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Paolo\Videos\Videolezione OBS\"/>
    </mc:Choice>
  </mc:AlternateContent>
  <xr:revisionPtr revIDLastSave="0" documentId="13_ncr:1_{B73E175E-A5B0-40D2-A208-8577B6B80664}" xr6:coauthVersionLast="47" xr6:coauthVersionMax="47" xr10:uidLastSave="{00000000-0000-0000-0000-000000000000}"/>
  <bookViews>
    <workbookView xWindow="-120" yWindow="-120" windowWidth="29040" windowHeight="15720" xr2:uid="{287D6B59-FE1E-4510-9F10-A97FECA7C7D7}"/>
  </bookViews>
  <sheets>
    <sheet name="esempio" sheetId="1" r:id="rId1"/>
    <sheet name="SeP" sheetId="2" r:id="rId2"/>
    <sheet name="bitcoin" sheetId="3" r:id="rId3"/>
    <sheet name="Milano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363" i="4" l="1"/>
  <c r="C6362" i="4"/>
  <c r="C6361" i="4"/>
  <c r="C6360" i="4"/>
  <c r="C6359" i="4"/>
  <c r="C6358" i="4"/>
  <c r="C6357" i="4"/>
  <c r="C6356" i="4"/>
  <c r="C6355" i="4"/>
  <c r="C6354" i="4"/>
  <c r="C6353" i="4"/>
  <c r="C6352" i="4"/>
  <c r="C6351" i="4"/>
  <c r="C6350" i="4"/>
  <c r="C6349" i="4"/>
  <c r="C6348" i="4"/>
  <c r="C6347" i="4"/>
  <c r="C6346" i="4"/>
  <c r="C6345" i="4"/>
  <c r="C6344" i="4"/>
  <c r="C6343" i="4"/>
  <c r="C6342" i="4"/>
  <c r="C6341" i="4"/>
  <c r="C6340" i="4"/>
  <c r="C6339" i="4"/>
  <c r="C6338" i="4"/>
  <c r="C6337" i="4"/>
  <c r="C6336" i="4"/>
  <c r="C6335" i="4"/>
  <c r="C6334" i="4"/>
  <c r="C6333" i="4"/>
  <c r="C6332" i="4"/>
  <c r="C6331" i="4"/>
  <c r="C6330" i="4"/>
  <c r="C6329" i="4"/>
  <c r="C6328" i="4"/>
  <c r="C6327" i="4"/>
  <c r="C6326" i="4"/>
  <c r="C6325" i="4"/>
  <c r="C6324" i="4"/>
  <c r="C6323" i="4"/>
  <c r="C6322" i="4"/>
  <c r="C6321" i="4"/>
  <c r="C6320" i="4"/>
  <c r="C6319" i="4"/>
  <c r="C6318" i="4"/>
  <c r="C6317" i="4"/>
  <c r="C6316" i="4"/>
  <c r="C6315" i="4"/>
  <c r="C6314" i="4"/>
  <c r="C6313" i="4"/>
  <c r="C6312" i="4"/>
  <c r="C6311" i="4"/>
  <c r="C6310" i="4"/>
  <c r="C6309" i="4"/>
  <c r="C6308" i="4"/>
  <c r="C6307" i="4"/>
  <c r="C6306" i="4"/>
  <c r="C6305" i="4"/>
  <c r="C6304" i="4"/>
  <c r="C6303" i="4"/>
  <c r="C6302" i="4"/>
  <c r="C6301" i="4"/>
  <c r="C6300" i="4"/>
  <c r="C6299" i="4"/>
  <c r="C6298" i="4"/>
  <c r="C6297" i="4"/>
  <c r="C6296" i="4"/>
  <c r="C6295" i="4"/>
  <c r="C6294" i="4"/>
  <c r="C6293" i="4"/>
  <c r="C6292" i="4"/>
  <c r="C6291" i="4"/>
  <c r="C6290" i="4"/>
  <c r="C6289" i="4"/>
  <c r="C6288" i="4"/>
  <c r="C6287" i="4"/>
  <c r="C6286" i="4"/>
  <c r="C6285" i="4"/>
  <c r="C6284" i="4"/>
  <c r="C6283" i="4"/>
  <c r="C6282" i="4"/>
  <c r="C6281" i="4"/>
  <c r="C6280" i="4"/>
  <c r="C6279" i="4"/>
  <c r="C6278" i="4"/>
  <c r="C6277" i="4"/>
  <c r="C6276" i="4"/>
  <c r="C6275" i="4"/>
  <c r="C6274" i="4"/>
  <c r="C6273" i="4"/>
  <c r="C6272" i="4"/>
  <c r="C6271" i="4"/>
  <c r="C6270" i="4"/>
  <c r="C6269" i="4"/>
  <c r="C6268" i="4"/>
  <c r="C6267" i="4"/>
  <c r="C6266" i="4"/>
  <c r="C6265" i="4"/>
  <c r="C6264" i="4"/>
  <c r="C6263" i="4"/>
  <c r="C6262" i="4"/>
  <c r="C6261" i="4"/>
  <c r="C6260" i="4"/>
  <c r="C6259" i="4"/>
  <c r="C6258" i="4"/>
  <c r="C6257" i="4"/>
  <c r="C6256" i="4"/>
  <c r="C6255" i="4"/>
  <c r="C6254" i="4"/>
  <c r="C6253" i="4"/>
  <c r="C6252" i="4"/>
  <c r="C6251" i="4"/>
  <c r="C6250" i="4"/>
  <c r="C6249" i="4"/>
  <c r="C6248" i="4"/>
  <c r="C6247" i="4"/>
  <c r="C6246" i="4"/>
  <c r="C6245" i="4"/>
  <c r="C6244" i="4"/>
  <c r="C6243" i="4"/>
  <c r="C6242" i="4"/>
  <c r="C6241" i="4"/>
  <c r="C6240" i="4"/>
  <c r="C6239" i="4"/>
  <c r="C6238" i="4"/>
  <c r="C6237" i="4"/>
  <c r="C6236" i="4"/>
  <c r="C6235" i="4"/>
  <c r="C6234" i="4"/>
  <c r="C6233" i="4"/>
  <c r="C6232" i="4"/>
  <c r="C6231" i="4"/>
  <c r="C6230" i="4"/>
  <c r="C6229" i="4"/>
  <c r="C6228" i="4"/>
  <c r="C6227" i="4"/>
  <c r="C6226" i="4"/>
  <c r="C6225" i="4"/>
  <c r="C6224" i="4"/>
  <c r="C6223" i="4"/>
  <c r="C6222" i="4"/>
  <c r="C6221" i="4"/>
  <c r="C6220" i="4"/>
  <c r="C6219" i="4"/>
  <c r="C6218" i="4"/>
  <c r="C6217" i="4"/>
  <c r="C6216" i="4"/>
  <c r="C6215" i="4"/>
  <c r="C6214" i="4"/>
  <c r="C6213" i="4"/>
  <c r="C6212" i="4"/>
  <c r="C6211" i="4"/>
  <c r="C6210" i="4"/>
  <c r="C6209" i="4"/>
  <c r="C6208" i="4"/>
  <c r="C6207" i="4"/>
  <c r="C6206" i="4"/>
  <c r="C6205" i="4"/>
  <c r="C6204" i="4"/>
  <c r="C6203" i="4"/>
  <c r="C6202" i="4"/>
  <c r="C6201" i="4"/>
  <c r="C6200" i="4"/>
  <c r="C6199" i="4"/>
  <c r="C6198" i="4"/>
  <c r="C6197" i="4"/>
  <c r="C6196" i="4"/>
  <c r="C6195" i="4"/>
  <c r="C6194" i="4"/>
  <c r="C6193" i="4"/>
  <c r="C6192" i="4"/>
  <c r="C6191" i="4"/>
  <c r="C6190" i="4"/>
  <c r="C6189" i="4"/>
  <c r="C6188" i="4"/>
  <c r="C6187" i="4"/>
  <c r="C6186" i="4"/>
  <c r="C6185" i="4"/>
  <c r="C6184" i="4"/>
  <c r="C6183" i="4"/>
  <c r="C6182" i="4"/>
  <c r="C6181" i="4"/>
  <c r="C6180" i="4"/>
  <c r="C6179" i="4"/>
  <c r="C6178" i="4"/>
  <c r="C6177" i="4"/>
  <c r="C6176" i="4"/>
  <c r="C6175" i="4"/>
  <c r="C6174" i="4"/>
  <c r="C6173" i="4"/>
  <c r="C6172" i="4"/>
  <c r="C6171" i="4"/>
  <c r="C6170" i="4"/>
  <c r="C6169" i="4"/>
  <c r="C6168" i="4"/>
  <c r="C6167" i="4"/>
  <c r="C6166" i="4"/>
  <c r="C6165" i="4"/>
  <c r="C6164" i="4"/>
  <c r="C6163" i="4"/>
  <c r="C6162" i="4"/>
  <c r="C6161" i="4"/>
  <c r="C6160" i="4"/>
  <c r="C6159" i="4"/>
  <c r="C6158" i="4"/>
  <c r="C6157" i="4"/>
  <c r="C6156" i="4"/>
  <c r="C6155" i="4"/>
  <c r="C6154" i="4"/>
  <c r="C6153" i="4"/>
  <c r="C6152" i="4"/>
  <c r="C6151" i="4"/>
  <c r="C6150" i="4"/>
  <c r="C6149" i="4"/>
  <c r="C6148" i="4"/>
  <c r="C6147" i="4"/>
  <c r="C6146" i="4"/>
  <c r="C6145" i="4"/>
  <c r="C6144" i="4"/>
  <c r="C6143" i="4"/>
  <c r="C6142" i="4"/>
  <c r="C6141" i="4"/>
  <c r="C6140" i="4"/>
  <c r="C6139" i="4"/>
  <c r="C6138" i="4"/>
  <c r="C6137" i="4"/>
  <c r="C6136" i="4"/>
  <c r="C6135" i="4"/>
  <c r="C6134" i="4"/>
  <c r="C6133" i="4"/>
  <c r="C6132" i="4"/>
  <c r="C6131" i="4"/>
  <c r="C6130" i="4"/>
  <c r="C6129" i="4"/>
  <c r="C6128" i="4"/>
  <c r="C6127" i="4"/>
  <c r="C6126" i="4"/>
  <c r="C6125" i="4"/>
  <c r="C6124" i="4"/>
  <c r="C6123" i="4"/>
  <c r="C6122" i="4"/>
  <c r="C6121" i="4"/>
  <c r="C6120" i="4"/>
  <c r="C6119" i="4"/>
  <c r="C6118" i="4"/>
  <c r="C6117" i="4"/>
  <c r="C6116" i="4"/>
  <c r="C6115" i="4"/>
  <c r="C6114" i="4"/>
  <c r="C6113" i="4"/>
  <c r="C6112" i="4"/>
  <c r="C6111" i="4"/>
  <c r="C6110" i="4"/>
  <c r="C6109" i="4"/>
  <c r="C6108" i="4"/>
  <c r="C6107" i="4"/>
  <c r="C6106" i="4"/>
  <c r="C6105" i="4"/>
  <c r="C6104" i="4"/>
  <c r="C6103" i="4"/>
  <c r="C6102" i="4"/>
  <c r="C6101" i="4"/>
  <c r="C6100" i="4"/>
  <c r="C6099" i="4"/>
  <c r="C6098" i="4"/>
  <c r="C6097" i="4"/>
  <c r="C6096" i="4"/>
  <c r="C6095" i="4"/>
  <c r="C6094" i="4"/>
  <c r="C6093" i="4"/>
  <c r="C6092" i="4"/>
  <c r="C6091" i="4"/>
  <c r="C6090" i="4"/>
  <c r="C6089" i="4"/>
  <c r="C6088" i="4"/>
  <c r="C6087" i="4"/>
  <c r="C6086" i="4"/>
  <c r="C6085" i="4"/>
  <c r="C6084" i="4"/>
  <c r="C6083" i="4"/>
  <c r="C6082" i="4"/>
  <c r="C6081" i="4"/>
  <c r="C6080" i="4"/>
  <c r="C6079" i="4"/>
  <c r="C6078" i="4"/>
  <c r="C6077" i="4"/>
  <c r="C6076" i="4"/>
  <c r="C6075" i="4"/>
  <c r="C6074" i="4"/>
  <c r="C6073" i="4"/>
  <c r="C6072" i="4"/>
  <c r="C6071" i="4"/>
  <c r="C6070" i="4"/>
  <c r="C6069" i="4"/>
  <c r="C6068" i="4"/>
  <c r="C6067" i="4"/>
  <c r="C6066" i="4"/>
  <c r="C6065" i="4"/>
  <c r="C6064" i="4"/>
  <c r="C6063" i="4"/>
  <c r="C6062" i="4"/>
  <c r="C6061" i="4"/>
  <c r="C6060" i="4"/>
  <c r="C6059" i="4"/>
  <c r="C6058" i="4"/>
  <c r="C6057" i="4"/>
  <c r="C6056" i="4"/>
  <c r="C6055" i="4"/>
  <c r="C6054" i="4"/>
  <c r="C6053" i="4"/>
  <c r="C6052" i="4"/>
  <c r="C6051" i="4"/>
  <c r="C6050" i="4"/>
  <c r="C6049" i="4"/>
  <c r="C6048" i="4"/>
  <c r="C6047" i="4"/>
  <c r="C6046" i="4"/>
  <c r="C6045" i="4"/>
  <c r="C6044" i="4"/>
  <c r="C6043" i="4"/>
  <c r="C6042" i="4"/>
  <c r="C6041" i="4"/>
  <c r="C6040" i="4"/>
  <c r="C6039" i="4"/>
  <c r="C6038" i="4"/>
  <c r="C6037" i="4"/>
  <c r="C6036" i="4"/>
  <c r="C6035" i="4"/>
  <c r="C6034" i="4"/>
  <c r="C6033" i="4"/>
  <c r="C6032" i="4"/>
  <c r="C6031" i="4"/>
  <c r="C6030" i="4"/>
  <c r="C6029" i="4"/>
  <c r="C6028" i="4"/>
  <c r="C6027" i="4"/>
  <c r="C6026" i="4"/>
  <c r="C6025" i="4"/>
  <c r="C6024" i="4"/>
  <c r="C6023" i="4"/>
  <c r="C6022" i="4"/>
  <c r="C6021" i="4"/>
  <c r="C6020" i="4"/>
  <c r="C6019" i="4"/>
  <c r="C6018" i="4"/>
  <c r="C6017" i="4"/>
  <c r="C6016" i="4"/>
  <c r="C6015" i="4"/>
  <c r="C6014" i="4"/>
  <c r="C6013" i="4"/>
  <c r="C6012" i="4"/>
  <c r="C6011" i="4"/>
  <c r="C6010" i="4"/>
  <c r="C6009" i="4"/>
  <c r="C6008" i="4"/>
  <c r="C6007" i="4"/>
  <c r="C6006" i="4"/>
  <c r="C6005" i="4"/>
  <c r="C6004" i="4"/>
  <c r="C6003" i="4"/>
  <c r="C6002" i="4"/>
  <c r="C6001" i="4"/>
  <c r="C6000" i="4"/>
  <c r="C5999" i="4"/>
  <c r="C5998" i="4"/>
  <c r="C5997" i="4"/>
  <c r="C5996" i="4"/>
  <c r="C5995" i="4"/>
  <c r="C5994" i="4"/>
  <c r="C5993" i="4"/>
  <c r="C5992" i="4"/>
  <c r="C5991" i="4"/>
  <c r="C5990" i="4"/>
  <c r="C5989" i="4"/>
  <c r="C5988" i="4"/>
  <c r="C5987" i="4"/>
  <c r="C5986" i="4"/>
  <c r="C5985" i="4"/>
  <c r="C5984" i="4"/>
  <c r="C5983" i="4"/>
  <c r="C5982" i="4"/>
  <c r="C5981" i="4"/>
  <c r="C5980" i="4"/>
  <c r="C5979" i="4"/>
  <c r="C5978" i="4"/>
  <c r="C5977" i="4"/>
  <c r="C5976" i="4"/>
  <c r="C5975" i="4"/>
  <c r="C5974" i="4"/>
  <c r="C5973" i="4"/>
  <c r="C5972" i="4"/>
  <c r="C5971" i="4"/>
  <c r="C5970" i="4"/>
  <c r="C5969" i="4"/>
  <c r="C5968" i="4"/>
  <c r="C5967" i="4"/>
  <c r="C5966" i="4"/>
  <c r="C5965" i="4"/>
  <c r="C5964" i="4"/>
  <c r="C5963" i="4"/>
  <c r="C5962" i="4"/>
  <c r="C5961" i="4"/>
  <c r="C5960" i="4"/>
  <c r="C5959" i="4"/>
  <c r="C5958" i="4"/>
  <c r="C5957" i="4"/>
  <c r="C5956" i="4"/>
  <c r="C5955" i="4"/>
  <c r="C5954" i="4"/>
  <c r="C5953" i="4"/>
  <c r="C5952" i="4"/>
  <c r="C5951" i="4"/>
  <c r="C5950" i="4"/>
  <c r="C5949" i="4"/>
  <c r="C5948" i="4"/>
  <c r="C5947" i="4"/>
  <c r="C5946" i="4"/>
  <c r="C5945" i="4"/>
  <c r="C5944" i="4"/>
  <c r="C5943" i="4"/>
  <c r="C5942" i="4"/>
  <c r="C5941" i="4"/>
  <c r="C5940" i="4"/>
  <c r="C5939" i="4"/>
  <c r="C5938" i="4"/>
  <c r="C5937" i="4"/>
  <c r="C5936" i="4"/>
  <c r="C5935" i="4"/>
  <c r="C5934" i="4"/>
  <c r="C5933" i="4"/>
  <c r="C5932" i="4"/>
  <c r="C5931" i="4"/>
  <c r="C5930" i="4"/>
  <c r="C5929" i="4"/>
  <c r="C5928" i="4"/>
  <c r="C5927" i="4"/>
  <c r="C5926" i="4"/>
  <c r="C5925" i="4"/>
  <c r="C5924" i="4"/>
  <c r="C5923" i="4"/>
  <c r="C5922" i="4"/>
  <c r="C5921" i="4"/>
  <c r="C5920" i="4"/>
  <c r="C5919" i="4"/>
  <c r="C5918" i="4"/>
  <c r="C5917" i="4"/>
  <c r="C5916" i="4"/>
  <c r="C5915" i="4"/>
  <c r="C5914" i="4"/>
  <c r="C5913" i="4"/>
  <c r="C5912" i="4"/>
  <c r="C5911" i="4"/>
  <c r="C5910" i="4"/>
  <c r="C5909" i="4"/>
  <c r="C5908" i="4"/>
  <c r="C5907" i="4"/>
  <c r="C5906" i="4"/>
  <c r="C5905" i="4"/>
  <c r="C5904" i="4"/>
  <c r="C5903" i="4"/>
  <c r="C5902" i="4"/>
  <c r="C5901" i="4"/>
  <c r="C5900" i="4"/>
  <c r="C5899" i="4"/>
  <c r="C5898" i="4"/>
  <c r="C5897" i="4"/>
  <c r="C5896" i="4"/>
  <c r="C5895" i="4"/>
  <c r="C5894" i="4"/>
  <c r="C5893" i="4"/>
  <c r="C5892" i="4"/>
  <c r="C5891" i="4"/>
  <c r="C5890" i="4"/>
  <c r="C5889" i="4"/>
  <c r="C5888" i="4"/>
  <c r="C5887" i="4"/>
  <c r="C5886" i="4"/>
  <c r="C5885" i="4"/>
  <c r="C5884" i="4"/>
  <c r="C5883" i="4"/>
  <c r="C5882" i="4"/>
  <c r="C5881" i="4"/>
  <c r="C5880" i="4"/>
  <c r="C5879" i="4"/>
  <c r="C5878" i="4"/>
  <c r="C5877" i="4"/>
  <c r="C5876" i="4"/>
  <c r="C5875" i="4"/>
  <c r="C5874" i="4"/>
  <c r="C5873" i="4"/>
  <c r="C5872" i="4"/>
  <c r="C5871" i="4"/>
  <c r="C5870" i="4"/>
  <c r="C5869" i="4"/>
  <c r="C5868" i="4"/>
  <c r="C5867" i="4"/>
  <c r="C5866" i="4"/>
  <c r="C5865" i="4"/>
  <c r="C5864" i="4"/>
  <c r="C5863" i="4"/>
  <c r="C5862" i="4"/>
  <c r="C5861" i="4"/>
  <c r="C5860" i="4"/>
  <c r="C5859" i="4"/>
  <c r="C5858" i="4"/>
  <c r="C5857" i="4"/>
  <c r="C5856" i="4"/>
  <c r="C5855" i="4"/>
  <c r="C5854" i="4"/>
  <c r="C5853" i="4"/>
  <c r="C5852" i="4"/>
  <c r="C5851" i="4"/>
  <c r="C5850" i="4"/>
  <c r="C5849" i="4"/>
  <c r="C5848" i="4"/>
  <c r="C5847" i="4"/>
  <c r="C5846" i="4"/>
  <c r="C5845" i="4"/>
  <c r="C5844" i="4"/>
  <c r="C5843" i="4"/>
  <c r="C5842" i="4"/>
  <c r="C5841" i="4"/>
  <c r="C5840" i="4"/>
  <c r="C5839" i="4"/>
  <c r="C5838" i="4"/>
  <c r="C5837" i="4"/>
  <c r="C5836" i="4"/>
  <c r="C5835" i="4"/>
  <c r="C5834" i="4"/>
  <c r="C5833" i="4"/>
  <c r="C5832" i="4"/>
  <c r="C5831" i="4"/>
  <c r="C5830" i="4"/>
  <c r="C5829" i="4"/>
  <c r="C5828" i="4"/>
  <c r="C5827" i="4"/>
  <c r="C5826" i="4"/>
  <c r="C5825" i="4"/>
  <c r="C5824" i="4"/>
  <c r="C5823" i="4"/>
  <c r="C5822" i="4"/>
  <c r="C5821" i="4"/>
  <c r="C5820" i="4"/>
  <c r="C5819" i="4"/>
  <c r="C5818" i="4"/>
  <c r="C5817" i="4"/>
  <c r="C5816" i="4"/>
  <c r="C5815" i="4"/>
  <c r="C5814" i="4"/>
  <c r="C5813" i="4"/>
  <c r="C5812" i="4"/>
  <c r="C5811" i="4"/>
  <c r="C5810" i="4"/>
  <c r="C5809" i="4"/>
  <c r="C5808" i="4"/>
  <c r="C5807" i="4"/>
  <c r="C5806" i="4"/>
  <c r="C5805" i="4"/>
  <c r="C5804" i="4"/>
  <c r="C5803" i="4"/>
  <c r="C5802" i="4"/>
  <c r="C5801" i="4"/>
  <c r="C5800" i="4"/>
  <c r="C5799" i="4"/>
  <c r="C5798" i="4"/>
  <c r="C5797" i="4"/>
  <c r="C5796" i="4"/>
  <c r="C5795" i="4"/>
  <c r="C5794" i="4"/>
  <c r="C5793" i="4"/>
  <c r="C5792" i="4"/>
  <c r="C5791" i="4"/>
  <c r="C5790" i="4"/>
  <c r="C5789" i="4"/>
  <c r="C5788" i="4"/>
  <c r="C5787" i="4"/>
  <c r="C5786" i="4"/>
  <c r="C5785" i="4"/>
  <c r="C5784" i="4"/>
  <c r="C5783" i="4"/>
  <c r="C5782" i="4"/>
  <c r="C5781" i="4"/>
  <c r="C5780" i="4"/>
  <c r="C5779" i="4"/>
  <c r="C5778" i="4"/>
  <c r="C5777" i="4"/>
  <c r="C5776" i="4"/>
  <c r="C5775" i="4"/>
  <c r="C5774" i="4"/>
  <c r="C5773" i="4"/>
  <c r="C5772" i="4"/>
  <c r="C5771" i="4"/>
  <c r="C5770" i="4"/>
  <c r="C5769" i="4"/>
  <c r="C5768" i="4"/>
  <c r="C5767" i="4"/>
  <c r="C5766" i="4"/>
  <c r="C5765" i="4"/>
  <c r="C5764" i="4"/>
  <c r="C5763" i="4"/>
  <c r="C5762" i="4"/>
  <c r="C5761" i="4"/>
  <c r="C5760" i="4"/>
  <c r="C5759" i="4"/>
  <c r="C5758" i="4"/>
  <c r="C5757" i="4"/>
  <c r="C5756" i="4"/>
  <c r="C5755" i="4"/>
  <c r="C5754" i="4"/>
  <c r="C5753" i="4"/>
  <c r="C5752" i="4"/>
  <c r="C5751" i="4"/>
  <c r="C5750" i="4"/>
  <c r="C5749" i="4"/>
  <c r="C5748" i="4"/>
  <c r="C5747" i="4"/>
  <c r="C5746" i="4"/>
  <c r="C5745" i="4"/>
  <c r="C5744" i="4"/>
  <c r="C5743" i="4"/>
  <c r="C5742" i="4"/>
  <c r="C5741" i="4"/>
  <c r="C5740" i="4"/>
  <c r="C5739" i="4"/>
  <c r="C5738" i="4"/>
  <c r="C5737" i="4"/>
  <c r="C5736" i="4"/>
  <c r="C5735" i="4"/>
  <c r="C5734" i="4"/>
  <c r="C5733" i="4"/>
  <c r="C5732" i="4"/>
  <c r="C5731" i="4"/>
  <c r="C5730" i="4"/>
  <c r="C5729" i="4"/>
  <c r="C5728" i="4"/>
  <c r="C5727" i="4"/>
  <c r="C5726" i="4"/>
  <c r="C5725" i="4"/>
  <c r="C5724" i="4"/>
  <c r="C5723" i="4"/>
  <c r="C5722" i="4"/>
  <c r="C5721" i="4"/>
  <c r="C5720" i="4"/>
  <c r="C5719" i="4"/>
  <c r="C5718" i="4"/>
  <c r="C5717" i="4"/>
  <c r="C5716" i="4"/>
  <c r="C5715" i="4"/>
  <c r="C5714" i="4"/>
  <c r="C5713" i="4"/>
  <c r="C5712" i="4"/>
  <c r="C5711" i="4"/>
  <c r="C5710" i="4"/>
  <c r="C5709" i="4"/>
  <c r="C5708" i="4"/>
  <c r="C5707" i="4"/>
  <c r="C5706" i="4"/>
  <c r="C5705" i="4"/>
  <c r="C5704" i="4"/>
  <c r="C5703" i="4"/>
  <c r="C5702" i="4"/>
  <c r="C5701" i="4"/>
  <c r="C5700" i="4"/>
  <c r="C5699" i="4"/>
  <c r="C5698" i="4"/>
  <c r="C5697" i="4"/>
  <c r="C5696" i="4"/>
  <c r="C5695" i="4"/>
  <c r="C5694" i="4"/>
  <c r="C5693" i="4"/>
  <c r="C5692" i="4"/>
  <c r="C5691" i="4"/>
  <c r="C5690" i="4"/>
  <c r="C5689" i="4"/>
  <c r="C5688" i="4"/>
  <c r="C5687" i="4"/>
  <c r="C5686" i="4"/>
  <c r="C5685" i="4"/>
  <c r="C5684" i="4"/>
  <c r="C5683" i="4"/>
  <c r="C5682" i="4"/>
  <c r="C5681" i="4"/>
  <c r="C5680" i="4"/>
  <c r="C5679" i="4"/>
  <c r="C5678" i="4"/>
  <c r="C5677" i="4"/>
  <c r="C5676" i="4"/>
  <c r="C5675" i="4"/>
  <c r="C5674" i="4"/>
  <c r="C5673" i="4"/>
  <c r="C5672" i="4"/>
  <c r="C5671" i="4"/>
  <c r="C5670" i="4"/>
  <c r="C5669" i="4"/>
  <c r="C5668" i="4"/>
  <c r="C5667" i="4"/>
  <c r="C5666" i="4"/>
  <c r="C5665" i="4"/>
  <c r="C5664" i="4"/>
  <c r="C5663" i="4"/>
  <c r="C5662" i="4"/>
  <c r="C5661" i="4"/>
  <c r="C5660" i="4"/>
  <c r="C5659" i="4"/>
  <c r="C5658" i="4"/>
  <c r="C5657" i="4"/>
  <c r="C5656" i="4"/>
  <c r="C5655" i="4"/>
  <c r="C5654" i="4"/>
  <c r="C5653" i="4"/>
  <c r="C5652" i="4"/>
  <c r="C5651" i="4"/>
  <c r="C5650" i="4"/>
  <c r="C5649" i="4"/>
  <c r="C5648" i="4"/>
  <c r="C5647" i="4"/>
  <c r="C5646" i="4"/>
  <c r="C5645" i="4"/>
  <c r="C5644" i="4"/>
  <c r="C5643" i="4"/>
  <c r="C5642" i="4"/>
  <c r="C5641" i="4"/>
  <c r="C5640" i="4"/>
  <c r="C5639" i="4"/>
  <c r="C5638" i="4"/>
  <c r="C5637" i="4"/>
  <c r="C5636" i="4"/>
  <c r="C5635" i="4"/>
  <c r="C5634" i="4"/>
  <c r="C5633" i="4"/>
  <c r="C5632" i="4"/>
  <c r="C5631" i="4"/>
  <c r="C5630" i="4"/>
  <c r="C5629" i="4"/>
  <c r="C5628" i="4"/>
  <c r="C5627" i="4"/>
  <c r="C5626" i="4"/>
  <c r="C5625" i="4"/>
  <c r="C5624" i="4"/>
  <c r="C5623" i="4"/>
  <c r="C5622" i="4"/>
  <c r="C5621" i="4"/>
  <c r="C5620" i="4"/>
  <c r="C5619" i="4"/>
  <c r="C5618" i="4"/>
  <c r="C5617" i="4"/>
  <c r="C5616" i="4"/>
  <c r="C5615" i="4"/>
  <c r="C5614" i="4"/>
  <c r="C5613" i="4"/>
  <c r="C5612" i="4"/>
  <c r="C5611" i="4"/>
  <c r="C5610" i="4"/>
  <c r="C5609" i="4"/>
  <c r="C5608" i="4"/>
  <c r="C5607" i="4"/>
  <c r="C5606" i="4"/>
  <c r="C5605" i="4"/>
  <c r="C5604" i="4"/>
  <c r="C5603" i="4"/>
  <c r="C5602" i="4"/>
  <c r="C5601" i="4"/>
  <c r="C5600" i="4"/>
  <c r="C5599" i="4"/>
  <c r="C5598" i="4"/>
  <c r="C5597" i="4"/>
  <c r="C5596" i="4"/>
  <c r="C5595" i="4"/>
  <c r="C5594" i="4"/>
  <c r="C5593" i="4"/>
  <c r="C5592" i="4"/>
  <c r="C5591" i="4"/>
  <c r="C5590" i="4"/>
  <c r="C5589" i="4"/>
  <c r="C5588" i="4"/>
  <c r="C5587" i="4"/>
  <c r="C5586" i="4"/>
  <c r="C5585" i="4"/>
  <c r="C5584" i="4"/>
  <c r="C5583" i="4"/>
  <c r="C5582" i="4"/>
  <c r="C5581" i="4"/>
  <c r="C5580" i="4"/>
  <c r="C5579" i="4"/>
  <c r="C5578" i="4"/>
  <c r="C5577" i="4"/>
  <c r="C5576" i="4"/>
  <c r="C5575" i="4"/>
  <c r="C5574" i="4"/>
  <c r="C5573" i="4"/>
  <c r="C5572" i="4"/>
  <c r="C5571" i="4"/>
  <c r="C5570" i="4"/>
  <c r="C5569" i="4"/>
  <c r="C5568" i="4"/>
  <c r="C5567" i="4"/>
  <c r="C5566" i="4"/>
  <c r="C5565" i="4"/>
  <c r="C5564" i="4"/>
  <c r="C5563" i="4"/>
  <c r="C5562" i="4"/>
  <c r="C5561" i="4"/>
  <c r="C5560" i="4"/>
  <c r="C5559" i="4"/>
  <c r="C5558" i="4"/>
  <c r="C5557" i="4"/>
  <c r="C5556" i="4"/>
  <c r="C5555" i="4"/>
  <c r="C5554" i="4"/>
  <c r="C5553" i="4"/>
  <c r="C5552" i="4"/>
  <c r="C5551" i="4"/>
  <c r="C5550" i="4"/>
  <c r="C5549" i="4"/>
  <c r="C5548" i="4"/>
  <c r="C5547" i="4"/>
  <c r="C5546" i="4"/>
  <c r="C5545" i="4"/>
  <c r="C5544" i="4"/>
  <c r="C5543" i="4"/>
  <c r="C5542" i="4"/>
  <c r="C5541" i="4"/>
  <c r="C5540" i="4"/>
  <c r="C5539" i="4"/>
  <c r="C5538" i="4"/>
  <c r="C5537" i="4"/>
  <c r="C5536" i="4"/>
  <c r="C5535" i="4"/>
  <c r="C5534" i="4"/>
  <c r="C5533" i="4"/>
  <c r="C5532" i="4"/>
  <c r="C5531" i="4"/>
  <c r="C5530" i="4"/>
  <c r="C5529" i="4"/>
  <c r="C5528" i="4"/>
  <c r="C5527" i="4"/>
  <c r="C5526" i="4"/>
  <c r="C5525" i="4"/>
  <c r="C5524" i="4"/>
  <c r="C5523" i="4"/>
  <c r="C5522" i="4"/>
  <c r="C5521" i="4"/>
  <c r="C5520" i="4"/>
  <c r="C5519" i="4"/>
  <c r="C5518" i="4"/>
  <c r="C5517" i="4"/>
  <c r="C5516" i="4"/>
  <c r="C5515" i="4"/>
  <c r="C5514" i="4"/>
  <c r="C5513" i="4"/>
  <c r="C5512" i="4"/>
  <c r="C5511" i="4"/>
  <c r="C5510" i="4"/>
  <c r="C5509" i="4"/>
  <c r="C5508" i="4"/>
  <c r="C5507" i="4"/>
  <c r="C5506" i="4"/>
  <c r="C5505" i="4"/>
  <c r="C5504" i="4"/>
  <c r="C5503" i="4"/>
  <c r="C5502" i="4"/>
  <c r="C5501" i="4"/>
  <c r="C5500" i="4"/>
  <c r="C5499" i="4"/>
  <c r="C5498" i="4"/>
  <c r="C5497" i="4"/>
  <c r="C5496" i="4"/>
  <c r="C5495" i="4"/>
  <c r="C5494" i="4"/>
  <c r="C5493" i="4"/>
  <c r="C5492" i="4"/>
  <c r="C5491" i="4"/>
  <c r="C5490" i="4"/>
  <c r="C5489" i="4"/>
  <c r="C5488" i="4"/>
  <c r="C5487" i="4"/>
  <c r="C5486" i="4"/>
  <c r="C5485" i="4"/>
  <c r="C5484" i="4"/>
  <c r="C5483" i="4"/>
  <c r="C5482" i="4"/>
  <c r="C5481" i="4"/>
  <c r="C5480" i="4"/>
  <c r="C5479" i="4"/>
  <c r="C5478" i="4"/>
  <c r="C5477" i="4"/>
  <c r="C5476" i="4"/>
  <c r="C5475" i="4"/>
  <c r="C5474" i="4"/>
  <c r="C5473" i="4"/>
  <c r="C5472" i="4"/>
  <c r="C5471" i="4"/>
  <c r="C5470" i="4"/>
  <c r="C5469" i="4"/>
  <c r="C5468" i="4"/>
  <c r="C5467" i="4"/>
  <c r="C5466" i="4"/>
  <c r="C5465" i="4"/>
  <c r="C5464" i="4"/>
  <c r="C5463" i="4"/>
  <c r="C5462" i="4"/>
  <c r="C5461" i="4"/>
  <c r="C5460" i="4"/>
  <c r="C5459" i="4"/>
  <c r="C5458" i="4"/>
  <c r="C5457" i="4"/>
  <c r="C5456" i="4"/>
  <c r="C5455" i="4"/>
  <c r="C5454" i="4"/>
  <c r="C5453" i="4"/>
  <c r="C5452" i="4"/>
  <c r="C5451" i="4"/>
  <c r="C5450" i="4"/>
  <c r="C5449" i="4"/>
  <c r="C5448" i="4"/>
  <c r="C5447" i="4"/>
  <c r="C5446" i="4"/>
  <c r="C5445" i="4"/>
  <c r="C5444" i="4"/>
  <c r="C5443" i="4"/>
  <c r="C5442" i="4"/>
  <c r="C5441" i="4"/>
  <c r="C5440" i="4"/>
  <c r="C5439" i="4"/>
  <c r="C5438" i="4"/>
  <c r="C5437" i="4"/>
  <c r="C5436" i="4"/>
  <c r="C5435" i="4"/>
  <c r="C5434" i="4"/>
  <c r="C5433" i="4"/>
  <c r="C5432" i="4"/>
  <c r="C5431" i="4"/>
  <c r="C5430" i="4"/>
  <c r="C5429" i="4"/>
  <c r="C5428" i="4"/>
  <c r="C5427" i="4"/>
  <c r="C5426" i="4"/>
  <c r="C5425" i="4"/>
  <c r="C5424" i="4"/>
  <c r="C5423" i="4"/>
  <c r="C5422" i="4"/>
  <c r="C5421" i="4"/>
  <c r="C5420" i="4"/>
  <c r="C5419" i="4"/>
  <c r="C5418" i="4"/>
  <c r="C5417" i="4"/>
  <c r="C5416" i="4"/>
  <c r="C5415" i="4"/>
  <c r="C5414" i="4"/>
  <c r="C5413" i="4"/>
  <c r="C5412" i="4"/>
  <c r="C5411" i="4"/>
  <c r="C5410" i="4"/>
  <c r="C5409" i="4"/>
  <c r="C5408" i="4"/>
  <c r="C5407" i="4"/>
  <c r="C5406" i="4"/>
  <c r="C5405" i="4"/>
  <c r="C5404" i="4"/>
  <c r="C5403" i="4"/>
  <c r="C5402" i="4"/>
  <c r="C5401" i="4"/>
  <c r="C5400" i="4"/>
  <c r="C5399" i="4"/>
  <c r="C5398" i="4"/>
  <c r="C5397" i="4"/>
  <c r="C5396" i="4"/>
  <c r="C5395" i="4"/>
  <c r="C5394" i="4"/>
  <c r="C5393" i="4"/>
  <c r="C5392" i="4"/>
  <c r="C5391" i="4"/>
  <c r="C5390" i="4"/>
  <c r="C5389" i="4"/>
  <c r="C5388" i="4"/>
  <c r="C5387" i="4"/>
  <c r="C5386" i="4"/>
  <c r="C5385" i="4"/>
  <c r="C5384" i="4"/>
  <c r="C5383" i="4"/>
  <c r="C5382" i="4"/>
  <c r="C5381" i="4"/>
  <c r="C5380" i="4"/>
  <c r="C5379" i="4"/>
  <c r="C5378" i="4"/>
  <c r="C5377" i="4"/>
  <c r="C5376" i="4"/>
  <c r="C5375" i="4"/>
  <c r="C5374" i="4"/>
  <c r="C5373" i="4"/>
  <c r="C5372" i="4"/>
  <c r="C5371" i="4"/>
  <c r="C5370" i="4"/>
  <c r="C5369" i="4"/>
  <c r="C5368" i="4"/>
  <c r="C5367" i="4"/>
  <c r="C5366" i="4"/>
  <c r="C5365" i="4"/>
  <c r="C5364" i="4"/>
  <c r="C5363" i="4"/>
  <c r="C5362" i="4"/>
  <c r="C5361" i="4"/>
  <c r="C5360" i="4"/>
  <c r="C5359" i="4"/>
  <c r="C5358" i="4"/>
  <c r="C5357" i="4"/>
  <c r="C5356" i="4"/>
  <c r="C5355" i="4"/>
  <c r="C5354" i="4"/>
  <c r="C5353" i="4"/>
  <c r="C5352" i="4"/>
  <c r="C5351" i="4"/>
  <c r="C5350" i="4"/>
  <c r="C5349" i="4"/>
  <c r="C5348" i="4"/>
  <c r="C5347" i="4"/>
  <c r="C5346" i="4"/>
  <c r="C5345" i="4"/>
  <c r="C5344" i="4"/>
  <c r="C5343" i="4"/>
  <c r="C5342" i="4"/>
  <c r="C5341" i="4"/>
  <c r="C5340" i="4"/>
  <c r="C5339" i="4"/>
  <c r="C5338" i="4"/>
  <c r="C5337" i="4"/>
  <c r="C5336" i="4"/>
  <c r="C5335" i="4"/>
  <c r="C5334" i="4"/>
  <c r="C5333" i="4"/>
  <c r="C5332" i="4"/>
  <c r="C5331" i="4"/>
  <c r="C5330" i="4"/>
  <c r="C5329" i="4"/>
  <c r="C5328" i="4"/>
  <c r="C5327" i="4"/>
  <c r="C5326" i="4"/>
  <c r="C5325" i="4"/>
  <c r="C5324" i="4"/>
  <c r="C5323" i="4"/>
  <c r="C5322" i="4"/>
  <c r="C5321" i="4"/>
  <c r="C5320" i="4"/>
  <c r="C5319" i="4"/>
  <c r="C5318" i="4"/>
  <c r="C5317" i="4"/>
  <c r="C5316" i="4"/>
  <c r="C5315" i="4"/>
  <c r="C5314" i="4"/>
  <c r="C5313" i="4"/>
  <c r="C5312" i="4"/>
  <c r="C5311" i="4"/>
  <c r="C5310" i="4"/>
  <c r="C5309" i="4"/>
  <c r="C5308" i="4"/>
  <c r="C5307" i="4"/>
  <c r="C5306" i="4"/>
  <c r="C5305" i="4"/>
  <c r="C5304" i="4"/>
  <c r="C5303" i="4"/>
  <c r="C5302" i="4"/>
  <c r="C5301" i="4"/>
  <c r="C5300" i="4"/>
  <c r="C5299" i="4"/>
  <c r="C5298" i="4"/>
  <c r="C5297" i="4"/>
  <c r="C5296" i="4"/>
  <c r="C5295" i="4"/>
  <c r="C5294" i="4"/>
  <c r="C5293" i="4"/>
  <c r="C5292" i="4"/>
  <c r="C5291" i="4"/>
  <c r="C5290" i="4"/>
  <c r="C5289" i="4"/>
  <c r="C5288" i="4"/>
  <c r="C5287" i="4"/>
  <c r="C5286" i="4"/>
  <c r="C5285" i="4"/>
  <c r="C5284" i="4"/>
  <c r="C5283" i="4"/>
  <c r="C5282" i="4"/>
  <c r="C5281" i="4"/>
  <c r="C5280" i="4"/>
  <c r="C5279" i="4"/>
  <c r="C5278" i="4"/>
  <c r="C5277" i="4"/>
  <c r="C5276" i="4"/>
  <c r="C5275" i="4"/>
  <c r="C5274" i="4"/>
  <c r="C5273" i="4"/>
  <c r="C5272" i="4"/>
  <c r="C5271" i="4"/>
  <c r="C5270" i="4"/>
  <c r="C5269" i="4"/>
  <c r="C5268" i="4"/>
  <c r="C5267" i="4"/>
  <c r="C5266" i="4"/>
  <c r="C5265" i="4"/>
  <c r="C5264" i="4"/>
  <c r="C5263" i="4"/>
  <c r="C5262" i="4"/>
  <c r="C5261" i="4"/>
  <c r="C5260" i="4"/>
  <c r="C5259" i="4"/>
  <c r="C5258" i="4"/>
  <c r="C5257" i="4"/>
  <c r="C5256" i="4"/>
  <c r="C5255" i="4"/>
  <c r="C5254" i="4"/>
  <c r="C5253" i="4"/>
  <c r="C5252" i="4"/>
  <c r="C5251" i="4"/>
  <c r="C5250" i="4"/>
  <c r="C5249" i="4"/>
  <c r="C5248" i="4"/>
  <c r="C5247" i="4"/>
  <c r="C5246" i="4"/>
  <c r="C5245" i="4"/>
  <c r="C5244" i="4"/>
  <c r="C5243" i="4"/>
  <c r="C5242" i="4"/>
  <c r="C5241" i="4"/>
  <c r="C5240" i="4"/>
  <c r="C5239" i="4"/>
  <c r="C5238" i="4"/>
  <c r="C5237" i="4"/>
  <c r="C5236" i="4"/>
  <c r="C5235" i="4"/>
  <c r="C5234" i="4"/>
  <c r="C5233" i="4"/>
  <c r="C5232" i="4"/>
  <c r="C5231" i="4"/>
  <c r="C5230" i="4"/>
  <c r="C5229" i="4"/>
  <c r="C5228" i="4"/>
  <c r="C5227" i="4"/>
  <c r="C5226" i="4"/>
  <c r="C5225" i="4"/>
  <c r="C5224" i="4"/>
  <c r="C5223" i="4"/>
  <c r="C5222" i="4"/>
  <c r="C5221" i="4"/>
  <c r="C5220" i="4"/>
  <c r="C5219" i="4"/>
  <c r="C5218" i="4"/>
  <c r="C5217" i="4"/>
  <c r="C5216" i="4"/>
  <c r="C5215" i="4"/>
  <c r="C5214" i="4"/>
  <c r="C5213" i="4"/>
  <c r="C5212" i="4"/>
  <c r="C5211" i="4"/>
  <c r="C5210" i="4"/>
  <c r="C5209" i="4"/>
  <c r="C5208" i="4"/>
  <c r="C5207" i="4"/>
  <c r="C5206" i="4"/>
  <c r="C5205" i="4"/>
  <c r="C5204" i="4"/>
  <c r="C5203" i="4"/>
  <c r="C5202" i="4"/>
  <c r="C5201" i="4"/>
  <c r="C5200" i="4"/>
  <c r="C5199" i="4"/>
  <c r="C5198" i="4"/>
  <c r="C5197" i="4"/>
  <c r="C5196" i="4"/>
  <c r="C5195" i="4"/>
  <c r="C5194" i="4"/>
  <c r="C5193" i="4"/>
  <c r="C5192" i="4"/>
  <c r="C5191" i="4"/>
  <c r="C5190" i="4"/>
  <c r="C5189" i="4"/>
  <c r="C5188" i="4"/>
  <c r="C5187" i="4"/>
  <c r="C5186" i="4"/>
  <c r="C5185" i="4"/>
  <c r="C5184" i="4"/>
  <c r="C5183" i="4"/>
  <c r="C5182" i="4"/>
  <c r="C5181" i="4"/>
  <c r="C5180" i="4"/>
  <c r="C5179" i="4"/>
  <c r="C5178" i="4"/>
  <c r="C5177" i="4"/>
  <c r="C5176" i="4"/>
  <c r="C5175" i="4"/>
  <c r="C5174" i="4"/>
  <c r="C5173" i="4"/>
  <c r="C5172" i="4"/>
  <c r="C5171" i="4"/>
  <c r="C5170" i="4"/>
  <c r="C5169" i="4"/>
  <c r="C5168" i="4"/>
  <c r="C5167" i="4"/>
  <c r="C5166" i="4"/>
  <c r="C5165" i="4"/>
  <c r="C5164" i="4"/>
  <c r="C5163" i="4"/>
  <c r="C5162" i="4"/>
  <c r="C5161" i="4"/>
  <c r="C5160" i="4"/>
  <c r="C5159" i="4"/>
  <c r="C5158" i="4"/>
  <c r="C5157" i="4"/>
  <c r="C5156" i="4"/>
  <c r="C5155" i="4"/>
  <c r="C5154" i="4"/>
  <c r="C5153" i="4"/>
  <c r="C5152" i="4"/>
  <c r="C5151" i="4"/>
  <c r="C5150" i="4"/>
  <c r="C5149" i="4"/>
  <c r="C5148" i="4"/>
  <c r="C5147" i="4"/>
  <c r="C5146" i="4"/>
  <c r="C5145" i="4"/>
  <c r="C5144" i="4"/>
  <c r="C5143" i="4"/>
  <c r="C5142" i="4"/>
  <c r="C5141" i="4"/>
  <c r="C5140" i="4"/>
  <c r="C5139" i="4"/>
  <c r="C5138" i="4"/>
  <c r="C5137" i="4"/>
  <c r="C5136" i="4"/>
  <c r="C5135" i="4"/>
  <c r="C5134" i="4"/>
  <c r="C5133" i="4"/>
  <c r="C5132" i="4"/>
  <c r="C5131" i="4"/>
  <c r="C5130" i="4"/>
  <c r="C5129" i="4"/>
  <c r="C5128" i="4"/>
  <c r="C5127" i="4"/>
  <c r="C5126" i="4"/>
  <c r="C5125" i="4"/>
  <c r="C5124" i="4"/>
  <c r="C5123" i="4"/>
  <c r="C5122" i="4"/>
  <c r="C5121" i="4"/>
  <c r="C5120" i="4"/>
  <c r="C5119" i="4"/>
  <c r="C5118" i="4"/>
  <c r="C5117" i="4"/>
  <c r="C5116" i="4"/>
  <c r="C5115" i="4"/>
  <c r="C5114" i="4"/>
  <c r="C5113" i="4"/>
  <c r="C5112" i="4"/>
  <c r="C5111" i="4"/>
  <c r="C5110" i="4"/>
  <c r="C5109" i="4"/>
  <c r="C5108" i="4"/>
  <c r="C5107" i="4"/>
  <c r="C5106" i="4"/>
  <c r="C5105" i="4"/>
  <c r="C5104" i="4"/>
  <c r="C5103" i="4"/>
  <c r="C5102" i="4"/>
  <c r="C5101" i="4"/>
  <c r="C5100" i="4"/>
  <c r="C5099" i="4"/>
  <c r="C5098" i="4"/>
  <c r="C5097" i="4"/>
  <c r="C5096" i="4"/>
  <c r="C5095" i="4"/>
  <c r="C5094" i="4"/>
  <c r="C5093" i="4"/>
  <c r="C5092" i="4"/>
  <c r="C5091" i="4"/>
  <c r="C5090" i="4"/>
  <c r="C5089" i="4"/>
  <c r="C5088" i="4"/>
  <c r="C5087" i="4"/>
  <c r="C5086" i="4"/>
  <c r="C5085" i="4"/>
  <c r="C5084" i="4"/>
  <c r="C5083" i="4"/>
  <c r="C5082" i="4"/>
  <c r="C5081" i="4"/>
  <c r="C5080" i="4"/>
  <c r="C5079" i="4"/>
  <c r="C5078" i="4"/>
  <c r="C5077" i="4"/>
  <c r="C5076" i="4"/>
  <c r="C5075" i="4"/>
  <c r="C5074" i="4"/>
  <c r="C5073" i="4"/>
  <c r="C5072" i="4"/>
  <c r="C5071" i="4"/>
  <c r="C5070" i="4"/>
  <c r="C5069" i="4"/>
  <c r="C5068" i="4"/>
  <c r="C5067" i="4"/>
  <c r="C5066" i="4"/>
  <c r="C5065" i="4"/>
  <c r="C5064" i="4"/>
  <c r="C5063" i="4"/>
  <c r="C5062" i="4"/>
  <c r="C5061" i="4"/>
  <c r="C5060" i="4"/>
  <c r="C5059" i="4"/>
  <c r="C5058" i="4"/>
  <c r="C5057" i="4"/>
  <c r="C5056" i="4"/>
  <c r="C5055" i="4"/>
  <c r="C5054" i="4"/>
  <c r="C5053" i="4"/>
  <c r="C5052" i="4"/>
  <c r="C5051" i="4"/>
  <c r="C5050" i="4"/>
  <c r="C5049" i="4"/>
  <c r="C5048" i="4"/>
  <c r="C5047" i="4"/>
  <c r="C5046" i="4"/>
  <c r="C5045" i="4"/>
  <c r="C5044" i="4"/>
  <c r="C5043" i="4"/>
  <c r="C5042" i="4"/>
  <c r="C5041" i="4"/>
  <c r="C5040" i="4"/>
  <c r="C5039" i="4"/>
  <c r="C5038" i="4"/>
  <c r="C5037" i="4"/>
  <c r="C5036" i="4"/>
  <c r="C5035" i="4"/>
  <c r="C5034" i="4"/>
  <c r="C5033" i="4"/>
  <c r="C5032" i="4"/>
  <c r="C5031" i="4"/>
  <c r="C5030" i="4"/>
  <c r="C5029" i="4"/>
  <c r="C5028" i="4"/>
  <c r="C5027" i="4"/>
  <c r="C5026" i="4"/>
  <c r="C5025" i="4"/>
  <c r="C5024" i="4"/>
  <c r="C5023" i="4"/>
  <c r="C5022" i="4"/>
  <c r="C5021" i="4"/>
  <c r="C5020" i="4"/>
  <c r="C5019" i="4"/>
  <c r="C5018" i="4"/>
  <c r="C5017" i="4"/>
  <c r="C5016" i="4"/>
  <c r="C5015" i="4"/>
  <c r="C5014" i="4"/>
  <c r="C5013" i="4"/>
  <c r="C5012" i="4"/>
  <c r="C5011" i="4"/>
  <c r="C5010" i="4"/>
  <c r="C5009" i="4"/>
  <c r="C5008" i="4"/>
  <c r="C5007" i="4"/>
  <c r="C5006" i="4"/>
  <c r="C5005" i="4"/>
  <c r="C5004" i="4"/>
  <c r="C5003" i="4"/>
  <c r="C5002" i="4"/>
  <c r="C5001" i="4"/>
  <c r="C5000" i="4"/>
  <c r="C4999" i="4"/>
  <c r="C4998" i="4"/>
  <c r="C4997" i="4"/>
  <c r="C4996" i="4"/>
  <c r="C4995" i="4"/>
  <c r="C4994" i="4"/>
  <c r="C4993" i="4"/>
  <c r="C4992" i="4"/>
  <c r="C4991" i="4"/>
  <c r="C4990" i="4"/>
  <c r="C4989" i="4"/>
  <c r="C4988" i="4"/>
  <c r="C4987" i="4"/>
  <c r="C4986" i="4"/>
  <c r="C4985" i="4"/>
  <c r="C4984" i="4"/>
  <c r="C4983" i="4"/>
  <c r="C4982" i="4"/>
  <c r="C4981" i="4"/>
  <c r="C4980" i="4"/>
  <c r="C4979" i="4"/>
  <c r="C4978" i="4"/>
  <c r="C4977" i="4"/>
  <c r="C4976" i="4"/>
  <c r="C4975" i="4"/>
  <c r="C4974" i="4"/>
  <c r="C4973" i="4"/>
  <c r="C4972" i="4"/>
  <c r="C4971" i="4"/>
  <c r="C4970" i="4"/>
  <c r="C4969" i="4"/>
  <c r="C4968" i="4"/>
  <c r="C4967" i="4"/>
  <c r="C4966" i="4"/>
  <c r="C4965" i="4"/>
  <c r="C4964" i="4"/>
  <c r="C4963" i="4"/>
  <c r="C4962" i="4"/>
  <c r="C4961" i="4"/>
  <c r="C4960" i="4"/>
  <c r="C4959" i="4"/>
  <c r="C4958" i="4"/>
  <c r="C4957" i="4"/>
  <c r="C4956" i="4"/>
  <c r="C4955" i="4"/>
  <c r="C4954" i="4"/>
  <c r="C4953" i="4"/>
  <c r="C4952" i="4"/>
  <c r="C4951" i="4"/>
  <c r="C4950" i="4"/>
  <c r="C4949" i="4"/>
  <c r="C4948" i="4"/>
  <c r="C4947" i="4"/>
  <c r="C4946" i="4"/>
  <c r="C4945" i="4"/>
  <c r="C4944" i="4"/>
  <c r="C4943" i="4"/>
  <c r="C4942" i="4"/>
  <c r="C4941" i="4"/>
  <c r="C4940" i="4"/>
  <c r="C4939" i="4"/>
  <c r="C4938" i="4"/>
  <c r="C4937" i="4"/>
  <c r="C4936" i="4"/>
  <c r="C4935" i="4"/>
  <c r="C4934" i="4"/>
  <c r="C4933" i="4"/>
  <c r="C4932" i="4"/>
  <c r="C4931" i="4"/>
  <c r="C4930" i="4"/>
  <c r="C4929" i="4"/>
  <c r="C4928" i="4"/>
  <c r="C4927" i="4"/>
  <c r="C4926" i="4"/>
  <c r="C4925" i="4"/>
  <c r="C4924" i="4"/>
  <c r="C4923" i="4"/>
  <c r="C4922" i="4"/>
  <c r="C4921" i="4"/>
  <c r="C4920" i="4"/>
  <c r="C4919" i="4"/>
  <c r="C4918" i="4"/>
  <c r="C4917" i="4"/>
  <c r="C4916" i="4"/>
  <c r="C4915" i="4"/>
  <c r="C4914" i="4"/>
  <c r="C4913" i="4"/>
  <c r="C4912" i="4"/>
  <c r="C4911" i="4"/>
  <c r="C4910" i="4"/>
  <c r="C4909" i="4"/>
  <c r="C4908" i="4"/>
  <c r="C4907" i="4"/>
  <c r="C4906" i="4"/>
  <c r="C4905" i="4"/>
  <c r="C4904" i="4"/>
  <c r="C4903" i="4"/>
  <c r="C4902" i="4"/>
  <c r="C4901" i="4"/>
  <c r="C4900" i="4"/>
  <c r="C4899" i="4"/>
  <c r="C4898" i="4"/>
  <c r="C4897" i="4"/>
  <c r="C4896" i="4"/>
  <c r="C4895" i="4"/>
  <c r="C4894" i="4"/>
  <c r="C4893" i="4"/>
  <c r="C4892" i="4"/>
  <c r="C4891" i="4"/>
  <c r="C4890" i="4"/>
  <c r="C4889" i="4"/>
  <c r="C4888" i="4"/>
  <c r="C4887" i="4"/>
  <c r="C4886" i="4"/>
  <c r="C4885" i="4"/>
  <c r="C4884" i="4"/>
  <c r="C4883" i="4"/>
  <c r="C4882" i="4"/>
  <c r="C4881" i="4"/>
  <c r="C4880" i="4"/>
  <c r="C4879" i="4"/>
  <c r="C4878" i="4"/>
  <c r="C4877" i="4"/>
  <c r="C4876" i="4"/>
  <c r="C4875" i="4"/>
  <c r="C4874" i="4"/>
  <c r="C4873" i="4"/>
  <c r="C4872" i="4"/>
  <c r="C4871" i="4"/>
  <c r="C4870" i="4"/>
  <c r="C4869" i="4"/>
  <c r="C4868" i="4"/>
  <c r="C4867" i="4"/>
  <c r="C4866" i="4"/>
  <c r="C4865" i="4"/>
  <c r="C4864" i="4"/>
  <c r="C4863" i="4"/>
  <c r="C4862" i="4"/>
  <c r="C4861" i="4"/>
  <c r="C4860" i="4"/>
  <c r="C4859" i="4"/>
  <c r="C4858" i="4"/>
  <c r="C4857" i="4"/>
  <c r="C4856" i="4"/>
  <c r="C4855" i="4"/>
  <c r="C4854" i="4"/>
  <c r="C4853" i="4"/>
  <c r="C4852" i="4"/>
  <c r="C4851" i="4"/>
  <c r="C4850" i="4"/>
  <c r="C4849" i="4"/>
  <c r="C4848" i="4"/>
  <c r="C4847" i="4"/>
  <c r="C4846" i="4"/>
  <c r="C4845" i="4"/>
  <c r="C4844" i="4"/>
  <c r="C4843" i="4"/>
  <c r="C4842" i="4"/>
  <c r="C4841" i="4"/>
  <c r="C4840" i="4"/>
  <c r="C4839" i="4"/>
  <c r="C4838" i="4"/>
  <c r="C4837" i="4"/>
  <c r="C4836" i="4"/>
  <c r="C4835" i="4"/>
  <c r="C4834" i="4"/>
  <c r="C4833" i="4"/>
  <c r="C4832" i="4"/>
  <c r="C4831" i="4"/>
  <c r="C4830" i="4"/>
  <c r="C4829" i="4"/>
  <c r="C4828" i="4"/>
  <c r="C4827" i="4"/>
  <c r="C4826" i="4"/>
  <c r="C4825" i="4"/>
  <c r="C4824" i="4"/>
  <c r="C4823" i="4"/>
  <c r="C4822" i="4"/>
  <c r="C4821" i="4"/>
  <c r="C4820" i="4"/>
  <c r="C4819" i="4"/>
  <c r="C4818" i="4"/>
  <c r="C4817" i="4"/>
  <c r="C4816" i="4"/>
  <c r="C4815" i="4"/>
  <c r="C4814" i="4"/>
  <c r="C4813" i="4"/>
  <c r="C4812" i="4"/>
  <c r="C4811" i="4"/>
  <c r="C4810" i="4"/>
  <c r="C4809" i="4"/>
  <c r="C4808" i="4"/>
  <c r="C4807" i="4"/>
  <c r="C4806" i="4"/>
  <c r="C4805" i="4"/>
  <c r="C4804" i="4"/>
  <c r="C4803" i="4"/>
  <c r="C4802" i="4"/>
  <c r="C4801" i="4"/>
  <c r="C4800" i="4"/>
  <c r="C4799" i="4"/>
  <c r="C4798" i="4"/>
  <c r="C4797" i="4"/>
  <c r="C4796" i="4"/>
  <c r="C4795" i="4"/>
  <c r="C4794" i="4"/>
  <c r="C4793" i="4"/>
  <c r="C4792" i="4"/>
  <c r="C4791" i="4"/>
  <c r="C4790" i="4"/>
  <c r="C4789" i="4"/>
  <c r="C4788" i="4"/>
  <c r="C4787" i="4"/>
  <c r="C4786" i="4"/>
  <c r="C4785" i="4"/>
  <c r="C4784" i="4"/>
  <c r="C4783" i="4"/>
  <c r="C4782" i="4"/>
  <c r="C4781" i="4"/>
  <c r="C4780" i="4"/>
  <c r="C4779" i="4"/>
  <c r="C4778" i="4"/>
  <c r="C4777" i="4"/>
  <c r="C4776" i="4"/>
  <c r="C4775" i="4"/>
  <c r="C4774" i="4"/>
  <c r="C4773" i="4"/>
  <c r="C4772" i="4"/>
  <c r="C4771" i="4"/>
  <c r="C4770" i="4"/>
  <c r="C4769" i="4"/>
  <c r="C4768" i="4"/>
  <c r="C4767" i="4"/>
  <c r="C4766" i="4"/>
  <c r="C4765" i="4"/>
  <c r="C4764" i="4"/>
  <c r="C4763" i="4"/>
  <c r="C4762" i="4"/>
  <c r="C4761" i="4"/>
  <c r="C4760" i="4"/>
  <c r="C4759" i="4"/>
  <c r="C4758" i="4"/>
  <c r="C4757" i="4"/>
  <c r="C4756" i="4"/>
  <c r="C4755" i="4"/>
  <c r="C4754" i="4"/>
  <c r="C4753" i="4"/>
  <c r="C4752" i="4"/>
  <c r="C4751" i="4"/>
  <c r="C4750" i="4"/>
  <c r="C4749" i="4"/>
  <c r="C4748" i="4"/>
  <c r="C4747" i="4"/>
  <c r="C4746" i="4"/>
  <c r="C4745" i="4"/>
  <c r="C4744" i="4"/>
  <c r="C4743" i="4"/>
  <c r="C4742" i="4"/>
  <c r="C4741" i="4"/>
  <c r="C4740" i="4"/>
  <c r="C4739" i="4"/>
  <c r="C4738" i="4"/>
  <c r="C4737" i="4"/>
  <c r="C4736" i="4"/>
  <c r="C4735" i="4"/>
  <c r="C4734" i="4"/>
  <c r="C4733" i="4"/>
  <c r="C4732" i="4"/>
  <c r="C4731" i="4"/>
  <c r="C4730" i="4"/>
  <c r="C4729" i="4"/>
  <c r="C4728" i="4"/>
  <c r="C4727" i="4"/>
  <c r="C4726" i="4"/>
  <c r="C4725" i="4"/>
  <c r="C4724" i="4"/>
  <c r="C4723" i="4"/>
  <c r="C4722" i="4"/>
  <c r="C4721" i="4"/>
  <c r="C4720" i="4"/>
  <c r="C4719" i="4"/>
  <c r="C4718" i="4"/>
  <c r="C4717" i="4"/>
  <c r="C4716" i="4"/>
  <c r="C4715" i="4"/>
  <c r="C4714" i="4"/>
  <c r="C4713" i="4"/>
  <c r="C4712" i="4"/>
  <c r="C4711" i="4"/>
  <c r="C4710" i="4"/>
  <c r="C4709" i="4"/>
  <c r="C4708" i="4"/>
  <c r="C4707" i="4"/>
  <c r="C4706" i="4"/>
  <c r="C4705" i="4"/>
  <c r="C4704" i="4"/>
  <c r="C4703" i="4"/>
  <c r="C4702" i="4"/>
  <c r="C4701" i="4"/>
  <c r="C4700" i="4"/>
  <c r="C4699" i="4"/>
  <c r="C4698" i="4"/>
  <c r="C4697" i="4"/>
  <c r="C4696" i="4"/>
  <c r="C4695" i="4"/>
  <c r="C4694" i="4"/>
  <c r="C4693" i="4"/>
  <c r="C4692" i="4"/>
  <c r="C4691" i="4"/>
  <c r="C4690" i="4"/>
  <c r="C4689" i="4"/>
  <c r="C4688" i="4"/>
  <c r="C4687" i="4"/>
  <c r="C4686" i="4"/>
  <c r="C4685" i="4"/>
  <c r="C4684" i="4"/>
  <c r="C4683" i="4"/>
  <c r="C4682" i="4"/>
  <c r="C4681" i="4"/>
  <c r="C4680" i="4"/>
  <c r="C4679" i="4"/>
  <c r="C4678" i="4"/>
  <c r="C4677" i="4"/>
  <c r="C4676" i="4"/>
  <c r="C4675" i="4"/>
  <c r="C4674" i="4"/>
  <c r="C4673" i="4"/>
  <c r="C4672" i="4"/>
  <c r="C4671" i="4"/>
  <c r="C4670" i="4"/>
  <c r="C4669" i="4"/>
  <c r="C4668" i="4"/>
  <c r="C4667" i="4"/>
  <c r="C4666" i="4"/>
  <c r="C4665" i="4"/>
  <c r="C4664" i="4"/>
  <c r="C4663" i="4"/>
  <c r="C4662" i="4"/>
  <c r="C4661" i="4"/>
  <c r="C4660" i="4"/>
  <c r="C4659" i="4"/>
  <c r="C4658" i="4"/>
  <c r="C4657" i="4"/>
  <c r="C4656" i="4"/>
  <c r="C4655" i="4"/>
  <c r="C4654" i="4"/>
  <c r="C4653" i="4"/>
  <c r="C4652" i="4"/>
  <c r="C4651" i="4"/>
  <c r="C4650" i="4"/>
  <c r="C4649" i="4"/>
  <c r="C4648" i="4"/>
  <c r="C4647" i="4"/>
  <c r="C4646" i="4"/>
  <c r="C4645" i="4"/>
  <c r="C4644" i="4"/>
  <c r="C4643" i="4"/>
  <c r="C4642" i="4"/>
  <c r="C4641" i="4"/>
  <c r="C4640" i="4"/>
  <c r="C4639" i="4"/>
  <c r="C4638" i="4"/>
  <c r="C4637" i="4"/>
  <c r="C4636" i="4"/>
  <c r="C4635" i="4"/>
  <c r="C4634" i="4"/>
  <c r="C4633" i="4"/>
  <c r="C4632" i="4"/>
  <c r="C4631" i="4"/>
  <c r="C4630" i="4"/>
  <c r="C4629" i="4"/>
  <c r="C4628" i="4"/>
  <c r="C4627" i="4"/>
  <c r="C4626" i="4"/>
  <c r="C4625" i="4"/>
  <c r="C4624" i="4"/>
  <c r="C4623" i="4"/>
  <c r="C4622" i="4"/>
  <c r="C4621" i="4"/>
  <c r="C4620" i="4"/>
  <c r="C4619" i="4"/>
  <c r="C4618" i="4"/>
  <c r="C4617" i="4"/>
  <c r="C4616" i="4"/>
  <c r="C4615" i="4"/>
  <c r="C4614" i="4"/>
  <c r="C4613" i="4"/>
  <c r="C4612" i="4"/>
  <c r="C4611" i="4"/>
  <c r="C4610" i="4"/>
  <c r="C4609" i="4"/>
  <c r="C4608" i="4"/>
  <c r="C4607" i="4"/>
  <c r="C4606" i="4"/>
  <c r="C4605" i="4"/>
  <c r="C4604" i="4"/>
  <c r="C4603" i="4"/>
  <c r="C4602" i="4"/>
  <c r="C4601" i="4"/>
  <c r="C4600" i="4"/>
  <c r="C4599" i="4"/>
  <c r="C4598" i="4"/>
  <c r="C4597" i="4"/>
  <c r="C4596" i="4"/>
  <c r="C4595" i="4"/>
  <c r="C4594" i="4"/>
  <c r="C4593" i="4"/>
  <c r="C4592" i="4"/>
  <c r="C4591" i="4"/>
  <c r="C4590" i="4"/>
  <c r="C4589" i="4"/>
  <c r="C4588" i="4"/>
  <c r="C4587" i="4"/>
  <c r="C4586" i="4"/>
  <c r="C4585" i="4"/>
  <c r="C4584" i="4"/>
  <c r="C4583" i="4"/>
  <c r="C4582" i="4"/>
  <c r="C4581" i="4"/>
  <c r="C4580" i="4"/>
  <c r="C4579" i="4"/>
  <c r="C4578" i="4"/>
  <c r="C4577" i="4"/>
  <c r="C4576" i="4"/>
  <c r="C4575" i="4"/>
  <c r="C4574" i="4"/>
  <c r="C4573" i="4"/>
  <c r="C4572" i="4"/>
  <c r="C4571" i="4"/>
  <c r="C4570" i="4"/>
  <c r="C4569" i="4"/>
  <c r="C4568" i="4"/>
  <c r="C4567" i="4"/>
  <c r="C4566" i="4"/>
  <c r="C4565" i="4"/>
  <c r="C4564" i="4"/>
  <c r="C4563" i="4"/>
  <c r="C4562" i="4"/>
  <c r="C4561" i="4"/>
  <c r="C4560" i="4"/>
  <c r="C4559" i="4"/>
  <c r="C4558" i="4"/>
  <c r="C4557" i="4"/>
  <c r="C4556" i="4"/>
  <c r="C4555" i="4"/>
  <c r="C4554" i="4"/>
  <c r="C4553" i="4"/>
  <c r="C4552" i="4"/>
  <c r="C4551" i="4"/>
  <c r="C4550" i="4"/>
  <c r="C4549" i="4"/>
  <c r="C4548" i="4"/>
  <c r="C4547" i="4"/>
  <c r="C4546" i="4"/>
  <c r="C4545" i="4"/>
  <c r="C4544" i="4"/>
  <c r="C4543" i="4"/>
  <c r="C4542" i="4"/>
  <c r="C4541" i="4"/>
  <c r="C4540" i="4"/>
  <c r="C4539" i="4"/>
  <c r="C4538" i="4"/>
  <c r="C4537" i="4"/>
  <c r="C4536" i="4"/>
  <c r="C4535" i="4"/>
  <c r="C4534" i="4"/>
  <c r="C4533" i="4"/>
  <c r="C4532" i="4"/>
  <c r="C4531" i="4"/>
  <c r="C4530" i="4"/>
  <c r="C4529" i="4"/>
  <c r="C4528" i="4"/>
  <c r="C4527" i="4"/>
  <c r="C4526" i="4"/>
  <c r="C4525" i="4"/>
  <c r="C4524" i="4"/>
  <c r="C4523" i="4"/>
  <c r="C4522" i="4"/>
  <c r="C4521" i="4"/>
  <c r="C4520" i="4"/>
  <c r="C4519" i="4"/>
  <c r="C4518" i="4"/>
  <c r="C4517" i="4"/>
  <c r="C4516" i="4"/>
  <c r="C4515" i="4"/>
  <c r="C4514" i="4"/>
  <c r="C4513" i="4"/>
  <c r="C4512" i="4"/>
  <c r="C4511" i="4"/>
  <c r="C4510" i="4"/>
  <c r="C4509" i="4"/>
  <c r="C4508" i="4"/>
  <c r="C4507" i="4"/>
  <c r="C4506" i="4"/>
  <c r="C4505" i="4"/>
  <c r="C4504" i="4"/>
  <c r="C4503" i="4"/>
  <c r="C4502" i="4"/>
  <c r="C4501" i="4"/>
  <c r="C4500" i="4"/>
  <c r="C4499" i="4"/>
  <c r="C4498" i="4"/>
  <c r="C4497" i="4"/>
  <c r="C4496" i="4"/>
  <c r="C4495" i="4"/>
  <c r="C4494" i="4"/>
  <c r="C4493" i="4"/>
  <c r="C4492" i="4"/>
  <c r="C4491" i="4"/>
  <c r="C4490" i="4"/>
  <c r="C4489" i="4"/>
  <c r="C4488" i="4"/>
  <c r="C4487" i="4"/>
  <c r="C4486" i="4"/>
  <c r="C4485" i="4"/>
  <c r="C4484" i="4"/>
  <c r="C4483" i="4"/>
  <c r="C4482" i="4"/>
  <c r="C4481" i="4"/>
  <c r="C4480" i="4"/>
  <c r="C4479" i="4"/>
  <c r="C4478" i="4"/>
  <c r="C4477" i="4"/>
  <c r="C4476" i="4"/>
  <c r="C4475" i="4"/>
  <c r="C4474" i="4"/>
  <c r="C4473" i="4"/>
  <c r="C4472" i="4"/>
  <c r="C4471" i="4"/>
  <c r="C4470" i="4"/>
  <c r="C4469" i="4"/>
  <c r="C4468" i="4"/>
  <c r="C4467" i="4"/>
  <c r="C4466" i="4"/>
  <c r="C4465" i="4"/>
  <c r="C4464" i="4"/>
  <c r="C4463" i="4"/>
  <c r="C4462" i="4"/>
  <c r="C4461" i="4"/>
  <c r="C4460" i="4"/>
  <c r="C4459" i="4"/>
  <c r="C4458" i="4"/>
  <c r="C4457" i="4"/>
  <c r="C4456" i="4"/>
  <c r="C4455" i="4"/>
  <c r="C4454" i="4"/>
  <c r="C4453" i="4"/>
  <c r="C4452" i="4"/>
  <c r="C4451" i="4"/>
  <c r="C4450" i="4"/>
  <c r="C4449" i="4"/>
  <c r="C4448" i="4"/>
  <c r="C4447" i="4"/>
  <c r="C4446" i="4"/>
  <c r="C4445" i="4"/>
  <c r="C4444" i="4"/>
  <c r="C4443" i="4"/>
  <c r="C4442" i="4"/>
  <c r="C4441" i="4"/>
  <c r="C4440" i="4"/>
  <c r="C4439" i="4"/>
  <c r="C4438" i="4"/>
  <c r="C4437" i="4"/>
  <c r="C4436" i="4"/>
  <c r="C4435" i="4"/>
  <c r="C4434" i="4"/>
  <c r="C4433" i="4"/>
  <c r="C4432" i="4"/>
  <c r="C4431" i="4"/>
  <c r="C4430" i="4"/>
  <c r="C4429" i="4"/>
  <c r="C4428" i="4"/>
  <c r="C4427" i="4"/>
  <c r="C4426" i="4"/>
  <c r="C4425" i="4"/>
  <c r="C4424" i="4"/>
  <c r="C4423" i="4"/>
  <c r="C4422" i="4"/>
  <c r="C4421" i="4"/>
  <c r="C4420" i="4"/>
  <c r="C4419" i="4"/>
  <c r="C4418" i="4"/>
  <c r="C4417" i="4"/>
  <c r="C4416" i="4"/>
  <c r="C4415" i="4"/>
  <c r="C4414" i="4"/>
  <c r="C4413" i="4"/>
  <c r="C4412" i="4"/>
  <c r="C4411" i="4"/>
  <c r="C4410" i="4"/>
  <c r="C4409" i="4"/>
  <c r="C4408" i="4"/>
  <c r="C4407" i="4"/>
  <c r="C4406" i="4"/>
  <c r="C4405" i="4"/>
  <c r="C4404" i="4"/>
  <c r="C4403" i="4"/>
  <c r="C4402" i="4"/>
  <c r="C4401" i="4"/>
  <c r="C4400" i="4"/>
  <c r="C4399" i="4"/>
  <c r="C4398" i="4"/>
  <c r="C4397" i="4"/>
  <c r="C4396" i="4"/>
  <c r="C4395" i="4"/>
  <c r="C4394" i="4"/>
  <c r="C4393" i="4"/>
  <c r="C4392" i="4"/>
  <c r="C4391" i="4"/>
  <c r="C4390" i="4"/>
  <c r="C4389" i="4"/>
  <c r="C4388" i="4"/>
  <c r="C4387" i="4"/>
  <c r="C4386" i="4"/>
  <c r="C4385" i="4"/>
  <c r="C4384" i="4"/>
  <c r="C4383" i="4"/>
  <c r="C4382" i="4"/>
  <c r="C4381" i="4"/>
  <c r="C4380" i="4"/>
  <c r="C4379" i="4"/>
  <c r="C4378" i="4"/>
  <c r="C4377" i="4"/>
  <c r="C4376" i="4"/>
  <c r="C4375" i="4"/>
  <c r="C4374" i="4"/>
  <c r="C4373" i="4"/>
  <c r="C4372" i="4"/>
  <c r="C4371" i="4"/>
  <c r="C4370" i="4"/>
  <c r="C4369" i="4"/>
  <c r="C4368" i="4"/>
  <c r="C4367" i="4"/>
  <c r="C4366" i="4"/>
  <c r="C4365" i="4"/>
  <c r="C4364" i="4"/>
  <c r="C4363" i="4"/>
  <c r="C4362" i="4"/>
  <c r="C4361" i="4"/>
  <c r="C4360" i="4"/>
  <c r="C4359" i="4"/>
  <c r="C4358" i="4"/>
  <c r="C4357" i="4"/>
  <c r="C4356" i="4"/>
  <c r="C4355" i="4"/>
  <c r="C4354" i="4"/>
  <c r="C4353" i="4"/>
  <c r="C4352" i="4"/>
  <c r="C4351" i="4"/>
  <c r="C4350" i="4"/>
  <c r="C4349" i="4"/>
  <c r="C4348" i="4"/>
  <c r="C4347" i="4"/>
  <c r="C4346" i="4"/>
  <c r="C4345" i="4"/>
  <c r="C4344" i="4"/>
  <c r="C4343" i="4"/>
  <c r="C4342" i="4"/>
  <c r="C4341" i="4"/>
  <c r="C4340" i="4"/>
  <c r="C4339" i="4"/>
  <c r="C4338" i="4"/>
  <c r="C4337" i="4"/>
  <c r="C4336" i="4"/>
  <c r="C4335" i="4"/>
  <c r="C4334" i="4"/>
  <c r="C4333" i="4"/>
  <c r="C4332" i="4"/>
  <c r="C4331" i="4"/>
  <c r="C4330" i="4"/>
  <c r="C4329" i="4"/>
  <c r="C4328" i="4"/>
  <c r="C4327" i="4"/>
  <c r="C4326" i="4"/>
  <c r="C4325" i="4"/>
  <c r="C4324" i="4"/>
  <c r="C4323" i="4"/>
  <c r="C4322" i="4"/>
  <c r="C4321" i="4"/>
  <c r="C4320" i="4"/>
  <c r="C4319" i="4"/>
  <c r="C4318" i="4"/>
  <c r="C4317" i="4"/>
  <c r="C4316" i="4"/>
  <c r="C4315" i="4"/>
  <c r="C4314" i="4"/>
  <c r="C4313" i="4"/>
  <c r="C4312" i="4"/>
  <c r="C4311" i="4"/>
  <c r="C4310" i="4"/>
  <c r="C4309" i="4"/>
  <c r="C4308" i="4"/>
  <c r="C4307" i="4"/>
  <c r="C4306" i="4"/>
  <c r="C4305" i="4"/>
  <c r="C4304" i="4"/>
  <c r="C4303" i="4"/>
  <c r="C4302" i="4"/>
  <c r="C4301" i="4"/>
  <c r="C4300" i="4"/>
  <c r="C4299" i="4"/>
  <c r="C4298" i="4"/>
  <c r="C4297" i="4"/>
  <c r="C4296" i="4"/>
  <c r="C4295" i="4"/>
  <c r="C4294" i="4"/>
  <c r="C4293" i="4"/>
  <c r="C4292" i="4"/>
  <c r="C4291" i="4"/>
  <c r="C4290" i="4"/>
  <c r="C4289" i="4"/>
  <c r="C4288" i="4"/>
  <c r="C4287" i="4"/>
  <c r="C4286" i="4"/>
  <c r="C4285" i="4"/>
  <c r="C4284" i="4"/>
  <c r="C4283" i="4"/>
  <c r="C4282" i="4"/>
  <c r="C4281" i="4"/>
  <c r="C4280" i="4"/>
  <c r="C4279" i="4"/>
  <c r="C4278" i="4"/>
  <c r="C4277" i="4"/>
  <c r="C4276" i="4"/>
  <c r="C4275" i="4"/>
  <c r="C4274" i="4"/>
  <c r="C4273" i="4"/>
  <c r="C4272" i="4"/>
  <c r="C4271" i="4"/>
  <c r="C4270" i="4"/>
  <c r="C4269" i="4"/>
  <c r="C4268" i="4"/>
  <c r="C4267" i="4"/>
  <c r="C4266" i="4"/>
  <c r="C4265" i="4"/>
  <c r="C4264" i="4"/>
  <c r="C4263" i="4"/>
  <c r="C4262" i="4"/>
  <c r="C4261" i="4"/>
  <c r="C4260" i="4"/>
  <c r="C4259" i="4"/>
  <c r="C4258" i="4"/>
  <c r="C4257" i="4"/>
  <c r="C4256" i="4"/>
  <c r="C4255" i="4"/>
  <c r="C4254" i="4"/>
  <c r="C4253" i="4"/>
  <c r="C4252" i="4"/>
  <c r="C4251" i="4"/>
  <c r="C4250" i="4"/>
  <c r="C4249" i="4"/>
  <c r="C4248" i="4"/>
  <c r="C4247" i="4"/>
  <c r="C4246" i="4"/>
  <c r="C4245" i="4"/>
  <c r="C4244" i="4"/>
  <c r="C4243" i="4"/>
  <c r="C4242" i="4"/>
  <c r="C4241" i="4"/>
  <c r="C4240" i="4"/>
  <c r="C4239" i="4"/>
  <c r="C4238" i="4"/>
  <c r="C4237" i="4"/>
  <c r="C4236" i="4"/>
  <c r="C4235" i="4"/>
  <c r="C4234" i="4"/>
  <c r="C4233" i="4"/>
  <c r="C4232" i="4"/>
  <c r="C4231" i="4"/>
  <c r="C4230" i="4"/>
  <c r="C4229" i="4"/>
  <c r="C4228" i="4"/>
  <c r="C4227" i="4"/>
  <c r="C4226" i="4"/>
  <c r="C4225" i="4"/>
  <c r="C4224" i="4"/>
  <c r="C4223" i="4"/>
  <c r="C4222" i="4"/>
  <c r="C4221" i="4"/>
  <c r="C4220" i="4"/>
  <c r="C4219" i="4"/>
  <c r="C4218" i="4"/>
  <c r="C4217" i="4"/>
  <c r="C4216" i="4"/>
  <c r="C4215" i="4"/>
  <c r="C4214" i="4"/>
  <c r="C4213" i="4"/>
  <c r="C4212" i="4"/>
  <c r="C4211" i="4"/>
  <c r="C4210" i="4"/>
  <c r="C4209" i="4"/>
  <c r="C4208" i="4"/>
  <c r="C4207" i="4"/>
  <c r="C4206" i="4"/>
  <c r="C4205" i="4"/>
  <c r="C4204" i="4"/>
  <c r="C4203" i="4"/>
  <c r="C4202" i="4"/>
  <c r="C4201" i="4"/>
  <c r="C4200" i="4"/>
  <c r="C4199" i="4"/>
  <c r="C4198" i="4"/>
  <c r="C4197" i="4"/>
  <c r="C4196" i="4"/>
  <c r="C4195" i="4"/>
  <c r="C4194" i="4"/>
  <c r="C4193" i="4"/>
  <c r="C4192" i="4"/>
  <c r="C4191" i="4"/>
  <c r="C4190" i="4"/>
  <c r="C4189" i="4"/>
  <c r="C4188" i="4"/>
  <c r="C4187" i="4"/>
  <c r="C4186" i="4"/>
  <c r="C4185" i="4"/>
  <c r="C4184" i="4"/>
  <c r="C4183" i="4"/>
  <c r="C4182" i="4"/>
  <c r="C4181" i="4"/>
  <c r="C4180" i="4"/>
  <c r="C4179" i="4"/>
  <c r="C4178" i="4"/>
  <c r="C4177" i="4"/>
  <c r="C4176" i="4"/>
  <c r="C4175" i="4"/>
  <c r="C4174" i="4"/>
  <c r="C4173" i="4"/>
  <c r="C4172" i="4"/>
  <c r="C4171" i="4"/>
  <c r="C4170" i="4"/>
  <c r="C4169" i="4"/>
  <c r="C4168" i="4"/>
  <c r="C4167" i="4"/>
  <c r="C4166" i="4"/>
  <c r="C4165" i="4"/>
  <c r="C4164" i="4"/>
  <c r="C4163" i="4"/>
  <c r="C4162" i="4"/>
  <c r="C4161" i="4"/>
  <c r="C4160" i="4"/>
  <c r="C4159" i="4"/>
  <c r="C4158" i="4"/>
  <c r="C4157" i="4"/>
  <c r="C4156" i="4"/>
  <c r="C4155" i="4"/>
  <c r="C4154" i="4"/>
  <c r="C4153" i="4"/>
  <c r="C4152" i="4"/>
  <c r="C4151" i="4"/>
  <c r="C4150" i="4"/>
  <c r="C4149" i="4"/>
  <c r="C4148" i="4"/>
  <c r="C4147" i="4"/>
  <c r="C4146" i="4"/>
  <c r="C4145" i="4"/>
  <c r="C4144" i="4"/>
  <c r="C4143" i="4"/>
  <c r="C4142" i="4"/>
  <c r="C4141" i="4"/>
  <c r="C4140" i="4"/>
  <c r="C4139" i="4"/>
  <c r="C4138" i="4"/>
  <c r="C4137" i="4"/>
  <c r="C4136" i="4"/>
  <c r="C4135" i="4"/>
  <c r="C4134" i="4"/>
  <c r="C4133" i="4"/>
  <c r="C4132" i="4"/>
  <c r="C4131" i="4"/>
  <c r="C4130" i="4"/>
  <c r="C4129" i="4"/>
  <c r="C4128" i="4"/>
  <c r="C4127" i="4"/>
  <c r="C4126" i="4"/>
  <c r="C4125" i="4"/>
  <c r="C4124" i="4"/>
  <c r="C4123" i="4"/>
  <c r="C4122" i="4"/>
  <c r="C4121" i="4"/>
  <c r="C4120" i="4"/>
  <c r="C4119" i="4"/>
  <c r="C4118" i="4"/>
  <c r="C4117" i="4"/>
  <c r="C4116" i="4"/>
  <c r="C4115" i="4"/>
  <c r="C4114" i="4"/>
  <c r="C4113" i="4"/>
  <c r="C4112" i="4"/>
  <c r="C4111" i="4"/>
  <c r="C4110" i="4"/>
  <c r="C4109" i="4"/>
  <c r="C4108" i="4"/>
  <c r="C4107" i="4"/>
  <c r="C4106" i="4"/>
  <c r="C4105" i="4"/>
  <c r="C4104" i="4"/>
  <c r="C4103" i="4"/>
  <c r="C4102" i="4"/>
  <c r="C4101" i="4"/>
  <c r="C4100" i="4"/>
  <c r="C4099" i="4"/>
  <c r="C4098" i="4"/>
  <c r="C4097" i="4"/>
  <c r="C4096" i="4"/>
  <c r="C4095" i="4"/>
  <c r="C4094" i="4"/>
  <c r="C4093" i="4"/>
  <c r="C4092" i="4"/>
  <c r="C4091" i="4"/>
  <c r="C4090" i="4"/>
  <c r="C4089" i="4"/>
  <c r="C4088" i="4"/>
  <c r="C4087" i="4"/>
  <c r="C4086" i="4"/>
  <c r="C4085" i="4"/>
  <c r="C4084" i="4"/>
  <c r="C4083" i="4"/>
  <c r="C4082" i="4"/>
  <c r="C4081" i="4"/>
  <c r="C4080" i="4"/>
  <c r="C4079" i="4"/>
  <c r="C4078" i="4"/>
  <c r="C4077" i="4"/>
  <c r="C4076" i="4"/>
  <c r="C4075" i="4"/>
  <c r="C4074" i="4"/>
  <c r="C4073" i="4"/>
  <c r="C4072" i="4"/>
  <c r="C4071" i="4"/>
  <c r="C4070" i="4"/>
  <c r="C4069" i="4"/>
  <c r="C4068" i="4"/>
  <c r="C4067" i="4"/>
  <c r="C4066" i="4"/>
  <c r="C4065" i="4"/>
  <c r="C4064" i="4"/>
  <c r="C4063" i="4"/>
  <c r="C4062" i="4"/>
  <c r="C4061" i="4"/>
  <c r="C4060" i="4"/>
  <c r="C4059" i="4"/>
  <c r="C4058" i="4"/>
  <c r="C4057" i="4"/>
  <c r="C4056" i="4"/>
  <c r="C4055" i="4"/>
  <c r="C4054" i="4"/>
  <c r="C4053" i="4"/>
  <c r="C4052" i="4"/>
  <c r="C4051" i="4"/>
  <c r="C4050" i="4"/>
  <c r="C4049" i="4"/>
  <c r="C4048" i="4"/>
  <c r="C4047" i="4"/>
  <c r="C4046" i="4"/>
  <c r="C4045" i="4"/>
  <c r="C4044" i="4"/>
  <c r="C4043" i="4"/>
  <c r="C4042" i="4"/>
  <c r="C4041" i="4"/>
  <c r="C4040" i="4"/>
  <c r="C4039" i="4"/>
  <c r="C4038" i="4"/>
  <c r="C4037" i="4"/>
  <c r="C4036" i="4"/>
  <c r="C4035" i="4"/>
  <c r="C4034" i="4"/>
  <c r="C4033" i="4"/>
  <c r="C4032" i="4"/>
  <c r="C4031" i="4"/>
  <c r="C4030" i="4"/>
  <c r="C4029" i="4"/>
  <c r="C4028" i="4"/>
  <c r="C4027" i="4"/>
  <c r="C4026" i="4"/>
  <c r="C4025" i="4"/>
  <c r="C4024" i="4"/>
  <c r="C4023" i="4"/>
  <c r="C4022" i="4"/>
  <c r="C4021" i="4"/>
  <c r="C4020" i="4"/>
  <c r="C4019" i="4"/>
  <c r="C4018" i="4"/>
  <c r="C4017" i="4"/>
  <c r="C4016" i="4"/>
  <c r="C4015" i="4"/>
  <c r="C4014" i="4"/>
  <c r="C4013" i="4"/>
  <c r="C4012" i="4"/>
  <c r="C4011" i="4"/>
  <c r="C4010" i="4"/>
  <c r="C4009" i="4"/>
  <c r="C4008" i="4"/>
  <c r="C4007" i="4"/>
  <c r="C4006" i="4"/>
  <c r="C4005" i="4"/>
  <c r="C4004" i="4"/>
  <c r="C4003" i="4"/>
  <c r="C4002" i="4"/>
  <c r="C4001" i="4"/>
  <c r="C4000" i="4"/>
  <c r="C3999" i="4"/>
  <c r="C3998" i="4"/>
  <c r="C3997" i="4"/>
  <c r="C3996" i="4"/>
  <c r="C3995" i="4"/>
  <c r="C3994" i="4"/>
  <c r="C3993" i="4"/>
  <c r="C3992" i="4"/>
  <c r="C3991" i="4"/>
  <c r="C3990" i="4"/>
  <c r="C3989" i="4"/>
  <c r="C3988" i="4"/>
  <c r="C3987" i="4"/>
  <c r="C3986" i="4"/>
  <c r="C3985" i="4"/>
  <c r="C3984" i="4"/>
  <c r="C3983" i="4"/>
  <c r="C3982" i="4"/>
  <c r="C3981" i="4"/>
  <c r="C3980" i="4"/>
  <c r="C3979" i="4"/>
  <c r="C3978" i="4"/>
  <c r="C3977" i="4"/>
  <c r="C3976" i="4"/>
  <c r="C3975" i="4"/>
  <c r="C3974" i="4"/>
  <c r="C3973" i="4"/>
  <c r="C3972" i="4"/>
  <c r="C3971" i="4"/>
  <c r="C3970" i="4"/>
  <c r="C3969" i="4"/>
  <c r="C3968" i="4"/>
  <c r="C3967" i="4"/>
  <c r="C3966" i="4"/>
  <c r="C3965" i="4"/>
  <c r="C3964" i="4"/>
  <c r="C3963" i="4"/>
  <c r="C3962" i="4"/>
  <c r="C3961" i="4"/>
  <c r="C3960" i="4"/>
  <c r="C3959" i="4"/>
  <c r="C3958" i="4"/>
  <c r="C3957" i="4"/>
  <c r="C3956" i="4"/>
  <c r="C3955" i="4"/>
  <c r="C3954" i="4"/>
  <c r="C3953" i="4"/>
  <c r="C3952" i="4"/>
  <c r="C3951" i="4"/>
  <c r="C3950" i="4"/>
  <c r="C3949" i="4"/>
  <c r="C3948" i="4"/>
  <c r="C3947" i="4"/>
  <c r="C3946" i="4"/>
  <c r="C3945" i="4"/>
  <c r="C3944" i="4"/>
  <c r="C3943" i="4"/>
  <c r="C3942" i="4"/>
  <c r="C3941" i="4"/>
  <c r="C3940" i="4"/>
  <c r="C3939" i="4"/>
  <c r="C3938" i="4"/>
  <c r="C3937" i="4"/>
  <c r="C3936" i="4"/>
  <c r="C3935" i="4"/>
  <c r="C3934" i="4"/>
  <c r="C3933" i="4"/>
  <c r="C3932" i="4"/>
  <c r="C3931" i="4"/>
  <c r="C3930" i="4"/>
  <c r="C3929" i="4"/>
  <c r="C3928" i="4"/>
  <c r="C3927" i="4"/>
  <c r="C3926" i="4"/>
  <c r="C3925" i="4"/>
  <c r="C3924" i="4"/>
  <c r="C3923" i="4"/>
  <c r="C3922" i="4"/>
  <c r="C3921" i="4"/>
  <c r="C3920" i="4"/>
  <c r="C3919" i="4"/>
  <c r="C3918" i="4"/>
  <c r="C3917" i="4"/>
  <c r="C3916" i="4"/>
  <c r="C3915" i="4"/>
  <c r="C3914" i="4"/>
  <c r="C3913" i="4"/>
  <c r="C3912" i="4"/>
  <c r="C3911" i="4"/>
  <c r="C3910" i="4"/>
  <c r="C3909" i="4"/>
  <c r="C3908" i="4"/>
  <c r="C3907" i="4"/>
  <c r="C3906" i="4"/>
  <c r="C3905" i="4"/>
  <c r="C3904" i="4"/>
  <c r="C3903" i="4"/>
  <c r="C3902" i="4"/>
  <c r="C3901" i="4"/>
  <c r="C3900" i="4"/>
  <c r="C3899" i="4"/>
  <c r="C3898" i="4"/>
  <c r="C3897" i="4"/>
  <c r="C3896" i="4"/>
  <c r="C3895" i="4"/>
  <c r="C3894" i="4"/>
  <c r="C3893" i="4"/>
  <c r="C3892" i="4"/>
  <c r="C3891" i="4"/>
  <c r="C3890" i="4"/>
  <c r="C3889" i="4"/>
  <c r="C3888" i="4"/>
  <c r="C3887" i="4"/>
  <c r="C3886" i="4"/>
  <c r="C3885" i="4"/>
  <c r="C3884" i="4"/>
  <c r="C3883" i="4"/>
  <c r="C3882" i="4"/>
  <c r="C3881" i="4"/>
  <c r="C3880" i="4"/>
  <c r="C3879" i="4"/>
  <c r="C3878" i="4"/>
  <c r="C3877" i="4"/>
  <c r="C3876" i="4"/>
  <c r="C3875" i="4"/>
  <c r="C3874" i="4"/>
  <c r="C3873" i="4"/>
  <c r="C3872" i="4"/>
  <c r="C3871" i="4"/>
  <c r="C3870" i="4"/>
  <c r="C3869" i="4"/>
  <c r="C3868" i="4"/>
  <c r="C3867" i="4"/>
  <c r="C3866" i="4"/>
  <c r="C3865" i="4"/>
  <c r="C3864" i="4"/>
  <c r="C3863" i="4"/>
  <c r="C3862" i="4"/>
  <c r="C3861" i="4"/>
  <c r="C3860" i="4"/>
  <c r="C3859" i="4"/>
  <c r="C3858" i="4"/>
  <c r="C3857" i="4"/>
  <c r="C3856" i="4"/>
  <c r="C3855" i="4"/>
  <c r="C3854" i="4"/>
  <c r="C3853" i="4"/>
  <c r="C3852" i="4"/>
  <c r="C3851" i="4"/>
  <c r="C3850" i="4"/>
  <c r="C3849" i="4"/>
  <c r="C3848" i="4"/>
  <c r="C3847" i="4"/>
  <c r="C3846" i="4"/>
  <c r="C3845" i="4"/>
  <c r="C3844" i="4"/>
  <c r="C3843" i="4"/>
  <c r="C3842" i="4"/>
  <c r="C3841" i="4"/>
  <c r="C3840" i="4"/>
  <c r="C3839" i="4"/>
  <c r="C3838" i="4"/>
  <c r="C3837" i="4"/>
  <c r="C3836" i="4"/>
  <c r="C3835" i="4"/>
  <c r="C3834" i="4"/>
  <c r="C3833" i="4"/>
  <c r="C3832" i="4"/>
  <c r="C3831" i="4"/>
  <c r="C3830" i="4"/>
  <c r="C3829" i="4"/>
  <c r="C3828" i="4"/>
  <c r="C3827" i="4"/>
  <c r="C3826" i="4"/>
  <c r="C3825" i="4"/>
  <c r="C3824" i="4"/>
  <c r="C3823" i="4"/>
  <c r="C3822" i="4"/>
  <c r="C3821" i="4"/>
  <c r="C3820" i="4"/>
  <c r="C3819" i="4"/>
  <c r="C3818" i="4"/>
  <c r="C3817" i="4"/>
  <c r="C3816" i="4"/>
  <c r="C3815" i="4"/>
  <c r="C3814" i="4"/>
  <c r="C3813" i="4"/>
  <c r="C3812" i="4"/>
  <c r="C3811" i="4"/>
  <c r="C3810" i="4"/>
  <c r="C3809" i="4"/>
  <c r="C3808" i="4"/>
  <c r="C3807" i="4"/>
  <c r="C3806" i="4"/>
  <c r="C3805" i="4"/>
  <c r="C3804" i="4"/>
  <c r="C3803" i="4"/>
  <c r="C3802" i="4"/>
  <c r="C3801" i="4"/>
  <c r="C3800" i="4"/>
  <c r="C3799" i="4"/>
  <c r="C3798" i="4"/>
  <c r="C3797" i="4"/>
  <c r="C3796" i="4"/>
  <c r="C3795" i="4"/>
  <c r="C3794" i="4"/>
  <c r="C3793" i="4"/>
  <c r="C3792" i="4"/>
  <c r="C3791" i="4"/>
  <c r="C3790" i="4"/>
  <c r="C3789" i="4"/>
  <c r="C3788" i="4"/>
  <c r="C3787" i="4"/>
  <c r="C3786" i="4"/>
  <c r="C3785" i="4"/>
  <c r="C3784" i="4"/>
  <c r="C3783" i="4"/>
  <c r="C3782" i="4"/>
  <c r="C3781" i="4"/>
  <c r="C3780" i="4"/>
  <c r="C3779" i="4"/>
  <c r="C3778" i="4"/>
  <c r="C3777" i="4"/>
  <c r="C3776" i="4"/>
  <c r="C3775" i="4"/>
  <c r="C3774" i="4"/>
  <c r="C3773" i="4"/>
  <c r="C3772" i="4"/>
  <c r="C3771" i="4"/>
  <c r="C3770" i="4"/>
  <c r="C3769" i="4"/>
  <c r="C3768" i="4"/>
  <c r="C3767" i="4"/>
  <c r="C3766" i="4"/>
  <c r="C3765" i="4"/>
  <c r="C3764" i="4"/>
  <c r="C3763" i="4"/>
  <c r="C3762" i="4"/>
  <c r="C3761" i="4"/>
  <c r="C3760" i="4"/>
  <c r="C3759" i="4"/>
  <c r="C3758" i="4"/>
  <c r="C3757" i="4"/>
  <c r="C3756" i="4"/>
  <c r="C3755" i="4"/>
  <c r="C3754" i="4"/>
  <c r="C3753" i="4"/>
  <c r="C3752" i="4"/>
  <c r="C3751" i="4"/>
  <c r="C3750" i="4"/>
  <c r="C3749" i="4"/>
  <c r="C3748" i="4"/>
  <c r="C3747" i="4"/>
  <c r="C3746" i="4"/>
  <c r="C3745" i="4"/>
  <c r="C3744" i="4"/>
  <c r="C3743" i="4"/>
  <c r="C3742" i="4"/>
  <c r="C3741" i="4"/>
  <c r="C3740" i="4"/>
  <c r="C3739" i="4"/>
  <c r="C3738" i="4"/>
  <c r="C3737" i="4"/>
  <c r="C3736" i="4"/>
  <c r="C3735" i="4"/>
  <c r="C3734" i="4"/>
  <c r="C3733" i="4"/>
  <c r="C3732" i="4"/>
  <c r="C3731" i="4"/>
  <c r="C3730" i="4"/>
  <c r="C3729" i="4"/>
  <c r="C3728" i="4"/>
  <c r="C3727" i="4"/>
  <c r="C3726" i="4"/>
  <c r="C3725" i="4"/>
  <c r="C3724" i="4"/>
  <c r="C3723" i="4"/>
  <c r="C3722" i="4"/>
  <c r="C3721" i="4"/>
  <c r="C3720" i="4"/>
  <c r="C3719" i="4"/>
  <c r="C3718" i="4"/>
  <c r="C3717" i="4"/>
  <c r="C3716" i="4"/>
  <c r="C3715" i="4"/>
  <c r="C3714" i="4"/>
  <c r="C3713" i="4"/>
  <c r="C3712" i="4"/>
  <c r="C3711" i="4"/>
  <c r="C3710" i="4"/>
  <c r="C3709" i="4"/>
  <c r="C3708" i="4"/>
  <c r="C3707" i="4"/>
  <c r="C3706" i="4"/>
  <c r="C3705" i="4"/>
  <c r="C3704" i="4"/>
  <c r="C3703" i="4"/>
  <c r="C3702" i="4"/>
  <c r="C3701" i="4"/>
  <c r="C3700" i="4"/>
  <c r="C3699" i="4"/>
  <c r="C3698" i="4"/>
  <c r="C3697" i="4"/>
  <c r="C3696" i="4"/>
  <c r="C3695" i="4"/>
  <c r="C3694" i="4"/>
  <c r="C3693" i="4"/>
  <c r="C3692" i="4"/>
  <c r="C3691" i="4"/>
  <c r="C3690" i="4"/>
  <c r="C3689" i="4"/>
  <c r="C3688" i="4"/>
  <c r="C3687" i="4"/>
  <c r="C3686" i="4"/>
  <c r="C3685" i="4"/>
  <c r="C3684" i="4"/>
  <c r="C3683" i="4"/>
  <c r="C3682" i="4"/>
  <c r="C3681" i="4"/>
  <c r="C3680" i="4"/>
  <c r="C3679" i="4"/>
  <c r="C3678" i="4"/>
  <c r="C3677" i="4"/>
  <c r="C3676" i="4"/>
  <c r="C3675" i="4"/>
  <c r="C3674" i="4"/>
  <c r="C3673" i="4"/>
  <c r="C3672" i="4"/>
  <c r="C3671" i="4"/>
  <c r="C3670" i="4"/>
  <c r="C3669" i="4"/>
  <c r="C3668" i="4"/>
  <c r="C3667" i="4"/>
  <c r="C3666" i="4"/>
  <c r="C3665" i="4"/>
  <c r="C3664" i="4"/>
  <c r="C3663" i="4"/>
  <c r="C3662" i="4"/>
  <c r="C3661" i="4"/>
  <c r="C3660" i="4"/>
  <c r="C3659" i="4"/>
  <c r="C3658" i="4"/>
  <c r="C3657" i="4"/>
  <c r="C3656" i="4"/>
  <c r="C3655" i="4"/>
  <c r="C3654" i="4"/>
  <c r="C3653" i="4"/>
  <c r="C3652" i="4"/>
  <c r="C3651" i="4"/>
  <c r="C3650" i="4"/>
  <c r="C3649" i="4"/>
  <c r="C3648" i="4"/>
  <c r="C3647" i="4"/>
  <c r="C3646" i="4"/>
  <c r="C3645" i="4"/>
  <c r="C3644" i="4"/>
  <c r="C3643" i="4"/>
  <c r="C3642" i="4"/>
  <c r="C3641" i="4"/>
  <c r="C3640" i="4"/>
  <c r="C3639" i="4"/>
  <c r="C3638" i="4"/>
  <c r="C3637" i="4"/>
  <c r="C3636" i="4"/>
  <c r="C3635" i="4"/>
  <c r="C3634" i="4"/>
  <c r="C3633" i="4"/>
  <c r="C3632" i="4"/>
  <c r="C3631" i="4"/>
  <c r="C3630" i="4"/>
  <c r="C3629" i="4"/>
  <c r="C3628" i="4"/>
  <c r="C3627" i="4"/>
  <c r="C3626" i="4"/>
  <c r="C3625" i="4"/>
  <c r="C3624" i="4"/>
  <c r="C3623" i="4"/>
  <c r="C3622" i="4"/>
  <c r="C3621" i="4"/>
  <c r="C3620" i="4"/>
  <c r="C3619" i="4"/>
  <c r="C3618" i="4"/>
  <c r="C3617" i="4"/>
  <c r="C3616" i="4"/>
  <c r="C3615" i="4"/>
  <c r="C3614" i="4"/>
  <c r="C3613" i="4"/>
  <c r="C3612" i="4"/>
  <c r="C3611" i="4"/>
  <c r="C3610" i="4"/>
  <c r="C3609" i="4"/>
  <c r="C3608" i="4"/>
  <c r="C3607" i="4"/>
  <c r="C3606" i="4"/>
  <c r="C3605" i="4"/>
  <c r="C3604" i="4"/>
  <c r="C3603" i="4"/>
  <c r="C3602" i="4"/>
  <c r="C3601" i="4"/>
  <c r="C3600" i="4"/>
  <c r="C3599" i="4"/>
  <c r="C3598" i="4"/>
  <c r="C3597" i="4"/>
  <c r="C3596" i="4"/>
  <c r="C3595" i="4"/>
  <c r="C3594" i="4"/>
  <c r="C3593" i="4"/>
  <c r="C3592" i="4"/>
  <c r="C3591" i="4"/>
  <c r="C3590" i="4"/>
  <c r="C3589" i="4"/>
  <c r="C3588" i="4"/>
  <c r="C3587" i="4"/>
  <c r="C3586" i="4"/>
  <c r="C3585" i="4"/>
  <c r="C3584" i="4"/>
  <c r="C3583" i="4"/>
  <c r="C3582" i="4"/>
  <c r="C3581" i="4"/>
  <c r="C3580" i="4"/>
  <c r="C3579" i="4"/>
  <c r="C3578" i="4"/>
  <c r="C3577" i="4"/>
  <c r="C3576" i="4"/>
  <c r="C3575" i="4"/>
  <c r="C3574" i="4"/>
  <c r="C3573" i="4"/>
  <c r="C3572" i="4"/>
  <c r="C3571" i="4"/>
  <c r="C3570" i="4"/>
  <c r="C3569" i="4"/>
  <c r="C3568" i="4"/>
  <c r="C3567" i="4"/>
  <c r="C3566" i="4"/>
  <c r="C3565" i="4"/>
  <c r="C3564" i="4"/>
  <c r="C3563" i="4"/>
  <c r="C3562" i="4"/>
  <c r="C3561" i="4"/>
  <c r="C3560" i="4"/>
  <c r="C3559" i="4"/>
  <c r="C3558" i="4"/>
  <c r="C3557" i="4"/>
  <c r="C3556" i="4"/>
  <c r="C3555" i="4"/>
  <c r="C3554" i="4"/>
  <c r="C3553" i="4"/>
  <c r="C3552" i="4"/>
  <c r="C3551" i="4"/>
  <c r="C3550" i="4"/>
  <c r="C3549" i="4"/>
  <c r="C3548" i="4"/>
  <c r="C3547" i="4"/>
  <c r="C3546" i="4"/>
  <c r="C3545" i="4"/>
  <c r="C3544" i="4"/>
  <c r="C3543" i="4"/>
  <c r="C3542" i="4"/>
  <c r="C3541" i="4"/>
  <c r="C3540" i="4"/>
  <c r="C3539" i="4"/>
  <c r="C3538" i="4"/>
  <c r="C3537" i="4"/>
  <c r="C3536" i="4"/>
  <c r="C3535" i="4"/>
  <c r="C3534" i="4"/>
  <c r="C3533" i="4"/>
  <c r="C3532" i="4"/>
  <c r="C3531" i="4"/>
  <c r="C3530" i="4"/>
  <c r="C3529" i="4"/>
  <c r="C3528" i="4"/>
  <c r="C3527" i="4"/>
  <c r="C3526" i="4"/>
  <c r="C3525" i="4"/>
  <c r="C3524" i="4"/>
  <c r="C3523" i="4"/>
  <c r="C3522" i="4"/>
  <c r="C3521" i="4"/>
  <c r="C3520" i="4"/>
  <c r="C3519" i="4"/>
  <c r="C3518" i="4"/>
  <c r="C3517" i="4"/>
  <c r="C3516" i="4"/>
  <c r="C3515" i="4"/>
  <c r="C3514" i="4"/>
  <c r="C3513" i="4"/>
  <c r="C3512" i="4"/>
  <c r="C3511" i="4"/>
  <c r="C3510" i="4"/>
  <c r="C3509" i="4"/>
  <c r="C3508" i="4"/>
  <c r="C3507" i="4"/>
  <c r="C3506" i="4"/>
  <c r="C3505" i="4"/>
  <c r="C3504" i="4"/>
  <c r="C3503" i="4"/>
  <c r="C3502" i="4"/>
  <c r="C3501" i="4"/>
  <c r="C3500" i="4"/>
  <c r="C3499" i="4"/>
  <c r="C3498" i="4"/>
  <c r="C3497" i="4"/>
  <c r="C3496" i="4"/>
  <c r="C3495" i="4"/>
  <c r="C3494" i="4"/>
  <c r="C3493" i="4"/>
  <c r="C3492" i="4"/>
  <c r="C3491" i="4"/>
  <c r="C3490" i="4"/>
  <c r="C3489" i="4"/>
  <c r="C3488" i="4"/>
  <c r="C3487" i="4"/>
  <c r="C3486" i="4"/>
  <c r="C3485" i="4"/>
  <c r="C3484" i="4"/>
  <c r="C3483" i="4"/>
  <c r="C3482" i="4"/>
  <c r="C3481" i="4"/>
  <c r="C3480" i="4"/>
  <c r="C3479" i="4"/>
  <c r="C3478" i="4"/>
  <c r="C3477" i="4"/>
  <c r="C3476" i="4"/>
  <c r="C3475" i="4"/>
  <c r="C3474" i="4"/>
  <c r="C3473" i="4"/>
  <c r="C3472" i="4"/>
  <c r="C3471" i="4"/>
  <c r="C3470" i="4"/>
  <c r="C3469" i="4"/>
  <c r="C3468" i="4"/>
  <c r="C3467" i="4"/>
  <c r="C3466" i="4"/>
  <c r="C3465" i="4"/>
  <c r="C3464" i="4"/>
  <c r="C3463" i="4"/>
  <c r="C3462" i="4"/>
  <c r="C3461" i="4"/>
  <c r="C3460" i="4"/>
  <c r="C3459" i="4"/>
  <c r="C3458" i="4"/>
  <c r="C3457" i="4"/>
  <c r="C3456" i="4"/>
  <c r="C3455" i="4"/>
  <c r="C3454" i="4"/>
  <c r="C3453" i="4"/>
  <c r="C3452" i="4"/>
  <c r="C3451" i="4"/>
  <c r="C3450" i="4"/>
  <c r="C3449" i="4"/>
  <c r="C3448" i="4"/>
  <c r="C3447" i="4"/>
  <c r="C3446" i="4"/>
  <c r="C3445" i="4"/>
  <c r="C3444" i="4"/>
  <c r="C3443" i="4"/>
  <c r="C3442" i="4"/>
  <c r="C3441" i="4"/>
  <c r="C3440" i="4"/>
  <c r="C3439" i="4"/>
  <c r="C3438" i="4"/>
  <c r="C3437" i="4"/>
  <c r="C3436" i="4"/>
  <c r="C3435" i="4"/>
  <c r="C3434" i="4"/>
  <c r="C3433" i="4"/>
  <c r="C3432" i="4"/>
  <c r="C3431" i="4"/>
  <c r="C3430" i="4"/>
  <c r="C3429" i="4"/>
  <c r="C3428" i="4"/>
  <c r="C3427" i="4"/>
  <c r="C3426" i="4"/>
  <c r="C3425" i="4"/>
  <c r="C3424" i="4"/>
  <c r="C3423" i="4"/>
  <c r="C3422" i="4"/>
  <c r="C3421" i="4"/>
  <c r="C3420" i="4"/>
  <c r="C3419" i="4"/>
  <c r="C3418" i="4"/>
  <c r="C3417" i="4"/>
  <c r="C3416" i="4"/>
  <c r="C3415" i="4"/>
  <c r="C3414" i="4"/>
  <c r="C3413" i="4"/>
  <c r="C3412" i="4"/>
  <c r="C3411" i="4"/>
  <c r="C3410" i="4"/>
  <c r="C3409" i="4"/>
  <c r="C3408" i="4"/>
  <c r="C3407" i="4"/>
  <c r="C3406" i="4"/>
  <c r="C3405" i="4"/>
  <c r="C3404" i="4"/>
  <c r="C3403" i="4"/>
  <c r="C3402" i="4"/>
  <c r="C3401" i="4"/>
  <c r="C3400" i="4"/>
  <c r="C3399" i="4"/>
  <c r="C3398" i="4"/>
  <c r="C3397" i="4"/>
  <c r="C3396" i="4"/>
  <c r="C3395" i="4"/>
  <c r="C3394" i="4"/>
  <c r="C3393" i="4"/>
  <c r="C3392" i="4"/>
  <c r="C3391" i="4"/>
  <c r="C3390" i="4"/>
  <c r="C3389" i="4"/>
  <c r="C3388" i="4"/>
  <c r="C3387" i="4"/>
  <c r="C3386" i="4"/>
  <c r="C3385" i="4"/>
  <c r="C3384" i="4"/>
  <c r="C3383" i="4"/>
  <c r="C3382" i="4"/>
  <c r="C3381" i="4"/>
  <c r="C3380" i="4"/>
  <c r="C3379" i="4"/>
  <c r="C3378" i="4"/>
  <c r="C3377" i="4"/>
  <c r="C3376" i="4"/>
  <c r="C3375" i="4"/>
  <c r="C3374" i="4"/>
  <c r="C3373" i="4"/>
  <c r="C3372" i="4"/>
  <c r="C3371" i="4"/>
  <c r="C3370" i="4"/>
  <c r="C3369" i="4"/>
  <c r="C3368" i="4"/>
  <c r="C3367" i="4"/>
  <c r="C3366" i="4"/>
  <c r="C3365" i="4"/>
  <c r="C3364" i="4"/>
  <c r="C3363" i="4"/>
  <c r="C3362" i="4"/>
  <c r="C3361" i="4"/>
  <c r="C3360" i="4"/>
  <c r="C3359" i="4"/>
  <c r="C3358" i="4"/>
  <c r="C3357" i="4"/>
  <c r="C3356" i="4"/>
  <c r="C3355" i="4"/>
  <c r="C3354" i="4"/>
  <c r="C3353" i="4"/>
  <c r="C3352" i="4"/>
  <c r="C3351" i="4"/>
  <c r="C3350" i="4"/>
  <c r="C3349" i="4"/>
  <c r="C3348" i="4"/>
  <c r="C3347" i="4"/>
  <c r="C3346" i="4"/>
  <c r="C3345" i="4"/>
  <c r="C3344" i="4"/>
  <c r="C3343" i="4"/>
  <c r="C3342" i="4"/>
  <c r="C3341" i="4"/>
  <c r="C3340" i="4"/>
  <c r="C3339" i="4"/>
  <c r="C3338" i="4"/>
  <c r="C3337" i="4"/>
  <c r="C3336" i="4"/>
  <c r="C3335" i="4"/>
  <c r="C3334" i="4"/>
  <c r="C3333" i="4"/>
  <c r="C3332" i="4"/>
  <c r="C3331" i="4"/>
  <c r="C3330" i="4"/>
  <c r="C3329" i="4"/>
  <c r="C3328" i="4"/>
  <c r="C3327" i="4"/>
  <c r="C3326" i="4"/>
  <c r="C3325" i="4"/>
  <c r="C3324" i="4"/>
  <c r="C3323" i="4"/>
  <c r="C3322" i="4"/>
  <c r="C3321" i="4"/>
  <c r="C3320" i="4"/>
  <c r="C3319" i="4"/>
  <c r="C3318" i="4"/>
  <c r="C3317" i="4"/>
  <c r="C3316" i="4"/>
  <c r="C3315" i="4"/>
  <c r="C3314" i="4"/>
  <c r="C3313" i="4"/>
  <c r="C3312" i="4"/>
  <c r="C3311" i="4"/>
  <c r="C3310" i="4"/>
  <c r="C3309" i="4"/>
  <c r="C3308" i="4"/>
  <c r="C3307" i="4"/>
  <c r="C3306" i="4"/>
  <c r="C3305" i="4"/>
  <c r="C3304" i="4"/>
  <c r="C3303" i="4"/>
  <c r="C3302" i="4"/>
  <c r="C3301" i="4"/>
  <c r="C3300" i="4"/>
  <c r="C3299" i="4"/>
  <c r="C3298" i="4"/>
  <c r="C3297" i="4"/>
  <c r="C3296" i="4"/>
  <c r="C3295" i="4"/>
  <c r="C3294" i="4"/>
  <c r="C3293" i="4"/>
  <c r="C3292" i="4"/>
  <c r="C3291" i="4"/>
  <c r="C3290" i="4"/>
  <c r="C3289" i="4"/>
  <c r="C3288" i="4"/>
  <c r="C3287" i="4"/>
  <c r="C3286" i="4"/>
  <c r="C3285" i="4"/>
  <c r="C3284" i="4"/>
  <c r="C3283" i="4"/>
  <c r="C3282" i="4"/>
  <c r="C3281" i="4"/>
  <c r="C3280" i="4"/>
  <c r="C3279" i="4"/>
  <c r="C3278" i="4"/>
  <c r="C3277" i="4"/>
  <c r="C3276" i="4"/>
  <c r="C3275" i="4"/>
  <c r="C3274" i="4"/>
  <c r="C3273" i="4"/>
  <c r="C3272" i="4"/>
  <c r="C3271" i="4"/>
  <c r="C3270" i="4"/>
  <c r="C3269" i="4"/>
  <c r="C3268" i="4"/>
  <c r="C3267" i="4"/>
  <c r="C3266" i="4"/>
  <c r="C3265" i="4"/>
  <c r="C3264" i="4"/>
  <c r="C3263" i="4"/>
  <c r="C3262" i="4"/>
  <c r="C3261" i="4"/>
  <c r="C3260" i="4"/>
  <c r="C3259" i="4"/>
  <c r="C3258" i="4"/>
  <c r="C3257" i="4"/>
  <c r="C3256" i="4"/>
  <c r="C3255" i="4"/>
  <c r="C3254" i="4"/>
  <c r="C3253" i="4"/>
  <c r="C3252" i="4"/>
  <c r="C3251" i="4"/>
  <c r="C3250" i="4"/>
  <c r="C3249" i="4"/>
  <c r="C3248" i="4"/>
  <c r="C3247" i="4"/>
  <c r="C3246" i="4"/>
  <c r="C3245" i="4"/>
  <c r="C3244" i="4"/>
  <c r="C3243" i="4"/>
  <c r="C3242" i="4"/>
  <c r="C3241" i="4"/>
  <c r="C3240" i="4"/>
  <c r="C3239" i="4"/>
  <c r="C3238" i="4"/>
  <c r="C3237" i="4"/>
  <c r="C3236" i="4"/>
  <c r="C3235" i="4"/>
  <c r="C3234" i="4"/>
  <c r="C3233" i="4"/>
  <c r="C3232" i="4"/>
  <c r="C3231" i="4"/>
  <c r="C3230" i="4"/>
  <c r="C3229" i="4"/>
  <c r="C3228" i="4"/>
  <c r="C3227" i="4"/>
  <c r="C3226" i="4"/>
  <c r="C3225" i="4"/>
  <c r="C3224" i="4"/>
  <c r="C3223" i="4"/>
  <c r="C3222" i="4"/>
  <c r="C3221" i="4"/>
  <c r="C3220" i="4"/>
  <c r="C3219" i="4"/>
  <c r="C3218" i="4"/>
  <c r="C3217" i="4"/>
  <c r="C3216" i="4"/>
  <c r="C3215" i="4"/>
  <c r="C3214" i="4"/>
  <c r="C3213" i="4"/>
  <c r="C3212" i="4"/>
  <c r="C3211" i="4"/>
  <c r="C3210" i="4"/>
  <c r="C3209" i="4"/>
  <c r="C3208" i="4"/>
  <c r="C3207" i="4"/>
  <c r="C3206" i="4"/>
  <c r="C3205" i="4"/>
  <c r="C3204" i="4"/>
  <c r="C3203" i="4"/>
  <c r="C3202" i="4"/>
  <c r="C3201" i="4"/>
  <c r="C3200" i="4"/>
  <c r="C3199" i="4"/>
  <c r="C3198" i="4"/>
  <c r="C3197" i="4"/>
  <c r="C3196" i="4"/>
  <c r="C3195" i="4"/>
  <c r="C3194" i="4"/>
  <c r="C3193" i="4"/>
  <c r="C3192" i="4"/>
  <c r="C3191" i="4"/>
  <c r="C3190" i="4"/>
  <c r="C3189" i="4"/>
  <c r="C3188" i="4"/>
  <c r="C3187" i="4"/>
  <c r="C3186" i="4"/>
  <c r="C3185" i="4"/>
  <c r="C3184" i="4"/>
  <c r="C3183" i="4"/>
  <c r="C3182" i="4"/>
  <c r="C3181" i="4"/>
  <c r="C3180" i="4"/>
  <c r="C3179" i="4"/>
  <c r="C3178" i="4"/>
  <c r="C3177" i="4"/>
  <c r="C3176" i="4"/>
  <c r="C3175" i="4"/>
  <c r="C3174" i="4"/>
  <c r="C3173" i="4"/>
  <c r="C3172" i="4"/>
  <c r="C3171" i="4"/>
  <c r="C3170" i="4"/>
  <c r="C3169" i="4"/>
  <c r="C3168" i="4"/>
  <c r="C3167" i="4"/>
  <c r="C3166" i="4"/>
  <c r="C3165" i="4"/>
  <c r="C3164" i="4"/>
  <c r="C3163" i="4"/>
  <c r="C3162" i="4"/>
  <c r="C3161" i="4"/>
  <c r="C3160" i="4"/>
  <c r="C3159" i="4"/>
  <c r="C3158" i="4"/>
  <c r="C3157" i="4"/>
  <c r="C3156" i="4"/>
  <c r="C3155" i="4"/>
  <c r="C3154" i="4"/>
  <c r="C3153" i="4"/>
  <c r="C3152" i="4"/>
  <c r="C3151" i="4"/>
  <c r="C3150" i="4"/>
  <c r="C3149" i="4"/>
  <c r="C3148" i="4"/>
  <c r="C3147" i="4"/>
  <c r="C3146" i="4"/>
  <c r="C3145" i="4"/>
  <c r="C3144" i="4"/>
  <c r="C3143" i="4"/>
  <c r="C3142" i="4"/>
  <c r="C3141" i="4"/>
  <c r="C3140" i="4"/>
  <c r="C3139" i="4"/>
  <c r="C3138" i="4"/>
  <c r="C3137" i="4"/>
  <c r="C3136" i="4"/>
  <c r="C3135" i="4"/>
  <c r="C3134" i="4"/>
  <c r="C3133" i="4"/>
  <c r="C3132" i="4"/>
  <c r="C3131" i="4"/>
  <c r="C3130" i="4"/>
  <c r="C3129" i="4"/>
  <c r="C3128" i="4"/>
  <c r="C3127" i="4"/>
  <c r="C3126" i="4"/>
  <c r="C3125" i="4"/>
  <c r="C3124" i="4"/>
  <c r="C3123" i="4"/>
  <c r="C3122" i="4"/>
  <c r="C3121" i="4"/>
  <c r="C3120" i="4"/>
  <c r="C3119" i="4"/>
  <c r="C3118" i="4"/>
  <c r="C3117" i="4"/>
  <c r="C3116" i="4"/>
  <c r="C3115" i="4"/>
  <c r="C3114" i="4"/>
  <c r="C3113" i="4"/>
  <c r="C3112" i="4"/>
  <c r="C3111" i="4"/>
  <c r="C3110" i="4"/>
  <c r="C3109" i="4"/>
  <c r="C3108" i="4"/>
  <c r="C3107" i="4"/>
  <c r="C3106" i="4"/>
  <c r="C3105" i="4"/>
  <c r="C3104" i="4"/>
  <c r="C3103" i="4"/>
  <c r="C3102" i="4"/>
  <c r="C3101" i="4"/>
  <c r="C3100" i="4"/>
  <c r="C3099" i="4"/>
  <c r="C3098" i="4"/>
  <c r="C3097" i="4"/>
  <c r="C3096" i="4"/>
  <c r="C3095" i="4"/>
  <c r="C3094" i="4"/>
  <c r="C3093" i="4"/>
  <c r="C3092" i="4"/>
  <c r="C3091" i="4"/>
  <c r="C3090" i="4"/>
  <c r="C3089" i="4"/>
  <c r="C3088" i="4"/>
  <c r="C3087" i="4"/>
  <c r="C3086" i="4"/>
  <c r="C3085" i="4"/>
  <c r="C3084" i="4"/>
  <c r="C3083" i="4"/>
  <c r="C3082" i="4"/>
  <c r="C3081" i="4"/>
  <c r="C3080" i="4"/>
  <c r="C3079" i="4"/>
  <c r="C3078" i="4"/>
  <c r="C3077" i="4"/>
  <c r="C3076" i="4"/>
  <c r="C3075" i="4"/>
  <c r="C3074" i="4"/>
  <c r="C3073" i="4"/>
  <c r="C3072" i="4"/>
  <c r="C3071" i="4"/>
  <c r="C3070" i="4"/>
  <c r="C3069" i="4"/>
  <c r="C3068" i="4"/>
  <c r="C3067" i="4"/>
  <c r="C3066" i="4"/>
  <c r="C3065" i="4"/>
  <c r="C3064" i="4"/>
  <c r="C3063" i="4"/>
  <c r="C3062" i="4"/>
  <c r="C3061" i="4"/>
  <c r="C3060" i="4"/>
  <c r="C3059" i="4"/>
  <c r="C3058" i="4"/>
  <c r="C3057" i="4"/>
  <c r="C3056" i="4"/>
  <c r="C3055" i="4"/>
  <c r="C3054" i="4"/>
  <c r="C3053" i="4"/>
  <c r="C3052" i="4"/>
  <c r="C3051" i="4"/>
  <c r="C3050" i="4"/>
  <c r="C3049" i="4"/>
  <c r="C3048" i="4"/>
  <c r="C3047" i="4"/>
  <c r="C3046" i="4"/>
  <c r="C3045" i="4"/>
  <c r="C3044" i="4"/>
  <c r="C3043" i="4"/>
  <c r="C3042" i="4"/>
  <c r="C3041" i="4"/>
  <c r="C3040" i="4"/>
  <c r="C3039" i="4"/>
  <c r="C3038" i="4"/>
  <c r="C3037" i="4"/>
  <c r="C3036" i="4"/>
  <c r="C3035" i="4"/>
  <c r="C3034" i="4"/>
  <c r="C3033" i="4"/>
  <c r="C3032" i="4"/>
  <c r="C3031" i="4"/>
  <c r="C3030" i="4"/>
  <c r="C3029" i="4"/>
  <c r="C3028" i="4"/>
  <c r="C3027" i="4"/>
  <c r="C3026" i="4"/>
  <c r="C3025" i="4"/>
  <c r="C3024" i="4"/>
  <c r="C3023" i="4"/>
  <c r="C3022" i="4"/>
  <c r="C3021" i="4"/>
  <c r="C3020" i="4"/>
  <c r="C3019" i="4"/>
  <c r="C3018" i="4"/>
  <c r="C3017" i="4"/>
  <c r="C3016" i="4"/>
  <c r="C3015" i="4"/>
  <c r="C3014" i="4"/>
  <c r="C3013" i="4"/>
  <c r="C3012" i="4"/>
  <c r="C3011" i="4"/>
  <c r="C3010" i="4"/>
  <c r="C3009" i="4"/>
  <c r="C3008" i="4"/>
  <c r="C3007" i="4"/>
  <c r="C3006" i="4"/>
  <c r="C3005" i="4"/>
  <c r="C3004" i="4"/>
  <c r="C3003" i="4"/>
  <c r="C3002" i="4"/>
  <c r="C3001" i="4"/>
  <c r="C3000" i="4"/>
  <c r="C2999" i="4"/>
  <c r="C2998" i="4"/>
  <c r="C2997" i="4"/>
  <c r="C2996" i="4"/>
  <c r="C2995" i="4"/>
  <c r="C2994" i="4"/>
  <c r="C2993" i="4"/>
  <c r="C2992" i="4"/>
  <c r="C2991" i="4"/>
  <c r="C2990" i="4"/>
  <c r="C2989" i="4"/>
  <c r="C2988" i="4"/>
  <c r="C2987" i="4"/>
  <c r="C2986" i="4"/>
  <c r="C2985" i="4"/>
  <c r="C2984" i="4"/>
  <c r="C2983" i="4"/>
  <c r="C2982" i="4"/>
  <c r="C2981" i="4"/>
  <c r="C2980" i="4"/>
  <c r="C2979" i="4"/>
  <c r="C2978" i="4"/>
  <c r="C2977" i="4"/>
  <c r="C2976" i="4"/>
  <c r="C2975" i="4"/>
  <c r="C2974" i="4"/>
  <c r="C2973" i="4"/>
  <c r="C2972" i="4"/>
  <c r="C2971" i="4"/>
  <c r="C2970" i="4"/>
  <c r="C2969" i="4"/>
  <c r="C2968" i="4"/>
  <c r="C2967" i="4"/>
  <c r="C2966" i="4"/>
  <c r="C2965" i="4"/>
  <c r="C2964" i="4"/>
  <c r="C2963" i="4"/>
  <c r="C2962" i="4"/>
  <c r="C2961" i="4"/>
  <c r="C2960" i="4"/>
  <c r="C2959" i="4"/>
  <c r="C2958" i="4"/>
  <c r="C2957" i="4"/>
  <c r="C2956" i="4"/>
  <c r="C2955" i="4"/>
  <c r="C2954" i="4"/>
  <c r="C2953" i="4"/>
  <c r="C2952" i="4"/>
  <c r="C2951" i="4"/>
  <c r="C2950" i="4"/>
  <c r="C2949" i="4"/>
  <c r="C2948" i="4"/>
  <c r="C2947" i="4"/>
  <c r="C2946" i="4"/>
  <c r="C2945" i="4"/>
  <c r="C2944" i="4"/>
  <c r="C2943" i="4"/>
  <c r="C2942" i="4"/>
  <c r="C2941" i="4"/>
  <c r="C2940" i="4"/>
  <c r="C2939" i="4"/>
  <c r="C2938" i="4"/>
  <c r="C2937" i="4"/>
  <c r="C2936" i="4"/>
  <c r="C2935" i="4"/>
  <c r="C2934" i="4"/>
  <c r="C2933" i="4"/>
  <c r="C2932" i="4"/>
  <c r="C2931" i="4"/>
  <c r="C2930" i="4"/>
  <c r="C2929" i="4"/>
  <c r="C2928" i="4"/>
  <c r="C2927" i="4"/>
  <c r="C2926" i="4"/>
  <c r="C2925" i="4"/>
  <c r="C2924" i="4"/>
  <c r="C2923" i="4"/>
  <c r="C2922" i="4"/>
  <c r="C2921" i="4"/>
  <c r="C2920" i="4"/>
  <c r="C2919" i="4"/>
  <c r="C2918" i="4"/>
  <c r="C2917" i="4"/>
  <c r="C2916" i="4"/>
  <c r="C2915" i="4"/>
  <c r="C2914" i="4"/>
  <c r="C2913" i="4"/>
  <c r="C2912" i="4"/>
  <c r="C2911" i="4"/>
  <c r="C2910" i="4"/>
  <c r="C2909" i="4"/>
  <c r="C2908" i="4"/>
  <c r="C2907" i="4"/>
  <c r="C2906" i="4"/>
  <c r="C2905" i="4"/>
  <c r="C2904" i="4"/>
  <c r="C2903" i="4"/>
  <c r="C2902" i="4"/>
  <c r="C2901" i="4"/>
  <c r="C2900" i="4"/>
  <c r="C2899" i="4"/>
  <c r="C2898" i="4"/>
  <c r="C2897" i="4"/>
  <c r="C2896" i="4"/>
  <c r="C2895" i="4"/>
  <c r="C2894" i="4"/>
  <c r="C2893" i="4"/>
  <c r="C2892" i="4"/>
  <c r="C2891" i="4"/>
  <c r="C2890" i="4"/>
  <c r="C2889" i="4"/>
  <c r="C2888" i="4"/>
  <c r="C2887" i="4"/>
  <c r="C2886" i="4"/>
  <c r="C2885" i="4"/>
  <c r="C2884" i="4"/>
  <c r="C2883" i="4"/>
  <c r="C2882" i="4"/>
  <c r="C2881" i="4"/>
  <c r="C2880" i="4"/>
  <c r="C2879" i="4"/>
  <c r="C2878" i="4"/>
  <c r="C2877" i="4"/>
  <c r="C2876" i="4"/>
  <c r="C2875" i="4"/>
  <c r="C2874" i="4"/>
  <c r="C2873" i="4"/>
  <c r="C2872" i="4"/>
  <c r="C2871" i="4"/>
  <c r="C2870" i="4"/>
  <c r="C2869" i="4"/>
  <c r="C2868" i="4"/>
  <c r="C2867" i="4"/>
  <c r="C2866" i="4"/>
  <c r="C2865" i="4"/>
  <c r="C2864" i="4"/>
  <c r="C2863" i="4"/>
  <c r="C2862" i="4"/>
  <c r="C2861" i="4"/>
  <c r="C2860" i="4"/>
  <c r="C2859" i="4"/>
  <c r="C2858" i="4"/>
  <c r="C2857" i="4"/>
  <c r="C2856" i="4"/>
  <c r="C2855" i="4"/>
  <c r="C2854" i="4"/>
  <c r="C2853" i="4"/>
  <c r="C2852" i="4"/>
  <c r="C2851" i="4"/>
  <c r="C2850" i="4"/>
  <c r="C2849" i="4"/>
  <c r="C2848" i="4"/>
  <c r="C2847" i="4"/>
  <c r="C2846" i="4"/>
  <c r="C2845" i="4"/>
  <c r="C2844" i="4"/>
  <c r="C2843" i="4"/>
  <c r="C2842" i="4"/>
  <c r="C2841" i="4"/>
  <c r="C2840" i="4"/>
  <c r="C2839" i="4"/>
  <c r="C2838" i="4"/>
  <c r="C2837" i="4"/>
  <c r="C2836" i="4"/>
  <c r="C2835" i="4"/>
  <c r="C2834" i="4"/>
  <c r="C2833" i="4"/>
  <c r="C2832" i="4"/>
  <c r="C2831" i="4"/>
  <c r="C2830" i="4"/>
  <c r="C2829" i="4"/>
  <c r="C2828" i="4"/>
  <c r="C2827" i="4"/>
  <c r="C2826" i="4"/>
  <c r="C2825" i="4"/>
  <c r="C2824" i="4"/>
  <c r="C2823" i="4"/>
  <c r="C2822" i="4"/>
  <c r="C2821" i="4"/>
  <c r="C2820" i="4"/>
  <c r="C2819" i="4"/>
  <c r="C2818" i="4"/>
  <c r="C2817" i="4"/>
  <c r="C2816" i="4"/>
  <c r="C2815" i="4"/>
  <c r="C2814" i="4"/>
  <c r="C2813" i="4"/>
  <c r="C2812" i="4"/>
  <c r="C2811" i="4"/>
  <c r="C2810" i="4"/>
  <c r="C2809" i="4"/>
  <c r="C2808" i="4"/>
  <c r="C2807" i="4"/>
  <c r="C2806" i="4"/>
  <c r="C2805" i="4"/>
  <c r="C2804" i="4"/>
  <c r="C2803" i="4"/>
  <c r="C2802" i="4"/>
  <c r="C2801" i="4"/>
  <c r="C2800" i="4"/>
  <c r="C2799" i="4"/>
  <c r="C2798" i="4"/>
  <c r="C2797" i="4"/>
  <c r="C2796" i="4"/>
  <c r="C2795" i="4"/>
  <c r="C2794" i="4"/>
  <c r="C2793" i="4"/>
  <c r="C2792" i="4"/>
  <c r="C2791" i="4"/>
  <c r="C2790" i="4"/>
  <c r="C2789" i="4"/>
  <c r="C2788" i="4"/>
  <c r="C2787" i="4"/>
  <c r="C2786" i="4"/>
  <c r="C2785" i="4"/>
  <c r="C2784" i="4"/>
  <c r="C2783" i="4"/>
  <c r="C2782" i="4"/>
  <c r="C2781" i="4"/>
  <c r="C2780" i="4"/>
  <c r="C2779" i="4"/>
  <c r="C2778" i="4"/>
  <c r="C2777" i="4"/>
  <c r="C2776" i="4"/>
  <c r="C2775" i="4"/>
  <c r="C2774" i="4"/>
  <c r="C2773" i="4"/>
  <c r="C2772" i="4"/>
  <c r="C2771" i="4"/>
  <c r="C2770" i="4"/>
  <c r="C2769" i="4"/>
  <c r="C2768" i="4"/>
  <c r="C2767" i="4"/>
  <c r="C2766" i="4"/>
  <c r="C2765" i="4"/>
  <c r="C2764" i="4"/>
  <c r="C2763" i="4"/>
  <c r="C2762" i="4"/>
  <c r="C2761" i="4"/>
  <c r="C2760" i="4"/>
  <c r="C2759" i="4"/>
  <c r="C2758" i="4"/>
  <c r="C2757" i="4"/>
  <c r="C2756" i="4"/>
  <c r="C2755" i="4"/>
  <c r="C2754" i="4"/>
  <c r="C2753" i="4"/>
  <c r="C2752" i="4"/>
  <c r="C2751" i="4"/>
  <c r="C2750" i="4"/>
  <c r="C2749" i="4"/>
  <c r="C2748" i="4"/>
  <c r="C2747" i="4"/>
  <c r="C2746" i="4"/>
  <c r="C2745" i="4"/>
  <c r="C2744" i="4"/>
  <c r="C2743" i="4"/>
  <c r="C2742" i="4"/>
  <c r="C2741" i="4"/>
  <c r="C2740" i="4"/>
  <c r="C2739" i="4"/>
  <c r="C2738" i="4"/>
  <c r="C2737" i="4"/>
  <c r="C2736" i="4"/>
  <c r="C2735" i="4"/>
  <c r="C2734" i="4"/>
  <c r="C2733" i="4"/>
  <c r="C2732" i="4"/>
  <c r="C2731" i="4"/>
  <c r="C2730" i="4"/>
  <c r="C2729" i="4"/>
  <c r="C2728" i="4"/>
  <c r="C2727" i="4"/>
  <c r="C2726" i="4"/>
  <c r="C2725" i="4"/>
  <c r="C2724" i="4"/>
  <c r="C2723" i="4"/>
  <c r="C2722" i="4"/>
  <c r="C2721" i="4"/>
  <c r="C2720" i="4"/>
  <c r="C2719" i="4"/>
  <c r="C2718" i="4"/>
  <c r="C2717" i="4"/>
  <c r="C2716" i="4"/>
  <c r="C2715" i="4"/>
  <c r="C2714" i="4"/>
  <c r="C2713" i="4"/>
  <c r="C2712" i="4"/>
  <c r="C2711" i="4"/>
  <c r="C2710" i="4"/>
  <c r="C2709" i="4"/>
  <c r="C2708" i="4"/>
  <c r="C2707" i="4"/>
  <c r="C2706" i="4"/>
  <c r="C2705" i="4"/>
  <c r="C2704" i="4"/>
  <c r="C2703" i="4"/>
  <c r="C2702" i="4"/>
  <c r="C2701" i="4"/>
  <c r="C2700" i="4"/>
  <c r="C2699" i="4"/>
  <c r="C2698" i="4"/>
  <c r="C2697" i="4"/>
  <c r="C2696" i="4"/>
  <c r="C2695" i="4"/>
  <c r="C2694" i="4"/>
  <c r="C2693" i="4"/>
  <c r="C2692" i="4"/>
  <c r="C2691" i="4"/>
  <c r="C2690" i="4"/>
  <c r="C2689" i="4"/>
  <c r="C2688" i="4"/>
  <c r="C2687" i="4"/>
  <c r="C2686" i="4"/>
  <c r="C2685" i="4"/>
  <c r="C2684" i="4"/>
  <c r="C2683" i="4"/>
  <c r="C2682" i="4"/>
  <c r="C2681" i="4"/>
  <c r="C2680" i="4"/>
  <c r="C2679" i="4"/>
  <c r="C2678" i="4"/>
  <c r="C2677" i="4"/>
  <c r="C2676" i="4"/>
  <c r="C2675" i="4"/>
  <c r="C2674" i="4"/>
  <c r="C2673" i="4"/>
  <c r="C2672" i="4"/>
  <c r="C2671" i="4"/>
  <c r="C2670" i="4"/>
  <c r="C2669" i="4"/>
  <c r="C2668" i="4"/>
  <c r="C2667" i="4"/>
  <c r="C2666" i="4"/>
  <c r="C2665" i="4"/>
  <c r="C2664" i="4"/>
  <c r="C2663" i="4"/>
  <c r="C2662" i="4"/>
  <c r="C2661" i="4"/>
  <c r="C2660" i="4"/>
  <c r="C2659" i="4"/>
  <c r="C2658" i="4"/>
  <c r="C2657" i="4"/>
  <c r="C2656" i="4"/>
  <c r="C2655" i="4"/>
  <c r="C2654" i="4"/>
  <c r="C2653" i="4"/>
  <c r="C2652" i="4"/>
  <c r="C2651" i="4"/>
  <c r="C2650" i="4"/>
  <c r="C2649" i="4"/>
  <c r="C2648" i="4"/>
  <c r="C2647" i="4"/>
  <c r="C2646" i="4"/>
  <c r="C2645" i="4"/>
  <c r="C2644" i="4"/>
  <c r="C2643" i="4"/>
  <c r="C2642" i="4"/>
  <c r="C2641" i="4"/>
  <c r="C2640" i="4"/>
  <c r="C2639" i="4"/>
  <c r="C2638" i="4"/>
  <c r="C2637" i="4"/>
  <c r="C2636" i="4"/>
  <c r="C2635" i="4"/>
  <c r="C2634" i="4"/>
  <c r="C2633" i="4"/>
  <c r="C2632" i="4"/>
  <c r="C2631" i="4"/>
  <c r="C2630" i="4"/>
  <c r="C2629" i="4"/>
  <c r="C2628" i="4"/>
  <c r="C2627" i="4"/>
  <c r="C2626" i="4"/>
  <c r="C2625" i="4"/>
  <c r="C2624" i="4"/>
  <c r="C2623" i="4"/>
  <c r="C2622" i="4"/>
  <c r="C2621" i="4"/>
  <c r="C2620" i="4"/>
  <c r="C2619" i="4"/>
  <c r="C2618" i="4"/>
  <c r="C2617" i="4"/>
  <c r="C2616" i="4"/>
  <c r="C2615" i="4"/>
  <c r="C2614" i="4"/>
  <c r="C2613" i="4"/>
  <c r="C2612" i="4"/>
  <c r="C2611" i="4"/>
  <c r="C2610" i="4"/>
  <c r="C2609" i="4"/>
  <c r="C2608" i="4"/>
  <c r="C2607" i="4"/>
  <c r="C2606" i="4"/>
  <c r="C2605" i="4"/>
  <c r="C2604" i="4"/>
  <c r="C2603" i="4"/>
  <c r="C2602" i="4"/>
  <c r="C2601" i="4"/>
  <c r="C2600" i="4"/>
  <c r="C2599" i="4"/>
  <c r="C2598" i="4"/>
  <c r="C2597" i="4"/>
  <c r="C2596" i="4"/>
  <c r="C2595" i="4"/>
  <c r="C2594" i="4"/>
  <c r="C2593" i="4"/>
  <c r="C2592" i="4"/>
  <c r="C2591" i="4"/>
  <c r="C2590" i="4"/>
  <c r="C2589" i="4"/>
  <c r="C2588" i="4"/>
  <c r="C2587" i="4"/>
  <c r="C2586" i="4"/>
  <c r="C2585" i="4"/>
  <c r="C2584" i="4"/>
  <c r="C2583" i="4"/>
  <c r="C2582" i="4"/>
  <c r="C2581" i="4"/>
  <c r="C2580" i="4"/>
  <c r="C2579" i="4"/>
  <c r="C2578" i="4"/>
  <c r="C2577" i="4"/>
  <c r="C2576" i="4"/>
  <c r="C2575" i="4"/>
  <c r="C2574" i="4"/>
  <c r="C2573" i="4"/>
  <c r="C2572" i="4"/>
  <c r="C2571" i="4"/>
  <c r="C2570" i="4"/>
  <c r="C2569" i="4"/>
  <c r="C2568" i="4"/>
  <c r="C2567" i="4"/>
  <c r="C2566" i="4"/>
  <c r="C2565" i="4"/>
  <c r="C2564" i="4"/>
  <c r="C2563" i="4"/>
  <c r="C2562" i="4"/>
  <c r="C2561" i="4"/>
  <c r="C2560" i="4"/>
  <c r="C2559" i="4"/>
  <c r="C2558" i="4"/>
  <c r="C2557" i="4"/>
  <c r="C2556" i="4"/>
  <c r="C2555" i="4"/>
  <c r="C2554" i="4"/>
  <c r="C2553" i="4"/>
  <c r="C2552" i="4"/>
  <c r="C2551" i="4"/>
  <c r="C2550" i="4"/>
  <c r="C2549" i="4"/>
  <c r="C2548" i="4"/>
  <c r="C2547" i="4"/>
  <c r="C2546" i="4"/>
  <c r="C2545" i="4"/>
  <c r="C2544" i="4"/>
  <c r="C2543" i="4"/>
  <c r="C2542" i="4"/>
  <c r="C2541" i="4"/>
  <c r="C2540" i="4"/>
  <c r="C2539" i="4"/>
  <c r="C2538" i="4"/>
  <c r="C2537" i="4"/>
  <c r="C2536" i="4"/>
  <c r="C2535" i="4"/>
  <c r="C2534" i="4"/>
  <c r="C2533" i="4"/>
  <c r="C2532" i="4"/>
  <c r="C2531" i="4"/>
  <c r="C2530" i="4"/>
  <c r="C2529" i="4"/>
  <c r="C2528" i="4"/>
  <c r="C2527" i="4"/>
  <c r="C2526" i="4"/>
  <c r="C2525" i="4"/>
  <c r="C2524" i="4"/>
  <c r="C2523" i="4"/>
  <c r="C2522" i="4"/>
  <c r="C2521" i="4"/>
  <c r="C2520" i="4"/>
  <c r="C2519" i="4"/>
  <c r="C2518" i="4"/>
  <c r="C2517" i="4"/>
  <c r="C2516" i="4"/>
  <c r="C2515" i="4"/>
  <c r="C2514" i="4"/>
  <c r="C2513" i="4"/>
  <c r="C2512" i="4"/>
  <c r="C2511" i="4"/>
  <c r="C2510" i="4"/>
  <c r="C2509" i="4"/>
  <c r="C2508" i="4"/>
  <c r="C2507" i="4"/>
  <c r="C2506" i="4"/>
  <c r="C2505" i="4"/>
  <c r="C2504" i="4"/>
  <c r="C2503" i="4"/>
  <c r="C2502" i="4"/>
  <c r="C2501" i="4"/>
  <c r="C2500" i="4"/>
  <c r="C2499" i="4"/>
  <c r="C2498" i="4"/>
  <c r="C2497" i="4"/>
  <c r="C2496" i="4"/>
  <c r="C2495" i="4"/>
  <c r="C2494" i="4"/>
  <c r="C2493" i="4"/>
  <c r="C2492" i="4"/>
  <c r="C2491" i="4"/>
  <c r="C2490" i="4"/>
  <c r="C2489" i="4"/>
  <c r="C2488" i="4"/>
  <c r="C2487" i="4"/>
  <c r="C2486" i="4"/>
  <c r="C2485" i="4"/>
  <c r="C2484" i="4"/>
  <c r="C2483" i="4"/>
  <c r="C2482" i="4"/>
  <c r="C2481" i="4"/>
  <c r="C2480" i="4"/>
  <c r="C2479" i="4"/>
  <c r="C2478" i="4"/>
  <c r="C2477" i="4"/>
  <c r="C2476" i="4"/>
  <c r="C2475" i="4"/>
  <c r="C2474" i="4"/>
  <c r="C2473" i="4"/>
  <c r="C2472" i="4"/>
  <c r="C2471" i="4"/>
  <c r="C2470" i="4"/>
  <c r="C2469" i="4"/>
  <c r="C2468" i="4"/>
  <c r="C2467" i="4"/>
  <c r="C2466" i="4"/>
  <c r="C2465" i="4"/>
  <c r="C2464" i="4"/>
  <c r="C2463" i="4"/>
  <c r="C2462" i="4"/>
  <c r="C2461" i="4"/>
  <c r="C2460" i="4"/>
  <c r="C2459" i="4"/>
  <c r="C2458" i="4"/>
  <c r="C2457" i="4"/>
  <c r="C2456" i="4"/>
  <c r="C2455" i="4"/>
  <c r="C2454" i="4"/>
  <c r="C2453" i="4"/>
  <c r="C2452" i="4"/>
  <c r="C2451" i="4"/>
  <c r="C2450" i="4"/>
  <c r="C2449" i="4"/>
  <c r="C2448" i="4"/>
  <c r="C2447" i="4"/>
  <c r="C2446" i="4"/>
  <c r="C2445" i="4"/>
  <c r="C2444" i="4"/>
  <c r="C2443" i="4"/>
  <c r="C2442" i="4"/>
  <c r="C2441" i="4"/>
  <c r="C2440" i="4"/>
  <c r="C2439" i="4"/>
  <c r="C2438" i="4"/>
  <c r="C2437" i="4"/>
  <c r="C2436" i="4"/>
  <c r="C2435" i="4"/>
  <c r="C2434" i="4"/>
  <c r="C2433" i="4"/>
  <c r="C2432" i="4"/>
  <c r="C2431" i="4"/>
  <c r="C2430" i="4"/>
  <c r="C2429" i="4"/>
  <c r="C2428" i="4"/>
  <c r="C2427" i="4"/>
  <c r="C2426" i="4"/>
  <c r="C2425" i="4"/>
  <c r="C2424" i="4"/>
  <c r="C2423" i="4"/>
  <c r="C2422" i="4"/>
  <c r="C2421" i="4"/>
  <c r="C2420" i="4"/>
  <c r="C2419" i="4"/>
  <c r="C2418" i="4"/>
  <c r="C2417" i="4"/>
  <c r="C2416" i="4"/>
  <c r="C2415" i="4"/>
  <c r="C2414" i="4"/>
  <c r="C2413" i="4"/>
  <c r="C2412" i="4"/>
  <c r="C2411" i="4"/>
  <c r="C2410" i="4"/>
  <c r="C2409" i="4"/>
  <c r="C2408" i="4"/>
  <c r="C2407" i="4"/>
  <c r="C2406" i="4"/>
  <c r="C2405" i="4"/>
  <c r="C2404" i="4"/>
  <c r="C2403" i="4"/>
  <c r="C2402" i="4"/>
  <c r="C2401" i="4"/>
  <c r="C2400" i="4"/>
  <c r="C2399" i="4"/>
  <c r="C2398" i="4"/>
  <c r="C2397" i="4"/>
  <c r="C2396" i="4"/>
  <c r="C2395" i="4"/>
  <c r="C2394" i="4"/>
  <c r="C2393" i="4"/>
  <c r="C2392" i="4"/>
  <c r="C2391" i="4"/>
  <c r="C2390" i="4"/>
  <c r="C2389" i="4"/>
  <c r="C2388" i="4"/>
  <c r="C2387" i="4"/>
  <c r="C2386" i="4"/>
  <c r="C2385" i="4"/>
  <c r="C2384" i="4"/>
  <c r="C2383" i="4"/>
  <c r="C2382" i="4"/>
  <c r="C2381" i="4"/>
  <c r="C2380" i="4"/>
  <c r="C2379" i="4"/>
  <c r="C2378" i="4"/>
  <c r="C2377" i="4"/>
  <c r="C2376" i="4"/>
  <c r="C2375" i="4"/>
  <c r="C2374" i="4"/>
  <c r="C2373" i="4"/>
  <c r="C2372" i="4"/>
  <c r="C2371" i="4"/>
  <c r="C2370" i="4"/>
  <c r="C2369" i="4"/>
  <c r="C2368" i="4"/>
  <c r="C2367" i="4"/>
  <c r="C2366" i="4"/>
  <c r="C2365" i="4"/>
  <c r="C2364" i="4"/>
  <c r="C2363" i="4"/>
  <c r="C2362" i="4"/>
  <c r="C2361" i="4"/>
  <c r="C2360" i="4"/>
  <c r="C2359" i="4"/>
  <c r="C2358" i="4"/>
  <c r="C2357" i="4"/>
  <c r="C2356" i="4"/>
  <c r="C2355" i="4"/>
  <c r="C2354" i="4"/>
  <c r="C2353" i="4"/>
  <c r="C2352" i="4"/>
  <c r="C2351" i="4"/>
  <c r="C2350" i="4"/>
  <c r="C2349" i="4"/>
  <c r="C2348" i="4"/>
  <c r="C2347" i="4"/>
  <c r="C2346" i="4"/>
  <c r="C2345" i="4"/>
  <c r="C2344" i="4"/>
  <c r="C2343" i="4"/>
  <c r="C2342" i="4"/>
  <c r="C2341" i="4"/>
  <c r="C2340" i="4"/>
  <c r="C2339" i="4"/>
  <c r="C2338" i="4"/>
  <c r="C2337" i="4"/>
  <c r="C2336" i="4"/>
  <c r="C2335" i="4"/>
  <c r="C2334" i="4"/>
  <c r="C2333" i="4"/>
  <c r="C2332" i="4"/>
  <c r="C2331" i="4"/>
  <c r="C2330" i="4"/>
  <c r="C2329" i="4"/>
  <c r="C2328" i="4"/>
  <c r="C2327" i="4"/>
  <c r="C2326" i="4"/>
  <c r="C2325" i="4"/>
  <c r="C2324" i="4"/>
  <c r="C2323" i="4"/>
  <c r="C2322" i="4"/>
  <c r="C2321" i="4"/>
  <c r="C2320" i="4"/>
  <c r="C2319" i="4"/>
  <c r="C2318" i="4"/>
  <c r="C2317" i="4"/>
  <c r="C2316" i="4"/>
  <c r="C2315" i="4"/>
  <c r="C2314" i="4"/>
  <c r="C2313" i="4"/>
  <c r="C2312" i="4"/>
  <c r="C2311" i="4"/>
  <c r="C2310" i="4"/>
  <c r="C2309" i="4"/>
  <c r="C2308" i="4"/>
  <c r="C2307" i="4"/>
  <c r="C2306" i="4"/>
  <c r="C2305" i="4"/>
  <c r="C2304" i="4"/>
  <c r="C2303" i="4"/>
  <c r="C2302" i="4"/>
  <c r="C2301" i="4"/>
  <c r="C2300" i="4"/>
  <c r="C2299" i="4"/>
  <c r="C2298" i="4"/>
  <c r="C2297" i="4"/>
  <c r="C2296" i="4"/>
  <c r="C2295" i="4"/>
  <c r="C2294" i="4"/>
  <c r="C2293" i="4"/>
  <c r="C2292" i="4"/>
  <c r="C2291" i="4"/>
  <c r="C2290" i="4"/>
  <c r="C2289" i="4"/>
  <c r="C2288" i="4"/>
  <c r="C2287" i="4"/>
  <c r="C2286" i="4"/>
  <c r="C2285" i="4"/>
  <c r="C2284" i="4"/>
  <c r="C2283" i="4"/>
  <c r="C2282" i="4"/>
  <c r="C2281" i="4"/>
  <c r="C2280" i="4"/>
  <c r="C2279" i="4"/>
  <c r="C2278" i="4"/>
  <c r="C2277" i="4"/>
  <c r="C2276" i="4"/>
  <c r="C2275" i="4"/>
  <c r="C2274" i="4"/>
  <c r="C2273" i="4"/>
  <c r="C2272" i="4"/>
  <c r="C2271" i="4"/>
  <c r="C2270" i="4"/>
  <c r="C2269" i="4"/>
  <c r="C2268" i="4"/>
  <c r="C2267" i="4"/>
  <c r="C2266" i="4"/>
  <c r="C2265" i="4"/>
  <c r="C2264" i="4"/>
  <c r="C2263" i="4"/>
  <c r="C2262" i="4"/>
  <c r="C2261" i="4"/>
  <c r="C2260" i="4"/>
  <c r="C2259" i="4"/>
  <c r="C2258" i="4"/>
  <c r="C2257" i="4"/>
  <c r="C2256" i="4"/>
  <c r="C2255" i="4"/>
  <c r="C2254" i="4"/>
  <c r="C2253" i="4"/>
  <c r="C2252" i="4"/>
  <c r="C2251" i="4"/>
  <c r="C2250" i="4"/>
  <c r="C2249" i="4"/>
  <c r="C2248" i="4"/>
  <c r="C2247" i="4"/>
  <c r="C2246" i="4"/>
  <c r="C2245" i="4"/>
  <c r="C2244" i="4"/>
  <c r="C2243" i="4"/>
  <c r="C2242" i="4"/>
  <c r="C2241" i="4"/>
  <c r="C2240" i="4"/>
  <c r="C2239" i="4"/>
  <c r="C2238" i="4"/>
  <c r="C2237" i="4"/>
  <c r="C2236" i="4"/>
  <c r="C2235" i="4"/>
  <c r="C2234" i="4"/>
  <c r="C2233" i="4"/>
  <c r="C2232" i="4"/>
  <c r="C2231" i="4"/>
  <c r="C2230" i="4"/>
  <c r="C2229" i="4"/>
  <c r="C2228" i="4"/>
  <c r="C2227" i="4"/>
  <c r="C2226" i="4"/>
  <c r="C2225" i="4"/>
  <c r="C2224" i="4"/>
  <c r="C2223" i="4"/>
  <c r="C2222" i="4"/>
  <c r="C2221" i="4"/>
  <c r="C2220" i="4"/>
  <c r="C2219" i="4"/>
  <c r="C2218" i="4"/>
  <c r="C2217" i="4"/>
  <c r="C2216" i="4"/>
  <c r="C2215" i="4"/>
  <c r="C2214" i="4"/>
  <c r="C2213" i="4"/>
  <c r="C2212" i="4"/>
  <c r="C2211" i="4"/>
  <c r="C2210" i="4"/>
  <c r="C2209" i="4"/>
  <c r="C2208" i="4"/>
  <c r="C2207" i="4"/>
  <c r="C2206" i="4"/>
  <c r="C2205" i="4"/>
  <c r="C2204" i="4"/>
  <c r="C2203" i="4"/>
  <c r="C2202" i="4"/>
  <c r="C2201" i="4"/>
  <c r="C2200" i="4"/>
  <c r="C2199" i="4"/>
  <c r="C2198" i="4"/>
  <c r="C2197" i="4"/>
  <c r="C2196" i="4"/>
  <c r="C2195" i="4"/>
  <c r="C2194" i="4"/>
  <c r="C2193" i="4"/>
  <c r="C2192" i="4"/>
  <c r="C2191" i="4"/>
  <c r="C2190" i="4"/>
  <c r="C2189" i="4"/>
  <c r="C2188" i="4"/>
  <c r="C2187" i="4"/>
  <c r="C2186" i="4"/>
  <c r="C2185" i="4"/>
  <c r="C2184" i="4"/>
  <c r="C2183" i="4"/>
  <c r="C2182" i="4"/>
  <c r="C2181" i="4"/>
  <c r="C2180" i="4"/>
  <c r="C2179" i="4"/>
  <c r="C2178" i="4"/>
  <c r="C2177" i="4"/>
  <c r="C2176" i="4"/>
  <c r="C2175" i="4"/>
  <c r="C2174" i="4"/>
  <c r="C2173" i="4"/>
  <c r="C2172" i="4"/>
  <c r="C2171" i="4"/>
  <c r="C2170" i="4"/>
  <c r="C2169" i="4"/>
  <c r="C2168" i="4"/>
  <c r="C2167" i="4"/>
  <c r="C2166" i="4"/>
  <c r="C2165" i="4"/>
  <c r="C2164" i="4"/>
  <c r="C2163" i="4"/>
  <c r="C2162" i="4"/>
  <c r="C2161" i="4"/>
  <c r="C2160" i="4"/>
  <c r="C2159" i="4"/>
  <c r="C2158" i="4"/>
  <c r="C2157" i="4"/>
  <c r="C2156" i="4"/>
  <c r="C2155" i="4"/>
  <c r="C2154" i="4"/>
  <c r="C2153" i="4"/>
  <c r="C2152" i="4"/>
  <c r="C2151" i="4"/>
  <c r="C2150" i="4"/>
  <c r="C2149" i="4"/>
  <c r="C2148" i="4"/>
  <c r="C2147" i="4"/>
  <c r="C2146" i="4"/>
  <c r="C2145" i="4"/>
  <c r="C2144" i="4"/>
  <c r="C2143" i="4"/>
  <c r="C2142" i="4"/>
  <c r="C2141" i="4"/>
  <c r="C2140" i="4"/>
  <c r="C2139" i="4"/>
  <c r="C2138" i="4"/>
  <c r="C2137" i="4"/>
  <c r="C2136" i="4"/>
  <c r="C2135" i="4"/>
  <c r="C2134" i="4"/>
  <c r="C2133" i="4"/>
  <c r="C2132" i="4"/>
  <c r="C2131" i="4"/>
  <c r="C2130" i="4"/>
  <c r="C2129" i="4"/>
  <c r="C2128" i="4"/>
  <c r="C2127" i="4"/>
  <c r="C2126" i="4"/>
  <c r="C2125" i="4"/>
  <c r="C2124" i="4"/>
  <c r="C2123" i="4"/>
  <c r="C2122" i="4"/>
  <c r="C2121" i="4"/>
  <c r="C2120" i="4"/>
  <c r="C2119" i="4"/>
  <c r="C2118" i="4"/>
  <c r="C2117" i="4"/>
  <c r="C2116" i="4"/>
  <c r="C2115" i="4"/>
  <c r="C2114" i="4"/>
  <c r="C2113" i="4"/>
  <c r="C2112" i="4"/>
  <c r="C2111" i="4"/>
  <c r="C2110" i="4"/>
  <c r="C2109" i="4"/>
  <c r="C2108" i="4"/>
  <c r="C2107" i="4"/>
  <c r="C2106" i="4"/>
  <c r="C2105" i="4"/>
  <c r="C2104" i="4"/>
  <c r="C2103" i="4"/>
  <c r="C2102" i="4"/>
  <c r="C2101" i="4"/>
  <c r="C2100" i="4"/>
  <c r="C2099" i="4"/>
  <c r="C2098" i="4"/>
  <c r="C2097" i="4"/>
  <c r="C2096" i="4"/>
  <c r="C2095" i="4"/>
  <c r="C2094" i="4"/>
  <c r="C2093" i="4"/>
  <c r="C2092" i="4"/>
  <c r="C2091" i="4"/>
  <c r="C2090" i="4"/>
  <c r="C2089" i="4"/>
  <c r="C2088" i="4"/>
  <c r="C2087" i="4"/>
  <c r="C2086" i="4"/>
  <c r="C2085" i="4"/>
  <c r="C2084" i="4"/>
  <c r="C2083" i="4"/>
  <c r="C2082" i="4"/>
  <c r="C2081" i="4"/>
  <c r="C2080" i="4"/>
  <c r="C2079" i="4"/>
  <c r="C2078" i="4"/>
  <c r="C2077" i="4"/>
  <c r="C2076" i="4"/>
  <c r="C2075" i="4"/>
  <c r="C2074" i="4"/>
  <c r="C2073" i="4"/>
  <c r="C2072" i="4"/>
  <c r="C2071" i="4"/>
  <c r="C2070" i="4"/>
  <c r="C2069" i="4"/>
  <c r="C2068" i="4"/>
  <c r="C2067" i="4"/>
  <c r="C2066" i="4"/>
  <c r="C2065" i="4"/>
  <c r="C2064" i="4"/>
  <c r="C2063" i="4"/>
  <c r="C2062" i="4"/>
  <c r="C2061" i="4"/>
  <c r="C2060" i="4"/>
  <c r="C2059" i="4"/>
  <c r="C2058" i="4"/>
  <c r="C2057" i="4"/>
  <c r="C2056" i="4"/>
  <c r="C2055" i="4"/>
  <c r="C2054" i="4"/>
  <c r="C2053" i="4"/>
  <c r="C2052" i="4"/>
  <c r="C2051" i="4"/>
  <c r="C2050" i="4"/>
  <c r="C2049" i="4"/>
  <c r="C2048" i="4"/>
  <c r="C2047" i="4"/>
  <c r="C2046" i="4"/>
  <c r="C2045" i="4"/>
  <c r="C2044" i="4"/>
  <c r="C2043" i="4"/>
  <c r="C2042" i="4"/>
  <c r="C2041" i="4"/>
  <c r="C2040" i="4"/>
  <c r="C2039" i="4"/>
  <c r="C2038" i="4"/>
  <c r="C2037" i="4"/>
  <c r="C2036" i="4"/>
  <c r="C2035" i="4"/>
  <c r="C2034" i="4"/>
  <c r="C2033" i="4"/>
  <c r="C2032" i="4"/>
  <c r="C2031" i="4"/>
  <c r="C2030" i="4"/>
  <c r="C2029" i="4"/>
  <c r="C2028" i="4"/>
  <c r="C2027" i="4"/>
  <c r="C2026" i="4"/>
  <c r="C2025" i="4"/>
  <c r="C2024" i="4"/>
  <c r="C2023" i="4"/>
  <c r="C2022" i="4"/>
  <c r="C2021" i="4"/>
  <c r="C2020" i="4"/>
  <c r="C2019" i="4"/>
  <c r="C2018" i="4"/>
  <c r="C2017" i="4"/>
  <c r="C2016" i="4"/>
  <c r="C2015" i="4"/>
  <c r="C2014" i="4"/>
  <c r="C2013" i="4"/>
  <c r="C2012" i="4"/>
  <c r="C2011" i="4"/>
  <c r="C2010" i="4"/>
  <c r="C2009" i="4"/>
  <c r="C2008" i="4"/>
  <c r="C2007" i="4"/>
  <c r="C2006" i="4"/>
  <c r="C2005" i="4"/>
  <c r="C2004" i="4"/>
  <c r="C2003" i="4"/>
  <c r="C2002" i="4"/>
  <c r="C2001" i="4"/>
  <c r="C2000" i="4"/>
  <c r="C1999" i="4"/>
  <c r="C1998" i="4"/>
  <c r="C1997" i="4"/>
  <c r="C1996" i="4"/>
  <c r="C1995" i="4"/>
  <c r="C1994" i="4"/>
  <c r="C1993" i="4"/>
  <c r="C1992" i="4"/>
  <c r="C1991" i="4"/>
  <c r="C1990" i="4"/>
  <c r="C1989" i="4"/>
  <c r="C1988" i="4"/>
  <c r="C1987" i="4"/>
  <c r="C1986" i="4"/>
  <c r="C1985" i="4"/>
  <c r="C1984" i="4"/>
  <c r="C1983" i="4"/>
  <c r="C1982" i="4"/>
  <c r="C1981" i="4"/>
  <c r="C1980" i="4"/>
  <c r="C1979" i="4"/>
  <c r="C1978" i="4"/>
  <c r="C1977" i="4"/>
  <c r="C1976" i="4"/>
  <c r="C1975" i="4"/>
  <c r="C1974" i="4"/>
  <c r="C1973" i="4"/>
  <c r="C1972" i="4"/>
  <c r="C1971" i="4"/>
  <c r="C1970" i="4"/>
  <c r="C1969" i="4"/>
  <c r="C1968" i="4"/>
  <c r="C1967" i="4"/>
  <c r="C1966" i="4"/>
  <c r="C1965" i="4"/>
  <c r="C1964" i="4"/>
  <c r="C1963" i="4"/>
  <c r="C1962" i="4"/>
  <c r="C1961" i="4"/>
  <c r="C1960" i="4"/>
  <c r="C1959" i="4"/>
  <c r="C1958" i="4"/>
  <c r="C1957" i="4"/>
  <c r="C1956" i="4"/>
  <c r="C1955" i="4"/>
  <c r="C1954" i="4"/>
  <c r="C1953" i="4"/>
  <c r="C1952" i="4"/>
  <c r="C1951" i="4"/>
  <c r="C1950" i="4"/>
  <c r="C1949" i="4"/>
  <c r="C1948" i="4"/>
  <c r="C1947" i="4"/>
  <c r="C1946" i="4"/>
  <c r="C1945" i="4"/>
  <c r="C1944" i="4"/>
  <c r="C1943" i="4"/>
  <c r="C1942" i="4"/>
  <c r="C1941" i="4"/>
  <c r="C1940" i="4"/>
  <c r="C1939" i="4"/>
  <c r="C1938" i="4"/>
  <c r="C1937" i="4"/>
  <c r="C1936" i="4"/>
  <c r="C1935" i="4"/>
  <c r="C1934" i="4"/>
  <c r="C1933" i="4"/>
  <c r="C1932" i="4"/>
  <c r="C1931" i="4"/>
  <c r="C1930" i="4"/>
  <c r="C1929" i="4"/>
  <c r="C1928" i="4"/>
  <c r="C1927" i="4"/>
  <c r="C1926" i="4"/>
  <c r="C1925" i="4"/>
  <c r="C1924" i="4"/>
  <c r="C1923" i="4"/>
  <c r="C1922" i="4"/>
  <c r="C1921" i="4"/>
  <c r="C1920" i="4"/>
  <c r="C1919" i="4"/>
  <c r="C1918" i="4"/>
  <c r="C1917" i="4"/>
  <c r="C1916" i="4"/>
  <c r="C1915" i="4"/>
  <c r="C1914" i="4"/>
  <c r="C1913" i="4"/>
  <c r="C1912" i="4"/>
  <c r="C1911" i="4"/>
  <c r="C1910" i="4"/>
  <c r="C1909" i="4"/>
  <c r="C1908" i="4"/>
  <c r="C1907" i="4"/>
  <c r="C1906" i="4"/>
  <c r="C1905" i="4"/>
  <c r="C1904" i="4"/>
  <c r="C1903" i="4"/>
  <c r="C1902" i="4"/>
  <c r="C1901" i="4"/>
  <c r="C1900" i="4"/>
  <c r="C1899" i="4"/>
  <c r="C1898" i="4"/>
  <c r="C1897" i="4"/>
  <c r="C1896" i="4"/>
  <c r="C1895" i="4"/>
  <c r="C1894" i="4"/>
  <c r="C1893" i="4"/>
  <c r="C1892" i="4"/>
  <c r="C1891" i="4"/>
  <c r="C1890" i="4"/>
  <c r="C1889" i="4"/>
  <c r="C1888" i="4"/>
  <c r="C1887" i="4"/>
  <c r="C1886" i="4"/>
  <c r="C1885" i="4"/>
  <c r="C1884" i="4"/>
  <c r="C1883" i="4"/>
  <c r="C1882" i="4"/>
  <c r="C1881" i="4"/>
  <c r="C1880" i="4"/>
  <c r="C1879" i="4"/>
  <c r="C1878" i="4"/>
  <c r="C1877" i="4"/>
  <c r="C1876" i="4"/>
  <c r="C1875" i="4"/>
  <c r="C1874" i="4"/>
  <c r="C1873" i="4"/>
  <c r="C1872" i="4"/>
  <c r="C1871" i="4"/>
  <c r="C1870" i="4"/>
  <c r="C1869" i="4"/>
  <c r="C1868" i="4"/>
  <c r="C1867" i="4"/>
  <c r="C1866" i="4"/>
  <c r="C1865" i="4"/>
  <c r="C1864" i="4"/>
  <c r="C1863" i="4"/>
  <c r="C1862" i="4"/>
  <c r="C1861" i="4"/>
  <c r="C1860" i="4"/>
  <c r="C1859" i="4"/>
  <c r="C1858" i="4"/>
  <c r="C1857" i="4"/>
  <c r="C1856" i="4"/>
  <c r="C1855" i="4"/>
  <c r="C1854" i="4"/>
  <c r="C1853" i="4"/>
  <c r="C1852" i="4"/>
  <c r="C1851" i="4"/>
  <c r="C1850" i="4"/>
  <c r="C1849" i="4"/>
  <c r="C1848" i="4"/>
  <c r="C1847" i="4"/>
  <c r="C1846" i="4"/>
  <c r="C1845" i="4"/>
  <c r="C1844" i="4"/>
  <c r="C1843" i="4"/>
  <c r="C1842" i="4"/>
  <c r="C1841" i="4"/>
  <c r="C1840" i="4"/>
  <c r="C1839" i="4"/>
  <c r="C1838" i="4"/>
  <c r="C1837" i="4"/>
  <c r="C1836" i="4"/>
  <c r="C1835" i="4"/>
  <c r="C1834" i="4"/>
  <c r="C1833" i="4"/>
  <c r="C1832" i="4"/>
  <c r="C1831" i="4"/>
  <c r="C1830" i="4"/>
  <c r="C1829" i="4"/>
  <c r="C1828" i="4"/>
  <c r="C1827" i="4"/>
  <c r="C1826" i="4"/>
  <c r="C1825" i="4"/>
  <c r="C1824" i="4"/>
  <c r="C1823" i="4"/>
  <c r="C1822" i="4"/>
  <c r="C1821" i="4"/>
  <c r="C1820" i="4"/>
  <c r="C1819" i="4"/>
  <c r="C1818" i="4"/>
  <c r="C1817" i="4"/>
  <c r="C1816" i="4"/>
  <c r="C1815" i="4"/>
  <c r="C1814" i="4"/>
  <c r="C1813" i="4"/>
  <c r="C1812" i="4"/>
  <c r="C1811" i="4"/>
  <c r="C1810" i="4"/>
  <c r="C1809" i="4"/>
  <c r="C1808" i="4"/>
  <c r="C1807" i="4"/>
  <c r="C1806" i="4"/>
  <c r="C1805" i="4"/>
  <c r="C1804" i="4"/>
  <c r="C1803" i="4"/>
  <c r="C1802" i="4"/>
  <c r="C1801" i="4"/>
  <c r="C1800" i="4"/>
  <c r="C1799" i="4"/>
  <c r="C1798" i="4"/>
  <c r="C1797" i="4"/>
  <c r="C1796" i="4"/>
  <c r="C1795" i="4"/>
  <c r="C1794" i="4"/>
  <c r="C1793" i="4"/>
  <c r="C1792" i="4"/>
  <c r="C1791" i="4"/>
  <c r="C1790" i="4"/>
  <c r="C1789" i="4"/>
  <c r="C1788" i="4"/>
  <c r="C1787" i="4"/>
  <c r="C1786" i="4"/>
  <c r="C1785" i="4"/>
  <c r="C1784" i="4"/>
  <c r="C1783" i="4"/>
  <c r="C1782" i="4"/>
  <c r="C1781" i="4"/>
  <c r="C1780" i="4"/>
  <c r="C1779" i="4"/>
  <c r="C1778" i="4"/>
  <c r="C1777" i="4"/>
  <c r="C1776" i="4"/>
  <c r="C1775" i="4"/>
  <c r="C1774" i="4"/>
  <c r="C1773" i="4"/>
  <c r="C1772" i="4"/>
  <c r="C1771" i="4"/>
  <c r="C1770" i="4"/>
  <c r="C1769" i="4"/>
  <c r="C1768" i="4"/>
  <c r="C1767" i="4"/>
  <c r="C1766" i="4"/>
  <c r="C1765" i="4"/>
  <c r="C1764" i="4"/>
  <c r="C1763" i="4"/>
  <c r="C1762" i="4"/>
  <c r="C1761" i="4"/>
  <c r="C1760" i="4"/>
  <c r="C1759" i="4"/>
  <c r="C1758" i="4"/>
  <c r="C1757" i="4"/>
  <c r="C1756" i="4"/>
  <c r="C1755" i="4"/>
  <c r="C1754" i="4"/>
  <c r="C1753" i="4"/>
  <c r="C1752" i="4"/>
  <c r="C1751" i="4"/>
  <c r="C1750" i="4"/>
  <c r="C1749" i="4"/>
  <c r="C1748" i="4"/>
  <c r="C1747" i="4"/>
  <c r="C1746" i="4"/>
  <c r="C1745" i="4"/>
  <c r="C1744" i="4"/>
  <c r="C1743" i="4"/>
  <c r="C1742" i="4"/>
  <c r="C1741" i="4"/>
  <c r="C1740" i="4"/>
  <c r="C1739" i="4"/>
  <c r="C1738" i="4"/>
  <c r="C1737" i="4"/>
  <c r="C1736" i="4"/>
  <c r="C1735" i="4"/>
  <c r="C1734" i="4"/>
  <c r="C1733" i="4"/>
  <c r="C1732" i="4"/>
  <c r="C1731" i="4"/>
  <c r="C1730" i="4"/>
  <c r="C1729" i="4"/>
  <c r="C1728" i="4"/>
  <c r="C1727" i="4"/>
  <c r="C1726" i="4"/>
  <c r="C1725" i="4"/>
  <c r="C1724" i="4"/>
  <c r="C1723" i="4"/>
  <c r="C1722" i="4"/>
  <c r="C1721" i="4"/>
  <c r="C1720" i="4"/>
  <c r="C1719" i="4"/>
  <c r="C1718" i="4"/>
  <c r="C1717" i="4"/>
  <c r="C1716" i="4"/>
  <c r="C1715" i="4"/>
  <c r="C1714" i="4"/>
  <c r="C1713" i="4"/>
  <c r="C1712" i="4"/>
  <c r="C1711" i="4"/>
  <c r="C1710" i="4"/>
  <c r="C1709" i="4"/>
  <c r="C1708" i="4"/>
  <c r="C1707" i="4"/>
  <c r="C1706" i="4"/>
  <c r="C1705" i="4"/>
  <c r="C1704" i="4"/>
  <c r="C1703" i="4"/>
  <c r="C1702" i="4"/>
  <c r="C1701" i="4"/>
  <c r="C1700" i="4"/>
  <c r="C1699" i="4"/>
  <c r="C1698" i="4"/>
  <c r="C1697" i="4"/>
  <c r="C1696" i="4"/>
  <c r="C1695" i="4"/>
  <c r="C1694" i="4"/>
  <c r="C1693" i="4"/>
  <c r="C1692" i="4"/>
  <c r="C1691" i="4"/>
  <c r="C1690" i="4"/>
  <c r="C1689" i="4"/>
  <c r="C1688" i="4"/>
  <c r="C1687" i="4"/>
  <c r="C1686" i="4"/>
  <c r="C1685" i="4"/>
  <c r="C1684" i="4"/>
  <c r="C1683" i="4"/>
  <c r="C1682" i="4"/>
  <c r="C1681" i="4"/>
  <c r="C1680" i="4"/>
  <c r="C1679" i="4"/>
  <c r="C1678" i="4"/>
  <c r="C1677" i="4"/>
  <c r="C1676" i="4"/>
  <c r="C1675" i="4"/>
  <c r="C1674" i="4"/>
  <c r="C1673" i="4"/>
  <c r="C1672" i="4"/>
  <c r="C1671" i="4"/>
  <c r="C1670" i="4"/>
  <c r="C1669" i="4"/>
  <c r="C1668" i="4"/>
  <c r="C1667" i="4"/>
  <c r="C1666" i="4"/>
  <c r="C1665" i="4"/>
  <c r="C1664" i="4"/>
  <c r="C1663" i="4"/>
  <c r="C1662" i="4"/>
  <c r="C1661" i="4"/>
  <c r="C1660" i="4"/>
  <c r="C1659" i="4"/>
  <c r="C1658" i="4"/>
  <c r="C1657" i="4"/>
  <c r="C1656" i="4"/>
  <c r="C1655" i="4"/>
  <c r="C1654" i="4"/>
  <c r="C1653" i="4"/>
  <c r="C1652" i="4"/>
  <c r="C1651" i="4"/>
  <c r="C1650" i="4"/>
  <c r="C1649" i="4"/>
  <c r="C1648" i="4"/>
  <c r="C1647" i="4"/>
  <c r="C1646" i="4"/>
  <c r="C1645" i="4"/>
  <c r="C1644" i="4"/>
  <c r="C1643" i="4"/>
  <c r="C1642" i="4"/>
  <c r="C1641" i="4"/>
  <c r="C1640" i="4"/>
  <c r="C1639" i="4"/>
  <c r="C1638" i="4"/>
  <c r="C1637" i="4"/>
  <c r="C1636" i="4"/>
  <c r="C1635" i="4"/>
  <c r="C1634" i="4"/>
  <c r="C1633" i="4"/>
  <c r="C1632" i="4"/>
  <c r="C1631" i="4"/>
  <c r="C1630" i="4"/>
  <c r="C1629" i="4"/>
  <c r="C1628" i="4"/>
  <c r="C1627" i="4"/>
  <c r="C1626" i="4"/>
  <c r="C1625" i="4"/>
  <c r="C1624" i="4"/>
  <c r="C1623" i="4"/>
  <c r="C1622" i="4"/>
  <c r="C1621" i="4"/>
  <c r="C1620" i="4"/>
  <c r="C1619" i="4"/>
  <c r="C1618" i="4"/>
  <c r="C1617" i="4"/>
  <c r="C1616" i="4"/>
  <c r="C1615" i="4"/>
  <c r="C1614" i="4"/>
  <c r="C1613" i="4"/>
  <c r="C1612" i="4"/>
  <c r="C1611" i="4"/>
  <c r="C1610" i="4"/>
  <c r="C1609" i="4"/>
  <c r="C1608" i="4"/>
  <c r="C1607" i="4"/>
  <c r="C1606" i="4"/>
  <c r="C1605" i="4"/>
  <c r="C1604" i="4"/>
  <c r="C1603" i="4"/>
  <c r="C1602" i="4"/>
  <c r="C1601" i="4"/>
  <c r="C1600" i="4"/>
  <c r="C1599" i="4"/>
  <c r="C1598" i="4"/>
  <c r="C1597" i="4"/>
  <c r="C1596" i="4"/>
  <c r="C1595" i="4"/>
  <c r="C1594" i="4"/>
  <c r="C1593" i="4"/>
  <c r="C1592" i="4"/>
  <c r="C1591" i="4"/>
  <c r="C1590" i="4"/>
  <c r="C1589" i="4"/>
  <c r="C1588" i="4"/>
  <c r="C1587" i="4"/>
  <c r="C1586" i="4"/>
  <c r="C1585" i="4"/>
  <c r="C1584" i="4"/>
  <c r="C1583" i="4"/>
  <c r="C1582" i="4"/>
  <c r="C1581" i="4"/>
  <c r="C1580" i="4"/>
  <c r="C1579" i="4"/>
  <c r="C1578" i="4"/>
  <c r="C1577" i="4"/>
  <c r="C1576" i="4"/>
  <c r="C1575" i="4"/>
  <c r="C1574" i="4"/>
  <c r="C1573" i="4"/>
  <c r="C1572" i="4"/>
  <c r="C1571" i="4"/>
  <c r="C1570" i="4"/>
  <c r="C1569" i="4"/>
  <c r="C1568" i="4"/>
  <c r="C1567" i="4"/>
  <c r="C1566" i="4"/>
  <c r="C1565" i="4"/>
  <c r="C1564" i="4"/>
  <c r="C1563" i="4"/>
  <c r="C1562" i="4"/>
  <c r="C1561" i="4"/>
  <c r="C1560" i="4"/>
  <c r="C1559" i="4"/>
  <c r="C1558" i="4"/>
  <c r="C1557" i="4"/>
  <c r="C1556" i="4"/>
  <c r="C1555" i="4"/>
  <c r="C1554" i="4"/>
  <c r="C1553" i="4"/>
  <c r="C1552" i="4"/>
  <c r="C1551" i="4"/>
  <c r="C1550" i="4"/>
  <c r="C1549" i="4"/>
  <c r="C1548" i="4"/>
  <c r="C1547" i="4"/>
  <c r="C1546" i="4"/>
  <c r="C1545" i="4"/>
  <c r="C1544" i="4"/>
  <c r="C1543" i="4"/>
  <c r="C1542" i="4"/>
  <c r="C1541" i="4"/>
  <c r="C1540" i="4"/>
  <c r="C1539" i="4"/>
  <c r="C1538" i="4"/>
  <c r="C1537" i="4"/>
  <c r="C1536" i="4"/>
  <c r="C1535" i="4"/>
  <c r="C1534" i="4"/>
  <c r="C1533" i="4"/>
  <c r="C1532" i="4"/>
  <c r="C1531" i="4"/>
  <c r="C1530" i="4"/>
  <c r="C1529" i="4"/>
  <c r="C1528" i="4"/>
  <c r="C1527" i="4"/>
  <c r="C1526" i="4"/>
  <c r="C1525" i="4"/>
  <c r="C1524" i="4"/>
  <c r="C1523" i="4"/>
  <c r="C1522" i="4"/>
  <c r="C1521" i="4"/>
  <c r="C1520" i="4"/>
  <c r="C1519" i="4"/>
  <c r="C1518" i="4"/>
  <c r="C1517" i="4"/>
  <c r="C1516" i="4"/>
  <c r="C1515" i="4"/>
  <c r="C1514" i="4"/>
  <c r="C1513" i="4"/>
  <c r="C1512" i="4"/>
  <c r="C1511" i="4"/>
  <c r="C1510" i="4"/>
  <c r="C1509" i="4"/>
  <c r="C1508" i="4"/>
  <c r="C1507" i="4"/>
  <c r="C1506" i="4"/>
  <c r="C1505" i="4"/>
  <c r="C1504" i="4"/>
  <c r="C1503" i="4"/>
  <c r="C1502" i="4"/>
  <c r="C1501" i="4"/>
  <c r="C1500" i="4"/>
  <c r="C1499" i="4"/>
  <c r="C1498" i="4"/>
  <c r="C1497" i="4"/>
  <c r="C1496" i="4"/>
  <c r="C1495" i="4"/>
  <c r="C1494" i="4"/>
  <c r="C1493" i="4"/>
  <c r="C1492" i="4"/>
  <c r="C1491" i="4"/>
  <c r="C1490" i="4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C1154" i="4"/>
  <c r="C1153" i="4"/>
  <c r="C1152" i="4"/>
  <c r="C1151" i="4"/>
  <c r="C1150" i="4"/>
  <c r="C1149" i="4"/>
  <c r="C1148" i="4"/>
  <c r="C1147" i="4"/>
  <c r="C1146" i="4"/>
  <c r="C1145" i="4"/>
  <c r="C1144" i="4"/>
  <c r="C1143" i="4"/>
  <c r="C1142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5" i="4"/>
  <c r="C1114" i="4"/>
  <c r="C1113" i="4"/>
  <c r="C1112" i="4"/>
  <c r="C1111" i="4"/>
  <c r="C1110" i="4"/>
  <c r="C1109" i="4"/>
  <c r="C1108" i="4"/>
  <c r="C1107" i="4"/>
  <c r="C1106" i="4"/>
  <c r="C1105" i="4"/>
  <c r="C1104" i="4"/>
  <c r="C1103" i="4"/>
  <c r="C1102" i="4"/>
  <c r="C1101" i="4"/>
  <c r="C1100" i="4"/>
  <c r="C1099" i="4"/>
  <c r="C1098" i="4"/>
  <c r="C1097" i="4"/>
  <c r="C1096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C1005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3" i="4"/>
  <c r="C972" i="4"/>
  <c r="C971" i="4"/>
  <c r="C970" i="4"/>
  <c r="C969" i="4"/>
  <c r="C968" i="4"/>
  <c r="C967" i="4"/>
  <c r="C966" i="4"/>
  <c r="C965" i="4"/>
  <c r="C964" i="4"/>
  <c r="C963" i="4"/>
  <c r="C962" i="4"/>
  <c r="C961" i="4"/>
  <c r="C960" i="4"/>
  <c r="C959" i="4"/>
  <c r="C958" i="4"/>
  <c r="C957" i="4"/>
  <c r="C956" i="4"/>
  <c r="C955" i="4"/>
  <c r="C954" i="4"/>
  <c r="C953" i="4"/>
  <c r="C952" i="4"/>
  <c r="C951" i="4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D5" i="4"/>
  <c r="D6" i="4" s="1"/>
  <c r="D7" i="4" s="1"/>
  <c r="D8" i="4" s="1"/>
  <c r="D9" i="4" s="1"/>
  <c r="D10" i="4" s="1"/>
  <c r="D11" i="4" s="1"/>
  <c r="D12" i="4" s="1"/>
  <c r="D13" i="4" s="1"/>
  <c r="D14" i="4" s="1"/>
  <c r="D15" i="4" s="1"/>
  <c r="D16" i="4" s="1"/>
  <c r="D17" i="4" s="1"/>
  <c r="D18" i="4" s="1"/>
  <c r="D19" i="4" s="1"/>
  <c r="D20" i="4" s="1"/>
  <c r="D21" i="4" s="1"/>
  <c r="D22" i="4" s="1"/>
  <c r="D23" i="4" s="1"/>
  <c r="D24" i="4" s="1"/>
  <c r="D25" i="4" s="1"/>
  <c r="D26" i="4" s="1"/>
  <c r="D27" i="4" s="1"/>
  <c r="D28" i="4" s="1"/>
  <c r="D29" i="4" s="1"/>
  <c r="D30" i="4" s="1"/>
  <c r="D31" i="4" s="1"/>
  <c r="D32" i="4" s="1"/>
  <c r="D33" i="4" s="1"/>
  <c r="D34" i="4" s="1"/>
  <c r="D35" i="4" s="1"/>
  <c r="D36" i="4" s="1"/>
  <c r="D37" i="4" s="1"/>
  <c r="D38" i="4" s="1"/>
  <c r="D39" i="4" s="1"/>
  <c r="D40" i="4" s="1"/>
  <c r="D41" i="4" s="1"/>
  <c r="D42" i="4" s="1"/>
  <c r="D43" i="4" s="1"/>
  <c r="D44" i="4" s="1"/>
  <c r="D45" i="4" s="1"/>
  <c r="D46" i="4" s="1"/>
  <c r="D47" i="4" s="1"/>
  <c r="D48" i="4" s="1"/>
  <c r="D49" i="4" s="1"/>
  <c r="D50" i="4" s="1"/>
  <c r="D51" i="4" s="1"/>
  <c r="D52" i="4" s="1"/>
  <c r="D53" i="4" s="1"/>
  <c r="D54" i="4" s="1"/>
  <c r="D55" i="4" s="1"/>
  <c r="D56" i="4" s="1"/>
  <c r="D57" i="4" s="1"/>
  <c r="D58" i="4" s="1"/>
  <c r="D59" i="4" s="1"/>
  <c r="D60" i="4" s="1"/>
  <c r="D61" i="4" s="1"/>
  <c r="D62" i="4" s="1"/>
  <c r="D63" i="4" s="1"/>
  <c r="D64" i="4" s="1"/>
  <c r="D65" i="4" s="1"/>
  <c r="D66" i="4" s="1"/>
  <c r="D67" i="4" s="1"/>
  <c r="D68" i="4" s="1"/>
  <c r="D69" i="4" s="1"/>
  <c r="D70" i="4" s="1"/>
  <c r="D71" i="4" s="1"/>
  <c r="D72" i="4" s="1"/>
  <c r="D73" i="4" s="1"/>
  <c r="D74" i="4" s="1"/>
  <c r="D75" i="4" s="1"/>
  <c r="D76" i="4" s="1"/>
  <c r="D77" i="4" s="1"/>
  <c r="D78" i="4" s="1"/>
  <c r="D79" i="4" s="1"/>
  <c r="D80" i="4" s="1"/>
  <c r="D81" i="4" s="1"/>
  <c r="D82" i="4" s="1"/>
  <c r="D83" i="4" s="1"/>
  <c r="D84" i="4" s="1"/>
  <c r="D85" i="4" s="1"/>
  <c r="D86" i="4" s="1"/>
  <c r="D87" i="4" s="1"/>
  <c r="D88" i="4" s="1"/>
  <c r="D89" i="4" s="1"/>
  <c r="D90" i="4" s="1"/>
  <c r="D91" i="4" s="1"/>
  <c r="D92" i="4" s="1"/>
  <c r="D93" i="4" s="1"/>
  <c r="D94" i="4" s="1"/>
  <c r="D95" i="4" s="1"/>
  <c r="D96" i="4" s="1"/>
  <c r="D97" i="4" s="1"/>
  <c r="D98" i="4" s="1"/>
  <c r="D99" i="4" s="1"/>
  <c r="D100" i="4" s="1"/>
  <c r="D101" i="4" s="1"/>
  <c r="D102" i="4" s="1"/>
  <c r="D103" i="4" s="1"/>
  <c r="D104" i="4" s="1"/>
  <c r="D105" i="4" s="1"/>
  <c r="D106" i="4" s="1"/>
  <c r="D107" i="4" s="1"/>
  <c r="D108" i="4" s="1"/>
  <c r="D109" i="4" s="1"/>
  <c r="D110" i="4" s="1"/>
  <c r="D111" i="4" s="1"/>
  <c r="D112" i="4" s="1"/>
  <c r="D113" i="4" s="1"/>
  <c r="D114" i="4" s="1"/>
  <c r="D115" i="4" s="1"/>
  <c r="D116" i="4" s="1"/>
  <c r="D117" i="4" s="1"/>
  <c r="D118" i="4" s="1"/>
  <c r="D119" i="4" s="1"/>
  <c r="D120" i="4" s="1"/>
  <c r="D121" i="4" s="1"/>
  <c r="D122" i="4" s="1"/>
  <c r="D123" i="4" s="1"/>
  <c r="D124" i="4" s="1"/>
  <c r="D125" i="4" s="1"/>
  <c r="D126" i="4" s="1"/>
  <c r="D127" i="4" s="1"/>
  <c r="D128" i="4" s="1"/>
  <c r="D129" i="4" s="1"/>
  <c r="D130" i="4" s="1"/>
  <c r="D131" i="4" s="1"/>
  <c r="D132" i="4" s="1"/>
  <c r="D133" i="4" s="1"/>
  <c r="D134" i="4" s="1"/>
  <c r="D135" i="4" s="1"/>
  <c r="D136" i="4" s="1"/>
  <c r="D137" i="4" s="1"/>
  <c r="D138" i="4" s="1"/>
  <c r="D139" i="4" s="1"/>
  <c r="D140" i="4" s="1"/>
  <c r="D141" i="4" s="1"/>
  <c r="D142" i="4" s="1"/>
  <c r="D143" i="4" s="1"/>
  <c r="D144" i="4" s="1"/>
  <c r="D145" i="4" s="1"/>
  <c r="D146" i="4" s="1"/>
  <c r="D147" i="4" s="1"/>
  <c r="D148" i="4" s="1"/>
  <c r="D149" i="4" s="1"/>
  <c r="D150" i="4" s="1"/>
  <c r="D151" i="4" s="1"/>
  <c r="D152" i="4" s="1"/>
  <c r="D153" i="4" s="1"/>
  <c r="D154" i="4" s="1"/>
  <c r="D155" i="4" s="1"/>
  <c r="D156" i="4" s="1"/>
  <c r="D157" i="4" s="1"/>
  <c r="D158" i="4" s="1"/>
  <c r="D159" i="4" s="1"/>
  <c r="D160" i="4" s="1"/>
  <c r="D161" i="4" s="1"/>
  <c r="D162" i="4" s="1"/>
  <c r="D163" i="4" s="1"/>
  <c r="D164" i="4" s="1"/>
  <c r="D165" i="4" s="1"/>
  <c r="D166" i="4" s="1"/>
  <c r="D167" i="4" s="1"/>
  <c r="D168" i="4" s="1"/>
  <c r="D169" i="4" s="1"/>
  <c r="D170" i="4" s="1"/>
  <c r="D171" i="4" s="1"/>
  <c r="D172" i="4" s="1"/>
  <c r="D173" i="4" s="1"/>
  <c r="D174" i="4" s="1"/>
  <c r="D175" i="4" s="1"/>
  <c r="D176" i="4" s="1"/>
  <c r="D177" i="4" s="1"/>
  <c r="D178" i="4" s="1"/>
  <c r="D179" i="4" s="1"/>
  <c r="D180" i="4" s="1"/>
  <c r="D181" i="4" s="1"/>
  <c r="D182" i="4" s="1"/>
  <c r="D183" i="4" s="1"/>
  <c r="D184" i="4" s="1"/>
  <c r="D185" i="4" s="1"/>
  <c r="D186" i="4" s="1"/>
  <c r="D187" i="4" s="1"/>
  <c r="D188" i="4" s="1"/>
  <c r="D189" i="4" s="1"/>
  <c r="D190" i="4" s="1"/>
  <c r="D191" i="4" s="1"/>
  <c r="D192" i="4" s="1"/>
  <c r="D193" i="4" s="1"/>
  <c r="D194" i="4" s="1"/>
  <c r="D195" i="4" s="1"/>
  <c r="D196" i="4" s="1"/>
  <c r="D197" i="4" s="1"/>
  <c r="D198" i="4" s="1"/>
  <c r="D199" i="4" s="1"/>
  <c r="D200" i="4" s="1"/>
  <c r="D201" i="4" s="1"/>
  <c r="D202" i="4" s="1"/>
  <c r="D203" i="4" s="1"/>
  <c r="D204" i="4" s="1"/>
  <c r="D205" i="4" s="1"/>
  <c r="D206" i="4" s="1"/>
  <c r="D207" i="4" s="1"/>
  <c r="D208" i="4" s="1"/>
  <c r="D209" i="4" s="1"/>
  <c r="D210" i="4" s="1"/>
  <c r="D211" i="4" s="1"/>
  <c r="D212" i="4" s="1"/>
  <c r="D213" i="4" s="1"/>
  <c r="D214" i="4" s="1"/>
  <c r="D215" i="4" s="1"/>
  <c r="D216" i="4" s="1"/>
  <c r="D217" i="4" s="1"/>
  <c r="D218" i="4" s="1"/>
  <c r="D219" i="4" s="1"/>
  <c r="D220" i="4" s="1"/>
  <c r="D221" i="4" s="1"/>
  <c r="D222" i="4" s="1"/>
  <c r="D223" i="4" s="1"/>
  <c r="D224" i="4" s="1"/>
  <c r="D225" i="4" s="1"/>
  <c r="D226" i="4" s="1"/>
  <c r="D227" i="4" s="1"/>
  <c r="D228" i="4" s="1"/>
  <c r="D229" i="4" s="1"/>
  <c r="D230" i="4" s="1"/>
  <c r="D231" i="4" s="1"/>
  <c r="D232" i="4" s="1"/>
  <c r="D233" i="4" s="1"/>
  <c r="D234" i="4" s="1"/>
  <c r="D235" i="4" s="1"/>
  <c r="D236" i="4" s="1"/>
  <c r="D237" i="4" s="1"/>
  <c r="D238" i="4" s="1"/>
  <c r="D239" i="4" s="1"/>
  <c r="D240" i="4" s="1"/>
  <c r="D241" i="4" s="1"/>
  <c r="D242" i="4" s="1"/>
  <c r="D243" i="4" s="1"/>
  <c r="D244" i="4" s="1"/>
  <c r="D245" i="4" s="1"/>
  <c r="D246" i="4" s="1"/>
  <c r="D247" i="4" s="1"/>
  <c r="D248" i="4" s="1"/>
  <c r="D249" i="4" s="1"/>
  <c r="D250" i="4" s="1"/>
  <c r="D251" i="4" s="1"/>
  <c r="D252" i="4" s="1"/>
  <c r="D253" i="4" s="1"/>
  <c r="D254" i="4" s="1"/>
  <c r="D255" i="4" s="1"/>
  <c r="D256" i="4" s="1"/>
  <c r="D257" i="4" s="1"/>
  <c r="D258" i="4" s="1"/>
  <c r="D259" i="4" s="1"/>
  <c r="D260" i="4" s="1"/>
  <c r="D261" i="4" s="1"/>
  <c r="D262" i="4" s="1"/>
  <c r="D263" i="4" s="1"/>
  <c r="D264" i="4" s="1"/>
  <c r="D265" i="4" s="1"/>
  <c r="D266" i="4" s="1"/>
  <c r="D267" i="4" s="1"/>
  <c r="D268" i="4" s="1"/>
  <c r="D269" i="4" s="1"/>
  <c r="D270" i="4" s="1"/>
  <c r="D271" i="4" s="1"/>
  <c r="D272" i="4" s="1"/>
  <c r="D273" i="4" s="1"/>
  <c r="D274" i="4" s="1"/>
  <c r="D275" i="4" s="1"/>
  <c r="D276" i="4" s="1"/>
  <c r="D277" i="4" s="1"/>
  <c r="D278" i="4" s="1"/>
  <c r="D279" i="4" s="1"/>
  <c r="D280" i="4" s="1"/>
  <c r="D281" i="4" s="1"/>
  <c r="D282" i="4" s="1"/>
  <c r="D283" i="4" s="1"/>
  <c r="D284" i="4" s="1"/>
  <c r="D285" i="4" s="1"/>
  <c r="D286" i="4" s="1"/>
  <c r="D287" i="4" s="1"/>
  <c r="D288" i="4" s="1"/>
  <c r="D289" i="4" s="1"/>
  <c r="D290" i="4" s="1"/>
  <c r="D291" i="4" s="1"/>
  <c r="D292" i="4" s="1"/>
  <c r="D293" i="4" s="1"/>
  <c r="D294" i="4" s="1"/>
  <c r="D295" i="4" s="1"/>
  <c r="D296" i="4" s="1"/>
  <c r="D297" i="4" s="1"/>
  <c r="D298" i="4" s="1"/>
  <c r="D299" i="4" s="1"/>
  <c r="D300" i="4" s="1"/>
  <c r="D301" i="4" s="1"/>
  <c r="D302" i="4" s="1"/>
  <c r="D303" i="4" s="1"/>
  <c r="D304" i="4" s="1"/>
  <c r="D305" i="4" s="1"/>
  <c r="D306" i="4" s="1"/>
  <c r="D307" i="4" s="1"/>
  <c r="D308" i="4" s="1"/>
  <c r="D309" i="4" s="1"/>
  <c r="D310" i="4" s="1"/>
  <c r="D311" i="4" s="1"/>
  <c r="D312" i="4" s="1"/>
  <c r="D313" i="4" s="1"/>
  <c r="D314" i="4" s="1"/>
  <c r="D315" i="4" s="1"/>
  <c r="D316" i="4" s="1"/>
  <c r="D317" i="4" s="1"/>
  <c r="D318" i="4" s="1"/>
  <c r="D319" i="4" s="1"/>
  <c r="D320" i="4" s="1"/>
  <c r="D321" i="4" s="1"/>
  <c r="D322" i="4" s="1"/>
  <c r="D323" i="4" s="1"/>
  <c r="D324" i="4" s="1"/>
  <c r="D325" i="4" s="1"/>
  <c r="D326" i="4" s="1"/>
  <c r="D327" i="4" s="1"/>
  <c r="D328" i="4" s="1"/>
  <c r="D329" i="4" s="1"/>
  <c r="D330" i="4" s="1"/>
  <c r="D331" i="4" s="1"/>
  <c r="D332" i="4" s="1"/>
  <c r="D333" i="4" s="1"/>
  <c r="D334" i="4" s="1"/>
  <c r="D335" i="4" s="1"/>
  <c r="D336" i="4" s="1"/>
  <c r="D337" i="4" s="1"/>
  <c r="D338" i="4" s="1"/>
  <c r="D339" i="4" s="1"/>
  <c r="D340" i="4" s="1"/>
  <c r="D341" i="4" s="1"/>
  <c r="D342" i="4" s="1"/>
  <c r="D343" i="4" s="1"/>
  <c r="D344" i="4" s="1"/>
  <c r="D345" i="4" s="1"/>
  <c r="D346" i="4" s="1"/>
  <c r="D347" i="4" s="1"/>
  <c r="D348" i="4" s="1"/>
  <c r="D349" i="4" s="1"/>
  <c r="D350" i="4" s="1"/>
  <c r="D351" i="4" s="1"/>
  <c r="D352" i="4" s="1"/>
  <c r="D353" i="4" s="1"/>
  <c r="D354" i="4" s="1"/>
  <c r="D355" i="4" s="1"/>
  <c r="D356" i="4" s="1"/>
  <c r="D357" i="4" s="1"/>
  <c r="D358" i="4" s="1"/>
  <c r="D359" i="4" s="1"/>
  <c r="D360" i="4" s="1"/>
  <c r="D361" i="4" s="1"/>
  <c r="D362" i="4" s="1"/>
  <c r="D363" i="4" s="1"/>
  <c r="D364" i="4" s="1"/>
  <c r="D365" i="4" s="1"/>
  <c r="D366" i="4" s="1"/>
  <c r="D367" i="4" s="1"/>
  <c r="D368" i="4" s="1"/>
  <c r="D369" i="4" s="1"/>
  <c r="D370" i="4" s="1"/>
  <c r="D371" i="4" s="1"/>
  <c r="D372" i="4" s="1"/>
  <c r="D373" i="4" s="1"/>
  <c r="D374" i="4" s="1"/>
  <c r="D375" i="4" s="1"/>
  <c r="D376" i="4" s="1"/>
  <c r="D377" i="4" s="1"/>
  <c r="D378" i="4" s="1"/>
  <c r="D379" i="4" s="1"/>
  <c r="D380" i="4" s="1"/>
  <c r="D381" i="4" s="1"/>
  <c r="D382" i="4" s="1"/>
  <c r="D383" i="4" s="1"/>
  <c r="D384" i="4" s="1"/>
  <c r="D385" i="4" s="1"/>
  <c r="D386" i="4" s="1"/>
  <c r="D387" i="4" s="1"/>
  <c r="D388" i="4" s="1"/>
  <c r="D389" i="4" s="1"/>
  <c r="D390" i="4" s="1"/>
  <c r="D391" i="4" s="1"/>
  <c r="D392" i="4" s="1"/>
  <c r="D393" i="4" s="1"/>
  <c r="D394" i="4" s="1"/>
  <c r="D395" i="4" s="1"/>
  <c r="D396" i="4" s="1"/>
  <c r="D397" i="4" s="1"/>
  <c r="D398" i="4" s="1"/>
  <c r="D399" i="4" s="1"/>
  <c r="D400" i="4" s="1"/>
  <c r="D401" i="4" s="1"/>
  <c r="D402" i="4" s="1"/>
  <c r="D403" i="4" s="1"/>
  <c r="D404" i="4" s="1"/>
  <c r="D405" i="4" s="1"/>
  <c r="D406" i="4" s="1"/>
  <c r="D407" i="4" s="1"/>
  <c r="D408" i="4" s="1"/>
  <c r="D409" i="4" s="1"/>
  <c r="D410" i="4" s="1"/>
  <c r="D411" i="4" s="1"/>
  <c r="D412" i="4" s="1"/>
  <c r="D413" i="4" s="1"/>
  <c r="D414" i="4" s="1"/>
  <c r="D415" i="4" s="1"/>
  <c r="D416" i="4" s="1"/>
  <c r="D417" i="4" s="1"/>
  <c r="D418" i="4" s="1"/>
  <c r="D419" i="4" s="1"/>
  <c r="D420" i="4" s="1"/>
  <c r="D421" i="4" s="1"/>
  <c r="D422" i="4" s="1"/>
  <c r="D423" i="4" s="1"/>
  <c r="D424" i="4" s="1"/>
  <c r="D425" i="4" s="1"/>
  <c r="D426" i="4" s="1"/>
  <c r="D427" i="4" s="1"/>
  <c r="D428" i="4" s="1"/>
  <c r="D429" i="4" s="1"/>
  <c r="D430" i="4" s="1"/>
  <c r="D431" i="4" s="1"/>
  <c r="D432" i="4" s="1"/>
  <c r="D433" i="4" s="1"/>
  <c r="D434" i="4" s="1"/>
  <c r="D435" i="4" s="1"/>
  <c r="D436" i="4" s="1"/>
  <c r="D437" i="4" s="1"/>
  <c r="D438" i="4" s="1"/>
  <c r="D439" i="4" s="1"/>
  <c r="D440" i="4" s="1"/>
  <c r="D441" i="4" s="1"/>
  <c r="D442" i="4" s="1"/>
  <c r="D443" i="4" s="1"/>
  <c r="D444" i="4" s="1"/>
  <c r="D445" i="4" s="1"/>
  <c r="D446" i="4" s="1"/>
  <c r="D447" i="4" s="1"/>
  <c r="D448" i="4" s="1"/>
  <c r="D449" i="4" s="1"/>
  <c r="D450" i="4" s="1"/>
  <c r="D451" i="4" s="1"/>
  <c r="D452" i="4" s="1"/>
  <c r="D453" i="4" s="1"/>
  <c r="D454" i="4" s="1"/>
  <c r="D455" i="4" s="1"/>
  <c r="D456" i="4" s="1"/>
  <c r="D457" i="4" s="1"/>
  <c r="D458" i="4" s="1"/>
  <c r="D459" i="4" s="1"/>
  <c r="D460" i="4" s="1"/>
  <c r="D461" i="4" s="1"/>
  <c r="D462" i="4" s="1"/>
  <c r="D463" i="4" s="1"/>
  <c r="D464" i="4" s="1"/>
  <c r="D465" i="4" s="1"/>
  <c r="D466" i="4" s="1"/>
  <c r="D467" i="4" s="1"/>
  <c r="D468" i="4" s="1"/>
  <c r="D469" i="4" s="1"/>
  <c r="D470" i="4" s="1"/>
  <c r="D471" i="4" s="1"/>
  <c r="D472" i="4" s="1"/>
  <c r="D473" i="4" s="1"/>
  <c r="D474" i="4" s="1"/>
  <c r="D475" i="4" s="1"/>
  <c r="D476" i="4" s="1"/>
  <c r="D477" i="4" s="1"/>
  <c r="D478" i="4" s="1"/>
  <c r="D479" i="4" s="1"/>
  <c r="D480" i="4" s="1"/>
  <c r="D481" i="4" s="1"/>
  <c r="D482" i="4" s="1"/>
  <c r="D483" i="4" s="1"/>
  <c r="D484" i="4" s="1"/>
  <c r="D485" i="4" s="1"/>
  <c r="D486" i="4" s="1"/>
  <c r="D487" i="4" s="1"/>
  <c r="D488" i="4" s="1"/>
  <c r="D489" i="4" s="1"/>
  <c r="D490" i="4" s="1"/>
  <c r="D491" i="4" s="1"/>
  <c r="D492" i="4" s="1"/>
  <c r="D493" i="4" s="1"/>
  <c r="D494" i="4" s="1"/>
  <c r="D495" i="4" s="1"/>
  <c r="D496" i="4" s="1"/>
  <c r="D497" i="4" s="1"/>
  <c r="D498" i="4" s="1"/>
  <c r="D499" i="4" s="1"/>
  <c r="D500" i="4" s="1"/>
  <c r="D501" i="4" s="1"/>
  <c r="D502" i="4" s="1"/>
  <c r="D503" i="4" s="1"/>
  <c r="D504" i="4" s="1"/>
  <c r="D505" i="4" s="1"/>
  <c r="D506" i="4" s="1"/>
  <c r="D507" i="4" s="1"/>
  <c r="D508" i="4" s="1"/>
  <c r="D509" i="4" s="1"/>
  <c r="D510" i="4" s="1"/>
  <c r="D511" i="4" s="1"/>
  <c r="D512" i="4" s="1"/>
  <c r="D513" i="4" s="1"/>
  <c r="D514" i="4" s="1"/>
  <c r="D515" i="4" s="1"/>
  <c r="D516" i="4" s="1"/>
  <c r="D517" i="4" s="1"/>
  <c r="D518" i="4" s="1"/>
  <c r="D519" i="4" s="1"/>
  <c r="D520" i="4" s="1"/>
  <c r="D521" i="4" s="1"/>
  <c r="D522" i="4" s="1"/>
  <c r="D523" i="4" s="1"/>
  <c r="D524" i="4" s="1"/>
  <c r="D525" i="4" s="1"/>
  <c r="D526" i="4" s="1"/>
  <c r="D527" i="4" s="1"/>
  <c r="D528" i="4" s="1"/>
  <c r="D529" i="4" s="1"/>
  <c r="D530" i="4" s="1"/>
  <c r="D531" i="4" s="1"/>
  <c r="D532" i="4" s="1"/>
  <c r="D533" i="4" s="1"/>
  <c r="D534" i="4" s="1"/>
  <c r="D535" i="4" s="1"/>
  <c r="D536" i="4" s="1"/>
  <c r="D537" i="4" s="1"/>
  <c r="D538" i="4" s="1"/>
  <c r="D539" i="4" s="1"/>
  <c r="D540" i="4" s="1"/>
  <c r="D541" i="4" s="1"/>
  <c r="D542" i="4" s="1"/>
  <c r="D543" i="4" s="1"/>
  <c r="D544" i="4" s="1"/>
  <c r="D545" i="4" s="1"/>
  <c r="D546" i="4" s="1"/>
  <c r="D547" i="4" s="1"/>
  <c r="D548" i="4" s="1"/>
  <c r="D549" i="4" s="1"/>
  <c r="D550" i="4" s="1"/>
  <c r="D551" i="4" s="1"/>
  <c r="D552" i="4" s="1"/>
  <c r="D553" i="4" s="1"/>
  <c r="D554" i="4" s="1"/>
  <c r="D555" i="4" s="1"/>
  <c r="D556" i="4" s="1"/>
  <c r="D557" i="4" s="1"/>
  <c r="D558" i="4" s="1"/>
  <c r="D559" i="4" s="1"/>
  <c r="D560" i="4" s="1"/>
  <c r="D561" i="4" s="1"/>
  <c r="D562" i="4" s="1"/>
  <c r="D563" i="4" s="1"/>
  <c r="D564" i="4" s="1"/>
  <c r="D565" i="4" s="1"/>
  <c r="D566" i="4" s="1"/>
  <c r="D567" i="4" s="1"/>
  <c r="D568" i="4" s="1"/>
  <c r="D569" i="4" s="1"/>
  <c r="D570" i="4" s="1"/>
  <c r="D571" i="4" s="1"/>
  <c r="D572" i="4" s="1"/>
  <c r="D573" i="4" s="1"/>
  <c r="D574" i="4" s="1"/>
  <c r="D575" i="4" s="1"/>
  <c r="D576" i="4" s="1"/>
  <c r="D577" i="4" s="1"/>
  <c r="D578" i="4" s="1"/>
  <c r="D579" i="4" s="1"/>
  <c r="D580" i="4" s="1"/>
  <c r="D581" i="4" s="1"/>
  <c r="D582" i="4" s="1"/>
  <c r="D583" i="4" s="1"/>
  <c r="D584" i="4" s="1"/>
  <c r="D585" i="4" s="1"/>
  <c r="D586" i="4" s="1"/>
  <c r="D587" i="4" s="1"/>
  <c r="D588" i="4" s="1"/>
  <c r="D589" i="4" s="1"/>
  <c r="D590" i="4" s="1"/>
  <c r="D591" i="4" s="1"/>
  <c r="D592" i="4" s="1"/>
  <c r="D593" i="4" s="1"/>
  <c r="D594" i="4" s="1"/>
  <c r="D595" i="4" s="1"/>
  <c r="D596" i="4" s="1"/>
  <c r="D597" i="4" s="1"/>
  <c r="D598" i="4" s="1"/>
  <c r="D599" i="4" s="1"/>
  <c r="D600" i="4" s="1"/>
  <c r="D601" i="4" s="1"/>
  <c r="D602" i="4" s="1"/>
  <c r="D603" i="4" s="1"/>
  <c r="D604" i="4" s="1"/>
  <c r="D605" i="4" s="1"/>
  <c r="D606" i="4" s="1"/>
  <c r="D607" i="4" s="1"/>
  <c r="D608" i="4" s="1"/>
  <c r="D609" i="4" s="1"/>
  <c r="D610" i="4" s="1"/>
  <c r="D611" i="4" s="1"/>
  <c r="D612" i="4" s="1"/>
  <c r="D613" i="4" s="1"/>
  <c r="D614" i="4" s="1"/>
  <c r="D615" i="4" s="1"/>
  <c r="D616" i="4" s="1"/>
  <c r="D617" i="4" s="1"/>
  <c r="D618" i="4" s="1"/>
  <c r="D619" i="4" s="1"/>
  <c r="D620" i="4" s="1"/>
  <c r="D621" i="4" s="1"/>
  <c r="D622" i="4" s="1"/>
  <c r="D623" i="4" s="1"/>
  <c r="D624" i="4" s="1"/>
  <c r="D625" i="4" s="1"/>
  <c r="D626" i="4" s="1"/>
  <c r="D627" i="4" s="1"/>
  <c r="D628" i="4" s="1"/>
  <c r="D629" i="4" s="1"/>
  <c r="D630" i="4" s="1"/>
  <c r="D631" i="4" s="1"/>
  <c r="D632" i="4" s="1"/>
  <c r="D633" i="4" s="1"/>
  <c r="D634" i="4" s="1"/>
  <c r="D635" i="4" s="1"/>
  <c r="D636" i="4" s="1"/>
  <c r="D637" i="4" s="1"/>
  <c r="D638" i="4" s="1"/>
  <c r="D639" i="4" s="1"/>
  <c r="D640" i="4" s="1"/>
  <c r="D641" i="4" s="1"/>
  <c r="D642" i="4" s="1"/>
  <c r="D643" i="4" s="1"/>
  <c r="D644" i="4" s="1"/>
  <c r="D645" i="4" s="1"/>
  <c r="D646" i="4" s="1"/>
  <c r="D647" i="4" s="1"/>
  <c r="D648" i="4" s="1"/>
  <c r="D649" i="4" s="1"/>
  <c r="D650" i="4" s="1"/>
  <c r="D651" i="4" s="1"/>
  <c r="D652" i="4" s="1"/>
  <c r="D653" i="4" s="1"/>
  <c r="D654" i="4" s="1"/>
  <c r="D655" i="4" s="1"/>
  <c r="D656" i="4" s="1"/>
  <c r="D657" i="4" s="1"/>
  <c r="D658" i="4" s="1"/>
  <c r="D659" i="4" s="1"/>
  <c r="D660" i="4" s="1"/>
  <c r="D661" i="4" s="1"/>
  <c r="D662" i="4" s="1"/>
  <c r="D663" i="4" s="1"/>
  <c r="D664" i="4" s="1"/>
  <c r="D665" i="4" s="1"/>
  <c r="D666" i="4" s="1"/>
  <c r="D667" i="4" s="1"/>
  <c r="D668" i="4" s="1"/>
  <c r="D669" i="4" s="1"/>
  <c r="D670" i="4" s="1"/>
  <c r="D671" i="4" s="1"/>
  <c r="D672" i="4" s="1"/>
  <c r="D673" i="4" s="1"/>
  <c r="D674" i="4" s="1"/>
  <c r="D675" i="4" s="1"/>
  <c r="D676" i="4" s="1"/>
  <c r="D677" i="4" s="1"/>
  <c r="D678" i="4" s="1"/>
  <c r="D679" i="4" s="1"/>
  <c r="D680" i="4" s="1"/>
  <c r="D681" i="4" s="1"/>
  <c r="D682" i="4" s="1"/>
  <c r="D683" i="4" s="1"/>
  <c r="D684" i="4" s="1"/>
  <c r="D685" i="4" s="1"/>
  <c r="D686" i="4" s="1"/>
  <c r="D687" i="4" s="1"/>
  <c r="D688" i="4" s="1"/>
  <c r="D689" i="4" s="1"/>
  <c r="D690" i="4" s="1"/>
  <c r="D691" i="4" s="1"/>
  <c r="D692" i="4" s="1"/>
  <c r="D693" i="4" s="1"/>
  <c r="D694" i="4" s="1"/>
  <c r="D695" i="4" s="1"/>
  <c r="D696" i="4" s="1"/>
  <c r="D697" i="4" s="1"/>
  <c r="D698" i="4" s="1"/>
  <c r="D699" i="4" s="1"/>
  <c r="D700" i="4" s="1"/>
  <c r="D701" i="4" s="1"/>
  <c r="D702" i="4" s="1"/>
  <c r="D703" i="4" s="1"/>
  <c r="D704" i="4" s="1"/>
  <c r="D705" i="4" s="1"/>
  <c r="D706" i="4" s="1"/>
  <c r="D707" i="4" s="1"/>
  <c r="D708" i="4" s="1"/>
  <c r="D709" i="4" s="1"/>
  <c r="D710" i="4" s="1"/>
  <c r="D711" i="4" s="1"/>
  <c r="D712" i="4" s="1"/>
  <c r="D713" i="4" s="1"/>
  <c r="D714" i="4" s="1"/>
  <c r="D715" i="4" s="1"/>
  <c r="D716" i="4" s="1"/>
  <c r="D717" i="4" s="1"/>
  <c r="D718" i="4" s="1"/>
  <c r="D719" i="4" s="1"/>
  <c r="D720" i="4" s="1"/>
  <c r="D721" i="4" s="1"/>
  <c r="D722" i="4" s="1"/>
  <c r="D723" i="4" s="1"/>
  <c r="D724" i="4" s="1"/>
  <c r="D725" i="4" s="1"/>
  <c r="D726" i="4" s="1"/>
  <c r="D727" i="4" s="1"/>
  <c r="D728" i="4" s="1"/>
  <c r="D729" i="4" s="1"/>
  <c r="D730" i="4" s="1"/>
  <c r="D731" i="4" s="1"/>
  <c r="D732" i="4" s="1"/>
  <c r="D733" i="4" s="1"/>
  <c r="D734" i="4" s="1"/>
  <c r="D735" i="4" s="1"/>
  <c r="D736" i="4" s="1"/>
  <c r="D737" i="4" s="1"/>
  <c r="D738" i="4" s="1"/>
  <c r="D739" i="4" s="1"/>
  <c r="D740" i="4" s="1"/>
  <c r="D741" i="4" s="1"/>
  <c r="D742" i="4" s="1"/>
  <c r="D743" i="4" s="1"/>
  <c r="D744" i="4" s="1"/>
  <c r="D745" i="4" s="1"/>
  <c r="D746" i="4" s="1"/>
  <c r="D747" i="4" s="1"/>
  <c r="D748" i="4" s="1"/>
  <c r="D749" i="4" s="1"/>
  <c r="D750" i="4" s="1"/>
  <c r="D751" i="4" s="1"/>
  <c r="D752" i="4" s="1"/>
  <c r="D753" i="4" s="1"/>
  <c r="D754" i="4" s="1"/>
  <c r="D755" i="4" s="1"/>
  <c r="D756" i="4" s="1"/>
  <c r="D757" i="4" s="1"/>
  <c r="D758" i="4" s="1"/>
  <c r="D759" i="4" s="1"/>
  <c r="D760" i="4" s="1"/>
  <c r="D761" i="4" s="1"/>
  <c r="D762" i="4" s="1"/>
  <c r="D763" i="4" s="1"/>
  <c r="D764" i="4" s="1"/>
  <c r="D765" i="4" s="1"/>
  <c r="D766" i="4" s="1"/>
  <c r="D767" i="4" s="1"/>
  <c r="D768" i="4" s="1"/>
  <c r="D769" i="4" s="1"/>
  <c r="D770" i="4" s="1"/>
  <c r="D771" i="4" s="1"/>
  <c r="D772" i="4" s="1"/>
  <c r="D773" i="4" s="1"/>
  <c r="D774" i="4" s="1"/>
  <c r="D775" i="4" s="1"/>
  <c r="D776" i="4" s="1"/>
  <c r="D777" i="4" s="1"/>
  <c r="D778" i="4" s="1"/>
  <c r="D779" i="4" s="1"/>
  <c r="D780" i="4" s="1"/>
  <c r="D781" i="4" s="1"/>
  <c r="D782" i="4" s="1"/>
  <c r="D783" i="4" s="1"/>
  <c r="D784" i="4" s="1"/>
  <c r="D785" i="4" s="1"/>
  <c r="D786" i="4" s="1"/>
  <c r="D787" i="4" s="1"/>
  <c r="D788" i="4" s="1"/>
  <c r="D789" i="4" s="1"/>
  <c r="D790" i="4" s="1"/>
  <c r="D791" i="4" s="1"/>
  <c r="D792" i="4" s="1"/>
  <c r="D793" i="4" s="1"/>
  <c r="D794" i="4" s="1"/>
  <c r="D795" i="4" s="1"/>
  <c r="D796" i="4" s="1"/>
  <c r="D797" i="4" s="1"/>
  <c r="D798" i="4" s="1"/>
  <c r="D799" i="4" s="1"/>
  <c r="D800" i="4" s="1"/>
  <c r="D801" i="4" s="1"/>
  <c r="D802" i="4" s="1"/>
  <c r="D803" i="4" s="1"/>
  <c r="D804" i="4" s="1"/>
  <c r="D805" i="4" s="1"/>
  <c r="D806" i="4" s="1"/>
  <c r="D807" i="4" s="1"/>
  <c r="D808" i="4" s="1"/>
  <c r="D809" i="4" s="1"/>
  <c r="D810" i="4" s="1"/>
  <c r="D811" i="4" s="1"/>
  <c r="D812" i="4" s="1"/>
  <c r="D813" i="4" s="1"/>
  <c r="D814" i="4" s="1"/>
  <c r="D815" i="4" s="1"/>
  <c r="D816" i="4" s="1"/>
  <c r="D817" i="4" s="1"/>
  <c r="D818" i="4" s="1"/>
  <c r="D819" i="4" s="1"/>
  <c r="D820" i="4" s="1"/>
  <c r="D821" i="4" s="1"/>
  <c r="D822" i="4" s="1"/>
  <c r="D823" i="4" s="1"/>
  <c r="D824" i="4" s="1"/>
  <c r="D825" i="4" s="1"/>
  <c r="D826" i="4" s="1"/>
  <c r="D827" i="4" s="1"/>
  <c r="D828" i="4" s="1"/>
  <c r="D829" i="4" s="1"/>
  <c r="D830" i="4" s="1"/>
  <c r="D831" i="4" s="1"/>
  <c r="D832" i="4" s="1"/>
  <c r="D833" i="4" s="1"/>
  <c r="D834" i="4" s="1"/>
  <c r="D835" i="4" s="1"/>
  <c r="D836" i="4" s="1"/>
  <c r="D837" i="4" s="1"/>
  <c r="D838" i="4" s="1"/>
  <c r="D839" i="4" s="1"/>
  <c r="D840" i="4" s="1"/>
  <c r="D841" i="4" s="1"/>
  <c r="D842" i="4" s="1"/>
  <c r="D843" i="4" s="1"/>
  <c r="D844" i="4" s="1"/>
  <c r="D845" i="4" s="1"/>
  <c r="D846" i="4" s="1"/>
  <c r="D847" i="4" s="1"/>
  <c r="D848" i="4" s="1"/>
  <c r="D849" i="4" s="1"/>
  <c r="D850" i="4" s="1"/>
  <c r="D851" i="4" s="1"/>
  <c r="D852" i="4" s="1"/>
  <c r="D853" i="4" s="1"/>
  <c r="D854" i="4" s="1"/>
  <c r="D855" i="4" s="1"/>
  <c r="D856" i="4" s="1"/>
  <c r="D857" i="4" s="1"/>
  <c r="D858" i="4" s="1"/>
  <c r="D859" i="4" s="1"/>
  <c r="D860" i="4" s="1"/>
  <c r="D861" i="4" s="1"/>
  <c r="D862" i="4" s="1"/>
  <c r="D863" i="4" s="1"/>
  <c r="D864" i="4" s="1"/>
  <c r="D865" i="4" s="1"/>
  <c r="D866" i="4" s="1"/>
  <c r="D867" i="4" s="1"/>
  <c r="D868" i="4" s="1"/>
  <c r="D869" i="4" s="1"/>
  <c r="D870" i="4" s="1"/>
  <c r="D871" i="4" s="1"/>
  <c r="D872" i="4" s="1"/>
  <c r="D873" i="4" s="1"/>
  <c r="D874" i="4" s="1"/>
  <c r="D875" i="4" s="1"/>
  <c r="D876" i="4" s="1"/>
  <c r="D877" i="4" s="1"/>
  <c r="D878" i="4" s="1"/>
  <c r="D879" i="4" s="1"/>
  <c r="D880" i="4" s="1"/>
  <c r="D881" i="4" s="1"/>
  <c r="D882" i="4" s="1"/>
  <c r="D883" i="4" s="1"/>
  <c r="D884" i="4" s="1"/>
  <c r="D885" i="4" s="1"/>
  <c r="D886" i="4" s="1"/>
  <c r="D887" i="4" s="1"/>
  <c r="D888" i="4" s="1"/>
  <c r="D889" i="4" s="1"/>
  <c r="D890" i="4" s="1"/>
  <c r="D891" i="4" s="1"/>
  <c r="D892" i="4" s="1"/>
  <c r="D893" i="4" s="1"/>
  <c r="D894" i="4" s="1"/>
  <c r="D895" i="4" s="1"/>
  <c r="D896" i="4" s="1"/>
  <c r="D897" i="4" s="1"/>
  <c r="D898" i="4" s="1"/>
  <c r="D899" i="4" s="1"/>
  <c r="D900" i="4" s="1"/>
  <c r="D901" i="4" s="1"/>
  <c r="D902" i="4" s="1"/>
  <c r="D903" i="4" s="1"/>
  <c r="D904" i="4" s="1"/>
  <c r="D905" i="4" s="1"/>
  <c r="D906" i="4" s="1"/>
  <c r="D907" i="4" s="1"/>
  <c r="D908" i="4" s="1"/>
  <c r="D909" i="4" s="1"/>
  <c r="D910" i="4" s="1"/>
  <c r="D911" i="4" s="1"/>
  <c r="D912" i="4" s="1"/>
  <c r="D913" i="4" s="1"/>
  <c r="D914" i="4" s="1"/>
  <c r="D915" i="4" s="1"/>
  <c r="D916" i="4" s="1"/>
  <c r="D917" i="4" s="1"/>
  <c r="D918" i="4" s="1"/>
  <c r="D919" i="4" s="1"/>
  <c r="D920" i="4" s="1"/>
  <c r="D921" i="4" s="1"/>
  <c r="D922" i="4" s="1"/>
  <c r="D923" i="4" s="1"/>
  <c r="D924" i="4" s="1"/>
  <c r="D925" i="4" s="1"/>
  <c r="D926" i="4" s="1"/>
  <c r="D927" i="4" s="1"/>
  <c r="D928" i="4" s="1"/>
  <c r="D929" i="4" s="1"/>
  <c r="D930" i="4" s="1"/>
  <c r="D931" i="4" s="1"/>
  <c r="D932" i="4" s="1"/>
  <c r="D933" i="4" s="1"/>
  <c r="D934" i="4" s="1"/>
  <c r="D935" i="4" s="1"/>
  <c r="D936" i="4" s="1"/>
  <c r="D937" i="4" s="1"/>
  <c r="D938" i="4" s="1"/>
  <c r="D939" i="4" s="1"/>
  <c r="D940" i="4" s="1"/>
  <c r="D941" i="4" s="1"/>
  <c r="D942" i="4" s="1"/>
  <c r="D943" i="4" s="1"/>
  <c r="D944" i="4" s="1"/>
  <c r="D945" i="4" s="1"/>
  <c r="D946" i="4" s="1"/>
  <c r="D947" i="4" s="1"/>
  <c r="D948" i="4" s="1"/>
  <c r="D949" i="4" s="1"/>
  <c r="D950" i="4" s="1"/>
  <c r="D951" i="4" s="1"/>
  <c r="D952" i="4" s="1"/>
  <c r="D953" i="4" s="1"/>
  <c r="D954" i="4" s="1"/>
  <c r="D955" i="4" s="1"/>
  <c r="D956" i="4" s="1"/>
  <c r="D957" i="4" s="1"/>
  <c r="D958" i="4" s="1"/>
  <c r="D959" i="4" s="1"/>
  <c r="D960" i="4" s="1"/>
  <c r="D961" i="4" s="1"/>
  <c r="D962" i="4" s="1"/>
  <c r="D963" i="4" s="1"/>
  <c r="D964" i="4" s="1"/>
  <c r="D965" i="4" s="1"/>
  <c r="D966" i="4" s="1"/>
  <c r="D967" i="4" s="1"/>
  <c r="D968" i="4" s="1"/>
  <c r="D969" i="4" s="1"/>
  <c r="D970" i="4" s="1"/>
  <c r="D971" i="4" s="1"/>
  <c r="D972" i="4" s="1"/>
  <c r="D973" i="4" s="1"/>
  <c r="D974" i="4" s="1"/>
  <c r="D975" i="4" s="1"/>
  <c r="D976" i="4" s="1"/>
  <c r="D977" i="4" s="1"/>
  <c r="D978" i="4" s="1"/>
  <c r="D979" i="4" s="1"/>
  <c r="D980" i="4" s="1"/>
  <c r="D981" i="4" s="1"/>
  <c r="D982" i="4" s="1"/>
  <c r="D983" i="4" s="1"/>
  <c r="D984" i="4" s="1"/>
  <c r="D985" i="4" s="1"/>
  <c r="D986" i="4" s="1"/>
  <c r="D987" i="4" s="1"/>
  <c r="D988" i="4" s="1"/>
  <c r="D989" i="4" s="1"/>
  <c r="D990" i="4" s="1"/>
  <c r="D991" i="4" s="1"/>
  <c r="D992" i="4" s="1"/>
  <c r="D993" i="4" s="1"/>
  <c r="D994" i="4" s="1"/>
  <c r="D995" i="4" s="1"/>
  <c r="D996" i="4" s="1"/>
  <c r="D997" i="4" s="1"/>
  <c r="D998" i="4" s="1"/>
  <c r="D999" i="4" s="1"/>
  <c r="D1000" i="4" s="1"/>
  <c r="D1001" i="4" s="1"/>
  <c r="D1002" i="4" s="1"/>
  <c r="D1003" i="4" s="1"/>
  <c r="D1004" i="4" s="1"/>
  <c r="D1005" i="4" s="1"/>
  <c r="D1006" i="4" s="1"/>
  <c r="D1007" i="4" s="1"/>
  <c r="D1008" i="4" s="1"/>
  <c r="D1009" i="4" s="1"/>
  <c r="D1010" i="4" s="1"/>
  <c r="D1011" i="4" s="1"/>
  <c r="D1012" i="4" s="1"/>
  <c r="D1013" i="4" s="1"/>
  <c r="D1014" i="4" s="1"/>
  <c r="D1015" i="4" s="1"/>
  <c r="D1016" i="4" s="1"/>
  <c r="D1017" i="4" s="1"/>
  <c r="D1018" i="4" s="1"/>
  <c r="D1019" i="4" s="1"/>
  <c r="D1020" i="4" s="1"/>
  <c r="D1021" i="4" s="1"/>
  <c r="D1022" i="4" s="1"/>
  <c r="D1023" i="4" s="1"/>
  <c r="D1024" i="4" s="1"/>
  <c r="D1025" i="4" s="1"/>
  <c r="D1026" i="4" s="1"/>
  <c r="D1027" i="4" s="1"/>
  <c r="D1028" i="4" s="1"/>
  <c r="D1029" i="4" s="1"/>
  <c r="D1030" i="4" s="1"/>
  <c r="D1031" i="4" s="1"/>
  <c r="D1032" i="4" s="1"/>
  <c r="D1033" i="4" s="1"/>
  <c r="D1034" i="4" s="1"/>
  <c r="D1035" i="4" s="1"/>
  <c r="D1036" i="4" s="1"/>
  <c r="D1037" i="4" s="1"/>
  <c r="D1038" i="4" s="1"/>
  <c r="D1039" i="4" s="1"/>
  <c r="D1040" i="4" s="1"/>
  <c r="D1041" i="4" s="1"/>
  <c r="D1042" i="4" s="1"/>
  <c r="D1043" i="4" s="1"/>
  <c r="D1044" i="4" s="1"/>
  <c r="D1045" i="4" s="1"/>
  <c r="D1046" i="4" s="1"/>
  <c r="D1047" i="4" s="1"/>
  <c r="D1048" i="4" s="1"/>
  <c r="D1049" i="4" s="1"/>
  <c r="D1050" i="4" s="1"/>
  <c r="D1051" i="4" s="1"/>
  <c r="D1052" i="4" s="1"/>
  <c r="D1053" i="4" s="1"/>
  <c r="D1054" i="4" s="1"/>
  <c r="D1055" i="4" s="1"/>
  <c r="D1056" i="4" s="1"/>
  <c r="D1057" i="4" s="1"/>
  <c r="D1058" i="4" s="1"/>
  <c r="D1059" i="4" s="1"/>
  <c r="D1060" i="4" s="1"/>
  <c r="D1061" i="4" s="1"/>
  <c r="D1062" i="4" s="1"/>
  <c r="D1063" i="4" s="1"/>
  <c r="D1064" i="4" s="1"/>
  <c r="D1065" i="4" s="1"/>
  <c r="D1066" i="4" s="1"/>
  <c r="D1067" i="4" s="1"/>
  <c r="D1068" i="4" s="1"/>
  <c r="D1069" i="4" s="1"/>
  <c r="D1070" i="4" s="1"/>
  <c r="D1071" i="4" s="1"/>
  <c r="D1072" i="4" s="1"/>
  <c r="D1073" i="4" s="1"/>
  <c r="D1074" i="4" s="1"/>
  <c r="D1075" i="4" s="1"/>
  <c r="D1076" i="4" s="1"/>
  <c r="D1077" i="4" s="1"/>
  <c r="D1078" i="4" s="1"/>
  <c r="D1079" i="4" s="1"/>
  <c r="D1080" i="4" s="1"/>
  <c r="D1081" i="4" s="1"/>
  <c r="D1082" i="4" s="1"/>
  <c r="D1083" i="4" s="1"/>
  <c r="D1084" i="4" s="1"/>
  <c r="D1085" i="4" s="1"/>
  <c r="D1086" i="4" s="1"/>
  <c r="D1087" i="4" s="1"/>
  <c r="D1088" i="4" s="1"/>
  <c r="D1089" i="4" s="1"/>
  <c r="D1090" i="4" s="1"/>
  <c r="D1091" i="4" s="1"/>
  <c r="D1092" i="4" s="1"/>
  <c r="D1093" i="4" s="1"/>
  <c r="D1094" i="4" s="1"/>
  <c r="D1095" i="4" s="1"/>
  <c r="D1096" i="4" s="1"/>
  <c r="D1097" i="4" s="1"/>
  <c r="D1098" i="4" s="1"/>
  <c r="D1099" i="4" s="1"/>
  <c r="D1100" i="4" s="1"/>
  <c r="D1101" i="4" s="1"/>
  <c r="D1102" i="4" s="1"/>
  <c r="D1103" i="4" s="1"/>
  <c r="D1104" i="4" s="1"/>
  <c r="D1105" i="4" s="1"/>
  <c r="D1106" i="4" s="1"/>
  <c r="D1107" i="4" s="1"/>
  <c r="D1108" i="4" s="1"/>
  <c r="D1109" i="4" s="1"/>
  <c r="D1110" i="4" s="1"/>
  <c r="D1111" i="4" s="1"/>
  <c r="D1112" i="4" s="1"/>
  <c r="D1113" i="4" s="1"/>
  <c r="D1114" i="4" s="1"/>
  <c r="D1115" i="4" s="1"/>
  <c r="D1116" i="4" s="1"/>
  <c r="D1117" i="4" s="1"/>
  <c r="D1118" i="4" s="1"/>
  <c r="D1119" i="4" s="1"/>
  <c r="D1120" i="4" s="1"/>
  <c r="D1121" i="4" s="1"/>
  <c r="D1122" i="4" s="1"/>
  <c r="D1123" i="4" s="1"/>
  <c r="D1124" i="4" s="1"/>
  <c r="D1125" i="4" s="1"/>
  <c r="D1126" i="4" s="1"/>
  <c r="D1127" i="4" s="1"/>
  <c r="D1128" i="4" s="1"/>
  <c r="D1129" i="4" s="1"/>
  <c r="D1130" i="4" s="1"/>
  <c r="D1131" i="4" s="1"/>
  <c r="D1132" i="4" s="1"/>
  <c r="D1133" i="4" s="1"/>
  <c r="D1134" i="4" s="1"/>
  <c r="D1135" i="4" s="1"/>
  <c r="D1136" i="4" s="1"/>
  <c r="D1137" i="4" s="1"/>
  <c r="D1138" i="4" s="1"/>
  <c r="D1139" i="4" s="1"/>
  <c r="D1140" i="4" s="1"/>
  <c r="D1141" i="4" s="1"/>
  <c r="D1142" i="4" s="1"/>
  <c r="D1143" i="4" s="1"/>
  <c r="D1144" i="4" s="1"/>
  <c r="D1145" i="4" s="1"/>
  <c r="D1146" i="4" s="1"/>
  <c r="D1147" i="4" s="1"/>
  <c r="D1148" i="4" s="1"/>
  <c r="D1149" i="4" s="1"/>
  <c r="D1150" i="4" s="1"/>
  <c r="D1151" i="4" s="1"/>
  <c r="D1152" i="4" s="1"/>
  <c r="D1153" i="4" s="1"/>
  <c r="D1154" i="4" s="1"/>
  <c r="D1155" i="4" s="1"/>
  <c r="D1156" i="4" s="1"/>
  <c r="D1157" i="4" s="1"/>
  <c r="D1158" i="4" s="1"/>
  <c r="D1159" i="4" s="1"/>
  <c r="D1160" i="4" s="1"/>
  <c r="D1161" i="4" s="1"/>
  <c r="D1162" i="4" s="1"/>
  <c r="D1163" i="4" s="1"/>
  <c r="D1164" i="4" s="1"/>
  <c r="D1165" i="4" s="1"/>
  <c r="D1166" i="4" s="1"/>
  <c r="D1167" i="4" s="1"/>
  <c r="D1168" i="4" s="1"/>
  <c r="D1169" i="4" s="1"/>
  <c r="D1170" i="4" s="1"/>
  <c r="D1171" i="4" s="1"/>
  <c r="D1172" i="4" s="1"/>
  <c r="D1173" i="4" s="1"/>
  <c r="D1174" i="4" s="1"/>
  <c r="D1175" i="4" s="1"/>
  <c r="D1176" i="4" s="1"/>
  <c r="D1177" i="4" s="1"/>
  <c r="D1178" i="4" s="1"/>
  <c r="D1179" i="4" s="1"/>
  <c r="D1180" i="4" s="1"/>
  <c r="D1181" i="4" s="1"/>
  <c r="D1182" i="4" s="1"/>
  <c r="D1183" i="4" s="1"/>
  <c r="D1184" i="4" s="1"/>
  <c r="D1185" i="4" s="1"/>
  <c r="D1186" i="4" s="1"/>
  <c r="D1187" i="4" s="1"/>
  <c r="D1188" i="4" s="1"/>
  <c r="D1189" i="4" s="1"/>
  <c r="D1190" i="4" s="1"/>
  <c r="D1191" i="4" s="1"/>
  <c r="D1192" i="4" s="1"/>
  <c r="D1193" i="4" s="1"/>
  <c r="D1194" i="4" s="1"/>
  <c r="D1195" i="4" s="1"/>
  <c r="D1196" i="4" s="1"/>
  <c r="D1197" i="4" s="1"/>
  <c r="D1198" i="4" s="1"/>
  <c r="D1199" i="4" s="1"/>
  <c r="D1200" i="4" s="1"/>
  <c r="D1201" i="4" s="1"/>
  <c r="D1202" i="4" s="1"/>
  <c r="D1203" i="4" s="1"/>
  <c r="D1204" i="4" s="1"/>
  <c r="D1205" i="4" s="1"/>
  <c r="D1206" i="4" s="1"/>
  <c r="D1207" i="4" s="1"/>
  <c r="D1208" i="4" s="1"/>
  <c r="D1209" i="4" s="1"/>
  <c r="D1210" i="4" s="1"/>
  <c r="D1211" i="4" s="1"/>
  <c r="D1212" i="4" s="1"/>
  <c r="D1213" i="4" s="1"/>
  <c r="D1214" i="4" s="1"/>
  <c r="D1215" i="4" s="1"/>
  <c r="D1216" i="4" s="1"/>
  <c r="D1217" i="4" s="1"/>
  <c r="D1218" i="4" s="1"/>
  <c r="D1219" i="4" s="1"/>
  <c r="D1220" i="4" s="1"/>
  <c r="D1221" i="4" s="1"/>
  <c r="D1222" i="4" s="1"/>
  <c r="D1223" i="4" s="1"/>
  <c r="D1224" i="4" s="1"/>
  <c r="D1225" i="4" s="1"/>
  <c r="D1226" i="4" s="1"/>
  <c r="D1227" i="4" s="1"/>
  <c r="D1228" i="4" s="1"/>
  <c r="D1229" i="4" s="1"/>
  <c r="D1230" i="4" s="1"/>
  <c r="D1231" i="4" s="1"/>
  <c r="D1232" i="4" s="1"/>
  <c r="D1233" i="4" s="1"/>
  <c r="D1234" i="4" s="1"/>
  <c r="D1235" i="4" s="1"/>
  <c r="D1236" i="4" s="1"/>
  <c r="D1237" i="4" s="1"/>
  <c r="D1238" i="4" s="1"/>
  <c r="D1239" i="4" s="1"/>
  <c r="D1240" i="4" s="1"/>
  <c r="D1241" i="4" s="1"/>
  <c r="D1242" i="4" s="1"/>
  <c r="D1243" i="4" s="1"/>
  <c r="D1244" i="4" s="1"/>
  <c r="D1245" i="4" s="1"/>
  <c r="D1246" i="4" s="1"/>
  <c r="D1247" i="4" s="1"/>
  <c r="D1248" i="4" s="1"/>
  <c r="D1249" i="4" s="1"/>
  <c r="D1250" i="4" s="1"/>
  <c r="D1251" i="4" s="1"/>
  <c r="D1252" i="4" s="1"/>
  <c r="D1253" i="4" s="1"/>
  <c r="D1254" i="4" s="1"/>
  <c r="D1255" i="4" s="1"/>
  <c r="D1256" i="4" s="1"/>
  <c r="D1257" i="4" s="1"/>
  <c r="D1258" i="4" s="1"/>
  <c r="D1259" i="4" s="1"/>
  <c r="D1260" i="4" s="1"/>
  <c r="D1261" i="4" s="1"/>
  <c r="D1262" i="4" s="1"/>
  <c r="D1263" i="4" s="1"/>
  <c r="D1264" i="4" s="1"/>
  <c r="D1265" i="4" s="1"/>
  <c r="D1266" i="4" s="1"/>
  <c r="D1267" i="4" s="1"/>
  <c r="D1268" i="4" s="1"/>
  <c r="D1269" i="4" s="1"/>
  <c r="D1270" i="4" s="1"/>
  <c r="D1271" i="4" s="1"/>
  <c r="D1272" i="4" s="1"/>
  <c r="D1273" i="4" s="1"/>
  <c r="D1274" i="4" s="1"/>
  <c r="D1275" i="4" s="1"/>
  <c r="D1276" i="4" s="1"/>
  <c r="D1277" i="4" s="1"/>
  <c r="D1278" i="4" s="1"/>
  <c r="D1279" i="4" s="1"/>
  <c r="D1280" i="4" s="1"/>
  <c r="D1281" i="4" s="1"/>
  <c r="D1282" i="4" s="1"/>
  <c r="D1283" i="4" s="1"/>
  <c r="D1284" i="4" s="1"/>
  <c r="D1285" i="4" s="1"/>
  <c r="D1286" i="4" s="1"/>
  <c r="D1287" i="4" s="1"/>
  <c r="D1288" i="4" s="1"/>
  <c r="D1289" i="4" s="1"/>
  <c r="D1290" i="4" s="1"/>
  <c r="D1291" i="4" s="1"/>
  <c r="D1292" i="4" s="1"/>
  <c r="D1293" i="4" s="1"/>
  <c r="D1294" i="4" s="1"/>
  <c r="D1295" i="4" s="1"/>
  <c r="D1296" i="4" s="1"/>
  <c r="D1297" i="4" s="1"/>
  <c r="D1298" i="4" s="1"/>
  <c r="D1299" i="4" s="1"/>
  <c r="D1300" i="4" s="1"/>
  <c r="D1301" i="4" s="1"/>
  <c r="D1302" i="4" s="1"/>
  <c r="D1303" i="4" s="1"/>
  <c r="D1304" i="4" s="1"/>
  <c r="D1305" i="4" s="1"/>
  <c r="D1306" i="4" s="1"/>
  <c r="D1307" i="4" s="1"/>
  <c r="D1308" i="4" s="1"/>
  <c r="D1309" i="4" s="1"/>
  <c r="D1310" i="4" s="1"/>
  <c r="D1311" i="4" s="1"/>
  <c r="D1312" i="4" s="1"/>
  <c r="D1313" i="4" s="1"/>
  <c r="D1314" i="4" s="1"/>
  <c r="D1315" i="4" s="1"/>
  <c r="D1316" i="4" s="1"/>
  <c r="D1317" i="4" s="1"/>
  <c r="D1318" i="4" s="1"/>
  <c r="D1319" i="4" s="1"/>
  <c r="D1320" i="4" s="1"/>
  <c r="D1321" i="4" s="1"/>
  <c r="D1322" i="4" s="1"/>
  <c r="D1323" i="4" s="1"/>
  <c r="D1324" i="4" s="1"/>
  <c r="D1325" i="4" s="1"/>
  <c r="D1326" i="4" s="1"/>
  <c r="D1327" i="4" s="1"/>
  <c r="D1328" i="4" s="1"/>
  <c r="D1329" i="4" s="1"/>
  <c r="D1330" i="4" s="1"/>
  <c r="D1331" i="4" s="1"/>
  <c r="D1332" i="4" s="1"/>
  <c r="D1333" i="4" s="1"/>
  <c r="D1334" i="4" s="1"/>
  <c r="D1335" i="4" s="1"/>
  <c r="D1336" i="4" s="1"/>
  <c r="D1337" i="4" s="1"/>
  <c r="D1338" i="4" s="1"/>
  <c r="D1339" i="4" s="1"/>
  <c r="D1340" i="4" s="1"/>
  <c r="D1341" i="4" s="1"/>
  <c r="D1342" i="4" s="1"/>
  <c r="D1343" i="4" s="1"/>
  <c r="D1344" i="4" s="1"/>
  <c r="D1345" i="4" s="1"/>
  <c r="D1346" i="4" s="1"/>
  <c r="D1347" i="4" s="1"/>
  <c r="D1348" i="4" s="1"/>
  <c r="D1349" i="4" s="1"/>
  <c r="D1350" i="4" s="1"/>
  <c r="D1351" i="4" s="1"/>
  <c r="D1352" i="4" s="1"/>
  <c r="D1353" i="4" s="1"/>
  <c r="D1354" i="4" s="1"/>
  <c r="D1355" i="4" s="1"/>
  <c r="D1356" i="4" s="1"/>
  <c r="D1357" i="4" s="1"/>
  <c r="D1358" i="4" s="1"/>
  <c r="D1359" i="4" s="1"/>
  <c r="D1360" i="4" s="1"/>
  <c r="D1361" i="4" s="1"/>
  <c r="D1362" i="4" s="1"/>
  <c r="D1363" i="4" s="1"/>
  <c r="D1364" i="4" s="1"/>
  <c r="D1365" i="4" s="1"/>
  <c r="D1366" i="4" s="1"/>
  <c r="D1367" i="4" s="1"/>
  <c r="D1368" i="4" s="1"/>
  <c r="D1369" i="4" s="1"/>
  <c r="D1370" i="4" s="1"/>
  <c r="D1371" i="4" s="1"/>
  <c r="D1372" i="4" s="1"/>
  <c r="D1373" i="4" s="1"/>
  <c r="D1374" i="4" s="1"/>
  <c r="D1375" i="4" s="1"/>
  <c r="D1376" i="4" s="1"/>
  <c r="D1377" i="4" s="1"/>
  <c r="D1378" i="4" s="1"/>
  <c r="D1379" i="4" s="1"/>
  <c r="D1380" i="4" s="1"/>
  <c r="D1381" i="4" s="1"/>
  <c r="D1382" i="4" s="1"/>
  <c r="D1383" i="4" s="1"/>
  <c r="D1384" i="4" s="1"/>
  <c r="D1385" i="4" s="1"/>
  <c r="D1386" i="4" s="1"/>
  <c r="D1387" i="4" s="1"/>
  <c r="D1388" i="4" s="1"/>
  <c r="D1389" i="4" s="1"/>
  <c r="D1390" i="4" s="1"/>
  <c r="D1391" i="4" s="1"/>
  <c r="D1392" i="4" s="1"/>
  <c r="D1393" i="4" s="1"/>
  <c r="D1394" i="4" s="1"/>
  <c r="D1395" i="4" s="1"/>
  <c r="D1396" i="4" s="1"/>
  <c r="D1397" i="4" s="1"/>
  <c r="D1398" i="4" s="1"/>
  <c r="D1399" i="4" s="1"/>
  <c r="D1400" i="4" s="1"/>
  <c r="D1401" i="4" s="1"/>
  <c r="D1402" i="4" s="1"/>
  <c r="D1403" i="4" s="1"/>
  <c r="D1404" i="4" s="1"/>
  <c r="D1405" i="4" s="1"/>
  <c r="D1406" i="4" s="1"/>
  <c r="D1407" i="4" s="1"/>
  <c r="D1408" i="4" s="1"/>
  <c r="D1409" i="4" s="1"/>
  <c r="D1410" i="4" s="1"/>
  <c r="D1411" i="4" s="1"/>
  <c r="D1412" i="4" s="1"/>
  <c r="D1413" i="4" s="1"/>
  <c r="D1414" i="4" s="1"/>
  <c r="D1415" i="4" s="1"/>
  <c r="D1416" i="4" s="1"/>
  <c r="D1417" i="4" s="1"/>
  <c r="D1418" i="4" s="1"/>
  <c r="D1419" i="4" s="1"/>
  <c r="D1420" i="4" s="1"/>
  <c r="D1421" i="4" s="1"/>
  <c r="D1422" i="4" s="1"/>
  <c r="D1423" i="4" s="1"/>
  <c r="D1424" i="4" s="1"/>
  <c r="D1425" i="4" s="1"/>
  <c r="D1426" i="4" s="1"/>
  <c r="D1427" i="4" s="1"/>
  <c r="D1428" i="4" s="1"/>
  <c r="D1429" i="4" s="1"/>
  <c r="D1430" i="4" s="1"/>
  <c r="D1431" i="4" s="1"/>
  <c r="D1432" i="4" s="1"/>
  <c r="D1433" i="4" s="1"/>
  <c r="D1434" i="4" s="1"/>
  <c r="D1435" i="4" s="1"/>
  <c r="D1436" i="4" s="1"/>
  <c r="D1437" i="4" s="1"/>
  <c r="D1438" i="4" s="1"/>
  <c r="D1439" i="4" s="1"/>
  <c r="D1440" i="4" s="1"/>
  <c r="D1441" i="4" s="1"/>
  <c r="D1442" i="4" s="1"/>
  <c r="D1443" i="4" s="1"/>
  <c r="D1444" i="4" s="1"/>
  <c r="D1445" i="4" s="1"/>
  <c r="D1446" i="4" s="1"/>
  <c r="D1447" i="4" s="1"/>
  <c r="D1448" i="4" s="1"/>
  <c r="D1449" i="4" s="1"/>
  <c r="D1450" i="4" s="1"/>
  <c r="D1451" i="4" s="1"/>
  <c r="D1452" i="4" s="1"/>
  <c r="D1453" i="4" s="1"/>
  <c r="D1454" i="4" s="1"/>
  <c r="D1455" i="4" s="1"/>
  <c r="D1456" i="4" s="1"/>
  <c r="D1457" i="4" s="1"/>
  <c r="D1458" i="4" s="1"/>
  <c r="D1459" i="4" s="1"/>
  <c r="D1460" i="4" s="1"/>
  <c r="D1461" i="4" s="1"/>
  <c r="D1462" i="4" s="1"/>
  <c r="D1463" i="4" s="1"/>
  <c r="D1464" i="4" s="1"/>
  <c r="D1465" i="4" s="1"/>
  <c r="D1466" i="4" s="1"/>
  <c r="D1467" i="4" s="1"/>
  <c r="D1468" i="4" s="1"/>
  <c r="D1469" i="4" s="1"/>
  <c r="D1470" i="4" s="1"/>
  <c r="D1471" i="4" s="1"/>
  <c r="D1472" i="4" s="1"/>
  <c r="D1473" i="4" s="1"/>
  <c r="D1474" i="4" s="1"/>
  <c r="D1475" i="4" s="1"/>
  <c r="D1476" i="4" s="1"/>
  <c r="D1477" i="4" s="1"/>
  <c r="D1478" i="4" s="1"/>
  <c r="D1479" i="4" s="1"/>
  <c r="D1480" i="4" s="1"/>
  <c r="D1481" i="4" s="1"/>
  <c r="D1482" i="4" s="1"/>
  <c r="D1483" i="4" s="1"/>
  <c r="D1484" i="4" s="1"/>
  <c r="D1485" i="4" s="1"/>
  <c r="D1486" i="4" s="1"/>
  <c r="D1487" i="4" s="1"/>
  <c r="D1488" i="4" s="1"/>
  <c r="D1489" i="4" s="1"/>
  <c r="D1490" i="4" s="1"/>
  <c r="D1491" i="4" s="1"/>
  <c r="D1492" i="4" s="1"/>
  <c r="D1493" i="4" s="1"/>
  <c r="D1494" i="4" s="1"/>
  <c r="D1495" i="4" s="1"/>
  <c r="D1496" i="4" s="1"/>
  <c r="D1497" i="4" s="1"/>
  <c r="D1498" i="4" s="1"/>
  <c r="D1499" i="4" s="1"/>
  <c r="D1500" i="4" s="1"/>
  <c r="D1501" i="4" s="1"/>
  <c r="D1502" i="4" s="1"/>
  <c r="D1503" i="4" s="1"/>
  <c r="D1504" i="4" s="1"/>
  <c r="D1505" i="4" s="1"/>
  <c r="D1506" i="4" s="1"/>
  <c r="D1507" i="4" s="1"/>
  <c r="D1508" i="4" s="1"/>
  <c r="D1509" i="4" s="1"/>
  <c r="D1510" i="4" s="1"/>
  <c r="D1511" i="4" s="1"/>
  <c r="D1512" i="4" s="1"/>
  <c r="D1513" i="4" s="1"/>
  <c r="D1514" i="4" s="1"/>
  <c r="D1515" i="4" s="1"/>
  <c r="D1516" i="4" s="1"/>
  <c r="D1517" i="4" s="1"/>
  <c r="D1518" i="4" s="1"/>
  <c r="D1519" i="4" s="1"/>
  <c r="D1520" i="4" s="1"/>
  <c r="D1521" i="4" s="1"/>
  <c r="D1522" i="4" s="1"/>
  <c r="D1523" i="4" s="1"/>
  <c r="D1524" i="4" s="1"/>
  <c r="D1525" i="4" s="1"/>
  <c r="D1526" i="4" s="1"/>
  <c r="D1527" i="4" s="1"/>
  <c r="D1528" i="4" s="1"/>
  <c r="D1529" i="4" s="1"/>
  <c r="D1530" i="4" s="1"/>
  <c r="D1531" i="4" s="1"/>
  <c r="D1532" i="4" s="1"/>
  <c r="D1533" i="4" s="1"/>
  <c r="D1534" i="4" s="1"/>
  <c r="D1535" i="4" s="1"/>
  <c r="D1536" i="4" s="1"/>
  <c r="D1537" i="4" s="1"/>
  <c r="D1538" i="4" s="1"/>
  <c r="D1539" i="4" s="1"/>
  <c r="D1540" i="4" s="1"/>
  <c r="D1541" i="4" s="1"/>
  <c r="D1542" i="4" s="1"/>
  <c r="D1543" i="4" s="1"/>
  <c r="D1544" i="4" s="1"/>
  <c r="D1545" i="4" s="1"/>
  <c r="D1546" i="4" s="1"/>
  <c r="D1547" i="4" s="1"/>
  <c r="D1548" i="4" s="1"/>
  <c r="D1549" i="4" s="1"/>
  <c r="D1550" i="4" s="1"/>
  <c r="D1551" i="4" s="1"/>
  <c r="D1552" i="4" s="1"/>
  <c r="D1553" i="4" s="1"/>
  <c r="D1554" i="4" s="1"/>
  <c r="D1555" i="4" s="1"/>
  <c r="D1556" i="4" s="1"/>
  <c r="D1557" i="4" s="1"/>
  <c r="D1558" i="4" s="1"/>
  <c r="D1559" i="4" s="1"/>
  <c r="D1560" i="4" s="1"/>
  <c r="D1561" i="4" s="1"/>
  <c r="D1562" i="4" s="1"/>
  <c r="D1563" i="4" s="1"/>
  <c r="D1564" i="4" s="1"/>
  <c r="D1565" i="4" s="1"/>
  <c r="D1566" i="4" s="1"/>
  <c r="D1567" i="4" s="1"/>
  <c r="D1568" i="4" s="1"/>
  <c r="D1569" i="4" s="1"/>
  <c r="D1570" i="4" s="1"/>
  <c r="D1571" i="4" s="1"/>
  <c r="D1572" i="4" s="1"/>
  <c r="D1573" i="4" s="1"/>
  <c r="D1574" i="4" s="1"/>
  <c r="D1575" i="4" s="1"/>
  <c r="D1576" i="4" s="1"/>
  <c r="D1577" i="4" s="1"/>
  <c r="D1578" i="4" s="1"/>
  <c r="D1579" i="4" s="1"/>
  <c r="D1580" i="4" s="1"/>
  <c r="D1581" i="4" s="1"/>
  <c r="D1582" i="4" s="1"/>
  <c r="D1583" i="4" s="1"/>
  <c r="D1584" i="4" s="1"/>
  <c r="D1585" i="4" s="1"/>
  <c r="D1586" i="4" s="1"/>
  <c r="D1587" i="4" s="1"/>
  <c r="D1588" i="4" s="1"/>
  <c r="D1589" i="4" s="1"/>
  <c r="D1590" i="4" s="1"/>
  <c r="D1591" i="4" s="1"/>
  <c r="D1592" i="4" s="1"/>
  <c r="D1593" i="4" s="1"/>
  <c r="D1594" i="4" s="1"/>
  <c r="D1595" i="4" s="1"/>
  <c r="D1596" i="4" s="1"/>
  <c r="D1597" i="4" s="1"/>
  <c r="D1598" i="4" s="1"/>
  <c r="D1599" i="4" s="1"/>
  <c r="D1600" i="4" s="1"/>
  <c r="D1601" i="4" s="1"/>
  <c r="D1602" i="4" s="1"/>
  <c r="D1603" i="4" s="1"/>
  <c r="D1604" i="4" s="1"/>
  <c r="D1605" i="4" s="1"/>
  <c r="D1606" i="4" s="1"/>
  <c r="D1607" i="4" s="1"/>
  <c r="D1608" i="4" s="1"/>
  <c r="D1609" i="4" s="1"/>
  <c r="D1610" i="4" s="1"/>
  <c r="D1611" i="4" s="1"/>
  <c r="D1612" i="4" s="1"/>
  <c r="D1613" i="4" s="1"/>
  <c r="D1614" i="4" s="1"/>
  <c r="D1615" i="4" s="1"/>
  <c r="D1616" i="4" s="1"/>
  <c r="D1617" i="4" s="1"/>
  <c r="D1618" i="4" s="1"/>
  <c r="D1619" i="4" s="1"/>
  <c r="D1620" i="4" s="1"/>
  <c r="D1621" i="4" s="1"/>
  <c r="D1622" i="4" s="1"/>
  <c r="D1623" i="4" s="1"/>
  <c r="D1624" i="4" s="1"/>
  <c r="D1625" i="4" s="1"/>
  <c r="D1626" i="4" s="1"/>
  <c r="D1627" i="4" s="1"/>
  <c r="D1628" i="4" s="1"/>
  <c r="D1629" i="4" s="1"/>
  <c r="D1630" i="4" s="1"/>
  <c r="D1631" i="4" s="1"/>
  <c r="D1632" i="4" s="1"/>
  <c r="D1633" i="4" s="1"/>
  <c r="D1634" i="4" s="1"/>
  <c r="D1635" i="4" s="1"/>
  <c r="D1636" i="4" s="1"/>
  <c r="D1637" i="4" s="1"/>
  <c r="D1638" i="4" s="1"/>
  <c r="D1639" i="4" s="1"/>
  <c r="D1640" i="4" s="1"/>
  <c r="D1641" i="4" s="1"/>
  <c r="D1642" i="4" s="1"/>
  <c r="D1643" i="4" s="1"/>
  <c r="D1644" i="4" s="1"/>
  <c r="D1645" i="4" s="1"/>
  <c r="D1646" i="4" s="1"/>
  <c r="D1647" i="4" s="1"/>
  <c r="D1648" i="4" s="1"/>
  <c r="D1649" i="4" s="1"/>
  <c r="D1650" i="4" s="1"/>
  <c r="D1651" i="4" s="1"/>
  <c r="D1652" i="4" s="1"/>
  <c r="D1653" i="4" s="1"/>
  <c r="D1654" i="4" s="1"/>
  <c r="D1655" i="4" s="1"/>
  <c r="D1656" i="4" s="1"/>
  <c r="D1657" i="4" s="1"/>
  <c r="D1658" i="4" s="1"/>
  <c r="D1659" i="4" s="1"/>
  <c r="D1660" i="4" s="1"/>
  <c r="D1661" i="4" s="1"/>
  <c r="D1662" i="4" s="1"/>
  <c r="D1663" i="4" s="1"/>
  <c r="D1664" i="4" s="1"/>
  <c r="D1665" i="4" s="1"/>
  <c r="D1666" i="4" s="1"/>
  <c r="D1667" i="4" s="1"/>
  <c r="D1668" i="4" s="1"/>
  <c r="D1669" i="4" s="1"/>
  <c r="D1670" i="4" s="1"/>
  <c r="D1671" i="4" s="1"/>
  <c r="D1672" i="4" s="1"/>
  <c r="D1673" i="4" s="1"/>
  <c r="D1674" i="4" s="1"/>
  <c r="D1675" i="4" s="1"/>
  <c r="D1676" i="4" s="1"/>
  <c r="D1677" i="4" s="1"/>
  <c r="D1678" i="4" s="1"/>
  <c r="D1679" i="4" s="1"/>
  <c r="D1680" i="4" s="1"/>
  <c r="D1681" i="4" s="1"/>
  <c r="D1682" i="4" s="1"/>
  <c r="D1683" i="4" s="1"/>
  <c r="D1684" i="4" s="1"/>
  <c r="D1685" i="4" s="1"/>
  <c r="D1686" i="4" s="1"/>
  <c r="D1687" i="4" s="1"/>
  <c r="D1688" i="4" s="1"/>
  <c r="D1689" i="4" s="1"/>
  <c r="D1690" i="4" s="1"/>
  <c r="D1691" i="4" s="1"/>
  <c r="D1692" i="4" s="1"/>
  <c r="D1693" i="4" s="1"/>
  <c r="D1694" i="4" s="1"/>
  <c r="D1695" i="4" s="1"/>
  <c r="D1696" i="4" s="1"/>
  <c r="D1697" i="4" s="1"/>
  <c r="D1698" i="4" s="1"/>
  <c r="D1699" i="4" s="1"/>
  <c r="D1700" i="4" s="1"/>
  <c r="D1701" i="4" s="1"/>
  <c r="D1702" i="4" s="1"/>
  <c r="D1703" i="4" s="1"/>
  <c r="D1704" i="4" s="1"/>
  <c r="D1705" i="4" s="1"/>
  <c r="D1706" i="4" s="1"/>
  <c r="D1707" i="4" s="1"/>
  <c r="D1708" i="4" s="1"/>
  <c r="D1709" i="4" s="1"/>
  <c r="D1710" i="4" s="1"/>
  <c r="D1711" i="4" s="1"/>
  <c r="D1712" i="4" s="1"/>
  <c r="D1713" i="4" s="1"/>
  <c r="D1714" i="4" s="1"/>
  <c r="D1715" i="4" s="1"/>
  <c r="D1716" i="4" s="1"/>
  <c r="D1717" i="4" s="1"/>
  <c r="D1718" i="4" s="1"/>
  <c r="D1719" i="4" s="1"/>
  <c r="D1720" i="4" s="1"/>
  <c r="D1721" i="4" s="1"/>
  <c r="D1722" i="4" s="1"/>
  <c r="D1723" i="4" s="1"/>
  <c r="D1724" i="4" s="1"/>
  <c r="D1725" i="4" s="1"/>
  <c r="D1726" i="4" s="1"/>
  <c r="D1727" i="4" s="1"/>
  <c r="D1728" i="4" s="1"/>
  <c r="D1729" i="4" s="1"/>
  <c r="D1730" i="4" s="1"/>
  <c r="D1731" i="4" s="1"/>
  <c r="D1732" i="4" s="1"/>
  <c r="D1733" i="4" s="1"/>
  <c r="D1734" i="4" s="1"/>
  <c r="D1735" i="4" s="1"/>
  <c r="D1736" i="4" s="1"/>
  <c r="D1737" i="4" s="1"/>
  <c r="D1738" i="4" s="1"/>
  <c r="D1739" i="4" s="1"/>
  <c r="D1740" i="4" s="1"/>
  <c r="D1741" i="4" s="1"/>
  <c r="D1742" i="4" s="1"/>
  <c r="D1743" i="4" s="1"/>
  <c r="D1744" i="4" s="1"/>
  <c r="D1745" i="4" s="1"/>
  <c r="D1746" i="4" s="1"/>
  <c r="D1747" i="4" s="1"/>
  <c r="D1748" i="4" s="1"/>
  <c r="D1749" i="4" s="1"/>
  <c r="D1750" i="4" s="1"/>
  <c r="D1751" i="4" s="1"/>
  <c r="D1752" i="4" s="1"/>
  <c r="D1753" i="4" s="1"/>
  <c r="D1754" i="4" s="1"/>
  <c r="D1755" i="4" s="1"/>
  <c r="D1756" i="4" s="1"/>
  <c r="D1757" i="4" s="1"/>
  <c r="D1758" i="4" s="1"/>
  <c r="D1759" i="4" s="1"/>
  <c r="D1760" i="4" s="1"/>
  <c r="D1761" i="4" s="1"/>
  <c r="D1762" i="4" s="1"/>
  <c r="D1763" i="4" s="1"/>
  <c r="D1764" i="4" s="1"/>
  <c r="D1765" i="4" s="1"/>
  <c r="D1766" i="4" s="1"/>
  <c r="D1767" i="4" s="1"/>
  <c r="D1768" i="4" s="1"/>
  <c r="D1769" i="4" s="1"/>
  <c r="D1770" i="4" s="1"/>
  <c r="D1771" i="4" s="1"/>
  <c r="D1772" i="4" s="1"/>
  <c r="D1773" i="4" s="1"/>
  <c r="D1774" i="4" s="1"/>
  <c r="D1775" i="4" s="1"/>
  <c r="D1776" i="4" s="1"/>
  <c r="D1777" i="4" s="1"/>
  <c r="D1778" i="4" s="1"/>
  <c r="D1779" i="4" s="1"/>
  <c r="D1780" i="4" s="1"/>
  <c r="D1781" i="4" s="1"/>
  <c r="D1782" i="4" s="1"/>
  <c r="D1783" i="4" s="1"/>
  <c r="D1784" i="4" s="1"/>
  <c r="D1785" i="4" s="1"/>
  <c r="D1786" i="4" s="1"/>
  <c r="D1787" i="4" s="1"/>
  <c r="D1788" i="4" s="1"/>
  <c r="D1789" i="4" s="1"/>
  <c r="D1790" i="4" s="1"/>
  <c r="D1791" i="4" s="1"/>
  <c r="D1792" i="4" s="1"/>
  <c r="D1793" i="4" s="1"/>
  <c r="D1794" i="4" s="1"/>
  <c r="D1795" i="4" s="1"/>
  <c r="D1796" i="4" s="1"/>
  <c r="D1797" i="4" s="1"/>
  <c r="D1798" i="4" s="1"/>
  <c r="D1799" i="4" s="1"/>
  <c r="D1800" i="4" s="1"/>
  <c r="D1801" i="4" s="1"/>
  <c r="D1802" i="4" s="1"/>
  <c r="D1803" i="4" s="1"/>
  <c r="D1804" i="4" s="1"/>
  <c r="D1805" i="4" s="1"/>
  <c r="D1806" i="4" s="1"/>
  <c r="D1807" i="4" s="1"/>
  <c r="D1808" i="4" s="1"/>
  <c r="D1809" i="4" s="1"/>
  <c r="D1810" i="4" s="1"/>
  <c r="D1811" i="4" s="1"/>
  <c r="D1812" i="4" s="1"/>
  <c r="D1813" i="4" s="1"/>
  <c r="D1814" i="4" s="1"/>
  <c r="D1815" i="4" s="1"/>
  <c r="D1816" i="4" s="1"/>
  <c r="D1817" i="4" s="1"/>
  <c r="D1818" i="4" s="1"/>
  <c r="D1819" i="4" s="1"/>
  <c r="D1820" i="4" s="1"/>
  <c r="D1821" i="4" s="1"/>
  <c r="D1822" i="4" s="1"/>
  <c r="D1823" i="4" s="1"/>
  <c r="D1824" i="4" s="1"/>
  <c r="D1825" i="4" s="1"/>
  <c r="D1826" i="4" s="1"/>
  <c r="D1827" i="4" s="1"/>
  <c r="D1828" i="4" s="1"/>
  <c r="D1829" i="4" s="1"/>
  <c r="D1830" i="4" s="1"/>
  <c r="D1831" i="4" s="1"/>
  <c r="D1832" i="4" s="1"/>
  <c r="D1833" i="4" s="1"/>
  <c r="D1834" i="4" s="1"/>
  <c r="D1835" i="4" s="1"/>
  <c r="D1836" i="4" s="1"/>
  <c r="D1837" i="4" s="1"/>
  <c r="D1838" i="4" s="1"/>
  <c r="D1839" i="4" s="1"/>
  <c r="D1840" i="4" s="1"/>
  <c r="D1841" i="4" s="1"/>
  <c r="D1842" i="4" s="1"/>
  <c r="D1843" i="4" s="1"/>
  <c r="D1844" i="4" s="1"/>
  <c r="D1845" i="4" s="1"/>
  <c r="D1846" i="4" s="1"/>
  <c r="D1847" i="4" s="1"/>
  <c r="D1848" i="4" s="1"/>
  <c r="D1849" i="4" s="1"/>
  <c r="D1850" i="4" s="1"/>
  <c r="D1851" i="4" s="1"/>
  <c r="D1852" i="4" s="1"/>
  <c r="D1853" i="4" s="1"/>
  <c r="D1854" i="4" s="1"/>
  <c r="D1855" i="4" s="1"/>
  <c r="D1856" i="4" s="1"/>
  <c r="D1857" i="4" s="1"/>
  <c r="D1858" i="4" s="1"/>
  <c r="D1859" i="4" s="1"/>
  <c r="D1860" i="4" s="1"/>
  <c r="D1861" i="4" s="1"/>
  <c r="D1862" i="4" s="1"/>
  <c r="D1863" i="4" s="1"/>
  <c r="D1864" i="4" s="1"/>
  <c r="D1865" i="4" s="1"/>
  <c r="D1866" i="4" s="1"/>
  <c r="D1867" i="4" s="1"/>
  <c r="D1868" i="4" s="1"/>
  <c r="D1869" i="4" s="1"/>
  <c r="D1870" i="4" s="1"/>
  <c r="D1871" i="4" s="1"/>
  <c r="D1872" i="4" s="1"/>
  <c r="D1873" i="4" s="1"/>
  <c r="D1874" i="4" s="1"/>
  <c r="D1875" i="4" s="1"/>
  <c r="D1876" i="4" s="1"/>
  <c r="D1877" i="4" s="1"/>
  <c r="D1878" i="4" s="1"/>
  <c r="D1879" i="4" s="1"/>
  <c r="D1880" i="4" s="1"/>
  <c r="D1881" i="4" s="1"/>
  <c r="D1882" i="4" s="1"/>
  <c r="D1883" i="4" s="1"/>
  <c r="D1884" i="4" s="1"/>
  <c r="D1885" i="4" s="1"/>
  <c r="D1886" i="4" s="1"/>
  <c r="D1887" i="4" s="1"/>
  <c r="D1888" i="4" s="1"/>
  <c r="D1889" i="4" s="1"/>
  <c r="D1890" i="4" s="1"/>
  <c r="D1891" i="4" s="1"/>
  <c r="D1892" i="4" s="1"/>
  <c r="D1893" i="4" s="1"/>
  <c r="D1894" i="4" s="1"/>
  <c r="D1895" i="4" s="1"/>
  <c r="D1896" i="4" s="1"/>
  <c r="D1897" i="4" s="1"/>
  <c r="D1898" i="4" s="1"/>
  <c r="D1899" i="4" s="1"/>
  <c r="D1900" i="4" s="1"/>
  <c r="D1901" i="4" s="1"/>
  <c r="D1902" i="4" s="1"/>
  <c r="D1903" i="4" s="1"/>
  <c r="D1904" i="4" s="1"/>
  <c r="D1905" i="4" s="1"/>
  <c r="D1906" i="4" s="1"/>
  <c r="D1907" i="4" s="1"/>
  <c r="D1908" i="4" s="1"/>
  <c r="D1909" i="4" s="1"/>
  <c r="D1910" i="4" s="1"/>
  <c r="D1911" i="4" s="1"/>
  <c r="D1912" i="4" s="1"/>
  <c r="D1913" i="4" s="1"/>
  <c r="D1914" i="4" s="1"/>
  <c r="D1915" i="4" s="1"/>
  <c r="D1916" i="4" s="1"/>
  <c r="D1917" i="4" s="1"/>
  <c r="D1918" i="4" s="1"/>
  <c r="D1919" i="4" s="1"/>
  <c r="D1920" i="4" s="1"/>
  <c r="D1921" i="4" s="1"/>
  <c r="D1922" i="4" s="1"/>
  <c r="D1923" i="4" s="1"/>
  <c r="D1924" i="4" s="1"/>
  <c r="D1925" i="4" s="1"/>
  <c r="D1926" i="4" s="1"/>
  <c r="D1927" i="4" s="1"/>
  <c r="D1928" i="4" s="1"/>
  <c r="D1929" i="4" s="1"/>
  <c r="D1930" i="4" s="1"/>
  <c r="D1931" i="4" s="1"/>
  <c r="D1932" i="4" s="1"/>
  <c r="D1933" i="4" s="1"/>
  <c r="D1934" i="4" s="1"/>
  <c r="D1935" i="4" s="1"/>
  <c r="D1936" i="4" s="1"/>
  <c r="D1937" i="4" s="1"/>
  <c r="D1938" i="4" s="1"/>
  <c r="D1939" i="4" s="1"/>
  <c r="D1940" i="4" s="1"/>
  <c r="D1941" i="4" s="1"/>
  <c r="D1942" i="4" s="1"/>
  <c r="D1943" i="4" s="1"/>
  <c r="D1944" i="4" s="1"/>
  <c r="D1945" i="4" s="1"/>
  <c r="D1946" i="4" s="1"/>
  <c r="D1947" i="4" s="1"/>
  <c r="D1948" i="4" s="1"/>
  <c r="D1949" i="4" s="1"/>
  <c r="D1950" i="4" s="1"/>
  <c r="D1951" i="4" s="1"/>
  <c r="D1952" i="4" s="1"/>
  <c r="D1953" i="4" s="1"/>
  <c r="D1954" i="4" s="1"/>
  <c r="D1955" i="4" s="1"/>
  <c r="D1956" i="4" s="1"/>
  <c r="D1957" i="4" s="1"/>
  <c r="D1958" i="4" s="1"/>
  <c r="D1959" i="4" s="1"/>
  <c r="D1960" i="4" s="1"/>
  <c r="D1961" i="4" s="1"/>
  <c r="D1962" i="4" s="1"/>
  <c r="D1963" i="4" s="1"/>
  <c r="D1964" i="4" s="1"/>
  <c r="D1965" i="4" s="1"/>
  <c r="D1966" i="4" s="1"/>
  <c r="D1967" i="4" s="1"/>
  <c r="D1968" i="4" s="1"/>
  <c r="D1969" i="4" s="1"/>
  <c r="D1970" i="4" s="1"/>
  <c r="D1971" i="4" s="1"/>
  <c r="D1972" i="4" s="1"/>
  <c r="D1973" i="4" s="1"/>
  <c r="D1974" i="4" s="1"/>
  <c r="D1975" i="4" s="1"/>
  <c r="D1976" i="4" s="1"/>
  <c r="D1977" i="4" s="1"/>
  <c r="D1978" i="4" s="1"/>
  <c r="D1979" i="4" s="1"/>
  <c r="D1980" i="4" s="1"/>
  <c r="D1981" i="4" s="1"/>
  <c r="D1982" i="4" s="1"/>
  <c r="D1983" i="4" s="1"/>
  <c r="D1984" i="4" s="1"/>
  <c r="D1985" i="4" s="1"/>
  <c r="D1986" i="4" s="1"/>
  <c r="D1987" i="4" s="1"/>
  <c r="D1988" i="4" s="1"/>
  <c r="D1989" i="4" s="1"/>
  <c r="D1990" i="4" s="1"/>
  <c r="D1991" i="4" s="1"/>
  <c r="D1992" i="4" s="1"/>
  <c r="D1993" i="4" s="1"/>
  <c r="D1994" i="4" s="1"/>
  <c r="D1995" i="4" s="1"/>
  <c r="D1996" i="4" s="1"/>
  <c r="D1997" i="4" s="1"/>
  <c r="D1998" i="4" s="1"/>
  <c r="D1999" i="4" s="1"/>
  <c r="D2000" i="4" s="1"/>
  <c r="D2001" i="4" s="1"/>
  <c r="D2002" i="4" s="1"/>
  <c r="D2003" i="4" s="1"/>
  <c r="D2004" i="4" s="1"/>
  <c r="D2005" i="4" s="1"/>
  <c r="D2006" i="4" s="1"/>
  <c r="D2007" i="4" s="1"/>
  <c r="D2008" i="4" s="1"/>
  <c r="D2009" i="4" s="1"/>
  <c r="D2010" i="4" s="1"/>
  <c r="D2011" i="4" s="1"/>
  <c r="D2012" i="4" s="1"/>
  <c r="D2013" i="4" s="1"/>
  <c r="D2014" i="4" s="1"/>
  <c r="D2015" i="4" s="1"/>
  <c r="D2016" i="4" s="1"/>
  <c r="D2017" i="4" s="1"/>
  <c r="D2018" i="4" s="1"/>
  <c r="D2019" i="4" s="1"/>
  <c r="D2020" i="4" s="1"/>
  <c r="D2021" i="4" s="1"/>
  <c r="D2022" i="4" s="1"/>
  <c r="D2023" i="4" s="1"/>
  <c r="D2024" i="4" s="1"/>
  <c r="D2025" i="4" s="1"/>
  <c r="D2026" i="4" s="1"/>
  <c r="D2027" i="4" s="1"/>
  <c r="D2028" i="4" s="1"/>
  <c r="D2029" i="4" s="1"/>
  <c r="D2030" i="4" s="1"/>
  <c r="D2031" i="4" s="1"/>
  <c r="D2032" i="4" s="1"/>
  <c r="D2033" i="4" s="1"/>
  <c r="D2034" i="4" s="1"/>
  <c r="D2035" i="4" s="1"/>
  <c r="D2036" i="4" s="1"/>
  <c r="D2037" i="4" s="1"/>
  <c r="D2038" i="4" s="1"/>
  <c r="D2039" i="4" s="1"/>
  <c r="D2040" i="4" s="1"/>
  <c r="D2041" i="4" s="1"/>
  <c r="D2042" i="4" s="1"/>
  <c r="D2043" i="4" s="1"/>
  <c r="D2044" i="4" s="1"/>
  <c r="D2045" i="4" s="1"/>
  <c r="D2046" i="4" s="1"/>
  <c r="D2047" i="4" s="1"/>
  <c r="D2048" i="4" s="1"/>
  <c r="D2049" i="4" s="1"/>
  <c r="D2050" i="4" s="1"/>
  <c r="D2051" i="4" s="1"/>
  <c r="D2052" i="4" s="1"/>
  <c r="D2053" i="4" s="1"/>
  <c r="D2054" i="4" s="1"/>
  <c r="D2055" i="4" s="1"/>
  <c r="D2056" i="4" s="1"/>
  <c r="D2057" i="4" s="1"/>
  <c r="D2058" i="4" s="1"/>
  <c r="D2059" i="4" s="1"/>
  <c r="D2060" i="4" s="1"/>
  <c r="D2061" i="4" s="1"/>
  <c r="D2062" i="4" s="1"/>
  <c r="D2063" i="4" s="1"/>
  <c r="D2064" i="4" s="1"/>
  <c r="D2065" i="4" s="1"/>
  <c r="D2066" i="4" s="1"/>
  <c r="D2067" i="4" s="1"/>
  <c r="D2068" i="4" s="1"/>
  <c r="D2069" i="4" s="1"/>
  <c r="D2070" i="4" s="1"/>
  <c r="D2071" i="4" s="1"/>
  <c r="D2072" i="4" s="1"/>
  <c r="D2073" i="4" s="1"/>
  <c r="D2074" i="4" s="1"/>
  <c r="D2075" i="4" s="1"/>
  <c r="D2076" i="4" s="1"/>
  <c r="D2077" i="4" s="1"/>
  <c r="D2078" i="4" s="1"/>
  <c r="D2079" i="4" s="1"/>
  <c r="D2080" i="4" s="1"/>
  <c r="D2081" i="4" s="1"/>
  <c r="D2082" i="4" s="1"/>
  <c r="D2083" i="4" s="1"/>
  <c r="D2084" i="4" s="1"/>
  <c r="D2085" i="4" s="1"/>
  <c r="D2086" i="4" s="1"/>
  <c r="D2087" i="4" s="1"/>
  <c r="D2088" i="4" s="1"/>
  <c r="D2089" i="4" s="1"/>
  <c r="D2090" i="4" s="1"/>
  <c r="D2091" i="4" s="1"/>
  <c r="D2092" i="4" s="1"/>
  <c r="D2093" i="4" s="1"/>
  <c r="D2094" i="4" s="1"/>
  <c r="D2095" i="4" s="1"/>
  <c r="D2096" i="4" s="1"/>
  <c r="D2097" i="4" s="1"/>
  <c r="D2098" i="4" s="1"/>
  <c r="D2099" i="4" s="1"/>
  <c r="D2100" i="4" s="1"/>
  <c r="D2101" i="4" s="1"/>
  <c r="D2102" i="4" s="1"/>
  <c r="D2103" i="4" s="1"/>
  <c r="D2104" i="4" s="1"/>
  <c r="D2105" i="4" s="1"/>
  <c r="D2106" i="4" s="1"/>
  <c r="D2107" i="4" s="1"/>
  <c r="D2108" i="4" s="1"/>
  <c r="D2109" i="4" s="1"/>
  <c r="D2110" i="4" s="1"/>
  <c r="D2111" i="4" s="1"/>
  <c r="D2112" i="4" s="1"/>
  <c r="D2113" i="4" s="1"/>
  <c r="D2114" i="4" s="1"/>
  <c r="D2115" i="4" s="1"/>
  <c r="D2116" i="4" s="1"/>
  <c r="D2117" i="4" s="1"/>
  <c r="D2118" i="4" s="1"/>
  <c r="D2119" i="4" s="1"/>
  <c r="D2120" i="4" s="1"/>
  <c r="D2121" i="4" s="1"/>
  <c r="D2122" i="4" s="1"/>
  <c r="D2123" i="4" s="1"/>
  <c r="D2124" i="4" s="1"/>
  <c r="D2125" i="4" s="1"/>
  <c r="D2126" i="4" s="1"/>
  <c r="D2127" i="4" s="1"/>
  <c r="D2128" i="4" s="1"/>
  <c r="D2129" i="4" s="1"/>
  <c r="D2130" i="4" s="1"/>
  <c r="D2131" i="4" s="1"/>
  <c r="D2132" i="4" s="1"/>
  <c r="D2133" i="4" s="1"/>
  <c r="D2134" i="4" s="1"/>
  <c r="D2135" i="4" s="1"/>
  <c r="D2136" i="4" s="1"/>
  <c r="D2137" i="4" s="1"/>
  <c r="D2138" i="4" s="1"/>
  <c r="D2139" i="4" s="1"/>
  <c r="D2140" i="4" s="1"/>
  <c r="D2141" i="4" s="1"/>
  <c r="D2142" i="4" s="1"/>
  <c r="D2143" i="4" s="1"/>
  <c r="D2144" i="4" s="1"/>
  <c r="D2145" i="4" s="1"/>
  <c r="D2146" i="4" s="1"/>
  <c r="D2147" i="4" s="1"/>
  <c r="D2148" i="4" s="1"/>
  <c r="D2149" i="4" s="1"/>
  <c r="D2150" i="4" s="1"/>
  <c r="D2151" i="4" s="1"/>
  <c r="D2152" i="4" s="1"/>
  <c r="D2153" i="4" s="1"/>
  <c r="D2154" i="4" s="1"/>
  <c r="D2155" i="4" s="1"/>
  <c r="D2156" i="4" s="1"/>
  <c r="D2157" i="4" s="1"/>
  <c r="D2158" i="4" s="1"/>
  <c r="D2159" i="4" s="1"/>
  <c r="D2160" i="4" s="1"/>
  <c r="D2161" i="4" s="1"/>
  <c r="D2162" i="4" s="1"/>
  <c r="D2163" i="4" s="1"/>
  <c r="D2164" i="4" s="1"/>
  <c r="D2165" i="4" s="1"/>
  <c r="D2166" i="4" s="1"/>
  <c r="D2167" i="4" s="1"/>
  <c r="D2168" i="4" s="1"/>
  <c r="D2169" i="4" s="1"/>
  <c r="D2170" i="4" s="1"/>
  <c r="D2171" i="4" s="1"/>
  <c r="D2172" i="4" s="1"/>
  <c r="D2173" i="4" s="1"/>
  <c r="D2174" i="4" s="1"/>
  <c r="D2175" i="4" s="1"/>
  <c r="D2176" i="4" s="1"/>
  <c r="D2177" i="4" s="1"/>
  <c r="D2178" i="4" s="1"/>
  <c r="D2179" i="4" s="1"/>
  <c r="D2180" i="4" s="1"/>
  <c r="D2181" i="4" s="1"/>
  <c r="D2182" i="4" s="1"/>
  <c r="D2183" i="4" s="1"/>
  <c r="D2184" i="4" s="1"/>
  <c r="D2185" i="4" s="1"/>
  <c r="D2186" i="4" s="1"/>
  <c r="D2187" i="4" s="1"/>
  <c r="D2188" i="4" s="1"/>
  <c r="D2189" i="4" s="1"/>
  <c r="D2190" i="4" s="1"/>
  <c r="D2191" i="4" s="1"/>
  <c r="D2192" i="4" s="1"/>
  <c r="D2193" i="4" s="1"/>
  <c r="D2194" i="4" s="1"/>
  <c r="D2195" i="4" s="1"/>
  <c r="D2196" i="4" s="1"/>
  <c r="D2197" i="4" s="1"/>
  <c r="D2198" i="4" s="1"/>
  <c r="D2199" i="4" s="1"/>
  <c r="D2200" i="4" s="1"/>
  <c r="D2201" i="4" s="1"/>
  <c r="D2202" i="4" s="1"/>
  <c r="D2203" i="4" s="1"/>
  <c r="D2204" i="4" s="1"/>
  <c r="D2205" i="4" s="1"/>
  <c r="D2206" i="4" s="1"/>
  <c r="D2207" i="4" s="1"/>
  <c r="D2208" i="4" s="1"/>
  <c r="D2209" i="4" s="1"/>
  <c r="D2210" i="4" s="1"/>
  <c r="D2211" i="4" s="1"/>
  <c r="D2212" i="4" s="1"/>
  <c r="D2213" i="4" s="1"/>
  <c r="D2214" i="4" s="1"/>
  <c r="D2215" i="4" s="1"/>
  <c r="D2216" i="4" s="1"/>
  <c r="D2217" i="4" s="1"/>
  <c r="D2218" i="4" s="1"/>
  <c r="D2219" i="4" s="1"/>
  <c r="D2220" i="4" s="1"/>
  <c r="D2221" i="4" s="1"/>
  <c r="D2222" i="4" s="1"/>
  <c r="D2223" i="4" s="1"/>
  <c r="D2224" i="4" s="1"/>
  <c r="D2225" i="4" s="1"/>
  <c r="D2226" i="4" s="1"/>
  <c r="D2227" i="4" s="1"/>
  <c r="D2228" i="4" s="1"/>
  <c r="D2229" i="4" s="1"/>
  <c r="D2230" i="4" s="1"/>
  <c r="D2231" i="4" s="1"/>
  <c r="D2232" i="4" s="1"/>
  <c r="D2233" i="4" s="1"/>
  <c r="D2234" i="4" s="1"/>
  <c r="D2235" i="4" s="1"/>
  <c r="D2236" i="4" s="1"/>
  <c r="D2237" i="4" s="1"/>
  <c r="D2238" i="4" s="1"/>
  <c r="D2239" i="4" s="1"/>
  <c r="D2240" i="4" s="1"/>
  <c r="D2241" i="4" s="1"/>
  <c r="D2242" i="4" s="1"/>
  <c r="D2243" i="4" s="1"/>
  <c r="D2244" i="4" s="1"/>
  <c r="D2245" i="4" s="1"/>
  <c r="D2246" i="4" s="1"/>
  <c r="D2247" i="4" s="1"/>
  <c r="D2248" i="4" s="1"/>
  <c r="D2249" i="4" s="1"/>
  <c r="D2250" i="4" s="1"/>
  <c r="D2251" i="4" s="1"/>
  <c r="D2252" i="4" s="1"/>
  <c r="D2253" i="4" s="1"/>
  <c r="D2254" i="4" s="1"/>
  <c r="D2255" i="4" s="1"/>
  <c r="D2256" i="4" s="1"/>
  <c r="D2257" i="4" s="1"/>
  <c r="D2258" i="4" s="1"/>
  <c r="D2259" i="4" s="1"/>
  <c r="D2260" i="4" s="1"/>
  <c r="D2261" i="4" s="1"/>
  <c r="D2262" i="4" s="1"/>
  <c r="D2263" i="4" s="1"/>
  <c r="D2264" i="4" s="1"/>
  <c r="D2265" i="4" s="1"/>
  <c r="D2266" i="4" s="1"/>
  <c r="D2267" i="4" s="1"/>
  <c r="D2268" i="4" s="1"/>
  <c r="D2269" i="4" s="1"/>
  <c r="D2270" i="4" s="1"/>
  <c r="D2271" i="4" s="1"/>
  <c r="D2272" i="4" s="1"/>
  <c r="D2273" i="4" s="1"/>
  <c r="D2274" i="4" s="1"/>
  <c r="D2275" i="4" s="1"/>
  <c r="D2276" i="4" s="1"/>
  <c r="D2277" i="4" s="1"/>
  <c r="D2278" i="4" s="1"/>
  <c r="D2279" i="4" s="1"/>
  <c r="D2280" i="4" s="1"/>
  <c r="D2281" i="4" s="1"/>
  <c r="D2282" i="4" s="1"/>
  <c r="D2283" i="4" s="1"/>
  <c r="D2284" i="4" s="1"/>
  <c r="D2285" i="4" s="1"/>
  <c r="D2286" i="4" s="1"/>
  <c r="D2287" i="4" s="1"/>
  <c r="D2288" i="4" s="1"/>
  <c r="D2289" i="4" s="1"/>
  <c r="D2290" i="4" s="1"/>
  <c r="D2291" i="4" s="1"/>
  <c r="D2292" i="4" s="1"/>
  <c r="D2293" i="4" s="1"/>
  <c r="D2294" i="4" s="1"/>
  <c r="D2295" i="4" s="1"/>
  <c r="D2296" i="4" s="1"/>
  <c r="D2297" i="4" s="1"/>
  <c r="D2298" i="4" s="1"/>
  <c r="D2299" i="4" s="1"/>
  <c r="D2300" i="4" s="1"/>
  <c r="D2301" i="4" s="1"/>
  <c r="D2302" i="4" s="1"/>
  <c r="D2303" i="4" s="1"/>
  <c r="D2304" i="4" s="1"/>
  <c r="D2305" i="4" s="1"/>
  <c r="D2306" i="4" s="1"/>
  <c r="D2307" i="4" s="1"/>
  <c r="D2308" i="4" s="1"/>
  <c r="D2309" i="4" s="1"/>
  <c r="D2310" i="4" s="1"/>
  <c r="D2311" i="4" s="1"/>
  <c r="D2312" i="4" s="1"/>
  <c r="D2313" i="4" s="1"/>
  <c r="D2314" i="4" s="1"/>
  <c r="D2315" i="4" s="1"/>
  <c r="D2316" i="4" s="1"/>
  <c r="D2317" i="4" s="1"/>
  <c r="D2318" i="4" s="1"/>
  <c r="D2319" i="4" s="1"/>
  <c r="D2320" i="4" s="1"/>
  <c r="D2321" i="4" s="1"/>
  <c r="D2322" i="4" s="1"/>
  <c r="D2323" i="4" s="1"/>
  <c r="D2324" i="4" s="1"/>
  <c r="D2325" i="4" s="1"/>
  <c r="D2326" i="4" s="1"/>
  <c r="D2327" i="4" s="1"/>
  <c r="D2328" i="4" s="1"/>
  <c r="D2329" i="4" s="1"/>
  <c r="D2330" i="4" s="1"/>
  <c r="D2331" i="4" s="1"/>
  <c r="D2332" i="4" s="1"/>
  <c r="D2333" i="4" s="1"/>
  <c r="D2334" i="4" s="1"/>
  <c r="D2335" i="4" s="1"/>
  <c r="D2336" i="4" s="1"/>
  <c r="D2337" i="4" s="1"/>
  <c r="D2338" i="4" s="1"/>
  <c r="D2339" i="4" s="1"/>
  <c r="D2340" i="4" s="1"/>
  <c r="D2341" i="4" s="1"/>
  <c r="D2342" i="4" s="1"/>
  <c r="D2343" i="4" s="1"/>
  <c r="D2344" i="4" s="1"/>
  <c r="D2345" i="4" s="1"/>
  <c r="D2346" i="4" s="1"/>
  <c r="D2347" i="4" s="1"/>
  <c r="D2348" i="4" s="1"/>
  <c r="D2349" i="4" s="1"/>
  <c r="D2350" i="4" s="1"/>
  <c r="D2351" i="4" s="1"/>
  <c r="D2352" i="4" s="1"/>
  <c r="D2353" i="4" s="1"/>
  <c r="D2354" i="4" s="1"/>
  <c r="D2355" i="4" s="1"/>
  <c r="D2356" i="4" s="1"/>
  <c r="D2357" i="4" s="1"/>
  <c r="D2358" i="4" s="1"/>
  <c r="D2359" i="4" s="1"/>
  <c r="D2360" i="4" s="1"/>
  <c r="D2361" i="4" s="1"/>
  <c r="D2362" i="4" s="1"/>
  <c r="D2363" i="4" s="1"/>
  <c r="D2364" i="4" s="1"/>
  <c r="D2365" i="4" s="1"/>
  <c r="D2366" i="4" s="1"/>
  <c r="D2367" i="4" s="1"/>
  <c r="D2368" i="4" s="1"/>
  <c r="D2369" i="4" s="1"/>
  <c r="D2370" i="4" s="1"/>
  <c r="D2371" i="4" s="1"/>
  <c r="D2372" i="4" s="1"/>
  <c r="D2373" i="4" s="1"/>
  <c r="D2374" i="4" s="1"/>
  <c r="D2375" i="4" s="1"/>
  <c r="D2376" i="4" s="1"/>
  <c r="D2377" i="4" s="1"/>
  <c r="D2378" i="4" s="1"/>
  <c r="D2379" i="4" s="1"/>
  <c r="D2380" i="4" s="1"/>
  <c r="D2381" i="4" s="1"/>
  <c r="D2382" i="4" s="1"/>
  <c r="D2383" i="4" s="1"/>
  <c r="D2384" i="4" s="1"/>
  <c r="D2385" i="4" s="1"/>
  <c r="D2386" i="4" s="1"/>
  <c r="D2387" i="4" s="1"/>
  <c r="D2388" i="4" s="1"/>
  <c r="D2389" i="4" s="1"/>
  <c r="D2390" i="4" s="1"/>
  <c r="D2391" i="4" s="1"/>
  <c r="D2392" i="4" s="1"/>
  <c r="D2393" i="4" s="1"/>
  <c r="D2394" i="4" s="1"/>
  <c r="D2395" i="4" s="1"/>
  <c r="D2396" i="4" s="1"/>
  <c r="D2397" i="4" s="1"/>
  <c r="D2398" i="4" s="1"/>
  <c r="D2399" i="4" s="1"/>
  <c r="D2400" i="4" s="1"/>
  <c r="D2401" i="4" s="1"/>
  <c r="D2402" i="4" s="1"/>
  <c r="D2403" i="4" s="1"/>
  <c r="D2404" i="4" s="1"/>
  <c r="D2405" i="4" s="1"/>
  <c r="D2406" i="4" s="1"/>
  <c r="D2407" i="4" s="1"/>
  <c r="D2408" i="4" s="1"/>
  <c r="D2409" i="4" s="1"/>
  <c r="D2410" i="4" s="1"/>
  <c r="D2411" i="4" s="1"/>
  <c r="D2412" i="4" s="1"/>
  <c r="D2413" i="4" s="1"/>
  <c r="D2414" i="4" s="1"/>
  <c r="D2415" i="4" s="1"/>
  <c r="D2416" i="4" s="1"/>
  <c r="D2417" i="4" s="1"/>
  <c r="D2418" i="4" s="1"/>
  <c r="D2419" i="4" s="1"/>
  <c r="D2420" i="4" s="1"/>
  <c r="D2421" i="4" s="1"/>
  <c r="D2422" i="4" s="1"/>
  <c r="D2423" i="4" s="1"/>
  <c r="D2424" i="4" s="1"/>
  <c r="D2425" i="4" s="1"/>
  <c r="D2426" i="4" s="1"/>
  <c r="D2427" i="4" s="1"/>
  <c r="D2428" i="4" s="1"/>
  <c r="D2429" i="4" s="1"/>
  <c r="D2430" i="4" s="1"/>
  <c r="D2431" i="4" s="1"/>
  <c r="D2432" i="4" s="1"/>
  <c r="D2433" i="4" s="1"/>
  <c r="D2434" i="4" s="1"/>
  <c r="D2435" i="4" s="1"/>
  <c r="D2436" i="4" s="1"/>
  <c r="D2437" i="4" s="1"/>
  <c r="D2438" i="4" s="1"/>
  <c r="D2439" i="4" s="1"/>
  <c r="D2440" i="4" s="1"/>
  <c r="D2441" i="4" s="1"/>
  <c r="D2442" i="4" s="1"/>
  <c r="D2443" i="4" s="1"/>
  <c r="D2444" i="4" s="1"/>
  <c r="D2445" i="4" s="1"/>
  <c r="D2446" i="4" s="1"/>
  <c r="D2447" i="4" s="1"/>
  <c r="D2448" i="4" s="1"/>
  <c r="D2449" i="4" s="1"/>
  <c r="D2450" i="4" s="1"/>
  <c r="D2451" i="4" s="1"/>
  <c r="D2452" i="4" s="1"/>
  <c r="D2453" i="4" s="1"/>
  <c r="D2454" i="4" s="1"/>
  <c r="D2455" i="4" s="1"/>
  <c r="D2456" i="4" s="1"/>
  <c r="D2457" i="4" s="1"/>
  <c r="D2458" i="4" s="1"/>
  <c r="D2459" i="4" s="1"/>
  <c r="D2460" i="4" s="1"/>
  <c r="D2461" i="4" s="1"/>
  <c r="D2462" i="4" s="1"/>
  <c r="D2463" i="4" s="1"/>
  <c r="D2464" i="4" s="1"/>
  <c r="D2465" i="4" s="1"/>
  <c r="D2466" i="4" s="1"/>
  <c r="D2467" i="4" s="1"/>
  <c r="D2468" i="4" s="1"/>
  <c r="D2469" i="4" s="1"/>
  <c r="D2470" i="4" s="1"/>
  <c r="D2471" i="4" s="1"/>
  <c r="D2472" i="4" s="1"/>
  <c r="D2473" i="4" s="1"/>
  <c r="D2474" i="4" s="1"/>
  <c r="D2475" i="4" s="1"/>
  <c r="D2476" i="4" s="1"/>
  <c r="D2477" i="4" s="1"/>
  <c r="D2478" i="4" s="1"/>
  <c r="D2479" i="4" s="1"/>
  <c r="D2480" i="4" s="1"/>
  <c r="D2481" i="4" s="1"/>
  <c r="D2482" i="4" s="1"/>
  <c r="D2483" i="4" s="1"/>
  <c r="D2484" i="4" s="1"/>
  <c r="D2485" i="4" s="1"/>
  <c r="D2486" i="4" s="1"/>
  <c r="D2487" i="4" s="1"/>
  <c r="D2488" i="4" s="1"/>
  <c r="D2489" i="4" s="1"/>
  <c r="D2490" i="4" s="1"/>
  <c r="D2491" i="4" s="1"/>
  <c r="D2492" i="4" s="1"/>
  <c r="D2493" i="4" s="1"/>
  <c r="D2494" i="4" s="1"/>
  <c r="D2495" i="4" s="1"/>
  <c r="D2496" i="4" s="1"/>
  <c r="D2497" i="4" s="1"/>
  <c r="D2498" i="4" s="1"/>
  <c r="D2499" i="4" s="1"/>
  <c r="D2500" i="4" s="1"/>
  <c r="D2501" i="4" s="1"/>
  <c r="D2502" i="4" s="1"/>
  <c r="D2503" i="4" s="1"/>
  <c r="D2504" i="4" s="1"/>
  <c r="D2505" i="4" s="1"/>
  <c r="D2506" i="4" s="1"/>
  <c r="D2507" i="4" s="1"/>
  <c r="D2508" i="4" s="1"/>
  <c r="D2509" i="4" s="1"/>
  <c r="D2510" i="4" s="1"/>
  <c r="D2511" i="4" s="1"/>
  <c r="D2512" i="4" s="1"/>
  <c r="D2513" i="4" s="1"/>
  <c r="D2514" i="4" s="1"/>
  <c r="D2515" i="4" s="1"/>
  <c r="D2516" i="4" s="1"/>
  <c r="D2517" i="4" s="1"/>
  <c r="D2518" i="4" s="1"/>
  <c r="D2519" i="4" s="1"/>
  <c r="D2520" i="4" s="1"/>
  <c r="D2521" i="4" s="1"/>
  <c r="D2522" i="4" s="1"/>
  <c r="D2523" i="4" s="1"/>
  <c r="D2524" i="4" s="1"/>
  <c r="D2525" i="4" s="1"/>
  <c r="D2526" i="4" s="1"/>
  <c r="D2527" i="4" s="1"/>
  <c r="D2528" i="4" s="1"/>
  <c r="D2529" i="4" s="1"/>
  <c r="D2530" i="4" s="1"/>
  <c r="D2531" i="4" s="1"/>
  <c r="D2532" i="4" s="1"/>
  <c r="D2533" i="4" s="1"/>
  <c r="D2534" i="4" s="1"/>
  <c r="D2535" i="4" s="1"/>
  <c r="D2536" i="4" s="1"/>
  <c r="D2537" i="4" s="1"/>
  <c r="D2538" i="4" s="1"/>
  <c r="D2539" i="4" s="1"/>
  <c r="D2540" i="4" s="1"/>
  <c r="D2541" i="4" s="1"/>
  <c r="D2542" i="4" s="1"/>
  <c r="D2543" i="4" s="1"/>
  <c r="D2544" i="4" s="1"/>
  <c r="D2545" i="4" s="1"/>
  <c r="D2546" i="4" s="1"/>
  <c r="D2547" i="4" s="1"/>
  <c r="D2548" i="4" s="1"/>
  <c r="D2549" i="4" s="1"/>
  <c r="D2550" i="4" s="1"/>
  <c r="D2551" i="4" s="1"/>
  <c r="D2552" i="4" s="1"/>
  <c r="D2553" i="4" s="1"/>
  <c r="D2554" i="4" s="1"/>
  <c r="D2555" i="4" s="1"/>
  <c r="D2556" i="4" s="1"/>
  <c r="D2557" i="4" s="1"/>
  <c r="D2558" i="4" s="1"/>
  <c r="D2559" i="4" s="1"/>
  <c r="D2560" i="4" s="1"/>
  <c r="D2561" i="4" s="1"/>
  <c r="D2562" i="4" s="1"/>
  <c r="D2563" i="4" s="1"/>
  <c r="D2564" i="4" s="1"/>
  <c r="D2565" i="4" s="1"/>
  <c r="D2566" i="4" s="1"/>
  <c r="D2567" i="4" s="1"/>
  <c r="D2568" i="4" s="1"/>
  <c r="D2569" i="4" s="1"/>
  <c r="D2570" i="4" s="1"/>
  <c r="D2571" i="4" s="1"/>
  <c r="D2572" i="4" s="1"/>
  <c r="D2573" i="4" s="1"/>
  <c r="D2574" i="4" s="1"/>
  <c r="D2575" i="4" s="1"/>
  <c r="D2576" i="4" s="1"/>
  <c r="D2577" i="4" s="1"/>
  <c r="D2578" i="4" s="1"/>
  <c r="D2579" i="4" s="1"/>
  <c r="D2580" i="4" s="1"/>
  <c r="D2581" i="4" s="1"/>
  <c r="D2582" i="4" s="1"/>
  <c r="D2583" i="4" s="1"/>
  <c r="D2584" i="4" s="1"/>
  <c r="D2585" i="4" s="1"/>
  <c r="D2586" i="4" s="1"/>
  <c r="D2587" i="4" s="1"/>
  <c r="D2588" i="4" s="1"/>
  <c r="D2589" i="4" s="1"/>
  <c r="D2590" i="4" s="1"/>
  <c r="D2591" i="4" s="1"/>
  <c r="D2592" i="4" s="1"/>
  <c r="D2593" i="4" s="1"/>
  <c r="D2594" i="4" s="1"/>
  <c r="D2595" i="4" s="1"/>
  <c r="D2596" i="4" s="1"/>
  <c r="D2597" i="4" s="1"/>
  <c r="D2598" i="4" s="1"/>
  <c r="D2599" i="4" s="1"/>
  <c r="D2600" i="4" s="1"/>
  <c r="D2601" i="4" s="1"/>
  <c r="D2602" i="4" s="1"/>
  <c r="D2603" i="4" s="1"/>
  <c r="D2604" i="4" s="1"/>
  <c r="D2605" i="4" s="1"/>
  <c r="D2606" i="4" s="1"/>
  <c r="D2607" i="4" s="1"/>
  <c r="D2608" i="4" s="1"/>
  <c r="D2609" i="4" s="1"/>
  <c r="D2610" i="4" s="1"/>
  <c r="D2611" i="4" s="1"/>
  <c r="D2612" i="4" s="1"/>
  <c r="D2613" i="4" s="1"/>
  <c r="D2614" i="4" s="1"/>
  <c r="D2615" i="4" s="1"/>
  <c r="D2616" i="4" s="1"/>
  <c r="D2617" i="4" s="1"/>
  <c r="D2618" i="4" s="1"/>
  <c r="D2619" i="4" s="1"/>
  <c r="D2620" i="4" s="1"/>
  <c r="D2621" i="4" s="1"/>
  <c r="D2622" i="4" s="1"/>
  <c r="D2623" i="4" s="1"/>
  <c r="D2624" i="4" s="1"/>
  <c r="D2625" i="4" s="1"/>
  <c r="D2626" i="4" s="1"/>
  <c r="D2627" i="4" s="1"/>
  <c r="D2628" i="4" s="1"/>
  <c r="D2629" i="4" s="1"/>
  <c r="D2630" i="4" s="1"/>
  <c r="D2631" i="4" s="1"/>
  <c r="D2632" i="4" s="1"/>
  <c r="D2633" i="4" s="1"/>
  <c r="D2634" i="4" s="1"/>
  <c r="D2635" i="4" s="1"/>
  <c r="D2636" i="4" s="1"/>
  <c r="D2637" i="4" s="1"/>
  <c r="D2638" i="4" s="1"/>
  <c r="D2639" i="4" s="1"/>
  <c r="D2640" i="4" s="1"/>
  <c r="D2641" i="4" s="1"/>
  <c r="D2642" i="4" s="1"/>
  <c r="D2643" i="4" s="1"/>
  <c r="D2644" i="4" s="1"/>
  <c r="D2645" i="4" s="1"/>
  <c r="D2646" i="4" s="1"/>
  <c r="D2647" i="4" s="1"/>
  <c r="D2648" i="4" s="1"/>
  <c r="D2649" i="4" s="1"/>
  <c r="D2650" i="4" s="1"/>
  <c r="D2651" i="4" s="1"/>
  <c r="D2652" i="4" s="1"/>
  <c r="D2653" i="4" s="1"/>
  <c r="D2654" i="4" s="1"/>
  <c r="D2655" i="4" s="1"/>
  <c r="D2656" i="4" s="1"/>
  <c r="D2657" i="4" s="1"/>
  <c r="D2658" i="4" s="1"/>
  <c r="D2659" i="4" s="1"/>
  <c r="D2660" i="4" s="1"/>
  <c r="D2661" i="4" s="1"/>
  <c r="D2662" i="4" s="1"/>
  <c r="D2663" i="4" s="1"/>
  <c r="D2664" i="4" s="1"/>
  <c r="D2665" i="4" s="1"/>
  <c r="D2666" i="4" s="1"/>
  <c r="D2667" i="4" s="1"/>
  <c r="D2668" i="4" s="1"/>
  <c r="D2669" i="4" s="1"/>
  <c r="D2670" i="4" s="1"/>
  <c r="D2671" i="4" s="1"/>
  <c r="D2672" i="4" s="1"/>
  <c r="D2673" i="4" s="1"/>
  <c r="D2674" i="4" s="1"/>
  <c r="D2675" i="4" s="1"/>
  <c r="D2676" i="4" s="1"/>
  <c r="D2677" i="4" s="1"/>
  <c r="D2678" i="4" s="1"/>
  <c r="D2679" i="4" s="1"/>
  <c r="D2680" i="4" s="1"/>
  <c r="D2681" i="4" s="1"/>
  <c r="D2682" i="4" s="1"/>
  <c r="D2683" i="4" s="1"/>
  <c r="D2684" i="4" s="1"/>
  <c r="D2685" i="4" s="1"/>
  <c r="D2686" i="4" s="1"/>
  <c r="D2687" i="4" s="1"/>
  <c r="D2688" i="4" s="1"/>
  <c r="D2689" i="4" s="1"/>
  <c r="D2690" i="4" s="1"/>
  <c r="D2691" i="4" s="1"/>
  <c r="D2692" i="4" s="1"/>
  <c r="D2693" i="4" s="1"/>
  <c r="D2694" i="4" s="1"/>
  <c r="D2695" i="4" s="1"/>
  <c r="D2696" i="4" s="1"/>
  <c r="D2697" i="4" s="1"/>
  <c r="D2698" i="4" s="1"/>
  <c r="D2699" i="4" s="1"/>
  <c r="D2700" i="4" s="1"/>
  <c r="D2701" i="4" s="1"/>
  <c r="D2702" i="4" s="1"/>
  <c r="D2703" i="4" s="1"/>
  <c r="D2704" i="4" s="1"/>
  <c r="D2705" i="4" s="1"/>
  <c r="D2706" i="4" s="1"/>
  <c r="D2707" i="4" s="1"/>
  <c r="D2708" i="4" s="1"/>
  <c r="D2709" i="4" s="1"/>
  <c r="D2710" i="4" s="1"/>
  <c r="D2711" i="4" s="1"/>
  <c r="D2712" i="4" s="1"/>
  <c r="D2713" i="4" s="1"/>
  <c r="D2714" i="4" s="1"/>
  <c r="D2715" i="4" s="1"/>
  <c r="D2716" i="4" s="1"/>
  <c r="D2717" i="4" s="1"/>
  <c r="D2718" i="4" s="1"/>
  <c r="D2719" i="4" s="1"/>
  <c r="D2720" i="4" s="1"/>
  <c r="D2721" i="4" s="1"/>
  <c r="D2722" i="4" s="1"/>
  <c r="D2723" i="4" s="1"/>
  <c r="D2724" i="4" s="1"/>
  <c r="D2725" i="4" s="1"/>
  <c r="D2726" i="4" s="1"/>
  <c r="D2727" i="4" s="1"/>
  <c r="D2728" i="4" s="1"/>
  <c r="D2729" i="4" s="1"/>
  <c r="D2730" i="4" s="1"/>
  <c r="D2731" i="4" s="1"/>
  <c r="D2732" i="4" s="1"/>
  <c r="D2733" i="4" s="1"/>
  <c r="D2734" i="4" s="1"/>
  <c r="D2735" i="4" s="1"/>
  <c r="D2736" i="4" s="1"/>
  <c r="D2737" i="4" s="1"/>
  <c r="D2738" i="4" s="1"/>
  <c r="D2739" i="4" s="1"/>
  <c r="D2740" i="4" s="1"/>
  <c r="D2741" i="4" s="1"/>
  <c r="D2742" i="4" s="1"/>
  <c r="D2743" i="4" s="1"/>
  <c r="D2744" i="4" s="1"/>
  <c r="D2745" i="4" s="1"/>
  <c r="D2746" i="4" s="1"/>
  <c r="D2747" i="4" s="1"/>
  <c r="D2748" i="4" s="1"/>
  <c r="D2749" i="4" s="1"/>
  <c r="D2750" i="4" s="1"/>
  <c r="D2751" i="4" s="1"/>
  <c r="D2752" i="4" s="1"/>
  <c r="D2753" i="4" s="1"/>
  <c r="D2754" i="4" s="1"/>
  <c r="D2755" i="4" s="1"/>
  <c r="D2756" i="4" s="1"/>
  <c r="D2757" i="4" s="1"/>
  <c r="D2758" i="4" s="1"/>
  <c r="D2759" i="4" s="1"/>
  <c r="D2760" i="4" s="1"/>
  <c r="D2761" i="4" s="1"/>
  <c r="D2762" i="4" s="1"/>
  <c r="D2763" i="4" s="1"/>
  <c r="D2764" i="4" s="1"/>
  <c r="D2765" i="4" s="1"/>
  <c r="D2766" i="4" s="1"/>
  <c r="D2767" i="4" s="1"/>
  <c r="D2768" i="4" s="1"/>
  <c r="D2769" i="4" s="1"/>
  <c r="D2770" i="4" s="1"/>
  <c r="D2771" i="4" s="1"/>
  <c r="D2772" i="4" s="1"/>
  <c r="D2773" i="4" s="1"/>
  <c r="D2774" i="4" s="1"/>
  <c r="D2775" i="4" s="1"/>
  <c r="D2776" i="4" s="1"/>
  <c r="D2777" i="4" s="1"/>
  <c r="D2778" i="4" s="1"/>
  <c r="D2779" i="4" s="1"/>
  <c r="D2780" i="4" s="1"/>
  <c r="D2781" i="4" s="1"/>
  <c r="D2782" i="4" s="1"/>
  <c r="D2783" i="4" s="1"/>
  <c r="D2784" i="4" s="1"/>
  <c r="D2785" i="4" s="1"/>
  <c r="D2786" i="4" s="1"/>
  <c r="D2787" i="4" s="1"/>
  <c r="D2788" i="4" s="1"/>
  <c r="D2789" i="4" s="1"/>
  <c r="D2790" i="4" s="1"/>
  <c r="D2791" i="4" s="1"/>
  <c r="D2792" i="4" s="1"/>
  <c r="D2793" i="4" s="1"/>
  <c r="D2794" i="4" s="1"/>
  <c r="D2795" i="4" s="1"/>
  <c r="D2796" i="4" s="1"/>
  <c r="D2797" i="4" s="1"/>
  <c r="D2798" i="4" s="1"/>
  <c r="D2799" i="4" s="1"/>
  <c r="D2800" i="4" s="1"/>
  <c r="D2801" i="4" s="1"/>
  <c r="D2802" i="4" s="1"/>
  <c r="D2803" i="4" s="1"/>
  <c r="D2804" i="4" s="1"/>
  <c r="D2805" i="4" s="1"/>
  <c r="D2806" i="4" s="1"/>
  <c r="D2807" i="4" s="1"/>
  <c r="D2808" i="4" s="1"/>
  <c r="D2809" i="4" s="1"/>
  <c r="D2810" i="4" s="1"/>
  <c r="D2811" i="4" s="1"/>
  <c r="D2812" i="4" s="1"/>
  <c r="D2813" i="4" s="1"/>
  <c r="D2814" i="4" s="1"/>
  <c r="D2815" i="4" s="1"/>
  <c r="D2816" i="4" s="1"/>
  <c r="D2817" i="4" s="1"/>
  <c r="D2818" i="4" s="1"/>
  <c r="D2819" i="4" s="1"/>
  <c r="D2820" i="4" s="1"/>
  <c r="D2821" i="4" s="1"/>
  <c r="D2822" i="4" s="1"/>
  <c r="D2823" i="4" s="1"/>
  <c r="D2824" i="4" s="1"/>
  <c r="D2825" i="4" s="1"/>
  <c r="D2826" i="4" s="1"/>
  <c r="D2827" i="4" s="1"/>
  <c r="D2828" i="4" s="1"/>
  <c r="D2829" i="4" s="1"/>
  <c r="D2830" i="4" s="1"/>
  <c r="D2831" i="4" s="1"/>
  <c r="D2832" i="4" s="1"/>
  <c r="D2833" i="4" s="1"/>
  <c r="D2834" i="4" s="1"/>
  <c r="D2835" i="4" s="1"/>
  <c r="D2836" i="4" s="1"/>
  <c r="D2837" i="4" s="1"/>
  <c r="D2838" i="4" s="1"/>
  <c r="D2839" i="4" s="1"/>
  <c r="D2840" i="4" s="1"/>
  <c r="D2841" i="4" s="1"/>
  <c r="D2842" i="4" s="1"/>
  <c r="D2843" i="4" s="1"/>
  <c r="D2844" i="4" s="1"/>
  <c r="D2845" i="4" s="1"/>
  <c r="D2846" i="4" s="1"/>
  <c r="D2847" i="4" s="1"/>
  <c r="D2848" i="4" s="1"/>
  <c r="D2849" i="4" s="1"/>
  <c r="D2850" i="4" s="1"/>
  <c r="D2851" i="4" s="1"/>
  <c r="D2852" i="4" s="1"/>
  <c r="D2853" i="4" s="1"/>
  <c r="D2854" i="4" s="1"/>
  <c r="D2855" i="4" s="1"/>
  <c r="D2856" i="4" s="1"/>
  <c r="D2857" i="4" s="1"/>
  <c r="D2858" i="4" s="1"/>
  <c r="D2859" i="4" s="1"/>
  <c r="D2860" i="4" s="1"/>
  <c r="D2861" i="4" s="1"/>
  <c r="D2862" i="4" s="1"/>
  <c r="D2863" i="4" s="1"/>
  <c r="D2864" i="4" s="1"/>
  <c r="D2865" i="4" s="1"/>
  <c r="D2866" i="4" s="1"/>
  <c r="D2867" i="4" s="1"/>
  <c r="D2868" i="4" s="1"/>
  <c r="D2869" i="4" s="1"/>
  <c r="D2870" i="4" s="1"/>
  <c r="D2871" i="4" s="1"/>
  <c r="D2872" i="4" s="1"/>
  <c r="D2873" i="4" s="1"/>
  <c r="D2874" i="4" s="1"/>
  <c r="D2875" i="4" s="1"/>
  <c r="D2876" i="4" s="1"/>
  <c r="D2877" i="4" s="1"/>
  <c r="D2878" i="4" s="1"/>
  <c r="D2879" i="4" s="1"/>
  <c r="D2880" i="4" s="1"/>
  <c r="D2881" i="4" s="1"/>
  <c r="D2882" i="4" s="1"/>
  <c r="D2883" i="4" s="1"/>
  <c r="D2884" i="4" s="1"/>
  <c r="D2885" i="4" s="1"/>
  <c r="D2886" i="4" s="1"/>
  <c r="D2887" i="4" s="1"/>
  <c r="D2888" i="4" s="1"/>
  <c r="D2889" i="4" s="1"/>
  <c r="D2890" i="4" s="1"/>
  <c r="D2891" i="4" s="1"/>
  <c r="D2892" i="4" s="1"/>
  <c r="D2893" i="4" s="1"/>
  <c r="D2894" i="4" s="1"/>
  <c r="D2895" i="4" s="1"/>
  <c r="D2896" i="4" s="1"/>
  <c r="D2897" i="4" s="1"/>
  <c r="D2898" i="4" s="1"/>
  <c r="D2899" i="4" s="1"/>
  <c r="D2900" i="4" s="1"/>
  <c r="D2901" i="4" s="1"/>
  <c r="D2902" i="4" s="1"/>
  <c r="D2903" i="4" s="1"/>
  <c r="D2904" i="4" s="1"/>
  <c r="D2905" i="4" s="1"/>
  <c r="D2906" i="4" s="1"/>
  <c r="D2907" i="4" s="1"/>
  <c r="D2908" i="4" s="1"/>
  <c r="D2909" i="4" s="1"/>
  <c r="D2910" i="4" s="1"/>
  <c r="D2911" i="4" s="1"/>
  <c r="D2912" i="4" s="1"/>
  <c r="D2913" i="4" s="1"/>
  <c r="D2914" i="4" s="1"/>
  <c r="D2915" i="4" s="1"/>
  <c r="D2916" i="4" s="1"/>
  <c r="D2917" i="4" s="1"/>
  <c r="D2918" i="4" s="1"/>
  <c r="D2919" i="4" s="1"/>
  <c r="D2920" i="4" s="1"/>
  <c r="D2921" i="4" s="1"/>
  <c r="D2922" i="4" s="1"/>
  <c r="D2923" i="4" s="1"/>
  <c r="D2924" i="4" s="1"/>
  <c r="D2925" i="4" s="1"/>
  <c r="D2926" i="4" s="1"/>
  <c r="D2927" i="4" s="1"/>
  <c r="D2928" i="4" s="1"/>
  <c r="D2929" i="4" s="1"/>
  <c r="D2930" i="4" s="1"/>
  <c r="D2931" i="4" s="1"/>
  <c r="D2932" i="4" s="1"/>
  <c r="D2933" i="4" s="1"/>
  <c r="D2934" i="4" s="1"/>
  <c r="D2935" i="4" s="1"/>
  <c r="D2936" i="4" s="1"/>
  <c r="D2937" i="4" s="1"/>
  <c r="D2938" i="4" s="1"/>
  <c r="D2939" i="4" s="1"/>
  <c r="D2940" i="4" s="1"/>
  <c r="D2941" i="4" s="1"/>
  <c r="D2942" i="4" s="1"/>
  <c r="D2943" i="4" s="1"/>
  <c r="D2944" i="4" s="1"/>
  <c r="D2945" i="4" s="1"/>
  <c r="D2946" i="4" s="1"/>
  <c r="D2947" i="4" s="1"/>
  <c r="D2948" i="4" s="1"/>
  <c r="D2949" i="4" s="1"/>
  <c r="D2950" i="4" s="1"/>
  <c r="D2951" i="4" s="1"/>
  <c r="D2952" i="4" s="1"/>
  <c r="D2953" i="4" s="1"/>
  <c r="D2954" i="4" s="1"/>
  <c r="D2955" i="4" s="1"/>
  <c r="D2956" i="4" s="1"/>
  <c r="D2957" i="4" s="1"/>
  <c r="D2958" i="4" s="1"/>
  <c r="D2959" i="4" s="1"/>
  <c r="D2960" i="4" s="1"/>
  <c r="D2961" i="4" s="1"/>
  <c r="D2962" i="4" s="1"/>
  <c r="D2963" i="4" s="1"/>
  <c r="D2964" i="4" s="1"/>
  <c r="D2965" i="4" s="1"/>
  <c r="D2966" i="4" s="1"/>
  <c r="D2967" i="4" s="1"/>
  <c r="D2968" i="4" s="1"/>
  <c r="D2969" i="4" s="1"/>
  <c r="D2970" i="4" s="1"/>
  <c r="D2971" i="4" s="1"/>
  <c r="D2972" i="4" s="1"/>
  <c r="D2973" i="4" s="1"/>
  <c r="D2974" i="4" s="1"/>
  <c r="D2975" i="4" s="1"/>
  <c r="D2976" i="4" s="1"/>
  <c r="D2977" i="4" s="1"/>
  <c r="D2978" i="4" s="1"/>
  <c r="D2979" i="4" s="1"/>
  <c r="D2980" i="4" s="1"/>
  <c r="D2981" i="4" s="1"/>
  <c r="D2982" i="4" s="1"/>
  <c r="D2983" i="4" s="1"/>
  <c r="D2984" i="4" s="1"/>
  <c r="D2985" i="4" s="1"/>
  <c r="D2986" i="4" s="1"/>
  <c r="D2987" i="4" s="1"/>
  <c r="D2988" i="4" s="1"/>
  <c r="D2989" i="4" s="1"/>
  <c r="D2990" i="4" s="1"/>
  <c r="D2991" i="4" s="1"/>
  <c r="D2992" i="4" s="1"/>
  <c r="D2993" i="4" s="1"/>
  <c r="D2994" i="4" s="1"/>
  <c r="D2995" i="4" s="1"/>
  <c r="D2996" i="4" s="1"/>
  <c r="D2997" i="4" s="1"/>
  <c r="D2998" i="4" s="1"/>
  <c r="D2999" i="4" s="1"/>
  <c r="D3000" i="4" s="1"/>
  <c r="D3001" i="4" s="1"/>
  <c r="D3002" i="4" s="1"/>
  <c r="D3003" i="4" s="1"/>
  <c r="D3004" i="4" s="1"/>
  <c r="D3005" i="4" s="1"/>
  <c r="D3006" i="4" s="1"/>
  <c r="D3007" i="4" s="1"/>
  <c r="D3008" i="4" s="1"/>
  <c r="D3009" i="4" s="1"/>
  <c r="D3010" i="4" s="1"/>
  <c r="D3011" i="4" s="1"/>
  <c r="D3012" i="4" s="1"/>
  <c r="D3013" i="4" s="1"/>
  <c r="D3014" i="4" s="1"/>
  <c r="D3015" i="4" s="1"/>
  <c r="D3016" i="4" s="1"/>
  <c r="D3017" i="4" s="1"/>
  <c r="D3018" i="4" s="1"/>
  <c r="D3019" i="4" s="1"/>
  <c r="D3020" i="4" s="1"/>
  <c r="D3021" i="4" s="1"/>
  <c r="D3022" i="4" s="1"/>
  <c r="D3023" i="4" s="1"/>
  <c r="D3024" i="4" s="1"/>
  <c r="D3025" i="4" s="1"/>
  <c r="D3026" i="4" s="1"/>
  <c r="D3027" i="4" s="1"/>
  <c r="D3028" i="4" s="1"/>
  <c r="D3029" i="4" s="1"/>
  <c r="D3030" i="4" s="1"/>
  <c r="D3031" i="4" s="1"/>
  <c r="D3032" i="4" s="1"/>
  <c r="D3033" i="4" s="1"/>
  <c r="D3034" i="4" s="1"/>
  <c r="D3035" i="4" s="1"/>
  <c r="D3036" i="4" s="1"/>
  <c r="D3037" i="4" s="1"/>
  <c r="D3038" i="4" s="1"/>
  <c r="D3039" i="4" s="1"/>
  <c r="D3040" i="4" s="1"/>
  <c r="D3041" i="4" s="1"/>
  <c r="D3042" i="4" s="1"/>
  <c r="D3043" i="4" s="1"/>
  <c r="D3044" i="4" s="1"/>
  <c r="D3045" i="4" s="1"/>
  <c r="D3046" i="4" s="1"/>
  <c r="D3047" i="4" s="1"/>
  <c r="D3048" i="4" s="1"/>
  <c r="D3049" i="4" s="1"/>
  <c r="D3050" i="4" s="1"/>
  <c r="D3051" i="4" s="1"/>
  <c r="D3052" i="4" s="1"/>
  <c r="D3053" i="4" s="1"/>
  <c r="D3054" i="4" s="1"/>
  <c r="D3055" i="4" s="1"/>
  <c r="D3056" i="4" s="1"/>
  <c r="D3057" i="4" s="1"/>
  <c r="D3058" i="4" s="1"/>
  <c r="D3059" i="4" s="1"/>
  <c r="D3060" i="4" s="1"/>
  <c r="D3061" i="4" s="1"/>
  <c r="D3062" i="4" s="1"/>
  <c r="D3063" i="4" s="1"/>
  <c r="D3064" i="4" s="1"/>
  <c r="D3065" i="4" s="1"/>
  <c r="D3066" i="4" s="1"/>
  <c r="D3067" i="4" s="1"/>
  <c r="D3068" i="4" s="1"/>
  <c r="D3069" i="4" s="1"/>
  <c r="D3070" i="4" s="1"/>
  <c r="D3071" i="4" s="1"/>
  <c r="D3072" i="4" s="1"/>
  <c r="D3073" i="4" s="1"/>
  <c r="D3074" i="4" s="1"/>
  <c r="D3075" i="4" s="1"/>
  <c r="D3076" i="4" s="1"/>
  <c r="D3077" i="4" s="1"/>
  <c r="D3078" i="4" s="1"/>
  <c r="D3079" i="4" s="1"/>
  <c r="D3080" i="4" s="1"/>
  <c r="D3081" i="4" s="1"/>
  <c r="D3082" i="4" s="1"/>
  <c r="D3083" i="4" s="1"/>
  <c r="D3084" i="4" s="1"/>
  <c r="D3085" i="4" s="1"/>
  <c r="D3086" i="4" s="1"/>
  <c r="D3087" i="4" s="1"/>
  <c r="D3088" i="4" s="1"/>
  <c r="D3089" i="4" s="1"/>
  <c r="D3090" i="4" s="1"/>
  <c r="D3091" i="4" s="1"/>
  <c r="D3092" i="4" s="1"/>
  <c r="D3093" i="4" s="1"/>
  <c r="D3094" i="4" s="1"/>
  <c r="D3095" i="4" s="1"/>
  <c r="D3096" i="4" s="1"/>
  <c r="D3097" i="4" s="1"/>
  <c r="D3098" i="4" s="1"/>
  <c r="D3099" i="4" s="1"/>
  <c r="D3100" i="4" s="1"/>
  <c r="D3101" i="4" s="1"/>
  <c r="D3102" i="4" s="1"/>
  <c r="D3103" i="4" s="1"/>
  <c r="D3104" i="4" s="1"/>
  <c r="D3105" i="4" s="1"/>
  <c r="D3106" i="4" s="1"/>
  <c r="D3107" i="4" s="1"/>
  <c r="D3108" i="4" s="1"/>
  <c r="D3109" i="4" s="1"/>
  <c r="D3110" i="4" s="1"/>
  <c r="D3111" i="4" s="1"/>
  <c r="D3112" i="4" s="1"/>
  <c r="D3113" i="4" s="1"/>
  <c r="D3114" i="4" s="1"/>
  <c r="D3115" i="4" s="1"/>
  <c r="D3116" i="4" s="1"/>
  <c r="D3117" i="4" s="1"/>
  <c r="D3118" i="4" s="1"/>
  <c r="D3119" i="4" s="1"/>
  <c r="D3120" i="4" s="1"/>
  <c r="D3121" i="4" s="1"/>
  <c r="D3122" i="4" s="1"/>
  <c r="D3123" i="4" s="1"/>
  <c r="D3124" i="4" s="1"/>
  <c r="D3125" i="4" s="1"/>
  <c r="D3126" i="4" s="1"/>
  <c r="D3127" i="4" s="1"/>
  <c r="D3128" i="4" s="1"/>
  <c r="D3129" i="4" s="1"/>
  <c r="D3130" i="4" s="1"/>
  <c r="D3131" i="4" s="1"/>
  <c r="D3132" i="4" s="1"/>
  <c r="D3133" i="4" s="1"/>
  <c r="D3134" i="4" s="1"/>
  <c r="D3135" i="4" s="1"/>
  <c r="D3136" i="4" s="1"/>
  <c r="D3137" i="4" s="1"/>
  <c r="D3138" i="4" s="1"/>
  <c r="D3139" i="4" s="1"/>
  <c r="D3140" i="4" s="1"/>
  <c r="D3141" i="4" s="1"/>
  <c r="D3142" i="4" s="1"/>
  <c r="D3143" i="4" s="1"/>
  <c r="D3144" i="4" s="1"/>
  <c r="D3145" i="4" s="1"/>
  <c r="D3146" i="4" s="1"/>
  <c r="D3147" i="4" s="1"/>
  <c r="D3148" i="4" s="1"/>
  <c r="D3149" i="4" s="1"/>
  <c r="D3150" i="4" s="1"/>
  <c r="D3151" i="4" s="1"/>
  <c r="D3152" i="4" s="1"/>
  <c r="D3153" i="4" s="1"/>
  <c r="D3154" i="4" s="1"/>
  <c r="D3155" i="4" s="1"/>
  <c r="D3156" i="4" s="1"/>
  <c r="D3157" i="4" s="1"/>
  <c r="D3158" i="4" s="1"/>
  <c r="D3159" i="4" s="1"/>
  <c r="D3160" i="4" s="1"/>
  <c r="D3161" i="4" s="1"/>
  <c r="D3162" i="4" s="1"/>
  <c r="D3163" i="4" s="1"/>
  <c r="D3164" i="4" s="1"/>
  <c r="D3165" i="4" s="1"/>
  <c r="D3166" i="4" s="1"/>
  <c r="D3167" i="4" s="1"/>
  <c r="D3168" i="4" s="1"/>
  <c r="D3169" i="4" s="1"/>
  <c r="D3170" i="4" s="1"/>
  <c r="D3171" i="4" s="1"/>
  <c r="D3172" i="4" s="1"/>
  <c r="D3173" i="4" s="1"/>
  <c r="D3174" i="4" s="1"/>
  <c r="D3175" i="4" s="1"/>
  <c r="D3176" i="4" s="1"/>
  <c r="D3177" i="4" s="1"/>
  <c r="D3178" i="4" s="1"/>
  <c r="D3179" i="4" s="1"/>
  <c r="D3180" i="4" s="1"/>
  <c r="D3181" i="4" s="1"/>
  <c r="D3182" i="4" s="1"/>
  <c r="D3183" i="4" s="1"/>
  <c r="D3184" i="4" s="1"/>
  <c r="D3185" i="4" s="1"/>
  <c r="D3186" i="4" s="1"/>
  <c r="D3187" i="4" s="1"/>
  <c r="D3188" i="4" s="1"/>
  <c r="D3189" i="4" s="1"/>
  <c r="D3190" i="4" s="1"/>
  <c r="D3191" i="4" s="1"/>
  <c r="D3192" i="4" s="1"/>
  <c r="D3193" i="4" s="1"/>
  <c r="D3194" i="4" s="1"/>
  <c r="D3195" i="4" s="1"/>
  <c r="D3196" i="4" s="1"/>
  <c r="D3197" i="4" s="1"/>
  <c r="D3198" i="4" s="1"/>
  <c r="D3199" i="4" s="1"/>
  <c r="D3200" i="4" s="1"/>
  <c r="D3201" i="4" s="1"/>
  <c r="D3202" i="4" s="1"/>
  <c r="D3203" i="4" s="1"/>
  <c r="D3204" i="4" s="1"/>
  <c r="D3205" i="4" s="1"/>
  <c r="D3206" i="4" s="1"/>
  <c r="D3207" i="4" s="1"/>
  <c r="D3208" i="4" s="1"/>
  <c r="D3209" i="4" s="1"/>
  <c r="D3210" i="4" s="1"/>
  <c r="D3211" i="4" s="1"/>
  <c r="D3212" i="4" s="1"/>
  <c r="D3213" i="4" s="1"/>
  <c r="D3214" i="4" s="1"/>
  <c r="D3215" i="4" s="1"/>
  <c r="D3216" i="4" s="1"/>
  <c r="D3217" i="4" s="1"/>
  <c r="D3218" i="4" s="1"/>
  <c r="D3219" i="4" s="1"/>
  <c r="D3220" i="4" s="1"/>
  <c r="D3221" i="4" s="1"/>
  <c r="D3222" i="4" s="1"/>
  <c r="D3223" i="4" s="1"/>
  <c r="D3224" i="4" s="1"/>
  <c r="D3225" i="4" s="1"/>
  <c r="D3226" i="4" s="1"/>
  <c r="D3227" i="4" s="1"/>
  <c r="D3228" i="4" s="1"/>
  <c r="D3229" i="4" s="1"/>
  <c r="D3230" i="4" s="1"/>
  <c r="D3231" i="4" s="1"/>
  <c r="D3232" i="4" s="1"/>
  <c r="D3233" i="4" s="1"/>
  <c r="D3234" i="4" s="1"/>
  <c r="D3235" i="4" s="1"/>
  <c r="D3236" i="4" s="1"/>
  <c r="D3237" i="4" s="1"/>
  <c r="D3238" i="4" s="1"/>
  <c r="D3239" i="4" s="1"/>
  <c r="D3240" i="4" s="1"/>
  <c r="D3241" i="4" s="1"/>
  <c r="D3242" i="4" s="1"/>
  <c r="D3243" i="4" s="1"/>
  <c r="D3244" i="4" s="1"/>
  <c r="D3245" i="4" s="1"/>
  <c r="D3246" i="4" s="1"/>
  <c r="D3247" i="4" s="1"/>
  <c r="D3248" i="4" s="1"/>
  <c r="D3249" i="4" s="1"/>
  <c r="D3250" i="4" s="1"/>
  <c r="D3251" i="4" s="1"/>
  <c r="D3252" i="4" s="1"/>
  <c r="D3253" i="4" s="1"/>
  <c r="D3254" i="4" s="1"/>
  <c r="D3255" i="4" s="1"/>
  <c r="D3256" i="4" s="1"/>
  <c r="D3257" i="4" s="1"/>
  <c r="D3258" i="4" s="1"/>
  <c r="D3259" i="4" s="1"/>
  <c r="D3260" i="4" s="1"/>
  <c r="D3261" i="4" s="1"/>
  <c r="D3262" i="4" s="1"/>
  <c r="D3263" i="4" s="1"/>
  <c r="D3264" i="4" s="1"/>
  <c r="D3265" i="4" s="1"/>
  <c r="D3266" i="4" s="1"/>
  <c r="D3267" i="4" s="1"/>
  <c r="D3268" i="4" s="1"/>
  <c r="D3269" i="4" s="1"/>
  <c r="D3270" i="4" s="1"/>
  <c r="D3271" i="4" s="1"/>
  <c r="D3272" i="4" s="1"/>
  <c r="D3273" i="4" s="1"/>
  <c r="D3274" i="4" s="1"/>
  <c r="D3275" i="4" s="1"/>
  <c r="D3276" i="4" s="1"/>
  <c r="D3277" i="4" s="1"/>
  <c r="D3278" i="4" s="1"/>
  <c r="D3279" i="4" s="1"/>
  <c r="D3280" i="4" s="1"/>
  <c r="D3281" i="4" s="1"/>
  <c r="D3282" i="4" s="1"/>
  <c r="D3283" i="4" s="1"/>
  <c r="D3284" i="4" s="1"/>
  <c r="D3285" i="4" s="1"/>
  <c r="D3286" i="4" s="1"/>
  <c r="D3287" i="4" s="1"/>
  <c r="D3288" i="4" s="1"/>
  <c r="D3289" i="4" s="1"/>
  <c r="D3290" i="4" s="1"/>
  <c r="D3291" i="4" s="1"/>
  <c r="D3292" i="4" s="1"/>
  <c r="D3293" i="4" s="1"/>
  <c r="D3294" i="4" s="1"/>
  <c r="D3295" i="4" s="1"/>
  <c r="D3296" i="4" s="1"/>
  <c r="D3297" i="4" s="1"/>
  <c r="D3298" i="4" s="1"/>
  <c r="D3299" i="4" s="1"/>
  <c r="D3300" i="4" s="1"/>
  <c r="D3301" i="4" s="1"/>
  <c r="D3302" i="4" s="1"/>
  <c r="D3303" i="4" s="1"/>
  <c r="D3304" i="4" s="1"/>
  <c r="D3305" i="4" s="1"/>
  <c r="D3306" i="4" s="1"/>
  <c r="D3307" i="4" s="1"/>
  <c r="D3308" i="4" s="1"/>
  <c r="D3309" i="4" s="1"/>
  <c r="D3310" i="4" s="1"/>
  <c r="D3311" i="4" s="1"/>
  <c r="D3312" i="4" s="1"/>
  <c r="D3313" i="4" s="1"/>
  <c r="D3314" i="4" s="1"/>
  <c r="D3315" i="4" s="1"/>
  <c r="D3316" i="4" s="1"/>
  <c r="D3317" i="4" s="1"/>
  <c r="D3318" i="4" s="1"/>
  <c r="D3319" i="4" s="1"/>
  <c r="D3320" i="4" s="1"/>
  <c r="D3321" i="4" s="1"/>
  <c r="D3322" i="4" s="1"/>
  <c r="D3323" i="4" s="1"/>
  <c r="D3324" i="4" s="1"/>
  <c r="D3325" i="4" s="1"/>
  <c r="D3326" i="4" s="1"/>
  <c r="D3327" i="4" s="1"/>
  <c r="D3328" i="4" s="1"/>
  <c r="D3329" i="4" s="1"/>
  <c r="D3330" i="4" s="1"/>
  <c r="D3331" i="4" s="1"/>
  <c r="D3332" i="4" s="1"/>
  <c r="D3333" i="4" s="1"/>
  <c r="D3334" i="4" s="1"/>
  <c r="D3335" i="4" s="1"/>
  <c r="D3336" i="4" s="1"/>
  <c r="D3337" i="4" s="1"/>
  <c r="D3338" i="4" s="1"/>
  <c r="D3339" i="4" s="1"/>
  <c r="D3340" i="4" s="1"/>
  <c r="D3341" i="4" s="1"/>
  <c r="D3342" i="4" s="1"/>
  <c r="D3343" i="4" s="1"/>
  <c r="D3344" i="4" s="1"/>
  <c r="D3345" i="4" s="1"/>
  <c r="D3346" i="4" s="1"/>
  <c r="D3347" i="4" s="1"/>
  <c r="D3348" i="4" s="1"/>
  <c r="D3349" i="4" s="1"/>
  <c r="D3350" i="4" s="1"/>
  <c r="D3351" i="4" s="1"/>
  <c r="D3352" i="4" s="1"/>
  <c r="D3353" i="4" s="1"/>
  <c r="D3354" i="4" s="1"/>
  <c r="D3355" i="4" s="1"/>
  <c r="D3356" i="4" s="1"/>
  <c r="D3357" i="4" s="1"/>
  <c r="D3358" i="4" s="1"/>
  <c r="D3359" i="4" s="1"/>
  <c r="D3360" i="4" s="1"/>
  <c r="D3361" i="4" s="1"/>
  <c r="D3362" i="4" s="1"/>
  <c r="D3363" i="4" s="1"/>
  <c r="D3364" i="4" s="1"/>
  <c r="D3365" i="4" s="1"/>
  <c r="D3366" i="4" s="1"/>
  <c r="D3367" i="4" s="1"/>
  <c r="D3368" i="4" s="1"/>
  <c r="D3369" i="4" s="1"/>
  <c r="D3370" i="4" s="1"/>
  <c r="D3371" i="4" s="1"/>
  <c r="D3372" i="4" s="1"/>
  <c r="D3373" i="4" s="1"/>
  <c r="D3374" i="4" s="1"/>
  <c r="D3375" i="4" s="1"/>
  <c r="D3376" i="4" s="1"/>
  <c r="D3377" i="4" s="1"/>
  <c r="D3378" i="4" s="1"/>
  <c r="D3379" i="4" s="1"/>
  <c r="D3380" i="4" s="1"/>
  <c r="D3381" i="4" s="1"/>
  <c r="D3382" i="4" s="1"/>
  <c r="D3383" i="4" s="1"/>
  <c r="D3384" i="4" s="1"/>
  <c r="D3385" i="4" s="1"/>
  <c r="D3386" i="4" s="1"/>
  <c r="D3387" i="4" s="1"/>
  <c r="D3388" i="4" s="1"/>
  <c r="D3389" i="4" s="1"/>
  <c r="D3390" i="4" s="1"/>
  <c r="D3391" i="4" s="1"/>
  <c r="D3392" i="4" s="1"/>
  <c r="D3393" i="4" s="1"/>
  <c r="D3394" i="4" s="1"/>
  <c r="D3395" i="4" s="1"/>
  <c r="D3396" i="4" s="1"/>
  <c r="D3397" i="4" s="1"/>
  <c r="D3398" i="4" s="1"/>
  <c r="D3399" i="4" s="1"/>
  <c r="D3400" i="4" s="1"/>
  <c r="D3401" i="4" s="1"/>
  <c r="D3402" i="4" s="1"/>
  <c r="D3403" i="4" s="1"/>
  <c r="D3404" i="4" s="1"/>
  <c r="D3405" i="4" s="1"/>
  <c r="D3406" i="4" s="1"/>
  <c r="D3407" i="4" s="1"/>
  <c r="D3408" i="4" s="1"/>
  <c r="D3409" i="4" s="1"/>
  <c r="D3410" i="4" s="1"/>
  <c r="D3411" i="4" s="1"/>
  <c r="D3412" i="4" s="1"/>
  <c r="D3413" i="4" s="1"/>
  <c r="D3414" i="4" s="1"/>
  <c r="D3415" i="4" s="1"/>
  <c r="D3416" i="4" s="1"/>
  <c r="D3417" i="4" s="1"/>
  <c r="D3418" i="4" s="1"/>
  <c r="D3419" i="4" s="1"/>
  <c r="D3420" i="4" s="1"/>
  <c r="D3421" i="4" s="1"/>
  <c r="D3422" i="4" s="1"/>
  <c r="D3423" i="4" s="1"/>
  <c r="D3424" i="4" s="1"/>
  <c r="D3425" i="4" s="1"/>
  <c r="D3426" i="4" s="1"/>
  <c r="D3427" i="4" s="1"/>
  <c r="D3428" i="4" s="1"/>
  <c r="D3429" i="4" s="1"/>
  <c r="D3430" i="4" s="1"/>
  <c r="D3431" i="4" s="1"/>
  <c r="D3432" i="4" s="1"/>
  <c r="D3433" i="4" s="1"/>
  <c r="D3434" i="4" s="1"/>
  <c r="D3435" i="4" s="1"/>
  <c r="D3436" i="4" s="1"/>
  <c r="D3437" i="4" s="1"/>
  <c r="D3438" i="4" s="1"/>
  <c r="D3439" i="4" s="1"/>
  <c r="D3440" i="4" s="1"/>
  <c r="D3441" i="4" s="1"/>
  <c r="D3442" i="4" s="1"/>
  <c r="D3443" i="4" s="1"/>
  <c r="D3444" i="4" s="1"/>
  <c r="D3445" i="4" s="1"/>
  <c r="D3446" i="4" s="1"/>
  <c r="D3447" i="4" s="1"/>
  <c r="D3448" i="4" s="1"/>
  <c r="D3449" i="4" s="1"/>
  <c r="D3450" i="4" s="1"/>
  <c r="D3451" i="4" s="1"/>
  <c r="D3452" i="4" s="1"/>
  <c r="D3453" i="4" s="1"/>
  <c r="D3454" i="4" s="1"/>
  <c r="D3455" i="4" s="1"/>
  <c r="D3456" i="4" s="1"/>
  <c r="D3457" i="4" s="1"/>
  <c r="D3458" i="4" s="1"/>
  <c r="D3459" i="4" s="1"/>
  <c r="D3460" i="4" s="1"/>
  <c r="D3461" i="4" s="1"/>
  <c r="D3462" i="4" s="1"/>
  <c r="D3463" i="4" s="1"/>
  <c r="D3464" i="4" s="1"/>
  <c r="D3465" i="4" s="1"/>
  <c r="D3466" i="4" s="1"/>
  <c r="D3467" i="4" s="1"/>
  <c r="D3468" i="4" s="1"/>
  <c r="D3469" i="4" s="1"/>
  <c r="D3470" i="4" s="1"/>
  <c r="D3471" i="4" s="1"/>
  <c r="D3472" i="4" s="1"/>
  <c r="D3473" i="4" s="1"/>
  <c r="D3474" i="4" s="1"/>
  <c r="D3475" i="4" s="1"/>
  <c r="D3476" i="4" s="1"/>
  <c r="D3477" i="4" s="1"/>
  <c r="D3478" i="4" s="1"/>
  <c r="D3479" i="4" s="1"/>
  <c r="D3480" i="4" s="1"/>
  <c r="D3481" i="4" s="1"/>
  <c r="D3482" i="4" s="1"/>
  <c r="D3483" i="4" s="1"/>
  <c r="D3484" i="4" s="1"/>
  <c r="D3485" i="4" s="1"/>
  <c r="D3486" i="4" s="1"/>
  <c r="D3487" i="4" s="1"/>
  <c r="D3488" i="4" s="1"/>
  <c r="D3489" i="4" s="1"/>
  <c r="D3490" i="4" s="1"/>
  <c r="D3491" i="4" s="1"/>
  <c r="D3492" i="4" s="1"/>
  <c r="D3493" i="4" s="1"/>
  <c r="D3494" i="4" s="1"/>
  <c r="D3495" i="4" s="1"/>
  <c r="D3496" i="4" s="1"/>
  <c r="D3497" i="4" s="1"/>
  <c r="D3498" i="4" s="1"/>
  <c r="D3499" i="4" s="1"/>
  <c r="D3500" i="4" s="1"/>
  <c r="D3501" i="4" s="1"/>
  <c r="D3502" i="4" s="1"/>
  <c r="D3503" i="4" s="1"/>
  <c r="D3504" i="4" s="1"/>
  <c r="D3505" i="4" s="1"/>
  <c r="D3506" i="4" s="1"/>
  <c r="D3507" i="4" s="1"/>
  <c r="D3508" i="4" s="1"/>
  <c r="D3509" i="4" s="1"/>
  <c r="D3510" i="4" s="1"/>
  <c r="D3511" i="4" s="1"/>
  <c r="D3512" i="4" s="1"/>
  <c r="D3513" i="4" s="1"/>
  <c r="D3514" i="4" s="1"/>
  <c r="D3515" i="4" s="1"/>
  <c r="D3516" i="4" s="1"/>
  <c r="D3517" i="4" s="1"/>
  <c r="D3518" i="4" s="1"/>
  <c r="D3519" i="4" s="1"/>
  <c r="D3520" i="4" s="1"/>
  <c r="D3521" i="4" s="1"/>
  <c r="D3522" i="4" s="1"/>
  <c r="D3523" i="4" s="1"/>
  <c r="D3524" i="4" s="1"/>
  <c r="D3525" i="4" s="1"/>
  <c r="D3526" i="4" s="1"/>
  <c r="D3527" i="4" s="1"/>
  <c r="D3528" i="4" s="1"/>
  <c r="D3529" i="4" s="1"/>
  <c r="D3530" i="4" s="1"/>
  <c r="D3531" i="4" s="1"/>
  <c r="D3532" i="4" s="1"/>
  <c r="D3533" i="4" s="1"/>
  <c r="D3534" i="4" s="1"/>
  <c r="D3535" i="4" s="1"/>
  <c r="D3536" i="4" s="1"/>
  <c r="D3537" i="4" s="1"/>
  <c r="D3538" i="4" s="1"/>
  <c r="D3539" i="4" s="1"/>
  <c r="D3540" i="4" s="1"/>
  <c r="D3541" i="4" s="1"/>
  <c r="D3542" i="4" s="1"/>
  <c r="D3543" i="4" s="1"/>
  <c r="D3544" i="4" s="1"/>
  <c r="D3545" i="4" s="1"/>
  <c r="D3546" i="4" s="1"/>
  <c r="D3547" i="4" s="1"/>
  <c r="D3548" i="4" s="1"/>
  <c r="D3549" i="4" s="1"/>
  <c r="D3550" i="4" s="1"/>
  <c r="D3551" i="4" s="1"/>
  <c r="D3552" i="4" s="1"/>
  <c r="D3553" i="4" s="1"/>
  <c r="D3554" i="4" s="1"/>
  <c r="D3555" i="4" s="1"/>
  <c r="D3556" i="4" s="1"/>
  <c r="D3557" i="4" s="1"/>
  <c r="D3558" i="4" s="1"/>
  <c r="D3559" i="4" s="1"/>
  <c r="D3560" i="4" s="1"/>
  <c r="D3561" i="4" s="1"/>
  <c r="D3562" i="4" s="1"/>
  <c r="D3563" i="4" s="1"/>
  <c r="D3564" i="4" s="1"/>
  <c r="D3565" i="4" s="1"/>
  <c r="D3566" i="4" s="1"/>
  <c r="D3567" i="4" s="1"/>
  <c r="D3568" i="4" s="1"/>
  <c r="D3569" i="4" s="1"/>
  <c r="D3570" i="4" s="1"/>
  <c r="D3571" i="4" s="1"/>
  <c r="D3572" i="4" s="1"/>
  <c r="D3573" i="4" s="1"/>
  <c r="D3574" i="4" s="1"/>
  <c r="D3575" i="4" s="1"/>
  <c r="D3576" i="4" s="1"/>
  <c r="D3577" i="4" s="1"/>
  <c r="D3578" i="4" s="1"/>
  <c r="D3579" i="4" s="1"/>
  <c r="D3580" i="4" s="1"/>
  <c r="D3581" i="4" s="1"/>
  <c r="D3582" i="4" s="1"/>
  <c r="D3583" i="4" s="1"/>
  <c r="D3584" i="4" s="1"/>
  <c r="D3585" i="4" s="1"/>
  <c r="D3586" i="4" s="1"/>
  <c r="D3587" i="4" s="1"/>
  <c r="D3588" i="4" s="1"/>
  <c r="D3589" i="4" s="1"/>
  <c r="D3590" i="4" s="1"/>
  <c r="D3591" i="4" s="1"/>
  <c r="D3592" i="4" s="1"/>
  <c r="D3593" i="4" s="1"/>
  <c r="D3594" i="4" s="1"/>
  <c r="D3595" i="4" s="1"/>
  <c r="D3596" i="4" s="1"/>
  <c r="D3597" i="4" s="1"/>
  <c r="D3598" i="4" s="1"/>
  <c r="D3599" i="4" s="1"/>
  <c r="D3600" i="4" s="1"/>
  <c r="D3601" i="4" s="1"/>
  <c r="D3602" i="4" s="1"/>
  <c r="D3603" i="4" s="1"/>
  <c r="D3604" i="4" s="1"/>
  <c r="D3605" i="4" s="1"/>
  <c r="D3606" i="4" s="1"/>
  <c r="D3607" i="4" s="1"/>
  <c r="D3608" i="4" s="1"/>
  <c r="D3609" i="4" s="1"/>
  <c r="D3610" i="4" s="1"/>
  <c r="D3611" i="4" s="1"/>
  <c r="D3612" i="4" s="1"/>
  <c r="D3613" i="4" s="1"/>
  <c r="D3614" i="4" s="1"/>
  <c r="D3615" i="4" s="1"/>
  <c r="D3616" i="4" s="1"/>
  <c r="D3617" i="4" s="1"/>
  <c r="D3618" i="4" s="1"/>
  <c r="D3619" i="4" s="1"/>
  <c r="D3620" i="4" s="1"/>
  <c r="D3621" i="4" s="1"/>
  <c r="D3622" i="4" s="1"/>
  <c r="D3623" i="4" s="1"/>
  <c r="D3624" i="4" s="1"/>
  <c r="D3625" i="4" s="1"/>
  <c r="D3626" i="4" s="1"/>
  <c r="D3627" i="4" s="1"/>
  <c r="D3628" i="4" s="1"/>
  <c r="D3629" i="4" s="1"/>
  <c r="D3630" i="4" s="1"/>
  <c r="D3631" i="4" s="1"/>
  <c r="D3632" i="4" s="1"/>
  <c r="D3633" i="4" s="1"/>
  <c r="D3634" i="4" s="1"/>
  <c r="D3635" i="4" s="1"/>
  <c r="D3636" i="4" s="1"/>
  <c r="D3637" i="4" s="1"/>
  <c r="D3638" i="4" s="1"/>
  <c r="D3639" i="4" s="1"/>
  <c r="D3640" i="4" s="1"/>
  <c r="D3641" i="4" s="1"/>
  <c r="D3642" i="4" s="1"/>
  <c r="D3643" i="4" s="1"/>
  <c r="D3644" i="4" s="1"/>
  <c r="D3645" i="4" s="1"/>
  <c r="D3646" i="4" s="1"/>
  <c r="D3647" i="4" s="1"/>
  <c r="D3648" i="4" s="1"/>
  <c r="D3649" i="4" s="1"/>
  <c r="D3650" i="4" s="1"/>
  <c r="D3651" i="4" s="1"/>
  <c r="D3652" i="4" s="1"/>
  <c r="D3653" i="4" s="1"/>
  <c r="D3654" i="4" s="1"/>
  <c r="D3655" i="4" s="1"/>
  <c r="D3656" i="4" s="1"/>
  <c r="D3657" i="4" s="1"/>
  <c r="D3658" i="4" s="1"/>
  <c r="D3659" i="4" s="1"/>
  <c r="D3660" i="4" s="1"/>
  <c r="D3661" i="4" s="1"/>
  <c r="D3662" i="4" s="1"/>
  <c r="D3663" i="4" s="1"/>
  <c r="D3664" i="4" s="1"/>
  <c r="D3665" i="4" s="1"/>
  <c r="D3666" i="4" s="1"/>
  <c r="D3667" i="4" s="1"/>
  <c r="D3668" i="4" s="1"/>
  <c r="D3669" i="4" s="1"/>
  <c r="D3670" i="4" s="1"/>
  <c r="D3671" i="4" s="1"/>
  <c r="D3672" i="4" s="1"/>
  <c r="D3673" i="4" s="1"/>
  <c r="D3674" i="4" s="1"/>
  <c r="D3675" i="4" s="1"/>
  <c r="D3676" i="4" s="1"/>
  <c r="D3677" i="4" s="1"/>
  <c r="D3678" i="4" s="1"/>
  <c r="D3679" i="4" s="1"/>
  <c r="D3680" i="4" s="1"/>
  <c r="D3681" i="4" s="1"/>
  <c r="D3682" i="4" s="1"/>
  <c r="D3683" i="4" s="1"/>
  <c r="D3684" i="4" s="1"/>
  <c r="D3685" i="4" s="1"/>
  <c r="D3686" i="4" s="1"/>
  <c r="D3687" i="4" s="1"/>
  <c r="D3688" i="4" s="1"/>
  <c r="D3689" i="4" s="1"/>
  <c r="D3690" i="4" s="1"/>
  <c r="D3691" i="4" s="1"/>
  <c r="D3692" i="4" s="1"/>
  <c r="D3693" i="4" s="1"/>
  <c r="D3694" i="4" s="1"/>
  <c r="D3695" i="4" s="1"/>
  <c r="D3696" i="4" s="1"/>
  <c r="D3697" i="4" s="1"/>
  <c r="D3698" i="4" s="1"/>
  <c r="D3699" i="4" s="1"/>
  <c r="D3700" i="4" s="1"/>
  <c r="D3701" i="4" s="1"/>
  <c r="D3702" i="4" s="1"/>
  <c r="D3703" i="4" s="1"/>
  <c r="D3704" i="4" s="1"/>
  <c r="D3705" i="4" s="1"/>
  <c r="D3706" i="4" s="1"/>
  <c r="D3707" i="4" s="1"/>
  <c r="D3708" i="4" s="1"/>
  <c r="D3709" i="4" s="1"/>
  <c r="D3710" i="4" s="1"/>
  <c r="D3711" i="4" s="1"/>
  <c r="D3712" i="4" s="1"/>
  <c r="D3713" i="4" s="1"/>
  <c r="D3714" i="4" s="1"/>
  <c r="D3715" i="4" s="1"/>
  <c r="D3716" i="4" s="1"/>
  <c r="D3717" i="4" s="1"/>
  <c r="D3718" i="4" s="1"/>
  <c r="D3719" i="4" s="1"/>
  <c r="D3720" i="4" s="1"/>
  <c r="D3721" i="4" s="1"/>
  <c r="D3722" i="4" s="1"/>
  <c r="D3723" i="4" s="1"/>
  <c r="D3724" i="4" s="1"/>
  <c r="D3725" i="4" s="1"/>
  <c r="D3726" i="4" s="1"/>
  <c r="D3727" i="4" s="1"/>
  <c r="D3728" i="4" s="1"/>
  <c r="D3729" i="4" s="1"/>
  <c r="D3730" i="4" s="1"/>
  <c r="D3731" i="4" s="1"/>
  <c r="D3732" i="4" s="1"/>
  <c r="D3733" i="4" s="1"/>
  <c r="D3734" i="4" s="1"/>
  <c r="D3735" i="4" s="1"/>
  <c r="D3736" i="4" s="1"/>
  <c r="D3737" i="4" s="1"/>
  <c r="D3738" i="4" s="1"/>
  <c r="D3739" i="4" s="1"/>
  <c r="D3740" i="4" s="1"/>
  <c r="D3741" i="4" s="1"/>
  <c r="D3742" i="4" s="1"/>
  <c r="D3743" i="4" s="1"/>
  <c r="D3744" i="4" s="1"/>
  <c r="D3745" i="4" s="1"/>
  <c r="D3746" i="4" s="1"/>
  <c r="D3747" i="4" s="1"/>
  <c r="D3748" i="4" s="1"/>
  <c r="D3749" i="4" s="1"/>
  <c r="D3750" i="4" s="1"/>
  <c r="D3751" i="4" s="1"/>
  <c r="D3752" i="4" s="1"/>
  <c r="D3753" i="4" s="1"/>
  <c r="D3754" i="4" s="1"/>
  <c r="D3755" i="4" s="1"/>
  <c r="D3756" i="4" s="1"/>
  <c r="D3757" i="4" s="1"/>
  <c r="D3758" i="4" s="1"/>
  <c r="D3759" i="4" s="1"/>
  <c r="D3760" i="4" s="1"/>
  <c r="D3761" i="4" s="1"/>
  <c r="D3762" i="4" s="1"/>
  <c r="D3763" i="4" s="1"/>
  <c r="D3764" i="4" s="1"/>
  <c r="D3765" i="4" s="1"/>
  <c r="D3766" i="4" s="1"/>
  <c r="D3767" i="4" s="1"/>
  <c r="D3768" i="4" s="1"/>
  <c r="D3769" i="4" s="1"/>
  <c r="D3770" i="4" s="1"/>
  <c r="D3771" i="4" s="1"/>
  <c r="D3772" i="4" s="1"/>
  <c r="D3773" i="4" s="1"/>
  <c r="D3774" i="4" s="1"/>
  <c r="D3775" i="4" s="1"/>
  <c r="D3776" i="4" s="1"/>
  <c r="D3777" i="4" s="1"/>
  <c r="D3778" i="4" s="1"/>
  <c r="D3779" i="4" s="1"/>
  <c r="D3780" i="4" s="1"/>
  <c r="D3781" i="4" s="1"/>
  <c r="D3782" i="4" s="1"/>
  <c r="D3783" i="4" s="1"/>
  <c r="D3784" i="4" s="1"/>
  <c r="D3785" i="4" s="1"/>
  <c r="D3786" i="4" s="1"/>
  <c r="D3787" i="4" s="1"/>
  <c r="D3788" i="4" s="1"/>
  <c r="D3789" i="4" s="1"/>
  <c r="D3790" i="4" s="1"/>
  <c r="D3791" i="4" s="1"/>
  <c r="D3792" i="4" s="1"/>
  <c r="D3793" i="4" s="1"/>
  <c r="D3794" i="4" s="1"/>
  <c r="D3795" i="4" s="1"/>
  <c r="D3796" i="4" s="1"/>
  <c r="D3797" i="4" s="1"/>
  <c r="D3798" i="4" s="1"/>
  <c r="D3799" i="4" s="1"/>
  <c r="D3800" i="4" s="1"/>
  <c r="D3801" i="4" s="1"/>
  <c r="D3802" i="4" s="1"/>
  <c r="D3803" i="4" s="1"/>
  <c r="D3804" i="4" s="1"/>
  <c r="D3805" i="4" s="1"/>
  <c r="D3806" i="4" s="1"/>
  <c r="D3807" i="4" s="1"/>
  <c r="D3808" i="4" s="1"/>
  <c r="D3809" i="4" s="1"/>
  <c r="D3810" i="4" s="1"/>
  <c r="D3811" i="4" s="1"/>
  <c r="D3812" i="4" s="1"/>
  <c r="D3813" i="4" s="1"/>
  <c r="D3814" i="4" s="1"/>
  <c r="D3815" i="4" s="1"/>
  <c r="D3816" i="4" s="1"/>
  <c r="D3817" i="4" s="1"/>
  <c r="D3818" i="4" s="1"/>
  <c r="D3819" i="4" s="1"/>
  <c r="D3820" i="4" s="1"/>
  <c r="D3821" i="4" s="1"/>
  <c r="D3822" i="4" s="1"/>
  <c r="D3823" i="4" s="1"/>
  <c r="D3824" i="4" s="1"/>
  <c r="D3825" i="4" s="1"/>
  <c r="D3826" i="4" s="1"/>
  <c r="D3827" i="4" s="1"/>
  <c r="D3828" i="4" s="1"/>
  <c r="D3829" i="4" s="1"/>
  <c r="D3830" i="4" s="1"/>
  <c r="D3831" i="4" s="1"/>
  <c r="D3832" i="4" s="1"/>
  <c r="D3833" i="4" s="1"/>
  <c r="D3834" i="4" s="1"/>
  <c r="D3835" i="4" s="1"/>
  <c r="D3836" i="4" s="1"/>
  <c r="D3837" i="4" s="1"/>
  <c r="D3838" i="4" s="1"/>
  <c r="D3839" i="4" s="1"/>
  <c r="D3840" i="4" s="1"/>
  <c r="D3841" i="4" s="1"/>
  <c r="D3842" i="4" s="1"/>
  <c r="D3843" i="4" s="1"/>
  <c r="D3844" i="4" s="1"/>
  <c r="D3845" i="4" s="1"/>
  <c r="D3846" i="4" s="1"/>
  <c r="D3847" i="4" s="1"/>
  <c r="D3848" i="4" s="1"/>
  <c r="D3849" i="4" s="1"/>
  <c r="D3850" i="4" s="1"/>
  <c r="D3851" i="4" s="1"/>
  <c r="D3852" i="4" s="1"/>
  <c r="D3853" i="4" s="1"/>
  <c r="D3854" i="4" s="1"/>
  <c r="D3855" i="4" s="1"/>
  <c r="D3856" i="4" s="1"/>
  <c r="D3857" i="4" s="1"/>
  <c r="D3858" i="4" s="1"/>
  <c r="D3859" i="4" s="1"/>
  <c r="D3860" i="4" s="1"/>
  <c r="D3861" i="4" s="1"/>
  <c r="D3862" i="4" s="1"/>
  <c r="D3863" i="4" s="1"/>
  <c r="D3864" i="4" s="1"/>
  <c r="D3865" i="4" s="1"/>
  <c r="D3866" i="4" s="1"/>
  <c r="D3867" i="4" s="1"/>
  <c r="D3868" i="4" s="1"/>
  <c r="D3869" i="4" s="1"/>
  <c r="D3870" i="4" s="1"/>
  <c r="D3871" i="4" s="1"/>
  <c r="D3872" i="4" s="1"/>
  <c r="D3873" i="4" s="1"/>
  <c r="D3874" i="4" s="1"/>
  <c r="D3875" i="4" s="1"/>
  <c r="D3876" i="4" s="1"/>
  <c r="D3877" i="4" s="1"/>
  <c r="D3878" i="4" s="1"/>
  <c r="D3879" i="4" s="1"/>
  <c r="D3880" i="4" s="1"/>
  <c r="D3881" i="4" s="1"/>
  <c r="D3882" i="4" s="1"/>
  <c r="D3883" i="4" s="1"/>
  <c r="D3884" i="4" s="1"/>
  <c r="D3885" i="4" s="1"/>
  <c r="D3886" i="4" s="1"/>
  <c r="D3887" i="4" s="1"/>
  <c r="D3888" i="4" s="1"/>
  <c r="D3889" i="4" s="1"/>
  <c r="D3890" i="4" s="1"/>
  <c r="D3891" i="4" s="1"/>
  <c r="D3892" i="4" s="1"/>
  <c r="D3893" i="4" s="1"/>
  <c r="D3894" i="4" s="1"/>
  <c r="D3895" i="4" s="1"/>
  <c r="D3896" i="4" s="1"/>
  <c r="D3897" i="4" s="1"/>
  <c r="D3898" i="4" s="1"/>
  <c r="D3899" i="4" s="1"/>
  <c r="D3900" i="4" s="1"/>
  <c r="D3901" i="4" s="1"/>
  <c r="D3902" i="4" s="1"/>
  <c r="D3903" i="4" s="1"/>
  <c r="D3904" i="4" s="1"/>
  <c r="D3905" i="4" s="1"/>
  <c r="D3906" i="4" s="1"/>
  <c r="D3907" i="4" s="1"/>
  <c r="D3908" i="4" s="1"/>
  <c r="D3909" i="4" s="1"/>
  <c r="D3910" i="4" s="1"/>
  <c r="D3911" i="4" s="1"/>
  <c r="D3912" i="4" s="1"/>
  <c r="D3913" i="4" s="1"/>
  <c r="D3914" i="4" s="1"/>
  <c r="D3915" i="4" s="1"/>
  <c r="D3916" i="4" s="1"/>
  <c r="D3917" i="4" s="1"/>
  <c r="D3918" i="4" s="1"/>
  <c r="D3919" i="4" s="1"/>
  <c r="D3920" i="4" s="1"/>
  <c r="D3921" i="4" s="1"/>
  <c r="D3922" i="4" s="1"/>
  <c r="D3923" i="4" s="1"/>
  <c r="D3924" i="4" s="1"/>
  <c r="D3925" i="4" s="1"/>
  <c r="D3926" i="4" s="1"/>
  <c r="D3927" i="4" s="1"/>
  <c r="D3928" i="4" s="1"/>
  <c r="D3929" i="4" s="1"/>
  <c r="D3930" i="4" s="1"/>
  <c r="D3931" i="4" s="1"/>
  <c r="D3932" i="4" s="1"/>
  <c r="D3933" i="4" s="1"/>
  <c r="D3934" i="4" s="1"/>
  <c r="D3935" i="4" s="1"/>
  <c r="D3936" i="4" s="1"/>
  <c r="D3937" i="4" s="1"/>
  <c r="D3938" i="4" s="1"/>
  <c r="D3939" i="4" s="1"/>
  <c r="D3940" i="4" s="1"/>
  <c r="D3941" i="4" s="1"/>
  <c r="D3942" i="4" s="1"/>
  <c r="D3943" i="4" s="1"/>
  <c r="D3944" i="4" s="1"/>
  <c r="D3945" i="4" s="1"/>
  <c r="D3946" i="4" s="1"/>
  <c r="D3947" i="4" s="1"/>
  <c r="D3948" i="4" s="1"/>
  <c r="D3949" i="4" s="1"/>
  <c r="D3950" i="4" s="1"/>
  <c r="D3951" i="4" s="1"/>
  <c r="D3952" i="4" s="1"/>
  <c r="D3953" i="4" s="1"/>
  <c r="D3954" i="4" s="1"/>
  <c r="D3955" i="4" s="1"/>
  <c r="D3956" i="4" s="1"/>
  <c r="D3957" i="4" s="1"/>
  <c r="D3958" i="4" s="1"/>
  <c r="D3959" i="4" s="1"/>
  <c r="D3960" i="4" s="1"/>
  <c r="D3961" i="4" s="1"/>
  <c r="D3962" i="4" s="1"/>
  <c r="D3963" i="4" s="1"/>
  <c r="D3964" i="4" s="1"/>
  <c r="D3965" i="4" s="1"/>
  <c r="D3966" i="4" s="1"/>
  <c r="D3967" i="4" s="1"/>
  <c r="D3968" i="4" s="1"/>
  <c r="D3969" i="4" s="1"/>
  <c r="D3970" i="4" s="1"/>
  <c r="D3971" i="4" s="1"/>
  <c r="D3972" i="4" s="1"/>
  <c r="D3973" i="4" s="1"/>
  <c r="D3974" i="4" s="1"/>
  <c r="D3975" i="4" s="1"/>
  <c r="D3976" i="4" s="1"/>
  <c r="D3977" i="4" s="1"/>
  <c r="D3978" i="4" s="1"/>
  <c r="D3979" i="4" s="1"/>
  <c r="D3980" i="4" s="1"/>
  <c r="D3981" i="4" s="1"/>
  <c r="D3982" i="4" s="1"/>
  <c r="D3983" i="4" s="1"/>
  <c r="D3984" i="4" s="1"/>
  <c r="D3985" i="4" s="1"/>
  <c r="D3986" i="4" s="1"/>
  <c r="D3987" i="4" s="1"/>
  <c r="D3988" i="4" s="1"/>
  <c r="D3989" i="4" s="1"/>
  <c r="D3990" i="4" s="1"/>
  <c r="D3991" i="4" s="1"/>
  <c r="D3992" i="4" s="1"/>
  <c r="D3993" i="4" s="1"/>
  <c r="D3994" i="4" s="1"/>
  <c r="D3995" i="4" s="1"/>
  <c r="D3996" i="4" s="1"/>
  <c r="D3997" i="4" s="1"/>
  <c r="D3998" i="4" s="1"/>
  <c r="D3999" i="4" s="1"/>
  <c r="D4000" i="4" s="1"/>
  <c r="D4001" i="4" s="1"/>
  <c r="D4002" i="4" s="1"/>
  <c r="D4003" i="4" s="1"/>
  <c r="D4004" i="4" s="1"/>
  <c r="D4005" i="4" s="1"/>
  <c r="D4006" i="4" s="1"/>
  <c r="D4007" i="4" s="1"/>
  <c r="D4008" i="4" s="1"/>
  <c r="D4009" i="4" s="1"/>
  <c r="D4010" i="4" s="1"/>
  <c r="D4011" i="4" s="1"/>
  <c r="D4012" i="4" s="1"/>
  <c r="D4013" i="4" s="1"/>
  <c r="D4014" i="4" s="1"/>
  <c r="D4015" i="4" s="1"/>
  <c r="D4016" i="4" s="1"/>
  <c r="D4017" i="4" s="1"/>
  <c r="D4018" i="4" s="1"/>
  <c r="D4019" i="4" s="1"/>
  <c r="D4020" i="4" s="1"/>
  <c r="D4021" i="4" s="1"/>
  <c r="D4022" i="4" s="1"/>
  <c r="D4023" i="4" s="1"/>
  <c r="D4024" i="4" s="1"/>
  <c r="D4025" i="4" s="1"/>
  <c r="D4026" i="4" s="1"/>
  <c r="D4027" i="4" s="1"/>
  <c r="D4028" i="4" s="1"/>
  <c r="D4029" i="4" s="1"/>
  <c r="D4030" i="4" s="1"/>
  <c r="D4031" i="4" s="1"/>
  <c r="D4032" i="4" s="1"/>
  <c r="D4033" i="4" s="1"/>
  <c r="D4034" i="4" s="1"/>
  <c r="D4035" i="4" s="1"/>
  <c r="D4036" i="4" s="1"/>
  <c r="D4037" i="4" s="1"/>
  <c r="D4038" i="4" s="1"/>
  <c r="D4039" i="4" s="1"/>
  <c r="D4040" i="4" s="1"/>
  <c r="D4041" i="4" s="1"/>
  <c r="D4042" i="4" s="1"/>
  <c r="D4043" i="4" s="1"/>
  <c r="D4044" i="4" s="1"/>
  <c r="D4045" i="4" s="1"/>
  <c r="D4046" i="4" s="1"/>
  <c r="D4047" i="4" s="1"/>
  <c r="D4048" i="4" s="1"/>
  <c r="D4049" i="4" s="1"/>
  <c r="D4050" i="4" s="1"/>
  <c r="D4051" i="4" s="1"/>
  <c r="D4052" i="4" s="1"/>
  <c r="D4053" i="4" s="1"/>
  <c r="D4054" i="4" s="1"/>
  <c r="D4055" i="4" s="1"/>
  <c r="D4056" i="4" s="1"/>
  <c r="D4057" i="4" s="1"/>
  <c r="D4058" i="4" s="1"/>
  <c r="D4059" i="4" s="1"/>
  <c r="D4060" i="4" s="1"/>
  <c r="D4061" i="4" s="1"/>
  <c r="D4062" i="4" s="1"/>
  <c r="D4063" i="4" s="1"/>
  <c r="D4064" i="4" s="1"/>
  <c r="D4065" i="4" s="1"/>
  <c r="D4066" i="4" s="1"/>
  <c r="D4067" i="4" s="1"/>
  <c r="D4068" i="4" s="1"/>
  <c r="D4069" i="4" s="1"/>
  <c r="D4070" i="4" s="1"/>
  <c r="D4071" i="4" s="1"/>
  <c r="D4072" i="4" s="1"/>
  <c r="D4073" i="4" s="1"/>
  <c r="D4074" i="4" s="1"/>
  <c r="D4075" i="4" s="1"/>
  <c r="D4076" i="4" s="1"/>
  <c r="D4077" i="4" s="1"/>
  <c r="D4078" i="4" s="1"/>
  <c r="D4079" i="4" s="1"/>
  <c r="D4080" i="4" s="1"/>
  <c r="D4081" i="4" s="1"/>
  <c r="D4082" i="4" s="1"/>
  <c r="D4083" i="4" s="1"/>
  <c r="D4084" i="4" s="1"/>
  <c r="D4085" i="4" s="1"/>
  <c r="D4086" i="4" s="1"/>
  <c r="D4087" i="4" s="1"/>
  <c r="D4088" i="4" s="1"/>
  <c r="D4089" i="4" s="1"/>
  <c r="D4090" i="4" s="1"/>
  <c r="D4091" i="4" s="1"/>
  <c r="D4092" i="4" s="1"/>
  <c r="D4093" i="4" s="1"/>
  <c r="D4094" i="4" s="1"/>
  <c r="D4095" i="4" s="1"/>
  <c r="D4096" i="4" s="1"/>
  <c r="D4097" i="4" s="1"/>
  <c r="D4098" i="4" s="1"/>
  <c r="D4099" i="4" s="1"/>
  <c r="D4100" i="4" s="1"/>
  <c r="D4101" i="4" s="1"/>
  <c r="D4102" i="4" s="1"/>
  <c r="D4103" i="4" s="1"/>
  <c r="D4104" i="4" s="1"/>
  <c r="D4105" i="4" s="1"/>
  <c r="D4106" i="4" s="1"/>
  <c r="D4107" i="4" s="1"/>
  <c r="D4108" i="4" s="1"/>
  <c r="D4109" i="4" s="1"/>
  <c r="D4110" i="4" s="1"/>
  <c r="D4111" i="4" s="1"/>
  <c r="D4112" i="4" s="1"/>
  <c r="D4113" i="4" s="1"/>
  <c r="D4114" i="4" s="1"/>
  <c r="D4115" i="4" s="1"/>
  <c r="D4116" i="4" s="1"/>
  <c r="D4117" i="4" s="1"/>
  <c r="D4118" i="4" s="1"/>
  <c r="D4119" i="4" s="1"/>
  <c r="D4120" i="4" s="1"/>
  <c r="D4121" i="4" s="1"/>
  <c r="D4122" i="4" s="1"/>
  <c r="D4123" i="4" s="1"/>
  <c r="D4124" i="4" s="1"/>
  <c r="D4125" i="4" s="1"/>
  <c r="D4126" i="4" s="1"/>
  <c r="D4127" i="4" s="1"/>
  <c r="D4128" i="4" s="1"/>
  <c r="D4129" i="4" s="1"/>
  <c r="D4130" i="4" s="1"/>
  <c r="D4131" i="4" s="1"/>
  <c r="D4132" i="4" s="1"/>
  <c r="D4133" i="4" s="1"/>
  <c r="D4134" i="4" s="1"/>
  <c r="D4135" i="4" s="1"/>
  <c r="D4136" i="4" s="1"/>
  <c r="D4137" i="4" s="1"/>
  <c r="D4138" i="4" s="1"/>
  <c r="D4139" i="4" s="1"/>
  <c r="D4140" i="4" s="1"/>
  <c r="D4141" i="4" s="1"/>
  <c r="D4142" i="4" s="1"/>
  <c r="D4143" i="4" s="1"/>
  <c r="D4144" i="4" s="1"/>
  <c r="D4145" i="4" s="1"/>
  <c r="D4146" i="4" s="1"/>
  <c r="D4147" i="4" s="1"/>
  <c r="D4148" i="4" s="1"/>
  <c r="D4149" i="4" s="1"/>
  <c r="D4150" i="4" s="1"/>
  <c r="D4151" i="4" s="1"/>
  <c r="D4152" i="4" s="1"/>
  <c r="D4153" i="4" s="1"/>
  <c r="D4154" i="4" s="1"/>
  <c r="D4155" i="4" s="1"/>
  <c r="D4156" i="4" s="1"/>
  <c r="D4157" i="4" s="1"/>
  <c r="D4158" i="4" s="1"/>
  <c r="D4159" i="4" s="1"/>
  <c r="D4160" i="4" s="1"/>
  <c r="D4161" i="4" s="1"/>
  <c r="D4162" i="4" s="1"/>
  <c r="D4163" i="4" s="1"/>
  <c r="D4164" i="4" s="1"/>
  <c r="D4165" i="4" s="1"/>
  <c r="D4166" i="4" s="1"/>
  <c r="D4167" i="4" s="1"/>
  <c r="D4168" i="4" s="1"/>
  <c r="D4169" i="4" s="1"/>
  <c r="D4170" i="4" s="1"/>
  <c r="D4171" i="4" s="1"/>
  <c r="D4172" i="4" s="1"/>
  <c r="D4173" i="4" s="1"/>
  <c r="D4174" i="4" s="1"/>
  <c r="D4175" i="4" s="1"/>
  <c r="D4176" i="4" s="1"/>
  <c r="D4177" i="4" s="1"/>
  <c r="D4178" i="4" s="1"/>
  <c r="D4179" i="4" s="1"/>
  <c r="D4180" i="4" s="1"/>
  <c r="D4181" i="4" s="1"/>
  <c r="D4182" i="4" s="1"/>
  <c r="D4183" i="4" s="1"/>
  <c r="D4184" i="4" s="1"/>
  <c r="D4185" i="4" s="1"/>
  <c r="D4186" i="4" s="1"/>
  <c r="D4187" i="4" s="1"/>
  <c r="D4188" i="4" s="1"/>
  <c r="D4189" i="4" s="1"/>
  <c r="D4190" i="4" s="1"/>
  <c r="D4191" i="4" s="1"/>
  <c r="D4192" i="4" s="1"/>
  <c r="D4193" i="4" s="1"/>
  <c r="D4194" i="4" s="1"/>
  <c r="D4195" i="4" s="1"/>
  <c r="D4196" i="4" s="1"/>
  <c r="D4197" i="4" s="1"/>
  <c r="D4198" i="4" s="1"/>
  <c r="D4199" i="4" s="1"/>
  <c r="D4200" i="4" s="1"/>
  <c r="D4201" i="4" s="1"/>
  <c r="D4202" i="4" s="1"/>
  <c r="D4203" i="4" s="1"/>
  <c r="D4204" i="4" s="1"/>
  <c r="D4205" i="4" s="1"/>
  <c r="D4206" i="4" s="1"/>
  <c r="D4207" i="4" s="1"/>
  <c r="D4208" i="4" s="1"/>
  <c r="D4209" i="4" s="1"/>
  <c r="D4210" i="4" s="1"/>
  <c r="D4211" i="4" s="1"/>
  <c r="D4212" i="4" s="1"/>
  <c r="D4213" i="4" s="1"/>
  <c r="D4214" i="4" s="1"/>
  <c r="D4215" i="4" s="1"/>
  <c r="D4216" i="4" s="1"/>
  <c r="D4217" i="4" s="1"/>
  <c r="D4218" i="4" s="1"/>
  <c r="D4219" i="4" s="1"/>
  <c r="D4220" i="4" s="1"/>
  <c r="D4221" i="4" s="1"/>
  <c r="D4222" i="4" s="1"/>
  <c r="D4223" i="4" s="1"/>
  <c r="D4224" i="4" s="1"/>
  <c r="D4225" i="4" s="1"/>
  <c r="D4226" i="4" s="1"/>
  <c r="D4227" i="4" s="1"/>
  <c r="D4228" i="4" s="1"/>
  <c r="D4229" i="4" s="1"/>
  <c r="D4230" i="4" s="1"/>
  <c r="D4231" i="4" s="1"/>
  <c r="D4232" i="4" s="1"/>
  <c r="D4233" i="4" s="1"/>
  <c r="D4234" i="4" s="1"/>
  <c r="D4235" i="4" s="1"/>
  <c r="D4236" i="4" s="1"/>
  <c r="D4237" i="4" s="1"/>
  <c r="D4238" i="4" s="1"/>
  <c r="D4239" i="4" s="1"/>
  <c r="D4240" i="4" s="1"/>
  <c r="D4241" i="4" s="1"/>
  <c r="D4242" i="4" s="1"/>
  <c r="D4243" i="4" s="1"/>
  <c r="D4244" i="4" s="1"/>
  <c r="D4245" i="4" s="1"/>
  <c r="D4246" i="4" s="1"/>
  <c r="D4247" i="4" s="1"/>
  <c r="D4248" i="4" s="1"/>
  <c r="D4249" i="4" s="1"/>
  <c r="D4250" i="4" s="1"/>
  <c r="D4251" i="4" s="1"/>
  <c r="D4252" i="4" s="1"/>
  <c r="D4253" i="4" s="1"/>
  <c r="D4254" i="4" s="1"/>
  <c r="D4255" i="4" s="1"/>
  <c r="D4256" i="4" s="1"/>
  <c r="D4257" i="4" s="1"/>
  <c r="D4258" i="4" s="1"/>
  <c r="D4259" i="4" s="1"/>
  <c r="D4260" i="4" s="1"/>
  <c r="D4261" i="4" s="1"/>
  <c r="D4262" i="4" s="1"/>
  <c r="D4263" i="4" s="1"/>
  <c r="D4264" i="4" s="1"/>
  <c r="D4265" i="4" s="1"/>
  <c r="D4266" i="4" s="1"/>
  <c r="D4267" i="4" s="1"/>
  <c r="D4268" i="4" s="1"/>
  <c r="D4269" i="4" s="1"/>
  <c r="D4270" i="4" s="1"/>
  <c r="D4271" i="4" s="1"/>
  <c r="D4272" i="4" s="1"/>
  <c r="D4273" i="4" s="1"/>
  <c r="D4274" i="4" s="1"/>
  <c r="D4275" i="4" s="1"/>
  <c r="D4276" i="4" s="1"/>
  <c r="D4277" i="4" s="1"/>
  <c r="D4278" i="4" s="1"/>
  <c r="D4279" i="4" s="1"/>
  <c r="D4280" i="4" s="1"/>
  <c r="D4281" i="4" s="1"/>
  <c r="D4282" i="4" s="1"/>
  <c r="D4283" i="4" s="1"/>
  <c r="D4284" i="4" s="1"/>
  <c r="D4285" i="4" s="1"/>
  <c r="D4286" i="4" s="1"/>
  <c r="D4287" i="4" s="1"/>
  <c r="D4288" i="4" s="1"/>
  <c r="D4289" i="4" s="1"/>
  <c r="D4290" i="4" s="1"/>
  <c r="D4291" i="4" s="1"/>
  <c r="D4292" i="4" s="1"/>
  <c r="D4293" i="4" s="1"/>
  <c r="D4294" i="4" s="1"/>
  <c r="D4295" i="4" s="1"/>
  <c r="D4296" i="4" s="1"/>
  <c r="D4297" i="4" s="1"/>
  <c r="D4298" i="4" s="1"/>
  <c r="D4299" i="4" s="1"/>
  <c r="D4300" i="4" s="1"/>
  <c r="D4301" i="4" s="1"/>
  <c r="D4302" i="4" s="1"/>
  <c r="D4303" i="4" s="1"/>
  <c r="D4304" i="4" s="1"/>
  <c r="D4305" i="4" s="1"/>
  <c r="D4306" i="4" s="1"/>
  <c r="D4307" i="4" s="1"/>
  <c r="D4308" i="4" s="1"/>
  <c r="D4309" i="4" s="1"/>
  <c r="D4310" i="4" s="1"/>
  <c r="D4311" i="4" s="1"/>
  <c r="D4312" i="4" s="1"/>
  <c r="D4313" i="4" s="1"/>
  <c r="D4314" i="4" s="1"/>
  <c r="D4315" i="4" s="1"/>
  <c r="D4316" i="4" s="1"/>
  <c r="D4317" i="4" s="1"/>
  <c r="D4318" i="4" s="1"/>
  <c r="D4319" i="4" s="1"/>
  <c r="D4320" i="4" s="1"/>
  <c r="D4321" i="4" s="1"/>
  <c r="D4322" i="4" s="1"/>
  <c r="D4323" i="4" s="1"/>
  <c r="D4324" i="4" s="1"/>
  <c r="D4325" i="4" s="1"/>
  <c r="D4326" i="4" s="1"/>
  <c r="D4327" i="4" s="1"/>
  <c r="D4328" i="4" s="1"/>
  <c r="D4329" i="4" s="1"/>
  <c r="D4330" i="4" s="1"/>
  <c r="D4331" i="4" s="1"/>
  <c r="D4332" i="4" s="1"/>
  <c r="D4333" i="4" s="1"/>
  <c r="D4334" i="4" s="1"/>
  <c r="D4335" i="4" s="1"/>
  <c r="D4336" i="4" s="1"/>
  <c r="D4337" i="4" s="1"/>
  <c r="D4338" i="4" s="1"/>
  <c r="D4339" i="4" s="1"/>
  <c r="D4340" i="4" s="1"/>
  <c r="D4341" i="4" s="1"/>
  <c r="D4342" i="4" s="1"/>
  <c r="D4343" i="4" s="1"/>
  <c r="D4344" i="4" s="1"/>
  <c r="D4345" i="4" s="1"/>
  <c r="D4346" i="4" s="1"/>
  <c r="D4347" i="4" s="1"/>
  <c r="D4348" i="4" s="1"/>
  <c r="D4349" i="4" s="1"/>
  <c r="D4350" i="4" s="1"/>
  <c r="D4351" i="4" s="1"/>
  <c r="D4352" i="4" s="1"/>
  <c r="D4353" i="4" s="1"/>
  <c r="D4354" i="4" s="1"/>
  <c r="D4355" i="4" s="1"/>
  <c r="D4356" i="4" s="1"/>
  <c r="D4357" i="4" s="1"/>
  <c r="D4358" i="4" s="1"/>
  <c r="D4359" i="4" s="1"/>
  <c r="D4360" i="4" s="1"/>
  <c r="D4361" i="4" s="1"/>
  <c r="D4362" i="4" s="1"/>
  <c r="D4363" i="4" s="1"/>
  <c r="D4364" i="4" s="1"/>
  <c r="D4365" i="4" s="1"/>
  <c r="D4366" i="4" s="1"/>
  <c r="D4367" i="4" s="1"/>
  <c r="D4368" i="4" s="1"/>
  <c r="D4369" i="4" s="1"/>
  <c r="D4370" i="4" s="1"/>
  <c r="D4371" i="4" s="1"/>
  <c r="D4372" i="4" s="1"/>
  <c r="D4373" i="4" s="1"/>
  <c r="D4374" i="4" s="1"/>
  <c r="D4375" i="4" s="1"/>
  <c r="D4376" i="4" s="1"/>
  <c r="D4377" i="4" s="1"/>
  <c r="D4378" i="4" s="1"/>
  <c r="D4379" i="4" s="1"/>
  <c r="D4380" i="4" s="1"/>
  <c r="D4381" i="4" s="1"/>
  <c r="D4382" i="4" s="1"/>
  <c r="D4383" i="4" s="1"/>
  <c r="D4384" i="4" s="1"/>
  <c r="D4385" i="4" s="1"/>
  <c r="D4386" i="4" s="1"/>
  <c r="D4387" i="4" s="1"/>
  <c r="D4388" i="4" s="1"/>
  <c r="D4389" i="4" s="1"/>
  <c r="D4390" i="4" s="1"/>
  <c r="D4391" i="4" s="1"/>
  <c r="D4392" i="4" s="1"/>
  <c r="D4393" i="4" s="1"/>
  <c r="D4394" i="4" s="1"/>
  <c r="D4395" i="4" s="1"/>
  <c r="D4396" i="4" s="1"/>
  <c r="D4397" i="4" s="1"/>
  <c r="D4398" i="4" s="1"/>
  <c r="D4399" i="4" s="1"/>
  <c r="D4400" i="4" s="1"/>
  <c r="D4401" i="4" s="1"/>
  <c r="D4402" i="4" s="1"/>
  <c r="D4403" i="4" s="1"/>
  <c r="D4404" i="4" s="1"/>
  <c r="D4405" i="4" s="1"/>
  <c r="D4406" i="4" s="1"/>
  <c r="D4407" i="4" s="1"/>
  <c r="D4408" i="4" s="1"/>
  <c r="D4409" i="4" s="1"/>
  <c r="D4410" i="4" s="1"/>
  <c r="D4411" i="4" s="1"/>
  <c r="D4412" i="4" s="1"/>
  <c r="D4413" i="4" s="1"/>
  <c r="D4414" i="4" s="1"/>
  <c r="D4415" i="4" s="1"/>
  <c r="D4416" i="4" s="1"/>
  <c r="D4417" i="4" s="1"/>
  <c r="D4418" i="4" s="1"/>
  <c r="D4419" i="4" s="1"/>
  <c r="D4420" i="4" s="1"/>
  <c r="D4421" i="4" s="1"/>
  <c r="D4422" i="4" s="1"/>
  <c r="D4423" i="4" s="1"/>
  <c r="D4424" i="4" s="1"/>
  <c r="D4425" i="4" s="1"/>
  <c r="D4426" i="4" s="1"/>
  <c r="D4427" i="4" s="1"/>
  <c r="D4428" i="4" s="1"/>
  <c r="D4429" i="4" s="1"/>
  <c r="D4430" i="4" s="1"/>
  <c r="D4431" i="4" s="1"/>
  <c r="D4432" i="4" s="1"/>
  <c r="D4433" i="4" s="1"/>
  <c r="D4434" i="4" s="1"/>
  <c r="D4435" i="4" s="1"/>
  <c r="D4436" i="4" s="1"/>
  <c r="D4437" i="4" s="1"/>
  <c r="D4438" i="4" s="1"/>
  <c r="D4439" i="4" s="1"/>
  <c r="D4440" i="4" s="1"/>
  <c r="D4441" i="4" s="1"/>
  <c r="D4442" i="4" s="1"/>
  <c r="D4443" i="4" s="1"/>
  <c r="D4444" i="4" s="1"/>
  <c r="D4445" i="4" s="1"/>
  <c r="D4446" i="4" s="1"/>
  <c r="D4447" i="4" s="1"/>
  <c r="D4448" i="4" s="1"/>
  <c r="D4449" i="4" s="1"/>
  <c r="D4450" i="4" s="1"/>
  <c r="D4451" i="4" s="1"/>
  <c r="D4452" i="4" s="1"/>
  <c r="D4453" i="4" s="1"/>
  <c r="D4454" i="4" s="1"/>
  <c r="D4455" i="4" s="1"/>
  <c r="D4456" i="4" s="1"/>
  <c r="D4457" i="4" s="1"/>
  <c r="D4458" i="4" s="1"/>
  <c r="D4459" i="4" s="1"/>
  <c r="D4460" i="4" s="1"/>
  <c r="D4461" i="4" s="1"/>
  <c r="D4462" i="4" s="1"/>
  <c r="D4463" i="4" s="1"/>
  <c r="D4464" i="4" s="1"/>
  <c r="D4465" i="4" s="1"/>
  <c r="D4466" i="4" s="1"/>
  <c r="D4467" i="4" s="1"/>
  <c r="D4468" i="4" s="1"/>
  <c r="D4469" i="4" s="1"/>
  <c r="D4470" i="4" s="1"/>
  <c r="D4471" i="4" s="1"/>
  <c r="D4472" i="4" s="1"/>
  <c r="D4473" i="4" s="1"/>
  <c r="D4474" i="4" s="1"/>
  <c r="D4475" i="4" s="1"/>
  <c r="D4476" i="4" s="1"/>
  <c r="D4477" i="4" s="1"/>
  <c r="D4478" i="4" s="1"/>
  <c r="D4479" i="4" s="1"/>
  <c r="D4480" i="4" s="1"/>
  <c r="D4481" i="4" s="1"/>
  <c r="D4482" i="4" s="1"/>
  <c r="D4483" i="4" s="1"/>
  <c r="D4484" i="4" s="1"/>
  <c r="D4485" i="4" s="1"/>
  <c r="D4486" i="4" s="1"/>
  <c r="D4487" i="4" s="1"/>
  <c r="D4488" i="4" s="1"/>
  <c r="D4489" i="4" s="1"/>
  <c r="D4490" i="4" s="1"/>
  <c r="D4491" i="4" s="1"/>
  <c r="D4492" i="4" s="1"/>
  <c r="D4493" i="4" s="1"/>
  <c r="D4494" i="4" s="1"/>
  <c r="D4495" i="4" s="1"/>
  <c r="D4496" i="4" s="1"/>
  <c r="D4497" i="4" s="1"/>
  <c r="D4498" i="4" s="1"/>
  <c r="D4499" i="4" s="1"/>
  <c r="D4500" i="4" s="1"/>
  <c r="D4501" i="4" s="1"/>
  <c r="D4502" i="4" s="1"/>
  <c r="D4503" i="4" s="1"/>
  <c r="D4504" i="4" s="1"/>
  <c r="D4505" i="4" s="1"/>
  <c r="D4506" i="4" s="1"/>
  <c r="D4507" i="4" s="1"/>
  <c r="D4508" i="4" s="1"/>
  <c r="D4509" i="4" s="1"/>
  <c r="D4510" i="4" s="1"/>
  <c r="D4511" i="4" s="1"/>
  <c r="D4512" i="4" s="1"/>
  <c r="D4513" i="4" s="1"/>
  <c r="D4514" i="4" s="1"/>
  <c r="D4515" i="4" s="1"/>
  <c r="D4516" i="4" s="1"/>
  <c r="D4517" i="4" s="1"/>
  <c r="D4518" i="4" s="1"/>
  <c r="D4519" i="4" s="1"/>
  <c r="D4520" i="4" s="1"/>
  <c r="D4521" i="4" s="1"/>
  <c r="D4522" i="4" s="1"/>
  <c r="D4523" i="4" s="1"/>
  <c r="D4524" i="4" s="1"/>
  <c r="D4525" i="4" s="1"/>
  <c r="D4526" i="4" s="1"/>
  <c r="D4527" i="4" s="1"/>
  <c r="D4528" i="4" s="1"/>
  <c r="D4529" i="4" s="1"/>
  <c r="D4530" i="4" s="1"/>
  <c r="D4531" i="4" s="1"/>
  <c r="D4532" i="4" s="1"/>
  <c r="D4533" i="4" s="1"/>
  <c r="D4534" i="4" s="1"/>
  <c r="D4535" i="4" s="1"/>
  <c r="D4536" i="4" s="1"/>
  <c r="D4537" i="4" s="1"/>
  <c r="D4538" i="4" s="1"/>
  <c r="D4539" i="4" s="1"/>
  <c r="D4540" i="4" s="1"/>
  <c r="D4541" i="4" s="1"/>
  <c r="D4542" i="4" s="1"/>
  <c r="D4543" i="4" s="1"/>
  <c r="D4544" i="4" s="1"/>
  <c r="D4545" i="4" s="1"/>
  <c r="D4546" i="4" s="1"/>
  <c r="D4547" i="4" s="1"/>
  <c r="D4548" i="4" s="1"/>
  <c r="D4549" i="4" s="1"/>
  <c r="D4550" i="4" s="1"/>
  <c r="D4551" i="4" s="1"/>
  <c r="D4552" i="4" s="1"/>
  <c r="D4553" i="4" s="1"/>
  <c r="D4554" i="4" s="1"/>
  <c r="D4555" i="4" s="1"/>
  <c r="D4556" i="4" s="1"/>
  <c r="D4557" i="4" s="1"/>
  <c r="D4558" i="4" s="1"/>
  <c r="D4559" i="4" s="1"/>
  <c r="D4560" i="4" s="1"/>
  <c r="D4561" i="4" s="1"/>
  <c r="D4562" i="4" s="1"/>
  <c r="D4563" i="4" s="1"/>
  <c r="D4564" i="4" s="1"/>
  <c r="D4565" i="4" s="1"/>
  <c r="D4566" i="4" s="1"/>
  <c r="D4567" i="4" s="1"/>
  <c r="D4568" i="4" s="1"/>
  <c r="D4569" i="4" s="1"/>
  <c r="D4570" i="4" s="1"/>
  <c r="D4571" i="4" s="1"/>
  <c r="D4572" i="4" s="1"/>
  <c r="D4573" i="4" s="1"/>
  <c r="D4574" i="4" s="1"/>
  <c r="D4575" i="4" s="1"/>
  <c r="D4576" i="4" s="1"/>
  <c r="D4577" i="4" s="1"/>
  <c r="D4578" i="4" s="1"/>
  <c r="D4579" i="4" s="1"/>
  <c r="D4580" i="4" s="1"/>
  <c r="D4581" i="4" s="1"/>
  <c r="D4582" i="4" s="1"/>
  <c r="D4583" i="4" s="1"/>
  <c r="D4584" i="4" s="1"/>
  <c r="D4585" i="4" s="1"/>
  <c r="D4586" i="4" s="1"/>
  <c r="D4587" i="4" s="1"/>
  <c r="D4588" i="4" s="1"/>
  <c r="D4589" i="4" s="1"/>
  <c r="D4590" i="4" s="1"/>
  <c r="D4591" i="4" s="1"/>
  <c r="D4592" i="4" s="1"/>
  <c r="D4593" i="4" s="1"/>
  <c r="D4594" i="4" s="1"/>
  <c r="D4595" i="4" s="1"/>
  <c r="D4596" i="4" s="1"/>
  <c r="D4597" i="4" s="1"/>
  <c r="D4598" i="4" s="1"/>
  <c r="D4599" i="4" s="1"/>
  <c r="D4600" i="4" s="1"/>
  <c r="D4601" i="4" s="1"/>
  <c r="D4602" i="4" s="1"/>
  <c r="D4603" i="4" s="1"/>
  <c r="D4604" i="4" s="1"/>
  <c r="D4605" i="4" s="1"/>
  <c r="D4606" i="4" s="1"/>
  <c r="D4607" i="4" s="1"/>
  <c r="D4608" i="4" s="1"/>
  <c r="D4609" i="4" s="1"/>
  <c r="D4610" i="4" s="1"/>
  <c r="D4611" i="4" s="1"/>
  <c r="D4612" i="4" s="1"/>
  <c r="D4613" i="4" s="1"/>
  <c r="D4614" i="4" s="1"/>
  <c r="D4615" i="4" s="1"/>
  <c r="D4616" i="4" s="1"/>
  <c r="D4617" i="4" s="1"/>
  <c r="D4618" i="4" s="1"/>
  <c r="D4619" i="4" s="1"/>
  <c r="D4620" i="4" s="1"/>
  <c r="D4621" i="4" s="1"/>
  <c r="D4622" i="4" s="1"/>
  <c r="D4623" i="4" s="1"/>
  <c r="D4624" i="4" s="1"/>
  <c r="D4625" i="4" s="1"/>
  <c r="D4626" i="4" s="1"/>
  <c r="D4627" i="4" s="1"/>
  <c r="D4628" i="4" s="1"/>
  <c r="D4629" i="4" s="1"/>
  <c r="D4630" i="4" s="1"/>
  <c r="D4631" i="4" s="1"/>
  <c r="D4632" i="4" s="1"/>
  <c r="D4633" i="4" s="1"/>
  <c r="D4634" i="4" s="1"/>
  <c r="D4635" i="4" s="1"/>
  <c r="D4636" i="4" s="1"/>
  <c r="D4637" i="4" s="1"/>
  <c r="D4638" i="4" s="1"/>
  <c r="D4639" i="4" s="1"/>
  <c r="D4640" i="4" s="1"/>
  <c r="D4641" i="4" s="1"/>
  <c r="D4642" i="4" s="1"/>
  <c r="D4643" i="4" s="1"/>
  <c r="D4644" i="4" s="1"/>
  <c r="D4645" i="4" s="1"/>
  <c r="D4646" i="4" s="1"/>
  <c r="D4647" i="4" s="1"/>
  <c r="D4648" i="4" s="1"/>
  <c r="D4649" i="4" s="1"/>
  <c r="D4650" i="4" s="1"/>
  <c r="D4651" i="4" s="1"/>
  <c r="D4652" i="4" s="1"/>
  <c r="D4653" i="4" s="1"/>
  <c r="D4654" i="4" s="1"/>
  <c r="D4655" i="4" s="1"/>
  <c r="D4656" i="4" s="1"/>
  <c r="D4657" i="4" s="1"/>
  <c r="D4658" i="4" s="1"/>
  <c r="D4659" i="4" s="1"/>
  <c r="D4660" i="4" s="1"/>
  <c r="D4661" i="4" s="1"/>
  <c r="D4662" i="4" s="1"/>
  <c r="D4663" i="4" s="1"/>
  <c r="D4664" i="4" s="1"/>
  <c r="D4665" i="4" s="1"/>
  <c r="D4666" i="4" s="1"/>
  <c r="D4667" i="4" s="1"/>
  <c r="D4668" i="4" s="1"/>
  <c r="D4669" i="4" s="1"/>
  <c r="D4670" i="4" s="1"/>
  <c r="D4671" i="4" s="1"/>
  <c r="D4672" i="4" s="1"/>
  <c r="D4673" i="4" s="1"/>
  <c r="D4674" i="4" s="1"/>
  <c r="D4675" i="4" s="1"/>
  <c r="D4676" i="4" s="1"/>
  <c r="D4677" i="4" s="1"/>
  <c r="D4678" i="4" s="1"/>
  <c r="D4679" i="4" s="1"/>
  <c r="D4680" i="4" s="1"/>
  <c r="D4681" i="4" s="1"/>
  <c r="D4682" i="4" s="1"/>
  <c r="D4683" i="4" s="1"/>
  <c r="D4684" i="4" s="1"/>
  <c r="D4685" i="4" s="1"/>
  <c r="D4686" i="4" s="1"/>
  <c r="D4687" i="4" s="1"/>
  <c r="D4688" i="4" s="1"/>
  <c r="D4689" i="4" s="1"/>
  <c r="D4690" i="4" s="1"/>
  <c r="D4691" i="4" s="1"/>
  <c r="D4692" i="4" s="1"/>
  <c r="D4693" i="4" s="1"/>
  <c r="D4694" i="4" s="1"/>
  <c r="D4695" i="4" s="1"/>
  <c r="D4696" i="4" s="1"/>
  <c r="D4697" i="4" s="1"/>
  <c r="D4698" i="4" s="1"/>
  <c r="D4699" i="4" s="1"/>
  <c r="D4700" i="4" s="1"/>
  <c r="D4701" i="4" s="1"/>
  <c r="D4702" i="4" s="1"/>
  <c r="D4703" i="4" s="1"/>
  <c r="D4704" i="4" s="1"/>
  <c r="D4705" i="4" s="1"/>
  <c r="D4706" i="4" s="1"/>
  <c r="D4707" i="4" s="1"/>
  <c r="D4708" i="4" s="1"/>
  <c r="D4709" i="4" s="1"/>
  <c r="D4710" i="4" s="1"/>
  <c r="D4711" i="4" s="1"/>
  <c r="D4712" i="4" s="1"/>
  <c r="D4713" i="4" s="1"/>
  <c r="D4714" i="4" s="1"/>
  <c r="D4715" i="4" s="1"/>
  <c r="D4716" i="4" s="1"/>
  <c r="D4717" i="4" s="1"/>
  <c r="D4718" i="4" s="1"/>
  <c r="D4719" i="4" s="1"/>
  <c r="D4720" i="4" s="1"/>
  <c r="D4721" i="4" s="1"/>
  <c r="D4722" i="4" s="1"/>
  <c r="D4723" i="4" s="1"/>
  <c r="D4724" i="4" s="1"/>
  <c r="D4725" i="4" s="1"/>
  <c r="D4726" i="4" s="1"/>
  <c r="D4727" i="4" s="1"/>
  <c r="D4728" i="4" s="1"/>
  <c r="D4729" i="4" s="1"/>
  <c r="D4730" i="4" s="1"/>
  <c r="D4731" i="4" s="1"/>
  <c r="D4732" i="4" s="1"/>
  <c r="D4733" i="4" s="1"/>
  <c r="D4734" i="4" s="1"/>
  <c r="D4735" i="4" s="1"/>
  <c r="D4736" i="4" s="1"/>
  <c r="D4737" i="4" s="1"/>
  <c r="D4738" i="4" s="1"/>
  <c r="D4739" i="4" s="1"/>
  <c r="D4740" i="4" s="1"/>
  <c r="D4741" i="4" s="1"/>
  <c r="D4742" i="4" s="1"/>
  <c r="D4743" i="4" s="1"/>
  <c r="D4744" i="4" s="1"/>
  <c r="D4745" i="4" s="1"/>
  <c r="D4746" i="4" s="1"/>
  <c r="D4747" i="4" s="1"/>
  <c r="D4748" i="4" s="1"/>
  <c r="D4749" i="4" s="1"/>
  <c r="D4750" i="4" s="1"/>
  <c r="D4751" i="4" s="1"/>
  <c r="D4752" i="4" s="1"/>
  <c r="D4753" i="4" s="1"/>
  <c r="D4754" i="4" s="1"/>
  <c r="D4755" i="4" s="1"/>
  <c r="D4756" i="4" s="1"/>
  <c r="D4757" i="4" s="1"/>
  <c r="D4758" i="4" s="1"/>
  <c r="D4759" i="4" s="1"/>
  <c r="D4760" i="4" s="1"/>
  <c r="D4761" i="4" s="1"/>
  <c r="D4762" i="4" s="1"/>
  <c r="D4763" i="4" s="1"/>
  <c r="D4764" i="4" s="1"/>
  <c r="D4765" i="4" s="1"/>
  <c r="D4766" i="4" s="1"/>
  <c r="D4767" i="4" s="1"/>
  <c r="D4768" i="4" s="1"/>
  <c r="D4769" i="4" s="1"/>
  <c r="D4770" i="4" s="1"/>
  <c r="D4771" i="4" s="1"/>
  <c r="D4772" i="4" s="1"/>
  <c r="D4773" i="4" s="1"/>
  <c r="D4774" i="4" s="1"/>
  <c r="D4775" i="4" s="1"/>
  <c r="D4776" i="4" s="1"/>
  <c r="D4777" i="4" s="1"/>
  <c r="D4778" i="4" s="1"/>
  <c r="D4779" i="4" s="1"/>
  <c r="D4780" i="4" s="1"/>
  <c r="D4781" i="4" s="1"/>
  <c r="D4782" i="4" s="1"/>
  <c r="D4783" i="4" s="1"/>
  <c r="D4784" i="4" s="1"/>
  <c r="D4785" i="4" s="1"/>
  <c r="D4786" i="4" s="1"/>
  <c r="D4787" i="4" s="1"/>
  <c r="D4788" i="4" s="1"/>
  <c r="D4789" i="4" s="1"/>
  <c r="D4790" i="4" s="1"/>
  <c r="D4791" i="4" s="1"/>
  <c r="D4792" i="4" s="1"/>
  <c r="D4793" i="4" s="1"/>
  <c r="D4794" i="4" s="1"/>
  <c r="D4795" i="4" s="1"/>
  <c r="D4796" i="4" s="1"/>
  <c r="D4797" i="4" s="1"/>
  <c r="D4798" i="4" s="1"/>
  <c r="D4799" i="4" s="1"/>
  <c r="D4800" i="4" s="1"/>
  <c r="D4801" i="4" s="1"/>
  <c r="D4802" i="4" s="1"/>
  <c r="D4803" i="4" s="1"/>
  <c r="D4804" i="4" s="1"/>
  <c r="D4805" i="4" s="1"/>
  <c r="D4806" i="4" s="1"/>
  <c r="D4807" i="4" s="1"/>
  <c r="D4808" i="4" s="1"/>
  <c r="D4809" i="4" s="1"/>
  <c r="D4810" i="4" s="1"/>
  <c r="D4811" i="4" s="1"/>
  <c r="D4812" i="4" s="1"/>
  <c r="D4813" i="4" s="1"/>
  <c r="D4814" i="4" s="1"/>
  <c r="D4815" i="4" s="1"/>
  <c r="D4816" i="4" s="1"/>
  <c r="D4817" i="4" s="1"/>
  <c r="D4818" i="4" s="1"/>
  <c r="D4819" i="4" s="1"/>
  <c r="D4820" i="4" s="1"/>
  <c r="D4821" i="4" s="1"/>
  <c r="D4822" i="4" s="1"/>
  <c r="D4823" i="4" s="1"/>
  <c r="D4824" i="4" s="1"/>
  <c r="D4825" i="4" s="1"/>
  <c r="D4826" i="4" s="1"/>
  <c r="D4827" i="4" s="1"/>
  <c r="D4828" i="4" s="1"/>
  <c r="D4829" i="4" s="1"/>
  <c r="D4830" i="4" s="1"/>
  <c r="D4831" i="4" s="1"/>
  <c r="D4832" i="4" s="1"/>
  <c r="D4833" i="4" s="1"/>
  <c r="D4834" i="4" s="1"/>
  <c r="D4835" i="4" s="1"/>
  <c r="D4836" i="4" s="1"/>
  <c r="D4837" i="4" s="1"/>
  <c r="D4838" i="4" s="1"/>
  <c r="D4839" i="4" s="1"/>
  <c r="D4840" i="4" s="1"/>
  <c r="D4841" i="4" s="1"/>
  <c r="D4842" i="4" s="1"/>
  <c r="D4843" i="4" s="1"/>
  <c r="D4844" i="4" s="1"/>
  <c r="D4845" i="4" s="1"/>
  <c r="D4846" i="4" s="1"/>
  <c r="D4847" i="4" s="1"/>
  <c r="D4848" i="4" s="1"/>
  <c r="D4849" i="4" s="1"/>
  <c r="D4850" i="4" s="1"/>
  <c r="D4851" i="4" s="1"/>
  <c r="D4852" i="4" s="1"/>
  <c r="D4853" i="4" s="1"/>
  <c r="D4854" i="4" s="1"/>
  <c r="D4855" i="4" s="1"/>
  <c r="D4856" i="4" s="1"/>
  <c r="D4857" i="4" s="1"/>
  <c r="D4858" i="4" s="1"/>
  <c r="D4859" i="4" s="1"/>
  <c r="D4860" i="4" s="1"/>
  <c r="D4861" i="4" s="1"/>
  <c r="D4862" i="4" s="1"/>
  <c r="D4863" i="4" s="1"/>
  <c r="D4864" i="4" s="1"/>
  <c r="D4865" i="4" s="1"/>
  <c r="D4866" i="4" s="1"/>
  <c r="D4867" i="4" s="1"/>
  <c r="D4868" i="4" s="1"/>
  <c r="D4869" i="4" s="1"/>
  <c r="D4870" i="4" s="1"/>
  <c r="D4871" i="4" s="1"/>
  <c r="D4872" i="4" s="1"/>
  <c r="D4873" i="4" s="1"/>
  <c r="D4874" i="4" s="1"/>
  <c r="D4875" i="4" s="1"/>
  <c r="D4876" i="4" s="1"/>
  <c r="D4877" i="4" s="1"/>
  <c r="D4878" i="4" s="1"/>
  <c r="D4879" i="4" s="1"/>
  <c r="D4880" i="4" s="1"/>
  <c r="D4881" i="4" s="1"/>
  <c r="D4882" i="4" s="1"/>
  <c r="D4883" i="4" s="1"/>
  <c r="D4884" i="4" s="1"/>
  <c r="D4885" i="4" s="1"/>
  <c r="D4886" i="4" s="1"/>
  <c r="D4887" i="4" s="1"/>
  <c r="D4888" i="4" s="1"/>
  <c r="D4889" i="4" s="1"/>
  <c r="D4890" i="4" s="1"/>
  <c r="D4891" i="4" s="1"/>
  <c r="D4892" i="4" s="1"/>
  <c r="D4893" i="4" s="1"/>
  <c r="D4894" i="4" s="1"/>
  <c r="D4895" i="4" s="1"/>
  <c r="D4896" i="4" s="1"/>
  <c r="D4897" i="4" s="1"/>
  <c r="D4898" i="4" s="1"/>
  <c r="D4899" i="4" s="1"/>
  <c r="D4900" i="4" s="1"/>
  <c r="D4901" i="4" s="1"/>
  <c r="D4902" i="4" s="1"/>
  <c r="D4903" i="4" s="1"/>
  <c r="D4904" i="4" s="1"/>
  <c r="D4905" i="4" s="1"/>
  <c r="D4906" i="4" s="1"/>
  <c r="D4907" i="4" s="1"/>
  <c r="D4908" i="4" s="1"/>
  <c r="D4909" i="4" s="1"/>
  <c r="D4910" i="4" s="1"/>
  <c r="D4911" i="4" s="1"/>
  <c r="D4912" i="4" s="1"/>
  <c r="D4913" i="4" s="1"/>
  <c r="D4914" i="4" s="1"/>
  <c r="D4915" i="4" s="1"/>
  <c r="D4916" i="4" s="1"/>
  <c r="D4917" i="4" s="1"/>
  <c r="D4918" i="4" s="1"/>
  <c r="D4919" i="4" s="1"/>
  <c r="D4920" i="4" s="1"/>
  <c r="D4921" i="4" s="1"/>
  <c r="D4922" i="4" s="1"/>
  <c r="D4923" i="4" s="1"/>
  <c r="D4924" i="4" s="1"/>
  <c r="D4925" i="4" s="1"/>
  <c r="D4926" i="4" s="1"/>
  <c r="D4927" i="4" s="1"/>
  <c r="D4928" i="4" s="1"/>
  <c r="D4929" i="4" s="1"/>
  <c r="D4930" i="4" s="1"/>
  <c r="D4931" i="4" s="1"/>
  <c r="D4932" i="4" s="1"/>
  <c r="D4933" i="4" s="1"/>
  <c r="D4934" i="4" s="1"/>
  <c r="D4935" i="4" s="1"/>
  <c r="D4936" i="4" s="1"/>
  <c r="D4937" i="4" s="1"/>
  <c r="D4938" i="4" s="1"/>
  <c r="D4939" i="4" s="1"/>
  <c r="D4940" i="4" s="1"/>
  <c r="D4941" i="4" s="1"/>
  <c r="D4942" i="4" s="1"/>
  <c r="D4943" i="4" s="1"/>
  <c r="D4944" i="4" s="1"/>
  <c r="D4945" i="4" s="1"/>
  <c r="D4946" i="4" s="1"/>
  <c r="D4947" i="4" s="1"/>
  <c r="D4948" i="4" s="1"/>
  <c r="D4949" i="4" s="1"/>
  <c r="D4950" i="4" s="1"/>
  <c r="D4951" i="4" s="1"/>
  <c r="D4952" i="4" s="1"/>
  <c r="D4953" i="4" s="1"/>
  <c r="D4954" i="4" s="1"/>
  <c r="D4955" i="4" s="1"/>
  <c r="D4956" i="4" s="1"/>
  <c r="D4957" i="4" s="1"/>
  <c r="D4958" i="4" s="1"/>
  <c r="D4959" i="4" s="1"/>
  <c r="D4960" i="4" s="1"/>
  <c r="D4961" i="4" s="1"/>
  <c r="D4962" i="4" s="1"/>
  <c r="D4963" i="4" s="1"/>
  <c r="D4964" i="4" s="1"/>
  <c r="D4965" i="4" s="1"/>
  <c r="D4966" i="4" s="1"/>
  <c r="D4967" i="4" s="1"/>
  <c r="D4968" i="4" s="1"/>
  <c r="D4969" i="4" s="1"/>
  <c r="D4970" i="4" s="1"/>
  <c r="D4971" i="4" s="1"/>
  <c r="D4972" i="4" s="1"/>
  <c r="D4973" i="4" s="1"/>
  <c r="D4974" i="4" s="1"/>
  <c r="D4975" i="4" s="1"/>
  <c r="D4976" i="4" s="1"/>
  <c r="D4977" i="4" s="1"/>
  <c r="D4978" i="4" s="1"/>
  <c r="D4979" i="4" s="1"/>
  <c r="D4980" i="4" s="1"/>
  <c r="D4981" i="4" s="1"/>
  <c r="D4982" i="4" s="1"/>
  <c r="D4983" i="4" s="1"/>
  <c r="D4984" i="4" s="1"/>
  <c r="D4985" i="4" s="1"/>
  <c r="D4986" i="4" s="1"/>
  <c r="D4987" i="4" s="1"/>
  <c r="D4988" i="4" s="1"/>
  <c r="D4989" i="4" s="1"/>
  <c r="D4990" i="4" s="1"/>
  <c r="D4991" i="4" s="1"/>
  <c r="D4992" i="4" s="1"/>
  <c r="D4993" i="4" s="1"/>
  <c r="D4994" i="4" s="1"/>
  <c r="D4995" i="4" s="1"/>
  <c r="D4996" i="4" s="1"/>
  <c r="D4997" i="4" s="1"/>
  <c r="D4998" i="4" s="1"/>
  <c r="D4999" i="4" s="1"/>
  <c r="D5000" i="4" s="1"/>
  <c r="D5001" i="4" s="1"/>
  <c r="D5002" i="4" s="1"/>
  <c r="D5003" i="4" s="1"/>
  <c r="D5004" i="4" s="1"/>
  <c r="D5005" i="4" s="1"/>
  <c r="D5006" i="4" s="1"/>
  <c r="D5007" i="4" s="1"/>
  <c r="D5008" i="4" s="1"/>
  <c r="D5009" i="4" s="1"/>
  <c r="D5010" i="4" s="1"/>
  <c r="D5011" i="4" s="1"/>
  <c r="D5012" i="4" s="1"/>
  <c r="D5013" i="4" s="1"/>
  <c r="D5014" i="4" s="1"/>
  <c r="D5015" i="4" s="1"/>
  <c r="D5016" i="4" s="1"/>
  <c r="D5017" i="4" s="1"/>
  <c r="D5018" i="4" s="1"/>
  <c r="D5019" i="4" s="1"/>
  <c r="D5020" i="4" s="1"/>
  <c r="D5021" i="4" s="1"/>
  <c r="D5022" i="4" s="1"/>
  <c r="D5023" i="4" s="1"/>
  <c r="D5024" i="4" s="1"/>
  <c r="D5025" i="4" s="1"/>
  <c r="D5026" i="4" s="1"/>
  <c r="D5027" i="4" s="1"/>
  <c r="D5028" i="4" s="1"/>
  <c r="D5029" i="4" s="1"/>
  <c r="D5030" i="4" s="1"/>
  <c r="D5031" i="4" s="1"/>
  <c r="D5032" i="4" s="1"/>
  <c r="D5033" i="4" s="1"/>
  <c r="D5034" i="4" s="1"/>
  <c r="D5035" i="4" s="1"/>
  <c r="D5036" i="4" s="1"/>
  <c r="D5037" i="4" s="1"/>
  <c r="D5038" i="4" s="1"/>
  <c r="D5039" i="4" s="1"/>
  <c r="D5040" i="4" s="1"/>
  <c r="D5041" i="4" s="1"/>
  <c r="D5042" i="4" s="1"/>
  <c r="D5043" i="4" s="1"/>
  <c r="D5044" i="4" s="1"/>
  <c r="D5045" i="4" s="1"/>
  <c r="D5046" i="4" s="1"/>
  <c r="D5047" i="4" s="1"/>
  <c r="D5048" i="4" s="1"/>
  <c r="D5049" i="4" s="1"/>
  <c r="D5050" i="4" s="1"/>
  <c r="D5051" i="4" s="1"/>
  <c r="D5052" i="4" s="1"/>
  <c r="D5053" i="4" s="1"/>
  <c r="D5054" i="4" s="1"/>
  <c r="D5055" i="4" s="1"/>
  <c r="D5056" i="4" s="1"/>
  <c r="D5057" i="4" s="1"/>
  <c r="D5058" i="4" s="1"/>
  <c r="D5059" i="4" s="1"/>
  <c r="D5060" i="4" s="1"/>
  <c r="D5061" i="4" s="1"/>
  <c r="D5062" i="4" s="1"/>
  <c r="D5063" i="4" s="1"/>
  <c r="D5064" i="4" s="1"/>
  <c r="D5065" i="4" s="1"/>
  <c r="D5066" i="4" s="1"/>
  <c r="D5067" i="4" s="1"/>
  <c r="D5068" i="4" s="1"/>
  <c r="D5069" i="4" s="1"/>
  <c r="D5070" i="4" s="1"/>
  <c r="D5071" i="4" s="1"/>
  <c r="D5072" i="4" s="1"/>
  <c r="D5073" i="4" s="1"/>
  <c r="D5074" i="4" s="1"/>
  <c r="D5075" i="4" s="1"/>
  <c r="D5076" i="4" s="1"/>
  <c r="D5077" i="4" s="1"/>
  <c r="D5078" i="4" s="1"/>
  <c r="D5079" i="4" s="1"/>
  <c r="D5080" i="4" s="1"/>
  <c r="D5081" i="4" s="1"/>
  <c r="D5082" i="4" s="1"/>
  <c r="D5083" i="4" s="1"/>
  <c r="D5084" i="4" s="1"/>
  <c r="D5085" i="4" s="1"/>
  <c r="D5086" i="4" s="1"/>
  <c r="D5087" i="4" s="1"/>
  <c r="D5088" i="4" s="1"/>
  <c r="D5089" i="4" s="1"/>
  <c r="D5090" i="4" s="1"/>
  <c r="D5091" i="4" s="1"/>
  <c r="D5092" i="4" s="1"/>
  <c r="D5093" i="4" s="1"/>
  <c r="D5094" i="4" s="1"/>
  <c r="D5095" i="4" s="1"/>
  <c r="D5096" i="4" s="1"/>
  <c r="D5097" i="4" s="1"/>
  <c r="D5098" i="4" s="1"/>
  <c r="D5099" i="4" s="1"/>
  <c r="D5100" i="4" s="1"/>
  <c r="D5101" i="4" s="1"/>
  <c r="D5102" i="4" s="1"/>
  <c r="D5103" i="4" s="1"/>
  <c r="D5104" i="4" s="1"/>
  <c r="D5105" i="4" s="1"/>
  <c r="D5106" i="4" s="1"/>
  <c r="D5107" i="4" s="1"/>
  <c r="D5108" i="4" s="1"/>
  <c r="D5109" i="4" s="1"/>
  <c r="D5110" i="4" s="1"/>
  <c r="D5111" i="4" s="1"/>
  <c r="D5112" i="4" s="1"/>
  <c r="D5113" i="4" s="1"/>
  <c r="D5114" i="4" s="1"/>
  <c r="D5115" i="4" s="1"/>
  <c r="D5116" i="4" s="1"/>
  <c r="D5117" i="4" s="1"/>
  <c r="D5118" i="4" s="1"/>
  <c r="D5119" i="4" s="1"/>
  <c r="D5120" i="4" s="1"/>
  <c r="D5121" i="4" s="1"/>
  <c r="D5122" i="4" s="1"/>
  <c r="D5123" i="4" s="1"/>
  <c r="D5124" i="4" s="1"/>
  <c r="D5125" i="4" s="1"/>
  <c r="D5126" i="4" s="1"/>
  <c r="D5127" i="4" s="1"/>
  <c r="D5128" i="4" s="1"/>
  <c r="D5129" i="4" s="1"/>
  <c r="D5130" i="4" s="1"/>
  <c r="D5131" i="4" s="1"/>
  <c r="D5132" i="4" s="1"/>
  <c r="D5133" i="4" s="1"/>
  <c r="D5134" i="4" s="1"/>
  <c r="D5135" i="4" s="1"/>
  <c r="D5136" i="4" s="1"/>
  <c r="D5137" i="4" s="1"/>
  <c r="D5138" i="4" s="1"/>
  <c r="D5139" i="4" s="1"/>
  <c r="D5140" i="4" s="1"/>
  <c r="D5141" i="4" s="1"/>
  <c r="D5142" i="4" s="1"/>
  <c r="D5143" i="4" s="1"/>
  <c r="D5144" i="4" s="1"/>
  <c r="D5145" i="4" s="1"/>
  <c r="D5146" i="4" s="1"/>
  <c r="D5147" i="4" s="1"/>
  <c r="D5148" i="4" s="1"/>
  <c r="D5149" i="4" s="1"/>
  <c r="D5150" i="4" s="1"/>
  <c r="D5151" i="4" s="1"/>
  <c r="D5152" i="4" s="1"/>
  <c r="D5153" i="4" s="1"/>
  <c r="D5154" i="4" s="1"/>
  <c r="D5155" i="4" s="1"/>
  <c r="D5156" i="4" s="1"/>
  <c r="D5157" i="4" s="1"/>
  <c r="D5158" i="4" s="1"/>
  <c r="D5159" i="4" s="1"/>
  <c r="D5160" i="4" s="1"/>
  <c r="D5161" i="4" s="1"/>
  <c r="D5162" i="4" s="1"/>
  <c r="D5163" i="4" s="1"/>
  <c r="D5164" i="4" s="1"/>
  <c r="D5165" i="4" s="1"/>
  <c r="D5166" i="4" s="1"/>
  <c r="D5167" i="4" s="1"/>
  <c r="D5168" i="4" s="1"/>
  <c r="D5169" i="4" s="1"/>
  <c r="D5170" i="4" s="1"/>
  <c r="D5171" i="4" s="1"/>
  <c r="D5172" i="4" s="1"/>
  <c r="D5173" i="4" s="1"/>
  <c r="D5174" i="4" s="1"/>
  <c r="D5175" i="4" s="1"/>
  <c r="D5176" i="4" s="1"/>
  <c r="D5177" i="4" s="1"/>
  <c r="D5178" i="4" s="1"/>
  <c r="D5179" i="4" s="1"/>
  <c r="D5180" i="4" s="1"/>
  <c r="D5181" i="4" s="1"/>
  <c r="D5182" i="4" s="1"/>
  <c r="D5183" i="4" s="1"/>
  <c r="D5184" i="4" s="1"/>
  <c r="D5185" i="4" s="1"/>
  <c r="D5186" i="4" s="1"/>
  <c r="D5187" i="4" s="1"/>
  <c r="D5188" i="4" s="1"/>
  <c r="D5189" i="4" s="1"/>
  <c r="D5190" i="4" s="1"/>
  <c r="D5191" i="4" s="1"/>
  <c r="D5192" i="4" s="1"/>
  <c r="D5193" i="4" s="1"/>
  <c r="D5194" i="4" s="1"/>
  <c r="D5195" i="4" s="1"/>
  <c r="D5196" i="4" s="1"/>
  <c r="D5197" i="4" s="1"/>
  <c r="D5198" i="4" s="1"/>
  <c r="D5199" i="4" s="1"/>
  <c r="D5200" i="4" s="1"/>
  <c r="D5201" i="4" s="1"/>
  <c r="D5202" i="4" s="1"/>
  <c r="D5203" i="4" s="1"/>
  <c r="D5204" i="4" s="1"/>
  <c r="D5205" i="4" s="1"/>
  <c r="D5206" i="4" s="1"/>
  <c r="D5207" i="4" s="1"/>
  <c r="D5208" i="4" s="1"/>
  <c r="D5209" i="4" s="1"/>
  <c r="D5210" i="4" s="1"/>
  <c r="D5211" i="4" s="1"/>
  <c r="D5212" i="4" s="1"/>
  <c r="D5213" i="4" s="1"/>
  <c r="D5214" i="4" s="1"/>
  <c r="D5215" i="4" s="1"/>
  <c r="D5216" i="4" s="1"/>
  <c r="D5217" i="4" s="1"/>
  <c r="D5218" i="4" s="1"/>
  <c r="D5219" i="4" s="1"/>
  <c r="D5220" i="4" s="1"/>
  <c r="D5221" i="4" s="1"/>
  <c r="D5222" i="4" s="1"/>
  <c r="D5223" i="4" s="1"/>
  <c r="D5224" i="4" s="1"/>
  <c r="D5225" i="4" s="1"/>
  <c r="D5226" i="4" s="1"/>
  <c r="D5227" i="4" s="1"/>
  <c r="D5228" i="4" s="1"/>
  <c r="D5229" i="4" s="1"/>
  <c r="D5230" i="4" s="1"/>
  <c r="D5231" i="4" s="1"/>
  <c r="D5232" i="4" s="1"/>
  <c r="D5233" i="4" s="1"/>
  <c r="D5234" i="4" s="1"/>
  <c r="D5235" i="4" s="1"/>
  <c r="D5236" i="4" s="1"/>
  <c r="D5237" i="4" s="1"/>
  <c r="D5238" i="4" s="1"/>
  <c r="D5239" i="4" s="1"/>
  <c r="D5240" i="4" s="1"/>
  <c r="D5241" i="4" s="1"/>
  <c r="D5242" i="4" s="1"/>
  <c r="D5243" i="4" s="1"/>
  <c r="D5244" i="4" s="1"/>
  <c r="D5245" i="4" s="1"/>
  <c r="D5246" i="4" s="1"/>
  <c r="D5247" i="4" s="1"/>
  <c r="D5248" i="4" s="1"/>
  <c r="D5249" i="4" s="1"/>
  <c r="D5250" i="4" s="1"/>
  <c r="D5251" i="4" s="1"/>
  <c r="D5252" i="4" s="1"/>
  <c r="D5253" i="4" s="1"/>
  <c r="D5254" i="4" s="1"/>
  <c r="D5255" i="4" s="1"/>
  <c r="D5256" i="4" s="1"/>
  <c r="D5257" i="4" s="1"/>
  <c r="D5258" i="4" s="1"/>
  <c r="D5259" i="4" s="1"/>
  <c r="D5260" i="4" s="1"/>
  <c r="D5261" i="4" s="1"/>
  <c r="D5262" i="4" s="1"/>
  <c r="D5263" i="4" s="1"/>
  <c r="D5264" i="4" s="1"/>
  <c r="D5265" i="4" s="1"/>
  <c r="D5266" i="4" s="1"/>
  <c r="D5267" i="4" s="1"/>
  <c r="D5268" i="4" s="1"/>
  <c r="D5269" i="4" s="1"/>
  <c r="D5270" i="4" s="1"/>
  <c r="D5271" i="4" s="1"/>
  <c r="D5272" i="4" s="1"/>
  <c r="D5273" i="4" s="1"/>
  <c r="D5274" i="4" s="1"/>
  <c r="D5275" i="4" s="1"/>
  <c r="D5276" i="4" s="1"/>
  <c r="D5277" i="4" s="1"/>
  <c r="D5278" i="4" s="1"/>
  <c r="D5279" i="4" s="1"/>
  <c r="D5280" i="4" s="1"/>
  <c r="D5281" i="4" s="1"/>
  <c r="D5282" i="4" s="1"/>
  <c r="D5283" i="4" s="1"/>
  <c r="D5284" i="4" s="1"/>
  <c r="D5285" i="4" s="1"/>
  <c r="D5286" i="4" s="1"/>
  <c r="D5287" i="4" s="1"/>
  <c r="D5288" i="4" s="1"/>
  <c r="D5289" i="4" s="1"/>
  <c r="D5290" i="4" s="1"/>
  <c r="D5291" i="4" s="1"/>
  <c r="D5292" i="4" s="1"/>
  <c r="D5293" i="4" s="1"/>
  <c r="D5294" i="4" s="1"/>
  <c r="D5295" i="4" s="1"/>
  <c r="D5296" i="4" s="1"/>
  <c r="D5297" i="4" s="1"/>
  <c r="D5298" i="4" s="1"/>
  <c r="D5299" i="4" s="1"/>
  <c r="D5300" i="4" s="1"/>
  <c r="D5301" i="4" s="1"/>
  <c r="D5302" i="4" s="1"/>
  <c r="D5303" i="4" s="1"/>
  <c r="D5304" i="4" s="1"/>
  <c r="D5305" i="4" s="1"/>
  <c r="D5306" i="4" s="1"/>
  <c r="D5307" i="4" s="1"/>
  <c r="D5308" i="4" s="1"/>
  <c r="D5309" i="4" s="1"/>
  <c r="D5310" i="4" s="1"/>
  <c r="D5311" i="4" s="1"/>
  <c r="D5312" i="4" s="1"/>
  <c r="D5313" i="4" s="1"/>
  <c r="D5314" i="4" s="1"/>
  <c r="D5315" i="4" s="1"/>
  <c r="D5316" i="4" s="1"/>
  <c r="D5317" i="4" s="1"/>
  <c r="D5318" i="4" s="1"/>
  <c r="D5319" i="4" s="1"/>
  <c r="D5320" i="4" s="1"/>
  <c r="D5321" i="4" s="1"/>
  <c r="D5322" i="4" s="1"/>
  <c r="D5323" i="4" s="1"/>
  <c r="D5324" i="4" s="1"/>
  <c r="D5325" i="4" s="1"/>
  <c r="D5326" i="4" s="1"/>
  <c r="D5327" i="4" s="1"/>
  <c r="D5328" i="4" s="1"/>
  <c r="D5329" i="4" s="1"/>
  <c r="D5330" i="4" s="1"/>
  <c r="D5331" i="4" s="1"/>
  <c r="D5332" i="4" s="1"/>
  <c r="D5333" i="4" s="1"/>
  <c r="D5334" i="4" s="1"/>
  <c r="D5335" i="4" s="1"/>
  <c r="D5336" i="4" s="1"/>
  <c r="D5337" i="4" s="1"/>
  <c r="D5338" i="4" s="1"/>
  <c r="D5339" i="4" s="1"/>
  <c r="D5340" i="4" s="1"/>
  <c r="D5341" i="4" s="1"/>
  <c r="D5342" i="4" s="1"/>
  <c r="D5343" i="4" s="1"/>
  <c r="D5344" i="4" s="1"/>
  <c r="D5345" i="4" s="1"/>
  <c r="D5346" i="4" s="1"/>
  <c r="D5347" i="4" s="1"/>
  <c r="D5348" i="4" s="1"/>
  <c r="D5349" i="4" s="1"/>
  <c r="D5350" i="4" s="1"/>
  <c r="D5351" i="4" s="1"/>
  <c r="D5352" i="4" s="1"/>
  <c r="D5353" i="4" s="1"/>
  <c r="D5354" i="4" s="1"/>
  <c r="D5355" i="4" s="1"/>
  <c r="D5356" i="4" s="1"/>
  <c r="D5357" i="4" s="1"/>
  <c r="D5358" i="4" s="1"/>
  <c r="D5359" i="4" s="1"/>
  <c r="D5360" i="4" s="1"/>
  <c r="D5361" i="4" s="1"/>
  <c r="D5362" i="4" s="1"/>
  <c r="D5363" i="4" s="1"/>
  <c r="D5364" i="4" s="1"/>
  <c r="D5365" i="4" s="1"/>
  <c r="D5366" i="4" s="1"/>
  <c r="D5367" i="4" s="1"/>
  <c r="D5368" i="4" s="1"/>
  <c r="D5369" i="4" s="1"/>
  <c r="D5370" i="4" s="1"/>
  <c r="D5371" i="4" s="1"/>
  <c r="D5372" i="4" s="1"/>
  <c r="D5373" i="4" s="1"/>
  <c r="D5374" i="4" s="1"/>
  <c r="D5375" i="4" s="1"/>
  <c r="D5376" i="4" s="1"/>
  <c r="D5377" i="4" s="1"/>
  <c r="D5378" i="4" s="1"/>
  <c r="D5379" i="4" s="1"/>
  <c r="D5380" i="4" s="1"/>
  <c r="D5381" i="4" s="1"/>
  <c r="D5382" i="4" s="1"/>
  <c r="D5383" i="4" s="1"/>
  <c r="D5384" i="4" s="1"/>
  <c r="D5385" i="4" s="1"/>
  <c r="D5386" i="4" s="1"/>
  <c r="D5387" i="4" s="1"/>
  <c r="D5388" i="4" s="1"/>
  <c r="D5389" i="4" s="1"/>
  <c r="D5390" i="4" s="1"/>
  <c r="D5391" i="4" s="1"/>
  <c r="D5392" i="4" s="1"/>
  <c r="D5393" i="4" s="1"/>
  <c r="D5394" i="4" s="1"/>
  <c r="D5395" i="4" s="1"/>
  <c r="D5396" i="4" s="1"/>
  <c r="D5397" i="4" s="1"/>
  <c r="D5398" i="4" s="1"/>
  <c r="D5399" i="4" s="1"/>
  <c r="D5400" i="4" s="1"/>
  <c r="D5401" i="4" s="1"/>
  <c r="D5402" i="4" s="1"/>
  <c r="D5403" i="4" s="1"/>
  <c r="D5404" i="4" s="1"/>
  <c r="D5405" i="4" s="1"/>
  <c r="D5406" i="4" s="1"/>
  <c r="D5407" i="4" s="1"/>
  <c r="D5408" i="4" s="1"/>
  <c r="D5409" i="4" s="1"/>
  <c r="D5410" i="4" s="1"/>
  <c r="D5411" i="4" s="1"/>
  <c r="D5412" i="4" s="1"/>
  <c r="D5413" i="4" s="1"/>
  <c r="D5414" i="4" s="1"/>
  <c r="D5415" i="4" s="1"/>
  <c r="D5416" i="4" s="1"/>
  <c r="D5417" i="4" s="1"/>
  <c r="D5418" i="4" s="1"/>
  <c r="D5419" i="4" s="1"/>
  <c r="D5420" i="4" s="1"/>
  <c r="D5421" i="4" s="1"/>
  <c r="D5422" i="4" s="1"/>
  <c r="D5423" i="4" s="1"/>
  <c r="D5424" i="4" s="1"/>
  <c r="D5425" i="4" s="1"/>
  <c r="D5426" i="4" s="1"/>
  <c r="D5427" i="4" s="1"/>
  <c r="D5428" i="4" s="1"/>
  <c r="D5429" i="4" s="1"/>
  <c r="D5430" i="4" s="1"/>
  <c r="D5431" i="4" s="1"/>
  <c r="D5432" i="4" s="1"/>
  <c r="D5433" i="4" s="1"/>
  <c r="D5434" i="4" s="1"/>
  <c r="D5435" i="4" s="1"/>
  <c r="D5436" i="4" s="1"/>
  <c r="D5437" i="4" s="1"/>
  <c r="D5438" i="4" s="1"/>
  <c r="D5439" i="4" s="1"/>
  <c r="D5440" i="4" s="1"/>
  <c r="D5441" i="4" s="1"/>
  <c r="D5442" i="4" s="1"/>
  <c r="D5443" i="4" s="1"/>
  <c r="D5444" i="4" s="1"/>
  <c r="D5445" i="4" s="1"/>
  <c r="D5446" i="4" s="1"/>
  <c r="D5447" i="4" s="1"/>
  <c r="D5448" i="4" s="1"/>
  <c r="D5449" i="4" s="1"/>
  <c r="D5450" i="4" s="1"/>
  <c r="D5451" i="4" s="1"/>
  <c r="D5452" i="4" s="1"/>
  <c r="D5453" i="4" s="1"/>
  <c r="D5454" i="4" s="1"/>
  <c r="D5455" i="4" s="1"/>
  <c r="D5456" i="4" s="1"/>
  <c r="D5457" i="4" s="1"/>
  <c r="D5458" i="4" s="1"/>
  <c r="D5459" i="4" s="1"/>
  <c r="D5460" i="4" s="1"/>
  <c r="D5461" i="4" s="1"/>
  <c r="D5462" i="4" s="1"/>
  <c r="D5463" i="4" s="1"/>
  <c r="D5464" i="4" s="1"/>
  <c r="D5465" i="4" s="1"/>
  <c r="D5466" i="4" s="1"/>
  <c r="D5467" i="4" s="1"/>
  <c r="D5468" i="4" s="1"/>
  <c r="D5469" i="4" s="1"/>
  <c r="D5470" i="4" s="1"/>
  <c r="D5471" i="4" s="1"/>
  <c r="D5472" i="4" s="1"/>
  <c r="D5473" i="4" s="1"/>
  <c r="D5474" i="4" s="1"/>
  <c r="D5475" i="4" s="1"/>
  <c r="D5476" i="4" s="1"/>
  <c r="D5477" i="4" s="1"/>
  <c r="D5478" i="4" s="1"/>
  <c r="D5479" i="4" s="1"/>
  <c r="D5480" i="4" s="1"/>
  <c r="D5481" i="4" s="1"/>
  <c r="D5482" i="4" s="1"/>
  <c r="D5483" i="4" s="1"/>
  <c r="D5484" i="4" s="1"/>
  <c r="D5485" i="4" s="1"/>
  <c r="D5486" i="4" s="1"/>
  <c r="D5487" i="4" s="1"/>
  <c r="D5488" i="4" s="1"/>
  <c r="D5489" i="4" s="1"/>
  <c r="D5490" i="4" s="1"/>
  <c r="D5491" i="4" s="1"/>
  <c r="D5492" i="4" s="1"/>
  <c r="D5493" i="4" s="1"/>
  <c r="D5494" i="4" s="1"/>
  <c r="D5495" i="4" s="1"/>
  <c r="D5496" i="4" s="1"/>
  <c r="D5497" i="4" s="1"/>
  <c r="D5498" i="4" s="1"/>
  <c r="D5499" i="4" s="1"/>
  <c r="D5500" i="4" s="1"/>
  <c r="D5501" i="4" s="1"/>
  <c r="D5502" i="4" s="1"/>
  <c r="D5503" i="4" s="1"/>
  <c r="D5504" i="4" s="1"/>
  <c r="D5505" i="4" s="1"/>
  <c r="D5506" i="4" s="1"/>
  <c r="D5507" i="4" s="1"/>
  <c r="D5508" i="4" s="1"/>
  <c r="D5509" i="4" s="1"/>
  <c r="D5510" i="4" s="1"/>
  <c r="D5511" i="4" s="1"/>
  <c r="D5512" i="4" s="1"/>
  <c r="D5513" i="4" s="1"/>
  <c r="D5514" i="4" s="1"/>
  <c r="D5515" i="4" s="1"/>
  <c r="D5516" i="4" s="1"/>
  <c r="D5517" i="4" s="1"/>
  <c r="D5518" i="4" s="1"/>
  <c r="D5519" i="4" s="1"/>
  <c r="D5520" i="4" s="1"/>
  <c r="D5521" i="4" s="1"/>
  <c r="D5522" i="4" s="1"/>
  <c r="D5523" i="4" s="1"/>
  <c r="D5524" i="4" s="1"/>
  <c r="D5525" i="4" s="1"/>
  <c r="D5526" i="4" s="1"/>
  <c r="D5527" i="4" s="1"/>
  <c r="D5528" i="4" s="1"/>
  <c r="D5529" i="4" s="1"/>
  <c r="D5530" i="4" s="1"/>
  <c r="D5531" i="4" s="1"/>
  <c r="D5532" i="4" s="1"/>
  <c r="D5533" i="4" s="1"/>
  <c r="D5534" i="4" s="1"/>
  <c r="D5535" i="4" s="1"/>
  <c r="D5536" i="4" s="1"/>
  <c r="D5537" i="4" s="1"/>
  <c r="D5538" i="4" s="1"/>
  <c r="D5539" i="4" s="1"/>
  <c r="D5540" i="4" s="1"/>
  <c r="D5541" i="4" s="1"/>
  <c r="D5542" i="4" s="1"/>
  <c r="D5543" i="4" s="1"/>
  <c r="D5544" i="4" s="1"/>
  <c r="D5545" i="4" s="1"/>
  <c r="D5546" i="4" s="1"/>
  <c r="D5547" i="4" s="1"/>
  <c r="D5548" i="4" s="1"/>
  <c r="D5549" i="4" s="1"/>
  <c r="D5550" i="4" s="1"/>
  <c r="D5551" i="4" s="1"/>
  <c r="D5552" i="4" s="1"/>
  <c r="D5553" i="4" s="1"/>
  <c r="D5554" i="4" s="1"/>
  <c r="D5555" i="4" s="1"/>
  <c r="D5556" i="4" s="1"/>
  <c r="D5557" i="4" s="1"/>
  <c r="D5558" i="4" s="1"/>
  <c r="D5559" i="4" s="1"/>
  <c r="D5560" i="4" s="1"/>
  <c r="D5561" i="4" s="1"/>
  <c r="D5562" i="4" s="1"/>
  <c r="D5563" i="4" s="1"/>
  <c r="D5564" i="4" s="1"/>
  <c r="D5565" i="4" s="1"/>
  <c r="D5566" i="4" s="1"/>
  <c r="D5567" i="4" s="1"/>
  <c r="D5568" i="4" s="1"/>
  <c r="D5569" i="4" s="1"/>
  <c r="D5570" i="4" s="1"/>
  <c r="D5571" i="4" s="1"/>
  <c r="D5572" i="4" s="1"/>
  <c r="D5573" i="4" s="1"/>
  <c r="D5574" i="4" s="1"/>
  <c r="D5575" i="4" s="1"/>
  <c r="D5576" i="4" s="1"/>
  <c r="D5577" i="4" s="1"/>
  <c r="D5578" i="4" s="1"/>
  <c r="D5579" i="4" s="1"/>
  <c r="D5580" i="4" s="1"/>
  <c r="D5581" i="4" s="1"/>
  <c r="D5582" i="4" s="1"/>
  <c r="D5583" i="4" s="1"/>
  <c r="D5584" i="4" s="1"/>
  <c r="D5585" i="4" s="1"/>
  <c r="D5586" i="4" s="1"/>
  <c r="D5587" i="4" s="1"/>
  <c r="D5588" i="4" s="1"/>
  <c r="D5589" i="4" s="1"/>
  <c r="D5590" i="4" s="1"/>
  <c r="D5591" i="4" s="1"/>
  <c r="D5592" i="4" s="1"/>
  <c r="D5593" i="4" s="1"/>
  <c r="D5594" i="4" s="1"/>
  <c r="D5595" i="4" s="1"/>
  <c r="D5596" i="4" s="1"/>
  <c r="D5597" i="4" s="1"/>
  <c r="D5598" i="4" s="1"/>
  <c r="D5599" i="4" s="1"/>
  <c r="D5600" i="4" s="1"/>
  <c r="D5601" i="4" s="1"/>
  <c r="D5602" i="4" s="1"/>
  <c r="D5603" i="4" s="1"/>
  <c r="D5604" i="4" s="1"/>
  <c r="D5605" i="4" s="1"/>
  <c r="D5606" i="4" s="1"/>
  <c r="D5607" i="4" s="1"/>
  <c r="D5608" i="4" s="1"/>
  <c r="D5609" i="4" s="1"/>
  <c r="D5610" i="4" s="1"/>
  <c r="D5611" i="4" s="1"/>
  <c r="D5612" i="4" s="1"/>
  <c r="D5613" i="4" s="1"/>
  <c r="D5614" i="4" s="1"/>
  <c r="D5615" i="4" s="1"/>
  <c r="D5616" i="4" s="1"/>
  <c r="D5617" i="4" s="1"/>
  <c r="D5618" i="4" s="1"/>
  <c r="D5619" i="4" s="1"/>
  <c r="D5620" i="4" s="1"/>
  <c r="D5621" i="4" s="1"/>
  <c r="D5622" i="4" s="1"/>
  <c r="D5623" i="4" s="1"/>
  <c r="D5624" i="4" s="1"/>
  <c r="D5625" i="4" s="1"/>
  <c r="D5626" i="4" s="1"/>
  <c r="D5627" i="4" s="1"/>
  <c r="D5628" i="4" s="1"/>
  <c r="D5629" i="4" s="1"/>
  <c r="D5630" i="4" s="1"/>
  <c r="D5631" i="4" s="1"/>
  <c r="D5632" i="4" s="1"/>
  <c r="D5633" i="4" s="1"/>
  <c r="D5634" i="4" s="1"/>
  <c r="D5635" i="4" s="1"/>
  <c r="D5636" i="4" s="1"/>
  <c r="D5637" i="4" s="1"/>
  <c r="D5638" i="4" s="1"/>
  <c r="D5639" i="4" s="1"/>
  <c r="D5640" i="4" s="1"/>
  <c r="D5641" i="4" s="1"/>
  <c r="D5642" i="4" s="1"/>
  <c r="D5643" i="4" s="1"/>
  <c r="D5644" i="4" s="1"/>
  <c r="D5645" i="4" s="1"/>
  <c r="D5646" i="4" s="1"/>
  <c r="D5647" i="4" s="1"/>
  <c r="D5648" i="4" s="1"/>
  <c r="D5649" i="4" s="1"/>
  <c r="D5650" i="4" s="1"/>
  <c r="D5651" i="4" s="1"/>
  <c r="D5652" i="4" s="1"/>
  <c r="D5653" i="4" s="1"/>
  <c r="D5654" i="4" s="1"/>
  <c r="D5655" i="4" s="1"/>
  <c r="D5656" i="4" s="1"/>
  <c r="D5657" i="4" s="1"/>
  <c r="D5658" i="4" s="1"/>
  <c r="D5659" i="4" s="1"/>
  <c r="D5660" i="4" s="1"/>
  <c r="D5661" i="4" s="1"/>
  <c r="D5662" i="4" s="1"/>
  <c r="D5663" i="4" s="1"/>
  <c r="D5664" i="4" s="1"/>
  <c r="D5665" i="4" s="1"/>
  <c r="D5666" i="4" s="1"/>
  <c r="D5667" i="4" s="1"/>
  <c r="D5668" i="4" s="1"/>
  <c r="D5669" i="4" s="1"/>
  <c r="D5670" i="4" s="1"/>
  <c r="D5671" i="4" s="1"/>
  <c r="D5672" i="4" s="1"/>
  <c r="D5673" i="4" s="1"/>
  <c r="D5674" i="4" s="1"/>
  <c r="D5675" i="4" s="1"/>
  <c r="D5676" i="4" s="1"/>
  <c r="D5677" i="4" s="1"/>
  <c r="D5678" i="4" s="1"/>
  <c r="D5679" i="4" s="1"/>
  <c r="D5680" i="4" s="1"/>
  <c r="D5681" i="4" s="1"/>
  <c r="D5682" i="4" s="1"/>
  <c r="D5683" i="4" s="1"/>
  <c r="D5684" i="4" s="1"/>
  <c r="D5685" i="4" s="1"/>
  <c r="D5686" i="4" s="1"/>
  <c r="D5687" i="4" s="1"/>
  <c r="D5688" i="4" s="1"/>
  <c r="D5689" i="4" s="1"/>
  <c r="D5690" i="4" s="1"/>
  <c r="D5691" i="4" s="1"/>
  <c r="D5692" i="4" s="1"/>
  <c r="D5693" i="4" s="1"/>
  <c r="D5694" i="4" s="1"/>
  <c r="D5695" i="4" s="1"/>
  <c r="D5696" i="4" s="1"/>
  <c r="D5697" i="4" s="1"/>
  <c r="D5698" i="4" s="1"/>
  <c r="D5699" i="4" s="1"/>
  <c r="D5700" i="4" s="1"/>
  <c r="D5701" i="4" s="1"/>
  <c r="D5702" i="4" s="1"/>
  <c r="D5703" i="4" s="1"/>
  <c r="D5704" i="4" s="1"/>
  <c r="D5705" i="4" s="1"/>
  <c r="D5706" i="4" s="1"/>
  <c r="D5707" i="4" s="1"/>
  <c r="D5708" i="4" s="1"/>
  <c r="D5709" i="4" s="1"/>
  <c r="D5710" i="4" s="1"/>
  <c r="D5711" i="4" s="1"/>
  <c r="D5712" i="4" s="1"/>
  <c r="D5713" i="4" s="1"/>
  <c r="D5714" i="4" s="1"/>
  <c r="D5715" i="4" s="1"/>
  <c r="D5716" i="4" s="1"/>
  <c r="D5717" i="4" s="1"/>
  <c r="D5718" i="4" s="1"/>
  <c r="D5719" i="4" s="1"/>
  <c r="D5720" i="4" s="1"/>
  <c r="D5721" i="4" s="1"/>
  <c r="D5722" i="4" s="1"/>
  <c r="D5723" i="4" s="1"/>
  <c r="D5724" i="4" s="1"/>
  <c r="D5725" i="4" s="1"/>
  <c r="D5726" i="4" s="1"/>
  <c r="D5727" i="4" s="1"/>
  <c r="D5728" i="4" s="1"/>
  <c r="D5729" i="4" s="1"/>
  <c r="D5730" i="4" s="1"/>
  <c r="D5731" i="4" s="1"/>
  <c r="D5732" i="4" s="1"/>
  <c r="D5733" i="4" s="1"/>
  <c r="D5734" i="4" s="1"/>
  <c r="D5735" i="4" s="1"/>
  <c r="D5736" i="4" s="1"/>
  <c r="D5737" i="4" s="1"/>
  <c r="D5738" i="4" s="1"/>
  <c r="D5739" i="4" s="1"/>
  <c r="D5740" i="4" s="1"/>
  <c r="D5741" i="4" s="1"/>
  <c r="D5742" i="4" s="1"/>
  <c r="D5743" i="4" s="1"/>
  <c r="D5744" i="4" s="1"/>
  <c r="D5745" i="4" s="1"/>
  <c r="D5746" i="4" s="1"/>
  <c r="D5747" i="4" s="1"/>
  <c r="D5748" i="4" s="1"/>
  <c r="D5749" i="4" s="1"/>
  <c r="D5750" i="4" s="1"/>
  <c r="D5751" i="4" s="1"/>
  <c r="D5752" i="4" s="1"/>
  <c r="D5753" i="4" s="1"/>
  <c r="D5754" i="4" s="1"/>
  <c r="D5755" i="4" s="1"/>
  <c r="D5756" i="4" s="1"/>
  <c r="D5757" i="4" s="1"/>
  <c r="D5758" i="4" s="1"/>
  <c r="D5759" i="4" s="1"/>
  <c r="D5760" i="4" s="1"/>
  <c r="D5761" i="4" s="1"/>
  <c r="D5762" i="4" s="1"/>
  <c r="D5763" i="4" s="1"/>
  <c r="D5764" i="4" s="1"/>
  <c r="D5765" i="4" s="1"/>
  <c r="D5766" i="4" s="1"/>
  <c r="D5767" i="4" s="1"/>
  <c r="D5768" i="4" s="1"/>
  <c r="D5769" i="4" s="1"/>
  <c r="D5770" i="4" s="1"/>
  <c r="D5771" i="4" s="1"/>
  <c r="D5772" i="4" s="1"/>
  <c r="D5773" i="4" s="1"/>
  <c r="D5774" i="4" s="1"/>
  <c r="D5775" i="4" s="1"/>
  <c r="D5776" i="4" s="1"/>
  <c r="D5777" i="4" s="1"/>
  <c r="D5778" i="4" s="1"/>
  <c r="D5779" i="4" s="1"/>
  <c r="D5780" i="4" s="1"/>
  <c r="D5781" i="4" s="1"/>
  <c r="D5782" i="4" s="1"/>
  <c r="D5783" i="4" s="1"/>
  <c r="D5784" i="4" s="1"/>
  <c r="D5785" i="4" s="1"/>
  <c r="D5786" i="4" s="1"/>
  <c r="D5787" i="4" s="1"/>
  <c r="D5788" i="4" s="1"/>
  <c r="D5789" i="4" s="1"/>
  <c r="D5790" i="4" s="1"/>
  <c r="D5791" i="4" s="1"/>
  <c r="D5792" i="4" s="1"/>
  <c r="D5793" i="4" s="1"/>
  <c r="D5794" i="4" s="1"/>
  <c r="D5795" i="4" s="1"/>
  <c r="D5796" i="4" s="1"/>
  <c r="D5797" i="4" s="1"/>
  <c r="D5798" i="4" s="1"/>
  <c r="D5799" i="4" s="1"/>
  <c r="D5800" i="4" s="1"/>
  <c r="D5801" i="4" s="1"/>
  <c r="D5802" i="4" s="1"/>
  <c r="D5803" i="4" s="1"/>
  <c r="D5804" i="4" s="1"/>
  <c r="D5805" i="4" s="1"/>
  <c r="D5806" i="4" s="1"/>
  <c r="D5807" i="4" s="1"/>
  <c r="D5808" i="4" s="1"/>
  <c r="D5809" i="4" s="1"/>
  <c r="D5810" i="4" s="1"/>
  <c r="D5811" i="4" s="1"/>
  <c r="D5812" i="4" s="1"/>
  <c r="D5813" i="4" s="1"/>
  <c r="D5814" i="4" s="1"/>
  <c r="D5815" i="4" s="1"/>
  <c r="D5816" i="4" s="1"/>
  <c r="D5817" i="4" s="1"/>
  <c r="D5818" i="4" s="1"/>
  <c r="D5819" i="4" s="1"/>
  <c r="D5820" i="4" s="1"/>
  <c r="D5821" i="4" s="1"/>
  <c r="D5822" i="4" s="1"/>
  <c r="D5823" i="4" s="1"/>
  <c r="D5824" i="4" s="1"/>
  <c r="D5825" i="4" s="1"/>
  <c r="D5826" i="4" s="1"/>
  <c r="D5827" i="4" s="1"/>
  <c r="D5828" i="4" s="1"/>
  <c r="D5829" i="4" s="1"/>
  <c r="D5830" i="4" s="1"/>
  <c r="D5831" i="4" s="1"/>
  <c r="D5832" i="4" s="1"/>
  <c r="D5833" i="4" s="1"/>
  <c r="D5834" i="4" s="1"/>
  <c r="D5835" i="4" s="1"/>
  <c r="D5836" i="4" s="1"/>
  <c r="D5837" i="4" s="1"/>
  <c r="D5838" i="4" s="1"/>
  <c r="D5839" i="4" s="1"/>
  <c r="D5840" i="4" s="1"/>
  <c r="D5841" i="4" s="1"/>
  <c r="D5842" i="4" s="1"/>
  <c r="D5843" i="4" s="1"/>
  <c r="D5844" i="4" s="1"/>
  <c r="D5845" i="4" s="1"/>
  <c r="D5846" i="4" s="1"/>
  <c r="D5847" i="4" s="1"/>
  <c r="D5848" i="4" s="1"/>
  <c r="D5849" i="4" s="1"/>
  <c r="D5850" i="4" s="1"/>
  <c r="D5851" i="4" s="1"/>
  <c r="D5852" i="4" s="1"/>
  <c r="D5853" i="4" s="1"/>
  <c r="D5854" i="4" s="1"/>
  <c r="D5855" i="4" s="1"/>
  <c r="D5856" i="4" s="1"/>
  <c r="D5857" i="4" s="1"/>
  <c r="D5858" i="4" s="1"/>
  <c r="D5859" i="4" s="1"/>
  <c r="D5860" i="4" s="1"/>
  <c r="D5861" i="4" s="1"/>
  <c r="D5862" i="4" s="1"/>
  <c r="D5863" i="4" s="1"/>
  <c r="D5864" i="4" s="1"/>
  <c r="D5865" i="4" s="1"/>
  <c r="D5866" i="4" s="1"/>
  <c r="D5867" i="4" s="1"/>
  <c r="D5868" i="4" s="1"/>
  <c r="D5869" i="4" s="1"/>
  <c r="D5870" i="4" s="1"/>
  <c r="D5871" i="4" s="1"/>
  <c r="D5872" i="4" s="1"/>
  <c r="D5873" i="4" s="1"/>
  <c r="D5874" i="4" s="1"/>
  <c r="D5875" i="4" s="1"/>
  <c r="D5876" i="4" s="1"/>
  <c r="D5877" i="4" s="1"/>
  <c r="D5878" i="4" s="1"/>
  <c r="D5879" i="4" s="1"/>
  <c r="D5880" i="4" s="1"/>
  <c r="D5881" i="4" s="1"/>
  <c r="D5882" i="4" s="1"/>
  <c r="D5883" i="4" s="1"/>
  <c r="D5884" i="4" s="1"/>
  <c r="D5885" i="4" s="1"/>
  <c r="D5886" i="4" s="1"/>
  <c r="D5887" i="4" s="1"/>
  <c r="D5888" i="4" s="1"/>
  <c r="D5889" i="4" s="1"/>
  <c r="D5890" i="4" s="1"/>
  <c r="D5891" i="4" s="1"/>
  <c r="D5892" i="4" s="1"/>
  <c r="D5893" i="4" s="1"/>
  <c r="D5894" i="4" s="1"/>
  <c r="D5895" i="4" s="1"/>
  <c r="D5896" i="4" s="1"/>
  <c r="D5897" i="4" s="1"/>
  <c r="D5898" i="4" s="1"/>
  <c r="D5899" i="4" s="1"/>
  <c r="D5900" i="4" s="1"/>
  <c r="D5901" i="4" s="1"/>
  <c r="D5902" i="4" s="1"/>
  <c r="D5903" i="4" s="1"/>
  <c r="D5904" i="4" s="1"/>
  <c r="D5905" i="4" s="1"/>
  <c r="D5906" i="4" s="1"/>
  <c r="D5907" i="4" s="1"/>
  <c r="D5908" i="4" s="1"/>
  <c r="D5909" i="4" s="1"/>
  <c r="D5910" i="4" s="1"/>
  <c r="D5911" i="4" s="1"/>
  <c r="D5912" i="4" s="1"/>
  <c r="D5913" i="4" s="1"/>
  <c r="D5914" i="4" s="1"/>
  <c r="D5915" i="4" s="1"/>
  <c r="D5916" i="4" s="1"/>
  <c r="D5917" i="4" s="1"/>
  <c r="D5918" i="4" s="1"/>
  <c r="D5919" i="4" s="1"/>
  <c r="D5920" i="4" s="1"/>
  <c r="D5921" i="4" s="1"/>
  <c r="D5922" i="4" s="1"/>
  <c r="D5923" i="4" s="1"/>
  <c r="D5924" i="4" s="1"/>
  <c r="D5925" i="4" s="1"/>
  <c r="D5926" i="4" s="1"/>
  <c r="D5927" i="4" s="1"/>
  <c r="D5928" i="4" s="1"/>
  <c r="D5929" i="4" s="1"/>
  <c r="D5930" i="4" s="1"/>
  <c r="D5931" i="4" s="1"/>
  <c r="D5932" i="4" s="1"/>
  <c r="D5933" i="4" s="1"/>
  <c r="D5934" i="4" s="1"/>
  <c r="D5935" i="4" s="1"/>
  <c r="D5936" i="4" s="1"/>
  <c r="D5937" i="4" s="1"/>
  <c r="D5938" i="4" s="1"/>
  <c r="D5939" i="4" s="1"/>
  <c r="D5940" i="4" s="1"/>
  <c r="D5941" i="4" s="1"/>
  <c r="D5942" i="4" s="1"/>
  <c r="D5943" i="4" s="1"/>
  <c r="D5944" i="4" s="1"/>
  <c r="D5945" i="4" s="1"/>
  <c r="D5946" i="4" s="1"/>
  <c r="D5947" i="4" s="1"/>
  <c r="D5948" i="4" s="1"/>
  <c r="D5949" i="4" s="1"/>
  <c r="D5950" i="4" s="1"/>
  <c r="D5951" i="4" s="1"/>
  <c r="D5952" i="4" s="1"/>
  <c r="D5953" i="4" s="1"/>
  <c r="D5954" i="4" s="1"/>
  <c r="D5955" i="4" s="1"/>
  <c r="D5956" i="4" s="1"/>
  <c r="D5957" i="4" s="1"/>
  <c r="D5958" i="4" s="1"/>
  <c r="D5959" i="4" s="1"/>
  <c r="D5960" i="4" s="1"/>
  <c r="D5961" i="4" s="1"/>
  <c r="D5962" i="4" s="1"/>
  <c r="D5963" i="4" s="1"/>
  <c r="D5964" i="4" s="1"/>
  <c r="D5965" i="4" s="1"/>
  <c r="D5966" i="4" s="1"/>
  <c r="D5967" i="4" s="1"/>
  <c r="D5968" i="4" s="1"/>
  <c r="D5969" i="4" s="1"/>
  <c r="D5970" i="4" s="1"/>
  <c r="D5971" i="4" s="1"/>
  <c r="D5972" i="4" s="1"/>
  <c r="D5973" i="4" s="1"/>
  <c r="D5974" i="4" s="1"/>
  <c r="D5975" i="4" s="1"/>
  <c r="D5976" i="4" s="1"/>
  <c r="D5977" i="4" s="1"/>
  <c r="D5978" i="4" s="1"/>
  <c r="D5979" i="4" s="1"/>
  <c r="D5980" i="4" s="1"/>
  <c r="D5981" i="4" s="1"/>
  <c r="D5982" i="4" s="1"/>
  <c r="D5983" i="4" s="1"/>
  <c r="D5984" i="4" s="1"/>
  <c r="D5985" i="4" s="1"/>
  <c r="D5986" i="4" s="1"/>
  <c r="D5987" i="4" s="1"/>
  <c r="D5988" i="4" s="1"/>
  <c r="D5989" i="4" s="1"/>
  <c r="D5990" i="4" s="1"/>
  <c r="D5991" i="4" s="1"/>
  <c r="D5992" i="4" s="1"/>
  <c r="D5993" i="4" s="1"/>
  <c r="D5994" i="4" s="1"/>
  <c r="D5995" i="4" s="1"/>
  <c r="D5996" i="4" s="1"/>
  <c r="D5997" i="4" s="1"/>
  <c r="D5998" i="4" s="1"/>
  <c r="D5999" i="4" s="1"/>
  <c r="D6000" i="4" s="1"/>
  <c r="D6001" i="4" s="1"/>
  <c r="D6002" i="4" s="1"/>
  <c r="D6003" i="4" s="1"/>
  <c r="D6004" i="4" s="1"/>
  <c r="D6005" i="4" s="1"/>
  <c r="D6006" i="4" s="1"/>
  <c r="D6007" i="4" s="1"/>
  <c r="D6008" i="4" s="1"/>
  <c r="D6009" i="4" s="1"/>
  <c r="D6010" i="4" s="1"/>
  <c r="D6011" i="4" s="1"/>
  <c r="D6012" i="4" s="1"/>
  <c r="D6013" i="4" s="1"/>
  <c r="D6014" i="4" s="1"/>
  <c r="D6015" i="4" s="1"/>
  <c r="D6016" i="4" s="1"/>
  <c r="D6017" i="4" s="1"/>
  <c r="D6018" i="4" s="1"/>
  <c r="D6019" i="4" s="1"/>
  <c r="D6020" i="4" s="1"/>
  <c r="D6021" i="4" s="1"/>
  <c r="D6022" i="4" s="1"/>
  <c r="D6023" i="4" s="1"/>
  <c r="D6024" i="4" s="1"/>
  <c r="D6025" i="4" s="1"/>
  <c r="D6026" i="4" s="1"/>
  <c r="D6027" i="4" s="1"/>
  <c r="D6028" i="4" s="1"/>
  <c r="D6029" i="4" s="1"/>
  <c r="D6030" i="4" s="1"/>
  <c r="D6031" i="4" s="1"/>
  <c r="D6032" i="4" s="1"/>
  <c r="D6033" i="4" s="1"/>
  <c r="D6034" i="4" s="1"/>
  <c r="D6035" i="4" s="1"/>
  <c r="D6036" i="4" s="1"/>
  <c r="D6037" i="4" s="1"/>
  <c r="D6038" i="4" s="1"/>
  <c r="D6039" i="4" s="1"/>
  <c r="D6040" i="4" s="1"/>
  <c r="D6041" i="4" s="1"/>
  <c r="D6042" i="4" s="1"/>
  <c r="D6043" i="4" s="1"/>
  <c r="D6044" i="4" s="1"/>
  <c r="D6045" i="4" s="1"/>
  <c r="D6046" i="4" s="1"/>
  <c r="D6047" i="4" s="1"/>
  <c r="D6048" i="4" s="1"/>
  <c r="D6049" i="4" s="1"/>
  <c r="D6050" i="4" s="1"/>
  <c r="D6051" i="4" s="1"/>
  <c r="D6052" i="4" s="1"/>
  <c r="D6053" i="4" s="1"/>
  <c r="D6054" i="4" s="1"/>
  <c r="D6055" i="4" s="1"/>
  <c r="D6056" i="4" s="1"/>
  <c r="D6057" i="4" s="1"/>
  <c r="D6058" i="4" s="1"/>
  <c r="D6059" i="4" s="1"/>
  <c r="D6060" i="4" s="1"/>
  <c r="D6061" i="4" s="1"/>
  <c r="D6062" i="4" s="1"/>
  <c r="D6063" i="4" s="1"/>
  <c r="D6064" i="4" s="1"/>
  <c r="D6065" i="4" s="1"/>
  <c r="D6066" i="4" s="1"/>
  <c r="D6067" i="4" s="1"/>
  <c r="D6068" i="4" s="1"/>
  <c r="D6069" i="4" s="1"/>
  <c r="D6070" i="4" s="1"/>
  <c r="D6071" i="4" s="1"/>
  <c r="D6072" i="4" s="1"/>
  <c r="D6073" i="4" s="1"/>
  <c r="D6074" i="4" s="1"/>
  <c r="D6075" i="4" s="1"/>
  <c r="D6076" i="4" s="1"/>
  <c r="D6077" i="4" s="1"/>
  <c r="D6078" i="4" s="1"/>
  <c r="D6079" i="4" s="1"/>
  <c r="D6080" i="4" s="1"/>
  <c r="D6081" i="4" s="1"/>
  <c r="D6082" i="4" s="1"/>
  <c r="D6083" i="4" s="1"/>
  <c r="D6084" i="4" s="1"/>
  <c r="D6085" i="4" s="1"/>
  <c r="D6086" i="4" s="1"/>
  <c r="D6087" i="4" s="1"/>
  <c r="D6088" i="4" s="1"/>
  <c r="D6089" i="4" s="1"/>
  <c r="D6090" i="4" s="1"/>
  <c r="D6091" i="4" s="1"/>
  <c r="D6092" i="4" s="1"/>
  <c r="D6093" i="4" s="1"/>
  <c r="D6094" i="4" s="1"/>
  <c r="D6095" i="4" s="1"/>
  <c r="D6096" i="4" s="1"/>
  <c r="D6097" i="4" s="1"/>
  <c r="D6098" i="4" s="1"/>
  <c r="D6099" i="4" s="1"/>
  <c r="D6100" i="4" s="1"/>
  <c r="D6101" i="4" s="1"/>
  <c r="D6102" i="4" s="1"/>
  <c r="D6103" i="4" s="1"/>
  <c r="D6104" i="4" s="1"/>
  <c r="D6105" i="4" s="1"/>
  <c r="D6106" i="4" s="1"/>
  <c r="D6107" i="4" s="1"/>
  <c r="D6108" i="4" s="1"/>
  <c r="D6109" i="4" s="1"/>
  <c r="D6110" i="4" s="1"/>
  <c r="D6111" i="4" s="1"/>
  <c r="D6112" i="4" s="1"/>
  <c r="D6113" i="4" s="1"/>
  <c r="D6114" i="4" s="1"/>
  <c r="D6115" i="4" s="1"/>
  <c r="D6116" i="4" s="1"/>
  <c r="D6117" i="4" s="1"/>
  <c r="D6118" i="4" s="1"/>
  <c r="D6119" i="4" s="1"/>
  <c r="D6120" i="4" s="1"/>
  <c r="D6121" i="4" s="1"/>
  <c r="D6122" i="4" s="1"/>
  <c r="D6123" i="4" s="1"/>
  <c r="D6124" i="4" s="1"/>
  <c r="D6125" i="4" s="1"/>
  <c r="D6126" i="4" s="1"/>
  <c r="D6127" i="4" s="1"/>
  <c r="D6128" i="4" s="1"/>
  <c r="D6129" i="4" s="1"/>
  <c r="D6130" i="4" s="1"/>
  <c r="D6131" i="4" s="1"/>
  <c r="D6132" i="4" s="1"/>
  <c r="D6133" i="4" s="1"/>
  <c r="D6134" i="4" s="1"/>
  <c r="D6135" i="4" s="1"/>
  <c r="D6136" i="4" s="1"/>
  <c r="D6137" i="4" s="1"/>
  <c r="D6138" i="4" s="1"/>
  <c r="D6139" i="4" s="1"/>
  <c r="D6140" i="4" s="1"/>
  <c r="D6141" i="4" s="1"/>
  <c r="D6142" i="4" s="1"/>
  <c r="D6143" i="4" s="1"/>
  <c r="D6144" i="4" s="1"/>
  <c r="D6145" i="4" s="1"/>
  <c r="D6146" i="4" s="1"/>
  <c r="D6147" i="4" s="1"/>
  <c r="D6148" i="4" s="1"/>
  <c r="D6149" i="4" s="1"/>
  <c r="D6150" i="4" s="1"/>
  <c r="D6151" i="4" s="1"/>
  <c r="D6152" i="4" s="1"/>
  <c r="D6153" i="4" s="1"/>
  <c r="D6154" i="4" s="1"/>
  <c r="D6155" i="4" s="1"/>
  <c r="D6156" i="4" s="1"/>
  <c r="D6157" i="4" s="1"/>
  <c r="D6158" i="4" s="1"/>
  <c r="D6159" i="4" s="1"/>
  <c r="D6160" i="4" s="1"/>
  <c r="D6161" i="4" s="1"/>
  <c r="D6162" i="4" s="1"/>
  <c r="D6163" i="4" s="1"/>
  <c r="D6164" i="4" s="1"/>
  <c r="D6165" i="4" s="1"/>
  <c r="D6166" i="4" s="1"/>
  <c r="D6167" i="4" s="1"/>
  <c r="D6168" i="4" s="1"/>
  <c r="D6169" i="4" s="1"/>
  <c r="D6170" i="4" s="1"/>
  <c r="D6171" i="4" s="1"/>
  <c r="D6172" i="4" s="1"/>
  <c r="D6173" i="4" s="1"/>
  <c r="D6174" i="4" s="1"/>
  <c r="D6175" i="4" s="1"/>
  <c r="D6176" i="4" s="1"/>
  <c r="D6177" i="4" s="1"/>
  <c r="D6178" i="4" s="1"/>
  <c r="D6179" i="4" s="1"/>
  <c r="D6180" i="4" s="1"/>
  <c r="D6181" i="4" s="1"/>
  <c r="D6182" i="4" s="1"/>
  <c r="D6183" i="4" s="1"/>
  <c r="D6184" i="4" s="1"/>
  <c r="D6185" i="4" s="1"/>
  <c r="D6186" i="4" s="1"/>
  <c r="D6187" i="4" s="1"/>
  <c r="D6188" i="4" s="1"/>
  <c r="D6189" i="4" s="1"/>
  <c r="D6190" i="4" s="1"/>
  <c r="D6191" i="4" s="1"/>
  <c r="D6192" i="4" s="1"/>
  <c r="D6193" i="4" s="1"/>
  <c r="D6194" i="4" s="1"/>
  <c r="D6195" i="4" s="1"/>
  <c r="D6196" i="4" s="1"/>
  <c r="D6197" i="4" s="1"/>
  <c r="D6198" i="4" s="1"/>
  <c r="D6199" i="4" s="1"/>
  <c r="D6200" i="4" s="1"/>
  <c r="D6201" i="4" s="1"/>
  <c r="D6202" i="4" s="1"/>
  <c r="D6203" i="4" s="1"/>
  <c r="D6204" i="4" s="1"/>
  <c r="D6205" i="4" s="1"/>
  <c r="D6206" i="4" s="1"/>
  <c r="D6207" i="4" s="1"/>
  <c r="D6208" i="4" s="1"/>
  <c r="D6209" i="4" s="1"/>
  <c r="D6210" i="4" s="1"/>
  <c r="D6211" i="4" s="1"/>
  <c r="D6212" i="4" s="1"/>
  <c r="D6213" i="4" s="1"/>
  <c r="D6214" i="4" s="1"/>
  <c r="D6215" i="4" s="1"/>
  <c r="D6216" i="4" s="1"/>
  <c r="D6217" i="4" s="1"/>
  <c r="D6218" i="4" s="1"/>
  <c r="D6219" i="4" s="1"/>
  <c r="D6220" i="4" s="1"/>
  <c r="D6221" i="4" s="1"/>
  <c r="D6222" i="4" s="1"/>
  <c r="D6223" i="4" s="1"/>
  <c r="D6224" i="4" s="1"/>
  <c r="D6225" i="4" s="1"/>
  <c r="D6226" i="4" s="1"/>
  <c r="D6227" i="4" s="1"/>
  <c r="D6228" i="4" s="1"/>
  <c r="D6229" i="4" s="1"/>
  <c r="D6230" i="4" s="1"/>
  <c r="D6231" i="4" s="1"/>
  <c r="D6232" i="4" s="1"/>
  <c r="D6233" i="4" s="1"/>
  <c r="D6234" i="4" s="1"/>
  <c r="D6235" i="4" s="1"/>
  <c r="D6236" i="4" s="1"/>
  <c r="D6237" i="4" s="1"/>
  <c r="D6238" i="4" s="1"/>
  <c r="D6239" i="4" s="1"/>
  <c r="D6240" i="4" s="1"/>
  <c r="D6241" i="4" s="1"/>
  <c r="D6242" i="4" s="1"/>
  <c r="D6243" i="4" s="1"/>
  <c r="D6244" i="4" s="1"/>
  <c r="D6245" i="4" s="1"/>
  <c r="D6246" i="4" s="1"/>
  <c r="D6247" i="4" s="1"/>
  <c r="D6248" i="4" s="1"/>
  <c r="D6249" i="4" s="1"/>
  <c r="D6250" i="4" s="1"/>
  <c r="D6251" i="4" s="1"/>
  <c r="D6252" i="4" s="1"/>
  <c r="D6253" i="4" s="1"/>
  <c r="D6254" i="4" s="1"/>
  <c r="D6255" i="4" s="1"/>
  <c r="D6256" i="4" s="1"/>
  <c r="D6257" i="4" s="1"/>
  <c r="D6258" i="4" s="1"/>
  <c r="D6259" i="4" s="1"/>
  <c r="D6260" i="4" s="1"/>
  <c r="D6261" i="4" s="1"/>
  <c r="D6262" i="4" s="1"/>
  <c r="D6263" i="4" s="1"/>
  <c r="D6264" i="4" s="1"/>
  <c r="D6265" i="4" s="1"/>
  <c r="D6266" i="4" s="1"/>
  <c r="D6267" i="4" s="1"/>
  <c r="D6268" i="4" s="1"/>
  <c r="D6269" i="4" s="1"/>
  <c r="D6270" i="4" s="1"/>
  <c r="D6271" i="4" s="1"/>
  <c r="D6272" i="4" s="1"/>
  <c r="D6273" i="4" s="1"/>
  <c r="D6274" i="4" s="1"/>
  <c r="D6275" i="4" s="1"/>
  <c r="D6276" i="4" s="1"/>
  <c r="D6277" i="4" s="1"/>
  <c r="D6278" i="4" s="1"/>
  <c r="D6279" i="4" s="1"/>
  <c r="D6280" i="4" s="1"/>
  <c r="D6281" i="4" s="1"/>
  <c r="D6282" i="4" s="1"/>
  <c r="D6283" i="4" s="1"/>
  <c r="D6284" i="4" s="1"/>
  <c r="D6285" i="4" s="1"/>
  <c r="D6286" i="4" s="1"/>
  <c r="D6287" i="4" s="1"/>
  <c r="D6288" i="4" s="1"/>
  <c r="D6289" i="4" s="1"/>
  <c r="D6290" i="4" s="1"/>
  <c r="D6291" i="4" s="1"/>
  <c r="D6292" i="4" s="1"/>
  <c r="D6293" i="4" s="1"/>
  <c r="D6294" i="4" s="1"/>
  <c r="D6295" i="4" s="1"/>
  <c r="D6296" i="4" s="1"/>
  <c r="D6297" i="4" s="1"/>
  <c r="D6298" i="4" s="1"/>
  <c r="D6299" i="4" s="1"/>
  <c r="D6300" i="4" s="1"/>
  <c r="D6301" i="4" s="1"/>
  <c r="D6302" i="4" s="1"/>
  <c r="D6303" i="4" s="1"/>
  <c r="D6304" i="4" s="1"/>
  <c r="D6305" i="4" s="1"/>
  <c r="D6306" i="4" s="1"/>
  <c r="D6307" i="4" s="1"/>
  <c r="D6308" i="4" s="1"/>
  <c r="D6309" i="4" s="1"/>
  <c r="D6310" i="4" s="1"/>
  <c r="D6311" i="4" s="1"/>
  <c r="D6312" i="4" s="1"/>
  <c r="D6313" i="4" s="1"/>
  <c r="D6314" i="4" s="1"/>
  <c r="D6315" i="4" s="1"/>
  <c r="D6316" i="4" s="1"/>
  <c r="D6317" i="4" s="1"/>
  <c r="D6318" i="4" s="1"/>
  <c r="D6319" i="4" s="1"/>
  <c r="D6320" i="4" s="1"/>
  <c r="D6321" i="4" s="1"/>
  <c r="D6322" i="4" s="1"/>
  <c r="D6323" i="4" s="1"/>
  <c r="D6324" i="4" s="1"/>
  <c r="D6325" i="4" s="1"/>
  <c r="D6326" i="4" s="1"/>
  <c r="D6327" i="4" s="1"/>
  <c r="D6328" i="4" s="1"/>
  <c r="D6329" i="4" s="1"/>
  <c r="D6330" i="4" s="1"/>
  <c r="D6331" i="4" s="1"/>
  <c r="D6332" i="4" s="1"/>
  <c r="D6333" i="4" s="1"/>
  <c r="D6334" i="4" s="1"/>
  <c r="D6335" i="4" s="1"/>
  <c r="D6336" i="4" s="1"/>
  <c r="D6337" i="4" s="1"/>
  <c r="D6338" i="4" s="1"/>
  <c r="D6339" i="4" s="1"/>
  <c r="D6340" i="4" s="1"/>
  <c r="D6341" i="4" s="1"/>
  <c r="D6342" i="4" s="1"/>
  <c r="D6343" i="4" s="1"/>
  <c r="D6344" i="4" s="1"/>
  <c r="D6345" i="4" s="1"/>
  <c r="D6346" i="4" s="1"/>
  <c r="D6347" i="4" s="1"/>
  <c r="D6348" i="4" s="1"/>
  <c r="D6349" i="4" s="1"/>
  <c r="D6350" i="4" s="1"/>
  <c r="D6351" i="4" s="1"/>
  <c r="D6352" i="4" s="1"/>
  <c r="D6353" i="4" s="1"/>
  <c r="D6354" i="4" s="1"/>
  <c r="D6355" i="4" s="1"/>
  <c r="D6356" i="4" s="1"/>
  <c r="D6357" i="4" s="1"/>
  <c r="D6358" i="4" s="1"/>
  <c r="D6359" i="4" s="1"/>
  <c r="D6360" i="4" s="1"/>
  <c r="D6361" i="4" s="1"/>
  <c r="D6362" i="4" s="1"/>
  <c r="D6363" i="4" s="1"/>
  <c r="C5" i="4"/>
  <c r="C4" i="4"/>
  <c r="F3" i="4"/>
  <c r="F4" i="4" s="1"/>
  <c r="F5" i="4" s="1"/>
  <c r="F6" i="4" s="1"/>
  <c r="F7" i="4" s="1"/>
  <c r="F8" i="4" s="1"/>
  <c r="F9" i="4" s="1"/>
  <c r="F10" i="4" s="1"/>
  <c r="F11" i="4" s="1"/>
  <c r="F12" i="4" s="1"/>
  <c r="F13" i="4" s="1"/>
  <c r="F14" i="4" s="1"/>
  <c r="F15" i="4" s="1"/>
  <c r="F16" i="4" s="1"/>
  <c r="F17" i="4" s="1"/>
  <c r="F18" i="4" s="1"/>
  <c r="F19" i="4" s="1"/>
  <c r="F20" i="4" s="1"/>
  <c r="F21" i="4" s="1"/>
  <c r="F22" i="4" s="1"/>
  <c r="F23" i="4" s="1"/>
  <c r="F24" i="4" s="1"/>
  <c r="F25" i="4" s="1"/>
  <c r="F26" i="4" s="1"/>
  <c r="F27" i="4" s="1"/>
  <c r="F28" i="4" s="1"/>
  <c r="F29" i="4" s="1"/>
  <c r="F30" i="4" s="1"/>
  <c r="F31" i="4" s="1"/>
  <c r="F32" i="4" s="1"/>
  <c r="F33" i="4" s="1"/>
  <c r="F34" i="4" s="1"/>
  <c r="F35" i="4" s="1"/>
  <c r="F36" i="4" s="1"/>
  <c r="F37" i="4" s="1"/>
  <c r="F38" i="4" s="1"/>
  <c r="F39" i="4" s="1"/>
  <c r="F40" i="4" s="1"/>
  <c r="F41" i="4" s="1"/>
  <c r="F42" i="4" s="1"/>
  <c r="F43" i="4" s="1"/>
  <c r="F44" i="4" s="1"/>
  <c r="F45" i="4" s="1"/>
  <c r="F46" i="4" s="1"/>
  <c r="F47" i="4" s="1"/>
  <c r="F48" i="4" s="1"/>
  <c r="F49" i="4" s="1"/>
  <c r="F50" i="4" s="1"/>
  <c r="F51" i="4" s="1"/>
  <c r="F52" i="4" s="1"/>
  <c r="F53" i="4" s="1"/>
  <c r="F54" i="4" s="1"/>
  <c r="F55" i="4" s="1"/>
  <c r="F56" i="4" s="1"/>
  <c r="F57" i="4" s="1"/>
  <c r="F58" i="4" s="1"/>
  <c r="F59" i="4" s="1"/>
  <c r="F60" i="4" s="1"/>
  <c r="F61" i="4" s="1"/>
  <c r="F62" i="4" s="1"/>
  <c r="F63" i="4" s="1"/>
  <c r="F64" i="4" s="1"/>
  <c r="F65" i="4" s="1"/>
  <c r="F66" i="4" s="1"/>
  <c r="F67" i="4" s="1"/>
  <c r="F68" i="4" s="1"/>
  <c r="F69" i="4" s="1"/>
  <c r="F70" i="4" s="1"/>
  <c r="F71" i="4" s="1"/>
  <c r="F72" i="4" s="1"/>
  <c r="F73" i="4" s="1"/>
  <c r="F74" i="4" s="1"/>
  <c r="F75" i="4" s="1"/>
  <c r="F76" i="4" s="1"/>
  <c r="F77" i="4" s="1"/>
  <c r="F78" i="4" s="1"/>
  <c r="F79" i="4" s="1"/>
  <c r="F80" i="4" s="1"/>
  <c r="F81" i="4" s="1"/>
  <c r="F82" i="4" s="1"/>
  <c r="F83" i="4" s="1"/>
  <c r="F84" i="4" s="1"/>
  <c r="F85" i="4" s="1"/>
  <c r="F86" i="4" s="1"/>
  <c r="F87" i="4" s="1"/>
  <c r="F88" i="4" s="1"/>
  <c r="F89" i="4" s="1"/>
  <c r="F90" i="4" s="1"/>
  <c r="F91" i="4" s="1"/>
  <c r="F92" i="4" s="1"/>
  <c r="F93" i="4" s="1"/>
  <c r="F94" i="4" s="1"/>
  <c r="F95" i="4" s="1"/>
  <c r="F96" i="4" s="1"/>
  <c r="F97" i="4" s="1"/>
  <c r="F98" i="4" s="1"/>
  <c r="F99" i="4" s="1"/>
  <c r="F100" i="4" s="1"/>
  <c r="F101" i="4" s="1"/>
  <c r="F102" i="4" s="1"/>
  <c r="F103" i="4" s="1"/>
  <c r="F104" i="4" s="1"/>
  <c r="F105" i="4" s="1"/>
  <c r="F106" i="4" s="1"/>
  <c r="F107" i="4" s="1"/>
  <c r="F108" i="4" s="1"/>
  <c r="F109" i="4" s="1"/>
  <c r="F110" i="4" s="1"/>
  <c r="F111" i="4" s="1"/>
  <c r="F112" i="4" s="1"/>
  <c r="F113" i="4" s="1"/>
  <c r="F114" i="4" s="1"/>
  <c r="F115" i="4" s="1"/>
  <c r="F116" i="4" s="1"/>
  <c r="F117" i="4" s="1"/>
  <c r="F118" i="4" s="1"/>
  <c r="F119" i="4" s="1"/>
  <c r="F120" i="4" s="1"/>
  <c r="F121" i="4" s="1"/>
  <c r="F122" i="4" s="1"/>
  <c r="F123" i="4" s="1"/>
  <c r="F124" i="4" s="1"/>
  <c r="F125" i="4" s="1"/>
  <c r="F126" i="4" s="1"/>
  <c r="F127" i="4" s="1"/>
  <c r="F128" i="4" s="1"/>
  <c r="F129" i="4" s="1"/>
  <c r="F130" i="4" s="1"/>
  <c r="F131" i="4" s="1"/>
  <c r="F132" i="4" s="1"/>
  <c r="F133" i="4" s="1"/>
  <c r="F134" i="4" s="1"/>
  <c r="F135" i="4" s="1"/>
  <c r="F136" i="4" s="1"/>
  <c r="F137" i="4" s="1"/>
  <c r="F138" i="4" s="1"/>
  <c r="F139" i="4" s="1"/>
  <c r="F140" i="4" s="1"/>
  <c r="F141" i="4" s="1"/>
  <c r="F142" i="4" s="1"/>
  <c r="F143" i="4" s="1"/>
  <c r="F144" i="4" s="1"/>
  <c r="F145" i="4" s="1"/>
  <c r="F146" i="4" s="1"/>
  <c r="F147" i="4" s="1"/>
  <c r="F148" i="4" s="1"/>
  <c r="F149" i="4" s="1"/>
  <c r="F150" i="4" s="1"/>
  <c r="F151" i="4" s="1"/>
  <c r="F152" i="4" s="1"/>
  <c r="F153" i="4" s="1"/>
  <c r="F154" i="4" s="1"/>
  <c r="F155" i="4" s="1"/>
  <c r="F156" i="4" s="1"/>
  <c r="F157" i="4" s="1"/>
  <c r="F158" i="4" s="1"/>
  <c r="F159" i="4" s="1"/>
  <c r="F160" i="4" s="1"/>
  <c r="F161" i="4" s="1"/>
  <c r="F162" i="4" s="1"/>
  <c r="F163" i="4" s="1"/>
  <c r="F164" i="4" s="1"/>
  <c r="F165" i="4" s="1"/>
  <c r="F166" i="4" s="1"/>
  <c r="F167" i="4" s="1"/>
  <c r="F168" i="4" s="1"/>
  <c r="F169" i="4" s="1"/>
  <c r="F170" i="4" s="1"/>
  <c r="F171" i="4" s="1"/>
  <c r="F172" i="4" s="1"/>
  <c r="F173" i="4" s="1"/>
  <c r="F174" i="4" s="1"/>
  <c r="F175" i="4" s="1"/>
  <c r="F176" i="4" s="1"/>
  <c r="F177" i="4" s="1"/>
  <c r="F178" i="4" s="1"/>
  <c r="F179" i="4" s="1"/>
  <c r="F180" i="4" s="1"/>
  <c r="F181" i="4" s="1"/>
  <c r="F182" i="4" s="1"/>
  <c r="F183" i="4" s="1"/>
  <c r="F184" i="4" s="1"/>
  <c r="F185" i="4" s="1"/>
  <c r="F186" i="4" s="1"/>
  <c r="F187" i="4" s="1"/>
  <c r="F188" i="4" s="1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F209" i="4" s="1"/>
  <c r="F210" i="4" s="1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F247" i="4" s="1"/>
  <c r="F248" i="4" s="1"/>
  <c r="F249" i="4" s="1"/>
  <c r="F250" i="4" s="1"/>
  <c r="F251" i="4" s="1"/>
  <c r="F252" i="4" s="1"/>
  <c r="F253" i="4" s="1"/>
  <c r="F254" i="4" s="1"/>
  <c r="F255" i="4" s="1"/>
  <c r="F256" i="4" s="1"/>
  <c r="F257" i="4" s="1"/>
  <c r="F258" i="4" s="1"/>
  <c r="F259" i="4" s="1"/>
  <c r="F260" i="4" s="1"/>
  <c r="F261" i="4" s="1"/>
  <c r="F262" i="4" s="1"/>
  <c r="F263" i="4" s="1"/>
  <c r="F264" i="4" s="1"/>
  <c r="F265" i="4" s="1"/>
  <c r="F266" i="4" s="1"/>
  <c r="F267" i="4" s="1"/>
  <c r="F268" i="4" s="1"/>
  <c r="F269" i="4" s="1"/>
  <c r="F270" i="4" s="1"/>
  <c r="F271" i="4" s="1"/>
  <c r="F272" i="4" s="1"/>
  <c r="F273" i="4" s="1"/>
  <c r="F274" i="4" s="1"/>
  <c r="F275" i="4" s="1"/>
  <c r="F276" i="4" s="1"/>
  <c r="F277" i="4" s="1"/>
  <c r="F278" i="4" s="1"/>
  <c r="F279" i="4" s="1"/>
  <c r="F280" i="4" s="1"/>
  <c r="F281" i="4" s="1"/>
  <c r="F282" i="4" s="1"/>
  <c r="F283" i="4" s="1"/>
  <c r="F284" i="4" s="1"/>
  <c r="F285" i="4" s="1"/>
  <c r="F286" i="4" s="1"/>
  <c r="F287" i="4" s="1"/>
  <c r="F288" i="4" s="1"/>
  <c r="F289" i="4" s="1"/>
  <c r="F290" i="4" s="1"/>
  <c r="F291" i="4" s="1"/>
  <c r="F292" i="4" s="1"/>
  <c r="F293" i="4" s="1"/>
  <c r="F294" i="4" s="1"/>
  <c r="F295" i="4" s="1"/>
  <c r="F296" i="4" s="1"/>
  <c r="F297" i="4" s="1"/>
  <c r="F298" i="4" s="1"/>
  <c r="F299" i="4" s="1"/>
  <c r="F300" i="4" s="1"/>
  <c r="F301" i="4" s="1"/>
  <c r="F302" i="4" s="1"/>
  <c r="F303" i="4" s="1"/>
  <c r="F304" i="4" s="1"/>
  <c r="F305" i="4" s="1"/>
  <c r="F306" i="4" s="1"/>
  <c r="F307" i="4" s="1"/>
  <c r="F308" i="4" s="1"/>
  <c r="F309" i="4" s="1"/>
  <c r="F310" i="4" s="1"/>
  <c r="F311" i="4" s="1"/>
  <c r="F312" i="4" s="1"/>
  <c r="F313" i="4" s="1"/>
  <c r="F314" i="4" s="1"/>
  <c r="F315" i="4" s="1"/>
  <c r="F316" i="4" s="1"/>
  <c r="F317" i="4" s="1"/>
  <c r="F318" i="4" s="1"/>
  <c r="F319" i="4" s="1"/>
  <c r="F320" i="4" s="1"/>
  <c r="F321" i="4" s="1"/>
  <c r="F322" i="4" s="1"/>
  <c r="F323" i="4" s="1"/>
  <c r="F324" i="4" s="1"/>
  <c r="F325" i="4" s="1"/>
  <c r="F326" i="4" s="1"/>
  <c r="F327" i="4" s="1"/>
  <c r="F328" i="4" s="1"/>
  <c r="F329" i="4" s="1"/>
  <c r="F330" i="4" s="1"/>
  <c r="F331" i="4" s="1"/>
  <c r="F332" i="4" s="1"/>
  <c r="F333" i="4" s="1"/>
  <c r="F334" i="4" s="1"/>
  <c r="F335" i="4" s="1"/>
  <c r="F336" i="4" s="1"/>
  <c r="F337" i="4" s="1"/>
  <c r="F338" i="4" s="1"/>
  <c r="F339" i="4" s="1"/>
  <c r="F340" i="4" s="1"/>
  <c r="F341" i="4" s="1"/>
  <c r="F342" i="4" s="1"/>
  <c r="F343" i="4" s="1"/>
  <c r="F344" i="4" s="1"/>
  <c r="F345" i="4" s="1"/>
  <c r="F346" i="4" s="1"/>
  <c r="F347" i="4" s="1"/>
  <c r="F348" i="4" s="1"/>
  <c r="F349" i="4" s="1"/>
  <c r="F350" i="4" s="1"/>
  <c r="F351" i="4" s="1"/>
  <c r="F352" i="4" s="1"/>
  <c r="F353" i="4" s="1"/>
  <c r="F354" i="4" s="1"/>
  <c r="F355" i="4" s="1"/>
  <c r="F356" i="4" s="1"/>
  <c r="F357" i="4" s="1"/>
  <c r="F358" i="4" s="1"/>
  <c r="F359" i="4" s="1"/>
  <c r="F360" i="4" s="1"/>
  <c r="F361" i="4" s="1"/>
  <c r="F362" i="4" s="1"/>
  <c r="F363" i="4" s="1"/>
  <c r="F364" i="4" s="1"/>
  <c r="F365" i="4" s="1"/>
  <c r="F366" i="4" s="1"/>
  <c r="F367" i="4" s="1"/>
  <c r="F368" i="4" s="1"/>
  <c r="F369" i="4" s="1"/>
  <c r="F370" i="4" s="1"/>
  <c r="F371" i="4" s="1"/>
  <c r="F372" i="4" s="1"/>
  <c r="F373" i="4" s="1"/>
  <c r="F374" i="4" s="1"/>
  <c r="F375" i="4" s="1"/>
  <c r="F376" i="4" s="1"/>
  <c r="F377" i="4" s="1"/>
  <c r="F378" i="4" s="1"/>
  <c r="F379" i="4" s="1"/>
  <c r="F380" i="4" s="1"/>
  <c r="F381" i="4" s="1"/>
  <c r="F382" i="4" s="1"/>
  <c r="F383" i="4" s="1"/>
  <c r="F384" i="4" s="1"/>
  <c r="F385" i="4" s="1"/>
  <c r="F386" i="4" s="1"/>
  <c r="F387" i="4" s="1"/>
  <c r="F388" i="4" s="1"/>
  <c r="F389" i="4" s="1"/>
  <c r="F390" i="4" s="1"/>
  <c r="F391" i="4" s="1"/>
  <c r="F392" i="4" s="1"/>
  <c r="F393" i="4" s="1"/>
  <c r="F394" i="4" s="1"/>
  <c r="F395" i="4" s="1"/>
  <c r="F396" i="4" s="1"/>
  <c r="F397" i="4" s="1"/>
  <c r="F398" i="4" s="1"/>
  <c r="F399" i="4" s="1"/>
  <c r="F400" i="4" s="1"/>
  <c r="F401" i="4" s="1"/>
  <c r="F402" i="4" s="1"/>
  <c r="F403" i="4" s="1"/>
  <c r="F404" i="4" s="1"/>
  <c r="F405" i="4" s="1"/>
  <c r="F406" i="4" s="1"/>
  <c r="F407" i="4" s="1"/>
  <c r="F408" i="4" s="1"/>
  <c r="F409" i="4" s="1"/>
  <c r="F410" i="4" s="1"/>
  <c r="F411" i="4" s="1"/>
  <c r="F412" i="4" s="1"/>
  <c r="F413" i="4" s="1"/>
  <c r="F414" i="4" s="1"/>
  <c r="F415" i="4" s="1"/>
  <c r="F416" i="4" s="1"/>
  <c r="F417" i="4" s="1"/>
  <c r="F418" i="4" s="1"/>
  <c r="F419" i="4" s="1"/>
  <c r="F420" i="4" s="1"/>
  <c r="F421" i="4" s="1"/>
  <c r="F422" i="4" s="1"/>
  <c r="F423" i="4" s="1"/>
  <c r="F424" i="4" s="1"/>
  <c r="F425" i="4" s="1"/>
  <c r="F426" i="4" s="1"/>
  <c r="F427" i="4" s="1"/>
  <c r="F428" i="4" s="1"/>
  <c r="F429" i="4" s="1"/>
  <c r="F430" i="4" s="1"/>
  <c r="F431" i="4" s="1"/>
  <c r="F432" i="4" s="1"/>
  <c r="F433" i="4" s="1"/>
  <c r="F434" i="4" s="1"/>
  <c r="F435" i="4" s="1"/>
  <c r="F436" i="4" s="1"/>
  <c r="F437" i="4" s="1"/>
  <c r="F438" i="4" s="1"/>
  <c r="F439" i="4" s="1"/>
  <c r="F440" i="4" s="1"/>
  <c r="F441" i="4" s="1"/>
  <c r="F442" i="4" s="1"/>
  <c r="F443" i="4" s="1"/>
  <c r="F444" i="4" s="1"/>
  <c r="F445" i="4" s="1"/>
  <c r="F446" i="4" s="1"/>
  <c r="F447" i="4" s="1"/>
  <c r="F448" i="4" s="1"/>
  <c r="F449" i="4" s="1"/>
  <c r="F450" i="4" s="1"/>
  <c r="F451" i="4" s="1"/>
  <c r="F452" i="4" s="1"/>
  <c r="F453" i="4" s="1"/>
  <c r="F454" i="4" s="1"/>
  <c r="F455" i="4" s="1"/>
  <c r="F456" i="4" s="1"/>
  <c r="F457" i="4" s="1"/>
  <c r="F458" i="4" s="1"/>
  <c r="F459" i="4" s="1"/>
  <c r="F460" i="4" s="1"/>
  <c r="F461" i="4" s="1"/>
  <c r="F462" i="4" s="1"/>
  <c r="F463" i="4" s="1"/>
  <c r="F464" i="4" s="1"/>
  <c r="F465" i="4" s="1"/>
  <c r="F466" i="4" s="1"/>
  <c r="F467" i="4" s="1"/>
  <c r="F468" i="4" s="1"/>
  <c r="F469" i="4" s="1"/>
  <c r="F470" i="4" s="1"/>
  <c r="F471" i="4" s="1"/>
  <c r="F472" i="4" s="1"/>
  <c r="F473" i="4" s="1"/>
  <c r="F474" i="4" s="1"/>
  <c r="F475" i="4" s="1"/>
  <c r="F476" i="4" s="1"/>
  <c r="F477" i="4" s="1"/>
  <c r="F478" i="4" s="1"/>
  <c r="F479" i="4" s="1"/>
  <c r="F480" i="4" s="1"/>
  <c r="F481" i="4" s="1"/>
  <c r="F482" i="4" s="1"/>
  <c r="F483" i="4" s="1"/>
  <c r="F484" i="4" s="1"/>
  <c r="F485" i="4" s="1"/>
  <c r="F486" i="4" s="1"/>
  <c r="F487" i="4" s="1"/>
  <c r="F488" i="4" s="1"/>
  <c r="F489" i="4" s="1"/>
  <c r="F490" i="4" s="1"/>
  <c r="F491" i="4" s="1"/>
  <c r="F492" i="4" s="1"/>
  <c r="F493" i="4" s="1"/>
  <c r="F494" i="4" s="1"/>
  <c r="F495" i="4" s="1"/>
  <c r="F496" i="4" s="1"/>
  <c r="F497" i="4" s="1"/>
  <c r="F498" i="4" s="1"/>
  <c r="F499" i="4" s="1"/>
  <c r="F500" i="4" s="1"/>
  <c r="F501" i="4" s="1"/>
  <c r="F502" i="4" s="1"/>
  <c r="F503" i="4" s="1"/>
  <c r="F504" i="4" s="1"/>
  <c r="F505" i="4" s="1"/>
  <c r="F506" i="4" s="1"/>
  <c r="F507" i="4" s="1"/>
  <c r="F508" i="4" s="1"/>
  <c r="F509" i="4" s="1"/>
  <c r="F510" i="4" s="1"/>
  <c r="F511" i="4" s="1"/>
  <c r="F512" i="4" s="1"/>
  <c r="F513" i="4" s="1"/>
  <c r="F514" i="4" s="1"/>
  <c r="F515" i="4" s="1"/>
  <c r="F516" i="4" s="1"/>
  <c r="F517" i="4" s="1"/>
  <c r="F518" i="4" s="1"/>
  <c r="F519" i="4" s="1"/>
  <c r="F520" i="4" s="1"/>
  <c r="F521" i="4" s="1"/>
  <c r="F522" i="4" s="1"/>
  <c r="F523" i="4" s="1"/>
  <c r="F524" i="4" s="1"/>
  <c r="F525" i="4" s="1"/>
  <c r="F526" i="4" s="1"/>
  <c r="F527" i="4" s="1"/>
  <c r="F528" i="4" s="1"/>
  <c r="F529" i="4" s="1"/>
  <c r="F530" i="4" s="1"/>
  <c r="F531" i="4" s="1"/>
  <c r="F532" i="4" s="1"/>
  <c r="F533" i="4" s="1"/>
  <c r="F534" i="4" s="1"/>
  <c r="F535" i="4" s="1"/>
  <c r="F536" i="4" s="1"/>
  <c r="F537" i="4" s="1"/>
  <c r="F538" i="4" s="1"/>
  <c r="F539" i="4" s="1"/>
  <c r="F540" i="4" s="1"/>
  <c r="F541" i="4" s="1"/>
  <c r="F542" i="4" s="1"/>
  <c r="F543" i="4" s="1"/>
  <c r="F544" i="4" s="1"/>
  <c r="F545" i="4" s="1"/>
  <c r="F546" i="4" s="1"/>
  <c r="F547" i="4" s="1"/>
  <c r="F548" i="4" s="1"/>
  <c r="F549" i="4" s="1"/>
  <c r="F550" i="4" s="1"/>
  <c r="F551" i="4" s="1"/>
  <c r="F552" i="4" s="1"/>
  <c r="F553" i="4" s="1"/>
  <c r="F554" i="4" s="1"/>
  <c r="F555" i="4" s="1"/>
  <c r="F556" i="4" s="1"/>
  <c r="F557" i="4" s="1"/>
  <c r="F558" i="4" s="1"/>
  <c r="F559" i="4" s="1"/>
  <c r="F560" i="4" s="1"/>
  <c r="F561" i="4" s="1"/>
  <c r="F562" i="4" s="1"/>
  <c r="F563" i="4" s="1"/>
  <c r="F564" i="4" s="1"/>
  <c r="F565" i="4" s="1"/>
  <c r="F566" i="4" s="1"/>
  <c r="F567" i="4" s="1"/>
  <c r="F568" i="4" s="1"/>
  <c r="F569" i="4" s="1"/>
  <c r="F570" i="4" s="1"/>
  <c r="F571" i="4" s="1"/>
  <c r="F572" i="4" s="1"/>
  <c r="F573" i="4" s="1"/>
  <c r="F574" i="4" s="1"/>
  <c r="F575" i="4" s="1"/>
  <c r="F576" i="4" s="1"/>
  <c r="F577" i="4" s="1"/>
  <c r="F578" i="4" s="1"/>
  <c r="F579" i="4" s="1"/>
  <c r="F580" i="4" s="1"/>
  <c r="F581" i="4" s="1"/>
  <c r="F582" i="4" s="1"/>
  <c r="F583" i="4" s="1"/>
  <c r="F584" i="4" s="1"/>
  <c r="F585" i="4" s="1"/>
  <c r="F586" i="4" s="1"/>
  <c r="F587" i="4" s="1"/>
  <c r="F588" i="4" s="1"/>
  <c r="F589" i="4" s="1"/>
  <c r="F590" i="4" s="1"/>
  <c r="F591" i="4" s="1"/>
  <c r="F592" i="4" s="1"/>
  <c r="F593" i="4" s="1"/>
  <c r="F594" i="4" s="1"/>
  <c r="F595" i="4" s="1"/>
  <c r="F596" i="4" s="1"/>
  <c r="F597" i="4" s="1"/>
  <c r="F598" i="4" s="1"/>
  <c r="F599" i="4" s="1"/>
  <c r="F600" i="4" s="1"/>
  <c r="F601" i="4" s="1"/>
  <c r="F602" i="4" s="1"/>
  <c r="F603" i="4" s="1"/>
  <c r="F604" i="4" s="1"/>
  <c r="F605" i="4" s="1"/>
  <c r="F606" i="4" s="1"/>
  <c r="F607" i="4" s="1"/>
  <c r="F608" i="4" s="1"/>
  <c r="F609" i="4" s="1"/>
  <c r="F610" i="4" s="1"/>
  <c r="F611" i="4" s="1"/>
  <c r="F612" i="4" s="1"/>
  <c r="F613" i="4" s="1"/>
  <c r="F614" i="4" s="1"/>
  <c r="F615" i="4" s="1"/>
  <c r="F616" i="4" s="1"/>
  <c r="F617" i="4" s="1"/>
  <c r="F618" i="4" s="1"/>
  <c r="F619" i="4" s="1"/>
  <c r="F620" i="4" s="1"/>
  <c r="F621" i="4" s="1"/>
  <c r="F622" i="4" s="1"/>
  <c r="F623" i="4" s="1"/>
  <c r="F624" i="4" s="1"/>
  <c r="F625" i="4" s="1"/>
  <c r="F626" i="4" s="1"/>
  <c r="F627" i="4" s="1"/>
  <c r="F628" i="4" s="1"/>
  <c r="F629" i="4" s="1"/>
  <c r="F630" i="4" s="1"/>
  <c r="F631" i="4" s="1"/>
  <c r="F632" i="4" s="1"/>
  <c r="F633" i="4" s="1"/>
  <c r="F634" i="4" s="1"/>
  <c r="F635" i="4" s="1"/>
  <c r="F636" i="4" s="1"/>
  <c r="F637" i="4" s="1"/>
  <c r="F638" i="4" s="1"/>
  <c r="F639" i="4" s="1"/>
  <c r="F640" i="4" s="1"/>
  <c r="F641" i="4" s="1"/>
  <c r="F642" i="4" s="1"/>
  <c r="F643" i="4" s="1"/>
  <c r="F644" i="4" s="1"/>
  <c r="F645" i="4" s="1"/>
  <c r="F646" i="4" s="1"/>
  <c r="F647" i="4" s="1"/>
  <c r="F648" i="4" s="1"/>
  <c r="F649" i="4" s="1"/>
  <c r="F650" i="4" s="1"/>
  <c r="F651" i="4" s="1"/>
  <c r="F652" i="4" s="1"/>
  <c r="F653" i="4" s="1"/>
  <c r="F654" i="4" s="1"/>
  <c r="F655" i="4" s="1"/>
  <c r="F656" i="4" s="1"/>
  <c r="F657" i="4" s="1"/>
  <c r="F658" i="4" s="1"/>
  <c r="F659" i="4" s="1"/>
  <c r="F660" i="4" s="1"/>
  <c r="F661" i="4" s="1"/>
  <c r="F662" i="4" s="1"/>
  <c r="F663" i="4" s="1"/>
  <c r="F664" i="4" s="1"/>
  <c r="F665" i="4" s="1"/>
  <c r="F666" i="4" s="1"/>
  <c r="F667" i="4" s="1"/>
  <c r="F668" i="4" s="1"/>
  <c r="F669" i="4" s="1"/>
  <c r="F670" i="4" s="1"/>
  <c r="F671" i="4" s="1"/>
  <c r="F672" i="4" s="1"/>
  <c r="F673" i="4" s="1"/>
  <c r="F674" i="4" s="1"/>
  <c r="F675" i="4" s="1"/>
  <c r="F676" i="4" s="1"/>
  <c r="F677" i="4" s="1"/>
  <c r="F678" i="4" s="1"/>
  <c r="F679" i="4" s="1"/>
  <c r="F680" i="4" s="1"/>
  <c r="F681" i="4" s="1"/>
  <c r="F682" i="4" s="1"/>
  <c r="F683" i="4" s="1"/>
  <c r="F684" i="4" s="1"/>
  <c r="F685" i="4" s="1"/>
  <c r="F686" i="4" s="1"/>
  <c r="F687" i="4" s="1"/>
  <c r="F688" i="4" s="1"/>
  <c r="F689" i="4" s="1"/>
  <c r="F690" i="4" s="1"/>
  <c r="F691" i="4" s="1"/>
  <c r="F692" i="4" s="1"/>
  <c r="F693" i="4" s="1"/>
  <c r="F694" i="4" s="1"/>
  <c r="F695" i="4" s="1"/>
  <c r="F696" i="4" s="1"/>
  <c r="F697" i="4" s="1"/>
  <c r="F698" i="4" s="1"/>
  <c r="F699" i="4" s="1"/>
  <c r="F700" i="4" s="1"/>
  <c r="F701" i="4" s="1"/>
  <c r="F702" i="4" s="1"/>
  <c r="F703" i="4" s="1"/>
  <c r="F704" i="4" s="1"/>
  <c r="F705" i="4" s="1"/>
  <c r="F706" i="4" s="1"/>
  <c r="F707" i="4" s="1"/>
  <c r="F708" i="4" s="1"/>
  <c r="F709" i="4" s="1"/>
  <c r="F710" i="4" s="1"/>
  <c r="F711" i="4" s="1"/>
  <c r="F712" i="4" s="1"/>
  <c r="F713" i="4" s="1"/>
  <c r="F714" i="4" s="1"/>
  <c r="F715" i="4" s="1"/>
  <c r="F716" i="4" s="1"/>
  <c r="F717" i="4" s="1"/>
  <c r="F718" i="4" s="1"/>
  <c r="F719" i="4" s="1"/>
  <c r="F720" i="4" s="1"/>
  <c r="F721" i="4" s="1"/>
  <c r="F722" i="4" s="1"/>
  <c r="F723" i="4" s="1"/>
  <c r="F724" i="4" s="1"/>
  <c r="F725" i="4" s="1"/>
  <c r="F726" i="4" s="1"/>
  <c r="F727" i="4" s="1"/>
  <c r="F728" i="4" s="1"/>
  <c r="F729" i="4" s="1"/>
  <c r="F730" i="4" s="1"/>
  <c r="F731" i="4" s="1"/>
  <c r="F732" i="4" s="1"/>
  <c r="F733" i="4" s="1"/>
  <c r="F734" i="4" s="1"/>
  <c r="F735" i="4" s="1"/>
  <c r="F736" i="4" s="1"/>
  <c r="F737" i="4" s="1"/>
  <c r="F738" i="4" s="1"/>
  <c r="F739" i="4" s="1"/>
  <c r="F740" i="4" s="1"/>
  <c r="F741" i="4" s="1"/>
  <c r="F742" i="4" s="1"/>
  <c r="F743" i="4" s="1"/>
  <c r="F744" i="4" s="1"/>
  <c r="F745" i="4" s="1"/>
  <c r="F746" i="4" s="1"/>
  <c r="F747" i="4" s="1"/>
  <c r="F748" i="4" s="1"/>
  <c r="F749" i="4" s="1"/>
  <c r="F750" i="4" s="1"/>
  <c r="F751" i="4" s="1"/>
  <c r="F752" i="4" s="1"/>
  <c r="F753" i="4" s="1"/>
  <c r="F754" i="4" s="1"/>
  <c r="F755" i="4" s="1"/>
  <c r="F756" i="4" s="1"/>
  <c r="F757" i="4" s="1"/>
  <c r="F758" i="4" s="1"/>
  <c r="F759" i="4" s="1"/>
  <c r="F760" i="4" s="1"/>
  <c r="F761" i="4" s="1"/>
  <c r="F762" i="4" s="1"/>
  <c r="F763" i="4" s="1"/>
  <c r="F764" i="4" s="1"/>
  <c r="F765" i="4" s="1"/>
  <c r="F766" i="4" s="1"/>
  <c r="F767" i="4" s="1"/>
  <c r="F768" i="4" s="1"/>
  <c r="F769" i="4" s="1"/>
  <c r="F770" i="4" s="1"/>
  <c r="F771" i="4" s="1"/>
  <c r="F772" i="4" s="1"/>
  <c r="F773" i="4" s="1"/>
  <c r="F774" i="4" s="1"/>
  <c r="F775" i="4" s="1"/>
  <c r="F776" i="4" s="1"/>
  <c r="F777" i="4" s="1"/>
  <c r="F778" i="4" s="1"/>
  <c r="F779" i="4" s="1"/>
  <c r="F780" i="4" s="1"/>
  <c r="F781" i="4" s="1"/>
  <c r="F782" i="4" s="1"/>
  <c r="F783" i="4" s="1"/>
  <c r="F784" i="4" s="1"/>
  <c r="F785" i="4" s="1"/>
  <c r="F786" i="4" s="1"/>
  <c r="F787" i="4" s="1"/>
  <c r="F788" i="4" s="1"/>
  <c r="F789" i="4" s="1"/>
  <c r="F790" i="4" s="1"/>
  <c r="F791" i="4" s="1"/>
  <c r="F792" i="4" s="1"/>
  <c r="F793" i="4" s="1"/>
  <c r="F794" i="4" s="1"/>
  <c r="F795" i="4" s="1"/>
  <c r="F796" i="4" s="1"/>
  <c r="F797" i="4" s="1"/>
  <c r="F798" i="4" s="1"/>
  <c r="F799" i="4" s="1"/>
  <c r="F800" i="4" s="1"/>
  <c r="F801" i="4" s="1"/>
  <c r="F802" i="4" s="1"/>
  <c r="F803" i="4" s="1"/>
  <c r="F804" i="4" s="1"/>
  <c r="F805" i="4" s="1"/>
  <c r="F806" i="4" s="1"/>
  <c r="F807" i="4" s="1"/>
  <c r="F808" i="4" s="1"/>
  <c r="F809" i="4" s="1"/>
  <c r="F810" i="4" s="1"/>
  <c r="F811" i="4" s="1"/>
  <c r="F812" i="4" s="1"/>
  <c r="F813" i="4" s="1"/>
  <c r="F814" i="4" s="1"/>
  <c r="F815" i="4" s="1"/>
  <c r="F816" i="4" s="1"/>
  <c r="F817" i="4" s="1"/>
  <c r="F818" i="4" s="1"/>
  <c r="F819" i="4" s="1"/>
  <c r="F820" i="4" s="1"/>
  <c r="F821" i="4" s="1"/>
  <c r="F822" i="4" s="1"/>
  <c r="F823" i="4" s="1"/>
  <c r="F824" i="4" s="1"/>
  <c r="F825" i="4" s="1"/>
  <c r="F826" i="4" s="1"/>
  <c r="F827" i="4" s="1"/>
  <c r="F828" i="4" s="1"/>
  <c r="F829" i="4" s="1"/>
  <c r="F830" i="4" s="1"/>
  <c r="F831" i="4" s="1"/>
  <c r="F832" i="4" s="1"/>
  <c r="F833" i="4" s="1"/>
  <c r="F834" i="4" s="1"/>
  <c r="F835" i="4" s="1"/>
  <c r="F836" i="4" s="1"/>
  <c r="F837" i="4" s="1"/>
  <c r="F838" i="4" s="1"/>
  <c r="F839" i="4" s="1"/>
  <c r="F840" i="4" s="1"/>
  <c r="F841" i="4" s="1"/>
  <c r="F842" i="4" s="1"/>
  <c r="F843" i="4" s="1"/>
  <c r="F844" i="4" s="1"/>
  <c r="F845" i="4" s="1"/>
  <c r="F846" i="4" s="1"/>
  <c r="F847" i="4" s="1"/>
  <c r="F848" i="4" s="1"/>
  <c r="F849" i="4" s="1"/>
  <c r="F850" i="4" s="1"/>
  <c r="F851" i="4" s="1"/>
  <c r="F852" i="4" s="1"/>
  <c r="F853" i="4" s="1"/>
  <c r="F854" i="4" s="1"/>
  <c r="F855" i="4" s="1"/>
  <c r="F856" i="4" s="1"/>
  <c r="F857" i="4" s="1"/>
  <c r="F858" i="4" s="1"/>
  <c r="F859" i="4" s="1"/>
  <c r="F860" i="4" s="1"/>
  <c r="F861" i="4" s="1"/>
  <c r="F862" i="4" s="1"/>
  <c r="F863" i="4" s="1"/>
  <c r="F864" i="4" s="1"/>
  <c r="F865" i="4" s="1"/>
  <c r="F866" i="4" s="1"/>
  <c r="F867" i="4" s="1"/>
  <c r="F868" i="4" s="1"/>
  <c r="F869" i="4" s="1"/>
  <c r="F870" i="4" s="1"/>
  <c r="F871" i="4" s="1"/>
  <c r="F872" i="4" s="1"/>
  <c r="F873" i="4" s="1"/>
  <c r="F874" i="4" s="1"/>
  <c r="F875" i="4" s="1"/>
  <c r="F876" i="4" s="1"/>
  <c r="F877" i="4" s="1"/>
  <c r="F878" i="4" s="1"/>
  <c r="F879" i="4" s="1"/>
  <c r="F880" i="4" s="1"/>
  <c r="F881" i="4" s="1"/>
  <c r="F882" i="4" s="1"/>
  <c r="F883" i="4" s="1"/>
  <c r="F884" i="4" s="1"/>
  <c r="F885" i="4" s="1"/>
  <c r="F886" i="4" s="1"/>
  <c r="F887" i="4" s="1"/>
  <c r="F888" i="4" s="1"/>
  <c r="F889" i="4" s="1"/>
  <c r="F890" i="4" s="1"/>
  <c r="F891" i="4" s="1"/>
  <c r="F892" i="4" s="1"/>
  <c r="F893" i="4" s="1"/>
  <c r="F894" i="4" s="1"/>
  <c r="F895" i="4" s="1"/>
  <c r="F896" i="4" s="1"/>
  <c r="F897" i="4" s="1"/>
  <c r="F898" i="4" s="1"/>
  <c r="F899" i="4" s="1"/>
  <c r="F900" i="4" s="1"/>
  <c r="F901" i="4" s="1"/>
  <c r="F902" i="4" s="1"/>
  <c r="F903" i="4" s="1"/>
  <c r="F904" i="4" s="1"/>
  <c r="F905" i="4" s="1"/>
  <c r="F906" i="4" s="1"/>
  <c r="F907" i="4" s="1"/>
  <c r="F908" i="4" s="1"/>
  <c r="F909" i="4" s="1"/>
  <c r="F910" i="4" s="1"/>
  <c r="F911" i="4" s="1"/>
  <c r="F912" i="4" s="1"/>
  <c r="F913" i="4" s="1"/>
  <c r="F914" i="4" s="1"/>
  <c r="F915" i="4" s="1"/>
  <c r="F916" i="4" s="1"/>
  <c r="F917" i="4" s="1"/>
  <c r="F918" i="4" s="1"/>
  <c r="F919" i="4" s="1"/>
  <c r="F920" i="4" s="1"/>
  <c r="F921" i="4" s="1"/>
  <c r="F922" i="4" s="1"/>
  <c r="F923" i="4" s="1"/>
  <c r="F924" i="4" s="1"/>
  <c r="F925" i="4" s="1"/>
  <c r="F926" i="4" s="1"/>
  <c r="F927" i="4" s="1"/>
  <c r="F928" i="4" s="1"/>
  <c r="F929" i="4" s="1"/>
  <c r="F930" i="4" s="1"/>
  <c r="F931" i="4" s="1"/>
  <c r="F932" i="4" s="1"/>
  <c r="F933" i="4" s="1"/>
  <c r="F934" i="4" s="1"/>
  <c r="F935" i="4" s="1"/>
  <c r="F936" i="4" s="1"/>
  <c r="F937" i="4" s="1"/>
  <c r="F938" i="4" s="1"/>
  <c r="F939" i="4" s="1"/>
  <c r="F940" i="4" s="1"/>
  <c r="F941" i="4" s="1"/>
  <c r="F942" i="4" s="1"/>
  <c r="F943" i="4" s="1"/>
  <c r="F944" i="4" s="1"/>
  <c r="F945" i="4" s="1"/>
  <c r="F946" i="4" s="1"/>
  <c r="F947" i="4" s="1"/>
  <c r="F948" i="4" s="1"/>
  <c r="F949" i="4" s="1"/>
  <c r="F950" i="4" s="1"/>
  <c r="F951" i="4" s="1"/>
  <c r="F952" i="4" s="1"/>
  <c r="F953" i="4" s="1"/>
  <c r="F954" i="4" s="1"/>
  <c r="F955" i="4" s="1"/>
  <c r="F956" i="4" s="1"/>
  <c r="F957" i="4" s="1"/>
  <c r="F958" i="4" s="1"/>
  <c r="F959" i="4" s="1"/>
  <c r="F960" i="4" s="1"/>
  <c r="F961" i="4" s="1"/>
  <c r="F962" i="4" s="1"/>
  <c r="F963" i="4" s="1"/>
  <c r="F964" i="4" s="1"/>
  <c r="F965" i="4" s="1"/>
  <c r="F966" i="4" s="1"/>
  <c r="F967" i="4" s="1"/>
  <c r="F968" i="4" s="1"/>
  <c r="F969" i="4" s="1"/>
  <c r="F970" i="4" s="1"/>
  <c r="F971" i="4" s="1"/>
  <c r="F972" i="4" s="1"/>
  <c r="F973" i="4" s="1"/>
  <c r="F974" i="4" s="1"/>
  <c r="F975" i="4" s="1"/>
  <c r="F976" i="4" s="1"/>
  <c r="F977" i="4" s="1"/>
  <c r="F978" i="4" s="1"/>
  <c r="F979" i="4" s="1"/>
  <c r="F980" i="4" s="1"/>
  <c r="F981" i="4" s="1"/>
  <c r="F982" i="4" s="1"/>
  <c r="F983" i="4" s="1"/>
  <c r="F984" i="4" s="1"/>
  <c r="F985" i="4" s="1"/>
  <c r="F986" i="4" s="1"/>
  <c r="F987" i="4" s="1"/>
  <c r="F988" i="4" s="1"/>
  <c r="F989" i="4" s="1"/>
  <c r="F990" i="4" s="1"/>
  <c r="F991" i="4" s="1"/>
  <c r="F992" i="4" s="1"/>
  <c r="F993" i="4" s="1"/>
  <c r="F994" i="4" s="1"/>
  <c r="F995" i="4" s="1"/>
  <c r="F996" i="4" s="1"/>
  <c r="F997" i="4" s="1"/>
  <c r="F998" i="4" s="1"/>
  <c r="F999" i="4" s="1"/>
  <c r="F1000" i="4" s="1"/>
  <c r="F1001" i="4" s="1"/>
  <c r="F1002" i="4" s="1"/>
  <c r="F1003" i="4" s="1"/>
  <c r="F1004" i="4" s="1"/>
  <c r="F1005" i="4" s="1"/>
  <c r="F1006" i="4" s="1"/>
  <c r="F1007" i="4" s="1"/>
  <c r="F1008" i="4" s="1"/>
  <c r="F1009" i="4" s="1"/>
  <c r="F1010" i="4" s="1"/>
  <c r="F1011" i="4" s="1"/>
  <c r="F1012" i="4" s="1"/>
  <c r="F1013" i="4" s="1"/>
  <c r="F1014" i="4" s="1"/>
  <c r="F1015" i="4" s="1"/>
  <c r="F1016" i="4" s="1"/>
  <c r="F1017" i="4" s="1"/>
  <c r="F1018" i="4" s="1"/>
  <c r="F1019" i="4" s="1"/>
  <c r="F1020" i="4" s="1"/>
  <c r="F1021" i="4" s="1"/>
  <c r="F1022" i="4" s="1"/>
  <c r="F1023" i="4" s="1"/>
  <c r="F1024" i="4" s="1"/>
  <c r="F1025" i="4" s="1"/>
  <c r="F1026" i="4" s="1"/>
  <c r="F1027" i="4" s="1"/>
  <c r="F1028" i="4" s="1"/>
  <c r="F1029" i="4" s="1"/>
  <c r="F1030" i="4" s="1"/>
  <c r="F1031" i="4" s="1"/>
  <c r="F1032" i="4" s="1"/>
  <c r="F1033" i="4" s="1"/>
  <c r="F1034" i="4" s="1"/>
  <c r="F1035" i="4" s="1"/>
  <c r="F1036" i="4" s="1"/>
  <c r="F1037" i="4" s="1"/>
  <c r="F1038" i="4" s="1"/>
  <c r="F1039" i="4" s="1"/>
  <c r="F1040" i="4" s="1"/>
  <c r="F1041" i="4" s="1"/>
  <c r="F1042" i="4" s="1"/>
  <c r="F1043" i="4" s="1"/>
  <c r="F1044" i="4" s="1"/>
  <c r="F1045" i="4" s="1"/>
  <c r="F1046" i="4" s="1"/>
  <c r="F1047" i="4" s="1"/>
  <c r="F1048" i="4" s="1"/>
  <c r="F1049" i="4" s="1"/>
  <c r="F1050" i="4" s="1"/>
  <c r="F1051" i="4" s="1"/>
  <c r="F1052" i="4" s="1"/>
  <c r="F1053" i="4" s="1"/>
  <c r="F1054" i="4" s="1"/>
  <c r="F1055" i="4" s="1"/>
  <c r="F1056" i="4" s="1"/>
  <c r="F1057" i="4" s="1"/>
  <c r="F1058" i="4" s="1"/>
  <c r="F1059" i="4" s="1"/>
  <c r="F1060" i="4" s="1"/>
  <c r="F1061" i="4" s="1"/>
  <c r="F1062" i="4" s="1"/>
  <c r="F1063" i="4" s="1"/>
  <c r="F1064" i="4" s="1"/>
  <c r="F1065" i="4" s="1"/>
  <c r="F1066" i="4" s="1"/>
  <c r="F1067" i="4" s="1"/>
  <c r="F1068" i="4" s="1"/>
  <c r="F1069" i="4" s="1"/>
  <c r="F1070" i="4" s="1"/>
  <c r="F1071" i="4" s="1"/>
  <c r="F1072" i="4" s="1"/>
  <c r="F1073" i="4" s="1"/>
  <c r="F1074" i="4" s="1"/>
  <c r="F1075" i="4" s="1"/>
  <c r="F1076" i="4" s="1"/>
  <c r="F1077" i="4" s="1"/>
  <c r="F1078" i="4" s="1"/>
  <c r="F1079" i="4" s="1"/>
  <c r="F1080" i="4" s="1"/>
  <c r="F1081" i="4" s="1"/>
  <c r="F1082" i="4" s="1"/>
  <c r="F1083" i="4" s="1"/>
  <c r="F1084" i="4" s="1"/>
  <c r="F1085" i="4" s="1"/>
  <c r="F1086" i="4" s="1"/>
  <c r="F1087" i="4" s="1"/>
  <c r="F1088" i="4" s="1"/>
  <c r="F1089" i="4" s="1"/>
  <c r="F1090" i="4" s="1"/>
  <c r="F1091" i="4" s="1"/>
  <c r="F1092" i="4" s="1"/>
  <c r="F1093" i="4" s="1"/>
  <c r="F1094" i="4" s="1"/>
  <c r="F1095" i="4" s="1"/>
  <c r="F1096" i="4" s="1"/>
  <c r="F1097" i="4" s="1"/>
  <c r="F1098" i="4" s="1"/>
  <c r="F1099" i="4" s="1"/>
  <c r="F1100" i="4" s="1"/>
  <c r="F1101" i="4" s="1"/>
  <c r="F1102" i="4" s="1"/>
  <c r="F1103" i="4" s="1"/>
  <c r="F1104" i="4" s="1"/>
  <c r="F1105" i="4" s="1"/>
  <c r="F1106" i="4" s="1"/>
  <c r="F1107" i="4" s="1"/>
  <c r="F1108" i="4" s="1"/>
  <c r="F1109" i="4" s="1"/>
  <c r="F1110" i="4" s="1"/>
  <c r="F1111" i="4" s="1"/>
  <c r="F1112" i="4" s="1"/>
  <c r="F1113" i="4" s="1"/>
  <c r="F1114" i="4" s="1"/>
  <c r="F1115" i="4" s="1"/>
  <c r="F1116" i="4" s="1"/>
  <c r="F1117" i="4" s="1"/>
  <c r="F1118" i="4" s="1"/>
  <c r="F1119" i="4" s="1"/>
  <c r="F1120" i="4" s="1"/>
  <c r="F1121" i="4" s="1"/>
  <c r="F1122" i="4" s="1"/>
  <c r="F1123" i="4" s="1"/>
  <c r="F1124" i="4" s="1"/>
  <c r="F1125" i="4" s="1"/>
  <c r="F1126" i="4" s="1"/>
  <c r="F1127" i="4" s="1"/>
  <c r="F1128" i="4" s="1"/>
  <c r="F1129" i="4" s="1"/>
  <c r="F1130" i="4" s="1"/>
  <c r="F1131" i="4" s="1"/>
  <c r="F1132" i="4" s="1"/>
  <c r="F1133" i="4" s="1"/>
  <c r="F1134" i="4" s="1"/>
  <c r="F1135" i="4" s="1"/>
  <c r="F1136" i="4" s="1"/>
  <c r="F1137" i="4" s="1"/>
  <c r="F1138" i="4" s="1"/>
  <c r="F1139" i="4" s="1"/>
  <c r="F1140" i="4" s="1"/>
  <c r="F1141" i="4" s="1"/>
  <c r="F1142" i="4" s="1"/>
  <c r="F1143" i="4" s="1"/>
  <c r="F1144" i="4" s="1"/>
  <c r="F1145" i="4" s="1"/>
  <c r="F1146" i="4" s="1"/>
  <c r="F1147" i="4" s="1"/>
  <c r="F1148" i="4" s="1"/>
  <c r="F1149" i="4" s="1"/>
  <c r="F1150" i="4" s="1"/>
  <c r="F1151" i="4" s="1"/>
  <c r="F1152" i="4" s="1"/>
  <c r="F1153" i="4" s="1"/>
  <c r="F1154" i="4" s="1"/>
  <c r="F1155" i="4" s="1"/>
  <c r="F1156" i="4" s="1"/>
  <c r="F1157" i="4" s="1"/>
  <c r="F1158" i="4" s="1"/>
  <c r="F1159" i="4" s="1"/>
  <c r="F1160" i="4" s="1"/>
  <c r="F1161" i="4" s="1"/>
  <c r="F1162" i="4" s="1"/>
  <c r="F1163" i="4" s="1"/>
  <c r="F1164" i="4" s="1"/>
  <c r="F1165" i="4" s="1"/>
  <c r="F1166" i="4" s="1"/>
  <c r="F1167" i="4" s="1"/>
  <c r="F1168" i="4" s="1"/>
  <c r="F1169" i="4" s="1"/>
  <c r="F1170" i="4" s="1"/>
  <c r="F1171" i="4" s="1"/>
  <c r="F1172" i="4" s="1"/>
  <c r="F1173" i="4" s="1"/>
  <c r="F1174" i="4" s="1"/>
  <c r="F1175" i="4" s="1"/>
  <c r="F1176" i="4" s="1"/>
  <c r="F1177" i="4" s="1"/>
  <c r="F1178" i="4" s="1"/>
  <c r="F1179" i="4" s="1"/>
  <c r="F1180" i="4" s="1"/>
  <c r="F1181" i="4" s="1"/>
  <c r="F1182" i="4" s="1"/>
  <c r="F1183" i="4" s="1"/>
  <c r="F1184" i="4" s="1"/>
  <c r="F1185" i="4" s="1"/>
  <c r="F1186" i="4" s="1"/>
  <c r="F1187" i="4" s="1"/>
  <c r="F1188" i="4" s="1"/>
  <c r="F1189" i="4" s="1"/>
  <c r="F1190" i="4" s="1"/>
  <c r="F1191" i="4" s="1"/>
  <c r="F1192" i="4" s="1"/>
  <c r="F1193" i="4" s="1"/>
  <c r="F1194" i="4" s="1"/>
  <c r="F1195" i="4" s="1"/>
  <c r="F1196" i="4" s="1"/>
  <c r="F1197" i="4" s="1"/>
  <c r="F1198" i="4" s="1"/>
  <c r="F1199" i="4" s="1"/>
  <c r="F1200" i="4" s="1"/>
  <c r="F1201" i="4" s="1"/>
  <c r="F1202" i="4" s="1"/>
  <c r="F1203" i="4" s="1"/>
  <c r="F1204" i="4" s="1"/>
  <c r="F1205" i="4" s="1"/>
  <c r="F1206" i="4" s="1"/>
  <c r="F1207" i="4" s="1"/>
  <c r="F1208" i="4" s="1"/>
  <c r="F1209" i="4" s="1"/>
  <c r="F1210" i="4" s="1"/>
  <c r="F1211" i="4" s="1"/>
  <c r="F1212" i="4" s="1"/>
  <c r="F1213" i="4" s="1"/>
  <c r="F1214" i="4" s="1"/>
  <c r="F1215" i="4" s="1"/>
  <c r="F1216" i="4" s="1"/>
  <c r="F1217" i="4" s="1"/>
  <c r="F1218" i="4" s="1"/>
  <c r="F1219" i="4" s="1"/>
  <c r="F1220" i="4" s="1"/>
  <c r="F1221" i="4" s="1"/>
  <c r="F1222" i="4" s="1"/>
  <c r="F1223" i="4" s="1"/>
  <c r="F1224" i="4" s="1"/>
  <c r="F1225" i="4" s="1"/>
  <c r="F1226" i="4" s="1"/>
  <c r="F1227" i="4" s="1"/>
  <c r="F1228" i="4" s="1"/>
  <c r="F1229" i="4" s="1"/>
  <c r="F1230" i="4" s="1"/>
  <c r="F1231" i="4" s="1"/>
  <c r="F1232" i="4" s="1"/>
  <c r="F1233" i="4" s="1"/>
  <c r="F1234" i="4" s="1"/>
  <c r="F1235" i="4" s="1"/>
  <c r="F1236" i="4" s="1"/>
  <c r="F1237" i="4" s="1"/>
  <c r="F1238" i="4" s="1"/>
  <c r="F1239" i="4" s="1"/>
  <c r="F1240" i="4" s="1"/>
  <c r="F1241" i="4" s="1"/>
  <c r="F1242" i="4" s="1"/>
  <c r="F1243" i="4" s="1"/>
  <c r="F1244" i="4" s="1"/>
  <c r="F1245" i="4" s="1"/>
  <c r="F1246" i="4" s="1"/>
  <c r="F1247" i="4" s="1"/>
  <c r="F1248" i="4" s="1"/>
  <c r="F1249" i="4" s="1"/>
  <c r="F1250" i="4" s="1"/>
  <c r="F1251" i="4" s="1"/>
  <c r="F1252" i="4" s="1"/>
  <c r="F1253" i="4" s="1"/>
  <c r="F1254" i="4" s="1"/>
  <c r="F1255" i="4" s="1"/>
  <c r="F1256" i="4" s="1"/>
  <c r="F1257" i="4" s="1"/>
  <c r="F1258" i="4" s="1"/>
  <c r="F1259" i="4" s="1"/>
  <c r="F1260" i="4" s="1"/>
  <c r="F1261" i="4" s="1"/>
  <c r="F1262" i="4" s="1"/>
  <c r="F1263" i="4" s="1"/>
  <c r="F1264" i="4" s="1"/>
  <c r="F1265" i="4" s="1"/>
  <c r="F1266" i="4" s="1"/>
  <c r="F1267" i="4" s="1"/>
  <c r="F1268" i="4" s="1"/>
  <c r="F1269" i="4" s="1"/>
  <c r="F1270" i="4" s="1"/>
  <c r="F1271" i="4" s="1"/>
  <c r="F1272" i="4" s="1"/>
  <c r="F1273" i="4" s="1"/>
  <c r="F1274" i="4" s="1"/>
  <c r="F1275" i="4" s="1"/>
  <c r="F1276" i="4" s="1"/>
  <c r="F1277" i="4" s="1"/>
  <c r="F1278" i="4" s="1"/>
  <c r="F1279" i="4" s="1"/>
  <c r="F1280" i="4" s="1"/>
  <c r="F1281" i="4" s="1"/>
  <c r="F1282" i="4" s="1"/>
  <c r="F1283" i="4" s="1"/>
  <c r="F1284" i="4" s="1"/>
  <c r="F1285" i="4" s="1"/>
  <c r="F1286" i="4" s="1"/>
  <c r="F1287" i="4" s="1"/>
  <c r="F1288" i="4" s="1"/>
  <c r="F1289" i="4" s="1"/>
  <c r="F1290" i="4" s="1"/>
  <c r="F1291" i="4" s="1"/>
  <c r="F1292" i="4" s="1"/>
  <c r="F1293" i="4" s="1"/>
  <c r="F1294" i="4" s="1"/>
  <c r="F1295" i="4" s="1"/>
  <c r="F1296" i="4" s="1"/>
  <c r="F1297" i="4" s="1"/>
  <c r="F1298" i="4" s="1"/>
  <c r="F1299" i="4" s="1"/>
  <c r="F1300" i="4" s="1"/>
  <c r="F1301" i="4" s="1"/>
  <c r="F1302" i="4" s="1"/>
  <c r="F1303" i="4" s="1"/>
  <c r="F1304" i="4" s="1"/>
  <c r="F1305" i="4" s="1"/>
  <c r="F1306" i="4" s="1"/>
  <c r="F1307" i="4" s="1"/>
  <c r="F1308" i="4" s="1"/>
  <c r="F1309" i="4" s="1"/>
  <c r="F1310" i="4" s="1"/>
  <c r="F1311" i="4" s="1"/>
  <c r="F1312" i="4" s="1"/>
  <c r="F1313" i="4" s="1"/>
  <c r="F1314" i="4" s="1"/>
  <c r="F1315" i="4" s="1"/>
  <c r="F1316" i="4" s="1"/>
  <c r="F1317" i="4" s="1"/>
  <c r="F1318" i="4" s="1"/>
  <c r="F1319" i="4" s="1"/>
  <c r="F1320" i="4" s="1"/>
  <c r="F1321" i="4" s="1"/>
  <c r="F1322" i="4" s="1"/>
  <c r="F1323" i="4" s="1"/>
  <c r="F1324" i="4" s="1"/>
  <c r="F1325" i="4" s="1"/>
  <c r="F1326" i="4" s="1"/>
  <c r="F1327" i="4" s="1"/>
  <c r="F1328" i="4" s="1"/>
  <c r="F1329" i="4" s="1"/>
  <c r="F1330" i="4" s="1"/>
  <c r="F1331" i="4" s="1"/>
  <c r="F1332" i="4" s="1"/>
  <c r="F1333" i="4" s="1"/>
  <c r="F1334" i="4" s="1"/>
  <c r="F1335" i="4" s="1"/>
  <c r="F1336" i="4" s="1"/>
  <c r="F1337" i="4" s="1"/>
  <c r="F1338" i="4" s="1"/>
  <c r="F1339" i="4" s="1"/>
  <c r="F1340" i="4" s="1"/>
  <c r="F1341" i="4" s="1"/>
  <c r="F1342" i="4" s="1"/>
  <c r="F1343" i="4" s="1"/>
  <c r="F1344" i="4" s="1"/>
  <c r="F1345" i="4" s="1"/>
  <c r="F1346" i="4" s="1"/>
  <c r="F1347" i="4" s="1"/>
  <c r="F1348" i="4" s="1"/>
  <c r="F1349" i="4" s="1"/>
  <c r="F1350" i="4" s="1"/>
  <c r="F1351" i="4" s="1"/>
  <c r="F1352" i="4" s="1"/>
  <c r="F1353" i="4" s="1"/>
  <c r="F1354" i="4" s="1"/>
  <c r="F1355" i="4" s="1"/>
  <c r="F1356" i="4" s="1"/>
  <c r="F1357" i="4" s="1"/>
  <c r="F1358" i="4" s="1"/>
  <c r="F1359" i="4" s="1"/>
  <c r="F1360" i="4" s="1"/>
  <c r="F1361" i="4" s="1"/>
  <c r="F1362" i="4" s="1"/>
  <c r="F1363" i="4" s="1"/>
  <c r="F1364" i="4" s="1"/>
  <c r="F1365" i="4" s="1"/>
  <c r="F1366" i="4" s="1"/>
  <c r="F1367" i="4" s="1"/>
  <c r="F1368" i="4" s="1"/>
  <c r="F1369" i="4" s="1"/>
  <c r="F1370" i="4" s="1"/>
  <c r="F1371" i="4" s="1"/>
  <c r="F1372" i="4" s="1"/>
  <c r="F1373" i="4" s="1"/>
  <c r="F1374" i="4" s="1"/>
  <c r="F1375" i="4" s="1"/>
  <c r="F1376" i="4" s="1"/>
  <c r="F1377" i="4" s="1"/>
  <c r="F1378" i="4" s="1"/>
  <c r="F1379" i="4" s="1"/>
  <c r="F1380" i="4" s="1"/>
  <c r="F1381" i="4" s="1"/>
  <c r="F1382" i="4" s="1"/>
  <c r="F1383" i="4" s="1"/>
  <c r="F1384" i="4" s="1"/>
  <c r="F1385" i="4" s="1"/>
  <c r="F1386" i="4" s="1"/>
  <c r="F1387" i="4" s="1"/>
  <c r="F1388" i="4" s="1"/>
  <c r="F1389" i="4" s="1"/>
  <c r="F1390" i="4" s="1"/>
  <c r="F1391" i="4" s="1"/>
  <c r="F1392" i="4" s="1"/>
  <c r="F1393" i="4" s="1"/>
  <c r="F1394" i="4" s="1"/>
  <c r="F1395" i="4" s="1"/>
  <c r="F1396" i="4" s="1"/>
  <c r="F1397" i="4" s="1"/>
  <c r="F1398" i="4" s="1"/>
  <c r="F1399" i="4" s="1"/>
  <c r="F1400" i="4" s="1"/>
  <c r="F1401" i="4" s="1"/>
  <c r="F1402" i="4" s="1"/>
  <c r="F1403" i="4" s="1"/>
  <c r="F1404" i="4" s="1"/>
  <c r="F1405" i="4" s="1"/>
  <c r="F1406" i="4" s="1"/>
  <c r="F1407" i="4" s="1"/>
  <c r="F1408" i="4" s="1"/>
  <c r="F1409" i="4" s="1"/>
  <c r="F1410" i="4" s="1"/>
  <c r="F1411" i="4" s="1"/>
  <c r="F1412" i="4" s="1"/>
  <c r="F1413" i="4" s="1"/>
  <c r="F1414" i="4" s="1"/>
  <c r="F1415" i="4" s="1"/>
  <c r="F1416" i="4" s="1"/>
  <c r="F1417" i="4" s="1"/>
  <c r="F1418" i="4" s="1"/>
  <c r="F1419" i="4" s="1"/>
  <c r="F1420" i="4" s="1"/>
  <c r="F1421" i="4" s="1"/>
  <c r="F1422" i="4" s="1"/>
  <c r="F1423" i="4" s="1"/>
  <c r="F1424" i="4" s="1"/>
  <c r="F1425" i="4" s="1"/>
  <c r="F1426" i="4" s="1"/>
  <c r="F1427" i="4" s="1"/>
  <c r="F1428" i="4" s="1"/>
  <c r="F1429" i="4" s="1"/>
  <c r="F1430" i="4" s="1"/>
  <c r="F1431" i="4" s="1"/>
  <c r="F1432" i="4" s="1"/>
  <c r="F1433" i="4" s="1"/>
  <c r="F1434" i="4" s="1"/>
  <c r="F1435" i="4" s="1"/>
  <c r="F1436" i="4" s="1"/>
  <c r="F1437" i="4" s="1"/>
  <c r="F1438" i="4" s="1"/>
  <c r="F1439" i="4" s="1"/>
  <c r="F1440" i="4" s="1"/>
  <c r="F1441" i="4" s="1"/>
  <c r="F1442" i="4" s="1"/>
  <c r="F1443" i="4" s="1"/>
  <c r="F1444" i="4" s="1"/>
  <c r="F1445" i="4" s="1"/>
  <c r="F1446" i="4" s="1"/>
  <c r="F1447" i="4" s="1"/>
  <c r="F1448" i="4" s="1"/>
  <c r="F1449" i="4" s="1"/>
  <c r="F1450" i="4" s="1"/>
  <c r="F1451" i="4" s="1"/>
  <c r="F1452" i="4" s="1"/>
  <c r="F1453" i="4" s="1"/>
  <c r="F1454" i="4" s="1"/>
  <c r="F1455" i="4" s="1"/>
  <c r="F1456" i="4" s="1"/>
  <c r="F1457" i="4" s="1"/>
  <c r="F1458" i="4" s="1"/>
  <c r="F1459" i="4" s="1"/>
  <c r="F1460" i="4" s="1"/>
  <c r="F1461" i="4" s="1"/>
  <c r="F1462" i="4" s="1"/>
  <c r="F1463" i="4" s="1"/>
  <c r="F1464" i="4" s="1"/>
  <c r="F1465" i="4" s="1"/>
  <c r="F1466" i="4" s="1"/>
  <c r="F1467" i="4" s="1"/>
  <c r="F1468" i="4" s="1"/>
  <c r="F1469" i="4" s="1"/>
  <c r="F1470" i="4" s="1"/>
  <c r="F1471" i="4" s="1"/>
  <c r="F1472" i="4" s="1"/>
  <c r="F1473" i="4" s="1"/>
  <c r="F1474" i="4" s="1"/>
  <c r="F1475" i="4" s="1"/>
  <c r="F1476" i="4" s="1"/>
  <c r="F1477" i="4" s="1"/>
  <c r="F1478" i="4" s="1"/>
  <c r="F1479" i="4" s="1"/>
  <c r="F1480" i="4" s="1"/>
  <c r="F1481" i="4" s="1"/>
  <c r="F1482" i="4" s="1"/>
  <c r="F1483" i="4" s="1"/>
  <c r="F1484" i="4" s="1"/>
  <c r="F1485" i="4" s="1"/>
  <c r="F1486" i="4" s="1"/>
  <c r="F1487" i="4" s="1"/>
  <c r="F1488" i="4" s="1"/>
  <c r="F1489" i="4" s="1"/>
  <c r="F1490" i="4" s="1"/>
  <c r="F1491" i="4" s="1"/>
  <c r="F1492" i="4" s="1"/>
  <c r="F1493" i="4" s="1"/>
  <c r="F1494" i="4" s="1"/>
  <c r="F1495" i="4" s="1"/>
  <c r="F1496" i="4" s="1"/>
  <c r="F1497" i="4" s="1"/>
  <c r="F1498" i="4" s="1"/>
  <c r="F1499" i="4" s="1"/>
  <c r="F1500" i="4" s="1"/>
  <c r="F1501" i="4" s="1"/>
  <c r="F1502" i="4" s="1"/>
  <c r="F1503" i="4" s="1"/>
  <c r="F1504" i="4" s="1"/>
  <c r="F1505" i="4" s="1"/>
  <c r="F1506" i="4" s="1"/>
  <c r="F1507" i="4" s="1"/>
  <c r="F1508" i="4" s="1"/>
  <c r="F1509" i="4" s="1"/>
  <c r="F1510" i="4" s="1"/>
  <c r="F1511" i="4" s="1"/>
  <c r="F1512" i="4" s="1"/>
  <c r="F1513" i="4" s="1"/>
  <c r="F1514" i="4" s="1"/>
  <c r="F1515" i="4" s="1"/>
  <c r="F1516" i="4" s="1"/>
  <c r="F1517" i="4" s="1"/>
  <c r="F1518" i="4" s="1"/>
  <c r="F1519" i="4" s="1"/>
  <c r="F1520" i="4" s="1"/>
  <c r="F1521" i="4" s="1"/>
  <c r="F1522" i="4" s="1"/>
  <c r="F1523" i="4" s="1"/>
  <c r="F1524" i="4" s="1"/>
  <c r="F1525" i="4" s="1"/>
  <c r="F1526" i="4" s="1"/>
  <c r="F1527" i="4" s="1"/>
  <c r="F1528" i="4" s="1"/>
  <c r="F1529" i="4" s="1"/>
  <c r="F1530" i="4" s="1"/>
  <c r="F1531" i="4" s="1"/>
  <c r="F1532" i="4" s="1"/>
  <c r="F1533" i="4" s="1"/>
  <c r="F1534" i="4" s="1"/>
  <c r="F1535" i="4" s="1"/>
  <c r="F1536" i="4" s="1"/>
  <c r="F1537" i="4" s="1"/>
  <c r="F1538" i="4" s="1"/>
  <c r="F1539" i="4" s="1"/>
  <c r="F1540" i="4" s="1"/>
  <c r="F1541" i="4" s="1"/>
  <c r="F1542" i="4" s="1"/>
  <c r="F1543" i="4" s="1"/>
  <c r="F1544" i="4" s="1"/>
  <c r="F1545" i="4" s="1"/>
  <c r="F1546" i="4" s="1"/>
  <c r="F1547" i="4" s="1"/>
  <c r="F1548" i="4" s="1"/>
  <c r="F1549" i="4" s="1"/>
  <c r="F1550" i="4" s="1"/>
  <c r="F1551" i="4" s="1"/>
  <c r="F1552" i="4" s="1"/>
  <c r="F1553" i="4" s="1"/>
  <c r="F1554" i="4" s="1"/>
  <c r="F1555" i="4" s="1"/>
  <c r="F1556" i="4" s="1"/>
  <c r="F1557" i="4" s="1"/>
  <c r="F1558" i="4" s="1"/>
  <c r="F1559" i="4" s="1"/>
  <c r="F1560" i="4" s="1"/>
  <c r="F1561" i="4" s="1"/>
  <c r="F1562" i="4" s="1"/>
  <c r="F1563" i="4" s="1"/>
  <c r="F1564" i="4" s="1"/>
  <c r="F1565" i="4" s="1"/>
  <c r="F1566" i="4" s="1"/>
  <c r="F1567" i="4" s="1"/>
  <c r="F1568" i="4" s="1"/>
  <c r="F1569" i="4" s="1"/>
  <c r="F1570" i="4" s="1"/>
  <c r="F1571" i="4" s="1"/>
  <c r="F1572" i="4" s="1"/>
  <c r="F1573" i="4" s="1"/>
  <c r="F1574" i="4" s="1"/>
  <c r="F1575" i="4" s="1"/>
  <c r="F1576" i="4" s="1"/>
  <c r="F1577" i="4" s="1"/>
  <c r="F1578" i="4" s="1"/>
  <c r="F1579" i="4" s="1"/>
  <c r="F1580" i="4" s="1"/>
  <c r="F1581" i="4" s="1"/>
  <c r="F1582" i="4" s="1"/>
  <c r="F1583" i="4" s="1"/>
  <c r="F1584" i="4" s="1"/>
  <c r="F1585" i="4" s="1"/>
  <c r="F1586" i="4" s="1"/>
  <c r="F1587" i="4" s="1"/>
  <c r="F1588" i="4" s="1"/>
  <c r="F1589" i="4" s="1"/>
  <c r="F1590" i="4" s="1"/>
  <c r="F1591" i="4" s="1"/>
  <c r="F1592" i="4" s="1"/>
  <c r="F1593" i="4" s="1"/>
  <c r="F1594" i="4" s="1"/>
  <c r="F1595" i="4" s="1"/>
  <c r="F1596" i="4" s="1"/>
  <c r="F1597" i="4" s="1"/>
  <c r="F1598" i="4" s="1"/>
  <c r="F1599" i="4" s="1"/>
  <c r="F1600" i="4" s="1"/>
  <c r="F1601" i="4" s="1"/>
  <c r="F1602" i="4" s="1"/>
  <c r="F1603" i="4" s="1"/>
  <c r="F1604" i="4" s="1"/>
  <c r="F1605" i="4" s="1"/>
  <c r="F1606" i="4" s="1"/>
  <c r="F1607" i="4" s="1"/>
  <c r="F1608" i="4" s="1"/>
  <c r="F1609" i="4" s="1"/>
  <c r="F1610" i="4" s="1"/>
  <c r="F1611" i="4" s="1"/>
  <c r="F1612" i="4" s="1"/>
  <c r="F1613" i="4" s="1"/>
  <c r="F1614" i="4" s="1"/>
  <c r="F1615" i="4" s="1"/>
  <c r="F1616" i="4" s="1"/>
  <c r="F1617" i="4" s="1"/>
  <c r="F1618" i="4" s="1"/>
  <c r="F1619" i="4" s="1"/>
  <c r="F1620" i="4" s="1"/>
  <c r="F1621" i="4" s="1"/>
  <c r="F1622" i="4" s="1"/>
  <c r="F1623" i="4" s="1"/>
  <c r="F1624" i="4" s="1"/>
  <c r="F1625" i="4" s="1"/>
  <c r="F1626" i="4" s="1"/>
  <c r="F1627" i="4" s="1"/>
  <c r="F1628" i="4" s="1"/>
  <c r="F1629" i="4" s="1"/>
  <c r="F1630" i="4" s="1"/>
  <c r="F1631" i="4" s="1"/>
  <c r="F1632" i="4" s="1"/>
  <c r="F1633" i="4" s="1"/>
  <c r="F1634" i="4" s="1"/>
  <c r="F1635" i="4" s="1"/>
  <c r="F1636" i="4" s="1"/>
  <c r="F1637" i="4" s="1"/>
  <c r="F1638" i="4" s="1"/>
  <c r="F1639" i="4" s="1"/>
  <c r="F1640" i="4" s="1"/>
  <c r="F1641" i="4" s="1"/>
  <c r="F1642" i="4" s="1"/>
  <c r="F1643" i="4" s="1"/>
  <c r="F1644" i="4" s="1"/>
  <c r="F1645" i="4" s="1"/>
  <c r="F1646" i="4" s="1"/>
  <c r="F1647" i="4" s="1"/>
  <c r="F1648" i="4" s="1"/>
  <c r="F1649" i="4" s="1"/>
  <c r="F1650" i="4" s="1"/>
  <c r="F1651" i="4" s="1"/>
  <c r="F1652" i="4" s="1"/>
  <c r="F1653" i="4" s="1"/>
  <c r="F1654" i="4" s="1"/>
  <c r="F1655" i="4" s="1"/>
  <c r="F1656" i="4" s="1"/>
  <c r="F1657" i="4" s="1"/>
  <c r="F1658" i="4" s="1"/>
  <c r="F1659" i="4" s="1"/>
  <c r="F1660" i="4" s="1"/>
  <c r="F1661" i="4" s="1"/>
  <c r="F1662" i="4" s="1"/>
  <c r="F1663" i="4" s="1"/>
  <c r="F1664" i="4" s="1"/>
  <c r="F1665" i="4" s="1"/>
  <c r="F1666" i="4" s="1"/>
  <c r="F1667" i="4" s="1"/>
  <c r="F1668" i="4" s="1"/>
  <c r="F1669" i="4" s="1"/>
  <c r="F1670" i="4" s="1"/>
  <c r="F1671" i="4" s="1"/>
  <c r="F1672" i="4" s="1"/>
  <c r="F1673" i="4" s="1"/>
  <c r="F1674" i="4" s="1"/>
  <c r="F1675" i="4" s="1"/>
  <c r="F1676" i="4" s="1"/>
  <c r="F1677" i="4" s="1"/>
  <c r="F1678" i="4" s="1"/>
  <c r="F1679" i="4" s="1"/>
  <c r="F1680" i="4" s="1"/>
  <c r="F1681" i="4" s="1"/>
  <c r="F1682" i="4" s="1"/>
  <c r="F1683" i="4" s="1"/>
  <c r="F1684" i="4" s="1"/>
  <c r="F1685" i="4" s="1"/>
  <c r="F1686" i="4" s="1"/>
  <c r="F1687" i="4" s="1"/>
  <c r="F1688" i="4" s="1"/>
  <c r="F1689" i="4" s="1"/>
  <c r="F1690" i="4" s="1"/>
  <c r="F1691" i="4" s="1"/>
  <c r="F1692" i="4" s="1"/>
  <c r="F1693" i="4" s="1"/>
  <c r="F1694" i="4" s="1"/>
  <c r="F1695" i="4" s="1"/>
  <c r="F1696" i="4" s="1"/>
  <c r="F1697" i="4" s="1"/>
  <c r="F1698" i="4" s="1"/>
  <c r="F1699" i="4" s="1"/>
  <c r="F1700" i="4" s="1"/>
  <c r="F1701" i="4" s="1"/>
  <c r="F1702" i="4" s="1"/>
  <c r="F1703" i="4" s="1"/>
  <c r="F1704" i="4" s="1"/>
  <c r="F1705" i="4" s="1"/>
  <c r="F1706" i="4" s="1"/>
  <c r="F1707" i="4" s="1"/>
  <c r="F1708" i="4" s="1"/>
  <c r="F1709" i="4" s="1"/>
  <c r="F1710" i="4" s="1"/>
  <c r="F1711" i="4" s="1"/>
  <c r="F1712" i="4" s="1"/>
  <c r="F1713" i="4" s="1"/>
  <c r="F1714" i="4" s="1"/>
  <c r="F1715" i="4" s="1"/>
  <c r="F1716" i="4" s="1"/>
  <c r="F1717" i="4" s="1"/>
  <c r="F1718" i="4" s="1"/>
  <c r="F1719" i="4" s="1"/>
  <c r="F1720" i="4" s="1"/>
  <c r="F1721" i="4" s="1"/>
  <c r="F1722" i="4" s="1"/>
  <c r="F1723" i="4" s="1"/>
  <c r="F1724" i="4" s="1"/>
  <c r="F1725" i="4" s="1"/>
  <c r="F1726" i="4" s="1"/>
  <c r="F1727" i="4" s="1"/>
  <c r="F1728" i="4" s="1"/>
  <c r="F1729" i="4" s="1"/>
  <c r="F1730" i="4" s="1"/>
  <c r="F1731" i="4" s="1"/>
  <c r="F1732" i="4" s="1"/>
  <c r="F1733" i="4" s="1"/>
  <c r="F1734" i="4" s="1"/>
  <c r="F1735" i="4" s="1"/>
  <c r="F1736" i="4" s="1"/>
  <c r="F1737" i="4" s="1"/>
  <c r="F1738" i="4" s="1"/>
  <c r="F1739" i="4" s="1"/>
  <c r="F1740" i="4" s="1"/>
  <c r="F1741" i="4" s="1"/>
  <c r="F1742" i="4" s="1"/>
  <c r="F1743" i="4" s="1"/>
  <c r="F1744" i="4" s="1"/>
  <c r="F1745" i="4" s="1"/>
  <c r="F1746" i="4" s="1"/>
  <c r="F1747" i="4" s="1"/>
  <c r="F1748" i="4" s="1"/>
  <c r="F1749" i="4" s="1"/>
  <c r="F1750" i="4" s="1"/>
  <c r="F1751" i="4" s="1"/>
  <c r="F1752" i="4" s="1"/>
  <c r="F1753" i="4" s="1"/>
  <c r="F1754" i="4" s="1"/>
  <c r="F1755" i="4" s="1"/>
  <c r="F1756" i="4" s="1"/>
  <c r="F1757" i="4" s="1"/>
  <c r="F1758" i="4" s="1"/>
  <c r="F1759" i="4" s="1"/>
  <c r="F1760" i="4" s="1"/>
  <c r="F1761" i="4" s="1"/>
  <c r="F1762" i="4" s="1"/>
  <c r="F1763" i="4" s="1"/>
  <c r="F1764" i="4" s="1"/>
  <c r="F1765" i="4" s="1"/>
  <c r="F1766" i="4" s="1"/>
  <c r="F1767" i="4" s="1"/>
  <c r="F1768" i="4" s="1"/>
  <c r="F1769" i="4" s="1"/>
  <c r="F1770" i="4" s="1"/>
  <c r="F1771" i="4" s="1"/>
  <c r="F1772" i="4" s="1"/>
  <c r="F1773" i="4" s="1"/>
  <c r="F1774" i="4" s="1"/>
  <c r="F1775" i="4" s="1"/>
  <c r="F1776" i="4" s="1"/>
  <c r="F1777" i="4" s="1"/>
  <c r="F1778" i="4" s="1"/>
  <c r="F1779" i="4" s="1"/>
  <c r="F1780" i="4" s="1"/>
  <c r="F1781" i="4" s="1"/>
  <c r="F1782" i="4" s="1"/>
  <c r="F1783" i="4" s="1"/>
  <c r="F1784" i="4" s="1"/>
  <c r="F1785" i="4" s="1"/>
  <c r="F1786" i="4" s="1"/>
  <c r="F1787" i="4" s="1"/>
  <c r="F1788" i="4" s="1"/>
  <c r="F1789" i="4" s="1"/>
  <c r="F1790" i="4" s="1"/>
  <c r="F1791" i="4" s="1"/>
  <c r="F1792" i="4" s="1"/>
  <c r="F1793" i="4" s="1"/>
  <c r="F1794" i="4" s="1"/>
  <c r="F1795" i="4" s="1"/>
  <c r="F1796" i="4" s="1"/>
  <c r="F1797" i="4" s="1"/>
  <c r="F1798" i="4" s="1"/>
  <c r="F1799" i="4" s="1"/>
  <c r="F1800" i="4" s="1"/>
  <c r="F1801" i="4" s="1"/>
  <c r="F1802" i="4" s="1"/>
  <c r="F1803" i="4" s="1"/>
  <c r="F1804" i="4" s="1"/>
  <c r="F1805" i="4" s="1"/>
  <c r="F1806" i="4" s="1"/>
  <c r="F1807" i="4" s="1"/>
  <c r="F1808" i="4" s="1"/>
  <c r="F1809" i="4" s="1"/>
  <c r="F1810" i="4" s="1"/>
  <c r="F1811" i="4" s="1"/>
  <c r="F1812" i="4" s="1"/>
  <c r="F1813" i="4" s="1"/>
  <c r="F1814" i="4" s="1"/>
  <c r="F1815" i="4" s="1"/>
  <c r="F1816" i="4" s="1"/>
  <c r="F1817" i="4" s="1"/>
  <c r="F1818" i="4" s="1"/>
  <c r="F1819" i="4" s="1"/>
  <c r="F1820" i="4" s="1"/>
  <c r="F1821" i="4" s="1"/>
  <c r="F1822" i="4" s="1"/>
  <c r="F1823" i="4" s="1"/>
  <c r="F1824" i="4" s="1"/>
  <c r="F1825" i="4" s="1"/>
  <c r="F1826" i="4" s="1"/>
  <c r="F1827" i="4" s="1"/>
  <c r="F1828" i="4" s="1"/>
  <c r="F1829" i="4" s="1"/>
  <c r="F1830" i="4" s="1"/>
  <c r="F1831" i="4" s="1"/>
  <c r="F1832" i="4" s="1"/>
  <c r="F1833" i="4" s="1"/>
  <c r="F1834" i="4" s="1"/>
  <c r="F1835" i="4" s="1"/>
  <c r="F1836" i="4" s="1"/>
  <c r="F1837" i="4" s="1"/>
  <c r="F1838" i="4" s="1"/>
  <c r="F1839" i="4" s="1"/>
  <c r="F1840" i="4" s="1"/>
  <c r="F1841" i="4" s="1"/>
  <c r="F1842" i="4" s="1"/>
  <c r="F1843" i="4" s="1"/>
  <c r="F1844" i="4" s="1"/>
  <c r="F1845" i="4" s="1"/>
  <c r="F1846" i="4" s="1"/>
  <c r="F1847" i="4" s="1"/>
  <c r="F1848" i="4" s="1"/>
  <c r="F1849" i="4" s="1"/>
  <c r="F1850" i="4" s="1"/>
  <c r="F1851" i="4" s="1"/>
  <c r="F1852" i="4" s="1"/>
  <c r="F1853" i="4" s="1"/>
  <c r="F1854" i="4" s="1"/>
  <c r="F1855" i="4" s="1"/>
  <c r="F1856" i="4" s="1"/>
  <c r="F1857" i="4" s="1"/>
  <c r="F1858" i="4" s="1"/>
  <c r="F1859" i="4" s="1"/>
  <c r="F1860" i="4" s="1"/>
  <c r="F1861" i="4" s="1"/>
  <c r="F1862" i="4" s="1"/>
  <c r="F1863" i="4" s="1"/>
  <c r="F1864" i="4" s="1"/>
  <c r="F1865" i="4" s="1"/>
  <c r="F1866" i="4" s="1"/>
  <c r="F1867" i="4" s="1"/>
  <c r="F1868" i="4" s="1"/>
  <c r="F1869" i="4" s="1"/>
  <c r="F1870" i="4" s="1"/>
  <c r="F1871" i="4" s="1"/>
  <c r="F1872" i="4" s="1"/>
  <c r="F1873" i="4" s="1"/>
  <c r="F1874" i="4" s="1"/>
  <c r="F1875" i="4" s="1"/>
  <c r="F1876" i="4" s="1"/>
  <c r="F1877" i="4" s="1"/>
  <c r="F1878" i="4" s="1"/>
  <c r="F1879" i="4" s="1"/>
  <c r="F1880" i="4" s="1"/>
  <c r="F1881" i="4" s="1"/>
  <c r="F1882" i="4" s="1"/>
  <c r="F1883" i="4" s="1"/>
  <c r="F1884" i="4" s="1"/>
  <c r="F1885" i="4" s="1"/>
  <c r="F1886" i="4" s="1"/>
  <c r="F1887" i="4" s="1"/>
  <c r="F1888" i="4" s="1"/>
  <c r="F1889" i="4" s="1"/>
  <c r="F1890" i="4" s="1"/>
  <c r="F1891" i="4" s="1"/>
  <c r="F1892" i="4" s="1"/>
  <c r="F1893" i="4" s="1"/>
  <c r="F1894" i="4" s="1"/>
  <c r="F1895" i="4" s="1"/>
  <c r="F1896" i="4" s="1"/>
  <c r="F1897" i="4" s="1"/>
  <c r="F1898" i="4" s="1"/>
  <c r="F1899" i="4" s="1"/>
  <c r="F1900" i="4" s="1"/>
  <c r="F1901" i="4" s="1"/>
  <c r="F1902" i="4" s="1"/>
  <c r="F1903" i="4" s="1"/>
  <c r="F1904" i="4" s="1"/>
  <c r="F1905" i="4" s="1"/>
  <c r="F1906" i="4" s="1"/>
  <c r="F1907" i="4" s="1"/>
  <c r="F1908" i="4" s="1"/>
  <c r="F1909" i="4" s="1"/>
  <c r="F1910" i="4" s="1"/>
  <c r="F1911" i="4" s="1"/>
  <c r="F1912" i="4" s="1"/>
  <c r="F1913" i="4" s="1"/>
  <c r="F1914" i="4" s="1"/>
  <c r="F1915" i="4" s="1"/>
  <c r="F1916" i="4" s="1"/>
  <c r="F1917" i="4" s="1"/>
  <c r="F1918" i="4" s="1"/>
  <c r="F1919" i="4" s="1"/>
  <c r="F1920" i="4" s="1"/>
  <c r="F1921" i="4" s="1"/>
  <c r="F1922" i="4" s="1"/>
  <c r="F1923" i="4" s="1"/>
  <c r="F1924" i="4" s="1"/>
  <c r="F1925" i="4" s="1"/>
  <c r="F1926" i="4" s="1"/>
  <c r="F1927" i="4" s="1"/>
  <c r="F1928" i="4" s="1"/>
  <c r="F1929" i="4" s="1"/>
  <c r="F1930" i="4" s="1"/>
  <c r="F1931" i="4" s="1"/>
  <c r="F1932" i="4" s="1"/>
  <c r="F1933" i="4" s="1"/>
  <c r="F1934" i="4" s="1"/>
  <c r="F1935" i="4" s="1"/>
  <c r="F1936" i="4" s="1"/>
  <c r="F1937" i="4" s="1"/>
  <c r="F1938" i="4" s="1"/>
  <c r="F1939" i="4" s="1"/>
  <c r="F1940" i="4" s="1"/>
  <c r="F1941" i="4" s="1"/>
  <c r="F1942" i="4" s="1"/>
  <c r="F1943" i="4" s="1"/>
  <c r="F1944" i="4" s="1"/>
  <c r="F1945" i="4" s="1"/>
  <c r="F1946" i="4" s="1"/>
  <c r="F1947" i="4" s="1"/>
  <c r="F1948" i="4" s="1"/>
  <c r="F1949" i="4" s="1"/>
  <c r="F1950" i="4" s="1"/>
  <c r="F1951" i="4" s="1"/>
  <c r="F1952" i="4" s="1"/>
  <c r="F1953" i="4" s="1"/>
  <c r="F1954" i="4" s="1"/>
  <c r="F1955" i="4" s="1"/>
  <c r="F1956" i="4" s="1"/>
  <c r="F1957" i="4" s="1"/>
  <c r="F1958" i="4" s="1"/>
  <c r="F1959" i="4" s="1"/>
  <c r="F1960" i="4" s="1"/>
  <c r="F1961" i="4" s="1"/>
  <c r="F1962" i="4" s="1"/>
  <c r="F1963" i="4" s="1"/>
  <c r="F1964" i="4" s="1"/>
  <c r="F1965" i="4" s="1"/>
  <c r="F1966" i="4" s="1"/>
  <c r="F1967" i="4" s="1"/>
  <c r="F1968" i="4" s="1"/>
  <c r="F1969" i="4" s="1"/>
  <c r="F1970" i="4" s="1"/>
  <c r="F1971" i="4" s="1"/>
  <c r="F1972" i="4" s="1"/>
  <c r="F1973" i="4" s="1"/>
  <c r="F1974" i="4" s="1"/>
  <c r="F1975" i="4" s="1"/>
  <c r="F1976" i="4" s="1"/>
  <c r="F1977" i="4" s="1"/>
  <c r="F1978" i="4" s="1"/>
  <c r="F1979" i="4" s="1"/>
  <c r="F1980" i="4" s="1"/>
  <c r="F1981" i="4" s="1"/>
  <c r="F1982" i="4" s="1"/>
  <c r="F1983" i="4" s="1"/>
  <c r="F1984" i="4" s="1"/>
  <c r="F1985" i="4" s="1"/>
  <c r="F1986" i="4" s="1"/>
  <c r="F1987" i="4" s="1"/>
  <c r="F1988" i="4" s="1"/>
  <c r="F1989" i="4" s="1"/>
  <c r="F1990" i="4" s="1"/>
  <c r="F1991" i="4" s="1"/>
  <c r="F1992" i="4" s="1"/>
  <c r="F1993" i="4" s="1"/>
  <c r="F1994" i="4" s="1"/>
  <c r="F1995" i="4" s="1"/>
  <c r="F1996" i="4" s="1"/>
  <c r="F1997" i="4" s="1"/>
  <c r="F1998" i="4" s="1"/>
  <c r="F1999" i="4" s="1"/>
  <c r="F2000" i="4" s="1"/>
  <c r="F2001" i="4" s="1"/>
  <c r="F2002" i="4" s="1"/>
  <c r="F2003" i="4" s="1"/>
  <c r="F2004" i="4" s="1"/>
  <c r="F2005" i="4" s="1"/>
  <c r="F2006" i="4" s="1"/>
  <c r="F2007" i="4" s="1"/>
  <c r="F2008" i="4" s="1"/>
  <c r="F2009" i="4" s="1"/>
  <c r="F2010" i="4" s="1"/>
  <c r="F2011" i="4" s="1"/>
  <c r="F2012" i="4" s="1"/>
  <c r="F2013" i="4" s="1"/>
  <c r="F2014" i="4" s="1"/>
  <c r="F2015" i="4" s="1"/>
  <c r="F2016" i="4" s="1"/>
  <c r="F2017" i="4" s="1"/>
  <c r="F2018" i="4" s="1"/>
  <c r="F2019" i="4" s="1"/>
  <c r="F2020" i="4" s="1"/>
  <c r="F2021" i="4" s="1"/>
  <c r="F2022" i="4" s="1"/>
  <c r="F2023" i="4" s="1"/>
  <c r="F2024" i="4" s="1"/>
  <c r="F2025" i="4" s="1"/>
  <c r="F2026" i="4" s="1"/>
  <c r="F2027" i="4" s="1"/>
  <c r="F2028" i="4" s="1"/>
  <c r="F2029" i="4" s="1"/>
  <c r="F2030" i="4" s="1"/>
  <c r="F2031" i="4" s="1"/>
  <c r="F2032" i="4" s="1"/>
  <c r="F2033" i="4" s="1"/>
  <c r="F2034" i="4" s="1"/>
  <c r="F2035" i="4" s="1"/>
  <c r="F2036" i="4" s="1"/>
  <c r="F2037" i="4" s="1"/>
  <c r="F2038" i="4" s="1"/>
  <c r="F2039" i="4" s="1"/>
  <c r="F2040" i="4" s="1"/>
  <c r="F2041" i="4" s="1"/>
  <c r="F2042" i="4" s="1"/>
  <c r="F2043" i="4" s="1"/>
  <c r="F2044" i="4" s="1"/>
  <c r="F2045" i="4" s="1"/>
  <c r="F2046" i="4" s="1"/>
  <c r="F2047" i="4" s="1"/>
  <c r="F2048" i="4" s="1"/>
  <c r="F2049" i="4" s="1"/>
  <c r="F2050" i="4" s="1"/>
  <c r="F2051" i="4" s="1"/>
  <c r="F2052" i="4" s="1"/>
  <c r="F2053" i="4" s="1"/>
  <c r="F2054" i="4" s="1"/>
  <c r="F2055" i="4" s="1"/>
  <c r="F2056" i="4" s="1"/>
  <c r="F2057" i="4" s="1"/>
  <c r="F2058" i="4" s="1"/>
  <c r="F2059" i="4" s="1"/>
  <c r="F2060" i="4" s="1"/>
  <c r="F2061" i="4" s="1"/>
  <c r="F2062" i="4" s="1"/>
  <c r="F2063" i="4" s="1"/>
  <c r="F2064" i="4" s="1"/>
  <c r="F2065" i="4" s="1"/>
  <c r="F2066" i="4" s="1"/>
  <c r="F2067" i="4" s="1"/>
  <c r="F2068" i="4" s="1"/>
  <c r="F2069" i="4" s="1"/>
  <c r="F2070" i="4" s="1"/>
  <c r="F2071" i="4" s="1"/>
  <c r="F2072" i="4" s="1"/>
  <c r="F2073" i="4" s="1"/>
  <c r="F2074" i="4" s="1"/>
  <c r="F2075" i="4" s="1"/>
  <c r="F2076" i="4" s="1"/>
  <c r="F2077" i="4" s="1"/>
  <c r="F2078" i="4" s="1"/>
  <c r="F2079" i="4" s="1"/>
  <c r="F2080" i="4" s="1"/>
  <c r="F2081" i="4" s="1"/>
  <c r="F2082" i="4" s="1"/>
  <c r="F2083" i="4" s="1"/>
  <c r="F2084" i="4" s="1"/>
  <c r="F2085" i="4" s="1"/>
  <c r="F2086" i="4" s="1"/>
  <c r="F2087" i="4" s="1"/>
  <c r="F2088" i="4" s="1"/>
  <c r="F2089" i="4" s="1"/>
  <c r="F2090" i="4" s="1"/>
  <c r="F2091" i="4" s="1"/>
  <c r="F2092" i="4" s="1"/>
  <c r="F2093" i="4" s="1"/>
  <c r="F2094" i="4" s="1"/>
  <c r="F2095" i="4" s="1"/>
  <c r="F2096" i="4" s="1"/>
  <c r="F2097" i="4" s="1"/>
  <c r="F2098" i="4" s="1"/>
  <c r="F2099" i="4" s="1"/>
  <c r="F2100" i="4" s="1"/>
  <c r="F2101" i="4" s="1"/>
  <c r="F2102" i="4" s="1"/>
  <c r="F2103" i="4" s="1"/>
  <c r="F2104" i="4" s="1"/>
  <c r="F2105" i="4" s="1"/>
  <c r="F2106" i="4" s="1"/>
  <c r="F2107" i="4" s="1"/>
  <c r="F2108" i="4" s="1"/>
  <c r="F2109" i="4" s="1"/>
  <c r="F2110" i="4" s="1"/>
  <c r="F2111" i="4" s="1"/>
  <c r="F2112" i="4" s="1"/>
  <c r="F2113" i="4" s="1"/>
  <c r="F2114" i="4" s="1"/>
  <c r="F2115" i="4" s="1"/>
  <c r="F2116" i="4" s="1"/>
  <c r="F2117" i="4" s="1"/>
  <c r="F2118" i="4" s="1"/>
  <c r="F2119" i="4" s="1"/>
  <c r="F2120" i="4" s="1"/>
  <c r="F2121" i="4" s="1"/>
  <c r="F2122" i="4" s="1"/>
  <c r="F2123" i="4" s="1"/>
  <c r="F2124" i="4" s="1"/>
  <c r="F2125" i="4" s="1"/>
  <c r="F2126" i="4" s="1"/>
  <c r="F2127" i="4" s="1"/>
  <c r="F2128" i="4" s="1"/>
  <c r="F2129" i="4" s="1"/>
  <c r="F2130" i="4" s="1"/>
  <c r="F2131" i="4" s="1"/>
  <c r="F2132" i="4" s="1"/>
  <c r="F2133" i="4" s="1"/>
  <c r="F2134" i="4" s="1"/>
  <c r="F2135" i="4" s="1"/>
  <c r="F2136" i="4" s="1"/>
  <c r="F2137" i="4" s="1"/>
  <c r="F2138" i="4" s="1"/>
  <c r="F2139" i="4" s="1"/>
  <c r="F2140" i="4" s="1"/>
  <c r="F2141" i="4" s="1"/>
  <c r="F2142" i="4" s="1"/>
  <c r="F2143" i="4" s="1"/>
  <c r="F2144" i="4" s="1"/>
  <c r="F2145" i="4" s="1"/>
  <c r="F2146" i="4" s="1"/>
  <c r="F2147" i="4" s="1"/>
  <c r="F2148" i="4" s="1"/>
  <c r="F2149" i="4" s="1"/>
  <c r="F2150" i="4" s="1"/>
  <c r="F2151" i="4" s="1"/>
  <c r="F2152" i="4" s="1"/>
  <c r="F2153" i="4" s="1"/>
  <c r="F2154" i="4" s="1"/>
  <c r="F2155" i="4" s="1"/>
  <c r="F2156" i="4" s="1"/>
  <c r="F2157" i="4" s="1"/>
  <c r="F2158" i="4" s="1"/>
  <c r="F2159" i="4" s="1"/>
  <c r="F2160" i="4" s="1"/>
  <c r="F2161" i="4" s="1"/>
  <c r="F2162" i="4" s="1"/>
  <c r="F2163" i="4" s="1"/>
  <c r="F2164" i="4" s="1"/>
  <c r="F2165" i="4" s="1"/>
  <c r="F2166" i="4" s="1"/>
  <c r="F2167" i="4" s="1"/>
  <c r="F2168" i="4" s="1"/>
  <c r="F2169" i="4" s="1"/>
  <c r="F2170" i="4" s="1"/>
  <c r="F2171" i="4" s="1"/>
  <c r="F2172" i="4" s="1"/>
  <c r="F2173" i="4" s="1"/>
  <c r="F2174" i="4" s="1"/>
  <c r="F2175" i="4" s="1"/>
  <c r="F2176" i="4" s="1"/>
  <c r="F2177" i="4" s="1"/>
  <c r="F2178" i="4" s="1"/>
  <c r="F2179" i="4" s="1"/>
  <c r="F2180" i="4" s="1"/>
  <c r="F2181" i="4" s="1"/>
  <c r="F2182" i="4" s="1"/>
  <c r="F2183" i="4" s="1"/>
  <c r="F2184" i="4" s="1"/>
  <c r="F2185" i="4" s="1"/>
  <c r="F2186" i="4" s="1"/>
  <c r="F2187" i="4" s="1"/>
  <c r="F2188" i="4" s="1"/>
  <c r="F2189" i="4" s="1"/>
  <c r="F2190" i="4" s="1"/>
  <c r="F2191" i="4" s="1"/>
  <c r="F2192" i="4" s="1"/>
  <c r="F2193" i="4" s="1"/>
  <c r="F2194" i="4" s="1"/>
  <c r="F2195" i="4" s="1"/>
  <c r="F2196" i="4" s="1"/>
  <c r="F2197" i="4" s="1"/>
  <c r="F2198" i="4" s="1"/>
  <c r="F2199" i="4" s="1"/>
  <c r="F2200" i="4" s="1"/>
  <c r="F2201" i="4" s="1"/>
  <c r="F2202" i="4" s="1"/>
  <c r="F2203" i="4" s="1"/>
  <c r="F2204" i="4" s="1"/>
  <c r="F2205" i="4" s="1"/>
  <c r="F2206" i="4" s="1"/>
  <c r="F2207" i="4" s="1"/>
  <c r="F2208" i="4" s="1"/>
  <c r="F2209" i="4" s="1"/>
  <c r="F2210" i="4" s="1"/>
  <c r="F2211" i="4" s="1"/>
  <c r="F2212" i="4" s="1"/>
  <c r="F2213" i="4" s="1"/>
  <c r="F2214" i="4" s="1"/>
  <c r="F2215" i="4" s="1"/>
  <c r="F2216" i="4" s="1"/>
  <c r="F2217" i="4" s="1"/>
  <c r="F2218" i="4" s="1"/>
  <c r="F2219" i="4" s="1"/>
  <c r="F2220" i="4" s="1"/>
  <c r="F2221" i="4" s="1"/>
  <c r="F2222" i="4" s="1"/>
  <c r="F2223" i="4" s="1"/>
  <c r="F2224" i="4" s="1"/>
  <c r="F2225" i="4" s="1"/>
  <c r="F2226" i="4" s="1"/>
  <c r="F2227" i="4" s="1"/>
  <c r="F2228" i="4" s="1"/>
  <c r="F2229" i="4" s="1"/>
  <c r="F2230" i="4" s="1"/>
  <c r="F2231" i="4" s="1"/>
  <c r="F2232" i="4" s="1"/>
  <c r="F2233" i="4" s="1"/>
  <c r="F2234" i="4" s="1"/>
  <c r="F2235" i="4" s="1"/>
  <c r="F2236" i="4" s="1"/>
  <c r="F2237" i="4" s="1"/>
  <c r="F2238" i="4" s="1"/>
  <c r="F2239" i="4" s="1"/>
  <c r="F2240" i="4" s="1"/>
  <c r="F2241" i="4" s="1"/>
  <c r="F2242" i="4" s="1"/>
  <c r="F2243" i="4" s="1"/>
  <c r="F2244" i="4" s="1"/>
  <c r="F2245" i="4" s="1"/>
  <c r="F2246" i="4" s="1"/>
  <c r="F2247" i="4" s="1"/>
  <c r="F2248" i="4" s="1"/>
  <c r="F2249" i="4" s="1"/>
  <c r="F2250" i="4" s="1"/>
  <c r="F2251" i="4" s="1"/>
  <c r="F2252" i="4" s="1"/>
  <c r="F2253" i="4" s="1"/>
  <c r="F2254" i="4" s="1"/>
  <c r="F2255" i="4" s="1"/>
  <c r="F2256" i="4" s="1"/>
  <c r="F2257" i="4" s="1"/>
  <c r="F2258" i="4" s="1"/>
  <c r="F2259" i="4" s="1"/>
  <c r="F2260" i="4" s="1"/>
  <c r="F2261" i="4" s="1"/>
  <c r="F2262" i="4" s="1"/>
  <c r="F2263" i="4" s="1"/>
  <c r="F2264" i="4" s="1"/>
  <c r="F2265" i="4" s="1"/>
  <c r="F2266" i="4" s="1"/>
  <c r="F2267" i="4" s="1"/>
  <c r="F2268" i="4" s="1"/>
  <c r="F2269" i="4" s="1"/>
  <c r="F2270" i="4" s="1"/>
  <c r="F2271" i="4" s="1"/>
  <c r="F2272" i="4" s="1"/>
  <c r="F2273" i="4" s="1"/>
  <c r="F2274" i="4" s="1"/>
  <c r="F2275" i="4" s="1"/>
  <c r="F2276" i="4" s="1"/>
  <c r="F2277" i="4" s="1"/>
  <c r="F2278" i="4" s="1"/>
  <c r="F2279" i="4" s="1"/>
  <c r="F2280" i="4" s="1"/>
  <c r="F2281" i="4" s="1"/>
  <c r="F2282" i="4" s="1"/>
  <c r="F2283" i="4" s="1"/>
  <c r="F2284" i="4" s="1"/>
  <c r="F2285" i="4" s="1"/>
  <c r="F2286" i="4" s="1"/>
  <c r="F2287" i="4" s="1"/>
  <c r="F2288" i="4" s="1"/>
  <c r="F2289" i="4" s="1"/>
  <c r="F2290" i="4" s="1"/>
  <c r="F2291" i="4" s="1"/>
  <c r="F2292" i="4" s="1"/>
  <c r="F2293" i="4" s="1"/>
  <c r="F2294" i="4" s="1"/>
  <c r="F2295" i="4" s="1"/>
  <c r="F2296" i="4" s="1"/>
  <c r="F2297" i="4" s="1"/>
  <c r="F2298" i="4" s="1"/>
  <c r="F2299" i="4" s="1"/>
  <c r="F2300" i="4" s="1"/>
  <c r="F2301" i="4" s="1"/>
  <c r="F2302" i="4" s="1"/>
  <c r="F2303" i="4" s="1"/>
  <c r="F2304" i="4" s="1"/>
  <c r="F2305" i="4" s="1"/>
  <c r="F2306" i="4" s="1"/>
  <c r="F2307" i="4" s="1"/>
  <c r="F2308" i="4" s="1"/>
  <c r="F2309" i="4" s="1"/>
  <c r="F2310" i="4" s="1"/>
  <c r="F2311" i="4" s="1"/>
  <c r="F2312" i="4" s="1"/>
  <c r="F2313" i="4" s="1"/>
  <c r="F2314" i="4" s="1"/>
  <c r="F2315" i="4" s="1"/>
  <c r="F2316" i="4" s="1"/>
  <c r="F2317" i="4" s="1"/>
  <c r="F2318" i="4" s="1"/>
  <c r="F2319" i="4" s="1"/>
  <c r="F2320" i="4" s="1"/>
  <c r="F2321" i="4" s="1"/>
  <c r="F2322" i="4" s="1"/>
  <c r="F2323" i="4" s="1"/>
  <c r="F2324" i="4" s="1"/>
  <c r="F2325" i="4" s="1"/>
  <c r="F2326" i="4" s="1"/>
  <c r="F2327" i="4" s="1"/>
  <c r="F2328" i="4" s="1"/>
  <c r="F2329" i="4" s="1"/>
  <c r="F2330" i="4" s="1"/>
  <c r="F2331" i="4" s="1"/>
  <c r="F2332" i="4" s="1"/>
  <c r="F2333" i="4" s="1"/>
  <c r="F2334" i="4" s="1"/>
  <c r="F2335" i="4" s="1"/>
  <c r="F2336" i="4" s="1"/>
  <c r="F2337" i="4" s="1"/>
  <c r="F2338" i="4" s="1"/>
  <c r="F2339" i="4" s="1"/>
  <c r="F2340" i="4" s="1"/>
  <c r="F2341" i="4" s="1"/>
  <c r="F2342" i="4" s="1"/>
  <c r="F2343" i="4" s="1"/>
  <c r="F2344" i="4" s="1"/>
  <c r="F2345" i="4" s="1"/>
  <c r="F2346" i="4" s="1"/>
  <c r="F2347" i="4" s="1"/>
  <c r="F2348" i="4" s="1"/>
  <c r="F2349" i="4" s="1"/>
  <c r="F2350" i="4" s="1"/>
  <c r="F2351" i="4" s="1"/>
  <c r="F2352" i="4" s="1"/>
  <c r="F2353" i="4" s="1"/>
  <c r="F2354" i="4" s="1"/>
  <c r="F2355" i="4" s="1"/>
  <c r="F2356" i="4" s="1"/>
  <c r="F2357" i="4" s="1"/>
  <c r="F2358" i="4" s="1"/>
  <c r="F2359" i="4" s="1"/>
  <c r="F2360" i="4" s="1"/>
  <c r="F2361" i="4" s="1"/>
  <c r="F2362" i="4" s="1"/>
  <c r="F2363" i="4" s="1"/>
  <c r="F2364" i="4" s="1"/>
  <c r="F2365" i="4" s="1"/>
  <c r="F2366" i="4" s="1"/>
  <c r="F2367" i="4" s="1"/>
  <c r="F2368" i="4" s="1"/>
  <c r="F2369" i="4" s="1"/>
  <c r="F2370" i="4" s="1"/>
  <c r="F2371" i="4" s="1"/>
  <c r="F2372" i="4" s="1"/>
  <c r="F2373" i="4" s="1"/>
  <c r="F2374" i="4" s="1"/>
  <c r="F2375" i="4" s="1"/>
  <c r="F2376" i="4" s="1"/>
  <c r="F2377" i="4" s="1"/>
  <c r="F2378" i="4" s="1"/>
  <c r="F2379" i="4" s="1"/>
  <c r="F2380" i="4" s="1"/>
  <c r="F2381" i="4" s="1"/>
  <c r="F2382" i="4" s="1"/>
  <c r="F2383" i="4" s="1"/>
  <c r="F2384" i="4" s="1"/>
  <c r="F2385" i="4" s="1"/>
  <c r="F2386" i="4" s="1"/>
  <c r="F2387" i="4" s="1"/>
  <c r="F2388" i="4" s="1"/>
  <c r="F2389" i="4" s="1"/>
  <c r="F2390" i="4" s="1"/>
  <c r="F2391" i="4" s="1"/>
  <c r="F2392" i="4" s="1"/>
  <c r="F2393" i="4" s="1"/>
  <c r="F2394" i="4" s="1"/>
  <c r="F2395" i="4" s="1"/>
  <c r="F2396" i="4" s="1"/>
  <c r="F2397" i="4" s="1"/>
  <c r="F2398" i="4" s="1"/>
  <c r="F2399" i="4" s="1"/>
  <c r="F2400" i="4" s="1"/>
  <c r="F2401" i="4" s="1"/>
  <c r="F2402" i="4" s="1"/>
  <c r="F2403" i="4" s="1"/>
  <c r="F2404" i="4" s="1"/>
  <c r="F2405" i="4" s="1"/>
  <c r="F2406" i="4" s="1"/>
  <c r="F2407" i="4" s="1"/>
  <c r="F2408" i="4" s="1"/>
  <c r="F2409" i="4" s="1"/>
  <c r="F2410" i="4" s="1"/>
  <c r="F2411" i="4" s="1"/>
  <c r="F2412" i="4" s="1"/>
  <c r="F2413" i="4" s="1"/>
  <c r="F2414" i="4" s="1"/>
  <c r="F2415" i="4" s="1"/>
  <c r="F2416" i="4" s="1"/>
  <c r="F2417" i="4" s="1"/>
  <c r="F2418" i="4" s="1"/>
  <c r="F2419" i="4" s="1"/>
  <c r="F2420" i="4" s="1"/>
  <c r="F2421" i="4" s="1"/>
  <c r="F2422" i="4" s="1"/>
  <c r="F2423" i="4" s="1"/>
  <c r="F2424" i="4" s="1"/>
  <c r="F2425" i="4" s="1"/>
  <c r="F2426" i="4" s="1"/>
  <c r="F2427" i="4" s="1"/>
  <c r="F2428" i="4" s="1"/>
  <c r="F2429" i="4" s="1"/>
  <c r="F2430" i="4" s="1"/>
  <c r="F2431" i="4" s="1"/>
  <c r="F2432" i="4" s="1"/>
  <c r="F2433" i="4" s="1"/>
  <c r="F2434" i="4" s="1"/>
  <c r="F2435" i="4" s="1"/>
  <c r="F2436" i="4" s="1"/>
  <c r="F2437" i="4" s="1"/>
  <c r="F2438" i="4" s="1"/>
  <c r="F2439" i="4" s="1"/>
  <c r="F2440" i="4" s="1"/>
  <c r="F2441" i="4" s="1"/>
  <c r="F2442" i="4" s="1"/>
  <c r="F2443" i="4" s="1"/>
  <c r="F2444" i="4" s="1"/>
  <c r="F2445" i="4" s="1"/>
  <c r="F2446" i="4" s="1"/>
  <c r="F2447" i="4" s="1"/>
  <c r="F2448" i="4" s="1"/>
  <c r="F2449" i="4" s="1"/>
  <c r="F2450" i="4" s="1"/>
  <c r="F2451" i="4" s="1"/>
  <c r="F2452" i="4" s="1"/>
  <c r="F2453" i="4" s="1"/>
  <c r="F2454" i="4" s="1"/>
  <c r="F2455" i="4" s="1"/>
  <c r="F2456" i="4" s="1"/>
  <c r="F2457" i="4" s="1"/>
  <c r="F2458" i="4" s="1"/>
  <c r="F2459" i="4" s="1"/>
  <c r="F2460" i="4" s="1"/>
  <c r="F2461" i="4" s="1"/>
  <c r="F2462" i="4" s="1"/>
  <c r="F2463" i="4" s="1"/>
  <c r="F2464" i="4" s="1"/>
  <c r="F2465" i="4" s="1"/>
  <c r="F2466" i="4" s="1"/>
  <c r="F2467" i="4" s="1"/>
  <c r="F2468" i="4" s="1"/>
  <c r="F2469" i="4" s="1"/>
  <c r="F2470" i="4" s="1"/>
  <c r="F2471" i="4" s="1"/>
  <c r="F2472" i="4" s="1"/>
  <c r="F2473" i="4" s="1"/>
  <c r="F2474" i="4" s="1"/>
  <c r="F2475" i="4" s="1"/>
  <c r="F2476" i="4" s="1"/>
  <c r="F2477" i="4" s="1"/>
  <c r="F2478" i="4" s="1"/>
  <c r="F2479" i="4" s="1"/>
  <c r="F2480" i="4" s="1"/>
  <c r="F2481" i="4" s="1"/>
  <c r="F2482" i="4" s="1"/>
  <c r="F2483" i="4" s="1"/>
  <c r="F2484" i="4" s="1"/>
  <c r="F2485" i="4" s="1"/>
  <c r="F2486" i="4" s="1"/>
  <c r="F2487" i="4" s="1"/>
  <c r="F2488" i="4" s="1"/>
  <c r="F2489" i="4" s="1"/>
  <c r="F2490" i="4" s="1"/>
  <c r="F2491" i="4" s="1"/>
  <c r="F2492" i="4" s="1"/>
  <c r="F2493" i="4" s="1"/>
  <c r="F2494" i="4" s="1"/>
  <c r="F2495" i="4" s="1"/>
  <c r="F2496" i="4" s="1"/>
  <c r="F2497" i="4" s="1"/>
  <c r="F2498" i="4" s="1"/>
  <c r="F2499" i="4" s="1"/>
  <c r="F2500" i="4" s="1"/>
  <c r="F2501" i="4" s="1"/>
  <c r="F2502" i="4" s="1"/>
  <c r="F2503" i="4" s="1"/>
  <c r="F2504" i="4" s="1"/>
  <c r="F2505" i="4" s="1"/>
  <c r="F2506" i="4" s="1"/>
  <c r="F2507" i="4" s="1"/>
  <c r="F2508" i="4" s="1"/>
  <c r="F2509" i="4" s="1"/>
  <c r="F2510" i="4" s="1"/>
  <c r="F2511" i="4" s="1"/>
  <c r="F2512" i="4" s="1"/>
  <c r="F2513" i="4" s="1"/>
  <c r="F2514" i="4" s="1"/>
  <c r="F2515" i="4" s="1"/>
  <c r="F2516" i="4" s="1"/>
  <c r="F2517" i="4" s="1"/>
  <c r="F2518" i="4" s="1"/>
  <c r="F2519" i="4" s="1"/>
  <c r="F2520" i="4" s="1"/>
  <c r="F2521" i="4" s="1"/>
  <c r="F2522" i="4" s="1"/>
  <c r="F2523" i="4" s="1"/>
  <c r="F2524" i="4" s="1"/>
  <c r="F2525" i="4" s="1"/>
  <c r="F2526" i="4" s="1"/>
  <c r="F2527" i="4" s="1"/>
  <c r="F2528" i="4" s="1"/>
  <c r="F2529" i="4" s="1"/>
  <c r="F2530" i="4" s="1"/>
  <c r="F2531" i="4" s="1"/>
  <c r="F2532" i="4" s="1"/>
  <c r="F2533" i="4" s="1"/>
  <c r="F2534" i="4" s="1"/>
  <c r="F2535" i="4" s="1"/>
  <c r="F2536" i="4" s="1"/>
  <c r="F2537" i="4" s="1"/>
  <c r="F2538" i="4" s="1"/>
  <c r="F2539" i="4" s="1"/>
  <c r="F2540" i="4" s="1"/>
  <c r="F2541" i="4" s="1"/>
  <c r="F2542" i="4" s="1"/>
  <c r="F2543" i="4" s="1"/>
  <c r="F2544" i="4" s="1"/>
  <c r="F2545" i="4" s="1"/>
  <c r="F2546" i="4" s="1"/>
  <c r="F2547" i="4" s="1"/>
  <c r="F2548" i="4" s="1"/>
  <c r="F2549" i="4" s="1"/>
  <c r="F2550" i="4" s="1"/>
  <c r="F2551" i="4" s="1"/>
  <c r="F2552" i="4" s="1"/>
  <c r="F2553" i="4" s="1"/>
  <c r="F2554" i="4" s="1"/>
  <c r="F2555" i="4" s="1"/>
  <c r="F2556" i="4" s="1"/>
  <c r="F2557" i="4" s="1"/>
  <c r="F2558" i="4" s="1"/>
  <c r="F2559" i="4" s="1"/>
  <c r="F2560" i="4" s="1"/>
  <c r="F2561" i="4" s="1"/>
  <c r="F2562" i="4" s="1"/>
  <c r="F2563" i="4" s="1"/>
  <c r="F2564" i="4" s="1"/>
  <c r="F2565" i="4" s="1"/>
  <c r="F2566" i="4" s="1"/>
  <c r="F2567" i="4" s="1"/>
  <c r="F2568" i="4" s="1"/>
  <c r="F2569" i="4" s="1"/>
  <c r="F2570" i="4" s="1"/>
  <c r="F2571" i="4" s="1"/>
  <c r="F2572" i="4" s="1"/>
  <c r="F2573" i="4" s="1"/>
  <c r="F2574" i="4" s="1"/>
  <c r="F2575" i="4" s="1"/>
  <c r="F2576" i="4" s="1"/>
  <c r="F2577" i="4" s="1"/>
  <c r="F2578" i="4" s="1"/>
  <c r="F2579" i="4" s="1"/>
  <c r="F2580" i="4" s="1"/>
  <c r="F2581" i="4" s="1"/>
  <c r="F2582" i="4" s="1"/>
  <c r="F2583" i="4" s="1"/>
  <c r="F2584" i="4" s="1"/>
  <c r="F2585" i="4" s="1"/>
  <c r="F2586" i="4" s="1"/>
  <c r="F2587" i="4" s="1"/>
  <c r="F2588" i="4" s="1"/>
  <c r="F2589" i="4" s="1"/>
  <c r="F2590" i="4" s="1"/>
  <c r="F2591" i="4" s="1"/>
  <c r="F2592" i="4" s="1"/>
  <c r="F2593" i="4" s="1"/>
  <c r="F2594" i="4" s="1"/>
  <c r="F2595" i="4" s="1"/>
  <c r="F2596" i="4" s="1"/>
  <c r="F2597" i="4" s="1"/>
  <c r="F2598" i="4" s="1"/>
  <c r="F2599" i="4" s="1"/>
  <c r="F2600" i="4" s="1"/>
  <c r="F2601" i="4" s="1"/>
  <c r="F2602" i="4" s="1"/>
  <c r="F2603" i="4" s="1"/>
  <c r="F2604" i="4" s="1"/>
  <c r="F2605" i="4" s="1"/>
  <c r="F2606" i="4" s="1"/>
  <c r="F2607" i="4" s="1"/>
  <c r="F2608" i="4" s="1"/>
  <c r="F2609" i="4" s="1"/>
  <c r="F2610" i="4" s="1"/>
  <c r="F2611" i="4" s="1"/>
  <c r="F2612" i="4" s="1"/>
  <c r="F2613" i="4" s="1"/>
  <c r="F2614" i="4" s="1"/>
  <c r="F2615" i="4" s="1"/>
  <c r="F2616" i="4" s="1"/>
  <c r="F2617" i="4" s="1"/>
  <c r="F2618" i="4" s="1"/>
  <c r="F2619" i="4" s="1"/>
  <c r="F2620" i="4" s="1"/>
  <c r="F2621" i="4" s="1"/>
  <c r="F2622" i="4" s="1"/>
  <c r="F2623" i="4" s="1"/>
  <c r="F2624" i="4" s="1"/>
  <c r="F2625" i="4" s="1"/>
  <c r="F2626" i="4" s="1"/>
  <c r="F2627" i="4" s="1"/>
  <c r="F2628" i="4" s="1"/>
  <c r="F2629" i="4" s="1"/>
  <c r="F2630" i="4" s="1"/>
  <c r="F2631" i="4" s="1"/>
  <c r="F2632" i="4" s="1"/>
  <c r="F2633" i="4" s="1"/>
  <c r="F2634" i="4" s="1"/>
  <c r="F2635" i="4" s="1"/>
  <c r="F2636" i="4" s="1"/>
  <c r="F2637" i="4" s="1"/>
  <c r="F2638" i="4" s="1"/>
  <c r="F2639" i="4" s="1"/>
  <c r="F2640" i="4" s="1"/>
  <c r="F2641" i="4" s="1"/>
  <c r="F2642" i="4" s="1"/>
  <c r="F2643" i="4" s="1"/>
  <c r="F2644" i="4" s="1"/>
  <c r="F2645" i="4" s="1"/>
  <c r="F2646" i="4" s="1"/>
  <c r="F2647" i="4" s="1"/>
  <c r="F2648" i="4" s="1"/>
  <c r="F2649" i="4" s="1"/>
  <c r="F2650" i="4" s="1"/>
  <c r="F2651" i="4" s="1"/>
  <c r="F2652" i="4" s="1"/>
  <c r="F2653" i="4" s="1"/>
  <c r="F2654" i="4" s="1"/>
  <c r="F2655" i="4" s="1"/>
  <c r="F2656" i="4" s="1"/>
  <c r="F2657" i="4" s="1"/>
  <c r="F2658" i="4" s="1"/>
  <c r="F2659" i="4" s="1"/>
  <c r="F2660" i="4" s="1"/>
  <c r="F2661" i="4" s="1"/>
  <c r="F2662" i="4" s="1"/>
  <c r="F2663" i="4" s="1"/>
  <c r="F2664" i="4" s="1"/>
  <c r="F2665" i="4" s="1"/>
  <c r="F2666" i="4" s="1"/>
  <c r="F2667" i="4" s="1"/>
  <c r="F2668" i="4" s="1"/>
  <c r="F2669" i="4" s="1"/>
  <c r="F2670" i="4" s="1"/>
  <c r="F2671" i="4" s="1"/>
  <c r="F2672" i="4" s="1"/>
  <c r="F2673" i="4" s="1"/>
  <c r="F2674" i="4" s="1"/>
  <c r="F2675" i="4" s="1"/>
  <c r="F2676" i="4" s="1"/>
  <c r="F2677" i="4" s="1"/>
  <c r="F2678" i="4" s="1"/>
  <c r="F2679" i="4" s="1"/>
  <c r="F2680" i="4" s="1"/>
  <c r="F2681" i="4" s="1"/>
  <c r="F2682" i="4" s="1"/>
  <c r="F2683" i="4" s="1"/>
  <c r="F2684" i="4" s="1"/>
  <c r="F2685" i="4" s="1"/>
  <c r="F2686" i="4" s="1"/>
  <c r="F2687" i="4" s="1"/>
  <c r="F2688" i="4" s="1"/>
  <c r="F2689" i="4" s="1"/>
  <c r="F2690" i="4" s="1"/>
  <c r="F2691" i="4" s="1"/>
  <c r="F2692" i="4" s="1"/>
  <c r="F2693" i="4" s="1"/>
  <c r="F2694" i="4" s="1"/>
  <c r="F2695" i="4" s="1"/>
  <c r="F2696" i="4" s="1"/>
  <c r="F2697" i="4" s="1"/>
  <c r="F2698" i="4" s="1"/>
  <c r="F2699" i="4" s="1"/>
  <c r="F2700" i="4" s="1"/>
  <c r="F2701" i="4" s="1"/>
  <c r="F2702" i="4" s="1"/>
  <c r="F2703" i="4" s="1"/>
  <c r="F2704" i="4" s="1"/>
  <c r="F2705" i="4" s="1"/>
  <c r="F2706" i="4" s="1"/>
  <c r="F2707" i="4" s="1"/>
  <c r="F2708" i="4" s="1"/>
  <c r="F2709" i="4" s="1"/>
  <c r="F2710" i="4" s="1"/>
  <c r="F2711" i="4" s="1"/>
  <c r="F2712" i="4" s="1"/>
  <c r="F2713" i="4" s="1"/>
  <c r="F2714" i="4" s="1"/>
  <c r="F2715" i="4" s="1"/>
  <c r="F2716" i="4" s="1"/>
  <c r="F2717" i="4" s="1"/>
  <c r="F2718" i="4" s="1"/>
  <c r="F2719" i="4" s="1"/>
  <c r="F2720" i="4" s="1"/>
  <c r="F2721" i="4" s="1"/>
  <c r="F2722" i="4" s="1"/>
  <c r="F2723" i="4" s="1"/>
  <c r="F2724" i="4" s="1"/>
  <c r="F2725" i="4" s="1"/>
  <c r="F2726" i="4" s="1"/>
  <c r="F2727" i="4" s="1"/>
  <c r="F2728" i="4" s="1"/>
  <c r="F2729" i="4" s="1"/>
  <c r="F2730" i="4" s="1"/>
  <c r="F2731" i="4" s="1"/>
  <c r="F2732" i="4" s="1"/>
  <c r="F2733" i="4" s="1"/>
  <c r="F2734" i="4" s="1"/>
  <c r="F2735" i="4" s="1"/>
  <c r="F2736" i="4" s="1"/>
  <c r="F2737" i="4" s="1"/>
  <c r="F2738" i="4" s="1"/>
  <c r="F2739" i="4" s="1"/>
  <c r="F2740" i="4" s="1"/>
  <c r="F2741" i="4" s="1"/>
  <c r="F2742" i="4" s="1"/>
  <c r="F2743" i="4" s="1"/>
  <c r="F2744" i="4" s="1"/>
  <c r="F2745" i="4" s="1"/>
  <c r="F2746" i="4" s="1"/>
  <c r="F2747" i="4" s="1"/>
  <c r="F2748" i="4" s="1"/>
  <c r="F2749" i="4" s="1"/>
  <c r="F2750" i="4" s="1"/>
  <c r="F2751" i="4" s="1"/>
  <c r="F2752" i="4" s="1"/>
  <c r="F2753" i="4" s="1"/>
  <c r="F2754" i="4" s="1"/>
  <c r="F2755" i="4" s="1"/>
  <c r="F2756" i="4" s="1"/>
  <c r="F2757" i="4" s="1"/>
  <c r="F2758" i="4" s="1"/>
  <c r="F2759" i="4" s="1"/>
  <c r="F2760" i="4" s="1"/>
  <c r="F2761" i="4" s="1"/>
  <c r="F2762" i="4" s="1"/>
  <c r="F2763" i="4" s="1"/>
  <c r="F2764" i="4" s="1"/>
  <c r="F2765" i="4" s="1"/>
  <c r="F2766" i="4" s="1"/>
  <c r="F2767" i="4" s="1"/>
  <c r="F2768" i="4" s="1"/>
  <c r="F2769" i="4" s="1"/>
  <c r="F2770" i="4" s="1"/>
  <c r="F2771" i="4" s="1"/>
  <c r="F2772" i="4" s="1"/>
  <c r="F2773" i="4" s="1"/>
  <c r="F2774" i="4" s="1"/>
  <c r="F2775" i="4" s="1"/>
  <c r="F2776" i="4" s="1"/>
  <c r="F2777" i="4" s="1"/>
  <c r="F2778" i="4" s="1"/>
  <c r="F2779" i="4" s="1"/>
  <c r="F2780" i="4" s="1"/>
  <c r="F2781" i="4" s="1"/>
  <c r="F2782" i="4" s="1"/>
  <c r="F2783" i="4" s="1"/>
  <c r="F2784" i="4" s="1"/>
  <c r="F2785" i="4" s="1"/>
  <c r="F2786" i="4" s="1"/>
  <c r="F2787" i="4" s="1"/>
  <c r="F2788" i="4" s="1"/>
  <c r="F2789" i="4" s="1"/>
  <c r="F2790" i="4" s="1"/>
  <c r="F2791" i="4" s="1"/>
  <c r="F2792" i="4" s="1"/>
  <c r="F2793" i="4" s="1"/>
  <c r="F2794" i="4" s="1"/>
  <c r="F2795" i="4" s="1"/>
  <c r="F2796" i="4" s="1"/>
  <c r="F2797" i="4" s="1"/>
  <c r="F2798" i="4" s="1"/>
  <c r="F2799" i="4" s="1"/>
  <c r="F2800" i="4" s="1"/>
  <c r="F2801" i="4" s="1"/>
  <c r="F2802" i="4" s="1"/>
  <c r="F2803" i="4" s="1"/>
  <c r="F2804" i="4" s="1"/>
  <c r="F2805" i="4" s="1"/>
  <c r="F2806" i="4" s="1"/>
  <c r="F2807" i="4" s="1"/>
  <c r="F2808" i="4" s="1"/>
  <c r="F2809" i="4" s="1"/>
  <c r="F2810" i="4" s="1"/>
  <c r="F2811" i="4" s="1"/>
  <c r="F2812" i="4" s="1"/>
  <c r="F2813" i="4" s="1"/>
  <c r="F2814" i="4" s="1"/>
  <c r="F2815" i="4" s="1"/>
  <c r="F2816" i="4" s="1"/>
  <c r="F2817" i="4" s="1"/>
  <c r="F2818" i="4" s="1"/>
  <c r="F2819" i="4" s="1"/>
  <c r="F2820" i="4" s="1"/>
  <c r="F2821" i="4" s="1"/>
  <c r="F2822" i="4" s="1"/>
  <c r="F2823" i="4" s="1"/>
  <c r="F2824" i="4" s="1"/>
  <c r="F2825" i="4" s="1"/>
  <c r="F2826" i="4" s="1"/>
  <c r="F2827" i="4" s="1"/>
  <c r="F2828" i="4" s="1"/>
  <c r="F2829" i="4" s="1"/>
  <c r="F2830" i="4" s="1"/>
  <c r="F2831" i="4" s="1"/>
  <c r="F2832" i="4" s="1"/>
  <c r="F2833" i="4" s="1"/>
  <c r="F2834" i="4" s="1"/>
  <c r="F2835" i="4" s="1"/>
  <c r="F2836" i="4" s="1"/>
  <c r="F2837" i="4" s="1"/>
  <c r="F2838" i="4" s="1"/>
  <c r="F2839" i="4" s="1"/>
  <c r="F2840" i="4" s="1"/>
  <c r="F2841" i="4" s="1"/>
  <c r="F2842" i="4" s="1"/>
  <c r="F2843" i="4" s="1"/>
  <c r="F2844" i="4" s="1"/>
  <c r="F2845" i="4" s="1"/>
  <c r="F2846" i="4" s="1"/>
  <c r="F2847" i="4" s="1"/>
  <c r="F2848" i="4" s="1"/>
  <c r="F2849" i="4" s="1"/>
  <c r="F2850" i="4" s="1"/>
  <c r="F2851" i="4" s="1"/>
  <c r="F2852" i="4" s="1"/>
  <c r="F2853" i="4" s="1"/>
  <c r="F2854" i="4" s="1"/>
  <c r="F2855" i="4" s="1"/>
  <c r="F2856" i="4" s="1"/>
  <c r="F2857" i="4" s="1"/>
  <c r="F2858" i="4" s="1"/>
  <c r="F2859" i="4" s="1"/>
  <c r="F2860" i="4" s="1"/>
  <c r="F2861" i="4" s="1"/>
  <c r="F2862" i="4" s="1"/>
  <c r="F2863" i="4" s="1"/>
  <c r="F2864" i="4" s="1"/>
  <c r="F2865" i="4" s="1"/>
  <c r="F2866" i="4" s="1"/>
  <c r="F2867" i="4" s="1"/>
  <c r="F2868" i="4" s="1"/>
  <c r="F2869" i="4" s="1"/>
  <c r="F2870" i="4" s="1"/>
  <c r="F2871" i="4" s="1"/>
  <c r="F2872" i="4" s="1"/>
  <c r="F2873" i="4" s="1"/>
  <c r="F2874" i="4" s="1"/>
  <c r="F2875" i="4" s="1"/>
  <c r="F2876" i="4" s="1"/>
  <c r="F2877" i="4" s="1"/>
  <c r="F2878" i="4" s="1"/>
  <c r="F2879" i="4" s="1"/>
  <c r="F2880" i="4" s="1"/>
  <c r="F2881" i="4" s="1"/>
  <c r="F2882" i="4" s="1"/>
  <c r="F2883" i="4" s="1"/>
  <c r="F2884" i="4" s="1"/>
  <c r="F2885" i="4" s="1"/>
  <c r="F2886" i="4" s="1"/>
  <c r="F2887" i="4" s="1"/>
  <c r="F2888" i="4" s="1"/>
  <c r="F2889" i="4" s="1"/>
  <c r="F2890" i="4" s="1"/>
  <c r="F2891" i="4" s="1"/>
  <c r="F2892" i="4" s="1"/>
  <c r="F2893" i="4" s="1"/>
  <c r="F2894" i="4" s="1"/>
  <c r="F2895" i="4" s="1"/>
  <c r="F2896" i="4" s="1"/>
  <c r="F2897" i="4" s="1"/>
  <c r="F2898" i="4" s="1"/>
  <c r="F2899" i="4" s="1"/>
  <c r="F2900" i="4" s="1"/>
  <c r="F2901" i="4" s="1"/>
  <c r="F2902" i="4" s="1"/>
  <c r="F2903" i="4" s="1"/>
  <c r="F2904" i="4" s="1"/>
  <c r="F2905" i="4" s="1"/>
  <c r="F2906" i="4" s="1"/>
  <c r="F2907" i="4" s="1"/>
  <c r="F2908" i="4" s="1"/>
  <c r="F2909" i="4" s="1"/>
  <c r="F2910" i="4" s="1"/>
  <c r="F2911" i="4" s="1"/>
  <c r="F2912" i="4" s="1"/>
  <c r="F2913" i="4" s="1"/>
  <c r="F2914" i="4" s="1"/>
  <c r="F2915" i="4" s="1"/>
  <c r="F2916" i="4" s="1"/>
  <c r="F2917" i="4" s="1"/>
  <c r="F2918" i="4" s="1"/>
  <c r="F2919" i="4" s="1"/>
  <c r="F2920" i="4" s="1"/>
  <c r="F2921" i="4" s="1"/>
  <c r="F2922" i="4" s="1"/>
  <c r="F2923" i="4" s="1"/>
  <c r="F2924" i="4" s="1"/>
  <c r="F2925" i="4" s="1"/>
  <c r="F2926" i="4" s="1"/>
  <c r="F2927" i="4" s="1"/>
  <c r="F2928" i="4" s="1"/>
  <c r="F2929" i="4" s="1"/>
  <c r="F2930" i="4" s="1"/>
  <c r="F2931" i="4" s="1"/>
  <c r="F2932" i="4" s="1"/>
  <c r="F2933" i="4" s="1"/>
  <c r="F2934" i="4" s="1"/>
  <c r="F2935" i="4" s="1"/>
  <c r="F2936" i="4" s="1"/>
  <c r="F2937" i="4" s="1"/>
  <c r="F2938" i="4" s="1"/>
  <c r="F2939" i="4" s="1"/>
  <c r="F2940" i="4" s="1"/>
  <c r="F2941" i="4" s="1"/>
  <c r="F2942" i="4" s="1"/>
  <c r="F2943" i="4" s="1"/>
  <c r="F2944" i="4" s="1"/>
  <c r="F2945" i="4" s="1"/>
  <c r="F2946" i="4" s="1"/>
  <c r="F2947" i="4" s="1"/>
  <c r="F2948" i="4" s="1"/>
  <c r="F2949" i="4" s="1"/>
  <c r="F2950" i="4" s="1"/>
  <c r="F2951" i="4" s="1"/>
  <c r="F2952" i="4" s="1"/>
  <c r="F2953" i="4" s="1"/>
  <c r="F2954" i="4" s="1"/>
  <c r="F2955" i="4" s="1"/>
  <c r="F2956" i="4" s="1"/>
  <c r="F2957" i="4" s="1"/>
  <c r="F2958" i="4" s="1"/>
  <c r="F2959" i="4" s="1"/>
  <c r="F2960" i="4" s="1"/>
  <c r="F2961" i="4" s="1"/>
  <c r="F2962" i="4" s="1"/>
  <c r="F2963" i="4" s="1"/>
  <c r="F2964" i="4" s="1"/>
  <c r="F2965" i="4" s="1"/>
  <c r="F2966" i="4" s="1"/>
  <c r="F2967" i="4" s="1"/>
  <c r="F2968" i="4" s="1"/>
  <c r="F2969" i="4" s="1"/>
  <c r="F2970" i="4" s="1"/>
  <c r="F2971" i="4" s="1"/>
  <c r="F2972" i="4" s="1"/>
  <c r="F2973" i="4" s="1"/>
  <c r="F2974" i="4" s="1"/>
  <c r="F2975" i="4" s="1"/>
  <c r="F2976" i="4" s="1"/>
  <c r="F2977" i="4" s="1"/>
  <c r="F2978" i="4" s="1"/>
  <c r="F2979" i="4" s="1"/>
  <c r="F2980" i="4" s="1"/>
  <c r="F2981" i="4" s="1"/>
  <c r="F2982" i="4" s="1"/>
  <c r="F2983" i="4" s="1"/>
  <c r="F2984" i="4" s="1"/>
  <c r="F2985" i="4" s="1"/>
  <c r="F2986" i="4" s="1"/>
  <c r="F2987" i="4" s="1"/>
  <c r="F2988" i="4" s="1"/>
  <c r="F2989" i="4" s="1"/>
  <c r="F2990" i="4" s="1"/>
  <c r="F2991" i="4" s="1"/>
  <c r="F2992" i="4" s="1"/>
  <c r="F2993" i="4" s="1"/>
  <c r="F2994" i="4" s="1"/>
  <c r="F2995" i="4" s="1"/>
  <c r="F2996" i="4" s="1"/>
  <c r="F2997" i="4" s="1"/>
  <c r="F2998" i="4" s="1"/>
  <c r="F2999" i="4" s="1"/>
  <c r="F3000" i="4" s="1"/>
  <c r="F3001" i="4" s="1"/>
  <c r="F3002" i="4" s="1"/>
  <c r="F3003" i="4" s="1"/>
  <c r="F3004" i="4" s="1"/>
  <c r="F3005" i="4" s="1"/>
  <c r="F3006" i="4" s="1"/>
  <c r="F3007" i="4" s="1"/>
  <c r="F3008" i="4" s="1"/>
  <c r="F3009" i="4" s="1"/>
  <c r="F3010" i="4" s="1"/>
  <c r="F3011" i="4" s="1"/>
  <c r="F3012" i="4" s="1"/>
  <c r="F3013" i="4" s="1"/>
  <c r="F3014" i="4" s="1"/>
  <c r="F3015" i="4" s="1"/>
  <c r="F3016" i="4" s="1"/>
  <c r="F3017" i="4" s="1"/>
  <c r="F3018" i="4" s="1"/>
  <c r="F3019" i="4" s="1"/>
  <c r="F3020" i="4" s="1"/>
  <c r="F3021" i="4" s="1"/>
  <c r="F3022" i="4" s="1"/>
  <c r="F3023" i="4" s="1"/>
  <c r="F3024" i="4" s="1"/>
  <c r="F3025" i="4" s="1"/>
  <c r="F3026" i="4" s="1"/>
  <c r="F3027" i="4" s="1"/>
  <c r="F3028" i="4" s="1"/>
  <c r="F3029" i="4" s="1"/>
  <c r="F3030" i="4" s="1"/>
  <c r="F3031" i="4" s="1"/>
  <c r="F3032" i="4" s="1"/>
  <c r="F3033" i="4" s="1"/>
  <c r="F3034" i="4" s="1"/>
  <c r="F3035" i="4" s="1"/>
  <c r="F3036" i="4" s="1"/>
  <c r="F3037" i="4" s="1"/>
  <c r="F3038" i="4" s="1"/>
  <c r="F3039" i="4" s="1"/>
  <c r="F3040" i="4" s="1"/>
  <c r="F3041" i="4" s="1"/>
  <c r="F3042" i="4" s="1"/>
  <c r="F3043" i="4" s="1"/>
  <c r="F3044" i="4" s="1"/>
  <c r="F3045" i="4" s="1"/>
  <c r="F3046" i="4" s="1"/>
  <c r="F3047" i="4" s="1"/>
  <c r="F3048" i="4" s="1"/>
  <c r="F3049" i="4" s="1"/>
  <c r="F3050" i="4" s="1"/>
  <c r="F3051" i="4" s="1"/>
  <c r="F3052" i="4" s="1"/>
  <c r="F3053" i="4" s="1"/>
  <c r="F3054" i="4" s="1"/>
  <c r="F3055" i="4" s="1"/>
  <c r="F3056" i="4" s="1"/>
  <c r="F3057" i="4" s="1"/>
  <c r="F3058" i="4" s="1"/>
  <c r="F3059" i="4" s="1"/>
  <c r="F3060" i="4" s="1"/>
  <c r="F3061" i="4" s="1"/>
  <c r="F3062" i="4" s="1"/>
  <c r="F3063" i="4" s="1"/>
  <c r="F3064" i="4" s="1"/>
  <c r="F3065" i="4" s="1"/>
  <c r="F3066" i="4" s="1"/>
  <c r="F3067" i="4" s="1"/>
  <c r="F3068" i="4" s="1"/>
  <c r="F3069" i="4" s="1"/>
  <c r="F3070" i="4" s="1"/>
  <c r="F3071" i="4" s="1"/>
  <c r="F3072" i="4" s="1"/>
  <c r="F3073" i="4" s="1"/>
  <c r="F3074" i="4" s="1"/>
  <c r="F3075" i="4" s="1"/>
  <c r="F3076" i="4" s="1"/>
  <c r="F3077" i="4" s="1"/>
  <c r="F3078" i="4" s="1"/>
  <c r="F3079" i="4" s="1"/>
  <c r="F3080" i="4" s="1"/>
  <c r="F3081" i="4" s="1"/>
  <c r="F3082" i="4" s="1"/>
  <c r="F3083" i="4" s="1"/>
  <c r="F3084" i="4" s="1"/>
  <c r="F3085" i="4" s="1"/>
  <c r="F3086" i="4" s="1"/>
  <c r="F3087" i="4" s="1"/>
  <c r="F3088" i="4" s="1"/>
  <c r="F3089" i="4" s="1"/>
  <c r="F3090" i="4" s="1"/>
  <c r="F3091" i="4" s="1"/>
  <c r="F3092" i="4" s="1"/>
  <c r="F3093" i="4" s="1"/>
  <c r="F3094" i="4" s="1"/>
  <c r="F3095" i="4" s="1"/>
  <c r="F3096" i="4" s="1"/>
  <c r="F3097" i="4" s="1"/>
  <c r="F3098" i="4" s="1"/>
  <c r="F3099" i="4" s="1"/>
  <c r="F3100" i="4" s="1"/>
  <c r="F3101" i="4" s="1"/>
  <c r="F3102" i="4" s="1"/>
  <c r="F3103" i="4" s="1"/>
  <c r="F3104" i="4" s="1"/>
  <c r="F3105" i="4" s="1"/>
  <c r="F3106" i="4" s="1"/>
  <c r="F3107" i="4" s="1"/>
  <c r="F3108" i="4" s="1"/>
  <c r="F3109" i="4" s="1"/>
  <c r="F3110" i="4" s="1"/>
  <c r="F3111" i="4" s="1"/>
  <c r="F3112" i="4" s="1"/>
  <c r="F3113" i="4" s="1"/>
  <c r="F3114" i="4" s="1"/>
  <c r="F3115" i="4" s="1"/>
  <c r="F3116" i="4" s="1"/>
  <c r="F3117" i="4" s="1"/>
  <c r="F3118" i="4" s="1"/>
  <c r="F3119" i="4" s="1"/>
  <c r="F3120" i="4" s="1"/>
  <c r="F3121" i="4" s="1"/>
  <c r="F3122" i="4" s="1"/>
  <c r="F3123" i="4" s="1"/>
  <c r="F3124" i="4" s="1"/>
  <c r="F3125" i="4" s="1"/>
  <c r="F3126" i="4" s="1"/>
  <c r="F3127" i="4" s="1"/>
  <c r="F3128" i="4" s="1"/>
  <c r="F3129" i="4" s="1"/>
  <c r="F3130" i="4" s="1"/>
  <c r="F3131" i="4" s="1"/>
  <c r="F3132" i="4" s="1"/>
  <c r="F3133" i="4" s="1"/>
  <c r="F3134" i="4" s="1"/>
  <c r="F3135" i="4" s="1"/>
  <c r="F3136" i="4" s="1"/>
  <c r="F3137" i="4" s="1"/>
  <c r="F3138" i="4" s="1"/>
  <c r="F3139" i="4" s="1"/>
  <c r="F3140" i="4" s="1"/>
  <c r="F3141" i="4" s="1"/>
  <c r="F3142" i="4" s="1"/>
  <c r="F3143" i="4" s="1"/>
  <c r="F3144" i="4" s="1"/>
  <c r="F3145" i="4" s="1"/>
  <c r="F3146" i="4" s="1"/>
  <c r="F3147" i="4" s="1"/>
  <c r="F3148" i="4" s="1"/>
  <c r="F3149" i="4" s="1"/>
  <c r="F3150" i="4" s="1"/>
  <c r="F3151" i="4" s="1"/>
  <c r="F3152" i="4" s="1"/>
  <c r="F3153" i="4" s="1"/>
  <c r="F3154" i="4" s="1"/>
  <c r="F3155" i="4" s="1"/>
  <c r="F3156" i="4" s="1"/>
  <c r="F3157" i="4" s="1"/>
  <c r="F3158" i="4" s="1"/>
  <c r="F3159" i="4" s="1"/>
  <c r="F3160" i="4" s="1"/>
  <c r="F3161" i="4" s="1"/>
  <c r="F3162" i="4" s="1"/>
  <c r="F3163" i="4" s="1"/>
  <c r="F3164" i="4" s="1"/>
  <c r="F3165" i="4" s="1"/>
  <c r="F3166" i="4" s="1"/>
  <c r="F3167" i="4" s="1"/>
  <c r="F3168" i="4" s="1"/>
  <c r="F3169" i="4" s="1"/>
  <c r="F3170" i="4" s="1"/>
  <c r="F3171" i="4" s="1"/>
  <c r="F3172" i="4" s="1"/>
  <c r="F3173" i="4" s="1"/>
  <c r="F3174" i="4" s="1"/>
  <c r="F3175" i="4" s="1"/>
  <c r="F3176" i="4" s="1"/>
  <c r="F3177" i="4" s="1"/>
  <c r="F3178" i="4" s="1"/>
  <c r="F3179" i="4" s="1"/>
  <c r="F3180" i="4" s="1"/>
  <c r="F3181" i="4" s="1"/>
  <c r="F3182" i="4" s="1"/>
  <c r="F3183" i="4" s="1"/>
  <c r="F3184" i="4" s="1"/>
  <c r="F3185" i="4" s="1"/>
  <c r="F3186" i="4" s="1"/>
  <c r="F3187" i="4" s="1"/>
  <c r="F3188" i="4" s="1"/>
  <c r="F3189" i="4" s="1"/>
  <c r="F3190" i="4" s="1"/>
  <c r="F3191" i="4" s="1"/>
  <c r="F3192" i="4" s="1"/>
  <c r="F3193" i="4" s="1"/>
  <c r="F3194" i="4" s="1"/>
  <c r="F3195" i="4" s="1"/>
  <c r="F3196" i="4" s="1"/>
  <c r="F3197" i="4" s="1"/>
  <c r="F3198" i="4" s="1"/>
  <c r="F3199" i="4" s="1"/>
  <c r="F3200" i="4" s="1"/>
  <c r="F3201" i="4" s="1"/>
  <c r="F3202" i="4" s="1"/>
  <c r="F3203" i="4" s="1"/>
  <c r="F3204" i="4" s="1"/>
  <c r="F3205" i="4" s="1"/>
  <c r="F3206" i="4" s="1"/>
  <c r="F3207" i="4" s="1"/>
  <c r="F3208" i="4" s="1"/>
  <c r="F3209" i="4" s="1"/>
  <c r="F3210" i="4" s="1"/>
  <c r="F3211" i="4" s="1"/>
  <c r="F3212" i="4" s="1"/>
  <c r="F3213" i="4" s="1"/>
  <c r="F3214" i="4" s="1"/>
  <c r="F3215" i="4" s="1"/>
  <c r="F3216" i="4" s="1"/>
  <c r="F3217" i="4" s="1"/>
  <c r="F3218" i="4" s="1"/>
  <c r="F3219" i="4" s="1"/>
  <c r="F3220" i="4" s="1"/>
  <c r="F3221" i="4" s="1"/>
  <c r="F3222" i="4" s="1"/>
  <c r="F3223" i="4" s="1"/>
  <c r="F3224" i="4" s="1"/>
  <c r="F3225" i="4" s="1"/>
  <c r="F3226" i="4" s="1"/>
  <c r="F3227" i="4" s="1"/>
  <c r="F3228" i="4" s="1"/>
  <c r="F3229" i="4" s="1"/>
  <c r="F3230" i="4" s="1"/>
  <c r="F3231" i="4" s="1"/>
  <c r="F3232" i="4" s="1"/>
  <c r="F3233" i="4" s="1"/>
  <c r="F3234" i="4" s="1"/>
  <c r="F3235" i="4" s="1"/>
  <c r="F3236" i="4" s="1"/>
  <c r="F3237" i="4" s="1"/>
  <c r="F3238" i="4" s="1"/>
  <c r="F3239" i="4" s="1"/>
  <c r="F3240" i="4" s="1"/>
  <c r="F3241" i="4" s="1"/>
  <c r="F3242" i="4" s="1"/>
  <c r="F3243" i="4" s="1"/>
  <c r="F3244" i="4" s="1"/>
  <c r="F3245" i="4" s="1"/>
  <c r="F3246" i="4" s="1"/>
  <c r="F3247" i="4" s="1"/>
  <c r="F3248" i="4" s="1"/>
  <c r="F3249" i="4" s="1"/>
  <c r="F3250" i="4" s="1"/>
  <c r="F3251" i="4" s="1"/>
  <c r="F3252" i="4" s="1"/>
  <c r="F3253" i="4" s="1"/>
  <c r="F3254" i="4" s="1"/>
  <c r="F3255" i="4" s="1"/>
  <c r="F3256" i="4" s="1"/>
  <c r="F3257" i="4" s="1"/>
  <c r="F3258" i="4" s="1"/>
  <c r="F3259" i="4" s="1"/>
  <c r="F3260" i="4" s="1"/>
  <c r="F3261" i="4" s="1"/>
  <c r="F3262" i="4" s="1"/>
  <c r="F3263" i="4" s="1"/>
  <c r="F3264" i="4" s="1"/>
  <c r="F3265" i="4" s="1"/>
  <c r="F3266" i="4" s="1"/>
  <c r="F3267" i="4" s="1"/>
  <c r="F3268" i="4" s="1"/>
  <c r="F3269" i="4" s="1"/>
  <c r="F3270" i="4" s="1"/>
  <c r="F3271" i="4" s="1"/>
  <c r="F3272" i="4" s="1"/>
  <c r="F3273" i="4" s="1"/>
  <c r="F3274" i="4" s="1"/>
  <c r="F3275" i="4" s="1"/>
  <c r="F3276" i="4" s="1"/>
  <c r="F3277" i="4" s="1"/>
  <c r="F3278" i="4" s="1"/>
  <c r="F3279" i="4" s="1"/>
  <c r="F3280" i="4" s="1"/>
  <c r="F3281" i="4" s="1"/>
  <c r="F3282" i="4" s="1"/>
  <c r="F3283" i="4" s="1"/>
  <c r="F3284" i="4" s="1"/>
  <c r="F3285" i="4" s="1"/>
  <c r="F3286" i="4" s="1"/>
  <c r="F3287" i="4" s="1"/>
  <c r="F3288" i="4" s="1"/>
  <c r="F3289" i="4" s="1"/>
  <c r="F3290" i="4" s="1"/>
  <c r="F3291" i="4" s="1"/>
  <c r="F3292" i="4" s="1"/>
  <c r="F3293" i="4" s="1"/>
  <c r="F3294" i="4" s="1"/>
  <c r="F3295" i="4" s="1"/>
  <c r="F3296" i="4" s="1"/>
  <c r="F3297" i="4" s="1"/>
  <c r="F3298" i="4" s="1"/>
  <c r="F3299" i="4" s="1"/>
  <c r="F3300" i="4" s="1"/>
  <c r="F3301" i="4" s="1"/>
  <c r="F3302" i="4" s="1"/>
  <c r="F3303" i="4" s="1"/>
  <c r="F3304" i="4" s="1"/>
  <c r="F3305" i="4" s="1"/>
  <c r="F3306" i="4" s="1"/>
  <c r="F3307" i="4" s="1"/>
  <c r="F3308" i="4" s="1"/>
  <c r="F3309" i="4" s="1"/>
  <c r="F3310" i="4" s="1"/>
  <c r="F3311" i="4" s="1"/>
  <c r="F3312" i="4" s="1"/>
  <c r="F3313" i="4" s="1"/>
  <c r="F3314" i="4" s="1"/>
  <c r="F3315" i="4" s="1"/>
  <c r="F3316" i="4" s="1"/>
  <c r="F3317" i="4" s="1"/>
  <c r="F3318" i="4" s="1"/>
  <c r="F3319" i="4" s="1"/>
  <c r="F3320" i="4" s="1"/>
  <c r="F3321" i="4" s="1"/>
  <c r="F3322" i="4" s="1"/>
  <c r="F3323" i="4" s="1"/>
  <c r="F3324" i="4" s="1"/>
  <c r="F3325" i="4" s="1"/>
  <c r="F3326" i="4" s="1"/>
  <c r="F3327" i="4" s="1"/>
  <c r="F3328" i="4" s="1"/>
  <c r="F3329" i="4" s="1"/>
  <c r="F3330" i="4" s="1"/>
  <c r="F3331" i="4" s="1"/>
  <c r="F3332" i="4" s="1"/>
  <c r="F3333" i="4" s="1"/>
  <c r="F3334" i="4" s="1"/>
  <c r="F3335" i="4" s="1"/>
  <c r="F3336" i="4" s="1"/>
  <c r="F3337" i="4" s="1"/>
  <c r="F3338" i="4" s="1"/>
  <c r="F3339" i="4" s="1"/>
  <c r="F3340" i="4" s="1"/>
  <c r="F3341" i="4" s="1"/>
  <c r="F3342" i="4" s="1"/>
  <c r="F3343" i="4" s="1"/>
  <c r="F3344" i="4" s="1"/>
  <c r="F3345" i="4" s="1"/>
  <c r="F3346" i="4" s="1"/>
  <c r="F3347" i="4" s="1"/>
  <c r="F3348" i="4" s="1"/>
  <c r="F3349" i="4" s="1"/>
  <c r="F3350" i="4" s="1"/>
  <c r="F3351" i="4" s="1"/>
  <c r="F3352" i="4" s="1"/>
  <c r="F3353" i="4" s="1"/>
  <c r="F3354" i="4" s="1"/>
  <c r="F3355" i="4" s="1"/>
  <c r="F3356" i="4" s="1"/>
  <c r="F3357" i="4" s="1"/>
  <c r="F3358" i="4" s="1"/>
  <c r="F3359" i="4" s="1"/>
  <c r="F3360" i="4" s="1"/>
  <c r="F3361" i="4" s="1"/>
  <c r="F3362" i="4" s="1"/>
  <c r="F3363" i="4" s="1"/>
  <c r="F3364" i="4" s="1"/>
  <c r="F3365" i="4" s="1"/>
  <c r="F3366" i="4" s="1"/>
  <c r="F3367" i="4" s="1"/>
  <c r="F3368" i="4" s="1"/>
  <c r="F3369" i="4" s="1"/>
  <c r="F3370" i="4" s="1"/>
  <c r="F3371" i="4" s="1"/>
  <c r="F3372" i="4" s="1"/>
  <c r="F3373" i="4" s="1"/>
  <c r="F3374" i="4" s="1"/>
  <c r="F3375" i="4" s="1"/>
  <c r="F3376" i="4" s="1"/>
  <c r="F3377" i="4" s="1"/>
  <c r="F3378" i="4" s="1"/>
  <c r="F3379" i="4" s="1"/>
  <c r="F3380" i="4" s="1"/>
  <c r="F3381" i="4" s="1"/>
  <c r="F3382" i="4" s="1"/>
  <c r="F3383" i="4" s="1"/>
  <c r="F3384" i="4" s="1"/>
  <c r="F3385" i="4" s="1"/>
  <c r="F3386" i="4" s="1"/>
  <c r="F3387" i="4" s="1"/>
  <c r="F3388" i="4" s="1"/>
  <c r="F3389" i="4" s="1"/>
  <c r="F3390" i="4" s="1"/>
  <c r="F3391" i="4" s="1"/>
  <c r="F3392" i="4" s="1"/>
  <c r="F3393" i="4" s="1"/>
  <c r="F3394" i="4" s="1"/>
  <c r="F3395" i="4" s="1"/>
  <c r="F3396" i="4" s="1"/>
  <c r="F3397" i="4" s="1"/>
  <c r="F3398" i="4" s="1"/>
  <c r="F3399" i="4" s="1"/>
  <c r="F3400" i="4" s="1"/>
  <c r="F3401" i="4" s="1"/>
  <c r="F3402" i="4" s="1"/>
  <c r="F3403" i="4" s="1"/>
  <c r="F3404" i="4" s="1"/>
  <c r="F3405" i="4" s="1"/>
  <c r="F3406" i="4" s="1"/>
  <c r="F3407" i="4" s="1"/>
  <c r="F3408" i="4" s="1"/>
  <c r="F3409" i="4" s="1"/>
  <c r="F3410" i="4" s="1"/>
  <c r="F3411" i="4" s="1"/>
  <c r="F3412" i="4" s="1"/>
  <c r="F3413" i="4" s="1"/>
  <c r="F3414" i="4" s="1"/>
  <c r="F3415" i="4" s="1"/>
  <c r="F3416" i="4" s="1"/>
  <c r="F3417" i="4" s="1"/>
  <c r="F3418" i="4" s="1"/>
  <c r="F3419" i="4" s="1"/>
  <c r="F3420" i="4" s="1"/>
  <c r="F3421" i="4" s="1"/>
  <c r="F3422" i="4" s="1"/>
  <c r="F3423" i="4" s="1"/>
  <c r="F3424" i="4" s="1"/>
  <c r="F3425" i="4" s="1"/>
  <c r="F3426" i="4" s="1"/>
  <c r="F3427" i="4" s="1"/>
  <c r="F3428" i="4" s="1"/>
  <c r="F3429" i="4" s="1"/>
  <c r="F3430" i="4" s="1"/>
  <c r="F3431" i="4" s="1"/>
  <c r="F3432" i="4" s="1"/>
  <c r="F3433" i="4" s="1"/>
  <c r="F3434" i="4" s="1"/>
  <c r="F3435" i="4" s="1"/>
  <c r="F3436" i="4" s="1"/>
  <c r="F3437" i="4" s="1"/>
  <c r="F3438" i="4" s="1"/>
  <c r="F3439" i="4" s="1"/>
  <c r="F3440" i="4" s="1"/>
  <c r="F3441" i="4" s="1"/>
  <c r="F3442" i="4" s="1"/>
  <c r="F3443" i="4" s="1"/>
  <c r="F3444" i="4" s="1"/>
  <c r="F3445" i="4" s="1"/>
  <c r="F3446" i="4" s="1"/>
  <c r="F3447" i="4" s="1"/>
  <c r="F3448" i="4" s="1"/>
  <c r="F3449" i="4" s="1"/>
  <c r="F3450" i="4" s="1"/>
  <c r="F3451" i="4" s="1"/>
  <c r="F3452" i="4" s="1"/>
  <c r="F3453" i="4" s="1"/>
  <c r="F3454" i="4" s="1"/>
  <c r="F3455" i="4" s="1"/>
  <c r="F3456" i="4" s="1"/>
  <c r="F3457" i="4" s="1"/>
  <c r="F3458" i="4" s="1"/>
  <c r="F3459" i="4" s="1"/>
  <c r="F3460" i="4" s="1"/>
  <c r="F3461" i="4" s="1"/>
  <c r="F3462" i="4" s="1"/>
  <c r="F3463" i="4" s="1"/>
  <c r="F3464" i="4" s="1"/>
  <c r="F3465" i="4" s="1"/>
  <c r="F3466" i="4" s="1"/>
  <c r="F3467" i="4" s="1"/>
  <c r="F3468" i="4" s="1"/>
  <c r="F3469" i="4" s="1"/>
  <c r="F3470" i="4" s="1"/>
  <c r="F3471" i="4" s="1"/>
  <c r="F3472" i="4" s="1"/>
  <c r="F3473" i="4" s="1"/>
  <c r="F3474" i="4" s="1"/>
  <c r="F3475" i="4" s="1"/>
  <c r="F3476" i="4" s="1"/>
  <c r="F3477" i="4" s="1"/>
  <c r="F3478" i="4" s="1"/>
  <c r="F3479" i="4" s="1"/>
  <c r="F3480" i="4" s="1"/>
  <c r="F3481" i="4" s="1"/>
  <c r="F3482" i="4" s="1"/>
  <c r="F3483" i="4" s="1"/>
  <c r="F3484" i="4" s="1"/>
  <c r="F3485" i="4" s="1"/>
  <c r="F3486" i="4" s="1"/>
  <c r="F3487" i="4" s="1"/>
  <c r="F3488" i="4" s="1"/>
  <c r="F3489" i="4" s="1"/>
  <c r="F3490" i="4" s="1"/>
  <c r="F3491" i="4" s="1"/>
  <c r="F3492" i="4" s="1"/>
  <c r="F3493" i="4" s="1"/>
  <c r="F3494" i="4" s="1"/>
  <c r="F3495" i="4" s="1"/>
  <c r="F3496" i="4" s="1"/>
  <c r="F3497" i="4" s="1"/>
  <c r="F3498" i="4" s="1"/>
  <c r="F3499" i="4" s="1"/>
  <c r="F3500" i="4" s="1"/>
  <c r="F3501" i="4" s="1"/>
  <c r="F3502" i="4" s="1"/>
  <c r="F3503" i="4" s="1"/>
  <c r="F3504" i="4" s="1"/>
  <c r="F3505" i="4" s="1"/>
  <c r="F3506" i="4" s="1"/>
  <c r="F3507" i="4" s="1"/>
  <c r="F3508" i="4" s="1"/>
  <c r="F3509" i="4" s="1"/>
  <c r="F3510" i="4" s="1"/>
  <c r="F3511" i="4" s="1"/>
  <c r="F3512" i="4" s="1"/>
  <c r="F3513" i="4" s="1"/>
  <c r="F3514" i="4" s="1"/>
  <c r="F3515" i="4" s="1"/>
  <c r="F3516" i="4" s="1"/>
  <c r="F3517" i="4" s="1"/>
  <c r="F3518" i="4" s="1"/>
  <c r="F3519" i="4" s="1"/>
  <c r="F3520" i="4" s="1"/>
  <c r="F3521" i="4" s="1"/>
  <c r="F3522" i="4" s="1"/>
  <c r="F3523" i="4" s="1"/>
  <c r="F3524" i="4" s="1"/>
  <c r="F3525" i="4" s="1"/>
  <c r="F3526" i="4" s="1"/>
  <c r="F3527" i="4" s="1"/>
  <c r="F3528" i="4" s="1"/>
  <c r="F3529" i="4" s="1"/>
  <c r="F3530" i="4" s="1"/>
  <c r="F3531" i="4" s="1"/>
  <c r="F3532" i="4" s="1"/>
  <c r="F3533" i="4" s="1"/>
  <c r="F3534" i="4" s="1"/>
  <c r="F3535" i="4" s="1"/>
  <c r="F3536" i="4" s="1"/>
  <c r="F3537" i="4" s="1"/>
  <c r="F3538" i="4" s="1"/>
  <c r="F3539" i="4" s="1"/>
  <c r="F3540" i="4" s="1"/>
  <c r="F3541" i="4" s="1"/>
  <c r="F3542" i="4" s="1"/>
  <c r="F3543" i="4" s="1"/>
  <c r="F3544" i="4" s="1"/>
  <c r="F3545" i="4" s="1"/>
  <c r="F3546" i="4" s="1"/>
  <c r="F3547" i="4" s="1"/>
  <c r="F3548" i="4" s="1"/>
  <c r="F3549" i="4" s="1"/>
  <c r="F3550" i="4" s="1"/>
  <c r="F3551" i="4" s="1"/>
  <c r="F3552" i="4" s="1"/>
  <c r="F3553" i="4" s="1"/>
  <c r="F3554" i="4" s="1"/>
  <c r="F3555" i="4" s="1"/>
  <c r="F3556" i="4" s="1"/>
  <c r="F3557" i="4" s="1"/>
  <c r="F3558" i="4" s="1"/>
  <c r="F3559" i="4" s="1"/>
  <c r="F3560" i="4" s="1"/>
  <c r="F3561" i="4" s="1"/>
  <c r="F3562" i="4" s="1"/>
  <c r="F3563" i="4" s="1"/>
  <c r="F3564" i="4" s="1"/>
  <c r="F3565" i="4" s="1"/>
  <c r="F3566" i="4" s="1"/>
  <c r="F3567" i="4" s="1"/>
  <c r="F3568" i="4" s="1"/>
  <c r="F3569" i="4" s="1"/>
  <c r="F3570" i="4" s="1"/>
  <c r="F3571" i="4" s="1"/>
  <c r="F3572" i="4" s="1"/>
  <c r="F3573" i="4" s="1"/>
  <c r="F3574" i="4" s="1"/>
  <c r="F3575" i="4" s="1"/>
  <c r="F3576" i="4" s="1"/>
  <c r="F3577" i="4" s="1"/>
  <c r="F3578" i="4" s="1"/>
  <c r="F3579" i="4" s="1"/>
  <c r="F3580" i="4" s="1"/>
  <c r="F3581" i="4" s="1"/>
  <c r="F3582" i="4" s="1"/>
  <c r="F3583" i="4" s="1"/>
  <c r="F3584" i="4" s="1"/>
  <c r="F3585" i="4" s="1"/>
  <c r="F3586" i="4" s="1"/>
  <c r="F3587" i="4" s="1"/>
  <c r="F3588" i="4" s="1"/>
  <c r="F3589" i="4" s="1"/>
  <c r="F3590" i="4" s="1"/>
  <c r="F3591" i="4" s="1"/>
  <c r="F3592" i="4" s="1"/>
  <c r="F3593" i="4" s="1"/>
  <c r="F3594" i="4" s="1"/>
  <c r="F3595" i="4" s="1"/>
  <c r="F3596" i="4" s="1"/>
  <c r="F3597" i="4" s="1"/>
  <c r="F3598" i="4" s="1"/>
  <c r="F3599" i="4" s="1"/>
  <c r="F3600" i="4" s="1"/>
  <c r="F3601" i="4" s="1"/>
  <c r="F3602" i="4" s="1"/>
  <c r="F3603" i="4" s="1"/>
  <c r="F3604" i="4" s="1"/>
  <c r="F3605" i="4" s="1"/>
  <c r="F3606" i="4" s="1"/>
  <c r="F3607" i="4" s="1"/>
  <c r="F3608" i="4" s="1"/>
  <c r="F3609" i="4" s="1"/>
  <c r="F3610" i="4" s="1"/>
  <c r="F3611" i="4" s="1"/>
  <c r="F3612" i="4" s="1"/>
  <c r="F3613" i="4" s="1"/>
  <c r="F3614" i="4" s="1"/>
  <c r="F3615" i="4" s="1"/>
  <c r="F3616" i="4" s="1"/>
  <c r="F3617" i="4" s="1"/>
  <c r="F3618" i="4" s="1"/>
  <c r="F3619" i="4" s="1"/>
  <c r="F3620" i="4" s="1"/>
  <c r="F3621" i="4" s="1"/>
  <c r="F3622" i="4" s="1"/>
  <c r="F3623" i="4" s="1"/>
  <c r="F3624" i="4" s="1"/>
  <c r="F3625" i="4" s="1"/>
  <c r="F3626" i="4" s="1"/>
  <c r="F3627" i="4" s="1"/>
  <c r="F3628" i="4" s="1"/>
  <c r="F3629" i="4" s="1"/>
  <c r="F3630" i="4" s="1"/>
  <c r="F3631" i="4" s="1"/>
  <c r="F3632" i="4" s="1"/>
  <c r="F3633" i="4" s="1"/>
  <c r="F3634" i="4" s="1"/>
  <c r="F3635" i="4" s="1"/>
  <c r="F3636" i="4" s="1"/>
  <c r="F3637" i="4" s="1"/>
  <c r="F3638" i="4" s="1"/>
  <c r="F3639" i="4" s="1"/>
  <c r="F3640" i="4" s="1"/>
  <c r="F3641" i="4" s="1"/>
  <c r="F3642" i="4" s="1"/>
  <c r="F3643" i="4" s="1"/>
  <c r="F3644" i="4" s="1"/>
  <c r="F3645" i="4" s="1"/>
  <c r="F3646" i="4" s="1"/>
  <c r="F3647" i="4" s="1"/>
  <c r="F3648" i="4" s="1"/>
  <c r="F3649" i="4" s="1"/>
  <c r="F3650" i="4" s="1"/>
  <c r="F3651" i="4" s="1"/>
  <c r="F3652" i="4" s="1"/>
  <c r="F3653" i="4" s="1"/>
  <c r="F3654" i="4" s="1"/>
  <c r="F3655" i="4" s="1"/>
  <c r="F3656" i="4" s="1"/>
  <c r="F3657" i="4" s="1"/>
  <c r="F3658" i="4" s="1"/>
  <c r="F3659" i="4" s="1"/>
  <c r="F3660" i="4" s="1"/>
  <c r="F3661" i="4" s="1"/>
  <c r="F3662" i="4" s="1"/>
  <c r="F3663" i="4" s="1"/>
  <c r="F3664" i="4" s="1"/>
  <c r="F3665" i="4" s="1"/>
  <c r="F3666" i="4" s="1"/>
  <c r="F3667" i="4" s="1"/>
  <c r="F3668" i="4" s="1"/>
  <c r="F3669" i="4" s="1"/>
  <c r="F3670" i="4" s="1"/>
  <c r="F3671" i="4" s="1"/>
  <c r="F3672" i="4" s="1"/>
  <c r="F3673" i="4" s="1"/>
  <c r="F3674" i="4" s="1"/>
  <c r="F3675" i="4" s="1"/>
  <c r="F3676" i="4" s="1"/>
  <c r="F3677" i="4" s="1"/>
  <c r="F3678" i="4" s="1"/>
  <c r="F3679" i="4" s="1"/>
  <c r="F3680" i="4" s="1"/>
  <c r="F3681" i="4" s="1"/>
  <c r="F3682" i="4" s="1"/>
  <c r="F3683" i="4" s="1"/>
  <c r="F3684" i="4" s="1"/>
  <c r="F3685" i="4" s="1"/>
  <c r="F3686" i="4" s="1"/>
  <c r="F3687" i="4" s="1"/>
  <c r="F3688" i="4" s="1"/>
  <c r="F3689" i="4" s="1"/>
  <c r="F3690" i="4" s="1"/>
  <c r="F3691" i="4" s="1"/>
  <c r="F3692" i="4" s="1"/>
  <c r="F3693" i="4" s="1"/>
  <c r="F3694" i="4" s="1"/>
  <c r="F3695" i="4" s="1"/>
  <c r="F3696" i="4" s="1"/>
  <c r="F3697" i="4" s="1"/>
  <c r="F3698" i="4" s="1"/>
  <c r="F3699" i="4" s="1"/>
  <c r="F3700" i="4" s="1"/>
  <c r="F3701" i="4" s="1"/>
  <c r="F3702" i="4" s="1"/>
  <c r="F3703" i="4" s="1"/>
  <c r="F3704" i="4" s="1"/>
  <c r="F3705" i="4" s="1"/>
  <c r="F3706" i="4" s="1"/>
  <c r="F3707" i="4" s="1"/>
  <c r="F3708" i="4" s="1"/>
  <c r="F3709" i="4" s="1"/>
  <c r="F3710" i="4" s="1"/>
  <c r="F3711" i="4" s="1"/>
  <c r="F3712" i="4" s="1"/>
  <c r="F3713" i="4" s="1"/>
  <c r="F3714" i="4" s="1"/>
  <c r="F3715" i="4" s="1"/>
  <c r="F3716" i="4" s="1"/>
  <c r="F3717" i="4" s="1"/>
  <c r="F3718" i="4" s="1"/>
  <c r="F3719" i="4" s="1"/>
  <c r="F3720" i="4" s="1"/>
  <c r="F3721" i="4" s="1"/>
  <c r="F3722" i="4" s="1"/>
  <c r="F3723" i="4" s="1"/>
  <c r="F3724" i="4" s="1"/>
  <c r="F3725" i="4" s="1"/>
  <c r="F3726" i="4" s="1"/>
  <c r="F3727" i="4" s="1"/>
  <c r="F3728" i="4" s="1"/>
  <c r="F3729" i="4" s="1"/>
  <c r="F3730" i="4" s="1"/>
  <c r="F3731" i="4" s="1"/>
  <c r="F3732" i="4" s="1"/>
  <c r="F3733" i="4" s="1"/>
  <c r="F3734" i="4" s="1"/>
  <c r="F3735" i="4" s="1"/>
  <c r="F3736" i="4" s="1"/>
  <c r="F3737" i="4" s="1"/>
  <c r="F3738" i="4" s="1"/>
  <c r="F3739" i="4" s="1"/>
  <c r="F3740" i="4" s="1"/>
  <c r="F3741" i="4" s="1"/>
  <c r="F3742" i="4" s="1"/>
  <c r="F3743" i="4" s="1"/>
  <c r="F3744" i="4" s="1"/>
  <c r="F3745" i="4" s="1"/>
  <c r="F3746" i="4" s="1"/>
  <c r="F3747" i="4" s="1"/>
  <c r="F3748" i="4" s="1"/>
  <c r="F3749" i="4" s="1"/>
  <c r="F3750" i="4" s="1"/>
  <c r="F3751" i="4" s="1"/>
  <c r="F3752" i="4" s="1"/>
  <c r="F3753" i="4" s="1"/>
  <c r="F3754" i="4" s="1"/>
  <c r="F3755" i="4" s="1"/>
  <c r="F3756" i="4" s="1"/>
  <c r="F3757" i="4" s="1"/>
  <c r="F3758" i="4" s="1"/>
  <c r="F3759" i="4" s="1"/>
  <c r="F3760" i="4" s="1"/>
  <c r="F3761" i="4" s="1"/>
  <c r="F3762" i="4" s="1"/>
  <c r="F3763" i="4" s="1"/>
  <c r="F3764" i="4" s="1"/>
  <c r="F3765" i="4" s="1"/>
  <c r="F3766" i="4" s="1"/>
  <c r="F3767" i="4" s="1"/>
  <c r="F3768" i="4" s="1"/>
  <c r="F3769" i="4" s="1"/>
  <c r="F3770" i="4" s="1"/>
  <c r="F3771" i="4" s="1"/>
  <c r="F3772" i="4" s="1"/>
  <c r="F3773" i="4" s="1"/>
  <c r="F3774" i="4" s="1"/>
  <c r="F3775" i="4" s="1"/>
  <c r="F3776" i="4" s="1"/>
  <c r="F3777" i="4" s="1"/>
  <c r="F3778" i="4" s="1"/>
  <c r="F3779" i="4" s="1"/>
  <c r="F3780" i="4" s="1"/>
  <c r="F3781" i="4" s="1"/>
  <c r="F3782" i="4" s="1"/>
  <c r="F3783" i="4" s="1"/>
  <c r="F3784" i="4" s="1"/>
  <c r="F3785" i="4" s="1"/>
  <c r="F3786" i="4" s="1"/>
  <c r="F3787" i="4" s="1"/>
  <c r="F3788" i="4" s="1"/>
  <c r="F3789" i="4" s="1"/>
  <c r="F3790" i="4" s="1"/>
  <c r="F3791" i="4" s="1"/>
  <c r="F3792" i="4" s="1"/>
  <c r="F3793" i="4" s="1"/>
  <c r="F3794" i="4" s="1"/>
  <c r="F3795" i="4" s="1"/>
  <c r="F3796" i="4" s="1"/>
  <c r="F3797" i="4" s="1"/>
  <c r="F3798" i="4" s="1"/>
  <c r="F3799" i="4" s="1"/>
  <c r="F3800" i="4" s="1"/>
  <c r="F3801" i="4" s="1"/>
  <c r="F3802" i="4" s="1"/>
  <c r="F3803" i="4" s="1"/>
  <c r="F3804" i="4" s="1"/>
  <c r="F3805" i="4" s="1"/>
  <c r="F3806" i="4" s="1"/>
  <c r="F3807" i="4" s="1"/>
  <c r="F3808" i="4" s="1"/>
  <c r="F3809" i="4" s="1"/>
  <c r="F3810" i="4" s="1"/>
  <c r="F3811" i="4" s="1"/>
  <c r="F3812" i="4" s="1"/>
  <c r="F3813" i="4" s="1"/>
  <c r="F3814" i="4" s="1"/>
  <c r="F3815" i="4" s="1"/>
  <c r="F3816" i="4" s="1"/>
  <c r="F3817" i="4" s="1"/>
  <c r="F3818" i="4" s="1"/>
  <c r="F3819" i="4" s="1"/>
  <c r="F3820" i="4" s="1"/>
  <c r="F3821" i="4" s="1"/>
  <c r="F3822" i="4" s="1"/>
  <c r="F3823" i="4" s="1"/>
  <c r="F3824" i="4" s="1"/>
  <c r="F3825" i="4" s="1"/>
  <c r="F3826" i="4" s="1"/>
  <c r="F3827" i="4" s="1"/>
  <c r="F3828" i="4" s="1"/>
  <c r="F3829" i="4" s="1"/>
  <c r="F3830" i="4" s="1"/>
  <c r="F3831" i="4" s="1"/>
  <c r="F3832" i="4" s="1"/>
  <c r="F3833" i="4" s="1"/>
  <c r="F3834" i="4" s="1"/>
  <c r="F3835" i="4" s="1"/>
  <c r="F3836" i="4" s="1"/>
  <c r="F3837" i="4" s="1"/>
  <c r="F3838" i="4" s="1"/>
  <c r="F3839" i="4" s="1"/>
  <c r="F3840" i="4" s="1"/>
  <c r="F3841" i="4" s="1"/>
  <c r="F3842" i="4" s="1"/>
  <c r="F3843" i="4" s="1"/>
  <c r="F3844" i="4" s="1"/>
  <c r="F3845" i="4" s="1"/>
  <c r="F3846" i="4" s="1"/>
  <c r="F3847" i="4" s="1"/>
  <c r="F3848" i="4" s="1"/>
  <c r="F3849" i="4" s="1"/>
  <c r="F3850" i="4" s="1"/>
  <c r="F3851" i="4" s="1"/>
  <c r="F3852" i="4" s="1"/>
  <c r="F3853" i="4" s="1"/>
  <c r="F3854" i="4" s="1"/>
  <c r="F3855" i="4" s="1"/>
  <c r="F3856" i="4" s="1"/>
  <c r="F3857" i="4" s="1"/>
  <c r="F3858" i="4" s="1"/>
  <c r="F3859" i="4" s="1"/>
  <c r="F3860" i="4" s="1"/>
  <c r="F3861" i="4" s="1"/>
  <c r="F3862" i="4" s="1"/>
  <c r="F3863" i="4" s="1"/>
  <c r="F3864" i="4" s="1"/>
  <c r="F3865" i="4" s="1"/>
  <c r="F3866" i="4" s="1"/>
  <c r="F3867" i="4" s="1"/>
  <c r="F3868" i="4" s="1"/>
  <c r="F3869" i="4" s="1"/>
  <c r="F3870" i="4" s="1"/>
  <c r="F3871" i="4" s="1"/>
  <c r="F3872" i="4" s="1"/>
  <c r="F3873" i="4" s="1"/>
  <c r="F3874" i="4" s="1"/>
  <c r="F3875" i="4" s="1"/>
  <c r="F3876" i="4" s="1"/>
  <c r="F3877" i="4" s="1"/>
  <c r="F3878" i="4" s="1"/>
  <c r="F3879" i="4" s="1"/>
  <c r="F3880" i="4" s="1"/>
  <c r="F3881" i="4" s="1"/>
  <c r="F3882" i="4" s="1"/>
  <c r="F3883" i="4" s="1"/>
  <c r="F3884" i="4" s="1"/>
  <c r="F3885" i="4" s="1"/>
  <c r="F3886" i="4" s="1"/>
  <c r="F3887" i="4" s="1"/>
  <c r="F3888" i="4" s="1"/>
  <c r="F3889" i="4" s="1"/>
  <c r="F3890" i="4" s="1"/>
  <c r="F3891" i="4" s="1"/>
  <c r="F3892" i="4" s="1"/>
  <c r="F3893" i="4" s="1"/>
  <c r="F3894" i="4" s="1"/>
  <c r="F3895" i="4" s="1"/>
  <c r="F3896" i="4" s="1"/>
  <c r="F3897" i="4" s="1"/>
  <c r="F3898" i="4" s="1"/>
  <c r="F3899" i="4" s="1"/>
  <c r="F3900" i="4" s="1"/>
  <c r="F3901" i="4" s="1"/>
  <c r="F3902" i="4" s="1"/>
  <c r="F3903" i="4" s="1"/>
  <c r="F3904" i="4" s="1"/>
  <c r="F3905" i="4" s="1"/>
  <c r="F3906" i="4" s="1"/>
  <c r="F3907" i="4" s="1"/>
  <c r="F3908" i="4" s="1"/>
  <c r="F3909" i="4" s="1"/>
  <c r="F3910" i="4" s="1"/>
  <c r="F3911" i="4" s="1"/>
  <c r="F3912" i="4" s="1"/>
  <c r="F3913" i="4" s="1"/>
  <c r="F3914" i="4" s="1"/>
  <c r="F3915" i="4" s="1"/>
  <c r="F3916" i="4" s="1"/>
  <c r="F3917" i="4" s="1"/>
  <c r="F3918" i="4" s="1"/>
  <c r="F3919" i="4" s="1"/>
  <c r="F3920" i="4" s="1"/>
  <c r="F3921" i="4" s="1"/>
  <c r="F3922" i="4" s="1"/>
  <c r="F3923" i="4" s="1"/>
  <c r="F3924" i="4" s="1"/>
  <c r="F3925" i="4" s="1"/>
  <c r="F3926" i="4" s="1"/>
  <c r="F3927" i="4" s="1"/>
  <c r="F3928" i="4" s="1"/>
  <c r="F3929" i="4" s="1"/>
  <c r="F3930" i="4" s="1"/>
  <c r="F3931" i="4" s="1"/>
  <c r="F3932" i="4" s="1"/>
  <c r="F3933" i="4" s="1"/>
  <c r="F3934" i="4" s="1"/>
  <c r="F3935" i="4" s="1"/>
  <c r="F3936" i="4" s="1"/>
  <c r="F3937" i="4" s="1"/>
  <c r="F3938" i="4" s="1"/>
  <c r="F3939" i="4" s="1"/>
  <c r="F3940" i="4" s="1"/>
  <c r="F3941" i="4" s="1"/>
  <c r="F3942" i="4" s="1"/>
  <c r="F3943" i="4" s="1"/>
  <c r="F3944" i="4" s="1"/>
  <c r="F3945" i="4" s="1"/>
  <c r="F3946" i="4" s="1"/>
  <c r="F3947" i="4" s="1"/>
  <c r="F3948" i="4" s="1"/>
  <c r="F3949" i="4" s="1"/>
  <c r="F3950" i="4" s="1"/>
  <c r="F3951" i="4" s="1"/>
  <c r="F3952" i="4" s="1"/>
  <c r="F3953" i="4" s="1"/>
  <c r="F3954" i="4" s="1"/>
  <c r="F3955" i="4" s="1"/>
  <c r="F3956" i="4" s="1"/>
  <c r="F3957" i="4" s="1"/>
  <c r="F3958" i="4" s="1"/>
  <c r="F3959" i="4" s="1"/>
  <c r="F3960" i="4" s="1"/>
  <c r="F3961" i="4" s="1"/>
  <c r="F3962" i="4" s="1"/>
  <c r="F3963" i="4" s="1"/>
  <c r="F3964" i="4" s="1"/>
  <c r="F3965" i="4" s="1"/>
  <c r="F3966" i="4" s="1"/>
  <c r="F3967" i="4" s="1"/>
  <c r="F3968" i="4" s="1"/>
  <c r="F3969" i="4" s="1"/>
  <c r="F3970" i="4" s="1"/>
  <c r="F3971" i="4" s="1"/>
  <c r="F3972" i="4" s="1"/>
  <c r="F3973" i="4" s="1"/>
  <c r="F3974" i="4" s="1"/>
  <c r="F3975" i="4" s="1"/>
  <c r="F3976" i="4" s="1"/>
  <c r="F3977" i="4" s="1"/>
  <c r="F3978" i="4" s="1"/>
  <c r="F3979" i="4" s="1"/>
  <c r="F3980" i="4" s="1"/>
  <c r="F3981" i="4" s="1"/>
  <c r="F3982" i="4" s="1"/>
  <c r="F3983" i="4" s="1"/>
  <c r="F3984" i="4" s="1"/>
  <c r="F3985" i="4" s="1"/>
  <c r="F3986" i="4" s="1"/>
  <c r="F3987" i="4" s="1"/>
  <c r="F3988" i="4" s="1"/>
  <c r="F3989" i="4" s="1"/>
  <c r="F3990" i="4" s="1"/>
  <c r="F3991" i="4" s="1"/>
  <c r="F3992" i="4" s="1"/>
  <c r="F3993" i="4" s="1"/>
  <c r="F3994" i="4" s="1"/>
  <c r="F3995" i="4" s="1"/>
  <c r="F3996" i="4" s="1"/>
  <c r="F3997" i="4" s="1"/>
  <c r="F3998" i="4" s="1"/>
  <c r="F3999" i="4" s="1"/>
  <c r="F4000" i="4" s="1"/>
  <c r="F4001" i="4" s="1"/>
  <c r="F4002" i="4" s="1"/>
  <c r="F4003" i="4" s="1"/>
  <c r="F4004" i="4" s="1"/>
  <c r="F4005" i="4" s="1"/>
  <c r="F4006" i="4" s="1"/>
  <c r="F4007" i="4" s="1"/>
  <c r="F4008" i="4" s="1"/>
  <c r="F4009" i="4" s="1"/>
  <c r="F4010" i="4" s="1"/>
  <c r="F4011" i="4" s="1"/>
  <c r="F4012" i="4" s="1"/>
  <c r="F4013" i="4" s="1"/>
  <c r="F4014" i="4" s="1"/>
  <c r="F4015" i="4" s="1"/>
  <c r="F4016" i="4" s="1"/>
  <c r="F4017" i="4" s="1"/>
  <c r="F4018" i="4" s="1"/>
  <c r="F4019" i="4" s="1"/>
  <c r="F4020" i="4" s="1"/>
  <c r="F4021" i="4" s="1"/>
  <c r="F4022" i="4" s="1"/>
  <c r="F4023" i="4" s="1"/>
  <c r="F4024" i="4" s="1"/>
  <c r="F4025" i="4" s="1"/>
  <c r="F4026" i="4" s="1"/>
  <c r="F4027" i="4" s="1"/>
  <c r="F4028" i="4" s="1"/>
  <c r="F4029" i="4" s="1"/>
  <c r="F4030" i="4" s="1"/>
  <c r="F4031" i="4" s="1"/>
  <c r="F4032" i="4" s="1"/>
  <c r="F4033" i="4" s="1"/>
  <c r="F4034" i="4" s="1"/>
  <c r="F4035" i="4" s="1"/>
  <c r="F4036" i="4" s="1"/>
  <c r="F4037" i="4" s="1"/>
  <c r="F4038" i="4" s="1"/>
  <c r="F4039" i="4" s="1"/>
  <c r="F4040" i="4" s="1"/>
  <c r="F4041" i="4" s="1"/>
  <c r="F4042" i="4" s="1"/>
  <c r="F4043" i="4" s="1"/>
  <c r="F4044" i="4" s="1"/>
  <c r="F4045" i="4" s="1"/>
  <c r="F4046" i="4" s="1"/>
  <c r="F4047" i="4" s="1"/>
  <c r="F4048" i="4" s="1"/>
  <c r="F4049" i="4" s="1"/>
  <c r="F4050" i="4" s="1"/>
  <c r="F4051" i="4" s="1"/>
  <c r="F4052" i="4" s="1"/>
  <c r="F4053" i="4" s="1"/>
  <c r="F4054" i="4" s="1"/>
  <c r="F4055" i="4" s="1"/>
  <c r="F4056" i="4" s="1"/>
  <c r="F4057" i="4" s="1"/>
  <c r="F4058" i="4" s="1"/>
  <c r="F4059" i="4" s="1"/>
  <c r="F4060" i="4" s="1"/>
  <c r="F4061" i="4" s="1"/>
  <c r="F4062" i="4" s="1"/>
  <c r="F4063" i="4" s="1"/>
  <c r="F4064" i="4" s="1"/>
  <c r="F4065" i="4" s="1"/>
  <c r="F4066" i="4" s="1"/>
  <c r="F4067" i="4" s="1"/>
  <c r="F4068" i="4" s="1"/>
  <c r="F4069" i="4" s="1"/>
  <c r="F4070" i="4" s="1"/>
  <c r="F4071" i="4" s="1"/>
  <c r="F4072" i="4" s="1"/>
  <c r="F4073" i="4" s="1"/>
  <c r="F4074" i="4" s="1"/>
  <c r="F4075" i="4" s="1"/>
  <c r="F4076" i="4" s="1"/>
  <c r="F4077" i="4" s="1"/>
  <c r="F4078" i="4" s="1"/>
  <c r="F4079" i="4" s="1"/>
  <c r="F4080" i="4" s="1"/>
  <c r="F4081" i="4" s="1"/>
  <c r="F4082" i="4" s="1"/>
  <c r="F4083" i="4" s="1"/>
  <c r="F4084" i="4" s="1"/>
  <c r="F4085" i="4" s="1"/>
  <c r="F4086" i="4" s="1"/>
  <c r="F4087" i="4" s="1"/>
  <c r="F4088" i="4" s="1"/>
  <c r="F4089" i="4" s="1"/>
  <c r="F4090" i="4" s="1"/>
  <c r="F4091" i="4" s="1"/>
  <c r="F4092" i="4" s="1"/>
  <c r="F4093" i="4" s="1"/>
  <c r="F4094" i="4" s="1"/>
  <c r="F4095" i="4" s="1"/>
  <c r="F4096" i="4" s="1"/>
  <c r="F4097" i="4" s="1"/>
  <c r="F4098" i="4" s="1"/>
  <c r="F4099" i="4" s="1"/>
  <c r="F4100" i="4" s="1"/>
  <c r="F4101" i="4" s="1"/>
  <c r="F4102" i="4" s="1"/>
  <c r="F4103" i="4" s="1"/>
  <c r="F4104" i="4" s="1"/>
  <c r="F4105" i="4" s="1"/>
  <c r="F4106" i="4" s="1"/>
  <c r="F4107" i="4" s="1"/>
  <c r="F4108" i="4" s="1"/>
  <c r="F4109" i="4" s="1"/>
  <c r="F4110" i="4" s="1"/>
  <c r="F4111" i="4" s="1"/>
  <c r="F4112" i="4" s="1"/>
  <c r="F4113" i="4" s="1"/>
  <c r="F4114" i="4" s="1"/>
  <c r="F4115" i="4" s="1"/>
  <c r="F4116" i="4" s="1"/>
  <c r="F4117" i="4" s="1"/>
  <c r="F4118" i="4" s="1"/>
  <c r="F4119" i="4" s="1"/>
  <c r="F4120" i="4" s="1"/>
  <c r="F4121" i="4" s="1"/>
  <c r="F4122" i="4" s="1"/>
  <c r="F4123" i="4" s="1"/>
  <c r="F4124" i="4" s="1"/>
  <c r="F4125" i="4" s="1"/>
  <c r="F4126" i="4" s="1"/>
  <c r="F4127" i="4" s="1"/>
  <c r="F4128" i="4" s="1"/>
  <c r="F4129" i="4" s="1"/>
  <c r="F4130" i="4" s="1"/>
  <c r="F4131" i="4" s="1"/>
  <c r="F4132" i="4" s="1"/>
  <c r="F4133" i="4" s="1"/>
  <c r="F4134" i="4" s="1"/>
  <c r="F4135" i="4" s="1"/>
  <c r="F4136" i="4" s="1"/>
  <c r="F4137" i="4" s="1"/>
  <c r="F4138" i="4" s="1"/>
  <c r="F4139" i="4" s="1"/>
  <c r="F4140" i="4" s="1"/>
  <c r="F4141" i="4" s="1"/>
  <c r="F4142" i="4" s="1"/>
  <c r="F4143" i="4" s="1"/>
  <c r="F4144" i="4" s="1"/>
  <c r="F4145" i="4" s="1"/>
  <c r="F4146" i="4" s="1"/>
  <c r="F4147" i="4" s="1"/>
  <c r="F4148" i="4" s="1"/>
  <c r="F4149" i="4" s="1"/>
  <c r="F4150" i="4" s="1"/>
  <c r="F4151" i="4" s="1"/>
  <c r="F4152" i="4" s="1"/>
  <c r="F4153" i="4" s="1"/>
  <c r="F4154" i="4" s="1"/>
  <c r="F4155" i="4" s="1"/>
  <c r="F4156" i="4" s="1"/>
  <c r="F4157" i="4" s="1"/>
  <c r="F4158" i="4" s="1"/>
  <c r="F4159" i="4" s="1"/>
  <c r="F4160" i="4" s="1"/>
  <c r="F4161" i="4" s="1"/>
  <c r="F4162" i="4" s="1"/>
  <c r="F4163" i="4" s="1"/>
  <c r="F4164" i="4" s="1"/>
  <c r="F4165" i="4" s="1"/>
  <c r="F4166" i="4" s="1"/>
  <c r="F4167" i="4" s="1"/>
  <c r="F4168" i="4" s="1"/>
  <c r="F4169" i="4" s="1"/>
  <c r="F4170" i="4" s="1"/>
  <c r="F4171" i="4" s="1"/>
  <c r="F4172" i="4" s="1"/>
  <c r="F4173" i="4" s="1"/>
  <c r="F4174" i="4" s="1"/>
  <c r="F4175" i="4" s="1"/>
  <c r="F4176" i="4" s="1"/>
  <c r="F4177" i="4" s="1"/>
  <c r="F4178" i="4" s="1"/>
  <c r="F4179" i="4" s="1"/>
  <c r="F4180" i="4" s="1"/>
  <c r="F4181" i="4" s="1"/>
  <c r="F4182" i="4" s="1"/>
  <c r="F4183" i="4" s="1"/>
  <c r="F4184" i="4" s="1"/>
  <c r="F4185" i="4" s="1"/>
  <c r="F4186" i="4" s="1"/>
  <c r="F4187" i="4" s="1"/>
  <c r="F4188" i="4" s="1"/>
  <c r="F4189" i="4" s="1"/>
  <c r="F4190" i="4" s="1"/>
  <c r="F4191" i="4" s="1"/>
  <c r="F4192" i="4" s="1"/>
  <c r="F4193" i="4" s="1"/>
  <c r="F4194" i="4" s="1"/>
  <c r="F4195" i="4" s="1"/>
  <c r="F4196" i="4" s="1"/>
  <c r="F4197" i="4" s="1"/>
  <c r="F4198" i="4" s="1"/>
  <c r="F4199" i="4" s="1"/>
  <c r="F4200" i="4" s="1"/>
  <c r="F4201" i="4" s="1"/>
  <c r="F4202" i="4" s="1"/>
  <c r="F4203" i="4" s="1"/>
  <c r="F4204" i="4" s="1"/>
  <c r="F4205" i="4" s="1"/>
  <c r="F4206" i="4" s="1"/>
  <c r="F4207" i="4" s="1"/>
  <c r="F4208" i="4" s="1"/>
  <c r="F4209" i="4" s="1"/>
  <c r="F4210" i="4" s="1"/>
  <c r="F4211" i="4" s="1"/>
  <c r="F4212" i="4" s="1"/>
  <c r="F4213" i="4" s="1"/>
  <c r="F4214" i="4" s="1"/>
  <c r="F4215" i="4" s="1"/>
  <c r="F4216" i="4" s="1"/>
  <c r="F4217" i="4" s="1"/>
  <c r="F4218" i="4" s="1"/>
  <c r="F4219" i="4" s="1"/>
  <c r="F4220" i="4" s="1"/>
  <c r="F4221" i="4" s="1"/>
  <c r="F4222" i="4" s="1"/>
  <c r="F4223" i="4" s="1"/>
  <c r="F4224" i="4" s="1"/>
  <c r="F4225" i="4" s="1"/>
  <c r="F4226" i="4" s="1"/>
  <c r="F4227" i="4" s="1"/>
  <c r="F4228" i="4" s="1"/>
  <c r="F4229" i="4" s="1"/>
  <c r="F4230" i="4" s="1"/>
  <c r="F4231" i="4" s="1"/>
  <c r="F4232" i="4" s="1"/>
  <c r="F4233" i="4" s="1"/>
  <c r="F4234" i="4" s="1"/>
  <c r="F4235" i="4" s="1"/>
  <c r="F4236" i="4" s="1"/>
  <c r="F4237" i="4" s="1"/>
  <c r="F4238" i="4" s="1"/>
  <c r="F4239" i="4" s="1"/>
  <c r="F4240" i="4" s="1"/>
  <c r="F4241" i="4" s="1"/>
  <c r="F4242" i="4" s="1"/>
  <c r="F4243" i="4" s="1"/>
  <c r="F4244" i="4" s="1"/>
  <c r="F4245" i="4" s="1"/>
  <c r="F4246" i="4" s="1"/>
  <c r="F4247" i="4" s="1"/>
  <c r="F4248" i="4" s="1"/>
  <c r="F4249" i="4" s="1"/>
  <c r="F4250" i="4" s="1"/>
  <c r="F4251" i="4" s="1"/>
  <c r="F4252" i="4" s="1"/>
  <c r="F4253" i="4" s="1"/>
  <c r="F4254" i="4" s="1"/>
  <c r="F4255" i="4" s="1"/>
  <c r="F4256" i="4" s="1"/>
  <c r="F4257" i="4" s="1"/>
  <c r="F4258" i="4" s="1"/>
  <c r="F4259" i="4" s="1"/>
  <c r="F4260" i="4" s="1"/>
  <c r="F4261" i="4" s="1"/>
  <c r="F4262" i="4" s="1"/>
  <c r="F4263" i="4" s="1"/>
  <c r="F4264" i="4" s="1"/>
  <c r="F4265" i="4" s="1"/>
  <c r="F4266" i="4" s="1"/>
  <c r="F4267" i="4" s="1"/>
  <c r="F4268" i="4" s="1"/>
  <c r="F4269" i="4" s="1"/>
  <c r="F4270" i="4" s="1"/>
  <c r="F4271" i="4" s="1"/>
  <c r="F4272" i="4" s="1"/>
  <c r="F4273" i="4" s="1"/>
  <c r="F4274" i="4" s="1"/>
  <c r="F4275" i="4" s="1"/>
  <c r="F4276" i="4" s="1"/>
  <c r="F4277" i="4" s="1"/>
  <c r="F4278" i="4" s="1"/>
  <c r="F4279" i="4" s="1"/>
  <c r="F4280" i="4" s="1"/>
  <c r="F4281" i="4" s="1"/>
  <c r="F4282" i="4" s="1"/>
  <c r="F4283" i="4" s="1"/>
  <c r="F4284" i="4" s="1"/>
  <c r="F4285" i="4" s="1"/>
  <c r="F4286" i="4" s="1"/>
  <c r="F4287" i="4" s="1"/>
  <c r="F4288" i="4" s="1"/>
  <c r="F4289" i="4" s="1"/>
  <c r="F4290" i="4" s="1"/>
  <c r="F4291" i="4" s="1"/>
  <c r="F4292" i="4" s="1"/>
  <c r="F4293" i="4" s="1"/>
  <c r="F4294" i="4" s="1"/>
  <c r="F4295" i="4" s="1"/>
  <c r="F4296" i="4" s="1"/>
  <c r="F4297" i="4" s="1"/>
  <c r="F4298" i="4" s="1"/>
  <c r="F4299" i="4" s="1"/>
  <c r="F4300" i="4" s="1"/>
  <c r="F4301" i="4" s="1"/>
  <c r="F4302" i="4" s="1"/>
  <c r="F4303" i="4" s="1"/>
  <c r="F4304" i="4" s="1"/>
  <c r="F4305" i="4" s="1"/>
  <c r="F4306" i="4" s="1"/>
  <c r="F4307" i="4" s="1"/>
  <c r="F4308" i="4" s="1"/>
  <c r="F4309" i="4" s="1"/>
  <c r="F4310" i="4" s="1"/>
  <c r="F4311" i="4" s="1"/>
  <c r="F4312" i="4" s="1"/>
  <c r="F4313" i="4" s="1"/>
  <c r="F4314" i="4" s="1"/>
  <c r="F4315" i="4" s="1"/>
  <c r="F4316" i="4" s="1"/>
  <c r="F4317" i="4" s="1"/>
  <c r="F4318" i="4" s="1"/>
  <c r="F4319" i="4" s="1"/>
  <c r="F4320" i="4" s="1"/>
  <c r="F4321" i="4" s="1"/>
  <c r="F4322" i="4" s="1"/>
  <c r="F4323" i="4" s="1"/>
  <c r="F4324" i="4" s="1"/>
  <c r="F4325" i="4" s="1"/>
  <c r="F4326" i="4" s="1"/>
  <c r="F4327" i="4" s="1"/>
  <c r="F4328" i="4" s="1"/>
  <c r="F4329" i="4" s="1"/>
  <c r="F4330" i="4" s="1"/>
  <c r="F4331" i="4" s="1"/>
  <c r="F4332" i="4" s="1"/>
  <c r="F4333" i="4" s="1"/>
  <c r="F4334" i="4" s="1"/>
  <c r="F4335" i="4" s="1"/>
  <c r="F4336" i="4" s="1"/>
  <c r="F4337" i="4" s="1"/>
  <c r="F4338" i="4" s="1"/>
  <c r="F4339" i="4" s="1"/>
  <c r="F4340" i="4" s="1"/>
  <c r="F4341" i="4" s="1"/>
  <c r="F4342" i="4" s="1"/>
  <c r="F4343" i="4" s="1"/>
  <c r="F4344" i="4" s="1"/>
  <c r="F4345" i="4" s="1"/>
  <c r="F4346" i="4" s="1"/>
  <c r="F4347" i="4" s="1"/>
  <c r="F4348" i="4" s="1"/>
  <c r="F4349" i="4" s="1"/>
  <c r="F4350" i="4" s="1"/>
  <c r="F4351" i="4" s="1"/>
  <c r="F4352" i="4" s="1"/>
  <c r="F4353" i="4" s="1"/>
  <c r="F4354" i="4" s="1"/>
  <c r="F4355" i="4" s="1"/>
  <c r="F4356" i="4" s="1"/>
  <c r="F4357" i="4" s="1"/>
  <c r="F4358" i="4" s="1"/>
  <c r="F4359" i="4" s="1"/>
  <c r="F4360" i="4" s="1"/>
  <c r="F4361" i="4" s="1"/>
  <c r="F4362" i="4" s="1"/>
  <c r="F4363" i="4" s="1"/>
  <c r="F4364" i="4" s="1"/>
  <c r="F4365" i="4" s="1"/>
  <c r="F4366" i="4" s="1"/>
  <c r="F4367" i="4" s="1"/>
  <c r="F4368" i="4" s="1"/>
  <c r="F4369" i="4" s="1"/>
  <c r="F4370" i="4" s="1"/>
  <c r="F4371" i="4" s="1"/>
  <c r="F4372" i="4" s="1"/>
  <c r="F4373" i="4" s="1"/>
  <c r="F4374" i="4" s="1"/>
  <c r="F4375" i="4" s="1"/>
  <c r="F4376" i="4" s="1"/>
  <c r="F4377" i="4" s="1"/>
  <c r="F4378" i="4" s="1"/>
  <c r="F4379" i="4" s="1"/>
  <c r="F4380" i="4" s="1"/>
  <c r="F4381" i="4" s="1"/>
  <c r="F4382" i="4" s="1"/>
  <c r="F4383" i="4" s="1"/>
  <c r="F4384" i="4" s="1"/>
  <c r="F4385" i="4" s="1"/>
  <c r="F4386" i="4" s="1"/>
  <c r="F4387" i="4" s="1"/>
  <c r="F4388" i="4" s="1"/>
  <c r="F4389" i="4" s="1"/>
  <c r="F4390" i="4" s="1"/>
  <c r="F4391" i="4" s="1"/>
  <c r="F4392" i="4" s="1"/>
  <c r="F4393" i="4" s="1"/>
  <c r="F4394" i="4" s="1"/>
  <c r="F4395" i="4" s="1"/>
  <c r="F4396" i="4" s="1"/>
  <c r="F4397" i="4" s="1"/>
  <c r="F4398" i="4" s="1"/>
  <c r="F4399" i="4" s="1"/>
  <c r="F4400" i="4" s="1"/>
  <c r="F4401" i="4" s="1"/>
  <c r="F4402" i="4" s="1"/>
  <c r="F4403" i="4" s="1"/>
  <c r="F4404" i="4" s="1"/>
  <c r="F4405" i="4" s="1"/>
  <c r="F4406" i="4" s="1"/>
  <c r="F4407" i="4" s="1"/>
  <c r="F4408" i="4" s="1"/>
  <c r="F4409" i="4" s="1"/>
  <c r="F4410" i="4" s="1"/>
  <c r="F4411" i="4" s="1"/>
  <c r="F4412" i="4" s="1"/>
  <c r="F4413" i="4" s="1"/>
  <c r="F4414" i="4" s="1"/>
  <c r="F4415" i="4" s="1"/>
  <c r="F4416" i="4" s="1"/>
  <c r="F4417" i="4" s="1"/>
  <c r="F4418" i="4" s="1"/>
  <c r="F4419" i="4" s="1"/>
  <c r="F4420" i="4" s="1"/>
  <c r="F4421" i="4" s="1"/>
  <c r="F4422" i="4" s="1"/>
  <c r="F4423" i="4" s="1"/>
  <c r="F4424" i="4" s="1"/>
  <c r="F4425" i="4" s="1"/>
  <c r="F4426" i="4" s="1"/>
  <c r="F4427" i="4" s="1"/>
  <c r="F4428" i="4" s="1"/>
  <c r="F4429" i="4" s="1"/>
  <c r="F4430" i="4" s="1"/>
  <c r="F4431" i="4" s="1"/>
  <c r="F4432" i="4" s="1"/>
  <c r="F4433" i="4" s="1"/>
  <c r="F4434" i="4" s="1"/>
  <c r="F4435" i="4" s="1"/>
  <c r="F4436" i="4" s="1"/>
  <c r="F4437" i="4" s="1"/>
  <c r="F4438" i="4" s="1"/>
  <c r="F4439" i="4" s="1"/>
  <c r="F4440" i="4" s="1"/>
  <c r="F4441" i="4" s="1"/>
  <c r="F4442" i="4" s="1"/>
  <c r="F4443" i="4" s="1"/>
  <c r="F4444" i="4" s="1"/>
  <c r="F4445" i="4" s="1"/>
  <c r="F4446" i="4" s="1"/>
  <c r="F4447" i="4" s="1"/>
  <c r="F4448" i="4" s="1"/>
  <c r="F4449" i="4" s="1"/>
  <c r="F4450" i="4" s="1"/>
  <c r="F4451" i="4" s="1"/>
  <c r="F4452" i="4" s="1"/>
  <c r="F4453" i="4" s="1"/>
  <c r="F4454" i="4" s="1"/>
  <c r="F4455" i="4" s="1"/>
  <c r="F4456" i="4" s="1"/>
  <c r="F4457" i="4" s="1"/>
  <c r="F4458" i="4" s="1"/>
  <c r="F4459" i="4" s="1"/>
  <c r="F4460" i="4" s="1"/>
  <c r="F4461" i="4" s="1"/>
  <c r="F4462" i="4" s="1"/>
  <c r="F4463" i="4" s="1"/>
  <c r="F4464" i="4" s="1"/>
  <c r="F4465" i="4" s="1"/>
  <c r="F4466" i="4" s="1"/>
  <c r="F4467" i="4" s="1"/>
  <c r="F4468" i="4" s="1"/>
  <c r="F4469" i="4" s="1"/>
  <c r="F4470" i="4" s="1"/>
  <c r="F4471" i="4" s="1"/>
  <c r="F4472" i="4" s="1"/>
  <c r="F4473" i="4" s="1"/>
  <c r="F4474" i="4" s="1"/>
  <c r="F4475" i="4" s="1"/>
  <c r="F4476" i="4" s="1"/>
  <c r="F4477" i="4" s="1"/>
  <c r="F4478" i="4" s="1"/>
  <c r="F4479" i="4" s="1"/>
  <c r="F4480" i="4" s="1"/>
  <c r="F4481" i="4" s="1"/>
  <c r="F4482" i="4" s="1"/>
  <c r="F4483" i="4" s="1"/>
  <c r="F4484" i="4" s="1"/>
  <c r="F4485" i="4" s="1"/>
  <c r="F4486" i="4" s="1"/>
  <c r="F4487" i="4" s="1"/>
  <c r="F4488" i="4" s="1"/>
  <c r="F4489" i="4" s="1"/>
  <c r="F4490" i="4" s="1"/>
  <c r="F4491" i="4" s="1"/>
  <c r="F4492" i="4" s="1"/>
  <c r="F4493" i="4" s="1"/>
  <c r="F4494" i="4" s="1"/>
  <c r="F4495" i="4" s="1"/>
  <c r="F4496" i="4" s="1"/>
  <c r="F4497" i="4" s="1"/>
  <c r="F4498" i="4" s="1"/>
  <c r="F4499" i="4" s="1"/>
  <c r="F4500" i="4" s="1"/>
  <c r="F4501" i="4" s="1"/>
  <c r="F4502" i="4" s="1"/>
  <c r="F4503" i="4" s="1"/>
  <c r="F4504" i="4" s="1"/>
  <c r="F4505" i="4" s="1"/>
  <c r="F4506" i="4" s="1"/>
  <c r="F4507" i="4" s="1"/>
  <c r="F4508" i="4" s="1"/>
  <c r="F4509" i="4" s="1"/>
  <c r="F4510" i="4" s="1"/>
  <c r="F4511" i="4" s="1"/>
  <c r="F4512" i="4" s="1"/>
  <c r="F4513" i="4" s="1"/>
  <c r="F4514" i="4" s="1"/>
  <c r="F4515" i="4" s="1"/>
  <c r="F4516" i="4" s="1"/>
  <c r="F4517" i="4" s="1"/>
  <c r="F4518" i="4" s="1"/>
  <c r="F4519" i="4" s="1"/>
  <c r="F4520" i="4" s="1"/>
  <c r="F4521" i="4" s="1"/>
  <c r="F4522" i="4" s="1"/>
  <c r="F4523" i="4" s="1"/>
  <c r="F4524" i="4" s="1"/>
  <c r="F4525" i="4" s="1"/>
  <c r="F4526" i="4" s="1"/>
  <c r="F4527" i="4" s="1"/>
  <c r="F4528" i="4" s="1"/>
  <c r="F4529" i="4" s="1"/>
  <c r="F4530" i="4" s="1"/>
  <c r="F4531" i="4" s="1"/>
  <c r="F4532" i="4" s="1"/>
  <c r="F4533" i="4" s="1"/>
  <c r="F4534" i="4" s="1"/>
  <c r="F4535" i="4" s="1"/>
  <c r="F4536" i="4" s="1"/>
  <c r="F4537" i="4" s="1"/>
  <c r="F4538" i="4" s="1"/>
  <c r="F4539" i="4" s="1"/>
  <c r="F4540" i="4" s="1"/>
  <c r="F4541" i="4" s="1"/>
  <c r="F4542" i="4" s="1"/>
  <c r="F4543" i="4" s="1"/>
  <c r="F4544" i="4" s="1"/>
  <c r="F4545" i="4" s="1"/>
  <c r="F4546" i="4" s="1"/>
  <c r="F4547" i="4" s="1"/>
  <c r="F4548" i="4" s="1"/>
  <c r="F4549" i="4" s="1"/>
  <c r="F4550" i="4" s="1"/>
  <c r="F4551" i="4" s="1"/>
  <c r="F4552" i="4" s="1"/>
  <c r="F4553" i="4" s="1"/>
  <c r="F4554" i="4" s="1"/>
  <c r="F4555" i="4" s="1"/>
  <c r="F4556" i="4" s="1"/>
  <c r="F4557" i="4" s="1"/>
  <c r="F4558" i="4" s="1"/>
  <c r="F4559" i="4" s="1"/>
  <c r="F4560" i="4" s="1"/>
  <c r="F4561" i="4" s="1"/>
  <c r="F4562" i="4" s="1"/>
  <c r="F4563" i="4" s="1"/>
  <c r="F4564" i="4" s="1"/>
  <c r="F4565" i="4" s="1"/>
  <c r="F4566" i="4" s="1"/>
  <c r="F4567" i="4" s="1"/>
  <c r="F4568" i="4" s="1"/>
  <c r="F4569" i="4" s="1"/>
  <c r="F4570" i="4" s="1"/>
  <c r="F4571" i="4" s="1"/>
  <c r="F4572" i="4" s="1"/>
  <c r="F4573" i="4" s="1"/>
  <c r="F4574" i="4" s="1"/>
  <c r="F4575" i="4" s="1"/>
  <c r="F4576" i="4" s="1"/>
  <c r="F4577" i="4" s="1"/>
  <c r="F4578" i="4" s="1"/>
  <c r="F4579" i="4" s="1"/>
  <c r="F4580" i="4" s="1"/>
  <c r="F4581" i="4" s="1"/>
  <c r="F4582" i="4" s="1"/>
  <c r="F4583" i="4" s="1"/>
  <c r="F4584" i="4" s="1"/>
  <c r="F4585" i="4" s="1"/>
  <c r="F4586" i="4" s="1"/>
  <c r="F4587" i="4" s="1"/>
  <c r="F4588" i="4" s="1"/>
  <c r="F4589" i="4" s="1"/>
  <c r="F4590" i="4" s="1"/>
  <c r="F4591" i="4" s="1"/>
  <c r="F4592" i="4" s="1"/>
  <c r="F4593" i="4" s="1"/>
  <c r="F4594" i="4" s="1"/>
  <c r="F4595" i="4" s="1"/>
  <c r="F4596" i="4" s="1"/>
  <c r="F4597" i="4" s="1"/>
  <c r="F4598" i="4" s="1"/>
  <c r="F4599" i="4" s="1"/>
  <c r="F4600" i="4" s="1"/>
  <c r="F4601" i="4" s="1"/>
  <c r="F4602" i="4" s="1"/>
  <c r="F4603" i="4" s="1"/>
  <c r="F4604" i="4" s="1"/>
  <c r="F4605" i="4" s="1"/>
  <c r="F4606" i="4" s="1"/>
  <c r="F4607" i="4" s="1"/>
  <c r="F4608" i="4" s="1"/>
  <c r="F4609" i="4" s="1"/>
  <c r="F4610" i="4" s="1"/>
  <c r="F4611" i="4" s="1"/>
  <c r="F4612" i="4" s="1"/>
  <c r="F4613" i="4" s="1"/>
  <c r="F4614" i="4" s="1"/>
  <c r="F4615" i="4" s="1"/>
  <c r="F4616" i="4" s="1"/>
  <c r="F4617" i="4" s="1"/>
  <c r="F4618" i="4" s="1"/>
  <c r="F4619" i="4" s="1"/>
  <c r="F4620" i="4" s="1"/>
  <c r="F4621" i="4" s="1"/>
  <c r="F4622" i="4" s="1"/>
  <c r="F4623" i="4" s="1"/>
  <c r="F4624" i="4" s="1"/>
  <c r="F4625" i="4" s="1"/>
  <c r="F4626" i="4" s="1"/>
  <c r="F4627" i="4" s="1"/>
  <c r="F4628" i="4" s="1"/>
  <c r="F4629" i="4" s="1"/>
  <c r="F4630" i="4" s="1"/>
  <c r="F4631" i="4" s="1"/>
  <c r="F4632" i="4" s="1"/>
  <c r="F4633" i="4" s="1"/>
  <c r="F4634" i="4" s="1"/>
  <c r="F4635" i="4" s="1"/>
  <c r="F4636" i="4" s="1"/>
  <c r="F4637" i="4" s="1"/>
  <c r="F4638" i="4" s="1"/>
  <c r="F4639" i="4" s="1"/>
  <c r="F4640" i="4" s="1"/>
  <c r="F4641" i="4" s="1"/>
  <c r="F4642" i="4" s="1"/>
  <c r="F4643" i="4" s="1"/>
  <c r="F4644" i="4" s="1"/>
  <c r="F4645" i="4" s="1"/>
  <c r="F4646" i="4" s="1"/>
  <c r="F4647" i="4" s="1"/>
  <c r="F4648" i="4" s="1"/>
  <c r="F4649" i="4" s="1"/>
  <c r="F4650" i="4" s="1"/>
  <c r="F4651" i="4" s="1"/>
  <c r="F4652" i="4" s="1"/>
  <c r="F4653" i="4" s="1"/>
  <c r="F4654" i="4" s="1"/>
  <c r="F4655" i="4" s="1"/>
  <c r="F4656" i="4" s="1"/>
  <c r="F4657" i="4" s="1"/>
  <c r="F4658" i="4" s="1"/>
  <c r="F4659" i="4" s="1"/>
  <c r="F4660" i="4" s="1"/>
  <c r="F4661" i="4" s="1"/>
  <c r="F4662" i="4" s="1"/>
  <c r="F4663" i="4" s="1"/>
  <c r="F4664" i="4" s="1"/>
  <c r="F4665" i="4" s="1"/>
  <c r="F4666" i="4" s="1"/>
  <c r="F4667" i="4" s="1"/>
  <c r="F4668" i="4" s="1"/>
  <c r="F4669" i="4" s="1"/>
  <c r="F4670" i="4" s="1"/>
  <c r="F4671" i="4" s="1"/>
  <c r="F4672" i="4" s="1"/>
  <c r="F4673" i="4" s="1"/>
  <c r="F4674" i="4" s="1"/>
  <c r="F4675" i="4" s="1"/>
  <c r="F4676" i="4" s="1"/>
  <c r="F4677" i="4" s="1"/>
  <c r="F4678" i="4" s="1"/>
  <c r="F4679" i="4" s="1"/>
  <c r="F4680" i="4" s="1"/>
  <c r="F4681" i="4" s="1"/>
  <c r="F4682" i="4" s="1"/>
  <c r="F4683" i="4" s="1"/>
  <c r="F4684" i="4" s="1"/>
  <c r="F4685" i="4" s="1"/>
  <c r="F4686" i="4" s="1"/>
  <c r="F4687" i="4" s="1"/>
  <c r="F4688" i="4" s="1"/>
  <c r="F4689" i="4" s="1"/>
  <c r="F4690" i="4" s="1"/>
  <c r="F4691" i="4" s="1"/>
  <c r="F4692" i="4" s="1"/>
  <c r="F4693" i="4" s="1"/>
  <c r="F4694" i="4" s="1"/>
  <c r="F4695" i="4" s="1"/>
  <c r="F4696" i="4" s="1"/>
  <c r="F4697" i="4" s="1"/>
  <c r="F4698" i="4" s="1"/>
  <c r="F4699" i="4" s="1"/>
  <c r="F4700" i="4" s="1"/>
  <c r="F4701" i="4" s="1"/>
  <c r="F4702" i="4" s="1"/>
  <c r="F4703" i="4" s="1"/>
  <c r="F4704" i="4" s="1"/>
  <c r="F4705" i="4" s="1"/>
  <c r="F4706" i="4" s="1"/>
  <c r="F4707" i="4" s="1"/>
  <c r="F4708" i="4" s="1"/>
  <c r="F4709" i="4" s="1"/>
  <c r="F4710" i="4" s="1"/>
  <c r="F4711" i="4" s="1"/>
  <c r="F4712" i="4" s="1"/>
  <c r="F4713" i="4" s="1"/>
  <c r="F4714" i="4" s="1"/>
  <c r="F4715" i="4" s="1"/>
  <c r="F4716" i="4" s="1"/>
  <c r="F4717" i="4" s="1"/>
  <c r="F4718" i="4" s="1"/>
  <c r="F4719" i="4" s="1"/>
  <c r="F4720" i="4" s="1"/>
  <c r="F4721" i="4" s="1"/>
  <c r="F4722" i="4" s="1"/>
  <c r="F4723" i="4" s="1"/>
  <c r="F4724" i="4" s="1"/>
  <c r="F4725" i="4" s="1"/>
  <c r="F4726" i="4" s="1"/>
  <c r="F4727" i="4" s="1"/>
  <c r="F4728" i="4" s="1"/>
  <c r="F4729" i="4" s="1"/>
  <c r="F4730" i="4" s="1"/>
  <c r="F4731" i="4" s="1"/>
  <c r="F4732" i="4" s="1"/>
  <c r="F4733" i="4" s="1"/>
  <c r="F4734" i="4" s="1"/>
  <c r="F4735" i="4" s="1"/>
  <c r="F4736" i="4" s="1"/>
  <c r="F4737" i="4" s="1"/>
  <c r="F4738" i="4" s="1"/>
  <c r="F4739" i="4" s="1"/>
  <c r="F4740" i="4" s="1"/>
  <c r="F4741" i="4" s="1"/>
  <c r="F4742" i="4" s="1"/>
  <c r="F4743" i="4" s="1"/>
  <c r="F4744" i="4" s="1"/>
  <c r="F4745" i="4" s="1"/>
  <c r="F4746" i="4" s="1"/>
  <c r="F4747" i="4" s="1"/>
  <c r="F4748" i="4" s="1"/>
  <c r="F4749" i="4" s="1"/>
  <c r="F4750" i="4" s="1"/>
  <c r="F4751" i="4" s="1"/>
  <c r="F4752" i="4" s="1"/>
  <c r="F4753" i="4" s="1"/>
  <c r="F4754" i="4" s="1"/>
  <c r="F4755" i="4" s="1"/>
  <c r="F4756" i="4" s="1"/>
  <c r="F4757" i="4" s="1"/>
  <c r="F4758" i="4" s="1"/>
  <c r="F4759" i="4" s="1"/>
  <c r="F4760" i="4" s="1"/>
  <c r="F4761" i="4" s="1"/>
  <c r="F4762" i="4" s="1"/>
  <c r="F4763" i="4" s="1"/>
  <c r="F4764" i="4" s="1"/>
  <c r="F4765" i="4" s="1"/>
  <c r="F4766" i="4" s="1"/>
  <c r="F4767" i="4" s="1"/>
  <c r="F4768" i="4" s="1"/>
  <c r="F4769" i="4" s="1"/>
  <c r="F4770" i="4" s="1"/>
  <c r="F4771" i="4" s="1"/>
  <c r="F4772" i="4" s="1"/>
  <c r="F4773" i="4" s="1"/>
  <c r="F4774" i="4" s="1"/>
  <c r="F4775" i="4" s="1"/>
  <c r="F4776" i="4" s="1"/>
  <c r="F4777" i="4" s="1"/>
  <c r="F4778" i="4" s="1"/>
  <c r="F4779" i="4" s="1"/>
  <c r="F4780" i="4" s="1"/>
  <c r="F4781" i="4" s="1"/>
  <c r="F4782" i="4" s="1"/>
  <c r="F4783" i="4" s="1"/>
  <c r="F4784" i="4" s="1"/>
  <c r="F4785" i="4" s="1"/>
  <c r="F4786" i="4" s="1"/>
  <c r="F4787" i="4" s="1"/>
  <c r="F4788" i="4" s="1"/>
  <c r="F4789" i="4" s="1"/>
  <c r="F4790" i="4" s="1"/>
  <c r="F4791" i="4" s="1"/>
  <c r="F4792" i="4" s="1"/>
  <c r="F4793" i="4" s="1"/>
  <c r="F4794" i="4" s="1"/>
  <c r="F4795" i="4" s="1"/>
  <c r="F4796" i="4" s="1"/>
  <c r="F4797" i="4" s="1"/>
  <c r="F4798" i="4" s="1"/>
  <c r="F4799" i="4" s="1"/>
  <c r="F4800" i="4" s="1"/>
  <c r="F4801" i="4" s="1"/>
  <c r="F4802" i="4" s="1"/>
  <c r="F4803" i="4" s="1"/>
  <c r="F4804" i="4" s="1"/>
  <c r="F4805" i="4" s="1"/>
  <c r="F4806" i="4" s="1"/>
  <c r="F4807" i="4" s="1"/>
  <c r="F4808" i="4" s="1"/>
  <c r="F4809" i="4" s="1"/>
  <c r="F4810" i="4" s="1"/>
  <c r="F4811" i="4" s="1"/>
  <c r="F4812" i="4" s="1"/>
  <c r="F4813" i="4" s="1"/>
  <c r="F4814" i="4" s="1"/>
  <c r="F4815" i="4" s="1"/>
  <c r="F4816" i="4" s="1"/>
  <c r="F4817" i="4" s="1"/>
  <c r="F4818" i="4" s="1"/>
  <c r="F4819" i="4" s="1"/>
  <c r="F4820" i="4" s="1"/>
  <c r="F4821" i="4" s="1"/>
  <c r="F4822" i="4" s="1"/>
  <c r="F4823" i="4" s="1"/>
  <c r="F4824" i="4" s="1"/>
  <c r="F4825" i="4" s="1"/>
  <c r="F4826" i="4" s="1"/>
  <c r="F4827" i="4" s="1"/>
  <c r="F4828" i="4" s="1"/>
  <c r="F4829" i="4" s="1"/>
  <c r="F4830" i="4" s="1"/>
  <c r="F4831" i="4" s="1"/>
  <c r="F4832" i="4" s="1"/>
  <c r="F4833" i="4" s="1"/>
  <c r="F4834" i="4" s="1"/>
  <c r="F4835" i="4" s="1"/>
  <c r="F4836" i="4" s="1"/>
  <c r="F4837" i="4" s="1"/>
  <c r="F4838" i="4" s="1"/>
  <c r="F4839" i="4" s="1"/>
  <c r="F4840" i="4" s="1"/>
  <c r="F4841" i="4" s="1"/>
  <c r="F4842" i="4" s="1"/>
  <c r="F4843" i="4" s="1"/>
  <c r="F4844" i="4" s="1"/>
  <c r="F4845" i="4" s="1"/>
  <c r="F4846" i="4" s="1"/>
  <c r="F4847" i="4" s="1"/>
  <c r="F4848" i="4" s="1"/>
  <c r="F4849" i="4" s="1"/>
  <c r="F4850" i="4" s="1"/>
  <c r="F4851" i="4" s="1"/>
  <c r="F4852" i="4" s="1"/>
  <c r="F4853" i="4" s="1"/>
  <c r="F4854" i="4" s="1"/>
  <c r="F4855" i="4" s="1"/>
  <c r="F4856" i="4" s="1"/>
  <c r="F4857" i="4" s="1"/>
  <c r="F4858" i="4" s="1"/>
  <c r="F4859" i="4" s="1"/>
  <c r="F4860" i="4" s="1"/>
  <c r="F4861" i="4" s="1"/>
  <c r="F4862" i="4" s="1"/>
  <c r="F4863" i="4" s="1"/>
  <c r="F4864" i="4" s="1"/>
  <c r="F4865" i="4" s="1"/>
  <c r="F4866" i="4" s="1"/>
  <c r="F4867" i="4" s="1"/>
  <c r="F4868" i="4" s="1"/>
  <c r="F4869" i="4" s="1"/>
  <c r="F4870" i="4" s="1"/>
  <c r="F4871" i="4" s="1"/>
  <c r="F4872" i="4" s="1"/>
  <c r="F4873" i="4" s="1"/>
  <c r="F4874" i="4" s="1"/>
  <c r="F4875" i="4" s="1"/>
  <c r="F4876" i="4" s="1"/>
  <c r="F4877" i="4" s="1"/>
  <c r="F4878" i="4" s="1"/>
  <c r="F4879" i="4" s="1"/>
  <c r="F4880" i="4" s="1"/>
  <c r="F4881" i="4" s="1"/>
  <c r="F4882" i="4" s="1"/>
  <c r="F4883" i="4" s="1"/>
  <c r="F4884" i="4" s="1"/>
  <c r="F4885" i="4" s="1"/>
  <c r="F4886" i="4" s="1"/>
  <c r="F4887" i="4" s="1"/>
  <c r="F4888" i="4" s="1"/>
  <c r="F4889" i="4" s="1"/>
  <c r="F4890" i="4" s="1"/>
  <c r="F4891" i="4" s="1"/>
  <c r="F4892" i="4" s="1"/>
  <c r="F4893" i="4" s="1"/>
  <c r="F4894" i="4" s="1"/>
  <c r="F4895" i="4" s="1"/>
  <c r="F4896" i="4" s="1"/>
  <c r="F4897" i="4" s="1"/>
  <c r="F4898" i="4" s="1"/>
  <c r="F4899" i="4" s="1"/>
  <c r="F4900" i="4" s="1"/>
  <c r="F4901" i="4" s="1"/>
  <c r="F4902" i="4" s="1"/>
  <c r="F4903" i="4" s="1"/>
  <c r="F4904" i="4" s="1"/>
  <c r="F4905" i="4" s="1"/>
  <c r="F4906" i="4" s="1"/>
  <c r="F4907" i="4" s="1"/>
  <c r="F4908" i="4" s="1"/>
  <c r="F4909" i="4" s="1"/>
  <c r="F4910" i="4" s="1"/>
  <c r="F4911" i="4" s="1"/>
  <c r="F4912" i="4" s="1"/>
  <c r="F4913" i="4" s="1"/>
  <c r="F4914" i="4" s="1"/>
  <c r="F4915" i="4" s="1"/>
  <c r="F4916" i="4" s="1"/>
  <c r="F4917" i="4" s="1"/>
  <c r="F4918" i="4" s="1"/>
  <c r="F4919" i="4" s="1"/>
  <c r="F4920" i="4" s="1"/>
  <c r="F4921" i="4" s="1"/>
  <c r="F4922" i="4" s="1"/>
  <c r="F4923" i="4" s="1"/>
  <c r="F4924" i="4" s="1"/>
  <c r="F4925" i="4" s="1"/>
  <c r="F4926" i="4" s="1"/>
  <c r="F4927" i="4" s="1"/>
  <c r="F4928" i="4" s="1"/>
  <c r="F4929" i="4" s="1"/>
  <c r="F4930" i="4" s="1"/>
  <c r="F4931" i="4" s="1"/>
  <c r="F4932" i="4" s="1"/>
  <c r="F4933" i="4" s="1"/>
  <c r="F4934" i="4" s="1"/>
  <c r="F4935" i="4" s="1"/>
  <c r="F4936" i="4" s="1"/>
  <c r="F4937" i="4" s="1"/>
  <c r="F4938" i="4" s="1"/>
  <c r="F4939" i="4" s="1"/>
  <c r="F4940" i="4" s="1"/>
  <c r="F4941" i="4" s="1"/>
  <c r="F4942" i="4" s="1"/>
  <c r="F4943" i="4" s="1"/>
  <c r="F4944" i="4" s="1"/>
  <c r="F4945" i="4" s="1"/>
  <c r="F4946" i="4" s="1"/>
  <c r="F4947" i="4" s="1"/>
  <c r="F4948" i="4" s="1"/>
  <c r="F4949" i="4" s="1"/>
  <c r="F4950" i="4" s="1"/>
  <c r="F4951" i="4" s="1"/>
  <c r="F4952" i="4" s="1"/>
  <c r="F4953" i="4" s="1"/>
  <c r="F4954" i="4" s="1"/>
  <c r="F4955" i="4" s="1"/>
  <c r="F4956" i="4" s="1"/>
  <c r="F4957" i="4" s="1"/>
  <c r="F4958" i="4" s="1"/>
  <c r="F4959" i="4" s="1"/>
  <c r="F4960" i="4" s="1"/>
  <c r="F4961" i="4" s="1"/>
  <c r="F4962" i="4" s="1"/>
  <c r="F4963" i="4" s="1"/>
  <c r="F4964" i="4" s="1"/>
  <c r="F4965" i="4" s="1"/>
  <c r="F4966" i="4" s="1"/>
  <c r="F4967" i="4" s="1"/>
  <c r="F4968" i="4" s="1"/>
  <c r="F4969" i="4" s="1"/>
  <c r="F4970" i="4" s="1"/>
  <c r="F4971" i="4" s="1"/>
  <c r="F4972" i="4" s="1"/>
  <c r="F4973" i="4" s="1"/>
  <c r="F4974" i="4" s="1"/>
  <c r="F4975" i="4" s="1"/>
  <c r="F4976" i="4" s="1"/>
  <c r="F4977" i="4" s="1"/>
  <c r="F4978" i="4" s="1"/>
  <c r="F4979" i="4" s="1"/>
  <c r="F4980" i="4" s="1"/>
  <c r="F4981" i="4" s="1"/>
  <c r="F4982" i="4" s="1"/>
  <c r="F4983" i="4" s="1"/>
  <c r="F4984" i="4" s="1"/>
  <c r="F4985" i="4" s="1"/>
  <c r="F4986" i="4" s="1"/>
  <c r="F4987" i="4" s="1"/>
  <c r="F4988" i="4" s="1"/>
  <c r="F4989" i="4" s="1"/>
  <c r="F4990" i="4" s="1"/>
  <c r="F4991" i="4" s="1"/>
  <c r="F4992" i="4" s="1"/>
  <c r="F4993" i="4" s="1"/>
  <c r="F4994" i="4" s="1"/>
  <c r="F4995" i="4" s="1"/>
  <c r="F4996" i="4" s="1"/>
  <c r="F4997" i="4" s="1"/>
  <c r="F4998" i="4" s="1"/>
  <c r="F4999" i="4" s="1"/>
  <c r="F5000" i="4" s="1"/>
  <c r="F5001" i="4" s="1"/>
  <c r="F5002" i="4" s="1"/>
  <c r="F5003" i="4" s="1"/>
  <c r="F5004" i="4" s="1"/>
  <c r="F5005" i="4" s="1"/>
  <c r="F5006" i="4" s="1"/>
  <c r="F5007" i="4" s="1"/>
  <c r="F5008" i="4" s="1"/>
  <c r="F5009" i="4" s="1"/>
  <c r="F5010" i="4" s="1"/>
  <c r="F5011" i="4" s="1"/>
  <c r="F5012" i="4" s="1"/>
  <c r="F5013" i="4" s="1"/>
  <c r="F5014" i="4" s="1"/>
  <c r="F5015" i="4" s="1"/>
  <c r="F5016" i="4" s="1"/>
  <c r="F5017" i="4" s="1"/>
  <c r="F5018" i="4" s="1"/>
  <c r="F5019" i="4" s="1"/>
  <c r="F5020" i="4" s="1"/>
  <c r="F5021" i="4" s="1"/>
  <c r="F5022" i="4" s="1"/>
  <c r="F5023" i="4" s="1"/>
  <c r="F5024" i="4" s="1"/>
  <c r="F5025" i="4" s="1"/>
  <c r="F5026" i="4" s="1"/>
  <c r="F5027" i="4" s="1"/>
  <c r="F5028" i="4" s="1"/>
  <c r="F5029" i="4" s="1"/>
  <c r="F5030" i="4" s="1"/>
  <c r="F5031" i="4" s="1"/>
  <c r="F5032" i="4" s="1"/>
  <c r="F5033" i="4" s="1"/>
  <c r="F5034" i="4" s="1"/>
  <c r="F5035" i="4" s="1"/>
  <c r="F5036" i="4" s="1"/>
  <c r="F5037" i="4" s="1"/>
  <c r="F5038" i="4" s="1"/>
  <c r="F5039" i="4" s="1"/>
  <c r="F5040" i="4" s="1"/>
  <c r="F5041" i="4" s="1"/>
  <c r="F5042" i="4" s="1"/>
  <c r="F5043" i="4" s="1"/>
  <c r="F5044" i="4" s="1"/>
  <c r="F5045" i="4" s="1"/>
  <c r="F5046" i="4" s="1"/>
  <c r="F5047" i="4" s="1"/>
  <c r="F5048" i="4" s="1"/>
  <c r="F5049" i="4" s="1"/>
  <c r="F5050" i="4" s="1"/>
  <c r="F5051" i="4" s="1"/>
  <c r="F5052" i="4" s="1"/>
  <c r="F5053" i="4" s="1"/>
  <c r="F5054" i="4" s="1"/>
  <c r="F5055" i="4" s="1"/>
  <c r="F5056" i="4" s="1"/>
  <c r="F5057" i="4" s="1"/>
  <c r="F5058" i="4" s="1"/>
  <c r="F5059" i="4" s="1"/>
  <c r="F5060" i="4" s="1"/>
  <c r="F5061" i="4" s="1"/>
  <c r="F5062" i="4" s="1"/>
  <c r="F5063" i="4" s="1"/>
  <c r="F5064" i="4" s="1"/>
  <c r="F5065" i="4" s="1"/>
  <c r="F5066" i="4" s="1"/>
  <c r="F5067" i="4" s="1"/>
  <c r="F5068" i="4" s="1"/>
  <c r="F5069" i="4" s="1"/>
  <c r="F5070" i="4" s="1"/>
  <c r="F5071" i="4" s="1"/>
  <c r="F5072" i="4" s="1"/>
  <c r="F5073" i="4" s="1"/>
  <c r="F5074" i="4" s="1"/>
  <c r="F5075" i="4" s="1"/>
  <c r="F5076" i="4" s="1"/>
  <c r="F5077" i="4" s="1"/>
  <c r="F5078" i="4" s="1"/>
  <c r="F5079" i="4" s="1"/>
  <c r="F5080" i="4" s="1"/>
  <c r="F5081" i="4" s="1"/>
  <c r="F5082" i="4" s="1"/>
  <c r="F5083" i="4" s="1"/>
  <c r="F5084" i="4" s="1"/>
  <c r="F5085" i="4" s="1"/>
  <c r="F5086" i="4" s="1"/>
  <c r="F5087" i="4" s="1"/>
  <c r="F5088" i="4" s="1"/>
  <c r="F5089" i="4" s="1"/>
  <c r="F5090" i="4" s="1"/>
  <c r="F5091" i="4" s="1"/>
  <c r="F5092" i="4" s="1"/>
  <c r="F5093" i="4" s="1"/>
  <c r="F5094" i="4" s="1"/>
  <c r="F5095" i="4" s="1"/>
  <c r="F5096" i="4" s="1"/>
  <c r="F5097" i="4" s="1"/>
  <c r="F5098" i="4" s="1"/>
  <c r="F5099" i="4" s="1"/>
  <c r="F5100" i="4" s="1"/>
  <c r="F5101" i="4" s="1"/>
  <c r="F5102" i="4" s="1"/>
  <c r="F5103" i="4" s="1"/>
  <c r="F5104" i="4" s="1"/>
  <c r="F5105" i="4" s="1"/>
  <c r="F5106" i="4" s="1"/>
  <c r="F5107" i="4" s="1"/>
  <c r="F5108" i="4" s="1"/>
  <c r="F5109" i="4" s="1"/>
  <c r="F5110" i="4" s="1"/>
  <c r="F5111" i="4" s="1"/>
  <c r="F5112" i="4" s="1"/>
  <c r="F5113" i="4" s="1"/>
  <c r="F5114" i="4" s="1"/>
  <c r="F5115" i="4" s="1"/>
  <c r="F5116" i="4" s="1"/>
  <c r="F5117" i="4" s="1"/>
  <c r="F5118" i="4" s="1"/>
  <c r="F5119" i="4" s="1"/>
  <c r="F5120" i="4" s="1"/>
  <c r="F5121" i="4" s="1"/>
  <c r="F5122" i="4" s="1"/>
  <c r="F5123" i="4" s="1"/>
  <c r="F5124" i="4" s="1"/>
  <c r="F5125" i="4" s="1"/>
  <c r="F5126" i="4" s="1"/>
  <c r="F5127" i="4" s="1"/>
  <c r="F5128" i="4" s="1"/>
  <c r="F5129" i="4" s="1"/>
  <c r="F5130" i="4" s="1"/>
  <c r="F5131" i="4" s="1"/>
  <c r="F5132" i="4" s="1"/>
  <c r="F5133" i="4" s="1"/>
  <c r="F5134" i="4" s="1"/>
  <c r="F5135" i="4" s="1"/>
  <c r="F5136" i="4" s="1"/>
  <c r="F5137" i="4" s="1"/>
  <c r="F5138" i="4" s="1"/>
  <c r="F5139" i="4" s="1"/>
  <c r="F5140" i="4" s="1"/>
  <c r="F5141" i="4" s="1"/>
  <c r="F5142" i="4" s="1"/>
  <c r="F5143" i="4" s="1"/>
  <c r="F5144" i="4" s="1"/>
  <c r="F5145" i="4" s="1"/>
  <c r="F5146" i="4" s="1"/>
  <c r="F5147" i="4" s="1"/>
  <c r="F5148" i="4" s="1"/>
  <c r="F5149" i="4" s="1"/>
  <c r="F5150" i="4" s="1"/>
  <c r="F5151" i="4" s="1"/>
  <c r="F5152" i="4" s="1"/>
  <c r="F5153" i="4" s="1"/>
  <c r="F5154" i="4" s="1"/>
  <c r="F5155" i="4" s="1"/>
  <c r="F5156" i="4" s="1"/>
  <c r="F5157" i="4" s="1"/>
  <c r="F5158" i="4" s="1"/>
  <c r="F5159" i="4" s="1"/>
  <c r="F5160" i="4" s="1"/>
  <c r="F5161" i="4" s="1"/>
  <c r="F5162" i="4" s="1"/>
  <c r="F5163" i="4" s="1"/>
  <c r="F5164" i="4" s="1"/>
  <c r="F5165" i="4" s="1"/>
  <c r="F5166" i="4" s="1"/>
  <c r="F5167" i="4" s="1"/>
  <c r="F5168" i="4" s="1"/>
  <c r="F5169" i="4" s="1"/>
  <c r="F5170" i="4" s="1"/>
  <c r="F5171" i="4" s="1"/>
  <c r="F5172" i="4" s="1"/>
  <c r="F5173" i="4" s="1"/>
  <c r="F5174" i="4" s="1"/>
  <c r="F5175" i="4" s="1"/>
  <c r="F5176" i="4" s="1"/>
  <c r="F5177" i="4" s="1"/>
  <c r="F5178" i="4" s="1"/>
  <c r="F5179" i="4" s="1"/>
  <c r="F5180" i="4" s="1"/>
  <c r="F5181" i="4" s="1"/>
  <c r="F5182" i="4" s="1"/>
  <c r="F5183" i="4" s="1"/>
  <c r="F5184" i="4" s="1"/>
  <c r="F5185" i="4" s="1"/>
  <c r="F5186" i="4" s="1"/>
  <c r="F5187" i="4" s="1"/>
  <c r="F5188" i="4" s="1"/>
  <c r="F5189" i="4" s="1"/>
  <c r="F5190" i="4" s="1"/>
  <c r="F5191" i="4" s="1"/>
  <c r="F5192" i="4" s="1"/>
  <c r="F5193" i="4" s="1"/>
  <c r="F5194" i="4" s="1"/>
  <c r="F5195" i="4" s="1"/>
  <c r="F5196" i="4" s="1"/>
  <c r="F5197" i="4" s="1"/>
  <c r="F5198" i="4" s="1"/>
  <c r="F5199" i="4" s="1"/>
  <c r="F5200" i="4" s="1"/>
  <c r="F5201" i="4" s="1"/>
  <c r="F5202" i="4" s="1"/>
  <c r="F5203" i="4" s="1"/>
  <c r="F5204" i="4" s="1"/>
  <c r="F5205" i="4" s="1"/>
  <c r="F5206" i="4" s="1"/>
  <c r="F5207" i="4" s="1"/>
  <c r="F5208" i="4" s="1"/>
  <c r="F5209" i="4" s="1"/>
  <c r="F5210" i="4" s="1"/>
  <c r="F5211" i="4" s="1"/>
  <c r="F5212" i="4" s="1"/>
  <c r="F5213" i="4" s="1"/>
  <c r="F5214" i="4" s="1"/>
  <c r="F5215" i="4" s="1"/>
  <c r="F5216" i="4" s="1"/>
  <c r="F5217" i="4" s="1"/>
  <c r="F5218" i="4" s="1"/>
  <c r="F5219" i="4" s="1"/>
  <c r="F5220" i="4" s="1"/>
  <c r="F5221" i="4" s="1"/>
  <c r="F5222" i="4" s="1"/>
  <c r="F5223" i="4" s="1"/>
  <c r="F5224" i="4" s="1"/>
  <c r="F5225" i="4" s="1"/>
  <c r="F5226" i="4" s="1"/>
  <c r="F5227" i="4" s="1"/>
  <c r="F5228" i="4" s="1"/>
  <c r="F5229" i="4" s="1"/>
  <c r="F5230" i="4" s="1"/>
  <c r="F5231" i="4" s="1"/>
  <c r="F5232" i="4" s="1"/>
  <c r="F5233" i="4" s="1"/>
  <c r="F5234" i="4" s="1"/>
  <c r="F5235" i="4" s="1"/>
  <c r="F5236" i="4" s="1"/>
  <c r="F5237" i="4" s="1"/>
  <c r="F5238" i="4" s="1"/>
  <c r="F5239" i="4" s="1"/>
  <c r="F5240" i="4" s="1"/>
  <c r="F5241" i="4" s="1"/>
  <c r="F5242" i="4" s="1"/>
  <c r="F5243" i="4" s="1"/>
  <c r="F5244" i="4" s="1"/>
  <c r="F5245" i="4" s="1"/>
  <c r="F5246" i="4" s="1"/>
  <c r="F5247" i="4" s="1"/>
  <c r="F5248" i="4" s="1"/>
  <c r="F5249" i="4" s="1"/>
  <c r="F5250" i="4" s="1"/>
  <c r="F5251" i="4" s="1"/>
  <c r="F5252" i="4" s="1"/>
  <c r="F5253" i="4" s="1"/>
  <c r="F5254" i="4" s="1"/>
  <c r="F5255" i="4" s="1"/>
  <c r="F5256" i="4" s="1"/>
  <c r="F5257" i="4" s="1"/>
  <c r="F5258" i="4" s="1"/>
  <c r="F5259" i="4" s="1"/>
  <c r="F5260" i="4" s="1"/>
  <c r="F5261" i="4" s="1"/>
  <c r="F5262" i="4" s="1"/>
  <c r="F5263" i="4" s="1"/>
  <c r="F5264" i="4" s="1"/>
  <c r="F5265" i="4" s="1"/>
  <c r="F5266" i="4" s="1"/>
  <c r="F5267" i="4" s="1"/>
  <c r="F5268" i="4" s="1"/>
  <c r="F5269" i="4" s="1"/>
  <c r="F5270" i="4" s="1"/>
  <c r="F5271" i="4" s="1"/>
  <c r="F5272" i="4" s="1"/>
  <c r="F5273" i="4" s="1"/>
  <c r="F5274" i="4" s="1"/>
  <c r="F5275" i="4" s="1"/>
  <c r="F5276" i="4" s="1"/>
  <c r="F5277" i="4" s="1"/>
  <c r="F5278" i="4" s="1"/>
  <c r="F5279" i="4" s="1"/>
  <c r="F5280" i="4" s="1"/>
  <c r="F5281" i="4" s="1"/>
  <c r="F5282" i="4" s="1"/>
  <c r="F5283" i="4" s="1"/>
  <c r="F5284" i="4" s="1"/>
  <c r="F5285" i="4" s="1"/>
  <c r="F5286" i="4" s="1"/>
  <c r="F5287" i="4" s="1"/>
  <c r="F5288" i="4" s="1"/>
  <c r="F5289" i="4" s="1"/>
  <c r="F5290" i="4" s="1"/>
  <c r="F5291" i="4" s="1"/>
  <c r="F5292" i="4" s="1"/>
  <c r="F5293" i="4" s="1"/>
  <c r="F5294" i="4" s="1"/>
  <c r="F5295" i="4" s="1"/>
  <c r="F5296" i="4" s="1"/>
  <c r="F5297" i="4" s="1"/>
  <c r="F5298" i="4" s="1"/>
  <c r="F5299" i="4" s="1"/>
  <c r="F5300" i="4" s="1"/>
  <c r="F5301" i="4" s="1"/>
  <c r="F5302" i="4" s="1"/>
  <c r="F5303" i="4" s="1"/>
  <c r="F5304" i="4" s="1"/>
  <c r="F5305" i="4" s="1"/>
  <c r="F5306" i="4" s="1"/>
  <c r="F5307" i="4" s="1"/>
  <c r="F5308" i="4" s="1"/>
  <c r="F5309" i="4" s="1"/>
  <c r="F5310" i="4" s="1"/>
  <c r="F5311" i="4" s="1"/>
  <c r="F5312" i="4" s="1"/>
  <c r="F5313" i="4" s="1"/>
  <c r="F5314" i="4" s="1"/>
  <c r="F5315" i="4" s="1"/>
  <c r="F5316" i="4" s="1"/>
  <c r="F5317" i="4" s="1"/>
  <c r="F5318" i="4" s="1"/>
  <c r="F5319" i="4" s="1"/>
  <c r="F5320" i="4" s="1"/>
  <c r="F5321" i="4" s="1"/>
  <c r="F5322" i="4" s="1"/>
  <c r="F5323" i="4" s="1"/>
  <c r="F5324" i="4" s="1"/>
  <c r="F5325" i="4" s="1"/>
  <c r="F5326" i="4" s="1"/>
  <c r="F5327" i="4" s="1"/>
  <c r="F5328" i="4" s="1"/>
  <c r="F5329" i="4" s="1"/>
  <c r="F5330" i="4" s="1"/>
  <c r="F5331" i="4" s="1"/>
  <c r="F5332" i="4" s="1"/>
  <c r="F5333" i="4" s="1"/>
  <c r="F5334" i="4" s="1"/>
  <c r="F5335" i="4" s="1"/>
  <c r="F5336" i="4" s="1"/>
  <c r="F5337" i="4" s="1"/>
  <c r="F5338" i="4" s="1"/>
  <c r="F5339" i="4" s="1"/>
  <c r="F5340" i="4" s="1"/>
  <c r="F5341" i="4" s="1"/>
  <c r="F5342" i="4" s="1"/>
  <c r="F5343" i="4" s="1"/>
  <c r="F5344" i="4" s="1"/>
  <c r="F5345" i="4" s="1"/>
  <c r="F5346" i="4" s="1"/>
  <c r="F5347" i="4" s="1"/>
  <c r="F5348" i="4" s="1"/>
  <c r="F5349" i="4" s="1"/>
  <c r="F5350" i="4" s="1"/>
  <c r="F5351" i="4" s="1"/>
  <c r="F5352" i="4" s="1"/>
  <c r="F5353" i="4" s="1"/>
  <c r="F5354" i="4" s="1"/>
  <c r="F5355" i="4" s="1"/>
  <c r="F5356" i="4" s="1"/>
  <c r="F5357" i="4" s="1"/>
  <c r="F5358" i="4" s="1"/>
  <c r="F5359" i="4" s="1"/>
  <c r="F5360" i="4" s="1"/>
  <c r="F5361" i="4" s="1"/>
  <c r="F5362" i="4" s="1"/>
  <c r="F5363" i="4" s="1"/>
  <c r="F5364" i="4" s="1"/>
  <c r="F5365" i="4" s="1"/>
  <c r="F5366" i="4" s="1"/>
  <c r="F5367" i="4" s="1"/>
  <c r="F5368" i="4" s="1"/>
  <c r="F5369" i="4" s="1"/>
  <c r="F5370" i="4" s="1"/>
  <c r="F5371" i="4" s="1"/>
  <c r="F5372" i="4" s="1"/>
  <c r="F5373" i="4" s="1"/>
  <c r="F5374" i="4" s="1"/>
  <c r="F5375" i="4" s="1"/>
  <c r="F5376" i="4" s="1"/>
  <c r="F5377" i="4" s="1"/>
  <c r="F5378" i="4" s="1"/>
  <c r="F5379" i="4" s="1"/>
  <c r="F5380" i="4" s="1"/>
  <c r="F5381" i="4" s="1"/>
  <c r="F5382" i="4" s="1"/>
  <c r="F5383" i="4" s="1"/>
  <c r="F5384" i="4" s="1"/>
  <c r="F5385" i="4" s="1"/>
  <c r="F5386" i="4" s="1"/>
  <c r="F5387" i="4" s="1"/>
  <c r="F5388" i="4" s="1"/>
  <c r="F5389" i="4" s="1"/>
  <c r="F5390" i="4" s="1"/>
  <c r="F5391" i="4" s="1"/>
  <c r="F5392" i="4" s="1"/>
  <c r="F5393" i="4" s="1"/>
  <c r="F5394" i="4" s="1"/>
  <c r="F5395" i="4" s="1"/>
  <c r="F5396" i="4" s="1"/>
  <c r="F5397" i="4" s="1"/>
  <c r="F5398" i="4" s="1"/>
  <c r="F5399" i="4" s="1"/>
  <c r="F5400" i="4" s="1"/>
  <c r="F5401" i="4" s="1"/>
  <c r="F5402" i="4" s="1"/>
  <c r="F5403" i="4" s="1"/>
  <c r="F5404" i="4" s="1"/>
  <c r="F5405" i="4" s="1"/>
  <c r="F5406" i="4" s="1"/>
  <c r="F5407" i="4" s="1"/>
  <c r="F5408" i="4" s="1"/>
  <c r="F5409" i="4" s="1"/>
  <c r="F5410" i="4" s="1"/>
  <c r="F5411" i="4" s="1"/>
  <c r="F5412" i="4" s="1"/>
  <c r="F5413" i="4" s="1"/>
  <c r="F5414" i="4" s="1"/>
  <c r="F5415" i="4" s="1"/>
  <c r="F5416" i="4" s="1"/>
  <c r="F5417" i="4" s="1"/>
  <c r="F5418" i="4" s="1"/>
  <c r="F5419" i="4" s="1"/>
  <c r="F5420" i="4" s="1"/>
  <c r="F5421" i="4" s="1"/>
  <c r="F5422" i="4" s="1"/>
  <c r="F5423" i="4" s="1"/>
  <c r="F5424" i="4" s="1"/>
  <c r="F5425" i="4" s="1"/>
  <c r="F5426" i="4" s="1"/>
  <c r="F5427" i="4" s="1"/>
  <c r="F5428" i="4" s="1"/>
  <c r="F5429" i="4" s="1"/>
  <c r="F5430" i="4" s="1"/>
  <c r="F5431" i="4" s="1"/>
  <c r="F5432" i="4" s="1"/>
  <c r="F5433" i="4" s="1"/>
  <c r="F5434" i="4" s="1"/>
  <c r="F5435" i="4" s="1"/>
  <c r="F5436" i="4" s="1"/>
  <c r="F5437" i="4" s="1"/>
  <c r="F5438" i="4" s="1"/>
  <c r="F5439" i="4" s="1"/>
  <c r="F5440" i="4" s="1"/>
  <c r="F5441" i="4" s="1"/>
  <c r="F5442" i="4" s="1"/>
  <c r="F5443" i="4" s="1"/>
  <c r="F5444" i="4" s="1"/>
  <c r="F5445" i="4" s="1"/>
  <c r="F5446" i="4" s="1"/>
  <c r="F5447" i="4" s="1"/>
  <c r="F5448" i="4" s="1"/>
  <c r="F5449" i="4" s="1"/>
  <c r="F5450" i="4" s="1"/>
  <c r="F5451" i="4" s="1"/>
  <c r="F5452" i="4" s="1"/>
  <c r="F5453" i="4" s="1"/>
  <c r="F5454" i="4" s="1"/>
  <c r="F5455" i="4" s="1"/>
  <c r="F5456" i="4" s="1"/>
  <c r="F5457" i="4" s="1"/>
  <c r="F5458" i="4" s="1"/>
  <c r="F5459" i="4" s="1"/>
  <c r="F5460" i="4" s="1"/>
  <c r="F5461" i="4" s="1"/>
  <c r="F5462" i="4" s="1"/>
  <c r="F5463" i="4" s="1"/>
  <c r="F5464" i="4" s="1"/>
  <c r="F5465" i="4" s="1"/>
  <c r="F5466" i="4" s="1"/>
  <c r="F5467" i="4" s="1"/>
  <c r="F5468" i="4" s="1"/>
  <c r="F5469" i="4" s="1"/>
  <c r="F5470" i="4" s="1"/>
  <c r="F5471" i="4" s="1"/>
  <c r="F5472" i="4" s="1"/>
  <c r="F5473" i="4" s="1"/>
  <c r="F5474" i="4" s="1"/>
  <c r="F5475" i="4" s="1"/>
  <c r="F5476" i="4" s="1"/>
  <c r="F5477" i="4" s="1"/>
  <c r="F5478" i="4" s="1"/>
  <c r="F5479" i="4" s="1"/>
  <c r="F5480" i="4" s="1"/>
  <c r="F5481" i="4" s="1"/>
  <c r="F5482" i="4" s="1"/>
  <c r="F5483" i="4" s="1"/>
  <c r="F5484" i="4" s="1"/>
  <c r="F5485" i="4" s="1"/>
  <c r="F5486" i="4" s="1"/>
  <c r="F5487" i="4" s="1"/>
  <c r="F5488" i="4" s="1"/>
  <c r="F5489" i="4" s="1"/>
  <c r="F5490" i="4" s="1"/>
  <c r="F5491" i="4" s="1"/>
  <c r="F5492" i="4" s="1"/>
  <c r="F5493" i="4" s="1"/>
  <c r="F5494" i="4" s="1"/>
  <c r="F5495" i="4" s="1"/>
  <c r="F5496" i="4" s="1"/>
  <c r="F5497" i="4" s="1"/>
  <c r="F5498" i="4" s="1"/>
  <c r="F5499" i="4" s="1"/>
  <c r="F5500" i="4" s="1"/>
  <c r="F5501" i="4" s="1"/>
  <c r="F5502" i="4" s="1"/>
  <c r="F5503" i="4" s="1"/>
  <c r="F5504" i="4" s="1"/>
  <c r="F5505" i="4" s="1"/>
  <c r="F5506" i="4" s="1"/>
  <c r="F5507" i="4" s="1"/>
  <c r="F5508" i="4" s="1"/>
  <c r="F5509" i="4" s="1"/>
  <c r="F5510" i="4" s="1"/>
  <c r="F5511" i="4" s="1"/>
  <c r="F5512" i="4" s="1"/>
  <c r="F5513" i="4" s="1"/>
  <c r="F5514" i="4" s="1"/>
  <c r="F5515" i="4" s="1"/>
  <c r="F5516" i="4" s="1"/>
  <c r="F5517" i="4" s="1"/>
  <c r="F5518" i="4" s="1"/>
  <c r="F5519" i="4" s="1"/>
  <c r="F5520" i="4" s="1"/>
  <c r="F5521" i="4" s="1"/>
  <c r="F5522" i="4" s="1"/>
  <c r="F5523" i="4" s="1"/>
  <c r="F5524" i="4" s="1"/>
  <c r="F5525" i="4" s="1"/>
  <c r="F5526" i="4" s="1"/>
  <c r="F5527" i="4" s="1"/>
  <c r="F5528" i="4" s="1"/>
  <c r="F5529" i="4" s="1"/>
  <c r="F5530" i="4" s="1"/>
  <c r="F5531" i="4" s="1"/>
  <c r="F5532" i="4" s="1"/>
  <c r="F5533" i="4" s="1"/>
  <c r="F5534" i="4" s="1"/>
  <c r="F5535" i="4" s="1"/>
  <c r="F5536" i="4" s="1"/>
  <c r="F5537" i="4" s="1"/>
  <c r="F5538" i="4" s="1"/>
  <c r="F5539" i="4" s="1"/>
  <c r="F5540" i="4" s="1"/>
  <c r="F5541" i="4" s="1"/>
  <c r="F5542" i="4" s="1"/>
  <c r="F5543" i="4" s="1"/>
  <c r="F5544" i="4" s="1"/>
  <c r="F5545" i="4" s="1"/>
  <c r="F5546" i="4" s="1"/>
  <c r="F5547" i="4" s="1"/>
  <c r="F5548" i="4" s="1"/>
  <c r="F5549" i="4" s="1"/>
  <c r="F5550" i="4" s="1"/>
  <c r="F5551" i="4" s="1"/>
  <c r="F5552" i="4" s="1"/>
  <c r="F5553" i="4" s="1"/>
  <c r="F5554" i="4" s="1"/>
  <c r="F5555" i="4" s="1"/>
  <c r="F5556" i="4" s="1"/>
  <c r="F5557" i="4" s="1"/>
  <c r="F5558" i="4" s="1"/>
  <c r="F5559" i="4" s="1"/>
  <c r="F5560" i="4" s="1"/>
  <c r="F5561" i="4" s="1"/>
  <c r="F5562" i="4" s="1"/>
  <c r="F5563" i="4" s="1"/>
  <c r="F5564" i="4" s="1"/>
  <c r="F5565" i="4" s="1"/>
  <c r="F5566" i="4" s="1"/>
  <c r="F5567" i="4" s="1"/>
  <c r="F5568" i="4" s="1"/>
  <c r="F5569" i="4" s="1"/>
  <c r="F5570" i="4" s="1"/>
  <c r="F5571" i="4" s="1"/>
  <c r="F5572" i="4" s="1"/>
  <c r="F5573" i="4" s="1"/>
  <c r="F5574" i="4" s="1"/>
  <c r="F5575" i="4" s="1"/>
  <c r="F5576" i="4" s="1"/>
  <c r="F5577" i="4" s="1"/>
  <c r="F5578" i="4" s="1"/>
  <c r="F5579" i="4" s="1"/>
  <c r="F5580" i="4" s="1"/>
  <c r="F5581" i="4" s="1"/>
  <c r="F5582" i="4" s="1"/>
  <c r="F5583" i="4" s="1"/>
  <c r="F5584" i="4" s="1"/>
  <c r="F5585" i="4" s="1"/>
  <c r="F5586" i="4" s="1"/>
  <c r="F5587" i="4" s="1"/>
  <c r="F5588" i="4" s="1"/>
  <c r="F5589" i="4" s="1"/>
  <c r="F5590" i="4" s="1"/>
  <c r="F5591" i="4" s="1"/>
  <c r="F5592" i="4" s="1"/>
  <c r="F5593" i="4" s="1"/>
  <c r="F5594" i="4" s="1"/>
  <c r="F5595" i="4" s="1"/>
  <c r="F5596" i="4" s="1"/>
  <c r="F5597" i="4" s="1"/>
  <c r="F5598" i="4" s="1"/>
  <c r="F5599" i="4" s="1"/>
  <c r="F5600" i="4" s="1"/>
  <c r="F5601" i="4" s="1"/>
  <c r="F5602" i="4" s="1"/>
  <c r="F5603" i="4" s="1"/>
  <c r="F5604" i="4" s="1"/>
  <c r="F5605" i="4" s="1"/>
  <c r="F5606" i="4" s="1"/>
  <c r="F5607" i="4" s="1"/>
  <c r="F5608" i="4" s="1"/>
  <c r="F5609" i="4" s="1"/>
  <c r="F5610" i="4" s="1"/>
  <c r="F5611" i="4" s="1"/>
  <c r="F5612" i="4" s="1"/>
  <c r="F5613" i="4" s="1"/>
  <c r="F5614" i="4" s="1"/>
  <c r="F5615" i="4" s="1"/>
  <c r="F5616" i="4" s="1"/>
  <c r="F5617" i="4" s="1"/>
  <c r="F5618" i="4" s="1"/>
  <c r="F5619" i="4" s="1"/>
  <c r="F5620" i="4" s="1"/>
  <c r="F5621" i="4" s="1"/>
  <c r="F5622" i="4" s="1"/>
  <c r="F5623" i="4" s="1"/>
  <c r="F5624" i="4" s="1"/>
  <c r="F5625" i="4" s="1"/>
  <c r="F5626" i="4" s="1"/>
  <c r="F5627" i="4" s="1"/>
  <c r="F5628" i="4" s="1"/>
  <c r="F5629" i="4" s="1"/>
  <c r="F5630" i="4" s="1"/>
  <c r="F5631" i="4" s="1"/>
  <c r="F5632" i="4" s="1"/>
  <c r="F5633" i="4" s="1"/>
  <c r="F5634" i="4" s="1"/>
  <c r="F5635" i="4" s="1"/>
  <c r="F5636" i="4" s="1"/>
  <c r="F5637" i="4" s="1"/>
  <c r="F5638" i="4" s="1"/>
  <c r="F5639" i="4" s="1"/>
  <c r="F5640" i="4" s="1"/>
  <c r="F5641" i="4" s="1"/>
  <c r="F5642" i="4" s="1"/>
  <c r="F5643" i="4" s="1"/>
  <c r="F5644" i="4" s="1"/>
  <c r="F5645" i="4" s="1"/>
  <c r="F5646" i="4" s="1"/>
  <c r="F5647" i="4" s="1"/>
  <c r="F5648" i="4" s="1"/>
  <c r="F5649" i="4" s="1"/>
  <c r="F5650" i="4" s="1"/>
  <c r="F5651" i="4" s="1"/>
  <c r="F5652" i="4" s="1"/>
  <c r="F5653" i="4" s="1"/>
  <c r="F5654" i="4" s="1"/>
  <c r="F5655" i="4" s="1"/>
  <c r="F5656" i="4" s="1"/>
  <c r="F5657" i="4" s="1"/>
  <c r="F5658" i="4" s="1"/>
  <c r="F5659" i="4" s="1"/>
  <c r="F5660" i="4" s="1"/>
  <c r="F5661" i="4" s="1"/>
  <c r="F5662" i="4" s="1"/>
  <c r="F5663" i="4" s="1"/>
  <c r="F5664" i="4" s="1"/>
  <c r="F5665" i="4" s="1"/>
  <c r="F5666" i="4" s="1"/>
  <c r="F5667" i="4" s="1"/>
  <c r="F5668" i="4" s="1"/>
  <c r="F5669" i="4" s="1"/>
  <c r="F5670" i="4" s="1"/>
  <c r="F5671" i="4" s="1"/>
  <c r="F5672" i="4" s="1"/>
  <c r="F5673" i="4" s="1"/>
  <c r="F5674" i="4" s="1"/>
  <c r="F5675" i="4" s="1"/>
  <c r="F5676" i="4" s="1"/>
  <c r="F5677" i="4" s="1"/>
  <c r="F5678" i="4" s="1"/>
  <c r="F5679" i="4" s="1"/>
  <c r="F5680" i="4" s="1"/>
  <c r="F5681" i="4" s="1"/>
  <c r="F5682" i="4" s="1"/>
  <c r="F5683" i="4" s="1"/>
  <c r="F5684" i="4" s="1"/>
  <c r="F5685" i="4" s="1"/>
  <c r="F5686" i="4" s="1"/>
  <c r="F5687" i="4" s="1"/>
  <c r="F5688" i="4" s="1"/>
  <c r="F5689" i="4" s="1"/>
  <c r="F5690" i="4" s="1"/>
  <c r="F5691" i="4" s="1"/>
  <c r="F5692" i="4" s="1"/>
  <c r="F5693" i="4" s="1"/>
  <c r="F5694" i="4" s="1"/>
  <c r="F5695" i="4" s="1"/>
  <c r="F5696" i="4" s="1"/>
  <c r="F5697" i="4" s="1"/>
  <c r="F5698" i="4" s="1"/>
  <c r="F5699" i="4" s="1"/>
  <c r="F5700" i="4" s="1"/>
  <c r="F5701" i="4" s="1"/>
  <c r="F5702" i="4" s="1"/>
  <c r="F5703" i="4" s="1"/>
  <c r="F5704" i="4" s="1"/>
  <c r="F5705" i="4" s="1"/>
  <c r="F5706" i="4" s="1"/>
  <c r="F5707" i="4" s="1"/>
  <c r="F5708" i="4" s="1"/>
  <c r="F5709" i="4" s="1"/>
  <c r="F5710" i="4" s="1"/>
  <c r="F5711" i="4" s="1"/>
  <c r="F5712" i="4" s="1"/>
  <c r="F5713" i="4" s="1"/>
  <c r="F5714" i="4" s="1"/>
  <c r="F5715" i="4" s="1"/>
  <c r="F5716" i="4" s="1"/>
  <c r="F5717" i="4" s="1"/>
  <c r="F5718" i="4" s="1"/>
  <c r="F5719" i="4" s="1"/>
  <c r="F5720" i="4" s="1"/>
  <c r="F5721" i="4" s="1"/>
  <c r="F5722" i="4" s="1"/>
  <c r="F5723" i="4" s="1"/>
  <c r="F5724" i="4" s="1"/>
  <c r="F5725" i="4" s="1"/>
  <c r="F5726" i="4" s="1"/>
  <c r="F5727" i="4" s="1"/>
  <c r="F5728" i="4" s="1"/>
  <c r="F5729" i="4" s="1"/>
  <c r="F5730" i="4" s="1"/>
  <c r="F5731" i="4" s="1"/>
  <c r="F5732" i="4" s="1"/>
  <c r="F5733" i="4" s="1"/>
  <c r="F5734" i="4" s="1"/>
  <c r="F5735" i="4" s="1"/>
  <c r="F5736" i="4" s="1"/>
  <c r="F5737" i="4" s="1"/>
  <c r="F5738" i="4" s="1"/>
  <c r="F5739" i="4" s="1"/>
  <c r="F5740" i="4" s="1"/>
  <c r="F5741" i="4" s="1"/>
  <c r="F5742" i="4" s="1"/>
  <c r="F5743" i="4" s="1"/>
  <c r="F5744" i="4" s="1"/>
  <c r="F5745" i="4" s="1"/>
  <c r="F5746" i="4" s="1"/>
  <c r="F5747" i="4" s="1"/>
  <c r="F5748" i="4" s="1"/>
  <c r="F5749" i="4" s="1"/>
  <c r="F5750" i="4" s="1"/>
  <c r="F5751" i="4" s="1"/>
  <c r="F5752" i="4" s="1"/>
  <c r="F5753" i="4" s="1"/>
  <c r="F5754" i="4" s="1"/>
  <c r="F5755" i="4" s="1"/>
  <c r="F5756" i="4" s="1"/>
  <c r="F5757" i="4" s="1"/>
  <c r="F5758" i="4" s="1"/>
  <c r="F5759" i="4" s="1"/>
  <c r="F5760" i="4" s="1"/>
  <c r="F5761" i="4" s="1"/>
  <c r="F5762" i="4" s="1"/>
  <c r="F5763" i="4" s="1"/>
  <c r="F5764" i="4" s="1"/>
  <c r="F5765" i="4" s="1"/>
  <c r="F5766" i="4" s="1"/>
  <c r="F5767" i="4" s="1"/>
  <c r="F5768" i="4" s="1"/>
  <c r="F5769" i="4" s="1"/>
  <c r="F5770" i="4" s="1"/>
  <c r="F5771" i="4" s="1"/>
  <c r="F5772" i="4" s="1"/>
  <c r="F5773" i="4" s="1"/>
  <c r="F5774" i="4" s="1"/>
  <c r="F5775" i="4" s="1"/>
  <c r="F5776" i="4" s="1"/>
  <c r="F5777" i="4" s="1"/>
  <c r="F5778" i="4" s="1"/>
  <c r="F5779" i="4" s="1"/>
  <c r="F5780" i="4" s="1"/>
  <c r="F5781" i="4" s="1"/>
  <c r="F5782" i="4" s="1"/>
  <c r="F5783" i="4" s="1"/>
  <c r="F5784" i="4" s="1"/>
  <c r="F5785" i="4" s="1"/>
  <c r="F5786" i="4" s="1"/>
  <c r="F5787" i="4" s="1"/>
  <c r="F5788" i="4" s="1"/>
  <c r="F5789" i="4" s="1"/>
  <c r="F5790" i="4" s="1"/>
  <c r="F5791" i="4" s="1"/>
  <c r="F5792" i="4" s="1"/>
  <c r="F5793" i="4" s="1"/>
  <c r="F5794" i="4" s="1"/>
  <c r="F5795" i="4" s="1"/>
  <c r="F5796" i="4" s="1"/>
  <c r="F5797" i="4" s="1"/>
  <c r="F5798" i="4" s="1"/>
  <c r="F5799" i="4" s="1"/>
  <c r="F5800" i="4" s="1"/>
  <c r="F5801" i="4" s="1"/>
  <c r="F5802" i="4" s="1"/>
  <c r="F5803" i="4" s="1"/>
  <c r="F5804" i="4" s="1"/>
  <c r="F5805" i="4" s="1"/>
  <c r="F5806" i="4" s="1"/>
  <c r="F5807" i="4" s="1"/>
  <c r="F5808" i="4" s="1"/>
  <c r="F5809" i="4" s="1"/>
  <c r="F5810" i="4" s="1"/>
  <c r="F5811" i="4" s="1"/>
  <c r="F5812" i="4" s="1"/>
  <c r="F5813" i="4" s="1"/>
  <c r="F5814" i="4" s="1"/>
  <c r="F5815" i="4" s="1"/>
  <c r="F5816" i="4" s="1"/>
  <c r="F5817" i="4" s="1"/>
  <c r="F5818" i="4" s="1"/>
  <c r="F5819" i="4" s="1"/>
  <c r="F5820" i="4" s="1"/>
  <c r="F5821" i="4" s="1"/>
  <c r="F5822" i="4" s="1"/>
  <c r="F5823" i="4" s="1"/>
  <c r="F5824" i="4" s="1"/>
  <c r="F5825" i="4" s="1"/>
  <c r="F5826" i="4" s="1"/>
  <c r="F5827" i="4" s="1"/>
  <c r="F5828" i="4" s="1"/>
  <c r="F5829" i="4" s="1"/>
  <c r="F5830" i="4" s="1"/>
  <c r="F5831" i="4" s="1"/>
  <c r="F5832" i="4" s="1"/>
  <c r="F5833" i="4" s="1"/>
  <c r="F5834" i="4" s="1"/>
  <c r="F5835" i="4" s="1"/>
  <c r="F5836" i="4" s="1"/>
  <c r="F5837" i="4" s="1"/>
  <c r="F5838" i="4" s="1"/>
  <c r="F5839" i="4" s="1"/>
  <c r="F5840" i="4" s="1"/>
  <c r="F5841" i="4" s="1"/>
  <c r="F5842" i="4" s="1"/>
  <c r="F5843" i="4" s="1"/>
  <c r="F5844" i="4" s="1"/>
  <c r="F5845" i="4" s="1"/>
  <c r="F5846" i="4" s="1"/>
  <c r="F5847" i="4" s="1"/>
  <c r="F5848" i="4" s="1"/>
  <c r="F5849" i="4" s="1"/>
  <c r="F5850" i="4" s="1"/>
  <c r="F5851" i="4" s="1"/>
  <c r="F5852" i="4" s="1"/>
  <c r="F5853" i="4" s="1"/>
  <c r="F5854" i="4" s="1"/>
  <c r="F5855" i="4" s="1"/>
  <c r="F5856" i="4" s="1"/>
  <c r="F5857" i="4" s="1"/>
  <c r="F5858" i="4" s="1"/>
  <c r="F5859" i="4" s="1"/>
  <c r="F5860" i="4" s="1"/>
  <c r="F5861" i="4" s="1"/>
  <c r="F5862" i="4" s="1"/>
  <c r="F5863" i="4" s="1"/>
  <c r="F5864" i="4" s="1"/>
  <c r="F5865" i="4" s="1"/>
  <c r="F5866" i="4" s="1"/>
  <c r="F5867" i="4" s="1"/>
  <c r="F5868" i="4" s="1"/>
  <c r="F5869" i="4" s="1"/>
  <c r="F5870" i="4" s="1"/>
  <c r="F5871" i="4" s="1"/>
  <c r="F5872" i="4" s="1"/>
  <c r="F5873" i="4" s="1"/>
  <c r="F5874" i="4" s="1"/>
  <c r="F5875" i="4" s="1"/>
  <c r="F5876" i="4" s="1"/>
  <c r="F5877" i="4" s="1"/>
  <c r="F5878" i="4" s="1"/>
  <c r="F5879" i="4" s="1"/>
  <c r="F5880" i="4" s="1"/>
  <c r="F5881" i="4" s="1"/>
  <c r="F5882" i="4" s="1"/>
  <c r="F5883" i="4" s="1"/>
  <c r="F5884" i="4" s="1"/>
  <c r="F5885" i="4" s="1"/>
  <c r="F5886" i="4" s="1"/>
  <c r="F5887" i="4" s="1"/>
  <c r="F5888" i="4" s="1"/>
  <c r="F5889" i="4" s="1"/>
  <c r="F5890" i="4" s="1"/>
  <c r="F5891" i="4" s="1"/>
  <c r="F5892" i="4" s="1"/>
  <c r="F5893" i="4" s="1"/>
  <c r="F5894" i="4" s="1"/>
  <c r="F5895" i="4" s="1"/>
  <c r="F5896" i="4" s="1"/>
  <c r="F5897" i="4" s="1"/>
  <c r="F5898" i="4" s="1"/>
  <c r="F5899" i="4" s="1"/>
  <c r="F5900" i="4" s="1"/>
  <c r="F5901" i="4" s="1"/>
  <c r="F5902" i="4" s="1"/>
  <c r="F5903" i="4" s="1"/>
  <c r="F5904" i="4" s="1"/>
  <c r="F5905" i="4" s="1"/>
  <c r="F5906" i="4" s="1"/>
  <c r="F5907" i="4" s="1"/>
  <c r="F5908" i="4" s="1"/>
  <c r="F5909" i="4" s="1"/>
  <c r="F5910" i="4" s="1"/>
  <c r="F5911" i="4" s="1"/>
  <c r="F5912" i="4" s="1"/>
  <c r="F5913" i="4" s="1"/>
  <c r="F5914" i="4" s="1"/>
  <c r="F5915" i="4" s="1"/>
  <c r="F5916" i="4" s="1"/>
  <c r="F5917" i="4" s="1"/>
  <c r="F5918" i="4" s="1"/>
  <c r="F5919" i="4" s="1"/>
  <c r="F5920" i="4" s="1"/>
  <c r="F5921" i="4" s="1"/>
  <c r="F5922" i="4" s="1"/>
  <c r="F5923" i="4" s="1"/>
  <c r="F5924" i="4" s="1"/>
  <c r="F5925" i="4" s="1"/>
  <c r="F5926" i="4" s="1"/>
  <c r="F5927" i="4" s="1"/>
  <c r="F5928" i="4" s="1"/>
  <c r="F5929" i="4" s="1"/>
  <c r="F5930" i="4" s="1"/>
  <c r="F5931" i="4" s="1"/>
  <c r="F5932" i="4" s="1"/>
  <c r="F5933" i="4" s="1"/>
  <c r="F5934" i="4" s="1"/>
  <c r="F5935" i="4" s="1"/>
  <c r="F5936" i="4" s="1"/>
  <c r="F5937" i="4" s="1"/>
  <c r="F5938" i="4" s="1"/>
  <c r="F5939" i="4" s="1"/>
  <c r="F5940" i="4" s="1"/>
  <c r="F5941" i="4" s="1"/>
  <c r="F5942" i="4" s="1"/>
  <c r="F5943" i="4" s="1"/>
  <c r="F5944" i="4" s="1"/>
  <c r="F5945" i="4" s="1"/>
  <c r="F5946" i="4" s="1"/>
  <c r="F5947" i="4" s="1"/>
  <c r="F5948" i="4" s="1"/>
  <c r="F5949" i="4" s="1"/>
  <c r="F5950" i="4" s="1"/>
  <c r="F5951" i="4" s="1"/>
  <c r="F5952" i="4" s="1"/>
  <c r="F5953" i="4" s="1"/>
  <c r="F5954" i="4" s="1"/>
  <c r="F5955" i="4" s="1"/>
  <c r="F5956" i="4" s="1"/>
  <c r="F5957" i="4" s="1"/>
  <c r="F5958" i="4" s="1"/>
  <c r="F5959" i="4" s="1"/>
  <c r="F5960" i="4" s="1"/>
  <c r="F5961" i="4" s="1"/>
  <c r="F5962" i="4" s="1"/>
  <c r="F5963" i="4" s="1"/>
  <c r="F5964" i="4" s="1"/>
  <c r="F5965" i="4" s="1"/>
  <c r="F5966" i="4" s="1"/>
  <c r="F5967" i="4" s="1"/>
  <c r="F5968" i="4" s="1"/>
  <c r="F5969" i="4" s="1"/>
  <c r="F5970" i="4" s="1"/>
  <c r="F5971" i="4" s="1"/>
  <c r="F5972" i="4" s="1"/>
  <c r="F5973" i="4" s="1"/>
  <c r="F5974" i="4" s="1"/>
  <c r="F5975" i="4" s="1"/>
  <c r="F5976" i="4" s="1"/>
  <c r="F5977" i="4" s="1"/>
  <c r="F5978" i="4" s="1"/>
  <c r="F5979" i="4" s="1"/>
  <c r="F5980" i="4" s="1"/>
  <c r="F5981" i="4" s="1"/>
  <c r="F5982" i="4" s="1"/>
  <c r="F5983" i="4" s="1"/>
  <c r="F5984" i="4" s="1"/>
  <c r="F5985" i="4" s="1"/>
  <c r="F5986" i="4" s="1"/>
  <c r="F5987" i="4" s="1"/>
  <c r="F5988" i="4" s="1"/>
  <c r="F5989" i="4" s="1"/>
  <c r="F5990" i="4" s="1"/>
  <c r="F5991" i="4" s="1"/>
  <c r="F5992" i="4" s="1"/>
  <c r="F5993" i="4" s="1"/>
  <c r="F5994" i="4" s="1"/>
  <c r="F5995" i="4" s="1"/>
  <c r="F5996" i="4" s="1"/>
  <c r="F5997" i="4" s="1"/>
  <c r="F5998" i="4" s="1"/>
  <c r="F5999" i="4" s="1"/>
  <c r="F6000" i="4" s="1"/>
  <c r="F6001" i="4" s="1"/>
  <c r="F6002" i="4" s="1"/>
  <c r="F6003" i="4" s="1"/>
  <c r="F6004" i="4" s="1"/>
  <c r="F6005" i="4" s="1"/>
  <c r="F6006" i="4" s="1"/>
  <c r="F6007" i="4" s="1"/>
  <c r="F6008" i="4" s="1"/>
  <c r="F6009" i="4" s="1"/>
  <c r="F6010" i="4" s="1"/>
  <c r="F6011" i="4" s="1"/>
  <c r="F6012" i="4" s="1"/>
  <c r="F6013" i="4" s="1"/>
  <c r="F6014" i="4" s="1"/>
  <c r="F6015" i="4" s="1"/>
  <c r="F6016" i="4" s="1"/>
  <c r="F6017" i="4" s="1"/>
  <c r="F6018" i="4" s="1"/>
  <c r="F6019" i="4" s="1"/>
  <c r="F6020" i="4" s="1"/>
  <c r="F6021" i="4" s="1"/>
  <c r="F6022" i="4" s="1"/>
  <c r="F6023" i="4" s="1"/>
  <c r="F6024" i="4" s="1"/>
  <c r="F6025" i="4" s="1"/>
  <c r="F6026" i="4" s="1"/>
  <c r="F6027" i="4" s="1"/>
  <c r="F6028" i="4" s="1"/>
  <c r="F6029" i="4" s="1"/>
  <c r="F6030" i="4" s="1"/>
  <c r="F6031" i="4" s="1"/>
  <c r="F6032" i="4" s="1"/>
  <c r="F6033" i="4" s="1"/>
  <c r="F6034" i="4" s="1"/>
  <c r="F6035" i="4" s="1"/>
  <c r="F6036" i="4" s="1"/>
  <c r="F6037" i="4" s="1"/>
  <c r="F6038" i="4" s="1"/>
  <c r="F6039" i="4" s="1"/>
  <c r="F6040" i="4" s="1"/>
  <c r="F6041" i="4" s="1"/>
  <c r="F6042" i="4" s="1"/>
  <c r="F6043" i="4" s="1"/>
  <c r="F6044" i="4" s="1"/>
  <c r="F6045" i="4" s="1"/>
  <c r="F6046" i="4" s="1"/>
  <c r="F6047" i="4" s="1"/>
  <c r="F6048" i="4" s="1"/>
  <c r="F6049" i="4" s="1"/>
  <c r="F6050" i="4" s="1"/>
  <c r="F6051" i="4" s="1"/>
  <c r="F6052" i="4" s="1"/>
  <c r="F6053" i="4" s="1"/>
  <c r="F6054" i="4" s="1"/>
  <c r="F6055" i="4" s="1"/>
  <c r="F6056" i="4" s="1"/>
  <c r="F6057" i="4" s="1"/>
  <c r="F6058" i="4" s="1"/>
  <c r="F6059" i="4" s="1"/>
  <c r="F6060" i="4" s="1"/>
  <c r="F6061" i="4" s="1"/>
  <c r="F6062" i="4" s="1"/>
  <c r="F6063" i="4" s="1"/>
  <c r="F6064" i="4" s="1"/>
  <c r="F6065" i="4" s="1"/>
  <c r="F6066" i="4" s="1"/>
  <c r="F6067" i="4" s="1"/>
  <c r="F6068" i="4" s="1"/>
  <c r="F6069" i="4" s="1"/>
  <c r="F6070" i="4" s="1"/>
  <c r="F6071" i="4" s="1"/>
  <c r="F6072" i="4" s="1"/>
  <c r="F6073" i="4" s="1"/>
  <c r="F6074" i="4" s="1"/>
  <c r="F6075" i="4" s="1"/>
  <c r="F6076" i="4" s="1"/>
  <c r="F6077" i="4" s="1"/>
  <c r="F6078" i="4" s="1"/>
  <c r="F6079" i="4" s="1"/>
  <c r="F6080" i="4" s="1"/>
  <c r="F6081" i="4" s="1"/>
  <c r="F6082" i="4" s="1"/>
  <c r="F6083" i="4" s="1"/>
  <c r="F6084" i="4" s="1"/>
  <c r="F6085" i="4" s="1"/>
  <c r="F6086" i="4" s="1"/>
  <c r="F6087" i="4" s="1"/>
  <c r="F6088" i="4" s="1"/>
  <c r="F6089" i="4" s="1"/>
  <c r="F6090" i="4" s="1"/>
  <c r="F6091" i="4" s="1"/>
  <c r="F6092" i="4" s="1"/>
  <c r="F6093" i="4" s="1"/>
  <c r="F6094" i="4" s="1"/>
  <c r="F6095" i="4" s="1"/>
  <c r="F6096" i="4" s="1"/>
  <c r="F6097" i="4" s="1"/>
  <c r="F6098" i="4" s="1"/>
  <c r="F6099" i="4" s="1"/>
  <c r="F6100" i="4" s="1"/>
  <c r="F6101" i="4" s="1"/>
  <c r="F6102" i="4" s="1"/>
  <c r="F6103" i="4" s="1"/>
  <c r="F6104" i="4" s="1"/>
  <c r="F6105" i="4" s="1"/>
  <c r="F6106" i="4" s="1"/>
  <c r="F6107" i="4" s="1"/>
  <c r="F6108" i="4" s="1"/>
  <c r="F6109" i="4" s="1"/>
  <c r="F6110" i="4" s="1"/>
  <c r="F6111" i="4" s="1"/>
  <c r="F6112" i="4" s="1"/>
  <c r="F6113" i="4" s="1"/>
  <c r="F6114" i="4" s="1"/>
  <c r="F6115" i="4" s="1"/>
  <c r="F6116" i="4" s="1"/>
  <c r="F6117" i="4" s="1"/>
  <c r="F6118" i="4" s="1"/>
  <c r="F6119" i="4" s="1"/>
  <c r="F6120" i="4" s="1"/>
  <c r="F6121" i="4" s="1"/>
  <c r="F6122" i="4" s="1"/>
  <c r="F6123" i="4" s="1"/>
  <c r="F6124" i="4" s="1"/>
  <c r="F6125" i="4" s="1"/>
  <c r="F6126" i="4" s="1"/>
  <c r="F6127" i="4" s="1"/>
  <c r="F6128" i="4" s="1"/>
  <c r="F6129" i="4" s="1"/>
  <c r="F6130" i="4" s="1"/>
  <c r="F6131" i="4" s="1"/>
  <c r="F6132" i="4" s="1"/>
  <c r="F6133" i="4" s="1"/>
  <c r="F6134" i="4" s="1"/>
  <c r="F6135" i="4" s="1"/>
  <c r="F6136" i="4" s="1"/>
  <c r="F6137" i="4" s="1"/>
  <c r="F6138" i="4" s="1"/>
  <c r="F6139" i="4" s="1"/>
  <c r="F6140" i="4" s="1"/>
  <c r="F6141" i="4" s="1"/>
  <c r="F6142" i="4" s="1"/>
  <c r="F6143" i="4" s="1"/>
  <c r="F6144" i="4" s="1"/>
  <c r="F6145" i="4" s="1"/>
  <c r="F6146" i="4" s="1"/>
  <c r="F6147" i="4" s="1"/>
  <c r="F6148" i="4" s="1"/>
  <c r="F6149" i="4" s="1"/>
  <c r="F6150" i="4" s="1"/>
  <c r="F6151" i="4" s="1"/>
  <c r="F6152" i="4" s="1"/>
  <c r="F6153" i="4" s="1"/>
  <c r="F6154" i="4" s="1"/>
  <c r="F6155" i="4" s="1"/>
  <c r="F6156" i="4" s="1"/>
  <c r="F6157" i="4" s="1"/>
  <c r="F6158" i="4" s="1"/>
  <c r="F6159" i="4" s="1"/>
  <c r="F6160" i="4" s="1"/>
  <c r="F6161" i="4" s="1"/>
  <c r="F6162" i="4" s="1"/>
  <c r="F6163" i="4" s="1"/>
  <c r="F6164" i="4" s="1"/>
  <c r="F6165" i="4" s="1"/>
  <c r="F6166" i="4" s="1"/>
  <c r="F6167" i="4" s="1"/>
  <c r="F6168" i="4" s="1"/>
  <c r="F6169" i="4" s="1"/>
  <c r="F6170" i="4" s="1"/>
  <c r="F6171" i="4" s="1"/>
  <c r="F6172" i="4" s="1"/>
  <c r="F6173" i="4" s="1"/>
  <c r="F6174" i="4" s="1"/>
  <c r="F6175" i="4" s="1"/>
  <c r="F6176" i="4" s="1"/>
  <c r="F6177" i="4" s="1"/>
  <c r="F6178" i="4" s="1"/>
  <c r="F6179" i="4" s="1"/>
  <c r="F6180" i="4" s="1"/>
  <c r="F6181" i="4" s="1"/>
  <c r="F6182" i="4" s="1"/>
  <c r="F6183" i="4" s="1"/>
  <c r="F6184" i="4" s="1"/>
  <c r="F6185" i="4" s="1"/>
  <c r="F6186" i="4" s="1"/>
  <c r="F6187" i="4" s="1"/>
  <c r="F6188" i="4" s="1"/>
  <c r="F6189" i="4" s="1"/>
  <c r="F6190" i="4" s="1"/>
  <c r="F6191" i="4" s="1"/>
  <c r="F6192" i="4" s="1"/>
  <c r="F6193" i="4" s="1"/>
  <c r="F6194" i="4" s="1"/>
  <c r="F6195" i="4" s="1"/>
  <c r="F6196" i="4" s="1"/>
  <c r="F6197" i="4" s="1"/>
  <c r="F6198" i="4" s="1"/>
  <c r="F6199" i="4" s="1"/>
  <c r="F6200" i="4" s="1"/>
  <c r="F6201" i="4" s="1"/>
  <c r="F6202" i="4" s="1"/>
  <c r="F6203" i="4" s="1"/>
  <c r="F6204" i="4" s="1"/>
  <c r="F6205" i="4" s="1"/>
  <c r="F6206" i="4" s="1"/>
  <c r="F6207" i="4" s="1"/>
  <c r="F6208" i="4" s="1"/>
  <c r="F6209" i="4" s="1"/>
  <c r="F6210" i="4" s="1"/>
  <c r="F6211" i="4" s="1"/>
  <c r="F6212" i="4" s="1"/>
  <c r="F6213" i="4" s="1"/>
  <c r="F6214" i="4" s="1"/>
  <c r="F6215" i="4" s="1"/>
  <c r="F6216" i="4" s="1"/>
  <c r="F6217" i="4" s="1"/>
  <c r="F6218" i="4" s="1"/>
  <c r="F6219" i="4" s="1"/>
  <c r="F6220" i="4" s="1"/>
  <c r="F6221" i="4" s="1"/>
  <c r="F6222" i="4" s="1"/>
  <c r="F6223" i="4" s="1"/>
  <c r="F6224" i="4" s="1"/>
  <c r="F6225" i="4" s="1"/>
  <c r="F6226" i="4" s="1"/>
  <c r="F6227" i="4" s="1"/>
  <c r="F6228" i="4" s="1"/>
  <c r="F6229" i="4" s="1"/>
  <c r="F6230" i="4" s="1"/>
  <c r="F6231" i="4" s="1"/>
  <c r="F6232" i="4" s="1"/>
  <c r="F6233" i="4" s="1"/>
  <c r="F6234" i="4" s="1"/>
  <c r="F6235" i="4" s="1"/>
  <c r="F6236" i="4" s="1"/>
  <c r="F6237" i="4" s="1"/>
  <c r="F6238" i="4" s="1"/>
  <c r="F6239" i="4" s="1"/>
  <c r="F6240" i="4" s="1"/>
  <c r="F6241" i="4" s="1"/>
  <c r="F6242" i="4" s="1"/>
  <c r="F6243" i="4" s="1"/>
  <c r="F6244" i="4" s="1"/>
  <c r="F6245" i="4" s="1"/>
  <c r="F6246" i="4" s="1"/>
  <c r="F6247" i="4" s="1"/>
  <c r="F6248" i="4" s="1"/>
  <c r="F6249" i="4" s="1"/>
  <c r="F6250" i="4" s="1"/>
  <c r="F6251" i="4" s="1"/>
  <c r="F6252" i="4" s="1"/>
  <c r="F6253" i="4" s="1"/>
  <c r="F6254" i="4" s="1"/>
  <c r="F6255" i="4" s="1"/>
  <c r="F6256" i="4" s="1"/>
  <c r="F6257" i="4" s="1"/>
  <c r="F6258" i="4" s="1"/>
  <c r="F6259" i="4" s="1"/>
  <c r="F6260" i="4" s="1"/>
  <c r="F6261" i="4" s="1"/>
  <c r="F6262" i="4" s="1"/>
  <c r="F6263" i="4" s="1"/>
  <c r="F6264" i="4" s="1"/>
  <c r="F6265" i="4" s="1"/>
  <c r="F6266" i="4" s="1"/>
  <c r="F6267" i="4" s="1"/>
  <c r="F6268" i="4" s="1"/>
  <c r="F6269" i="4" s="1"/>
  <c r="F6270" i="4" s="1"/>
  <c r="F6271" i="4" s="1"/>
  <c r="F6272" i="4" s="1"/>
  <c r="F6273" i="4" s="1"/>
  <c r="F6274" i="4" s="1"/>
  <c r="F6275" i="4" s="1"/>
  <c r="F6276" i="4" s="1"/>
  <c r="F6277" i="4" s="1"/>
  <c r="F6278" i="4" s="1"/>
  <c r="F6279" i="4" s="1"/>
  <c r="F6280" i="4" s="1"/>
  <c r="F6281" i="4" s="1"/>
  <c r="F6282" i="4" s="1"/>
  <c r="F6283" i="4" s="1"/>
  <c r="F6284" i="4" s="1"/>
  <c r="F6285" i="4" s="1"/>
  <c r="F6286" i="4" s="1"/>
  <c r="F6287" i="4" s="1"/>
  <c r="F6288" i="4" s="1"/>
  <c r="F6289" i="4" s="1"/>
  <c r="F6290" i="4" s="1"/>
  <c r="F6291" i="4" s="1"/>
  <c r="F6292" i="4" s="1"/>
  <c r="F6293" i="4" s="1"/>
  <c r="F6294" i="4" s="1"/>
  <c r="F6295" i="4" s="1"/>
  <c r="F6296" i="4" s="1"/>
  <c r="F6297" i="4" s="1"/>
  <c r="F6298" i="4" s="1"/>
  <c r="F6299" i="4" s="1"/>
  <c r="F6300" i="4" s="1"/>
  <c r="F6301" i="4" s="1"/>
  <c r="F6302" i="4" s="1"/>
  <c r="F6303" i="4" s="1"/>
  <c r="F6304" i="4" s="1"/>
  <c r="F6305" i="4" s="1"/>
  <c r="F6306" i="4" s="1"/>
  <c r="F6307" i="4" s="1"/>
  <c r="F6308" i="4" s="1"/>
  <c r="F6309" i="4" s="1"/>
  <c r="F6310" i="4" s="1"/>
  <c r="F6311" i="4" s="1"/>
  <c r="F6312" i="4" s="1"/>
  <c r="F6313" i="4" s="1"/>
  <c r="F6314" i="4" s="1"/>
  <c r="F6315" i="4" s="1"/>
  <c r="F6316" i="4" s="1"/>
  <c r="F6317" i="4" s="1"/>
  <c r="F6318" i="4" s="1"/>
  <c r="F6319" i="4" s="1"/>
  <c r="F6320" i="4" s="1"/>
  <c r="F6321" i="4" s="1"/>
  <c r="F6322" i="4" s="1"/>
  <c r="F6323" i="4" s="1"/>
  <c r="F6324" i="4" s="1"/>
  <c r="F6325" i="4" s="1"/>
  <c r="F6326" i="4" s="1"/>
  <c r="F6327" i="4" s="1"/>
  <c r="F6328" i="4" s="1"/>
  <c r="F6329" i="4" s="1"/>
  <c r="F6330" i="4" s="1"/>
  <c r="F6331" i="4" s="1"/>
  <c r="F6332" i="4" s="1"/>
  <c r="F6333" i="4" s="1"/>
  <c r="F6334" i="4" s="1"/>
  <c r="F6335" i="4" s="1"/>
  <c r="F6336" i="4" s="1"/>
  <c r="F6337" i="4" s="1"/>
  <c r="F6338" i="4" s="1"/>
  <c r="F6339" i="4" s="1"/>
  <c r="F6340" i="4" s="1"/>
  <c r="F6341" i="4" s="1"/>
  <c r="F6342" i="4" s="1"/>
  <c r="F6343" i="4" s="1"/>
  <c r="F6344" i="4" s="1"/>
  <c r="F6345" i="4" s="1"/>
  <c r="F6346" i="4" s="1"/>
  <c r="F6347" i="4" s="1"/>
  <c r="F6348" i="4" s="1"/>
  <c r="F6349" i="4" s="1"/>
  <c r="F6350" i="4" s="1"/>
  <c r="F6351" i="4" s="1"/>
  <c r="F6352" i="4" s="1"/>
  <c r="F6353" i="4" s="1"/>
  <c r="F6354" i="4" s="1"/>
  <c r="F6355" i="4" s="1"/>
  <c r="F6356" i="4" s="1"/>
  <c r="F6357" i="4" s="1"/>
  <c r="F6358" i="4" s="1"/>
  <c r="F6359" i="4" s="1"/>
  <c r="F6360" i="4" s="1"/>
  <c r="F6361" i="4" s="1"/>
  <c r="F6362" i="4" s="1"/>
  <c r="F6363" i="4" s="1"/>
  <c r="D3" i="4"/>
  <c r="D4" i="4" s="1"/>
  <c r="C3" i="4"/>
  <c r="F2" i="4"/>
  <c r="E2" i="4"/>
  <c r="E3" i="4" s="1"/>
  <c r="E4" i="4" s="1"/>
  <c r="E5" i="4" s="1"/>
  <c r="E6" i="4" s="1"/>
  <c r="E7" i="4" s="1"/>
  <c r="E8" i="4" s="1"/>
  <c r="E9" i="4" s="1"/>
  <c r="E10" i="4" s="1"/>
  <c r="E11" i="4" s="1"/>
  <c r="E12" i="4" s="1"/>
  <c r="E13" i="4" s="1"/>
  <c r="E14" i="4" s="1"/>
  <c r="E15" i="4" s="1"/>
  <c r="E16" i="4" s="1"/>
  <c r="E17" i="4" s="1"/>
  <c r="E18" i="4" s="1"/>
  <c r="E19" i="4" s="1"/>
  <c r="E20" i="4" s="1"/>
  <c r="E21" i="4" s="1"/>
  <c r="E22" i="4" s="1"/>
  <c r="E23" i="4" s="1"/>
  <c r="E24" i="4" s="1"/>
  <c r="E25" i="4" s="1"/>
  <c r="E26" i="4" s="1"/>
  <c r="E27" i="4" s="1"/>
  <c r="E28" i="4" s="1"/>
  <c r="E29" i="4" s="1"/>
  <c r="E30" i="4" s="1"/>
  <c r="E31" i="4" s="1"/>
  <c r="E32" i="4" s="1"/>
  <c r="E33" i="4" s="1"/>
  <c r="E34" i="4" s="1"/>
  <c r="E35" i="4" s="1"/>
  <c r="E36" i="4" s="1"/>
  <c r="E37" i="4" s="1"/>
  <c r="E38" i="4" s="1"/>
  <c r="E39" i="4" s="1"/>
  <c r="E40" i="4" s="1"/>
  <c r="E41" i="4" s="1"/>
  <c r="E42" i="4" s="1"/>
  <c r="E43" i="4" s="1"/>
  <c r="E44" i="4" s="1"/>
  <c r="E45" i="4" s="1"/>
  <c r="E46" i="4" s="1"/>
  <c r="E47" i="4" s="1"/>
  <c r="E48" i="4" s="1"/>
  <c r="E49" i="4" s="1"/>
  <c r="E50" i="4" s="1"/>
  <c r="E51" i="4" s="1"/>
  <c r="E52" i="4" s="1"/>
  <c r="E53" i="4" s="1"/>
  <c r="E54" i="4" s="1"/>
  <c r="E55" i="4" s="1"/>
  <c r="E56" i="4" s="1"/>
  <c r="E57" i="4" s="1"/>
  <c r="E58" i="4" s="1"/>
  <c r="E59" i="4" s="1"/>
  <c r="E60" i="4" s="1"/>
  <c r="E61" i="4" s="1"/>
  <c r="E62" i="4" s="1"/>
  <c r="E63" i="4" s="1"/>
  <c r="E64" i="4" s="1"/>
  <c r="E65" i="4" s="1"/>
  <c r="E66" i="4" s="1"/>
  <c r="E67" i="4" s="1"/>
  <c r="E68" i="4" s="1"/>
  <c r="E69" i="4" s="1"/>
  <c r="E70" i="4" s="1"/>
  <c r="E71" i="4" s="1"/>
  <c r="E72" i="4" s="1"/>
  <c r="E73" i="4" s="1"/>
  <c r="E74" i="4" s="1"/>
  <c r="E75" i="4" s="1"/>
  <c r="E76" i="4" s="1"/>
  <c r="E77" i="4" s="1"/>
  <c r="E78" i="4" s="1"/>
  <c r="E79" i="4" s="1"/>
  <c r="E80" i="4" s="1"/>
  <c r="E81" i="4" s="1"/>
  <c r="E82" i="4" s="1"/>
  <c r="E83" i="4" s="1"/>
  <c r="E84" i="4" s="1"/>
  <c r="E85" i="4" s="1"/>
  <c r="E86" i="4" s="1"/>
  <c r="E87" i="4" s="1"/>
  <c r="E88" i="4" s="1"/>
  <c r="E89" i="4" s="1"/>
  <c r="E90" i="4" s="1"/>
  <c r="E91" i="4" s="1"/>
  <c r="E92" i="4" s="1"/>
  <c r="E93" i="4" s="1"/>
  <c r="E94" i="4" s="1"/>
  <c r="E95" i="4" s="1"/>
  <c r="E96" i="4" s="1"/>
  <c r="E97" i="4" s="1"/>
  <c r="E98" i="4" s="1"/>
  <c r="E99" i="4" s="1"/>
  <c r="E100" i="4" s="1"/>
  <c r="E101" i="4" s="1"/>
  <c r="E102" i="4" s="1"/>
  <c r="E103" i="4" s="1"/>
  <c r="E104" i="4" s="1"/>
  <c r="E105" i="4" s="1"/>
  <c r="E106" i="4" s="1"/>
  <c r="E107" i="4" s="1"/>
  <c r="E108" i="4" s="1"/>
  <c r="E109" i="4" s="1"/>
  <c r="E110" i="4" s="1"/>
  <c r="E111" i="4" s="1"/>
  <c r="E112" i="4" s="1"/>
  <c r="E113" i="4" s="1"/>
  <c r="E114" i="4" s="1"/>
  <c r="E115" i="4" s="1"/>
  <c r="E116" i="4" s="1"/>
  <c r="E117" i="4" s="1"/>
  <c r="E118" i="4" s="1"/>
  <c r="E119" i="4" s="1"/>
  <c r="E120" i="4" s="1"/>
  <c r="E121" i="4" s="1"/>
  <c r="E122" i="4" s="1"/>
  <c r="E123" i="4" s="1"/>
  <c r="E124" i="4" s="1"/>
  <c r="E125" i="4" s="1"/>
  <c r="E126" i="4" s="1"/>
  <c r="E127" i="4" s="1"/>
  <c r="E128" i="4" s="1"/>
  <c r="E129" i="4" s="1"/>
  <c r="E130" i="4" s="1"/>
  <c r="E131" i="4" s="1"/>
  <c r="E132" i="4" s="1"/>
  <c r="E133" i="4" s="1"/>
  <c r="E134" i="4" s="1"/>
  <c r="E135" i="4" s="1"/>
  <c r="E136" i="4" s="1"/>
  <c r="E137" i="4" s="1"/>
  <c r="E138" i="4" s="1"/>
  <c r="E139" i="4" s="1"/>
  <c r="E140" i="4" s="1"/>
  <c r="E141" i="4" s="1"/>
  <c r="E142" i="4" s="1"/>
  <c r="E143" i="4" s="1"/>
  <c r="E144" i="4" s="1"/>
  <c r="E145" i="4" s="1"/>
  <c r="E146" i="4" s="1"/>
  <c r="E147" i="4" s="1"/>
  <c r="E148" i="4" s="1"/>
  <c r="E149" i="4" s="1"/>
  <c r="E150" i="4" s="1"/>
  <c r="E151" i="4" s="1"/>
  <c r="E152" i="4" s="1"/>
  <c r="E153" i="4" s="1"/>
  <c r="E154" i="4" s="1"/>
  <c r="E155" i="4" s="1"/>
  <c r="E156" i="4" s="1"/>
  <c r="E157" i="4" s="1"/>
  <c r="E158" i="4" s="1"/>
  <c r="E159" i="4" s="1"/>
  <c r="E160" i="4" s="1"/>
  <c r="E161" i="4" s="1"/>
  <c r="E162" i="4" s="1"/>
  <c r="E163" i="4" s="1"/>
  <c r="E164" i="4" s="1"/>
  <c r="E165" i="4" s="1"/>
  <c r="E166" i="4" s="1"/>
  <c r="E167" i="4" s="1"/>
  <c r="E168" i="4" s="1"/>
  <c r="E169" i="4" s="1"/>
  <c r="E170" i="4" s="1"/>
  <c r="E171" i="4" s="1"/>
  <c r="E172" i="4" s="1"/>
  <c r="E173" i="4" s="1"/>
  <c r="E174" i="4" s="1"/>
  <c r="E175" i="4" s="1"/>
  <c r="E176" i="4" s="1"/>
  <c r="E177" i="4" s="1"/>
  <c r="E178" i="4" s="1"/>
  <c r="E179" i="4" s="1"/>
  <c r="E180" i="4" s="1"/>
  <c r="E181" i="4" s="1"/>
  <c r="E182" i="4" s="1"/>
  <c r="E183" i="4" s="1"/>
  <c r="E184" i="4" s="1"/>
  <c r="E185" i="4" s="1"/>
  <c r="E186" i="4" s="1"/>
  <c r="E187" i="4" s="1"/>
  <c r="E188" i="4" s="1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209" i="4" s="1"/>
  <c r="E210" i="4" s="1"/>
  <c r="E211" i="4" s="1"/>
  <c r="E212" i="4" s="1"/>
  <c r="E213" i="4" s="1"/>
  <c r="E214" i="4" s="1"/>
  <c r="E215" i="4" s="1"/>
  <c r="E216" i="4" s="1"/>
  <c r="E217" i="4" s="1"/>
  <c r="E218" i="4" s="1"/>
  <c r="E219" i="4" s="1"/>
  <c r="E220" i="4" s="1"/>
  <c r="E221" i="4" s="1"/>
  <c r="E222" i="4" s="1"/>
  <c r="E223" i="4" s="1"/>
  <c r="E224" i="4" s="1"/>
  <c r="E225" i="4" s="1"/>
  <c r="E226" i="4" s="1"/>
  <c r="E227" i="4" s="1"/>
  <c r="E228" i="4" s="1"/>
  <c r="E229" i="4" s="1"/>
  <c r="E230" i="4" s="1"/>
  <c r="E231" i="4" s="1"/>
  <c r="E232" i="4" s="1"/>
  <c r="E233" i="4" s="1"/>
  <c r="E234" i="4" s="1"/>
  <c r="E235" i="4" s="1"/>
  <c r="E236" i="4" s="1"/>
  <c r="E237" i="4" s="1"/>
  <c r="E238" i="4" s="1"/>
  <c r="E239" i="4" s="1"/>
  <c r="E240" i="4" s="1"/>
  <c r="E241" i="4" s="1"/>
  <c r="E242" i="4" s="1"/>
  <c r="E243" i="4" s="1"/>
  <c r="E244" i="4" s="1"/>
  <c r="E245" i="4" s="1"/>
  <c r="E246" i="4" s="1"/>
  <c r="E247" i="4" s="1"/>
  <c r="E248" i="4" s="1"/>
  <c r="E249" i="4" s="1"/>
  <c r="E250" i="4" s="1"/>
  <c r="E251" i="4" s="1"/>
  <c r="E252" i="4" s="1"/>
  <c r="E253" i="4" s="1"/>
  <c r="E254" i="4" s="1"/>
  <c r="E255" i="4" s="1"/>
  <c r="E256" i="4" s="1"/>
  <c r="E257" i="4" s="1"/>
  <c r="E258" i="4" s="1"/>
  <c r="E259" i="4" s="1"/>
  <c r="E260" i="4" s="1"/>
  <c r="E261" i="4" s="1"/>
  <c r="E262" i="4" s="1"/>
  <c r="E263" i="4" s="1"/>
  <c r="E264" i="4" s="1"/>
  <c r="E265" i="4" s="1"/>
  <c r="E266" i="4" s="1"/>
  <c r="E267" i="4" s="1"/>
  <c r="E268" i="4" s="1"/>
  <c r="E269" i="4" s="1"/>
  <c r="E270" i="4" s="1"/>
  <c r="E271" i="4" s="1"/>
  <c r="E272" i="4" s="1"/>
  <c r="E273" i="4" s="1"/>
  <c r="E274" i="4" s="1"/>
  <c r="E275" i="4" s="1"/>
  <c r="E276" i="4" s="1"/>
  <c r="E277" i="4" s="1"/>
  <c r="E278" i="4" s="1"/>
  <c r="E279" i="4" s="1"/>
  <c r="E280" i="4" s="1"/>
  <c r="E281" i="4" s="1"/>
  <c r="E282" i="4" s="1"/>
  <c r="E283" i="4" s="1"/>
  <c r="E284" i="4" s="1"/>
  <c r="E285" i="4" s="1"/>
  <c r="E286" i="4" s="1"/>
  <c r="E287" i="4" s="1"/>
  <c r="E288" i="4" s="1"/>
  <c r="E289" i="4" s="1"/>
  <c r="E290" i="4" s="1"/>
  <c r="E291" i="4" s="1"/>
  <c r="E292" i="4" s="1"/>
  <c r="E293" i="4" s="1"/>
  <c r="E294" i="4" s="1"/>
  <c r="E295" i="4" s="1"/>
  <c r="E296" i="4" s="1"/>
  <c r="E297" i="4" s="1"/>
  <c r="E298" i="4" s="1"/>
  <c r="E299" i="4" s="1"/>
  <c r="E300" i="4" s="1"/>
  <c r="E301" i="4" s="1"/>
  <c r="E302" i="4" s="1"/>
  <c r="E303" i="4" s="1"/>
  <c r="E304" i="4" s="1"/>
  <c r="E305" i="4" s="1"/>
  <c r="E306" i="4" s="1"/>
  <c r="E307" i="4" s="1"/>
  <c r="E308" i="4" s="1"/>
  <c r="E309" i="4" s="1"/>
  <c r="E310" i="4" s="1"/>
  <c r="E311" i="4" s="1"/>
  <c r="E312" i="4" s="1"/>
  <c r="E313" i="4" s="1"/>
  <c r="E314" i="4" s="1"/>
  <c r="E315" i="4" s="1"/>
  <c r="E316" i="4" s="1"/>
  <c r="E317" i="4" s="1"/>
  <c r="E318" i="4" s="1"/>
  <c r="E319" i="4" s="1"/>
  <c r="E320" i="4" s="1"/>
  <c r="E321" i="4" s="1"/>
  <c r="E322" i="4" s="1"/>
  <c r="E323" i="4" s="1"/>
  <c r="E324" i="4" s="1"/>
  <c r="E325" i="4" s="1"/>
  <c r="E326" i="4" s="1"/>
  <c r="E327" i="4" s="1"/>
  <c r="E328" i="4" s="1"/>
  <c r="E329" i="4" s="1"/>
  <c r="E330" i="4" s="1"/>
  <c r="E331" i="4" s="1"/>
  <c r="E332" i="4" s="1"/>
  <c r="E333" i="4" s="1"/>
  <c r="E334" i="4" s="1"/>
  <c r="E335" i="4" s="1"/>
  <c r="E336" i="4" s="1"/>
  <c r="E337" i="4" s="1"/>
  <c r="E338" i="4" s="1"/>
  <c r="E339" i="4" s="1"/>
  <c r="E340" i="4" s="1"/>
  <c r="E341" i="4" s="1"/>
  <c r="E342" i="4" s="1"/>
  <c r="E343" i="4" s="1"/>
  <c r="E344" i="4" s="1"/>
  <c r="E345" i="4" s="1"/>
  <c r="E346" i="4" s="1"/>
  <c r="E347" i="4" s="1"/>
  <c r="E348" i="4" s="1"/>
  <c r="E349" i="4" s="1"/>
  <c r="E350" i="4" s="1"/>
  <c r="E351" i="4" s="1"/>
  <c r="E352" i="4" s="1"/>
  <c r="E353" i="4" s="1"/>
  <c r="E354" i="4" s="1"/>
  <c r="E355" i="4" s="1"/>
  <c r="E356" i="4" s="1"/>
  <c r="E357" i="4" s="1"/>
  <c r="E358" i="4" s="1"/>
  <c r="E359" i="4" s="1"/>
  <c r="E360" i="4" s="1"/>
  <c r="E361" i="4" s="1"/>
  <c r="E362" i="4" s="1"/>
  <c r="E363" i="4" s="1"/>
  <c r="E364" i="4" s="1"/>
  <c r="E365" i="4" s="1"/>
  <c r="E366" i="4" s="1"/>
  <c r="E367" i="4" s="1"/>
  <c r="E368" i="4" s="1"/>
  <c r="E369" i="4" s="1"/>
  <c r="E370" i="4" s="1"/>
  <c r="E371" i="4" s="1"/>
  <c r="E372" i="4" s="1"/>
  <c r="E373" i="4" s="1"/>
  <c r="E374" i="4" s="1"/>
  <c r="E375" i="4" s="1"/>
  <c r="E376" i="4" s="1"/>
  <c r="E377" i="4" s="1"/>
  <c r="E378" i="4" s="1"/>
  <c r="E379" i="4" s="1"/>
  <c r="E380" i="4" s="1"/>
  <c r="E381" i="4" s="1"/>
  <c r="E382" i="4" s="1"/>
  <c r="E383" i="4" s="1"/>
  <c r="E384" i="4" s="1"/>
  <c r="E385" i="4" s="1"/>
  <c r="E386" i="4" s="1"/>
  <c r="E387" i="4" s="1"/>
  <c r="E388" i="4" s="1"/>
  <c r="E389" i="4" s="1"/>
  <c r="E390" i="4" s="1"/>
  <c r="E391" i="4" s="1"/>
  <c r="E392" i="4" s="1"/>
  <c r="E393" i="4" s="1"/>
  <c r="E394" i="4" s="1"/>
  <c r="E395" i="4" s="1"/>
  <c r="E396" i="4" s="1"/>
  <c r="E397" i="4" s="1"/>
  <c r="E398" i="4" s="1"/>
  <c r="E399" i="4" s="1"/>
  <c r="E400" i="4" s="1"/>
  <c r="E401" i="4" s="1"/>
  <c r="E402" i="4" s="1"/>
  <c r="E403" i="4" s="1"/>
  <c r="E404" i="4" s="1"/>
  <c r="E405" i="4" s="1"/>
  <c r="E406" i="4" s="1"/>
  <c r="E407" i="4" s="1"/>
  <c r="E408" i="4" s="1"/>
  <c r="E409" i="4" s="1"/>
  <c r="E410" i="4" s="1"/>
  <c r="E411" i="4" s="1"/>
  <c r="E412" i="4" s="1"/>
  <c r="E413" i="4" s="1"/>
  <c r="E414" i="4" s="1"/>
  <c r="E415" i="4" s="1"/>
  <c r="E416" i="4" s="1"/>
  <c r="E417" i="4" s="1"/>
  <c r="E418" i="4" s="1"/>
  <c r="E419" i="4" s="1"/>
  <c r="E420" i="4" s="1"/>
  <c r="E421" i="4" s="1"/>
  <c r="E422" i="4" s="1"/>
  <c r="E423" i="4" s="1"/>
  <c r="E424" i="4" s="1"/>
  <c r="E425" i="4" s="1"/>
  <c r="E426" i="4" s="1"/>
  <c r="E427" i="4" s="1"/>
  <c r="E428" i="4" s="1"/>
  <c r="E429" i="4" s="1"/>
  <c r="E430" i="4" s="1"/>
  <c r="E431" i="4" s="1"/>
  <c r="E432" i="4" s="1"/>
  <c r="E433" i="4" s="1"/>
  <c r="E434" i="4" s="1"/>
  <c r="E435" i="4" s="1"/>
  <c r="E436" i="4" s="1"/>
  <c r="E437" i="4" s="1"/>
  <c r="E438" i="4" s="1"/>
  <c r="E439" i="4" s="1"/>
  <c r="E440" i="4" s="1"/>
  <c r="E441" i="4" s="1"/>
  <c r="E442" i="4" s="1"/>
  <c r="E443" i="4" s="1"/>
  <c r="E444" i="4" s="1"/>
  <c r="E445" i="4" s="1"/>
  <c r="E446" i="4" s="1"/>
  <c r="E447" i="4" s="1"/>
  <c r="E448" i="4" s="1"/>
  <c r="E449" i="4" s="1"/>
  <c r="E450" i="4" s="1"/>
  <c r="E451" i="4" s="1"/>
  <c r="E452" i="4" s="1"/>
  <c r="E453" i="4" s="1"/>
  <c r="E454" i="4" s="1"/>
  <c r="E455" i="4" s="1"/>
  <c r="E456" i="4" s="1"/>
  <c r="E457" i="4" s="1"/>
  <c r="E458" i="4" s="1"/>
  <c r="E459" i="4" s="1"/>
  <c r="E460" i="4" s="1"/>
  <c r="E461" i="4" s="1"/>
  <c r="E462" i="4" s="1"/>
  <c r="E463" i="4" s="1"/>
  <c r="E464" i="4" s="1"/>
  <c r="E465" i="4" s="1"/>
  <c r="E466" i="4" s="1"/>
  <c r="E467" i="4" s="1"/>
  <c r="E468" i="4" s="1"/>
  <c r="E469" i="4" s="1"/>
  <c r="E470" i="4" s="1"/>
  <c r="E471" i="4" s="1"/>
  <c r="E472" i="4" s="1"/>
  <c r="E473" i="4" s="1"/>
  <c r="E474" i="4" s="1"/>
  <c r="E475" i="4" s="1"/>
  <c r="E476" i="4" s="1"/>
  <c r="E477" i="4" s="1"/>
  <c r="E478" i="4" s="1"/>
  <c r="E479" i="4" s="1"/>
  <c r="E480" i="4" s="1"/>
  <c r="E481" i="4" s="1"/>
  <c r="E482" i="4" s="1"/>
  <c r="E483" i="4" s="1"/>
  <c r="E484" i="4" s="1"/>
  <c r="E485" i="4" s="1"/>
  <c r="E486" i="4" s="1"/>
  <c r="E487" i="4" s="1"/>
  <c r="E488" i="4" s="1"/>
  <c r="E489" i="4" s="1"/>
  <c r="E490" i="4" s="1"/>
  <c r="E491" i="4" s="1"/>
  <c r="E492" i="4" s="1"/>
  <c r="E493" i="4" s="1"/>
  <c r="E494" i="4" s="1"/>
  <c r="E495" i="4" s="1"/>
  <c r="E496" i="4" s="1"/>
  <c r="E497" i="4" s="1"/>
  <c r="E498" i="4" s="1"/>
  <c r="E499" i="4" s="1"/>
  <c r="E500" i="4" s="1"/>
  <c r="E501" i="4" s="1"/>
  <c r="E502" i="4" s="1"/>
  <c r="E503" i="4" s="1"/>
  <c r="E504" i="4" s="1"/>
  <c r="E505" i="4" s="1"/>
  <c r="E506" i="4" s="1"/>
  <c r="E507" i="4" s="1"/>
  <c r="E508" i="4" s="1"/>
  <c r="E509" i="4" s="1"/>
  <c r="E510" i="4" s="1"/>
  <c r="E511" i="4" s="1"/>
  <c r="E512" i="4" s="1"/>
  <c r="E513" i="4" s="1"/>
  <c r="E514" i="4" s="1"/>
  <c r="E515" i="4" s="1"/>
  <c r="E516" i="4" s="1"/>
  <c r="E517" i="4" s="1"/>
  <c r="E518" i="4" s="1"/>
  <c r="E519" i="4" s="1"/>
  <c r="E520" i="4" s="1"/>
  <c r="E521" i="4" s="1"/>
  <c r="E522" i="4" s="1"/>
  <c r="E523" i="4" s="1"/>
  <c r="E524" i="4" s="1"/>
  <c r="E525" i="4" s="1"/>
  <c r="E526" i="4" s="1"/>
  <c r="E527" i="4" s="1"/>
  <c r="E528" i="4" s="1"/>
  <c r="E529" i="4" s="1"/>
  <c r="E530" i="4" s="1"/>
  <c r="E531" i="4" s="1"/>
  <c r="E532" i="4" s="1"/>
  <c r="E533" i="4" s="1"/>
  <c r="E534" i="4" s="1"/>
  <c r="E535" i="4" s="1"/>
  <c r="E536" i="4" s="1"/>
  <c r="E537" i="4" s="1"/>
  <c r="E538" i="4" s="1"/>
  <c r="E539" i="4" s="1"/>
  <c r="E540" i="4" s="1"/>
  <c r="E541" i="4" s="1"/>
  <c r="E542" i="4" s="1"/>
  <c r="E543" i="4" s="1"/>
  <c r="E544" i="4" s="1"/>
  <c r="E545" i="4" s="1"/>
  <c r="E546" i="4" s="1"/>
  <c r="E547" i="4" s="1"/>
  <c r="E548" i="4" s="1"/>
  <c r="E549" i="4" s="1"/>
  <c r="E550" i="4" s="1"/>
  <c r="E551" i="4" s="1"/>
  <c r="E552" i="4" s="1"/>
  <c r="E553" i="4" s="1"/>
  <c r="E554" i="4" s="1"/>
  <c r="E555" i="4" s="1"/>
  <c r="E556" i="4" s="1"/>
  <c r="E557" i="4" s="1"/>
  <c r="E558" i="4" s="1"/>
  <c r="E559" i="4" s="1"/>
  <c r="E560" i="4" s="1"/>
  <c r="E561" i="4" s="1"/>
  <c r="E562" i="4" s="1"/>
  <c r="E563" i="4" s="1"/>
  <c r="E564" i="4" s="1"/>
  <c r="E565" i="4" s="1"/>
  <c r="E566" i="4" s="1"/>
  <c r="E567" i="4" s="1"/>
  <c r="E568" i="4" s="1"/>
  <c r="E569" i="4" s="1"/>
  <c r="E570" i="4" s="1"/>
  <c r="E571" i="4" s="1"/>
  <c r="E572" i="4" s="1"/>
  <c r="E573" i="4" s="1"/>
  <c r="E574" i="4" s="1"/>
  <c r="E575" i="4" s="1"/>
  <c r="E576" i="4" s="1"/>
  <c r="E577" i="4" s="1"/>
  <c r="E578" i="4" s="1"/>
  <c r="E579" i="4" s="1"/>
  <c r="E580" i="4" s="1"/>
  <c r="E581" i="4" s="1"/>
  <c r="E582" i="4" s="1"/>
  <c r="E583" i="4" s="1"/>
  <c r="E584" i="4" s="1"/>
  <c r="E585" i="4" s="1"/>
  <c r="E586" i="4" s="1"/>
  <c r="E587" i="4" s="1"/>
  <c r="E588" i="4" s="1"/>
  <c r="E589" i="4" s="1"/>
  <c r="E590" i="4" s="1"/>
  <c r="E591" i="4" s="1"/>
  <c r="E592" i="4" s="1"/>
  <c r="E593" i="4" s="1"/>
  <c r="E594" i="4" s="1"/>
  <c r="E595" i="4" s="1"/>
  <c r="E596" i="4" s="1"/>
  <c r="E597" i="4" s="1"/>
  <c r="E598" i="4" s="1"/>
  <c r="E599" i="4" s="1"/>
  <c r="E600" i="4" s="1"/>
  <c r="E601" i="4" s="1"/>
  <c r="E602" i="4" s="1"/>
  <c r="E603" i="4" s="1"/>
  <c r="E604" i="4" s="1"/>
  <c r="E605" i="4" s="1"/>
  <c r="E606" i="4" s="1"/>
  <c r="E607" i="4" s="1"/>
  <c r="E608" i="4" s="1"/>
  <c r="E609" i="4" s="1"/>
  <c r="E610" i="4" s="1"/>
  <c r="E611" i="4" s="1"/>
  <c r="E612" i="4" s="1"/>
  <c r="E613" i="4" s="1"/>
  <c r="E614" i="4" s="1"/>
  <c r="E615" i="4" s="1"/>
  <c r="E616" i="4" s="1"/>
  <c r="E617" i="4" s="1"/>
  <c r="E618" i="4" s="1"/>
  <c r="E619" i="4" s="1"/>
  <c r="E620" i="4" s="1"/>
  <c r="E621" i="4" s="1"/>
  <c r="E622" i="4" s="1"/>
  <c r="E623" i="4" s="1"/>
  <c r="E624" i="4" s="1"/>
  <c r="E625" i="4" s="1"/>
  <c r="E626" i="4" s="1"/>
  <c r="E627" i="4" s="1"/>
  <c r="E628" i="4" s="1"/>
  <c r="E629" i="4" s="1"/>
  <c r="E630" i="4" s="1"/>
  <c r="E631" i="4" s="1"/>
  <c r="E632" i="4" s="1"/>
  <c r="E633" i="4" s="1"/>
  <c r="E634" i="4" s="1"/>
  <c r="E635" i="4" s="1"/>
  <c r="E636" i="4" s="1"/>
  <c r="E637" i="4" s="1"/>
  <c r="E638" i="4" s="1"/>
  <c r="E639" i="4" s="1"/>
  <c r="E640" i="4" s="1"/>
  <c r="E641" i="4" s="1"/>
  <c r="E642" i="4" s="1"/>
  <c r="E643" i="4" s="1"/>
  <c r="E644" i="4" s="1"/>
  <c r="E645" i="4" s="1"/>
  <c r="E646" i="4" s="1"/>
  <c r="E647" i="4" s="1"/>
  <c r="E648" i="4" s="1"/>
  <c r="E649" i="4" s="1"/>
  <c r="E650" i="4" s="1"/>
  <c r="E651" i="4" s="1"/>
  <c r="E652" i="4" s="1"/>
  <c r="E653" i="4" s="1"/>
  <c r="E654" i="4" s="1"/>
  <c r="E655" i="4" s="1"/>
  <c r="E656" i="4" s="1"/>
  <c r="E657" i="4" s="1"/>
  <c r="E658" i="4" s="1"/>
  <c r="E659" i="4" s="1"/>
  <c r="E660" i="4" s="1"/>
  <c r="E661" i="4" s="1"/>
  <c r="E662" i="4" s="1"/>
  <c r="E663" i="4" s="1"/>
  <c r="E664" i="4" s="1"/>
  <c r="E665" i="4" s="1"/>
  <c r="E666" i="4" s="1"/>
  <c r="E667" i="4" s="1"/>
  <c r="E668" i="4" s="1"/>
  <c r="E669" i="4" s="1"/>
  <c r="E670" i="4" s="1"/>
  <c r="E671" i="4" s="1"/>
  <c r="E672" i="4" s="1"/>
  <c r="E673" i="4" s="1"/>
  <c r="E674" i="4" s="1"/>
  <c r="E675" i="4" s="1"/>
  <c r="E676" i="4" s="1"/>
  <c r="E677" i="4" s="1"/>
  <c r="E678" i="4" s="1"/>
  <c r="E679" i="4" s="1"/>
  <c r="E680" i="4" s="1"/>
  <c r="E681" i="4" s="1"/>
  <c r="E682" i="4" s="1"/>
  <c r="E683" i="4" s="1"/>
  <c r="E684" i="4" s="1"/>
  <c r="E685" i="4" s="1"/>
  <c r="E686" i="4" s="1"/>
  <c r="E687" i="4" s="1"/>
  <c r="E688" i="4" s="1"/>
  <c r="E689" i="4" s="1"/>
  <c r="E690" i="4" s="1"/>
  <c r="E691" i="4" s="1"/>
  <c r="E692" i="4" s="1"/>
  <c r="E693" i="4" s="1"/>
  <c r="E694" i="4" s="1"/>
  <c r="E695" i="4" s="1"/>
  <c r="E696" i="4" s="1"/>
  <c r="E697" i="4" s="1"/>
  <c r="E698" i="4" s="1"/>
  <c r="E699" i="4" s="1"/>
  <c r="E700" i="4" s="1"/>
  <c r="E701" i="4" s="1"/>
  <c r="E702" i="4" s="1"/>
  <c r="E703" i="4" s="1"/>
  <c r="E704" i="4" s="1"/>
  <c r="E705" i="4" s="1"/>
  <c r="E706" i="4" s="1"/>
  <c r="E707" i="4" s="1"/>
  <c r="E708" i="4" s="1"/>
  <c r="E709" i="4" s="1"/>
  <c r="E710" i="4" s="1"/>
  <c r="E711" i="4" s="1"/>
  <c r="E712" i="4" s="1"/>
  <c r="E713" i="4" s="1"/>
  <c r="E714" i="4" s="1"/>
  <c r="E715" i="4" s="1"/>
  <c r="E716" i="4" s="1"/>
  <c r="E717" i="4" s="1"/>
  <c r="E718" i="4" s="1"/>
  <c r="E719" i="4" s="1"/>
  <c r="E720" i="4" s="1"/>
  <c r="E721" i="4" s="1"/>
  <c r="E722" i="4" s="1"/>
  <c r="E723" i="4" s="1"/>
  <c r="E724" i="4" s="1"/>
  <c r="E725" i="4" s="1"/>
  <c r="E726" i="4" s="1"/>
  <c r="E727" i="4" s="1"/>
  <c r="E728" i="4" s="1"/>
  <c r="E729" i="4" s="1"/>
  <c r="E730" i="4" s="1"/>
  <c r="E731" i="4" s="1"/>
  <c r="E732" i="4" s="1"/>
  <c r="E733" i="4" s="1"/>
  <c r="E734" i="4" s="1"/>
  <c r="E735" i="4" s="1"/>
  <c r="E736" i="4" s="1"/>
  <c r="E737" i="4" s="1"/>
  <c r="E738" i="4" s="1"/>
  <c r="E739" i="4" s="1"/>
  <c r="E740" i="4" s="1"/>
  <c r="E741" i="4" s="1"/>
  <c r="E742" i="4" s="1"/>
  <c r="E743" i="4" s="1"/>
  <c r="E744" i="4" s="1"/>
  <c r="E745" i="4" s="1"/>
  <c r="E746" i="4" s="1"/>
  <c r="E747" i="4" s="1"/>
  <c r="E748" i="4" s="1"/>
  <c r="E749" i="4" s="1"/>
  <c r="E750" i="4" s="1"/>
  <c r="E751" i="4" s="1"/>
  <c r="E752" i="4" s="1"/>
  <c r="E753" i="4" s="1"/>
  <c r="E754" i="4" s="1"/>
  <c r="E755" i="4" s="1"/>
  <c r="E756" i="4" s="1"/>
  <c r="E757" i="4" s="1"/>
  <c r="E758" i="4" s="1"/>
  <c r="E759" i="4" s="1"/>
  <c r="E760" i="4" s="1"/>
  <c r="E761" i="4" s="1"/>
  <c r="E762" i="4" s="1"/>
  <c r="E763" i="4" s="1"/>
  <c r="E764" i="4" s="1"/>
  <c r="E765" i="4" s="1"/>
  <c r="E766" i="4" s="1"/>
  <c r="E767" i="4" s="1"/>
  <c r="E768" i="4" s="1"/>
  <c r="E769" i="4" s="1"/>
  <c r="E770" i="4" s="1"/>
  <c r="E771" i="4" s="1"/>
  <c r="E772" i="4" s="1"/>
  <c r="E773" i="4" s="1"/>
  <c r="E774" i="4" s="1"/>
  <c r="E775" i="4" s="1"/>
  <c r="E776" i="4" s="1"/>
  <c r="E777" i="4" s="1"/>
  <c r="E778" i="4" s="1"/>
  <c r="E779" i="4" s="1"/>
  <c r="E780" i="4" s="1"/>
  <c r="E781" i="4" s="1"/>
  <c r="E782" i="4" s="1"/>
  <c r="E783" i="4" s="1"/>
  <c r="E784" i="4" s="1"/>
  <c r="E785" i="4" s="1"/>
  <c r="E786" i="4" s="1"/>
  <c r="E787" i="4" s="1"/>
  <c r="E788" i="4" s="1"/>
  <c r="E789" i="4" s="1"/>
  <c r="E790" i="4" s="1"/>
  <c r="E791" i="4" s="1"/>
  <c r="E792" i="4" s="1"/>
  <c r="E793" i="4" s="1"/>
  <c r="E794" i="4" s="1"/>
  <c r="E795" i="4" s="1"/>
  <c r="E796" i="4" s="1"/>
  <c r="E797" i="4" s="1"/>
  <c r="E798" i="4" s="1"/>
  <c r="E799" i="4" s="1"/>
  <c r="E800" i="4" s="1"/>
  <c r="E801" i="4" s="1"/>
  <c r="E802" i="4" s="1"/>
  <c r="E803" i="4" s="1"/>
  <c r="E804" i="4" s="1"/>
  <c r="E805" i="4" s="1"/>
  <c r="E806" i="4" s="1"/>
  <c r="E807" i="4" s="1"/>
  <c r="E808" i="4" s="1"/>
  <c r="E809" i="4" s="1"/>
  <c r="E810" i="4" s="1"/>
  <c r="E811" i="4" s="1"/>
  <c r="E812" i="4" s="1"/>
  <c r="E813" i="4" s="1"/>
  <c r="E814" i="4" s="1"/>
  <c r="E815" i="4" s="1"/>
  <c r="E816" i="4" s="1"/>
  <c r="E817" i="4" s="1"/>
  <c r="E818" i="4" s="1"/>
  <c r="E819" i="4" s="1"/>
  <c r="E820" i="4" s="1"/>
  <c r="E821" i="4" s="1"/>
  <c r="E822" i="4" s="1"/>
  <c r="E823" i="4" s="1"/>
  <c r="E824" i="4" s="1"/>
  <c r="E825" i="4" s="1"/>
  <c r="E826" i="4" s="1"/>
  <c r="E827" i="4" s="1"/>
  <c r="E828" i="4" s="1"/>
  <c r="E829" i="4" s="1"/>
  <c r="E830" i="4" s="1"/>
  <c r="E831" i="4" s="1"/>
  <c r="E832" i="4" s="1"/>
  <c r="E833" i="4" s="1"/>
  <c r="E834" i="4" s="1"/>
  <c r="E835" i="4" s="1"/>
  <c r="E836" i="4" s="1"/>
  <c r="E837" i="4" s="1"/>
  <c r="E838" i="4" s="1"/>
  <c r="E839" i="4" s="1"/>
  <c r="E840" i="4" s="1"/>
  <c r="E841" i="4" s="1"/>
  <c r="E842" i="4" s="1"/>
  <c r="E843" i="4" s="1"/>
  <c r="E844" i="4" s="1"/>
  <c r="E845" i="4" s="1"/>
  <c r="E846" i="4" s="1"/>
  <c r="E847" i="4" s="1"/>
  <c r="E848" i="4" s="1"/>
  <c r="E849" i="4" s="1"/>
  <c r="E850" i="4" s="1"/>
  <c r="E851" i="4" s="1"/>
  <c r="E852" i="4" s="1"/>
  <c r="E853" i="4" s="1"/>
  <c r="E854" i="4" s="1"/>
  <c r="E855" i="4" s="1"/>
  <c r="E856" i="4" s="1"/>
  <c r="E857" i="4" s="1"/>
  <c r="E858" i="4" s="1"/>
  <c r="E859" i="4" s="1"/>
  <c r="E860" i="4" s="1"/>
  <c r="E861" i="4" s="1"/>
  <c r="E862" i="4" s="1"/>
  <c r="E863" i="4" s="1"/>
  <c r="E864" i="4" s="1"/>
  <c r="E865" i="4" s="1"/>
  <c r="E866" i="4" s="1"/>
  <c r="E867" i="4" s="1"/>
  <c r="E868" i="4" s="1"/>
  <c r="E869" i="4" s="1"/>
  <c r="E870" i="4" s="1"/>
  <c r="E871" i="4" s="1"/>
  <c r="E872" i="4" s="1"/>
  <c r="E873" i="4" s="1"/>
  <c r="E874" i="4" s="1"/>
  <c r="E875" i="4" s="1"/>
  <c r="E876" i="4" s="1"/>
  <c r="E877" i="4" s="1"/>
  <c r="E878" i="4" s="1"/>
  <c r="E879" i="4" s="1"/>
  <c r="E880" i="4" s="1"/>
  <c r="E881" i="4" s="1"/>
  <c r="E882" i="4" s="1"/>
  <c r="E883" i="4" s="1"/>
  <c r="E884" i="4" s="1"/>
  <c r="E885" i="4" s="1"/>
  <c r="E886" i="4" s="1"/>
  <c r="E887" i="4" s="1"/>
  <c r="E888" i="4" s="1"/>
  <c r="E889" i="4" s="1"/>
  <c r="E890" i="4" s="1"/>
  <c r="E891" i="4" s="1"/>
  <c r="E892" i="4" s="1"/>
  <c r="E893" i="4" s="1"/>
  <c r="E894" i="4" s="1"/>
  <c r="E895" i="4" s="1"/>
  <c r="E896" i="4" s="1"/>
  <c r="E897" i="4" s="1"/>
  <c r="E898" i="4" s="1"/>
  <c r="E899" i="4" s="1"/>
  <c r="E900" i="4" s="1"/>
  <c r="E901" i="4" s="1"/>
  <c r="E902" i="4" s="1"/>
  <c r="E903" i="4" s="1"/>
  <c r="E904" i="4" s="1"/>
  <c r="E905" i="4" s="1"/>
  <c r="E906" i="4" s="1"/>
  <c r="E907" i="4" s="1"/>
  <c r="E908" i="4" s="1"/>
  <c r="E909" i="4" s="1"/>
  <c r="E910" i="4" s="1"/>
  <c r="E911" i="4" s="1"/>
  <c r="E912" i="4" s="1"/>
  <c r="E913" i="4" s="1"/>
  <c r="E914" i="4" s="1"/>
  <c r="E915" i="4" s="1"/>
  <c r="E916" i="4" s="1"/>
  <c r="E917" i="4" s="1"/>
  <c r="E918" i="4" s="1"/>
  <c r="E919" i="4" s="1"/>
  <c r="E920" i="4" s="1"/>
  <c r="E921" i="4" s="1"/>
  <c r="E922" i="4" s="1"/>
  <c r="E923" i="4" s="1"/>
  <c r="E924" i="4" s="1"/>
  <c r="E925" i="4" s="1"/>
  <c r="E926" i="4" s="1"/>
  <c r="E927" i="4" s="1"/>
  <c r="E928" i="4" s="1"/>
  <c r="E929" i="4" s="1"/>
  <c r="E930" i="4" s="1"/>
  <c r="E931" i="4" s="1"/>
  <c r="E932" i="4" s="1"/>
  <c r="E933" i="4" s="1"/>
  <c r="E934" i="4" s="1"/>
  <c r="E935" i="4" s="1"/>
  <c r="E936" i="4" s="1"/>
  <c r="E937" i="4" s="1"/>
  <c r="E938" i="4" s="1"/>
  <c r="E939" i="4" s="1"/>
  <c r="E940" i="4" s="1"/>
  <c r="E941" i="4" s="1"/>
  <c r="E942" i="4" s="1"/>
  <c r="E943" i="4" s="1"/>
  <c r="E944" i="4" s="1"/>
  <c r="E945" i="4" s="1"/>
  <c r="E946" i="4" s="1"/>
  <c r="E947" i="4" s="1"/>
  <c r="E948" i="4" s="1"/>
  <c r="E949" i="4" s="1"/>
  <c r="E950" i="4" s="1"/>
  <c r="E951" i="4" s="1"/>
  <c r="E952" i="4" s="1"/>
  <c r="E953" i="4" s="1"/>
  <c r="E954" i="4" s="1"/>
  <c r="E955" i="4" s="1"/>
  <c r="E956" i="4" s="1"/>
  <c r="E957" i="4" s="1"/>
  <c r="E958" i="4" s="1"/>
  <c r="E959" i="4" s="1"/>
  <c r="E960" i="4" s="1"/>
  <c r="E961" i="4" s="1"/>
  <c r="E962" i="4" s="1"/>
  <c r="E963" i="4" s="1"/>
  <c r="E964" i="4" s="1"/>
  <c r="E965" i="4" s="1"/>
  <c r="E966" i="4" s="1"/>
  <c r="E967" i="4" s="1"/>
  <c r="E968" i="4" s="1"/>
  <c r="E969" i="4" s="1"/>
  <c r="E970" i="4" s="1"/>
  <c r="E971" i="4" s="1"/>
  <c r="E972" i="4" s="1"/>
  <c r="E973" i="4" s="1"/>
  <c r="E974" i="4" s="1"/>
  <c r="E975" i="4" s="1"/>
  <c r="E976" i="4" s="1"/>
  <c r="E977" i="4" s="1"/>
  <c r="E978" i="4" s="1"/>
  <c r="E979" i="4" s="1"/>
  <c r="E980" i="4" s="1"/>
  <c r="E981" i="4" s="1"/>
  <c r="E982" i="4" s="1"/>
  <c r="E983" i="4" s="1"/>
  <c r="E984" i="4" s="1"/>
  <c r="E985" i="4" s="1"/>
  <c r="E986" i="4" s="1"/>
  <c r="E987" i="4" s="1"/>
  <c r="E988" i="4" s="1"/>
  <c r="E989" i="4" s="1"/>
  <c r="E990" i="4" s="1"/>
  <c r="E991" i="4" s="1"/>
  <c r="E992" i="4" s="1"/>
  <c r="E993" i="4" s="1"/>
  <c r="E994" i="4" s="1"/>
  <c r="E995" i="4" s="1"/>
  <c r="E996" i="4" s="1"/>
  <c r="E997" i="4" s="1"/>
  <c r="E998" i="4" s="1"/>
  <c r="E999" i="4" s="1"/>
  <c r="E1000" i="4" s="1"/>
  <c r="E1001" i="4" s="1"/>
  <c r="E1002" i="4" s="1"/>
  <c r="E1003" i="4" s="1"/>
  <c r="E1004" i="4" s="1"/>
  <c r="E1005" i="4" s="1"/>
  <c r="E1006" i="4" s="1"/>
  <c r="E1007" i="4" s="1"/>
  <c r="E1008" i="4" s="1"/>
  <c r="E1009" i="4" s="1"/>
  <c r="E1010" i="4" s="1"/>
  <c r="E1011" i="4" s="1"/>
  <c r="E1012" i="4" s="1"/>
  <c r="E1013" i="4" s="1"/>
  <c r="E1014" i="4" s="1"/>
  <c r="E1015" i="4" s="1"/>
  <c r="E1016" i="4" s="1"/>
  <c r="E1017" i="4" s="1"/>
  <c r="E1018" i="4" s="1"/>
  <c r="E1019" i="4" s="1"/>
  <c r="E1020" i="4" s="1"/>
  <c r="E1021" i="4" s="1"/>
  <c r="E1022" i="4" s="1"/>
  <c r="E1023" i="4" s="1"/>
  <c r="E1024" i="4" s="1"/>
  <c r="E1025" i="4" s="1"/>
  <c r="E1026" i="4" s="1"/>
  <c r="E1027" i="4" s="1"/>
  <c r="E1028" i="4" s="1"/>
  <c r="E1029" i="4" s="1"/>
  <c r="E1030" i="4" s="1"/>
  <c r="E1031" i="4" s="1"/>
  <c r="E1032" i="4" s="1"/>
  <c r="E1033" i="4" s="1"/>
  <c r="E1034" i="4" s="1"/>
  <c r="E1035" i="4" s="1"/>
  <c r="E1036" i="4" s="1"/>
  <c r="E1037" i="4" s="1"/>
  <c r="E1038" i="4" s="1"/>
  <c r="E1039" i="4" s="1"/>
  <c r="E1040" i="4" s="1"/>
  <c r="E1041" i="4" s="1"/>
  <c r="E1042" i="4" s="1"/>
  <c r="E1043" i="4" s="1"/>
  <c r="E1044" i="4" s="1"/>
  <c r="E1045" i="4" s="1"/>
  <c r="E1046" i="4" s="1"/>
  <c r="E1047" i="4" s="1"/>
  <c r="E1048" i="4" s="1"/>
  <c r="E1049" i="4" s="1"/>
  <c r="E1050" i="4" s="1"/>
  <c r="E1051" i="4" s="1"/>
  <c r="E1052" i="4" s="1"/>
  <c r="E1053" i="4" s="1"/>
  <c r="E1054" i="4" s="1"/>
  <c r="E1055" i="4" s="1"/>
  <c r="E1056" i="4" s="1"/>
  <c r="E1057" i="4" s="1"/>
  <c r="E1058" i="4" s="1"/>
  <c r="E1059" i="4" s="1"/>
  <c r="E1060" i="4" s="1"/>
  <c r="E1061" i="4" s="1"/>
  <c r="E1062" i="4" s="1"/>
  <c r="E1063" i="4" s="1"/>
  <c r="E1064" i="4" s="1"/>
  <c r="E1065" i="4" s="1"/>
  <c r="E1066" i="4" s="1"/>
  <c r="E1067" i="4" s="1"/>
  <c r="E1068" i="4" s="1"/>
  <c r="E1069" i="4" s="1"/>
  <c r="E1070" i="4" s="1"/>
  <c r="E1071" i="4" s="1"/>
  <c r="E1072" i="4" s="1"/>
  <c r="E1073" i="4" s="1"/>
  <c r="E1074" i="4" s="1"/>
  <c r="E1075" i="4" s="1"/>
  <c r="E1076" i="4" s="1"/>
  <c r="E1077" i="4" s="1"/>
  <c r="E1078" i="4" s="1"/>
  <c r="E1079" i="4" s="1"/>
  <c r="E1080" i="4" s="1"/>
  <c r="E1081" i="4" s="1"/>
  <c r="E1082" i="4" s="1"/>
  <c r="E1083" i="4" s="1"/>
  <c r="E1084" i="4" s="1"/>
  <c r="E1085" i="4" s="1"/>
  <c r="E1086" i="4" s="1"/>
  <c r="E1087" i="4" s="1"/>
  <c r="E1088" i="4" s="1"/>
  <c r="E1089" i="4" s="1"/>
  <c r="E1090" i="4" s="1"/>
  <c r="E1091" i="4" s="1"/>
  <c r="E1092" i="4" s="1"/>
  <c r="E1093" i="4" s="1"/>
  <c r="E1094" i="4" s="1"/>
  <c r="E1095" i="4" s="1"/>
  <c r="E1096" i="4" s="1"/>
  <c r="E1097" i="4" s="1"/>
  <c r="E1098" i="4" s="1"/>
  <c r="E1099" i="4" s="1"/>
  <c r="E1100" i="4" s="1"/>
  <c r="E1101" i="4" s="1"/>
  <c r="E1102" i="4" s="1"/>
  <c r="E1103" i="4" s="1"/>
  <c r="E1104" i="4" s="1"/>
  <c r="E1105" i="4" s="1"/>
  <c r="E1106" i="4" s="1"/>
  <c r="E1107" i="4" s="1"/>
  <c r="E1108" i="4" s="1"/>
  <c r="E1109" i="4" s="1"/>
  <c r="E1110" i="4" s="1"/>
  <c r="E1111" i="4" s="1"/>
  <c r="E1112" i="4" s="1"/>
  <c r="E1113" i="4" s="1"/>
  <c r="E1114" i="4" s="1"/>
  <c r="E1115" i="4" s="1"/>
  <c r="E1116" i="4" s="1"/>
  <c r="E1117" i="4" s="1"/>
  <c r="E1118" i="4" s="1"/>
  <c r="E1119" i="4" s="1"/>
  <c r="E1120" i="4" s="1"/>
  <c r="E1121" i="4" s="1"/>
  <c r="E1122" i="4" s="1"/>
  <c r="E1123" i="4" s="1"/>
  <c r="E1124" i="4" s="1"/>
  <c r="E1125" i="4" s="1"/>
  <c r="E1126" i="4" s="1"/>
  <c r="E1127" i="4" s="1"/>
  <c r="E1128" i="4" s="1"/>
  <c r="E1129" i="4" s="1"/>
  <c r="E1130" i="4" s="1"/>
  <c r="E1131" i="4" s="1"/>
  <c r="E1132" i="4" s="1"/>
  <c r="E1133" i="4" s="1"/>
  <c r="E1134" i="4" s="1"/>
  <c r="E1135" i="4" s="1"/>
  <c r="E1136" i="4" s="1"/>
  <c r="E1137" i="4" s="1"/>
  <c r="E1138" i="4" s="1"/>
  <c r="E1139" i="4" s="1"/>
  <c r="E1140" i="4" s="1"/>
  <c r="E1141" i="4" s="1"/>
  <c r="E1142" i="4" s="1"/>
  <c r="E1143" i="4" s="1"/>
  <c r="E1144" i="4" s="1"/>
  <c r="E1145" i="4" s="1"/>
  <c r="E1146" i="4" s="1"/>
  <c r="E1147" i="4" s="1"/>
  <c r="E1148" i="4" s="1"/>
  <c r="E1149" i="4" s="1"/>
  <c r="E1150" i="4" s="1"/>
  <c r="E1151" i="4" s="1"/>
  <c r="E1152" i="4" s="1"/>
  <c r="E1153" i="4" s="1"/>
  <c r="E1154" i="4" s="1"/>
  <c r="E1155" i="4" s="1"/>
  <c r="E1156" i="4" s="1"/>
  <c r="E1157" i="4" s="1"/>
  <c r="E1158" i="4" s="1"/>
  <c r="E1159" i="4" s="1"/>
  <c r="E1160" i="4" s="1"/>
  <c r="E1161" i="4" s="1"/>
  <c r="E1162" i="4" s="1"/>
  <c r="E1163" i="4" s="1"/>
  <c r="E1164" i="4" s="1"/>
  <c r="E1165" i="4" s="1"/>
  <c r="E1166" i="4" s="1"/>
  <c r="E1167" i="4" s="1"/>
  <c r="E1168" i="4" s="1"/>
  <c r="E1169" i="4" s="1"/>
  <c r="E1170" i="4" s="1"/>
  <c r="E1171" i="4" s="1"/>
  <c r="E1172" i="4" s="1"/>
  <c r="E1173" i="4" s="1"/>
  <c r="E1174" i="4" s="1"/>
  <c r="E1175" i="4" s="1"/>
  <c r="E1176" i="4" s="1"/>
  <c r="E1177" i="4" s="1"/>
  <c r="E1178" i="4" s="1"/>
  <c r="E1179" i="4" s="1"/>
  <c r="E1180" i="4" s="1"/>
  <c r="E1181" i="4" s="1"/>
  <c r="E1182" i="4" s="1"/>
  <c r="E1183" i="4" s="1"/>
  <c r="E1184" i="4" s="1"/>
  <c r="E1185" i="4" s="1"/>
  <c r="E1186" i="4" s="1"/>
  <c r="E1187" i="4" s="1"/>
  <c r="E1188" i="4" s="1"/>
  <c r="E1189" i="4" s="1"/>
  <c r="E1190" i="4" s="1"/>
  <c r="E1191" i="4" s="1"/>
  <c r="E1192" i="4" s="1"/>
  <c r="E1193" i="4" s="1"/>
  <c r="E1194" i="4" s="1"/>
  <c r="E1195" i="4" s="1"/>
  <c r="E1196" i="4" s="1"/>
  <c r="E1197" i="4" s="1"/>
  <c r="E1198" i="4" s="1"/>
  <c r="E1199" i="4" s="1"/>
  <c r="E1200" i="4" s="1"/>
  <c r="E1201" i="4" s="1"/>
  <c r="E1202" i="4" s="1"/>
  <c r="E1203" i="4" s="1"/>
  <c r="E1204" i="4" s="1"/>
  <c r="E1205" i="4" s="1"/>
  <c r="E1206" i="4" s="1"/>
  <c r="E1207" i="4" s="1"/>
  <c r="E1208" i="4" s="1"/>
  <c r="E1209" i="4" s="1"/>
  <c r="E1210" i="4" s="1"/>
  <c r="E1211" i="4" s="1"/>
  <c r="E1212" i="4" s="1"/>
  <c r="E1213" i="4" s="1"/>
  <c r="E1214" i="4" s="1"/>
  <c r="E1215" i="4" s="1"/>
  <c r="E1216" i="4" s="1"/>
  <c r="E1217" i="4" s="1"/>
  <c r="E1218" i="4" s="1"/>
  <c r="E1219" i="4" s="1"/>
  <c r="E1220" i="4" s="1"/>
  <c r="E1221" i="4" s="1"/>
  <c r="E1222" i="4" s="1"/>
  <c r="E1223" i="4" s="1"/>
  <c r="E1224" i="4" s="1"/>
  <c r="E1225" i="4" s="1"/>
  <c r="E1226" i="4" s="1"/>
  <c r="E1227" i="4" s="1"/>
  <c r="E1228" i="4" s="1"/>
  <c r="E1229" i="4" s="1"/>
  <c r="E1230" i="4" s="1"/>
  <c r="E1231" i="4" s="1"/>
  <c r="E1232" i="4" s="1"/>
  <c r="E1233" i="4" s="1"/>
  <c r="E1234" i="4" s="1"/>
  <c r="E1235" i="4" s="1"/>
  <c r="E1236" i="4" s="1"/>
  <c r="E1237" i="4" s="1"/>
  <c r="E1238" i="4" s="1"/>
  <c r="E1239" i="4" s="1"/>
  <c r="E1240" i="4" s="1"/>
  <c r="E1241" i="4" s="1"/>
  <c r="E1242" i="4" s="1"/>
  <c r="E1243" i="4" s="1"/>
  <c r="E1244" i="4" s="1"/>
  <c r="E1245" i="4" s="1"/>
  <c r="E1246" i="4" s="1"/>
  <c r="E1247" i="4" s="1"/>
  <c r="E1248" i="4" s="1"/>
  <c r="E1249" i="4" s="1"/>
  <c r="E1250" i="4" s="1"/>
  <c r="E1251" i="4" s="1"/>
  <c r="E1252" i="4" s="1"/>
  <c r="E1253" i="4" s="1"/>
  <c r="E1254" i="4" s="1"/>
  <c r="E1255" i="4" s="1"/>
  <c r="E1256" i="4" s="1"/>
  <c r="E1257" i="4" s="1"/>
  <c r="E1258" i="4" s="1"/>
  <c r="E1259" i="4" s="1"/>
  <c r="E1260" i="4" s="1"/>
  <c r="E1261" i="4" s="1"/>
  <c r="E1262" i="4" s="1"/>
  <c r="E1263" i="4" s="1"/>
  <c r="E1264" i="4" s="1"/>
  <c r="E1265" i="4" s="1"/>
  <c r="E1266" i="4" s="1"/>
  <c r="E1267" i="4" s="1"/>
  <c r="E1268" i="4" s="1"/>
  <c r="E1269" i="4" s="1"/>
  <c r="E1270" i="4" s="1"/>
  <c r="E1271" i="4" s="1"/>
  <c r="E1272" i="4" s="1"/>
  <c r="E1273" i="4" s="1"/>
  <c r="E1274" i="4" s="1"/>
  <c r="E1275" i="4" s="1"/>
  <c r="E1276" i="4" s="1"/>
  <c r="E1277" i="4" s="1"/>
  <c r="E1278" i="4" s="1"/>
  <c r="E1279" i="4" s="1"/>
  <c r="E1280" i="4" s="1"/>
  <c r="E1281" i="4" s="1"/>
  <c r="E1282" i="4" s="1"/>
  <c r="E1283" i="4" s="1"/>
  <c r="E1284" i="4" s="1"/>
  <c r="E1285" i="4" s="1"/>
  <c r="E1286" i="4" s="1"/>
  <c r="E1287" i="4" s="1"/>
  <c r="E1288" i="4" s="1"/>
  <c r="E1289" i="4" s="1"/>
  <c r="E1290" i="4" s="1"/>
  <c r="E1291" i="4" s="1"/>
  <c r="E1292" i="4" s="1"/>
  <c r="E1293" i="4" s="1"/>
  <c r="E1294" i="4" s="1"/>
  <c r="E1295" i="4" s="1"/>
  <c r="E1296" i="4" s="1"/>
  <c r="E1297" i="4" s="1"/>
  <c r="E1298" i="4" s="1"/>
  <c r="E1299" i="4" s="1"/>
  <c r="E1300" i="4" s="1"/>
  <c r="E1301" i="4" s="1"/>
  <c r="E1302" i="4" s="1"/>
  <c r="E1303" i="4" s="1"/>
  <c r="E1304" i="4" s="1"/>
  <c r="E1305" i="4" s="1"/>
  <c r="E1306" i="4" s="1"/>
  <c r="E1307" i="4" s="1"/>
  <c r="E1308" i="4" s="1"/>
  <c r="E1309" i="4" s="1"/>
  <c r="E1310" i="4" s="1"/>
  <c r="E1311" i="4" s="1"/>
  <c r="E1312" i="4" s="1"/>
  <c r="E1313" i="4" s="1"/>
  <c r="E1314" i="4" s="1"/>
  <c r="E1315" i="4" s="1"/>
  <c r="E1316" i="4" s="1"/>
  <c r="E1317" i="4" s="1"/>
  <c r="E1318" i="4" s="1"/>
  <c r="E1319" i="4" s="1"/>
  <c r="E1320" i="4" s="1"/>
  <c r="E1321" i="4" s="1"/>
  <c r="E1322" i="4" s="1"/>
  <c r="E1323" i="4" s="1"/>
  <c r="E1324" i="4" s="1"/>
  <c r="E1325" i="4" s="1"/>
  <c r="E1326" i="4" s="1"/>
  <c r="E1327" i="4" s="1"/>
  <c r="E1328" i="4" s="1"/>
  <c r="E1329" i="4" s="1"/>
  <c r="E1330" i="4" s="1"/>
  <c r="E1331" i="4" s="1"/>
  <c r="E1332" i="4" s="1"/>
  <c r="E1333" i="4" s="1"/>
  <c r="E1334" i="4" s="1"/>
  <c r="E1335" i="4" s="1"/>
  <c r="E1336" i="4" s="1"/>
  <c r="E1337" i="4" s="1"/>
  <c r="E1338" i="4" s="1"/>
  <c r="E1339" i="4" s="1"/>
  <c r="E1340" i="4" s="1"/>
  <c r="E1341" i="4" s="1"/>
  <c r="E1342" i="4" s="1"/>
  <c r="E1343" i="4" s="1"/>
  <c r="E1344" i="4" s="1"/>
  <c r="E1345" i="4" s="1"/>
  <c r="E1346" i="4" s="1"/>
  <c r="E1347" i="4" s="1"/>
  <c r="E1348" i="4" s="1"/>
  <c r="E1349" i="4" s="1"/>
  <c r="E1350" i="4" s="1"/>
  <c r="E1351" i="4" s="1"/>
  <c r="E1352" i="4" s="1"/>
  <c r="E1353" i="4" s="1"/>
  <c r="E1354" i="4" s="1"/>
  <c r="E1355" i="4" s="1"/>
  <c r="E1356" i="4" s="1"/>
  <c r="E1357" i="4" s="1"/>
  <c r="E1358" i="4" s="1"/>
  <c r="E1359" i="4" s="1"/>
  <c r="E1360" i="4" s="1"/>
  <c r="E1361" i="4" s="1"/>
  <c r="E1362" i="4" s="1"/>
  <c r="E1363" i="4" s="1"/>
  <c r="E1364" i="4" s="1"/>
  <c r="E1365" i="4" s="1"/>
  <c r="E1366" i="4" s="1"/>
  <c r="E1367" i="4" s="1"/>
  <c r="E1368" i="4" s="1"/>
  <c r="E1369" i="4" s="1"/>
  <c r="E1370" i="4" s="1"/>
  <c r="E1371" i="4" s="1"/>
  <c r="E1372" i="4" s="1"/>
  <c r="E1373" i="4" s="1"/>
  <c r="E1374" i="4" s="1"/>
  <c r="E1375" i="4" s="1"/>
  <c r="E1376" i="4" s="1"/>
  <c r="E1377" i="4" s="1"/>
  <c r="E1378" i="4" s="1"/>
  <c r="E1379" i="4" s="1"/>
  <c r="E1380" i="4" s="1"/>
  <c r="E1381" i="4" s="1"/>
  <c r="E1382" i="4" s="1"/>
  <c r="E1383" i="4" s="1"/>
  <c r="E1384" i="4" s="1"/>
  <c r="E1385" i="4" s="1"/>
  <c r="E1386" i="4" s="1"/>
  <c r="E1387" i="4" s="1"/>
  <c r="E1388" i="4" s="1"/>
  <c r="E1389" i="4" s="1"/>
  <c r="E1390" i="4" s="1"/>
  <c r="E1391" i="4" s="1"/>
  <c r="E1392" i="4" s="1"/>
  <c r="E1393" i="4" s="1"/>
  <c r="E1394" i="4" s="1"/>
  <c r="E1395" i="4" s="1"/>
  <c r="E1396" i="4" s="1"/>
  <c r="E1397" i="4" s="1"/>
  <c r="E1398" i="4" s="1"/>
  <c r="E1399" i="4" s="1"/>
  <c r="E1400" i="4" s="1"/>
  <c r="E1401" i="4" s="1"/>
  <c r="E1402" i="4" s="1"/>
  <c r="E1403" i="4" s="1"/>
  <c r="E1404" i="4" s="1"/>
  <c r="E1405" i="4" s="1"/>
  <c r="E1406" i="4" s="1"/>
  <c r="E1407" i="4" s="1"/>
  <c r="E1408" i="4" s="1"/>
  <c r="E1409" i="4" s="1"/>
  <c r="E1410" i="4" s="1"/>
  <c r="E1411" i="4" s="1"/>
  <c r="E1412" i="4" s="1"/>
  <c r="E1413" i="4" s="1"/>
  <c r="E1414" i="4" s="1"/>
  <c r="E1415" i="4" s="1"/>
  <c r="E1416" i="4" s="1"/>
  <c r="E1417" i="4" s="1"/>
  <c r="E1418" i="4" s="1"/>
  <c r="E1419" i="4" s="1"/>
  <c r="E1420" i="4" s="1"/>
  <c r="E1421" i="4" s="1"/>
  <c r="E1422" i="4" s="1"/>
  <c r="E1423" i="4" s="1"/>
  <c r="E1424" i="4" s="1"/>
  <c r="E1425" i="4" s="1"/>
  <c r="E1426" i="4" s="1"/>
  <c r="E1427" i="4" s="1"/>
  <c r="E1428" i="4" s="1"/>
  <c r="E1429" i="4" s="1"/>
  <c r="E1430" i="4" s="1"/>
  <c r="E1431" i="4" s="1"/>
  <c r="E1432" i="4" s="1"/>
  <c r="E1433" i="4" s="1"/>
  <c r="E1434" i="4" s="1"/>
  <c r="E1435" i="4" s="1"/>
  <c r="E1436" i="4" s="1"/>
  <c r="E1437" i="4" s="1"/>
  <c r="E1438" i="4" s="1"/>
  <c r="E1439" i="4" s="1"/>
  <c r="E1440" i="4" s="1"/>
  <c r="E1441" i="4" s="1"/>
  <c r="E1442" i="4" s="1"/>
  <c r="E1443" i="4" s="1"/>
  <c r="E1444" i="4" s="1"/>
  <c r="E1445" i="4" s="1"/>
  <c r="E1446" i="4" s="1"/>
  <c r="E1447" i="4" s="1"/>
  <c r="E1448" i="4" s="1"/>
  <c r="E1449" i="4" s="1"/>
  <c r="E1450" i="4" s="1"/>
  <c r="E1451" i="4" s="1"/>
  <c r="E1452" i="4" s="1"/>
  <c r="E1453" i="4" s="1"/>
  <c r="E1454" i="4" s="1"/>
  <c r="E1455" i="4" s="1"/>
  <c r="E1456" i="4" s="1"/>
  <c r="E1457" i="4" s="1"/>
  <c r="E1458" i="4" s="1"/>
  <c r="E1459" i="4" s="1"/>
  <c r="E1460" i="4" s="1"/>
  <c r="E1461" i="4" s="1"/>
  <c r="E1462" i="4" s="1"/>
  <c r="E1463" i="4" s="1"/>
  <c r="E1464" i="4" s="1"/>
  <c r="E1465" i="4" s="1"/>
  <c r="E1466" i="4" s="1"/>
  <c r="E1467" i="4" s="1"/>
  <c r="E1468" i="4" s="1"/>
  <c r="E1469" i="4" s="1"/>
  <c r="E1470" i="4" s="1"/>
  <c r="E1471" i="4" s="1"/>
  <c r="E1472" i="4" s="1"/>
  <c r="E1473" i="4" s="1"/>
  <c r="E1474" i="4" s="1"/>
  <c r="E1475" i="4" s="1"/>
  <c r="E1476" i="4" s="1"/>
  <c r="E1477" i="4" s="1"/>
  <c r="E1478" i="4" s="1"/>
  <c r="E1479" i="4" s="1"/>
  <c r="E1480" i="4" s="1"/>
  <c r="E1481" i="4" s="1"/>
  <c r="E1482" i="4" s="1"/>
  <c r="E1483" i="4" s="1"/>
  <c r="E1484" i="4" s="1"/>
  <c r="E1485" i="4" s="1"/>
  <c r="E1486" i="4" s="1"/>
  <c r="E1487" i="4" s="1"/>
  <c r="E1488" i="4" s="1"/>
  <c r="E1489" i="4" s="1"/>
  <c r="E1490" i="4" s="1"/>
  <c r="E1491" i="4" s="1"/>
  <c r="E1492" i="4" s="1"/>
  <c r="E1493" i="4" s="1"/>
  <c r="E1494" i="4" s="1"/>
  <c r="E1495" i="4" s="1"/>
  <c r="E1496" i="4" s="1"/>
  <c r="E1497" i="4" s="1"/>
  <c r="E1498" i="4" s="1"/>
  <c r="E1499" i="4" s="1"/>
  <c r="E1500" i="4" s="1"/>
  <c r="E1501" i="4" s="1"/>
  <c r="E1502" i="4" s="1"/>
  <c r="E1503" i="4" s="1"/>
  <c r="E1504" i="4" s="1"/>
  <c r="E1505" i="4" s="1"/>
  <c r="E1506" i="4" s="1"/>
  <c r="E1507" i="4" s="1"/>
  <c r="E1508" i="4" s="1"/>
  <c r="E1509" i="4" s="1"/>
  <c r="E1510" i="4" s="1"/>
  <c r="E1511" i="4" s="1"/>
  <c r="E1512" i="4" s="1"/>
  <c r="E1513" i="4" s="1"/>
  <c r="E1514" i="4" s="1"/>
  <c r="E1515" i="4" s="1"/>
  <c r="E1516" i="4" s="1"/>
  <c r="E1517" i="4" s="1"/>
  <c r="E1518" i="4" s="1"/>
  <c r="E1519" i="4" s="1"/>
  <c r="E1520" i="4" s="1"/>
  <c r="E1521" i="4" s="1"/>
  <c r="E1522" i="4" s="1"/>
  <c r="E1523" i="4" s="1"/>
  <c r="E1524" i="4" s="1"/>
  <c r="E1525" i="4" s="1"/>
  <c r="E1526" i="4" s="1"/>
  <c r="E1527" i="4" s="1"/>
  <c r="E1528" i="4" s="1"/>
  <c r="E1529" i="4" s="1"/>
  <c r="E1530" i="4" s="1"/>
  <c r="E1531" i="4" s="1"/>
  <c r="E1532" i="4" s="1"/>
  <c r="E1533" i="4" s="1"/>
  <c r="E1534" i="4" s="1"/>
  <c r="E1535" i="4" s="1"/>
  <c r="E1536" i="4" s="1"/>
  <c r="E1537" i="4" s="1"/>
  <c r="E1538" i="4" s="1"/>
  <c r="E1539" i="4" s="1"/>
  <c r="E1540" i="4" s="1"/>
  <c r="E1541" i="4" s="1"/>
  <c r="E1542" i="4" s="1"/>
  <c r="E1543" i="4" s="1"/>
  <c r="E1544" i="4" s="1"/>
  <c r="E1545" i="4" s="1"/>
  <c r="E1546" i="4" s="1"/>
  <c r="E1547" i="4" s="1"/>
  <c r="E1548" i="4" s="1"/>
  <c r="E1549" i="4" s="1"/>
  <c r="E1550" i="4" s="1"/>
  <c r="E1551" i="4" s="1"/>
  <c r="E1552" i="4" s="1"/>
  <c r="E1553" i="4" s="1"/>
  <c r="E1554" i="4" s="1"/>
  <c r="E1555" i="4" s="1"/>
  <c r="E1556" i="4" s="1"/>
  <c r="E1557" i="4" s="1"/>
  <c r="E1558" i="4" s="1"/>
  <c r="E1559" i="4" s="1"/>
  <c r="E1560" i="4" s="1"/>
  <c r="E1561" i="4" s="1"/>
  <c r="E1562" i="4" s="1"/>
  <c r="E1563" i="4" s="1"/>
  <c r="E1564" i="4" s="1"/>
  <c r="E1565" i="4" s="1"/>
  <c r="E1566" i="4" s="1"/>
  <c r="E1567" i="4" s="1"/>
  <c r="E1568" i="4" s="1"/>
  <c r="E1569" i="4" s="1"/>
  <c r="E1570" i="4" s="1"/>
  <c r="E1571" i="4" s="1"/>
  <c r="E1572" i="4" s="1"/>
  <c r="E1573" i="4" s="1"/>
  <c r="E1574" i="4" s="1"/>
  <c r="E1575" i="4" s="1"/>
  <c r="E1576" i="4" s="1"/>
  <c r="E1577" i="4" s="1"/>
  <c r="E1578" i="4" s="1"/>
  <c r="E1579" i="4" s="1"/>
  <c r="E1580" i="4" s="1"/>
  <c r="E1581" i="4" s="1"/>
  <c r="E1582" i="4" s="1"/>
  <c r="E1583" i="4" s="1"/>
  <c r="E1584" i="4" s="1"/>
  <c r="E1585" i="4" s="1"/>
  <c r="E1586" i="4" s="1"/>
  <c r="E1587" i="4" s="1"/>
  <c r="E1588" i="4" s="1"/>
  <c r="E1589" i="4" s="1"/>
  <c r="E1590" i="4" s="1"/>
  <c r="E1591" i="4" s="1"/>
  <c r="E1592" i="4" s="1"/>
  <c r="E1593" i="4" s="1"/>
  <c r="E1594" i="4" s="1"/>
  <c r="E1595" i="4" s="1"/>
  <c r="E1596" i="4" s="1"/>
  <c r="E1597" i="4" s="1"/>
  <c r="E1598" i="4" s="1"/>
  <c r="E1599" i="4" s="1"/>
  <c r="E1600" i="4" s="1"/>
  <c r="E1601" i="4" s="1"/>
  <c r="E1602" i="4" s="1"/>
  <c r="E1603" i="4" s="1"/>
  <c r="E1604" i="4" s="1"/>
  <c r="E1605" i="4" s="1"/>
  <c r="E1606" i="4" s="1"/>
  <c r="E1607" i="4" s="1"/>
  <c r="E1608" i="4" s="1"/>
  <c r="E1609" i="4" s="1"/>
  <c r="E1610" i="4" s="1"/>
  <c r="E1611" i="4" s="1"/>
  <c r="E1612" i="4" s="1"/>
  <c r="E1613" i="4" s="1"/>
  <c r="E1614" i="4" s="1"/>
  <c r="E1615" i="4" s="1"/>
  <c r="E1616" i="4" s="1"/>
  <c r="E1617" i="4" s="1"/>
  <c r="E1618" i="4" s="1"/>
  <c r="E1619" i="4" s="1"/>
  <c r="E1620" i="4" s="1"/>
  <c r="E1621" i="4" s="1"/>
  <c r="E1622" i="4" s="1"/>
  <c r="E1623" i="4" s="1"/>
  <c r="E1624" i="4" s="1"/>
  <c r="E1625" i="4" s="1"/>
  <c r="E1626" i="4" s="1"/>
  <c r="E1627" i="4" s="1"/>
  <c r="E1628" i="4" s="1"/>
  <c r="E1629" i="4" s="1"/>
  <c r="E1630" i="4" s="1"/>
  <c r="E1631" i="4" s="1"/>
  <c r="E1632" i="4" s="1"/>
  <c r="E1633" i="4" s="1"/>
  <c r="E1634" i="4" s="1"/>
  <c r="E1635" i="4" s="1"/>
  <c r="E1636" i="4" s="1"/>
  <c r="E1637" i="4" s="1"/>
  <c r="E1638" i="4" s="1"/>
  <c r="E1639" i="4" s="1"/>
  <c r="E1640" i="4" s="1"/>
  <c r="E1641" i="4" s="1"/>
  <c r="E1642" i="4" s="1"/>
  <c r="E1643" i="4" s="1"/>
  <c r="E1644" i="4" s="1"/>
  <c r="E1645" i="4" s="1"/>
  <c r="E1646" i="4" s="1"/>
  <c r="E1647" i="4" s="1"/>
  <c r="E1648" i="4" s="1"/>
  <c r="E1649" i="4" s="1"/>
  <c r="E1650" i="4" s="1"/>
  <c r="E1651" i="4" s="1"/>
  <c r="E1652" i="4" s="1"/>
  <c r="E1653" i="4" s="1"/>
  <c r="E1654" i="4" s="1"/>
  <c r="E1655" i="4" s="1"/>
  <c r="E1656" i="4" s="1"/>
  <c r="E1657" i="4" s="1"/>
  <c r="E1658" i="4" s="1"/>
  <c r="E1659" i="4" s="1"/>
  <c r="E1660" i="4" s="1"/>
  <c r="E1661" i="4" s="1"/>
  <c r="E1662" i="4" s="1"/>
  <c r="E1663" i="4" s="1"/>
  <c r="E1664" i="4" s="1"/>
  <c r="E1665" i="4" s="1"/>
  <c r="E1666" i="4" s="1"/>
  <c r="E1667" i="4" s="1"/>
  <c r="E1668" i="4" s="1"/>
  <c r="E1669" i="4" s="1"/>
  <c r="E1670" i="4" s="1"/>
  <c r="E1671" i="4" s="1"/>
  <c r="E1672" i="4" s="1"/>
  <c r="E1673" i="4" s="1"/>
  <c r="E1674" i="4" s="1"/>
  <c r="E1675" i="4" s="1"/>
  <c r="E1676" i="4" s="1"/>
  <c r="E1677" i="4" s="1"/>
  <c r="E1678" i="4" s="1"/>
  <c r="E1679" i="4" s="1"/>
  <c r="E1680" i="4" s="1"/>
  <c r="E1681" i="4" s="1"/>
  <c r="E1682" i="4" s="1"/>
  <c r="E1683" i="4" s="1"/>
  <c r="E1684" i="4" s="1"/>
  <c r="E1685" i="4" s="1"/>
  <c r="E1686" i="4" s="1"/>
  <c r="E1687" i="4" s="1"/>
  <c r="E1688" i="4" s="1"/>
  <c r="E1689" i="4" s="1"/>
  <c r="E1690" i="4" s="1"/>
  <c r="E1691" i="4" s="1"/>
  <c r="E1692" i="4" s="1"/>
  <c r="E1693" i="4" s="1"/>
  <c r="E1694" i="4" s="1"/>
  <c r="E1695" i="4" s="1"/>
  <c r="E1696" i="4" s="1"/>
  <c r="E1697" i="4" s="1"/>
  <c r="E1698" i="4" s="1"/>
  <c r="E1699" i="4" s="1"/>
  <c r="E1700" i="4" s="1"/>
  <c r="E1701" i="4" s="1"/>
  <c r="E1702" i="4" s="1"/>
  <c r="E1703" i="4" s="1"/>
  <c r="E1704" i="4" s="1"/>
  <c r="E1705" i="4" s="1"/>
  <c r="E1706" i="4" s="1"/>
  <c r="E1707" i="4" s="1"/>
  <c r="E1708" i="4" s="1"/>
  <c r="E1709" i="4" s="1"/>
  <c r="E1710" i="4" s="1"/>
  <c r="E1711" i="4" s="1"/>
  <c r="E1712" i="4" s="1"/>
  <c r="E1713" i="4" s="1"/>
  <c r="E1714" i="4" s="1"/>
  <c r="E1715" i="4" s="1"/>
  <c r="E1716" i="4" s="1"/>
  <c r="E1717" i="4" s="1"/>
  <c r="E1718" i="4" s="1"/>
  <c r="E1719" i="4" s="1"/>
  <c r="E1720" i="4" s="1"/>
  <c r="E1721" i="4" s="1"/>
  <c r="E1722" i="4" s="1"/>
  <c r="E1723" i="4" s="1"/>
  <c r="E1724" i="4" s="1"/>
  <c r="E1725" i="4" s="1"/>
  <c r="E1726" i="4" s="1"/>
  <c r="E1727" i="4" s="1"/>
  <c r="E1728" i="4" s="1"/>
  <c r="E1729" i="4" s="1"/>
  <c r="E1730" i="4" s="1"/>
  <c r="E1731" i="4" s="1"/>
  <c r="E1732" i="4" s="1"/>
  <c r="E1733" i="4" s="1"/>
  <c r="E1734" i="4" s="1"/>
  <c r="E1735" i="4" s="1"/>
  <c r="E1736" i="4" s="1"/>
  <c r="E1737" i="4" s="1"/>
  <c r="E1738" i="4" s="1"/>
  <c r="E1739" i="4" s="1"/>
  <c r="E1740" i="4" s="1"/>
  <c r="E1741" i="4" s="1"/>
  <c r="E1742" i="4" s="1"/>
  <c r="E1743" i="4" s="1"/>
  <c r="E1744" i="4" s="1"/>
  <c r="E1745" i="4" s="1"/>
  <c r="E1746" i="4" s="1"/>
  <c r="E1747" i="4" s="1"/>
  <c r="E1748" i="4" s="1"/>
  <c r="E1749" i="4" s="1"/>
  <c r="E1750" i="4" s="1"/>
  <c r="E1751" i="4" s="1"/>
  <c r="E1752" i="4" s="1"/>
  <c r="E1753" i="4" s="1"/>
  <c r="E1754" i="4" s="1"/>
  <c r="E1755" i="4" s="1"/>
  <c r="E1756" i="4" s="1"/>
  <c r="E1757" i="4" s="1"/>
  <c r="E1758" i="4" s="1"/>
  <c r="E1759" i="4" s="1"/>
  <c r="E1760" i="4" s="1"/>
  <c r="E1761" i="4" s="1"/>
  <c r="E1762" i="4" s="1"/>
  <c r="E1763" i="4" s="1"/>
  <c r="E1764" i="4" s="1"/>
  <c r="E1765" i="4" s="1"/>
  <c r="E1766" i="4" s="1"/>
  <c r="E1767" i="4" s="1"/>
  <c r="E1768" i="4" s="1"/>
  <c r="E1769" i="4" s="1"/>
  <c r="E1770" i="4" s="1"/>
  <c r="E1771" i="4" s="1"/>
  <c r="E1772" i="4" s="1"/>
  <c r="E1773" i="4" s="1"/>
  <c r="E1774" i="4" s="1"/>
  <c r="E1775" i="4" s="1"/>
  <c r="E1776" i="4" s="1"/>
  <c r="E1777" i="4" s="1"/>
  <c r="E1778" i="4" s="1"/>
  <c r="E1779" i="4" s="1"/>
  <c r="E1780" i="4" s="1"/>
  <c r="E1781" i="4" s="1"/>
  <c r="E1782" i="4" s="1"/>
  <c r="E1783" i="4" s="1"/>
  <c r="E1784" i="4" s="1"/>
  <c r="E1785" i="4" s="1"/>
  <c r="E1786" i="4" s="1"/>
  <c r="E1787" i="4" s="1"/>
  <c r="E1788" i="4" s="1"/>
  <c r="E1789" i="4" s="1"/>
  <c r="E1790" i="4" s="1"/>
  <c r="E1791" i="4" s="1"/>
  <c r="E1792" i="4" s="1"/>
  <c r="E1793" i="4" s="1"/>
  <c r="E1794" i="4" s="1"/>
  <c r="E1795" i="4" s="1"/>
  <c r="E1796" i="4" s="1"/>
  <c r="E1797" i="4" s="1"/>
  <c r="E1798" i="4" s="1"/>
  <c r="E1799" i="4" s="1"/>
  <c r="E1800" i="4" s="1"/>
  <c r="E1801" i="4" s="1"/>
  <c r="E1802" i="4" s="1"/>
  <c r="E1803" i="4" s="1"/>
  <c r="E1804" i="4" s="1"/>
  <c r="E1805" i="4" s="1"/>
  <c r="E1806" i="4" s="1"/>
  <c r="E1807" i="4" s="1"/>
  <c r="E1808" i="4" s="1"/>
  <c r="E1809" i="4" s="1"/>
  <c r="E1810" i="4" s="1"/>
  <c r="E1811" i="4" s="1"/>
  <c r="E1812" i="4" s="1"/>
  <c r="E1813" i="4" s="1"/>
  <c r="E1814" i="4" s="1"/>
  <c r="E1815" i="4" s="1"/>
  <c r="E1816" i="4" s="1"/>
  <c r="E1817" i="4" s="1"/>
  <c r="E1818" i="4" s="1"/>
  <c r="E1819" i="4" s="1"/>
  <c r="E1820" i="4" s="1"/>
  <c r="E1821" i="4" s="1"/>
  <c r="E1822" i="4" s="1"/>
  <c r="E1823" i="4" s="1"/>
  <c r="E1824" i="4" s="1"/>
  <c r="E1825" i="4" s="1"/>
  <c r="E1826" i="4" s="1"/>
  <c r="E1827" i="4" s="1"/>
  <c r="E1828" i="4" s="1"/>
  <c r="E1829" i="4" s="1"/>
  <c r="E1830" i="4" s="1"/>
  <c r="E1831" i="4" s="1"/>
  <c r="E1832" i="4" s="1"/>
  <c r="E1833" i="4" s="1"/>
  <c r="E1834" i="4" s="1"/>
  <c r="E1835" i="4" s="1"/>
  <c r="E1836" i="4" s="1"/>
  <c r="E1837" i="4" s="1"/>
  <c r="E1838" i="4" s="1"/>
  <c r="E1839" i="4" s="1"/>
  <c r="E1840" i="4" s="1"/>
  <c r="E1841" i="4" s="1"/>
  <c r="E1842" i="4" s="1"/>
  <c r="E1843" i="4" s="1"/>
  <c r="E1844" i="4" s="1"/>
  <c r="E1845" i="4" s="1"/>
  <c r="E1846" i="4" s="1"/>
  <c r="E1847" i="4" s="1"/>
  <c r="E1848" i="4" s="1"/>
  <c r="E1849" i="4" s="1"/>
  <c r="E1850" i="4" s="1"/>
  <c r="E1851" i="4" s="1"/>
  <c r="E1852" i="4" s="1"/>
  <c r="E1853" i="4" s="1"/>
  <c r="E1854" i="4" s="1"/>
  <c r="E1855" i="4" s="1"/>
  <c r="E1856" i="4" s="1"/>
  <c r="E1857" i="4" s="1"/>
  <c r="E1858" i="4" s="1"/>
  <c r="E1859" i="4" s="1"/>
  <c r="E1860" i="4" s="1"/>
  <c r="E1861" i="4" s="1"/>
  <c r="E1862" i="4" s="1"/>
  <c r="E1863" i="4" s="1"/>
  <c r="E1864" i="4" s="1"/>
  <c r="E1865" i="4" s="1"/>
  <c r="E1866" i="4" s="1"/>
  <c r="E1867" i="4" s="1"/>
  <c r="E1868" i="4" s="1"/>
  <c r="E1869" i="4" s="1"/>
  <c r="E1870" i="4" s="1"/>
  <c r="E1871" i="4" s="1"/>
  <c r="E1872" i="4" s="1"/>
  <c r="E1873" i="4" s="1"/>
  <c r="E1874" i="4" s="1"/>
  <c r="E1875" i="4" s="1"/>
  <c r="E1876" i="4" s="1"/>
  <c r="E1877" i="4" s="1"/>
  <c r="E1878" i="4" s="1"/>
  <c r="E1879" i="4" s="1"/>
  <c r="E1880" i="4" s="1"/>
  <c r="E1881" i="4" s="1"/>
  <c r="E1882" i="4" s="1"/>
  <c r="E1883" i="4" s="1"/>
  <c r="E1884" i="4" s="1"/>
  <c r="E1885" i="4" s="1"/>
  <c r="E1886" i="4" s="1"/>
  <c r="E1887" i="4" s="1"/>
  <c r="E1888" i="4" s="1"/>
  <c r="E1889" i="4" s="1"/>
  <c r="E1890" i="4" s="1"/>
  <c r="E1891" i="4" s="1"/>
  <c r="E1892" i="4" s="1"/>
  <c r="E1893" i="4" s="1"/>
  <c r="E1894" i="4" s="1"/>
  <c r="E1895" i="4" s="1"/>
  <c r="E1896" i="4" s="1"/>
  <c r="E1897" i="4" s="1"/>
  <c r="E1898" i="4" s="1"/>
  <c r="E1899" i="4" s="1"/>
  <c r="E1900" i="4" s="1"/>
  <c r="E1901" i="4" s="1"/>
  <c r="E1902" i="4" s="1"/>
  <c r="E1903" i="4" s="1"/>
  <c r="E1904" i="4" s="1"/>
  <c r="E1905" i="4" s="1"/>
  <c r="E1906" i="4" s="1"/>
  <c r="E1907" i="4" s="1"/>
  <c r="E1908" i="4" s="1"/>
  <c r="E1909" i="4" s="1"/>
  <c r="E1910" i="4" s="1"/>
  <c r="E1911" i="4" s="1"/>
  <c r="E1912" i="4" s="1"/>
  <c r="E1913" i="4" s="1"/>
  <c r="E1914" i="4" s="1"/>
  <c r="E1915" i="4" s="1"/>
  <c r="E1916" i="4" s="1"/>
  <c r="E1917" i="4" s="1"/>
  <c r="E1918" i="4" s="1"/>
  <c r="E1919" i="4" s="1"/>
  <c r="E1920" i="4" s="1"/>
  <c r="E1921" i="4" s="1"/>
  <c r="E1922" i="4" s="1"/>
  <c r="E1923" i="4" s="1"/>
  <c r="E1924" i="4" s="1"/>
  <c r="E1925" i="4" s="1"/>
  <c r="E1926" i="4" s="1"/>
  <c r="E1927" i="4" s="1"/>
  <c r="E1928" i="4" s="1"/>
  <c r="E1929" i="4" s="1"/>
  <c r="E1930" i="4" s="1"/>
  <c r="E1931" i="4" s="1"/>
  <c r="E1932" i="4" s="1"/>
  <c r="E1933" i="4" s="1"/>
  <c r="E1934" i="4" s="1"/>
  <c r="E1935" i="4" s="1"/>
  <c r="E1936" i="4" s="1"/>
  <c r="E1937" i="4" s="1"/>
  <c r="E1938" i="4" s="1"/>
  <c r="E1939" i="4" s="1"/>
  <c r="E1940" i="4" s="1"/>
  <c r="E1941" i="4" s="1"/>
  <c r="E1942" i="4" s="1"/>
  <c r="E1943" i="4" s="1"/>
  <c r="E1944" i="4" s="1"/>
  <c r="E1945" i="4" s="1"/>
  <c r="E1946" i="4" s="1"/>
  <c r="E1947" i="4" s="1"/>
  <c r="E1948" i="4" s="1"/>
  <c r="E1949" i="4" s="1"/>
  <c r="E1950" i="4" s="1"/>
  <c r="E1951" i="4" s="1"/>
  <c r="E1952" i="4" s="1"/>
  <c r="E1953" i="4" s="1"/>
  <c r="E1954" i="4" s="1"/>
  <c r="E1955" i="4" s="1"/>
  <c r="E1956" i="4" s="1"/>
  <c r="E1957" i="4" s="1"/>
  <c r="E1958" i="4" s="1"/>
  <c r="E1959" i="4" s="1"/>
  <c r="E1960" i="4" s="1"/>
  <c r="E1961" i="4" s="1"/>
  <c r="E1962" i="4" s="1"/>
  <c r="E1963" i="4" s="1"/>
  <c r="E1964" i="4" s="1"/>
  <c r="E1965" i="4" s="1"/>
  <c r="E1966" i="4" s="1"/>
  <c r="E1967" i="4" s="1"/>
  <c r="E1968" i="4" s="1"/>
  <c r="E1969" i="4" s="1"/>
  <c r="E1970" i="4" s="1"/>
  <c r="E1971" i="4" s="1"/>
  <c r="E1972" i="4" s="1"/>
  <c r="E1973" i="4" s="1"/>
  <c r="E1974" i="4" s="1"/>
  <c r="E1975" i="4" s="1"/>
  <c r="E1976" i="4" s="1"/>
  <c r="E1977" i="4" s="1"/>
  <c r="E1978" i="4" s="1"/>
  <c r="E1979" i="4" s="1"/>
  <c r="E1980" i="4" s="1"/>
  <c r="E1981" i="4" s="1"/>
  <c r="E1982" i="4" s="1"/>
  <c r="E1983" i="4" s="1"/>
  <c r="E1984" i="4" s="1"/>
  <c r="E1985" i="4" s="1"/>
  <c r="E1986" i="4" s="1"/>
  <c r="E1987" i="4" s="1"/>
  <c r="E1988" i="4" s="1"/>
  <c r="E1989" i="4" s="1"/>
  <c r="E1990" i="4" s="1"/>
  <c r="E1991" i="4" s="1"/>
  <c r="E1992" i="4" s="1"/>
  <c r="E1993" i="4" s="1"/>
  <c r="E1994" i="4" s="1"/>
  <c r="E1995" i="4" s="1"/>
  <c r="E1996" i="4" s="1"/>
  <c r="E1997" i="4" s="1"/>
  <c r="E1998" i="4" s="1"/>
  <c r="E1999" i="4" s="1"/>
  <c r="E2000" i="4" s="1"/>
  <c r="E2001" i="4" s="1"/>
  <c r="E2002" i="4" s="1"/>
  <c r="E2003" i="4" s="1"/>
  <c r="E2004" i="4" s="1"/>
  <c r="E2005" i="4" s="1"/>
  <c r="E2006" i="4" s="1"/>
  <c r="E2007" i="4" s="1"/>
  <c r="E2008" i="4" s="1"/>
  <c r="E2009" i="4" s="1"/>
  <c r="E2010" i="4" s="1"/>
  <c r="E2011" i="4" s="1"/>
  <c r="E2012" i="4" s="1"/>
  <c r="E2013" i="4" s="1"/>
  <c r="E2014" i="4" s="1"/>
  <c r="E2015" i="4" s="1"/>
  <c r="E2016" i="4" s="1"/>
  <c r="E2017" i="4" s="1"/>
  <c r="E2018" i="4" s="1"/>
  <c r="E2019" i="4" s="1"/>
  <c r="E2020" i="4" s="1"/>
  <c r="E2021" i="4" s="1"/>
  <c r="E2022" i="4" s="1"/>
  <c r="E2023" i="4" s="1"/>
  <c r="E2024" i="4" s="1"/>
  <c r="E2025" i="4" s="1"/>
  <c r="E2026" i="4" s="1"/>
  <c r="E2027" i="4" s="1"/>
  <c r="E2028" i="4" s="1"/>
  <c r="E2029" i="4" s="1"/>
  <c r="E2030" i="4" s="1"/>
  <c r="E2031" i="4" s="1"/>
  <c r="E2032" i="4" s="1"/>
  <c r="E2033" i="4" s="1"/>
  <c r="E2034" i="4" s="1"/>
  <c r="E2035" i="4" s="1"/>
  <c r="E2036" i="4" s="1"/>
  <c r="E2037" i="4" s="1"/>
  <c r="E2038" i="4" s="1"/>
  <c r="E2039" i="4" s="1"/>
  <c r="E2040" i="4" s="1"/>
  <c r="E2041" i="4" s="1"/>
  <c r="E2042" i="4" s="1"/>
  <c r="E2043" i="4" s="1"/>
  <c r="E2044" i="4" s="1"/>
  <c r="E2045" i="4" s="1"/>
  <c r="E2046" i="4" s="1"/>
  <c r="E2047" i="4" s="1"/>
  <c r="E2048" i="4" s="1"/>
  <c r="E2049" i="4" s="1"/>
  <c r="E2050" i="4" s="1"/>
  <c r="E2051" i="4" s="1"/>
  <c r="E2052" i="4" s="1"/>
  <c r="E2053" i="4" s="1"/>
  <c r="E2054" i="4" s="1"/>
  <c r="E2055" i="4" s="1"/>
  <c r="E2056" i="4" s="1"/>
  <c r="E2057" i="4" s="1"/>
  <c r="E2058" i="4" s="1"/>
  <c r="E2059" i="4" s="1"/>
  <c r="E2060" i="4" s="1"/>
  <c r="E2061" i="4" s="1"/>
  <c r="E2062" i="4" s="1"/>
  <c r="E2063" i="4" s="1"/>
  <c r="E2064" i="4" s="1"/>
  <c r="E2065" i="4" s="1"/>
  <c r="E2066" i="4" s="1"/>
  <c r="E2067" i="4" s="1"/>
  <c r="E2068" i="4" s="1"/>
  <c r="E2069" i="4" s="1"/>
  <c r="E2070" i="4" s="1"/>
  <c r="E2071" i="4" s="1"/>
  <c r="E2072" i="4" s="1"/>
  <c r="E2073" i="4" s="1"/>
  <c r="E2074" i="4" s="1"/>
  <c r="E2075" i="4" s="1"/>
  <c r="E2076" i="4" s="1"/>
  <c r="E2077" i="4" s="1"/>
  <c r="E2078" i="4" s="1"/>
  <c r="E2079" i="4" s="1"/>
  <c r="E2080" i="4" s="1"/>
  <c r="E2081" i="4" s="1"/>
  <c r="E2082" i="4" s="1"/>
  <c r="E2083" i="4" s="1"/>
  <c r="E2084" i="4" s="1"/>
  <c r="E2085" i="4" s="1"/>
  <c r="E2086" i="4" s="1"/>
  <c r="E2087" i="4" s="1"/>
  <c r="E2088" i="4" s="1"/>
  <c r="E2089" i="4" s="1"/>
  <c r="E2090" i="4" s="1"/>
  <c r="E2091" i="4" s="1"/>
  <c r="E2092" i="4" s="1"/>
  <c r="E2093" i="4" s="1"/>
  <c r="E2094" i="4" s="1"/>
  <c r="E2095" i="4" s="1"/>
  <c r="E2096" i="4" s="1"/>
  <c r="E2097" i="4" s="1"/>
  <c r="E2098" i="4" s="1"/>
  <c r="E2099" i="4" s="1"/>
  <c r="E2100" i="4" s="1"/>
  <c r="E2101" i="4" s="1"/>
  <c r="E2102" i="4" s="1"/>
  <c r="E2103" i="4" s="1"/>
  <c r="E2104" i="4" s="1"/>
  <c r="E2105" i="4" s="1"/>
  <c r="E2106" i="4" s="1"/>
  <c r="E2107" i="4" s="1"/>
  <c r="E2108" i="4" s="1"/>
  <c r="E2109" i="4" s="1"/>
  <c r="E2110" i="4" s="1"/>
  <c r="E2111" i="4" s="1"/>
  <c r="E2112" i="4" s="1"/>
  <c r="E2113" i="4" s="1"/>
  <c r="E2114" i="4" s="1"/>
  <c r="E2115" i="4" s="1"/>
  <c r="E2116" i="4" s="1"/>
  <c r="E2117" i="4" s="1"/>
  <c r="E2118" i="4" s="1"/>
  <c r="E2119" i="4" s="1"/>
  <c r="E2120" i="4" s="1"/>
  <c r="E2121" i="4" s="1"/>
  <c r="E2122" i="4" s="1"/>
  <c r="E2123" i="4" s="1"/>
  <c r="E2124" i="4" s="1"/>
  <c r="E2125" i="4" s="1"/>
  <c r="E2126" i="4" s="1"/>
  <c r="E2127" i="4" s="1"/>
  <c r="E2128" i="4" s="1"/>
  <c r="E2129" i="4" s="1"/>
  <c r="E2130" i="4" s="1"/>
  <c r="E2131" i="4" s="1"/>
  <c r="E2132" i="4" s="1"/>
  <c r="E2133" i="4" s="1"/>
  <c r="E2134" i="4" s="1"/>
  <c r="E2135" i="4" s="1"/>
  <c r="E2136" i="4" s="1"/>
  <c r="E2137" i="4" s="1"/>
  <c r="E2138" i="4" s="1"/>
  <c r="E2139" i="4" s="1"/>
  <c r="E2140" i="4" s="1"/>
  <c r="E2141" i="4" s="1"/>
  <c r="E2142" i="4" s="1"/>
  <c r="E2143" i="4" s="1"/>
  <c r="E2144" i="4" s="1"/>
  <c r="E2145" i="4" s="1"/>
  <c r="E2146" i="4" s="1"/>
  <c r="E2147" i="4" s="1"/>
  <c r="E2148" i="4" s="1"/>
  <c r="E2149" i="4" s="1"/>
  <c r="E2150" i="4" s="1"/>
  <c r="E2151" i="4" s="1"/>
  <c r="E2152" i="4" s="1"/>
  <c r="E2153" i="4" s="1"/>
  <c r="E2154" i="4" s="1"/>
  <c r="E2155" i="4" s="1"/>
  <c r="E2156" i="4" s="1"/>
  <c r="E2157" i="4" s="1"/>
  <c r="E2158" i="4" s="1"/>
  <c r="E2159" i="4" s="1"/>
  <c r="E2160" i="4" s="1"/>
  <c r="E2161" i="4" s="1"/>
  <c r="E2162" i="4" s="1"/>
  <c r="E2163" i="4" s="1"/>
  <c r="E2164" i="4" s="1"/>
  <c r="E2165" i="4" s="1"/>
  <c r="E2166" i="4" s="1"/>
  <c r="E2167" i="4" s="1"/>
  <c r="E2168" i="4" s="1"/>
  <c r="E2169" i="4" s="1"/>
  <c r="E2170" i="4" s="1"/>
  <c r="E2171" i="4" s="1"/>
  <c r="E2172" i="4" s="1"/>
  <c r="E2173" i="4" s="1"/>
  <c r="E2174" i="4" s="1"/>
  <c r="E2175" i="4" s="1"/>
  <c r="E2176" i="4" s="1"/>
  <c r="E2177" i="4" s="1"/>
  <c r="E2178" i="4" s="1"/>
  <c r="E2179" i="4" s="1"/>
  <c r="E2180" i="4" s="1"/>
  <c r="E2181" i="4" s="1"/>
  <c r="E2182" i="4" s="1"/>
  <c r="E2183" i="4" s="1"/>
  <c r="E2184" i="4" s="1"/>
  <c r="E2185" i="4" s="1"/>
  <c r="E2186" i="4" s="1"/>
  <c r="E2187" i="4" s="1"/>
  <c r="E2188" i="4" s="1"/>
  <c r="E2189" i="4" s="1"/>
  <c r="E2190" i="4" s="1"/>
  <c r="E2191" i="4" s="1"/>
  <c r="E2192" i="4" s="1"/>
  <c r="E2193" i="4" s="1"/>
  <c r="E2194" i="4" s="1"/>
  <c r="E2195" i="4" s="1"/>
  <c r="E2196" i="4" s="1"/>
  <c r="E2197" i="4" s="1"/>
  <c r="E2198" i="4" s="1"/>
  <c r="E2199" i="4" s="1"/>
  <c r="E2200" i="4" s="1"/>
  <c r="E2201" i="4" s="1"/>
  <c r="E2202" i="4" s="1"/>
  <c r="E2203" i="4" s="1"/>
  <c r="E2204" i="4" s="1"/>
  <c r="E2205" i="4" s="1"/>
  <c r="E2206" i="4" s="1"/>
  <c r="E2207" i="4" s="1"/>
  <c r="E2208" i="4" s="1"/>
  <c r="E2209" i="4" s="1"/>
  <c r="E2210" i="4" s="1"/>
  <c r="E2211" i="4" s="1"/>
  <c r="E2212" i="4" s="1"/>
  <c r="E2213" i="4" s="1"/>
  <c r="E2214" i="4" s="1"/>
  <c r="E2215" i="4" s="1"/>
  <c r="E2216" i="4" s="1"/>
  <c r="E2217" i="4" s="1"/>
  <c r="E2218" i="4" s="1"/>
  <c r="E2219" i="4" s="1"/>
  <c r="E2220" i="4" s="1"/>
  <c r="E2221" i="4" s="1"/>
  <c r="E2222" i="4" s="1"/>
  <c r="E2223" i="4" s="1"/>
  <c r="E2224" i="4" s="1"/>
  <c r="E2225" i="4" s="1"/>
  <c r="E2226" i="4" s="1"/>
  <c r="E2227" i="4" s="1"/>
  <c r="E2228" i="4" s="1"/>
  <c r="E2229" i="4" s="1"/>
  <c r="E2230" i="4" s="1"/>
  <c r="E2231" i="4" s="1"/>
  <c r="E2232" i="4" s="1"/>
  <c r="E2233" i="4" s="1"/>
  <c r="E2234" i="4" s="1"/>
  <c r="E2235" i="4" s="1"/>
  <c r="E2236" i="4" s="1"/>
  <c r="E2237" i="4" s="1"/>
  <c r="E2238" i="4" s="1"/>
  <c r="E2239" i="4" s="1"/>
  <c r="E2240" i="4" s="1"/>
  <c r="E2241" i="4" s="1"/>
  <c r="E2242" i="4" s="1"/>
  <c r="E2243" i="4" s="1"/>
  <c r="E2244" i="4" s="1"/>
  <c r="E2245" i="4" s="1"/>
  <c r="E2246" i="4" s="1"/>
  <c r="E2247" i="4" s="1"/>
  <c r="E2248" i="4" s="1"/>
  <c r="E2249" i="4" s="1"/>
  <c r="E2250" i="4" s="1"/>
  <c r="E2251" i="4" s="1"/>
  <c r="E2252" i="4" s="1"/>
  <c r="E2253" i="4" s="1"/>
  <c r="E2254" i="4" s="1"/>
  <c r="E2255" i="4" s="1"/>
  <c r="E2256" i="4" s="1"/>
  <c r="E2257" i="4" s="1"/>
  <c r="E2258" i="4" s="1"/>
  <c r="E2259" i="4" s="1"/>
  <c r="E2260" i="4" s="1"/>
  <c r="E2261" i="4" s="1"/>
  <c r="E2262" i="4" s="1"/>
  <c r="E2263" i="4" s="1"/>
  <c r="E2264" i="4" s="1"/>
  <c r="E2265" i="4" s="1"/>
  <c r="E2266" i="4" s="1"/>
  <c r="E2267" i="4" s="1"/>
  <c r="E2268" i="4" s="1"/>
  <c r="E2269" i="4" s="1"/>
  <c r="E2270" i="4" s="1"/>
  <c r="E2271" i="4" s="1"/>
  <c r="E2272" i="4" s="1"/>
  <c r="E2273" i="4" s="1"/>
  <c r="E2274" i="4" s="1"/>
  <c r="E2275" i="4" s="1"/>
  <c r="E2276" i="4" s="1"/>
  <c r="E2277" i="4" s="1"/>
  <c r="E2278" i="4" s="1"/>
  <c r="E2279" i="4" s="1"/>
  <c r="E2280" i="4" s="1"/>
  <c r="E2281" i="4" s="1"/>
  <c r="E2282" i="4" s="1"/>
  <c r="E2283" i="4" s="1"/>
  <c r="E2284" i="4" s="1"/>
  <c r="E2285" i="4" s="1"/>
  <c r="E2286" i="4" s="1"/>
  <c r="E2287" i="4" s="1"/>
  <c r="E2288" i="4" s="1"/>
  <c r="E2289" i="4" s="1"/>
  <c r="E2290" i="4" s="1"/>
  <c r="E2291" i="4" s="1"/>
  <c r="E2292" i="4" s="1"/>
  <c r="E2293" i="4" s="1"/>
  <c r="E2294" i="4" s="1"/>
  <c r="E2295" i="4" s="1"/>
  <c r="E2296" i="4" s="1"/>
  <c r="E2297" i="4" s="1"/>
  <c r="E2298" i="4" s="1"/>
  <c r="E2299" i="4" s="1"/>
  <c r="E2300" i="4" s="1"/>
  <c r="E2301" i="4" s="1"/>
  <c r="E2302" i="4" s="1"/>
  <c r="E2303" i="4" s="1"/>
  <c r="E2304" i="4" s="1"/>
  <c r="E2305" i="4" s="1"/>
  <c r="E2306" i="4" s="1"/>
  <c r="E2307" i="4" s="1"/>
  <c r="E2308" i="4" s="1"/>
  <c r="E2309" i="4" s="1"/>
  <c r="E2310" i="4" s="1"/>
  <c r="E2311" i="4" s="1"/>
  <c r="E2312" i="4" s="1"/>
  <c r="E2313" i="4" s="1"/>
  <c r="E2314" i="4" s="1"/>
  <c r="E2315" i="4" s="1"/>
  <c r="E2316" i="4" s="1"/>
  <c r="E2317" i="4" s="1"/>
  <c r="E2318" i="4" s="1"/>
  <c r="E2319" i="4" s="1"/>
  <c r="E2320" i="4" s="1"/>
  <c r="E2321" i="4" s="1"/>
  <c r="E2322" i="4" s="1"/>
  <c r="E2323" i="4" s="1"/>
  <c r="E2324" i="4" s="1"/>
  <c r="E2325" i="4" s="1"/>
  <c r="E2326" i="4" s="1"/>
  <c r="E2327" i="4" s="1"/>
  <c r="E2328" i="4" s="1"/>
  <c r="E2329" i="4" s="1"/>
  <c r="E2330" i="4" s="1"/>
  <c r="E2331" i="4" s="1"/>
  <c r="E2332" i="4" s="1"/>
  <c r="E2333" i="4" s="1"/>
  <c r="E2334" i="4" s="1"/>
  <c r="E2335" i="4" s="1"/>
  <c r="E2336" i="4" s="1"/>
  <c r="E2337" i="4" s="1"/>
  <c r="E2338" i="4" s="1"/>
  <c r="E2339" i="4" s="1"/>
  <c r="E2340" i="4" s="1"/>
  <c r="E2341" i="4" s="1"/>
  <c r="E2342" i="4" s="1"/>
  <c r="E2343" i="4" s="1"/>
  <c r="E2344" i="4" s="1"/>
  <c r="E2345" i="4" s="1"/>
  <c r="E2346" i="4" s="1"/>
  <c r="E2347" i="4" s="1"/>
  <c r="E2348" i="4" s="1"/>
  <c r="E2349" i="4" s="1"/>
  <c r="E2350" i="4" s="1"/>
  <c r="E2351" i="4" s="1"/>
  <c r="E2352" i="4" s="1"/>
  <c r="E2353" i="4" s="1"/>
  <c r="E2354" i="4" s="1"/>
  <c r="E2355" i="4" s="1"/>
  <c r="E2356" i="4" s="1"/>
  <c r="E2357" i="4" s="1"/>
  <c r="E2358" i="4" s="1"/>
  <c r="E2359" i="4" s="1"/>
  <c r="E2360" i="4" s="1"/>
  <c r="E2361" i="4" s="1"/>
  <c r="E2362" i="4" s="1"/>
  <c r="E2363" i="4" s="1"/>
  <c r="E2364" i="4" s="1"/>
  <c r="E2365" i="4" s="1"/>
  <c r="E2366" i="4" s="1"/>
  <c r="E2367" i="4" s="1"/>
  <c r="E2368" i="4" s="1"/>
  <c r="E2369" i="4" s="1"/>
  <c r="E2370" i="4" s="1"/>
  <c r="E2371" i="4" s="1"/>
  <c r="E2372" i="4" s="1"/>
  <c r="E2373" i="4" s="1"/>
  <c r="E2374" i="4" s="1"/>
  <c r="E2375" i="4" s="1"/>
  <c r="E2376" i="4" s="1"/>
  <c r="E2377" i="4" s="1"/>
  <c r="E2378" i="4" s="1"/>
  <c r="E2379" i="4" s="1"/>
  <c r="E2380" i="4" s="1"/>
  <c r="E2381" i="4" s="1"/>
  <c r="E2382" i="4" s="1"/>
  <c r="E2383" i="4" s="1"/>
  <c r="E2384" i="4" s="1"/>
  <c r="E2385" i="4" s="1"/>
  <c r="E2386" i="4" s="1"/>
  <c r="E2387" i="4" s="1"/>
  <c r="E2388" i="4" s="1"/>
  <c r="E2389" i="4" s="1"/>
  <c r="E2390" i="4" s="1"/>
  <c r="E2391" i="4" s="1"/>
  <c r="E2392" i="4" s="1"/>
  <c r="E2393" i="4" s="1"/>
  <c r="E2394" i="4" s="1"/>
  <c r="E2395" i="4" s="1"/>
  <c r="E2396" i="4" s="1"/>
  <c r="E2397" i="4" s="1"/>
  <c r="E2398" i="4" s="1"/>
  <c r="E2399" i="4" s="1"/>
  <c r="E2400" i="4" s="1"/>
  <c r="E2401" i="4" s="1"/>
  <c r="E2402" i="4" s="1"/>
  <c r="E2403" i="4" s="1"/>
  <c r="E2404" i="4" s="1"/>
  <c r="E2405" i="4" s="1"/>
  <c r="E2406" i="4" s="1"/>
  <c r="E2407" i="4" s="1"/>
  <c r="E2408" i="4" s="1"/>
  <c r="E2409" i="4" s="1"/>
  <c r="E2410" i="4" s="1"/>
  <c r="E2411" i="4" s="1"/>
  <c r="E2412" i="4" s="1"/>
  <c r="E2413" i="4" s="1"/>
  <c r="E2414" i="4" s="1"/>
  <c r="E2415" i="4" s="1"/>
  <c r="E2416" i="4" s="1"/>
  <c r="E2417" i="4" s="1"/>
  <c r="E2418" i="4" s="1"/>
  <c r="E2419" i="4" s="1"/>
  <c r="E2420" i="4" s="1"/>
  <c r="E2421" i="4" s="1"/>
  <c r="E2422" i="4" s="1"/>
  <c r="E2423" i="4" s="1"/>
  <c r="E2424" i="4" s="1"/>
  <c r="E2425" i="4" s="1"/>
  <c r="E2426" i="4" s="1"/>
  <c r="E2427" i="4" s="1"/>
  <c r="E2428" i="4" s="1"/>
  <c r="E2429" i="4" s="1"/>
  <c r="E2430" i="4" s="1"/>
  <c r="E2431" i="4" s="1"/>
  <c r="E2432" i="4" s="1"/>
  <c r="E2433" i="4" s="1"/>
  <c r="E2434" i="4" s="1"/>
  <c r="E2435" i="4" s="1"/>
  <c r="E2436" i="4" s="1"/>
  <c r="E2437" i="4" s="1"/>
  <c r="E2438" i="4" s="1"/>
  <c r="E2439" i="4" s="1"/>
  <c r="E2440" i="4" s="1"/>
  <c r="E2441" i="4" s="1"/>
  <c r="E2442" i="4" s="1"/>
  <c r="E2443" i="4" s="1"/>
  <c r="E2444" i="4" s="1"/>
  <c r="E2445" i="4" s="1"/>
  <c r="E2446" i="4" s="1"/>
  <c r="E2447" i="4" s="1"/>
  <c r="E2448" i="4" s="1"/>
  <c r="E2449" i="4" s="1"/>
  <c r="E2450" i="4" s="1"/>
  <c r="E2451" i="4" s="1"/>
  <c r="E2452" i="4" s="1"/>
  <c r="E2453" i="4" s="1"/>
  <c r="E2454" i="4" s="1"/>
  <c r="E2455" i="4" s="1"/>
  <c r="E2456" i="4" s="1"/>
  <c r="E2457" i="4" s="1"/>
  <c r="E2458" i="4" s="1"/>
  <c r="E2459" i="4" s="1"/>
  <c r="E2460" i="4" s="1"/>
  <c r="E2461" i="4" s="1"/>
  <c r="E2462" i="4" s="1"/>
  <c r="E2463" i="4" s="1"/>
  <c r="E2464" i="4" s="1"/>
  <c r="E2465" i="4" s="1"/>
  <c r="E2466" i="4" s="1"/>
  <c r="E2467" i="4" s="1"/>
  <c r="E2468" i="4" s="1"/>
  <c r="E2469" i="4" s="1"/>
  <c r="E2470" i="4" s="1"/>
  <c r="E2471" i="4" s="1"/>
  <c r="E2472" i="4" s="1"/>
  <c r="E2473" i="4" s="1"/>
  <c r="E2474" i="4" s="1"/>
  <c r="E2475" i="4" s="1"/>
  <c r="E2476" i="4" s="1"/>
  <c r="E2477" i="4" s="1"/>
  <c r="E2478" i="4" s="1"/>
  <c r="E2479" i="4" s="1"/>
  <c r="E2480" i="4" s="1"/>
  <c r="E2481" i="4" s="1"/>
  <c r="E2482" i="4" s="1"/>
  <c r="E2483" i="4" s="1"/>
  <c r="E2484" i="4" s="1"/>
  <c r="E2485" i="4" s="1"/>
  <c r="E2486" i="4" s="1"/>
  <c r="E2487" i="4" s="1"/>
  <c r="E2488" i="4" s="1"/>
  <c r="E2489" i="4" s="1"/>
  <c r="E2490" i="4" s="1"/>
  <c r="E2491" i="4" s="1"/>
  <c r="E2492" i="4" s="1"/>
  <c r="E2493" i="4" s="1"/>
  <c r="E2494" i="4" s="1"/>
  <c r="E2495" i="4" s="1"/>
  <c r="E2496" i="4" s="1"/>
  <c r="E2497" i="4" s="1"/>
  <c r="E2498" i="4" s="1"/>
  <c r="E2499" i="4" s="1"/>
  <c r="E2500" i="4" s="1"/>
  <c r="E2501" i="4" s="1"/>
  <c r="E2502" i="4" s="1"/>
  <c r="E2503" i="4" s="1"/>
  <c r="E2504" i="4" s="1"/>
  <c r="E2505" i="4" s="1"/>
  <c r="E2506" i="4" s="1"/>
  <c r="E2507" i="4" s="1"/>
  <c r="E2508" i="4" s="1"/>
  <c r="E2509" i="4" s="1"/>
  <c r="E2510" i="4" s="1"/>
  <c r="E2511" i="4" s="1"/>
  <c r="E2512" i="4" s="1"/>
  <c r="E2513" i="4" s="1"/>
  <c r="E2514" i="4" s="1"/>
  <c r="E2515" i="4" s="1"/>
  <c r="E2516" i="4" s="1"/>
  <c r="E2517" i="4" s="1"/>
  <c r="E2518" i="4" s="1"/>
  <c r="E2519" i="4" s="1"/>
  <c r="E2520" i="4" s="1"/>
  <c r="E2521" i="4" s="1"/>
  <c r="E2522" i="4" s="1"/>
  <c r="E2523" i="4" s="1"/>
  <c r="E2524" i="4" s="1"/>
  <c r="E2525" i="4" s="1"/>
  <c r="E2526" i="4" s="1"/>
  <c r="E2527" i="4" s="1"/>
  <c r="E2528" i="4" s="1"/>
  <c r="E2529" i="4" s="1"/>
  <c r="E2530" i="4" s="1"/>
  <c r="E2531" i="4" s="1"/>
  <c r="E2532" i="4" s="1"/>
  <c r="E2533" i="4" s="1"/>
  <c r="E2534" i="4" s="1"/>
  <c r="E2535" i="4" s="1"/>
  <c r="E2536" i="4" s="1"/>
  <c r="E2537" i="4" s="1"/>
  <c r="E2538" i="4" s="1"/>
  <c r="E2539" i="4" s="1"/>
  <c r="E2540" i="4" s="1"/>
  <c r="E2541" i="4" s="1"/>
  <c r="E2542" i="4" s="1"/>
  <c r="E2543" i="4" s="1"/>
  <c r="E2544" i="4" s="1"/>
  <c r="E2545" i="4" s="1"/>
  <c r="E2546" i="4" s="1"/>
  <c r="E2547" i="4" s="1"/>
  <c r="E2548" i="4" s="1"/>
  <c r="E2549" i="4" s="1"/>
  <c r="E2550" i="4" s="1"/>
  <c r="E2551" i="4" s="1"/>
  <c r="E2552" i="4" s="1"/>
  <c r="E2553" i="4" s="1"/>
  <c r="E2554" i="4" s="1"/>
  <c r="E2555" i="4" s="1"/>
  <c r="E2556" i="4" s="1"/>
  <c r="E2557" i="4" s="1"/>
  <c r="E2558" i="4" s="1"/>
  <c r="E2559" i="4" s="1"/>
  <c r="E2560" i="4" s="1"/>
  <c r="E2561" i="4" s="1"/>
  <c r="E2562" i="4" s="1"/>
  <c r="E2563" i="4" s="1"/>
  <c r="E2564" i="4" s="1"/>
  <c r="E2565" i="4" s="1"/>
  <c r="E2566" i="4" s="1"/>
  <c r="E2567" i="4" s="1"/>
  <c r="E2568" i="4" s="1"/>
  <c r="E2569" i="4" s="1"/>
  <c r="E2570" i="4" s="1"/>
  <c r="E2571" i="4" s="1"/>
  <c r="E2572" i="4" s="1"/>
  <c r="E2573" i="4" s="1"/>
  <c r="E2574" i="4" s="1"/>
  <c r="E2575" i="4" s="1"/>
  <c r="E2576" i="4" s="1"/>
  <c r="E2577" i="4" s="1"/>
  <c r="E2578" i="4" s="1"/>
  <c r="E2579" i="4" s="1"/>
  <c r="E2580" i="4" s="1"/>
  <c r="E2581" i="4" s="1"/>
  <c r="E2582" i="4" s="1"/>
  <c r="E2583" i="4" s="1"/>
  <c r="E2584" i="4" s="1"/>
  <c r="E2585" i="4" s="1"/>
  <c r="E2586" i="4" s="1"/>
  <c r="E2587" i="4" s="1"/>
  <c r="E2588" i="4" s="1"/>
  <c r="E2589" i="4" s="1"/>
  <c r="E2590" i="4" s="1"/>
  <c r="E2591" i="4" s="1"/>
  <c r="E2592" i="4" s="1"/>
  <c r="E2593" i="4" s="1"/>
  <c r="E2594" i="4" s="1"/>
  <c r="E2595" i="4" s="1"/>
  <c r="E2596" i="4" s="1"/>
  <c r="E2597" i="4" s="1"/>
  <c r="E2598" i="4" s="1"/>
  <c r="E2599" i="4" s="1"/>
  <c r="E2600" i="4" s="1"/>
  <c r="E2601" i="4" s="1"/>
  <c r="E2602" i="4" s="1"/>
  <c r="E2603" i="4" s="1"/>
  <c r="E2604" i="4" s="1"/>
  <c r="E2605" i="4" s="1"/>
  <c r="E2606" i="4" s="1"/>
  <c r="E2607" i="4" s="1"/>
  <c r="E2608" i="4" s="1"/>
  <c r="E2609" i="4" s="1"/>
  <c r="E2610" i="4" s="1"/>
  <c r="E2611" i="4" s="1"/>
  <c r="E2612" i="4" s="1"/>
  <c r="E2613" i="4" s="1"/>
  <c r="E2614" i="4" s="1"/>
  <c r="E2615" i="4" s="1"/>
  <c r="E2616" i="4" s="1"/>
  <c r="E2617" i="4" s="1"/>
  <c r="E2618" i="4" s="1"/>
  <c r="E2619" i="4" s="1"/>
  <c r="E2620" i="4" s="1"/>
  <c r="E2621" i="4" s="1"/>
  <c r="E2622" i="4" s="1"/>
  <c r="E2623" i="4" s="1"/>
  <c r="E2624" i="4" s="1"/>
  <c r="E2625" i="4" s="1"/>
  <c r="E2626" i="4" s="1"/>
  <c r="E2627" i="4" s="1"/>
  <c r="E2628" i="4" s="1"/>
  <c r="E2629" i="4" s="1"/>
  <c r="E2630" i="4" s="1"/>
  <c r="E2631" i="4" s="1"/>
  <c r="E2632" i="4" s="1"/>
  <c r="E2633" i="4" s="1"/>
  <c r="E2634" i="4" s="1"/>
  <c r="E2635" i="4" s="1"/>
  <c r="E2636" i="4" s="1"/>
  <c r="E2637" i="4" s="1"/>
  <c r="E2638" i="4" s="1"/>
  <c r="E2639" i="4" s="1"/>
  <c r="E2640" i="4" s="1"/>
  <c r="E2641" i="4" s="1"/>
  <c r="E2642" i="4" s="1"/>
  <c r="E2643" i="4" s="1"/>
  <c r="E2644" i="4" s="1"/>
  <c r="E2645" i="4" s="1"/>
  <c r="E2646" i="4" s="1"/>
  <c r="E2647" i="4" s="1"/>
  <c r="E2648" i="4" s="1"/>
  <c r="E2649" i="4" s="1"/>
  <c r="E2650" i="4" s="1"/>
  <c r="E2651" i="4" s="1"/>
  <c r="E2652" i="4" s="1"/>
  <c r="E2653" i="4" s="1"/>
  <c r="E2654" i="4" s="1"/>
  <c r="E2655" i="4" s="1"/>
  <c r="E2656" i="4" s="1"/>
  <c r="E2657" i="4" s="1"/>
  <c r="E2658" i="4" s="1"/>
  <c r="E2659" i="4" s="1"/>
  <c r="E2660" i="4" s="1"/>
  <c r="E2661" i="4" s="1"/>
  <c r="E2662" i="4" s="1"/>
  <c r="E2663" i="4" s="1"/>
  <c r="E2664" i="4" s="1"/>
  <c r="E2665" i="4" s="1"/>
  <c r="E2666" i="4" s="1"/>
  <c r="E2667" i="4" s="1"/>
  <c r="E2668" i="4" s="1"/>
  <c r="E2669" i="4" s="1"/>
  <c r="E2670" i="4" s="1"/>
  <c r="E2671" i="4" s="1"/>
  <c r="E2672" i="4" s="1"/>
  <c r="E2673" i="4" s="1"/>
  <c r="E2674" i="4" s="1"/>
  <c r="E2675" i="4" s="1"/>
  <c r="E2676" i="4" s="1"/>
  <c r="E2677" i="4" s="1"/>
  <c r="E2678" i="4" s="1"/>
  <c r="E2679" i="4" s="1"/>
  <c r="E2680" i="4" s="1"/>
  <c r="E2681" i="4" s="1"/>
  <c r="E2682" i="4" s="1"/>
  <c r="E2683" i="4" s="1"/>
  <c r="E2684" i="4" s="1"/>
  <c r="E2685" i="4" s="1"/>
  <c r="E2686" i="4" s="1"/>
  <c r="E2687" i="4" s="1"/>
  <c r="E2688" i="4" s="1"/>
  <c r="E2689" i="4" s="1"/>
  <c r="E2690" i="4" s="1"/>
  <c r="E2691" i="4" s="1"/>
  <c r="E2692" i="4" s="1"/>
  <c r="E2693" i="4" s="1"/>
  <c r="E2694" i="4" s="1"/>
  <c r="E2695" i="4" s="1"/>
  <c r="E2696" i="4" s="1"/>
  <c r="E2697" i="4" s="1"/>
  <c r="E2698" i="4" s="1"/>
  <c r="E2699" i="4" s="1"/>
  <c r="E2700" i="4" s="1"/>
  <c r="E2701" i="4" s="1"/>
  <c r="E2702" i="4" s="1"/>
  <c r="E2703" i="4" s="1"/>
  <c r="E2704" i="4" s="1"/>
  <c r="E2705" i="4" s="1"/>
  <c r="E2706" i="4" s="1"/>
  <c r="E2707" i="4" s="1"/>
  <c r="E2708" i="4" s="1"/>
  <c r="E2709" i="4" s="1"/>
  <c r="E2710" i="4" s="1"/>
  <c r="E2711" i="4" s="1"/>
  <c r="E2712" i="4" s="1"/>
  <c r="E2713" i="4" s="1"/>
  <c r="E2714" i="4" s="1"/>
  <c r="E2715" i="4" s="1"/>
  <c r="E2716" i="4" s="1"/>
  <c r="E2717" i="4" s="1"/>
  <c r="E2718" i="4" s="1"/>
  <c r="E2719" i="4" s="1"/>
  <c r="E2720" i="4" s="1"/>
  <c r="E2721" i="4" s="1"/>
  <c r="E2722" i="4" s="1"/>
  <c r="E2723" i="4" s="1"/>
  <c r="E2724" i="4" s="1"/>
  <c r="E2725" i="4" s="1"/>
  <c r="E2726" i="4" s="1"/>
  <c r="E2727" i="4" s="1"/>
  <c r="E2728" i="4" s="1"/>
  <c r="E2729" i="4" s="1"/>
  <c r="E2730" i="4" s="1"/>
  <c r="E2731" i="4" s="1"/>
  <c r="E2732" i="4" s="1"/>
  <c r="E2733" i="4" s="1"/>
  <c r="E2734" i="4" s="1"/>
  <c r="E2735" i="4" s="1"/>
  <c r="E2736" i="4" s="1"/>
  <c r="E2737" i="4" s="1"/>
  <c r="E2738" i="4" s="1"/>
  <c r="E2739" i="4" s="1"/>
  <c r="E2740" i="4" s="1"/>
  <c r="E2741" i="4" s="1"/>
  <c r="E2742" i="4" s="1"/>
  <c r="E2743" i="4" s="1"/>
  <c r="E2744" i="4" s="1"/>
  <c r="E2745" i="4" s="1"/>
  <c r="E2746" i="4" s="1"/>
  <c r="E2747" i="4" s="1"/>
  <c r="E2748" i="4" s="1"/>
  <c r="E2749" i="4" s="1"/>
  <c r="E2750" i="4" s="1"/>
  <c r="E2751" i="4" s="1"/>
  <c r="E2752" i="4" s="1"/>
  <c r="E2753" i="4" s="1"/>
  <c r="E2754" i="4" s="1"/>
  <c r="E2755" i="4" s="1"/>
  <c r="E2756" i="4" s="1"/>
  <c r="E2757" i="4" s="1"/>
  <c r="E2758" i="4" s="1"/>
  <c r="E2759" i="4" s="1"/>
  <c r="E2760" i="4" s="1"/>
  <c r="E2761" i="4" s="1"/>
  <c r="E2762" i="4" s="1"/>
  <c r="E2763" i="4" s="1"/>
  <c r="E2764" i="4" s="1"/>
  <c r="E2765" i="4" s="1"/>
  <c r="E2766" i="4" s="1"/>
  <c r="E2767" i="4" s="1"/>
  <c r="E2768" i="4" s="1"/>
  <c r="E2769" i="4" s="1"/>
  <c r="E2770" i="4" s="1"/>
  <c r="E2771" i="4" s="1"/>
  <c r="E2772" i="4" s="1"/>
  <c r="E2773" i="4" s="1"/>
  <c r="E2774" i="4" s="1"/>
  <c r="E2775" i="4" s="1"/>
  <c r="E2776" i="4" s="1"/>
  <c r="E2777" i="4" s="1"/>
  <c r="E2778" i="4" s="1"/>
  <c r="E2779" i="4" s="1"/>
  <c r="E2780" i="4" s="1"/>
  <c r="E2781" i="4" s="1"/>
  <c r="E2782" i="4" s="1"/>
  <c r="E2783" i="4" s="1"/>
  <c r="E2784" i="4" s="1"/>
  <c r="E2785" i="4" s="1"/>
  <c r="E2786" i="4" s="1"/>
  <c r="E2787" i="4" s="1"/>
  <c r="E2788" i="4" s="1"/>
  <c r="E2789" i="4" s="1"/>
  <c r="E2790" i="4" s="1"/>
  <c r="E2791" i="4" s="1"/>
  <c r="E2792" i="4" s="1"/>
  <c r="E2793" i="4" s="1"/>
  <c r="E2794" i="4" s="1"/>
  <c r="E2795" i="4" s="1"/>
  <c r="E2796" i="4" s="1"/>
  <c r="E2797" i="4" s="1"/>
  <c r="E2798" i="4" s="1"/>
  <c r="E2799" i="4" s="1"/>
  <c r="E2800" i="4" s="1"/>
  <c r="E2801" i="4" s="1"/>
  <c r="E2802" i="4" s="1"/>
  <c r="E2803" i="4" s="1"/>
  <c r="E2804" i="4" s="1"/>
  <c r="E2805" i="4" s="1"/>
  <c r="E2806" i="4" s="1"/>
  <c r="E2807" i="4" s="1"/>
  <c r="E2808" i="4" s="1"/>
  <c r="E2809" i="4" s="1"/>
  <c r="E2810" i="4" s="1"/>
  <c r="E2811" i="4" s="1"/>
  <c r="E2812" i="4" s="1"/>
  <c r="E2813" i="4" s="1"/>
  <c r="E2814" i="4" s="1"/>
  <c r="E2815" i="4" s="1"/>
  <c r="E2816" i="4" s="1"/>
  <c r="E2817" i="4" s="1"/>
  <c r="E2818" i="4" s="1"/>
  <c r="E2819" i="4" s="1"/>
  <c r="E2820" i="4" s="1"/>
  <c r="E2821" i="4" s="1"/>
  <c r="E2822" i="4" s="1"/>
  <c r="E2823" i="4" s="1"/>
  <c r="E2824" i="4" s="1"/>
  <c r="E2825" i="4" s="1"/>
  <c r="E2826" i="4" s="1"/>
  <c r="E2827" i="4" s="1"/>
  <c r="E2828" i="4" s="1"/>
  <c r="E2829" i="4" s="1"/>
  <c r="E2830" i="4" s="1"/>
  <c r="E2831" i="4" s="1"/>
  <c r="E2832" i="4" s="1"/>
  <c r="E2833" i="4" s="1"/>
  <c r="E2834" i="4" s="1"/>
  <c r="E2835" i="4" s="1"/>
  <c r="E2836" i="4" s="1"/>
  <c r="E2837" i="4" s="1"/>
  <c r="E2838" i="4" s="1"/>
  <c r="E2839" i="4" s="1"/>
  <c r="E2840" i="4" s="1"/>
  <c r="E2841" i="4" s="1"/>
  <c r="E2842" i="4" s="1"/>
  <c r="E2843" i="4" s="1"/>
  <c r="E2844" i="4" s="1"/>
  <c r="E2845" i="4" s="1"/>
  <c r="E2846" i="4" s="1"/>
  <c r="E2847" i="4" s="1"/>
  <c r="E2848" i="4" s="1"/>
  <c r="E2849" i="4" s="1"/>
  <c r="E2850" i="4" s="1"/>
  <c r="E2851" i="4" s="1"/>
  <c r="E2852" i="4" s="1"/>
  <c r="E2853" i="4" s="1"/>
  <c r="E2854" i="4" s="1"/>
  <c r="E2855" i="4" s="1"/>
  <c r="E2856" i="4" s="1"/>
  <c r="E2857" i="4" s="1"/>
  <c r="E2858" i="4" s="1"/>
  <c r="E2859" i="4" s="1"/>
  <c r="E2860" i="4" s="1"/>
  <c r="E2861" i="4" s="1"/>
  <c r="E2862" i="4" s="1"/>
  <c r="E2863" i="4" s="1"/>
  <c r="E2864" i="4" s="1"/>
  <c r="E2865" i="4" s="1"/>
  <c r="E2866" i="4" s="1"/>
  <c r="E2867" i="4" s="1"/>
  <c r="E2868" i="4" s="1"/>
  <c r="E2869" i="4" s="1"/>
  <c r="E2870" i="4" s="1"/>
  <c r="E2871" i="4" s="1"/>
  <c r="E2872" i="4" s="1"/>
  <c r="E2873" i="4" s="1"/>
  <c r="E2874" i="4" s="1"/>
  <c r="E2875" i="4" s="1"/>
  <c r="E2876" i="4" s="1"/>
  <c r="E2877" i="4" s="1"/>
  <c r="E2878" i="4" s="1"/>
  <c r="E2879" i="4" s="1"/>
  <c r="E2880" i="4" s="1"/>
  <c r="E2881" i="4" s="1"/>
  <c r="E2882" i="4" s="1"/>
  <c r="E2883" i="4" s="1"/>
  <c r="E2884" i="4" s="1"/>
  <c r="E2885" i="4" s="1"/>
  <c r="E2886" i="4" s="1"/>
  <c r="E2887" i="4" s="1"/>
  <c r="E2888" i="4" s="1"/>
  <c r="E2889" i="4" s="1"/>
  <c r="E2890" i="4" s="1"/>
  <c r="E2891" i="4" s="1"/>
  <c r="E2892" i="4" s="1"/>
  <c r="E2893" i="4" s="1"/>
  <c r="E2894" i="4" s="1"/>
  <c r="E2895" i="4" s="1"/>
  <c r="E2896" i="4" s="1"/>
  <c r="E2897" i="4" s="1"/>
  <c r="E2898" i="4" s="1"/>
  <c r="E2899" i="4" s="1"/>
  <c r="E2900" i="4" s="1"/>
  <c r="E2901" i="4" s="1"/>
  <c r="E2902" i="4" s="1"/>
  <c r="E2903" i="4" s="1"/>
  <c r="E2904" i="4" s="1"/>
  <c r="E2905" i="4" s="1"/>
  <c r="E2906" i="4" s="1"/>
  <c r="E2907" i="4" s="1"/>
  <c r="E2908" i="4" s="1"/>
  <c r="E2909" i="4" s="1"/>
  <c r="E2910" i="4" s="1"/>
  <c r="E2911" i="4" s="1"/>
  <c r="E2912" i="4" s="1"/>
  <c r="E2913" i="4" s="1"/>
  <c r="E2914" i="4" s="1"/>
  <c r="E2915" i="4" s="1"/>
  <c r="E2916" i="4" s="1"/>
  <c r="E2917" i="4" s="1"/>
  <c r="E2918" i="4" s="1"/>
  <c r="E2919" i="4" s="1"/>
  <c r="E2920" i="4" s="1"/>
  <c r="E2921" i="4" s="1"/>
  <c r="E2922" i="4" s="1"/>
  <c r="E2923" i="4" s="1"/>
  <c r="E2924" i="4" s="1"/>
  <c r="E2925" i="4" s="1"/>
  <c r="E2926" i="4" s="1"/>
  <c r="E2927" i="4" s="1"/>
  <c r="E2928" i="4" s="1"/>
  <c r="E2929" i="4" s="1"/>
  <c r="E2930" i="4" s="1"/>
  <c r="E2931" i="4" s="1"/>
  <c r="E2932" i="4" s="1"/>
  <c r="E2933" i="4" s="1"/>
  <c r="E2934" i="4" s="1"/>
  <c r="E2935" i="4" s="1"/>
  <c r="E2936" i="4" s="1"/>
  <c r="E2937" i="4" s="1"/>
  <c r="E2938" i="4" s="1"/>
  <c r="E2939" i="4" s="1"/>
  <c r="E2940" i="4" s="1"/>
  <c r="E2941" i="4" s="1"/>
  <c r="E2942" i="4" s="1"/>
  <c r="E2943" i="4" s="1"/>
  <c r="E2944" i="4" s="1"/>
  <c r="E2945" i="4" s="1"/>
  <c r="E2946" i="4" s="1"/>
  <c r="E2947" i="4" s="1"/>
  <c r="E2948" i="4" s="1"/>
  <c r="E2949" i="4" s="1"/>
  <c r="E2950" i="4" s="1"/>
  <c r="E2951" i="4" s="1"/>
  <c r="E2952" i="4" s="1"/>
  <c r="E2953" i="4" s="1"/>
  <c r="E2954" i="4" s="1"/>
  <c r="E2955" i="4" s="1"/>
  <c r="E2956" i="4" s="1"/>
  <c r="E2957" i="4" s="1"/>
  <c r="E2958" i="4" s="1"/>
  <c r="E2959" i="4" s="1"/>
  <c r="E2960" i="4" s="1"/>
  <c r="E2961" i="4" s="1"/>
  <c r="E2962" i="4" s="1"/>
  <c r="E2963" i="4" s="1"/>
  <c r="E2964" i="4" s="1"/>
  <c r="E2965" i="4" s="1"/>
  <c r="E2966" i="4" s="1"/>
  <c r="E2967" i="4" s="1"/>
  <c r="E2968" i="4" s="1"/>
  <c r="E2969" i="4" s="1"/>
  <c r="E2970" i="4" s="1"/>
  <c r="E2971" i="4" s="1"/>
  <c r="E2972" i="4" s="1"/>
  <c r="E2973" i="4" s="1"/>
  <c r="E2974" i="4" s="1"/>
  <c r="E2975" i="4" s="1"/>
  <c r="E2976" i="4" s="1"/>
  <c r="E2977" i="4" s="1"/>
  <c r="E2978" i="4" s="1"/>
  <c r="E2979" i="4" s="1"/>
  <c r="E2980" i="4" s="1"/>
  <c r="E2981" i="4" s="1"/>
  <c r="E2982" i="4" s="1"/>
  <c r="E2983" i="4" s="1"/>
  <c r="E2984" i="4" s="1"/>
  <c r="E2985" i="4" s="1"/>
  <c r="E2986" i="4" s="1"/>
  <c r="E2987" i="4" s="1"/>
  <c r="E2988" i="4" s="1"/>
  <c r="E2989" i="4" s="1"/>
  <c r="E2990" i="4" s="1"/>
  <c r="E2991" i="4" s="1"/>
  <c r="E2992" i="4" s="1"/>
  <c r="E2993" i="4" s="1"/>
  <c r="E2994" i="4" s="1"/>
  <c r="E2995" i="4" s="1"/>
  <c r="E2996" i="4" s="1"/>
  <c r="E2997" i="4" s="1"/>
  <c r="E2998" i="4" s="1"/>
  <c r="E2999" i="4" s="1"/>
  <c r="E3000" i="4" s="1"/>
  <c r="E3001" i="4" s="1"/>
  <c r="E3002" i="4" s="1"/>
  <c r="E3003" i="4" s="1"/>
  <c r="E3004" i="4" s="1"/>
  <c r="E3005" i="4" s="1"/>
  <c r="E3006" i="4" s="1"/>
  <c r="E3007" i="4" s="1"/>
  <c r="E3008" i="4" s="1"/>
  <c r="E3009" i="4" s="1"/>
  <c r="E3010" i="4" s="1"/>
  <c r="E3011" i="4" s="1"/>
  <c r="E3012" i="4" s="1"/>
  <c r="E3013" i="4" s="1"/>
  <c r="E3014" i="4" s="1"/>
  <c r="E3015" i="4" s="1"/>
  <c r="E3016" i="4" s="1"/>
  <c r="E3017" i="4" s="1"/>
  <c r="E3018" i="4" s="1"/>
  <c r="E3019" i="4" s="1"/>
  <c r="E3020" i="4" s="1"/>
  <c r="E3021" i="4" s="1"/>
  <c r="E3022" i="4" s="1"/>
  <c r="E3023" i="4" s="1"/>
  <c r="E3024" i="4" s="1"/>
  <c r="E3025" i="4" s="1"/>
  <c r="E3026" i="4" s="1"/>
  <c r="E3027" i="4" s="1"/>
  <c r="E3028" i="4" s="1"/>
  <c r="E3029" i="4" s="1"/>
  <c r="E3030" i="4" s="1"/>
  <c r="E3031" i="4" s="1"/>
  <c r="E3032" i="4" s="1"/>
  <c r="E3033" i="4" s="1"/>
  <c r="E3034" i="4" s="1"/>
  <c r="E3035" i="4" s="1"/>
  <c r="E3036" i="4" s="1"/>
  <c r="E3037" i="4" s="1"/>
  <c r="E3038" i="4" s="1"/>
  <c r="E3039" i="4" s="1"/>
  <c r="E3040" i="4" s="1"/>
  <c r="E3041" i="4" s="1"/>
  <c r="E3042" i="4" s="1"/>
  <c r="E3043" i="4" s="1"/>
  <c r="E3044" i="4" s="1"/>
  <c r="E3045" i="4" s="1"/>
  <c r="E3046" i="4" s="1"/>
  <c r="E3047" i="4" s="1"/>
  <c r="E3048" i="4" s="1"/>
  <c r="E3049" i="4" s="1"/>
  <c r="E3050" i="4" s="1"/>
  <c r="E3051" i="4" s="1"/>
  <c r="E3052" i="4" s="1"/>
  <c r="E3053" i="4" s="1"/>
  <c r="E3054" i="4" s="1"/>
  <c r="E3055" i="4" s="1"/>
  <c r="E3056" i="4" s="1"/>
  <c r="E3057" i="4" s="1"/>
  <c r="E3058" i="4" s="1"/>
  <c r="E3059" i="4" s="1"/>
  <c r="E3060" i="4" s="1"/>
  <c r="E3061" i="4" s="1"/>
  <c r="E3062" i="4" s="1"/>
  <c r="E3063" i="4" s="1"/>
  <c r="E3064" i="4" s="1"/>
  <c r="E3065" i="4" s="1"/>
  <c r="E3066" i="4" s="1"/>
  <c r="E3067" i="4" s="1"/>
  <c r="E3068" i="4" s="1"/>
  <c r="E3069" i="4" s="1"/>
  <c r="E3070" i="4" s="1"/>
  <c r="E3071" i="4" s="1"/>
  <c r="E3072" i="4" s="1"/>
  <c r="E3073" i="4" s="1"/>
  <c r="E3074" i="4" s="1"/>
  <c r="E3075" i="4" s="1"/>
  <c r="E3076" i="4" s="1"/>
  <c r="E3077" i="4" s="1"/>
  <c r="E3078" i="4" s="1"/>
  <c r="E3079" i="4" s="1"/>
  <c r="E3080" i="4" s="1"/>
  <c r="E3081" i="4" s="1"/>
  <c r="E3082" i="4" s="1"/>
  <c r="E3083" i="4" s="1"/>
  <c r="E3084" i="4" s="1"/>
  <c r="E3085" i="4" s="1"/>
  <c r="E3086" i="4" s="1"/>
  <c r="E3087" i="4" s="1"/>
  <c r="E3088" i="4" s="1"/>
  <c r="E3089" i="4" s="1"/>
  <c r="E3090" i="4" s="1"/>
  <c r="E3091" i="4" s="1"/>
  <c r="E3092" i="4" s="1"/>
  <c r="E3093" i="4" s="1"/>
  <c r="E3094" i="4" s="1"/>
  <c r="E3095" i="4" s="1"/>
  <c r="E3096" i="4" s="1"/>
  <c r="E3097" i="4" s="1"/>
  <c r="E3098" i="4" s="1"/>
  <c r="E3099" i="4" s="1"/>
  <c r="E3100" i="4" s="1"/>
  <c r="E3101" i="4" s="1"/>
  <c r="E3102" i="4" s="1"/>
  <c r="E3103" i="4" s="1"/>
  <c r="E3104" i="4" s="1"/>
  <c r="E3105" i="4" s="1"/>
  <c r="E3106" i="4" s="1"/>
  <c r="E3107" i="4" s="1"/>
  <c r="E3108" i="4" s="1"/>
  <c r="E3109" i="4" s="1"/>
  <c r="E3110" i="4" s="1"/>
  <c r="E3111" i="4" s="1"/>
  <c r="E3112" i="4" s="1"/>
  <c r="E3113" i="4" s="1"/>
  <c r="E3114" i="4" s="1"/>
  <c r="E3115" i="4" s="1"/>
  <c r="E3116" i="4" s="1"/>
  <c r="E3117" i="4" s="1"/>
  <c r="E3118" i="4" s="1"/>
  <c r="E3119" i="4" s="1"/>
  <c r="E3120" i="4" s="1"/>
  <c r="E3121" i="4" s="1"/>
  <c r="E3122" i="4" s="1"/>
  <c r="E3123" i="4" s="1"/>
  <c r="E3124" i="4" s="1"/>
  <c r="E3125" i="4" s="1"/>
  <c r="E3126" i="4" s="1"/>
  <c r="E3127" i="4" s="1"/>
  <c r="E3128" i="4" s="1"/>
  <c r="E3129" i="4" s="1"/>
  <c r="E3130" i="4" s="1"/>
  <c r="E3131" i="4" s="1"/>
  <c r="E3132" i="4" s="1"/>
  <c r="E3133" i="4" s="1"/>
  <c r="E3134" i="4" s="1"/>
  <c r="E3135" i="4" s="1"/>
  <c r="E3136" i="4" s="1"/>
  <c r="E3137" i="4" s="1"/>
  <c r="E3138" i="4" s="1"/>
  <c r="E3139" i="4" s="1"/>
  <c r="E3140" i="4" s="1"/>
  <c r="E3141" i="4" s="1"/>
  <c r="E3142" i="4" s="1"/>
  <c r="E3143" i="4" s="1"/>
  <c r="E3144" i="4" s="1"/>
  <c r="E3145" i="4" s="1"/>
  <c r="E3146" i="4" s="1"/>
  <c r="E3147" i="4" s="1"/>
  <c r="E3148" i="4" s="1"/>
  <c r="E3149" i="4" s="1"/>
  <c r="E3150" i="4" s="1"/>
  <c r="E3151" i="4" s="1"/>
  <c r="E3152" i="4" s="1"/>
  <c r="E3153" i="4" s="1"/>
  <c r="E3154" i="4" s="1"/>
  <c r="E3155" i="4" s="1"/>
  <c r="E3156" i="4" s="1"/>
  <c r="E3157" i="4" s="1"/>
  <c r="E3158" i="4" s="1"/>
  <c r="E3159" i="4" s="1"/>
  <c r="E3160" i="4" s="1"/>
  <c r="E3161" i="4" s="1"/>
  <c r="E3162" i="4" s="1"/>
  <c r="E3163" i="4" s="1"/>
  <c r="E3164" i="4" s="1"/>
  <c r="E3165" i="4" s="1"/>
  <c r="E3166" i="4" s="1"/>
  <c r="E3167" i="4" s="1"/>
  <c r="E3168" i="4" s="1"/>
  <c r="E3169" i="4" s="1"/>
  <c r="E3170" i="4" s="1"/>
  <c r="E3171" i="4" s="1"/>
  <c r="E3172" i="4" s="1"/>
  <c r="E3173" i="4" s="1"/>
  <c r="E3174" i="4" s="1"/>
  <c r="E3175" i="4" s="1"/>
  <c r="E3176" i="4" s="1"/>
  <c r="E3177" i="4" s="1"/>
  <c r="E3178" i="4" s="1"/>
  <c r="E3179" i="4" s="1"/>
  <c r="E3180" i="4" s="1"/>
  <c r="E3181" i="4" s="1"/>
  <c r="E3182" i="4" s="1"/>
  <c r="E3183" i="4" s="1"/>
  <c r="E3184" i="4" s="1"/>
  <c r="E3185" i="4" s="1"/>
  <c r="E3186" i="4" s="1"/>
  <c r="E3187" i="4" s="1"/>
  <c r="E3188" i="4" s="1"/>
  <c r="E3189" i="4" s="1"/>
  <c r="E3190" i="4" s="1"/>
  <c r="E3191" i="4" s="1"/>
  <c r="E3192" i="4" s="1"/>
  <c r="E3193" i="4" s="1"/>
  <c r="E3194" i="4" s="1"/>
  <c r="E3195" i="4" s="1"/>
  <c r="E3196" i="4" s="1"/>
  <c r="E3197" i="4" s="1"/>
  <c r="E3198" i="4" s="1"/>
  <c r="E3199" i="4" s="1"/>
  <c r="E3200" i="4" s="1"/>
  <c r="E3201" i="4" s="1"/>
  <c r="E3202" i="4" s="1"/>
  <c r="E3203" i="4" s="1"/>
  <c r="E3204" i="4" s="1"/>
  <c r="E3205" i="4" s="1"/>
  <c r="E3206" i="4" s="1"/>
  <c r="E3207" i="4" s="1"/>
  <c r="E3208" i="4" s="1"/>
  <c r="E3209" i="4" s="1"/>
  <c r="E3210" i="4" s="1"/>
  <c r="E3211" i="4" s="1"/>
  <c r="E3212" i="4" s="1"/>
  <c r="E3213" i="4" s="1"/>
  <c r="E3214" i="4" s="1"/>
  <c r="E3215" i="4" s="1"/>
  <c r="E3216" i="4" s="1"/>
  <c r="E3217" i="4" s="1"/>
  <c r="E3218" i="4" s="1"/>
  <c r="E3219" i="4" s="1"/>
  <c r="E3220" i="4" s="1"/>
  <c r="E3221" i="4" s="1"/>
  <c r="E3222" i="4" s="1"/>
  <c r="E3223" i="4" s="1"/>
  <c r="E3224" i="4" s="1"/>
  <c r="E3225" i="4" s="1"/>
  <c r="E3226" i="4" s="1"/>
  <c r="E3227" i="4" s="1"/>
  <c r="E3228" i="4" s="1"/>
  <c r="E3229" i="4" s="1"/>
  <c r="E3230" i="4" s="1"/>
  <c r="E3231" i="4" s="1"/>
  <c r="E3232" i="4" s="1"/>
  <c r="E3233" i="4" s="1"/>
  <c r="E3234" i="4" s="1"/>
  <c r="E3235" i="4" s="1"/>
  <c r="E3236" i="4" s="1"/>
  <c r="E3237" i="4" s="1"/>
  <c r="E3238" i="4" s="1"/>
  <c r="E3239" i="4" s="1"/>
  <c r="E3240" i="4" s="1"/>
  <c r="E3241" i="4" s="1"/>
  <c r="E3242" i="4" s="1"/>
  <c r="E3243" i="4" s="1"/>
  <c r="E3244" i="4" s="1"/>
  <c r="E3245" i="4" s="1"/>
  <c r="E3246" i="4" s="1"/>
  <c r="E3247" i="4" s="1"/>
  <c r="E3248" i="4" s="1"/>
  <c r="E3249" i="4" s="1"/>
  <c r="E3250" i="4" s="1"/>
  <c r="E3251" i="4" s="1"/>
  <c r="E3252" i="4" s="1"/>
  <c r="E3253" i="4" s="1"/>
  <c r="E3254" i="4" s="1"/>
  <c r="E3255" i="4" s="1"/>
  <c r="E3256" i="4" s="1"/>
  <c r="E3257" i="4" s="1"/>
  <c r="E3258" i="4" s="1"/>
  <c r="E3259" i="4" s="1"/>
  <c r="E3260" i="4" s="1"/>
  <c r="E3261" i="4" s="1"/>
  <c r="E3262" i="4" s="1"/>
  <c r="E3263" i="4" s="1"/>
  <c r="E3264" i="4" s="1"/>
  <c r="E3265" i="4" s="1"/>
  <c r="E3266" i="4" s="1"/>
  <c r="E3267" i="4" s="1"/>
  <c r="E3268" i="4" s="1"/>
  <c r="E3269" i="4" s="1"/>
  <c r="E3270" i="4" s="1"/>
  <c r="E3271" i="4" s="1"/>
  <c r="E3272" i="4" s="1"/>
  <c r="E3273" i="4" s="1"/>
  <c r="E3274" i="4" s="1"/>
  <c r="E3275" i="4" s="1"/>
  <c r="E3276" i="4" s="1"/>
  <c r="E3277" i="4" s="1"/>
  <c r="E3278" i="4" s="1"/>
  <c r="E3279" i="4" s="1"/>
  <c r="E3280" i="4" s="1"/>
  <c r="E3281" i="4" s="1"/>
  <c r="E3282" i="4" s="1"/>
  <c r="E3283" i="4" s="1"/>
  <c r="E3284" i="4" s="1"/>
  <c r="E3285" i="4" s="1"/>
  <c r="E3286" i="4" s="1"/>
  <c r="E3287" i="4" s="1"/>
  <c r="E3288" i="4" s="1"/>
  <c r="E3289" i="4" s="1"/>
  <c r="E3290" i="4" s="1"/>
  <c r="E3291" i="4" s="1"/>
  <c r="E3292" i="4" s="1"/>
  <c r="E3293" i="4" s="1"/>
  <c r="E3294" i="4" s="1"/>
  <c r="E3295" i="4" s="1"/>
  <c r="E3296" i="4" s="1"/>
  <c r="E3297" i="4" s="1"/>
  <c r="E3298" i="4" s="1"/>
  <c r="E3299" i="4" s="1"/>
  <c r="E3300" i="4" s="1"/>
  <c r="E3301" i="4" s="1"/>
  <c r="E3302" i="4" s="1"/>
  <c r="E3303" i="4" s="1"/>
  <c r="E3304" i="4" s="1"/>
  <c r="E3305" i="4" s="1"/>
  <c r="E3306" i="4" s="1"/>
  <c r="E3307" i="4" s="1"/>
  <c r="E3308" i="4" s="1"/>
  <c r="E3309" i="4" s="1"/>
  <c r="E3310" i="4" s="1"/>
  <c r="E3311" i="4" s="1"/>
  <c r="E3312" i="4" s="1"/>
  <c r="E3313" i="4" s="1"/>
  <c r="E3314" i="4" s="1"/>
  <c r="E3315" i="4" s="1"/>
  <c r="E3316" i="4" s="1"/>
  <c r="E3317" i="4" s="1"/>
  <c r="E3318" i="4" s="1"/>
  <c r="E3319" i="4" s="1"/>
  <c r="E3320" i="4" s="1"/>
  <c r="E3321" i="4" s="1"/>
  <c r="E3322" i="4" s="1"/>
  <c r="E3323" i="4" s="1"/>
  <c r="E3324" i="4" s="1"/>
  <c r="E3325" i="4" s="1"/>
  <c r="E3326" i="4" s="1"/>
  <c r="E3327" i="4" s="1"/>
  <c r="E3328" i="4" s="1"/>
  <c r="E3329" i="4" s="1"/>
  <c r="E3330" i="4" s="1"/>
  <c r="E3331" i="4" s="1"/>
  <c r="E3332" i="4" s="1"/>
  <c r="E3333" i="4" s="1"/>
  <c r="E3334" i="4" s="1"/>
  <c r="E3335" i="4" s="1"/>
  <c r="E3336" i="4" s="1"/>
  <c r="E3337" i="4" s="1"/>
  <c r="E3338" i="4" s="1"/>
  <c r="E3339" i="4" s="1"/>
  <c r="E3340" i="4" s="1"/>
  <c r="E3341" i="4" s="1"/>
  <c r="E3342" i="4" s="1"/>
  <c r="E3343" i="4" s="1"/>
  <c r="E3344" i="4" s="1"/>
  <c r="E3345" i="4" s="1"/>
  <c r="E3346" i="4" s="1"/>
  <c r="E3347" i="4" s="1"/>
  <c r="E3348" i="4" s="1"/>
  <c r="E3349" i="4" s="1"/>
  <c r="E3350" i="4" s="1"/>
  <c r="E3351" i="4" s="1"/>
  <c r="E3352" i="4" s="1"/>
  <c r="E3353" i="4" s="1"/>
  <c r="E3354" i="4" s="1"/>
  <c r="E3355" i="4" s="1"/>
  <c r="E3356" i="4" s="1"/>
  <c r="E3357" i="4" s="1"/>
  <c r="E3358" i="4" s="1"/>
  <c r="E3359" i="4" s="1"/>
  <c r="E3360" i="4" s="1"/>
  <c r="E3361" i="4" s="1"/>
  <c r="E3362" i="4" s="1"/>
  <c r="E3363" i="4" s="1"/>
  <c r="E3364" i="4" s="1"/>
  <c r="E3365" i="4" s="1"/>
  <c r="E3366" i="4" s="1"/>
  <c r="E3367" i="4" s="1"/>
  <c r="E3368" i="4" s="1"/>
  <c r="E3369" i="4" s="1"/>
  <c r="E3370" i="4" s="1"/>
  <c r="E3371" i="4" s="1"/>
  <c r="E3372" i="4" s="1"/>
  <c r="E3373" i="4" s="1"/>
  <c r="E3374" i="4" s="1"/>
  <c r="E3375" i="4" s="1"/>
  <c r="E3376" i="4" s="1"/>
  <c r="E3377" i="4" s="1"/>
  <c r="E3378" i="4" s="1"/>
  <c r="E3379" i="4" s="1"/>
  <c r="E3380" i="4" s="1"/>
  <c r="E3381" i="4" s="1"/>
  <c r="E3382" i="4" s="1"/>
  <c r="E3383" i="4" s="1"/>
  <c r="E3384" i="4" s="1"/>
  <c r="E3385" i="4" s="1"/>
  <c r="E3386" i="4" s="1"/>
  <c r="E3387" i="4" s="1"/>
  <c r="E3388" i="4" s="1"/>
  <c r="E3389" i="4" s="1"/>
  <c r="E3390" i="4" s="1"/>
  <c r="E3391" i="4" s="1"/>
  <c r="E3392" i="4" s="1"/>
  <c r="E3393" i="4" s="1"/>
  <c r="E3394" i="4" s="1"/>
  <c r="E3395" i="4" s="1"/>
  <c r="E3396" i="4" s="1"/>
  <c r="E3397" i="4" s="1"/>
  <c r="E3398" i="4" s="1"/>
  <c r="E3399" i="4" s="1"/>
  <c r="E3400" i="4" s="1"/>
  <c r="E3401" i="4" s="1"/>
  <c r="E3402" i="4" s="1"/>
  <c r="E3403" i="4" s="1"/>
  <c r="E3404" i="4" s="1"/>
  <c r="E3405" i="4" s="1"/>
  <c r="E3406" i="4" s="1"/>
  <c r="E3407" i="4" s="1"/>
  <c r="E3408" i="4" s="1"/>
  <c r="E3409" i="4" s="1"/>
  <c r="E3410" i="4" s="1"/>
  <c r="E3411" i="4" s="1"/>
  <c r="E3412" i="4" s="1"/>
  <c r="E3413" i="4" s="1"/>
  <c r="E3414" i="4" s="1"/>
  <c r="E3415" i="4" s="1"/>
  <c r="E3416" i="4" s="1"/>
  <c r="E3417" i="4" s="1"/>
  <c r="E3418" i="4" s="1"/>
  <c r="E3419" i="4" s="1"/>
  <c r="E3420" i="4" s="1"/>
  <c r="E3421" i="4" s="1"/>
  <c r="E3422" i="4" s="1"/>
  <c r="E3423" i="4" s="1"/>
  <c r="E3424" i="4" s="1"/>
  <c r="E3425" i="4" s="1"/>
  <c r="E3426" i="4" s="1"/>
  <c r="E3427" i="4" s="1"/>
  <c r="E3428" i="4" s="1"/>
  <c r="E3429" i="4" s="1"/>
  <c r="E3430" i="4" s="1"/>
  <c r="E3431" i="4" s="1"/>
  <c r="E3432" i="4" s="1"/>
  <c r="E3433" i="4" s="1"/>
  <c r="E3434" i="4" s="1"/>
  <c r="E3435" i="4" s="1"/>
  <c r="E3436" i="4" s="1"/>
  <c r="E3437" i="4" s="1"/>
  <c r="E3438" i="4" s="1"/>
  <c r="E3439" i="4" s="1"/>
  <c r="E3440" i="4" s="1"/>
  <c r="E3441" i="4" s="1"/>
  <c r="E3442" i="4" s="1"/>
  <c r="E3443" i="4" s="1"/>
  <c r="E3444" i="4" s="1"/>
  <c r="E3445" i="4" s="1"/>
  <c r="E3446" i="4" s="1"/>
  <c r="E3447" i="4" s="1"/>
  <c r="E3448" i="4" s="1"/>
  <c r="E3449" i="4" s="1"/>
  <c r="E3450" i="4" s="1"/>
  <c r="E3451" i="4" s="1"/>
  <c r="E3452" i="4" s="1"/>
  <c r="E3453" i="4" s="1"/>
  <c r="E3454" i="4" s="1"/>
  <c r="E3455" i="4" s="1"/>
  <c r="E3456" i="4" s="1"/>
  <c r="E3457" i="4" s="1"/>
  <c r="E3458" i="4" s="1"/>
  <c r="E3459" i="4" s="1"/>
  <c r="E3460" i="4" s="1"/>
  <c r="E3461" i="4" s="1"/>
  <c r="E3462" i="4" s="1"/>
  <c r="E3463" i="4" s="1"/>
  <c r="E3464" i="4" s="1"/>
  <c r="E3465" i="4" s="1"/>
  <c r="E3466" i="4" s="1"/>
  <c r="E3467" i="4" s="1"/>
  <c r="E3468" i="4" s="1"/>
  <c r="E3469" i="4" s="1"/>
  <c r="E3470" i="4" s="1"/>
  <c r="E3471" i="4" s="1"/>
  <c r="E3472" i="4" s="1"/>
  <c r="E3473" i="4" s="1"/>
  <c r="E3474" i="4" s="1"/>
  <c r="E3475" i="4" s="1"/>
  <c r="E3476" i="4" s="1"/>
  <c r="E3477" i="4" s="1"/>
  <c r="E3478" i="4" s="1"/>
  <c r="E3479" i="4" s="1"/>
  <c r="E3480" i="4" s="1"/>
  <c r="E3481" i="4" s="1"/>
  <c r="E3482" i="4" s="1"/>
  <c r="E3483" i="4" s="1"/>
  <c r="E3484" i="4" s="1"/>
  <c r="E3485" i="4" s="1"/>
  <c r="E3486" i="4" s="1"/>
  <c r="E3487" i="4" s="1"/>
  <c r="E3488" i="4" s="1"/>
  <c r="E3489" i="4" s="1"/>
  <c r="E3490" i="4" s="1"/>
  <c r="E3491" i="4" s="1"/>
  <c r="E3492" i="4" s="1"/>
  <c r="E3493" i="4" s="1"/>
  <c r="E3494" i="4" s="1"/>
  <c r="E3495" i="4" s="1"/>
  <c r="E3496" i="4" s="1"/>
  <c r="E3497" i="4" s="1"/>
  <c r="E3498" i="4" s="1"/>
  <c r="E3499" i="4" s="1"/>
  <c r="E3500" i="4" s="1"/>
  <c r="E3501" i="4" s="1"/>
  <c r="E3502" i="4" s="1"/>
  <c r="E3503" i="4" s="1"/>
  <c r="E3504" i="4" s="1"/>
  <c r="E3505" i="4" s="1"/>
  <c r="E3506" i="4" s="1"/>
  <c r="E3507" i="4" s="1"/>
  <c r="E3508" i="4" s="1"/>
  <c r="E3509" i="4" s="1"/>
  <c r="E3510" i="4" s="1"/>
  <c r="E3511" i="4" s="1"/>
  <c r="E3512" i="4" s="1"/>
  <c r="E3513" i="4" s="1"/>
  <c r="E3514" i="4" s="1"/>
  <c r="E3515" i="4" s="1"/>
  <c r="E3516" i="4" s="1"/>
  <c r="E3517" i="4" s="1"/>
  <c r="E3518" i="4" s="1"/>
  <c r="E3519" i="4" s="1"/>
  <c r="E3520" i="4" s="1"/>
  <c r="E3521" i="4" s="1"/>
  <c r="E3522" i="4" s="1"/>
  <c r="E3523" i="4" s="1"/>
  <c r="E3524" i="4" s="1"/>
  <c r="E3525" i="4" s="1"/>
  <c r="E3526" i="4" s="1"/>
  <c r="E3527" i="4" s="1"/>
  <c r="E3528" i="4" s="1"/>
  <c r="E3529" i="4" s="1"/>
  <c r="E3530" i="4" s="1"/>
  <c r="E3531" i="4" s="1"/>
  <c r="E3532" i="4" s="1"/>
  <c r="E3533" i="4" s="1"/>
  <c r="E3534" i="4" s="1"/>
  <c r="E3535" i="4" s="1"/>
  <c r="E3536" i="4" s="1"/>
  <c r="E3537" i="4" s="1"/>
  <c r="E3538" i="4" s="1"/>
  <c r="E3539" i="4" s="1"/>
  <c r="E3540" i="4" s="1"/>
  <c r="E3541" i="4" s="1"/>
  <c r="E3542" i="4" s="1"/>
  <c r="E3543" i="4" s="1"/>
  <c r="E3544" i="4" s="1"/>
  <c r="E3545" i="4" s="1"/>
  <c r="E3546" i="4" s="1"/>
  <c r="E3547" i="4" s="1"/>
  <c r="E3548" i="4" s="1"/>
  <c r="E3549" i="4" s="1"/>
  <c r="E3550" i="4" s="1"/>
  <c r="E3551" i="4" s="1"/>
  <c r="E3552" i="4" s="1"/>
  <c r="E3553" i="4" s="1"/>
  <c r="E3554" i="4" s="1"/>
  <c r="E3555" i="4" s="1"/>
  <c r="E3556" i="4" s="1"/>
  <c r="E3557" i="4" s="1"/>
  <c r="E3558" i="4" s="1"/>
  <c r="E3559" i="4" s="1"/>
  <c r="E3560" i="4" s="1"/>
  <c r="E3561" i="4" s="1"/>
  <c r="E3562" i="4" s="1"/>
  <c r="E3563" i="4" s="1"/>
  <c r="E3564" i="4" s="1"/>
  <c r="E3565" i="4" s="1"/>
  <c r="E3566" i="4" s="1"/>
  <c r="E3567" i="4" s="1"/>
  <c r="E3568" i="4" s="1"/>
  <c r="E3569" i="4" s="1"/>
  <c r="E3570" i="4" s="1"/>
  <c r="E3571" i="4" s="1"/>
  <c r="E3572" i="4" s="1"/>
  <c r="E3573" i="4" s="1"/>
  <c r="E3574" i="4" s="1"/>
  <c r="E3575" i="4" s="1"/>
  <c r="E3576" i="4" s="1"/>
  <c r="E3577" i="4" s="1"/>
  <c r="E3578" i="4" s="1"/>
  <c r="E3579" i="4" s="1"/>
  <c r="E3580" i="4" s="1"/>
  <c r="E3581" i="4" s="1"/>
  <c r="E3582" i="4" s="1"/>
  <c r="E3583" i="4" s="1"/>
  <c r="E3584" i="4" s="1"/>
  <c r="E3585" i="4" s="1"/>
  <c r="E3586" i="4" s="1"/>
  <c r="E3587" i="4" s="1"/>
  <c r="E3588" i="4" s="1"/>
  <c r="E3589" i="4" s="1"/>
  <c r="E3590" i="4" s="1"/>
  <c r="E3591" i="4" s="1"/>
  <c r="E3592" i="4" s="1"/>
  <c r="E3593" i="4" s="1"/>
  <c r="E3594" i="4" s="1"/>
  <c r="E3595" i="4" s="1"/>
  <c r="E3596" i="4" s="1"/>
  <c r="E3597" i="4" s="1"/>
  <c r="E3598" i="4" s="1"/>
  <c r="E3599" i="4" s="1"/>
  <c r="E3600" i="4" s="1"/>
  <c r="E3601" i="4" s="1"/>
  <c r="E3602" i="4" s="1"/>
  <c r="E3603" i="4" s="1"/>
  <c r="E3604" i="4" s="1"/>
  <c r="E3605" i="4" s="1"/>
  <c r="E3606" i="4" s="1"/>
  <c r="E3607" i="4" s="1"/>
  <c r="E3608" i="4" s="1"/>
  <c r="E3609" i="4" s="1"/>
  <c r="E3610" i="4" s="1"/>
  <c r="E3611" i="4" s="1"/>
  <c r="E3612" i="4" s="1"/>
  <c r="E3613" i="4" s="1"/>
  <c r="E3614" i="4" s="1"/>
  <c r="E3615" i="4" s="1"/>
  <c r="E3616" i="4" s="1"/>
  <c r="E3617" i="4" s="1"/>
  <c r="E3618" i="4" s="1"/>
  <c r="E3619" i="4" s="1"/>
  <c r="E3620" i="4" s="1"/>
  <c r="E3621" i="4" s="1"/>
  <c r="E3622" i="4" s="1"/>
  <c r="E3623" i="4" s="1"/>
  <c r="E3624" i="4" s="1"/>
  <c r="E3625" i="4" s="1"/>
  <c r="E3626" i="4" s="1"/>
  <c r="E3627" i="4" s="1"/>
  <c r="E3628" i="4" s="1"/>
  <c r="E3629" i="4" s="1"/>
  <c r="E3630" i="4" s="1"/>
  <c r="E3631" i="4" s="1"/>
  <c r="E3632" i="4" s="1"/>
  <c r="E3633" i="4" s="1"/>
  <c r="E3634" i="4" s="1"/>
  <c r="E3635" i="4" s="1"/>
  <c r="E3636" i="4" s="1"/>
  <c r="E3637" i="4" s="1"/>
  <c r="E3638" i="4" s="1"/>
  <c r="E3639" i="4" s="1"/>
  <c r="E3640" i="4" s="1"/>
  <c r="E3641" i="4" s="1"/>
  <c r="E3642" i="4" s="1"/>
  <c r="E3643" i="4" s="1"/>
  <c r="E3644" i="4" s="1"/>
  <c r="E3645" i="4" s="1"/>
  <c r="E3646" i="4" s="1"/>
  <c r="E3647" i="4" s="1"/>
  <c r="E3648" i="4" s="1"/>
  <c r="E3649" i="4" s="1"/>
  <c r="E3650" i="4" s="1"/>
  <c r="E3651" i="4" s="1"/>
  <c r="E3652" i="4" s="1"/>
  <c r="E3653" i="4" s="1"/>
  <c r="E3654" i="4" s="1"/>
  <c r="E3655" i="4" s="1"/>
  <c r="E3656" i="4" s="1"/>
  <c r="E3657" i="4" s="1"/>
  <c r="E3658" i="4" s="1"/>
  <c r="E3659" i="4" s="1"/>
  <c r="E3660" i="4" s="1"/>
  <c r="E3661" i="4" s="1"/>
  <c r="E3662" i="4" s="1"/>
  <c r="E3663" i="4" s="1"/>
  <c r="E3664" i="4" s="1"/>
  <c r="E3665" i="4" s="1"/>
  <c r="E3666" i="4" s="1"/>
  <c r="E3667" i="4" s="1"/>
  <c r="E3668" i="4" s="1"/>
  <c r="E3669" i="4" s="1"/>
  <c r="E3670" i="4" s="1"/>
  <c r="E3671" i="4" s="1"/>
  <c r="E3672" i="4" s="1"/>
  <c r="E3673" i="4" s="1"/>
  <c r="E3674" i="4" s="1"/>
  <c r="E3675" i="4" s="1"/>
  <c r="E3676" i="4" s="1"/>
  <c r="E3677" i="4" s="1"/>
  <c r="E3678" i="4" s="1"/>
  <c r="E3679" i="4" s="1"/>
  <c r="E3680" i="4" s="1"/>
  <c r="E3681" i="4" s="1"/>
  <c r="E3682" i="4" s="1"/>
  <c r="E3683" i="4" s="1"/>
  <c r="E3684" i="4" s="1"/>
  <c r="E3685" i="4" s="1"/>
  <c r="E3686" i="4" s="1"/>
  <c r="E3687" i="4" s="1"/>
  <c r="E3688" i="4" s="1"/>
  <c r="E3689" i="4" s="1"/>
  <c r="E3690" i="4" s="1"/>
  <c r="E3691" i="4" s="1"/>
  <c r="E3692" i="4" s="1"/>
  <c r="E3693" i="4" s="1"/>
  <c r="E3694" i="4" s="1"/>
  <c r="E3695" i="4" s="1"/>
  <c r="E3696" i="4" s="1"/>
  <c r="E3697" i="4" s="1"/>
  <c r="E3698" i="4" s="1"/>
  <c r="E3699" i="4" s="1"/>
  <c r="E3700" i="4" s="1"/>
  <c r="E3701" i="4" s="1"/>
  <c r="E3702" i="4" s="1"/>
  <c r="E3703" i="4" s="1"/>
  <c r="E3704" i="4" s="1"/>
  <c r="E3705" i="4" s="1"/>
  <c r="E3706" i="4" s="1"/>
  <c r="E3707" i="4" s="1"/>
  <c r="E3708" i="4" s="1"/>
  <c r="E3709" i="4" s="1"/>
  <c r="E3710" i="4" s="1"/>
  <c r="E3711" i="4" s="1"/>
  <c r="E3712" i="4" s="1"/>
  <c r="E3713" i="4" s="1"/>
  <c r="E3714" i="4" s="1"/>
  <c r="E3715" i="4" s="1"/>
  <c r="E3716" i="4" s="1"/>
  <c r="E3717" i="4" s="1"/>
  <c r="E3718" i="4" s="1"/>
  <c r="E3719" i="4" s="1"/>
  <c r="E3720" i="4" s="1"/>
  <c r="E3721" i="4" s="1"/>
  <c r="E3722" i="4" s="1"/>
  <c r="E3723" i="4" s="1"/>
  <c r="E3724" i="4" s="1"/>
  <c r="E3725" i="4" s="1"/>
  <c r="E3726" i="4" s="1"/>
  <c r="E3727" i="4" s="1"/>
  <c r="E3728" i="4" s="1"/>
  <c r="E3729" i="4" s="1"/>
  <c r="E3730" i="4" s="1"/>
  <c r="E3731" i="4" s="1"/>
  <c r="E3732" i="4" s="1"/>
  <c r="E3733" i="4" s="1"/>
  <c r="E3734" i="4" s="1"/>
  <c r="E3735" i="4" s="1"/>
  <c r="E3736" i="4" s="1"/>
  <c r="E3737" i="4" s="1"/>
  <c r="E3738" i="4" s="1"/>
  <c r="E3739" i="4" s="1"/>
  <c r="E3740" i="4" s="1"/>
  <c r="E3741" i="4" s="1"/>
  <c r="E3742" i="4" s="1"/>
  <c r="E3743" i="4" s="1"/>
  <c r="E3744" i="4" s="1"/>
  <c r="E3745" i="4" s="1"/>
  <c r="E3746" i="4" s="1"/>
  <c r="E3747" i="4" s="1"/>
  <c r="E3748" i="4" s="1"/>
  <c r="E3749" i="4" s="1"/>
  <c r="E3750" i="4" s="1"/>
  <c r="E3751" i="4" s="1"/>
  <c r="E3752" i="4" s="1"/>
  <c r="E3753" i="4" s="1"/>
  <c r="E3754" i="4" s="1"/>
  <c r="E3755" i="4" s="1"/>
  <c r="E3756" i="4" s="1"/>
  <c r="E3757" i="4" s="1"/>
  <c r="E3758" i="4" s="1"/>
  <c r="E3759" i="4" s="1"/>
  <c r="E3760" i="4" s="1"/>
  <c r="E3761" i="4" s="1"/>
  <c r="E3762" i="4" s="1"/>
  <c r="E3763" i="4" s="1"/>
  <c r="E3764" i="4" s="1"/>
  <c r="E3765" i="4" s="1"/>
  <c r="E3766" i="4" s="1"/>
  <c r="E3767" i="4" s="1"/>
  <c r="E3768" i="4" s="1"/>
  <c r="E3769" i="4" s="1"/>
  <c r="E3770" i="4" s="1"/>
  <c r="E3771" i="4" s="1"/>
  <c r="E3772" i="4" s="1"/>
  <c r="E3773" i="4" s="1"/>
  <c r="E3774" i="4" s="1"/>
  <c r="E3775" i="4" s="1"/>
  <c r="E3776" i="4" s="1"/>
  <c r="E3777" i="4" s="1"/>
  <c r="E3778" i="4" s="1"/>
  <c r="E3779" i="4" s="1"/>
  <c r="E3780" i="4" s="1"/>
  <c r="E3781" i="4" s="1"/>
  <c r="E3782" i="4" s="1"/>
  <c r="E3783" i="4" s="1"/>
  <c r="E3784" i="4" s="1"/>
  <c r="E3785" i="4" s="1"/>
  <c r="E3786" i="4" s="1"/>
  <c r="E3787" i="4" s="1"/>
  <c r="E3788" i="4" s="1"/>
  <c r="E3789" i="4" s="1"/>
  <c r="E3790" i="4" s="1"/>
  <c r="E3791" i="4" s="1"/>
  <c r="E3792" i="4" s="1"/>
  <c r="E3793" i="4" s="1"/>
  <c r="E3794" i="4" s="1"/>
  <c r="E3795" i="4" s="1"/>
  <c r="E3796" i="4" s="1"/>
  <c r="E3797" i="4" s="1"/>
  <c r="E3798" i="4" s="1"/>
  <c r="E3799" i="4" s="1"/>
  <c r="E3800" i="4" s="1"/>
  <c r="E3801" i="4" s="1"/>
  <c r="E3802" i="4" s="1"/>
  <c r="E3803" i="4" s="1"/>
  <c r="E3804" i="4" s="1"/>
  <c r="E3805" i="4" s="1"/>
  <c r="E3806" i="4" s="1"/>
  <c r="E3807" i="4" s="1"/>
  <c r="E3808" i="4" s="1"/>
  <c r="E3809" i="4" s="1"/>
  <c r="E3810" i="4" s="1"/>
  <c r="E3811" i="4" s="1"/>
  <c r="E3812" i="4" s="1"/>
  <c r="E3813" i="4" s="1"/>
  <c r="E3814" i="4" s="1"/>
  <c r="E3815" i="4" s="1"/>
  <c r="E3816" i="4" s="1"/>
  <c r="E3817" i="4" s="1"/>
  <c r="E3818" i="4" s="1"/>
  <c r="E3819" i="4" s="1"/>
  <c r="E3820" i="4" s="1"/>
  <c r="E3821" i="4" s="1"/>
  <c r="E3822" i="4" s="1"/>
  <c r="E3823" i="4" s="1"/>
  <c r="E3824" i="4" s="1"/>
  <c r="E3825" i="4" s="1"/>
  <c r="E3826" i="4" s="1"/>
  <c r="E3827" i="4" s="1"/>
  <c r="E3828" i="4" s="1"/>
  <c r="E3829" i="4" s="1"/>
  <c r="E3830" i="4" s="1"/>
  <c r="E3831" i="4" s="1"/>
  <c r="E3832" i="4" s="1"/>
  <c r="E3833" i="4" s="1"/>
  <c r="E3834" i="4" s="1"/>
  <c r="E3835" i="4" s="1"/>
  <c r="E3836" i="4" s="1"/>
  <c r="E3837" i="4" s="1"/>
  <c r="E3838" i="4" s="1"/>
  <c r="E3839" i="4" s="1"/>
  <c r="E3840" i="4" s="1"/>
  <c r="E3841" i="4" s="1"/>
  <c r="E3842" i="4" s="1"/>
  <c r="E3843" i="4" s="1"/>
  <c r="E3844" i="4" s="1"/>
  <c r="E3845" i="4" s="1"/>
  <c r="E3846" i="4" s="1"/>
  <c r="E3847" i="4" s="1"/>
  <c r="E3848" i="4" s="1"/>
  <c r="E3849" i="4" s="1"/>
  <c r="E3850" i="4" s="1"/>
  <c r="E3851" i="4" s="1"/>
  <c r="E3852" i="4" s="1"/>
  <c r="E3853" i="4" s="1"/>
  <c r="E3854" i="4" s="1"/>
  <c r="E3855" i="4" s="1"/>
  <c r="E3856" i="4" s="1"/>
  <c r="E3857" i="4" s="1"/>
  <c r="E3858" i="4" s="1"/>
  <c r="E3859" i="4" s="1"/>
  <c r="E3860" i="4" s="1"/>
  <c r="E3861" i="4" s="1"/>
  <c r="E3862" i="4" s="1"/>
  <c r="E3863" i="4" s="1"/>
  <c r="E3864" i="4" s="1"/>
  <c r="E3865" i="4" s="1"/>
  <c r="E3866" i="4" s="1"/>
  <c r="E3867" i="4" s="1"/>
  <c r="E3868" i="4" s="1"/>
  <c r="E3869" i="4" s="1"/>
  <c r="E3870" i="4" s="1"/>
  <c r="E3871" i="4" s="1"/>
  <c r="E3872" i="4" s="1"/>
  <c r="E3873" i="4" s="1"/>
  <c r="E3874" i="4" s="1"/>
  <c r="E3875" i="4" s="1"/>
  <c r="E3876" i="4" s="1"/>
  <c r="E3877" i="4" s="1"/>
  <c r="E3878" i="4" s="1"/>
  <c r="E3879" i="4" s="1"/>
  <c r="E3880" i="4" s="1"/>
  <c r="E3881" i="4" s="1"/>
  <c r="E3882" i="4" s="1"/>
  <c r="E3883" i="4" s="1"/>
  <c r="E3884" i="4" s="1"/>
  <c r="E3885" i="4" s="1"/>
  <c r="E3886" i="4" s="1"/>
  <c r="E3887" i="4" s="1"/>
  <c r="E3888" i="4" s="1"/>
  <c r="E3889" i="4" s="1"/>
  <c r="E3890" i="4" s="1"/>
  <c r="E3891" i="4" s="1"/>
  <c r="E3892" i="4" s="1"/>
  <c r="E3893" i="4" s="1"/>
  <c r="E3894" i="4" s="1"/>
  <c r="E3895" i="4" s="1"/>
  <c r="E3896" i="4" s="1"/>
  <c r="E3897" i="4" s="1"/>
  <c r="E3898" i="4" s="1"/>
  <c r="E3899" i="4" s="1"/>
  <c r="E3900" i="4" s="1"/>
  <c r="E3901" i="4" s="1"/>
  <c r="E3902" i="4" s="1"/>
  <c r="E3903" i="4" s="1"/>
  <c r="E3904" i="4" s="1"/>
  <c r="E3905" i="4" s="1"/>
  <c r="E3906" i="4" s="1"/>
  <c r="E3907" i="4" s="1"/>
  <c r="E3908" i="4" s="1"/>
  <c r="E3909" i="4" s="1"/>
  <c r="E3910" i="4" s="1"/>
  <c r="E3911" i="4" s="1"/>
  <c r="E3912" i="4" s="1"/>
  <c r="E3913" i="4" s="1"/>
  <c r="E3914" i="4" s="1"/>
  <c r="E3915" i="4" s="1"/>
  <c r="E3916" i="4" s="1"/>
  <c r="E3917" i="4" s="1"/>
  <c r="E3918" i="4" s="1"/>
  <c r="E3919" i="4" s="1"/>
  <c r="E3920" i="4" s="1"/>
  <c r="E3921" i="4" s="1"/>
  <c r="E3922" i="4" s="1"/>
  <c r="E3923" i="4" s="1"/>
  <c r="E3924" i="4" s="1"/>
  <c r="E3925" i="4" s="1"/>
  <c r="E3926" i="4" s="1"/>
  <c r="E3927" i="4" s="1"/>
  <c r="E3928" i="4" s="1"/>
  <c r="E3929" i="4" s="1"/>
  <c r="E3930" i="4" s="1"/>
  <c r="E3931" i="4" s="1"/>
  <c r="E3932" i="4" s="1"/>
  <c r="E3933" i="4" s="1"/>
  <c r="E3934" i="4" s="1"/>
  <c r="E3935" i="4" s="1"/>
  <c r="E3936" i="4" s="1"/>
  <c r="E3937" i="4" s="1"/>
  <c r="E3938" i="4" s="1"/>
  <c r="E3939" i="4" s="1"/>
  <c r="E3940" i="4" s="1"/>
  <c r="E3941" i="4" s="1"/>
  <c r="E3942" i="4" s="1"/>
  <c r="E3943" i="4" s="1"/>
  <c r="E3944" i="4" s="1"/>
  <c r="E3945" i="4" s="1"/>
  <c r="E3946" i="4" s="1"/>
  <c r="E3947" i="4" s="1"/>
  <c r="E3948" i="4" s="1"/>
  <c r="E3949" i="4" s="1"/>
  <c r="E3950" i="4" s="1"/>
  <c r="E3951" i="4" s="1"/>
  <c r="E3952" i="4" s="1"/>
  <c r="E3953" i="4" s="1"/>
  <c r="E3954" i="4" s="1"/>
  <c r="E3955" i="4" s="1"/>
  <c r="E3956" i="4" s="1"/>
  <c r="E3957" i="4" s="1"/>
  <c r="E3958" i="4" s="1"/>
  <c r="E3959" i="4" s="1"/>
  <c r="E3960" i="4" s="1"/>
  <c r="E3961" i="4" s="1"/>
  <c r="E3962" i="4" s="1"/>
  <c r="E3963" i="4" s="1"/>
  <c r="E3964" i="4" s="1"/>
  <c r="E3965" i="4" s="1"/>
  <c r="E3966" i="4" s="1"/>
  <c r="E3967" i="4" s="1"/>
  <c r="E3968" i="4" s="1"/>
  <c r="E3969" i="4" s="1"/>
  <c r="E3970" i="4" s="1"/>
  <c r="E3971" i="4" s="1"/>
  <c r="E3972" i="4" s="1"/>
  <c r="E3973" i="4" s="1"/>
  <c r="E3974" i="4" s="1"/>
  <c r="E3975" i="4" s="1"/>
  <c r="E3976" i="4" s="1"/>
  <c r="E3977" i="4" s="1"/>
  <c r="E3978" i="4" s="1"/>
  <c r="E3979" i="4" s="1"/>
  <c r="E3980" i="4" s="1"/>
  <c r="E3981" i="4" s="1"/>
  <c r="E3982" i="4" s="1"/>
  <c r="E3983" i="4" s="1"/>
  <c r="E3984" i="4" s="1"/>
  <c r="E3985" i="4" s="1"/>
  <c r="E3986" i="4" s="1"/>
  <c r="E3987" i="4" s="1"/>
  <c r="E3988" i="4" s="1"/>
  <c r="E3989" i="4" s="1"/>
  <c r="E3990" i="4" s="1"/>
  <c r="E3991" i="4" s="1"/>
  <c r="E3992" i="4" s="1"/>
  <c r="E3993" i="4" s="1"/>
  <c r="E3994" i="4" s="1"/>
  <c r="E3995" i="4" s="1"/>
  <c r="E3996" i="4" s="1"/>
  <c r="E3997" i="4" s="1"/>
  <c r="E3998" i="4" s="1"/>
  <c r="E3999" i="4" s="1"/>
  <c r="E4000" i="4" s="1"/>
  <c r="E4001" i="4" s="1"/>
  <c r="E4002" i="4" s="1"/>
  <c r="E4003" i="4" s="1"/>
  <c r="E4004" i="4" s="1"/>
  <c r="E4005" i="4" s="1"/>
  <c r="E4006" i="4" s="1"/>
  <c r="E4007" i="4" s="1"/>
  <c r="E4008" i="4" s="1"/>
  <c r="E4009" i="4" s="1"/>
  <c r="E4010" i="4" s="1"/>
  <c r="E4011" i="4" s="1"/>
  <c r="E4012" i="4" s="1"/>
  <c r="E4013" i="4" s="1"/>
  <c r="E4014" i="4" s="1"/>
  <c r="E4015" i="4" s="1"/>
  <c r="E4016" i="4" s="1"/>
  <c r="E4017" i="4" s="1"/>
  <c r="E4018" i="4" s="1"/>
  <c r="E4019" i="4" s="1"/>
  <c r="E4020" i="4" s="1"/>
  <c r="E4021" i="4" s="1"/>
  <c r="E4022" i="4" s="1"/>
  <c r="E4023" i="4" s="1"/>
  <c r="E4024" i="4" s="1"/>
  <c r="E4025" i="4" s="1"/>
  <c r="E4026" i="4" s="1"/>
  <c r="E4027" i="4" s="1"/>
  <c r="E4028" i="4" s="1"/>
  <c r="E4029" i="4" s="1"/>
  <c r="E4030" i="4" s="1"/>
  <c r="E4031" i="4" s="1"/>
  <c r="E4032" i="4" s="1"/>
  <c r="E4033" i="4" s="1"/>
  <c r="E4034" i="4" s="1"/>
  <c r="E4035" i="4" s="1"/>
  <c r="E4036" i="4" s="1"/>
  <c r="E4037" i="4" s="1"/>
  <c r="E4038" i="4" s="1"/>
  <c r="E4039" i="4" s="1"/>
  <c r="E4040" i="4" s="1"/>
  <c r="E4041" i="4" s="1"/>
  <c r="E4042" i="4" s="1"/>
  <c r="E4043" i="4" s="1"/>
  <c r="E4044" i="4" s="1"/>
  <c r="E4045" i="4" s="1"/>
  <c r="E4046" i="4" s="1"/>
  <c r="E4047" i="4" s="1"/>
  <c r="E4048" i="4" s="1"/>
  <c r="E4049" i="4" s="1"/>
  <c r="E4050" i="4" s="1"/>
  <c r="E4051" i="4" s="1"/>
  <c r="E4052" i="4" s="1"/>
  <c r="E4053" i="4" s="1"/>
  <c r="E4054" i="4" s="1"/>
  <c r="E4055" i="4" s="1"/>
  <c r="E4056" i="4" s="1"/>
  <c r="E4057" i="4" s="1"/>
  <c r="E4058" i="4" s="1"/>
  <c r="E4059" i="4" s="1"/>
  <c r="E4060" i="4" s="1"/>
  <c r="E4061" i="4" s="1"/>
  <c r="E4062" i="4" s="1"/>
  <c r="E4063" i="4" s="1"/>
  <c r="E4064" i="4" s="1"/>
  <c r="E4065" i="4" s="1"/>
  <c r="E4066" i="4" s="1"/>
  <c r="E4067" i="4" s="1"/>
  <c r="E4068" i="4" s="1"/>
  <c r="E4069" i="4" s="1"/>
  <c r="E4070" i="4" s="1"/>
  <c r="E4071" i="4" s="1"/>
  <c r="E4072" i="4" s="1"/>
  <c r="E4073" i="4" s="1"/>
  <c r="E4074" i="4" s="1"/>
  <c r="E4075" i="4" s="1"/>
  <c r="E4076" i="4" s="1"/>
  <c r="E4077" i="4" s="1"/>
  <c r="E4078" i="4" s="1"/>
  <c r="E4079" i="4" s="1"/>
  <c r="E4080" i="4" s="1"/>
  <c r="E4081" i="4" s="1"/>
  <c r="E4082" i="4" s="1"/>
  <c r="E4083" i="4" s="1"/>
  <c r="E4084" i="4" s="1"/>
  <c r="E4085" i="4" s="1"/>
  <c r="E4086" i="4" s="1"/>
  <c r="E4087" i="4" s="1"/>
  <c r="E4088" i="4" s="1"/>
  <c r="E4089" i="4" s="1"/>
  <c r="E4090" i="4" s="1"/>
  <c r="E4091" i="4" s="1"/>
  <c r="E4092" i="4" s="1"/>
  <c r="E4093" i="4" s="1"/>
  <c r="E4094" i="4" s="1"/>
  <c r="E4095" i="4" s="1"/>
  <c r="E4096" i="4" s="1"/>
  <c r="E4097" i="4" s="1"/>
  <c r="E4098" i="4" s="1"/>
  <c r="E4099" i="4" s="1"/>
  <c r="E4100" i="4" s="1"/>
  <c r="E4101" i="4" s="1"/>
  <c r="E4102" i="4" s="1"/>
  <c r="E4103" i="4" s="1"/>
  <c r="E4104" i="4" s="1"/>
  <c r="E4105" i="4" s="1"/>
  <c r="E4106" i="4" s="1"/>
  <c r="E4107" i="4" s="1"/>
  <c r="E4108" i="4" s="1"/>
  <c r="E4109" i="4" s="1"/>
  <c r="E4110" i="4" s="1"/>
  <c r="E4111" i="4" s="1"/>
  <c r="E4112" i="4" s="1"/>
  <c r="E4113" i="4" s="1"/>
  <c r="E4114" i="4" s="1"/>
  <c r="E4115" i="4" s="1"/>
  <c r="E4116" i="4" s="1"/>
  <c r="E4117" i="4" s="1"/>
  <c r="E4118" i="4" s="1"/>
  <c r="E4119" i="4" s="1"/>
  <c r="E4120" i="4" s="1"/>
  <c r="E4121" i="4" s="1"/>
  <c r="E4122" i="4" s="1"/>
  <c r="E4123" i="4" s="1"/>
  <c r="E4124" i="4" s="1"/>
  <c r="E4125" i="4" s="1"/>
  <c r="E4126" i="4" s="1"/>
  <c r="E4127" i="4" s="1"/>
  <c r="E4128" i="4" s="1"/>
  <c r="E4129" i="4" s="1"/>
  <c r="E4130" i="4" s="1"/>
  <c r="E4131" i="4" s="1"/>
  <c r="E4132" i="4" s="1"/>
  <c r="E4133" i="4" s="1"/>
  <c r="E4134" i="4" s="1"/>
  <c r="E4135" i="4" s="1"/>
  <c r="E4136" i="4" s="1"/>
  <c r="E4137" i="4" s="1"/>
  <c r="E4138" i="4" s="1"/>
  <c r="E4139" i="4" s="1"/>
  <c r="E4140" i="4" s="1"/>
  <c r="E4141" i="4" s="1"/>
  <c r="E4142" i="4" s="1"/>
  <c r="E4143" i="4" s="1"/>
  <c r="E4144" i="4" s="1"/>
  <c r="E4145" i="4" s="1"/>
  <c r="E4146" i="4" s="1"/>
  <c r="E4147" i="4" s="1"/>
  <c r="E4148" i="4" s="1"/>
  <c r="E4149" i="4" s="1"/>
  <c r="E4150" i="4" s="1"/>
  <c r="E4151" i="4" s="1"/>
  <c r="E4152" i="4" s="1"/>
  <c r="E4153" i="4" s="1"/>
  <c r="E4154" i="4" s="1"/>
  <c r="E4155" i="4" s="1"/>
  <c r="E4156" i="4" s="1"/>
  <c r="E4157" i="4" s="1"/>
  <c r="E4158" i="4" s="1"/>
  <c r="E4159" i="4" s="1"/>
  <c r="E4160" i="4" s="1"/>
  <c r="E4161" i="4" s="1"/>
  <c r="E4162" i="4" s="1"/>
  <c r="E4163" i="4" s="1"/>
  <c r="E4164" i="4" s="1"/>
  <c r="E4165" i="4" s="1"/>
  <c r="E4166" i="4" s="1"/>
  <c r="E4167" i="4" s="1"/>
  <c r="E4168" i="4" s="1"/>
  <c r="E4169" i="4" s="1"/>
  <c r="E4170" i="4" s="1"/>
  <c r="E4171" i="4" s="1"/>
  <c r="E4172" i="4" s="1"/>
  <c r="E4173" i="4" s="1"/>
  <c r="E4174" i="4" s="1"/>
  <c r="E4175" i="4" s="1"/>
  <c r="E4176" i="4" s="1"/>
  <c r="E4177" i="4" s="1"/>
  <c r="E4178" i="4" s="1"/>
  <c r="E4179" i="4" s="1"/>
  <c r="E4180" i="4" s="1"/>
  <c r="E4181" i="4" s="1"/>
  <c r="E4182" i="4" s="1"/>
  <c r="E4183" i="4" s="1"/>
  <c r="E4184" i="4" s="1"/>
  <c r="E4185" i="4" s="1"/>
  <c r="E4186" i="4" s="1"/>
  <c r="E4187" i="4" s="1"/>
  <c r="E4188" i="4" s="1"/>
  <c r="E4189" i="4" s="1"/>
  <c r="E4190" i="4" s="1"/>
  <c r="E4191" i="4" s="1"/>
  <c r="E4192" i="4" s="1"/>
  <c r="E4193" i="4" s="1"/>
  <c r="E4194" i="4" s="1"/>
  <c r="E4195" i="4" s="1"/>
  <c r="E4196" i="4" s="1"/>
  <c r="E4197" i="4" s="1"/>
  <c r="E4198" i="4" s="1"/>
  <c r="E4199" i="4" s="1"/>
  <c r="E4200" i="4" s="1"/>
  <c r="E4201" i="4" s="1"/>
  <c r="E4202" i="4" s="1"/>
  <c r="E4203" i="4" s="1"/>
  <c r="E4204" i="4" s="1"/>
  <c r="E4205" i="4" s="1"/>
  <c r="E4206" i="4" s="1"/>
  <c r="E4207" i="4" s="1"/>
  <c r="E4208" i="4" s="1"/>
  <c r="E4209" i="4" s="1"/>
  <c r="E4210" i="4" s="1"/>
  <c r="E4211" i="4" s="1"/>
  <c r="E4212" i="4" s="1"/>
  <c r="E4213" i="4" s="1"/>
  <c r="E4214" i="4" s="1"/>
  <c r="E4215" i="4" s="1"/>
  <c r="E4216" i="4" s="1"/>
  <c r="E4217" i="4" s="1"/>
  <c r="E4218" i="4" s="1"/>
  <c r="E4219" i="4" s="1"/>
  <c r="E4220" i="4" s="1"/>
  <c r="E4221" i="4" s="1"/>
  <c r="E4222" i="4" s="1"/>
  <c r="E4223" i="4" s="1"/>
  <c r="E4224" i="4" s="1"/>
  <c r="E4225" i="4" s="1"/>
  <c r="E4226" i="4" s="1"/>
  <c r="E4227" i="4" s="1"/>
  <c r="E4228" i="4" s="1"/>
  <c r="E4229" i="4" s="1"/>
  <c r="E4230" i="4" s="1"/>
  <c r="E4231" i="4" s="1"/>
  <c r="E4232" i="4" s="1"/>
  <c r="E4233" i="4" s="1"/>
  <c r="E4234" i="4" s="1"/>
  <c r="E4235" i="4" s="1"/>
  <c r="E4236" i="4" s="1"/>
  <c r="E4237" i="4" s="1"/>
  <c r="E4238" i="4" s="1"/>
  <c r="E4239" i="4" s="1"/>
  <c r="E4240" i="4" s="1"/>
  <c r="E4241" i="4" s="1"/>
  <c r="E4242" i="4" s="1"/>
  <c r="E4243" i="4" s="1"/>
  <c r="E4244" i="4" s="1"/>
  <c r="E4245" i="4" s="1"/>
  <c r="E4246" i="4" s="1"/>
  <c r="E4247" i="4" s="1"/>
  <c r="E4248" i="4" s="1"/>
  <c r="E4249" i="4" s="1"/>
  <c r="E4250" i="4" s="1"/>
  <c r="E4251" i="4" s="1"/>
  <c r="E4252" i="4" s="1"/>
  <c r="E4253" i="4" s="1"/>
  <c r="E4254" i="4" s="1"/>
  <c r="E4255" i="4" s="1"/>
  <c r="E4256" i="4" s="1"/>
  <c r="E4257" i="4" s="1"/>
  <c r="E4258" i="4" s="1"/>
  <c r="E4259" i="4" s="1"/>
  <c r="E4260" i="4" s="1"/>
  <c r="E4261" i="4" s="1"/>
  <c r="E4262" i="4" s="1"/>
  <c r="E4263" i="4" s="1"/>
  <c r="E4264" i="4" s="1"/>
  <c r="E4265" i="4" s="1"/>
  <c r="E4266" i="4" s="1"/>
  <c r="E4267" i="4" s="1"/>
  <c r="E4268" i="4" s="1"/>
  <c r="E4269" i="4" s="1"/>
  <c r="E4270" i="4" s="1"/>
  <c r="E4271" i="4" s="1"/>
  <c r="E4272" i="4" s="1"/>
  <c r="E4273" i="4" s="1"/>
  <c r="E4274" i="4" s="1"/>
  <c r="E4275" i="4" s="1"/>
  <c r="E4276" i="4" s="1"/>
  <c r="E4277" i="4" s="1"/>
  <c r="E4278" i="4" s="1"/>
  <c r="E4279" i="4" s="1"/>
  <c r="E4280" i="4" s="1"/>
  <c r="E4281" i="4" s="1"/>
  <c r="E4282" i="4" s="1"/>
  <c r="E4283" i="4" s="1"/>
  <c r="E4284" i="4" s="1"/>
  <c r="E4285" i="4" s="1"/>
  <c r="E4286" i="4" s="1"/>
  <c r="E4287" i="4" s="1"/>
  <c r="E4288" i="4" s="1"/>
  <c r="E4289" i="4" s="1"/>
  <c r="E4290" i="4" s="1"/>
  <c r="E4291" i="4" s="1"/>
  <c r="E4292" i="4" s="1"/>
  <c r="E4293" i="4" s="1"/>
  <c r="E4294" i="4" s="1"/>
  <c r="E4295" i="4" s="1"/>
  <c r="E4296" i="4" s="1"/>
  <c r="E4297" i="4" s="1"/>
  <c r="E4298" i="4" s="1"/>
  <c r="E4299" i="4" s="1"/>
  <c r="E4300" i="4" s="1"/>
  <c r="E4301" i="4" s="1"/>
  <c r="E4302" i="4" s="1"/>
  <c r="E4303" i="4" s="1"/>
  <c r="E4304" i="4" s="1"/>
  <c r="E4305" i="4" s="1"/>
  <c r="E4306" i="4" s="1"/>
  <c r="E4307" i="4" s="1"/>
  <c r="E4308" i="4" s="1"/>
  <c r="E4309" i="4" s="1"/>
  <c r="E4310" i="4" s="1"/>
  <c r="E4311" i="4" s="1"/>
  <c r="E4312" i="4" s="1"/>
  <c r="E4313" i="4" s="1"/>
  <c r="E4314" i="4" s="1"/>
  <c r="E4315" i="4" s="1"/>
  <c r="E4316" i="4" s="1"/>
  <c r="E4317" i="4" s="1"/>
  <c r="E4318" i="4" s="1"/>
  <c r="E4319" i="4" s="1"/>
  <c r="E4320" i="4" s="1"/>
  <c r="E4321" i="4" s="1"/>
  <c r="E4322" i="4" s="1"/>
  <c r="E4323" i="4" s="1"/>
  <c r="E4324" i="4" s="1"/>
  <c r="E4325" i="4" s="1"/>
  <c r="E4326" i="4" s="1"/>
  <c r="E4327" i="4" s="1"/>
  <c r="E4328" i="4" s="1"/>
  <c r="E4329" i="4" s="1"/>
  <c r="E4330" i="4" s="1"/>
  <c r="E4331" i="4" s="1"/>
  <c r="E4332" i="4" s="1"/>
  <c r="E4333" i="4" s="1"/>
  <c r="E4334" i="4" s="1"/>
  <c r="E4335" i="4" s="1"/>
  <c r="E4336" i="4" s="1"/>
  <c r="E4337" i="4" s="1"/>
  <c r="E4338" i="4" s="1"/>
  <c r="E4339" i="4" s="1"/>
  <c r="E4340" i="4" s="1"/>
  <c r="E4341" i="4" s="1"/>
  <c r="E4342" i="4" s="1"/>
  <c r="E4343" i="4" s="1"/>
  <c r="E4344" i="4" s="1"/>
  <c r="E4345" i="4" s="1"/>
  <c r="E4346" i="4" s="1"/>
  <c r="E4347" i="4" s="1"/>
  <c r="E4348" i="4" s="1"/>
  <c r="E4349" i="4" s="1"/>
  <c r="E4350" i="4" s="1"/>
  <c r="E4351" i="4" s="1"/>
  <c r="E4352" i="4" s="1"/>
  <c r="E4353" i="4" s="1"/>
  <c r="E4354" i="4" s="1"/>
  <c r="E4355" i="4" s="1"/>
  <c r="E4356" i="4" s="1"/>
  <c r="E4357" i="4" s="1"/>
  <c r="E4358" i="4" s="1"/>
  <c r="E4359" i="4" s="1"/>
  <c r="E4360" i="4" s="1"/>
  <c r="E4361" i="4" s="1"/>
  <c r="E4362" i="4" s="1"/>
  <c r="E4363" i="4" s="1"/>
  <c r="E4364" i="4" s="1"/>
  <c r="E4365" i="4" s="1"/>
  <c r="E4366" i="4" s="1"/>
  <c r="E4367" i="4" s="1"/>
  <c r="E4368" i="4" s="1"/>
  <c r="E4369" i="4" s="1"/>
  <c r="E4370" i="4" s="1"/>
  <c r="E4371" i="4" s="1"/>
  <c r="E4372" i="4" s="1"/>
  <c r="E4373" i="4" s="1"/>
  <c r="E4374" i="4" s="1"/>
  <c r="E4375" i="4" s="1"/>
  <c r="E4376" i="4" s="1"/>
  <c r="E4377" i="4" s="1"/>
  <c r="E4378" i="4" s="1"/>
  <c r="E4379" i="4" s="1"/>
  <c r="E4380" i="4" s="1"/>
  <c r="E4381" i="4" s="1"/>
  <c r="E4382" i="4" s="1"/>
  <c r="E4383" i="4" s="1"/>
  <c r="E4384" i="4" s="1"/>
  <c r="E4385" i="4" s="1"/>
  <c r="E4386" i="4" s="1"/>
  <c r="E4387" i="4" s="1"/>
  <c r="E4388" i="4" s="1"/>
  <c r="E4389" i="4" s="1"/>
  <c r="E4390" i="4" s="1"/>
  <c r="E4391" i="4" s="1"/>
  <c r="E4392" i="4" s="1"/>
  <c r="E4393" i="4" s="1"/>
  <c r="E4394" i="4" s="1"/>
  <c r="E4395" i="4" s="1"/>
  <c r="E4396" i="4" s="1"/>
  <c r="E4397" i="4" s="1"/>
  <c r="E4398" i="4" s="1"/>
  <c r="E4399" i="4" s="1"/>
  <c r="E4400" i="4" s="1"/>
  <c r="E4401" i="4" s="1"/>
  <c r="E4402" i="4" s="1"/>
  <c r="E4403" i="4" s="1"/>
  <c r="E4404" i="4" s="1"/>
  <c r="E4405" i="4" s="1"/>
  <c r="E4406" i="4" s="1"/>
  <c r="E4407" i="4" s="1"/>
  <c r="E4408" i="4" s="1"/>
  <c r="E4409" i="4" s="1"/>
  <c r="E4410" i="4" s="1"/>
  <c r="E4411" i="4" s="1"/>
  <c r="E4412" i="4" s="1"/>
  <c r="E4413" i="4" s="1"/>
  <c r="E4414" i="4" s="1"/>
  <c r="E4415" i="4" s="1"/>
  <c r="E4416" i="4" s="1"/>
  <c r="E4417" i="4" s="1"/>
  <c r="E4418" i="4" s="1"/>
  <c r="E4419" i="4" s="1"/>
  <c r="E4420" i="4" s="1"/>
  <c r="E4421" i="4" s="1"/>
  <c r="E4422" i="4" s="1"/>
  <c r="E4423" i="4" s="1"/>
  <c r="E4424" i="4" s="1"/>
  <c r="E4425" i="4" s="1"/>
  <c r="E4426" i="4" s="1"/>
  <c r="E4427" i="4" s="1"/>
  <c r="E4428" i="4" s="1"/>
  <c r="E4429" i="4" s="1"/>
  <c r="E4430" i="4" s="1"/>
  <c r="E4431" i="4" s="1"/>
  <c r="E4432" i="4" s="1"/>
  <c r="E4433" i="4" s="1"/>
  <c r="E4434" i="4" s="1"/>
  <c r="E4435" i="4" s="1"/>
  <c r="E4436" i="4" s="1"/>
  <c r="E4437" i="4" s="1"/>
  <c r="E4438" i="4" s="1"/>
  <c r="E4439" i="4" s="1"/>
  <c r="E4440" i="4" s="1"/>
  <c r="E4441" i="4" s="1"/>
  <c r="E4442" i="4" s="1"/>
  <c r="E4443" i="4" s="1"/>
  <c r="E4444" i="4" s="1"/>
  <c r="E4445" i="4" s="1"/>
  <c r="E4446" i="4" s="1"/>
  <c r="E4447" i="4" s="1"/>
  <c r="E4448" i="4" s="1"/>
  <c r="E4449" i="4" s="1"/>
  <c r="E4450" i="4" s="1"/>
  <c r="E4451" i="4" s="1"/>
  <c r="E4452" i="4" s="1"/>
  <c r="E4453" i="4" s="1"/>
  <c r="E4454" i="4" s="1"/>
  <c r="E4455" i="4" s="1"/>
  <c r="E4456" i="4" s="1"/>
  <c r="E4457" i="4" s="1"/>
  <c r="E4458" i="4" s="1"/>
  <c r="E4459" i="4" s="1"/>
  <c r="E4460" i="4" s="1"/>
  <c r="E4461" i="4" s="1"/>
  <c r="E4462" i="4" s="1"/>
  <c r="E4463" i="4" s="1"/>
  <c r="E4464" i="4" s="1"/>
  <c r="E4465" i="4" s="1"/>
  <c r="E4466" i="4" s="1"/>
  <c r="E4467" i="4" s="1"/>
  <c r="E4468" i="4" s="1"/>
  <c r="E4469" i="4" s="1"/>
  <c r="E4470" i="4" s="1"/>
  <c r="E4471" i="4" s="1"/>
  <c r="E4472" i="4" s="1"/>
  <c r="E4473" i="4" s="1"/>
  <c r="E4474" i="4" s="1"/>
  <c r="E4475" i="4" s="1"/>
  <c r="E4476" i="4" s="1"/>
  <c r="E4477" i="4" s="1"/>
  <c r="E4478" i="4" s="1"/>
  <c r="E4479" i="4" s="1"/>
  <c r="E4480" i="4" s="1"/>
  <c r="E4481" i="4" s="1"/>
  <c r="E4482" i="4" s="1"/>
  <c r="E4483" i="4" s="1"/>
  <c r="E4484" i="4" s="1"/>
  <c r="E4485" i="4" s="1"/>
  <c r="E4486" i="4" s="1"/>
  <c r="E4487" i="4" s="1"/>
  <c r="E4488" i="4" s="1"/>
  <c r="E4489" i="4" s="1"/>
  <c r="E4490" i="4" s="1"/>
  <c r="E4491" i="4" s="1"/>
  <c r="E4492" i="4" s="1"/>
  <c r="E4493" i="4" s="1"/>
  <c r="E4494" i="4" s="1"/>
  <c r="E4495" i="4" s="1"/>
  <c r="E4496" i="4" s="1"/>
  <c r="E4497" i="4" s="1"/>
  <c r="E4498" i="4" s="1"/>
  <c r="E4499" i="4" s="1"/>
  <c r="E4500" i="4" s="1"/>
  <c r="E4501" i="4" s="1"/>
  <c r="E4502" i="4" s="1"/>
  <c r="E4503" i="4" s="1"/>
  <c r="E4504" i="4" s="1"/>
  <c r="E4505" i="4" s="1"/>
  <c r="E4506" i="4" s="1"/>
  <c r="E4507" i="4" s="1"/>
  <c r="E4508" i="4" s="1"/>
  <c r="E4509" i="4" s="1"/>
  <c r="E4510" i="4" s="1"/>
  <c r="E4511" i="4" s="1"/>
  <c r="E4512" i="4" s="1"/>
  <c r="E4513" i="4" s="1"/>
  <c r="E4514" i="4" s="1"/>
  <c r="E4515" i="4" s="1"/>
  <c r="E4516" i="4" s="1"/>
  <c r="E4517" i="4" s="1"/>
  <c r="E4518" i="4" s="1"/>
  <c r="E4519" i="4" s="1"/>
  <c r="E4520" i="4" s="1"/>
  <c r="E4521" i="4" s="1"/>
  <c r="E4522" i="4" s="1"/>
  <c r="E4523" i="4" s="1"/>
  <c r="E4524" i="4" s="1"/>
  <c r="E4525" i="4" s="1"/>
  <c r="E4526" i="4" s="1"/>
  <c r="E4527" i="4" s="1"/>
  <c r="E4528" i="4" s="1"/>
  <c r="E4529" i="4" s="1"/>
  <c r="E4530" i="4" s="1"/>
  <c r="E4531" i="4" s="1"/>
  <c r="E4532" i="4" s="1"/>
  <c r="E4533" i="4" s="1"/>
  <c r="E4534" i="4" s="1"/>
  <c r="E4535" i="4" s="1"/>
  <c r="E4536" i="4" s="1"/>
  <c r="E4537" i="4" s="1"/>
  <c r="E4538" i="4" s="1"/>
  <c r="E4539" i="4" s="1"/>
  <c r="E4540" i="4" s="1"/>
  <c r="E4541" i="4" s="1"/>
  <c r="E4542" i="4" s="1"/>
  <c r="E4543" i="4" s="1"/>
  <c r="E4544" i="4" s="1"/>
  <c r="E4545" i="4" s="1"/>
  <c r="E4546" i="4" s="1"/>
  <c r="E4547" i="4" s="1"/>
  <c r="E4548" i="4" s="1"/>
  <c r="E4549" i="4" s="1"/>
  <c r="E4550" i="4" s="1"/>
  <c r="E4551" i="4" s="1"/>
  <c r="E4552" i="4" s="1"/>
  <c r="E4553" i="4" s="1"/>
  <c r="E4554" i="4" s="1"/>
  <c r="E4555" i="4" s="1"/>
  <c r="E4556" i="4" s="1"/>
  <c r="E4557" i="4" s="1"/>
  <c r="E4558" i="4" s="1"/>
  <c r="E4559" i="4" s="1"/>
  <c r="E4560" i="4" s="1"/>
  <c r="E4561" i="4" s="1"/>
  <c r="E4562" i="4" s="1"/>
  <c r="E4563" i="4" s="1"/>
  <c r="E4564" i="4" s="1"/>
  <c r="E4565" i="4" s="1"/>
  <c r="E4566" i="4" s="1"/>
  <c r="E4567" i="4" s="1"/>
  <c r="E4568" i="4" s="1"/>
  <c r="E4569" i="4" s="1"/>
  <c r="E4570" i="4" s="1"/>
  <c r="E4571" i="4" s="1"/>
  <c r="E4572" i="4" s="1"/>
  <c r="E4573" i="4" s="1"/>
  <c r="E4574" i="4" s="1"/>
  <c r="E4575" i="4" s="1"/>
  <c r="E4576" i="4" s="1"/>
  <c r="E4577" i="4" s="1"/>
  <c r="E4578" i="4" s="1"/>
  <c r="E4579" i="4" s="1"/>
  <c r="E4580" i="4" s="1"/>
  <c r="E4581" i="4" s="1"/>
  <c r="E4582" i="4" s="1"/>
  <c r="E4583" i="4" s="1"/>
  <c r="E4584" i="4" s="1"/>
  <c r="E4585" i="4" s="1"/>
  <c r="E4586" i="4" s="1"/>
  <c r="E4587" i="4" s="1"/>
  <c r="E4588" i="4" s="1"/>
  <c r="E4589" i="4" s="1"/>
  <c r="E4590" i="4" s="1"/>
  <c r="E4591" i="4" s="1"/>
  <c r="E4592" i="4" s="1"/>
  <c r="E4593" i="4" s="1"/>
  <c r="E4594" i="4" s="1"/>
  <c r="E4595" i="4" s="1"/>
  <c r="E4596" i="4" s="1"/>
  <c r="E4597" i="4" s="1"/>
  <c r="E4598" i="4" s="1"/>
  <c r="E4599" i="4" s="1"/>
  <c r="E4600" i="4" s="1"/>
  <c r="E4601" i="4" s="1"/>
  <c r="E4602" i="4" s="1"/>
  <c r="E4603" i="4" s="1"/>
  <c r="E4604" i="4" s="1"/>
  <c r="E4605" i="4" s="1"/>
  <c r="E4606" i="4" s="1"/>
  <c r="E4607" i="4" s="1"/>
  <c r="E4608" i="4" s="1"/>
  <c r="E4609" i="4" s="1"/>
  <c r="E4610" i="4" s="1"/>
  <c r="E4611" i="4" s="1"/>
  <c r="E4612" i="4" s="1"/>
  <c r="E4613" i="4" s="1"/>
  <c r="E4614" i="4" s="1"/>
  <c r="E4615" i="4" s="1"/>
  <c r="E4616" i="4" s="1"/>
  <c r="E4617" i="4" s="1"/>
  <c r="E4618" i="4" s="1"/>
  <c r="E4619" i="4" s="1"/>
  <c r="E4620" i="4" s="1"/>
  <c r="E4621" i="4" s="1"/>
  <c r="E4622" i="4" s="1"/>
  <c r="E4623" i="4" s="1"/>
  <c r="E4624" i="4" s="1"/>
  <c r="E4625" i="4" s="1"/>
  <c r="E4626" i="4" s="1"/>
  <c r="E4627" i="4" s="1"/>
  <c r="E4628" i="4" s="1"/>
  <c r="E4629" i="4" s="1"/>
  <c r="E4630" i="4" s="1"/>
  <c r="E4631" i="4" s="1"/>
  <c r="E4632" i="4" s="1"/>
  <c r="E4633" i="4" s="1"/>
  <c r="E4634" i="4" s="1"/>
  <c r="E4635" i="4" s="1"/>
  <c r="E4636" i="4" s="1"/>
  <c r="E4637" i="4" s="1"/>
  <c r="E4638" i="4" s="1"/>
  <c r="E4639" i="4" s="1"/>
  <c r="E4640" i="4" s="1"/>
  <c r="E4641" i="4" s="1"/>
  <c r="E4642" i="4" s="1"/>
  <c r="E4643" i="4" s="1"/>
  <c r="E4644" i="4" s="1"/>
  <c r="E4645" i="4" s="1"/>
  <c r="E4646" i="4" s="1"/>
  <c r="E4647" i="4" s="1"/>
  <c r="E4648" i="4" s="1"/>
  <c r="E4649" i="4" s="1"/>
  <c r="E4650" i="4" s="1"/>
  <c r="E4651" i="4" s="1"/>
  <c r="E4652" i="4" s="1"/>
  <c r="E4653" i="4" s="1"/>
  <c r="E4654" i="4" s="1"/>
  <c r="E4655" i="4" s="1"/>
  <c r="E4656" i="4" s="1"/>
  <c r="E4657" i="4" s="1"/>
  <c r="E4658" i="4" s="1"/>
  <c r="E4659" i="4" s="1"/>
  <c r="E4660" i="4" s="1"/>
  <c r="E4661" i="4" s="1"/>
  <c r="E4662" i="4" s="1"/>
  <c r="E4663" i="4" s="1"/>
  <c r="E4664" i="4" s="1"/>
  <c r="E4665" i="4" s="1"/>
  <c r="E4666" i="4" s="1"/>
  <c r="E4667" i="4" s="1"/>
  <c r="E4668" i="4" s="1"/>
  <c r="E4669" i="4" s="1"/>
  <c r="E4670" i="4" s="1"/>
  <c r="E4671" i="4" s="1"/>
  <c r="E4672" i="4" s="1"/>
  <c r="E4673" i="4" s="1"/>
  <c r="E4674" i="4" s="1"/>
  <c r="E4675" i="4" s="1"/>
  <c r="E4676" i="4" s="1"/>
  <c r="E4677" i="4" s="1"/>
  <c r="E4678" i="4" s="1"/>
  <c r="E4679" i="4" s="1"/>
  <c r="E4680" i="4" s="1"/>
  <c r="E4681" i="4" s="1"/>
  <c r="E4682" i="4" s="1"/>
  <c r="E4683" i="4" s="1"/>
  <c r="E4684" i="4" s="1"/>
  <c r="E4685" i="4" s="1"/>
  <c r="E4686" i="4" s="1"/>
  <c r="E4687" i="4" s="1"/>
  <c r="E4688" i="4" s="1"/>
  <c r="E4689" i="4" s="1"/>
  <c r="E4690" i="4" s="1"/>
  <c r="E4691" i="4" s="1"/>
  <c r="E4692" i="4" s="1"/>
  <c r="E4693" i="4" s="1"/>
  <c r="E4694" i="4" s="1"/>
  <c r="E4695" i="4" s="1"/>
  <c r="E4696" i="4" s="1"/>
  <c r="E4697" i="4" s="1"/>
  <c r="E4698" i="4" s="1"/>
  <c r="E4699" i="4" s="1"/>
  <c r="E4700" i="4" s="1"/>
  <c r="E4701" i="4" s="1"/>
  <c r="E4702" i="4" s="1"/>
  <c r="E4703" i="4" s="1"/>
  <c r="E4704" i="4" s="1"/>
  <c r="E4705" i="4" s="1"/>
  <c r="E4706" i="4" s="1"/>
  <c r="E4707" i="4" s="1"/>
  <c r="E4708" i="4" s="1"/>
  <c r="E4709" i="4" s="1"/>
  <c r="E4710" i="4" s="1"/>
  <c r="E4711" i="4" s="1"/>
  <c r="E4712" i="4" s="1"/>
  <c r="E4713" i="4" s="1"/>
  <c r="E4714" i="4" s="1"/>
  <c r="E4715" i="4" s="1"/>
  <c r="E4716" i="4" s="1"/>
  <c r="E4717" i="4" s="1"/>
  <c r="E4718" i="4" s="1"/>
  <c r="E4719" i="4" s="1"/>
  <c r="E4720" i="4" s="1"/>
  <c r="E4721" i="4" s="1"/>
  <c r="E4722" i="4" s="1"/>
  <c r="E4723" i="4" s="1"/>
  <c r="E4724" i="4" s="1"/>
  <c r="E4725" i="4" s="1"/>
  <c r="E4726" i="4" s="1"/>
  <c r="E4727" i="4" s="1"/>
  <c r="E4728" i="4" s="1"/>
  <c r="E4729" i="4" s="1"/>
  <c r="E4730" i="4" s="1"/>
  <c r="E4731" i="4" s="1"/>
  <c r="E4732" i="4" s="1"/>
  <c r="E4733" i="4" s="1"/>
  <c r="E4734" i="4" s="1"/>
  <c r="E4735" i="4" s="1"/>
  <c r="E4736" i="4" s="1"/>
  <c r="E4737" i="4" s="1"/>
  <c r="E4738" i="4" s="1"/>
  <c r="E4739" i="4" s="1"/>
  <c r="E4740" i="4" s="1"/>
  <c r="E4741" i="4" s="1"/>
  <c r="E4742" i="4" s="1"/>
  <c r="E4743" i="4" s="1"/>
  <c r="E4744" i="4" s="1"/>
  <c r="E4745" i="4" s="1"/>
  <c r="E4746" i="4" s="1"/>
  <c r="E4747" i="4" s="1"/>
  <c r="E4748" i="4" s="1"/>
  <c r="E4749" i="4" s="1"/>
  <c r="E4750" i="4" s="1"/>
  <c r="E4751" i="4" s="1"/>
  <c r="E4752" i="4" s="1"/>
  <c r="E4753" i="4" s="1"/>
  <c r="E4754" i="4" s="1"/>
  <c r="E4755" i="4" s="1"/>
  <c r="E4756" i="4" s="1"/>
  <c r="E4757" i="4" s="1"/>
  <c r="E4758" i="4" s="1"/>
  <c r="E4759" i="4" s="1"/>
  <c r="E4760" i="4" s="1"/>
  <c r="E4761" i="4" s="1"/>
  <c r="E4762" i="4" s="1"/>
  <c r="E4763" i="4" s="1"/>
  <c r="E4764" i="4" s="1"/>
  <c r="E4765" i="4" s="1"/>
  <c r="E4766" i="4" s="1"/>
  <c r="E4767" i="4" s="1"/>
  <c r="E4768" i="4" s="1"/>
  <c r="E4769" i="4" s="1"/>
  <c r="E4770" i="4" s="1"/>
  <c r="E4771" i="4" s="1"/>
  <c r="E4772" i="4" s="1"/>
  <c r="E4773" i="4" s="1"/>
  <c r="E4774" i="4" s="1"/>
  <c r="E4775" i="4" s="1"/>
  <c r="E4776" i="4" s="1"/>
  <c r="E4777" i="4" s="1"/>
  <c r="E4778" i="4" s="1"/>
  <c r="E4779" i="4" s="1"/>
  <c r="E4780" i="4" s="1"/>
  <c r="E4781" i="4" s="1"/>
  <c r="E4782" i="4" s="1"/>
  <c r="E4783" i="4" s="1"/>
  <c r="E4784" i="4" s="1"/>
  <c r="E4785" i="4" s="1"/>
  <c r="E4786" i="4" s="1"/>
  <c r="E4787" i="4" s="1"/>
  <c r="E4788" i="4" s="1"/>
  <c r="E4789" i="4" s="1"/>
  <c r="E4790" i="4" s="1"/>
  <c r="E4791" i="4" s="1"/>
  <c r="E4792" i="4" s="1"/>
  <c r="E4793" i="4" s="1"/>
  <c r="E4794" i="4" s="1"/>
  <c r="E4795" i="4" s="1"/>
  <c r="E4796" i="4" s="1"/>
  <c r="E4797" i="4" s="1"/>
  <c r="E4798" i="4" s="1"/>
  <c r="E4799" i="4" s="1"/>
  <c r="E4800" i="4" s="1"/>
  <c r="E4801" i="4" s="1"/>
  <c r="E4802" i="4" s="1"/>
  <c r="E4803" i="4" s="1"/>
  <c r="E4804" i="4" s="1"/>
  <c r="E4805" i="4" s="1"/>
  <c r="E4806" i="4" s="1"/>
  <c r="E4807" i="4" s="1"/>
  <c r="E4808" i="4" s="1"/>
  <c r="E4809" i="4" s="1"/>
  <c r="E4810" i="4" s="1"/>
  <c r="E4811" i="4" s="1"/>
  <c r="E4812" i="4" s="1"/>
  <c r="E4813" i="4" s="1"/>
  <c r="E4814" i="4" s="1"/>
  <c r="E4815" i="4" s="1"/>
  <c r="E4816" i="4" s="1"/>
  <c r="E4817" i="4" s="1"/>
  <c r="E4818" i="4" s="1"/>
  <c r="E4819" i="4" s="1"/>
  <c r="E4820" i="4" s="1"/>
  <c r="E4821" i="4" s="1"/>
  <c r="E4822" i="4" s="1"/>
  <c r="E4823" i="4" s="1"/>
  <c r="E4824" i="4" s="1"/>
  <c r="E4825" i="4" s="1"/>
  <c r="E4826" i="4" s="1"/>
  <c r="E4827" i="4" s="1"/>
  <c r="E4828" i="4" s="1"/>
  <c r="E4829" i="4" s="1"/>
  <c r="E4830" i="4" s="1"/>
  <c r="E4831" i="4" s="1"/>
  <c r="E4832" i="4" s="1"/>
  <c r="E4833" i="4" s="1"/>
  <c r="E4834" i="4" s="1"/>
  <c r="E4835" i="4" s="1"/>
  <c r="E4836" i="4" s="1"/>
  <c r="E4837" i="4" s="1"/>
  <c r="E4838" i="4" s="1"/>
  <c r="E4839" i="4" s="1"/>
  <c r="E4840" i="4" s="1"/>
  <c r="E4841" i="4" s="1"/>
  <c r="E4842" i="4" s="1"/>
  <c r="E4843" i="4" s="1"/>
  <c r="E4844" i="4" s="1"/>
  <c r="E4845" i="4" s="1"/>
  <c r="E4846" i="4" s="1"/>
  <c r="E4847" i="4" s="1"/>
  <c r="E4848" i="4" s="1"/>
  <c r="E4849" i="4" s="1"/>
  <c r="E4850" i="4" s="1"/>
  <c r="E4851" i="4" s="1"/>
  <c r="E4852" i="4" s="1"/>
  <c r="E4853" i="4" s="1"/>
  <c r="E4854" i="4" s="1"/>
  <c r="E4855" i="4" s="1"/>
  <c r="E4856" i="4" s="1"/>
  <c r="E4857" i="4" s="1"/>
  <c r="E4858" i="4" s="1"/>
  <c r="E4859" i="4" s="1"/>
  <c r="E4860" i="4" s="1"/>
  <c r="E4861" i="4" s="1"/>
  <c r="E4862" i="4" s="1"/>
  <c r="E4863" i="4" s="1"/>
  <c r="E4864" i="4" s="1"/>
  <c r="E4865" i="4" s="1"/>
  <c r="E4866" i="4" s="1"/>
  <c r="E4867" i="4" s="1"/>
  <c r="E4868" i="4" s="1"/>
  <c r="E4869" i="4" s="1"/>
  <c r="E4870" i="4" s="1"/>
  <c r="E4871" i="4" s="1"/>
  <c r="E4872" i="4" s="1"/>
  <c r="E4873" i="4" s="1"/>
  <c r="E4874" i="4" s="1"/>
  <c r="E4875" i="4" s="1"/>
  <c r="E4876" i="4" s="1"/>
  <c r="E4877" i="4" s="1"/>
  <c r="E4878" i="4" s="1"/>
  <c r="E4879" i="4" s="1"/>
  <c r="E4880" i="4" s="1"/>
  <c r="E4881" i="4" s="1"/>
  <c r="E4882" i="4" s="1"/>
  <c r="E4883" i="4" s="1"/>
  <c r="E4884" i="4" s="1"/>
  <c r="E4885" i="4" s="1"/>
  <c r="E4886" i="4" s="1"/>
  <c r="E4887" i="4" s="1"/>
  <c r="E4888" i="4" s="1"/>
  <c r="E4889" i="4" s="1"/>
  <c r="E4890" i="4" s="1"/>
  <c r="E4891" i="4" s="1"/>
  <c r="E4892" i="4" s="1"/>
  <c r="E4893" i="4" s="1"/>
  <c r="E4894" i="4" s="1"/>
  <c r="E4895" i="4" s="1"/>
  <c r="E4896" i="4" s="1"/>
  <c r="E4897" i="4" s="1"/>
  <c r="E4898" i="4" s="1"/>
  <c r="E4899" i="4" s="1"/>
  <c r="E4900" i="4" s="1"/>
  <c r="E4901" i="4" s="1"/>
  <c r="E4902" i="4" s="1"/>
  <c r="E4903" i="4" s="1"/>
  <c r="E4904" i="4" s="1"/>
  <c r="E4905" i="4" s="1"/>
  <c r="E4906" i="4" s="1"/>
  <c r="E4907" i="4" s="1"/>
  <c r="E4908" i="4" s="1"/>
  <c r="E4909" i="4" s="1"/>
  <c r="E4910" i="4" s="1"/>
  <c r="E4911" i="4" s="1"/>
  <c r="E4912" i="4" s="1"/>
  <c r="E4913" i="4" s="1"/>
  <c r="E4914" i="4" s="1"/>
  <c r="E4915" i="4" s="1"/>
  <c r="E4916" i="4" s="1"/>
  <c r="E4917" i="4" s="1"/>
  <c r="E4918" i="4" s="1"/>
  <c r="E4919" i="4" s="1"/>
  <c r="E4920" i="4" s="1"/>
  <c r="E4921" i="4" s="1"/>
  <c r="E4922" i="4" s="1"/>
  <c r="E4923" i="4" s="1"/>
  <c r="E4924" i="4" s="1"/>
  <c r="E4925" i="4" s="1"/>
  <c r="E4926" i="4" s="1"/>
  <c r="E4927" i="4" s="1"/>
  <c r="E4928" i="4" s="1"/>
  <c r="E4929" i="4" s="1"/>
  <c r="E4930" i="4" s="1"/>
  <c r="E4931" i="4" s="1"/>
  <c r="E4932" i="4" s="1"/>
  <c r="E4933" i="4" s="1"/>
  <c r="E4934" i="4" s="1"/>
  <c r="E4935" i="4" s="1"/>
  <c r="E4936" i="4" s="1"/>
  <c r="E4937" i="4" s="1"/>
  <c r="E4938" i="4" s="1"/>
  <c r="E4939" i="4" s="1"/>
  <c r="E4940" i="4" s="1"/>
  <c r="E4941" i="4" s="1"/>
  <c r="E4942" i="4" s="1"/>
  <c r="E4943" i="4" s="1"/>
  <c r="E4944" i="4" s="1"/>
  <c r="E4945" i="4" s="1"/>
  <c r="E4946" i="4" s="1"/>
  <c r="E4947" i="4" s="1"/>
  <c r="E4948" i="4" s="1"/>
  <c r="E4949" i="4" s="1"/>
  <c r="E4950" i="4" s="1"/>
  <c r="E4951" i="4" s="1"/>
  <c r="E4952" i="4" s="1"/>
  <c r="E4953" i="4" s="1"/>
  <c r="E4954" i="4" s="1"/>
  <c r="E4955" i="4" s="1"/>
  <c r="E4956" i="4" s="1"/>
  <c r="E4957" i="4" s="1"/>
  <c r="E4958" i="4" s="1"/>
  <c r="E4959" i="4" s="1"/>
  <c r="E4960" i="4" s="1"/>
  <c r="E4961" i="4" s="1"/>
  <c r="E4962" i="4" s="1"/>
  <c r="E4963" i="4" s="1"/>
  <c r="E4964" i="4" s="1"/>
  <c r="E4965" i="4" s="1"/>
  <c r="E4966" i="4" s="1"/>
  <c r="E4967" i="4" s="1"/>
  <c r="E4968" i="4" s="1"/>
  <c r="E4969" i="4" s="1"/>
  <c r="E4970" i="4" s="1"/>
  <c r="E4971" i="4" s="1"/>
  <c r="E4972" i="4" s="1"/>
  <c r="E4973" i="4" s="1"/>
  <c r="E4974" i="4" s="1"/>
  <c r="E4975" i="4" s="1"/>
  <c r="E4976" i="4" s="1"/>
  <c r="E4977" i="4" s="1"/>
  <c r="E4978" i="4" s="1"/>
  <c r="E4979" i="4" s="1"/>
  <c r="E4980" i="4" s="1"/>
  <c r="E4981" i="4" s="1"/>
  <c r="E4982" i="4" s="1"/>
  <c r="E4983" i="4" s="1"/>
  <c r="E4984" i="4" s="1"/>
  <c r="E4985" i="4" s="1"/>
  <c r="E4986" i="4" s="1"/>
  <c r="E4987" i="4" s="1"/>
  <c r="E4988" i="4" s="1"/>
  <c r="E4989" i="4" s="1"/>
  <c r="E4990" i="4" s="1"/>
  <c r="E4991" i="4" s="1"/>
  <c r="E4992" i="4" s="1"/>
  <c r="E4993" i="4" s="1"/>
  <c r="E4994" i="4" s="1"/>
  <c r="E4995" i="4" s="1"/>
  <c r="E4996" i="4" s="1"/>
  <c r="E4997" i="4" s="1"/>
  <c r="E4998" i="4" s="1"/>
  <c r="E4999" i="4" s="1"/>
  <c r="E5000" i="4" s="1"/>
  <c r="E5001" i="4" s="1"/>
  <c r="E5002" i="4" s="1"/>
  <c r="E5003" i="4" s="1"/>
  <c r="E5004" i="4" s="1"/>
  <c r="E5005" i="4" s="1"/>
  <c r="E5006" i="4" s="1"/>
  <c r="E5007" i="4" s="1"/>
  <c r="E5008" i="4" s="1"/>
  <c r="E5009" i="4" s="1"/>
  <c r="E5010" i="4" s="1"/>
  <c r="E5011" i="4" s="1"/>
  <c r="E5012" i="4" s="1"/>
  <c r="E5013" i="4" s="1"/>
  <c r="E5014" i="4" s="1"/>
  <c r="E5015" i="4" s="1"/>
  <c r="E5016" i="4" s="1"/>
  <c r="E5017" i="4" s="1"/>
  <c r="E5018" i="4" s="1"/>
  <c r="E5019" i="4" s="1"/>
  <c r="E5020" i="4" s="1"/>
  <c r="E5021" i="4" s="1"/>
  <c r="E5022" i="4" s="1"/>
  <c r="E5023" i="4" s="1"/>
  <c r="E5024" i="4" s="1"/>
  <c r="E5025" i="4" s="1"/>
  <c r="E5026" i="4" s="1"/>
  <c r="E5027" i="4" s="1"/>
  <c r="E5028" i="4" s="1"/>
  <c r="E5029" i="4" s="1"/>
  <c r="E5030" i="4" s="1"/>
  <c r="E5031" i="4" s="1"/>
  <c r="E5032" i="4" s="1"/>
  <c r="E5033" i="4" s="1"/>
  <c r="E5034" i="4" s="1"/>
  <c r="E5035" i="4" s="1"/>
  <c r="E5036" i="4" s="1"/>
  <c r="E5037" i="4" s="1"/>
  <c r="E5038" i="4" s="1"/>
  <c r="E5039" i="4" s="1"/>
  <c r="E5040" i="4" s="1"/>
  <c r="E5041" i="4" s="1"/>
  <c r="E5042" i="4" s="1"/>
  <c r="E5043" i="4" s="1"/>
  <c r="E5044" i="4" s="1"/>
  <c r="E5045" i="4" s="1"/>
  <c r="E5046" i="4" s="1"/>
  <c r="E5047" i="4" s="1"/>
  <c r="E5048" i="4" s="1"/>
  <c r="E5049" i="4" s="1"/>
  <c r="E5050" i="4" s="1"/>
  <c r="E5051" i="4" s="1"/>
  <c r="E5052" i="4" s="1"/>
  <c r="E5053" i="4" s="1"/>
  <c r="E5054" i="4" s="1"/>
  <c r="E5055" i="4" s="1"/>
  <c r="E5056" i="4" s="1"/>
  <c r="E5057" i="4" s="1"/>
  <c r="E5058" i="4" s="1"/>
  <c r="E5059" i="4" s="1"/>
  <c r="E5060" i="4" s="1"/>
  <c r="E5061" i="4" s="1"/>
  <c r="E5062" i="4" s="1"/>
  <c r="E5063" i="4" s="1"/>
  <c r="E5064" i="4" s="1"/>
  <c r="E5065" i="4" s="1"/>
  <c r="E5066" i="4" s="1"/>
  <c r="E5067" i="4" s="1"/>
  <c r="E5068" i="4" s="1"/>
  <c r="E5069" i="4" s="1"/>
  <c r="E5070" i="4" s="1"/>
  <c r="E5071" i="4" s="1"/>
  <c r="E5072" i="4" s="1"/>
  <c r="E5073" i="4" s="1"/>
  <c r="E5074" i="4" s="1"/>
  <c r="E5075" i="4" s="1"/>
  <c r="E5076" i="4" s="1"/>
  <c r="E5077" i="4" s="1"/>
  <c r="E5078" i="4" s="1"/>
  <c r="E5079" i="4" s="1"/>
  <c r="E5080" i="4" s="1"/>
  <c r="E5081" i="4" s="1"/>
  <c r="E5082" i="4" s="1"/>
  <c r="E5083" i="4" s="1"/>
  <c r="E5084" i="4" s="1"/>
  <c r="E5085" i="4" s="1"/>
  <c r="E5086" i="4" s="1"/>
  <c r="E5087" i="4" s="1"/>
  <c r="E5088" i="4" s="1"/>
  <c r="E5089" i="4" s="1"/>
  <c r="E5090" i="4" s="1"/>
  <c r="E5091" i="4" s="1"/>
  <c r="E5092" i="4" s="1"/>
  <c r="E5093" i="4" s="1"/>
  <c r="E5094" i="4" s="1"/>
  <c r="E5095" i="4" s="1"/>
  <c r="E5096" i="4" s="1"/>
  <c r="E5097" i="4" s="1"/>
  <c r="E5098" i="4" s="1"/>
  <c r="E5099" i="4" s="1"/>
  <c r="E5100" i="4" s="1"/>
  <c r="E5101" i="4" s="1"/>
  <c r="E5102" i="4" s="1"/>
  <c r="E5103" i="4" s="1"/>
  <c r="E5104" i="4" s="1"/>
  <c r="E5105" i="4" s="1"/>
  <c r="E5106" i="4" s="1"/>
  <c r="E5107" i="4" s="1"/>
  <c r="E5108" i="4" s="1"/>
  <c r="E5109" i="4" s="1"/>
  <c r="E5110" i="4" s="1"/>
  <c r="E5111" i="4" s="1"/>
  <c r="E5112" i="4" s="1"/>
  <c r="E5113" i="4" s="1"/>
  <c r="E5114" i="4" s="1"/>
  <c r="E5115" i="4" s="1"/>
  <c r="E5116" i="4" s="1"/>
  <c r="E5117" i="4" s="1"/>
  <c r="E5118" i="4" s="1"/>
  <c r="E5119" i="4" s="1"/>
  <c r="E5120" i="4" s="1"/>
  <c r="E5121" i="4" s="1"/>
  <c r="E5122" i="4" s="1"/>
  <c r="E5123" i="4" s="1"/>
  <c r="E5124" i="4" s="1"/>
  <c r="E5125" i="4" s="1"/>
  <c r="E5126" i="4" s="1"/>
  <c r="E5127" i="4" s="1"/>
  <c r="E5128" i="4" s="1"/>
  <c r="E5129" i="4" s="1"/>
  <c r="E5130" i="4" s="1"/>
  <c r="E5131" i="4" s="1"/>
  <c r="E5132" i="4" s="1"/>
  <c r="E5133" i="4" s="1"/>
  <c r="E5134" i="4" s="1"/>
  <c r="E5135" i="4" s="1"/>
  <c r="E5136" i="4" s="1"/>
  <c r="E5137" i="4" s="1"/>
  <c r="E5138" i="4" s="1"/>
  <c r="E5139" i="4" s="1"/>
  <c r="E5140" i="4" s="1"/>
  <c r="E5141" i="4" s="1"/>
  <c r="E5142" i="4" s="1"/>
  <c r="E5143" i="4" s="1"/>
  <c r="E5144" i="4" s="1"/>
  <c r="E5145" i="4" s="1"/>
  <c r="E5146" i="4" s="1"/>
  <c r="E5147" i="4" s="1"/>
  <c r="E5148" i="4" s="1"/>
  <c r="E5149" i="4" s="1"/>
  <c r="E5150" i="4" s="1"/>
  <c r="E5151" i="4" s="1"/>
  <c r="E5152" i="4" s="1"/>
  <c r="E5153" i="4" s="1"/>
  <c r="E5154" i="4" s="1"/>
  <c r="E5155" i="4" s="1"/>
  <c r="E5156" i="4" s="1"/>
  <c r="E5157" i="4" s="1"/>
  <c r="E5158" i="4" s="1"/>
  <c r="E5159" i="4" s="1"/>
  <c r="E5160" i="4" s="1"/>
  <c r="E5161" i="4" s="1"/>
  <c r="E5162" i="4" s="1"/>
  <c r="E5163" i="4" s="1"/>
  <c r="E5164" i="4" s="1"/>
  <c r="E5165" i="4" s="1"/>
  <c r="E5166" i="4" s="1"/>
  <c r="E5167" i="4" s="1"/>
  <c r="E5168" i="4" s="1"/>
  <c r="E5169" i="4" s="1"/>
  <c r="E5170" i="4" s="1"/>
  <c r="E5171" i="4" s="1"/>
  <c r="E5172" i="4" s="1"/>
  <c r="E5173" i="4" s="1"/>
  <c r="E5174" i="4" s="1"/>
  <c r="E5175" i="4" s="1"/>
  <c r="E5176" i="4" s="1"/>
  <c r="E5177" i="4" s="1"/>
  <c r="E5178" i="4" s="1"/>
  <c r="E5179" i="4" s="1"/>
  <c r="E5180" i="4" s="1"/>
  <c r="E5181" i="4" s="1"/>
  <c r="E5182" i="4" s="1"/>
  <c r="E5183" i="4" s="1"/>
  <c r="E5184" i="4" s="1"/>
  <c r="E5185" i="4" s="1"/>
  <c r="E5186" i="4" s="1"/>
  <c r="E5187" i="4" s="1"/>
  <c r="E5188" i="4" s="1"/>
  <c r="E5189" i="4" s="1"/>
  <c r="E5190" i="4" s="1"/>
  <c r="E5191" i="4" s="1"/>
  <c r="E5192" i="4" s="1"/>
  <c r="E5193" i="4" s="1"/>
  <c r="E5194" i="4" s="1"/>
  <c r="E5195" i="4" s="1"/>
  <c r="E5196" i="4" s="1"/>
  <c r="E5197" i="4" s="1"/>
  <c r="E5198" i="4" s="1"/>
  <c r="E5199" i="4" s="1"/>
  <c r="E5200" i="4" s="1"/>
  <c r="E5201" i="4" s="1"/>
  <c r="E5202" i="4" s="1"/>
  <c r="E5203" i="4" s="1"/>
  <c r="E5204" i="4" s="1"/>
  <c r="E5205" i="4" s="1"/>
  <c r="E5206" i="4" s="1"/>
  <c r="E5207" i="4" s="1"/>
  <c r="E5208" i="4" s="1"/>
  <c r="E5209" i="4" s="1"/>
  <c r="E5210" i="4" s="1"/>
  <c r="E5211" i="4" s="1"/>
  <c r="E5212" i="4" s="1"/>
  <c r="E5213" i="4" s="1"/>
  <c r="E5214" i="4" s="1"/>
  <c r="E5215" i="4" s="1"/>
  <c r="E5216" i="4" s="1"/>
  <c r="E5217" i="4" s="1"/>
  <c r="E5218" i="4" s="1"/>
  <c r="E5219" i="4" s="1"/>
  <c r="E5220" i="4" s="1"/>
  <c r="E5221" i="4" s="1"/>
  <c r="E5222" i="4" s="1"/>
  <c r="E5223" i="4" s="1"/>
  <c r="E5224" i="4" s="1"/>
  <c r="E5225" i="4" s="1"/>
  <c r="E5226" i="4" s="1"/>
  <c r="E5227" i="4" s="1"/>
  <c r="E5228" i="4" s="1"/>
  <c r="E5229" i="4" s="1"/>
  <c r="E5230" i="4" s="1"/>
  <c r="E5231" i="4" s="1"/>
  <c r="E5232" i="4" s="1"/>
  <c r="E5233" i="4" s="1"/>
  <c r="E5234" i="4" s="1"/>
  <c r="E5235" i="4" s="1"/>
  <c r="E5236" i="4" s="1"/>
  <c r="E5237" i="4" s="1"/>
  <c r="E5238" i="4" s="1"/>
  <c r="E5239" i="4" s="1"/>
  <c r="E5240" i="4" s="1"/>
  <c r="E5241" i="4" s="1"/>
  <c r="E5242" i="4" s="1"/>
  <c r="E5243" i="4" s="1"/>
  <c r="E5244" i="4" s="1"/>
  <c r="E5245" i="4" s="1"/>
  <c r="E5246" i="4" s="1"/>
  <c r="E5247" i="4" s="1"/>
  <c r="E5248" i="4" s="1"/>
  <c r="E5249" i="4" s="1"/>
  <c r="E5250" i="4" s="1"/>
  <c r="E5251" i="4" s="1"/>
  <c r="E5252" i="4" s="1"/>
  <c r="E5253" i="4" s="1"/>
  <c r="E5254" i="4" s="1"/>
  <c r="E5255" i="4" s="1"/>
  <c r="E5256" i="4" s="1"/>
  <c r="E5257" i="4" s="1"/>
  <c r="E5258" i="4" s="1"/>
  <c r="E5259" i="4" s="1"/>
  <c r="E5260" i="4" s="1"/>
  <c r="E5261" i="4" s="1"/>
  <c r="E5262" i="4" s="1"/>
  <c r="E5263" i="4" s="1"/>
  <c r="E5264" i="4" s="1"/>
  <c r="E5265" i="4" s="1"/>
  <c r="E5266" i="4" s="1"/>
  <c r="E5267" i="4" s="1"/>
  <c r="E5268" i="4" s="1"/>
  <c r="E5269" i="4" s="1"/>
  <c r="E5270" i="4" s="1"/>
  <c r="E5271" i="4" s="1"/>
  <c r="E5272" i="4" s="1"/>
  <c r="E5273" i="4" s="1"/>
  <c r="E5274" i="4" s="1"/>
  <c r="E5275" i="4" s="1"/>
  <c r="E5276" i="4" s="1"/>
  <c r="E5277" i="4" s="1"/>
  <c r="E5278" i="4" s="1"/>
  <c r="E5279" i="4" s="1"/>
  <c r="E5280" i="4" s="1"/>
  <c r="E5281" i="4" s="1"/>
  <c r="E5282" i="4" s="1"/>
  <c r="E5283" i="4" s="1"/>
  <c r="E5284" i="4" s="1"/>
  <c r="E5285" i="4" s="1"/>
  <c r="E5286" i="4" s="1"/>
  <c r="E5287" i="4" s="1"/>
  <c r="E5288" i="4" s="1"/>
  <c r="E5289" i="4" s="1"/>
  <c r="E5290" i="4" s="1"/>
  <c r="E5291" i="4" s="1"/>
  <c r="E5292" i="4" s="1"/>
  <c r="E5293" i="4" s="1"/>
  <c r="E5294" i="4" s="1"/>
  <c r="E5295" i="4" s="1"/>
  <c r="E5296" i="4" s="1"/>
  <c r="E5297" i="4" s="1"/>
  <c r="E5298" i="4" s="1"/>
  <c r="E5299" i="4" s="1"/>
  <c r="E5300" i="4" s="1"/>
  <c r="E5301" i="4" s="1"/>
  <c r="E5302" i="4" s="1"/>
  <c r="E5303" i="4" s="1"/>
  <c r="E5304" i="4" s="1"/>
  <c r="E5305" i="4" s="1"/>
  <c r="E5306" i="4" s="1"/>
  <c r="E5307" i="4" s="1"/>
  <c r="E5308" i="4" s="1"/>
  <c r="E5309" i="4" s="1"/>
  <c r="E5310" i="4" s="1"/>
  <c r="E5311" i="4" s="1"/>
  <c r="E5312" i="4" s="1"/>
  <c r="E5313" i="4" s="1"/>
  <c r="E5314" i="4" s="1"/>
  <c r="E5315" i="4" s="1"/>
  <c r="E5316" i="4" s="1"/>
  <c r="E5317" i="4" s="1"/>
  <c r="E5318" i="4" s="1"/>
  <c r="E5319" i="4" s="1"/>
  <c r="E5320" i="4" s="1"/>
  <c r="E5321" i="4" s="1"/>
  <c r="E5322" i="4" s="1"/>
  <c r="E5323" i="4" s="1"/>
  <c r="E5324" i="4" s="1"/>
  <c r="E5325" i="4" s="1"/>
  <c r="E5326" i="4" s="1"/>
  <c r="E5327" i="4" s="1"/>
  <c r="E5328" i="4" s="1"/>
  <c r="E5329" i="4" s="1"/>
  <c r="E5330" i="4" s="1"/>
  <c r="E5331" i="4" s="1"/>
  <c r="E5332" i="4" s="1"/>
  <c r="E5333" i="4" s="1"/>
  <c r="E5334" i="4" s="1"/>
  <c r="E5335" i="4" s="1"/>
  <c r="E5336" i="4" s="1"/>
  <c r="E5337" i="4" s="1"/>
  <c r="E5338" i="4" s="1"/>
  <c r="E5339" i="4" s="1"/>
  <c r="E5340" i="4" s="1"/>
  <c r="E5341" i="4" s="1"/>
  <c r="E5342" i="4" s="1"/>
  <c r="E5343" i="4" s="1"/>
  <c r="E5344" i="4" s="1"/>
  <c r="E5345" i="4" s="1"/>
  <c r="E5346" i="4" s="1"/>
  <c r="E5347" i="4" s="1"/>
  <c r="E5348" i="4" s="1"/>
  <c r="E5349" i="4" s="1"/>
  <c r="E5350" i="4" s="1"/>
  <c r="E5351" i="4" s="1"/>
  <c r="E5352" i="4" s="1"/>
  <c r="E5353" i="4" s="1"/>
  <c r="E5354" i="4" s="1"/>
  <c r="E5355" i="4" s="1"/>
  <c r="E5356" i="4" s="1"/>
  <c r="E5357" i="4" s="1"/>
  <c r="E5358" i="4" s="1"/>
  <c r="E5359" i="4" s="1"/>
  <c r="E5360" i="4" s="1"/>
  <c r="E5361" i="4" s="1"/>
  <c r="E5362" i="4" s="1"/>
  <c r="E5363" i="4" s="1"/>
  <c r="E5364" i="4" s="1"/>
  <c r="E5365" i="4" s="1"/>
  <c r="E5366" i="4" s="1"/>
  <c r="E5367" i="4" s="1"/>
  <c r="E5368" i="4" s="1"/>
  <c r="E5369" i="4" s="1"/>
  <c r="E5370" i="4" s="1"/>
  <c r="E5371" i="4" s="1"/>
  <c r="E5372" i="4" s="1"/>
  <c r="E5373" i="4" s="1"/>
  <c r="E5374" i="4" s="1"/>
  <c r="E5375" i="4" s="1"/>
  <c r="E5376" i="4" s="1"/>
  <c r="E5377" i="4" s="1"/>
  <c r="E5378" i="4" s="1"/>
  <c r="E5379" i="4" s="1"/>
  <c r="E5380" i="4" s="1"/>
  <c r="E5381" i="4" s="1"/>
  <c r="E5382" i="4" s="1"/>
  <c r="E5383" i="4" s="1"/>
  <c r="E5384" i="4" s="1"/>
  <c r="E5385" i="4" s="1"/>
  <c r="E5386" i="4" s="1"/>
  <c r="E5387" i="4" s="1"/>
  <c r="E5388" i="4" s="1"/>
  <c r="E5389" i="4" s="1"/>
  <c r="E5390" i="4" s="1"/>
  <c r="E5391" i="4" s="1"/>
  <c r="E5392" i="4" s="1"/>
  <c r="E5393" i="4" s="1"/>
  <c r="E5394" i="4" s="1"/>
  <c r="E5395" i="4" s="1"/>
  <c r="E5396" i="4" s="1"/>
  <c r="E5397" i="4" s="1"/>
  <c r="E5398" i="4" s="1"/>
  <c r="E5399" i="4" s="1"/>
  <c r="E5400" i="4" s="1"/>
  <c r="E5401" i="4" s="1"/>
  <c r="E5402" i="4" s="1"/>
  <c r="E5403" i="4" s="1"/>
  <c r="E5404" i="4" s="1"/>
  <c r="E5405" i="4" s="1"/>
  <c r="E5406" i="4" s="1"/>
  <c r="E5407" i="4" s="1"/>
  <c r="E5408" i="4" s="1"/>
  <c r="E5409" i="4" s="1"/>
  <c r="E5410" i="4" s="1"/>
  <c r="E5411" i="4" s="1"/>
  <c r="E5412" i="4" s="1"/>
  <c r="E5413" i="4" s="1"/>
  <c r="E5414" i="4" s="1"/>
  <c r="E5415" i="4" s="1"/>
  <c r="E5416" i="4" s="1"/>
  <c r="E5417" i="4" s="1"/>
  <c r="E5418" i="4" s="1"/>
  <c r="E5419" i="4" s="1"/>
  <c r="E5420" i="4" s="1"/>
  <c r="E5421" i="4" s="1"/>
  <c r="E5422" i="4" s="1"/>
  <c r="E5423" i="4" s="1"/>
  <c r="E5424" i="4" s="1"/>
  <c r="E5425" i="4" s="1"/>
  <c r="E5426" i="4" s="1"/>
  <c r="E5427" i="4" s="1"/>
  <c r="E5428" i="4" s="1"/>
  <c r="E5429" i="4" s="1"/>
  <c r="E5430" i="4" s="1"/>
  <c r="E5431" i="4" s="1"/>
  <c r="E5432" i="4" s="1"/>
  <c r="E5433" i="4" s="1"/>
  <c r="E5434" i="4" s="1"/>
  <c r="E5435" i="4" s="1"/>
  <c r="E5436" i="4" s="1"/>
  <c r="E5437" i="4" s="1"/>
  <c r="E5438" i="4" s="1"/>
  <c r="E5439" i="4" s="1"/>
  <c r="E5440" i="4" s="1"/>
  <c r="E5441" i="4" s="1"/>
  <c r="E5442" i="4" s="1"/>
  <c r="E5443" i="4" s="1"/>
  <c r="E5444" i="4" s="1"/>
  <c r="E5445" i="4" s="1"/>
  <c r="E5446" i="4" s="1"/>
  <c r="E5447" i="4" s="1"/>
  <c r="E5448" i="4" s="1"/>
  <c r="E5449" i="4" s="1"/>
  <c r="E5450" i="4" s="1"/>
  <c r="E5451" i="4" s="1"/>
  <c r="E5452" i="4" s="1"/>
  <c r="E5453" i="4" s="1"/>
  <c r="E5454" i="4" s="1"/>
  <c r="E5455" i="4" s="1"/>
  <c r="E5456" i="4" s="1"/>
  <c r="E5457" i="4" s="1"/>
  <c r="E5458" i="4" s="1"/>
  <c r="E5459" i="4" s="1"/>
  <c r="E5460" i="4" s="1"/>
  <c r="E5461" i="4" s="1"/>
  <c r="E5462" i="4" s="1"/>
  <c r="E5463" i="4" s="1"/>
  <c r="E5464" i="4" s="1"/>
  <c r="E5465" i="4" s="1"/>
  <c r="E5466" i="4" s="1"/>
  <c r="E5467" i="4" s="1"/>
  <c r="E5468" i="4" s="1"/>
  <c r="E5469" i="4" s="1"/>
  <c r="E5470" i="4" s="1"/>
  <c r="E5471" i="4" s="1"/>
  <c r="E5472" i="4" s="1"/>
  <c r="E5473" i="4" s="1"/>
  <c r="E5474" i="4" s="1"/>
  <c r="E5475" i="4" s="1"/>
  <c r="E5476" i="4" s="1"/>
  <c r="E5477" i="4" s="1"/>
  <c r="E5478" i="4" s="1"/>
  <c r="E5479" i="4" s="1"/>
  <c r="E5480" i="4" s="1"/>
  <c r="E5481" i="4" s="1"/>
  <c r="E5482" i="4" s="1"/>
  <c r="E5483" i="4" s="1"/>
  <c r="E5484" i="4" s="1"/>
  <c r="E5485" i="4" s="1"/>
  <c r="E5486" i="4" s="1"/>
  <c r="E5487" i="4" s="1"/>
  <c r="E5488" i="4" s="1"/>
  <c r="E5489" i="4" s="1"/>
  <c r="E5490" i="4" s="1"/>
  <c r="E5491" i="4" s="1"/>
  <c r="E5492" i="4" s="1"/>
  <c r="E5493" i="4" s="1"/>
  <c r="E5494" i="4" s="1"/>
  <c r="E5495" i="4" s="1"/>
  <c r="E5496" i="4" s="1"/>
  <c r="E5497" i="4" s="1"/>
  <c r="E5498" i="4" s="1"/>
  <c r="E5499" i="4" s="1"/>
  <c r="E5500" i="4" s="1"/>
  <c r="E5501" i="4" s="1"/>
  <c r="E5502" i="4" s="1"/>
  <c r="E5503" i="4" s="1"/>
  <c r="E5504" i="4" s="1"/>
  <c r="E5505" i="4" s="1"/>
  <c r="E5506" i="4" s="1"/>
  <c r="E5507" i="4" s="1"/>
  <c r="E5508" i="4" s="1"/>
  <c r="E5509" i="4" s="1"/>
  <c r="E5510" i="4" s="1"/>
  <c r="E5511" i="4" s="1"/>
  <c r="E5512" i="4" s="1"/>
  <c r="E5513" i="4" s="1"/>
  <c r="E5514" i="4" s="1"/>
  <c r="E5515" i="4" s="1"/>
  <c r="E5516" i="4" s="1"/>
  <c r="E5517" i="4" s="1"/>
  <c r="E5518" i="4" s="1"/>
  <c r="E5519" i="4" s="1"/>
  <c r="E5520" i="4" s="1"/>
  <c r="E5521" i="4" s="1"/>
  <c r="E5522" i="4" s="1"/>
  <c r="E5523" i="4" s="1"/>
  <c r="E5524" i="4" s="1"/>
  <c r="E5525" i="4" s="1"/>
  <c r="E5526" i="4" s="1"/>
  <c r="E5527" i="4" s="1"/>
  <c r="E5528" i="4" s="1"/>
  <c r="E5529" i="4" s="1"/>
  <c r="E5530" i="4" s="1"/>
  <c r="E5531" i="4" s="1"/>
  <c r="E5532" i="4" s="1"/>
  <c r="E5533" i="4" s="1"/>
  <c r="E5534" i="4" s="1"/>
  <c r="E5535" i="4" s="1"/>
  <c r="E5536" i="4" s="1"/>
  <c r="E5537" i="4" s="1"/>
  <c r="E5538" i="4" s="1"/>
  <c r="E5539" i="4" s="1"/>
  <c r="E5540" i="4" s="1"/>
  <c r="E5541" i="4" s="1"/>
  <c r="E5542" i="4" s="1"/>
  <c r="E5543" i="4" s="1"/>
  <c r="E5544" i="4" s="1"/>
  <c r="E5545" i="4" s="1"/>
  <c r="E5546" i="4" s="1"/>
  <c r="E5547" i="4" s="1"/>
  <c r="E5548" i="4" s="1"/>
  <c r="E5549" i="4" s="1"/>
  <c r="E5550" i="4" s="1"/>
  <c r="E5551" i="4" s="1"/>
  <c r="E5552" i="4" s="1"/>
  <c r="E5553" i="4" s="1"/>
  <c r="E5554" i="4" s="1"/>
  <c r="E5555" i="4" s="1"/>
  <c r="E5556" i="4" s="1"/>
  <c r="E5557" i="4" s="1"/>
  <c r="E5558" i="4" s="1"/>
  <c r="E5559" i="4" s="1"/>
  <c r="E5560" i="4" s="1"/>
  <c r="E5561" i="4" s="1"/>
  <c r="E5562" i="4" s="1"/>
  <c r="E5563" i="4" s="1"/>
  <c r="E5564" i="4" s="1"/>
  <c r="E5565" i="4" s="1"/>
  <c r="E5566" i="4" s="1"/>
  <c r="E5567" i="4" s="1"/>
  <c r="E5568" i="4" s="1"/>
  <c r="E5569" i="4" s="1"/>
  <c r="E5570" i="4" s="1"/>
  <c r="E5571" i="4" s="1"/>
  <c r="E5572" i="4" s="1"/>
  <c r="E5573" i="4" s="1"/>
  <c r="E5574" i="4" s="1"/>
  <c r="E5575" i="4" s="1"/>
  <c r="E5576" i="4" s="1"/>
  <c r="E5577" i="4" s="1"/>
  <c r="E5578" i="4" s="1"/>
  <c r="E5579" i="4" s="1"/>
  <c r="E5580" i="4" s="1"/>
  <c r="E5581" i="4" s="1"/>
  <c r="E5582" i="4" s="1"/>
  <c r="E5583" i="4" s="1"/>
  <c r="E5584" i="4" s="1"/>
  <c r="E5585" i="4" s="1"/>
  <c r="E5586" i="4" s="1"/>
  <c r="E5587" i="4" s="1"/>
  <c r="E5588" i="4" s="1"/>
  <c r="E5589" i="4" s="1"/>
  <c r="E5590" i="4" s="1"/>
  <c r="E5591" i="4" s="1"/>
  <c r="E5592" i="4" s="1"/>
  <c r="E5593" i="4" s="1"/>
  <c r="E5594" i="4" s="1"/>
  <c r="E5595" i="4" s="1"/>
  <c r="E5596" i="4" s="1"/>
  <c r="E5597" i="4" s="1"/>
  <c r="E5598" i="4" s="1"/>
  <c r="E5599" i="4" s="1"/>
  <c r="E5600" i="4" s="1"/>
  <c r="E5601" i="4" s="1"/>
  <c r="E5602" i="4" s="1"/>
  <c r="E5603" i="4" s="1"/>
  <c r="E5604" i="4" s="1"/>
  <c r="E5605" i="4" s="1"/>
  <c r="E5606" i="4" s="1"/>
  <c r="E5607" i="4" s="1"/>
  <c r="E5608" i="4" s="1"/>
  <c r="E5609" i="4" s="1"/>
  <c r="E5610" i="4" s="1"/>
  <c r="E5611" i="4" s="1"/>
  <c r="E5612" i="4" s="1"/>
  <c r="E5613" i="4" s="1"/>
  <c r="E5614" i="4" s="1"/>
  <c r="E5615" i="4" s="1"/>
  <c r="E5616" i="4" s="1"/>
  <c r="E5617" i="4" s="1"/>
  <c r="E5618" i="4" s="1"/>
  <c r="E5619" i="4" s="1"/>
  <c r="E5620" i="4" s="1"/>
  <c r="E5621" i="4" s="1"/>
  <c r="E5622" i="4" s="1"/>
  <c r="E5623" i="4" s="1"/>
  <c r="E5624" i="4" s="1"/>
  <c r="E5625" i="4" s="1"/>
  <c r="E5626" i="4" s="1"/>
  <c r="E5627" i="4" s="1"/>
  <c r="E5628" i="4" s="1"/>
  <c r="E5629" i="4" s="1"/>
  <c r="E5630" i="4" s="1"/>
  <c r="E5631" i="4" s="1"/>
  <c r="E5632" i="4" s="1"/>
  <c r="E5633" i="4" s="1"/>
  <c r="E5634" i="4" s="1"/>
  <c r="E5635" i="4" s="1"/>
  <c r="E5636" i="4" s="1"/>
  <c r="E5637" i="4" s="1"/>
  <c r="E5638" i="4" s="1"/>
  <c r="E5639" i="4" s="1"/>
  <c r="E5640" i="4" s="1"/>
  <c r="E5641" i="4" s="1"/>
  <c r="E5642" i="4" s="1"/>
  <c r="E5643" i="4" s="1"/>
  <c r="E5644" i="4" s="1"/>
  <c r="E5645" i="4" s="1"/>
  <c r="E5646" i="4" s="1"/>
  <c r="E5647" i="4" s="1"/>
  <c r="E5648" i="4" s="1"/>
  <c r="E5649" i="4" s="1"/>
  <c r="E5650" i="4" s="1"/>
  <c r="E5651" i="4" s="1"/>
  <c r="E5652" i="4" s="1"/>
  <c r="E5653" i="4" s="1"/>
  <c r="E5654" i="4" s="1"/>
  <c r="E5655" i="4" s="1"/>
  <c r="E5656" i="4" s="1"/>
  <c r="E5657" i="4" s="1"/>
  <c r="E5658" i="4" s="1"/>
  <c r="E5659" i="4" s="1"/>
  <c r="E5660" i="4" s="1"/>
  <c r="E5661" i="4" s="1"/>
  <c r="E5662" i="4" s="1"/>
  <c r="E5663" i="4" s="1"/>
  <c r="E5664" i="4" s="1"/>
  <c r="E5665" i="4" s="1"/>
  <c r="E5666" i="4" s="1"/>
  <c r="E5667" i="4" s="1"/>
  <c r="E5668" i="4" s="1"/>
  <c r="E5669" i="4" s="1"/>
  <c r="E5670" i="4" s="1"/>
  <c r="E5671" i="4" s="1"/>
  <c r="E5672" i="4" s="1"/>
  <c r="E5673" i="4" s="1"/>
  <c r="E5674" i="4" s="1"/>
  <c r="E5675" i="4" s="1"/>
  <c r="E5676" i="4" s="1"/>
  <c r="E5677" i="4" s="1"/>
  <c r="E5678" i="4" s="1"/>
  <c r="E5679" i="4" s="1"/>
  <c r="E5680" i="4" s="1"/>
  <c r="E5681" i="4" s="1"/>
  <c r="E5682" i="4" s="1"/>
  <c r="E5683" i="4" s="1"/>
  <c r="E5684" i="4" s="1"/>
  <c r="E5685" i="4" s="1"/>
  <c r="E5686" i="4" s="1"/>
  <c r="E5687" i="4" s="1"/>
  <c r="E5688" i="4" s="1"/>
  <c r="E5689" i="4" s="1"/>
  <c r="E5690" i="4" s="1"/>
  <c r="E5691" i="4" s="1"/>
  <c r="E5692" i="4" s="1"/>
  <c r="E5693" i="4" s="1"/>
  <c r="E5694" i="4" s="1"/>
  <c r="E5695" i="4" s="1"/>
  <c r="E5696" i="4" s="1"/>
  <c r="E5697" i="4" s="1"/>
  <c r="E5698" i="4" s="1"/>
  <c r="E5699" i="4" s="1"/>
  <c r="E5700" i="4" s="1"/>
  <c r="E5701" i="4" s="1"/>
  <c r="E5702" i="4" s="1"/>
  <c r="E5703" i="4" s="1"/>
  <c r="E5704" i="4" s="1"/>
  <c r="E5705" i="4" s="1"/>
  <c r="E5706" i="4" s="1"/>
  <c r="E5707" i="4" s="1"/>
  <c r="E5708" i="4" s="1"/>
  <c r="E5709" i="4" s="1"/>
  <c r="E5710" i="4" s="1"/>
  <c r="E5711" i="4" s="1"/>
  <c r="E5712" i="4" s="1"/>
  <c r="E5713" i="4" s="1"/>
  <c r="E5714" i="4" s="1"/>
  <c r="E5715" i="4" s="1"/>
  <c r="E5716" i="4" s="1"/>
  <c r="E5717" i="4" s="1"/>
  <c r="E5718" i="4" s="1"/>
  <c r="E5719" i="4" s="1"/>
  <c r="E5720" i="4" s="1"/>
  <c r="E5721" i="4" s="1"/>
  <c r="E5722" i="4" s="1"/>
  <c r="E5723" i="4" s="1"/>
  <c r="E5724" i="4" s="1"/>
  <c r="E5725" i="4" s="1"/>
  <c r="E5726" i="4" s="1"/>
  <c r="E5727" i="4" s="1"/>
  <c r="E5728" i="4" s="1"/>
  <c r="E5729" i="4" s="1"/>
  <c r="E5730" i="4" s="1"/>
  <c r="E5731" i="4" s="1"/>
  <c r="E5732" i="4" s="1"/>
  <c r="E5733" i="4" s="1"/>
  <c r="E5734" i="4" s="1"/>
  <c r="E5735" i="4" s="1"/>
  <c r="E5736" i="4" s="1"/>
  <c r="E5737" i="4" s="1"/>
  <c r="E5738" i="4" s="1"/>
  <c r="E5739" i="4" s="1"/>
  <c r="E5740" i="4" s="1"/>
  <c r="E5741" i="4" s="1"/>
  <c r="E5742" i="4" s="1"/>
  <c r="E5743" i="4" s="1"/>
  <c r="E5744" i="4" s="1"/>
  <c r="E5745" i="4" s="1"/>
  <c r="E5746" i="4" s="1"/>
  <c r="E5747" i="4" s="1"/>
  <c r="E5748" i="4" s="1"/>
  <c r="E5749" i="4" s="1"/>
  <c r="E5750" i="4" s="1"/>
  <c r="E5751" i="4" s="1"/>
  <c r="E5752" i="4" s="1"/>
  <c r="E5753" i="4" s="1"/>
  <c r="E5754" i="4" s="1"/>
  <c r="E5755" i="4" s="1"/>
  <c r="E5756" i="4" s="1"/>
  <c r="E5757" i="4" s="1"/>
  <c r="E5758" i="4" s="1"/>
  <c r="E5759" i="4" s="1"/>
  <c r="E5760" i="4" s="1"/>
  <c r="E5761" i="4" s="1"/>
  <c r="E5762" i="4" s="1"/>
  <c r="E5763" i="4" s="1"/>
  <c r="E5764" i="4" s="1"/>
  <c r="E5765" i="4" s="1"/>
  <c r="E5766" i="4" s="1"/>
  <c r="E5767" i="4" s="1"/>
  <c r="E5768" i="4" s="1"/>
  <c r="E5769" i="4" s="1"/>
  <c r="E5770" i="4" s="1"/>
  <c r="E5771" i="4" s="1"/>
  <c r="E5772" i="4" s="1"/>
  <c r="E5773" i="4" s="1"/>
  <c r="E5774" i="4" s="1"/>
  <c r="E5775" i="4" s="1"/>
  <c r="E5776" i="4" s="1"/>
  <c r="E5777" i="4" s="1"/>
  <c r="E5778" i="4" s="1"/>
  <c r="E5779" i="4" s="1"/>
  <c r="E5780" i="4" s="1"/>
  <c r="E5781" i="4" s="1"/>
  <c r="E5782" i="4" s="1"/>
  <c r="E5783" i="4" s="1"/>
  <c r="E5784" i="4" s="1"/>
  <c r="E5785" i="4" s="1"/>
  <c r="E5786" i="4" s="1"/>
  <c r="E5787" i="4" s="1"/>
  <c r="E5788" i="4" s="1"/>
  <c r="E5789" i="4" s="1"/>
  <c r="E5790" i="4" s="1"/>
  <c r="E5791" i="4" s="1"/>
  <c r="E5792" i="4" s="1"/>
  <c r="E5793" i="4" s="1"/>
  <c r="E5794" i="4" s="1"/>
  <c r="E5795" i="4" s="1"/>
  <c r="E5796" i="4" s="1"/>
  <c r="E5797" i="4" s="1"/>
  <c r="E5798" i="4" s="1"/>
  <c r="E5799" i="4" s="1"/>
  <c r="E5800" i="4" s="1"/>
  <c r="E5801" i="4" s="1"/>
  <c r="E5802" i="4" s="1"/>
  <c r="E5803" i="4" s="1"/>
  <c r="E5804" i="4" s="1"/>
  <c r="E5805" i="4" s="1"/>
  <c r="E5806" i="4" s="1"/>
  <c r="E5807" i="4" s="1"/>
  <c r="E5808" i="4" s="1"/>
  <c r="E5809" i="4" s="1"/>
  <c r="E5810" i="4" s="1"/>
  <c r="E5811" i="4" s="1"/>
  <c r="E5812" i="4" s="1"/>
  <c r="E5813" i="4" s="1"/>
  <c r="E5814" i="4" s="1"/>
  <c r="E5815" i="4" s="1"/>
  <c r="E5816" i="4" s="1"/>
  <c r="E5817" i="4" s="1"/>
  <c r="E5818" i="4" s="1"/>
  <c r="E5819" i="4" s="1"/>
  <c r="E5820" i="4" s="1"/>
  <c r="E5821" i="4" s="1"/>
  <c r="E5822" i="4" s="1"/>
  <c r="E5823" i="4" s="1"/>
  <c r="E5824" i="4" s="1"/>
  <c r="E5825" i="4" s="1"/>
  <c r="E5826" i="4" s="1"/>
  <c r="E5827" i="4" s="1"/>
  <c r="E5828" i="4" s="1"/>
  <c r="E5829" i="4" s="1"/>
  <c r="E5830" i="4" s="1"/>
  <c r="E5831" i="4" s="1"/>
  <c r="E5832" i="4" s="1"/>
  <c r="E5833" i="4" s="1"/>
  <c r="E5834" i="4" s="1"/>
  <c r="E5835" i="4" s="1"/>
  <c r="E5836" i="4" s="1"/>
  <c r="E5837" i="4" s="1"/>
  <c r="E5838" i="4" s="1"/>
  <c r="E5839" i="4" s="1"/>
  <c r="E5840" i="4" s="1"/>
  <c r="E5841" i="4" s="1"/>
  <c r="E5842" i="4" s="1"/>
  <c r="E5843" i="4" s="1"/>
  <c r="E5844" i="4" s="1"/>
  <c r="E5845" i="4" s="1"/>
  <c r="E5846" i="4" s="1"/>
  <c r="E5847" i="4" s="1"/>
  <c r="E5848" i="4" s="1"/>
  <c r="E5849" i="4" s="1"/>
  <c r="E5850" i="4" s="1"/>
  <c r="E5851" i="4" s="1"/>
  <c r="E5852" i="4" s="1"/>
  <c r="E5853" i="4" s="1"/>
  <c r="E5854" i="4" s="1"/>
  <c r="E5855" i="4" s="1"/>
  <c r="E5856" i="4" s="1"/>
  <c r="E5857" i="4" s="1"/>
  <c r="E5858" i="4" s="1"/>
  <c r="E5859" i="4" s="1"/>
  <c r="E5860" i="4" s="1"/>
  <c r="E5861" i="4" s="1"/>
  <c r="E5862" i="4" s="1"/>
  <c r="E5863" i="4" s="1"/>
  <c r="E5864" i="4" s="1"/>
  <c r="E5865" i="4" s="1"/>
  <c r="E5866" i="4" s="1"/>
  <c r="E5867" i="4" s="1"/>
  <c r="E5868" i="4" s="1"/>
  <c r="E5869" i="4" s="1"/>
  <c r="E5870" i="4" s="1"/>
  <c r="E5871" i="4" s="1"/>
  <c r="E5872" i="4" s="1"/>
  <c r="E5873" i="4" s="1"/>
  <c r="E5874" i="4" s="1"/>
  <c r="E5875" i="4" s="1"/>
  <c r="E5876" i="4" s="1"/>
  <c r="E5877" i="4" s="1"/>
  <c r="E5878" i="4" s="1"/>
  <c r="E5879" i="4" s="1"/>
  <c r="E5880" i="4" s="1"/>
  <c r="E5881" i="4" s="1"/>
  <c r="E5882" i="4" s="1"/>
  <c r="E5883" i="4" s="1"/>
  <c r="E5884" i="4" s="1"/>
  <c r="E5885" i="4" s="1"/>
  <c r="E5886" i="4" s="1"/>
  <c r="E5887" i="4" s="1"/>
  <c r="E5888" i="4" s="1"/>
  <c r="E5889" i="4" s="1"/>
  <c r="E5890" i="4" s="1"/>
  <c r="E5891" i="4" s="1"/>
  <c r="E5892" i="4" s="1"/>
  <c r="E5893" i="4" s="1"/>
  <c r="E5894" i="4" s="1"/>
  <c r="E5895" i="4" s="1"/>
  <c r="E5896" i="4" s="1"/>
  <c r="E5897" i="4" s="1"/>
  <c r="E5898" i="4" s="1"/>
  <c r="E5899" i="4" s="1"/>
  <c r="E5900" i="4" s="1"/>
  <c r="E5901" i="4" s="1"/>
  <c r="E5902" i="4" s="1"/>
  <c r="E5903" i="4" s="1"/>
  <c r="E5904" i="4" s="1"/>
  <c r="E5905" i="4" s="1"/>
  <c r="E5906" i="4" s="1"/>
  <c r="E5907" i="4" s="1"/>
  <c r="E5908" i="4" s="1"/>
  <c r="E5909" i="4" s="1"/>
  <c r="E5910" i="4" s="1"/>
  <c r="E5911" i="4" s="1"/>
  <c r="E5912" i="4" s="1"/>
  <c r="E5913" i="4" s="1"/>
  <c r="E5914" i="4" s="1"/>
  <c r="E5915" i="4" s="1"/>
  <c r="E5916" i="4" s="1"/>
  <c r="E5917" i="4" s="1"/>
  <c r="E5918" i="4" s="1"/>
  <c r="E5919" i="4" s="1"/>
  <c r="E5920" i="4" s="1"/>
  <c r="E5921" i="4" s="1"/>
  <c r="E5922" i="4" s="1"/>
  <c r="E5923" i="4" s="1"/>
  <c r="E5924" i="4" s="1"/>
  <c r="E5925" i="4" s="1"/>
  <c r="E5926" i="4" s="1"/>
  <c r="E5927" i="4" s="1"/>
  <c r="E5928" i="4" s="1"/>
  <c r="E5929" i="4" s="1"/>
  <c r="E5930" i="4" s="1"/>
  <c r="E5931" i="4" s="1"/>
  <c r="E5932" i="4" s="1"/>
  <c r="E5933" i="4" s="1"/>
  <c r="E5934" i="4" s="1"/>
  <c r="E5935" i="4" s="1"/>
  <c r="E5936" i="4" s="1"/>
  <c r="E5937" i="4" s="1"/>
  <c r="E5938" i="4" s="1"/>
  <c r="E5939" i="4" s="1"/>
  <c r="E5940" i="4" s="1"/>
  <c r="E5941" i="4" s="1"/>
  <c r="E5942" i="4" s="1"/>
  <c r="E5943" i="4" s="1"/>
  <c r="E5944" i="4" s="1"/>
  <c r="E5945" i="4" s="1"/>
  <c r="E5946" i="4" s="1"/>
  <c r="E5947" i="4" s="1"/>
  <c r="E5948" i="4" s="1"/>
  <c r="E5949" i="4" s="1"/>
  <c r="E5950" i="4" s="1"/>
  <c r="E5951" i="4" s="1"/>
  <c r="E5952" i="4" s="1"/>
  <c r="E5953" i="4" s="1"/>
  <c r="E5954" i="4" s="1"/>
  <c r="E5955" i="4" s="1"/>
  <c r="E5956" i="4" s="1"/>
  <c r="E5957" i="4" s="1"/>
  <c r="E5958" i="4" s="1"/>
  <c r="E5959" i="4" s="1"/>
  <c r="E5960" i="4" s="1"/>
  <c r="E5961" i="4" s="1"/>
  <c r="E5962" i="4" s="1"/>
  <c r="E5963" i="4" s="1"/>
  <c r="E5964" i="4" s="1"/>
  <c r="E5965" i="4" s="1"/>
  <c r="E5966" i="4" s="1"/>
  <c r="E5967" i="4" s="1"/>
  <c r="E5968" i="4" s="1"/>
  <c r="E5969" i="4" s="1"/>
  <c r="E5970" i="4" s="1"/>
  <c r="E5971" i="4" s="1"/>
  <c r="E5972" i="4" s="1"/>
  <c r="E5973" i="4" s="1"/>
  <c r="E5974" i="4" s="1"/>
  <c r="E5975" i="4" s="1"/>
  <c r="E5976" i="4" s="1"/>
  <c r="E5977" i="4" s="1"/>
  <c r="E5978" i="4" s="1"/>
  <c r="E5979" i="4" s="1"/>
  <c r="E5980" i="4" s="1"/>
  <c r="E5981" i="4" s="1"/>
  <c r="E5982" i="4" s="1"/>
  <c r="E5983" i="4" s="1"/>
  <c r="E5984" i="4" s="1"/>
  <c r="E5985" i="4" s="1"/>
  <c r="E5986" i="4" s="1"/>
  <c r="E5987" i="4" s="1"/>
  <c r="E5988" i="4" s="1"/>
  <c r="E5989" i="4" s="1"/>
  <c r="E5990" i="4" s="1"/>
  <c r="E5991" i="4" s="1"/>
  <c r="E5992" i="4" s="1"/>
  <c r="E5993" i="4" s="1"/>
  <c r="E5994" i="4" s="1"/>
  <c r="E5995" i="4" s="1"/>
  <c r="E5996" i="4" s="1"/>
  <c r="E5997" i="4" s="1"/>
  <c r="E5998" i="4" s="1"/>
  <c r="E5999" i="4" s="1"/>
  <c r="E6000" i="4" s="1"/>
  <c r="E6001" i="4" s="1"/>
  <c r="E6002" i="4" s="1"/>
  <c r="E6003" i="4" s="1"/>
  <c r="E6004" i="4" s="1"/>
  <c r="E6005" i="4" s="1"/>
  <c r="E6006" i="4" s="1"/>
  <c r="E6007" i="4" s="1"/>
  <c r="E6008" i="4" s="1"/>
  <c r="E6009" i="4" s="1"/>
  <c r="E6010" i="4" s="1"/>
  <c r="E6011" i="4" s="1"/>
  <c r="E6012" i="4" s="1"/>
  <c r="E6013" i="4" s="1"/>
  <c r="E6014" i="4" s="1"/>
  <c r="E6015" i="4" s="1"/>
  <c r="E6016" i="4" s="1"/>
  <c r="E6017" i="4" s="1"/>
  <c r="E6018" i="4" s="1"/>
  <c r="E6019" i="4" s="1"/>
  <c r="E6020" i="4" s="1"/>
  <c r="E6021" i="4" s="1"/>
  <c r="E6022" i="4" s="1"/>
  <c r="E6023" i="4" s="1"/>
  <c r="E6024" i="4" s="1"/>
  <c r="E6025" i="4" s="1"/>
  <c r="E6026" i="4" s="1"/>
  <c r="E6027" i="4" s="1"/>
  <c r="E6028" i="4" s="1"/>
  <c r="E6029" i="4" s="1"/>
  <c r="E6030" i="4" s="1"/>
  <c r="E6031" i="4" s="1"/>
  <c r="E6032" i="4" s="1"/>
  <c r="E6033" i="4" s="1"/>
  <c r="E6034" i="4" s="1"/>
  <c r="E6035" i="4" s="1"/>
  <c r="E6036" i="4" s="1"/>
  <c r="E6037" i="4" s="1"/>
  <c r="E6038" i="4" s="1"/>
  <c r="E6039" i="4" s="1"/>
  <c r="E6040" i="4" s="1"/>
  <c r="E6041" i="4" s="1"/>
  <c r="E6042" i="4" s="1"/>
  <c r="E6043" i="4" s="1"/>
  <c r="E6044" i="4" s="1"/>
  <c r="E6045" i="4" s="1"/>
  <c r="E6046" i="4" s="1"/>
  <c r="E6047" i="4" s="1"/>
  <c r="E6048" i="4" s="1"/>
  <c r="E6049" i="4" s="1"/>
  <c r="E6050" i="4" s="1"/>
  <c r="E6051" i="4" s="1"/>
  <c r="E6052" i="4" s="1"/>
  <c r="E6053" i="4" s="1"/>
  <c r="E6054" i="4" s="1"/>
  <c r="E6055" i="4" s="1"/>
  <c r="E6056" i="4" s="1"/>
  <c r="E6057" i="4" s="1"/>
  <c r="E6058" i="4" s="1"/>
  <c r="E6059" i="4" s="1"/>
  <c r="E6060" i="4" s="1"/>
  <c r="E6061" i="4" s="1"/>
  <c r="E6062" i="4" s="1"/>
  <c r="E6063" i="4" s="1"/>
  <c r="E6064" i="4" s="1"/>
  <c r="E6065" i="4" s="1"/>
  <c r="E6066" i="4" s="1"/>
  <c r="E6067" i="4" s="1"/>
  <c r="E6068" i="4" s="1"/>
  <c r="E6069" i="4" s="1"/>
  <c r="E6070" i="4" s="1"/>
  <c r="E6071" i="4" s="1"/>
  <c r="E6072" i="4" s="1"/>
  <c r="E6073" i="4" s="1"/>
  <c r="E6074" i="4" s="1"/>
  <c r="E6075" i="4" s="1"/>
  <c r="E6076" i="4" s="1"/>
  <c r="E6077" i="4" s="1"/>
  <c r="E6078" i="4" s="1"/>
  <c r="E6079" i="4" s="1"/>
  <c r="E6080" i="4" s="1"/>
  <c r="E6081" i="4" s="1"/>
  <c r="E6082" i="4" s="1"/>
  <c r="E6083" i="4" s="1"/>
  <c r="E6084" i="4" s="1"/>
  <c r="E6085" i="4" s="1"/>
  <c r="E6086" i="4" s="1"/>
  <c r="E6087" i="4" s="1"/>
  <c r="E6088" i="4" s="1"/>
  <c r="E6089" i="4" s="1"/>
  <c r="E6090" i="4" s="1"/>
  <c r="E6091" i="4" s="1"/>
  <c r="E6092" i="4" s="1"/>
  <c r="E6093" i="4" s="1"/>
  <c r="E6094" i="4" s="1"/>
  <c r="E6095" i="4" s="1"/>
  <c r="E6096" i="4" s="1"/>
  <c r="E6097" i="4" s="1"/>
  <c r="E6098" i="4" s="1"/>
  <c r="E6099" i="4" s="1"/>
  <c r="E6100" i="4" s="1"/>
  <c r="E6101" i="4" s="1"/>
  <c r="E6102" i="4" s="1"/>
  <c r="E6103" i="4" s="1"/>
  <c r="E6104" i="4" s="1"/>
  <c r="E6105" i="4" s="1"/>
  <c r="E6106" i="4" s="1"/>
  <c r="E6107" i="4" s="1"/>
  <c r="E6108" i="4" s="1"/>
  <c r="E6109" i="4" s="1"/>
  <c r="E6110" i="4" s="1"/>
  <c r="E6111" i="4" s="1"/>
  <c r="E6112" i="4" s="1"/>
  <c r="E6113" i="4" s="1"/>
  <c r="E6114" i="4" s="1"/>
  <c r="E6115" i="4" s="1"/>
  <c r="E6116" i="4" s="1"/>
  <c r="E6117" i="4" s="1"/>
  <c r="E6118" i="4" s="1"/>
  <c r="E6119" i="4" s="1"/>
  <c r="E6120" i="4" s="1"/>
  <c r="E6121" i="4" s="1"/>
  <c r="E6122" i="4" s="1"/>
  <c r="E6123" i="4" s="1"/>
  <c r="E6124" i="4" s="1"/>
  <c r="E6125" i="4" s="1"/>
  <c r="E6126" i="4" s="1"/>
  <c r="E6127" i="4" s="1"/>
  <c r="E6128" i="4" s="1"/>
  <c r="E6129" i="4" s="1"/>
  <c r="E6130" i="4" s="1"/>
  <c r="E6131" i="4" s="1"/>
  <c r="E6132" i="4" s="1"/>
  <c r="E6133" i="4" s="1"/>
  <c r="E6134" i="4" s="1"/>
  <c r="E6135" i="4" s="1"/>
  <c r="E6136" i="4" s="1"/>
  <c r="E6137" i="4" s="1"/>
  <c r="E6138" i="4" s="1"/>
  <c r="E6139" i="4" s="1"/>
  <c r="E6140" i="4" s="1"/>
  <c r="E6141" i="4" s="1"/>
  <c r="E6142" i="4" s="1"/>
  <c r="E6143" i="4" s="1"/>
  <c r="E6144" i="4" s="1"/>
  <c r="E6145" i="4" s="1"/>
  <c r="E6146" i="4" s="1"/>
  <c r="E6147" i="4" s="1"/>
  <c r="E6148" i="4" s="1"/>
  <c r="E6149" i="4" s="1"/>
  <c r="E6150" i="4" s="1"/>
  <c r="E6151" i="4" s="1"/>
  <c r="E6152" i="4" s="1"/>
  <c r="E6153" i="4" s="1"/>
  <c r="E6154" i="4" s="1"/>
  <c r="E6155" i="4" s="1"/>
  <c r="E6156" i="4" s="1"/>
  <c r="E6157" i="4" s="1"/>
  <c r="E6158" i="4" s="1"/>
  <c r="E6159" i="4" s="1"/>
  <c r="E6160" i="4" s="1"/>
  <c r="E6161" i="4" s="1"/>
  <c r="E6162" i="4" s="1"/>
  <c r="E6163" i="4" s="1"/>
  <c r="E6164" i="4" s="1"/>
  <c r="E6165" i="4" s="1"/>
  <c r="E6166" i="4" s="1"/>
  <c r="E6167" i="4" s="1"/>
  <c r="E6168" i="4" s="1"/>
  <c r="E6169" i="4" s="1"/>
  <c r="E6170" i="4" s="1"/>
  <c r="E6171" i="4" s="1"/>
  <c r="E6172" i="4" s="1"/>
  <c r="E6173" i="4" s="1"/>
  <c r="E6174" i="4" s="1"/>
  <c r="E6175" i="4" s="1"/>
  <c r="E6176" i="4" s="1"/>
  <c r="E6177" i="4" s="1"/>
  <c r="E6178" i="4" s="1"/>
  <c r="E6179" i="4" s="1"/>
  <c r="E6180" i="4" s="1"/>
  <c r="E6181" i="4" s="1"/>
  <c r="E6182" i="4" s="1"/>
  <c r="E6183" i="4" s="1"/>
  <c r="E6184" i="4" s="1"/>
  <c r="E6185" i="4" s="1"/>
  <c r="E6186" i="4" s="1"/>
  <c r="E6187" i="4" s="1"/>
  <c r="E6188" i="4" s="1"/>
  <c r="E6189" i="4" s="1"/>
  <c r="E6190" i="4" s="1"/>
  <c r="E6191" i="4" s="1"/>
  <c r="E6192" i="4" s="1"/>
  <c r="E6193" i="4" s="1"/>
  <c r="E6194" i="4" s="1"/>
  <c r="E6195" i="4" s="1"/>
  <c r="E6196" i="4" s="1"/>
  <c r="E6197" i="4" s="1"/>
  <c r="E6198" i="4" s="1"/>
  <c r="E6199" i="4" s="1"/>
  <c r="E6200" i="4" s="1"/>
  <c r="E6201" i="4" s="1"/>
  <c r="E6202" i="4" s="1"/>
  <c r="E6203" i="4" s="1"/>
  <c r="E6204" i="4" s="1"/>
  <c r="E6205" i="4" s="1"/>
  <c r="E6206" i="4" s="1"/>
  <c r="E6207" i="4" s="1"/>
  <c r="E6208" i="4" s="1"/>
  <c r="E6209" i="4" s="1"/>
  <c r="E6210" i="4" s="1"/>
  <c r="E6211" i="4" s="1"/>
  <c r="E6212" i="4" s="1"/>
  <c r="E6213" i="4" s="1"/>
  <c r="E6214" i="4" s="1"/>
  <c r="E6215" i="4" s="1"/>
  <c r="E6216" i="4" s="1"/>
  <c r="E6217" i="4" s="1"/>
  <c r="E6218" i="4" s="1"/>
  <c r="E6219" i="4" s="1"/>
  <c r="E6220" i="4" s="1"/>
  <c r="E6221" i="4" s="1"/>
  <c r="E6222" i="4" s="1"/>
  <c r="E6223" i="4" s="1"/>
  <c r="E6224" i="4" s="1"/>
  <c r="E6225" i="4" s="1"/>
  <c r="E6226" i="4" s="1"/>
  <c r="E6227" i="4" s="1"/>
  <c r="E6228" i="4" s="1"/>
  <c r="E6229" i="4" s="1"/>
  <c r="E6230" i="4" s="1"/>
  <c r="E6231" i="4" s="1"/>
  <c r="E6232" i="4" s="1"/>
  <c r="E6233" i="4" s="1"/>
  <c r="E6234" i="4" s="1"/>
  <c r="E6235" i="4" s="1"/>
  <c r="E6236" i="4" s="1"/>
  <c r="E6237" i="4" s="1"/>
  <c r="E6238" i="4" s="1"/>
  <c r="E6239" i="4" s="1"/>
  <c r="E6240" i="4" s="1"/>
  <c r="E6241" i="4" s="1"/>
  <c r="E6242" i="4" s="1"/>
  <c r="E6243" i="4" s="1"/>
  <c r="E6244" i="4" s="1"/>
  <c r="E6245" i="4" s="1"/>
  <c r="E6246" i="4" s="1"/>
  <c r="E6247" i="4" s="1"/>
  <c r="E6248" i="4" s="1"/>
  <c r="E6249" i="4" s="1"/>
  <c r="E6250" i="4" s="1"/>
  <c r="E6251" i="4" s="1"/>
  <c r="E6252" i="4" s="1"/>
  <c r="E6253" i="4" s="1"/>
  <c r="E6254" i="4" s="1"/>
  <c r="E6255" i="4" s="1"/>
  <c r="E6256" i="4" s="1"/>
  <c r="E6257" i="4" s="1"/>
  <c r="E6258" i="4" s="1"/>
  <c r="E6259" i="4" s="1"/>
  <c r="E6260" i="4" s="1"/>
  <c r="E6261" i="4" s="1"/>
  <c r="E6262" i="4" s="1"/>
  <c r="E6263" i="4" s="1"/>
  <c r="E6264" i="4" s="1"/>
  <c r="E6265" i="4" s="1"/>
  <c r="E6266" i="4" s="1"/>
  <c r="E6267" i="4" s="1"/>
  <c r="E6268" i="4" s="1"/>
  <c r="E6269" i="4" s="1"/>
  <c r="E6270" i="4" s="1"/>
  <c r="E6271" i="4" s="1"/>
  <c r="E6272" i="4" s="1"/>
  <c r="E6273" i="4" s="1"/>
  <c r="E6274" i="4" s="1"/>
  <c r="E6275" i="4" s="1"/>
  <c r="E6276" i="4" s="1"/>
  <c r="E6277" i="4" s="1"/>
  <c r="E6278" i="4" s="1"/>
  <c r="E6279" i="4" s="1"/>
  <c r="E6280" i="4" s="1"/>
  <c r="E6281" i="4" s="1"/>
  <c r="E6282" i="4" s="1"/>
  <c r="E6283" i="4" s="1"/>
  <c r="E6284" i="4" s="1"/>
  <c r="E6285" i="4" s="1"/>
  <c r="E6286" i="4" s="1"/>
  <c r="E6287" i="4" s="1"/>
  <c r="E6288" i="4" s="1"/>
  <c r="E6289" i="4" s="1"/>
  <c r="E6290" i="4" s="1"/>
  <c r="E6291" i="4" s="1"/>
  <c r="E6292" i="4" s="1"/>
  <c r="E6293" i="4" s="1"/>
  <c r="E6294" i="4" s="1"/>
  <c r="E6295" i="4" s="1"/>
  <c r="E6296" i="4" s="1"/>
  <c r="E6297" i="4" s="1"/>
  <c r="E6298" i="4" s="1"/>
  <c r="E6299" i="4" s="1"/>
  <c r="E6300" i="4" s="1"/>
  <c r="E6301" i="4" s="1"/>
  <c r="E6302" i="4" s="1"/>
  <c r="E6303" i="4" s="1"/>
  <c r="E6304" i="4" s="1"/>
  <c r="E6305" i="4" s="1"/>
  <c r="E6306" i="4" s="1"/>
  <c r="E6307" i="4" s="1"/>
  <c r="E6308" i="4" s="1"/>
  <c r="E6309" i="4" s="1"/>
  <c r="E6310" i="4" s="1"/>
  <c r="E6311" i="4" s="1"/>
  <c r="E6312" i="4" s="1"/>
  <c r="E6313" i="4" s="1"/>
  <c r="E6314" i="4" s="1"/>
  <c r="E6315" i="4" s="1"/>
  <c r="E6316" i="4" s="1"/>
  <c r="E6317" i="4" s="1"/>
  <c r="E6318" i="4" s="1"/>
  <c r="E6319" i="4" s="1"/>
  <c r="E6320" i="4" s="1"/>
  <c r="E6321" i="4" s="1"/>
  <c r="E6322" i="4" s="1"/>
  <c r="E6323" i="4" s="1"/>
  <c r="E6324" i="4" s="1"/>
  <c r="E6325" i="4" s="1"/>
  <c r="E6326" i="4" s="1"/>
  <c r="E6327" i="4" s="1"/>
  <c r="E6328" i="4" s="1"/>
  <c r="E6329" i="4" s="1"/>
  <c r="E6330" i="4" s="1"/>
  <c r="E6331" i="4" s="1"/>
  <c r="E6332" i="4" s="1"/>
  <c r="E6333" i="4" s="1"/>
  <c r="E6334" i="4" s="1"/>
  <c r="E6335" i="4" s="1"/>
  <c r="E6336" i="4" s="1"/>
  <c r="E6337" i="4" s="1"/>
  <c r="E6338" i="4" s="1"/>
  <c r="E6339" i="4" s="1"/>
  <c r="E6340" i="4" s="1"/>
  <c r="E6341" i="4" s="1"/>
  <c r="E6342" i="4" s="1"/>
  <c r="E6343" i="4" s="1"/>
  <c r="E6344" i="4" s="1"/>
  <c r="E6345" i="4" s="1"/>
  <c r="E6346" i="4" s="1"/>
  <c r="E6347" i="4" s="1"/>
  <c r="E6348" i="4" s="1"/>
  <c r="E6349" i="4" s="1"/>
  <c r="E6350" i="4" s="1"/>
  <c r="E6351" i="4" s="1"/>
  <c r="E6352" i="4" s="1"/>
  <c r="E6353" i="4" s="1"/>
  <c r="E6354" i="4" s="1"/>
  <c r="E6355" i="4" s="1"/>
  <c r="E6356" i="4" s="1"/>
  <c r="E6357" i="4" s="1"/>
  <c r="E6358" i="4" s="1"/>
  <c r="E6359" i="4" s="1"/>
  <c r="E6360" i="4" s="1"/>
  <c r="E6361" i="4" s="1"/>
  <c r="E6362" i="4" s="1"/>
  <c r="E6363" i="4" s="1"/>
  <c r="D2" i="4"/>
  <c r="B13343" i="4"/>
  <c r="B13342" i="4"/>
  <c r="B13341" i="4"/>
  <c r="A13341" i="4"/>
  <c r="A13343" i="4" s="1"/>
  <c r="E4" i="3" l="1"/>
  <c r="E5" i="3" s="1"/>
  <c r="E6" i="3" s="1"/>
  <c r="E7" i="3" s="1"/>
  <c r="E8" i="3" s="1"/>
  <c r="E9" i="3" s="1"/>
  <c r="E10" i="3" s="1"/>
  <c r="E11" i="3" s="1"/>
  <c r="E12" i="3" s="1"/>
  <c r="E13" i="3" s="1"/>
  <c r="E14" i="3" s="1"/>
  <c r="E15" i="3" s="1"/>
  <c r="E16" i="3" s="1"/>
  <c r="E17" i="3" s="1"/>
  <c r="E18" i="3" s="1"/>
  <c r="E19" i="3" s="1"/>
  <c r="E20" i="3" s="1"/>
  <c r="E21" i="3" s="1"/>
  <c r="E22" i="3" s="1"/>
  <c r="E23" i="3" s="1"/>
  <c r="E24" i="3" s="1"/>
  <c r="E25" i="3" s="1"/>
  <c r="E26" i="3" s="1"/>
  <c r="E27" i="3" s="1"/>
  <c r="E28" i="3" s="1"/>
  <c r="E29" i="3" s="1"/>
  <c r="E30" i="3" s="1"/>
  <c r="E31" i="3" s="1"/>
  <c r="E32" i="3" s="1"/>
  <c r="E33" i="3" s="1"/>
  <c r="E34" i="3" s="1"/>
  <c r="E35" i="3" s="1"/>
  <c r="E36" i="3" s="1"/>
  <c r="E37" i="3" s="1"/>
  <c r="E38" i="3" s="1"/>
  <c r="E39" i="3" s="1"/>
  <c r="E40" i="3" s="1"/>
  <c r="E41" i="3" s="1"/>
  <c r="E42" i="3" s="1"/>
  <c r="E43" i="3" s="1"/>
  <c r="E44" i="3" s="1"/>
  <c r="E45" i="3" s="1"/>
  <c r="E46" i="3" s="1"/>
  <c r="E47" i="3" s="1"/>
  <c r="E48" i="3" s="1"/>
  <c r="E49" i="3" s="1"/>
  <c r="E50" i="3" s="1"/>
  <c r="E51" i="3" s="1"/>
  <c r="E52" i="3" s="1"/>
  <c r="E53" i="3" s="1"/>
  <c r="E54" i="3" s="1"/>
  <c r="E55" i="3" s="1"/>
  <c r="E56" i="3" s="1"/>
  <c r="E57" i="3" s="1"/>
  <c r="E58" i="3" s="1"/>
  <c r="E59" i="3" s="1"/>
  <c r="E60" i="3" s="1"/>
  <c r="E61" i="3" s="1"/>
  <c r="E62" i="3" s="1"/>
  <c r="E63" i="3" s="1"/>
  <c r="E64" i="3" s="1"/>
  <c r="E65" i="3" s="1"/>
  <c r="E66" i="3" s="1"/>
  <c r="E67" i="3" s="1"/>
  <c r="E68" i="3" s="1"/>
  <c r="E69" i="3" s="1"/>
  <c r="E70" i="3" s="1"/>
  <c r="E71" i="3" s="1"/>
  <c r="E72" i="3" s="1"/>
  <c r="E73" i="3" s="1"/>
  <c r="E74" i="3" s="1"/>
  <c r="E75" i="3" s="1"/>
  <c r="E76" i="3" s="1"/>
  <c r="E77" i="3" s="1"/>
  <c r="E78" i="3" s="1"/>
  <c r="E79" i="3" s="1"/>
  <c r="E80" i="3" s="1"/>
  <c r="E81" i="3" s="1"/>
  <c r="E82" i="3" s="1"/>
  <c r="E83" i="3" s="1"/>
  <c r="E84" i="3" s="1"/>
  <c r="E85" i="3" s="1"/>
  <c r="E86" i="3" s="1"/>
  <c r="E87" i="3" s="1"/>
  <c r="E88" i="3" s="1"/>
  <c r="E89" i="3" s="1"/>
  <c r="E90" i="3" s="1"/>
  <c r="E91" i="3" s="1"/>
  <c r="E92" i="3" s="1"/>
  <c r="E93" i="3" s="1"/>
  <c r="E94" i="3" s="1"/>
  <c r="E95" i="3" s="1"/>
  <c r="E96" i="3" s="1"/>
  <c r="E97" i="3" s="1"/>
  <c r="E98" i="3" s="1"/>
  <c r="E99" i="3" s="1"/>
  <c r="E100" i="3" s="1"/>
  <c r="E101" i="3" s="1"/>
  <c r="E102" i="3" s="1"/>
  <c r="E103" i="3" s="1"/>
  <c r="E104" i="3" s="1"/>
  <c r="E105" i="3" s="1"/>
  <c r="E106" i="3" s="1"/>
  <c r="E107" i="3" s="1"/>
  <c r="E108" i="3" s="1"/>
  <c r="E109" i="3" s="1"/>
  <c r="E110" i="3" s="1"/>
  <c r="E111" i="3" s="1"/>
  <c r="E112" i="3" s="1"/>
  <c r="E113" i="3" s="1"/>
  <c r="E114" i="3" s="1"/>
  <c r="E115" i="3" s="1"/>
  <c r="E116" i="3" s="1"/>
  <c r="E117" i="3" s="1"/>
  <c r="E118" i="3" s="1"/>
  <c r="E119" i="3" s="1"/>
  <c r="E120" i="3" s="1"/>
  <c r="E121" i="3" s="1"/>
  <c r="E122" i="3" s="1"/>
  <c r="E123" i="3" s="1"/>
  <c r="E124" i="3" s="1"/>
  <c r="E125" i="3" s="1"/>
  <c r="E126" i="3" s="1"/>
  <c r="E127" i="3" s="1"/>
  <c r="E128" i="3" s="1"/>
  <c r="E129" i="3" s="1"/>
  <c r="E130" i="3" s="1"/>
  <c r="E131" i="3" s="1"/>
  <c r="E132" i="3" s="1"/>
  <c r="E133" i="3" s="1"/>
  <c r="E134" i="3" s="1"/>
  <c r="E135" i="3" s="1"/>
  <c r="E136" i="3" s="1"/>
  <c r="E137" i="3" s="1"/>
  <c r="E138" i="3" s="1"/>
  <c r="E139" i="3" s="1"/>
  <c r="E140" i="3" s="1"/>
  <c r="E141" i="3" s="1"/>
  <c r="E142" i="3" s="1"/>
  <c r="E143" i="3" s="1"/>
  <c r="E144" i="3" s="1"/>
  <c r="E145" i="3" s="1"/>
  <c r="E146" i="3" s="1"/>
  <c r="E147" i="3" s="1"/>
  <c r="E148" i="3" s="1"/>
  <c r="E149" i="3" s="1"/>
  <c r="E150" i="3" s="1"/>
  <c r="E151" i="3" s="1"/>
  <c r="E152" i="3" s="1"/>
  <c r="E153" i="3" s="1"/>
  <c r="E154" i="3" s="1"/>
  <c r="E155" i="3" s="1"/>
  <c r="E156" i="3" s="1"/>
  <c r="E157" i="3" s="1"/>
  <c r="E158" i="3" s="1"/>
  <c r="E159" i="3" s="1"/>
  <c r="E160" i="3" s="1"/>
  <c r="E161" i="3" s="1"/>
  <c r="E162" i="3" s="1"/>
  <c r="E163" i="3" s="1"/>
  <c r="E164" i="3" s="1"/>
  <c r="E165" i="3" s="1"/>
  <c r="E166" i="3" s="1"/>
  <c r="E167" i="3" s="1"/>
  <c r="E168" i="3" s="1"/>
  <c r="E169" i="3" s="1"/>
  <c r="E170" i="3" s="1"/>
  <c r="E171" i="3" s="1"/>
  <c r="E172" i="3" s="1"/>
  <c r="E173" i="3" s="1"/>
  <c r="E174" i="3" s="1"/>
  <c r="E175" i="3" s="1"/>
  <c r="E176" i="3" s="1"/>
  <c r="E177" i="3" s="1"/>
  <c r="E178" i="3" s="1"/>
  <c r="E179" i="3" s="1"/>
  <c r="E180" i="3" s="1"/>
  <c r="E181" i="3" s="1"/>
  <c r="E182" i="3" s="1"/>
  <c r="E183" i="3" s="1"/>
  <c r="E184" i="3" s="1"/>
  <c r="E185" i="3" s="1"/>
  <c r="E186" i="3" s="1"/>
  <c r="E187" i="3" s="1"/>
  <c r="E188" i="3" s="1"/>
  <c r="E189" i="3" s="1"/>
  <c r="E190" i="3" s="1"/>
  <c r="E191" i="3" s="1"/>
  <c r="E192" i="3" s="1"/>
  <c r="E193" i="3" s="1"/>
  <c r="E194" i="3" s="1"/>
  <c r="E195" i="3" s="1"/>
  <c r="E196" i="3" s="1"/>
  <c r="E197" i="3" s="1"/>
  <c r="E198" i="3" s="1"/>
  <c r="E199" i="3" s="1"/>
  <c r="E200" i="3" s="1"/>
  <c r="E201" i="3" s="1"/>
  <c r="E202" i="3" s="1"/>
  <c r="E203" i="3" s="1"/>
  <c r="E204" i="3" s="1"/>
  <c r="E205" i="3" s="1"/>
  <c r="E206" i="3" s="1"/>
  <c r="E207" i="3" s="1"/>
  <c r="E208" i="3" s="1"/>
  <c r="E209" i="3" s="1"/>
  <c r="E210" i="3" s="1"/>
  <c r="E211" i="3" s="1"/>
  <c r="E212" i="3" s="1"/>
  <c r="E213" i="3" s="1"/>
  <c r="E214" i="3" s="1"/>
  <c r="E215" i="3" s="1"/>
  <c r="E216" i="3" s="1"/>
  <c r="E217" i="3" s="1"/>
  <c r="E218" i="3" s="1"/>
  <c r="E219" i="3" s="1"/>
  <c r="E220" i="3" s="1"/>
  <c r="E221" i="3" s="1"/>
  <c r="E222" i="3" s="1"/>
  <c r="E223" i="3" s="1"/>
  <c r="E224" i="3" s="1"/>
  <c r="E225" i="3" s="1"/>
  <c r="E226" i="3" s="1"/>
  <c r="E227" i="3" s="1"/>
  <c r="E228" i="3" s="1"/>
  <c r="E229" i="3" s="1"/>
  <c r="E230" i="3" s="1"/>
  <c r="E231" i="3" s="1"/>
  <c r="E232" i="3" s="1"/>
  <c r="E233" i="3" s="1"/>
  <c r="E234" i="3" s="1"/>
  <c r="E235" i="3" s="1"/>
  <c r="E236" i="3" s="1"/>
  <c r="E237" i="3" s="1"/>
  <c r="E238" i="3" s="1"/>
  <c r="E239" i="3" s="1"/>
  <c r="E240" i="3" s="1"/>
  <c r="E241" i="3" s="1"/>
  <c r="E242" i="3" s="1"/>
  <c r="E243" i="3" s="1"/>
  <c r="E244" i="3" s="1"/>
  <c r="E245" i="3" s="1"/>
  <c r="E246" i="3" s="1"/>
  <c r="E247" i="3" s="1"/>
  <c r="E248" i="3" s="1"/>
  <c r="E249" i="3" s="1"/>
  <c r="E250" i="3" s="1"/>
  <c r="E251" i="3" s="1"/>
  <c r="E252" i="3" s="1"/>
  <c r="E253" i="3" s="1"/>
  <c r="E254" i="3" s="1"/>
  <c r="E255" i="3" s="1"/>
  <c r="E256" i="3" s="1"/>
  <c r="E257" i="3" s="1"/>
  <c r="E258" i="3" s="1"/>
  <c r="E259" i="3" s="1"/>
  <c r="E260" i="3" s="1"/>
  <c r="E261" i="3" s="1"/>
  <c r="E262" i="3" s="1"/>
  <c r="E263" i="3" s="1"/>
  <c r="E264" i="3" s="1"/>
  <c r="E265" i="3" s="1"/>
  <c r="E266" i="3" s="1"/>
  <c r="E267" i="3" s="1"/>
  <c r="E268" i="3" s="1"/>
  <c r="E269" i="3" s="1"/>
  <c r="E270" i="3" s="1"/>
  <c r="E271" i="3" s="1"/>
  <c r="E272" i="3" s="1"/>
  <c r="E273" i="3" s="1"/>
  <c r="E274" i="3" s="1"/>
  <c r="E275" i="3" s="1"/>
  <c r="E276" i="3" s="1"/>
  <c r="E277" i="3" s="1"/>
  <c r="E278" i="3" s="1"/>
  <c r="E279" i="3" s="1"/>
  <c r="E280" i="3" s="1"/>
  <c r="E281" i="3" s="1"/>
  <c r="E282" i="3" s="1"/>
  <c r="E283" i="3" s="1"/>
  <c r="E284" i="3" s="1"/>
  <c r="E285" i="3" s="1"/>
  <c r="E286" i="3" s="1"/>
  <c r="E287" i="3" s="1"/>
  <c r="E288" i="3" s="1"/>
  <c r="E289" i="3" s="1"/>
  <c r="E290" i="3" s="1"/>
  <c r="E291" i="3" s="1"/>
  <c r="E292" i="3" s="1"/>
  <c r="E293" i="3" s="1"/>
  <c r="E294" i="3" s="1"/>
  <c r="E295" i="3" s="1"/>
  <c r="E296" i="3" s="1"/>
  <c r="E297" i="3" s="1"/>
  <c r="E298" i="3" s="1"/>
  <c r="E299" i="3" s="1"/>
  <c r="E300" i="3" s="1"/>
  <c r="E301" i="3" s="1"/>
  <c r="E302" i="3" s="1"/>
  <c r="E303" i="3" s="1"/>
  <c r="E304" i="3" s="1"/>
  <c r="E305" i="3" s="1"/>
  <c r="E306" i="3" s="1"/>
  <c r="E307" i="3" s="1"/>
  <c r="E308" i="3" s="1"/>
  <c r="E309" i="3" s="1"/>
  <c r="E310" i="3" s="1"/>
  <c r="E311" i="3" s="1"/>
  <c r="E312" i="3" s="1"/>
  <c r="E313" i="3" s="1"/>
  <c r="E314" i="3" s="1"/>
  <c r="E315" i="3" s="1"/>
  <c r="E316" i="3" s="1"/>
  <c r="E317" i="3" s="1"/>
  <c r="E318" i="3" s="1"/>
  <c r="E319" i="3" s="1"/>
  <c r="E320" i="3" s="1"/>
  <c r="E321" i="3" s="1"/>
  <c r="E322" i="3" s="1"/>
  <c r="E323" i="3" s="1"/>
  <c r="E324" i="3" s="1"/>
  <c r="E325" i="3" s="1"/>
  <c r="E326" i="3" s="1"/>
  <c r="E327" i="3" s="1"/>
  <c r="E328" i="3" s="1"/>
  <c r="E329" i="3" s="1"/>
  <c r="E330" i="3" s="1"/>
  <c r="E331" i="3" s="1"/>
  <c r="E332" i="3" s="1"/>
  <c r="E333" i="3" s="1"/>
  <c r="E334" i="3" s="1"/>
  <c r="E335" i="3" s="1"/>
  <c r="E336" i="3" s="1"/>
  <c r="E337" i="3" s="1"/>
  <c r="E338" i="3" s="1"/>
  <c r="E339" i="3" s="1"/>
  <c r="E340" i="3" s="1"/>
  <c r="E341" i="3" s="1"/>
  <c r="E342" i="3" s="1"/>
  <c r="E343" i="3" s="1"/>
  <c r="E344" i="3" s="1"/>
  <c r="E345" i="3" s="1"/>
  <c r="E346" i="3" s="1"/>
  <c r="E347" i="3" s="1"/>
  <c r="E348" i="3" s="1"/>
  <c r="E349" i="3" s="1"/>
  <c r="E350" i="3" s="1"/>
  <c r="E351" i="3" s="1"/>
  <c r="E352" i="3" s="1"/>
  <c r="E353" i="3" s="1"/>
  <c r="E354" i="3" s="1"/>
  <c r="E355" i="3" s="1"/>
  <c r="E356" i="3" s="1"/>
  <c r="E357" i="3" s="1"/>
  <c r="E358" i="3" s="1"/>
  <c r="E359" i="3" s="1"/>
  <c r="E360" i="3" s="1"/>
  <c r="E361" i="3" s="1"/>
  <c r="E362" i="3" s="1"/>
  <c r="E363" i="3" s="1"/>
  <c r="E364" i="3" s="1"/>
  <c r="E365" i="3" s="1"/>
  <c r="E366" i="3" s="1"/>
  <c r="E367" i="3" s="1"/>
  <c r="E368" i="3" s="1"/>
  <c r="E369" i="3" s="1"/>
  <c r="E370" i="3" s="1"/>
  <c r="E371" i="3" s="1"/>
  <c r="E372" i="3" s="1"/>
  <c r="E373" i="3" s="1"/>
  <c r="E374" i="3" s="1"/>
  <c r="E375" i="3" s="1"/>
  <c r="E376" i="3" s="1"/>
  <c r="E377" i="3" s="1"/>
  <c r="E378" i="3" s="1"/>
  <c r="E379" i="3" s="1"/>
  <c r="E380" i="3" s="1"/>
  <c r="E381" i="3" s="1"/>
  <c r="E382" i="3" s="1"/>
  <c r="E383" i="3" s="1"/>
  <c r="E384" i="3" s="1"/>
  <c r="E385" i="3" s="1"/>
  <c r="E386" i="3" s="1"/>
  <c r="E387" i="3" s="1"/>
  <c r="E388" i="3" s="1"/>
  <c r="E389" i="3" s="1"/>
  <c r="E390" i="3" s="1"/>
  <c r="E391" i="3" s="1"/>
  <c r="E392" i="3" s="1"/>
  <c r="E393" i="3" s="1"/>
  <c r="E394" i="3" s="1"/>
  <c r="E395" i="3" s="1"/>
  <c r="E396" i="3" s="1"/>
  <c r="E397" i="3" s="1"/>
  <c r="E398" i="3" s="1"/>
  <c r="E399" i="3" s="1"/>
  <c r="E400" i="3" s="1"/>
  <c r="E401" i="3" s="1"/>
  <c r="E402" i="3" s="1"/>
  <c r="E403" i="3" s="1"/>
  <c r="E404" i="3" s="1"/>
  <c r="E405" i="3" s="1"/>
  <c r="E406" i="3" s="1"/>
  <c r="E407" i="3" s="1"/>
  <c r="E408" i="3" s="1"/>
  <c r="E409" i="3" s="1"/>
  <c r="E410" i="3" s="1"/>
  <c r="E411" i="3" s="1"/>
  <c r="E412" i="3" s="1"/>
  <c r="E413" i="3" s="1"/>
  <c r="E414" i="3" s="1"/>
  <c r="E415" i="3" s="1"/>
  <c r="E416" i="3" s="1"/>
  <c r="E417" i="3" s="1"/>
  <c r="E418" i="3" s="1"/>
  <c r="E419" i="3" s="1"/>
  <c r="E420" i="3" s="1"/>
  <c r="E421" i="3" s="1"/>
  <c r="E422" i="3" s="1"/>
  <c r="E423" i="3" s="1"/>
  <c r="E424" i="3" s="1"/>
  <c r="E425" i="3" s="1"/>
  <c r="E426" i="3" s="1"/>
  <c r="E427" i="3" s="1"/>
  <c r="E428" i="3" s="1"/>
  <c r="E429" i="3" s="1"/>
  <c r="E430" i="3" s="1"/>
  <c r="E431" i="3" s="1"/>
  <c r="E432" i="3" s="1"/>
  <c r="E433" i="3" s="1"/>
  <c r="E434" i="3" s="1"/>
  <c r="E435" i="3" s="1"/>
  <c r="E436" i="3" s="1"/>
  <c r="E437" i="3" s="1"/>
  <c r="E438" i="3" s="1"/>
  <c r="E439" i="3" s="1"/>
  <c r="E440" i="3" s="1"/>
  <c r="E441" i="3" s="1"/>
  <c r="E442" i="3" s="1"/>
  <c r="E443" i="3" s="1"/>
  <c r="E444" i="3" s="1"/>
  <c r="E445" i="3" s="1"/>
  <c r="E446" i="3" s="1"/>
  <c r="E447" i="3" s="1"/>
  <c r="E448" i="3" s="1"/>
  <c r="E449" i="3" s="1"/>
  <c r="E450" i="3" s="1"/>
  <c r="E451" i="3" s="1"/>
  <c r="E452" i="3" s="1"/>
  <c r="E453" i="3" s="1"/>
  <c r="E454" i="3" s="1"/>
  <c r="E455" i="3" s="1"/>
  <c r="E456" i="3" s="1"/>
  <c r="E457" i="3" s="1"/>
  <c r="E458" i="3" s="1"/>
  <c r="E459" i="3" s="1"/>
  <c r="E460" i="3" s="1"/>
  <c r="E461" i="3" s="1"/>
  <c r="E462" i="3" s="1"/>
  <c r="E463" i="3" s="1"/>
  <c r="E464" i="3" s="1"/>
  <c r="E465" i="3" s="1"/>
  <c r="E466" i="3" s="1"/>
  <c r="E467" i="3" s="1"/>
  <c r="E468" i="3" s="1"/>
  <c r="E469" i="3" s="1"/>
  <c r="E470" i="3" s="1"/>
  <c r="E471" i="3" s="1"/>
  <c r="E472" i="3" s="1"/>
  <c r="E473" i="3" s="1"/>
  <c r="E474" i="3" s="1"/>
  <c r="E475" i="3" s="1"/>
  <c r="E476" i="3" s="1"/>
  <c r="E477" i="3" s="1"/>
  <c r="E478" i="3" s="1"/>
  <c r="E479" i="3" s="1"/>
  <c r="E480" i="3" s="1"/>
  <c r="E481" i="3" s="1"/>
  <c r="E482" i="3" s="1"/>
  <c r="E483" i="3" s="1"/>
  <c r="E484" i="3" s="1"/>
  <c r="E485" i="3" s="1"/>
  <c r="E486" i="3" s="1"/>
  <c r="E487" i="3" s="1"/>
  <c r="E488" i="3" s="1"/>
  <c r="E489" i="3" s="1"/>
  <c r="E490" i="3" s="1"/>
  <c r="E491" i="3" s="1"/>
  <c r="E492" i="3" s="1"/>
  <c r="E493" i="3" s="1"/>
  <c r="E494" i="3" s="1"/>
  <c r="E495" i="3" s="1"/>
  <c r="E496" i="3" s="1"/>
  <c r="E497" i="3" s="1"/>
  <c r="E498" i="3" s="1"/>
  <c r="E499" i="3" s="1"/>
  <c r="E500" i="3" s="1"/>
  <c r="E501" i="3" s="1"/>
  <c r="E502" i="3" s="1"/>
  <c r="E503" i="3" s="1"/>
  <c r="E504" i="3" s="1"/>
  <c r="E505" i="3" s="1"/>
  <c r="E506" i="3" s="1"/>
  <c r="E507" i="3" s="1"/>
  <c r="E508" i="3" s="1"/>
  <c r="E509" i="3" s="1"/>
  <c r="E510" i="3" s="1"/>
  <c r="E511" i="3" s="1"/>
  <c r="E512" i="3" s="1"/>
  <c r="E513" i="3" s="1"/>
  <c r="E514" i="3" s="1"/>
  <c r="E515" i="3" s="1"/>
  <c r="E516" i="3" s="1"/>
  <c r="E517" i="3" s="1"/>
  <c r="E518" i="3" s="1"/>
  <c r="E519" i="3" s="1"/>
  <c r="E520" i="3" s="1"/>
  <c r="E521" i="3" s="1"/>
  <c r="E522" i="3" s="1"/>
  <c r="E523" i="3" s="1"/>
  <c r="E524" i="3" s="1"/>
  <c r="E525" i="3" s="1"/>
  <c r="E526" i="3" s="1"/>
  <c r="E527" i="3" s="1"/>
  <c r="E528" i="3" s="1"/>
  <c r="E529" i="3" s="1"/>
  <c r="E530" i="3" s="1"/>
  <c r="E531" i="3" s="1"/>
  <c r="E532" i="3" s="1"/>
  <c r="E533" i="3" s="1"/>
  <c r="E534" i="3" s="1"/>
  <c r="E535" i="3" s="1"/>
  <c r="E536" i="3" s="1"/>
  <c r="E537" i="3" s="1"/>
  <c r="E538" i="3" s="1"/>
  <c r="E539" i="3" s="1"/>
  <c r="E540" i="3" s="1"/>
  <c r="E541" i="3" s="1"/>
  <c r="E542" i="3" s="1"/>
  <c r="E543" i="3" s="1"/>
  <c r="E544" i="3" s="1"/>
  <c r="E545" i="3" s="1"/>
  <c r="E546" i="3" s="1"/>
  <c r="E547" i="3" s="1"/>
  <c r="E548" i="3" s="1"/>
  <c r="E549" i="3" s="1"/>
  <c r="E550" i="3" s="1"/>
  <c r="E551" i="3" s="1"/>
  <c r="E552" i="3" s="1"/>
  <c r="E553" i="3" s="1"/>
  <c r="E554" i="3" s="1"/>
  <c r="E555" i="3" s="1"/>
  <c r="E556" i="3" s="1"/>
  <c r="E557" i="3" s="1"/>
  <c r="E558" i="3" s="1"/>
  <c r="E559" i="3" s="1"/>
  <c r="E560" i="3" s="1"/>
  <c r="E561" i="3" s="1"/>
  <c r="E562" i="3" s="1"/>
  <c r="E563" i="3" s="1"/>
  <c r="E564" i="3" s="1"/>
  <c r="E565" i="3" s="1"/>
  <c r="E566" i="3" s="1"/>
  <c r="E567" i="3" s="1"/>
  <c r="E568" i="3" s="1"/>
  <c r="E569" i="3" s="1"/>
  <c r="E570" i="3" s="1"/>
  <c r="E571" i="3" s="1"/>
  <c r="E572" i="3" s="1"/>
  <c r="E573" i="3" s="1"/>
  <c r="E574" i="3" s="1"/>
  <c r="E575" i="3" s="1"/>
  <c r="E576" i="3" s="1"/>
  <c r="E577" i="3" s="1"/>
  <c r="E578" i="3" s="1"/>
  <c r="E579" i="3" s="1"/>
  <c r="E580" i="3" s="1"/>
  <c r="E581" i="3" s="1"/>
  <c r="E582" i="3" s="1"/>
  <c r="E583" i="3" s="1"/>
  <c r="E584" i="3" s="1"/>
  <c r="E585" i="3" s="1"/>
  <c r="E586" i="3" s="1"/>
  <c r="E587" i="3" s="1"/>
  <c r="E588" i="3" s="1"/>
  <c r="E589" i="3" s="1"/>
  <c r="E590" i="3" s="1"/>
  <c r="E591" i="3" s="1"/>
  <c r="E592" i="3" s="1"/>
  <c r="E593" i="3" s="1"/>
  <c r="E594" i="3" s="1"/>
  <c r="E595" i="3" s="1"/>
  <c r="E596" i="3" s="1"/>
  <c r="E597" i="3" s="1"/>
  <c r="E598" i="3" s="1"/>
  <c r="E599" i="3" s="1"/>
  <c r="E600" i="3" s="1"/>
  <c r="E601" i="3" s="1"/>
  <c r="E602" i="3" s="1"/>
  <c r="E603" i="3" s="1"/>
  <c r="E604" i="3" s="1"/>
  <c r="E605" i="3" s="1"/>
  <c r="E606" i="3" s="1"/>
  <c r="E607" i="3" s="1"/>
  <c r="E608" i="3" s="1"/>
  <c r="E609" i="3" s="1"/>
  <c r="E610" i="3" s="1"/>
  <c r="E611" i="3" s="1"/>
  <c r="E612" i="3" s="1"/>
  <c r="E613" i="3" s="1"/>
  <c r="E614" i="3" s="1"/>
  <c r="E615" i="3" s="1"/>
  <c r="E616" i="3" s="1"/>
  <c r="E617" i="3" s="1"/>
  <c r="E618" i="3" s="1"/>
  <c r="E619" i="3" s="1"/>
  <c r="E620" i="3" s="1"/>
  <c r="E621" i="3" s="1"/>
  <c r="E622" i="3" s="1"/>
  <c r="E623" i="3" s="1"/>
  <c r="E624" i="3" s="1"/>
  <c r="E625" i="3" s="1"/>
  <c r="E626" i="3" s="1"/>
  <c r="E627" i="3" s="1"/>
  <c r="E628" i="3" s="1"/>
  <c r="E629" i="3" s="1"/>
  <c r="E630" i="3" s="1"/>
  <c r="E631" i="3" s="1"/>
  <c r="E632" i="3" s="1"/>
  <c r="E633" i="3" s="1"/>
  <c r="E634" i="3" s="1"/>
  <c r="E635" i="3" s="1"/>
  <c r="E636" i="3" s="1"/>
  <c r="E637" i="3" s="1"/>
  <c r="E638" i="3" s="1"/>
  <c r="E639" i="3" s="1"/>
  <c r="E640" i="3" s="1"/>
  <c r="E641" i="3" s="1"/>
  <c r="E642" i="3" s="1"/>
  <c r="E643" i="3" s="1"/>
  <c r="E644" i="3" s="1"/>
  <c r="E645" i="3" s="1"/>
  <c r="E646" i="3" s="1"/>
  <c r="E647" i="3" s="1"/>
  <c r="E648" i="3" s="1"/>
  <c r="E649" i="3" s="1"/>
  <c r="E650" i="3" s="1"/>
  <c r="E651" i="3" s="1"/>
  <c r="E652" i="3" s="1"/>
  <c r="E653" i="3" s="1"/>
  <c r="E654" i="3" s="1"/>
  <c r="E655" i="3" s="1"/>
  <c r="E656" i="3" s="1"/>
  <c r="E657" i="3" s="1"/>
  <c r="E658" i="3" s="1"/>
  <c r="E659" i="3" s="1"/>
  <c r="E660" i="3" s="1"/>
  <c r="E661" i="3" s="1"/>
  <c r="E662" i="3" s="1"/>
  <c r="E663" i="3" s="1"/>
  <c r="E664" i="3" s="1"/>
  <c r="E665" i="3" s="1"/>
  <c r="E666" i="3" s="1"/>
  <c r="E667" i="3" s="1"/>
  <c r="E668" i="3" s="1"/>
  <c r="E669" i="3" s="1"/>
  <c r="E670" i="3" s="1"/>
  <c r="E671" i="3" s="1"/>
  <c r="E672" i="3" s="1"/>
  <c r="E673" i="3" s="1"/>
  <c r="E674" i="3" s="1"/>
  <c r="E675" i="3" s="1"/>
  <c r="E676" i="3" s="1"/>
  <c r="E677" i="3" s="1"/>
  <c r="E678" i="3" s="1"/>
  <c r="E679" i="3" s="1"/>
  <c r="E680" i="3" s="1"/>
  <c r="E681" i="3" s="1"/>
  <c r="E682" i="3" s="1"/>
  <c r="E683" i="3" s="1"/>
  <c r="E684" i="3" s="1"/>
  <c r="E685" i="3" s="1"/>
  <c r="E686" i="3" s="1"/>
  <c r="E687" i="3" s="1"/>
  <c r="E688" i="3" s="1"/>
  <c r="E689" i="3" s="1"/>
  <c r="E690" i="3" s="1"/>
  <c r="E691" i="3" s="1"/>
  <c r="E692" i="3" s="1"/>
  <c r="E693" i="3" s="1"/>
  <c r="E694" i="3" s="1"/>
  <c r="E695" i="3" s="1"/>
  <c r="E696" i="3" s="1"/>
  <c r="E697" i="3" s="1"/>
  <c r="E698" i="3" s="1"/>
  <c r="E699" i="3" s="1"/>
  <c r="E700" i="3" s="1"/>
  <c r="E701" i="3" s="1"/>
  <c r="E702" i="3" s="1"/>
  <c r="E703" i="3" s="1"/>
  <c r="E704" i="3" s="1"/>
  <c r="E705" i="3" s="1"/>
  <c r="E706" i="3" s="1"/>
  <c r="E707" i="3" s="1"/>
  <c r="E708" i="3" s="1"/>
  <c r="E709" i="3" s="1"/>
  <c r="E710" i="3" s="1"/>
  <c r="E711" i="3" s="1"/>
  <c r="E712" i="3" s="1"/>
  <c r="E713" i="3" s="1"/>
  <c r="E714" i="3" s="1"/>
  <c r="E715" i="3" s="1"/>
  <c r="E716" i="3" s="1"/>
  <c r="E717" i="3" s="1"/>
  <c r="E718" i="3" s="1"/>
  <c r="E719" i="3" s="1"/>
  <c r="E720" i="3" s="1"/>
  <c r="E721" i="3" s="1"/>
  <c r="E722" i="3" s="1"/>
  <c r="E723" i="3" s="1"/>
  <c r="E724" i="3" s="1"/>
  <c r="E725" i="3" s="1"/>
  <c r="E726" i="3" s="1"/>
  <c r="E727" i="3" s="1"/>
  <c r="E728" i="3" s="1"/>
  <c r="E729" i="3" s="1"/>
  <c r="E730" i="3" s="1"/>
  <c r="E731" i="3" s="1"/>
  <c r="E732" i="3" s="1"/>
  <c r="E733" i="3" s="1"/>
  <c r="E734" i="3" s="1"/>
  <c r="E735" i="3" s="1"/>
  <c r="E736" i="3" s="1"/>
  <c r="E737" i="3" s="1"/>
  <c r="E738" i="3" s="1"/>
  <c r="E739" i="3" s="1"/>
  <c r="E740" i="3" s="1"/>
  <c r="E741" i="3" s="1"/>
  <c r="E742" i="3" s="1"/>
  <c r="E743" i="3" s="1"/>
  <c r="E744" i="3" s="1"/>
  <c r="E745" i="3" s="1"/>
  <c r="E746" i="3" s="1"/>
  <c r="E747" i="3" s="1"/>
  <c r="E748" i="3" s="1"/>
  <c r="E749" i="3" s="1"/>
  <c r="E750" i="3" s="1"/>
  <c r="E751" i="3" s="1"/>
  <c r="E752" i="3" s="1"/>
  <c r="E753" i="3" s="1"/>
  <c r="E754" i="3" s="1"/>
  <c r="E755" i="3" s="1"/>
  <c r="E756" i="3" s="1"/>
  <c r="E757" i="3" s="1"/>
  <c r="E758" i="3" s="1"/>
  <c r="E759" i="3" s="1"/>
  <c r="E760" i="3" s="1"/>
  <c r="E761" i="3" s="1"/>
  <c r="E762" i="3" s="1"/>
  <c r="E763" i="3" s="1"/>
  <c r="E764" i="3" s="1"/>
  <c r="E765" i="3" s="1"/>
  <c r="E766" i="3" s="1"/>
  <c r="E767" i="3" s="1"/>
  <c r="E768" i="3" s="1"/>
  <c r="E769" i="3" s="1"/>
  <c r="E770" i="3" s="1"/>
  <c r="E771" i="3" s="1"/>
  <c r="E772" i="3" s="1"/>
  <c r="E773" i="3" s="1"/>
  <c r="E774" i="3" s="1"/>
  <c r="E775" i="3" s="1"/>
  <c r="E776" i="3" s="1"/>
  <c r="E777" i="3" s="1"/>
  <c r="E778" i="3" s="1"/>
  <c r="E779" i="3" s="1"/>
  <c r="E780" i="3" s="1"/>
  <c r="E781" i="3" s="1"/>
  <c r="E782" i="3" s="1"/>
  <c r="E783" i="3" s="1"/>
  <c r="E784" i="3" s="1"/>
  <c r="E785" i="3" s="1"/>
  <c r="E786" i="3" s="1"/>
  <c r="E787" i="3" s="1"/>
  <c r="E788" i="3" s="1"/>
  <c r="E789" i="3" s="1"/>
  <c r="E790" i="3" s="1"/>
  <c r="E791" i="3" s="1"/>
  <c r="E792" i="3" s="1"/>
  <c r="E793" i="3" s="1"/>
  <c r="E794" i="3" s="1"/>
  <c r="E795" i="3" s="1"/>
  <c r="E796" i="3" s="1"/>
  <c r="E797" i="3" s="1"/>
  <c r="E798" i="3" s="1"/>
  <c r="E799" i="3" s="1"/>
  <c r="E800" i="3" s="1"/>
  <c r="E801" i="3" s="1"/>
  <c r="E802" i="3" s="1"/>
  <c r="E803" i="3" s="1"/>
  <c r="E804" i="3" s="1"/>
  <c r="E805" i="3" s="1"/>
  <c r="E806" i="3" s="1"/>
  <c r="E807" i="3" s="1"/>
  <c r="E808" i="3" s="1"/>
  <c r="E809" i="3" s="1"/>
  <c r="E810" i="3" s="1"/>
  <c r="E811" i="3" s="1"/>
  <c r="E812" i="3" s="1"/>
  <c r="E813" i="3" s="1"/>
  <c r="E814" i="3" s="1"/>
  <c r="E815" i="3" s="1"/>
  <c r="E816" i="3" s="1"/>
  <c r="E817" i="3" s="1"/>
  <c r="E818" i="3" s="1"/>
  <c r="E819" i="3" s="1"/>
  <c r="E820" i="3" s="1"/>
  <c r="E821" i="3" s="1"/>
  <c r="E822" i="3" s="1"/>
  <c r="E823" i="3" s="1"/>
  <c r="E824" i="3" s="1"/>
  <c r="E825" i="3" s="1"/>
  <c r="E826" i="3" s="1"/>
  <c r="E827" i="3" s="1"/>
  <c r="E828" i="3" s="1"/>
  <c r="E829" i="3" s="1"/>
  <c r="E830" i="3" s="1"/>
  <c r="E831" i="3" s="1"/>
  <c r="E832" i="3" s="1"/>
  <c r="E833" i="3" s="1"/>
  <c r="E834" i="3" s="1"/>
  <c r="E835" i="3" s="1"/>
  <c r="E836" i="3" s="1"/>
  <c r="E837" i="3" s="1"/>
  <c r="E838" i="3" s="1"/>
  <c r="E839" i="3" s="1"/>
  <c r="E840" i="3" s="1"/>
  <c r="E841" i="3" s="1"/>
  <c r="E842" i="3" s="1"/>
  <c r="E843" i="3" s="1"/>
  <c r="E844" i="3" s="1"/>
  <c r="E845" i="3" s="1"/>
  <c r="E846" i="3" s="1"/>
  <c r="E847" i="3" s="1"/>
  <c r="E848" i="3" s="1"/>
  <c r="E849" i="3" s="1"/>
  <c r="E850" i="3" s="1"/>
  <c r="E851" i="3" s="1"/>
  <c r="E852" i="3" s="1"/>
  <c r="E853" i="3" s="1"/>
  <c r="E854" i="3" s="1"/>
  <c r="E855" i="3" s="1"/>
  <c r="E856" i="3" s="1"/>
  <c r="E857" i="3" s="1"/>
  <c r="E858" i="3" s="1"/>
  <c r="E859" i="3" s="1"/>
  <c r="E860" i="3" s="1"/>
  <c r="E861" i="3" s="1"/>
  <c r="E862" i="3" s="1"/>
  <c r="E863" i="3" s="1"/>
  <c r="E864" i="3" s="1"/>
  <c r="E865" i="3" s="1"/>
  <c r="E866" i="3" s="1"/>
  <c r="E867" i="3" s="1"/>
  <c r="E868" i="3" s="1"/>
  <c r="E869" i="3" s="1"/>
  <c r="E870" i="3" s="1"/>
  <c r="E871" i="3" s="1"/>
  <c r="E872" i="3" s="1"/>
  <c r="E873" i="3" s="1"/>
  <c r="E874" i="3" s="1"/>
  <c r="E875" i="3" s="1"/>
  <c r="E876" i="3" s="1"/>
  <c r="E877" i="3" s="1"/>
  <c r="E878" i="3" s="1"/>
  <c r="E879" i="3" s="1"/>
  <c r="E880" i="3" s="1"/>
  <c r="E881" i="3" s="1"/>
  <c r="E882" i="3" s="1"/>
  <c r="E883" i="3" s="1"/>
  <c r="E884" i="3" s="1"/>
  <c r="E885" i="3" s="1"/>
  <c r="E886" i="3" s="1"/>
  <c r="E887" i="3" s="1"/>
  <c r="E888" i="3" s="1"/>
  <c r="E889" i="3" s="1"/>
  <c r="E890" i="3" s="1"/>
  <c r="E891" i="3" s="1"/>
  <c r="E892" i="3" s="1"/>
  <c r="E893" i="3" s="1"/>
  <c r="E894" i="3" s="1"/>
  <c r="E895" i="3" s="1"/>
  <c r="E896" i="3" s="1"/>
  <c r="E897" i="3" s="1"/>
  <c r="E898" i="3" s="1"/>
  <c r="E899" i="3" s="1"/>
  <c r="E900" i="3" s="1"/>
  <c r="E901" i="3" s="1"/>
  <c r="E902" i="3" s="1"/>
  <c r="E903" i="3" s="1"/>
  <c r="E904" i="3" s="1"/>
  <c r="E905" i="3" s="1"/>
  <c r="E906" i="3" s="1"/>
  <c r="E907" i="3" s="1"/>
  <c r="E908" i="3" s="1"/>
  <c r="E909" i="3" s="1"/>
  <c r="E910" i="3" s="1"/>
  <c r="E911" i="3" s="1"/>
  <c r="E912" i="3" s="1"/>
  <c r="E913" i="3" s="1"/>
  <c r="E914" i="3" s="1"/>
  <c r="E915" i="3" s="1"/>
  <c r="E916" i="3" s="1"/>
  <c r="E917" i="3" s="1"/>
  <c r="E918" i="3" s="1"/>
  <c r="E919" i="3" s="1"/>
  <c r="E920" i="3" s="1"/>
  <c r="E921" i="3" s="1"/>
  <c r="E922" i="3" s="1"/>
  <c r="E923" i="3" s="1"/>
  <c r="E924" i="3" s="1"/>
  <c r="E925" i="3" s="1"/>
  <c r="E926" i="3" s="1"/>
  <c r="E927" i="3" s="1"/>
  <c r="E928" i="3" s="1"/>
  <c r="E929" i="3" s="1"/>
  <c r="E930" i="3" s="1"/>
  <c r="E931" i="3" s="1"/>
  <c r="E932" i="3" s="1"/>
  <c r="E933" i="3" s="1"/>
  <c r="E934" i="3" s="1"/>
  <c r="E935" i="3" s="1"/>
  <c r="E936" i="3" s="1"/>
  <c r="E937" i="3" s="1"/>
  <c r="E938" i="3" s="1"/>
  <c r="E939" i="3" s="1"/>
  <c r="E940" i="3" s="1"/>
  <c r="E941" i="3" s="1"/>
  <c r="E942" i="3" s="1"/>
  <c r="E943" i="3" s="1"/>
  <c r="E944" i="3" s="1"/>
  <c r="E945" i="3" s="1"/>
  <c r="E946" i="3" s="1"/>
  <c r="E947" i="3" s="1"/>
  <c r="E948" i="3" s="1"/>
  <c r="E949" i="3" s="1"/>
  <c r="E950" i="3" s="1"/>
  <c r="E951" i="3" s="1"/>
  <c r="E952" i="3" s="1"/>
  <c r="E953" i="3" s="1"/>
  <c r="E954" i="3" s="1"/>
  <c r="E955" i="3" s="1"/>
  <c r="E956" i="3" s="1"/>
  <c r="E957" i="3" s="1"/>
  <c r="E958" i="3" s="1"/>
  <c r="E959" i="3" s="1"/>
  <c r="E960" i="3" s="1"/>
  <c r="E961" i="3" s="1"/>
  <c r="E962" i="3" s="1"/>
  <c r="E963" i="3" s="1"/>
  <c r="E964" i="3" s="1"/>
  <c r="E965" i="3" s="1"/>
  <c r="E966" i="3" s="1"/>
  <c r="E967" i="3" s="1"/>
  <c r="E968" i="3" s="1"/>
  <c r="E969" i="3" s="1"/>
  <c r="E970" i="3" s="1"/>
  <c r="E971" i="3" s="1"/>
  <c r="E972" i="3" s="1"/>
  <c r="E973" i="3" s="1"/>
  <c r="E974" i="3" s="1"/>
  <c r="E975" i="3" s="1"/>
  <c r="E976" i="3" s="1"/>
  <c r="E977" i="3" s="1"/>
  <c r="E978" i="3" s="1"/>
  <c r="E979" i="3" s="1"/>
  <c r="E980" i="3" s="1"/>
  <c r="E981" i="3" s="1"/>
  <c r="E982" i="3" s="1"/>
  <c r="E983" i="3" s="1"/>
  <c r="E984" i="3" s="1"/>
  <c r="E985" i="3" s="1"/>
  <c r="E986" i="3" s="1"/>
  <c r="E987" i="3" s="1"/>
  <c r="E988" i="3" s="1"/>
  <c r="E989" i="3" s="1"/>
  <c r="E990" i="3" s="1"/>
  <c r="E991" i="3" s="1"/>
  <c r="E992" i="3" s="1"/>
  <c r="E993" i="3" s="1"/>
  <c r="E994" i="3" s="1"/>
  <c r="E995" i="3" s="1"/>
  <c r="E996" i="3" s="1"/>
  <c r="E997" i="3" s="1"/>
  <c r="E998" i="3" s="1"/>
  <c r="E999" i="3" s="1"/>
  <c r="E1000" i="3" s="1"/>
  <c r="E1001" i="3" s="1"/>
  <c r="E1002" i="3" s="1"/>
  <c r="E1003" i="3" s="1"/>
  <c r="E1004" i="3" s="1"/>
  <c r="E1005" i="3" s="1"/>
  <c r="E1006" i="3" s="1"/>
  <c r="E1007" i="3" s="1"/>
  <c r="E1008" i="3" s="1"/>
  <c r="E1009" i="3" s="1"/>
  <c r="E1010" i="3" s="1"/>
  <c r="E1011" i="3" s="1"/>
  <c r="E1012" i="3" s="1"/>
  <c r="E1013" i="3" s="1"/>
  <c r="E1014" i="3" s="1"/>
  <c r="E1015" i="3" s="1"/>
  <c r="E1016" i="3" s="1"/>
  <c r="E1017" i="3" s="1"/>
  <c r="E1018" i="3" s="1"/>
  <c r="E1019" i="3" s="1"/>
  <c r="E1020" i="3" s="1"/>
  <c r="E1021" i="3" s="1"/>
  <c r="E1022" i="3" s="1"/>
  <c r="E1023" i="3" s="1"/>
  <c r="E1024" i="3" s="1"/>
  <c r="E1025" i="3" s="1"/>
  <c r="E1026" i="3" s="1"/>
  <c r="E1027" i="3" s="1"/>
  <c r="E1028" i="3" s="1"/>
  <c r="E1029" i="3" s="1"/>
  <c r="E1030" i="3" s="1"/>
  <c r="E1031" i="3" s="1"/>
  <c r="E1032" i="3" s="1"/>
  <c r="E1033" i="3" s="1"/>
  <c r="E1034" i="3" s="1"/>
  <c r="E1035" i="3" s="1"/>
  <c r="E1036" i="3" s="1"/>
  <c r="E1037" i="3" s="1"/>
  <c r="E1038" i="3" s="1"/>
  <c r="E1039" i="3" s="1"/>
  <c r="E1040" i="3" s="1"/>
  <c r="E1041" i="3" s="1"/>
  <c r="E1042" i="3" s="1"/>
  <c r="E1043" i="3" s="1"/>
  <c r="E1044" i="3" s="1"/>
  <c r="E1045" i="3" s="1"/>
  <c r="E1046" i="3" s="1"/>
  <c r="E1047" i="3" s="1"/>
  <c r="E1048" i="3" s="1"/>
  <c r="E1049" i="3" s="1"/>
  <c r="E1050" i="3" s="1"/>
  <c r="E1051" i="3" s="1"/>
  <c r="E1052" i="3" s="1"/>
  <c r="E1053" i="3" s="1"/>
  <c r="E1054" i="3" s="1"/>
  <c r="E1055" i="3" s="1"/>
  <c r="E1056" i="3" s="1"/>
  <c r="E1057" i="3" s="1"/>
  <c r="E1058" i="3" s="1"/>
  <c r="E1059" i="3" s="1"/>
  <c r="E1060" i="3" s="1"/>
  <c r="E1061" i="3" s="1"/>
  <c r="E1062" i="3" s="1"/>
  <c r="E1063" i="3" s="1"/>
  <c r="E1064" i="3" s="1"/>
  <c r="E1065" i="3" s="1"/>
  <c r="E1066" i="3" s="1"/>
  <c r="E1067" i="3" s="1"/>
  <c r="E1068" i="3" s="1"/>
  <c r="E1069" i="3" s="1"/>
  <c r="E1070" i="3" s="1"/>
  <c r="E1071" i="3" s="1"/>
  <c r="E1072" i="3" s="1"/>
  <c r="E1073" i="3" s="1"/>
  <c r="E1074" i="3" s="1"/>
  <c r="E1075" i="3" s="1"/>
  <c r="E1076" i="3" s="1"/>
  <c r="E1077" i="3" s="1"/>
  <c r="E1078" i="3" s="1"/>
  <c r="E1079" i="3" s="1"/>
  <c r="E1080" i="3" s="1"/>
  <c r="E1081" i="3" s="1"/>
  <c r="E1082" i="3" s="1"/>
  <c r="E1083" i="3" s="1"/>
  <c r="E1084" i="3" s="1"/>
  <c r="E1085" i="3" s="1"/>
  <c r="E1086" i="3" s="1"/>
  <c r="E1087" i="3" s="1"/>
  <c r="E1088" i="3" s="1"/>
  <c r="E1089" i="3" s="1"/>
  <c r="E1090" i="3" s="1"/>
  <c r="E1091" i="3" s="1"/>
  <c r="E1092" i="3" s="1"/>
  <c r="E1093" i="3" s="1"/>
  <c r="E1094" i="3" s="1"/>
  <c r="E1095" i="3" s="1"/>
  <c r="E1096" i="3" s="1"/>
  <c r="E1097" i="3" s="1"/>
  <c r="E1098" i="3" s="1"/>
  <c r="E1099" i="3" s="1"/>
  <c r="E1100" i="3" s="1"/>
  <c r="E1101" i="3" s="1"/>
  <c r="E1102" i="3" s="1"/>
  <c r="E1103" i="3" s="1"/>
  <c r="E1104" i="3" s="1"/>
  <c r="E1105" i="3" s="1"/>
  <c r="E1106" i="3" s="1"/>
  <c r="E1107" i="3" s="1"/>
  <c r="E1108" i="3" s="1"/>
  <c r="E1109" i="3" s="1"/>
  <c r="E1110" i="3" s="1"/>
  <c r="E1111" i="3" s="1"/>
  <c r="E1112" i="3" s="1"/>
  <c r="E1113" i="3" s="1"/>
  <c r="E1114" i="3" s="1"/>
  <c r="E1115" i="3" s="1"/>
  <c r="E1116" i="3" s="1"/>
  <c r="E1117" i="3" s="1"/>
  <c r="E1118" i="3" s="1"/>
  <c r="E1119" i="3" s="1"/>
  <c r="E1120" i="3" s="1"/>
  <c r="E1121" i="3" s="1"/>
  <c r="E1122" i="3" s="1"/>
  <c r="E1123" i="3" s="1"/>
  <c r="E1124" i="3" s="1"/>
  <c r="E1125" i="3" s="1"/>
  <c r="E1126" i="3" s="1"/>
  <c r="E1127" i="3" s="1"/>
  <c r="E1128" i="3" s="1"/>
  <c r="E1129" i="3" s="1"/>
  <c r="E1130" i="3" s="1"/>
  <c r="E1131" i="3" s="1"/>
  <c r="E1132" i="3" s="1"/>
  <c r="E1133" i="3" s="1"/>
  <c r="E1134" i="3" s="1"/>
  <c r="E1135" i="3" s="1"/>
  <c r="E1136" i="3" s="1"/>
  <c r="E1137" i="3" s="1"/>
  <c r="E1138" i="3" s="1"/>
  <c r="E1139" i="3" s="1"/>
  <c r="E1140" i="3" s="1"/>
  <c r="E1141" i="3" s="1"/>
  <c r="E1142" i="3" s="1"/>
  <c r="E1143" i="3" s="1"/>
  <c r="E1144" i="3" s="1"/>
  <c r="E1145" i="3" s="1"/>
  <c r="E1146" i="3" s="1"/>
  <c r="E1147" i="3" s="1"/>
  <c r="E1148" i="3" s="1"/>
  <c r="E1149" i="3" s="1"/>
  <c r="E1150" i="3" s="1"/>
  <c r="E1151" i="3" s="1"/>
  <c r="E1152" i="3" s="1"/>
  <c r="E1153" i="3" s="1"/>
  <c r="E1154" i="3" s="1"/>
  <c r="E1155" i="3" s="1"/>
  <c r="E1156" i="3" s="1"/>
  <c r="E1157" i="3" s="1"/>
  <c r="E1158" i="3" s="1"/>
  <c r="E1159" i="3" s="1"/>
  <c r="E1160" i="3" s="1"/>
  <c r="E1161" i="3" s="1"/>
  <c r="E1162" i="3" s="1"/>
  <c r="E1163" i="3" s="1"/>
  <c r="E1164" i="3" s="1"/>
  <c r="E1165" i="3" s="1"/>
  <c r="E1166" i="3" s="1"/>
  <c r="E1167" i="3" s="1"/>
  <c r="E1168" i="3" s="1"/>
  <c r="E1169" i="3" s="1"/>
  <c r="E1170" i="3" s="1"/>
  <c r="E1171" i="3" s="1"/>
  <c r="E1172" i="3" s="1"/>
  <c r="E1173" i="3" s="1"/>
  <c r="E1174" i="3" s="1"/>
  <c r="E1175" i="3" s="1"/>
  <c r="E1176" i="3" s="1"/>
  <c r="E1177" i="3" s="1"/>
  <c r="E1178" i="3" s="1"/>
  <c r="E1179" i="3" s="1"/>
  <c r="E1180" i="3" s="1"/>
  <c r="E1181" i="3" s="1"/>
  <c r="E1182" i="3" s="1"/>
  <c r="E1183" i="3" s="1"/>
  <c r="E1184" i="3" s="1"/>
  <c r="E1185" i="3" s="1"/>
  <c r="E1186" i="3" s="1"/>
  <c r="E1187" i="3" s="1"/>
  <c r="E1188" i="3" s="1"/>
  <c r="E1189" i="3" s="1"/>
  <c r="E1190" i="3" s="1"/>
  <c r="E1191" i="3" s="1"/>
  <c r="E1192" i="3" s="1"/>
  <c r="E1193" i="3" s="1"/>
  <c r="E1194" i="3" s="1"/>
  <c r="E1195" i="3" s="1"/>
  <c r="E1196" i="3" s="1"/>
  <c r="E1197" i="3" s="1"/>
  <c r="E1198" i="3" s="1"/>
  <c r="E1199" i="3" s="1"/>
  <c r="E1200" i="3" s="1"/>
  <c r="E1201" i="3" s="1"/>
  <c r="E1202" i="3" s="1"/>
  <c r="E1203" i="3" s="1"/>
  <c r="E1204" i="3" s="1"/>
  <c r="E1205" i="3" s="1"/>
  <c r="E1206" i="3" s="1"/>
  <c r="E1207" i="3" s="1"/>
  <c r="E1208" i="3" s="1"/>
  <c r="E1209" i="3" s="1"/>
  <c r="E1210" i="3" s="1"/>
  <c r="E1211" i="3" s="1"/>
  <c r="E1212" i="3" s="1"/>
  <c r="E1213" i="3" s="1"/>
  <c r="E1214" i="3" s="1"/>
  <c r="E1215" i="3" s="1"/>
  <c r="E1216" i="3" s="1"/>
  <c r="E1217" i="3" s="1"/>
  <c r="E1218" i="3" s="1"/>
  <c r="E1219" i="3" s="1"/>
  <c r="E1220" i="3" s="1"/>
  <c r="E1221" i="3" s="1"/>
  <c r="E1222" i="3" s="1"/>
  <c r="E1223" i="3" s="1"/>
  <c r="E1224" i="3" s="1"/>
  <c r="E1225" i="3" s="1"/>
  <c r="E1226" i="3" s="1"/>
  <c r="E1227" i="3" s="1"/>
  <c r="E1228" i="3" s="1"/>
  <c r="E1229" i="3" s="1"/>
  <c r="E1230" i="3" s="1"/>
  <c r="E1231" i="3" s="1"/>
  <c r="E1232" i="3" s="1"/>
  <c r="E1233" i="3" s="1"/>
  <c r="E1234" i="3" s="1"/>
  <c r="E1235" i="3" s="1"/>
  <c r="E1236" i="3" s="1"/>
  <c r="E1237" i="3" s="1"/>
  <c r="E1238" i="3" s="1"/>
  <c r="E1239" i="3" s="1"/>
  <c r="E1240" i="3" s="1"/>
  <c r="E1241" i="3" s="1"/>
  <c r="E1242" i="3" s="1"/>
  <c r="E1243" i="3" s="1"/>
  <c r="E1244" i="3" s="1"/>
  <c r="E1245" i="3" s="1"/>
  <c r="E1246" i="3" s="1"/>
  <c r="E1247" i="3" s="1"/>
  <c r="E1248" i="3" s="1"/>
  <c r="E1249" i="3" s="1"/>
  <c r="E1250" i="3" s="1"/>
  <c r="E1251" i="3" s="1"/>
  <c r="E1252" i="3" s="1"/>
  <c r="E1253" i="3" s="1"/>
  <c r="E1254" i="3" s="1"/>
  <c r="E1255" i="3" s="1"/>
  <c r="E1256" i="3" s="1"/>
  <c r="E1257" i="3" s="1"/>
  <c r="E1258" i="3" s="1"/>
  <c r="E1259" i="3" s="1"/>
  <c r="E1260" i="3" s="1"/>
  <c r="E1261" i="3" s="1"/>
  <c r="E1262" i="3" s="1"/>
  <c r="E1263" i="3" s="1"/>
  <c r="E1264" i="3" s="1"/>
  <c r="E1265" i="3" s="1"/>
  <c r="E1266" i="3" s="1"/>
  <c r="E1267" i="3" s="1"/>
  <c r="E1268" i="3" s="1"/>
  <c r="E1269" i="3" s="1"/>
  <c r="E1270" i="3" s="1"/>
  <c r="E1271" i="3" s="1"/>
  <c r="E1272" i="3" s="1"/>
  <c r="E1273" i="3" s="1"/>
  <c r="E1274" i="3" s="1"/>
  <c r="E1275" i="3" s="1"/>
  <c r="E1276" i="3" s="1"/>
  <c r="E1277" i="3" s="1"/>
  <c r="E1278" i="3" s="1"/>
  <c r="E1279" i="3" s="1"/>
  <c r="E1280" i="3" s="1"/>
  <c r="E1281" i="3" s="1"/>
  <c r="E1282" i="3" s="1"/>
  <c r="E1283" i="3" s="1"/>
  <c r="E1284" i="3" s="1"/>
  <c r="E1285" i="3" s="1"/>
  <c r="E1286" i="3" s="1"/>
  <c r="E1287" i="3" s="1"/>
  <c r="E1288" i="3" s="1"/>
  <c r="E1289" i="3" s="1"/>
  <c r="E1290" i="3" s="1"/>
  <c r="E1291" i="3" s="1"/>
  <c r="E1292" i="3" s="1"/>
  <c r="E1293" i="3" s="1"/>
  <c r="E1294" i="3" s="1"/>
  <c r="E1295" i="3" s="1"/>
  <c r="E1296" i="3" s="1"/>
  <c r="E1297" i="3" s="1"/>
  <c r="E1298" i="3" s="1"/>
  <c r="E1299" i="3" s="1"/>
  <c r="E1300" i="3" s="1"/>
  <c r="E1301" i="3" s="1"/>
  <c r="E1302" i="3" s="1"/>
  <c r="E1303" i="3" s="1"/>
  <c r="E1304" i="3" s="1"/>
  <c r="E1305" i="3" s="1"/>
  <c r="E1306" i="3" s="1"/>
  <c r="E1307" i="3" s="1"/>
  <c r="E1308" i="3" s="1"/>
  <c r="E1309" i="3" s="1"/>
  <c r="E1310" i="3" s="1"/>
  <c r="E1311" i="3" s="1"/>
  <c r="E1312" i="3" s="1"/>
  <c r="E1313" i="3" s="1"/>
  <c r="E1314" i="3" s="1"/>
  <c r="E1315" i="3" s="1"/>
  <c r="E1316" i="3" s="1"/>
  <c r="E1317" i="3" s="1"/>
  <c r="E1318" i="3" s="1"/>
  <c r="E1319" i="3" s="1"/>
  <c r="E1320" i="3" s="1"/>
  <c r="E1321" i="3" s="1"/>
  <c r="E1322" i="3" s="1"/>
  <c r="E1323" i="3" s="1"/>
  <c r="E1324" i="3" s="1"/>
  <c r="E1325" i="3" s="1"/>
  <c r="E1326" i="3" s="1"/>
  <c r="E1327" i="3" s="1"/>
  <c r="E1328" i="3" s="1"/>
  <c r="E1329" i="3" s="1"/>
  <c r="E1330" i="3" s="1"/>
  <c r="E1331" i="3" s="1"/>
  <c r="E1332" i="3" s="1"/>
  <c r="E1333" i="3" s="1"/>
  <c r="E1334" i="3" s="1"/>
  <c r="E1335" i="3" s="1"/>
  <c r="E1336" i="3" s="1"/>
  <c r="E1337" i="3" s="1"/>
  <c r="E1338" i="3" s="1"/>
  <c r="E1339" i="3" s="1"/>
  <c r="E1340" i="3" s="1"/>
  <c r="E1341" i="3" s="1"/>
  <c r="E1342" i="3" s="1"/>
  <c r="E1343" i="3" s="1"/>
  <c r="E1344" i="3" s="1"/>
  <c r="E1345" i="3" s="1"/>
  <c r="E1346" i="3" s="1"/>
  <c r="E1347" i="3" s="1"/>
  <c r="E1348" i="3" s="1"/>
  <c r="E1349" i="3" s="1"/>
  <c r="E1350" i="3" s="1"/>
  <c r="E1351" i="3" s="1"/>
  <c r="E1352" i="3" s="1"/>
  <c r="E1353" i="3" s="1"/>
  <c r="E1354" i="3" s="1"/>
  <c r="E1355" i="3" s="1"/>
  <c r="E1356" i="3" s="1"/>
  <c r="E1357" i="3" s="1"/>
  <c r="E1358" i="3" s="1"/>
  <c r="E1359" i="3" s="1"/>
  <c r="E1360" i="3" s="1"/>
  <c r="E1361" i="3" s="1"/>
  <c r="E1362" i="3" s="1"/>
  <c r="E1363" i="3" s="1"/>
  <c r="E1364" i="3" s="1"/>
  <c r="E1365" i="3" s="1"/>
  <c r="E1366" i="3" s="1"/>
  <c r="E1367" i="3" s="1"/>
  <c r="E1368" i="3" s="1"/>
  <c r="E1369" i="3" s="1"/>
  <c r="E1370" i="3" s="1"/>
  <c r="E1371" i="3" s="1"/>
  <c r="E1372" i="3" s="1"/>
  <c r="E1373" i="3" s="1"/>
  <c r="E1374" i="3" s="1"/>
  <c r="E1375" i="3" s="1"/>
  <c r="E1376" i="3" s="1"/>
  <c r="E1377" i="3" s="1"/>
  <c r="E1378" i="3" s="1"/>
  <c r="E1379" i="3" s="1"/>
  <c r="E1380" i="3" s="1"/>
  <c r="E1381" i="3" s="1"/>
  <c r="E1382" i="3" s="1"/>
  <c r="E1383" i="3" s="1"/>
  <c r="E1384" i="3" s="1"/>
  <c r="E1385" i="3" s="1"/>
  <c r="E1386" i="3" s="1"/>
  <c r="E1387" i="3" s="1"/>
  <c r="E1388" i="3" s="1"/>
  <c r="E1389" i="3" s="1"/>
  <c r="E1390" i="3" s="1"/>
  <c r="E1391" i="3" s="1"/>
  <c r="E1392" i="3" s="1"/>
  <c r="E1393" i="3" s="1"/>
  <c r="E1394" i="3" s="1"/>
  <c r="E1395" i="3" s="1"/>
  <c r="E1396" i="3" s="1"/>
  <c r="E1397" i="3" s="1"/>
  <c r="E1398" i="3" s="1"/>
  <c r="E1399" i="3" s="1"/>
  <c r="E1400" i="3" s="1"/>
  <c r="E1401" i="3" s="1"/>
  <c r="E1402" i="3" s="1"/>
  <c r="E1403" i="3" s="1"/>
  <c r="E1404" i="3" s="1"/>
  <c r="E1405" i="3" s="1"/>
  <c r="E1406" i="3" s="1"/>
  <c r="E1407" i="3" s="1"/>
  <c r="E1408" i="3" s="1"/>
  <c r="E1409" i="3" s="1"/>
  <c r="E1410" i="3" s="1"/>
  <c r="E1411" i="3" s="1"/>
  <c r="E1412" i="3" s="1"/>
  <c r="E1413" i="3" s="1"/>
  <c r="E1414" i="3" s="1"/>
  <c r="E1415" i="3" s="1"/>
  <c r="E1416" i="3" s="1"/>
  <c r="E1417" i="3" s="1"/>
  <c r="E1418" i="3" s="1"/>
  <c r="E1419" i="3" s="1"/>
  <c r="E1420" i="3" s="1"/>
  <c r="E1421" i="3" s="1"/>
  <c r="E1422" i="3" s="1"/>
  <c r="E1423" i="3" s="1"/>
  <c r="E1424" i="3" s="1"/>
  <c r="E1425" i="3" s="1"/>
  <c r="E1426" i="3" s="1"/>
  <c r="E1427" i="3" s="1"/>
  <c r="E1428" i="3" s="1"/>
  <c r="E1429" i="3" s="1"/>
  <c r="E1430" i="3" s="1"/>
  <c r="E1431" i="3" s="1"/>
  <c r="E1432" i="3" s="1"/>
  <c r="E1433" i="3" s="1"/>
  <c r="E1434" i="3" s="1"/>
  <c r="E1435" i="3" s="1"/>
  <c r="E1436" i="3" s="1"/>
  <c r="E1437" i="3" s="1"/>
  <c r="E1438" i="3" s="1"/>
  <c r="E1439" i="3" s="1"/>
  <c r="E1440" i="3" s="1"/>
  <c r="E1441" i="3" s="1"/>
  <c r="E1442" i="3" s="1"/>
  <c r="E1443" i="3" s="1"/>
  <c r="E1444" i="3" s="1"/>
  <c r="E1445" i="3" s="1"/>
  <c r="E1446" i="3" s="1"/>
  <c r="E1447" i="3" s="1"/>
  <c r="E1448" i="3" s="1"/>
  <c r="E1449" i="3" s="1"/>
  <c r="E1450" i="3" s="1"/>
  <c r="E1451" i="3" s="1"/>
  <c r="E1452" i="3" s="1"/>
  <c r="E1453" i="3" s="1"/>
  <c r="E1454" i="3" s="1"/>
  <c r="E1455" i="3" s="1"/>
  <c r="E1456" i="3" s="1"/>
  <c r="E1457" i="3" s="1"/>
  <c r="E1458" i="3" s="1"/>
  <c r="E1459" i="3" s="1"/>
  <c r="E1460" i="3" s="1"/>
  <c r="E1461" i="3" s="1"/>
  <c r="E1462" i="3" s="1"/>
  <c r="E1463" i="3" s="1"/>
  <c r="E1464" i="3" s="1"/>
  <c r="E1465" i="3" s="1"/>
  <c r="E1466" i="3" s="1"/>
  <c r="E1467" i="3" s="1"/>
  <c r="E1468" i="3" s="1"/>
  <c r="E1469" i="3" s="1"/>
  <c r="E1470" i="3" s="1"/>
  <c r="E1471" i="3" s="1"/>
  <c r="E1472" i="3" s="1"/>
  <c r="E1473" i="3" s="1"/>
  <c r="E1474" i="3" s="1"/>
  <c r="E1475" i="3" s="1"/>
  <c r="E1476" i="3" s="1"/>
  <c r="E1477" i="3" s="1"/>
  <c r="E1478" i="3" s="1"/>
  <c r="E1479" i="3" s="1"/>
  <c r="E1480" i="3" s="1"/>
  <c r="E1481" i="3" s="1"/>
  <c r="E1482" i="3" s="1"/>
  <c r="E1483" i="3" s="1"/>
  <c r="E1484" i="3" s="1"/>
  <c r="E1485" i="3" s="1"/>
  <c r="E1486" i="3" s="1"/>
  <c r="E1487" i="3" s="1"/>
  <c r="E1488" i="3" s="1"/>
  <c r="E1489" i="3" s="1"/>
  <c r="E1490" i="3" s="1"/>
  <c r="E1491" i="3" s="1"/>
  <c r="E1492" i="3" s="1"/>
  <c r="E1493" i="3" s="1"/>
  <c r="E1494" i="3" s="1"/>
  <c r="E1495" i="3" s="1"/>
  <c r="E1496" i="3" s="1"/>
  <c r="E1497" i="3" s="1"/>
  <c r="E1498" i="3" s="1"/>
  <c r="E1499" i="3" s="1"/>
  <c r="E1500" i="3" s="1"/>
  <c r="E1501" i="3" s="1"/>
  <c r="E1502" i="3" s="1"/>
  <c r="E1503" i="3" s="1"/>
  <c r="E1504" i="3" s="1"/>
  <c r="E1505" i="3" s="1"/>
  <c r="E1506" i="3" s="1"/>
  <c r="E1507" i="3" s="1"/>
  <c r="E1508" i="3" s="1"/>
  <c r="E1509" i="3" s="1"/>
  <c r="E1510" i="3" s="1"/>
  <c r="E1511" i="3" s="1"/>
  <c r="E1512" i="3" s="1"/>
  <c r="E1513" i="3" s="1"/>
  <c r="E1514" i="3" s="1"/>
  <c r="E1515" i="3" s="1"/>
  <c r="E1516" i="3" s="1"/>
  <c r="E1517" i="3" s="1"/>
  <c r="E1518" i="3" s="1"/>
  <c r="E1519" i="3" s="1"/>
  <c r="E1520" i="3" s="1"/>
  <c r="E1521" i="3" s="1"/>
  <c r="E1522" i="3" s="1"/>
  <c r="E1523" i="3" s="1"/>
  <c r="E1524" i="3" s="1"/>
  <c r="E1525" i="3" s="1"/>
  <c r="E1526" i="3" s="1"/>
  <c r="E1527" i="3" s="1"/>
  <c r="E1528" i="3" s="1"/>
  <c r="E1529" i="3" s="1"/>
  <c r="E1530" i="3" s="1"/>
  <c r="E1531" i="3" s="1"/>
  <c r="E1532" i="3" s="1"/>
  <c r="E1533" i="3" s="1"/>
  <c r="E1534" i="3" s="1"/>
  <c r="E1535" i="3" s="1"/>
  <c r="E1536" i="3" s="1"/>
  <c r="E1537" i="3" s="1"/>
  <c r="E1538" i="3" s="1"/>
  <c r="E1539" i="3" s="1"/>
  <c r="E1540" i="3" s="1"/>
  <c r="E1541" i="3" s="1"/>
  <c r="E1542" i="3" s="1"/>
  <c r="E1543" i="3" s="1"/>
  <c r="E1544" i="3" s="1"/>
  <c r="E1545" i="3" s="1"/>
  <c r="E1546" i="3" s="1"/>
  <c r="E1547" i="3" s="1"/>
  <c r="E1548" i="3" s="1"/>
  <c r="E1549" i="3" s="1"/>
  <c r="E1550" i="3" s="1"/>
  <c r="E1551" i="3" s="1"/>
  <c r="E1552" i="3" s="1"/>
  <c r="E1553" i="3" s="1"/>
  <c r="E1554" i="3" s="1"/>
  <c r="E1555" i="3" s="1"/>
  <c r="E1556" i="3" s="1"/>
  <c r="E1557" i="3" s="1"/>
  <c r="E1558" i="3" s="1"/>
  <c r="E1559" i="3" s="1"/>
  <c r="E1560" i="3" s="1"/>
  <c r="E1561" i="3" s="1"/>
  <c r="E1562" i="3" s="1"/>
  <c r="E1563" i="3" s="1"/>
  <c r="E1564" i="3" s="1"/>
  <c r="E1565" i="3" s="1"/>
  <c r="E1566" i="3" s="1"/>
  <c r="E1567" i="3" s="1"/>
  <c r="E1568" i="3" s="1"/>
  <c r="E1569" i="3" s="1"/>
  <c r="E1570" i="3" s="1"/>
  <c r="E1571" i="3" s="1"/>
  <c r="E1572" i="3" s="1"/>
  <c r="E1573" i="3" s="1"/>
  <c r="E1574" i="3" s="1"/>
  <c r="E1575" i="3" s="1"/>
  <c r="E1576" i="3" s="1"/>
  <c r="E1577" i="3" s="1"/>
  <c r="E1578" i="3" s="1"/>
  <c r="E1579" i="3" s="1"/>
  <c r="E1580" i="3" s="1"/>
  <c r="E1581" i="3" s="1"/>
  <c r="E1582" i="3" s="1"/>
  <c r="E1583" i="3" s="1"/>
  <c r="E1584" i="3" s="1"/>
  <c r="E1585" i="3" s="1"/>
  <c r="E1586" i="3" s="1"/>
  <c r="E1587" i="3" s="1"/>
  <c r="E1588" i="3" s="1"/>
  <c r="E1589" i="3" s="1"/>
  <c r="E1590" i="3" s="1"/>
  <c r="E1591" i="3" s="1"/>
  <c r="E1592" i="3" s="1"/>
  <c r="E1593" i="3" s="1"/>
  <c r="E1594" i="3" s="1"/>
  <c r="E1595" i="3" s="1"/>
  <c r="E1596" i="3" s="1"/>
  <c r="E1597" i="3" s="1"/>
  <c r="E1598" i="3" s="1"/>
  <c r="E1599" i="3" s="1"/>
  <c r="E1600" i="3" s="1"/>
  <c r="E1601" i="3" s="1"/>
  <c r="E1602" i="3" s="1"/>
  <c r="E1603" i="3" s="1"/>
  <c r="E1604" i="3" s="1"/>
  <c r="E1605" i="3" s="1"/>
  <c r="E1606" i="3" s="1"/>
  <c r="E1607" i="3" s="1"/>
  <c r="E1608" i="3" s="1"/>
  <c r="E1609" i="3" s="1"/>
  <c r="E1610" i="3" s="1"/>
  <c r="E1611" i="3" s="1"/>
  <c r="E1612" i="3" s="1"/>
  <c r="E1613" i="3" s="1"/>
  <c r="E1614" i="3" s="1"/>
  <c r="E1615" i="3" s="1"/>
  <c r="E1616" i="3" s="1"/>
  <c r="E1617" i="3" s="1"/>
  <c r="E1618" i="3" s="1"/>
  <c r="E1619" i="3" s="1"/>
  <c r="E1620" i="3" s="1"/>
  <c r="E1621" i="3" s="1"/>
  <c r="E1622" i="3" s="1"/>
  <c r="E1623" i="3" s="1"/>
  <c r="E1624" i="3" s="1"/>
  <c r="E1625" i="3" s="1"/>
  <c r="E1626" i="3" s="1"/>
  <c r="E1627" i="3" s="1"/>
  <c r="E1628" i="3" s="1"/>
  <c r="E1629" i="3" s="1"/>
  <c r="E1630" i="3" s="1"/>
  <c r="E1631" i="3" s="1"/>
  <c r="E1632" i="3" s="1"/>
  <c r="E1633" i="3" s="1"/>
  <c r="E1634" i="3" s="1"/>
  <c r="E1635" i="3" s="1"/>
  <c r="E1636" i="3" s="1"/>
  <c r="E1637" i="3" s="1"/>
  <c r="E1638" i="3" s="1"/>
  <c r="E1639" i="3" s="1"/>
  <c r="E1640" i="3" s="1"/>
  <c r="E1641" i="3" s="1"/>
  <c r="E1642" i="3" s="1"/>
  <c r="E1643" i="3" s="1"/>
  <c r="E1644" i="3" s="1"/>
  <c r="E1645" i="3" s="1"/>
  <c r="E1646" i="3" s="1"/>
  <c r="E1647" i="3" s="1"/>
  <c r="E1648" i="3" s="1"/>
  <c r="E1649" i="3" s="1"/>
  <c r="E1650" i="3" s="1"/>
  <c r="E1651" i="3" s="1"/>
  <c r="E1652" i="3" s="1"/>
  <c r="E1653" i="3" s="1"/>
  <c r="E1654" i="3" s="1"/>
  <c r="E1655" i="3" s="1"/>
  <c r="E1656" i="3" s="1"/>
  <c r="E1657" i="3" s="1"/>
  <c r="E1658" i="3" s="1"/>
  <c r="E1659" i="3" s="1"/>
  <c r="E1660" i="3" s="1"/>
  <c r="E1661" i="3" s="1"/>
  <c r="E1662" i="3" s="1"/>
  <c r="E1663" i="3" s="1"/>
  <c r="E1664" i="3" s="1"/>
  <c r="E1665" i="3" s="1"/>
  <c r="E1666" i="3" s="1"/>
  <c r="E1667" i="3" s="1"/>
  <c r="E1668" i="3" s="1"/>
  <c r="E1669" i="3" s="1"/>
  <c r="E1670" i="3" s="1"/>
  <c r="E1671" i="3" s="1"/>
  <c r="E1672" i="3" s="1"/>
  <c r="E1673" i="3" s="1"/>
  <c r="E1674" i="3" s="1"/>
  <c r="E1675" i="3" s="1"/>
  <c r="E1676" i="3" s="1"/>
  <c r="E1677" i="3" s="1"/>
  <c r="E1678" i="3" s="1"/>
  <c r="E1679" i="3" s="1"/>
  <c r="E1680" i="3" s="1"/>
  <c r="E1681" i="3" s="1"/>
  <c r="E1682" i="3" s="1"/>
  <c r="E1683" i="3" s="1"/>
  <c r="E1684" i="3" s="1"/>
  <c r="E1685" i="3" s="1"/>
  <c r="E1686" i="3" s="1"/>
  <c r="E1687" i="3" s="1"/>
  <c r="E1688" i="3" s="1"/>
  <c r="E1689" i="3" s="1"/>
  <c r="E1690" i="3" s="1"/>
  <c r="E1691" i="3" s="1"/>
  <c r="E1692" i="3" s="1"/>
  <c r="E1693" i="3" s="1"/>
  <c r="E1694" i="3" s="1"/>
  <c r="E1695" i="3" s="1"/>
  <c r="E1696" i="3" s="1"/>
  <c r="E1697" i="3" s="1"/>
  <c r="E1698" i="3" s="1"/>
  <c r="E1699" i="3" s="1"/>
  <c r="E1700" i="3" s="1"/>
  <c r="E1701" i="3" s="1"/>
  <c r="E1702" i="3" s="1"/>
  <c r="E1703" i="3" s="1"/>
  <c r="E1704" i="3" s="1"/>
  <c r="E1705" i="3" s="1"/>
  <c r="E1706" i="3" s="1"/>
  <c r="E1707" i="3" s="1"/>
  <c r="E1708" i="3" s="1"/>
  <c r="E1709" i="3" s="1"/>
  <c r="E1710" i="3" s="1"/>
  <c r="E1711" i="3" s="1"/>
  <c r="E1712" i="3" s="1"/>
  <c r="E1713" i="3" s="1"/>
  <c r="E1714" i="3" s="1"/>
  <c r="E1715" i="3" s="1"/>
  <c r="E1716" i="3" s="1"/>
  <c r="E1717" i="3" s="1"/>
  <c r="E1718" i="3" s="1"/>
  <c r="E1719" i="3" s="1"/>
  <c r="E1720" i="3" s="1"/>
  <c r="E1721" i="3" s="1"/>
  <c r="E1722" i="3" s="1"/>
  <c r="E1723" i="3" s="1"/>
  <c r="E1724" i="3" s="1"/>
  <c r="E1725" i="3" s="1"/>
  <c r="E1726" i="3" s="1"/>
  <c r="E1727" i="3" s="1"/>
  <c r="E1728" i="3" s="1"/>
  <c r="E1729" i="3" s="1"/>
  <c r="E1730" i="3" s="1"/>
  <c r="E1731" i="3" s="1"/>
  <c r="E1732" i="3" s="1"/>
  <c r="E1733" i="3" s="1"/>
  <c r="E1734" i="3" s="1"/>
  <c r="E1735" i="3" s="1"/>
  <c r="E1736" i="3" s="1"/>
  <c r="E1737" i="3" s="1"/>
  <c r="E1738" i="3" s="1"/>
  <c r="E1739" i="3" s="1"/>
  <c r="E1740" i="3" s="1"/>
  <c r="E1741" i="3" s="1"/>
  <c r="E1742" i="3" s="1"/>
  <c r="E1743" i="3" s="1"/>
  <c r="E1744" i="3" s="1"/>
  <c r="E1745" i="3" s="1"/>
  <c r="E1746" i="3" s="1"/>
  <c r="E1747" i="3" s="1"/>
  <c r="E1748" i="3" s="1"/>
  <c r="E1749" i="3" s="1"/>
  <c r="E1750" i="3" s="1"/>
  <c r="E1751" i="3" s="1"/>
  <c r="E1752" i="3" s="1"/>
  <c r="E1753" i="3" s="1"/>
  <c r="E1754" i="3" s="1"/>
  <c r="E1755" i="3" s="1"/>
  <c r="E1756" i="3" s="1"/>
  <c r="E1757" i="3" s="1"/>
  <c r="E1758" i="3" s="1"/>
  <c r="E1759" i="3" s="1"/>
  <c r="E1760" i="3" s="1"/>
  <c r="E1761" i="3" s="1"/>
  <c r="E1762" i="3" s="1"/>
  <c r="E1763" i="3" s="1"/>
  <c r="E1764" i="3" s="1"/>
  <c r="E1765" i="3" s="1"/>
  <c r="E1766" i="3" s="1"/>
  <c r="E1767" i="3" s="1"/>
  <c r="E1768" i="3" s="1"/>
  <c r="E1769" i="3" s="1"/>
  <c r="E1770" i="3" s="1"/>
  <c r="E1771" i="3" s="1"/>
  <c r="E1772" i="3" s="1"/>
  <c r="E1773" i="3" s="1"/>
  <c r="E1774" i="3" s="1"/>
  <c r="E1775" i="3" s="1"/>
  <c r="E1776" i="3" s="1"/>
  <c r="E1777" i="3" s="1"/>
  <c r="E1778" i="3" s="1"/>
  <c r="E1779" i="3" s="1"/>
  <c r="E1780" i="3" s="1"/>
  <c r="E1781" i="3" s="1"/>
  <c r="E1782" i="3" s="1"/>
  <c r="E1783" i="3" s="1"/>
  <c r="E1784" i="3" s="1"/>
  <c r="E1785" i="3" s="1"/>
  <c r="E1786" i="3" s="1"/>
  <c r="E1787" i="3" s="1"/>
  <c r="E1788" i="3" s="1"/>
  <c r="E1789" i="3" s="1"/>
  <c r="E1790" i="3" s="1"/>
  <c r="E1791" i="3" s="1"/>
  <c r="E1792" i="3" s="1"/>
  <c r="E1793" i="3" s="1"/>
  <c r="E1794" i="3" s="1"/>
  <c r="E1795" i="3" s="1"/>
  <c r="E1796" i="3" s="1"/>
  <c r="E1797" i="3" s="1"/>
  <c r="E1798" i="3" s="1"/>
  <c r="E1799" i="3" s="1"/>
  <c r="E1800" i="3" s="1"/>
  <c r="E1801" i="3" s="1"/>
  <c r="E1802" i="3" s="1"/>
  <c r="E1803" i="3" s="1"/>
  <c r="E1804" i="3" s="1"/>
  <c r="E1805" i="3" s="1"/>
  <c r="E1806" i="3" s="1"/>
  <c r="E1807" i="3" s="1"/>
  <c r="E1808" i="3" s="1"/>
  <c r="E1809" i="3" s="1"/>
  <c r="E1810" i="3" s="1"/>
  <c r="E1811" i="3" s="1"/>
  <c r="E1812" i="3" s="1"/>
  <c r="E1813" i="3" s="1"/>
  <c r="E1814" i="3" s="1"/>
  <c r="E1815" i="3" s="1"/>
  <c r="E1816" i="3" s="1"/>
  <c r="E1817" i="3" s="1"/>
  <c r="E1818" i="3" s="1"/>
  <c r="E1819" i="3" s="1"/>
  <c r="E1820" i="3" s="1"/>
  <c r="E1821" i="3" s="1"/>
  <c r="E1822" i="3" s="1"/>
  <c r="E1823" i="3" s="1"/>
  <c r="E1824" i="3" s="1"/>
  <c r="E1825" i="3" s="1"/>
  <c r="E1826" i="3" s="1"/>
  <c r="E1827" i="3" s="1"/>
  <c r="E1828" i="3" s="1"/>
  <c r="E1829" i="3" s="1"/>
  <c r="E1830" i="3" s="1"/>
  <c r="E1831" i="3" s="1"/>
  <c r="E1832" i="3" s="1"/>
  <c r="E1833" i="3" s="1"/>
  <c r="E1834" i="3" s="1"/>
  <c r="E1835" i="3" s="1"/>
  <c r="E1836" i="3" s="1"/>
  <c r="E1837" i="3" s="1"/>
  <c r="E1838" i="3" s="1"/>
  <c r="E1839" i="3" s="1"/>
  <c r="E1840" i="3" s="1"/>
  <c r="E1841" i="3" s="1"/>
  <c r="E1842" i="3" s="1"/>
  <c r="E1843" i="3" s="1"/>
  <c r="E1844" i="3" s="1"/>
  <c r="E1845" i="3" s="1"/>
  <c r="E1846" i="3" s="1"/>
  <c r="E1847" i="3" s="1"/>
  <c r="E1848" i="3" s="1"/>
  <c r="E1849" i="3" s="1"/>
  <c r="E1850" i="3" s="1"/>
  <c r="E1851" i="3" s="1"/>
  <c r="E1852" i="3" s="1"/>
  <c r="E1853" i="3" s="1"/>
  <c r="E1854" i="3" s="1"/>
  <c r="E1855" i="3" s="1"/>
  <c r="E1856" i="3" s="1"/>
  <c r="E1857" i="3" s="1"/>
  <c r="E1858" i="3" s="1"/>
  <c r="E1859" i="3" s="1"/>
  <c r="E1860" i="3" s="1"/>
  <c r="E1861" i="3" s="1"/>
  <c r="E1862" i="3" s="1"/>
  <c r="E1863" i="3" s="1"/>
  <c r="E1864" i="3" s="1"/>
  <c r="E1865" i="3" s="1"/>
  <c r="E1866" i="3" s="1"/>
  <c r="E1867" i="3" s="1"/>
  <c r="E1868" i="3" s="1"/>
  <c r="E1869" i="3" s="1"/>
  <c r="E1870" i="3" s="1"/>
  <c r="E1871" i="3" s="1"/>
  <c r="E1872" i="3" s="1"/>
  <c r="E1873" i="3" s="1"/>
  <c r="E1874" i="3" s="1"/>
  <c r="E1875" i="3" s="1"/>
  <c r="E1876" i="3" s="1"/>
  <c r="E1877" i="3" s="1"/>
  <c r="E1878" i="3" s="1"/>
  <c r="E1879" i="3" s="1"/>
  <c r="E1880" i="3" s="1"/>
  <c r="E1881" i="3" s="1"/>
  <c r="E1882" i="3" s="1"/>
  <c r="E1883" i="3" s="1"/>
  <c r="E1884" i="3" s="1"/>
  <c r="E1885" i="3" s="1"/>
  <c r="E1886" i="3" s="1"/>
  <c r="E1887" i="3" s="1"/>
  <c r="E1888" i="3" s="1"/>
  <c r="E1889" i="3" s="1"/>
  <c r="E1890" i="3" s="1"/>
  <c r="E1891" i="3" s="1"/>
  <c r="E1892" i="3" s="1"/>
  <c r="E1893" i="3" s="1"/>
  <c r="E1894" i="3" s="1"/>
  <c r="E1895" i="3" s="1"/>
  <c r="E1896" i="3" s="1"/>
  <c r="E1897" i="3" s="1"/>
  <c r="E1898" i="3" s="1"/>
  <c r="E1899" i="3" s="1"/>
  <c r="E1900" i="3" s="1"/>
  <c r="E1901" i="3" s="1"/>
  <c r="E1902" i="3" s="1"/>
  <c r="E1903" i="3" s="1"/>
  <c r="E1904" i="3" s="1"/>
  <c r="E1905" i="3" s="1"/>
  <c r="E1906" i="3" s="1"/>
  <c r="E1907" i="3" s="1"/>
  <c r="E1908" i="3" s="1"/>
  <c r="E1909" i="3" s="1"/>
  <c r="E1910" i="3" s="1"/>
  <c r="E1911" i="3" s="1"/>
  <c r="E1912" i="3" s="1"/>
  <c r="E1913" i="3" s="1"/>
  <c r="E1914" i="3" s="1"/>
  <c r="E1915" i="3" s="1"/>
  <c r="E1916" i="3" s="1"/>
  <c r="E1917" i="3" s="1"/>
  <c r="E1918" i="3" s="1"/>
  <c r="E1919" i="3" s="1"/>
  <c r="E1920" i="3" s="1"/>
  <c r="E1921" i="3" s="1"/>
  <c r="E1922" i="3" s="1"/>
  <c r="E1923" i="3" s="1"/>
  <c r="E1924" i="3" s="1"/>
  <c r="E1925" i="3" s="1"/>
  <c r="E1926" i="3" s="1"/>
  <c r="E1927" i="3" s="1"/>
  <c r="E1928" i="3" s="1"/>
  <c r="E1929" i="3" s="1"/>
  <c r="E1930" i="3" s="1"/>
  <c r="E1931" i="3" s="1"/>
  <c r="E1932" i="3" s="1"/>
  <c r="E1933" i="3" s="1"/>
  <c r="E1934" i="3" s="1"/>
  <c r="E1935" i="3" s="1"/>
  <c r="E1936" i="3" s="1"/>
  <c r="E1937" i="3" s="1"/>
  <c r="E1938" i="3" s="1"/>
  <c r="E1939" i="3" s="1"/>
  <c r="E1940" i="3" s="1"/>
  <c r="E1941" i="3" s="1"/>
  <c r="E1942" i="3" s="1"/>
  <c r="E1943" i="3" s="1"/>
  <c r="E1944" i="3" s="1"/>
  <c r="E1945" i="3" s="1"/>
  <c r="E1946" i="3" s="1"/>
  <c r="E1947" i="3" s="1"/>
  <c r="E1948" i="3" s="1"/>
  <c r="E1949" i="3" s="1"/>
  <c r="E1950" i="3" s="1"/>
  <c r="E1951" i="3" s="1"/>
  <c r="E1952" i="3" s="1"/>
  <c r="E1953" i="3" s="1"/>
  <c r="E1954" i="3" s="1"/>
  <c r="E1955" i="3" s="1"/>
  <c r="E1956" i="3" s="1"/>
  <c r="E1957" i="3" s="1"/>
  <c r="E1958" i="3" s="1"/>
  <c r="E1959" i="3" s="1"/>
  <c r="E1960" i="3" s="1"/>
  <c r="E1961" i="3" s="1"/>
  <c r="E1962" i="3" s="1"/>
  <c r="E1963" i="3" s="1"/>
  <c r="E1964" i="3" s="1"/>
  <c r="E1965" i="3" s="1"/>
  <c r="E1966" i="3" s="1"/>
  <c r="E1967" i="3" s="1"/>
  <c r="E1968" i="3" s="1"/>
  <c r="E1969" i="3" s="1"/>
  <c r="E1970" i="3" s="1"/>
  <c r="E1971" i="3" s="1"/>
  <c r="E1972" i="3" s="1"/>
  <c r="E1973" i="3" s="1"/>
  <c r="E1974" i="3" s="1"/>
  <c r="E1975" i="3" s="1"/>
  <c r="E1976" i="3" s="1"/>
  <c r="E1977" i="3" s="1"/>
  <c r="E1978" i="3" s="1"/>
  <c r="E1979" i="3" s="1"/>
  <c r="E1980" i="3" s="1"/>
  <c r="E1981" i="3" s="1"/>
  <c r="E1982" i="3" s="1"/>
  <c r="E1983" i="3" s="1"/>
  <c r="E1984" i="3" s="1"/>
  <c r="E1985" i="3" s="1"/>
  <c r="E1986" i="3" s="1"/>
  <c r="E1987" i="3" s="1"/>
  <c r="E1988" i="3" s="1"/>
  <c r="E1989" i="3" s="1"/>
  <c r="E1990" i="3" s="1"/>
  <c r="E1991" i="3" s="1"/>
  <c r="E1992" i="3" s="1"/>
  <c r="E1993" i="3" s="1"/>
  <c r="E1994" i="3" s="1"/>
  <c r="E1995" i="3" s="1"/>
  <c r="E1996" i="3" s="1"/>
  <c r="E1997" i="3" s="1"/>
  <c r="E1998" i="3" s="1"/>
  <c r="E1999" i="3" s="1"/>
  <c r="E2000" i="3" s="1"/>
  <c r="E2001" i="3" s="1"/>
  <c r="E2002" i="3" s="1"/>
  <c r="E2003" i="3" s="1"/>
  <c r="E2004" i="3" s="1"/>
  <c r="E2005" i="3" s="1"/>
  <c r="E2006" i="3" s="1"/>
  <c r="E2007" i="3" s="1"/>
  <c r="E2008" i="3" s="1"/>
  <c r="E2009" i="3" s="1"/>
  <c r="E2010" i="3" s="1"/>
  <c r="E2011" i="3" s="1"/>
  <c r="E2012" i="3" s="1"/>
  <c r="E2013" i="3" s="1"/>
  <c r="E2014" i="3" s="1"/>
  <c r="E2015" i="3" s="1"/>
  <c r="E2016" i="3" s="1"/>
  <c r="E2017" i="3" s="1"/>
  <c r="E2018" i="3" s="1"/>
  <c r="E2019" i="3" s="1"/>
  <c r="E2020" i="3" s="1"/>
  <c r="E2021" i="3" s="1"/>
  <c r="E2022" i="3" s="1"/>
  <c r="E2023" i="3" s="1"/>
  <c r="E2024" i="3" s="1"/>
  <c r="E2025" i="3" s="1"/>
  <c r="E2026" i="3" s="1"/>
  <c r="E2027" i="3" s="1"/>
  <c r="E2028" i="3" s="1"/>
  <c r="E2029" i="3" s="1"/>
  <c r="E2030" i="3" s="1"/>
  <c r="E2031" i="3" s="1"/>
  <c r="E2032" i="3" s="1"/>
  <c r="E2033" i="3" s="1"/>
  <c r="E2034" i="3" s="1"/>
  <c r="E2035" i="3" s="1"/>
  <c r="E2036" i="3" s="1"/>
  <c r="E2037" i="3" s="1"/>
  <c r="E2038" i="3" s="1"/>
  <c r="E2039" i="3" s="1"/>
  <c r="E2040" i="3" s="1"/>
  <c r="E2041" i="3" s="1"/>
  <c r="E2042" i="3" s="1"/>
  <c r="E2043" i="3" s="1"/>
  <c r="E2044" i="3" s="1"/>
  <c r="E2045" i="3" s="1"/>
  <c r="E2046" i="3" s="1"/>
  <c r="E2047" i="3" s="1"/>
  <c r="E2048" i="3" s="1"/>
  <c r="E2049" i="3" s="1"/>
  <c r="E2050" i="3" s="1"/>
  <c r="E2051" i="3" s="1"/>
  <c r="E2052" i="3" s="1"/>
  <c r="E2053" i="3" s="1"/>
  <c r="E2054" i="3" s="1"/>
  <c r="E2055" i="3" s="1"/>
  <c r="E2056" i="3" s="1"/>
  <c r="E2057" i="3" s="1"/>
  <c r="E2058" i="3" s="1"/>
  <c r="E2059" i="3" s="1"/>
  <c r="E2060" i="3" s="1"/>
  <c r="E2061" i="3" s="1"/>
  <c r="E2062" i="3" s="1"/>
  <c r="E2063" i="3" s="1"/>
  <c r="E2064" i="3" s="1"/>
  <c r="E2065" i="3" s="1"/>
  <c r="E2066" i="3" s="1"/>
  <c r="E2067" i="3" s="1"/>
  <c r="E2068" i="3" s="1"/>
  <c r="E2069" i="3" s="1"/>
  <c r="E2070" i="3" s="1"/>
  <c r="E2071" i="3" s="1"/>
  <c r="E2072" i="3" s="1"/>
  <c r="E2073" i="3" s="1"/>
  <c r="E2074" i="3" s="1"/>
  <c r="E2075" i="3" s="1"/>
  <c r="E2076" i="3" s="1"/>
  <c r="E2077" i="3" s="1"/>
  <c r="E2078" i="3" s="1"/>
  <c r="E2079" i="3" s="1"/>
  <c r="E2080" i="3" s="1"/>
  <c r="E2081" i="3" s="1"/>
  <c r="E2082" i="3" s="1"/>
  <c r="E2083" i="3" s="1"/>
  <c r="E2084" i="3" s="1"/>
  <c r="E2085" i="3" s="1"/>
  <c r="E2086" i="3" s="1"/>
  <c r="E2087" i="3" s="1"/>
  <c r="E2088" i="3" s="1"/>
  <c r="E2089" i="3" s="1"/>
  <c r="E2090" i="3" s="1"/>
  <c r="E2091" i="3" s="1"/>
  <c r="E2092" i="3" s="1"/>
  <c r="E2093" i="3" s="1"/>
  <c r="E2094" i="3" s="1"/>
  <c r="E2095" i="3" s="1"/>
  <c r="E2096" i="3" s="1"/>
  <c r="E2097" i="3" s="1"/>
  <c r="E2098" i="3" s="1"/>
  <c r="E2099" i="3" s="1"/>
  <c r="E2100" i="3" s="1"/>
  <c r="E2101" i="3" s="1"/>
  <c r="E2102" i="3" s="1"/>
  <c r="E2103" i="3" s="1"/>
  <c r="E2104" i="3" s="1"/>
  <c r="E2105" i="3" s="1"/>
  <c r="E2106" i="3" s="1"/>
  <c r="E2107" i="3" s="1"/>
  <c r="E2108" i="3" s="1"/>
  <c r="E2109" i="3" s="1"/>
  <c r="E2110" i="3" s="1"/>
  <c r="E2111" i="3" s="1"/>
  <c r="E2112" i="3" s="1"/>
  <c r="E2113" i="3" s="1"/>
  <c r="E2114" i="3" s="1"/>
  <c r="E2115" i="3" s="1"/>
  <c r="E2116" i="3" s="1"/>
  <c r="E2117" i="3" s="1"/>
  <c r="E2118" i="3" s="1"/>
  <c r="E2119" i="3" s="1"/>
  <c r="E2120" i="3" s="1"/>
  <c r="E2121" i="3" s="1"/>
  <c r="E2122" i="3" s="1"/>
  <c r="E2123" i="3" s="1"/>
  <c r="E2124" i="3" s="1"/>
  <c r="E2125" i="3" s="1"/>
  <c r="E2126" i="3" s="1"/>
  <c r="E2127" i="3" s="1"/>
  <c r="E2128" i="3" s="1"/>
  <c r="E2129" i="3" s="1"/>
  <c r="E2130" i="3" s="1"/>
  <c r="E2131" i="3" s="1"/>
  <c r="E2132" i="3" s="1"/>
  <c r="E2133" i="3" s="1"/>
  <c r="E2134" i="3" s="1"/>
  <c r="E2135" i="3" s="1"/>
  <c r="E2136" i="3" s="1"/>
  <c r="E2137" i="3" s="1"/>
  <c r="E2138" i="3" s="1"/>
  <c r="E2139" i="3" s="1"/>
  <c r="E2140" i="3" s="1"/>
  <c r="E2141" i="3" s="1"/>
  <c r="E2142" i="3" s="1"/>
  <c r="E2143" i="3" s="1"/>
  <c r="E2144" i="3" s="1"/>
  <c r="E2145" i="3" s="1"/>
  <c r="E2146" i="3" s="1"/>
  <c r="E2147" i="3" s="1"/>
  <c r="E2148" i="3" s="1"/>
  <c r="E2149" i="3" s="1"/>
  <c r="E2150" i="3" s="1"/>
  <c r="E2151" i="3" s="1"/>
  <c r="E2152" i="3" s="1"/>
  <c r="E2153" i="3" s="1"/>
  <c r="E2154" i="3" s="1"/>
  <c r="E2155" i="3" s="1"/>
  <c r="E2156" i="3" s="1"/>
  <c r="E2157" i="3" s="1"/>
  <c r="E2158" i="3" s="1"/>
  <c r="E2159" i="3" s="1"/>
  <c r="E2160" i="3" s="1"/>
  <c r="E2161" i="3" s="1"/>
  <c r="E2162" i="3" s="1"/>
  <c r="E2163" i="3" s="1"/>
  <c r="E2164" i="3" s="1"/>
  <c r="E2165" i="3" s="1"/>
  <c r="E2166" i="3" s="1"/>
  <c r="E2167" i="3" s="1"/>
  <c r="E2168" i="3" s="1"/>
  <c r="E2169" i="3" s="1"/>
  <c r="E2170" i="3" s="1"/>
  <c r="E2171" i="3" s="1"/>
  <c r="E3" i="3"/>
  <c r="E2" i="3"/>
  <c r="D2" i="3"/>
  <c r="C2171" i="3"/>
  <c r="C2170" i="3"/>
  <c r="C2169" i="3"/>
  <c r="C2168" i="3"/>
  <c r="C2167" i="3"/>
  <c r="C2166" i="3"/>
  <c r="C2165" i="3"/>
  <c r="C2164" i="3"/>
  <c r="C2163" i="3"/>
  <c r="C2162" i="3"/>
  <c r="C2161" i="3"/>
  <c r="C2160" i="3"/>
  <c r="C2159" i="3"/>
  <c r="C2158" i="3"/>
  <c r="C2157" i="3"/>
  <c r="C2156" i="3"/>
  <c r="C2155" i="3"/>
  <c r="C2154" i="3"/>
  <c r="C2153" i="3"/>
  <c r="C2152" i="3"/>
  <c r="C2151" i="3"/>
  <c r="C2150" i="3"/>
  <c r="C2149" i="3"/>
  <c r="C2148" i="3"/>
  <c r="C2147" i="3"/>
  <c r="C2146" i="3"/>
  <c r="C2145" i="3"/>
  <c r="C2144" i="3"/>
  <c r="C2143" i="3"/>
  <c r="C2142" i="3"/>
  <c r="C2141" i="3"/>
  <c r="C2140" i="3"/>
  <c r="C2139" i="3"/>
  <c r="C2138" i="3"/>
  <c r="C2137" i="3"/>
  <c r="C2136" i="3"/>
  <c r="C2135" i="3"/>
  <c r="C2134" i="3"/>
  <c r="C2133" i="3"/>
  <c r="C2132" i="3"/>
  <c r="C2131" i="3"/>
  <c r="C2130" i="3"/>
  <c r="C2129" i="3"/>
  <c r="C2128" i="3"/>
  <c r="C2127" i="3"/>
  <c r="C2126" i="3"/>
  <c r="C2125" i="3"/>
  <c r="C2124" i="3"/>
  <c r="C2123" i="3"/>
  <c r="C2122" i="3"/>
  <c r="C2121" i="3"/>
  <c r="C2120" i="3"/>
  <c r="C2119" i="3"/>
  <c r="C2118" i="3"/>
  <c r="C2117" i="3"/>
  <c r="C2116" i="3"/>
  <c r="C2115" i="3"/>
  <c r="C2114" i="3"/>
  <c r="C2113" i="3"/>
  <c r="C2112" i="3"/>
  <c r="C2111" i="3"/>
  <c r="C2110" i="3"/>
  <c r="C2109" i="3"/>
  <c r="C2108" i="3"/>
  <c r="C2107" i="3"/>
  <c r="C2106" i="3"/>
  <c r="C2105" i="3"/>
  <c r="C2104" i="3"/>
  <c r="C2103" i="3"/>
  <c r="C2102" i="3"/>
  <c r="C2101" i="3"/>
  <c r="C2100" i="3"/>
  <c r="C2099" i="3"/>
  <c r="C2098" i="3"/>
  <c r="C2097" i="3"/>
  <c r="C2096" i="3"/>
  <c r="C2095" i="3"/>
  <c r="C2094" i="3"/>
  <c r="C2093" i="3"/>
  <c r="C2092" i="3"/>
  <c r="C2091" i="3"/>
  <c r="C2090" i="3"/>
  <c r="C2089" i="3"/>
  <c r="C2088" i="3"/>
  <c r="C2087" i="3"/>
  <c r="C2086" i="3"/>
  <c r="C2085" i="3"/>
  <c r="C2084" i="3"/>
  <c r="C2083" i="3"/>
  <c r="C2082" i="3"/>
  <c r="C2081" i="3"/>
  <c r="C2080" i="3"/>
  <c r="C2079" i="3"/>
  <c r="C2078" i="3"/>
  <c r="C2077" i="3"/>
  <c r="C2076" i="3"/>
  <c r="C2075" i="3"/>
  <c r="C2074" i="3"/>
  <c r="C2073" i="3"/>
  <c r="C2072" i="3"/>
  <c r="C2071" i="3"/>
  <c r="C2070" i="3"/>
  <c r="C2069" i="3"/>
  <c r="C2068" i="3"/>
  <c r="C2067" i="3"/>
  <c r="C2066" i="3"/>
  <c r="C2065" i="3"/>
  <c r="C2064" i="3"/>
  <c r="C2063" i="3"/>
  <c r="C2062" i="3"/>
  <c r="C2061" i="3"/>
  <c r="C2060" i="3"/>
  <c r="C2059" i="3"/>
  <c r="C2058" i="3"/>
  <c r="C2057" i="3"/>
  <c r="C2056" i="3"/>
  <c r="C2055" i="3"/>
  <c r="C2054" i="3"/>
  <c r="C2053" i="3"/>
  <c r="C2052" i="3"/>
  <c r="C2051" i="3"/>
  <c r="C2050" i="3"/>
  <c r="C2049" i="3"/>
  <c r="C2048" i="3"/>
  <c r="C2047" i="3"/>
  <c r="C2046" i="3"/>
  <c r="C2045" i="3"/>
  <c r="C2044" i="3"/>
  <c r="C2043" i="3"/>
  <c r="C2042" i="3"/>
  <c r="C2041" i="3"/>
  <c r="C2040" i="3"/>
  <c r="C2039" i="3"/>
  <c r="C2038" i="3"/>
  <c r="C2037" i="3"/>
  <c r="C2036" i="3"/>
  <c r="C2035" i="3"/>
  <c r="C2034" i="3"/>
  <c r="C2033" i="3"/>
  <c r="C2032" i="3"/>
  <c r="C2031" i="3"/>
  <c r="C2030" i="3"/>
  <c r="C2029" i="3"/>
  <c r="C2028" i="3"/>
  <c r="C2027" i="3"/>
  <c r="C2026" i="3"/>
  <c r="C2025" i="3"/>
  <c r="C2024" i="3"/>
  <c r="C2023" i="3"/>
  <c r="C2022" i="3"/>
  <c r="C2021" i="3"/>
  <c r="C2020" i="3"/>
  <c r="C2019" i="3"/>
  <c r="C2018" i="3"/>
  <c r="C2017" i="3"/>
  <c r="C2016" i="3"/>
  <c r="C2015" i="3"/>
  <c r="C2014" i="3"/>
  <c r="C2013" i="3"/>
  <c r="C2012" i="3"/>
  <c r="C2011" i="3"/>
  <c r="C2010" i="3"/>
  <c r="C2009" i="3"/>
  <c r="C2008" i="3"/>
  <c r="C2007" i="3"/>
  <c r="C2006" i="3"/>
  <c r="C2005" i="3"/>
  <c r="C2004" i="3"/>
  <c r="C2003" i="3"/>
  <c r="C2002" i="3"/>
  <c r="C2001" i="3"/>
  <c r="C2000" i="3"/>
  <c r="C1999" i="3"/>
  <c r="C1998" i="3"/>
  <c r="C1997" i="3"/>
  <c r="C1996" i="3"/>
  <c r="C1995" i="3"/>
  <c r="C1994" i="3"/>
  <c r="C1993" i="3"/>
  <c r="C1992" i="3"/>
  <c r="C1991" i="3"/>
  <c r="C1990" i="3"/>
  <c r="C1989" i="3"/>
  <c r="C1988" i="3"/>
  <c r="C1987" i="3"/>
  <c r="C1986" i="3"/>
  <c r="C1985" i="3"/>
  <c r="C1984" i="3"/>
  <c r="C1983" i="3"/>
  <c r="C1982" i="3"/>
  <c r="C1981" i="3"/>
  <c r="C1980" i="3"/>
  <c r="C1979" i="3"/>
  <c r="C1978" i="3"/>
  <c r="C1977" i="3"/>
  <c r="C1976" i="3"/>
  <c r="C1975" i="3"/>
  <c r="C1974" i="3"/>
  <c r="C1973" i="3"/>
  <c r="C1972" i="3"/>
  <c r="C1971" i="3"/>
  <c r="C1970" i="3"/>
  <c r="C1969" i="3"/>
  <c r="C1968" i="3"/>
  <c r="C1967" i="3"/>
  <c r="C1966" i="3"/>
  <c r="C1965" i="3"/>
  <c r="C1964" i="3"/>
  <c r="C1963" i="3"/>
  <c r="C1962" i="3"/>
  <c r="C1961" i="3"/>
  <c r="C1960" i="3"/>
  <c r="C1959" i="3"/>
  <c r="C1958" i="3"/>
  <c r="C1957" i="3"/>
  <c r="C1956" i="3"/>
  <c r="C1955" i="3"/>
  <c r="C1954" i="3"/>
  <c r="C1953" i="3"/>
  <c r="C1952" i="3"/>
  <c r="C1951" i="3"/>
  <c r="C1950" i="3"/>
  <c r="C1949" i="3"/>
  <c r="C1948" i="3"/>
  <c r="C1947" i="3"/>
  <c r="C1946" i="3"/>
  <c r="C1945" i="3"/>
  <c r="C1944" i="3"/>
  <c r="C1943" i="3"/>
  <c r="C1942" i="3"/>
  <c r="C1941" i="3"/>
  <c r="C1940" i="3"/>
  <c r="C1939" i="3"/>
  <c r="C1938" i="3"/>
  <c r="C1937" i="3"/>
  <c r="C1936" i="3"/>
  <c r="C1935" i="3"/>
  <c r="C1934" i="3"/>
  <c r="C1933" i="3"/>
  <c r="C1932" i="3"/>
  <c r="C1931" i="3"/>
  <c r="C1930" i="3"/>
  <c r="C1929" i="3"/>
  <c r="C1928" i="3"/>
  <c r="C1927" i="3"/>
  <c r="C1926" i="3"/>
  <c r="C1925" i="3"/>
  <c r="C1924" i="3"/>
  <c r="C1923" i="3"/>
  <c r="C1922" i="3"/>
  <c r="C1921" i="3"/>
  <c r="C1920" i="3"/>
  <c r="C1919" i="3"/>
  <c r="C1918" i="3"/>
  <c r="C1917" i="3"/>
  <c r="C1916" i="3"/>
  <c r="C1915" i="3"/>
  <c r="C1914" i="3"/>
  <c r="C1913" i="3"/>
  <c r="C1912" i="3"/>
  <c r="C1911" i="3"/>
  <c r="C1910" i="3"/>
  <c r="C1909" i="3"/>
  <c r="C1908" i="3"/>
  <c r="C1907" i="3"/>
  <c r="C1906" i="3"/>
  <c r="C1905" i="3"/>
  <c r="C1904" i="3"/>
  <c r="C1903" i="3"/>
  <c r="C1902" i="3"/>
  <c r="C1901" i="3"/>
  <c r="C1900" i="3"/>
  <c r="C1899" i="3"/>
  <c r="C1898" i="3"/>
  <c r="C1897" i="3"/>
  <c r="C1896" i="3"/>
  <c r="C1895" i="3"/>
  <c r="C1894" i="3"/>
  <c r="C1893" i="3"/>
  <c r="C1892" i="3"/>
  <c r="C1891" i="3"/>
  <c r="C1890" i="3"/>
  <c r="C1889" i="3"/>
  <c r="C1888" i="3"/>
  <c r="C1887" i="3"/>
  <c r="C1886" i="3"/>
  <c r="C1885" i="3"/>
  <c r="C1884" i="3"/>
  <c r="C1883" i="3"/>
  <c r="C1882" i="3"/>
  <c r="C1881" i="3"/>
  <c r="C1880" i="3"/>
  <c r="C1879" i="3"/>
  <c r="C1878" i="3"/>
  <c r="C1877" i="3"/>
  <c r="C1876" i="3"/>
  <c r="C1875" i="3"/>
  <c r="C1874" i="3"/>
  <c r="C1873" i="3"/>
  <c r="C1872" i="3"/>
  <c r="C1871" i="3"/>
  <c r="C1870" i="3"/>
  <c r="C1869" i="3"/>
  <c r="C1868" i="3"/>
  <c r="C1867" i="3"/>
  <c r="C1866" i="3"/>
  <c r="C1865" i="3"/>
  <c r="C1864" i="3"/>
  <c r="C1863" i="3"/>
  <c r="C1862" i="3"/>
  <c r="C1861" i="3"/>
  <c r="C1860" i="3"/>
  <c r="C1859" i="3"/>
  <c r="C1858" i="3"/>
  <c r="C1857" i="3"/>
  <c r="C1856" i="3"/>
  <c r="C1855" i="3"/>
  <c r="C1854" i="3"/>
  <c r="C1853" i="3"/>
  <c r="C1852" i="3"/>
  <c r="C1851" i="3"/>
  <c r="C1850" i="3"/>
  <c r="C1849" i="3"/>
  <c r="C1848" i="3"/>
  <c r="C1847" i="3"/>
  <c r="C1846" i="3"/>
  <c r="C1845" i="3"/>
  <c r="C1844" i="3"/>
  <c r="C1843" i="3"/>
  <c r="C1842" i="3"/>
  <c r="C1841" i="3"/>
  <c r="C1840" i="3"/>
  <c r="C1839" i="3"/>
  <c r="C1838" i="3"/>
  <c r="C1837" i="3"/>
  <c r="C1836" i="3"/>
  <c r="C1835" i="3"/>
  <c r="C1834" i="3"/>
  <c r="C1833" i="3"/>
  <c r="C1832" i="3"/>
  <c r="C1831" i="3"/>
  <c r="C1830" i="3"/>
  <c r="C1829" i="3"/>
  <c r="C1828" i="3"/>
  <c r="C1827" i="3"/>
  <c r="C1826" i="3"/>
  <c r="C1825" i="3"/>
  <c r="C1824" i="3"/>
  <c r="C1823" i="3"/>
  <c r="C1822" i="3"/>
  <c r="C1821" i="3"/>
  <c r="C1820" i="3"/>
  <c r="C1819" i="3"/>
  <c r="C1818" i="3"/>
  <c r="C1817" i="3"/>
  <c r="C1816" i="3"/>
  <c r="C1815" i="3"/>
  <c r="C1814" i="3"/>
  <c r="C1813" i="3"/>
  <c r="C1812" i="3"/>
  <c r="C1811" i="3"/>
  <c r="C1810" i="3"/>
  <c r="C1809" i="3"/>
  <c r="C1808" i="3"/>
  <c r="C1807" i="3"/>
  <c r="C1806" i="3"/>
  <c r="C1805" i="3"/>
  <c r="C1804" i="3"/>
  <c r="C1803" i="3"/>
  <c r="C1802" i="3"/>
  <c r="C1801" i="3"/>
  <c r="C1800" i="3"/>
  <c r="C1799" i="3"/>
  <c r="C1798" i="3"/>
  <c r="C1797" i="3"/>
  <c r="C1796" i="3"/>
  <c r="C1795" i="3"/>
  <c r="C1794" i="3"/>
  <c r="C1793" i="3"/>
  <c r="C1792" i="3"/>
  <c r="C1791" i="3"/>
  <c r="C1790" i="3"/>
  <c r="C1789" i="3"/>
  <c r="C1788" i="3"/>
  <c r="C1787" i="3"/>
  <c r="C1786" i="3"/>
  <c r="C1785" i="3"/>
  <c r="C1784" i="3"/>
  <c r="C1783" i="3"/>
  <c r="C1782" i="3"/>
  <c r="C1781" i="3"/>
  <c r="C1780" i="3"/>
  <c r="C1779" i="3"/>
  <c r="C1778" i="3"/>
  <c r="C1777" i="3"/>
  <c r="C1776" i="3"/>
  <c r="C1775" i="3"/>
  <c r="C1774" i="3"/>
  <c r="C1773" i="3"/>
  <c r="C1772" i="3"/>
  <c r="C1771" i="3"/>
  <c r="C1770" i="3"/>
  <c r="C1769" i="3"/>
  <c r="C1768" i="3"/>
  <c r="C1767" i="3"/>
  <c r="C1766" i="3"/>
  <c r="C1765" i="3"/>
  <c r="C1764" i="3"/>
  <c r="C1763" i="3"/>
  <c r="C1762" i="3"/>
  <c r="C1761" i="3"/>
  <c r="C1760" i="3"/>
  <c r="C1759" i="3"/>
  <c r="C1758" i="3"/>
  <c r="C1757" i="3"/>
  <c r="C1756" i="3"/>
  <c r="C1755" i="3"/>
  <c r="C1754" i="3"/>
  <c r="C1753" i="3"/>
  <c r="C1752" i="3"/>
  <c r="C1751" i="3"/>
  <c r="C1750" i="3"/>
  <c r="C1749" i="3"/>
  <c r="C1748" i="3"/>
  <c r="C1747" i="3"/>
  <c r="C1746" i="3"/>
  <c r="C1745" i="3"/>
  <c r="C1744" i="3"/>
  <c r="C1743" i="3"/>
  <c r="C1742" i="3"/>
  <c r="C1741" i="3"/>
  <c r="C1740" i="3"/>
  <c r="C1739" i="3"/>
  <c r="C1738" i="3"/>
  <c r="C1737" i="3"/>
  <c r="C1736" i="3"/>
  <c r="C1735" i="3"/>
  <c r="C1734" i="3"/>
  <c r="C1733" i="3"/>
  <c r="C1732" i="3"/>
  <c r="C1731" i="3"/>
  <c r="C1730" i="3"/>
  <c r="C1729" i="3"/>
  <c r="C1728" i="3"/>
  <c r="C1727" i="3"/>
  <c r="C1726" i="3"/>
  <c r="C1725" i="3"/>
  <c r="C1724" i="3"/>
  <c r="C1723" i="3"/>
  <c r="C1722" i="3"/>
  <c r="C1721" i="3"/>
  <c r="C1720" i="3"/>
  <c r="C1719" i="3"/>
  <c r="C1718" i="3"/>
  <c r="C1717" i="3"/>
  <c r="C1716" i="3"/>
  <c r="C1715" i="3"/>
  <c r="C1714" i="3"/>
  <c r="C1713" i="3"/>
  <c r="C1712" i="3"/>
  <c r="C1711" i="3"/>
  <c r="C1710" i="3"/>
  <c r="C1709" i="3"/>
  <c r="C1708" i="3"/>
  <c r="C1707" i="3"/>
  <c r="C1706" i="3"/>
  <c r="C1705" i="3"/>
  <c r="C1704" i="3"/>
  <c r="C1703" i="3"/>
  <c r="C1702" i="3"/>
  <c r="C1701" i="3"/>
  <c r="C1700" i="3"/>
  <c r="C1699" i="3"/>
  <c r="C1698" i="3"/>
  <c r="C1697" i="3"/>
  <c r="C1696" i="3"/>
  <c r="C1695" i="3"/>
  <c r="C1694" i="3"/>
  <c r="C1693" i="3"/>
  <c r="C1692" i="3"/>
  <c r="C1691" i="3"/>
  <c r="C1690" i="3"/>
  <c r="C1689" i="3"/>
  <c r="C1688" i="3"/>
  <c r="C1687" i="3"/>
  <c r="C1686" i="3"/>
  <c r="C1685" i="3"/>
  <c r="C1684" i="3"/>
  <c r="C1683" i="3"/>
  <c r="C1682" i="3"/>
  <c r="C1681" i="3"/>
  <c r="C1680" i="3"/>
  <c r="C1679" i="3"/>
  <c r="C1678" i="3"/>
  <c r="C1677" i="3"/>
  <c r="C1676" i="3"/>
  <c r="C1675" i="3"/>
  <c r="C1674" i="3"/>
  <c r="C1673" i="3"/>
  <c r="C1672" i="3"/>
  <c r="C1671" i="3"/>
  <c r="C1670" i="3"/>
  <c r="C1669" i="3"/>
  <c r="C1668" i="3"/>
  <c r="C1667" i="3"/>
  <c r="C1666" i="3"/>
  <c r="C1665" i="3"/>
  <c r="C1664" i="3"/>
  <c r="C1663" i="3"/>
  <c r="C1662" i="3"/>
  <c r="C1661" i="3"/>
  <c r="C1660" i="3"/>
  <c r="C1659" i="3"/>
  <c r="C1658" i="3"/>
  <c r="C1657" i="3"/>
  <c r="C1656" i="3"/>
  <c r="C1655" i="3"/>
  <c r="C1654" i="3"/>
  <c r="C1653" i="3"/>
  <c r="C1652" i="3"/>
  <c r="C1651" i="3"/>
  <c r="C1650" i="3"/>
  <c r="C1649" i="3"/>
  <c r="C1648" i="3"/>
  <c r="C1647" i="3"/>
  <c r="C1646" i="3"/>
  <c r="C1645" i="3"/>
  <c r="C1644" i="3"/>
  <c r="C1643" i="3"/>
  <c r="C1642" i="3"/>
  <c r="C1641" i="3"/>
  <c r="C1640" i="3"/>
  <c r="C1639" i="3"/>
  <c r="C1638" i="3"/>
  <c r="C1637" i="3"/>
  <c r="C1636" i="3"/>
  <c r="C1635" i="3"/>
  <c r="C1634" i="3"/>
  <c r="C1633" i="3"/>
  <c r="C1632" i="3"/>
  <c r="C1631" i="3"/>
  <c r="C1630" i="3"/>
  <c r="C1629" i="3"/>
  <c r="C1628" i="3"/>
  <c r="C1627" i="3"/>
  <c r="C1626" i="3"/>
  <c r="C1625" i="3"/>
  <c r="C1624" i="3"/>
  <c r="C1623" i="3"/>
  <c r="C1622" i="3"/>
  <c r="C1621" i="3"/>
  <c r="C1620" i="3"/>
  <c r="C1619" i="3"/>
  <c r="C1618" i="3"/>
  <c r="C1617" i="3"/>
  <c r="C1616" i="3"/>
  <c r="C1615" i="3"/>
  <c r="C1614" i="3"/>
  <c r="C1613" i="3"/>
  <c r="C1612" i="3"/>
  <c r="C1611" i="3"/>
  <c r="C1610" i="3"/>
  <c r="C1609" i="3"/>
  <c r="C1608" i="3"/>
  <c r="C1607" i="3"/>
  <c r="C1606" i="3"/>
  <c r="C1605" i="3"/>
  <c r="C1604" i="3"/>
  <c r="C1603" i="3"/>
  <c r="C1602" i="3"/>
  <c r="C1601" i="3"/>
  <c r="C1600" i="3"/>
  <c r="C1599" i="3"/>
  <c r="C1598" i="3"/>
  <c r="C1597" i="3"/>
  <c r="C1596" i="3"/>
  <c r="C1595" i="3"/>
  <c r="C1594" i="3"/>
  <c r="C1593" i="3"/>
  <c r="C1592" i="3"/>
  <c r="C1591" i="3"/>
  <c r="C1590" i="3"/>
  <c r="C1589" i="3"/>
  <c r="C1588" i="3"/>
  <c r="C1587" i="3"/>
  <c r="C1586" i="3"/>
  <c r="C1585" i="3"/>
  <c r="C1584" i="3"/>
  <c r="C1583" i="3"/>
  <c r="C1582" i="3"/>
  <c r="C1581" i="3"/>
  <c r="C1580" i="3"/>
  <c r="C1579" i="3"/>
  <c r="C1578" i="3"/>
  <c r="C1577" i="3"/>
  <c r="C1576" i="3"/>
  <c r="C1575" i="3"/>
  <c r="C1574" i="3"/>
  <c r="C1573" i="3"/>
  <c r="C1572" i="3"/>
  <c r="C1571" i="3"/>
  <c r="C1570" i="3"/>
  <c r="C1569" i="3"/>
  <c r="C1568" i="3"/>
  <c r="C1567" i="3"/>
  <c r="C1566" i="3"/>
  <c r="C1565" i="3"/>
  <c r="C1564" i="3"/>
  <c r="C1563" i="3"/>
  <c r="C1562" i="3"/>
  <c r="C1561" i="3"/>
  <c r="C1560" i="3"/>
  <c r="C1559" i="3"/>
  <c r="C1558" i="3"/>
  <c r="C1557" i="3"/>
  <c r="C1556" i="3"/>
  <c r="C1555" i="3"/>
  <c r="C1554" i="3"/>
  <c r="C1553" i="3"/>
  <c r="C1552" i="3"/>
  <c r="C1551" i="3"/>
  <c r="C1550" i="3"/>
  <c r="C1549" i="3"/>
  <c r="C1548" i="3"/>
  <c r="C1547" i="3"/>
  <c r="C1546" i="3"/>
  <c r="C1545" i="3"/>
  <c r="C1544" i="3"/>
  <c r="C1543" i="3"/>
  <c r="C1542" i="3"/>
  <c r="C1541" i="3"/>
  <c r="C1540" i="3"/>
  <c r="C1539" i="3"/>
  <c r="C1538" i="3"/>
  <c r="C1537" i="3"/>
  <c r="C1536" i="3"/>
  <c r="C1535" i="3"/>
  <c r="C1534" i="3"/>
  <c r="C1533" i="3"/>
  <c r="C1532" i="3"/>
  <c r="C1531" i="3"/>
  <c r="C1530" i="3"/>
  <c r="C1529" i="3"/>
  <c r="C1528" i="3"/>
  <c r="C1527" i="3"/>
  <c r="C1526" i="3"/>
  <c r="C1525" i="3"/>
  <c r="C1524" i="3"/>
  <c r="C1523" i="3"/>
  <c r="C1522" i="3"/>
  <c r="C1521" i="3"/>
  <c r="C1520" i="3"/>
  <c r="C1519" i="3"/>
  <c r="C1518" i="3"/>
  <c r="C1517" i="3"/>
  <c r="C1516" i="3"/>
  <c r="C1515" i="3"/>
  <c r="C1514" i="3"/>
  <c r="C1513" i="3"/>
  <c r="C1512" i="3"/>
  <c r="C1511" i="3"/>
  <c r="C1510" i="3"/>
  <c r="C1509" i="3"/>
  <c r="C1508" i="3"/>
  <c r="C1507" i="3"/>
  <c r="C1506" i="3"/>
  <c r="C1505" i="3"/>
  <c r="C1504" i="3"/>
  <c r="C1503" i="3"/>
  <c r="C1502" i="3"/>
  <c r="C1501" i="3"/>
  <c r="C1500" i="3"/>
  <c r="C1499" i="3"/>
  <c r="C1498" i="3"/>
  <c r="C1497" i="3"/>
  <c r="C1496" i="3"/>
  <c r="C1495" i="3"/>
  <c r="C1494" i="3"/>
  <c r="C1493" i="3"/>
  <c r="C1492" i="3"/>
  <c r="C1491" i="3"/>
  <c r="C1490" i="3"/>
  <c r="C1489" i="3"/>
  <c r="C1488" i="3"/>
  <c r="C1487" i="3"/>
  <c r="C1486" i="3"/>
  <c r="C1485" i="3"/>
  <c r="C1484" i="3"/>
  <c r="C1483" i="3"/>
  <c r="C1482" i="3"/>
  <c r="C1481" i="3"/>
  <c r="C1480" i="3"/>
  <c r="C1479" i="3"/>
  <c r="C1478" i="3"/>
  <c r="C1477" i="3"/>
  <c r="C1476" i="3"/>
  <c r="C1475" i="3"/>
  <c r="C1474" i="3"/>
  <c r="C1473" i="3"/>
  <c r="C1472" i="3"/>
  <c r="C1471" i="3"/>
  <c r="C1470" i="3"/>
  <c r="C1469" i="3"/>
  <c r="C1468" i="3"/>
  <c r="C1467" i="3"/>
  <c r="C1466" i="3"/>
  <c r="C1465" i="3"/>
  <c r="C1464" i="3"/>
  <c r="C1463" i="3"/>
  <c r="C1462" i="3"/>
  <c r="C1461" i="3"/>
  <c r="C1460" i="3"/>
  <c r="C1459" i="3"/>
  <c r="C1458" i="3"/>
  <c r="C1457" i="3"/>
  <c r="C1456" i="3"/>
  <c r="C1455" i="3"/>
  <c r="C1454" i="3"/>
  <c r="C1453" i="3"/>
  <c r="C1452" i="3"/>
  <c r="C1451" i="3"/>
  <c r="C1450" i="3"/>
  <c r="C1449" i="3"/>
  <c r="C1448" i="3"/>
  <c r="C1447" i="3"/>
  <c r="C1446" i="3"/>
  <c r="C1445" i="3"/>
  <c r="C1444" i="3"/>
  <c r="C1443" i="3"/>
  <c r="C1442" i="3"/>
  <c r="C1441" i="3"/>
  <c r="C1440" i="3"/>
  <c r="C1439" i="3"/>
  <c r="C1438" i="3"/>
  <c r="C1437" i="3"/>
  <c r="C1436" i="3"/>
  <c r="C1435" i="3"/>
  <c r="C1434" i="3"/>
  <c r="C1433" i="3"/>
  <c r="C1432" i="3"/>
  <c r="C1431" i="3"/>
  <c r="C1430" i="3"/>
  <c r="C1429" i="3"/>
  <c r="C1428" i="3"/>
  <c r="C1427" i="3"/>
  <c r="C1426" i="3"/>
  <c r="C1425" i="3"/>
  <c r="C1424" i="3"/>
  <c r="C1423" i="3"/>
  <c r="C1422" i="3"/>
  <c r="C1421" i="3"/>
  <c r="C1420" i="3"/>
  <c r="C1419" i="3"/>
  <c r="C1418" i="3"/>
  <c r="C1417" i="3"/>
  <c r="C1416" i="3"/>
  <c r="C1415" i="3"/>
  <c r="C1414" i="3"/>
  <c r="C1413" i="3"/>
  <c r="C1412" i="3"/>
  <c r="C1411" i="3"/>
  <c r="C1410" i="3"/>
  <c r="C1409" i="3"/>
  <c r="C1408" i="3"/>
  <c r="C1407" i="3"/>
  <c r="C1406" i="3"/>
  <c r="C1405" i="3"/>
  <c r="C1404" i="3"/>
  <c r="C1403" i="3"/>
  <c r="C1402" i="3"/>
  <c r="C1401" i="3"/>
  <c r="C1400" i="3"/>
  <c r="C1399" i="3"/>
  <c r="C1398" i="3"/>
  <c r="C1397" i="3"/>
  <c r="C1396" i="3"/>
  <c r="C1395" i="3"/>
  <c r="C1394" i="3"/>
  <c r="C1393" i="3"/>
  <c r="C1392" i="3"/>
  <c r="C1391" i="3"/>
  <c r="C1390" i="3"/>
  <c r="C1389" i="3"/>
  <c r="C1388" i="3"/>
  <c r="C1387" i="3"/>
  <c r="C1386" i="3"/>
  <c r="C1385" i="3"/>
  <c r="C1384" i="3"/>
  <c r="C1383" i="3"/>
  <c r="C1382" i="3"/>
  <c r="C1381" i="3"/>
  <c r="C1380" i="3"/>
  <c r="C1379" i="3"/>
  <c r="C1378" i="3"/>
  <c r="C1377" i="3"/>
  <c r="C1376" i="3"/>
  <c r="C1375" i="3"/>
  <c r="C1374" i="3"/>
  <c r="C1373" i="3"/>
  <c r="C1372" i="3"/>
  <c r="C1371" i="3"/>
  <c r="C1370" i="3"/>
  <c r="C1369" i="3"/>
  <c r="C1368" i="3"/>
  <c r="C1367" i="3"/>
  <c r="C1366" i="3"/>
  <c r="C1365" i="3"/>
  <c r="C1364" i="3"/>
  <c r="C1363" i="3"/>
  <c r="C1362" i="3"/>
  <c r="C1361" i="3"/>
  <c r="C1360" i="3"/>
  <c r="C1359" i="3"/>
  <c r="C1358" i="3"/>
  <c r="C1357" i="3"/>
  <c r="C1356" i="3"/>
  <c r="C1355" i="3"/>
  <c r="C1354" i="3"/>
  <c r="C1353" i="3"/>
  <c r="C1352" i="3"/>
  <c r="C1351" i="3"/>
  <c r="C1350" i="3"/>
  <c r="C1349" i="3"/>
  <c r="C1348" i="3"/>
  <c r="C1347" i="3"/>
  <c r="C1346" i="3"/>
  <c r="C1345" i="3"/>
  <c r="C1344" i="3"/>
  <c r="C1343" i="3"/>
  <c r="C1342" i="3"/>
  <c r="C1341" i="3"/>
  <c r="C1340" i="3"/>
  <c r="C1339" i="3"/>
  <c r="C1338" i="3"/>
  <c r="C1337" i="3"/>
  <c r="C1336" i="3"/>
  <c r="C1335" i="3"/>
  <c r="C1334" i="3"/>
  <c r="C1333" i="3"/>
  <c r="C1332" i="3"/>
  <c r="C1331" i="3"/>
  <c r="C1330" i="3"/>
  <c r="C1329" i="3"/>
  <c r="C1328" i="3"/>
  <c r="C1327" i="3"/>
  <c r="C1326" i="3"/>
  <c r="C1325" i="3"/>
  <c r="C1324" i="3"/>
  <c r="C1323" i="3"/>
  <c r="C1322" i="3"/>
  <c r="C1321" i="3"/>
  <c r="C1320" i="3"/>
  <c r="C1319" i="3"/>
  <c r="C1318" i="3"/>
  <c r="C1317" i="3"/>
  <c r="C1316" i="3"/>
  <c r="C1315" i="3"/>
  <c r="C1314" i="3"/>
  <c r="C1313" i="3"/>
  <c r="C1312" i="3"/>
  <c r="C1311" i="3"/>
  <c r="C1310" i="3"/>
  <c r="C1309" i="3"/>
  <c r="C1308" i="3"/>
  <c r="C1307" i="3"/>
  <c r="C1306" i="3"/>
  <c r="C1305" i="3"/>
  <c r="C1304" i="3"/>
  <c r="C1303" i="3"/>
  <c r="C1302" i="3"/>
  <c r="C1301" i="3"/>
  <c r="C1300" i="3"/>
  <c r="C1299" i="3"/>
  <c r="C1298" i="3"/>
  <c r="C1297" i="3"/>
  <c r="C1296" i="3"/>
  <c r="C1295" i="3"/>
  <c r="C1294" i="3"/>
  <c r="C1293" i="3"/>
  <c r="C1292" i="3"/>
  <c r="C1291" i="3"/>
  <c r="C1290" i="3"/>
  <c r="C1289" i="3"/>
  <c r="C1288" i="3"/>
  <c r="C1287" i="3"/>
  <c r="C1286" i="3"/>
  <c r="C1285" i="3"/>
  <c r="C1284" i="3"/>
  <c r="C1283" i="3"/>
  <c r="C1282" i="3"/>
  <c r="C1281" i="3"/>
  <c r="C1280" i="3"/>
  <c r="C1279" i="3"/>
  <c r="C1278" i="3"/>
  <c r="C1277" i="3"/>
  <c r="C1276" i="3"/>
  <c r="C1275" i="3"/>
  <c r="C1274" i="3"/>
  <c r="C1273" i="3"/>
  <c r="C1272" i="3"/>
  <c r="C1271" i="3"/>
  <c r="C1270" i="3"/>
  <c r="C1269" i="3"/>
  <c r="C1268" i="3"/>
  <c r="C1267" i="3"/>
  <c r="C1266" i="3"/>
  <c r="C1265" i="3"/>
  <c r="C1264" i="3"/>
  <c r="C1263" i="3"/>
  <c r="C1262" i="3"/>
  <c r="C1261" i="3"/>
  <c r="C1260" i="3"/>
  <c r="C1259" i="3"/>
  <c r="C1258" i="3"/>
  <c r="C1257" i="3"/>
  <c r="C1256" i="3"/>
  <c r="C1255" i="3"/>
  <c r="C1254" i="3"/>
  <c r="C1253" i="3"/>
  <c r="C1252" i="3"/>
  <c r="C1251" i="3"/>
  <c r="C1250" i="3"/>
  <c r="C1249" i="3"/>
  <c r="C1248" i="3"/>
  <c r="C1247" i="3"/>
  <c r="C1246" i="3"/>
  <c r="C1245" i="3"/>
  <c r="C1244" i="3"/>
  <c r="C1243" i="3"/>
  <c r="C1242" i="3"/>
  <c r="C1241" i="3"/>
  <c r="C1240" i="3"/>
  <c r="C1239" i="3"/>
  <c r="C1238" i="3"/>
  <c r="C1237" i="3"/>
  <c r="C1236" i="3"/>
  <c r="C1235" i="3"/>
  <c r="C1234" i="3"/>
  <c r="C1233" i="3"/>
  <c r="C1232" i="3"/>
  <c r="C1231" i="3"/>
  <c r="C1230" i="3"/>
  <c r="C1229" i="3"/>
  <c r="C1228" i="3"/>
  <c r="C1227" i="3"/>
  <c r="C1226" i="3"/>
  <c r="C1225" i="3"/>
  <c r="C1224" i="3"/>
  <c r="C1223" i="3"/>
  <c r="C1222" i="3"/>
  <c r="C1221" i="3"/>
  <c r="C1220" i="3"/>
  <c r="C1219" i="3"/>
  <c r="C1218" i="3"/>
  <c r="C1217" i="3"/>
  <c r="C1216" i="3"/>
  <c r="C1215" i="3"/>
  <c r="C1214" i="3"/>
  <c r="C1213" i="3"/>
  <c r="C1212" i="3"/>
  <c r="C1211" i="3"/>
  <c r="C1210" i="3"/>
  <c r="C1209" i="3"/>
  <c r="C1208" i="3"/>
  <c r="C1207" i="3"/>
  <c r="C1206" i="3"/>
  <c r="C1205" i="3"/>
  <c r="C1204" i="3"/>
  <c r="C1203" i="3"/>
  <c r="C1202" i="3"/>
  <c r="C1201" i="3"/>
  <c r="C1200" i="3"/>
  <c r="C1199" i="3"/>
  <c r="C1198" i="3"/>
  <c r="C1197" i="3"/>
  <c r="C1196" i="3"/>
  <c r="C1195" i="3"/>
  <c r="C1194" i="3"/>
  <c r="C1193" i="3"/>
  <c r="C1192" i="3"/>
  <c r="C1191" i="3"/>
  <c r="C1190" i="3"/>
  <c r="C1189" i="3"/>
  <c r="C1188" i="3"/>
  <c r="C1187" i="3"/>
  <c r="C1186" i="3"/>
  <c r="C1185" i="3"/>
  <c r="C1184" i="3"/>
  <c r="C1183" i="3"/>
  <c r="C1182" i="3"/>
  <c r="C1181" i="3"/>
  <c r="C1180" i="3"/>
  <c r="C1179" i="3"/>
  <c r="C1178" i="3"/>
  <c r="C1177" i="3"/>
  <c r="C1176" i="3"/>
  <c r="C1175" i="3"/>
  <c r="C1174" i="3"/>
  <c r="C1173" i="3"/>
  <c r="C1172" i="3"/>
  <c r="C1171" i="3"/>
  <c r="C1170" i="3"/>
  <c r="C1169" i="3"/>
  <c r="C1168" i="3"/>
  <c r="C1167" i="3"/>
  <c r="C1166" i="3"/>
  <c r="C1165" i="3"/>
  <c r="C1164" i="3"/>
  <c r="C1163" i="3"/>
  <c r="C1162" i="3"/>
  <c r="C1161" i="3"/>
  <c r="C1160" i="3"/>
  <c r="C1159" i="3"/>
  <c r="C1158" i="3"/>
  <c r="C1157" i="3"/>
  <c r="C1156" i="3"/>
  <c r="C1155" i="3"/>
  <c r="C1154" i="3"/>
  <c r="C1153" i="3"/>
  <c r="C1152" i="3"/>
  <c r="C1151" i="3"/>
  <c r="C1150" i="3"/>
  <c r="C1149" i="3"/>
  <c r="C1148" i="3"/>
  <c r="C1147" i="3"/>
  <c r="C1146" i="3"/>
  <c r="C1145" i="3"/>
  <c r="C1144" i="3"/>
  <c r="C1143" i="3"/>
  <c r="C1142" i="3"/>
  <c r="C1141" i="3"/>
  <c r="C1140" i="3"/>
  <c r="C1139" i="3"/>
  <c r="C1138" i="3"/>
  <c r="C1137" i="3"/>
  <c r="C1136" i="3"/>
  <c r="C1135" i="3"/>
  <c r="C1134" i="3"/>
  <c r="C1133" i="3"/>
  <c r="C1132" i="3"/>
  <c r="C1131" i="3"/>
  <c r="C1130" i="3"/>
  <c r="C1129" i="3"/>
  <c r="C1128" i="3"/>
  <c r="C1127" i="3"/>
  <c r="C1126" i="3"/>
  <c r="C1125" i="3"/>
  <c r="C1124" i="3"/>
  <c r="C1123" i="3"/>
  <c r="C1122" i="3"/>
  <c r="C1121" i="3"/>
  <c r="C1120" i="3"/>
  <c r="C1119" i="3"/>
  <c r="C1118" i="3"/>
  <c r="C1117" i="3"/>
  <c r="C1116" i="3"/>
  <c r="C1115" i="3"/>
  <c r="C1114" i="3"/>
  <c r="C1113" i="3"/>
  <c r="C1112" i="3"/>
  <c r="C1111" i="3"/>
  <c r="C1110" i="3"/>
  <c r="C1109" i="3"/>
  <c r="C1108" i="3"/>
  <c r="C1107" i="3"/>
  <c r="C1106" i="3"/>
  <c r="C1105" i="3"/>
  <c r="C1104" i="3"/>
  <c r="C1103" i="3"/>
  <c r="C1102" i="3"/>
  <c r="C1101" i="3"/>
  <c r="C1100" i="3"/>
  <c r="C1099" i="3"/>
  <c r="C1098" i="3"/>
  <c r="C1097" i="3"/>
  <c r="C1096" i="3"/>
  <c r="C1095" i="3"/>
  <c r="C1094" i="3"/>
  <c r="C1093" i="3"/>
  <c r="C1092" i="3"/>
  <c r="C1091" i="3"/>
  <c r="C1090" i="3"/>
  <c r="C1089" i="3"/>
  <c r="C1088" i="3"/>
  <c r="C1087" i="3"/>
  <c r="C1086" i="3"/>
  <c r="C1085" i="3"/>
  <c r="C1084" i="3"/>
  <c r="C1083" i="3"/>
  <c r="C1082" i="3"/>
  <c r="C1081" i="3"/>
  <c r="C1080" i="3"/>
  <c r="C1079" i="3"/>
  <c r="C1078" i="3"/>
  <c r="C1077" i="3"/>
  <c r="C1076" i="3"/>
  <c r="C1075" i="3"/>
  <c r="C1074" i="3"/>
  <c r="C1073" i="3"/>
  <c r="C1072" i="3"/>
  <c r="C1071" i="3"/>
  <c r="C1070" i="3"/>
  <c r="C1069" i="3"/>
  <c r="C1068" i="3"/>
  <c r="C1067" i="3"/>
  <c r="C1066" i="3"/>
  <c r="C1065" i="3"/>
  <c r="C1064" i="3"/>
  <c r="C1063" i="3"/>
  <c r="C1062" i="3"/>
  <c r="C1061" i="3"/>
  <c r="C1060" i="3"/>
  <c r="C1059" i="3"/>
  <c r="C1058" i="3"/>
  <c r="C1057" i="3"/>
  <c r="C1056" i="3"/>
  <c r="C1055" i="3"/>
  <c r="C1054" i="3"/>
  <c r="C1053" i="3"/>
  <c r="C1052" i="3"/>
  <c r="C1051" i="3"/>
  <c r="C1050" i="3"/>
  <c r="C1049" i="3"/>
  <c r="C1048" i="3"/>
  <c r="C1047" i="3"/>
  <c r="C1046" i="3"/>
  <c r="C1045" i="3"/>
  <c r="C1044" i="3"/>
  <c r="C1043" i="3"/>
  <c r="C1042" i="3"/>
  <c r="C1041" i="3"/>
  <c r="C1040" i="3"/>
  <c r="C1039" i="3"/>
  <c r="C1038" i="3"/>
  <c r="C1037" i="3"/>
  <c r="C1036" i="3"/>
  <c r="C1035" i="3"/>
  <c r="C1034" i="3"/>
  <c r="C1033" i="3"/>
  <c r="C1032" i="3"/>
  <c r="C1031" i="3"/>
  <c r="C1030" i="3"/>
  <c r="C1029" i="3"/>
  <c r="C1028" i="3"/>
  <c r="C1027" i="3"/>
  <c r="C1026" i="3"/>
  <c r="C1025" i="3"/>
  <c r="C1024" i="3"/>
  <c r="C1023" i="3"/>
  <c r="C1022" i="3"/>
  <c r="C1021" i="3"/>
  <c r="C1020" i="3"/>
  <c r="C1019" i="3"/>
  <c r="C1018" i="3"/>
  <c r="C1017" i="3"/>
  <c r="C1016" i="3"/>
  <c r="C1015" i="3"/>
  <c r="C1014" i="3"/>
  <c r="C1013" i="3"/>
  <c r="C1012" i="3"/>
  <c r="C1011" i="3"/>
  <c r="C1010" i="3"/>
  <c r="C1009" i="3"/>
  <c r="C1008" i="3"/>
  <c r="C1007" i="3"/>
  <c r="C1006" i="3"/>
  <c r="C1005" i="3"/>
  <c r="C1004" i="3"/>
  <c r="C1003" i="3"/>
  <c r="C1002" i="3"/>
  <c r="C1001" i="3"/>
  <c r="C1000" i="3"/>
  <c r="C999" i="3"/>
  <c r="C998" i="3"/>
  <c r="C997" i="3"/>
  <c r="C996" i="3"/>
  <c r="C995" i="3"/>
  <c r="C994" i="3"/>
  <c r="C993" i="3"/>
  <c r="C992" i="3"/>
  <c r="C991" i="3"/>
  <c r="C990" i="3"/>
  <c r="C989" i="3"/>
  <c r="C988" i="3"/>
  <c r="C987" i="3"/>
  <c r="C986" i="3"/>
  <c r="C985" i="3"/>
  <c r="C984" i="3"/>
  <c r="C983" i="3"/>
  <c r="C982" i="3"/>
  <c r="C981" i="3"/>
  <c r="C980" i="3"/>
  <c r="C979" i="3"/>
  <c r="C978" i="3"/>
  <c r="C977" i="3"/>
  <c r="C976" i="3"/>
  <c r="C975" i="3"/>
  <c r="C974" i="3"/>
  <c r="C973" i="3"/>
  <c r="C972" i="3"/>
  <c r="C971" i="3"/>
  <c r="C970" i="3"/>
  <c r="C969" i="3"/>
  <c r="C968" i="3"/>
  <c r="C967" i="3"/>
  <c r="C966" i="3"/>
  <c r="C965" i="3"/>
  <c r="C964" i="3"/>
  <c r="C963" i="3"/>
  <c r="C962" i="3"/>
  <c r="C961" i="3"/>
  <c r="C960" i="3"/>
  <c r="C959" i="3"/>
  <c r="C958" i="3"/>
  <c r="C957" i="3"/>
  <c r="C956" i="3"/>
  <c r="C955" i="3"/>
  <c r="C954" i="3"/>
  <c r="C953" i="3"/>
  <c r="C952" i="3"/>
  <c r="C951" i="3"/>
  <c r="C950" i="3"/>
  <c r="C949" i="3"/>
  <c r="C948" i="3"/>
  <c r="C947" i="3"/>
  <c r="C946" i="3"/>
  <c r="C945" i="3"/>
  <c r="C944" i="3"/>
  <c r="C943" i="3"/>
  <c r="C942" i="3"/>
  <c r="C941" i="3"/>
  <c r="C940" i="3"/>
  <c r="C939" i="3"/>
  <c r="C938" i="3"/>
  <c r="C937" i="3"/>
  <c r="C936" i="3"/>
  <c r="C935" i="3"/>
  <c r="C934" i="3"/>
  <c r="C933" i="3"/>
  <c r="C932" i="3"/>
  <c r="C931" i="3"/>
  <c r="C930" i="3"/>
  <c r="C929" i="3"/>
  <c r="C928" i="3"/>
  <c r="C927" i="3"/>
  <c r="C926" i="3"/>
  <c r="C925" i="3"/>
  <c r="C924" i="3"/>
  <c r="C923" i="3"/>
  <c r="C922" i="3"/>
  <c r="C921" i="3"/>
  <c r="C920" i="3"/>
  <c r="C919" i="3"/>
  <c r="C918" i="3"/>
  <c r="C917" i="3"/>
  <c r="C916" i="3"/>
  <c r="C915" i="3"/>
  <c r="C914" i="3"/>
  <c r="C913" i="3"/>
  <c r="C912" i="3"/>
  <c r="C911" i="3"/>
  <c r="C910" i="3"/>
  <c r="C909" i="3"/>
  <c r="C908" i="3"/>
  <c r="C907" i="3"/>
  <c r="C906" i="3"/>
  <c r="C905" i="3"/>
  <c r="C904" i="3"/>
  <c r="C903" i="3"/>
  <c r="C902" i="3"/>
  <c r="C901" i="3"/>
  <c r="C900" i="3"/>
  <c r="C899" i="3"/>
  <c r="C898" i="3"/>
  <c r="C897" i="3"/>
  <c r="C896" i="3"/>
  <c r="C895" i="3"/>
  <c r="C894" i="3"/>
  <c r="C893" i="3"/>
  <c r="C892" i="3"/>
  <c r="C891" i="3"/>
  <c r="C890" i="3"/>
  <c r="C889" i="3"/>
  <c r="C888" i="3"/>
  <c r="C887" i="3"/>
  <c r="C886" i="3"/>
  <c r="C885" i="3"/>
  <c r="C884" i="3"/>
  <c r="C883" i="3"/>
  <c r="C882" i="3"/>
  <c r="C881" i="3"/>
  <c r="C880" i="3"/>
  <c r="C879" i="3"/>
  <c r="C878" i="3"/>
  <c r="C877" i="3"/>
  <c r="C876" i="3"/>
  <c r="C875" i="3"/>
  <c r="C874" i="3"/>
  <c r="C873" i="3"/>
  <c r="C872" i="3"/>
  <c r="C871" i="3"/>
  <c r="C870" i="3"/>
  <c r="C869" i="3"/>
  <c r="C868" i="3"/>
  <c r="C867" i="3"/>
  <c r="C866" i="3"/>
  <c r="C865" i="3"/>
  <c r="C864" i="3"/>
  <c r="C863" i="3"/>
  <c r="C862" i="3"/>
  <c r="C861" i="3"/>
  <c r="C860" i="3"/>
  <c r="C859" i="3"/>
  <c r="C858" i="3"/>
  <c r="C857" i="3"/>
  <c r="C856" i="3"/>
  <c r="C855" i="3"/>
  <c r="C854" i="3"/>
  <c r="C853" i="3"/>
  <c r="C852" i="3"/>
  <c r="C851" i="3"/>
  <c r="C850" i="3"/>
  <c r="C849" i="3"/>
  <c r="C848" i="3"/>
  <c r="C847" i="3"/>
  <c r="C846" i="3"/>
  <c r="C845" i="3"/>
  <c r="C844" i="3"/>
  <c r="C843" i="3"/>
  <c r="C842" i="3"/>
  <c r="C841" i="3"/>
  <c r="C840" i="3"/>
  <c r="C839" i="3"/>
  <c r="C838" i="3"/>
  <c r="C837" i="3"/>
  <c r="C836" i="3"/>
  <c r="C835" i="3"/>
  <c r="C834" i="3"/>
  <c r="C833" i="3"/>
  <c r="C832" i="3"/>
  <c r="C831" i="3"/>
  <c r="C830" i="3"/>
  <c r="C829" i="3"/>
  <c r="C828" i="3"/>
  <c r="C827" i="3"/>
  <c r="C826" i="3"/>
  <c r="C825" i="3"/>
  <c r="C824" i="3"/>
  <c r="C823" i="3"/>
  <c r="C822" i="3"/>
  <c r="C821" i="3"/>
  <c r="C820" i="3"/>
  <c r="C819" i="3"/>
  <c r="C818" i="3"/>
  <c r="C817" i="3"/>
  <c r="C816" i="3"/>
  <c r="C815" i="3"/>
  <c r="C814" i="3"/>
  <c r="C813" i="3"/>
  <c r="C812" i="3"/>
  <c r="C811" i="3"/>
  <c r="C810" i="3"/>
  <c r="C809" i="3"/>
  <c r="C808" i="3"/>
  <c r="C807" i="3"/>
  <c r="C806" i="3"/>
  <c r="C805" i="3"/>
  <c r="C804" i="3"/>
  <c r="C803" i="3"/>
  <c r="C802" i="3"/>
  <c r="C801" i="3"/>
  <c r="C800" i="3"/>
  <c r="C799" i="3"/>
  <c r="C798" i="3"/>
  <c r="C797" i="3"/>
  <c r="C796" i="3"/>
  <c r="C795" i="3"/>
  <c r="C794" i="3"/>
  <c r="C793" i="3"/>
  <c r="C792" i="3"/>
  <c r="C791" i="3"/>
  <c r="C790" i="3"/>
  <c r="C789" i="3"/>
  <c r="C788" i="3"/>
  <c r="C787" i="3"/>
  <c r="C786" i="3"/>
  <c r="C785" i="3"/>
  <c r="C784" i="3"/>
  <c r="C783" i="3"/>
  <c r="C782" i="3"/>
  <c r="C781" i="3"/>
  <c r="C780" i="3"/>
  <c r="C779" i="3"/>
  <c r="C778" i="3"/>
  <c r="C777" i="3"/>
  <c r="C776" i="3"/>
  <c r="C775" i="3"/>
  <c r="C774" i="3"/>
  <c r="C773" i="3"/>
  <c r="C772" i="3"/>
  <c r="C771" i="3"/>
  <c r="C770" i="3"/>
  <c r="C769" i="3"/>
  <c r="C768" i="3"/>
  <c r="C767" i="3"/>
  <c r="C766" i="3"/>
  <c r="C765" i="3"/>
  <c r="C764" i="3"/>
  <c r="C763" i="3"/>
  <c r="C762" i="3"/>
  <c r="C761" i="3"/>
  <c r="C760" i="3"/>
  <c r="C759" i="3"/>
  <c r="C758" i="3"/>
  <c r="C757" i="3"/>
  <c r="C756" i="3"/>
  <c r="C755" i="3"/>
  <c r="C754" i="3"/>
  <c r="C753" i="3"/>
  <c r="C752" i="3"/>
  <c r="C751" i="3"/>
  <c r="C750" i="3"/>
  <c r="C749" i="3"/>
  <c r="C748" i="3"/>
  <c r="C747" i="3"/>
  <c r="C746" i="3"/>
  <c r="C745" i="3"/>
  <c r="C744" i="3"/>
  <c r="C743" i="3"/>
  <c r="C742" i="3"/>
  <c r="C741" i="3"/>
  <c r="C740" i="3"/>
  <c r="C739" i="3"/>
  <c r="C738" i="3"/>
  <c r="C737" i="3"/>
  <c r="C736" i="3"/>
  <c r="C735" i="3"/>
  <c r="C734" i="3"/>
  <c r="C733" i="3"/>
  <c r="C732" i="3"/>
  <c r="C731" i="3"/>
  <c r="C730" i="3"/>
  <c r="C729" i="3"/>
  <c r="C728" i="3"/>
  <c r="C727" i="3"/>
  <c r="C726" i="3"/>
  <c r="C725" i="3"/>
  <c r="C724" i="3"/>
  <c r="C723" i="3"/>
  <c r="C722" i="3"/>
  <c r="C721" i="3"/>
  <c r="C720" i="3"/>
  <c r="C719" i="3"/>
  <c r="C718" i="3"/>
  <c r="C717" i="3"/>
  <c r="C716" i="3"/>
  <c r="C715" i="3"/>
  <c r="C714" i="3"/>
  <c r="C713" i="3"/>
  <c r="C712" i="3"/>
  <c r="C711" i="3"/>
  <c r="C710" i="3"/>
  <c r="C709" i="3"/>
  <c r="C708" i="3"/>
  <c r="C707" i="3"/>
  <c r="C706" i="3"/>
  <c r="C705" i="3"/>
  <c r="C704" i="3"/>
  <c r="C703" i="3"/>
  <c r="C702" i="3"/>
  <c r="C701" i="3"/>
  <c r="C700" i="3"/>
  <c r="C699" i="3"/>
  <c r="C698" i="3"/>
  <c r="C697" i="3"/>
  <c r="C696" i="3"/>
  <c r="C695" i="3"/>
  <c r="C694" i="3"/>
  <c r="C693" i="3"/>
  <c r="C692" i="3"/>
  <c r="C691" i="3"/>
  <c r="C690" i="3"/>
  <c r="C689" i="3"/>
  <c r="C688" i="3"/>
  <c r="C687" i="3"/>
  <c r="C686" i="3"/>
  <c r="C685" i="3"/>
  <c r="C684" i="3"/>
  <c r="C683" i="3"/>
  <c r="C682" i="3"/>
  <c r="C681" i="3"/>
  <c r="C680" i="3"/>
  <c r="C679" i="3"/>
  <c r="C678" i="3"/>
  <c r="C677" i="3"/>
  <c r="C676" i="3"/>
  <c r="C675" i="3"/>
  <c r="C674" i="3"/>
  <c r="C673" i="3"/>
  <c r="C672" i="3"/>
  <c r="C671" i="3"/>
  <c r="C670" i="3"/>
  <c r="C669" i="3"/>
  <c r="C668" i="3"/>
  <c r="C667" i="3"/>
  <c r="C666" i="3"/>
  <c r="C665" i="3"/>
  <c r="C664" i="3"/>
  <c r="C663" i="3"/>
  <c r="C662" i="3"/>
  <c r="C661" i="3"/>
  <c r="C660" i="3"/>
  <c r="C659" i="3"/>
  <c r="C658" i="3"/>
  <c r="C657" i="3"/>
  <c r="C656" i="3"/>
  <c r="C655" i="3"/>
  <c r="C654" i="3"/>
  <c r="C653" i="3"/>
  <c r="C652" i="3"/>
  <c r="C651" i="3"/>
  <c r="C650" i="3"/>
  <c r="C649" i="3"/>
  <c r="C648" i="3"/>
  <c r="C647" i="3"/>
  <c r="C646" i="3"/>
  <c r="C645" i="3"/>
  <c r="C644" i="3"/>
  <c r="C643" i="3"/>
  <c r="C642" i="3"/>
  <c r="C641" i="3"/>
  <c r="C640" i="3"/>
  <c r="C639" i="3"/>
  <c r="C638" i="3"/>
  <c r="C637" i="3"/>
  <c r="C636" i="3"/>
  <c r="C635" i="3"/>
  <c r="C634" i="3"/>
  <c r="C633" i="3"/>
  <c r="C632" i="3"/>
  <c r="C631" i="3"/>
  <c r="C630" i="3"/>
  <c r="C629" i="3"/>
  <c r="C628" i="3"/>
  <c r="C627" i="3"/>
  <c r="C626" i="3"/>
  <c r="C625" i="3"/>
  <c r="C624" i="3"/>
  <c r="C623" i="3"/>
  <c r="C622" i="3"/>
  <c r="C621" i="3"/>
  <c r="C620" i="3"/>
  <c r="C619" i="3"/>
  <c r="C618" i="3"/>
  <c r="C617" i="3"/>
  <c r="C616" i="3"/>
  <c r="C615" i="3"/>
  <c r="C614" i="3"/>
  <c r="C613" i="3"/>
  <c r="C612" i="3"/>
  <c r="C611" i="3"/>
  <c r="C610" i="3"/>
  <c r="C609" i="3"/>
  <c r="C608" i="3"/>
  <c r="C607" i="3"/>
  <c r="C606" i="3"/>
  <c r="C605" i="3"/>
  <c r="C604" i="3"/>
  <c r="C603" i="3"/>
  <c r="C602" i="3"/>
  <c r="C601" i="3"/>
  <c r="C600" i="3"/>
  <c r="C599" i="3"/>
  <c r="C598" i="3"/>
  <c r="C597" i="3"/>
  <c r="C596" i="3"/>
  <c r="C595" i="3"/>
  <c r="C594" i="3"/>
  <c r="C593" i="3"/>
  <c r="C592" i="3"/>
  <c r="C591" i="3"/>
  <c r="C590" i="3"/>
  <c r="C589" i="3"/>
  <c r="C588" i="3"/>
  <c r="C587" i="3"/>
  <c r="C586" i="3"/>
  <c r="C585" i="3"/>
  <c r="C584" i="3"/>
  <c r="C583" i="3"/>
  <c r="C582" i="3"/>
  <c r="C581" i="3"/>
  <c r="C580" i="3"/>
  <c r="C579" i="3"/>
  <c r="C578" i="3"/>
  <c r="C577" i="3"/>
  <c r="C576" i="3"/>
  <c r="C575" i="3"/>
  <c r="C574" i="3"/>
  <c r="C573" i="3"/>
  <c r="C572" i="3"/>
  <c r="C571" i="3"/>
  <c r="C570" i="3"/>
  <c r="C569" i="3"/>
  <c r="C568" i="3"/>
  <c r="C567" i="3"/>
  <c r="C566" i="3"/>
  <c r="C565" i="3"/>
  <c r="C564" i="3"/>
  <c r="C563" i="3"/>
  <c r="C562" i="3"/>
  <c r="C561" i="3"/>
  <c r="C560" i="3"/>
  <c r="C559" i="3"/>
  <c r="C558" i="3"/>
  <c r="C557" i="3"/>
  <c r="C556" i="3"/>
  <c r="C555" i="3"/>
  <c r="C554" i="3"/>
  <c r="C553" i="3"/>
  <c r="C552" i="3"/>
  <c r="C551" i="3"/>
  <c r="C550" i="3"/>
  <c r="C549" i="3"/>
  <c r="C548" i="3"/>
  <c r="C547" i="3"/>
  <c r="C546" i="3"/>
  <c r="C545" i="3"/>
  <c r="C544" i="3"/>
  <c r="C543" i="3"/>
  <c r="C542" i="3"/>
  <c r="C541" i="3"/>
  <c r="C540" i="3"/>
  <c r="C539" i="3"/>
  <c r="C538" i="3"/>
  <c r="C537" i="3"/>
  <c r="C536" i="3"/>
  <c r="C535" i="3"/>
  <c r="C534" i="3"/>
  <c r="C533" i="3"/>
  <c r="C532" i="3"/>
  <c r="C531" i="3"/>
  <c r="C530" i="3"/>
  <c r="C529" i="3"/>
  <c r="C528" i="3"/>
  <c r="C527" i="3"/>
  <c r="C526" i="3"/>
  <c r="C525" i="3"/>
  <c r="C524" i="3"/>
  <c r="C523" i="3"/>
  <c r="C522" i="3"/>
  <c r="C521" i="3"/>
  <c r="C520" i="3"/>
  <c r="C519" i="3"/>
  <c r="C518" i="3"/>
  <c r="C517" i="3"/>
  <c r="C516" i="3"/>
  <c r="C515" i="3"/>
  <c r="C514" i="3"/>
  <c r="C513" i="3"/>
  <c r="C512" i="3"/>
  <c r="C511" i="3"/>
  <c r="C510" i="3"/>
  <c r="C509" i="3"/>
  <c r="C508" i="3"/>
  <c r="C507" i="3"/>
  <c r="C506" i="3"/>
  <c r="C505" i="3"/>
  <c r="C504" i="3"/>
  <c r="C503" i="3"/>
  <c r="C502" i="3"/>
  <c r="C501" i="3"/>
  <c r="C500" i="3"/>
  <c r="C499" i="3"/>
  <c r="C498" i="3"/>
  <c r="C497" i="3"/>
  <c r="C496" i="3"/>
  <c r="C495" i="3"/>
  <c r="C494" i="3"/>
  <c r="C493" i="3"/>
  <c r="C492" i="3"/>
  <c r="C491" i="3"/>
  <c r="C490" i="3"/>
  <c r="C489" i="3"/>
  <c r="C488" i="3"/>
  <c r="C487" i="3"/>
  <c r="C486" i="3"/>
  <c r="C485" i="3"/>
  <c r="C484" i="3"/>
  <c r="C483" i="3"/>
  <c r="C482" i="3"/>
  <c r="C481" i="3"/>
  <c r="C480" i="3"/>
  <c r="C479" i="3"/>
  <c r="C478" i="3"/>
  <c r="C477" i="3"/>
  <c r="C476" i="3"/>
  <c r="C475" i="3"/>
  <c r="C474" i="3"/>
  <c r="C473" i="3"/>
  <c r="C472" i="3"/>
  <c r="C471" i="3"/>
  <c r="C470" i="3"/>
  <c r="C469" i="3"/>
  <c r="C468" i="3"/>
  <c r="C467" i="3"/>
  <c r="C466" i="3"/>
  <c r="C465" i="3"/>
  <c r="C464" i="3"/>
  <c r="C463" i="3"/>
  <c r="C462" i="3"/>
  <c r="C461" i="3"/>
  <c r="C460" i="3"/>
  <c r="C459" i="3"/>
  <c r="C458" i="3"/>
  <c r="C457" i="3"/>
  <c r="C456" i="3"/>
  <c r="C455" i="3"/>
  <c r="C454" i="3"/>
  <c r="C453" i="3"/>
  <c r="C452" i="3"/>
  <c r="C451" i="3"/>
  <c r="C450" i="3"/>
  <c r="C449" i="3"/>
  <c r="C448" i="3"/>
  <c r="C447" i="3"/>
  <c r="C446" i="3"/>
  <c r="C445" i="3"/>
  <c r="C444" i="3"/>
  <c r="C443" i="3"/>
  <c r="C442" i="3"/>
  <c r="C441" i="3"/>
  <c r="C440" i="3"/>
  <c r="C439" i="3"/>
  <c r="C438" i="3"/>
  <c r="C437" i="3"/>
  <c r="C436" i="3"/>
  <c r="C435" i="3"/>
  <c r="C434" i="3"/>
  <c r="C433" i="3"/>
  <c r="C432" i="3"/>
  <c r="C431" i="3"/>
  <c r="C430" i="3"/>
  <c r="C429" i="3"/>
  <c r="C428" i="3"/>
  <c r="C427" i="3"/>
  <c r="C426" i="3"/>
  <c r="C425" i="3"/>
  <c r="C424" i="3"/>
  <c r="C423" i="3"/>
  <c r="C422" i="3"/>
  <c r="C421" i="3"/>
  <c r="C420" i="3"/>
  <c r="C419" i="3"/>
  <c r="C418" i="3"/>
  <c r="C417" i="3"/>
  <c r="C416" i="3"/>
  <c r="C415" i="3"/>
  <c r="C414" i="3"/>
  <c r="C413" i="3"/>
  <c r="C412" i="3"/>
  <c r="C411" i="3"/>
  <c r="C410" i="3"/>
  <c r="C409" i="3"/>
  <c r="C408" i="3"/>
  <c r="C407" i="3"/>
  <c r="C406" i="3"/>
  <c r="C405" i="3"/>
  <c r="C404" i="3"/>
  <c r="C403" i="3"/>
  <c r="C402" i="3"/>
  <c r="C401" i="3"/>
  <c r="C400" i="3"/>
  <c r="C399" i="3"/>
  <c r="C398" i="3"/>
  <c r="C397" i="3"/>
  <c r="C396" i="3"/>
  <c r="C395" i="3"/>
  <c r="C394" i="3"/>
  <c r="C393" i="3"/>
  <c r="C392" i="3"/>
  <c r="C391" i="3"/>
  <c r="C390" i="3"/>
  <c r="C389" i="3"/>
  <c r="C388" i="3"/>
  <c r="C387" i="3"/>
  <c r="C386" i="3"/>
  <c r="C385" i="3"/>
  <c r="C384" i="3"/>
  <c r="C383" i="3"/>
  <c r="C382" i="3"/>
  <c r="C381" i="3"/>
  <c r="C380" i="3"/>
  <c r="C379" i="3"/>
  <c r="C378" i="3"/>
  <c r="C377" i="3"/>
  <c r="C376" i="3"/>
  <c r="C375" i="3"/>
  <c r="C374" i="3"/>
  <c r="C373" i="3"/>
  <c r="C372" i="3"/>
  <c r="C371" i="3"/>
  <c r="C370" i="3"/>
  <c r="C369" i="3"/>
  <c r="C368" i="3"/>
  <c r="C367" i="3"/>
  <c r="C366" i="3"/>
  <c r="C365" i="3"/>
  <c r="C364" i="3"/>
  <c r="C363" i="3"/>
  <c r="C362" i="3"/>
  <c r="C361" i="3"/>
  <c r="C360" i="3"/>
  <c r="C359" i="3"/>
  <c r="C358" i="3"/>
  <c r="C357" i="3"/>
  <c r="C356" i="3"/>
  <c r="C355" i="3"/>
  <c r="C354" i="3"/>
  <c r="C353" i="3"/>
  <c r="C352" i="3"/>
  <c r="C351" i="3"/>
  <c r="C350" i="3"/>
  <c r="C349" i="3"/>
  <c r="C348" i="3"/>
  <c r="C347" i="3"/>
  <c r="C346" i="3"/>
  <c r="C345" i="3"/>
  <c r="C344" i="3"/>
  <c r="C343" i="3"/>
  <c r="C342" i="3"/>
  <c r="C341" i="3"/>
  <c r="C340" i="3"/>
  <c r="C339" i="3"/>
  <c r="C338" i="3"/>
  <c r="C337" i="3"/>
  <c r="C336" i="3"/>
  <c r="C335" i="3"/>
  <c r="C334" i="3"/>
  <c r="C333" i="3"/>
  <c r="C332" i="3"/>
  <c r="C331" i="3"/>
  <c r="C330" i="3"/>
  <c r="C329" i="3"/>
  <c r="C328" i="3"/>
  <c r="C327" i="3"/>
  <c r="C326" i="3"/>
  <c r="C325" i="3"/>
  <c r="C324" i="3"/>
  <c r="C323" i="3"/>
  <c r="C322" i="3"/>
  <c r="C321" i="3"/>
  <c r="C320" i="3"/>
  <c r="C319" i="3"/>
  <c r="C318" i="3"/>
  <c r="C317" i="3"/>
  <c r="C316" i="3"/>
  <c r="C315" i="3"/>
  <c r="C314" i="3"/>
  <c r="C313" i="3"/>
  <c r="C312" i="3"/>
  <c r="C311" i="3"/>
  <c r="C310" i="3"/>
  <c r="C309" i="3"/>
  <c r="C308" i="3"/>
  <c r="C307" i="3"/>
  <c r="C306" i="3"/>
  <c r="C305" i="3"/>
  <c r="C304" i="3"/>
  <c r="C303" i="3"/>
  <c r="C302" i="3"/>
  <c r="C301" i="3"/>
  <c r="C300" i="3"/>
  <c r="C299" i="3"/>
  <c r="C298" i="3"/>
  <c r="C297" i="3"/>
  <c r="C296" i="3"/>
  <c r="C295" i="3"/>
  <c r="C294" i="3"/>
  <c r="C293" i="3"/>
  <c r="C292" i="3"/>
  <c r="C291" i="3"/>
  <c r="C290" i="3"/>
  <c r="C289" i="3"/>
  <c r="C288" i="3"/>
  <c r="C287" i="3"/>
  <c r="C286" i="3"/>
  <c r="C285" i="3"/>
  <c r="C284" i="3"/>
  <c r="C283" i="3"/>
  <c r="C282" i="3"/>
  <c r="C281" i="3"/>
  <c r="C280" i="3"/>
  <c r="C279" i="3"/>
  <c r="C278" i="3"/>
  <c r="C277" i="3"/>
  <c r="C276" i="3"/>
  <c r="C275" i="3"/>
  <c r="C274" i="3"/>
  <c r="C273" i="3"/>
  <c r="C272" i="3"/>
  <c r="C271" i="3"/>
  <c r="C270" i="3"/>
  <c r="C269" i="3"/>
  <c r="C268" i="3"/>
  <c r="C267" i="3"/>
  <c r="C266" i="3"/>
  <c r="C265" i="3"/>
  <c r="C264" i="3"/>
  <c r="C263" i="3"/>
  <c r="C262" i="3"/>
  <c r="C261" i="3"/>
  <c r="C260" i="3"/>
  <c r="C259" i="3"/>
  <c r="C258" i="3"/>
  <c r="C257" i="3"/>
  <c r="C256" i="3"/>
  <c r="C255" i="3"/>
  <c r="C254" i="3"/>
  <c r="C253" i="3"/>
  <c r="C252" i="3"/>
  <c r="C251" i="3"/>
  <c r="C250" i="3"/>
  <c r="C249" i="3"/>
  <c r="C248" i="3"/>
  <c r="C247" i="3"/>
  <c r="C246" i="3"/>
  <c r="C245" i="3"/>
  <c r="C244" i="3"/>
  <c r="C243" i="3"/>
  <c r="C242" i="3"/>
  <c r="C241" i="3"/>
  <c r="C240" i="3"/>
  <c r="C239" i="3"/>
  <c r="C238" i="3"/>
  <c r="C237" i="3"/>
  <c r="C236" i="3"/>
  <c r="C235" i="3"/>
  <c r="C234" i="3"/>
  <c r="C233" i="3"/>
  <c r="C232" i="3"/>
  <c r="C231" i="3"/>
  <c r="C230" i="3"/>
  <c r="C229" i="3"/>
  <c r="C228" i="3"/>
  <c r="C227" i="3"/>
  <c r="C226" i="3"/>
  <c r="C225" i="3"/>
  <c r="C224" i="3"/>
  <c r="C223" i="3"/>
  <c r="C222" i="3"/>
  <c r="C221" i="3"/>
  <c r="C220" i="3"/>
  <c r="C219" i="3"/>
  <c r="C218" i="3"/>
  <c r="C217" i="3"/>
  <c r="C216" i="3"/>
  <c r="C215" i="3"/>
  <c r="C214" i="3"/>
  <c r="C213" i="3"/>
  <c r="C212" i="3"/>
  <c r="C211" i="3"/>
  <c r="C210" i="3"/>
  <c r="C209" i="3"/>
  <c r="C208" i="3"/>
  <c r="C207" i="3"/>
  <c r="C206" i="3"/>
  <c r="C205" i="3"/>
  <c r="C204" i="3"/>
  <c r="C203" i="3"/>
  <c r="C202" i="3"/>
  <c r="C201" i="3"/>
  <c r="C200" i="3"/>
  <c r="C199" i="3"/>
  <c r="C198" i="3"/>
  <c r="C197" i="3"/>
  <c r="C196" i="3"/>
  <c r="C195" i="3"/>
  <c r="C194" i="3"/>
  <c r="C193" i="3"/>
  <c r="C192" i="3"/>
  <c r="C191" i="3"/>
  <c r="C190" i="3"/>
  <c r="C189" i="3"/>
  <c r="C188" i="3"/>
  <c r="C187" i="3"/>
  <c r="C186" i="3"/>
  <c r="C185" i="3"/>
  <c r="C184" i="3"/>
  <c r="C183" i="3"/>
  <c r="C182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  <c r="C4" i="3"/>
  <c r="C3" i="3"/>
  <c r="F4" i="2"/>
  <c r="F5" i="2"/>
  <c r="F6" i="2" s="1"/>
  <c r="F7" i="2" s="1"/>
  <c r="F8" i="2" s="1"/>
  <c r="F9" i="2" s="1"/>
  <c r="F10" i="2" s="1"/>
  <c r="F11" i="2" s="1"/>
  <c r="F12" i="2" s="1"/>
  <c r="F13" i="2" s="1"/>
  <c r="F14" i="2" s="1"/>
  <c r="F15" i="2" s="1"/>
  <c r="F16" i="2" s="1"/>
  <c r="F17" i="2" s="1"/>
  <c r="F18" i="2" s="1"/>
  <c r="F19" i="2" s="1"/>
  <c r="F20" i="2" s="1"/>
  <c r="F21" i="2" s="1"/>
  <c r="F22" i="2" s="1"/>
  <c r="F23" i="2" s="1"/>
  <c r="F24" i="2" s="1"/>
  <c r="F25" i="2" s="1"/>
  <c r="F26" i="2" s="1"/>
  <c r="F27" i="2" s="1"/>
  <c r="F28" i="2" s="1"/>
  <c r="F29" i="2" s="1"/>
  <c r="F30" i="2" s="1"/>
  <c r="F31" i="2" s="1"/>
  <c r="F32" i="2" s="1"/>
  <c r="F33" i="2" s="1"/>
  <c r="F34" i="2" s="1"/>
  <c r="F35" i="2" s="1"/>
  <c r="F36" i="2" s="1"/>
  <c r="F37" i="2" s="1"/>
  <c r="F38" i="2" s="1"/>
  <c r="F39" i="2" s="1"/>
  <c r="F40" i="2" s="1"/>
  <c r="F41" i="2" s="1"/>
  <c r="F42" i="2" s="1"/>
  <c r="F43" i="2" s="1"/>
  <c r="F44" i="2" s="1"/>
  <c r="F45" i="2" s="1"/>
  <c r="F46" i="2" s="1"/>
  <c r="F47" i="2" s="1"/>
  <c r="F48" i="2" s="1"/>
  <c r="F49" i="2" s="1"/>
  <c r="F50" i="2" s="1"/>
  <c r="F51" i="2" s="1"/>
  <c r="F52" i="2" s="1"/>
  <c r="F53" i="2" s="1"/>
  <c r="F54" i="2" s="1"/>
  <c r="F55" i="2" s="1"/>
  <c r="F56" i="2" s="1"/>
  <c r="F57" i="2" s="1"/>
  <c r="F58" i="2" s="1"/>
  <c r="F59" i="2" s="1"/>
  <c r="F60" i="2" s="1"/>
  <c r="F61" i="2" s="1"/>
  <c r="F62" i="2" s="1"/>
  <c r="F63" i="2" s="1"/>
  <c r="F64" i="2" s="1"/>
  <c r="F65" i="2" s="1"/>
  <c r="F66" i="2" s="1"/>
  <c r="F67" i="2" s="1"/>
  <c r="F68" i="2" s="1"/>
  <c r="F69" i="2" s="1"/>
  <c r="F70" i="2" s="1"/>
  <c r="F71" i="2" s="1"/>
  <c r="F72" i="2" s="1"/>
  <c r="F73" i="2" s="1"/>
  <c r="F74" i="2" s="1"/>
  <c r="F75" i="2" s="1"/>
  <c r="F76" i="2" s="1"/>
  <c r="F77" i="2" s="1"/>
  <c r="F78" i="2" s="1"/>
  <c r="F79" i="2" s="1"/>
  <c r="F80" i="2" s="1"/>
  <c r="F81" i="2" s="1"/>
  <c r="F82" i="2" s="1"/>
  <c r="F83" i="2" s="1"/>
  <c r="F84" i="2" s="1"/>
  <c r="F85" i="2" s="1"/>
  <c r="F86" i="2" s="1"/>
  <c r="F87" i="2" s="1"/>
  <c r="F88" i="2" s="1"/>
  <c r="F89" i="2" s="1"/>
  <c r="F90" i="2" s="1"/>
  <c r="F91" i="2" s="1"/>
  <c r="F92" i="2" s="1"/>
  <c r="F93" i="2" s="1"/>
  <c r="F94" i="2" s="1"/>
  <c r="F95" i="2" s="1"/>
  <c r="F96" i="2" s="1"/>
  <c r="F97" i="2" s="1"/>
  <c r="F98" i="2" s="1"/>
  <c r="F99" i="2" s="1"/>
  <c r="F100" i="2" s="1"/>
  <c r="F101" i="2" s="1"/>
  <c r="F102" i="2" s="1"/>
  <c r="F103" i="2" s="1"/>
  <c r="F104" i="2" s="1"/>
  <c r="F105" i="2" s="1"/>
  <c r="F106" i="2" s="1"/>
  <c r="F107" i="2" s="1"/>
  <c r="F108" i="2" s="1"/>
  <c r="F109" i="2" s="1"/>
  <c r="F110" i="2" s="1"/>
  <c r="F111" i="2" s="1"/>
  <c r="F112" i="2" s="1"/>
  <c r="F113" i="2" s="1"/>
  <c r="F114" i="2" s="1"/>
  <c r="F115" i="2" s="1"/>
  <c r="F116" i="2" s="1"/>
  <c r="F117" i="2" s="1"/>
  <c r="F118" i="2" s="1"/>
  <c r="F119" i="2" s="1"/>
  <c r="F120" i="2" s="1"/>
  <c r="F121" i="2" s="1"/>
  <c r="F122" i="2" s="1"/>
  <c r="F123" i="2" s="1"/>
  <c r="F124" i="2" s="1"/>
  <c r="F125" i="2" s="1"/>
  <c r="F126" i="2" s="1"/>
  <c r="F127" i="2" s="1"/>
  <c r="F128" i="2" s="1"/>
  <c r="F129" i="2" s="1"/>
  <c r="F130" i="2" s="1"/>
  <c r="F131" i="2" s="1"/>
  <c r="F132" i="2" s="1"/>
  <c r="F133" i="2" s="1"/>
  <c r="F134" i="2" s="1"/>
  <c r="F135" i="2" s="1"/>
  <c r="F136" i="2" s="1"/>
  <c r="F137" i="2" s="1"/>
  <c r="F138" i="2" s="1"/>
  <c r="F139" i="2" s="1"/>
  <c r="F140" i="2" s="1"/>
  <c r="F141" i="2" s="1"/>
  <c r="F142" i="2" s="1"/>
  <c r="F143" i="2" s="1"/>
  <c r="F144" i="2" s="1"/>
  <c r="F145" i="2" s="1"/>
  <c r="F146" i="2" s="1"/>
  <c r="F147" i="2" s="1"/>
  <c r="F148" i="2" s="1"/>
  <c r="F149" i="2" s="1"/>
  <c r="F150" i="2" s="1"/>
  <c r="F151" i="2" s="1"/>
  <c r="F152" i="2" s="1"/>
  <c r="F153" i="2" s="1"/>
  <c r="F154" i="2" s="1"/>
  <c r="F155" i="2" s="1"/>
  <c r="F156" i="2" s="1"/>
  <c r="F157" i="2" s="1"/>
  <c r="F158" i="2" s="1"/>
  <c r="F159" i="2" s="1"/>
  <c r="F160" i="2" s="1"/>
  <c r="F161" i="2" s="1"/>
  <c r="F162" i="2" s="1"/>
  <c r="F163" i="2" s="1"/>
  <c r="F164" i="2" s="1"/>
  <c r="F165" i="2" s="1"/>
  <c r="F166" i="2" s="1"/>
  <c r="F167" i="2" s="1"/>
  <c r="F168" i="2" s="1"/>
  <c r="F169" i="2" s="1"/>
  <c r="F170" i="2" s="1"/>
  <c r="F171" i="2" s="1"/>
  <c r="F172" i="2" s="1"/>
  <c r="F173" i="2" s="1"/>
  <c r="F174" i="2" s="1"/>
  <c r="F175" i="2" s="1"/>
  <c r="F176" i="2" s="1"/>
  <c r="F177" i="2" s="1"/>
  <c r="F178" i="2" s="1"/>
  <c r="F179" i="2" s="1"/>
  <c r="F180" i="2" s="1"/>
  <c r="F181" i="2" s="1"/>
  <c r="F182" i="2" s="1"/>
  <c r="F183" i="2" s="1"/>
  <c r="F184" i="2" s="1"/>
  <c r="F185" i="2" s="1"/>
  <c r="F186" i="2" s="1"/>
  <c r="F187" i="2" s="1"/>
  <c r="F188" i="2" s="1"/>
  <c r="F189" i="2" s="1"/>
  <c r="F190" i="2" s="1"/>
  <c r="F191" i="2" s="1"/>
  <c r="F192" i="2" s="1"/>
  <c r="F193" i="2" s="1"/>
  <c r="F194" i="2" s="1"/>
  <c r="F195" i="2" s="1"/>
  <c r="F196" i="2" s="1"/>
  <c r="F197" i="2" s="1"/>
  <c r="F198" i="2" s="1"/>
  <c r="F199" i="2" s="1"/>
  <c r="F200" i="2" s="1"/>
  <c r="F201" i="2" s="1"/>
  <c r="F202" i="2" s="1"/>
  <c r="F203" i="2" s="1"/>
  <c r="F204" i="2" s="1"/>
  <c r="F205" i="2" s="1"/>
  <c r="F206" i="2" s="1"/>
  <c r="F207" i="2" s="1"/>
  <c r="F208" i="2" s="1"/>
  <c r="F209" i="2" s="1"/>
  <c r="F210" i="2" s="1"/>
  <c r="F211" i="2" s="1"/>
  <c r="F212" i="2" s="1"/>
  <c r="F213" i="2" s="1"/>
  <c r="F214" i="2" s="1"/>
  <c r="F215" i="2" s="1"/>
  <c r="F216" i="2" s="1"/>
  <c r="F217" i="2" s="1"/>
  <c r="F218" i="2" s="1"/>
  <c r="F219" i="2" s="1"/>
  <c r="F220" i="2" s="1"/>
  <c r="F221" i="2" s="1"/>
  <c r="F222" i="2" s="1"/>
  <c r="F223" i="2" s="1"/>
  <c r="F224" i="2" s="1"/>
  <c r="F225" i="2" s="1"/>
  <c r="F226" i="2" s="1"/>
  <c r="F227" i="2" s="1"/>
  <c r="F228" i="2" s="1"/>
  <c r="F229" i="2" s="1"/>
  <c r="F230" i="2" s="1"/>
  <c r="F231" i="2" s="1"/>
  <c r="F232" i="2" s="1"/>
  <c r="F233" i="2" s="1"/>
  <c r="F234" i="2" s="1"/>
  <c r="F235" i="2" s="1"/>
  <c r="F236" i="2" s="1"/>
  <c r="F237" i="2" s="1"/>
  <c r="F238" i="2" s="1"/>
  <c r="F239" i="2" s="1"/>
  <c r="F240" i="2" s="1"/>
  <c r="F241" i="2" s="1"/>
  <c r="F242" i="2" s="1"/>
  <c r="F243" i="2" s="1"/>
  <c r="F244" i="2" s="1"/>
  <c r="F245" i="2" s="1"/>
  <c r="F246" i="2" s="1"/>
  <c r="F247" i="2" s="1"/>
  <c r="F248" i="2" s="1"/>
  <c r="F249" i="2" s="1"/>
  <c r="F250" i="2" s="1"/>
  <c r="F251" i="2" s="1"/>
  <c r="F252" i="2" s="1"/>
  <c r="F253" i="2" s="1"/>
  <c r="F254" i="2" s="1"/>
  <c r="F255" i="2" s="1"/>
  <c r="F256" i="2" s="1"/>
  <c r="F257" i="2" s="1"/>
  <c r="F258" i="2" s="1"/>
  <c r="F259" i="2" s="1"/>
  <c r="F260" i="2" s="1"/>
  <c r="F261" i="2" s="1"/>
  <c r="F262" i="2" s="1"/>
  <c r="F263" i="2" s="1"/>
  <c r="F264" i="2" s="1"/>
  <c r="F265" i="2" s="1"/>
  <c r="F266" i="2" s="1"/>
  <c r="F267" i="2" s="1"/>
  <c r="F268" i="2" s="1"/>
  <c r="F269" i="2" s="1"/>
  <c r="F270" i="2" s="1"/>
  <c r="F271" i="2" s="1"/>
  <c r="F272" i="2" s="1"/>
  <c r="F273" i="2" s="1"/>
  <c r="F274" i="2" s="1"/>
  <c r="F275" i="2" s="1"/>
  <c r="F276" i="2" s="1"/>
  <c r="F277" i="2" s="1"/>
  <c r="F278" i="2" s="1"/>
  <c r="F279" i="2" s="1"/>
  <c r="F280" i="2" s="1"/>
  <c r="F281" i="2" s="1"/>
  <c r="F282" i="2" s="1"/>
  <c r="F283" i="2" s="1"/>
  <c r="F284" i="2" s="1"/>
  <c r="F285" i="2" s="1"/>
  <c r="F286" i="2" s="1"/>
  <c r="F287" i="2" s="1"/>
  <c r="F288" i="2" s="1"/>
  <c r="F289" i="2" s="1"/>
  <c r="F290" i="2" s="1"/>
  <c r="F291" i="2" s="1"/>
  <c r="F292" i="2" s="1"/>
  <c r="F293" i="2" s="1"/>
  <c r="F294" i="2" s="1"/>
  <c r="F295" i="2" s="1"/>
  <c r="F296" i="2" s="1"/>
  <c r="F297" i="2" s="1"/>
  <c r="F298" i="2" s="1"/>
  <c r="F299" i="2" s="1"/>
  <c r="F300" i="2" s="1"/>
  <c r="F301" i="2" s="1"/>
  <c r="F302" i="2" s="1"/>
  <c r="F303" i="2" s="1"/>
  <c r="F304" i="2" s="1"/>
  <c r="F305" i="2" s="1"/>
  <c r="F306" i="2" s="1"/>
  <c r="F307" i="2" s="1"/>
  <c r="F308" i="2" s="1"/>
  <c r="F309" i="2" s="1"/>
  <c r="F310" i="2" s="1"/>
  <c r="F311" i="2" s="1"/>
  <c r="F312" i="2" s="1"/>
  <c r="F313" i="2" s="1"/>
  <c r="F314" i="2" s="1"/>
  <c r="F315" i="2" s="1"/>
  <c r="F316" i="2" s="1"/>
  <c r="F317" i="2" s="1"/>
  <c r="F318" i="2" s="1"/>
  <c r="F319" i="2" s="1"/>
  <c r="F320" i="2" s="1"/>
  <c r="F321" i="2" s="1"/>
  <c r="F322" i="2" s="1"/>
  <c r="F323" i="2" s="1"/>
  <c r="F324" i="2" s="1"/>
  <c r="F325" i="2" s="1"/>
  <c r="F326" i="2" s="1"/>
  <c r="F327" i="2" s="1"/>
  <c r="F328" i="2" s="1"/>
  <c r="F329" i="2" s="1"/>
  <c r="F330" i="2" s="1"/>
  <c r="F331" i="2" s="1"/>
  <c r="F332" i="2" s="1"/>
  <c r="F333" i="2" s="1"/>
  <c r="F334" i="2" s="1"/>
  <c r="F335" i="2" s="1"/>
  <c r="F336" i="2" s="1"/>
  <c r="F337" i="2" s="1"/>
  <c r="F338" i="2" s="1"/>
  <c r="F339" i="2" s="1"/>
  <c r="F340" i="2" s="1"/>
  <c r="F341" i="2" s="1"/>
  <c r="F342" i="2" s="1"/>
  <c r="F343" i="2" s="1"/>
  <c r="F344" i="2" s="1"/>
  <c r="F345" i="2" s="1"/>
  <c r="F346" i="2" s="1"/>
  <c r="F347" i="2" s="1"/>
  <c r="F348" i="2" s="1"/>
  <c r="F349" i="2" s="1"/>
  <c r="F350" i="2" s="1"/>
  <c r="F351" i="2" s="1"/>
  <c r="F352" i="2" s="1"/>
  <c r="F353" i="2" s="1"/>
  <c r="F354" i="2" s="1"/>
  <c r="F355" i="2" s="1"/>
  <c r="F356" i="2" s="1"/>
  <c r="F357" i="2" s="1"/>
  <c r="F358" i="2" s="1"/>
  <c r="F359" i="2" s="1"/>
  <c r="F360" i="2" s="1"/>
  <c r="F361" i="2" s="1"/>
  <c r="F362" i="2" s="1"/>
  <c r="F363" i="2" s="1"/>
  <c r="F364" i="2" s="1"/>
  <c r="F365" i="2" s="1"/>
  <c r="F366" i="2" s="1"/>
  <c r="F367" i="2" s="1"/>
  <c r="F368" i="2" s="1"/>
  <c r="F369" i="2" s="1"/>
  <c r="F370" i="2" s="1"/>
  <c r="F371" i="2" s="1"/>
  <c r="F372" i="2" s="1"/>
  <c r="F373" i="2" s="1"/>
  <c r="F374" i="2" s="1"/>
  <c r="F375" i="2" s="1"/>
  <c r="F376" i="2" s="1"/>
  <c r="F377" i="2" s="1"/>
  <c r="F378" i="2" s="1"/>
  <c r="F379" i="2" s="1"/>
  <c r="F380" i="2" s="1"/>
  <c r="F381" i="2" s="1"/>
  <c r="F382" i="2" s="1"/>
  <c r="F383" i="2" s="1"/>
  <c r="F384" i="2" s="1"/>
  <c r="F385" i="2" s="1"/>
  <c r="F386" i="2" s="1"/>
  <c r="F387" i="2" s="1"/>
  <c r="F388" i="2" s="1"/>
  <c r="F389" i="2" s="1"/>
  <c r="F390" i="2" s="1"/>
  <c r="F391" i="2" s="1"/>
  <c r="F392" i="2" s="1"/>
  <c r="F393" i="2" s="1"/>
  <c r="F394" i="2" s="1"/>
  <c r="F395" i="2" s="1"/>
  <c r="F396" i="2" s="1"/>
  <c r="F397" i="2" s="1"/>
  <c r="F398" i="2" s="1"/>
  <c r="F399" i="2" s="1"/>
  <c r="F400" i="2" s="1"/>
  <c r="F401" i="2" s="1"/>
  <c r="F402" i="2" s="1"/>
  <c r="F403" i="2" s="1"/>
  <c r="F404" i="2" s="1"/>
  <c r="F405" i="2" s="1"/>
  <c r="F406" i="2" s="1"/>
  <c r="F407" i="2" s="1"/>
  <c r="F408" i="2" s="1"/>
  <c r="F409" i="2" s="1"/>
  <c r="F410" i="2" s="1"/>
  <c r="F411" i="2" s="1"/>
  <c r="F412" i="2" s="1"/>
  <c r="F413" i="2" s="1"/>
  <c r="F414" i="2" s="1"/>
  <c r="F415" i="2" s="1"/>
  <c r="F416" i="2" s="1"/>
  <c r="F417" i="2" s="1"/>
  <c r="F418" i="2" s="1"/>
  <c r="F419" i="2" s="1"/>
  <c r="F420" i="2" s="1"/>
  <c r="F421" i="2" s="1"/>
  <c r="F422" i="2" s="1"/>
  <c r="F423" i="2" s="1"/>
  <c r="F424" i="2" s="1"/>
  <c r="F425" i="2" s="1"/>
  <c r="F426" i="2" s="1"/>
  <c r="F427" i="2" s="1"/>
  <c r="F428" i="2" s="1"/>
  <c r="F429" i="2" s="1"/>
  <c r="F430" i="2" s="1"/>
  <c r="F431" i="2" s="1"/>
  <c r="F432" i="2" s="1"/>
  <c r="F433" i="2" s="1"/>
  <c r="F434" i="2" s="1"/>
  <c r="F435" i="2" s="1"/>
  <c r="F436" i="2" s="1"/>
  <c r="F437" i="2" s="1"/>
  <c r="F438" i="2" s="1"/>
  <c r="F439" i="2" s="1"/>
  <c r="F440" i="2" s="1"/>
  <c r="F441" i="2" s="1"/>
  <c r="F442" i="2" s="1"/>
  <c r="F443" i="2" s="1"/>
  <c r="F444" i="2" s="1"/>
  <c r="F445" i="2" s="1"/>
  <c r="F446" i="2" s="1"/>
  <c r="F447" i="2" s="1"/>
  <c r="F448" i="2" s="1"/>
  <c r="F449" i="2" s="1"/>
  <c r="F450" i="2" s="1"/>
  <c r="F451" i="2" s="1"/>
  <c r="F452" i="2" s="1"/>
  <c r="F453" i="2" s="1"/>
  <c r="F454" i="2" s="1"/>
  <c r="F455" i="2" s="1"/>
  <c r="F456" i="2" s="1"/>
  <c r="F457" i="2" s="1"/>
  <c r="F458" i="2" s="1"/>
  <c r="F459" i="2" s="1"/>
  <c r="F460" i="2" s="1"/>
  <c r="F461" i="2" s="1"/>
  <c r="F462" i="2" s="1"/>
  <c r="F463" i="2" s="1"/>
  <c r="F464" i="2" s="1"/>
  <c r="F465" i="2" s="1"/>
  <c r="F466" i="2" s="1"/>
  <c r="F467" i="2" s="1"/>
  <c r="F468" i="2" s="1"/>
  <c r="F469" i="2" s="1"/>
  <c r="F470" i="2" s="1"/>
  <c r="F471" i="2" s="1"/>
  <c r="F472" i="2" s="1"/>
  <c r="F473" i="2" s="1"/>
  <c r="F474" i="2" s="1"/>
  <c r="F475" i="2" s="1"/>
  <c r="F476" i="2" s="1"/>
  <c r="F477" i="2" s="1"/>
  <c r="F478" i="2" s="1"/>
  <c r="F479" i="2" s="1"/>
  <c r="F480" i="2" s="1"/>
  <c r="F481" i="2" s="1"/>
  <c r="F482" i="2" s="1"/>
  <c r="F483" i="2" s="1"/>
  <c r="F484" i="2" s="1"/>
  <c r="F485" i="2" s="1"/>
  <c r="F486" i="2" s="1"/>
  <c r="F487" i="2" s="1"/>
  <c r="F488" i="2" s="1"/>
  <c r="F489" i="2" s="1"/>
  <c r="F490" i="2" s="1"/>
  <c r="F491" i="2" s="1"/>
  <c r="F492" i="2" s="1"/>
  <c r="F493" i="2" s="1"/>
  <c r="F494" i="2" s="1"/>
  <c r="F495" i="2" s="1"/>
  <c r="F496" i="2" s="1"/>
  <c r="F497" i="2" s="1"/>
  <c r="F498" i="2" s="1"/>
  <c r="F499" i="2" s="1"/>
  <c r="F500" i="2" s="1"/>
  <c r="F501" i="2" s="1"/>
  <c r="F502" i="2" s="1"/>
  <c r="F503" i="2" s="1"/>
  <c r="F504" i="2" s="1"/>
  <c r="F505" i="2" s="1"/>
  <c r="F506" i="2" s="1"/>
  <c r="F507" i="2" s="1"/>
  <c r="F508" i="2" s="1"/>
  <c r="F509" i="2" s="1"/>
  <c r="F510" i="2" s="1"/>
  <c r="F511" i="2" s="1"/>
  <c r="F512" i="2" s="1"/>
  <c r="F513" i="2" s="1"/>
  <c r="F514" i="2" s="1"/>
  <c r="F515" i="2" s="1"/>
  <c r="F516" i="2" s="1"/>
  <c r="F517" i="2" s="1"/>
  <c r="F518" i="2" s="1"/>
  <c r="F519" i="2" s="1"/>
  <c r="F520" i="2" s="1"/>
  <c r="F521" i="2" s="1"/>
  <c r="F522" i="2" s="1"/>
  <c r="F523" i="2" s="1"/>
  <c r="F524" i="2" s="1"/>
  <c r="F525" i="2" s="1"/>
  <c r="F526" i="2" s="1"/>
  <c r="F527" i="2" s="1"/>
  <c r="F528" i="2" s="1"/>
  <c r="F529" i="2" s="1"/>
  <c r="F530" i="2" s="1"/>
  <c r="F531" i="2" s="1"/>
  <c r="F532" i="2" s="1"/>
  <c r="F533" i="2" s="1"/>
  <c r="F534" i="2" s="1"/>
  <c r="F535" i="2" s="1"/>
  <c r="F536" i="2" s="1"/>
  <c r="F537" i="2" s="1"/>
  <c r="F538" i="2" s="1"/>
  <c r="F539" i="2" s="1"/>
  <c r="F540" i="2" s="1"/>
  <c r="F541" i="2" s="1"/>
  <c r="F542" i="2" s="1"/>
  <c r="F543" i="2" s="1"/>
  <c r="F544" i="2" s="1"/>
  <c r="F545" i="2" s="1"/>
  <c r="F546" i="2" s="1"/>
  <c r="F547" i="2" s="1"/>
  <c r="F548" i="2" s="1"/>
  <c r="F549" i="2" s="1"/>
  <c r="F550" i="2" s="1"/>
  <c r="F551" i="2" s="1"/>
  <c r="F552" i="2" s="1"/>
  <c r="F553" i="2" s="1"/>
  <c r="F554" i="2" s="1"/>
  <c r="F555" i="2" s="1"/>
  <c r="F556" i="2" s="1"/>
  <c r="F557" i="2" s="1"/>
  <c r="F558" i="2" s="1"/>
  <c r="F559" i="2" s="1"/>
  <c r="F560" i="2" s="1"/>
  <c r="F561" i="2" s="1"/>
  <c r="F562" i="2" s="1"/>
  <c r="F563" i="2" s="1"/>
  <c r="F564" i="2" s="1"/>
  <c r="F565" i="2" s="1"/>
  <c r="F566" i="2" s="1"/>
  <c r="F567" i="2" s="1"/>
  <c r="F568" i="2" s="1"/>
  <c r="F569" i="2" s="1"/>
  <c r="F570" i="2" s="1"/>
  <c r="F571" i="2" s="1"/>
  <c r="F572" i="2" s="1"/>
  <c r="F573" i="2" s="1"/>
  <c r="F574" i="2" s="1"/>
  <c r="F575" i="2" s="1"/>
  <c r="F576" i="2" s="1"/>
  <c r="F577" i="2" s="1"/>
  <c r="F578" i="2" s="1"/>
  <c r="F579" i="2" s="1"/>
  <c r="F580" i="2" s="1"/>
  <c r="F581" i="2" s="1"/>
  <c r="F582" i="2" s="1"/>
  <c r="F583" i="2" s="1"/>
  <c r="F584" i="2" s="1"/>
  <c r="F585" i="2" s="1"/>
  <c r="F586" i="2" s="1"/>
  <c r="F587" i="2" s="1"/>
  <c r="F588" i="2" s="1"/>
  <c r="F589" i="2" s="1"/>
  <c r="F590" i="2" s="1"/>
  <c r="F591" i="2" s="1"/>
  <c r="F592" i="2" s="1"/>
  <c r="F593" i="2" s="1"/>
  <c r="F594" i="2" s="1"/>
  <c r="F595" i="2" s="1"/>
  <c r="F596" i="2" s="1"/>
  <c r="F597" i="2" s="1"/>
  <c r="F598" i="2" s="1"/>
  <c r="F599" i="2" s="1"/>
  <c r="F600" i="2" s="1"/>
  <c r="F601" i="2" s="1"/>
  <c r="F602" i="2" s="1"/>
  <c r="F603" i="2" s="1"/>
  <c r="F604" i="2" s="1"/>
  <c r="F605" i="2" s="1"/>
  <c r="F606" i="2" s="1"/>
  <c r="F607" i="2" s="1"/>
  <c r="F608" i="2" s="1"/>
  <c r="F609" i="2" s="1"/>
  <c r="F610" i="2" s="1"/>
  <c r="F611" i="2" s="1"/>
  <c r="F612" i="2" s="1"/>
  <c r="F613" i="2" s="1"/>
  <c r="F614" i="2" s="1"/>
  <c r="F615" i="2" s="1"/>
  <c r="F616" i="2" s="1"/>
  <c r="F617" i="2" s="1"/>
  <c r="F618" i="2" s="1"/>
  <c r="F619" i="2" s="1"/>
  <c r="F620" i="2" s="1"/>
  <c r="F621" i="2" s="1"/>
  <c r="F622" i="2" s="1"/>
  <c r="F623" i="2" s="1"/>
  <c r="F624" i="2" s="1"/>
  <c r="F625" i="2" s="1"/>
  <c r="F626" i="2" s="1"/>
  <c r="F627" i="2" s="1"/>
  <c r="F628" i="2" s="1"/>
  <c r="F629" i="2" s="1"/>
  <c r="F630" i="2" s="1"/>
  <c r="F631" i="2" s="1"/>
  <c r="F632" i="2" s="1"/>
  <c r="F633" i="2" s="1"/>
  <c r="F634" i="2" s="1"/>
  <c r="F635" i="2" s="1"/>
  <c r="F636" i="2" s="1"/>
  <c r="F637" i="2" s="1"/>
  <c r="F638" i="2" s="1"/>
  <c r="F639" i="2" s="1"/>
  <c r="F640" i="2" s="1"/>
  <c r="F641" i="2" s="1"/>
  <c r="F642" i="2" s="1"/>
  <c r="F643" i="2" s="1"/>
  <c r="F644" i="2" s="1"/>
  <c r="F645" i="2" s="1"/>
  <c r="F646" i="2" s="1"/>
  <c r="F647" i="2" s="1"/>
  <c r="F648" i="2" s="1"/>
  <c r="F649" i="2" s="1"/>
  <c r="F650" i="2" s="1"/>
  <c r="F651" i="2" s="1"/>
  <c r="F652" i="2" s="1"/>
  <c r="F653" i="2" s="1"/>
  <c r="F654" i="2" s="1"/>
  <c r="F655" i="2" s="1"/>
  <c r="F656" i="2" s="1"/>
  <c r="F657" i="2" s="1"/>
  <c r="F658" i="2" s="1"/>
  <c r="F659" i="2" s="1"/>
  <c r="F660" i="2" s="1"/>
  <c r="F661" i="2" s="1"/>
  <c r="F662" i="2" s="1"/>
  <c r="F663" i="2" s="1"/>
  <c r="F664" i="2" s="1"/>
  <c r="F665" i="2" s="1"/>
  <c r="F666" i="2" s="1"/>
  <c r="F667" i="2" s="1"/>
  <c r="F668" i="2" s="1"/>
  <c r="F669" i="2" s="1"/>
  <c r="F670" i="2" s="1"/>
  <c r="F671" i="2" s="1"/>
  <c r="F672" i="2" s="1"/>
  <c r="F673" i="2" s="1"/>
  <c r="F674" i="2" s="1"/>
  <c r="F675" i="2" s="1"/>
  <c r="F676" i="2" s="1"/>
  <c r="F677" i="2" s="1"/>
  <c r="F678" i="2" s="1"/>
  <c r="F679" i="2" s="1"/>
  <c r="F680" i="2" s="1"/>
  <c r="F681" i="2" s="1"/>
  <c r="F682" i="2" s="1"/>
  <c r="F683" i="2" s="1"/>
  <c r="F684" i="2" s="1"/>
  <c r="F685" i="2" s="1"/>
  <c r="F686" i="2" s="1"/>
  <c r="F687" i="2" s="1"/>
  <c r="F688" i="2" s="1"/>
  <c r="F689" i="2" s="1"/>
  <c r="F690" i="2" s="1"/>
  <c r="F691" i="2" s="1"/>
  <c r="F692" i="2" s="1"/>
  <c r="F693" i="2" s="1"/>
  <c r="F694" i="2" s="1"/>
  <c r="F695" i="2" s="1"/>
  <c r="F696" i="2" s="1"/>
  <c r="F697" i="2" s="1"/>
  <c r="F698" i="2" s="1"/>
  <c r="F699" i="2" s="1"/>
  <c r="F700" i="2" s="1"/>
  <c r="F701" i="2" s="1"/>
  <c r="F702" i="2" s="1"/>
  <c r="F703" i="2" s="1"/>
  <c r="F704" i="2" s="1"/>
  <c r="F705" i="2" s="1"/>
  <c r="F706" i="2" s="1"/>
  <c r="F707" i="2" s="1"/>
  <c r="F708" i="2" s="1"/>
  <c r="F709" i="2" s="1"/>
  <c r="F710" i="2" s="1"/>
  <c r="F711" i="2" s="1"/>
  <c r="F712" i="2" s="1"/>
  <c r="F713" i="2" s="1"/>
  <c r="F714" i="2" s="1"/>
  <c r="F715" i="2" s="1"/>
  <c r="F716" i="2" s="1"/>
  <c r="F717" i="2" s="1"/>
  <c r="F718" i="2" s="1"/>
  <c r="F719" i="2" s="1"/>
  <c r="F720" i="2" s="1"/>
  <c r="F721" i="2" s="1"/>
  <c r="F722" i="2" s="1"/>
  <c r="F723" i="2" s="1"/>
  <c r="F724" i="2" s="1"/>
  <c r="F725" i="2" s="1"/>
  <c r="F726" i="2" s="1"/>
  <c r="F727" i="2" s="1"/>
  <c r="F728" i="2" s="1"/>
  <c r="F729" i="2" s="1"/>
  <c r="F730" i="2" s="1"/>
  <c r="F731" i="2" s="1"/>
  <c r="F732" i="2" s="1"/>
  <c r="F733" i="2" s="1"/>
  <c r="F734" i="2" s="1"/>
  <c r="F735" i="2" s="1"/>
  <c r="F736" i="2" s="1"/>
  <c r="F737" i="2" s="1"/>
  <c r="F738" i="2" s="1"/>
  <c r="F739" i="2" s="1"/>
  <c r="F740" i="2" s="1"/>
  <c r="F741" i="2" s="1"/>
  <c r="F742" i="2" s="1"/>
  <c r="F743" i="2" s="1"/>
  <c r="F744" i="2" s="1"/>
  <c r="F745" i="2" s="1"/>
  <c r="F746" i="2" s="1"/>
  <c r="F747" i="2" s="1"/>
  <c r="F748" i="2" s="1"/>
  <c r="F749" i="2" s="1"/>
  <c r="F750" i="2" s="1"/>
  <c r="F751" i="2" s="1"/>
  <c r="F752" i="2" s="1"/>
  <c r="F753" i="2" s="1"/>
  <c r="F754" i="2" s="1"/>
  <c r="F755" i="2" s="1"/>
  <c r="F756" i="2" s="1"/>
  <c r="F757" i="2" s="1"/>
  <c r="F758" i="2" s="1"/>
  <c r="F759" i="2" s="1"/>
  <c r="F760" i="2" s="1"/>
  <c r="F761" i="2" s="1"/>
  <c r="F762" i="2" s="1"/>
  <c r="F763" i="2" s="1"/>
  <c r="F764" i="2" s="1"/>
  <c r="F765" i="2" s="1"/>
  <c r="F766" i="2" s="1"/>
  <c r="F767" i="2" s="1"/>
  <c r="F768" i="2" s="1"/>
  <c r="F769" i="2" s="1"/>
  <c r="F770" i="2" s="1"/>
  <c r="F771" i="2" s="1"/>
  <c r="F772" i="2" s="1"/>
  <c r="F773" i="2" s="1"/>
  <c r="F774" i="2" s="1"/>
  <c r="F775" i="2" s="1"/>
  <c r="F776" i="2" s="1"/>
  <c r="F777" i="2" s="1"/>
  <c r="F778" i="2" s="1"/>
  <c r="F779" i="2" s="1"/>
  <c r="F780" i="2" s="1"/>
  <c r="F781" i="2" s="1"/>
  <c r="F782" i="2" s="1"/>
  <c r="F783" i="2" s="1"/>
  <c r="F784" i="2" s="1"/>
  <c r="F785" i="2" s="1"/>
  <c r="F786" i="2" s="1"/>
  <c r="F787" i="2" s="1"/>
  <c r="F788" i="2" s="1"/>
  <c r="F789" i="2" s="1"/>
  <c r="F790" i="2" s="1"/>
  <c r="F791" i="2" s="1"/>
  <c r="F792" i="2" s="1"/>
  <c r="F793" i="2" s="1"/>
  <c r="F794" i="2" s="1"/>
  <c r="F795" i="2" s="1"/>
  <c r="F796" i="2" s="1"/>
  <c r="F797" i="2" s="1"/>
  <c r="F798" i="2" s="1"/>
  <c r="F799" i="2" s="1"/>
  <c r="F800" i="2" s="1"/>
  <c r="F801" i="2" s="1"/>
  <c r="F802" i="2" s="1"/>
  <c r="F803" i="2" s="1"/>
  <c r="F804" i="2" s="1"/>
  <c r="F805" i="2" s="1"/>
  <c r="F806" i="2" s="1"/>
  <c r="F807" i="2" s="1"/>
  <c r="F808" i="2" s="1"/>
  <c r="F809" i="2" s="1"/>
  <c r="F810" i="2" s="1"/>
  <c r="F811" i="2" s="1"/>
  <c r="F812" i="2" s="1"/>
  <c r="F813" i="2" s="1"/>
  <c r="F814" i="2" s="1"/>
  <c r="F815" i="2" s="1"/>
  <c r="F816" i="2" s="1"/>
  <c r="F817" i="2" s="1"/>
  <c r="F818" i="2" s="1"/>
  <c r="F819" i="2" s="1"/>
  <c r="F820" i="2" s="1"/>
  <c r="F821" i="2" s="1"/>
  <c r="F822" i="2" s="1"/>
  <c r="F823" i="2" s="1"/>
  <c r="F824" i="2" s="1"/>
  <c r="F825" i="2" s="1"/>
  <c r="F826" i="2" s="1"/>
  <c r="F827" i="2" s="1"/>
  <c r="F828" i="2" s="1"/>
  <c r="F829" i="2" s="1"/>
  <c r="F830" i="2" s="1"/>
  <c r="F831" i="2" s="1"/>
  <c r="F832" i="2" s="1"/>
  <c r="F833" i="2" s="1"/>
  <c r="F834" i="2" s="1"/>
  <c r="F835" i="2" s="1"/>
  <c r="F836" i="2" s="1"/>
  <c r="F837" i="2" s="1"/>
  <c r="F838" i="2" s="1"/>
  <c r="F839" i="2" s="1"/>
  <c r="F840" i="2" s="1"/>
  <c r="F841" i="2" s="1"/>
  <c r="F842" i="2" s="1"/>
  <c r="F843" i="2" s="1"/>
  <c r="F844" i="2" s="1"/>
  <c r="F845" i="2" s="1"/>
  <c r="F846" i="2" s="1"/>
  <c r="F847" i="2" s="1"/>
  <c r="F848" i="2" s="1"/>
  <c r="F849" i="2" s="1"/>
  <c r="F850" i="2" s="1"/>
  <c r="F851" i="2" s="1"/>
  <c r="F852" i="2" s="1"/>
  <c r="F853" i="2" s="1"/>
  <c r="F854" i="2" s="1"/>
  <c r="F855" i="2" s="1"/>
  <c r="F856" i="2" s="1"/>
  <c r="F857" i="2" s="1"/>
  <c r="F858" i="2" s="1"/>
  <c r="F859" i="2" s="1"/>
  <c r="F860" i="2" s="1"/>
  <c r="F861" i="2" s="1"/>
  <c r="F862" i="2" s="1"/>
  <c r="F863" i="2" s="1"/>
  <c r="F864" i="2" s="1"/>
  <c r="F865" i="2" s="1"/>
  <c r="F866" i="2" s="1"/>
  <c r="F867" i="2" s="1"/>
  <c r="F868" i="2" s="1"/>
  <c r="F869" i="2" s="1"/>
  <c r="F870" i="2" s="1"/>
  <c r="F871" i="2" s="1"/>
  <c r="F872" i="2" s="1"/>
  <c r="F873" i="2" s="1"/>
  <c r="F874" i="2" s="1"/>
  <c r="F875" i="2" s="1"/>
  <c r="F876" i="2" s="1"/>
  <c r="F877" i="2" s="1"/>
  <c r="F878" i="2" s="1"/>
  <c r="F879" i="2" s="1"/>
  <c r="F880" i="2" s="1"/>
  <c r="F881" i="2" s="1"/>
  <c r="F882" i="2" s="1"/>
  <c r="F883" i="2" s="1"/>
  <c r="F884" i="2" s="1"/>
  <c r="F885" i="2" s="1"/>
  <c r="F886" i="2" s="1"/>
  <c r="F887" i="2" s="1"/>
  <c r="F888" i="2" s="1"/>
  <c r="F889" i="2" s="1"/>
  <c r="F890" i="2" s="1"/>
  <c r="F891" i="2" s="1"/>
  <c r="F892" i="2" s="1"/>
  <c r="F893" i="2" s="1"/>
  <c r="F894" i="2" s="1"/>
  <c r="F895" i="2" s="1"/>
  <c r="F896" i="2" s="1"/>
  <c r="F897" i="2" s="1"/>
  <c r="F898" i="2" s="1"/>
  <c r="F899" i="2" s="1"/>
  <c r="F900" i="2" s="1"/>
  <c r="F901" i="2" s="1"/>
  <c r="F902" i="2" s="1"/>
  <c r="F903" i="2" s="1"/>
  <c r="F904" i="2" s="1"/>
  <c r="F905" i="2" s="1"/>
  <c r="F906" i="2" s="1"/>
  <c r="F907" i="2" s="1"/>
  <c r="F908" i="2" s="1"/>
  <c r="F909" i="2" s="1"/>
  <c r="F910" i="2" s="1"/>
  <c r="F911" i="2" s="1"/>
  <c r="F912" i="2" s="1"/>
  <c r="F913" i="2" s="1"/>
  <c r="F914" i="2" s="1"/>
  <c r="F915" i="2" s="1"/>
  <c r="F916" i="2" s="1"/>
  <c r="F917" i="2" s="1"/>
  <c r="F918" i="2" s="1"/>
  <c r="F919" i="2" s="1"/>
  <c r="F920" i="2" s="1"/>
  <c r="F921" i="2" s="1"/>
  <c r="F922" i="2" s="1"/>
  <c r="F923" i="2" s="1"/>
  <c r="F924" i="2" s="1"/>
  <c r="F925" i="2" s="1"/>
  <c r="F926" i="2" s="1"/>
  <c r="F927" i="2" s="1"/>
  <c r="F928" i="2" s="1"/>
  <c r="F929" i="2" s="1"/>
  <c r="F930" i="2" s="1"/>
  <c r="F931" i="2" s="1"/>
  <c r="F932" i="2" s="1"/>
  <c r="F933" i="2" s="1"/>
  <c r="F934" i="2" s="1"/>
  <c r="F935" i="2" s="1"/>
  <c r="F936" i="2" s="1"/>
  <c r="F937" i="2" s="1"/>
  <c r="F938" i="2" s="1"/>
  <c r="F939" i="2" s="1"/>
  <c r="F940" i="2" s="1"/>
  <c r="F941" i="2" s="1"/>
  <c r="F942" i="2" s="1"/>
  <c r="F943" i="2" s="1"/>
  <c r="F944" i="2" s="1"/>
  <c r="F945" i="2" s="1"/>
  <c r="F946" i="2" s="1"/>
  <c r="F947" i="2" s="1"/>
  <c r="F948" i="2" s="1"/>
  <c r="F949" i="2" s="1"/>
  <c r="F950" i="2" s="1"/>
  <c r="F951" i="2" s="1"/>
  <c r="F952" i="2" s="1"/>
  <c r="F953" i="2" s="1"/>
  <c r="F954" i="2" s="1"/>
  <c r="F955" i="2" s="1"/>
  <c r="F956" i="2" s="1"/>
  <c r="F957" i="2" s="1"/>
  <c r="F958" i="2" s="1"/>
  <c r="F959" i="2" s="1"/>
  <c r="F960" i="2" s="1"/>
  <c r="F961" i="2" s="1"/>
  <c r="F962" i="2" s="1"/>
  <c r="F963" i="2" s="1"/>
  <c r="F964" i="2" s="1"/>
  <c r="F965" i="2" s="1"/>
  <c r="F966" i="2" s="1"/>
  <c r="F967" i="2" s="1"/>
  <c r="F968" i="2" s="1"/>
  <c r="F969" i="2" s="1"/>
  <c r="F970" i="2" s="1"/>
  <c r="F971" i="2" s="1"/>
  <c r="F972" i="2" s="1"/>
  <c r="F973" i="2" s="1"/>
  <c r="F974" i="2" s="1"/>
  <c r="F975" i="2" s="1"/>
  <c r="F976" i="2" s="1"/>
  <c r="F977" i="2" s="1"/>
  <c r="F978" i="2" s="1"/>
  <c r="F979" i="2" s="1"/>
  <c r="F980" i="2" s="1"/>
  <c r="F981" i="2" s="1"/>
  <c r="F982" i="2" s="1"/>
  <c r="F983" i="2" s="1"/>
  <c r="F984" i="2" s="1"/>
  <c r="F985" i="2" s="1"/>
  <c r="F986" i="2" s="1"/>
  <c r="F987" i="2" s="1"/>
  <c r="F988" i="2" s="1"/>
  <c r="F989" i="2" s="1"/>
  <c r="F990" i="2" s="1"/>
  <c r="F991" i="2" s="1"/>
  <c r="F992" i="2" s="1"/>
  <c r="F993" i="2" s="1"/>
  <c r="F994" i="2" s="1"/>
  <c r="F995" i="2" s="1"/>
  <c r="F996" i="2" s="1"/>
  <c r="F997" i="2" s="1"/>
  <c r="F998" i="2" s="1"/>
  <c r="F999" i="2" s="1"/>
  <c r="F1000" i="2" s="1"/>
  <c r="F1001" i="2" s="1"/>
  <c r="F1002" i="2" s="1"/>
  <c r="F1003" i="2" s="1"/>
  <c r="F1004" i="2" s="1"/>
  <c r="F1005" i="2" s="1"/>
  <c r="F1006" i="2" s="1"/>
  <c r="F1007" i="2" s="1"/>
  <c r="F1008" i="2" s="1"/>
  <c r="F1009" i="2" s="1"/>
  <c r="F1010" i="2" s="1"/>
  <c r="F1011" i="2" s="1"/>
  <c r="F1012" i="2" s="1"/>
  <c r="F1013" i="2" s="1"/>
  <c r="F1014" i="2" s="1"/>
  <c r="F1015" i="2" s="1"/>
  <c r="F1016" i="2" s="1"/>
  <c r="F1017" i="2" s="1"/>
  <c r="F1018" i="2" s="1"/>
  <c r="F1019" i="2" s="1"/>
  <c r="F1020" i="2" s="1"/>
  <c r="F1021" i="2" s="1"/>
  <c r="F1022" i="2" s="1"/>
  <c r="F1023" i="2" s="1"/>
  <c r="F1024" i="2" s="1"/>
  <c r="F1025" i="2" s="1"/>
  <c r="F1026" i="2" s="1"/>
  <c r="F1027" i="2" s="1"/>
  <c r="F1028" i="2" s="1"/>
  <c r="F1029" i="2" s="1"/>
  <c r="F1030" i="2" s="1"/>
  <c r="F1031" i="2" s="1"/>
  <c r="F1032" i="2" s="1"/>
  <c r="F1033" i="2" s="1"/>
  <c r="F1034" i="2" s="1"/>
  <c r="F1035" i="2" s="1"/>
  <c r="F1036" i="2" s="1"/>
  <c r="F1037" i="2" s="1"/>
  <c r="F1038" i="2" s="1"/>
  <c r="F1039" i="2" s="1"/>
  <c r="F1040" i="2" s="1"/>
  <c r="F1041" i="2" s="1"/>
  <c r="F1042" i="2" s="1"/>
  <c r="F1043" i="2" s="1"/>
  <c r="F1044" i="2" s="1"/>
  <c r="F1045" i="2" s="1"/>
  <c r="F1046" i="2" s="1"/>
  <c r="F1047" i="2" s="1"/>
  <c r="F1048" i="2" s="1"/>
  <c r="F1049" i="2" s="1"/>
  <c r="F1050" i="2" s="1"/>
  <c r="F1051" i="2" s="1"/>
  <c r="F1052" i="2" s="1"/>
  <c r="F1053" i="2" s="1"/>
  <c r="F1054" i="2" s="1"/>
  <c r="F1055" i="2" s="1"/>
  <c r="F1056" i="2" s="1"/>
  <c r="F1057" i="2" s="1"/>
  <c r="F1058" i="2" s="1"/>
  <c r="F1059" i="2" s="1"/>
  <c r="F1060" i="2" s="1"/>
  <c r="F1061" i="2" s="1"/>
  <c r="F1062" i="2" s="1"/>
  <c r="F1063" i="2" s="1"/>
  <c r="F1064" i="2" s="1"/>
  <c r="F1065" i="2" s="1"/>
  <c r="F1066" i="2" s="1"/>
  <c r="F1067" i="2" s="1"/>
  <c r="F1068" i="2" s="1"/>
  <c r="F1069" i="2" s="1"/>
  <c r="F1070" i="2" s="1"/>
  <c r="F1071" i="2" s="1"/>
  <c r="F1072" i="2" s="1"/>
  <c r="F1073" i="2" s="1"/>
  <c r="F1074" i="2" s="1"/>
  <c r="F1075" i="2" s="1"/>
  <c r="F1076" i="2" s="1"/>
  <c r="F1077" i="2" s="1"/>
  <c r="F1078" i="2" s="1"/>
  <c r="F1079" i="2" s="1"/>
  <c r="F1080" i="2" s="1"/>
  <c r="F1081" i="2" s="1"/>
  <c r="F1082" i="2" s="1"/>
  <c r="F1083" i="2" s="1"/>
  <c r="F1084" i="2" s="1"/>
  <c r="F1085" i="2" s="1"/>
  <c r="F1086" i="2" s="1"/>
  <c r="F1087" i="2" s="1"/>
  <c r="F1088" i="2" s="1"/>
  <c r="F1089" i="2" s="1"/>
  <c r="F1090" i="2" s="1"/>
  <c r="F1091" i="2" s="1"/>
  <c r="F1092" i="2" s="1"/>
  <c r="F1093" i="2" s="1"/>
  <c r="F1094" i="2" s="1"/>
  <c r="F1095" i="2" s="1"/>
  <c r="F1096" i="2" s="1"/>
  <c r="F1097" i="2" s="1"/>
  <c r="F1098" i="2" s="1"/>
  <c r="F1099" i="2" s="1"/>
  <c r="F1100" i="2" s="1"/>
  <c r="F1101" i="2" s="1"/>
  <c r="F1102" i="2" s="1"/>
  <c r="F1103" i="2" s="1"/>
  <c r="F1104" i="2" s="1"/>
  <c r="F1105" i="2" s="1"/>
  <c r="F1106" i="2" s="1"/>
  <c r="F1107" i="2" s="1"/>
  <c r="F1108" i="2" s="1"/>
  <c r="F1109" i="2" s="1"/>
  <c r="F1110" i="2" s="1"/>
  <c r="F1111" i="2" s="1"/>
  <c r="F1112" i="2" s="1"/>
  <c r="F1113" i="2" s="1"/>
  <c r="F1114" i="2" s="1"/>
  <c r="F1115" i="2" s="1"/>
  <c r="F1116" i="2" s="1"/>
  <c r="F1117" i="2" s="1"/>
  <c r="F1118" i="2" s="1"/>
  <c r="F1119" i="2" s="1"/>
  <c r="F1120" i="2" s="1"/>
  <c r="F1121" i="2" s="1"/>
  <c r="F1122" i="2" s="1"/>
  <c r="F1123" i="2" s="1"/>
  <c r="F1124" i="2" s="1"/>
  <c r="F1125" i="2" s="1"/>
  <c r="F1126" i="2" s="1"/>
  <c r="F1127" i="2" s="1"/>
  <c r="F1128" i="2" s="1"/>
  <c r="F1129" i="2" s="1"/>
  <c r="F1130" i="2" s="1"/>
  <c r="F1131" i="2" s="1"/>
  <c r="F1132" i="2" s="1"/>
  <c r="F1133" i="2" s="1"/>
  <c r="F1134" i="2" s="1"/>
  <c r="F1135" i="2" s="1"/>
  <c r="F1136" i="2" s="1"/>
  <c r="F1137" i="2" s="1"/>
  <c r="F1138" i="2" s="1"/>
  <c r="F1139" i="2" s="1"/>
  <c r="F1140" i="2" s="1"/>
  <c r="F1141" i="2" s="1"/>
  <c r="F1142" i="2" s="1"/>
  <c r="F1143" i="2" s="1"/>
  <c r="F1144" i="2" s="1"/>
  <c r="F1145" i="2" s="1"/>
  <c r="F1146" i="2" s="1"/>
  <c r="F1147" i="2" s="1"/>
  <c r="F1148" i="2" s="1"/>
  <c r="F1149" i="2" s="1"/>
  <c r="F1150" i="2" s="1"/>
  <c r="F1151" i="2" s="1"/>
  <c r="F1152" i="2" s="1"/>
  <c r="F1153" i="2" s="1"/>
  <c r="F1154" i="2" s="1"/>
  <c r="F1155" i="2" s="1"/>
  <c r="F1156" i="2" s="1"/>
  <c r="F1157" i="2" s="1"/>
  <c r="F1158" i="2" s="1"/>
  <c r="F1159" i="2" s="1"/>
  <c r="F1160" i="2" s="1"/>
  <c r="F1161" i="2" s="1"/>
  <c r="F1162" i="2" s="1"/>
  <c r="F1163" i="2" s="1"/>
  <c r="F1164" i="2" s="1"/>
  <c r="F1165" i="2" s="1"/>
  <c r="F1166" i="2" s="1"/>
  <c r="F1167" i="2" s="1"/>
  <c r="F1168" i="2" s="1"/>
  <c r="F1169" i="2" s="1"/>
  <c r="F1170" i="2" s="1"/>
  <c r="F1171" i="2" s="1"/>
  <c r="F1172" i="2" s="1"/>
  <c r="F1173" i="2" s="1"/>
  <c r="F1174" i="2" s="1"/>
  <c r="F1175" i="2" s="1"/>
  <c r="F1176" i="2" s="1"/>
  <c r="F1177" i="2" s="1"/>
  <c r="F1178" i="2" s="1"/>
  <c r="F1179" i="2" s="1"/>
  <c r="F1180" i="2" s="1"/>
  <c r="F1181" i="2" s="1"/>
  <c r="F1182" i="2" s="1"/>
  <c r="F1183" i="2" s="1"/>
  <c r="F1184" i="2" s="1"/>
  <c r="F1185" i="2" s="1"/>
  <c r="F1186" i="2" s="1"/>
  <c r="F1187" i="2" s="1"/>
  <c r="F1188" i="2" s="1"/>
  <c r="F1189" i="2" s="1"/>
  <c r="F1190" i="2" s="1"/>
  <c r="F1191" i="2" s="1"/>
  <c r="F1192" i="2" s="1"/>
  <c r="F1193" i="2" s="1"/>
  <c r="F1194" i="2" s="1"/>
  <c r="F1195" i="2" s="1"/>
  <c r="F1196" i="2" s="1"/>
  <c r="F1197" i="2" s="1"/>
  <c r="F1198" i="2" s="1"/>
  <c r="F1199" i="2" s="1"/>
  <c r="F1200" i="2" s="1"/>
  <c r="F1201" i="2" s="1"/>
  <c r="F1202" i="2" s="1"/>
  <c r="F1203" i="2" s="1"/>
  <c r="F1204" i="2" s="1"/>
  <c r="F1205" i="2" s="1"/>
  <c r="F1206" i="2" s="1"/>
  <c r="F1207" i="2" s="1"/>
  <c r="F1208" i="2" s="1"/>
  <c r="F1209" i="2" s="1"/>
  <c r="F1210" i="2" s="1"/>
  <c r="F1211" i="2" s="1"/>
  <c r="F1212" i="2" s="1"/>
  <c r="F1213" i="2" s="1"/>
  <c r="F1214" i="2" s="1"/>
  <c r="F1215" i="2" s="1"/>
  <c r="F1216" i="2" s="1"/>
  <c r="F1217" i="2" s="1"/>
  <c r="F1218" i="2" s="1"/>
  <c r="F1219" i="2" s="1"/>
  <c r="F1220" i="2" s="1"/>
  <c r="F1221" i="2" s="1"/>
  <c r="F1222" i="2" s="1"/>
  <c r="F1223" i="2" s="1"/>
  <c r="F1224" i="2" s="1"/>
  <c r="F1225" i="2" s="1"/>
  <c r="F1226" i="2" s="1"/>
  <c r="F1227" i="2" s="1"/>
  <c r="F1228" i="2" s="1"/>
  <c r="F1229" i="2" s="1"/>
  <c r="F1230" i="2" s="1"/>
  <c r="F1231" i="2" s="1"/>
  <c r="F1232" i="2" s="1"/>
  <c r="F1233" i="2" s="1"/>
  <c r="F1234" i="2" s="1"/>
  <c r="F1235" i="2" s="1"/>
  <c r="F1236" i="2" s="1"/>
  <c r="F1237" i="2" s="1"/>
  <c r="F1238" i="2" s="1"/>
  <c r="F1239" i="2" s="1"/>
  <c r="F1240" i="2" s="1"/>
  <c r="F1241" i="2" s="1"/>
  <c r="F1242" i="2" s="1"/>
  <c r="F1243" i="2" s="1"/>
  <c r="F1244" i="2" s="1"/>
  <c r="F1245" i="2" s="1"/>
  <c r="F1246" i="2" s="1"/>
  <c r="F1247" i="2" s="1"/>
  <c r="F1248" i="2" s="1"/>
  <c r="F1249" i="2" s="1"/>
  <c r="F1250" i="2" s="1"/>
  <c r="F1251" i="2" s="1"/>
  <c r="F1252" i="2" s="1"/>
  <c r="F1253" i="2" s="1"/>
  <c r="F1254" i="2" s="1"/>
  <c r="F1255" i="2" s="1"/>
  <c r="F1256" i="2" s="1"/>
  <c r="F1257" i="2" s="1"/>
  <c r="F1258" i="2" s="1"/>
  <c r="F1259" i="2" s="1"/>
  <c r="F1260" i="2" s="1"/>
  <c r="F1261" i="2" s="1"/>
  <c r="F1262" i="2" s="1"/>
  <c r="F1263" i="2" s="1"/>
  <c r="F1264" i="2" s="1"/>
  <c r="F1265" i="2" s="1"/>
  <c r="F1266" i="2" s="1"/>
  <c r="F1267" i="2" s="1"/>
  <c r="F1268" i="2" s="1"/>
  <c r="F1269" i="2" s="1"/>
  <c r="F1270" i="2" s="1"/>
  <c r="F1271" i="2" s="1"/>
  <c r="F1272" i="2" s="1"/>
  <c r="F1273" i="2" s="1"/>
  <c r="F1274" i="2" s="1"/>
  <c r="F1275" i="2" s="1"/>
  <c r="F1276" i="2" s="1"/>
  <c r="F1277" i="2" s="1"/>
  <c r="F1278" i="2" s="1"/>
  <c r="F1279" i="2" s="1"/>
  <c r="F1280" i="2" s="1"/>
  <c r="F1281" i="2" s="1"/>
  <c r="F1282" i="2" s="1"/>
  <c r="F1283" i="2" s="1"/>
  <c r="F1284" i="2" s="1"/>
  <c r="F1285" i="2" s="1"/>
  <c r="F1286" i="2" s="1"/>
  <c r="F1287" i="2" s="1"/>
  <c r="F1288" i="2" s="1"/>
  <c r="F1289" i="2" s="1"/>
  <c r="F1290" i="2" s="1"/>
  <c r="F1291" i="2" s="1"/>
  <c r="F1292" i="2" s="1"/>
  <c r="F1293" i="2" s="1"/>
  <c r="F1294" i="2" s="1"/>
  <c r="F1295" i="2" s="1"/>
  <c r="F1296" i="2" s="1"/>
  <c r="F1297" i="2" s="1"/>
  <c r="F1298" i="2" s="1"/>
  <c r="F1299" i="2" s="1"/>
  <c r="F1300" i="2" s="1"/>
  <c r="F1301" i="2" s="1"/>
  <c r="F1302" i="2" s="1"/>
  <c r="F1303" i="2" s="1"/>
  <c r="F1304" i="2" s="1"/>
  <c r="F1305" i="2" s="1"/>
  <c r="F1306" i="2" s="1"/>
  <c r="F1307" i="2" s="1"/>
  <c r="F1308" i="2" s="1"/>
  <c r="F1309" i="2" s="1"/>
  <c r="F1310" i="2" s="1"/>
  <c r="F1311" i="2" s="1"/>
  <c r="F1312" i="2" s="1"/>
  <c r="F1313" i="2" s="1"/>
  <c r="F1314" i="2" s="1"/>
  <c r="F1315" i="2" s="1"/>
  <c r="F1316" i="2" s="1"/>
  <c r="F1317" i="2" s="1"/>
  <c r="F1318" i="2" s="1"/>
  <c r="F1319" i="2" s="1"/>
  <c r="F1320" i="2" s="1"/>
  <c r="F1321" i="2" s="1"/>
  <c r="F1322" i="2" s="1"/>
  <c r="F1323" i="2" s="1"/>
  <c r="F1324" i="2" s="1"/>
  <c r="F1325" i="2" s="1"/>
  <c r="F1326" i="2" s="1"/>
  <c r="F1327" i="2" s="1"/>
  <c r="F1328" i="2" s="1"/>
  <c r="F1329" i="2" s="1"/>
  <c r="F1330" i="2" s="1"/>
  <c r="F1331" i="2" s="1"/>
  <c r="F1332" i="2" s="1"/>
  <c r="F1333" i="2" s="1"/>
  <c r="F1334" i="2" s="1"/>
  <c r="F1335" i="2" s="1"/>
  <c r="F1336" i="2" s="1"/>
  <c r="F1337" i="2" s="1"/>
  <c r="F1338" i="2" s="1"/>
  <c r="F1339" i="2" s="1"/>
  <c r="F1340" i="2" s="1"/>
  <c r="F1341" i="2" s="1"/>
  <c r="F1342" i="2" s="1"/>
  <c r="F1343" i="2" s="1"/>
  <c r="F1344" i="2" s="1"/>
  <c r="F1345" i="2" s="1"/>
  <c r="F1346" i="2" s="1"/>
  <c r="F1347" i="2" s="1"/>
  <c r="F1348" i="2" s="1"/>
  <c r="F1349" i="2" s="1"/>
  <c r="F1350" i="2" s="1"/>
  <c r="F1351" i="2" s="1"/>
  <c r="F1352" i="2" s="1"/>
  <c r="F1353" i="2" s="1"/>
  <c r="F1354" i="2" s="1"/>
  <c r="F1355" i="2" s="1"/>
  <c r="F1356" i="2" s="1"/>
  <c r="F1357" i="2" s="1"/>
  <c r="F1358" i="2" s="1"/>
  <c r="F1359" i="2" s="1"/>
  <c r="F1360" i="2" s="1"/>
  <c r="F1361" i="2" s="1"/>
  <c r="F1362" i="2" s="1"/>
  <c r="F1363" i="2" s="1"/>
  <c r="F1364" i="2" s="1"/>
  <c r="F1365" i="2" s="1"/>
  <c r="F1366" i="2" s="1"/>
  <c r="F1367" i="2" s="1"/>
  <c r="F1368" i="2" s="1"/>
  <c r="F1369" i="2" s="1"/>
  <c r="F1370" i="2" s="1"/>
  <c r="F1371" i="2" s="1"/>
  <c r="F1372" i="2" s="1"/>
  <c r="F1373" i="2" s="1"/>
  <c r="F1374" i="2" s="1"/>
  <c r="F1375" i="2" s="1"/>
  <c r="F1376" i="2" s="1"/>
  <c r="F1377" i="2" s="1"/>
  <c r="F1378" i="2" s="1"/>
  <c r="F1379" i="2" s="1"/>
  <c r="F1380" i="2" s="1"/>
  <c r="F1381" i="2" s="1"/>
  <c r="F1382" i="2" s="1"/>
  <c r="F1383" i="2" s="1"/>
  <c r="F1384" i="2" s="1"/>
  <c r="F1385" i="2" s="1"/>
  <c r="F1386" i="2" s="1"/>
  <c r="F1387" i="2" s="1"/>
  <c r="F1388" i="2" s="1"/>
  <c r="F1389" i="2" s="1"/>
  <c r="F1390" i="2" s="1"/>
  <c r="F1391" i="2" s="1"/>
  <c r="F1392" i="2" s="1"/>
  <c r="F1393" i="2" s="1"/>
  <c r="F1394" i="2" s="1"/>
  <c r="F1395" i="2" s="1"/>
  <c r="F1396" i="2" s="1"/>
  <c r="F1397" i="2" s="1"/>
  <c r="F1398" i="2" s="1"/>
  <c r="F1399" i="2" s="1"/>
  <c r="F1400" i="2" s="1"/>
  <c r="F1401" i="2" s="1"/>
  <c r="F1402" i="2" s="1"/>
  <c r="F1403" i="2" s="1"/>
  <c r="F1404" i="2" s="1"/>
  <c r="F1405" i="2" s="1"/>
  <c r="F1406" i="2" s="1"/>
  <c r="F1407" i="2" s="1"/>
  <c r="F1408" i="2" s="1"/>
  <c r="F1409" i="2" s="1"/>
  <c r="F1410" i="2" s="1"/>
  <c r="F1411" i="2" s="1"/>
  <c r="F1412" i="2" s="1"/>
  <c r="F1413" i="2" s="1"/>
  <c r="F1414" i="2" s="1"/>
  <c r="F1415" i="2" s="1"/>
  <c r="F1416" i="2" s="1"/>
  <c r="F1417" i="2" s="1"/>
  <c r="F1418" i="2" s="1"/>
  <c r="F1419" i="2" s="1"/>
  <c r="F1420" i="2" s="1"/>
  <c r="F1421" i="2" s="1"/>
  <c r="F1422" i="2" s="1"/>
  <c r="F1423" i="2" s="1"/>
  <c r="F1424" i="2" s="1"/>
  <c r="F1425" i="2" s="1"/>
  <c r="F1426" i="2" s="1"/>
  <c r="F1427" i="2" s="1"/>
  <c r="F1428" i="2" s="1"/>
  <c r="F1429" i="2" s="1"/>
  <c r="F1430" i="2" s="1"/>
  <c r="F1431" i="2" s="1"/>
  <c r="F1432" i="2" s="1"/>
  <c r="F1433" i="2" s="1"/>
  <c r="F1434" i="2" s="1"/>
  <c r="F1435" i="2" s="1"/>
  <c r="F1436" i="2" s="1"/>
  <c r="F1437" i="2" s="1"/>
  <c r="F1438" i="2" s="1"/>
  <c r="F1439" i="2" s="1"/>
  <c r="F1440" i="2" s="1"/>
  <c r="F1441" i="2" s="1"/>
  <c r="F1442" i="2" s="1"/>
  <c r="F1443" i="2" s="1"/>
  <c r="F1444" i="2" s="1"/>
  <c r="F1445" i="2" s="1"/>
  <c r="F1446" i="2" s="1"/>
  <c r="F1447" i="2" s="1"/>
  <c r="F1448" i="2" s="1"/>
  <c r="F1449" i="2" s="1"/>
  <c r="F1450" i="2" s="1"/>
  <c r="F1451" i="2" s="1"/>
  <c r="F1452" i="2" s="1"/>
  <c r="F1453" i="2" s="1"/>
  <c r="F1454" i="2" s="1"/>
  <c r="F1455" i="2" s="1"/>
  <c r="F1456" i="2" s="1"/>
  <c r="F1457" i="2" s="1"/>
  <c r="F1458" i="2" s="1"/>
  <c r="F1459" i="2" s="1"/>
  <c r="F1460" i="2" s="1"/>
  <c r="F1461" i="2" s="1"/>
  <c r="F1462" i="2" s="1"/>
  <c r="F1463" i="2" s="1"/>
  <c r="F1464" i="2" s="1"/>
  <c r="F1465" i="2" s="1"/>
  <c r="F1466" i="2" s="1"/>
  <c r="F1467" i="2" s="1"/>
  <c r="F1468" i="2" s="1"/>
  <c r="F1469" i="2" s="1"/>
  <c r="F1470" i="2" s="1"/>
  <c r="F1471" i="2" s="1"/>
  <c r="F1472" i="2" s="1"/>
  <c r="F1473" i="2" s="1"/>
  <c r="F1474" i="2" s="1"/>
  <c r="F1475" i="2" s="1"/>
  <c r="F1476" i="2" s="1"/>
  <c r="F1477" i="2" s="1"/>
  <c r="F1478" i="2" s="1"/>
  <c r="F1479" i="2" s="1"/>
  <c r="F1480" i="2" s="1"/>
  <c r="F1481" i="2" s="1"/>
  <c r="F1482" i="2" s="1"/>
  <c r="F1483" i="2" s="1"/>
  <c r="F1484" i="2" s="1"/>
  <c r="F1485" i="2" s="1"/>
  <c r="F1486" i="2" s="1"/>
  <c r="F1487" i="2" s="1"/>
  <c r="F1488" i="2" s="1"/>
  <c r="F1489" i="2" s="1"/>
  <c r="F1490" i="2" s="1"/>
  <c r="F1491" i="2" s="1"/>
  <c r="F1492" i="2" s="1"/>
  <c r="F1493" i="2" s="1"/>
  <c r="F1494" i="2" s="1"/>
  <c r="F1495" i="2" s="1"/>
  <c r="F1496" i="2" s="1"/>
  <c r="F1497" i="2" s="1"/>
  <c r="F1498" i="2" s="1"/>
  <c r="F1499" i="2" s="1"/>
  <c r="F1500" i="2" s="1"/>
  <c r="F1501" i="2" s="1"/>
  <c r="F1502" i="2" s="1"/>
  <c r="F1503" i="2" s="1"/>
  <c r="F1504" i="2" s="1"/>
  <c r="F1505" i="2" s="1"/>
  <c r="F1506" i="2" s="1"/>
  <c r="F1507" i="2" s="1"/>
  <c r="F1508" i="2" s="1"/>
  <c r="F1509" i="2" s="1"/>
  <c r="F1510" i="2" s="1"/>
  <c r="F1511" i="2" s="1"/>
  <c r="F1512" i="2" s="1"/>
  <c r="F1513" i="2" s="1"/>
  <c r="F1514" i="2" s="1"/>
  <c r="F1515" i="2" s="1"/>
  <c r="F1516" i="2" s="1"/>
  <c r="F1517" i="2" s="1"/>
  <c r="F1518" i="2" s="1"/>
  <c r="F1519" i="2" s="1"/>
  <c r="F1520" i="2" s="1"/>
  <c r="F1521" i="2" s="1"/>
  <c r="F1522" i="2" s="1"/>
  <c r="F1523" i="2" s="1"/>
  <c r="F1524" i="2" s="1"/>
  <c r="F1525" i="2" s="1"/>
  <c r="F1526" i="2" s="1"/>
  <c r="F1527" i="2" s="1"/>
  <c r="F1528" i="2" s="1"/>
  <c r="F1529" i="2" s="1"/>
  <c r="F1530" i="2" s="1"/>
  <c r="F1531" i="2" s="1"/>
  <c r="F1532" i="2" s="1"/>
  <c r="F1533" i="2" s="1"/>
  <c r="F1534" i="2" s="1"/>
  <c r="F1535" i="2" s="1"/>
  <c r="F1536" i="2" s="1"/>
  <c r="F1537" i="2" s="1"/>
  <c r="F1538" i="2" s="1"/>
  <c r="F1539" i="2" s="1"/>
  <c r="F1540" i="2" s="1"/>
  <c r="F1541" i="2" s="1"/>
  <c r="F1542" i="2" s="1"/>
  <c r="F1543" i="2" s="1"/>
  <c r="F1544" i="2" s="1"/>
  <c r="F1545" i="2" s="1"/>
  <c r="F1546" i="2" s="1"/>
  <c r="F1547" i="2" s="1"/>
  <c r="F1548" i="2" s="1"/>
  <c r="F1549" i="2" s="1"/>
  <c r="F1550" i="2" s="1"/>
  <c r="F1551" i="2" s="1"/>
  <c r="F1552" i="2" s="1"/>
  <c r="F1553" i="2" s="1"/>
  <c r="F1554" i="2" s="1"/>
  <c r="F1555" i="2" s="1"/>
  <c r="F1556" i="2" s="1"/>
  <c r="F1557" i="2" s="1"/>
  <c r="F1558" i="2" s="1"/>
  <c r="F1559" i="2" s="1"/>
  <c r="F1560" i="2" s="1"/>
  <c r="F1561" i="2" s="1"/>
  <c r="F1562" i="2" s="1"/>
  <c r="F1563" i="2" s="1"/>
  <c r="F1564" i="2" s="1"/>
  <c r="F1565" i="2" s="1"/>
  <c r="F1566" i="2" s="1"/>
  <c r="F1567" i="2" s="1"/>
  <c r="F1568" i="2" s="1"/>
  <c r="F1569" i="2" s="1"/>
  <c r="F1570" i="2" s="1"/>
  <c r="F1571" i="2" s="1"/>
  <c r="F1572" i="2" s="1"/>
  <c r="F1573" i="2" s="1"/>
  <c r="F1574" i="2" s="1"/>
  <c r="F1575" i="2" s="1"/>
  <c r="F1576" i="2" s="1"/>
  <c r="F1577" i="2" s="1"/>
  <c r="F1578" i="2" s="1"/>
  <c r="F1579" i="2" s="1"/>
  <c r="F1580" i="2" s="1"/>
  <c r="F1581" i="2" s="1"/>
  <c r="F1582" i="2" s="1"/>
  <c r="F1583" i="2" s="1"/>
  <c r="F1584" i="2" s="1"/>
  <c r="F1585" i="2" s="1"/>
  <c r="F1586" i="2" s="1"/>
  <c r="F1587" i="2" s="1"/>
  <c r="F1588" i="2" s="1"/>
  <c r="F1589" i="2" s="1"/>
  <c r="F1590" i="2" s="1"/>
  <c r="F1591" i="2" s="1"/>
  <c r="F1592" i="2" s="1"/>
  <c r="F1593" i="2" s="1"/>
  <c r="F1594" i="2" s="1"/>
  <c r="F1595" i="2" s="1"/>
  <c r="F1596" i="2" s="1"/>
  <c r="F1597" i="2" s="1"/>
  <c r="F1598" i="2" s="1"/>
  <c r="F1599" i="2" s="1"/>
  <c r="F1600" i="2" s="1"/>
  <c r="F1601" i="2" s="1"/>
  <c r="F1602" i="2" s="1"/>
  <c r="F1603" i="2" s="1"/>
  <c r="F1604" i="2" s="1"/>
  <c r="F1605" i="2" s="1"/>
  <c r="F1606" i="2" s="1"/>
  <c r="F1607" i="2" s="1"/>
  <c r="F1608" i="2" s="1"/>
  <c r="F1609" i="2" s="1"/>
  <c r="F1610" i="2" s="1"/>
  <c r="F1611" i="2" s="1"/>
  <c r="F1612" i="2" s="1"/>
  <c r="F1613" i="2" s="1"/>
  <c r="F1614" i="2" s="1"/>
  <c r="F1615" i="2" s="1"/>
  <c r="F1616" i="2" s="1"/>
  <c r="F1617" i="2" s="1"/>
  <c r="F1618" i="2" s="1"/>
  <c r="F1619" i="2" s="1"/>
  <c r="F1620" i="2" s="1"/>
  <c r="F1621" i="2" s="1"/>
  <c r="F1622" i="2" s="1"/>
  <c r="F1623" i="2" s="1"/>
  <c r="F1624" i="2" s="1"/>
  <c r="F1625" i="2" s="1"/>
  <c r="F1626" i="2" s="1"/>
  <c r="F1627" i="2" s="1"/>
  <c r="F1628" i="2" s="1"/>
  <c r="F1629" i="2" s="1"/>
  <c r="F1630" i="2" s="1"/>
  <c r="F1631" i="2" s="1"/>
  <c r="F1632" i="2" s="1"/>
  <c r="F1633" i="2" s="1"/>
  <c r="F1634" i="2" s="1"/>
  <c r="F1635" i="2" s="1"/>
  <c r="F1636" i="2" s="1"/>
  <c r="F1637" i="2" s="1"/>
  <c r="F1638" i="2" s="1"/>
  <c r="F1639" i="2" s="1"/>
  <c r="F1640" i="2" s="1"/>
  <c r="F1641" i="2" s="1"/>
  <c r="F1642" i="2" s="1"/>
  <c r="F1643" i="2" s="1"/>
  <c r="F1644" i="2" s="1"/>
  <c r="F1645" i="2" s="1"/>
  <c r="F1646" i="2" s="1"/>
  <c r="F1647" i="2" s="1"/>
  <c r="F1648" i="2" s="1"/>
  <c r="F1649" i="2" s="1"/>
  <c r="F1650" i="2" s="1"/>
  <c r="F1651" i="2" s="1"/>
  <c r="F1652" i="2" s="1"/>
  <c r="F1653" i="2" s="1"/>
  <c r="F1654" i="2" s="1"/>
  <c r="F1655" i="2" s="1"/>
  <c r="F1656" i="2" s="1"/>
  <c r="F1657" i="2" s="1"/>
  <c r="F1658" i="2" s="1"/>
  <c r="F1659" i="2" s="1"/>
  <c r="F1660" i="2" s="1"/>
  <c r="F1661" i="2" s="1"/>
  <c r="F1662" i="2" s="1"/>
  <c r="F1663" i="2" s="1"/>
  <c r="F1664" i="2" s="1"/>
  <c r="F1665" i="2" s="1"/>
  <c r="F1666" i="2" s="1"/>
  <c r="F1667" i="2" s="1"/>
  <c r="F1668" i="2" s="1"/>
  <c r="F1669" i="2" s="1"/>
  <c r="F1670" i="2" s="1"/>
  <c r="F1671" i="2" s="1"/>
  <c r="F1672" i="2" s="1"/>
  <c r="F1673" i="2" s="1"/>
  <c r="F1674" i="2" s="1"/>
  <c r="F1675" i="2" s="1"/>
  <c r="F1676" i="2" s="1"/>
  <c r="F1677" i="2" s="1"/>
  <c r="F1678" i="2" s="1"/>
  <c r="F1679" i="2" s="1"/>
  <c r="F1680" i="2" s="1"/>
  <c r="F1681" i="2" s="1"/>
  <c r="F1682" i="2" s="1"/>
  <c r="F1683" i="2" s="1"/>
  <c r="F1684" i="2" s="1"/>
  <c r="F1685" i="2" s="1"/>
  <c r="F1686" i="2" s="1"/>
  <c r="F1687" i="2" s="1"/>
  <c r="F1688" i="2" s="1"/>
  <c r="F1689" i="2" s="1"/>
  <c r="F1690" i="2" s="1"/>
  <c r="F1691" i="2" s="1"/>
  <c r="F1692" i="2" s="1"/>
  <c r="F1693" i="2" s="1"/>
  <c r="F1694" i="2" s="1"/>
  <c r="F1695" i="2" s="1"/>
  <c r="F1696" i="2" s="1"/>
  <c r="F1697" i="2" s="1"/>
  <c r="F1698" i="2" s="1"/>
  <c r="F1699" i="2" s="1"/>
  <c r="F1700" i="2" s="1"/>
  <c r="F1701" i="2" s="1"/>
  <c r="F1702" i="2" s="1"/>
  <c r="F1703" i="2" s="1"/>
  <c r="F1704" i="2" s="1"/>
  <c r="F1705" i="2" s="1"/>
  <c r="F1706" i="2" s="1"/>
  <c r="F1707" i="2" s="1"/>
  <c r="F1708" i="2" s="1"/>
  <c r="F1709" i="2" s="1"/>
  <c r="F1710" i="2" s="1"/>
  <c r="F1711" i="2" s="1"/>
  <c r="F1712" i="2" s="1"/>
  <c r="F1713" i="2" s="1"/>
  <c r="F1714" i="2" s="1"/>
  <c r="F1715" i="2" s="1"/>
  <c r="F1716" i="2" s="1"/>
  <c r="F1717" i="2" s="1"/>
  <c r="F1718" i="2" s="1"/>
  <c r="F1719" i="2" s="1"/>
  <c r="F1720" i="2" s="1"/>
  <c r="F1721" i="2" s="1"/>
  <c r="F1722" i="2" s="1"/>
  <c r="F1723" i="2" s="1"/>
  <c r="F1724" i="2" s="1"/>
  <c r="F1725" i="2" s="1"/>
  <c r="F1726" i="2" s="1"/>
  <c r="F1727" i="2" s="1"/>
  <c r="F1728" i="2" s="1"/>
  <c r="F1729" i="2" s="1"/>
  <c r="F1730" i="2" s="1"/>
  <c r="F1731" i="2" s="1"/>
  <c r="F1732" i="2" s="1"/>
  <c r="F1733" i="2" s="1"/>
  <c r="F1734" i="2" s="1"/>
  <c r="F1735" i="2" s="1"/>
  <c r="F1736" i="2" s="1"/>
  <c r="F1737" i="2" s="1"/>
  <c r="F1738" i="2" s="1"/>
  <c r="F1739" i="2" s="1"/>
  <c r="F1740" i="2" s="1"/>
  <c r="F1741" i="2" s="1"/>
  <c r="F1742" i="2" s="1"/>
  <c r="F1743" i="2" s="1"/>
  <c r="F1744" i="2" s="1"/>
  <c r="F1745" i="2" s="1"/>
  <c r="F1746" i="2" s="1"/>
  <c r="F1747" i="2" s="1"/>
  <c r="F1748" i="2" s="1"/>
  <c r="F1749" i="2" s="1"/>
  <c r="F1750" i="2" s="1"/>
  <c r="F1751" i="2" s="1"/>
  <c r="F1752" i="2" s="1"/>
  <c r="F1753" i="2" s="1"/>
  <c r="F1754" i="2" s="1"/>
  <c r="F1755" i="2" s="1"/>
  <c r="F1756" i="2" s="1"/>
  <c r="F1757" i="2" s="1"/>
  <c r="F1758" i="2" s="1"/>
  <c r="F1759" i="2" s="1"/>
  <c r="F1760" i="2" s="1"/>
  <c r="F1761" i="2" s="1"/>
  <c r="F1762" i="2" s="1"/>
  <c r="F1763" i="2" s="1"/>
  <c r="F1764" i="2" s="1"/>
  <c r="F1765" i="2" s="1"/>
  <c r="F1766" i="2" s="1"/>
  <c r="F1767" i="2" s="1"/>
  <c r="F1768" i="2" s="1"/>
  <c r="F1769" i="2" s="1"/>
  <c r="F1770" i="2" s="1"/>
  <c r="F1771" i="2" s="1"/>
  <c r="F1772" i="2" s="1"/>
  <c r="F1773" i="2" s="1"/>
  <c r="F1774" i="2" s="1"/>
  <c r="F1775" i="2" s="1"/>
  <c r="F1776" i="2" s="1"/>
  <c r="F1777" i="2" s="1"/>
  <c r="F1778" i="2" s="1"/>
  <c r="F1779" i="2" s="1"/>
  <c r="F1780" i="2" s="1"/>
  <c r="F1781" i="2" s="1"/>
  <c r="F1782" i="2" s="1"/>
  <c r="F1783" i="2" s="1"/>
  <c r="F1784" i="2" s="1"/>
  <c r="F1785" i="2" s="1"/>
  <c r="F1786" i="2" s="1"/>
  <c r="F1787" i="2" s="1"/>
  <c r="F1788" i="2" s="1"/>
  <c r="F1789" i="2" s="1"/>
  <c r="F1790" i="2" s="1"/>
  <c r="F1791" i="2" s="1"/>
  <c r="F1792" i="2" s="1"/>
  <c r="F1793" i="2" s="1"/>
  <c r="F1794" i="2" s="1"/>
  <c r="F1795" i="2" s="1"/>
  <c r="F1796" i="2" s="1"/>
  <c r="F1797" i="2" s="1"/>
  <c r="F1798" i="2" s="1"/>
  <c r="F1799" i="2" s="1"/>
  <c r="F1800" i="2" s="1"/>
  <c r="F1801" i="2" s="1"/>
  <c r="F1802" i="2" s="1"/>
  <c r="F1803" i="2" s="1"/>
  <c r="F1804" i="2" s="1"/>
  <c r="F1805" i="2" s="1"/>
  <c r="F1806" i="2" s="1"/>
  <c r="F1807" i="2" s="1"/>
  <c r="F1808" i="2" s="1"/>
  <c r="F1809" i="2" s="1"/>
  <c r="F1810" i="2" s="1"/>
  <c r="F1811" i="2" s="1"/>
  <c r="F1812" i="2" s="1"/>
  <c r="F1813" i="2" s="1"/>
  <c r="F1814" i="2" s="1"/>
  <c r="F1815" i="2" s="1"/>
  <c r="F1816" i="2" s="1"/>
  <c r="F1817" i="2" s="1"/>
  <c r="F1818" i="2" s="1"/>
  <c r="F1819" i="2" s="1"/>
  <c r="F1820" i="2" s="1"/>
  <c r="F1821" i="2" s="1"/>
  <c r="F1822" i="2" s="1"/>
  <c r="F1823" i="2" s="1"/>
  <c r="F1824" i="2" s="1"/>
  <c r="F1825" i="2" s="1"/>
  <c r="F1826" i="2" s="1"/>
  <c r="F1827" i="2" s="1"/>
  <c r="F1828" i="2" s="1"/>
  <c r="F1829" i="2" s="1"/>
  <c r="F1830" i="2" s="1"/>
  <c r="F1831" i="2" s="1"/>
  <c r="F1832" i="2" s="1"/>
  <c r="F1833" i="2" s="1"/>
  <c r="F1834" i="2" s="1"/>
  <c r="F1835" i="2" s="1"/>
  <c r="F1836" i="2" s="1"/>
  <c r="F1837" i="2" s="1"/>
  <c r="F1838" i="2" s="1"/>
  <c r="F1839" i="2" s="1"/>
  <c r="F1840" i="2" s="1"/>
  <c r="F1841" i="2" s="1"/>
  <c r="F1842" i="2" s="1"/>
  <c r="F1843" i="2" s="1"/>
  <c r="F1844" i="2" s="1"/>
  <c r="F1845" i="2" s="1"/>
  <c r="F1846" i="2" s="1"/>
  <c r="F1847" i="2" s="1"/>
  <c r="F1848" i="2" s="1"/>
  <c r="F1849" i="2" s="1"/>
  <c r="F1850" i="2" s="1"/>
  <c r="F1851" i="2" s="1"/>
  <c r="F1852" i="2" s="1"/>
  <c r="F1853" i="2" s="1"/>
  <c r="F1854" i="2" s="1"/>
  <c r="F1855" i="2" s="1"/>
  <c r="F1856" i="2" s="1"/>
  <c r="F1857" i="2" s="1"/>
  <c r="F1858" i="2" s="1"/>
  <c r="F1859" i="2" s="1"/>
  <c r="F1860" i="2" s="1"/>
  <c r="F1861" i="2" s="1"/>
  <c r="F1862" i="2" s="1"/>
  <c r="F1863" i="2" s="1"/>
  <c r="F1864" i="2" s="1"/>
  <c r="F1865" i="2" s="1"/>
  <c r="F1866" i="2" s="1"/>
  <c r="F1867" i="2" s="1"/>
  <c r="F1868" i="2" s="1"/>
  <c r="F1869" i="2" s="1"/>
  <c r="F1870" i="2" s="1"/>
  <c r="F1871" i="2" s="1"/>
  <c r="F1872" i="2" s="1"/>
  <c r="F1873" i="2" s="1"/>
  <c r="F1874" i="2" s="1"/>
  <c r="F1875" i="2" s="1"/>
  <c r="F1876" i="2" s="1"/>
  <c r="F1877" i="2" s="1"/>
  <c r="F1878" i="2" s="1"/>
  <c r="F1879" i="2" s="1"/>
  <c r="F1880" i="2" s="1"/>
  <c r="F1881" i="2" s="1"/>
  <c r="F1882" i="2" s="1"/>
  <c r="F1883" i="2" s="1"/>
  <c r="F1884" i="2" s="1"/>
  <c r="F1885" i="2" s="1"/>
  <c r="F1886" i="2" s="1"/>
  <c r="F1887" i="2" s="1"/>
  <c r="F1888" i="2" s="1"/>
  <c r="F1889" i="2" s="1"/>
  <c r="F1890" i="2" s="1"/>
  <c r="F1891" i="2" s="1"/>
  <c r="F1892" i="2" s="1"/>
  <c r="F1893" i="2" s="1"/>
  <c r="F1894" i="2" s="1"/>
  <c r="F1895" i="2" s="1"/>
  <c r="F1896" i="2" s="1"/>
  <c r="F1897" i="2" s="1"/>
  <c r="F1898" i="2" s="1"/>
  <c r="F1899" i="2" s="1"/>
  <c r="F1900" i="2" s="1"/>
  <c r="F1901" i="2" s="1"/>
  <c r="F1902" i="2" s="1"/>
  <c r="F1903" i="2" s="1"/>
  <c r="F1904" i="2" s="1"/>
  <c r="F1905" i="2" s="1"/>
  <c r="F1906" i="2" s="1"/>
  <c r="F1907" i="2" s="1"/>
  <c r="F1908" i="2" s="1"/>
  <c r="F1909" i="2" s="1"/>
  <c r="F1910" i="2" s="1"/>
  <c r="F1911" i="2" s="1"/>
  <c r="F1912" i="2" s="1"/>
  <c r="F1913" i="2" s="1"/>
  <c r="F1914" i="2" s="1"/>
  <c r="F1915" i="2" s="1"/>
  <c r="F1916" i="2" s="1"/>
  <c r="F1917" i="2" s="1"/>
  <c r="F1918" i="2" s="1"/>
  <c r="F1919" i="2" s="1"/>
  <c r="F1920" i="2" s="1"/>
  <c r="F1921" i="2" s="1"/>
  <c r="F1922" i="2" s="1"/>
  <c r="F1923" i="2" s="1"/>
  <c r="F1924" i="2" s="1"/>
  <c r="F1925" i="2" s="1"/>
  <c r="F1926" i="2" s="1"/>
  <c r="F1927" i="2" s="1"/>
  <c r="F1928" i="2" s="1"/>
  <c r="F1929" i="2" s="1"/>
  <c r="F1930" i="2" s="1"/>
  <c r="F1931" i="2" s="1"/>
  <c r="F1932" i="2" s="1"/>
  <c r="F1933" i="2" s="1"/>
  <c r="F1934" i="2" s="1"/>
  <c r="F1935" i="2" s="1"/>
  <c r="F1936" i="2" s="1"/>
  <c r="F1937" i="2" s="1"/>
  <c r="F1938" i="2" s="1"/>
  <c r="F1939" i="2" s="1"/>
  <c r="F1940" i="2" s="1"/>
  <c r="F1941" i="2" s="1"/>
  <c r="F1942" i="2" s="1"/>
  <c r="F1943" i="2" s="1"/>
  <c r="F1944" i="2" s="1"/>
  <c r="F1945" i="2" s="1"/>
  <c r="F1946" i="2" s="1"/>
  <c r="F1947" i="2" s="1"/>
  <c r="F1948" i="2" s="1"/>
  <c r="F1949" i="2" s="1"/>
  <c r="F1950" i="2" s="1"/>
  <c r="F1951" i="2" s="1"/>
  <c r="F1952" i="2" s="1"/>
  <c r="F1953" i="2" s="1"/>
  <c r="F1954" i="2" s="1"/>
  <c r="F1955" i="2" s="1"/>
  <c r="F1956" i="2" s="1"/>
  <c r="F1957" i="2" s="1"/>
  <c r="F1958" i="2" s="1"/>
  <c r="F1959" i="2" s="1"/>
  <c r="F1960" i="2" s="1"/>
  <c r="F1961" i="2" s="1"/>
  <c r="F1962" i="2" s="1"/>
  <c r="F1963" i="2" s="1"/>
  <c r="F1964" i="2" s="1"/>
  <c r="F1965" i="2" s="1"/>
  <c r="F1966" i="2" s="1"/>
  <c r="F1967" i="2" s="1"/>
  <c r="F1968" i="2" s="1"/>
  <c r="F1969" i="2" s="1"/>
  <c r="F1970" i="2" s="1"/>
  <c r="F1971" i="2" s="1"/>
  <c r="F1972" i="2" s="1"/>
  <c r="F1973" i="2" s="1"/>
  <c r="F1974" i="2" s="1"/>
  <c r="F1975" i="2" s="1"/>
  <c r="F1976" i="2" s="1"/>
  <c r="F1977" i="2" s="1"/>
  <c r="F1978" i="2" s="1"/>
  <c r="F1979" i="2" s="1"/>
  <c r="F1980" i="2" s="1"/>
  <c r="F1981" i="2" s="1"/>
  <c r="F1982" i="2" s="1"/>
  <c r="F1983" i="2" s="1"/>
  <c r="F1984" i="2" s="1"/>
  <c r="F1985" i="2" s="1"/>
  <c r="F1986" i="2" s="1"/>
  <c r="F1987" i="2" s="1"/>
  <c r="F1988" i="2" s="1"/>
  <c r="F1989" i="2" s="1"/>
  <c r="F1990" i="2" s="1"/>
  <c r="F1991" i="2" s="1"/>
  <c r="F1992" i="2" s="1"/>
  <c r="F1993" i="2" s="1"/>
  <c r="F1994" i="2" s="1"/>
  <c r="F1995" i="2" s="1"/>
  <c r="F1996" i="2" s="1"/>
  <c r="F1997" i="2" s="1"/>
  <c r="F1998" i="2" s="1"/>
  <c r="F1999" i="2" s="1"/>
  <c r="F2000" i="2" s="1"/>
  <c r="F2001" i="2" s="1"/>
  <c r="F2002" i="2" s="1"/>
  <c r="F2003" i="2" s="1"/>
  <c r="F2004" i="2" s="1"/>
  <c r="F2005" i="2" s="1"/>
  <c r="F2006" i="2" s="1"/>
  <c r="F2007" i="2" s="1"/>
  <c r="F2008" i="2" s="1"/>
  <c r="F2009" i="2" s="1"/>
  <c r="F2010" i="2" s="1"/>
  <c r="F2011" i="2" s="1"/>
  <c r="F2012" i="2" s="1"/>
  <c r="F2013" i="2" s="1"/>
  <c r="F2014" i="2" s="1"/>
  <c r="F2015" i="2" s="1"/>
  <c r="F2016" i="2" s="1"/>
  <c r="F2017" i="2" s="1"/>
  <c r="F2018" i="2" s="1"/>
  <c r="F2019" i="2" s="1"/>
  <c r="F2020" i="2" s="1"/>
  <c r="F2021" i="2" s="1"/>
  <c r="F2022" i="2" s="1"/>
  <c r="F2023" i="2" s="1"/>
  <c r="F2024" i="2" s="1"/>
  <c r="F2025" i="2" s="1"/>
  <c r="F2026" i="2" s="1"/>
  <c r="F2027" i="2" s="1"/>
  <c r="F2028" i="2" s="1"/>
  <c r="F2029" i="2" s="1"/>
  <c r="F2030" i="2" s="1"/>
  <c r="F2031" i="2" s="1"/>
  <c r="F2032" i="2" s="1"/>
  <c r="F2033" i="2" s="1"/>
  <c r="F2034" i="2" s="1"/>
  <c r="F2035" i="2" s="1"/>
  <c r="F2036" i="2" s="1"/>
  <c r="F2037" i="2" s="1"/>
  <c r="F2038" i="2" s="1"/>
  <c r="F2039" i="2" s="1"/>
  <c r="F2040" i="2" s="1"/>
  <c r="F2041" i="2" s="1"/>
  <c r="F2042" i="2" s="1"/>
  <c r="F2043" i="2" s="1"/>
  <c r="F2044" i="2" s="1"/>
  <c r="F2045" i="2" s="1"/>
  <c r="F2046" i="2" s="1"/>
  <c r="F2047" i="2" s="1"/>
  <c r="F2048" i="2" s="1"/>
  <c r="F2049" i="2" s="1"/>
  <c r="F2050" i="2" s="1"/>
  <c r="F2051" i="2" s="1"/>
  <c r="F2052" i="2" s="1"/>
  <c r="F2053" i="2" s="1"/>
  <c r="F2054" i="2" s="1"/>
  <c r="F2055" i="2" s="1"/>
  <c r="F2056" i="2" s="1"/>
  <c r="F2057" i="2" s="1"/>
  <c r="F2058" i="2" s="1"/>
  <c r="F2059" i="2" s="1"/>
  <c r="F2060" i="2" s="1"/>
  <c r="F2061" i="2" s="1"/>
  <c r="F2062" i="2" s="1"/>
  <c r="F2063" i="2" s="1"/>
  <c r="F2064" i="2" s="1"/>
  <c r="F2065" i="2" s="1"/>
  <c r="F2066" i="2" s="1"/>
  <c r="F2067" i="2" s="1"/>
  <c r="F2068" i="2" s="1"/>
  <c r="F2069" i="2" s="1"/>
  <c r="F2070" i="2" s="1"/>
  <c r="F2071" i="2" s="1"/>
  <c r="F2072" i="2" s="1"/>
  <c r="F2073" i="2" s="1"/>
  <c r="F2074" i="2" s="1"/>
  <c r="F2075" i="2" s="1"/>
  <c r="F2076" i="2" s="1"/>
  <c r="F2077" i="2" s="1"/>
  <c r="F2078" i="2" s="1"/>
  <c r="F2079" i="2" s="1"/>
  <c r="F2080" i="2" s="1"/>
  <c r="F2081" i="2" s="1"/>
  <c r="F2082" i="2" s="1"/>
  <c r="F2083" i="2" s="1"/>
  <c r="F2084" i="2" s="1"/>
  <c r="F2085" i="2" s="1"/>
  <c r="F2086" i="2" s="1"/>
  <c r="F2087" i="2" s="1"/>
  <c r="F2088" i="2" s="1"/>
  <c r="F2089" i="2" s="1"/>
  <c r="F2090" i="2" s="1"/>
  <c r="F2091" i="2" s="1"/>
  <c r="F2092" i="2" s="1"/>
  <c r="F2093" i="2" s="1"/>
  <c r="F2094" i="2" s="1"/>
  <c r="F2095" i="2" s="1"/>
  <c r="F2096" i="2" s="1"/>
  <c r="F2097" i="2" s="1"/>
  <c r="F2098" i="2" s="1"/>
  <c r="F2099" i="2" s="1"/>
  <c r="F2100" i="2" s="1"/>
  <c r="F2101" i="2" s="1"/>
  <c r="F2102" i="2" s="1"/>
  <c r="F2103" i="2" s="1"/>
  <c r="F2104" i="2" s="1"/>
  <c r="F2105" i="2" s="1"/>
  <c r="F2106" i="2" s="1"/>
  <c r="F2107" i="2" s="1"/>
  <c r="F2108" i="2" s="1"/>
  <c r="F2109" i="2" s="1"/>
  <c r="F2110" i="2" s="1"/>
  <c r="F2111" i="2" s="1"/>
  <c r="F2112" i="2" s="1"/>
  <c r="F2113" i="2" s="1"/>
  <c r="F2114" i="2" s="1"/>
  <c r="F2115" i="2" s="1"/>
  <c r="F2116" i="2" s="1"/>
  <c r="F2117" i="2" s="1"/>
  <c r="F2118" i="2" s="1"/>
  <c r="F2119" i="2" s="1"/>
  <c r="F2120" i="2" s="1"/>
  <c r="F2121" i="2" s="1"/>
  <c r="F2122" i="2" s="1"/>
  <c r="F2123" i="2" s="1"/>
  <c r="F2124" i="2" s="1"/>
  <c r="F2125" i="2" s="1"/>
  <c r="F2126" i="2" s="1"/>
  <c r="F2127" i="2" s="1"/>
  <c r="F2128" i="2" s="1"/>
  <c r="F2129" i="2" s="1"/>
  <c r="F2130" i="2" s="1"/>
  <c r="F2131" i="2" s="1"/>
  <c r="F2132" i="2" s="1"/>
  <c r="F2133" i="2" s="1"/>
  <c r="F2134" i="2" s="1"/>
  <c r="F2135" i="2" s="1"/>
  <c r="F2136" i="2" s="1"/>
  <c r="F2137" i="2" s="1"/>
  <c r="F2138" i="2" s="1"/>
  <c r="F2139" i="2" s="1"/>
  <c r="F2140" i="2" s="1"/>
  <c r="F2141" i="2" s="1"/>
  <c r="F2142" i="2" s="1"/>
  <c r="F2143" i="2" s="1"/>
  <c r="F2144" i="2" s="1"/>
  <c r="F2145" i="2" s="1"/>
  <c r="F2146" i="2" s="1"/>
  <c r="F2147" i="2" s="1"/>
  <c r="F2148" i="2" s="1"/>
  <c r="F2149" i="2" s="1"/>
  <c r="F2150" i="2" s="1"/>
  <c r="F2151" i="2" s="1"/>
  <c r="F2152" i="2" s="1"/>
  <c r="F2153" i="2" s="1"/>
  <c r="F2154" i="2" s="1"/>
  <c r="F2155" i="2" s="1"/>
  <c r="F2156" i="2" s="1"/>
  <c r="F2157" i="2" s="1"/>
  <c r="F2158" i="2" s="1"/>
  <c r="F2159" i="2" s="1"/>
  <c r="F2160" i="2" s="1"/>
  <c r="F2161" i="2" s="1"/>
  <c r="F2162" i="2" s="1"/>
  <c r="F2163" i="2" s="1"/>
  <c r="F2164" i="2" s="1"/>
  <c r="F2165" i="2" s="1"/>
  <c r="F2166" i="2" s="1"/>
  <c r="F2167" i="2" s="1"/>
  <c r="F2168" i="2" s="1"/>
  <c r="F2169" i="2" s="1"/>
  <c r="F2170" i="2" s="1"/>
  <c r="F2171" i="2" s="1"/>
  <c r="F2172" i="2" s="1"/>
  <c r="F2173" i="2" s="1"/>
  <c r="F2174" i="2" s="1"/>
  <c r="F2175" i="2" s="1"/>
  <c r="F2176" i="2" s="1"/>
  <c r="F2177" i="2" s="1"/>
  <c r="F2178" i="2" s="1"/>
  <c r="F2179" i="2" s="1"/>
  <c r="F2180" i="2" s="1"/>
  <c r="F2181" i="2" s="1"/>
  <c r="F2182" i="2" s="1"/>
  <c r="F2183" i="2" s="1"/>
  <c r="F2184" i="2" s="1"/>
  <c r="F2185" i="2" s="1"/>
  <c r="F2186" i="2" s="1"/>
  <c r="F2187" i="2" s="1"/>
  <c r="F2188" i="2" s="1"/>
  <c r="F2189" i="2" s="1"/>
  <c r="F2190" i="2" s="1"/>
  <c r="F2191" i="2" s="1"/>
  <c r="F2192" i="2" s="1"/>
  <c r="F2193" i="2" s="1"/>
  <c r="F2194" i="2" s="1"/>
  <c r="F2195" i="2" s="1"/>
  <c r="F2196" i="2" s="1"/>
  <c r="F2197" i="2" s="1"/>
  <c r="F2198" i="2" s="1"/>
  <c r="F2199" i="2" s="1"/>
  <c r="F2200" i="2" s="1"/>
  <c r="F2201" i="2" s="1"/>
  <c r="F2202" i="2" s="1"/>
  <c r="F2203" i="2" s="1"/>
  <c r="F2204" i="2" s="1"/>
  <c r="F2205" i="2" s="1"/>
  <c r="F2206" i="2" s="1"/>
  <c r="F2207" i="2" s="1"/>
  <c r="F2208" i="2" s="1"/>
  <c r="F2209" i="2" s="1"/>
  <c r="F2210" i="2" s="1"/>
  <c r="F2211" i="2" s="1"/>
  <c r="F2212" i="2" s="1"/>
  <c r="F2213" i="2" s="1"/>
  <c r="F2214" i="2" s="1"/>
  <c r="F2215" i="2" s="1"/>
  <c r="F2216" i="2" s="1"/>
  <c r="F2217" i="2" s="1"/>
  <c r="F2218" i="2" s="1"/>
  <c r="F2219" i="2" s="1"/>
  <c r="F2220" i="2" s="1"/>
  <c r="F2221" i="2" s="1"/>
  <c r="F2222" i="2" s="1"/>
  <c r="F2223" i="2" s="1"/>
  <c r="F2224" i="2" s="1"/>
  <c r="F2225" i="2" s="1"/>
  <c r="F2226" i="2" s="1"/>
  <c r="F2227" i="2" s="1"/>
  <c r="F2228" i="2" s="1"/>
  <c r="F2229" i="2" s="1"/>
  <c r="F2230" i="2" s="1"/>
  <c r="F2231" i="2" s="1"/>
  <c r="F2232" i="2" s="1"/>
  <c r="F2233" i="2" s="1"/>
  <c r="F2234" i="2" s="1"/>
  <c r="F2235" i="2" s="1"/>
  <c r="F2236" i="2" s="1"/>
  <c r="F2237" i="2" s="1"/>
  <c r="F2238" i="2" s="1"/>
  <c r="F2239" i="2" s="1"/>
  <c r="F2240" i="2" s="1"/>
  <c r="F2241" i="2" s="1"/>
  <c r="F2242" i="2" s="1"/>
  <c r="F2243" i="2" s="1"/>
  <c r="F2244" i="2" s="1"/>
  <c r="F2245" i="2" s="1"/>
  <c r="F2246" i="2" s="1"/>
  <c r="F2247" i="2" s="1"/>
  <c r="F2248" i="2" s="1"/>
  <c r="F2249" i="2" s="1"/>
  <c r="F2250" i="2" s="1"/>
  <c r="F2251" i="2" s="1"/>
  <c r="F2252" i="2" s="1"/>
  <c r="F2253" i="2" s="1"/>
  <c r="F2254" i="2" s="1"/>
  <c r="F2255" i="2" s="1"/>
  <c r="F2256" i="2" s="1"/>
  <c r="F2257" i="2" s="1"/>
  <c r="F2258" i="2" s="1"/>
  <c r="F2259" i="2" s="1"/>
  <c r="F2260" i="2" s="1"/>
  <c r="F2261" i="2" s="1"/>
  <c r="F2262" i="2" s="1"/>
  <c r="F2263" i="2" s="1"/>
  <c r="F2264" i="2" s="1"/>
  <c r="F2265" i="2" s="1"/>
  <c r="F2266" i="2" s="1"/>
  <c r="F2267" i="2" s="1"/>
  <c r="F2268" i="2" s="1"/>
  <c r="F2269" i="2" s="1"/>
  <c r="F2270" i="2" s="1"/>
  <c r="F2271" i="2" s="1"/>
  <c r="F2272" i="2" s="1"/>
  <c r="F2273" i="2" s="1"/>
  <c r="F2274" i="2" s="1"/>
  <c r="F2275" i="2" s="1"/>
  <c r="F2276" i="2" s="1"/>
  <c r="F2277" i="2" s="1"/>
  <c r="F2278" i="2" s="1"/>
  <c r="F2279" i="2" s="1"/>
  <c r="F2280" i="2" s="1"/>
  <c r="F2281" i="2" s="1"/>
  <c r="F2282" i="2" s="1"/>
  <c r="F2283" i="2" s="1"/>
  <c r="F2284" i="2" s="1"/>
  <c r="F2285" i="2" s="1"/>
  <c r="F2286" i="2" s="1"/>
  <c r="F2287" i="2" s="1"/>
  <c r="F2288" i="2" s="1"/>
  <c r="F2289" i="2" s="1"/>
  <c r="F2290" i="2" s="1"/>
  <c r="F2291" i="2" s="1"/>
  <c r="F2292" i="2" s="1"/>
  <c r="F2293" i="2" s="1"/>
  <c r="F2294" i="2" s="1"/>
  <c r="F2295" i="2" s="1"/>
  <c r="F2296" i="2" s="1"/>
  <c r="F2297" i="2" s="1"/>
  <c r="F2298" i="2" s="1"/>
  <c r="F2299" i="2" s="1"/>
  <c r="F2300" i="2" s="1"/>
  <c r="F2301" i="2" s="1"/>
  <c r="F2302" i="2" s="1"/>
  <c r="F2303" i="2" s="1"/>
  <c r="F2304" i="2" s="1"/>
  <c r="F2305" i="2" s="1"/>
  <c r="F2306" i="2" s="1"/>
  <c r="F2307" i="2" s="1"/>
  <c r="F2308" i="2" s="1"/>
  <c r="F2309" i="2" s="1"/>
  <c r="F2310" i="2" s="1"/>
  <c r="F2311" i="2" s="1"/>
  <c r="F2312" i="2" s="1"/>
  <c r="F2313" i="2" s="1"/>
  <c r="F2314" i="2" s="1"/>
  <c r="F2315" i="2" s="1"/>
  <c r="F2316" i="2" s="1"/>
  <c r="F2317" i="2" s="1"/>
  <c r="F2318" i="2" s="1"/>
  <c r="F2319" i="2" s="1"/>
  <c r="F2320" i="2" s="1"/>
  <c r="F2321" i="2" s="1"/>
  <c r="F2322" i="2" s="1"/>
  <c r="F2323" i="2" s="1"/>
  <c r="F2324" i="2" s="1"/>
  <c r="F2325" i="2" s="1"/>
  <c r="F2326" i="2" s="1"/>
  <c r="F2327" i="2" s="1"/>
  <c r="F2328" i="2" s="1"/>
  <c r="F2329" i="2" s="1"/>
  <c r="F2330" i="2" s="1"/>
  <c r="F2331" i="2" s="1"/>
  <c r="F2332" i="2" s="1"/>
  <c r="F2333" i="2" s="1"/>
  <c r="F2334" i="2" s="1"/>
  <c r="F2335" i="2" s="1"/>
  <c r="F2336" i="2" s="1"/>
  <c r="F2337" i="2" s="1"/>
  <c r="F2338" i="2" s="1"/>
  <c r="F2339" i="2" s="1"/>
  <c r="F2340" i="2" s="1"/>
  <c r="F2341" i="2" s="1"/>
  <c r="F2342" i="2" s="1"/>
  <c r="F2343" i="2" s="1"/>
  <c r="F2344" i="2" s="1"/>
  <c r="F2345" i="2" s="1"/>
  <c r="F2346" i="2" s="1"/>
  <c r="F2347" i="2" s="1"/>
  <c r="F2348" i="2" s="1"/>
  <c r="F2349" i="2" s="1"/>
  <c r="F2350" i="2" s="1"/>
  <c r="F2351" i="2" s="1"/>
  <c r="F2352" i="2" s="1"/>
  <c r="F2353" i="2" s="1"/>
  <c r="F2354" i="2" s="1"/>
  <c r="F2355" i="2" s="1"/>
  <c r="F2356" i="2" s="1"/>
  <c r="F2357" i="2" s="1"/>
  <c r="F2358" i="2" s="1"/>
  <c r="F2359" i="2" s="1"/>
  <c r="F2360" i="2" s="1"/>
  <c r="F2361" i="2" s="1"/>
  <c r="F2362" i="2" s="1"/>
  <c r="F2363" i="2" s="1"/>
  <c r="F2364" i="2" s="1"/>
  <c r="F2365" i="2" s="1"/>
  <c r="F2366" i="2" s="1"/>
  <c r="F2367" i="2" s="1"/>
  <c r="F2368" i="2" s="1"/>
  <c r="F2369" i="2" s="1"/>
  <c r="F2370" i="2" s="1"/>
  <c r="F2371" i="2" s="1"/>
  <c r="F2372" i="2" s="1"/>
  <c r="F2373" i="2" s="1"/>
  <c r="F2374" i="2" s="1"/>
  <c r="F2375" i="2" s="1"/>
  <c r="F2376" i="2" s="1"/>
  <c r="F2377" i="2" s="1"/>
  <c r="F2378" i="2" s="1"/>
  <c r="F2379" i="2" s="1"/>
  <c r="F2380" i="2" s="1"/>
  <c r="F2381" i="2" s="1"/>
  <c r="F2382" i="2" s="1"/>
  <c r="F2383" i="2" s="1"/>
  <c r="F2384" i="2" s="1"/>
  <c r="F2385" i="2" s="1"/>
  <c r="F2386" i="2" s="1"/>
  <c r="F2387" i="2" s="1"/>
  <c r="F2388" i="2" s="1"/>
  <c r="F2389" i="2" s="1"/>
  <c r="F2390" i="2" s="1"/>
  <c r="F2391" i="2" s="1"/>
  <c r="F2392" i="2" s="1"/>
  <c r="F2393" i="2" s="1"/>
  <c r="F2394" i="2" s="1"/>
  <c r="F2395" i="2" s="1"/>
  <c r="F2396" i="2" s="1"/>
  <c r="F2397" i="2" s="1"/>
  <c r="F2398" i="2" s="1"/>
  <c r="F2399" i="2" s="1"/>
  <c r="F2400" i="2" s="1"/>
  <c r="F2401" i="2" s="1"/>
  <c r="F2402" i="2" s="1"/>
  <c r="F2403" i="2" s="1"/>
  <c r="F2404" i="2" s="1"/>
  <c r="F2405" i="2" s="1"/>
  <c r="F2406" i="2" s="1"/>
  <c r="F2407" i="2" s="1"/>
  <c r="F2408" i="2" s="1"/>
  <c r="F2409" i="2" s="1"/>
  <c r="F2410" i="2" s="1"/>
  <c r="F2411" i="2" s="1"/>
  <c r="F2412" i="2" s="1"/>
  <c r="F2413" i="2" s="1"/>
  <c r="F2414" i="2" s="1"/>
  <c r="F2415" i="2" s="1"/>
  <c r="F2416" i="2" s="1"/>
  <c r="F2417" i="2" s="1"/>
  <c r="F2418" i="2" s="1"/>
  <c r="F2419" i="2" s="1"/>
  <c r="F2420" i="2" s="1"/>
  <c r="F2421" i="2" s="1"/>
  <c r="F2422" i="2" s="1"/>
  <c r="F2423" i="2" s="1"/>
  <c r="F2424" i="2" s="1"/>
  <c r="F2425" i="2" s="1"/>
  <c r="F2426" i="2" s="1"/>
  <c r="F2427" i="2" s="1"/>
  <c r="F2428" i="2" s="1"/>
  <c r="F2429" i="2" s="1"/>
  <c r="F2430" i="2" s="1"/>
  <c r="F2431" i="2" s="1"/>
  <c r="F2432" i="2" s="1"/>
  <c r="F2433" i="2" s="1"/>
  <c r="F2434" i="2" s="1"/>
  <c r="F2435" i="2" s="1"/>
  <c r="F2436" i="2" s="1"/>
  <c r="F2437" i="2" s="1"/>
  <c r="F2438" i="2" s="1"/>
  <c r="F2439" i="2" s="1"/>
  <c r="F2440" i="2" s="1"/>
  <c r="F2441" i="2" s="1"/>
  <c r="F2442" i="2" s="1"/>
  <c r="F2443" i="2" s="1"/>
  <c r="F2444" i="2" s="1"/>
  <c r="F2445" i="2" s="1"/>
  <c r="F2446" i="2" s="1"/>
  <c r="F2447" i="2" s="1"/>
  <c r="F2448" i="2" s="1"/>
  <c r="F2449" i="2" s="1"/>
  <c r="F2450" i="2" s="1"/>
  <c r="F2451" i="2" s="1"/>
  <c r="F2452" i="2" s="1"/>
  <c r="F2453" i="2" s="1"/>
  <c r="F2454" i="2" s="1"/>
  <c r="F2455" i="2" s="1"/>
  <c r="F2456" i="2" s="1"/>
  <c r="F2457" i="2" s="1"/>
  <c r="F2458" i="2" s="1"/>
  <c r="F2459" i="2" s="1"/>
  <c r="F2460" i="2" s="1"/>
  <c r="F2461" i="2" s="1"/>
  <c r="F2462" i="2" s="1"/>
  <c r="F2463" i="2" s="1"/>
  <c r="F2464" i="2" s="1"/>
  <c r="F2465" i="2" s="1"/>
  <c r="F2466" i="2" s="1"/>
  <c r="F2467" i="2" s="1"/>
  <c r="F2468" i="2" s="1"/>
  <c r="F2469" i="2" s="1"/>
  <c r="F2470" i="2" s="1"/>
  <c r="F2471" i="2" s="1"/>
  <c r="F2472" i="2" s="1"/>
  <c r="F2473" i="2" s="1"/>
  <c r="F2474" i="2" s="1"/>
  <c r="F2475" i="2" s="1"/>
  <c r="F2476" i="2" s="1"/>
  <c r="F2477" i="2" s="1"/>
  <c r="F2478" i="2" s="1"/>
  <c r="F2479" i="2" s="1"/>
  <c r="F2480" i="2" s="1"/>
  <c r="F2481" i="2" s="1"/>
  <c r="F2482" i="2" s="1"/>
  <c r="F2483" i="2" s="1"/>
  <c r="F2484" i="2" s="1"/>
  <c r="F2485" i="2" s="1"/>
  <c r="F2486" i="2" s="1"/>
  <c r="F2487" i="2" s="1"/>
  <c r="F2488" i="2" s="1"/>
  <c r="F2489" i="2" s="1"/>
  <c r="F2490" i="2" s="1"/>
  <c r="F2491" i="2" s="1"/>
  <c r="F2492" i="2" s="1"/>
  <c r="F2493" i="2" s="1"/>
  <c r="F2494" i="2" s="1"/>
  <c r="F2495" i="2" s="1"/>
  <c r="F2496" i="2" s="1"/>
  <c r="F2497" i="2" s="1"/>
  <c r="F2498" i="2" s="1"/>
  <c r="F2499" i="2" s="1"/>
  <c r="F2500" i="2" s="1"/>
  <c r="F2501" i="2" s="1"/>
  <c r="F2502" i="2" s="1"/>
  <c r="F2503" i="2" s="1"/>
  <c r="F2504" i="2" s="1"/>
  <c r="F2505" i="2" s="1"/>
  <c r="F2506" i="2" s="1"/>
  <c r="F2507" i="2" s="1"/>
  <c r="F2508" i="2" s="1"/>
  <c r="F2509" i="2" s="1"/>
  <c r="F2510" i="2" s="1"/>
  <c r="F2511" i="2" s="1"/>
  <c r="F2512" i="2" s="1"/>
  <c r="F2513" i="2" s="1"/>
  <c r="F2514" i="2" s="1"/>
  <c r="F2515" i="2" s="1"/>
  <c r="F2516" i="2" s="1"/>
  <c r="F2517" i="2" s="1"/>
  <c r="F2518" i="2" s="1"/>
  <c r="F2519" i="2" s="1"/>
  <c r="F2520" i="2" s="1"/>
  <c r="F2521" i="2" s="1"/>
  <c r="F2522" i="2" s="1"/>
  <c r="F2523" i="2" s="1"/>
  <c r="F2524" i="2" s="1"/>
  <c r="F2525" i="2" s="1"/>
  <c r="F2526" i="2" s="1"/>
  <c r="F2527" i="2" s="1"/>
  <c r="F2528" i="2" s="1"/>
  <c r="F2529" i="2" s="1"/>
  <c r="F2530" i="2" s="1"/>
  <c r="F2531" i="2" s="1"/>
  <c r="F2532" i="2" s="1"/>
  <c r="F2533" i="2" s="1"/>
  <c r="F2534" i="2" s="1"/>
  <c r="F2535" i="2" s="1"/>
  <c r="F2536" i="2" s="1"/>
  <c r="F2537" i="2" s="1"/>
  <c r="F2538" i="2" s="1"/>
  <c r="F2539" i="2" s="1"/>
  <c r="F2540" i="2" s="1"/>
  <c r="F2541" i="2" s="1"/>
  <c r="F2542" i="2" s="1"/>
  <c r="F2543" i="2" s="1"/>
  <c r="F2544" i="2" s="1"/>
  <c r="F2545" i="2" s="1"/>
  <c r="F2546" i="2" s="1"/>
  <c r="F2547" i="2" s="1"/>
  <c r="F2548" i="2" s="1"/>
  <c r="F2549" i="2" s="1"/>
  <c r="F2550" i="2" s="1"/>
  <c r="F2551" i="2" s="1"/>
  <c r="F2552" i="2" s="1"/>
  <c r="F2553" i="2" s="1"/>
  <c r="F2554" i="2" s="1"/>
  <c r="F2555" i="2" s="1"/>
  <c r="F2556" i="2" s="1"/>
  <c r="F2557" i="2" s="1"/>
  <c r="F2558" i="2" s="1"/>
  <c r="F2559" i="2" s="1"/>
  <c r="F2560" i="2" s="1"/>
  <c r="F2561" i="2" s="1"/>
  <c r="F2562" i="2" s="1"/>
  <c r="F2563" i="2" s="1"/>
  <c r="F2564" i="2" s="1"/>
  <c r="F2565" i="2" s="1"/>
  <c r="F2566" i="2" s="1"/>
  <c r="F2567" i="2" s="1"/>
  <c r="F2568" i="2" s="1"/>
  <c r="F2569" i="2" s="1"/>
  <c r="F2570" i="2" s="1"/>
  <c r="F2571" i="2" s="1"/>
  <c r="F2572" i="2" s="1"/>
  <c r="F2573" i="2" s="1"/>
  <c r="F2574" i="2" s="1"/>
  <c r="F2575" i="2" s="1"/>
  <c r="F2576" i="2" s="1"/>
  <c r="F2577" i="2" s="1"/>
  <c r="F2578" i="2" s="1"/>
  <c r="F2579" i="2" s="1"/>
  <c r="F2580" i="2" s="1"/>
  <c r="F2581" i="2" s="1"/>
  <c r="F2582" i="2" s="1"/>
  <c r="F2583" i="2" s="1"/>
  <c r="F2584" i="2" s="1"/>
  <c r="F2585" i="2" s="1"/>
  <c r="F2586" i="2" s="1"/>
  <c r="F2587" i="2" s="1"/>
  <c r="F2588" i="2" s="1"/>
  <c r="F2589" i="2" s="1"/>
  <c r="F2590" i="2" s="1"/>
  <c r="F2591" i="2" s="1"/>
  <c r="F2592" i="2" s="1"/>
  <c r="F2593" i="2" s="1"/>
  <c r="F2594" i="2" s="1"/>
  <c r="F2595" i="2" s="1"/>
  <c r="F2596" i="2" s="1"/>
  <c r="F2597" i="2" s="1"/>
  <c r="F2598" i="2" s="1"/>
  <c r="F2599" i="2" s="1"/>
  <c r="F2600" i="2" s="1"/>
  <c r="F2601" i="2" s="1"/>
  <c r="F2602" i="2" s="1"/>
  <c r="F2603" i="2" s="1"/>
  <c r="F2604" i="2" s="1"/>
  <c r="F2605" i="2" s="1"/>
  <c r="F2606" i="2" s="1"/>
  <c r="F2607" i="2" s="1"/>
  <c r="F2608" i="2" s="1"/>
  <c r="F2609" i="2" s="1"/>
  <c r="F2610" i="2" s="1"/>
  <c r="F2611" i="2" s="1"/>
  <c r="F2612" i="2" s="1"/>
  <c r="F2613" i="2" s="1"/>
  <c r="F2614" i="2" s="1"/>
  <c r="F2615" i="2" s="1"/>
  <c r="F2616" i="2" s="1"/>
  <c r="F2617" i="2" s="1"/>
  <c r="F2618" i="2" s="1"/>
  <c r="F2619" i="2" s="1"/>
  <c r="F2620" i="2" s="1"/>
  <c r="F2621" i="2" s="1"/>
  <c r="F2622" i="2" s="1"/>
  <c r="F2623" i="2" s="1"/>
  <c r="F2624" i="2" s="1"/>
  <c r="F2625" i="2" s="1"/>
  <c r="F2626" i="2" s="1"/>
  <c r="F2627" i="2" s="1"/>
  <c r="F2628" i="2" s="1"/>
  <c r="F2629" i="2" s="1"/>
  <c r="F2630" i="2" s="1"/>
  <c r="F2631" i="2" s="1"/>
  <c r="F2632" i="2" s="1"/>
  <c r="F2633" i="2" s="1"/>
  <c r="F2634" i="2" s="1"/>
  <c r="F2635" i="2" s="1"/>
  <c r="F2636" i="2" s="1"/>
  <c r="F2637" i="2" s="1"/>
  <c r="F2638" i="2" s="1"/>
  <c r="F2639" i="2" s="1"/>
  <c r="F2640" i="2" s="1"/>
  <c r="F2641" i="2" s="1"/>
  <c r="F2642" i="2" s="1"/>
  <c r="F2643" i="2" s="1"/>
  <c r="F2644" i="2" s="1"/>
  <c r="F2645" i="2" s="1"/>
  <c r="F2646" i="2" s="1"/>
  <c r="F2647" i="2" s="1"/>
  <c r="F2648" i="2" s="1"/>
  <c r="F2649" i="2" s="1"/>
  <c r="F2650" i="2" s="1"/>
  <c r="F2651" i="2" s="1"/>
  <c r="F2652" i="2" s="1"/>
  <c r="F2653" i="2" s="1"/>
  <c r="F2654" i="2" s="1"/>
  <c r="F2655" i="2" s="1"/>
  <c r="F2656" i="2" s="1"/>
  <c r="F2657" i="2" s="1"/>
  <c r="F2658" i="2" s="1"/>
  <c r="F2659" i="2" s="1"/>
  <c r="F2660" i="2" s="1"/>
  <c r="F2661" i="2" s="1"/>
  <c r="F2662" i="2" s="1"/>
  <c r="F2663" i="2" s="1"/>
  <c r="F2664" i="2" s="1"/>
  <c r="F2665" i="2" s="1"/>
  <c r="F2666" i="2" s="1"/>
  <c r="F2667" i="2" s="1"/>
  <c r="F2668" i="2" s="1"/>
  <c r="F2669" i="2" s="1"/>
  <c r="F2670" i="2" s="1"/>
  <c r="F2671" i="2" s="1"/>
  <c r="F2672" i="2" s="1"/>
  <c r="F2673" i="2" s="1"/>
  <c r="F2674" i="2" s="1"/>
  <c r="F2675" i="2" s="1"/>
  <c r="F2676" i="2" s="1"/>
  <c r="F2677" i="2" s="1"/>
  <c r="F2678" i="2" s="1"/>
  <c r="F2679" i="2" s="1"/>
  <c r="F2680" i="2" s="1"/>
  <c r="F2681" i="2" s="1"/>
  <c r="F2682" i="2" s="1"/>
  <c r="F2683" i="2" s="1"/>
  <c r="F2684" i="2" s="1"/>
  <c r="F2685" i="2" s="1"/>
  <c r="F2686" i="2" s="1"/>
  <c r="F2687" i="2" s="1"/>
  <c r="F2688" i="2" s="1"/>
  <c r="F2689" i="2" s="1"/>
  <c r="F2690" i="2" s="1"/>
  <c r="F2691" i="2" s="1"/>
  <c r="F2692" i="2" s="1"/>
  <c r="F2693" i="2" s="1"/>
  <c r="F2694" i="2" s="1"/>
  <c r="F2695" i="2" s="1"/>
  <c r="F2696" i="2" s="1"/>
  <c r="F2697" i="2" s="1"/>
  <c r="F2698" i="2" s="1"/>
  <c r="F2699" i="2" s="1"/>
  <c r="F2700" i="2" s="1"/>
  <c r="F2701" i="2" s="1"/>
  <c r="F2702" i="2" s="1"/>
  <c r="F2703" i="2" s="1"/>
  <c r="F2704" i="2" s="1"/>
  <c r="F2705" i="2" s="1"/>
  <c r="F2706" i="2" s="1"/>
  <c r="F2707" i="2" s="1"/>
  <c r="F2708" i="2" s="1"/>
  <c r="F2709" i="2" s="1"/>
  <c r="F2710" i="2" s="1"/>
  <c r="F2711" i="2" s="1"/>
  <c r="F2712" i="2" s="1"/>
  <c r="F2713" i="2" s="1"/>
  <c r="F2714" i="2" s="1"/>
  <c r="F2715" i="2" s="1"/>
  <c r="F2716" i="2" s="1"/>
  <c r="F2717" i="2" s="1"/>
  <c r="F2718" i="2" s="1"/>
  <c r="F2719" i="2" s="1"/>
  <c r="F2720" i="2" s="1"/>
  <c r="F2721" i="2" s="1"/>
  <c r="F2722" i="2" s="1"/>
  <c r="F2723" i="2" s="1"/>
  <c r="F2724" i="2" s="1"/>
  <c r="F2725" i="2" s="1"/>
  <c r="F2726" i="2" s="1"/>
  <c r="F2727" i="2" s="1"/>
  <c r="F2728" i="2" s="1"/>
  <c r="F2729" i="2" s="1"/>
  <c r="F2730" i="2" s="1"/>
  <c r="F2731" i="2" s="1"/>
  <c r="F2732" i="2" s="1"/>
  <c r="F2733" i="2" s="1"/>
  <c r="F2734" i="2" s="1"/>
  <c r="F2735" i="2" s="1"/>
  <c r="F2736" i="2" s="1"/>
  <c r="F2737" i="2" s="1"/>
  <c r="F2738" i="2" s="1"/>
  <c r="F2739" i="2" s="1"/>
  <c r="F2740" i="2" s="1"/>
  <c r="F2741" i="2" s="1"/>
  <c r="F2742" i="2" s="1"/>
  <c r="F2743" i="2" s="1"/>
  <c r="F2744" i="2" s="1"/>
  <c r="F2745" i="2" s="1"/>
  <c r="F2746" i="2" s="1"/>
  <c r="F2747" i="2" s="1"/>
  <c r="F2748" i="2" s="1"/>
  <c r="F2749" i="2" s="1"/>
  <c r="F2750" i="2" s="1"/>
  <c r="F2751" i="2" s="1"/>
  <c r="F2752" i="2" s="1"/>
  <c r="F2753" i="2" s="1"/>
  <c r="F2754" i="2" s="1"/>
  <c r="F2755" i="2" s="1"/>
  <c r="F2756" i="2" s="1"/>
  <c r="F2757" i="2" s="1"/>
  <c r="F2758" i="2" s="1"/>
  <c r="F2759" i="2" s="1"/>
  <c r="F2760" i="2" s="1"/>
  <c r="F2761" i="2" s="1"/>
  <c r="F2762" i="2" s="1"/>
  <c r="F2763" i="2" s="1"/>
  <c r="F2764" i="2" s="1"/>
  <c r="F2765" i="2" s="1"/>
  <c r="F2766" i="2" s="1"/>
  <c r="F2767" i="2" s="1"/>
  <c r="F2768" i="2" s="1"/>
  <c r="F2769" i="2" s="1"/>
  <c r="F2770" i="2" s="1"/>
  <c r="F2771" i="2" s="1"/>
  <c r="F2772" i="2" s="1"/>
  <c r="F2773" i="2" s="1"/>
  <c r="F2774" i="2" s="1"/>
  <c r="F2775" i="2" s="1"/>
  <c r="F2776" i="2" s="1"/>
  <c r="F2777" i="2" s="1"/>
  <c r="F2778" i="2" s="1"/>
  <c r="F2779" i="2" s="1"/>
  <c r="F2780" i="2" s="1"/>
  <c r="F2781" i="2" s="1"/>
  <c r="F2782" i="2" s="1"/>
  <c r="F2783" i="2" s="1"/>
  <c r="F2784" i="2" s="1"/>
  <c r="F2785" i="2" s="1"/>
  <c r="F2786" i="2" s="1"/>
  <c r="F2787" i="2" s="1"/>
  <c r="F2788" i="2" s="1"/>
  <c r="F2789" i="2" s="1"/>
  <c r="F2790" i="2" s="1"/>
  <c r="F2791" i="2" s="1"/>
  <c r="F2792" i="2" s="1"/>
  <c r="F2793" i="2" s="1"/>
  <c r="F2794" i="2" s="1"/>
  <c r="F2795" i="2" s="1"/>
  <c r="F2796" i="2" s="1"/>
  <c r="F2797" i="2" s="1"/>
  <c r="F2798" i="2" s="1"/>
  <c r="F2799" i="2" s="1"/>
  <c r="F2800" i="2" s="1"/>
  <c r="F2801" i="2" s="1"/>
  <c r="F2802" i="2" s="1"/>
  <c r="F2803" i="2" s="1"/>
  <c r="F2804" i="2" s="1"/>
  <c r="F2805" i="2" s="1"/>
  <c r="F2806" i="2" s="1"/>
  <c r="F2807" i="2" s="1"/>
  <c r="F2808" i="2" s="1"/>
  <c r="F2809" i="2" s="1"/>
  <c r="F2810" i="2" s="1"/>
  <c r="F2811" i="2" s="1"/>
  <c r="F2812" i="2" s="1"/>
  <c r="F2813" i="2" s="1"/>
  <c r="F2814" i="2" s="1"/>
  <c r="F2815" i="2" s="1"/>
  <c r="F2816" i="2" s="1"/>
  <c r="F2817" i="2" s="1"/>
  <c r="F2818" i="2" s="1"/>
  <c r="F2819" i="2" s="1"/>
  <c r="F2820" i="2" s="1"/>
  <c r="F2821" i="2" s="1"/>
  <c r="F2822" i="2" s="1"/>
  <c r="F2823" i="2" s="1"/>
  <c r="F2824" i="2" s="1"/>
  <c r="F2825" i="2" s="1"/>
  <c r="F2826" i="2" s="1"/>
  <c r="F2827" i="2" s="1"/>
  <c r="F2828" i="2" s="1"/>
  <c r="F2829" i="2" s="1"/>
  <c r="F2830" i="2" s="1"/>
  <c r="F2831" i="2" s="1"/>
  <c r="F2832" i="2" s="1"/>
  <c r="F2833" i="2" s="1"/>
  <c r="F2834" i="2" s="1"/>
  <c r="F2835" i="2" s="1"/>
  <c r="F2836" i="2" s="1"/>
  <c r="F2837" i="2" s="1"/>
  <c r="F2838" i="2" s="1"/>
  <c r="F2839" i="2" s="1"/>
  <c r="F2840" i="2" s="1"/>
  <c r="F2841" i="2" s="1"/>
  <c r="F2842" i="2" s="1"/>
  <c r="F2843" i="2" s="1"/>
  <c r="F2844" i="2" s="1"/>
  <c r="F2845" i="2" s="1"/>
  <c r="F2846" i="2" s="1"/>
  <c r="F2847" i="2" s="1"/>
  <c r="F2848" i="2" s="1"/>
  <c r="F2849" i="2" s="1"/>
  <c r="F2850" i="2" s="1"/>
  <c r="F2851" i="2" s="1"/>
  <c r="F2852" i="2" s="1"/>
  <c r="F2853" i="2" s="1"/>
  <c r="F2854" i="2" s="1"/>
  <c r="F2855" i="2" s="1"/>
  <c r="F2856" i="2" s="1"/>
  <c r="F2857" i="2" s="1"/>
  <c r="F2858" i="2" s="1"/>
  <c r="F2859" i="2" s="1"/>
  <c r="F2860" i="2" s="1"/>
  <c r="F2861" i="2" s="1"/>
  <c r="F2862" i="2" s="1"/>
  <c r="F2863" i="2" s="1"/>
  <c r="F2864" i="2" s="1"/>
  <c r="F2865" i="2" s="1"/>
  <c r="F2866" i="2" s="1"/>
  <c r="F2867" i="2" s="1"/>
  <c r="F2868" i="2" s="1"/>
  <c r="F2869" i="2" s="1"/>
  <c r="F2870" i="2" s="1"/>
  <c r="F2871" i="2" s="1"/>
  <c r="F2872" i="2" s="1"/>
  <c r="F2873" i="2" s="1"/>
  <c r="F2874" i="2" s="1"/>
  <c r="F2875" i="2" s="1"/>
  <c r="F2876" i="2" s="1"/>
  <c r="F2877" i="2" s="1"/>
  <c r="F2878" i="2" s="1"/>
  <c r="F2879" i="2" s="1"/>
  <c r="F2880" i="2" s="1"/>
  <c r="F2881" i="2" s="1"/>
  <c r="F2882" i="2" s="1"/>
  <c r="F2883" i="2" s="1"/>
  <c r="F2884" i="2" s="1"/>
  <c r="F2885" i="2" s="1"/>
  <c r="F2886" i="2" s="1"/>
  <c r="F2887" i="2" s="1"/>
  <c r="F2888" i="2" s="1"/>
  <c r="F2889" i="2" s="1"/>
  <c r="F2890" i="2" s="1"/>
  <c r="F2891" i="2" s="1"/>
  <c r="F2892" i="2" s="1"/>
  <c r="F2893" i="2" s="1"/>
  <c r="F2894" i="2" s="1"/>
  <c r="F2895" i="2" s="1"/>
  <c r="F2896" i="2" s="1"/>
  <c r="F2897" i="2" s="1"/>
  <c r="F2898" i="2" s="1"/>
  <c r="F2899" i="2" s="1"/>
  <c r="F2900" i="2" s="1"/>
  <c r="F2901" i="2" s="1"/>
  <c r="F2902" i="2" s="1"/>
  <c r="F2903" i="2" s="1"/>
  <c r="F2904" i="2" s="1"/>
  <c r="F2905" i="2" s="1"/>
  <c r="F2906" i="2" s="1"/>
  <c r="F2907" i="2" s="1"/>
  <c r="F2908" i="2" s="1"/>
  <c r="F2909" i="2" s="1"/>
  <c r="F2910" i="2" s="1"/>
  <c r="F2911" i="2" s="1"/>
  <c r="F2912" i="2" s="1"/>
  <c r="F2913" i="2" s="1"/>
  <c r="F2914" i="2" s="1"/>
  <c r="F2915" i="2" s="1"/>
  <c r="F2916" i="2" s="1"/>
  <c r="F2917" i="2" s="1"/>
  <c r="F2918" i="2" s="1"/>
  <c r="F2919" i="2" s="1"/>
  <c r="F2920" i="2" s="1"/>
  <c r="F2921" i="2" s="1"/>
  <c r="F2922" i="2" s="1"/>
  <c r="F2923" i="2" s="1"/>
  <c r="F2924" i="2" s="1"/>
  <c r="F2925" i="2" s="1"/>
  <c r="F2926" i="2" s="1"/>
  <c r="F2927" i="2" s="1"/>
  <c r="F2928" i="2" s="1"/>
  <c r="F2929" i="2" s="1"/>
  <c r="F2930" i="2" s="1"/>
  <c r="F2931" i="2" s="1"/>
  <c r="F2932" i="2" s="1"/>
  <c r="F2933" i="2" s="1"/>
  <c r="F2934" i="2" s="1"/>
  <c r="F2935" i="2" s="1"/>
  <c r="F2936" i="2" s="1"/>
  <c r="F2937" i="2" s="1"/>
  <c r="F2938" i="2" s="1"/>
  <c r="F2939" i="2" s="1"/>
  <c r="F2940" i="2" s="1"/>
  <c r="F2941" i="2" s="1"/>
  <c r="F2942" i="2" s="1"/>
  <c r="F2943" i="2" s="1"/>
  <c r="F2944" i="2" s="1"/>
  <c r="F2945" i="2" s="1"/>
  <c r="F2946" i="2" s="1"/>
  <c r="F2947" i="2" s="1"/>
  <c r="F2948" i="2" s="1"/>
  <c r="F2949" i="2" s="1"/>
  <c r="F2950" i="2" s="1"/>
  <c r="F2951" i="2" s="1"/>
  <c r="F2952" i="2" s="1"/>
  <c r="F2953" i="2" s="1"/>
  <c r="F2954" i="2" s="1"/>
  <c r="F2955" i="2" s="1"/>
  <c r="F2956" i="2" s="1"/>
  <c r="F2957" i="2" s="1"/>
  <c r="F2958" i="2" s="1"/>
  <c r="F2959" i="2" s="1"/>
  <c r="F2960" i="2" s="1"/>
  <c r="F2961" i="2" s="1"/>
  <c r="F2962" i="2" s="1"/>
  <c r="F2963" i="2" s="1"/>
  <c r="F2964" i="2" s="1"/>
  <c r="F2965" i="2" s="1"/>
  <c r="F2966" i="2" s="1"/>
  <c r="F2967" i="2" s="1"/>
  <c r="F2968" i="2" s="1"/>
  <c r="F2969" i="2" s="1"/>
  <c r="F2970" i="2" s="1"/>
  <c r="F2971" i="2" s="1"/>
  <c r="F2972" i="2" s="1"/>
  <c r="F2973" i="2" s="1"/>
  <c r="F2974" i="2" s="1"/>
  <c r="F2975" i="2" s="1"/>
  <c r="F2976" i="2" s="1"/>
  <c r="F2977" i="2" s="1"/>
  <c r="F2978" i="2" s="1"/>
  <c r="F2979" i="2" s="1"/>
  <c r="F2980" i="2" s="1"/>
  <c r="F2981" i="2" s="1"/>
  <c r="F2982" i="2" s="1"/>
  <c r="F2983" i="2" s="1"/>
  <c r="F2984" i="2" s="1"/>
  <c r="F2985" i="2" s="1"/>
  <c r="F2986" i="2" s="1"/>
  <c r="F2987" i="2" s="1"/>
  <c r="F2988" i="2" s="1"/>
  <c r="F2989" i="2" s="1"/>
  <c r="F2990" i="2" s="1"/>
  <c r="F2991" i="2" s="1"/>
  <c r="F2992" i="2" s="1"/>
  <c r="F2993" i="2" s="1"/>
  <c r="F2994" i="2" s="1"/>
  <c r="F2995" i="2" s="1"/>
  <c r="F2996" i="2" s="1"/>
  <c r="F2997" i="2" s="1"/>
  <c r="F2998" i="2" s="1"/>
  <c r="F2999" i="2" s="1"/>
  <c r="F3000" i="2" s="1"/>
  <c r="F3001" i="2" s="1"/>
  <c r="F3002" i="2" s="1"/>
  <c r="F3003" i="2" s="1"/>
  <c r="F3004" i="2" s="1"/>
  <c r="F3005" i="2" s="1"/>
  <c r="F3006" i="2" s="1"/>
  <c r="F3007" i="2" s="1"/>
  <c r="F3008" i="2" s="1"/>
  <c r="F3009" i="2" s="1"/>
  <c r="F3010" i="2" s="1"/>
  <c r="F3011" i="2" s="1"/>
  <c r="F3012" i="2" s="1"/>
  <c r="F3013" i="2" s="1"/>
  <c r="F3014" i="2" s="1"/>
  <c r="F3015" i="2" s="1"/>
  <c r="F3016" i="2" s="1"/>
  <c r="F3017" i="2" s="1"/>
  <c r="F3018" i="2" s="1"/>
  <c r="F3019" i="2" s="1"/>
  <c r="F3020" i="2" s="1"/>
  <c r="F3021" i="2" s="1"/>
  <c r="F3022" i="2" s="1"/>
  <c r="F3023" i="2" s="1"/>
  <c r="F3024" i="2" s="1"/>
  <c r="F3025" i="2" s="1"/>
  <c r="F3026" i="2" s="1"/>
  <c r="F3027" i="2" s="1"/>
  <c r="F3028" i="2" s="1"/>
  <c r="F3029" i="2" s="1"/>
  <c r="F3030" i="2" s="1"/>
  <c r="F3031" i="2" s="1"/>
  <c r="F3032" i="2" s="1"/>
  <c r="F3033" i="2" s="1"/>
  <c r="F3034" i="2" s="1"/>
  <c r="F3035" i="2" s="1"/>
  <c r="F3036" i="2" s="1"/>
  <c r="F3037" i="2" s="1"/>
  <c r="F3038" i="2" s="1"/>
  <c r="F3039" i="2" s="1"/>
  <c r="F3040" i="2" s="1"/>
  <c r="F3041" i="2" s="1"/>
  <c r="F3042" i="2" s="1"/>
  <c r="F3043" i="2" s="1"/>
  <c r="F3044" i="2" s="1"/>
  <c r="F3045" i="2" s="1"/>
  <c r="F3046" i="2" s="1"/>
  <c r="F3047" i="2" s="1"/>
  <c r="F3048" i="2" s="1"/>
  <c r="F3049" i="2" s="1"/>
  <c r="F3050" i="2" s="1"/>
  <c r="F3051" i="2" s="1"/>
  <c r="F3052" i="2" s="1"/>
  <c r="F3053" i="2" s="1"/>
  <c r="F3054" i="2" s="1"/>
  <c r="F3055" i="2" s="1"/>
  <c r="F3056" i="2" s="1"/>
  <c r="F3057" i="2" s="1"/>
  <c r="F3058" i="2" s="1"/>
  <c r="F3059" i="2" s="1"/>
  <c r="F3060" i="2" s="1"/>
  <c r="F3061" i="2" s="1"/>
  <c r="F3062" i="2" s="1"/>
  <c r="F3063" i="2" s="1"/>
  <c r="F3064" i="2" s="1"/>
  <c r="F3065" i="2" s="1"/>
  <c r="F3066" i="2" s="1"/>
  <c r="F3067" i="2" s="1"/>
  <c r="F3068" i="2" s="1"/>
  <c r="F3069" i="2" s="1"/>
  <c r="F3070" i="2" s="1"/>
  <c r="F3071" i="2" s="1"/>
  <c r="F3072" i="2" s="1"/>
  <c r="F3073" i="2" s="1"/>
  <c r="F3074" i="2" s="1"/>
  <c r="F3075" i="2" s="1"/>
  <c r="F3076" i="2" s="1"/>
  <c r="F3077" i="2" s="1"/>
  <c r="F3078" i="2" s="1"/>
  <c r="F3079" i="2" s="1"/>
  <c r="F3080" i="2" s="1"/>
  <c r="F3081" i="2" s="1"/>
  <c r="F3082" i="2" s="1"/>
  <c r="F3083" i="2" s="1"/>
  <c r="F3084" i="2" s="1"/>
  <c r="F3085" i="2" s="1"/>
  <c r="F3086" i="2" s="1"/>
  <c r="F3087" i="2" s="1"/>
  <c r="F3088" i="2" s="1"/>
  <c r="F3089" i="2" s="1"/>
  <c r="F3090" i="2" s="1"/>
  <c r="F3091" i="2" s="1"/>
  <c r="F3092" i="2" s="1"/>
  <c r="F3093" i="2" s="1"/>
  <c r="F3094" i="2" s="1"/>
  <c r="F3095" i="2" s="1"/>
  <c r="F3096" i="2" s="1"/>
  <c r="F3097" i="2" s="1"/>
  <c r="F3098" i="2" s="1"/>
  <c r="F3099" i="2" s="1"/>
  <c r="F3100" i="2" s="1"/>
  <c r="F3101" i="2" s="1"/>
  <c r="F3102" i="2" s="1"/>
  <c r="F3103" i="2" s="1"/>
  <c r="F3104" i="2" s="1"/>
  <c r="F3105" i="2" s="1"/>
  <c r="F3106" i="2" s="1"/>
  <c r="F3107" i="2" s="1"/>
  <c r="F3108" i="2" s="1"/>
  <c r="F3109" i="2" s="1"/>
  <c r="F3110" i="2" s="1"/>
  <c r="F3111" i="2" s="1"/>
  <c r="F3112" i="2" s="1"/>
  <c r="F3113" i="2" s="1"/>
  <c r="F3114" i="2" s="1"/>
  <c r="F3115" i="2" s="1"/>
  <c r="F3116" i="2" s="1"/>
  <c r="F3117" i="2" s="1"/>
  <c r="F3118" i="2" s="1"/>
  <c r="F3119" i="2" s="1"/>
  <c r="F3120" i="2" s="1"/>
  <c r="F3121" i="2" s="1"/>
  <c r="F3122" i="2" s="1"/>
  <c r="F3123" i="2" s="1"/>
  <c r="F3124" i="2" s="1"/>
  <c r="F3125" i="2" s="1"/>
  <c r="F3126" i="2" s="1"/>
  <c r="F3127" i="2" s="1"/>
  <c r="F3128" i="2" s="1"/>
  <c r="F3129" i="2" s="1"/>
  <c r="F3130" i="2" s="1"/>
  <c r="F3131" i="2" s="1"/>
  <c r="F3132" i="2" s="1"/>
  <c r="F3133" i="2" s="1"/>
  <c r="F3134" i="2" s="1"/>
  <c r="F3135" i="2" s="1"/>
  <c r="F3136" i="2" s="1"/>
  <c r="F3137" i="2" s="1"/>
  <c r="F3138" i="2" s="1"/>
  <c r="F3139" i="2" s="1"/>
  <c r="F3140" i="2" s="1"/>
  <c r="F3141" i="2" s="1"/>
  <c r="F3142" i="2" s="1"/>
  <c r="F3143" i="2" s="1"/>
  <c r="F3144" i="2" s="1"/>
  <c r="F3145" i="2" s="1"/>
  <c r="F3146" i="2" s="1"/>
  <c r="F3147" i="2" s="1"/>
  <c r="F3148" i="2" s="1"/>
  <c r="F3149" i="2" s="1"/>
  <c r="F3150" i="2" s="1"/>
  <c r="F3151" i="2" s="1"/>
  <c r="F3152" i="2" s="1"/>
  <c r="F3153" i="2" s="1"/>
  <c r="F3154" i="2" s="1"/>
  <c r="F3155" i="2" s="1"/>
  <c r="F3156" i="2" s="1"/>
  <c r="F3157" i="2" s="1"/>
  <c r="F3158" i="2" s="1"/>
  <c r="F3159" i="2" s="1"/>
  <c r="F3160" i="2" s="1"/>
  <c r="F3161" i="2" s="1"/>
  <c r="F3162" i="2" s="1"/>
  <c r="F3163" i="2" s="1"/>
  <c r="F3164" i="2" s="1"/>
  <c r="F3165" i="2" s="1"/>
  <c r="F3166" i="2" s="1"/>
  <c r="F3167" i="2" s="1"/>
  <c r="F3168" i="2" s="1"/>
  <c r="F3169" i="2" s="1"/>
  <c r="F3170" i="2" s="1"/>
  <c r="F3171" i="2" s="1"/>
  <c r="F3172" i="2" s="1"/>
  <c r="F3173" i="2" s="1"/>
  <c r="F3174" i="2" s="1"/>
  <c r="F3175" i="2" s="1"/>
  <c r="F3176" i="2" s="1"/>
  <c r="F3177" i="2" s="1"/>
  <c r="F3178" i="2" s="1"/>
  <c r="F3179" i="2" s="1"/>
  <c r="F3180" i="2" s="1"/>
  <c r="F3181" i="2" s="1"/>
  <c r="F3182" i="2" s="1"/>
  <c r="F3183" i="2" s="1"/>
  <c r="F3184" i="2" s="1"/>
  <c r="F3185" i="2" s="1"/>
  <c r="F3186" i="2" s="1"/>
  <c r="F3187" i="2" s="1"/>
  <c r="F3188" i="2" s="1"/>
  <c r="F3189" i="2" s="1"/>
  <c r="F3190" i="2" s="1"/>
  <c r="F3191" i="2" s="1"/>
  <c r="F3192" i="2" s="1"/>
  <c r="F3193" i="2" s="1"/>
  <c r="F3194" i="2" s="1"/>
  <c r="F3195" i="2" s="1"/>
  <c r="F3196" i="2" s="1"/>
  <c r="F3197" i="2" s="1"/>
  <c r="F3198" i="2" s="1"/>
  <c r="F3199" i="2" s="1"/>
  <c r="F3200" i="2" s="1"/>
  <c r="F3201" i="2" s="1"/>
  <c r="F3202" i="2" s="1"/>
  <c r="F3203" i="2" s="1"/>
  <c r="F3204" i="2" s="1"/>
  <c r="F3205" i="2" s="1"/>
  <c r="F3206" i="2" s="1"/>
  <c r="F3207" i="2" s="1"/>
  <c r="F3208" i="2" s="1"/>
  <c r="F3209" i="2" s="1"/>
  <c r="F3210" i="2" s="1"/>
  <c r="F3211" i="2" s="1"/>
  <c r="F3212" i="2" s="1"/>
  <c r="F3213" i="2" s="1"/>
  <c r="F3214" i="2" s="1"/>
  <c r="F3215" i="2" s="1"/>
  <c r="F3216" i="2" s="1"/>
  <c r="F3217" i="2" s="1"/>
  <c r="F3218" i="2" s="1"/>
  <c r="F3219" i="2" s="1"/>
  <c r="F3220" i="2" s="1"/>
  <c r="F3221" i="2" s="1"/>
  <c r="F3222" i="2" s="1"/>
  <c r="F3223" i="2" s="1"/>
  <c r="F3224" i="2" s="1"/>
  <c r="F3225" i="2" s="1"/>
  <c r="F3226" i="2" s="1"/>
  <c r="F3227" i="2" s="1"/>
  <c r="F3228" i="2" s="1"/>
  <c r="F3229" i="2" s="1"/>
  <c r="F3230" i="2" s="1"/>
  <c r="F3231" i="2" s="1"/>
  <c r="F3232" i="2" s="1"/>
  <c r="F3233" i="2" s="1"/>
  <c r="F3234" i="2" s="1"/>
  <c r="F3235" i="2" s="1"/>
  <c r="F3236" i="2" s="1"/>
  <c r="F3237" i="2" s="1"/>
  <c r="F3238" i="2" s="1"/>
  <c r="F3239" i="2" s="1"/>
  <c r="F3240" i="2" s="1"/>
  <c r="F3241" i="2" s="1"/>
  <c r="F3242" i="2" s="1"/>
  <c r="F3243" i="2" s="1"/>
  <c r="F3244" i="2" s="1"/>
  <c r="F3245" i="2" s="1"/>
  <c r="F3246" i="2" s="1"/>
  <c r="F3247" i="2" s="1"/>
  <c r="F3248" i="2" s="1"/>
  <c r="F3249" i="2" s="1"/>
  <c r="F3250" i="2" s="1"/>
  <c r="F3251" i="2" s="1"/>
  <c r="F3252" i="2" s="1"/>
  <c r="F3253" i="2" s="1"/>
  <c r="F3254" i="2" s="1"/>
  <c r="F3255" i="2" s="1"/>
  <c r="F3256" i="2" s="1"/>
  <c r="F3257" i="2" s="1"/>
  <c r="F3258" i="2" s="1"/>
  <c r="F3259" i="2" s="1"/>
  <c r="F3260" i="2" s="1"/>
  <c r="F3261" i="2" s="1"/>
  <c r="F3262" i="2" s="1"/>
  <c r="F3263" i="2" s="1"/>
  <c r="F3264" i="2" s="1"/>
  <c r="F3265" i="2" s="1"/>
  <c r="F3266" i="2" s="1"/>
  <c r="F3267" i="2" s="1"/>
  <c r="F3268" i="2" s="1"/>
  <c r="F3269" i="2" s="1"/>
  <c r="F3270" i="2" s="1"/>
  <c r="F3271" i="2" s="1"/>
  <c r="F3272" i="2" s="1"/>
  <c r="F3273" i="2" s="1"/>
  <c r="F3274" i="2" s="1"/>
  <c r="F3275" i="2" s="1"/>
  <c r="F3276" i="2" s="1"/>
  <c r="F3277" i="2" s="1"/>
  <c r="F3278" i="2" s="1"/>
  <c r="F3279" i="2" s="1"/>
  <c r="F3280" i="2" s="1"/>
  <c r="F3281" i="2" s="1"/>
  <c r="F3282" i="2" s="1"/>
  <c r="F3283" i="2" s="1"/>
  <c r="F3284" i="2" s="1"/>
  <c r="F3285" i="2" s="1"/>
  <c r="F3286" i="2" s="1"/>
  <c r="F3287" i="2" s="1"/>
  <c r="F3288" i="2" s="1"/>
  <c r="F3289" i="2" s="1"/>
  <c r="F3290" i="2" s="1"/>
  <c r="F3291" i="2" s="1"/>
  <c r="F3292" i="2" s="1"/>
  <c r="F3293" i="2" s="1"/>
  <c r="F3294" i="2" s="1"/>
  <c r="F3295" i="2" s="1"/>
  <c r="F3296" i="2" s="1"/>
  <c r="F3297" i="2" s="1"/>
  <c r="F3298" i="2" s="1"/>
  <c r="F3299" i="2" s="1"/>
  <c r="F3300" i="2" s="1"/>
  <c r="F3301" i="2" s="1"/>
  <c r="F3302" i="2" s="1"/>
  <c r="F3303" i="2" s="1"/>
  <c r="F3304" i="2" s="1"/>
  <c r="F3305" i="2" s="1"/>
  <c r="F3306" i="2" s="1"/>
  <c r="F3307" i="2" s="1"/>
  <c r="F3308" i="2" s="1"/>
  <c r="F3309" i="2" s="1"/>
  <c r="F3310" i="2" s="1"/>
  <c r="F3311" i="2" s="1"/>
  <c r="F3312" i="2" s="1"/>
  <c r="F3313" i="2" s="1"/>
  <c r="F3314" i="2" s="1"/>
  <c r="F3315" i="2" s="1"/>
  <c r="F3316" i="2" s="1"/>
  <c r="F3317" i="2" s="1"/>
  <c r="F3318" i="2" s="1"/>
  <c r="F3319" i="2" s="1"/>
  <c r="F3320" i="2" s="1"/>
  <c r="F3321" i="2" s="1"/>
  <c r="F3322" i="2" s="1"/>
  <c r="F3323" i="2" s="1"/>
  <c r="F3324" i="2" s="1"/>
  <c r="F3325" i="2" s="1"/>
  <c r="F3326" i="2" s="1"/>
  <c r="F3327" i="2" s="1"/>
  <c r="F3328" i="2" s="1"/>
  <c r="F3329" i="2" s="1"/>
  <c r="F3330" i="2" s="1"/>
  <c r="F3331" i="2" s="1"/>
  <c r="F3332" i="2" s="1"/>
  <c r="F3333" i="2" s="1"/>
  <c r="F3334" i="2" s="1"/>
  <c r="F3335" i="2" s="1"/>
  <c r="F3336" i="2" s="1"/>
  <c r="F3337" i="2" s="1"/>
  <c r="F3338" i="2" s="1"/>
  <c r="F3339" i="2" s="1"/>
  <c r="F3340" i="2" s="1"/>
  <c r="F3341" i="2" s="1"/>
  <c r="F3342" i="2" s="1"/>
  <c r="F3343" i="2" s="1"/>
  <c r="F3344" i="2" s="1"/>
  <c r="F3345" i="2" s="1"/>
  <c r="F3346" i="2" s="1"/>
  <c r="F3347" i="2" s="1"/>
  <c r="F3348" i="2" s="1"/>
  <c r="F3349" i="2" s="1"/>
  <c r="F3350" i="2" s="1"/>
  <c r="F3351" i="2" s="1"/>
  <c r="F3352" i="2" s="1"/>
  <c r="F3353" i="2" s="1"/>
  <c r="F3354" i="2" s="1"/>
  <c r="F3355" i="2" s="1"/>
  <c r="F3356" i="2" s="1"/>
  <c r="F3357" i="2" s="1"/>
  <c r="F3358" i="2" s="1"/>
  <c r="F3359" i="2" s="1"/>
  <c r="F3360" i="2" s="1"/>
  <c r="F3361" i="2" s="1"/>
  <c r="F3362" i="2" s="1"/>
  <c r="F3363" i="2" s="1"/>
  <c r="F3364" i="2" s="1"/>
  <c r="F3365" i="2" s="1"/>
  <c r="F3366" i="2" s="1"/>
  <c r="F3367" i="2" s="1"/>
  <c r="F3368" i="2" s="1"/>
  <c r="F3369" i="2" s="1"/>
  <c r="F3370" i="2" s="1"/>
  <c r="F3371" i="2" s="1"/>
  <c r="F3372" i="2" s="1"/>
  <c r="F3373" i="2" s="1"/>
  <c r="F3374" i="2" s="1"/>
  <c r="F3375" i="2" s="1"/>
  <c r="F3376" i="2" s="1"/>
  <c r="F3377" i="2" s="1"/>
  <c r="F3378" i="2" s="1"/>
  <c r="F3379" i="2" s="1"/>
  <c r="F3380" i="2" s="1"/>
  <c r="F3381" i="2" s="1"/>
  <c r="F3382" i="2" s="1"/>
  <c r="F3383" i="2" s="1"/>
  <c r="F3384" i="2" s="1"/>
  <c r="F3385" i="2" s="1"/>
  <c r="F3386" i="2" s="1"/>
  <c r="F3387" i="2" s="1"/>
  <c r="F3388" i="2" s="1"/>
  <c r="F3389" i="2" s="1"/>
  <c r="F3390" i="2" s="1"/>
  <c r="F3391" i="2" s="1"/>
  <c r="F3392" i="2" s="1"/>
  <c r="F3393" i="2" s="1"/>
  <c r="F3394" i="2" s="1"/>
  <c r="F3395" i="2" s="1"/>
  <c r="F3396" i="2" s="1"/>
  <c r="F3397" i="2" s="1"/>
  <c r="F3398" i="2" s="1"/>
  <c r="F3399" i="2" s="1"/>
  <c r="F3400" i="2" s="1"/>
  <c r="F3401" i="2" s="1"/>
  <c r="F3402" i="2" s="1"/>
  <c r="F3403" i="2" s="1"/>
  <c r="F3404" i="2" s="1"/>
  <c r="F3405" i="2" s="1"/>
  <c r="F3406" i="2" s="1"/>
  <c r="F3407" i="2" s="1"/>
  <c r="F3408" i="2" s="1"/>
  <c r="F3409" i="2" s="1"/>
  <c r="F3410" i="2" s="1"/>
  <c r="F3411" i="2" s="1"/>
  <c r="F3412" i="2" s="1"/>
  <c r="F3413" i="2" s="1"/>
  <c r="F3414" i="2" s="1"/>
  <c r="F3415" i="2" s="1"/>
  <c r="F3416" i="2" s="1"/>
  <c r="F3417" i="2" s="1"/>
  <c r="F3418" i="2" s="1"/>
  <c r="F3419" i="2" s="1"/>
  <c r="F3420" i="2" s="1"/>
  <c r="F3421" i="2" s="1"/>
  <c r="F3422" i="2" s="1"/>
  <c r="F3423" i="2" s="1"/>
  <c r="F3424" i="2" s="1"/>
  <c r="F3425" i="2" s="1"/>
  <c r="F3426" i="2" s="1"/>
  <c r="F3427" i="2" s="1"/>
  <c r="F3428" i="2" s="1"/>
  <c r="F3429" i="2" s="1"/>
  <c r="F3430" i="2" s="1"/>
  <c r="F3431" i="2" s="1"/>
  <c r="F3432" i="2" s="1"/>
  <c r="F3433" i="2" s="1"/>
  <c r="F3434" i="2" s="1"/>
  <c r="F3435" i="2" s="1"/>
  <c r="F3436" i="2" s="1"/>
  <c r="F3437" i="2" s="1"/>
  <c r="F3438" i="2" s="1"/>
  <c r="F3439" i="2" s="1"/>
  <c r="F3440" i="2" s="1"/>
  <c r="F3441" i="2" s="1"/>
  <c r="F3442" i="2" s="1"/>
  <c r="F3443" i="2" s="1"/>
  <c r="F3444" i="2" s="1"/>
  <c r="F3445" i="2" s="1"/>
  <c r="F3446" i="2" s="1"/>
  <c r="F3447" i="2" s="1"/>
  <c r="F3448" i="2" s="1"/>
  <c r="F3449" i="2" s="1"/>
  <c r="F3450" i="2" s="1"/>
  <c r="F3451" i="2" s="1"/>
  <c r="F3452" i="2" s="1"/>
  <c r="F3453" i="2" s="1"/>
  <c r="F3454" i="2" s="1"/>
  <c r="F3455" i="2" s="1"/>
  <c r="F3456" i="2" s="1"/>
  <c r="F3457" i="2" s="1"/>
  <c r="F3458" i="2" s="1"/>
  <c r="F3459" i="2" s="1"/>
  <c r="F3460" i="2" s="1"/>
  <c r="F3461" i="2" s="1"/>
  <c r="F3462" i="2" s="1"/>
  <c r="F3463" i="2" s="1"/>
  <c r="F3464" i="2" s="1"/>
  <c r="F3465" i="2" s="1"/>
  <c r="F3466" i="2" s="1"/>
  <c r="F3467" i="2" s="1"/>
  <c r="F3468" i="2" s="1"/>
  <c r="F3469" i="2" s="1"/>
  <c r="F3470" i="2" s="1"/>
  <c r="F3471" i="2" s="1"/>
  <c r="F3472" i="2" s="1"/>
  <c r="F3473" i="2" s="1"/>
  <c r="F3474" i="2" s="1"/>
  <c r="F3475" i="2" s="1"/>
  <c r="F3476" i="2" s="1"/>
  <c r="F3477" i="2" s="1"/>
  <c r="F3478" i="2" s="1"/>
  <c r="F3479" i="2" s="1"/>
  <c r="F3480" i="2" s="1"/>
  <c r="F3481" i="2" s="1"/>
  <c r="F3482" i="2" s="1"/>
  <c r="F3483" i="2" s="1"/>
  <c r="F3484" i="2" s="1"/>
  <c r="F3485" i="2" s="1"/>
  <c r="F3486" i="2" s="1"/>
  <c r="F3487" i="2" s="1"/>
  <c r="F3488" i="2" s="1"/>
  <c r="F3489" i="2" s="1"/>
  <c r="F3490" i="2" s="1"/>
  <c r="F3491" i="2" s="1"/>
  <c r="F3492" i="2" s="1"/>
  <c r="F3493" i="2" s="1"/>
  <c r="F3494" i="2" s="1"/>
  <c r="F3495" i="2" s="1"/>
  <c r="F3496" i="2" s="1"/>
  <c r="F3497" i="2" s="1"/>
  <c r="F3498" i="2" s="1"/>
  <c r="F3499" i="2" s="1"/>
  <c r="F3500" i="2" s="1"/>
  <c r="F3501" i="2" s="1"/>
  <c r="F3502" i="2" s="1"/>
  <c r="F3503" i="2" s="1"/>
  <c r="F3504" i="2" s="1"/>
  <c r="F3505" i="2" s="1"/>
  <c r="F3506" i="2" s="1"/>
  <c r="F3507" i="2" s="1"/>
  <c r="F3508" i="2" s="1"/>
  <c r="F3509" i="2" s="1"/>
  <c r="F3510" i="2" s="1"/>
  <c r="F3511" i="2" s="1"/>
  <c r="F3512" i="2" s="1"/>
  <c r="F3513" i="2" s="1"/>
  <c r="F3514" i="2" s="1"/>
  <c r="F3515" i="2" s="1"/>
  <c r="F3516" i="2" s="1"/>
  <c r="F3517" i="2" s="1"/>
  <c r="F3518" i="2" s="1"/>
  <c r="F3519" i="2" s="1"/>
  <c r="F3520" i="2" s="1"/>
  <c r="F3521" i="2" s="1"/>
  <c r="F3522" i="2" s="1"/>
  <c r="F3523" i="2" s="1"/>
  <c r="F3524" i="2" s="1"/>
  <c r="F3525" i="2" s="1"/>
  <c r="F3526" i="2" s="1"/>
  <c r="F3527" i="2" s="1"/>
  <c r="F3528" i="2" s="1"/>
  <c r="F3529" i="2" s="1"/>
  <c r="F3530" i="2" s="1"/>
  <c r="F3531" i="2" s="1"/>
  <c r="F3532" i="2" s="1"/>
  <c r="F3533" i="2" s="1"/>
  <c r="F3534" i="2" s="1"/>
  <c r="F3535" i="2" s="1"/>
  <c r="F3536" i="2" s="1"/>
  <c r="F3537" i="2" s="1"/>
  <c r="F3538" i="2" s="1"/>
  <c r="F3539" i="2" s="1"/>
  <c r="F3540" i="2" s="1"/>
  <c r="F3541" i="2" s="1"/>
  <c r="F3542" i="2" s="1"/>
  <c r="F3543" i="2" s="1"/>
  <c r="F3544" i="2" s="1"/>
  <c r="F3545" i="2" s="1"/>
  <c r="F3546" i="2" s="1"/>
  <c r="F3547" i="2" s="1"/>
  <c r="F3548" i="2" s="1"/>
  <c r="F3549" i="2" s="1"/>
  <c r="F3550" i="2" s="1"/>
  <c r="F3551" i="2" s="1"/>
  <c r="F3552" i="2" s="1"/>
  <c r="F3553" i="2" s="1"/>
  <c r="F3554" i="2" s="1"/>
  <c r="F3555" i="2" s="1"/>
  <c r="F3556" i="2" s="1"/>
  <c r="F3557" i="2" s="1"/>
  <c r="F3558" i="2" s="1"/>
  <c r="F3559" i="2" s="1"/>
  <c r="F3560" i="2" s="1"/>
  <c r="F3561" i="2" s="1"/>
  <c r="F3562" i="2" s="1"/>
  <c r="F3563" i="2" s="1"/>
  <c r="F3564" i="2" s="1"/>
  <c r="F3565" i="2" s="1"/>
  <c r="F3566" i="2" s="1"/>
  <c r="F3567" i="2" s="1"/>
  <c r="F3568" i="2" s="1"/>
  <c r="F3569" i="2" s="1"/>
  <c r="F3570" i="2" s="1"/>
  <c r="F3571" i="2" s="1"/>
  <c r="F3572" i="2" s="1"/>
  <c r="F3573" i="2" s="1"/>
  <c r="F3574" i="2" s="1"/>
  <c r="F3575" i="2" s="1"/>
  <c r="F3576" i="2" s="1"/>
  <c r="F3577" i="2" s="1"/>
  <c r="F3578" i="2" s="1"/>
  <c r="F3579" i="2" s="1"/>
  <c r="F3580" i="2" s="1"/>
  <c r="F3581" i="2" s="1"/>
  <c r="F3582" i="2" s="1"/>
  <c r="F3583" i="2" s="1"/>
  <c r="F3584" i="2" s="1"/>
  <c r="F3585" i="2" s="1"/>
  <c r="F3586" i="2" s="1"/>
  <c r="F3587" i="2" s="1"/>
  <c r="F3588" i="2" s="1"/>
  <c r="F3589" i="2" s="1"/>
  <c r="F3590" i="2" s="1"/>
  <c r="F3591" i="2" s="1"/>
  <c r="F3592" i="2" s="1"/>
  <c r="F3593" i="2" s="1"/>
  <c r="F3594" i="2" s="1"/>
  <c r="F3595" i="2" s="1"/>
  <c r="F3596" i="2" s="1"/>
  <c r="F3597" i="2" s="1"/>
  <c r="F3598" i="2" s="1"/>
  <c r="F3599" i="2" s="1"/>
  <c r="F3600" i="2" s="1"/>
  <c r="F3601" i="2" s="1"/>
  <c r="F3602" i="2" s="1"/>
  <c r="F3603" i="2" s="1"/>
  <c r="F3604" i="2" s="1"/>
  <c r="F3605" i="2" s="1"/>
  <c r="F3606" i="2" s="1"/>
  <c r="F3607" i="2" s="1"/>
  <c r="F3608" i="2" s="1"/>
  <c r="F3609" i="2" s="1"/>
  <c r="F3610" i="2" s="1"/>
  <c r="F3611" i="2" s="1"/>
  <c r="F3612" i="2" s="1"/>
  <c r="F3613" i="2" s="1"/>
  <c r="F3614" i="2" s="1"/>
  <c r="F3615" i="2" s="1"/>
  <c r="F3616" i="2" s="1"/>
  <c r="F3617" i="2" s="1"/>
  <c r="F3618" i="2" s="1"/>
  <c r="F3619" i="2" s="1"/>
  <c r="F3620" i="2" s="1"/>
  <c r="F3621" i="2" s="1"/>
  <c r="F3622" i="2" s="1"/>
  <c r="F3623" i="2" s="1"/>
  <c r="F3624" i="2" s="1"/>
  <c r="F3625" i="2" s="1"/>
  <c r="F3626" i="2" s="1"/>
  <c r="F3627" i="2" s="1"/>
  <c r="F3628" i="2" s="1"/>
  <c r="F3629" i="2" s="1"/>
  <c r="F3630" i="2" s="1"/>
  <c r="F3631" i="2" s="1"/>
  <c r="F3632" i="2" s="1"/>
  <c r="F3633" i="2" s="1"/>
  <c r="F3634" i="2" s="1"/>
  <c r="F3635" i="2" s="1"/>
  <c r="F3636" i="2" s="1"/>
  <c r="F3637" i="2" s="1"/>
  <c r="F3638" i="2" s="1"/>
  <c r="F3639" i="2" s="1"/>
  <c r="F3640" i="2" s="1"/>
  <c r="F3641" i="2" s="1"/>
  <c r="F3642" i="2" s="1"/>
  <c r="F3643" i="2" s="1"/>
  <c r="F3644" i="2" s="1"/>
  <c r="F3645" i="2" s="1"/>
  <c r="F3646" i="2" s="1"/>
  <c r="F3647" i="2" s="1"/>
  <c r="F3648" i="2" s="1"/>
  <c r="F3649" i="2" s="1"/>
  <c r="F3650" i="2" s="1"/>
  <c r="F3651" i="2" s="1"/>
  <c r="F3652" i="2" s="1"/>
  <c r="F3653" i="2" s="1"/>
  <c r="F3654" i="2" s="1"/>
  <c r="F3655" i="2" s="1"/>
  <c r="F3656" i="2" s="1"/>
  <c r="F3657" i="2" s="1"/>
  <c r="F3658" i="2" s="1"/>
  <c r="F3659" i="2" s="1"/>
  <c r="F3660" i="2" s="1"/>
  <c r="F3661" i="2" s="1"/>
  <c r="F3662" i="2" s="1"/>
  <c r="F3663" i="2" s="1"/>
  <c r="F3664" i="2" s="1"/>
  <c r="F3665" i="2" s="1"/>
  <c r="F3666" i="2" s="1"/>
  <c r="F3667" i="2" s="1"/>
  <c r="F3668" i="2" s="1"/>
  <c r="F3669" i="2" s="1"/>
  <c r="F3670" i="2" s="1"/>
  <c r="F3671" i="2" s="1"/>
  <c r="F3672" i="2" s="1"/>
  <c r="F3673" i="2" s="1"/>
  <c r="F3674" i="2" s="1"/>
  <c r="F3675" i="2" s="1"/>
  <c r="F3676" i="2" s="1"/>
  <c r="F3677" i="2" s="1"/>
  <c r="F3678" i="2" s="1"/>
  <c r="F3679" i="2" s="1"/>
  <c r="F3680" i="2" s="1"/>
  <c r="F3681" i="2" s="1"/>
  <c r="F3682" i="2" s="1"/>
  <c r="F3683" i="2" s="1"/>
  <c r="F3684" i="2" s="1"/>
  <c r="F3685" i="2" s="1"/>
  <c r="F3686" i="2" s="1"/>
  <c r="F3687" i="2" s="1"/>
  <c r="F3688" i="2" s="1"/>
  <c r="F3689" i="2" s="1"/>
  <c r="F3690" i="2" s="1"/>
  <c r="F3691" i="2" s="1"/>
  <c r="F3692" i="2" s="1"/>
  <c r="F3693" i="2" s="1"/>
  <c r="F3694" i="2" s="1"/>
  <c r="F3695" i="2" s="1"/>
  <c r="F3696" i="2" s="1"/>
  <c r="F3697" i="2" s="1"/>
  <c r="F3698" i="2" s="1"/>
  <c r="F3699" i="2" s="1"/>
  <c r="F3700" i="2" s="1"/>
  <c r="F3701" i="2" s="1"/>
  <c r="F3702" i="2" s="1"/>
  <c r="F3703" i="2" s="1"/>
  <c r="F3704" i="2" s="1"/>
  <c r="F3705" i="2" s="1"/>
  <c r="F3706" i="2" s="1"/>
  <c r="F3707" i="2" s="1"/>
  <c r="F3708" i="2" s="1"/>
  <c r="F3709" i="2" s="1"/>
  <c r="F3710" i="2" s="1"/>
  <c r="F3711" i="2" s="1"/>
  <c r="F3712" i="2" s="1"/>
  <c r="F3713" i="2" s="1"/>
  <c r="F3714" i="2" s="1"/>
  <c r="F3715" i="2" s="1"/>
  <c r="F3716" i="2" s="1"/>
  <c r="F3717" i="2" s="1"/>
  <c r="F3718" i="2" s="1"/>
  <c r="F3719" i="2" s="1"/>
  <c r="F3720" i="2" s="1"/>
  <c r="F3721" i="2" s="1"/>
  <c r="F3722" i="2" s="1"/>
  <c r="F3723" i="2" s="1"/>
  <c r="F3724" i="2" s="1"/>
  <c r="F3725" i="2" s="1"/>
  <c r="F3726" i="2" s="1"/>
  <c r="F3727" i="2" s="1"/>
  <c r="F3728" i="2" s="1"/>
  <c r="F3729" i="2" s="1"/>
  <c r="F3730" i="2" s="1"/>
  <c r="F3731" i="2" s="1"/>
  <c r="F3732" i="2" s="1"/>
  <c r="F3733" i="2" s="1"/>
  <c r="F3734" i="2" s="1"/>
  <c r="F3735" i="2" s="1"/>
  <c r="F3736" i="2" s="1"/>
  <c r="F3737" i="2" s="1"/>
  <c r="F3738" i="2" s="1"/>
  <c r="F3739" i="2" s="1"/>
  <c r="F3740" i="2" s="1"/>
  <c r="F3741" i="2" s="1"/>
  <c r="F3742" i="2" s="1"/>
  <c r="F3743" i="2" s="1"/>
  <c r="F3744" i="2" s="1"/>
  <c r="F3745" i="2" s="1"/>
  <c r="F3746" i="2" s="1"/>
  <c r="F3747" i="2" s="1"/>
  <c r="F3748" i="2" s="1"/>
  <c r="F3749" i="2" s="1"/>
  <c r="F3750" i="2" s="1"/>
  <c r="F3751" i="2" s="1"/>
  <c r="F3752" i="2" s="1"/>
  <c r="F3753" i="2" s="1"/>
  <c r="F3754" i="2" s="1"/>
  <c r="F3755" i="2" s="1"/>
  <c r="F3756" i="2" s="1"/>
  <c r="F3757" i="2" s="1"/>
  <c r="F3758" i="2" s="1"/>
  <c r="F3759" i="2" s="1"/>
  <c r="F3760" i="2" s="1"/>
  <c r="F3761" i="2" s="1"/>
  <c r="F3762" i="2" s="1"/>
  <c r="F3763" i="2" s="1"/>
  <c r="F3764" i="2" s="1"/>
  <c r="F3765" i="2" s="1"/>
  <c r="F3766" i="2" s="1"/>
  <c r="F3767" i="2" s="1"/>
  <c r="F3768" i="2" s="1"/>
  <c r="F3769" i="2" s="1"/>
  <c r="F3770" i="2" s="1"/>
  <c r="F3771" i="2" s="1"/>
  <c r="F3772" i="2" s="1"/>
  <c r="F3773" i="2" s="1"/>
  <c r="F3774" i="2" s="1"/>
  <c r="F3775" i="2" s="1"/>
  <c r="F3776" i="2" s="1"/>
  <c r="F3777" i="2" s="1"/>
  <c r="F3778" i="2" s="1"/>
  <c r="F3779" i="2" s="1"/>
  <c r="F3780" i="2" s="1"/>
  <c r="F3781" i="2" s="1"/>
  <c r="F3782" i="2" s="1"/>
  <c r="F3783" i="2" s="1"/>
  <c r="F3784" i="2" s="1"/>
  <c r="F3785" i="2" s="1"/>
  <c r="F3786" i="2" s="1"/>
  <c r="F3787" i="2" s="1"/>
  <c r="F3788" i="2" s="1"/>
  <c r="F3789" i="2" s="1"/>
  <c r="F3790" i="2" s="1"/>
  <c r="F3791" i="2" s="1"/>
  <c r="F3792" i="2" s="1"/>
  <c r="F3793" i="2" s="1"/>
  <c r="F3794" i="2" s="1"/>
  <c r="F3795" i="2" s="1"/>
  <c r="F3796" i="2" s="1"/>
  <c r="F3797" i="2" s="1"/>
  <c r="F3798" i="2" s="1"/>
  <c r="F3799" i="2" s="1"/>
  <c r="F3800" i="2" s="1"/>
  <c r="F3801" i="2" s="1"/>
  <c r="F3802" i="2" s="1"/>
  <c r="F3803" i="2" s="1"/>
  <c r="F3804" i="2" s="1"/>
  <c r="F3805" i="2" s="1"/>
  <c r="F3806" i="2" s="1"/>
  <c r="F3807" i="2" s="1"/>
  <c r="F3808" i="2" s="1"/>
  <c r="F3809" i="2" s="1"/>
  <c r="F3810" i="2" s="1"/>
  <c r="F3811" i="2" s="1"/>
  <c r="F3812" i="2" s="1"/>
  <c r="F3813" i="2" s="1"/>
  <c r="F3814" i="2" s="1"/>
  <c r="F3815" i="2" s="1"/>
  <c r="F3816" i="2" s="1"/>
  <c r="F3817" i="2" s="1"/>
  <c r="F3818" i="2" s="1"/>
  <c r="F3819" i="2" s="1"/>
  <c r="F3820" i="2" s="1"/>
  <c r="F3821" i="2" s="1"/>
  <c r="F3822" i="2" s="1"/>
  <c r="F3823" i="2" s="1"/>
  <c r="F3824" i="2" s="1"/>
  <c r="F3825" i="2" s="1"/>
  <c r="F3826" i="2" s="1"/>
  <c r="F3827" i="2" s="1"/>
  <c r="F3828" i="2" s="1"/>
  <c r="F3829" i="2" s="1"/>
  <c r="F3830" i="2" s="1"/>
  <c r="F3831" i="2" s="1"/>
  <c r="F3832" i="2" s="1"/>
  <c r="F3833" i="2" s="1"/>
  <c r="F3834" i="2" s="1"/>
  <c r="F3835" i="2" s="1"/>
  <c r="F3836" i="2" s="1"/>
  <c r="F3837" i="2" s="1"/>
  <c r="F3838" i="2" s="1"/>
  <c r="F3839" i="2" s="1"/>
  <c r="F3840" i="2" s="1"/>
  <c r="F3841" i="2" s="1"/>
  <c r="F3842" i="2" s="1"/>
  <c r="F3843" i="2" s="1"/>
  <c r="F3844" i="2" s="1"/>
  <c r="F3845" i="2" s="1"/>
  <c r="F3846" i="2" s="1"/>
  <c r="F3847" i="2" s="1"/>
  <c r="F3848" i="2" s="1"/>
  <c r="F3849" i="2" s="1"/>
  <c r="F3850" i="2" s="1"/>
  <c r="F3851" i="2" s="1"/>
  <c r="F3852" i="2" s="1"/>
  <c r="F3853" i="2" s="1"/>
  <c r="F3854" i="2" s="1"/>
  <c r="F3855" i="2" s="1"/>
  <c r="F3856" i="2" s="1"/>
  <c r="F3857" i="2" s="1"/>
  <c r="F3858" i="2" s="1"/>
  <c r="F3859" i="2" s="1"/>
  <c r="F3860" i="2" s="1"/>
  <c r="F3861" i="2" s="1"/>
  <c r="F3862" i="2" s="1"/>
  <c r="F3863" i="2" s="1"/>
  <c r="F3864" i="2" s="1"/>
  <c r="F3865" i="2" s="1"/>
  <c r="F3866" i="2" s="1"/>
  <c r="F3867" i="2" s="1"/>
  <c r="F3868" i="2" s="1"/>
  <c r="F3869" i="2" s="1"/>
  <c r="F3870" i="2" s="1"/>
  <c r="F3871" i="2" s="1"/>
  <c r="F3872" i="2" s="1"/>
  <c r="F3873" i="2" s="1"/>
  <c r="F3874" i="2" s="1"/>
  <c r="F3875" i="2" s="1"/>
  <c r="F3876" i="2" s="1"/>
  <c r="F3877" i="2" s="1"/>
  <c r="F3878" i="2" s="1"/>
  <c r="F3879" i="2" s="1"/>
  <c r="F3880" i="2" s="1"/>
  <c r="F3881" i="2" s="1"/>
  <c r="F3882" i="2" s="1"/>
  <c r="F3883" i="2" s="1"/>
  <c r="F3884" i="2" s="1"/>
  <c r="F3885" i="2" s="1"/>
  <c r="F3886" i="2" s="1"/>
  <c r="F3887" i="2" s="1"/>
  <c r="F3888" i="2" s="1"/>
  <c r="F3889" i="2" s="1"/>
  <c r="F3890" i="2" s="1"/>
  <c r="F3891" i="2" s="1"/>
  <c r="F3892" i="2" s="1"/>
  <c r="F3893" i="2" s="1"/>
  <c r="F3894" i="2" s="1"/>
  <c r="F3895" i="2" s="1"/>
  <c r="F3896" i="2" s="1"/>
  <c r="F3897" i="2" s="1"/>
  <c r="F3898" i="2" s="1"/>
  <c r="F3899" i="2" s="1"/>
  <c r="F3900" i="2" s="1"/>
  <c r="F3901" i="2" s="1"/>
  <c r="F3902" i="2" s="1"/>
  <c r="F3903" i="2" s="1"/>
  <c r="F3904" i="2" s="1"/>
  <c r="F3905" i="2" s="1"/>
  <c r="F3906" i="2" s="1"/>
  <c r="F3907" i="2" s="1"/>
  <c r="F3908" i="2" s="1"/>
  <c r="F3909" i="2" s="1"/>
  <c r="F3910" i="2" s="1"/>
  <c r="F3911" i="2" s="1"/>
  <c r="F3912" i="2" s="1"/>
  <c r="F3913" i="2" s="1"/>
  <c r="F3914" i="2" s="1"/>
  <c r="F3915" i="2" s="1"/>
  <c r="F3916" i="2" s="1"/>
  <c r="F3917" i="2" s="1"/>
  <c r="F3918" i="2" s="1"/>
  <c r="F3919" i="2" s="1"/>
  <c r="F3920" i="2" s="1"/>
  <c r="F3921" i="2" s="1"/>
  <c r="F3922" i="2" s="1"/>
  <c r="F3923" i="2" s="1"/>
  <c r="F3924" i="2" s="1"/>
  <c r="F3925" i="2" s="1"/>
  <c r="F3926" i="2" s="1"/>
  <c r="F3927" i="2" s="1"/>
  <c r="F3928" i="2" s="1"/>
  <c r="F3929" i="2" s="1"/>
  <c r="F3930" i="2" s="1"/>
  <c r="F3931" i="2" s="1"/>
  <c r="F3932" i="2" s="1"/>
  <c r="F3933" i="2" s="1"/>
  <c r="F3934" i="2" s="1"/>
  <c r="F3935" i="2" s="1"/>
  <c r="F3936" i="2" s="1"/>
  <c r="F3937" i="2" s="1"/>
  <c r="F3938" i="2" s="1"/>
  <c r="F3939" i="2" s="1"/>
  <c r="F3940" i="2" s="1"/>
  <c r="F3941" i="2" s="1"/>
  <c r="F3942" i="2" s="1"/>
  <c r="F3943" i="2" s="1"/>
  <c r="F3944" i="2" s="1"/>
  <c r="F3945" i="2" s="1"/>
  <c r="F3946" i="2" s="1"/>
  <c r="F3947" i="2" s="1"/>
  <c r="F3948" i="2" s="1"/>
  <c r="F3949" i="2" s="1"/>
  <c r="F3950" i="2" s="1"/>
  <c r="F3951" i="2" s="1"/>
  <c r="F3952" i="2" s="1"/>
  <c r="F3953" i="2" s="1"/>
  <c r="F3954" i="2" s="1"/>
  <c r="F3955" i="2" s="1"/>
  <c r="F3956" i="2" s="1"/>
  <c r="F3957" i="2" s="1"/>
  <c r="F3958" i="2" s="1"/>
  <c r="F3959" i="2" s="1"/>
  <c r="F3960" i="2" s="1"/>
  <c r="F3961" i="2" s="1"/>
  <c r="F3962" i="2" s="1"/>
  <c r="F3963" i="2" s="1"/>
  <c r="F3964" i="2" s="1"/>
  <c r="F3965" i="2" s="1"/>
  <c r="F3966" i="2" s="1"/>
  <c r="F3967" i="2" s="1"/>
  <c r="F3968" i="2" s="1"/>
  <c r="F3969" i="2" s="1"/>
  <c r="F3970" i="2" s="1"/>
  <c r="F3971" i="2" s="1"/>
  <c r="F3972" i="2" s="1"/>
  <c r="F3973" i="2" s="1"/>
  <c r="F3974" i="2" s="1"/>
  <c r="F3975" i="2" s="1"/>
  <c r="F3976" i="2" s="1"/>
  <c r="F3977" i="2" s="1"/>
  <c r="F3978" i="2" s="1"/>
  <c r="F3979" i="2" s="1"/>
  <c r="F3980" i="2" s="1"/>
  <c r="F3981" i="2" s="1"/>
  <c r="F3982" i="2" s="1"/>
  <c r="F3983" i="2" s="1"/>
  <c r="F3984" i="2" s="1"/>
  <c r="F3985" i="2" s="1"/>
  <c r="F3986" i="2" s="1"/>
  <c r="F3987" i="2" s="1"/>
  <c r="F3988" i="2" s="1"/>
  <c r="F3989" i="2" s="1"/>
  <c r="F3990" i="2" s="1"/>
  <c r="F3991" i="2" s="1"/>
  <c r="F3992" i="2" s="1"/>
  <c r="F3993" i="2" s="1"/>
  <c r="F3994" i="2" s="1"/>
  <c r="F3995" i="2" s="1"/>
  <c r="F3996" i="2" s="1"/>
  <c r="F3997" i="2" s="1"/>
  <c r="F3998" i="2" s="1"/>
  <c r="F3999" i="2" s="1"/>
  <c r="F4000" i="2" s="1"/>
  <c r="F4001" i="2" s="1"/>
  <c r="F4002" i="2" s="1"/>
  <c r="F4003" i="2" s="1"/>
  <c r="F4004" i="2" s="1"/>
  <c r="F4005" i="2" s="1"/>
  <c r="F4006" i="2" s="1"/>
  <c r="F4007" i="2" s="1"/>
  <c r="F4008" i="2" s="1"/>
  <c r="F4009" i="2" s="1"/>
  <c r="F4010" i="2" s="1"/>
  <c r="F4011" i="2" s="1"/>
  <c r="F4012" i="2" s="1"/>
  <c r="F4013" i="2" s="1"/>
  <c r="F4014" i="2" s="1"/>
  <c r="F4015" i="2" s="1"/>
  <c r="F4016" i="2" s="1"/>
  <c r="F4017" i="2" s="1"/>
  <c r="F4018" i="2" s="1"/>
  <c r="F4019" i="2" s="1"/>
  <c r="F4020" i="2" s="1"/>
  <c r="F4021" i="2" s="1"/>
  <c r="F4022" i="2" s="1"/>
  <c r="F4023" i="2" s="1"/>
  <c r="F4024" i="2" s="1"/>
  <c r="F4025" i="2" s="1"/>
  <c r="F4026" i="2" s="1"/>
  <c r="F4027" i="2" s="1"/>
  <c r="F4028" i="2" s="1"/>
  <c r="F4029" i="2" s="1"/>
  <c r="F4030" i="2" s="1"/>
  <c r="F4031" i="2" s="1"/>
  <c r="F4032" i="2" s="1"/>
  <c r="F4033" i="2" s="1"/>
  <c r="F4034" i="2" s="1"/>
  <c r="F4035" i="2" s="1"/>
  <c r="F4036" i="2" s="1"/>
  <c r="F4037" i="2" s="1"/>
  <c r="F4038" i="2" s="1"/>
  <c r="F4039" i="2" s="1"/>
  <c r="F4040" i="2" s="1"/>
  <c r="F4041" i="2" s="1"/>
  <c r="F4042" i="2" s="1"/>
  <c r="F4043" i="2" s="1"/>
  <c r="F4044" i="2" s="1"/>
  <c r="F4045" i="2" s="1"/>
  <c r="F4046" i="2" s="1"/>
  <c r="F4047" i="2" s="1"/>
  <c r="F4048" i="2" s="1"/>
  <c r="F4049" i="2" s="1"/>
  <c r="F4050" i="2" s="1"/>
  <c r="F4051" i="2" s="1"/>
  <c r="F4052" i="2" s="1"/>
  <c r="F4053" i="2" s="1"/>
  <c r="F4054" i="2" s="1"/>
  <c r="F4055" i="2" s="1"/>
  <c r="F4056" i="2" s="1"/>
  <c r="F4057" i="2" s="1"/>
  <c r="F4058" i="2" s="1"/>
  <c r="F4059" i="2" s="1"/>
  <c r="F4060" i="2" s="1"/>
  <c r="F4061" i="2" s="1"/>
  <c r="F4062" i="2" s="1"/>
  <c r="F4063" i="2" s="1"/>
  <c r="F4064" i="2" s="1"/>
  <c r="F4065" i="2" s="1"/>
  <c r="F4066" i="2" s="1"/>
  <c r="F4067" i="2" s="1"/>
  <c r="F4068" i="2" s="1"/>
  <c r="F4069" i="2" s="1"/>
  <c r="F4070" i="2" s="1"/>
  <c r="F4071" i="2" s="1"/>
  <c r="F4072" i="2" s="1"/>
  <c r="F4073" i="2" s="1"/>
  <c r="F4074" i="2" s="1"/>
  <c r="F4075" i="2" s="1"/>
  <c r="F4076" i="2" s="1"/>
  <c r="F4077" i="2" s="1"/>
  <c r="F4078" i="2" s="1"/>
  <c r="F4079" i="2" s="1"/>
  <c r="F4080" i="2" s="1"/>
  <c r="F4081" i="2" s="1"/>
  <c r="F4082" i="2" s="1"/>
  <c r="F4083" i="2" s="1"/>
  <c r="F4084" i="2" s="1"/>
  <c r="F4085" i="2" s="1"/>
  <c r="F4086" i="2" s="1"/>
  <c r="F4087" i="2" s="1"/>
  <c r="F4088" i="2" s="1"/>
  <c r="F4089" i="2" s="1"/>
  <c r="F4090" i="2" s="1"/>
  <c r="F4091" i="2" s="1"/>
  <c r="F4092" i="2" s="1"/>
  <c r="F4093" i="2" s="1"/>
  <c r="F4094" i="2" s="1"/>
  <c r="F4095" i="2" s="1"/>
  <c r="F4096" i="2" s="1"/>
  <c r="F4097" i="2" s="1"/>
  <c r="F4098" i="2" s="1"/>
  <c r="F4099" i="2" s="1"/>
  <c r="F4100" i="2" s="1"/>
  <c r="F4101" i="2" s="1"/>
  <c r="F4102" i="2" s="1"/>
  <c r="F4103" i="2" s="1"/>
  <c r="F4104" i="2" s="1"/>
  <c r="F4105" i="2" s="1"/>
  <c r="F4106" i="2" s="1"/>
  <c r="F4107" i="2" s="1"/>
  <c r="F4108" i="2" s="1"/>
  <c r="F4109" i="2" s="1"/>
  <c r="F4110" i="2" s="1"/>
  <c r="F4111" i="2" s="1"/>
  <c r="F4112" i="2" s="1"/>
  <c r="F4113" i="2" s="1"/>
  <c r="F4114" i="2" s="1"/>
  <c r="F4115" i="2" s="1"/>
  <c r="F4116" i="2" s="1"/>
  <c r="F4117" i="2" s="1"/>
  <c r="F4118" i="2" s="1"/>
  <c r="F4119" i="2" s="1"/>
  <c r="F4120" i="2" s="1"/>
  <c r="F4121" i="2" s="1"/>
  <c r="F4122" i="2" s="1"/>
  <c r="F4123" i="2" s="1"/>
  <c r="F4124" i="2" s="1"/>
  <c r="F4125" i="2" s="1"/>
  <c r="F4126" i="2" s="1"/>
  <c r="F4127" i="2" s="1"/>
  <c r="F4128" i="2" s="1"/>
  <c r="F4129" i="2" s="1"/>
  <c r="F4130" i="2" s="1"/>
  <c r="F4131" i="2" s="1"/>
  <c r="F4132" i="2" s="1"/>
  <c r="F4133" i="2" s="1"/>
  <c r="F4134" i="2" s="1"/>
  <c r="F4135" i="2" s="1"/>
  <c r="F4136" i="2" s="1"/>
  <c r="F4137" i="2" s="1"/>
  <c r="F4138" i="2" s="1"/>
  <c r="F4139" i="2" s="1"/>
  <c r="F4140" i="2" s="1"/>
  <c r="F4141" i="2" s="1"/>
  <c r="F4142" i="2" s="1"/>
  <c r="F4143" i="2" s="1"/>
  <c r="F4144" i="2" s="1"/>
  <c r="F4145" i="2" s="1"/>
  <c r="F4146" i="2" s="1"/>
  <c r="F4147" i="2" s="1"/>
  <c r="F4148" i="2" s="1"/>
  <c r="F4149" i="2" s="1"/>
  <c r="F4150" i="2" s="1"/>
  <c r="F4151" i="2" s="1"/>
  <c r="F4152" i="2" s="1"/>
  <c r="F4153" i="2" s="1"/>
  <c r="F4154" i="2" s="1"/>
  <c r="F4155" i="2" s="1"/>
  <c r="F4156" i="2" s="1"/>
  <c r="F4157" i="2" s="1"/>
  <c r="F4158" i="2" s="1"/>
  <c r="F4159" i="2" s="1"/>
  <c r="F4160" i="2" s="1"/>
  <c r="F4161" i="2" s="1"/>
  <c r="F4162" i="2" s="1"/>
  <c r="F4163" i="2" s="1"/>
  <c r="F4164" i="2" s="1"/>
  <c r="F4165" i="2" s="1"/>
  <c r="F4166" i="2" s="1"/>
  <c r="F4167" i="2" s="1"/>
  <c r="F4168" i="2" s="1"/>
  <c r="F4169" i="2" s="1"/>
  <c r="F4170" i="2" s="1"/>
  <c r="F4171" i="2" s="1"/>
  <c r="F4172" i="2" s="1"/>
  <c r="F4173" i="2" s="1"/>
  <c r="F4174" i="2" s="1"/>
  <c r="F4175" i="2" s="1"/>
  <c r="F4176" i="2" s="1"/>
  <c r="F4177" i="2" s="1"/>
  <c r="F4178" i="2" s="1"/>
  <c r="F4179" i="2" s="1"/>
  <c r="F4180" i="2" s="1"/>
  <c r="F4181" i="2" s="1"/>
  <c r="F4182" i="2" s="1"/>
  <c r="F4183" i="2" s="1"/>
  <c r="F4184" i="2" s="1"/>
  <c r="F4185" i="2" s="1"/>
  <c r="F4186" i="2" s="1"/>
  <c r="F4187" i="2" s="1"/>
  <c r="F4188" i="2" s="1"/>
  <c r="F4189" i="2" s="1"/>
  <c r="F4190" i="2" s="1"/>
  <c r="F4191" i="2" s="1"/>
  <c r="F4192" i="2" s="1"/>
  <c r="F4193" i="2" s="1"/>
  <c r="F4194" i="2" s="1"/>
  <c r="F4195" i="2" s="1"/>
  <c r="F4196" i="2" s="1"/>
  <c r="F4197" i="2" s="1"/>
  <c r="F4198" i="2" s="1"/>
  <c r="F4199" i="2" s="1"/>
  <c r="F4200" i="2" s="1"/>
  <c r="F4201" i="2" s="1"/>
  <c r="F4202" i="2" s="1"/>
  <c r="F4203" i="2" s="1"/>
  <c r="F4204" i="2" s="1"/>
  <c r="F4205" i="2" s="1"/>
  <c r="F4206" i="2" s="1"/>
  <c r="F4207" i="2" s="1"/>
  <c r="F4208" i="2" s="1"/>
  <c r="F4209" i="2" s="1"/>
  <c r="F4210" i="2" s="1"/>
  <c r="F4211" i="2" s="1"/>
  <c r="F4212" i="2" s="1"/>
  <c r="F4213" i="2" s="1"/>
  <c r="F4214" i="2" s="1"/>
  <c r="F4215" i="2" s="1"/>
  <c r="F4216" i="2" s="1"/>
  <c r="F4217" i="2" s="1"/>
  <c r="F4218" i="2" s="1"/>
  <c r="F4219" i="2" s="1"/>
  <c r="F4220" i="2" s="1"/>
  <c r="F4221" i="2" s="1"/>
  <c r="F4222" i="2" s="1"/>
  <c r="F4223" i="2" s="1"/>
  <c r="F4224" i="2" s="1"/>
  <c r="F4225" i="2" s="1"/>
  <c r="F4226" i="2" s="1"/>
  <c r="F4227" i="2" s="1"/>
  <c r="F4228" i="2" s="1"/>
  <c r="F4229" i="2" s="1"/>
  <c r="F4230" i="2" s="1"/>
  <c r="F4231" i="2" s="1"/>
  <c r="F4232" i="2" s="1"/>
  <c r="F4233" i="2" s="1"/>
  <c r="F4234" i="2" s="1"/>
  <c r="F4235" i="2" s="1"/>
  <c r="F4236" i="2" s="1"/>
  <c r="F4237" i="2" s="1"/>
  <c r="F4238" i="2" s="1"/>
  <c r="F4239" i="2" s="1"/>
  <c r="F4240" i="2" s="1"/>
  <c r="F4241" i="2" s="1"/>
  <c r="F4242" i="2" s="1"/>
  <c r="F4243" i="2" s="1"/>
  <c r="F4244" i="2" s="1"/>
  <c r="F4245" i="2" s="1"/>
  <c r="F4246" i="2" s="1"/>
  <c r="F4247" i="2" s="1"/>
  <c r="F4248" i="2" s="1"/>
  <c r="F4249" i="2" s="1"/>
  <c r="F4250" i="2" s="1"/>
  <c r="F4251" i="2" s="1"/>
  <c r="F4252" i="2" s="1"/>
  <c r="F4253" i="2" s="1"/>
  <c r="F4254" i="2" s="1"/>
  <c r="F4255" i="2" s="1"/>
  <c r="F4256" i="2" s="1"/>
  <c r="F4257" i="2" s="1"/>
  <c r="F4258" i="2" s="1"/>
  <c r="F4259" i="2" s="1"/>
  <c r="F4260" i="2" s="1"/>
  <c r="F4261" i="2" s="1"/>
  <c r="F4262" i="2" s="1"/>
  <c r="F4263" i="2" s="1"/>
  <c r="F4264" i="2" s="1"/>
  <c r="F4265" i="2" s="1"/>
  <c r="F4266" i="2" s="1"/>
  <c r="F4267" i="2" s="1"/>
  <c r="F4268" i="2" s="1"/>
  <c r="F4269" i="2" s="1"/>
  <c r="F4270" i="2" s="1"/>
  <c r="F4271" i="2" s="1"/>
  <c r="F4272" i="2" s="1"/>
  <c r="F4273" i="2" s="1"/>
  <c r="F4274" i="2" s="1"/>
  <c r="F4275" i="2" s="1"/>
  <c r="F4276" i="2" s="1"/>
  <c r="F4277" i="2" s="1"/>
  <c r="F4278" i="2" s="1"/>
  <c r="F4279" i="2" s="1"/>
  <c r="F4280" i="2" s="1"/>
  <c r="F4281" i="2" s="1"/>
  <c r="F4282" i="2" s="1"/>
  <c r="F4283" i="2" s="1"/>
  <c r="F4284" i="2" s="1"/>
  <c r="F4285" i="2" s="1"/>
  <c r="F4286" i="2" s="1"/>
  <c r="F4287" i="2" s="1"/>
  <c r="F4288" i="2" s="1"/>
  <c r="F4289" i="2" s="1"/>
  <c r="F4290" i="2" s="1"/>
  <c r="F4291" i="2" s="1"/>
  <c r="F4292" i="2" s="1"/>
  <c r="F4293" i="2" s="1"/>
  <c r="F4294" i="2" s="1"/>
  <c r="F4295" i="2" s="1"/>
  <c r="F4296" i="2" s="1"/>
  <c r="F4297" i="2" s="1"/>
  <c r="F4298" i="2" s="1"/>
  <c r="F4299" i="2" s="1"/>
  <c r="F4300" i="2" s="1"/>
  <c r="F4301" i="2" s="1"/>
  <c r="F4302" i="2" s="1"/>
  <c r="F4303" i="2" s="1"/>
  <c r="F4304" i="2" s="1"/>
  <c r="F4305" i="2" s="1"/>
  <c r="F4306" i="2" s="1"/>
  <c r="F4307" i="2" s="1"/>
  <c r="F4308" i="2" s="1"/>
  <c r="F4309" i="2" s="1"/>
  <c r="F4310" i="2" s="1"/>
  <c r="F4311" i="2" s="1"/>
  <c r="F4312" i="2" s="1"/>
  <c r="F4313" i="2" s="1"/>
  <c r="F4314" i="2" s="1"/>
  <c r="F4315" i="2" s="1"/>
  <c r="F4316" i="2" s="1"/>
  <c r="F4317" i="2" s="1"/>
  <c r="F4318" i="2" s="1"/>
  <c r="F4319" i="2" s="1"/>
  <c r="F4320" i="2" s="1"/>
  <c r="F4321" i="2" s="1"/>
  <c r="F4322" i="2" s="1"/>
  <c r="F4323" i="2" s="1"/>
  <c r="F4324" i="2" s="1"/>
  <c r="F4325" i="2" s="1"/>
  <c r="F4326" i="2" s="1"/>
  <c r="F4327" i="2" s="1"/>
  <c r="F4328" i="2" s="1"/>
  <c r="F4329" i="2" s="1"/>
  <c r="F4330" i="2" s="1"/>
  <c r="F4331" i="2" s="1"/>
  <c r="F4332" i="2" s="1"/>
  <c r="F4333" i="2" s="1"/>
  <c r="F4334" i="2" s="1"/>
  <c r="F4335" i="2" s="1"/>
  <c r="F4336" i="2" s="1"/>
  <c r="F4337" i="2" s="1"/>
  <c r="F4338" i="2" s="1"/>
  <c r="F4339" i="2" s="1"/>
  <c r="F4340" i="2" s="1"/>
  <c r="F4341" i="2" s="1"/>
  <c r="F4342" i="2" s="1"/>
  <c r="F4343" i="2" s="1"/>
  <c r="F4344" i="2" s="1"/>
  <c r="F4345" i="2" s="1"/>
  <c r="F4346" i="2" s="1"/>
  <c r="F4347" i="2" s="1"/>
  <c r="F4348" i="2" s="1"/>
  <c r="F4349" i="2" s="1"/>
  <c r="F4350" i="2" s="1"/>
  <c r="F4351" i="2" s="1"/>
  <c r="F4352" i="2" s="1"/>
  <c r="F4353" i="2" s="1"/>
  <c r="F4354" i="2" s="1"/>
  <c r="F4355" i="2" s="1"/>
  <c r="F4356" i="2" s="1"/>
  <c r="F4357" i="2" s="1"/>
  <c r="F4358" i="2" s="1"/>
  <c r="F4359" i="2" s="1"/>
  <c r="F4360" i="2" s="1"/>
  <c r="F4361" i="2" s="1"/>
  <c r="F4362" i="2" s="1"/>
  <c r="F4363" i="2" s="1"/>
  <c r="F4364" i="2" s="1"/>
  <c r="F4365" i="2" s="1"/>
  <c r="F4366" i="2" s="1"/>
  <c r="F4367" i="2" s="1"/>
  <c r="F4368" i="2" s="1"/>
  <c r="F4369" i="2" s="1"/>
  <c r="F4370" i="2" s="1"/>
  <c r="F4371" i="2" s="1"/>
  <c r="F4372" i="2" s="1"/>
  <c r="F4373" i="2" s="1"/>
  <c r="F4374" i="2" s="1"/>
  <c r="F4375" i="2" s="1"/>
  <c r="F4376" i="2" s="1"/>
  <c r="F4377" i="2" s="1"/>
  <c r="F4378" i="2" s="1"/>
  <c r="F4379" i="2" s="1"/>
  <c r="F4380" i="2" s="1"/>
  <c r="F4381" i="2" s="1"/>
  <c r="F4382" i="2" s="1"/>
  <c r="F4383" i="2" s="1"/>
  <c r="F4384" i="2" s="1"/>
  <c r="F4385" i="2" s="1"/>
  <c r="F4386" i="2" s="1"/>
  <c r="F4387" i="2" s="1"/>
  <c r="F4388" i="2" s="1"/>
  <c r="F4389" i="2" s="1"/>
  <c r="F4390" i="2" s="1"/>
  <c r="F4391" i="2" s="1"/>
  <c r="F4392" i="2" s="1"/>
  <c r="F4393" i="2" s="1"/>
  <c r="F4394" i="2" s="1"/>
  <c r="F4395" i="2" s="1"/>
  <c r="F4396" i="2" s="1"/>
  <c r="F4397" i="2" s="1"/>
  <c r="F4398" i="2" s="1"/>
  <c r="F4399" i="2" s="1"/>
  <c r="F4400" i="2" s="1"/>
  <c r="F4401" i="2" s="1"/>
  <c r="F4402" i="2" s="1"/>
  <c r="F4403" i="2" s="1"/>
  <c r="F4404" i="2" s="1"/>
  <c r="F4405" i="2" s="1"/>
  <c r="F4406" i="2" s="1"/>
  <c r="F4407" i="2" s="1"/>
  <c r="F4408" i="2" s="1"/>
  <c r="F4409" i="2" s="1"/>
  <c r="F4410" i="2" s="1"/>
  <c r="F4411" i="2" s="1"/>
  <c r="F4412" i="2" s="1"/>
  <c r="F4413" i="2" s="1"/>
  <c r="F4414" i="2" s="1"/>
  <c r="F4415" i="2" s="1"/>
  <c r="F4416" i="2" s="1"/>
  <c r="F4417" i="2" s="1"/>
  <c r="F4418" i="2" s="1"/>
  <c r="F4419" i="2" s="1"/>
  <c r="F4420" i="2" s="1"/>
  <c r="F4421" i="2" s="1"/>
  <c r="F4422" i="2" s="1"/>
  <c r="F4423" i="2" s="1"/>
  <c r="F4424" i="2" s="1"/>
  <c r="F4425" i="2" s="1"/>
  <c r="F4426" i="2" s="1"/>
  <c r="F4427" i="2" s="1"/>
  <c r="F4428" i="2" s="1"/>
  <c r="F4429" i="2" s="1"/>
  <c r="F4430" i="2" s="1"/>
  <c r="F4431" i="2" s="1"/>
  <c r="F4432" i="2" s="1"/>
  <c r="F4433" i="2" s="1"/>
  <c r="F4434" i="2" s="1"/>
  <c r="F4435" i="2" s="1"/>
  <c r="F4436" i="2" s="1"/>
  <c r="F4437" i="2" s="1"/>
  <c r="F4438" i="2" s="1"/>
  <c r="F4439" i="2" s="1"/>
  <c r="F4440" i="2" s="1"/>
  <c r="F4441" i="2" s="1"/>
  <c r="F4442" i="2" s="1"/>
  <c r="F4443" i="2" s="1"/>
  <c r="F4444" i="2" s="1"/>
  <c r="F4445" i="2" s="1"/>
  <c r="F4446" i="2" s="1"/>
  <c r="F4447" i="2" s="1"/>
  <c r="F4448" i="2" s="1"/>
  <c r="F4449" i="2" s="1"/>
  <c r="F4450" i="2" s="1"/>
  <c r="F4451" i="2" s="1"/>
  <c r="F4452" i="2" s="1"/>
  <c r="F4453" i="2" s="1"/>
  <c r="F4454" i="2" s="1"/>
  <c r="F4455" i="2" s="1"/>
  <c r="F4456" i="2" s="1"/>
  <c r="F4457" i="2" s="1"/>
  <c r="F4458" i="2" s="1"/>
  <c r="F4459" i="2" s="1"/>
  <c r="F4460" i="2" s="1"/>
  <c r="F4461" i="2" s="1"/>
  <c r="F4462" i="2" s="1"/>
  <c r="F4463" i="2" s="1"/>
  <c r="F4464" i="2" s="1"/>
  <c r="F4465" i="2" s="1"/>
  <c r="F4466" i="2" s="1"/>
  <c r="F4467" i="2" s="1"/>
  <c r="F4468" i="2" s="1"/>
  <c r="F4469" i="2" s="1"/>
  <c r="F4470" i="2" s="1"/>
  <c r="F4471" i="2" s="1"/>
  <c r="F4472" i="2" s="1"/>
  <c r="F4473" i="2" s="1"/>
  <c r="F4474" i="2" s="1"/>
  <c r="F4475" i="2" s="1"/>
  <c r="F4476" i="2" s="1"/>
  <c r="F4477" i="2" s="1"/>
  <c r="F4478" i="2" s="1"/>
  <c r="F4479" i="2" s="1"/>
  <c r="F4480" i="2" s="1"/>
  <c r="F4481" i="2" s="1"/>
  <c r="F4482" i="2" s="1"/>
  <c r="F4483" i="2" s="1"/>
  <c r="F4484" i="2" s="1"/>
  <c r="F4485" i="2" s="1"/>
  <c r="F4486" i="2" s="1"/>
  <c r="F4487" i="2" s="1"/>
  <c r="F4488" i="2" s="1"/>
  <c r="F4489" i="2" s="1"/>
  <c r="F4490" i="2" s="1"/>
  <c r="F4491" i="2" s="1"/>
  <c r="F4492" i="2" s="1"/>
  <c r="F4493" i="2" s="1"/>
  <c r="F4494" i="2" s="1"/>
  <c r="F4495" i="2" s="1"/>
  <c r="F4496" i="2" s="1"/>
  <c r="F4497" i="2" s="1"/>
  <c r="F4498" i="2" s="1"/>
  <c r="F4499" i="2" s="1"/>
  <c r="F4500" i="2" s="1"/>
  <c r="F4501" i="2" s="1"/>
  <c r="F4502" i="2" s="1"/>
  <c r="F4503" i="2" s="1"/>
  <c r="F4504" i="2" s="1"/>
  <c r="F4505" i="2" s="1"/>
  <c r="F4506" i="2" s="1"/>
  <c r="F4507" i="2" s="1"/>
  <c r="F4508" i="2" s="1"/>
  <c r="F4509" i="2" s="1"/>
  <c r="F4510" i="2" s="1"/>
  <c r="F4511" i="2" s="1"/>
  <c r="F4512" i="2" s="1"/>
  <c r="F4513" i="2" s="1"/>
  <c r="F4514" i="2" s="1"/>
  <c r="F4515" i="2" s="1"/>
  <c r="F4516" i="2" s="1"/>
  <c r="F4517" i="2" s="1"/>
  <c r="F4518" i="2" s="1"/>
  <c r="F4519" i="2" s="1"/>
  <c r="F4520" i="2" s="1"/>
  <c r="F4521" i="2" s="1"/>
  <c r="F4522" i="2" s="1"/>
  <c r="F4523" i="2" s="1"/>
  <c r="F4524" i="2" s="1"/>
  <c r="F4525" i="2" s="1"/>
  <c r="F4526" i="2" s="1"/>
  <c r="F4527" i="2" s="1"/>
  <c r="F4528" i="2" s="1"/>
  <c r="F4529" i="2" s="1"/>
  <c r="F4530" i="2" s="1"/>
  <c r="F4531" i="2" s="1"/>
  <c r="F4532" i="2" s="1"/>
  <c r="F4533" i="2" s="1"/>
  <c r="F4534" i="2" s="1"/>
  <c r="F4535" i="2" s="1"/>
  <c r="F4536" i="2" s="1"/>
  <c r="F4537" i="2" s="1"/>
  <c r="F4538" i="2" s="1"/>
  <c r="F4539" i="2" s="1"/>
  <c r="F4540" i="2" s="1"/>
  <c r="F4541" i="2" s="1"/>
  <c r="F4542" i="2" s="1"/>
  <c r="F4543" i="2" s="1"/>
  <c r="F4544" i="2" s="1"/>
  <c r="F4545" i="2" s="1"/>
  <c r="F4546" i="2" s="1"/>
  <c r="F4547" i="2" s="1"/>
  <c r="F4548" i="2" s="1"/>
  <c r="F4549" i="2" s="1"/>
  <c r="F4550" i="2" s="1"/>
  <c r="F4551" i="2" s="1"/>
  <c r="F4552" i="2" s="1"/>
  <c r="F4553" i="2" s="1"/>
  <c r="F4554" i="2" s="1"/>
  <c r="F4555" i="2" s="1"/>
  <c r="F4556" i="2" s="1"/>
  <c r="F4557" i="2" s="1"/>
  <c r="F4558" i="2" s="1"/>
  <c r="F4559" i="2" s="1"/>
  <c r="F4560" i="2" s="1"/>
  <c r="F4561" i="2" s="1"/>
  <c r="F4562" i="2" s="1"/>
  <c r="F4563" i="2" s="1"/>
  <c r="F4564" i="2" s="1"/>
  <c r="F4565" i="2" s="1"/>
  <c r="F4566" i="2" s="1"/>
  <c r="F4567" i="2" s="1"/>
  <c r="F4568" i="2" s="1"/>
  <c r="F4569" i="2" s="1"/>
  <c r="F4570" i="2" s="1"/>
  <c r="F4571" i="2" s="1"/>
  <c r="F4572" i="2" s="1"/>
  <c r="F4573" i="2" s="1"/>
  <c r="F4574" i="2" s="1"/>
  <c r="F4575" i="2" s="1"/>
  <c r="F4576" i="2" s="1"/>
  <c r="F4577" i="2" s="1"/>
  <c r="F4578" i="2" s="1"/>
  <c r="F4579" i="2" s="1"/>
  <c r="F4580" i="2" s="1"/>
  <c r="F4581" i="2" s="1"/>
  <c r="F4582" i="2" s="1"/>
  <c r="F4583" i="2" s="1"/>
  <c r="F4584" i="2" s="1"/>
  <c r="F4585" i="2" s="1"/>
  <c r="F4586" i="2" s="1"/>
  <c r="F4587" i="2" s="1"/>
  <c r="F4588" i="2" s="1"/>
  <c r="F4589" i="2" s="1"/>
  <c r="F4590" i="2" s="1"/>
  <c r="F4591" i="2" s="1"/>
  <c r="F4592" i="2" s="1"/>
  <c r="F4593" i="2" s="1"/>
  <c r="F4594" i="2" s="1"/>
  <c r="F4595" i="2" s="1"/>
  <c r="F4596" i="2" s="1"/>
  <c r="F4597" i="2" s="1"/>
  <c r="F4598" i="2" s="1"/>
  <c r="F4599" i="2" s="1"/>
  <c r="F4600" i="2" s="1"/>
  <c r="F4601" i="2" s="1"/>
  <c r="F4602" i="2" s="1"/>
  <c r="F4603" i="2" s="1"/>
  <c r="F4604" i="2" s="1"/>
  <c r="F4605" i="2" s="1"/>
  <c r="F4606" i="2" s="1"/>
  <c r="F4607" i="2" s="1"/>
  <c r="F4608" i="2" s="1"/>
  <c r="F4609" i="2" s="1"/>
  <c r="F4610" i="2" s="1"/>
  <c r="F4611" i="2" s="1"/>
  <c r="F4612" i="2" s="1"/>
  <c r="F4613" i="2" s="1"/>
  <c r="F4614" i="2" s="1"/>
  <c r="F4615" i="2" s="1"/>
  <c r="F4616" i="2" s="1"/>
  <c r="F4617" i="2" s="1"/>
  <c r="F4618" i="2" s="1"/>
  <c r="F4619" i="2" s="1"/>
  <c r="F4620" i="2" s="1"/>
  <c r="F4621" i="2" s="1"/>
  <c r="F4622" i="2" s="1"/>
  <c r="F4623" i="2" s="1"/>
  <c r="F4624" i="2" s="1"/>
  <c r="F4625" i="2" s="1"/>
  <c r="F4626" i="2" s="1"/>
  <c r="F4627" i="2" s="1"/>
  <c r="F4628" i="2" s="1"/>
  <c r="F4629" i="2" s="1"/>
  <c r="F4630" i="2" s="1"/>
  <c r="F4631" i="2" s="1"/>
  <c r="F4632" i="2" s="1"/>
  <c r="F4633" i="2" s="1"/>
  <c r="F4634" i="2" s="1"/>
  <c r="F4635" i="2" s="1"/>
  <c r="F4636" i="2" s="1"/>
  <c r="F4637" i="2" s="1"/>
  <c r="F4638" i="2" s="1"/>
  <c r="F4639" i="2" s="1"/>
  <c r="F4640" i="2" s="1"/>
  <c r="F4641" i="2" s="1"/>
  <c r="F4642" i="2" s="1"/>
  <c r="F4643" i="2" s="1"/>
  <c r="F4644" i="2" s="1"/>
  <c r="F4645" i="2" s="1"/>
  <c r="F4646" i="2" s="1"/>
  <c r="F4647" i="2" s="1"/>
  <c r="F4648" i="2" s="1"/>
  <c r="F4649" i="2" s="1"/>
  <c r="F4650" i="2" s="1"/>
  <c r="F4651" i="2" s="1"/>
  <c r="F4652" i="2" s="1"/>
  <c r="F4653" i="2" s="1"/>
  <c r="F4654" i="2" s="1"/>
  <c r="F4655" i="2" s="1"/>
  <c r="F4656" i="2" s="1"/>
  <c r="F4657" i="2" s="1"/>
  <c r="F4658" i="2" s="1"/>
  <c r="F4659" i="2" s="1"/>
  <c r="F4660" i="2" s="1"/>
  <c r="F4661" i="2" s="1"/>
  <c r="F4662" i="2" s="1"/>
  <c r="F4663" i="2" s="1"/>
  <c r="F4664" i="2" s="1"/>
  <c r="F4665" i="2" s="1"/>
  <c r="F4666" i="2" s="1"/>
  <c r="F4667" i="2" s="1"/>
  <c r="F4668" i="2" s="1"/>
  <c r="F4669" i="2" s="1"/>
  <c r="F4670" i="2" s="1"/>
  <c r="F4671" i="2" s="1"/>
  <c r="F4672" i="2" s="1"/>
  <c r="F4673" i="2" s="1"/>
  <c r="F4674" i="2" s="1"/>
  <c r="F4675" i="2" s="1"/>
  <c r="F4676" i="2" s="1"/>
  <c r="F4677" i="2" s="1"/>
  <c r="F4678" i="2" s="1"/>
  <c r="F4679" i="2" s="1"/>
  <c r="F4680" i="2" s="1"/>
  <c r="F4681" i="2" s="1"/>
  <c r="F4682" i="2" s="1"/>
  <c r="F4683" i="2" s="1"/>
  <c r="F4684" i="2" s="1"/>
  <c r="F4685" i="2" s="1"/>
  <c r="F4686" i="2" s="1"/>
  <c r="F4687" i="2" s="1"/>
  <c r="F4688" i="2" s="1"/>
  <c r="F4689" i="2" s="1"/>
  <c r="F4690" i="2" s="1"/>
  <c r="F4691" i="2" s="1"/>
  <c r="F4692" i="2" s="1"/>
  <c r="F4693" i="2" s="1"/>
  <c r="F4694" i="2" s="1"/>
  <c r="F4695" i="2" s="1"/>
  <c r="F4696" i="2" s="1"/>
  <c r="F4697" i="2" s="1"/>
  <c r="F4698" i="2" s="1"/>
  <c r="F4699" i="2" s="1"/>
  <c r="F4700" i="2" s="1"/>
  <c r="F4701" i="2" s="1"/>
  <c r="F4702" i="2" s="1"/>
  <c r="F4703" i="2" s="1"/>
  <c r="F4704" i="2" s="1"/>
  <c r="F4705" i="2" s="1"/>
  <c r="F4706" i="2" s="1"/>
  <c r="F4707" i="2" s="1"/>
  <c r="F4708" i="2" s="1"/>
  <c r="F4709" i="2" s="1"/>
  <c r="F4710" i="2" s="1"/>
  <c r="F4711" i="2" s="1"/>
  <c r="F4712" i="2" s="1"/>
  <c r="F4713" i="2" s="1"/>
  <c r="F4714" i="2" s="1"/>
  <c r="F4715" i="2" s="1"/>
  <c r="F4716" i="2" s="1"/>
  <c r="F4717" i="2" s="1"/>
  <c r="F4718" i="2" s="1"/>
  <c r="F4719" i="2" s="1"/>
  <c r="F4720" i="2" s="1"/>
  <c r="F4721" i="2" s="1"/>
  <c r="F4722" i="2" s="1"/>
  <c r="F4723" i="2" s="1"/>
  <c r="F4724" i="2" s="1"/>
  <c r="F4725" i="2" s="1"/>
  <c r="F4726" i="2" s="1"/>
  <c r="F4727" i="2" s="1"/>
  <c r="F4728" i="2" s="1"/>
  <c r="F4729" i="2" s="1"/>
  <c r="F4730" i="2" s="1"/>
  <c r="F4731" i="2" s="1"/>
  <c r="F4732" i="2" s="1"/>
  <c r="F4733" i="2" s="1"/>
  <c r="F4734" i="2" s="1"/>
  <c r="F4735" i="2" s="1"/>
  <c r="F4736" i="2" s="1"/>
  <c r="F4737" i="2" s="1"/>
  <c r="F4738" i="2" s="1"/>
  <c r="F4739" i="2" s="1"/>
  <c r="F4740" i="2" s="1"/>
  <c r="F4741" i="2" s="1"/>
  <c r="F4742" i="2" s="1"/>
  <c r="F4743" i="2" s="1"/>
  <c r="F4744" i="2" s="1"/>
  <c r="F4745" i="2" s="1"/>
  <c r="F4746" i="2" s="1"/>
  <c r="F4747" i="2" s="1"/>
  <c r="F4748" i="2" s="1"/>
  <c r="F4749" i="2" s="1"/>
  <c r="F4750" i="2" s="1"/>
  <c r="F4751" i="2" s="1"/>
  <c r="F4752" i="2" s="1"/>
  <c r="F4753" i="2" s="1"/>
  <c r="F4754" i="2" s="1"/>
  <c r="F4755" i="2" s="1"/>
  <c r="F4756" i="2" s="1"/>
  <c r="F4757" i="2" s="1"/>
  <c r="F4758" i="2" s="1"/>
  <c r="F4759" i="2" s="1"/>
  <c r="F4760" i="2" s="1"/>
  <c r="F4761" i="2" s="1"/>
  <c r="F4762" i="2" s="1"/>
  <c r="F4763" i="2" s="1"/>
  <c r="F4764" i="2" s="1"/>
  <c r="F4765" i="2" s="1"/>
  <c r="F4766" i="2" s="1"/>
  <c r="F4767" i="2" s="1"/>
  <c r="F4768" i="2" s="1"/>
  <c r="F4769" i="2" s="1"/>
  <c r="F4770" i="2" s="1"/>
  <c r="F4771" i="2" s="1"/>
  <c r="F4772" i="2" s="1"/>
  <c r="F4773" i="2" s="1"/>
  <c r="F4774" i="2" s="1"/>
  <c r="F4775" i="2" s="1"/>
  <c r="F4776" i="2" s="1"/>
  <c r="F4777" i="2" s="1"/>
  <c r="F4778" i="2" s="1"/>
  <c r="F4779" i="2" s="1"/>
  <c r="F4780" i="2" s="1"/>
  <c r="F4781" i="2" s="1"/>
  <c r="F4782" i="2" s="1"/>
  <c r="F4783" i="2" s="1"/>
  <c r="F4784" i="2" s="1"/>
  <c r="F4785" i="2" s="1"/>
  <c r="F4786" i="2" s="1"/>
  <c r="F4787" i="2" s="1"/>
  <c r="F4788" i="2" s="1"/>
  <c r="F4789" i="2" s="1"/>
  <c r="F4790" i="2" s="1"/>
  <c r="F4791" i="2" s="1"/>
  <c r="F4792" i="2" s="1"/>
  <c r="F4793" i="2" s="1"/>
  <c r="F4794" i="2" s="1"/>
  <c r="F4795" i="2" s="1"/>
  <c r="F4796" i="2" s="1"/>
  <c r="F4797" i="2" s="1"/>
  <c r="F4798" i="2" s="1"/>
  <c r="F4799" i="2" s="1"/>
  <c r="F4800" i="2" s="1"/>
  <c r="F4801" i="2" s="1"/>
  <c r="F4802" i="2" s="1"/>
  <c r="F4803" i="2" s="1"/>
  <c r="F4804" i="2" s="1"/>
  <c r="F4805" i="2" s="1"/>
  <c r="F4806" i="2" s="1"/>
  <c r="F4807" i="2" s="1"/>
  <c r="F4808" i="2" s="1"/>
  <c r="F4809" i="2" s="1"/>
  <c r="F4810" i="2" s="1"/>
  <c r="F4811" i="2" s="1"/>
  <c r="F4812" i="2" s="1"/>
  <c r="F4813" i="2" s="1"/>
  <c r="F4814" i="2" s="1"/>
  <c r="F4815" i="2" s="1"/>
  <c r="F4816" i="2" s="1"/>
  <c r="F4817" i="2" s="1"/>
  <c r="F4818" i="2" s="1"/>
  <c r="F4819" i="2" s="1"/>
  <c r="F4820" i="2" s="1"/>
  <c r="F4821" i="2" s="1"/>
  <c r="F4822" i="2" s="1"/>
  <c r="F4823" i="2" s="1"/>
  <c r="F4824" i="2" s="1"/>
  <c r="F4825" i="2" s="1"/>
  <c r="F4826" i="2" s="1"/>
  <c r="F4827" i="2" s="1"/>
  <c r="F4828" i="2" s="1"/>
  <c r="F4829" i="2" s="1"/>
  <c r="F4830" i="2" s="1"/>
  <c r="F4831" i="2" s="1"/>
  <c r="F4832" i="2" s="1"/>
  <c r="F4833" i="2" s="1"/>
  <c r="F4834" i="2" s="1"/>
  <c r="F4835" i="2" s="1"/>
  <c r="F4836" i="2" s="1"/>
  <c r="F4837" i="2" s="1"/>
  <c r="F4838" i="2" s="1"/>
  <c r="F4839" i="2" s="1"/>
  <c r="F4840" i="2" s="1"/>
  <c r="F4841" i="2" s="1"/>
  <c r="F4842" i="2" s="1"/>
  <c r="F4843" i="2" s="1"/>
  <c r="F4844" i="2" s="1"/>
  <c r="F4845" i="2" s="1"/>
  <c r="F4846" i="2" s="1"/>
  <c r="F4847" i="2" s="1"/>
  <c r="F4848" i="2" s="1"/>
  <c r="F4849" i="2" s="1"/>
  <c r="F4850" i="2" s="1"/>
  <c r="F4851" i="2" s="1"/>
  <c r="F4852" i="2" s="1"/>
  <c r="F4853" i="2" s="1"/>
  <c r="F4854" i="2" s="1"/>
  <c r="F4855" i="2" s="1"/>
  <c r="F4856" i="2" s="1"/>
  <c r="F4857" i="2" s="1"/>
  <c r="F4858" i="2" s="1"/>
  <c r="F4859" i="2" s="1"/>
  <c r="F4860" i="2" s="1"/>
  <c r="F4861" i="2" s="1"/>
  <c r="F4862" i="2" s="1"/>
  <c r="F4863" i="2" s="1"/>
  <c r="F4864" i="2" s="1"/>
  <c r="F4865" i="2" s="1"/>
  <c r="F4866" i="2" s="1"/>
  <c r="F4867" i="2" s="1"/>
  <c r="F4868" i="2" s="1"/>
  <c r="F4869" i="2" s="1"/>
  <c r="F4870" i="2" s="1"/>
  <c r="F4871" i="2" s="1"/>
  <c r="F4872" i="2" s="1"/>
  <c r="F4873" i="2" s="1"/>
  <c r="F4874" i="2" s="1"/>
  <c r="F4875" i="2" s="1"/>
  <c r="F4876" i="2" s="1"/>
  <c r="F4877" i="2" s="1"/>
  <c r="F4878" i="2" s="1"/>
  <c r="F4879" i="2" s="1"/>
  <c r="F4880" i="2" s="1"/>
  <c r="F4881" i="2" s="1"/>
  <c r="F4882" i="2" s="1"/>
  <c r="F4883" i="2" s="1"/>
  <c r="F4884" i="2" s="1"/>
  <c r="F4885" i="2" s="1"/>
  <c r="F4886" i="2" s="1"/>
  <c r="F4887" i="2" s="1"/>
  <c r="F4888" i="2" s="1"/>
  <c r="F4889" i="2" s="1"/>
  <c r="F4890" i="2" s="1"/>
  <c r="F4891" i="2" s="1"/>
  <c r="F4892" i="2" s="1"/>
  <c r="F4893" i="2" s="1"/>
  <c r="F4894" i="2" s="1"/>
  <c r="F4895" i="2" s="1"/>
  <c r="F4896" i="2" s="1"/>
  <c r="F4897" i="2" s="1"/>
  <c r="F4898" i="2" s="1"/>
  <c r="F4899" i="2" s="1"/>
  <c r="F4900" i="2" s="1"/>
  <c r="F4901" i="2" s="1"/>
  <c r="F4902" i="2" s="1"/>
  <c r="F4903" i="2" s="1"/>
  <c r="F4904" i="2" s="1"/>
  <c r="F4905" i="2" s="1"/>
  <c r="F4906" i="2" s="1"/>
  <c r="F4907" i="2" s="1"/>
  <c r="F4908" i="2" s="1"/>
  <c r="F4909" i="2" s="1"/>
  <c r="F4910" i="2" s="1"/>
  <c r="F4911" i="2" s="1"/>
  <c r="F4912" i="2" s="1"/>
  <c r="F4913" i="2" s="1"/>
  <c r="F4914" i="2" s="1"/>
  <c r="F4915" i="2" s="1"/>
  <c r="F4916" i="2" s="1"/>
  <c r="F4917" i="2" s="1"/>
  <c r="F4918" i="2" s="1"/>
  <c r="F4919" i="2" s="1"/>
  <c r="F4920" i="2" s="1"/>
  <c r="F4921" i="2" s="1"/>
  <c r="F4922" i="2" s="1"/>
  <c r="F4923" i="2" s="1"/>
  <c r="F4924" i="2" s="1"/>
  <c r="F4925" i="2" s="1"/>
  <c r="F4926" i="2" s="1"/>
  <c r="F4927" i="2" s="1"/>
  <c r="F4928" i="2" s="1"/>
  <c r="F4929" i="2" s="1"/>
  <c r="F4930" i="2" s="1"/>
  <c r="F4931" i="2" s="1"/>
  <c r="F4932" i="2" s="1"/>
  <c r="F4933" i="2" s="1"/>
  <c r="F4934" i="2" s="1"/>
  <c r="F4935" i="2" s="1"/>
  <c r="F4936" i="2" s="1"/>
  <c r="F4937" i="2" s="1"/>
  <c r="F4938" i="2" s="1"/>
  <c r="F4939" i="2" s="1"/>
  <c r="F4940" i="2" s="1"/>
  <c r="F4941" i="2" s="1"/>
  <c r="F4942" i="2" s="1"/>
  <c r="F4943" i="2" s="1"/>
  <c r="F4944" i="2" s="1"/>
  <c r="F4945" i="2" s="1"/>
  <c r="F4946" i="2" s="1"/>
  <c r="F4947" i="2" s="1"/>
  <c r="F4948" i="2" s="1"/>
  <c r="F4949" i="2" s="1"/>
  <c r="F4950" i="2" s="1"/>
  <c r="F4951" i="2" s="1"/>
  <c r="F4952" i="2" s="1"/>
  <c r="F4953" i="2" s="1"/>
  <c r="F4954" i="2" s="1"/>
  <c r="F4955" i="2" s="1"/>
  <c r="F4956" i="2" s="1"/>
  <c r="F4957" i="2" s="1"/>
  <c r="F4958" i="2" s="1"/>
  <c r="F4959" i="2" s="1"/>
  <c r="F4960" i="2" s="1"/>
  <c r="F4961" i="2" s="1"/>
  <c r="F4962" i="2" s="1"/>
  <c r="F4963" i="2" s="1"/>
  <c r="F4964" i="2" s="1"/>
  <c r="F4965" i="2" s="1"/>
  <c r="F4966" i="2" s="1"/>
  <c r="F4967" i="2" s="1"/>
  <c r="F4968" i="2" s="1"/>
  <c r="F4969" i="2" s="1"/>
  <c r="F4970" i="2" s="1"/>
  <c r="F4971" i="2" s="1"/>
  <c r="F4972" i="2" s="1"/>
  <c r="F4973" i="2" s="1"/>
  <c r="F4974" i="2" s="1"/>
  <c r="F4975" i="2" s="1"/>
  <c r="F4976" i="2" s="1"/>
  <c r="F4977" i="2" s="1"/>
  <c r="F4978" i="2" s="1"/>
  <c r="F4979" i="2" s="1"/>
  <c r="F4980" i="2" s="1"/>
  <c r="F4981" i="2" s="1"/>
  <c r="F4982" i="2" s="1"/>
  <c r="F4983" i="2" s="1"/>
  <c r="F4984" i="2" s="1"/>
  <c r="F4985" i="2" s="1"/>
  <c r="F4986" i="2" s="1"/>
  <c r="F4987" i="2" s="1"/>
  <c r="F4988" i="2" s="1"/>
  <c r="F4989" i="2" s="1"/>
  <c r="F4990" i="2" s="1"/>
  <c r="F4991" i="2" s="1"/>
  <c r="F4992" i="2" s="1"/>
  <c r="F4993" i="2" s="1"/>
  <c r="F4994" i="2" s="1"/>
  <c r="F4995" i="2" s="1"/>
  <c r="F4996" i="2" s="1"/>
  <c r="F4997" i="2" s="1"/>
  <c r="F4998" i="2" s="1"/>
  <c r="F4999" i="2" s="1"/>
  <c r="F5000" i="2" s="1"/>
  <c r="F5001" i="2" s="1"/>
  <c r="F5002" i="2" s="1"/>
  <c r="F5003" i="2" s="1"/>
  <c r="F5004" i="2" s="1"/>
  <c r="F5005" i="2" s="1"/>
  <c r="F5006" i="2" s="1"/>
  <c r="F5007" i="2" s="1"/>
  <c r="F5008" i="2" s="1"/>
  <c r="F5009" i="2" s="1"/>
  <c r="F5010" i="2" s="1"/>
  <c r="F5011" i="2" s="1"/>
  <c r="F5012" i="2" s="1"/>
  <c r="F5013" i="2" s="1"/>
  <c r="F5014" i="2" s="1"/>
  <c r="F5015" i="2" s="1"/>
  <c r="F5016" i="2" s="1"/>
  <c r="F5017" i="2" s="1"/>
  <c r="F5018" i="2" s="1"/>
  <c r="F5019" i="2" s="1"/>
  <c r="F5020" i="2" s="1"/>
  <c r="F5021" i="2" s="1"/>
  <c r="F5022" i="2" s="1"/>
  <c r="F5023" i="2" s="1"/>
  <c r="F5024" i="2" s="1"/>
  <c r="F5025" i="2" s="1"/>
  <c r="F5026" i="2" s="1"/>
  <c r="F5027" i="2" s="1"/>
  <c r="F5028" i="2" s="1"/>
  <c r="F5029" i="2" s="1"/>
  <c r="F5030" i="2" s="1"/>
  <c r="F5031" i="2" s="1"/>
  <c r="F5032" i="2" s="1"/>
  <c r="F5033" i="2" s="1"/>
  <c r="F5034" i="2" s="1"/>
  <c r="F5035" i="2" s="1"/>
  <c r="F5036" i="2" s="1"/>
  <c r="F5037" i="2" s="1"/>
  <c r="F5038" i="2" s="1"/>
  <c r="F5039" i="2" s="1"/>
  <c r="F5040" i="2" s="1"/>
  <c r="F5041" i="2" s="1"/>
  <c r="F5042" i="2" s="1"/>
  <c r="F5043" i="2" s="1"/>
  <c r="F5044" i="2" s="1"/>
  <c r="F5045" i="2" s="1"/>
  <c r="F5046" i="2" s="1"/>
  <c r="F5047" i="2" s="1"/>
  <c r="F5048" i="2" s="1"/>
  <c r="F5049" i="2" s="1"/>
  <c r="F5050" i="2" s="1"/>
  <c r="F5051" i="2" s="1"/>
  <c r="F5052" i="2" s="1"/>
  <c r="F5053" i="2" s="1"/>
  <c r="F5054" i="2" s="1"/>
  <c r="F5055" i="2" s="1"/>
  <c r="F5056" i="2" s="1"/>
  <c r="F5057" i="2" s="1"/>
  <c r="F5058" i="2" s="1"/>
  <c r="F5059" i="2" s="1"/>
  <c r="F5060" i="2" s="1"/>
  <c r="F5061" i="2" s="1"/>
  <c r="F5062" i="2" s="1"/>
  <c r="F5063" i="2" s="1"/>
  <c r="F5064" i="2" s="1"/>
  <c r="F5065" i="2" s="1"/>
  <c r="F5066" i="2" s="1"/>
  <c r="F5067" i="2" s="1"/>
  <c r="F5068" i="2" s="1"/>
  <c r="F5069" i="2" s="1"/>
  <c r="F5070" i="2" s="1"/>
  <c r="F5071" i="2" s="1"/>
  <c r="F5072" i="2" s="1"/>
  <c r="F5073" i="2" s="1"/>
  <c r="F5074" i="2" s="1"/>
  <c r="F5075" i="2" s="1"/>
  <c r="F5076" i="2" s="1"/>
  <c r="F5077" i="2" s="1"/>
  <c r="F5078" i="2" s="1"/>
  <c r="F5079" i="2" s="1"/>
  <c r="F5080" i="2" s="1"/>
  <c r="F5081" i="2" s="1"/>
  <c r="F5082" i="2" s="1"/>
  <c r="F5083" i="2" s="1"/>
  <c r="F5084" i="2" s="1"/>
  <c r="F5085" i="2" s="1"/>
  <c r="F5086" i="2" s="1"/>
  <c r="F5087" i="2" s="1"/>
  <c r="F5088" i="2" s="1"/>
  <c r="F5089" i="2" s="1"/>
  <c r="F5090" i="2" s="1"/>
  <c r="F5091" i="2" s="1"/>
  <c r="F5092" i="2" s="1"/>
  <c r="F5093" i="2" s="1"/>
  <c r="F5094" i="2" s="1"/>
  <c r="F5095" i="2" s="1"/>
  <c r="F5096" i="2" s="1"/>
  <c r="F5097" i="2" s="1"/>
  <c r="F5098" i="2" s="1"/>
  <c r="F5099" i="2" s="1"/>
  <c r="F5100" i="2" s="1"/>
  <c r="F5101" i="2" s="1"/>
  <c r="F5102" i="2" s="1"/>
  <c r="F5103" i="2" s="1"/>
  <c r="F5104" i="2" s="1"/>
  <c r="F5105" i="2" s="1"/>
  <c r="F5106" i="2" s="1"/>
  <c r="F5107" i="2" s="1"/>
  <c r="F5108" i="2" s="1"/>
  <c r="F5109" i="2" s="1"/>
  <c r="F5110" i="2" s="1"/>
  <c r="F5111" i="2" s="1"/>
  <c r="F5112" i="2" s="1"/>
  <c r="F5113" i="2" s="1"/>
  <c r="F5114" i="2" s="1"/>
  <c r="F5115" i="2" s="1"/>
  <c r="F5116" i="2" s="1"/>
  <c r="F5117" i="2" s="1"/>
  <c r="F5118" i="2" s="1"/>
  <c r="F5119" i="2" s="1"/>
  <c r="F5120" i="2" s="1"/>
  <c r="F5121" i="2" s="1"/>
  <c r="F5122" i="2" s="1"/>
  <c r="F5123" i="2" s="1"/>
  <c r="F5124" i="2" s="1"/>
  <c r="F5125" i="2" s="1"/>
  <c r="F5126" i="2" s="1"/>
  <c r="F5127" i="2" s="1"/>
  <c r="F5128" i="2" s="1"/>
  <c r="F5129" i="2" s="1"/>
  <c r="F5130" i="2" s="1"/>
  <c r="F5131" i="2" s="1"/>
  <c r="F5132" i="2" s="1"/>
  <c r="F5133" i="2" s="1"/>
  <c r="F5134" i="2" s="1"/>
  <c r="F5135" i="2" s="1"/>
  <c r="F5136" i="2" s="1"/>
  <c r="F5137" i="2" s="1"/>
  <c r="F5138" i="2" s="1"/>
  <c r="F5139" i="2" s="1"/>
  <c r="F5140" i="2" s="1"/>
  <c r="F5141" i="2" s="1"/>
  <c r="F5142" i="2" s="1"/>
  <c r="F5143" i="2" s="1"/>
  <c r="F5144" i="2" s="1"/>
  <c r="F5145" i="2" s="1"/>
  <c r="F5146" i="2" s="1"/>
  <c r="F5147" i="2" s="1"/>
  <c r="F5148" i="2" s="1"/>
  <c r="F5149" i="2" s="1"/>
  <c r="F5150" i="2" s="1"/>
  <c r="F5151" i="2" s="1"/>
  <c r="F5152" i="2" s="1"/>
  <c r="F5153" i="2" s="1"/>
  <c r="F5154" i="2" s="1"/>
  <c r="F5155" i="2" s="1"/>
  <c r="F5156" i="2" s="1"/>
  <c r="F5157" i="2" s="1"/>
  <c r="F5158" i="2" s="1"/>
  <c r="F5159" i="2" s="1"/>
  <c r="F5160" i="2" s="1"/>
  <c r="F5161" i="2" s="1"/>
  <c r="F5162" i="2" s="1"/>
  <c r="F5163" i="2" s="1"/>
  <c r="F5164" i="2" s="1"/>
  <c r="F5165" i="2" s="1"/>
  <c r="F5166" i="2" s="1"/>
  <c r="F5167" i="2" s="1"/>
  <c r="F5168" i="2" s="1"/>
  <c r="F5169" i="2" s="1"/>
  <c r="F5170" i="2" s="1"/>
  <c r="F5171" i="2" s="1"/>
  <c r="F5172" i="2" s="1"/>
  <c r="F5173" i="2" s="1"/>
  <c r="F5174" i="2" s="1"/>
  <c r="F5175" i="2" s="1"/>
  <c r="F5176" i="2" s="1"/>
  <c r="F5177" i="2" s="1"/>
  <c r="F5178" i="2" s="1"/>
  <c r="F5179" i="2" s="1"/>
  <c r="F5180" i="2" s="1"/>
  <c r="F5181" i="2" s="1"/>
  <c r="F5182" i="2" s="1"/>
  <c r="F5183" i="2" s="1"/>
  <c r="F5184" i="2" s="1"/>
  <c r="F5185" i="2" s="1"/>
  <c r="F5186" i="2" s="1"/>
  <c r="F5187" i="2" s="1"/>
  <c r="F5188" i="2" s="1"/>
  <c r="F5189" i="2" s="1"/>
  <c r="F5190" i="2" s="1"/>
  <c r="F5191" i="2" s="1"/>
  <c r="F5192" i="2" s="1"/>
  <c r="F5193" i="2" s="1"/>
  <c r="F5194" i="2" s="1"/>
  <c r="F5195" i="2" s="1"/>
  <c r="F5196" i="2" s="1"/>
  <c r="F5197" i="2" s="1"/>
  <c r="F5198" i="2" s="1"/>
  <c r="F5199" i="2" s="1"/>
  <c r="F5200" i="2" s="1"/>
  <c r="F5201" i="2" s="1"/>
  <c r="F5202" i="2" s="1"/>
  <c r="F5203" i="2" s="1"/>
  <c r="F5204" i="2" s="1"/>
  <c r="F5205" i="2" s="1"/>
  <c r="F5206" i="2" s="1"/>
  <c r="F5207" i="2" s="1"/>
  <c r="F5208" i="2" s="1"/>
  <c r="F5209" i="2" s="1"/>
  <c r="F5210" i="2" s="1"/>
  <c r="F5211" i="2" s="1"/>
  <c r="F5212" i="2" s="1"/>
  <c r="F5213" i="2" s="1"/>
  <c r="F5214" i="2" s="1"/>
  <c r="F5215" i="2" s="1"/>
  <c r="F5216" i="2" s="1"/>
  <c r="F5217" i="2" s="1"/>
  <c r="F5218" i="2" s="1"/>
  <c r="F5219" i="2" s="1"/>
  <c r="F5220" i="2" s="1"/>
  <c r="F5221" i="2" s="1"/>
  <c r="F5222" i="2" s="1"/>
  <c r="F5223" i="2" s="1"/>
  <c r="F5224" i="2" s="1"/>
  <c r="F5225" i="2" s="1"/>
  <c r="F5226" i="2" s="1"/>
  <c r="F5227" i="2" s="1"/>
  <c r="F5228" i="2" s="1"/>
  <c r="F5229" i="2" s="1"/>
  <c r="F5230" i="2" s="1"/>
  <c r="F5231" i="2" s="1"/>
  <c r="F5232" i="2" s="1"/>
  <c r="F5233" i="2" s="1"/>
  <c r="F5234" i="2" s="1"/>
  <c r="F5235" i="2" s="1"/>
  <c r="F5236" i="2" s="1"/>
  <c r="F5237" i="2" s="1"/>
  <c r="F5238" i="2" s="1"/>
  <c r="F5239" i="2" s="1"/>
  <c r="F5240" i="2" s="1"/>
  <c r="F5241" i="2" s="1"/>
  <c r="F5242" i="2" s="1"/>
  <c r="F5243" i="2" s="1"/>
  <c r="F5244" i="2" s="1"/>
  <c r="F5245" i="2" s="1"/>
  <c r="F5246" i="2" s="1"/>
  <c r="F5247" i="2" s="1"/>
  <c r="F5248" i="2" s="1"/>
  <c r="F5249" i="2" s="1"/>
  <c r="F5250" i="2" s="1"/>
  <c r="F5251" i="2" s="1"/>
  <c r="F5252" i="2" s="1"/>
  <c r="F5253" i="2" s="1"/>
  <c r="F5254" i="2" s="1"/>
  <c r="F5255" i="2" s="1"/>
  <c r="F5256" i="2" s="1"/>
  <c r="F5257" i="2" s="1"/>
  <c r="F5258" i="2" s="1"/>
  <c r="F5259" i="2" s="1"/>
  <c r="F5260" i="2" s="1"/>
  <c r="F5261" i="2" s="1"/>
  <c r="F5262" i="2" s="1"/>
  <c r="F5263" i="2" s="1"/>
  <c r="F5264" i="2" s="1"/>
  <c r="F5265" i="2" s="1"/>
  <c r="F5266" i="2" s="1"/>
  <c r="F5267" i="2" s="1"/>
  <c r="F5268" i="2" s="1"/>
  <c r="F5269" i="2" s="1"/>
  <c r="F5270" i="2" s="1"/>
  <c r="F5271" i="2" s="1"/>
  <c r="F5272" i="2" s="1"/>
  <c r="F5273" i="2" s="1"/>
  <c r="F5274" i="2" s="1"/>
  <c r="F5275" i="2" s="1"/>
  <c r="F5276" i="2" s="1"/>
  <c r="F5277" i="2" s="1"/>
  <c r="F5278" i="2" s="1"/>
  <c r="F5279" i="2" s="1"/>
  <c r="F5280" i="2" s="1"/>
  <c r="F5281" i="2" s="1"/>
  <c r="F5282" i="2" s="1"/>
  <c r="F5283" i="2" s="1"/>
  <c r="F5284" i="2" s="1"/>
  <c r="F5285" i="2" s="1"/>
  <c r="F5286" i="2" s="1"/>
  <c r="F5287" i="2" s="1"/>
  <c r="F5288" i="2" s="1"/>
  <c r="F5289" i="2" s="1"/>
  <c r="F5290" i="2" s="1"/>
  <c r="F5291" i="2" s="1"/>
  <c r="F5292" i="2" s="1"/>
  <c r="F5293" i="2" s="1"/>
  <c r="F5294" i="2" s="1"/>
  <c r="F5295" i="2" s="1"/>
  <c r="F5296" i="2" s="1"/>
  <c r="F5297" i="2" s="1"/>
  <c r="F5298" i="2" s="1"/>
  <c r="F5299" i="2" s="1"/>
  <c r="F5300" i="2" s="1"/>
  <c r="F5301" i="2" s="1"/>
  <c r="F5302" i="2" s="1"/>
  <c r="F5303" i="2" s="1"/>
  <c r="F5304" i="2" s="1"/>
  <c r="F5305" i="2" s="1"/>
  <c r="F5306" i="2" s="1"/>
  <c r="F5307" i="2" s="1"/>
  <c r="F5308" i="2" s="1"/>
  <c r="F5309" i="2" s="1"/>
  <c r="F5310" i="2" s="1"/>
  <c r="F5311" i="2" s="1"/>
  <c r="F5312" i="2" s="1"/>
  <c r="F5313" i="2" s="1"/>
  <c r="F5314" i="2" s="1"/>
  <c r="F5315" i="2" s="1"/>
  <c r="F5316" i="2" s="1"/>
  <c r="F5317" i="2" s="1"/>
  <c r="F5318" i="2" s="1"/>
  <c r="F5319" i="2" s="1"/>
  <c r="F5320" i="2" s="1"/>
  <c r="F5321" i="2" s="1"/>
  <c r="F5322" i="2" s="1"/>
  <c r="F5323" i="2" s="1"/>
  <c r="F5324" i="2" s="1"/>
  <c r="F5325" i="2" s="1"/>
  <c r="F5326" i="2" s="1"/>
  <c r="F5327" i="2" s="1"/>
  <c r="F5328" i="2" s="1"/>
  <c r="F5329" i="2" s="1"/>
  <c r="F5330" i="2" s="1"/>
  <c r="F5331" i="2" s="1"/>
  <c r="F5332" i="2" s="1"/>
  <c r="F5333" i="2" s="1"/>
  <c r="F5334" i="2" s="1"/>
  <c r="F5335" i="2" s="1"/>
  <c r="F5336" i="2" s="1"/>
  <c r="F5337" i="2" s="1"/>
  <c r="F5338" i="2" s="1"/>
  <c r="F5339" i="2" s="1"/>
  <c r="F5340" i="2" s="1"/>
  <c r="F5341" i="2" s="1"/>
  <c r="F5342" i="2" s="1"/>
  <c r="F5343" i="2" s="1"/>
  <c r="F5344" i="2" s="1"/>
  <c r="F5345" i="2" s="1"/>
  <c r="F5346" i="2" s="1"/>
  <c r="F5347" i="2" s="1"/>
  <c r="F5348" i="2" s="1"/>
  <c r="F5349" i="2" s="1"/>
  <c r="F5350" i="2" s="1"/>
  <c r="F5351" i="2" s="1"/>
  <c r="F5352" i="2" s="1"/>
  <c r="F5353" i="2" s="1"/>
  <c r="F5354" i="2" s="1"/>
  <c r="F5355" i="2" s="1"/>
  <c r="F5356" i="2" s="1"/>
  <c r="F5357" i="2" s="1"/>
  <c r="F5358" i="2" s="1"/>
  <c r="F5359" i="2" s="1"/>
  <c r="F5360" i="2" s="1"/>
  <c r="F5361" i="2" s="1"/>
  <c r="F5362" i="2" s="1"/>
  <c r="F5363" i="2" s="1"/>
  <c r="F5364" i="2" s="1"/>
  <c r="F5365" i="2" s="1"/>
  <c r="F5366" i="2" s="1"/>
  <c r="F5367" i="2" s="1"/>
  <c r="F5368" i="2" s="1"/>
  <c r="F5369" i="2" s="1"/>
  <c r="F5370" i="2" s="1"/>
  <c r="F5371" i="2" s="1"/>
  <c r="F5372" i="2" s="1"/>
  <c r="F5373" i="2" s="1"/>
  <c r="F5374" i="2" s="1"/>
  <c r="F5375" i="2" s="1"/>
  <c r="F5376" i="2" s="1"/>
  <c r="F5377" i="2" s="1"/>
  <c r="F5378" i="2" s="1"/>
  <c r="F5379" i="2" s="1"/>
  <c r="F5380" i="2" s="1"/>
  <c r="F5381" i="2" s="1"/>
  <c r="F5382" i="2" s="1"/>
  <c r="F5383" i="2" s="1"/>
  <c r="F5384" i="2" s="1"/>
  <c r="F5385" i="2" s="1"/>
  <c r="F5386" i="2" s="1"/>
  <c r="F5387" i="2" s="1"/>
  <c r="F5388" i="2" s="1"/>
  <c r="F5389" i="2" s="1"/>
  <c r="F5390" i="2" s="1"/>
  <c r="F5391" i="2" s="1"/>
  <c r="F5392" i="2" s="1"/>
  <c r="F5393" i="2" s="1"/>
  <c r="F5394" i="2" s="1"/>
  <c r="F5395" i="2" s="1"/>
  <c r="F5396" i="2" s="1"/>
  <c r="F5397" i="2" s="1"/>
  <c r="F5398" i="2" s="1"/>
  <c r="F5399" i="2" s="1"/>
  <c r="F5400" i="2" s="1"/>
  <c r="F5401" i="2" s="1"/>
  <c r="F5402" i="2" s="1"/>
  <c r="F5403" i="2" s="1"/>
  <c r="F5404" i="2" s="1"/>
  <c r="F5405" i="2" s="1"/>
  <c r="F5406" i="2" s="1"/>
  <c r="F5407" i="2" s="1"/>
  <c r="F5408" i="2" s="1"/>
  <c r="F5409" i="2" s="1"/>
  <c r="F5410" i="2" s="1"/>
  <c r="F5411" i="2" s="1"/>
  <c r="F5412" i="2" s="1"/>
  <c r="F5413" i="2" s="1"/>
  <c r="F5414" i="2" s="1"/>
  <c r="F5415" i="2" s="1"/>
  <c r="F5416" i="2" s="1"/>
  <c r="F5417" i="2" s="1"/>
  <c r="F5418" i="2" s="1"/>
  <c r="F5419" i="2" s="1"/>
  <c r="F5420" i="2" s="1"/>
  <c r="F5421" i="2" s="1"/>
  <c r="F5422" i="2" s="1"/>
  <c r="F5423" i="2" s="1"/>
  <c r="F5424" i="2" s="1"/>
  <c r="F5425" i="2" s="1"/>
  <c r="F5426" i="2" s="1"/>
  <c r="F5427" i="2" s="1"/>
  <c r="F5428" i="2" s="1"/>
  <c r="F5429" i="2" s="1"/>
  <c r="F5430" i="2" s="1"/>
  <c r="F5431" i="2" s="1"/>
  <c r="F5432" i="2" s="1"/>
  <c r="F5433" i="2" s="1"/>
  <c r="F5434" i="2" s="1"/>
  <c r="F5435" i="2" s="1"/>
  <c r="F5436" i="2" s="1"/>
  <c r="F5437" i="2" s="1"/>
  <c r="F5438" i="2" s="1"/>
  <c r="F5439" i="2" s="1"/>
  <c r="F5440" i="2" s="1"/>
  <c r="F5441" i="2" s="1"/>
  <c r="F5442" i="2" s="1"/>
  <c r="F5443" i="2" s="1"/>
  <c r="F5444" i="2" s="1"/>
  <c r="F5445" i="2" s="1"/>
  <c r="F5446" i="2" s="1"/>
  <c r="F5447" i="2" s="1"/>
  <c r="F5448" i="2" s="1"/>
  <c r="F5449" i="2" s="1"/>
  <c r="F5450" i="2" s="1"/>
  <c r="F5451" i="2" s="1"/>
  <c r="F5452" i="2" s="1"/>
  <c r="F5453" i="2" s="1"/>
  <c r="F5454" i="2" s="1"/>
  <c r="F5455" i="2" s="1"/>
  <c r="F5456" i="2" s="1"/>
  <c r="F5457" i="2" s="1"/>
  <c r="F5458" i="2" s="1"/>
  <c r="F5459" i="2" s="1"/>
  <c r="F5460" i="2" s="1"/>
  <c r="F5461" i="2" s="1"/>
  <c r="F5462" i="2" s="1"/>
  <c r="F5463" i="2" s="1"/>
  <c r="F5464" i="2" s="1"/>
  <c r="F5465" i="2" s="1"/>
  <c r="F5466" i="2" s="1"/>
  <c r="F5467" i="2" s="1"/>
  <c r="F5468" i="2" s="1"/>
  <c r="F5469" i="2" s="1"/>
  <c r="F5470" i="2" s="1"/>
  <c r="F5471" i="2" s="1"/>
  <c r="F5472" i="2" s="1"/>
  <c r="F5473" i="2" s="1"/>
  <c r="F5474" i="2" s="1"/>
  <c r="F5475" i="2" s="1"/>
  <c r="F5476" i="2" s="1"/>
  <c r="F5477" i="2" s="1"/>
  <c r="F5478" i="2" s="1"/>
  <c r="F5479" i="2" s="1"/>
  <c r="F5480" i="2" s="1"/>
  <c r="F5481" i="2" s="1"/>
  <c r="F5482" i="2" s="1"/>
  <c r="F5483" i="2" s="1"/>
  <c r="F5484" i="2" s="1"/>
  <c r="F5485" i="2" s="1"/>
  <c r="F5486" i="2" s="1"/>
  <c r="F5487" i="2" s="1"/>
  <c r="F5488" i="2" s="1"/>
  <c r="F5489" i="2" s="1"/>
  <c r="F5490" i="2" s="1"/>
  <c r="F5491" i="2" s="1"/>
  <c r="F5492" i="2" s="1"/>
  <c r="F5493" i="2" s="1"/>
  <c r="F5494" i="2" s="1"/>
  <c r="F5495" i="2" s="1"/>
  <c r="F5496" i="2" s="1"/>
  <c r="F5497" i="2" s="1"/>
  <c r="F5498" i="2" s="1"/>
  <c r="F5499" i="2" s="1"/>
  <c r="F5500" i="2" s="1"/>
  <c r="F5501" i="2" s="1"/>
  <c r="F5502" i="2" s="1"/>
  <c r="F5503" i="2" s="1"/>
  <c r="F5504" i="2" s="1"/>
  <c r="F5505" i="2" s="1"/>
  <c r="F5506" i="2" s="1"/>
  <c r="F5507" i="2" s="1"/>
  <c r="F5508" i="2" s="1"/>
  <c r="F5509" i="2" s="1"/>
  <c r="F5510" i="2" s="1"/>
  <c r="F5511" i="2" s="1"/>
  <c r="F5512" i="2" s="1"/>
  <c r="F5513" i="2" s="1"/>
  <c r="F5514" i="2" s="1"/>
  <c r="F5515" i="2" s="1"/>
  <c r="F5516" i="2" s="1"/>
  <c r="F5517" i="2" s="1"/>
  <c r="F5518" i="2" s="1"/>
  <c r="F5519" i="2" s="1"/>
  <c r="F5520" i="2" s="1"/>
  <c r="F5521" i="2" s="1"/>
  <c r="F5522" i="2" s="1"/>
  <c r="F5523" i="2" s="1"/>
  <c r="F5524" i="2" s="1"/>
  <c r="F5525" i="2" s="1"/>
  <c r="F5526" i="2" s="1"/>
  <c r="F5527" i="2" s="1"/>
  <c r="F5528" i="2" s="1"/>
  <c r="F5529" i="2" s="1"/>
  <c r="F5530" i="2" s="1"/>
  <c r="F5531" i="2" s="1"/>
  <c r="F5532" i="2" s="1"/>
  <c r="F5533" i="2" s="1"/>
  <c r="F5534" i="2" s="1"/>
  <c r="F5535" i="2" s="1"/>
  <c r="F5536" i="2" s="1"/>
  <c r="F5537" i="2" s="1"/>
  <c r="F5538" i="2" s="1"/>
  <c r="F5539" i="2" s="1"/>
  <c r="F5540" i="2" s="1"/>
  <c r="F5541" i="2" s="1"/>
  <c r="F5542" i="2" s="1"/>
  <c r="F5543" i="2" s="1"/>
  <c r="F5544" i="2" s="1"/>
  <c r="F5545" i="2" s="1"/>
  <c r="F5546" i="2" s="1"/>
  <c r="F5547" i="2" s="1"/>
  <c r="F5548" i="2" s="1"/>
  <c r="F5549" i="2" s="1"/>
  <c r="F5550" i="2" s="1"/>
  <c r="F5551" i="2" s="1"/>
  <c r="F5552" i="2" s="1"/>
  <c r="F5553" i="2" s="1"/>
  <c r="F5554" i="2" s="1"/>
  <c r="F5555" i="2" s="1"/>
  <c r="F5556" i="2" s="1"/>
  <c r="F5557" i="2" s="1"/>
  <c r="F5558" i="2" s="1"/>
  <c r="F5559" i="2" s="1"/>
  <c r="F5560" i="2" s="1"/>
  <c r="F5561" i="2" s="1"/>
  <c r="F5562" i="2" s="1"/>
  <c r="F5563" i="2" s="1"/>
  <c r="F5564" i="2" s="1"/>
  <c r="F5565" i="2" s="1"/>
  <c r="F5566" i="2" s="1"/>
  <c r="F5567" i="2" s="1"/>
  <c r="F5568" i="2" s="1"/>
  <c r="F5569" i="2" s="1"/>
  <c r="F5570" i="2" s="1"/>
  <c r="F5571" i="2" s="1"/>
  <c r="F5572" i="2" s="1"/>
  <c r="F5573" i="2" s="1"/>
  <c r="F5574" i="2" s="1"/>
  <c r="F5575" i="2" s="1"/>
  <c r="F5576" i="2" s="1"/>
  <c r="F5577" i="2" s="1"/>
  <c r="F5578" i="2" s="1"/>
  <c r="F5579" i="2" s="1"/>
  <c r="F5580" i="2" s="1"/>
  <c r="F5581" i="2" s="1"/>
  <c r="F5582" i="2" s="1"/>
  <c r="F5583" i="2" s="1"/>
  <c r="F5584" i="2" s="1"/>
  <c r="F5585" i="2" s="1"/>
  <c r="F5586" i="2" s="1"/>
  <c r="F5587" i="2" s="1"/>
  <c r="F5588" i="2" s="1"/>
  <c r="F5589" i="2" s="1"/>
  <c r="F5590" i="2" s="1"/>
  <c r="F5591" i="2" s="1"/>
  <c r="F5592" i="2" s="1"/>
  <c r="F5593" i="2" s="1"/>
  <c r="F5594" i="2" s="1"/>
  <c r="F5595" i="2" s="1"/>
  <c r="F5596" i="2" s="1"/>
  <c r="F5597" i="2" s="1"/>
  <c r="F5598" i="2" s="1"/>
  <c r="F5599" i="2" s="1"/>
  <c r="F5600" i="2" s="1"/>
  <c r="F5601" i="2" s="1"/>
  <c r="F5602" i="2" s="1"/>
  <c r="F5603" i="2" s="1"/>
  <c r="F5604" i="2" s="1"/>
  <c r="F5605" i="2" s="1"/>
  <c r="F5606" i="2" s="1"/>
  <c r="F5607" i="2" s="1"/>
  <c r="F5608" i="2" s="1"/>
  <c r="F5609" i="2" s="1"/>
  <c r="F5610" i="2" s="1"/>
  <c r="F5611" i="2" s="1"/>
  <c r="F5612" i="2" s="1"/>
  <c r="F5613" i="2" s="1"/>
  <c r="F5614" i="2" s="1"/>
  <c r="F5615" i="2" s="1"/>
  <c r="F5616" i="2" s="1"/>
  <c r="F5617" i="2" s="1"/>
  <c r="F5618" i="2" s="1"/>
  <c r="F5619" i="2" s="1"/>
  <c r="F5620" i="2" s="1"/>
  <c r="F5621" i="2" s="1"/>
  <c r="F5622" i="2" s="1"/>
  <c r="F5623" i="2" s="1"/>
  <c r="F5624" i="2" s="1"/>
  <c r="F5625" i="2" s="1"/>
  <c r="F5626" i="2" s="1"/>
  <c r="F5627" i="2" s="1"/>
  <c r="F5628" i="2" s="1"/>
  <c r="F5629" i="2" s="1"/>
  <c r="F5630" i="2" s="1"/>
  <c r="F5631" i="2" s="1"/>
  <c r="F5632" i="2" s="1"/>
  <c r="F5633" i="2" s="1"/>
  <c r="F5634" i="2" s="1"/>
  <c r="F5635" i="2" s="1"/>
  <c r="F5636" i="2" s="1"/>
  <c r="F5637" i="2" s="1"/>
  <c r="F5638" i="2" s="1"/>
  <c r="F5639" i="2" s="1"/>
  <c r="F5640" i="2" s="1"/>
  <c r="F5641" i="2" s="1"/>
  <c r="F5642" i="2" s="1"/>
  <c r="F5643" i="2" s="1"/>
  <c r="F5644" i="2" s="1"/>
  <c r="F5645" i="2" s="1"/>
  <c r="F5646" i="2" s="1"/>
  <c r="F5647" i="2" s="1"/>
  <c r="F5648" i="2" s="1"/>
  <c r="F5649" i="2" s="1"/>
  <c r="F5650" i="2" s="1"/>
  <c r="F5651" i="2" s="1"/>
  <c r="F5652" i="2" s="1"/>
  <c r="F5653" i="2" s="1"/>
  <c r="F5654" i="2" s="1"/>
  <c r="F5655" i="2" s="1"/>
  <c r="F5656" i="2" s="1"/>
  <c r="F5657" i="2" s="1"/>
  <c r="F5658" i="2" s="1"/>
  <c r="F5659" i="2" s="1"/>
  <c r="F5660" i="2" s="1"/>
  <c r="F5661" i="2" s="1"/>
  <c r="F5662" i="2" s="1"/>
  <c r="F5663" i="2" s="1"/>
  <c r="F5664" i="2" s="1"/>
  <c r="F5665" i="2" s="1"/>
  <c r="F5666" i="2" s="1"/>
  <c r="F5667" i="2" s="1"/>
  <c r="F5668" i="2" s="1"/>
  <c r="F5669" i="2" s="1"/>
  <c r="F5670" i="2" s="1"/>
  <c r="F5671" i="2" s="1"/>
  <c r="F5672" i="2" s="1"/>
  <c r="F5673" i="2" s="1"/>
  <c r="F5674" i="2" s="1"/>
  <c r="F5675" i="2" s="1"/>
  <c r="F5676" i="2" s="1"/>
  <c r="F5677" i="2" s="1"/>
  <c r="F5678" i="2" s="1"/>
  <c r="F5679" i="2" s="1"/>
  <c r="F5680" i="2" s="1"/>
  <c r="F5681" i="2" s="1"/>
  <c r="F5682" i="2" s="1"/>
  <c r="F5683" i="2" s="1"/>
  <c r="F5684" i="2" s="1"/>
  <c r="F5685" i="2" s="1"/>
  <c r="F5686" i="2" s="1"/>
  <c r="F5687" i="2" s="1"/>
  <c r="F5688" i="2" s="1"/>
  <c r="F5689" i="2" s="1"/>
  <c r="F5690" i="2" s="1"/>
  <c r="F5691" i="2" s="1"/>
  <c r="F5692" i="2" s="1"/>
  <c r="F5693" i="2" s="1"/>
  <c r="F5694" i="2" s="1"/>
  <c r="F5695" i="2" s="1"/>
  <c r="F5696" i="2" s="1"/>
  <c r="F5697" i="2" s="1"/>
  <c r="F5698" i="2" s="1"/>
  <c r="F5699" i="2" s="1"/>
  <c r="F5700" i="2" s="1"/>
  <c r="F5701" i="2" s="1"/>
  <c r="F5702" i="2" s="1"/>
  <c r="F5703" i="2" s="1"/>
  <c r="F5704" i="2" s="1"/>
  <c r="F5705" i="2" s="1"/>
  <c r="F5706" i="2" s="1"/>
  <c r="F5707" i="2" s="1"/>
  <c r="F5708" i="2" s="1"/>
  <c r="F5709" i="2" s="1"/>
  <c r="F5710" i="2" s="1"/>
  <c r="F5711" i="2" s="1"/>
  <c r="F5712" i="2" s="1"/>
  <c r="F5713" i="2" s="1"/>
  <c r="F5714" i="2" s="1"/>
  <c r="F5715" i="2" s="1"/>
  <c r="F5716" i="2" s="1"/>
  <c r="F5717" i="2" s="1"/>
  <c r="F5718" i="2" s="1"/>
  <c r="F5719" i="2" s="1"/>
  <c r="F5720" i="2" s="1"/>
  <c r="F5721" i="2" s="1"/>
  <c r="F5722" i="2" s="1"/>
  <c r="F5723" i="2" s="1"/>
  <c r="F5724" i="2" s="1"/>
  <c r="F5725" i="2" s="1"/>
  <c r="F5726" i="2" s="1"/>
  <c r="F5727" i="2" s="1"/>
  <c r="F5728" i="2" s="1"/>
  <c r="F5729" i="2" s="1"/>
  <c r="F5730" i="2" s="1"/>
  <c r="F5731" i="2" s="1"/>
  <c r="F5732" i="2" s="1"/>
  <c r="F5733" i="2" s="1"/>
  <c r="F5734" i="2" s="1"/>
  <c r="F5735" i="2" s="1"/>
  <c r="F5736" i="2" s="1"/>
  <c r="F5737" i="2" s="1"/>
  <c r="F5738" i="2" s="1"/>
  <c r="F5739" i="2" s="1"/>
  <c r="F5740" i="2" s="1"/>
  <c r="F5741" i="2" s="1"/>
  <c r="F5742" i="2" s="1"/>
  <c r="F5743" i="2" s="1"/>
  <c r="F5744" i="2" s="1"/>
  <c r="F5745" i="2" s="1"/>
  <c r="F5746" i="2" s="1"/>
  <c r="F5747" i="2" s="1"/>
  <c r="F5748" i="2" s="1"/>
  <c r="F5749" i="2" s="1"/>
  <c r="F5750" i="2" s="1"/>
  <c r="F5751" i="2" s="1"/>
  <c r="F5752" i="2" s="1"/>
  <c r="F5753" i="2" s="1"/>
  <c r="F5754" i="2" s="1"/>
  <c r="F5755" i="2" s="1"/>
  <c r="F5756" i="2" s="1"/>
  <c r="F5757" i="2" s="1"/>
  <c r="F5758" i="2" s="1"/>
  <c r="F5759" i="2" s="1"/>
  <c r="F5760" i="2" s="1"/>
  <c r="F5761" i="2" s="1"/>
  <c r="F5762" i="2" s="1"/>
  <c r="F5763" i="2" s="1"/>
  <c r="F5764" i="2" s="1"/>
  <c r="F5765" i="2" s="1"/>
  <c r="F5766" i="2" s="1"/>
  <c r="F5767" i="2" s="1"/>
  <c r="F5768" i="2" s="1"/>
  <c r="F5769" i="2" s="1"/>
  <c r="F5770" i="2" s="1"/>
  <c r="F5771" i="2" s="1"/>
  <c r="F5772" i="2" s="1"/>
  <c r="F5773" i="2" s="1"/>
  <c r="F5774" i="2" s="1"/>
  <c r="F5775" i="2" s="1"/>
  <c r="F5776" i="2" s="1"/>
  <c r="F5777" i="2" s="1"/>
  <c r="F5778" i="2" s="1"/>
  <c r="F5779" i="2" s="1"/>
  <c r="F5780" i="2" s="1"/>
  <c r="F5781" i="2" s="1"/>
  <c r="F5782" i="2" s="1"/>
  <c r="F5783" i="2" s="1"/>
  <c r="F5784" i="2" s="1"/>
  <c r="F5785" i="2" s="1"/>
  <c r="F5786" i="2" s="1"/>
  <c r="F5787" i="2" s="1"/>
  <c r="F5788" i="2" s="1"/>
  <c r="F5789" i="2" s="1"/>
  <c r="F5790" i="2" s="1"/>
  <c r="F5791" i="2" s="1"/>
  <c r="F5792" i="2" s="1"/>
  <c r="F5793" i="2" s="1"/>
  <c r="F5794" i="2" s="1"/>
  <c r="F5795" i="2" s="1"/>
  <c r="F5796" i="2" s="1"/>
  <c r="F5797" i="2" s="1"/>
  <c r="F5798" i="2" s="1"/>
  <c r="F5799" i="2" s="1"/>
  <c r="F5800" i="2" s="1"/>
  <c r="F5801" i="2" s="1"/>
  <c r="F5802" i="2" s="1"/>
  <c r="F5803" i="2" s="1"/>
  <c r="F5804" i="2" s="1"/>
  <c r="F5805" i="2" s="1"/>
  <c r="F5806" i="2" s="1"/>
  <c r="F5807" i="2" s="1"/>
  <c r="F5808" i="2" s="1"/>
  <c r="F5809" i="2" s="1"/>
  <c r="F5810" i="2" s="1"/>
  <c r="F5811" i="2" s="1"/>
  <c r="F5812" i="2" s="1"/>
  <c r="F5813" i="2" s="1"/>
  <c r="F5814" i="2" s="1"/>
  <c r="F5815" i="2" s="1"/>
  <c r="F5816" i="2" s="1"/>
  <c r="F5817" i="2" s="1"/>
  <c r="F5818" i="2" s="1"/>
  <c r="F5819" i="2" s="1"/>
  <c r="F5820" i="2" s="1"/>
  <c r="F5821" i="2" s="1"/>
  <c r="F5822" i="2" s="1"/>
  <c r="F5823" i="2" s="1"/>
  <c r="F5824" i="2" s="1"/>
  <c r="F5825" i="2" s="1"/>
  <c r="F5826" i="2" s="1"/>
  <c r="F5827" i="2" s="1"/>
  <c r="F5828" i="2" s="1"/>
  <c r="F5829" i="2" s="1"/>
  <c r="F5830" i="2" s="1"/>
  <c r="F5831" i="2" s="1"/>
  <c r="F5832" i="2" s="1"/>
  <c r="F5833" i="2" s="1"/>
  <c r="F5834" i="2" s="1"/>
  <c r="F5835" i="2" s="1"/>
  <c r="F5836" i="2" s="1"/>
  <c r="F5837" i="2" s="1"/>
  <c r="F5838" i="2" s="1"/>
  <c r="F5839" i="2" s="1"/>
  <c r="F5840" i="2" s="1"/>
  <c r="F5841" i="2" s="1"/>
  <c r="F5842" i="2" s="1"/>
  <c r="F5843" i="2" s="1"/>
  <c r="F5844" i="2" s="1"/>
  <c r="F5845" i="2" s="1"/>
  <c r="F5846" i="2" s="1"/>
  <c r="F5847" i="2" s="1"/>
  <c r="F5848" i="2" s="1"/>
  <c r="F5849" i="2" s="1"/>
  <c r="F5850" i="2" s="1"/>
  <c r="F5851" i="2" s="1"/>
  <c r="F5852" i="2" s="1"/>
  <c r="F5853" i="2" s="1"/>
  <c r="F5854" i="2" s="1"/>
  <c r="F5855" i="2" s="1"/>
  <c r="F5856" i="2" s="1"/>
  <c r="F5857" i="2" s="1"/>
  <c r="F5858" i="2" s="1"/>
  <c r="F5859" i="2" s="1"/>
  <c r="F5860" i="2" s="1"/>
  <c r="F5861" i="2" s="1"/>
  <c r="F5862" i="2" s="1"/>
  <c r="F5863" i="2" s="1"/>
  <c r="F5864" i="2" s="1"/>
  <c r="F5865" i="2" s="1"/>
  <c r="F5866" i="2" s="1"/>
  <c r="F5867" i="2" s="1"/>
  <c r="F5868" i="2" s="1"/>
  <c r="F5869" i="2" s="1"/>
  <c r="F5870" i="2" s="1"/>
  <c r="F5871" i="2" s="1"/>
  <c r="F5872" i="2" s="1"/>
  <c r="F5873" i="2" s="1"/>
  <c r="F5874" i="2" s="1"/>
  <c r="F5875" i="2" s="1"/>
  <c r="F5876" i="2" s="1"/>
  <c r="F5877" i="2" s="1"/>
  <c r="F5878" i="2" s="1"/>
  <c r="F5879" i="2" s="1"/>
  <c r="F5880" i="2" s="1"/>
  <c r="F5881" i="2" s="1"/>
  <c r="F5882" i="2" s="1"/>
  <c r="F5883" i="2" s="1"/>
  <c r="F5884" i="2" s="1"/>
  <c r="F5885" i="2" s="1"/>
  <c r="F5886" i="2" s="1"/>
  <c r="F5887" i="2" s="1"/>
  <c r="F5888" i="2" s="1"/>
  <c r="F5889" i="2" s="1"/>
  <c r="F5890" i="2" s="1"/>
  <c r="F5891" i="2" s="1"/>
  <c r="F5892" i="2" s="1"/>
  <c r="F5893" i="2" s="1"/>
  <c r="F5894" i="2" s="1"/>
  <c r="F5895" i="2" s="1"/>
  <c r="F5896" i="2" s="1"/>
  <c r="F5897" i="2" s="1"/>
  <c r="F5898" i="2" s="1"/>
  <c r="F5899" i="2" s="1"/>
  <c r="F5900" i="2" s="1"/>
  <c r="F5901" i="2" s="1"/>
  <c r="F5902" i="2" s="1"/>
  <c r="F5903" i="2" s="1"/>
  <c r="F5904" i="2" s="1"/>
  <c r="F5905" i="2" s="1"/>
  <c r="F5906" i="2" s="1"/>
  <c r="F5907" i="2" s="1"/>
  <c r="F5908" i="2" s="1"/>
  <c r="F5909" i="2" s="1"/>
  <c r="F5910" i="2" s="1"/>
  <c r="F5911" i="2" s="1"/>
  <c r="F5912" i="2" s="1"/>
  <c r="F5913" i="2" s="1"/>
  <c r="F5914" i="2" s="1"/>
  <c r="F5915" i="2" s="1"/>
  <c r="F5916" i="2" s="1"/>
  <c r="F5917" i="2" s="1"/>
  <c r="F5918" i="2" s="1"/>
  <c r="F5919" i="2" s="1"/>
  <c r="F5920" i="2" s="1"/>
  <c r="F5921" i="2" s="1"/>
  <c r="F5922" i="2" s="1"/>
  <c r="F5923" i="2" s="1"/>
  <c r="F5924" i="2" s="1"/>
  <c r="F5925" i="2" s="1"/>
  <c r="F5926" i="2" s="1"/>
  <c r="F5927" i="2" s="1"/>
  <c r="F5928" i="2" s="1"/>
  <c r="F5929" i="2" s="1"/>
  <c r="F5930" i="2" s="1"/>
  <c r="F5931" i="2" s="1"/>
  <c r="F5932" i="2" s="1"/>
  <c r="F5933" i="2" s="1"/>
  <c r="F5934" i="2" s="1"/>
  <c r="F5935" i="2" s="1"/>
  <c r="F5936" i="2" s="1"/>
  <c r="F5937" i="2" s="1"/>
  <c r="F5938" i="2" s="1"/>
  <c r="F5939" i="2" s="1"/>
  <c r="F5940" i="2" s="1"/>
  <c r="F5941" i="2" s="1"/>
  <c r="F5942" i="2" s="1"/>
  <c r="F5943" i="2" s="1"/>
  <c r="F5944" i="2" s="1"/>
  <c r="F5945" i="2" s="1"/>
  <c r="F5946" i="2" s="1"/>
  <c r="F5947" i="2" s="1"/>
  <c r="F5948" i="2" s="1"/>
  <c r="F5949" i="2" s="1"/>
  <c r="F5950" i="2" s="1"/>
  <c r="F5951" i="2" s="1"/>
  <c r="F5952" i="2" s="1"/>
  <c r="F5953" i="2" s="1"/>
  <c r="F5954" i="2" s="1"/>
  <c r="F5955" i="2" s="1"/>
  <c r="F5956" i="2" s="1"/>
  <c r="F5957" i="2" s="1"/>
  <c r="F5958" i="2" s="1"/>
  <c r="F5959" i="2" s="1"/>
  <c r="F5960" i="2" s="1"/>
  <c r="F5961" i="2" s="1"/>
  <c r="F5962" i="2" s="1"/>
  <c r="F5963" i="2" s="1"/>
  <c r="F5964" i="2" s="1"/>
  <c r="F5965" i="2" s="1"/>
  <c r="F5966" i="2" s="1"/>
  <c r="F5967" i="2" s="1"/>
  <c r="F5968" i="2" s="1"/>
  <c r="F5969" i="2" s="1"/>
  <c r="F5970" i="2" s="1"/>
  <c r="F5971" i="2" s="1"/>
  <c r="F5972" i="2" s="1"/>
  <c r="F5973" i="2" s="1"/>
  <c r="F5974" i="2" s="1"/>
  <c r="F5975" i="2" s="1"/>
  <c r="F5976" i="2" s="1"/>
  <c r="F5977" i="2" s="1"/>
  <c r="F5978" i="2" s="1"/>
  <c r="F5979" i="2" s="1"/>
  <c r="F5980" i="2" s="1"/>
  <c r="F5981" i="2" s="1"/>
  <c r="F5982" i="2" s="1"/>
  <c r="F5983" i="2" s="1"/>
  <c r="F5984" i="2" s="1"/>
  <c r="F5985" i="2" s="1"/>
  <c r="F5986" i="2" s="1"/>
  <c r="F5987" i="2" s="1"/>
  <c r="F5988" i="2" s="1"/>
  <c r="F5989" i="2" s="1"/>
  <c r="F5990" i="2" s="1"/>
  <c r="F5991" i="2" s="1"/>
  <c r="F5992" i="2" s="1"/>
  <c r="F5993" i="2" s="1"/>
  <c r="F5994" i="2" s="1"/>
  <c r="F5995" i="2" s="1"/>
  <c r="F5996" i="2" s="1"/>
  <c r="F5997" i="2" s="1"/>
  <c r="F5998" i="2" s="1"/>
  <c r="F5999" i="2" s="1"/>
  <c r="F6000" i="2" s="1"/>
  <c r="F6001" i="2" s="1"/>
  <c r="F6002" i="2" s="1"/>
  <c r="F6003" i="2" s="1"/>
  <c r="F6004" i="2" s="1"/>
  <c r="F6005" i="2" s="1"/>
  <c r="F6006" i="2" s="1"/>
  <c r="F6007" i="2" s="1"/>
  <c r="F6008" i="2" s="1"/>
  <c r="F6009" i="2" s="1"/>
  <c r="F6010" i="2" s="1"/>
  <c r="F6011" i="2" s="1"/>
  <c r="F6012" i="2" s="1"/>
  <c r="F6013" i="2" s="1"/>
  <c r="F6014" i="2" s="1"/>
  <c r="F6015" i="2" s="1"/>
  <c r="F6016" i="2" s="1"/>
  <c r="F6017" i="2" s="1"/>
  <c r="F6018" i="2" s="1"/>
  <c r="F6019" i="2" s="1"/>
  <c r="F6020" i="2" s="1"/>
  <c r="F6021" i="2" s="1"/>
  <c r="F6022" i="2" s="1"/>
  <c r="F6023" i="2" s="1"/>
  <c r="F6024" i="2" s="1"/>
  <c r="F6025" i="2" s="1"/>
  <c r="F6026" i="2" s="1"/>
  <c r="F6027" i="2" s="1"/>
  <c r="F6028" i="2" s="1"/>
  <c r="F6029" i="2" s="1"/>
  <c r="F6030" i="2" s="1"/>
  <c r="F6031" i="2" s="1"/>
  <c r="F6032" i="2" s="1"/>
  <c r="F6033" i="2" s="1"/>
  <c r="F6034" i="2" s="1"/>
  <c r="F6035" i="2" s="1"/>
  <c r="F6036" i="2" s="1"/>
  <c r="F6037" i="2" s="1"/>
  <c r="F6038" i="2" s="1"/>
  <c r="F6039" i="2" s="1"/>
  <c r="F6040" i="2" s="1"/>
  <c r="F6041" i="2" s="1"/>
  <c r="F6042" i="2" s="1"/>
  <c r="F6043" i="2" s="1"/>
  <c r="F6044" i="2" s="1"/>
  <c r="F6045" i="2" s="1"/>
  <c r="F6046" i="2" s="1"/>
  <c r="F6047" i="2" s="1"/>
  <c r="F6048" i="2" s="1"/>
  <c r="F6049" i="2" s="1"/>
  <c r="F6050" i="2" s="1"/>
  <c r="F6051" i="2" s="1"/>
  <c r="F6052" i="2" s="1"/>
  <c r="F6053" i="2" s="1"/>
  <c r="F6054" i="2" s="1"/>
  <c r="F6055" i="2" s="1"/>
  <c r="F6056" i="2" s="1"/>
  <c r="F6057" i="2" s="1"/>
  <c r="F6058" i="2" s="1"/>
  <c r="F6059" i="2" s="1"/>
  <c r="F6060" i="2" s="1"/>
  <c r="F6061" i="2" s="1"/>
  <c r="F6062" i="2" s="1"/>
  <c r="F6063" i="2" s="1"/>
  <c r="F6064" i="2" s="1"/>
  <c r="F6065" i="2" s="1"/>
  <c r="F6066" i="2" s="1"/>
  <c r="F6067" i="2" s="1"/>
  <c r="F6068" i="2" s="1"/>
  <c r="F6069" i="2" s="1"/>
  <c r="F6070" i="2" s="1"/>
  <c r="F6071" i="2" s="1"/>
  <c r="F6072" i="2" s="1"/>
  <c r="F6073" i="2" s="1"/>
  <c r="F6074" i="2" s="1"/>
  <c r="F6075" i="2" s="1"/>
  <c r="F6076" i="2" s="1"/>
  <c r="F6077" i="2" s="1"/>
  <c r="F6078" i="2" s="1"/>
  <c r="F6079" i="2" s="1"/>
  <c r="F6080" i="2" s="1"/>
  <c r="F6081" i="2" s="1"/>
  <c r="F6082" i="2" s="1"/>
  <c r="F6083" i="2" s="1"/>
  <c r="F6084" i="2" s="1"/>
  <c r="F6085" i="2" s="1"/>
  <c r="F6086" i="2" s="1"/>
  <c r="F6087" i="2" s="1"/>
  <c r="F6088" i="2" s="1"/>
  <c r="F6089" i="2" s="1"/>
  <c r="F6090" i="2" s="1"/>
  <c r="F6091" i="2" s="1"/>
  <c r="F6092" i="2" s="1"/>
  <c r="F6093" i="2" s="1"/>
  <c r="F6094" i="2" s="1"/>
  <c r="F6095" i="2" s="1"/>
  <c r="F6096" i="2" s="1"/>
  <c r="F6097" i="2" s="1"/>
  <c r="F6098" i="2" s="1"/>
  <c r="F6099" i="2" s="1"/>
  <c r="F6100" i="2" s="1"/>
  <c r="F6101" i="2" s="1"/>
  <c r="F6102" i="2" s="1"/>
  <c r="F6103" i="2" s="1"/>
  <c r="F6104" i="2" s="1"/>
  <c r="F6105" i="2" s="1"/>
  <c r="F6106" i="2" s="1"/>
  <c r="F6107" i="2" s="1"/>
  <c r="F6108" i="2" s="1"/>
  <c r="F6109" i="2" s="1"/>
  <c r="F6110" i="2" s="1"/>
  <c r="F6111" i="2" s="1"/>
  <c r="F6112" i="2" s="1"/>
  <c r="F6113" i="2" s="1"/>
  <c r="F6114" i="2" s="1"/>
  <c r="F6115" i="2" s="1"/>
  <c r="F6116" i="2" s="1"/>
  <c r="F6117" i="2" s="1"/>
  <c r="F6118" i="2" s="1"/>
  <c r="F6119" i="2" s="1"/>
  <c r="F6120" i="2" s="1"/>
  <c r="F6121" i="2" s="1"/>
  <c r="F6122" i="2" s="1"/>
  <c r="F6123" i="2" s="1"/>
  <c r="F6124" i="2" s="1"/>
  <c r="F6125" i="2" s="1"/>
  <c r="F6126" i="2" s="1"/>
  <c r="F6127" i="2" s="1"/>
  <c r="F6128" i="2" s="1"/>
  <c r="F6129" i="2" s="1"/>
  <c r="F6130" i="2" s="1"/>
  <c r="F6131" i="2" s="1"/>
  <c r="F6132" i="2" s="1"/>
  <c r="F6133" i="2" s="1"/>
  <c r="F6134" i="2" s="1"/>
  <c r="F6135" i="2" s="1"/>
  <c r="F6136" i="2" s="1"/>
  <c r="F6137" i="2" s="1"/>
  <c r="F6138" i="2" s="1"/>
  <c r="F6139" i="2" s="1"/>
  <c r="F6140" i="2" s="1"/>
  <c r="F6141" i="2" s="1"/>
  <c r="F6142" i="2" s="1"/>
  <c r="F6143" i="2" s="1"/>
  <c r="F6144" i="2" s="1"/>
  <c r="F6145" i="2" s="1"/>
  <c r="F6146" i="2" s="1"/>
  <c r="F6147" i="2" s="1"/>
  <c r="F6148" i="2" s="1"/>
  <c r="F6149" i="2" s="1"/>
  <c r="F6150" i="2" s="1"/>
  <c r="F6151" i="2" s="1"/>
  <c r="F6152" i="2" s="1"/>
  <c r="F6153" i="2" s="1"/>
  <c r="F6154" i="2" s="1"/>
  <c r="F6155" i="2" s="1"/>
  <c r="F6156" i="2" s="1"/>
  <c r="F6157" i="2" s="1"/>
  <c r="F6158" i="2" s="1"/>
  <c r="F6159" i="2" s="1"/>
  <c r="F6160" i="2" s="1"/>
  <c r="F6161" i="2" s="1"/>
  <c r="F6162" i="2" s="1"/>
  <c r="F6163" i="2" s="1"/>
  <c r="F6164" i="2" s="1"/>
  <c r="F6165" i="2" s="1"/>
  <c r="F6166" i="2" s="1"/>
  <c r="F6167" i="2" s="1"/>
  <c r="F6168" i="2" s="1"/>
  <c r="F6169" i="2" s="1"/>
  <c r="F6170" i="2" s="1"/>
  <c r="F6171" i="2" s="1"/>
  <c r="F6172" i="2" s="1"/>
  <c r="F6173" i="2" s="1"/>
  <c r="F6174" i="2" s="1"/>
  <c r="F6175" i="2" s="1"/>
  <c r="F6176" i="2" s="1"/>
  <c r="F6177" i="2" s="1"/>
  <c r="F6178" i="2" s="1"/>
  <c r="F6179" i="2" s="1"/>
  <c r="F6180" i="2" s="1"/>
  <c r="F6181" i="2" s="1"/>
  <c r="F6182" i="2" s="1"/>
  <c r="F6183" i="2" s="1"/>
  <c r="F6184" i="2" s="1"/>
  <c r="F6185" i="2" s="1"/>
  <c r="F6186" i="2" s="1"/>
  <c r="F6187" i="2" s="1"/>
  <c r="F6188" i="2" s="1"/>
  <c r="F6189" i="2" s="1"/>
  <c r="F6190" i="2" s="1"/>
  <c r="F6191" i="2" s="1"/>
  <c r="F6192" i="2" s="1"/>
  <c r="F6193" i="2" s="1"/>
  <c r="F6194" i="2" s="1"/>
  <c r="F6195" i="2" s="1"/>
  <c r="F6196" i="2" s="1"/>
  <c r="F6197" i="2" s="1"/>
  <c r="F6198" i="2" s="1"/>
  <c r="F6199" i="2" s="1"/>
  <c r="F6200" i="2" s="1"/>
  <c r="F6201" i="2" s="1"/>
  <c r="F6202" i="2" s="1"/>
  <c r="F6203" i="2" s="1"/>
  <c r="F6204" i="2" s="1"/>
  <c r="F6205" i="2" s="1"/>
  <c r="F6206" i="2" s="1"/>
  <c r="F6207" i="2" s="1"/>
  <c r="F6208" i="2" s="1"/>
  <c r="F6209" i="2" s="1"/>
  <c r="F6210" i="2" s="1"/>
  <c r="F6211" i="2" s="1"/>
  <c r="F6212" i="2" s="1"/>
  <c r="F6213" i="2" s="1"/>
  <c r="F6214" i="2" s="1"/>
  <c r="F6215" i="2" s="1"/>
  <c r="F6216" i="2" s="1"/>
  <c r="F6217" i="2" s="1"/>
  <c r="F6218" i="2" s="1"/>
  <c r="F6219" i="2" s="1"/>
  <c r="F6220" i="2" s="1"/>
  <c r="F6221" i="2" s="1"/>
  <c r="F6222" i="2" s="1"/>
  <c r="F6223" i="2" s="1"/>
  <c r="F6224" i="2" s="1"/>
  <c r="F6225" i="2" s="1"/>
  <c r="F6226" i="2" s="1"/>
  <c r="F6227" i="2" s="1"/>
  <c r="F6228" i="2" s="1"/>
  <c r="F6229" i="2" s="1"/>
  <c r="F6230" i="2" s="1"/>
  <c r="F6231" i="2" s="1"/>
  <c r="F6232" i="2" s="1"/>
  <c r="F6233" i="2" s="1"/>
  <c r="F6234" i="2" s="1"/>
  <c r="F6235" i="2" s="1"/>
  <c r="F6236" i="2" s="1"/>
  <c r="F6237" i="2" s="1"/>
  <c r="F6238" i="2" s="1"/>
  <c r="F6239" i="2" s="1"/>
  <c r="F6240" i="2" s="1"/>
  <c r="F6241" i="2" s="1"/>
  <c r="F6242" i="2" s="1"/>
  <c r="F6243" i="2" s="1"/>
  <c r="F6244" i="2" s="1"/>
  <c r="F6245" i="2" s="1"/>
  <c r="F6246" i="2" s="1"/>
  <c r="F6247" i="2" s="1"/>
  <c r="F6248" i="2" s="1"/>
  <c r="F6249" i="2" s="1"/>
  <c r="F6250" i="2" s="1"/>
  <c r="F6251" i="2" s="1"/>
  <c r="F6252" i="2" s="1"/>
  <c r="F6253" i="2" s="1"/>
  <c r="F6254" i="2" s="1"/>
  <c r="F6255" i="2" s="1"/>
  <c r="F6256" i="2" s="1"/>
  <c r="F6257" i="2" s="1"/>
  <c r="F6258" i="2" s="1"/>
  <c r="F6259" i="2" s="1"/>
  <c r="F6260" i="2" s="1"/>
  <c r="F6261" i="2" s="1"/>
  <c r="F6262" i="2" s="1"/>
  <c r="F6263" i="2" s="1"/>
  <c r="F6264" i="2" s="1"/>
  <c r="F6265" i="2" s="1"/>
  <c r="F6266" i="2" s="1"/>
  <c r="F6267" i="2" s="1"/>
  <c r="F6268" i="2" s="1"/>
  <c r="F6269" i="2" s="1"/>
  <c r="F6270" i="2" s="1"/>
  <c r="F6271" i="2" s="1"/>
  <c r="F6272" i="2" s="1"/>
  <c r="F6273" i="2" s="1"/>
  <c r="F6274" i="2" s="1"/>
  <c r="F6275" i="2" s="1"/>
  <c r="F6276" i="2" s="1"/>
  <c r="F6277" i="2" s="1"/>
  <c r="F6278" i="2" s="1"/>
  <c r="F6279" i="2" s="1"/>
  <c r="F6280" i="2" s="1"/>
  <c r="F6281" i="2" s="1"/>
  <c r="F6282" i="2" s="1"/>
  <c r="F6283" i="2" s="1"/>
  <c r="F6284" i="2" s="1"/>
  <c r="F6285" i="2" s="1"/>
  <c r="F6286" i="2" s="1"/>
  <c r="F6287" i="2" s="1"/>
  <c r="F6288" i="2" s="1"/>
  <c r="F6289" i="2" s="1"/>
  <c r="F6290" i="2" s="1"/>
  <c r="F6291" i="2" s="1"/>
  <c r="F6292" i="2" s="1"/>
  <c r="F6293" i="2" s="1"/>
  <c r="F6294" i="2" s="1"/>
  <c r="F6295" i="2" s="1"/>
  <c r="F6296" i="2" s="1"/>
  <c r="F6297" i="2" s="1"/>
  <c r="F6298" i="2" s="1"/>
  <c r="F6299" i="2" s="1"/>
  <c r="F6300" i="2" s="1"/>
  <c r="F6301" i="2" s="1"/>
  <c r="F6302" i="2" s="1"/>
  <c r="F6303" i="2" s="1"/>
  <c r="F6304" i="2" s="1"/>
  <c r="F6305" i="2" s="1"/>
  <c r="F6306" i="2" s="1"/>
  <c r="F6307" i="2" s="1"/>
  <c r="F6308" i="2" s="1"/>
  <c r="F6309" i="2" s="1"/>
  <c r="F6310" i="2" s="1"/>
  <c r="F6311" i="2" s="1"/>
  <c r="F6312" i="2" s="1"/>
  <c r="F6313" i="2" s="1"/>
  <c r="F6314" i="2" s="1"/>
  <c r="F6315" i="2" s="1"/>
  <c r="F6316" i="2" s="1"/>
  <c r="F6317" i="2" s="1"/>
  <c r="F6318" i="2" s="1"/>
  <c r="F6319" i="2" s="1"/>
  <c r="F6320" i="2" s="1"/>
  <c r="F6321" i="2" s="1"/>
  <c r="F6322" i="2" s="1"/>
  <c r="F6323" i="2" s="1"/>
  <c r="F6324" i="2" s="1"/>
  <c r="F6325" i="2" s="1"/>
  <c r="F6326" i="2" s="1"/>
  <c r="F6327" i="2" s="1"/>
  <c r="F6328" i="2" s="1"/>
  <c r="F6329" i="2" s="1"/>
  <c r="F6330" i="2" s="1"/>
  <c r="F6331" i="2" s="1"/>
  <c r="F6332" i="2" s="1"/>
  <c r="F6333" i="2" s="1"/>
  <c r="F6334" i="2" s="1"/>
  <c r="F6335" i="2" s="1"/>
  <c r="F6336" i="2" s="1"/>
  <c r="F6337" i="2" s="1"/>
  <c r="F6338" i="2" s="1"/>
  <c r="F6339" i="2" s="1"/>
  <c r="F6340" i="2" s="1"/>
  <c r="F6341" i="2" s="1"/>
  <c r="F6342" i="2" s="1"/>
  <c r="F6343" i="2" s="1"/>
  <c r="F6344" i="2" s="1"/>
  <c r="F6345" i="2" s="1"/>
  <c r="F6346" i="2" s="1"/>
  <c r="F6347" i="2" s="1"/>
  <c r="F6348" i="2" s="1"/>
  <c r="F6349" i="2" s="1"/>
  <c r="F6350" i="2" s="1"/>
  <c r="F6351" i="2" s="1"/>
  <c r="F6352" i="2" s="1"/>
  <c r="F6353" i="2" s="1"/>
  <c r="F6354" i="2" s="1"/>
  <c r="F6355" i="2" s="1"/>
  <c r="F6356" i="2" s="1"/>
  <c r="F6357" i="2" s="1"/>
  <c r="F6358" i="2" s="1"/>
  <c r="F6359" i="2" s="1"/>
  <c r="F6360" i="2" s="1"/>
  <c r="F6361" i="2" s="1"/>
  <c r="F6362" i="2" s="1"/>
  <c r="F6363" i="2" s="1"/>
  <c r="F6364" i="2" s="1"/>
  <c r="F6365" i="2" s="1"/>
  <c r="F6366" i="2" s="1"/>
  <c r="F6367" i="2" s="1"/>
  <c r="F6368" i="2" s="1"/>
  <c r="F6369" i="2" s="1"/>
  <c r="F6370" i="2" s="1"/>
  <c r="F6371" i="2" s="1"/>
  <c r="F6372" i="2" s="1"/>
  <c r="F6373" i="2" s="1"/>
  <c r="F6374" i="2" s="1"/>
  <c r="F6375" i="2" s="1"/>
  <c r="F6376" i="2" s="1"/>
  <c r="F6377" i="2" s="1"/>
  <c r="F6378" i="2" s="1"/>
  <c r="F6379" i="2" s="1"/>
  <c r="F6380" i="2" s="1"/>
  <c r="F6381" i="2" s="1"/>
  <c r="F6382" i="2" s="1"/>
  <c r="F6383" i="2" s="1"/>
  <c r="F6384" i="2" s="1"/>
  <c r="F6385" i="2" s="1"/>
  <c r="F6386" i="2" s="1"/>
  <c r="F6387" i="2" s="1"/>
  <c r="F6388" i="2" s="1"/>
  <c r="F6389" i="2" s="1"/>
  <c r="F6390" i="2" s="1"/>
  <c r="F6391" i="2" s="1"/>
  <c r="F6392" i="2" s="1"/>
  <c r="F6393" i="2" s="1"/>
  <c r="F6394" i="2" s="1"/>
  <c r="F6395" i="2" s="1"/>
  <c r="F6396" i="2" s="1"/>
  <c r="F6397" i="2" s="1"/>
  <c r="F6398" i="2" s="1"/>
  <c r="F6399" i="2" s="1"/>
  <c r="F6400" i="2" s="1"/>
  <c r="F6401" i="2" s="1"/>
  <c r="F6402" i="2" s="1"/>
  <c r="F6403" i="2" s="1"/>
  <c r="F6404" i="2" s="1"/>
  <c r="F6405" i="2" s="1"/>
  <c r="F6406" i="2" s="1"/>
  <c r="F6407" i="2" s="1"/>
  <c r="F6408" i="2" s="1"/>
  <c r="F6409" i="2" s="1"/>
  <c r="F6410" i="2" s="1"/>
  <c r="F6411" i="2" s="1"/>
  <c r="F6412" i="2" s="1"/>
  <c r="F6413" i="2" s="1"/>
  <c r="F6414" i="2" s="1"/>
  <c r="F6415" i="2" s="1"/>
  <c r="F6416" i="2" s="1"/>
  <c r="F6417" i="2" s="1"/>
  <c r="F6418" i="2" s="1"/>
  <c r="F6419" i="2" s="1"/>
  <c r="F6420" i="2" s="1"/>
  <c r="F6421" i="2" s="1"/>
  <c r="F6422" i="2" s="1"/>
  <c r="F6423" i="2" s="1"/>
  <c r="F6424" i="2" s="1"/>
  <c r="F6425" i="2" s="1"/>
  <c r="F6426" i="2" s="1"/>
  <c r="F6427" i="2" s="1"/>
  <c r="F6428" i="2" s="1"/>
  <c r="F6429" i="2" s="1"/>
  <c r="F6430" i="2" s="1"/>
  <c r="F6431" i="2" s="1"/>
  <c r="F6432" i="2" s="1"/>
  <c r="F6433" i="2" s="1"/>
  <c r="F6434" i="2" s="1"/>
  <c r="F6435" i="2" s="1"/>
  <c r="F6436" i="2" s="1"/>
  <c r="F6437" i="2" s="1"/>
  <c r="F6438" i="2" s="1"/>
  <c r="F6439" i="2" s="1"/>
  <c r="F6440" i="2" s="1"/>
  <c r="F6441" i="2" s="1"/>
  <c r="F6442" i="2" s="1"/>
  <c r="F6443" i="2" s="1"/>
  <c r="F6444" i="2" s="1"/>
  <c r="F6445" i="2" s="1"/>
  <c r="F6446" i="2" s="1"/>
  <c r="F6447" i="2" s="1"/>
  <c r="F6448" i="2" s="1"/>
  <c r="F6449" i="2" s="1"/>
  <c r="F6450" i="2" s="1"/>
  <c r="F6451" i="2" s="1"/>
  <c r="F6452" i="2" s="1"/>
  <c r="F6453" i="2" s="1"/>
  <c r="F6454" i="2" s="1"/>
  <c r="F6455" i="2" s="1"/>
  <c r="F6456" i="2" s="1"/>
  <c r="F6457" i="2" s="1"/>
  <c r="F6458" i="2" s="1"/>
  <c r="F6459" i="2" s="1"/>
  <c r="F6460" i="2" s="1"/>
  <c r="F6461" i="2" s="1"/>
  <c r="F6462" i="2" s="1"/>
  <c r="F6463" i="2" s="1"/>
  <c r="F6464" i="2" s="1"/>
  <c r="F6465" i="2" s="1"/>
  <c r="F6466" i="2" s="1"/>
  <c r="F6467" i="2" s="1"/>
  <c r="F6468" i="2" s="1"/>
  <c r="F6469" i="2" s="1"/>
  <c r="F6470" i="2" s="1"/>
  <c r="F6471" i="2" s="1"/>
  <c r="F6472" i="2" s="1"/>
  <c r="F6473" i="2" s="1"/>
  <c r="F6474" i="2" s="1"/>
  <c r="F6475" i="2" s="1"/>
  <c r="F6476" i="2" s="1"/>
  <c r="F6477" i="2" s="1"/>
  <c r="F6478" i="2" s="1"/>
  <c r="F6479" i="2" s="1"/>
  <c r="F6480" i="2" s="1"/>
  <c r="F6481" i="2" s="1"/>
  <c r="F6482" i="2" s="1"/>
  <c r="F6483" i="2" s="1"/>
  <c r="F6484" i="2" s="1"/>
  <c r="F6485" i="2" s="1"/>
  <c r="F6486" i="2" s="1"/>
  <c r="F6487" i="2" s="1"/>
  <c r="F6488" i="2" s="1"/>
  <c r="F6489" i="2" s="1"/>
  <c r="F6490" i="2" s="1"/>
  <c r="F6491" i="2" s="1"/>
  <c r="F6492" i="2" s="1"/>
  <c r="F6493" i="2" s="1"/>
  <c r="F6494" i="2" s="1"/>
  <c r="F6495" i="2" s="1"/>
  <c r="F6496" i="2" s="1"/>
  <c r="F6497" i="2" s="1"/>
  <c r="F6498" i="2" s="1"/>
  <c r="F6499" i="2" s="1"/>
  <c r="F6500" i="2" s="1"/>
  <c r="F6501" i="2" s="1"/>
  <c r="F6502" i="2" s="1"/>
  <c r="F6503" i="2" s="1"/>
  <c r="F6504" i="2" s="1"/>
  <c r="F6505" i="2" s="1"/>
  <c r="F6506" i="2" s="1"/>
  <c r="F6507" i="2" s="1"/>
  <c r="F6508" i="2" s="1"/>
  <c r="F6509" i="2" s="1"/>
  <c r="F6510" i="2" s="1"/>
  <c r="F6511" i="2" s="1"/>
  <c r="F6512" i="2" s="1"/>
  <c r="F6513" i="2" s="1"/>
  <c r="F6514" i="2" s="1"/>
  <c r="F6515" i="2" s="1"/>
  <c r="F6516" i="2" s="1"/>
  <c r="F6517" i="2" s="1"/>
  <c r="F6518" i="2" s="1"/>
  <c r="F6519" i="2" s="1"/>
  <c r="F6520" i="2" s="1"/>
  <c r="F6521" i="2" s="1"/>
  <c r="F6522" i="2" s="1"/>
  <c r="F6523" i="2" s="1"/>
  <c r="F6524" i="2" s="1"/>
  <c r="F6525" i="2" s="1"/>
  <c r="F6526" i="2" s="1"/>
  <c r="F6527" i="2" s="1"/>
  <c r="F6528" i="2" s="1"/>
  <c r="F6529" i="2" s="1"/>
  <c r="F6530" i="2" s="1"/>
  <c r="F6531" i="2" s="1"/>
  <c r="F6532" i="2" s="1"/>
  <c r="F6533" i="2" s="1"/>
  <c r="F6534" i="2" s="1"/>
  <c r="F6535" i="2" s="1"/>
  <c r="F6536" i="2" s="1"/>
  <c r="F6537" i="2" s="1"/>
  <c r="F6538" i="2" s="1"/>
  <c r="F6539" i="2" s="1"/>
  <c r="F6540" i="2" s="1"/>
  <c r="F6541" i="2" s="1"/>
  <c r="F6542" i="2" s="1"/>
  <c r="F6543" i="2" s="1"/>
  <c r="F6544" i="2" s="1"/>
  <c r="F6545" i="2" s="1"/>
  <c r="F6546" i="2" s="1"/>
  <c r="F6547" i="2" s="1"/>
  <c r="F6548" i="2" s="1"/>
  <c r="F6549" i="2" s="1"/>
  <c r="F6550" i="2" s="1"/>
  <c r="F6551" i="2" s="1"/>
  <c r="F6552" i="2" s="1"/>
  <c r="F6553" i="2" s="1"/>
  <c r="F6554" i="2" s="1"/>
  <c r="F6555" i="2" s="1"/>
  <c r="F6556" i="2" s="1"/>
  <c r="F6557" i="2" s="1"/>
  <c r="F6558" i="2" s="1"/>
  <c r="F6559" i="2" s="1"/>
  <c r="F6560" i="2" s="1"/>
  <c r="F6561" i="2" s="1"/>
  <c r="F6562" i="2" s="1"/>
  <c r="F6563" i="2" s="1"/>
  <c r="F6564" i="2" s="1"/>
  <c r="F6565" i="2" s="1"/>
  <c r="F6566" i="2" s="1"/>
  <c r="F6567" i="2" s="1"/>
  <c r="F6568" i="2" s="1"/>
  <c r="F6569" i="2" s="1"/>
  <c r="F6570" i="2" s="1"/>
  <c r="F6571" i="2" s="1"/>
  <c r="F6572" i="2" s="1"/>
  <c r="F6573" i="2" s="1"/>
  <c r="F6574" i="2" s="1"/>
  <c r="F6575" i="2" s="1"/>
  <c r="F6576" i="2" s="1"/>
  <c r="F6577" i="2" s="1"/>
  <c r="F6578" i="2" s="1"/>
  <c r="F6579" i="2" s="1"/>
  <c r="F6580" i="2" s="1"/>
  <c r="F6581" i="2" s="1"/>
  <c r="F6582" i="2" s="1"/>
  <c r="F6583" i="2" s="1"/>
  <c r="F6584" i="2" s="1"/>
  <c r="F6585" i="2" s="1"/>
  <c r="F6586" i="2" s="1"/>
  <c r="F6587" i="2" s="1"/>
  <c r="F6588" i="2" s="1"/>
  <c r="F6589" i="2" s="1"/>
  <c r="F6590" i="2" s="1"/>
  <c r="F6591" i="2" s="1"/>
  <c r="F6592" i="2" s="1"/>
  <c r="F6593" i="2" s="1"/>
  <c r="F6594" i="2" s="1"/>
  <c r="F6595" i="2" s="1"/>
  <c r="F6596" i="2" s="1"/>
  <c r="F6597" i="2" s="1"/>
  <c r="F6598" i="2" s="1"/>
  <c r="F6599" i="2" s="1"/>
  <c r="F6600" i="2" s="1"/>
  <c r="F6601" i="2" s="1"/>
  <c r="F6602" i="2" s="1"/>
  <c r="F6603" i="2" s="1"/>
  <c r="F6604" i="2" s="1"/>
  <c r="F6605" i="2" s="1"/>
  <c r="F6606" i="2" s="1"/>
  <c r="F6607" i="2" s="1"/>
  <c r="F6608" i="2" s="1"/>
  <c r="F6609" i="2" s="1"/>
  <c r="F6610" i="2" s="1"/>
  <c r="F6611" i="2" s="1"/>
  <c r="F6612" i="2" s="1"/>
  <c r="F6613" i="2" s="1"/>
  <c r="F6614" i="2" s="1"/>
  <c r="F6615" i="2" s="1"/>
  <c r="F6616" i="2" s="1"/>
  <c r="F6617" i="2" s="1"/>
  <c r="F6618" i="2" s="1"/>
  <c r="F6619" i="2" s="1"/>
  <c r="F6620" i="2" s="1"/>
  <c r="F6621" i="2" s="1"/>
  <c r="F6622" i="2" s="1"/>
  <c r="F6623" i="2" s="1"/>
  <c r="F6624" i="2" s="1"/>
  <c r="F6625" i="2" s="1"/>
  <c r="F6626" i="2" s="1"/>
  <c r="F6627" i="2" s="1"/>
  <c r="F6628" i="2" s="1"/>
  <c r="F6629" i="2" s="1"/>
  <c r="F6630" i="2" s="1"/>
  <c r="F6631" i="2" s="1"/>
  <c r="F6632" i="2" s="1"/>
  <c r="F6633" i="2" s="1"/>
  <c r="F6634" i="2" s="1"/>
  <c r="F6635" i="2" s="1"/>
  <c r="F6636" i="2" s="1"/>
  <c r="F6637" i="2" s="1"/>
  <c r="F6638" i="2" s="1"/>
  <c r="F6639" i="2" s="1"/>
  <c r="F6640" i="2" s="1"/>
  <c r="F6641" i="2" s="1"/>
  <c r="F6642" i="2" s="1"/>
  <c r="F6643" i="2" s="1"/>
  <c r="F6644" i="2" s="1"/>
  <c r="F6645" i="2" s="1"/>
  <c r="F6646" i="2" s="1"/>
  <c r="F6647" i="2" s="1"/>
  <c r="F6648" i="2" s="1"/>
  <c r="F6649" i="2" s="1"/>
  <c r="F6650" i="2" s="1"/>
  <c r="F6651" i="2" s="1"/>
  <c r="F6652" i="2" s="1"/>
  <c r="F6653" i="2" s="1"/>
  <c r="F6654" i="2" s="1"/>
  <c r="F6655" i="2" s="1"/>
  <c r="F6656" i="2" s="1"/>
  <c r="F6657" i="2" s="1"/>
  <c r="F6658" i="2" s="1"/>
  <c r="F6659" i="2" s="1"/>
  <c r="F6660" i="2" s="1"/>
  <c r="F6661" i="2" s="1"/>
  <c r="F6662" i="2" s="1"/>
  <c r="F6663" i="2" s="1"/>
  <c r="F6664" i="2" s="1"/>
  <c r="F6665" i="2" s="1"/>
  <c r="F6666" i="2" s="1"/>
  <c r="F6667" i="2" s="1"/>
  <c r="F6668" i="2" s="1"/>
  <c r="F6669" i="2" s="1"/>
  <c r="F6670" i="2" s="1"/>
  <c r="F6671" i="2" s="1"/>
  <c r="F6672" i="2" s="1"/>
  <c r="F6673" i="2" s="1"/>
  <c r="F6674" i="2" s="1"/>
  <c r="F6675" i="2" s="1"/>
  <c r="F6676" i="2" s="1"/>
  <c r="F6677" i="2" s="1"/>
  <c r="F6678" i="2" s="1"/>
  <c r="F6679" i="2" s="1"/>
  <c r="F6680" i="2" s="1"/>
  <c r="F6681" i="2" s="1"/>
  <c r="F6682" i="2" s="1"/>
  <c r="F6683" i="2" s="1"/>
  <c r="F6684" i="2" s="1"/>
  <c r="F6685" i="2" s="1"/>
  <c r="F6686" i="2" s="1"/>
  <c r="F6687" i="2" s="1"/>
  <c r="F6688" i="2" s="1"/>
  <c r="F6689" i="2" s="1"/>
  <c r="F6690" i="2" s="1"/>
  <c r="F6691" i="2" s="1"/>
  <c r="F6692" i="2" s="1"/>
  <c r="F6693" i="2" s="1"/>
  <c r="F6694" i="2" s="1"/>
  <c r="F6695" i="2" s="1"/>
  <c r="F6696" i="2" s="1"/>
  <c r="F6697" i="2" s="1"/>
  <c r="F6698" i="2" s="1"/>
  <c r="F6699" i="2" s="1"/>
  <c r="F6700" i="2" s="1"/>
  <c r="F6701" i="2" s="1"/>
  <c r="F6702" i="2" s="1"/>
  <c r="F6703" i="2" s="1"/>
  <c r="F6704" i="2" s="1"/>
  <c r="F6705" i="2" s="1"/>
  <c r="F6706" i="2" s="1"/>
  <c r="F6707" i="2" s="1"/>
  <c r="F6708" i="2" s="1"/>
  <c r="F6709" i="2" s="1"/>
  <c r="F6710" i="2" s="1"/>
  <c r="F6711" i="2" s="1"/>
  <c r="F6712" i="2" s="1"/>
  <c r="F6713" i="2" s="1"/>
  <c r="F6714" i="2" s="1"/>
  <c r="F6715" i="2" s="1"/>
  <c r="F6716" i="2" s="1"/>
  <c r="F6717" i="2" s="1"/>
  <c r="F6718" i="2" s="1"/>
  <c r="F6719" i="2" s="1"/>
  <c r="F6720" i="2" s="1"/>
  <c r="F6721" i="2" s="1"/>
  <c r="F6722" i="2" s="1"/>
  <c r="F6723" i="2" s="1"/>
  <c r="F6724" i="2" s="1"/>
  <c r="F6725" i="2" s="1"/>
  <c r="F6726" i="2" s="1"/>
  <c r="F6727" i="2" s="1"/>
  <c r="F6728" i="2" s="1"/>
  <c r="F6729" i="2" s="1"/>
  <c r="F6730" i="2" s="1"/>
  <c r="F6731" i="2" s="1"/>
  <c r="F6732" i="2" s="1"/>
  <c r="F6733" i="2" s="1"/>
  <c r="F6734" i="2" s="1"/>
  <c r="F6735" i="2" s="1"/>
  <c r="F6736" i="2" s="1"/>
  <c r="F6737" i="2" s="1"/>
  <c r="F6738" i="2" s="1"/>
  <c r="F6739" i="2" s="1"/>
  <c r="F6740" i="2" s="1"/>
  <c r="F6741" i="2" s="1"/>
  <c r="F6742" i="2" s="1"/>
  <c r="F6743" i="2" s="1"/>
  <c r="F6744" i="2" s="1"/>
  <c r="F6745" i="2" s="1"/>
  <c r="F6746" i="2" s="1"/>
  <c r="F6747" i="2" s="1"/>
  <c r="F6748" i="2" s="1"/>
  <c r="F6749" i="2" s="1"/>
  <c r="F6750" i="2" s="1"/>
  <c r="F6751" i="2" s="1"/>
  <c r="F6752" i="2" s="1"/>
  <c r="F6753" i="2" s="1"/>
  <c r="F6754" i="2" s="1"/>
  <c r="F6755" i="2" s="1"/>
  <c r="F6756" i="2" s="1"/>
  <c r="F6757" i="2" s="1"/>
  <c r="F6758" i="2" s="1"/>
  <c r="F6759" i="2" s="1"/>
  <c r="F6760" i="2" s="1"/>
  <c r="F6761" i="2" s="1"/>
  <c r="F6762" i="2" s="1"/>
  <c r="F6763" i="2" s="1"/>
  <c r="F6764" i="2" s="1"/>
  <c r="F6765" i="2" s="1"/>
  <c r="F6766" i="2" s="1"/>
  <c r="F6767" i="2" s="1"/>
  <c r="F6768" i="2" s="1"/>
  <c r="F6769" i="2" s="1"/>
  <c r="F6770" i="2" s="1"/>
  <c r="F6771" i="2" s="1"/>
  <c r="F6772" i="2" s="1"/>
  <c r="F6773" i="2" s="1"/>
  <c r="F6774" i="2" s="1"/>
  <c r="F6775" i="2" s="1"/>
  <c r="F6776" i="2" s="1"/>
  <c r="F6777" i="2" s="1"/>
  <c r="F6778" i="2" s="1"/>
  <c r="F6779" i="2" s="1"/>
  <c r="F6780" i="2" s="1"/>
  <c r="F6781" i="2" s="1"/>
  <c r="F6782" i="2" s="1"/>
  <c r="F6783" i="2" s="1"/>
  <c r="F6784" i="2" s="1"/>
  <c r="F6785" i="2" s="1"/>
  <c r="F6786" i="2" s="1"/>
  <c r="F6787" i="2" s="1"/>
  <c r="F6788" i="2" s="1"/>
  <c r="F6789" i="2" s="1"/>
  <c r="F6790" i="2" s="1"/>
  <c r="F6791" i="2" s="1"/>
  <c r="F6792" i="2" s="1"/>
  <c r="F6793" i="2" s="1"/>
  <c r="F6794" i="2" s="1"/>
  <c r="F6795" i="2" s="1"/>
  <c r="F6796" i="2" s="1"/>
  <c r="F6797" i="2" s="1"/>
  <c r="F6798" i="2" s="1"/>
  <c r="F6799" i="2" s="1"/>
  <c r="F6800" i="2" s="1"/>
  <c r="F6801" i="2" s="1"/>
  <c r="F6802" i="2" s="1"/>
  <c r="F6803" i="2" s="1"/>
  <c r="F6804" i="2" s="1"/>
  <c r="F6805" i="2" s="1"/>
  <c r="F6806" i="2" s="1"/>
  <c r="F6807" i="2" s="1"/>
  <c r="F6808" i="2" s="1"/>
  <c r="F6809" i="2" s="1"/>
  <c r="F6810" i="2" s="1"/>
  <c r="F6811" i="2" s="1"/>
  <c r="F6812" i="2" s="1"/>
  <c r="F6813" i="2" s="1"/>
  <c r="F6814" i="2" s="1"/>
  <c r="F6815" i="2" s="1"/>
  <c r="F6816" i="2" s="1"/>
  <c r="F6817" i="2" s="1"/>
  <c r="F6818" i="2" s="1"/>
  <c r="F6819" i="2" s="1"/>
  <c r="F6820" i="2" s="1"/>
  <c r="F6821" i="2" s="1"/>
  <c r="F6822" i="2" s="1"/>
  <c r="F6823" i="2" s="1"/>
  <c r="F6824" i="2" s="1"/>
  <c r="F6825" i="2" s="1"/>
  <c r="F6826" i="2" s="1"/>
  <c r="F6827" i="2" s="1"/>
  <c r="F6828" i="2" s="1"/>
  <c r="F6829" i="2" s="1"/>
  <c r="F6830" i="2" s="1"/>
  <c r="F6831" i="2" s="1"/>
  <c r="F6832" i="2" s="1"/>
  <c r="F6833" i="2" s="1"/>
  <c r="F6834" i="2" s="1"/>
  <c r="F6835" i="2" s="1"/>
  <c r="F6836" i="2" s="1"/>
  <c r="F6837" i="2" s="1"/>
  <c r="F6838" i="2" s="1"/>
  <c r="F6839" i="2" s="1"/>
  <c r="F6840" i="2" s="1"/>
  <c r="F6841" i="2" s="1"/>
  <c r="F6842" i="2" s="1"/>
  <c r="F6843" i="2" s="1"/>
  <c r="F6844" i="2" s="1"/>
  <c r="F6845" i="2" s="1"/>
  <c r="F6846" i="2" s="1"/>
  <c r="F6847" i="2" s="1"/>
  <c r="F6848" i="2" s="1"/>
  <c r="F6849" i="2" s="1"/>
  <c r="F6850" i="2" s="1"/>
  <c r="F6851" i="2" s="1"/>
  <c r="F6852" i="2" s="1"/>
  <c r="F6853" i="2" s="1"/>
  <c r="F6854" i="2" s="1"/>
  <c r="F6855" i="2" s="1"/>
  <c r="F6856" i="2" s="1"/>
  <c r="F6857" i="2" s="1"/>
  <c r="F6858" i="2" s="1"/>
  <c r="F6859" i="2" s="1"/>
  <c r="F6860" i="2" s="1"/>
  <c r="F6861" i="2" s="1"/>
  <c r="F6862" i="2" s="1"/>
  <c r="F6863" i="2" s="1"/>
  <c r="F6864" i="2" s="1"/>
  <c r="F6865" i="2" s="1"/>
  <c r="F6866" i="2" s="1"/>
  <c r="F6867" i="2" s="1"/>
  <c r="F6868" i="2" s="1"/>
  <c r="F6869" i="2" s="1"/>
  <c r="F6870" i="2" s="1"/>
  <c r="F6871" i="2" s="1"/>
  <c r="F6872" i="2" s="1"/>
  <c r="F6873" i="2" s="1"/>
  <c r="F6874" i="2" s="1"/>
  <c r="F6875" i="2" s="1"/>
  <c r="F6876" i="2" s="1"/>
  <c r="F6877" i="2" s="1"/>
  <c r="F6878" i="2" s="1"/>
  <c r="F6879" i="2" s="1"/>
  <c r="F6880" i="2" s="1"/>
  <c r="F6881" i="2" s="1"/>
  <c r="F6882" i="2" s="1"/>
  <c r="F6883" i="2" s="1"/>
  <c r="F6884" i="2" s="1"/>
  <c r="F6885" i="2" s="1"/>
  <c r="F6886" i="2" s="1"/>
  <c r="F6887" i="2" s="1"/>
  <c r="F6888" i="2" s="1"/>
  <c r="F6889" i="2" s="1"/>
  <c r="F6890" i="2" s="1"/>
  <c r="F6891" i="2" s="1"/>
  <c r="F6892" i="2" s="1"/>
  <c r="F6893" i="2" s="1"/>
  <c r="F6894" i="2" s="1"/>
  <c r="F6895" i="2" s="1"/>
  <c r="F6896" i="2" s="1"/>
  <c r="F6897" i="2" s="1"/>
  <c r="F6898" i="2" s="1"/>
  <c r="F6899" i="2" s="1"/>
  <c r="F6900" i="2" s="1"/>
  <c r="F6901" i="2" s="1"/>
  <c r="F6902" i="2" s="1"/>
  <c r="F6903" i="2" s="1"/>
  <c r="F6904" i="2" s="1"/>
  <c r="F6905" i="2" s="1"/>
  <c r="F6906" i="2" s="1"/>
  <c r="F6907" i="2" s="1"/>
  <c r="F6908" i="2" s="1"/>
  <c r="F6909" i="2" s="1"/>
  <c r="F6910" i="2" s="1"/>
  <c r="F6911" i="2" s="1"/>
  <c r="F6912" i="2" s="1"/>
  <c r="F6913" i="2" s="1"/>
  <c r="F6914" i="2" s="1"/>
  <c r="F6915" i="2" s="1"/>
  <c r="F6916" i="2" s="1"/>
  <c r="F6917" i="2" s="1"/>
  <c r="F6918" i="2" s="1"/>
  <c r="F6919" i="2" s="1"/>
  <c r="F6920" i="2" s="1"/>
  <c r="F6921" i="2" s="1"/>
  <c r="F6922" i="2" s="1"/>
  <c r="F6923" i="2" s="1"/>
  <c r="F6924" i="2" s="1"/>
  <c r="F6925" i="2" s="1"/>
  <c r="F6926" i="2" s="1"/>
  <c r="F6927" i="2" s="1"/>
  <c r="F6928" i="2" s="1"/>
  <c r="F6929" i="2" s="1"/>
  <c r="F6930" i="2" s="1"/>
  <c r="F6931" i="2" s="1"/>
  <c r="F6932" i="2" s="1"/>
  <c r="F6933" i="2" s="1"/>
  <c r="F6934" i="2" s="1"/>
  <c r="F6935" i="2" s="1"/>
  <c r="F6936" i="2" s="1"/>
  <c r="F6937" i="2" s="1"/>
  <c r="F6938" i="2" s="1"/>
  <c r="F6939" i="2" s="1"/>
  <c r="F6940" i="2" s="1"/>
  <c r="F6941" i="2" s="1"/>
  <c r="F6942" i="2" s="1"/>
  <c r="F6943" i="2" s="1"/>
  <c r="F6944" i="2" s="1"/>
  <c r="F6945" i="2" s="1"/>
  <c r="F6946" i="2" s="1"/>
  <c r="F6947" i="2" s="1"/>
  <c r="F6948" i="2" s="1"/>
  <c r="F6949" i="2" s="1"/>
  <c r="F6950" i="2" s="1"/>
  <c r="F6951" i="2" s="1"/>
  <c r="F6952" i="2" s="1"/>
  <c r="F6953" i="2" s="1"/>
  <c r="F6954" i="2" s="1"/>
  <c r="F6955" i="2" s="1"/>
  <c r="F6956" i="2" s="1"/>
  <c r="F6957" i="2" s="1"/>
  <c r="F6958" i="2" s="1"/>
  <c r="F6959" i="2" s="1"/>
  <c r="F6960" i="2" s="1"/>
  <c r="F6961" i="2" s="1"/>
  <c r="F6962" i="2" s="1"/>
  <c r="F6963" i="2" s="1"/>
  <c r="F6964" i="2" s="1"/>
  <c r="F6965" i="2" s="1"/>
  <c r="F6966" i="2" s="1"/>
  <c r="F6967" i="2" s="1"/>
  <c r="F6968" i="2" s="1"/>
  <c r="F6969" i="2" s="1"/>
  <c r="F6970" i="2" s="1"/>
  <c r="F6971" i="2" s="1"/>
  <c r="F6972" i="2" s="1"/>
  <c r="F6973" i="2" s="1"/>
  <c r="F6974" i="2" s="1"/>
  <c r="F6975" i="2" s="1"/>
  <c r="F6976" i="2" s="1"/>
  <c r="F6977" i="2" s="1"/>
  <c r="F6978" i="2" s="1"/>
  <c r="F6979" i="2" s="1"/>
  <c r="F6980" i="2" s="1"/>
  <c r="F6981" i="2" s="1"/>
  <c r="F6982" i="2" s="1"/>
  <c r="F6983" i="2" s="1"/>
  <c r="F6984" i="2" s="1"/>
  <c r="F6985" i="2" s="1"/>
  <c r="F6986" i="2" s="1"/>
  <c r="F6987" i="2" s="1"/>
  <c r="F6988" i="2" s="1"/>
  <c r="F6989" i="2" s="1"/>
  <c r="F6990" i="2" s="1"/>
  <c r="F6991" i="2" s="1"/>
  <c r="F6992" i="2" s="1"/>
  <c r="F6993" i="2" s="1"/>
  <c r="F6994" i="2" s="1"/>
  <c r="F6995" i="2" s="1"/>
  <c r="F6996" i="2" s="1"/>
  <c r="F6997" i="2" s="1"/>
  <c r="F6998" i="2" s="1"/>
  <c r="F6999" i="2" s="1"/>
  <c r="F7000" i="2" s="1"/>
  <c r="F7001" i="2" s="1"/>
  <c r="F7002" i="2" s="1"/>
  <c r="F7003" i="2" s="1"/>
  <c r="F7004" i="2" s="1"/>
  <c r="F7005" i="2" s="1"/>
  <c r="F7006" i="2" s="1"/>
  <c r="F7007" i="2" s="1"/>
  <c r="F7008" i="2" s="1"/>
  <c r="F7009" i="2" s="1"/>
  <c r="F7010" i="2" s="1"/>
  <c r="F7011" i="2" s="1"/>
  <c r="F7012" i="2" s="1"/>
  <c r="F7013" i="2" s="1"/>
  <c r="F7014" i="2" s="1"/>
  <c r="F7015" i="2" s="1"/>
  <c r="F7016" i="2" s="1"/>
  <c r="F7017" i="2" s="1"/>
  <c r="F7018" i="2" s="1"/>
  <c r="F7019" i="2" s="1"/>
  <c r="F7020" i="2" s="1"/>
  <c r="F7021" i="2" s="1"/>
  <c r="F7022" i="2" s="1"/>
  <c r="F7023" i="2" s="1"/>
  <c r="F7024" i="2" s="1"/>
  <c r="F7025" i="2" s="1"/>
  <c r="F7026" i="2" s="1"/>
  <c r="F7027" i="2" s="1"/>
  <c r="F7028" i="2" s="1"/>
  <c r="F7029" i="2" s="1"/>
  <c r="F7030" i="2" s="1"/>
  <c r="F7031" i="2" s="1"/>
  <c r="F7032" i="2" s="1"/>
  <c r="F7033" i="2" s="1"/>
  <c r="F7034" i="2" s="1"/>
  <c r="F7035" i="2" s="1"/>
  <c r="F7036" i="2" s="1"/>
  <c r="F7037" i="2" s="1"/>
  <c r="F7038" i="2" s="1"/>
  <c r="F7039" i="2" s="1"/>
  <c r="F7040" i="2" s="1"/>
  <c r="F7041" i="2" s="1"/>
  <c r="F7042" i="2" s="1"/>
  <c r="F7043" i="2" s="1"/>
  <c r="F7044" i="2" s="1"/>
  <c r="F7045" i="2" s="1"/>
  <c r="F7046" i="2" s="1"/>
  <c r="F7047" i="2" s="1"/>
  <c r="F7048" i="2" s="1"/>
  <c r="F7049" i="2" s="1"/>
  <c r="F7050" i="2" s="1"/>
  <c r="F7051" i="2" s="1"/>
  <c r="F7052" i="2" s="1"/>
  <c r="F7053" i="2" s="1"/>
  <c r="F7054" i="2" s="1"/>
  <c r="F7055" i="2" s="1"/>
  <c r="F7056" i="2" s="1"/>
  <c r="F7057" i="2" s="1"/>
  <c r="F7058" i="2" s="1"/>
  <c r="F7059" i="2" s="1"/>
  <c r="F7060" i="2" s="1"/>
  <c r="F7061" i="2" s="1"/>
  <c r="F7062" i="2" s="1"/>
  <c r="F7063" i="2" s="1"/>
  <c r="F7064" i="2" s="1"/>
  <c r="F7065" i="2" s="1"/>
  <c r="F7066" i="2" s="1"/>
  <c r="F7067" i="2" s="1"/>
  <c r="F7068" i="2" s="1"/>
  <c r="F7069" i="2" s="1"/>
  <c r="F7070" i="2" s="1"/>
  <c r="F7071" i="2" s="1"/>
  <c r="F7072" i="2" s="1"/>
  <c r="F7073" i="2" s="1"/>
  <c r="F7074" i="2" s="1"/>
  <c r="F7075" i="2" s="1"/>
  <c r="F7076" i="2" s="1"/>
  <c r="F7077" i="2" s="1"/>
  <c r="F7078" i="2" s="1"/>
  <c r="F7079" i="2" s="1"/>
  <c r="F7080" i="2" s="1"/>
  <c r="F7081" i="2" s="1"/>
  <c r="F7082" i="2" s="1"/>
  <c r="F7083" i="2" s="1"/>
  <c r="F7084" i="2" s="1"/>
  <c r="F7085" i="2" s="1"/>
  <c r="F7086" i="2" s="1"/>
  <c r="F7087" i="2" s="1"/>
  <c r="F7088" i="2" s="1"/>
  <c r="F7089" i="2" s="1"/>
  <c r="F7090" i="2" s="1"/>
  <c r="F7091" i="2" s="1"/>
  <c r="F7092" i="2" s="1"/>
  <c r="F7093" i="2" s="1"/>
  <c r="F7094" i="2" s="1"/>
  <c r="F7095" i="2" s="1"/>
  <c r="F7096" i="2" s="1"/>
  <c r="F7097" i="2" s="1"/>
  <c r="F7098" i="2" s="1"/>
  <c r="F7099" i="2" s="1"/>
  <c r="F7100" i="2" s="1"/>
  <c r="F7101" i="2" s="1"/>
  <c r="F7102" i="2" s="1"/>
  <c r="F7103" i="2" s="1"/>
  <c r="F7104" i="2" s="1"/>
  <c r="F7105" i="2" s="1"/>
  <c r="F7106" i="2" s="1"/>
  <c r="F7107" i="2" s="1"/>
  <c r="F7108" i="2" s="1"/>
  <c r="F7109" i="2" s="1"/>
  <c r="F7110" i="2" s="1"/>
  <c r="F7111" i="2" s="1"/>
  <c r="F7112" i="2" s="1"/>
  <c r="F7113" i="2" s="1"/>
  <c r="F7114" i="2" s="1"/>
  <c r="F7115" i="2" s="1"/>
  <c r="F7116" i="2" s="1"/>
  <c r="F7117" i="2" s="1"/>
  <c r="F7118" i="2" s="1"/>
  <c r="F7119" i="2" s="1"/>
  <c r="F7120" i="2" s="1"/>
  <c r="F7121" i="2" s="1"/>
  <c r="F7122" i="2" s="1"/>
  <c r="F7123" i="2" s="1"/>
  <c r="F7124" i="2" s="1"/>
  <c r="F7125" i="2" s="1"/>
  <c r="F7126" i="2" s="1"/>
  <c r="F7127" i="2" s="1"/>
  <c r="F7128" i="2" s="1"/>
  <c r="F7129" i="2" s="1"/>
  <c r="F7130" i="2" s="1"/>
  <c r="F7131" i="2" s="1"/>
  <c r="F7132" i="2" s="1"/>
  <c r="F7133" i="2" s="1"/>
  <c r="F7134" i="2" s="1"/>
  <c r="F7135" i="2" s="1"/>
  <c r="F7136" i="2" s="1"/>
  <c r="F7137" i="2" s="1"/>
  <c r="F7138" i="2" s="1"/>
  <c r="F7139" i="2" s="1"/>
  <c r="F7140" i="2" s="1"/>
  <c r="F7141" i="2" s="1"/>
  <c r="F7142" i="2" s="1"/>
  <c r="F7143" i="2" s="1"/>
  <c r="F7144" i="2" s="1"/>
  <c r="F7145" i="2" s="1"/>
  <c r="F7146" i="2" s="1"/>
  <c r="F7147" i="2" s="1"/>
  <c r="F7148" i="2" s="1"/>
  <c r="F7149" i="2" s="1"/>
  <c r="F7150" i="2" s="1"/>
  <c r="F7151" i="2" s="1"/>
  <c r="F7152" i="2" s="1"/>
  <c r="F7153" i="2" s="1"/>
  <c r="F7154" i="2" s="1"/>
  <c r="F7155" i="2" s="1"/>
  <c r="F7156" i="2" s="1"/>
  <c r="F7157" i="2" s="1"/>
  <c r="F7158" i="2" s="1"/>
  <c r="F7159" i="2" s="1"/>
  <c r="F7160" i="2" s="1"/>
  <c r="F7161" i="2" s="1"/>
  <c r="F7162" i="2" s="1"/>
  <c r="F7163" i="2" s="1"/>
  <c r="F7164" i="2" s="1"/>
  <c r="F7165" i="2" s="1"/>
  <c r="F7166" i="2" s="1"/>
  <c r="F7167" i="2" s="1"/>
  <c r="F7168" i="2" s="1"/>
  <c r="F7169" i="2" s="1"/>
  <c r="F7170" i="2" s="1"/>
  <c r="F7171" i="2" s="1"/>
  <c r="F7172" i="2" s="1"/>
  <c r="F7173" i="2" s="1"/>
  <c r="F7174" i="2" s="1"/>
  <c r="F7175" i="2" s="1"/>
  <c r="F7176" i="2" s="1"/>
  <c r="F7177" i="2" s="1"/>
  <c r="F7178" i="2" s="1"/>
  <c r="F7179" i="2" s="1"/>
  <c r="F7180" i="2" s="1"/>
  <c r="F7181" i="2" s="1"/>
  <c r="F7182" i="2" s="1"/>
  <c r="F7183" i="2" s="1"/>
  <c r="F7184" i="2" s="1"/>
  <c r="F7185" i="2" s="1"/>
  <c r="F7186" i="2" s="1"/>
  <c r="F7187" i="2" s="1"/>
  <c r="F7188" i="2" s="1"/>
  <c r="F7189" i="2" s="1"/>
  <c r="F7190" i="2" s="1"/>
  <c r="F7191" i="2" s="1"/>
  <c r="F7192" i="2" s="1"/>
  <c r="F7193" i="2" s="1"/>
  <c r="F7194" i="2" s="1"/>
  <c r="F7195" i="2" s="1"/>
  <c r="F7196" i="2" s="1"/>
  <c r="F7197" i="2" s="1"/>
  <c r="F7198" i="2" s="1"/>
  <c r="F7199" i="2" s="1"/>
  <c r="F7200" i="2" s="1"/>
  <c r="F7201" i="2" s="1"/>
  <c r="F7202" i="2" s="1"/>
  <c r="F7203" i="2" s="1"/>
  <c r="F7204" i="2" s="1"/>
  <c r="F7205" i="2" s="1"/>
  <c r="F7206" i="2" s="1"/>
  <c r="F7207" i="2" s="1"/>
  <c r="F7208" i="2" s="1"/>
  <c r="F7209" i="2" s="1"/>
  <c r="F7210" i="2" s="1"/>
  <c r="F7211" i="2" s="1"/>
  <c r="F7212" i="2" s="1"/>
  <c r="F7213" i="2" s="1"/>
  <c r="F7214" i="2" s="1"/>
  <c r="F7215" i="2" s="1"/>
  <c r="F7216" i="2" s="1"/>
  <c r="F7217" i="2" s="1"/>
  <c r="F7218" i="2" s="1"/>
  <c r="F7219" i="2" s="1"/>
  <c r="F7220" i="2" s="1"/>
  <c r="F7221" i="2" s="1"/>
  <c r="F7222" i="2" s="1"/>
  <c r="F7223" i="2" s="1"/>
  <c r="F7224" i="2" s="1"/>
  <c r="F7225" i="2" s="1"/>
  <c r="F7226" i="2" s="1"/>
  <c r="F7227" i="2" s="1"/>
  <c r="F7228" i="2" s="1"/>
  <c r="F7229" i="2" s="1"/>
  <c r="F7230" i="2" s="1"/>
  <c r="F7231" i="2" s="1"/>
  <c r="F7232" i="2" s="1"/>
  <c r="F7233" i="2" s="1"/>
  <c r="F7234" i="2" s="1"/>
  <c r="F7235" i="2" s="1"/>
  <c r="F7236" i="2" s="1"/>
  <c r="F7237" i="2" s="1"/>
  <c r="F7238" i="2" s="1"/>
  <c r="F7239" i="2" s="1"/>
  <c r="F7240" i="2" s="1"/>
  <c r="F7241" i="2" s="1"/>
  <c r="F7242" i="2" s="1"/>
  <c r="F7243" i="2" s="1"/>
  <c r="F7244" i="2" s="1"/>
  <c r="F7245" i="2" s="1"/>
  <c r="F7246" i="2" s="1"/>
  <c r="F7247" i="2" s="1"/>
  <c r="F7248" i="2" s="1"/>
  <c r="F7249" i="2" s="1"/>
  <c r="F7250" i="2" s="1"/>
  <c r="F7251" i="2" s="1"/>
  <c r="F7252" i="2" s="1"/>
  <c r="F7253" i="2" s="1"/>
  <c r="F7254" i="2" s="1"/>
  <c r="F7255" i="2" s="1"/>
  <c r="F7256" i="2" s="1"/>
  <c r="F7257" i="2" s="1"/>
  <c r="F7258" i="2" s="1"/>
  <c r="F7259" i="2" s="1"/>
  <c r="F7260" i="2" s="1"/>
  <c r="F7261" i="2" s="1"/>
  <c r="F7262" i="2" s="1"/>
  <c r="F7263" i="2" s="1"/>
  <c r="F7264" i="2" s="1"/>
  <c r="F7265" i="2" s="1"/>
  <c r="F7266" i="2" s="1"/>
  <c r="F7267" i="2" s="1"/>
  <c r="F7268" i="2" s="1"/>
  <c r="F7269" i="2" s="1"/>
  <c r="F7270" i="2" s="1"/>
  <c r="F7271" i="2" s="1"/>
  <c r="F7272" i="2" s="1"/>
  <c r="F7273" i="2" s="1"/>
  <c r="F7274" i="2" s="1"/>
  <c r="F7275" i="2" s="1"/>
  <c r="F7276" i="2" s="1"/>
  <c r="F7277" i="2" s="1"/>
  <c r="F7278" i="2" s="1"/>
  <c r="F7279" i="2" s="1"/>
  <c r="F7280" i="2" s="1"/>
  <c r="F7281" i="2" s="1"/>
  <c r="F7282" i="2" s="1"/>
  <c r="F7283" i="2" s="1"/>
  <c r="F7284" i="2" s="1"/>
  <c r="F7285" i="2" s="1"/>
  <c r="F7286" i="2" s="1"/>
  <c r="F7287" i="2" s="1"/>
  <c r="F7288" i="2" s="1"/>
  <c r="F7289" i="2" s="1"/>
  <c r="F7290" i="2" s="1"/>
  <c r="F7291" i="2" s="1"/>
  <c r="F7292" i="2" s="1"/>
  <c r="F7293" i="2" s="1"/>
  <c r="F7294" i="2" s="1"/>
  <c r="F7295" i="2" s="1"/>
  <c r="F7296" i="2" s="1"/>
  <c r="F7297" i="2" s="1"/>
  <c r="F7298" i="2" s="1"/>
  <c r="F7299" i="2" s="1"/>
  <c r="F7300" i="2" s="1"/>
  <c r="F7301" i="2" s="1"/>
  <c r="F7302" i="2" s="1"/>
  <c r="F7303" i="2" s="1"/>
  <c r="F7304" i="2" s="1"/>
  <c r="F7305" i="2" s="1"/>
  <c r="F7306" i="2" s="1"/>
  <c r="F7307" i="2" s="1"/>
  <c r="F7308" i="2" s="1"/>
  <c r="F7309" i="2" s="1"/>
  <c r="F7310" i="2" s="1"/>
  <c r="F7311" i="2" s="1"/>
  <c r="F7312" i="2" s="1"/>
  <c r="F7313" i="2" s="1"/>
  <c r="F7314" i="2" s="1"/>
  <c r="F7315" i="2" s="1"/>
  <c r="F7316" i="2" s="1"/>
  <c r="F7317" i="2" s="1"/>
  <c r="F7318" i="2" s="1"/>
  <c r="F7319" i="2" s="1"/>
  <c r="F7320" i="2" s="1"/>
  <c r="F7321" i="2" s="1"/>
  <c r="F7322" i="2" s="1"/>
  <c r="F7323" i="2" s="1"/>
  <c r="F7324" i="2" s="1"/>
  <c r="F7325" i="2" s="1"/>
  <c r="F7326" i="2" s="1"/>
  <c r="F7327" i="2" s="1"/>
  <c r="F7328" i="2" s="1"/>
  <c r="F7329" i="2" s="1"/>
  <c r="F7330" i="2" s="1"/>
  <c r="F7331" i="2" s="1"/>
  <c r="F7332" i="2" s="1"/>
  <c r="F7333" i="2" s="1"/>
  <c r="F7334" i="2" s="1"/>
  <c r="F7335" i="2" s="1"/>
  <c r="F7336" i="2" s="1"/>
  <c r="F7337" i="2" s="1"/>
  <c r="F7338" i="2" s="1"/>
  <c r="F7339" i="2" s="1"/>
  <c r="F7340" i="2" s="1"/>
  <c r="F7341" i="2" s="1"/>
  <c r="F7342" i="2" s="1"/>
  <c r="F7343" i="2" s="1"/>
  <c r="F7344" i="2" s="1"/>
  <c r="F7345" i="2" s="1"/>
  <c r="F7346" i="2" s="1"/>
  <c r="F7347" i="2" s="1"/>
  <c r="F7348" i="2" s="1"/>
  <c r="F7349" i="2" s="1"/>
  <c r="F7350" i="2" s="1"/>
  <c r="F7351" i="2" s="1"/>
  <c r="F7352" i="2" s="1"/>
  <c r="F7353" i="2" s="1"/>
  <c r="F7354" i="2" s="1"/>
  <c r="F7355" i="2" s="1"/>
  <c r="F7356" i="2" s="1"/>
  <c r="F7357" i="2" s="1"/>
  <c r="F7358" i="2" s="1"/>
  <c r="F7359" i="2" s="1"/>
  <c r="F7360" i="2" s="1"/>
  <c r="F7361" i="2" s="1"/>
  <c r="F7362" i="2" s="1"/>
  <c r="F7363" i="2" s="1"/>
  <c r="F7364" i="2" s="1"/>
  <c r="F7365" i="2" s="1"/>
  <c r="F7366" i="2" s="1"/>
  <c r="F7367" i="2" s="1"/>
  <c r="F7368" i="2" s="1"/>
  <c r="F7369" i="2" s="1"/>
  <c r="F7370" i="2" s="1"/>
  <c r="F7371" i="2" s="1"/>
  <c r="F7372" i="2" s="1"/>
  <c r="F7373" i="2" s="1"/>
  <c r="F7374" i="2" s="1"/>
  <c r="F7375" i="2" s="1"/>
  <c r="F7376" i="2" s="1"/>
  <c r="F7377" i="2" s="1"/>
  <c r="F7378" i="2" s="1"/>
  <c r="F7379" i="2" s="1"/>
  <c r="F7380" i="2" s="1"/>
  <c r="F7381" i="2" s="1"/>
  <c r="F7382" i="2" s="1"/>
  <c r="F7383" i="2" s="1"/>
  <c r="F7384" i="2" s="1"/>
  <c r="F7385" i="2" s="1"/>
  <c r="F7386" i="2" s="1"/>
  <c r="F7387" i="2" s="1"/>
  <c r="F7388" i="2" s="1"/>
  <c r="F7389" i="2" s="1"/>
  <c r="F7390" i="2" s="1"/>
  <c r="F7391" i="2" s="1"/>
  <c r="F7392" i="2" s="1"/>
  <c r="F7393" i="2" s="1"/>
  <c r="F7394" i="2" s="1"/>
  <c r="F7395" i="2" s="1"/>
  <c r="F7396" i="2" s="1"/>
  <c r="F7397" i="2" s="1"/>
  <c r="F7398" i="2" s="1"/>
  <c r="F7399" i="2" s="1"/>
  <c r="F7400" i="2" s="1"/>
  <c r="F7401" i="2" s="1"/>
  <c r="F7402" i="2" s="1"/>
  <c r="F7403" i="2" s="1"/>
  <c r="F7404" i="2" s="1"/>
  <c r="F7405" i="2" s="1"/>
  <c r="F7406" i="2" s="1"/>
  <c r="F7407" i="2" s="1"/>
  <c r="F7408" i="2" s="1"/>
  <c r="F7409" i="2" s="1"/>
  <c r="F7410" i="2" s="1"/>
  <c r="F7411" i="2" s="1"/>
  <c r="F7412" i="2" s="1"/>
  <c r="F7413" i="2" s="1"/>
  <c r="F7414" i="2" s="1"/>
  <c r="F7415" i="2" s="1"/>
  <c r="F7416" i="2" s="1"/>
  <c r="F7417" i="2" s="1"/>
  <c r="F7418" i="2" s="1"/>
  <c r="F7419" i="2" s="1"/>
  <c r="F7420" i="2" s="1"/>
  <c r="F7421" i="2" s="1"/>
  <c r="F7422" i="2" s="1"/>
  <c r="F7423" i="2" s="1"/>
  <c r="F7424" i="2" s="1"/>
  <c r="F7425" i="2" s="1"/>
  <c r="F7426" i="2" s="1"/>
  <c r="F7427" i="2" s="1"/>
  <c r="F7428" i="2" s="1"/>
  <c r="F7429" i="2" s="1"/>
  <c r="F7430" i="2" s="1"/>
  <c r="F7431" i="2" s="1"/>
  <c r="F7432" i="2" s="1"/>
  <c r="F7433" i="2" s="1"/>
  <c r="F7434" i="2" s="1"/>
  <c r="F7435" i="2" s="1"/>
  <c r="F7436" i="2" s="1"/>
  <c r="F7437" i="2" s="1"/>
  <c r="F7438" i="2" s="1"/>
  <c r="F7439" i="2" s="1"/>
  <c r="F7440" i="2" s="1"/>
  <c r="F7441" i="2" s="1"/>
  <c r="F7442" i="2" s="1"/>
  <c r="F7443" i="2" s="1"/>
  <c r="F7444" i="2" s="1"/>
  <c r="F7445" i="2" s="1"/>
  <c r="F7446" i="2" s="1"/>
  <c r="F7447" i="2" s="1"/>
  <c r="F7448" i="2" s="1"/>
  <c r="F7449" i="2" s="1"/>
  <c r="F7450" i="2" s="1"/>
  <c r="F7451" i="2" s="1"/>
  <c r="F7452" i="2" s="1"/>
  <c r="F7453" i="2" s="1"/>
  <c r="F7454" i="2" s="1"/>
  <c r="F7455" i="2" s="1"/>
  <c r="F7456" i="2" s="1"/>
  <c r="F7457" i="2" s="1"/>
  <c r="F7458" i="2" s="1"/>
  <c r="F7459" i="2" s="1"/>
  <c r="F7460" i="2" s="1"/>
  <c r="F7461" i="2" s="1"/>
  <c r="F7462" i="2" s="1"/>
  <c r="F7463" i="2" s="1"/>
  <c r="F7464" i="2" s="1"/>
  <c r="F7465" i="2" s="1"/>
  <c r="F7466" i="2" s="1"/>
  <c r="F7467" i="2" s="1"/>
  <c r="F7468" i="2" s="1"/>
  <c r="F7469" i="2" s="1"/>
  <c r="F7470" i="2" s="1"/>
  <c r="F7471" i="2" s="1"/>
  <c r="F7472" i="2" s="1"/>
  <c r="F7473" i="2" s="1"/>
  <c r="F7474" i="2" s="1"/>
  <c r="F7475" i="2" s="1"/>
  <c r="F7476" i="2" s="1"/>
  <c r="F7477" i="2" s="1"/>
  <c r="F7478" i="2" s="1"/>
  <c r="F7479" i="2" s="1"/>
  <c r="F7480" i="2" s="1"/>
  <c r="F7481" i="2" s="1"/>
  <c r="F7482" i="2" s="1"/>
  <c r="F7483" i="2" s="1"/>
  <c r="F7484" i="2" s="1"/>
  <c r="F7485" i="2" s="1"/>
  <c r="F7486" i="2" s="1"/>
  <c r="F7487" i="2" s="1"/>
  <c r="F7488" i="2" s="1"/>
  <c r="F7489" i="2" s="1"/>
  <c r="F7490" i="2" s="1"/>
  <c r="F7491" i="2" s="1"/>
  <c r="F7492" i="2" s="1"/>
  <c r="F7493" i="2" s="1"/>
  <c r="F7494" i="2" s="1"/>
  <c r="F7495" i="2" s="1"/>
  <c r="F7496" i="2" s="1"/>
  <c r="F7497" i="2" s="1"/>
  <c r="F7498" i="2" s="1"/>
  <c r="F7499" i="2" s="1"/>
  <c r="F7500" i="2" s="1"/>
  <c r="F7501" i="2" s="1"/>
  <c r="F7502" i="2" s="1"/>
  <c r="F7503" i="2" s="1"/>
  <c r="F7504" i="2" s="1"/>
  <c r="F7505" i="2" s="1"/>
  <c r="F7506" i="2" s="1"/>
  <c r="F7507" i="2" s="1"/>
  <c r="F7508" i="2" s="1"/>
  <c r="F7509" i="2" s="1"/>
  <c r="F7510" i="2" s="1"/>
  <c r="F7511" i="2" s="1"/>
  <c r="F7512" i="2" s="1"/>
  <c r="F7513" i="2" s="1"/>
  <c r="F7514" i="2" s="1"/>
  <c r="F7515" i="2" s="1"/>
  <c r="F7516" i="2" s="1"/>
  <c r="F7517" i="2" s="1"/>
  <c r="F7518" i="2" s="1"/>
  <c r="F7519" i="2" s="1"/>
  <c r="F7520" i="2" s="1"/>
  <c r="F7521" i="2" s="1"/>
  <c r="F7522" i="2" s="1"/>
  <c r="F7523" i="2" s="1"/>
  <c r="F7524" i="2" s="1"/>
  <c r="F7525" i="2" s="1"/>
  <c r="F7526" i="2" s="1"/>
  <c r="F7527" i="2" s="1"/>
  <c r="F7528" i="2" s="1"/>
  <c r="F7529" i="2" s="1"/>
  <c r="F7530" i="2" s="1"/>
  <c r="F7531" i="2" s="1"/>
  <c r="F7532" i="2" s="1"/>
  <c r="F7533" i="2" s="1"/>
  <c r="F7534" i="2" s="1"/>
  <c r="F7535" i="2" s="1"/>
  <c r="F7536" i="2" s="1"/>
  <c r="F7537" i="2" s="1"/>
  <c r="F7538" i="2" s="1"/>
  <c r="F7539" i="2" s="1"/>
  <c r="F7540" i="2" s="1"/>
  <c r="F7541" i="2" s="1"/>
  <c r="F7542" i="2" s="1"/>
  <c r="F7543" i="2" s="1"/>
  <c r="F7544" i="2" s="1"/>
  <c r="F7545" i="2" s="1"/>
  <c r="F7546" i="2" s="1"/>
  <c r="F7547" i="2" s="1"/>
  <c r="F7548" i="2" s="1"/>
  <c r="F7549" i="2" s="1"/>
  <c r="F7550" i="2" s="1"/>
  <c r="F7551" i="2" s="1"/>
  <c r="F7552" i="2" s="1"/>
  <c r="F7553" i="2" s="1"/>
  <c r="F7554" i="2" s="1"/>
  <c r="F7555" i="2" s="1"/>
  <c r="F7556" i="2" s="1"/>
  <c r="F7557" i="2" s="1"/>
  <c r="F7558" i="2" s="1"/>
  <c r="F7559" i="2" s="1"/>
  <c r="F7560" i="2" s="1"/>
  <c r="F7561" i="2" s="1"/>
  <c r="F7562" i="2" s="1"/>
  <c r="F7563" i="2" s="1"/>
  <c r="F7564" i="2" s="1"/>
  <c r="F7565" i="2" s="1"/>
  <c r="F7566" i="2" s="1"/>
  <c r="F7567" i="2" s="1"/>
  <c r="F7568" i="2" s="1"/>
  <c r="F7569" i="2" s="1"/>
  <c r="F7570" i="2" s="1"/>
  <c r="F7571" i="2" s="1"/>
  <c r="F7572" i="2" s="1"/>
  <c r="F7573" i="2" s="1"/>
  <c r="F7574" i="2" s="1"/>
  <c r="F7575" i="2" s="1"/>
  <c r="F7576" i="2" s="1"/>
  <c r="F7577" i="2" s="1"/>
  <c r="F7578" i="2" s="1"/>
  <c r="F7579" i="2" s="1"/>
  <c r="F7580" i="2" s="1"/>
  <c r="F7581" i="2" s="1"/>
  <c r="F7582" i="2" s="1"/>
  <c r="F7583" i="2" s="1"/>
  <c r="F7584" i="2" s="1"/>
  <c r="F7585" i="2" s="1"/>
  <c r="F7586" i="2" s="1"/>
  <c r="F7587" i="2" s="1"/>
  <c r="F7588" i="2" s="1"/>
  <c r="F7589" i="2" s="1"/>
  <c r="F7590" i="2" s="1"/>
  <c r="F7591" i="2" s="1"/>
  <c r="F7592" i="2" s="1"/>
  <c r="F7593" i="2" s="1"/>
  <c r="F7594" i="2" s="1"/>
  <c r="F7595" i="2" s="1"/>
  <c r="F7596" i="2" s="1"/>
  <c r="F7597" i="2" s="1"/>
  <c r="F7598" i="2" s="1"/>
  <c r="F7599" i="2" s="1"/>
  <c r="F7600" i="2" s="1"/>
  <c r="F7601" i="2" s="1"/>
  <c r="F7602" i="2" s="1"/>
  <c r="F7603" i="2" s="1"/>
  <c r="F7604" i="2" s="1"/>
  <c r="F7605" i="2" s="1"/>
  <c r="F7606" i="2" s="1"/>
  <c r="F7607" i="2" s="1"/>
  <c r="F7608" i="2" s="1"/>
  <c r="F7609" i="2" s="1"/>
  <c r="F7610" i="2" s="1"/>
  <c r="F7611" i="2" s="1"/>
  <c r="F7612" i="2" s="1"/>
  <c r="F7613" i="2" s="1"/>
  <c r="F7614" i="2" s="1"/>
  <c r="F7615" i="2" s="1"/>
  <c r="F7616" i="2" s="1"/>
  <c r="F7617" i="2" s="1"/>
  <c r="F7618" i="2" s="1"/>
  <c r="F7619" i="2" s="1"/>
  <c r="F7620" i="2" s="1"/>
  <c r="F7621" i="2" s="1"/>
  <c r="F7622" i="2" s="1"/>
  <c r="F7623" i="2" s="1"/>
  <c r="F7624" i="2" s="1"/>
  <c r="F7625" i="2" s="1"/>
  <c r="F7626" i="2" s="1"/>
  <c r="F7627" i="2" s="1"/>
  <c r="F7628" i="2" s="1"/>
  <c r="F7629" i="2" s="1"/>
  <c r="F7630" i="2" s="1"/>
  <c r="F7631" i="2" s="1"/>
  <c r="F7632" i="2" s="1"/>
  <c r="F7633" i="2" s="1"/>
  <c r="F7634" i="2" s="1"/>
  <c r="F7635" i="2" s="1"/>
  <c r="F7636" i="2" s="1"/>
  <c r="F7637" i="2" s="1"/>
  <c r="F7638" i="2" s="1"/>
  <c r="F7639" i="2" s="1"/>
  <c r="F7640" i="2" s="1"/>
  <c r="F7641" i="2" s="1"/>
  <c r="F7642" i="2" s="1"/>
  <c r="F7643" i="2" s="1"/>
  <c r="F7644" i="2" s="1"/>
  <c r="F7645" i="2" s="1"/>
  <c r="F7646" i="2" s="1"/>
  <c r="F7647" i="2" s="1"/>
  <c r="F7648" i="2" s="1"/>
  <c r="F7649" i="2" s="1"/>
  <c r="F7650" i="2" s="1"/>
  <c r="F7651" i="2" s="1"/>
  <c r="F7652" i="2" s="1"/>
  <c r="F7653" i="2" s="1"/>
  <c r="F7654" i="2" s="1"/>
  <c r="F7655" i="2" s="1"/>
  <c r="F7656" i="2" s="1"/>
  <c r="F7657" i="2" s="1"/>
  <c r="F7658" i="2" s="1"/>
  <c r="F7659" i="2" s="1"/>
  <c r="F7660" i="2" s="1"/>
  <c r="F7661" i="2" s="1"/>
  <c r="F7662" i="2" s="1"/>
  <c r="F7663" i="2" s="1"/>
  <c r="F7664" i="2" s="1"/>
  <c r="F7665" i="2" s="1"/>
  <c r="F7666" i="2" s="1"/>
  <c r="F7667" i="2" s="1"/>
  <c r="F7668" i="2" s="1"/>
  <c r="F7669" i="2" s="1"/>
  <c r="F7670" i="2" s="1"/>
  <c r="F7671" i="2" s="1"/>
  <c r="F7672" i="2" s="1"/>
  <c r="F7673" i="2" s="1"/>
  <c r="F7674" i="2" s="1"/>
  <c r="F7675" i="2" s="1"/>
  <c r="F7676" i="2" s="1"/>
  <c r="F7677" i="2" s="1"/>
  <c r="F7678" i="2" s="1"/>
  <c r="F7679" i="2" s="1"/>
  <c r="F7680" i="2" s="1"/>
  <c r="F7681" i="2" s="1"/>
  <c r="F7682" i="2" s="1"/>
  <c r="F7683" i="2" s="1"/>
  <c r="F7684" i="2" s="1"/>
  <c r="F7685" i="2" s="1"/>
  <c r="F7686" i="2" s="1"/>
  <c r="F7687" i="2" s="1"/>
  <c r="F7688" i="2" s="1"/>
  <c r="F7689" i="2" s="1"/>
  <c r="F7690" i="2" s="1"/>
  <c r="F7691" i="2" s="1"/>
  <c r="F7692" i="2" s="1"/>
  <c r="F7693" i="2" s="1"/>
  <c r="F7694" i="2" s="1"/>
  <c r="F7695" i="2" s="1"/>
  <c r="F7696" i="2" s="1"/>
  <c r="F7697" i="2" s="1"/>
  <c r="F7698" i="2" s="1"/>
  <c r="F7699" i="2" s="1"/>
  <c r="F7700" i="2" s="1"/>
  <c r="F7701" i="2" s="1"/>
  <c r="F7702" i="2" s="1"/>
  <c r="F7703" i="2" s="1"/>
  <c r="F7704" i="2" s="1"/>
  <c r="F7705" i="2" s="1"/>
  <c r="F7706" i="2" s="1"/>
  <c r="F7707" i="2" s="1"/>
  <c r="F7708" i="2" s="1"/>
  <c r="F7709" i="2" s="1"/>
  <c r="F7710" i="2" s="1"/>
  <c r="F7711" i="2" s="1"/>
  <c r="F7712" i="2" s="1"/>
  <c r="F7713" i="2" s="1"/>
  <c r="F7714" i="2" s="1"/>
  <c r="F7715" i="2" s="1"/>
  <c r="F7716" i="2" s="1"/>
  <c r="F7717" i="2" s="1"/>
  <c r="F7718" i="2" s="1"/>
  <c r="F7719" i="2" s="1"/>
  <c r="F7720" i="2" s="1"/>
  <c r="F7721" i="2" s="1"/>
  <c r="F7722" i="2" s="1"/>
  <c r="F7723" i="2" s="1"/>
  <c r="F7724" i="2" s="1"/>
  <c r="F7725" i="2" s="1"/>
  <c r="F7726" i="2" s="1"/>
  <c r="F7727" i="2" s="1"/>
  <c r="F7728" i="2" s="1"/>
  <c r="F7729" i="2" s="1"/>
  <c r="F7730" i="2" s="1"/>
  <c r="F7731" i="2" s="1"/>
  <c r="F7732" i="2" s="1"/>
  <c r="F7733" i="2" s="1"/>
  <c r="F7734" i="2" s="1"/>
  <c r="F7735" i="2" s="1"/>
  <c r="F7736" i="2" s="1"/>
  <c r="F7737" i="2" s="1"/>
  <c r="F7738" i="2" s="1"/>
  <c r="F7739" i="2" s="1"/>
  <c r="F7740" i="2" s="1"/>
  <c r="F7741" i="2" s="1"/>
  <c r="F7742" i="2" s="1"/>
  <c r="F7743" i="2" s="1"/>
  <c r="F7744" i="2" s="1"/>
  <c r="F7745" i="2" s="1"/>
  <c r="F7746" i="2" s="1"/>
  <c r="F7747" i="2" s="1"/>
  <c r="F7748" i="2" s="1"/>
  <c r="F7749" i="2" s="1"/>
  <c r="F7750" i="2" s="1"/>
  <c r="F7751" i="2" s="1"/>
  <c r="F7752" i="2" s="1"/>
  <c r="F7753" i="2" s="1"/>
  <c r="F7754" i="2" s="1"/>
  <c r="F7755" i="2" s="1"/>
  <c r="F7756" i="2" s="1"/>
  <c r="F7757" i="2" s="1"/>
  <c r="F7758" i="2" s="1"/>
  <c r="F7759" i="2" s="1"/>
  <c r="F7760" i="2" s="1"/>
  <c r="F7761" i="2" s="1"/>
  <c r="F7762" i="2" s="1"/>
  <c r="F7763" i="2" s="1"/>
  <c r="F7764" i="2" s="1"/>
  <c r="F7765" i="2" s="1"/>
  <c r="F7766" i="2" s="1"/>
  <c r="F7767" i="2" s="1"/>
  <c r="F7768" i="2" s="1"/>
  <c r="F7769" i="2" s="1"/>
  <c r="F7770" i="2" s="1"/>
  <c r="F7771" i="2" s="1"/>
  <c r="F7772" i="2" s="1"/>
  <c r="F7773" i="2" s="1"/>
  <c r="F7774" i="2" s="1"/>
  <c r="F7775" i="2" s="1"/>
  <c r="F7776" i="2" s="1"/>
  <c r="F7777" i="2" s="1"/>
  <c r="F7778" i="2" s="1"/>
  <c r="F7779" i="2" s="1"/>
  <c r="F7780" i="2" s="1"/>
  <c r="F7781" i="2" s="1"/>
  <c r="F7782" i="2" s="1"/>
  <c r="F7783" i="2" s="1"/>
  <c r="F7784" i="2" s="1"/>
  <c r="F7785" i="2" s="1"/>
  <c r="F7786" i="2" s="1"/>
  <c r="F7787" i="2" s="1"/>
  <c r="F7788" i="2" s="1"/>
  <c r="F7789" i="2" s="1"/>
  <c r="F7790" i="2" s="1"/>
  <c r="F7791" i="2" s="1"/>
  <c r="F7792" i="2" s="1"/>
  <c r="F7793" i="2" s="1"/>
  <c r="F7794" i="2" s="1"/>
  <c r="F7795" i="2" s="1"/>
  <c r="F7796" i="2" s="1"/>
  <c r="F7797" i="2" s="1"/>
  <c r="F7798" i="2" s="1"/>
  <c r="F7799" i="2" s="1"/>
  <c r="F7800" i="2" s="1"/>
  <c r="F7801" i="2" s="1"/>
  <c r="F7802" i="2" s="1"/>
  <c r="F7803" i="2" s="1"/>
  <c r="F7804" i="2" s="1"/>
  <c r="F7805" i="2" s="1"/>
  <c r="F7806" i="2" s="1"/>
  <c r="F7807" i="2" s="1"/>
  <c r="F7808" i="2" s="1"/>
  <c r="F7809" i="2" s="1"/>
  <c r="F7810" i="2" s="1"/>
  <c r="F7811" i="2" s="1"/>
  <c r="F7812" i="2" s="1"/>
  <c r="F7813" i="2" s="1"/>
  <c r="F7814" i="2" s="1"/>
  <c r="F7815" i="2" s="1"/>
  <c r="F7816" i="2" s="1"/>
  <c r="F7817" i="2" s="1"/>
  <c r="F7818" i="2" s="1"/>
  <c r="F7819" i="2" s="1"/>
  <c r="F7820" i="2" s="1"/>
  <c r="F7821" i="2" s="1"/>
  <c r="F7822" i="2" s="1"/>
  <c r="F7823" i="2" s="1"/>
  <c r="F7824" i="2" s="1"/>
  <c r="F7825" i="2" s="1"/>
  <c r="F7826" i="2" s="1"/>
  <c r="F7827" i="2" s="1"/>
  <c r="F7828" i="2" s="1"/>
  <c r="F7829" i="2" s="1"/>
  <c r="F7830" i="2" s="1"/>
  <c r="F7831" i="2" s="1"/>
  <c r="F7832" i="2" s="1"/>
  <c r="F7833" i="2" s="1"/>
  <c r="F7834" i="2" s="1"/>
  <c r="F7835" i="2" s="1"/>
  <c r="F7836" i="2" s="1"/>
  <c r="F7837" i="2" s="1"/>
  <c r="F7838" i="2" s="1"/>
  <c r="F7839" i="2" s="1"/>
  <c r="F7840" i="2" s="1"/>
  <c r="F7841" i="2" s="1"/>
  <c r="F7842" i="2" s="1"/>
  <c r="F7843" i="2" s="1"/>
  <c r="F7844" i="2" s="1"/>
  <c r="F7845" i="2" s="1"/>
  <c r="F7846" i="2" s="1"/>
  <c r="F7847" i="2" s="1"/>
  <c r="F7848" i="2" s="1"/>
  <c r="F7849" i="2" s="1"/>
  <c r="F7850" i="2" s="1"/>
  <c r="F7851" i="2" s="1"/>
  <c r="F7852" i="2" s="1"/>
  <c r="F7853" i="2" s="1"/>
  <c r="F7854" i="2" s="1"/>
  <c r="F7855" i="2" s="1"/>
  <c r="F7856" i="2" s="1"/>
  <c r="F7857" i="2" s="1"/>
  <c r="F7858" i="2" s="1"/>
  <c r="F7859" i="2" s="1"/>
  <c r="F7860" i="2" s="1"/>
  <c r="F7861" i="2" s="1"/>
  <c r="F7862" i="2" s="1"/>
  <c r="F7863" i="2" s="1"/>
  <c r="F7864" i="2" s="1"/>
  <c r="F7865" i="2" s="1"/>
  <c r="F7866" i="2" s="1"/>
  <c r="F7867" i="2" s="1"/>
  <c r="F7868" i="2" s="1"/>
  <c r="F7869" i="2" s="1"/>
  <c r="F7870" i="2" s="1"/>
  <c r="F7871" i="2" s="1"/>
  <c r="F7872" i="2" s="1"/>
  <c r="F7873" i="2" s="1"/>
  <c r="F7874" i="2" s="1"/>
  <c r="F7875" i="2" s="1"/>
  <c r="F7876" i="2" s="1"/>
  <c r="F7877" i="2" s="1"/>
  <c r="F7878" i="2" s="1"/>
  <c r="F7879" i="2" s="1"/>
  <c r="F7880" i="2" s="1"/>
  <c r="F7881" i="2" s="1"/>
  <c r="F7882" i="2" s="1"/>
  <c r="F7883" i="2" s="1"/>
  <c r="F7884" i="2" s="1"/>
  <c r="F7885" i="2" s="1"/>
  <c r="F7886" i="2" s="1"/>
  <c r="F7887" i="2" s="1"/>
  <c r="F7888" i="2" s="1"/>
  <c r="F7889" i="2" s="1"/>
  <c r="F7890" i="2" s="1"/>
  <c r="F7891" i="2" s="1"/>
  <c r="F7892" i="2" s="1"/>
  <c r="F7893" i="2" s="1"/>
  <c r="F7894" i="2" s="1"/>
  <c r="F7895" i="2" s="1"/>
  <c r="F7896" i="2" s="1"/>
  <c r="F7897" i="2" s="1"/>
  <c r="F7898" i="2" s="1"/>
  <c r="F7899" i="2" s="1"/>
  <c r="F7900" i="2" s="1"/>
  <c r="F7901" i="2" s="1"/>
  <c r="F7902" i="2" s="1"/>
  <c r="F7903" i="2" s="1"/>
  <c r="F7904" i="2" s="1"/>
  <c r="F7905" i="2" s="1"/>
  <c r="F7906" i="2" s="1"/>
  <c r="F7907" i="2" s="1"/>
  <c r="F7908" i="2" s="1"/>
  <c r="F7909" i="2" s="1"/>
  <c r="F7910" i="2" s="1"/>
  <c r="F7911" i="2" s="1"/>
  <c r="F7912" i="2" s="1"/>
  <c r="F7913" i="2" s="1"/>
  <c r="F7914" i="2" s="1"/>
  <c r="F7915" i="2" s="1"/>
  <c r="F7916" i="2" s="1"/>
  <c r="F7917" i="2" s="1"/>
  <c r="F7918" i="2" s="1"/>
  <c r="F7919" i="2" s="1"/>
  <c r="F7920" i="2" s="1"/>
  <c r="F7921" i="2" s="1"/>
  <c r="F7922" i="2" s="1"/>
  <c r="F7923" i="2" s="1"/>
  <c r="F7924" i="2" s="1"/>
  <c r="F7925" i="2" s="1"/>
  <c r="F7926" i="2" s="1"/>
  <c r="F7927" i="2" s="1"/>
  <c r="F7928" i="2" s="1"/>
  <c r="F7929" i="2" s="1"/>
  <c r="F7930" i="2" s="1"/>
  <c r="F7931" i="2" s="1"/>
  <c r="F7932" i="2" s="1"/>
  <c r="F7933" i="2" s="1"/>
  <c r="F7934" i="2" s="1"/>
  <c r="F7935" i="2" s="1"/>
  <c r="F7936" i="2" s="1"/>
  <c r="F7937" i="2" s="1"/>
  <c r="F7938" i="2" s="1"/>
  <c r="F7939" i="2" s="1"/>
  <c r="F7940" i="2" s="1"/>
  <c r="F7941" i="2" s="1"/>
  <c r="F7942" i="2" s="1"/>
  <c r="F7943" i="2" s="1"/>
  <c r="F7944" i="2" s="1"/>
  <c r="F7945" i="2" s="1"/>
  <c r="F7946" i="2" s="1"/>
  <c r="F7947" i="2" s="1"/>
  <c r="F7948" i="2" s="1"/>
  <c r="F7949" i="2" s="1"/>
  <c r="F7950" i="2" s="1"/>
  <c r="F7951" i="2" s="1"/>
  <c r="F7952" i="2" s="1"/>
  <c r="F7953" i="2" s="1"/>
  <c r="F7954" i="2" s="1"/>
  <c r="F7955" i="2" s="1"/>
  <c r="F7956" i="2" s="1"/>
  <c r="F7957" i="2" s="1"/>
  <c r="F7958" i="2" s="1"/>
  <c r="F7959" i="2" s="1"/>
  <c r="F7960" i="2" s="1"/>
  <c r="F7961" i="2" s="1"/>
  <c r="F7962" i="2" s="1"/>
  <c r="F7963" i="2" s="1"/>
  <c r="F7964" i="2" s="1"/>
  <c r="F7965" i="2" s="1"/>
  <c r="F7966" i="2" s="1"/>
  <c r="F7967" i="2" s="1"/>
  <c r="F7968" i="2" s="1"/>
  <c r="F7969" i="2" s="1"/>
  <c r="F7970" i="2" s="1"/>
  <c r="F7971" i="2" s="1"/>
  <c r="F7972" i="2" s="1"/>
  <c r="F7973" i="2" s="1"/>
  <c r="F7974" i="2" s="1"/>
  <c r="F7975" i="2" s="1"/>
  <c r="F7976" i="2" s="1"/>
  <c r="F7977" i="2" s="1"/>
  <c r="F7978" i="2" s="1"/>
  <c r="F7979" i="2" s="1"/>
  <c r="F7980" i="2" s="1"/>
  <c r="F7981" i="2" s="1"/>
  <c r="F7982" i="2" s="1"/>
  <c r="F7983" i="2" s="1"/>
  <c r="F7984" i="2" s="1"/>
  <c r="F7985" i="2" s="1"/>
  <c r="F7986" i="2" s="1"/>
  <c r="F7987" i="2" s="1"/>
  <c r="F7988" i="2" s="1"/>
  <c r="F7989" i="2" s="1"/>
  <c r="F7990" i="2" s="1"/>
  <c r="F7991" i="2" s="1"/>
  <c r="F7992" i="2" s="1"/>
  <c r="F7993" i="2" s="1"/>
  <c r="F7994" i="2" s="1"/>
  <c r="F7995" i="2" s="1"/>
  <c r="F7996" i="2" s="1"/>
  <c r="F7997" i="2" s="1"/>
  <c r="F7998" i="2" s="1"/>
  <c r="F7999" i="2" s="1"/>
  <c r="F8000" i="2" s="1"/>
  <c r="F8001" i="2" s="1"/>
  <c r="F8002" i="2" s="1"/>
  <c r="F8003" i="2" s="1"/>
  <c r="F8004" i="2" s="1"/>
  <c r="F8005" i="2" s="1"/>
  <c r="F8006" i="2" s="1"/>
  <c r="F8007" i="2" s="1"/>
  <c r="F8008" i="2" s="1"/>
  <c r="F8009" i="2" s="1"/>
  <c r="F8010" i="2" s="1"/>
  <c r="F8011" i="2" s="1"/>
  <c r="F8012" i="2" s="1"/>
  <c r="F8013" i="2" s="1"/>
  <c r="F8014" i="2" s="1"/>
  <c r="F8015" i="2" s="1"/>
  <c r="F8016" i="2" s="1"/>
  <c r="F8017" i="2" s="1"/>
  <c r="F8018" i="2" s="1"/>
  <c r="F8019" i="2" s="1"/>
  <c r="F8020" i="2" s="1"/>
  <c r="F8021" i="2" s="1"/>
  <c r="F8022" i="2" s="1"/>
  <c r="F8023" i="2" s="1"/>
  <c r="F8024" i="2" s="1"/>
  <c r="F8025" i="2" s="1"/>
  <c r="F8026" i="2" s="1"/>
  <c r="F8027" i="2" s="1"/>
  <c r="F8028" i="2" s="1"/>
  <c r="F8029" i="2" s="1"/>
  <c r="F8030" i="2" s="1"/>
  <c r="F8031" i="2" s="1"/>
  <c r="F8032" i="2" s="1"/>
  <c r="F8033" i="2" s="1"/>
  <c r="F8034" i="2" s="1"/>
  <c r="F8035" i="2" s="1"/>
  <c r="F8036" i="2" s="1"/>
  <c r="F8037" i="2" s="1"/>
  <c r="F8038" i="2" s="1"/>
  <c r="F8039" i="2" s="1"/>
  <c r="F8040" i="2" s="1"/>
  <c r="F8041" i="2" s="1"/>
  <c r="F8042" i="2" s="1"/>
  <c r="F8043" i="2" s="1"/>
  <c r="F8044" i="2" s="1"/>
  <c r="F8045" i="2" s="1"/>
  <c r="F8046" i="2" s="1"/>
  <c r="F8047" i="2" s="1"/>
  <c r="F8048" i="2" s="1"/>
  <c r="F8049" i="2" s="1"/>
  <c r="F8050" i="2" s="1"/>
  <c r="F8051" i="2" s="1"/>
  <c r="F8052" i="2" s="1"/>
  <c r="F8053" i="2" s="1"/>
  <c r="F8054" i="2" s="1"/>
  <c r="F8055" i="2" s="1"/>
  <c r="F8056" i="2" s="1"/>
  <c r="F8057" i="2" s="1"/>
  <c r="F8058" i="2" s="1"/>
  <c r="F8059" i="2" s="1"/>
  <c r="F8060" i="2" s="1"/>
  <c r="F8061" i="2" s="1"/>
  <c r="F8062" i="2" s="1"/>
  <c r="F8063" i="2" s="1"/>
  <c r="F8064" i="2" s="1"/>
  <c r="F8065" i="2" s="1"/>
  <c r="F8066" i="2" s="1"/>
  <c r="F8067" i="2" s="1"/>
  <c r="F8068" i="2" s="1"/>
  <c r="F8069" i="2" s="1"/>
  <c r="F8070" i="2" s="1"/>
  <c r="F8071" i="2" s="1"/>
  <c r="F8072" i="2" s="1"/>
  <c r="F8073" i="2" s="1"/>
  <c r="F8074" i="2" s="1"/>
  <c r="F8075" i="2" s="1"/>
  <c r="F8076" i="2" s="1"/>
  <c r="F8077" i="2" s="1"/>
  <c r="F8078" i="2" s="1"/>
  <c r="F8079" i="2" s="1"/>
  <c r="F8080" i="2" s="1"/>
  <c r="F8081" i="2" s="1"/>
  <c r="F8082" i="2" s="1"/>
  <c r="F8083" i="2" s="1"/>
  <c r="F8084" i="2" s="1"/>
  <c r="F8085" i="2" s="1"/>
  <c r="F8086" i="2" s="1"/>
  <c r="F8087" i="2" s="1"/>
  <c r="F8088" i="2" s="1"/>
  <c r="F8089" i="2" s="1"/>
  <c r="F8090" i="2" s="1"/>
  <c r="F8091" i="2" s="1"/>
  <c r="F8092" i="2" s="1"/>
  <c r="F8093" i="2" s="1"/>
  <c r="F8094" i="2" s="1"/>
  <c r="F8095" i="2" s="1"/>
  <c r="F8096" i="2" s="1"/>
  <c r="F8097" i="2" s="1"/>
  <c r="F8098" i="2" s="1"/>
  <c r="F8099" i="2" s="1"/>
  <c r="F8100" i="2" s="1"/>
  <c r="F8101" i="2" s="1"/>
  <c r="F8102" i="2" s="1"/>
  <c r="F8103" i="2" s="1"/>
  <c r="F8104" i="2" s="1"/>
  <c r="F8105" i="2" s="1"/>
  <c r="F8106" i="2" s="1"/>
  <c r="F8107" i="2" s="1"/>
  <c r="F8108" i="2" s="1"/>
  <c r="F8109" i="2" s="1"/>
  <c r="F8110" i="2" s="1"/>
  <c r="F8111" i="2" s="1"/>
  <c r="F8112" i="2" s="1"/>
  <c r="F8113" i="2" s="1"/>
  <c r="F8114" i="2" s="1"/>
  <c r="F8115" i="2" s="1"/>
  <c r="F8116" i="2" s="1"/>
  <c r="F8117" i="2" s="1"/>
  <c r="F8118" i="2" s="1"/>
  <c r="F8119" i="2" s="1"/>
  <c r="F8120" i="2" s="1"/>
  <c r="F8121" i="2" s="1"/>
  <c r="F8122" i="2" s="1"/>
  <c r="F8123" i="2" s="1"/>
  <c r="F8124" i="2" s="1"/>
  <c r="F8125" i="2" s="1"/>
  <c r="F8126" i="2" s="1"/>
  <c r="F8127" i="2" s="1"/>
  <c r="F8128" i="2" s="1"/>
  <c r="F8129" i="2" s="1"/>
  <c r="F8130" i="2" s="1"/>
  <c r="F8131" i="2" s="1"/>
  <c r="F8132" i="2" s="1"/>
  <c r="F8133" i="2" s="1"/>
  <c r="F8134" i="2" s="1"/>
  <c r="F8135" i="2" s="1"/>
  <c r="F8136" i="2" s="1"/>
  <c r="F8137" i="2" s="1"/>
  <c r="F8138" i="2" s="1"/>
  <c r="F8139" i="2" s="1"/>
  <c r="F8140" i="2" s="1"/>
  <c r="F8141" i="2" s="1"/>
  <c r="F8142" i="2" s="1"/>
  <c r="F8143" i="2" s="1"/>
  <c r="F8144" i="2" s="1"/>
  <c r="F8145" i="2" s="1"/>
  <c r="F8146" i="2" s="1"/>
  <c r="F8147" i="2" s="1"/>
  <c r="F8148" i="2" s="1"/>
  <c r="F8149" i="2" s="1"/>
  <c r="F8150" i="2" s="1"/>
  <c r="F8151" i="2" s="1"/>
  <c r="F8152" i="2" s="1"/>
  <c r="F8153" i="2" s="1"/>
  <c r="F8154" i="2" s="1"/>
  <c r="F8155" i="2" s="1"/>
  <c r="F8156" i="2" s="1"/>
  <c r="F8157" i="2" s="1"/>
  <c r="F8158" i="2" s="1"/>
  <c r="F8159" i="2" s="1"/>
  <c r="F8160" i="2" s="1"/>
  <c r="F8161" i="2" s="1"/>
  <c r="F8162" i="2" s="1"/>
  <c r="F8163" i="2" s="1"/>
  <c r="F8164" i="2" s="1"/>
  <c r="F8165" i="2" s="1"/>
  <c r="F8166" i="2" s="1"/>
  <c r="F8167" i="2" s="1"/>
  <c r="F8168" i="2" s="1"/>
  <c r="F8169" i="2" s="1"/>
  <c r="F8170" i="2" s="1"/>
  <c r="F8171" i="2" s="1"/>
  <c r="F8172" i="2" s="1"/>
  <c r="F8173" i="2" s="1"/>
  <c r="F8174" i="2" s="1"/>
  <c r="F8175" i="2" s="1"/>
  <c r="F8176" i="2" s="1"/>
  <c r="F8177" i="2" s="1"/>
  <c r="F8178" i="2" s="1"/>
  <c r="F8179" i="2" s="1"/>
  <c r="F8180" i="2" s="1"/>
  <c r="F8181" i="2" s="1"/>
  <c r="F8182" i="2" s="1"/>
  <c r="F8183" i="2" s="1"/>
  <c r="F8184" i="2" s="1"/>
  <c r="F8185" i="2" s="1"/>
  <c r="F8186" i="2" s="1"/>
  <c r="F8187" i="2" s="1"/>
  <c r="F8188" i="2" s="1"/>
  <c r="F8189" i="2" s="1"/>
  <c r="F8190" i="2" s="1"/>
  <c r="F8191" i="2" s="1"/>
  <c r="F8192" i="2" s="1"/>
  <c r="F8193" i="2" s="1"/>
  <c r="F8194" i="2" s="1"/>
  <c r="F8195" i="2" s="1"/>
  <c r="F8196" i="2" s="1"/>
  <c r="F8197" i="2" s="1"/>
  <c r="F8198" i="2" s="1"/>
  <c r="F8199" i="2" s="1"/>
  <c r="F8200" i="2" s="1"/>
  <c r="F8201" i="2" s="1"/>
  <c r="F8202" i="2" s="1"/>
  <c r="F8203" i="2" s="1"/>
  <c r="F8204" i="2" s="1"/>
  <c r="F8205" i="2" s="1"/>
  <c r="F8206" i="2" s="1"/>
  <c r="F8207" i="2" s="1"/>
  <c r="F8208" i="2" s="1"/>
  <c r="F8209" i="2" s="1"/>
  <c r="F8210" i="2" s="1"/>
  <c r="F8211" i="2" s="1"/>
  <c r="F8212" i="2" s="1"/>
  <c r="F8213" i="2" s="1"/>
  <c r="F8214" i="2" s="1"/>
  <c r="F8215" i="2" s="1"/>
  <c r="F8216" i="2" s="1"/>
  <c r="F8217" i="2" s="1"/>
  <c r="F8218" i="2" s="1"/>
  <c r="F8219" i="2" s="1"/>
  <c r="F8220" i="2" s="1"/>
  <c r="F8221" i="2" s="1"/>
  <c r="F8222" i="2" s="1"/>
  <c r="F8223" i="2" s="1"/>
  <c r="F8224" i="2" s="1"/>
  <c r="F8225" i="2" s="1"/>
  <c r="F8226" i="2" s="1"/>
  <c r="F8227" i="2" s="1"/>
  <c r="F8228" i="2" s="1"/>
  <c r="F8229" i="2" s="1"/>
  <c r="F8230" i="2" s="1"/>
  <c r="F8231" i="2" s="1"/>
  <c r="F8232" i="2" s="1"/>
  <c r="F8233" i="2" s="1"/>
  <c r="F8234" i="2" s="1"/>
  <c r="F8235" i="2" s="1"/>
  <c r="F8236" i="2" s="1"/>
  <c r="F8237" i="2" s="1"/>
  <c r="F8238" i="2" s="1"/>
  <c r="F8239" i="2" s="1"/>
  <c r="F8240" i="2" s="1"/>
  <c r="F8241" i="2" s="1"/>
  <c r="F8242" i="2" s="1"/>
  <c r="F8243" i="2" s="1"/>
  <c r="F8244" i="2" s="1"/>
  <c r="F8245" i="2" s="1"/>
  <c r="F8246" i="2" s="1"/>
  <c r="F8247" i="2" s="1"/>
  <c r="F8248" i="2" s="1"/>
  <c r="F8249" i="2" s="1"/>
  <c r="F8250" i="2" s="1"/>
  <c r="F8251" i="2" s="1"/>
  <c r="F8252" i="2" s="1"/>
  <c r="F8253" i="2" s="1"/>
  <c r="F8254" i="2" s="1"/>
  <c r="F8255" i="2" s="1"/>
  <c r="F8256" i="2" s="1"/>
  <c r="F8257" i="2" s="1"/>
  <c r="F8258" i="2" s="1"/>
  <c r="F8259" i="2" s="1"/>
  <c r="F8260" i="2" s="1"/>
  <c r="F8261" i="2" s="1"/>
  <c r="F8262" i="2" s="1"/>
  <c r="F8263" i="2" s="1"/>
  <c r="F8264" i="2" s="1"/>
  <c r="F8265" i="2" s="1"/>
  <c r="F8266" i="2" s="1"/>
  <c r="F8267" i="2" s="1"/>
  <c r="F8268" i="2" s="1"/>
  <c r="F8269" i="2" s="1"/>
  <c r="F8270" i="2" s="1"/>
  <c r="F8271" i="2" s="1"/>
  <c r="F8272" i="2" s="1"/>
  <c r="F8273" i="2" s="1"/>
  <c r="F8274" i="2" s="1"/>
  <c r="F8275" i="2" s="1"/>
  <c r="F8276" i="2" s="1"/>
  <c r="F8277" i="2" s="1"/>
  <c r="F8278" i="2" s="1"/>
  <c r="F8279" i="2" s="1"/>
  <c r="F8280" i="2" s="1"/>
  <c r="F8281" i="2" s="1"/>
  <c r="F8282" i="2" s="1"/>
  <c r="F8283" i="2" s="1"/>
  <c r="F8284" i="2" s="1"/>
  <c r="F8285" i="2" s="1"/>
  <c r="F8286" i="2" s="1"/>
  <c r="F8287" i="2" s="1"/>
  <c r="F8288" i="2" s="1"/>
  <c r="F8289" i="2" s="1"/>
  <c r="F8290" i="2" s="1"/>
  <c r="F8291" i="2" s="1"/>
  <c r="F8292" i="2" s="1"/>
  <c r="F8293" i="2" s="1"/>
  <c r="F8294" i="2" s="1"/>
  <c r="F8295" i="2" s="1"/>
  <c r="F8296" i="2" s="1"/>
  <c r="F8297" i="2" s="1"/>
  <c r="F8298" i="2" s="1"/>
  <c r="F8299" i="2" s="1"/>
  <c r="F8300" i="2" s="1"/>
  <c r="F8301" i="2" s="1"/>
  <c r="F8302" i="2" s="1"/>
  <c r="F8303" i="2" s="1"/>
  <c r="F8304" i="2" s="1"/>
  <c r="F8305" i="2" s="1"/>
  <c r="F8306" i="2" s="1"/>
  <c r="F8307" i="2" s="1"/>
  <c r="F8308" i="2" s="1"/>
  <c r="F8309" i="2" s="1"/>
  <c r="F8310" i="2" s="1"/>
  <c r="F8311" i="2" s="1"/>
  <c r="F8312" i="2" s="1"/>
  <c r="F8313" i="2" s="1"/>
  <c r="F8314" i="2" s="1"/>
  <c r="F8315" i="2" s="1"/>
  <c r="F8316" i="2" s="1"/>
  <c r="F8317" i="2" s="1"/>
  <c r="F8318" i="2" s="1"/>
  <c r="F8319" i="2" s="1"/>
  <c r="F8320" i="2" s="1"/>
  <c r="F8321" i="2" s="1"/>
  <c r="F8322" i="2" s="1"/>
  <c r="F8323" i="2" s="1"/>
  <c r="F8324" i="2" s="1"/>
  <c r="F8325" i="2" s="1"/>
  <c r="F8326" i="2" s="1"/>
  <c r="F8327" i="2" s="1"/>
  <c r="F8328" i="2" s="1"/>
  <c r="F8329" i="2" s="1"/>
  <c r="F8330" i="2" s="1"/>
  <c r="F8331" i="2" s="1"/>
  <c r="F8332" i="2" s="1"/>
  <c r="F8333" i="2" s="1"/>
  <c r="F8334" i="2" s="1"/>
  <c r="F8335" i="2" s="1"/>
  <c r="F8336" i="2" s="1"/>
  <c r="F8337" i="2" s="1"/>
  <c r="F8338" i="2" s="1"/>
  <c r="F8339" i="2" s="1"/>
  <c r="F8340" i="2" s="1"/>
  <c r="F8341" i="2" s="1"/>
  <c r="F8342" i="2" s="1"/>
  <c r="F8343" i="2" s="1"/>
  <c r="F8344" i="2" s="1"/>
  <c r="F8345" i="2" s="1"/>
  <c r="F8346" i="2" s="1"/>
  <c r="F8347" i="2" s="1"/>
  <c r="F8348" i="2" s="1"/>
  <c r="F8349" i="2" s="1"/>
  <c r="F8350" i="2" s="1"/>
  <c r="F8351" i="2" s="1"/>
  <c r="F8352" i="2" s="1"/>
  <c r="F8353" i="2" s="1"/>
  <c r="F8354" i="2" s="1"/>
  <c r="F8355" i="2" s="1"/>
  <c r="F8356" i="2" s="1"/>
  <c r="F8357" i="2" s="1"/>
  <c r="F8358" i="2" s="1"/>
  <c r="F8359" i="2" s="1"/>
  <c r="F8360" i="2" s="1"/>
  <c r="F8361" i="2" s="1"/>
  <c r="F8362" i="2" s="1"/>
  <c r="F8363" i="2" s="1"/>
  <c r="F8364" i="2" s="1"/>
  <c r="F8365" i="2" s="1"/>
  <c r="F8366" i="2" s="1"/>
  <c r="F8367" i="2" s="1"/>
  <c r="F8368" i="2" s="1"/>
  <c r="F8369" i="2" s="1"/>
  <c r="F8370" i="2" s="1"/>
  <c r="F8371" i="2" s="1"/>
  <c r="F8372" i="2" s="1"/>
  <c r="F8373" i="2" s="1"/>
  <c r="F8374" i="2" s="1"/>
  <c r="F8375" i="2" s="1"/>
  <c r="F8376" i="2" s="1"/>
  <c r="F8377" i="2" s="1"/>
  <c r="F8378" i="2" s="1"/>
  <c r="F8379" i="2" s="1"/>
  <c r="F8380" i="2" s="1"/>
  <c r="F8381" i="2" s="1"/>
  <c r="F8382" i="2" s="1"/>
  <c r="F8383" i="2" s="1"/>
  <c r="F8384" i="2" s="1"/>
  <c r="F8385" i="2" s="1"/>
  <c r="F8386" i="2" s="1"/>
  <c r="F8387" i="2" s="1"/>
  <c r="F8388" i="2" s="1"/>
  <c r="F8389" i="2" s="1"/>
  <c r="F8390" i="2" s="1"/>
  <c r="F8391" i="2" s="1"/>
  <c r="F8392" i="2" s="1"/>
  <c r="F8393" i="2" s="1"/>
  <c r="F8394" i="2" s="1"/>
  <c r="F8395" i="2" s="1"/>
  <c r="F8396" i="2" s="1"/>
  <c r="F8397" i="2" s="1"/>
  <c r="F8398" i="2" s="1"/>
  <c r="F8399" i="2" s="1"/>
  <c r="F8400" i="2" s="1"/>
  <c r="F8401" i="2" s="1"/>
  <c r="F8402" i="2" s="1"/>
  <c r="F8403" i="2" s="1"/>
  <c r="F8404" i="2" s="1"/>
  <c r="F8405" i="2" s="1"/>
  <c r="F8406" i="2" s="1"/>
  <c r="F8407" i="2" s="1"/>
  <c r="F8408" i="2" s="1"/>
  <c r="F8409" i="2" s="1"/>
  <c r="F8410" i="2" s="1"/>
  <c r="F8411" i="2" s="1"/>
  <c r="F8412" i="2" s="1"/>
  <c r="F8413" i="2" s="1"/>
  <c r="F8414" i="2" s="1"/>
  <c r="F8415" i="2" s="1"/>
  <c r="F8416" i="2" s="1"/>
  <c r="F8417" i="2" s="1"/>
  <c r="F8418" i="2" s="1"/>
  <c r="F8419" i="2" s="1"/>
  <c r="F8420" i="2" s="1"/>
  <c r="F8421" i="2" s="1"/>
  <c r="F8422" i="2" s="1"/>
  <c r="F8423" i="2" s="1"/>
  <c r="F8424" i="2" s="1"/>
  <c r="F8425" i="2" s="1"/>
  <c r="F8426" i="2" s="1"/>
  <c r="F8427" i="2" s="1"/>
  <c r="F8428" i="2" s="1"/>
  <c r="F8429" i="2" s="1"/>
  <c r="F8430" i="2" s="1"/>
  <c r="F8431" i="2" s="1"/>
  <c r="F8432" i="2" s="1"/>
  <c r="F8433" i="2" s="1"/>
  <c r="F8434" i="2" s="1"/>
  <c r="F8435" i="2" s="1"/>
  <c r="F8436" i="2" s="1"/>
  <c r="F8437" i="2" s="1"/>
  <c r="F8438" i="2" s="1"/>
  <c r="F8439" i="2" s="1"/>
  <c r="F8440" i="2" s="1"/>
  <c r="F8441" i="2" s="1"/>
  <c r="F8442" i="2" s="1"/>
  <c r="F8443" i="2" s="1"/>
  <c r="F8444" i="2" s="1"/>
  <c r="F8445" i="2" s="1"/>
  <c r="F8446" i="2" s="1"/>
  <c r="F8447" i="2" s="1"/>
  <c r="F8448" i="2" s="1"/>
  <c r="F8449" i="2" s="1"/>
  <c r="F8450" i="2" s="1"/>
  <c r="F8451" i="2" s="1"/>
  <c r="F8452" i="2" s="1"/>
  <c r="F8453" i="2" s="1"/>
  <c r="F8454" i="2" s="1"/>
  <c r="F8455" i="2" s="1"/>
  <c r="F8456" i="2" s="1"/>
  <c r="F8457" i="2" s="1"/>
  <c r="F8458" i="2" s="1"/>
  <c r="F8459" i="2" s="1"/>
  <c r="F8460" i="2" s="1"/>
  <c r="F8461" i="2" s="1"/>
  <c r="F8462" i="2" s="1"/>
  <c r="F8463" i="2" s="1"/>
  <c r="F8464" i="2" s="1"/>
  <c r="F8465" i="2" s="1"/>
  <c r="F8466" i="2" s="1"/>
  <c r="F8467" i="2" s="1"/>
  <c r="F8468" i="2" s="1"/>
  <c r="F8469" i="2" s="1"/>
  <c r="F8470" i="2" s="1"/>
  <c r="F8471" i="2" s="1"/>
  <c r="F8472" i="2" s="1"/>
  <c r="F8473" i="2" s="1"/>
  <c r="F8474" i="2" s="1"/>
  <c r="F8475" i="2" s="1"/>
  <c r="F8476" i="2" s="1"/>
  <c r="F8477" i="2" s="1"/>
  <c r="F8478" i="2" s="1"/>
  <c r="F8479" i="2" s="1"/>
  <c r="F8480" i="2" s="1"/>
  <c r="F8481" i="2" s="1"/>
  <c r="F8482" i="2" s="1"/>
  <c r="F8483" i="2" s="1"/>
  <c r="F8484" i="2" s="1"/>
  <c r="F8485" i="2" s="1"/>
  <c r="F8486" i="2" s="1"/>
  <c r="F8487" i="2" s="1"/>
  <c r="F8488" i="2" s="1"/>
  <c r="F8489" i="2" s="1"/>
  <c r="F8490" i="2" s="1"/>
  <c r="F8491" i="2" s="1"/>
  <c r="F8492" i="2" s="1"/>
  <c r="F8493" i="2" s="1"/>
  <c r="F8494" i="2" s="1"/>
  <c r="F8495" i="2" s="1"/>
  <c r="F8496" i="2" s="1"/>
  <c r="F8497" i="2" s="1"/>
  <c r="F8498" i="2" s="1"/>
  <c r="F8499" i="2" s="1"/>
  <c r="F8500" i="2" s="1"/>
  <c r="F8501" i="2" s="1"/>
  <c r="F8502" i="2" s="1"/>
  <c r="F8503" i="2" s="1"/>
  <c r="F8504" i="2" s="1"/>
  <c r="F8505" i="2" s="1"/>
  <c r="F8506" i="2" s="1"/>
  <c r="F8507" i="2" s="1"/>
  <c r="F8508" i="2" s="1"/>
  <c r="F8509" i="2" s="1"/>
  <c r="F8510" i="2" s="1"/>
  <c r="F8511" i="2" s="1"/>
  <c r="F8512" i="2" s="1"/>
  <c r="F8513" i="2" s="1"/>
  <c r="F8514" i="2" s="1"/>
  <c r="F8515" i="2" s="1"/>
  <c r="F8516" i="2" s="1"/>
  <c r="F8517" i="2" s="1"/>
  <c r="F8518" i="2" s="1"/>
  <c r="F8519" i="2" s="1"/>
  <c r="F8520" i="2" s="1"/>
  <c r="F8521" i="2" s="1"/>
  <c r="F8522" i="2" s="1"/>
  <c r="F8523" i="2" s="1"/>
  <c r="F8524" i="2" s="1"/>
  <c r="F8525" i="2" s="1"/>
  <c r="F8526" i="2" s="1"/>
  <c r="F8527" i="2" s="1"/>
  <c r="F8528" i="2" s="1"/>
  <c r="F8529" i="2" s="1"/>
  <c r="F8530" i="2" s="1"/>
  <c r="F8531" i="2" s="1"/>
  <c r="F8532" i="2" s="1"/>
  <c r="F8533" i="2" s="1"/>
  <c r="F8534" i="2" s="1"/>
  <c r="F8535" i="2" s="1"/>
  <c r="F8536" i="2" s="1"/>
  <c r="F8537" i="2" s="1"/>
  <c r="F8538" i="2" s="1"/>
  <c r="F8539" i="2" s="1"/>
  <c r="F8540" i="2" s="1"/>
  <c r="F8541" i="2" s="1"/>
  <c r="F8542" i="2" s="1"/>
  <c r="F8543" i="2" s="1"/>
  <c r="F8544" i="2" s="1"/>
  <c r="F8545" i="2" s="1"/>
  <c r="F8546" i="2" s="1"/>
  <c r="F8547" i="2" s="1"/>
  <c r="F8548" i="2" s="1"/>
  <c r="F8549" i="2" s="1"/>
  <c r="F8550" i="2" s="1"/>
  <c r="F8551" i="2" s="1"/>
  <c r="F8552" i="2" s="1"/>
  <c r="F8553" i="2" s="1"/>
  <c r="F8554" i="2" s="1"/>
  <c r="F8555" i="2" s="1"/>
  <c r="F8556" i="2" s="1"/>
  <c r="F8557" i="2" s="1"/>
  <c r="F8558" i="2" s="1"/>
  <c r="F8559" i="2" s="1"/>
  <c r="F8560" i="2" s="1"/>
  <c r="F8561" i="2" s="1"/>
  <c r="F8562" i="2" s="1"/>
  <c r="F8563" i="2" s="1"/>
  <c r="F8564" i="2" s="1"/>
  <c r="F8565" i="2" s="1"/>
  <c r="F8566" i="2" s="1"/>
  <c r="F8567" i="2" s="1"/>
  <c r="F8568" i="2" s="1"/>
  <c r="F8569" i="2" s="1"/>
  <c r="F8570" i="2" s="1"/>
  <c r="F8571" i="2" s="1"/>
  <c r="F8572" i="2" s="1"/>
  <c r="F8573" i="2" s="1"/>
  <c r="F8574" i="2" s="1"/>
  <c r="F8575" i="2" s="1"/>
  <c r="F8576" i="2" s="1"/>
  <c r="F8577" i="2" s="1"/>
  <c r="F8578" i="2" s="1"/>
  <c r="F8579" i="2" s="1"/>
  <c r="F8580" i="2" s="1"/>
  <c r="F8581" i="2" s="1"/>
  <c r="F8582" i="2" s="1"/>
  <c r="F8583" i="2" s="1"/>
  <c r="F8584" i="2" s="1"/>
  <c r="F8585" i="2" s="1"/>
  <c r="F8586" i="2" s="1"/>
  <c r="F8587" i="2" s="1"/>
  <c r="F8588" i="2" s="1"/>
  <c r="F8589" i="2" s="1"/>
  <c r="F8590" i="2" s="1"/>
  <c r="F8591" i="2" s="1"/>
  <c r="F8592" i="2" s="1"/>
  <c r="F8593" i="2" s="1"/>
  <c r="F8594" i="2" s="1"/>
  <c r="F8595" i="2" s="1"/>
  <c r="F8596" i="2" s="1"/>
  <c r="F8597" i="2" s="1"/>
  <c r="F8598" i="2" s="1"/>
  <c r="F8599" i="2" s="1"/>
  <c r="F8600" i="2" s="1"/>
  <c r="F8601" i="2" s="1"/>
  <c r="F8602" i="2" s="1"/>
  <c r="F8603" i="2" s="1"/>
  <c r="F8604" i="2" s="1"/>
  <c r="F8605" i="2" s="1"/>
  <c r="F8606" i="2" s="1"/>
  <c r="F8607" i="2" s="1"/>
  <c r="F8608" i="2" s="1"/>
  <c r="F8609" i="2" s="1"/>
  <c r="F8610" i="2" s="1"/>
  <c r="F8611" i="2" s="1"/>
  <c r="F8612" i="2" s="1"/>
  <c r="F8613" i="2" s="1"/>
  <c r="F8614" i="2" s="1"/>
  <c r="F8615" i="2" s="1"/>
  <c r="F8616" i="2" s="1"/>
  <c r="F8617" i="2" s="1"/>
  <c r="F8618" i="2" s="1"/>
  <c r="F8619" i="2" s="1"/>
  <c r="F8620" i="2" s="1"/>
  <c r="F8621" i="2" s="1"/>
  <c r="F8622" i="2" s="1"/>
  <c r="F8623" i="2" s="1"/>
  <c r="F8624" i="2" s="1"/>
  <c r="F8625" i="2" s="1"/>
  <c r="F8626" i="2" s="1"/>
  <c r="F8627" i="2" s="1"/>
  <c r="F8628" i="2" s="1"/>
  <c r="F8629" i="2" s="1"/>
  <c r="F8630" i="2" s="1"/>
  <c r="F8631" i="2" s="1"/>
  <c r="F8632" i="2" s="1"/>
  <c r="F8633" i="2" s="1"/>
  <c r="F8634" i="2" s="1"/>
  <c r="F8635" i="2" s="1"/>
  <c r="F8636" i="2" s="1"/>
  <c r="F8637" i="2" s="1"/>
  <c r="F8638" i="2" s="1"/>
  <c r="F8639" i="2" s="1"/>
  <c r="F8640" i="2" s="1"/>
  <c r="F8641" i="2" s="1"/>
  <c r="F8642" i="2" s="1"/>
  <c r="F8643" i="2" s="1"/>
  <c r="F8644" i="2" s="1"/>
  <c r="F8645" i="2" s="1"/>
  <c r="F8646" i="2" s="1"/>
  <c r="F8647" i="2" s="1"/>
  <c r="F8648" i="2" s="1"/>
  <c r="F8649" i="2" s="1"/>
  <c r="F8650" i="2" s="1"/>
  <c r="F8651" i="2" s="1"/>
  <c r="F8652" i="2" s="1"/>
  <c r="F8653" i="2" s="1"/>
  <c r="F8654" i="2" s="1"/>
  <c r="F8655" i="2" s="1"/>
  <c r="F8656" i="2" s="1"/>
  <c r="F8657" i="2" s="1"/>
  <c r="F8658" i="2" s="1"/>
  <c r="F8659" i="2" s="1"/>
  <c r="F8660" i="2" s="1"/>
  <c r="F8661" i="2" s="1"/>
  <c r="F8662" i="2" s="1"/>
  <c r="F8663" i="2" s="1"/>
  <c r="F8664" i="2" s="1"/>
  <c r="F8665" i="2" s="1"/>
  <c r="F8666" i="2" s="1"/>
  <c r="F8667" i="2" s="1"/>
  <c r="F8668" i="2" s="1"/>
  <c r="F8669" i="2" s="1"/>
  <c r="F8670" i="2" s="1"/>
  <c r="F8671" i="2" s="1"/>
  <c r="F8672" i="2" s="1"/>
  <c r="F8673" i="2" s="1"/>
  <c r="F8674" i="2" s="1"/>
  <c r="F8675" i="2" s="1"/>
  <c r="F8676" i="2" s="1"/>
  <c r="F8677" i="2" s="1"/>
  <c r="F8678" i="2" s="1"/>
  <c r="F8679" i="2" s="1"/>
  <c r="F8680" i="2" s="1"/>
  <c r="F8681" i="2" s="1"/>
  <c r="F8682" i="2" s="1"/>
  <c r="F8683" i="2" s="1"/>
  <c r="F8684" i="2" s="1"/>
  <c r="F8685" i="2" s="1"/>
  <c r="F8686" i="2" s="1"/>
  <c r="F8687" i="2" s="1"/>
  <c r="F8688" i="2" s="1"/>
  <c r="F8689" i="2" s="1"/>
  <c r="F8690" i="2" s="1"/>
  <c r="F8691" i="2" s="1"/>
  <c r="F8692" i="2" s="1"/>
  <c r="F8693" i="2" s="1"/>
  <c r="F8694" i="2" s="1"/>
  <c r="F8695" i="2" s="1"/>
  <c r="F8696" i="2" s="1"/>
  <c r="F8697" i="2" s="1"/>
  <c r="F8698" i="2" s="1"/>
  <c r="F8699" i="2" s="1"/>
  <c r="F8700" i="2" s="1"/>
  <c r="F8701" i="2" s="1"/>
  <c r="F8702" i="2" s="1"/>
  <c r="F8703" i="2" s="1"/>
  <c r="F8704" i="2" s="1"/>
  <c r="F8705" i="2" s="1"/>
  <c r="F8706" i="2" s="1"/>
  <c r="F8707" i="2" s="1"/>
  <c r="F8708" i="2" s="1"/>
  <c r="F8709" i="2" s="1"/>
  <c r="F8710" i="2" s="1"/>
  <c r="F8711" i="2" s="1"/>
  <c r="F8712" i="2" s="1"/>
  <c r="F8713" i="2" s="1"/>
  <c r="F8714" i="2" s="1"/>
  <c r="F8715" i="2" s="1"/>
  <c r="F8716" i="2" s="1"/>
  <c r="F8717" i="2" s="1"/>
  <c r="F8718" i="2" s="1"/>
  <c r="F8719" i="2" s="1"/>
  <c r="F8720" i="2" s="1"/>
  <c r="F8721" i="2" s="1"/>
  <c r="F8722" i="2" s="1"/>
  <c r="F8723" i="2" s="1"/>
  <c r="F8724" i="2" s="1"/>
  <c r="F8725" i="2" s="1"/>
  <c r="F8726" i="2" s="1"/>
  <c r="F8727" i="2" s="1"/>
  <c r="F8728" i="2" s="1"/>
  <c r="F8729" i="2" s="1"/>
  <c r="F8730" i="2" s="1"/>
  <c r="F8731" i="2" s="1"/>
  <c r="F8732" i="2" s="1"/>
  <c r="F8733" i="2" s="1"/>
  <c r="F8734" i="2" s="1"/>
  <c r="F8735" i="2" s="1"/>
  <c r="F8736" i="2" s="1"/>
  <c r="F8737" i="2" s="1"/>
  <c r="F8738" i="2" s="1"/>
  <c r="F8739" i="2" s="1"/>
  <c r="F8740" i="2" s="1"/>
  <c r="F8741" i="2" s="1"/>
  <c r="F8742" i="2" s="1"/>
  <c r="F8743" i="2" s="1"/>
  <c r="F8744" i="2" s="1"/>
  <c r="F8745" i="2" s="1"/>
  <c r="F8746" i="2" s="1"/>
  <c r="F8747" i="2" s="1"/>
  <c r="F8748" i="2" s="1"/>
  <c r="F8749" i="2" s="1"/>
  <c r="F8750" i="2" s="1"/>
  <c r="F8751" i="2" s="1"/>
  <c r="F8752" i="2" s="1"/>
  <c r="F8753" i="2" s="1"/>
  <c r="F8754" i="2" s="1"/>
  <c r="F8755" i="2" s="1"/>
  <c r="F8756" i="2" s="1"/>
  <c r="F8757" i="2" s="1"/>
  <c r="F8758" i="2" s="1"/>
  <c r="F8759" i="2" s="1"/>
  <c r="F8760" i="2" s="1"/>
  <c r="F8761" i="2" s="1"/>
  <c r="F8762" i="2" s="1"/>
  <c r="F8763" i="2" s="1"/>
  <c r="F8764" i="2" s="1"/>
  <c r="F8765" i="2" s="1"/>
  <c r="F8766" i="2" s="1"/>
  <c r="F8767" i="2" s="1"/>
  <c r="F8768" i="2" s="1"/>
  <c r="F8769" i="2" s="1"/>
  <c r="F8770" i="2" s="1"/>
  <c r="F8771" i="2" s="1"/>
  <c r="F8772" i="2" s="1"/>
  <c r="F8773" i="2" s="1"/>
  <c r="F8774" i="2" s="1"/>
  <c r="F8775" i="2" s="1"/>
  <c r="F8776" i="2" s="1"/>
  <c r="F8777" i="2" s="1"/>
  <c r="F8778" i="2" s="1"/>
  <c r="F8779" i="2" s="1"/>
  <c r="F8780" i="2" s="1"/>
  <c r="F8781" i="2" s="1"/>
  <c r="F8782" i="2" s="1"/>
  <c r="F8783" i="2" s="1"/>
  <c r="F8784" i="2" s="1"/>
  <c r="F8785" i="2" s="1"/>
  <c r="F8786" i="2" s="1"/>
  <c r="F8787" i="2" s="1"/>
  <c r="F8788" i="2" s="1"/>
  <c r="F8789" i="2" s="1"/>
  <c r="F8790" i="2" s="1"/>
  <c r="F8791" i="2" s="1"/>
  <c r="F8792" i="2" s="1"/>
  <c r="F8793" i="2" s="1"/>
  <c r="F8794" i="2" s="1"/>
  <c r="F8795" i="2" s="1"/>
  <c r="F8796" i="2" s="1"/>
  <c r="F8797" i="2" s="1"/>
  <c r="F8798" i="2" s="1"/>
  <c r="F8799" i="2" s="1"/>
  <c r="F8800" i="2" s="1"/>
  <c r="F8801" i="2" s="1"/>
  <c r="F8802" i="2" s="1"/>
  <c r="F8803" i="2" s="1"/>
  <c r="F8804" i="2" s="1"/>
  <c r="F8805" i="2" s="1"/>
  <c r="F8806" i="2" s="1"/>
  <c r="F8807" i="2" s="1"/>
  <c r="F8808" i="2" s="1"/>
  <c r="F8809" i="2" s="1"/>
  <c r="F8810" i="2" s="1"/>
  <c r="F8811" i="2" s="1"/>
  <c r="F8812" i="2" s="1"/>
  <c r="F8813" i="2" s="1"/>
  <c r="F8814" i="2" s="1"/>
  <c r="F8815" i="2" s="1"/>
  <c r="F8816" i="2" s="1"/>
  <c r="F8817" i="2" s="1"/>
  <c r="F8818" i="2" s="1"/>
  <c r="F8819" i="2" s="1"/>
  <c r="F8820" i="2" s="1"/>
  <c r="F8821" i="2" s="1"/>
  <c r="F8822" i="2" s="1"/>
  <c r="F8823" i="2" s="1"/>
  <c r="F8824" i="2" s="1"/>
  <c r="F8825" i="2" s="1"/>
  <c r="F8826" i="2" s="1"/>
  <c r="F8827" i="2" s="1"/>
  <c r="F8828" i="2" s="1"/>
  <c r="F8829" i="2" s="1"/>
  <c r="F8830" i="2" s="1"/>
  <c r="F8831" i="2" s="1"/>
  <c r="F8832" i="2" s="1"/>
  <c r="F8833" i="2" s="1"/>
  <c r="F8834" i="2" s="1"/>
  <c r="F8835" i="2" s="1"/>
  <c r="F8836" i="2" s="1"/>
  <c r="F8837" i="2" s="1"/>
  <c r="F8838" i="2" s="1"/>
  <c r="F8839" i="2" s="1"/>
  <c r="F8840" i="2" s="1"/>
  <c r="F8841" i="2" s="1"/>
  <c r="F8842" i="2" s="1"/>
  <c r="F8843" i="2" s="1"/>
  <c r="F8844" i="2" s="1"/>
  <c r="F8845" i="2" s="1"/>
  <c r="F8846" i="2" s="1"/>
  <c r="F8847" i="2" s="1"/>
  <c r="F8848" i="2" s="1"/>
  <c r="F8849" i="2" s="1"/>
  <c r="F8850" i="2" s="1"/>
  <c r="F8851" i="2" s="1"/>
  <c r="F8852" i="2" s="1"/>
  <c r="F8853" i="2" s="1"/>
  <c r="F8854" i="2" s="1"/>
  <c r="F8855" i="2" s="1"/>
  <c r="F8856" i="2" s="1"/>
  <c r="F8857" i="2" s="1"/>
  <c r="F8858" i="2" s="1"/>
  <c r="F8859" i="2" s="1"/>
  <c r="F8860" i="2" s="1"/>
  <c r="F8861" i="2" s="1"/>
  <c r="F8862" i="2" s="1"/>
  <c r="F8863" i="2" s="1"/>
  <c r="F8864" i="2" s="1"/>
  <c r="F8865" i="2" s="1"/>
  <c r="F8866" i="2" s="1"/>
  <c r="F8867" i="2" s="1"/>
  <c r="F8868" i="2" s="1"/>
  <c r="F8869" i="2" s="1"/>
  <c r="F8870" i="2" s="1"/>
  <c r="F8871" i="2" s="1"/>
  <c r="F8872" i="2" s="1"/>
  <c r="F8873" i="2" s="1"/>
  <c r="F8874" i="2" s="1"/>
  <c r="F8875" i="2" s="1"/>
  <c r="F8876" i="2" s="1"/>
  <c r="F8877" i="2" s="1"/>
  <c r="F8878" i="2" s="1"/>
  <c r="F8879" i="2" s="1"/>
  <c r="F8880" i="2" s="1"/>
  <c r="F8881" i="2" s="1"/>
  <c r="F8882" i="2" s="1"/>
  <c r="F8883" i="2" s="1"/>
  <c r="F8884" i="2" s="1"/>
  <c r="F8885" i="2" s="1"/>
  <c r="F8886" i="2" s="1"/>
  <c r="F8887" i="2" s="1"/>
  <c r="F8888" i="2" s="1"/>
  <c r="F8889" i="2" s="1"/>
  <c r="F8890" i="2" s="1"/>
  <c r="F8891" i="2" s="1"/>
  <c r="F8892" i="2" s="1"/>
  <c r="F8893" i="2" s="1"/>
  <c r="F8894" i="2" s="1"/>
  <c r="F8895" i="2" s="1"/>
  <c r="F8896" i="2" s="1"/>
  <c r="F8897" i="2" s="1"/>
  <c r="F8898" i="2" s="1"/>
  <c r="F8899" i="2" s="1"/>
  <c r="F8900" i="2" s="1"/>
  <c r="F8901" i="2" s="1"/>
  <c r="F8902" i="2" s="1"/>
  <c r="F8903" i="2" s="1"/>
  <c r="F8904" i="2" s="1"/>
  <c r="F8905" i="2" s="1"/>
  <c r="F8906" i="2" s="1"/>
  <c r="F8907" i="2" s="1"/>
  <c r="F8908" i="2" s="1"/>
  <c r="F8909" i="2" s="1"/>
  <c r="F8910" i="2" s="1"/>
  <c r="F8911" i="2" s="1"/>
  <c r="F8912" i="2" s="1"/>
  <c r="F8913" i="2" s="1"/>
  <c r="F8914" i="2" s="1"/>
  <c r="F8915" i="2" s="1"/>
  <c r="F8916" i="2" s="1"/>
  <c r="F8917" i="2" s="1"/>
  <c r="F8918" i="2" s="1"/>
  <c r="F8919" i="2" s="1"/>
  <c r="F8920" i="2" s="1"/>
  <c r="F8921" i="2" s="1"/>
  <c r="F8922" i="2" s="1"/>
  <c r="F8923" i="2" s="1"/>
  <c r="F8924" i="2" s="1"/>
  <c r="F8925" i="2" s="1"/>
  <c r="F8926" i="2" s="1"/>
  <c r="F8927" i="2" s="1"/>
  <c r="F8928" i="2" s="1"/>
  <c r="F8929" i="2" s="1"/>
  <c r="F8930" i="2" s="1"/>
  <c r="F8931" i="2" s="1"/>
  <c r="F8932" i="2" s="1"/>
  <c r="F8933" i="2" s="1"/>
  <c r="F8934" i="2" s="1"/>
  <c r="F8935" i="2" s="1"/>
  <c r="F8936" i="2" s="1"/>
  <c r="F8937" i="2" s="1"/>
  <c r="F8938" i="2" s="1"/>
  <c r="F8939" i="2" s="1"/>
  <c r="F8940" i="2" s="1"/>
  <c r="F8941" i="2" s="1"/>
  <c r="F8942" i="2" s="1"/>
  <c r="F8943" i="2" s="1"/>
  <c r="F8944" i="2" s="1"/>
  <c r="F8945" i="2" s="1"/>
  <c r="F8946" i="2" s="1"/>
  <c r="F8947" i="2" s="1"/>
  <c r="F8948" i="2" s="1"/>
  <c r="F8949" i="2" s="1"/>
  <c r="F8950" i="2" s="1"/>
  <c r="F8951" i="2" s="1"/>
  <c r="F8952" i="2" s="1"/>
  <c r="F8953" i="2" s="1"/>
  <c r="F8954" i="2" s="1"/>
  <c r="F8955" i="2" s="1"/>
  <c r="F8956" i="2" s="1"/>
  <c r="F8957" i="2" s="1"/>
  <c r="F8958" i="2" s="1"/>
  <c r="F8959" i="2" s="1"/>
  <c r="F8960" i="2" s="1"/>
  <c r="F8961" i="2" s="1"/>
  <c r="F8962" i="2" s="1"/>
  <c r="F8963" i="2" s="1"/>
  <c r="F8964" i="2" s="1"/>
  <c r="F8965" i="2" s="1"/>
  <c r="F8966" i="2" s="1"/>
  <c r="F8967" i="2" s="1"/>
  <c r="F8968" i="2" s="1"/>
  <c r="F8969" i="2" s="1"/>
  <c r="F8970" i="2" s="1"/>
  <c r="F8971" i="2" s="1"/>
  <c r="F8972" i="2" s="1"/>
  <c r="F8973" i="2" s="1"/>
  <c r="F8974" i="2" s="1"/>
  <c r="F8975" i="2" s="1"/>
  <c r="F8976" i="2" s="1"/>
  <c r="F8977" i="2" s="1"/>
  <c r="F8978" i="2" s="1"/>
  <c r="F8979" i="2" s="1"/>
  <c r="F8980" i="2" s="1"/>
  <c r="F8981" i="2" s="1"/>
  <c r="F8982" i="2" s="1"/>
  <c r="F8983" i="2" s="1"/>
  <c r="F8984" i="2" s="1"/>
  <c r="F8985" i="2" s="1"/>
  <c r="F8986" i="2" s="1"/>
  <c r="F8987" i="2" s="1"/>
  <c r="F8988" i="2" s="1"/>
  <c r="F8989" i="2" s="1"/>
  <c r="F8990" i="2" s="1"/>
  <c r="F8991" i="2" s="1"/>
  <c r="F8992" i="2" s="1"/>
  <c r="F8993" i="2" s="1"/>
  <c r="F8994" i="2" s="1"/>
  <c r="F8995" i="2" s="1"/>
  <c r="F8996" i="2" s="1"/>
  <c r="F8997" i="2" s="1"/>
  <c r="F8998" i="2" s="1"/>
  <c r="F8999" i="2" s="1"/>
  <c r="F9000" i="2" s="1"/>
  <c r="F9001" i="2" s="1"/>
  <c r="F9002" i="2" s="1"/>
  <c r="F9003" i="2" s="1"/>
  <c r="F9004" i="2" s="1"/>
  <c r="F9005" i="2" s="1"/>
  <c r="F9006" i="2" s="1"/>
  <c r="F9007" i="2" s="1"/>
  <c r="F9008" i="2" s="1"/>
  <c r="F9009" i="2" s="1"/>
  <c r="F9010" i="2" s="1"/>
  <c r="F9011" i="2" s="1"/>
  <c r="F9012" i="2" s="1"/>
  <c r="F9013" i="2" s="1"/>
  <c r="F9014" i="2" s="1"/>
  <c r="F9015" i="2" s="1"/>
  <c r="F9016" i="2" s="1"/>
  <c r="F9017" i="2" s="1"/>
  <c r="F9018" i="2" s="1"/>
  <c r="F9019" i="2" s="1"/>
  <c r="F9020" i="2" s="1"/>
  <c r="F9021" i="2" s="1"/>
  <c r="F9022" i="2" s="1"/>
  <c r="F9023" i="2" s="1"/>
  <c r="F9024" i="2" s="1"/>
  <c r="F9025" i="2" s="1"/>
  <c r="F9026" i="2" s="1"/>
  <c r="F9027" i="2" s="1"/>
  <c r="F9028" i="2" s="1"/>
  <c r="F9029" i="2" s="1"/>
  <c r="F9030" i="2" s="1"/>
  <c r="F9031" i="2" s="1"/>
  <c r="F9032" i="2" s="1"/>
  <c r="F9033" i="2" s="1"/>
  <c r="F9034" i="2" s="1"/>
  <c r="F9035" i="2" s="1"/>
  <c r="F9036" i="2" s="1"/>
  <c r="F9037" i="2" s="1"/>
  <c r="F9038" i="2" s="1"/>
  <c r="F9039" i="2" s="1"/>
  <c r="F9040" i="2" s="1"/>
  <c r="F9041" i="2" s="1"/>
  <c r="F9042" i="2" s="1"/>
  <c r="F9043" i="2" s="1"/>
  <c r="F9044" i="2" s="1"/>
  <c r="F9045" i="2" s="1"/>
  <c r="F9046" i="2" s="1"/>
  <c r="F9047" i="2" s="1"/>
  <c r="F9048" i="2" s="1"/>
  <c r="F9049" i="2" s="1"/>
  <c r="F9050" i="2" s="1"/>
  <c r="F9051" i="2" s="1"/>
  <c r="F9052" i="2" s="1"/>
  <c r="F9053" i="2" s="1"/>
  <c r="F9054" i="2" s="1"/>
  <c r="F9055" i="2" s="1"/>
  <c r="F9056" i="2" s="1"/>
  <c r="F9057" i="2" s="1"/>
  <c r="F9058" i="2" s="1"/>
  <c r="F9059" i="2" s="1"/>
  <c r="F9060" i="2" s="1"/>
  <c r="F9061" i="2" s="1"/>
  <c r="F9062" i="2" s="1"/>
  <c r="F9063" i="2" s="1"/>
  <c r="F9064" i="2" s="1"/>
  <c r="F9065" i="2" s="1"/>
  <c r="F9066" i="2" s="1"/>
  <c r="F9067" i="2" s="1"/>
  <c r="F9068" i="2" s="1"/>
  <c r="F9069" i="2" s="1"/>
  <c r="F9070" i="2" s="1"/>
  <c r="F9071" i="2" s="1"/>
  <c r="F9072" i="2" s="1"/>
  <c r="F9073" i="2" s="1"/>
  <c r="F9074" i="2" s="1"/>
  <c r="F9075" i="2" s="1"/>
  <c r="F9076" i="2" s="1"/>
  <c r="F9077" i="2" s="1"/>
  <c r="F9078" i="2" s="1"/>
  <c r="F9079" i="2" s="1"/>
  <c r="F9080" i="2" s="1"/>
  <c r="F9081" i="2" s="1"/>
  <c r="F9082" i="2" s="1"/>
  <c r="F9083" i="2" s="1"/>
  <c r="F9084" i="2" s="1"/>
  <c r="F9085" i="2" s="1"/>
  <c r="F9086" i="2" s="1"/>
  <c r="F9087" i="2" s="1"/>
  <c r="F9088" i="2" s="1"/>
  <c r="F9089" i="2" s="1"/>
  <c r="F9090" i="2" s="1"/>
  <c r="F9091" i="2" s="1"/>
  <c r="F9092" i="2" s="1"/>
  <c r="F9093" i="2" s="1"/>
  <c r="F9094" i="2" s="1"/>
  <c r="F9095" i="2" s="1"/>
  <c r="F9096" i="2" s="1"/>
  <c r="F9097" i="2" s="1"/>
  <c r="F9098" i="2" s="1"/>
  <c r="F9099" i="2" s="1"/>
  <c r="F9100" i="2" s="1"/>
  <c r="F9101" i="2" s="1"/>
  <c r="F9102" i="2" s="1"/>
  <c r="F9103" i="2" s="1"/>
  <c r="F9104" i="2" s="1"/>
  <c r="F9105" i="2" s="1"/>
  <c r="F9106" i="2" s="1"/>
  <c r="F9107" i="2" s="1"/>
  <c r="F9108" i="2" s="1"/>
  <c r="F9109" i="2" s="1"/>
  <c r="F9110" i="2" s="1"/>
  <c r="F9111" i="2" s="1"/>
  <c r="F9112" i="2" s="1"/>
  <c r="F9113" i="2" s="1"/>
  <c r="F9114" i="2" s="1"/>
  <c r="F9115" i="2" s="1"/>
  <c r="F9116" i="2" s="1"/>
  <c r="F9117" i="2" s="1"/>
  <c r="F9118" i="2" s="1"/>
  <c r="F9119" i="2" s="1"/>
  <c r="F9120" i="2" s="1"/>
  <c r="F9121" i="2" s="1"/>
  <c r="F9122" i="2" s="1"/>
  <c r="F9123" i="2" s="1"/>
  <c r="F9124" i="2" s="1"/>
  <c r="F9125" i="2" s="1"/>
  <c r="F9126" i="2" s="1"/>
  <c r="F9127" i="2" s="1"/>
  <c r="F9128" i="2" s="1"/>
  <c r="F9129" i="2" s="1"/>
  <c r="F9130" i="2" s="1"/>
  <c r="F9131" i="2" s="1"/>
  <c r="F9132" i="2" s="1"/>
  <c r="F9133" i="2" s="1"/>
  <c r="F9134" i="2" s="1"/>
  <c r="F9135" i="2" s="1"/>
  <c r="F9136" i="2" s="1"/>
  <c r="F9137" i="2" s="1"/>
  <c r="F9138" i="2" s="1"/>
  <c r="F9139" i="2" s="1"/>
  <c r="F9140" i="2" s="1"/>
  <c r="F9141" i="2" s="1"/>
  <c r="F9142" i="2" s="1"/>
  <c r="F9143" i="2" s="1"/>
  <c r="F9144" i="2" s="1"/>
  <c r="F9145" i="2" s="1"/>
  <c r="F9146" i="2" s="1"/>
  <c r="F9147" i="2" s="1"/>
  <c r="F9148" i="2" s="1"/>
  <c r="F9149" i="2" s="1"/>
  <c r="F9150" i="2" s="1"/>
  <c r="F9151" i="2" s="1"/>
  <c r="F9152" i="2" s="1"/>
  <c r="F9153" i="2" s="1"/>
  <c r="F9154" i="2" s="1"/>
  <c r="F9155" i="2" s="1"/>
  <c r="F9156" i="2" s="1"/>
  <c r="F9157" i="2" s="1"/>
  <c r="F9158" i="2" s="1"/>
  <c r="F9159" i="2" s="1"/>
  <c r="F9160" i="2" s="1"/>
  <c r="F9161" i="2" s="1"/>
  <c r="F9162" i="2" s="1"/>
  <c r="F9163" i="2" s="1"/>
  <c r="F9164" i="2" s="1"/>
  <c r="F9165" i="2" s="1"/>
  <c r="F9166" i="2" s="1"/>
  <c r="F9167" i="2" s="1"/>
  <c r="F9168" i="2" s="1"/>
  <c r="F9169" i="2" s="1"/>
  <c r="F9170" i="2" s="1"/>
  <c r="F9171" i="2" s="1"/>
  <c r="F9172" i="2" s="1"/>
  <c r="F9173" i="2" s="1"/>
  <c r="F9174" i="2" s="1"/>
  <c r="F9175" i="2" s="1"/>
  <c r="F9176" i="2" s="1"/>
  <c r="F9177" i="2" s="1"/>
  <c r="F9178" i="2" s="1"/>
  <c r="F9179" i="2" s="1"/>
  <c r="F9180" i="2" s="1"/>
  <c r="F9181" i="2" s="1"/>
  <c r="F9182" i="2" s="1"/>
  <c r="F9183" i="2" s="1"/>
  <c r="F9184" i="2" s="1"/>
  <c r="F9185" i="2" s="1"/>
  <c r="F9186" i="2" s="1"/>
  <c r="F9187" i="2" s="1"/>
  <c r="F9188" i="2" s="1"/>
  <c r="F9189" i="2" s="1"/>
  <c r="F9190" i="2" s="1"/>
  <c r="F9191" i="2" s="1"/>
  <c r="F9192" i="2" s="1"/>
  <c r="F9193" i="2" s="1"/>
  <c r="F9194" i="2" s="1"/>
  <c r="F9195" i="2" s="1"/>
  <c r="F9196" i="2" s="1"/>
  <c r="F9197" i="2" s="1"/>
  <c r="F9198" i="2" s="1"/>
  <c r="F9199" i="2" s="1"/>
  <c r="F9200" i="2" s="1"/>
  <c r="F9201" i="2" s="1"/>
  <c r="F9202" i="2" s="1"/>
  <c r="F9203" i="2" s="1"/>
  <c r="F9204" i="2" s="1"/>
  <c r="F9205" i="2" s="1"/>
  <c r="F9206" i="2" s="1"/>
  <c r="F9207" i="2" s="1"/>
  <c r="F9208" i="2" s="1"/>
  <c r="F9209" i="2" s="1"/>
  <c r="F9210" i="2" s="1"/>
  <c r="F9211" i="2" s="1"/>
  <c r="F9212" i="2" s="1"/>
  <c r="F9213" i="2" s="1"/>
  <c r="F9214" i="2" s="1"/>
  <c r="F9215" i="2" s="1"/>
  <c r="F9216" i="2" s="1"/>
  <c r="F9217" i="2" s="1"/>
  <c r="F9218" i="2" s="1"/>
  <c r="F9219" i="2" s="1"/>
  <c r="F9220" i="2" s="1"/>
  <c r="F9221" i="2" s="1"/>
  <c r="F9222" i="2" s="1"/>
  <c r="F9223" i="2" s="1"/>
  <c r="F9224" i="2" s="1"/>
  <c r="F9225" i="2" s="1"/>
  <c r="F9226" i="2" s="1"/>
  <c r="F9227" i="2" s="1"/>
  <c r="F9228" i="2" s="1"/>
  <c r="F9229" i="2" s="1"/>
  <c r="F9230" i="2" s="1"/>
  <c r="F9231" i="2" s="1"/>
  <c r="F9232" i="2" s="1"/>
  <c r="F9233" i="2" s="1"/>
  <c r="F9234" i="2" s="1"/>
  <c r="F9235" i="2" s="1"/>
  <c r="F9236" i="2" s="1"/>
  <c r="F9237" i="2" s="1"/>
  <c r="F9238" i="2" s="1"/>
  <c r="F9239" i="2" s="1"/>
  <c r="F9240" i="2" s="1"/>
  <c r="F9241" i="2" s="1"/>
  <c r="F9242" i="2" s="1"/>
  <c r="F9243" i="2" s="1"/>
  <c r="F9244" i="2" s="1"/>
  <c r="F9245" i="2" s="1"/>
  <c r="F9246" i="2" s="1"/>
  <c r="F9247" i="2" s="1"/>
  <c r="F9248" i="2" s="1"/>
  <c r="F9249" i="2" s="1"/>
  <c r="F9250" i="2" s="1"/>
  <c r="F9251" i="2" s="1"/>
  <c r="F9252" i="2" s="1"/>
  <c r="F9253" i="2" s="1"/>
  <c r="F9254" i="2" s="1"/>
  <c r="F9255" i="2" s="1"/>
  <c r="F9256" i="2" s="1"/>
  <c r="F9257" i="2" s="1"/>
  <c r="F9258" i="2" s="1"/>
  <c r="F9259" i="2" s="1"/>
  <c r="F9260" i="2" s="1"/>
  <c r="F9261" i="2" s="1"/>
  <c r="F9262" i="2" s="1"/>
  <c r="F9263" i="2" s="1"/>
  <c r="F9264" i="2" s="1"/>
  <c r="F9265" i="2" s="1"/>
  <c r="F9266" i="2" s="1"/>
  <c r="F9267" i="2" s="1"/>
  <c r="F9268" i="2" s="1"/>
  <c r="F9269" i="2" s="1"/>
  <c r="F9270" i="2" s="1"/>
  <c r="F9271" i="2" s="1"/>
  <c r="F9272" i="2" s="1"/>
  <c r="F9273" i="2" s="1"/>
  <c r="F9274" i="2" s="1"/>
  <c r="F9275" i="2" s="1"/>
  <c r="F9276" i="2" s="1"/>
  <c r="F9277" i="2" s="1"/>
  <c r="F9278" i="2" s="1"/>
  <c r="F9279" i="2" s="1"/>
  <c r="F9280" i="2" s="1"/>
  <c r="F9281" i="2" s="1"/>
  <c r="F9282" i="2" s="1"/>
  <c r="F9283" i="2" s="1"/>
  <c r="F9284" i="2" s="1"/>
  <c r="F9285" i="2" s="1"/>
  <c r="F9286" i="2" s="1"/>
  <c r="F9287" i="2" s="1"/>
  <c r="F9288" i="2" s="1"/>
  <c r="F9289" i="2" s="1"/>
  <c r="F9290" i="2" s="1"/>
  <c r="F9291" i="2" s="1"/>
  <c r="F9292" i="2" s="1"/>
  <c r="F9293" i="2" s="1"/>
  <c r="F9294" i="2" s="1"/>
  <c r="F9295" i="2" s="1"/>
  <c r="F9296" i="2" s="1"/>
  <c r="F9297" i="2" s="1"/>
  <c r="F9298" i="2" s="1"/>
  <c r="F9299" i="2" s="1"/>
  <c r="F9300" i="2" s="1"/>
  <c r="F9301" i="2" s="1"/>
  <c r="F9302" i="2" s="1"/>
  <c r="F9303" i="2" s="1"/>
  <c r="F9304" i="2" s="1"/>
  <c r="F9305" i="2" s="1"/>
  <c r="F9306" i="2" s="1"/>
  <c r="F9307" i="2" s="1"/>
  <c r="F9308" i="2" s="1"/>
  <c r="F9309" i="2" s="1"/>
  <c r="F9310" i="2" s="1"/>
  <c r="F9311" i="2" s="1"/>
  <c r="F9312" i="2" s="1"/>
  <c r="F9313" i="2" s="1"/>
  <c r="F9314" i="2" s="1"/>
  <c r="F9315" i="2" s="1"/>
  <c r="F9316" i="2" s="1"/>
  <c r="F9317" i="2" s="1"/>
  <c r="F9318" i="2" s="1"/>
  <c r="F9319" i="2" s="1"/>
  <c r="F9320" i="2" s="1"/>
  <c r="F9321" i="2" s="1"/>
  <c r="F9322" i="2" s="1"/>
  <c r="F9323" i="2" s="1"/>
  <c r="F9324" i="2" s="1"/>
  <c r="F9325" i="2" s="1"/>
  <c r="F9326" i="2" s="1"/>
  <c r="F9327" i="2" s="1"/>
  <c r="F9328" i="2" s="1"/>
  <c r="F9329" i="2" s="1"/>
  <c r="F9330" i="2" s="1"/>
  <c r="F9331" i="2" s="1"/>
  <c r="F9332" i="2" s="1"/>
  <c r="F9333" i="2" s="1"/>
  <c r="F9334" i="2" s="1"/>
  <c r="F9335" i="2" s="1"/>
  <c r="F9336" i="2" s="1"/>
  <c r="F9337" i="2" s="1"/>
  <c r="F9338" i="2" s="1"/>
  <c r="F9339" i="2" s="1"/>
  <c r="F9340" i="2" s="1"/>
  <c r="F9341" i="2" s="1"/>
  <c r="F9342" i="2" s="1"/>
  <c r="F9343" i="2" s="1"/>
  <c r="F9344" i="2" s="1"/>
  <c r="F9345" i="2" s="1"/>
  <c r="F9346" i="2" s="1"/>
  <c r="F9347" i="2" s="1"/>
  <c r="F9348" i="2" s="1"/>
  <c r="F9349" i="2" s="1"/>
  <c r="F9350" i="2" s="1"/>
  <c r="F9351" i="2" s="1"/>
  <c r="F9352" i="2" s="1"/>
  <c r="F9353" i="2" s="1"/>
  <c r="F9354" i="2" s="1"/>
  <c r="F9355" i="2" s="1"/>
  <c r="F9356" i="2" s="1"/>
  <c r="F9357" i="2" s="1"/>
  <c r="F9358" i="2" s="1"/>
  <c r="F9359" i="2" s="1"/>
  <c r="F9360" i="2" s="1"/>
  <c r="F9361" i="2" s="1"/>
  <c r="F9362" i="2" s="1"/>
  <c r="F9363" i="2" s="1"/>
  <c r="F9364" i="2" s="1"/>
  <c r="F9365" i="2" s="1"/>
  <c r="F9366" i="2" s="1"/>
  <c r="F9367" i="2" s="1"/>
  <c r="F9368" i="2" s="1"/>
  <c r="F9369" i="2" s="1"/>
  <c r="F9370" i="2" s="1"/>
  <c r="F9371" i="2" s="1"/>
  <c r="F9372" i="2" s="1"/>
  <c r="F9373" i="2" s="1"/>
  <c r="F9374" i="2" s="1"/>
  <c r="F9375" i="2" s="1"/>
  <c r="F9376" i="2" s="1"/>
  <c r="F9377" i="2" s="1"/>
  <c r="F9378" i="2" s="1"/>
  <c r="F9379" i="2" s="1"/>
  <c r="F9380" i="2" s="1"/>
  <c r="F9381" i="2" s="1"/>
  <c r="F9382" i="2" s="1"/>
  <c r="F9383" i="2" s="1"/>
  <c r="F9384" i="2" s="1"/>
  <c r="F9385" i="2" s="1"/>
  <c r="F9386" i="2" s="1"/>
  <c r="F9387" i="2" s="1"/>
  <c r="F9388" i="2" s="1"/>
  <c r="F9389" i="2" s="1"/>
  <c r="F9390" i="2" s="1"/>
  <c r="F9391" i="2" s="1"/>
  <c r="F9392" i="2" s="1"/>
  <c r="F9393" i="2" s="1"/>
  <c r="F9394" i="2" s="1"/>
  <c r="F9395" i="2" s="1"/>
  <c r="F9396" i="2" s="1"/>
  <c r="F9397" i="2" s="1"/>
  <c r="F9398" i="2" s="1"/>
  <c r="F9399" i="2" s="1"/>
  <c r="F9400" i="2" s="1"/>
  <c r="F9401" i="2" s="1"/>
  <c r="F9402" i="2" s="1"/>
  <c r="F9403" i="2" s="1"/>
  <c r="F9404" i="2" s="1"/>
  <c r="F9405" i="2" s="1"/>
  <c r="F9406" i="2" s="1"/>
  <c r="F9407" i="2" s="1"/>
  <c r="F9408" i="2" s="1"/>
  <c r="F9409" i="2" s="1"/>
  <c r="F9410" i="2" s="1"/>
  <c r="F9411" i="2" s="1"/>
  <c r="F9412" i="2" s="1"/>
  <c r="F9413" i="2" s="1"/>
  <c r="F9414" i="2" s="1"/>
  <c r="F9415" i="2" s="1"/>
  <c r="F9416" i="2" s="1"/>
  <c r="F9417" i="2" s="1"/>
  <c r="F9418" i="2" s="1"/>
  <c r="F9419" i="2" s="1"/>
  <c r="F9420" i="2" s="1"/>
  <c r="F9421" i="2" s="1"/>
  <c r="F9422" i="2" s="1"/>
  <c r="F9423" i="2" s="1"/>
  <c r="F9424" i="2" s="1"/>
  <c r="F9425" i="2" s="1"/>
  <c r="F9426" i="2" s="1"/>
  <c r="F9427" i="2" s="1"/>
  <c r="F9428" i="2" s="1"/>
  <c r="F9429" i="2" s="1"/>
  <c r="F9430" i="2" s="1"/>
  <c r="F9431" i="2" s="1"/>
  <c r="F9432" i="2" s="1"/>
  <c r="F9433" i="2" s="1"/>
  <c r="F9434" i="2" s="1"/>
  <c r="F9435" i="2" s="1"/>
  <c r="F9436" i="2" s="1"/>
  <c r="F9437" i="2" s="1"/>
  <c r="F9438" i="2" s="1"/>
  <c r="F9439" i="2" s="1"/>
  <c r="F9440" i="2" s="1"/>
  <c r="F9441" i="2" s="1"/>
  <c r="F9442" i="2" s="1"/>
  <c r="F9443" i="2" s="1"/>
  <c r="F9444" i="2" s="1"/>
  <c r="F9445" i="2" s="1"/>
  <c r="F9446" i="2" s="1"/>
  <c r="F9447" i="2" s="1"/>
  <c r="F9448" i="2" s="1"/>
  <c r="F9449" i="2" s="1"/>
  <c r="F9450" i="2" s="1"/>
  <c r="F9451" i="2" s="1"/>
  <c r="F9452" i="2" s="1"/>
  <c r="F9453" i="2" s="1"/>
  <c r="F9454" i="2" s="1"/>
  <c r="F9455" i="2" s="1"/>
  <c r="F9456" i="2" s="1"/>
  <c r="F9457" i="2" s="1"/>
  <c r="F9458" i="2" s="1"/>
  <c r="F9459" i="2" s="1"/>
  <c r="F9460" i="2" s="1"/>
  <c r="F9461" i="2" s="1"/>
  <c r="F9462" i="2" s="1"/>
  <c r="F9463" i="2" s="1"/>
  <c r="F9464" i="2" s="1"/>
  <c r="F9465" i="2" s="1"/>
  <c r="F9466" i="2" s="1"/>
  <c r="F9467" i="2" s="1"/>
  <c r="F9468" i="2" s="1"/>
  <c r="F9469" i="2" s="1"/>
  <c r="F9470" i="2" s="1"/>
  <c r="F9471" i="2" s="1"/>
  <c r="F9472" i="2" s="1"/>
  <c r="F9473" i="2" s="1"/>
  <c r="F9474" i="2" s="1"/>
  <c r="F9475" i="2" s="1"/>
  <c r="F9476" i="2" s="1"/>
  <c r="F9477" i="2" s="1"/>
  <c r="F9478" i="2" s="1"/>
  <c r="F9479" i="2" s="1"/>
  <c r="F9480" i="2" s="1"/>
  <c r="F9481" i="2" s="1"/>
  <c r="F9482" i="2" s="1"/>
  <c r="F9483" i="2" s="1"/>
  <c r="F9484" i="2" s="1"/>
  <c r="F9485" i="2" s="1"/>
  <c r="F9486" i="2" s="1"/>
  <c r="F9487" i="2" s="1"/>
  <c r="F9488" i="2" s="1"/>
  <c r="F9489" i="2" s="1"/>
  <c r="F9490" i="2" s="1"/>
  <c r="F9491" i="2" s="1"/>
  <c r="F9492" i="2" s="1"/>
  <c r="F9493" i="2" s="1"/>
  <c r="F9494" i="2" s="1"/>
  <c r="F9495" i="2" s="1"/>
  <c r="F9496" i="2" s="1"/>
  <c r="F9497" i="2" s="1"/>
  <c r="F9498" i="2" s="1"/>
  <c r="F9499" i="2" s="1"/>
  <c r="F9500" i="2" s="1"/>
  <c r="F9501" i="2" s="1"/>
  <c r="F9502" i="2" s="1"/>
  <c r="F9503" i="2" s="1"/>
  <c r="F9504" i="2" s="1"/>
  <c r="F9505" i="2" s="1"/>
  <c r="F9506" i="2" s="1"/>
  <c r="F9507" i="2" s="1"/>
  <c r="F9508" i="2" s="1"/>
  <c r="F9509" i="2" s="1"/>
  <c r="F9510" i="2" s="1"/>
  <c r="F9511" i="2" s="1"/>
  <c r="F9512" i="2" s="1"/>
  <c r="F9513" i="2" s="1"/>
  <c r="F9514" i="2" s="1"/>
  <c r="F9515" i="2" s="1"/>
  <c r="F9516" i="2" s="1"/>
  <c r="F9517" i="2" s="1"/>
  <c r="F9518" i="2" s="1"/>
  <c r="F9519" i="2" s="1"/>
  <c r="F9520" i="2" s="1"/>
  <c r="F9521" i="2" s="1"/>
  <c r="F9522" i="2" s="1"/>
  <c r="F9523" i="2" s="1"/>
  <c r="F9524" i="2" s="1"/>
  <c r="F9525" i="2" s="1"/>
  <c r="F9526" i="2" s="1"/>
  <c r="F9527" i="2" s="1"/>
  <c r="F9528" i="2" s="1"/>
  <c r="F9529" i="2" s="1"/>
  <c r="F9530" i="2" s="1"/>
  <c r="F9531" i="2" s="1"/>
  <c r="F9532" i="2" s="1"/>
  <c r="F9533" i="2" s="1"/>
  <c r="F9534" i="2" s="1"/>
  <c r="F9535" i="2" s="1"/>
  <c r="F9536" i="2" s="1"/>
  <c r="F9537" i="2" s="1"/>
  <c r="F9538" i="2" s="1"/>
  <c r="F9539" i="2" s="1"/>
  <c r="F9540" i="2" s="1"/>
  <c r="F9541" i="2" s="1"/>
  <c r="F9542" i="2" s="1"/>
  <c r="F9543" i="2" s="1"/>
  <c r="F9544" i="2" s="1"/>
  <c r="F9545" i="2" s="1"/>
  <c r="F9546" i="2" s="1"/>
  <c r="F9547" i="2" s="1"/>
  <c r="F9548" i="2" s="1"/>
  <c r="F9549" i="2" s="1"/>
  <c r="F9550" i="2" s="1"/>
  <c r="F9551" i="2" s="1"/>
  <c r="F9552" i="2" s="1"/>
  <c r="F9553" i="2" s="1"/>
  <c r="F9554" i="2" s="1"/>
  <c r="F9555" i="2" s="1"/>
  <c r="F9556" i="2" s="1"/>
  <c r="F9557" i="2" s="1"/>
  <c r="F9558" i="2" s="1"/>
  <c r="F9559" i="2" s="1"/>
  <c r="F9560" i="2" s="1"/>
  <c r="F9561" i="2" s="1"/>
  <c r="F9562" i="2" s="1"/>
  <c r="F9563" i="2" s="1"/>
  <c r="F9564" i="2" s="1"/>
  <c r="F9565" i="2" s="1"/>
  <c r="F9566" i="2" s="1"/>
  <c r="F9567" i="2" s="1"/>
  <c r="F9568" i="2" s="1"/>
  <c r="F9569" i="2" s="1"/>
  <c r="F9570" i="2" s="1"/>
  <c r="F9571" i="2" s="1"/>
  <c r="F9572" i="2" s="1"/>
  <c r="F9573" i="2" s="1"/>
  <c r="F9574" i="2" s="1"/>
  <c r="F9575" i="2" s="1"/>
  <c r="F9576" i="2" s="1"/>
  <c r="F9577" i="2" s="1"/>
  <c r="F9578" i="2" s="1"/>
  <c r="F9579" i="2" s="1"/>
  <c r="F9580" i="2" s="1"/>
  <c r="F9581" i="2" s="1"/>
  <c r="F9582" i="2" s="1"/>
  <c r="F9583" i="2" s="1"/>
  <c r="F9584" i="2" s="1"/>
  <c r="F9585" i="2" s="1"/>
  <c r="F9586" i="2" s="1"/>
  <c r="F9587" i="2" s="1"/>
  <c r="F9588" i="2" s="1"/>
  <c r="F9589" i="2" s="1"/>
  <c r="F9590" i="2" s="1"/>
  <c r="F9591" i="2" s="1"/>
  <c r="F9592" i="2" s="1"/>
  <c r="F9593" i="2" s="1"/>
  <c r="F9594" i="2" s="1"/>
  <c r="F9595" i="2" s="1"/>
  <c r="F9596" i="2" s="1"/>
  <c r="F9597" i="2" s="1"/>
  <c r="F9598" i="2" s="1"/>
  <c r="F9599" i="2" s="1"/>
  <c r="F9600" i="2" s="1"/>
  <c r="F9601" i="2" s="1"/>
  <c r="F9602" i="2" s="1"/>
  <c r="F9603" i="2" s="1"/>
  <c r="F9604" i="2" s="1"/>
  <c r="F9605" i="2" s="1"/>
  <c r="F9606" i="2" s="1"/>
  <c r="F9607" i="2" s="1"/>
  <c r="F9608" i="2" s="1"/>
  <c r="F9609" i="2" s="1"/>
  <c r="F9610" i="2" s="1"/>
  <c r="F9611" i="2" s="1"/>
  <c r="F9612" i="2" s="1"/>
  <c r="F9613" i="2" s="1"/>
  <c r="F9614" i="2" s="1"/>
  <c r="F9615" i="2" s="1"/>
  <c r="F9616" i="2" s="1"/>
  <c r="F9617" i="2" s="1"/>
  <c r="F9618" i="2" s="1"/>
  <c r="F9619" i="2" s="1"/>
  <c r="F9620" i="2" s="1"/>
  <c r="F9621" i="2" s="1"/>
  <c r="F9622" i="2" s="1"/>
  <c r="F9623" i="2" s="1"/>
  <c r="F9624" i="2" s="1"/>
  <c r="F9625" i="2" s="1"/>
  <c r="F9626" i="2" s="1"/>
  <c r="F9627" i="2" s="1"/>
  <c r="F9628" i="2" s="1"/>
  <c r="F9629" i="2" s="1"/>
  <c r="F9630" i="2" s="1"/>
  <c r="F9631" i="2" s="1"/>
  <c r="F9632" i="2" s="1"/>
  <c r="F9633" i="2" s="1"/>
  <c r="F9634" i="2" s="1"/>
  <c r="F9635" i="2" s="1"/>
  <c r="F9636" i="2" s="1"/>
  <c r="F9637" i="2" s="1"/>
  <c r="F9638" i="2" s="1"/>
  <c r="F9639" i="2" s="1"/>
  <c r="F9640" i="2" s="1"/>
  <c r="F9641" i="2" s="1"/>
  <c r="F9642" i="2" s="1"/>
  <c r="F9643" i="2" s="1"/>
  <c r="F9644" i="2" s="1"/>
  <c r="F9645" i="2" s="1"/>
  <c r="F9646" i="2" s="1"/>
  <c r="F9647" i="2" s="1"/>
  <c r="F9648" i="2" s="1"/>
  <c r="F9649" i="2" s="1"/>
  <c r="F9650" i="2" s="1"/>
  <c r="F9651" i="2" s="1"/>
  <c r="F9652" i="2" s="1"/>
  <c r="F9653" i="2" s="1"/>
  <c r="F9654" i="2" s="1"/>
  <c r="F9655" i="2" s="1"/>
  <c r="F9656" i="2" s="1"/>
  <c r="F9657" i="2" s="1"/>
  <c r="F9658" i="2" s="1"/>
  <c r="F9659" i="2" s="1"/>
  <c r="F9660" i="2" s="1"/>
  <c r="F9661" i="2" s="1"/>
  <c r="F9662" i="2" s="1"/>
  <c r="F9663" i="2" s="1"/>
  <c r="F9664" i="2" s="1"/>
  <c r="F9665" i="2" s="1"/>
  <c r="F9666" i="2" s="1"/>
  <c r="F9667" i="2" s="1"/>
  <c r="F9668" i="2" s="1"/>
  <c r="F9669" i="2" s="1"/>
  <c r="F9670" i="2" s="1"/>
  <c r="F9671" i="2" s="1"/>
  <c r="F9672" i="2" s="1"/>
  <c r="F9673" i="2" s="1"/>
  <c r="F9674" i="2" s="1"/>
  <c r="F9675" i="2" s="1"/>
  <c r="F9676" i="2" s="1"/>
  <c r="F9677" i="2" s="1"/>
  <c r="F9678" i="2" s="1"/>
  <c r="F9679" i="2" s="1"/>
  <c r="F9680" i="2" s="1"/>
  <c r="F9681" i="2" s="1"/>
  <c r="F9682" i="2" s="1"/>
  <c r="F9683" i="2" s="1"/>
  <c r="F9684" i="2" s="1"/>
  <c r="F9685" i="2" s="1"/>
  <c r="F9686" i="2" s="1"/>
  <c r="F9687" i="2" s="1"/>
  <c r="F9688" i="2" s="1"/>
  <c r="F9689" i="2" s="1"/>
  <c r="F9690" i="2" s="1"/>
  <c r="F9691" i="2" s="1"/>
  <c r="F9692" i="2" s="1"/>
  <c r="F9693" i="2" s="1"/>
  <c r="F9694" i="2" s="1"/>
  <c r="F9695" i="2" s="1"/>
  <c r="F9696" i="2" s="1"/>
  <c r="F9697" i="2" s="1"/>
  <c r="F9698" i="2" s="1"/>
  <c r="F9699" i="2" s="1"/>
  <c r="F9700" i="2" s="1"/>
  <c r="F9701" i="2" s="1"/>
  <c r="F9702" i="2" s="1"/>
  <c r="F9703" i="2" s="1"/>
  <c r="F9704" i="2" s="1"/>
  <c r="F9705" i="2" s="1"/>
  <c r="F9706" i="2" s="1"/>
  <c r="F9707" i="2" s="1"/>
  <c r="F9708" i="2" s="1"/>
  <c r="F9709" i="2" s="1"/>
  <c r="F9710" i="2" s="1"/>
  <c r="F9711" i="2" s="1"/>
  <c r="F9712" i="2" s="1"/>
  <c r="F9713" i="2" s="1"/>
  <c r="F9714" i="2" s="1"/>
  <c r="F9715" i="2" s="1"/>
  <c r="F9716" i="2" s="1"/>
  <c r="F9717" i="2" s="1"/>
  <c r="F9718" i="2" s="1"/>
  <c r="F9719" i="2" s="1"/>
  <c r="F9720" i="2" s="1"/>
  <c r="F9721" i="2" s="1"/>
  <c r="F9722" i="2" s="1"/>
  <c r="F9723" i="2" s="1"/>
  <c r="F9724" i="2" s="1"/>
  <c r="F9725" i="2" s="1"/>
  <c r="F9726" i="2" s="1"/>
  <c r="F9727" i="2" s="1"/>
  <c r="F9728" i="2" s="1"/>
  <c r="F9729" i="2" s="1"/>
  <c r="F9730" i="2" s="1"/>
  <c r="F9731" i="2" s="1"/>
  <c r="F9732" i="2" s="1"/>
  <c r="F9733" i="2" s="1"/>
  <c r="F9734" i="2" s="1"/>
  <c r="F9735" i="2" s="1"/>
  <c r="F9736" i="2" s="1"/>
  <c r="F9737" i="2" s="1"/>
  <c r="F9738" i="2" s="1"/>
  <c r="F9739" i="2" s="1"/>
  <c r="F9740" i="2" s="1"/>
  <c r="F9741" i="2" s="1"/>
  <c r="F9742" i="2" s="1"/>
  <c r="F9743" i="2" s="1"/>
  <c r="F9744" i="2" s="1"/>
  <c r="F9745" i="2" s="1"/>
  <c r="F9746" i="2" s="1"/>
  <c r="F9747" i="2" s="1"/>
  <c r="F9748" i="2" s="1"/>
  <c r="F9749" i="2" s="1"/>
  <c r="F9750" i="2" s="1"/>
  <c r="F9751" i="2" s="1"/>
  <c r="F9752" i="2" s="1"/>
  <c r="F9753" i="2" s="1"/>
  <c r="F9754" i="2" s="1"/>
  <c r="F9755" i="2" s="1"/>
  <c r="F9756" i="2" s="1"/>
  <c r="F9757" i="2" s="1"/>
  <c r="F9758" i="2" s="1"/>
  <c r="F9759" i="2" s="1"/>
  <c r="F9760" i="2" s="1"/>
  <c r="F9761" i="2" s="1"/>
  <c r="F9762" i="2" s="1"/>
  <c r="F9763" i="2" s="1"/>
  <c r="F9764" i="2" s="1"/>
  <c r="F9765" i="2" s="1"/>
  <c r="F9766" i="2" s="1"/>
  <c r="F9767" i="2" s="1"/>
  <c r="F9768" i="2" s="1"/>
  <c r="F9769" i="2" s="1"/>
  <c r="F9770" i="2" s="1"/>
  <c r="F9771" i="2" s="1"/>
  <c r="F9772" i="2" s="1"/>
  <c r="F9773" i="2" s="1"/>
  <c r="F9774" i="2" s="1"/>
  <c r="F9775" i="2" s="1"/>
  <c r="F9776" i="2" s="1"/>
  <c r="F9777" i="2" s="1"/>
  <c r="F9778" i="2" s="1"/>
  <c r="F9779" i="2" s="1"/>
  <c r="F9780" i="2" s="1"/>
  <c r="F9781" i="2" s="1"/>
  <c r="F9782" i="2" s="1"/>
  <c r="F9783" i="2" s="1"/>
  <c r="F9784" i="2" s="1"/>
  <c r="F9785" i="2" s="1"/>
  <c r="F9786" i="2" s="1"/>
  <c r="F9787" i="2" s="1"/>
  <c r="F9788" i="2" s="1"/>
  <c r="F9789" i="2" s="1"/>
  <c r="F9790" i="2" s="1"/>
  <c r="F9791" i="2" s="1"/>
  <c r="F9792" i="2" s="1"/>
  <c r="F9793" i="2" s="1"/>
  <c r="F9794" i="2" s="1"/>
  <c r="F9795" i="2" s="1"/>
  <c r="F9796" i="2" s="1"/>
  <c r="F9797" i="2" s="1"/>
  <c r="F9798" i="2" s="1"/>
  <c r="F9799" i="2" s="1"/>
  <c r="F9800" i="2" s="1"/>
  <c r="F9801" i="2" s="1"/>
  <c r="F9802" i="2" s="1"/>
  <c r="F9803" i="2" s="1"/>
  <c r="F9804" i="2" s="1"/>
  <c r="F9805" i="2" s="1"/>
  <c r="F9806" i="2" s="1"/>
  <c r="F9807" i="2" s="1"/>
  <c r="F9808" i="2" s="1"/>
  <c r="F9809" i="2" s="1"/>
  <c r="F9810" i="2" s="1"/>
  <c r="F9811" i="2" s="1"/>
  <c r="F9812" i="2" s="1"/>
  <c r="F9813" i="2" s="1"/>
  <c r="F9814" i="2" s="1"/>
  <c r="F9815" i="2" s="1"/>
  <c r="F9816" i="2" s="1"/>
  <c r="F9817" i="2" s="1"/>
  <c r="F9818" i="2" s="1"/>
  <c r="F9819" i="2" s="1"/>
  <c r="F9820" i="2" s="1"/>
  <c r="F9821" i="2" s="1"/>
  <c r="F9822" i="2" s="1"/>
  <c r="F9823" i="2" s="1"/>
  <c r="F9824" i="2" s="1"/>
  <c r="F9825" i="2" s="1"/>
  <c r="F9826" i="2" s="1"/>
  <c r="F9827" i="2" s="1"/>
  <c r="F9828" i="2" s="1"/>
  <c r="F9829" i="2" s="1"/>
  <c r="F9830" i="2" s="1"/>
  <c r="F9831" i="2" s="1"/>
  <c r="F9832" i="2" s="1"/>
  <c r="F9833" i="2" s="1"/>
  <c r="F9834" i="2" s="1"/>
  <c r="F9835" i="2" s="1"/>
  <c r="F9836" i="2" s="1"/>
  <c r="F9837" i="2" s="1"/>
  <c r="F9838" i="2" s="1"/>
  <c r="F9839" i="2" s="1"/>
  <c r="F9840" i="2" s="1"/>
  <c r="F9841" i="2" s="1"/>
  <c r="F9842" i="2" s="1"/>
  <c r="F9843" i="2" s="1"/>
  <c r="F9844" i="2" s="1"/>
  <c r="F9845" i="2" s="1"/>
  <c r="F9846" i="2" s="1"/>
  <c r="F9847" i="2" s="1"/>
  <c r="F9848" i="2" s="1"/>
  <c r="F9849" i="2" s="1"/>
  <c r="F9850" i="2" s="1"/>
  <c r="F9851" i="2" s="1"/>
  <c r="F9852" i="2" s="1"/>
  <c r="F9853" i="2" s="1"/>
  <c r="F9854" i="2" s="1"/>
  <c r="F9855" i="2" s="1"/>
  <c r="F9856" i="2" s="1"/>
  <c r="F9857" i="2" s="1"/>
  <c r="F9858" i="2" s="1"/>
  <c r="F9859" i="2" s="1"/>
  <c r="F9860" i="2" s="1"/>
  <c r="F9861" i="2" s="1"/>
  <c r="F9862" i="2" s="1"/>
  <c r="F9863" i="2" s="1"/>
  <c r="F9864" i="2" s="1"/>
  <c r="F9865" i="2" s="1"/>
  <c r="F9866" i="2" s="1"/>
  <c r="F9867" i="2" s="1"/>
  <c r="F9868" i="2" s="1"/>
  <c r="F9869" i="2" s="1"/>
  <c r="F9870" i="2" s="1"/>
  <c r="F9871" i="2" s="1"/>
  <c r="F9872" i="2" s="1"/>
  <c r="F9873" i="2" s="1"/>
  <c r="F9874" i="2" s="1"/>
  <c r="F9875" i="2" s="1"/>
  <c r="F9876" i="2" s="1"/>
  <c r="F9877" i="2" s="1"/>
  <c r="F9878" i="2" s="1"/>
  <c r="F9879" i="2" s="1"/>
  <c r="F9880" i="2" s="1"/>
  <c r="F9881" i="2" s="1"/>
  <c r="F9882" i="2" s="1"/>
  <c r="F9883" i="2" s="1"/>
  <c r="F9884" i="2" s="1"/>
  <c r="F9885" i="2" s="1"/>
  <c r="F9886" i="2" s="1"/>
  <c r="F9887" i="2" s="1"/>
  <c r="F9888" i="2" s="1"/>
  <c r="F9889" i="2" s="1"/>
  <c r="F9890" i="2" s="1"/>
  <c r="F9891" i="2" s="1"/>
  <c r="F9892" i="2" s="1"/>
  <c r="F9893" i="2" s="1"/>
  <c r="F9894" i="2" s="1"/>
  <c r="F9895" i="2" s="1"/>
  <c r="F9896" i="2" s="1"/>
  <c r="F9897" i="2" s="1"/>
  <c r="F9898" i="2" s="1"/>
  <c r="F9899" i="2" s="1"/>
  <c r="F9900" i="2" s="1"/>
  <c r="F9901" i="2" s="1"/>
  <c r="F9902" i="2" s="1"/>
  <c r="F9903" i="2" s="1"/>
  <c r="F9904" i="2" s="1"/>
  <c r="F9905" i="2" s="1"/>
  <c r="F9906" i="2" s="1"/>
  <c r="F9907" i="2" s="1"/>
  <c r="F9908" i="2" s="1"/>
  <c r="F9909" i="2" s="1"/>
  <c r="F9910" i="2" s="1"/>
  <c r="F9911" i="2" s="1"/>
  <c r="F9912" i="2" s="1"/>
  <c r="F9913" i="2" s="1"/>
  <c r="F9914" i="2" s="1"/>
  <c r="F9915" i="2" s="1"/>
  <c r="F9916" i="2" s="1"/>
  <c r="F9917" i="2" s="1"/>
  <c r="F9918" i="2" s="1"/>
  <c r="F9919" i="2" s="1"/>
  <c r="F9920" i="2" s="1"/>
  <c r="F9921" i="2" s="1"/>
  <c r="F9922" i="2" s="1"/>
  <c r="F9923" i="2" s="1"/>
  <c r="F9924" i="2" s="1"/>
  <c r="F9925" i="2" s="1"/>
  <c r="F9926" i="2" s="1"/>
  <c r="F9927" i="2" s="1"/>
  <c r="F9928" i="2" s="1"/>
  <c r="F9929" i="2" s="1"/>
  <c r="F9930" i="2" s="1"/>
  <c r="F9931" i="2" s="1"/>
  <c r="F9932" i="2" s="1"/>
  <c r="F9933" i="2" s="1"/>
  <c r="F9934" i="2" s="1"/>
  <c r="F9935" i="2" s="1"/>
  <c r="F9936" i="2" s="1"/>
  <c r="F9937" i="2" s="1"/>
  <c r="F9938" i="2" s="1"/>
  <c r="F9939" i="2" s="1"/>
  <c r="F9940" i="2" s="1"/>
  <c r="F9941" i="2" s="1"/>
  <c r="F9942" i="2" s="1"/>
  <c r="F9943" i="2" s="1"/>
  <c r="F9944" i="2" s="1"/>
  <c r="F9945" i="2" s="1"/>
  <c r="F9946" i="2" s="1"/>
  <c r="F9947" i="2" s="1"/>
  <c r="F9948" i="2" s="1"/>
  <c r="F9949" i="2" s="1"/>
  <c r="F9950" i="2" s="1"/>
  <c r="F9951" i="2" s="1"/>
  <c r="F9952" i="2" s="1"/>
  <c r="F9953" i="2" s="1"/>
  <c r="F9954" i="2" s="1"/>
  <c r="F9955" i="2" s="1"/>
  <c r="F9956" i="2" s="1"/>
  <c r="F9957" i="2" s="1"/>
  <c r="F9958" i="2" s="1"/>
  <c r="F9959" i="2" s="1"/>
  <c r="F9960" i="2" s="1"/>
  <c r="F9961" i="2" s="1"/>
  <c r="F9962" i="2" s="1"/>
  <c r="F9963" i="2" s="1"/>
  <c r="F9964" i="2" s="1"/>
  <c r="F9965" i="2" s="1"/>
  <c r="F9966" i="2" s="1"/>
  <c r="F9967" i="2" s="1"/>
  <c r="F9968" i="2" s="1"/>
  <c r="F9969" i="2" s="1"/>
  <c r="F9970" i="2" s="1"/>
  <c r="F9971" i="2" s="1"/>
  <c r="F9972" i="2" s="1"/>
  <c r="F9973" i="2" s="1"/>
  <c r="F9974" i="2" s="1"/>
  <c r="F9975" i="2" s="1"/>
  <c r="F9976" i="2" s="1"/>
  <c r="F9977" i="2" s="1"/>
  <c r="F9978" i="2" s="1"/>
  <c r="F9979" i="2" s="1"/>
  <c r="F9980" i="2" s="1"/>
  <c r="F9981" i="2" s="1"/>
  <c r="F9982" i="2" s="1"/>
  <c r="F9983" i="2" s="1"/>
  <c r="F9984" i="2" s="1"/>
  <c r="F9985" i="2" s="1"/>
  <c r="F9986" i="2" s="1"/>
  <c r="F9987" i="2" s="1"/>
  <c r="F9988" i="2" s="1"/>
  <c r="F9989" i="2" s="1"/>
  <c r="F9990" i="2" s="1"/>
  <c r="F9991" i="2" s="1"/>
  <c r="F9992" i="2" s="1"/>
  <c r="F9993" i="2" s="1"/>
  <c r="F9994" i="2" s="1"/>
  <c r="F9995" i="2" s="1"/>
  <c r="F9996" i="2" s="1"/>
  <c r="F9997" i="2" s="1"/>
  <c r="F9998" i="2" s="1"/>
  <c r="F9999" i="2" s="1"/>
  <c r="F10000" i="2" s="1"/>
  <c r="F10001" i="2" s="1"/>
  <c r="F10002" i="2" s="1"/>
  <c r="F10003" i="2" s="1"/>
  <c r="F10004" i="2" s="1"/>
  <c r="F10005" i="2" s="1"/>
  <c r="F10006" i="2" s="1"/>
  <c r="F10007" i="2" s="1"/>
  <c r="F10008" i="2" s="1"/>
  <c r="F10009" i="2" s="1"/>
  <c r="F10010" i="2" s="1"/>
  <c r="F10011" i="2" s="1"/>
  <c r="F10012" i="2" s="1"/>
  <c r="F10013" i="2" s="1"/>
  <c r="F10014" i="2" s="1"/>
  <c r="F10015" i="2" s="1"/>
  <c r="F10016" i="2" s="1"/>
  <c r="F10017" i="2" s="1"/>
  <c r="F10018" i="2" s="1"/>
  <c r="F10019" i="2" s="1"/>
  <c r="F10020" i="2" s="1"/>
  <c r="F10021" i="2" s="1"/>
  <c r="F10022" i="2" s="1"/>
  <c r="F10023" i="2" s="1"/>
  <c r="F10024" i="2" s="1"/>
  <c r="F10025" i="2" s="1"/>
  <c r="F10026" i="2" s="1"/>
  <c r="F10027" i="2" s="1"/>
  <c r="F10028" i="2" s="1"/>
  <c r="F10029" i="2" s="1"/>
  <c r="F10030" i="2" s="1"/>
  <c r="F10031" i="2" s="1"/>
  <c r="F10032" i="2" s="1"/>
  <c r="F10033" i="2" s="1"/>
  <c r="F10034" i="2" s="1"/>
  <c r="F10035" i="2" s="1"/>
  <c r="F10036" i="2" s="1"/>
  <c r="F10037" i="2" s="1"/>
  <c r="F10038" i="2" s="1"/>
  <c r="F10039" i="2" s="1"/>
  <c r="F10040" i="2" s="1"/>
  <c r="F10041" i="2" s="1"/>
  <c r="F10042" i="2" s="1"/>
  <c r="F10043" i="2" s="1"/>
  <c r="F10044" i="2" s="1"/>
  <c r="F10045" i="2" s="1"/>
  <c r="F10046" i="2" s="1"/>
  <c r="F10047" i="2" s="1"/>
  <c r="F10048" i="2" s="1"/>
  <c r="F10049" i="2" s="1"/>
  <c r="F10050" i="2" s="1"/>
  <c r="F10051" i="2" s="1"/>
  <c r="F10052" i="2" s="1"/>
  <c r="F10053" i="2" s="1"/>
  <c r="F10054" i="2" s="1"/>
  <c r="F10055" i="2" s="1"/>
  <c r="F10056" i="2" s="1"/>
  <c r="F10057" i="2" s="1"/>
  <c r="F10058" i="2" s="1"/>
  <c r="F10059" i="2" s="1"/>
  <c r="F10060" i="2" s="1"/>
  <c r="F10061" i="2" s="1"/>
  <c r="F10062" i="2" s="1"/>
  <c r="F10063" i="2" s="1"/>
  <c r="F10064" i="2" s="1"/>
  <c r="F10065" i="2" s="1"/>
  <c r="F10066" i="2" s="1"/>
  <c r="F10067" i="2" s="1"/>
  <c r="F10068" i="2" s="1"/>
  <c r="F10069" i="2" s="1"/>
  <c r="F10070" i="2" s="1"/>
  <c r="F10071" i="2" s="1"/>
  <c r="F10072" i="2" s="1"/>
  <c r="F10073" i="2" s="1"/>
  <c r="F10074" i="2" s="1"/>
  <c r="F10075" i="2" s="1"/>
  <c r="F10076" i="2" s="1"/>
  <c r="F10077" i="2" s="1"/>
  <c r="F10078" i="2" s="1"/>
  <c r="F10079" i="2" s="1"/>
  <c r="F10080" i="2" s="1"/>
  <c r="F10081" i="2" s="1"/>
  <c r="F10082" i="2" s="1"/>
  <c r="F10083" i="2" s="1"/>
  <c r="F10084" i="2" s="1"/>
  <c r="F10085" i="2" s="1"/>
  <c r="F10086" i="2" s="1"/>
  <c r="F10087" i="2" s="1"/>
  <c r="F10088" i="2" s="1"/>
  <c r="F10089" i="2" s="1"/>
  <c r="F10090" i="2" s="1"/>
  <c r="F10091" i="2" s="1"/>
  <c r="F10092" i="2" s="1"/>
  <c r="F10093" i="2" s="1"/>
  <c r="F10094" i="2" s="1"/>
  <c r="F10095" i="2" s="1"/>
  <c r="F10096" i="2" s="1"/>
  <c r="F10097" i="2" s="1"/>
  <c r="F10098" i="2" s="1"/>
  <c r="F10099" i="2" s="1"/>
  <c r="F10100" i="2" s="1"/>
  <c r="F10101" i="2" s="1"/>
  <c r="F10102" i="2" s="1"/>
  <c r="F10103" i="2" s="1"/>
  <c r="F10104" i="2" s="1"/>
  <c r="F10105" i="2" s="1"/>
  <c r="F10106" i="2" s="1"/>
  <c r="F10107" i="2" s="1"/>
  <c r="F10108" i="2" s="1"/>
  <c r="F10109" i="2" s="1"/>
  <c r="F10110" i="2" s="1"/>
  <c r="F10111" i="2" s="1"/>
  <c r="F10112" i="2" s="1"/>
  <c r="F10113" i="2" s="1"/>
  <c r="F10114" i="2" s="1"/>
  <c r="F10115" i="2" s="1"/>
  <c r="F10116" i="2" s="1"/>
  <c r="F10117" i="2" s="1"/>
  <c r="F10118" i="2" s="1"/>
  <c r="F10119" i="2" s="1"/>
  <c r="F10120" i="2" s="1"/>
  <c r="F10121" i="2" s="1"/>
  <c r="F10122" i="2" s="1"/>
  <c r="F10123" i="2" s="1"/>
  <c r="F10124" i="2" s="1"/>
  <c r="F10125" i="2" s="1"/>
  <c r="F10126" i="2" s="1"/>
  <c r="F10127" i="2" s="1"/>
  <c r="F10128" i="2" s="1"/>
  <c r="F10129" i="2" s="1"/>
  <c r="F10130" i="2" s="1"/>
  <c r="F10131" i="2" s="1"/>
  <c r="F10132" i="2" s="1"/>
  <c r="F10133" i="2" s="1"/>
  <c r="F10134" i="2" s="1"/>
  <c r="F10135" i="2" s="1"/>
  <c r="F10136" i="2" s="1"/>
  <c r="F10137" i="2" s="1"/>
  <c r="F10138" i="2" s="1"/>
  <c r="F10139" i="2" s="1"/>
  <c r="F10140" i="2" s="1"/>
  <c r="F10141" i="2" s="1"/>
  <c r="F10142" i="2" s="1"/>
  <c r="F10143" i="2" s="1"/>
  <c r="F10144" i="2" s="1"/>
  <c r="F10145" i="2" s="1"/>
  <c r="F10146" i="2" s="1"/>
  <c r="F10147" i="2" s="1"/>
  <c r="F10148" i="2" s="1"/>
  <c r="F10149" i="2" s="1"/>
  <c r="F10150" i="2" s="1"/>
  <c r="F10151" i="2" s="1"/>
  <c r="F10152" i="2" s="1"/>
  <c r="F10153" i="2" s="1"/>
  <c r="F10154" i="2" s="1"/>
  <c r="F10155" i="2" s="1"/>
  <c r="F10156" i="2" s="1"/>
  <c r="F10157" i="2" s="1"/>
  <c r="F10158" i="2" s="1"/>
  <c r="F10159" i="2" s="1"/>
  <c r="F10160" i="2" s="1"/>
  <c r="F10161" i="2" s="1"/>
  <c r="F10162" i="2" s="1"/>
  <c r="F10163" i="2" s="1"/>
  <c r="F10164" i="2" s="1"/>
  <c r="F10165" i="2" s="1"/>
  <c r="F10166" i="2" s="1"/>
  <c r="F10167" i="2" s="1"/>
  <c r="F10168" i="2" s="1"/>
  <c r="F10169" i="2" s="1"/>
  <c r="F10170" i="2" s="1"/>
  <c r="F10171" i="2" s="1"/>
  <c r="F10172" i="2" s="1"/>
  <c r="F10173" i="2" s="1"/>
  <c r="F10174" i="2" s="1"/>
  <c r="F10175" i="2" s="1"/>
  <c r="F10176" i="2" s="1"/>
  <c r="F10177" i="2" s="1"/>
  <c r="F10178" i="2" s="1"/>
  <c r="F10179" i="2" s="1"/>
  <c r="F10180" i="2" s="1"/>
  <c r="F10181" i="2" s="1"/>
  <c r="F10182" i="2" s="1"/>
  <c r="F10183" i="2" s="1"/>
  <c r="F10184" i="2" s="1"/>
  <c r="F10185" i="2" s="1"/>
  <c r="F10186" i="2" s="1"/>
  <c r="F10187" i="2" s="1"/>
  <c r="F10188" i="2" s="1"/>
  <c r="F10189" i="2" s="1"/>
  <c r="F10190" i="2" s="1"/>
  <c r="F10191" i="2" s="1"/>
  <c r="F10192" i="2" s="1"/>
  <c r="F10193" i="2" s="1"/>
  <c r="F10194" i="2" s="1"/>
  <c r="F10195" i="2" s="1"/>
  <c r="F10196" i="2" s="1"/>
  <c r="F10197" i="2" s="1"/>
  <c r="F10198" i="2" s="1"/>
  <c r="F10199" i="2" s="1"/>
  <c r="F10200" i="2" s="1"/>
  <c r="F10201" i="2" s="1"/>
  <c r="F10202" i="2" s="1"/>
  <c r="F10203" i="2" s="1"/>
  <c r="F10204" i="2" s="1"/>
  <c r="F10205" i="2" s="1"/>
  <c r="F10206" i="2" s="1"/>
  <c r="F10207" i="2" s="1"/>
  <c r="F10208" i="2" s="1"/>
  <c r="F10209" i="2" s="1"/>
  <c r="F10210" i="2" s="1"/>
  <c r="F10211" i="2" s="1"/>
  <c r="F10212" i="2" s="1"/>
  <c r="F10213" i="2" s="1"/>
  <c r="F10214" i="2" s="1"/>
  <c r="F10215" i="2" s="1"/>
  <c r="F10216" i="2" s="1"/>
  <c r="F10217" i="2" s="1"/>
  <c r="F10218" i="2" s="1"/>
  <c r="F10219" i="2" s="1"/>
  <c r="F10220" i="2" s="1"/>
  <c r="F10221" i="2" s="1"/>
  <c r="F10222" i="2" s="1"/>
  <c r="F10223" i="2" s="1"/>
  <c r="F10224" i="2" s="1"/>
  <c r="F10225" i="2" s="1"/>
  <c r="F10226" i="2" s="1"/>
  <c r="F10227" i="2" s="1"/>
  <c r="F10228" i="2" s="1"/>
  <c r="F10229" i="2" s="1"/>
  <c r="F10230" i="2" s="1"/>
  <c r="F10231" i="2" s="1"/>
  <c r="F10232" i="2" s="1"/>
  <c r="F10233" i="2" s="1"/>
  <c r="F10234" i="2" s="1"/>
  <c r="F10235" i="2" s="1"/>
  <c r="F10236" i="2" s="1"/>
  <c r="F10237" i="2" s="1"/>
  <c r="F10238" i="2" s="1"/>
  <c r="F10239" i="2" s="1"/>
  <c r="F10240" i="2" s="1"/>
  <c r="F10241" i="2" s="1"/>
  <c r="F10242" i="2" s="1"/>
  <c r="F10243" i="2" s="1"/>
  <c r="F10244" i="2" s="1"/>
  <c r="F10245" i="2" s="1"/>
  <c r="F10246" i="2" s="1"/>
  <c r="F10247" i="2" s="1"/>
  <c r="F10248" i="2" s="1"/>
  <c r="F10249" i="2" s="1"/>
  <c r="F10250" i="2" s="1"/>
  <c r="F10251" i="2" s="1"/>
  <c r="F10252" i="2" s="1"/>
  <c r="F10253" i="2" s="1"/>
  <c r="F10254" i="2" s="1"/>
  <c r="F10255" i="2" s="1"/>
  <c r="F10256" i="2" s="1"/>
  <c r="F10257" i="2" s="1"/>
  <c r="F10258" i="2" s="1"/>
  <c r="F10259" i="2" s="1"/>
  <c r="F10260" i="2" s="1"/>
  <c r="F10261" i="2" s="1"/>
  <c r="F10262" i="2" s="1"/>
  <c r="F10263" i="2" s="1"/>
  <c r="F10264" i="2" s="1"/>
  <c r="F10265" i="2" s="1"/>
  <c r="F10266" i="2" s="1"/>
  <c r="F10267" i="2" s="1"/>
  <c r="F10268" i="2" s="1"/>
  <c r="F10269" i="2" s="1"/>
  <c r="F10270" i="2" s="1"/>
  <c r="F10271" i="2" s="1"/>
  <c r="F10272" i="2" s="1"/>
  <c r="F10273" i="2" s="1"/>
  <c r="F10274" i="2" s="1"/>
  <c r="F10275" i="2" s="1"/>
  <c r="F10276" i="2" s="1"/>
  <c r="F10277" i="2" s="1"/>
  <c r="F10278" i="2" s="1"/>
  <c r="F10279" i="2" s="1"/>
  <c r="F10280" i="2" s="1"/>
  <c r="F10281" i="2" s="1"/>
  <c r="F10282" i="2" s="1"/>
  <c r="F10283" i="2" s="1"/>
  <c r="F10284" i="2" s="1"/>
  <c r="F10285" i="2" s="1"/>
  <c r="F10286" i="2" s="1"/>
  <c r="F10287" i="2" s="1"/>
  <c r="F10288" i="2" s="1"/>
  <c r="F10289" i="2" s="1"/>
  <c r="F10290" i="2" s="1"/>
  <c r="F10291" i="2" s="1"/>
  <c r="F10292" i="2" s="1"/>
  <c r="F10293" i="2" s="1"/>
  <c r="F10294" i="2" s="1"/>
  <c r="F10295" i="2" s="1"/>
  <c r="F10296" i="2" s="1"/>
  <c r="F10297" i="2" s="1"/>
  <c r="F10298" i="2" s="1"/>
  <c r="F10299" i="2" s="1"/>
  <c r="F10300" i="2" s="1"/>
  <c r="F10301" i="2" s="1"/>
  <c r="F10302" i="2" s="1"/>
  <c r="F10303" i="2" s="1"/>
  <c r="F10304" i="2" s="1"/>
  <c r="F10305" i="2" s="1"/>
  <c r="F10306" i="2" s="1"/>
  <c r="F10307" i="2" s="1"/>
  <c r="F10308" i="2" s="1"/>
  <c r="F10309" i="2" s="1"/>
  <c r="F10310" i="2" s="1"/>
  <c r="F10311" i="2" s="1"/>
  <c r="F10312" i="2" s="1"/>
  <c r="F10313" i="2" s="1"/>
  <c r="F10314" i="2" s="1"/>
  <c r="F10315" i="2" s="1"/>
  <c r="F10316" i="2" s="1"/>
  <c r="F10317" i="2" s="1"/>
  <c r="F10318" i="2" s="1"/>
  <c r="F10319" i="2" s="1"/>
  <c r="F10320" i="2" s="1"/>
  <c r="F10321" i="2" s="1"/>
  <c r="F10322" i="2" s="1"/>
  <c r="F10323" i="2" s="1"/>
  <c r="F10324" i="2" s="1"/>
  <c r="F10325" i="2" s="1"/>
  <c r="F10326" i="2" s="1"/>
  <c r="F10327" i="2" s="1"/>
  <c r="F10328" i="2" s="1"/>
  <c r="F10329" i="2" s="1"/>
  <c r="F10330" i="2" s="1"/>
  <c r="F10331" i="2" s="1"/>
  <c r="F10332" i="2" s="1"/>
  <c r="F10333" i="2" s="1"/>
  <c r="F10334" i="2" s="1"/>
  <c r="F10335" i="2" s="1"/>
  <c r="F10336" i="2" s="1"/>
  <c r="F10337" i="2" s="1"/>
  <c r="F10338" i="2" s="1"/>
  <c r="F10339" i="2" s="1"/>
  <c r="F10340" i="2" s="1"/>
  <c r="F10341" i="2" s="1"/>
  <c r="F10342" i="2" s="1"/>
  <c r="F10343" i="2" s="1"/>
  <c r="F10344" i="2" s="1"/>
  <c r="F10345" i="2" s="1"/>
  <c r="F10346" i="2" s="1"/>
  <c r="F10347" i="2" s="1"/>
  <c r="F10348" i="2" s="1"/>
  <c r="F10349" i="2" s="1"/>
  <c r="F10350" i="2" s="1"/>
  <c r="F10351" i="2" s="1"/>
  <c r="F10352" i="2" s="1"/>
  <c r="F10353" i="2" s="1"/>
  <c r="F10354" i="2" s="1"/>
  <c r="F10355" i="2" s="1"/>
  <c r="F10356" i="2" s="1"/>
  <c r="F10357" i="2" s="1"/>
  <c r="F10358" i="2" s="1"/>
  <c r="F10359" i="2" s="1"/>
  <c r="F10360" i="2" s="1"/>
  <c r="F10361" i="2" s="1"/>
  <c r="F10362" i="2" s="1"/>
  <c r="F10363" i="2" s="1"/>
  <c r="F10364" i="2" s="1"/>
  <c r="F10365" i="2" s="1"/>
  <c r="F10366" i="2" s="1"/>
  <c r="F10367" i="2" s="1"/>
  <c r="F10368" i="2" s="1"/>
  <c r="F10369" i="2" s="1"/>
  <c r="F10370" i="2" s="1"/>
  <c r="F10371" i="2" s="1"/>
  <c r="F10372" i="2" s="1"/>
  <c r="F10373" i="2" s="1"/>
  <c r="F10374" i="2" s="1"/>
  <c r="F10375" i="2" s="1"/>
  <c r="F10376" i="2" s="1"/>
  <c r="F10377" i="2" s="1"/>
  <c r="F10378" i="2" s="1"/>
  <c r="F10379" i="2" s="1"/>
  <c r="F10380" i="2" s="1"/>
  <c r="F10381" i="2" s="1"/>
  <c r="F10382" i="2" s="1"/>
  <c r="F10383" i="2" s="1"/>
  <c r="F10384" i="2" s="1"/>
  <c r="F10385" i="2" s="1"/>
  <c r="F10386" i="2" s="1"/>
  <c r="F10387" i="2" s="1"/>
  <c r="F10388" i="2" s="1"/>
  <c r="F10389" i="2" s="1"/>
  <c r="F10390" i="2" s="1"/>
  <c r="F10391" i="2" s="1"/>
  <c r="F10392" i="2" s="1"/>
  <c r="F10393" i="2" s="1"/>
  <c r="F10394" i="2" s="1"/>
  <c r="F10395" i="2" s="1"/>
  <c r="F10396" i="2" s="1"/>
  <c r="F10397" i="2" s="1"/>
  <c r="F10398" i="2" s="1"/>
  <c r="F10399" i="2" s="1"/>
  <c r="F10400" i="2" s="1"/>
  <c r="F10401" i="2" s="1"/>
  <c r="F10402" i="2" s="1"/>
  <c r="F10403" i="2" s="1"/>
  <c r="F10404" i="2" s="1"/>
  <c r="F10405" i="2" s="1"/>
  <c r="F10406" i="2" s="1"/>
  <c r="F10407" i="2" s="1"/>
  <c r="F10408" i="2" s="1"/>
  <c r="F10409" i="2" s="1"/>
  <c r="F10410" i="2" s="1"/>
  <c r="F10411" i="2" s="1"/>
  <c r="F10412" i="2" s="1"/>
  <c r="F10413" i="2" s="1"/>
  <c r="F10414" i="2" s="1"/>
  <c r="F10415" i="2" s="1"/>
  <c r="F10416" i="2" s="1"/>
  <c r="F10417" i="2" s="1"/>
  <c r="F10418" i="2" s="1"/>
  <c r="F10419" i="2" s="1"/>
  <c r="F10420" i="2" s="1"/>
  <c r="F10421" i="2" s="1"/>
  <c r="F10422" i="2" s="1"/>
  <c r="F10423" i="2" s="1"/>
  <c r="F10424" i="2" s="1"/>
  <c r="F10425" i="2" s="1"/>
  <c r="F10426" i="2" s="1"/>
  <c r="F10427" i="2" s="1"/>
  <c r="F10428" i="2" s="1"/>
  <c r="F10429" i="2" s="1"/>
  <c r="F10430" i="2" s="1"/>
  <c r="F10431" i="2" s="1"/>
  <c r="F10432" i="2" s="1"/>
  <c r="F10433" i="2" s="1"/>
  <c r="F10434" i="2" s="1"/>
  <c r="F10435" i="2" s="1"/>
  <c r="F10436" i="2" s="1"/>
  <c r="F10437" i="2" s="1"/>
  <c r="F10438" i="2" s="1"/>
  <c r="F10439" i="2" s="1"/>
  <c r="F10440" i="2" s="1"/>
  <c r="F10441" i="2" s="1"/>
  <c r="F10442" i="2" s="1"/>
  <c r="F10443" i="2" s="1"/>
  <c r="F10444" i="2" s="1"/>
  <c r="F10445" i="2" s="1"/>
  <c r="F10446" i="2" s="1"/>
  <c r="F10447" i="2" s="1"/>
  <c r="F10448" i="2" s="1"/>
  <c r="F10449" i="2" s="1"/>
  <c r="F10450" i="2" s="1"/>
  <c r="F10451" i="2" s="1"/>
  <c r="F10452" i="2" s="1"/>
  <c r="F10453" i="2" s="1"/>
  <c r="F10454" i="2" s="1"/>
  <c r="F10455" i="2" s="1"/>
  <c r="F10456" i="2" s="1"/>
  <c r="F10457" i="2" s="1"/>
  <c r="F10458" i="2" s="1"/>
  <c r="F10459" i="2" s="1"/>
  <c r="F10460" i="2" s="1"/>
  <c r="F10461" i="2" s="1"/>
  <c r="F10462" i="2" s="1"/>
  <c r="F10463" i="2" s="1"/>
  <c r="F10464" i="2" s="1"/>
  <c r="F10465" i="2" s="1"/>
  <c r="F10466" i="2" s="1"/>
  <c r="F10467" i="2" s="1"/>
  <c r="F10468" i="2" s="1"/>
  <c r="F10469" i="2" s="1"/>
  <c r="F10470" i="2" s="1"/>
  <c r="F10471" i="2" s="1"/>
  <c r="F10472" i="2" s="1"/>
  <c r="F10473" i="2" s="1"/>
  <c r="F10474" i="2" s="1"/>
  <c r="F10475" i="2" s="1"/>
  <c r="F10476" i="2" s="1"/>
  <c r="F10477" i="2" s="1"/>
  <c r="F10478" i="2" s="1"/>
  <c r="F10479" i="2" s="1"/>
  <c r="F10480" i="2" s="1"/>
  <c r="F10481" i="2" s="1"/>
  <c r="F10482" i="2" s="1"/>
  <c r="F10483" i="2" s="1"/>
  <c r="F10484" i="2" s="1"/>
  <c r="F10485" i="2" s="1"/>
  <c r="F10486" i="2" s="1"/>
  <c r="F10487" i="2" s="1"/>
  <c r="F10488" i="2" s="1"/>
  <c r="F10489" i="2" s="1"/>
  <c r="F10490" i="2" s="1"/>
  <c r="F10491" i="2" s="1"/>
  <c r="F10492" i="2" s="1"/>
  <c r="F10493" i="2" s="1"/>
  <c r="F10494" i="2" s="1"/>
  <c r="F10495" i="2" s="1"/>
  <c r="F10496" i="2" s="1"/>
  <c r="F10497" i="2" s="1"/>
  <c r="F10498" i="2" s="1"/>
  <c r="F10499" i="2" s="1"/>
  <c r="F10500" i="2" s="1"/>
  <c r="F10501" i="2" s="1"/>
  <c r="F10502" i="2" s="1"/>
  <c r="F10503" i="2" s="1"/>
  <c r="F10504" i="2" s="1"/>
  <c r="F10505" i="2" s="1"/>
  <c r="F10506" i="2" s="1"/>
  <c r="F10507" i="2" s="1"/>
  <c r="F10508" i="2" s="1"/>
  <c r="F10509" i="2" s="1"/>
  <c r="F10510" i="2" s="1"/>
  <c r="F10511" i="2" s="1"/>
  <c r="F10512" i="2" s="1"/>
  <c r="F10513" i="2" s="1"/>
  <c r="F10514" i="2" s="1"/>
  <c r="F10515" i="2" s="1"/>
  <c r="F10516" i="2" s="1"/>
  <c r="F10517" i="2" s="1"/>
  <c r="F10518" i="2" s="1"/>
  <c r="F10519" i="2" s="1"/>
  <c r="F10520" i="2" s="1"/>
  <c r="F10521" i="2" s="1"/>
  <c r="F10522" i="2" s="1"/>
  <c r="F10523" i="2" s="1"/>
  <c r="F10524" i="2" s="1"/>
  <c r="F10525" i="2" s="1"/>
  <c r="F10526" i="2" s="1"/>
  <c r="F10527" i="2" s="1"/>
  <c r="F10528" i="2" s="1"/>
  <c r="F10529" i="2" s="1"/>
  <c r="F10530" i="2" s="1"/>
  <c r="F10531" i="2" s="1"/>
  <c r="F10532" i="2" s="1"/>
  <c r="F10533" i="2" s="1"/>
  <c r="F10534" i="2" s="1"/>
  <c r="F10535" i="2" s="1"/>
  <c r="F10536" i="2" s="1"/>
  <c r="F10537" i="2" s="1"/>
  <c r="F10538" i="2" s="1"/>
  <c r="F10539" i="2" s="1"/>
  <c r="F10540" i="2" s="1"/>
  <c r="F10541" i="2" s="1"/>
  <c r="F10542" i="2" s="1"/>
  <c r="F10543" i="2" s="1"/>
  <c r="F10544" i="2" s="1"/>
  <c r="F10545" i="2" s="1"/>
  <c r="F10546" i="2" s="1"/>
  <c r="F10547" i="2" s="1"/>
  <c r="F10548" i="2" s="1"/>
  <c r="F10549" i="2" s="1"/>
  <c r="F10550" i="2" s="1"/>
  <c r="F10551" i="2" s="1"/>
  <c r="F10552" i="2" s="1"/>
  <c r="F10553" i="2" s="1"/>
  <c r="F10554" i="2" s="1"/>
  <c r="F10555" i="2" s="1"/>
  <c r="F10556" i="2" s="1"/>
  <c r="F10557" i="2" s="1"/>
  <c r="F10558" i="2" s="1"/>
  <c r="F10559" i="2" s="1"/>
  <c r="F10560" i="2" s="1"/>
  <c r="F10561" i="2" s="1"/>
  <c r="F10562" i="2" s="1"/>
  <c r="F10563" i="2" s="1"/>
  <c r="F10564" i="2" s="1"/>
  <c r="F10565" i="2" s="1"/>
  <c r="F10566" i="2" s="1"/>
  <c r="F10567" i="2" s="1"/>
  <c r="F10568" i="2" s="1"/>
  <c r="F10569" i="2" s="1"/>
  <c r="F10570" i="2" s="1"/>
  <c r="F10571" i="2" s="1"/>
  <c r="F10572" i="2" s="1"/>
  <c r="F10573" i="2" s="1"/>
  <c r="F10574" i="2" s="1"/>
  <c r="F10575" i="2" s="1"/>
  <c r="F10576" i="2" s="1"/>
  <c r="F10577" i="2" s="1"/>
  <c r="F10578" i="2" s="1"/>
  <c r="F10579" i="2" s="1"/>
  <c r="F10580" i="2" s="1"/>
  <c r="F10581" i="2" s="1"/>
  <c r="F10582" i="2" s="1"/>
  <c r="F10583" i="2" s="1"/>
  <c r="F10584" i="2" s="1"/>
  <c r="F10585" i="2" s="1"/>
  <c r="F10586" i="2" s="1"/>
  <c r="F10587" i="2" s="1"/>
  <c r="F10588" i="2" s="1"/>
  <c r="F10589" i="2" s="1"/>
  <c r="F10590" i="2" s="1"/>
  <c r="F10591" i="2" s="1"/>
  <c r="F10592" i="2" s="1"/>
  <c r="F10593" i="2" s="1"/>
  <c r="F10594" i="2" s="1"/>
  <c r="F10595" i="2" s="1"/>
  <c r="F10596" i="2" s="1"/>
  <c r="F10597" i="2" s="1"/>
  <c r="F10598" i="2" s="1"/>
  <c r="F10599" i="2" s="1"/>
  <c r="F10600" i="2" s="1"/>
  <c r="F10601" i="2" s="1"/>
  <c r="F10602" i="2" s="1"/>
  <c r="F10603" i="2" s="1"/>
  <c r="F10604" i="2" s="1"/>
  <c r="F10605" i="2" s="1"/>
  <c r="F10606" i="2" s="1"/>
  <c r="F10607" i="2" s="1"/>
  <c r="F10608" i="2" s="1"/>
  <c r="F10609" i="2" s="1"/>
  <c r="F10610" i="2" s="1"/>
  <c r="F10611" i="2" s="1"/>
  <c r="F10612" i="2" s="1"/>
  <c r="F10613" i="2" s="1"/>
  <c r="F10614" i="2" s="1"/>
  <c r="F10615" i="2" s="1"/>
  <c r="F10616" i="2" s="1"/>
  <c r="F10617" i="2" s="1"/>
  <c r="F10618" i="2" s="1"/>
  <c r="F10619" i="2" s="1"/>
  <c r="F10620" i="2" s="1"/>
  <c r="F10621" i="2" s="1"/>
  <c r="F10622" i="2" s="1"/>
  <c r="F10623" i="2" s="1"/>
  <c r="F10624" i="2" s="1"/>
  <c r="F10625" i="2" s="1"/>
  <c r="F10626" i="2" s="1"/>
  <c r="F10627" i="2" s="1"/>
  <c r="F10628" i="2" s="1"/>
  <c r="F10629" i="2" s="1"/>
  <c r="F10630" i="2" s="1"/>
  <c r="F10631" i="2" s="1"/>
  <c r="F10632" i="2" s="1"/>
  <c r="F10633" i="2" s="1"/>
  <c r="F10634" i="2" s="1"/>
  <c r="F10635" i="2" s="1"/>
  <c r="F10636" i="2" s="1"/>
  <c r="F10637" i="2" s="1"/>
  <c r="F10638" i="2" s="1"/>
  <c r="F10639" i="2" s="1"/>
  <c r="F10640" i="2" s="1"/>
  <c r="F10641" i="2" s="1"/>
  <c r="F10642" i="2" s="1"/>
  <c r="F10643" i="2" s="1"/>
  <c r="F10644" i="2" s="1"/>
  <c r="F10645" i="2" s="1"/>
  <c r="F10646" i="2" s="1"/>
  <c r="F10647" i="2" s="1"/>
  <c r="F10648" i="2" s="1"/>
  <c r="F10649" i="2" s="1"/>
  <c r="F10650" i="2" s="1"/>
  <c r="F10651" i="2" s="1"/>
  <c r="F10652" i="2" s="1"/>
  <c r="F10653" i="2" s="1"/>
  <c r="F10654" i="2" s="1"/>
  <c r="F10655" i="2" s="1"/>
  <c r="F10656" i="2" s="1"/>
  <c r="F10657" i="2" s="1"/>
  <c r="F10658" i="2" s="1"/>
  <c r="F10659" i="2" s="1"/>
  <c r="F10660" i="2" s="1"/>
  <c r="F10661" i="2" s="1"/>
  <c r="F10662" i="2" s="1"/>
  <c r="F10663" i="2" s="1"/>
  <c r="F10664" i="2" s="1"/>
  <c r="F10665" i="2" s="1"/>
  <c r="F10666" i="2" s="1"/>
  <c r="F10667" i="2" s="1"/>
  <c r="F10668" i="2" s="1"/>
  <c r="F10669" i="2" s="1"/>
  <c r="F10670" i="2" s="1"/>
  <c r="F10671" i="2" s="1"/>
  <c r="F10672" i="2" s="1"/>
  <c r="F10673" i="2" s="1"/>
  <c r="F10674" i="2" s="1"/>
  <c r="F10675" i="2" s="1"/>
  <c r="F10676" i="2" s="1"/>
  <c r="F10677" i="2" s="1"/>
  <c r="F10678" i="2" s="1"/>
  <c r="F10679" i="2" s="1"/>
  <c r="F10680" i="2" s="1"/>
  <c r="F10681" i="2" s="1"/>
  <c r="F10682" i="2" s="1"/>
  <c r="F10683" i="2" s="1"/>
  <c r="F10684" i="2" s="1"/>
  <c r="F10685" i="2" s="1"/>
  <c r="F10686" i="2" s="1"/>
  <c r="F10687" i="2" s="1"/>
  <c r="F10688" i="2" s="1"/>
  <c r="F10689" i="2" s="1"/>
  <c r="F10690" i="2" s="1"/>
  <c r="F10691" i="2" s="1"/>
  <c r="F10692" i="2" s="1"/>
  <c r="F10693" i="2" s="1"/>
  <c r="F10694" i="2" s="1"/>
  <c r="F10695" i="2" s="1"/>
  <c r="F10696" i="2" s="1"/>
  <c r="F10697" i="2" s="1"/>
  <c r="F10698" i="2" s="1"/>
  <c r="F10699" i="2" s="1"/>
  <c r="F10700" i="2" s="1"/>
  <c r="F10701" i="2" s="1"/>
  <c r="F10702" i="2" s="1"/>
  <c r="F10703" i="2" s="1"/>
  <c r="F10704" i="2" s="1"/>
  <c r="F10705" i="2" s="1"/>
  <c r="F10706" i="2" s="1"/>
  <c r="F10707" i="2" s="1"/>
  <c r="F10708" i="2" s="1"/>
  <c r="F10709" i="2" s="1"/>
  <c r="F10710" i="2" s="1"/>
  <c r="F10711" i="2" s="1"/>
  <c r="F10712" i="2" s="1"/>
  <c r="F10713" i="2" s="1"/>
  <c r="F10714" i="2" s="1"/>
  <c r="F10715" i="2" s="1"/>
  <c r="F10716" i="2" s="1"/>
  <c r="F10717" i="2" s="1"/>
  <c r="F10718" i="2" s="1"/>
  <c r="F10719" i="2" s="1"/>
  <c r="F10720" i="2" s="1"/>
  <c r="F10721" i="2" s="1"/>
  <c r="F10722" i="2" s="1"/>
  <c r="F10723" i="2" s="1"/>
  <c r="F10724" i="2" s="1"/>
  <c r="F10725" i="2" s="1"/>
  <c r="F10726" i="2" s="1"/>
  <c r="F10727" i="2" s="1"/>
  <c r="F10728" i="2" s="1"/>
  <c r="F10729" i="2" s="1"/>
  <c r="F10730" i="2" s="1"/>
  <c r="F10731" i="2" s="1"/>
  <c r="F10732" i="2" s="1"/>
  <c r="F10733" i="2" s="1"/>
  <c r="F10734" i="2" s="1"/>
  <c r="F10735" i="2" s="1"/>
  <c r="F10736" i="2" s="1"/>
  <c r="F10737" i="2" s="1"/>
  <c r="F10738" i="2" s="1"/>
  <c r="F10739" i="2" s="1"/>
  <c r="F10740" i="2" s="1"/>
  <c r="F10741" i="2" s="1"/>
  <c r="F10742" i="2" s="1"/>
  <c r="F10743" i="2" s="1"/>
  <c r="F10744" i="2" s="1"/>
  <c r="F10745" i="2" s="1"/>
  <c r="F10746" i="2" s="1"/>
  <c r="F10747" i="2" s="1"/>
  <c r="F10748" i="2" s="1"/>
  <c r="F10749" i="2" s="1"/>
  <c r="F10750" i="2" s="1"/>
  <c r="F10751" i="2" s="1"/>
  <c r="F10752" i="2" s="1"/>
  <c r="F10753" i="2" s="1"/>
  <c r="F10754" i="2" s="1"/>
  <c r="F10755" i="2" s="1"/>
  <c r="F10756" i="2" s="1"/>
  <c r="F10757" i="2" s="1"/>
  <c r="F10758" i="2" s="1"/>
  <c r="F10759" i="2" s="1"/>
  <c r="F10760" i="2" s="1"/>
  <c r="F10761" i="2" s="1"/>
  <c r="F10762" i="2" s="1"/>
  <c r="F10763" i="2" s="1"/>
  <c r="F10764" i="2" s="1"/>
  <c r="F10765" i="2" s="1"/>
  <c r="F10766" i="2" s="1"/>
  <c r="F10767" i="2" s="1"/>
  <c r="F10768" i="2" s="1"/>
  <c r="F10769" i="2" s="1"/>
  <c r="F10770" i="2" s="1"/>
  <c r="F10771" i="2" s="1"/>
  <c r="F10772" i="2" s="1"/>
  <c r="F10773" i="2" s="1"/>
  <c r="F10774" i="2" s="1"/>
  <c r="F10775" i="2" s="1"/>
  <c r="F10776" i="2" s="1"/>
  <c r="F10777" i="2" s="1"/>
  <c r="F10778" i="2" s="1"/>
  <c r="F10779" i="2" s="1"/>
  <c r="F10780" i="2" s="1"/>
  <c r="F10781" i="2" s="1"/>
  <c r="F10782" i="2" s="1"/>
  <c r="F10783" i="2" s="1"/>
  <c r="F10784" i="2" s="1"/>
  <c r="F10785" i="2" s="1"/>
  <c r="F10786" i="2" s="1"/>
  <c r="F10787" i="2" s="1"/>
  <c r="F10788" i="2" s="1"/>
  <c r="F10789" i="2" s="1"/>
  <c r="F10790" i="2" s="1"/>
  <c r="F10791" i="2" s="1"/>
  <c r="F10792" i="2" s="1"/>
  <c r="F10793" i="2" s="1"/>
  <c r="F10794" i="2" s="1"/>
  <c r="F10795" i="2" s="1"/>
  <c r="F10796" i="2" s="1"/>
  <c r="F10797" i="2" s="1"/>
  <c r="F10798" i="2" s="1"/>
  <c r="F10799" i="2" s="1"/>
  <c r="F10800" i="2" s="1"/>
  <c r="F10801" i="2" s="1"/>
  <c r="F10802" i="2" s="1"/>
  <c r="F10803" i="2" s="1"/>
  <c r="F10804" i="2" s="1"/>
  <c r="F10805" i="2" s="1"/>
  <c r="F10806" i="2" s="1"/>
  <c r="F10807" i="2" s="1"/>
  <c r="F10808" i="2" s="1"/>
  <c r="F10809" i="2" s="1"/>
  <c r="F10810" i="2" s="1"/>
  <c r="F10811" i="2" s="1"/>
  <c r="F10812" i="2" s="1"/>
  <c r="F10813" i="2" s="1"/>
  <c r="F10814" i="2" s="1"/>
  <c r="F10815" i="2" s="1"/>
  <c r="F10816" i="2" s="1"/>
  <c r="F10817" i="2" s="1"/>
  <c r="F10818" i="2" s="1"/>
  <c r="F10819" i="2" s="1"/>
  <c r="F10820" i="2" s="1"/>
  <c r="F10821" i="2" s="1"/>
  <c r="F10822" i="2" s="1"/>
  <c r="F10823" i="2" s="1"/>
  <c r="F10824" i="2" s="1"/>
  <c r="F10825" i="2" s="1"/>
  <c r="F10826" i="2" s="1"/>
  <c r="F10827" i="2" s="1"/>
  <c r="F10828" i="2" s="1"/>
  <c r="F10829" i="2" s="1"/>
  <c r="F10830" i="2" s="1"/>
  <c r="F10831" i="2" s="1"/>
  <c r="F10832" i="2" s="1"/>
  <c r="F10833" i="2" s="1"/>
  <c r="F10834" i="2" s="1"/>
  <c r="F10835" i="2" s="1"/>
  <c r="F10836" i="2" s="1"/>
  <c r="F10837" i="2" s="1"/>
  <c r="F10838" i="2" s="1"/>
  <c r="F10839" i="2" s="1"/>
  <c r="F10840" i="2" s="1"/>
  <c r="F10841" i="2" s="1"/>
  <c r="F10842" i="2" s="1"/>
  <c r="F10843" i="2" s="1"/>
  <c r="F10844" i="2" s="1"/>
  <c r="F10845" i="2" s="1"/>
  <c r="F10846" i="2" s="1"/>
  <c r="F10847" i="2" s="1"/>
  <c r="F10848" i="2" s="1"/>
  <c r="F10849" i="2" s="1"/>
  <c r="F10850" i="2" s="1"/>
  <c r="F10851" i="2" s="1"/>
  <c r="F10852" i="2" s="1"/>
  <c r="F10853" i="2" s="1"/>
  <c r="F10854" i="2" s="1"/>
  <c r="F10855" i="2" s="1"/>
  <c r="F10856" i="2" s="1"/>
  <c r="F10857" i="2" s="1"/>
  <c r="F10858" i="2" s="1"/>
  <c r="F10859" i="2" s="1"/>
  <c r="F10860" i="2" s="1"/>
  <c r="F10861" i="2" s="1"/>
  <c r="F10862" i="2" s="1"/>
  <c r="F10863" i="2" s="1"/>
  <c r="F10864" i="2" s="1"/>
  <c r="F10865" i="2" s="1"/>
  <c r="F10866" i="2" s="1"/>
  <c r="F10867" i="2" s="1"/>
  <c r="F10868" i="2" s="1"/>
  <c r="F10869" i="2" s="1"/>
  <c r="F10870" i="2" s="1"/>
  <c r="F10871" i="2" s="1"/>
  <c r="F10872" i="2" s="1"/>
  <c r="F10873" i="2" s="1"/>
  <c r="F10874" i="2" s="1"/>
  <c r="F10875" i="2" s="1"/>
  <c r="F10876" i="2" s="1"/>
  <c r="F10877" i="2" s="1"/>
  <c r="F10878" i="2" s="1"/>
  <c r="F10879" i="2" s="1"/>
  <c r="F10880" i="2" s="1"/>
  <c r="F10881" i="2" s="1"/>
  <c r="F10882" i="2" s="1"/>
  <c r="F10883" i="2" s="1"/>
  <c r="F10884" i="2" s="1"/>
  <c r="F10885" i="2" s="1"/>
  <c r="F10886" i="2" s="1"/>
  <c r="F10887" i="2" s="1"/>
  <c r="F10888" i="2" s="1"/>
  <c r="F10889" i="2" s="1"/>
  <c r="F10890" i="2" s="1"/>
  <c r="F10891" i="2" s="1"/>
  <c r="F10892" i="2" s="1"/>
  <c r="F10893" i="2" s="1"/>
  <c r="F10894" i="2" s="1"/>
  <c r="F10895" i="2" s="1"/>
  <c r="F10896" i="2" s="1"/>
  <c r="F10897" i="2" s="1"/>
  <c r="F10898" i="2" s="1"/>
  <c r="F10899" i="2" s="1"/>
  <c r="F10900" i="2" s="1"/>
  <c r="F10901" i="2" s="1"/>
  <c r="F10902" i="2" s="1"/>
  <c r="F10903" i="2" s="1"/>
  <c r="F10904" i="2" s="1"/>
  <c r="F10905" i="2" s="1"/>
  <c r="F10906" i="2" s="1"/>
  <c r="F10907" i="2" s="1"/>
  <c r="F10908" i="2" s="1"/>
  <c r="F10909" i="2" s="1"/>
  <c r="F10910" i="2" s="1"/>
  <c r="F10911" i="2" s="1"/>
  <c r="F10912" i="2" s="1"/>
  <c r="F10913" i="2" s="1"/>
  <c r="F10914" i="2" s="1"/>
  <c r="F10915" i="2" s="1"/>
  <c r="F10916" i="2" s="1"/>
  <c r="F10917" i="2" s="1"/>
  <c r="F10918" i="2" s="1"/>
  <c r="F10919" i="2" s="1"/>
  <c r="F10920" i="2" s="1"/>
  <c r="F10921" i="2" s="1"/>
  <c r="F10922" i="2" s="1"/>
  <c r="F10923" i="2" s="1"/>
  <c r="F10924" i="2" s="1"/>
  <c r="F10925" i="2" s="1"/>
  <c r="F10926" i="2" s="1"/>
  <c r="F10927" i="2" s="1"/>
  <c r="F10928" i="2" s="1"/>
  <c r="F10929" i="2" s="1"/>
  <c r="F10930" i="2" s="1"/>
  <c r="F10931" i="2" s="1"/>
  <c r="F10932" i="2" s="1"/>
  <c r="F10933" i="2" s="1"/>
  <c r="F10934" i="2" s="1"/>
  <c r="F10935" i="2" s="1"/>
  <c r="F10936" i="2" s="1"/>
  <c r="F10937" i="2" s="1"/>
  <c r="F10938" i="2" s="1"/>
  <c r="F10939" i="2" s="1"/>
  <c r="F10940" i="2" s="1"/>
  <c r="F10941" i="2" s="1"/>
  <c r="F10942" i="2" s="1"/>
  <c r="F10943" i="2" s="1"/>
  <c r="F10944" i="2" s="1"/>
  <c r="F10945" i="2" s="1"/>
  <c r="F10946" i="2" s="1"/>
  <c r="F10947" i="2" s="1"/>
  <c r="F10948" i="2" s="1"/>
  <c r="F10949" i="2" s="1"/>
  <c r="F10950" i="2" s="1"/>
  <c r="F10951" i="2" s="1"/>
  <c r="F10952" i="2" s="1"/>
  <c r="F10953" i="2" s="1"/>
  <c r="F10954" i="2" s="1"/>
  <c r="F10955" i="2" s="1"/>
  <c r="F10956" i="2" s="1"/>
  <c r="F10957" i="2" s="1"/>
  <c r="F10958" i="2" s="1"/>
  <c r="F10959" i="2" s="1"/>
  <c r="F10960" i="2" s="1"/>
  <c r="F10961" i="2" s="1"/>
  <c r="F10962" i="2" s="1"/>
  <c r="F10963" i="2" s="1"/>
  <c r="F10964" i="2" s="1"/>
  <c r="F10965" i="2" s="1"/>
  <c r="F10966" i="2" s="1"/>
  <c r="F10967" i="2" s="1"/>
  <c r="F10968" i="2" s="1"/>
  <c r="F10969" i="2" s="1"/>
  <c r="F10970" i="2" s="1"/>
  <c r="F10971" i="2" s="1"/>
  <c r="F10972" i="2" s="1"/>
  <c r="F10973" i="2" s="1"/>
  <c r="F10974" i="2" s="1"/>
  <c r="F10975" i="2" s="1"/>
  <c r="F10976" i="2" s="1"/>
  <c r="F10977" i="2" s="1"/>
  <c r="F10978" i="2" s="1"/>
  <c r="F10979" i="2" s="1"/>
  <c r="F10980" i="2" s="1"/>
  <c r="F10981" i="2" s="1"/>
  <c r="F10982" i="2" s="1"/>
  <c r="F10983" i="2" s="1"/>
  <c r="F10984" i="2" s="1"/>
  <c r="F10985" i="2" s="1"/>
  <c r="F10986" i="2" s="1"/>
  <c r="F10987" i="2" s="1"/>
  <c r="F10988" i="2" s="1"/>
  <c r="F10989" i="2" s="1"/>
  <c r="F10990" i="2" s="1"/>
  <c r="F10991" i="2" s="1"/>
  <c r="F10992" i="2" s="1"/>
  <c r="F10993" i="2" s="1"/>
  <c r="F10994" i="2" s="1"/>
  <c r="F10995" i="2" s="1"/>
  <c r="F10996" i="2" s="1"/>
  <c r="F10997" i="2" s="1"/>
  <c r="F10998" i="2" s="1"/>
  <c r="F10999" i="2" s="1"/>
  <c r="F11000" i="2" s="1"/>
  <c r="F11001" i="2" s="1"/>
  <c r="F11002" i="2" s="1"/>
  <c r="F11003" i="2" s="1"/>
  <c r="F11004" i="2" s="1"/>
  <c r="F11005" i="2" s="1"/>
  <c r="F11006" i="2" s="1"/>
  <c r="F11007" i="2" s="1"/>
  <c r="F11008" i="2" s="1"/>
  <c r="F11009" i="2" s="1"/>
  <c r="F11010" i="2" s="1"/>
  <c r="F11011" i="2" s="1"/>
  <c r="F11012" i="2" s="1"/>
  <c r="F11013" i="2" s="1"/>
  <c r="F11014" i="2" s="1"/>
  <c r="F11015" i="2" s="1"/>
  <c r="F11016" i="2" s="1"/>
  <c r="F11017" i="2" s="1"/>
  <c r="F11018" i="2" s="1"/>
  <c r="F11019" i="2" s="1"/>
  <c r="F11020" i="2" s="1"/>
  <c r="F11021" i="2" s="1"/>
  <c r="F11022" i="2" s="1"/>
  <c r="F11023" i="2" s="1"/>
  <c r="F11024" i="2" s="1"/>
  <c r="F11025" i="2" s="1"/>
  <c r="F11026" i="2" s="1"/>
  <c r="F11027" i="2" s="1"/>
  <c r="F11028" i="2" s="1"/>
  <c r="F11029" i="2" s="1"/>
  <c r="F11030" i="2" s="1"/>
  <c r="F11031" i="2" s="1"/>
  <c r="F11032" i="2" s="1"/>
  <c r="F11033" i="2" s="1"/>
  <c r="F11034" i="2" s="1"/>
  <c r="F11035" i="2" s="1"/>
  <c r="F11036" i="2" s="1"/>
  <c r="F11037" i="2" s="1"/>
  <c r="F11038" i="2" s="1"/>
  <c r="F11039" i="2" s="1"/>
  <c r="F11040" i="2" s="1"/>
  <c r="F11041" i="2" s="1"/>
  <c r="F11042" i="2" s="1"/>
  <c r="F11043" i="2" s="1"/>
  <c r="F11044" i="2" s="1"/>
  <c r="F11045" i="2" s="1"/>
  <c r="F11046" i="2" s="1"/>
  <c r="F11047" i="2" s="1"/>
  <c r="F11048" i="2" s="1"/>
  <c r="F11049" i="2" s="1"/>
  <c r="F11050" i="2" s="1"/>
  <c r="F11051" i="2" s="1"/>
  <c r="F11052" i="2" s="1"/>
  <c r="F11053" i="2" s="1"/>
  <c r="F11054" i="2" s="1"/>
  <c r="F11055" i="2" s="1"/>
  <c r="F11056" i="2" s="1"/>
  <c r="F11057" i="2" s="1"/>
  <c r="F11058" i="2" s="1"/>
  <c r="F11059" i="2" s="1"/>
  <c r="F11060" i="2" s="1"/>
  <c r="F11061" i="2" s="1"/>
  <c r="F11062" i="2" s="1"/>
  <c r="F11063" i="2" s="1"/>
  <c r="F11064" i="2" s="1"/>
  <c r="F11065" i="2" s="1"/>
  <c r="F11066" i="2" s="1"/>
  <c r="F11067" i="2" s="1"/>
  <c r="F11068" i="2" s="1"/>
  <c r="F11069" i="2" s="1"/>
  <c r="F11070" i="2" s="1"/>
  <c r="F11071" i="2" s="1"/>
  <c r="F11072" i="2" s="1"/>
  <c r="F11073" i="2" s="1"/>
  <c r="F11074" i="2" s="1"/>
  <c r="F11075" i="2" s="1"/>
  <c r="F11076" i="2" s="1"/>
  <c r="F11077" i="2" s="1"/>
  <c r="F11078" i="2" s="1"/>
  <c r="F11079" i="2" s="1"/>
  <c r="F11080" i="2" s="1"/>
  <c r="F11081" i="2" s="1"/>
  <c r="F11082" i="2" s="1"/>
  <c r="F11083" i="2" s="1"/>
  <c r="F11084" i="2" s="1"/>
  <c r="F11085" i="2" s="1"/>
  <c r="F11086" i="2" s="1"/>
  <c r="F11087" i="2" s="1"/>
  <c r="F11088" i="2" s="1"/>
  <c r="F11089" i="2" s="1"/>
  <c r="F11090" i="2" s="1"/>
  <c r="F11091" i="2" s="1"/>
  <c r="F11092" i="2" s="1"/>
  <c r="F11093" i="2" s="1"/>
  <c r="F11094" i="2" s="1"/>
  <c r="F11095" i="2" s="1"/>
  <c r="F11096" i="2" s="1"/>
  <c r="F11097" i="2" s="1"/>
  <c r="F11098" i="2" s="1"/>
  <c r="F11099" i="2" s="1"/>
  <c r="F11100" i="2" s="1"/>
  <c r="F11101" i="2" s="1"/>
  <c r="F11102" i="2" s="1"/>
  <c r="F11103" i="2" s="1"/>
  <c r="F11104" i="2" s="1"/>
  <c r="F11105" i="2" s="1"/>
  <c r="F11106" i="2" s="1"/>
  <c r="F11107" i="2" s="1"/>
  <c r="F11108" i="2" s="1"/>
  <c r="F11109" i="2" s="1"/>
  <c r="F11110" i="2" s="1"/>
  <c r="F11111" i="2" s="1"/>
  <c r="F11112" i="2" s="1"/>
  <c r="F11113" i="2" s="1"/>
  <c r="F11114" i="2" s="1"/>
  <c r="F11115" i="2" s="1"/>
  <c r="F11116" i="2" s="1"/>
  <c r="F11117" i="2" s="1"/>
  <c r="F11118" i="2" s="1"/>
  <c r="F11119" i="2" s="1"/>
  <c r="F11120" i="2" s="1"/>
  <c r="F11121" i="2" s="1"/>
  <c r="F11122" i="2" s="1"/>
  <c r="F11123" i="2" s="1"/>
  <c r="F11124" i="2" s="1"/>
  <c r="F11125" i="2" s="1"/>
  <c r="F11126" i="2" s="1"/>
  <c r="F11127" i="2" s="1"/>
  <c r="F11128" i="2" s="1"/>
  <c r="F11129" i="2" s="1"/>
  <c r="F11130" i="2" s="1"/>
  <c r="F11131" i="2" s="1"/>
  <c r="F11132" i="2" s="1"/>
  <c r="F11133" i="2" s="1"/>
  <c r="F11134" i="2" s="1"/>
  <c r="F11135" i="2" s="1"/>
  <c r="F11136" i="2" s="1"/>
  <c r="F11137" i="2" s="1"/>
  <c r="F11138" i="2" s="1"/>
  <c r="F11139" i="2" s="1"/>
  <c r="F11140" i="2" s="1"/>
  <c r="F11141" i="2" s="1"/>
  <c r="F11142" i="2" s="1"/>
  <c r="F11143" i="2" s="1"/>
  <c r="F11144" i="2" s="1"/>
  <c r="F11145" i="2" s="1"/>
  <c r="F11146" i="2" s="1"/>
  <c r="F11147" i="2" s="1"/>
  <c r="F11148" i="2" s="1"/>
  <c r="F11149" i="2" s="1"/>
  <c r="F11150" i="2" s="1"/>
  <c r="F11151" i="2" s="1"/>
  <c r="F11152" i="2" s="1"/>
  <c r="F11153" i="2" s="1"/>
  <c r="F11154" i="2" s="1"/>
  <c r="F11155" i="2" s="1"/>
  <c r="F11156" i="2" s="1"/>
  <c r="F11157" i="2" s="1"/>
  <c r="F11158" i="2" s="1"/>
  <c r="F11159" i="2" s="1"/>
  <c r="F11160" i="2" s="1"/>
  <c r="F11161" i="2" s="1"/>
  <c r="F11162" i="2" s="1"/>
  <c r="F11163" i="2" s="1"/>
  <c r="F11164" i="2" s="1"/>
  <c r="F11165" i="2" s="1"/>
  <c r="F11166" i="2" s="1"/>
  <c r="F11167" i="2" s="1"/>
  <c r="F11168" i="2" s="1"/>
  <c r="F11169" i="2" s="1"/>
  <c r="F11170" i="2" s="1"/>
  <c r="F11171" i="2" s="1"/>
  <c r="F11172" i="2" s="1"/>
  <c r="F11173" i="2" s="1"/>
  <c r="F11174" i="2" s="1"/>
  <c r="F11175" i="2" s="1"/>
  <c r="F11176" i="2" s="1"/>
  <c r="F11177" i="2" s="1"/>
  <c r="F11178" i="2" s="1"/>
  <c r="F11179" i="2" s="1"/>
  <c r="F11180" i="2" s="1"/>
  <c r="F11181" i="2" s="1"/>
  <c r="F11182" i="2" s="1"/>
  <c r="F11183" i="2" s="1"/>
  <c r="F11184" i="2" s="1"/>
  <c r="F11185" i="2" s="1"/>
  <c r="F11186" i="2" s="1"/>
  <c r="F11187" i="2" s="1"/>
  <c r="F11188" i="2" s="1"/>
  <c r="F11189" i="2" s="1"/>
  <c r="F11190" i="2" s="1"/>
  <c r="F11191" i="2" s="1"/>
  <c r="F11192" i="2" s="1"/>
  <c r="F11193" i="2" s="1"/>
  <c r="F11194" i="2" s="1"/>
  <c r="F11195" i="2" s="1"/>
  <c r="F11196" i="2" s="1"/>
  <c r="F11197" i="2" s="1"/>
  <c r="F11198" i="2" s="1"/>
  <c r="F11199" i="2" s="1"/>
  <c r="F11200" i="2" s="1"/>
  <c r="F11201" i="2" s="1"/>
  <c r="F11202" i="2" s="1"/>
  <c r="F11203" i="2" s="1"/>
  <c r="F11204" i="2" s="1"/>
  <c r="F11205" i="2" s="1"/>
  <c r="F11206" i="2" s="1"/>
  <c r="F11207" i="2" s="1"/>
  <c r="F11208" i="2" s="1"/>
  <c r="F11209" i="2" s="1"/>
  <c r="F11210" i="2" s="1"/>
  <c r="F11211" i="2" s="1"/>
  <c r="F11212" i="2" s="1"/>
  <c r="F11213" i="2" s="1"/>
  <c r="F11214" i="2" s="1"/>
  <c r="F11215" i="2" s="1"/>
  <c r="F11216" i="2" s="1"/>
  <c r="F11217" i="2" s="1"/>
  <c r="F11218" i="2" s="1"/>
  <c r="F11219" i="2" s="1"/>
  <c r="F11220" i="2" s="1"/>
  <c r="F11221" i="2" s="1"/>
  <c r="F11222" i="2" s="1"/>
  <c r="F11223" i="2" s="1"/>
  <c r="F11224" i="2" s="1"/>
  <c r="F11225" i="2" s="1"/>
  <c r="F11226" i="2" s="1"/>
  <c r="F11227" i="2" s="1"/>
  <c r="F11228" i="2" s="1"/>
  <c r="F11229" i="2" s="1"/>
  <c r="F11230" i="2" s="1"/>
  <c r="F11231" i="2" s="1"/>
  <c r="F11232" i="2" s="1"/>
  <c r="F11233" i="2" s="1"/>
  <c r="F11234" i="2" s="1"/>
  <c r="F11235" i="2" s="1"/>
  <c r="F11236" i="2" s="1"/>
  <c r="F11237" i="2" s="1"/>
  <c r="F11238" i="2" s="1"/>
  <c r="F11239" i="2" s="1"/>
  <c r="F11240" i="2" s="1"/>
  <c r="F11241" i="2" s="1"/>
  <c r="F11242" i="2" s="1"/>
  <c r="F11243" i="2" s="1"/>
  <c r="F11244" i="2" s="1"/>
  <c r="F11245" i="2" s="1"/>
  <c r="F11246" i="2" s="1"/>
  <c r="F11247" i="2" s="1"/>
  <c r="F11248" i="2" s="1"/>
  <c r="F11249" i="2" s="1"/>
  <c r="F11250" i="2" s="1"/>
  <c r="F11251" i="2" s="1"/>
  <c r="F11252" i="2" s="1"/>
  <c r="F11253" i="2" s="1"/>
  <c r="F11254" i="2" s="1"/>
  <c r="F11255" i="2" s="1"/>
  <c r="F11256" i="2" s="1"/>
  <c r="F11257" i="2" s="1"/>
  <c r="F11258" i="2" s="1"/>
  <c r="F11259" i="2" s="1"/>
  <c r="F11260" i="2" s="1"/>
  <c r="F11261" i="2" s="1"/>
  <c r="F11262" i="2" s="1"/>
  <c r="F11263" i="2" s="1"/>
  <c r="F11264" i="2" s="1"/>
  <c r="F11265" i="2" s="1"/>
  <c r="F11266" i="2" s="1"/>
  <c r="F11267" i="2" s="1"/>
  <c r="F11268" i="2" s="1"/>
  <c r="F11269" i="2" s="1"/>
  <c r="F11270" i="2" s="1"/>
  <c r="F11271" i="2" s="1"/>
  <c r="F11272" i="2" s="1"/>
  <c r="F11273" i="2" s="1"/>
  <c r="F11274" i="2" s="1"/>
  <c r="F11275" i="2" s="1"/>
  <c r="F11276" i="2" s="1"/>
  <c r="F11277" i="2" s="1"/>
  <c r="F11278" i="2" s="1"/>
  <c r="F11279" i="2" s="1"/>
  <c r="F11280" i="2" s="1"/>
  <c r="F11281" i="2" s="1"/>
  <c r="F11282" i="2" s="1"/>
  <c r="F11283" i="2" s="1"/>
  <c r="F11284" i="2" s="1"/>
  <c r="F11285" i="2" s="1"/>
  <c r="F11286" i="2" s="1"/>
  <c r="F11287" i="2" s="1"/>
  <c r="F11288" i="2" s="1"/>
  <c r="F11289" i="2" s="1"/>
  <c r="F11290" i="2" s="1"/>
  <c r="F11291" i="2" s="1"/>
  <c r="F11292" i="2" s="1"/>
  <c r="F11293" i="2" s="1"/>
  <c r="F11294" i="2" s="1"/>
  <c r="F11295" i="2" s="1"/>
  <c r="F11296" i="2" s="1"/>
  <c r="F11297" i="2" s="1"/>
  <c r="F11298" i="2" s="1"/>
  <c r="F11299" i="2" s="1"/>
  <c r="F11300" i="2" s="1"/>
  <c r="F11301" i="2" s="1"/>
  <c r="F11302" i="2" s="1"/>
  <c r="F11303" i="2" s="1"/>
  <c r="F11304" i="2" s="1"/>
  <c r="F11305" i="2" s="1"/>
  <c r="F11306" i="2" s="1"/>
  <c r="F11307" i="2" s="1"/>
  <c r="F11308" i="2" s="1"/>
  <c r="F11309" i="2" s="1"/>
  <c r="F11310" i="2" s="1"/>
  <c r="F11311" i="2" s="1"/>
  <c r="F11312" i="2" s="1"/>
  <c r="F11313" i="2" s="1"/>
  <c r="F11314" i="2" s="1"/>
  <c r="F11315" i="2" s="1"/>
  <c r="F11316" i="2" s="1"/>
  <c r="F11317" i="2" s="1"/>
  <c r="F11318" i="2" s="1"/>
  <c r="F11319" i="2" s="1"/>
  <c r="F11320" i="2" s="1"/>
  <c r="F11321" i="2" s="1"/>
  <c r="F11322" i="2" s="1"/>
  <c r="F11323" i="2" s="1"/>
  <c r="F11324" i="2" s="1"/>
  <c r="F11325" i="2" s="1"/>
  <c r="F11326" i="2" s="1"/>
  <c r="F11327" i="2" s="1"/>
  <c r="F11328" i="2" s="1"/>
  <c r="F11329" i="2" s="1"/>
  <c r="F11330" i="2" s="1"/>
  <c r="F11331" i="2" s="1"/>
  <c r="F11332" i="2" s="1"/>
  <c r="F11333" i="2" s="1"/>
  <c r="F11334" i="2" s="1"/>
  <c r="F11335" i="2" s="1"/>
  <c r="F11336" i="2" s="1"/>
  <c r="F11337" i="2" s="1"/>
  <c r="F11338" i="2" s="1"/>
  <c r="F11339" i="2" s="1"/>
  <c r="F11340" i="2" s="1"/>
  <c r="F11341" i="2" s="1"/>
  <c r="F11342" i="2" s="1"/>
  <c r="F11343" i="2" s="1"/>
  <c r="F11344" i="2" s="1"/>
  <c r="F11345" i="2" s="1"/>
  <c r="F11346" i="2" s="1"/>
  <c r="F11347" i="2" s="1"/>
  <c r="F11348" i="2" s="1"/>
  <c r="F11349" i="2" s="1"/>
  <c r="F11350" i="2" s="1"/>
  <c r="F11351" i="2" s="1"/>
  <c r="F11352" i="2" s="1"/>
  <c r="F11353" i="2" s="1"/>
  <c r="F11354" i="2" s="1"/>
  <c r="F11355" i="2" s="1"/>
  <c r="F11356" i="2" s="1"/>
  <c r="F11357" i="2" s="1"/>
  <c r="F11358" i="2" s="1"/>
  <c r="F11359" i="2" s="1"/>
  <c r="F11360" i="2" s="1"/>
  <c r="F11361" i="2" s="1"/>
  <c r="F11362" i="2" s="1"/>
  <c r="F11363" i="2" s="1"/>
  <c r="F11364" i="2" s="1"/>
  <c r="F11365" i="2" s="1"/>
  <c r="F11366" i="2" s="1"/>
  <c r="F11367" i="2" s="1"/>
  <c r="F11368" i="2" s="1"/>
  <c r="F11369" i="2" s="1"/>
  <c r="F11370" i="2" s="1"/>
  <c r="F11371" i="2" s="1"/>
  <c r="F11372" i="2" s="1"/>
  <c r="F11373" i="2" s="1"/>
  <c r="F11374" i="2" s="1"/>
  <c r="F11375" i="2" s="1"/>
  <c r="F11376" i="2" s="1"/>
  <c r="F11377" i="2" s="1"/>
  <c r="F11378" i="2" s="1"/>
  <c r="F11379" i="2" s="1"/>
  <c r="F11380" i="2" s="1"/>
  <c r="F11381" i="2" s="1"/>
  <c r="F11382" i="2" s="1"/>
  <c r="F11383" i="2" s="1"/>
  <c r="F11384" i="2" s="1"/>
  <c r="F11385" i="2" s="1"/>
  <c r="F11386" i="2" s="1"/>
  <c r="F11387" i="2" s="1"/>
  <c r="F11388" i="2" s="1"/>
  <c r="F11389" i="2" s="1"/>
  <c r="F11390" i="2" s="1"/>
  <c r="F11391" i="2" s="1"/>
  <c r="F11392" i="2" s="1"/>
  <c r="F11393" i="2" s="1"/>
  <c r="F11394" i="2" s="1"/>
  <c r="F11395" i="2" s="1"/>
  <c r="F11396" i="2" s="1"/>
  <c r="F11397" i="2" s="1"/>
  <c r="F11398" i="2" s="1"/>
  <c r="F11399" i="2" s="1"/>
  <c r="F11400" i="2" s="1"/>
  <c r="F11401" i="2" s="1"/>
  <c r="F11402" i="2" s="1"/>
  <c r="F11403" i="2" s="1"/>
  <c r="F11404" i="2" s="1"/>
  <c r="F11405" i="2" s="1"/>
  <c r="F11406" i="2" s="1"/>
  <c r="F11407" i="2" s="1"/>
  <c r="F11408" i="2" s="1"/>
  <c r="F11409" i="2" s="1"/>
  <c r="F11410" i="2" s="1"/>
  <c r="F11411" i="2" s="1"/>
  <c r="F11412" i="2" s="1"/>
  <c r="F11413" i="2" s="1"/>
  <c r="F11414" i="2" s="1"/>
  <c r="F11415" i="2" s="1"/>
  <c r="F11416" i="2" s="1"/>
  <c r="F11417" i="2" s="1"/>
  <c r="F11418" i="2" s="1"/>
  <c r="F11419" i="2" s="1"/>
  <c r="F11420" i="2" s="1"/>
  <c r="F11421" i="2" s="1"/>
  <c r="F11422" i="2" s="1"/>
  <c r="F11423" i="2" s="1"/>
  <c r="F11424" i="2" s="1"/>
  <c r="F11425" i="2" s="1"/>
  <c r="F11426" i="2" s="1"/>
  <c r="F11427" i="2" s="1"/>
  <c r="F11428" i="2" s="1"/>
  <c r="F11429" i="2" s="1"/>
  <c r="F11430" i="2" s="1"/>
  <c r="F11431" i="2" s="1"/>
  <c r="F11432" i="2" s="1"/>
  <c r="F11433" i="2" s="1"/>
  <c r="F11434" i="2" s="1"/>
  <c r="F11435" i="2" s="1"/>
  <c r="F11436" i="2" s="1"/>
  <c r="F11437" i="2" s="1"/>
  <c r="F11438" i="2" s="1"/>
  <c r="F11439" i="2" s="1"/>
  <c r="F11440" i="2" s="1"/>
  <c r="F11441" i="2" s="1"/>
  <c r="F11442" i="2" s="1"/>
  <c r="F11443" i="2" s="1"/>
  <c r="F11444" i="2" s="1"/>
  <c r="F11445" i="2" s="1"/>
  <c r="F11446" i="2" s="1"/>
  <c r="F11447" i="2" s="1"/>
  <c r="F11448" i="2" s="1"/>
  <c r="F11449" i="2" s="1"/>
  <c r="F11450" i="2" s="1"/>
  <c r="F11451" i="2" s="1"/>
  <c r="F11452" i="2" s="1"/>
  <c r="F11453" i="2" s="1"/>
  <c r="F11454" i="2" s="1"/>
  <c r="F11455" i="2" s="1"/>
  <c r="F11456" i="2" s="1"/>
  <c r="F11457" i="2" s="1"/>
  <c r="F11458" i="2" s="1"/>
  <c r="F11459" i="2" s="1"/>
  <c r="F11460" i="2" s="1"/>
  <c r="F11461" i="2" s="1"/>
  <c r="F11462" i="2" s="1"/>
  <c r="F11463" i="2" s="1"/>
  <c r="F11464" i="2" s="1"/>
  <c r="F11465" i="2" s="1"/>
  <c r="F11466" i="2" s="1"/>
  <c r="F11467" i="2" s="1"/>
  <c r="F11468" i="2" s="1"/>
  <c r="F11469" i="2" s="1"/>
  <c r="F11470" i="2" s="1"/>
  <c r="F11471" i="2" s="1"/>
  <c r="F11472" i="2" s="1"/>
  <c r="F11473" i="2" s="1"/>
  <c r="F11474" i="2" s="1"/>
  <c r="F11475" i="2" s="1"/>
  <c r="F11476" i="2" s="1"/>
  <c r="F11477" i="2" s="1"/>
  <c r="F11478" i="2" s="1"/>
  <c r="F11479" i="2" s="1"/>
  <c r="F11480" i="2" s="1"/>
  <c r="F11481" i="2" s="1"/>
  <c r="F11482" i="2" s="1"/>
  <c r="F11483" i="2" s="1"/>
  <c r="F11484" i="2" s="1"/>
  <c r="F11485" i="2" s="1"/>
  <c r="F11486" i="2" s="1"/>
  <c r="F11487" i="2" s="1"/>
  <c r="F11488" i="2" s="1"/>
  <c r="F11489" i="2" s="1"/>
  <c r="F11490" i="2" s="1"/>
  <c r="F11491" i="2" s="1"/>
  <c r="F11492" i="2" s="1"/>
  <c r="F11493" i="2" s="1"/>
  <c r="F11494" i="2" s="1"/>
  <c r="F11495" i="2" s="1"/>
  <c r="F11496" i="2" s="1"/>
  <c r="F11497" i="2" s="1"/>
  <c r="F11498" i="2" s="1"/>
  <c r="F11499" i="2" s="1"/>
  <c r="F11500" i="2" s="1"/>
  <c r="F11501" i="2" s="1"/>
  <c r="F11502" i="2" s="1"/>
  <c r="F11503" i="2" s="1"/>
  <c r="F11504" i="2" s="1"/>
  <c r="F11505" i="2" s="1"/>
  <c r="F11506" i="2" s="1"/>
  <c r="F11507" i="2" s="1"/>
  <c r="F11508" i="2" s="1"/>
  <c r="F11509" i="2" s="1"/>
  <c r="F11510" i="2" s="1"/>
  <c r="F11511" i="2" s="1"/>
  <c r="F11512" i="2" s="1"/>
  <c r="F11513" i="2" s="1"/>
  <c r="F11514" i="2" s="1"/>
  <c r="F11515" i="2" s="1"/>
  <c r="F11516" i="2" s="1"/>
  <c r="F11517" i="2" s="1"/>
  <c r="F11518" i="2" s="1"/>
  <c r="F11519" i="2" s="1"/>
  <c r="F11520" i="2" s="1"/>
  <c r="F11521" i="2" s="1"/>
  <c r="F11522" i="2" s="1"/>
  <c r="F11523" i="2" s="1"/>
  <c r="F11524" i="2" s="1"/>
  <c r="F11525" i="2" s="1"/>
  <c r="F11526" i="2" s="1"/>
  <c r="F11527" i="2" s="1"/>
  <c r="F11528" i="2" s="1"/>
  <c r="F11529" i="2" s="1"/>
  <c r="F11530" i="2" s="1"/>
  <c r="F11531" i="2" s="1"/>
  <c r="F11532" i="2" s="1"/>
  <c r="F11533" i="2" s="1"/>
  <c r="F11534" i="2" s="1"/>
  <c r="F11535" i="2" s="1"/>
  <c r="F11536" i="2" s="1"/>
  <c r="F11537" i="2" s="1"/>
  <c r="F11538" i="2" s="1"/>
  <c r="F11539" i="2" s="1"/>
  <c r="F11540" i="2" s="1"/>
  <c r="F11541" i="2" s="1"/>
  <c r="F11542" i="2" s="1"/>
  <c r="F11543" i="2" s="1"/>
  <c r="F11544" i="2" s="1"/>
  <c r="F11545" i="2" s="1"/>
  <c r="F11546" i="2" s="1"/>
  <c r="F11547" i="2" s="1"/>
  <c r="F11548" i="2" s="1"/>
  <c r="F11549" i="2" s="1"/>
  <c r="F11550" i="2" s="1"/>
  <c r="F11551" i="2" s="1"/>
  <c r="F11552" i="2" s="1"/>
  <c r="F11553" i="2" s="1"/>
  <c r="F11554" i="2" s="1"/>
  <c r="F11555" i="2" s="1"/>
  <c r="F11556" i="2" s="1"/>
  <c r="F11557" i="2" s="1"/>
  <c r="F11558" i="2" s="1"/>
  <c r="F11559" i="2" s="1"/>
  <c r="F11560" i="2" s="1"/>
  <c r="F11561" i="2" s="1"/>
  <c r="F11562" i="2" s="1"/>
  <c r="F11563" i="2" s="1"/>
  <c r="F11564" i="2" s="1"/>
  <c r="F11565" i="2" s="1"/>
  <c r="F11566" i="2" s="1"/>
  <c r="F11567" i="2" s="1"/>
  <c r="F11568" i="2" s="1"/>
  <c r="F11569" i="2" s="1"/>
  <c r="F11570" i="2" s="1"/>
  <c r="F11571" i="2" s="1"/>
  <c r="F11572" i="2" s="1"/>
  <c r="F11573" i="2" s="1"/>
  <c r="F11574" i="2" s="1"/>
  <c r="F11575" i="2" s="1"/>
  <c r="F11576" i="2" s="1"/>
  <c r="F11577" i="2" s="1"/>
  <c r="F11578" i="2" s="1"/>
  <c r="F11579" i="2" s="1"/>
  <c r="F11580" i="2" s="1"/>
  <c r="F11581" i="2" s="1"/>
  <c r="F11582" i="2" s="1"/>
  <c r="F11583" i="2" s="1"/>
  <c r="F11584" i="2" s="1"/>
  <c r="F11585" i="2" s="1"/>
  <c r="F11586" i="2" s="1"/>
  <c r="F11587" i="2" s="1"/>
  <c r="F11588" i="2" s="1"/>
  <c r="F11589" i="2" s="1"/>
  <c r="F11590" i="2" s="1"/>
  <c r="F11591" i="2" s="1"/>
  <c r="F11592" i="2" s="1"/>
  <c r="F11593" i="2" s="1"/>
  <c r="F11594" i="2" s="1"/>
  <c r="F11595" i="2" s="1"/>
  <c r="F11596" i="2" s="1"/>
  <c r="F11597" i="2" s="1"/>
  <c r="F11598" i="2" s="1"/>
  <c r="F11599" i="2" s="1"/>
  <c r="F11600" i="2" s="1"/>
  <c r="F11601" i="2" s="1"/>
  <c r="F11602" i="2" s="1"/>
  <c r="F11603" i="2" s="1"/>
  <c r="F11604" i="2" s="1"/>
  <c r="F11605" i="2" s="1"/>
  <c r="F11606" i="2" s="1"/>
  <c r="F11607" i="2" s="1"/>
  <c r="F11608" i="2" s="1"/>
  <c r="F11609" i="2" s="1"/>
  <c r="F11610" i="2" s="1"/>
  <c r="F11611" i="2" s="1"/>
  <c r="F11612" i="2" s="1"/>
  <c r="F11613" i="2" s="1"/>
  <c r="F11614" i="2" s="1"/>
  <c r="F11615" i="2" s="1"/>
  <c r="F11616" i="2" s="1"/>
  <c r="F11617" i="2" s="1"/>
  <c r="F11618" i="2" s="1"/>
  <c r="F11619" i="2" s="1"/>
  <c r="F11620" i="2" s="1"/>
  <c r="F11621" i="2" s="1"/>
  <c r="F11622" i="2" s="1"/>
  <c r="F11623" i="2" s="1"/>
  <c r="F11624" i="2" s="1"/>
  <c r="F11625" i="2" s="1"/>
  <c r="F11626" i="2" s="1"/>
  <c r="F11627" i="2" s="1"/>
  <c r="F11628" i="2" s="1"/>
  <c r="F11629" i="2" s="1"/>
  <c r="F11630" i="2" s="1"/>
  <c r="F11631" i="2" s="1"/>
  <c r="F11632" i="2" s="1"/>
  <c r="F11633" i="2" s="1"/>
  <c r="F11634" i="2" s="1"/>
  <c r="F11635" i="2" s="1"/>
  <c r="F11636" i="2" s="1"/>
  <c r="F11637" i="2" s="1"/>
  <c r="F11638" i="2" s="1"/>
  <c r="F11639" i="2" s="1"/>
  <c r="F11640" i="2" s="1"/>
  <c r="F11641" i="2" s="1"/>
  <c r="F11642" i="2" s="1"/>
  <c r="F11643" i="2" s="1"/>
  <c r="F11644" i="2" s="1"/>
  <c r="F11645" i="2" s="1"/>
  <c r="F11646" i="2" s="1"/>
  <c r="F11647" i="2" s="1"/>
  <c r="F11648" i="2" s="1"/>
  <c r="F11649" i="2" s="1"/>
  <c r="F11650" i="2" s="1"/>
  <c r="F11651" i="2" s="1"/>
  <c r="F11652" i="2" s="1"/>
  <c r="F11653" i="2" s="1"/>
  <c r="F11654" i="2" s="1"/>
  <c r="F11655" i="2" s="1"/>
  <c r="F11656" i="2" s="1"/>
  <c r="F11657" i="2" s="1"/>
  <c r="F11658" i="2" s="1"/>
  <c r="F11659" i="2" s="1"/>
  <c r="F11660" i="2" s="1"/>
  <c r="F11661" i="2" s="1"/>
  <c r="F11662" i="2" s="1"/>
  <c r="F11663" i="2" s="1"/>
  <c r="F11664" i="2" s="1"/>
  <c r="F11665" i="2" s="1"/>
  <c r="F11666" i="2" s="1"/>
  <c r="F11667" i="2" s="1"/>
  <c r="F11668" i="2" s="1"/>
  <c r="F11669" i="2" s="1"/>
  <c r="F11670" i="2" s="1"/>
  <c r="F11671" i="2" s="1"/>
  <c r="F11672" i="2" s="1"/>
  <c r="F11673" i="2" s="1"/>
  <c r="F11674" i="2" s="1"/>
  <c r="F11675" i="2" s="1"/>
  <c r="F11676" i="2" s="1"/>
  <c r="F11677" i="2" s="1"/>
  <c r="F11678" i="2" s="1"/>
  <c r="F11679" i="2" s="1"/>
  <c r="F11680" i="2" s="1"/>
  <c r="F11681" i="2" s="1"/>
  <c r="F11682" i="2" s="1"/>
  <c r="F11683" i="2" s="1"/>
  <c r="F11684" i="2" s="1"/>
  <c r="F11685" i="2" s="1"/>
  <c r="F11686" i="2" s="1"/>
  <c r="F11687" i="2" s="1"/>
  <c r="F11688" i="2" s="1"/>
  <c r="F11689" i="2" s="1"/>
  <c r="F11690" i="2" s="1"/>
  <c r="F11691" i="2" s="1"/>
  <c r="F11692" i="2" s="1"/>
  <c r="F11693" i="2" s="1"/>
  <c r="F11694" i="2" s="1"/>
  <c r="F11695" i="2" s="1"/>
  <c r="F11696" i="2" s="1"/>
  <c r="F11697" i="2" s="1"/>
  <c r="F11698" i="2" s="1"/>
  <c r="F11699" i="2" s="1"/>
  <c r="F11700" i="2" s="1"/>
  <c r="F11701" i="2" s="1"/>
  <c r="F11702" i="2" s="1"/>
  <c r="F11703" i="2" s="1"/>
  <c r="F11704" i="2" s="1"/>
  <c r="F11705" i="2" s="1"/>
  <c r="F11706" i="2" s="1"/>
  <c r="F11707" i="2" s="1"/>
  <c r="F11708" i="2" s="1"/>
  <c r="F11709" i="2" s="1"/>
  <c r="F11710" i="2" s="1"/>
  <c r="F11711" i="2" s="1"/>
  <c r="F11712" i="2" s="1"/>
  <c r="F11713" i="2" s="1"/>
  <c r="F11714" i="2" s="1"/>
  <c r="F11715" i="2" s="1"/>
  <c r="F11716" i="2" s="1"/>
  <c r="F11717" i="2" s="1"/>
  <c r="F11718" i="2" s="1"/>
  <c r="F11719" i="2" s="1"/>
  <c r="F11720" i="2" s="1"/>
  <c r="F11721" i="2" s="1"/>
  <c r="F11722" i="2" s="1"/>
  <c r="F11723" i="2" s="1"/>
  <c r="F11724" i="2" s="1"/>
  <c r="F11725" i="2" s="1"/>
  <c r="F11726" i="2" s="1"/>
  <c r="F11727" i="2" s="1"/>
  <c r="F11728" i="2" s="1"/>
  <c r="F11729" i="2" s="1"/>
  <c r="F11730" i="2" s="1"/>
  <c r="F11731" i="2" s="1"/>
  <c r="F11732" i="2" s="1"/>
  <c r="F11733" i="2" s="1"/>
  <c r="F11734" i="2" s="1"/>
  <c r="F11735" i="2" s="1"/>
  <c r="F11736" i="2" s="1"/>
  <c r="F11737" i="2" s="1"/>
  <c r="F11738" i="2" s="1"/>
  <c r="F11739" i="2" s="1"/>
  <c r="F11740" i="2" s="1"/>
  <c r="F11741" i="2" s="1"/>
  <c r="F11742" i="2" s="1"/>
  <c r="F11743" i="2" s="1"/>
  <c r="F11744" i="2" s="1"/>
  <c r="F11745" i="2" s="1"/>
  <c r="F11746" i="2" s="1"/>
  <c r="F11747" i="2" s="1"/>
  <c r="F11748" i="2" s="1"/>
  <c r="F11749" i="2" s="1"/>
  <c r="F11750" i="2" s="1"/>
  <c r="F11751" i="2" s="1"/>
  <c r="F11752" i="2" s="1"/>
  <c r="F11753" i="2" s="1"/>
  <c r="F11754" i="2" s="1"/>
  <c r="F11755" i="2" s="1"/>
  <c r="F11756" i="2" s="1"/>
  <c r="F11757" i="2" s="1"/>
  <c r="F11758" i="2" s="1"/>
  <c r="F11759" i="2" s="1"/>
  <c r="F11760" i="2" s="1"/>
  <c r="F11761" i="2" s="1"/>
  <c r="F11762" i="2" s="1"/>
  <c r="F11763" i="2" s="1"/>
  <c r="F11764" i="2" s="1"/>
  <c r="F11765" i="2" s="1"/>
  <c r="F11766" i="2" s="1"/>
  <c r="F11767" i="2" s="1"/>
  <c r="F11768" i="2" s="1"/>
  <c r="F11769" i="2" s="1"/>
  <c r="F11770" i="2" s="1"/>
  <c r="F11771" i="2" s="1"/>
  <c r="F11772" i="2" s="1"/>
  <c r="F11773" i="2" s="1"/>
  <c r="F11774" i="2" s="1"/>
  <c r="F11775" i="2" s="1"/>
  <c r="F11776" i="2" s="1"/>
  <c r="F11777" i="2" s="1"/>
  <c r="F11778" i="2" s="1"/>
  <c r="F11779" i="2" s="1"/>
  <c r="F11780" i="2" s="1"/>
  <c r="F11781" i="2" s="1"/>
  <c r="F11782" i="2" s="1"/>
  <c r="F11783" i="2" s="1"/>
  <c r="F11784" i="2" s="1"/>
  <c r="F11785" i="2" s="1"/>
  <c r="F11786" i="2" s="1"/>
  <c r="F11787" i="2" s="1"/>
  <c r="F11788" i="2" s="1"/>
  <c r="F11789" i="2" s="1"/>
  <c r="F11790" i="2" s="1"/>
  <c r="F11791" i="2" s="1"/>
  <c r="F11792" i="2" s="1"/>
  <c r="F11793" i="2" s="1"/>
  <c r="F11794" i="2" s="1"/>
  <c r="F11795" i="2" s="1"/>
  <c r="F11796" i="2" s="1"/>
  <c r="F11797" i="2" s="1"/>
  <c r="F11798" i="2" s="1"/>
  <c r="F11799" i="2" s="1"/>
  <c r="F11800" i="2" s="1"/>
  <c r="F11801" i="2" s="1"/>
  <c r="F11802" i="2" s="1"/>
  <c r="F11803" i="2" s="1"/>
  <c r="F11804" i="2" s="1"/>
  <c r="F11805" i="2" s="1"/>
  <c r="F11806" i="2" s="1"/>
  <c r="F11807" i="2" s="1"/>
  <c r="F11808" i="2" s="1"/>
  <c r="F11809" i="2" s="1"/>
  <c r="F11810" i="2" s="1"/>
  <c r="F11811" i="2" s="1"/>
  <c r="F11812" i="2" s="1"/>
  <c r="F11813" i="2" s="1"/>
  <c r="F11814" i="2" s="1"/>
  <c r="F11815" i="2" s="1"/>
  <c r="F11816" i="2" s="1"/>
  <c r="F11817" i="2" s="1"/>
  <c r="F11818" i="2" s="1"/>
  <c r="F11819" i="2" s="1"/>
  <c r="F11820" i="2" s="1"/>
  <c r="F11821" i="2" s="1"/>
  <c r="F11822" i="2" s="1"/>
  <c r="F11823" i="2" s="1"/>
  <c r="F11824" i="2" s="1"/>
  <c r="F11825" i="2" s="1"/>
  <c r="F11826" i="2" s="1"/>
  <c r="F11827" i="2" s="1"/>
  <c r="F11828" i="2" s="1"/>
  <c r="F11829" i="2" s="1"/>
  <c r="F11830" i="2" s="1"/>
  <c r="F11831" i="2" s="1"/>
  <c r="F11832" i="2" s="1"/>
  <c r="F11833" i="2" s="1"/>
  <c r="F11834" i="2" s="1"/>
  <c r="F11835" i="2" s="1"/>
  <c r="F11836" i="2" s="1"/>
  <c r="F11837" i="2" s="1"/>
  <c r="F11838" i="2" s="1"/>
  <c r="F11839" i="2" s="1"/>
  <c r="F11840" i="2" s="1"/>
  <c r="F11841" i="2" s="1"/>
  <c r="F11842" i="2" s="1"/>
  <c r="F11843" i="2" s="1"/>
  <c r="F11844" i="2" s="1"/>
  <c r="F11845" i="2" s="1"/>
  <c r="F11846" i="2" s="1"/>
  <c r="F11847" i="2" s="1"/>
  <c r="F11848" i="2" s="1"/>
  <c r="F11849" i="2" s="1"/>
  <c r="F11850" i="2" s="1"/>
  <c r="F11851" i="2" s="1"/>
  <c r="F11852" i="2" s="1"/>
  <c r="F11853" i="2" s="1"/>
  <c r="F11854" i="2" s="1"/>
  <c r="F11855" i="2" s="1"/>
  <c r="F11856" i="2" s="1"/>
  <c r="F11857" i="2" s="1"/>
  <c r="F11858" i="2" s="1"/>
  <c r="F11859" i="2" s="1"/>
  <c r="F11860" i="2" s="1"/>
  <c r="F11861" i="2" s="1"/>
  <c r="F11862" i="2" s="1"/>
  <c r="F11863" i="2" s="1"/>
  <c r="F11864" i="2" s="1"/>
  <c r="F11865" i="2" s="1"/>
  <c r="F11866" i="2" s="1"/>
  <c r="F11867" i="2" s="1"/>
  <c r="F11868" i="2" s="1"/>
  <c r="F11869" i="2" s="1"/>
  <c r="F11870" i="2" s="1"/>
  <c r="F11871" i="2" s="1"/>
  <c r="F11872" i="2" s="1"/>
  <c r="F11873" i="2" s="1"/>
  <c r="F11874" i="2" s="1"/>
  <c r="F11875" i="2" s="1"/>
  <c r="F11876" i="2" s="1"/>
  <c r="F11877" i="2" s="1"/>
  <c r="F11878" i="2" s="1"/>
  <c r="F11879" i="2" s="1"/>
  <c r="F11880" i="2" s="1"/>
  <c r="F11881" i="2" s="1"/>
  <c r="F11882" i="2" s="1"/>
  <c r="F11883" i="2" s="1"/>
  <c r="F11884" i="2" s="1"/>
  <c r="F11885" i="2" s="1"/>
  <c r="F11886" i="2" s="1"/>
  <c r="F11887" i="2" s="1"/>
  <c r="F11888" i="2" s="1"/>
  <c r="F11889" i="2" s="1"/>
  <c r="F11890" i="2" s="1"/>
  <c r="F11891" i="2" s="1"/>
  <c r="F11892" i="2" s="1"/>
  <c r="F11893" i="2" s="1"/>
  <c r="F11894" i="2" s="1"/>
  <c r="F11895" i="2" s="1"/>
  <c r="F11896" i="2" s="1"/>
  <c r="F11897" i="2" s="1"/>
  <c r="F11898" i="2" s="1"/>
  <c r="F11899" i="2" s="1"/>
  <c r="F11900" i="2" s="1"/>
  <c r="F11901" i="2" s="1"/>
  <c r="F11902" i="2" s="1"/>
  <c r="F11903" i="2" s="1"/>
  <c r="F11904" i="2" s="1"/>
  <c r="F11905" i="2" s="1"/>
  <c r="F11906" i="2" s="1"/>
  <c r="F11907" i="2" s="1"/>
  <c r="F11908" i="2" s="1"/>
  <c r="F11909" i="2" s="1"/>
  <c r="F11910" i="2" s="1"/>
  <c r="F11911" i="2" s="1"/>
  <c r="F11912" i="2" s="1"/>
  <c r="F11913" i="2" s="1"/>
  <c r="F11914" i="2" s="1"/>
  <c r="F11915" i="2" s="1"/>
  <c r="F11916" i="2" s="1"/>
  <c r="F11917" i="2" s="1"/>
  <c r="F11918" i="2" s="1"/>
  <c r="F11919" i="2" s="1"/>
  <c r="F11920" i="2" s="1"/>
  <c r="F11921" i="2" s="1"/>
  <c r="F11922" i="2" s="1"/>
  <c r="F11923" i="2" s="1"/>
  <c r="F11924" i="2" s="1"/>
  <c r="F11925" i="2" s="1"/>
  <c r="F11926" i="2" s="1"/>
  <c r="F11927" i="2" s="1"/>
  <c r="F11928" i="2" s="1"/>
  <c r="F11929" i="2" s="1"/>
  <c r="F11930" i="2" s="1"/>
  <c r="F11931" i="2" s="1"/>
  <c r="F11932" i="2" s="1"/>
  <c r="F11933" i="2" s="1"/>
  <c r="F11934" i="2" s="1"/>
  <c r="F11935" i="2" s="1"/>
  <c r="F11936" i="2" s="1"/>
  <c r="F11937" i="2" s="1"/>
  <c r="F11938" i="2" s="1"/>
  <c r="F11939" i="2" s="1"/>
  <c r="F11940" i="2" s="1"/>
  <c r="F11941" i="2" s="1"/>
  <c r="F11942" i="2" s="1"/>
  <c r="F11943" i="2" s="1"/>
  <c r="F11944" i="2" s="1"/>
  <c r="F11945" i="2" s="1"/>
  <c r="F11946" i="2" s="1"/>
  <c r="F11947" i="2" s="1"/>
  <c r="F11948" i="2" s="1"/>
  <c r="F11949" i="2" s="1"/>
  <c r="F11950" i="2" s="1"/>
  <c r="F11951" i="2" s="1"/>
  <c r="F11952" i="2" s="1"/>
  <c r="F11953" i="2" s="1"/>
  <c r="F11954" i="2" s="1"/>
  <c r="F11955" i="2" s="1"/>
  <c r="F11956" i="2" s="1"/>
  <c r="F11957" i="2" s="1"/>
  <c r="F11958" i="2" s="1"/>
  <c r="F11959" i="2" s="1"/>
  <c r="F11960" i="2" s="1"/>
  <c r="F11961" i="2" s="1"/>
  <c r="F11962" i="2" s="1"/>
  <c r="F11963" i="2" s="1"/>
  <c r="F11964" i="2" s="1"/>
  <c r="F11965" i="2" s="1"/>
  <c r="F11966" i="2" s="1"/>
  <c r="F11967" i="2" s="1"/>
  <c r="F11968" i="2" s="1"/>
  <c r="F11969" i="2" s="1"/>
  <c r="F11970" i="2" s="1"/>
  <c r="F11971" i="2" s="1"/>
  <c r="F11972" i="2" s="1"/>
  <c r="F11973" i="2" s="1"/>
  <c r="F11974" i="2" s="1"/>
  <c r="F11975" i="2" s="1"/>
  <c r="F11976" i="2" s="1"/>
  <c r="F11977" i="2" s="1"/>
  <c r="F11978" i="2" s="1"/>
  <c r="F11979" i="2" s="1"/>
  <c r="F11980" i="2" s="1"/>
  <c r="F11981" i="2" s="1"/>
  <c r="F11982" i="2" s="1"/>
  <c r="F11983" i="2" s="1"/>
  <c r="F11984" i="2" s="1"/>
  <c r="F11985" i="2" s="1"/>
  <c r="F11986" i="2" s="1"/>
  <c r="F11987" i="2" s="1"/>
  <c r="F11988" i="2" s="1"/>
  <c r="F11989" i="2" s="1"/>
  <c r="F11990" i="2" s="1"/>
  <c r="F11991" i="2" s="1"/>
  <c r="F11992" i="2" s="1"/>
  <c r="F11993" i="2" s="1"/>
  <c r="F11994" i="2" s="1"/>
  <c r="F11995" i="2" s="1"/>
  <c r="F11996" i="2" s="1"/>
  <c r="F11997" i="2" s="1"/>
  <c r="F11998" i="2" s="1"/>
  <c r="F11999" i="2" s="1"/>
  <c r="F12000" i="2" s="1"/>
  <c r="F12001" i="2" s="1"/>
  <c r="F12002" i="2" s="1"/>
  <c r="F12003" i="2" s="1"/>
  <c r="F12004" i="2" s="1"/>
  <c r="F12005" i="2" s="1"/>
  <c r="F12006" i="2" s="1"/>
  <c r="F12007" i="2" s="1"/>
  <c r="F12008" i="2" s="1"/>
  <c r="F12009" i="2" s="1"/>
  <c r="F12010" i="2" s="1"/>
  <c r="F12011" i="2" s="1"/>
  <c r="F12012" i="2" s="1"/>
  <c r="F12013" i="2" s="1"/>
  <c r="F12014" i="2" s="1"/>
  <c r="F12015" i="2" s="1"/>
  <c r="F12016" i="2" s="1"/>
  <c r="F12017" i="2" s="1"/>
  <c r="F12018" i="2" s="1"/>
  <c r="F12019" i="2" s="1"/>
  <c r="F12020" i="2" s="1"/>
  <c r="F12021" i="2" s="1"/>
  <c r="F12022" i="2" s="1"/>
  <c r="F12023" i="2" s="1"/>
  <c r="F12024" i="2" s="1"/>
  <c r="F12025" i="2" s="1"/>
  <c r="F12026" i="2" s="1"/>
  <c r="F12027" i="2" s="1"/>
  <c r="F12028" i="2" s="1"/>
  <c r="F12029" i="2" s="1"/>
  <c r="F12030" i="2" s="1"/>
  <c r="F12031" i="2" s="1"/>
  <c r="F12032" i="2" s="1"/>
  <c r="F12033" i="2" s="1"/>
  <c r="F12034" i="2" s="1"/>
  <c r="F12035" i="2" s="1"/>
  <c r="F12036" i="2" s="1"/>
  <c r="F12037" i="2" s="1"/>
  <c r="F12038" i="2" s="1"/>
  <c r="F12039" i="2" s="1"/>
  <c r="F12040" i="2" s="1"/>
  <c r="F12041" i="2" s="1"/>
  <c r="F12042" i="2" s="1"/>
  <c r="F12043" i="2" s="1"/>
  <c r="F12044" i="2" s="1"/>
  <c r="F12045" i="2" s="1"/>
  <c r="F12046" i="2" s="1"/>
  <c r="F12047" i="2" s="1"/>
  <c r="F12048" i="2" s="1"/>
  <c r="F12049" i="2" s="1"/>
  <c r="F12050" i="2" s="1"/>
  <c r="F12051" i="2" s="1"/>
  <c r="F12052" i="2" s="1"/>
  <c r="F12053" i="2" s="1"/>
  <c r="F12054" i="2" s="1"/>
  <c r="F12055" i="2" s="1"/>
  <c r="F12056" i="2" s="1"/>
  <c r="F12057" i="2" s="1"/>
  <c r="F12058" i="2" s="1"/>
  <c r="F12059" i="2" s="1"/>
  <c r="F12060" i="2" s="1"/>
  <c r="F12061" i="2" s="1"/>
  <c r="F12062" i="2" s="1"/>
  <c r="F12063" i="2" s="1"/>
  <c r="F12064" i="2" s="1"/>
  <c r="F12065" i="2" s="1"/>
  <c r="F12066" i="2" s="1"/>
  <c r="F12067" i="2" s="1"/>
  <c r="F12068" i="2" s="1"/>
  <c r="F12069" i="2" s="1"/>
  <c r="F12070" i="2" s="1"/>
  <c r="F12071" i="2" s="1"/>
  <c r="F12072" i="2" s="1"/>
  <c r="F12073" i="2" s="1"/>
  <c r="F12074" i="2" s="1"/>
  <c r="F12075" i="2" s="1"/>
  <c r="F12076" i="2" s="1"/>
  <c r="F12077" i="2" s="1"/>
  <c r="F12078" i="2" s="1"/>
  <c r="F12079" i="2" s="1"/>
  <c r="F12080" i="2" s="1"/>
  <c r="F12081" i="2" s="1"/>
  <c r="F12082" i="2" s="1"/>
  <c r="F12083" i="2" s="1"/>
  <c r="F12084" i="2" s="1"/>
  <c r="F12085" i="2" s="1"/>
  <c r="F12086" i="2" s="1"/>
  <c r="F12087" i="2" s="1"/>
  <c r="F12088" i="2" s="1"/>
  <c r="F12089" i="2" s="1"/>
  <c r="F12090" i="2" s="1"/>
  <c r="F12091" i="2" s="1"/>
  <c r="F12092" i="2" s="1"/>
  <c r="F12093" i="2" s="1"/>
  <c r="F12094" i="2" s="1"/>
  <c r="F12095" i="2" s="1"/>
  <c r="F12096" i="2" s="1"/>
  <c r="F12097" i="2" s="1"/>
  <c r="F12098" i="2" s="1"/>
  <c r="F12099" i="2" s="1"/>
  <c r="F12100" i="2" s="1"/>
  <c r="F12101" i="2" s="1"/>
  <c r="F12102" i="2" s="1"/>
  <c r="F12103" i="2" s="1"/>
  <c r="F12104" i="2" s="1"/>
  <c r="F12105" i="2" s="1"/>
  <c r="F12106" i="2" s="1"/>
  <c r="F12107" i="2" s="1"/>
  <c r="F12108" i="2" s="1"/>
  <c r="F12109" i="2" s="1"/>
  <c r="F12110" i="2" s="1"/>
  <c r="F12111" i="2" s="1"/>
  <c r="F12112" i="2" s="1"/>
  <c r="F12113" i="2" s="1"/>
  <c r="F12114" i="2" s="1"/>
  <c r="F12115" i="2" s="1"/>
  <c r="F12116" i="2" s="1"/>
  <c r="F12117" i="2" s="1"/>
  <c r="F12118" i="2" s="1"/>
  <c r="F12119" i="2" s="1"/>
  <c r="F12120" i="2" s="1"/>
  <c r="F12121" i="2" s="1"/>
  <c r="F12122" i="2" s="1"/>
  <c r="F12123" i="2" s="1"/>
  <c r="F12124" i="2" s="1"/>
  <c r="F12125" i="2" s="1"/>
  <c r="F12126" i="2" s="1"/>
  <c r="F12127" i="2" s="1"/>
  <c r="F12128" i="2" s="1"/>
  <c r="F12129" i="2" s="1"/>
  <c r="F12130" i="2" s="1"/>
  <c r="F12131" i="2" s="1"/>
  <c r="F12132" i="2" s="1"/>
  <c r="F12133" i="2" s="1"/>
  <c r="F12134" i="2" s="1"/>
  <c r="F12135" i="2" s="1"/>
  <c r="F12136" i="2" s="1"/>
  <c r="F12137" i="2" s="1"/>
  <c r="F12138" i="2" s="1"/>
  <c r="F12139" i="2" s="1"/>
  <c r="F12140" i="2" s="1"/>
  <c r="F12141" i="2" s="1"/>
  <c r="F12142" i="2" s="1"/>
  <c r="F12143" i="2" s="1"/>
  <c r="F12144" i="2" s="1"/>
  <c r="F12145" i="2" s="1"/>
  <c r="F12146" i="2" s="1"/>
  <c r="F12147" i="2" s="1"/>
  <c r="F12148" i="2" s="1"/>
  <c r="F12149" i="2" s="1"/>
  <c r="F12150" i="2" s="1"/>
  <c r="F12151" i="2" s="1"/>
  <c r="F12152" i="2" s="1"/>
  <c r="F12153" i="2" s="1"/>
  <c r="F12154" i="2" s="1"/>
  <c r="F12155" i="2" s="1"/>
  <c r="F12156" i="2" s="1"/>
  <c r="F12157" i="2" s="1"/>
  <c r="F12158" i="2" s="1"/>
  <c r="F12159" i="2" s="1"/>
  <c r="F12160" i="2" s="1"/>
  <c r="F12161" i="2" s="1"/>
  <c r="F12162" i="2" s="1"/>
  <c r="F12163" i="2" s="1"/>
  <c r="F12164" i="2" s="1"/>
  <c r="F12165" i="2" s="1"/>
  <c r="F12166" i="2" s="1"/>
  <c r="F12167" i="2" s="1"/>
  <c r="F12168" i="2" s="1"/>
  <c r="F12169" i="2" s="1"/>
  <c r="F12170" i="2" s="1"/>
  <c r="F12171" i="2" s="1"/>
  <c r="F12172" i="2" s="1"/>
  <c r="F12173" i="2" s="1"/>
  <c r="F12174" i="2" s="1"/>
  <c r="F12175" i="2" s="1"/>
  <c r="F12176" i="2" s="1"/>
  <c r="F12177" i="2" s="1"/>
  <c r="F12178" i="2" s="1"/>
  <c r="F12179" i="2" s="1"/>
  <c r="F12180" i="2" s="1"/>
  <c r="F12181" i="2" s="1"/>
  <c r="F12182" i="2" s="1"/>
  <c r="F12183" i="2" s="1"/>
  <c r="F12184" i="2" s="1"/>
  <c r="F12185" i="2" s="1"/>
  <c r="F12186" i="2" s="1"/>
  <c r="F12187" i="2" s="1"/>
  <c r="F12188" i="2" s="1"/>
  <c r="F12189" i="2" s="1"/>
  <c r="F12190" i="2" s="1"/>
  <c r="F12191" i="2" s="1"/>
  <c r="F12192" i="2" s="1"/>
  <c r="F12193" i="2" s="1"/>
  <c r="F12194" i="2" s="1"/>
  <c r="F12195" i="2" s="1"/>
  <c r="F12196" i="2" s="1"/>
  <c r="F12197" i="2" s="1"/>
  <c r="F12198" i="2" s="1"/>
  <c r="F12199" i="2" s="1"/>
  <c r="F12200" i="2" s="1"/>
  <c r="F12201" i="2" s="1"/>
  <c r="F12202" i="2" s="1"/>
  <c r="F12203" i="2" s="1"/>
  <c r="F12204" i="2" s="1"/>
  <c r="F12205" i="2" s="1"/>
  <c r="F12206" i="2" s="1"/>
  <c r="F12207" i="2" s="1"/>
  <c r="F12208" i="2" s="1"/>
  <c r="F12209" i="2" s="1"/>
  <c r="F12210" i="2" s="1"/>
  <c r="F12211" i="2" s="1"/>
  <c r="F12212" i="2" s="1"/>
  <c r="F12213" i="2" s="1"/>
  <c r="F12214" i="2" s="1"/>
  <c r="F12215" i="2" s="1"/>
  <c r="F12216" i="2" s="1"/>
  <c r="F12217" i="2" s="1"/>
  <c r="F12218" i="2" s="1"/>
  <c r="F12219" i="2" s="1"/>
  <c r="F12220" i="2" s="1"/>
  <c r="F12221" i="2" s="1"/>
  <c r="F12222" i="2" s="1"/>
  <c r="F12223" i="2" s="1"/>
  <c r="F12224" i="2" s="1"/>
  <c r="F12225" i="2" s="1"/>
  <c r="F12226" i="2" s="1"/>
  <c r="F12227" i="2" s="1"/>
  <c r="F12228" i="2" s="1"/>
  <c r="F12229" i="2" s="1"/>
  <c r="F12230" i="2" s="1"/>
  <c r="F12231" i="2" s="1"/>
  <c r="F12232" i="2" s="1"/>
  <c r="F12233" i="2" s="1"/>
  <c r="F12234" i="2" s="1"/>
  <c r="F12235" i="2" s="1"/>
  <c r="F12236" i="2" s="1"/>
  <c r="F12237" i="2" s="1"/>
  <c r="F12238" i="2" s="1"/>
  <c r="F12239" i="2" s="1"/>
  <c r="F12240" i="2" s="1"/>
  <c r="F12241" i="2" s="1"/>
  <c r="F12242" i="2" s="1"/>
  <c r="F12243" i="2" s="1"/>
  <c r="F12244" i="2" s="1"/>
  <c r="F12245" i="2" s="1"/>
  <c r="F12246" i="2" s="1"/>
  <c r="F12247" i="2" s="1"/>
  <c r="F12248" i="2" s="1"/>
  <c r="F12249" i="2" s="1"/>
  <c r="F12250" i="2" s="1"/>
  <c r="F12251" i="2" s="1"/>
  <c r="F12252" i="2" s="1"/>
  <c r="F12253" i="2" s="1"/>
  <c r="F12254" i="2" s="1"/>
  <c r="F12255" i="2" s="1"/>
  <c r="F12256" i="2" s="1"/>
  <c r="F12257" i="2" s="1"/>
  <c r="F12258" i="2" s="1"/>
  <c r="F12259" i="2" s="1"/>
  <c r="F12260" i="2" s="1"/>
  <c r="F12261" i="2" s="1"/>
  <c r="F12262" i="2" s="1"/>
  <c r="F12263" i="2" s="1"/>
  <c r="F12264" i="2" s="1"/>
  <c r="F12265" i="2" s="1"/>
  <c r="F12266" i="2" s="1"/>
  <c r="F12267" i="2" s="1"/>
  <c r="F12268" i="2" s="1"/>
  <c r="F12269" i="2" s="1"/>
  <c r="F12270" i="2" s="1"/>
  <c r="F12271" i="2" s="1"/>
  <c r="F12272" i="2" s="1"/>
  <c r="F12273" i="2" s="1"/>
  <c r="F12274" i="2" s="1"/>
  <c r="F12275" i="2" s="1"/>
  <c r="F12276" i="2" s="1"/>
  <c r="F12277" i="2" s="1"/>
  <c r="F12278" i="2" s="1"/>
  <c r="F12279" i="2" s="1"/>
  <c r="F12280" i="2" s="1"/>
  <c r="F12281" i="2" s="1"/>
  <c r="F12282" i="2" s="1"/>
  <c r="F12283" i="2" s="1"/>
  <c r="F12284" i="2" s="1"/>
  <c r="F12285" i="2" s="1"/>
  <c r="F12286" i="2" s="1"/>
  <c r="F12287" i="2" s="1"/>
  <c r="F12288" i="2" s="1"/>
  <c r="F12289" i="2" s="1"/>
  <c r="F12290" i="2" s="1"/>
  <c r="F12291" i="2" s="1"/>
  <c r="F12292" i="2" s="1"/>
  <c r="F12293" i="2" s="1"/>
  <c r="F12294" i="2" s="1"/>
  <c r="F12295" i="2" s="1"/>
  <c r="F12296" i="2" s="1"/>
  <c r="F12297" i="2" s="1"/>
  <c r="F12298" i="2" s="1"/>
  <c r="F12299" i="2" s="1"/>
  <c r="F12300" i="2" s="1"/>
  <c r="F12301" i="2" s="1"/>
  <c r="F12302" i="2" s="1"/>
  <c r="F12303" i="2" s="1"/>
  <c r="F12304" i="2" s="1"/>
  <c r="F12305" i="2" s="1"/>
  <c r="F12306" i="2" s="1"/>
  <c r="F12307" i="2" s="1"/>
  <c r="F12308" i="2" s="1"/>
  <c r="F12309" i="2" s="1"/>
  <c r="F12310" i="2" s="1"/>
  <c r="F12311" i="2" s="1"/>
  <c r="F12312" i="2" s="1"/>
  <c r="F12313" i="2" s="1"/>
  <c r="F12314" i="2" s="1"/>
  <c r="F12315" i="2" s="1"/>
  <c r="F12316" i="2" s="1"/>
  <c r="F12317" i="2" s="1"/>
  <c r="F12318" i="2" s="1"/>
  <c r="F12319" i="2" s="1"/>
  <c r="F12320" i="2" s="1"/>
  <c r="F12321" i="2" s="1"/>
  <c r="F12322" i="2" s="1"/>
  <c r="F12323" i="2" s="1"/>
  <c r="F12324" i="2" s="1"/>
  <c r="F12325" i="2" s="1"/>
  <c r="F12326" i="2" s="1"/>
  <c r="F12327" i="2" s="1"/>
  <c r="F12328" i="2" s="1"/>
  <c r="F12329" i="2" s="1"/>
  <c r="F12330" i="2" s="1"/>
  <c r="F12331" i="2" s="1"/>
  <c r="F12332" i="2" s="1"/>
  <c r="F12333" i="2" s="1"/>
  <c r="F12334" i="2" s="1"/>
  <c r="F12335" i="2" s="1"/>
  <c r="F12336" i="2" s="1"/>
  <c r="F12337" i="2" s="1"/>
  <c r="F12338" i="2" s="1"/>
  <c r="F12339" i="2" s="1"/>
  <c r="F12340" i="2" s="1"/>
  <c r="F12341" i="2" s="1"/>
  <c r="F12342" i="2" s="1"/>
  <c r="F12343" i="2" s="1"/>
  <c r="F12344" i="2" s="1"/>
  <c r="F12345" i="2" s="1"/>
  <c r="F12346" i="2" s="1"/>
  <c r="F12347" i="2" s="1"/>
  <c r="F12348" i="2" s="1"/>
  <c r="F12349" i="2" s="1"/>
  <c r="F12350" i="2" s="1"/>
  <c r="F12351" i="2" s="1"/>
  <c r="F12352" i="2" s="1"/>
  <c r="F12353" i="2" s="1"/>
  <c r="F12354" i="2" s="1"/>
  <c r="F12355" i="2" s="1"/>
  <c r="F12356" i="2" s="1"/>
  <c r="F12357" i="2" s="1"/>
  <c r="F12358" i="2" s="1"/>
  <c r="F12359" i="2" s="1"/>
  <c r="F12360" i="2" s="1"/>
  <c r="F12361" i="2" s="1"/>
  <c r="F12362" i="2" s="1"/>
  <c r="F12363" i="2" s="1"/>
  <c r="F12364" i="2" s="1"/>
  <c r="F12365" i="2" s="1"/>
  <c r="F12366" i="2" s="1"/>
  <c r="F12367" i="2" s="1"/>
  <c r="F12368" i="2" s="1"/>
  <c r="F12369" i="2" s="1"/>
  <c r="F12370" i="2" s="1"/>
  <c r="F12371" i="2" s="1"/>
  <c r="F12372" i="2" s="1"/>
  <c r="F12373" i="2" s="1"/>
  <c r="F12374" i="2" s="1"/>
  <c r="F12375" i="2" s="1"/>
  <c r="F12376" i="2" s="1"/>
  <c r="F12377" i="2" s="1"/>
  <c r="F12378" i="2" s="1"/>
  <c r="F12379" i="2" s="1"/>
  <c r="F12380" i="2" s="1"/>
  <c r="F12381" i="2" s="1"/>
  <c r="F12382" i="2" s="1"/>
  <c r="F12383" i="2" s="1"/>
  <c r="F12384" i="2" s="1"/>
  <c r="F12385" i="2" s="1"/>
  <c r="F12386" i="2" s="1"/>
  <c r="F12387" i="2" s="1"/>
  <c r="F12388" i="2" s="1"/>
  <c r="F12389" i="2" s="1"/>
  <c r="F12390" i="2" s="1"/>
  <c r="F12391" i="2" s="1"/>
  <c r="F12392" i="2" s="1"/>
  <c r="F12393" i="2" s="1"/>
  <c r="F12394" i="2" s="1"/>
  <c r="F12395" i="2" s="1"/>
  <c r="F12396" i="2" s="1"/>
  <c r="F12397" i="2" s="1"/>
  <c r="F12398" i="2" s="1"/>
  <c r="F12399" i="2" s="1"/>
  <c r="F12400" i="2" s="1"/>
  <c r="F12401" i="2" s="1"/>
  <c r="F12402" i="2" s="1"/>
  <c r="F12403" i="2" s="1"/>
  <c r="F12404" i="2" s="1"/>
  <c r="F12405" i="2" s="1"/>
  <c r="F12406" i="2" s="1"/>
  <c r="F12407" i="2" s="1"/>
  <c r="F12408" i="2" s="1"/>
  <c r="F12409" i="2" s="1"/>
  <c r="F12410" i="2" s="1"/>
  <c r="F12411" i="2" s="1"/>
  <c r="F12412" i="2" s="1"/>
  <c r="F12413" i="2" s="1"/>
  <c r="F12414" i="2" s="1"/>
  <c r="F12415" i="2" s="1"/>
  <c r="F12416" i="2" s="1"/>
  <c r="F12417" i="2" s="1"/>
  <c r="F12418" i="2" s="1"/>
  <c r="F12419" i="2" s="1"/>
  <c r="F12420" i="2" s="1"/>
  <c r="F12421" i="2" s="1"/>
  <c r="F12422" i="2" s="1"/>
  <c r="F12423" i="2" s="1"/>
  <c r="F12424" i="2" s="1"/>
  <c r="F12425" i="2" s="1"/>
  <c r="F12426" i="2" s="1"/>
  <c r="F12427" i="2" s="1"/>
  <c r="F12428" i="2" s="1"/>
  <c r="F12429" i="2" s="1"/>
  <c r="F12430" i="2" s="1"/>
  <c r="F12431" i="2" s="1"/>
  <c r="F12432" i="2" s="1"/>
  <c r="F12433" i="2" s="1"/>
  <c r="F12434" i="2" s="1"/>
  <c r="F12435" i="2" s="1"/>
  <c r="F12436" i="2" s="1"/>
  <c r="F12437" i="2" s="1"/>
  <c r="F12438" i="2" s="1"/>
  <c r="F12439" i="2" s="1"/>
  <c r="F12440" i="2" s="1"/>
  <c r="F12441" i="2" s="1"/>
  <c r="F12442" i="2" s="1"/>
  <c r="F12443" i="2" s="1"/>
  <c r="F12444" i="2" s="1"/>
  <c r="F12445" i="2" s="1"/>
  <c r="F12446" i="2" s="1"/>
  <c r="F12447" i="2" s="1"/>
  <c r="F12448" i="2" s="1"/>
  <c r="F12449" i="2" s="1"/>
  <c r="F12450" i="2" s="1"/>
  <c r="F12451" i="2" s="1"/>
  <c r="F12452" i="2" s="1"/>
  <c r="F12453" i="2" s="1"/>
  <c r="F12454" i="2" s="1"/>
  <c r="F12455" i="2" s="1"/>
  <c r="F12456" i="2" s="1"/>
  <c r="F12457" i="2" s="1"/>
  <c r="F12458" i="2" s="1"/>
  <c r="F12459" i="2" s="1"/>
  <c r="F12460" i="2" s="1"/>
  <c r="F12461" i="2" s="1"/>
  <c r="F12462" i="2" s="1"/>
  <c r="F12463" i="2" s="1"/>
  <c r="F12464" i="2" s="1"/>
  <c r="F12465" i="2" s="1"/>
  <c r="F12466" i="2" s="1"/>
  <c r="F12467" i="2" s="1"/>
  <c r="F12468" i="2" s="1"/>
  <c r="F12469" i="2" s="1"/>
  <c r="F12470" i="2" s="1"/>
  <c r="F12471" i="2" s="1"/>
  <c r="F12472" i="2" s="1"/>
  <c r="F12473" i="2" s="1"/>
  <c r="F12474" i="2" s="1"/>
  <c r="F12475" i="2" s="1"/>
  <c r="F12476" i="2" s="1"/>
  <c r="F12477" i="2" s="1"/>
  <c r="F12478" i="2" s="1"/>
  <c r="F12479" i="2" s="1"/>
  <c r="F12480" i="2" s="1"/>
  <c r="F12481" i="2" s="1"/>
  <c r="F12482" i="2" s="1"/>
  <c r="F12483" i="2" s="1"/>
  <c r="F12484" i="2" s="1"/>
  <c r="F12485" i="2" s="1"/>
  <c r="F12486" i="2" s="1"/>
  <c r="F12487" i="2" s="1"/>
  <c r="F12488" i="2" s="1"/>
  <c r="F12489" i="2" s="1"/>
  <c r="F12490" i="2" s="1"/>
  <c r="F12491" i="2" s="1"/>
  <c r="F12492" i="2" s="1"/>
  <c r="F12493" i="2" s="1"/>
  <c r="F12494" i="2" s="1"/>
  <c r="F12495" i="2" s="1"/>
  <c r="F12496" i="2" s="1"/>
  <c r="F12497" i="2" s="1"/>
  <c r="F12498" i="2" s="1"/>
  <c r="F12499" i="2" s="1"/>
  <c r="F12500" i="2" s="1"/>
  <c r="F12501" i="2" s="1"/>
  <c r="F12502" i="2" s="1"/>
  <c r="F12503" i="2" s="1"/>
  <c r="F12504" i="2" s="1"/>
  <c r="F12505" i="2" s="1"/>
  <c r="F12506" i="2" s="1"/>
  <c r="F12507" i="2" s="1"/>
  <c r="F12508" i="2" s="1"/>
  <c r="F12509" i="2" s="1"/>
  <c r="F12510" i="2" s="1"/>
  <c r="F12511" i="2" s="1"/>
  <c r="F12512" i="2" s="1"/>
  <c r="F12513" i="2" s="1"/>
  <c r="F12514" i="2" s="1"/>
  <c r="F12515" i="2" s="1"/>
  <c r="F12516" i="2" s="1"/>
  <c r="F12517" i="2" s="1"/>
  <c r="F12518" i="2" s="1"/>
  <c r="F12519" i="2" s="1"/>
  <c r="F12520" i="2" s="1"/>
  <c r="F12521" i="2" s="1"/>
  <c r="F12522" i="2" s="1"/>
  <c r="F12523" i="2" s="1"/>
  <c r="F12524" i="2" s="1"/>
  <c r="F12525" i="2" s="1"/>
  <c r="F12526" i="2" s="1"/>
  <c r="F12527" i="2" s="1"/>
  <c r="F12528" i="2" s="1"/>
  <c r="F12529" i="2" s="1"/>
  <c r="F12530" i="2" s="1"/>
  <c r="F12531" i="2" s="1"/>
  <c r="F12532" i="2" s="1"/>
  <c r="F12533" i="2" s="1"/>
  <c r="F12534" i="2" s="1"/>
  <c r="F12535" i="2" s="1"/>
  <c r="F12536" i="2" s="1"/>
  <c r="F12537" i="2" s="1"/>
  <c r="F12538" i="2" s="1"/>
  <c r="F12539" i="2" s="1"/>
  <c r="F12540" i="2" s="1"/>
  <c r="F12541" i="2" s="1"/>
  <c r="F12542" i="2" s="1"/>
  <c r="F12543" i="2" s="1"/>
  <c r="F12544" i="2" s="1"/>
  <c r="F12545" i="2" s="1"/>
  <c r="F12546" i="2" s="1"/>
  <c r="F12547" i="2" s="1"/>
  <c r="F12548" i="2" s="1"/>
  <c r="F12549" i="2" s="1"/>
  <c r="F12550" i="2" s="1"/>
  <c r="F12551" i="2" s="1"/>
  <c r="F12552" i="2" s="1"/>
  <c r="F12553" i="2" s="1"/>
  <c r="F12554" i="2" s="1"/>
  <c r="F12555" i="2" s="1"/>
  <c r="F12556" i="2" s="1"/>
  <c r="F12557" i="2" s="1"/>
  <c r="F12558" i="2" s="1"/>
  <c r="F12559" i="2" s="1"/>
  <c r="F12560" i="2" s="1"/>
  <c r="F12561" i="2" s="1"/>
  <c r="F12562" i="2" s="1"/>
  <c r="F12563" i="2" s="1"/>
  <c r="F12564" i="2" s="1"/>
  <c r="F12565" i="2" s="1"/>
  <c r="F12566" i="2" s="1"/>
  <c r="F12567" i="2" s="1"/>
  <c r="F12568" i="2" s="1"/>
  <c r="F12569" i="2" s="1"/>
  <c r="F12570" i="2" s="1"/>
  <c r="F12571" i="2" s="1"/>
  <c r="F12572" i="2" s="1"/>
  <c r="F12573" i="2" s="1"/>
  <c r="F12574" i="2" s="1"/>
  <c r="F12575" i="2" s="1"/>
  <c r="F12576" i="2" s="1"/>
  <c r="F12577" i="2" s="1"/>
  <c r="F12578" i="2" s="1"/>
  <c r="F12579" i="2" s="1"/>
  <c r="F12580" i="2" s="1"/>
  <c r="F12581" i="2" s="1"/>
  <c r="F12582" i="2" s="1"/>
  <c r="F12583" i="2" s="1"/>
  <c r="F12584" i="2" s="1"/>
  <c r="F12585" i="2" s="1"/>
  <c r="F12586" i="2" s="1"/>
  <c r="F12587" i="2" s="1"/>
  <c r="F12588" i="2" s="1"/>
  <c r="F12589" i="2" s="1"/>
  <c r="F12590" i="2" s="1"/>
  <c r="F12591" i="2" s="1"/>
  <c r="F12592" i="2" s="1"/>
  <c r="F12593" i="2" s="1"/>
  <c r="F12594" i="2" s="1"/>
  <c r="F12595" i="2" s="1"/>
  <c r="F12596" i="2" s="1"/>
  <c r="F12597" i="2" s="1"/>
  <c r="F12598" i="2" s="1"/>
  <c r="F12599" i="2" s="1"/>
  <c r="F12600" i="2" s="1"/>
  <c r="F12601" i="2" s="1"/>
  <c r="F12602" i="2" s="1"/>
  <c r="F12603" i="2" s="1"/>
  <c r="F12604" i="2" s="1"/>
  <c r="F12605" i="2" s="1"/>
  <c r="F12606" i="2" s="1"/>
  <c r="F12607" i="2" s="1"/>
  <c r="F12608" i="2" s="1"/>
  <c r="F12609" i="2" s="1"/>
  <c r="F12610" i="2" s="1"/>
  <c r="F12611" i="2" s="1"/>
  <c r="F12612" i="2" s="1"/>
  <c r="F12613" i="2" s="1"/>
  <c r="F12614" i="2" s="1"/>
  <c r="F12615" i="2" s="1"/>
  <c r="F12616" i="2" s="1"/>
  <c r="F12617" i="2" s="1"/>
  <c r="F12618" i="2" s="1"/>
  <c r="F12619" i="2" s="1"/>
  <c r="F12620" i="2" s="1"/>
  <c r="F12621" i="2" s="1"/>
  <c r="F12622" i="2" s="1"/>
  <c r="F12623" i="2" s="1"/>
  <c r="F12624" i="2" s="1"/>
  <c r="F12625" i="2" s="1"/>
  <c r="F12626" i="2" s="1"/>
  <c r="F12627" i="2" s="1"/>
  <c r="F12628" i="2" s="1"/>
  <c r="F12629" i="2" s="1"/>
  <c r="F12630" i="2" s="1"/>
  <c r="F12631" i="2" s="1"/>
  <c r="F12632" i="2" s="1"/>
  <c r="F12633" i="2" s="1"/>
  <c r="F12634" i="2" s="1"/>
  <c r="F12635" i="2" s="1"/>
  <c r="F12636" i="2" s="1"/>
  <c r="F12637" i="2" s="1"/>
  <c r="F12638" i="2" s="1"/>
  <c r="F12639" i="2" s="1"/>
  <c r="F12640" i="2" s="1"/>
  <c r="F12641" i="2" s="1"/>
  <c r="F12642" i="2" s="1"/>
  <c r="F12643" i="2" s="1"/>
  <c r="F12644" i="2" s="1"/>
  <c r="F12645" i="2" s="1"/>
  <c r="F12646" i="2" s="1"/>
  <c r="F12647" i="2" s="1"/>
  <c r="F12648" i="2" s="1"/>
  <c r="F12649" i="2" s="1"/>
  <c r="F12650" i="2" s="1"/>
  <c r="F12651" i="2" s="1"/>
  <c r="F12652" i="2" s="1"/>
  <c r="F12653" i="2" s="1"/>
  <c r="F12654" i="2" s="1"/>
  <c r="F12655" i="2" s="1"/>
  <c r="F12656" i="2" s="1"/>
  <c r="F12657" i="2" s="1"/>
  <c r="F12658" i="2" s="1"/>
  <c r="F12659" i="2" s="1"/>
  <c r="F12660" i="2" s="1"/>
  <c r="F12661" i="2" s="1"/>
  <c r="F12662" i="2" s="1"/>
  <c r="F12663" i="2" s="1"/>
  <c r="F12664" i="2" s="1"/>
  <c r="F12665" i="2" s="1"/>
  <c r="F12666" i="2" s="1"/>
  <c r="F12667" i="2" s="1"/>
  <c r="F12668" i="2" s="1"/>
  <c r="F12669" i="2" s="1"/>
  <c r="F12670" i="2" s="1"/>
  <c r="F12671" i="2" s="1"/>
  <c r="F12672" i="2" s="1"/>
  <c r="F12673" i="2" s="1"/>
  <c r="F12674" i="2" s="1"/>
  <c r="F12675" i="2" s="1"/>
  <c r="F12676" i="2" s="1"/>
  <c r="F12677" i="2" s="1"/>
  <c r="F12678" i="2" s="1"/>
  <c r="F12679" i="2" s="1"/>
  <c r="F12680" i="2" s="1"/>
  <c r="F12681" i="2" s="1"/>
  <c r="F12682" i="2" s="1"/>
  <c r="F12683" i="2" s="1"/>
  <c r="F12684" i="2" s="1"/>
  <c r="F12685" i="2" s="1"/>
  <c r="F12686" i="2" s="1"/>
  <c r="F12687" i="2" s="1"/>
  <c r="F12688" i="2" s="1"/>
  <c r="F12689" i="2" s="1"/>
  <c r="F12690" i="2" s="1"/>
  <c r="F12691" i="2" s="1"/>
  <c r="F12692" i="2" s="1"/>
  <c r="F12693" i="2" s="1"/>
  <c r="F12694" i="2" s="1"/>
  <c r="F12695" i="2" s="1"/>
  <c r="F12696" i="2" s="1"/>
  <c r="F12697" i="2" s="1"/>
  <c r="F12698" i="2" s="1"/>
  <c r="F12699" i="2" s="1"/>
  <c r="F12700" i="2" s="1"/>
  <c r="F12701" i="2" s="1"/>
  <c r="F12702" i="2" s="1"/>
  <c r="F12703" i="2" s="1"/>
  <c r="F12704" i="2" s="1"/>
  <c r="F12705" i="2" s="1"/>
  <c r="F12706" i="2" s="1"/>
  <c r="F12707" i="2" s="1"/>
  <c r="F12708" i="2" s="1"/>
  <c r="F12709" i="2" s="1"/>
  <c r="F12710" i="2" s="1"/>
  <c r="F12711" i="2" s="1"/>
  <c r="F12712" i="2" s="1"/>
  <c r="F12713" i="2" s="1"/>
  <c r="F12714" i="2" s="1"/>
  <c r="F12715" i="2" s="1"/>
  <c r="F12716" i="2" s="1"/>
  <c r="F12717" i="2" s="1"/>
  <c r="F12718" i="2" s="1"/>
  <c r="F12719" i="2" s="1"/>
  <c r="F12720" i="2" s="1"/>
  <c r="F12721" i="2" s="1"/>
  <c r="F12722" i="2" s="1"/>
  <c r="F12723" i="2" s="1"/>
  <c r="F12724" i="2" s="1"/>
  <c r="F12725" i="2" s="1"/>
  <c r="F12726" i="2" s="1"/>
  <c r="F12727" i="2" s="1"/>
  <c r="F12728" i="2" s="1"/>
  <c r="F12729" i="2" s="1"/>
  <c r="F12730" i="2" s="1"/>
  <c r="F12731" i="2" s="1"/>
  <c r="F12732" i="2" s="1"/>
  <c r="F12733" i="2" s="1"/>
  <c r="F12734" i="2" s="1"/>
  <c r="F12735" i="2" s="1"/>
  <c r="F12736" i="2" s="1"/>
  <c r="F12737" i="2" s="1"/>
  <c r="F12738" i="2" s="1"/>
  <c r="F12739" i="2" s="1"/>
  <c r="F12740" i="2" s="1"/>
  <c r="F12741" i="2" s="1"/>
  <c r="F12742" i="2" s="1"/>
  <c r="F12743" i="2" s="1"/>
  <c r="F12744" i="2" s="1"/>
  <c r="F12745" i="2" s="1"/>
  <c r="F12746" i="2" s="1"/>
  <c r="F12747" i="2" s="1"/>
  <c r="F12748" i="2" s="1"/>
  <c r="F12749" i="2" s="1"/>
  <c r="F12750" i="2" s="1"/>
  <c r="F12751" i="2" s="1"/>
  <c r="F12752" i="2" s="1"/>
  <c r="F12753" i="2" s="1"/>
  <c r="F12754" i="2" s="1"/>
  <c r="F12755" i="2" s="1"/>
  <c r="F12756" i="2" s="1"/>
  <c r="F12757" i="2" s="1"/>
  <c r="F12758" i="2" s="1"/>
  <c r="F12759" i="2" s="1"/>
  <c r="F12760" i="2" s="1"/>
  <c r="F12761" i="2" s="1"/>
  <c r="F12762" i="2" s="1"/>
  <c r="F12763" i="2" s="1"/>
  <c r="F12764" i="2" s="1"/>
  <c r="F12765" i="2" s="1"/>
  <c r="F12766" i="2" s="1"/>
  <c r="F12767" i="2" s="1"/>
  <c r="F12768" i="2" s="1"/>
  <c r="F12769" i="2" s="1"/>
  <c r="F12770" i="2" s="1"/>
  <c r="F12771" i="2" s="1"/>
  <c r="F12772" i="2" s="1"/>
  <c r="F12773" i="2" s="1"/>
  <c r="F12774" i="2" s="1"/>
  <c r="F12775" i="2" s="1"/>
  <c r="F12776" i="2" s="1"/>
  <c r="F12777" i="2" s="1"/>
  <c r="F12778" i="2" s="1"/>
  <c r="F12779" i="2" s="1"/>
  <c r="F12780" i="2" s="1"/>
  <c r="F12781" i="2" s="1"/>
  <c r="F12782" i="2" s="1"/>
  <c r="F12783" i="2" s="1"/>
  <c r="F12784" i="2" s="1"/>
  <c r="F12785" i="2" s="1"/>
  <c r="F12786" i="2" s="1"/>
  <c r="F12787" i="2" s="1"/>
  <c r="F12788" i="2" s="1"/>
  <c r="F12789" i="2" s="1"/>
  <c r="F12790" i="2" s="1"/>
  <c r="F12791" i="2" s="1"/>
  <c r="F12792" i="2" s="1"/>
  <c r="F12793" i="2" s="1"/>
  <c r="F12794" i="2" s="1"/>
  <c r="F12795" i="2" s="1"/>
  <c r="F12796" i="2" s="1"/>
  <c r="F12797" i="2" s="1"/>
  <c r="F12798" i="2" s="1"/>
  <c r="F12799" i="2" s="1"/>
  <c r="F12800" i="2" s="1"/>
  <c r="F12801" i="2" s="1"/>
  <c r="F12802" i="2" s="1"/>
  <c r="F12803" i="2" s="1"/>
  <c r="F12804" i="2" s="1"/>
  <c r="F12805" i="2" s="1"/>
  <c r="F12806" i="2" s="1"/>
  <c r="F12807" i="2" s="1"/>
  <c r="F12808" i="2" s="1"/>
  <c r="F12809" i="2" s="1"/>
  <c r="F12810" i="2" s="1"/>
  <c r="F12811" i="2" s="1"/>
  <c r="F12812" i="2" s="1"/>
  <c r="F12813" i="2" s="1"/>
  <c r="F12814" i="2" s="1"/>
  <c r="F12815" i="2" s="1"/>
  <c r="F12816" i="2" s="1"/>
  <c r="F12817" i="2" s="1"/>
  <c r="F12818" i="2" s="1"/>
  <c r="F12819" i="2" s="1"/>
  <c r="F12820" i="2" s="1"/>
  <c r="F12821" i="2" s="1"/>
  <c r="F12822" i="2" s="1"/>
  <c r="F12823" i="2" s="1"/>
  <c r="F12824" i="2" s="1"/>
  <c r="F12825" i="2" s="1"/>
  <c r="F12826" i="2" s="1"/>
  <c r="F12827" i="2" s="1"/>
  <c r="F12828" i="2" s="1"/>
  <c r="F12829" i="2" s="1"/>
  <c r="F12830" i="2" s="1"/>
  <c r="F12831" i="2" s="1"/>
  <c r="F12832" i="2" s="1"/>
  <c r="F12833" i="2" s="1"/>
  <c r="F12834" i="2" s="1"/>
  <c r="F12835" i="2" s="1"/>
  <c r="F12836" i="2" s="1"/>
  <c r="F12837" i="2" s="1"/>
  <c r="F12838" i="2" s="1"/>
  <c r="F12839" i="2" s="1"/>
  <c r="F12840" i="2" s="1"/>
  <c r="F12841" i="2" s="1"/>
  <c r="F12842" i="2" s="1"/>
  <c r="F12843" i="2" s="1"/>
  <c r="F12844" i="2" s="1"/>
  <c r="F12845" i="2" s="1"/>
  <c r="F12846" i="2" s="1"/>
  <c r="F12847" i="2" s="1"/>
  <c r="F12848" i="2" s="1"/>
  <c r="F12849" i="2" s="1"/>
  <c r="F12850" i="2" s="1"/>
  <c r="F12851" i="2" s="1"/>
  <c r="F12852" i="2" s="1"/>
  <c r="F12853" i="2" s="1"/>
  <c r="F12854" i="2" s="1"/>
  <c r="F12855" i="2" s="1"/>
  <c r="F12856" i="2" s="1"/>
  <c r="F12857" i="2" s="1"/>
  <c r="F12858" i="2" s="1"/>
  <c r="F12859" i="2" s="1"/>
  <c r="F12860" i="2" s="1"/>
  <c r="F12861" i="2" s="1"/>
  <c r="F12862" i="2" s="1"/>
  <c r="F12863" i="2" s="1"/>
  <c r="F12864" i="2" s="1"/>
  <c r="F12865" i="2" s="1"/>
  <c r="F12866" i="2" s="1"/>
  <c r="F12867" i="2" s="1"/>
  <c r="F12868" i="2" s="1"/>
  <c r="F12869" i="2" s="1"/>
  <c r="F12870" i="2" s="1"/>
  <c r="F12871" i="2" s="1"/>
  <c r="F12872" i="2" s="1"/>
  <c r="F12873" i="2" s="1"/>
  <c r="F12874" i="2" s="1"/>
  <c r="F12875" i="2" s="1"/>
  <c r="F12876" i="2" s="1"/>
  <c r="F12877" i="2" s="1"/>
  <c r="F12878" i="2" s="1"/>
  <c r="F12879" i="2" s="1"/>
  <c r="F12880" i="2" s="1"/>
  <c r="F12881" i="2" s="1"/>
  <c r="F12882" i="2" s="1"/>
  <c r="F12883" i="2" s="1"/>
  <c r="F12884" i="2" s="1"/>
  <c r="F12885" i="2" s="1"/>
  <c r="F12886" i="2" s="1"/>
  <c r="F12887" i="2" s="1"/>
  <c r="F12888" i="2" s="1"/>
  <c r="F12889" i="2" s="1"/>
  <c r="F12890" i="2" s="1"/>
  <c r="F12891" i="2" s="1"/>
  <c r="F12892" i="2" s="1"/>
  <c r="F12893" i="2" s="1"/>
  <c r="F12894" i="2" s="1"/>
  <c r="F12895" i="2" s="1"/>
  <c r="F12896" i="2" s="1"/>
  <c r="F12897" i="2" s="1"/>
  <c r="F12898" i="2" s="1"/>
  <c r="F12899" i="2" s="1"/>
  <c r="F12900" i="2" s="1"/>
  <c r="F12901" i="2" s="1"/>
  <c r="F12902" i="2" s="1"/>
  <c r="F12903" i="2" s="1"/>
  <c r="F12904" i="2" s="1"/>
  <c r="F12905" i="2" s="1"/>
  <c r="F12906" i="2" s="1"/>
  <c r="F12907" i="2" s="1"/>
  <c r="F12908" i="2" s="1"/>
  <c r="F12909" i="2" s="1"/>
  <c r="F12910" i="2" s="1"/>
  <c r="F12911" i="2" s="1"/>
  <c r="F12912" i="2" s="1"/>
  <c r="F12913" i="2" s="1"/>
  <c r="F12914" i="2" s="1"/>
  <c r="F12915" i="2" s="1"/>
  <c r="F12916" i="2" s="1"/>
  <c r="F12917" i="2" s="1"/>
  <c r="F12918" i="2" s="1"/>
  <c r="F12919" i="2" s="1"/>
  <c r="F12920" i="2" s="1"/>
  <c r="F12921" i="2" s="1"/>
  <c r="F12922" i="2" s="1"/>
  <c r="F12923" i="2" s="1"/>
  <c r="F12924" i="2" s="1"/>
  <c r="F12925" i="2" s="1"/>
  <c r="F12926" i="2" s="1"/>
  <c r="F12927" i="2" s="1"/>
  <c r="F12928" i="2" s="1"/>
  <c r="F12929" i="2" s="1"/>
  <c r="F12930" i="2" s="1"/>
  <c r="F12931" i="2" s="1"/>
  <c r="F12932" i="2" s="1"/>
  <c r="F12933" i="2" s="1"/>
  <c r="F12934" i="2" s="1"/>
  <c r="F12935" i="2" s="1"/>
  <c r="F12936" i="2" s="1"/>
  <c r="F12937" i="2" s="1"/>
  <c r="F12938" i="2" s="1"/>
  <c r="F12939" i="2" s="1"/>
  <c r="F12940" i="2" s="1"/>
  <c r="F12941" i="2" s="1"/>
  <c r="F12942" i="2" s="1"/>
  <c r="F12943" i="2" s="1"/>
  <c r="F12944" i="2" s="1"/>
  <c r="F12945" i="2" s="1"/>
  <c r="F12946" i="2" s="1"/>
  <c r="F12947" i="2" s="1"/>
  <c r="F12948" i="2" s="1"/>
  <c r="F12949" i="2" s="1"/>
  <c r="F12950" i="2" s="1"/>
  <c r="F12951" i="2" s="1"/>
  <c r="F12952" i="2" s="1"/>
  <c r="F12953" i="2" s="1"/>
  <c r="F12954" i="2" s="1"/>
  <c r="F12955" i="2" s="1"/>
  <c r="F12956" i="2" s="1"/>
  <c r="F12957" i="2" s="1"/>
  <c r="F12958" i="2" s="1"/>
  <c r="F12959" i="2" s="1"/>
  <c r="F12960" i="2" s="1"/>
  <c r="F12961" i="2" s="1"/>
  <c r="F12962" i="2" s="1"/>
  <c r="F12963" i="2" s="1"/>
  <c r="F12964" i="2" s="1"/>
  <c r="F12965" i="2" s="1"/>
  <c r="F12966" i="2" s="1"/>
  <c r="F12967" i="2" s="1"/>
  <c r="F12968" i="2" s="1"/>
  <c r="F12969" i="2" s="1"/>
  <c r="F12970" i="2" s="1"/>
  <c r="F12971" i="2" s="1"/>
  <c r="F12972" i="2" s="1"/>
  <c r="F12973" i="2" s="1"/>
  <c r="F12974" i="2" s="1"/>
  <c r="F12975" i="2" s="1"/>
  <c r="F12976" i="2" s="1"/>
  <c r="F12977" i="2" s="1"/>
  <c r="F12978" i="2" s="1"/>
  <c r="F12979" i="2" s="1"/>
  <c r="F12980" i="2" s="1"/>
  <c r="F12981" i="2" s="1"/>
  <c r="F12982" i="2" s="1"/>
  <c r="F12983" i="2" s="1"/>
  <c r="F12984" i="2" s="1"/>
  <c r="F12985" i="2" s="1"/>
  <c r="F12986" i="2" s="1"/>
  <c r="F12987" i="2" s="1"/>
  <c r="F12988" i="2" s="1"/>
  <c r="F12989" i="2" s="1"/>
  <c r="F12990" i="2" s="1"/>
  <c r="F12991" i="2" s="1"/>
  <c r="F12992" i="2" s="1"/>
  <c r="F12993" i="2" s="1"/>
  <c r="F12994" i="2" s="1"/>
  <c r="F12995" i="2" s="1"/>
  <c r="F12996" i="2" s="1"/>
  <c r="F12997" i="2" s="1"/>
  <c r="F12998" i="2" s="1"/>
  <c r="F12999" i="2" s="1"/>
  <c r="F13000" i="2" s="1"/>
  <c r="F13001" i="2" s="1"/>
  <c r="F13002" i="2" s="1"/>
  <c r="F13003" i="2" s="1"/>
  <c r="F13004" i="2" s="1"/>
  <c r="F13005" i="2" s="1"/>
  <c r="F13006" i="2" s="1"/>
  <c r="F13007" i="2" s="1"/>
  <c r="F13008" i="2" s="1"/>
  <c r="F13009" i="2" s="1"/>
  <c r="F13010" i="2" s="1"/>
  <c r="F13011" i="2" s="1"/>
  <c r="F13012" i="2" s="1"/>
  <c r="F13013" i="2" s="1"/>
  <c r="F13014" i="2" s="1"/>
  <c r="F13015" i="2" s="1"/>
  <c r="F13016" i="2" s="1"/>
  <c r="F13017" i="2" s="1"/>
  <c r="F13018" i="2" s="1"/>
  <c r="F13019" i="2" s="1"/>
  <c r="F13020" i="2" s="1"/>
  <c r="F13021" i="2" s="1"/>
  <c r="F13022" i="2" s="1"/>
  <c r="F13023" i="2" s="1"/>
  <c r="F13024" i="2" s="1"/>
  <c r="F13025" i="2" s="1"/>
  <c r="F13026" i="2" s="1"/>
  <c r="F13027" i="2" s="1"/>
  <c r="F13028" i="2" s="1"/>
  <c r="F13029" i="2" s="1"/>
  <c r="F13030" i="2" s="1"/>
  <c r="F13031" i="2" s="1"/>
  <c r="F13032" i="2" s="1"/>
  <c r="F13033" i="2" s="1"/>
  <c r="F13034" i="2" s="1"/>
  <c r="F13035" i="2" s="1"/>
  <c r="F13036" i="2" s="1"/>
  <c r="F13037" i="2" s="1"/>
  <c r="F13038" i="2" s="1"/>
  <c r="F13039" i="2" s="1"/>
  <c r="F13040" i="2" s="1"/>
  <c r="F13041" i="2" s="1"/>
  <c r="F13042" i="2" s="1"/>
  <c r="F13043" i="2" s="1"/>
  <c r="F13044" i="2" s="1"/>
  <c r="F13045" i="2" s="1"/>
  <c r="F13046" i="2" s="1"/>
  <c r="F13047" i="2" s="1"/>
  <c r="F13048" i="2" s="1"/>
  <c r="F13049" i="2" s="1"/>
  <c r="F13050" i="2" s="1"/>
  <c r="F13051" i="2" s="1"/>
  <c r="F13052" i="2" s="1"/>
  <c r="F13053" i="2" s="1"/>
  <c r="F13054" i="2" s="1"/>
  <c r="F13055" i="2" s="1"/>
  <c r="F13056" i="2" s="1"/>
  <c r="F13057" i="2" s="1"/>
  <c r="F13058" i="2" s="1"/>
  <c r="F13059" i="2" s="1"/>
  <c r="F13060" i="2" s="1"/>
  <c r="F13061" i="2" s="1"/>
  <c r="F13062" i="2" s="1"/>
  <c r="F13063" i="2" s="1"/>
  <c r="F13064" i="2" s="1"/>
  <c r="F13065" i="2" s="1"/>
  <c r="F13066" i="2" s="1"/>
  <c r="F13067" i="2" s="1"/>
  <c r="F13068" i="2" s="1"/>
  <c r="F13069" i="2" s="1"/>
  <c r="F13070" i="2" s="1"/>
  <c r="F13071" i="2" s="1"/>
  <c r="F13072" i="2" s="1"/>
  <c r="F13073" i="2" s="1"/>
  <c r="F13074" i="2" s="1"/>
  <c r="F13075" i="2" s="1"/>
  <c r="F13076" i="2" s="1"/>
  <c r="F13077" i="2" s="1"/>
  <c r="F13078" i="2" s="1"/>
  <c r="F13079" i="2" s="1"/>
  <c r="F13080" i="2" s="1"/>
  <c r="F13081" i="2" s="1"/>
  <c r="F13082" i="2" s="1"/>
  <c r="F13083" i="2" s="1"/>
  <c r="F13084" i="2" s="1"/>
  <c r="F13085" i="2" s="1"/>
  <c r="F13086" i="2" s="1"/>
  <c r="F13087" i="2" s="1"/>
  <c r="F13088" i="2" s="1"/>
  <c r="F13089" i="2" s="1"/>
  <c r="F13090" i="2" s="1"/>
  <c r="F13091" i="2" s="1"/>
  <c r="F13092" i="2" s="1"/>
  <c r="F13093" i="2" s="1"/>
  <c r="F13094" i="2" s="1"/>
  <c r="F13095" i="2" s="1"/>
  <c r="F13096" i="2" s="1"/>
  <c r="F13097" i="2" s="1"/>
  <c r="F13098" i="2" s="1"/>
  <c r="F13099" i="2" s="1"/>
  <c r="F13100" i="2" s="1"/>
  <c r="F13101" i="2" s="1"/>
  <c r="F13102" i="2" s="1"/>
  <c r="F13103" i="2" s="1"/>
  <c r="F13104" i="2" s="1"/>
  <c r="F13105" i="2" s="1"/>
  <c r="F13106" i="2" s="1"/>
  <c r="F13107" i="2" s="1"/>
  <c r="F13108" i="2" s="1"/>
  <c r="F13109" i="2" s="1"/>
  <c r="F13110" i="2" s="1"/>
  <c r="F13111" i="2" s="1"/>
  <c r="F13112" i="2" s="1"/>
  <c r="F13113" i="2" s="1"/>
  <c r="F13114" i="2" s="1"/>
  <c r="F13115" i="2" s="1"/>
  <c r="F13116" i="2" s="1"/>
  <c r="F13117" i="2" s="1"/>
  <c r="F13118" i="2" s="1"/>
  <c r="F13119" i="2" s="1"/>
  <c r="F13120" i="2" s="1"/>
  <c r="F13121" i="2" s="1"/>
  <c r="F13122" i="2" s="1"/>
  <c r="F13123" i="2" s="1"/>
  <c r="F13124" i="2" s="1"/>
  <c r="F13125" i="2" s="1"/>
  <c r="F13126" i="2" s="1"/>
  <c r="F13127" i="2" s="1"/>
  <c r="F13128" i="2" s="1"/>
  <c r="F13129" i="2" s="1"/>
  <c r="F13130" i="2" s="1"/>
  <c r="F13131" i="2" s="1"/>
  <c r="F13132" i="2" s="1"/>
  <c r="F13133" i="2" s="1"/>
  <c r="F13134" i="2" s="1"/>
  <c r="F13135" i="2" s="1"/>
  <c r="F13136" i="2" s="1"/>
  <c r="F13137" i="2" s="1"/>
  <c r="F13138" i="2" s="1"/>
  <c r="F13139" i="2" s="1"/>
  <c r="F13140" i="2" s="1"/>
  <c r="F13141" i="2" s="1"/>
  <c r="F13142" i="2" s="1"/>
  <c r="F13143" i="2" s="1"/>
  <c r="F13144" i="2" s="1"/>
  <c r="F13145" i="2" s="1"/>
  <c r="F13146" i="2" s="1"/>
  <c r="F13147" i="2" s="1"/>
  <c r="F13148" i="2" s="1"/>
  <c r="F13149" i="2" s="1"/>
  <c r="F13150" i="2" s="1"/>
  <c r="F13151" i="2" s="1"/>
  <c r="F13152" i="2" s="1"/>
  <c r="F13153" i="2" s="1"/>
  <c r="F13154" i="2" s="1"/>
  <c r="F13155" i="2" s="1"/>
  <c r="F13156" i="2" s="1"/>
  <c r="F13157" i="2" s="1"/>
  <c r="F13158" i="2" s="1"/>
  <c r="F13159" i="2" s="1"/>
  <c r="F13160" i="2" s="1"/>
  <c r="F13161" i="2" s="1"/>
  <c r="F13162" i="2" s="1"/>
  <c r="F13163" i="2" s="1"/>
  <c r="F13164" i="2" s="1"/>
  <c r="F13165" i="2" s="1"/>
  <c r="F13166" i="2" s="1"/>
  <c r="F13167" i="2" s="1"/>
  <c r="F13168" i="2" s="1"/>
  <c r="F13169" i="2" s="1"/>
  <c r="F13170" i="2" s="1"/>
  <c r="F13171" i="2" s="1"/>
  <c r="F13172" i="2" s="1"/>
  <c r="F13173" i="2" s="1"/>
  <c r="F13174" i="2" s="1"/>
  <c r="F13175" i="2" s="1"/>
  <c r="F13176" i="2" s="1"/>
  <c r="F13177" i="2" s="1"/>
  <c r="F13178" i="2" s="1"/>
  <c r="F13179" i="2" s="1"/>
  <c r="F13180" i="2" s="1"/>
  <c r="F13181" i="2" s="1"/>
  <c r="F13182" i="2" s="1"/>
  <c r="F13183" i="2" s="1"/>
  <c r="F13184" i="2" s="1"/>
  <c r="F13185" i="2" s="1"/>
  <c r="F13186" i="2" s="1"/>
  <c r="F13187" i="2" s="1"/>
  <c r="F13188" i="2" s="1"/>
  <c r="F13189" i="2" s="1"/>
  <c r="F13190" i="2" s="1"/>
  <c r="F13191" i="2" s="1"/>
  <c r="F13192" i="2" s="1"/>
  <c r="F13193" i="2" s="1"/>
  <c r="F13194" i="2" s="1"/>
  <c r="F13195" i="2" s="1"/>
  <c r="F13196" i="2" s="1"/>
  <c r="F13197" i="2" s="1"/>
  <c r="F13198" i="2" s="1"/>
  <c r="F13199" i="2" s="1"/>
  <c r="F13200" i="2" s="1"/>
  <c r="F13201" i="2" s="1"/>
  <c r="F13202" i="2" s="1"/>
  <c r="F13203" i="2" s="1"/>
  <c r="F13204" i="2" s="1"/>
  <c r="F13205" i="2" s="1"/>
  <c r="F13206" i="2" s="1"/>
  <c r="F13207" i="2" s="1"/>
  <c r="F13208" i="2" s="1"/>
  <c r="F13209" i="2" s="1"/>
  <c r="F13210" i="2" s="1"/>
  <c r="F13211" i="2" s="1"/>
  <c r="F13212" i="2" s="1"/>
  <c r="F13213" i="2" s="1"/>
  <c r="F13214" i="2" s="1"/>
  <c r="F13215" i="2" s="1"/>
  <c r="F13216" i="2" s="1"/>
  <c r="F13217" i="2" s="1"/>
  <c r="F13218" i="2" s="1"/>
  <c r="F13219" i="2" s="1"/>
  <c r="F13220" i="2" s="1"/>
  <c r="F13221" i="2" s="1"/>
  <c r="F13222" i="2" s="1"/>
  <c r="F13223" i="2" s="1"/>
  <c r="F13224" i="2" s="1"/>
  <c r="F13225" i="2" s="1"/>
  <c r="F13226" i="2" s="1"/>
  <c r="F13227" i="2" s="1"/>
  <c r="F13228" i="2" s="1"/>
  <c r="F13229" i="2" s="1"/>
  <c r="F13230" i="2" s="1"/>
  <c r="F13231" i="2" s="1"/>
  <c r="F13232" i="2" s="1"/>
  <c r="F13233" i="2" s="1"/>
  <c r="F13234" i="2" s="1"/>
  <c r="F13235" i="2" s="1"/>
  <c r="F13236" i="2" s="1"/>
  <c r="F13237" i="2" s="1"/>
  <c r="F13238" i="2" s="1"/>
  <c r="F13239" i="2" s="1"/>
  <c r="F13240" i="2" s="1"/>
  <c r="F13241" i="2" s="1"/>
  <c r="F13242" i="2" s="1"/>
  <c r="F13243" i="2" s="1"/>
  <c r="F13244" i="2" s="1"/>
  <c r="F13245" i="2" s="1"/>
  <c r="F13246" i="2" s="1"/>
  <c r="F13247" i="2" s="1"/>
  <c r="F13248" i="2" s="1"/>
  <c r="F13249" i="2" s="1"/>
  <c r="F13250" i="2" s="1"/>
  <c r="F13251" i="2" s="1"/>
  <c r="F13252" i="2" s="1"/>
  <c r="F13253" i="2" s="1"/>
  <c r="F13254" i="2" s="1"/>
  <c r="F13255" i="2" s="1"/>
  <c r="F13256" i="2" s="1"/>
  <c r="F13257" i="2" s="1"/>
  <c r="F13258" i="2" s="1"/>
  <c r="F13259" i="2" s="1"/>
  <c r="F13260" i="2" s="1"/>
  <c r="F13261" i="2" s="1"/>
  <c r="F13262" i="2" s="1"/>
  <c r="F13263" i="2" s="1"/>
  <c r="F13264" i="2" s="1"/>
  <c r="F13265" i="2" s="1"/>
  <c r="F13266" i="2" s="1"/>
  <c r="F13267" i="2" s="1"/>
  <c r="F13268" i="2" s="1"/>
  <c r="F13269" i="2" s="1"/>
  <c r="F13270" i="2" s="1"/>
  <c r="F13271" i="2" s="1"/>
  <c r="F13272" i="2" s="1"/>
  <c r="F13273" i="2" s="1"/>
  <c r="F13274" i="2" s="1"/>
  <c r="F13275" i="2" s="1"/>
  <c r="F13276" i="2" s="1"/>
  <c r="F13277" i="2" s="1"/>
  <c r="F13278" i="2" s="1"/>
  <c r="F13279" i="2" s="1"/>
  <c r="F13280" i="2" s="1"/>
  <c r="F13281" i="2" s="1"/>
  <c r="F13282" i="2" s="1"/>
  <c r="F13283" i="2" s="1"/>
  <c r="F13284" i="2" s="1"/>
  <c r="F13285" i="2" s="1"/>
  <c r="F13286" i="2" s="1"/>
  <c r="F13287" i="2" s="1"/>
  <c r="F13288" i="2" s="1"/>
  <c r="F13289" i="2" s="1"/>
  <c r="F13290" i="2" s="1"/>
  <c r="F13291" i="2" s="1"/>
  <c r="F13292" i="2" s="1"/>
  <c r="F13293" i="2" s="1"/>
  <c r="F13294" i="2" s="1"/>
  <c r="F13295" i="2" s="1"/>
  <c r="F13296" i="2" s="1"/>
  <c r="F13297" i="2" s="1"/>
  <c r="F13298" i="2" s="1"/>
  <c r="F13299" i="2" s="1"/>
  <c r="F13300" i="2" s="1"/>
  <c r="F13301" i="2" s="1"/>
  <c r="F13302" i="2" s="1"/>
  <c r="F13303" i="2" s="1"/>
  <c r="F13304" i="2" s="1"/>
  <c r="F13305" i="2" s="1"/>
  <c r="F13306" i="2" s="1"/>
  <c r="F13307" i="2" s="1"/>
  <c r="F13308" i="2" s="1"/>
  <c r="F13309" i="2" s="1"/>
  <c r="F13310" i="2" s="1"/>
  <c r="F13311" i="2" s="1"/>
  <c r="F13312" i="2" s="1"/>
  <c r="F13313" i="2" s="1"/>
  <c r="F13314" i="2" s="1"/>
  <c r="F13315" i="2" s="1"/>
  <c r="F13316" i="2" s="1"/>
  <c r="F13317" i="2" s="1"/>
  <c r="F13318" i="2" s="1"/>
  <c r="F13319" i="2" s="1"/>
  <c r="F13320" i="2" s="1"/>
  <c r="F13321" i="2" s="1"/>
  <c r="F13322" i="2" s="1"/>
  <c r="F13323" i="2" s="1"/>
  <c r="F13324" i="2" s="1"/>
  <c r="F13325" i="2" s="1"/>
  <c r="F13326" i="2" s="1"/>
  <c r="F13327" i="2" s="1"/>
  <c r="F13328" i="2" s="1"/>
  <c r="F13329" i="2" s="1"/>
  <c r="F13330" i="2" s="1"/>
  <c r="F13331" i="2" s="1"/>
  <c r="F13332" i="2" s="1"/>
  <c r="F13333" i="2" s="1"/>
  <c r="F13334" i="2" s="1"/>
  <c r="F13335" i="2" s="1"/>
  <c r="F13336" i="2" s="1"/>
  <c r="F13337" i="2" s="1"/>
  <c r="F13338" i="2" s="1"/>
  <c r="F13339" i="2" s="1"/>
  <c r="F13340" i="2" s="1"/>
  <c r="F3" i="2"/>
  <c r="F2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3" i="2"/>
  <c r="E2" i="2"/>
  <c r="D2" i="2"/>
  <c r="D3" i="3" l="1"/>
  <c r="D4" i="3" s="1"/>
  <c r="D5" i="3" s="1"/>
  <c r="D6" i="3" s="1"/>
  <c r="D7" i="3" s="1"/>
  <c r="D8" i="3" s="1"/>
  <c r="D9" i="3" s="1"/>
  <c r="D10" i="3" s="1"/>
  <c r="D11" i="3" s="1"/>
  <c r="D12" i="3" s="1"/>
  <c r="D13" i="3" s="1"/>
  <c r="D14" i="3" s="1"/>
  <c r="D15" i="3" s="1"/>
  <c r="D16" i="3" s="1"/>
  <c r="D17" i="3" s="1"/>
  <c r="D18" i="3" s="1"/>
  <c r="D19" i="3" s="1"/>
  <c r="D20" i="3" s="1"/>
  <c r="D21" i="3" s="1"/>
  <c r="D22" i="3" s="1"/>
  <c r="D23" i="3" s="1"/>
  <c r="D24" i="3" s="1"/>
  <c r="D25" i="3" s="1"/>
  <c r="D26" i="3" s="1"/>
  <c r="D27" i="3" s="1"/>
  <c r="D28" i="3" s="1"/>
  <c r="D29" i="3" s="1"/>
  <c r="D30" i="3" s="1"/>
  <c r="D31" i="3" s="1"/>
  <c r="D32" i="3" s="1"/>
  <c r="D33" i="3" s="1"/>
  <c r="D34" i="3" s="1"/>
  <c r="D35" i="3" s="1"/>
  <c r="D36" i="3" s="1"/>
  <c r="D37" i="3" s="1"/>
  <c r="D38" i="3" s="1"/>
  <c r="D39" i="3" s="1"/>
  <c r="D40" i="3" s="1"/>
  <c r="D41" i="3" s="1"/>
  <c r="D42" i="3" s="1"/>
  <c r="D43" i="3" s="1"/>
  <c r="D44" i="3" s="1"/>
  <c r="D45" i="3" s="1"/>
  <c r="D46" i="3" s="1"/>
  <c r="D47" i="3" s="1"/>
  <c r="D48" i="3" s="1"/>
  <c r="D49" i="3" s="1"/>
  <c r="D50" i="3" s="1"/>
  <c r="D51" i="3" s="1"/>
  <c r="D52" i="3" s="1"/>
  <c r="D53" i="3" s="1"/>
  <c r="D54" i="3" s="1"/>
  <c r="D55" i="3" s="1"/>
  <c r="D56" i="3" s="1"/>
  <c r="D57" i="3" s="1"/>
  <c r="D58" i="3" s="1"/>
  <c r="D59" i="3" s="1"/>
  <c r="D60" i="3" s="1"/>
  <c r="D61" i="3" s="1"/>
  <c r="D62" i="3" s="1"/>
  <c r="D63" i="3" s="1"/>
  <c r="D64" i="3" s="1"/>
  <c r="D65" i="3" s="1"/>
  <c r="D66" i="3" s="1"/>
  <c r="D67" i="3" s="1"/>
  <c r="D68" i="3" s="1"/>
  <c r="D69" i="3" s="1"/>
  <c r="D70" i="3" s="1"/>
  <c r="D71" i="3" s="1"/>
  <c r="D72" i="3" s="1"/>
  <c r="D73" i="3" s="1"/>
  <c r="D74" i="3" s="1"/>
  <c r="D75" i="3" s="1"/>
  <c r="D76" i="3" s="1"/>
  <c r="D77" i="3" s="1"/>
  <c r="D78" i="3" s="1"/>
  <c r="D79" i="3" s="1"/>
  <c r="D80" i="3" s="1"/>
  <c r="D81" i="3" s="1"/>
  <c r="D82" i="3" s="1"/>
  <c r="D83" i="3" s="1"/>
  <c r="D84" i="3" s="1"/>
  <c r="D85" i="3" s="1"/>
  <c r="D86" i="3" s="1"/>
  <c r="D87" i="3" s="1"/>
  <c r="D88" i="3" s="1"/>
  <c r="D89" i="3" s="1"/>
  <c r="D90" i="3" s="1"/>
  <c r="D91" i="3" s="1"/>
  <c r="D92" i="3" s="1"/>
  <c r="D93" i="3" s="1"/>
  <c r="D94" i="3" s="1"/>
  <c r="D95" i="3" s="1"/>
  <c r="D96" i="3" s="1"/>
  <c r="D97" i="3" s="1"/>
  <c r="D98" i="3" s="1"/>
  <c r="D99" i="3" s="1"/>
  <c r="D100" i="3" s="1"/>
  <c r="D101" i="3" s="1"/>
  <c r="D102" i="3" s="1"/>
  <c r="D103" i="3" s="1"/>
  <c r="D104" i="3" s="1"/>
  <c r="D105" i="3" s="1"/>
  <c r="D106" i="3" s="1"/>
  <c r="D107" i="3" s="1"/>
  <c r="D108" i="3" s="1"/>
  <c r="D109" i="3" s="1"/>
  <c r="D110" i="3" s="1"/>
  <c r="D111" i="3" s="1"/>
  <c r="D112" i="3" s="1"/>
  <c r="D113" i="3" s="1"/>
  <c r="D114" i="3" s="1"/>
  <c r="D115" i="3" s="1"/>
  <c r="D116" i="3" s="1"/>
  <c r="D117" i="3" s="1"/>
  <c r="D118" i="3" s="1"/>
  <c r="D119" i="3" s="1"/>
  <c r="D120" i="3" s="1"/>
  <c r="D121" i="3" s="1"/>
  <c r="D122" i="3" s="1"/>
  <c r="D123" i="3" s="1"/>
  <c r="D124" i="3" s="1"/>
  <c r="D125" i="3" s="1"/>
  <c r="D126" i="3" s="1"/>
  <c r="D127" i="3" s="1"/>
  <c r="D128" i="3" s="1"/>
  <c r="D129" i="3" s="1"/>
  <c r="D130" i="3" s="1"/>
  <c r="D131" i="3" s="1"/>
  <c r="D132" i="3" s="1"/>
  <c r="D133" i="3" s="1"/>
  <c r="D134" i="3" s="1"/>
  <c r="D135" i="3" s="1"/>
  <c r="D136" i="3" s="1"/>
  <c r="D137" i="3" s="1"/>
  <c r="D138" i="3" s="1"/>
  <c r="D139" i="3" s="1"/>
  <c r="D140" i="3" s="1"/>
  <c r="D141" i="3" s="1"/>
  <c r="D142" i="3" s="1"/>
  <c r="D143" i="3" s="1"/>
  <c r="D144" i="3" s="1"/>
  <c r="D145" i="3" s="1"/>
  <c r="D146" i="3" s="1"/>
  <c r="D147" i="3" s="1"/>
  <c r="D148" i="3" s="1"/>
  <c r="D149" i="3" s="1"/>
  <c r="D150" i="3" s="1"/>
  <c r="D151" i="3" s="1"/>
  <c r="D152" i="3" s="1"/>
  <c r="D153" i="3" s="1"/>
  <c r="D154" i="3" s="1"/>
  <c r="D155" i="3" s="1"/>
  <c r="D156" i="3" s="1"/>
  <c r="D157" i="3" s="1"/>
  <c r="D158" i="3" s="1"/>
  <c r="D159" i="3" s="1"/>
  <c r="D160" i="3" s="1"/>
  <c r="D161" i="3" s="1"/>
  <c r="D162" i="3" s="1"/>
  <c r="D163" i="3" s="1"/>
  <c r="D164" i="3" s="1"/>
  <c r="D165" i="3" s="1"/>
  <c r="D166" i="3" s="1"/>
  <c r="D167" i="3" s="1"/>
  <c r="D168" i="3" s="1"/>
  <c r="D169" i="3" s="1"/>
  <c r="D170" i="3" s="1"/>
  <c r="D171" i="3" s="1"/>
  <c r="D172" i="3" s="1"/>
  <c r="D173" i="3" s="1"/>
  <c r="D174" i="3" s="1"/>
  <c r="D175" i="3" s="1"/>
  <c r="D176" i="3" s="1"/>
  <c r="D177" i="3" s="1"/>
  <c r="D178" i="3" s="1"/>
  <c r="D179" i="3" s="1"/>
  <c r="D180" i="3" s="1"/>
  <c r="D181" i="3" s="1"/>
  <c r="D182" i="3" s="1"/>
  <c r="D183" i="3" s="1"/>
  <c r="D184" i="3" s="1"/>
  <c r="D185" i="3" s="1"/>
  <c r="D186" i="3" s="1"/>
  <c r="D187" i="3" s="1"/>
  <c r="D188" i="3" s="1"/>
  <c r="D189" i="3" s="1"/>
  <c r="D190" i="3" s="1"/>
  <c r="D191" i="3" s="1"/>
  <c r="D192" i="3" s="1"/>
  <c r="D193" i="3" s="1"/>
  <c r="D194" i="3" s="1"/>
  <c r="D195" i="3" s="1"/>
  <c r="D196" i="3" s="1"/>
  <c r="D197" i="3" s="1"/>
  <c r="D198" i="3" s="1"/>
  <c r="D199" i="3" s="1"/>
  <c r="D200" i="3" s="1"/>
  <c r="D201" i="3" s="1"/>
  <c r="D202" i="3" s="1"/>
  <c r="D203" i="3" s="1"/>
  <c r="D204" i="3" s="1"/>
  <c r="D205" i="3" s="1"/>
  <c r="D206" i="3" s="1"/>
  <c r="D207" i="3" s="1"/>
  <c r="D208" i="3" s="1"/>
  <c r="D209" i="3" s="1"/>
  <c r="D210" i="3" s="1"/>
  <c r="D211" i="3" s="1"/>
  <c r="D212" i="3" s="1"/>
  <c r="D213" i="3" s="1"/>
  <c r="D214" i="3" s="1"/>
  <c r="D215" i="3" s="1"/>
  <c r="D216" i="3" s="1"/>
  <c r="D217" i="3" s="1"/>
  <c r="D218" i="3" s="1"/>
  <c r="D219" i="3" s="1"/>
  <c r="D220" i="3" s="1"/>
  <c r="D221" i="3" s="1"/>
  <c r="D222" i="3" s="1"/>
  <c r="D223" i="3" s="1"/>
  <c r="D224" i="3" s="1"/>
  <c r="D225" i="3" s="1"/>
  <c r="D226" i="3" s="1"/>
  <c r="D227" i="3" s="1"/>
  <c r="D228" i="3" s="1"/>
  <c r="D229" i="3" s="1"/>
  <c r="D230" i="3" s="1"/>
  <c r="D231" i="3" s="1"/>
  <c r="D232" i="3" s="1"/>
  <c r="D233" i="3" s="1"/>
  <c r="D234" i="3" s="1"/>
  <c r="D235" i="3" s="1"/>
  <c r="D236" i="3" s="1"/>
  <c r="D237" i="3" s="1"/>
  <c r="D238" i="3" s="1"/>
  <c r="D239" i="3" s="1"/>
  <c r="D240" i="3" s="1"/>
  <c r="D241" i="3" s="1"/>
  <c r="D242" i="3" s="1"/>
  <c r="D243" i="3" s="1"/>
  <c r="D244" i="3" s="1"/>
  <c r="D245" i="3" s="1"/>
  <c r="D246" i="3" s="1"/>
  <c r="D247" i="3" s="1"/>
  <c r="D248" i="3" s="1"/>
  <c r="D249" i="3" s="1"/>
  <c r="D250" i="3" s="1"/>
  <c r="D251" i="3" s="1"/>
  <c r="D252" i="3" s="1"/>
  <c r="D253" i="3" s="1"/>
  <c r="D254" i="3" s="1"/>
  <c r="D255" i="3" s="1"/>
  <c r="D256" i="3" s="1"/>
  <c r="D257" i="3" s="1"/>
  <c r="D258" i="3" s="1"/>
  <c r="D259" i="3" s="1"/>
  <c r="D260" i="3" s="1"/>
  <c r="D261" i="3" s="1"/>
  <c r="D262" i="3" s="1"/>
  <c r="D263" i="3" s="1"/>
  <c r="D264" i="3" s="1"/>
  <c r="D265" i="3" s="1"/>
  <c r="D266" i="3" s="1"/>
  <c r="D267" i="3" s="1"/>
  <c r="D268" i="3" s="1"/>
  <c r="D269" i="3" s="1"/>
  <c r="D270" i="3" s="1"/>
  <c r="D271" i="3" s="1"/>
  <c r="D272" i="3" s="1"/>
  <c r="D273" i="3" s="1"/>
  <c r="D274" i="3" s="1"/>
  <c r="D275" i="3" s="1"/>
  <c r="D276" i="3" s="1"/>
  <c r="D277" i="3" s="1"/>
  <c r="D278" i="3" s="1"/>
  <c r="D279" i="3" s="1"/>
  <c r="D280" i="3" s="1"/>
  <c r="D281" i="3" s="1"/>
  <c r="D282" i="3" s="1"/>
  <c r="D283" i="3" s="1"/>
  <c r="D284" i="3" s="1"/>
  <c r="D285" i="3" s="1"/>
  <c r="D286" i="3" s="1"/>
  <c r="D287" i="3" s="1"/>
  <c r="D288" i="3" s="1"/>
  <c r="D289" i="3" s="1"/>
  <c r="D290" i="3" s="1"/>
  <c r="D291" i="3" s="1"/>
  <c r="D292" i="3" s="1"/>
  <c r="D293" i="3" s="1"/>
  <c r="D294" i="3" s="1"/>
  <c r="D295" i="3" s="1"/>
  <c r="D296" i="3" s="1"/>
  <c r="D297" i="3" s="1"/>
  <c r="D298" i="3" s="1"/>
  <c r="D299" i="3" s="1"/>
  <c r="D300" i="3" s="1"/>
  <c r="D301" i="3" s="1"/>
  <c r="D302" i="3" s="1"/>
  <c r="D303" i="3" s="1"/>
  <c r="D304" i="3" s="1"/>
  <c r="D305" i="3" s="1"/>
  <c r="D306" i="3" s="1"/>
  <c r="D307" i="3" s="1"/>
  <c r="D308" i="3" s="1"/>
  <c r="D309" i="3" s="1"/>
  <c r="D310" i="3" s="1"/>
  <c r="D311" i="3" s="1"/>
  <c r="D312" i="3" s="1"/>
  <c r="D313" i="3" s="1"/>
  <c r="D314" i="3" s="1"/>
  <c r="D315" i="3" s="1"/>
  <c r="D316" i="3" s="1"/>
  <c r="D317" i="3" s="1"/>
  <c r="D318" i="3" s="1"/>
  <c r="D319" i="3" s="1"/>
  <c r="D320" i="3" s="1"/>
  <c r="D321" i="3" s="1"/>
  <c r="D322" i="3" s="1"/>
  <c r="D323" i="3" s="1"/>
  <c r="D324" i="3" s="1"/>
  <c r="D325" i="3" s="1"/>
  <c r="D326" i="3" s="1"/>
  <c r="D327" i="3" s="1"/>
  <c r="D328" i="3" s="1"/>
  <c r="D329" i="3" s="1"/>
  <c r="D330" i="3" s="1"/>
  <c r="D331" i="3" s="1"/>
  <c r="D332" i="3" s="1"/>
  <c r="D333" i="3" s="1"/>
  <c r="D334" i="3" s="1"/>
  <c r="D335" i="3" s="1"/>
  <c r="D336" i="3" s="1"/>
  <c r="D337" i="3" s="1"/>
  <c r="D338" i="3" s="1"/>
  <c r="D339" i="3" s="1"/>
  <c r="D340" i="3" s="1"/>
  <c r="D341" i="3" s="1"/>
  <c r="D342" i="3" s="1"/>
  <c r="D343" i="3" s="1"/>
  <c r="D344" i="3" s="1"/>
  <c r="D345" i="3" s="1"/>
  <c r="D346" i="3" s="1"/>
  <c r="D347" i="3" s="1"/>
  <c r="D348" i="3" s="1"/>
  <c r="D349" i="3" s="1"/>
  <c r="D350" i="3" s="1"/>
  <c r="D351" i="3" s="1"/>
  <c r="D352" i="3" s="1"/>
  <c r="D353" i="3" s="1"/>
  <c r="D354" i="3" s="1"/>
  <c r="D355" i="3" s="1"/>
  <c r="D356" i="3" s="1"/>
  <c r="D357" i="3" s="1"/>
  <c r="D358" i="3" s="1"/>
  <c r="D359" i="3" s="1"/>
  <c r="D360" i="3" s="1"/>
  <c r="D361" i="3" s="1"/>
  <c r="D362" i="3" s="1"/>
  <c r="D363" i="3" s="1"/>
  <c r="D364" i="3" s="1"/>
  <c r="D365" i="3" s="1"/>
  <c r="D366" i="3" s="1"/>
  <c r="D367" i="3" s="1"/>
  <c r="D368" i="3" s="1"/>
  <c r="D369" i="3" s="1"/>
  <c r="D370" i="3" s="1"/>
  <c r="D371" i="3" s="1"/>
  <c r="D372" i="3" s="1"/>
  <c r="D373" i="3" s="1"/>
  <c r="D374" i="3" s="1"/>
  <c r="D375" i="3" s="1"/>
  <c r="D376" i="3" s="1"/>
  <c r="D377" i="3" s="1"/>
  <c r="D378" i="3" s="1"/>
  <c r="D379" i="3" s="1"/>
  <c r="D380" i="3" s="1"/>
  <c r="D381" i="3" s="1"/>
  <c r="D382" i="3" s="1"/>
  <c r="D383" i="3" s="1"/>
  <c r="D384" i="3" s="1"/>
  <c r="D385" i="3" s="1"/>
  <c r="D386" i="3" s="1"/>
  <c r="D387" i="3" s="1"/>
  <c r="D388" i="3" s="1"/>
  <c r="D389" i="3" s="1"/>
  <c r="D390" i="3" s="1"/>
  <c r="D391" i="3" s="1"/>
  <c r="D392" i="3" s="1"/>
  <c r="D393" i="3" s="1"/>
  <c r="D394" i="3" s="1"/>
  <c r="D395" i="3" s="1"/>
  <c r="D396" i="3" s="1"/>
  <c r="D397" i="3" s="1"/>
  <c r="D398" i="3" s="1"/>
  <c r="D399" i="3" s="1"/>
  <c r="D400" i="3" s="1"/>
  <c r="D401" i="3" s="1"/>
  <c r="D402" i="3" s="1"/>
  <c r="D403" i="3" s="1"/>
  <c r="D404" i="3" s="1"/>
  <c r="D405" i="3" s="1"/>
  <c r="D406" i="3" s="1"/>
  <c r="D407" i="3" s="1"/>
  <c r="D408" i="3" s="1"/>
  <c r="D409" i="3" s="1"/>
  <c r="D410" i="3" s="1"/>
  <c r="D411" i="3" s="1"/>
  <c r="D412" i="3" s="1"/>
  <c r="D413" i="3" s="1"/>
  <c r="D414" i="3" s="1"/>
  <c r="D415" i="3" s="1"/>
  <c r="D416" i="3" s="1"/>
  <c r="D417" i="3" s="1"/>
  <c r="D418" i="3" s="1"/>
  <c r="D419" i="3" s="1"/>
  <c r="D420" i="3" s="1"/>
  <c r="D421" i="3" s="1"/>
  <c r="D422" i="3" s="1"/>
  <c r="D423" i="3" s="1"/>
  <c r="D424" i="3" s="1"/>
  <c r="D425" i="3" s="1"/>
  <c r="D426" i="3" s="1"/>
  <c r="D427" i="3" s="1"/>
  <c r="D428" i="3" s="1"/>
  <c r="D429" i="3" s="1"/>
  <c r="D430" i="3" s="1"/>
  <c r="D431" i="3" s="1"/>
  <c r="D432" i="3" s="1"/>
  <c r="D433" i="3" s="1"/>
  <c r="D434" i="3" s="1"/>
  <c r="D435" i="3" s="1"/>
  <c r="D436" i="3" s="1"/>
  <c r="D437" i="3" s="1"/>
  <c r="D438" i="3" s="1"/>
  <c r="D439" i="3" s="1"/>
  <c r="D440" i="3" s="1"/>
  <c r="D441" i="3" s="1"/>
  <c r="D442" i="3" s="1"/>
  <c r="D443" i="3" s="1"/>
  <c r="D444" i="3" s="1"/>
  <c r="D445" i="3" s="1"/>
  <c r="D446" i="3" s="1"/>
  <c r="D447" i="3" s="1"/>
  <c r="D448" i="3" s="1"/>
  <c r="D449" i="3" s="1"/>
  <c r="D450" i="3" s="1"/>
  <c r="D451" i="3" s="1"/>
  <c r="D452" i="3" s="1"/>
  <c r="D453" i="3" s="1"/>
  <c r="D454" i="3" s="1"/>
  <c r="D455" i="3" s="1"/>
  <c r="D456" i="3" s="1"/>
  <c r="D457" i="3" s="1"/>
  <c r="D458" i="3" s="1"/>
  <c r="D459" i="3" s="1"/>
  <c r="D460" i="3" s="1"/>
  <c r="D461" i="3" s="1"/>
  <c r="D462" i="3" s="1"/>
  <c r="D463" i="3" s="1"/>
  <c r="D464" i="3" s="1"/>
  <c r="D465" i="3" s="1"/>
  <c r="D466" i="3" s="1"/>
  <c r="D467" i="3" s="1"/>
  <c r="D468" i="3" s="1"/>
  <c r="D469" i="3" s="1"/>
  <c r="D470" i="3" s="1"/>
  <c r="D471" i="3" s="1"/>
  <c r="D472" i="3" s="1"/>
  <c r="D473" i="3" s="1"/>
  <c r="D474" i="3" s="1"/>
  <c r="D475" i="3" s="1"/>
  <c r="D476" i="3" s="1"/>
  <c r="D477" i="3" s="1"/>
  <c r="D478" i="3" s="1"/>
  <c r="D479" i="3" s="1"/>
  <c r="D480" i="3" s="1"/>
  <c r="D481" i="3" s="1"/>
  <c r="D482" i="3" s="1"/>
  <c r="D483" i="3" s="1"/>
  <c r="D484" i="3" s="1"/>
  <c r="D485" i="3" s="1"/>
  <c r="D486" i="3" s="1"/>
  <c r="D487" i="3" s="1"/>
  <c r="D488" i="3" s="1"/>
  <c r="D489" i="3" s="1"/>
  <c r="D490" i="3" s="1"/>
  <c r="D491" i="3" s="1"/>
  <c r="D492" i="3" s="1"/>
  <c r="D493" i="3" s="1"/>
  <c r="D494" i="3" s="1"/>
  <c r="D495" i="3" s="1"/>
  <c r="D496" i="3" s="1"/>
  <c r="D497" i="3" s="1"/>
  <c r="D498" i="3" s="1"/>
  <c r="D499" i="3" s="1"/>
  <c r="D500" i="3" s="1"/>
  <c r="D501" i="3" s="1"/>
  <c r="D502" i="3" s="1"/>
  <c r="D503" i="3" s="1"/>
  <c r="D504" i="3" s="1"/>
  <c r="D505" i="3" s="1"/>
  <c r="D506" i="3" s="1"/>
  <c r="D507" i="3" s="1"/>
  <c r="D508" i="3" s="1"/>
  <c r="D509" i="3" s="1"/>
  <c r="D510" i="3" s="1"/>
  <c r="D511" i="3" s="1"/>
  <c r="D512" i="3" s="1"/>
  <c r="D513" i="3" s="1"/>
  <c r="D514" i="3" s="1"/>
  <c r="D515" i="3" s="1"/>
  <c r="D516" i="3" s="1"/>
  <c r="D517" i="3" s="1"/>
  <c r="D518" i="3" s="1"/>
  <c r="D519" i="3" s="1"/>
  <c r="D520" i="3" s="1"/>
  <c r="D521" i="3" s="1"/>
  <c r="D522" i="3" s="1"/>
  <c r="D523" i="3" s="1"/>
  <c r="D524" i="3" s="1"/>
  <c r="D525" i="3" s="1"/>
  <c r="D526" i="3" s="1"/>
  <c r="D527" i="3" s="1"/>
  <c r="D528" i="3" s="1"/>
  <c r="D529" i="3" s="1"/>
  <c r="D530" i="3" s="1"/>
  <c r="D531" i="3" s="1"/>
  <c r="D532" i="3" s="1"/>
  <c r="D533" i="3" s="1"/>
  <c r="D534" i="3" s="1"/>
  <c r="D535" i="3" s="1"/>
  <c r="D536" i="3" s="1"/>
  <c r="D537" i="3" s="1"/>
  <c r="D538" i="3" s="1"/>
  <c r="D539" i="3" s="1"/>
  <c r="D540" i="3" s="1"/>
  <c r="D541" i="3" s="1"/>
  <c r="D542" i="3" s="1"/>
  <c r="D543" i="3" s="1"/>
  <c r="D544" i="3" s="1"/>
  <c r="D545" i="3" s="1"/>
  <c r="D546" i="3" s="1"/>
  <c r="D547" i="3" s="1"/>
  <c r="D548" i="3" s="1"/>
  <c r="D549" i="3" s="1"/>
  <c r="D550" i="3" s="1"/>
  <c r="D551" i="3" s="1"/>
  <c r="D552" i="3" s="1"/>
  <c r="D553" i="3" s="1"/>
  <c r="D554" i="3" s="1"/>
  <c r="D555" i="3" s="1"/>
  <c r="D556" i="3" s="1"/>
  <c r="D557" i="3" s="1"/>
  <c r="D558" i="3" s="1"/>
  <c r="D559" i="3" s="1"/>
  <c r="D560" i="3" s="1"/>
  <c r="D561" i="3" s="1"/>
  <c r="D562" i="3" s="1"/>
  <c r="D563" i="3" s="1"/>
  <c r="D564" i="3" s="1"/>
  <c r="D565" i="3" s="1"/>
  <c r="D566" i="3" s="1"/>
  <c r="D567" i="3" s="1"/>
  <c r="D568" i="3" s="1"/>
  <c r="D569" i="3" s="1"/>
  <c r="D570" i="3" s="1"/>
  <c r="D571" i="3" s="1"/>
  <c r="D572" i="3" s="1"/>
  <c r="D573" i="3" s="1"/>
  <c r="D574" i="3" s="1"/>
  <c r="D575" i="3" s="1"/>
  <c r="D576" i="3" s="1"/>
  <c r="D577" i="3" s="1"/>
  <c r="D578" i="3" s="1"/>
  <c r="D579" i="3" s="1"/>
  <c r="D580" i="3" s="1"/>
  <c r="D581" i="3" s="1"/>
  <c r="D582" i="3" s="1"/>
  <c r="D583" i="3" s="1"/>
  <c r="D584" i="3" s="1"/>
  <c r="D585" i="3" s="1"/>
  <c r="D586" i="3" s="1"/>
  <c r="D587" i="3" s="1"/>
  <c r="D588" i="3" s="1"/>
  <c r="D589" i="3" s="1"/>
  <c r="D590" i="3" s="1"/>
  <c r="D591" i="3" s="1"/>
  <c r="D592" i="3" s="1"/>
  <c r="D593" i="3" s="1"/>
  <c r="D594" i="3" s="1"/>
  <c r="D595" i="3" s="1"/>
  <c r="D596" i="3" s="1"/>
  <c r="D597" i="3" s="1"/>
  <c r="D598" i="3" s="1"/>
  <c r="D599" i="3" s="1"/>
  <c r="D600" i="3" s="1"/>
  <c r="D601" i="3" s="1"/>
  <c r="D602" i="3" s="1"/>
  <c r="D603" i="3" s="1"/>
  <c r="D604" i="3" s="1"/>
  <c r="D605" i="3" s="1"/>
  <c r="D606" i="3" s="1"/>
  <c r="D607" i="3" s="1"/>
  <c r="D608" i="3" s="1"/>
  <c r="D609" i="3" s="1"/>
  <c r="D610" i="3" s="1"/>
  <c r="D611" i="3" s="1"/>
  <c r="D612" i="3" s="1"/>
  <c r="D613" i="3" s="1"/>
  <c r="D614" i="3" s="1"/>
  <c r="D615" i="3" s="1"/>
  <c r="D616" i="3" s="1"/>
  <c r="D617" i="3" s="1"/>
  <c r="D618" i="3" s="1"/>
  <c r="D619" i="3" s="1"/>
  <c r="D620" i="3" s="1"/>
  <c r="D621" i="3" s="1"/>
  <c r="D622" i="3" s="1"/>
  <c r="D623" i="3" s="1"/>
  <c r="D624" i="3" s="1"/>
  <c r="D625" i="3" s="1"/>
  <c r="D626" i="3" s="1"/>
  <c r="D627" i="3" s="1"/>
  <c r="D628" i="3" s="1"/>
  <c r="D629" i="3" s="1"/>
  <c r="D630" i="3" s="1"/>
  <c r="D631" i="3" s="1"/>
  <c r="D632" i="3" s="1"/>
  <c r="D633" i="3" s="1"/>
  <c r="D634" i="3" s="1"/>
  <c r="D635" i="3" s="1"/>
  <c r="D636" i="3" s="1"/>
  <c r="D637" i="3" s="1"/>
  <c r="D638" i="3" s="1"/>
  <c r="D639" i="3" s="1"/>
  <c r="D640" i="3" s="1"/>
  <c r="D641" i="3" s="1"/>
  <c r="D642" i="3" s="1"/>
  <c r="D643" i="3" s="1"/>
  <c r="D644" i="3" s="1"/>
  <c r="D645" i="3" s="1"/>
  <c r="D646" i="3" s="1"/>
  <c r="D647" i="3" s="1"/>
  <c r="D648" i="3" s="1"/>
  <c r="D649" i="3" s="1"/>
  <c r="D650" i="3" s="1"/>
  <c r="D651" i="3" s="1"/>
  <c r="D652" i="3" s="1"/>
  <c r="D653" i="3" s="1"/>
  <c r="D654" i="3" s="1"/>
  <c r="D655" i="3" s="1"/>
  <c r="D656" i="3" s="1"/>
  <c r="D657" i="3" s="1"/>
  <c r="D658" i="3" s="1"/>
  <c r="D659" i="3" s="1"/>
  <c r="D660" i="3" s="1"/>
  <c r="D661" i="3" s="1"/>
  <c r="D662" i="3" s="1"/>
  <c r="D663" i="3" s="1"/>
  <c r="D664" i="3" s="1"/>
  <c r="D665" i="3" s="1"/>
  <c r="D666" i="3" s="1"/>
  <c r="D667" i="3" s="1"/>
  <c r="D668" i="3" s="1"/>
  <c r="D669" i="3" s="1"/>
  <c r="D670" i="3" s="1"/>
  <c r="D671" i="3" s="1"/>
  <c r="D672" i="3" s="1"/>
  <c r="D673" i="3" s="1"/>
  <c r="D674" i="3" s="1"/>
  <c r="D675" i="3" s="1"/>
  <c r="D676" i="3" s="1"/>
  <c r="D677" i="3" s="1"/>
  <c r="D678" i="3" s="1"/>
  <c r="D679" i="3" s="1"/>
  <c r="D680" i="3" s="1"/>
  <c r="D681" i="3" s="1"/>
  <c r="D682" i="3" s="1"/>
  <c r="D683" i="3" s="1"/>
  <c r="D684" i="3" s="1"/>
  <c r="D685" i="3" s="1"/>
  <c r="D686" i="3" s="1"/>
  <c r="D687" i="3" s="1"/>
  <c r="D688" i="3" s="1"/>
  <c r="D689" i="3" s="1"/>
  <c r="D690" i="3" s="1"/>
  <c r="D691" i="3" s="1"/>
  <c r="D692" i="3" s="1"/>
  <c r="D693" i="3" s="1"/>
  <c r="D694" i="3" s="1"/>
  <c r="D695" i="3" s="1"/>
  <c r="D696" i="3" s="1"/>
  <c r="D697" i="3" s="1"/>
  <c r="D698" i="3" s="1"/>
  <c r="D699" i="3" s="1"/>
  <c r="D700" i="3" s="1"/>
  <c r="D701" i="3" s="1"/>
  <c r="D702" i="3" s="1"/>
  <c r="D703" i="3" s="1"/>
  <c r="D704" i="3" s="1"/>
  <c r="D705" i="3" s="1"/>
  <c r="D706" i="3" s="1"/>
  <c r="D707" i="3" s="1"/>
  <c r="D708" i="3" s="1"/>
  <c r="D709" i="3" s="1"/>
  <c r="D710" i="3" s="1"/>
  <c r="D711" i="3" s="1"/>
  <c r="D712" i="3" s="1"/>
  <c r="D713" i="3" s="1"/>
  <c r="D714" i="3" s="1"/>
  <c r="D715" i="3" s="1"/>
  <c r="D716" i="3" s="1"/>
  <c r="D717" i="3" s="1"/>
  <c r="D718" i="3" s="1"/>
  <c r="D719" i="3" s="1"/>
  <c r="D720" i="3" s="1"/>
  <c r="D721" i="3" s="1"/>
  <c r="D722" i="3" s="1"/>
  <c r="D723" i="3" s="1"/>
  <c r="D724" i="3" s="1"/>
  <c r="D725" i="3" s="1"/>
  <c r="D726" i="3" s="1"/>
  <c r="D727" i="3" s="1"/>
  <c r="D728" i="3" s="1"/>
  <c r="D729" i="3" s="1"/>
  <c r="D730" i="3" s="1"/>
  <c r="D731" i="3" s="1"/>
  <c r="D732" i="3" s="1"/>
  <c r="D733" i="3" s="1"/>
  <c r="D734" i="3" s="1"/>
  <c r="D735" i="3" s="1"/>
  <c r="D736" i="3" s="1"/>
  <c r="D737" i="3" s="1"/>
  <c r="D738" i="3" s="1"/>
  <c r="D739" i="3" s="1"/>
  <c r="D740" i="3" s="1"/>
  <c r="D741" i="3" s="1"/>
  <c r="D742" i="3" s="1"/>
  <c r="D743" i="3" s="1"/>
  <c r="D744" i="3" s="1"/>
  <c r="D745" i="3" s="1"/>
  <c r="D746" i="3" s="1"/>
  <c r="D747" i="3" s="1"/>
  <c r="D748" i="3" s="1"/>
  <c r="D749" i="3" s="1"/>
  <c r="D750" i="3" s="1"/>
  <c r="D751" i="3" s="1"/>
  <c r="D752" i="3" s="1"/>
  <c r="D753" i="3" s="1"/>
  <c r="D754" i="3" s="1"/>
  <c r="D755" i="3" s="1"/>
  <c r="D756" i="3" s="1"/>
  <c r="D757" i="3" s="1"/>
  <c r="D758" i="3" s="1"/>
  <c r="D759" i="3" s="1"/>
  <c r="D760" i="3" s="1"/>
  <c r="D761" i="3" s="1"/>
  <c r="D762" i="3" s="1"/>
  <c r="D763" i="3" s="1"/>
  <c r="D764" i="3" s="1"/>
  <c r="D765" i="3" s="1"/>
  <c r="D766" i="3" s="1"/>
  <c r="D767" i="3" s="1"/>
  <c r="D768" i="3" s="1"/>
  <c r="D769" i="3" s="1"/>
  <c r="D770" i="3" s="1"/>
  <c r="D771" i="3" s="1"/>
  <c r="D772" i="3" s="1"/>
  <c r="D773" i="3" s="1"/>
  <c r="D774" i="3" s="1"/>
  <c r="D775" i="3" s="1"/>
  <c r="D776" i="3" s="1"/>
  <c r="D777" i="3" s="1"/>
  <c r="D778" i="3" s="1"/>
  <c r="D779" i="3" s="1"/>
  <c r="D780" i="3" s="1"/>
  <c r="D781" i="3" s="1"/>
  <c r="D782" i="3" s="1"/>
  <c r="D783" i="3" s="1"/>
  <c r="D784" i="3" s="1"/>
  <c r="D785" i="3" s="1"/>
  <c r="D786" i="3" s="1"/>
  <c r="D787" i="3" s="1"/>
  <c r="D788" i="3" s="1"/>
  <c r="D789" i="3" s="1"/>
  <c r="D790" i="3" s="1"/>
  <c r="D791" i="3" s="1"/>
  <c r="D792" i="3" s="1"/>
  <c r="D793" i="3" s="1"/>
  <c r="D794" i="3" s="1"/>
  <c r="D795" i="3" s="1"/>
  <c r="D796" i="3" s="1"/>
  <c r="D797" i="3" s="1"/>
  <c r="D798" i="3" s="1"/>
  <c r="D799" i="3" s="1"/>
  <c r="D800" i="3" s="1"/>
  <c r="D801" i="3" s="1"/>
  <c r="D802" i="3" s="1"/>
  <c r="D803" i="3" s="1"/>
  <c r="D804" i="3" s="1"/>
  <c r="D805" i="3" s="1"/>
  <c r="D806" i="3" s="1"/>
  <c r="D807" i="3" s="1"/>
  <c r="D808" i="3" s="1"/>
  <c r="D809" i="3" s="1"/>
  <c r="D810" i="3" s="1"/>
  <c r="D811" i="3" s="1"/>
  <c r="D812" i="3" s="1"/>
  <c r="D813" i="3" s="1"/>
  <c r="D814" i="3" s="1"/>
  <c r="D815" i="3" s="1"/>
  <c r="D816" i="3" s="1"/>
  <c r="D817" i="3" s="1"/>
  <c r="D818" i="3" s="1"/>
  <c r="D819" i="3" s="1"/>
  <c r="D820" i="3" s="1"/>
  <c r="D821" i="3" s="1"/>
  <c r="D822" i="3" s="1"/>
  <c r="D823" i="3" s="1"/>
  <c r="D824" i="3" s="1"/>
  <c r="D825" i="3" s="1"/>
  <c r="D826" i="3" s="1"/>
  <c r="D827" i="3" s="1"/>
  <c r="D828" i="3" s="1"/>
  <c r="D829" i="3" s="1"/>
  <c r="D830" i="3" s="1"/>
  <c r="D831" i="3" s="1"/>
  <c r="D832" i="3" s="1"/>
  <c r="D833" i="3" s="1"/>
  <c r="D834" i="3" s="1"/>
  <c r="D835" i="3" s="1"/>
  <c r="D836" i="3" s="1"/>
  <c r="D837" i="3" s="1"/>
  <c r="D838" i="3" s="1"/>
  <c r="D839" i="3" s="1"/>
  <c r="D840" i="3" s="1"/>
  <c r="D841" i="3" s="1"/>
  <c r="D842" i="3" s="1"/>
  <c r="D843" i="3" s="1"/>
  <c r="D844" i="3" s="1"/>
  <c r="D845" i="3" s="1"/>
  <c r="D846" i="3" s="1"/>
  <c r="D847" i="3" s="1"/>
  <c r="D848" i="3" s="1"/>
  <c r="D849" i="3" s="1"/>
  <c r="D850" i="3" s="1"/>
  <c r="D851" i="3" s="1"/>
  <c r="D852" i="3" s="1"/>
  <c r="D853" i="3" s="1"/>
  <c r="D854" i="3" s="1"/>
  <c r="D855" i="3" s="1"/>
  <c r="D856" i="3" s="1"/>
  <c r="D857" i="3" s="1"/>
  <c r="D858" i="3" s="1"/>
  <c r="D859" i="3" s="1"/>
  <c r="D860" i="3" s="1"/>
  <c r="D861" i="3" s="1"/>
  <c r="D862" i="3" s="1"/>
  <c r="D863" i="3" s="1"/>
  <c r="D864" i="3" s="1"/>
  <c r="D865" i="3" s="1"/>
  <c r="D866" i="3" s="1"/>
  <c r="D867" i="3" s="1"/>
  <c r="D868" i="3" s="1"/>
  <c r="D869" i="3" s="1"/>
  <c r="D870" i="3" s="1"/>
  <c r="D871" i="3" s="1"/>
  <c r="D872" i="3" s="1"/>
  <c r="D873" i="3" s="1"/>
  <c r="D874" i="3" s="1"/>
  <c r="D875" i="3" s="1"/>
  <c r="D876" i="3" s="1"/>
  <c r="D877" i="3" s="1"/>
  <c r="D878" i="3" s="1"/>
  <c r="D879" i="3" s="1"/>
  <c r="D880" i="3" s="1"/>
  <c r="D881" i="3" s="1"/>
  <c r="D882" i="3" s="1"/>
  <c r="D883" i="3" s="1"/>
  <c r="D884" i="3" s="1"/>
  <c r="D885" i="3" s="1"/>
  <c r="D886" i="3" s="1"/>
  <c r="D887" i="3" s="1"/>
  <c r="D888" i="3" s="1"/>
  <c r="D889" i="3" s="1"/>
  <c r="D890" i="3" s="1"/>
  <c r="D891" i="3" s="1"/>
  <c r="D892" i="3" s="1"/>
  <c r="D893" i="3" s="1"/>
  <c r="D894" i="3" s="1"/>
  <c r="D895" i="3" s="1"/>
  <c r="D896" i="3" s="1"/>
  <c r="D897" i="3" s="1"/>
  <c r="D898" i="3" s="1"/>
  <c r="D899" i="3" s="1"/>
  <c r="D900" i="3" s="1"/>
  <c r="D901" i="3" s="1"/>
  <c r="D902" i="3" s="1"/>
  <c r="D903" i="3" s="1"/>
  <c r="D904" i="3" s="1"/>
  <c r="D905" i="3" s="1"/>
  <c r="D906" i="3" s="1"/>
  <c r="D907" i="3" s="1"/>
  <c r="D908" i="3" s="1"/>
  <c r="D909" i="3" s="1"/>
  <c r="D910" i="3" s="1"/>
  <c r="D911" i="3" s="1"/>
  <c r="D912" i="3" s="1"/>
  <c r="D913" i="3" s="1"/>
  <c r="D914" i="3" s="1"/>
  <c r="D915" i="3" s="1"/>
  <c r="D916" i="3" s="1"/>
  <c r="D917" i="3" s="1"/>
  <c r="D918" i="3" s="1"/>
  <c r="D919" i="3" s="1"/>
  <c r="D920" i="3" s="1"/>
  <c r="D921" i="3" s="1"/>
  <c r="D922" i="3" s="1"/>
  <c r="D923" i="3" s="1"/>
  <c r="D924" i="3" s="1"/>
  <c r="D925" i="3" s="1"/>
  <c r="D926" i="3" s="1"/>
  <c r="D927" i="3" s="1"/>
  <c r="D928" i="3" s="1"/>
  <c r="D929" i="3" s="1"/>
  <c r="D930" i="3" s="1"/>
  <c r="D931" i="3" s="1"/>
  <c r="D932" i="3" s="1"/>
  <c r="D933" i="3" s="1"/>
  <c r="D934" i="3" s="1"/>
  <c r="D935" i="3" s="1"/>
  <c r="D936" i="3" s="1"/>
  <c r="D937" i="3" s="1"/>
  <c r="D938" i="3" s="1"/>
  <c r="D939" i="3" s="1"/>
  <c r="D940" i="3" s="1"/>
  <c r="D941" i="3" s="1"/>
  <c r="D942" i="3" s="1"/>
  <c r="D943" i="3" s="1"/>
  <c r="D944" i="3" s="1"/>
  <c r="D945" i="3" s="1"/>
  <c r="D946" i="3" s="1"/>
  <c r="D947" i="3" s="1"/>
  <c r="D948" i="3" s="1"/>
  <c r="D949" i="3" s="1"/>
  <c r="D950" i="3" s="1"/>
  <c r="D951" i="3" s="1"/>
  <c r="D952" i="3" s="1"/>
  <c r="D953" i="3" s="1"/>
  <c r="D954" i="3" s="1"/>
  <c r="D955" i="3" s="1"/>
  <c r="D956" i="3" s="1"/>
  <c r="D957" i="3" s="1"/>
  <c r="D958" i="3" s="1"/>
  <c r="D959" i="3" s="1"/>
  <c r="D960" i="3" s="1"/>
  <c r="D961" i="3" s="1"/>
  <c r="D962" i="3" s="1"/>
  <c r="D963" i="3" s="1"/>
  <c r="D964" i="3" s="1"/>
  <c r="D965" i="3" s="1"/>
  <c r="D966" i="3" s="1"/>
  <c r="D967" i="3" s="1"/>
  <c r="D968" i="3" s="1"/>
  <c r="D969" i="3" s="1"/>
  <c r="D970" i="3" s="1"/>
  <c r="D971" i="3" s="1"/>
  <c r="D972" i="3" s="1"/>
  <c r="D973" i="3" s="1"/>
  <c r="D974" i="3" s="1"/>
  <c r="D975" i="3" s="1"/>
  <c r="D976" i="3" s="1"/>
  <c r="D977" i="3" s="1"/>
  <c r="D978" i="3" s="1"/>
  <c r="D979" i="3" s="1"/>
  <c r="D980" i="3" s="1"/>
  <c r="D981" i="3" s="1"/>
  <c r="D982" i="3" s="1"/>
  <c r="D983" i="3" s="1"/>
  <c r="D984" i="3" s="1"/>
  <c r="D985" i="3" s="1"/>
  <c r="D986" i="3" s="1"/>
  <c r="D987" i="3" s="1"/>
  <c r="D988" i="3" s="1"/>
  <c r="D989" i="3" s="1"/>
  <c r="D990" i="3" s="1"/>
  <c r="D991" i="3" s="1"/>
  <c r="D992" i="3" s="1"/>
  <c r="D993" i="3" s="1"/>
  <c r="D994" i="3" s="1"/>
  <c r="D995" i="3" s="1"/>
  <c r="D996" i="3" s="1"/>
  <c r="D997" i="3" s="1"/>
  <c r="D998" i="3" s="1"/>
  <c r="D999" i="3" s="1"/>
  <c r="D1000" i="3" s="1"/>
  <c r="D1001" i="3" s="1"/>
  <c r="D1002" i="3" s="1"/>
  <c r="D1003" i="3" s="1"/>
  <c r="D1004" i="3" s="1"/>
  <c r="D1005" i="3" s="1"/>
  <c r="D1006" i="3" s="1"/>
  <c r="D1007" i="3" s="1"/>
  <c r="D1008" i="3" s="1"/>
  <c r="D1009" i="3" s="1"/>
  <c r="D1010" i="3" s="1"/>
  <c r="D1011" i="3" s="1"/>
  <c r="D1012" i="3" s="1"/>
  <c r="D1013" i="3" s="1"/>
  <c r="D1014" i="3" s="1"/>
  <c r="D1015" i="3" s="1"/>
  <c r="D1016" i="3" s="1"/>
  <c r="D1017" i="3" s="1"/>
  <c r="D1018" i="3" s="1"/>
  <c r="D1019" i="3" s="1"/>
  <c r="D1020" i="3" s="1"/>
  <c r="D1021" i="3" s="1"/>
  <c r="D1022" i="3" s="1"/>
  <c r="D1023" i="3" s="1"/>
  <c r="D1024" i="3" s="1"/>
  <c r="D1025" i="3" s="1"/>
  <c r="D1026" i="3" s="1"/>
  <c r="D1027" i="3" s="1"/>
  <c r="D1028" i="3" s="1"/>
  <c r="D1029" i="3" s="1"/>
  <c r="D1030" i="3" s="1"/>
  <c r="D1031" i="3" s="1"/>
  <c r="D1032" i="3" s="1"/>
  <c r="D1033" i="3" s="1"/>
  <c r="D1034" i="3" s="1"/>
  <c r="D1035" i="3" s="1"/>
  <c r="D1036" i="3" s="1"/>
  <c r="D1037" i="3" s="1"/>
  <c r="D1038" i="3" s="1"/>
  <c r="D1039" i="3" s="1"/>
  <c r="D1040" i="3" s="1"/>
  <c r="D1041" i="3" s="1"/>
  <c r="D1042" i="3" s="1"/>
  <c r="D1043" i="3" s="1"/>
  <c r="D1044" i="3" s="1"/>
  <c r="D1045" i="3" s="1"/>
  <c r="D1046" i="3" s="1"/>
  <c r="D1047" i="3" s="1"/>
  <c r="D1048" i="3" s="1"/>
  <c r="D1049" i="3" s="1"/>
  <c r="D1050" i="3" s="1"/>
  <c r="D1051" i="3" s="1"/>
  <c r="D1052" i="3" s="1"/>
  <c r="D1053" i="3" s="1"/>
  <c r="D1054" i="3" s="1"/>
  <c r="D1055" i="3" s="1"/>
  <c r="D1056" i="3" s="1"/>
  <c r="D1057" i="3" s="1"/>
  <c r="D1058" i="3" s="1"/>
  <c r="D1059" i="3" s="1"/>
  <c r="D1060" i="3" s="1"/>
  <c r="D1061" i="3" s="1"/>
  <c r="D1062" i="3" s="1"/>
  <c r="D1063" i="3" s="1"/>
  <c r="D1064" i="3" s="1"/>
  <c r="D1065" i="3" s="1"/>
  <c r="D1066" i="3" s="1"/>
  <c r="D1067" i="3" s="1"/>
  <c r="D1068" i="3" s="1"/>
  <c r="D1069" i="3" s="1"/>
  <c r="D1070" i="3" s="1"/>
  <c r="D1071" i="3" s="1"/>
  <c r="D1072" i="3" s="1"/>
  <c r="D1073" i="3" s="1"/>
  <c r="D1074" i="3" s="1"/>
  <c r="D1075" i="3" s="1"/>
  <c r="D1076" i="3" s="1"/>
  <c r="D1077" i="3" s="1"/>
  <c r="D1078" i="3" s="1"/>
  <c r="D1079" i="3" s="1"/>
  <c r="D1080" i="3" s="1"/>
  <c r="D1081" i="3" s="1"/>
  <c r="D1082" i="3" s="1"/>
  <c r="D1083" i="3" s="1"/>
  <c r="D1084" i="3" s="1"/>
  <c r="D1085" i="3" s="1"/>
  <c r="D1086" i="3" s="1"/>
  <c r="D1087" i="3" s="1"/>
  <c r="D1088" i="3" s="1"/>
  <c r="D1089" i="3" s="1"/>
  <c r="D1090" i="3" s="1"/>
  <c r="D1091" i="3" s="1"/>
  <c r="D1092" i="3" s="1"/>
  <c r="D1093" i="3" s="1"/>
  <c r="D1094" i="3" s="1"/>
  <c r="D1095" i="3" s="1"/>
  <c r="D1096" i="3" s="1"/>
  <c r="D1097" i="3" s="1"/>
  <c r="D1098" i="3" s="1"/>
  <c r="D1099" i="3" s="1"/>
  <c r="D1100" i="3" s="1"/>
  <c r="D1101" i="3" s="1"/>
  <c r="D1102" i="3" s="1"/>
  <c r="D1103" i="3" s="1"/>
  <c r="D1104" i="3" s="1"/>
  <c r="D1105" i="3" s="1"/>
  <c r="D1106" i="3" s="1"/>
  <c r="D1107" i="3" s="1"/>
  <c r="D1108" i="3" s="1"/>
  <c r="D1109" i="3" s="1"/>
  <c r="D1110" i="3" s="1"/>
  <c r="D1111" i="3" s="1"/>
  <c r="D1112" i="3" s="1"/>
  <c r="D1113" i="3" s="1"/>
  <c r="D1114" i="3" s="1"/>
  <c r="D1115" i="3" s="1"/>
  <c r="D1116" i="3" s="1"/>
  <c r="D1117" i="3" s="1"/>
  <c r="D1118" i="3" s="1"/>
  <c r="D1119" i="3" s="1"/>
  <c r="D1120" i="3" s="1"/>
  <c r="D1121" i="3" s="1"/>
  <c r="D1122" i="3" s="1"/>
  <c r="D1123" i="3" s="1"/>
  <c r="D1124" i="3" s="1"/>
  <c r="D1125" i="3" s="1"/>
  <c r="D1126" i="3" s="1"/>
  <c r="D1127" i="3" s="1"/>
  <c r="D1128" i="3" s="1"/>
  <c r="D1129" i="3" s="1"/>
  <c r="D1130" i="3" s="1"/>
  <c r="D1131" i="3" s="1"/>
  <c r="D1132" i="3" s="1"/>
  <c r="D1133" i="3" s="1"/>
  <c r="D1134" i="3" s="1"/>
  <c r="D1135" i="3" s="1"/>
  <c r="D1136" i="3" s="1"/>
  <c r="D1137" i="3" s="1"/>
  <c r="D1138" i="3" s="1"/>
  <c r="D1139" i="3" s="1"/>
  <c r="D1140" i="3" s="1"/>
  <c r="D1141" i="3" s="1"/>
  <c r="D1142" i="3" s="1"/>
  <c r="D1143" i="3" s="1"/>
  <c r="D1144" i="3" s="1"/>
  <c r="D1145" i="3" s="1"/>
  <c r="D1146" i="3" s="1"/>
  <c r="D1147" i="3" s="1"/>
  <c r="D1148" i="3" s="1"/>
  <c r="D1149" i="3" s="1"/>
  <c r="D1150" i="3" s="1"/>
  <c r="D1151" i="3" s="1"/>
  <c r="D1152" i="3" s="1"/>
  <c r="D1153" i="3" s="1"/>
  <c r="D1154" i="3" s="1"/>
  <c r="D1155" i="3" s="1"/>
  <c r="D1156" i="3" s="1"/>
  <c r="D1157" i="3" s="1"/>
  <c r="D1158" i="3" s="1"/>
  <c r="D1159" i="3" s="1"/>
  <c r="D1160" i="3" s="1"/>
  <c r="D1161" i="3" s="1"/>
  <c r="D1162" i="3" s="1"/>
  <c r="D1163" i="3" s="1"/>
  <c r="D1164" i="3" s="1"/>
  <c r="D1165" i="3" s="1"/>
  <c r="D1166" i="3" s="1"/>
  <c r="D1167" i="3" s="1"/>
  <c r="D1168" i="3" s="1"/>
  <c r="D1169" i="3" s="1"/>
  <c r="D1170" i="3" s="1"/>
  <c r="D1171" i="3" s="1"/>
  <c r="D1172" i="3" s="1"/>
  <c r="D1173" i="3" s="1"/>
  <c r="D1174" i="3" s="1"/>
  <c r="D1175" i="3" s="1"/>
  <c r="D1176" i="3" s="1"/>
  <c r="D1177" i="3" s="1"/>
  <c r="D1178" i="3" s="1"/>
  <c r="D1179" i="3" s="1"/>
  <c r="D1180" i="3" s="1"/>
  <c r="D1181" i="3" s="1"/>
  <c r="D1182" i="3" s="1"/>
  <c r="D1183" i="3" s="1"/>
  <c r="D1184" i="3" s="1"/>
  <c r="D1185" i="3" s="1"/>
  <c r="D1186" i="3" s="1"/>
  <c r="D1187" i="3" s="1"/>
  <c r="D1188" i="3" s="1"/>
  <c r="D1189" i="3" s="1"/>
  <c r="D1190" i="3" s="1"/>
  <c r="D1191" i="3" s="1"/>
  <c r="D1192" i="3" s="1"/>
  <c r="D1193" i="3" s="1"/>
  <c r="D1194" i="3" s="1"/>
  <c r="D1195" i="3" s="1"/>
  <c r="D1196" i="3" s="1"/>
  <c r="D1197" i="3" s="1"/>
  <c r="D1198" i="3" s="1"/>
  <c r="D1199" i="3" s="1"/>
  <c r="D1200" i="3" s="1"/>
  <c r="D1201" i="3" s="1"/>
  <c r="D1202" i="3" s="1"/>
  <c r="D1203" i="3" s="1"/>
  <c r="D1204" i="3" s="1"/>
  <c r="D1205" i="3" s="1"/>
  <c r="D1206" i="3" s="1"/>
  <c r="D1207" i="3" s="1"/>
  <c r="D1208" i="3" s="1"/>
  <c r="D1209" i="3" s="1"/>
  <c r="D1210" i="3" s="1"/>
  <c r="D1211" i="3" s="1"/>
  <c r="D1212" i="3" s="1"/>
  <c r="D1213" i="3" s="1"/>
  <c r="D1214" i="3" s="1"/>
  <c r="D1215" i="3" s="1"/>
  <c r="D1216" i="3" s="1"/>
  <c r="D1217" i="3" s="1"/>
  <c r="D1218" i="3" s="1"/>
  <c r="D1219" i="3" s="1"/>
  <c r="D1220" i="3" s="1"/>
  <c r="D1221" i="3" s="1"/>
  <c r="D1222" i="3" s="1"/>
  <c r="D1223" i="3" s="1"/>
  <c r="D1224" i="3" s="1"/>
  <c r="D1225" i="3" s="1"/>
  <c r="D1226" i="3" s="1"/>
  <c r="D1227" i="3" s="1"/>
  <c r="D1228" i="3" s="1"/>
  <c r="D1229" i="3" s="1"/>
  <c r="D1230" i="3" s="1"/>
  <c r="D1231" i="3" s="1"/>
  <c r="D1232" i="3" s="1"/>
  <c r="D1233" i="3" s="1"/>
  <c r="D1234" i="3" s="1"/>
  <c r="D1235" i="3" s="1"/>
  <c r="D1236" i="3" s="1"/>
  <c r="D1237" i="3" s="1"/>
  <c r="D1238" i="3" s="1"/>
  <c r="D1239" i="3" s="1"/>
  <c r="D1240" i="3" s="1"/>
  <c r="D1241" i="3" s="1"/>
  <c r="D1242" i="3" s="1"/>
  <c r="D1243" i="3" s="1"/>
  <c r="D1244" i="3" s="1"/>
  <c r="D1245" i="3" s="1"/>
  <c r="D1246" i="3" s="1"/>
  <c r="D1247" i="3" s="1"/>
  <c r="D1248" i="3" s="1"/>
  <c r="D1249" i="3" s="1"/>
  <c r="D1250" i="3" s="1"/>
  <c r="D1251" i="3" s="1"/>
  <c r="D1252" i="3" s="1"/>
  <c r="D1253" i="3" s="1"/>
  <c r="D1254" i="3" s="1"/>
  <c r="D1255" i="3" s="1"/>
  <c r="D1256" i="3" s="1"/>
  <c r="D1257" i="3" s="1"/>
  <c r="D1258" i="3" s="1"/>
  <c r="D1259" i="3" s="1"/>
  <c r="D1260" i="3" s="1"/>
  <c r="D1261" i="3" s="1"/>
  <c r="D1262" i="3" s="1"/>
  <c r="D1263" i="3" s="1"/>
  <c r="D1264" i="3" s="1"/>
  <c r="D1265" i="3" s="1"/>
  <c r="D1266" i="3" s="1"/>
  <c r="D1267" i="3" s="1"/>
  <c r="D1268" i="3" s="1"/>
  <c r="D1269" i="3" s="1"/>
  <c r="D1270" i="3" s="1"/>
  <c r="D1271" i="3" s="1"/>
  <c r="D1272" i="3" s="1"/>
  <c r="D1273" i="3" s="1"/>
  <c r="D1274" i="3" s="1"/>
  <c r="D1275" i="3" s="1"/>
  <c r="D1276" i="3" s="1"/>
  <c r="D1277" i="3" s="1"/>
  <c r="D1278" i="3" s="1"/>
  <c r="D1279" i="3" s="1"/>
  <c r="D1280" i="3" s="1"/>
  <c r="D1281" i="3" s="1"/>
  <c r="D1282" i="3" s="1"/>
  <c r="D1283" i="3" s="1"/>
  <c r="D1284" i="3" s="1"/>
  <c r="D1285" i="3" s="1"/>
  <c r="D1286" i="3" s="1"/>
  <c r="D1287" i="3" s="1"/>
  <c r="D1288" i="3" s="1"/>
  <c r="D1289" i="3" s="1"/>
  <c r="D1290" i="3" s="1"/>
  <c r="D1291" i="3" s="1"/>
  <c r="D1292" i="3" s="1"/>
  <c r="D1293" i="3" s="1"/>
  <c r="D1294" i="3" s="1"/>
  <c r="D1295" i="3" s="1"/>
  <c r="D1296" i="3" s="1"/>
  <c r="D1297" i="3" s="1"/>
  <c r="D1298" i="3" s="1"/>
  <c r="D1299" i="3" s="1"/>
  <c r="D1300" i="3" s="1"/>
  <c r="D1301" i="3" s="1"/>
  <c r="D1302" i="3" s="1"/>
  <c r="D1303" i="3" s="1"/>
  <c r="D1304" i="3" s="1"/>
  <c r="D1305" i="3" s="1"/>
  <c r="D1306" i="3" s="1"/>
  <c r="D1307" i="3" s="1"/>
  <c r="D1308" i="3" s="1"/>
  <c r="D1309" i="3" s="1"/>
  <c r="D1310" i="3" s="1"/>
  <c r="D1311" i="3" s="1"/>
  <c r="D1312" i="3" s="1"/>
  <c r="D1313" i="3" s="1"/>
  <c r="D1314" i="3" s="1"/>
  <c r="D1315" i="3" s="1"/>
  <c r="D1316" i="3" s="1"/>
  <c r="D1317" i="3" s="1"/>
  <c r="D1318" i="3" s="1"/>
  <c r="D1319" i="3" s="1"/>
  <c r="D1320" i="3" s="1"/>
  <c r="D1321" i="3" s="1"/>
  <c r="D1322" i="3" s="1"/>
  <c r="D1323" i="3" s="1"/>
  <c r="D1324" i="3" s="1"/>
  <c r="D1325" i="3" s="1"/>
  <c r="D1326" i="3" s="1"/>
  <c r="D1327" i="3" s="1"/>
  <c r="D1328" i="3" s="1"/>
  <c r="D1329" i="3" s="1"/>
  <c r="D1330" i="3" s="1"/>
  <c r="D1331" i="3" s="1"/>
  <c r="D1332" i="3" s="1"/>
  <c r="D1333" i="3" s="1"/>
  <c r="D1334" i="3" s="1"/>
  <c r="D1335" i="3" s="1"/>
  <c r="D1336" i="3" s="1"/>
  <c r="D1337" i="3" s="1"/>
  <c r="D1338" i="3" s="1"/>
  <c r="D1339" i="3" s="1"/>
  <c r="D1340" i="3" s="1"/>
  <c r="D1341" i="3" s="1"/>
  <c r="D1342" i="3" s="1"/>
  <c r="D1343" i="3" s="1"/>
  <c r="D1344" i="3" s="1"/>
  <c r="D1345" i="3" s="1"/>
  <c r="D1346" i="3" s="1"/>
  <c r="D1347" i="3" s="1"/>
  <c r="D1348" i="3" s="1"/>
  <c r="D1349" i="3" s="1"/>
  <c r="D1350" i="3" s="1"/>
  <c r="D1351" i="3" s="1"/>
  <c r="D1352" i="3" s="1"/>
  <c r="D1353" i="3" s="1"/>
  <c r="D1354" i="3" s="1"/>
  <c r="D1355" i="3" s="1"/>
  <c r="D1356" i="3" s="1"/>
  <c r="D1357" i="3" s="1"/>
  <c r="D1358" i="3" s="1"/>
  <c r="D1359" i="3" s="1"/>
  <c r="D1360" i="3" s="1"/>
  <c r="D1361" i="3" s="1"/>
  <c r="D1362" i="3" s="1"/>
  <c r="D1363" i="3" s="1"/>
  <c r="D1364" i="3" s="1"/>
  <c r="D1365" i="3" s="1"/>
  <c r="D1366" i="3" s="1"/>
  <c r="D1367" i="3" s="1"/>
  <c r="D1368" i="3" s="1"/>
  <c r="D1369" i="3" s="1"/>
  <c r="D1370" i="3" s="1"/>
  <c r="D1371" i="3" s="1"/>
  <c r="D1372" i="3" s="1"/>
  <c r="D1373" i="3" s="1"/>
  <c r="D1374" i="3" s="1"/>
  <c r="D1375" i="3" s="1"/>
  <c r="D1376" i="3" s="1"/>
  <c r="D1377" i="3" s="1"/>
  <c r="D1378" i="3" s="1"/>
  <c r="D1379" i="3" s="1"/>
  <c r="D1380" i="3" s="1"/>
  <c r="D1381" i="3" s="1"/>
  <c r="D1382" i="3" s="1"/>
  <c r="D1383" i="3" s="1"/>
  <c r="D1384" i="3" s="1"/>
  <c r="D1385" i="3" s="1"/>
  <c r="D1386" i="3" s="1"/>
  <c r="D1387" i="3" s="1"/>
  <c r="D1388" i="3" s="1"/>
  <c r="D1389" i="3" s="1"/>
  <c r="D1390" i="3" s="1"/>
  <c r="D1391" i="3" s="1"/>
  <c r="D1392" i="3" s="1"/>
  <c r="D1393" i="3" s="1"/>
  <c r="D1394" i="3" s="1"/>
  <c r="D1395" i="3" s="1"/>
  <c r="D1396" i="3" s="1"/>
  <c r="D1397" i="3" s="1"/>
  <c r="D1398" i="3" s="1"/>
  <c r="D1399" i="3" s="1"/>
  <c r="D1400" i="3" s="1"/>
  <c r="D1401" i="3" s="1"/>
  <c r="D1402" i="3" s="1"/>
  <c r="D1403" i="3" s="1"/>
  <c r="D1404" i="3" s="1"/>
  <c r="D1405" i="3" s="1"/>
  <c r="D1406" i="3" s="1"/>
  <c r="D1407" i="3" s="1"/>
  <c r="D1408" i="3" s="1"/>
  <c r="D1409" i="3" s="1"/>
  <c r="D1410" i="3" s="1"/>
  <c r="D1411" i="3" s="1"/>
  <c r="D1412" i="3" s="1"/>
  <c r="D1413" i="3" s="1"/>
  <c r="D1414" i="3" s="1"/>
  <c r="D1415" i="3" s="1"/>
  <c r="D1416" i="3" s="1"/>
  <c r="D1417" i="3" s="1"/>
  <c r="D1418" i="3" s="1"/>
  <c r="D1419" i="3" s="1"/>
  <c r="D1420" i="3" s="1"/>
  <c r="D1421" i="3" s="1"/>
  <c r="D1422" i="3" s="1"/>
  <c r="D1423" i="3" s="1"/>
  <c r="D1424" i="3" s="1"/>
  <c r="D1425" i="3" s="1"/>
  <c r="D1426" i="3" s="1"/>
  <c r="D1427" i="3" s="1"/>
  <c r="D1428" i="3" s="1"/>
  <c r="D1429" i="3" s="1"/>
  <c r="D1430" i="3" s="1"/>
  <c r="D1431" i="3" s="1"/>
  <c r="D1432" i="3" s="1"/>
  <c r="D1433" i="3" s="1"/>
  <c r="D1434" i="3" s="1"/>
  <c r="D1435" i="3" s="1"/>
  <c r="D1436" i="3" s="1"/>
  <c r="D1437" i="3" s="1"/>
  <c r="D1438" i="3" s="1"/>
  <c r="D1439" i="3" s="1"/>
  <c r="D1440" i="3" s="1"/>
  <c r="D1441" i="3" s="1"/>
  <c r="D1442" i="3" s="1"/>
  <c r="D1443" i="3" s="1"/>
  <c r="D1444" i="3" s="1"/>
  <c r="D1445" i="3" s="1"/>
  <c r="D1446" i="3" s="1"/>
  <c r="D1447" i="3" s="1"/>
  <c r="D1448" i="3" s="1"/>
  <c r="D1449" i="3" s="1"/>
  <c r="D1450" i="3" s="1"/>
  <c r="D1451" i="3" s="1"/>
  <c r="D1452" i="3" s="1"/>
  <c r="D1453" i="3" s="1"/>
  <c r="D1454" i="3" s="1"/>
  <c r="D1455" i="3" s="1"/>
  <c r="D1456" i="3" s="1"/>
  <c r="D1457" i="3" s="1"/>
  <c r="D1458" i="3" s="1"/>
  <c r="D1459" i="3" s="1"/>
  <c r="D1460" i="3" s="1"/>
  <c r="D1461" i="3" s="1"/>
  <c r="D1462" i="3" s="1"/>
  <c r="D1463" i="3" s="1"/>
  <c r="D1464" i="3" s="1"/>
  <c r="D1465" i="3" s="1"/>
  <c r="D1466" i="3" s="1"/>
  <c r="D1467" i="3" s="1"/>
  <c r="D1468" i="3" s="1"/>
  <c r="D1469" i="3" s="1"/>
  <c r="D1470" i="3" s="1"/>
  <c r="D1471" i="3" s="1"/>
  <c r="D1472" i="3" s="1"/>
  <c r="D1473" i="3" s="1"/>
  <c r="D1474" i="3" s="1"/>
  <c r="D1475" i="3" s="1"/>
  <c r="D1476" i="3" s="1"/>
  <c r="D1477" i="3" s="1"/>
  <c r="D1478" i="3" s="1"/>
  <c r="D1479" i="3" s="1"/>
  <c r="D1480" i="3" s="1"/>
  <c r="D1481" i="3" s="1"/>
  <c r="D1482" i="3" s="1"/>
  <c r="D1483" i="3" s="1"/>
  <c r="D1484" i="3" s="1"/>
  <c r="D1485" i="3" s="1"/>
  <c r="D1486" i="3" s="1"/>
  <c r="D1487" i="3" s="1"/>
  <c r="D1488" i="3" s="1"/>
  <c r="D1489" i="3" s="1"/>
  <c r="D1490" i="3" s="1"/>
  <c r="D1491" i="3" s="1"/>
  <c r="D1492" i="3" s="1"/>
  <c r="D1493" i="3" s="1"/>
  <c r="D1494" i="3" s="1"/>
  <c r="D1495" i="3" s="1"/>
  <c r="D1496" i="3" s="1"/>
  <c r="D1497" i="3" s="1"/>
  <c r="D1498" i="3" s="1"/>
  <c r="D1499" i="3" s="1"/>
  <c r="D1500" i="3" s="1"/>
  <c r="D1501" i="3" s="1"/>
  <c r="D1502" i="3" s="1"/>
  <c r="D1503" i="3" s="1"/>
  <c r="D1504" i="3" s="1"/>
  <c r="D1505" i="3" s="1"/>
  <c r="D1506" i="3" s="1"/>
  <c r="D1507" i="3" s="1"/>
  <c r="D1508" i="3" s="1"/>
  <c r="D1509" i="3" s="1"/>
  <c r="D1510" i="3" s="1"/>
  <c r="D1511" i="3" s="1"/>
  <c r="D1512" i="3" s="1"/>
  <c r="D1513" i="3" s="1"/>
  <c r="D1514" i="3" s="1"/>
  <c r="D1515" i="3" s="1"/>
  <c r="D1516" i="3" s="1"/>
  <c r="D1517" i="3" s="1"/>
  <c r="D1518" i="3" s="1"/>
  <c r="D1519" i="3" s="1"/>
  <c r="D1520" i="3" s="1"/>
  <c r="D1521" i="3" s="1"/>
  <c r="D1522" i="3" s="1"/>
  <c r="D1523" i="3" s="1"/>
  <c r="D1524" i="3" s="1"/>
  <c r="D1525" i="3" s="1"/>
  <c r="D1526" i="3" s="1"/>
  <c r="D1527" i="3" s="1"/>
  <c r="D1528" i="3" s="1"/>
  <c r="D1529" i="3" s="1"/>
  <c r="D1530" i="3" s="1"/>
  <c r="D1531" i="3" s="1"/>
  <c r="D1532" i="3" s="1"/>
  <c r="D1533" i="3" s="1"/>
  <c r="D1534" i="3" s="1"/>
  <c r="D1535" i="3" s="1"/>
  <c r="D1536" i="3" s="1"/>
  <c r="D1537" i="3" s="1"/>
  <c r="D1538" i="3" s="1"/>
  <c r="D1539" i="3" s="1"/>
  <c r="D1540" i="3" s="1"/>
  <c r="D1541" i="3" s="1"/>
  <c r="D1542" i="3" s="1"/>
  <c r="D1543" i="3" s="1"/>
  <c r="D1544" i="3" s="1"/>
  <c r="D1545" i="3" s="1"/>
  <c r="D1546" i="3" s="1"/>
  <c r="D1547" i="3" s="1"/>
  <c r="D1548" i="3" s="1"/>
  <c r="D1549" i="3" s="1"/>
  <c r="D1550" i="3" s="1"/>
  <c r="D1551" i="3" s="1"/>
  <c r="D1552" i="3" s="1"/>
  <c r="D1553" i="3" s="1"/>
  <c r="D1554" i="3" s="1"/>
  <c r="D1555" i="3" s="1"/>
  <c r="D1556" i="3" s="1"/>
  <c r="D1557" i="3" s="1"/>
  <c r="D1558" i="3" s="1"/>
  <c r="D1559" i="3" s="1"/>
  <c r="D1560" i="3" s="1"/>
  <c r="D1561" i="3" s="1"/>
  <c r="D1562" i="3" s="1"/>
  <c r="D1563" i="3" s="1"/>
  <c r="D1564" i="3" s="1"/>
  <c r="D1565" i="3" s="1"/>
  <c r="D1566" i="3" s="1"/>
  <c r="D1567" i="3" s="1"/>
  <c r="D1568" i="3" s="1"/>
  <c r="D1569" i="3" s="1"/>
  <c r="D1570" i="3" s="1"/>
  <c r="D1571" i="3" s="1"/>
  <c r="D1572" i="3" s="1"/>
  <c r="D1573" i="3" s="1"/>
  <c r="D1574" i="3" s="1"/>
  <c r="D1575" i="3" s="1"/>
  <c r="D1576" i="3" s="1"/>
  <c r="D1577" i="3" s="1"/>
  <c r="D1578" i="3" s="1"/>
  <c r="D1579" i="3" s="1"/>
  <c r="D1580" i="3" s="1"/>
  <c r="D1581" i="3" s="1"/>
  <c r="D1582" i="3" s="1"/>
  <c r="D1583" i="3" s="1"/>
  <c r="D1584" i="3" s="1"/>
  <c r="D1585" i="3" s="1"/>
  <c r="D1586" i="3" s="1"/>
  <c r="D1587" i="3" s="1"/>
  <c r="D1588" i="3" s="1"/>
  <c r="D1589" i="3" s="1"/>
  <c r="D1590" i="3" s="1"/>
  <c r="D1591" i="3" s="1"/>
  <c r="D1592" i="3" s="1"/>
  <c r="D1593" i="3" s="1"/>
  <c r="D1594" i="3" s="1"/>
  <c r="D1595" i="3" s="1"/>
  <c r="D1596" i="3" s="1"/>
  <c r="D1597" i="3" s="1"/>
  <c r="D1598" i="3" s="1"/>
  <c r="D1599" i="3" s="1"/>
  <c r="D1600" i="3" s="1"/>
  <c r="D1601" i="3" s="1"/>
  <c r="D1602" i="3" s="1"/>
  <c r="D1603" i="3" s="1"/>
  <c r="D1604" i="3" s="1"/>
  <c r="D1605" i="3" s="1"/>
  <c r="D1606" i="3" s="1"/>
  <c r="D1607" i="3" s="1"/>
  <c r="D1608" i="3" s="1"/>
  <c r="D1609" i="3" s="1"/>
  <c r="D1610" i="3" s="1"/>
  <c r="D1611" i="3" s="1"/>
  <c r="D1612" i="3" s="1"/>
  <c r="D1613" i="3" s="1"/>
  <c r="D1614" i="3" s="1"/>
  <c r="D1615" i="3" s="1"/>
  <c r="D1616" i="3" s="1"/>
  <c r="D1617" i="3" s="1"/>
  <c r="D1618" i="3" s="1"/>
  <c r="D1619" i="3" s="1"/>
  <c r="D1620" i="3" s="1"/>
  <c r="D1621" i="3" s="1"/>
  <c r="D1622" i="3" s="1"/>
  <c r="D1623" i="3" s="1"/>
  <c r="D1624" i="3" s="1"/>
  <c r="D1625" i="3" s="1"/>
  <c r="D1626" i="3" s="1"/>
  <c r="D1627" i="3" s="1"/>
  <c r="D1628" i="3" s="1"/>
  <c r="D1629" i="3" s="1"/>
  <c r="D1630" i="3" s="1"/>
  <c r="D1631" i="3" s="1"/>
  <c r="D1632" i="3" s="1"/>
  <c r="D1633" i="3" s="1"/>
  <c r="D1634" i="3" s="1"/>
  <c r="D1635" i="3" s="1"/>
  <c r="D1636" i="3" s="1"/>
  <c r="D1637" i="3" s="1"/>
  <c r="D1638" i="3" s="1"/>
  <c r="D1639" i="3" s="1"/>
  <c r="D1640" i="3" s="1"/>
  <c r="D1641" i="3" s="1"/>
  <c r="D1642" i="3" s="1"/>
  <c r="D1643" i="3" s="1"/>
  <c r="D1644" i="3" s="1"/>
  <c r="D1645" i="3" s="1"/>
  <c r="D1646" i="3" s="1"/>
  <c r="D1647" i="3" s="1"/>
  <c r="D1648" i="3" s="1"/>
  <c r="D1649" i="3" s="1"/>
  <c r="D1650" i="3" s="1"/>
  <c r="D1651" i="3" s="1"/>
  <c r="D1652" i="3" s="1"/>
  <c r="D1653" i="3" s="1"/>
  <c r="D1654" i="3" s="1"/>
  <c r="D1655" i="3" s="1"/>
  <c r="D1656" i="3" s="1"/>
  <c r="D1657" i="3" s="1"/>
  <c r="D1658" i="3" s="1"/>
  <c r="D1659" i="3" s="1"/>
  <c r="D1660" i="3" s="1"/>
  <c r="D1661" i="3" s="1"/>
  <c r="D1662" i="3" s="1"/>
  <c r="D1663" i="3" s="1"/>
  <c r="D1664" i="3" s="1"/>
  <c r="D1665" i="3" s="1"/>
  <c r="D1666" i="3" s="1"/>
  <c r="D1667" i="3" s="1"/>
  <c r="D1668" i="3" s="1"/>
  <c r="D1669" i="3" s="1"/>
  <c r="D1670" i="3" s="1"/>
  <c r="D1671" i="3" s="1"/>
  <c r="D1672" i="3" s="1"/>
  <c r="D1673" i="3" s="1"/>
  <c r="D1674" i="3" s="1"/>
  <c r="D1675" i="3" s="1"/>
  <c r="D1676" i="3" s="1"/>
  <c r="D1677" i="3" s="1"/>
  <c r="D1678" i="3" s="1"/>
  <c r="D1679" i="3" s="1"/>
  <c r="D1680" i="3" s="1"/>
  <c r="D1681" i="3" s="1"/>
  <c r="D1682" i="3" s="1"/>
  <c r="D1683" i="3" s="1"/>
  <c r="D1684" i="3" s="1"/>
  <c r="D1685" i="3" s="1"/>
  <c r="D1686" i="3" s="1"/>
  <c r="D1687" i="3" s="1"/>
  <c r="D1688" i="3" s="1"/>
  <c r="D1689" i="3" s="1"/>
  <c r="D1690" i="3" s="1"/>
  <c r="D1691" i="3" s="1"/>
  <c r="D1692" i="3" s="1"/>
  <c r="D1693" i="3" s="1"/>
  <c r="D1694" i="3" s="1"/>
  <c r="D1695" i="3" s="1"/>
  <c r="D1696" i="3" s="1"/>
  <c r="D1697" i="3" s="1"/>
  <c r="D1698" i="3" s="1"/>
  <c r="D1699" i="3" s="1"/>
  <c r="D1700" i="3" s="1"/>
  <c r="D1701" i="3" s="1"/>
  <c r="D1702" i="3" s="1"/>
  <c r="D1703" i="3" s="1"/>
  <c r="D1704" i="3" s="1"/>
  <c r="D1705" i="3" s="1"/>
  <c r="D1706" i="3" s="1"/>
  <c r="D1707" i="3" s="1"/>
  <c r="D1708" i="3" s="1"/>
  <c r="D1709" i="3" s="1"/>
  <c r="D1710" i="3" s="1"/>
  <c r="D1711" i="3" s="1"/>
  <c r="D1712" i="3" s="1"/>
  <c r="D1713" i="3" s="1"/>
  <c r="D1714" i="3" s="1"/>
  <c r="D1715" i="3" s="1"/>
  <c r="D1716" i="3" s="1"/>
  <c r="D1717" i="3" s="1"/>
  <c r="D1718" i="3" s="1"/>
  <c r="D1719" i="3" s="1"/>
  <c r="D1720" i="3" s="1"/>
  <c r="D1721" i="3" s="1"/>
  <c r="D1722" i="3" s="1"/>
  <c r="D1723" i="3" s="1"/>
  <c r="D1724" i="3" s="1"/>
  <c r="D1725" i="3" s="1"/>
  <c r="D1726" i="3" s="1"/>
  <c r="D1727" i="3" s="1"/>
  <c r="D1728" i="3" s="1"/>
  <c r="D1729" i="3" s="1"/>
  <c r="D1730" i="3" s="1"/>
  <c r="D1731" i="3" s="1"/>
  <c r="D1732" i="3" s="1"/>
  <c r="D1733" i="3" s="1"/>
  <c r="D1734" i="3" s="1"/>
  <c r="D1735" i="3" s="1"/>
  <c r="D1736" i="3" s="1"/>
  <c r="D1737" i="3" s="1"/>
  <c r="D1738" i="3" s="1"/>
  <c r="D1739" i="3" s="1"/>
  <c r="D1740" i="3" s="1"/>
  <c r="D1741" i="3" s="1"/>
  <c r="D1742" i="3" s="1"/>
  <c r="D1743" i="3" s="1"/>
  <c r="D1744" i="3" s="1"/>
  <c r="D1745" i="3" s="1"/>
  <c r="D1746" i="3" s="1"/>
  <c r="D1747" i="3" s="1"/>
  <c r="D1748" i="3" s="1"/>
  <c r="D1749" i="3" s="1"/>
  <c r="D1750" i="3" s="1"/>
  <c r="D1751" i="3" s="1"/>
  <c r="D1752" i="3" s="1"/>
  <c r="D1753" i="3" s="1"/>
  <c r="D1754" i="3" s="1"/>
  <c r="D1755" i="3" s="1"/>
  <c r="D1756" i="3" s="1"/>
  <c r="D1757" i="3" s="1"/>
  <c r="D1758" i="3" s="1"/>
  <c r="D1759" i="3" s="1"/>
  <c r="D1760" i="3" s="1"/>
  <c r="D1761" i="3" s="1"/>
  <c r="D1762" i="3" s="1"/>
  <c r="D1763" i="3" s="1"/>
  <c r="D1764" i="3" s="1"/>
  <c r="D1765" i="3" s="1"/>
  <c r="D1766" i="3" s="1"/>
  <c r="D1767" i="3" s="1"/>
  <c r="D1768" i="3" s="1"/>
  <c r="D1769" i="3" s="1"/>
  <c r="D1770" i="3" s="1"/>
  <c r="D1771" i="3" s="1"/>
  <c r="D1772" i="3" s="1"/>
  <c r="D1773" i="3" s="1"/>
  <c r="D1774" i="3" s="1"/>
  <c r="D1775" i="3" s="1"/>
  <c r="D1776" i="3" s="1"/>
  <c r="D1777" i="3" s="1"/>
  <c r="D1778" i="3" s="1"/>
  <c r="D1779" i="3" s="1"/>
  <c r="D1780" i="3" s="1"/>
  <c r="D1781" i="3" s="1"/>
  <c r="D1782" i="3" s="1"/>
  <c r="D1783" i="3" s="1"/>
  <c r="D1784" i="3" s="1"/>
  <c r="D1785" i="3" s="1"/>
  <c r="D1786" i="3" s="1"/>
  <c r="D1787" i="3" s="1"/>
  <c r="D1788" i="3" s="1"/>
  <c r="D1789" i="3" s="1"/>
  <c r="D1790" i="3" s="1"/>
  <c r="D1791" i="3" s="1"/>
  <c r="D1792" i="3" s="1"/>
  <c r="D1793" i="3" s="1"/>
  <c r="D1794" i="3" s="1"/>
  <c r="D1795" i="3" s="1"/>
  <c r="D1796" i="3" s="1"/>
  <c r="D1797" i="3" s="1"/>
  <c r="D1798" i="3" s="1"/>
  <c r="D1799" i="3" s="1"/>
  <c r="D1800" i="3" s="1"/>
  <c r="D1801" i="3" s="1"/>
  <c r="D1802" i="3" s="1"/>
  <c r="D1803" i="3" s="1"/>
  <c r="D1804" i="3" s="1"/>
  <c r="D1805" i="3" s="1"/>
  <c r="D1806" i="3" s="1"/>
  <c r="D1807" i="3" s="1"/>
  <c r="D1808" i="3" s="1"/>
  <c r="D1809" i="3" s="1"/>
  <c r="D1810" i="3" s="1"/>
  <c r="D1811" i="3" s="1"/>
  <c r="D1812" i="3" s="1"/>
  <c r="D1813" i="3" s="1"/>
  <c r="D1814" i="3" s="1"/>
  <c r="D1815" i="3" s="1"/>
  <c r="D1816" i="3" s="1"/>
  <c r="D1817" i="3" s="1"/>
  <c r="D1818" i="3" s="1"/>
  <c r="D1819" i="3" s="1"/>
  <c r="D1820" i="3" s="1"/>
  <c r="D1821" i="3" s="1"/>
  <c r="D1822" i="3" s="1"/>
  <c r="D1823" i="3" s="1"/>
  <c r="D1824" i="3" s="1"/>
  <c r="D1825" i="3" s="1"/>
  <c r="D1826" i="3" s="1"/>
  <c r="D1827" i="3" s="1"/>
  <c r="D1828" i="3" s="1"/>
  <c r="D1829" i="3" s="1"/>
  <c r="D1830" i="3" s="1"/>
  <c r="D1831" i="3" s="1"/>
  <c r="D1832" i="3" s="1"/>
  <c r="D1833" i="3" s="1"/>
  <c r="D1834" i="3" s="1"/>
  <c r="D1835" i="3" s="1"/>
  <c r="D1836" i="3" s="1"/>
  <c r="D1837" i="3" s="1"/>
  <c r="D1838" i="3" s="1"/>
  <c r="D1839" i="3" s="1"/>
  <c r="D1840" i="3" s="1"/>
  <c r="D1841" i="3" s="1"/>
  <c r="D1842" i="3" s="1"/>
  <c r="D1843" i="3" s="1"/>
  <c r="D1844" i="3" s="1"/>
  <c r="D1845" i="3" s="1"/>
  <c r="D1846" i="3" s="1"/>
  <c r="D1847" i="3" s="1"/>
  <c r="D1848" i="3" s="1"/>
  <c r="D1849" i="3" s="1"/>
  <c r="D1850" i="3" s="1"/>
  <c r="D1851" i="3" s="1"/>
  <c r="D1852" i="3" s="1"/>
  <c r="D1853" i="3" s="1"/>
  <c r="D1854" i="3" s="1"/>
  <c r="D1855" i="3" s="1"/>
  <c r="D1856" i="3" s="1"/>
  <c r="D1857" i="3" s="1"/>
  <c r="D1858" i="3" s="1"/>
  <c r="D1859" i="3" s="1"/>
  <c r="D1860" i="3" s="1"/>
  <c r="D1861" i="3" s="1"/>
  <c r="D1862" i="3" s="1"/>
  <c r="D1863" i="3" s="1"/>
  <c r="D1864" i="3" s="1"/>
  <c r="D1865" i="3" s="1"/>
  <c r="D1866" i="3" s="1"/>
  <c r="D1867" i="3" s="1"/>
  <c r="D1868" i="3" s="1"/>
  <c r="D1869" i="3" s="1"/>
  <c r="D1870" i="3" s="1"/>
  <c r="D1871" i="3" s="1"/>
  <c r="D1872" i="3" s="1"/>
  <c r="D1873" i="3" s="1"/>
  <c r="D1874" i="3" s="1"/>
  <c r="D1875" i="3" s="1"/>
  <c r="D1876" i="3" s="1"/>
  <c r="D1877" i="3" s="1"/>
  <c r="D1878" i="3" s="1"/>
  <c r="D1879" i="3" s="1"/>
  <c r="D1880" i="3" s="1"/>
  <c r="D1881" i="3" s="1"/>
  <c r="D1882" i="3" s="1"/>
  <c r="D1883" i="3" s="1"/>
  <c r="D1884" i="3" s="1"/>
  <c r="D1885" i="3" s="1"/>
  <c r="D1886" i="3" s="1"/>
  <c r="D1887" i="3" s="1"/>
  <c r="D1888" i="3" s="1"/>
  <c r="D1889" i="3" s="1"/>
  <c r="D1890" i="3" s="1"/>
  <c r="D1891" i="3" s="1"/>
  <c r="D1892" i="3" s="1"/>
  <c r="D1893" i="3" s="1"/>
  <c r="D1894" i="3" s="1"/>
  <c r="D1895" i="3" s="1"/>
  <c r="D1896" i="3" s="1"/>
  <c r="D1897" i="3" s="1"/>
  <c r="D1898" i="3" s="1"/>
  <c r="D1899" i="3" s="1"/>
  <c r="D1900" i="3" s="1"/>
  <c r="D1901" i="3" s="1"/>
  <c r="D1902" i="3" s="1"/>
  <c r="D1903" i="3" s="1"/>
  <c r="D1904" i="3" s="1"/>
  <c r="D1905" i="3" s="1"/>
  <c r="D1906" i="3" s="1"/>
  <c r="D1907" i="3" s="1"/>
  <c r="D1908" i="3" s="1"/>
  <c r="D1909" i="3" s="1"/>
  <c r="D1910" i="3" s="1"/>
  <c r="D1911" i="3" s="1"/>
  <c r="D1912" i="3" s="1"/>
  <c r="D1913" i="3" s="1"/>
  <c r="D1914" i="3" s="1"/>
  <c r="D1915" i="3" s="1"/>
  <c r="D1916" i="3" s="1"/>
  <c r="D1917" i="3" s="1"/>
  <c r="D1918" i="3" s="1"/>
  <c r="D1919" i="3" s="1"/>
  <c r="D1920" i="3" s="1"/>
  <c r="D1921" i="3" s="1"/>
  <c r="D1922" i="3" s="1"/>
  <c r="D1923" i="3" s="1"/>
  <c r="D1924" i="3" s="1"/>
  <c r="D1925" i="3" s="1"/>
  <c r="D1926" i="3" s="1"/>
  <c r="D1927" i="3" s="1"/>
  <c r="D1928" i="3" s="1"/>
  <c r="D1929" i="3" s="1"/>
  <c r="D1930" i="3" s="1"/>
  <c r="D1931" i="3" s="1"/>
  <c r="D1932" i="3" s="1"/>
  <c r="D1933" i="3" s="1"/>
  <c r="D1934" i="3" s="1"/>
  <c r="D1935" i="3" s="1"/>
  <c r="D1936" i="3" s="1"/>
  <c r="D1937" i="3" s="1"/>
  <c r="D1938" i="3" s="1"/>
  <c r="D1939" i="3" s="1"/>
  <c r="D1940" i="3" s="1"/>
  <c r="D1941" i="3" s="1"/>
  <c r="D1942" i="3" s="1"/>
  <c r="D1943" i="3" s="1"/>
  <c r="D1944" i="3" s="1"/>
  <c r="D1945" i="3" s="1"/>
  <c r="D1946" i="3" s="1"/>
  <c r="D1947" i="3" s="1"/>
  <c r="D1948" i="3" s="1"/>
  <c r="D1949" i="3" s="1"/>
  <c r="D1950" i="3" s="1"/>
  <c r="D1951" i="3" s="1"/>
  <c r="D1952" i="3" s="1"/>
  <c r="D1953" i="3" s="1"/>
  <c r="D1954" i="3" s="1"/>
  <c r="D1955" i="3" s="1"/>
  <c r="D1956" i="3" s="1"/>
  <c r="D1957" i="3" s="1"/>
  <c r="D1958" i="3" s="1"/>
  <c r="D1959" i="3" s="1"/>
  <c r="D1960" i="3" s="1"/>
  <c r="D1961" i="3" s="1"/>
  <c r="D1962" i="3" s="1"/>
  <c r="D1963" i="3" s="1"/>
  <c r="D1964" i="3" s="1"/>
  <c r="D1965" i="3" s="1"/>
  <c r="D1966" i="3" s="1"/>
  <c r="D1967" i="3" s="1"/>
  <c r="D1968" i="3" s="1"/>
  <c r="D1969" i="3" s="1"/>
  <c r="D1970" i="3" s="1"/>
  <c r="D1971" i="3" s="1"/>
  <c r="D1972" i="3" s="1"/>
  <c r="D1973" i="3" s="1"/>
  <c r="D1974" i="3" s="1"/>
  <c r="D1975" i="3" s="1"/>
  <c r="D1976" i="3" s="1"/>
  <c r="D1977" i="3" s="1"/>
  <c r="D1978" i="3" s="1"/>
  <c r="D1979" i="3" s="1"/>
  <c r="D1980" i="3" s="1"/>
  <c r="D1981" i="3" s="1"/>
  <c r="D1982" i="3" s="1"/>
  <c r="D1983" i="3" s="1"/>
  <c r="D1984" i="3" s="1"/>
  <c r="D1985" i="3" s="1"/>
  <c r="D1986" i="3" s="1"/>
  <c r="D1987" i="3" s="1"/>
  <c r="D1988" i="3" s="1"/>
  <c r="D1989" i="3" s="1"/>
  <c r="D1990" i="3" s="1"/>
  <c r="D1991" i="3" s="1"/>
  <c r="D1992" i="3" s="1"/>
  <c r="D1993" i="3" s="1"/>
  <c r="D1994" i="3" s="1"/>
  <c r="D1995" i="3" s="1"/>
  <c r="D1996" i="3" s="1"/>
  <c r="D1997" i="3" s="1"/>
  <c r="D1998" i="3" s="1"/>
  <c r="D1999" i="3" s="1"/>
  <c r="D2000" i="3" s="1"/>
  <c r="D2001" i="3" s="1"/>
  <c r="D2002" i="3" s="1"/>
  <c r="D2003" i="3" s="1"/>
  <c r="D2004" i="3" s="1"/>
  <c r="D2005" i="3" s="1"/>
  <c r="D2006" i="3" s="1"/>
  <c r="D2007" i="3" s="1"/>
  <c r="D2008" i="3" s="1"/>
  <c r="D2009" i="3" s="1"/>
  <c r="D2010" i="3" s="1"/>
  <c r="D2011" i="3" s="1"/>
  <c r="D2012" i="3" s="1"/>
  <c r="D2013" i="3" s="1"/>
  <c r="D2014" i="3" s="1"/>
  <c r="D2015" i="3" s="1"/>
  <c r="D2016" i="3" s="1"/>
  <c r="D2017" i="3" s="1"/>
  <c r="D2018" i="3" s="1"/>
  <c r="D2019" i="3" s="1"/>
  <c r="D2020" i="3" s="1"/>
  <c r="D2021" i="3" s="1"/>
  <c r="D2022" i="3" s="1"/>
  <c r="D2023" i="3" s="1"/>
  <c r="D2024" i="3" s="1"/>
  <c r="D2025" i="3" s="1"/>
  <c r="D2026" i="3" s="1"/>
  <c r="D2027" i="3" s="1"/>
  <c r="D2028" i="3" s="1"/>
  <c r="D2029" i="3" s="1"/>
  <c r="D2030" i="3" s="1"/>
  <c r="D2031" i="3" s="1"/>
  <c r="D2032" i="3" s="1"/>
  <c r="D2033" i="3" s="1"/>
  <c r="D2034" i="3" s="1"/>
  <c r="D2035" i="3" s="1"/>
  <c r="D2036" i="3" s="1"/>
  <c r="D2037" i="3" s="1"/>
  <c r="D2038" i="3" s="1"/>
  <c r="D2039" i="3" s="1"/>
  <c r="D2040" i="3" s="1"/>
  <c r="D2041" i="3" s="1"/>
  <c r="D2042" i="3" s="1"/>
  <c r="D2043" i="3" s="1"/>
  <c r="D2044" i="3" s="1"/>
  <c r="D2045" i="3" s="1"/>
  <c r="D2046" i="3" s="1"/>
  <c r="D2047" i="3" s="1"/>
  <c r="D2048" i="3" s="1"/>
  <c r="D2049" i="3" s="1"/>
  <c r="D2050" i="3" s="1"/>
  <c r="D2051" i="3" s="1"/>
  <c r="D2052" i="3" s="1"/>
  <c r="D2053" i="3" s="1"/>
  <c r="D2054" i="3" s="1"/>
  <c r="D2055" i="3" s="1"/>
  <c r="D2056" i="3" s="1"/>
  <c r="D2057" i="3" s="1"/>
  <c r="D2058" i="3" s="1"/>
  <c r="D2059" i="3" s="1"/>
  <c r="D2060" i="3" s="1"/>
  <c r="D2061" i="3" s="1"/>
  <c r="D2062" i="3" s="1"/>
  <c r="D2063" i="3" s="1"/>
  <c r="D2064" i="3" s="1"/>
  <c r="D2065" i="3" s="1"/>
  <c r="D2066" i="3" s="1"/>
  <c r="D2067" i="3" s="1"/>
  <c r="D2068" i="3" s="1"/>
  <c r="D2069" i="3" s="1"/>
  <c r="D2070" i="3" s="1"/>
  <c r="D2071" i="3" s="1"/>
  <c r="D2072" i="3" s="1"/>
  <c r="D2073" i="3" s="1"/>
  <c r="D2074" i="3" s="1"/>
  <c r="D2075" i="3" s="1"/>
  <c r="D2076" i="3" s="1"/>
  <c r="D2077" i="3" s="1"/>
  <c r="D2078" i="3" s="1"/>
  <c r="D2079" i="3" s="1"/>
  <c r="D2080" i="3" s="1"/>
  <c r="D2081" i="3" s="1"/>
  <c r="D2082" i="3" s="1"/>
  <c r="D2083" i="3" s="1"/>
  <c r="D2084" i="3" s="1"/>
  <c r="D2085" i="3" s="1"/>
  <c r="D2086" i="3" s="1"/>
  <c r="D2087" i="3" s="1"/>
  <c r="D2088" i="3" s="1"/>
  <c r="D2089" i="3" s="1"/>
  <c r="D2090" i="3" s="1"/>
  <c r="D2091" i="3" s="1"/>
  <c r="D2092" i="3" s="1"/>
  <c r="D2093" i="3" s="1"/>
  <c r="D2094" i="3" s="1"/>
  <c r="D2095" i="3" s="1"/>
  <c r="D2096" i="3" s="1"/>
  <c r="D2097" i="3" s="1"/>
  <c r="D2098" i="3" s="1"/>
  <c r="D2099" i="3" s="1"/>
  <c r="D2100" i="3" s="1"/>
  <c r="D2101" i="3" s="1"/>
  <c r="D2102" i="3" s="1"/>
  <c r="D2103" i="3" s="1"/>
  <c r="D2104" i="3" s="1"/>
  <c r="D2105" i="3" s="1"/>
  <c r="D2106" i="3" s="1"/>
  <c r="D2107" i="3" s="1"/>
  <c r="D2108" i="3" s="1"/>
  <c r="D2109" i="3" s="1"/>
  <c r="D2110" i="3" s="1"/>
  <c r="D2111" i="3" s="1"/>
  <c r="D2112" i="3" s="1"/>
  <c r="D2113" i="3" s="1"/>
  <c r="D2114" i="3" s="1"/>
  <c r="D2115" i="3" s="1"/>
  <c r="D2116" i="3" s="1"/>
  <c r="D2117" i="3" s="1"/>
  <c r="D2118" i="3" s="1"/>
  <c r="D2119" i="3" s="1"/>
  <c r="D2120" i="3" s="1"/>
  <c r="D2121" i="3" s="1"/>
  <c r="D2122" i="3" s="1"/>
  <c r="D2123" i="3" s="1"/>
  <c r="D2124" i="3" s="1"/>
  <c r="D2125" i="3" s="1"/>
  <c r="D2126" i="3" s="1"/>
  <c r="D2127" i="3" s="1"/>
  <c r="D2128" i="3" s="1"/>
  <c r="D2129" i="3" s="1"/>
  <c r="D2130" i="3" s="1"/>
  <c r="D2131" i="3" s="1"/>
  <c r="D2132" i="3" s="1"/>
  <c r="D2133" i="3" s="1"/>
  <c r="D2134" i="3" s="1"/>
  <c r="D2135" i="3" s="1"/>
  <c r="D2136" i="3" s="1"/>
  <c r="D2137" i="3" s="1"/>
  <c r="D2138" i="3" s="1"/>
  <c r="D2139" i="3" s="1"/>
  <c r="D2140" i="3" s="1"/>
  <c r="D2141" i="3" s="1"/>
  <c r="D2142" i="3" s="1"/>
  <c r="D2143" i="3" s="1"/>
  <c r="D2144" i="3" s="1"/>
  <c r="D2145" i="3" s="1"/>
  <c r="D2146" i="3" s="1"/>
  <c r="D2147" i="3" s="1"/>
  <c r="D2148" i="3" s="1"/>
  <c r="D2149" i="3" s="1"/>
  <c r="D2150" i="3" s="1"/>
  <c r="D2151" i="3" s="1"/>
  <c r="D2152" i="3" s="1"/>
  <c r="D2153" i="3" s="1"/>
  <c r="D2154" i="3" s="1"/>
  <c r="D2155" i="3" s="1"/>
  <c r="D2156" i="3" s="1"/>
  <c r="D2157" i="3" s="1"/>
  <c r="D2158" i="3" s="1"/>
  <c r="D2159" i="3" s="1"/>
  <c r="D2160" i="3" s="1"/>
  <c r="D2161" i="3" s="1"/>
  <c r="D2162" i="3" s="1"/>
  <c r="D2163" i="3" s="1"/>
  <c r="D2164" i="3" s="1"/>
  <c r="D2165" i="3" s="1"/>
  <c r="D2166" i="3" s="1"/>
  <c r="D2167" i="3" s="1"/>
  <c r="D2168" i="3" s="1"/>
  <c r="D2169" i="3" s="1"/>
  <c r="D2170" i="3" s="1"/>
  <c r="D2171" i="3" s="1"/>
  <c r="D3" i="2"/>
  <c r="D4" i="2" s="1"/>
  <c r="D5" i="2" s="1"/>
  <c r="D6" i="2" s="1"/>
  <c r="D7" i="2" s="1"/>
  <c r="D8" i="2" s="1"/>
  <c r="D9" i="2" s="1"/>
  <c r="D10" i="2" s="1"/>
  <c r="D11" i="2" s="1"/>
  <c r="D12" i="2" s="1"/>
  <c r="D13" i="2" s="1"/>
  <c r="D14" i="2" s="1"/>
  <c r="D15" i="2" s="1"/>
  <c r="D16" i="2" s="1"/>
  <c r="D17" i="2" s="1"/>
  <c r="D18" i="2" s="1"/>
  <c r="D19" i="2" s="1"/>
  <c r="D20" i="2" s="1"/>
  <c r="D21" i="2" s="1"/>
  <c r="D22" i="2" s="1"/>
  <c r="D23" i="2" s="1"/>
  <c r="D24" i="2" s="1"/>
  <c r="D25" i="2" s="1"/>
  <c r="D26" i="2" s="1"/>
  <c r="D27" i="2" s="1"/>
  <c r="D28" i="2" s="1"/>
  <c r="D29" i="2" s="1"/>
  <c r="D30" i="2" s="1"/>
  <c r="D31" i="2" s="1"/>
  <c r="D32" i="2" s="1"/>
  <c r="D33" i="2" s="1"/>
  <c r="D34" i="2" s="1"/>
  <c r="D35" i="2" s="1"/>
  <c r="D36" i="2" s="1"/>
  <c r="D37" i="2" s="1"/>
  <c r="D38" i="2" s="1"/>
  <c r="D39" i="2" s="1"/>
  <c r="D40" i="2" s="1"/>
  <c r="D41" i="2" s="1"/>
  <c r="D42" i="2" s="1"/>
  <c r="D43" i="2" s="1"/>
  <c r="D44" i="2" s="1"/>
  <c r="D45" i="2" s="1"/>
  <c r="D46" i="2" s="1"/>
  <c r="D47" i="2" s="1"/>
  <c r="D48" i="2" s="1"/>
  <c r="D49" i="2" s="1"/>
  <c r="D50" i="2" s="1"/>
  <c r="D51" i="2" s="1"/>
  <c r="D52" i="2" s="1"/>
  <c r="D53" i="2" s="1"/>
  <c r="D54" i="2" s="1"/>
  <c r="D55" i="2" s="1"/>
  <c r="D56" i="2" s="1"/>
  <c r="D57" i="2" s="1"/>
  <c r="D58" i="2" s="1"/>
  <c r="D59" i="2" s="1"/>
  <c r="D60" i="2" s="1"/>
  <c r="D61" i="2" s="1"/>
  <c r="D62" i="2" s="1"/>
  <c r="D63" i="2" s="1"/>
  <c r="D64" i="2" s="1"/>
  <c r="D65" i="2" s="1"/>
  <c r="D66" i="2" s="1"/>
  <c r="D67" i="2" s="1"/>
  <c r="D68" i="2" s="1"/>
  <c r="D69" i="2" s="1"/>
  <c r="D70" i="2" s="1"/>
  <c r="D71" i="2" s="1"/>
  <c r="D72" i="2" s="1"/>
  <c r="D73" i="2" s="1"/>
  <c r="D74" i="2" s="1"/>
  <c r="D75" i="2" s="1"/>
  <c r="D76" i="2" s="1"/>
  <c r="D77" i="2" s="1"/>
  <c r="D78" i="2" s="1"/>
  <c r="D79" i="2" s="1"/>
  <c r="D80" i="2" s="1"/>
  <c r="D81" i="2" s="1"/>
  <c r="D82" i="2" s="1"/>
  <c r="D83" i="2" s="1"/>
  <c r="D84" i="2" s="1"/>
  <c r="D85" i="2" s="1"/>
  <c r="D86" i="2" s="1"/>
  <c r="D87" i="2" s="1"/>
  <c r="D88" i="2" s="1"/>
  <c r="D89" i="2" s="1"/>
  <c r="D90" i="2" s="1"/>
  <c r="D91" i="2" s="1"/>
  <c r="D92" i="2" s="1"/>
  <c r="D93" i="2" s="1"/>
  <c r="D94" i="2" s="1"/>
  <c r="D95" i="2" s="1"/>
  <c r="D96" i="2" s="1"/>
  <c r="D97" i="2" s="1"/>
  <c r="D98" i="2" s="1"/>
  <c r="D99" i="2" s="1"/>
  <c r="D100" i="2" s="1"/>
  <c r="D101" i="2" s="1"/>
  <c r="D102" i="2" s="1"/>
  <c r="D103" i="2" s="1"/>
  <c r="D104" i="2" s="1"/>
  <c r="D105" i="2" s="1"/>
  <c r="D106" i="2" s="1"/>
  <c r="D107" i="2" s="1"/>
  <c r="D108" i="2" s="1"/>
  <c r="D109" i="2" s="1"/>
  <c r="D110" i="2" s="1"/>
  <c r="D111" i="2" s="1"/>
  <c r="D112" i="2" s="1"/>
  <c r="D113" i="2" s="1"/>
  <c r="D114" i="2" s="1"/>
  <c r="D115" i="2" s="1"/>
  <c r="D116" i="2" s="1"/>
  <c r="D117" i="2" s="1"/>
  <c r="D118" i="2" s="1"/>
  <c r="D119" i="2" s="1"/>
  <c r="D120" i="2" s="1"/>
  <c r="D121" i="2" s="1"/>
  <c r="D122" i="2" s="1"/>
  <c r="D123" i="2" s="1"/>
  <c r="D124" i="2" s="1"/>
  <c r="D125" i="2" s="1"/>
  <c r="D126" i="2" s="1"/>
  <c r="D127" i="2" s="1"/>
  <c r="D128" i="2" s="1"/>
  <c r="D129" i="2" s="1"/>
  <c r="D130" i="2" s="1"/>
  <c r="D131" i="2" s="1"/>
  <c r="D132" i="2" s="1"/>
  <c r="D133" i="2" s="1"/>
  <c r="D134" i="2" s="1"/>
  <c r="D135" i="2" s="1"/>
  <c r="D136" i="2" s="1"/>
  <c r="D137" i="2" s="1"/>
  <c r="D138" i="2" s="1"/>
  <c r="D139" i="2" s="1"/>
  <c r="D140" i="2" s="1"/>
  <c r="D141" i="2" s="1"/>
  <c r="D142" i="2" s="1"/>
  <c r="D143" i="2" s="1"/>
  <c r="D144" i="2" s="1"/>
  <c r="D145" i="2" s="1"/>
  <c r="D146" i="2" s="1"/>
  <c r="D147" i="2" s="1"/>
  <c r="D148" i="2" s="1"/>
  <c r="D149" i="2" s="1"/>
  <c r="D150" i="2" s="1"/>
  <c r="D151" i="2" s="1"/>
  <c r="D152" i="2" s="1"/>
  <c r="D153" i="2" s="1"/>
  <c r="D154" i="2" s="1"/>
  <c r="D155" i="2" s="1"/>
  <c r="D156" i="2" s="1"/>
  <c r="D157" i="2" s="1"/>
  <c r="D158" i="2" s="1"/>
  <c r="D159" i="2" s="1"/>
  <c r="D160" i="2" s="1"/>
  <c r="D161" i="2" s="1"/>
  <c r="D162" i="2" s="1"/>
  <c r="D163" i="2" s="1"/>
  <c r="D164" i="2" s="1"/>
  <c r="D165" i="2" s="1"/>
  <c r="D166" i="2" s="1"/>
  <c r="D167" i="2" s="1"/>
  <c r="D168" i="2" s="1"/>
  <c r="D169" i="2" s="1"/>
  <c r="D170" i="2" s="1"/>
  <c r="D171" i="2" s="1"/>
  <c r="D172" i="2" s="1"/>
  <c r="D173" i="2" s="1"/>
  <c r="D174" i="2" s="1"/>
  <c r="D175" i="2" s="1"/>
  <c r="D176" i="2" s="1"/>
  <c r="D177" i="2" s="1"/>
  <c r="D178" i="2" s="1"/>
  <c r="D179" i="2" s="1"/>
  <c r="D180" i="2" s="1"/>
  <c r="D181" i="2" s="1"/>
  <c r="D182" i="2" s="1"/>
  <c r="D183" i="2" s="1"/>
  <c r="D184" i="2" s="1"/>
  <c r="D185" i="2" s="1"/>
  <c r="D186" i="2" s="1"/>
  <c r="D187" i="2" s="1"/>
  <c r="D188" i="2" s="1"/>
  <c r="D189" i="2" s="1"/>
  <c r="D190" i="2" s="1"/>
  <c r="D191" i="2" s="1"/>
  <c r="D192" i="2" s="1"/>
  <c r="D193" i="2" s="1"/>
  <c r="D194" i="2" s="1"/>
  <c r="D195" i="2" s="1"/>
  <c r="D196" i="2" s="1"/>
  <c r="D197" i="2" s="1"/>
  <c r="D198" i="2" s="1"/>
  <c r="D199" i="2" s="1"/>
  <c r="D200" i="2" s="1"/>
  <c r="D201" i="2" s="1"/>
  <c r="D202" i="2" s="1"/>
  <c r="D203" i="2" s="1"/>
  <c r="D204" i="2" s="1"/>
  <c r="D205" i="2" s="1"/>
  <c r="D206" i="2" s="1"/>
  <c r="D207" i="2" s="1"/>
  <c r="D208" i="2" s="1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D225" i="2" s="1"/>
  <c r="D226" i="2" s="1"/>
  <c r="D227" i="2" s="1"/>
  <c r="D228" i="2" s="1"/>
  <c r="D229" i="2" s="1"/>
  <c r="D230" i="2" s="1"/>
  <c r="D231" i="2" s="1"/>
  <c r="D232" i="2" s="1"/>
  <c r="D233" i="2" s="1"/>
  <c r="D234" i="2" s="1"/>
  <c r="D235" i="2" s="1"/>
  <c r="D236" i="2" s="1"/>
  <c r="D237" i="2" s="1"/>
  <c r="D238" i="2" s="1"/>
  <c r="D239" i="2" s="1"/>
  <c r="D240" i="2" s="1"/>
  <c r="D241" i="2" s="1"/>
  <c r="D242" i="2" s="1"/>
  <c r="D243" i="2" s="1"/>
  <c r="D244" i="2" s="1"/>
  <c r="D245" i="2" s="1"/>
  <c r="D246" i="2" s="1"/>
  <c r="D247" i="2" s="1"/>
  <c r="D248" i="2" s="1"/>
  <c r="D249" i="2" s="1"/>
  <c r="D250" i="2" s="1"/>
  <c r="D251" i="2" s="1"/>
  <c r="D252" i="2" s="1"/>
  <c r="D253" i="2" s="1"/>
  <c r="D254" i="2" s="1"/>
  <c r="D255" i="2" s="1"/>
  <c r="D256" i="2" s="1"/>
  <c r="D257" i="2" s="1"/>
  <c r="D258" i="2" s="1"/>
  <c r="D259" i="2" s="1"/>
  <c r="D260" i="2" s="1"/>
  <c r="D261" i="2" s="1"/>
  <c r="D262" i="2" s="1"/>
  <c r="D263" i="2" s="1"/>
  <c r="D264" i="2" s="1"/>
  <c r="D265" i="2" s="1"/>
  <c r="D266" i="2" s="1"/>
  <c r="D267" i="2" s="1"/>
  <c r="D268" i="2" s="1"/>
  <c r="D269" i="2" s="1"/>
  <c r="D270" i="2" s="1"/>
  <c r="D271" i="2" s="1"/>
  <c r="D272" i="2" s="1"/>
  <c r="D273" i="2" s="1"/>
  <c r="D274" i="2" s="1"/>
  <c r="D275" i="2" s="1"/>
  <c r="D276" i="2" s="1"/>
  <c r="D277" i="2" s="1"/>
  <c r="D278" i="2" s="1"/>
  <c r="D279" i="2" s="1"/>
  <c r="D280" i="2" s="1"/>
  <c r="D281" i="2" s="1"/>
  <c r="D282" i="2" s="1"/>
  <c r="D283" i="2" s="1"/>
  <c r="D284" i="2" s="1"/>
  <c r="D285" i="2" s="1"/>
  <c r="D286" i="2" s="1"/>
  <c r="D287" i="2" s="1"/>
  <c r="D288" i="2" s="1"/>
  <c r="D289" i="2" s="1"/>
  <c r="D290" i="2" s="1"/>
  <c r="D291" i="2" s="1"/>
  <c r="D292" i="2" s="1"/>
  <c r="D293" i="2" s="1"/>
  <c r="D294" i="2" s="1"/>
  <c r="D295" i="2" s="1"/>
  <c r="D296" i="2" s="1"/>
  <c r="D297" i="2" s="1"/>
  <c r="D298" i="2" s="1"/>
  <c r="D299" i="2" s="1"/>
  <c r="D300" i="2" s="1"/>
  <c r="D301" i="2" s="1"/>
  <c r="D302" i="2" s="1"/>
  <c r="D303" i="2" s="1"/>
  <c r="D304" i="2" s="1"/>
  <c r="D305" i="2" s="1"/>
  <c r="D306" i="2" s="1"/>
  <c r="D307" i="2" s="1"/>
  <c r="D308" i="2" s="1"/>
  <c r="D309" i="2" s="1"/>
  <c r="D310" i="2" s="1"/>
  <c r="D311" i="2" s="1"/>
  <c r="D312" i="2" s="1"/>
  <c r="D313" i="2" s="1"/>
  <c r="D314" i="2" s="1"/>
  <c r="D315" i="2" s="1"/>
  <c r="D316" i="2" s="1"/>
  <c r="D317" i="2" s="1"/>
  <c r="D318" i="2" s="1"/>
  <c r="D319" i="2" s="1"/>
  <c r="D320" i="2" s="1"/>
  <c r="D321" i="2" s="1"/>
  <c r="D322" i="2" s="1"/>
  <c r="D323" i="2" s="1"/>
  <c r="D324" i="2" s="1"/>
  <c r="D325" i="2" s="1"/>
  <c r="D326" i="2" s="1"/>
  <c r="D327" i="2" s="1"/>
  <c r="D328" i="2" s="1"/>
  <c r="D329" i="2" s="1"/>
  <c r="D330" i="2" s="1"/>
  <c r="D331" i="2" s="1"/>
  <c r="D332" i="2" s="1"/>
  <c r="D333" i="2" s="1"/>
  <c r="D334" i="2" s="1"/>
  <c r="D335" i="2" s="1"/>
  <c r="D336" i="2" s="1"/>
  <c r="D337" i="2" s="1"/>
  <c r="D338" i="2" s="1"/>
  <c r="D339" i="2" s="1"/>
  <c r="D340" i="2" s="1"/>
  <c r="D341" i="2" s="1"/>
  <c r="D342" i="2" s="1"/>
  <c r="D343" i="2" s="1"/>
  <c r="D344" i="2" s="1"/>
  <c r="D345" i="2" s="1"/>
  <c r="D346" i="2" s="1"/>
  <c r="D347" i="2" s="1"/>
  <c r="D348" i="2" s="1"/>
  <c r="D349" i="2" s="1"/>
  <c r="D350" i="2" s="1"/>
  <c r="D351" i="2" s="1"/>
  <c r="D352" i="2" s="1"/>
  <c r="D353" i="2" s="1"/>
  <c r="D354" i="2" s="1"/>
  <c r="D355" i="2" s="1"/>
  <c r="D356" i="2" s="1"/>
  <c r="D357" i="2" s="1"/>
  <c r="D358" i="2" s="1"/>
  <c r="D359" i="2" s="1"/>
  <c r="D360" i="2" s="1"/>
  <c r="D361" i="2" s="1"/>
  <c r="D362" i="2" s="1"/>
  <c r="D363" i="2" s="1"/>
  <c r="D364" i="2" s="1"/>
  <c r="D365" i="2" s="1"/>
  <c r="D366" i="2" s="1"/>
  <c r="D367" i="2" s="1"/>
  <c r="D368" i="2" s="1"/>
  <c r="D369" i="2" s="1"/>
  <c r="D370" i="2" s="1"/>
  <c r="D371" i="2" s="1"/>
  <c r="D372" i="2" s="1"/>
  <c r="D373" i="2" s="1"/>
  <c r="D374" i="2" s="1"/>
  <c r="D375" i="2" s="1"/>
  <c r="D376" i="2" s="1"/>
  <c r="D377" i="2" s="1"/>
  <c r="D378" i="2" s="1"/>
  <c r="D379" i="2" s="1"/>
  <c r="D380" i="2" s="1"/>
  <c r="D381" i="2" s="1"/>
  <c r="D382" i="2" s="1"/>
  <c r="D383" i="2" s="1"/>
  <c r="D384" i="2" s="1"/>
  <c r="D385" i="2" s="1"/>
  <c r="D386" i="2" s="1"/>
  <c r="D387" i="2" s="1"/>
  <c r="D388" i="2" s="1"/>
  <c r="D389" i="2" s="1"/>
  <c r="D390" i="2" s="1"/>
  <c r="D391" i="2" s="1"/>
  <c r="D392" i="2" s="1"/>
  <c r="D393" i="2" s="1"/>
  <c r="D394" i="2" s="1"/>
  <c r="D395" i="2" s="1"/>
  <c r="D396" i="2" s="1"/>
  <c r="D397" i="2" s="1"/>
  <c r="D398" i="2" s="1"/>
  <c r="D399" i="2" s="1"/>
  <c r="D400" i="2" s="1"/>
  <c r="D401" i="2" s="1"/>
  <c r="D402" i="2" s="1"/>
  <c r="D403" i="2" s="1"/>
  <c r="D404" i="2" s="1"/>
  <c r="D405" i="2" s="1"/>
  <c r="D406" i="2" s="1"/>
  <c r="D407" i="2" s="1"/>
  <c r="D408" i="2" s="1"/>
  <c r="D409" i="2" s="1"/>
  <c r="D410" i="2" s="1"/>
  <c r="D411" i="2" s="1"/>
  <c r="D412" i="2" s="1"/>
  <c r="D413" i="2" s="1"/>
  <c r="D414" i="2" s="1"/>
  <c r="D415" i="2" s="1"/>
  <c r="D416" i="2" s="1"/>
  <c r="D417" i="2" s="1"/>
  <c r="D418" i="2" s="1"/>
  <c r="D419" i="2" s="1"/>
  <c r="D420" i="2" s="1"/>
  <c r="D421" i="2" s="1"/>
  <c r="D422" i="2" s="1"/>
  <c r="D423" i="2" s="1"/>
  <c r="D424" i="2" s="1"/>
  <c r="D425" i="2" s="1"/>
  <c r="D426" i="2" s="1"/>
  <c r="D427" i="2" s="1"/>
  <c r="D428" i="2" s="1"/>
  <c r="D429" i="2" s="1"/>
  <c r="D430" i="2" s="1"/>
  <c r="D431" i="2" s="1"/>
  <c r="D432" i="2" s="1"/>
  <c r="D433" i="2" s="1"/>
  <c r="D434" i="2" s="1"/>
  <c r="D435" i="2" s="1"/>
  <c r="D436" i="2" s="1"/>
  <c r="D437" i="2" s="1"/>
  <c r="D438" i="2" s="1"/>
  <c r="D439" i="2" s="1"/>
  <c r="D440" i="2" s="1"/>
  <c r="D441" i="2" s="1"/>
  <c r="D442" i="2" s="1"/>
  <c r="D443" i="2" s="1"/>
  <c r="D444" i="2" s="1"/>
  <c r="D445" i="2" s="1"/>
  <c r="D446" i="2" s="1"/>
  <c r="D447" i="2" s="1"/>
  <c r="D448" i="2" s="1"/>
  <c r="D449" i="2" s="1"/>
  <c r="D450" i="2" s="1"/>
  <c r="D451" i="2" s="1"/>
  <c r="D452" i="2" s="1"/>
  <c r="D453" i="2" s="1"/>
  <c r="D454" i="2" s="1"/>
  <c r="D455" i="2" s="1"/>
  <c r="D456" i="2" s="1"/>
  <c r="D457" i="2" s="1"/>
  <c r="D458" i="2" s="1"/>
  <c r="D459" i="2" s="1"/>
  <c r="D460" i="2" s="1"/>
  <c r="D461" i="2" s="1"/>
  <c r="D462" i="2" s="1"/>
  <c r="D463" i="2" s="1"/>
  <c r="D464" i="2" s="1"/>
  <c r="D465" i="2" s="1"/>
  <c r="D466" i="2" s="1"/>
  <c r="D467" i="2" s="1"/>
  <c r="D468" i="2" s="1"/>
  <c r="D469" i="2" s="1"/>
  <c r="D470" i="2" s="1"/>
  <c r="D471" i="2" s="1"/>
  <c r="D472" i="2" s="1"/>
  <c r="D473" i="2" s="1"/>
  <c r="D474" i="2" s="1"/>
  <c r="D475" i="2" s="1"/>
  <c r="D476" i="2" s="1"/>
  <c r="D477" i="2" s="1"/>
  <c r="D478" i="2" s="1"/>
  <c r="D479" i="2" s="1"/>
  <c r="D480" i="2" s="1"/>
  <c r="D481" i="2" s="1"/>
  <c r="D482" i="2" s="1"/>
  <c r="D483" i="2" s="1"/>
  <c r="D484" i="2" s="1"/>
  <c r="D485" i="2" s="1"/>
  <c r="D486" i="2" s="1"/>
  <c r="D487" i="2" s="1"/>
  <c r="D488" i="2" s="1"/>
  <c r="D489" i="2" s="1"/>
  <c r="D490" i="2" s="1"/>
  <c r="D491" i="2" s="1"/>
  <c r="D492" i="2" s="1"/>
  <c r="D493" i="2" s="1"/>
  <c r="D494" i="2" s="1"/>
  <c r="D495" i="2" s="1"/>
  <c r="D496" i="2" s="1"/>
  <c r="D497" i="2" s="1"/>
  <c r="D498" i="2" s="1"/>
  <c r="D499" i="2" s="1"/>
  <c r="D500" i="2" s="1"/>
  <c r="D501" i="2" s="1"/>
  <c r="D502" i="2" s="1"/>
  <c r="D503" i="2" s="1"/>
  <c r="D504" i="2" s="1"/>
  <c r="D505" i="2" s="1"/>
  <c r="D506" i="2" s="1"/>
  <c r="D507" i="2" s="1"/>
  <c r="D508" i="2" s="1"/>
  <c r="D509" i="2" s="1"/>
  <c r="D510" i="2" s="1"/>
  <c r="D511" i="2" s="1"/>
  <c r="D512" i="2" s="1"/>
  <c r="D513" i="2" s="1"/>
  <c r="D514" i="2" s="1"/>
  <c r="D515" i="2" s="1"/>
  <c r="D516" i="2" s="1"/>
  <c r="D517" i="2" s="1"/>
  <c r="D518" i="2" s="1"/>
  <c r="D519" i="2" s="1"/>
  <c r="D520" i="2" s="1"/>
  <c r="D521" i="2" s="1"/>
  <c r="D522" i="2" s="1"/>
  <c r="D523" i="2" s="1"/>
  <c r="D524" i="2" s="1"/>
  <c r="D525" i="2" s="1"/>
  <c r="D526" i="2" s="1"/>
  <c r="D527" i="2" s="1"/>
  <c r="D528" i="2" s="1"/>
  <c r="D529" i="2" s="1"/>
  <c r="D530" i="2" s="1"/>
  <c r="D531" i="2" s="1"/>
  <c r="D532" i="2" s="1"/>
  <c r="D533" i="2" s="1"/>
  <c r="D534" i="2" s="1"/>
  <c r="D535" i="2" s="1"/>
  <c r="D536" i="2" s="1"/>
  <c r="D537" i="2" s="1"/>
  <c r="D538" i="2" s="1"/>
  <c r="D539" i="2" s="1"/>
  <c r="D540" i="2" s="1"/>
  <c r="D541" i="2" s="1"/>
  <c r="D542" i="2" s="1"/>
  <c r="D543" i="2" s="1"/>
  <c r="D544" i="2" s="1"/>
  <c r="D545" i="2" s="1"/>
  <c r="D546" i="2" s="1"/>
  <c r="D547" i="2" s="1"/>
  <c r="D548" i="2" s="1"/>
  <c r="D549" i="2" s="1"/>
  <c r="D550" i="2" s="1"/>
  <c r="D551" i="2" s="1"/>
  <c r="D552" i="2" s="1"/>
  <c r="D553" i="2" s="1"/>
  <c r="D554" i="2" s="1"/>
  <c r="D555" i="2" s="1"/>
  <c r="D556" i="2" s="1"/>
  <c r="D557" i="2" s="1"/>
  <c r="D558" i="2" s="1"/>
  <c r="D559" i="2" s="1"/>
  <c r="D560" i="2" s="1"/>
  <c r="D561" i="2" s="1"/>
  <c r="D562" i="2" s="1"/>
  <c r="D563" i="2" s="1"/>
  <c r="D564" i="2" s="1"/>
  <c r="D565" i="2" s="1"/>
  <c r="D566" i="2" s="1"/>
  <c r="D567" i="2" s="1"/>
  <c r="D568" i="2" s="1"/>
  <c r="D569" i="2" s="1"/>
  <c r="D570" i="2" s="1"/>
  <c r="D571" i="2" s="1"/>
  <c r="D572" i="2" s="1"/>
  <c r="D573" i="2" s="1"/>
  <c r="D574" i="2" s="1"/>
  <c r="D575" i="2" s="1"/>
  <c r="D576" i="2" s="1"/>
  <c r="D577" i="2" s="1"/>
  <c r="D578" i="2" s="1"/>
  <c r="D579" i="2" s="1"/>
  <c r="D580" i="2" s="1"/>
  <c r="D581" i="2" s="1"/>
  <c r="D582" i="2" s="1"/>
  <c r="D583" i="2" s="1"/>
  <c r="D584" i="2" s="1"/>
  <c r="D585" i="2" s="1"/>
  <c r="D586" i="2" s="1"/>
  <c r="D587" i="2" s="1"/>
  <c r="D588" i="2" s="1"/>
  <c r="D589" i="2" s="1"/>
  <c r="D590" i="2" s="1"/>
  <c r="D591" i="2" s="1"/>
  <c r="D592" i="2" s="1"/>
  <c r="D593" i="2" s="1"/>
  <c r="D594" i="2" s="1"/>
  <c r="D595" i="2" s="1"/>
  <c r="D596" i="2" s="1"/>
  <c r="D597" i="2" s="1"/>
  <c r="D598" i="2" s="1"/>
  <c r="D599" i="2" s="1"/>
  <c r="D600" i="2" s="1"/>
  <c r="D601" i="2" s="1"/>
  <c r="D602" i="2" s="1"/>
  <c r="D603" i="2" s="1"/>
  <c r="D604" i="2" s="1"/>
  <c r="D605" i="2" s="1"/>
  <c r="D606" i="2" s="1"/>
  <c r="D607" i="2" s="1"/>
  <c r="D608" i="2" s="1"/>
  <c r="D609" i="2" s="1"/>
  <c r="D610" i="2" s="1"/>
  <c r="D611" i="2" s="1"/>
  <c r="D612" i="2" s="1"/>
  <c r="D613" i="2" s="1"/>
  <c r="D614" i="2" s="1"/>
  <c r="D615" i="2" s="1"/>
  <c r="D616" i="2" s="1"/>
  <c r="D617" i="2" s="1"/>
  <c r="D618" i="2" s="1"/>
  <c r="D619" i="2" s="1"/>
  <c r="D620" i="2" s="1"/>
  <c r="D621" i="2" s="1"/>
  <c r="D622" i="2" s="1"/>
  <c r="D623" i="2" s="1"/>
  <c r="D624" i="2" s="1"/>
  <c r="D625" i="2" s="1"/>
  <c r="D626" i="2" s="1"/>
  <c r="D627" i="2" s="1"/>
  <c r="D628" i="2" s="1"/>
  <c r="D629" i="2" s="1"/>
  <c r="D630" i="2" s="1"/>
  <c r="D631" i="2" s="1"/>
  <c r="D632" i="2" s="1"/>
  <c r="D633" i="2" s="1"/>
  <c r="D634" i="2" s="1"/>
  <c r="D635" i="2" s="1"/>
  <c r="D636" i="2" s="1"/>
  <c r="D637" i="2" s="1"/>
  <c r="D638" i="2" s="1"/>
  <c r="D639" i="2" s="1"/>
  <c r="D640" i="2" s="1"/>
  <c r="D641" i="2" s="1"/>
  <c r="D642" i="2" s="1"/>
  <c r="D643" i="2" s="1"/>
  <c r="D644" i="2" s="1"/>
  <c r="D645" i="2" s="1"/>
  <c r="D646" i="2" s="1"/>
  <c r="D647" i="2" s="1"/>
  <c r="D648" i="2" s="1"/>
  <c r="D649" i="2" s="1"/>
  <c r="D650" i="2" s="1"/>
  <c r="D651" i="2" s="1"/>
  <c r="D652" i="2" s="1"/>
  <c r="D653" i="2" s="1"/>
  <c r="D654" i="2" s="1"/>
  <c r="D655" i="2" s="1"/>
  <c r="D656" i="2" s="1"/>
  <c r="D657" i="2" s="1"/>
  <c r="D658" i="2" s="1"/>
  <c r="D659" i="2" s="1"/>
  <c r="D660" i="2" s="1"/>
  <c r="D661" i="2" s="1"/>
  <c r="D662" i="2" s="1"/>
  <c r="D663" i="2" s="1"/>
  <c r="D664" i="2" s="1"/>
  <c r="D665" i="2" s="1"/>
  <c r="D666" i="2" s="1"/>
  <c r="D667" i="2" s="1"/>
  <c r="D668" i="2" s="1"/>
  <c r="D669" i="2" s="1"/>
  <c r="D670" i="2" s="1"/>
  <c r="D671" i="2" s="1"/>
  <c r="D672" i="2" s="1"/>
  <c r="D673" i="2" s="1"/>
  <c r="D674" i="2" s="1"/>
  <c r="D675" i="2" s="1"/>
  <c r="D676" i="2" s="1"/>
  <c r="D677" i="2" s="1"/>
  <c r="D678" i="2" s="1"/>
  <c r="D679" i="2" s="1"/>
  <c r="D680" i="2" s="1"/>
  <c r="D681" i="2" s="1"/>
  <c r="D682" i="2" s="1"/>
  <c r="D683" i="2" s="1"/>
  <c r="D684" i="2" s="1"/>
  <c r="D685" i="2" s="1"/>
  <c r="D686" i="2" s="1"/>
  <c r="D687" i="2" s="1"/>
  <c r="D688" i="2" s="1"/>
  <c r="D689" i="2" s="1"/>
  <c r="D690" i="2" s="1"/>
  <c r="D691" i="2" s="1"/>
  <c r="D692" i="2" s="1"/>
  <c r="D693" i="2" s="1"/>
  <c r="D694" i="2" s="1"/>
  <c r="D695" i="2" s="1"/>
  <c r="D696" i="2" s="1"/>
  <c r="D697" i="2" s="1"/>
  <c r="D698" i="2" s="1"/>
  <c r="D699" i="2" s="1"/>
  <c r="D700" i="2" s="1"/>
  <c r="D701" i="2" s="1"/>
  <c r="D702" i="2" s="1"/>
  <c r="D703" i="2" s="1"/>
  <c r="D704" i="2" s="1"/>
  <c r="D705" i="2" s="1"/>
  <c r="D706" i="2" s="1"/>
  <c r="D707" i="2" s="1"/>
  <c r="D708" i="2" s="1"/>
  <c r="D709" i="2" s="1"/>
  <c r="D710" i="2" s="1"/>
  <c r="D711" i="2" s="1"/>
  <c r="D712" i="2" s="1"/>
  <c r="D713" i="2" s="1"/>
  <c r="D714" i="2" s="1"/>
  <c r="D715" i="2" s="1"/>
  <c r="D716" i="2" s="1"/>
  <c r="D717" i="2" s="1"/>
  <c r="D718" i="2" s="1"/>
  <c r="D719" i="2" s="1"/>
  <c r="D720" i="2" s="1"/>
  <c r="D721" i="2" s="1"/>
  <c r="D722" i="2" s="1"/>
  <c r="D723" i="2" s="1"/>
  <c r="D724" i="2" s="1"/>
  <c r="D725" i="2" s="1"/>
  <c r="D726" i="2" s="1"/>
  <c r="D727" i="2" s="1"/>
  <c r="D728" i="2" s="1"/>
  <c r="D729" i="2" s="1"/>
  <c r="D730" i="2" s="1"/>
  <c r="D731" i="2" s="1"/>
  <c r="D732" i="2" s="1"/>
  <c r="D733" i="2" s="1"/>
  <c r="D734" i="2" s="1"/>
  <c r="D735" i="2" s="1"/>
  <c r="D736" i="2" s="1"/>
  <c r="D737" i="2" s="1"/>
  <c r="D738" i="2" s="1"/>
  <c r="D739" i="2" s="1"/>
  <c r="D740" i="2" s="1"/>
  <c r="D741" i="2" s="1"/>
  <c r="D742" i="2" s="1"/>
  <c r="D743" i="2" s="1"/>
  <c r="D744" i="2" s="1"/>
  <c r="D745" i="2" s="1"/>
  <c r="D746" i="2" s="1"/>
  <c r="D747" i="2" s="1"/>
  <c r="D748" i="2" s="1"/>
  <c r="D749" i="2" s="1"/>
  <c r="D750" i="2" s="1"/>
  <c r="D751" i="2" s="1"/>
  <c r="D752" i="2" s="1"/>
  <c r="D753" i="2" s="1"/>
  <c r="D754" i="2" s="1"/>
  <c r="D755" i="2" s="1"/>
  <c r="D756" i="2" s="1"/>
  <c r="D757" i="2" s="1"/>
  <c r="D758" i="2" s="1"/>
  <c r="D759" i="2" s="1"/>
  <c r="D760" i="2" s="1"/>
  <c r="D761" i="2" s="1"/>
  <c r="D762" i="2" s="1"/>
  <c r="D763" i="2" s="1"/>
  <c r="D764" i="2" s="1"/>
  <c r="D765" i="2" s="1"/>
  <c r="D766" i="2" s="1"/>
  <c r="D767" i="2" s="1"/>
  <c r="D768" i="2" s="1"/>
  <c r="D769" i="2" s="1"/>
  <c r="D770" i="2" s="1"/>
  <c r="D771" i="2" s="1"/>
  <c r="D772" i="2" s="1"/>
  <c r="D773" i="2" s="1"/>
  <c r="D774" i="2" s="1"/>
  <c r="D775" i="2" s="1"/>
  <c r="D776" i="2" s="1"/>
  <c r="D777" i="2" s="1"/>
  <c r="D778" i="2" s="1"/>
  <c r="D779" i="2" s="1"/>
  <c r="D780" i="2" s="1"/>
  <c r="D781" i="2" s="1"/>
  <c r="D782" i="2" s="1"/>
  <c r="D783" i="2" s="1"/>
  <c r="D784" i="2" s="1"/>
  <c r="D785" i="2" s="1"/>
  <c r="D786" i="2" s="1"/>
  <c r="D787" i="2" s="1"/>
  <c r="D788" i="2" s="1"/>
  <c r="D789" i="2" s="1"/>
  <c r="D790" i="2" s="1"/>
  <c r="D791" i="2" s="1"/>
  <c r="D792" i="2" s="1"/>
  <c r="D793" i="2" s="1"/>
  <c r="D794" i="2" s="1"/>
  <c r="D795" i="2" s="1"/>
  <c r="D796" i="2" s="1"/>
  <c r="D797" i="2" s="1"/>
  <c r="D798" i="2" s="1"/>
  <c r="D799" i="2" s="1"/>
  <c r="D800" i="2" s="1"/>
  <c r="D801" i="2" s="1"/>
  <c r="D802" i="2" s="1"/>
  <c r="D803" i="2" s="1"/>
  <c r="D804" i="2" s="1"/>
  <c r="D805" i="2" s="1"/>
  <c r="D806" i="2" s="1"/>
  <c r="D807" i="2" s="1"/>
  <c r="D808" i="2" s="1"/>
  <c r="D809" i="2" s="1"/>
  <c r="D810" i="2" s="1"/>
  <c r="D811" i="2" s="1"/>
  <c r="D812" i="2" s="1"/>
  <c r="D813" i="2" s="1"/>
  <c r="D814" i="2" s="1"/>
  <c r="D815" i="2" s="1"/>
  <c r="D816" i="2" s="1"/>
  <c r="D817" i="2" s="1"/>
  <c r="D818" i="2" s="1"/>
  <c r="D819" i="2" s="1"/>
  <c r="D820" i="2" s="1"/>
  <c r="D821" i="2" s="1"/>
  <c r="D822" i="2" s="1"/>
  <c r="D823" i="2" s="1"/>
  <c r="D824" i="2" s="1"/>
  <c r="D825" i="2" s="1"/>
  <c r="D826" i="2" s="1"/>
  <c r="D827" i="2" s="1"/>
  <c r="D828" i="2" s="1"/>
  <c r="D829" i="2" s="1"/>
  <c r="D830" i="2" s="1"/>
  <c r="D831" i="2" s="1"/>
  <c r="D832" i="2" s="1"/>
  <c r="D833" i="2" s="1"/>
  <c r="D834" i="2" s="1"/>
  <c r="D835" i="2" s="1"/>
  <c r="D836" i="2" s="1"/>
  <c r="D837" i="2" s="1"/>
  <c r="D838" i="2" s="1"/>
  <c r="D839" i="2" s="1"/>
  <c r="D840" i="2" s="1"/>
  <c r="D841" i="2" s="1"/>
  <c r="D842" i="2" s="1"/>
  <c r="D843" i="2" s="1"/>
  <c r="D844" i="2" s="1"/>
  <c r="D845" i="2" s="1"/>
  <c r="D846" i="2" s="1"/>
  <c r="D847" i="2" s="1"/>
  <c r="D848" i="2" s="1"/>
  <c r="D849" i="2" s="1"/>
  <c r="D850" i="2" s="1"/>
  <c r="D851" i="2" s="1"/>
  <c r="D852" i="2" s="1"/>
  <c r="D853" i="2" s="1"/>
  <c r="D854" i="2" s="1"/>
  <c r="D855" i="2" s="1"/>
  <c r="D856" i="2" s="1"/>
  <c r="D857" i="2" s="1"/>
  <c r="D858" i="2" s="1"/>
  <c r="D859" i="2" s="1"/>
  <c r="D860" i="2" s="1"/>
  <c r="D861" i="2" s="1"/>
  <c r="D862" i="2" s="1"/>
  <c r="D863" i="2" s="1"/>
  <c r="D864" i="2" s="1"/>
  <c r="D865" i="2" s="1"/>
  <c r="D866" i="2" s="1"/>
  <c r="D867" i="2" s="1"/>
  <c r="D868" i="2" s="1"/>
  <c r="D869" i="2" s="1"/>
  <c r="D870" i="2" s="1"/>
  <c r="D871" i="2" s="1"/>
  <c r="D872" i="2" s="1"/>
  <c r="D873" i="2" s="1"/>
  <c r="D874" i="2" s="1"/>
  <c r="D875" i="2" s="1"/>
  <c r="D876" i="2" s="1"/>
  <c r="D877" i="2" s="1"/>
  <c r="D878" i="2" s="1"/>
  <c r="D879" i="2" s="1"/>
  <c r="D880" i="2" s="1"/>
  <c r="D881" i="2" s="1"/>
  <c r="D882" i="2" s="1"/>
  <c r="D883" i="2" s="1"/>
  <c r="D884" i="2" s="1"/>
  <c r="D885" i="2" s="1"/>
  <c r="D886" i="2" s="1"/>
  <c r="D887" i="2" s="1"/>
  <c r="D888" i="2" s="1"/>
  <c r="D889" i="2" s="1"/>
  <c r="D890" i="2" s="1"/>
  <c r="D891" i="2" s="1"/>
  <c r="D892" i="2" s="1"/>
  <c r="D893" i="2" s="1"/>
  <c r="D894" i="2" s="1"/>
  <c r="D895" i="2" s="1"/>
  <c r="D896" i="2" s="1"/>
  <c r="D897" i="2" s="1"/>
  <c r="D898" i="2" s="1"/>
  <c r="D899" i="2" s="1"/>
  <c r="D900" i="2" s="1"/>
  <c r="D901" i="2" s="1"/>
  <c r="D902" i="2" s="1"/>
  <c r="D903" i="2" s="1"/>
  <c r="D904" i="2" s="1"/>
  <c r="D905" i="2" s="1"/>
  <c r="D906" i="2" s="1"/>
  <c r="D907" i="2" s="1"/>
  <c r="D908" i="2" s="1"/>
  <c r="D909" i="2" s="1"/>
  <c r="D910" i="2" s="1"/>
  <c r="D911" i="2" s="1"/>
  <c r="D912" i="2" s="1"/>
  <c r="D913" i="2" s="1"/>
  <c r="D914" i="2" s="1"/>
  <c r="D915" i="2" s="1"/>
  <c r="D916" i="2" s="1"/>
  <c r="D917" i="2" s="1"/>
  <c r="D918" i="2" s="1"/>
  <c r="D919" i="2" s="1"/>
  <c r="D920" i="2" s="1"/>
  <c r="D921" i="2" s="1"/>
  <c r="D922" i="2" s="1"/>
  <c r="D923" i="2" s="1"/>
  <c r="D924" i="2" s="1"/>
  <c r="D925" i="2" s="1"/>
  <c r="D926" i="2" s="1"/>
  <c r="D927" i="2" s="1"/>
  <c r="D928" i="2" s="1"/>
  <c r="D929" i="2" s="1"/>
  <c r="D930" i="2" s="1"/>
  <c r="D931" i="2" s="1"/>
  <c r="D932" i="2" s="1"/>
  <c r="D933" i="2" s="1"/>
  <c r="D934" i="2" s="1"/>
  <c r="D935" i="2" s="1"/>
  <c r="D936" i="2" s="1"/>
  <c r="D937" i="2" s="1"/>
  <c r="D938" i="2" s="1"/>
  <c r="D939" i="2" s="1"/>
  <c r="D940" i="2" s="1"/>
  <c r="D941" i="2" s="1"/>
  <c r="D942" i="2" s="1"/>
  <c r="D943" i="2" s="1"/>
  <c r="D944" i="2" s="1"/>
  <c r="D945" i="2" s="1"/>
  <c r="D946" i="2" s="1"/>
  <c r="D947" i="2" s="1"/>
  <c r="D948" i="2" s="1"/>
  <c r="D949" i="2" s="1"/>
  <c r="D950" i="2" s="1"/>
  <c r="D951" i="2" s="1"/>
  <c r="D952" i="2" s="1"/>
  <c r="D953" i="2" s="1"/>
  <c r="D954" i="2" s="1"/>
  <c r="D955" i="2" s="1"/>
  <c r="D956" i="2" s="1"/>
  <c r="D957" i="2" s="1"/>
  <c r="D958" i="2" s="1"/>
  <c r="D959" i="2" s="1"/>
  <c r="D960" i="2" s="1"/>
  <c r="D961" i="2" s="1"/>
  <c r="D962" i="2" s="1"/>
  <c r="D963" i="2" s="1"/>
  <c r="D964" i="2" s="1"/>
  <c r="D965" i="2" s="1"/>
  <c r="D966" i="2" s="1"/>
  <c r="D967" i="2" s="1"/>
  <c r="D968" i="2" s="1"/>
  <c r="D969" i="2" s="1"/>
  <c r="D970" i="2" s="1"/>
  <c r="D971" i="2" s="1"/>
  <c r="D972" i="2" s="1"/>
  <c r="D973" i="2" s="1"/>
  <c r="D974" i="2" s="1"/>
  <c r="D975" i="2" s="1"/>
  <c r="D976" i="2" s="1"/>
  <c r="D977" i="2" s="1"/>
  <c r="D978" i="2" s="1"/>
  <c r="D979" i="2" s="1"/>
  <c r="D980" i="2" s="1"/>
  <c r="D981" i="2" s="1"/>
  <c r="D982" i="2" s="1"/>
  <c r="D983" i="2" s="1"/>
  <c r="D984" i="2" s="1"/>
  <c r="D985" i="2" s="1"/>
  <c r="D986" i="2" s="1"/>
  <c r="D987" i="2" s="1"/>
  <c r="D988" i="2" s="1"/>
  <c r="D989" i="2" s="1"/>
  <c r="D990" i="2" s="1"/>
  <c r="D991" i="2" s="1"/>
  <c r="D992" i="2" s="1"/>
  <c r="D993" i="2" s="1"/>
  <c r="D994" i="2" s="1"/>
  <c r="D995" i="2" s="1"/>
  <c r="D996" i="2" s="1"/>
  <c r="D997" i="2" s="1"/>
  <c r="D998" i="2" s="1"/>
  <c r="D999" i="2" s="1"/>
  <c r="D1000" i="2" s="1"/>
  <c r="D1001" i="2" s="1"/>
  <c r="D1002" i="2" s="1"/>
  <c r="D1003" i="2" s="1"/>
  <c r="D1004" i="2" s="1"/>
  <c r="D1005" i="2" s="1"/>
  <c r="D1006" i="2" s="1"/>
  <c r="D1007" i="2" s="1"/>
  <c r="D1008" i="2" s="1"/>
  <c r="D1009" i="2" s="1"/>
  <c r="D1010" i="2" s="1"/>
  <c r="D1011" i="2" s="1"/>
  <c r="D1012" i="2" s="1"/>
  <c r="D1013" i="2" s="1"/>
  <c r="D1014" i="2" s="1"/>
  <c r="D1015" i="2" s="1"/>
  <c r="D1016" i="2" s="1"/>
  <c r="D1017" i="2" s="1"/>
  <c r="D1018" i="2" s="1"/>
  <c r="D1019" i="2" s="1"/>
  <c r="D1020" i="2" s="1"/>
  <c r="D1021" i="2" s="1"/>
  <c r="D1022" i="2" s="1"/>
  <c r="D1023" i="2" s="1"/>
  <c r="D1024" i="2" s="1"/>
  <c r="D1025" i="2" s="1"/>
  <c r="D1026" i="2" s="1"/>
  <c r="D1027" i="2" s="1"/>
  <c r="D1028" i="2" s="1"/>
  <c r="D1029" i="2" s="1"/>
  <c r="D1030" i="2" s="1"/>
  <c r="D1031" i="2" s="1"/>
  <c r="D1032" i="2" s="1"/>
  <c r="D1033" i="2" s="1"/>
  <c r="D1034" i="2" s="1"/>
  <c r="D1035" i="2" s="1"/>
  <c r="D1036" i="2" s="1"/>
  <c r="D1037" i="2" s="1"/>
  <c r="D1038" i="2" s="1"/>
  <c r="D1039" i="2" s="1"/>
  <c r="D1040" i="2" s="1"/>
  <c r="D1041" i="2" s="1"/>
  <c r="D1042" i="2" s="1"/>
  <c r="D1043" i="2" s="1"/>
  <c r="D1044" i="2" s="1"/>
  <c r="D1045" i="2" s="1"/>
  <c r="D1046" i="2" s="1"/>
  <c r="D1047" i="2" s="1"/>
  <c r="D1048" i="2" s="1"/>
  <c r="D1049" i="2" s="1"/>
  <c r="D1050" i="2" s="1"/>
  <c r="D1051" i="2" s="1"/>
  <c r="D1052" i="2" s="1"/>
  <c r="D1053" i="2" s="1"/>
  <c r="D1054" i="2" s="1"/>
  <c r="D1055" i="2" s="1"/>
  <c r="D1056" i="2" s="1"/>
  <c r="D1057" i="2" s="1"/>
  <c r="D1058" i="2" s="1"/>
  <c r="D1059" i="2" s="1"/>
  <c r="D1060" i="2" s="1"/>
  <c r="D1061" i="2" s="1"/>
  <c r="D1062" i="2" s="1"/>
  <c r="D1063" i="2" s="1"/>
  <c r="D1064" i="2" s="1"/>
  <c r="D1065" i="2" s="1"/>
  <c r="D1066" i="2" s="1"/>
  <c r="D1067" i="2" s="1"/>
  <c r="D1068" i="2" s="1"/>
  <c r="D1069" i="2" s="1"/>
  <c r="D1070" i="2" s="1"/>
  <c r="D1071" i="2" s="1"/>
  <c r="D1072" i="2" s="1"/>
  <c r="D1073" i="2" s="1"/>
  <c r="D1074" i="2" s="1"/>
  <c r="D1075" i="2" s="1"/>
  <c r="D1076" i="2" s="1"/>
  <c r="D1077" i="2" s="1"/>
  <c r="D1078" i="2" s="1"/>
  <c r="D1079" i="2" s="1"/>
  <c r="D1080" i="2" s="1"/>
  <c r="D1081" i="2" s="1"/>
  <c r="D1082" i="2" s="1"/>
  <c r="D1083" i="2" s="1"/>
  <c r="D1084" i="2" s="1"/>
  <c r="D1085" i="2" s="1"/>
  <c r="D1086" i="2" s="1"/>
  <c r="D1087" i="2" s="1"/>
  <c r="D1088" i="2" s="1"/>
  <c r="D1089" i="2" s="1"/>
  <c r="D1090" i="2" s="1"/>
  <c r="D1091" i="2" s="1"/>
  <c r="D1092" i="2" s="1"/>
  <c r="D1093" i="2" s="1"/>
  <c r="D1094" i="2" s="1"/>
  <c r="D1095" i="2" s="1"/>
  <c r="D1096" i="2" s="1"/>
  <c r="D1097" i="2" s="1"/>
  <c r="D1098" i="2" s="1"/>
  <c r="D1099" i="2" s="1"/>
  <c r="D1100" i="2" s="1"/>
  <c r="D1101" i="2" s="1"/>
  <c r="D1102" i="2" s="1"/>
  <c r="D1103" i="2" s="1"/>
  <c r="D1104" i="2" s="1"/>
  <c r="D1105" i="2" s="1"/>
  <c r="D1106" i="2" s="1"/>
  <c r="D1107" i="2" s="1"/>
  <c r="D1108" i="2" s="1"/>
  <c r="D1109" i="2" s="1"/>
  <c r="D1110" i="2" s="1"/>
  <c r="D1111" i="2" s="1"/>
  <c r="D1112" i="2" s="1"/>
  <c r="D1113" i="2" s="1"/>
  <c r="D1114" i="2" s="1"/>
  <c r="D1115" i="2" s="1"/>
  <c r="D1116" i="2" s="1"/>
  <c r="D1117" i="2" s="1"/>
  <c r="D1118" i="2" s="1"/>
  <c r="D1119" i="2" s="1"/>
  <c r="D1120" i="2" s="1"/>
  <c r="D1121" i="2" s="1"/>
  <c r="D1122" i="2" s="1"/>
  <c r="D1123" i="2" s="1"/>
  <c r="D1124" i="2" s="1"/>
  <c r="D1125" i="2" s="1"/>
  <c r="D1126" i="2" s="1"/>
  <c r="D1127" i="2" s="1"/>
  <c r="D1128" i="2" s="1"/>
  <c r="D1129" i="2" s="1"/>
  <c r="D1130" i="2" s="1"/>
  <c r="D1131" i="2" s="1"/>
  <c r="D1132" i="2" s="1"/>
  <c r="D1133" i="2" s="1"/>
  <c r="D1134" i="2" s="1"/>
  <c r="D1135" i="2" s="1"/>
  <c r="D1136" i="2" s="1"/>
  <c r="D1137" i="2" s="1"/>
  <c r="D1138" i="2" s="1"/>
  <c r="D1139" i="2" s="1"/>
  <c r="D1140" i="2" s="1"/>
  <c r="D1141" i="2" s="1"/>
  <c r="D1142" i="2" s="1"/>
  <c r="D1143" i="2" s="1"/>
  <c r="D1144" i="2" s="1"/>
  <c r="D1145" i="2" s="1"/>
  <c r="D1146" i="2" s="1"/>
  <c r="D1147" i="2" s="1"/>
  <c r="D1148" i="2" s="1"/>
  <c r="D1149" i="2" s="1"/>
  <c r="D1150" i="2" s="1"/>
  <c r="D1151" i="2" s="1"/>
  <c r="D1152" i="2" s="1"/>
  <c r="D1153" i="2" s="1"/>
  <c r="D1154" i="2" s="1"/>
  <c r="D1155" i="2" s="1"/>
  <c r="D1156" i="2" s="1"/>
  <c r="D1157" i="2" s="1"/>
  <c r="D1158" i="2" s="1"/>
  <c r="D1159" i="2" s="1"/>
  <c r="D1160" i="2" s="1"/>
  <c r="D1161" i="2" s="1"/>
  <c r="D1162" i="2" s="1"/>
  <c r="D1163" i="2" s="1"/>
  <c r="D1164" i="2" s="1"/>
  <c r="D1165" i="2" s="1"/>
  <c r="D1166" i="2" s="1"/>
  <c r="D1167" i="2" s="1"/>
  <c r="D1168" i="2" s="1"/>
  <c r="D1169" i="2" s="1"/>
  <c r="D1170" i="2" s="1"/>
  <c r="D1171" i="2" s="1"/>
  <c r="D1172" i="2" s="1"/>
  <c r="D1173" i="2" s="1"/>
  <c r="D1174" i="2" s="1"/>
  <c r="D1175" i="2" s="1"/>
  <c r="D1176" i="2" s="1"/>
  <c r="D1177" i="2" s="1"/>
  <c r="D1178" i="2" s="1"/>
  <c r="D1179" i="2" s="1"/>
  <c r="D1180" i="2" s="1"/>
  <c r="D1181" i="2" s="1"/>
  <c r="D1182" i="2" s="1"/>
  <c r="D1183" i="2" s="1"/>
  <c r="D1184" i="2" s="1"/>
  <c r="D1185" i="2" s="1"/>
  <c r="D1186" i="2" s="1"/>
  <c r="D1187" i="2" s="1"/>
  <c r="D1188" i="2" s="1"/>
  <c r="D1189" i="2" s="1"/>
  <c r="D1190" i="2" s="1"/>
  <c r="D1191" i="2" s="1"/>
  <c r="D1192" i="2" s="1"/>
  <c r="D1193" i="2" s="1"/>
  <c r="D1194" i="2" s="1"/>
  <c r="D1195" i="2" s="1"/>
  <c r="D1196" i="2" s="1"/>
  <c r="D1197" i="2" s="1"/>
  <c r="D1198" i="2" s="1"/>
  <c r="D1199" i="2" s="1"/>
  <c r="D1200" i="2" s="1"/>
  <c r="D1201" i="2" s="1"/>
  <c r="D1202" i="2" s="1"/>
  <c r="D1203" i="2" s="1"/>
  <c r="D1204" i="2" s="1"/>
  <c r="D1205" i="2" s="1"/>
  <c r="D1206" i="2" s="1"/>
  <c r="D1207" i="2" s="1"/>
  <c r="D1208" i="2" s="1"/>
  <c r="D1209" i="2" s="1"/>
  <c r="D1210" i="2" s="1"/>
  <c r="D1211" i="2" s="1"/>
  <c r="D1212" i="2" s="1"/>
  <c r="D1213" i="2" s="1"/>
  <c r="D1214" i="2" s="1"/>
  <c r="D1215" i="2" s="1"/>
  <c r="D1216" i="2" s="1"/>
  <c r="D1217" i="2" s="1"/>
  <c r="D1218" i="2" s="1"/>
  <c r="D1219" i="2" s="1"/>
  <c r="D1220" i="2" s="1"/>
  <c r="D1221" i="2" s="1"/>
  <c r="D1222" i="2" s="1"/>
  <c r="D1223" i="2" s="1"/>
  <c r="D1224" i="2" s="1"/>
  <c r="D1225" i="2" s="1"/>
  <c r="D1226" i="2" s="1"/>
  <c r="D1227" i="2" s="1"/>
  <c r="D1228" i="2" s="1"/>
  <c r="D1229" i="2" s="1"/>
  <c r="D1230" i="2" s="1"/>
  <c r="D1231" i="2" s="1"/>
  <c r="D1232" i="2" s="1"/>
  <c r="D1233" i="2" s="1"/>
  <c r="D1234" i="2" s="1"/>
  <c r="D1235" i="2" s="1"/>
  <c r="D1236" i="2" s="1"/>
  <c r="D1237" i="2" s="1"/>
  <c r="D1238" i="2" s="1"/>
  <c r="D1239" i="2" s="1"/>
  <c r="D1240" i="2" s="1"/>
  <c r="D1241" i="2" s="1"/>
  <c r="D1242" i="2" s="1"/>
  <c r="D1243" i="2" s="1"/>
  <c r="D1244" i="2" s="1"/>
  <c r="D1245" i="2" s="1"/>
  <c r="D1246" i="2" s="1"/>
  <c r="D1247" i="2" s="1"/>
  <c r="D1248" i="2" s="1"/>
  <c r="D1249" i="2" s="1"/>
  <c r="D1250" i="2" s="1"/>
  <c r="D1251" i="2" s="1"/>
  <c r="D1252" i="2" s="1"/>
  <c r="D1253" i="2" s="1"/>
  <c r="D1254" i="2" s="1"/>
  <c r="D1255" i="2" s="1"/>
  <c r="D1256" i="2" s="1"/>
  <c r="D1257" i="2" s="1"/>
  <c r="D1258" i="2" s="1"/>
  <c r="D1259" i="2" s="1"/>
  <c r="D1260" i="2" s="1"/>
  <c r="D1261" i="2" s="1"/>
  <c r="D1262" i="2" s="1"/>
  <c r="D1263" i="2" s="1"/>
  <c r="D1264" i="2" s="1"/>
  <c r="D1265" i="2" s="1"/>
  <c r="D1266" i="2" s="1"/>
  <c r="D1267" i="2" s="1"/>
  <c r="D1268" i="2" s="1"/>
  <c r="D1269" i="2" s="1"/>
  <c r="D1270" i="2" s="1"/>
  <c r="D1271" i="2" s="1"/>
  <c r="D1272" i="2" s="1"/>
  <c r="D1273" i="2" s="1"/>
  <c r="D1274" i="2" s="1"/>
  <c r="D1275" i="2" s="1"/>
  <c r="D1276" i="2" s="1"/>
  <c r="D1277" i="2" s="1"/>
  <c r="D1278" i="2" s="1"/>
  <c r="D1279" i="2" s="1"/>
  <c r="D1280" i="2" s="1"/>
  <c r="D1281" i="2" s="1"/>
  <c r="D1282" i="2" s="1"/>
  <c r="D1283" i="2" s="1"/>
  <c r="D1284" i="2" s="1"/>
  <c r="D1285" i="2" s="1"/>
  <c r="D1286" i="2" s="1"/>
  <c r="D1287" i="2" s="1"/>
  <c r="D1288" i="2" s="1"/>
  <c r="D1289" i="2" s="1"/>
  <c r="D1290" i="2" s="1"/>
  <c r="D1291" i="2" s="1"/>
  <c r="D1292" i="2" s="1"/>
  <c r="D1293" i="2" s="1"/>
  <c r="D1294" i="2" s="1"/>
  <c r="D1295" i="2" s="1"/>
  <c r="D1296" i="2" s="1"/>
  <c r="D1297" i="2" s="1"/>
  <c r="D1298" i="2" s="1"/>
  <c r="D1299" i="2" s="1"/>
  <c r="D1300" i="2" s="1"/>
  <c r="D1301" i="2" s="1"/>
  <c r="D1302" i="2" s="1"/>
  <c r="D1303" i="2" s="1"/>
  <c r="D1304" i="2" s="1"/>
  <c r="D1305" i="2" s="1"/>
  <c r="D1306" i="2" s="1"/>
  <c r="D1307" i="2" s="1"/>
  <c r="D1308" i="2" s="1"/>
  <c r="D1309" i="2" s="1"/>
  <c r="D1310" i="2" s="1"/>
  <c r="D1311" i="2" s="1"/>
  <c r="D1312" i="2" s="1"/>
  <c r="D1313" i="2" s="1"/>
  <c r="D1314" i="2" s="1"/>
  <c r="D1315" i="2" s="1"/>
  <c r="D1316" i="2" s="1"/>
  <c r="D1317" i="2" s="1"/>
  <c r="D1318" i="2" s="1"/>
  <c r="D1319" i="2" s="1"/>
  <c r="D1320" i="2" s="1"/>
  <c r="D1321" i="2" s="1"/>
  <c r="D1322" i="2" s="1"/>
  <c r="D1323" i="2" s="1"/>
  <c r="D1324" i="2" s="1"/>
  <c r="D1325" i="2" s="1"/>
  <c r="D1326" i="2" s="1"/>
  <c r="D1327" i="2" s="1"/>
  <c r="D1328" i="2" s="1"/>
  <c r="D1329" i="2" s="1"/>
  <c r="D1330" i="2" s="1"/>
  <c r="D1331" i="2" s="1"/>
  <c r="D1332" i="2" s="1"/>
  <c r="D1333" i="2" s="1"/>
  <c r="D1334" i="2" s="1"/>
  <c r="D1335" i="2" s="1"/>
  <c r="D1336" i="2" s="1"/>
  <c r="D1337" i="2" s="1"/>
  <c r="D1338" i="2" s="1"/>
  <c r="D1339" i="2" s="1"/>
  <c r="D1340" i="2" s="1"/>
  <c r="D1341" i="2" s="1"/>
  <c r="D1342" i="2" s="1"/>
  <c r="D1343" i="2" s="1"/>
  <c r="D1344" i="2" s="1"/>
  <c r="D1345" i="2" s="1"/>
  <c r="D1346" i="2" s="1"/>
  <c r="D1347" i="2" s="1"/>
  <c r="D1348" i="2" s="1"/>
  <c r="D1349" i="2" s="1"/>
  <c r="D1350" i="2" s="1"/>
  <c r="D1351" i="2" s="1"/>
  <c r="D1352" i="2" s="1"/>
  <c r="D1353" i="2" s="1"/>
  <c r="D1354" i="2" s="1"/>
  <c r="D1355" i="2" s="1"/>
  <c r="D1356" i="2" s="1"/>
  <c r="D1357" i="2" s="1"/>
  <c r="D1358" i="2" s="1"/>
  <c r="D1359" i="2" s="1"/>
  <c r="D1360" i="2" s="1"/>
  <c r="D1361" i="2" s="1"/>
  <c r="D1362" i="2" s="1"/>
  <c r="D1363" i="2" s="1"/>
  <c r="D1364" i="2" s="1"/>
  <c r="D1365" i="2" s="1"/>
  <c r="D1366" i="2" s="1"/>
  <c r="D1367" i="2" s="1"/>
  <c r="D1368" i="2" s="1"/>
  <c r="D1369" i="2" s="1"/>
  <c r="D1370" i="2" s="1"/>
  <c r="D1371" i="2" s="1"/>
  <c r="D1372" i="2" s="1"/>
  <c r="D1373" i="2" s="1"/>
  <c r="D1374" i="2" s="1"/>
  <c r="D1375" i="2" s="1"/>
  <c r="D1376" i="2" s="1"/>
  <c r="D1377" i="2" s="1"/>
  <c r="D1378" i="2" s="1"/>
  <c r="D1379" i="2" s="1"/>
  <c r="D1380" i="2" s="1"/>
  <c r="D1381" i="2" s="1"/>
  <c r="D1382" i="2" s="1"/>
  <c r="D1383" i="2" s="1"/>
  <c r="D1384" i="2" s="1"/>
  <c r="D1385" i="2" s="1"/>
  <c r="D1386" i="2" s="1"/>
  <c r="D1387" i="2" s="1"/>
  <c r="D1388" i="2" s="1"/>
  <c r="D1389" i="2" s="1"/>
  <c r="D1390" i="2" s="1"/>
  <c r="D1391" i="2" s="1"/>
  <c r="D1392" i="2" s="1"/>
  <c r="D1393" i="2" s="1"/>
  <c r="D1394" i="2" s="1"/>
  <c r="D1395" i="2" s="1"/>
  <c r="D1396" i="2" s="1"/>
  <c r="D1397" i="2" s="1"/>
  <c r="D1398" i="2" s="1"/>
  <c r="D1399" i="2" s="1"/>
  <c r="D1400" i="2" s="1"/>
  <c r="D1401" i="2" s="1"/>
  <c r="D1402" i="2" s="1"/>
  <c r="D1403" i="2" s="1"/>
  <c r="D1404" i="2" s="1"/>
  <c r="D1405" i="2" s="1"/>
  <c r="D1406" i="2" s="1"/>
  <c r="D1407" i="2" s="1"/>
  <c r="D1408" i="2" s="1"/>
  <c r="D1409" i="2" s="1"/>
  <c r="D1410" i="2" s="1"/>
  <c r="D1411" i="2" s="1"/>
  <c r="D1412" i="2" s="1"/>
  <c r="D1413" i="2" s="1"/>
  <c r="D1414" i="2" s="1"/>
  <c r="D1415" i="2" s="1"/>
  <c r="D1416" i="2" s="1"/>
  <c r="D1417" i="2" s="1"/>
  <c r="D1418" i="2" s="1"/>
  <c r="D1419" i="2" s="1"/>
  <c r="D1420" i="2" s="1"/>
  <c r="D1421" i="2" s="1"/>
  <c r="D1422" i="2" s="1"/>
  <c r="D1423" i="2" s="1"/>
  <c r="D1424" i="2" s="1"/>
  <c r="D1425" i="2" s="1"/>
  <c r="D1426" i="2" s="1"/>
  <c r="D1427" i="2" s="1"/>
  <c r="D1428" i="2" s="1"/>
  <c r="D1429" i="2" s="1"/>
  <c r="D1430" i="2" s="1"/>
  <c r="D1431" i="2" s="1"/>
  <c r="D1432" i="2" s="1"/>
  <c r="D1433" i="2" s="1"/>
  <c r="D1434" i="2" s="1"/>
  <c r="D1435" i="2" s="1"/>
  <c r="D1436" i="2" s="1"/>
  <c r="D1437" i="2" s="1"/>
  <c r="D1438" i="2" s="1"/>
  <c r="D1439" i="2" s="1"/>
  <c r="D1440" i="2" s="1"/>
  <c r="D1441" i="2" s="1"/>
  <c r="D1442" i="2" s="1"/>
  <c r="D1443" i="2" s="1"/>
  <c r="D1444" i="2" s="1"/>
  <c r="D1445" i="2" s="1"/>
  <c r="D1446" i="2" s="1"/>
  <c r="D1447" i="2" s="1"/>
  <c r="D1448" i="2" s="1"/>
  <c r="D1449" i="2" s="1"/>
  <c r="D1450" i="2" s="1"/>
  <c r="D1451" i="2" s="1"/>
  <c r="D1452" i="2" s="1"/>
  <c r="D1453" i="2" s="1"/>
  <c r="D1454" i="2" s="1"/>
  <c r="D1455" i="2" s="1"/>
  <c r="D1456" i="2" s="1"/>
  <c r="D1457" i="2" s="1"/>
  <c r="D1458" i="2" s="1"/>
  <c r="D1459" i="2" s="1"/>
  <c r="D1460" i="2" s="1"/>
  <c r="D1461" i="2" s="1"/>
  <c r="D1462" i="2" s="1"/>
  <c r="D1463" i="2" s="1"/>
  <c r="D1464" i="2" s="1"/>
  <c r="D1465" i="2" s="1"/>
  <c r="D1466" i="2" s="1"/>
  <c r="D1467" i="2" s="1"/>
  <c r="D1468" i="2" s="1"/>
  <c r="D1469" i="2" s="1"/>
  <c r="D1470" i="2" s="1"/>
  <c r="D1471" i="2" s="1"/>
  <c r="D1472" i="2" s="1"/>
  <c r="D1473" i="2" s="1"/>
  <c r="D1474" i="2" s="1"/>
  <c r="D1475" i="2" s="1"/>
  <c r="D1476" i="2" s="1"/>
  <c r="D1477" i="2" s="1"/>
  <c r="D1478" i="2" s="1"/>
  <c r="D1479" i="2" s="1"/>
  <c r="D1480" i="2" s="1"/>
  <c r="D1481" i="2" s="1"/>
  <c r="D1482" i="2" s="1"/>
  <c r="D1483" i="2" s="1"/>
  <c r="D1484" i="2" s="1"/>
  <c r="D1485" i="2" s="1"/>
  <c r="D1486" i="2" s="1"/>
  <c r="D1487" i="2" s="1"/>
  <c r="D1488" i="2" s="1"/>
  <c r="D1489" i="2" s="1"/>
  <c r="D1490" i="2" s="1"/>
  <c r="D1491" i="2" s="1"/>
  <c r="D1492" i="2" s="1"/>
  <c r="D1493" i="2" s="1"/>
  <c r="D1494" i="2" s="1"/>
  <c r="D1495" i="2" s="1"/>
  <c r="D1496" i="2" s="1"/>
  <c r="D1497" i="2" s="1"/>
  <c r="D1498" i="2" s="1"/>
  <c r="D1499" i="2" s="1"/>
  <c r="D1500" i="2" s="1"/>
  <c r="D1501" i="2" s="1"/>
  <c r="D1502" i="2" s="1"/>
  <c r="D1503" i="2" s="1"/>
  <c r="D1504" i="2" s="1"/>
  <c r="D1505" i="2" s="1"/>
  <c r="D1506" i="2" s="1"/>
  <c r="D1507" i="2" s="1"/>
  <c r="D1508" i="2" s="1"/>
  <c r="D1509" i="2" s="1"/>
  <c r="D1510" i="2" s="1"/>
  <c r="D1511" i="2" s="1"/>
  <c r="D1512" i="2" s="1"/>
  <c r="D1513" i="2" s="1"/>
  <c r="D1514" i="2" s="1"/>
  <c r="D1515" i="2" s="1"/>
  <c r="D1516" i="2" s="1"/>
  <c r="D1517" i="2" s="1"/>
  <c r="D1518" i="2" s="1"/>
  <c r="D1519" i="2" s="1"/>
  <c r="D1520" i="2" s="1"/>
  <c r="D1521" i="2" s="1"/>
  <c r="D1522" i="2" s="1"/>
  <c r="D1523" i="2" s="1"/>
  <c r="D1524" i="2" s="1"/>
  <c r="D1525" i="2" s="1"/>
  <c r="D1526" i="2" s="1"/>
  <c r="D1527" i="2" s="1"/>
  <c r="D1528" i="2" s="1"/>
  <c r="D1529" i="2" s="1"/>
  <c r="D1530" i="2" s="1"/>
  <c r="D1531" i="2" s="1"/>
  <c r="D1532" i="2" s="1"/>
  <c r="D1533" i="2" s="1"/>
  <c r="D1534" i="2" s="1"/>
  <c r="D1535" i="2" s="1"/>
  <c r="D1536" i="2" s="1"/>
  <c r="D1537" i="2" s="1"/>
  <c r="D1538" i="2" s="1"/>
  <c r="D1539" i="2" s="1"/>
  <c r="D1540" i="2" s="1"/>
  <c r="D1541" i="2" s="1"/>
  <c r="D1542" i="2" s="1"/>
  <c r="D1543" i="2" s="1"/>
  <c r="D1544" i="2" s="1"/>
  <c r="D1545" i="2" s="1"/>
  <c r="D1546" i="2" s="1"/>
  <c r="D1547" i="2" s="1"/>
  <c r="D1548" i="2" s="1"/>
  <c r="D1549" i="2" s="1"/>
  <c r="D1550" i="2" s="1"/>
  <c r="D1551" i="2" s="1"/>
  <c r="D1552" i="2" s="1"/>
  <c r="D1553" i="2" s="1"/>
  <c r="D1554" i="2" s="1"/>
  <c r="D1555" i="2" s="1"/>
  <c r="D1556" i="2" s="1"/>
  <c r="D1557" i="2" s="1"/>
  <c r="D1558" i="2" s="1"/>
  <c r="D1559" i="2" s="1"/>
  <c r="D1560" i="2" s="1"/>
  <c r="D1561" i="2" s="1"/>
  <c r="D1562" i="2" s="1"/>
  <c r="D1563" i="2" s="1"/>
  <c r="D1564" i="2" s="1"/>
  <c r="D1565" i="2" s="1"/>
  <c r="D1566" i="2" s="1"/>
  <c r="D1567" i="2" s="1"/>
  <c r="D1568" i="2" s="1"/>
  <c r="D1569" i="2" s="1"/>
  <c r="D1570" i="2" s="1"/>
  <c r="D1571" i="2" s="1"/>
  <c r="D1572" i="2" s="1"/>
  <c r="D1573" i="2" s="1"/>
  <c r="D1574" i="2" s="1"/>
  <c r="D1575" i="2" s="1"/>
  <c r="D1576" i="2" s="1"/>
  <c r="D1577" i="2" s="1"/>
  <c r="D1578" i="2" s="1"/>
  <c r="D1579" i="2" s="1"/>
  <c r="D1580" i="2" s="1"/>
  <c r="D1581" i="2" s="1"/>
  <c r="D1582" i="2" s="1"/>
  <c r="D1583" i="2" s="1"/>
  <c r="D1584" i="2" s="1"/>
  <c r="D1585" i="2" s="1"/>
  <c r="D1586" i="2" s="1"/>
  <c r="D1587" i="2" s="1"/>
  <c r="D1588" i="2" s="1"/>
  <c r="D1589" i="2" s="1"/>
  <c r="D1590" i="2" s="1"/>
  <c r="D1591" i="2" s="1"/>
  <c r="D1592" i="2" s="1"/>
  <c r="D1593" i="2" s="1"/>
  <c r="D1594" i="2" s="1"/>
  <c r="D1595" i="2" s="1"/>
  <c r="D1596" i="2" s="1"/>
  <c r="D1597" i="2" s="1"/>
  <c r="D1598" i="2" s="1"/>
  <c r="D1599" i="2" s="1"/>
  <c r="D1600" i="2" s="1"/>
  <c r="D1601" i="2" s="1"/>
  <c r="D1602" i="2" s="1"/>
  <c r="D1603" i="2" s="1"/>
  <c r="D1604" i="2" s="1"/>
  <c r="D1605" i="2" s="1"/>
  <c r="D1606" i="2" s="1"/>
  <c r="D1607" i="2" s="1"/>
  <c r="D1608" i="2" s="1"/>
  <c r="D1609" i="2" s="1"/>
  <c r="D1610" i="2" s="1"/>
  <c r="D1611" i="2" s="1"/>
  <c r="D1612" i="2" s="1"/>
  <c r="D1613" i="2" s="1"/>
  <c r="D1614" i="2" s="1"/>
  <c r="D1615" i="2" s="1"/>
  <c r="D1616" i="2" s="1"/>
  <c r="D1617" i="2" s="1"/>
  <c r="D1618" i="2" s="1"/>
  <c r="D1619" i="2" s="1"/>
  <c r="D1620" i="2" s="1"/>
  <c r="D1621" i="2" s="1"/>
  <c r="D1622" i="2" s="1"/>
  <c r="D1623" i="2" s="1"/>
  <c r="D1624" i="2" s="1"/>
  <c r="D1625" i="2" s="1"/>
  <c r="D1626" i="2" s="1"/>
  <c r="D1627" i="2" s="1"/>
  <c r="D1628" i="2" s="1"/>
  <c r="D1629" i="2" s="1"/>
  <c r="D1630" i="2" s="1"/>
  <c r="D1631" i="2" s="1"/>
  <c r="D1632" i="2" s="1"/>
  <c r="D1633" i="2" s="1"/>
  <c r="D1634" i="2" s="1"/>
  <c r="D1635" i="2" s="1"/>
  <c r="D1636" i="2" s="1"/>
  <c r="D1637" i="2" s="1"/>
  <c r="D1638" i="2" s="1"/>
  <c r="D1639" i="2" s="1"/>
  <c r="D1640" i="2" s="1"/>
  <c r="D1641" i="2" s="1"/>
  <c r="D1642" i="2" s="1"/>
  <c r="D1643" i="2" s="1"/>
  <c r="D1644" i="2" s="1"/>
  <c r="D1645" i="2" s="1"/>
  <c r="D1646" i="2" s="1"/>
  <c r="D1647" i="2" s="1"/>
  <c r="D1648" i="2" s="1"/>
  <c r="D1649" i="2" s="1"/>
  <c r="D1650" i="2" s="1"/>
  <c r="D1651" i="2" s="1"/>
  <c r="D1652" i="2" s="1"/>
  <c r="D1653" i="2" s="1"/>
  <c r="D1654" i="2" s="1"/>
  <c r="D1655" i="2" s="1"/>
  <c r="D1656" i="2" s="1"/>
  <c r="D1657" i="2" s="1"/>
  <c r="D1658" i="2" s="1"/>
  <c r="D1659" i="2" s="1"/>
  <c r="D1660" i="2" s="1"/>
  <c r="D1661" i="2" s="1"/>
  <c r="D1662" i="2" s="1"/>
  <c r="D1663" i="2" s="1"/>
  <c r="D1664" i="2" s="1"/>
  <c r="D1665" i="2" s="1"/>
  <c r="D1666" i="2" s="1"/>
  <c r="D1667" i="2" s="1"/>
  <c r="D1668" i="2" s="1"/>
  <c r="D1669" i="2" s="1"/>
  <c r="D1670" i="2" s="1"/>
  <c r="D1671" i="2" s="1"/>
  <c r="D1672" i="2" s="1"/>
  <c r="D1673" i="2" s="1"/>
  <c r="D1674" i="2" s="1"/>
  <c r="D1675" i="2" s="1"/>
  <c r="D1676" i="2" s="1"/>
  <c r="D1677" i="2" s="1"/>
  <c r="D1678" i="2" s="1"/>
  <c r="D1679" i="2" s="1"/>
  <c r="D1680" i="2" s="1"/>
  <c r="D1681" i="2" s="1"/>
  <c r="D1682" i="2" s="1"/>
  <c r="D1683" i="2" s="1"/>
  <c r="D1684" i="2" s="1"/>
  <c r="D1685" i="2" s="1"/>
  <c r="D1686" i="2" s="1"/>
  <c r="D1687" i="2" s="1"/>
  <c r="D1688" i="2" s="1"/>
  <c r="D1689" i="2" s="1"/>
  <c r="D1690" i="2" s="1"/>
  <c r="D1691" i="2" s="1"/>
  <c r="D1692" i="2" s="1"/>
  <c r="D1693" i="2" s="1"/>
  <c r="D1694" i="2" s="1"/>
  <c r="D1695" i="2" s="1"/>
  <c r="D1696" i="2" s="1"/>
  <c r="D1697" i="2" s="1"/>
  <c r="D1698" i="2" s="1"/>
  <c r="D1699" i="2" s="1"/>
  <c r="D1700" i="2" s="1"/>
  <c r="D1701" i="2" s="1"/>
  <c r="D1702" i="2" s="1"/>
  <c r="D1703" i="2" s="1"/>
  <c r="D1704" i="2" s="1"/>
  <c r="D1705" i="2" s="1"/>
  <c r="D1706" i="2" s="1"/>
  <c r="D1707" i="2" s="1"/>
  <c r="D1708" i="2" s="1"/>
  <c r="D1709" i="2" s="1"/>
  <c r="D1710" i="2" s="1"/>
  <c r="D1711" i="2" s="1"/>
  <c r="D1712" i="2" s="1"/>
  <c r="D1713" i="2" s="1"/>
  <c r="D1714" i="2" s="1"/>
  <c r="D1715" i="2" s="1"/>
  <c r="D1716" i="2" s="1"/>
  <c r="D1717" i="2" s="1"/>
  <c r="D1718" i="2" s="1"/>
  <c r="D1719" i="2" s="1"/>
  <c r="D1720" i="2" s="1"/>
  <c r="D1721" i="2" s="1"/>
  <c r="D1722" i="2" s="1"/>
  <c r="D1723" i="2" s="1"/>
  <c r="D1724" i="2" s="1"/>
  <c r="D1725" i="2" s="1"/>
  <c r="D1726" i="2" s="1"/>
  <c r="D1727" i="2" s="1"/>
  <c r="D1728" i="2" s="1"/>
  <c r="D1729" i="2" s="1"/>
  <c r="D1730" i="2" s="1"/>
  <c r="D1731" i="2" s="1"/>
  <c r="D1732" i="2" s="1"/>
  <c r="D1733" i="2" s="1"/>
  <c r="D1734" i="2" s="1"/>
  <c r="D1735" i="2" s="1"/>
  <c r="D1736" i="2" s="1"/>
  <c r="D1737" i="2" s="1"/>
  <c r="D1738" i="2" s="1"/>
  <c r="D1739" i="2" s="1"/>
  <c r="D1740" i="2" s="1"/>
  <c r="D1741" i="2" s="1"/>
  <c r="D1742" i="2" s="1"/>
  <c r="D1743" i="2" s="1"/>
  <c r="D1744" i="2" s="1"/>
  <c r="D1745" i="2" s="1"/>
  <c r="D1746" i="2" s="1"/>
  <c r="D1747" i="2" s="1"/>
  <c r="D1748" i="2" s="1"/>
  <c r="D1749" i="2" s="1"/>
  <c r="D1750" i="2" s="1"/>
  <c r="D1751" i="2" s="1"/>
  <c r="D1752" i="2" s="1"/>
  <c r="D1753" i="2" s="1"/>
  <c r="D1754" i="2" s="1"/>
  <c r="D1755" i="2" s="1"/>
  <c r="D1756" i="2" s="1"/>
  <c r="D1757" i="2" s="1"/>
  <c r="D1758" i="2" s="1"/>
  <c r="D1759" i="2" s="1"/>
  <c r="D1760" i="2" s="1"/>
  <c r="D1761" i="2" s="1"/>
  <c r="D1762" i="2" s="1"/>
  <c r="D1763" i="2" s="1"/>
  <c r="D1764" i="2" s="1"/>
  <c r="D1765" i="2" s="1"/>
  <c r="D1766" i="2" s="1"/>
  <c r="D1767" i="2" s="1"/>
  <c r="D1768" i="2" s="1"/>
  <c r="D1769" i="2" s="1"/>
  <c r="D1770" i="2" s="1"/>
  <c r="D1771" i="2" s="1"/>
  <c r="D1772" i="2" s="1"/>
  <c r="D1773" i="2" s="1"/>
  <c r="D1774" i="2" s="1"/>
  <c r="D1775" i="2" s="1"/>
  <c r="D1776" i="2" s="1"/>
  <c r="D1777" i="2" s="1"/>
  <c r="D1778" i="2" s="1"/>
  <c r="D1779" i="2" s="1"/>
  <c r="D1780" i="2" s="1"/>
  <c r="D1781" i="2" s="1"/>
  <c r="D1782" i="2" s="1"/>
  <c r="D1783" i="2" s="1"/>
  <c r="D1784" i="2" s="1"/>
  <c r="D1785" i="2" s="1"/>
  <c r="D1786" i="2" s="1"/>
  <c r="D1787" i="2" s="1"/>
  <c r="D1788" i="2" s="1"/>
  <c r="D1789" i="2" s="1"/>
  <c r="D1790" i="2" s="1"/>
  <c r="D1791" i="2" s="1"/>
  <c r="D1792" i="2" s="1"/>
  <c r="D1793" i="2" s="1"/>
  <c r="D1794" i="2" s="1"/>
  <c r="D1795" i="2" s="1"/>
  <c r="D1796" i="2" s="1"/>
  <c r="D1797" i="2" s="1"/>
  <c r="D1798" i="2" s="1"/>
  <c r="D1799" i="2" s="1"/>
  <c r="D1800" i="2" s="1"/>
  <c r="D1801" i="2" s="1"/>
  <c r="D1802" i="2" s="1"/>
  <c r="D1803" i="2" s="1"/>
  <c r="D1804" i="2" s="1"/>
  <c r="D1805" i="2" s="1"/>
  <c r="D1806" i="2" s="1"/>
  <c r="D1807" i="2" s="1"/>
  <c r="D1808" i="2" s="1"/>
  <c r="D1809" i="2" s="1"/>
  <c r="D1810" i="2" s="1"/>
  <c r="D1811" i="2" s="1"/>
  <c r="D1812" i="2" s="1"/>
  <c r="D1813" i="2" s="1"/>
  <c r="D1814" i="2" s="1"/>
  <c r="D1815" i="2" s="1"/>
  <c r="D1816" i="2" s="1"/>
  <c r="D1817" i="2" s="1"/>
  <c r="D1818" i="2" s="1"/>
  <c r="D1819" i="2" s="1"/>
  <c r="D1820" i="2" s="1"/>
  <c r="D1821" i="2" s="1"/>
  <c r="D1822" i="2" s="1"/>
  <c r="D1823" i="2" s="1"/>
  <c r="D1824" i="2" s="1"/>
  <c r="D1825" i="2" s="1"/>
  <c r="D1826" i="2" s="1"/>
  <c r="D1827" i="2" s="1"/>
  <c r="D1828" i="2" s="1"/>
  <c r="D1829" i="2" s="1"/>
  <c r="D1830" i="2" s="1"/>
  <c r="D1831" i="2" s="1"/>
  <c r="D1832" i="2" s="1"/>
  <c r="D1833" i="2" s="1"/>
  <c r="D1834" i="2" s="1"/>
  <c r="D1835" i="2" s="1"/>
  <c r="D1836" i="2" s="1"/>
  <c r="D1837" i="2" s="1"/>
  <c r="D1838" i="2" s="1"/>
  <c r="D1839" i="2" s="1"/>
  <c r="D1840" i="2" s="1"/>
  <c r="D1841" i="2" s="1"/>
  <c r="D1842" i="2" s="1"/>
  <c r="D1843" i="2" s="1"/>
  <c r="D1844" i="2" s="1"/>
  <c r="D1845" i="2" s="1"/>
  <c r="D1846" i="2" s="1"/>
  <c r="D1847" i="2" s="1"/>
  <c r="D1848" i="2" s="1"/>
  <c r="D1849" i="2" s="1"/>
  <c r="D1850" i="2" s="1"/>
  <c r="D1851" i="2" s="1"/>
  <c r="D1852" i="2" s="1"/>
  <c r="D1853" i="2" s="1"/>
  <c r="D1854" i="2" s="1"/>
  <c r="D1855" i="2" s="1"/>
  <c r="D1856" i="2" s="1"/>
  <c r="D1857" i="2" s="1"/>
  <c r="D1858" i="2" s="1"/>
  <c r="D1859" i="2" s="1"/>
  <c r="D1860" i="2" s="1"/>
  <c r="D1861" i="2" s="1"/>
  <c r="D1862" i="2" s="1"/>
  <c r="D1863" i="2" s="1"/>
  <c r="D1864" i="2" s="1"/>
  <c r="D1865" i="2" s="1"/>
  <c r="D1866" i="2" s="1"/>
  <c r="D1867" i="2" s="1"/>
  <c r="D1868" i="2" s="1"/>
  <c r="D1869" i="2" s="1"/>
  <c r="D1870" i="2" s="1"/>
  <c r="D1871" i="2" s="1"/>
  <c r="D1872" i="2" s="1"/>
  <c r="D1873" i="2" s="1"/>
  <c r="D1874" i="2" s="1"/>
  <c r="D1875" i="2" s="1"/>
  <c r="D1876" i="2" s="1"/>
  <c r="D1877" i="2" s="1"/>
  <c r="D1878" i="2" s="1"/>
  <c r="D1879" i="2" s="1"/>
  <c r="D1880" i="2" s="1"/>
  <c r="D1881" i="2" s="1"/>
  <c r="D1882" i="2" s="1"/>
  <c r="D1883" i="2" s="1"/>
  <c r="D1884" i="2" s="1"/>
  <c r="D1885" i="2" s="1"/>
  <c r="D1886" i="2" s="1"/>
  <c r="D1887" i="2" s="1"/>
  <c r="D1888" i="2" s="1"/>
  <c r="D1889" i="2" s="1"/>
  <c r="D1890" i="2" s="1"/>
  <c r="D1891" i="2" s="1"/>
  <c r="D1892" i="2" s="1"/>
  <c r="D1893" i="2" s="1"/>
  <c r="D1894" i="2" s="1"/>
  <c r="D1895" i="2" s="1"/>
  <c r="D1896" i="2" s="1"/>
  <c r="D1897" i="2" s="1"/>
  <c r="D1898" i="2" s="1"/>
  <c r="D1899" i="2" s="1"/>
  <c r="D1900" i="2" s="1"/>
  <c r="D1901" i="2" s="1"/>
  <c r="D1902" i="2" s="1"/>
  <c r="D1903" i="2" s="1"/>
  <c r="D1904" i="2" s="1"/>
  <c r="D1905" i="2" s="1"/>
  <c r="D1906" i="2" s="1"/>
  <c r="D1907" i="2" s="1"/>
  <c r="D1908" i="2" s="1"/>
  <c r="D1909" i="2" s="1"/>
  <c r="D1910" i="2" s="1"/>
  <c r="D1911" i="2" s="1"/>
  <c r="D1912" i="2" s="1"/>
  <c r="D1913" i="2" s="1"/>
  <c r="D1914" i="2" s="1"/>
  <c r="D1915" i="2" s="1"/>
  <c r="D1916" i="2" s="1"/>
  <c r="D1917" i="2" s="1"/>
  <c r="D1918" i="2" s="1"/>
  <c r="D1919" i="2" s="1"/>
  <c r="D1920" i="2" s="1"/>
  <c r="D1921" i="2" s="1"/>
  <c r="D1922" i="2" s="1"/>
  <c r="D1923" i="2" s="1"/>
  <c r="D1924" i="2" s="1"/>
  <c r="D1925" i="2" s="1"/>
  <c r="D1926" i="2" s="1"/>
  <c r="D1927" i="2" s="1"/>
  <c r="D1928" i="2" s="1"/>
  <c r="D1929" i="2" s="1"/>
  <c r="D1930" i="2" s="1"/>
  <c r="D1931" i="2" s="1"/>
  <c r="D1932" i="2" s="1"/>
  <c r="D1933" i="2" s="1"/>
  <c r="D1934" i="2" s="1"/>
  <c r="D1935" i="2" s="1"/>
  <c r="D1936" i="2" s="1"/>
  <c r="D1937" i="2" s="1"/>
  <c r="D1938" i="2" s="1"/>
  <c r="D1939" i="2" s="1"/>
  <c r="D1940" i="2" s="1"/>
  <c r="D1941" i="2" s="1"/>
  <c r="D1942" i="2" s="1"/>
  <c r="D1943" i="2" s="1"/>
  <c r="D1944" i="2" s="1"/>
  <c r="D1945" i="2" s="1"/>
  <c r="D1946" i="2" s="1"/>
  <c r="D1947" i="2" s="1"/>
  <c r="D1948" i="2" s="1"/>
  <c r="D1949" i="2" s="1"/>
  <c r="D1950" i="2" s="1"/>
  <c r="D1951" i="2" s="1"/>
  <c r="D1952" i="2" s="1"/>
  <c r="D1953" i="2" s="1"/>
  <c r="D1954" i="2" s="1"/>
  <c r="D1955" i="2" s="1"/>
  <c r="D1956" i="2" s="1"/>
  <c r="D1957" i="2" s="1"/>
  <c r="D1958" i="2" s="1"/>
  <c r="D1959" i="2" s="1"/>
  <c r="D1960" i="2" s="1"/>
  <c r="D1961" i="2" s="1"/>
  <c r="D1962" i="2" s="1"/>
  <c r="D1963" i="2" s="1"/>
  <c r="D1964" i="2" s="1"/>
  <c r="D1965" i="2" s="1"/>
  <c r="D1966" i="2" s="1"/>
  <c r="D1967" i="2" s="1"/>
  <c r="D1968" i="2" s="1"/>
  <c r="D1969" i="2" s="1"/>
  <c r="D1970" i="2" s="1"/>
  <c r="D1971" i="2" s="1"/>
  <c r="D1972" i="2" s="1"/>
  <c r="D1973" i="2" s="1"/>
  <c r="D1974" i="2" s="1"/>
  <c r="D1975" i="2" s="1"/>
  <c r="D1976" i="2" s="1"/>
  <c r="D1977" i="2" s="1"/>
  <c r="D1978" i="2" s="1"/>
  <c r="D1979" i="2" s="1"/>
  <c r="D1980" i="2" s="1"/>
  <c r="D1981" i="2" s="1"/>
  <c r="D1982" i="2" s="1"/>
  <c r="D1983" i="2" s="1"/>
  <c r="D1984" i="2" s="1"/>
  <c r="D1985" i="2" s="1"/>
  <c r="D1986" i="2" s="1"/>
  <c r="D1987" i="2" s="1"/>
  <c r="D1988" i="2" s="1"/>
  <c r="D1989" i="2" s="1"/>
  <c r="D1990" i="2" s="1"/>
  <c r="D1991" i="2" s="1"/>
  <c r="D1992" i="2" s="1"/>
  <c r="D1993" i="2" s="1"/>
  <c r="D1994" i="2" s="1"/>
  <c r="D1995" i="2" s="1"/>
  <c r="D1996" i="2" s="1"/>
  <c r="D1997" i="2" s="1"/>
  <c r="D1998" i="2" s="1"/>
  <c r="D1999" i="2" s="1"/>
  <c r="D2000" i="2" s="1"/>
  <c r="D2001" i="2" s="1"/>
  <c r="D2002" i="2" s="1"/>
  <c r="D2003" i="2" s="1"/>
  <c r="D2004" i="2" s="1"/>
  <c r="D2005" i="2" s="1"/>
  <c r="D2006" i="2" s="1"/>
  <c r="D2007" i="2" s="1"/>
  <c r="D2008" i="2" s="1"/>
  <c r="D2009" i="2" s="1"/>
  <c r="D2010" i="2" s="1"/>
  <c r="D2011" i="2" s="1"/>
  <c r="D2012" i="2" s="1"/>
  <c r="D2013" i="2" s="1"/>
  <c r="D2014" i="2" s="1"/>
  <c r="D2015" i="2" s="1"/>
  <c r="D2016" i="2" s="1"/>
  <c r="D2017" i="2" s="1"/>
  <c r="D2018" i="2" s="1"/>
  <c r="D2019" i="2" s="1"/>
  <c r="D2020" i="2" s="1"/>
  <c r="D2021" i="2" s="1"/>
  <c r="D2022" i="2" s="1"/>
  <c r="D2023" i="2" s="1"/>
  <c r="D2024" i="2" s="1"/>
  <c r="D2025" i="2" s="1"/>
  <c r="D2026" i="2" s="1"/>
  <c r="D2027" i="2" s="1"/>
  <c r="D2028" i="2" s="1"/>
  <c r="D2029" i="2" s="1"/>
  <c r="D2030" i="2" s="1"/>
  <c r="D2031" i="2" s="1"/>
  <c r="D2032" i="2" s="1"/>
  <c r="D2033" i="2" s="1"/>
  <c r="D2034" i="2" s="1"/>
  <c r="D2035" i="2" s="1"/>
  <c r="D2036" i="2" s="1"/>
  <c r="D2037" i="2" s="1"/>
  <c r="D2038" i="2" s="1"/>
  <c r="D2039" i="2" s="1"/>
  <c r="D2040" i="2" s="1"/>
  <c r="D2041" i="2" s="1"/>
  <c r="D2042" i="2" s="1"/>
  <c r="D2043" i="2" s="1"/>
  <c r="D2044" i="2" s="1"/>
  <c r="D2045" i="2" s="1"/>
  <c r="D2046" i="2" s="1"/>
  <c r="D2047" i="2" s="1"/>
  <c r="D2048" i="2" s="1"/>
  <c r="D2049" i="2" s="1"/>
  <c r="D2050" i="2" s="1"/>
  <c r="D2051" i="2" s="1"/>
  <c r="D2052" i="2" s="1"/>
  <c r="D2053" i="2" s="1"/>
  <c r="D2054" i="2" s="1"/>
  <c r="D2055" i="2" s="1"/>
  <c r="D2056" i="2" s="1"/>
  <c r="D2057" i="2" s="1"/>
  <c r="D2058" i="2" s="1"/>
  <c r="D2059" i="2" s="1"/>
  <c r="D2060" i="2" s="1"/>
  <c r="D2061" i="2" s="1"/>
  <c r="D2062" i="2" s="1"/>
  <c r="D2063" i="2" s="1"/>
  <c r="D2064" i="2" s="1"/>
  <c r="D2065" i="2" s="1"/>
  <c r="D2066" i="2" s="1"/>
  <c r="D2067" i="2" s="1"/>
  <c r="D2068" i="2" s="1"/>
  <c r="D2069" i="2" s="1"/>
  <c r="D2070" i="2" s="1"/>
  <c r="D2071" i="2" s="1"/>
  <c r="D2072" i="2" s="1"/>
  <c r="D2073" i="2" s="1"/>
  <c r="D2074" i="2" s="1"/>
  <c r="D2075" i="2" s="1"/>
  <c r="D2076" i="2" s="1"/>
  <c r="D2077" i="2" s="1"/>
  <c r="D2078" i="2" s="1"/>
  <c r="D2079" i="2" s="1"/>
  <c r="D2080" i="2" s="1"/>
  <c r="D2081" i="2" s="1"/>
  <c r="D2082" i="2" s="1"/>
  <c r="D2083" i="2" s="1"/>
  <c r="D2084" i="2" s="1"/>
  <c r="D2085" i="2" s="1"/>
  <c r="D2086" i="2" s="1"/>
  <c r="D2087" i="2" s="1"/>
  <c r="D2088" i="2" s="1"/>
  <c r="D2089" i="2" s="1"/>
  <c r="D2090" i="2" s="1"/>
  <c r="D2091" i="2" s="1"/>
  <c r="D2092" i="2" s="1"/>
  <c r="D2093" i="2" s="1"/>
  <c r="D2094" i="2" s="1"/>
  <c r="D2095" i="2" s="1"/>
  <c r="D2096" i="2" s="1"/>
  <c r="D2097" i="2" s="1"/>
  <c r="D2098" i="2" s="1"/>
  <c r="D2099" i="2" s="1"/>
  <c r="D2100" i="2" s="1"/>
  <c r="D2101" i="2" s="1"/>
  <c r="D2102" i="2" s="1"/>
  <c r="D2103" i="2" s="1"/>
  <c r="D2104" i="2" s="1"/>
  <c r="D2105" i="2" s="1"/>
  <c r="D2106" i="2" s="1"/>
  <c r="D2107" i="2" s="1"/>
  <c r="D2108" i="2" s="1"/>
  <c r="D2109" i="2" s="1"/>
  <c r="D2110" i="2" s="1"/>
  <c r="D2111" i="2" s="1"/>
  <c r="D2112" i="2" s="1"/>
  <c r="D2113" i="2" s="1"/>
  <c r="D2114" i="2" s="1"/>
  <c r="D2115" i="2" s="1"/>
  <c r="D2116" i="2" s="1"/>
  <c r="D2117" i="2" s="1"/>
  <c r="D2118" i="2" s="1"/>
  <c r="D2119" i="2" s="1"/>
  <c r="D2120" i="2" s="1"/>
  <c r="D2121" i="2" s="1"/>
  <c r="D2122" i="2" s="1"/>
  <c r="D2123" i="2" s="1"/>
  <c r="D2124" i="2" s="1"/>
  <c r="D2125" i="2" s="1"/>
  <c r="D2126" i="2" s="1"/>
  <c r="D2127" i="2" s="1"/>
  <c r="D2128" i="2" s="1"/>
  <c r="D2129" i="2" s="1"/>
  <c r="D2130" i="2" s="1"/>
  <c r="D2131" i="2" s="1"/>
  <c r="D2132" i="2" s="1"/>
  <c r="D2133" i="2" s="1"/>
  <c r="D2134" i="2" s="1"/>
  <c r="D2135" i="2" s="1"/>
  <c r="D2136" i="2" s="1"/>
  <c r="D2137" i="2" s="1"/>
  <c r="D2138" i="2" s="1"/>
  <c r="D2139" i="2" s="1"/>
  <c r="D2140" i="2" s="1"/>
  <c r="D2141" i="2" s="1"/>
  <c r="D2142" i="2" s="1"/>
  <c r="D2143" i="2" s="1"/>
  <c r="D2144" i="2" s="1"/>
  <c r="D2145" i="2" s="1"/>
  <c r="D2146" i="2" s="1"/>
  <c r="D2147" i="2" s="1"/>
  <c r="D2148" i="2" s="1"/>
  <c r="D2149" i="2" s="1"/>
  <c r="D2150" i="2" s="1"/>
  <c r="D2151" i="2" s="1"/>
  <c r="D2152" i="2" s="1"/>
  <c r="D2153" i="2" s="1"/>
  <c r="D2154" i="2" s="1"/>
  <c r="D2155" i="2" s="1"/>
  <c r="D2156" i="2" s="1"/>
  <c r="D2157" i="2" s="1"/>
  <c r="D2158" i="2" s="1"/>
  <c r="D2159" i="2" s="1"/>
  <c r="D2160" i="2" s="1"/>
  <c r="D2161" i="2" s="1"/>
  <c r="D2162" i="2" s="1"/>
  <c r="D2163" i="2" s="1"/>
  <c r="D2164" i="2" s="1"/>
  <c r="D2165" i="2" s="1"/>
  <c r="D2166" i="2" s="1"/>
  <c r="D2167" i="2" s="1"/>
  <c r="D2168" i="2" s="1"/>
  <c r="D2169" i="2" s="1"/>
  <c r="D2170" i="2" s="1"/>
  <c r="D2171" i="2" s="1"/>
  <c r="D2172" i="2" s="1"/>
  <c r="D2173" i="2" s="1"/>
  <c r="D2174" i="2" s="1"/>
  <c r="D2175" i="2" s="1"/>
  <c r="D2176" i="2" s="1"/>
  <c r="D2177" i="2" s="1"/>
  <c r="D2178" i="2" s="1"/>
  <c r="D2179" i="2" s="1"/>
  <c r="D2180" i="2" s="1"/>
  <c r="D2181" i="2" s="1"/>
  <c r="D2182" i="2" s="1"/>
  <c r="D2183" i="2" s="1"/>
  <c r="D2184" i="2" s="1"/>
  <c r="D2185" i="2" s="1"/>
  <c r="D2186" i="2" s="1"/>
  <c r="D2187" i="2" s="1"/>
  <c r="D2188" i="2" s="1"/>
  <c r="D2189" i="2" s="1"/>
  <c r="D2190" i="2" s="1"/>
  <c r="D2191" i="2" s="1"/>
  <c r="D2192" i="2" s="1"/>
  <c r="D2193" i="2" s="1"/>
  <c r="D2194" i="2" s="1"/>
  <c r="D2195" i="2" s="1"/>
  <c r="D2196" i="2" s="1"/>
  <c r="D2197" i="2" s="1"/>
  <c r="D2198" i="2" s="1"/>
  <c r="D2199" i="2" s="1"/>
  <c r="D2200" i="2" s="1"/>
  <c r="D2201" i="2" s="1"/>
  <c r="D2202" i="2" s="1"/>
  <c r="D2203" i="2" s="1"/>
  <c r="D2204" i="2" s="1"/>
  <c r="D2205" i="2" s="1"/>
  <c r="D2206" i="2" s="1"/>
  <c r="D2207" i="2" s="1"/>
  <c r="D2208" i="2" s="1"/>
  <c r="D2209" i="2" s="1"/>
  <c r="D2210" i="2" s="1"/>
  <c r="D2211" i="2" s="1"/>
  <c r="D2212" i="2" s="1"/>
  <c r="D2213" i="2" s="1"/>
  <c r="D2214" i="2" s="1"/>
  <c r="D2215" i="2" s="1"/>
  <c r="D2216" i="2" s="1"/>
  <c r="D2217" i="2" s="1"/>
  <c r="D2218" i="2" s="1"/>
  <c r="D2219" i="2" s="1"/>
  <c r="D2220" i="2" s="1"/>
  <c r="D2221" i="2" s="1"/>
  <c r="D2222" i="2" s="1"/>
  <c r="D2223" i="2" s="1"/>
  <c r="D2224" i="2" s="1"/>
  <c r="D2225" i="2" s="1"/>
  <c r="D2226" i="2" s="1"/>
  <c r="D2227" i="2" s="1"/>
  <c r="D2228" i="2" s="1"/>
  <c r="D2229" i="2" s="1"/>
  <c r="D2230" i="2" s="1"/>
  <c r="D2231" i="2" s="1"/>
  <c r="D2232" i="2" s="1"/>
  <c r="D2233" i="2" s="1"/>
  <c r="D2234" i="2" s="1"/>
  <c r="D2235" i="2" s="1"/>
  <c r="D2236" i="2" s="1"/>
  <c r="D2237" i="2" s="1"/>
  <c r="D2238" i="2" s="1"/>
  <c r="D2239" i="2" s="1"/>
  <c r="D2240" i="2" s="1"/>
  <c r="D2241" i="2" s="1"/>
  <c r="D2242" i="2" s="1"/>
  <c r="D2243" i="2" s="1"/>
  <c r="D2244" i="2" s="1"/>
  <c r="D2245" i="2" s="1"/>
  <c r="D2246" i="2" s="1"/>
  <c r="D2247" i="2" s="1"/>
  <c r="D2248" i="2" s="1"/>
  <c r="D2249" i="2" s="1"/>
  <c r="D2250" i="2" s="1"/>
  <c r="D2251" i="2" s="1"/>
  <c r="D2252" i="2" s="1"/>
  <c r="D2253" i="2" s="1"/>
  <c r="D2254" i="2" s="1"/>
  <c r="D2255" i="2" s="1"/>
  <c r="D2256" i="2" s="1"/>
  <c r="D2257" i="2" s="1"/>
  <c r="D2258" i="2" s="1"/>
  <c r="D2259" i="2" s="1"/>
  <c r="D2260" i="2" s="1"/>
  <c r="D2261" i="2" s="1"/>
  <c r="D2262" i="2" s="1"/>
  <c r="D2263" i="2" s="1"/>
  <c r="D2264" i="2" s="1"/>
  <c r="D2265" i="2" s="1"/>
  <c r="D2266" i="2" s="1"/>
  <c r="D2267" i="2" s="1"/>
  <c r="D2268" i="2" s="1"/>
  <c r="D2269" i="2" s="1"/>
  <c r="D2270" i="2" s="1"/>
  <c r="D2271" i="2" s="1"/>
  <c r="D2272" i="2" s="1"/>
  <c r="D2273" i="2" s="1"/>
  <c r="D2274" i="2" s="1"/>
  <c r="D2275" i="2" s="1"/>
  <c r="D2276" i="2" s="1"/>
  <c r="D2277" i="2" s="1"/>
  <c r="D2278" i="2" s="1"/>
  <c r="D2279" i="2" s="1"/>
  <c r="D2280" i="2" s="1"/>
  <c r="D2281" i="2" s="1"/>
  <c r="D2282" i="2" s="1"/>
  <c r="D2283" i="2" s="1"/>
  <c r="D2284" i="2" s="1"/>
  <c r="D2285" i="2" s="1"/>
  <c r="D2286" i="2" s="1"/>
  <c r="D2287" i="2" s="1"/>
  <c r="D2288" i="2" s="1"/>
  <c r="D2289" i="2" s="1"/>
  <c r="D2290" i="2" s="1"/>
  <c r="D2291" i="2" s="1"/>
  <c r="D2292" i="2" s="1"/>
  <c r="D2293" i="2" s="1"/>
  <c r="D2294" i="2" s="1"/>
  <c r="D2295" i="2" s="1"/>
  <c r="D2296" i="2" s="1"/>
  <c r="D2297" i="2" s="1"/>
  <c r="D2298" i="2" s="1"/>
  <c r="D2299" i="2" s="1"/>
  <c r="D2300" i="2" s="1"/>
  <c r="D2301" i="2" s="1"/>
  <c r="D2302" i="2" s="1"/>
  <c r="D2303" i="2" s="1"/>
  <c r="D2304" i="2" s="1"/>
  <c r="D2305" i="2" s="1"/>
  <c r="D2306" i="2" s="1"/>
  <c r="D2307" i="2" s="1"/>
  <c r="D2308" i="2" s="1"/>
  <c r="D2309" i="2" s="1"/>
  <c r="D2310" i="2" s="1"/>
  <c r="D2311" i="2" s="1"/>
  <c r="D2312" i="2" s="1"/>
  <c r="D2313" i="2" s="1"/>
  <c r="D2314" i="2" s="1"/>
  <c r="D2315" i="2" s="1"/>
  <c r="D2316" i="2" s="1"/>
  <c r="D2317" i="2" s="1"/>
  <c r="D2318" i="2" s="1"/>
  <c r="D2319" i="2" s="1"/>
  <c r="D2320" i="2" s="1"/>
  <c r="D2321" i="2" s="1"/>
  <c r="D2322" i="2" s="1"/>
  <c r="D2323" i="2" s="1"/>
  <c r="D2324" i="2" s="1"/>
  <c r="D2325" i="2" s="1"/>
  <c r="D2326" i="2" s="1"/>
  <c r="D2327" i="2" s="1"/>
  <c r="D2328" i="2" s="1"/>
  <c r="D2329" i="2" s="1"/>
  <c r="D2330" i="2" s="1"/>
  <c r="D2331" i="2" s="1"/>
  <c r="D2332" i="2" s="1"/>
  <c r="D2333" i="2" s="1"/>
  <c r="D2334" i="2" s="1"/>
  <c r="D2335" i="2" s="1"/>
  <c r="D2336" i="2" s="1"/>
  <c r="D2337" i="2" s="1"/>
  <c r="D2338" i="2" s="1"/>
  <c r="D2339" i="2" s="1"/>
  <c r="D2340" i="2" s="1"/>
  <c r="D2341" i="2" s="1"/>
  <c r="D2342" i="2" s="1"/>
  <c r="D2343" i="2" s="1"/>
  <c r="D2344" i="2" s="1"/>
  <c r="D2345" i="2" s="1"/>
  <c r="D2346" i="2" s="1"/>
  <c r="D2347" i="2" s="1"/>
  <c r="D2348" i="2" s="1"/>
  <c r="D2349" i="2" s="1"/>
  <c r="D2350" i="2" s="1"/>
  <c r="D2351" i="2" s="1"/>
  <c r="D2352" i="2" s="1"/>
  <c r="D2353" i="2" s="1"/>
  <c r="D2354" i="2" s="1"/>
  <c r="D2355" i="2" s="1"/>
  <c r="D2356" i="2" s="1"/>
  <c r="D2357" i="2" s="1"/>
  <c r="D2358" i="2" s="1"/>
  <c r="D2359" i="2" s="1"/>
  <c r="D2360" i="2" s="1"/>
  <c r="D2361" i="2" s="1"/>
  <c r="D2362" i="2" s="1"/>
  <c r="D2363" i="2" s="1"/>
  <c r="D2364" i="2" s="1"/>
  <c r="D2365" i="2" s="1"/>
  <c r="D2366" i="2" s="1"/>
  <c r="D2367" i="2" s="1"/>
  <c r="D2368" i="2" s="1"/>
  <c r="D2369" i="2" s="1"/>
  <c r="D2370" i="2" s="1"/>
  <c r="D2371" i="2" s="1"/>
  <c r="D2372" i="2" s="1"/>
  <c r="D2373" i="2" s="1"/>
  <c r="D2374" i="2" s="1"/>
  <c r="D2375" i="2" s="1"/>
  <c r="D2376" i="2" s="1"/>
  <c r="D2377" i="2" s="1"/>
  <c r="D2378" i="2" s="1"/>
  <c r="D2379" i="2" s="1"/>
  <c r="D2380" i="2" s="1"/>
  <c r="D2381" i="2" s="1"/>
  <c r="D2382" i="2" s="1"/>
  <c r="D2383" i="2" s="1"/>
  <c r="D2384" i="2" s="1"/>
  <c r="D2385" i="2" s="1"/>
  <c r="D2386" i="2" s="1"/>
  <c r="D2387" i="2" s="1"/>
  <c r="D2388" i="2" s="1"/>
  <c r="D2389" i="2" s="1"/>
  <c r="D2390" i="2" s="1"/>
  <c r="D2391" i="2" s="1"/>
  <c r="D2392" i="2" s="1"/>
  <c r="D2393" i="2" s="1"/>
  <c r="D2394" i="2" s="1"/>
  <c r="D2395" i="2" s="1"/>
  <c r="D2396" i="2" s="1"/>
  <c r="D2397" i="2" s="1"/>
  <c r="D2398" i="2" s="1"/>
  <c r="D2399" i="2" s="1"/>
  <c r="D2400" i="2" s="1"/>
  <c r="D2401" i="2" s="1"/>
  <c r="D2402" i="2" s="1"/>
  <c r="D2403" i="2" s="1"/>
  <c r="D2404" i="2" s="1"/>
  <c r="D2405" i="2" s="1"/>
  <c r="D2406" i="2" s="1"/>
  <c r="D2407" i="2" s="1"/>
  <c r="D2408" i="2" s="1"/>
  <c r="D2409" i="2" s="1"/>
  <c r="D2410" i="2" s="1"/>
  <c r="D2411" i="2" s="1"/>
  <c r="D2412" i="2" s="1"/>
  <c r="D2413" i="2" s="1"/>
  <c r="D2414" i="2" s="1"/>
  <c r="D2415" i="2" s="1"/>
  <c r="D2416" i="2" s="1"/>
  <c r="D2417" i="2" s="1"/>
  <c r="D2418" i="2" s="1"/>
  <c r="D2419" i="2" s="1"/>
  <c r="D2420" i="2" s="1"/>
  <c r="D2421" i="2" s="1"/>
  <c r="D2422" i="2" s="1"/>
  <c r="D2423" i="2" s="1"/>
  <c r="D2424" i="2" s="1"/>
  <c r="D2425" i="2" s="1"/>
  <c r="D2426" i="2" s="1"/>
  <c r="D2427" i="2" s="1"/>
  <c r="D2428" i="2" s="1"/>
  <c r="D2429" i="2" s="1"/>
  <c r="D2430" i="2" s="1"/>
  <c r="D2431" i="2" s="1"/>
  <c r="D2432" i="2" s="1"/>
  <c r="D2433" i="2" s="1"/>
  <c r="D2434" i="2" s="1"/>
  <c r="D2435" i="2" s="1"/>
  <c r="D2436" i="2" s="1"/>
  <c r="D2437" i="2" s="1"/>
  <c r="D2438" i="2" s="1"/>
  <c r="D2439" i="2" s="1"/>
  <c r="D2440" i="2" s="1"/>
  <c r="D2441" i="2" s="1"/>
  <c r="D2442" i="2" s="1"/>
  <c r="D2443" i="2" s="1"/>
  <c r="D2444" i="2" s="1"/>
  <c r="D2445" i="2" s="1"/>
  <c r="D2446" i="2" s="1"/>
  <c r="D2447" i="2" s="1"/>
  <c r="D2448" i="2" s="1"/>
  <c r="D2449" i="2" s="1"/>
  <c r="D2450" i="2" s="1"/>
  <c r="D2451" i="2" s="1"/>
  <c r="D2452" i="2" s="1"/>
  <c r="D2453" i="2" s="1"/>
  <c r="D2454" i="2" s="1"/>
  <c r="D2455" i="2" s="1"/>
  <c r="D2456" i="2" s="1"/>
  <c r="D2457" i="2" s="1"/>
  <c r="D2458" i="2" s="1"/>
  <c r="D2459" i="2" s="1"/>
  <c r="D2460" i="2" s="1"/>
  <c r="D2461" i="2" s="1"/>
  <c r="D2462" i="2" s="1"/>
  <c r="D2463" i="2" s="1"/>
  <c r="D2464" i="2" s="1"/>
  <c r="D2465" i="2" s="1"/>
  <c r="D2466" i="2" s="1"/>
  <c r="D2467" i="2" s="1"/>
  <c r="D2468" i="2" s="1"/>
  <c r="D2469" i="2" s="1"/>
  <c r="D2470" i="2" s="1"/>
  <c r="D2471" i="2" s="1"/>
  <c r="D2472" i="2" s="1"/>
  <c r="D2473" i="2" s="1"/>
  <c r="D2474" i="2" s="1"/>
  <c r="D2475" i="2" s="1"/>
  <c r="D2476" i="2" s="1"/>
  <c r="D2477" i="2" s="1"/>
  <c r="D2478" i="2" s="1"/>
  <c r="D2479" i="2" s="1"/>
  <c r="D2480" i="2" s="1"/>
  <c r="D2481" i="2" s="1"/>
  <c r="D2482" i="2" s="1"/>
  <c r="D2483" i="2" s="1"/>
  <c r="D2484" i="2" s="1"/>
  <c r="D2485" i="2" s="1"/>
  <c r="D2486" i="2" s="1"/>
  <c r="D2487" i="2" s="1"/>
  <c r="D2488" i="2" s="1"/>
  <c r="D2489" i="2" s="1"/>
  <c r="D2490" i="2" s="1"/>
  <c r="D2491" i="2" s="1"/>
  <c r="D2492" i="2" s="1"/>
  <c r="D2493" i="2" s="1"/>
  <c r="D2494" i="2" s="1"/>
  <c r="D2495" i="2" s="1"/>
  <c r="D2496" i="2" s="1"/>
  <c r="D2497" i="2" s="1"/>
  <c r="D2498" i="2" s="1"/>
  <c r="D2499" i="2" s="1"/>
  <c r="D2500" i="2" s="1"/>
  <c r="D2501" i="2" s="1"/>
  <c r="D2502" i="2" s="1"/>
  <c r="D2503" i="2" s="1"/>
  <c r="D2504" i="2" s="1"/>
  <c r="D2505" i="2" s="1"/>
  <c r="D2506" i="2" s="1"/>
  <c r="D2507" i="2" s="1"/>
  <c r="D2508" i="2" s="1"/>
  <c r="D2509" i="2" s="1"/>
  <c r="D2510" i="2" s="1"/>
  <c r="D2511" i="2" s="1"/>
  <c r="D2512" i="2" s="1"/>
  <c r="D2513" i="2" s="1"/>
  <c r="D2514" i="2" s="1"/>
  <c r="D2515" i="2" s="1"/>
  <c r="D2516" i="2" s="1"/>
  <c r="D2517" i="2" s="1"/>
  <c r="D2518" i="2" s="1"/>
  <c r="D2519" i="2" s="1"/>
  <c r="D2520" i="2" s="1"/>
  <c r="D2521" i="2" s="1"/>
  <c r="D2522" i="2" s="1"/>
  <c r="D2523" i="2" s="1"/>
  <c r="D2524" i="2" s="1"/>
  <c r="D2525" i="2" s="1"/>
  <c r="D2526" i="2" s="1"/>
  <c r="D2527" i="2" s="1"/>
  <c r="D2528" i="2" s="1"/>
  <c r="D2529" i="2" s="1"/>
  <c r="D2530" i="2" s="1"/>
  <c r="D2531" i="2" s="1"/>
  <c r="D2532" i="2" s="1"/>
  <c r="D2533" i="2" s="1"/>
  <c r="D2534" i="2" s="1"/>
  <c r="D2535" i="2" s="1"/>
  <c r="D2536" i="2" s="1"/>
  <c r="D2537" i="2" s="1"/>
  <c r="D2538" i="2" s="1"/>
  <c r="D2539" i="2" s="1"/>
  <c r="D2540" i="2" s="1"/>
  <c r="D2541" i="2" s="1"/>
  <c r="D2542" i="2" s="1"/>
  <c r="D2543" i="2" s="1"/>
  <c r="D2544" i="2" s="1"/>
  <c r="D2545" i="2" s="1"/>
  <c r="D2546" i="2" s="1"/>
  <c r="D2547" i="2" s="1"/>
  <c r="D2548" i="2" s="1"/>
  <c r="D2549" i="2" s="1"/>
  <c r="D2550" i="2" s="1"/>
  <c r="D2551" i="2" s="1"/>
  <c r="D2552" i="2" s="1"/>
  <c r="D2553" i="2" s="1"/>
  <c r="D2554" i="2" s="1"/>
  <c r="D2555" i="2" s="1"/>
  <c r="D2556" i="2" s="1"/>
  <c r="D2557" i="2" s="1"/>
  <c r="D2558" i="2" s="1"/>
  <c r="D2559" i="2" s="1"/>
  <c r="D2560" i="2" s="1"/>
  <c r="D2561" i="2" s="1"/>
  <c r="D2562" i="2" s="1"/>
  <c r="D2563" i="2" s="1"/>
  <c r="D2564" i="2" s="1"/>
  <c r="D2565" i="2" s="1"/>
  <c r="D2566" i="2" s="1"/>
  <c r="D2567" i="2" s="1"/>
  <c r="D2568" i="2" s="1"/>
  <c r="D2569" i="2" s="1"/>
  <c r="D2570" i="2" s="1"/>
  <c r="D2571" i="2" s="1"/>
  <c r="D2572" i="2" s="1"/>
  <c r="D2573" i="2" s="1"/>
  <c r="D2574" i="2" s="1"/>
  <c r="D2575" i="2" s="1"/>
  <c r="D2576" i="2" s="1"/>
  <c r="D2577" i="2" s="1"/>
  <c r="D2578" i="2" s="1"/>
  <c r="D2579" i="2" s="1"/>
  <c r="D2580" i="2" s="1"/>
  <c r="D2581" i="2" s="1"/>
  <c r="D2582" i="2" s="1"/>
  <c r="D2583" i="2" s="1"/>
  <c r="D2584" i="2" s="1"/>
  <c r="D2585" i="2" s="1"/>
  <c r="D2586" i="2" s="1"/>
  <c r="D2587" i="2" s="1"/>
  <c r="D2588" i="2" s="1"/>
  <c r="D2589" i="2" s="1"/>
  <c r="D2590" i="2" s="1"/>
  <c r="D2591" i="2" s="1"/>
  <c r="D2592" i="2" s="1"/>
  <c r="D2593" i="2" s="1"/>
  <c r="D2594" i="2" s="1"/>
  <c r="D2595" i="2" s="1"/>
  <c r="D2596" i="2" s="1"/>
  <c r="D2597" i="2" s="1"/>
  <c r="D2598" i="2" s="1"/>
  <c r="D2599" i="2" s="1"/>
  <c r="D2600" i="2" s="1"/>
  <c r="D2601" i="2" s="1"/>
  <c r="D2602" i="2" s="1"/>
  <c r="D2603" i="2" s="1"/>
  <c r="D2604" i="2" s="1"/>
  <c r="D2605" i="2" s="1"/>
  <c r="D2606" i="2" s="1"/>
  <c r="D2607" i="2" s="1"/>
  <c r="D2608" i="2" s="1"/>
  <c r="D2609" i="2" s="1"/>
  <c r="D2610" i="2" s="1"/>
  <c r="D2611" i="2" s="1"/>
  <c r="D2612" i="2" s="1"/>
  <c r="D2613" i="2" s="1"/>
  <c r="D2614" i="2" s="1"/>
  <c r="D2615" i="2" s="1"/>
  <c r="D2616" i="2" s="1"/>
  <c r="D2617" i="2" s="1"/>
  <c r="D2618" i="2" s="1"/>
  <c r="D2619" i="2" s="1"/>
  <c r="D2620" i="2" s="1"/>
  <c r="D2621" i="2" s="1"/>
  <c r="D2622" i="2" s="1"/>
  <c r="D2623" i="2" s="1"/>
  <c r="D2624" i="2" s="1"/>
  <c r="D2625" i="2" s="1"/>
  <c r="D2626" i="2" s="1"/>
  <c r="D2627" i="2" s="1"/>
  <c r="D2628" i="2" s="1"/>
  <c r="D2629" i="2" s="1"/>
  <c r="D2630" i="2" s="1"/>
  <c r="D2631" i="2" s="1"/>
  <c r="D2632" i="2" s="1"/>
  <c r="D2633" i="2" s="1"/>
  <c r="D2634" i="2" s="1"/>
  <c r="D2635" i="2" s="1"/>
  <c r="D2636" i="2" s="1"/>
  <c r="D2637" i="2" s="1"/>
  <c r="D2638" i="2" s="1"/>
  <c r="D2639" i="2" s="1"/>
  <c r="D2640" i="2" s="1"/>
  <c r="D2641" i="2" s="1"/>
  <c r="D2642" i="2" s="1"/>
  <c r="D2643" i="2" s="1"/>
  <c r="D2644" i="2" s="1"/>
  <c r="D2645" i="2" s="1"/>
  <c r="D2646" i="2" s="1"/>
  <c r="D2647" i="2" s="1"/>
  <c r="D2648" i="2" s="1"/>
  <c r="D2649" i="2" s="1"/>
  <c r="D2650" i="2" s="1"/>
  <c r="D2651" i="2" s="1"/>
  <c r="D2652" i="2" s="1"/>
  <c r="D2653" i="2" s="1"/>
  <c r="D2654" i="2" s="1"/>
  <c r="D2655" i="2" s="1"/>
  <c r="D2656" i="2" s="1"/>
  <c r="D2657" i="2" s="1"/>
  <c r="D2658" i="2" s="1"/>
  <c r="D2659" i="2" s="1"/>
  <c r="D2660" i="2" s="1"/>
  <c r="D2661" i="2" s="1"/>
  <c r="D2662" i="2" s="1"/>
  <c r="D2663" i="2" s="1"/>
  <c r="D2664" i="2" s="1"/>
  <c r="D2665" i="2" s="1"/>
  <c r="D2666" i="2" s="1"/>
  <c r="D2667" i="2" s="1"/>
  <c r="D2668" i="2" s="1"/>
  <c r="D2669" i="2" s="1"/>
  <c r="D2670" i="2" s="1"/>
  <c r="D2671" i="2" s="1"/>
  <c r="D2672" i="2" s="1"/>
  <c r="D2673" i="2" s="1"/>
  <c r="D2674" i="2" s="1"/>
  <c r="D2675" i="2" s="1"/>
  <c r="D2676" i="2" s="1"/>
  <c r="D2677" i="2" s="1"/>
  <c r="D2678" i="2" s="1"/>
  <c r="D2679" i="2" s="1"/>
  <c r="D2680" i="2" s="1"/>
  <c r="D2681" i="2" s="1"/>
  <c r="D2682" i="2" s="1"/>
  <c r="D2683" i="2" s="1"/>
  <c r="D2684" i="2" s="1"/>
  <c r="D2685" i="2" s="1"/>
  <c r="D2686" i="2" s="1"/>
  <c r="D2687" i="2" s="1"/>
  <c r="D2688" i="2" s="1"/>
  <c r="D2689" i="2" s="1"/>
  <c r="D2690" i="2" s="1"/>
  <c r="D2691" i="2" s="1"/>
  <c r="D2692" i="2" s="1"/>
  <c r="D2693" i="2" s="1"/>
  <c r="D2694" i="2" s="1"/>
  <c r="D2695" i="2" s="1"/>
  <c r="D2696" i="2" s="1"/>
  <c r="D2697" i="2" s="1"/>
  <c r="D2698" i="2" s="1"/>
  <c r="D2699" i="2" s="1"/>
  <c r="D2700" i="2" s="1"/>
  <c r="D2701" i="2" s="1"/>
  <c r="D2702" i="2" s="1"/>
  <c r="D2703" i="2" s="1"/>
  <c r="D2704" i="2" s="1"/>
  <c r="D2705" i="2" s="1"/>
  <c r="D2706" i="2" s="1"/>
  <c r="D2707" i="2" s="1"/>
  <c r="D2708" i="2" s="1"/>
  <c r="D2709" i="2" s="1"/>
  <c r="D2710" i="2" s="1"/>
  <c r="D2711" i="2" s="1"/>
  <c r="D2712" i="2" s="1"/>
  <c r="D2713" i="2" s="1"/>
  <c r="D2714" i="2" s="1"/>
  <c r="D2715" i="2" s="1"/>
  <c r="D2716" i="2" s="1"/>
  <c r="D2717" i="2" s="1"/>
  <c r="D2718" i="2" s="1"/>
  <c r="D2719" i="2" s="1"/>
  <c r="D2720" i="2" s="1"/>
  <c r="D2721" i="2" s="1"/>
  <c r="D2722" i="2" s="1"/>
  <c r="D2723" i="2" s="1"/>
  <c r="D2724" i="2" s="1"/>
  <c r="D2725" i="2" s="1"/>
  <c r="D2726" i="2" s="1"/>
  <c r="D2727" i="2" s="1"/>
  <c r="D2728" i="2" s="1"/>
  <c r="D2729" i="2" s="1"/>
  <c r="D2730" i="2" s="1"/>
  <c r="D2731" i="2" s="1"/>
  <c r="D2732" i="2" s="1"/>
  <c r="D2733" i="2" s="1"/>
  <c r="D2734" i="2" s="1"/>
  <c r="D2735" i="2" s="1"/>
  <c r="D2736" i="2" s="1"/>
  <c r="D2737" i="2" s="1"/>
  <c r="D2738" i="2" s="1"/>
  <c r="D2739" i="2" s="1"/>
  <c r="D2740" i="2" s="1"/>
  <c r="D2741" i="2" s="1"/>
  <c r="D2742" i="2" s="1"/>
  <c r="D2743" i="2" s="1"/>
  <c r="D2744" i="2" s="1"/>
  <c r="D2745" i="2" s="1"/>
  <c r="D2746" i="2" s="1"/>
  <c r="D2747" i="2" s="1"/>
  <c r="D2748" i="2" s="1"/>
  <c r="D2749" i="2" s="1"/>
  <c r="D2750" i="2" s="1"/>
  <c r="D2751" i="2" s="1"/>
  <c r="D2752" i="2" s="1"/>
  <c r="D2753" i="2" s="1"/>
  <c r="D2754" i="2" s="1"/>
  <c r="D2755" i="2" s="1"/>
  <c r="D2756" i="2" s="1"/>
  <c r="D2757" i="2" s="1"/>
  <c r="D2758" i="2" s="1"/>
  <c r="D2759" i="2" s="1"/>
  <c r="D2760" i="2" s="1"/>
  <c r="D2761" i="2" s="1"/>
  <c r="D2762" i="2" s="1"/>
  <c r="D2763" i="2" s="1"/>
  <c r="D2764" i="2" s="1"/>
  <c r="D2765" i="2" s="1"/>
  <c r="D2766" i="2" s="1"/>
  <c r="D2767" i="2" s="1"/>
  <c r="D2768" i="2" s="1"/>
  <c r="D2769" i="2" s="1"/>
  <c r="D2770" i="2" s="1"/>
  <c r="D2771" i="2" s="1"/>
  <c r="D2772" i="2" s="1"/>
  <c r="D2773" i="2" s="1"/>
  <c r="D2774" i="2" s="1"/>
  <c r="D2775" i="2" s="1"/>
  <c r="D2776" i="2" s="1"/>
  <c r="D2777" i="2" s="1"/>
  <c r="D2778" i="2" s="1"/>
  <c r="D2779" i="2" s="1"/>
  <c r="D2780" i="2" s="1"/>
  <c r="D2781" i="2" s="1"/>
  <c r="D2782" i="2" s="1"/>
  <c r="D2783" i="2" s="1"/>
  <c r="D2784" i="2" s="1"/>
  <c r="D2785" i="2" s="1"/>
  <c r="D2786" i="2" s="1"/>
  <c r="D2787" i="2" s="1"/>
  <c r="D2788" i="2" s="1"/>
  <c r="D2789" i="2" s="1"/>
  <c r="D2790" i="2" s="1"/>
  <c r="D2791" i="2" s="1"/>
  <c r="D2792" i="2" s="1"/>
  <c r="D2793" i="2" s="1"/>
  <c r="D2794" i="2" s="1"/>
  <c r="D2795" i="2" s="1"/>
  <c r="D2796" i="2" s="1"/>
  <c r="D2797" i="2" s="1"/>
  <c r="D2798" i="2" s="1"/>
  <c r="D2799" i="2" s="1"/>
  <c r="D2800" i="2" s="1"/>
  <c r="D2801" i="2" s="1"/>
  <c r="D2802" i="2" s="1"/>
  <c r="D2803" i="2" s="1"/>
  <c r="D2804" i="2" s="1"/>
  <c r="D2805" i="2" s="1"/>
  <c r="D2806" i="2" s="1"/>
  <c r="D2807" i="2" s="1"/>
  <c r="D2808" i="2" s="1"/>
  <c r="D2809" i="2" s="1"/>
  <c r="D2810" i="2" s="1"/>
  <c r="D2811" i="2" s="1"/>
  <c r="D2812" i="2" s="1"/>
  <c r="D2813" i="2" s="1"/>
  <c r="D2814" i="2" s="1"/>
  <c r="D2815" i="2" s="1"/>
  <c r="D2816" i="2" s="1"/>
  <c r="D2817" i="2" s="1"/>
  <c r="D2818" i="2" s="1"/>
  <c r="D2819" i="2" s="1"/>
  <c r="D2820" i="2" s="1"/>
  <c r="D2821" i="2" s="1"/>
  <c r="D2822" i="2" s="1"/>
  <c r="D2823" i="2" s="1"/>
  <c r="D2824" i="2" s="1"/>
  <c r="D2825" i="2" s="1"/>
  <c r="D2826" i="2" s="1"/>
  <c r="D2827" i="2" s="1"/>
  <c r="D2828" i="2" s="1"/>
  <c r="D2829" i="2" s="1"/>
  <c r="D2830" i="2" s="1"/>
  <c r="D2831" i="2" s="1"/>
  <c r="D2832" i="2" s="1"/>
  <c r="D2833" i="2" s="1"/>
  <c r="D2834" i="2" s="1"/>
  <c r="D2835" i="2" s="1"/>
  <c r="D2836" i="2" s="1"/>
  <c r="D2837" i="2" s="1"/>
  <c r="D2838" i="2" s="1"/>
  <c r="D2839" i="2" s="1"/>
  <c r="D2840" i="2" s="1"/>
  <c r="D2841" i="2" s="1"/>
  <c r="D2842" i="2" s="1"/>
  <c r="D2843" i="2" s="1"/>
  <c r="D2844" i="2" s="1"/>
  <c r="D2845" i="2" s="1"/>
  <c r="D2846" i="2" s="1"/>
  <c r="D2847" i="2" s="1"/>
  <c r="D2848" i="2" s="1"/>
  <c r="D2849" i="2" s="1"/>
  <c r="D2850" i="2" s="1"/>
  <c r="D2851" i="2" s="1"/>
  <c r="D2852" i="2" s="1"/>
  <c r="D2853" i="2" s="1"/>
  <c r="D2854" i="2" s="1"/>
  <c r="D2855" i="2" s="1"/>
  <c r="D2856" i="2" s="1"/>
  <c r="D2857" i="2" s="1"/>
  <c r="D2858" i="2" s="1"/>
  <c r="D2859" i="2" s="1"/>
  <c r="D2860" i="2" s="1"/>
  <c r="D2861" i="2" s="1"/>
  <c r="D2862" i="2" s="1"/>
  <c r="D2863" i="2" s="1"/>
  <c r="D2864" i="2" s="1"/>
  <c r="D2865" i="2" s="1"/>
  <c r="D2866" i="2" s="1"/>
  <c r="D2867" i="2" s="1"/>
  <c r="D2868" i="2" s="1"/>
  <c r="D2869" i="2" s="1"/>
  <c r="D2870" i="2" s="1"/>
  <c r="D2871" i="2" s="1"/>
  <c r="D2872" i="2" s="1"/>
  <c r="D2873" i="2" s="1"/>
  <c r="D2874" i="2" s="1"/>
  <c r="D2875" i="2" s="1"/>
  <c r="D2876" i="2" s="1"/>
  <c r="D2877" i="2" s="1"/>
  <c r="D2878" i="2" s="1"/>
  <c r="D2879" i="2" s="1"/>
  <c r="D2880" i="2" s="1"/>
  <c r="D2881" i="2" s="1"/>
  <c r="D2882" i="2" s="1"/>
  <c r="D2883" i="2" s="1"/>
  <c r="D2884" i="2" s="1"/>
  <c r="D2885" i="2" s="1"/>
  <c r="D2886" i="2" s="1"/>
  <c r="D2887" i="2" s="1"/>
  <c r="D2888" i="2" s="1"/>
  <c r="D2889" i="2" s="1"/>
  <c r="D2890" i="2" s="1"/>
  <c r="D2891" i="2" s="1"/>
  <c r="D2892" i="2" s="1"/>
  <c r="D2893" i="2" s="1"/>
  <c r="D2894" i="2" s="1"/>
  <c r="D2895" i="2" s="1"/>
  <c r="D2896" i="2" s="1"/>
  <c r="D2897" i="2" s="1"/>
  <c r="D2898" i="2" s="1"/>
  <c r="D2899" i="2" s="1"/>
  <c r="D2900" i="2" s="1"/>
  <c r="D2901" i="2" s="1"/>
  <c r="D2902" i="2" s="1"/>
  <c r="D2903" i="2" s="1"/>
  <c r="D2904" i="2" s="1"/>
  <c r="D2905" i="2" s="1"/>
  <c r="D2906" i="2" s="1"/>
  <c r="D2907" i="2" s="1"/>
  <c r="D2908" i="2" s="1"/>
  <c r="D2909" i="2" s="1"/>
  <c r="D2910" i="2" s="1"/>
  <c r="D2911" i="2" s="1"/>
  <c r="D2912" i="2" s="1"/>
  <c r="D2913" i="2" s="1"/>
  <c r="D2914" i="2" s="1"/>
  <c r="D2915" i="2" s="1"/>
  <c r="D2916" i="2" s="1"/>
  <c r="D2917" i="2" s="1"/>
  <c r="D2918" i="2" s="1"/>
  <c r="D2919" i="2" s="1"/>
  <c r="D2920" i="2" s="1"/>
  <c r="D2921" i="2" s="1"/>
  <c r="D2922" i="2" s="1"/>
  <c r="D2923" i="2" s="1"/>
  <c r="D2924" i="2" s="1"/>
  <c r="D2925" i="2" s="1"/>
  <c r="D2926" i="2" s="1"/>
  <c r="D2927" i="2" s="1"/>
  <c r="D2928" i="2" s="1"/>
  <c r="D2929" i="2" s="1"/>
  <c r="D2930" i="2" s="1"/>
  <c r="D2931" i="2" s="1"/>
  <c r="D2932" i="2" s="1"/>
  <c r="D2933" i="2" s="1"/>
  <c r="D2934" i="2" s="1"/>
  <c r="D2935" i="2" s="1"/>
  <c r="D2936" i="2" s="1"/>
  <c r="D2937" i="2" s="1"/>
  <c r="D2938" i="2" s="1"/>
  <c r="D2939" i="2" s="1"/>
  <c r="D2940" i="2" s="1"/>
  <c r="D2941" i="2" s="1"/>
  <c r="D2942" i="2" s="1"/>
  <c r="D2943" i="2" s="1"/>
  <c r="D2944" i="2" s="1"/>
  <c r="D2945" i="2" s="1"/>
  <c r="D2946" i="2" s="1"/>
  <c r="D2947" i="2" s="1"/>
  <c r="D2948" i="2" s="1"/>
  <c r="D2949" i="2" s="1"/>
  <c r="D2950" i="2" s="1"/>
  <c r="D2951" i="2" s="1"/>
  <c r="D2952" i="2" s="1"/>
  <c r="D2953" i="2" s="1"/>
  <c r="D2954" i="2" s="1"/>
  <c r="D2955" i="2" s="1"/>
  <c r="D2956" i="2" s="1"/>
  <c r="D2957" i="2" s="1"/>
  <c r="D2958" i="2" s="1"/>
  <c r="D2959" i="2" s="1"/>
  <c r="D2960" i="2" s="1"/>
  <c r="D2961" i="2" s="1"/>
  <c r="D2962" i="2" s="1"/>
  <c r="D2963" i="2" s="1"/>
  <c r="D2964" i="2" s="1"/>
  <c r="D2965" i="2" s="1"/>
  <c r="D2966" i="2" s="1"/>
  <c r="D2967" i="2" s="1"/>
  <c r="D2968" i="2" s="1"/>
  <c r="D2969" i="2" s="1"/>
  <c r="D2970" i="2" s="1"/>
  <c r="D2971" i="2" s="1"/>
  <c r="D2972" i="2" s="1"/>
  <c r="D2973" i="2" s="1"/>
  <c r="D2974" i="2" s="1"/>
  <c r="D2975" i="2" s="1"/>
  <c r="D2976" i="2" s="1"/>
  <c r="D2977" i="2" s="1"/>
  <c r="D2978" i="2" s="1"/>
  <c r="D2979" i="2" s="1"/>
  <c r="D2980" i="2" s="1"/>
  <c r="D2981" i="2" s="1"/>
  <c r="D2982" i="2" s="1"/>
  <c r="D2983" i="2" s="1"/>
  <c r="D2984" i="2" s="1"/>
  <c r="D2985" i="2" s="1"/>
  <c r="D2986" i="2" s="1"/>
  <c r="D2987" i="2" s="1"/>
  <c r="D2988" i="2" s="1"/>
  <c r="D2989" i="2" s="1"/>
  <c r="D2990" i="2" s="1"/>
  <c r="D2991" i="2" s="1"/>
  <c r="D2992" i="2" s="1"/>
  <c r="D2993" i="2" s="1"/>
  <c r="D2994" i="2" s="1"/>
  <c r="D2995" i="2" s="1"/>
  <c r="D2996" i="2" s="1"/>
  <c r="D2997" i="2" s="1"/>
  <c r="D2998" i="2" s="1"/>
  <c r="D2999" i="2" s="1"/>
  <c r="D3000" i="2" s="1"/>
  <c r="D3001" i="2" s="1"/>
  <c r="D3002" i="2" s="1"/>
  <c r="D3003" i="2" s="1"/>
  <c r="D3004" i="2" s="1"/>
  <c r="D3005" i="2" s="1"/>
  <c r="D3006" i="2" s="1"/>
  <c r="D3007" i="2" s="1"/>
  <c r="D3008" i="2" s="1"/>
  <c r="D3009" i="2" s="1"/>
  <c r="D3010" i="2" s="1"/>
  <c r="D3011" i="2" s="1"/>
  <c r="D3012" i="2" s="1"/>
  <c r="D3013" i="2" s="1"/>
  <c r="D3014" i="2" s="1"/>
  <c r="D3015" i="2" s="1"/>
  <c r="D3016" i="2" s="1"/>
  <c r="D3017" i="2" s="1"/>
  <c r="D3018" i="2" s="1"/>
  <c r="D3019" i="2" s="1"/>
  <c r="D3020" i="2" s="1"/>
  <c r="D3021" i="2" s="1"/>
  <c r="D3022" i="2" s="1"/>
  <c r="D3023" i="2" s="1"/>
  <c r="D3024" i="2" s="1"/>
  <c r="D3025" i="2" s="1"/>
  <c r="D3026" i="2" s="1"/>
  <c r="D3027" i="2" s="1"/>
  <c r="D3028" i="2" s="1"/>
  <c r="D3029" i="2" s="1"/>
  <c r="D3030" i="2" s="1"/>
  <c r="D3031" i="2" s="1"/>
  <c r="D3032" i="2" s="1"/>
  <c r="D3033" i="2" s="1"/>
  <c r="D3034" i="2" s="1"/>
  <c r="D3035" i="2" s="1"/>
  <c r="D3036" i="2" s="1"/>
  <c r="D3037" i="2" s="1"/>
  <c r="D3038" i="2" s="1"/>
  <c r="D3039" i="2" s="1"/>
  <c r="D3040" i="2" s="1"/>
  <c r="D3041" i="2" s="1"/>
  <c r="D3042" i="2" s="1"/>
  <c r="D3043" i="2" s="1"/>
  <c r="D3044" i="2" s="1"/>
  <c r="D3045" i="2" s="1"/>
  <c r="D3046" i="2" s="1"/>
  <c r="D3047" i="2" s="1"/>
  <c r="D3048" i="2" s="1"/>
  <c r="D3049" i="2" s="1"/>
  <c r="D3050" i="2" s="1"/>
  <c r="D3051" i="2" s="1"/>
  <c r="D3052" i="2" s="1"/>
  <c r="D3053" i="2" s="1"/>
  <c r="D3054" i="2" s="1"/>
  <c r="D3055" i="2" s="1"/>
  <c r="D3056" i="2" s="1"/>
  <c r="D3057" i="2" s="1"/>
  <c r="D3058" i="2" s="1"/>
  <c r="D3059" i="2" s="1"/>
  <c r="D3060" i="2" s="1"/>
  <c r="D3061" i="2" s="1"/>
  <c r="D3062" i="2" s="1"/>
  <c r="D3063" i="2" s="1"/>
  <c r="D3064" i="2" s="1"/>
  <c r="D3065" i="2" s="1"/>
  <c r="D3066" i="2" s="1"/>
  <c r="D3067" i="2" s="1"/>
  <c r="D3068" i="2" s="1"/>
  <c r="D3069" i="2" s="1"/>
  <c r="D3070" i="2" s="1"/>
  <c r="D3071" i="2" s="1"/>
  <c r="D3072" i="2" s="1"/>
  <c r="D3073" i="2" s="1"/>
  <c r="D3074" i="2" s="1"/>
  <c r="D3075" i="2" s="1"/>
  <c r="D3076" i="2" s="1"/>
  <c r="D3077" i="2" s="1"/>
  <c r="D3078" i="2" s="1"/>
  <c r="D3079" i="2" s="1"/>
  <c r="D3080" i="2" s="1"/>
  <c r="D3081" i="2" s="1"/>
  <c r="D3082" i="2" s="1"/>
  <c r="D3083" i="2" s="1"/>
  <c r="D3084" i="2" s="1"/>
  <c r="D3085" i="2" s="1"/>
  <c r="D3086" i="2" s="1"/>
  <c r="D3087" i="2" s="1"/>
  <c r="D3088" i="2" s="1"/>
  <c r="D3089" i="2" s="1"/>
  <c r="D3090" i="2" s="1"/>
  <c r="D3091" i="2" s="1"/>
  <c r="D3092" i="2" s="1"/>
  <c r="D3093" i="2" s="1"/>
  <c r="D3094" i="2" s="1"/>
  <c r="D3095" i="2" s="1"/>
  <c r="D3096" i="2" s="1"/>
  <c r="D3097" i="2" s="1"/>
  <c r="D3098" i="2" s="1"/>
  <c r="D3099" i="2" s="1"/>
  <c r="D3100" i="2" s="1"/>
  <c r="D3101" i="2" s="1"/>
  <c r="D3102" i="2" s="1"/>
  <c r="D3103" i="2" s="1"/>
  <c r="D3104" i="2" s="1"/>
  <c r="D3105" i="2" s="1"/>
  <c r="D3106" i="2" s="1"/>
  <c r="D3107" i="2" s="1"/>
  <c r="D3108" i="2" s="1"/>
  <c r="D3109" i="2" s="1"/>
  <c r="D3110" i="2" s="1"/>
  <c r="D3111" i="2" s="1"/>
  <c r="D3112" i="2" s="1"/>
  <c r="D3113" i="2" s="1"/>
  <c r="D3114" i="2" s="1"/>
  <c r="D3115" i="2" s="1"/>
  <c r="D3116" i="2" s="1"/>
  <c r="D3117" i="2" s="1"/>
  <c r="D3118" i="2" s="1"/>
  <c r="D3119" i="2" s="1"/>
  <c r="D3120" i="2" s="1"/>
  <c r="D3121" i="2" s="1"/>
  <c r="D3122" i="2" s="1"/>
  <c r="D3123" i="2" s="1"/>
  <c r="D3124" i="2" s="1"/>
  <c r="D3125" i="2" s="1"/>
  <c r="D3126" i="2" s="1"/>
  <c r="D3127" i="2" s="1"/>
  <c r="D3128" i="2" s="1"/>
  <c r="D3129" i="2" s="1"/>
  <c r="D3130" i="2" s="1"/>
  <c r="D3131" i="2" s="1"/>
  <c r="D3132" i="2" s="1"/>
  <c r="D3133" i="2" s="1"/>
  <c r="D3134" i="2" s="1"/>
  <c r="D3135" i="2" s="1"/>
  <c r="D3136" i="2" s="1"/>
  <c r="D3137" i="2" s="1"/>
  <c r="D3138" i="2" s="1"/>
  <c r="D3139" i="2" s="1"/>
  <c r="D3140" i="2" s="1"/>
  <c r="D3141" i="2" s="1"/>
  <c r="D3142" i="2" s="1"/>
  <c r="D3143" i="2" s="1"/>
  <c r="D3144" i="2" s="1"/>
  <c r="D3145" i="2" s="1"/>
  <c r="D3146" i="2" s="1"/>
  <c r="D3147" i="2" s="1"/>
  <c r="D3148" i="2" s="1"/>
  <c r="D3149" i="2" s="1"/>
  <c r="D3150" i="2" s="1"/>
  <c r="D3151" i="2" s="1"/>
  <c r="D3152" i="2" s="1"/>
  <c r="D3153" i="2" s="1"/>
  <c r="D3154" i="2" s="1"/>
  <c r="D3155" i="2" s="1"/>
  <c r="D3156" i="2" s="1"/>
  <c r="D3157" i="2" s="1"/>
  <c r="D3158" i="2" s="1"/>
  <c r="D3159" i="2" s="1"/>
  <c r="D3160" i="2" s="1"/>
  <c r="D3161" i="2" s="1"/>
  <c r="D3162" i="2" s="1"/>
  <c r="D3163" i="2" s="1"/>
  <c r="D3164" i="2" s="1"/>
  <c r="D3165" i="2" s="1"/>
  <c r="D3166" i="2" s="1"/>
  <c r="D3167" i="2" s="1"/>
  <c r="D3168" i="2" s="1"/>
  <c r="D3169" i="2" s="1"/>
  <c r="D3170" i="2" s="1"/>
  <c r="D3171" i="2" s="1"/>
  <c r="D3172" i="2" s="1"/>
  <c r="D3173" i="2" s="1"/>
  <c r="D3174" i="2" s="1"/>
  <c r="D3175" i="2" s="1"/>
  <c r="D3176" i="2" s="1"/>
  <c r="D3177" i="2" s="1"/>
  <c r="D3178" i="2" s="1"/>
  <c r="D3179" i="2" s="1"/>
  <c r="D3180" i="2" s="1"/>
  <c r="D3181" i="2" s="1"/>
  <c r="D3182" i="2" s="1"/>
  <c r="D3183" i="2" s="1"/>
  <c r="D3184" i="2" s="1"/>
  <c r="D3185" i="2" s="1"/>
  <c r="D3186" i="2" s="1"/>
  <c r="D3187" i="2" s="1"/>
  <c r="D3188" i="2" s="1"/>
  <c r="D3189" i="2" s="1"/>
  <c r="D3190" i="2" s="1"/>
  <c r="D3191" i="2" s="1"/>
  <c r="D3192" i="2" s="1"/>
  <c r="D3193" i="2" s="1"/>
  <c r="D3194" i="2" s="1"/>
  <c r="D3195" i="2" s="1"/>
  <c r="D3196" i="2" s="1"/>
  <c r="D3197" i="2" s="1"/>
  <c r="D3198" i="2" s="1"/>
  <c r="D3199" i="2" s="1"/>
  <c r="D3200" i="2" s="1"/>
  <c r="D3201" i="2" s="1"/>
  <c r="D3202" i="2" s="1"/>
  <c r="D3203" i="2" s="1"/>
  <c r="D3204" i="2" s="1"/>
  <c r="D3205" i="2" s="1"/>
  <c r="D3206" i="2" s="1"/>
  <c r="D3207" i="2" s="1"/>
  <c r="D3208" i="2" s="1"/>
  <c r="D3209" i="2" s="1"/>
  <c r="D3210" i="2" s="1"/>
  <c r="D3211" i="2" s="1"/>
  <c r="D3212" i="2" s="1"/>
  <c r="D3213" i="2" s="1"/>
  <c r="D3214" i="2" s="1"/>
  <c r="D3215" i="2" s="1"/>
  <c r="D3216" i="2" s="1"/>
  <c r="D3217" i="2" s="1"/>
  <c r="D3218" i="2" s="1"/>
  <c r="D3219" i="2" s="1"/>
  <c r="D3220" i="2" s="1"/>
  <c r="D3221" i="2" s="1"/>
  <c r="D3222" i="2" s="1"/>
  <c r="D3223" i="2" s="1"/>
  <c r="D3224" i="2" s="1"/>
  <c r="D3225" i="2" s="1"/>
  <c r="D3226" i="2" s="1"/>
  <c r="D3227" i="2" s="1"/>
  <c r="D3228" i="2" s="1"/>
  <c r="D3229" i="2" s="1"/>
  <c r="D3230" i="2" s="1"/>
  <c r="D3231" i="2" s="1"/>
  <c r="D3232" i="2" s="1"/>
  <c r="D3233" i="2" s="1"/>
  <c r="D3234" i="2" s="1"/>
  <c r="D3235" i="2" s="1"/>
  <c r="D3236" i="2" s="1"/>
  <c r="D3237" i="2" s="1"/>
  <c r="D3238" i="2" s="1"/>
  <c r="D3239" i="2" s="1"/>
  <c r="D3240" i="2" s="1"/>
  <c r="D3241" i="2" s="1"/>
  <c r="D3242" i="2" s="1"/>
  <c r="D3243" i="2" s="1"/>
  <c r="D3244" i="2" s="1"/>
  <c r="D3245" i="2" s="1"/>
  <c r="D3246" i="2" s="1"/>
  <c r="D3247" i="2" s="1"/>
  <c r="D3248" i="2" s="1"/>
  <c r="D3249" i="2" s="1"/>
  <c r="D3250" i="2" s="1"/>
  <c r="D3251" i="2" s="1"/>
  <c r="D3252" i="2" s="1"/>
  <c r="D3253" i="2" s="1"/>
  <c r="D3254" i="2" s="1"/>
  <c r="D3255" i="2" s="1"/>
  <c r="D3256" i="2" s="1"/>
  <c r="D3257" i="2" s="1"/>
  <c r="D3258" i="2" s="1"/>
  <c r="D3259" i="2" s="1"/>
  <c r="D3260" i="2" s="1"/>
  <c r="D3261" i="2" s="1"/>
  <c r="D3262" i="2" s="1"/>
  <c r="D3263" i="2" s="1"/>
  <c r="D3264" i="2" s="1"/>
  <c r="D3265" i="2" s="1"/>
  <c r="D3266" i="2" s="1"/>
  <c r="D3267" i="2" s="1"/>
  <c r="D3268" i="2" s="1"/>
  <c r="D3269" i="2" s="1"/>
  <c r="D3270" i="2" s="1"/>
  <c r="D3271" i="2" s="1"/>
  <c r="D3272" i="2" s="1"/>
  <c r="D3273" i="2" s="1"/>
  <c r="D3274" i="2" s="1"/>
  <c r="D3275" i="2" s="1"/>
  <c r="D3276" i="2" s="1"/>
  <c r="D3277" i="2" s="1"/>
  <c r="D3278" i="2" s="1"/>
  <c r="D3279" i="2" s="1"/>
  <c r="D3280" i="2" s="1"/>
  <c r="D3281" i="2" s="1"/>
  <c r="D3282" i="2" s="1"/>
  <c r="D3283" i="2" s="1"/>
  <c r="D3284" i="2" s="1"/>
  <c r="D3285" i="2" s="1"/>
  <c r="D3286" i="2" s="1"/>
  <c r="D3287" i="2" s="1"/>
  <c r="D3288" i="2" s="1"/>
  <c r="D3289" i="2" s="1"/>
  <c r="D3290" i="2" s="1"/>
  <c r="D3291" i="2" s="1"/>
  <c r="D3292" i="2" s="1"/>
  <c r="D3293" i="2" s="1"/>
  <c r="D3294" i="2" s="1"/>
  <c r="D3295" i="2" s="1"/>
  <c r="D3296" i="2" s="1"/>
  <c r="D3297" i="2" s="1"/>
  <c r="D3298" i="2" s="1"/>
  <c r="D3299" i="2" s="1"/>
  <c r="D3300" i="2" s="1"/>
  <c r="D3301" i="2" s="1"/>
  <c r="D3302" i="2" s="1"/>
  <c r="D3303" i="2" s="1"/>
  <c r="D3304" i="2" s="1"/>
  <c r="D3305" i="2" s="1"/>
  <c r="D3306" i="2" s="1"/>
  <c r="D3307" i="2" s="1"/>
  <c r="D3308" i="2" s="1"/>
  <c r="D3309" i="2" s="1"/>
  <c r="D3310" i="2" s="1"/>
  <c r="D3311" i="2" s="1"/>
  <c r="D3312" i="2" s="1"/>
  <c r="D3313" i="2" s="1"/>
  <c r="D3314" i="2" s="1"/>
  <c r="D3315" i="2" s="1"/>
  <c r="D3316" i="2" s="1"/>
  <c r="D3317" i="2" s="1"/>
  <c r="D3318" i="2" s="1"/>
  <c r="D3319" i="2" s="1"/>
  <c r="D3320" i="2" s="1"/>
  <c r="D3321" i="2" s="1"/>
  <c r="D3322" i="2" s="1"/>
  <c r="D3323" i="2" s="1"/>
  <c r="D3324" i="2" s="1"/>
  <c r="D3325" i="2" s="1"/>
  <c r="D3326" i="2" s="1"/>
  <c r="D3327" i="2" s="1"/>
  <c r="D3328" i="2" s="1"/>
  <c r="D3329" i="2" s="1"/>
  <c r="D3330" i="2" s="1"/>
  <c r="D3331" i="2" s="1"/>
  <c r="D3332" i="2" s="1"/>
  <c r="D3333" i="2" s="1"/>
  <c r="D3334" i="2" s="1"/>
  <c r="D3335" i="2" s="1"/>
  <c r="D3336" i="2" s="1"/>
  <c r="D3337" i="2" s="1"/>
  <c r="D3338" i="2" s="1"/>
  <c r="D3339" i="2" s="1"/>
  <c r="D3340" i="2" s="1"/>
  <c r="D3341" i="2" s="1"/>
  <c r="D3342" i="2" s="1"/>
  <c r="D3343" i="2" s="1"/>
  <c r="D3344" i="2" s="1"/>
  <c r="D3345" i="2" s="1"/>
  <c r="D3346" i="2" s="1"/>
  <c r="D3347" i="2" s="1"/>
  <c r="D3348" i="2" s="1"/>
  <c r="D3349" i="2" s="1"/>
  <c r="D3350" i="2" s="1"/>
  <c r="D3351" i="2" s="1"/>
  <c r="D3352" i="2" s="1"/>
  <c r="D3353" i="2" s="1"/>
  <c r="D3354" i="2" s="1"/>
  <c r="D3355" i="2" s="1"/>
  <c r="D3356" i="2" s="1"/>
  <c r="D3357" i="2" s="1"/>
  <c r="D3358" i="2" s="1"/>
  <c r="D3359" i="2" s="1"/>
  <c r="D3360" i="2" s="1"/>
  <c r="D3361" i="2" s="1"/>
  <c r="D3362" i="2" s="1"/>
  <c r="D3363" i="2" s="1"/>
  <c r="D3364" i="2" s="1"/>
  <c r="D3365" i="2" s="1"/>
  <c r="D3366" i="2" s="1"/>
  <c r="D3367" i="2" s="1"/>
  <c r="D3368" i="2" s="1"/>
  <c r="D3369" i="2" s="1"/>
  <c r="D3370" i="2" s="1"/>
  <c r="D3371" i="2" s="1"/>
  <c r="D3372" i="2" s="1"/>
  <c r="D3373" i="2" s="1"/>
  <c r="D3374" i="2" s="1"/>
  <c r="D3375" i="2" s="1"/>
  <c r="D3376" i="2" s="1"/>
  <c r="D3377" i="2" s="1"/>
  <c r="D3378" i="2" s="1"/>
  <c r="D3379" i="2" s="1"/>
  <c r="D3380" i="2" s="1"/>
  <c r="D3381" i="2" s="1"/>
  <c r="D3382" i="2" s="1"/>
  <c r="D3383" i="2" s="1"/>
  <c r="D3384" i="2" s="1"/>
  <c r="D3385" i="2" s="1"/>
  <c r="D3386" i="2" s="1"/>
  <c r="D3387" i="2" s="1"/>
  <c r="D3388" i="2" s="1"/>
  <c r="D3389" i="2" s="1"/>
  <c r="D3390" i="2" s="1"/>
  <c r="D3391" i="2" s="1"/>
  <c r="D3392" i="2" s="1"/>
  <c r="D3393" i="2" s="1"/>
  <c r="D3394" i="2" s="1"/>
  <c r="D3395" i="2" s="1"/>
  <c r="D3396" i="2" s="1"/>
  <c r="D3397" i="2" s="1"/>
  <c r="D3398" i="2" s="1"/>
  <c r="D3399" i="2" s="1"/>
  <c r="D3400" i="2" s="1"/>
  <c r="D3401" i="2" s="1"/>
  <c r="D3402" i="2" s="1"/>
  <c r="D3403" i="2" s="1"/>
  <c r="D3404" i="2" s="1"/>
  <c r="D3405" i="2" s="1"/>
  <c r="D3406" i="2" s="1"/>
  <c r="D3407" i="2" s="1"/>
  <c r="D3408" i="2" s="1"/>
  <c r="D3409" i="2" s="1"/>
  <c r="D3410" i="2" s="1"/>
  <c r="D3411" i="2" s="1"/>
  <c r="D3412" i="2" s="1"/>
  <c r="D3413" i="2" s="1"/>
  <c r="D3414" i="2" s="1"/>
  <c r="D3415" i="2" s="1"/>
  <c r="D3416" i="2" s="1"/>
  <c r="D3417" i="2" s="1"/>
  <c r="D3418" i="2" s="1"/>
  <c r="D3419" i="2" s="1"/>
  <c r="D3420" i="2" s="1"/>
  <c r="D3421" i="2" s="1"/>
  <c r="D3422" i="2" s="1"/>
  <c r="D3423" i="2" s="1"/>
  <c r="D3424" i="2" s="1"/>
  <c r="D3425" i="2" s="1"/>
  <c r="D3426" i="2" s="1"/>
  <c r="D3427" i="2" s="1"/>
  <c r="D3428" i="2" s="1"/>
  <c r="D3429" i="2" s="1"/>
  <c r="D3430" i="2" s="1"/>
  <c r="D3431" i="2" s="1"/>
  <c r="D3432" i="2" s="1"/>
  <c r="D3433" i="2" s="1"/>
  <c r="D3434" i="2" s="1"/>
  <c r="D3435" i="2" s="1"/>
  <c r="D3436" i="2" s="1"/>
  <c r="D3437" i="2" s="1"/>
  <c r="D3438" i="2" s="1"/>
  <c r="D3439" i="2" s="1"/>
  <c r="D3440" i="2" s="1"/>
  <c r="D3441" i="2" s="1"/>
  <c r="D3442" i="2" s="1"/>
  <c r="D3443" i="2" s="1"/>
  <c r="D3444" i="2" s="1"/>
  <c r="D3445" i="2" s="1"/>
  <c r="D3446" i="2" s="1"/>
  <c r="D3447" i="2" s="1"/>
  <c r="D3448" i="2" s="1"/>
  <c r="D3449" i="2" s="1"/>
  <c r="D3450" i="2" s="1"/>
  <c r="D3451" i="2" s="1"/>
  <c r="D3452" i="2" s="1"/>
  <c r="D3453" i="2" s="1"/>
  <c r="D3454" i="2" s="1"/>
  <c r="D3455" i="2" s="1"/>
  <c r="D3456" i="2" s="1"/>
  <c r="D3457" i="2" s="1"/>
  <c r="D3458" i="2" s="1"/>
  <c r="D3459" i="2" s="1"/>
  <c r="D3460" i="2" s="1"/>
  <c r="D3461" i="2" s="1"/>
  <c r="D3462" i="2" s="1"/>
  <c r="D3463" i="2" s="1"/>
  <c r="D3464" i="2" s="1"/>
  <c r="D3465" i="2" s="1"/>
  <c r="D3466" i="2" s="1"/>
  <c r="D3467" i="2" s="1"/>
  <c r="D3468" i="2" s="1"/>
  <c r="D3469" i="2" s="1"/>
  <c r="D3470" i="2" s="1"/>
  <c r="D3471" i="2" s="1"/>
  <c r="D3472" i="2" s="1"/>
  <c r="D3473" i="2" s="1"/>
  <c r="D3474" i="2" s="1"/>
  <c r="D3475" i="2" s="1"/>
  <c r="D3476" i="2" s="1"/>
  <c r="D3477" i="2" s="1"/>
  <c r="D3478" i="2" s="1"/>
  <c r="D3479" i="2" s="1"/>
  <c r="D3480" i="2" s="1"/>
  <c r="D3481" i="2" s="1"/>
  <c r="D3482" i="2" s="1"/>
  <c r="D3483" i="2" s="1"/>
  <c r="D3484" i="2" s="1"/>
  <c r="D3485" i="2" s="1"/>
  <c r="D3486" i="2" s="1"/>
  <c r="D3487" i="2" s="1"/>
  <c r="D3488" i="2" s="1"/>
  <c r="D3489" i="2" s="1"/>
  <c r="D3490" i="2" s="1"/>
  <c r="D3491" i="2" s="1"/>
  <c r="D3492" i="2" s="1"/>
  <c r="D3493" i="2" s="1"/>
  <c r="D3494" i="2" s="1"/>
  <c r="D3495" i="2" s="1"/>
  <c r="D3496" i="2" s="1"/>
  <c r="D3497" i="2" s="1"/>
  <c r="D3498" i="2" s="1"/>
  <c r="D3499" i="2" s="1"/>
  <c r="D3500" i="2" s="1"/>
  <c r="D3501" i="2" s="1"/>
  <c r="D3502" i="2" s="1"/>
  <c r="D3503" i="2" s="1"/>
  <c r="D3504" i="2" s="1"/>
  <c r="D3505" i="2" s="1"/>
  <c r="D3506" i="2" s="1"/>
  <c r="D3507" i="2" s="1"/>
  <c r="D3508" i="2" s="1"/>
  <c r="D3509" i="2" s="1"/>
  <c r="D3510" i="2" s="1"/>
  <c r="D3511" i="2" s="1"/>
  <c r="D3512" i="2" s="1"/>
  <c r="D3513" i="2" s="1"/>
  <c r="D3514" i="2" s="1"/>
  <c r="D3515" i="2" s="1"/>
  <c r="D3516" i="2" s="1"/>
  <c r="D3517" i="2" s="1"/>
  <c r="D3518" i="2" s="1"/>
  <c r="D3519" i="2" s="1"/>
  <c r="D3520" i="2" s="1"/>
  <c r="D3521" i="2" s="1"/>
  <c r="D3522" i="2" s="1"/>
  <c r="D3523" i="2" s="1"/>
  <c r="D3524" i="2" s="1"/>
  <c r="D3525" i="2" s="1"/>
  <c r="D3526" i="2" s="1"/>
  <c r="D3527" i="2" s="1"/>
  <c r="D3528" i="2" s="1"/>
  <c r="D3529" i="2" s="1"/>
  <c r="D3530" i="2" s="1"/>
  <c r="D3531" i="2" s="1"/>
  <c r="D3532" i="2" s="1"/>
  <c r="D3533" i="2" s="1"/>
  <c r="D3534" i="2" s="1"/>
  <c r="D3535" i="2" s="1"/>
  <c r="D3536" i="2" s="1"/>
  <c r="D3537" i="2" s="1"/>
  <c r="D3538" i="2" s="1"/>
  <c r="D3539" i="2" s="1"/>
  <c r="D3540" i="2" s="1"/>
  <c r="D3541" i="2" s="1"/>
  <c r="D3542" i="2" s="1"/>
  <c r="D3543" i="2" s="1"/>
  <c r="D3544" i="2" s="1"/>
  <c r="D3545" i="2" s="1"/>
  <c r="D3546" i="2" s="1"/>
  <c r="D3547" i="2" s="1"/>
  <c r="D3548" i="2" s="1"/>
  <c r="D3549" i="2" s="1"/>
  <c r="D3550" i="2" s="1"/>
  <c r="D3551" i="2" s="1"/>
  <c r="D3552" i="2" s="1"/>
  <c r="D3553" i="2" s="1"/>
  <c r="D3554" i="2" s="1"/>
  <c r="D3555" i="2" s="1"/>
  <c r="D3556" i="2" s="1"/>
  <c r="D3557" i="2" s="1"/>
  <c r="D3558" i="2" s="1"/>
  <c r="D3559" i="2" s="1"/>
  <c r="D3560" i="2" s="1"/>
  <c r="D3561" i="2" s="1"/>
  <c r="D3562" i="2" s="1"/>
  <c r="D3563" i="2" s="1"/>
  <c r="D3564" i="2" s="1"/>
  <c r="D3565" i="2" s="1"/>
  <c r="D3566" i="2" s="1"/>
  <c r="D3567" i="2" s="1"/>
  <c r="D3568" i="2" s="1"/>
  <c r="D3569" i="2" s="1"/>
  <c r="D3570" i="2" s="1"/>
  <c r="D3571" i="2" s="1"/>
  <c r="D3572" i="2" s="1"/>
  <c r="D3573" i="2" s="1"/>
  <c r="D3574" i="2" s="1"/>
  <c r="D3575" i="2" s="1"/>
  <c r="D3576" i="2" s="1"/>
  <c r="D3577" i="2" s="1"/>
  <c r="D3578" i="2" s="1"/>
  <c r="D3579" i="2" s="1"/>
  <c r="D3580" i="2" s="1"/>
  <c r="D3581" i="2" s="1"/>
  <c r="D3582" i="2" s="1"/>
  <c r="D3583" i="2" s="1"/>
  <c r="D3584" i="2" s="1"/>
  <c r="D3585" i="2" s="1"/>
  <c r="D3586" i="2" s="1"/>
  <c r="D3587" i="2" s="1"/>
  <c r="D3588" i="2" s="1"/>
  <c r="D3589" i="2" s="1"/>
  <c r="D3590" i="2" s="1"/>
  <c r="D3591" i="2" s="1"/>
  <c r="D3592" i="2" s="1"/>
  <c r="D3593" i="2" s="1"/>
  <c r="D3594" i="2" s="1"/>
  <c r="D3595" i="2" s="1"/>
  <c r="D3596" i="2" s="1"/>
  <c r="D3597" i="2" s="1"/>
  <c r="D3598" i="2" s="1"/>
  <c r="D3599" i="2" s="1"/>
  <c r="D3600" i="2" s="1"/>
  <c r="D3601" i="2" s="1"/>
  <c r="D3602" i="2" s="1"/>
  <c r="D3603" i="2" s="1"/>
  <c r="D3604" i="2" s="1"/>
  <c r="D3605" i="2" s="1"/>
  <c r="D3606" i="2" s="1"/>
  <c r="D3607" i="2" s="1"/>
  <c r="D3608" i="2" s="1"/>
  <c r="D3609" i="2" s="1"/>
  <c r="D3610" i="2" s="1"/>
  <c r="D3611" i="2" s="1"/>
  <c r="D3612" i="2" s="1"/>
  <c r="D3613" i="2" s="1"/>
  <c r="D3614" i="2" s="1"/>
  <c r="D3615" i="2" s="1"/>
  <c r="D3616" i="2" s="1"/>
  <c r="D3617" i="2" s="1"/>
  <c r="D3618" i="2" s="1"/>
  <c r="D3619" i="2" s="1"/>
  <c r="D3620" i="2" s="1"/>
  <c r="D3621" i="2" s="1"/>
  <c r="D3622" i="2" s="1"/>
  <c r="D3623" i="2" s="1"/>
  <c r="D3624" i="2" s="1"/>
  <c r="D3625" i="2" s="1"/>
  <c r="D3626" i="2" s="1"/>
  <c r="D3627" i="2" s="1"/>
  <c r="D3628" i="2" s="1"/>
  <c r="D3629" i="2" s="1"/>
  <c r="D3630" i="2" s="1"/>
  <c r="D3631" i="2" s="1"/>
  <c r="D3632" i="2" s="1"/>
  <c r="D3633" i="2" s="1"/>
  <c r="D3634" i="2" s="1"/>
  <c r="D3635" i="2" s="1"/>
  <c r="D3636" i="2" s="1"/>
  <c r="D3637" i="2" s="1"/>
  <c r="D3638" i="2" s="1"/>
  <c r="D3639" i="2" s="1"/>
  <c r="D3640" i="2" s="1"/>
  <c r="D3641" i="2" s="1"/>
  <c r="D3642" i="2" s="1"/>
  <c r="D3643" i="2" s="1"/>
  <c r="D3644" i="2" s="1"/>
  <c r="D3645" i="2" s="1"/>
  <c r="D3646" i="2" s="1"/>
  <c r="D3647" i="2" s="1"/>
  <c r="D3648" i="2" s="1"/>
  <c r="D3649" i="2" s="1"/>
  <c r="D3650" i="2" s="1"/>
  <c r="D3651" i="2" s="1"/>
  <c r="D3652" i="2" s="1"/>
  <c r="D3653" i="2" s="1"/>
  <c r="D3654" i="2" s="1"/>
  <c r="D3655" i="2" s="1"/>
  <c r="D3656" i="2" s="1"/>
  <c r="D3657" i="2" s="1"/>
  <c r="D3658" i="2" s="1"/>
  <c r="D3659" i="2" s="1"/>
  <c r="D3660" i="2" s="1"/>
  <c r="D3661" i="2" s="1"/>
  <c r="D3662" i="2" s="1"/>
  <c r="D3663" i="2" s="1"/>
  <c r="D3664" i="2" s="1"/>
  <c r="D3665" i="2" s="1"/>
  <c r="D3666" i="2" s="1"/>
  <c r="D3667" i="2" s="1"/>
  <c r="D3668" i="2" s="1"/>
  <c r="D3669" i="2" s="1"/>
  <c r="D3670" i="2" s="1"/>
  <c r="D3671" i="2" s="1"/>
  <c r="D3672" i="2" s="1"/>
  <c r="D3673" i="2" s="1"/>
  <c r="D3674" i="2" s="1"/>
  <c r="D3675" i="2" s="1"/>
  <c r="D3676" i="2" s="1"/>
  <c r="D3677" i="2" s="1"/>
  <c r="D3678" i="2" s="1"/>
  <c r="D3679" i="2" s="1"/>
  <c r="D3680" i="2" s="1"/>
  <c r="D3681" i="2" s="1"/>
  <c r="D3682" i="2" s="1"/>
  <c r="D3683" i="2" s="1"/>
  <c r="D3684" i="2" s="1"/>
  <c r="D3685" i="2" s="1"/>
  <c r="D3686" i="2" s="1"/>
  <c r="D3687" i="2" s="1"/>
  <c r="D3688" i="2" s="1"/>
  <c r="D3689" i="2" s="1"/>
  <c r="D3690" i="2" s="1"/>
  <c r="D3691" i="2" s="1"/>
  <c r="D3692" i="2" s="1"/>
  <c r="D3693" i="2" s="1"/>
  <c r="D3694" i="2" s="1"/>
  <c r="D3695" i="2" s="1"/>
  <c r="D3696" i="2" s="1"/>
  <c r="D3697" i="2" s="1"/>
  <c r="D3698" i="2" s="1"/>
  <c r="D3699" i="2" s="1"/>
  <c r="D3700" i="2" s="1"/>
  <c r="D3701" i="2" s="1"/>
  <c r="D3702" i="2" s="1"/>
  <c r="D3703" i="2" s="1"/>
  <c r="D3704" i="2" s="1"/>
  <c r="D3705" i="2" s="1"/>
  <c r="D3706" i="2" s="1"/>
  <c r="D3707" i="2" s="1"/>
  <c r="D3708" i="2" s="1"/>
  <c r="D3709" i="2" s="1"/>
  <c r="D3710" i="2" s="1"/>
  <c r="D3711" i="2" s="1"/>
  <c r="D3712" i="2" s="1"/>
  <c r="D3713" i="2" s="1"/>
  <c r="D3714" i="2" s="1"/>
  <c r="D3715" i="2" s="1"/>
  <c r="D3716" i="2" s="1"/>
  <c r="D3717" i="2" s="1"/>
  <c r="D3718" i="2" s="1"/>
  <c r="D3719" i="2" s="1"/>
  <c r="D3720" i="2" s="1"/>
  <c r="D3721" i="2" s="1"/>
  <c r="D3722" i="2" s="1"/>
  <c r="D3723" i="2" s="1"/>
  <c r="D3724" i="2" s="1"/>
  <c r="D3725" i="2" s="1"/>
  <c r="D3726" i="2" s="1"/>
  <c r="D3727" i="2" s="1"/>
  <c r="D3728" i="2" s="1"/>
  <c r="D3729" i="2" s="1"/>
  <c r="D3730" i="2" s="1"/>
  <c r="D3731" i="2" s="1"/>
  <c r="D3732" i="2" s="1"/>
  <c r="D3733" i="2" s="1"/>
  <c r="D3734" i="2" s="1"/>
  <c r="D3735" i="2" s="1"/>
  <c r="D3736" i="2" s="1"/>
  <c r="D3737" i="2" s="1"/>
  <c r="D3738" i="2" s="1"/>
  <c r="D3739" i="2" s="1"/>
  <c r="D3740" i="2" s="1"/>
  <c r="D3741" i="2" s="1"/>
  <c r="D3742" i="2" s="1"/>
  <c r="D3743" i="2" s="1"/>
  <c r="D3744" i="2" s="1"/>
  <c r="D3745" i="2" s="1"/>
  <c r="D3746" i="2" s="1"/>
  <c r="D3747" i="2" s="1"/>
  <c r="D3748" i="2" s="1"/>
  <c r="D3749" i="2" s="1"/>
  <c r="D3750" i="2" s="1"/>
  <c r="D3751" i="2" s="1"/>
  <c r="D3752" i="2" s="1"/>
  <c r="D3753" i="2" s="1"/>
  <c r="D3754" i="2" s="1"/>
  <c r="D3755" i="2" s="1"/>
  <c r="D3756" i="2" s="1"/>
  <c r="D3757" i="2" s="1"/>
  <c r="D3758" i="2" s="1"/>
  <c r="D3759" i="2" s="1"/>
  <c r="D3760" i="2" s="1"/>
  <c r="D3761" i="2" s="1"/>
  <c r="D3762" i="2" s="1"/>
  <c r="D3763" i="2" s="1"/>
  <c r="D3764" i="2" s="1"/>
  <c r="D3765" i="2" s="1"/>
  <c r="D3766" i="2" s="1"/>
  <c r="D3767" i="2" s="1"/>
  <c r="D3768" i="2" s="1"/>
  <c r="D3769" i="2" s="1"/>
  <c r="D3770" i="2" s="1"/>
  <c r="D3771" i="2" s="1"/>
  <c r="D3772" i="2" s="1"/>
  <c r="D3773" i="2" s="1"/>
  <c r="D3774" i="2" s="1"/>
  <c r="D3775" i="2" s="1"/>
  <c r="D3776" i="2" s="1"/>
  <c r="D3777" i="2" s="1"/>
  <c r="D3778" i="2" s="1"/>
  <c r="D3779" i="2" s="1"/>
  <c r="D3780" i="2" s="1"/>
  <c r="D3781" i="2" s="1"/>
  <c r="D3782" i="2" s="1"/>
  <c r="D3783" i="2" s="1"/>
  <c r="D3784" i="2" s="1"/>
  <c r="D3785" i="2" s="1"/>
  <c r="D3786" i="2" s="1"/>
  <c r="D3787" i="2" s="1"/>
  <c r="D3788" i="2" s="1"/>
  <c r="D3789" i="2" s="1"/>
  <c r="D3790" i="2" s="1"/>
  <c r="D3791" i="2" s="1"/>
  <c r="D3792" i="2" s="1"/>
  <c r="D3793" i="2" s="1"/>
  <c r="D3794" i="2" s="1"/>
  <c r="D3795" i="2" s="1"/>
  <c r="D3796" i="2" s="1"/>
  <c r="D3797" i="2" s="1"/>
  <c r="D3798" i="2" s="1"/>
  <c r="D3799" i="2" s="1"/>
  <c r="D3800" i="2" s="1"/>
  <c r="D3801" i="2" s="1"/>
  <c r="D3802" i="2" s="1"/>
  <c r="D3803" i="2" s="1"/>
  <c r="D3804" i="2" s="1"/>
  <c r="D3805" i="2" s="1"/>
  <c r="D3806" i="2" s="1"/>
  <c r="D3807" i="2" s="1"/>
  <c r="D3808" i="2" s="1"/>
  <c r="D3809" i="2" s="1"/>
  <c r="D3810" i="2" s="1"/>
  <c r="D3811" i="2" s="1"/>
  <c r="D3812" i="2" s="1"/>
  <c r="D3813" i="2" s="1"/>
  <c r="D3814" i="2" s="1"/>
  <c r="D3815" i="2" s="1"/>
  <c r="D3816" i="2" s="1"/>
  <c r="D3817" i="2" s="1"/>
  <c r="D3818" i="2" s="1"/>
  <c r="D3819" i="2" s="1"/>
  <c r="D3820" i="2" s="1"/>
  <c r="D3821" i="2" s="1"/>
  <c r="D3822" i="2" s="1"/>
  <c r="D3823" i="2" s="1"/>
  <c r="D3824" i="2" s="1"/>
  <c r="D3825" i="2" s="1"/>
  <c r="D3826" i="2" s="1"/>
  <c r="D3827" i="2" s="1"/>
  <c r="D3828" i="2" s="1"/>
  <c r="D3829" i="2" s="1"/>
  <c r="D3830" i="2" s="1"/>
  <c r="D3831" i="2" s="1"/>
  <c r="D3832" i="2" s="1"/>
  <c r="D3833" i="2" s="1"/>
  <c r="D3834" i="2" s="1"/>
  <c r="D3835" i="2" s="1"/>
  <c r="D3836" i="2" s="1"/>
  <c r="D3837" i="2" s="1"/>
  <c r="D3838" i="2" s="1"/>
  <c r="D3839" i="2" s="1"/>
  <c r="D3840" i="2" s="1"/>
  <c r="D3841" i="2" s="1"/>
  <c r="D3842" i="2" s="1"/>
  <c r="D3843" i="2" s="1"/>
  <c r="D3844" i="2" s="1"/>
  <c r="D3845" i="2" s="1"/>
  <c r="D3846" i="2" s="1"/>
  <c r="D3847" i="2" s="1"/>
  <c r="D3848" i="2" s="1"/>
  <c r="D3849" i="2" s="1"/>
  <c r="D3850" i="2" s="1"/>
  <c r="D3851" i="2" s="1"/>
  <c r="D3852" i="2" s="1"/>
  <c r="D3853" i="2" s="1"/>
  <c r="D3854" i="2" s="1"/>
  <c r="D3855" i="2" s="1"/>
  <c r="D3856" i="2" s="1"/>
  <c r="D3857" i="2" s="1"/>
  <c r="D3858" i="2" s="1"/>
  <c r="D3859" i="2" s="1"/>
  <c r="D3860" i="2" s="1"/>
  <c r="D3861" i="2" s="1"/>
  <c r="D3862" i="2" s="1"/>
  <c r="D3863" i="2" s="1"/>
  <c r="D3864" i="2" s="1"/>
  <c r="D3865" i="2" s="1"/>
  <c r="D3866" i="2" s="1"/>
  <c r="D3867" i="2" s="1"/>
  <c r="D3868" i="2" s="1"/>
  <c r="D3869" i="2" s="1"/>
  <c r="D3870" i="2" s="1"/>
  <c r="D3871" i="2" s="1"/>
  <c r="D3872" i="2" s="1"/>
  <c r="D3873" i="2" s="1"/>
  <c r="D3874" i="2" s="1"/>
  <c r="D3875" i="2" s="1"/>
  <c r="D3876" i="2" s="1"/>
  <c r="D3877" i="2" s="1"/>
  <c r="D3878" i="2" s="1"/>
  <c r="D3879" i="2" s="1"/>
  <c r="D3880" i="2" s="1"/>
  <c r="D3881" i="2" s="1"/>
  <c r="D3882" i="2" s="1"/>
  <c r="D3883" i="2" s="1"/>
  <c r="D3884" i="2" s="1"/>
  <c r="D3885" i="2" s="1"/>
  <c r="D3886" i="2" s="1"/>
  <c r="D3887" i="2" s="1"/>
  <c r="D3888" i="2" s="1"/>
  <c r="D3889" i="2" s="1"/>
  <c r="D3890" i="2" s="1"/>
  <c r="D3891" i="2" s="1"/>
  <c r="D3892" i="2" s="1"/>
  <c r="D3893" i="2" s="1"/>
  <c r="D3894" i="2" s="1"/>
  <c r="D3895" i="2" s="1"/>
  <c r="D3896" i="2" s="1"/>
  <c r="D3897" i="2" s="1"/>
  <c r="D3898" i="2" s="1"/>
  <c r="D3899" i="2" s="1"/>
  <c r="D3900" i="2" s="1"/>
  <c r="D3901" i="2" s="1"/>
  <c r="D3902" i="2" s="1"/>
  <c r="D3903" i="2" s="1"/>
  <c r="D3904" i="2" s="1"/>
  <c r="D3905" i="2" s="1"/>
  <c r="D3906" i="2" s="1"/>
  <c r="D3907" i="2" s="1"/>
  <c r="D3908" i="2" s="1"/>
  <c r="D3909" i="2" s="1"/>
  <c r="D3910" i="2" s="1"/>
  <c r="D3911" i="2" s="1"/>
  <c r="D3912" i="2" s="1"/>
  <c r="D3913" i="2" s="1"/>
  <c r="D3914" i="2" s="1"/>
  <c r="D3915" i="2" s="1"/>
  <c r="D3916" i="2" s="1"/>
  <c r="D3917" i="2" s="1"/>
  <c r="D3918" i="2" s="1"/>
  <c r="D3919" i="2" s="1"/>
  <c r="D3920" i="2" s="1"/>
  <c r="D3921" i="2" s="1"/>
  <c r="D3922" i="2" s="1"/>
  <c r="D3923" i="2" s="1"/>
  <c r="D3924" i="2" s="1"/>
  <c r="D3925" i="2" s="1"/>
  <c r="D3926" i="2" s="1"/>
  <c r="D3927" i="2" s="1"/>
  <c r="D3928" i="2" s="1"/>
  <c r="D3929" i="2" s="1"/>
  <c r="D3930" i="2" s="1"/>
  <c r="D3931" i="2" s="1"/>
  <c r="D3932" i="2" s="1"/>
  <c r="D3933" i="2" s="1"/>
  <c r="D3934" i="2" s="1"/>
  <c r="D3935" i="2" s="1"/>
  <c r="D3936" i="2" s="1"/>
  <c r="D3937" i="2" s="1"/>
  <c r="D3938" i="2" s="1"/>
  <c r="D3939" i="2" s="1"/>
  <c r="D3940" i="2" s="1"/>
  <c r="D3941" i="2" s="1"/>
  <c r="D3942" i="2" s="1"/>
  <c r="D3943" i="2" s="1"/>
  <c r="D3944" i="2" s="1"/>
  <c r="D3945" i="2" s="1"/>
  <c r="D3946" i="2" s="1"/>
  <c r="D3947" i="2" s="1"/>
  <c r="D3948" i="2" s="1"/>
  <c r="D3949" i="2" s="1"/>
  <c r="D3950" i="2" s="1"/>
  <c r="D3951" i="2" s="1"/>
  <c r="D3952" i="2" s="1"/>
  <c r="D3953" i="2" s="1"/>
  <c r="D3954" i="2" s="1"/>
  <c r="D3955" i="2" s="1"/>
  <c r="D3956" i="2" s="1"/>
  <c r="D3957" i="2" s="1"/>
  <c r="D3958" i="2" s="1"/>
  <c r="D3959" i="2" s="1"/>
  <c r="D3960" i="2" s="1"/>
  <c r="D3961" i="2" s="1"/>
  <c r="D3962" i="2" s="1"/>
  <c r="D3963" i="2" s="1"/>
  <c r="D3964" i="2" s="1"/>
  <c r="D3965" i="2" s="1"/>
  <c r="D3966" i="2" s="1"/>
  <c r="D3967" i="2" s="1"/>
  <c r="D3968" i="2" s="1"/>
  <c r="D3969" i="2" s="1"/>
  <c r="D3970" i="2" s="1"/>
  <c r="D3971" i="2" s="1"/>
  <c r="D3972" i="2" s="1"/>
  <c r="D3973" i="2" s="1"/>
  <c r="D3974" i="2" s="1"/>
  <c r="D3975" i="2" s="1"/>
  <c r="D3976" i="2" s="1"/>
  <c r="D3977" i="2" s="1"/>
  <c r="D3978" i="2" s="1"/>
  <c r="D3979" i="2" s="1"/>
  <c r="D3980" i="2" s="1"/>
  <c r="D3981" i="2" s="1"/>
  <c r="D3982" i="2" s="1"/>
  <c r="D3983" i="2" s="1"/>
  <c r="D3984" i="2" s="1"/>
  <c r="D3985" i="2" s="1"/>
  <c r="D3986" i="2" s="1"/>
  <c r="D3987" i="2" s="1"/>
  <c r="D3988" i="2" s="1"/>
  <c r="D3989" i="2" s="1"/>
  <c r="D3990" i="2" s="1"/>
  <c r="D3991" i="2" s="1"/>
  <c r="D3992" i="2" s="1"/>
  <c r="D3993" i="2" s="1"/>
  <c r="D3994" i="2" s="1"/>
  <c r="D3995" i="2" s="1"/>
  <c r="D3996" i="2" s="1"/>
  <c r="D3997" i="2" s="1"/>
  <c r="D3998" i="2" s="1"/>
  <c r="D3999" i="2" s="1"/>
  <c r="D4000" i="2" s="1"/>
  <c r="D4001" i="2" s="1"/>
  <c r="D4002" i="2" s="1"/>
  <c r="D4003" i="2" s="1"/>
  <c r="D4004" i="2" s="1"/>
  <c r="D4005" i="2" s="1"/>
  <c r="D4006" i="2" s="1"/>
  <c r="D4007" i="2" s="1"/>
  <c r="D4008" i="2" s="1"/>
  <c r="D4009" i="2" s="1"/>
  <c r="D4010" i="2" s="1"/>
  <c r="D4011" i="2" s="1"/>
  <c r="D4012" i="2" s="1"/>
  <c r="D4013" i="2" s="1"/>
  <c r="D4014" i="2" s="1"/>
  <c r="D4015" i="2" s="1"/>
  <c r="D4016" i="2" s="1"/>
  <c r="D4017" i="2" s="1"/>
  <c r="D4018" i="2" s="1"/>
  <c r="D4019" i="2" s="1"/>
  <c r="D4020" i="2" s="1"/>
  <c r="D4021" i="2" s="1"/>
  <c r="D4022" i="2" s="1"/>
  <c r="D4023" i="2" s="1"/>
  <c r="D4024" i="2" s="1"/>
  <c r="D4025" i="2" s="1"/>
  <c r="D4026" i="2" s="1"/>
  <c r="D4027" i="2" s="1"/>
  <c r="D4028" i="2" s="1"/>
  <c r="D4029" i="2" s="1"/>
  <c r="D4030" i="2" s="1"/>
  <c r="D4031" i="2" s="1"/>
  <c r="D4032" i="2" s="1"/>
  <c r="D4033" i="2" s="1"/>
  <c r="D4034" i="2" s="1"/>
  <c r="D4035" i="2" s="1"/>
  <c r="D4036" i="2" s="1"/>
  <c r="D4037" i="2" s="1"/>
  <c r="D4038" i="2" s="1"/>
  <c r="D4039" i="2" s="1"/>
  <c r="D4040" i="2" s="1"/>
  <c r="D4041" i="2" s="1"/>
  <c r="D4042" i="2" s="1"/>
  <c r="D4043" i="2" s="1"/>
  <c r="D4044" i="2" s="1"/>
  <c r="D4045" i="2" s="1"/>
  <c r="D4046" i="2" s="1"/>
  <c r="D4047" i="2" s="1"/>
  <c r="D4048" i="2" s="1"/>
  <c r="D4049" i="2" s="1"/>
  <c r="D4050" i="2" s="1"/>
  <c r="D4051" i="2" s="1"/>
  <c r="D4052" i="2" s="1"/>
  <c r="D4053" i="2" s="1"/>
  <c r="D4054" i="2" s="1"/>
  <c r="D4055" i="2" s="1"/>
  <c r="D4056" i="2" s="1"/>
  <c r="D4057" i="2" s="1"/>
  <c r="D4058" i="2" s="1"/>
  <c r="D4059" i="2" s="1"/>
  <c r="D4060" i="2" s="1"/>
  <c r="D4061" i="2" s="1"/>
  <c r="D4062" i="2" s="1"/>
  <c r="D4063" i="2" s="1"/>
  <c r="D4064" i="2" s="1"/>
  <c r="D4065" i="2" s="1"/>
  <c r="D4066" i="2" s="1"/>
  <c r="D4067" i="2" s="1"/>
  <c r="D4068" i="2" s="1"/>
  <c r="D4069" i="2" s="1"/>
  <c r="D4070" i="2" s="1"/>
  <c r="D4071" i="2" s="1"/>
  <c r="D4072" i="2" s="1"/>
  <c r="D4073" i="2" s="1"/>
  <c r="D4074" i="2" s="1"/>
  <c r="D4075" i="2" s="1"/>
  <c r="D4076" i="2" s="1"/>
  <c r="D4077" i="2" s="1"/>
  <c r="D4078" i="2" s="1"/>
  <c r="D4079" i="2" s="1"/>
  <c r="D4080" i="2" s="1"/>
  <c r="D4081" i="2" s="1"/>
  <c r="D4082" i="2" s="1"/>
  <c r="D4083" i="2" s="1"/>
  <c r="D4084" i="2" s="1"/>
  <c r="D4085" i="2" s="1"/>
  <c r="D4086" i="2" s="1"/>
  <c r="D4087" i="2" s="1"/>
  <c r="D4088" i="2" s="1"/>
  <c r="D4089" i="2" s="1"/>
  <c r="D4090" i="2" s="1"/>
  <c r="D4091" i="2" s="1"/>
  <c r="D4092" i="2" s="1"/>
  <c r="D4093" i="2" s="1"/>
  <c r="D4094" i="2" s="1"/>
  <c r="D4095" i="2" s="1"/>
  <c r="D4096" i="2" s="1"/>
  <c r="D4097" i="2" s="1"/>
  <c r="D4098" i="2" s="1"/>
  <c r="D4099" i="2" s="1"/>
  <c r="D4100" i="2" s="1"/>
  <c r="D4101" i="2" s="1"/>
  <c r="D4102" i="2" s="1"/>
  <c r="D4103" i="2" s="1"/>
  <c r="D4104" i="2" s="1"/>
  <c r="D4105" i="2" s="1"/>
  <c r="D4106" i="2" s="1"/>
  <c r="D4107" i="2" s="1"/>
  <c r="D4108" i="2" s="1"/>
  <c r="D4109" i="2" s="1"/>
  <c r="D4110" i="2" s="1"/>
  <c r="D4111" i="2" s="1"/>
  <c r="D4112" i="2" s="1"/>
  <c r="D4113" i="2" s="1"/>
  <c r="D4114" i="2" s="1"/>
  <c r="D4115" i="2" s="1"/>
  <c r="D4116" i="2" s="1"/>
  <c r="D4117" i="2" s="1"/>
  <c r="D4118" i="2" s="1"/>
  <c r="D4119" i="2" s="1"/>
  <c r="D4120" i="2" s="1"/>
  <c r="D4121" i="2" s="1"/>
  <c r="D4122" i="2" s="1"/>
  <c r="D4123" i="2" s="1"/>
  <c r="D4124" i="2" s="1"/>
  <c r="D4125" i="2" s="1"/>
  <c r="D4126" i="2" s="1"/>
  <c r="D4127" i="2" s="1"/>
  <c r="D4128" i="2" s="1"/>
  <c r="D4129" i="2" s="1"/>
  <c r="D4130" i="2" s="1"/>
  <c r="D4131" i="2" s="1"/>
  <c r="D4132" i="2" s="1"/>
  <c r="D4133" i="2" s="1"/>
  <c r="D4134" i="2" s="1"/>
  <c r="D4135" i="2" s="1"/>
  <c r="D4136" i="2" s="1"/>
  <c r="D4137" i="2" s="1"/>
  <c r="D4138" i="2" s="1"/>
  <c r="D4139" i="2" s="1"/>
  <c r="D4140" i="2" s="1"/>
  <c r="D4141" i="2" s="1"/>
  <c r="D4142" i="2" s="1"/>
  <c r="D4143" i="2" s="1"/>
  <c r="D4144" i="2" s="1"/>
  <c r="D4145" i="2" s="1"/>
  <c r="D4146" i="2" s="1"/>
  <c r="D4147" i="2" s="1"/>
  <c r="D4148" i="2" s="1"/>
  <c r="D4149" i="2" s="1"/>
  <c r="D4150" i="2" s="1"/>
  <c r="D4151" i="2" s="1"/>
  <c r="D4152" i="2" s="1"/>
  <c r="D4153" i="2" s="1"/>
  <c r="D4154" i="2" s="1"/>
  <c r="D4155" i="2" s="1"/>
  <c r="D4156" i="2" s="1"/>
  <c r="D4157" i="2" s="1"/>
  <c r="D4158" i="2" s="1"/>
  <c r="D4159" i="2" s="1"/>
  <c r="D4160" i="2" s="1"/>
  <c r="D4161" i="2" s="1"/>
  <c r="D4162" i="2" s="1"/>
  <c r="D4163" i="2" s="1"/>
  <c r="D4164" i="2" s="1"/>
  <c r="D4165" i="2" s="1"/>
  <c r="D4166" i="2" s="1"/>
  <c r="D4167" i="2" s="1"/>
  <c r="D4168" i="2" s="1"/>
  <c r="D4169" i="2" s="1"/>
  <c r="D4170" i="2" s="1"/>
  <c r="D4171" i="2" s="1"/>
  <c r="D4172" i="2" s="1"/>
  <c r="D4173" i="2" s="1"/>
  <c r="D4174" i="2" s="1"/>
  <c r="D4175" i="2" s="1"/>
  <c r="D4176" i="2" s="1"/>
  <c r="D4177" i="2" s="1"/>
  <c r="D4178" i="2" s="1"/>
  <c r="D4179" i="2" s="1"/>
  <c r="D4180" i="2" s="1"/>
  <c r="D4181" i="2" s="1"/>
  <c r="D4182" i="2" s="1"/>
  <c r="D4183" i="2" s="1"/>
  <c r="D4184" i="2" s="1"/>
  <c r="D4185" i="2" s="1"/>
  <c r="D4186" i="2" s="1"/>
  <c r="D4187" i="2" s="1"/>
  <c r="D4188" i="2" s="1"/>
  <c r="D4189" i="2" s="1"/>
  <c r="D4190" i="2" s="1"/>
  <c r="D4191" i="2" s="1"/>
  <c r="D4192" i="2" s="1"/>
  <c r="D4193" i="2" s="1"/>
  <c r="D4194" i="2" s="1"/>
  <c r="D4195" i="2" s="1"/>
  <c r="D4196" i="2" s="1"/>
  <c r="D4197" i="2" s="1"/>
  <c r="D4198" i="2" s="1"/>
  <c r="D4199" i="2" s="1"/>
  <c r="D4200" i="2" s="1"/>
  <c r="D4201" i="2" s="1"/>
  <c r="D4202" i="2" s="1"/>
  <c r="D4203" i="2" s="1"/>
  <c r="D4204" i="2" s="1"/>
  <c r="D4205" i="2" s="1"/>
  <c r="D4206" i="2" s="1"/>
  <c r="D4207" i="2" s="1"/>
  <c r="D4208" i="2" s="1"/>
  <c r="D4209" i="2" s="1"/>
  <c r="D4210" i="2" s="1"/>
  <c r="D4211" i="2" s="1"/>
  <c r="D4212" i="2" s="1"/>
  <c r="D4213" i="2" s="1"/>
  <c r="D4214" i="2" s="1"/>
  <c r="D4215" i="2" s="1"/>
  <c r="D4216" i="2" s="1"/>
  <c r="D4217" i="2" s="1"/>
  <c r="D4218" i="2" s="1"/>
  <c r="D4219" i="2" s="1"/>
  <c r="D4220" i="2" s="1"/>
  <c r="D4221" i="2" s="1"/>
  <c r="D4222" i="2" s="1"/>
  <c r="D4223" i="2" s="1"/>
  <c r="D4224" i="2" s="1"/>
  <c r="D4225" i="2" s="1"/>
  <c r="D4226" i="2" s="1"/>
  <c r="D4227" i="2" s="1"/>
  <c r="D4228" i="2" s="1"/>
  <c r="D4229" i="2" s="1"/>
  <c r="D4230" i="2" s="1"/>
  <c r="D4231" i="2" s="1"/>
  <c r="D4232" i="2" s="1"/>
  <c r="D4233" i="2" s="1"/>
  <c r="D4234" i="2" s="1"/>
  <c r="D4235" i="2" s="1"/>
  <c r="D4236" i="2" s="1"/>
  <c r="D4237" i="2" s="1"/>
  <c r="D4238" i="2" s="1"/>
  <c r="D4239" i="2" s="1"/>
  <c r="D4240" i="2" s="1"/>
  <c r="D4241" i="2" s="1"/>
  <c r="D4242" i="2" s="1"/>
  <c r="D4243" i="2" s="1"/>
  <c r="D4244" i="2" s="1"/>
  <c r="D4245" i="2" s="1"/>
  <c r="D4246" i="2" s="1"/>
  <c r="D4247" i="2" s="1"/>
  <c r="D4248" i="2" s="1"/>
  <c r="D4249" i="2" s="1"/>
  <c r="D4250" i="2" s="1"/>
  <c r="D4251" i="2" s="1"/>
  <c r="D4252" i="2" s="1"/>
  <c r="D4253" i="2" s="1"/>
  <c r="D4254" i="2" s="1"/>
  <c r="D4255" i="2" s="1"/>
  <c r="D4256" i="2" s="1"/>
  <c r="D4257" i="2" s="1"/>
  <c r="D4258" i="2" s="1"/>
  <c r="D4259" i="2" s="1"/>
  <c r="D4260" i="2" s="1"/>
  <c r="D4261" i="2" s="1"/>
  <c r="D4262" i="2" s="1"/>
  <c r="D4263" i="2" s="1"/>
  <c r="D4264" i="2" s="1"/>
  <c r="D4265" i="2" s="1"/>
  <c r="D4266" i="2" s="1"/>
  <c r="D4267" i="2" s="1"/>
  <c r="D4268" i="2" s="1"/>
  <c r="D4269" i="2" s="1"/>
  <c r="D4270" i="2" s="1"/>
  <c r="D4271" i="2" s="1"/>
  <c r="D4272" i="2" s="1"/>
  <c r="D4273" i="2" s="1"/>
  <c r="D4274" i="2" s="1"/>
  <c r="D4275" i="2" s="1"/>
  <c r="D4276" i="2" s="1"/>
  <c r="D4277" i="2" s="1"/>
  <c r="D4278" i="2" s="1"/>
  <c r="D4279" i="2" s="1"/>
  <c r="D4280" i="2" s="1"/>
  <c r="D4281" i="2" s="1"/>
  <c r="D4282" i="2" s="1"/>
  <c r="D4283" i="2" s="1"/>
  <c r="D4284" i="2" s="1"/>
  <c r="D4285" i="2" s="1"/>
  <c r="D4286" i="2" s="1"/>
  <c r="D4287" i="2" s="1"/>
  <c r="D4288" i="2" s="1"/>
  <c r="D4289" i="2" s="1"/>
  <c r="D4290" i="2" s="1"/>
  <c r="D4291" i="2" s="1"/>
  <c r="D4292" i="2" s="1"/>
  <c r="D4293" i="2" s="1"/>
  <c r="D4294" i="2" s="1"/>
  <c r="D4295" i="2" s="1"/>
  <c r="D4296" i="2" s="1"/>
  <c r="D4297" i="2" s="1"/>
  <c r="D4298" i="2" s="1"/>
  <c r="D4299" i="2" s="1"/>
  <c r="D4300" i="2" s="1"/>
  <c r="D4301" i="2" s="1"/>
  <c r="D4302" i="2" s="1"/>
  <c r="D4303" i="2" s="1"/>
  <c r="D4304" i="2" s="1"/>
  <c r="D4305" i="2" s="1"/>
  <c r="D4306" i="2" s="1"/>
  <c r="D4307" i="2" s="1"/>
  <c r="D4308" i="2" s="1"/>
  <c r="D4309" i="2" s="1"/>
  <c r="D4310" i="2" s="1"/>
  <c r="D4311" i="2" s="1"/>
  <c r="D4312" i="2" s="1"/>
  <c r="D4313" i="2" s="1"/>
  <c r="D4314" i="2" s="1"/>
  <c r="D4315" i="2" s="1"/>
  <c r="D4316" i="2" s="1"/>
  <c r="D4317" i="2" s="1"/>
  <c r="D4318" i="2" s="1"/>
  <c r="D4319" i="2" s="1"/>
  <c r="D4320" i="2" s="1"/>
  <c r="D4321" i="2" s="1"/>
  <c r="D4322" i="2" s="1"/>
  <c r="D4323" i="2" s="1"/>
  <c r="D4324" i="2" s="1"/>
  <c r="D4325" i="2" s="1"/>
  <c r="D4326" i="2" s="1"/>
  <c r="D4327" i="2" s="1"/>
  <c r="D4328" i="2" s="1"/>
  <c r="D4329" i="2" s="1"/>
  <c r="D4330" i="2" s="1"/>
  <c r="D4331" i="2" s="1"/>
  <c r="D4332" i="2" s="1"/>
  <c r="D4333" i="2" s="1"/>
  <c r="D4334" i="2" s="1"/>
  <c r="D4335" i="2" s="1"/>
  <c r="D4336" i="2" s="1"/>
  <c r="D4337" i="2" s="1"/>
  <c r="D4338" i="2" s="1"/>
  <c r="D4339" i="2" s="1"/>
  <c r="D4340" i="2" s="1"/>
  <c r="D4341" i="2" s="1"/>
  <c r="D4342" i="2" s="1"/>
  <c r="D4343" i="2" s="1"/>
  <c r="D4344" i="2" s="1"/>
  <c r="D4345" i="2" s="1"/>
  <c r="D4346" i="2" s="1"/>
  <c r="D4347" i="2" s="1"/>
  <c r="D4348" i="2" s="1"/>
  <c r="D4349" i="2" s="1"/>
  <c r="D4350" i="2" s="1"/>
  <c r="D4351" i="2" s="1"/>
  <c r="D4352" i="2" s="1"/>
  <c r="D4353" i="2" s="1"/>
  <c r="D4354" i="2" s="1"/>
  <c r="D4355" i="2" s="1"/>
  <c r="D4356" i="2" s="1"/>
  <c r="D4357" i="2" s="1"/>
  <c r="D4358" i="2" s="1"/>
  <c r="D4359" i="2" s="1"/>
  <c r="D4360" i="2" s="1"/>
  <c r="D4361" i="2" s="1"/>
  <c r="D4362" i="2" s="1"/>
  <c r="D4363" i="2" s="1"/>
  <c r="D4364" i="2" s="1"/>
  <c r="D4365" i="2" s="1"/>
  <c r="D4366" i="2" s="1"/>
  <c r="D4367" i="2" s="1"/>
  <c r="D4368" i="2" s="1"/>
  <c r="D4369" i="2" s="1"/>
  <c r="D4370" i="2" s="1"/>
  <c r="D4371" i="2" s="1"/>
  <c r="D4372" i="2" s="1"/>
  <c r="D4373" i="2" s="1"/>
  <c r="D4374" i="2" s="1"/>
  <c r="D4375" i="2" s="1"/>
  <c r="D4376" i="2" s="1"/>
  <c r="D4377" i="2" s="1"/>
  <c r="D4378" i="2" s="1"/>
  <c r="D4379" i="2" s="1"/>
  <c r="D4380" i="2" s="1"/>
  <c r="D4381" i="2" s="1"/>
  <c r="D4382" i="2" s="1"/>
  <c r="D4383" i="2" s="1"/>
  <c r="D4384" i="2" s="1"/>
  <c r="D4385" i="2" s="1"/>
  <c r="D4386" i="2" s="1"/>
  <c r="D4387" i="2" s="1"/>
  <c r="D4388" i="2" s="1"/>
  <c r="D4389" i="2" s="1"/>
  <c r="D4390" i="2" s="1"/>
  <c r="D4391" i="2" s="1"/>
  <c r="D4392" i="2" s="1"/>
  <c r="D4393" i="2" s="1"/>
  <c r="D4394" i="2" s="1"/>
  <c r="D4395" i="2" s="1"/>
  <c r="D4396" i="2" s="1"/>
  <c r="D4397" i="2" s="1"/>
  <c r="D4398" i="2" s="1"/>
  <c r="D4399" i="2" s="1"/>
  <c r="D4400" i="2" s="1"/>
  <c r="D4401" i="2" s="1"/>
  <c r="D4402" i="2" s="1"/>
  <c r="D4403" i="2" s="1"/>
  <c r="D4404" i="2" s="1"/>
  <c r="D4405" i="2" s="1"/>
  <c r="D4406" i="2" s="1"/>
  <c r="D4407" i="2" s="1"/>
  <c r="D4408" i="2" s="1"/>
  <c r="D4409" i="2" s="1"/>
  <c r="D4410" i="2" s="1"/>
  <c r="D4411" i="2" s="1"/>
  <c r="D4412" i="2" s="1"/>
  <c r="D4413" i="2" s="1"/>
  <c r="D4414" i="2" s="1"/>
  <c r="D4415" i="2" s="1"/>
  <c r="D4416" i="2" s="1"/>
  <c r="D4417" i="2" s="1"/>
  <c r="D4418" i="2" s="1"/>
  <c r="D4419" i="2" s="1"/>
  <c r="D4420" i="2" s="1"/>
  <c r="D4421" i="2" s="1"/>
  <c r="D4422" i="2" s="1"/>
  <c r="D4423" i="2" s="1"/>
  <c r="D4424" i="2" s="1"/>
  <c r="D4425" i="2" s="1"/>
  <c r="D4426" i="2" s="1"/>
  <c r="D4427" i="2" s="1"/>
  <c r="D4428" i="2" s="1"/>
  <c r="D4429" i="2" s="1"/>
  <c r="D4430" i="2" s="1"/>
  <c r="D4431" i="2" s="1"/>
  <c r="D4432" i="2" s="1"/>
  <c r="D4433" i="2" s="1"/>
  <c r="D4434" i="2" s="1"/>
  <c r="D4435" i="2" s="1"/>
  <c r="D4436" i="2" s="1"/>
  <c r="D4437" i="2" s="1"/>
  <c r="D4438" i="2" s="1"/>
  <c r="D4439" i="2" s="1"/>
  <c r="D4440" i="2" s="1"/>
  <c r="D4441" i="2" s="1"/>
  <c r="D4442" i="2" s="1"/>
  <c r="D4443" i="2" s="1"/>
  <c r="D4444" i="2" s="1"/>
  <c r="D4445" i="2" s="1"/>
  <c r="D4446" i="2" s="1"/>
  <c r="D4447" i="2" s="1"/>
  <c r="D4448" i="2" s="1"/>
  <c r="D4449" i="2" s="1"/>
  <c r="D4450" i="2" s="1"/>
  <c r="D4451" i="2" s="1"/>
  <c r="D4452" i="2" s="1"/>
  <c r="D4453" i="2" s="1"/>
  <c r="D4454" i="2" s="1"/>
  <c r="D4455" i="2" s="1"/>
  <c r="D4456" i="2" s="1"/>
  <c r="D4457" i="2" s="1"/>
  <c r="D4458" i="2" s="1"/>
  <c r="D4459" i="2" s="1"/>
  <c r="D4460" i="2" s="1"/>
  <c r="D4461" i="2" s="1"/>
  <c r="D4462" i="2" s="1"/>
  <c r="D4463" i="2" s="1"/>
  <c r="D4464" i="2" s="1"/>
  <c r="D4465" i="2" s="1"/>
  <c r="D4466" i="2" s="1"/>
  <c r="D4467" i="2" s="1"/>
  <c r="D4468" i="2" s="1"/>
  <c r="D4469" i="2" s="1"/>
  <c r="D4470" i="2" s="1"/>
  <c r="D4471" i="2" s="1"/>
  <c r="D4472" i="2" s="1"/>
  <c r="D4473" i="2" s="1"/>
  <c r="D4474" i="2" s="1"/>
  <c r="D4475" i="2" s="1"/>
  <c r="D4476" i="2" s="1"/>
  <c r="D4477" i="2" s="1"/>
  <c r="D4478" i="2" s="1"/>
  <c r="D4479" i="2" s="1"/>
  <c r="D4480" i="2" s="1"/>
  <c r="D4481" i="2" s="1"/>
  <c r="D4482" i="2" s="1"/>
  <c r="D4483" i="2" s="1"/>
  <c r="D4484" i="2" s="1"/>
  <c r="D4485" i="2" s="1"/>
  <c r="D4486" i="2" s="1"/>
  <c r="D4487" i="2" s="1"/>
  <c r="D4488" i="2" s="1"/>
  <c r="D4489" i="2" s="1"/>
  <c r="D4490" i="2" s="1"/>
  <c r="D4491" i="2" s="1"/>
  <c r="D4492" i="2" s="1"/>
  <c r="D4493" i="2" s="1"/>
  <c r="D4494" i="2" s="1"/>
  <c r="D4495" i="2" s="1"/>
  <c r="D4496" i="2" s="1"/>
  <c r="D4497" i="2" s="1"/>
  <c r="D4498" i="2" s="1"/>
  <c r="D4499" i="2" s="1"/>
  <c r="D4500" i="2" s="1"/>
  <c r="D4501" i="2" s="1"/>
  <c r="D4502" i="2" s="1"/>
  <c r="D4503" i="2" s="1"/>
  <c r="D4504" i="2" s="1"/>
  <c r="D4505" i="2" s="1"/>
  <c r="D4506" i="2" s="1"/>
  <c r="D4507" i="2" s="1"/>
  <c r="D4508" i="2" s="1"/>
  <c r="D4509" i="2" s="1"/>
  <c r="D4510" i="2" s="1"/>
  <c r="D4511" i="2" s="1"/>
  <c r="D4512" i="2" s="1"/>
  <c r="D4513" i="2" s="1"/>
  <c r="D4514" i="2" s="1"/>
  <c r="D4515" i="2" s="1"/>
  <c r="D4516" i="2" s="1"/>
  <c r="D4517" i="2" s="1"/>
  <c r="D4518" i="2" s="1"/>
  <c r="D4519" i="2" s="1"/>
  <c r="D4520" i="2" s="1"/>
  <c r="D4521" i="2" s="1"/>
  <c r="D4522" i="2" s="1"/>
  <c r="D4523" i="2" s="1"/>
  <c r="D4524" i="2" s="1"/>
  <c r="D4525" i="2" s="1"/>
  <c r="D4526" i="2" s="1"/>
  <c r="D4527" i="2" s="1"/>
  <c r="D4528" i="2" s="1"/>
  <c r="D4529" i="2" s="1"/>
  <c r="D4530" i="2" s="1"/>
  <c r="D4531" i="2" s="1"/>
  <c r="D4532" i="2" s="1"/>
  <c r="D4533" i="2" s="1"/>
  <c r="D4534" i="2" s="1"/>
  <c r="D4535" i="2" s="1"/>
  <c r="D4536" i="2" s="1"/>
  <c r="D4537" i="2" s="1"/>
  <c r="D4538" i="2" s="1"/>
  <c r="D4539" i="2" s="1"/>
  <c r="D4540" i="2" s="1"/>
  <c r="D4541" i="2" s="1"/>
  <c r="D4542" i="2" s="1"/>
  <c r="D4543" i="2" s="1"/>
  <c r="D4544" i="2" s="1"/>
  <c r="D4545" i="2" s="1"/>
  <c r="D4546" i="2" s="1"/>
  <c r="D4547" i="2" s="1"/>
  <c r="D4548" i="2" s="1"/>
  <c r="D4549" i="2" s="1"/>
  <c r="D4550" i="2" s="1"/>
  <c r="D4551" i="2" s="1"/>
  <c r="D4552" i="2" s="1"/>
  <c r="D4553" i="2" s="1"/>
  <c r="D4554" i="2" s="1"/>
  <c r="D4555" i="2" s="1"/>
  <c r="D4556" i="2" s="1"/>
  <c r="D4557" i="2" s="1"/>
  <c r="D4558" i="2" s="1"/>
  <c r="D4559" i="2" s="1"/>
  <c r="D4560" i="2" s="1"/>
  <c r="D4561" i="2" s="1"/>
  <c r="D4562" i="2" s="1"/>
  <c r="D4563" i="2" s="1"/>
  <c r="D4564" i="2" s="1"/>
  <c r="D4565" i="2" s="1"/>
  <c r="D4566" i="2" s="1"/>
  <c r="D4567" i="2" s="1"/>
  <c r="D4568" i="2" s="1"/>
  <c r="D4569" i="2" s="1"/>
  <c r="D4570" i="2" s="1"/>
  <c r="D4571" i="2" s="1"/>
  <c r="D4572" i="2" s="1"/>
  <c r="D4573" i="2" s="1"/>
  <c r="D4574" i="2" s="1"/>
  <c r="D4575" i="2" s="1"/>
  <c r="D4576" i="2" s="1"/>
  <c r="D4577" i="2" s="1"/>
  <c r="D4578" i="2" s="1"/>
  <c r="D4579" i="2" s="1"/>
  <c r="D4580" i="2" s="1"/>
  <c r="D4581" i="2" s="1"/>
  <c r="D4582" i="2" s="1"/>
  <c r="D4583" i="2" s="1"/>
  <c r="D4584" i="2" s="1"/>
  <c r="D4585" i="2" s="1"/>
  <c r="D4586" i="2" s="1"/>
  <c r="D4587" i="2" s="1"/>
  <c r="D4588" i="2" s="1"/>
  <c r="D4589" i="2" s="1"/>
  <c r="D4590" i="2" s="1"/>
  <c r="D4591" i="2" s="1"/>
  <c r="D4592" i="2" s="1"/>
  <c r="D4593" i="2" s="1"/>
  <c r="D4594" i="2" s="1"/>
  <c r="D4595" i="2" s="1"/>
  <c r="D4596" i="2" s="1"/>
  <c r="D4597" i="2" s="1"/>
  <c r="D4598" i="2" s="1"/>
  <c r="D4599" i="2" s="1"/>
  <c r="D4600" i="2" s="1"/>
  <c r="D4601" i="2" s="1"/>
  <c r="D4602" i="2" s="1"/>
  <c r="D4603" i="2" s="1"/>
  <c r="D4604" i="2" s="1"/>
  <c r="D4605" i="2" s="1"/>
  <c r="D4606" i="2" s="1"/>
  <c r="D4607" i="2" s="1"/>
  <c r="D4608" i="2" s="1"/>
  <c r="D4609" i="2" s="1"/>
  <c r="D4610" i="2" s="1"/>
  <c r="D4611" i="2" s="1"/>
  <c r="D4612" i="2" s="1"/>
  <c r="D4613" i="2" s="1"/>
  <c r="D4614" i="2" s="1"/>
  <c r="D4615" i="2" s="1"/>
  <c r="D4616" i="2" s="1"/>
  <c r="D4617" i="2" s="1"/>
  <c r="D4618" i="2" s="1"/>
  <c r="D4619" i="2" s="1"/>
  <c r="D4620" i="2" s="1"/>
  <c r="D4621" i="2" s="1"/>
  <c r="D4622" i="2" s="1"/>
  <c r="D4623" i="2" s="1"/>
  <c r="D4624" i="2" s="1"/>
  <c r="D4625" i="2" s="1"/>
  <c r="D4626" i="2" s="1"/>
  <c r="D4627" i="2" s="1"/>
  <c r="D4628" i="2" s="1"/>
  <c r="D4629" i="2" s="1"/>
  <c r="D4630" i="2" s="1"/>
  <c r="D4631" i="2" s="1"/>
  <c r="D4632" i="2" s="1"/>
  <c r="D4633" i="2" s="1"/>
  <c r="D4634" i="2" s="1"/>
  <c r="D4635" i="2" s="1"/>
  <c r="D4636" i="2" s="1"/>
  <c r="D4637" i="2" s="1"/>
  <c r="D4638" i="2" s="1"/>
  <c r="D4639" i="2" s="1"/>
  <c r="D4640" i="2" s="1"/>
  <c r="D4641" i="2" s="1"/>
  <c r="D4642" i="2" s="1"/>
  <c r="D4643" i="2" s="1"/>
  <c r="D4644" i="2" s="1"/>
  <c r="D4645" i="2" s="1"/>
  <c r="D4646" i="2" s="1"/>
  <c r="D4647" i="2" s="1"/>
  <c r="D4648" i="2" s="1"/>
  <c r="D4649" i="2" s="1"/>
  <c r="D4650" i="2" s="1"/>
  <c r="D4651" i="2" s="1"/>
  <c r="D4652" i="2" s="1"/>
  <c r="D4653" i="2" s="1"/>
  <c r="D4654" i="2" s="1"/>
  <c r="D4655" i="2" s="1"/>
  <c r="D4656" i="2" s="1"/>
  <c r="D4657" i="2" s="1"/>
  <c r="D4658" i="2" s="1"/>
  <c r="D4659" i="2" s="1"/>
  <c r="D4660" i="2" s="1"/>
  <c r="D4661" i="2" s="1"/>
  <c r="D4662" i="2" s="1"/>
  <c r="D4663" i="2" s="1"/>
  <c r="D4664" i="2" s="1"/>
  <c r="D4665" i="2" s="1"/>
  <c r="D4666" i="2" s="1"/>
  <c r="D4667" i="2" s="1"/>
  <c r="D4668" i="2" s="1"/>
  <c r="D4669" i="2" s="1"/>
  <c r="D4670" i="2" s="1"/>
  <c r="D4671" i="2" s="1"/>
  <c r="D4672" i="2" s="1"/>
  <c r="D4673" i="2" s="1"/>
  <c r="D4674" i="2" s="1"/>
  <c r="D4675" i="2" s="1"/>
  <c r="D4676" i="2" s="1"/>
  <c r="D4677" i="2" s="1"/>
  <c r="D4678" i="2" s="1"/>
  <c r="D4679" i="2" s="1"/>
  <c r="D4680" i="2" s="1"/>
  <c r="D4681" i="2" s="1"/>
  <c r="D4682" i="2" s="1"/>
  <c r="D4683" i="2" s="1"/>
  <c r="D4684" i="2" s="1"/>
  <c r="D4685" i="2" s="1"/>
  <c r="D4686" i="2" s="1"/>
  <c r="D4687" i="2" s="1"/>
  <c r="D4688" i="2" s="1"/>
  <c r="D4689" i="2" s="1"/>
  <c r="D4690" i="2" s="1"/>
  <c r="D4691" i="2" s="1"/>
  <c r="D4692" i="2" s="1"/>
  <c r="D4693" i="2" s="1"/>
  <c r="D4694" i="2" s="1"/>
  <c r="D4695" i="2" s="1"/>
  <c r="D4696" i="2" s="1"/>
  <c r="D4697" i="2" s="1"/>
  <c r="D4698" i="2" s="1"/>
  <c r="D4699" i="2" s="1"/>
  <c r="D4700" i="2" s="1"/>
  <c r="D4701" i="2" s="1"/>
  <c r="D4702" i="2" s="1"/>
  <c r="D4703" i="2" s="1"/>
  <c r="D4704" i="2" s="1"/>
  <c r="D4705" i="2" s="1"/>
  <c r="D4706" i="2" s="1"/>
  <c r="D4707" i="2" s="1"/>
  <c r="D4708" i="2" s="1"/>
  <c r="D4709" i="2" s="1"/>
  <c r="D4710" i="2" s="1"/>
  <c r="D4711" i="2" s="1"/>
  <c r="D4712" i="2" s="1"/>
  <c r="D4713" i="2" s="1"/>
  <c r="D4714" i="2" s="1"/>
  <c r="D4715" i="2" s="1"/>
  <c r="D4716" i="2" s="1"/>
  <c r="D4717" i="2" s="1"/>
  <c r="D4718" i="2" s="1"/>
  <c r="D4719" i="2" s="1"/>
  <c r="D4720" i="2" s="1"/>
  <c r="D4721" i="2" s="1"/>
  <c r="D4722" i="2" s="1"/>
  <c r="D4723" i="2" s="1"/>
  <c r="D4724" i="2" s="1"/>
  <c r="D4725" i="2" s="1"/>
  <c r="D4726" i="2" s="1"/>
  <c r="D4727" i="2" s="1"/>
  <c r="D4728" i="2" s="1"/>
  <c r="D4729" i="2" s="1"/>
  <c r="D4730" i="2" s="1"/>
  <c r="D4731" i="2" s="1"/>
  <c r="D4732" i="2" s="1"/>
  <c r="D4733" i="2" s="1"/>
  <c r="D4734" i="2" s="1"/>
  <c r="D4735" i="2" s="1"/>
  <c r="D4736" i="2" s="1"/>
  <c r="D4737" i="2" s="1"/>
  <c r="D4738" i="2" s="1"/>
  <c r="D4739" i="2" s="1"/>
  <c r="D4740" i="2" s="1"/>
  <c r="D4741" i="2" s="1"/>
  <c r="D4742" i="2" s="1"/>
  <c r="D4743" i="2" s="1"/>
  <c r="D4744" i="2" s="1"/>
  <c r="D4745" i="2" s="1"/>
  <c r="D4746" i="2" s="1"/>
  <c r="D4747" i="2" s="1"/>
  <c r="D4748" i="2" s="1"/>
  <c r="D4749" i="2" s="1"/>
  <c r="D4750" i="2" s="1"/>
  <c r="D4751" i="2" s="1"/>
  <c r="D4752" i="2" s="1"/>
  <c r="D4753" i="2" s="1"/>
  <c r="D4754" i="2" s="1"/>
  <c r="D4755" i="2" s="1"/>
  <c r="D4756" i="2" s="1"/>
  <c r="D4757" i="2" s="1"/>
  <c r="D4758" i="2" s="1"/>
  <c r="D4759" i="2" s="1"/>
  <c r="D4760" i="2" s="1"/>
  <c r="D4761" i="2" s="1"/>
  <c r="D4762" i="2" s="1"/>
  <c r="D4763" i="2" s="1"/>
  <c r="D4764" i="2" s="1"/>
  <c r="D4765" i="2" s="1"/>
  <c r="D4766" i="2" s="1"/>
  <c r="D4767" i="2" s="1"/>
  <c r="D4768" i="2" s="1"/>
  <c r="D4769" i="2" s="1"/>
  <c r="D4770" i="2" s="1"/>
  <c r="D4771" i="2" s="1"/>
  <c r="D4772" i="2" s="1"/>
  <c r="D4773" i="2" s="1"/>
  <c r="D4774" i="2" s="1"/>
  <c r="D4775" i="2" s="1"/>
  <c r="D4776" i="2" s="1"/>
  <c r="D4777" i="2" s="1"/>
  <c r="D4778" i="2" s="1"/>
  <c r="D4779" i="2" s="1"/>
  <c r="D4780" i="2" s="1"/>
  <c r="D4781" i="2" s="1"/>
  <c r="D4782" i="2" s="1"/>
  <c r="D4783" i="2" s="1"/>
  <c r="D4784" i="2" s="1"/>
  <c r="D4785" i="2" s="1"/>
  <c r="D4786" i="2" s="1"/>
  <c r="D4787" i="2" s="1"/>
  <c r="D4788" i="2" s="1"/>
  <c r="D4789" i="2" s="1"/>
  <c r="D4790" i="2" s="1"/>
  <c r="D4791" i="2" s="1"/>
  <c r="D4792" i="2" s="1"/>
  <c r="D4793" i="2" s="1"/>
  <c r="D4794" i="2" s="1"/>
  <c r="D4795" i="2" s="1"/>
  <c r="D4796" i="2" s="1"/>
  <c r="D4797" i="2" s="1"/>
  <c r="D4798" i="2" s="1"/>
  <c r="D4799" i="2" s="1"/>
  <c r="D4800" i="2" s="1"/>
  <c r="D4801" i="2" s="1"/>
  <c r="D4802" i="2" s="1"/>
  <c r="D4803" i="2" s="1"/>
  <c r="D4804" i="2" s="1"/>
  <c r="D4805" i="2" s="1"/>
  <c r="D4806" i="2" s="1"/>
  <c r="D4807" i="2" s="1"/>
  <c r="D4808" i="2" s="1"/>
  <c r="D4809" i="2" s="1"/>
  <c r="D4810" i="2" s="1"/>
  <c r="D4811" i="2" s="1"/>
  <c r="D4812" i="2" s="1"/>
  <c r="D4813" i="2" s="1"/>
  <c r="D4814" i="2" s="1"/>
  <c r="D4815" i="2" s="1"/>
  <c r="D4816" i="2" s="1"/>
  <c r="D4817" i="2" s="1"/>
  <c r="D4818" i="2" s="1"/>
  <c r="D4819" i="2" s="1"/>
  <c r="D4820" i="2" s="1"/>
  <c r="D4821" i="2" s="1"/>
  <c r="D4822" i="2" s="1"/>
  <c r="D4823" i="2" s="1"/>
  <c r="D4824" i="2" s="1"/>
  <c r="D4825" i="2" s="1"/>
  <c r="D4826" i="2" s="1"/>
  <c r="D4827" i="2" s="1"/>
  <c r="D4828" i="2" s="1"/>
  <c r="D4829" i="2" s="1"/>
  <c r="D4830" i="2" s="1"/>
  <c r="D4831" i="2" s="1"/>
  <c r="D4832" i="2" s="1"/>
  <c r="D4833" i="2" s="1"/>
  <c r="D4834" i="2" s="1"/>
  <c r="D4835" i="2" s="1"/>
  <c r="D4836" i="2" s="1"/>
  <c r="D4837" i="2" s="1"/>
  <c r="D4838" i="2" s="1"/>
  <c r="D4839" i="2" s="1"/>
  <c r="D4840" i="2" s="1"/>
  <c r="D4841" i="2" s="1"/>
  <c r="D4842" i="2" s="1"/>
  <c r="D4843" i="2" s="1"/>
  <c r="D4844" i="2" s="1"/>
  <c r="D4845" i="2" s="1"/>
  <c r="D4846" i="2" s="1"/>
  <c r="D4847" i="2" s="1"/>
  <c r="D4848" i="2" s="1"/>
  <c r="D4849" i="2" s="1"/>
  <c r="D4850" i="2" s="1"/>
  <c r="D4851" i="2" s="1"/>
  <c r="D4852" i="2" s="1"/>
  <c r="D4853" i="2" s="1"/>
  <c r="D4854" i="2" s="1"/>
  <c r="D4855" i="2" s="1"/>
  <c r="D4856" i="2" s="1"/>
  <c r="D4857" i="2" s="1"/>
  <c r="D4858" i="2" s="1"/>
  <c r="D4859" i="2" s="1"/>
  <c r="D4860" i="2" s="1"/>
  <c r="D4861" i="2" s="1"/>
  <c r="D4862" i="2" s="1"/>
  <c r="D4863" i="2" s="1"/>
  <c r="D4864" i="2" s="1"/>
  <c r="D4865" i="2" s="1"/>
  <c r="D4866" i="2" s="1"/>
  <c r="D4867" i="2" s="1"/>
  <c r="D4868" i="2" s="1"/>
  <c r="D4869" i="2" s="1"/>
  <c r="D4870" i="2" s="1"/>
  <c r="D4871" i="2" s="1"/>
  <c r="D4872" i="2" s="1"/>
  <c r="D4873" i="2" s="1"/>
  <c r="D4874" i="2" s="1"/>
  <c r="D4875" i="2" s="1"/>
  <c r="D4876" i="2" s="1"/>
  <c r="D4877" i="2" s="1"/>
  <c r="D4878" i="2" s="1"/>
  <c r="D4879" i="2" s="1"/>
  <c r="D4880" i="2" s="1"/>
  <c r="D4881" i="2" s="1"/>
  <c r="D4882" i="2" s="1"/>
  <c r="D4883" i="2" s="1"/>
  <c r="D4884" i="2" s="1"/>
  <c r="D4885" i="2" s="1"/>
  <c r="D4886" i="2" s="1"/>
  <c r="D4887" i="2" s="1"/>
  <c r="D4888" i="2" s="1"/>
  <c r="D4889" i="2" s="1"/>
  <c r="D4890" i="2" s="1"/>
  <c r="D4891" i="2" s="1"/>
  <c r="D4892" i="2" s="1"/>
  <c r="D4893" i="2" s="1"/>
  <c r="D4894" i="2" s="1"/>
  <c r="D4895" i="2" s="1"/>
  <c r="D4896" i="2" s="1"/>
  <c r="D4897" i="2" s="1"/>
  <c r="D4898" i="2" s="1"/>
  <c r="D4899" i="2" s="1"/>
  <c r="D4900" i="2" s="1"/>
  <c r="D4901" i="2" s="1"/>
  <c r="D4902" i="2" s="1"/>
  <c r="D4903" i="2" s="1"/>
  <c r="D4904" i="2" s="1"/>
  <c r="D4905" i="2" s="1"/>
  <c r="D4906" i="2" s="1"/>
  <c r="D4907" i="2" s="1"/>
  <c r="D4908" i="2" s="1"/>
  <c r="D4909" i="2" s="1"/>
  <c r="D4910" i="2" s="1"/>
  <c r="D4911" i="2" s="1"/>
  <c r="D4912" i="2" s="1"/>
  <c r="D4913" i="2" s="1"/>
  <c r="D4914" i="2" s="1"/>
  <c r="D4915" i="2" s="1"/>
  <c r="D4916" i="2" s="1"/>
  <c r="D4917" i="2" s="1"/>
  <c r="D4918" i="2" s="1"/>
  <c r="D4919" i="2" s="1"/>
  <c r="D4920" i="2" s="1"/>
  <c r="D4921" i="2" s="1"/>
  <c r="D4922" i="2" s="1"/>
  <c r="D4923" i="2" s="1"/>
  <c r="D4924" i="2" s="1"/>
  <c r="D4925" i="2" s="1"/>
  <c r="D4926" i="2" s="1"/>
  <c r="D4927" i="2" s="1"/>
  <c r="D4928" i="2" s="1"/>
  <c r="D4929" i="2" s="1"/>
  <c r="D4930" i="2" s="1"/>
  <c r="D4931" i="2" s="1"/>
  <c r="D4932" i="2" s="1"/>
  <c r="D4933" i="2" s="1"/>
  <c r="D4934" i="2" s="1"/>
  <c r="D4935" i="2" s="1"/>
  <c r="D4936" i="2" s="1"/>
  <c r="D4937" i="2" s="1"/>
  <c r="D4938" i="2" s="1"/>
  <c r="D4939" i="2" s="1"/>
  <c r="D4940" i="2" s="1"/>
  <c r="D4941" i="2" s="1"/>
  <c r="D4942" i="2" s="1"/>
  <c r="D4943" i="2" s="1"/>
  <c r="D4944" i="2" s="1"/>
  <c r="D4945" i="2" s="1"/>
  <c r="D4946" i="2" s="1"/>
  <c r="D4947" i="2" s="1"/>
  <c r="D4948" i="2" s="1"/>
  <c r="D4949" i="2" s="1"/>
  <c r="D4950" i="2" s="1"/>
  <c r="D4951" i="2" s="1"/>
  <c r="D4952" i="2" s="1"/>
  <c r="D4953" i="2" s="1"/>
  <c r="D4954" i="2" s="1"/>
  <c r="D4955" i="2" s="1"/>
  <c r="D4956" i="2" s="1"/>
  <c r="D4957" i="2" s="1"/>
  <c r="D4958" i="2" s="1"/>
  <c r="D4959" i="2" s="1"/>
  <c r="D4960" i="2" s="1"/>
  <c r="D4961" i="2" s="1"/>
  <c r="D4962" i="2" s="1"/>
  <c r="D4963" i="2" s="1"/>
  <c r="D4964" i="2" s="1"/>
  <c r="D4965" i="2" s="1"/>
  <c r="D4966" i="2" s="1"/>
  <c r="D4967" i="2" s="1"/>
  <c r="D4968" i="2" s="1"/>
  <c r="D4969" i="2" s="1"/>
  <c r="D4970" i="2" s="1"/>
  <c r="D4971" i="2" s="1"/>
  <c r="D4972" i="2" s="1"/>
  <c r="D4973" i="2" s="1"/>
  <c r="D4974" i="2" s="1"/>
  <c r="D4975" i="2" s="1"/>
  <c r="D4976" i="2" s="1"/>
  <c r="D4977" i="2" s="1"/>
  <c r="D4978" i="2" s="1"/>
  <c r="D4979" i="2" s="1"/>
  <c r="D4980" i="2" s="1"/>
  <c r="D4981" i="2" s="1"/>
  <c r="D4982" i="2" s="1"/>
  <c r="D4983" i="2" s="1"/>
  <c r="D4984" i="2" s="1"/>
  <c r="D4985" i="2" s="1"/>
  <c r="D4986" i="2" s="1"/>
  <c r="D4987" i="2" s="1"/>
  <c r="D4988" i="2" s="1"/>
  <c r="D4989" i="2" s="1"/>
  <c r="D4990" i="2" s="1"/>
  <c r="D4991" i="2" s="1"/>
  <c r="D4992" i="2" s="1"/>
  <c r="D4993" i="2" s="1"/>
  <c r="D4994" i="2" s="1"/>
  <c r="D4995" i="2" s="1"/>
  <c r="D4996" i="2" s="1"/>
  <c r="D4997" i="2" s="1"/>
  <c r="D4998" i="2" s="1"/>
  <c r="D4999" i="2" s="1"/>
  <c r="D5000" i="2" s="1"/>
  <c r="D5001" i="2" s="1"/>
  <c r="D5002" i="2" s="1"/>
  <c r="D5003" i="2" s="1"/>
  <c r="D5004" i="2" s="1"/>
  <c r="D5005" i="2" s="1"/>
  <c r="D5006" i="2" s="1"/>
  <c r="D5007" i="2" s="1"/>
  <c r="D5008" i="2" s="1"/>
  <c r="D5009" i="2" s="1"/>
  <c r="D5010" i="2" s="1"/>
  <c r="D5011" i="2" s="1"/>
  <c r="D5012" i="2" s="1"/>
  <c r="D5013" i="2" s="1"/>
  <c r="D5014" i="2" s="1"/>
  <c r="D5015" i="2" s="1"/>
  <c r="D5016" i="2" s="1"/>
  <c r="D5017" i="2" s="1"/>
  <c r="D5018" i="2" s="1"/>
  <c r="D5019" i="2" s="1"/>
  <c r="D5020" i="2" s="1"/>
  <c r="D5021" i="2" s="1"/>
  <c r="D5022" i="2" s="1"/>
  <c r="D5023" i="2" s="1"/>
  <c r="D5024" i="2" s="1"/>
  <c r="D5025" i="2" s="1"/>
  <c r="D5026" i="2" s="1"/>
  <c r="D5027" i="2" s="1"/>
  <c r="D5028" i="2" s="1"/>
  <c r="D5029" i="2" s="1"/>
  <c r="D5030" i="2" s="1"/>
  <c r="D5031" i="2" s="1"/>
  <c r="D5032" i="2" s="1"/>
  <c r="D5033" i="2" s="1"/>
  <c r="D5034" i="2" s="1"/>
  <c r="D5035" i="2" s="1"/>
  <c r="D5036" i="2" s="1"/>
  <c r="D5037" i="2" s="1"/>
  <c r="D5038" i="2" s="1"/>
  <c r="D5039" i="2" s="1"/>
  <c r="D5040" i="2" s="1"/>
  <c r="D5041" i="2" s="1"/>
  <c r="D5042" i="2" s="1"/>
  <c r="D5043" i="2" s="1"/>
  <c r="D5044" i="2" s="1"/>
  <c r="D5045" i="2" s="1"/>
  <c r="D5046" i="2" s="1"/>
  <c r="D5047" i="2" s="1"/>
  <c r="D5048" i="2" s="1"/>
  <c r="D5049" i="2" s="1"/>
  <c r="D5050" i="2" s="1"/>
  <c r="D5051" i="2" s="1"/>
  <c r="D5052" i="2" s="1"/>
  <c r="D5053" i="2" s="1"/>
  <c r="D5054" i="2" s="1"/>
  <c r="D5055" i="2" s="1"/>
  <c r="D5056" i="2" s="1"/>
  <c r="D5057" i="2" s="1"/>
  <c r="D5058" i="2" s="1"/>
  <c r="D5059" i="2" s="1"/>
  <c r="D5060" i="2" s="1"/>
  <c r="D5061" i="2" s="1"/>
  <c r="D5062" i="2" s="1"/>
  <c r="D5063" i="2" s="1"/>
  <c r="D5064" i="2" s="1"/>
  <c r="D5065" i="2" s="1"/>
  <c r="D5066" i="2" s="1"/>
  <c r="D5067" i="2" s="1"/>
  <c r="D5068" i="2" s="1"/>
  <c r="D5069" i="2" s="1"/>
  <c r="D5070" i="2" s="1"/>
  <c r="D5071" i="2" s="1"/>
  <c r="D5072" i="2" s="1"/>
  <c r="D5073" i="2" s="1"/>
  <c r="D5074" i="2" s="1"/>
  <c r="D5075" i="2" s="1"/>
  <c r="D5076" i="2" s="1"/>
  <c r="D5077" i="2" s="1"/>
  <c r="D5078" i="2" s="1"/>
  <c r="D5079" i="2" s="1"/>
  <c r="D5080" i="2" s="1"/>
  <c r="D5081" i="2" s="1"/>
  <c r="D5082" i="2" s="1"/>
  <c r="D5083" i="2" s="1"/>
  <c r="D5084" i="2" s="1"/>
  <c r="D5085" i="2" s="1"/>
  <c r="D5086" i="2" s="1"/>
  <c r="D5087" i="2" s="1"/>
  <c r="D5088" i="2" s="1"/>
  <c r="D5089" i="2" s="1"/>
  <c r="D5090" i="2" s="1"/>
  <c r="D5091" i="2" s="1"/>
  <c r="D5092" i="2" s="1"/>
  <c r="D5093" i="2" s="1"/>
  <c r="D5094" i="2" s="1"/>
  <c r="D5095" i="2" s="1"/>
  <c r="D5096" i="2" s="1"/>
  <c r="D5097" i="2" s="1"/>
  <c r="D5098" i="2" s="1"/>
  <c r="D5099" i="2" s="1"/>
  <c r="D5100" i="2" s="1"/>
  <c r="D5101" i="2" s="1"/>
  <c r="D5102" i="2" s="1"/>
  <c r="D5103" i="2" s="1"/>
  <c r="D5104" i="2" s="1"/>
  <c r="D5105" i="2" s="1"/>
  <c r="D5106" i="2" s="1"/>
  <c r="D5107" i="2" s="1"/>
  <c r="D5108" i="2" s="1"/>
  <c r="D5109" i="2" s="1"/>
  <c r="D5110" i="2" s="1"/>
  <c r="D5111" i="2" s="1"/>
  <c r="D5112" i="2" s="1"/>
  <c r="D5113" i="2" s="1"/>
  <c r="D5114" i="2" s="1"/>
  <c r="D5115" i="2" s="1"/>
  <c r="D5116" i="2" s="1"/>
  <c r="D5117" i="2" s="1"/>
  <c r="D5118" i="2" s="1"/>
  <c r="D5119" i="2" s="1"/>
  <c r="D5120" i="2" s="1"/>
  <c r="D5121" i="2" s="1"/>
  <c r="D5122" i="2" s="1"/>
  <c r="D5123" i="2" s="1"/>
  <c r="D5124" i="2" s="1"/>
  <c r="D5125" i="2" s="1"/>
  <c r="D5126" i="2" s="1"/>
  <c r="D5127" i="2" s="1"/>
  <c r="D5128" i="2" s="1"/>
  <c r="D5129" i="2" s="1"/>
  <c r="D5130" i="2" s="1"/>
  <c r="D5131" i="2" s="1"/>
  <c r="D5132" i="2" s="1"/>
  <c r="D5133" i="2" s="1"/>
  <c r="D5134" i="2" s="1"/>
  <c r="D5135" i="2" s="1"/>
  <c r="D5136" i="2" s="1"/>
  <c r="D5137" i="2" s="1"/>
  <c r="D5138" i="2" s="1"/>
  <c r="D5139" i="2" s="1"/>
  <c r="D5140" i="2" s="1"/>
  <c r="D5141" i="2" s="1"/>
  <c r="D5142" i="2" s="1"/>
  <c r="D5143" i="2" s="1"/>
  <c r="D5144" i="2" s="1"/>
  <c r="D5145" i="2" s="1"/>
  <c r="D5146" i="2" s="1"/>
  <c r="D5147" i="2" s="1"/>
  <c r="D5148" i="2" s="1"/>
  <c r="D5149" i="2" s="1"/>
  <c r="D5150" i="2" s="1"/>
  <c r="D5151" i="2" s="1"/>
  <c r="D5152" i="2" s="1"/>
  <c r="D5153" i="2" s="1"/>
  <c r="D5154" i="2" s="1"/>
  <c r="D5155" i="2" s="1"/>
  <c r="D5156" i="2" s="1"/>
  <c r="D5157" i="2" s="1"/>
  <c r="D5158" i="2" s="1"/>
  <c r="D5159" i="2" s="1"/>
  <c r="D5160" i="2" s="1"/>
  <c r="D5161" i="2" s="1"/>
  <c r="D5162" i="2" s="1"/>
  <c r="D5163" i="2" s="1"/>
  <c r="D5164" i="2" s="1"/>
  <c r="D5165" i="2" s="1"/>
  <c r="D5166" i="2" s="1"/>
  <c r="D5167" i="2" s="1"/>
  <c r="D5168" i="2" s="1"/>
  <c r="D5169" i="2" s="1"/>
  <c r="D5170" i="2" s="1"/>
  <c r="D5171" i="2" s="1"/>
  <c r="D5172" i="2" s="1"/>
  <c r="D5173" i="2" s="1"/>
  <c r="D5174" i="2" s="1"/>
  <c r="D5175" i="2" s="1"/>
  <c r="D5176" i="2" s="1"/>
  <c r="D5177" i="2" s="1"/>
  <c r="D5178" i="2" s="1"/>
  <c r="D5179" i="2" s="1"/>
  <c r="D5180" i="2" s="1"/>
  <c r="D5181" i="2" s="1"/>
  <c r="D5182" i="2" s="1"/>
  <c r="D5183" i="2" s="1"/>
  <c r="D5184" i="2" s="1"/>
  <c r="D5185" i="2" s="1"/>
  <c r="D5186" i="2" s="1"/>
  <c r="D5187" i="2" s="1"/>
  <c r="D5188" i="2" s="1"/>
  <c r="D5189" i="2" s="1"/>
  <c r="D5190" i="2" s="1"/>
  <c r="D5191" i="2" s="1"/>
  <c r="D5192" i="2" s="1"/>
  <c r="D5193" i="2" s="1"/>
  <c r="D5194" i="2" s="1"/>
  <c r="D5195" i="2" s="1"/>
  <c r="D5196" i="2" s="1"/>
  <c r="D5197" i="2" s="1"/>
  <c r="D5198" i="2" s="1"/>
  <c r="D5199" i="2" s="1"/>
  <c r="D5200" i="2" s="1"/>
  <c r="D5201" i="2" s="1"/>
  <c r="D5202" i="2" s="1"/>
  <c r="D5203" i="2" s="1"/>
  <c r="D5204" i="2" s="1"/>
  <c r="D5205" i="2" s="1"/>
  <c r="D5206" i="2" s="1"/>
  <c r="D5207" i="2" s="1"/>
  <c r="D5208" i="2" s="1"/>
  <c r="D5209" i="2" s="1"/>
  <c r="D5210" i="2" s="1"/>
  <c r="D5211" i="2" s="1"/>
  <c r="D5212" i="2" s="1"/>
  <c r="D5213" i="2" s="1"/>
  <c r="D5214" i="2" s="1"/>
  <c r="D5215" i="2" s="1"/>
  <c r="D5216" i="2" s="1"/>
  <c r="D5217" i="2" s="1"/>
  <c r="D5218" i="2" s="1"/>
  <c r="D5219" i="2" s="1"/>
  <c r="D5220" i="2" s="1"/>
  <c r="D5221" i="2" s="1"/>
  <c r="D5222" i="2" s="1"/>
  <c r="D5223" i="2" s="1"/>
  <c r="D5224" i="2" s="1"/>
  <c r="D5225" i="2" s="1"/>
  <c r="D5226" i="2" s="1"/>
  <c r="D5227" i="2" s="1"/>
  <c r="D5228" i="2" s="1"/>
  <c r="D5229" i="2" s="1"/>
  <c r="D5230" i="2" s="1"/>
  <c r="D5231" i="2" s="1"/>
  <c r="D5232" i="2" s="1"/>
  <c r="D5233" i="2" s="1"/>
  <c r="D5234" i="2" s="1"/>
  <c r="D5235" i="2" s="1"/>
  <c r="D5236" i="2" s="1"/>
  <c r="D5237" i="2" s="1"/>
  <c r="D5238" i="2" s="1"/>
  <c r="D5239" i="2" s="1"/>
  <c r="D5240" i="2" s="1"/>
  <c r="D5241" i="2" s="1"/>
  <c r="D5242" i="2" s="1"/>
  <c r="D5243" i="2" s="1"/>
  <c r="D5244" i="2" s="1"/>
  <c r="D5245" i="2" s="1"/>
  <c r="D5246" i="2" s="1"/>
  <c r="D5247" i="2" s="1"/>
  <c r="D5248" i="2" s="1"/>
  <c r="D5249" i="2" s="1"/>
  <c r="D5250" i="2" s="1"/>
  <c r="D5251" i="2" s="1"/>
  <c r="D5252" i="2" s="1"/>
  <c r="D5253" i="2" s="1"/>
  <c r="D5254" i="2" s="1"/>
  <c r="D5255" i="2" s="1"/>
  <c r="D5256" i="2" s="1"/>
  <c r="D5257" i="2" s="1"/>
  <c r="D5258" i="2" s="1"/>
  <c r="D5259" i="2" s="1"/>
  <c r="D5260" i="2" s="1"/>
  <c r="D5261" i="2" s="1"/>
  <c r="D5262" i="2" s="1"/>
  <c r="D5263" i="2" s="1"/>
  <c r="D5264" i="2" s="1"/>
  <c r="D5265" i="2" s="1"/>
  <c r="D5266" i="2" s="1"/>
  <c r="D5267" i="2" s="1"/>
  <c r="D5268" i="2" s="1"/>
  <c r="D5269" i="2" s="1"/>
  <c r="D5270" i="2" s="1"/>
  <c r="D5271" i="2" s="1"/>
  <c r="D5272" i="2" s="1"/>
  <c r="D5273" i="2" s="1"/>
  <c r="D5274" i="2" s="1"/>
  <c r="D5275" i="2" s="1"/>
  <c r="D5276" i="2" s="1"/>
  <c r="D5277" i="2" s="1"/>
  <c r="D5278" i="2" s="1"/>
  <c r="D5279" i="2" s="1"/>
  <c r="D5280" i="2" s="1"/>
  <c r="D5281" i="2" s="1"/>
  <c r="D5282" i="2" s="1"/>
  <c r="D5283" i="2" s="1"/>
  <c r="D5284" i="2" s="1"/>
  <c r="D5285" i="2" s="1"/>
  <c r="D5286" i="2" s="1"/>
  <c r="D5287" i="2" s="1"/>
  <c r="D5288" i="2" s="1"/>
  <c r="D5289" i="2" s="1"/>
  <c r="D5290" i="2" s="1"/>
  <c r="D5291" i="2" s="1"/>
  <c r="D5292" i="2" s="1"/>
  <c r="D5293" i="2" s="1"/>
  <c r="D5294" i="2" s="1"/>
  <c r="D5295" i="2" s="1"/>
  <c r="D5296" i="2" s="1"/>
  <c r="D5297" i="2" s="1"/>
  <c r="D5298" i="2" s="1"/>
  <c r="D5299" i="2" s="1"/>
  <c r="D5300" i="2" s="1"/>
  <c r="D5301" i="2" s="1"/>
  <c r="D5302" i="2" s="1"/>
  <c r="D5303" i="2" s="1"/>
  <c r="D5304" i="2" s="1"/>
  <c r="D5305" i="2" s="1"/>
  <c r="D5306" i="2" s="1"/>
  <c r="D5307" i="2" s="1"/>
  <c r="D5308" i="2" s="1"/>
  <c r="D5309" i="2" s="1"/>
  <c r="D5310" i="2" s="1"/>
  <c r="D5311" i="2" s="1"/>
  <c r="D5312" i="2" s="1"/>
  <c r="D5313" i="2" s="1"/>
  <c r="D5314" i="2" s="1"/>
  <c r="D5315" i="2" s="1"/>
  <c r="D5316" i="2" s="1"/>
  <c r="D5317" i="2" s="1"/>
  <c r="D5318" i="2" s="1"/>
  <c r="D5319" i="2" s="1"/>
  <c r="D5320" i="2" s="1"/>
  <c r="D5321" i="2" s="1"/>
  <c r="D5322" i="2" s="1"/>
  <c r="D5323" i="2" s="1"/>
  <c r="D5324" i="2" s="1"/>
  <c r="D5325" i="2" s="1"/>
  <c r="D5326" i="2" s="1"/>
  <c r="D5327" i="2" s="1"/>
  <c r="D5328" i="2" s="1"/>
  <c r="D5329" i="2" s="1"/>
  <c r="D5330" i="2" s="1"/>
  <c r="D5331" i="2" s="1"/>
  <c r="D5332" i="2" s="1"/>
  <c r="D5333" i="2" s="1"/>
  <c r="D5334" i="2" s="1"/>
  <c r="D5335" i="2" s="1"/>
  <c r="D5336" i="2" s="1"/>
  <c r="D5337" i="2" s="1"/>
  <c r="D5338" i="2" s="1"/>
  <c r="D5339" i="2" s="1"/>
  <c r="D5340" i="2" s="1"/>
  <c r="D5341" i="2" s="1"/>
  <c r="D5342" i="2" s="1"/>
  <c r="D5343" i="2" s="1"/>
  <c r="D5344" i="2" s="1"/>
  <c r="D5345" i="2" s="1"/>
  <c r="D5346" i="2" s="1"/>
  <c r="D5347" i="2" s="1"/>
  <c r="D5348" i="2" s="1"/>
  <c r="D5349" i="2" s="1"/>
  <c r="D5350" i="2" s="1"/>
  <c r="D5351" i="2" s="1"/>
  <c r="D5352" i="2" s="1"/>
  <c r="D5353" i="2" s="1"/>
  <c r="D5354" i="2" s="1"/>
  <c r="D5355" i="2" s="1"/>
  <c r="D5356" i="2" s="1"/>
  <c r="D5357" i="2" s="1"/>
  <c r="D5358" i="2" s="1"/>
  <c r="D5359" i="2" s="1"/>
  <c r="D5360" i="2" s="1"/>
  <c r="D5361" i="2" s="1"/>
  <c r="D5362" i="2" s="1"/>
  <c r="D5363" i="2" s="1"/>
  <c r="D5364" i="2" s="1"/>
  <c r="D5365" i="2" s="1"/>
  <c r="D5366" i="2" s="1"/>
  <c r="D5367" i="2" s="1"/>
  <c r="D5368" i="2" s="1"/>
  <c r="D5369" i="2" s="1"/>
  <c r="D5370" i="2" s="1"/>
  <c r="D5371" i="2" s="1"/>
  <c r="D5372" i="2" s="1"/>
  <c r="D5373" i="2" s="1"/>
  <c r="D5374" i="2" s="1"/>
  <c r="D5375" i="2" s="1"/>
  <c r="D5376" i="2" s="1"/>
  <c r="D5377" i="2" s="1"/>
  <c r="D5378" i="2" s="1"/>
  <c r="D5379" i="2" s="1"/>
  <c r="D5380" i="2" s="1"/>
  <c r="D5381" i="2" s="1"/>
  <c r="D5382" i="2" s="1"/>
  <c r="D5383" i="2" s="1"/>
  <c r="D5384" i="2" s="1"/>
  <c r="D5385" i="2" s="1"/>
  <c r="D5386" i="2" s="1"/>
  <c r="D5387" i="2" s="1"/>
  <c r="D5388" i="2" s="1"/>
  <c r="D5389" i="2" s="1"/>
  <c r="D5390" i="2" s="1"/>
  <c r="D5391" i="2" s="1"/>
  <c r="D5392" i="2" s="1"/>
  <c r="D5393" i="2" s="1"/>
  <c r="D5394" i="2" s="1"/>
  <c r="D5395" i="2" s="1"/>
  <c r="D5396" i="2" s="1"/>
  <c r="D5397" i="2" s="1"/>
  <c r="D5398" i="2" s="1"/>
  <c r="D5399" i="2" s="1"/>
  <c r="D5400" i="2" s="1"/>
  <c r="D5401" i="2" s="1"/>
  <c r="D5402" i="2" s="1"/>
  <c r="D5403" i="2" s="1"/>
  <c r="D5404" i="2" s="1"/>
  <c r="D5405" i="2" s="1"/>
  <c r="D5406" i="2" s="1"/>
  <c r="D5407" i="2" s="1"/>
  <c r="D5408" i="2" s="1"/>
  <c r="D5409" i="2" s="1"/>
  <c r="D5410" i="2" s="1"/>
  <c r="D5411" i="2" s="1"/>
  <c r="D5412" i="2" s="1"/>
  <c r="D5413" i="2" s="1"/>
  <c r="D5414" i="2" s="1"/>
  <c r="D5415" i="2" s="1"/>
  <c r="D5416" i="2" s="1"/>
  <c r="D5417" i="2" s="1"/>
  <c r="D5418" i="2" s="1"/>
  <c r="D5419" i="2" s="1"/>
  <c r="D5420" i="2" s="1"/>
  <c r="D5421" i="2" s="1"/>
  <c r="D5422" i="2" s="1"/>
  <c r="D5423" i="2" s="1"/>
  <c r="D5424" i="2" s="1"/>
  <c r="D5425" i="2" s="1"/>
  <c r="D5426" i="2" s="1"/>
  <c r="D5427" i="2" s="1"/>
  <c r="D5428" i="2" s="1"/>
  <c r="D5429" i="2" s="1"/>
  <c r="D5430" i="2" s="1"/>
  <c r="D5431" i="2" s="1"/>
  <c r="D5432" i="2" s="1"/>
  <c r="D5433" i="2" s="1"/>
  <c r="D5434" i="2" s="1"/>
  <c r="D5435" i="2" s="1"/>
  <c r="D5436" i="2" s="1"/>
  <c r="D5437" i="2" s="1"/>
  <c r="D5438" i="2" s="1"/>
  <c r="D5439" i="2" s="1"/>
  <c r="D5440" i="2" s="1"/>
  <c r="D5441" i="2" s="1"/>
  <c r="D5442" i="2" s="1"/>
  <c r="D5443" i="2" s="1"/>
  <c r="D5444" i="2" s="1"/>
  <c r="D5445" i="2" s="1"/>
  <c r="D5446" i="2" s="1"/>
  <c r="D5447" i="2" s="1"/>
  <c r="D5448" i="2" s="1"/>
  <c r="D5449" i="2" s="1"/>
  <c r="D5450" i="2" s="1"/>
  <c r="D5451" i="2" s="1"/>
  <c r="D5452" i="2" s="1"/>
  <c r="D5453" i="2" s="1"/>
  <c r="D5454" i="2" s="1"/>
  <c r="D5455" i="2" s="1"/>
  <c r="D5456" i="2" s="1"/>
  <c r="D5457" i="2" s="1"/>
  <c r="D5458" i="2" s="1"/>
  <c r="D5459" i="2" s="1"/>
  <c r="D5460" i="2" s="1"/>
  <c r="D5461" i="2" s="1"/>
  <c r="D5462" i="2" s="1"/>
  <c r="D5463" i="2" s="1"/>
  <c r="D5464" i="2" s="1"/>
  <c r="D5465" i="2" s="1"/>
  <c r="D5466" i="2" s="1"/>
  <c r="D5467" i="2" s="1"/>
  <c r="D5468" i="2" s="1"/>
  <c r="D5469" i="2" s="1"/>
  <c r="D5470" i="2" s="1"/>
  <c r="D5471" i="2" s="1"/>
  <c r="D5472" i="2" s="1"/>
  <c r="D5473" i="2" s="1"/>
  <c r="D5474" i="2" s="1"/>
  <c r="D5475" i="2" s="1"/>
  <c r="D5476" i="2" s="1"/>
  <c r="D5477" i="2" s="1"/>
  <c r="D5478" i="2" s="1"/>
  <c r="D5479" i="2" s="1"/>
  <c r="D5480" i="2" s="1"/>
  <c r="D5481" i="2" s="1"/>
  <c r="D5482" i="2" s="1"/>
  <c r="D5483" i="2" s="1"/>
  <c r="D5484" i="2" s="1"/>
  <c r="D5485" i="2" s="1"/>
  <c r="D5486" i="2" s="1"/>
  <c r="D5487" i="2" s="1"/>
  <c r="D5488" i="2" s="1"/>
  <c r="D5489" i="2" s="1"/>
  <c r="D5490" i="2" s="1"/>
  <c r="D5491" i="2" s="1"/>
  <c r="D5492" i="2" s="1"/>
  <c r="D5493" i="2" s="1"/>
  <c r="D5494" i="2" s="1"/>
  <c r="D5495" i="2" s="1"/>
  <c r="D5496" i="2" s="1"/>
  <c r="D5497" i="2" s="1"/>
  <c r="D5498" i="2" s="1"/>
  <c r="D5499" i="2" s="1"/>
  <c r="D5500" i="2" s="1"/>
  <c r="D5501" i="2" s="1"/>
  <c r="D5502" i="2" s="1"/>
  <c r="D5503" i="2" s="1"/>
  <c r="D5504" i="2" s="1"/>
  <c r="D5505" i="2" s="1"/>
  <c r="D5506" i="2" s="1"/>
  <c r="D5507" i="2" s="1"/>
  <c r="D5508" i="2" s="1"/>
  <c r="D5509" i="2" s="1"/>
  <c r="D5510" i="2" s="1"/>
  <c r="D5511" i="2" s="1"/>
  <c r="D5512" i="2" s="1"/>
  <c r="D5513" i="2" s="1"/>
  <c r="D5514" i="2" s="1"/>
  <c r="D5515" i="2" s="1"/>
  <c r="D5516" i="2" s="1"/>
  <c r="D5517" i="2" s="1"/>
  <c r="D5518" i="2" s="1"/>
  <c r="D5519" i="2" s="1"/>
  <c r="D5520" i="2" s="1"/>
  <c r="D5521" i="2" s="1"/>
  <c r="D5522" i="2" s="1"/>
  <c r="D5523" i="2" s="1"/>
  <c r="D5524" i="2" s="1"/>
  <c r="D5525" i="2" s="1"/>
  <c r="D5526" i="2" s="1"/>
  <c r="D5527" i="2" s="1"/>
  <c r="D5528" i="2" s="1"/>
  <c r="D5529" i="2" s="1"/>
  <c r="D5530" i="2" s="1"/>
  <c r="D5531" i="2" s="1"/>
  <c r="D5532" i="2" s="1"/>
  <c r="D5533" i="2" s="1"/>
  <c r="D5534" i="2" s="1"/>
  <c r="D5535" i="2" s="1"/>
  <c r="D5536" i="2" s="1"/>
  <c r="D5537" i="2" s="1"/>
  <c r="D5538" i="2" s="1"/>
  <c r="D5539" i="2" s="1"/>
  <c r="D5540" i="2" s="1"/>
  <c r="D5541" i="2" s="1"/>
  <c r="D5542" i="2" s="1"/>
  <c r="D5543" i="2" s="1"/>
  <c r="D5544" i="2" s="1"/>
  <c r="D5545" i="2" s="1"/>
  <c r="D5546" i="2" s="1"/>
  <c r="D5547" i="2" s="1"/>
  <c r="D5548" i="2" s="1"/>
  <c r="D5549" i="2" s="1"/>
  <c r="D5550" i="2" s="1"/>
  <c r="D5551" i="2" s="1"/>
  <c r="D5552" i="2" s="1"/>
  <c r="D5553" i="2" s="1"/>
  <c r="D5554" i="2" s="1"/>
  <c r="D5555" i="2" s="1"/>
  <c r="D5556" i="2" s="1"/>
  <c r="D5557" i="2" s="1"/>
  <c r="D5558" i="2" s="1"/>
  <c r="D5559" i="2" s="1"/>
  <c r="D5560" i="2" s="1"/>
  <c r="D5561" i="2" s="1"/>
  <c r="D5562" i="2" s="1"/>
  <c r="D5563" i="2" s="1"/>
  <c r="D5564" i="2" s="1"/>
  <c r="D5565" i="2" s="1"/>
  <c r="D5566" i="2" s="1"/>
  <c r="D5567" i="2" s="1"/>
  <c r="D5568" i="2" s="1"/>
  <c r="D5569" i="2" s="1"/>
  <c r="D5570" i="2" s="1"/>
  <c r="D5571" i="2" s="1"/>
  <c r="D5572" i="2" s="1"/>
  <c r="D5573" i="2" s="1"/>
  <c r="D5574" i="2" s="1"/>
  <c r="D5575" i="2" s="1"/>
  <c r="D5576" i="2" s="1"/>
  <c r="D5577" i="2" s="1"/>
  <c r="D5578" i="2" s="1"/>
  <c r="D5579" i="2" s="1"/>
  <c r="D5580" i="2" s="1"/>
  <c r="D5581" i="2" s="1"/>
  <c r="D5582" i="2" s="1"/>
  <c r="D5583" i="2" s="1"/>
  <c r="D5584" i="2" s="1"/>
  <c r="D5585" i="2" s="1"/>
  <c r="D5586" i="2" s="1"/>
  <c r="D5587" i="2" s="1"/>
  <c r="D5588" i="2" s="1"/>
  <c r="D5589" i="2" s="1"/>
  <c r="D5590" i="2" s="1"/>
  <c r="D5591" i="2" s="1"/>
  <c r="D5592" i="2" s="1"/>
  <c r="D5593" i="2" s="1"/>
  <c r="D5594" i="2" s="1"/>
  <c r="D5595" i="2" s="1"/>
  <c r="D5596" i="2" s="1"/>
  <c r="D5597" i="2" s="1"/>
  <c r="D5598" i="2" s="1"/>
  <c r="D5599" i="2" s="1"/>
  <c r="D5600" i="2" s="1"/>
  <c r="D5601" i="2" s="1"/>
  <c r="D5602" i="2" s="1"/>
  <c r="D5603" i="2" s="1"/>
  <c r="D5604" i="2" s="1"/>
  <c r="D5605" i="2" s="1"/>
  <c r="D5606" i="2" s="1"/>
  <c r="D5607" i="2" s="1"/>
  <c r="D5608" i="2" s="1"/>
  <c r="D5609" i="2" s="1"/>
  <c r="D5610" i="2" s="1"/>
  <c r="D5611" i="2" s="1"/>
  <c r="D5612" i="2" s="1"/>
  <c r="D5613" i="2" s="1"/>
  <c r="D5614" i="2" s="1"/>
  <c r="D5615" i="2" s="1"/>
  <c r="D5616" i="2" s="1"/>
  <c r="D5617" i="2" s="1"/>
  <c r="D5618" i="2" s="1"/>
  <c r="D5619" i="2" s="1"/>
  <c r="D5620" i="2" s="1"/>
  <c r="D5621" i="2" s="1"/>
  <c r="D5622" i="2" s="1"/>
  <c r="D5623" i="2" s="1"/>
  <c r="D5624" i="2" s="1"/>
  <c r="D5625" i="2" s="1"/>
  <c r="D5626" i="2" s="1"/>
  <c r="D5627" i="2" s="1"/>
  <c r="D5628" i="2" s="1"/>
  <c r="D5629" i="2" s="1"/>
  <c r="D5630" i="2" s="1"/>
  <c r="D5631" i="2" s="1"/>
  <c r="D5632" i="2" s="1"/>
  <c r="D5633" i="2" s="1"/>
  <c r="D5634" i="2" s="1"/>
  <c r="D5635" i="2" s="1"/>
  <c r="D5636" i="2" s="1"/>
  <c r="D5637" i="2" s="1"/>
  <c r="D5638" i="2" s="1"/>
  <c r="D5639" i="2" s="1"/>
  <c r="D5640" i="2" s="1"/>
  <c r="D5641" i="2" s="1"/>
  <c r="D5642" i="2" s="1"/>
  <c r="D5643" i="2" s="1"/>
  <c r="D5644" i="2" s="1"/>
  <c r="D5645" i="2" s="1"/>
  <c r="D5646" i="2" s="1"/>
  <c r="D5647" i="2" s="1"/>
  <c r="D5648" i="2" s="1"/>
  <c r="D5649" i="2" s="1"/>
  <c r="D5650" i="2" s="1"/>
  <c r="D5651" i="2" s="1"/>
  <c r="D5652" i="2" s="1"/>
  <c r="D5653" i="2" s="1"/>
  <c r="D5654" i="2" s="1"/>
  <c r="D5655" i="2" s="1"/>
  <c r="D5656" i="2" s="1"/>
  <c r="D5657" i="2" s="1"/>
  <c r="D5658" i="2" s="1"/>
  <c r="D5659" i="2" s="1"/>
  <c r="D5660" i="2" s="1"/>
  <c r="D5661" i="2" s="1"/>
  <c r="D5662" i="2" s="1"/>
  <c r="D5663" i="2" s="1"/>
  <c r="D5664" i="2" s="1"/>
  <c r="D5665" i="2" s="1"/>
  <c r="D5666" i="2" s="1"/>
  <c r="D5667" i="2" s="1"/>
  <c r="D5668" i="2" s="1"/>
  <c r="D5669" i="2" s="1"/>
  <c r="D5670" i="2" s="1"/>
  <c r="D5671" i="2" s="1"/>
  <c r="D5672" i="2" s="1"/>
  <c r="D5673" i="2" s="1"/>
  <c r="D5674" i="2" s="1"/>
  <c r="D5675" i="2" s="1"/>
  <c r="D5676" i="2" s="1"/>
  <c r="D5677" i="2" s="1"/>
  <c r="D5678" i="2" s="1"/>
  <c r="D5679" i="2" s="1"/>
  <c r="D5680" i="2" s="1"/>
  <c r="D5681" i="2" s="1"/>
  <c r="D5682" i="2" s="1"/>
  <c r="D5683" i="2" s="1"/>
  <c r="D5684" i="2" s="1"/>
  <c r="D5685" i="2" s="1"/>
  <c r="D5686" i="2" s="1"/>
  <c r="D5687" i="2" s="1"/>
  <c r="D5688" i="2" s="1"/>
  <c r="D5689" i="2" s="1"/>
  <c r="D5690" i="2" s="1"/>
  <c r="D5691" i="2" s="1"/>
  <c r="D5692" i="2" s="1"/>
  <c r="D5693" i="2" s="1"/>
  <c r="D5694" i="2" s="1"/>
  <c r="D5695" i="2" s="1"/>
  <c r="D5696" i="2" s="1"/>
  <c r="D5697" i="2" s="1"/>
  <c r="D5698" i="2" s="1"/>
  <c r="D5699" i="2" s="1"/>
  <c r="D5700" i="2" s="1"/>
  <c r="D5701" i="2" s="1"/>
  <c r="D5702" i="2" s="1"/>
  <c r="D5703" i="2" s="1"/>
  <c r="D5704" i="2" s="1"/>
  <c r="D5705" i="2" s="1"/>
  <c r="D5706" i="2" s="1"/>
  <c r="D5707" i="2" s="1"/>
  <c r="D5708" i="2" s="1"/>
  <c r="D5709" i="2" s="1"/>
  <c r="D5710" i="2" s="1"/>
  <c r="D5711" i="2" s="1"/>
  <c r="D5712" i="2" s="1"/>
  <c r="D5713" i="2" s="1"/>
  <c r="D5714" i="2" s="1"/>
  <c r="D5715" i="2" s="1"/>
  <c r="D5716" i="2" s="1"/>
  <c r="D5717" i="2" s="1"/>
  <c r="D5718" i="2" s="1"/>
  <c r="D5719" i="2" s="1"/>
  <c r="D5720" i="2" s="1"/>
  <c r="D5721" i="2" s="1"/>
  <c r="D5722" i="2" s="1"/>
  <c r="D5723" i="2" s="1"/>
  <c r="D5724" i="2" s="1"/>
  <c r="D5725" i="2" s="1"/>
  <c r="D5726" i="2" s="1"/>
  <c r="D5727" i="2" s="1"/>
  <c r="D5728" i="2" s="1"/>
  <c r="D5729" i="2" s="1"/>
  <c r="D5730" i="2" s="1"/>
  <c r="D5731" i="2" s="1"/>
  <c r="D5732" i="2" s="1"/>
  <c r="D5733" i="2" s="1"/>
  <c r="D5734" i="2" s="1"/>
  <c r="D5735" i="2" s="1"/>
  <c r="D5736" i="2" s="1"/>
  <c r="D5737" i="2" s="1"/>
  <c r="D5738" i="2" s="1"/>
  <c r="D5739" i="2" s="1"/>
  <c r="D5740" i="2" s="1"/>
  <c r="D5741" i="2" s="1"/>
  <c r="D5742" i="2" s="1"/>
  <c r="D5743" i="2" s="1"/>
  <c r="D5744" i="2" s="1"/>
  <c r="D5745" i="2" s="1"/>
  <c r="D5746" i="2" s="1"/>
  <c r="D5747" i="2" s="1"/>
  <c r="D5748" i="2" s="1"/>
  <c r="D5749" i="2" s="1"/>
  <c r="D5750" i="2" s="1"/>
  <c r="D5751" i="2" s="1"/>
  <c r="D5752" i="2" s="1"/>
  <c r="D5753" i="2" s="1"/>
  <c r="D5754" i="2" s="1"/>
  <c r="D5755" i="2" s="1"/>
  <c r="D5756" i="2" s="1"/>
  <c r="D5757" i="2" s="1"/>
  <c r="D5758" i="2" s="1"/>
  <c r="D5759" i="2" s="1"/>
  <c r="D5760" i="2" s="1"/>
  <c r="D5761" i="2" s="1"/>
  <c r="D5762" i="2" s="1"/>
  <c r="D5763" i="2" s="1"/>
  <c r="D5764" i="2" s="1"/>
  <c r="D5765" i="2" s="1"/>
  <c r="D5766" i="2" s="1"/>
  <c r="D5767" i="2" s="1"/>
  <c r="D5768" i="2" s="1"/>
  <c r="D5769" i="2" s="1"/>
  <c r="D5770" i="2" s="1"/>
  <c r="D5771" i="2" s="1"/>
  <c r="D5772" i="2" s="1"/>
  <c r="D5773" i="2" s="1"/>
  <c r="D5774" i="2" s="1"/>
  <c r="D5775" i="2" s="1"/>
  <c r="D5776" i="2" s="1"/>
  <c r="D5777" i="2" s="1"/>
  <c r="D5778" i="2" s="1"/>
  <c r="D5779" i="2" s="1"/>
  <c r="D5780" i="2" s="1"/>
  <c r="D5781" i="2" s="1"/>
  <c r="D5782" i="2" s="1"/>
  <c r="D5783" i="2" s="1"/>
  <c r="D5784" i="2" s="1"/>
  <c r="D5785" i="2" s="1"/>
  <c r="D5786" i="2" s="1"/>
  <c r="D5787" i="2" s="1"/>
  <c r="D5788" i="2" s="1"/>
  <c r="D5789" i="2" s="1"/>
  <c r="D5790" i="2" s="1"/>
  <c r="D5791" i="2" s="1"/>
  <c r="D5792" i="2" s="1"/>
  <c r="D5793" i="2" s="1"/>
  <c r="D5794" i="2" s="1"/>
  <c r="D5795" i="2" s="1"/>
  <c r="D5796" i="2" s="1"/>
  <c r="D5797" i="2" s="1"/>
  <c r="D5798" i="2" s="1"/>
  <c r="D5799" i="2" s="1"/>
  <c r="D5800" i="2" s="1"/>
  <c r="D5801" i="2" s="1"/>
  <c r="D5802" i="2" s="1"/>
  <c r="D5803" i="2" s="1"/>
  <c r="D5804" i="2" s="1"/>
  <c r="D5805" i="2" s="1"/>
  <c r="D5806" i="2" s="1"/>
  <c r="D5807" i="2" s="1"/>
  <c r="D5808" i="2" s="1"/>
  <c r="D5809" i="2" s="1"/>
  <c r="D5810" i="2" s="1"/>
  <c r="D5811" i="2" s="1"/>
  <c r="D5812" i="2" s="1"/>
  <c r="D5813" i="2" s="1"/>
  <c r="D5814" i="2" s="1"/>
  <c r="D5815" i="2" s="1"/>
  <c r="D5816" i="2" s="1"/>
  <c r="D5817" i="2" s="1"/>
  <c r="D5818" i="2" s="1"/>
  <c r="D5819" i="2" s="1"/>
  <c r="D5820" i="2" s="1"/>
  <c r="D5821" i="2" s="1"/>
  <c r="D5822" i="2" s="1"/>
  <c r="D5823" i="2" s="1"/>
  <c r="D5824" i="2" s="1"/>
  <c r="D5825" i="2" s="1"/>
  <c r="D5826" i="2" s="1"/>
  <c r="D5827" i="2" s="1"/>
  <c r="D5828" i="2" s="1"/>
  <c r="D5829" i="2" s="1"/>
  <c r="D5830" i="2" s="1"/>
  <c r="D5831" i="2" s="1"/>
  <c r="D5832" i="2" s="1"/>
  <c r="D5833" i="2" s="1"/>
  <c r="D5834" i="2" s="1"/>
  <c r="D5835" i="2" s="1"/>
  <c r="D5836" i="2" s="1"/>
  <c r="D5837" i="2" s="1"/>
  <c r="D5838" i="2" s="1"/>
  <c r="D5839" i="2" s="1"/>
  <c r="D5840" i="2" s="1"/>
  <c r="D5841" i="2" s="1"/>
  <c r="D5842" i="2" s="1"/>
  <c r="D5843" i="2" s="1"/>
  <c r="D5844" i="2" s="1"/>
  <c r="D5845" i="2" s="1"/>
  <c r="D5846" i="2" s="1"/>
  <c r="D5847" i="2" s="1"/>
  <c r="D5848" i="2" s="1"/>
  <c r="D5849" i="2" s="1"/>
  <c r="D5850" i="2" s="1"/>
  <c r="D5851" i="2" s="1"/>
  <c r="D5852" i="2" s="1"/>
  <c r="D5853" i="2" s="1"/>
  <c r="D5854" i="2" s="1"/>
  <c r="D5855" i="2" s="1"/>
  <c r="D5856" i="2" s="1"/>
  <c r="D5857" i="2" s="1"/>
  <c r="D5858" i="2" s="1"/>
  <c r="D5859" i="2" s="1"/>
  <c r="D5860" i="2" s="1"/>
  <c r="D5861" i="2" s="1"/>
  <c r="D5862" i="2" s="1"/>
  <c r="D5863" i="2" s="1"/>
  <c r="D5864" i="2" s="1"/>
  <c r="D5865" i="2" s="1"/>
  <c r="D5866" i="2" s="1"/>
  <c r="D5867" i="2" s="1"/>
  <c r="D5868" i="2" s="1"/>
  <c r="D5869" i="2" s="1"/>
  <c r="D5870" i="2" s="1"/>
  <c r="D5871" i="2" s="1"/>
  <c r="D5872" i="2" s="1"/>
  <c r="D5873" i="2" s="1"/>
  <c r="D5874" i="2" s="1"/>
  <c r="D5875" i="2" s="1"/>
  <c r="D5876" i="2" s="1"/>
  <c r="D5877" i="2" s="1"/>
  <c r="D5878" i="2" s="1"/>
  <c r="D5879" i="2" s="1"/>
  <c r="D5880" i="2" s="1"/>
  <c r="D5881" i="2" s="1"/>
  <c r="D5882" i="2" s="1"/>
  <c r="D5883" i="2" s="1"/>
  <c r="D5884" i="2" s="1"/>
  <c r="D5885" i="2" s="1"/>
  <c r="D5886" i="2" s="1"/>
  <c r="D5887" i="2" s="1"/>
  <c r="D5888" i="2" s="1"/>
  <c r="D5889" i="2" s="1"/>
  <c r="D5890" i="2" s="1"/>
  <c r="D5891" i="2" s="1"/>
  <c r="D5892" i="2" s="1"/>
  <c r="D5893" i="2" s="1"/>
  <c r="D5894" i="2" s="1"/>
  <c r="D5895" i="2" s="1"/>
  <c r="D5896" i="2" s="1"/>
  <c r="D5897" i="2" s="1"/>
  <c r="D5898" i="2" s="1"/>
  <c r="D5899" i="2" s="1"/>
  <c r="D5900" i="2" s="1"/>
  <c r="D5901" i="2" s="1"/>
  <c r="D5902" i="2" s="1"/>
  <c r="D5903" i="2" s="1"/>
  <c r="D5904" i="2" s="1"/>
  <c r="D5905" i="2" s="1"/>
  <c r="D5906" i="2" s="1"/>
  <c r="D5907" i="2" s="1"/>
  <c r="D5908" i="2" s="1"/>
  <c r="D5909" i="2" s="1"/>
  <c r="D5910" i="2" s="1"/>
  <c r="D5911" i="2" s="1"/>
  <c r="D5912" i="2" s="1"/>
  <c r="D5913" i="2" s="1"/>
  <c r="D5914" i="2" s="1"/>
  <c r="D5915" i="2" s="1"/>
  <c r="D5916" i="2" s="1"/>
  <c r="D5917" i="2" s="1"/>
  <c r="D5918" i="2" s="1"/>
  <c r="D5919" i="2" s="1"/>
  <c r="D5920" i="2" s="1"/>
  <c r="D5921" i="2" s="1"/>
  <c r="D5922" i="2" s="1"/>
  <c r="D5923" i="2" s="1"/>
  <c r="D5924" i="2" s="1"/>
  <c r="D5925" i="2" s="1"/>
  <c r="D5926" i="2" s="1"/>
  <c r="D5927" i="2" s="1"/>
  <c r="D5928" i="2" s="1"/>
  <c r="D5929" i="2" s="1"/>
  <c r="D5930" i="2" s="1"/>
  <c r="D5931" i="2" s="1"/>
  <c r="D5932" i="2" s="1"/>
  <c r="D5933" i="2" s="1"/>
  <c r="D5934" i="2" s="1"/>
  <c r="D5935" i="2" s="1"/>
  <c r="D5936" i="2" s="1"/>
  <c r="D5937" i="2" s="1"/>
  <c r="D5938" i="2" s="1"/>
  <c r="D5939" i="2" s="1"/>
  <c r="D5940" i="2" s="1"/>
  <c r="D5941" i="2" s="1"/>
  <c r="D5942" i="2" s="1"/>
  <c r="D5943" i="2" s="1"/>
  <c r="D5944" i="2" s="1"/>
  <c r="D5945" i="2" s="1"/>
  <c r="D5946" i="2" s="1"/>
  <c r="D5947" i="2" s="1"/>
  <c r="D5948" i="2" s="1"/>
  <c r="D5949" i="2" s="1"/>
  <c r="D5950" i="2" s="1"/>
  <c r="D5951" i="2" s="1"/>
  <c r="D5952" i="2" s="1"/>
  <c r="D5953" i="2" s="1"/>
  <c r="D5954" i="2" s="1"/>
  <c r="D5955" i="2" s="1"/>
  <c r="D5956" i="2" s="1"/>
  <c r="D5957" i="2" s="1"/>
  <c r="D5958" i="2" s="1"/>
  <c r="D5959" i="2" s="1"/>
  <c r="D5960" i="2" s="1"/>
  <c r="D5961" i="2" s="1"/>
  <c r="D5962" i="2" s="1"/>
  <c r="D5963" i="2" s="1"/>
  <c r="D5964" i="2" s="1"/>
  <c r="D5965" i="2" s="1"/>
  <c r="D5966" i="2" s="1"/>
  <c r="D5967" i="2" s="1"/>
  <c r="D5968" i="2" s="1"/>
  <c r="D5969" i="2" s="1"/>
  <c r="D5970" i="2" s="1"/>
  <c r="D5971" i="2" s="1"/>
  <c r="D5972" i="2" s="1"/>
  <c r="D5973" i="2" s="1"/>
  <c r="D5974" i="2" s="1"/>
  <c r="D5975" i="2" s="1"/>
  <c r="D5976" i="2" s="1"/>
  <c r="D5977" i="2" s="1"/>
  <c r="D5978" i="2" s="1"/>
  <c r="D5979" i="2" s="1"/>
  <c r="D5980" i="2" s="1"/>
  <c r="D5981" i="2" s="1"/>
  <c r="D5982" i="2" s="1"/>
  <c r="D5983" i="2" s="1"/>
  <c r="D5984" i="2" s="1"/>
  <c r="D5985" i="2" s="1"/>
  <c r="D5986" i="2" s="1"/>
  <c r="D5987" i="2" s="1"/>
  <c r="D5988" i="2" s="1"/>
  <c r="D5989" i="2" s="1"/>
  <c r="D5990" i="2" s="1"/>
  <c r="D5991" i="2" s="1"/>
  <c r="D5992" i="2" s="1"/>
  <c r="D5993" i="2" s="1"/>
  <c r="D5994" i="2" s="1"/>
  <c r="D5995" i="2" s="1"/>
  <c r="D5996" i="2" s="1"/>
  <c r="D5997" i="2" s="1"/>
  <c r="D5998" i="2" s="1"/>
  <c r="D5999" i="2" s="1"/>
  <c r="D6000" i="2" s="1"/>
  <c r="D6001" i="2" s="1"/>
  <c r="D6002" i="2" s="1"/>
  <c r="D6003" i="2" s="1"/>
  <c r="D6004" i="2" s="1"/>
  <c r="D6005" i="2" s="1"/>
  <c r="D6006" i="2" s="1"/>
  <c r="D6007" i="2" s="1"/>
  <c r="D6008" i="2" s="1"/>
  <c r="D6009" i="2" s="1"/>
  <c r="D6010" i="2" s="1"/>
  <c r="D6011" i="2" s="1"/>
  <c r="D6012" i="2" s="1"/>
  <c r="D6013" i="2" s="1"/>
  <c r="D6014" i="2" s="1"/>
  <c r="D6015" i="2" s="1"/>
  <c r="D6016" i="2" s="1"/>
  <c r="D6017" i="2" s="1"/>
  <c r="D6018" i="2" s="1"/>
  <c r="D6019" i="2" s="1"/>
  <c r="D6020" i="2" s="1"/>
  <c r="D6021" i="2" s="1"/>
  <c r="D6022" i="2" s="1"/>
  <c r="D6023" i="2" s="1"/>
  <c r="D6024" i="2" s="1"/>
  <c r="D6025" i="2" s="1"/>
  <c r="D6026" i="2" s="1"/>
  <c r="D6027" i="2" s="1"/>
  <c r="D6028" i="2" s="1"/>
  <c r="D6029" i="2" s="1"/>
  <c r="D6030" i="2" s="1"/>
  <c r="D6031" i="2" s="1"/>
  <c r="D6032" i="2" s="1"/>
  <c r="D6033" i="2" s="1"/>
  <c r="D6034" i="2" s="1"/>
  <c r="D6035" i="2" s="1"/>
  <c r="D6036" i="2" s="1"/>
  <c r="D6037" i="2" s="1"/>
  <c r="D6038" i="2" s="1"/>
  <c r="D6039" i="2" s="1"/>
  <c r="D6040" i="2" s="1"/>
  <c r="D6041" i="2" s="1"/>
  <c r="D6042" i="2" s="1"/>
  <c r="D6043" i="2" s="1"/>
  <c r="D6044" i="2" s="1"/>
  <c r="D6045" i="2" s="1"/>
  <c r="D6046" i="2" s="1"/>
  <c r="D6047" i="2" s="1"/>
  <c r="D6048" i="2" s="1"/>
  <c r="D6049" i="2" s="1"/>
  <c r="D6050" i="2" s="1"/>
  <c r="D6051" i="2" s="1"/>
  <c r="D6052" i="2" s="1"/>
  <c r="D6053" i="2" s="1"/>
  <c r="D6054" i="2" s="1"/>
  <c r="D6055" i="2" s="1"/>
  <c r="D6056" i="2" s="1"/>
  <c r="D6057" i="2" s="1"/>
  <c r="D6058" i="2" s="1"/>
  <c r="D6059" i="2" s="1"/>
  <c r="D6060" i="2" s="1"/>
  <c r="D6061" i="2" s="1"/>
  <c r="D6062" i="2" s="1"/>
  <c r="D6063" i="2" s="1"/>
  <c r="D6064" i="2" s="1"/>
  <c r="D6065" i="2" s="1"/>
  <c r="D6066" i="2" s="1"/>
  <c r="D6067" i="2" s="1"/>
  <c r="D6068" i="2" s="1"/>
  <c r="D6069" i="2" s="1"/>
  <c r="D6070" i="2" s="1"/>
  <c r="D6071" i="2" s="1"/>
  <c r="D6072" i="2" s="1"/>
  <c r="D6073" i="2" s="1"/>
  <c r="D6074" i="2" s="1"/>
  <c r="D6075" i="2" s="1"/>
  <c r="D6076" i="2" s="1"/>
  <c r="D6077" i="2" s="1"/>
  <c r="D6078" i="2" s="1"/>
  <c r="D6079" i="2" s="1"/>
  <c r="D6080" i="2" s="1"/>
  <c r="D6081" i="2" s="1"/>
  <c r="D6082" i="2" s="1"/>
  <c r="D6083" i="2" s="1"/>
  <c r="D6084" i="2" s="1"/>
  <c r="D6085" i="2" s="1"/>
  <c r="D6086" i="2" s="1"/>
  <c r="D6087" i="2" s="1"/>
  <c r="D6088" i="2" s="1"/>
  <c r="D6089" i="2" s="1"/>
  <c r="D6090" i="2" s="1"/>
  <c r="D6091" i="2" s="1"/>
  <c r="D6092" i="2" s="1"/>
  <c r="D6093" i="2" s="1"/>
  <c r="D6094" i="2" s="1"/>
  <c r="D6095" i="2" s="1"/>
  <c r="D6096" i="2" s="1"/>
  <c r="D6097" i="2" s="1"/>
  <c r="D6098" i="2" s="1"/>
  <c r="D6099" i="2" s="1"/>
  <c r="D6100" i="2" s="1"/>
  <c r="D6101" i="2" s="1"/>
  <c r="D6102" i="2" s="1"/>
  <c r="D6103" i="2" s="1"/>
  <c r="D6104" i="2" s="1"/>
  <c r="D6105" i="2" s="1"/>
  <c r="D6106" i="2" s="1"/>
  <c r="D6107" i="2" s="1"/>
  <c r="D6108" i="2" s="1"/>
  <c r="D6109" i="2" s="1"/>
  <c r="D6110" i="2" s="1"/>
  <c r="D6111" i="2" s="1"/>
  <c r="D6112" i="2" s="1"/>
  <c r="D6113" i="2" s="1"/>
  <c r="D6114" i="2" s="1"/>
  <c r="D6115" i="2" s="1"/>
  <c r="D6116" i="2" s="1"/>
  <c r="D6117" i="2" s="1"/>
  <c r="D6118" i="2" s="1"/>
  <c r="D6119" i="2" s="1"/>
  <c r="D6120" i="2" s="1"/>
  <c r="D6121" i="2" s="1"/>
  <c r="D6122" i="2" s="1"/>
  <c r="D6123" i="2" s="1"/>
  <c r="D6124" i="2" s="1"/>
  <c r="D6125" i="2" s="1"/>
  <c r="D6126" i="2" s="1"/>
  <c r="D6127" i="2" s="1"/>
  <c r="D6128" i="2" s="1"/>
  <c r="D6129" i="2" s="1"/>
  <c r="D6130" i="2" s="1"/>
  <c r="D6131" i="2" s="1"/>
  <c r="D6132" i="2" s="1"/>
  <c r="D6133" i="2" s="1"/>
  <c r="D6134" i="2" s="1"/>
  <c r="D6135" i="2" s="1"/>
  <c r="D6136" i="2" s="1"/>
  <c r="D6137" i="2" s="1"/>
  <c r="D6138" i="2" s="1"/>
  <c r="D6139" i="2" s="1"/>
  <c r="D6140" i="2" s="1"/>
  <c r="D6141" i="2" s="1"/>
  <c r="D6142" i="2" s="1"/>
  <c r="D6143" i="2" s="1"/>
  <c r="D6144" i="2" s="1"/>
  <c r="D6145" i="2" s="1"/>
  <c r="D6146" i="2" s="1"/>
  <c r="D6147" i="2" s="1"/>
  <c r="D6148" i="2" s="1"/>
  <c r="D6149" i="2" s="1"/>
  <c r="D6150" i="2" s="1"/>
  <c r="D6151" i="2" s="1"/>
  <c r="D6152" i="2" s="1"/>
  <c r="D6153" i="2" s="1"/>
  <c r="D6154" i="2" s="1"/>
  <c r="D6155" i="2" s="1"/>
  <c r="D6156" i="2" s="1"/>
  <c r="D6157" i="2" s="1"/>
  <c r="D6158" i="2" s="1"/>
  <c r="D6159" i="2" s="1"/>
  <c r="D6160" i="2" s="1"/>
  <c r="D6161" i="2" s="1"/>
  <c r="D6162" i="2" s="1"/>
  <c r="D6163" i="2" s="1"/>
  <c r="D6164" i="2" s="1"/>
  <c r="D6165" i="2" s="1"/>
  <c r="D6166" i="2" s="1"/>
  <c r="D6167" i="2" s="1"/>
  <c r="D6168" i="2" s="1"/>
  <c r="D6169" i="2" s="1"/>
  <c r="D6170" i="2" s="1"/>
  <c r="D6171" i="2" s="1"/>
  <c r="D6172" i="2" s="1"/>
  <c r="D6173" i="2" s="1"/>
  <c r="D6174" i="2" s="1"/>
  <c r="D6175" i="2" s="1"/>
  <c r="D6176" i="2" s="1"/>
  <c r="D6177" i="2" s="1"/>
  <c r="D6178" i="2" s="1"/>
  <c r="D6179" i="2" s="1"/>
  <c r="D6180" i="2" s="1"/>
  <c r="D6181" i="2" s="1"/>
  <c r="D6182" i="2" s="1"/>
  <c r="D6183" i="2" s="1"/>
  <c r="D6184" i="2" s="1"/>
  <c r="D6185" i="2" s="1"/>
  <c r="D6186" i="2" s="1"/>
  <c r="D6187" i="2" s="1"/>
  <c r="D6188" i="2" s="1"/>
  <c r="D6189" i="2" s="1"/>
  <c r="D6190" i="2" s="1"/>
  <c r="D6191" i="2" s="1"/>
  <c r="D6192" i="2" s="1"/>
  <c r="D6193" i="2" s="1"/>
  <c r="D6194" i="2" s="1"/>
  <c r="D6195" i="2" s="1"/>
  <c r="D6196" i="2" s="1"/>
  <c r="D6197" i="2" s="1"/>
  <c r="D6198" i="2" s="1"/>
  <c r="D6199" i="2" s="1"/>
  <c r="D6200" i="2" s="1"/>
  <c r="D6201" i="2" s="1"/>
  <c r="D6202" i="2" s="1"/>
  <c r="D6203" i="2" s="1"/>
  <c r="D6204" i="2" s="1"/>
  <c r="D6205" i="2" s="1"/>
  <c r="D6206" i="2" s="1"/>
  <c r="D6207" i="2" s="1"/>
  <c r="D6208" i="2" s="1"/>
  <c r="D6209" i="2" s="1"/>
  <c r="D6210" i="2" s="1"/>
  <c r="D6211" i="2" s="1"/>
  <c r="D6212" i="2" s="1"/>
  <c r="D6213" i="2" s="1"/>
  <c r="D6214" i="2" s="1"/>
  <c r="D6215" i="2" s="1"/>
  <c r="D6216" i="2" s="1"/>
  <c r="D6217" i="2" s="1"/>
  <c r="D6218" i="2" s="1"/>
  <c r="D6219" i="2" s="1"/>
  <c r="D6220" i="2" s="1"/>
  <c r="D6221" i="2" s="1"/>
  <c r="D6222" i="2" s="1"/>
  <c r="D6223" i="2" s="1"/>
  <c r="D6224" i="2" s="1"/>
  <c r="D6225" i="2" s="1"/>
  <c r="D6226" i="2" s="1"/>
  <c r="D6227" i="2" s="1"/>
  <c r="D6228" i="2" s="1"/>
  <c r="D6229" i="2" s="1"/>
  <c r="D6230" i="2" s="1"/>
  <c r="D6231" i="2" s="1"/>
  <c r="D6232" i="2" s="1"/>
  <c r="D6233" i="2" s="1"/>
  <c r="D6234" i="2" s="1"/>
  <c r="D6235" i="2" s="1"/>
  <c r="D6236" i="2" s="1"/>
  <c r="D6237" i="2" s="1"/>
  <c r="D6238" i="2" s="1"/>
  <c r="D6239" i="2" s="1"/>
  <c r="D6240" i="2" s="1"/>
  <c r="D6241" i="2" s="1"/>
  <c r="D6242" i="2" s="1"/>
  <c r="D6243" i="2" s="1"/>
  <c r="D6244" i="2" s="1"/>
  <c r="D6245" i="2" s="1"/>
  <c r="D6246" i="2" s="1"/>
  <c r="D6247" i="2" s="1"/>
  <c r="D6248" i="2" s="1"/>
  <c r="D6249" i="2" s="1"/>
  <c r="D6250" i="2" s="1"/>
  <c r="D6251" i="2" s="1"/>
  <c r="D6252" i="2" s="1"/>
  <c r="D6253" i="2" s="1"/>
  <c r="D6254" i="2" s="1"/>
  <c r="D6255" i="2" s="1"/>
  <c r="D6256" i="2" s="1"/>
  <c r="D6257" i="2" s="1"/>
  <c r="D6258" i="2" s="1"/>
  <c r="D6259" i="2" s="1"/>
  <c r="D6260" i="2" s="1"/>
  <c r="D6261" i="2" s="1"/>
  <c r="D6262" i="2" s="1"/>
  <c r="D6263" i="2" s="1"/>
  <c r="D6264" i="2" s="1"/>
  <c r="D6265" i="2" s="1"/>
  <c r="D6266" i="2" s="1"/>
  <c r="D6267" i="2" s="1"/>
  <c r="D6268" i="2" s="1"/>
  <c r="D6269" i="2" s="1"/>
  <c r="D6270" i="2" s="1"/>
  <c r="D6271" i="2" s="1"/>
  <c r="D6272" i="2" s="1"/>
  <c r="D6273" i="2" s="1"/>
  <c r="D6274" i="2" s="1"/>
  <c r="D6275" i="2" s="1"/>
  <c r="D6276" i="2" s="1"/>
  <c r="D6277" i="2" s="1"/>
  <c r="D6278" i="2" s="1"/>
  <c r="D6279" i="2" s="1"/>
  <c r="D6280" i="2" s="1"/>
  <c r="D6281" i="2" s="1"/>
  <c r="D6282" i="2" s="1"/>
  <c r="D6283" i="2" s="1"/>
  <c r="D6284" i="2" s="1"/>
  <c r="D6285" i="2" s="1"/>
  <c r="D6286" i="2" s="1"/>
  <c r="D6287" i="2" s="1"/>
  <c r="D6288" i="2" s="1"/>
  <c r="D6289" i="2" s="1"/>
  <c r="D6290" i="2" s="1"/>
  <c r="D6291" i="2" s="1"/>
  <c r="D6292" i="2" s="1"/>
  <c r="D6293" i="2" s="1"/>
  <c r="D6294" i="2" s="1"/>
  <c r="D6295" i="2" s="1"/>
  <c r="D6296" i="2" s="1"/>
  <c r="D6297" i="2" s="1"/>
  <c r="D6298" i="2" s="1"/>
  <c r="D6299" i="2" s="1"/>
  <c r="D6300" i="2" s="1"/>
  <c r="D6301" i="2" s="1"/>
  <c r="D6302" i="2" s="1"/>
  <c r="D6303" i="2" s="1"/>
  <c r="D6304" i="2" s="1"/>
  <c r="D6305" i="2" s="1"/>
  <c r="D6306" i="2" s="1"/>
  <c r="D6307" i="2" s="1"/>
  <c r="D6308" i="2" s="1"/>
  <c r="D6309" i="2" s="1"/>
  <c r="D6310" i="2" s="1"/>
  <c r="D6311" i="2" s="1"/>
  <c r="D6312" i="2" s="1"/>
  <c r="D6313" i="2" s="1"/>
  <c r="D6314" i="2" s="1"/>
  <c r="D6315" i="2" s="1"/>
  <c r="D6316" i="2" s="1"/>
  <c r="D6317" i="2" s="1"/>
  <c r="D6318" i="2" s="1"/>
  <c r="D6319" i="2" s="1"/>
  <c r="D6320" i="2" s="1"/>
  <c r="D6321" i="2" s="1"/>
  <c r="D6322" i="2" s="1"/>
  <c r="D6323" i="2" s="1"/>
  <c r="D6324" i="2" s="1"/>
  <c r="D6325" i="2" s="1"/>
  <c r="D6326" i="2" s="1"/>
  <c r="D6327" i="2" s="1"/>
  <c r="D6328" i="2" s="1"/>
  <c r="D6329" i="2" s="1"/>
  <c r="D6330" i="2" s="1"/>
  <c r="D6331" i="2" s="1"/>
  <c r="D6332" i="2" s="1"/>
  <c r="D6333" i="2" s="1"/>
  <c r="D6334" i="2" s="1"/>
  <c r="D6335" i="2" s="1"/>
  <c r="D6336" i="2" s="1"/>
  <c r="D6337" i="2" s="1"/>
  <c r="D6338" i="2" s="1"/>
  <c r="D6339" i="2" s="1"/>
  <c r="D6340" i="2" s="1"/>
  <c r="D6341" i="2" s="1"/>
  <c r="D6342" i="2" s="1"/>
  <c r="D6343" i="2" s="1"/>
  <c r="D6344" i="2" s="1"/>
  <c r="D6345" i="2" s="1"/>
  <c r="D6346" i="2" s="1"/>
  <c r="D6347" i="2" s="1"/>
  <c r="D6348" i="2" s="1"/>
  <c r="D6349" i="2" s="1"/>
  <c r="D6350" i="2" s="1"/>
  <c r="D6351" i="2" s="1"/>
  <c r="D6352" i="2" s="1"/>
  <c r="D6353" i="2" s="1"/>
  <c r="D6354" i="2" s="1"/>
  <c r="D6355" i="2" s="1"/>
  <c r="D6356" i="2" s="1"/>
  <c r="D6357" i="2" s="1"/>
  <c r="D6358" i="2" s="1"/>
  <c r="D6359" i="2" s="1"/>
  <c r="D6360" i="2" s="1"/>
  <c r="D6361" i="2" s="1"/>
  <c r="D6362" i="2" s="1"/>
  <c r="D6363" i="2" s="1"/>
  <c r="D6364" i="2" s="1"/>
  <c r="D6365" i="2" s="1"/>
  <c r="D6366" i="2" s="1"/>
  <c r="D6367" i="2" s="1"/>
  <c r="D6368" i="2" s="1"/>
  <c r="D6369" i="2" s="1"/>
  <c r="D6370" i="2" s="1"/>
  <c r="D6371" i="2" s="1"/>
  <c r="D6372" i="2" s="1"/>
  <c r="D6373" i="2" s="1"/>
  <c r="D6374" i="2" s="1"/>
  <c r="D6375" i="2" s="1"/>
  <c r="D6376" i="2" s="1"/>
  <c r="D6377" i="2" s="1"/>
  <c r="D6378" i="2" s="1"/>
  <c r="D6379" i="2" s="1"/>
  <c r="D6380" i="2" s="1"/>
  <c r="D6381" i="2" s="1"/>
  <c r="D6382" i="2" s="1"/>
  <c r="D6383" i="2" s="1"/>
  <c r="D6384" i="2" s="1"/>
  <c r="D6385" i="2" s="1"/>
  <c r="D6386" i="2" s="1"/>
  <c r="D6387" i="2" s="1"/>
  <c r="D6388" i="2" s="1"/>
  <c r="D6389" i="2" s="1"/>
  <c r="D6390" i="2" s="1"/>
  <c r="D6391" i="2" s="1"/>
  <c r="D6392" i="2" s="1"/>
  <c r="D6393" i="2" s="1"/>
  <c r="D6394" i="2" s="1"/>
  <c r="D6395" i="2" s="1"/>
  <c r="D6396" i="2" s="1"/>
  <c r="D6397" i="2" s="1"/>
  <c r="D6398" i="2" s="1"/>
  <c r="D6399" i="2" s="1"/>
  <c r="D6400" i="2" s="1"/>
  <c r="D6401" i="2" s="1"/>
  <c r="D6402" i="2" s="1"/>
  <c r="D6403" i="2" s="1"/>
  <c r="D6404" i="2" s="1"/>
  <c r="D6405" i="2" s="1"/>
  <c r="D6406" i="2" s="1"/>
  <c r="D6407" i="2" s="1"/>
  <c r="D6408" i="2" s="1"/>
  <c r="D6409" i="2" s="1"/>
  <c r="D6410" i="2" s="1"/>
  <c r="D6411" i="2" s="1"/>
  <c r="D6412" i="2" s="1"/>
  <c r="D6413" i="2" s="1"/>
  <c r="D6414" i="2" s="1"/>
  <c r="D6415" i="2" s="1"/>
  <c r="D6416" i="2" s="1"/>
  <c r="D6417" i="2" s="1"/>
  <c r="D6418" i="2" s="1"/>
  <c r="D6419" i="2" s="1"/>
  <c r="D6420" i="2" s="1"/>
  <c r="D6421" i="2" s="1"/>
  <c r="D6422" i="2" s="1"/>
  <c r="D6423" i="2" s="1"/>
  <c r="D6424" i="2" s="1"/>
  <c r="D6425" i="2" s="1"/>
  <c r="D6426" i="2" s="1"/>
  <c r="D6427" i="2" s="1"/>
  <c r="D6428" i="2" s="1"/>
  <c r="D6429" i="2" s="1"/>
  <c r="D6430" i="2" s="1"/>
  <c r="D6431" i="2" s="1"/>
  <c r="D6432" i="2" s="1"/>
  <c r="D6433" i="2" s="1"/>
  <c r="D6434" i="2" s="1"/>
  <c r="D6435" i="2" s="1"/>
  <c r="D6436" i="2" s="1"/>
  <c r="D6437" i="2" s="1"/>
  <c r="D6438" i="2" s="1"/>
  <c r="D6439" i="2" s="1"/>
  <c r="D6440" i="2" s="1"/>
  <c r="D6441" i="2" s="1"/>
  <c r="D6442" i="2" s="1"/>
  <c r="D6443" i="2" s="1"/>
  <c r="D6444" i="2" s="1"/>
  <c r="D6445" i="2" s="1"/>
  <c r="D6446" i="2" s="1"/>
  <c r="D6447" i="2" s="1"/>
  <c r="D6448" i="2" s="1"/>
  <c r="D6449" i="2" s="1"/>
  <c r="D6450" i="2" s="1"/>
  <c r="D6451" i="2" s="1"/>
  <c r="D6452" i="2" s="1"/>
  <c r="D6453" i="2" s="1"/>
  <c r="D6454" i="2" s="1"/>
  <c r="D6455" i="2" s="1"/>
  <c r="D6456" i="2" s="1"/>
  <c r="D6457" i="2" s="1"/>
  <c r="D6458" i="2" s="1"/>
  <c r="D6459" i="2" s="1"/>
  <c r="D6460" i="2" s="1"/>
  <c r="D6461" i="2" s="1"/>
  <c r="D6462" i="2" s="1"/>
  <c r="D6463" i="2" s="1"/>
  <c r="D6464" i="2" s="1"/>
  <c r="D6465" i="2" s="1"/>
  <c r="D6466" i="2" s="1"/>
  <c r="D6467" i="2" s="1"/>
  <c r="D6468" i="2" s="1"/>
  <c r="D6469" i="2" s="1"/>
  <c r="D6470" i="2" s="1"/>
  <c r="D6471" i="2" s="1"/>
  <c r="D6472" i="2" s="1"/>
  <c r="D6473" i="2" s="1"/>
  <c r="D6474" i="2" s="1"/>
  <c r="D6475" i="2" s="1"/>
  <c r="D6476" i="2" s="1"/>
  <c r="D6477" i="2" s="1"/>
  <c r="D6478" i="2" s="1"/>
  <c r="D6479" i="2" s="1"/>
  <c r="D6480" i="2" s="1"/>
  <c r="D6481" i="2" s="1"/>
  <c r="D6482" i="2" s="1"/>
  <c r="D6483" i="2" s="1"/>
  <c r="D6484" i="2" s="1"/>
  <c r="D6485" i="2" s="1"/>
  <c r="D6486" i="2" s="1"/>
  <c r="D6487" i="2" s="1"/>
  <c r="D6488" i="2" s="1"/>
  <c r="D6489" i="2" s="1"/>
  <c r="D6490" i="2" s="1"/>
  <c r="D6491" i="2" s="1"/>
  <c r="D6492" i="2" s="1"/>
  <c r="D6493" i="2" s="1"/>
  <c r="D6494" i="2" s="1"/>
  <c r="D6495" i="2" s="1"/>
  <c r="D6496" i="2" s="1"/>
  <c r="D6497" i="2" s="1"/>
  <c r="D6498" i="2" s="1"/>
  <c r="D6499" i="2" s="1"/>
  <c r="D6500" i="2" s="1"/>
  <c r="D6501" i="2" s="1"/>
  <c r="D6502" i="2" s="1"/>
  <c r="D6503" i="2" s="1"/>
  <c r="D6504" i="2" s="1"/>
  <c r="D6505" i="2" s="1"/>
  <c r="D6506" i="2" s="1"/>
  <c r="D6507" i="2" s="1"/>
  <c r="D6508" i="2" s="1"/>
  <c r="D6509" i="2" s="1"/>
  <c r="D6510" i="2" s="1"/>
  <c r="D6511" i="2" s="1"/>
  <c r="D6512" i="2" s="1"/>
  <c r="D6513" i="2" s="1"/>
  <c r="D6514" i="2" s="1"/>
  <c r="D6515" i="2" s="1"/>
  <c r="D6516" i="2" s="1"/>
  <c r="D6517" i="2" s="1"/>
  <c r="D6518" i="2" s="1"/>
  <c r="D6519" i="2" s="1"/>
  <c r="D6520" i="2" s="1"/>
  <c r="D6521" i="2" s="1"/>
  <c r="D6522" i="2" s="1"/>
  <c r="D6523" i="2" s="1"/>
  <c r="D6524" i="2" s="1"/>
  <c r="D6525" i="2" s="1"/>
  <c r="D6526" i="2" s="1"/>
  <c r="D6527" i="2" s="1"/>
  <c r="D6528" i="2" s="1"/>
  <c r="D6529" i="2" s="1"/>
  <c r="D6530" i="2" s="1"/>
  <c r="D6531" i="2" s="1"/>
  <c r="D6532" i="2" s="1"/>
  <c r="D6533" i="2" s="1"/>
  <c r="D6534" i="2" s="1"/>
  <c r="D6535" i="2" s="1"/>
  <c r="D6536" i="2" s="1"/>
  <c r="D6537" i="2" s="1"/>
  <c r="D6538" i="2" s="1"/>
  <c r="D6539" i="2" s="1"/>
  <c r="D6540" i="2" s="1"/>
  <c r="D6541" i="2" s="1"/>
  <c r="D6542" i="2" s="1"/>
  <c r="D6543" i="2" s="1"/>
  <c r="D6544" i="2" s="1"/>
  <c r="D6545" i="2" s="1"/>
  <c r="D6546" i="2" s="1"/>
  <c r="D6547" i="2" s="1"/>
  <c r="D6548" i="2" s="1"/>
  <c r="D6549" i="2" s="1"/>
  <c r="D6550" i="2" s="1"/>
  <c r="D6551" i="2" s="1"/>
  <c r="D6552" i="2" s="1"/>
  <c r="D6553" i="2" s="1"/>
  <c r="D6554" i="2" s="1"/>
  <c r="D6555" i="2" s="1"/>
  <c r="D6556" i="2" s="1"/>
  <c r="D6557" i="2" s="1"/>
  <c r="D6558" i="2" s="1"/>
  <c r="D6559" i="2" s="1"/>
  <c r="D6560" i="2" s="1"/>
  <c r="D6561" i="2" s="1"/>
  <c r="D6562" i="2" s="1"/>
  <c r="D6563" i="2" s="1"/>
  <c r="D6564" i="2" s="1"/>
  <c r="D6565" i="2" s="1"/>
  <c r="D6566" i="2" s="1"/>
  <c r="D6567" i="2" s="1"/>
  <c r="D6568" i="2" s="1"/>
  <c r="D6569" i="2" s="1"/>
  <c r="D6570" i="2" s="1"/>
  <c r="D6571" i="2" s="1"/>
  <c r="D6572" i="2" s="1"/>
  <c r="D6573" i="2" s="1"/>
  <c r="D6574" i="2" s="1"/>
  <c r="D6575" i="2" s="1"/>
  <c r="D6576" i="2" s="1"/>
  <c r="D6577" i="2" s="1"/>
  <c r="D6578" i="2" s="1"/>
  <c r="D6579" i="2" s="1"/>
  <c r="D6580" i="2" s="1"/>
  <c r="D6581" i="2" s="1"/>
  <c r="D6582" i="2" s="1"/>
  <c r="D6583" i="2" s="1"/>
  <c r="D6584" i="2" s="1"/>
  <c r="D6585" i="2" s="1"/>
  <c r="D6586" i="2" s="1"/>
  <c r="D6587" i="2" s="1"/>
  <c r="D6588" i="2" s="1"/>
  <c r="D6589" i="2" s="1"/>
  <c r="D6590" i="2" s="1"/>
  <c r="D6591" i="2" s="1"/>
  <c r="D6592" i="2" s="1"/>
  <c r="D6593" i="2" s="1"/>
  <c r="D6594" i="2" s="1"/>
  <c r="D6595" i="2" s="1"/>
  <c r="D6596" i="2" s="1"/>
  <c r="D6597" i="2" s="1"/>
  <c r="D6598" i="2" s="1"/>
  <c r="D6599" i="2" s="1"/>
  <c r="D6600" i="2" s="1"/>
  <c r="D6601" i="2" s="1"/>
  <c r="D6602" i="2" s="1"/>
  <c r="D6603" i="2" s="1"/>
  <c r="D6604" i="2" s="1"/>
  <c r="D6605" i="2" s="1"/>
  <c r="D6606" i="2" s="1"/>
  <c r="D6607" i="2" s="1"/>
  <c r="D6608" i="2" s="1"/>
  <c r="D6609" i="2" s="1"/>
  <c r="D6610" i="2" s="1"/>
  <c r="D6611" i="2" s="1"/>
  <c r="D6612" i="2" s="1"/>
  <c r="D6613" i="2" s="1"/>
  <c r="D6614" i="2" s="1"/>
  <c r="D6615" i="2" s="1"/>
  <c r="D6616" i="2" s="1"/>
  <c r="D6617" i="2" s="1"/>
  <c r="D6618" i="2" s="1"/>
  <c r="D6619" i="2" s="1"/>
  <c r="D6620" i="2" s="1"/>
  <c r="D6621" i="2" s="1"/>
  <c r="D6622" i="2" s="1"/>
  <c r="D6623" i="2" s="1"/>
  <c r="D6624" i="2" s="1"/>
  <c r="D6625" i="2" s="1"/>
  <c r="D6626" i="2" s="1"/>
  <c r="D6627" i="2" s="1"/>
  <c r="D6628" i="2" s="1"/>
  <c r="D6629" i="2" s="1"/>
  <c r="D6630" i="2" s="1"/>
  <c r="D6631" i="2" s="1"/>
  <c r="D6632" i="2" s="1"/>
  <c r="D6633" i="2" s="1"/>
  <c r="D6634" i="2" s="1"/>
  <c r="D6635" i="2" s="1"/>
  <c r="D6636" i="2" s="1"/>
  <c r="D6637" i="2" s="1"/>
  <c r="D6638" i="2" s="1"/>
  <c r="D6639" i="2" s="1"/>
  <c r="D6640" i="2" s="1"/>
  <c r="D6641" i="2" s="1"/>
  <c r="D6642" i="2" s="1"/>
  <c r="D6643" i="2" s="1"/>
  <c r="D6644" i="2" s="1"/>
  <c r="D6645" i="2" s="1"/>
  <c r="D6646" i="2" s="1"/>
  <c r="D6647" i="2" s="1"/>
  <c r="D6648" i="2" s="1"/>
  <c r="D6649" i="2" s="1"/>
  <c r="D6650" i="2" s="1"/>
  <c r="D6651" i="2" s="1"/>
  <c r="D6652" i="2" s="1"/>
  <c r="D6653" i="2" s="1"/>
  <c r="D6654" i="2" s="1"/>
  <c r="D6655" i="2" s="1"/>
  <c r="D6656" i="2" s="1"/>
  <c r="D6657" i="2" s="1"/>
  <c r="D6658" i="2" s="1"/>
  <c r="D6659" i="2" s="1"/>
  <c r="D6660" i="2" s="1"/>
  <c r="D6661" i="2" s="1"/>
  <c r="D6662" i="2" s="1"/>
  <c r="D6663" i="2" s="1"/>
  <c r="D6664" i="2" s="1"/>
  <c r="D6665" i="2" s="1"/>
  <c r="D6666" i="2" s="1"/>
  <c r="D6667" i="2" s="1"/>
  <c r="D6668" i="2" s="1"/>
  <c r="D6669" i="2" s="1"/>
  <c r="D6670" i="2" s="1"/>
  <c r="D6671" i="2" s="1"/>
  <c r="D6672" i="2" s="1"/>
  <c r="D6673" i="2" s="1"/>
  <c r="D6674" i="2" s="1"/>
  <c r="D6675" i="2" s="1"/>
  <c r="D6676" i="2" s="1"/>
  <c r="D6677" i="2" s="1"/>
  <c r="D6678" i="2" s="1"/>
  <c r="D6679" i="2" s="1"/>
  <c r="D6680" i="2" s="1"/>
  <c r="D6681" i="2" s="1"/>
  <c r="D6682" i="2" s="1"/>
  <c r="D6683" i="2" s="1"/>
  <c r="D6684" i="2" s="1"/>
  <c r="D6685" i="2" s="1"/>
  <c r="D6686" i="2" s="1"/>
  <c r="D6687" i="2" s="1"/>
  <c r="D6688" i="2" s="1"/>
  <c r="D6689" i="2" s="1"/>
  <c r="D6690" i="2" s="1"/>
  <c r="D6691" i="2" s="1"/>
  <c r="D6692" i="2" s="1"/>
  <c r="D6693" i="2" s="1"/>
  <c r="D6694" i="2" s="1"/>
  <c r="D6695" i="2" s="1"/>
  <c r="D6696" i="2" s="1"/>
  <c r="D6697" i="2" s="1"/>
  <c r="D6698" i="2" s="1"/>
  <c r="D6699" i="2" s="1"/>
  <c r="D6700" i="2" s="1"/>
  <c r="D6701" i="2" s="1"/>
  <c r="D6702" i="2" s="1"/>
  <c r="D6703" i="2" s="1"/>
  <c r="D6704" i="2" s="1"/>
  <c r="D6705" i="2" s="1"/>
  <c r="D6706" i="2" s="1"/>
  <c r="D6707" i="2" s="1"/>
  <c r="D6708" i="2" s="1"/>
  <c r="D6709" i="2" s="1"/>
  <c r="D6710" i="2" s="1"/>
  <c r="D6711" i="2" s="1"/>
  <c r="D6712" i="2" s="1"/>
  <c r="D6713" i="2" s="1"/>
  <c r="D6714" i="2" s="1"/>
  <c r="D6715" i="2" s="1"/>
  <c r="D6716" i="2" s="1"/>
  <c r="D6717" i="2" s="1"/>
  <c r="D6718" i="2" s="1"/>
  <c r="D6719" i="2" s="1"/>
  <c r="D6720" i="2" s="1"/>
  <c r="D6721" i="2" s="1"/>
  <c r="D6722" i="2" s="1"/>
  <c r="D6723" i="2" s="1"/>
  <c r="D6724" i="2" s="1"/>
  <c r="D6725" i="2" s="1"/>
  <c r="D6726" i="2" s="1"/>
  <c r="D6727" i="2" s="1"/>
  <c r="D6728" i="2" s="1"/>
  <c r="D6729" i="2" s="1"/>
  <c r="D6730" i="2" s="1"/>
  <c r="D6731" i="2" s="1"/>
  <c r="D6732" i="2" s="1"/>
  <c r="D6733" i="2" s="1"/>
  <c r="D6734" i="2" s="1"/>
  <c r="D6735" i="2" s="1"/>
  <c r="D6736" i="2" s="1"/>
  <c r="D6737" i="2" s="1"/>
  <c r="D6738" i="2" s="1"/>
  <c r="D6739" i="2" s="1"/>
  <c r="D6740" i="2" s="1"/>
  <c r="D6741" i="2" s="1"/>
  <c r="D6742" i="2" s="1"/>
  <c r="D6743" i="2" s="1"/>
  <c r="D6744" i="2" s="1"/>
  <c r="D6745" i="2" s="1"/>
  <c r="D6746" i="2" s="1"/>
  <c r="D6747" i="2" s="1"/>
  <c r="D6748" i="2" s="1"/>
  <c r="D6749" i="2" s="1"/>
  <c r="D6750" i="2" s="1"/>
  <c r="D6751" i="2" s="1"/>
  <c r="D6752" i="2" s="1"/>
  <c r="D6753" i="2" s="1"/>
  <c r="D6754" i="2" s="1"/>
  <c r="D6755" i="2" s="1"/>
  <c r="D6756" i="2" s="1"/>
  <c r="D6757" i="2" s="1"/>
  <c r="D6758" i="2" s="1"/>
  <c r="D6759" i="2" s="1"/>
  <c r="D6760" i="2" s="1"/>
  <c r="D6761" i="2" s="1"/>
  <c r="D6762" i="2" s="1"/>
  <c r="D6763" i="2" s="1"/>
  <c r="D6764" i="2" s="1"/>
  <c r="D6765" i="2" s="1"/>
  <c r="D6766" i="2" s="1"/>
  <c r="D6767" i="2" s="1"/>
  <c r="D6768" i="2" s="1"/>
  <c r="D6769" i="2" s="1"/>
  <c r="D6770" i="2" s="1"/>
  <c r="D6771" i="2" s="1"/>
  <c r="D6772" i="2" s="1"/>
  <c r="D6773" i="2" s="1"/>
  <c r="D6774" i="2" s="1"/>
  <c r="D6775" i="2" s="1"/>
  <c r="D6776" i="2" s="1"/>
  <c r="D6777" i="2" s="1"/>
  <c r="D6778" i="2" s="1"/>
  <c r="D6779" i="2" s="1"/>
  <c r="D6780" i="2" s="1"/>
  <c r="D6781" i="2" s="1"/>
  <c r="D6782" i="2" s="1"/>
  <c r="D6783" i="2" s="1"/>
  <c r="D6784" i="2" s="1"/>
  <c r="D6785" i="2" s="1"/>
  <c r="D6786" i="2" s="1"/>
  <c r="D6787" i="2" s="1"/>
  <c r="D6788" i="2" s="1"/>
  <c r="D6789" i="2" s="1"/>
  <c r="D6790" i="2" s="1"/>
  <c r="D6791" i="2" s="1"/>
  <c r="D6792" i="2" s="1"/>
  <c r="D6793" i="2" s="1"/>
  <c r="D6794" i="2" s="1"/>
  <c r="D6795" i="2" s="1"/>
  <c r="D6796" i="2" s="1"/>
  <c r="D6797" i="2" s="1"/>
  <c r="D6798" i="2" s="1"/>
  <c r="D6799" i="2" s="1"/>
  <c r="D6800" i="2" s="1"/>
  <c r="D6801" i="2" s="1"/>
  <c r="D6802" i="2" s="1"/>
  <c r="D6803" i="2" s="1"/>
  <c r="D6804" i="2" s="1"/>
  <c r="D6805" i="2" s="1"/>
  <c r="D6806" i="2" s="1"/>
  <c r="D6807" i="2" s="1"/>
  <c r="D6808" i="2" s="1"/>
  <c r="D6809" i="2" s="1"/>
  <c r="D6810" i="2" s="1"/>
  <c r="D6811" i="2" s="1"/>
  <c r="D6812" i="2" s="1"/>
  <c r="D6813" i="2" s="1"/>
  <c r="D6814" i="2" s="1"/>
  <c r="D6815" i="2" s="1"/>
  <c r="D6816" i="2" s="1"/>
  <c r="D6817" i="2" s="1"/>
  <c r="D6818" i="2" s="1"/>
  <c r="D6819" i="2" s="1"/>
  <c r="D6820" i="2" s="1"/>
  <c r="D6821" i="2" s="1"/>
  <c r="D6822" i="2" s="1"/>
  <c r="D6823" i="2" s="1"/>
  <c r="D6824" i="2" s="1"/>
  <c r="D6825" i="2" s="1"/>
  <c r="D6826" i="2" s="1"/>
  <c r="D6827" i="2" s="1"/>
  <c r="D6828" i="2" s="1"/>
  <c r="D6829" i="2" s="1"/>
  <c r="D6830" i="2" s="1"/>
  <c r="D6831" i="2" s="1"/>
  <c r="D6832" i="2" s="1"/>
  <c r="D6833" i="2" s="1"/>
  <c r="D6834" i="2" s="1"/>
  <c r="D6835" i="2" s="1"/>
  <c r="D6836" i="2" s="1"/>
  <c r="D6837" i="2" s="1"/>
  <c r="D6838" i="2" s="1"/>
  <c r="D6839" i="2" s="1"/>
  <c r="D6840" i="2" s="1"/>
  <c r="D6841" i="2" s="1"/>
  <c r="D6842" i="2" s="1"/>
  <c r="D6843" i="2" s="1"/>
  <c r="D6844" i="2" s="1"/>
  <c r="D6845" i="2" s="1"/>
  <c r="D6846" i="2" s="1"/>
  <c r="D6847" i="2" s="1"/>
  <c r="D6848" i="2" s="1"/>
  <c r="D6849" i="2" s="1"/>
  <c r="D6850" i="2" s="1"/>
  <c r="D6851" i="2" s="1"/>
  <c r="D6852" i="2" s="1"/>
  <c r="D6853" i="2" s="1"/>
  <c r="D6854" i="2" s="1"/>
  <c r="D6855" i="2" s="1"/>
  <c r="D6856" i="2" s="1"/>
  <c r="D6857" i="2" s="1"/>
  <c r="D6858" i="2" s="1"/>
  <c r="D6859" i="2" s="1"/>
  <c r="D6860" i="2" s="1"/>
  <c r="D6861" i="2" s="1"/>
  <c r="D6862" i="2" s="1"/>
  <c r="D6863" i="2" s="1"/>
  <c r="D6864" i="2" s="1"/>
  <c r="D6865" i="2" s="1"/>
  <c r="D6866" i="2" s="1"/>
  <c r="D6867" i="2" s="1"/>
  <c r="D6868" i="2" s="1"/>
  <c r="D6869" i="2" s="1"/>
  <c r="D6870" i="2" s="1"/>
  <c r="D6871" i="2" s="1"/>
  <c r="D6872" i="2" s="1"/>
  <c r="D6873" i="2" s="1"/>
  <c r="D6874" i="2" s="1"/>
  <c r="D6875" i="2" s="1"/>
  <c r="D6876" i="2" s="1"/>
  <c r="D6877" i="2" s="1"/>
  <c r="D6878" i="2" s="1"/>
  <c r="D6879" i="2" s="1"/>
  <c r="D6880" i="2" s="1"/>
  <c r="D6881" i="2" s="1"/>
  <c r="D6882" i="2" s="1"/>
  <c r="D6883" i="2" s="1"/>
  <c r="D6884" i="2" s="1"/>
  <c r="D6885" i="2" s="1"/>
  <c r="D6886" i="2" s="1"/>
  <c r="D6887" i="2" s="1"/>
  <c r="D6888" i="2" s="1"/>
  <c r="D6889" i="2" s="1"/>
  <c r="D6890" i="2" s="1"/>
  <c r="D6891" i="2" s="1"/>
  <c r="D6892" i="2" s="1"/>
  <c r="D6893" i="2" s="1"/>
  <c r="D6894" i="2" s="1"/>
  <c r="D6895" i="2" s="1"/>
  <c r="D6896" i="2" s="1"/>
  <c r="D6897" i="2" s="1"/>
  <c r="D6898" i="2" s="1"/>
  <c r="D6899" i="2" s="1"/>
  <c r="D6900" i="2" s="1"/>
  <c r="D6901" i="2" s="1"/>
  <c r="D6902" i="2" s="1"/>
  <c r="D6903" i="2" s="1"/>
  <c r="D6904" i="2" s="1"/>
  <c r="D6905" i="2" s="1"/>
  <c r="D6906" i="2" s="1"/>
  <c r="D6907" i="2" s="1"/>
  <c r="D6908" i="2" s="1"/>
  <c r="D6909" i="2" s="1"/>
  <c r="D6910" i="2" s="1"/>
  <c r="D6911" i="2" s="1"/>
  <c r="D6912" i="2" s="1"/>
  <c r="D6913" i="2" s="1"/>
  <c r="D6914" i="2" s="1"/>
  <c r="D6915" i="2" s="1"/>
  <c r="D6916" i="2" s="1"/>
  <c r="D6917" i="2" s="1"/>
  <c r="D6918" i="2" s="1"/>
  <c r="D6919" i="2" s="1"/>
  <c r="D6920" i="2" s="1"/>
  <c r="D6921" i="2" s="1"/>
  <c r="D6922" i="2" s="1"/>
  <c r="D6923" i="2" s="1"/>
  <c r="D6924" i="2" s="1"/>
  <c r="D6925" i="2" s="1"/>
  <c r="D6926" i="2" s="1"/>
  <c r="D6927" i="2" s="1"/>
  <c r="D6928" i="2" s="1"/>
  <c r="D6929" i="2" s="1"/>
  <c r="D6930" i="2" s="1"/>
  <c r="D6931" i="2" s="1"/>
  <c r="D6932" i="2" s="1"/>
  <c r="D6933" i="2" s="1"/>
  <c r="D6934" i="2" s="1"/>
  <c r="D6935" i="2" s="1"/>
  <c r="D6936" i="2" s="1"/>
  <c r="D6937" i="2" s="1"/>
  <c r="D6938" i="2" s="1"/>
  <c r="D6939" i="2" s="1"/>
  <c r="D6940" i="2" s="1"/>
  <c r="D6941" i="2" s="1"/>
  <c r="D6942" i="2" s="1"/>
  <c r="D6943" i="2" s="1"/>
  <c r="D6944" i="2" s="1"/>
  <c r="D6945" i="2" s="1"/>
  <c r="D6946" i="2" s="1"/>
  <c r="D6947" i="2" s="1"/>
  <c r="D6948" i="2" s="1"/>
  <c r="D6949" i="2" s="1"/>
  <c r="D6950" i="2" s="1"/>
  <c r="D6951" i="2" s="1"/>
  <c r="D6952" i="2" s="1"/>
  <c r="D6953" i="2" s="1"/>
  <c r="D6954" i="2" s="1"/>
  <c r="D6955" i="2" s="1"/>
  <c r="D6956" i="2" s="1"/>
  <c r="D6957" i="2" s="1"/>
  <c r="D6958" i="2" s="1"/>
  <c r="D6959" i="2" s="1"/>
  <c r="D6960" i="2" s="1"/>
  <c r="D6961" i="2" s="1"/>
  <c r="D6962" i="2" s="1"/>
  <c r="D6963" i="2" s="1"/>
  <c r="D6964" i="2" s="1"/>
  <c r="D6965" i="2" s="1"/>
  <c r="D6966" i="2" s="1"/>
  <c r="D6967" i="2" s="1"/>
  <c r="D6968" i="2" s="1"/>
  <c r="D6969" i="2" s="1"/>
  <c r="D6970" i="2" s="1"/>
  <c r="D6971" i="2" s="1"/>
  <c r="D6972" i="2" s="1"/>
  <c r="D6973" i="2" s="1"/>
  <c r="D6974" i="2" s="1"/>
  <c r="D6975" i="2" s="1"/>
  <c r="D6976" i="2" s="1"/>
  <c r="D6977" i="2" s="1"/>
  <c r="D6978" i="2" s="1"/>
  <c r="D6979" i="2" s="1"/>
  <c r="D6980" i="2" s="1"/>
  <c r="D6981" i="2" s="1"/>
  <c r="D6982" i="2" s="1"/>
  <c r="D6983" i="2" s="1"/>
  <c r="D6984" i="2" s="1"/>
  <c r="D6985" i="2" s="1"/>
  <c r="D6986" i="2" s="1"/>
  <c r="D6987" i="2" s="1"/>
  <c r="D6988" i="2" s="1"/>
  <c r="D6989" i="2" s="1"/>
  <c r="D6990" i="2" s="1"/>
  <c r="D6991" i="2" s="1"/>
  <c r="D6992" i="2" s="1"/>
  <c r="D6993" i="2" s="1"/>
  <c r="D6994" i="2" s="1"/>
  <c r="D6995" i="2" s="1"/>
  <c r="D6996" i="2" s="1"/>
  <c r="D6997" i="2" s="1"/>
  <c r="D6998" i="2" s="1"/>
  <c r="D6999" i="2" s="1"/>
  <c r="D7000" i="2" s="1"/>
  <c r="D7001" i="2" s="1"/>
  <c r="D7002" i="2" s="1"/>
  <c r="D7003" i="2" s="1"/>
  <c r="D7004" i="2" s="1"/>
  <c r="D7005" i="2" s="1"/>
  <c r="D7006" i="2" s="1"/>
  <c r="D7007" i="2" s="1"/>
  <c r="D7008" i="2" s="1"/>
  <c r="D7009" i="2" s="1"/>
  <c r="D7010" i="2" s="1"/>
  <c r="D7011" i="2" s="1"/>
  <c r="D7012" i="2" s="1"/>
  <c r="D7013" i="2" s="1"/>
  <c r="D7014" i="2" s="1"/>
  <c r="D7015" i="2" s="1"/>
  <c r="D7016" i="2" s="1"/>
  <c r="D7017" i="2" s="1"/>
  <c r="D7018" i="2" s="1"/>
  <c r="D7019" i="2" s="1"/>
  <c r="D7020" i="2" s="1"/>
  <c r="D7021" i="2" s="1"/>
  <c r="D7022" i="2" s="1"/>
  <c r="D7023" i="2" s="1"/>
  <c r="D7024" i="2" s="1"/>
  <c r="D7025" i="2" s="1"/>
  <c r="D7026" i="2" s="1"/>
  <c r="D7027" i="2" s="1"/>
  <c r="D7028" i="2" s="1"/>
  <c r="D7029" i="2" s="1"/>
  <c r="D7030" i="2" s="1"/>
  <c r="D7031" i="2" s="1"/>
  <c r="D7032" i="2" s="1"/>
  <c r="D7033" i="2" s="1"/>
  <c r="D7034" i="2" s="1"/>
  <c r="D7035" i="2" s="1"/>
  <c r="D7036" i="2" s="1"/>
  <c r="D7037" i="2" s="1"/>
  <c r="D7038" i="2" s="1"/>
  <c r="D7039" i="2" s="1"/>
  <c r="D7040" i="2" s="1"/>
  <c r="D7041" i="2" s="1"/>
  <c r="D7042" i="2" s="1"/>
  <c r="D7043" i="2" s="1"/>
  <c r="D7044" i="2" s="1"/>
  <c r="D7045" i="2" s="1"/>
  <c r="D7046" i="2" s="1"/>
  <c r="D7047" i="2" s="1"/>
  <c r="D7048" i="2" s="1"/>
  <c r="D7049" i="2" s="1"/>
  <c r="D7050" i="2" s="1"/>
  <c r="D7051" i="2" s="1"/>
  <c r="D7052" i="2" s="1"/>
  <c r="D7053" i="2" s="1"/>
  <c r="D7054" i="2" s="1"/>
  <c r="D7055" i="2" s="1"/>
  <c r="D7056" i="2" s="1"/>
  <c r="D7057" i="2" s="1"/>
  <c r="D7058" i="2" s="1"/>
  <c r="D7059" i="2" s="1"/>
  <c r="D7060" i="2" s="1"/>
  <c r="D7061" i="2" s="1"/>
  <c r="D7062" i="2" s="1"/>
  <c r="D7063" i="2" s="1"/>
  <c r="D7064" i="2" s="1"/>
  <c r="D7065" i="2" s="1"/>
  <c r="D7066" i="2" s="1"/>
  <c r="D7067" i="2" s="1"/>
  <c r="D7068" i="2" s="1"/>
  <c r="D7069" i="2" s="1"/>
  <c r="D7070" i="2" s="1"/>
  <c r="D7071" i="2" s="1"/>
  <c r="D7072" i="2" s="1"/>
  <c r="D7073" i="2" s="1"/>
  <c r="D7074" i="2" s="1"/>
  <c r="D7075" i="2" s="1"/>
  <c r="D7076" i="2" s="1"/>
  <c r="D7077" i="2" s="1"/>
  <c r="D7078" i="2" s="1"/>
  <c r="D7079" i="2" s="1"/>
  <c r="D7080" i="2" s="1"/>
  <c r="D7081" i="2" s="1"/>
  <c r="D7082" i="2" s="1"/>
  <c r="D7083" i="2" s="1"/>
  <c r="D7084" i="2" s="1"/>
  <c r="D7085" i="2" s="1"/>
  <c r="D7086" i="2" s="1"/>
  <c r="D7087" i="2" s="1"/>
  <c r="D7088" i="2" s="1"/>
  <c r="D7089" i="2" s="1"/>
  <c r="D7090" i="2" s="1"/>
  <c r="D7091" i="2" s="1"/>
  <c r="D7092" i="2" s="1"/>
  <c r="D7093" i="2" s="1"/>
  <c r="D7094" i="2" s="1"/>
  <c r="D7095" i="2" s="1"/>
  <c r="D7096" i="2" s="1"/>
  <c r="D7097" i="2" s="1"/>
  <c r="D7098" i="2" s="1"/>
  <c r="D7099" i="2" s="1"/>
  <c r="D7100" i="2" s="1"/>
  <c r="D7101" i="2" s="1"/>
  <c r="D7102" i="2" s="1"/>
  <c r="D7103" i="2" s="1"/>
  <c r="D7104" i="2" s="1"/>
  <c r="D7105" i="2" s="1"/>
  <c r="D7106" i="2" s="1"/>
  <c r="D7107" i="2" s="1"/>
  <c r="D7108" i="2" s="1"/>
  <c r="D7109" i="2" s="1"/>
  <c r="D7110" i="2" s="1"/>
  <c r="D7111" i="2" s="1"/>
  <c r="D7112" i="2" s="1"/>
  <c r="D7113" i="2" s="1"/>
  <c r="D7114" i="2" s="1"/>
  <c r="D7115" i="2" s="1"/>
  <c r="D7116" i="2" s="1"/>
  <c r="D7117" i="2" s="1"/>
  <c r="D7118" i="2" s="1"/>
  <c r="D7119" i="2" s="1"/>
  <c r="D7120" i="2" s="1"/>
  <c r="D7121" i="2" s="1"/>
  <c r="D7122" i="2" s="1"/>
  <c r="D7123" i="2" s="1"/>
  <c r="D7124" i="2" s="1"/>
  <c r="D7125" i="2" s="1"/>
  <c r="D7126" i="2" s="1"/>
  <c r="D7127" i="2" s="1"/>
  <c r="D7128" i="2" s="1"/>
  <c r="D7129" i="2" s="1"/>
  <c r="D7130" i="2" s="1"/>
  <c r="D7131" i="2" s="1"/>
  <c r="D7132" i="2" s="1"/>
  <c r="D7133" i="2" s="1"/>
  <c r="D7134" i="2" s="1"/>
  <c r="D7135" i="2" s="1"/>
  <c r="D7136" i="2" s="1"/>
  <c r="D7137" i="2" s="1"/>
  <c r="D7138" i="2" s="1"/>
  <c r="D7139" i="2" s="1"/>
  <c r="D7140" i="2" s="1"/>
  <c r="D7141" i="2" s="1"/>
  <c r="D7142" i="2" s="1"/>
  <c r="D7143" i="2" s="1"/>
  <c r="D7144" i="2" s="1"/>
  <c r="D7145" i="2" s="1"/>
  <c r="D7146" i="2" s="1"/>
  <c r="D7147" i="2" s="1"/>
  <c r="D7148" i="2" s="1"/>
  <c r="D7149" i="2" s="1"/>
  <c r="D7150" i="2" s="1"/>
  <c r="D7151" i="2" s="1"/>
  <c r="D7152" i="2" s="1"/>
  <c r="D7153" i="2" s="1"/>
  <c r="D7154" i="2" s="1"/>
  <c r="D7155" i="2" s="1"/>
  <c r="D7156" i="2" s="1"/>
  <c r="D7157" i="2" s="1"/>
  <c r="D7158" i="2" s="1"/>
  <c r="D7159" i="2" s="1"/>
  <c r="D7160" i="2" s="1"/>
  <c r="D7161" i="2" s="1"/>
  <c r="D7162" i="2" s="1"/>
  <c r="D7163" i="2" s="1"/>
  <c r="D7164" i="2" s="1"/>
  <c r="D7165" i="2" s="1"/>
  <c r="D7166" i="2" s="1"/>
  <c r="D7167" i="2" s="1"/>
  <c r="D7168" i="2" s="1"/>
  <c r="D7169" i="2" s="1"/>
  <c r="D7170" i="2" s="1"/>
  <c r="D7171" i="2" s="1"/>
  <c r="D7172" i="2" s="1"/>
  <c r="D7173" i="2" s="1"/>
  <c r="D7174" i="2" s="1"/>
  <c r="D7175" i="2" s="1"/>
  <c r="D7176" i="2" s="1"/>
  <c r="D7177" i="2" s="1"/>
  <c r="D7178" i="2" s="1"/>
  <c r="D7179" i="2" s="1"/>
  <c r="D7180" i="2" s="1"/>
  <c r="D7181" i="2" s="1"/>
  <c r="D7182" i="2" s="1"/>
  <c r="D7183" i="2" s="1"/>
  <c r="D7184" i="2" s="1"/>
  <c r="D7185" i="2" s="1"/>
  <c r="D7186" i="2" s="1"/>
  <c r="D7187" i="2" s="1"/>
  <c r="D7188" i="2" s="1"/>
  <c r="D7189" i="2" s="1"/>
  <c r="D7190" i="2" s="1"/>
  <c r="D7191" i="2" s="1"/>
  <c r="D7192" i="2" s="1"/>
  <c r="D7193" i="2" s="1"/>
  <c r="D7194" i="2" s="1"/>
  <c r="D7195" i="2" s="1"/>
  <c r="D7196" i="2" s="1"/>
  <c r="D7197" i="2" s="1"/>
  <c r="D7198" i="2" s="1"/>
  <c r="D7199" i="2" s="1"/>
  <c r="D7200" i="2" s="1"/>
  <c r="D7201" i="2" s="1"/>
  <c r="D7202" i="2" s="1"/>
  <c r="D7203" i="2" s="1"/>
  <c r="D7204" i="2" s="1"/>
  <c r="D7205" i="2" s="1"/>
  <c r="D7206" i="2" s="1"/>
  <c r="D7207" i="2" s="1"/>
  <c r="D7208" i="2" s="1"/>
  <c r="D7209" i="2" s="1"/>
  <c r="D7210" i="2" s="1"/>
  <c r="D7211" i="2" s="1"/>
  <c r="D7212" i="2" s="1"/>
  <c r="D7213" i="2" s="1"/>
  <c r="D7214" i="2" s="1"/>
  <c r="D7215" i="2" s="1"/>
  <c r="D7216" i="2" s="1"/>
  <c r="D7217" i="2" s="1"/>
  <c r="D7218" i="2" s="1"/>
  <c r="D7219" i="2" s="1"/>
  <c r="D7220" i="2" s="1"/>
  <c r="D7221" i="2" s="1"/>
  <c r="D7222" i="2" s="1"/>
  <c r="D7223" i="2" s="1"/>
  <c r="D7224" i="2" s="1"/>
  <c r="D7225" i="2" s="1"/>
  <c r="D7226" i="2" s="1"/>
  <c r="D7227" i="2" s="1"/>
  <c r="D7228" i="2" s="1"/>
  <c r="D7229" i="2" s="1"/>
  <c r="D7230" i="2" s="1"/>
  <c r="D7231" i="2" s="1"/>
  <c r="D7232" i="2" s="1"/>
  <c r="D7233" i="2" s="1"/>
  <c r="D7234" i="2" s="1"/>
  <c r="D7235" i="2" s="1"/>
  <c r="D7236" i="2" s="1"/>
  <c r="D7237" i="2" s="1"/>
  <c r="D7238" i="2" s="1"/>
  <c r="D7239" i="2" s="1"/>
  <c r="D7240" i="2" s="1"/>
  <c r="D7241" i="2" s="1"/>
  <c r="D7242" i="2" s="1"/>
  <c r="D7243" i="2" s="1"/>
  <c r="D7244" i="2" s="1"/>
  <c r="D7245" i="2" s="1"/>
  <c r="D7246" i="2" s="1"/>
  <c r="D7247" i="2" s="1"/>
  <c r="D7248" i="2" s="1"/>
  <c r="D7249" i="2" s="1"/>
  <c r="D7250" i="2" s="1"/>
  <c r="D7251" i="2" s="1"/>
  <c r="D7252" i="2" s="1"/>
  <c r="D7253" i="2" s="1"/>
  <c r="D7254" i="2" s="1"/>
  <c r="D7255" i="2" s="1"/>
  <c r="D7256" i="2" s="1"/>
  <c r="D7257" i="2" s="1"/>
  <c r="D7258" i="2" s="1"/>
  <c r="D7259" i="2" s="1"/>
  <c r="D7260" i="2" s="1"/>
  <c r="D7261" i="2" s="1"/>
  <c r="D7262" i="2" s="1"/>
  <c r="D7263" i="2" s="1"/>
  <c r="D7264" i="2" s="1"/>
  <c r="D7265" i="2" s="1"/>
  <c r="D7266" i="2" s="1"/>
  <c r="D7267" i="2" s="1"/>
  <c r="D7268" i="2" s="1"/>
  <c r="D7269" i="2" s="1"/>
  <c r="D7270" i="2" s="1"/>
  <c r="D7271" i="2" s="1"/>
  <c r="D7272" i="2" s="1"/>
  <c r="D7273" i="2" s="1"/>
  <c r="D7274" i="2" s="1"/>
  <c r="D7275" i="2" s="1"/>
  <c r="D7276" i="2" s="1"/>
  <c r="D7277" i="2" s="1"/>
  <c r="D7278" i="2" s="1"/>
  <c r="D7279" i="2" s="1"/>
  <c r="D7280" i="2" s="1"/>
  <c r="D7281" i="2" s="1"/>
  <c r="D7282" i="2" s="1"/>
  <c r="D7283" i="2" s="1"/>
  <c r="D7284" i="2" s="1"/>
  <c r="D7285" i="2" s="1"/>
  <c r="D7286" i="2" s="1"/>
  <c r="D7287" i="2" s="1"/>
  <c r="D7288" i="2" s="1"/>
  <c r="D7289" i="2" s="1"/>
  <c r="D7290" i="2" s="1"/>
  <c r="D7291" i="2" s="1"/>
  <c r="D7292" i="2" s="1"/>
  <c r="D7293" i="2" s="1"/>
  <c r="D7294" i="2" s="1"/>
  <c r="D7295" i="2" s="1"/>
  <c r="D7296" i="2" s="1"/>
  <c r="D7297" i="2" s="1"/>
  <c r="D7298" i="2" s="1"/>
  <c r="D7299" i="2" s="1"/>
  <c r="D7300" i="2" s="1"/>
  <c r="D7301" i="2" s="1"/>
  <c r="D7302" i="2" s="1"/>
  <c r="D7303" i="2" s="1"/>
  <c r="D7304" i="2" s="1"/>
  <c r="D7305" i="2" s="1"/>
  <c r="D7306" i="2" s="1"/>
  <c r="D7307" i="2" s="1"/>
  <c r="D7308" i="2" s="1"/>
  <c r="D7309" i="2" s="1"/>
  <c r="D7310" i="2" s="1"/>
  <c r="D7311" i="2" s="1"/>
  <c r="D7312" i="2" s="1"/>
  <c r="D7313" i="2" s="1"/>
  <c r="D7314" i="2" s="1"/>
  <c r="D7315" i="2" s="1"/>
  <c r="D7316" i="2" s="1"/>
  <c r="D7317" i="2" s="1"/>
  <c r="D7318" i="2" s="1"/>
  <c r="D7319" i="2" s="1"/>
  <c r="D7320" i="2" s="1"/>
  <c r="D7321" i="2" s="1"/>
  <c r="D7322" i="2" s="1"/>
  <c r="D7323" i="2" s="1"/>
  <c r="D7324" i="2" s="1"/>
  <c r="D7325" i="2" s="1"/>
  <c r="D7326" i="2" s="1"/>
  <c r="D7327" i="2" s="1"/>
  <c r="D7328" i="2" s="1"/>
  <c r="D7329" i="2" s="1"/>
  <c r="D7330" i="2" s="1"/>
  <c r="D7331" i="2" s="1"/>
  <c r="D7332" i="2" s="1"/>
  <c r="D7333" i="2" s="1"/>
  <c r="D7334" i="2" s="1"/>
  <c r="D7335" i="2" s="1"/>
  <c r="D7336" i="2" s="1"/>
  <c r="D7337" i="2" s="1"/>
  <c r="D7338" i="2" s="1"/>
  <c r="D7339" i="2" s="1"/>
  <c r="D7340" i="2" s="1"/>
  <c r="D7341" i="2" s="1"/>
  <c r="D7342" i="2" s="1"/>
  <c r="D7343" i="2" s="1"/>
  <c r="D7344" i="2" s="1"/>
  <c r="D7345" i="2" s="1"/>
  <c r="D7346" i="2" s="1"/>
  <c r="D7347" i="2" s="1"/>
  <c r="D7348" i="2" s="1"/>
  <c r="D7349" i="2" s="1"/>
  <c r="D7350" i="2" s="1"/>
  <c r="D7351" i="2" s="1"/>
  <c r="D7352" i="2" s="1"/>
  <c r="D7353" i="2" s="1"/>
  <c r="D7354" i="2" s="1"/>
  <c r="D7355" i="2" s="1"/>
  <c r="D7356" i="2" s="1"/>
  <c r="D7357" i="2" s="1"/>
  <c r="D7358" i="2" s="1"/>
  <c r="D7359" i="2" s="1"/>
  <c r="D7360" i="2" s="1"/>
  <c r="D7361" i="2" s="1"/>
  <c r="D7362" i="2" s="1"/>
  <c r="D7363" i="2" s="1"/>
  <c r="D7364" i="2" s="1"/>
  <c r="D7365" i="2" s="1"/>
  <c r="D7366" i="2" s="1"/>
  <c r="D7367" i="2" s="1"/>
  <c r="D7368" i="2" s="1"/>
  <c r="D7369" i="2" s="1"/>
  <c r="D7370" i="2" s="1"/>
  <c r="D7371" i="2" s="1"/>
  <c r="D7372" i="2" s="1"/>
  <c r="D7373" i="2" s="1"/>
  <c r="D7374" i="2" s="1"/>
  <c r="D7375" i="2" s="1"/>
  <c r="D7376" i="2" s="1"/>
  <c r="D7377" i="2" s="1"/>
  <c r="D7378" i="2" s="1"/>
  <c r="D7379" i="2" s="1"/>
  <c r="D7380" i="2" s="1"/>
  <c r="D7381" i="2" s="1"/>
  <c r="D7382" i="2" s="1"/>
  <c r="D7383" i="2" s="1"/>
  <c r="D7384" i="2" s="1"/>
  <c r="D7385" i="2" s="1"/>
  <c r="D7386" i="2" s="1"/>
  <c r="D7387" i="2" s="1"/>
  <c r="D7388" i="2" s="1"/>
  <c r="D7389" i="2" s="1"/>
  <c r="D7390" i="2" s="1"/>
  <c r="D7391" i="2" s="1"/>
  <c r="D7392" i="2" s="1"/>
  <c r="D7393" i="2" s="1"/>
  <c r="D7394" i="2" s="1"/>
  <c r="D7395" i="2" s="1"/>
  <c r="D7396" i="2" s="1"/>
  <c r="D7397" i="2" s="1"/>
  <c r="D7398" i="2" s="1"/>
  <c r="D7399" i="2" s="1"/>
  <c r="D7400" i="2" s="1"/>
  <c r="D7401" i="2" s="1"/>
  <c r="D7402" i="2" s="1"/>
  <c r="D7403" i="2" s="1"/>
  <c r="D7404" i="2" s="1"/>
  <c r="D7405" i="2" s="1"/>
  <c r="D7406" i="2" s="1"/>
  <c r="D7407" i="2" s="1"/>
  <c r="D7408" i="2" s="1"/>
  <c r="D7409" i="2" s="1"/>
  <c r="D7410" i="2" s="1"/>
  <c r="D7411" i="2" s="1"/>
  <c r="D7412" i="2" s="1"/>
  <c r="D7413" i="2" s="1"/>
  <c r="D7414" i="2" s="1"/>
  <c r="D7415" i="2" s="1"/>
  <c r="D7416" i="2" s="1"/>
  <c r="D7417" i="2" s="1"/>
  <c r="D7418" i="2" s="1"/>
  <c r="D7419" i="2" s="1"/>
  <c r="D7420" i="2" s="1"/>
  <c r="D7421" i="2" s="1"/>
  <c r="D7422" i="2" s="1"/>
  <c r="D7423" i="2" s="1"/>
  <c r="D7424" i="2" s="1"/>
  <c r="D7425" i="2" s="1"/>
  <c r="D7426" i="2" s="1"/>
  <c r="D7427" i="2" s="1"/>
  <c r="D7428" i="2" s="1"/>
  <c r="D7429" i="2" s="1"/>
  <c r="D7430" i="2" s="1"/>
  <c r="D7431" i="2" s="1"/>
  <c r="D7432" i="2" s="1"/>
  <c r="D7433" i="2" s="1"/>
  <c r="D7434" i="2" s="1"/>
  <c r="D7435" i="2" s="1"/>
  <c r="D7436" i="2" s="1"/>
  <c r="D7437" i="2" s="1"/>
  <c r="D7438" i="2" s="1"/>
  <c r="D7439" i="2" s="1"/>
  <c r="D7440" i="2" s="1"/>
  <c r="D7441" i="2" s="1"/>
  <c r="D7442" i="2" s="1"/>
  <c r="D7443" i="2" s="1"/>
  <c r="D7444" i="2" s="1"/>
  <c r="D7445" i="2" s="1"/>
  <c r="D7446" i="2" s="1"/>
  <c r="D7447" i="2" s="1"/>
  <c r="D7448" i="2" s="1"/>
  <c r="D7449" i="2" s="1"/>
  <c r="D7450" i="2" s="1"/>
  <c r="D7451" i="2" s="1"/>
  <c r="D7452" i="2" s="1"/>
  <c r="D7453" i="2" s="1"/>
  <c r="D7454" i="2" s="1"/>
  <c r="D7455" i="2" s="1"/>
  <c r="D7456" i="2" s="1"/>
  <c r="D7457" i="2" s="1"/>
  <c r="D7458" i="2" s="1"/>
  <c r="D7459" i="2" s="1"/>
  <c r="D7460" i="2" s="1"/>
  <c r="D7461" i="2" s="1"/>
  <c r="D7462" i="2" s="1"/>
  <c r="D7463" i="2" s="1"/>
  <c r="D7464" i="2" s="1"/>
  <c r="D7465" i="2" s="1"/>
  <c r="D7466" i="2" s="1"/>
  <c r="D7467" i="2" s="1"/>
  <c r="D7468" i="2" s="1"/>
  <c r="D7469" i="2" s="1"/>
  <c r="D7470" i="2" s="1"/>
  <c r="D7471" i="2" s="1"/>
  <c r="D7472" i="2" s="1"/>
  <c r="D7473" i="2" s="1"/>
  <c r="D7474" i="2" s="1"/>
  <c r="D7475" i="2" s="1"/>
  <c r="D7476" i="2" s="1"/>
  <c r="D7477" i="2" s="1"/>
  <c r="D7478" i="2" s="1"/>
  <c r="D7479" i="2" s="1"/>
  <c r="D7480" i="2" s="1"/>
  <c r="D7481" i="2" s="1"/>
  <c r="D7482" i="2" s="1"/>
  <c r="D7483" i="2" s="1"/>
  <c r="D7484" i="2" s="1"/>
  <c r="D7485" i="2" s="1"/>
  <c r="D7486" i="2" s="1"/>
  <c r="D7487" i="2" s="1"/>
  <c r="D7488" i="2" s="1"/>
  <c r="D7489" i="2" s="1"/>
  <c r="D7490" i="2" s="1"/>
  <c r="D7491" i="2" s="1"/>
  <c r="D7492" i="2" s="1"/>
  <c r="D7493" i="2" s="1"/>
  <c r="D7494" i="2" s="1"/>
  <c r="D7495" i="2" s="1"/>
  <c r="D7496" i="2" s="1"/>
  <c r="D7497" i="2" s="1"/>
  <c r="D7498" i="2" s="1"/>
  <c r="D7499" i="2" s="1"/>
  <c r="D7500" i="2" s="1"/>
  <c r="D7501" i="2" s="1"/>
  <c r="D7502" i="2" s="1"/>
  <c r="D7503" i="2" s="1"/>
  <c r="D7504" i="2" s="1"/>
  <c r="D7505" i="2" s="1"/>
  <c r="D7506" i="2" s="1"/>
  <c r="D7507" i="2" s="1"/>
  <c r="D7508" i="2" s="1"/>
  <c r="D7509" i="2" s="1"/>
  <c r="D7510" i="2" s="1"/>
  <c r="D7511" i="2" s="1"/>
  <c r="D7512" i="2" s="1"/>
  <c r="D7513" i="2" s="1"/>
  <c r="D7514" i="2" s="1"/>
  <c r="D7515" i="2" s="1"/>
  <c r="D7516" i="2" s="1"/>
  <c r="D7517" i="2" s="1"/>
  <c r="D7518" i="2" s="1"/>
  <c r="D7519" i="2" s="1"/>
  <c r="D7520" i="2" s="1"/>
  <c r="D7521" i="2" s="1"/>
  <c r="D7522" i="2" s="1"/>
  <c r="D7523" i="2" s="1"/>
  <c r="D7524" i="2" s="1"/>
  <c r="D7525" i="2" s="1"/>
  <c r="D7526" i="2" s="1"/>
  <c r="D7527" i="2" s="1"/>
  <c r="D7528" i="2" s="1"/>
  <c r="D7529" i="2" s="1"/>
  <c r="D7530" i="2" s="1"/>
  <c r="D7531" i="2" s="1"/>
  <c r="D7532" i="2" s="1"/>
  <c r="D7533" i="2" s="1"/>
  <c r="D7534" i="2" s="1"/>
  <c r="D7535" i="2" s="1"/>
  <c r="D7536" i="2" s="1"/>
  <c r="D7537" i="2" s="1"/>
  <c r="D7538" i="2" s="1"/>
  <c r="D7539" i="2" s="1"/>
  <c r="D7540" i="2" s="1"/>
  <c r="D7541" i="2" s="1"/>
  <c r="D7542" i="2" s="1"/>
  <c r="D7543" i="2" s="1"/>
  <c r="D7544" i="2" s="1"/>
  <c r="D7545" i="2" s="1"/>
  <c r="D7546" i="2" s="1"/>
  <c r="D7547" i="2" s="1"/>
  <c r="D7548" i="2" s="1"/>
  <c r="D7549" i="2" s="1"/>
  <c r="D7550" i="2" s="1"/>
  <c r="D7551" i="2" s="1"/>
  <c r="D7552" i="2" s="1"/>
  <c r="D7553" i="2" s="1"/>
  <c r="D7554" i="2" s="1"/>
  <c r="D7555" i="2" s="1"/>
  <c r="D7556" i="2" s="1"/>
  <c r="D7557" i="2" s="1"/>
  <c r="D7558" i="2" s="1"/>
  <c r="D7559" i="2" s="1"/>
  <c r="D7560" i="2" s="1"/>
  <c r="D7561" i="2" s="1"/>
  <c r="D7562" i="2" s="1"/>
  <c r="D7563" i="2" s="1"/>
  <c r="D7564" i="2" s="1"/>
  <c r="D7565" i="2" s="1"/>
  <c r="D7566" i="2" s="1"/>
  <c r="D7567" i="2" s="1"/>
  <c r="D7568" i="2" s="1"/>
  <c r="D7569" i="2" s="1"/>
  <c r="D7570" i="2" s="1"/>
  <c r="D7571" i="2" s="1"/>
  <c r="D7572" i="2" s="1"/>
  <c r="D7573" i="2" s="1"/>
  <c r="D7574" i="2" s="1"/>
  <c r="D7575" i="2" s="1"/>
  <c r="D7576" i="2" s="1"/>
  <c r="D7577" i="2" s="1"/>
  <c r="D7578" i="2" s="1"/>
  <c r="D7579" i="2" s="1"/>
  <c r="D7580" i="2" s="1"/>
  <c r="D7581" i="2" s="1"/>
  <c r="D7582" i="2" s="1"/>
  <c r="D7583" i="2" s="1"/>
  <c r="D7584" i="2" s="1"/>
  <c r="D7585" i="2" s="1"/>
  <c r="D7586" i="2" s="1"/>
  <c r="D7587" i="2" s="1"/>
  <c r="D7588" i="2" s="1"/>
  <c r="D7589" i="2" s="1"/>
  <c r="D7590" i="2" s="1"/>
  <c r="D7591" i="2" s="1"/>
  <c r="D7592" i="2" s="1"/>
  <c r="D7593" i="2" s="1"/>
  <c r="D7594" i="2" s="1"/>
  <c r="D7595" i="2" s="1"/>
  <c r="D7596" i="2" s="1"/>
  <c r="D7597" i="2" s="1"/>
  <c r="D7598" i="2" s="1"/>
  <c r="D7599" i="2" s="1"/>
  <c r="D7600" i="2" s="1"/>
  <c r="D7601" i="2" s="1"/>
  <c r="D7602" i="2" s="1"/>
  <c r="D7603" i="2" s="1"/>
  <c r="D7604" i="2" s="1"/>
  <c r="D7605" i="2" s="1"/>
  <c r="D7606" i="2" s="1"/>
  <c r="D7607" i="2" s="1"/>
  <c r="D7608" i="2" s="1"/>
  <c r="D7609" i="2" s="1"/>
  <c r="D7610" i="2" s="1"/>
  <c r="D7611" i="2" s="1"/>
  <c r="D7612" i="2" s="1"/>
  <c r="D7613" i="2" s="1"/>
  <c r="D7614" i="2" s="1"/>
  <c r="D7615" i="2" s="1"/>
  <c r="D7616" i="2" s="1"/>
  <c r="D7617" i="2" s="1"/>
  <c r="D7618" i="2" s="1"/>
  <c r="D7619" i="2" s="1"/>
  <c r="D7620" i="2" s="1"/>
  <c r="D7621" i="2" s="1"/>
  <c r="D7622" i="2" s="1"/>
  <c r="D7623" i="2" s="1"/>
  <c r="D7624" i="2" s="1"/>
  <c r="D7625" i="2" s="1"/>
  <c r="D7626" i="2" s="1"/>
  <c r="D7627" i="2" s="1"/>
  <c r="D7628" i="2" s="1"/>
  <c r="D7629" i="2" s="1"/>
  <c r="D7630" i="2" s="1"/>
  <c r="D7631" i="2" s="1"/>
  <c r="D7632" i="2" s="1"/>
  <c r="D7633" i="2" s="1"/>
  <c r="D7634" i="2" s="1"/>
  <c r="D7635" i="2" s="1"/>
  <c r="D7636" i="2" s="1"/>
  <c r="D7637" i="2" s="1"/>
  <c r="D7638" i="2" s="1"/>
  <c r="D7639" i="2" s="1"/>
  <c r="D7640" i="2" s="1"/>
  <c r="D7641" i="2" s="1"/>
  <c r="D7642" i="2" s="1"/>
  <c r="D7643" i="2" s="1"/>
  <c r="D7644" i="2" s="1"/>
  <c r="D7645" i="2" s="1"/>
  <c r="D7646" i="2" s="1"/>
  <c r="D7647" i="2" s="1"/>
  <c r="D7648" i="2" s="1"/>
  <c r="D7649" i="2" s="1"/>
  <c r="D7650" i="2" s="1"/>
  <c r="D7651" i="2" s="1"/>
  <c r="D7652" i="2" s="1"/>
  <c r="D7653" i="2" s="1"/>
  <c r="D7654" i="2" s="1"/>
  <c r="D7655" i="2" s="1"/>
  <c r="D7656" i="2" s="1"/>
  <c r="D7657" i="2" s="1"/>
  <c r="D7658" i="2" s="1"/>
  <c r="D7659" i="2" s="1"/>
  <c r="D7660" i="2" s="1"/>
  <c r="D7661" i="2" s="1"/>
  <c r="D7662" i="2" s="1"/>
  <c r="D7663" i="2" s="1"/>
  <c r="D7664" i="2" s="1"/>
  <c r="D7665" i="2" s="1"/>
  <c r="D7666" i="2" s="1"/>
  <c r="D7667" i="2" s="1"/>
  <c r="D7668" i="2" s="1"/>
  <c r="D7669" i="2" s="1"/>
  <c r="D7670" i="2" s="1"/>
  <c r="D7671" i="2" s="1"/>
  <c r="D7672" i="2" s="1"/>
  <c r="D7673" i="2" s="1"/>
  <c r="D7674" i="2" s="1"/>
  <c r="D7675" i="2" s="1"/>
  <c r="D7676" i="2" s="1"/>
  <c r="D7677" i="2" s="1"/>
  <c r="D7678" i="2" s="1"/>
  <c r="D7679" i="2" s="1"/>
  <c r="D7680" i="2" s="1"/>
  <c r="D7681" i="2" s="1"/>
  <c r="D7682" i="2" s="1"/>
  <c r="D7683" i="2" s="1"/>
  <c r="D7684" i="2" s="1"/>
  <c r="D7685" i="2" s="1"/>
  <c r="D7686" i="2" s="1"/>
  <c r="D7687" i="2" s="1"/>
  <c r="D7688" i="2" s="1"/>
  <c r="D7689" i="2" s="1"/>
  <c r="D7690" i="2" s="1"/>
  <c r="D7691" i="2" s="1"/>
  <c r="D7692" i="2" s="1"/>
  <c r="D7693" i="2" s="1"/>
  <c r="D7694" i="2" s="1"/>
  <c r="D7695" i="2" s="1"/>
  <c r="D7696" i="2" s="1"/>
  <c r="D7697" i="2" s="1"/>
  <c r="D7698" i="2" s="1"/>
  <c r="D7699" i="2" s="1"/>
  <c r="D7700" i="2" s="1"/>
  <c r="D7701" i="2" s="1"/>
  <c r="D7702" i="2" s="1"/>
  <c r="D7703" i="2" s="1"/>
  <c r="D7704" i="2" s="1"/>
  <c r="D7705" i="2" s="1"/>
  <c r="D7706" i="2" s="1"/>
  <c r="D7707" i="2" s="1"/>
  <c r="D7708" i="2" s="1"/>
  <c r="D7709" i="2" s="1"/>
  <c r="D7710" i="2" s="1"/>
  <c r="D7711" i="2" s="1"/>
  <c r="D7712" i="2" s="1"/>
  <c r="D7713" i="2" s="1"/>
  <c r="D7714" i="2" s="1"/>
  <c r="D7715" i="2" s="1"/>
  <c r="D7716" i="2" s="1"/>
  <c r="D7717" i="2" s="1"/>
  <c r="D7718" i="2" s="1"/>
  <c r="D7719" i="2" s="1"/>
  <c r="D7720" i="2" s="1"/>
  <c r="D7721" i="2" s="1"/>
  <c r="D7722" i="2" s="1"/>
  <c r="D7723" i="2" s="1"/>
  <c r="D7724" i="2" s="1"/>
  <c r="D7725" i="2" s="1"/>
  <c r="D7726" i="2" s="1"/>
  <c r="D7727" i="2" s="1"/>
  <c r="D7728" i="2" s="1"/>
  <c r="D7729" i="2" s="1"/>
  <c r="D7730" i="2" s="1"/>
  <c r="D7731" i="2" s="1"/>
  <c r="D7732" i="2" s="1"/>
  <c r="D7733" i="2" s="1"/>
  <c r="D7734" i="2" s="1"/>
  <c r="D7735" i="2" s="1"/>
  <c r="D7736" i="2" s="1"/>
  <c r="D7737" i="2" s="1"/>
  <c r="D7738" i="2" s="1"/>
  <c r="D7739" i="2" s="1"/>
  <c r="D7740" i="2" s="1"/>
  <c r="D7741" i="2" s="1"/>
  <c r="D7742" i="2" s="1"/>
  <c r="D7743" i="2" s="1"/>
  <c r="D7744" i="2" s="1"/>
  <c r="D7745" i="2" s="1"/>
  <c r="D7746" i="2" s="1"/>
  <c r="D7747" i="2" s="1"/>
  <c r="D7748" i="2" s="1"/>
  <c r="D7749" i="2" s="1"/>
  <c r="D7750" i="2" s="1"/>
  <c r="D7751" i="2" s="1"/>
  <c r="D7752" i="2" s="1"/>
  <c r="D7753" i="2" s="1"/>
  <c r="D7754" i="2" s="1"/>
  <c r="D7755" i="2" s="1"/>
  <c r="D7756" i="2" s="1"/>
  <c r="D7757" i="2" s="1"/>
  <c r="D7758" i="2" s="1"/>
  <c r="D7759" i="2" s="1"/>
  <c r="D7760" i="2" s="1"/>
  <c r="D7761" i="2" s="1"/>
  <c r="D7762" i="2" s="1"/>
  <c r="D7763" i="2" s="1"/>
  <c r="D7764" i="2" s="1"/>
  <c r="D7765" i="2" s="1"/>
  <c r="D7766" i="2" s="1"/>
  <c r="D7767" i="2" s="1"/>
  <c r="D7768" i="2" s="1"/>
  <c r="D7769" i="2" s="1"/>
  <c r="D7770" i="2" s="1"/>
  <c r="D7771" i="2" s="1"/>
  <c r="D7772" i="2" s="1"/>
  <c r="D7773" i="2" s="1"/>
  <c r="D7774" i="2" s="1"/>
  <c r="D7775" i="2" s="1"/>
  <c r="D7776" i="2" s="1"/>
  <c r="D7777" i="2" s="1"/>
  <c r="D7778" i="2" s="1"/>
  <c r="D7779" i="2" s="1"/>
  <c r="D7780" i="2" s="1"/>
  <c r="D7781" i="2" s="1"/>
  <c r="D7782" i="2" s="1"/>
  <c r="D7783" i="2" s="1"/>
  <c r="D7784" i="2" s="1"/>
  <c r="D7785" i="2" s="1"/>
  <c r="D7786" i="2" s="1"/>
  <c r="D7787" i="2" s="1"/>
  <c r="D7788" i="2" s="1"/>
  <c r="D7789" i="2" s="1"/>
  <c r="D7790" i="2" s="1"/>
  <c r="D7791" i="2" s="1"/>
  <c r="D7792" i="2" s="1"/>
  <c r="D7793" i="2" s="1"/>
  <c r="D7794" i="2" s="1"/>
  <c r="D7795" i="2" s="1"/>
  <c r="D7796" i="2" s="1"/>
  <c r="D7797" i="2" s="1"/>
  <c r="D7798" i="2" s="1"/>
  <c r="D7799" i="2" s="1"/>
  <c r="D7800" i="2" s="1"/>
  <c r="D7801" i="2" s="1"/>
  <c r="D7802" i="2" s="1"/>
  <c r="D7803" i="2" s="1"/>
  <c r="D7804" i="2" s="1"/>
  <c r="D7805" i="2" s="1"/>
  <c r="D7806" i="2" s="1"/>
  <c r="D7807" i="2" s="1"/>
  <c r="D7808" i="2" s="1"/>
  <c r="D7809" i="2" s="1"/>
  <c r="D7810" i="2" s="1"/>
  <c r="D7811" i="2" s="1"/>
  <c r="D7812" i="2" s="1"/>
  <c r="D7813" i="2" s="1"/>
  <c r="D7814" i="2" s="1"/>
  <c r="D7815" i="2" s="1"/>
  <c r="D7816" i="2" s="1"/>
  <c r="D7817" i="2" s="1"/>
  <c r="D7818" i="2" s="1"/>
  <c r="D7819" i="2" s="1"/>
  <c r="D7820" i="2" s="1"/>
  <c r="D7821" i="2" s="1"/>
  <c r="D7822" i="2" s="1"/>
  <c r="D7823" i="2" s="1"/>
  <c r="D7824" i="2" s="1"/>
  <c r="D7825" i="2" s="1"/>
  <c r="D7826" i="2" s="1"/>
  <c r="D7827" i="2" s="1"/>
  <c r="D7828" i="2" s="1"/>
  <c r="D7829" i="2" s="1"/>
  <c r="D7830" i="2" s="1"/>
  <c r="D7831" i="2" s="1"/>
  <c r="D7832" i="2" s="1"/>
  <c r="D7833" i="2" s="1"/>
  <c r="D7834" i="2" s="1"/>
  <c r="D7835" i="2" s="1"/>
  <c r="D7836" i="2" s="1"/>
  <c r="D7837" i="2" s="1"/>
  <c r="D7838" i="2" s="1"/>
  <c r="D7839" i="2" s="1"/>
  <c r="D7840" i="2" s="1"/>
  <c r="D7841" i="2" s="1"/>
  <c r="D7842" i="2" s="1"/>
  <c r="D7843" i="2" s="1"/>
  <c r="D7844" i="2" s="1"/>
  <c r="D7845" i="2" s="1"/>
  <c r="D7846" i="2" s="1"/>
  <c r="D7847" i="2" s="1"/>
  <c r="D7848" i="2" s="1"/>
  <c r="D7849" i="2" s="1"/>
  <c r="D7850" i="2" s="1"/>
  <c r="D7851" i="2" s="1"/>
  <c r="D7852" i="2" s="1"/>
  <c r="D7853" i="2" s="1"/>
  <c r="D7854" i="2" s="1"/>
  <c r="D7855" i="2" s="1"/>
  <c r="D7856" i="2" s="1"/>
  <c r="D7857" i="2" s="1"/>
  <c r="D7858" i="2" s="1"/>
  <c r="D7859" i="2" s="1"/>
  <c r="D7860" i="2" s="1"/>
  <c r="D7861" i="2" s="1"/>
  <c r="D7862" i="2" s="1"/>
  <c r="D7863" i="2" s="1"/>
  <c r="D7864" i="2" s="1"/>
  <c r="D7865" i="2" s="1"/>
  <c r="D7866" i="2" s="1"/>
  <c r="D7867" i="2" s="1"/>
  <c r="D7868" i="2" s="1"/>
  <c r="D7869" i="2" s="1"/>
  <c r="D7870" i="2" s="1"/>
  <c r="D7871" i="2" s="1"/>
  <c r="D7872" i="2" s="1"/>
  <c r="D7873" i="2" s="1"/>
  <c r="D7874" i="2" s="1"/>
  <c r="D7875" i="2" s="1"/>
  <c r="D7876" i="2" s="1"/>
  <c r="D7877" i="2" s="1"/>
  <c r="D7878" i="2" s="1"/>
  <c r="D7879" i="2" s="1"/>
  <c r="D7880" i="2" s="1"/>
  <c r="D7881" i="2" s="1"/>
  <c r="D7882" i="2" s="1"/>
  <c r="D7883" i="2" s="1"/>
  <c r="D7884" i="2" s="1"/>
  <c r="D7885" i="2" s="1"/>
  <c r="D7886" i="2" s="1"/>
  <c r="D7887" i="2" s="1"/>
  <c r="D7888" i="2" s="1"/>
  <c r="D7889" i="2" s="1"/>
  <c r="D7890" i="2" s="1"/>
  <c r="D7891" i="2" s="1"/>
  <c r="D7892" i="2" s="1"/>
  <c r="D7893" i="2" s="1"/>
  <c r="D7894" i="2" s="1"/>
  <c r="D7895" i="2" s="1"/>
  <c r="D7896" i="2" s="1"/>
  <c r="D7897" i="2" s="1"/>
  <c r="D7898" i="2" s="1"/>
  <c r="D7899" i="2" s="1"/>
  <c r="D7900" i="2" s="1"/>
  <c r="D7901" i="2" s="1"/>
  <c r="D7902" i="2" s="1"/>
  <c r="D7903" i="2" s="1"/>
  <c r="D7904" i="2" s="1"/>
  <c r="D7905" i="2" s="1"/>
  <c r="D7906" i="2" s="1"/>
  <c r="D7907" i="2" s="1"/>
  <c r="D7908" i="2" s="1"/>
  <c r="D7909" i="2" s="1"/>
  <c r="D7910" i="2" s="1"/>
  <c r="D7911" i="2" s="1"/>
  <c r="D7912" i="2" s="1"/>
  <c r="D7913" i="2" s="1"/>
  <c r="D7914" i="2" s="1"/>
  <c r="D7915" i="2" s="1"/>
  <c r="D7916" i="2" s="1"/>
  <c r="D7917" i="2" s="1"/>
  <c r="D7918" i="2" s="1"/>
  <c r="D7919" i="2" s="1"/>
  <c r="D7920" i="2" s="1"/>
  <c r="D7921" i="2" s="1"/>
  <c r="D7922" i="2" s="1"/>
  <c r="D7923" i="2" s="1"/>
  <c r="D7924" i="2" s="1"/>
  <c r="D7925" i="2" s="1"/>
  <c r="D7926" i="2" s="1"/>
  <c r="D7927" i="2" s="1"/>
  <c r="D7928" i="2" s="1"/>
  <c r="D7929" i="2" s="1"/>
  <c r="D7930" i="2" s="1"/>
  <c r="D7931" i="2" s="1"/>
  <c r="D7932" i="2" s="1"/>
  <c r="D7933" i="2" s="1"/>
  <c r="D7934" i="2" s="1"/>
  <c r="D7935" i="2" s="1"/>
  <c r="D7936" i="2" s="1"/>
  <c r="D7937" i="2" s="1"/>
  <c r="D7938" i="2" s="1"/>
  <c r="D7939" i="2" s="1"/>
  <c r="D7940" i="2" s="1"/>
  <c r="D7941" i="2" s="1"/>
  <c r="D7942" i="2" s="1"/>
  <c r="D7943" i="2" s="1"/>
  <c r="D7944" i="2" s="1"/>
  <c r="D7945" i="2" s="1"/>
  <c r="D7946" i="2" s="1"/>
  <c r="D7947" i="2" s="1"/>
  <c r="D7948" i="2" s="1"/>
  <c r="D7949" i="2" s="1"/>
  <c r="D7950" i="2" s="1"/>
  <c r="D7951" i="2" s="1"/>
  <c r="D7952" i="2" s="1"/>
  <c r="D7953" i="2" s="1"/>
  <c r="D7954" i="2" s="1"/>
  <c r="D7955" i="2" s="1"/>
  <c r="D7956" i="2" s="1"/>
  <c r="D7957" i="2" s="1"/>
  <c r="D7958" i="2" s="1"/>
  <c r="D7959" i="2" s="1"/>
  <c r="D7960" i="2" s="1"/>
  <c r="D7961" i="2" s="1"/>
  <c r="D7962" i="2" s="1"/>
  <c r="D7963" i="2" s="1"/>
  <c r="D7964" i="2" s="1"/>
  <c r="D7965" i="2" s="1"/>
  <c r="D7966" i="2" s="1"/>
  <c r="D7967" i="2" s="1"/>
  <c r="D7968" i="2" s="1"/>
  <c r="D7969" i="2" s="1"/>
  <c r="D7970" i="2" s="1"/>
  <c r="D7971" i="2" s="1"/>
  <c r="D7972" i="2" s="1"/>
  <c r="D7973" i="2" s="1"/>
  <c r="D7974" i="2" s="1"/>
  <c r="D7975" i="2" s="1"/>
  <c r="D7976" i="2" s="1"/>
  <c r="D7977" i="2" s="1"/>
  <c r="D7978" i="2" s="1"/>
  <c r="D7979" i="2" s="1"/>
  <c r="D7980" i="2" s="1"/>
  <c r="D7981" i="2" s="1"/>
  <c r="D7982" i="2" s="1"/>
  <c r="D7983" i="2" s="1"/>
  <c r="D7984" i="2" s="1"/>
  <c r="D7985" i="2" s="1"/>
  <c r="D7986" i="2" s="1"/>
  <c r="D7987" i="2" s="1"/>
  <c r="D7988" i="2" s="1"/>
  <c r="D7989" i="2" s="1"/>
  <c r="D7990" i="2" s="1"/>
  <c r="D7991" i="2" s="1"/>
  <c r="D7992" i="2" s="1"/>
  <c r="D7993" i="2" s="1"/>
  <c r="D7994" i="2" s="1"/>
  <c r="D7995" i="2" s="1"/>
  <c r="D7996" i="2" s="1"/>
  <c r="D7997" i="2" s="1"/>
  <c r="D7998" i="2" s="1"/>
  <c r="D7999" i="2" s="1"/>
  <c r="D8000" i="2" s="1"/>
  <c r="D8001" i="2" s="1"/>
  <c r="D8002" i="2" s="1"/>
  <c r="D8003" i="2" s="1"/>
  <c r="D8004" i="2" s="1"/>
  <c r="D8005" i="2" s="1"/>
  <c r="D8006" i="2" s="1"/>
  <c r="D8007" i="2" s="1"/>
  <c r="D8008" i="2" s="1"/>
  <c r="D8009" i="2" s="1"/>
  <c r="D8010" i="2" s="1"/>
  <c r="D8011" i="2" s="1"/>
  <c r="D8012" i="2" s="1"/>
  <c r="D8013" i="2" s="1"/>
  <c r="D8014" i="2" s="1"/>
  <c r="D8015" i="2" s="1"/>
  <c r="D8016" i="2" s="1"/>
  <c r="D8017" i="2" s="1"/>
  <c r="D8018" i="2" s="1"/>
  <c r="D8019" i="2" s="1"/>
  <c r="D8020" i="2" s="1"/>
  <c r="D8021" i="2" s="1"/>
  <c r="D8022" i="2" s="1"/>
  <c r="D8023" i="2" s="1"/>
  <c r="D8024" i="2" s="1"/>
  <c r="D8025" i="2" s="1"/>
  <c r="D8026" i="2" s="1"/>
  <c r="D8027" i="2" s="1"/>
  <c r="D8028" i="2" s="1"/>
  <c r="D8029" i="2" s="1"/>
  <c r="D8030" i="2" s="1"/>
  <c r="D8031" i="2" s="1"/>
  <c r="D8032" i="2" s="1"/>
  <c r="D8033" i="2" s="1"/>
  <c r="D8034" i="2" s="1"/>
  <c r="D8035" i="2" s="1"/>
  <c r="D8036" i="2" s="1"/>
  <c r="D8037" i="2" s="1"/>
  <c r="D8038" i="2" s="1"/>
  <c r="D8039" i="2" s="1"/>
  <c r="D8040" i="2" s="1"/>
  <c r="D8041" i="2" s="1"/>
  <c r="D8042" i="2" s="1"/>
  <c r="D8043" i="2" s="1"/>
  <c r="D8044" i="2" s="1"/>
  <c r="D8045" i="2" s="1"/>
  <c r="D8046" i="2" s="1"/>
  <c r="D8047" i="2" s="1"/>
  <c r="D8048" i="2" s="1"/>
  <c r="D8049" i="2" s="1"/>
  <c r="D8050" i="2" s="1"/>
  <c r="D8051" i="2" s="1"/>
  <c r="D8052" i="2" s="1"/>
  <c r="D8053" i="2" s="1"/>
  <c r="D8054" i="2" s="1"/>
  <c r="D8055" i="2" s="1"/>
  <c r="D8056" i="2" s="1"/>
  <c r="D8057" i="2" s="1"/>
  <c r="D8058" i="2" s="1"/>
  <c r="D8059" i="2" s="1"/>
  <c r="D8060" i="2" s="1"/>
  <c r="D8061" i="2" s="1"/>
  <c r="D8062" i="2" s="1"/>
  <c r="D8063" i="2" s="1"/>
  <c r="D8064" i="2" s="1"/>
  <c r="D8065" i="2" s="1"/>
  <c r="D8066" i="2" s="1"/>
  <c r="D8067" i="2" s="1"/>
  <c r="D8068" i="2" s="1"/>
  <c r="D8069" i="2" s="1"/>
  <c r="D8070" i="2" s="1"/>
  <c r="D8071" i="2" s="1"/>
  <c r="D8072" i="2" s="1"/>
  <c r="D8073" i="2" s="1"/>
  <c r="D8074" i="2" s="1"/>
  <c r="D8075" i="2" s="1"/>
  <c r="D8076" i="2" s="1"/>
  <c r="D8077" i="2" s="1"/>
  <c r="D8078" i="2" s="1"/>
  <c r="D8079" i="2" s="1"/>
  <c r="D8080" i="2" s="1"/>
  <c r="D8081" i="2" s="1"/>
  <c r="D8082" i="2" s="1"/>
  <c r="D8083" i="2" s="1"/>
  <c r="D8084" i="2" s="1"/>
  <c r="D8085" i="2" s="1"/>
  <c r="D8086" i="2" s="1"/>
  <c r="D8087" i="2" s="1"/>
  <c r="D8088" i="2" s="1"/>
  <c r="D8089" i="2" s="1"/>
  <c r="D8090" i="2" s="1"/>
  <c r="D8091" i="2" s="1"/>
  <c r="D8092" i="2" s="1"/>
  <c r="D8093" i="2" s="1"/>
  <c r="D8094" i="2" s="1"/>
  <c r="D8095" i="2" s="1"/>
  <c r="D8096" i="2" s="1"/>
  <c r="D8097" i="2" s="1"/>
  <c r="D8098" i="2" s="1"/>
  <c r="D8099" i="2" s="1"/>
  <c r="D8100" i="2" s="1"/>
  <c r="D8101" i="2" s="1"/>
  <c r="D8102" i="2" s="1"/>
  <c r="D8103" i="2" s="1"/>
  <c r="D8104" i="2" s="1"/>
  <c r="D8105" i="2" s="1"/>
  <c r="D8106" i="2" s="1"/>
  <c r="D8107" i="2" s="1"/>
  <c r="D8108" i="2" s="1"/>
  <c r="D8109" i="2" s="1"/>
  <c r="D8110" i="2" s="1"/>
  <c r="D8111" i="2" s="1"/>
  <c r="D8112" i="2" s="1"/>
  <c r="D8113" i="2" s="1"/>
  <c r="D8114" i="2" s="1"/>
  <c r="D8115" i="2" s="1"/>
  <c r="D8116" i="2" s="1"/>
  <c r="D8117" i="2" s="1"/>
  <c r="D8118" i="2" s="1"/>
  <c r="D8119" i="2" s="1"/>
  <c r="D8120" i="2" s="1"/>
  <c r="D8121" i="2" s="1"/>
  <c r="D8122" i="2" s="1"/>
  <c r="D8123" i="2" s="1"/>
  <c r="D8124" i="2" s="1"/>
  <c r="D8125" i="2" s="1"/>
  <c r="D8126" i="2" s="1"/>
  <c r="D8127" i="2" s="1"/>
  <c r="D8128" i="2" s="1"/>
  <c r="D8129" i="2" s="1"/>
  <c r="D8130" i="2" s="1"/>
  <c r="D8131" i="2" s="1"/>
  <c r="D8132" i="2" s="1"/>
  <c r="D8133" i="2" s="1"/>
  <c r="D8134" i="2" s="1"/>
  <c r="D8135" i="2" s="1"/>
  <c r="D8136" i="2" s="1"/>
  <c r="D8137" i="2" s="1"/>
  <c r="D8138" i="2" s="1"/>
  <c r="D8139" i="2" s="1"/>
  <c r="D8140" i="2" s="1"/>
  <c r="D8141" i="2" s="1"/>
  <c r="D8142" i="2" s="1"/>
  <c r="D8143" i="2" s="1"/>
  <c r="D8144" i="2" s="1"/>
  <c r="D8145" i="2" s="1"/>
  <c r="D8146" i="2" s="1"/>
  <c r="D8147" i="2" s="1"/>
  <c r="D8148" i="2" s="1"/>
  <c r="D8149" i="2" s="1"/>
  <c r="D8150" i="2" s="1"/>
  <c r="D8151" i="2" s="1"/>
  <c r="D8152" i="2" s="1"/>
  <c r="D8153" i="2" s="1"/>
  <c r="D8154" i="2" s="1"/>
  <c r="D8155" i="2" s="1"/>
  <c r="D8156" i="2" s="1"/>
  <c r="D8157" i="2" s="1"/>
  <c r="D8158" i="2" s="1"/>
  <c r="D8159" i="2" s="1"/>
  <c r="D8160" i="2" s="1"/>
  <c r="D8161" i="2" s="1"/>
  <c r="D8162" i="2" s="1"/>
  <c r="D8163" i="2" s="1"/>
  <c r="D8164" i="2" s="1"/>
  <c r="D8165" i="2" s="1"/>
  <c r="D8166" i="2" s="1"/>
  <c r="D8167" i="2" s="1"/>
  <c r="D8168" i="2" s="1"/>
  <c r="D8169" i="2" s="1"/>
  <c r="D8170" i="2" s="1"/>
  <c r="D8171" i="2" s="1"/>
  <c r="D8172" i="2" s="1"/>
  <c r="D8173" i="2" s="1"/>
  <c r="D8174" i="2" s="1"/>
  <c r="D8175" i="2" s="1"/>
  <c r="D8176" i="2" s="1"/>
  <c r="D8177" i="2" s="1"/>
  <c r="D8178" i="2" s="1"/>
  <c r="D8179" i="2" s="1"/>
  <c r="D8180" i="2" s="1"/>
  <c r="D8181" i="2" s="1"/>
  <c r="D8182" i="2" s="1"/>
  <c r="D8183" i="2" s="1"/>
  <c r="D8184" i="2" s="1"/>
  <c r="D8185" i="2" s="1"/>
  <c r="D8186" i="2" s="1"/>
  <c r="D8187" i="2" s="1"/>
  <c r="D8188" i="2" s="1"/>
  <c r="D8189" i="2" s="1"/>
  <c r="D8190" i="2" s="1"/>
  <c r="D8191" i="2" s="1"/>
  <c r="D8192" i="2" s="1"/>
  <c r="D8193" i="2" s="1"/>
  <c r="D8194" i="2" s="1"/>
  <c r="D8195" i="2" s="1"/>
  <c r="D8196" i="2" s="1"/>
  <c r="D8197" i="2" s="1"/>
  <c r="D8198" i="2" s="1"/>
  <c r="D8199" i="2" s="1"/>
  <c r="D8200" i="2" s="1"/>
  <c r="D8201" i="2" s="1"/>
  <c r="D8202" i="2" s="1"/>
  <c r="D8203" i="2" s="1"/>
  <c r="D8204" i="2" s="1"/>
  <c r="D8205" i="2" s="1"/>
  <c r="D8206" i="2" s="1"/>
  <c r="D8207" i="2" s="1"/>
  <c r="D8208" i="2" s="1"/>
  <c r="D8209" i="2" s="1"/>
  <c r="D8210" i="2" s="1"/>
  <c r="D8211" i="2" s="1"/>
  <c r="D8212" i="2" s="1"/>
  <c r="D8213" i="2" s="1"/>
  <c r="D8214" i="2" s="1"/>
  <c r="D8215" i="2" s="1"/>
  <c r="D8216" i="2" s="1"/>
  <c r="D8217" i="2" s="1"/>
  <c r="D8218" i="2" s="1"/>
  <c r="D8219" i="2" s="1"/>
  <c r="D8220" i="2" s="1"/>
  <c r="D8221" i="2" s="1"/>
  <c r="D8222" i="2" s="1"/>
  <c r="D8223" i="2" s="1"/>
  <c r="D8224" i="2" s="1"/>
  <c r="D8225" i="2" s="1"/>
  <c r="D8226" i="2" s="1"/>
  <c r="D8227" i="2" s="1"/>
  <c r="D8228" i="2" s="1"/>
  <c r="D8229" i="2" s="1"/>
  <c r="D8230" i="2" s="1"/>
  <c r="D8231" i="2" s="1"/>
  <c r="D8232" i="2" s="1"/>
  <c r="D8233" i="2" s="1"/>
  <c r="D8234" i="2" s="1"/>
  <c r="D8235" i="2" s="1"/>
  <c r="D8236" i="2" s="1"/>
  <c r="D8237" i="2" s="1"/>
  <c r="D8238" i="2" s="1"/>
  <c r="D8239" i="2" s="1"/>
  <c r="D8240" i="2" s="1"/>
  <c r="D8241" i="2" s="1"/>
  <c r="D8242" i="2" s="1"/>
  <c r="D8243" i="2" s="1"/>
  <c r="D8244" i="2" s="1"/>
  <c r="D8245" i="2" s="1"/>
  <c r="D8246" i="2" s="1"/>
  <c r="D8247" i="2" s="1"/>
  <c r="D8248" i="2" s="1"/>
  <c r="D8249" i="2" s="1"/>
  <c r="D8250" i="2" s="1"/>
  <c r="D8251" i="2" s="1"/>
  <c r="D8252" i="2" s="1"/>
  <c r="D8253" i="2" s="1"/>
  <c r="D8254" i="2" s="1"/>
  <c r="D8255" i="2" s="1"/>
  <c r="D8256" i="2" s="1"/>
  <c r="D8257" i="2" s="1"/>
  <c r="D8258" i="2" s="1"/>
  <c r="D8259" i="2" s="1"/>
  <c r="D8260" i="2" s="1"/>
  <c r="D8261" i="2" s="1"/>
  <c r="D8262" i="2" s="1"/>
  <c r="D8263" i="2" s="1"/>
  <c r="D8264" i="2" s="1"/>
  <c r="D8265" i="2" s="1"/>
  <c r="D8266" i="2" s="1"/>
  <c r="D8267" i="2" s="1"/>
  <c r="D8268" i="2" s="1"/>
  <c r="D8269" i="2" s="1"/>
  <c r="D8270" i="2" s="1"/>
  <c r="D8271" i="2" s="1"/>
  <c r="D8272" i="2" s="1"/>
  <c r="D8273" i="2" s="1"/>
  <c r="D8274" i="2" s="1"/>
  <c r="D8275" i="2" s="1"/>
  <c r="D8276" i="2" s="1"/>
  <c r="D8277" i="2" s="1"/>
  <c r="D8278" i="2" s="1"/>
  <c r="D8279" i="2" s="1"/>
  <c r="D8280" i="2" s="1"/>
  <c r="D8281" i="2" s="1"/>
  <c r="D8282" i="2" s="1"/>
  <c r="D8283" i="2" s="1"/>
  <c r="D8284" i="2" s="1"/>
  <c r="D8285" i="2" s="1"/>
  <c r="D8286" i="2" s="1"/>
  <c r="D8287" i="2" s="1"/>
  <c r="D8288" i="2" s="1"/>
  <c r="D8289" i="2" s="1"/>
  <c r="D8290" i="2" s="1"/>
  <c r="D8291" i="2" s="1"/>
  <c r="D8292" i="2" s="1"/>
  <c r="D8293" i="2" s="1"/>
  <c r="D8294" i="2" s="1"/>
  <c r="D8295" i="2" s="1"/>
  <c r="D8296" i="2" s="1"/>
  <c r="D8297" i="2" s="1"/>
  <c r="D8298" i="2" s="1"/>
  <c r="D8299" i="2" s="1"/>
  <c r="D8300" i="2" s="1"/>
  <c r="D8301" i="2" s="1"/>
  <c r="D8302" i="2" s="1"/>
  <c r="D8303" i="2" s="1"/>
  <c r="D8304" i="2" s="1"/>
  <c r="D8305" i="2" s="1"/>
  <c r="D8306" i="2" s="1"/>
  <c r="D8307" i="2" s="1"/>
  <c r="D8308" i="2" s="1"/>
  <c r="D8309" i="2" s="1"/>
  <c r="D8310" i="2" s="1"/>
  <c r="D8311" i="2" s="1"/>
  <c r="D8312" i="2" s="1"/>
  <c r="D8313" i="2" s="1"/>
  <c r="D8314" i="2" s="1"/>
  <c r="D8315" i="2" s="1"/>
  <c r="D8316" i="2" s="1"/>
  <c r="D8317" i="2" s="1"/>
  <c r="D8318" i="2" s="1"/>
  <c r="D8319" i="2" s="1"/>
  <c r="D8320" i="2" s="1"/>
  <c r="D8321" i="2" s="1"/>
  <c r="D8322" i="2" s="1"/>
  <c r="D8323" i="2" s="1"/>
  <c r="D8324" i="2" s="1"/>
  <c r="D8325" i="2" s="1"/>
  <c r="D8326" i="2" s="1"/>
  <c r="D8327" i="2" s="1"/>
  <c r="D8328" i="2" s="1"/>
  <c r="D8329" i="2" s="1"/>
  <c r="D8330" i="2" s="1"/>
  <c r="D8331" i="2" s="1"/>
  <c r="D8332" i="2" s="1"/>
  <c r="D8333" i="2" s="1"/>
  <c r="D8334" i="2" s="1"/>
  <c r="D8335" i="2" s="1"/>
  <c r="D8336" i="2" s="1"/>
  <c r="D8337" i="2" s="1"/>
  <c r="D8338" i="2" s="1"/>
  <c r="D8339" i="2" s="1"/>
  <c r="D8340" i="2" s="1"/>
  <c r="D8341" i="2" s="1"/>
  <c r="D8342" i="2" s="1"/>
  <c r="D8343" i="2" s="1"/>
  <c r="D8344" i="2" s="1"/>
  <c r="D8345" i="2" s="1"/>
  <c r="D8346" i="2" s="1"/>
  <c r="D8347" i="2" s="1"/>
  <c r="D8348" i="2" s="1"/>
  <c r="D8349" i="2" s="1"/>
  <c r="D8350" i="2" s="1"/>
  <c r="D8351" i="2" s="1"/>
  <c r="D8352" i="2" s="1"/>
  <c r="D8353" i="2" s="1"/>
  <c r="D8354" i="2" s="1"/>
  <c r="D8355" i="2" s="1"/>
  <c r="D8356" i="2" s="1"/>
  <c r="D8357" i="2" s="1"/>
  <c r="D8358" i="2" s="1"/>
  <c r="D8359" i="2" s="1"/>
  <c r="D8360" i="2" s="1"/>
  <c r="D8361" i="2" s="1"/>
  <c r="D8362" i="2" s="1"/>
  <c r="D8363" i="2" s="1"/>
  <c r="D8364" i="2" s="1"/>
  <c r="D8365" i="2" s="1"/>
  <c r="D8366" i="2" s="1"/>
  <c r="D8367" i="2" s="1"/>
  <c r="D8368" i="2" s="1"/>
  <c r="D8369" i="2" s="1"/>
  <c r="D8370" i="2" s="1"/>
  <c r="D8371" i="2" s="1"/>
  <c r="D8372" i="2" s="1"/>
  <c r="D8373" i="2" s="1"/>
  <c r="D8374" i="2" s="1"/>
  <c r="D8375" i="2" s="1"/>
  <c r="D8376" i="2" s="1"/>
  <c r="D8377" i="2" s="1"/>
  <c r="D8378" i="2" s="1"/>
  <c r="D8379" i="2" s="1"/>
  <c r="D8380" i="2" s="1"/>
  <c r="D8381" i="2" s="1"/>
  <c r="D8382" i="2" s="1"/>
  <c r="D8383" i="2" s="1"/>
  <c r="D8384" i="2" s="1"/>
  <c r="D8385" i="2" s="1"/>
  <c r="D8386" i="2" s="1"/>
  <c r="D8387" i="2" s="1"/>
  <c r="D8388" i="2" s="1"/>
  <c r="D8389" i="2" s="1"/>
  <c r="D8390" i="2" s="1"/>
  <c r="D8391" i="2" s="1"/>
  <c r="D8392" i="2" s="1"/>
  <c r="D8393" i="2" s="1"/>
  <c r="D8394" i="2" s="1"/>
  <c r="D8395" i="2" s="1"/>
  <c r="D8396" i="2" s="1"/>
  <c r="D8397" i="2" s="1"/>
  <c r="D8398" i="2" s="1"/>
  <c r="D8399" i="2" s="1"/>
  <c r="D8400" i="2" s="1"/>
  <c r="D8401" i="2" s="1"/>
  <c r="D8402" i="2" s="1"/>
  <c r="D8403" i="2" s="1"/>
  <c r="D8404" i="2" s="1"/>
  <c r="D8405" i="2" s="1"/>
  <c r="D8406" i="2" s="1"/>
  <c r="D8407" i="2" s="1"/>
  <c r="D8408" i="2" s="1"/>
  <c r="D8409" i="2" s="1"/>
  <c r="D8410" i="2" s="1"/>
  <c r="D8411" i="2" s="1"/>
  <c r="D8412" i="2" s="1"/>
  <c r="D8413" i="2" s="1"/>
  <c r="D8414" i="2" s="1"/>
  <c r="D8415" i="2" s="1"/>
  <c r="D8416" i="2" s="1"/>
  <c r="D8417" i="2" s="1"/>
  <c r="D8418" i="2" s="1"/>
  <c r="D8419" i="2" s="1"/>
  <c r="D8420" i="2" s="1"/>
  <c r="D8421" i="2" s="1"/>
  <c r="D8422" i="2" s="1"/>
  <c r="D8423" i="2" s="1"/>
  <c r="D8424" i="2" s="1"/>
  <c r="D8425" i="2" s="1"/>
  <c r="D8426" i="2" s="1"/>
  <c r="D8427" i="2" s="1"/>
  <c r="D8428" i="2" s="1"/>
  <c r="D8429" i="2" s="1"/>
  <c r="D8430" i="2" s="1"/>
  <c r="D8431" i="2" s="1"/>
  <c r="D8432" i="2" s="1"/>
  <c r="D8433" i="2" s="1"/>
  <c r="D8434" i="2" s="1"/>
  <c r="D8435" i="2" s="1"/>
  <c r="D8436" i="2" s="1"/>
  <c r="D8437" i="2" s="1"/>
  <c r="D8438" i="2" s="1"/>
  <c r="D8439" i="2" s="1"/>
  <c r="D8440" i="2" s="1"/>
  <c r="D8441" i="2" s="1"/>
  <c r="D8442" i="2" s="1"/>
  <c r="D8443" i="2" s="1"/>
  <c r="D8444" i="2" s="1"/>
  <c r="D8445" i="2" s="1"/>
  <c r="D8446" i="2" s="1"/>
  <c r="D8447" i="2" s="1"/>
  <c r="D8448" i="2" s="1"/>
  <c r="D8449" i="2" s="1"/>
  <c r="D8450" i="2" s="1"/>
  <c r="D8451" i="2" s="1"/>
  <c r="D8452" i="2" s="1"/>
  <c r="D8453" i="2" s="1"/>
  <c r="D8454" i="2" s="1"/>
  <c r="D8455" i="2" s="1"/>
  <c r="D8456" i="2" s="1"/>
  <c r="D8457" i="2" s="1"/>
  <c r="D8458" i="2" s="1"/>
  <c r="D8459" i="2" s="1"/>
  <c r="D8460" i="2" s="1"/>
  <c r="D8461" i="2" s="1"/>
  <c r="D8462" i="2" s="1"/>
  <c r="D8463" i="2" s="1"/>
  <c r="D8464" i="2" s="1"/>
  <c r="D8465" i="2" s="1"/>
  <c r="D8466" i="2" s="1"/>
  <c r="D8467" i="2" s="1"/>
  <c r="D8468" i="2" s="1"/>
  <c r="D8469" i="2" s="1"/>
  <c r="D8470" i="2" s="1"/>
  <c r="D8471" i="2" s="1"/>
  <c r="D8472" i="2" s="1"/>
  <c r="D8473" i="2" s="1"/>
  <c r="D8474" i="2" s="1"/>
  <c r="D8475" i="2" s="1"/>
  <c r="D8476" i="2" s="1"/>
  <c r="D8477" i="2" s="1"/>
  <c r="D8478" i="2" s="1"/>
  <c r="D8479" i="2" s="1"/>
  <c r="D8480" i="2" s="1"/>
  <c r="D8481" i="2" s="1"/>
  <c r="D8482" i="2" s="1"/>
  <c r="D8483" i="2" s="1"/>
  <c r="D8484" i="2" s="1"/>
  <c r="D8485" i="2" s="1"/>
  <c r="D8486" i="2" s="1"/>
  <c r="D8487" i="2" s="1"/>
  <c r="D8488" i="2" s="1"/>
  <c r="D8489" i="2" s="1"/>
  <c r="D8490" i="2" s="1"/>
  <c r="D8491" i="2" s="1"/>
  <c r="D8492" i="2" s="1"/>
  <c r="D8493" i="2" s="1"/>
  <c r="D8494" i="2" s="1"/>
  <c r="D8495" i="2" s="1"/>
  <c r="D8496" i="2" s="1"/>
  <c r="D8497" i="2" s="1"/>
  <c r="D8498" i="2" s="1"/>
  <c r="D8499" i="2" s="1"/>
  <c r="D8500" i="2" s="1"/>
  <c r="D8501" i="2" s="1"/>
  <c r="D8502" i="2" s="1"/>
  <c r="D8503" i="2" s="1"/>
  <c r="D8504" i="2" s="1"/>
  <c r="D8505" i="2" s="1"/>
  <c r="D8506" i="2" s="1"/>
  <c r="D8507" i="2" s="1"/>
  <c r="D8508" i="2" s="1"/>
  <c r="D8509" i="2" s="1"/>
  <c r="D8510" i="2" s="1"/>
  <c r="D8511" i="2" s="1"/>
  <c r="D8512" i="2" s="1"/>
  <c r="D8513" i="2" s="1"/>
  <c r="D8514" i="2" s="1"/>
  <c r="D8515" i="2" s="1"/>
  <c r="D8516" i="2" s="1"/>
  <c r="D8517" i="2" s="1"/>
  <c r="D8518" i="2" s="1"/>
  <c r="D8519" i="2" s="1"/>
  <c r="D8520" i="2" s="1"/>
  <c r="D8521" i="2" s="1"/>
  <c r="D8522" i="2" s="1"/>
  <c r="D8523" i="2" s="1"/>
  <c r="D8524" i="2" s="1"/>
  <c r="D8525" i="2" s="1"/>
  <c r="D8526" i="2" s="1"/>
  <c r="D8527" i="2" s="1"/>
  <c r="D8528" i="2" s="1"/>
  <c r="D8529" i="2" s="1"/>
  <c r="D8530" i="2" s="1"/>
  <c r="D8531" i="2" s="1"/>
  <c r="D8532" i="2" s="1"/>
  <c r="D8533" i="2" s="1"/>
  <c r="D8534" i="2" s="1"/>
  <c r="D8535" i="2" s="1"/>
  <c r="D8536" i="2" s="1"/>
  <c r="D8537" i="2" s="1"/>
  <c r="D8538" i="2" s="1"/>
  <c r="D8539" i="2" s="1"/>
  <c r="D8540" i="2" s="1"/>
  <c r="D8541" i="2" s="1"/>
  <c r="D8542" i="2" s="1"/>
  <c r="D8543" i="2" s="1"/>
  <c r="D8544" i="2" s="1"/>
  <c r="D8545" i="2" s="1"/>
  <c r="D8546" i="2" s="1"/>
  <c r="D8547" i="2" s="1"/>
  <c r="D8548" i="2" s="1"/>
  <c r="D8549" i="2" s="1"/>
  <c r="D8550" i="2" s="1"/>
  <c r="D8551" i="2" s="1"/>
  <c r="D8552" i="2" s="1"/>
  <c r="D8553" i="2" s="1"/>
  <c r="D8554" i="2" s="1"/>
  <c r="D8555" i="2" s="1"/>
  <c r="D8556" i="2" s="1"/>
  <c r="D8557" i="2" s="1"/>
  <c r="D8558" i="2" s="1"/>
  <c r="D8559" i="2" s="1"/>
  <c r="D8560" i="2" s="1"/>
  <c r="D8561" i="2" s="1"/>
  <c r="D8562" i="2" s="1"/>
  <c r="D8563" i="2" s="1"/>
  <c r="D8564" i="2" s="1"/>
  <c r="D8565" i="2" s="1"/>
  <c r="D8566" i="2" s="1"/>
  <c r="D8567" i="2" s="1"/>
  <c r="D8568" i="2" s="1"/>
  <c r="D8569" i="2" s="1"/>
  <c r="D8570" i="2" s="1"/>
  <c r="D8571" i="2" s="1"/>
  <c r="D8572" i="2" s="1"/>
  <c r="D8573" i="2" s="1"/>
  <c r="D8574" i="2" s="1"/>
  <c r="D8575" i="2" s="1"/>
  <c r="D8576" i="2" s="1"/>
  <c r="D8577" i="2" s="1"/>
  <c r="D8578" i="2" s="1"/>
  <c r="D8579" i="2" s="1"/>
  <c r="D8580" i="2" s="1"/>
  <c r="D8581" i="2" s="1"/>
  <c r="D8582" i="2" s="1"/>
  <c r="D8583" i="2" s="1"/>
  <c r="D8584" i="2" s="1"/>
  <c r="D8585" i="2" s="1"/>
  <c r="D8586" i="2" s="1"/>
  <c r="D8587" i="2" s="1"/>
  <c r="D8588" i="2" s="1"/>
  <c r="D8589" i="2" s="1"/>
  <c r="D8590" i="2" s="1"/>
  <c r="D8591" i="2" s="1"/>
  <c r="D8592" i="2" s="1"/>
  <c r="D8593" i="2" s="1"/>
  <c r="D8594" i="2" s="1"/>
  <c r="D8595" i="2" s="1"/>
  <c r="D8596" i="2" s="1"/>
  <c r="D8597" i="2" s="1"/>
  <c r="D8598" i="2" s="1"/>
  <c r="D8599" i="2" s="1"/>
  <c r="D8600" i="2" s="1"/>
  <c r="D8601" i="2" s="1"/>
  <c r="D8602" i="2" s="1"/>
  <c r="D8603" i="2" s="1"/>
  <c r="D8604" i="2" s="1"/>
  <c r="D8605" i="2" s="1"/>
  <c r="D8606" i="2" s="1"/>
  <c r="D8607" i="2" s="1"/>
  <c r="D8608" i="2" s="1"/>
  <c r="D8609" i="2" s="1"/>
  <c r="D8610" i="2" s="1"/>
  <c r="D8611" i="2" s="1"/>
  <c r="D8612" i="2" s="1"/>
  <c r="D8613" i="2" s="1"/>
  <c r="D8614" i="2" s="1"/>
  <c r="D8615" i="2" s="1"/>
  <c r="D8616" i="2" s="1"/>
  <c r="D8617" i="2" s="1"/>
  <c r="D8618" i="2" s="1"/>
  <c r="D8619" i="2" s="1"/>
  <c r="D8620" i="2" s="1"/>
  <c r="D8621" i="2" s="1"/>
  <c r="D8622" i="2" s="1"/>
  <c r="D8623" i="2" s="1"/>
  <c r="D8624" i="2" s="1"/>
  <c r="D8625" i="2" s="1"/>
  <c r="D8626" i="2" s="1"/>
  <c r="D8627" i="2" s="1"/>
  <c r="D8628" i="2" s="1"/>
  <c r="D8629" i="2" s="1"/>
  <c r="D8630" i="2" s="1"/>
  <c r="D8631" i="2" s="1"/>
  <c r="D8632" i="2" s="1"/>
  <c r="D8633" i="2" s="1"/>
  <c r="D8634" i="2" s="1"/>
  <c r="D8635" i="2" s="1"/>
  <c r="D8636" i="2" s="1"/>
  <c r="D8637" i="2" s="1"/>
  <c r="D8638" i="2" s="1"/>
  <c r="D8639" i="2" s="1"/>
  <c r="D8640" i="2" s="1"/>
  <c r="D8641" i="2" s="1"/>
  <c r="D8642" i="2" s="1"/>
  <c r="D8643" i="2" s="1"/>
  <c r="D8644" i="2" s="1"/>
  <c r="D8645" i="2" s="1"/>
  <c r="D8646" i="2" s="1"/>
  <c r="D8647" i="2" s="1"/>
  <c r="D8648" i="2" s="1"/>
  <c r="D8649" i="2" s="1"/>
  <c r="D8650" i="2" s="1"/>
  <c r="D8651" i="2" s="1"/>
  <c r="D8652" i="2" s="1"/>
  <c r="D8653" i="2" s="1"/>
  <c r="D8654" i="2" s="1"/>
  <c r="D8655" i="2" s="1"/>
  <c r="D8656" i="2" s="1"/>
  <c r="D8657" i="2" s="1"/>
  <c r="D8658" i="2" s="1"/>
  <c r="D8659" i="2" s="1"/>
  <c r="D8660" i="2" s="1"/>
  <c r="D8661" i="2" s="1"/>
  <c r="D8662" i="2" s="1"/>
  <c r="D8663" i="2" s="1"/>
  <c r="D8664" i="2" s="1"/>
  <c r="D8665" i="2" s="1"/>
  <c r="D8666" i="2" s="1"/>
  <c r="D8667" i="2" s="1"/>
  <c r="D8668" i="2" s="1"/>
  <c r="D8669" i="2" s="1"/>
  <c r="D8670" i="2" s="1"/>
  <c r="D8671" i="2" s="1"/>
  <c r="D8672" i="2" s="1"/>
  <c r="D8673" i="2" s="1"/>
  <c r="D8674" i="2" s="1"/>
  <c r="D8675" i="2" s="1"/>
  <c r="D8676" i="2" s="1"/>
  <c r="D8677" i="2" s="1"/>
  <c r="D8678" i="2" s="1"/>
  <c r="D8679" i="2" s="1"/>
  <c r="D8680" i="2" s="1"/>
  <c r="D8681" i="2" s="1"/>
  <c r="D8682" i="2" s="1"/>
  <c r="D8683" i="2" s="1"/>
  <c r="D8684" i="2" s="1"/>
  <c r="D8685" i="2" s="1"/>
  <c r="D8686" i="2" s="1"/>
  <c r="D8687" i="2" s="1"/>
  <c r="D8688" i="2" s="1"/>
  <c r="D8689" i="2" s="1"/>
  <c r="D8690" i="2" s="1"/>
  <c r="D8691" i="2" s="1"/>
  <c r="D8692" i="2" s="1"/>
  <c r="D8693" i="2" s="1"/>
  <c r="D8694" i="2" s="1"/>
  <c r="D8695" i="2" s="1"/>
  <c r="D8696" i="2" s="1"/>
  <c r="D8697" i="2" s="1"/>
  <c r="D8698" i="2" s="1"/>
  <c r="D8699" i="2" s="1"/>
  <c r="D8700" i="2" s="1"/>
  <c r="D8701" i="2" s="1"/>
  <c r="D8702" i="2" s="1"/>
  <c r="D8703" i="2" s="1"/>
  <c r="D8704" i="2" s="1"/>
  <c r="D8705" i="2" s="1"/>
  <c r="D8706" i="2" s="1"/>
  <c r="D8707" i="2" s="1"/>
  <c r="D8708" i="2" s="1"/>
  <c r="D8709" i="2" s="1"/>
  <c r="D8710" i="2" s="1"/>
  <c r="D8711" i="2" s="1"/>
  <c r="D8712" i="2" s="1"/>
  <c r="D8713" i="2" s="1"/>
  <c r="D8714" i="2" s="1"/>
  <c r="D8715" i="2" s="1"/>
  <c r="D8716" i="2" s="1"/>
  <c r="D8717" i="2" s="1"/>
  <c r="D8718" i="2" s="1"/>
  <c r="D8719" i="2" s="1"/>
  <c r="D8720" i="2" s="1"/>
  <c r="D8721" i="2" s="1"/>
  <c r="D8722" i="2" s="1"/>
  <c r="D8723" i="2" s="1"/>
  <c r="D8724" i="2" s="1"/>
  <c r="D8725" i="2" s="1"/>
  <c r="D8726" i="2" s="1"/>
  <c r="D8727" i="2" s="1"/>
  <c r="D8728" i="2" s="1"/>
  <c r="D8729" i="2" s="1"/>
  <c r="D8730" i="2" s="1"/>
  <c r="D8731" i="2" s="1"/>
  <c r="D8732" i="2" s="1"/>
  <c r="D8733" i="2" s="1"/>
  <c r="D8734" i="2" s="1"/>
  <c r="D8735" i="2" s="1"/>
  <c r="D8736" i="2" s="1"/>
  <c r="D8737" i="2" s="1"/>
  <c r="D8738" i="2" s="1"/>
  <c r="D8739" i="2" s="1"/>
  <c r="D8740" i="2" s="1"/>
  <c r="D8741" i="2" s="1"/>
  <c r="D8742" i="2" s="1"/>
  <c r="D8743" i="2" s="1"/>
  <c r="D8744" i="2" s="1"/>
  <c r="D8745" i="2" s="1"/>
  <c r="D8746" i="2" s="1"/>
  <c r="D8747" i="2" s="1"/>
  <c r="D8748" i="2" s="1"/>
  <c r="D8749" i="2" s="1"/>
  <c r="D8750" i="2" s="1"/>
  <c r="D8751" i="2" s="1"/>
  <c r="D8752" i="2" s="1"/>
  <c r="D8753" i="2" s="1"/>
  <c r="D8754" i="2" s="1"/>
  <c r="D8755" i="2" s="1"/>
  <c r="D8756" i="2" s="1"/>
  <c r="D8757" i="2" s="1"/>
  <c r="D8758" i="2" s="1"/>
  <c r="D8759" i="2" s="1"/>
  <c r="D8760" i="2" s="1"/>
  <c r="D8761" i="2" s="1"/>
  <c r="D8762" i="2" s="1"/>
  <c r="D8763" i="2" s="1"/>
  <c r="D8764" i="2" s="1"/>
  <c r="D8765" i="2" s="1"/>
  <c r="D8766" i="2" s="1"/>
  <c r="D8767" i="2" s="1"/>
  <c r="D8768" i="2" s="1"/>
  <c r="D8769" i="2" s="1"/>
  <c r="D8770" i="2" s="1"/>
  <c r="D8771" i="2" s="1"/>
  <c r="D8772" i="2" s="1"/>
  <c r="D8773" i="2" s="1"/>
  <c r="D8774" i="2" s="1"/>
  <c r="D8775" i="2" s="1"/>
  <c r="D8776" i="2" s="1"/>
  <c r="D8777" i="2" s="1"/>
  <c r="D8778" i="2" s="1"/>
  <c r="D8779" i="2" s="1"/>
  <c r="D8780" i="2" s="1"/>
  <c r="D8781" i="2" s="1"/>
  <c r="D8782" i="2" s="1"/>
  <c r="D8783" i="2" s="1"/>
  <c r="D8784" i="2" s="1"/>
  <c r="D8785" i="2" s="1"/>
  <c r="D8786" i="2" s="1"/>
  <c r="D8787" i="2" s="1"/>
  <c r="D8788" i="2" s="1"/>
  <c r="D8789" i="2" s="1"/>
  <c r="D8790" i="2" s="1"/>
  <c r="D8791" i="2" s="1"/>
  <c r="D8792" i="2" s="1"/>
  <c r="D8793" i="2" s="1"/>
  <c r="D8794" i="2" s="1"/>
  <c r="D8795" i="2" s="1"/>
  <c r="D8796" i="2" s="1"/>
  <c r="D8797" i="2" s="1"/>
  <c r="D8798" i="2" s="1"/>
  <c r="D8799" i="2" s="1"/>
  <c r="D8800" i="2" s="1"/>
  <c r="D8801" i="2" s="1"/>
  <c r="D8802" i="2" s="1"/>
  <c r="D8803" i="2" s="1"/>
  <c r="D8804" i="2" s="1"/>
  <c r="D8805" i="2" s="1"/>
  <c r="D8806" i="2" s="1"/>
  <c r="D8807" i="2" s="1"/>
  <c r="D8808" i="2" s="1"/>
  <c r="D8809" i="2" s="1"/>
  <c r="D8810" i="2" s="1"/>
  <c r="D8811" i="2" s="1"/>
  <c r="D8812" i="2" s="1"/>
  <c r="D8813" i="2" s="1"/>
  <c r="D8814" i="2" s="1"/>
  <c r="D8815" i="2" s="1"/>
  <c r="D8816" i="2" s="1"/>
  <c r="D8817" i="2" s="1"/>
  <c r="D8818" i="2" s="1"/>
  <c r="D8819" i="2" s="1"/>
  <c r="D8820" i="2" s="1"/>
  <c r="D8821" i="2" s="1"/>
  <c r="D8822" i="2" s="1"/>
  <c r="D8823" i="2" s="1"/>
  <c r="D8824" i="2" s="1"/>
  <c r="D8825" i="2" s="1"/>
  <c r="D8826" i="2" s="1"/>
  <c r="D8827" i="2" s="1"/>
  <c r="D8828" i="2" s="1"/>
  <c r="D8829" i="2" s="1"/>
  <c r="D8830" i="2" s="1"/>
  <c r="D8831" i="2" s="1"/>
  <c r="D8832" i="2" s="1"/>
  <c r="D8833" i="2" s="1"/>
  <c r="D8834" i="2" s="1"/>
  <c r="D8835" i="2" s="1"/>
  <c r="D8836" i="2" s="1"/>
  <c r="D8837" i="2" s="1"/>
  <c r="D8838" i="2" s="1"/>
  <c r="D8839" i="2" s="1"/>
  <c r="D8840" i="2" s="1"/>
  <c r="D8841" i="2" s="1"/>
  <c r="D8842" i="2" s="1"/>
  <c r="D8843" i="2" s="1"/>
  <c r="D8844" i="2" s="1"/>
  <c r="D8845" i="2" s="1"/>
  <c r="D8846" i="2" s="1"/>
  <c r="D8847" i="2" s="1"/>
  <c r="D8848" i="2" s="1"/>
  <c r="D8849" i="2" s="1"/>
  <c r="D8850" i="2" s="1"/>
  <c r="D8851" i="2" s="1"/>
  <c r="D8852" i="2" s="1"/>
  <c r="D8853" i="2" s="1"/>
  <c r="D8854" i="2" s="1"/>
  <c r="D8855" i="2" s="1"/>
  <c r="D8856" i="2" s="1"/>
  <c r="D8857" i="2" s="1"/>
  <c r="D8858" i="2" s="1"/>
  <c r="D8859" i="2" s="1"/>
  <c r="D8860" i="2" s="1"/>
  <c r="D8861" i="2" s="1"/>
  <c r="D8862" i="2" s="1"/>
  <c r="D8863" i="2" s="1"/>
  <c r="D8864" i="2" s="1"/>
  <c r="D8865" i="2" s="1"/>
  <c r="D8866" i="2" s="1"/>
  <c r="D8867" i="2" s="1"/>
  <c r="D8868" i="2" s="1"/>
  <c r="D8869" i="2" s="1"/>
  <c r="D8870" i="2" s="1"/>
  <c r="D8871" i="2" s="1"/>
  <c r="D8872" i="2" s="1"/>
  <c r="D8873" i="2" s="1"/>
  <c r="D8874" i="2" s="1"/>
  <c r="D8875" i="2" s="1"/>
  <c r="D8876" i="2" s="1"/>
  <c r="D8877" i="2" s="1"/>
  <c r="D8878" i="2" s="1"/>
  <c r="D8879" i="2" s="1"/>
  <c r="D8880" i="2" s="1"/>
  <c r="D8881" i="2" s="1"/>
  <c r="D8882" i="2" s="1"/>
  <c r="D8883" i="2" s="1"/>
  <c r="D8884" i="2" s="1"/>
  <c r="D8885" i="2" s="1"/>
  <c r="D8886" i="2" s="1"/>
  <c r="D8887" i="2" s="1"/>
  <c r="D8888" i="2" s="1"/>
  <c r="D8889" i="2" s="1"/>
  <c r="D8890" i="2" s="1"/>
  <c r="D8891" i="2" s="1"/>
  <c r="D8892" i="2" s="1"/>
  <c r="D8893" i="2" s="1"/>
  <c r="D8894" i="2" s="1"/>
  <c r="D8895" i="2" s="1"/>
  <c r="D8896" i="2" s="1"/>
  <c r="D8897" i="2" s="1"/>
  <c r="D8898" i="2" s="1"/>
  <c r="D8899" i="2" s="1"/>
  <c r="D8900" i="2" s="1"/>
  <c r="D8901" i="2" s="1"/>
  <c r="D8902" i="2" s="1"/>
  <c r="D8903" i="2" s="1"/>
  <c r="D8904" i="2" s="1"/>
  <c r="D8905" i="2" s="1"/>
  <c r="D8906" i="2" s="1"/>
  <c r="D8907" i="2" s="1"/>
  <c r="D8908" i="2" s="1"/>
  <c r="D8909" i="2" s="1"/>
  <c r="D8910" i="2" s="1"/>
  <c r="D8911" i="2" s="1"/>
  <c r="D8912" i="2" s="1"/>
  <c r="D8913" i="2" s="1"/>
  <c r="D8914" i="2" s="1"/>
  <c r="D8915" i="2" s="1"/>
  <c r="D8916" i="2" s="1"/>
  <c r="D8917" i="2" s="1"/>
  <c r="D8918" i="2" s="1"/>
  <c r="D8919" i="2" s="1"/>
  <c r="D8920" i="2" s="1"/>
  <c r="D8921" i="2" s="1"/>
  <c r="D8922" i="2" s="1"/>
  <c r="D8923" i="2" s="1"/>
  <c r="D8924" i="2" s="1"/>
  <c r="D8925" i="2" s="1"/>
  <c r="D8926" i="2" s="1"/>
  <c r="D8927" i="2" s="1"/>
  <c r="D8928" i="2" s="1"/>
  <c r="D8929" i="2" s="1"/>
  <c r="D8930" i="2" s="1"/>
  <c r="D8931" i="2" s="1"/>
  <c r="D8932" i="2" s="1"/>
  <c r="D8933" i="2" s="1"/>
  <c r="D8934" i="2" s="1"/>
  <c r="D8935" i="2" s="1"/>
  <c r="D8936" i="2" s="1"/>
  <c r="D8937" i="2" s="1"/>
  <c r="D8938" i="2" s="1"/>
  <c r="D8939" i="2" s="1"/>
  <c r="D8940" i="2" s="1"/>
  <c r="D8941" i="2" s="1"/>
  <c r="D8942" i="2" s="1"/>
  <c r="D8943" i="2" s="1"/>
  <c r="D8944" i="2" s="1"/>
  <c r="D8945" i="2" s="1"/>
  <c r="D8946" i="2" s="1"/>
  <c r="D8947" i="2" s="1"/>
  <c r="D8948" i="2" s="1"/>
  <c r="D8949" i="2" s="1"/>
  <c r="D8950" i="2" s="1"/>
  <c r="D8951" i="2" s="1"/>
  <c r="D8952" i="2" s="1"/>
  <c r="D8953" i="2" s="1"/>
  <c r="D8954" i="2" s="1"/>
  <c r="D8955" i="2" s="1"/>
  <c r="D8956" i="2" s="1"/>
  <c r="D8957" i="2" s="1"/>
  <c r="D8958" i="2" s="1"/>
  <c r="D8959" i="2" s="1"/>
  <c r="D8960" i="2" s="1"/>
  <c r="D8961" i="2" s="1"/>
  <c r="D8962" i="2" s="1"/>
  <c r="D8963" i="2" s="1"/>
  <c r="D8964" i="2" s="1"/>
  <c r="D8965" i="2" s="1"/>
  <c r="D8966" i="2" s="1"/>
  <c r="D8967" i="2" s="1"/>
  <c r="D8968" i="2" s="1"/>
  <c r="D8969" i="2" s="1"/>
  <c r="D8970" i="2" s="1"/>
  <c r="D8971" i="2" s="1"/>
  <c r="D8972" i="2" s="1"/>
  <c r="D8973" i="2" s="1"/>
  <c r="D8974" i="2" s="1"/>
  <c r="D8975" i="2" s="1"/>
  <c r="D8976" i="2" s="1"/>
  <c r="D8977" i="2" s="1"/>
  <c r="D8978" i="2" s="1"/>
  <c r="D8979" i="2" s="1"/>
  <c r="D8980" i="2" s="1"/>
  <c r="D8981" i="2" s="1"/>
  <c r="D8982" i="2" s="1"/>
  <c r="D8983" i="2" s="1"/>
  <c r="D8984" i="2" s="1"/>
  <c r="D8985" i="2" s="1"/>
  <c r="D8986" i="2" s="1"/>
  <c r="D8987" i="2" s="1"/>
  <c r="D8988" i="2" s="1"/>
  <c r="D8989" i="2" s="1"/>
  <c r="D8990" i="2" s="1"/>
  <c r="D8991" i="2" s="1"/>
  <c r="D8992" i="2" s="1"/>
  <c r="D8993" i="2" s="1"/>
  <c r="D8994" i="2" s="1"/>
  <c r="D8995" i="2" s="1"/>
  <c r="D8996" i="2" s="1"/>
  <c r="D8997" i="2" s="1"/>
  <c r="D8998" i="2" s="1"/>
  <c r="D8999" i="2" s="1"/>
  <c r="D9000" i="2" s="1"/>
  <c r="D9001" i="2" s="1"/>
  <c r="D9002" i="2" s="1"/>
  <c r="D9003" i="2" s="1"/>
  <c r="D9004" i="2" s="1"/>
  <c r="D9005" i="2" s="1"/>
  <c r="D9006" i="2" s="1"/>
  <c r="D9007" i="2" s="1"/>
  <c r="D9008" i="2" s="1"/>
  <c r="D9009" i="2" s="1"/>
  <c r="D9010" i="2" s="1"/>
  <c r="D9011" i="2" s="1"/>
  <c r="D9012" i="2" s="1"/>
  <c r="D9013" i="2" s="1"/>
  <c r="D9014" i="2" s="1"/>
  <c r="D9015" i="2" s="1"/>
  <c r="D9016" i="2" s="1"/>
  <c r="D9017" i="2" s="1"/>
  <c r="D9018" i="2" s="1"/>
  <c r="D9019" i="2" s="1"/>
  <c r="D9020" i="2" s="1"/>
  <c r="D9021" i="2" s="1"/>
  <c r="D9022" i="2" s="1"/>
  <c r="D9023" i="2" s="1"/>
  <c r="D9024" i="2" s="1"/>
  <c r="D9025" i="2" s="1"/>
  <c r="D9026" i="2" s="1"/>
  <c r="D9027" i="2" s="1"/>
  <c r="D9028" i="2" s="1"/>
  <c r="D9029" i="2" s="1"/>
  <c r="D9030" i="2" s="1"/>
  <c r="D9031" i="2" s="1"/>
  <c r="D9032" i="2" s="1"/>
  <c r="D9033" i="2" s="1"/>
  <c r="D9034" i="2" s="1"/>
  <c r="D9035" i="2" s="1"/>
  <c r="D9036" i="2" s="1"/>
  <c r="D9037" i="2" s="1"/>
  <c r="D9038" i="2" s="1"/>
  <c r="D9039" i="2" s="1"/>
  <c r="D9040" i="2" s="1"/>
  <c r="D9041" i="2" s="1"/>
  <c r="D9042" i="2" s="1"/>
  <c r="D9043" i="2" s="1"/>
  <c r="D9044" i="2" s="1"/>
  <c r="D9045" i="2" s="1"/>
  <c r="D9046" i="2" s="1"/>
  <c r="D9047" i="2" s="1"/>
  <c r="D9048" i="2" s="1"/>
  <c r="D9049" i="2" s="1"/>
  <c r="D9050" i="2" s="1"/>
  <c r="D9051" i="2" s="1"/>
  <c r="D9052" i="2" s="1"/>
  <c r="D9053" i="2" s="1"/>
  <c r="D9054" i="2" s="1"/>
  <c r="D9055" i="2" s="1"/>
  <c r="D9056" i="2" s="1"/>
  <c r="D9057" i="2" s="1"/>
  <c r="D9058" i="2" s="1"/>
  <c r="D9059" i="2" s="1"/>
  <c r="D9060" i="2" s="1"/>
  <c r="D9061" i="2" s="1"/>
  <c r="D9062" i="2" s="1"/>
  <c r="D9063" i="2" s="1"/>
  <c r="D9064" i="2" s="1"/>
  <c r="D9065" i="2" s="1"/>
  <c r="D9066" i="2" s="1"/>
  <c r="D9067" i="2" s="1"/>
  <c r="D9068" i="2" s="1"/>
  <c r="D9069" i="2" s="1"/>
  <c r="D9070" i="2" s="1"/>
  <c r="D9071" i="2" s="1"/>
  <c r="D9072" i="2" s="1"/>
  <c r="D9073" i="2" s="1"/>
  <c r="D9074" i="2" s="1"/>
  <c r="D9075" i="2" s="1"/>
  <c r="D9076" i="2" s="1"/>
  <c r="D9077" i="2" s="1"/>
  <c r="D9078" i="2" s="1"/>
  <c r="D9079" i="2" s="1"/>
  <c r="D9080" i="2" s="1"/>
  <c r="D9081" i="2" s="1"/>
  <c r="D9082" i="2" s="1"/>
  <c r="D9083" i="2" s="1"/>
  <c r="D9084" i="2" s="1"/>
  <c r="D9085" i="2" s="1"/>
  <c r="D9086" i="2" s="1"/>
  <c r="D9087" i="2" s="1"/>
  <c r="D9088" i="2" s="1"/>
  <c r="D9089" i="2" s="1"/>
  <c r="D9090" i="2" s="1"/>
  <c r="D9091" i="2" s="1"/>
  <c r="D9092" i="2" s="1"/>
  <c r="D9093" i="2" s="1"/>
  <c r="D9094" i="2" s="1"/>
  <c r="D9095" i="2" s="1"/>
  <c r="D9096" i="2" s="1"/>
  <c r="D9097" i="2" s="1"/>
  <c r="D9098" i="2" s="1"/>
  <c r="D9099" i="2" s="1"/>
  <c r="D9100" i="2" s="1"/>
  <c r="D9101" i="2" s="1"/>
  <c r="D9102" i="2" s="1"/>
  <c r="D9103" i="2" s="1"/>
  <c r="D9104" i="2" s="1"/>
  <c r="D9105" i="2" s="1"/>
  <c r="D9106" i="2" s="1"/>
  <c r="D9107" i="2" s="1"/>
  <c r="D9108" i="2" s="1"/>
  <c r="D9109" i="2" s="1"/>
  <c r="D9110" i="2" s="1"/>
  <c r="D9111" i="2" s="1"/>
  <c r="D9112" i="2" s="1"/>
  <c r="D9113" i="2" s="1"/>
  <c r="D9114" i="2" s="1"/>
  <c r="D9115" i="2" s="1"/>
  <c r="D9116" i="2" s="1"/>
  <c r="D9117" i="2" s="1"/>
  <c r="D9118" i="2" s="1"/>
  <c r="D9119" i="2" s="1"/>
  <c r="D9120" i="2" s="1"/>
  <c r="D9121" i="2" s="1"/>
  <c r="D9122" i="2" s="1"/>
  <c r="D9123" i="2" s="1"/>
  <c r="D9124" i="2" s="1"/>
  <c r="D9125" i="2" s="1"/>
  <c r="D9126" i="2" s="1"/>
  <c r="D9127" i="2" s="1"/>
  <c r="D9128" i="2" s="1"/>
  <c r="D9129" i="2" s="1"/>
  <c r="D9130" i="2" s="1"/>
  <c r="D9131" i="2" s="1"/>
  <c r="D9132" i="2" s="1"/>
  <c r="D9133" i="2" s="1"/>
  <c r="D9134" i="2" s="1"/>
  <c r="D9135" i="2" s="1"/>
  <c r="D9136" i="2" s="1"/>
  <c r="D9137" i="2" s="1"/>
  <c r="D9138" i="2" s="1"/>
  <c r="D9139" i="2" s="1"/>
  <c r="D9140" i="2" s="1"/>
  <c r="D9141" i="2" s="1"/>
  <c r="D9142" i="2" s="1"/>
  <c r="D9143" i="2" s="1"/>
  <c r="D9144" i="2" s="1"/>
  <c r="D9145" i="2" s="1"/>
  <c r="D9146" i="2" s="1"/>
  <c r="D9147" i="2" s="1"/>
  <c r="D9148" i="2" s="1"/>
  <c r="D9149" i="2" s="1"/>
  <c r="D9150" i="2" s="1"/>
  <c r="D9151" i="2" s="1"/>
  <c r="D9152" i="2" s="1"/>
  <c r="D9153" i="2" s="1"/>
  <c r="D9154" i="2" s="1"/>
  <c r="D9155" i="2" s="1"/>
  <c r="D9156" i="2" s="1"/>
  <c r="D9157" i="2" s="1"/>
  <c r="D9158" i="2" s="1"/>
  <c r="D9159" i="2" s="1"/>
  <c r="D9160" i="2" s="1"/>
  <c r="D9161" i="2" s="1"/>
  <c r="D9162" i="2" s="1"/>
  <c r="D9163" i="2" s="1"/>
  <c r="D9164" i="2" s="1"/>
  <c r="D9165" i="2" s="1"/>
  <c r="D9166" i="2" s="1"/>
  <c r="D9167" i="2" s="1"/>
  <c r="D9168" i="2" s="1"/>
  <c r="D9169" i="2" s="1"/>
  <c r="D9170" i="2" s="1"/>
  <c r="D9171" i="2" s="1"/>
  <c r="D9172" i="2" s="1"/>
  <c r="D9173" i="2" s="1"/>
  <c r="D9174" i="2" s="1"/>
  <c r="D9175" i="2" s="1"/>
  <c r="D9176" i="2" s="1"/>
  <c r="D9177" i="2" s="1"/>
  <c r="D9178" i="2" s="1"/>
  <c r="D9179" i="2" s="1"/>
  <c r="D9180" i="2" s="1"/>
  <c r="D9181" i="2" s="1"/>
  <c r="D9182" i="2" s="1"/>
  <c r="D9183" i="2" s="1"/>
  <c r="D9184" i="2" s="1"/>
  <c r="D9185" i="2" s="1"/>
  <c r="D9186" i="2" s="1"/>
  <c r="D9187" i="2" s="1"/>
  <c r="D9188" i="2" s="1"/>
  <c r="D9189" i="2" s="1"/>
  <c r="D9190" i="2" s="1"/>
  <c r="D9191" i="2" s="1"/>
  <c r="D9192" i="2" s="1"/>
  <c r="D9193" i="2" s="1"/>
  <c r="D9194" i="2" s="1"/>
  <c r="D9195" i="2" s="1"/>
  <c r="D9196" i="2" s="1"/>
  <c r="D9197" i="2" s="1"/>
  <c r="D9198" i="2" s="1"/>
  <c r="D9199" i="2" s="1"/>
  <c r="D9200" i="2" s="1"/>
  <c r="D9201" i="2" s="1"/>
  <c r="D9202" i="2" s="1"/>
  <c r="D9203" i="2" s="1"/>
  <c r="D9204" i="2" s="1"/>
  <c r="D9205" i="2" s="1"/>
  <c r="D9206" i="2" s="1"/>
  <c r="D9207" i="2" s="1"/>
  <c r="D9208" i="2" s="1"/>
  <c r="D9209" i="2" s="1"/>
  <c r="D9210" i="2" s="1"/>
  <c r="D9211" i="2" s="1"/>
  <c r="D9212" i="2" s="1"/>
  <c r="D9213" i="2" s="1"/>
  <c r="D9214" i="2" s="1"/>
  <c r="D9215" i="2" s="1"/>
  <c r="D9216" i="2" s="1"/>
  <c r="D9217" i="2" s="1"/>
  <c r="D9218" i="2" s="1"/>
  <c r="D9219" i="2" s="1"/>
  <c r="D9220" i="2" s="1"/>
  <c r="D9221" i="2" s="1"/>
  <c r="D9222" i="2" s="1"/>
  <c r="D9223" i="2" s="1"/>
  <c r="D9224" i="2" s="1"/>
  <c r="D9225" i="2" s="1"/>
  <c r="D9226" i="2" s="1"/>
  <c r="D9227" i="2" s="1"/>
  <c r="D9228" i="2" s="1"/>
  <c r="D9229" i="2" s="1"/>
  <c r="D9230" i="2" s="1"/>
  <c r="D9231" i="2" s="1"/>
  <c r="D9232" i="2" s="1"/>
  <c r="D9233" i="2" s="1"/>
  <c r="D9234" i="2" s="1"/>
  <c r="D9235" i="2" s="1"/>
  <c r="D9236" i="2" s="1"/>
  <c r="D9237" i="2" s="1"/>
  <c r="D9238" i="2" s="1"/>
  <c r="D9239" i="2" s="1"/>
  <c r="D9240" i="2" s="1"/>
  <c r="D9241" i="2" s="1"/>
  <c r="D9242" i="2" s="1"/>
  <c r="D9243" i="2" s="1"/>
  <c r="D9244" i="2" s="1"/>
  <c r="D9245" i="2" s="1"/>
  <c r="D9246" i="2" s="1"/>
  <c r="D9247" i="2" s="1"/>
  <c r="D9248" i="2" s="1"/>
  <c r="D9249" i="2" s="1"/>
  <c r="D9250" i="2" s="1"/>
  <c r="D9251" i="2" s="1"/>
  <c r="D9252" i="2" s="1"/>
  <c r="D9253" i="2" s="1"/>
  <c r="D9254" i="2" s="1"/>
  <c r="D9255" i="2" s="1"/>
  <c r="D9256" i="2" s="1"/>
  <c r="D9257" i="2" s="1"/>
  <c r="D9258" i="2" s="1"/>
  <c r="D9259" i="2" s="1"/>
  <c r="D9260" i="2" s="1"/>
  <c r="D9261" i="2" s="1"/>
  <c r="D9262" i="2" s="1"/>
  <c r="D9263" i="2" s="1"/>
  <c r="D9264" i="2" s="1"/>
  <c r="D9265" i="2" s="1"/>
  <c r="D9266" i="2" s="1"/>
  <c r="D9267" i="2" s="1"/>
  <c r="D9268" i="2" s="1"/>
  <c r="D9269" i="2" s="1"/>
  <c r="D9270" i="2" s="1"/>
  <c r="D9271" i="2" s="1"/>
  <c r="D9272" i="2" s="1"/>
  <c r="D9273" i="2" s="1"/>
  <c r="D9274" i="2" s="1"/>
  <c r="D9275" i="2" s="1"/>
  <c r="D9276" i="2" s="1"/>
  <c r="D9277" i="2" s="1"/>
  <c r="D9278" i="2" s="1"/>
  <c r="D9279" i="2" s="1"/>
  <c r="D9280" i="2" s="1"/>
  <c r="D9281" i="2" s="1"/>
  <c r="D9282" i="2" s="1"/>
  <c r="D9283" i="2" s="1"/>
  <c r="D9284" i="2" s="1"/>
  <c r="D9285" i="2" s="1"/>
  <c r="D9286" i="2" s="1"/>
  <c r="D9287" i="2" s="1"/>
  <c r="D9288" i="2" s="1"/>
  <c r="D9289" i="2" s="1"/>
  <c r="D9290" i="2" s="1"/>
  <c r="D9291" i="2" s="1"/>
  <c r="D9292" i="2" s="1"/>
  <c r="D9293" i="2" s="1"/>
  <c r="D9294" i="2" s="1"/>
  <c r="D9295" i="2" s="1"/>
  <c r="D9296" i="2" s="1"/>
  <c r="D9297" i="2" s="1"/>
  <c r="D9298" i="2" s="1"/>
  <c r="D9299" i="2" s="1"/>
  <c r="D9300" i="2" s="1"/>
  <c r="D9301" i="2" s="1"/>
  <c r="D9302" i="2" s="1"/>
  <c r="D9303" i="2" s="1"/>
  <c r="D9304" i="2" s="1"/>
  <c r="D9305" i="2" s="1"/>
  <c r="D9306" i="2" s="1"/>
  <c r="D9307" i="2" s="1"/>
  <c r="D9308" i="2" s="1"/>
  <c r="D9309" i="2" s="1"/>
  <c r="D9310" i="2" s="1"/>
  <c r="D9311" i="2" s="1"/>
  <c r="D9312" i="2" s="1"/>
  <c r="D9313" i="2" s="1"/>
  <c r="D9314" i="2" s="1"/>
  <c r="D9315" i="2" s="1"/>
  <c r="D9316" i="2" s="1"/>
  <c r="D9317" i="2" s="1"/>
  <c r="D9318" i="2" s="1"/>
  <c r="D9319" i="2" s="1"/>
  <c r="D9320" i="2" s="1"/>
  <c r="D9321" i="2" s="1"/>
  <c r="D9322" i="2" s="1"/>
  <c r="D9323" i="2" s="1"/>
  <c r="D9324" i="2" s="1"/>
  <c r="D9325" i="2" s="1"/>
  <c r="D9326" i="2" s="1"/>
  <c r="D9327" i="2" s="1"/>
  <c r="D9328" i="2" s="1"/>
  <c r="D9329" i="2" s="1"/>
  <c r="D9330" i="2" s="1"/>
  <c r="D9331" i="2" s="1"/>
  <c r="D9332" i="2" s="1"/>
  <c r="D9333" i="2" s="1"/>
  <c r="D9334" i="2" s="1"/>
  <c r="D9335" i="2" s="1"/>
  <c r="D9336" i="2" s="1"/>
  <c r="D9337" i="2" s="1"/>
  <c r="D9338" i="2" s="1"/>
  <c r="D9339" i="2" s="1"/>
  <c r="D9340" i="2" s="1"/>
  <c r="D9341" i="2" s="1"/>
  <c r="D9342" i="2" s="1"/>
  <c r="D9343" i="2" s="1"/>
  <c r="D9344" i="2" s="1"/>
  <c r="D9345" i="2" s="1"/>
  <c r="D9346" i="2" s="1"/>
  <c r="D9347" i="2" s="1"/>
  <c r="D9348" i="2" s="1"/>
  <c r="D9349" i="2" s="1"/>
  <c r="D9350" i="2" s="1"/>
  <c r="D9351" i="2" s="1"/>
  <c r="D9352" i="2" s="1"/>
  <c r="D9353" i="2" s="1"/>
  <c r="D9354" i="2" s="1"/>
  <c r="D9355" i="2" s="1"/>
  <c r="D9356" i="2" s="1"/>
  <c r="D9357" i="2" s="1"/>
  <c r="D9358" i="2" s="1"/>
  <c r="D9359" i="2" s="1"/>
  <c r="D9360" i="2" s="1"/>
  <c r="D9361" i="2" s="1"/>
  <c r="D9362" i="2" s="1"/>
  <c r="D9363" i="2" s="1"/>
  <c r="D9364" i="2" s="1"/>
  <c r="D9365" i="2" s="1"/>
  <c r="D9366" i="2" s="1"/>
  <c r="D9367" i="2" s="1"/>
  <c r="D9368" i="2" s="1"/>
  <c r="D9369" i="2" s="1"/>
  <c r="D9370" i="2" s="1"/>
  <c r="D9371" i="2" s="1"/>
  <c r="D9372" i="2" s="1"/>
  <c r="D9373" i="2" s="1"/>
  <c r="D9374" i="2" s="1"/>
  <c r="D9375" i="2" s="1"/>
  <c r="D9376" i="2" s="1"/>
  <c r="D9377" i="2" s="1"/>
  <c r="D9378" i="2" s="1"/>
  <c r="D9379" i="2" s="1"/>
  <c r="D9380" i="2" s="1"/>
  <c r="D9381" i="2" s="1"/>
  <c r="D9382" i="2" s="1"/>
  <c r="D9383" i="2" s="1"/>
  <c r="D9384" i="2" s="1"/>
  <c r="D9385" i="2" s="1"/>
  <c r="D9386" i="2" s="1"/>
  <c r="D9387" i="2" s="1"/>
  <c r="D9388" i="2" s="1"/>
  <c r="D9389" i="2" s="1"/>
  <c r="D9390" i="2" s="1"/>
  <c r="D9391" i="2" s="1"/>
  <c r="D9392" i="2" s="1"/>
  <c r="D9393" i="2" s="1"/>
  <c r="D9394" i="2" s="1"/>
  <c r="D9395" i="2" s="1"/>
  <c r="D9396" i="2" s="1"/>
  <c r="D9397" i="2" s="1"/>
  <c r="D9398" i="2" s="1"/>
  <c r="D9399" i="2" s="1"/>
  <c r="D9400" i="2" s="1"/>
  <c r="D9401" i="2" s="1"/>
  <c r="D9402" i="2" s="1"/>
  <c r="D9403" i="2" s="1"/>
  <c r="D9404" i="2" s="1"/>
  <c r="D9405" i="2" s="1"/>
  <c r="D9406" i="2" s="1"/>
  <c r="D9407" i="2" s="1"/>
  <c r="D9408" i="2" s="1"/>
  <c r="D9409" i="2" s="1"/>
  <c r="D9410" i="2" s="1"/>
  <c r="D9411" i="2" s="1"/>
  <c r="D9412" i="2" s="1"/>
  <c r="D9413" i="2" s="1"/>
  <c r="D9414" i="2" s="1"/>
  <c r="D9415" i="2" s="1"/>
  <c r="D9416" i="2" s="1"/>
  <c r="D9417" i="2" s="1"/>
  <c r="D9418" i="2" s="1"/>
  <c r="D9419" i="2" s="1"/>
  <c r="D9420" i="2" s="1"/>
  <c r="D9421" i="2" s="1"/>
  <c r="D9422" i="2" s="1"/>
  <c r="D9423" i="2" s="1"/>
  <c r="D9424" i="2" s="1"/>
  <c r="D9425" i="2" s="1"/>
  <c r="D9426" i="2" s="1"/>
  <c r="D9427" i="2" s="1"/>
  <c r="D9428" i="2" s="1"/>
  <c r="D9429" i="2" s="1"/>
  <c r="D9430" i="2" s="1"/>
  <c r="D9431" i="2" s="1"/>
  <c r="D9432" i="2" s="1"/>
  <c r="D9433" i="2" s="1"/>
  <c r="D9434" i="2" s="1"/>
  <c r="D9435" i="2" s="1"/>
  <c r="D9436" i="2" s="1"/>
  <c r="D9437" i="2" s="1"/>
  <c r="D9438" i="2" s="1"/>
  <c r="D9439" i="2" s="1"/>
  <c r="D9440" i="2" s="1"/>
  <c r="D9441" i="2" s="1"/>
  <c r="D9442" i="2" s="1"/>
  <c r="D9443" i="2" s="1"/>
  <c r="D9444" i="2" s="1"/>
  <c r="D9445" i="2" s="1"/>
  <c r="D9446" i="2" s="1"/>
  <c r="D9447" i="2" s="1"/>
  <c r="D9448" i="2" s="1"/>
  <c r="D9449" i="2" s="1"/>
  <c r="D9450" i="2" s="1"/>
  <c r="D9451" i="2" s="1"/>
  <c r="D9452" i="2" s="1"/>
  <c r="D9453" i="2" s="1"/>
  <c r="D9454" i="2" s="1"/>
  <c r="D9455" i="2" s="1"/>
  <c r="D9456" i="2" s="1"/>
  <c r="D9457" i="2" s="1"/>
  <c r="D9458" i="2" s="1"/>
  <c r="D9459" i="2" s="1"/>
  <c r="D9460" i="2" s="1"/>
  <c r="D9461" i="2" s="1"/>
  <c r="D9462" i="2" s="1"/>
  <c r="D9463" i="2" s="1"/>
  <c r="D9464" i="2" s="1"/>
  <c r="D9465" i="2" s="1"/>
  <c r="D9466" i="2" s="1"/>
  <c r="D9467" i="2" s="1"/>
  <c r="D9468" i="2" s="1"/>
  <c r="D9469" i="2" s="1"/>
  <c r="D9470" i="2" s="1"/>
  <c r="D9471" i="2" s="1"/>
  <c r="D9472" i="2" s="1"/>
  <c r="D9473" i="2" s="1"/>
  <c r="D9474" i="2" s="1"/>
  <c r="D9475" i="2" s="1"/>
  <c r="D9476" i="2" s="1"/>
  <c r="D9477" i="2" s="1"/>
  <c r="D9478" i="2" s="1"/>
  <c r="D9479" i="2" s="1"/>
  <c r="D9480" i="2" s="1"/>
  <c r="D9481" i="2" s="1"/>
  <c r="D9482" i="2" s="1"/>
  <c r="D9483" i="2" s="1"/>
  <c r="D9484" i="2" s="1"/>
  <c r="D9485" i="2" s="1"/>
  <c r="D9486" i="2" s="1"/>
  <c r="D9487" i="2" s="1"/>
  <c r="D9488" i="2" s="1"/>
  <c r="D9489" i="2" s="1"/>
  <c r="D9490" i="2" s="1"/>
  <c r="D9491" i="2" s="1"/>
  <c r="D9492" i="2" s="1"/>
  <c r="D9493" i="2" s="1"/>
  <c r="D9494" i="2" s="1"/>
  <c r="D9495" i="2" s="1"/>
  <c r="D9496" i="2" s="1"/>
  <c r="D9497" i="2" s="1"/>
  <c r="D9498" i="2" s="1"/>
  <c r="D9499" i="2" s="1"/>
  <c r="D9500" i="2" s="1"/>
  <c r="D9501" i="2" s="1"/>
  <c r="D9502" i="2" s="1"/>
  <c r="D9503" i="2" s="1"/>
  <c r="D9504" i="2" s="1"/>
  <c r="D9505" i="2" s="1"/>
  <c r="D9506" i="2" s="1"/>
  <c r="D9507" i="2" s="1"/>
  <c r="D9508" i="2" s="1"/>
  <c r="D9509" i="2" s="1"/>
  <c r="D9510" i="2" s="1"/>
  <c r="D9511" i="2" s="1"/>
  <c r="D9512" i="2" s="1"/>
  <c r="D9513" i="2" s="1"/>
  <c r="D9514" i="2" s="1"/>
  <c r="D9515" i="2" s="1"/>
  <c r="D9516" i="2" s="1"/>
  <c r="D9517" i="2" s="1"/>
  <c r="D9518" i="2" s="1"/>
  <c r="D9519" i="2" s="1"/>
  <c r="D9520" i="2" s="1"/>
  <c r="D9521" i="2" s="1"/>
  <c r="D9522" i="2" s="1"/>
  <c r="D9523" i="2" s="1"/>
  <c r="D9524" i="2" s="1"/>
  <c r="D9525" i="2" s="1"/>
  <c r="D9526" i="2" s="1"/>
  <c r="D9527" i="2" s="1"/>
  <c r="D9528" i="2" s="1"/>
  <c r="D9529" i="2" s="1"/>
  <c r="D9530" i="2" s="1"/>
  <c r="D9531" i="2" s="1"/>
  <c r="D9532" i="2" s="1"/>
  <c r="D9533" i="2" s="1"/>
  <c r="D9534" i="2" s="1"/>
  <c r="D9535" i="2" s="1"/>
  <c r="D9536" i="2" s="1"/>
  <c r="D9537" i="2" s="1"/>
  <c r="D9538" i="2" s="1"/>
  <c r="D9539" i="2" s="1"/>
  <c r="D9540" i="2" s="1"/>
  <c r="D9541" i="2" s="1"/>
  <c r="D9542" i="2" s="1"/>
  <c r="D9543" i="2" s="1"/>
  <c r="D9544" i="2" s="1"/>
  <c r="D9545" i="2" s="1"/>
  <c r="D9546" i="2" s="1"/>
  <c r="D9547" i="2" s="1"/>
  <c r="D9548" i="2" s="1"/>
  <c r="D9549" i="2" s="1"/>
  <c r="D9550" i="2" s="1"/>
  <c r="D9551" i="2" s="1"/>
  <c r="D9552" i="2" s="1"/>
  <c r="D9553" i="2" s="1"/>
  <c r="D9554" i="2" s="1"/>
  <c r="D9555" i="2" s="1"/>
  <c r="D9556" i="2" s="1"/>
  <c r="D9557" i="2" s="1"/>
  <c r="D9558" i="2" s="1"/>
  <c r="D9559" i="2" s="1"/>
  <c r="D9560" i="2" s="1"/>
  <c r="D9561" i="2" s="1"/>
  <c r="D9562" i="2" s="1"/>
  <c r="D9563" i="2" s="1"/>
  <c r="D9564" i="2" s="1"/>
  <c r="D9565" i="2" s="1"/>
  <c r="D9566" i="2" s="1"/>
  <c r="D9567" i="2" s="1"/>
  <c r="D9568" i="2" s="1"/>
  <c r="D9569" i="2" s="1"/>
  <c r="D9570" i="2" s="1"/>
  <c r="D9571" i="2" s="1"/>
  <c r="D9572" i="2" s="1"/>
  <c r="D9573" i="2" s="1"/>
  <c r="D9574" i="2" s="1"/>
  <c r="D9575" i="2" s="1"/>
  <c r="D9576" i="2" s="1"/>
  <c r="D9577" i="2" s="1"/>
  <c r="D9578" i="2" s="1"/>
  <c r="D9579" i="2" s="1"/>
  <c r="D9580" i="2" s="1"/>
  <c r="D9581" i="2" s="1"/>
  <c r="D9582" i="2" s="1"/>
  <c r="D9583" i="2" s="1"/>
  <c r="D9584" i="2" s="1"/>
  <c r="D9585" i="2" s="1"/>
  <c r="D9586" i="2" s="1"/>
  <c r="D9587" i="2" s="1"/>
  <c r="D9588" i="2" s="1"/>
  <c r="D9589" i="2" s="1"/>
  <c r="D9590" i="2" s="1"/>
  <c r="D9591" i="2" s="1"/>
  <c r="D9592" i="2" s="1"/>
  <c r="D9593" i="2" s="1"/>
  <c r="D9594" i="2" s="1"/>
  <c r="D9595" i="2" s="1"/>
  <c r="D9596" i="2" s="1"/>
  <c r="D9597" i="2" s="1"/>
  <c r="D9598" i="2" s="1"/>
  <c r="D9599" i="2" s="1"/>
  <c r="D9600" i="2" s="1"/>
  <c r="D9601" i="2" s="1"/>
  <c r="D9602" i="2" s="1"/>
  <c r="D9603" i="2" s="1"/>
  <c r="D9604" i="2" s="1"/>
  <c r="D9605" i="2" s="1"/>
  <c r="D9606" i="2" s="1"/>
  <c r="D9607" i="2" s="1"/>
  <c r="D9608" i="2" s="1"/>
  <c r="D9609" i="2" s="1"/>
  <c r="D9610" i="2" s="1"/>
  <c r="D9611" i="2" s="1"/>
  <c r="D9612" i="2" s="1"/>
  <c r="D9613" i="2" s="1"/>
  <c r="D9614" i="2" s="1"/>
  <c r="D9615" i="2" s="1"/>
  <c r="D9616" i="2" s="1"/>
  <c r="D9617" i="2" s="1"/>
  <c r="D9618" i="2" s="1"/>
  <c r="D9619" i="2" s="1"/>
  <c r="D9620" i="2" s="1"/>
  <c r="D9621" i="2" s="1"/>
  <c r="D9622" i="2" s="1"/>
  <c r="D9623" i="2" s="1"/>
  <c r="D9624" i="2" s="1"/>
  <c r="D9625" i="2" s="1"/>
  <c r="D9626" i="2" s="1"/>
  <c r="D9627" i="2" s="1"/>
  <c r="D9628" i="2" s="1"/>
  <c r="D9629" i="2" s="1"/>
  <c r="D9630" i="2" s="1"/>
  <c r="D9631" i="2" s="1"/>
  <c r="D9632" i="2" s="1"/>
  <c r="D9633" i="2" s="1"/>
  <c r="D9634" i="2" s="1"/>
  <c r="D9635" i="2" s="1"/>
  <c r="D9636" i="2" s="1"/>
  <c r="D9637" i="2" s="1"/>
  <c r="D9638" i="2" s="1"/>
  <c r="D9639" i="2" s="1"/>
  <c r="D9640" i="2" s="1"/>
  <c r="D9641" i="2" s="1"/>
  <c r="D9642" i="2" s="1"/>
  <c r="D9643" i="2" s="1"/>
  <c r="D9644" i="2" s="1"/>
  <c r="D9645" i="2" s="1"/>
  <c r="D9646" i="2" s="1"/>
  <c r="D9647" i="2" s="1"/>
  <c r="D9648" i="2" s="1"/>
  <c r="D9649" i="2" s="1"/>
  <c r="D9650" i="2" s="1"/>
  <c r="D9651" i="2" s="1"/>
  <c r="D9652" i="2" s="1"/>
  <c r="D9653" i="2" s="1"/>
  <c r="D9654" i="2" s="1"/>
  <c r="D9655" i="2" s="1"/>
  <c r="D9656" i="2" s="1"/>
  <c r="D9657" i="2" s="1"/>
  <c r="D9658" i="2" s="1"/>
  <c r="D9659" i="2" s="1"/>
  <c r="D9660" i="2" s="1"/>
  <c r="D9661" i="2" s="1"/>
  <c r="D9662" i="2" s="1"/>
  <c r="D9663" i="2" s="1"/>
  <c r="D9664" i="2" s="1"/>
  <c r="D9665" i="2" s="1"/>
  <c r="D9666" i="2" s="1"/>
  <c r="D9667" i="2" s="1"/>
  <c r="D9668" i="2" s="1"/>
  <c r="D9669" i="2" s="1"/>
  <c r="D9670" i="2" s="1"/>
  <c r="D9671" i="2" s="1"/>
  <c r="D9672" i="2" s="1"/>
  <c r="D9673" i="2" s="1"/>
  <c r="D9674" i="2" s="1"/>
  <c r="D9675" i="2" s="1"/>
  <c r="D9676" i="2" s="1"/>
  <c r="D9677" i="2" s="1"/>
  <c r="D9678" i="2" s="1"/>
  <c r="D9679" i="2" s="1"/>
  <c r="D9680" i="2" s="1"/>
  <c r="D9681" i="2" s="1"/>
  <c r="D9682" i="2" s="1"/>
  <c r="D9683" i="2" s="1"/>
  <c r="D9684" i="2" s="1"/>
  <c r="D9685" i="2" s="1"/>
  <c r="D9686" i="2" s="1"/>
  <c r="D9687" i="2" s="1"/>
  <c r="D9688" i="2" s="1"/>
  <c r="D9689" i="2" s="1"/>
  <c r="D9690" i="2" s="1"/>
  <c r="D9691" i="2" s="1"/>
  <c r="D9692" i="2" s="1"/>
  <c r="D9693" i="2" s="1"/>
  <c r="D9694" i="2" s="1"/>
  <c r="D9695" i="2" s="1"/>
  <c r="D9696" i="2" s="1"/>
  <c r="D9697" i="2" s="1"/>
  <c r="D9698" i="2" s="1"/>
  <c r="D9699" i="2" s="1"/>
  <c r="D9700" i="2" s="1"/>
  <c r="D9701" i="2" s="1"/>
  <c r="D9702" i="2" s="1"/>
  <c r="D9703" i="2" s="1"/>
  <c r="D9704" i="2" s="1"/>
  <c r="D9705" i="2" s="1"/>
  <c r="D9706" i="2" s="1"/>
  <c r="D9707" i="2" s="1"/>
  <c r="D9708" i="2" s="1"/>
  <c r="D9709" i="2" s="1"/>
  <c r="D9710" i="2" s="1"/>
  <c r="D9711" i="2" s="1"/>
  <c r="D9712" i="2" s="1"/>
  <c r="D9713" i="2" s="1"/>
  <c r="D9714" i="2" s="1"/>
  <c r="D9715" i="2" s="1"/>
  <c r="D9716" i="2" s="1"/>
  <c r="D9717" i="2" s="1"/>
  <c r="D9718" i="2" s="1"/>
  <c r="D9719" i="2" s="1"/>
  <c r="D9720" i="2" s="1"/>
  <c r="D9721" i="2" s="1"/>
  <c r="D9722" i="2" s="1"/>
  <c r="D9723" i="2" s="1"/>
  <c r="D9724" i="2" s="1"/>
  <c r="D9725" i="2" s="1"/>
  <c r="D9726" i="2" s="1"/>
  <c r="D9727" i="2" s="1"/>
  <c r="D9728" i="2" s="1"/>
  <c r="D9729" i="2" s="1"/>
  <c r="D9730" i="2" s="1"/>
  <c r="D9731" i="2" s="1"/>
  <c r="D9732" i="2" s="1"/>
  <c r="D9733" i="2" s="1"/>
  <c r="D9734" i="2" s="1"/>
  <c r="D9735" i="2" s="1"/>
  <c r="D9736" i="2" s="1"/>
  <c r="D9737" i="2" s="1"/>
  <c r="D9738" i="2" s="1"/>
  <c r="D9739" i="2" s="1"/>
  <c r="D9740" i="2" s="1"/>
  <c r="D9741" i="2" s="1"/>
  <c r="D9742" i="2" s="1"/>
  <c r="D9743" i="2" s="1"/>
  <c r="D9744" i="2" s="1"/>
  <c r="D9745" i="2" s="1"/>
  <c r="D9746" i="2" s="1"/>
  <c r="D9747" i="2" s="1"/>
  <c r="D9748" i="2" s="1"/>
  <c r="D9749" i="2" s="1"/>
  <c r="D9750" i="2" s="1"/>
  <c r="D9751" i="2" s="1"/>
  <c r="D9752" i="2" s="1"/>
  <c r="D9753" i="2" s="1"/>
  <c r="D9754" i="2" s="1"/>
  <c r="D9755" i="2" s="1"/>
  <c r="D9756" i="2" s="1"/>
  <c r="D9757" i="2" s="1"/>
  <c r="D9758" i="2" s="1"/>
  <c r="D9759" i="2" s="1"/>
  <c r="D9760" i="2" s="1"/>
  <c r="D9761" i="2" s="1"/>
  <c r="D9762" i="2" s="1"/>
  <c r="D9763" i="2" s="1"/>
  <c r="D9764" i="2" s="1"/>
  <c r="D9765" i="2" s="1"/>
  <c r="D9766" i="2" s="1"/>
  <c r="D9767" i="2" s="1"/>
  <c r="D9768" i="2" s="1"/>
  <c r="D9769" i="2" s="1"/>
  <c r="D9770" i="2" s="1"/>
  <c r="D9771" i="2" s="1"/>
  <c r="D9772" i="2" s="1"/>
  <c r="D9773" i="2" s="1"/>
  <c r="D9774" i="2" s="1"/>
  <c r="D9775" i="2" s="1"/>
  <c r="D9776" i="2" s="1"/>
  <c r="D9777" i="2" s="1"/>
  <c r="D9778" i="2" s="1"/>
  <c r="D9779" i="2" s="1"/>
  <c r="D9780" i="2" s="1"/>
  <c r="D9781" i="2" s="1"/>
  <c r="D9782" i="2" s="1"/>
  <c r="D9783" i="2" s="1"/>
  <c r="D9784" i="2" s="1"/>
  <c r="D9785" i="2" s="1"/>
  <c r="D9786" i="2" s="1"/>
  <c r="D9787" i="2" s="1"/>
  <c r="D9788" i="2" s="1"/>
  <c r="D9789" i="2" s="1"/>
  <c r="D9790" i="2" s="1"/>
  <c r="D9791" i="2" s="1"/>
  <c r="D9792" i="2" s="1"/>
  <c r="D9793" i="2" s="1"/>
  <c r="D9794" i="2" s="1"/>
  <c r="D9795" i="2" s="1"/>
  <c r="D9796" i="2" s="1"/>
  <c r="D9797" i="2" s="1"/>
  <c r="D9798" i="2" s="1"/>
  <c r="D9799" i="2" s="1"/>
  <c r="D9800" i="2" s="1"/>
  <c r="D9801" i="2" s="1"/>
  <c r="D9802" i="2" s="1"/>
  <c r="D9803" i="2" s="1"/>
  <c r="D9804" i="2" s="1"/>
  <c r="D9805" i="2" s="1"/>
  <c r="D9806" i="2" s="1"/>
  <c r="D9807" i="2" s="1"/>
  <c r="D9808" i="2" s="1"/>
  <c r="D9809" i="2" s="1"/>
  <c r="D9810" i="2" s="1"/>
  <c r="D9811" i="2" s="1"/>
  <c r="D9812" i="2" s="1"/>
  <c r="D9813" i="2" s="1"/>
  <c r="D9814" i="2" s="1"/>
  <c r="D9815" i="2" s="1"/>
  <c r="D9816" i="2" s="1"/>
  <c r="D9817" i="2" s="1"/>
  <c r="D9818" i="2" s="1"/>
  <c r="D9819" i="2" s="1"/>
  <c r="D9820" i="2" s="1"/>
  <c r="D9821" i="2" s="1"/>
  <c r="D9822" i="2" s="1"/>
  <c r="D9823" i="2" s="1"/>
  <c r="D9824" i="2" s="1"/>
  <c r="D9825" i="2" s="1"/>
  <c r="D9826" i="2" s="1"/>
  <c r="D9827" i="2" s="1"/>
  <c r="D9828" i="2" s="1"/>
  <c r="D9829" i="2" s="1"/>
  <c r="D9830" i="2" s="1"/>
  <c r="D9831" i="2" s="1"/>
  <c r="D9832" i="2" s="1"/>
  <c r="D9833" i="2" s="1"/>
  <c r="D9834" i="2" s="1"/>
  <c r="D9835" i="2" s="1"/>
  <c r="D9836" i="2" s="1"/>
  <c r="D9837" i="2" s="1"/>
  <c r="D9838" i="2" s="1"/>
  <c r="D9839" i="2" s="1"/>
  <c r="D9840" i="2" s="1"/>
  <c r="D9841" i="2" s="1"/>
  <c r="D9842" i="2" s="1"/>
  <c r="D9843" i="2" s="1"/>
  <c r="D9844" i="2" s="1"/>
  <c r="D9845" i="2" s="1"/>
  <c r="D9846" i="2" s="1"/>
  <c r="D9847" i="2" s="1"/>
  <c r="D9848" i="2" s="1"/>
  <c r="D9849" i="2" s="1"/>
  <c r="D9850" i="2" s="1"/>
  <c r="D9851" i="2" s="1"/>
  <c r="D9852" i="2" s="1"/>
  <c r="D9853" i="2" s="1"/>
  <c r="D9854" i="2" s="1"/>
  <c r="D9855" i="2" s="1"/>
  <c r="D9856" i="2" s="1"/>
  <c r="D9857" i="2" s="1"/>
  <c r="D9858" i="2" s="1"/>
  <c r="D9859" i="2" s="1"/>
  <c r="D9860" i="2" s="1"/>
  <c r="D9861" i="2" s="1"/>
  <c r="D9862" i="2" s="1"/>
  <c r="D9863" i="2" s="1"/>
  <c r="D9864" i="2" s="1"/>
  <c r="D9865" i="2" s="1"/>
  <c r="D9866" i="2" s="1"/>
  <c r="D9867" i="2" s="1"/>
  <c r="D9868" i="2" s="1"/>
  <c r="D9869" i="2" s="1"/>
  <c r="D9870" i="2" s="1"/>
  <c r="D9871" i="2" s="1"/>
  <c r="D9872" i="2" s="1"/>
  <c r="D9873" i="2" s="1"/>
  <c r="D9874" i="2" s="1"/>
  <c r="D9875" i="2" s="1"/>
  <c r="D9876" i="2" s="1"/>
  <c r="D9877" i="2" s="1"/>
  <c r="D9878" i="2" s="1"/>
  <c r="D9879" i="2" s="1"/>
  <c r="D9880" i="2" s="1"/>
  <c r="D9881" i="2" s="1"/>
  <c r="D9882" i="2" s="1"/>
  <c r="D9883" i="2" s="1"/>
  <c r="D9884" i="2" s="1"/>
  <c r="D9885" i="2" s="1"/>
  <c r="D9886" i="2" s="1"/>
  <c r="D9887" i="2" s="1"/>
  <c r="D9888" i="2" s="1"/>
  <c r="D9889" i="2" s="1"/>
  <c r="D9890" i="2" s="1"/>
  <c r="D9891" i="2" s="1"/>
  <c r="D9892" i="2" s="1"/>
  <c r="D9893" i="2" s="1"/>
  <c r="D9894" i="2" s="1"/>
  <c r="D9895" i="2" s="1"/>
  <c r="D9896" i="2" s="1"/>
  <c r="D9897" i="2" s="1"/>
  <c r="D9898" i="2" s="1"/>
  <c r="D9899" i="2" s="1"/>
  <c r="D9900" i="2" s="1"/>
  <c r="D9901" i="2" s="1"/>
  <c r="D9902" i="2" s="1"/>
  <c r="D9903" i="2" s="1"/>
  <c r="D9904" i="2" s="1"/>
  <c r="D9905" i="2" s="1"/>
  <c r="D9906" i="2" s="1"/>
  <c r="D9907" i="2" s="1"/>
  <c r="D9908" i="2" s="1"/>
  <c r="D9909" i="2" s="1"/>
  <c r="D9910" i="2" s="1"/>
  <c r="D9911" i="2" s="1"/>
  <c r="D9912" i="2" s="1"/>
  <c r="D9913" i="2" s="1"/>
  <c r="D9914" i="2" s="1"/>
  <c r="D9915" i="2" s="1"/>
  <c r="D9916" i="2" s="1"/>
  <c r="D9917" i="2" s="1"/>
  <c r="D9918" i="2" s="1"/>
  <c r="D9919" i="2" s="1"/>
  <c r="D9920" i="2" s="1"/>
  <c r="D9921" i="2" s="1"/>
  <c r="D9922" i="2" s="1"/>
  <c r="D9923" i="2" s="1"/>
  <c r="D9924" i="2" s="1"/>
  <c r="D9925" i="2" s="1"/>
  <c r="D9926" i="2" s="1"/>
  <c r="D9927" i="2" s="1"/>
  <c r="D9928" i="2" s="1"/>
  <c r="D9929" i="2" s="1"/>
  <c r="D9930" i="2" s="1"/>
  <c r="D9931" i="2" s="1"/>
  <c r="D9932" i="2" s="1"/>
  <c r="D9933" i="2" s="1"/>
  <c r="D9934" i="2" s="1"/>
  <c r="D9935" i="2" s="1"/>
  <c r="D9936" i="2" s="1"/>
  <c r="D9937" i="2" s="1"/>
  <c r="D9938" i="2" s="1"/>
  <c r="D9939" i="2" s="1"/>
  <c r="D9940" i="2" s="1"/>
  <c r="D9941" i="2" s="1"/>
  <c r="D9942" i="2" s="1"/>
  <c r="D9943" i="2" s="1"/>
  <c r="D9944" i="2" s="1"/>
  <c r="D9945" i="2" s="1"/>
  <c r="D9946" i="2" s="1"/>
  <c r="D9947" i="2" s="1"/>
  <c r="D9948" i="2" s="1"/>
  <c r="D9949" i="2" s="1"/>
  <c r="D9950" i="2" s="1"/>
  <c r="D9951" i="2" s="1"/>
  <c r="D9952" i="2" s="1"/>
  <c r="D9953" i="2" s="1"/>
  <c r="D9954" i="2" s="1"/>
  <c r="D9955" i="2" s="1"/>
  <c r="D9956" i="2" s="1"/>
  <c r="D9957" i="2" s="1"/>
  <c r="D9958" i="2" s="1"/>
  <c r="D9959" i="2" s="1"/>
  <c r="D9960" i="2" s="1"/>
  <c r="D9961" i="2" s="1"/>
  <c r="D9962" i="2" s="1"/>
  <c r="D9963" i="2" s="1"/>
  <c r="D9964" i="2" s="1"/>
  <c r="D9965" i="2" s="1"/>
  <c r="D9966" i="2" s="1"/>
  <c r="D9967" i="2" s="1"/>
  <c r="D9968" i="2" s="1"/>
  <c r="D9969" i="2" s="1"/>
  <c r="D9970" i="2" s="1"/>
  <c r="D9971" i="2" s="1"/>
  <c r="D9972" i="2" s="1"/>
  <c r="D9973" i="2" s="1"/>
  <c r="D9974" i="2" s="1"/>
  <c r="D9975" i="2" s="1"/>
  <c r="D9976" i="2" s="1"/>
  <c r="D9977" i="2" s="1"/>
  <c r="D9978" i="2" s="1"/>
  <c r="D9979" i="2" s="1"/>
  <c r="D9980" i="2" s="1"/>
  <c r="D9981" i="2" s="1"/>
  <c r="D9982" i="2" s="1"/>
  <c r="D9983" i="2" s="1"/>
  <c r="D9984" i="2" s="1"/>
  <c r="D9985" i="2" s="1"/>
  <c r="D9986" i="2" s="1"/>
  <c r="D9987" i="2" s="1"/>
  <c r="D9988" i="2" s="1"/>
  <c r="D9989" i="2" s="1"/>
  <c r="D9990" i="2" s="1"/>
  <c r="D9991" i="2" s="1"/>
  <c r="D9992" i="2" s="1"/>
  <c r="D9993" i="2" s="1"/>
  <c r="D9994" i="2" s="1"/>
  <c r="D9995" i="2" s="1"/>
  <c r="D9996" i="2" s="1"/>
  <c r="D9997" i="2" s="1"/>
  <c r="D9998" i="2" s="1"/>
  <c r="D9999" i="2" s="1"/>
  <c r="D10000" i="2" s="1"/>
  <c r="D10001" i="2" s="1"/>
  <c r="D10002" i="2" s="1"/>
  <c r="D10003" i="2" s="1"/>
  <c r="D10004" i="2" s="1"/>
  <c r="D10005" i="2" s="1"/>
  <c r="D10006" i="2" s="1"/>
  <c r="D10007" i="2" s="1"/>
  <c r="D10008" i="2" s="1"/>
  <c r="D10009" i="2" s="1"/>
  <c r="D10010" i="2" s="1"/>
  <c r="D10011" i="2" s="1"/>
  <c r="D10012" i="2" s="1"/>
  <c r="D10013" i="2" s="1"/>
  <c r="D10014" i="2" s="1"/>
  <c r="D10015" i="2" s="1"/>
  <c r="D10016" i="2" s="1"/>
  <c r="D10017" i="2" s="1"/>
  <c r="D10018" i="2" s="1"/>
  <c r="D10019" i="2" s="1"/>
  <c r="D10020" i="2" s="1"/>
  <c r="D10021" i="2" s="1"/>
  <c r="D10022" i="2" s="1"/>
  <c r="D10023" i="2" s="1"/>
  <c r="D10024" i="2" s="1"/>
  <c r="D10025" i="2" s="1"/>
  <c r="D10026" i="2" s="1"/>
  <c r="D10027" i="2" s="1"/>
  <c r="D10028" i="2" s="1"/>
  <c r="D10029" i="2" s="1"/>
  <c r="D10030" i="2" s="1"/>
  <c r="D10031" i="2" s="1"/>
  <c r="D10032" i="2" s="1"/>
  <c r="D10033" i="2" s="1"/>
  <c r="D10034" i="2" s="1"/>
  <c r="D10035" i="2" s="1"/>
  <c r="D10036" i="2" s="1"/>
  <c r="D10037" i="2" s="1"/>
  <c r="D10038" i="2" s="1"/>
  <c r="D10039" i="2" s="1"/>
  <c r="D10040" i="2" s="1"/>
  <c r="D10041" i="2" s="1"/>
  <c r="D10042" i="2" s="1"/>
  <c r="D10043" i="2" s="1"/>
  <c r="D10044" i="2" s="1"/>
  <c r="D10045" i="2" s="1"/>
  <c r="D10046" i="2" s="1"/>
  <c r="D10047" i="2" s="1"/>
  <c r="D10048" i="2" s="1"/>
  <c r="D10049" i="2" s="1"/>
  <c r="D10050" i="2" s="1"/>
  <c r="D10051" i="2" s="1"/>
  <c r="D10052" i="2" s="1"/>
  <c r="D10053" i="2" s="1"/>
  <c r="D10054" i="2" s="1"/>
  <c r="D10055" i="2" s="1"/>
  <c r="D10056" i="2" s="1"/>
  <c r="D10057" i="2" s="1"/>
  <c r="D10058" i="2" s="1"/>
  <c r="D10059" i="2" s="1"/>
  <c r="D10060" i="2" s="1"/>
  <c r="D10061" i="2" s="1"/>
  <c r="D10062" i="2" s="1"/>
  <c r="D10063" i="2" s="1"/>
  <c r="D10064" i="2" s="1"/>
  <c r="D10065" i="2" s="1"/>
  <c r="D10066" i="2" s="1"/>
  <c r="D10067" i="2" s="1"/>
  <c r="D10068" i="2" s="1"/>
  <c r="D10069" i="2" s="1"/>
  <c r="D10070" i="2" s="1"/>
  <c r="D10071" i="2" s="1"/>
  <c r="D10072" i="2" s="1"/>
  <c r="D10073" i="2" s="1"/>
  <c r="D10074" i="2" s="1"/>
  <c r="D10075" i="2" s="1"/>
  <c r="D10076" i="2" s="1"/>
  <c r="D10077" i="2" s="1"/>
  <c r="D10078" i="2" s="1"/>
  <c r="D10079" i="2" s="1"/>
  <c r="D10080" i="2" s="1"/>
  <c r="D10081" i="2" s="1"/>
  <c r="D10082" i="2" s="1"/>
  <c r="D10083" i="2" s="1"/>
  <c r="D10084" i="2" s="1"/>
  <c r="D10085" i="2" s="1"/>
  <c r="D10086" i="2" s="1"/>
  <c r="D10087" i="2" s="1"/>
  <c r="D10088" i="2" s="1"/>
  <c r="D10089" i="2" s="1"/>
  <c r="D10090" i="2" s="1"/>
  <c r="D10091" i="2" s="1"/>
  <c r="D10092" i="2" s="1"/>
  <c r="D10093" i="2" s="1"/>
  <c r="D10094" i="2" s="1"/>
  <c r="D10095" i="2" s="1"/>
  <c r="D10096" i="2" s="1"/>
  <c r="D10097" i="2" s="1"/>
  <c r="D10098" i="2" s="1"/>
  <c r="D10099" i="2" s="1"/>
  <c r="D10100" i="2" s="1"/>
  <c r="D10101" i="2" s="1"/>
  <c r="D10102" i="2" s="1"/>
  <c r="D10103" i="2" s="1"/>
  <c r="D10104" i="2" s="1"/>
  <c r="D10105" i="2" s="1"/>
  <c r="D10106" i="2" s="1"/>
  <c r="D10107" i="2" s="1"/>
  <c r="D10108" i="2" s="1"/>
  <c r="D10109" i="2" s="1"/>
  <c r="D10110" i="2" s="1"/>
  <c r="D10111" i="2" s="1"/>
  <c r="D10112" i="2" s="1"/>
  <c r="D10113" i="2" s="1"/>
  <c r="D10114" i="2" s="1"/>
  <c r="D10115" i="2" s="1"/>
  <c r="D10116" i="2" s="1"/>
  <c r="D10117" i="2" s="1"/>
  <c r="D10118" i="2" s="1"/>
  <c r="D10119" i="2" s="1"/>
  <c r="D10120" i="2" s="1"/>
  <c r="D10121" i="2" s="1"/>
  <c r="D10122" i="2" s="1"/>
  <c r="D10123" i="2" s="1"/>
  <c r="D10124" i="2" s="1"/>
  <c r="D10125" i="2" s="1"/>
  <c r="D10126" i="2" s="1"/>
  <c r="D10127" i="2" s="1"/>
  <c r="D10128" i="2" s="1"/>
  <c r="D10129" i="2" s="1"/>
  <c r="D10130" i="2" s="1"/>
  <c r="D10131" i="2" s="1"/>
  <c r="D10132" i="2" s="1"/>
  <c r="D10133" i="2" s="1"/>
  <c r="D10134" i="2" s="1"/>
  <c r="D10135" i="2" s="1"/>
  <c r="D10136" i="2" s="1"/>
  <c r="D10137" i="2" s="1"/>
  <c r="D10138" i="2" s="1"/>
  <c r="D10139" i="2" s="1"/>
  <c r="D10140" i="2" s="1"/>
  <c r="D10141" i="2" s="1"/>
  <c r="D10142" i="2" s="1"/>
  <c r="D10143" i="2" s="1"/>
  <c r="D10144" i="2" s="1"/>
  <c r="D10145" i="2" s="1"/>
  <c r="D10146" i="2" s="1"/>
  <c r="D10147" i="2" s="1"/>
  <c r="D10148" i="2" s="1"/>
  <c r="D10149" i="2" s="1"/>
  <c r="D10150" i="2" s="1"/>
  <c r="D10151" i="2" s="1"/>
  <c r="D10152" i="2" s="1"/>
  <c r="D10153" i="2" s="1"/>
  <c r="D10154" i="2" s="1"/>
  <c r="D10155" i="2" s="1"/>
  <c r="D10156" i="2" s="1"/>
  <c r="D10157" i="2" s="1"/>
  <c r="D10158" i="2" s="1"/>
  <c r="D10159" i="2" s="1"/>
  <c r="D10160" i="2" s="1"/>
  <c r="D10161" i="2" s="1"/>
  <c r="D10162" i="2" s="1"/>
  <c r="D10163" i="2" s="1"/>
  <c r="D10164" i="2" s="1"/>
  <c r="D10165" i="2" s="1"/>
  <c r="D10166" i="2" s="1"/>
  <c r="D10167" i="2" s="1"/>
  <c r="D10168" i="2" s="1"/>
  <c r="D10169" i="2" s="1"/>
  <c r="D10170" i="2" s="1"/>
  <c r="D10171" i="2" s="1"/>
  <c r="D10172" i="2" s="1"/>
  <c r="D10173" i="2" s="1"/>
  <c r="D10174" i="2" s="1"/>
  <c r="D10175" i="2" s="1"/>
  <c r="D10176" i="2" s="1"/>
  <c r="D10177" i="2" s="1"/>
  <c r="D10178" i="2" s="1"/>
  <c r="D10179" i="2" s="1"/>
  <c r="D10180" i="2" s="1"/>
  <c r="D10181" i="2" s="1"/>
  <c r="D10182" i="2" s="1"/>
  <c r="D10183" i="2" s="1"/>
  <c r="D10184" i="2" s="1"/>
  <c r="D10185" i="2" s="1"/>
  <c r="D10186" i="2" s="1"/>
  <c r="D10187" i="2" s="1"/>
  <c r="D10188" i="2" s="1"/>
  <c r="D10189" i="2" s="1"/>
  <c r="D10190" i="2" s="1"/>
  <c r="D10191" i="2" s="1"/>
  <c r="D10192" i="2" s="1"/>
  <c r="D10193" i="2" s="1"/>
  <c r="D10194" i="2" s="1"/>
  <c r="D10195" i="2" s="1"/>
  <c r="D10196" i="2" s="1"/>
  <c r="D10197" i="2" s="1"/>
  <c r="D10198" i="2" s="1"/>
  <c r="D10199" i="2" s="1"/>
  <c r="D10200" i="2" s="1"/>
  <c r="D10201" i="2" s="1"/>
  <c r="D10202" i="2" s="1"/>
  <c r="D10203" i="2" s="1"/>
  <c r="D10204" i="2" s="1"/>
  <c r="D10205" i="2" s="1"/>
  <c r="D10206" i="2" s="1"/>
  <c r="D10207" i="2" s="1"/>
  <c r="D10208" i="2" s="1"/>
  <c r="D10209" i="2" s="1"/>
  <c r="D10210" i="2" s="1"/>
  <c r="D10211" i="2" s="1"/>
  <c r="D10212" i="2" s="1"/>
  <c r="D10213" i="2" s="1"/>
  <c r="D10214" i="2" s="1"/>
  <c r="D10215" i="2" s="1"/>
  <c r="D10216" i="2" s="1"/>
  <c r="D10217" i="2" s="1"/>
  <c r="D10218" i="2" s="1"/>
  <c r="D10219" i="2" s="1"/>
  <c r="D10220" i="2" s="1"/>
  <c r="D10221" i="2" s="1"/>
  <c r="D10222" i="2" s="1"/>
  <c r="D10223" i="2" s="1"/>
  <c r="D10224" i="2" s="1"/>
  <c r="D10225" i="2" s="1"/>
  <c r="D10226" i="2" s="1"/>
  <c r="D10227" i="2" s="1"/>
  <c r="D10228" i="2" s="1"/>
  <c r="D10229" i="2" s="1"/>
  <c r="D10230" i="2" s="1"/>
  <c r="D10231" i="2" s="1"/>
  <c r="D10232" i="2" s="1"/>
  <c r="D10233" i="2" s="1"/>
  <c r="D10234" i="2" s="1"/>
  <c r="D10235" i="2" s="1"/>
  <c r="D10236" i="2" s="1"/>
  <c r="D10237" i="2" s="1"/>
  <c r="D10238" i="2" s="1"/>
  <c r="D10239" i="2" s="1"/>
  <c r="D10240" i="2" s="1"/>
  <c r="D10241" i="2" s="1"/>
  <c r="D10242" i="2" s="1"/>
  <c r="D10243" i="2" s="1"/>
  <c r="D10244" i="2" s="1"/>
  <c r="D10245" i="2" s="1"/>
  <c r="D10246" i="2" s="1"/>
  <c r="D10247" i="2" s="1"/>
  <c r="D10248" i="2" s="1"/>
  <c r="D10249" i="2" s="1"/>
  <c r="D10250" i="2" s="1"/>
  <c r="D10251" i="2" s="1"/>
  <c r="D10252" i="2" s="1"/>
  <c r="D10253" i="2" s="1"/>
  <c r="D10254" i="2" s="1"/>
  <c r="D10255" i="2" s="1"/>
  <c r="D10256" i="2" s="1"/>
  <c r="D10257" i="2" s="1"/>
  <c r="D10258" i="2" s="1"/>
  <c r="D10259" i="2" s="1"/>
  <c r="D10260" i="2" s="1"/>
  <c r="D10261" i="2" s="1"/>
  <c r="D10262" i="2" s="1"/>
  <c r="D10263" i="2" s="1"/>
  <c r="D10264" i="2" s="1"/>
  <c r="D10265" i="2" s="1"/>
  <c r="D10266" i="2" s="1"/>
  <c r="D10267" i="2" s="1"/>
  <c r="D10268" i="2" s="1"/>
  <c r="D10269" i="2" s="1"/>
  <c r="D10270" i="2" s="1"/>
  <c r="D10271" i="2" s="1"/>
  <c r="D10272" i="2" s="1"/>
  <c r="D10273" i="2" s="1"/>
  <c r="D10274" i="2" s="1"/>
  <c r="D10275" i="2" s="1"/>
  <c r="D10276" i="2" s="1"/>
  <c r="D10277" i="2" s="1"/>
  <c r="D10278" i="2" s="1"/>
  <c r="D10279" i="2" s="1"/>
  <c r="D10280" i="2" s="1"/>
  <c r="D10281" i="2" s="1"/>
  <c r="D10282" i="2" s="1"/>
  <c r="D10283" i="2" s="1"/>
  <c r="D10284" i="2" s="1"/>
  <c r="D10285" i="2" s="1"/>
  <c r="D10286" i="2" s="1"/>
  <c r="D10287" i="2" s="1"/>
  <c r="D10288" i="2" s="1"/>
  <c r="D10289" i="2" s="1"/>
  <c r="D10290" i="2" s="1"/>
  <c r="D10291" i="2" s="1"/>
  <c r="D10292" i="2" s="1"/>
  <c r="D10293" i="2" s="1"/>
  <c r="D10294" i="2" s="1"/>
  <c r="D10295" i="2" s="1"/>
  <c r="D10296" i="2" s="1"/>
  <c r="D10297" i="2" s="1"/>
  <c r="D10298" i="2" s="1"/>
  <c r="D10299" i="2" s="1"/>
  <c r="D10300" i="2" s="1"/>
  <c r="D10301" i="2" s="1"/>
  <c r="D10302" i="2" s="1"/>
  <c r="D10303" i="2" s="1"/>
  <c r="D10304" i="2" s="1"/>
  <c r="D10305" i="2" s="1"/>
  <c r="D10306" i="2" s="1"/>
  <c r="D10307" i="2" s="1"/>
  <c r="D10308" i="2" s="1"/>
  <c r="D10309" i="2" s="1"/>
  <c r="D10310" i="2" s="1"/>
  <c r="D10311" i="2" s="1"/>
  <c r="D10312" i="2" s="1"/>
  <c r="D10313" i="2" s="1"/>
  <c r="D10314" i="2" s="1"/>
  <c r="D10315" i="2" s="1"/>
  <c r="D10316" i="2" s="1"/>
  <c r="D10317" i="2" s="1"/>
  <c r="D10318" i="2" s="1"/>
  <c r="D10319" i="2" s="1"/>
  <c r="D10320" i="2" s="1"/>
  <c r="D10321" i="2" s="1"/>
  <c r="D10322" i="2" s="1"/>
  <c r="D10323" i="2" s="1"/>
  <c r="D10324" i="2" s="1"/>
  <c r="D10325" i="2" s="1"/>
  <c r="D10326" i="2" s="1"/>
  <c r="D10327" i="2" s="1"/>
  <c r="D10328" i="2" s="1"/>
  <c r="D10329" i="2" s="1"/>
  <c r="D10330" i="2" s="1"/>
  <c r="D10331" i="2" s="1"/>
  <c r="D10332" i="2" s="1"/>
  <c r="D10333" i="2" s="1"/>
  <c r="D10334" i="2" s="1"/>
  <c r="D10335" i="2" s="1"/>
  <c r="D10336" i="2" s="1"/>
  <c r="D10337" i="2" s="1"/>
  <c r="D10338" i="2" s="1"/>
  <c r="D10339" i="2" s="1"/>
  <c r="D10340" i="2" s="1"/>
  <c r="D10341" i="2" s="1"/>
  <c r="D10342" i="2" s="1"/>
  <c r="D10343" i="2" s="1"/>
  <c r="D10344" i="2" s="1"/>
  <c r="D10345" i="2" s="1"/>
  <c r="D10346" i="2" s="1"/>
  <c r="D10347" i="2" s="1"/>
  <c r="D10348" i="2" s="1"/>
  <c r="D10349" i="2" s="1"/>
  <c r="D10350" i="2" s="1"/>
  <c r="D10351" i="2" s="1"/>
  <c r="D10352" i="2" s="1"/>
  <c r="D10353" i="2" s="1"/>
  <c r="D10354" i="2" s="1"/>
  <c r="D10355" i="2" s="1"/>
  <c r="D10356" i="2" s="1"/>
  <c r="D10357" i="2" s="1"/>
  <c r="D10358" i="2" s="1"/>
  <c r="D10359" i="2" s="1"/>
  <c r="D10360" i="2" s="1"/>
  <c r="D10361" i="2" s="1"/>
  <c r="D10362" i="2" s="1"/>
  <c r="D10363" i="2" s="1"/>
  <c r="D10364" i="2" s="1"/>
  <c r="D10365" i="2" s="1"/>
  <c r="D10366" i="2" s="1"/>
  <c r="D10367" i="2" s="1"/>
  <c r="D10368" i="2" s="1"/>
  <c r="D10369" i="2" s="1"/>
  <c r="D10370" i="2" s="1"/>
  <c r="D10371" i="2" s="1"/>
  <c r="D10372" i="2" s="1"/>
  <c r="D10373" i="2" s="1"/>
  <c r="D10374" i="2" s="1"/>
  <c r="D10375" i="2" s="1"/>
  <c r="D10376" i="2" s="1"/>
  <c r="D10377" i="2" s="1"/>
  <c r="D10378" i="2" s="1"/>
  <c r="D10379" i="2" s="1"/>
  <c r="D10380" i="2" s="1"/>
  <c r="D10381" i="2" s="1"/>
  <c r="D10382" i="2" s="1"/>
  <c r="D10383" i="2" s="1"/>
  <c r="D10384" i="2" s="1"/>
  <c r="D10385" i="2" s="1"/>
  <c r="D10386" i="2" s="1"/>
  <c r="D10387" i="2" s="1"/>
  <c r="D10388" i="2" s="1"/>
  <c r="D10389" i="2" s="1"/>
  <c r="D10390" i="2" s="1"/>
  <c r="D10391" i="2" s="1"/>
  <c r="D10392" i="2" s="1"/>
  <c r="D10393" i="2" s="1"/>
  <c r="D10394" i="2" s="1"/>
  <c r="D10395" i="2" s="1"/>
  <c r="D10396" i="2" s="1"/>
  <c r="D10397" i="2" s="1"/>
  <c r="D10398" i="2" s="1"/>
  <c r="D10399" i="2" s="1"/>
  <c r="D10400" i="2" s="1"/>
  <c r="D10401" i="2" s="1"/>
  <c r="D10402" i="2" s="1"/>
  <c r="D10403" i="2" s="1"/>
  <c r="D10404" i="2" s="1"/>
  <c r="D10405" i="2" s="1"/>
  <c r="D10406" i="2" s="1"/>
  <c r="D10407" i="2" s="1"/>
  <c r="D10408" i="2" s="1"/>
  <c r="D10409" i="2" s="1"/>
  <c r="D10410" i="2" s="1"/>
  <c r="D10411" i="2" s="1"/>
  <c r="D10412" i="2" s="1"/>
  <c r="D10413" i="2" s="1"/>
  <c r="D10414" i="2" s="1"/>
  <c r="D10415" i="2" s="1"/>
  <c r="D10416" i="2" s="1"/>
  <c r="D10417" i="2" s="1"/>
  <c r="D10418" i="2" s="1"/>
  <c r="D10419" i="2" s="1"/>
  <c r="D10420" i="2" s="1"/>
  <c r="D10421" i="2" s="1"/>
  <c r="D10422" i="2" s="1"/>
  <c r="D10423" i="2" s="1"/>
  <c r="D10424" i="2" s="1"/>
  <c r="D10425" i="2" s="1"/>
  <c r="D10426" i="2" s="1"/>
  <c r="D10427" i="2" s="1"/>
  <c r="D10428" i="2" s="1"/>
  <c r="D10429" i="2" s="1"/>
  <c r="D10430" i="2" s="1"/>
  <c r="D10431" i="2" s="1"/>
  <c r="D10432" i="2" s="1"/>
  <c r="D10433" i="2" s="1"/>
  <c r="D10434" i="2" s="1"/>
  <c r="D10435" i="2" s="1"/>
  <c r="D10436" i="2" s="1"/>
  <c r="D10437" i="2" s="1"/>
  <c r="D10438" i="2" s="1"/>
  <c r="D10439" i="2" s="1"/>
  <c r="D10440" i="2" s="1"/>
  <c r="D10441" i="2" s="1"/>
  <c r="D10442" i="2" s="1"/>
  <c r="D10443" i="2" s="1"/>
  <c r="D10444" i="2" s="1"/>
  <c r="D10445" i="2" s="1"/>
  <c r="D10446" i="2" s="1"/>
  <c r="D10447" i="2" s="1"/>
  <c r="D10448" i="2" s="1"/>
  <c r="D10449" i="2" s="1"/>
  <c r="D10450" i="2" s="1"/>
  <c r="D10451" i="2" s="1"/>
  <c r="D10452" i="2" s="1"/>
  <c r="D10453" i="2" s="1"/>
  <c r="D10454" i="2" s="1"/>
  <c r="D10455" i="2" s="1"/>
  <c r="D10456" i="2" s="1"/>
  <c r="D10457" i="2" s="1"/>
  <c r="D10458" i="2" s="1"/>
  <c r="D10459" i="2" s="1"/>
  <c r="D10460" i="2" s="1"/>
  <c r="D10461" i="2" s="1"/>
  <c r="D10462" i="2" s="1"/>
  <c r="D10463" i="2" s="1"/>
  <c r="D10464" i="2" s="1"/>
  <c r="D10465" i="2" s="1"/>
  <c r="D10466" i="2" s="1"/>
  <c r="D10467" i="2" s="1"/>
  <c r="D10468" i="2" s="1"/>
  <c r="D10469" i="2" s="1"/>
  <c r="D10470" i="2" s="1"/>
  <c r="D10471" i="2" s="1"/>
  <c r="D10472" i="2" s="1"/>
  <c r="D10473" i="2" s="1"/>
  <c r="D10474" i="2" s="1"/>
  <c r="D10475" i="2" s="1"/>
  <c r="D10476" i="2" s="1"/>
  <c r="D10477" i="2" s="1"/>
  <c r="D10478" i="2" s="1"/>
  <c r="D10479" i="2" s="1"/>
  <c r="D10480" i="2" s="1"/>
  <c r="D10481" i="2" s="1"/>
  <c r="D10482" i="2" s="1"/>
  <c r="D10483" i="2" s="1"/>
  <c r="D10484" i="2" s="1"/>
  <c r="D10485" i="2" s="1"/>
  <c r="D10486" i="2" s="1"/>
  <c r="D10487" i="2" s="1"/>
  <c r="D10488" i="2" s="1"/>
  <c r="D10489" i="2" s="1"/>
  <c r="D10490" i="2" s="1"/>
  <c r="D10491" i="2" s="1"/>
  <c r="D10492" i="2" s="1"/>
  <c r="D10493" i="2" s="1"/>
  <c r="D10494" i="2" s="1"/>
  <c r="D10495" i="2" s="1"/>
  <c r="D10496" i="2" s="1"/>
  <c r="D10497" i="2" s="1"/>
  <c r="D10498" i="2" s="1"/>
  <c r="D10499" i="2" s="1"/>
  <c r="D10500" i="2" s="1"/>
  <c r="D10501" i="2" s="1"/>
  <c r="D10502" i="2" s="1"/>
  <c r="D10503" i="2" s="1"/>
  <c r="D10504" i="2" s="1"/>
  <c r="D10505" i="2" s="1"/>
  <c r="D10506" i="2" s="1"/>
  <c r="D10507" i="2" s="1"/>
  <c r="D10508" i="2" s="1"/>
  <c r="D10509" i="2" s="1"/>
  <c r="D10510" i="2" s="1"/>
  <c r="D10511" i="2" s="1"/>
  <c r="D10512" i="2" s="1"/>
  <c r="D10513" i="2" s="1"/>
  <c r="D10514" i="2" s="1"/>
  <c r="D10515" i="2" s="1"/>
  <c r="D10516" i="2" s="1"/>
  <c r="D10517" i="2" s="1"/>
  <c r="D10518" i="2" s="1"/>
  <c r="D10519" i="2" s="1"/>
  <c r="D10520" i="2" s="1"/>
  <c r="D10521" i="2" s="1"/>
  <c r="D10522" i="2" s="1"/>
  <c r="D10523" i="2" s="1"/>
  <c r="D10524" i="2" s="1"/>
  <c r="D10525" i="2" s="1"/>
  <c r="D10526" i="2" s="1"/>
  <c r="D10527" i="2" s="1"/>
  <c r="D10528" i="2" s="1"/>
  <c r="D10529" i="2" s="1"/>
  <c r="D10530" i="2" s="1"/>
  <c r="D10531" i="2" s="1"/>
  <c r="D10532" i="2" s="1"/>
  <c r="D10533" i="2" s="1"/>
  <c r="D10534" i="2" s="1"/>
  <c r="D10535" i="2" s="1"/>
  <c r="D10536" i="2" s="1"/>
  <c r="D10537" i="2" s="1"/>
  <c r="D10538" i="2" s="1"/>
  <c r="D10539" i="2" s="1"/>
  <c r="D10540" i="2" s="1"/>
  <c r="D10541" i="2" s="1"/>
  <c r="D10542" i="2" s="1"/>
  <c r="D10543" i="2" s="1"/>
  <c r="D10544" i="2" s="1"/>
  <c r="D10545" i="2" s="1"/>
  <c r="D10546" i="2" s="1"/>
  <c r="D10547" i="2" s="1"/>
  <c r="D10548" i="2" s="1"/>
  <c r="D10549" i="2" s="1"/>
  <c r="D10550" i="2" s="1"/>
  <c r="D10551" i="2" s="1"/>
  <c r="D10552" i="2" s="1"/>
  <c r="D10553" i="2" s="1"/>
  <c r="D10554" i="2" s="1"/>
  <c r="D10555" i="2" s="1"/>
  <c r="D10556" i="2" s="1"/>
  <c r="D10557" i="2" s="1"/>
  <c r="D10558" i="2" s="1"/>
  <c r="D10559" i="2" s="1"/>
  <c r="D10560" i="2" s="1"/>
  <c r="D10561" i="2" s="1"/>
  <c r="D10562" i="2" s="1"/>
  <c r="D10563" i="2" s="1"/>
  <c r="D10564" i="2" s="1"/>
  <c r="D10565" i="2" s="1"/>
  <c r="D10566" i="2" s="1"/>
  <c r="D10567" i="2" s="1"/>
  <c r="D10568" i="2" s="1"/>
  <c r="D10569" i="2" s="1"/>
  <c r="D10570" i="2" s="1"/>
  <c r="D10571" i="2" s="1"/>
  <c r="D10572" i="2" s="1"/>
  <c r="D10573" i="2" s="1"/>
  <c r="D10574" i="2" s="1"/>
  <c r="D10575" i="2" s="1"/>
  <c r="D10576" i="2" s="1"/>
  <c r="D10577" i="2" s="1"/>
  <c r="D10578" i="2" s="1"/>
  <c r="D10579" i="2" s="1"/>
  <c r="D10580" i="2" s="1"/>
  <c r="D10581" i="2" s="1"/>
  <c r="D10582" i="2" s="1"/>
  <c r="D10583" i="2" s="1"/>
  <c r="D10584" i="2" s="1"/>
  <c r="D10585" i="2" s="1"/>
  <c r="D10586" i="2" s="1"/>
  <c r="D10587" i="2" s="1"/>
  <c r="D10588" i="2" s="1"/>
  <c r="D10589" i="2" s="1"/>
  <c r="D10590" i="2" s="1"/>
  <c r="D10591" i="2" s="1"/>
  <c r="D10592" i="2" s="1"/>
  <c r="D10593" i="2" s="1"/>
  <c r="D10594" i="2" s="1"/>
  <c r="D10595" i="2" s="1"/>
  <c r="D10596" i="2" s="1"/>
  <c r="D10597" i="2" s="1"/>
  <c r="D10598" i="2" s="1"/>
  <c r="D10599" i="2" s="1"/>
  <c r="D10600" i="2" s="1"/>
  <c r="D10601" i="2" s="1"/>
  <c r="D10602" i="2" s="1"/>
  <c r="D10603" i="2" s="1"/>
  <c r="D10604" i="2" s="1"/>
  <c r="D10605" i="2" s="1"/>
  <c r="D10606" i="2" s="1"/>
  <c r="D10607" i="2" s="1"/>
  <c r="D10608" i="2" s="1"/>
  <c r="D10609" i="2" s="1"/>
  <c r="D10610" i="2" s="1"/>
  <c r="D10611" i="2" s="1"/>
  <c r="D10612" i="2" s="1"/>
  <c r="D10613" i="2" s="1"/>
  <c r="D10614" i="2" s="1"/>
  <c r="D10615" i="2" s="1"/>
  <c r="D10616" i="2" s="1"/>
  <c r="D10617" i="2" s="1"/>
  <c r="D10618" i="2" s="1"/>
  <c r="D10619" i="2" s="1"/>
  <c r="D10620" i="2" s="1"/>
  <c r="D10621" i="2" s="1"/>
  <c r="D10622" i="2" s="1"/>
  <c r="D10623" i="2" s="1"/>
  <c r="D10624" i="2" s="1"/>
  <c r="D10625" i="2" s="1"/>
  <c r="D10626" i="2" s="1"/>
  <c r="D10627" i="2" s="1"/>
  <c r="D10628" i="2" s="1"/>
  <c r="D10629" i="2" s="1"/>
  <c r="D10630" i="2" s="1"/>
  <c r="D10631" i="2" s="1"/>
  <c r="D10632" i="2" s="1"/>
  <c r="D10633" i="2" s="1"/>
  <c r="D10634" i="2" s="1"/>
  <c r="D10635" i="2" s="1"/>
  <c r="D10636" i="2" s="1"/>
  <c r="D10637" i="2" s="1"/>
  <c r="D10638" i="2" s="1"/>
  <c r="D10639" i="2" s="1"/>
  <c r="D10640" i="2" s="1"/>
  <c r="D10641" i="2" s="1"/>
  <c r="D10642" i="2" s="1"/>
  <c r="D10643" i="2" s="1"/>
  <c r="D10644" i="2" s="1"/>
  <c r="D10645" i="2" s="1"/>
  <c r="D10646" i="2" s="1"/>
  <c r="D10647" i="2" s="1"/>
  <c r="D10648" i="2" s="1"/>
  <c r="D10649" i="2" s="1"/>
  <c r="D10650" i="2" s="1"/>
  <c r="D10651" i="2" s="1"/>
  <c r="D10652" i="2" s="1"/>
  <c r="D10653" i="2" s="1"/>
  <c r="D10654" i="2" s="1"/>
  <c r="D10655" i="2" s="1"/>
  <c r="D10656" i="2" s="1"/>
  <c r="D10657" i="2" s="1"/>
  <c r="D10658" i="2" s="1"/>
  <c r="D10659" i="2" s="1"/>
  <c r="D10660" i="2" s="1"/>
  <c r="D10661" i="2" s="1"/>
  <c r="D10662" i="2" s="1"/>
  <c r="D10663" i="2" s="1"/>
  <c r="D10664" i="2" s="1"/>
  <c r="D10665" i="2" s="1"/>
  <c r="D10666" i="2" s="1"/>
  <c r="D10667" i="2" s="1"/>
  <c r="D10668" i="2" s="1"/>
  <c r="D10669" i="2" s="1"/>
  <c r="D10670" i="2" s="1"/>
  <c r="D10671" i="2" s="1"/>
  <c r="D10672" i="2" s="1"/>
  <c r="D10673" i="2" s="1"/>
  <c r="D10674" i="2" s="1"/>
  <c r="D10675" i="2" s="1"/>
  <c r="D10676" i="2" s="1"/>
  <c r="D10677" i="2" s="1"/>
  <c r="D10678" i="2" s="1"/>
  <c r="D10679" i="2" s="1"/>
  <c r="D10680" i="2" s="1"/>
  <c r="D10681" i="2" s="1"/>
  <c r="D10682" i="2" s="1"/>
  <c r="D10683" i="2" s="1"/>
  <c r="D10684" i="2" s="1"/>
  <c r="D10685" i="2" s="1"/>
  <c r="D10686" i="2" s="1"/>
  <c r="D10687" i="2" s="1"/>
  <c r="D10688" i="2" s="1"/>
  <c r="D10689" i="2" s="1"/>
  <c r="D10690" i="2" s="1"/>
  <c r="D10691" i="2" s="1"/>
  <c r="D10692" i="2" s="1"/>
  <c r="D10693" i="2" s="1"/>
  <c r="D10694" i="2" s="1"/>
  <c r="D10695" i="2" s="1"/>
  <c r="D10696" i="2" s="1"/>
  <c r="D10697" i="2" s="1"/>
  <c r="D10698" i="2" s="1"/>
  <c r="D10699" i="2" s="1"/>
  <c r="D10700" i="2" s="1"/>
  <c r="D10701" i="2" s="1"/>
  <c r="D10702" i="2" s="1"/>
  <c r="D10703" i="2" s="1"/>
  <c r="D10704" i="2" s="1"/>
  <c r="D10705" i="2" s="1"/>
  <c r="D10706" i="2" s="1"/>
  <c r="D10707" i="2" s="1"/>
  <c r="D10708" i="2" s="1"/>
  <c r="D10709" i="2" s="1"/>
  <c r="D10710" i="2" s="1"/>
  <c r="D10711" i="2" s="1"/>
  <c r="D10712" i="2" s="1"/>
  <c r="D10713" i="2" s="1"/>
  <c r="D10714" i="2" s="1"/>
  <c r="D10715" i="2" s="1"/>
  <c r="D10716" i="2" s="1"/>
  <c r="D10717" i="2" s="1"/>
  <c r="D10718" i="2" s="1"/>
  <c r="D10719" i="2" s="1"/>
  <c r="D10720" i="2" s="1"/>
  <c r="D10721" i="2" s="1"/>
  <c r="D10722" i="2" s="1"/>
  <c r="D10723" i="2" s="1"/>
  <c r="D10724" i="2" s="1"/>
  <c r="D10725" i="2" s="1"/>
  <c r="D10726" i="2" s="1"/>
  <c r="D10727" i="2" s="1"/>
  <c r="D10728" i="2" s="1"/>
  <c r="D10729" i="2" s="1"/>
  <c r="D10730" i="2" s="1"/>
  <c r="D10731" i="2" s="1"/>
  <c r="D10732" i="2" s="1"/>
  <c r="D10733" i="2" s="1"/>
  <c r="D10734" i="2" s="1"/>
  <c r="D10735" i="2" s="1"/>
  <c r="D10736" i="2" s="1"/>
  <c r="D10737" i="2" s="1"/>
  <c r="D10738" i="2" s="1"/>
  <c r="D10739" i="2" s="1"/>
  <c r="D10740" i="2" s="1"/>
  <c r="D10741" i="2" s="1"/>
  <c r="D10742" i="2" s="1"/>
  <c r="D10743" i="2" s="1"/>
  <c r="D10744" i="2" s="1"/>
  <c r="D10745" i="2" s="1"/>
  <c r="D10746" i="2" s="1"/>
  <c r="D10747" i="2" s="1"/>
  <c r="D10748" i="2" s="1"/>
  <c r="D10749" i="2" s="1"/>
  <c r="D10750" i="2" s="1"/>
  <c r="D10751" i="2" s="1"/>
  <c r="D10752" i="2" s="1"/>
  <c r="D10753" i="2" s="1"/>
  <c r="D10754" i="2" s="1"/>
  <c r="D10755" i="2" s="1"/>
  <c r="D10756" i="2" s="1"/>
  <c r="D10757" i="2" s="1"/>
  <c r="D10758" i="2" s="1"/>
  <c r="D10759" i="2" s="1"/>
  <c r="D10760" i="2" s="1"/>
  <c r="D10761" i="2" s="1"/>
  <c r="D10762" i="2" s="1"/>
  <c r="D10763" i="2" s="1"/>
  <c r="D10764" i="2" s="1"/>
  <c r="D10765" i="2" s="1"/>
  <c r="D10766" i="2" s="1"/>
  <c r="D10767" i="2" s="1"/>
  <c r="D10768" i="2" s="1"/>
  <c r="D10769" i="2" s="1"/>
  <c r="D10770" i="2" s="1"/>
  <c r="D10771" i="2" s="1"/>
  <c r="D10772" i="2" s="1"/>
  <c r="D10773" i="2" s="1"/>
  <c r="D10774" i="2" s="1"/>
  <c r="D10775" i="2" s="1"/>
  <c r="D10776" i="2" s="1"/>
  <c r="D10777" i="2" s="1"/>
  <c r="D10778" i="2" s="1"/>
  <c r="D10779" i="2" s="1"/>
  <c r="D10780" i="2" s="1"/>
  <c r="D10781" i="2" s="1"/>
  <c r="D10782" i="2" s="1"/>
  <c r="D10783" i="2" s="1"/>
  <c r="D10784" i="2" s="1"/>
  <c r="D10785" i="2" s="1"/>
  <c r="D10786" i="2" s="1"/>
  <c r="D10787" i="2" s="1"/>
  <c r="D10788" i="2" s="1"/>
  <c r="D10789" i="2" s="1"/>
  <c r="D10790" i="2" s="1"/>
  <c r="D10791" i="2" s="1"/>
  <c r="D10792" i="2" s="1"/>
  <c r="D10793" i="2" s="1"/>
  <c r="D10794" i="2" s="1"/>
  <c r="D10795" i="2" s="1"/>
  <c r="D10796" i="2" s="1"/>
  <c r="D10797" i="2" s="1"/>
  <c r="D10798" i="2" s="1"/>
  <c r="D10799" i="2" s="1"/>
  <c r="D10800" i="2" s="1"/>
  <c r="D10801" i="2" s="1"/>
  <c r="D10802" i="2" s="1"/>
  <c r="D10803" i="2" s="1"/>
  <c r="D10804" i="2" s="1"/>
  <c r="D10805" i="2" s="1"/>
  <c r="D10806" i="2" s="1"/>
  <c r="D10807" i="2" s="1"/>
  <c r="D10808" i="2" s="1"/>
  <c r="D10809" i="2" s="1"/>
  <c r="D10810" i="2" s="1"/>
  <c r="D10811" i="2" s="1"/>
  <c r="D10812" i="2" s="1"/>
  <c r="D10813" i="2" s="1"/>
  <c r="D10814" i="2" s="1"/>
  <c r="D10815" i="2" s="1"/>
  <c r="D10816" i="2" s="1"/>
  <c r="D10817" i="2" s="1"/>
  <c r="D10818" i="2" s="1"/>
  <c r="D10819" i="2" s="1"/>
  <c r="D10820" i="2" s="1"/>
  <c r="D10821" i="2" s="1"/>
  <c r="D10822" i="2" s="1"/>
  <c r="D10823" i="2" s="1"/>
  <c r="D10824" i="2" s="1"/>
  <c r="D10825" i="2" s="1"/>
  <c r="D10826" i="2" s="1"/>
  <c r="D10827" i="2" s="1"/>
  <c r="D10828" i="2" s="1"/>
  <c r="D10829" i="2" s="1"/>
  <c r="D10830" i="2" s="1"/>
  <c r="D10831" i="2" s="1"/>
  <c r="D10832" i="2" s="1"/>
  <c r="D10833" i="2" s="1"/>
  <c r="D10834" i="2" s="1"/>
  <c r="D10835" i="2" s="1"/>
  <c r="D10836" i="2" s="1"/>
  <c r="D10837" i="2" s="1"/>
  <c r="D10838" i="2" s="1"/>
  <c r="D10839" i="2" s="1"/>
  <c r="D10840" i="2" s="1"/>
  <c r="D10841" i="2" s="1"/>
  <c r="D10842" i="2" s="1"/>
  <c r="D10843" i="2" s="1"/>
  <c r="D10844" i="2" s="1"/>
  <c r="D10845" i="2" s="1"/>
  <c r="D10846" i="2" s="1"/>
  <c r="D10847" i="2" s="1"/>
  <c r="D10848" i="2" s="1"/>
  <c r="D10849" i="2" s="1"/>
  <c r="D10850" i="2" s="1"/>
  <c r="D10851" i="2" s="1"/>
  <c r="D10852" i="2" s="1"/>
  <c r="D10853" i="2" s="1"/>
  <c r="D10854" i="2" s="1"/>
  <c r="D10855" i="2" s="1"/>
  <c r="D10856" i="2" s="1"/>
  <c r="D10857" i="2" s="1"/>
  <c r="D10858" i="2" s="1"/>
  <c r="D10859" i="2" s="1"/>
  <c r="D10860" i="2" s="1"/>
  <c r="D10861" i="2" s="1"/>
  <c r="D10862" i="2" s="1"/>
  <c r="D10863" i="2" s="1"/>
  <c r="D10864" i="2" s="1"/>
  <c r="D10865" i="2" s="1"/>
  <c r="D10866" i="2" s="1"/>
  <c r="D10867" i="2" s="1"/>
  <c r="D10868" i="2" s="1"/>
  <c r="D10869" i="2" s="1"/>
  <c r="D10870" i="2" s="1"/>
  <c r="D10871" i="2" s="1"/>
  <c r="D10872" i="2" s="1"/>
  <c r="D10873" i="2" s="1"/>
  <c r="D10874" i="2" s="1"/>
  <c r="D10875" i="2" s="1"/>
  <c r="D10876" i="2" s="1"/>
  <c r="D10877" i="2" s="1"/>
  <c r="D10878" i="2" s="1"/>
  <c r="D10879" i="2" s="1"/>
  <c r="D10880" i="2" s="1"/>
  <c r="D10881" i="2" s="1"/>
  <c r="D10882" i="2" s="1"/>
  <c r="D10883" i="2" s="1"/>
  <c r="D10884" i="2" s="1"/>
  <c r="D10885" i="2" s="1"/>
  <c r="D10886" i="2" s="1"/>
  <c r="D10887" i="2" s="1"/>
  <c r="D10888" i="2" s="1"/>
  <c r="D10889" i="2" s="1"/>
  <c r="D10890" i="2" s="1"/>
  <c r="D10891" i="2" s="1"/>
  <c r="D10892" i="2" s="1"/>
  <c r="D10893" i="2" s="1"/>
  <c r="D10894" i="2" s="1"/>
  <c r="D10895" i="2" s="1"/>
  <c r="D10896" i="2" s="1"/>
  <c r="D10897" i="2" s="1"/>
  <c r="D10898" i="2" s="1"/>
  <c r="D10899" i="2" s="1"/>
  <c r="D10900" i="2" s="1"/>
  <c r="D10901" i="2" s="1"/>
  <c r="D10902" i="2" s="1"/>
  <c r="D10903" i="2" s="1"/>
  <c r="D10904" i="2" s="1"/>
  <c r="D10905" i="2" s="1"/>
  <c r="D10906" i="2" s="1"/>
  <c r="D10907" i="2" s="1"/>
  <c r="D10908" i="2" s="1"/>
  <c r="D10909" i="2" s="1"/>
  <c r="D10910" i="2" s="1"/>
  <c r="D10911" i="2" s="1"/>
  <c r="D10912" i="2" s="1"/>
  <c r="D10913" i="2" s="1"/>
  <c r="D10914" i="2" s="1"/>
  <c r="D10915" i="2" s="1"/>
  <c r="D10916" i="2" s="1"/>
  <c r="D10917" i="2" s="1"/>
  <c r="D10918" i="2" s="1"/>
  <c r="D10919" i="2" s="1"/>
  <c r="D10920" i="2" s="1"/>
  <c r="D10921" i="2" s="1"/>
  <c r="D10922" i="2" s="1"/>
  <c r="D10923" i="2" s="1"/>
  <c r="D10924" i="2" s="1"/>
  <c r="D10925" i="2" s="1"/>
  <c r="D10926" i="2" s="1"/>
  <c r="D10927" i="2" s="1"/>
  <c r="D10928" i="2" s="1"/>
  <c r="D10929" i="2" s="1"/>
  <c r="D10930" i="2" s="1"/>
  <c r="D10931" i="2" s="1"/>
  <c r="D10932" i="2" s="1"/>
  <c r="D10933" i="2" s="1"/>
  <c r="D10934" i="2" s="1"/>
  <c r="D10935" i="2" s="1"/>
  <c r="D10936" i="2" s="1"/>
  <c r="D10937" i="2" s="1"/>
  <c r="D10938" i="2" s="1"/>
  <c r="D10939" i="2" s="1"/>
  <c r="D10940" i="2" s="1"/>
  <c r="D10941" i="2" s="1"/>
  <c r="D10942" i="2" s="1"/>
  <c r="D10943" i="2" s="1"/>
  <c r="D10944" i="2" s="1"/>
  <c r="D10945" i="2" s="1"/>
  <c r="D10946" i="2" s="1"/>
  <c r="D10947" i="2" s="1"/>
  <c r="D10948" i="2" s="1"/>
  <c r="D10949" i="2" s="1"/>
  <c r="D10950" i="2" s="1"/>
  <c r="D10951" i="2" s="1"/>
  <c r="D10952" i="2" s="1"/>
  <c r="D10953" i="2" s="1"/>
  <c r="D10954" i="2" s="1"/>
  <c r="D10955" i="2" s="1"/>
  <c r="D10956" i="2" s="1"/>
  <c r="D10957" i="2" s="1"/>
  <c r="D10958" i="2" s="1"/>
  <c r="D10959" i="2" s="1"/>
  <c r="D10960" i="2" s="1"/>
  <c r="D10961" i="2" s="1"/>
  <c r="D10962" i="2" s="1"/>
  <c r="D10963" i="2" s="1"/>
  <c r="D10964" i="2" s="1"/>
  <c r="D10965" i="2" s="1"/>
  <c r="D10966" i="2" s="1"/>
  <c r="D10967" i="2" s="1"/>
  <c r="D10968" i="2" s="1"/>
  <c r="D10969" i="2" s="1"/>
  <c r="D10970" i="2" s="1"/>
  <c r="D10971" i="2" s="1"/>
  <c r="D10972" i="2" s="1"/>
  <c r="D10973" i="2" s="1"/>
  <c r="D10974" i="2" s="1"/>
  <c r="D10975" i="2" s="1"/>
  <c r="D10976" i="2" s="1"/>
  <c r="D10977" i="2" s="1"/>
  <c r="D10978" i="2" s="1"/>
  <c r="D10979" i="2" s="1"/>
  <c r="D10980" i="2" s="1"/>
  <c r="D10981" i="2" s="1"/>
  <c r="D10982" i="2" s="1"/>
  <c r="D10983" i="2" s="1"/>
  <c r="D10984" i="2" s="1"/>
  <c r="D10985" i="2" s="1"/>
  <c r="D10986" i="2" s="1"/>
  <c r="D10987" i="2" s="1"/>
  <c r="D10988" i="2" s="1"/>
  <c r="D10989" i="2" s="1"/>
  <c r="D10990" i="2" s="1"/>
  <c r="D10991" i="2" s="1"/>
  <c r="D10992" i="2" s="1"/>
  <c r="D10993" i="2" s="1"/>
  <c r="D10994" i="2" s="1"/>
  <c r="D10995" i="2" s="1"/>
  <c r="D10996" i="2" s="1"/>
  <c r="D10997" i="2" s="1"/>
  <c r="D10998" i="2" s="1"/>
  <c r="D10999" i="2" s="1"/>
  <c r="D11000" i="2" s="1"/>
  <c r="D11001" i="2" s="1"/>
  <c r="D11002" i="2" s="1"/>
  <c r="D11003" i="2" s="1"/>
  <c r="D11004" i="2" s="1"/>
  <c r="D11005" i="2" s="1"/>
  <c r="D11006" i="2" s="1"/>
  <c r="D11007" i="2" s="1"/>
  <c r="D11008" i="2" s="1"/>
  <c r="D11009" i="2" s="1"/>
  <c r="D11010" i="2" s="1"/>
  <c r="D11011" i="2" s="1"/>
  <c r="D11012" i="2" s="1"/>
  <c r="D11013" i="2" s="1"/>
  <c r="D11014" i="2" s="1"/>
  <c r="D11015" i="2" s="1"/>
  <c r="D11016" i="2" s="1"/>
  <c r="D11017" i="2" s="1"/>
  <c r="D11018" i="2" s="1"/>
  <c r="D11019" i="2" s="1"/>
  <c r="D11020" i="2" s="1"/>
  <c r="D11021" i="2" s="1"/>
  <c r="D11022" i="2" s="1"/>
  <c r="D11023" i="2" s="1"/>
  <c r="D11024" i="2" s="1"/>
  <c r="D11025" i="2" s="1"/>
  <c r="D11026" i="2" s="1"/>
  <c r="D11027" i="2" s="1"/>
  <c r="D11028" i="2" s="1"/>
  <c r="D11029" i="2" s="1"/>
  <c r="D11030" i="2" s="1"/>
  <c r="D11031" i="2" s="1"/>
  <c r="D11032" i="2" s="1"/>
  <c r="D11033" i="2" s="1"/>
  <c r="D11034" i="2" s="1"/>
  <c r="D11035" i="2" s="1"/>
  <c r="D11036" i="2" s="1"/>
  <c r="D11037" i="2" s="1"/>
  <c r="D11038" i="2" s="1"/>
  <c r="D11039" i="2" s="1"/>
  <c r="D11040" i="2" s="1"/>
  <c r="D11041" i="2" s="1"/>
  <c r="D11042" i="2" s="1"/>
  <c r="D11043" i="2" s="1"/>
  <c r="D11044" i="2" s="1"/>
  <c r="D11045" i="2" s="1"/>
  <c r="D11046" i="2" s="1"/>
  <c r="D11047" i="2" s="1"/>
  <c r="D11048" i="2" s="1"/>
  <c r="D11049" i="2" s="1"/>
  <c r="D11050" i="2" s="1"/>
  <c r="D11051" i="2" s="1"/>
  <c r="D11052" i="2" s="1"/>
  <c r="D11053" i="2" s="1"/>
  <c r="D11054" i="2" s="1"/>
  <c r="D11055" i="2" s="1"/>
  <c r="D11056" i="2" s="1"/>
  <c r="D11057" i="2" s="1"/>
  <c r="D11058" i="2" s="1"/>
  <c r="D11059" i="2" s="1"/>
  <c r="D11060" i="2" s="1"/>
  <c r="D11061" i="2" s="1"/>
  <c r="D11062" i="2" s="1"/>
  <c r="D11063" i="2" s="1"/>
  <c r="D11064" i="2" s="1"/>
  <c r="D11065" i="2" s="1"/>
  <c r="D11066" i="2" s="1"/>
  <c r="D11067" i="2" s="1"/>
  <c r="D11068" i="2" s="1"/>
  <c r="D11069" i="2" s="1"/>
  <c r="D11070" i="2" s="1"/>
  <c r="D11071" i="2" s="1"/>
  <c r="D11072" i="2" s="1"/>
  <c r="D11073" i="2" s="1"/>
  <c r="D11074" i="2" s="1"/>
  <c r="D11075" i="2" s="1"/>
  <c r="D11076" i="2" s="1"/>
  <c r="D11077" i="2" s="1"/>
  <c r="D11078" i="2" s="1"/>
  <c r="D11079" i="2" s="1"/>
  <c r="D11080" i="2" s="1"/>
  <c r="D11081" i="2" s="1"/>
  <c r="D11082" i="2" s="1"/>
  <c r="D11083" i="2" s="1"/>
  <c r="D11084" i="2" s="1"/>
  <c r="D11085" i="2" s="1"/>
  <c r="D11086" i="2" s="1"/>
  <c r="D11087" i="2" s="1"/>
  <c r="D11088" i="2" s="1"/>
  <c r="D11089" i="2" s="1"/>
  <c r="D11090" i="2" s="1"/>
  <c r="D11091" i="2" s="1"/>
  <c r="D11092" i="2" s="1"/>
  <c r="D11093" i="2" s="1"/>
  <c r="D11094" i="2" s="1"/>
  <c r="D11095" i="2" s="1"/>
  <c r="D11096" i="2" s="1"/>
  <c r="D11097" i="2" s="1"/>
  <c r="D11098" i="2" s="1"/>
  <c r="D11099" i="2" s="1"/>
  <c r="D11100" i="2" s="1"/>
  <c r="D11101" i="2" s="1"/>
  <c r="D11102" i="2" s="1"/>
  <c r="D11103" i="2" s="1"/>
  <c r="D11104" i="2" s="1"/>
  <c r="D11105" i="2" s="1"/>
  <c r="D11106" i="2" s="1"/>
  <c r="D11107" i="2" s="1"/>
  <c r="D11108" i="2" s="1"/>
  <c r="D11109" i="2" s="1"/>
  <c r="D11110" i="2" s="1"/>
  <c r="D11111" i="2" s="1"/>
  <c r="D11112" i="2" s="1"/>
  <c r="D11113" i="2" s="1"/>
  <c r="D11114" i="2" s="1"/>
  <c r="D11115" i="2" s="1"/>
  <c r="D11116" i="2" s="1"/>
  <c r="D11117" i="2" s="1"/>
  <c r="D11118" i="2" s="1"/>
  <c r="D11119" i="2" s="1"/>
  <c r="D11120" i="2" s="1"/>
  <c r="D11121" i="2" s="1"/>
  <c r="D11122" i="2" s="1"/>
  <c r="D11123" i="2" s="1"/>
  <c r="D11124" i="2" s="1"/>
  <c r="D11125" i="2" s="1"/>
  <c r="D11126" i="2" s="1"/>
  <c r="D11127" i="2" s="1"/>
  <c r="D11128" i="2" s="1"/>
  <c r="D11129" i="2" s="1"/>
  <c r="D11130" i="2" s="1"/>
  <c r="D11131" i="2" s="1"/>
  <c r="D11132" i="2" s="1"/>
  <c r="D11133" i="2" s="1"/>
  <c r="D11134" i="2" s="1"/>
  <c r="D11135" i="2" s="1"/>
  <c r="D11136" i="2" s="1"/>
  <c r="D11137" i="2" s="1"/>
  <c r="D11138" i="2" s="1"/>
  <c r="D11139" i="2" s="1"/>
  <c r="D11140" i="2" s="1"/>
  <c r="D11141" i="2" s="1"/>
  <c r="D11142" i="2" s="1"/>
  <c r="D11143" i="2" s="1"/>
  <c r="D11144" i="2" s="1"/>
  <c r="D11145" i="2" s="1"/>
  <c r="D11146" i="2" s="1"/>
  <c r="D11147" i="2" s="1"/>
  <c r="D11148" i="2" s="1"/>
  <c r="D11149" i="2" s="1"/>
  <c r="D11150" i="2" s="1"/>
  <c r="D11151" i="2" s="1"/>
  <c r="D11152" i="2" s="1"/>
  <c r="D11153" i="2" s="1"/>
  <c r="D11154" i="2" s="1"/>
  <c r="D11155" i="2" s="1"/>
  <c r="D11156" i="2" s="1"/>
  <c r="D11157" i="2" s="1"/>
  <c r="D11158" i="2" s="1"/>
  <c r="D11159" i="2" s="1"/>
  <c r="D11160" i="2" s="1"/>
  <c r="D11161" i="2" s="1"/>
  <c r="D11162" i="2" s="1"/>
  <c r="D11163" i="2" s="1"/>
  <c r="D11164" i="2" s="1"/>
  <c r="D11165" i="2" s="1"/>
  <c r="D11166" i="2" s="1"/>
  <c r="D11167" i="2" s="1"/>
  <c r="D11168" i="2" s="1"/>
  <c r="D11169" i="2" s="1"/>
  <c r="D11170" i="2" s="1"/>
  <c r="D11171" i="2" s="1"/>
  <c r="D11172" i="2" s="1"/>
  <c r="D11173" i="2" s="1"/>
  <c r="D11174" i="2" s="1"/>
  <c r="D11175" i="2" s="1"/>
  <c r="D11176" i="2" s="1"/>
  <c r="D11177" i="2" s="1"/>
  <c r="D11178" i="2" s="1"/>
  <c r="D11179" i="2" s="1"/>
  <c r="D11180" i="2" s="1"/>
  <c r="D11181" i="2" s="1"/>
  <c r="D11182" i="2" s="1"/>
  <c r="D11183" i="2" s="1"/>
  <c r="D11184" i="2" s="1"/>
  <c r="D11185" i="2" s="1"/>
  <c r="D11186" i="2" s="1"/>
  <c r="D11187" i="2" s="1"/>
  <c r="D11188" i="2" s="1"/>
  <c r="D11189" i="2" s="1"/>
  <c r="D11190" i="2" s="1"/>
  <c r="D11191" i="2" s="1"/>
  <c r="D11192" i="2" s="1"/>
  <c r="D11193" i="2" s="1"/>
  <c r="D11194" i="2" s="1"/>
  <c r="D11195" i="2" s="1"/>
  <c r="D11196" i="2" s="1"/>
  <c r="D11197" i="2" s="1"/>
  <c r="D11198" i="2" s="1"/>
  <c r="D11199" i="2" s="1"/>
  <c r="D11200" i="2" s="1"/>
  <c r="D11201" i="2" s="1"/>
  <c r="D11202" i="2" s="1"/>
  <c r="D11203" i="2" s="1"/>
  <c r="D11204" i="2" s="1"/>
  <c r="D11205" i="2" s="1"/>
  <c r="D11206" i="2" s="1"/>
  <c r="D11207" i="2" s="1"/>
  <c r="D11208" i="2" s="1"/>
  <c r="D11209" i="2" s="1"/>
  <c r="D11210" i="2" s="1"/>
  <c r="D11211" i="2" s="1"/>
  <c r="D11212" i="2" s="1"/>
  <c r="D11213" i="2" s="1"/>
  <c r="D11214" i="2" s="1"/>
  <c r="D11215" i="2" s="1"/>
  <c r="D11216" i="2" s="1"/>
  <c r="D11217" i="2" s="1"/>
  <c r="D11218" i="2" s="1"/>
  <c r="D11219" i="2" s="1"/>
  <c r="D11220" i="2" s="1"/>
  <c r="D11221" i="2" s="1"/>
  <c r="D11222" i="2" s="1"/>
  <c r="D11223" i="2" s="1"/>
  <c r="D11224" i="2" s="1"/>
  <c r="D11225" i="2" s="1"/>
  <c r="D11226" i="2" s="1"/>
  <c r="D11227" i="2" s="1"/>
  <c r="D11228" i="2" s="1"/>
  <c r="D11229" i="2" s="1"/>
  <c r="D11230" i="2" s="1"/>
  <c r="D11231" i="2" s="1"/>
  <c r="D11232" i="2" s="1"/>
  <c r="D11233" i="2" s="1"/>
  <c r="D11234" i="2" s="1"/>
  <c r="D11235" i="2" s="1"/>
  <c r="D11236" i="2" s="1"/>
  <c r="D11237" i="2" s="1"/>
  <c r="D11238" i="2" s="1"/>
  <c r="D11239" i="2" s="1"/>
  <c r="D11240" i="2" s="1"/>
  <c r="D11241" i="2" s="1"/>
  <c r="D11242" i="2" s="1"/>
  <c r="D11243" i="2" s="1"/>
  <c r="D11244" i="2" s="1"/>
  <c r="D11245" i="2" s="1"/>
  <c r="D11246" i="2" s="1"/>
  <c r="D11247" i="2" s="1"/>
  <c r="D11248" i="2" s="1"/>
  <c r="D11249" i="2" s="1"/>
  <c r="D11250" i="2" s="1"/>
  <c r="D11251" i="2" s="1"/>
  <c r="D11252" i="2" s="1"/>
  <c r="D11253" i="2" s="1"/>
  <c r="D11254" i="2" s="1"/>
  <c r="D11255" i="2" s="1"/>
  <c r="D11256" i="2" s="1"/>
  <c r="D11257" i="2" s="1"/>
  <c r="D11258" i="2" s="1"/>
  <c r="D11259" i="2" s="1"/>
  <c r="D11260" i="2" s="1"/>
  <c r="D11261" i="2" s="1"/>
  <c r="D11262" i="2" s="1"/>
  <c r="D11263" i="2" s="1"/>
  <c r="D11264" i="2" s="1"/>
  <c r="D11265" i="2" s="1"/>
  <c r="D11266" i="2" s="1"/>
  <c r="D11267" i="2" s="1"/>
  <c r="D11268" i="2" s="1"/>
  <c r="D11269" i="2" s="1"/>
  <c r="D11270" i="2" s="1"/>
  <c r="D11271" i="2" s="1"/>
  <c r="D11272" i="2" s="1"/>
  <c r="D11273" i="2" s="1"/>
  <c r="D11274" i="2" s="1"/>
  <c r="D11275" i="2" s="1"/>
  <c r="D11276" i="2" s="1"/>
  <c r="D11277" i="2" s="1"/>
  <c r="D11278" i="2" s="1"/>
  <c r="D11279" i="2" s="1"/>
  <c r="D11280" i="2" s="1"/>
  <c r="D11281" i="2" s="1"/>
  <c r="D11282" i="2" s="1"/>
  <c r="D11283" i="2" s="1"/>
  <c r="D11284" i="2" s="1"/>
  <c r="D11285" i="2" s="1"/>
  <c r="D11286" i="2" s="1"/>
  <c r="D11287" i="2" s="1"/>
  <c r="D11288" i="2" s="1"/>
  <c r="D11289" i="2" s="1"/>
  <c r="D11290" i="2" s="1"/>
  <c r="D11291" i="2" s="1"/>
  <c r="D11292" i="2" s="1"/>
  <c r="D11293" i="2" s="1"/>
  <c r="D11294" i="2" s="1"/>
  <c r="D11295" i="2" s="1"/>
  <c r="D11296" i="2" s="1"/>
  <c r="D11297" i="2" s="1"/>
  <c r="D11298" i="2" s="1"/>
  <c r="D11299" i="2" s="1"/>
  <c r="D11300" i="2" s="1"/>
  <c r="D11301" i="2" s="1"/>
  <c r="D11302" i="2" s="1"/>
  <c r="D11303" i="2" s="1"/>
  <c r="D11304" i="2" s="1"/>
  <c r="D11305" i="2" s="1"/>
  <c r="D11306" i="2" s="1"/>
  <c r="D11307" i="2" s="1"/>
  <c r="D11308" i="2" s="1"/>
  <c r="D11309" i="2" s="1"/>
  <c r="D11310" i="2" s="1"/>
  <c r="D11311" i="2" s="1"/>
  <c r="D11312" i="2" s="1"/>
  <c r="D11313" i="2" s="1"/>
  <c r="D11314" i="2" s="1"/>
  <c r="D11315" i="2" s="1"/>
  <c r="D11316" i="2" s="1"/>
  <c r="D11317" i="2" s="1"/>
  <c r="D11318" i="2" s="1"/>
  <c r="D11319" i="2" s="1"/>
  <c r="D11320" i="2" s="1"/>
  <c r="D11321" i="2" s="1"/>
  <c r="D11322" i="2" s="1"/>
  <c r="D11323" i="2" s="1"/>
  <c r="D11324" i="2" s="1"/>
  <c r="D11325" i="2" s="1"/>
  <c r="D11326" i="2" s="1"/>
  <c r="D11327" i="2" s="1"/>
  <c r="D11328" i="2" s="1"/>
  <c r="D11329" i="2" s="1"/>
  <c r="D11330" i="2" s="1"/>
  <c r="D11331" i="2" s="1"/>
  <c r="D11332" i="2" s="1"/>
  <c r="D11333" i="2" s="1"/>
  <c r="D11334" i="2" s="1"/>
  <c r="D11335" i="2" s="1"/>
  <c r="D11336" i="2" s="1"/>
  <c r="D11337" i="2" s="1"/>
  <c r="D11338" i="2" s="1"/>
  <c r="D11339" i="2" s="1"/>
  <c r="D11340" i="2" s="1"/>
  <c r="D11341" i="2" s="1"/>
  <c r="D11342" i="2" s="1"/>
  <c r="D11343" i="2" s="1"/>
  <c r="D11344" i="2" s="1"/>
  <c r="D11345" i="2" s="1"/>
  <c r="D11346" i="2" s="1"/>
  <c r="D11347" i="2" s="1"/>
  <c r="D11348" i="2" s="1"/>
  <c r="D11349" i="2" s="1"/>
  <c r="D11350" i="2" s="1"/>
  <c r="D11351" i="2" s="1"/>
  <c r="D11352" i="2" s="1"/>
  <c r="D11353" i="2" s="1"/>
  <c r="D11354" i="2" s="1"/>
  <c r="D11355" i="2" s="1"/>
  <c r="D11356" i="2" s="1"/>
  <c r="D11357" i="2" s="1"/>
  <c r="D11358" i="2" s="1"/>
  <c r="D11359" i="2" s="1"/>
  <c r="D11360" i="2" s="1"/>
  <c r="D11361" i="2" s="1"/>
  <c r="D11362" i="2" s="1"/>
  <c r="D11363" i="2" s="1"/>
  <c r="D11364" i="2" s="1"/>
  <c r="D11365" i="2" s="1"/>
  <c r="D11366" i="2" s="1"/>
  <c r="D11367" i="2" s="1"/>
  <c r="D11368" i="2" s="1"/>
  <c r="D11369" i="2" s="1"/>
  <c r="D11370" i="2" s="1"/>
  <c r="D11371" i="2" s="1"/>
  <c r="D11372" i="2" s="1"/>
  <c r="D11373" i="2" s="1"/>
  <c r="D11374" i="2" s="1"/>
  <c r="D11375" i="2" s="1"/>
  <c r="D11376" i="2" s="1"/>
  <c r="D11377" i="2" s="1"/>
  <c r="D11378" i="2" s="1"/>
  <c r="D11379" i="2" s="1"/>
  <c r="D11380" i="2" s="1"/>
  <c r="D11381" i="2" s="1"/>
  <c r="D11382" i="2" s="1"/>
  <c r="D11383" i="2" s="1"/>
  <c r="D11384" i="2" s="1"/>
  <c r="D11385" i="2" s="1"/>
  <c r="D11386" i="2" s="1"/>
  <c r="D11387" i="2" s="1"/>
  <c r="D11388" i="2" s="1"/>
  <c r="D11389" i="2" s="1"/>
  <c r="D11390" i="2" s="1"/>
  <c r="D11391" i="2" s="1"/>
  <c r="D11392" i="2" s="1"/>
  <c r="D11393" i="2" s="1"/>
  <c r="D11394" i="2" s="1"/>
  <c r="D11395" i="2" s="1"/>
  <c r="D11396" i="2" s="1"/>
  <c r="D11397" i="2" s="1"/>
  <c r="D11398" i="2" s="1"/>
  <c r="D11399" i="2" s="1"/>
  <c r="D11400" i="2" s="1"/>
  <c r="D11401" i="2" s="1"/>
  <c r="D11402" i="2" s="1"/>
  <c r="D11403" i="2" s="1"/>
  <c r="D11404" i="2" s="1"/>
  <c r="D11405" i="2" s="1"/>
  <c r="D11406" i="2" s="1"/>
  <c r="D11407" i="2" s="1"/>
  <c r="D11408" i="2" s="1"/>
  <c r="D11409" i="2" s="1"/>
  <c r="D11410" i="2" s="1"/>
  <c r="D11411" i="2" s="1"/>
  <c r="D11412" i="2" s="1"/>
  <c r="D11413" i="2" s="1"/>
  <c r="D11414" i="2" s="1"/>
  <c r="D11415" i="2" s="1"/>
  <c r="D11416" i="2" s="1"/>
  <c r="D11417" i="2" s="1"/>
  <c r="D11418" i="2" s="1"/>
  <c r="D11419" i="2" s="1"/>
  <c r="D11420" i="2" s="1"/>
  <c r="D11421" i="2" s="1"/>
  <c r="D11422" i="2" s="1"/>
  <c r="D11423" i="2" s="1"/>
  <c r="D11424" i="2" s="1"/>
  <c r="D11425" i="2" s="1"/>
  <c r="D11426" i="2" s="1"/>
  <c r="D11427" i="2" s="1"/>
  <c r="D11428" i="2" s="1"/>
  <c r="D11429" i="2" s="1"/>
  <c r="D11430" i="2" s="1"/>
  <c r="D11431" i="2" s="1"/>
  <c r="D11432" i="2" s="1"/>
  <c r="D11433" i="2" s="1"/>
  <c r="D11434" i="2" s="1"/>
  <c r="D11435" i="2" s="1"/>
  <c r="D11436" i="2" s="1"/>
  <c r="D11437" i="2" s="1"/>
  <c r="D11438" i="2" s="1"/>
  <c r="D11439" i="2" s="1"/>
  <c r="D11440" i="2" s="1"/>
  <c r="D11441" i="2" s="1"/>
  <c r="D11442" i="2" s="1"/>
  <c r="D11443" i="2" s="1"/>
  <c r="D11444" i="2" s="1"/>
  <c r="D11445" i="2" s="1"/>
  <c r="D11446" i="2" s="1"/>
  <c r="D11447" i="2" s="1"/>
  <c r="D11448" i="2" s="1"/>
  <c r="D11449" i="2" s="1"/>
  <c r="D11450" i="2" s="1"/>
  <c r="D11451" i="2" s="1"/>
  <c r="D11452" i="2" s="1"/>
  <c r="D11453" i="2" s="1"/>
  <c r="D11454" i="2" s="1"/>
  <c r="D11455" i="2" s="1"/>
  <c r="D11456" i="2" s="1"/>
  <c r="D11457" i="2" s="1"/>
  <c r="D11458" i="2" s="1"/>
  <c r="D11459" i="2" s="1"/>
  <c r="D11460" i="2" s="1"/>
  <c r="D11461" i="2" s="1"/>
  <c r="D11462" i="2" s="1"/>
  <c r="D11463" i="2" s="1"/>
  <c r="D11464" i="2" s="1"/>
  <c r="D11465" i="2" s="1"/>
  <c r="D11466" i="2" s="1"/>
  <c r="D11467" i="2" s="1"/>
  <c r="D11468" i="2" s="1"/>
  <c r="D11469" i="2" s="1"/>
  <c r="D11470" i="2" s="1"/>
  <c r="D11471" i="2" s="1"/>
  <c r="D11472" i="2" s="1"/>
  <c r="D11473" i="2" s="1"/>
  <c r="D11474" i="2" s="1"/>
  <c r="D11475" i="2" s="1"/>
  <c r="D11476" i="2" s="1"/>
  <c r="D11477" i="2" s="1"/>
  <c r="D11478" i="2" s="1"/>
  <c r="D11479" i="2" s="1"/>
  <c r="D11480" i="2" s="1"/>
  <c r="D11481" i="2" s="1"/>
  <c r="D11482" i="2" s="1"/>
  <c r="D11483" i="2" s="1"/>
  <c r="D11484" i="2" s="1"/>
  <c r="D11485" i="2" s="1"/>
  <c r="D11486" i="2" s="1"/>
  <c r="D11487" i="2" s="1"/>
  <c r="D11488" i="2" s="1"/>
  <c r="D11489" i="2" s="1"/>
  <c r="D11490" i="2" s="1"/>
  <c r="D11491" i="2" s="1"/>
  <c r="D11492" i="2" s="1"/>
  <c r="D11493" i="2" s="1"/>
  <c r="D11494" i="2" s="1"/>
  <c r="D11495" i="2" s="1"/>
  <c r="D11496" i="2" s="1"/>
  <c r="D11497" i="2" s="1"/>
  <c r="D11498" i="2" s="1"/>
  <c r="D11499" i="2" s="1"/>
  <c r="D11500" i="2" s="1"/>
  <c r="D11501" i="2" s="1"/>
  <c r="D11502" i="2" s="1"/>
  <c r="D11503" i="2" s="1"/>
  <c r="D11504" i="2" s="1"/>
  <c r="D11505" i="2" s="1"/>
  <c r="D11506" i="2" s="1"/>
  <c r="D11507" i="2" s="1"/>
  <c r="D11508" i="2" s="1"/>
  <c r="D11509" i="2" s="1"/>
  <c r="D11510" i="2" s="1"/>
  <c r="D11511" i="2" s="1"/>
  <c r="D11512" i="2" s="1"/>
  <c r="D11513" i="2" s="1"/>
  <c r="D11514" i="2" s="1"/>
  <c r="D11515" i="2" s="1"/>
  <c r="D11516" i="2" s="1"/>
  <c r="D11517" i="2" s="1"/>
  <c r="D11518" i="2" s="1"/>
  <c r="D11519" i="2" s="1"/>
  <c r="D11520" i="2" s="1"/>
  <c r="D11521" i="2" s="1"/>
  <c r="D11522" i="2" s="1"/>
  <c r="D11523" i="2" s="1"/>
  <c r="D11524" i="2" s="1"/>
  <c r="D11525" i="2" s="1"/>
  <c r="D11526" i="2" s="1"/>
  <c r="D11527" i="2" s="1"/>
  <c r="D11528" i="2" s="1"/>
  <c r="D11529" i="2" s="1"/>
  <c r="D11530" i="2" s="1"/>
  <c r="D11531" i="2" s="1"/>
  <c r="D11532" i="2" s="1"/>
  <c r="D11533" i="2" s="1"/>
  <c r="D11534" i="2" s="1"/>
  <c r="D11535" i="2" s="1"/>
  <c r="D11536" i="2" s="1"/>
  <c r="D11537" i="2" s="1"/>
  <c r="D11538" i="2" s="1"/>
  <c r="D11539" i="2" s="1"/>
  <c r="D11540" i="2" s="1"/>
  <c r="D11541" i="2" s="1"/>
  <c r="D11542" i="2" s="1"/>
  <c r="D11543" i="2" s="1"/>
  <c r="D11544" i="2" s="1"/>
  <c r="D11545" i="2" s="1"/>
  <c r="D11546" i="2" s="1"/>
  <c r="D11547" i="2" s="1"/>
  <c r="D11548" i="2" s="1"/>
  <c r="D11549" i="2" s="1"/>
  <c r="D11550" i="2" s="1"/>
  <c r="D11551" i="2" s="1"/>
  <c r="D11552" i="2" s="1"/>
  <c r="D11553" i="2" s="1"/>
  <c r="D11554" i="2" s="1"/>
  <c r="D11555" i="2" s="1"/>
  <c r="D11556" i="2" s="1"/>
  <c r="D11557" i="2" s="1"/>
  <c r="D11558" i="2" s="1"/>
  <c r="D11559" i="2" s="1"/>
  <c r="D11560" i="2" s="1"/>
  <c r="D11561" i="2" s="1"/>
  <c r="D11562" i="2" s="1"/>
  <c r="D11563" i="2" s="1"/>
  <c r="D11564" i="2" s="1"/>
  <c r="D11565" i="2" s="1"/>
  <c r="D11566" i="2" s="1"/>
  <c r="D11567" i="2" s="1"/>
  <c r="D11568" i="2" s="1"/>
  <c r="D11569" i="2" s="1"/>
  <c r="D11570" i="2" s="1"/>
  <c r="D11571" i="2" s="1"/>
  <c r="D11572" i="2" s="1"/>
  <c r="D11573" i="2" s="1"/>
  <c r="D11574" i="2" s="1"/>
  <c r="D11575" i="2" s="1"/>
  <c r="D11576" i="2" s="1"/>
  <c r="D11577" i="2" s="1"/>
  <c r="D11578" i="2" s="1"/>
  <c r="D11579" i="2" s="1"/>
  <c r="D11580" i="2" s="1"/>
  <c r="D11581" i="2" s="1"/>
  <c r="D11582" i="2" s="1"/>
  <c r="D11583" i="2" s="1"/>
  <c r="D11584" i="2" s="1"/>
  <c r="D11585" i="2" s="1"/>
  <c r="D11586" i="2" s="1"/>
  <c r="D11587" i="2" s="1"/>
  <c r="D11588" i="2" s="1"/>
  <c r="D11589" i="2" s="1"/>
  <c r="D11590" i="2" s="1"/>
  <c r="D11591" i="2" s="1"/>
  <c r="D11592" i="2" s="1"/>
  <c r="D11593" i="2" s="1"/>
  <c r="D11594" i="2" s="1"/>
  <c r="D11595" i="2" s="1"/>
  <c r="D11596" i="2" s="1"/>
  <c r="D11597" i="2" s="1"/>
  <c r="D11598" i="2" s="1"/>
  <c r="D11599" i="2" s="1"/>
  <c r="D11600" i="2" s="1"/>
  <c r="D11601" i="2" s="1"/>
  <c r="D11602" i="2" s="1"/>
  <c r="D11603" i="2" s="1"/>
  <c r="D11604" i="2" s="1"/>
  <c r="D11605" i="2" s="1"/>
  <c r="D11606" i="2" s="1"/>
  <c r="D11607" i="2" s="1"/>
  <c r="D11608" i="2" s="1"/>
  <c r="D11609" i="2" s="1"/>
  <c r="D11610" i="2" s="1"/>
  <c r="D11611" i="2" s="1"/>
  <c r="D11612" i="2" s="1"/>
  <c r="D11613" i="2" s="1"/>
  <c r="D11614" i="2" s="1"/>
  <c r="D11615" i="2" s="1"/>
  <c r="D11616" i="2" s="1"/>
  <c r="D11617" i="2" s="1"/>
  <c r="D11618" i="2" s="1"/>
  <c r="D11619" i="2" s="1"/>
  <c r="D11620" i="2" s="1"/>
  <c r="D11621" i="2" s="1"/>
  <c r="D11622" i="2" s="1"/>
  <c r="D11623" i="2" s="1"/>
  <c r="D11624" i="2" s="1"/>
  <c r="D11625" i="2" s="1"/>
  <c r="D11626" i="2" s="1"/>
  <c r="D11627" i="2" s="1"/>
  <c r="D11628" i="2" s="1"/>
  <c r="D11629" i="2" s="1"/>
  <c r="D11630" i="2" s="1"/>
  <c r="D11631" i="2" s="1"/>
  <c r="D11632" i="2" s="1"/>
  <c r="D11633" i="2" s="1"/>
  <c r="D11634" i="2" s="1"/>
  <c r="D11635" i="2" s="1"/>
  <c r="D11636" i="2" s="1"/>
  <c r="D11637" i="2" s="1"/>
  <c r="D11638" i="2" s="1"/>
  <c r="D11639" i="2" s="1"/>
  <c r="D11640" i="2" s="1"/>
  <c r="D11641" i="2" s="1"/>
  <c r="D11642" i="2" s="1"/>
  <c r="D11643" i="2" s="1"/>
  <c r="D11644" i="2" s="1"/>
  <c r="D11645" i="2" s="1"/>
  <c r="D11646" i="2" s="1"/>
  <c r="D11647" i="2" s="1"/>
  <c r="D11648" i="2" s="1"/>
  <c r="D11649" i="2" s="1"/>
  <c r="D11650" i="2" s="1"/>
  <c r="D11651" i="2" s="1"/>
  <c r="D11652" i="2" s="1"/>
  <c r="D11653" i="2" s="1"/>
  <c r="D11654" i="2" s="1"/>
  <c r="D11655" i="2" s="1"/>
  <c r="D11656" i="2" s="1"/>
  <c r="D11657" i="2" s="1"/>
  <c r="D11658" i="2" s="1"/>
  <c r="D11659" i="2" s="1"/>
  <c r="D11660" i="2" s="1"/>
  <c r="D11661" i="2" s="1"/>
  <c r="D11662" i="2" s="1"/>
  <c r="D11663" i="2" s="1"/>
  <c r="D11664" i="2" s="1"/>
  <c r="D11665" i="2" s="1"/>
  <c r="D11666" i="2" s="1"/>
  <c r="D11667" i="2" s="1"/>
  <c r="D11668" i="2" s="1"/>
  <c r="D11669" i="2" s="1"/>
  <c r="D11670" i="2" s="1"/>
  <c r="D11671" i="2" s="1"/>
  <c r="D11672" i="2" s="1"/>
  <c r="D11673" i="2" s="1"/>
  <c r="D11674" i="2" s="1"/>
  <c r="D11675" i="2" s="1"/>
  <c r="D11676" i="2" s="1"/>
  <c r="D11677" i="2" s="1"/>
  <c r="D11678" i="2" s="1"/>
  <c r="D11679" i="2" s="1"/>
  <c r="D11680" i="2" s="1"/>
  <c r="D11681" i="2" s="1"/>
  <c r="D11682" i="2" s="1"/>
  <c r="D11683" i="2" s="1"/>
  <c r="D11684" i="2" s="1"/>
  <c r="D11685" i="2" s="1"/>
  <c r="D11686" i="2" s="1"/>
  <c r="D11687" i="2" s="1"/>
  <c r="D11688" i="2" s="1"/>
  <c r="D11689" i="2" s="1"/>
  <c r="D11690" i="2" s="1"/>
  <c r="D11691" i="2" s="1"/>
  <c r="D11692" i="2" s="1"/>
  <c r="D11693" i="2" s="1"/>
  <c r="D11694" i="2" s="1"/>
  <c r="D11695" i="2" s="1"/>
  <c r="D11696" i="2" s="1"/>
  <c r="D11697" i="2" s="1"/>
  <c r="D11698" i="2" s="1"/>
  <c r="D11699" i="2" s="1"/>
  <c r="D11700" i="2" s="1"/>
  <c r="D11701" i="2" s="1"/>
  <c r="D11702" i="2" s="1"/>
  <c r="D11703" i="2" s="1"/>
  <c r="D11704" i="2" s="1"/>
  <c r="D11705" i="2" s="1"/>
  <c r="D11706" i="2" s="1"/>
  <c r="D11707" i="2" s="1"/>
  <c r="D11708" i="2" s="1"/>
  <c r="D11709" i="2" s="1"/>
  <c r="D11710" i="2" s="1"/>
  <c r="D11711" i="2" s="1"/>
  <c r="D11712" i="2" s="1"/>
  <c r="D11713" i="2" s="1"/>
  <c r="D11714" i="2" s="1"/>
  <c r="D11715" i="2" s="1"/>
  <c r="D11716" i="2" s="1"/>
  <c r="D11717" i="2" s="1"/>
  <c r="D11718" i="2" s="1"/>
  <c r="D11719" i="2" s="1"/>
  <c r="D11720" i="2" s="1"/>
  <c r="D11721" i="2" s="1"/>
  <c r="D11722" i="2" s="1"/>
  <c r="D11723" i="2" s="1"/>
  <c r="D11724" i="2" s="1"/>
  <c r="D11725" i="2" s="1"/>
  <c r="D11726" i="2" s="1"/>
  <c r="D11727" i="2" s="1"/>
  <c r="D11728" i="2" s="1"/>
  <c r="D11729" i="2" s="1"/>
  <c r="D11730" i="2" s="1"/>
  <c r="D11731" i="2" s="1"/>
  <c r="D11732" i="2" s="1"/>
  <c r="D11733" i="2" s="1"/>
  <c r="D11734" i="2" s="1"/>
  <c r="D11735" i="2" s="1"/>
  <c r="D11736" i="2" s="1"/>
  <c r="D11737" i="2" s="1"/>
  <c r="D11738" i="2" s="1"/>
  <c r="D11739" i="2" s="1"/>
  <c r="D11740" i="2" s="1"/>
  <c r="D11741" i="2" s="1"/>
  <c r="D11742" i="2" s="1"/>
  <c r="D11743" i="2" s="1"/>
  <c r="D11744" i="2" s="1"/>
  <c r="D11745" i="2" s="1"/>
  <c r="D11746" i="2" s="1"/>
  <c r="D11747" i="2" s="1"/>
  <c r="D11748" i="2" s="1"/>
  <c r="D11749" i="2" s="1"/>
  <c r="D11750" i="2" s="1"/>
  <c r="D11751" i="2" s="1"/>
  <c r="D11752" i="2" s="1"/>
  <c r="D11753" i="2" s="1"/>
  <c r="D11754" i="2" s="1"/>
  <c r="D11755" i="2" s="1"/>
  <c r="D11756" i="2" s="1"/>
  <c r="D11757" i="2" s="1"/>
  <c r="D11758" i="2" s="1"/>
  <c r="D11759" i="2" s="1"/>
  <c r="D11760" i="2" s="1"/>
  <c r="D11761" i="2" s="1"/>
  <c r="D11762" i="2" s="1"/>
  <c r="D11763" i="2" s="1"/>
  <c r="D11764" i="2" s="1"/>
  <c r="D11765" i="2" s="1"/>
  <c r="D11766" i="2" s="1"/>
  <c r="D11767" i="2" s="1"/>
  <c r="D11768" i="2" s="1"/>
  <c r="D11769" i="2" s="1"/>
  <c r="D11770" i="2" s="1"/>
  <c r="D11771" i="2" s="1"/>
  <c r="D11772" i="2" s="1"/>
  <c r="D11773" i="2" s="1"/>
  <c r="D11774" i="2" s="1"/>
  <c r="D11775" i="2" s="1"/>
  <c r="D11776" i="2" s="1"/>
  <c r="D11777" i="2" s="1"/>
  <c r="D11778" i="2" s="1"/>
  <c r="D11779" i="2" s="1"/>
  <c r="D11780" i="2" s="1"/>
  <c r="D11781" i="2" s="1"/>
  <c r="D11782" i="2" s="1"/>
  <c r="D11783" i="2" s="1"/>
  <c r="D11784" i="2" s="1"/>
  <c r="D11785" i="2" s="1"/>
  <c r="D11786" i="2" s="1"/>
  <c r="D11787" i="2" s="1"/>
  <c r="D11788" i="2" s="1"/>
  <c r="D11789" i="2" s="1"/>
  <c r="D11790" i="2" s="1"/>
  <c r="D11791" i="2" s="1"/>
  <c r="D11792" i="2" s="1"/>
  <c r="D11793" i="2" s="1"/>
  <c r="D11794" i="2" s="1"/>
  <c r="D11795" i="2" s="1"/>
  <c r="D11796" i="2" s="1"/>
  <c r="D11797" i="2" s="1"/>
  <c r="D11798" i="2" s="1"/>
  <c r="D11799" i="2" s="1"/>
  <c r="D11800" i="2" s="1"/>
  <c r="D11801" i="2" s="1"/>
  <c r="D11802" i="2" s="1"/>
  <c r="D11803" i="2" s="1"/>
  <c r="D11804" i="2" s="1"/>
  <c r="D11805" i="2" s="1"/>
  <c r="D11806" i="2" s="1"/>
  <c r="D11807" i="2" s="1"/>
  <c r="D11808" i="2" s="1"/>
  <c r="D11809" i="2" s="1"/>
  <c r="D11810" i="2" s="1"/>
  <c r="D11811" i="2" s="1"/>
  <c r="D11812" i="2" s="1"/>
  <c r="D11813" i="2" s="1"/>
  <c r="D11814" i="2" s="1"/>
  <c r="D11815" i="2" s="1"/>
  <c r="D11816" i="2" s="1"/>
  <c r="D11817" i="2" s="1"/>
  <c r="D11818" i="2" s="1"/>
  <c r="D11819" i="2" s="1"/>
  <c r="D11820" i="2" s="1"/>
  <c r="D11821" i="2" s="1"/>
  <c r="D11822" i="2" s="1"/>
  <c r="D11823" i="2" s="1"/>
  <c r="D11824" i="2" s="1"/>
  <c r="D11825" i="2" s="1"/>
  <c r="D11826" i="2" s="1"/>
  <c r="D11827" i="2" s="1"/>
  <c r="D11828" i="2" s="1"/>
  <c r="D11829" i="2" s="1"/>
  <c r="D11830" i="2" s="1"/>
  <c r="D11831" i="2" s="1"/>
  <c r="D11832" i="2" s="1"/>
  <c r="D11833" i="2" s="1"/>
  <c r="D11834" i="2" s="1"/>
  <c r="D11835" i="2" s="1"/>
  <c r="D11836" i="2" s="1"/>
  <c r="D11837" i="2" s="1"/>
  <c r="D11838" i="2" s="1"/>
  <c r="D11839" i="2" s="1"/>
  <c r="D11840" i="2" s="1"/>
  <c r="D11841" i="2" s="1"/>
  <c r="D11842" i="2" s="1"/>
  <c r="D11843" i="2" s="1"/>
  <c r="D11844" i="2" s="1"/>
  <c r="D11845" i="2" s="1"/>
  <c r="D11846" i="2" s="1"/>
  <c r="D11847" i="2" s="1"/>
  <c r="D11848" i="2" s="1"/>
  <c r="D11849" i="2" s="1"/>
  <c r="D11850" i="2" s="1"/>
  <c r="D11851" i="2" s="1"/>
  <c r="D11852" i="2" s="1"/>
  <c r="D11853" i="2" s="1"/>
  <c r="D11854" i="2" s="1"/>
  <c r="D11855" i="2" s="1"/>
  <c r="D11856" i="2" s="1"/>
  <c r="D11857" i="2" s="1"/>
  <c r="D11858" i="2" s="1"/>
  <c r="D11859" i="2" s="1"/>
  <c r="D11860" i="2" s="1"/>
  <c r="D11861" i="2" s="1"/>
  <c r="D11862" i="2" s="1"/>
  <c r="D11863" i="2" s="1"/>
  <c r="D11864" i="2" s="1"/>
  <c r="D11865" i="2" s="1"/>
  <c r="D11866" i="2" s="1"/>
  <c r="D11867" i="2" s="1"/>
  <c r="D11868" i="2" s="1"/>
  <c r="D11869" i="2" s="1"/>
  <c r="D11870" i="2" s="1"/>
  <c r="D11871" i="2" s="1"/>
  <c r="D11872" i="2" s="1"/>
  <c r="D11873" i="2" s="1"/>
  <c r="D11874" i="2" s="1"/>
  <c r="D11875" i="2" s="1"/>
  <c r="D11876" i="2" s="1"/>
  <c r="D11877" i="2" s="1"/>
  <c r="D11878" i="2" s="1"/>
  <c r="D11879" i="2" s="1"/>
  <c r="D11880" i="2" s="1"/>
  <c r="D11881" i="2" s="1"/>
  <c r="D11882" i="2" s="1"/>
  <c r="D11883" i="2" s="1"/>
  <c r="D11884" i="2" s="1"/>
  <c r="D11885" i="2" s="1"/>
  <c r="D11886" i="2" s="1"/>
  <c r="D11887" i="2" s="1"/>
  <c r="D11888" i="2" s="1"/>
  <c r="D11889" i="2" s="1"/>
  <c r="D11890" i="2" s="1"/>
  <c r="D11891" i="2" s="1"/>
  <c r="D11892" i="2" s="1"/>
  <c r="D11893" i="2" s="1"/>
  <c r="D11894" i="2" s="1"/>
  <c r="D11895" i="2" s="1"/>
  <c r="D11896" i="2" s="1"/>
  <c r="D11897" i="2" s="1"/>
  <c r="D11898" i="2" s="1"/>
  <c r="D11899" i="2" s="1"/>
  <c r="D11900" i="2" s="1"/>
  <c r="D11901" i="2" s="1"/>
  <c r="D11902" i="2" s="1"/>
  <c r="D11903" i="2" s="1"/>
  <c r="D11904" i="2" s="1"/>
  <c r="D11905" i="2" s="1"/>
  <c r="D11906" i="2" s="1"/>
  <c r="D11907" i="2" s="1"/>
  <c r="D11908" i="2" s="1"/>
  <c r="D11909" i="2" s="1"/>
  <c r="D11910" i="2" s="1"/>
  <c r="D11911" i="2" s="1"/>
  <c r="D11912" i="2" s="1"/>
  <c r="D11913" i="2" s="1"/>
  <c r="D11914" i="2" s="1"/>
  <c r="D11915" i="2" s="1"/>
  <c r="D11916" i="2" s="1"/>
  <c r="D11917" i="2" s="1"/>
  <c r="D11918" i="2" s="1"/>
  <c r="D11919" i="2" s="1"/>
  <c r="D11920" i="2" s="1"/>
  <c r="D11921" i="2" s="1"/>
  <c r="D11922" i="2" s="1"/>
  <c r="D11923" i="2" s="1"/>
  <c r="D11924" i="2" s="1"/>
  <c r="D11925" i="2" s="1"/>
  <c r="D11926" i="2" s="1"/>
  <c r="D11927" i="2" s="1"/>
  <c r="D11928" i="2" s="1"/>
  <c r="D11929" i="2" s="1"/>
  <c r="D11930" i="2" s="1"/>
  <c r="D11931" i="2" s="1"/>
  <c r="D11932" i="2" s="1"/>
  <c r="D11933" i="2" s="1"/>
  <c r="D11934" i="2" s="1"/>
  <c r="D11935" i="2" s="1"/>
  <c r="D11936" i="2" s="1"/>
  <c r="D11937" i="2" s="1"/>
  <c r="D11938" i="2" s="1"/>
  <c r="D11939" i="2" s="1"/>
  <c r="D11940" i="2" s="1"/>
  <c r="D11941" i="2" s="1"/>
  <c r="D11942" i="2" s="1"/>
  <c r="D11943" i="2" s="1"/>
  <c r="D11944" i="2" s="1"/>
  <c r="D11945" i="2" s="1"/>
  <c r="D11946" i="2" s="1"/>
  <c r="D11947" i="2" s="1"/>
  <c r="D11948" i="2" s="1"/>
  <c r="D11949" i="2" s="1"/>
  <c r="D11950" i="2" s="1"/>
  <c r="D11951" i="2" s="1"/>
  <c r="D11952" i="2" s="1"/>
  <c r="D11953" i="2" s="1"/>
  <c r="D11954" i="2" s="1"/>
  <c r="D11955" i="2" s="1"/>
  <c r="D11956" i="2" s="1"/>
  <c r="D11957" i="2" s="1"/>
  <c r="D11958" i="2" s="1"/>
  <c r="D11959" i="2" s="1"/>
  <c r="D11960" i="2" s="1"/>
  <c r="D11961" i="2" s="1"/>
  <c r="D11962" i="2" s="1"/>
  <c r="D11963" i="2" s="1"/>
  <c r="D11964" i="2" s="1"/>
  <c r="D11965" i="2" s="1"/>
  <c r="D11966" i="2" s="1"/>
  <c r="D11967" i="2" s="1"/>
  <c r="D11968" i="2" s="1"/>
  <c r="D11969" i="2" s="1"/>
  <c r="D11970" i="2" s="1"/>
  <c r="D11971" i="2" s="1"/>
  <c r="D11972" i="2" s="1"/>
  <c r="D11973" i="2" s="1"/>
  <c r="D11974" i="2" s="1"/>
  <c r="D11975" i="2" s="1"/>
  <c r="D11976" i="2" s="1"/>
  <c r="D11977" i="2" s="1"/>
  <c r="D11978" i="2" s="1"/>
  <c r="D11979" i="2" s="1"/>
  <c r="D11980" i="2" s="1"/>
  <c r="D11981" i="2" s="1"/>
  <c r="D11982" i="2" s="1"/>
  <c r="D11983" i="2" s="1"/>
  <c r="D11984" i="2" s="1"/>
  <c r="D11985" i="2" s="1"/>
  <c r="D11986" i="2" s="1"/>
  <c r="D11987" i="2" s="1"/>
  <c r="D11988" i="2" s="1"/>
  <c r="D11989" i="2" s="1"/>
  <c r="D11990" i="2" s="1"/>
  <c r="D11991" i="2" s="1"/>
  <c r="D11992" i="2" s="1"/>
  <c r="D11993" i="2" s="1"/>
  <c r="D11994" i="2" s="1"/>
  <c r="D11995" i="2" s="1"/>
  <c r="D11996" i="2" s="1"/>
  <c r="D11997" i="2" s="1"/>
  <c r="D11998" i="2" s="1"/>
  <c r="D11999" i="2" s="1"/>
  <c r="D12000" i="2" s="1"/>
  <c r="D12001" i="2" s="1"/>
  <c r="D12002" i="2" s="1"/>
  <c r="D12003" i="2" s="1"/>
  <c r="D12004" i="2" s="1"/>
  <c r="D12005" i="2" s="1"/>
  <c r="D12006" i="2" s="1"/>
  <c r="D12007" i="2" s="1"/>
  <c r="D12008" i="2" s="1"/>
  <c r="D12009" i="2" s="1"/>
  <c r="D12010" i="2" s="1"/>
  <c r="D12011" i="2" s="1"/>
  <c r="D12012" i="2" s="1"/>
  <c r="D12013" i="2" s="1"/>
  <c r="D12014" i="2" s="1"/>
  <c r="D12015" i="2" s="1"/>
  <c r="D12016" i="2" s="1"/>
  <c r="D12017" i="2" s="1"/>
  <c r="D12018" i="2" s="1"/>
  <c r="D12019" i="2" s="1"/>
  <c r="D12020" i="2" s="1"/>
  <c r="D12021" i="2" s="1"/>
  <c r="D12022" i="2" s="1"/>
  <c r="D12023" i="2" s="1"/>
  <c r="D12024" i="2" s="1"/>
  <c r="D12025" i="2" s="1"/>
  <c r="D12026" i="2" s="1"/>
  <c r="D12027" i="2" s="1"/>
  <c r="D12028" i="2" s="1"/>
  <c r="D12029" i="2" s="1"/>
  <c r="D12030" i="2" s="1"/>
  <c r="D12031" i="2" s="1"/>
  <c r="D12032" i="2" s="1"/>
  <c r="D12033" i="2" s="1"/>
  <c r="D12034" i="2" s="1"/>
  <c r="D12035" i="2" s="1"/>
  <c r="D12036" i="2" s="1"/>
  <c r="D12037" i="2" s="1"/>
  <c r="D12038" i="2" s="1"/>
  <c r="D12039" i="2" s="1"/>
  <c r="D12040" i="2" s="1"/>
  <c r="D12041" i="2" s="1"/>
  <c r="D12042" i="2" s="1"/>
  <c r="D12043" i="2" s="1"/>
  <c r="D12044" i="2" s="1"/>
  <c r="D12045" i="2" s="1"/>
  <c r="D12046" i="2" s="1"/>
  <c r="D12047" i="2" s="1"/>
  <c r="D12048" i="2" s="1"/>
  <c r="D12049" i="2" s="1"/>
  <c r="D12050" i="2" s="1"/>
  <c r="D12051" i="2" s="1"/>
  <c r="D12052" i="2" s="1"/>
  <c r="D12053" i="2" s="1"/>
  <c r="D12054" i="2" s="1"/>
  <c r="D12055" i="2" s="1"/>
  <c r="D12056" i="2" s="1"/>
  <c r="D12057" i="2" s="1"/>
  <c r="D12058" i="2" s="1"/>
  <c r="D12059" i="2" s="1"/>
  <c r="D12060" i="2" s="1"/>
  <c r="D12061" i="2" s="1"/>
  <c r="D12062" i="2" s="1"/>
  <c r="D12063" i="2" s="1"/>
  <c r="D12064" i="2" s="1"/>
  <c r="D12065" i="2" s="1"/>
  <c r="D12066" i="2" s="1"/>
  <c r="D12067" i="2" s="1"/>
  <c r="D12068" i="2" s="1"/>
  <c r="D12069" i="2" s="1"/>
  <c r="D12070" i="2" s="1"/>
  <c r="D12071" i="2" s="1"/>
  <c r="D12072" i="2" s="1"/>
  <c r="D12073" i="2" s="1"/>
  <c r="D12074" i="2" s="1"/>
  <c r="D12075" i="2" s="1"/>
  <c r="D12076" i="2" s="1"/>
  <c r="D12077" i="2" s="1"/>
  <c r="D12078" i="2" s="1"/>
  <c r="D12079" i="2" s="1"/>
  <c r="D12080" i="2" s="1"/>
  <c r="D12081" i="2" s="1"/>
  <c r="D12082" i="2" s="1"/>
  <c r="D12083" i="2" s="1"/>
  <c r="D12084" i="2" s="1"/>
  <c r="D12085" i="2" s="1"/>
  <c r="D12086" i="2" s="1"/>
  <c r="D12087" i="2" s="1"/>
  <c r="D12088" i="2" s="1"/>
  <c r="D12089" i="2" s="1"/>
  <c r="D12090" i="2" s="1"/>
  <c r="D12091" i="2" s="1"/>
  <c r="D12092" i="2" s="1"/>
  <c r="D12093" i="2" s="1"/>
  <c r="D12094" i="2" s="1"/>
  <c r="D12095" i="2" s="1"/>
  <c r="D12096" i="2" s="1"/>
  <c r="D12097" i="2" s="1"/>
  <c r="D12098" i="2" s="1"/>
  <c r="D12099" i="2" s="1"/>
  <c r="D12100" i="2" s="1"/>
  <c r="D12101" i="2" s="1"/>
  <c r="D12102" i="2" s="1"/>
  <c r="D12103" i="2" s="1"/>
  <c r="D12104" i="2" s="1"/>
  <c r="D12105" i="2" s="1"/>
  <c r="D12106" i="2" s="1"/>
  <c r="D12107" i="2" s="1"/>
  <c r="D12108" i="2" s="1"/>
  <c r="D12109" i="2" s="1"/>
  <c r="D12110" i="2" s="1"/>
  <c r="D12111" i="2" s="1"/>
  <c r="D12112" i="2" s="1"/>
  <c r="D12113" i="2" s="1"/>
  <c r="D12114" i="2" s="1"/>
  <c r="D12115" i="2" s="1"/>
  <c r="D12116" i="2" s="1"/>
  <c r="D12117" i="2" s="1"/>
  <c r="D12118" i="2" s="1"/>
  <c r="D12119" i="2" s="1"/>
  <c r="D12120" i="2" s="1"/>
  <c r="D12121" i="2" s="1"/>
  <c r="D12122" i="2" s="1"/>
  <c r="D12123" i="2" s="1"/>
  <c r="D12124" i="2" s="1"/>
  <c r="D12125" i="2" s="1"/>
  <c r="D12126" i="2" s="1"/>
  <c r="D12127" i="2" s="1"/>
  <c r="D12128" i="2" s="1"/>
  <c r="D12129" i="2" s="1"/>
  <c r="D12130" i="2" s="1"/>
  <c r="D12131" i="2" s="1"/>
  <c r="D12132" i="2" s="1"/>
  <c r="D12133" i="2" s="1"/>
  <c r="D12134" i="2" s="1"/>
  <c r="D12135" i="2" s="1"/>
  <c r="D12136" i="2" s="1"/>
  <c r="D12137" i="2" s="1"/>
  <c r="D12138" i="2" s="1"/>
  <c r="D12139" i="2" s="1"/>
  <c r="D12140" i="2" s="1"/>
  <c r="D12141" i="2" s="1"/>
  <c r="D12142" i="2" s="1"/>
  <c r="D12143" i="2" s="1"/>
  <c r="D12144" i="2" s="1"/>
  <c r="D12145" i="2" s="1"/>
  <c r="D12146" i="2" s="1"/>
  <c r="D12147" i="2" s="1"/>
  <c r="D12148" i="2" s="1"/>
  <c r="D12149" i="2" s="1"/>
  <c r="D12150" i="2" s="1"/>
  <c r="D12151" i="2" s="1"/>
  <c r="D12152" i="2" s="1"/>
  <c r="D12153" i="2" s="1"/>
  <c r="D12154" i="2" s="1"/>
  <c r="D12155" i="2" s="1"/>
  <c r="D12156" i="2" s="1"/>
  <c r="D12157" i="2" s="1"/>
  <c r="D12158" i="2" s="1"/>
  <c r="D12159" i="2" s="1"/>
  <c r="D12160" i="2" s="1"/>
  <c r="D12161" i="2" s="1"/>
  <c r="D12162" i="2" s="1"/>
  <c r="D12163" i="2" s="1"/>
  <c r="D12164" i="2" s="1"/>
  <c r="D12165" i="2" s="1"/>
  <c r="D12166" i="2" s="1"/>
  <c r="D12167" i="2" s="1"/>
  <c r="D12168" i="2" s="1"/>
  <c r="D12169" i="2" s="1"/>
  <c r="D12170" i="2" s="1"/>
  <c r="D12171" i="2" s="1"/>
  <c r="D12172" i="2" s="1"/>
  <c r="D12173" i="2" s="1"/>
  <c r="D12174" i="2" s="1"/>
  <c r="D12175" i="2" s="1"/>
  <c r="D12176" i="2" s="1"/>
  <c r="D12177" i="2" s="1"/>
  <c r="D12178" i="2" s="1"/>
  <c r="D12179" i="2" s="1"/>
  <c r="D12180" i="2" s="1"/>
  <c r="D12181" i="2" s="1"/>
  <c r="D12182" i="2" s="1"/>
  <c r="D12183" i="2" s="1"/>
  <c r="D12184" i="2" s="1"/>
  <c r="D12185" i="2" s="1"/>
  <c r="D12186" i="2" s="1"/>
  <c r="D12187" i="2" s="1"/>
  <c r="D12188" i="2" s="1"/>
  <c r="D12189" i="2" s="1"/>
  <c r="D12190" i="2" s="1"/>
  <c r="D12191" i="2" s="1"/>
  <c r="D12192" i="2" s="1"/>
  <c r="D12193" i="2" s="1"/>
  <c r="D12194" i="2" s="1"/>
  <c r="D12195" i="2" s="1"/>
  <c r="D12196" i="2" s="1"/>
  <c r="D12197" i="2" s="1"/>
  <c r="D12198" i="2" s="1"/>
  <c r="D12199" i="2" s="1"/>
  <c r="D12200" i="2" s="1"/>
  <c r="D12201" i="2" s="1"/>
  <c r="D12202" i="2" s="1"/>
  <c r="D12203" i="2" s="1"/>
  <c r="D12204" i="2" s="1"/>
  <c r="D12205" i="2" s="1"/>
  <c r="D12206" i="2" s="1"/>
  <c r="D12207" i="2" s="1"/>
  <c r="D12208" i="2" s="1"/>
  <c r="D12209" i="2" s="1"/>
  <c r="D12210" i="2" s="1"/>
  <c r="D12211" i="2" s="1"/>
  <c r="D12212" i="2" s="1"/>
  <c r="D12213" i="2" s="1"/>
  <c r="D12214" i="2" s="1"/>
  <c r="D12215" i="2" s="1"/>
  <c r="D12216" i="2" s="1"/>
  <c r="D12217" i="2" s="1"/>
  <c r="D12218" i="2" s="1"/>
  <c r="D12219" i="2" s="1"/>
  <c r="D12220" i="2" s="1"/>
  <c r="D12221" i="2" s="1"/>
  <c r="D12222" i="2" s="1"/>
  <c r="D12223" i="2" s="1"/>
  <c r="D12224" i="2" s="1"/>
  <c r="D12225" i="2" s="1"/>
  <c r="D12226" i="2" s="1"/>
  <c r="D12227" i="2" s="1"/>
  <c r="D12228" i="2" s="1"/>
  <c r="D12229" i="2" s="1"/>
  <c r="D12230" i="2" s="1"/>
  <c r="D12231" i="2" s="1"/>
  <c r="D12232" i="2" s="1"/>
  <c r="D12233" i="2" s="1"/>
  <c r="D12234" i="2" s="1"/>
  <c r="D12235" i="2" s="1"/>
  <c r="D12236" i="2" s="1"/>
  <c r="D12237" i="2" s="1"/>
  <c r="D12238" i="2" s="1"/>
  <c r="D12239" i="2" s="1"/>
  <c r="D12240" i="2" s="1"/>
  <c r="D12241" i="2" s="1"/>
  <c r="D12242" i="2" s="1"/>
  <c r="D12243" i="2" s="1"/>
  <c r="D12244" i="2" s="1"/>
  <c r="D12245" i="2" s="1"/>
  <c r="D12246" i="2" s="1"/>
  <c r="D12247" i="2" s="1"/>
  <c r="D12248" i="2" s="1"/>
  <c r="D12249" i="2" s="1"/>
  <c r="D12250" i="2" s="1"/>
  <c r="D12251" i="2" s="1"/>
  <c r="D12252" i="2" s="1"/>
  <c r="D12253" i="2" s="1"/>
  <c r="D12254" i="2" s="1"/>
  <c r="D12255" i="2" s="1"/>
  <c r="D12256" i="2" s="1"/>
  <c r="D12257" i="2" s="1"/>
  <c r="D12258" i="2" s="1"/>
  <c r="D12259" i="2" s="1"/>
  <c r="D12260" i="2" s="1"/>
  <c r="D12261" i="2" s="1"/>
  <c r="D12262" i="2" s="1"/>
  <c r="D12263" i="2" s="1"/>
  <c r="D12264" i="2" s="1"/>
  <c r="D12265" i="2" s="1"/>
  <c r="D12266" i="2" s="1"/>
  <c r="D12267" i="2" s="1"/>
  <c r="D12268" i="2" s="1"/>
  <c r="D12269" i="2" s="1"/>
  <c r="D12270" i="2" s="1"/>
  <c r="D12271" i="2" s="1"/>
  <c r="D12272" i="2" s="1"/>
  <c r="D12273" i="2" s="1"/>
  <c r="D12274" i="2" s="1"/>
  <c r="D12275" i="2" s="1"/>
  <c r="D12276" i="2" s="1"/>
  <c r="D12277" i="2" s="1"/>
  <c r="D12278" i="2" s="1"/>
  <c r="D12279" i="2" s="1"/>
  <c r="D12280" i="2" s="1"/>
  <c r="D12281" i="2" s="1"/>
  <c r="D12282" i="2" s="1"/>
  <c r="D12283" i="2" s="1"/>
  <c r="D12284" i="2" s="1"/>
  <c r="D12285" i="2" s="1"/>
  <c r="D12286" i="2" s="1"/>
  <c r="D12287" i="2" s="1"/>
  <c r="D12288" i="2" s="1"/>
  <c r="D12289" i="2" s="1"/>
  <c r="D12290" i="2" s="1"/>
  <c r="D12291" i="2" s="1"/>
  <c r="D12292" i="2" s="1"/>
  <c r="D12293" i="2" s="1"/>
  <c r="D12294" i="2" s="1"/>
  <c r="D12295" i="2" s="1"/>
  <c r="D12296" i="2" s="1"/>
  <c r="D12297" i="2" s="1"/>
  <c r="D12298" i="2" s="1"/>
  <c r="D12299" i="2" s="1"/>
  <c r="D12300" i="2" s="1"/>
  <c r="D12301" i="2" s="1"/>
  <c r="D12302" i="2" s="1"/>
  <c r="D12303" i="2" s="1"/>
  <c r="D12304" i="2" s="1"/>
  <c r="D12305" i="2" s="1"/>
  <c r="D12306" i="2" s="1"/>
  <c r="D12307" i="2" s="1"/>
  <c r="D12308" i="2" s="1"/>
  <c r="D12309" i="2" s="1"/>
  <c r="D12310" i="2" s="1"/>
  <c r="D12311" i="2" s="1"/>
  <c r="D12312" i="2" s="1"/>
  <c r="D12313" i="2" s="1"/>
  <c r="D12314" i="2" s="1"/>
  <c r="D12315" i="2" s="1"/>
  <c r="D12316" i="2" s="1"/>
  <c r="D12317" i="2" s="1"/>
  <c r="D12318" i="2" s="1"/>
  <c r="D12319" i="2" s="1"/>
  <c r="D12320" i="2" s="1"/>
  <c r="D12321" i="2" s="1"/>
  <c r="D12322" i="2" s="1"/>
  <c r="D12323" i="2" s="1"/>
  <c r="D12324" i="2" s="1"/>
  <c r="D12325" i="2" s="1"/>
  <c r="D12326" i="2" s="1"/>
  <c r="D12327" i="2" s="1"/>
  <c r="D12328" i="2" s="1"/>
  <c r="D12329" i="2" s="1"/>
  <c r="D12330" i="2" s="1"/>
  <c r="D12331" i="2" s="1"/>
  <c r="D12332" i="2" s="1"/>
  <c r="D12333" i="2" s="1"/>
  <c r="D12334" i="2" s="1"/>
  <c r="D12335" i="2" s="1"/>
  <c r="D12336" i="2" s="1"/>
  <c r="D12337" i="2" s="1"/>
  <c r="D12338" i="2" s="1"/>
  <c r="D12339" i="2" s="1"/>
  <c r="D12340" i="2" s="1"/>
  <c r="D12341" i="2" s="1"/>
  <c r="D12342" i="2" s="1"/>
  <c r="D12343" i="2" s="1"/>
  <c r="D12344" i="2" s="1"/>
  <c r="D12345" i="2" s="1"/>
  <c r="D12346" i="2" s="1"/>
  <c r="D12347" i="2" s="1"/>
  <c r="D12348" i="2" s="1"/>
  <c r="D12349" i="2" s="1"/>
  <c r="D12350" i="2" s="1"/>
  <c r="D12351" i="2" s="1"/>
  <c r="D12352" i="2" s="1"/>
  <c r="D12353" i="2" s="1"/>
  <c r="D12354" i="2" s="1"/>
  <c r="D12355" i="2" s="1"/>
  <c r="D12356" i="2" s="1"/>
  <c r="D12357" i="2" s="1"/>
  <c r="D12358" i="2" s="1"/>
  <c r="D12359" i="2" s="1"/>
  <c r="D12360" i="2" s="1"/>
  <c r="D12361" i="2" s="1"/>
  <c r="D12362" i="2" s="1"/>
  <c r="D12363" i="2" s="1"/>
  <c r="D12364" i="2" s="1"/>
  <c r="D12365" i="2" s="1"/>
  <c r="D12366" i="2" s="1"/>
  <c r="D12367" i="2" s="1"/>
  <c r="D12368" i="2" s="1"/>
  <c r="D12369" i="2" s="1"/>
  <c r="D12370" i="2" s="1"/>
  <c r="D12371" i="2" s="1"/>
  <c r="D12372" i="2" s="1"/>
  <c r="D12373" i="2" s="1"/>
  <c r="D12374" i="2" s="1"/>
  <c r="D12375" i="2" s="1"/>
  <c r="D12376" i="2" s="1"/>
  <c r="D12377" i="2" s="1"/>
  <c r="D12378" i="2" s="1"/>
  <c r="D12379" i="2" s="1"/>
  <c r="D12380" i="2" s="1"/>
  <c r="D12381" i="2" s="1"/>
  <c r="D12382" i="2" s="1"/>
  <c r="D12383" i="2" s="1"/>
  <c r="D12384" i="2" s="1"/>
  <c r="D12385" i="2" s="1"/>
  <c r="D12386" i="2" s="1"/>
  <c r="D12387" i="2" s="1"/>
  <c r="D12388" i="2" s="1"/>
  <c r="D12389" i="2" s="1"/>
  <c r="D12390" i="2" s="1"/>
  <c r="D12391" i="2" s="1"/>
  <c r="D12392" i="2" s="1"/>
  <c r="D12393" i="2" s="1"/>
  <c r="D12394" i="2" s="1"/>
  <c r="D12395" i="2" s="1"/>
  <c r="D12396" i="2" s="1"/>
  <c r="D12397" i="2" s="1"/>
  <c r="D12398" i="2" s="1"/>
  <c r="D12399" i="2" s="1"/>
  <c r="D12400" i="2" s="1"/>
  <c r="D12401" i="2" s="1"/>
  <c r="D12402" i="2" s="1"/>
  <c r="D12403" i="2" s="1"/>
  <c r="D12404" i="2" s="1"/>
  <c r="D12405" i="2" s="1"/>
  <c r="D12406" i="2" s="1"/>
  <c r="D12407" i="2" s="1"/>
  <c r="D12408" i="2" s="1"/>
  <c r="D12409" i="2" s="1"/>
  <c r="D12410" i="2" s="1"/>
  <c r="D12411" i="2" s="1"/>
  <c r="D12412" i="2" s="1"/>
  <c r="D12413" i="2" s="1"/>
  <c r="D12414" i="2" s="1"/>
  <c r="D12415" i="2" s="1"/>
  <c r="D12416" i="2" s="1"/>
  <c r="D12417" i="2" s="1"/>
  <c r="D12418" i="2" s="1"/>
  <c r="D12419" i="2" s="1"/>
  <c r="D12420" i="2" s="1"/>
  <c r="D12421" i="2" s="1"/>
  <c r="D12422" i="2" s="1"/>
  <c r="D12423" i="2" s="1"/>
  <c r="D12424" i="2" s="1"/>
  <c r="D12425" i="2" s="1"/>
  <c r="D12426" i="2" s="1"/>
  <c r="D12427" i="2" s="1"/>
  <c r="D12428" i="2" s="1"/>
  <c r="D12429" i="2" s="1"/>
  <c r="D12430" i="2" s="1"/>
  <c r="D12431" i="2" s="1"/>
  <c r="D12432" i="2" s="1"/>
  <c r="D12433" i="2" s="1"/>
  <c r="D12434" i="2" s="1"/>
  <c r="D12435" i="2" s="1"/>
  <c r="D12436" i="2" s="1"/>
  <c r="D12437" i="2" s="1"/>
  <c r="D12438" i="2" s="1"/>
  <c r="D12439" i="2" s="1"/>
  <c r="D12440" i="2" s="1"/>
  <c r="D12441" i="2" s="1"/>
  <c r="D12442" i="2" s="1"/>
  <c r="D12443" i="2" s="1"/>
  <c r="D12444" i="2" s="1"/>
  <c r="D12445" i="2" s="1"/>
  <c r="D12446" i="2" s="1"/>
  <c r="D12447" i="2" s="1"/>
  <c r="D12448" i="2" s="1"/>
  <c r="D12449" i="2" s="1"/>
  <c r="D12450" i="2" s="1"/>
  <c r="D12451" i="2" s="1"/>
  <c r="D12452" i="2" s="1"/>
  <c r="D12453" i="2" s="1"/>
  <c r="D12454" i="2" s="1"/>
  <c r="D12455" i="2" s="1"/>
  <c r="D12456" i="2" s="1"/>
  <c r="D12457" i="2" s="1"/>
  <c r="D12458" i="2" s="1"/>
  <c r="D12459" i="2" s="1"/>
  <c r="D12460" i="2" s="1"/>
  <c r="D12461" i="2" s="1"/>
  <c r="D12462" i="2" s="1"/>
  <c r="D12463" i="2" s="1"/>
  <c r="D12464" i="2" s="1"/>
  <c r="D12465" i="2" s="1"/>
  <c r="D12466" i="2" s="1"/>
  <c r="D12467" i="2" s="1"/>
  <c r="D12468" i="2" s="1"/>
  <c r="D12469" i="2" s="1"/>
  <c r="D12470" i="2" s="1"/>
  <c r="D12471" i="2" s="1"/>
  <c r="D12472" i="2" s="1"/>
  <c r="D12473" i="2" s="1"/>
  <c r="D12474" i="2" s="1"/>
  <c r="D12475" i="2" s="1"/>
  <c r="D12476" i="2" s="1"/>
  <c r="D12477" i="2" s="1"/>
  <c r="D12478" i="2" s="1"/>
  <c r="D12479" i="2" s="1"/>
  <c r="D12480" i="2" s="1"/>
  <c r="D12481" i="2" s="1"/>
  <c r="D12482" i="2" s="1"/>
  <c r="D12483" i="2" s="1"/>
  <c r="D12484" i="2" s="1"/>
  <c r="D12485" i="2" s="1"/>
  <c r="D12486" i="2" s="1"/>
  <c r="D12487" i="2" s="1"/>
  <c r="D12488" i="2" s="1"/>
  <c r="D12489" i="2" s="1"/>
  <c r="D12490" i="2" s="1"/>
  <c r="D12491" i="2" s="1"/>
  <c r="D12492" i="2" s="1"/>
  <c r="D12493" i="2" s="1"/>
  <c r="D12494" i="2" s="1"/>
  <c r="D12495" i="2" s="1"/>
  <c r="D12496" i="2" s="1"/>
  <c r="D12497" i="2" s="1"/>
  <c r="D12498" i="2" s="1"/>
  <c r="D12499" i="2" s="1"/>
  <c r="D12500" i="2" s="1"/>
  <c r="D12501" i="2" s="1"/>
  <c r="D12502" i="2" s="1"/>
  <c r="D12503" i="2" s="1"/>
  <c r="D12504" i="2" s="1"/>
  <c r="D12505" i="2" s="1"/>
  <c r="D12506" i="2" s="1"/>
  <c r="D12507" i="2" s="1"/>
  <c r="D12508" i="2" s="1"/>
  <c r="D12509" i="2" s="1"/>
  <c r="D12510" i="2" s="1"/>
  <c r="D12511" i="2" s="1"/>
  <c r="D12512" i="2" s="1"/>
  <c r="D12513" i="2" s="1"/>
  <c r="D12514" i="2" s="1"/>
  <c r="D12515" i="2" s="1"/>
  <c r="D12516" i="2" s="1"/>
  <c r="D12517" i="2" s="1"/>
  <c r="D12518" i="2" s="1"/>
  <c r="D12519" i="2" s="1"/>
  <c r="D12520" i="2" s="1"/>
  <c r="D12521" i="2" s="1"/>
  <c r="D12522" i="2" s="1"/>
  <c r="D12523" i="2" s="1"/>
  <c r="D12524" i="2" s="1"/>
  <c r="D12525" i="2" s="1"/>
  <c r="D12526" i="2" s="1"/>
  <c r="D12527" i="2" s="1"/>
  <c r="D12528" i="2" s="1"/>
  <c r="D12529" i="2" s="1"/>
  <c r="D12530" i="2" s="1"/>
  <c r="D12531" i="2" s="1"/>
  <c r="D12532" i="2" s="1"/>
  <c r="D12533" i="2" s="1"/>
  <c r="D12534" i="2" s="1"/>
  <c r="D12535" i="2" s="1"/>
  <c r="D12536" i="2" s="1"/>
  <c r="D12537" i="2" s="1"/>
  <c r="D12538" i="2" s="1"/>
  <c r="D12539" i="2" s="1"/>
  <c r="D12540" i="2" s="1"/>
  <c r="D12541" i="2" s="1"/>
  <c r="D12542" i="2" s="1"/>
  <c r="D12543" i="2" s="1"/>
  <c r="D12544" i="2" s="1"/>
  <c r="D12545" i="2" s="1"/>
  <c r="D12546" i="2" s="1"/>
  <c r="D12547" i="2" s="1"/>
  <c r="D12548" i="2" s="1"/>
  <c r="D12549" i="2" s="1"/>
  <c r="D12550" i="2" s="1"/>
  <c r="D12551" i="2" s="1"/>
  <c r="D12552" i="2" s="1"/>
  <c r="D12553" i="2" s="1"/>
  <c r="D12554" i="2" s="1"/>
  <c r="D12555" i="2" s="1"/>
  <c r="D12556" i="2" s="1"/>
  <c r="D12557" i="2" s="1"/>
  <c r="D12558" i="2" s="1"/>
  <c r="D12559" i="2" s="1"/>
  <c r="D12560" i="2" s="1"/>
  <c r="D12561" i="2" s="1"/>
  <c r="D12562" i="2" s="1"/>
  <c r="D12563" i="2" s="1"/>
  <c r="D12564" i="2" s="1"/>
  <c r="D12565" i="2" s="1"/>
  <c r="D12566" i="2" s="1"/>
  <c r="D12567" i="2" s="1"/>
  <c r="D12568" i="2" s="1"/>
  <c r="D12569" i="2" s="1"/>
  <c r="D12570" i="2" s="1"/>
  <c r="D12571" i="2" s="1"/>
  <c r="D12572" i="2" s="1"/>
  <c r="D12573" i="2" s="1"/>
  <c r="D12574" i="2" s="1"/>
  <c r="D12575" i="2" s="1"/>
  <c r="D12576" i="2" s="1"/>
  <c r="D12577" i="2" s="1"/>
  <c r="D12578" i="2" s="1"/>
  <c r="D12579" i="2" s="1"/>
  <c r="D12580" i="2" s="1"/>
  <c r="D12581" i="2" s="1"/>
  <c r="D12582" i="2" s="1"/>
  <c r="D12583" i="2" s="1"/>
  <c r="D12584" i="2" s="1"/>
  <c r="D12585" i="2" s="1"/>
  <c r="D12586" i="2" s="1"/>
  <c r="D12587" i="2" s="1"/>
  <c r="D12588" i="2" s="1"/>
  <c r="D12589" i="2" s="1"/>
  <c r="D12590" i="2" s="1"/>
  <c r="D12591" i="2" s="1"/>
  <c r="D12592" i="2" s="1"/>
  <c r="D12593" i="2" s="1"/>
  <c r="D12594" i="2" s="1"/>
  <c r="D12595" i="2" s="1"/>
  <c r="D12596" i="2" s="1"/>
  <c r="D12597" i="2" s="1"/>
  <c r="D12598" i="2" s="1"/>
  <c r="D12599" i="2" s="1"/>
  <c r="D12600" i="2" s="1"/>
  <c r="D12601" i="2" s="1"/>
  <c r="D12602" i="2" s="1"/>
  <c r="D12603" i="2" s="1"/>
  <c r="D12604" i="2" s="1"/>
  <c r="D12605" i="2" s="1"/>
  <c r="D12606" i="2" s="1"/>
  <c r="D12607" i="2" s="1"/>
  <c r="D12608" i="2" s="1"/>
  <c r="D12609" i="2" s="1"/>
  <c r="D12610" i="2" s="1"/>
  <c r="D12611" i="2" s="1"/>
  <c r="D12612" i="2" s="1"/>
  <c r="D12613" i="2" s="1"/>
  <c r="D12614" i="2" s="1"/>
  <c r="D12615" i="2" s="1"/>
  <c r="D12616" i="2" s="1"/>
  <c r="D12617" i="2" s="1"/>
  <c r="D12618" i="2" s="1"/>
  <c r="D12619" i="2" s="1"/>
  <c r="D12620" i="2" s="1"/>
  <c r="D12621" i="2" s="1"/>
  <c r="D12622" i="2" s="1"/>
  <c r="D12623" i="2" s="1"/>
  <c r="D12624" i="2" s="1"/>
  <c r="D12625" i="2" s="1"/>
  <c r="D12626" i="2" s="1"/>
  <c r="D12627" i="2" s="1"/>
  <c r="D12628" i="2" s="1"/>
  <c r="D12629" i="2" s="1"/>
  <c r="D12630" i="2" s="1"/>
  <c r="D12631" i="2" s="1"/>
  <c r="D12632" i="2" s="1"/>
  <c r="D12633" i="2" s="1"/>
  <c r="D12634" i="2" s="1"/>
  <c r="D12635" i="2" s="1"/>
  <c r="D12636" i="2" s="1"/>
  <c r="D12637" i="2" s="1"/>
  <c r="D12638" i="2" s="1"/>
  <c r="D12639" i="2" s="1"/>
  <c r="D12640" i="2" s="1"/>
  <c r="D12641" i="2" s="1"/>
  <c r="D12642" i="2" s="1"/>
  <c r="D12643" i="2" s="1"/>
  <c r="D12644" i="2" s="1"/>
  <c r="D12645" i="2" s="1"/>
  <c r="D12646" i="2" s="1"/>
  <c r="D12647" i="2" s="1"/>
  <c r="D12648" i="2" s="1"/>
  <c r="D12649" i="2" s="1"/>
  <c r="D12650" i="2" s="1"/>
  <c r="D12651" i="2" s="1"/>
  <c r="D12652" i="2" s="1"/>
  <c r="D12653" i="2" s="1"/>
  <c r="D12654" i="2" s="1"/>
  <c r="D12655" i="2" s="1"/>
  <c r="D12656" i="2" s="1"/>
  <c r="D12657" i="2" s="1"/>
  <c r="D12658" i="2" s="1"/>
  <c r="D12659" i="2" s="1"/>
  <c r="D12660" i="2" s="1"/>
  <c r="D12661" i="2" s="1"/>
  <c r="D12662" i="2" s="1"/>
  <c r="D12663" i="2" s="1"/>
  <c r="D12664" i="2" s="1"/>
  <c r="D12665" i="2" s="1"/>
  <c r="D12666" i="2" s="1"/>
  <c r="D12667" i="2" s="1"/>
  <c r="D12668" i="2" s="1"/>
  <c r="D12669" i="2" s="1"/>
  <c r="D12670" i="2" s="1"/>
  <c r="D12671" i="2" s="1"/>
  <c r="D12672" i="2" s="1"/>
  <c r="D12673" i="2" s="1"/>
  <c r="D12674" i="2" s="1"/>
  <c r="D12675" i="2" s="1"/>
  <c r="D12676" i="2" s="1"/>
  <c r="D12677" i="2" s="1"/>
  <c r="D12678" i="2" s="1"/>
  <c r="D12679" i="2" s="1"/>
  <c r="D12680" i="2" s="1"/>
  <c r="D12681" i="2" s="1"/>
  <c r="D12682" i="2" s="1"/>
  <c r="D12683" i="2" s="1"/>
  <c r="D12684" i="2" s="1"/>
  <c r="D12685" i="2" s="1"/>
  <c r="D12686" i="2" s="1"/>
  <c r="D12687" i="2" s="1"/>
  <c r="D12688" i="2" s="1"/>
  <c r="D12689" i="2" s="1"/>
  <c r="D12690" i="2" s="1"/>
  <c r="D12691" i="2" s="1"/>
  <c r="D12692" i="2" s="1"/>
  <c r="D12693" i="2" s="1"/>
  <c r="D12694" i="2" s="1"/>
  <c r="D12695" i="2" s="1"/>
  <c r="D12696" i="2" s="1"/>
  <c r="D12697" i="2" s="1"/>
  <c r="D12698" i="2" s="1"/>
  <c r="D12699" i="2" s="1"/>
  <c r="D12700" i="2" s="1"/>
  <c r="D12701" i="2" s="1"/>
  <c r="D12702" i="2" s="1"/>
  <c r="D12703" i="2" s="1"/>
  <c r="D12704" i="2" s="1"/>
  <c r="D12705" i="2" s="1"/>
  <c r="D12706" i="2" s="1"/>
  <c r="D12707" i="2" s="1"/>
  <c r="D12708" i="2" s="1"/>
  <c r="D12709" i="2" s="1"/>
  <c r="D12710" i="2" s="1"/>
  <c r="D12711" i="2" s="1"/>
  <c r="D12712" i="2" s="1"/>
  <c r="D12713" i="2" s="1"/>
  <c r="D12714" i="2" s="1"/>
  <c r="D12715" i="2" s="1"/>
  <c r="D12716" i="2" s="1"/>
  <c r="D12717" i="2" s="1"/>
  <c r="D12718" i="2" s="1"/>
  <c r="D12719" i="2" s="1"/>
  <c r="D12720" i="2" s="1"/>
  <c r="D12721" i="2" s="1"/>
  <c r="D12722" i="2" s="1"/>
  <c r="D12723" i="2" s="1"/>
  <c r="D12724" i="2" s="1"/>
  <c r="D12725" i="2" s="1"/>
  <c r="D12726" i="2" s="1"/>
  <c r="D12727" i="2" s="1"/>
  <c r="D12728" i="2" s="1"/>
  <c r="D12729" i="2" s="1"/>
  <c r="D12730" i="2" s="1"/>
  <c r="D12731" i="2" s="1"/>
  <c r="D12732" i="2" s="1"/>
  <c r="D12733" i="2" s="1"/>
  <c r="D12734" i="2" s="1"/>
  <c r="D12735" i="2" s="1"/>
  <c r="D12736" i="2" s="1"/>
  <c r="D12737" i="2" s="1"/>
  <c r="D12738" i="2" s="1"/>
  <c r="D12739" i="2" s="1"/>
  <c r="D12740" i="2" s="1"/>
  <c r="D12741" i="2" s="1"/>
  <c r="D12742" i="2" s="1"/>
  <c r="D12743" i="2" s="1"/>
  <c r="D12744" i="2" s="1"/>
  <c r="D12745" i="2" s="1"/>
  <c r="D12746" i="2" s="1"/>
  <c r="D12747" i="2" s="1"/>
  <c r="D12748" i="2" s="1"/>
  <c r="D12749" i="2" s="1"/>
  <c r="D12750" i="2" s="1"/>
  <c r="D12751" i="2" s="1"/>
  <c r="D12752" i="2" s="1"/>
  <c r="D12753" i="2" s="1"/>
  <c r="D12754" i="2" s="1"/>
  <c r="D12755" i="2" s="1"/>
  <c r="D12756" i="2" s="1"/>
  <c r="D12757" i="2" s="1"/>
  <c r="D12758" i="2" s="1"/>
  <c r="D12759" i="2" s="1"/>
  <c r="D12760" i="2" s="1"/>
  <c r="D12761" i="2" s="1"/>
  <c r="D12762" i="2" s="1"/>
  <c r="D12763" i="2" s="1"/>
  <c r="D12764" i="2" s="1"/>
  <c r="D12765" i="2" s="1"/>
  <c r="D12766" i="2" s="1"/>
  <c r="D12767" i="2" s="1"/>
  <c r="D12768" i="2" s="1"/>
  <c r="D12769" i="2" s="1"/>
  <c r="D12770" i="2" s="1"/>
  <c r="D12771" i="2" s="1"/>
  <c r="D12772" i="2" s="1"/>
  <c r="D12773" i="2" s="1"/>
  <c r="D12774" i="2" s="1"/>
  <c r="D12775" i="2" s="1"/>
  <c r="D12776" i="2" s="1"/>
  <c r="D12777" i="2" s="1"/>
  <c r="D12778" i="2" s="1"/>
  <c r="D12779" i="2" s="1"/>
  <c r="D12780" i="2" s="1"/>
  <c r="D12781" i="2" s="1"/>
  <c r="D12782" i="2" s="1"/>
  <c r="D12783" i="2" s="1"/>
  <c r="D12784" i="2" s="1"/>
  <c r="D12785" i="2" s="1"/>
  <c r="D12786" i="2" s="1"/>
  <c r="D12787" i="2" s="1"/>
  <c r="D12788" i="2" s="1"/>
  <c r="D12789" i="2" s="1"/>
  <c r="D12790" i="2" s="1"/>
  <c r="D12791" i="2" s="1"/>
  <c r="D12792" i="2" s="1"/>
  <c r="D12793" i="2" s="1"/>
  <c r="D12794" i="2" s="1"/>
  <c r="D12795" i="2" s="1"/>
  <c r="D12796" i="2" s="1"/>
  <c r="D12797" i="2" s="1"/>
  <c r="D12798" i="2" s="1"/>
  <c r="D12799" i="2" s="1"/>
  <c r="D12800" i="2" s="1"/>
  <c r="D12801" i="2" s="1"/>
  <c r="D12802" i="2" s="1"/>
  <c r="D12803" i="2" s="1"/>
  <c r="D12804" i="2" s="1"/>
  <c r="D12805" i="2" s="1"/>
  <c r="D12806" i="2" s="1"/>
  <c r="D12807" i="2" s="1"/>
  <c r="D12808" i="2" s="1"/>
  <c r="D12809" i="2" s="1"/>
  <c r="D12810" i="2" s="1"/>
  <c r="D12811" i="2" s="1"/>
  <c r="D12812" i="2" s="1"/>
  <c r="D12813" i="2" s="1"/>
  <c r="D12814" i="2" s="1"/>
  <c r="D12815" i="2" s="1"/>
  <c r="D12816" i="2" s="1"/>
  <c r="D12817" i="2" s="1"/>
  <c r="D12818" i="2" s="1"/>
  <c r="D12819" i="2" s="1"/>
  <c r="D12820" i="2" s="1"/>
  <c r="D12821" i="2" s="1"/>
  <c r="D12822" i="2" s="1"/>
  <c r="D12823" i="2" s="1"/>
  <c r="D12824" i="2" s="1"/>
  <c r="D12825" i="2" s="1"/>
  <c r="D12826" i="2" s="1"/>
  <c r="D12827" i="2" s="1"/>
  <c r="D12828" i="2" s="1"/>
  <c r="D12829" i="2" s="1"/>
  <c r="D12830" i="2" s="1"/>
  <c r="D12831" i="2" s="1"/>
  <c r="D12832" i="2" s="1"/>
  <c r="D12833" i="2" s="1"/>
  <c r="D12834" i="2" s="1"/>
  <c r="D12835" i="2" s="1"/>
  <c r="D12836" i="2" s="1"/>
  <c r="D12837" i="2" s="1"/>
  <c r="D12838" i="2" s="1"/>
  <c r="D12839" i="2" s="1"/>
  <c r="D12840" i="2" s="1"/>
  <c r="D12841" i="2" s="1"/>
  <c r="D12842" i="2" s="1"/>
  <c r="D12843" i="2" s="1"/>
  <c r="D12844" i="2" s="1"/>
  <c r="D12845" i="2" s="1"/>
  <c r="D12846" i="2" s="1"/>
  <c r="D12847" i="2" s="1"/>
  <c r="D12848" i="2" s="1"/>
  <c r="D12849" i="2" s="1"/>
  <c r="D12850" i="2" s="1"/>
  <c r="D12851" i="2" s="1"/>
  <c r="D12852" i="2" s="1"/>
  <c r="D12853" i="2" s="1"/>
  <c r="D12854" i="2" s="1"/>
  <c r="D12855" i="2" s="1"/>
  <c r="D12856" i="2" s="1"/>
  <c r="D12857" i="2" s="1"/>
  <c r="D12858" i="2" s="1"/>
  <c r="D12859" i="2" s="1"/>
  <c r="D12860" i="2" s="1"/>
  <c r="D12861" i="2" s="1"/>
  <c r="D12862" i="2" s="1"/>
  <c r="D12863" i="2" s="1"/>
  <c r="D12864" i="2" s="1"/>
  <c r="D12865" i="2" s="1"/>
  <c r="D12866" i="2" s="1"/>
  <c r="D12867" i="2" s="1"/>
  <c r="D12868" i="2" s="1"/>
  <c r="D12869" i="2" s="1"/>
  <c r="D12870" i="2" s="1"/>
  <c r="D12871" i="2" s="1"/>
  <c r="D12872" i="2" s="1"/>
  <c r="D12873" i="2" s="1"/>
  <c r="D12874" i="2" s="1"/>
  <c r="D12875" i="2" s="1"/>
  <c r="D12876" i="2" s="1"/>
  <c r="D12877" i="2" s="1"/>
  <c r="D12878" i="2" s="1"/>
  <c r="D12879" i="2" s="1"/>
  <c r="D12880" i="2" s="1"/>
  <c r="D12881" i="2" s="1"/>
  <c r="D12882" i="2" s="1"/>
  <c r="D12883" i="2" s="1"/>
  <c r="D12884" i="2" s="1"/>
  <c r="D12885" i="2" s="1"/>
  <c r="D12886" i="2" s="1"/>
  <c r="D12887" i="2" s="1"/>
  <c r="D12888" i="2" s="1"/>
  <c r="D12889" i="2" s="1"/>
  <c r="D12890" i="2" s="1"/>
  <c r="D12891" i="2" s="1"/>
  <c r="D12892" i="2" s="1"/>
  <c r="D12893" i="2" s="1"/>
  <c r="D12894" i="2" s="1"/>
  <c r="D12895" i="2" s="1"/>
  <c r="D12896" i="2" s="1"/>
  <c r="D12897" i="2" s="1"/>
  <c r="D12898" i="2" s="1"/>
  <c r="D12899" i="2" s="1"/>
  <c r="D12900" i="2" s="1"/>
  <c r="D12901" i="2" s="1"/>
  <c r="D12902" i="2" s="1"/>
  <c r="D12903" i="2" s="1"/>
  <c r="D12904" i="2" s="1"/>
  <c r="D12905" i="2" s="1"/>
  <c r="D12906" i="2" s="1"/>
  <c r="D12907" i="2" s="1"/>
  <c r="D12908" i="2" s="1"/>
  <c r="D12909" i="2" s="1"/>
  <c r="D12910" i="2" s="1"/>
  <c r="D12911" i="2" s="1"/>
  <c r="D12912" i="2" s="1"/>
  <c r="D12913" i="2" s="1"/>
  <c r="D12914" i="2" s="1"/>
  <c r="D12915" i="2" s="1"/>
  <c r="D12916" i="2" s="1"/>
  <c r="D12917" i="2" s="1"/>
  <c r="D12918" i="2" s="1"/>
  <c r="D12919" i="2" s="1"/>
  <c r="D12920" i="2" s="1"/>
  <c r="D12921" i="2" s="1"/>
  <c r="D12922" i="2" s="1"/>
  <c r="D12923" i="2" s="1"/>
  <c r="D12924" i="2" s="1"/>
  <c r="D12925" i="2" s="1"/>
  <c r="D12926" i="2" s="1"/>
  <c r="D12927" i="2" s="1"/>
  <c r="D12928" i="2" s="1"/>
  <c r="D12929" i="2" s="1"/>
  <c r="D12930" i="2" s="1"/>
  <c r="D12931" i="2" s="1"/>
  <c r="D12932" i="2" s="1"/>
  <c r="D12933" i="2" s="1"/>
  <c r="D12934" i="2" s="1"/>
  <c r="D12935" i="2" s="1"/>
  <c r="D12936" i="2" s="1"/>
  <c r="D12937" i="2" s="1"/>
  <c r="D12938" i="2" s="1"/>
  <c r="D12939" i="2" s="1"/>
  <c r="D12940" i="2" s="1"/>
  <c r="D12941" i="2" s="1"/>
  <c r="D12942" i="2" s="1"/>
  <c r="D12943" i="2" s="1"/>
  <c r="D12944" i="2" s="1"/>
  <c r="D12945" i="2" s="1"/>
  <c r="D12946" i="2" s="1"/>
  <c r="D12947" i="2" s="1"/>
  <c r="D12948" i="2" s="1"/>
  <c r="D12949" i="2" s="1"/>
  <c r="D12950" i="2" s="1"/>
  <c r="D12951" i="2" s="1"/>
  <c r="D12952" i="2" s="1"/>
  <c r="D12953" i="2" s="1"/>
  <c r="D12954" i="2" s="1"/>
  <c r="D12955" i="2" s="1"/>
  <c r="D12956" i="2" s="1"/>
  <c r="D12957" i="2" s="1"/>
  <c r="D12958" i="2" s="1"/>
  <c r="D12959" i="2" s="1"/>
  <c r="D12960" i="2" s="1"/>
  <c r="D12961" i="2" s="1"/>
  <c r="D12962" i="2" s="1"/>
  <c r="D12963" i="2" s="1"/>
  <c r="D12964" i="2" s="1"/>
  <c r="D12965" i="2" s="1"/>
  <c r="D12966" i="2" s="1"/>
  <c r="D12967" i="2" s="1"/>
  <c r="D12968" i="2" s="1"/>
  <c r="D12969" i="2" s="1"/>
  <c r="D12970" i="2" s="1"/>
  <c r="D12971" i="2" s="1"/>
  <c r="D12972" i="2" s="1"/>
  <c r="D12973" i="2" s="1"/>
  <c r="D12974" i="2" s="1"/>
  <c r="D12975" i="2" s="1"/>
  <c r="D12976" i="2" s="1"/>
  <c r="D12977" i="2" s="1"/>
  <c r="D12978" i="2" s="1"/>
  <c r="D12979" i="2" s="1"/>
  <c r="D12980" i="2" s="1"/>
  <c r="D12981" i="2" s="1"/>
  <c r="D12982" i="2" s="1"/>
  <c r="D12983" i="2" s="1"/>
  <c r="D12984" i="2" s="1"/>
  <c r="D12985" i="2" s="1"/>
  <c r="D12986" i="2" s="1"/>
  <c r="D12987" i="2" s="1"/>
  <c r="D12988" i="2" s="1"/>
  <c r="D12989" i="2" s="1"/>
  <c r="D12990" i="2" s="1"/>
  <c r="D12991" i="2" s="1"/>
  <c r="D12992" i="2" s="1"/>
  <c r="D12993" i="2" s="1"/>
  <c r="D12994" i="2" s="1"/>
  <c r="D12995" i="2" s="1"/>
  <c r="D12996" i="2" s="1"/>
  <c r="D12997" i="2" s="1"/>
  <c r="D12998" i="2" s="1"/>
  <c r="D12999" i="2" s="1"/>
  <c r="D13000" i="2" s="1"/>
  <c r="D13001" i="2" s="1"/>
  <c r="D13002" i="2" s="1"/>
  <c r="D13003" i="2" s="1"/>
  <c r="D13004" i="2" s="1"/>
  <c r="D13005" i="2" s="1"/>
  <c r="D13006" i="2" s="1"/>
  <c r="D13007" i="2" s="1"/>
  <c r="D13008" i="2" s="1"/>
  <c r="D13009" i="2" s="1"/>
  <c r="D13010" i="2" s="1"/>
  <c r="D13011" i="2" s="1"/>
  <c r="D13012" i="2" s="1"/>
  <c r="D13013" i="2" s="1"/>
  <c r="D13014" i="2" s="1"/>
  <c r="D13015" i="2" s="1"/>
  <c r="D13016" i="2" s="1"/>
  <c r="D13017" i="2" s="1"/>
  <c r="D13018" i="2" s="1"/>
  <c r="D13019" i="2" s="1"/>
  <c r="D13020" i="2" s="1"/>
  <c r="D13021" i="2" s="1"/>
  <c r="D13022" i="2" s="1"/>
  <c r="D13023" i="2" s="1"/>
  <c r="D13024" i="2" s="1"/>
  <c r="D13025" i="2" s="1"/>
  <c r="D13026" i="2" s="1"/>
  <c r="D13027" i="2" s="1"/>
  <c r="D13028" i="2" s="1"/>
  <c r="D13029" i="2" s="1"/>
  <c r="D13030" i="2" s="1"/>
  <c r="D13031" i="2" s="1"/>
  <c r="D13032" i="2" s="1"/>
  <c r="D13033" i="2" s="1"/>
  <c r="D13034" i="2" s="1"/>
  <c r="D13035" i="2" s="1"/>
  <c r="D13036" i="2" s="1"/>
  <c r="D13037" i="2" s="1"/>
  <c r="D13038" i="2" s="1"/>
  <c r="D13039" i="2" s="1"/>
  <c r="D13040" i="2" s="1"/>
  <c r="D13041" i="2" s="1"/>
  <c r="D13042" i="2" s="1"/>
  <c r="D13043" i="2" s="1"/>
  <c r="D13044" i="2" s="1"/>
  <c r="D13045" i="2" s="1"/>
  <c r="D13046" i="2" s="1"/>
  <c r="D13047" i="2" s="1"/>
  <c r="D13048" i="2" s="1"/>
  <c r="D13049" i="2" s="1"/>
  <c r="D13050" i="2" s="1"/>
  <c r="D13051" i="2" s="1"/>
  <c r="D13052" i="2" s="1"/>
  <c r="D13053" i="2" s="1"/>
  <c r="D13054" i="2" s="1"/>
  <c r="D13055" i="2" s="1"/>
  <c r="D13056" i="2" s="1"/>
  <c r="D13057" i="2" s="1"/>
  <c r="D13058" i="2" s="1"/>
  <c r="D13059" i="2" s="1"/>
  <c r="D13060" i="2" s="1"/>
  <c r="D13061" i="2" s="1"/>
  <c r="D13062" i="2" s="1"/>
  <c r="D13063" i="2" s="1"/>
  <c r="D13064" i="2" s="1"/>
  <c r="D13065" i="2" s="1"/>
  <c r="D13066" i="2" s="1"/>
  <c r="D13067" i="2" s="1"/>
  <c r="D13068" i="2" s="1"/>
  <c r="D13069" i="2" s="1"/>
  <c r="D13070" i="2" s="1"/>
  <c r="D13071" i="2" s="1"/>
  <c r="D13072" i="2" s="1"/>
  <c r="D13073" i="2" s="1"/>
  <c r="D13074" i="2" s="1"/>
  <c r="D13075" i="2" s="1"/>
  <c r="D13076" i="2" s="1"/>
  <c r="D13077" i="2" s="1"/>
  <c r="D13078" i="2" s="1"/>
  <c r="D13079" i="2" s="1"/>
  <c r="D13080" i="2" s="1"/>
  <c r="D13081" i="2" s="1"/>
  <c r="D13082" i="2" s="1"/>
  <c r="D13083" i="2" s="1"/>
  <c r="D13084" i="2" s="1"/>
  <c r="D13085" i="2" s="1"/>
  <c r="D13086" i="2" s="1"/>
  <c r="D13087" i="2" s="1"/>
  <c r="D13088" i="2" s="1"/>
  <c r="D13089" i="2" s="1"/>
  <c r="D13090" i="2" s="1"/>
  <c r="D13091" i="2" s="1"/>
  <c r="D13092" i="2" s="1"/>
  <c r="D13093" i="2" s="1"/>
  <c r="D13094" i="2" s="1"/>
  <c r="D13095" i="2" s="1"/>
  <c r="D13096" i="2" s="1"/>
  <c r="D13097" i="2" s="1"/>
  <c r="D13098" i="2" s="1"/>
  <c r="D13099" i="2" s="1"/>
  <c r="D13100" i="2" s="1"/>
  <c r="D13101" i="2" s="1"/>
  <c r="D13102" i="2" s="1"/>
  <c r="D13103" i="2" s="1"/>
  <c r="D13104" i="2" s="1"/>
  <c r="D13105" i="2" s="1"/>
  <c r="D13106" i="2" s="1"/>
  <c r="D13107" i="2" s="1"/>
  <c r="D13108" i="2" s="1"/>
  <c r="D13109" i="2" s="1"/>
  <c r="D13110" i="2" s="1"/>
  <c r="D13111" i="2" s="1"/>
  <c r="D13112" i="2" s="1"/>
  <c r="D13113" i="2" s="1"/>
  <c r="D13114" i="2" s="1"/>
  <c r="D13115" i="2" s="1"/>
  <c r="D13116" i="2" s="1"/>
  <c r="D13117" i="2" s="1"/>
  <c r="D13118" i="2" s="1"/>
  <c r="D13119" i="2" s="1"/>
  <c r="D13120" i="2" s="1"/>
  <c r="D13121" i="2" s="1"/>
  <c r="D13122" i="2" s="1"/>
  <c r="D13123" i="2" s="1"/>
  <c r="D13124" i="2" s="1"/>
  <c r="D13125" i="2" s="1"/>
  <c r="D13126" i="2" s="1"/>
  <c r="D13127" i="2" s="1"/>
  <c r="D13128" i="2" s="1"/>
  <c r="D13129" i="2" s="1"/>
  <c r="D13130" i="2" s="1"/>
  <c r="D13131" i="2" s="1"/>
  <c r="D13132" i="2" s="1"/>
  <c r="D13133" i="2" s="1"/>
  <c r="D13134" i="2" s="1"/>
  <c r="D13135" i="2" s="1"/>
  <c r="D13136" i="2" s="1"/>
  <c r="D13137" i="2" s="1"/>
  <c r="D13138" i="2" s="1"/>
  <c r="D13139" i="2" s="1"/>
  <c r="D13140" i="2" s="1"/>
  <c r="D13141" i="2" s="1"/>
  <c r="D13142" i="2" s="1"/>
  <c r="D13143" i="2" s="1"/>
  <c r="D13144" i="2" s="1"/>
  <c r="D13145" i="2" s="1"/>
  <c r="D13146" i="2" s="1"/>
  <c r="D13147" i="2" s="1"/>
  <c r="D13148" i="2" s="1"/>
  <c r="D13149" i="2" s="1"/>
  <c r="D13150" i="2" s="1"/>
  <c r="D13151" i="2" s="1"/>
  <c r="D13152" i="2" s="1"/>
  <c r="D13153" i="2" s="1"/>
  <c r="D13154" i="2" s="1"/>
  <c r="D13155" i="2" s="1"/>
  <c r="D13156" i="2" s="1"/>
  <c r="D13157" i="2" s="1"/>
  <c r="D13158" i="2" s="1"/>
  <c r="D13159" i="2" s="1"/>
  <c r="D13160" i="2" s="1"/>
  <c r="D13161" i="2" s="1"/>
  <c r="D13162" i="2" s="1"/>
  <c r="D13163" i="2" s="1"/>
  <c r="D13164" i="2" s="1"/>
  <c r="D13165" i="2" s="1"/>
  <c r="D13166" i="2" s="1"/>
  <c r="D13167" i="2" s="1"/>
  <c r="D13168" i="2" s="1"/>
  <c r="D13169" i="2" s="1"/>
  <c r="D13170" i="2" s="1"/>
  <c r="D13171" i="2" s="1"/>
  <c r="D13172" i="2" s="1"/>
  <c r="D13173" i="2" s="1"/>
  <c r="D13174" i="2" s="1"/>
  <c r="D13175" i="2" s="1"/>
  <c r="D13176" i="2" s="1"/>
  <c r="D13177" i="2" s="1"/>
  <c r="D13178" i="2" s="1"/>
  <c r="D13179" i="2" s="1"/>
  <c r="D13180" i="2" s="1"/>
  <c r="D13181" i="2" s="1"/>
  <c r="D13182" i="2" s="1"/>
  <c r="D13183" i="2" s="1"/>
  <c r="D13184" i="2" s="1"/>
  <c r="D13185" i="2" s="1"/>
  <c r="D13186" i="2" s="1"/>
  <c r="D13187" i="2" s="1"/>
  <c r="D13188" i="2" s="1"/>
  <c r="D13189" i="2" s="1"/>
  <c r="D13190" i="2" s="1"/>
  <c r="D13191" i="2" s="1"/>
  <c r="D13192" i="2" s="1"/>
  <c r="D13193" i="2" s="1"/>
  <c r="D13194" i="2" s="1"/>
  <c r="D13195" i="2" s="1"/>
  <c r="D13196" i="2" s="1"/>
  <c r="D13197" i="2" s="1"/>
  <c r="D13198" i="2" s="1"/>
  <c r="D13199" i="2" s="1"/>
  <c r="D13200" i="2" s="1"/>
  <c r="D13201" i="2" s="1"/>
  <c r="D13202" i="2" s="1"/>
  <c r="D13203" i="2" s="1"/>
  <c r="D13204" i="2" s="1"/>
  <c r="D13205" i="2" s="1"/>
  <c r="D13206" i="2" s="1"/>
  <c r="D13207" i="2" s="1"/>
  <c r="D13208" i="2" s="1"/>
  <c r="D13209" i="2" s="1"/>
  <c r="D13210" i="2" s="1"/>
  <c r="D13211" i="2" s="1"/>
  <c r="D13212" i="2" s="1"/>
  <c r="D13213" i="2" s="1"/>
  <c r="D13214" i="2" s="1"/>
  <c r="D13215" i="2" s="1"/>
  <c r="D13216" i="2" s="1"/>
  <c r="D13217" i="2" s="1"/>
  <c r="D13218" i="2" s="1"/>
  <c r="D13219" i="2" s="1"/>
  <c r="D13220" i="2" s="1"/>
  <c r="D13221" i="2" s="1"/>
  <c r="D13222" i="2" s="1"/>
  <c r="D13223" i="2" s="1"/>
  <c r="D13224" i="2" s="1"/>
  <c r="D13225" i="2" s="1"/>
  <c r="D13226" i="2" s="1"/>
  <c r="D13227" i="2" s="1"/>
  <c r="D13228" i="2" s="1"/>
  <c r="D13229" i="2" s="1"/>
  <c r="D13230" i="2" s="1"/>
  <c r="D13231" i="2" s="1"/>
  <c r="D13232" i="2" s="1"/>
  <c r="D13233" i="2" s="1"/>
  <c r="D13234" i="2" s="1"/>
  <c r="D13235" i="2" s="1"/>
  <c r="D13236" i="2" s="1"/>
  <c r="D13237" i="2" s="1"/>
  <c r="D13238" i="2" s="1"/>
  <c r="D13239" i="2" s="1"/>
  <c r="D13240" i="2" s="1"/>
  <c r="D13241" i="2" s="1"/>
  <c r="D13242" i="2" s="1"/>
  <c r="D13243" i="2" s="1"/>
  <c r="D13244" i="2" s="1"/>
  <c r="D13245" i="2" s="1"/>
  <c r="D13246" i="2" s="1"/>
  <c r="D13247" i="2" s="1"/>
  <c r="D13248" i="2" s="1"/>
  <c r="D13249" i="2" s="1"/>
  <c r="D13250" i="2" s="1"/>
  <c r="D13251" i="2" s="1"/>
  <c r="D13252" i="2" s="1"/>
  <c r="D13253" i="2" s="1"/>
  <c r="D13254" i="2" s="1"/>
  <c r="D13255" i="2" s="1"/>
  <c r="D13256" i="2" s="1"/>
  <c r="D13257" i="2" s="1"/>
  <c r="D13258" i="2" s="1"/>
  <c r="D13259" i="2" s="1"/>
  <c r="D13260" i="2" s="1"/>
  <c r="D13261" i="2" s="1"/>
  <c r="D13262" i="2" s="1"/>
  <c r="D13263" i="2" s="1"/>
  <c r="D13264" i="2" s="1"/>
  <c r="D13265" i="2" s="1"/>
  <c r="D13266" i="2" s="1"/>
  <c r="D13267" i="2" s="1"/>
  <c r="D13268" i="2" s="1"/>
  <c r="D13269" i="2" s="1"/>
  <c r="D13270" i="2" s="1"/>
  <c r="D13271" i="2" s="1"/>
  <c r="D13272" i="2" s="1"/>
  <c r="D13273" i="2" s="1"/>
  <c r="D13274" i="2" s="1"/>
  <c r="D13275" i="2" s="1"/>
  <c r="D13276" i="2" s="1"/>
  <c r="D13277" i="2" s="1"/>
  <c r="D13278" i="2" s="1"/>
  <c r="D13279" i="2" s="1"/>
  <c r="D13280" i="2" s="1"/>
  <c r="D13281" i="2" s="1"/>
  <c r="D13282" i="2" s="1"/>
  <c r="D13283" i="2" s="1"/>
  <c r="D13284" i="2" s="1"/>
  <c r="D13285" i="2" s="1"/>
  <c r="D13286" i="2" s="1"/>
  <c r="D13287" i="2" s="1"/>
  <c r="D13288" i="2" s="1"/>
  <c r="D13289" i="2" s="1"/>
  <c r="D13290" i="2" s="1"/>
  <c r="D13291" i="2" s="1"/>
  <c r="D13292" i="2" s="1"/>
  <c r="D13293" i="2" s="1"/>
  <c r="D13294" i="2" s="1"/>
  <c r="D13295" i="2" s="1"/>
  <c r="D13296" i="2" s="1"/>
  <c r="D13297" i="2" s="1"/>
  <c r="D13298" i="2" s="1"/>
  <c r="D13299" i="2" s="1"/>
  <c r="D13300" i="2" s="1"/>
  <c r="D13301" i="2" s="1"/>
  <c r="D13302" i="2" s="1"/>
  <c r="D13303" i="2" s="1"/>
  <c r="D13304" i="2" s="1"/>
  <c r="D13305" i="2" s="1"/>
  <c r="D13306" i="2" s="1"/>
  <c r="D13307" i="2" s="1"/>
  <c r="D13308" i="2" s="1"/>
  <c r="D13309" i="2" s="1"/>
  <c r="D13310" i="2" s="1"/>
  <c r="D13311" i="2" s="1"/>
  <c r="D13312" i="2" s="1"/>
  <c r="D13313" i="2" s="1"/>
  <c r="D13314" i="2" s="1"/>
  <c r="D13315" i="2" s="1"/>
  <c r="D13316" i="2" s="1"/>
  <c r="D13317" i="2" s="1"/>
  <c r="D13318" i="2" s="1"/>
  <c r="D13319" i="2" s="1"/>
  <c r="D13320" i="2" s="1"/>
  <c r="D13321" i="2" s="1"/>
  <c r="D13322" i="2" s="1"/>
  <c r="D13323" i="2" s="1"/>
  <c r="D13324" i="2" s="1"/>
  <c r="D13325" i="2" s="1"/>
  <c r="D13326" i="2" s="1"/>
  <c r="D13327" i="2" s="1"/>
  <c r="D13328" i="2" s="1"/>
  <c r="D13329" i="2" s="1"/>
  <c r="D13330" i="2" s="1"/>
  <c r="D13331" i="2" s="1"/>
  <c r="D13332" i="2" s="1"/>
  <c r="D13333" i="2" s="1"/>
  <c r="D13334" i="2" s="1"/>
  <c r="D13335" i="2" s="1"/>
  <c r="D13336" i="2" s="1"/>
  <c r="D13337" i="2" s="1"/>
  <c r="D13338" i="2" s="1"/>
  <c r="D13339" i="2" s="1"/>
  <c r="D13340" i="2" s="1"/>
  <c r="E3" i="2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E132" i="2" s="1"/>
  <c r="E133" i="2" s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s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s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E1367" i="2" s="1"/>
  <c r="E1368" i="2" s="1"/>
  <c r="E1369" i="2" s="1"/>
  <c r="E1370" i="2" s="1"/>
  <c r="E1371" i="2" s="1"/>
  <c r="E1372" i="2" s="1"/>
  <c r="E1373" i="2" s="1"/>
  <c r="E1374" i="2" s="1"/>
  <c r="E1375" i="2" s="1"/>
  <c r="E1376" i="2" s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s="1"/>
  <c r="E1415" i="2" s="1"/>
  <c r="E1416" i="2" s="1"/>
  <c r="E1417" i="2" s="1"/>
  <c r="E1418" i="2" s="1"/>
  <c r="E1419" i="2" s="1"/>
  <c r="E1420" i="2" s="1"/>
  <c r="E1421" i="2" s="1"/>
  <c r="E1422" i="2" s="1"/>
  <c r="E1423" i="2" s="1"/>
  <c r="E1424" i="2" s="1"/>
  <c r="E1425" i="2" s="1"/>
  <c r="E1426" i="2" s="1"/>
  <c r="E1427" i="2" s="1"/>
  <c r="E1428" i="2" s="1"/>
  <c r="E1429" i="2" s="1"/>
  <c r="E1430" i="2" s="1"/>
  <c r="E1431" i="2" s="1"/>
  <c r="E1432" i="2" s="1"/>
  <c r="E1433" i="2" s="1"/>
  <c r="E1434" i="2" s="1"/>
  <c r="E1435" i="2" s="1"/>
  <c r="E1436" i="2" s="1"/>
  <c r="E1437" i="2" s="1"/>
  <c r="E1438" i="2" s="1"/>
  <c r="E1439" i="2" s="1"/>
  <c r="E1440" i="2" s="1"/>
  <c r="E1441" i="2" s="1"/>
  <c r="E1442" i="2" s="1"/>
  <c r="E1443" i="2" s="1"/>
  <c r="E1444" i="2" s="1"/>
  <c r="E1445" i="2" s="1"/>
  <c r="E1446" i="2" s="1"/>
  <c r="E1447" i="2" s="1"/>
  <c r="E1448" i="2" s="1"/>
  <c r="E1449" i="2" s="1"/>
  <c r="E1450" i="2" s="1"/>
  <c r="E1451" i="2" s="1"/>
  <c r="E1452" i="2" s="1"/>
  <c r="E1453" i="2" s="1"/>
  <c r="E1454" i="2" s="1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s="1"/>
  <c r="E1472" i="2" s="1"/>
  <c r="E1473" i="2" s="1"/>
  <c r="E1474" i="2" s="1"/>
  <c r="E1475" i="2" s="1"/>
  <c r="E1476" i="2" s="1"/>
  <c r="E1477" i="2" s="1"/>
  <c r="E1478" i="2" s="1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  <c r="E1489" i="2" s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524" i="2" s="1"/>
  <c r="E1525" i="2" s="1"/>
  <c r="E1526" i="2" s="1"/>
  <c r="E1527" i="2" s="1"/>
  <c r="E1528" i="2" s="1"/>
  <c r="E1529" i="2" s="1"/>
  <c r="E1530" i="2" s="1"/>
  <c r="E1531" i="2" s="1"/>
  <c r="E1532" i="2" s="1"/>
  <c r="E1533" i="2" s="1"/>
  <c r="E1534" i="2" s="1"/>
  <c r="E1535" i="2" s="1"/>
  <c r="E1536" i="2" s="1"/>
  <c r="E1537" i="2" s="1"/>
  <c r="E1538" i="2" s="1"/>
  <c r="E1539" i="2" s="1"/>
  <c r="E1540" i="2" s="1"/>
  <c r="E1541" i="2" s="1"/>
  <c r="E1542" i="2" s="1"/>
  <c r="E1543" i="2" s="1"/>
  <c r="E1544" i="2" s="1"/>
  <c r="E1545" i="2" s="1"/>
  <c r="E1546" i="2" s="1"/>
  <c r="E1547" i="2" s="1"/>
  <c r="E1548" i="2" s="1"/>
  <c r="E1549" i="2" s="1"/>
  <c r="E1550" i="2" s="1"/>
  <c r="E1551" i="2" s="1"/>
  <c r="E1552" i="2" s="1"/>
  <c r="E1553" i="2" s="1"/>
  <c r="E1554" i="2" s="1"/>
  <c r="E1555" i="2" s="1"/>
  <c r="E1556" i="2" s="1"/>
  <c r="E1557" i="2" s="1"/>
  <c r="E1558" i="2" s="1"/>
  <c r="E1559" i="2" s="1"/>
  <c r="E1560" i="2" s="1"/>
  <c r="E1561" i="2" s="1"/>
  <c r="E1562" i="2" s="1"/>
  <c r="E1563" i="2" s="1"/>
  <c r="E1564" i="2" s="1"/>
  <c r="E1565" i="2" s="1"/>
  <c r="E1566" i="2" s="1"/>
  <c r="E1567" i="2" s="1"/>
  <c r="E1568" i="2" s="1"/>
  <c r="E1569" i="2" s="1"/>
  <c r="E1570" i="2" s="1"/>
  <c r="E1571" i="2" s="1"/>
  <c r="E1572" i="2" s="1"/>
  <c r="E1573" i="2" s="1"/>
  <c r="E1574" i="2" s="1"/>
  <c r="E1575" i="2" s="1"/>
  <c r="E1576" i="2" s="1"/>
  <c r="E1577" i="2" s="1"/>
  <c r="E1578" i="2" s="1"/>
  <c r="E1579" i="2" s="1"/>
  <c r="E1580" i="2" s="1"/>
  <c r="E1581" i="2" s="1"/>
  <c r="E1582" i="2" s="1"/>
  <c r="E1583" i="2" s="1"/>
  <c r="E1584" i="2" s="1"/>
  <c r="E1585" i="2" s="1"/>
  <c r="E1586" i="2" s="1"/>
  <c r="E1587" i="2" s="1"/>
  <c r="E1588" i="2" s="1"/>
  <c r="E1589" i="2" s="1"/>
  <c r="E1590" i="2" s="1"/>
  <c r="E1591" i="2" s="1"/>
  <c r="E1592" i="2" s="1"/>
  <c r="E1593" i="2" s="1"/>
  <c r="E1594" i="2" s="1"/>
  <c r="E1595" i="2" s="1"/>
  <c r="E1596" i="2" s="1"/>
  <c r="E1597" i="2" s="1"/>
  <c r="E1598" i="2" s="1"/>
  <c r="E1599" i="2" s="1"/>
  <c r="E1600" i="2" s="1"/>
  <c r="E1601" i="2" s="1"/>
  <c r="E1602" i="2" s="1"/>
  <c r="E1603" i="2" s="1"/>
  <c r="E1604" i="2" s="1"/>
  <c r="E1605" i="2" s="1"/>
  <c r="E1606" i="2" s="1"/>
  <c r="E1607" i="2" s="1"/>
  <c r="E1608" i="2" s="1"/>
  <c r="E1609" i="2" s="1"/>
  <c r="E1610" i="2" s="1"/>
  <c r="E1611" i="2" s="1"/>
  <c r="E1612" i="2" s="1"/>
  <c r="E1613" i="2" s="1"/>
  <c r="E1614" i="2" s="1"/>
  <c r="E1615" i="2" s="1"/>
  <c r="E1616" i="2" s="1"/>
  <c r="E1617" i="2" s="1"/>
  <c r="E1618" i="2" s="1"/>
  <c r="E1619" i="2" s="1"/>
  <c r="E1620" i="2" s="1"/>
  <c r="E1621" i="2" s="1"/>
  <c r="E1622" i="2" s="1"/>
  <c r="E1623" i="2" s="1"/>
  <c r="E1624" i="2" s="1"/>
  <c r="E1625" i="2" s="1"/>
  <c r="E1626" i="2" s="1"/>
  <c r="E1627" i="2" s="1"/>
  <c r="E1628" i="2" s="1"/>
  <c r="E1629" i="2" s="1"/>
  <c r="E1630" i="2" s="1"/>
  <c r="E1631" i="2" s="1"/>
  <c r="E1632" i="2" s="1"/>
  <c r="E1633" i="2" s="1"/>
  <c r="E1634" i="2" s="1"/>
  <c r="E1635" i="2" s="1"/>
  <c r="E1636" i="2" s="1"/>
  <c r="E1637" i="2" s="1"/>
  <c r="E1638" i="2" s="1"/>
  <c r="E1639" i="2" s="1"/>
  <c r="E1640" i="2" s="1"/>
  <c r="E1641" i="2" s="1"/>
  <c r="E1642" i="2" s="1"/>
  <c r="E1643" i="2" s="1"/>
  <c r="E1644" i="2" s="1"/>
  <c r="E1645" i="2" s="1"/>
  <c r="E1646" i="2" s="1"/>
  <c r="E1647" i="2" s="1"/>
  <c r="E1648" i="2" s="1"/>
  <c r="E1649" i="2" s="1"/>
  <c r="E1650" i="2" s="1"/>
  <c r="E1651" i="2" s="1"/>
  <c r="E1652" i="2" s="1"/>
  <c r="E1653" i="2" s="1"/>
  <c r="E1654" i="2" s="1"/>
  <c r="E1655" i="2" s="1"/>
  <c r="E1656" i="2" s="1"/>
  <c r="E1657" i="2" s="1"/>
  <c r="E1658" i="2" s="1"/>
  <c r="E1659" i="2" s="1"/>
  <c r="E1660" i="2" s="1"/>
  <c r="E1661" i="2" s="1"/>
  <c r="E1662" i="2" s="1"/>
  <c r="E1663" i="2" s="1"/>
  <c r="E1664" i="2" s="1"/>
  <c r="E1665" i="2" s="1"/>
  <c r="E1666" i="2" s="1"/>
  <c r="E1667" i="2" s="1"/>
  <c r="E1668" i="2" s="1"/>
  <c r="E1669" i="2" s="1"/>
  <c r="E1670" i="2" s="1"/>
  <c r="E1671" i="2" s="1"/>
  <c r="E1672" i="2" s="1"/>
  <c r="E1673" i="2" s="1"/>
  <c r="E1674" i="2" s="1"/>
  <c r="E1675" i="2" s="1"/>
  <c r="E1676" i="2" s="1"/>
  <c r="E1677" i="2" s="1"/>
  <c r="E1678" i="2" s="1"/>
  <c r="E1679" i="2" s="1"/>
  <c r="E1680" i="2" s="1"/>
  <c r="E1681" i="2" s="1"/>
  <c r="E1682" i="2" s="1"/>
  <c r="E1683" i="2" s="1"/>
  <c r="E1684" i="2" s="1"/>
  <c r="E1685" i="2" s="1"/>
  <c r="E1686" i="2" s="1"/>
  <c r="E1687" i="2" s="1"/>
  <c r="E1688" i="2" s="1"/>
  <c r="E1689" i="2" s="1"/>
  <c r="E1690" i="2" s="1"/>
  <c r="E1691" i="2" s="1"/>
  <c r="E1692" i="2" s="1"/>
  <c r="E1693" i="2" s="1"/>
  <c r="E1694" i="2" s="1"/>
  <c r="E1695" i="2" s="1"/>
  <c r="E1696" i="2" s="1"/>
  <c r="E1697" i="2" s="1"/>
  <c r="E1698" i="2" s="1"/>
  <c r="E1699" i="2" s="1"/>
  <c r="E1700" i="2" s="1"/>
  <c r="E1701" i="2" s="1"/>
  <c r="E1702" i="2" s="1"/>
  <c r="E1703" i="2" s="1"/>
  <c r="E1704" i="2" s="1"/>
  <c r="E1705" i="2" s="1"/>
  <c r="E1706" i="2" s="1"/>
  <c r="E1707" i="2" s="1"/>
  <c r="E1708" i="2" s="1"/>
  <c r="E1709" i="2" s="1"/>
  <c r="E1710" i="2" s="1"/>
  <c r="E1711" i="2" s="1"/>
  <c r="E1712" i="2" s="1"/>
  <c r="E1713" i="2" s="1"/>
  <c r="E1714" i="2" s="1"/>
  <c r="E1715" i="2" s="1"/>
  <c r="E1716" i="2" s="1"/>
  <c r="E1717" i="2" s="1"/>
  <c r="E1718" i="2" s="1"/>
  <c r="E1719" i="2" s="1"/>
  <c r="E1720" i="2" s="1"/>
  <c r="E1721" i="2" s="1"/>
  <c r="E1722" i="2" s="1"/>
  <c r="E1723" i="2" s="1"/>
  <c r="E1724" i="2" s="1"/>
  <c r="E1725" i="2" s="1"/>
  <c r="E1726" i="2" s="1"/>
  <c r="E1727" i="2" s="1"/>
  <c r="E1728" i="2" s="1"/>
  <c r="E1729" i="2" s="1"/>
  <c r="E1730" i="2" s="1"/>
  <c r="E1731" i="2" s="1"/>
  <c r="E1732" i="2" s="1"/>
  <c r="E1733" i="2" s="1"/>
  <c r="E1734" i="2" s="1"/>
  <c r="E1735" i="2" s="1"/>
  <c r="E1736" i="2" s="1"/>
  <c r="E1737" i="2" s="1"/>
  <c r="E1738" i="2" s="1"/>
  <c r="E1739" i="2" s="1"/>
  <c r="E1740" i="2" s="1"/>
  <c r="E1741" i="2" s="1"/>
  <c r="E1742" i="2" s="1"/>
  <c r="E1743" i="2" s="1"/>
  <c r="E1744" i="2" s="1"/>
  <c r="E1745" i="2" s="1"/>
  <c r="E1746" i="2" s="1"/>
  <c r="E1747" i="2" s="1"/>
  <c r="E1748" i="2" s="1"/>
  <c r="E1749" i="2" s="1"/>
  <c r="E1750" i="2" s="1"/>
  <c r="E1751" i="2" s="1"/>
  <c r="E1752" i="2" s="1"/>
  <c r="E1753" i="2" s="1"/>
  <c r="E1754" i="2" s="1"/>
  <c r="E1755" i="2" s="1"/>
  <c r="E1756" i="2" s="1"/>
  <c r="E1757" i="2" s="1"/>
  <c r="E1758" i="2" s="1"/>
  <c r="E1759" i="2" s="1"/>
  <c r="E1760" i="2" s="1"/>
  <c r="E1761" i="2" s="1"/>
  <c r="E1762" i="2" s="1"/>
  <c r="E1763" i="2" s="1"/>
  <c r="E1764" i="2" s="1"/>
  <c r="E1765" i="2" s="1"/>
  <c r="E1766" i="2" s="1"/>
  <c r="E1767" i="2" s="1"/>
  <c r="E1768" i="2" s="1"/>
  <c r="E1769" i="2" s="1"/>
  <c r="E1770" i="2" s="1"/>
  <c r="E1771" i="2" s="1"/>
  <c r="E1772" i="2" s="1"/>
  <c r="E1773" i="2" s="1"/>
  <c r="E1774" i="2" s="1"/>
  <c r="E1775" i="2" s="1"/>
  <c r="E1776" i="2" s="1"/>
  <c r="E1777" i="2" s="1"/>
  <c r="E1778" i="2" s="1"/>
  <c r="E1779" i="2" s="1"/>
  <c r="E1780" i="2" s="1"/>
  <c r="E1781" i="2" s="1"/>
  <c r="E1782" i="2" s="1"/>
  <c r="E1783" i="2" s="1"/>
  <c r="E1784" i="2" s="1"/>
  <c r="E1785" i="2" s="1"/>
  <c r="E1786" i="2" s="1"/>
  <c r="E1787" i="2" s="1"/>
  <c r="E1788" i="2" s="1"/>
  <c r="E1789" i="2" s="1"/>
  <c r="E1790" i="2" s="1"/>
  <c r="E1791" i="2" s="1"/>
  <c r="E1792" i="2" s="1"/>
  <c r="E1793" i="2" s="1"/>
  <c r="E1794" i="2" s="1"/>
  <c r="E1795" i="2" s="1"/>
  <c r="E1796" i="2" s="1"/>
  <c r="E1797" i="2" s="1"/>
  <c r="E1798" i="2" s="1"/>
  <c r="E1799" i="2" s="1"/>
  <c r="E1800" i="2" s="1"/>
  <c r="E1801" i="2" s="1"/>
  <c r="E1802" i="2" s="1"/>
  <c r="E1803" i="2" s="1"/>
  <c r="E1804" i="2" s="1"/>
  <c r="E1805" i="2" s="1"/>
  <c r="E1806" i="2" s="1"/>
  <c r="E1807" i="2" s="1"/>
  <c r="E1808" i="2" s="1"/>
  <c r="E1809" i="2" s="1"/>
  <c r="E1810" i="2" s="1"/>
  <c r="E1811" i="2" s="1"/>
  <c r="E1812" i="2" s="1"/>
  <c r="E1813" i="2" s="1"/>
  <c r="E1814" i="2" s="1"/>
  <c r="E1815" i="2" s="1"/>
  <c r="E1816" i="2" s="1"/>
  <c r="E1817" i="2" s="1"/>
  <c r="E1818" i="2" s="1"/>
  <c r="E1819" i="2" s="1"/>
  <c r="E1820" i="2" s="1"/>
  <c r="E1821" i="2" s="1"/>
  <c r="E1822" i="2" s="1"/>
  <c r="E1823" i="2" s="1"/>
  <c r="E1824" i="2" s="1"/>
  <c r="E1825" i="2" s="1"/>
  <c r="E1826" i="2" s="1"/>
  <c r="E1827" i="2" s="1"/>
  <c r="E1828" i="2" s="1"/>
  <c r="E1829" i="2" s="1"/>
  <c r="E1830" i="2" s="1"/>
  <c r="E1831" i="2" s="1"/>
  <c r="E1832" i="2" s="1"/>
  <c r="E1833" i="2" s="1"/>
  <c r="E1834" i="2" s="1"/>
  <c r="E1835" i="2" s="1"/>
  <c r="E1836" i="2" s="1"/>
  <c r="E1837" i="2" s="1"/>
  <c r="E1838" i="2" s="1"/>
  <c r="E1839" i="2" s="1"/>
  <c r="E1840" i="2" s="1"/>
  <c r="E1841" i="2" s="1"/>
  <c r="E1842" i="2" s="1"/>
  <c r="E1843" i="2" s="1"/>
  <c r="E1844" i="2" s="1"/>
  <c r="E1845" i="2" s="1"/>
  <c r="E1846" i="2" s="1"/>
  <c r="E1847" i="2" s="1"/>
  <c r="E1848" i="2" s="1"/>
  <c r="E1849" i="2" s="1"/>
  <c r="E1850" i="2" s="1"/>
  <c r="E1851" i="2" s="1"/>
  <c r="E1852" i="2" s="1"/>
  <c r="E1853" i="2" s="1"/>
  <c r="E1854" i="2" s="1"/>
  <c r="E1855" i="2" s="1"/>
  <c r="E1856" i="2" s="1"/>
  <c r="E1857" i="2" s="1"/>
  <c r="E1858" i="2" s="1"/>
  <c r="E1859" i="2" s="1"/>
  <c r="E1860" i="2" s="1"/>
  <c r="E1861" i="2" s="1"/>
  <c r="E1862" i="2" s="1"/>
  <c r="E1863" i="2" s="1"/>
  <c r="E1864" i="2" s="1"/>
  <c r="E1865" i="2" s="1"/>
  <c r="E1866" i="2" s="1"/>
  <c r="E1867" i="2" s="1"/>
  <c r="E1868" i="2" s="1"/>
  <c r="E1869" i="2" s="1"/>
  <c r="E1870" i="2" s="1"/>
  <c r="E1871" i="2" s="1"/>
  <c r="E1872" i="2" s="1"/>
  <c r="E1873" i="2" s="1"/>
  <c r="E1874" i="2" s="1"/>
  <c r="E1875" i="2" s="1"/>
  <c r="E1876" i="2" s="1"/>
  <c r="E1877" i="2" s="1"/>
  <c r="E1878" i="2" s="1"/>
  <c r="E1879" i="2" s="1"/>
  <c r="E1880" i="2" s="1"/>
  <c r="E1881" i="2" s="1"/>
  <c r="E1882" i="2" s="1"/>
  <c r="E1883" i="2" s="1"/>
  <c r="E1884" i="2" s="1"/>
  <c r="E1885" i="2" s="1"/>
  <c r="E1886" i="2" s="1"/>
  <c r="E1887" i="2" s="1"/>
  <c r="E1888" i="2" s="1"/>
  <c r="E1889" i="2" s="1"/>
  <c r="E1890" i="2" s="1"/>
  <c r="E1891" i="2" s="1"/>
  <c r="E1892" i="2" s="1"/>
  <c r="E1893" i="2" s="1"/>
  <c r="E1894" i="2" s="1"/>
  <c r="E1895" i="2" s="1"/>
  <c r="E1896" i="2" s="1"/>
  <c r="E1897" i="2" s="1"/>
  <c r="E1898" i="2" s="1"/>
  <c r="E1899" i="2" s="1"/>
  <c r="E1900" i="2" s="1"/>
  <c r="E1901" i="2" s="1"/>
  <c r="E1902" i="2" s="1"/>
  <c r="E1903" i="2" s="1"/>
  <c r="E1904" i="2" s="1"/>
  <c r="E1905" i="2" s="1"/>
  <c r="E1906" i="2" s="1"/>
  <c r="E1907" i="2" s="1"/>
  <c r="E1908" i="2" s="1"/>
  <c r="E1909" i="2" s="1"/>
  <c r="E1910" i="2" s="1"/>
  <c r="E1911" i="2" s="1"/>
  <c r="E1912" i="2" s="1"/>
  <c r="E1913" i="2" s="1"/>
  <c r="E1914" i="2" s="1"/>
  <c r="E1915" i="2" s="1"/>
  <c r="E1916" i="2" s="1"/>
  <c r="E1917" i="2" s="1"/>
  <c r="E1918" i="2" s="1"/>
  <c r="E1919" i="2" s="1"/>
  <c r="E1920" i="2" s="1"/>
  <c r="E1921" i="2" s="1"/>
  <c r="E1922" i="2" s="1"/>
  <c r="E1923" i="2" s="1"/>
  <c r="E1924" i="2" s="1"/>
  <c r="E1925" i="2" s="1"/>
  <c r="E1926" i="2" s="1"/>
  <c r="E1927" i="2" s="1"/>
  <c r="E1928" i="2" s="1"/>
  <c r="E1929" i="2" s="1"/>
  <c r="E1930" i="2" s="1"/>
  <c r="E1931" i="2" s="1"/>
  <c r="E1932" i="2" s="1"/>
  <c r="E1933" i="2" s="1"/>
  <c r="E1934" i="2" s="1"/>
  <c r="E1935" i="2" s="1"/>
  <c r="E1936" i="2" s="1"/>
  <c r="E1937" i="2" s="1"/>
  <c r="E1938" i="2" s="1"/>
  <c r="E1939" i="2" s="1"/>
  <c r="E1940" i="2" s="1"/>
  <c r="E1941" i="2" s="1"/>
  <c r="E1942" i="2" s="1"/>
  <c r="E1943" i="2" s="1"/>
  <c r="E1944" i="2" s="1"/>
  <c r="E1945" i="2" s="1"/>
  <c r="E1946" i="2" s="1"/>
  <c r="E1947" i="2" s="1"/>
  <c r="E1948" i="2" s="1"/>
  <c r="E1949" i="2" s="1"/>
  <c r="E1950" i="2" s="1"/>
  <c r="E1951" i="2" s="1"/>
  <c r="E1952" i="2" s="1"/>
  <c r="E1953" i="2" s="1"/>
  <c r="E1954" i="2" s="1"/>
  <c r="E1955" i="2" s="1"/>
  <c r="E1956" i="2" s="1"/>
  <c r="E1957" i="2" s="1"/>
  <c r="E1958" i="2" s="1"/>
  <c r="E1959" i="2" s="1"/>
  <c r="E1960" i="2" s="1"/>
  <c r="E1961" i="2" s="1"/>
  <c r="E1962" i="2" s="1"/>
  <c r="E1963" i="2" s="1"/>
  <c r="E1964" i="2" s="1"/>
  <c r="E1965" i="2" s="1"/>
  <c r="E1966" i="2" s="1"/>
  <c r="E1967" i="2" s="1"/>
  <c r="E1968" i="2" s="1"/>
  <c r="E1969" i="2" s="1"/>
  <c r="E1970" i="2" s="1"/>
  <c r="E1971" i="2" s="1"/>
  <c r="E1972" i="2" s="1"/>
  <c r="E1973" i="2" s="1"/>
  <c r="E1974" i="2" s="1"/>
  <c r="E1975" i="2" s="1"/>
  <c r="E1976" i="2" s="1"/>
  <c r="E1977" i="2" s="1"/>
  <c r="E1978" i="2" s="1"/>
  <c r="E1979" i="2" s="1"/>
  <c r="E1980" i="2" s="1"/>
  <c r="E1981" i="2" s="1"/>
  <c r="E1982" i="2" s="1"/>
  <c r="E1983" i="2" s="1"/>
  <c r="E1984" i="2" s="1"/>
  <c r="E1985" i="2" s="1"/>
  <c r="E1986" i="2" s="1"/>
  <c r="E1987" i="2" s="1"/>
  <c r="E1988" i="2" s="1"/>
  <c r="E1989" i="2" s="1"/>
  <c r="E1990" i="2" s="1"/>
  <c r="E1991" i="2" s="1"/>
  <c r="E1992" i="2" s="1"/>
  <c r="E1993" i="2" s="1"/>
  <c r="E1994" i="2" s="1"/>
  <c r="E1995" i="2" s="1"/>
  <c r="E1996" i="2" s="1"/>
  <c r="E1997" i="2" s="1"/>
  <c r="E1998" i="2" s="1"/>
  <c r="E1999" i="2" s="1"/>
  <c r="E2000" i="2" s="1"/>
  <c r="E2001" i="2" s="1"/>
  <c r="E2002" i="2" s="1"/>
  <c r="E2003" i="2" s="1"/>
  <c r="E2004" i="2" s="1"/>
  <c r="E2005" i="2" s="1"/>
  <c r="E2006" i="2" s="1"/>
  <c r="E2007" i="2" s="1"/>
  <c r="E2008" i="2" s="1"/>
  <c r="E2009" i="2" s="1"/>
  <c r="E2010" i="2" s="1"/>
  <c r="E2011" i="2" s="1"/>
  <c r="E2012" i="2" s="1"/>
  <c r="E2013" i="2" s="1"/>
  <c r="E2014" i="2" s="1"/>
  <c r="E2015" i="2" s="1"/>
  <c r="E2016" i="2" s="1"/>
  <c r="E2017" i="2" s="1"/>
  <c r="E2018" i="2" s="1"/>
  <c r="E2019" i="2" s="1"/>
  <c r="E2020" i="2" s="1"/>
  <c r="E2021" i="2" s="1"/>
  <c r="E2022" i="2" s="1"/>
  <c r="E2023" i="2" s="1"/>
  <c r="E2024" i="2" s="1"/>
  <c r="E2025" i="2" s="1"/>
  <c r="E2026" i="2" s="1"/>
  <c r="E2027" i="2" s="1"/>
  <c r="E2028" i="2" s="1"/>
  <c r="E2029" i="2" s="1"/>
  <c r="E2030" i="2" s="1"/>
  <c r="E2031" i="2" s="1"/>
  <c r="E2032" i="2" s="1"/>
  <c r="E2033" i="2" s="1"/>
  <c r="E2034" i="2" s="1"/>
  <c r="E2035" i="2" s="1"/>
  <c r="E2036" i="2" s="1"/>
  <c r="E2037" i="2" s="1"/>
  <c r="E2038" i="2" s="1"/>
  <c r="E2039" i="2" s="1"/>
  <c r="E2040" i="2" s="1"/>
  <c r="E2041" i="2" s="1"/>
  <c r="E2042" i="2" s="1"/>
  <c r="E2043" i="2" s="1"/>
  <c r="E2044" i="2" s="1"/>
  <c r="E2045" i="2" s="1"/>
  <c r="E2046" i="2" s="1"/>
  <c r="E2047" i="2" s="1"/>
  <c r="E2048" i="2" s="1"/>
  <c r="E2049" i="2" s="1"/>
  <c r="E2050" i="2" s="1"/>
  <c r="E2051" i="2" s="1"/>
  <c r="E2052" i="2" s="1"/>
  <c r="E2053" i="2" s="1"/>
  <c r="E2054" i="2" s="1"/>
  <c r="E2055" i="2" s="1"/>
  <c r="E2056" i="2" s="1"/>
  <c r="E2057" i="2" s="1"/>
  <c r="E2058" i="2" s="1"/>
  <c r="E2059" i="2" s="1"/>
  <c r="E2060" i="2" s="1"/>
  <c r="E2061" i="2" s="1"/>
  <c r="E2062" i="2" s="1"/>
  <c r="E2063" i="2" s="1"/>
  <c r="E2064" i="2" s="1"/>
  <c r="E2065" i="2" s="1"/>
  <c r="E2066" i="2" s="1"/>
  <c r="E2067" i="2" s="1"/>
  <c r="E2068" i="2" s="1"/>
  <c r="E2069" i="2" s="1"/>
  <c r="E2070" i="2" s="1"/>
  <c r="E2071" i="2" s="1"/>
  <c r="E2072" i="2" s="1"/>
  <c r="E2073" i="2" s="1"/>
  <c r="E2074" i="2" s="1"/>
  <c r="E2075" i="2" s="1"/>
  <c r="E2076" i="2" s="1"/>
  <c r="E2077" i="2" s="1"/>
  <c r="E2078" i="2" s="1"/>
  <c r="E2079" i="2" s="1"/>
  <c r="E2080" i="2" s="1"/>
  <c r="E2081" i="2" s="1"/>
  <c r="E2082" i="2" s="1"/>
  <c r="E2083" i="2" s="1"/>
  <c r="E2084" i="2" s="1"/>
  <c r="E2085" i="2" s="1"/>
  <c r="E2086" i="2" s="1"/>
  <c r="E2087" i="2" s="1"/>
  <c r="E2088" i="2" s="1"/>
  <c r="E2089" i="2" s="1"/>
  <c r="E2090" i="2" s="1"/>
  <c r="E2091" i="2" s="1"/>
  <c r="E2092" i="2" s="1"/>
  <c r="E2093" i="2" s="1"/>
  <c r="E2094" i="2" s="1"/>
  <c r="E2095" i="2" s="1"/>
  <c r="E2096" i="2" s="1"/>
  <c r="E2097" i="2" s="1"/>
  <c r="E2098" i="2" s="1"/>
  <c r="E2099" i="2" s="1"/>
  <c r="E2100" i="2" s="1"/>
  <c r="E2101" i="2" s="1"/>
  <c r="E2102" i="2" s="1"/>
  <c r="E2103" i="2" s="1"/>
  <c r="E2104" i="2" s="1"/>
  <c r="E2105" i="2" s="1"/>
  <c r="E2106" i="2" s="1"/>
  <c r="E2107" i="2" s="1"/>
  <c r="E2108" i="2" s="1"/>
  <c r="E2109" i="2" s="1"/>
  <c r="E2110" i="2" s="1"/>
  <c r="E2111" i="2" s="1"/>
  <c r="E2112" i="2" s="1"/>
  <c r="E2113" i="2" s="1"/>
  <c r="E2114" i="2" s="1"/>
  <c r="E2115" i="2" s="1"/>
  <c r="E2116" i="2" s="1"/>
  <c r="E2117" i="2" s="1"/>
  <c r="E2118" i="2" s="1"/>
  <c r="E2119" i="2" s="1"/>
  <c r="E2120" i="2" s="1"/>
  <c r="E2121" i="2" s="1"/>
  <c r="E2122" i="2" s="1"/>
  <c r="E2123" i="2" s="1"/>
  <c r="E2124" i="2" s="1"/>
  <c r="E2125" i="2" s="1"/>
  <c r="E2126" i="2" s="1"/>
  <c r="E2127" i="2" s="1"/>
  <c r="E2128" i="2" s="1"/>
  <c r="E2129" i="2" s="1"/>
  <c r="E2130" i="2" s="1"/>
  <c r="E2131" i="2" s="1"/>
  <c r="E2132" i="2" s="1"/>
  <c r="E2133" i="2" s="1"/>
  <c r="E2134" i="2" s="1"/>
  <c r="E2135" i="2" s="1"/>
  <c r="E2136" i="2" s="1"/>
  <c r="E2137" i="2" s="1"/>
  <c r="E2138" i="2" s="1"/>
  <c r="E2139" i="2" s="1"/>
  <c r="E2140" i="2" s="1"/>
  <c r="E2141" i="2" s="1"/>
  <c r="E2142" i="2" s="1"/>
  <c r="E2143" i="2" s="1"/>
  <c r="E2144" i="2" s="1"/>
  <c r="E2145" i="2" s="1"/>
  <c r="E2146" i="2" s="1"/>
  <c r="E2147" i="2" s="1"/>
  <c r="E2148" i="2" s="1"/>
  <c r="E2149" i="2" s="1"/>
  <c r="E2150" i="2" s="1"/>
  <c r="E2151" i="2" s="1"/>
  <c r="E2152" i="2" s="1"/>
  <c r="E2153" i="2" s="1"/>
  <c r="E2154" i="2" s="1"/>
  <c r="E2155" i="2" s="1"/>
  <c r="E2156" i="2" s="1"/>
  <c r="E2157" i="2" s="1"/>
  <c r="E2158" i="2" s="1"/>
  <c r="E2159" i="2" s="1"/>
  <c r="E2160" i="2" s="1"/>
  <c r="E2161" i="2" s="1"/>
  <c r="E2162" i="2" s="1"/>
  <c r="E2163" i="2" s="1"/>
  <c r="E2164" i="2" s="1"/>
  <c r="E2165" i="2" s="1"/>
  <c r="E2166" i="2" s="1"/>
  <c r="E2167" i="2" s="1"/>
  <c r="E2168" i="2" s="1"/>
  <c r="E2169" i="2" s="1"/>
  <c r="E2170" i="2" s="1"/>
  <c r="E2171" i="2" s="1"/>
  <c r="E2172" i="2" s="1"/>
  <c r="E2173" i="2" s="1"/>
  <c r="E2174" i="2" s="1"/>
  <c r="E2175" i="2" s="1"/>
  <c r="E2176" i="2" s="1"/>
  <c r="E2177" i="2" s="1"/>
  <c r="E2178" i="2" s="1"/>
  <c r="E2179" i="2" s="1"/>
  <c r="E2180" i="2" s="1"/>
  <c r="E2181" i="2" s="1"/>
  <c r="E2182" i="2" s="1"/>
  <c r="E2183" i="2" s="1"/>
  <c r="E2184" i="2" s="1"/>
  <c r="E2185" i="2" s="1"/>
  <c r="E2186" i="2" s="1"/>
  <c r="E2187" i="2" s="1"/>
  <c r="E2188" i="2" s="1"/>
  <c r="E2189" i="2" s="1"/>
  <c r="E2190" i="2" s="1"/>
  <c r="E2191" i="2" s="1"/>
  <c r="E2192" i="2" s="1"/>
  <c r="E2193" i="2" s="1"/>
  <c r="E2194" i="2" s="1"/>
  <c r="E2195" i="2" s="1"/>
  <c r="E2196" i="2" s="1"/>
  <c r="E2197" i="2" s="1"/>
  <c r="E2198" i="2" s="1"/>
  <c r="E2199" i="2" s="1"/>
  <c r="E2200" i="2" s="1"/>
  <c r="E2201" i="2" s="1"/>
  <c r="E2202" i="2" s="1"/>
  <c r="E2203" i="2" s="1"/>
  <c r="E2204" i="2" s="1"/>
  <c r="E2205" i="2" s="1"/>
  <c r="E2206" i="2" s="1"/>
  <c r="E2207" i="2" s="1"/>
  <c r="E2208" i="2" s="1"/>
  <c r="E2209" i="2" s="1"/>
  <c r="E2210" i="2" s="1"/>
  <c r="E2211" i="2" s="1"/>
  <c r="E2212" i="2" s="1"/>
  <c r="E2213" i="2" s="1"/>
  <c r="E2214" i="2" s="1"/>
  <c r="E2215" i="2" s="1"/>
  <c r="E2216" i="2" s="1"/>
  <c r="E2217" i="2" s="1"/>
  <c r="E2218" i="2" s="1"/>
  <c r="E2219" i="2" s="1"/>
  <c r="E2220" i="2" s="1"/>
  <c r="E2221" i="2" s="1"/>
  <c r="E2222" i="2" s="1"/>
  <c r="E2223" i="2" s="1"/>
  <c r="E2224" i="2" s="1"/>
  <c r="E2225" i="2" s="1"/>
  <c r="E2226" i="2" s="1"/>
  <c r="E2227" i="2" s="1"/>
  <c r="E2228" i="2" s="1"/>
  <c r="E2229" i="2" s="1"/>
  <c r="E2230" i="2" s="1"/>
  <c r="E2231" i="2" s="1"/>
  <c r="E2232" i="2" s="1"/>
  <c r="E2233" i="2" s="1"/>
  <c r="E2234" i="2" s="1"/>
  <c r="E2235" i="2" s="1"/>
  <c r="E2236" i="2" s="1"/>
  <c r="E2237" i="2" s="1"/>
  <c r="E2238" i="2" s="1"/>
  <c r="E2239" i="2" s="1"/>
  <c r="E2240" i="2" s="1"/>
  <c r="E2241" i="2" s="1"/>
  <c r="E2242" i="2" s="1"/>
  <c r="E2243" i="2" s="1"/>
  <c r="E2244" i="2" s="1"/>
  <c r="E2245" i="2" s="1"/>
  <c r="E2246" i="2" s="1"/>
  <c r="E2247" i="2" s="1"/>
  <c r="E2248" i="2" s="1"/>
  <c r="E2249" i="2" s="1"/>
  <c r="E2250" i="2" s="1"/>
  <c r="E2251" i="2" s="1"/>
  <c r="E2252" i="2" s="1"/>
  <c r="E2253" i="2" s="1"/>
  <c r="E2254" i="2" s="1"/>
  <c r="E2255" i="2" s="1"/>
  <c r="E2256" i="2" s="1"/>
  <c r="E2257" i="2" s="1"/>
  <c r="E2258" i="2" s="1"/>
  <c r="E2259" i="2" s="1"/>
  <c r="E2260" i="2" s="1"/>
  <c r="E2261" i="2" s="1"/>
  <c r="E2262" i="2" s="1"/>
  <c r="E2263" i="2" s="1"/>
  <c r="E2264" i="2" s="1"/>
  <c r="E2265" i="2" s="1"/>
  <c r="E2266" i="2" s="1"/>
  <c r="E2267" i="2" s="1"/>
  <c r="E2268" i="2" s="1"/>
  <c r="E2269" i="2" s="1"/>
  <c r="E2270" i="2" s="1"/>
  <c r="E2271" i="2" s="1"/>
  <c r="E2272" i="2" s="1"/>
  <c r="E2273" i="2" s="1"/>
  <c r="E2274" i="2" s="1"/>
  <c r="E2275" i="2" s="1"/>
  <c r="E2276" i="2" s="1"/>
  <c r="E2277" i="2" s="1"/>
  <c r="E2278" i="2" s="1"/>
  <c r="E2279" i="2" s="1"/>
  <c r="E2280" i="2" s="1"/>
  <c r="E2281" i="2" s="1"/>
  <c r="E2282" i="2" s="1"/>
  <c r="E2283" i="2" s="1"/>
  <c r="E2284" i="2" s="1"/>
  <c r="E2285" i="2" s="1"/>
  <c r="E2286" i="2" s="1"/>
  <c r="E2287" i="2" s="1"/>
  <c r="E2288" i="2" s="1"/>
  <c r="E2289" i="2" s="1"/>
  <c r="E2290" i="2" s="1"/>
  <c r="E2291" i="2" s="1"/>
  <c r="E2292" i="2" s="1"/>
  <c r="E2293" i="2" s="1"/>
  <c r="E2294" i="2" s="1"/>
  <c r="E2295" i="2" s="1"/>
  <c r="E2296" i="2" s="1"/>
  <c r="E2297" i="2" s="1"/>
  <c r="E2298" i="2" s="1"/>
  <c r="E2299" i="2" s="1"/>
  <c r="E2300" i="2" s="1"/>
  <c r="E2301" i="2" s="1"/>
  <c r="E2302" i="2" s="1"/>
  <c r="E2303" i="2" s="1"/>
  <c r="E2304" i="2" s="1"/>
  <c r="E2305" i="2" s="1"/>
  <c r="E2306" i="2" s="1"/>
  <c r="E2307" i="2" s="1"/>
  <c r="E2308" i="2" s="1"/>
  <c r="E2309" i="2" s="1"/>
  <c r="E2310" i="2" s="1"/>
  <c r="E2311" i="2" s="1"/>
  <c r="E2312" i="2" s="1"/>
  <c r="E2313" i="2" s="1"/>
  <c r="E2314" i="2" s="1"/>
  <c r="E2315" i="2" s="1"/>
  <c r="E2316" i="2" s="1"/>
  <c r="E2317" i="2" s="1"/>
  <c r="E2318" i="2" s="1"/>
  <c r="E2319" i="2" s="1"/>
  <c r="E2320" i="2" s="1"/>
  <c r="E2321" i="2" s="1"/>
  <c r="E2322" i="2" s="1"/>
  <c r="E2323" i="2" s="1"/>
  <c r="E2324" i="2" s="1"/>
  <c r="E2325" i="2" s="1"/>
  <c r="E2326" i="2" s="1"/>
  <c r="E2327" i="2" s="1"/>
  <c r="E2328" i="2" s="1"/>
  <c r="E2329" i="2" s="1"/>
  <c r="E2330" i="2" s="1"/>
  <c r="E2331" i="2" s="1"/>
  <c r="E2332" i="2" s="1"/>
  <c r="E2333" i="2" s="1"/>
  <c r="E2334" i="2" s="1"/>
  <c r="E2335" i="2" s="1"/>
  <c r="E2336" i="2" s="1"/>
  <c r="E2337" i="2" s="1"/>
  <c r="E2338" i="2" s="1"/>
  <c r="E2339" i="2" s="1"/>
  <c r="E2340" i="2" s="1"/>
  <c r="E2341" i="2" s="1"/>
  <c r="E2342" i="2" s="1"/>
  <c r="E2343" i="2" s="1"/>
  <c r="E2344" i="2" s="1"/>
  <c r="E2345" i="2" s="1"/>
  <c r="E2346" i="2" s="1"/>
  <c r="E2347" i="2" s="1"/>
  <c r="E2348" i="2" s="1"/>
  <c r="E2349" i="2" s="1"/>
  <c r="E2350" i="2" s="1"/>
  <c r="E2351" i="2" s="1"/>
  <c r="E2352" i="2" s="1"/>
  <c r="E2353" i="2" s="1"/>
  <c r="E2354" i="2" s="1"/>
  <c r="E2355" i="2" s="1"/>
  <c r="E2356" i="2" s="1"/>
  <c r="E2357" i="2" s="1"/>
  <c r="E2358" i="2" s="1"/>
  <c r="E2359" i="2" s="1"/>
  <c r="E2360" i="2" s="1"/>
  <c r="E2361" i="2" s="1"/>
  <c r="E2362" i="2" s="1"/>
  <c r="E2363" i="2" s="1"/>
  <c r="E2364" i="2" s="1"/>
  <c r="E2365" i="2" s="1"/>
  <c r="E2366" i="2" s="1"/>
  <c r="E2367" i="2" s="1"/>
  <c r="E2368" i="2" s="1"/>
  <c r="E2369" i="2" s="1"/>
  <c r="E2370" i="2" s="1"/>
  <c r="E2371" i="2" s="1"/>
  <c r="E2372" i="2" s="1"/>
  <c r="E2373" i="2" s="1"/>
  <c r="E2374" i="2" s="1"/>
  <c r="E2375" i="2" s="1"/>
  <c r="E2376" i="2" s="1"/>
  <c r="E2377" i="2" s="1"/>
  <c r="E2378" i="2" s="1"/>
  <c r="E2379" i="2" s="1"/>
  <c r="E2380" i="2" s="1"/>
  <c r="E2381" i="2" s="1"/>
  <c r="E2382" i="2" s="1"/>
  <c r="E2383" i="2" s="1"/>
  <c r="E2384" i="2" s="1"/>
  <c r="E2385" i="2" s="1"/>
  <c r="E2386" i="2" s="1"/>
  <c r="E2387" i="2" s="1"/>
  <c r="E2388" i="2" s="1"/>
  <c r="E2389" i="2" s="1"/>
  <c r="E2390" i="2" s="1"/>
  <c r="E2391" i="2" s="1"/>
  <c r="E2392" i="2" s="1"/>
  <c r="E2393" i="2" s="1"/>
  <c r="E2394" i="2" s="1"/>
  <c r="E2395" i="2" s="1"/>
  <c r="E2396" i="2" s="1"/>
  <c r="E2397" i="2" s="1"/>
  <c r="E2398" i="2" s="1"/>
  <c r="E2399" i="2" s="1"/>
  <c r="E2400" i="2" s="1"/>
  <c r="E2401" i="2" s="1"/>
  <c r="E2402" i="2" s="1"/>
  <c r="E2403" i="2" s="1"/>
  <c r="E2404" i="2" s="1"/>
  <c r="E2405" i="2" s="1"/>
  <c r="E2406" i="2" s="1"/>
  <c r="E2407" i="2" s="1"/>
  <c r="E2408" i="2" s="1"/>
  <c r="E2409" i="2" s="1"/>
  <c r="E2410" i="2" s="1"/>
  <c r="E2411" i="2" s="1"/>
  <c r="E2412" i="2" s="1"/>
  <c r="E2413" i="2" s="1"/>
  <c r="E2414" i="2" s="1"/>
  <c r="E2415" i="2" s="1"/>
  <c r="E2416" i="2" s="1"/>
  <c r="E2417" i="2" s="1"/>
  <c r="E2418" i="2" s="1"/>
  <c r="E2419" i="2" s="1"/>
  <c r="E2420" i="2" s="1"/>
  <c r="E2421" i="2" s="1"/>
  <c r="E2422" i="2" s="1"/>
  <c r="E2423" i="2" s="1"/>
  <c r="E2424" i="2" s="1"/>
  <c r="E2425" i="2" s="1"/>
  <c r="E2426" i="2" s="1"/>
  <c r="E2427" i="2" s="1"/>
  <c r="E2428" i="2" s="1"/>
  <c r="E2429" i="2" s="1"/>
  <c r="E2430" i="2" s="1"/>
  <c r="E2431" i="2" s="1"/>
  <c r="E2432" i="2" s="1"/>
  <c r="E2433" i="2" s="1"/>
  <c r="E2434" i="2" s="1"/>
  <c r="E2435" i="2" s="1"/>
  <c r="E2436" i="2" s="1"/>
  <c r="E2437" i="2" s="1"/>
  <c r="E2438" i="2" s="1"/>
  <c r="E2439" i="2" s="1"/>
  <c r="E2440" i="2" s="1"/>
  <c r="E2441" i="2" s="1"/>
  <c r="E2442" i="2" s="1"/>
  <c r="E2443" i="2" s="1"/>
  <c r="E2444" i="2" s="1"/>
  <c r="E2445" i="2" s="1"/>
  <c r="E2446" i="2" s="1"/>
  <c r="E2447" i="2" s="1"/>
  <c r="E2448" i="2" s="1"/>
  <c r="E2449" i="2" s="1"/>
  <c r="E2450" i="2" s="1"/>
  <c r="E2451" i="2" s="1"/>
  <c r="E2452" i="2" s="1"/>
  <c r="E2453" i="2" s="1"/>
  <c r="E2454" i="2" s="1"/>
  <c r="E2455" i="2" s="1"/>
  <c r="E2456" i="2" s="1"/>
  <c r="E2457" i="2" s="1"/>
  <c r="E2458" i="2" s="1"/>
  <c r="E2459" i="2" s="1"/>
  <c r="E2460" i="2" s="1"/>
  <c r="E2461" i="2" s="1"/>
  <c r="E2462" i="2" s="1"/>
  <c r="E2463" i="2" s="1"/>
  <c r="E2464" i="2" s="1"/>
  <c r="E2465" i="2" s="1"/>
  <c r="E2466" i="2" s="1"/>
  <c r="E2467" i="2" s="1"/>
  <c r="E2468" i="2" s="1"/>
  <c r="E2469" i="2" s="1"/>
  <c r="E2470" i="2" s="1"/>
  <c r="E2471" i="2" s="1"/>
  <c r="E2472" i="2" s="1"/>
  <c r="E2473" i="2" s="1"/>
  <c r="E2474" i="2" s="1"/>
  <c r="E2475" i="2" s="1"/>
  <c r="E2476" i="2" s="1"/>
  <c r="E2477" i="2" s="1"/>
  <c r="E2478" i="2" s="1"/>
  <c r="E2479" i="2" s="1"/>
  <c r="E2480" i="2" s="1"/>
  <c r="E2481" i="2" s="1"/>
  <c r="E2482" i="2" s="1"/>
  <c r="E2483" i="2" s="1"/>
  <c r="E2484" i="2" s="1"/>
  <c r="E2485" i="2" s="1"/>
  <c r="E2486" i="2" s="1"/>
  <c r="E2487" i="2" s="1"/>
  <c r="E2488" i="2" s="1"/>
  <c r="E2489" i="2" s="1"/>
  <c r="E2490" i="2" s="1"/>
  <c r="E2491" i="2" s="1"/>
  <c r="E2492" i="2" s="1"/>
  <c r="E2493" i="2" s="1"/>
  <c r="E2494" i="2" s="1"/>
  <c r="E2495" i="2" s="1"/>
  <c r="E2496" i="2" s="1"/>
  <c r="E2497" i="2" s="1"/>
  <c r="E2498" i="2" s="1"/>
  <c r="E2499" i="2" s="1"/>
  <c r="E2500" i="2" s="1"/>
  <c r="E2501" i="2" s="1"/>
  <c r="E2502" i="2" s="1"/>
  <c r="E2503" i="2" s="1"/>
  <c r="E2504" i="2" s="1"/>
  <c r="E2505" i="2" s="1"/>
  <c r="E2506" i="2" s="1"/>
  <c r="E2507" i="2" s="1"/>
  <c r="E2508" i="2" s="1"/>
  <c r="E2509" i="2" s="1"/>
  <c r="E2510" i="2" s="1"/>
  <c r="E2511" i="2" s="1"/>
  <c r="E2512" i="2" s="1"/>
  <c r="E2513" i="2" s="1"/>
  <c r="E2514" i="2" s="1"/>
  <c r="E2515" i="2" s="1"/>
  <c r="E2516" i="2" s="1"/>
  <c r="E2517" i="2" s="1"/>
  <c r="E2518" i="2" s="1"/>
  <c r="E2519" i="2" s="1"/>
  <c r="E2520" i="2" s="1"/>
  <c r="E2521" i="2" s="1"/>
  <c r="E2522" i="2" s="1"/>
  <c r="E2523" i="2" s="1"/>
  <c r="E2524" i="2" s="1"/>
  <c r="E2525" i="2" s="1"/>
  <c r="E2526" i="2" s="1"/>
  <c r="E2527" i="2" s="1"/>
  <c r="E2528" i="2" s="1"/>
  <c r="E2529" i="2" s="1"/>
  <c r="E2530" i="2" s="1"/>
  <c r="E2531" i="2" s="1"/>
  <c r="E2532" i="2" s="1"/>
  <c r="E2533" i="2" s="1"/>
  <c r="E2534" i="2" s="1"/>
  <c r="E2535" i="2" s="1"/>
  <c r="E2536" i="2" s="1"/>
  <c r="E2537" i="2" s="1"/>
  <c r="E2538" i="2" s="1"/>
  <c r="E2539" i="2" s="1"/>
  <c r="E2540" i="2" s="1"/>
  <c r="E2541" i="2" s="1"/>
  <c r="E2542" i="2" s="1"/>
  <c r="E2543" i="2" s="1"/>
  <c r="E2544" i="2" s="1"/>
  <c r="E2545" i="2" s="1"/>
  <c r="E2546" i="2" s="1"/>
  <c r="E2547" i="2" s="1"/>
  <c r="E2548" i="2" s="1"/>
  <c r="E2549" i="2" s="1"/>
  <c r="E2550" i="2" s="1"/>
  <c r="E2551" i="2" s="1"/>
  <c r="E2552" i="2" s="1"/>
  <c r="E2553" i="2" s="1"/>
  <c r="E2554" i="2" s="1"/>
  <c r="E2555" i="2" s="1"/>
  <c r="E2556" i="2" s="1"/>
  <c r="E2557" i="2" s="1"/>
  <c r="E2558" i="2" s="1"/>
  <c r="E2559" i="2" s="1"/>
  <c r="E2560" i="2" s="1"/>
  <c r="E2561" i="2" s="1"/>
  <c r="E2562" i="2" s="1"/>
  <c r="E2563" i="2" s="1"/>
  <c r="E2564" i="2" s="1"/>
  <c r="E2565" i="2" s="1"/>
  <c r="E2566" i="2" s="1"/>
  <c r="E2567" i="2" s="1"/>
  <c r="E2568" i="2" s="1"/>
  <c r="E2569" i="2" s="1"/>
  <c r="E2570" i="2" s="1"/>
  <c r="E2571" i="2" s="1"/>
  <c r="E2572" i="2" s="1"/>
  <c r="E2573" i="2" s="1"/>
  <c r="E2574" i="2" s="1"/>
  <c r="E2575" i="2" s="1"/>
  <c r="E2576" i="2" s="1"/>
  <c r="E2577" i="2" s="1"/>
  <c r="E2578" i="2" s="1"/>
  <c r="E2579" i="2" s="1"/>
  <c r="E2580" i="2" s="1"/>
  <c r="E2581" i="2" s="1"/>
  <c r="E2582" i="2" s="1"/>
  <c r="E2583" i="2" s="1"/>
  <c r="E2584" i="2" s="1"/>
  <c r="E2585" i="2" s="1"/>
  <c r="E2586" i="2" s="1"/>
  <c r="E2587" i="2" s="1"/>
  <c r="E2588" i="2" s="1"/>
  <c r="E2589" i="2" s="1"/>
  <c r="E2590" i="2" s="1"/>
  <c r="E2591" i="2" s="1"/>
  <c r="E2592" i="2" s="1"/>
  <c r="E2593" i="2" s="1"/>
  <c r="E2594" i="2" s="1"/>
  <c r="E2595" i="2" s="1"/>
  <c r="E2596" i="2" s="1"/>
  <c r="E2597" i="2" s="1"/>
  <c r="E2598" i="2" s="1"/>
  <c r="E2599" i="2" s="1"/>
  <c r="E2600" i="2" s="1"/>
  <c r="E2601" i="2" s="1"/>
  <c r="E2602" i="2" s="1"/>
  <c r="E2603" i="2" s="1"/>
  <c r="E2604" i="2" s="1"/>
  <c r="E2605" i="2" s="1"/>
  <c r="E2606" i="2" s="1"/>
  <c r="E2607" i="2" s="1"/>
  <c r="E2608" i="2" s="1"/>
  <c r="E2609" i="2" s="1"/>
  <c r="E2610" i="2" s="1"/>
  <c r="E2611" i="2" s="1"/>
  <c r="E2612" i="2" s="1"/>
  <c r="E2613" i="2" s="1"/>
  <c r="E2614" i="2" s="1"/>
  <c r="E2615" i="2" s="1"/>
  <c r="E2616" i="2" s="1"/>
  <c r="E2617" i="2" s="1"/>
  <c r="E2618" i="2" s="1"/>
  <c r="E2619" i="2" s="1"/>
  <c r="E2620" i="2" s="1"/>
  <c r="E2621" i="2" s="1"/>
  <c r="E2622" i="2" s="1"/>
  <c r="E2623" i="2" s="1"/>
  <c r="E2624" i="2" s="1"/>
  <c r="E2625" i="2" s="1"/>
  <c r="E2626" i="2" s="1"/>
  <c r="E2627" i="2" s="1"/>
  <c r="E2628" i="2" s="1"/>
  <c r="E2629" i="2" s="1"/>
  <c r="E2630" i="2" s="1"/>
  <c r="E2631" i="2" s="1"/>
  <c r="E2632" i="2" s="1"/>
  <c r="E2633" i="2" s="1"/>
  <c r="E2634" i="2" s="1"/>
  <c r="E2635" i="2" s="1"/>
  <c r="E2636" i="2" s="1"/>
  <c r="E2637" i="2" s="1"/>
  <c r="E2638" i="2" s="1"/>
  <c r="E2639" i="2" s="1"/>
  <c r="E2640" i="2" s="1"/>
  <c r="E2641" i="2" s="1"/>
  <c r="E2642" i="2" s="1"/>
  <c r="E2643" i="2" s="1"/>
  <c r="E2644" i="2" s="1"/>
  <c r="E2645" i="2" s="1"/>
  <c r="E2646" i="2" s="1"/>
  <c r="E2647" i="2" s="1"/>
  <c r="E2648" i="2" s="1"/>
  <c r="E2649" i="2" s="1"/>
  <c r="E2650" i="2" s="1"/>
  <c r="E2651" i="2" s="1"/>
  <c r="E2652" i="2" s="1"/>
  <c r="E2653" i="2" s="1"/>
  <c r="E2654" i="2" s="1"/>
  <c r="E2655" i="2" s="1"/>
  <c r="E2656" i="2" s="1"/>
  <c r="E2657" i="2" s="1"/>
  <c r="E2658" i="2" s="1"/>
  <c r="E2659" i="2" s="1"/>
  <c r="E2660" i="2" s="1"/>
  <c r="E2661" i="2" s="1"/>
  <c r="E2662" i="2" s="1"/>
  <c r="E2663" i="2" s="1"/>
  <c r="E2664" i="2" s="1"/>
  <c r="E2665" i="2" s="1"/>
  <c r="E2666" i="2" s="1"/>
  <c r="E2667" i="2" s="1"/>
  <c r="E2668" i="2" s="1"/>
  <c r="E2669" i="2" s="1"/>
  <c r="E2670" i="2" s="1"/>
  <c r="E2671" i="2" s="1"/>
  <c r="E2672" i="2" s="1"/>
  <c r="E2673" i="2" s="1"/>
  <c r="E2674" i="2" s="1"/>
  <c r="E2675" i="2" s="1"/>
  <c r="E2676" i="2" s="1"/>
  <c r="E2677" i="2" s="1"/>
  <c r="E2678" i="2" s="1"/>
  <c r="E2679" i="2" s="1"/>
  <c r="E2680" i="2" s="1"/>
  <c r="E2681" i="2" s="1"/>
  <c r="E2682" i="2" s="1"/>
  <c r="E2683" i="2" s="1"/>
  <c r="E2684" i="2" s="1"/>
  <c r="E2685" i="2" s="1"/>
  <c r="E2686" i="2" s="1"/>
  <c r="E2687" i="2" s="1"/>
  <c r="E2688" i="2" s="1"/>
  <c r="E2689" i="2" s="1"/>
  <c r="E2690" i="2" s="1"/>
  <c r="E2691" i="2" s="1"/>
  <c r="E2692" i="2" s="1"/>
  <c r="E2693" i="2" s="1"/>
  <c r="E2694" i="2" s="1"/>
  <c r="E2695" i="2" s="1"/>
  <c r="E2696" i="2" s="1"/>
  <c r="E2697" i="2" s="1"/>
  <c r="E2698" i="2" s="1"/>
  <c r="E2699" i="2" s="1"/>
  <c r="E2700" i="2" s="1"/>
  <c r="E2701" i="2" s="1"/>
  <c r="E2702" i="2" s="1"/>
  <c r="E2703" i="2" s="1"/>
  <c r="E2704" i="2" s="1"/>
  <c r="E2705" i="2" s="1"/>
  <c r="E2706" i="2" s="1"/>
  <c r="E2707" i="2" s="1"/>
  <c r="E2708" i="2" s="1"/>
  <c r="E2709" i="2" s="1"/>
  <c r="E2710" i="2" s="1"/>
  <c r="E2711" i="2" s="1"/>
  <c r="E2712" i="2" s="1"/>
  <c r="E2713" i="2" s="1"/>
  <c r="E2714" i="2" s="1"/>
  <c r="E2715" i="2" s="1"/>
  <c r="E2716" i="2" s="1"/>
  <c r="E2717" i="2" s="1"/>
  <c r="E2718" i="2" s="1"/>
  <c r="E2719" i="2" s="1"/>
  <c r="E2720" i="2" s="1"/>
  <c r="E2721" i="2" s="1"/>
  <c r="E2722" i="2" s="1"/>
  <c r="E2723" i="2" s="1"/>
  <c r="E2724" i="2" s="1"/>
  <c r="E2725" i="2" s="1"/>
  <c r="E2726" i="2" s="1"/>
  <c r="E2727" i="2" s="1"/>
  <c r="E2728" i="2" s="1"/>
  <c r="E2729" i="2" s="1"/>
  <c r="E2730" i="2" s="1"/>
  <c r="E2731" i="2" s="1"/>
  <c r="E2732" i="2" s="1"/>
  <c r="E2733" i="2" s="1"/>
  <c r="E2734" i="2" s="1"/>
  <c r="E2735" i="2" s="1"/>
  <c r="E2736" i="2" s="1"/>
  <c r="E2737" i="2" s="1"/>
  <c r="E2738" i="2" s="1"/>
  <c r="E2739" i="2" s="1"/>
  <c r="E2740" i="2" s="1"/>
  <c r="E2741" i="2" s="1"/>
  <c r="E2742" i="2" s="1"/>
  <c r="E2743" i="2" s="1"/>
  <c r="E2744" i="2" s="1"/>
  <c r="E2745" i="2" s="1"/>
  <c r="E2746" i="2" s="1"/>
  <c r="E2747" i="2" s="1"/>
  <c r="E2748" i="2" s="1"/>
  <c r="E2749" i="2" s="1"/>
  <c r="E2750" i="2" s="1"/>
  <c r="E2751" i="2" s="1"/>
  <c r="E2752" i="2" s="1"/>
  <c r="E2753" i="2" s="1"/>
  <c r="E2754" i="2" s="1"/>
  <c r="E2755" i="2" s="1"/>
  <c r="E2756" i="2" s="1"/>
  <c r="E2757" i="2" s="1"/>
  <c r="E2758" i="2" s="1"/>
  <c r="E2759" i="2" s="1"/>
  <c r="E2760" i="2" s="1"/>
  <c r="E2761" i="2" s="1"/>
  <c r="E2762" i="2" s="1"/>
  <c r="E2763" i="2" s="1"/>
  <c r="E2764" i="2" s="1"/>
  <c r="E2765" i="2" s="1"/>
  <c r="E2766" i="2" s="1"/>
  <c r="E2767" i="2" s="1"/>
  <c r="E2768" i="2" s="1"/>
  <c r="E2769" i="2" s="1"/>
  <c r="E2770" i="2" s="1"/>
  <c r="E2771" i="2" s="1"/>
  <c r="E2772" i="2" s="1"/>
  <c r="E2773" i="2" s="1"/>
  <c r="E2774" i="2" s="1"/>
  <c r="E2775" i="2" s="1"/>
  <c r="E2776" i="2" s="1"/>
  <c r="E2777" i="2" s="1"/>
  <c r="E2778" i="2" s="1"/>
  <c r="E2779" i="2" s="1"/>
  <c r="E2780" i="2" s="1"/>
  <c r="E2781" i="2" s="1"/>
  <c r="E2782" i="2" s="1"/>
  <c r="E2783" i="2" s="1"/>
  <c r="E2784" i="2" s="1"/>
  <c r="E2785" i="2" s="1"/>
  <c r="E2786" i="2" s="1"/>
  <c r="E2787" i="2" s="1"/>
  <c r="E2788" i="2" s="1"/>
  <c r="E2789" i="2" s="1"/>
  <c r="E2790" i="2" s="1"/>
  <c r="E2791" i="2" s="1"/>
  <c r="E2792" i="2" s="1"/>
  <c r="E2793" i="2" s="1"/>
  <c r="E2794" i="2" s="1"/>
  <c r="E2795" i="2" s="1"/>
  <c r="E2796" i="2" s="1"/>
  <c r="E2797" i="2" s="1"/>
  <c r="E2798" i="2" s="1"/>
  <c r="E2799" i="2" s="1"/>
  <c r="E2800" i="2" s="1"/>
  <c r="E2801" i="2" s="1"/>
  <c r="E2802" i="2" s="1"/>
  <c r="E2803" i="2" s="1"/>
  <c r="E2804" i="2" s="1"/>
  <c r="E2805" i="2" s="1"/>
  <c r="E2806" i="2" s="1"/>
  <c r="E2807" i="2" s="1"/>
  <c r="E2808" i="2" s="1"/>
  <c r="E2809" i="2" s="1"/>
  <c r="E2810" i="2" s="1"/>
  <c r="E2811" i="2" s="1"/>
  <c r="E2812" i="2" s="1"/>
  <c r="E2813" i="2" s="1"/>
  <c r="E2814" i="2" s="1"/>
  <c r="E2815" i="2" s="1"/>
  <c r="E2816" i="2" s="1"/>
  <c r="E2817" i="2" s="1"/>
  <c r="E2818" i="2" s="1"/>
  <c r="E2819" i="2" s="1"/>
  <c r="E2820" i="2" s="1"/>
  <c r="E2821" i="2" s="1"/>
  <c r="E2822" i="2" s="1"/>
  <c r="E2823" i="2" s="1"/>
  <c r="E2824" i="2" s="1"/>
  <c r="E2825" i="2" s="1"/>
  <c r="E2826" i="2" s="1"/>
  <c r="E2827" i="2" s="1"/>
  <c r="E2828" i="2" s="1"/>
  <c r="E2829" i="2" s="1"/>
  <c r="E2830" i="2" s="1"/>
  <c r="E2831" i="2" s="1"/>
  <c r="E2832" i="2" s="1"/>
  <c r="E2833" i="2" s="1"/>
  <c r="E2834" i="2" s="1"/>
  <c r="E2835" i="2" s="1"/>
  <c r="E2836" i="2" s="1"/>
  <c r="E2837" i="2" s="1"/>
  <c r="E2838" i="2" s="1"/>
  <c r="E2839" i="2" s="1"/>
  <c r="E2840" i="2" s="1"/>
  <c r="E2841" i="2" s="1"/>
  <c r="E2842" i="2" s="1"/>
  <c r="E2843" i="2" s="1"/>
  <c r="E2844" i="2" s="1"/>
  <c r="E2845" i="2" s="1"/>
  <c r="E2846" i="2" s="1"/>
  <c r="E2847" i="2" s="1"/>
  <c r="E2848" i="2" s="1"/>
  <c r="E2849" i="2" s="1"/>
  <c r="E2850" i="2" s="1"/>
  <c r="E2851" i="2" s="1"/>
  <c r="E2852" i="2" s="1"/>
  <c r="E2853" i="2" s="1"/>
  <c r="E2854" i="2" s="1"/>
  <c r="E2855" i="2" s="1"/>
  <c r="E2856" i="2" s="1"/>
  <c r="E2857" i="2" s="1"/>
  <c r="E2858" i="2" s="1"/>
  <c r="E2859" i="2" s="1"/>
  <c r="E2860" i="2" s="1"/>
  <c r="E2861" i="2" s="1"/>
  <c r="E2862" i="2" s="1"/>
  <c r="E2863" i="2" s="1"/>
  <c r="E2864" i="2" s="1"/>
  <c r="E2865" i="2" s="1"/>
  <c r="E2866" i="2" s="1"/>
  <c r="E2867" i="2" s="1"/>
  <c r="E2868" i="2" s="1"/>
  <c r="E2869" i="2" s="1"/>
  <c r="E2870" i="2" s="1"/>
  <c r="E2871" i="2" s="1"/>
  <c r="E2872" i="2" s="1"/>
  <c r="E2873" i="2" s="1"/>
  <c r="E2874" i="2" s="1"/>
  <c r="E2875" i="2" s="1"/>
  <c r="E2876" i="2" s="1"/>
  <c r="E2877" i="2" s="1"/>
  <c r="E2878" i="2" s="1"/>
  <c r="E2879" i="2" s="1"/>
  <c r="E2880" i="2" s="1"/>
  <c r="E2881" i="2" s="1"/>
  <c r="E2882" i="2" s="1"/>
  <c r="E2883" i="2" s="1"/>
  <c r="E2884" i="2" s="1"/>
  <c r="E2885" i="2" s="1"/>
  <c r="E2886" i="2" s="1"/>
  <c r="E2887" i="2" s="1"/>
  <c r="E2888" i="2" s="1"/>
  <c r="E2889" i="2" s="1"/>
  <c r="E2890" i="2" s="1"/>
  <c r="E2891" i="2" s="1"/>
  <c r="E2892" i="2" s="1"/>
  <c r="E2893" i="2" s="1"/>
  <c r="E2894" i="2" s="1"/>
  <c r="E2895" i="2" s="1"/>
  <c r="E2896" i="2" s="1"/>
  <c r="E2897" i="2" s="1"/>
  <c r="E2898" i="2" s="1"/>
  <c r="E2899" i="2" s="1"/>
  <c r="E2900" i="2" s="1"/>
  <c r="E2901" i="2" s="1"/>
  <c r="E2902" i="2" s="1"/>
  <c r="E2903" i="2" s="1"/>
  <c r="E2904" i="2" s="1"/>
  <c r="E2905" i="2" s="1"/>
  <c r="E2906" i="2" s="1"/>
  <c r="E2907" i="2" s="1"/>
  <c r="E2908" i="2" s="1"/>
  <c r="E2909" i="2" s="1"/>
  <c r="E2910" i="2" s="1"/>
  <c r="E2911" i="2" s="1"/>
  <c r="E2912" i="2" s="1"/>
  <c r="E2913" i="2" s="1"/>
  <c r="E2914" i="2" s="1"/>
  <c r="E2915" i="2" s="1"/>
  <c r="E2916" i="2" s="1"/>
  <c r="E2917" i="2" s="1"/>
  <c r="E2918" i="2" s="1"/>
  <c r="E2919" i="2" s="1"/>
  <c r="E2920" i="2" s="1"/>
  <c r="E2921" i="2" s="1"/>
  <c r="E2922" i="2" s="1"/>
  <c r="E2923" i="2" s="1"/>
  <c r="E2924" i="2" s="1"/>
  <c r="E2925" i="2" s="1"/>
  <c r="E2926" i="2" s="1"/>
  <c r="E2927" i="2" s="1"/>
  <c r="E2928" i="2" s="1"/>
  <c r="E2929" i="2" s="1"/>
  <c r="E2930" i="2" s="1"/>
  <c r="E2931" i="2" s="1"/>
  <c r="E2932" i="2" s="1"/>
  <c r="E2933" i="2" s="1"/>
  <c r="E2934" i="2" s="1"/>
  <c r="E2935" i="2" s="1"/>
  <c r="E2936" i="2" s="1"/>
  <c r="E2937" i="2" s="1"/>
  <c r="E2938" i="2" s="1"/>
  <c r="E2939" i="2" s="1"/>
  <c r="E2940" i="2" s="1"/>
  <c r="E2941" i="2" s="1"/>
  <c r="E2942" i="2" s="1"/>
  <c r="E2943" i="2" s="1"/>
  <c r="E2944" i="2" s="1"/>
  <c r="E2945" i="2" s="1"/>
  <c r="E2946" i="2" s="1"/>
  <c r="E2947" i="2" s="1"/>
  <c r="E2948" i="2" s="1"/>
  <c r="E2949" i="2" s="1"/>
  <c r="E2950" i="2" s="1"/>
  <c r="E2951" i="2" s="1"/>
  <c r="E2952" i="2" s="1"/>
  <c r="E2953" i="2" s="1"/>
  <c r="E2954" i="2" s="1"/>
  <c r="E2955" i="2" s="1"/>
  <c r="E2956" i="2" s="1"/>
  <c r="E2957" i="2" s="1"/>
  <c r="E2958" i="2" s="1"/>
  <c r="E2959" i="2" s="1"/>
  <c r="E2960" i="2" s="1"/>
  <c r="E2961" i="2" s="1"/>
  <c r="E2962" i="2" s="1"/>
  <c r="E2963" i="2" s="1"/>
  <c r="E2964" i="2" s="1"/>
  <c r="E2965" i="2" s="1"/>
  <c r="E2966" i="2" s="1"/>
  <c r="E2967" i="2" s="1"/>
  <c r="E2968" i="2" s="1"/>
  <c r="E2969" i="2" s="1"/>
  <c r="E2970" i="2" s="1"/>
  <c r="E2971" i="2" s="1"/>
  <c r="E2972" i="2" s="1"/>
  <c r="E2973" i="2" s="1"/>
  <c r="E2974" i="2" s="1"/>
  <c r="E2975" i="2" s="1"/>
  <c r="E2976" i="2" s="1"/>
  <c r="E2977" i="2" s="1"/>
  <c r="E2978" i="2" s="1"/>
  <c r="E2979" i="2" s="1"/>
  <c r="E2980" i="2" s="1"/>
  <c r="E2981" i="2" s="1"/>
  <c r="E2982" i="2" s="1"/>
  <c r="E2983" i="2" s="1"/>
  <c r="E2984" i="2" s="1"/>
  <c r="E2985" i="2" s="1"/>
  <c r="E2986" i="2" s="1"/>
  <c r="E2987" i="2" s="1"/>
  <c r="E2988" i="2" s="1"/>
  <c r="E2989" i="2" s="1"/>
  <c r="E2990" i="2" s="1"/>
  <c r="E2991" i="2" s="1"/>
  <c r="E2992" i="2" s="1"/>
  <c r="E2993" i="2" s="1"/>
  <c r="E2994" i="2" s="1"/>
  <c r="E2995" i="2" s="1"/>
  <c r="E2996" i="2" s="1"/>
  <c r="E2997" i="2" s="1"/>
  <c r="E2998" i="2" s="1"/>
  <c r="E2999" i="2" s="1"/>
  <c r="E3000" i="2" s="1"/>
  <c r="E3001" i="2" s="1"/>
  <c r="E3002" i="2" s="1"/>
  <c r="E3003" i="2" s="1"/>
  <c r="E3004" i="2" s="1"/>
  <c r="E3005" i="2" s="1"/>
  <c r="E3006" i="2" s="1"/>
  <c r="E3007" i="2" s="1"/>
  <c r="E3008" i="2" s="1"/>
  <c r="E3009" i="2" s="1"/>
  <c r="E3010" i="2" s="1"/>
  <c r="E3011" i="2" s="1"/>
  <c r="E3012" i="2" s="1"/>
  <c r="E3013" i="2" s="1"/>
  <c r="E3014" i="2" s="1"/>
  <c r="E3015" i="2" s="1"/>
  <c r="E3016" i="2" s="1"/>
  <c r="E3017" i="2" s="1"/>
  <c r="E3018" i="2" s="1"/>
  <c r="E3019" i="2" s="1"/>
  <c r="E3020" i="2" s="1"/>
  <c r="E3021" i="2" s="1"/>
  <c r="E3022" i="2" s="1"/>
  <c r="E3023" i="2" s="1"/>
  <c r="E3024" i="2" s="1"/>
  <c r="E3025" i="2" s="1"/>
  <c r="E3026" i="2" s="1"/>
  <c r="E3027" i="2" s="1"/>
  <c r="E3028" i="2" s="1"/>
  <c r="E3029" i="2" s="1"/>
  <c r="E3030" i="2" s="1"/>
  <c r="E3031" i="2" s="1"/>
  <c r="E3032" i="2" s="1"/>
  <c r="E3033" i="2" s="1"/>
  <c r="E3034" i="2" s="1"/>
  <c r="E3035" i="2" s="1"/>
  <c r="E3036" i="2" s="1"/>
  <c r="E3037" i="2" s="1"/>
  <c r="E3038" i="2" s="1"/>
  <c r="E3039" i="2" s="1"/>
  <c r="E3040" i="2" s="1"/>
  <c r="E3041" i="2" s="1"/>
  <c r="E3042" i="2" s="1"/>
  <c r="E3043" i="2" s="1"/>
  <c r="E3044" i="2" s="1"/>
  <c r="E3045" i="2" s="1"/>
  <c r="E3046" i="2" s="1"/>
  <c r="E3047" i="2" s="1"/>
  <c r="E3048" i="2" s="1"/>
  <c r="E3049" i="2" s="1"/>
  <c r="E3050" i="2" s="1"/>
  <c r="E3051" i="2" s="1"/>
  <c r="E3052" i="2" s="1"/>
  <c r="E3053" i="2" s="1"/>
  <c r="E3054" i="2" s="1"/>
  <c r="E3055" i="2" s="1"/>
  <c r="E3056" i="2" s="1"/>
  <c r="E3057" i="2" s="1"/>
  <c r="E3058" i="2" s="1"/>
  <c r="E3059" i="2" s="1"/>
  <c r="E3060" i="2" s="1"/>
  <c r="E3061" i="2" s="1"/>
  <c r="E3062" i="2" s="1"/>
  <c r="E3063" i="2" s="1"/>
  <c r="E3064" i="2" s="1"/>
  <c r="E3065" i="2" s="1"/>
  <c r="E3066" i="2" s="1"/>
  <c r="E3067" i="2" s="1"/>
  <c r="E3068" i="2" s="1"/>
  <c r="E3069" i="2" s="1"/>
  <c r="E3070" i="2" s="1"/>
  <c r="E3071" i="2" s="1"/>
  <c r="E3072" i="2" s="1"/>
  <c r="E3073" i="2" s="1"/>
  <c r="E3074" i="2" s="1"/>
  <c r="E3075" i="2" s="1"/>
  <c r="E3076" i="2" s="1"/>
  <c r="E3077" i="2" s="1"/>
  <c r="E3078" i="2" s="1"/>
  <c r="E3079" i="2" s="1"/>
  <c r="E3080" i="2" s="1"/>
  <c r="E3081" i="2" s="1"/>
  <c r="E3082" i="2" s="1"/>
  <c r="E3083" i="2" s="1"/>
  <c r="E3084" i="2" s="1"/>
  <c r="E3085" i="2" s="1"/>
  <c r="E3086" i="2" s="1"/>
  <c r="E3087" i="2" s="1"/>
  <c r="E3088" i="2" s="1"/>
  <c r="E3089" i="2" s="1"/>
  <c r="E3090" i="2" s="1"/>
  <c r="E3091" i="2" s="1"/>
  <c r="E3092" i="2" s="1"/>
  <c r="E3093" i="2" s="1"/>
  <c r="E3094" i="2" s="1"/>
  <c r="E3095" i="2" s="1"/>
  <c r="E3096" i="2" s="1"/>
  <c r="E3097" i="2" s="1"/>
  <c r="E3098" i="2" s="1"/>
  <c r="E3099" i="2" s="1"/>
  <c r="E3100" i="2" s="1"/>
  <c r="E3101" i="2" s="1"/>
  <c r="E3102" i="2" s="1"/>
  <c r="E3103" i="2" s="1"/>
  <c r="E3104" i="2" s="1"/>
  <c r="E3105" i="2" s="1"/>
  <c r="E3106" i="2" s="1"/>
  <c r="E3107" i="2" s="1"/>
  <c r="E3108" i="2" s="1"/>
  <c r="E3109" i="2" s="1"/>
  <c r="E3110" i="2" s="1"/>
  <c r="E3111" i="2" s="1"/>
  <c r="E3112" i="2" s="1"/>
  <c r="E3113" i="2" s="1"/>
  <c r="E3114" i="2" s="1"/>
  <c r="E3115" i="2" s="1"/>
  <c r="E3116" i="2" s="1"/>
  <c r="E3117" i="2" s="1"/>
  <c r="E3118" i="2" s="1"/>
  <c r="E3119" i="2" s="1"/>
  <c r="E3120" i="2" s="1"/>
  <c r="E3121" i="2" s="1"/>
  <c r="E3122" i="2" s="1"/>
  <c r="E3123" i="2" s="1"/>
  <c r="E3124" i="2" s="1"/>
  <c r="E3125" i="2" s="1"/>
  <c r="E3126" i="2" s="1"/>
  <c r="E3127" i="2" s="1"/>
  <c r="E3128" i="2" s="1"/>
  <c r="E3129" i="2" s="1"/>
  <c r="E3130" i="2" s="1"/>
  <c r="E3131" i="2" s="1"/>
  <c r="E3132" i="2" s="1"/>
  <c r="E3133" i="2" s="1"/>
  <c r="E3134" i="2" s="1"/>
  <c r="E3135" i="2" s="1"/>
  <c r="E3136" i="2" s="1"/>
  <c r="E3137" i="2" s="1"/>
  <c r="E3138" i="2" s="1"/>
  <c r="E3139" i="2" s="1"/>
  <c r="E3140" i="2" s="1"/>
  <c r="E3141" i="2" s="1"/>
  <c r="E3142" i="2" s="1"/>
  <c r="E3143" i="2" s="1"/>
  <c r="E3144" i="2" s="1"/>
  <c r="E3145" i="2" s="1"/>
  <c r="E3146" i="2" s="1"/>
  <c r="E3147" i="2" s="1"/>
  <c r="E3148" i="2" s="1"/>
  <c r="E3149" i="2" s="1"/>
  <c r="E3150" i="2" s="1"/>
  <c r="E3151" i="2" s="1"/>
  <c r="E3152" i="2" s="1"/>
  <c r="E3153" i="2" s="1"/>
  <c r="E3154" i="2" s="1"/>
  <c r="E3155" i="2" s="1"/>
  <c r="E3156" i="2" s="1"/>
  <c r="E3157" i="2" s="1"/>
  <c r="E3158" i="2" s="1"/>
  <c r="E3159" i="2" s="1"/>
  <c r="E3160" i="2" s="1"/>
  <c r="E3161" i="2" s="1"/>
  <c r="E3162" i="2" s="1"/>
  <c r="E3163" i="2" s="1"/>
  <c r="E3164" i="2" s="1"/>
  <c r="E3165" i="2" s="1"/>
  <c r="E3166" i="2" s="1"/>
  <c r="E3167" i="2" s="1"/>
  <c r="E3168" i="2" s="1"/>
  <c r="E3169" i="2" s="1"/>
  <c r="E3170" i="2" s="1"/>
  <c r="E3171" i="2" s="1"/>
  <c r="E3172" i="2" s="1"/>
  <c r="E3173" i="2" s="1"/>
  <c r="E3174" i="2" s="1"/>
  <c r="E3175" i="2" s="1"/>
  <c r="E3176" i="2" s="1"/>
  <c r="E3177" i="2" s="1"/>
  <c r="E3178" i="2" s="1"/>
  <c r="E3179" i="2" s="1"/>
  <c r="E3180" i="2" s="1"/>
  <c r="E3181" i="2" s="1"/>
  <c r="E3182" i="2" s="1"/>
  <c r="E3183" i="2" s="1"/>
  <c r="E3184" i="2" s="1"/>
  <c r="E3185" i="2" s="1"/>
  <c r="E3186" i="2" s="1"/>
  <c r="E3187" i="2" s="1"/>
  <c r="E3188" i="2" s="1"/>
  <c r="E3189" i="2" s="1"/>
  <c r="E3190" i="2" s="1"/>
  <c r="E3191" i="2" s="1"/>
  <c r="E3192" i="2" s="1"/>
  <c r="E3193" i="2" s="1"/>
  <c r="E3194" i="2" s="1"/>
  <c r="E3195" i="2" s="1"/>
  <c r="E3196" i="2" s="1"/>
  <c r="E3197" i="2" s="1"/>
  <c r="E3198" i="2" s="1"/>
  <c r="E3199" i="2" s="1"/>
  <c r="E3200" i="2" s="1"/>
  <c r="E3201" i="2" s="1"/>
  <c r="E3202" i="2" s="1"/>
  <c r="E3203" i="2" s="1"/>
  <c r="E3204" i="2" s="1"/>
  <c r="E3205" i="2" s="1"/>
  <c r="E3206" i="2" s="1"/>
  <c r="E3207" i="2" s="1"/>
  <c r="E3208" i="2" s="1"/>
  <c r="E3209" i="2" s="1"/>
  <c r="E3210" i="2" s="1"/>
  <c r="E3211" i="2" s="1"/>
  <c r="E3212" i="2" s="1"/>
  <c r="E3213" i="2" s="1"/>
  <c r="E3214" i="2" s="1"/>
  <c r="E3215" i="2" s="1"/>
  <c r="E3216" i="2" s="1"/>
  <c r="E3217" i="2" s="1"/>
  <c r="E3218" i="2" s="1"/>
  <c r="E3219" i="2" s="1"/>
  <c r="E3220" i="2" s="1"/>
  <c r="E3221" i="2" s="1"/>
  <c r="E3222" i="2" s="1"/>
  <c r="E3223" i="2" s="1"/>
  <c r="E3224" i="2" s="1"/>
  <c r="E3225" i="2" s="1"/>
  <c r="E3226" i="2" s="1"/>
  <c r="E3227" i="2" s="1"/>
  <c r="E3228" i="2" s="1"/>
  <c r="E3229" i="2" s="1"/>
  <c r="E3230" i="2" s="1"/>
  <c r="E3231" i="2" s="1"/>
  <c r="E3232" i="2" s="1"/>
  <c r="E3233" i="2" s="1"/>
  <c r="E3234" i="2" s="1"/>
  <c r="E3235" i="2" s="1"/>
  <c r="E3236" i="2" s="1"/>
  <c r="E3237" i="2" s="1"/>
  <c r="E3238" i="2" s="1"/>
  <c r="E3239" i="2" s="1"/>
  <c r="E3240" i="2" s="1"/>
  <c r="E3241" i="2" s="1"/>
  <c r="E3242" i="2" s="1"/>
  <c r="E3243" i="2" s="1"/>
  <c r="E3244" i="2" s="1"/>
  <c r="E3245" i="2" s="1"/>
  <c r="E3246" i="2" s="1"/>
  <c r="E3247" i="2" s="1"/>
  <c r="E3248" i="2" s="1"/>
  <c r="E3249" i="2" s="1"/>
  <c r="E3250" i="2" s="1"/>
  <c r="E3251" i="2" s="1"/>
  <c r="E3252" i="2" s="1"/>
  <c r="E3253" i="2" s="1"/>
  <c r="E3254" i="2" s="1"/>
  <c r="E3255" i="2" s="1"/>
  <c r="E3256" i="2" s="1"/>
  <c r="E3257" i="2" s="1"/>
  <c r="E3258" i="2" s="1"/>
  <c r="E3259" i="2" s="1"/>
  <c r="E3260" i="2" s="1"/>
  <c r="E3261" i="2" s="1"/>
  <c r="E3262" i="2" s="1"/>
  <c r="E3263" i="2" s="1"/>
  <c r="E3264" i="2" s="1"/>
  <c r="E3265" i="2" s="1"/>
  <c r="E3266" i="2" s="1"/>
  <c r="E3267" i="2" s="1"/>
  <c r="E3268" i="2" s="1"/>
  <c r="E3269" i="2" s="1"/>
  <c r="E3270" i="2" s="1"/>
  <c r="E3271" i="2" s="1"/>
  <c r="E3272" i="2" s="1"/>
  <c r="E3273" i="2" s="1"/>
  <c r="E3274" i="2" s="1"/>
  <c r="E3275" i="2" s="1"/>
  <c r="E3276" i="2" s="1"/>
  <c r="E3277" i="2" s="1"/>
  <c r="E3278" i="2" s="1"/>
  <c r="E3279" i="2" s="1"/>
  <c r="E3280" i="2" s="1"/>
  <c r="E3281" i="2" s="1"/>
  <c r="E3282" i="2" s="1"/>
  <c r="E3283" i="2" s="1"/>
  <c r="E3284" i="2" s="1"/>
  <c r="E3285" i="2" s="1"/>
  <c r="E3286" i="2" s="1"/>
  <c r="E3287" i="2" s="1"/>
  <c r="E3288" i="2" s="1"/>
  <c r="E3289" i="2" s="1"/>
  <c r="E3290" i="2" s="1"/>
  <c r="E3291" i="2" s="1"/>
  <c r="E3292" i="2" s="1"/>
  <c r="E3293" i="2" s="1"/>
  <c r="E3294" i="2" s="1"/>
  <c r="E3295" i="2" s="1"/>
  <c r="E3296" i="2" s="1"/>
  <c r="E3297" i="2" s="1"/>
  <c r="E3298" i="2" s="1"/>
  <c r="E3299" i="2" s="1"/>
  <c r="E3300" i="2" s="1"/>
  <c r="E3301" i="2" s="1"/>
  <c r="E3302" i="2" s="1"/>
  <c r="E3303" i="2" s="1"/>
  <c r="E3304" i="2" s="1"/>
  <c r="E3305" i="2" s="1"/>
  <c r="E3306" i="2" s="1"/>
  <c r="E3307" i="2" s="1"/>
  <c r="E3308" i="2" s="1"/>
  <c r="E3309" i="2" s="1"/>
  <c r="E3310" i="2" s="1"/>
  <c r="E3311" i="2" s="1"/>
  <c r="E3312" i="2" s="1"/>
  <c r="E3313" i="2" s="1"/>
  <c r="E3314" i="2" s="1"/>
  <c r="E3315" i="2" s="1"/>
  <c r="E3316" i="2" s="1"/>
  <c r="E3317" i="2" s="1"/>
  <c r="E3318" i="2" s="1"/>
  <c r="E3319" i="2" s="1"/>
  <c r="E3320" i="2" s="1"/>
  <c r="E3321" i="2" s="1"/>
  <c r="E3322" i="2" s="1"/>
  <c r="E3323" i="2" s="1"/>
  <c r="E3324" i="2" s="1"/>
  <c r="E3325" i="2" s="1"/>
  <c r="E3326" i="2" s="1"/>
  <c r="E3327" i="2" s="1"/>
  <c r="E3328" i="2" s="1"/>
  <c r="E3329" i="2" s="1"/>
  <c r="E3330" i="2" s="1"/>
  <c r="E3331" i="2" s="1"/>
  <c r="E3332" i="2" s="1"/>
  <c r="E3333" i="2" s="1"/>
  <c r="E3334" i="2" s="1"/>
  <c r="E3335" i="2" s="1"/>
  <c r="E3336" i="2" s="1"/>
  <c r="E3337" i="2" s="1"/>
  <c r="E3338" i="2" s="1"/>
  <c r="E3339" i="2" s="1"/>
  <c r="E3340" i="2" s="1"/>
  <c r="E3341" i="2" s="1"/>
  <c r="E3342" i="2" s="1"/>
  <c r="E3343" i="2" s="1"/>
  <c r="E3344" i="2" s="1"/>
  <c r="E3345" i="2" s="1"/>
  <c r="E3346" i="2" s="1"/>
  <c r="E3347" i="2" s="1"/>
  <c r="E3348" i="2" s="1"/>
  <c r="E3349" i="2" s="1"/>
  <c r="E3350" i="2" s="1"/>
  <c r="E3351" i="2" s="1"/>
  <c r="E3352" i="2" s="1"/>
  <c r="E3353" i="2" s="1"/>
  <c r="E3354" i="2" s="1"/>
  <c r="E3355" i="2" s="1"/>
  <c r="E3356" i="2" s="1"/>
  <c r="E3357" i="2" s="1"/>
  <c r="E3358" i="2" s="1"/>
  <c r="E3359" i="2" s="1"/>
  <c r="E3360" i="2" s="1"/>
  <c r="E3361" i="2" s="1"/>
  <c r="E3362" i="2" s="1"/>
  <c r="E3363" i="2" s="1"/>
  <c r="E3364" i="2" s="1"/>
  <c r="E3365" i="2" s="1"/>
  <c r="E3366" i="2" s="1"/>
  <c r="E3367" i="2" s="1"/>
  <c r="E3368" i="2" s="1"/>
  <c r="E3369" i="2" s="1"/>
  <c r="E3370" i="2" s="1"/>
  <c r="E3371" i="2" s="1"/>
  <c r="E3372" i="2" s="1"/>
  <c r="E3373" i="2" s="1"/>
  <c r="E3374" i="2" s="1"/>
  <c r="E3375" i="2" s="1"/>
  <c r="E3376" i="2" s="1"/>
  <c r="E3377" i="2" s="1"/>
  <c r="E3378" i="2" s="1"/>
  <c r="E3379" i="2" s="1"/>
  <c r="E3380" i="2" s="1"/>
  <c r="E3381" i="2" s="1"/>
  <c r="E3382" i="2" s="1"/>
  <c r="E3383" i="2" s="1"/>
  <c r="E3384" i="2" s="1"/>
  <c r="E3385" i="2" s="1"/>
  <c r="E3386" i="2" s="1"/>
  <c r="E3387" i="2" s="1"/>
  <c r="E3388" i="2" s="1"/>
  <c r="E3389" i="2" s="1"/>
  <c r="E3390" i="2" s="1"/>
  <c r="E3391" i="2" s="1"/>
  <c r="E3392" i="2" s="1"/>
  <c r="E3393" i="2" s="1"/>
  <c r="E3394" i="2" s="1"/>
  <c r="E3395" i="2" s="1"/>
  <c r="E3396" i="2" s="1"/>
  <c r="E3397" i="2" s="1"/>
  <c r="E3398" i="2" s="1"/>
  <c r="E3399" i="2" s="1"/>
  <c r="E3400" i="2" s="1"/>
  <c r="E3401" i="2" s="1"/>
  <c r="E3402" i="2" s="1"/>
  <c r="E3403" i="2" s="1"/>
  <c r="E3404" i="2" s="1"/>
  <c r="E3405" i="2" s="1"/>
  <c r="E3406" i="2" s="1"/>
  <c r="E3407" i="2" s="1"/>
  <c r="E3408" i="2" s="1"/>
  <c r="E3409" i="2" s="1"/>
  <c r="E3410" i="2" s="1"/>
  <c r="E3411" i="2" s="1"/>
  <c r="E3412" i="2" s="1"/>
  <c r="E3413" i="2" s="1"/>
  <c r="E3414" i="2" s="1"/>
  <c r="E3415" i="2" s="1"/>
  <c r="E3416" i="2" s="1"/>
  <c r="E3417" i="2" s="1"/>
  <c r="E3418" i="2" s="1"/>
  <c r="E3419" i="2" s="1"/>
  <c r="E3420" i="2" s="1"/>
  <c r="E3421" i="2" s="1"/>
  <c r="E3422" i="2" s="1"/>
  <c r="E3423" i="2" s="1"/>
  <c r="E3424" i="2" s="1"/>
  <c r="E3425" i="2" s="1"/>
  <c r="E3426" i="2" s="1"/>
  <c r="E3427" i="2" s="1"/>
  <c r="E3428" i="2" s="1"/>
  <c r="E3429" i="2" s="1"/>
  <c r="E3430" i="2" s="1"/>
  <c r="E3431" i="2" s="1"/>
  <c r="E3432" i="2" s="1"/>
  <c r="E3433" i="2" s="1"/>
  <c r="E3434" i="2" s="1"/>
  <c r="E3435" i="2" s="1"/>
  <c r="E3436" i="2" s="1"/>
  <c r="E3437" i="2" s="1"/>
  <c r="E3438" i="2" s="1"/>
  <c r="E3439" i="2" s="1"/>
  <c r="E3440" i="2" s="1"/>
  <c r="E3441" i="2" s="1"/>
  <c r="E3442" i="2" s="1"/>
  <c r="E3443" i="2" s="1"/>
  <c r="E3444" i="2" s="1"/>
  <c r="E3445" i="2" s="1"/>
  <c r="E3446" i="2" s="1"/>
  <c r="E3447" i="2" s="1"/>
  <c r="E3448" i="2" s="1"/>
  <c r="E3449" i="2" s="1"/>
  <c r="E3450" i="2" s="1"/>
  <c r="E3451" i="2" s="1"/>
  <c r="E3452" i="2" s="1"/>
  <c r="E3453" i="2" s="1"/>
  <c r="E3454" i="2" s="1"/>
  <c r="E3455" i="2" s="1"/>
  <c r="E3456" i="2" s="1"/>
  <c r="E3457" i="2" s="1"/>
  <c r="E3458" i="2" s="1"/>
  <c r="E3459" i="2" s="1"/>
  <c r="E3460" i="2" s="1"/>
  <c r="E3461" i="2" s="1"/>
  <c r="E3462" i="2" s="1"/>
  <c r="E3463" i="2" s="1"/>
  <c r="E3464" i="2" s="1"/>
  <c r="E3465" i="2" s="1"/>
  <c r="E3466" i="2" s="1"/>
  <c r="E3467" i="2" s="1"/>
  <c r="E3468" i="2" s="1"/>
  <c r="E3469" i="2" s="1"/>
  <c r="E3470" i="2" s="1"/>
  <c r="E3471" i="2" s="1"/>
  <c r="E3472" i="2" s="1"/>
  <c r="E3473" i="2" s="1"/>
  <c r="E3474" i="2" s="1"/>
  <c r="E3475" i="2" s="1"/>
  <c r="E3476" i="2" s="1"/>
  <c r="E3477" i="2" s="1"/>
  <c r="E3478" i="2" s="1"/>
  <c r="E3479" i="2" s="1"/>
  <c r="E3480" i="2" s="1"/>
  <c r="E3481" i="2" s="1"/>
  <c r="E3482" i="2" s="1"/>
  <c r="E3483" i="2" s="1"/>
  <c r="E3484" i="2" s="1"/>
  <c r="E3485" i="2" s="1"/>
  <c r="E3486" i="2" s="1"/>
  <c r="E3487" i="2" s="1"/>
  <c r="E3488" i="2" s="1"/>
  <c r="E3489" i="2" s="1"/>
  <c r="E3490" i="2" s="1"/>
  <c r="E3491" i="2" s="1"/>
  <c r="E3492" i="2" s="1"/>
  <c r="E3493" i="2" s="1"/>
  <c r="E3494" i="2" s="1"/>
  <c r="E3495" i="2" s="1"/>
  <c r="E3496" i="2" s="1"/>
  <c r="E3497" i="2" s="1"/>
  <c r="E3498" i="2" s="1"/>
  <c r="E3499" i="2" s="1"/>
  <c r="E3500" i="2" s="1"/>
  <c r="E3501" i="2" s="1"/>
  <c r="E3502" i="2" s="1"/>
  <c r="E3503" i="2" s="1"/>
  <c r="E3504" i="2" s="1"/>
  <c r="E3505" i="2" s="1"/>
  <c r="E3506" i="2" s="1"/>
  <c r="E3507" i="2" s="1"/>
  <c r="E3508" i="2" s="1"/>
  <c r="E3509" i="2" s="1"/>
  <c r="E3510" i="2" s="1"/>
  <c r="E3511" i="2" s="1"/>
  <c r="E3512" i="2" s="1"/>
  <c r="E3513" i="2" s="1"/>
  <c r="E3514" i="2" s="1"/>
  <c r="E3515" i="2" s="1"/>
  <c r="E3516" i="2" s="1"/>
  <c r="E3517" i="2" s="1"/>
  <c r="E3518" i="2" s="1"/>
  <c r="E3519" i="2" s="1"/>
  <c r="E3520" i="2" s="1"/>
  <c r="E3521" i="2" s="1"/>
  <c r="E3522" i="2" s="1"/>
  <c r="E3523" i="2" s="1"/>
  <c r="E3524" i="2" s="1"/>
  <c r="E3525" i="2" s="1"/>
  <c r="E3526" i="2" s="1"/>
  <c r="E3527" i="2" s="1"/>
  <c r="E3528" i="2" s="1"/>
  <c r="E3529" i="2" s="1"/>
  <c r="E3530" i="2" s="1"/>
  <c r="E3531" i="2" s="1"/>
  <c r="E3532" i="2" s="1"/>
  <c r="E3533" i="2" s="1"/>
  <c r="E3534" i="2" s="1"/>
  <c r="E3535" i="2" s="1"/>
  <c r="E3536" i="2" s="1"/>
  <c r="E3537" i="2" s="1"/>
  <c r="E3538" i="2" s="1"/>
  <c r="E3539" i="2" s="1"/>
  <c r="E3540" i="2" s="1"/>
  <c r="E3541" i="2" s="1"/>
  <c r="E3542" i="2" s="1"/>
  <c r="E3543" i="2" s="1"/>
  <c r="E3544" i="2" s="1"/>
  <c r="E3545" i="2" s="1"/>
  <c r="E3546" i="2" s="1"/>
  <c r="E3547" i="2" s="1"/>
  <c r="E3548" i="2" s="1"/>
  <c r="E3549" i="2" s="1"/>
  <c r="E3550" i="2" s="1"/>
  <c r="E3551" i="2" s="1"/>
  <c r="E3552" i="2" s="1"/>
  <c r="E3553" i="2" s="1"/>
  <c r="E3554" i="2" s="1"/>
  <c r="E3555" i="2" s="1"/>
  <c r="E3556" i="2" s="1"/>
  <c r="E3557" i="2" s="1"/>
  <c r="E3558" i="2" s="1"/>
  <c r="E3559" i="2" s="1"/>
  <c r="E3560" i="2" s="1"/>
  <c r="E3561" i="2" s="1"/>
  <c r="E3562" i="2" s="1"/>
  <c r="E3563" i="2" s="1"/>
  <c r="E3564" i="2" s="1"/>
  <c r="E3565" i="2" s="1"/>
  <c r="E3566" i="2" s="1"/>
  <c r="E3567" i="2" s="1"/>
  <c r="E3568" i="2" s="1"/>
  <c r="E3569" i="2" s="1"/>
  <c r="E3570" i="2" s="1"/>
  <c r="E3571" i="2" s="1"/>
  <c r="E3572" i="2" s="1"/>
  <c r="E3573" i="2" s="1"/>
  <c r="E3574" i="2" s="1"/>
  <c r="E3575" i="2" s="1"/>
  <c r="E3576" i="2" s="1"/>
  <c r="E3577" i="2" s="1"/>
  <c r="E3578" i="2" s="1"/>
  <c r="E3579" i="2" s="1"/>
  <c r="E3580" i="2" s="1"/>
  <c r="E3581" i="2" s="1"/>
  <c r="E3582" i="2" s="1"/>
  <c r="E3583" i="2" s="1"/>
  <c r="E3584" i="2" s="1"/>
  <c r="E3585" i="2" s="1"/>
  <c r="E3586" i="2" s="1"/>
  <c r="E3587" i="2" s="1"/>
  <c r="E3588" i="2" s="1"/>
  <c r="E3589" i="2" s="1"/>
  <c r="E3590" i="2" s="1"/>
  <c r="E3591" i="2" s="1"/>
  <c r="E3592" i="2" s="1"/>
  <c r="E3593" i="2" s="1"/>
  <c r="E3594" i="2" s="1"/>
  <c r="E3595" i="2" s="1"/>
  <c r="E3596" i="2" s="1"/>
  <c r="E3597" i="2" s="1"/>
  <c r="E3598" i="2" s="1"/>
  <c r="E3599" i="2" s="1"/>
  <c r="E3600" i="2" s="1"/>
  <c r="E3601" i="2" s="1"/>
  <c r="E3602" i="2" s="1"/>
  <c r="E3603" i="2" s="1"/>
  <c r="E3604" i="2" s="1"/>
  <c r="E3605" i="2" s="1"/>
  <c r="E3606" i="2" s="1"/>
  <c r="E3607" i="2" s="1"/>
  <c r="E3608" i="2" s="1"/>
  <c r="E3609" i="2" s="1"/>
  <c r="E3610" i="2" s="1"/>
  <c r="E3611" i="2" s="1"/>
  <c r="E3612" i="2" s="1"/>
  <c r="E3613" i="2" s="1"/>
  <c r="E3614" i="2" s="1"/>
  <c r="E3615" i="2" s="1"/>
  <c r="E3616" i="2" s="1"/>
  <c r="E3617" i="2" s="1"/>
  <c r="E3618" i="2" s="1"/>
  <c r="E3619" i="2" s="1"/>
  <c r="E3620" i="2" s="1"/>
  <c r="E3621" i="2" s="1"/>
  <c r="E3622" i="2" s="1"/>
  <c r="E3623" i="2" s="1"/>
  <c r="E3624" i="2" s="1"/>
  <c r="E3625" i="2" s="1"/>
  <c r="E3626" i="2" s="1"/>
  <c r="E3627" i="2" s="1"/>
  <c r="E3628" i="2" s="1"/>
  <c r="E3629" i="2" s="1"/>
  <c r="E3630" i="2" s="1"/>
  <c r="E3631" i="2" s="1"/>
  <c r="E3632" i="2" s="1"/>
  <c r="E3633" i="2" s="1"/>
  <c r="E3634" i="2" s="1"/>
  <c r="E3635" i="2" s="1"/>
  <c r="E3636" i="2" s="1"/>
  <c r="E3637" i="2" s="1"/>
  <c r="E3638" i="2" s="1"/>
  <c r="E3639" i="2" s="1"/>
  <c r="E3640" i="2" s="1"/>
  <c r="E3641" i="2" s="1"/>
  <c r="E3642" i="2" s="1"/>
  <c r="E3643" i="2" s="1"/>
  <c r="E3644" i="2" s="1"/>
  <c r="E3645" i="2" s="1"/>
  <c r="E3646" i="2" s="1"/>
  <c r="E3647" i="2" s="1"/>
  <c r="E3648" i="2" s="1"/>
  <c r="E3649" i="2" s="1"/>
  <c r="E3650" i="2" s="1"/>
  <c r="E3651" i="2" s="1"/>
  <c r="E3652" i="2" s="1"/>
  <c r="E3653" i="2" s="1"/>
  <c r="E3654" i="2" s="1"/>
  <c r="E3655" i="2" s="1"/>
  <c r="E3656" i="2" s="1"/>
  <c r="E3657" i="2" s="1"/>
  <c r="E3658" i="2" s="1"/>
  <c r="E3659" i="2" s="1"/>
  <c r="E3660" i="2" s="1"/>
  <c r="E3661" i="2" s="1"/>
  <c r="E3662" i="2" s="1"/>
  <c r="E3663" i="2" s="1"/>
  <c r="E3664" i="2" s="1"/>
  <c r="E3665" i="2" s="1"/>
  <c r="E3666" i="2" s="1"/>
  <c r="E3667" i="2" s="1"/>
  <c r="E3668" i="2" s="1"/>
  <c r="E3669" i="2" s="1"/>
  <c r="E3670" i="2" s="1"/>
  <c r="E3671" i="2" s="1"/>
  <c r="E3672" i="2" s="1"/>
  <c r="E3673" i="2" s="1"/>
  <c r="E3674" i="2" s="1"/>
  <c r="E3675" i="2" s="1"/>
  <c r="E3676" i="2" s="1"/>
  <c r="E3677" i="2" s="1"/>
  <c r="E3678" i="2" s="1"/>
  <c r="E3679" i="2" s="1"/>
  <c r="E3680" i="2" s="1"/>
  <c r="E3681" i="2" s="1"/>
  <c r="E3682" i="2" s="1"/>
  <c r="E3683" i="2" s="1"/>
  <c r="E3684" i="2" s="1"/>
  <c r="E3685" i="2" s="1"/>
  <c r="E3686" i="2" s="1"/>
  <c r="E3687" i="2" s="1"/>
  <c r="E3688" i="2" s="1"/>
  <c r="E3689" i="2" s="1"/>
  <c r="E3690" i="2" s="1"/>
  <c r="E3691" i="2" s="1"/>
  <c r="E3692" i="2" s="1"/>
  <c r="E3693" i="2" s="1"/>
  <c r="E3694" i="2" s="1"/>
  <c r="E3695" i="2" s="1"/>
  <c r="E3696" i="2" s="1"/>
  <c r="E3697" i="2" s="1"/>
  <c r="E3698" i="2" s="1"/>
  <c r="E3699" i="2" s="1"/>
  <c r="E3700" i="2" s="1"/>
  <c r="E3701" i="2" s="1"/>
  <c r="E3702" i="2" s="1"/>
  <c r="E3703" i="2" s="1"/>
  <c r="E3704" i="2" s="1"/>
  <c r="E3705" i="2" s="1"/>
  <c r="E3706" i="2" s="1"/>
  <c r="E3707" i="2" s="1"/>
  <c r="E3708" i="2" s="1"/>
  <c r="E3709" i="2" s="1"/>
  <c r="E3710" i="2" s="1"/>
  <c r="E3711" i="2" s="1"/>
  <c r="E3712" i="2" s="1"/>
  <c r="E3713" i="2" s="1"/>
  <c r="E3714" i="2" s="1"/>
  <c r="E3715" i="2" s="1"/>
  <c r="E3716" i="2" s="1"/>
  <c r="E3717" i="2" s="1"/>
  <c r="E3718" i="2" s="1"/>
  <c r="E3719" i="2" s="1"/>
  <c r="E3720" i="2" s="1"/>
  <c r="E3721" i="2" s="1"/>
  <c r="E3722" i="2" s="1"/>
  <c r="E3723" i="2" s="1"/>
  <c r="E3724" i="2" s="1"/>
  <c r="E3725" i="2" s="1"/>
  <c r="E3726" i="2" s="1"/>
  <c r="E3727" i="2" s="1"/>
  <c r="E3728" i="2" s="1"/>
  <c r="E3729" i="2" s="1"/>
  <c r="E3730" i="2" s="1"/>
  <c r="E3731" i="2" s="1"/>
  <c r="E3732" i="2" s="1"/>
  <c r="E3733" i="2" s="1"/>
  <c r="E3734" i="2" s="1"/>
  <c r="E3735" i="2" s="1"/>
  <c r="E3736" i="2" s="1"/>
  <c r="E3737" i="2" s="1"/>
  <c r="E3738" i="2" s="1"/>
  <c r="E3739" i="2" s="1"/>
  <c r="E3740" i="2" s="1"/>
  <c r="E3741" i="2" s="1"/>
  <c r="E3742" i="2" s="1"/>
  <c r="E3743" i="2" s="1"/>
  <c r="E3744" i="2" s="1"/>
  <c r="E3745" i="2" s="1"/>
  <c r="E3746" i="2" s="1"/>
  <c r="E3747" i="2" s="1"/>
  <c r="E3748" i="2" s="1"/>
  <c r="E3749" i="2" s="1"/>
  <c r="E3750" i="2" s="1"/>
  <c r="E3751" i="2" s="1"/>
  <c r="E3752" i="2" s="1"/>
  <c r="E3753" i="2" s="1"/>
  <c r="E3754" i="2" s="1"/>
  <c r="E3755" i="2" s="1"/>
  <c r="E3756" i="2" s="1"/>
  <c r="E3757" i="2" s="1"/>
  <c r="E3758" i="2" s="1"/>
  <c r="E3759" i="2" s="1"/>
  <c r="E3760" i="2" s="1"/>
  <c r="E3761" i="2" s="1"/>
  <c r="E3762" i="2" s="1"/>
  <c r="E3763" i="2" s="1"/>
  <c r="E3764" i="2" s="1"/>
  <c r="E3765" i="2" s="1"/>
  <c r="E3766" i="2" s="1"/>
  <c r="E3767" i="2" s="1"/>
  <c r="E3768" i="2" s="1"/>
  <c r="E3769" i="2" s="1"/>
  <c r="E3770" i="2" s="1"/>
  <c r="E3771" i="2" s="1"/>
  <c r="E3772" i="2" s="1"/>
  <c r="E3773" i="2" s="1"/>
  <c r="E3774" i="2" s="1"/>
  <c r="E3775" i="2" s="1"/>
  <c r="E3776" i="2" s="1"/>
  <c r="E3777" i="2" s="1"/>
  <c r="E3778" i="2" s="1"/>
  <c r="E3779" i="2" s="1"/>
  <c r="E3780" i="2" s="1"/>
  <c r="E3781" i="2" s="1"/>
  <c r="E3782" i="2" s="1"/>
  <c r="E3783" i="2" s="1"/>
  <c r="E3784" i="2" s="1"/>
  <c r="E3785" i="2" s="1"/>
  <c r="E3786" i="2" s="1"/>
  <c r="E3787" i="2" s="1"/>
  <c r="E3788" i="2" s="1"/>
  <c r="E3789" i="2" s="1"/>
  <c r="E3790" i="2" s="1"/>
  <c r="E3791" i="2" s="1"/>
  <c r="E3792" i="2" s="1"/>
  <c r="E3793" i="2" s="1"/>
  <c r="E3794" i="2" s="1"/>
  <c r="E3795" i="2" s="1"/>
  <c r="E3796" i="2" s="1"/>
  <c r="E3797" i="2" s="1"/>
  <c r="E3798" i="2" s="1"/>
  <c r="E3799" i="2" s="1"/>
  <c r="E3800" i="2" s="1"/>
  <c r="E3801" i="2" s="1"/>
  <c r="E3802" i="2" s="1"/>
  <c r="E3803" i="2" s="1"/>
  <c r="E3804" i="2" s="1"/>
  <c r="E3805" i="2" s="1"/>
  <c r="E3806" i="2" s="1"/>
  <c r="E3807" i="2" s="1"/>
  <c r="E3808" i="2" s="1"/>
  <c r="E3809" i="2" s="1"/>
  <c r="E3810" i="2" s="1"/>
  <c r="E3811" i="2" s="1"/>
  <c r="E3812" i="2" s="1"/>
  <c r="E3813" i="2" s="1"/>
  <c r="E3814" i="2" s="1"/>
  <c r="E3815" i="2" s="1"/>
  <c r="E3816" i="2" s="1"/>
  <c r="E3817" i="2" s="1"/>
  <c r="E3818" i="2" s="1"/>
  <c r="E3819" i="2" s="1"/>
  <c r="E3820" i="2" s="1"/>
  <c r="E3821" i="2" s="1"/>
  <c r="E3822" i="2" s="1"/>
  <c r="E3823" i="2" s="1"/>
  <c r="E3824" i="2" s="1"/>
  <c r="E3825" i="2" s="1"/>
  <c r="E3826" i="2" s="1"/>
  <c r="E3827" i="2" s="1"/>
  <c r="E3828" i="2" s="1"/>
  <c r="E3829" i="2" s="1"/>
  <c r="E3830" i="2" s="1"/>
  <c r="E3831" i="2" s="1"/>
  <c r="E3832" i="2" s="1"/>
  <c r="E3833" i="2" s="1"/>
  <c r="E3834" i="2" s="1"/>
  <c r="E3835" i="2" s="1"/>
  <c r="E3836" i="2" s="1"/>
  <c r="E3837" i="2" s="1"/>
  <c r="E3838" i="2" s="1"/>
  <c r="E3839" i="2" s="1"/>
  <c r="E3840" i="2" s="1"/>
  <c r="E3841" i="2" s="1"/>
  <c r="E3842" i="2" s="1"/>
  <c r="E3843" i="2" s="1"/>
  <c r="E3844" i="2" s="1"/>
  <c r="E3845" i="2" s="1"/>
  <c r="E3846" i="2" s="1"/>
  <c r="E3847" i="2" s="1"/>
  <c r="E3848" i="2" s="1"/>
  <c r="E3849" i="2" s="1"/>
  <c r="E3850" i="2" s="1"/>
  <c r="E3851" i="2" s="1"/>
  <c r="E3852" i="2" s="1"/>
  <c r="E3853" i="2" s="1"/>
  <c r="E3854" i="2" s="1"/>
  <c r="E3855" i="2" s="1"/>
  <c r="E3856" i="2" s="1"/>
  <c r="E3857" i="2" s="1"/>
  <c r="E3858" i="2" s="1"/>
  <c r="E3859" i="2" s="1"/>
  <c r="E3860" i="2" s="1"/>
  <c r="E3861" i="2" s="1"/>
  <c r="E3862" i="2" s="1"/>
  <c r="E3863" i="2" s="1"/>
  <c r="E3864" i="2" s="1"/>
  <c r="E3865" i="2" s="1"/>
  <c r="E3866" i="2" s="1"/>
  <c r="E3867" i="2" s="1"/>
  <c r="E3868" i="2" s="1"/>
  <c r="E3869" i="2" s="1"/>
  <c r="E3870" i="2" s="1"/>
  <c r="E3871" i="2" s="1"/>
  <c r="E3872" i="2" s="1"/>
  <c r="E3873" i="2" s="1"/>
  <c r="E3874" i="2" s="1"/>
  <c r="E3875" i="2" s="1"/>
  <c r="E3876" i="2" s="1"/>
  <c r="E3877" i="2" s="1"/>
  <c r="E3878" i="2" s="1"/>
  <c r="E3879" i="2" s="1"/>
  <c r="E3880" i="2" s="1"/>
  <c r="E3881" i="2" s="1"/>
  <c r="E3882" i="2" s="1"/>
  <c r="E3883" i="2" s="1"/>
  <c r="E3884" i="2" s="1"/>
  <c r="E3885" i="2" s="1"/>
  <c r="E3886" i="2" s="1"/>
  <c r="E3887" i="2" s="1"/>
  <c r="E3888" i="2" s="1"/>
  <c r="E3889" i="2" s="1"/>
  <c r="E3890" i="2" s="1"/>
  <c r="E3891" i="2" s="1"/>
  <c r="E3892" i="2" s="1"/>
  <c r="E3893" i="2" s="1"/>
  <c r="E3894" i="2" s="1"/>
  <c r="E3895" i="2" s="1"/>
  <c r="E3896" i="2" s="1"/>
  <c r="E3897" i="2" s="1"/>
  <c r="E3898" i="2" s="1"/>
  <c r="E3899" i="2" s="1"/>
  <c r="E3900" i="2" s="1"/>
  <c r="E3901" i="2" s="1"/>
  <c r="E3902" i="2" s="1"/>
  <c r="E3903" i="2" s="1"/>
  <c r="E3904" i="2" s="1"/>
  <c r="E3905" i="2" s="1"/>
  <c r="E3906" i="2" s="1"/>
  <c r="E3907" i="2" s="1"/>
  <c r="E3908" i="2" s="1"/>
  <c r="E3909" i="2" s="1"/>
  <c r="E3910" i="2" s="1"/>
  <c r="E3911" i="2" s="1"/>
  <c r="E3912" i="2" s="1"/>
  <c r="E3913" i="2" s="1"/>
  <c r="E3914" i="2" s="1"/>
  <c r="E3915" i="2" s="1"/>
  <c r="E3916" i="2" s="1"/>
  <c r="E3917" i="2" s="1"/>
  <c r="E3918" i="2" s="1"/>
  <c r="E3919" i="2" s="1"/>
  <c r="E3920" i="2" s="1"/>
  <c r="E3921" i="2" s="1"/>
  <c r="E3922" i="2" s="1"/>
  <c r="E3923" i="2" s="1"/>
  <c r="E3924" i="2" s="1"/>
  <c r="E3925" i="2" s="1"/>
  <c r="E3926" i="2" s="1"/>
  <c r="E3927" i="2" s="1"/>
  <c r="E3928" i="2" s="1"/>
  <c r="E3929" i="2" s="1"/>
  <c r="E3930" i="2" s="1"/>
  <c r="E3931" i="2" s="1"/>
  <c r="E3932" i="2" s="1"/>
  <c r="E3933" i="2" s="1"/>
  <c r="E3934" i="2" s="1"/>
  <c r="E3935" i="2" s="1"/>
  <c r="E3936" i="2" s="1"/>
  <c r="E3937" i="2" s="1"/>
  <c r="E3938" i="2" s="1"/>
  <c r="E3939" i="2" s="1"/>
  <c r="E3940" i="2" s="1"/>
  <c r="E3941" i="2" s="1"/>
  <c r="E3942" i="2" s="1"/>
  <c r="E3943" i="2" s="1"/>
  <c r="E3944" i="2" s="1"/>
  <c r="E3945" i="2" s="1"/>
  <c r="E3946" i="2" s="1"/>
  <c r="E3947" i="2" s="1"/>
  <c r="E3948" i="2" s="1"/>
  <c r="E3949" i="2" s="1"/>
  <c r="E3950" i="2" s="1"/>
  <c r="E3951" i="2" s="1"/>
  <c r="E3952" i="2" s="1"/>
  <c r="E3953" i="2" s="1"/>
  <c r="E3954" i="2" s="1"/>
  <c r="E3955" i="2" s="1"/>
  <c r="E3956" i="2" s="1"/>
  <c r="E3957" i="2" s="1"/>
  <c r="E3958" i="2" s="1"/>
  <c r="E3959" i="2" s="1"/>
  <c r="E3960" i="2" s="1"/>
  <c r="E3961" i="2" s="1"/>
  <c r="E3962" i="2" s="1"/>
  <c r="E3963" i="2" s="1"/>
  <c r="E3964" i="2" s="1"/>
  <c r="E3965" i="2" s="1"/>
  <c r="E3966" i="2" s="1"/>
  <c r="E3967" i="2" s="1"/>
  <c r="E3968" i="2" s="1"/>
  <c r="E3969" i="2" s="1"/>
  <c r="E3970" i="2" s="1"/>
  <c r="E3971" i="2" s="1"/>
  <c r="E3972" i="2" s="1"/>
  <c r="E3973" i="2" s="1"/>
  <c r="E3974" i="2" s="1"/>
  <c r="E3975" i="2" s="1"/>
  <c r="E3976" i="2" s="1"/>
  <c r="E3977" i="2" s="1"/>
  <c r="E3978" i="2" s="1"/>
  <c r="E3979" i="2" s="1"/>
  <c r="E3980" i="2" s="1"/>
  <c r="E3981" i="2" s="1"/>
  <c r="E3982" i="2" s="1"/>
  <c r="E3983" i="2" s="1"/>
  <c r="E3984" i="2" s="1"/>
  <c r="E3985" i="2" s="1"/>
  <c r="E3986" i="2" s="1"/>
  <c r="E3987" i="2" s="1"/>
  <c r="E3988" i="2" s="1"/>
  <c r="E3989" i="2" s="1"/>
  <c r="E3990" i="2" s="1"/>
  <c r="E3991" i="2" s="1"/>
  <c r="E3992" i="2" s="1"/>
  <c r="E3993" i="2" s="1"/>
  <c r="E3994" i="2" s="1"/>
  <c r="E3995" i="2" s="1"/>
  <c r="E3996" i="2" s="1"/>
  <c r="E3997" i="2" s="1"/>
  <c r="E3998" i="2" s="1"/>
  <c r="E3999" i="2" s="1"/>
  <c r="E4000" i="2" s="1"/>
  <c r="E4001" i="2" s="1"/>
  <c r="E4002" i="2" s="1"/>
  <c r="E4003" i="2" s="1"/>
  <c r="E4004" i="2" s="1"/>
  <c r="E4005" i="2" s="1"/>
  <c r="E4006" i="2" s="1"/>
  <c r="E4007" i="2" s="1"/>
  <c r="E4008" i="2" s="1"/>
  <c r="E4009" i="2" s="1"/>
  <c r="E4010" i="2" s="1"/>
  <c r="E4011" i="2" s="1"/>
  <c r="E4012" i="2" s="1"/>
  <c r="E4013" i="2" s="1"/>
  <c r="E4014" i="2" s="1"/>
  <c r="E4015" i="2" s="1"/>
  <c r="E4016" i="2" s="1"/>
  <c r="E4017" i="2" s="1"/>
  <c r="E4018" i="2" s="1"/>
  <c r="E4019" i="2" s="1"/>
  <c r="E4020" i="2" s="1"/>
  <c r="E4021" i="2" s="1"/>
  <c r="E4022" i="2" s="1"/>
  <c r="E4023" i="2" s="1"/>
  <c r="E4024" i="2" s="1"/>
  <c r="E4025" i="2" s="1"/>
  <c r="E4026" i="2" s="1"/>
  <c r="E4027" i="2" s="1"/>
  <c r="E4028" i="2" s="1"/>
  <c r="E4029" i="2" s="1"/>
  <c r="E4030" i="2" s="1"/>
  <c r="E4031" i="2" s="1"/>
  <c r="E4032" i="2" s="1"/>
  <c r="E4033" i="2" s="1"/>
  <c r="E4034" i="2" s="1"/>
  <c r="E4035" i="2" s="1"/>
  <c r="E4036" i="2" s="1"/>
  <c r="E4037" i="2" s="1"/>
  <c r="E4038" i="2" s="1"/>
  <c r="E4039" i="2" s="1"/>
  <c r="E4040" i="2" s="1"/>
  <c r="E4041" i="2" s="1"/>
  <c r="E4042" i="2" s="1"/>
  <c r="E4043" i="2" s="1"/>
  <c r="E4044" i="2" s="1"/>
  <c r="E4045" i="2" s="1"/>
  <c r="E4046" i="2" s="1"/>
  <c r="E4047" i="2" s="1"/>
  <c r="E4048" i="2" s="1"/>
  <c r="E4049" i="2" s="1"/>
  <c r="E4050" i="2" s="1"/>
  <c r="E4051" i="2" s="1"/>
  <c r="E4052" i="2" s="1"/>
  <c r="E4053" i="2" s="1"/>
  <c r="E4054" i="2" s="1"/>
  <c r="E4055" i="2" s="1"/>
  <c r="E4056" i="2" s="1"/>
  <c r="E4057" i="2" s="1"/>
  <c r="E4058" i="2" s="1"/>
  <c r="E4059" i="2" s="1"/>
  <c r="E4060" i="2" s="1"/>
  <c r="E4061" i="2" s="1"/>
  <c r="E4062" i="2" s="1"/>
  <c r="E4063" i="2" s="1"/>
  <c r="E4064" i="2" s="1"/>
  <c r="E4065" i="2" s="1"/>
  <c r="E4066" i="2" s="1"/>
  <c r="E4067" i="2" s="1"/>
  <c r="E4068" i="2" s="1"/>
  <c r="E4069" i="2" s="1"/>
  <c r="E4070" i="2" s="1"/>
  <c r="E4071" i="2" s="1"/>
  <c r="E4072" i="2" s="1"/>
  <c r="E4073" i="2" s="1"/>
  <c r="E4074" i="2" s="1"/>
  <c r="E4075" i="2" s="1"/>
  <c r="E4076" i="2" s="1"/>
  <c r="E4077" i="2" s="1"/>
  <c r="E4078" i="2" s="1"/>
  <c r="E4079" i="2" s="1"/>
  <c r="E4080" i="2" s="1"/>
  <c r="E4081" i="2" s="1"/>
  <c r="E4082" i="2" s="1"/>
  <c r="E4083" i="2" s="1"/>
  <c r="E4084" i="2" s="1"/>
  <c r="E4085" i="2" s="1"/>
  <c r="E4086" i="2" s="1"/>
  <c r="E4087" i="2" s="1"/>
  <c r="E4088" i="2" s="1"/>
  <c r="E4089" i="2" s="1"/>
  <c r="E4090" i="2" s="1"/>
  <c r="E4091" i="2" s="1"/>
  <c r="E4092" i="2" s="1"/>
  <c r="E4093" i="2" s="1"/>
  <c r="E4094" i="2" s="1"/>
  <c r="E4095" i="2" s="1"/>
  <c r="E4096" i="2" s="1"/>
  <c r="E4097" i="2" s="1"/>
  <c r="E4098" i="2" s="1"/>
  <c r="E4099" i="2" s="1"/>
  <c r="E4100" i="2" s="1"/>
  <c r="E4101" i="2" s="1"/>
  <c r="E4102" i="2" s="1"/>
  <c r="E4103" i="2" s="1"/>
  <c r="E4104" i="2" s="1"/>
  <c r="E4105" i="2" s="1"/>
  <c r="E4106" i="2" s="1"/>
  <c r="E4107" i="2" s="1"/>
  <c r="E4108" i="2" s="1"/>
  <c r="E4109" i="2" s="1"/>
  <c r="E4110" i="2" s="1"/>
  <c r="E4111" i="2" s="1"/>
  <c r="E4112" i="2" s="1"/>
  <c r="E4113" i="2" s="1"/>
  <c r="E4114" i="2" s="1"/>
  <c r="E4115" i="2" s="1"/>
  <c r="E4116" i="2" s="1"/>
  <c r="E4117" i="2" s="1"/>
  <c r="E4118" i="2" s="1"/>
  <c r="E4119" i="2" s="1"/>
  <c r="E4120" i="2" s="1"/>
  <c r="E4121" i="2" s="1"/>
  <c r="E4122" i="2" s="1"/>
  <c r="E4123" i="2" s="1"/>
  <c r="E4124" i="2" s="1"/>
  <c r="E4125" i="2" s="1"/>
  <c r="E4126" i="2" s="1"/>
  <c r="E4127" i="2" s="1"/>
  <c r="E4128" i="2" s="1"/>
  <c r="E4129" i="2" s="1"/>
  <c r="E4130" i="2" s="1"/>
  <c r="E4131" i="2" s="1"/>
  <c r="E4132" i="2" s="1"/>
  <c r="E4133" i="2" s="1"/>
  <c r="E4134" i="2" s="1"/>
  <c r="E4135" i="2" s="1"/>
  <c r="E4136" i="2" s="1"/>
  <c r="E4137" i="2" s="1"/>
  <c r="E4138" i="2" s="1"/>
  <c r="E4139" i="2" s="1"/>
  <c r="E4140" i="2" s="1"/>
  <c r="E4141" i="2" s="1"/>
  <c r="E4142" i="2" s="1"/>
  <c r="E4143" i="2" s="1"/>
  <c r="E4144" i="2" s="1"/>
  <c r="E4145" i="2" s="1"/>
  <c r="E4146" i="2" s="1"/>
  <c r="E4147" i="2" s="1"/>
  <c r="E4148" i="2" s="1"/>
  <c r="E4149" i="2" s="1"/>
  <c r="E4150" i="2" s="1"/>
  <c r="E4151" i="2" s="1"/>
  <c r="E4152" i="2" s="1"/>
  <c r="E4153" i="2" s="1"/>
  <c r="E4154" i="2" s="1"/>
  <c r="E4155" i="2" s="1"/>
  <c r="E4156" i="2" s="1"/>
  <c r="E4157" i="2" s="1"/>
  <c r="E4158" i="2" s="1"/>
  <c r="E4159" i="2" s="1"/>
  <c r="E4160" i="2" s="1"/>
  <c r="E4161" i="2" s="1"/>
  <c r="E4162" i="2" s="1"/>
  <c r="E4163" i="2" s="1"/>
  <c r="E4164" i="2" s="1"/>
  <c r="E4165" i="2" s="1"/>
  <c r="E4166" i="2" s="1"/>
  <c r="E4167" i="2" s="1"/>
  <c r="E4168" i="2" s="1"/>
  <c r="E4169" i="2" s="1"/>
  <c r="E4170" i="2" s="1"/>
  <c r="E4171" i="2" s="1"/>
  <c r="E4172" i="2" s="1"/>
  <c r="E4173" i="2" s="1"/>
  <c r="E4174" i="2" s="1"/>
  <c r="E4175" i="2" s="1"/>
  <c r="E4176" i="2" s="1"/>
  <c r="E4177" i="2" s="1"/>
  <c r="E4178" i="2" s="1"/>
  <c r="E4179" i="2" s="1"/>
  <c r="E4180" i="2" s="1"/>
  <c r="E4181" i="2" s="1"/>
  <c r="E4182" i="2" s="1"/>
  <c r="E4183" i="2" s="1"/>
  <c r="E4184" i="2" s="1"/>
  <c r="E4185" i="2" s="1"/>
  <c r="E4186" i="2" s="1"/>
  <c r="E4187" i="2" s="1"/>
  <c r="E4188" i="2" s="1"/>
  <c r="E4189" i="2" s="1"/>
  <c r="E4190" i="2" s="1"/>
  <c r="E4191" i="2" s="1"/>
  <c r="E4192" i="2" s="1"/>
  <c r="E4193" i="2" s="1"/>
  <c r="E4194" i="2" s="1"/>
  <c r="E4195" i="2" s="1"/>
  <c r="E4196" i="2" s="1"/>
  <c r="E4197" i="2" s="1"/>
  <c r="E4198" i="2" s="1"/>
  <c r="E4199" i="2" s="1"/>
  <c r="E4200" i="2" s="1"/>
  <c r="E4201" i="2" s="1"/>
  <c r="E4202" i="2" s="1"/>
  <c r="E4203" i="2" s="1"/>
  <c r="E4204" i="2" s="1"/>
  <c r="E4205" i="2" s="1"/>
  <c r="E4206" i="2" s="1"/>
  <c r="E4207" i="2" s="1"/>
  <c r="E4208" i="2" s="1"/>
  <c r="E4209" i="2" s="1"/>
  <c r="E4210" i="2" s="1"/>
  <c r="E4211" i="2" s="1"/>
  <c r="E4212" i="2" s="1"/>
  <c r="E4213" i="2" s="1"/>
  <c r="E4214" i="2" s="1"/>
  <c r="E4215" i="2" s="1"/>
  <c r="E4216" i="2" s="1"/>
  <c r="E4217" i="2" s="1"/>
  <c r="E4218" i="2" s="1"/>
  <c r="E4219" i="2" s="1"/>
  <c r="E4220" i="2" s="1"/>
  <c r="E4221" i="2" s="1"/>
  <c r="E4222" i="2" s="1"/>
  <c r="E4223" i="2" s="1"/>
  <c r="E4224" i="2" s="1"/>
  <c r="E4225" i="2" s="1"/>
  <c r="E4226" i="2" s="1"/>
  <c r="E4227" i="2" s="1"/>
  <c r="E4228" i="2" s="1"/>
  <c r="E4229" i="2" s="1"/>
  <c r="E4230" i="2" s="1"/>
  <c r="E4231" i="2" s="1"/>
  <c r="E4232" i="2" s="1"/>
  <c r="E4233" i="2" s="1"/>
  <c r="E4234" i="2" s="1"/>
  <c r="E4235" i="2" s="1"/>
  <c r="E4236" i="2" s="1"/>
  <c r="E4237" i="2" s="1"/>
  <c r="E4238" i="2" s="1"/>
  <c r="E4239" i="2" s="1"/>
  <c r="E4240" i="2" s="1"/>
  <c r="E4241" i="2" s="1"/>
  <c r="E4242" i="2" s="1"/>
  <c r="E4243" i="2" s="1"/>
  <c r="E4244" i="2" s="1"/>
  <c r="E4245" i="2" s="1"/>
  <c r="E4246" i="2" s="1"/>
  <c r="E4247" i="2" s="1"/>
  <c r="E4248" i="2" s="1"/>
  <c r="E4249" i="2" s="1"/>
  <c r="E4250" i="2" s="1"/>
  <c r="E4251" i="2" s="1"/>
  <c r="E4252" i="2" s="1"/>
  <c r="E4253" i="2" s="1"/>
  <c r="E4254" i="2" s="1"/>
  <c r="E4255" i="2" s="1"/>
  <c r="E4256" i="2" s="1"/>
  <c r="E4257" i="2" s="1"/>
  <c r="E4258" i="2" s="1"/>
  <c r="E4259" i="2" s="1"/>
  <c r="E4260" i="2" s="1"/>
  <c r="E4261" i="2" s="1"/>
  <c r="E4262" i="2" s="1"/>
  <c r="E4263" i="2" s="1"/>
  <c r="E4264" i="2" s="1"/>
  <c r="E4265" i="2" s="1"/>
  <c r="E4266" i="2" s="1"/>
  <c r="E4267" i="2" s="1"/>
  <c r="E4268" i="2" s="1"/>
  <c r="E4269" i="2" s="1"/>
  <c r="E4270" i="2" s="1"/>
  <c r="E4271" i="2" s="1"/>
  <c r="E4272" i="2" s="1"/>
  <c r="E4273" i="2" s="1"/>
  <c r="E4274" i="2" s="1"/>
  <c r="E4275" i="2" s="1"/>
  <c r="E4276" i="2" s="1"/>
  <c r="E4277" i="2" s="1"/>
  <c r="E4278" i="2" s="1"/>
  <c r="E4279" i="2" s="1"/>
  <c r="E4280" i="2" s="1"/>
  <c r="E4281" i="2" s="1"/>
  <c r="E4282" i="2" s="1"/>
  <c r="E4283" i="2" s="1"/>
  <c r="E4284" i="2" s="1"/>
  <c r="E4285" i="2" s="1"/>
  <c r="E4286" i="2" s="1"/>
  <c r="E4287" i="2" s="1"/>
  <c r="E4288" i="2" s="1"/>
  <c r="E4289" i="2" s="1"/>
  <c r="E4290" i="2" s="1"/>
  <c r="E4291" i="2" s="1"/>
  <c r="E4292" i="2" s="1"/>
  <c r="E4293" i="2" s="1"/>
  <c r="E4294" i="2" s="1"/>
  <c r="E4295" i="2" s="1"/>
  <c r="E4296" i="2" s="1"/>
  <c r="E4297" i="2" s="1"/>
  <c r="E4298" i="2" s="1"/>
  <c r="E4299" i="2" s="1"/>
  <c r="E4300" i="2" s="1"/>
  <c r="E4301" i="2" s="1"/>
  <c r="E4302" i="2" s="1"/>
  <c r="E4303" i="2" s="1"/>
  <c r="E4304" i="2" s="1"/>
  <c r="E4305" i="2" s="1"/>
  <c r="E4306" i="2" s="1"/>
  <c r="E4307" i="2" s="1"/>
  <c r="E4308" i="2" s="1"/>
  <c r="E4309" i="2" s="1"/>
  <c r="E4310" i="2" s="1"/>
  <c r="E4311" i="2" s="1"/>
  <c r="E4312" i="2" s="1"/>
  <c r="E4313" i="2" s="1"/>
  <c r="E4314" i="2" s="1"/>
  <c r="E4315" i="2" s="1"/>
  <c r="E4316" i="2" s="1"/>
  <c r="E4317" i="2" s="1"/>
  <c r="E4318" i="2" s="1"/>
  <c r="E4319" i="2" s="1"/>
  <c r="E4320" i="2" s="1"/>
  <c r="E4321" i="2" s="1"/>
  <c r="E4322" i="2" s="1"/>
  <c r="E4323" i="2" s="1"/>
  <c r="E4324" i="2" s="1"/>
  <c r="E4325" i="2" s="1"/>
  <c r="E4326" i="2" s="1"/>
  <c r="E4327" i="2" s="1"/>
  <c r="E4328" i="2" s="1"/>
  <c r="E4329" i="2" s="1"/>
  <c r="E4330" i="2" s="1"/>
  <c r="E4331" i="2" s="1"/>
  <c r="E4332" i="2" s="1"/>
  <c r="E4333" i="2" s="1"/>
  <c r="E4334" i="2" s="1"/>
  <c r="E4335" i="2" s="1"/>
  <c r="E4336" i="2" s="1"/>
  <c r="E4337" i="2" s="1"/>
  <c r="E4338" i="2" s="1"/>
  <c r="E4339" i="2" s="1"/>
  <c r="E4340" i="2" s="1"/>
  <c r="E4341" i="2" s="1"/>
  <c r="E4342" i="2" s="1"/>
  <c r="E4343" i="2" s="1"/>
  <c r="E4344" i="2" s="1"/>
  <c r="E4345" i="2" s="1"/>
  <c r="E4346" i="2" s="1"/>
  <c r="E4347" i="2" s="1"/>
  <c r="E4348" i="2" s="1"/>
  <c r="E4349" i="2" s="1"/>
  <c r="E4350" i="2" s="1"/>
  <c r="E4351" i="2" s="1"/>
  <c r="E4352" i="2" s="1"/>
  <c r="E4353" i="2" s="1"/>
  <c r="E4354" i="2" s="1"/>
  <c r="E4355" i="2" s="1"/>
  <c r="E4356" i="2" s="1"/>
  <c r="E4357" i="2" s="1"/>
  <c r="E4358" i="2" s="1"/>
  <c r="E4359" i="2" s="1"/>
  <c r="E4360" i="2" s="1"/>
  <c r="E4361" i="2" s="1"/>
  <c r="E4362" i="2" s="1"/>
  <c r="E4363" i="2" s="1"/>
  <c r="E4364" i="2" s="1"/>
  <c r="E4365" i="2" s="1"/>
  <c r="E4366" i="2" s="1"/>
  <c r="E4367" i="2" s="1"/>
  <c r="E4368" i="2" s="1"/>
  <c r="E4369" i="2" s="1"/>
  <c r="E4370" i="2" s="1"/>
  <c r="E4371" i="2" s="1"/>
  <c r="E4372" i="2" s="1"/>
  <c r="E4373" i="2" s="1"/>
  <c r="E4374" i="2" s="1"/>
  <c r="E4375" i="2" s="1"/>
  <c r="E4376" i="2" s="1"/>
  <c r="E4377" i="2" s="1"/>
  <c r="E4378" i="2" s="1"/>
  <c r="E4379" i="2" s="1"/>
  <c r="E4380" i="2" s="1"/>
  <c r="E4381" i="2" s="1"/>
  <c r="E4382" i="2" s="1"/>
  <c r="E4383" i="2" s="1"/>
  <c r="E4384" i="2" s="1"/>
  <c r="E4385" i="2" s="1"/>
  <c r="E4386" i="2" s="1"/>
  <c r="E4387" i="2" s="1"/>
  <c r="E4388" i="2" s="1"/>
  <c r="E4389" i="2" s="1"/>
  <c r="E4390" i="2" s="1"/>
  <c r="E4391" i="2" s="1"/>
  <c r="E4392" i="2" s="1"/>
  <c r="E4393" i="2" s="1"/>
  <c r="E4394" i="2" s="1"/>
  <c r="E4395" i="2" s="1"/>
  <c r="E4396" i="2" s="1"/>
  <c r="E4397" i="2" s="1"/>
  <c r="E4398" i="2" s="1"/>
  <c r="E4399" i="2" s="1"/>
  <c r="E4400" i="2" s="1"/>
  <c r="E4401" i="2" s="1"/>
  <c r="E4402" i="2" s="1"/>
  <c r="E4403" i="2" s="1"/>
  <c r="E4404" i="2" s="1"/>
  <c r="E4405" i="2" s="1"/>
  <c r="E4406" i="2" s="1"/>
  <c r="E4407" i="2" s="1"/>
  <c r="E4408" i="2" s="1"/>
  <c r="E4409" i="2" s="1"/>
  <c r="E4410" i="2" s="1"/>
  <c r="E4411" i="2" s="1"/>
  <c r="E4412" i="2" s="1"/>
  <c r="E4413" i="2" s="1"/>
  <c r="E4414" i="2" s="1"/>
  <c r="E4415" i="2" s="1"/>
  <c r="E4416" i="2" s="1"/>
  <c r="E4417" i="2" s="1"/>
  <c r="E4418" i="2" s="1"/>
  <c r="E4419" i="2" s="1"/>
  <c r="E4420" i="2" s="1"/>
  <c r="E4421" i="2" s="1"/>
  <c r="E4422" i="2" s="1"/>
  <c r="E4423" i="2" s="1"/>
  <c r="E4424" i="2" s="1"/>
  <c r="E4425" i="2" s="1"/>
  <c r="E4426" i="2" s="1"/>
  <c r="E4427" i="2" s="1"/>
  <c r="E4428" i="2" s="1"/>
  <c r="E4429" i="2" s="1"/>
  <c r="E4430" i="2" s="1"/>
  <c r="E4431" i="2" s="1"/>
  <c r="E4432" i="2" s="1"/>
  <c r="E4433" i="2" s="1"/>
  <c r="E4434" i="2" s="1"/>
  <c r="E4435" i="2" s="1"/>
  <c r="E4436" i="2" s="1"/>
  <c r="E4437" i="2" s="1"/>
  <c r="E4438" i="2" s="1"/>
  <c r="E4439" i="2" s="1"/>
  <c r="E4440" i="2" s="1"/>
  <c r="E4441" i="2" s="1"/>
  <c r="E4442" i="2" s="1"/>
  <c r="E4443" i="2" s="1"/>
  <c r="E4444" i="2" s="1"/>
  <c r="E4445" i="2" s="1"/>
  <c r="E4446" i="2" s="1"/>
  <c r="E4447" i="2" s="1"/>
  <c r="E4448" i="2" s="1"/>
  <c r="E4449" i="2" s="1"/>
  <c r="E4450" i="2" s="1"/>
  <c r="E4451" i="2" s="1"/>
  <c r="E4452" i="2" s="1"/>
  <c r="E4453" i="2" s="1"/>
  <c r="E4454" i="2" s="1"/>
  <c r="E4455" i="2" s="1"/>
  <c r="E4456" i="2" s="1"/>
  <c r="E4457" i="2" s="1"/>
  <c r="E4458" i="2" s="1"/>
  <c r="E4459" i="2" s="1"/>
  <c r="E4460" i="2" s="1"/>
  <c r="E4461" i="2" s="1"/>
  <c r="E4462" i="2" s="1"/>
  <c r="E4463" i="2" s="1"/>
  <c r="E4464" i="2" s="1"/>
  <c r="E4465" i="2" s="1"/>
  <c r="E4466" i="2" s="1"/>
  <c r="E4467" i="2" s="1"/>
  <c r="E4468" i="2" s="1"/>
  <c r="E4469" i="2" s="1"/>
  <c r="E4470" i="2" s="1"/>
  <c r="E4471" i="2" s="1"/>
  <c r="E4472" i="2" s="1"/>
  <c r="E4473" i="2" s="1"/>
  <c r="E4474" i="2" s="1"/>
  <c r="E4475" i="2" s="1"/>
  <c r="E4476" i="2" s="1"/>
  <c r="E4477" i="2" s="1"/>
  <c r="E4478" i="2" s="1"/>
  <c r="E4479" i="2" s="1"/>
  <c r="E4480" i="2" s="1"/>
  <c r="E4481" i="2" s="1"/>
  <c r="E4482" i="2" s="1"/>
  <c r="E4483" i="2" s="1"/>
  <c r="E4484" i="2" s="1"/>
  <c r="E4485" i="2" s="1"/>
  <c r="E4486" i="2" s="1"/>
  <c r="E4487" i="2" s="1"/>
  <c r="E4488" i="2" s="1"/>
  <c r="E4489" i="2" s="1"/>
  <c r="E4490" i="2" s="1"/>
  <c r="E4491" i="2" s="1"/>
  <c r="E4492" i="2" s="1"/>
  <c r="E4493" i="2" s="1"/>
  <c r="E4494" i="2" s="1"/>
  <c r="E4495" i="2" s="1"/>
  <c r="E4496" i="2" s="1"/>
  <c r="E4497" i="2" s="1"/>
  <c r="E4498" i="2" s="1"/>
  <c r="E4499" i="2" s="1"/>
  <c r="E4500" i="2" s="1"/>
  <c r="E4501" i="2" s="1"/>
  <c r="E4502" i="2" s="1"/>
  <c r="E4503" i="2" s="1"/>
  <c r="E4504" i="2" s="1"/>
  <c r="E4505" i="2" s="1"/>
  <c r="E4506" i="2" s="1"/>
  <c r="E4507" i="2" s="1"/>
  <c r="E4508" i="2" s="1"/>
  <c r="E4509" i="2" s="1"/>
  <c r="E4510" i="2" s="1"/>
  <c r="E4511" i="2" s="1"/>
  <c r="E4512" i="2" s="1"/>
  <c r="E4513" i="2" s="1"/>
  <c r="E4514" i="2" s="1"/>
  <c r="E4515" i="2" s="1"/>
  <c r="E4516" i="2" s="1"/>
  <c r="E4517" i="2" s="1"/>
  <c r="E4518" i="2" s="1"/>
  <c r="E4519" i="2" s="1"/>
  <c r="E4520" i="2" s="1"/>
  <c r="E4521" i="2" s="1"/>
  <c r="E4522" i="2" s="1"/>
  <c r="E4523" i="2" s="1"/>
  <c r="E4524" i="2" s="1"/>
  <c r="E4525" i="2" s="1"/>
  <c r="E4526" i="2" s="1"/>
  <c r="E4527" i="2" s="1"/>
  <c r="E4528" i="2" s="1"/>
  <c r="E4529" i="2" s="1"/>
  <c r="E4530" i="2" s="1"/>
  <c r="E4531" i="2" s="1"/>
  <c r="E4532" i="2" s="1"/>
  <c r="E4533" i="2" s="1"/>
  <c r="E4534" i="2" s="1"/>
  <c r="E4535" i="2" s="1"/>
  <c r="E4536" i="2" s="1"/>
  <c r="E4537" i="2" s="1"/>
  <c r="E4538" i="2" s="1"/>
  <c r="E4539" i="2" s="1"/>
  <c r="E4540" i="2" s="1"/>
  <c r="E4541" i="2" s="1"/>
  <c r="E4542" i="2" s="1"/>
  <c r="E4543" i="2" s="1"/>
  <c r="E4544" i="2" s="1"/>
  <c r="E4545" i="2" s="1"/>
  <c r="E4546" i="2" s="1"/>
  <c r="E4547" i="2" s="1"/>
  <c r="E4548" i="2" s="1"/>
  <c r="E4549" i="2" s="1"/>
  <c r="E4550" i="2" s="1"/>
  <c r="E4551" i="2" s="1"/>
  <c r="E4552" i="2" s="1"/>
  <c r="E4553" i="2" s="1"/>
  <c r="E4554" i="2" s="1"/>
  <c r="E4555" i="2" s="1"/>
  <c r="E4556" i="2" s="1"/>
  <c r="E4557" i="2" s="1"/>
  <c r="E4558" i="2" s="1"/>
  <c r="E4559" i="2" s="1"/>
  <c r="E4560" i="2" s="1"/>
  <c r="E4561" i="2" s="1"/>
  <c r="E4562" i="2" s="1"/>
  <c r="E4563" i="2" s="1"/>
  <c r="E4564" i="2" s="1"/>
  <c r="E4565" i="2" s="1"/>
  <c r="E4566" i="2" s="1"/>
  <c r="E4567" i="2" s="1"/>
  <c r="E4568" i="2" s="1"/>
  <c r="E4569" i="2" s="1"/>
  <c r="E4570" i="2" s="1"/>
  <c r="E4571" i="2" s="1"/>
  <c r="E4572" i="2" s="1"/>
  <c r="E4573" i="2" s="1"/>
  <c r="E4574" i="2" s="1"/>
  <c r="E4575" i="2" s="1"/>
  <c r="E4576" i="2" s="1"/>
  <c r="E4577" i="2" s="1"/>
  <c r="E4578" i="2" s="1"/>
  <c r="E4579" i="2" s="1"/>
  <c r="E4580" i="2" s="1"/>
  <c r="E4581" i="2" s="1"/>
  <c r="E4582" i="2" s="1"/>
  <c r="E4583" i="2" s="1"/>
  <c r="E4584" i="2" s="1"/>
  <c r="E4585" i="2" s="1"/>
  <c r="E4586" i="2" s="1"/>
  <c r="E4587" i="2" s="1"/>
  <c r="E4588" i="2" s="1"/>
  <c r="E4589" i="2" s="1"/>
  <c r="E4590" i="2" s="1"/>
  <c r="E4591" i="2" s="1"/>
  <c r="E4592" i="2" s="1"/>
  <c r="E4593" i="2" s="1"/>
  <c r="E4594" i="2" s="1"/>
  <c r="E4595" i="2" s="1"/>
  <c r="E4596" i="2" s="1"/>
  <c r="E4597" i="2" s="1"/>
  <c r="E4598" i="2" s="1"/>
  <c r="E4599" i="2" s="1"/>
  <c r="E4600" i="2" s="1"/>
  <c r="E4601" i="2" s="1"/>
  <c r="E4602" i="2" s="1"/>
  <c r="E4603" i="2" s="1"/>
  <c r="E4604" i="2" s="1"/>
  <c r="E4605" i="2" s="1"/>
  <c r="E4606" i="2" s="1"/>
  <c r="E4607" i="2" s="1"/>
  <c r="E4608" i="2" s="1"/>
  <c r="E4609" i="2" s="1"/>
  <c r="E4610" i="2" s="1"/>
  <c r="E4611" i="2" s="1"/>
  <c r="E4612" i="2" s="1"/>
  <c r="E4613" i="2" s="1"/>
  <c r="E4614" i="2" s="1"/>
  <c r="E4615" i="2" s="1"/>
  <c r="E4616" i="2" s="1"/>
  <c r="E4617" i="2" s="1"/>
  <c r="E4618" i="2" s="1"/>
  <c r="E4619" i="2" s="1"/>
  <c r="E4620" i="2" s="1"/>
  <c r="E4621" i="2" s="1"/>
  <c r="E4622" i="2" s="1"/>
  <c r="E4623" i="2" s="1"/>
  <c r="E4624" i="2" s="1"/>
  <c r="E4625" i="2" s="1"/>
  <c r="E4626" i="2" s="1"/>
  <c r="E4627" i="2" s="1"/>
  <c r="E4628" i="2" s="1"/>
  <c r="E4629" i="2" s="1"/>
  <c r="E4630" i="2" s="1"/>
  <c r="E4631" i="2" s="1"/>
  <c r="E4632" i="2" s="1"/>
  <c r="E4633" i="2" s="1"/>
  <c r="E4634" i="2" s="1"/>
  <c r="E4635" i="2" s="1"/>
  <c r="E4636" i="2" s="1"/>
  <c r="E4637" i="2" s="1"/>
  <c r="E4638" i="2" s="1"/>
  <c r="E4639" i="2" s="1"/>
  <c r="E4640" i="2" s="1"/>
  <c r="E4641" i="2" s="1"/>
  <c r="E4642" i="2" s="1"/>
  <c r="E4643" i="2" s="1"/>
  <c r="E4644" i="2" s="1"/>
  <c r="E4645" i="2" s="1"/>
  <c r="E4646" i="2" s="1"/>
  <c r="E4647" i="2" s="1"/>
  <c r="E4648" i="2" s="1"/>
  <c r="E4649" i="2" s="1"/>
  <c r="E4650" i="2" s="1"/>
  <c r="E4651" i="2" s="1"/>
  <c r="E4652" i="2" s="1"/>
  <c r="E4653" i="2" s="1"/>
  <c r="E4654" i="2" s="1"/>
  <c r="E4655" i="2" s="1"/>
  <c r="E4656" i="2" s="1"/>
  <c r="E4657" i="2" s="1"/>
  <c r="E4658" i="2" s="1"/>
  <c r="E4659" i="2" s="1"/>
  <c r="E4660" i="2" s="1"/>
  <c r="E4661" i="2" s="1"/>
  <c r="E4662" i="2" s="1"/>
  <c r="E4663" i="2" s="1"/>
  <c r="E4664" i="2" s="1"/>
  <c r="E4665" i="2" s="1"/>
  <c r="E4666" i="2" s="1"/>
  <c r="E4667" i="2" s="1"/>
  <c r="E4668" i="2" s="1"/>
  <c r="E4669" i="2" s="1"/>
  <c r="E4670" i="2" s="1"/>
  <c r="E4671" i="2" s="1"/>
  <c r="E4672" i="2" s="1"/>
  <c r="E4673" i="2" s="1"/>
  <c r="E4674" i="2" s="1"/>
  <c r="E4675" i="2" s="1"/>
  <c r="E4676" i="2" s="1"/>
  <c r="E4677" i="2" s="1"/>
  <c r="E4678" i="2" s="1"/>
  <c r="E4679" i="2" s="1"/>
  <c r="E4680" i="2" s="1"/>
  <c r="E4681" i="2" s="1"/>
  <c r="E4682" i="2" s="1"/>
  <c r="E4683" i="2" s="1"/>
  <c r="E4684" i="2" s="1"/>
  <c r="E4685" i="2" s="1"/>
  <c r="E4686" i="2" s="1"/>
  <c r="E4687" i="2" s="1"/>
  <c r="E4688" i="2" s="1"/>
  <c r="E4689" i="2" s="1"/>
  <c r="E4690" i="2" s="1"/>
  <c r="E4691" i="2" s="1"/>
  <c r="E4692" i="2" s="1"/>
  <c r="E4693" i="2" s="1"/>
  <c r="E4694" i="2" s="1"/>
  <c r="E4695" i="2" s="1"/>
  <c r="E4696" i="2" s="1"/>
  <c r="E4697" i="2" s="1"/>
  <c r="E4698" i="2" s="1"/>
  <c r="E4699" i="2" s="1"/>
  <c r="E4700" i="2" s="1"/>
  <c r="E4701" i="2" s="1"/>
  <c r="E4702" i="2" s="1"/>
  <c r="E4703" i="2" s="1"/>
  <c r="E4704" i="2" s="1"/>
  <c r="E4705" i="2" s="1"/>
  <c r="E4706" i="2" s="1"/>
  <c r="E4707" i="2" s="1"/>
  <c r="E4708" i="2" s="1"/>
  <c r="E4709" i="2" s="1"/>
  <c r="E4710" i="2" s="1"/>
  <c r="E4711" i="2" s="1"/>
  <c r="E4712" i="2" s="1"/>
  <c r="E4713" i="2" s="1"/>
  <c r="E4714" i="2" s="1"/>
  <c r="E4715" i="2" s="1"/>
  <c r="E4716" i="2" s="1"/>
  <c r="E4717" i="2" s="1"/>
  <c r="E4718" i="2" s="1"/>
  <c r="E4719" i="2" s="1"/>
  <c r="E4720" i="2" s="1"/>
  <c r="E4721" i="2" s="1"/>
  <c r="E4722" i="2" s="1"/>
  <c r="E4723" i="2" s="1"/>
  <c r="E4724" i="2" s="1"/>
  <c r="E4725" i="2" s="1"/>
  <c r="E4726" i="2" s="1"/>
  <c r="E4727" i="2" s="1"/>
  <c r="E4728" i="2" s="1"/>
  <c r="E4729" i="2" s="1"/>
  <c r="E4730" i="2" s="1"/>
  <c r="E4731" i="2" s="1"/>
  <c r="E4732" i="2" s="1"/>
  <c r="E4733" i="2" s="1"/>
  <c r="E4734" i="2" s="1"/>
  <c r="E4735" i="2" s="1"/>
  <c r="E4736" i="2" s="1"/>
  <c r="E4737" i="2" s="1"/>
  <c r="E4738" i="2" s="1"/>
  <c r="E4739" i="2" s="1"/>
  <c r="E4740" i="2" s="1"/>
  <c r="E4741" i="2" s="1"/>
  <c r="E4742" i="2" s="1"/>
  <c r="E4743" i="2" s="1"/>
  <c r="E4744" i="2" s="1"/>
  <c r="E4745" i="2" s="1"/>
  <c r="E4746" i="2" s="1"/>
  <c r="E4747" i="2" s="1"/>
  <c r="E4748" i="2" s="1"/>
  <c r="E4749" i="2" s="1"/>
  <c r="E4750" i="2" s="1"/>
  <c r="E4751" i="2" s="1"/>
  <c r="E4752" i="2" s="1"/>
  <c r="E4753" i="2" s="1"/>
  <c r="E4754" i="2" s="1"/>
  <c r="E4755" i="2" s="1"/>
  <c r="E4756" i="2" s="1"/>
  <c r="E4757" i="2" s="1"/>
  <c r="E4758" i="2" s="1"/>
  <c r="E4759" i="2" s="1"/>
  <c r="E4760" i="2" s="1"/>
  <c r="E4761" i="2" s="1"/>
  <c r="E4762" i="2" s="1"/>
  <c r="E4763" i="2" s="1"/>
  <c r="E4764" i="2" s="1"/>
  <c r="E4765" i="2" s="1"/>
  <c r="E4766" i="2" s="1"/>
  <c r="E4767" i="2" s="1"/>
  <c r="E4768" i="2" s="1"/>
  <c r="E4769" i="2" s="1"/>
  <c r="E4770" i="2" s="1"/>
  <c r="E4771" i="2" s="1"/>
  <c r="E4772" i="2" s="1"/>
  <c r="E4773" i="2" s="1"/>
  <c r="E4774" i="2" s="1"/>
  <c r="E4775" i="2" s="1"/>
  <c r="E4776" i="2" s="1"/>
  <c r="E4777" i="2" s="1"/>
  <c r="E4778" i="2" s="1"/>
  <c r="E4779" i="2" s="1"/>
  <c r="E4780" i="2" s="1"/>
  <c r="E4781" i="2" s="1"/>
  <c r="E4782" i="2" s="1"/>
  <c r="E4783" i="2" s="1"/>
  <c r="E4784" i="2" s="1"/>
  <c r="E4785" i="2" s="1"/>
  <c r="E4786" i="2" s="1"/>
  <c r="E4787" i="2" s="1"/>
  <c r="E4788" i="2" s="1"/>
  <c r="E4789" i="2" s="1"/>
  <c r="E4790" i="2" s="1"/>
  <c r="E4791" i="2" s="1"/>
  <c r="E4792" i="2" s="1"/>
  <c r="E4793" i="2" s="1"/>
  <c r="E4794" i="2" s="1"/>
  <c r="E4795" i="2" s="1"/>
  <c r="E4796" i="2" s="1"/>
  <c r="E4797" i="2" s="1"/>
  <c r="E4798" i="2" s="1"/>
  <c r="E4799" i="2" s="1"/>
  <c r="E4800" i="2" s="1"/>
  <c r="E4801" i="2" s="1"/>
  <c r="E4802" i="2" s="1"/>
  <c r="E4803" i="2" s="1"/>
  <c r="E4804" i="2" s="1"/>
  <c r="E4805" i="2" s="1"/>
  <c r="E4806" i="2" s="1"/>
  <c r="E4807" i="2" s="1"/>
  <c r="E4808" i="2" s="1"/>
  <c r="E4809" i="2" s="1"/>
  <c r="E4810" i="2" s="1"/>
  <c r="E4811" i="2" s="1"/>
  <c r="E4812" i="2" s="1"/>
  <c r="E4813" i="2" s="1"/>
  <c r="E4814" i="2" s="1"/>
  <c r="E4815" i="2" s="1"/>
  <c r="E4816" i="2" s="1"/>
  <c r="E4817" i="2" s="1"/>
  <c r="E4818" i="2" s="1"/>
  <c r="E4819" i="2" s="1"/>
  <c r="E4820" i="2" s="1"/>
  <c r="E4821" i="2" s="1"/>
  <c r="E4822" i="2" s="1"/>
  <c r="E4823" i="2" s="1"/>
  <c r="E4824" i="2" s="1"/>
  <c r="E4825" i="2" s="1"/>
  <c r="E4826" i="2" s="1"/>
  <c r="E4827" i="2" s="1"/>
  <c r="E4828" i="2" s="1"/>
  <c r="E4829" i="2" s="1"/>
  <c r="E4830" i="2" s="1"/>
  <c r="E4831" i="2" s="1"/>
  <c r="E4832" i="2" s="1"/>
  <c r="E4833" i="2" s="1"/>
  <c r="E4834" i="2" s="1"/>
  <c r="E4835" i="2" s="1"/>
  <c r="E4836" i="2" s="1"/>
  <c r="E4837" i="2" s="1"/>
  <c r="E4838" i="2" s="1"/>
  <c r="E4839" i="2" s="1"/>
  <c r="E4840" i="2" s="1"/>
  <c r="E4841" i="2" s="1"/>
  <c r="E4842" i="2" s="1"/>
  <c r="E4843" i="2" s="1"/>
  <c r="E4844" i="2" s="1"/>
  <c r="E4845" i="2" s="1"/>
  <c r="E4846" i="2" s="1"/>
  <c r="E4847" i="2" s="1"/>
  <c r="E4848" i="2" s="1"/>
  <c r="E4849" i="2" s="1"/>
  <c r="E4850" i="2" s="1"/>
  <c r="E4851" i="2" s="1"/>
  <c r="E4852" i="2" s="1"/>
  <c r="E4853" i="2" s="1"/>
  <c r="E4854" i="2" s="1"/>
  <c r="E4855" i="2" s="1"/>
  <c r="E4856" i="2" s="1"/>
  <c r="E4857" i="2" s="1"/>
  <c r="E4858" i="2" s="1"/>
  <c r="E4859" i="2" s="1"/>
  <c r="E4860" i="2" s="1"/>
  <c r="E4861" i="2" s="1"/>
  <c r="E4862" i="2" s="1"/>
  <c r="E4863" i="2" s="1"/>
  <c r="E4864" i="2" s="1"/>
  <c r="E4865" i="2" s="1"/>
  <c r="E4866" i="2" s="1"/>
  <c r="E4867" i="2" s="1"/>
  <c r="E4868" i="2" s="1"/>
  <c r="E4869" i="2" s="1"/>
  <c r="E4870" i="2" s="1"/>
  <c r="E4871" i="2" s="1"/>
  <c r="E4872" i="2" s="1"/>
  <c r="E4873" i="2" s="1"/>
  <c r="E4874" i="2" s="1"/>
  <c r="E4875" i="2" s="1"/>
  <c r="E4876" i="2" s="1"/>
  <c r="E4877" i="2" s="1"/>
  <c r="E4878" i="2" s="1"/>
  <c r="E4879" i="2" s="1"/>
  <c r="E4880" i="2" s="1"/>
  <c r="E4881" i="2" s="1"/>
  <c r="E4882" i="2" s="1"/>
  <c r="E4883" i="2" s="1"/>
  <c r="E4884" i="2" s="1"/>
  <c r="E4885" i="2" s="1"/>
  <c r="E4886" i="2" s="1"/>
  <c r="E4887" i="2" s="1"/>
  <c r="E4888" i="2" s="1"/>
  <c r="E4889" i="2" s="1"/>
  <c r="E4890" i="2" s="1"/>
  <c r="E4891" i="2" s="1"/>
  <c r="E4892" i="2" s="1"/>
  <c r="E4893" i="2" s="1"/>
  <c r="E4894" i="2" s="1"/>
  <c r="E4895" i="2" s="1"/>
  <c r="E4896" i="2" s="1"/>
  <c r="E4897" i="2" s="1"/>
  <c r="E4898" i="2" s="1"/>
  <c r="E4899" i="2" s="1"/>
  <c r="E4900" i="2" s="1"/>
  <c r="E4901" i="2" s="1"/>
  <c r="E4902" i="2" s="1"/>
  <c r="E4903" i="2" s="1"/>
  <c r="E4904" i="2" s="1"/>
  <c r="E4905" i="2" s="1"/>
  <c r="E4906" i="2" s="1"/>
  <c r="E4907" i="2" s="1"/>
  <c r="E4908" i="2" s="1"/>
  <c r="E4909" i="2" s="1"/>
  <c r="E4910" i="2" s="1"/>
  <c r="E4911" i="2" s="1"/>
  <c r="E4912" i="2" s="1"/>
  <c r="E4913" i="2" s="1"/>
  <c r="E4914" i="2" s="1"/>
  <c r="E4915" i="2" s="1"/>
  <c r="E4916" i="2" s="1"/>
  <c r="E4917" i="2" s="1"/>
  <c r="E4918" i="2" s="1"/>
  <c r="E4919" i="2" s="1"/>
  <c r="E4920" i="2" s="1"/>
  <c r="E4921" i="2" s="1"/>
  <c r="E4922" i="2" s="1"/>
  <c r="E4923" i="2" s="1"/>
  <c r="E4924" i="2" s="1"/>
  <c r="E4925" i="2" s="1"/>
  <c r="E4926" i="2" s="1"/>
  <c r="E4927" i="2" s="1"/>
  <c r="E4928" i="2" s="1"/>
  <c r="E4929" i="2" s="1"/>
  <c r="E4930" i="2" s="1"/>
  <c r="E4931" i="2" s="1"/>
  <c r="E4932" i="2" s="1"/>
  <c r="E4933" i="2" s="1"/>
  <c r="E4934" i="2" s="1"/>
  <c r="E4935" i="2" s="1"/>
  <c r="E4936" i="2" s="1"/>
  <c r="E4937" i="2" s="1"/>
  <c r="E4938" i="2" s="1"/>
  <c r="E4939" i="2" s="1"/>
  <c r="E4940" i="2" s="1"/>
  <c r="E4941" i="2" s="1"/>
  <c r="E4942" i="2" s="1"/>
  <c r="E4943" i="2" s="1"/>
  <c r="E4944" i="2" s="1"/>
  <c r="E4945" i="2" s="1"/>
  <c r="E4946" i="2" s="1"/>
  <c r="E4947" i="2" s="1"/>
  <c r="E4948" i="2" s="1"/>
  <c r="E4949" i="2" s="1"/>
  <c r="E4950" i="2" s="1"/>
  <c r="E4951" i="2" s="1"/>
  <c r="E4952" i="2" s="1"/>
  <c r="E4953" i="2" s="1"/>
  <c r="E4954" i="2" s="1"/>
  <c r="E4955" i="2" s="1"/>
  <c r="E4956" i="2" s="1"/>
  <c r="E4957" i="2" s="1"/>
  <c r="E4958" i="2" s="1"/>
  <c r="E4959" i="2" s="1"/>
  <c r="E4960" i="2" s="1"/>
  <c r="E4961" i="2" s="1"/>
  <c r="E4962" i="2" s="1"/>
  <c r="E4963" i="2" s="1"/>
  <c r="E4964" i="2" s="1"/>
  <c r="E4965" i="2" s="1"/>
  <c r="E4966" i="2" s="1"/>
  <c r="E4967" i="2" s="1"/>
  <c r="E4968" i="2" s="1"/>
  <c r="E4969" i="2" s="1"/>
  <c r="E4970" i="2" s="1"/>
  <c r="E4971" i="2" s="1"/>
  <c r="E4972" i="2" s="1"/>
  <c r="E4973" i="2" s="1"/>
  <c r="E4974" i="2" s="1"/>
  <c r="E4975" i="2" s="1"/>
  <c r="E4976" i="2" s="1"/>
  <c r="E4977" i="2" s="1"/>
  <c r="E4978" i="2" s="1"/>
  <c r="E4979" i="2" s="1"/>
  <c r="E4980" i="2" s="1"/>
  <c r="E4981" i="2" s="1"/>
  <c r="E4982" i="2" s="1"/>
  <c r="E4983" i="2" s="1"/>
  <c r="E4984" i="2" s="1"/>
  <c r="E4985" i="2" s="1"/>
  <c r="E4986" i="2" s="1"/>
  <c r="E4987" i="2" s="1"/>
  <c r="E4988" i="2" s="1"/>
  <c r="E4989" i="2" s="1"/>
  <c r="E4990" i="2" s="1"/>
  <c r="E4991" i="2" s="1"/>
  <c r="E4992" i="2" s="1"/>
  <c r="E4993" i="2" s="1"/>
  <c r="E4994" i="2" s="1"/>
  <c r="E4995" i="2" s="1"/>
  <c r="E4996" i="2" s="1"/>
  <c r="E4997" i="2" s="1"/>
  <c r="E4998" i="2" s="1"/>
  <c r="E4999" i="2" s="1"/>
  <c r="E5000" i="2" s="1"/>
  <c r="E5001" i="2" s="1"/>
  <c r="E5002" i="2" s="1"/>
  <c r="E5003" i="2" s="1"/>
  <c r="E5004" i="2" s="1"/>
  <c r="E5005" i="2" s="1"/>
  <c r="E5006" i="2" s="1"/>
  <c r="E5007" i="2" s="1"/>
  <c r="E5008" i="2" s="1"/>
  <c r="E5009" i="2" s="1"/>
  <c r="E5010" i="2" s="1"/>
  <c r="E5011" i="2" s="1"/>
  <c r="E5012" i="2" s="1"/>
  <c r="E5013" i="2" s="1"/>
  <c r="E5014" i="2" s="1"/>
  <c r="E5015" i="2" s="1"/>
  <c r="E5016" i="2" s="1"/>
  <c r="E5017" i="2" s="1"/>
  <c r="E5018" i="2" s="1"/>
  <c r="E5019" i="2" s="1"/>
  <c r="E5020" i="2" s="1"/>
  <c r="E5021" i="2" s="1"/>
  <c r="E5022" i="2" s="1"/>
  <c r="E5023" i="2" s="1"/>
  <c r="E5024" i="2" s="1"/>
  <c r="E5025" i="2" s="1"/>
  <c r="E5026" i="2" s="1"/>
  <c r="E5027" i="2" s="1"/>
  <c r="E5028" i="2" s="1"/>
  <c r="E5029" i="2" s="1"/>
  <c r="E5030" i="2" s="1"/>
  <c r="E5031" i="2" s="1"/>
  <c r="E5032" i="2" s="1"/>
  <c r="E5033" i="2" s="1"/>
  <c r="E5034" i="2" s="1"/>
  <c r="E5035" i="2" s="1"/>
  <c r="E5036" i="2" s="1"/>
  <c r="E5037" i="2" s="1"/>
  <c r="E5038" i="2" s="1"/>
  <c r="E5039" i="2" s="1"/>
  <c r="E5040" i="2" s="1"/>
  <c r="E5041" i="2" s="1"/>
  <c r="E5042" i="2" s="1"/>
  <c r="E5043" i="2" s="1"/>
  <c r="E5044" i="2" s="1"/>
  <c r="E5045" i="2" s="1"/>
  <c r="E5046" i="2" s="1"/>
  <c r="E5047" i="2" s="1"/>
  <c r="E5048" i="2" s="1"/>
  <c r="E5049" i="2" s="1"/>
  <c r="E5050" i="2" s="1"/>
  <c r="E5051" i="2" s="1"/>
  <c r="E5052" i="2" s="1"/>
  <c r="E5053" i="2" s="1"/>
  <c r="E5054" i="2" s="1"/>
  <c r="E5055" i="2" s="1"/>
  <c r="E5056" i="2" s="1"/>
  <c r="E5057" i="2" s="1"/>
  <c r="E5058" i="2" s="1"/>
  <c r="E5059" i="2" s="1"/>
  <c r="E5060" i="2" s="1"/>
  <c r="E5061" i="2" s="1"/>
  <c r="E5062" i="2" s="1"/>
  <c r="E5063" i="2" s="1"/>
  <c r="E5064" i="2" s="1"/>
  <c r="E5065" i="2" s="1"/>
  <c r="E5066" i="2" s="1"/>
  <c r="E5067" i="2" s="1"/>
  <c r="E5068" i="2" s="1"/>
  <c r="E5069" i="2" s="1"/>
  <c r="E5070" i="2" s="1"/>
  <c r="E5071" i="2" s="1"/>
  <c r="E5072" i="2" s="1"/>
  <c r="E5073" i="2" s="1"/>
  <c r="E5074" i="2" s="1"/>
  <c r="E5075" i="2" s="1"/>
  <c r="E5076" i="2" s="1"/>
  <c r="E5077" i="2" s="1"/>
  <c r="E5078" i="2" s="1"/>
  <c r="E5079" i="2" s="1"/>
  <c r="E5080" i="2" s="1"/>
  <c r="E5081" i="2" s="1"/>
  <c r="E5082" i="2" s="1"/>
  <c r="E5083" i="2" s="1"/>
  <c r="E5084" i="2" s="1"/>
  <c r="E5085" i="2" s="1"/>
  <c r="E5086" i="2" s="1"/>
  <c r="E5087" i="2" s="1"/>
  <c r="E5088" i="2" s="1"/>
  <c r="E5089" i="2" s="1"/>
  <c r="E5090" i="2" s="1"/>
  <c r="E5091" i="2" s="1"/>
  <c r="E5092" i="2" s="1"/>
  <c r="E5093" i="2" s="1"/>
  <c r="E5094" i="2" s="1"/>
  <c r="E5095" i="2" s="1"/>
  <c r="E5096" i="2" s="1"/>
  <c r="E5097" i="2" s="1"/>
  <c r="E5098" i="2" s="1"/>
  <c r="E5099" i="2" s="1"/>
  <c r="E5100" i="2" s="1"/>
  <c r="E5101" i="2" s="1"/>
  <c r="E5102" i="2" s="1"/>
  <c r="E5103" i="2" s="1"/>
  <c r="E5104" i="2" s="1"/>
  <c r="E5105" i="2" s="1"/>
  <c r="E5106" i="2" s="1"/>
  <c r="E5107" i="2" s="1"/>
  <c r="E5108" i="2" s="1"/>
  <c r="E5109" i="2" s="1"/>
  <c r="E5110" i="2" s="1"/>
  <c r="E5111" i="2" s="1"/>
  <c r="E5112" i="2" s="1"/>
  <c r="E5113" i="2" s="1"/>
  <c r="E5114" i="2" s="1"/>
  <c r="E5115" i="2" s="1"/>
  <c r="E5116" i="2" s="1"/>
  <c r="E5117" i="2" s="1"/>
  <c r="E5118" i="2" s="1"/>
  <c r="E5119" i="2" s="1"/>
  <c r="E5120" i="2" s="1"/>
  <c r="E5121" i="2" s="1"/>
  <c r="E5122" i="2" s="1"/>
  <c r="E5123" i="2" s="1"/>
  <c r="E5124" i="2" s="1"/>
  <c r="E5125" i="2" s="1"/>
  <c r="E5126" i="2" s="1"/>
  <c r="E5127" i="2" s="1"/>
  <c r="E5128" i="2" s="1"/>
  <c r="E5129" i="2" s="1"/>
  <c r="E5130" i="2" s="1"/>
  <c r="E5131" i="2" s="1"/>
  <c r="E5132" i="2" s="1"/>
  <c r="E5133" i="2" s="1"/>
  <c r="E5134" i="2" s="1"/>
  <c r="E5135" i="2" s="1"/>
  <c r="E5136" i="2" s="1"/>
  <c r="E5137" i="2" s="1"/>
  <c r="E5138" i="2" s="1"/>
  <c r="E5139" i="2" s="1"/>
  <c r="E5140" i="2" s="1"/>
  <c r="E5141" i="2" s="1"/>
  <c r="E5142" i="2" s="1"/>
  <c r="E5143" i="2" s="1"/>
  <c r="E5144" i="2" s="1"/>
  <c r="E5145" i="2" s="1"/>
  <c r="E5146" i="2" s="1"/>
  <c r="E5147" i="2" s="1"/>
  <c r="E5148" i="2" s="1"/>
  <c r="E5149" i="2" s="1"/>
  <c r="E5150" i="2" s="1"/>
  <c r="E5151" i="2" s="1"/>
  <c r="E5152" i="2" s="1"/>
  <c r="E5153" i="2" s="1"/>
  <c r="E5154" i="2" s="1"/>
  <c r="E5155" i="2" s="1"/>
  <c r="E5156" i="2" s="1"/>
  <c r="E5157" i="2" s="1"/>
  <c r="E5158" i="2" s="1"/>
  <c r="E5159" i="2" s="1"/>
  <c r="E5160" i="2" s="1"/>
  <c r="E5161" i="2" s="1"/>
  <c r="E5162" i="2" s="1"/>
  <c r="E5163" i="2" s="1"/>
  <c r="E5164" i="2" s="1"/>
  <c r="E5165" i="2" s="1"/>
  <c r="E5166" i="2" s="1"/>
  <c r="E5167" i="2" s="1"/>
  <c r="E5168" i="2" s="1"/>
  <c r="E5169" i="2" s="1"/>
  <c r="E5170" i="2" s="1"/>
  <c r="E5171" i="2" s="1"/>
  <c r="E5172" i="2" s="1"/>
  <c r="E5173" i="2" s="1"/>
  <c r="E5174" i="2" s="1"/>
  <c r="E5175" i="2" s="1"/>
  <c r="E5176" i="2" s="1"/>
  <c r="E5177" i="2" s="1"/>
  <c r="E5178" i="2" s="1"/>
  <c r="E5179" i="2" s="1"/>
  <c r="E5180" i="2" s="1"/>
  <c r="E5181" i="2" s="1"/>
  <c r="E5182" i="2" s="1"/>
  <c r="E5183" i="2" s="1"/>
  <c r="E5184" i="2" s="1"/>
  <c r="E5185" i="2" s="1"/>
  <c r="E5186" i="2" s="1"/>
  <c r="E5187" i="2" s="1"/>
  <c r="E5188" i="2" s="1"/>
  <c r="E5189" i="2" s="1"/>
  <c r="E5190" i="2" s="1"/>
  <c r="E5191" i="2" s="1"/>
  <c r="E5192" i="2" s="1"/>
  <c r="E5193" i="2" s="1"/>
  <c r="E5194" i="2" s="1"/>
  <c r="E5195" i="2" s="1"/>
  <c r="E5196" i="2" s="1"/>
  <c r="E5197" i="2" s="1"/>
  <c r="E5198" i="2" s="1"/>
  <c r="E5199" i="2" s="1"/>
  <c r="E5200" i="2" s="1"/>
  <c r="E5201" i="2" s="1"/>
  <c r="E5202" i="2" s="1"/>
  <c r="E5203" i="2" s="1"/>
  <c r="E5204" i="2" s="1"/>
  <c r="E5205" i="2" s="1"/>
  <c r="E5206" i="2" s="1"/>
  <c r="E5207" i="2" s="1"/>
  <c r="E5208" i="2" s="1"/>
  <c r="E5209" i="2" s="1"/>
  <c r="E5210" i="2" s="1"/>
  <c r="E5211" i="2" s="1"/>
  <c r="E5212" i="2" s="1"/>
  <c r="E5213" i="2" s="1"/>
  <c r="E5214" i="2" s="1"/>
  <c r="E5215" i="2" s="1"/>
  <c r="E5216" i="2" s="1"/>
  <c r="E5217" i="2" s="1"/>
  <c r="E5218" i="2" s="1"/>
  <c r="E5219" i="2" s="1"/>
  <c r="E5220" i="2" s="1"/>
  <c r="E5221" i="2" s="1"/>
  <c r="E5222" i="2" s="1"/>
  <c r="E5223" i="2" s="1"/>
  <c r="E5224" i="2" s="1"/>
  <c r="E5225" i="2" s="1"/>
  <c r="E5226" i="2" s="1"/>
  <c r="E5227" i="2" s="1"/>
  <c r="E5228" i="2" s="1"/>
  <c r="E5229" i="2" s="1"/>
  <c r="E5230" i="2" s="1"/>
  <c r="E5231" i="2" s="1"/>
  <c r="E5232" i="2" s="1"/>
  <c r="E5233" i="2" s="1"/>
  <c r="E5234" i="2" s="1"/>
  <c r="E5235" i="2" s="1"/>
  <c r="E5236" i="2" s="1"/>
  <c r="E5237" i="2" s="1"/>
  <c r="E5238" i="2" s="1"/>
  <c r="E5239" i="2" s="1"/>
  <c r="E5240" i="2" s="1"/>
  <c r="E5241" i="2" s="1"/>
  <c r="E5242" i="2" s="1"/>
  <c r="E5243" i="2" s="1"/>
  <c r="E5244" i="2" s="1"/>
  <c r="E5245" i="2" s="1"/>
  <c r="E5246" i="2" s="1"/>
  <c r="E5247" i="2" s="1"/>
  <c r="E5248" i="2" s="1"/>
  <c r="E5249" i="2" s="1"/>
  <c r="E5250" i="2" s="1"/>
  <c r="E5251" i="2" s="1"/>
  <c r="E5252" i="2" s="1"/>
  <c r="E5253" i="2" s="1"/>
  <c r="E5254" i="2" s="1"/>
  <c r="E5255" i="2" s="1"/>
  <c r="E5256" i="2" s="1"/>
  <c r="E5257" i="2" s="1"/>
  <c r="E5258" i="2" s="1"/>
  <c r="E5259" i="2" s="1"/>
  <c r="E5260" i="2" s="1"/>
  <c r="E5261" i="2" s="1"/>
  <c r="E5262" i="2" s="1"/>
  <c r="E5263" i="2" s="1"/>
  <c r="E5264" i="2" s="1"/>
  <c r="E5265" i="2" s="1"/>
  <c r="E5266" i="2" s="1"/>
  <c r="E5267" i="2" s="1"/>
  <c r="E5268" i="2" s="1"/>
  <c r="E5269" i="2" s="1"/>
  <c r="E5270" i="2" s="1"/>
  <c r="E5271" i="2" s="1"/>
  <c r="E5272" i="2" s="1"/>
  <c r="E5273" i="2" s="1"/>
  <c r="E5274" i="2" s="1"/>
  <c r="E5275" i="2" s="1"/>
  <c r="E5276" i="2" s="1"/>
  <c r="E5277" i="2" s="1"/>
  <c r="E5278" i="2" s="1"/>
  <c r="E5279" i="2" s="1"/>
  <c r="E5280" i="2" s="1"/>
  <c r="E5281" i="2" s="1"/>
  <c r="E5282" i="2" s="1"/>
  <c r="E5283" i="2" s="1"/>
  <c r="E5284" i="2" s="1"/>
  <c r="E5285" i="2" s="1"/>
  <c r="E5286" i="2" s="1"/>
  <c r="E5287" i="2" s="1"/>
  <c r="E5288" i="2" s="1"/>
  <c r="E5289" i="2" s="1"/>
  <c r="E5290" i="2" s="1"/>
  <c r="E5291" i="2" s="1"/>
  <c r="E5292" i="2" s="1"/>
  <c r="E5293" i="2" s="1"/>
  <c r="E5294" i="2" s="1"/>
  <c r="E5295" i="2" s="1"/>
  <c r="E5296" i="2" s="1"/>
  <c r="E5297" i="2" s="1"/>
  <c r="E5298" i="2" s="1"/>
  <c r="E5299" i="2" s="1"/>
  <c r="E5300" i="2" s="1"/>
  <c r="E5301" i="2" s="1"/>
  <c r="E5302" i="2" s="1"/>
  <c r="E5303" i="2" s="1"/>
  <c r="E5304" i="2" s="1"/>
  <c r="E5305" i="2" s="1"/>
  <c r="E5306" i="2" s="1"/>
  <c r="E5307" i="2" s="1"/>
  <c r="E5308" i="2" s="1"/>
  <c r="E5309" i="2" s="1"/>
  <c r="E5310" i="2" s="1"/>
  <c r="E5311" i="2" s="1"/>
  <c r="E5312" i="2" s="1"/>
  <c r="E5313" i="2" s="1"/>
  <c r="E5314" i="2" s="1"/>
  <c r="E5315" i="2" s="1"/>
  <c r="E5316" i="2" s="1"/>
  <c r="E5317" i="2" s="1"/>
  <c r="E5318" i="2" s="1"/>
  <c r="E5319" i="2" s="1"/>
  <c r="E5320" i="2" s="1"/>
  <c r="E5321" i="2" s="1"/>
  <c r="E5322" i="2" s="1"/>
  <c r="E5323" i="2" s="1"/>
  <c r="E5324" i="2" s="1"/>
  <c r="E5325" i="2" s="1"/>
  <c r="E5326" i="2" s="1"/>
  <c r="E5327" i="2" s="1"/>
  <c r="E5328" i="2" s="1"/>
  <c r="E5329" i="2" s="1"/>
  <c r="E5330" i="2" s="1"/>
  <c r="E5331" i="2" s="1"/>
  <c r="E5332" i="2" s="1"/>
  <c r="E5333" i="2" s="1"/>
  <c r="E5334" i="2" s="1"/>
  <c r="E5335" i="2" s="1"/>
  <c r="E5336" i="2" s="1"/>
  <c r="E5337" i="2" s="1"/>
  <c r="E5338" i="2" s="1"/>
  <c r="E5339" i="2" s="1"/>
  <c r="E5340" i="2" s="1"/>
  <c r="E5341" i="2" s="1"/>
  <c r="E5342" i="2" s="1"/>
  <c r="E5343" i="2" s="1"/>
  <c r="E5344" i="2" s="1"/>
  <c r="E5345" i="2" s="1"/>
  <c r="E5346" i="2" s="1"/>
  <c r="E5347" i="2" s="1"/>
  <c r="E5348" i="2" s="1"/>
  <c r="E5349" i="2" s="1"/>
  <c r="E5350" i="2" s="1"/>
  <c r="E5351" i="2" s="1"/>
  <c r="E5352" i="2" s="1"/>
  <c r="E5353" i="2" s="1"/>
  <c r="E5354" i="2" s="1"/>
  <c r="E5355" i="2" s="1"/>
  <c r="E5356" i="2" s="1"/>
  <c r="E5357" i="2" s="1"/>
  <c r="E5358" i="2" s="1"/>
  <c r="E5359" i="2" s="1"/>
  <c r="E5360" i="2" s="1"/>
  <c r="E5361" i="2" s="1"/>
  <c r="E5362" i="2" s="1"/>
  <c r="E5363" i="2" s="1"/>
  <c r="E5364" i="2" s="1"/>
  <c r="E5365" i="2" s="1"/>
  <c r="E5366" i="2" s="1"/>
  <c r="E5367" i="2" s="1"/>
  <c r="E5368" i="2" s="1"/>
  <c r="E5369" i="2" s="1"/>
  <c r="E5370" i="2" s="1"/>
  <c r="E5371" i="2" s="1"/>
  <c r="E5372" i="2" s="1"/>
  <c r="E5373" i="2" s="1"/>
  <c r="E5374" i="2" s="1"/>
  <c r="E5375" i="2" s="1"/>
  <c r="E5376" i="2" s="1"/>
  <c r="E5377" i="2" s="1"/>
  <c r="E5378" i="2" s="1"/>
  <c r="E5379" i="2" s="1"/>
  <c r="E5380" i="2" s="1"/>
  <c r="E5381" i="2" s="1"/>
  <c r="E5382" i="2" s="1"/>
  <c r="E5383" i="2" s="1"/>
  <c r="E5384" i="2" s="1"/>
  <c r="E5385" i="2" s="1"/>
  <c r="E5386" i="2" s="1"/>
  <c r="E5387" i="2" s="1"/>
  <c r="E5388" i="2" s="1"/>
  <c r="E5389" i="2" s="1"/>
  <c r="E5390" i="2" s="1"/>
  <c r="E5391" i="2" s="1"/>
  <c r="E5392" i="2" s="1"/>
  <c r="E5393" i="2" s="1"/>
  <c r="E5394" i="2" s="1"/>
  <c r="E5395" i="2" s="1"/>
  <c r="E5396" i="2" s="1"/>
  <c r="E5397" i="2" s="1"/>
  <c r="E5398" i="2" s="1"/>
  <c r="E5399" i="2" s="1"/>
  <c r="E5400" i="2" s="1"/>
  <c r="E5401" i="2" s="1"/>
  <c r="E5402" i="2" s="1"/>
  <c r="E5403" i="2" s="1"/>
  <c r="E5404" i="2" s="1"/>
  <c r="E5405" i="2" s="1"/>
  <c r="E5406" i="2" s="1"/>
  <c r="E5407" i="2" s="1"/>
  <c r="E5408" i="2" s="1"/>
  <c r="E5409" i="2" s="1"/>
  <c r="E5410" i="2" s="1"/>
  <c r="E5411" i="2" s="1"/>
  <c r="E5412" i="2" s="1"/>
  <c r="E5413" i="2" s="1"/>
  <c r="E5414" i="2" s="1"/>
  <c r="E5415" i="2" s="1"/>
  <c r="E5416" i="2" s="1"/>
  <c r="E5417" i="2" s="1"/>
  <c r="E5418" i="2" s="1"/>
  <c r="E5419" i="2" s="1"/>
  <c r="E5420" i="2" s="1"/>
  <c r="E5421" i="2" s="1"/>
  <c r="E5422" i="2" s="1"/>
  <c r="E5423" i="2" s="1"/>
  <c r="E5424" i="2" s="1"/>
  <c r="E5425" i="2" s="1"/>
  <c r="E5426" i="2" s="1"/>
  <c r="E5427" i="2" s="1"/>
  <c r="E5428" i="2" s="1"/>
  <c r="E5429" i="2" s="1"/>
  <c r="E5430" i="2" s="1"/>
  <c r="E5431" i="2" s="1"/>
  <c r="E5432" i="2" s="1"/>
  <c r="E5433" i="2" s="1"/>
  <c r="E5434" i="2" s="1"/>
  <c r="E5435" i="2" s="1"/>
  <c r="E5436" i="2" s="1"/>
  <c r="E5437" i="2" s="1"/>
  <c r="E5438" i="2" s="1"/>
  <c r="E5439" i="2" s="1"/>
  <c r="E5440" i="2" s="1"/>
  <c r="E5441" i="2" s="1"/>
  <c r="E5442" i="2" s="1"/>
  <c r="E5443" i="2" s="1"/>
  <c r="E5444" i="2" s="1"/>
  <c r="E5445" i="2" s="1"/>
  <c r="E5446" i="2" s="1"/>
  <c r="E5447" i="2" s="1"/>
  <c r="E5448" i="2" s="1"/>
  <c r="E5449" i="2" s="1"/>
  <c r="E5450" i="2" s="1"/>
  <c r="E5451" i="2" s="1"/>
  <c r="E5452" i="2" s="1"/>
  <c r="E5453" i="2" s="1"/>
  <c r="E5454" i="2" s="1"/>
  <c r="E5455" i="2" s="1"/>
  <c r="E5456" i="2" s="1"/>
  <c r="E5457" i="2" s="1"/>
  <c r="E5458" i="2" s="1"/>
  <c r="E5459" i="2" s="1"/>
  <c r="E5460" i="2" s="1"/>
  <c r="E5461" i="2" s="1"/>
  <c r="E5462" i="2" s="1"/>
  <c r="E5463" i="2" s="1"/>
  <c r="E5464" i="2" s="1"/>
  <c r="E5465" i="2" s="1"/>
  <c r="E5466" i="2" s="1"/>
  <c r="E5467" i="2" s="1"/>
  <c r="E5468" i="2" s="1"/>
  <c r="E5469" i="2" s="1"/>
  <c r="E5470" i="2" s="1"/>
  <c r="E5471" i="2" s="1"/>
  <c r="E5472" i="2" s="1"/>
  <c r="E5473" i="2" s="1"/>
  <c r="E5474" i="2" s="1"/>
  <c r="E5475" i="2" s="1"/>
  <c r="E5476" i="2" s="1"/>
  <c r="E5477" i="2" s="1"/>
  <c r="E5478" i="2" s="1"/>
  <c r="E5479" i="2" s="1"/>
  <c r="E5480" i="2" s="1"/>
  <c r="E5481" i="2" s="1"/>
  <c r="E5482" i="2" s="1"/>
  <c r="E5483" i="2" s="1"/>
  <c r="E5484" i="2" s="1"/>
  <c r="E5485" i="2" s="1"/>
  <c r="E5486" i="2" s="1"/>
  <c r="E5487" i="2" s="1"/>
  <c r="E5488" i="2" s="1"/>
  <c r="E5489" i="2" s="1"/>
  <c r="E5490" i="2" s="1"/>
  <c r="E5491" i="2" s="1"/>
  <c r="E5492" i="2" s="1"/>
  <c r="E5493" i="2" s="1"/>
  <c r="E5494" i="2" s="1"/>
  <c r="E5495" i="2" s="1"/>
  <c r="E5496" i="2" s="1"/>
  <c r="E5497" i="2" s="1"/>
  <c r="E5498" i="2" s="1"/>
  <c r="E5499" i="2" s="1"/>
  <c r="E5500" i="2" s="1"/>
  <c r="E5501" i="2" s="1"/>
  <c r="E5502" i="2" s="1"/>
  <c r="E5503" i="2" s="1"/>
  <c r="E5504" i="2" s="1"/>
  <c r="E5505" i="2" s="1"/>
  <c r="E5506" i="2" s="1"/>
  <c r="E5507" i="2" s="1"/>
  <c r="E5508" i="2" s="1"/>
  <c r="E5509" i="2" s="1"/>
  <c r="E5510" i="2" s="1"/>
  <c r="E5511" i="2" s="1"/>
  <c r="E5512" i="2" s="1"/>
  <c r="E5513" i="2" s="1"/>
  <c r="E5514" i="2" s="1"/>
  <c r="E5515" i="2" s="1"/>
  <c r="E5516" i="2" s="1"/>
  <c r="E5517" i="2" s="1"/>
  <c r="E5518" i="2" s="1"/>
  <c r="E5519" i="2" s="1"/>
  <c r="E5520" i="2" s="1"/>
  <c r="E5521" i="2" s="1"/>
  <c r="E5522" i="2" s="1"/>
  <c r="E5523" i="2" s="1"/>
  <c r="E5524" i="2" s="1"/>
  <c r="E5525" i="2" s="1"/>
  <c r="E5526" i="2" s="1"/>
  <c r="E5527" i="2" s="1"/>
  <c r="E5528" i="2" s="1"/>
  <c r="E5529" i="2" s="1"/>
  <c r="E5530" i="2" s="1"/>
  <c r="E5531" i="2" s="1"/>
  <c r="E5532" i="2" s="1"/>
  <c r="E5533" i="2" s="1"/>
  <c r="E5534" i="2" s="1"/>
  <c r="E5535" i="2" s="1"/>
  <c r="E5536" i="2" s="1"/>
  <c r="E5537" i="2" s="1"/>
  <c r="E5538" i="2" s="1"/>
  <c r="E5539" i="2" s="1"/>
  <c r="E5540" i="2" s="1"/>
  <c r="E5541" i="2" s="1"/>
  <c r="E5542" i="2" s="1"/>
  <c r="E5543" i="2" s="1"/>
  <c r="E5544" i="2" s="1"/>
  <c r="E5545" i="2" s="1"/>
  <c r="E5546" i="2" s="1"/>
  <c r="E5547" i="2" s="1"/>
  <c r="E5548" i="2" s="1"/>
  <c r="E5549" i="2" s="1"/>
  <c r="E5550" i="2" s="1"/>
  <c r="E5551" i="2" s="1"/>
  <c r="E5552" i="2" s="1"/>
  <c r="E5553" i="2" s="1"/>
  <c r="E5554" i="2" s="1"/>
  <c r="E5555" i="2" s="1"/>
  <c r="E5556" i="2" s="1"/>
  <c r="E5557" i="2" s="1"/>
  <c r="E5558" i="2" s="1"/>
  <c r="E5559" i="2" s="1"/>
  <c r="E5560" i="2" s="1"/>
  <c r="E5561" i="2" s="1"/>
  <c r="E5562" i="2" s="1"/>
  <c r="E5563" i="2" s="1"/>
  <c r="E5564" i="2" s="1"/>
  <c r="E5565" i="2" s="1"/>
  <c r="E5566" i="2" s="1"/>
  <c r="E5567" i="2" s="1"/>
  <c r="E5568" i="2" s="1"/>
  <c r="E5569" i="2" s="1"/>
  <c r="E5570" i="2" s="1"/>
  <c r="E5571" i="2" s="1"/>
  <c r="E5572" i="2" s="1"/>
  <c r="E5573" i="2" s="1"/>
  <c r="E5574" i="2" s="1"/>
  <c r="E5575" i="2" s="1"/>
  <c r="E5576" i="2" s="1"/>
  <c r="E5577" i="2" s="1"/>
  <c r="E5578" i="2" s="1"/>
  <c r="E5579" i="2" s="1"/>
  <c r="E5580" i="2" s="1"/>
  <c r="E5581" i="2" s="1"/>
  <c r="E5582" i="2" s="1"/>
  <c r="E5583" i="2" s="1"/>
  <c r="E5584" i="2" s="1"/>
  <c r="E5585" i="2" s="1"/>
  <c r="E5586" i="2" s="1"/>
  <c r="E5587" i="2" s="1"/>
  <c r="E5588" i="2" s="1"/>
  <c r="E5589" i="2" s="1"/>
  <c r="E5590" i="2" s="1"/>
  <c r="E5591" i="2" s="1"/>
  <c r="E5592" i="2" s="1"/>
  <c r="E5593" i="2" s="1"/>
  <c r="E5594" i="2" s="1"/>
  <c r="E5595" i="2" s="1"/>
  <c r="E5596" i="2" s="1"/>
  <c r="E5597" i="2" s="1"/>
  <c r="E5598" i="2" s="1"/>
  <c r="E5599" i="2" s="1"/>
  <c r="E5600" i="2" s="1"/>
  <c r="E5601" i="2" s="1"/>
  <c r="E5602" i="2" s="1"/>
  <c r="E5603" i="2" s="1"/>
  <c r="E5604" i="2" s="1"/>
  <c r="E5605" i="2" s="1"/>
  <c r="E5606" i="2" s="1"/>
  <c r="E5607" i="2" s="1"/>
  <c r="E5608" i="2" s="1"/>
  <c r="E5609" i="2" s="1"/>
  <c r="E5610" i="2" s="1"/>
  <c r="E5611" i="2" s="1"/>
  <c r="E5612" i="2" s="1"/>
  <c r="E5613" i="2" s="1"/>
  <c r="E5614" i="2" s="1"/>
  <c r="E5615" i="2" s="1"/>
  <c r="E5616" i="2" s="1"/>
  <c r="E5617" i="2" s="1"/>
  <c r="E5618" i="2" s="1"/>
  <c r="E5619" i="2" s="1"/>
  <c r="E5620" i="2" s="1"/>
  <c r="E5621" i="2" s="1"/>
  <c r="E5622" i="2" s="1"/>
  <c r="E5623" i="2" s="1"/>
  <c r="E5624" i="2" s="1"/>
  <c r="E5625" i="2" s="1"/>
  <c r="E5626" i="2" s="1"/>
  <c r="E5627" i="2" s="1"/>
  <c r="E5628" i="2" s="1"/>
  <c r="E5629" i="2" s="1"/>
  <c r="E5630" i="2" s="1"/>
  <c r="E5631" i="2" s="1"/>
  <c r="E5632" i="2" s="1"/>
  <c r="E5633" i="2" s="1"/>
  <c r="E5634" i="2" s="1"/>
  <c r="E5635" i="2" s="1"/>
  <c r="E5636" i="2" s="1"/>
  <c r="E5637" i="2" s="1"/>
  <c r="E5638" i="2" s="1"/>
  <c r="E5639" i="2" s="1"/>
  <c r="E5640" i="2" s="1"/>
  <c r="E5641" i="2" s="1"/>
  <c r="E5642" i="2" s="1"/>
  <c r="E5643" i="2" s="1"/>
  <c r="E5644" i="2" s="1"/>
  <c r="E5645" i="2" s="1"/>
  <c r="E5646" i="2" s="1"/>
  <c r="E5647" i="2" s="1"/>
  <c r="E5648" i="2" s="1"/>
  <c r="E5649" i="2" s="1"/>
  <c r="E5650" i="2" s="1"/>
  <c r="E5651" i="2" s="1"/>
  <c r="E5652" i="2" s="1"/>
  <c r="E5653" i="2" s="1"/>
  <c r="E5654" i="2" s="1"/>
  <c r="E5655" i="2" s="1"/>
  <c r="E5656" i="2" s="1"/>
  <c r="E5657" i="2" s="1"/>
  <c r="E5658" i="2" s="1"/>
  <c r="E5659" i="2" s="1"/>
  <c r="E5660" i="2" s="1"/>
  <c r="E5661" i="2" s="1"/>
  <c r="E5662" i="2" s="1"/>
  <c r="E5663" i="2" s="1"/>
  <c r="E5664" i="2" s="1"/>
  <c r="E5665" i="2" s="1"/>
  <c r="E5666" i="2" s="1"/>
  <c r="E5667" i="2" s="1"/>
  <c r="E5668" i="2" s="1"/>
  <c r="E5669" i="2" s="1"/>
  <c r="E5670" i="2" s="1"/>
  <c r="E5671" i="2" s="1"/>
  <c r="E5672" i="2" s="1"/>
  <c r="E5673" i="2" s="1"/>
  <c r="E5674" i="2" s="1"/>
  <c r="E5675" i="2" s="1"/>
  <c r="E5676" i="2" s="1"/>
  <c r="E5677" i="2" s="1"/>
  <c r="E5678" i="2" s="1"/>
  <c r="E5679" i="2" s="1"/>
  <c r="E5680" i="2" s="1"/>
  <c r="E5681" i="2" s="1"/>
  <c r="E5682" i="2" s="1"/>
  <c r="E5683" i="2" s="1"/>
  <c r="E5684" i="2" s="1"/>
  <c r="E5685" i="2" s="1"/>
  <c r="E5686" i="2" s="1"/>
  <c r="E5687" i="2" s="1"/>
  <c r="E5688" i="2" s="1"/>
  <c r="E5689" i="2" s="1"/>
  <c r="E5690" i="2" s="1"/>
  <c r="E5691" i="2" s="1"/>
  <c r="E5692" i="2" s="1"/>
  <c r="E5693" i="2" s="1"/>
  <c r="E5694" i="2" s="1"/>
  <c r="E5695" i="2" s="1"/>
  <c r="E5696" i="2" s="1"/>
  <c r="E5697" i="2" s="1"/>
  <c r="E5698" i="2" s="1"/>
  <c r="E5699" i="2" s="1"/>
  <c r="E5700" i="2" s="1"/>
  <c r="E5701" i="2" s="1"/>
  <c r="E5702" i="2" s="1"/>
  <c r="E5703" i="2" s="1"/>
  <c r="E5704" i="2" s="1"/>
  <c r="E5705" i="2" s="1"/>
  <c r="E5706" i="2" s="1"/>
  <c r="E5707" i="2" s="1"/>
  <c r="E5708" i="2" s="1"/>
  <c r="E5709" i="2" s="1"/>
  <c r="E5710" i="2" s="1"/>
  <c r="E5711" i="2" s="1"/>
  <c r="E5712" i="2" s="1"/>
  <c r="E5713" i="2" s="1"/>
  <c r="E5714" i="2" s="1"/>
  <c r="E5715" i="2" s="1"/>
  <c r="E5716" i="2" s="1"/>
  <c r="E5717" i="2" s="1"/>
  <c r="E5718" i="2" s="1"/>
  <c r="E5719" i="2" s="1"/>
  <c r="E5720" i="2" s="1"/>
  <c r="E5721" i="2" s="1"/>
  <c r="E5722" i="2" s="1"/>
  <c r="E5723" i="2" s="1"/>
  <c r="E5724" i="2" s="1"/>
  <c r="E5725" i="2" s="1"/>
  <c r="E5726" i="2" s="1"/>
  <c r="E5727" i="2" s="1"/>
  <c r="E5728" i="2" s="1"/>
  <c r="E5729" i="2" s="1"/>
  <c r="E5730" i="2" s="1"/>
  <c r="E5731" i="2" s="1"/>
  <c r="E5732" i="2" s="1"/>
  <c r="E5733" i="2" s="1"/>
  <c r="E5734" i="2" s="1"/>
  <c r="E5735" i="2" s="1"/>
  <c r="E5736" i="2" s="1"/>
  <c r="E5737" i="2" s="1"/>
  <c r="E5738" i="2" s="1"/>
  <c r="E5739" i="2" s="1"/>
  <c r="E5740" i="2" s="1"/>
  <c r="E5741" i="2" s="1"/>
  <c r="E5742" i="2" s="1"/>
  <c r="E5743" i="2" s="1"/>
  <c r="E5744" i="2" s="1"/>
  <c r="E5745" i="2" s="1"/>
  <c r="E5746" i="2" s="1"/>
  <c r="E5747" i="2" s="1"/>
  <c r="E5748" i="2" s="1"/>
  <c r="E5749" i="2" s="1"/>
  <c r="E5750" i="2" s="1"/>
  <c r="E5751" i="2" s="1"/>
  <c r="E5752" i="2" s="1"/>
  <c r="E5753" i="2" s="1"/>
  <c r="E5754" i="2" s="1"/>
  <c r="E5755" i="2" s="1"/>
  <c r="E5756" i="2" s="1"/>
  <c r="E5757" i="2" s="1"/>
  <c r="E5758" i="2" s="1"/>
  <c r="E5759" i="2" s="1"/>
  <c r="E5760" i="2" s="1"/>
  <c r="E5761" i="2" s="1"/>
  <c r="E5762" i="2" s="1"/>
  <c r="E5763" i="2" s="1"/>
  <c r="E5764" i="2" s="1"/>
  <c r="E5765" i="2" s="1"/>
  <c r="E5766" i="2" s="1"/>
  <c r="E5767" i="2" s="1"/>
  <c r="E5768" i="2" s="1"/>
  <c r="E5769" i="2" s="1"/>
  <c r="E5770" i="2" s="1"/>
  <c r="E5771" i="2" s="1"/>
  <c r="E5772" i="2" s="1"/>
  <c r="E5773" i="2" s="1"/>
  <c r="E5774" i="2" s="1"/>
  <c r="E5775" i="2" s="1"/>
  <c r="E5776" i="2" s="1"/>
  <c r="E5777" i="2" s="1"/>
  <c r="E5778" i="2" s="1"/>
  <c r="E5779" i="2" s="1"/>
  <c r="E5780" i="2" s="1"/>
  <c r="E5781" i="2" s="1"/>
  <c r="E5782" i="2" s="1"/>
  <c r="E5783" i="2" s="1"/>
  <c r="E5784" i="2" s="1"/>
  <c r="E5785" i="2" s="1"/>
  <c r="E5786" i="2" s="1"/>
  <c r="E5787" i="2" s="1"/>
  <c r="E5788" i="2" s="1"/>
  <c r="E5789" i="2" s="1"/>
  <c r="E5790" i="2" s="1"/>
  <c r="E5791" i="2" s="1"/>
  <c r="E5792" i="2" s="1"/>
  <c r="E5793" i="2" s="1"/>
  <c r="E5794" i="2" s="1"/>
  <c r="E5795" i="2" s="1"/>
  <c r="E5796" i="2" s="1"/>
  <c r="E5797" i="2" s="1"/>
  <c r="E5798" i="2" s="1"/>
  <c r="E5799" i="2" s="1"/>
  <c r="E5800" i="2" s="1"/>
  <c r="E5801" i="2" s="1"/>
  <c r="E5802" i="2" s="1"/>
  <c r="E5803" i="2" s="1"/>
  <c r="E5804" i="2" s="1"/>
  <c r="E5805" i="2" s="1"/>
  <c r="E5806" i="2" s="1"/>
  <c r="E5807" i="2" s="1"/>
  <c r="E5808" i="2" s="1"/>
  <c r="E5809" i="2" s="1"/>
  <c r="E5810" i="2" s="1"/>
  <c r="E5811" i="2" s="1"/>
  <c r="E5812" i="2" s="1"/>
  <c r="E5813" i="2" s="1"/>
  <c r="E5814" i="2" s="1"/>
  <c r="E5815" i="2" s="1"/>
  <c r="E5816" i="2" s="1"/>
  <c r="E5817" i="2" s="1"/>
  <c r="E5818" i="2" s="1"/>
  <c r="E5819" i="2" s="1"/>
  <c r="E5820" i="2" s="1"/>
  <c r="E5821" i="2" s="1"/>
  <c r="E5822" i="2" s="1"/>
  <c r="E5823" i="2" s="1"/>
  <c r="E5824" i="2" s="1"/>
  <c r="E5825" i="2" s="1"/>
  <c r="E5826" i="2" s="1"/>
  <c r="E5827" i="2" s="1"/>
  <c r="E5828" i="2" s="1"/>
  <c r="E5829" i="2" s="1"/>
  <c r="E5830" i="2" s="1"/>
  <c r="E5831" i="2" s="1"/>
  <c r="E5832" i="2" s="1"/>
  <c r="E5833" i="2" s="1"/>
  <c r="E5834" i="2" s="1"/>
  <c r="E5835" i="2" s="1"/>
  <c r="E5836" i="2" s="1"/>
  <c r="E5837" i="2" s="1"/>
  <c r="E5838" i="2" s="1"/>
  <c r="E5839" i="2" s="1"/>
  <c r="E5840" i="2" s="1"/>
  <c r="E5841" i="2" s="1"/>
  <c r="E5842" i="2" s="1"/>
  <c r="E5843" i="2" s="1"/>
  <c r="E5844" i="2" s="1"/>
  <c r="E5845" i="2" s="1"/>
  <c r="E5846" i="2" s="1"/>
  <c r="E5847" i="2" s="1"/>
  <c r="E5848" i="2" s="1"/>
  <c r="E5849" i="2" s="1"/>
  <c r="E5850" i="2" s="1"/>
  <c r="E5851" i="2" s="1"/>
  <c r="E5852" i="2" s="1"/>
  <c r="E5853" i="2" s="1"/>
  <c r="E5854" i="2" s="1"/>
  <c r="E5855" i="2" s="1"/>
  <c r="E5856" i="2" s="1"/>
  <c r="E5857" i="2" s="1"/>
  <c r="E5858" i="2" s="1"/>
  <c r="E5859" i="2" s="1"/>
  <c r="E5860" i="2" s="1"/>
  <c r="E5861" i="2" s="1"/>
  <c r="E5862" i="2" s="1"/>
  <c r="E5863" i="2" s="1"/>
  <c r="E5864" i="2" s="1"/>
  <c r="E5865" i="2" s="1"/>
  <c r="E5866" i="2" s="1"/>
  <c r="E5867" i="2" s="1"/>
  <c r="E5868" i="2" s="1"/>
  <c r="E5869" i="2" s="1"/>
  <c r="E5870" i="2" s="1"/>
  <c r="E5871" i="2" s="1"/>
  <c r="E5872" i="2" s="1"/>
  <c r="E5873" i="2" s="1"/>
  <c r="E5874" i="2" s="1"/>
  <c r="E5875" i="2" s="1"/>
  <c r="E5876" i="2" s="1"/>
  <c r="E5877" i="2" s="1"/>
  <c r="E5878" i="2" s="1"/>
  <c r="E5879" i="2" s="1"/>
  <c r="E5880" i="2" s="1"/>
  <c r="E5881" i="2" s="1"/>
  <c r="E5882" i="2" s="1"/>
  <c r="E5883" i="2" s="1"/>
  <c r="E5884" i="2" s="1"/>
  <c r="E5885" i="2" s="1"/>
  <c r="E5886" i="2" s="1"/>
  <c r="E5887" i="2" s="1"/>
  <c r="E5888" i="2" s="1"/>
  <c r="E5889" i="2" s="1"/>
  <c r="E5890" i="2" s="1"/>
  <c r="E5891" i="2" s="1"/>
  <c r="E5892" i="2" s="1"/>
  <c r="E5893" i="2" s="1"/>
  <c r="E5894" i="2" s="1"/>
  <c r="E5895" i="2" s="1"/>
  <c r="E5896" i="2" s="1"/>
  <c r="E5897" i="2" s="1"/>
  <c r="E5898" i="2" s="1"/>
  <c r="E5899" i="2" s="1"/>
  <c r="E5900" i="2" s="1"/>
  <c r="E5901" i="2" s="1"/>
  <c r="E5902" i="2" s="1"/>
  <c r="E5903" i="2" s="1"/>
  <c r="E5904" i="2" s="1"/>
  <c r="E5905" i="2" s="1"/>
  <c r="E5906" i="2" s="1"/>
  <c r="E5907" i="2" s="1"/>
  <c r="E5908" i="2" s="1"/>
  <c r="E5909" i="2" s="1"/>
  <c r="E5910" i="2" s="1"/>
  <c r="E5911" i="2" s="1"/>
  <c r="E5912" i="2" s="1"/>
  <c r="E5913" i="2" s="1"/>
  <c r="E5914" i="2" s="1"/>
  <c r="E5915" i="2" s="1"/>
  <c r="E5916" i="2" s="1"/>
  <c r="E5917" i="2" s="1"/>
  <c r="E5918" i="2" s="1"/>
  <c r="E5919" i="2" s="1"/>
  <c r="E5920" i="2" s="1"/>
  <c r="E5921" i="2" s="1"/>
  <c r="E5922" i="2" s="1"/>
  <c r="E5923" i="2" s="1"/>
  <c r="E5924" i="2" s="1"/>
  <c r="E5925" i="2" s="1"/>
  <c r="E5926" i="2" s="1"/>
  <c r="E5927" i="2" s="1"/>
  <c r="E5928" i="2" s="1"/>
  <c r="E5929" i="2" s="1"/>
  <c r="E5930" i="2" s="1"/>
  <c r="E5931" i="2" s="1"/>
  <c r="E5932" i="2" s="1"/>
  <c r="E5933" i="2" s="1"/>
  <c r="E5934" i="2" s="1"/>
  <c r="E5935" i="2" s="1"/>
  <c r="E5936" i="2" s="1"/>
  <c r="E5937" i="2" s="1"/>
  <c r="E5938" i="2" s="1"/>
  <c r="E5939" i="2" s="1"/>
  <c r="E5940" i="2" s="1"/>
  <c r="E5941" i="2" s="1"/>
  <c r="E5942" i="2" s="1"/>
  <c r="E5943" i="2" s="1"/>
  <c r="E5944" i="2" s="1"/>
  <c r="E5945" i="2" s="1"/>
  <c r="E5946" i="2" s="1"/>
  <c r="E5947" i="2" s="1"/>
  <c r="E5948" i="2" s="1"/>
  <c r="E5949" i="2" s="1"/>
  <c r="E5950" i="2" s="1"/>
  <c r="E5951" i="2" s="1"/>
  <c r="E5952" i="2" s="1"/>
  <c r="E5953" i="2" s="1"/>
  <c r="E5954" i="2" s="1"/>
  <c r="E5955" i="2" s="1"/>
  <c r="E5956" i="2" s="1"/>
  <c r="E5957" i="2" s="1"/>
  <c r="E5958" i="2" s="1"/>
  <c r="E5959" i="2" s="1"/>
  <c r="E5960" i="2" s="1"/>
  <c r="E5961" i="2" s="1"/>
  <c r="E5962" i="2" s="1"/>
  <c r="E5963" i="2" s="1"/>
  <c r="E5964" i="2" s="1"/>
  <c r="E5965" i="2" s="1"/>
  <c r="E5966" i="2" s="1"/>
  <c r="E5967" i="2" s="1"/>
  <c r="E5968" i="2" s="1"/>
  <c r="E5969" i="2" s="1"/>
  <c r="E5970" i="2" s="1"/>
  <c r="E5971" i="2" s="1"/>
  <c r="E5972" i="2" s="1"/>
  <c r="E5973" i="2" s="1"/>
  <c r="E5974" i="2" s="1"/>
  <c r="E5975" i="2" s="1"/>
  <c r="E5976" i="2" s="1"/>
  <c r="E5977" i="2" s="1"/>
  <c r="E5978" i="2" s="1"/>
  <c r="E5979" i="2" s="1"/>
  <c r="E5980" i="2" s="1"/>
  <c r="E5981" i="2" s="1"/>
  <c r="E5982" i="2" s="1"/>
  <c r="E5983" i="2" s="1"/>
  <c r="E5984" i="2" s="1"/>
  <c r="E5985" i="2" s="1"/>
  <c r="E5986" i="2" s="1"/>
  <c r="E5987" i="2" s="1"/>
  <c r="E5988" i="2" s="1"/>
  <c r="E5989" i="2" s="1"/>
  <c r="E5990" i="2" s="1"/>
  <c r="E5991" i="2" s="1"/>
  <c r="E5992" i="2" s="1"/>
  <c r="E5993" i="2" s="1"/>
  <c r="E5994" i="2" s="1"/>
  <c r="E5995" i="2" s="1"/>
  <c r="E5996" i="2" s="1"/>
  <c r="E5997" i="2" s="1"/>
  <c r="E5998" i="2" s="1"/>
  <c r="E5999" i="2" s="1"/>
  <c r="E6000" i="2" s="1"/>
  <c r="E6001" i="2" s="1"/>
  <c r="E6002" i="2" s="1"/>
  <c r="E6003" i="2" s="1"/>
  <c r="E6004" i="2" s="1"/>
  <c r="E6005" i="2" s="1"/>
  <c r="E6006" i="2" s="1"/>
  <c r="E6007" i="2" s="1"/>
  <c r="E6008" i="2" s="1"/>
  <c r="E6009" i="2" s="1"/>
  <c r="E6010" i="2" s="1"/>
  <c r="E6011" i="2" s="1"/>
  <c r="E6012" i="2" s="1"/>
  <c r="E6013" i="2" s="1"/>
  <c r="E6014" i="2" s="1"/>
  <c r="E6015" i="2" s="1"/>
  <c r="E6016" i="2" s="1"/>
  <c r="E6017" i="2" s="1"/>
  <c r="E6018" i="2" s="1"/>
  <c r="E6019" i="2" s="1"/>
  <c r="E6020" i="2" s="1"/>
  <c r="E6021" i="2" s="1"/>
  <c r="E6022" i="2" s="1"/>
  <c r="E6023" i="2" s="1"/>
  <c r="E6024" i="2" s="1"/>
  <c r="E6025" i="2" s="1"/>
  <c r="E6026" i="2" s="1"/>
  <c r="E6027" i="2" s="1"/>
  <c r="E6028" i="2" s="1"/>
  <c r="E6029" i="2" s="1"/>
  <c r="E6030" i="2" s="1"/>
  <c r="E6031" i="2" s="1"/>
  <c r="E6032" i="2" s="1"/>
  <c r="E6033" i="2" s="1"/>
  <c r="E6034" i="2" s="1"/>
  <c r="E6035" i="2" s="1"/>
  <c r="E6036" i="2" s="1"/>
  <c r="E6037" i="2" s="1"/>
  <c r="E6038" i="2" s="1"/>
  <c r="E6039" i="2" s="1"/>
  <c r="E6040" i="2" s="1"/>
  <c r="E6041" i="2" s="1"/>
  <c r="E6042" i="2" s="1"/>
  <c r="E6043" i="2" s="1"/>
  <c r="E6044" i="2" s="1"/>
  <c r="E6045" i="2" s="1"/>
  <c r="E6046" i="2" s="1"/>
  <c r="E6047" i="2" s="1"/>
  <c r="E6048" i="2" s="1"/>
  <c r="E6049" i="2" s="1"/>
  <c r="E6050" i="2" s="1"/>
  <c r="E6051" i="2" s="1"/>
  <c r="E6052" i="2" s="1"/>
  <c r="E6053" i="2" s="1"/>
  <c r="E6054" i="2" s="1"/>
  <c r="E6055" i="2" s="1"/>
  <c r="E6056" i="2" s="1"/>
  <c r="E6057" i="2" s="1"/>
  <c r="E6058" i="2" s="1"/>
  <c r="E6059" i="2" s="1"/>
  <c r="E6060" i="2" s="1"/>
  <c r="E6061" i="2" s="1"/>
  <c r="E6062" i="2" s="1"/>
  <c r="E6063" i="2" s="1"/>
  <c r="E6064" i="2" s="1"/>
  <c r="E6065" i="2" s="1"/>
  <c r="E6066" i="2" s="1"/>
  <c r="E6067" i="2" s="1"/>
  <c r="E6068" i="2" s="1"/>
  <c r="E6069" i="2" s="1"/>
  <c r="E6070" i="2" s="1"/>
  <c r="E6071" i="2" s="1"/>
  <c r="E6072" i="2" s="1"/>
  <c r="E6073" i="2" s="1"/>
  <c r="E6074" i="2" s="1"/>
  <c r="E6075" i="2" s="1"/>
  <c r="E6076" i="2" s="1"/>
  <c r="E6077" i="2" s="1"/>
  <c r="E6078" i="2" s="1"/>
  <c r="E6079" i="2" s="1"/>
  <c r="E6080" i="2" s="1"/>
  <c r="E6081" i="2" s="1"/>
  <c r="E6082" i="2" s="1"/>
  <c r="E6083" i="2" s="1"/>
  <c r="E6084" i="2" s="1"/>
  <c r="E6085" i="2" s="1"/>
  <c r="E6086" i="2" s="1"/>
  <c r="E6087" i="2" s="1"/>
  <c r="E6088" i="2" s="1"/>
  <c r="E6089" i="2" s="1"/>
  <c r="E6090" i="2" s="1"/>
  <c r="E6091" i="2" s="1"/>
  <c r="E6092" i="2" s="1"/>
  <c r="E6093" i="2" s="1"/>
  <c r="E6094" i="2" s="1"/>
  <c r="E6095" i="2" s="1"/>
  <c r="E6096" i="2" s="1"/>
  <c r="E6097" i="2" s="1"/>
  <c r="E6098" i="2" s="1"/>
  <c r="E6099" i="2" s="1"/>
  <c r="E6100" i="2" s="1"/>
  <c r="E6101" i="2" s="1"/>
  <c r="E6102" i="2" s="1"/>
  <c r="E6103" i="2" s="1"/>
  <c r="E6104" i="2" s="1"/>
  <c r="E6105" i="2" s="1"/>
  <c r="E6106" i="2" s="1"/>
  <c r="E6107" i="2" s="1"/>
  <c r="E6108" i="2" s="1"/>
  <c r="E6109" i="2" s="1"/>
  <c r="E6110" i="2" s="1"/>
  <c r="E6111" i="2" s="1"/>
  <c r="E6112" i="2" s="1"/>
  <c r="E6113" i="2" s="1"/>
  <c r="E6114" i="2" s="1"/>
  <c r="E6115" i="2" s="1"/>
  <c r="E6116" i="2" s="1"/>
  <c r="E6117" i="2" s="1"/>
  <c r="E6118" i="2" s="1"/>
  <c r="E6119" i="2" s="1"/>
  <c r="E6120" i="2" s="1"/>
  <c r="E6121" i="2" s="1"/>
  <c r="E6122" i="2" s="1"/>
  <c r="E6123" i="2" s="1"/>
  <c r="E6124" i="2" s="1"/>
  <c r="E6125" i="2" s="1"/>
  <c r="E6126" i="2" s="1"/>
  <c r="E6127" i="2" s="1"/>
  <c r="E6128" i="2" s="1"/>
  <c r="E6129" i="2" s="1"/>
  <c r="E6130" i="2" s="1"/>
  <c r="E6131" i="2" s="1"/>
  <c r="E6132" i="2" s="1"/>
  <c r="E6133" i="2" s="1"/>
  <c r="E6134" i="2" s="1"/>
  <c r="E6135" i="2" s="1"/>
  <c r="E6136" i="2" s="1"/>
  <c r="E6137" i="2" s="1"/>
  <c r="E6138" i="2" s="1"/>
  <c r="E6139" i="2" s="1"/>
  <c r="E6140" i="2" s="1"/>
  <c r="E6141" i="2" s="1"/>
  <c r="E6142" i="2" s="1"/>
  <c r="E6143" i="2" s="1"/>
  <c r="E6144" i="2" s="1"/>
  <c r="E6145" i="2" s="1"/>
  <c r="E6146" i="2" s="1"/>
  <c r="E6147" i="2" s="1"/>
  <c r="E6148" i="2" s="1"/>
  <c r="E6149" i="2" s="1"/>
  <c r="E6150" i="2" s="1"/>
  <c r="E6151" i="2" s="1"/>
  <c r="E6152" i="2" s="1"/>
  <c r="E6153" i="2" s="1"/>
  <c r="E6154" i="2" s="1"/>
  <c r="E6155" i="2" s="1"/>
  <c r="E6156" i="2" s="1"/>
  <c r="E6157" i="2" s="1"/>
  <c r="E6158" i="2" s="1"/>
  <c r="E6159" i="2" s="1"/>
  <c r="E6160" i="2" s="1"/>
  <c r="E6161" i="2" s="1"/>
  <c r="E6162" i="2" s="1"/>
  <c r="E6163" i="2" s="1"/>
  <c r="E6164" i="2" s="1"/>
  <c r="E6165" i="2" s="1"/>
  <c r="E6166" i="2" s="1"/>
  <c r="E6167" i="2" s="1"/>
  <c r="E6168" i="2" s="1"/>
  <c r="E6169" i="2" s="1"/>
  <c r="E6170" i="2" s="1"/>
  <c r="E6171" i="2" s="1"/>
  <c r="E6172" i="2" s="1"/>
  <c r="E6173" i="2" s="1"/>
  <c r="E6174" i="2" s="1"/>
  <c r="E6175" i="2" s="1"/>
  <c r="E6176" i="2" s="1"/>
  <c r="E6177" i="2" s="1"/>
  <c r="E6178" i="2" s="1"/>
  <c r="E6179" i="2" s="1"/>
  <c r="E6180" i="2" s="1"/>
  <c r="E6181" i="2" s="1"/>
  <c r="E6182" i="2" s="1"/>
  <c r="E6183" i="2" s="1"/>
  <c r="E6184" i="2" s="1"/>
  <c r="E6185" i="2" s="1"/>
  <c r="E6186" i="2" s="1"/>
  <c r="E6187" i="2" s="1"/>
  <c r="E6188" i="2" s="1"/>
  <c r="E6189" i="2" s="1"/>
  <c r="E6190" i="2" s="1"/>
  <c r="E6191" i="2" s="1"/>
  <c r="E6192" i="2" s="1"/>
  <c r="E6193" i="2" s="1"/>
  <c r="E6194" i="2" s="1"/>
  <c r="E6195" i="2" s="1"/>
  <c r="E6196" i="2" s="1"/>
  <c r="E6197" i="2" s="1"/>
  <c r="E6198" i="2" s="1"/>
  <c r="E6199" i="2" s="1"/>
  <c r="E6200" i="2" s="1"/>
  <c r="E6201" i="2" s="1"/>
  <c r="E6202" i="2" s="1"/>
  <c r="E6203" i="2" s="1"/>
  <c r="E6204" i="2" s="1"/>
  <c r="E6205" i="2" s="1"/>
  <c r="E6206" i="2" s="1"/>
  <c r="E6207" i="2" s="1"/>
  <c r="E6208" i="2" s="1"/>
  <c r="E6209" i="2" s="1"/>
  <c r="E6210" i="2" s="1"/>
  <c r="E6211" i="2" s="1"/>
  <c r="E6212" i="2" s="1"/>
  <c r="E6213" i="2" s="1"/>
  <c r="E6214" i="2" s="1"/>
  <c r="E6215" i="2" s="1"/>
  <c r="E6216" i="2" s="1"/>
  <c r="E6217" i="2" s="1"/>
  <c r="E6218" i="2" s="1"/>
  <c r="E6219" i="2" s="1"/>
  <c r="E6220" i="2" s="1"/>
  <c r="E6221" i="2" s="1"/>
  <c r="E6222" i="2" s="1"/>
  <c r="E6223" i="2" s="1"/>
  <c r="E6224" i="2" s="1"/>
  <c r="E6225" i="2" s="1"/>
  <c r="E6226" i="2" s="1"/>
  <c r="E6227" i="2" s="1"/>
  <c r="E6228" i="2" s="1"/>
  <c r="E6229" i="2" s="1"/>
  <c r="E6230" i="2" s="1"/>
  <c r="E6231" i="2" s="1"/>
  <c r="E6232" i="2" s="1"/>
  <c r="E6233" i="2" s="1"/>
  <c r="E6234" i="2" s="1"/>
  <c r="E6235" i="2" s="1"/>
  <c r="E6236" i="2" s="1"/>
  <c r="E6237" i="2" s="1"/>
  <c r="E6238" i="2" s="1"/>
  <c r="E6239" i="2" s="1"/>
  <c r="E6240" i="2" s="1"/>
  <c r="E6241" i="2" s="1"/>
  <c r="E6242" i="2" s="1"/>
  <c r="E6243" i="2" s="1"/>
  <c r="E6244" i="2" s="1"/>
  <c r="E6245" i="2" s="1"/>
  <c r="E6246" i="2" s="1"/>
  <c r="E6247" i="2" s="1"/>
  <c r="E6248" i="2" s="1"/>
  <c r="E6249" i="2" s="1"/>
  <c r="E6250" i="2" s="1"/>
  <c r="E6251" i="2" s="1"/>
  <c r="E6252" i="2" s="1"/>
  <c r="E6253" i="2" s="1"/>
  <c r="E6254" i="2" s="1"/>
  <c r="E6255" i="2" s="1"/>
  <c r="E6256" i="2" s="1"/>
  <c r="E6257" i="2" s="1"/>
  <c r="E6258" i="2" s="1"/>
  <c r="E6259" i="2" s="1"/>
  <c r="E6260" i="2" s="1"/>
  <c r="E6261" i="2" s="1"/>
  <c r="E6262" i="2" s="1"/>
  <c r="E6263" i="2" s="1"/>
  <c r="E6264" i="2" s="1"/>
  <c r="E6265" i="2" s="1"/>
  <c r="E6266" i="2" s="1"/>
  <c r="E6267" i="2" s="1"/>
  <c r="E6268" i="2" s="1"/>
  <c r="E6269" i="2" s="1"/>
  <c r="E6270" i="2" s="1"/>
  <c r="E6271" i="2" s="1"/>
  <c r="E6272" i="2" s="1"/>
  <c r="E6273" i="2" s="1"/>
  <c r="E6274" i="2" s="1"/>
  <c r="E6275" i="2" s="1"/>
  <c r="E6276" i="2" s="1"/>
  <c r="E6277" i="2" s="1"/>
  <c r="E6278" i="2" s="1"/>
  <c r="E6279" i="2" s="1"/>
  <c r="E6280" i="2" s="1"/>
  <c r="E6281" i="2" s="1"/>
  <c r="E6282" i="2" s="1"/>
  <c r="E6283" i="2" s="1"/>
  <c r="E6284" i="2" s="1"/>
  <c r="E6285" i="2" s="1"/>
  <c r="E6286" i="2" s="1"/>
  <c r="E6287" i="2" s="1"/>
  <c r="E6288" i="2" s="1"/>
  <c r="E6289" i="2" s="1"/>
  <c r="E6290" i="2" s="1"/>
  <c r="E6291" i="2" s="1"/>
  <c r="E6292" i="2" s="1"/>
  <c r="E6293" i="2" s="1"/>
  <c r="E6294" i="2" s="1"/>
  <c r="E6295" i="2" s="1"/>
  <c r="E6296" i="2" s="1"/>
  <c r="E6297" i="2" s="1"/>
  <c r="E6298" i="2" s="1"/>
  <c r="E6299" i="2" s="1"/>
  <c r="E6300" i="2" s="1"/>
  <c r="E6301" i="2" s="1"/>
  <c r="E6302" i="2" s="1"/>
  <c r="E6303" i="2" s="1"/>
  <c r="E6304" i="2" s="1"/>
  <c r="E6305" i="2" s="1"/>
  <c r="E6306" i="2" s="1"/>
  <c r="E6307" i="2" s="1"/>
  <c r="E6308" i="2" s="1"/>
  <c r="E6309" i="2" s="1"/>
  <c r="E6310" i="2" s="1"/>
  <c r="E6311" i="2" s="1"/>
  <c r="E6312" i="2" s="1"/>
  <c r="E6313" i="2" s="1"/>
  <c r="E6314" i="2" s="1"/>
  <c r="E6315" i="2" s="1"/>
  <c r="E6316" i="2" s="1"/>
  <c r="E6317" i="2" s="1"/>
  <c r="E6318" i="2" s="1"/>
  <c r="E6319" i="2" s="1"/>
  <c r="E6320" i="2" s="1"/>
  <c r="E6321" i="2" s="1"/>
  <c r="E6322" i="2" s="1"/>
  <c r="E6323" i="2" s="1"/>
  <c r="E6324" i="2" s="1"/>
  <c r="E6325" i="2" s="1"/>
  <c r="E6326" i="2" s="1"/>
  <c r="E6327" i="2" s="1"/>
  <c r="E6328" i="2" s="1"/>
  <c r="E6329" i="2" s="1"/>
  <c r="E6330" i="2" s="1"/>
  <c r="E6331" i="2" s="1"/>
  <c r="E6332" i="2" s="1"/>
  <c r="E6333" i="2" s="1"/>
  <c r="E6334" i="2" s="1"/>
  <c r="E6335" i="2" s="1"/>
  <c r="E6336" i="2" s="1"/>
  <c r="E6337" i="2" s="1"/>
  <c r="E6338" i="2" s="1"/>
  <c r="E6339" i="2" s="1"/>
  <c r="E6340" i="2" s="1"/>
  <c r="E6341" i="2" s="1"/>
  <c r="E6342" i="2" s="1"/>
  <c r="E6343" i="2" s="1"/>
  <c r="E6344" i="2" s="1"/>
  <c r="E6345" i="2" s="1"/>
  <c r="E6346" i="2" s="1"/>
  <c r="E6347" i="2" s="1"/>
  <c r="E6348" i="2" s="1"/>
  <c r="E6349" i="2" s="1"/>
  <c r="E6350" i="2" s="1"/>
  <c r="E6351" i="2" s="1"/>
  <c r="E6352" i="2" s="1"/>
  <c r="E6353" i="2" s="1"/>
  <c r="E6354" i="2" s="1"/>
  <c r="E6355" i="2" s="1"/>
  <c r="E6356" i="2" s="1"/>
  <c r="E6357" i="2" s="1"/>
  <c r="E6358" i="2" s="1"/>
  <c r="E6359" i="2" s="1"/>
  <c r="E6360" i="2" s="1"/>
  <c r="E6361" i="2" s="1"/>
  <c r="E6362" i="2" s="1"/>
  <c r="E6363" i="2" s="1"/>
  <c r="E6364" i="2" s="1"/>
  <c r="E6365" i="2" s="1"/>
  <c r="E6366" i="2" s="1"/>
  <c r="E6367" i="2" s="1"/>
  <c r="E6368" i="2" s="1"/>
  <c r="E6369" i="2" s="1"/>
  <c r="E6370" i="2" s="1"/>
  <c r="E6371" i="2" s="1"/>
  <c r="E6372" i="2" s="1"/>
  <c r="E6373" i="2" s="1"/>
  <c r="E6374" i="2" s="1"/>
  <c r="E6375" i="2" s="1"/>
  <c r="E6376" i="2" s="1"/>
  <c r="E6377" i="2" s="1"/>
  <c r="E6378" i="2" s="1"/>
  <c r="E6379" i="2" s="1"/>
  <c r="E6380" i="2" s="1"/>
  <c r="E6381" i="2" s="1"/>
  <c r="E6382" i="2" s="1"/>
  <c r="E6383" i="2" s="1"/>
  <c r="E6384" i="2" s="1"/>
  <c r="E6385" i="2" s="1"/>
  <c r="E6386" i="2" s="1"/>
  <c r="E6387" i="2" s="1"/>
  <c r="E6388" i="2" s="1"/>
  <c r="E6389" i="2" s="1"/>
  <c r="E6390" i="2" s="1"/>
  <c r="E6391" i="2" s="1"/>
  <c r="E6392" i="2" s="1"/>
  <c r="E6393" i="2" s="1"/>
  <c r="E6394" i="2" s="1"/>
  <c r="E6395" i="2" s="1"/>
  <c r="E6396" i="2" s="1"/>
  <c r="E6397" i="2" s="1"/>
  <c r="E6398" i="2" s="1"/>
  <c r="E6399" i="2" s="1"/>
  <c r="E6400" i="2" s="1"/>
  <c r="E6401" i="2" s="1"/>
  <c r="E6402" i="2" s="1"/>
  <c r="E6403" i="2" s="1"/>
  <c r="E6404" i="2" s="1"/>
  <c r="E6405" i="2" s="1"/>
  <c r="E6406" i="2" s="1"/>
  <c r="E6407" i="2" s="1"/>
  <c r="E6408" i="2" s="1"/>
  <c r="E6409" i="2" s="1"/>
  <c r="E6410" i="2" s="1"/>
  <c r="E6411" i="2" s="1"/>
  <c r="E6412" i="2" s="1"/>
  <c r="E6413" i="2" s="1"/>
  <c r="E6414" i="2" s="1"/>
  <c r="E6415" i="2" s="1"/>
  <c r="E6416" i="2" s="1"/>
  <c r="E6417" i="2" s="1"/>
  <c r="E6418" i="2" s="1"/>
  <c r="E6419" i="2" s="1"/>
  <c r="E6420" i="2" s="1"/>
  <c r="E6421" i="2" s="1"/>
  <c r="E6422" i="2" s="1"/>
  <c r="E6423" i="2" s="1"/>
  <c r="E6424" i="2" s="1"/>
  <c r="E6425" i="2" s="1"/>
  <c r="E6426" i="2" s="1"/>
  <c r="E6427" i="2" s="1"/>
  <c r="E6428" i="2" s="1"/>
  <c r="E6429" i="2" s="1"/>
  <c r="E6430" i="2" s="1"/>
  <c r="E6431" i="2" s="1"/>
  <c r="E6432" i="2" s="1"/>
  <c r="E6433" i="2" s="1"/>
  <c r="E6434" i="2" s="1"/>
  <c r="E6435" i="2" s="1"/>
  <c r="E6436" i="2" s="1"/>
  <c r="E6437" i="2" s="1"/>
  <c r="E6438" i="2" s="1"/>
  <c r="E6439" i="2" s="1"/>
  <c r="E6440" i="2" s="1"/>
  <c r="E6441" i="2" s="1"/>
  <c r="E6442" i="2" s="1"/>
  <c r="E6443" i="2" s="1"/>
  <c r="E6444" i="2" s="1"/>
  <c r="E6445" i="2" s="1"/>
  <c r="E6446" i="2" s="1"/>
  <c r="E6447" i="2" s="1"/>
  <c r="E6448" i="2" s="1"/>
  <c r="E6449" i="2" s="1"/>
  <c r="E6450" i="2" s="1"/>
  <c r="E6451" i="2" s="1"/>
  <c r="E6452" i="2" s="1"/>
  <c r="E6453" i="2" s="1"/>
  <c r="E6454" i="2" s="1"/>
  <c r="E6455" i="2" s="1"/>
  <c r="E6456" i="2" s="1"/>
  <c r="E6457" i="2" s="1"/>
  <c r="E6458" i="2" s="1"/>
  <c r="E6459" i="2" s="1"/>
  <c r="E6460" i="2" s="1"/>
  <c r="E6461" i="2" s="1"/>
  <c r="E6462" i="2" s="1"/>
  <c r="E6463" i="2" s="1"/>
  <c r="E6464" i="2" s="1"/>
  <c r="E6465" i="2" s="1"/>
  <c r="E6466" i="2" s="1"/>
  <c r="E6467" i="2" s="1"/>
  <c r="E6468" i="2" s="1"/>
  <c r="E6469" i="2" s="1"/>
  <c r="E6470" i="2" s="1"/>
  <c r="E6471" i="2" s="1"/>
  <c r="E6472" i="2" s="1"/>
  <c r="E6473" i="2" s="1"/>
  <c r="E6474" i="2" s="1"/>
  <c r="E6475" i="2" s="1"/>
  <c r="E6476" i="2" s="1"/>
  <c r="E6477" i="2" s="1"/>
  <c r="E6478" i="2" s="1"/>
  <c r="E6479" i="2" s="1"/>
  <c r="E6480" i="2" s="1"/>
  <c r="E6481" i="2" s="1"/>
  <c r="E6482" i="2" s="1"/>
  <c r="E6483" i="2" s="1"/>
  <c r="E6484" i="2" s="1"/>
  <c r="E6485" i="2" s="1"/>
  <c r="E6486" i="2" s="1"/>
  <c r="E6487" i="2" s="1"/>
  <c r="E6488" i="2" s="1"/>
  <c r="E6489" i="2" s="1"/>
  <c r="E6490" i="2" s="1"/>
  <c r="E6491" i="2" s="1"/>
  <c r="E6492" i="2" s="1"/>
  <c r="E6493" i="2" s="1"/>
  <c r="E6494" i="2" s="1"/>
  <c r="E6495" i="2" s="1"/>
  <c r="E6496" i="2" s="1"/>
  <c r="E6497" i="2" s="1"/>
  <c r="E6498" i="2" s="1"/>
  <c r="E6499" i="2" s="1"/>
  <c r="E6500" i="2" s="1"/>
  <c r="E6501" i="2" s="1"/>
  <c r="E6502" i="2" s="1"/>
  <c r="E6503" i="2" s="1"/>
  <c r="E6504" i="2" s="1"/>
  <c r="E6505" i="2" s="1"/>
  <c r="E6506" i="2" s="1"/>
  <c r="E6507" i="2" s="1"/>
  <c r="E6508" i="2" s="1"/>
  <c r="E6509" i="2" s="1"/>
  <c r="E6510" i="2" s="1"/>
  <c r="E6511" i="2" s="1"/>
  <c r="E6512" i="2" s="1"/>
  <c r="E6513" i="2" s="1"/>
  <c r="E6514" i="2" s="1"/>
  <c r="E6515" i="2" s="1"/>
  <c r="E6516" i="2" s="1"/>
  <c r="E6517" i="2" s="1"/>
  <c r="E6518" i="2" s="1"/>
  <c r="E6519" i="2" s="1"/>
  <c r="E6520" i="2" s="1"/>
  <c r="E6521" i="2" s="1"/>
  <c r="E6522" i="2" s="1"/>
  <c r="E6523" i="2" s="1"/>
  <c r="E6524" i="2" s="1"/>
  <c r="E6525" i="2" s="1"/>
  <c r="E6526" i="2" s="1"/>
  <c r="E6527" i="2" s="1"/>
  <c r="E6528" i="2" s="1"/>
  <c r="E6529" i="2" s="1"/>
  <c r="E6530" i="2" s="1"/>
  <c r="E6531" i="2" s="1"/>
  <c r="E6532" i="2" s="1"/>
  <c r="E6533" i="2" s="1"/>
  <c r="E6534" i="2" s="1"/>
  <c r="E6535" i="2" s="1"/>
  <c r="E6536" i="2" s="1"/>
  <c r="E6537" i="2" s="1"/>
  <c r="E6538" i="2" s="1"/>
  <c r="E6539" i="2" s="1"/>
  <c r="E6540" i="2" s="1"/>
  <c r="E6541" i="2" s="1"/>
  <c r="E6542" i="2" s="1"/>
  <c r="E6543" i="2" s="1"/>
  <c r="E6544" i="2" s="1"/>
  <c r="E6545" i="2" s="1"/>
  <c r="E6546" i="2" s="1"/>
  <c r="E6547" i="2" s="1"/>
  <c r="E6548" i="2" s="1"/>
  <c r="E6549" i="2" s="1"/>
  <c r="E6550" i="2" s="1"/>
  <c r="E6551" i="2" s="1"/>
  <c r="E6552" i="2" s="1"/>
  <c r="E6553" i="2" s="1"/>
  <c r="E6554" i="2" s="1"/>
  <c r="E6555" i="2" s="1"/>
  <c r="E6556" i="2" s="1"/>
  <c r="E6557" i="2" s="1"/>
  <c r="E6558" i="2" s="1"/>
  <c r="E6559" i="2" s="1"/>
  <c r="E6560" i="2" s="1"/>
  <c r="E6561" i="2" s="1"/>
  <c r="E6562" i="2" s="1"/>
  <c r="E6563" i="2" s="1"/>
  <c r="E6564" i="2" s="1"/>
  <c r="E6565" i="2" s="1"/>
  <c r="E6566" i="2" s="1"/>
  <c r="E6567" i="2" s="1"/>
  <c r="E6568" i="2" s="1"/>
  <c r="E6569" i="2" s="1"/>
  <c r="E6570" i="2" s="1"/>
  <c r="E6571" i="2" s="1"/>
  <c r="E6572" i="2" s="1"/>
  <c r="E6573" i="2" s="1"/>
  <c r="E6574" i="2" s="1"/>
  <c r="E6575" i="2" s="1"/>
  <c r="E6576" i="2" s="1"/>
  <c r="E6577" i="2" s="1"/>
  <c r="E6578" i="2" s="1"/>
  <c r="E6579" i="2" s="1"/>
  <c r="E6580" i="2" s="1"/>
  <c r="E6581" i="2" s="1"/>
  <c r="E6582" i="2" s="1"/>
  <c r="E6583" i="2" s="1"/>
  <c r="E6584" i="2" s="1"/>
  <c r="E6585" i="2" s="1"/>
  <c r="E6586" i="2" s="1"/>
  <c r="E6587" i="2" s="1"/>
  <c r="E6588" i="2" s="1"/>
  <c r="E6589" i="2" s="1"/>
  <c r="E6590" i="2" s="1"/>
  <c r="E6591" i="2" s="1"/>
  <c r="E6592" i="2" s="1"/>
  <c r="E6593" i="2" s="1"/>
  <c r="E6594" i="2" s="1"/>
  <c r="E6595" i="2" s="1"/>
  <c r="E6596" i="2" s="1"/>
  <c r="E6597" i="2" s="1"/>
  <c r="E6598" i="2" s="1"/>
  <c r="E6599" i="2" s="1"/>
  <c r="E6600" i="2" s="1"/>
  <c r="E6601" i="2" s="1"/>
  <c r="E6602" i="2" s="1"/>
  <c r="E6603" i="2" s="1"/>
  <c r="E6604" i="2" s="1"/>
  <c r="E6605" i="2" s="1"/>
  <c r="E6606" i="2" s="1"/>
  <c r="E6607" i="2" s="1"/>
  <c r="E6608" i="2" s="1"/>
  <c r="E6609" i="2" s="1"/>
  <c r="E6610" i="2" s="1"/>
  <c r="E6611" i="2" s="1"/>
  <c r="E6612" i="2" s="1"/>
  <c r="E6613" i="2" s="1"/>
  <c r="E6614" i="2" s="1"/>
  <c r="E6615" i="2" s="1"/>
  <c r="E6616" i="2" s="1"/>
  <c r="E6617" i="2" s="1"/>
  <c r="E6618" i="2" s="1"/>
  <c r="E6619" i="2" s="1"/>
  <c r="E6620" i="2" s="1"/>
  <c r="E6621" i="2" s="1"/>
  <c r="E6622" i="2" s="1"/>
  <c r="E6623" i="2" s="1"/>
  <c r="E6624" i="2" s="1"/>
  <c r="E6625" i="2" s="1"/>
  <c r="E6626" i="2" s="1"/>
  <c r="E6627" i="2" s="1"/>
  <c r="E6628" i="2" s="1"/>
  <c r="E6629" i="2" s="1"/>
  <c r="E6630" i="2" s="1"/>
  <c r="E6631" i="2" s="1"/>
  <c r="E6632" i="2" s="1"/>
  <c r="E6633" i="2" s="1"/>
  <c r="E6634" i="2" s="1"/>
  <c r="E6635" i="2" s="1"/>
  <c r="E6636" i="2" s="1"/>
  <c r="E6637" i="2" s="1"/>
  <c r="E6638" i="2" s="1"/>
  <c r="E6639" i="2" s="1"/>
  <c r="E6640" i="2" s="1"/>
  <c r="E6641" i="2" s="1"/>
  <c r="E6642" i="2" s="1"/>
  <c r="E6643" i="2" s="1"/>
  <c r="E6644" i="2" s="1"/>
  <c r="E6645" i="2" s="1"/>
  <c r="E6646" i="2" s="1"/>
  <c r="E6647" i="2" s="1"/>
  <c r="E6648" i="2" s="1"/>
  <c r="E6649" i="2" s="1"/>
  <c r="E6650" i="2" s="1"/>
  <c r="E6651" i="2" s="1"/>
  <c r="E6652" i="2" s="1"/>
  <c r="E6653" i="2" s="1"/>
  <c r="E6654" i="2" s="1"/>
  <c r="E6655" i="2" s="1"/>
  <c r="E6656" i="2" s="1"/>
  <c r="E6657" i="2" s="1"/>
  <c r="E6658" i="2" s="1"/>
  <c r="E6659" i="2" s="1"/>
  <c r="E6660" i="2" s="1"/>
  <c r="E6661" i="2" s="1"/>
  <c r="E6662" i="2" s="1"/>
  <c r="E6663" i="2" s="1"/>
  <c r="E6664" i="2" s="1"/>
  <c r="E6665" i="2" s="1"/>
  <c r="E6666" i="2" s="1"/>
  <c r="E6667" i="2" s="1"/>
  <c r="E6668" i="2" s="1"/>
  <c r="E6669" i="2" s="1"/>
  <c r="E6670" i="2" s="1"/>
  <c r="E6671" i="2" s="1"/>
  <c r="E6672" i="2" s="1"/>
  <c r="E6673" i="2" s="1"/>
  <c r="E6674" i="2" s="1"/>
  <c r="E6675" i="2" s="1"/>
  <c r="E6676" i="2" s="1"/>
  <c r="E6677" i="2" s="1"/>
  <c r="E6678" i="2" s="1"/>
  <c r="E6679" i="2" s="1"/>
  <c r="E6680" i="2" s="1"/>
  <c r="E6681" i="2" s="1"/>
  <c r="E6682" i="2" s="1"/>
  <c r="E6683" i="2" s="1"/>
  <c r="E6684" i="2" s="1"/>
  <c r="E6685" i="2" s="1"/>
  <c r="E6686" i="2" s="1"/>
  <c r="E6687" i="2" s="1"/>
  <c r="E6688" i="2" s="1"/>
  <c r="E6689" i="2" s="1"/>
  <c r="E6690" i="2" s="1"/>
  <c r="E6691" i="2" s="1"/>
  <c r="E6692" i="2" s="1"/>
  <c r="E6693" i="2" s="1"/>
  <c r="E6694" i="2" s="1"/>
  <c r="E6695" i="2" s="1"/>
  <c r="E6696" i="2" s="1"/>
  <c r="E6697" i="2" s="1"/>
  <c r="E6698" i="2" s="1"/>
  <c r="E6699" i="2" s="1"/>
  <c r="E6700" i="2" s="1"/>
  <c r="E6701" i="2" s="1"/>
  <c r="E6702" i="2" s="1"/>
  <c r="E6703" i="2" s="1"/>
  <c r="E6704" i="2" s="1"/>
  <c r="E6705" i="2" s="1"/>
  <c r="E6706" i="2" s="1"/>
  <c r="E6707" i="2" s="1"/>
  <c r="E6708" i="2" s="1"/>
  <c r="E6709" i="2" s="1"/>
  <c r="E6710" i="2" s="1"/>
  <c r="E6711" i="2" s="1"/>
  <c r="E6712" i="2" s="1"/>
  <c r="E6713" i="2" s="1"/>
  <c r="E6714" i="2" s="1"/>
  <c r="E6715" i="2" s="1"/>
  <c r="E6716" i="2" s="1"/>
  <c r="E6717" i="2" s="1"/>
  <c r="E6718" i="2" s="1"/>
  <c r="E6719" i="2" s="1"/>
  <c r="E6720" i="2" s="1"/>
  <c r="E6721" i="2" s="1"/>
  <c r="E6722" i="2" s="1"/>
  <c r="E6723" i="2" s="1"/>
  <c r="E6724" i="2" s="1"/>
  <c r="E6725" i="2" s="1"/>
  <c r="E6726" i="2" s="1"/>
  <c r="E6727" i="2" s="1"/>
  <c r="E6728" i="2" s="1"/>
  <c r="E6729" i="2" s="1"/>
  <c r="E6730" i="2" s="1"/>
  <c r="E6731" i="2" s="1"/>
  <c r="E6732" i="2" s="1"/>
  <c r="E6733" i="2" s="1"/>
  <c r="E6734" i="2" s="1"/>
  <c r="E6735" i="2" s="1"/>
  <c r="E6736" i="2" s="1"/>
  <c r="E6737" i="2" s="1"/>
  <c r="E6738" i="2" s="1"/>
  <c r="E6739" i="2" s="1"/>
  <c r="E6740" i="2" s="1"/>
  <c r="E6741" i="2" s="1"/>
  <c r="E6742" i="2" s="1"/>
  <c r="E6743" i="2" s="1"/>
  <c r="E6744" i="2" s="1"/>
  <c r="E6745" i="2" s="1"/>
  <c r="E6746" i="2" s="1"/>
  <c r="E6747" i="2" s="1"/>
  <c r="E6748" i="2" s="1"/>
  <c r="E6749" i="2" s="1"/>
  <c r="E6750" i="2" s="1"/>
  <c r="E6751" i="2" s="1"/>
  <c r="E6752" i="2" s="1"/>
  <c r="E6753" i="2" s="1"/>
  <c r="E6754" i="2" s="1"/>
  <c r="E6755" i="2" s="1"/>
  <c r="E6756" i="2" s="1"/>
  <c r="E6757" i="2" s="1"/>
  <c r="E6758" i="2" s="1"/>
  <c r="E6759" i="2" s="1"/>
  <c r="E6760" i="2" s="1"/>
  <c r="E6761" i="2" s="1"/>
  <c r="E6762" i="2" s="1"/>
  <c r="E6763" i="2" s="1"/>
  <c r="E6764" i="2" s="1"/>
  <c r="E6765" i="2" s="1"/>
  <c r="E6766" i="2" s="1"/>
  <c r="E6767" i="2" s="1"/>
  <c r="E6768" i="2" s="1"/>
  <c r="E6769" i="2" s="1"/>
  <c r="E6770" i="2" s="1"/>
  <c r="E6771" i="2" s="1"/>
  <c r="E6772" i="2" s="1"/>
  <c r="E6773" i="2" s="1"/>
  <c r="E6774" i="2" s="1"/>
  <c r="E6775" i="2" s="1"/>
  <c r="E6776" i="2" s="1"/>
  <c r="E6777" i="2" s="1"/>
  <c r="E6778" i="2" s="1"/>
  <c r="E6779" i="2" s="1"/>
  <c r="E6780" i="2" s="1"/>
  <c r="E6781" i="2" s="1"/>
  <c r="E6782" i="2" s="1"/>
  <c r="E6783" i="2" s="1"/>
  <c r="E6784" i="2" s="1"/>
  <c r="E6785" i="2" s="1"/>
  <c r="E6786" i="2" s="1"/>
  <c r="E6787" i="2" s="1"/>
  <c r="E6788" i="2" s="1"/>
  <c r="E6789" i="2" s="1"/>
  <c r="E6790" i="2" s="1"/>
  <c r="E6791" i="2" s="1"/>
  <c r="E6792" i="2" s="1"/>
  <c r="E6793" i="2" s="1"/>
  <c r="E6794" i="2" s="1"/>
  <c r="E6795" i="2" s="1"/>
  <c r="E6796" i="2" s="1"/>
  <c r="E6797" i="2" s="1"/>
  <c r="E6798" i="2" s="1"/>
  <c r="E6799" i="2" s="1"/>
  <c r="E6800" i="2" s="1"/>
  <c r="E6801" i="2" s="1"/>
  <c r="E6802" i="2" s="1"/>
  <c r="E6803" i="2" s="1"/>
  <c r="E6804" i="2" s="1"/>
  <c r="E6805" i="2" s="1"/>
  <c r="E6806" i="2" s="1"/>
  <c r="E6807" i="2" s="1"/>
  <c r="E6808" i="2" s="1"/>
  <c r="E6809" i="2" s="1"/>
  <c r="E6810" i="2" s="1"/>
  <c r="E6811" i="2" s="1"/>
  <c r="E6812" i="2" s="1"/>
  <c r="E6813" i="2" s="1"/>
  <c r="E6814" i="2" s="1"/>
  <c r="E6815" i="2" s="1"/>
  <c r="E6816" i="2" s="1"/>
  <c r="E6817" i="2" s="1"/>
  <c r="E6818" i="2" s="1"/>
  <c r="E6819" i="2" s="1"/>
  <c r="E6820" i="2" s="1"/>
  <c r="E6821" i="2" s="1"/>
  <c r="E6822" i="2" s="1"/>
  <c r="E6823" i="2" s="1"/>
  <c r="E6824" i="2" s="1"/>
  <c r="E6825" i="2" s="1"/>
  <c r="E6826" i="2" s="1"/>
  <c r="E6827" i="2" s="1"/>
  <c r="E6828" i="2" s="1"/>
  <c r="E6829" i="2" s="1"/>
  <c r="E6830" i="2" s="1"/>
  <c r="E6831" i="2" s="1"/>
  <c r="E6832" i="2" s="1"/>
  <c r="E6833" i="2" s="1"/>
  <c r="E6834" i="2" s="1"/>
  <c r="E6835" i="2" s="1"/>
  <c r="E6836" i="2" s="1"/>
  <c r="E6837" i="2" s="1"/>
  <c r="E6838" i="2" s="1"/>
  <c r="E6839" i="2" s="1"/>
  <c r="E6840" i="2" s="1"/>
  <c r="E6841" i="2" s="1"/>
  <c r="E6842" i="2" s="1"/>
  <c r="E6843" i="2" s="1"/>
  <c r="E6844" i="2" s="1"/>
  <c r="E6845" i="2" s="1"/>
  <c r="E6846" i="2" s="1"/>
  <c r="E6847" i="2" s="1"/>
  <c r="E6848" i="2" s="1"/>
  <c r="E6849" i="2" s="1"/>
  <c r="E6850" i="2" s="1"/>
  <c r="E6851" i="2" s="1"/>
  <c r="E6852" i="2" s="1"/>
  <c r="E6853" i="2" s="1"/>
  <c r="E6854" i="2" s="1"/>
  <c r="E6855" i="2" s="1"/>
  <c r="E6856" i="2" s="1"/>
  <c r="E6857" i="2" s="1"/>
  <c r="E6858" i="2" s="1"/>
  <c r="E6859" i="2" s="1"/>
  <c r="E6860" i="2" s="1"/>
  <c r="E6861" i="2" s="1"/>
  <c r="E6862" i="2" s="1"/>
  <c r="E6863" i="2" s="1"/>
  <c r="E6864" i="2" s="1"/>
  <c r="E6865" i="2" s="1"/>
  <c r="E6866" i="2" s="1"/>
  <c r="E6867" i="2" s="1"/>
  <c r="E6868" i="2" s="1"/>
  <c r="E6869" i="2" s="1"/>
  <c r="E6870" i="2" s="1"/>
  <c r="E6871" i="2" s="1"/>
  <c r="E6872" i="2" s="1"/>
  <c r="E6873" i="2" s="1"/>
  <c r="E6874" i="2" s="1"/>
  <c r="E6875" i="2" s="1"/>
  <c r="E6876" i="2" s="1"/>
  <c r="E6877" i="2" s="1"/>
  <c r="E6878" i="2" s="1"/>
  <c r="E6879" i="2" s="1"/>
  <c r="E6880" i="2" s="1"/>
  <c r="E6881" i="2" s="1"/>
  <c r="E6882" i="2" s="1"/>
  <c r="E6883" i="2" s="1"/>
  <c r="E6884" i="2" s="1"/>
  <c r="E6885" i="2" s="1"/>
  <c r="E6886" i="2" s="1"/>
  <c r="E6887" i="2" s="1"/>
  <c r="E6888" i="2" s="1"/>
  <c r="E6889" i="2" s="1"/>
  <c r="E6890" i="2" s="1"/>
  <c r="E6891" i="2" s="1"/>
  <c r="E6892" i="2" s="1"/>
  <c r="E6893" i="2" s="1"/>
  <c r="E6894" i="2" s="1"/>
  <c r="E6895" i="2" s="1"/>
  <c r="E6896" i="2" s="1"/>
  <c r="E6897" i="2" s="1"/>
  <c r="E6898" i="2" s="1"/>
  <c r="E6899" i="2" s="1"/>
  <c r="E6900" i="2" s="1"/>
  <c r="E6901" i="2" s="1"/>
  <c r="E6902" i="2" s="1"/>
  <c r="E6903" i="2" s="1"/>
  <c r="E6904" i="2" s="1"/>
  <c r="E6905" i="2" s="1"/>
  <c r="E6906" i="2" s="1"/>
  <c r="E6907" i="2" s="1"/>
  <c r="E6908" i="2" s="1"/>
  <c r="E6909" i="2" s="1"/>
  <c r="E6910" i="2" s="1"/>
  <c r="E6911" i="2" s="1"/>
  <c r="E6912" i="2" s="1"/>
  <c r="E6913" i="2" s="1"/>
  <c r="E6914" i="2" s="1"/>
  <c r="E6915" i="2" s="1"/>
  <c r="E6916" i="2" s="1"/>
  <c r="E6917" i="2" s="1"/>
  <c r="E6918" i="2" s="1"/>
  <c r="E6919" i="2" s="1"/>
  <c r="E6920" i="2" s="1"/>
  <c r="E6921" i="2" s="1"/>
  <c r="E6922" i="2" s="1"/>
  <c r="E6923" i="2" s="1"/>
  <c r="E6924" i="2" s="1"/>
  <c r="E6925" i="2" s="1"/>
  <c r="E6926" i="2" s="1"/>
  <c r="E6927" i="2" s="1"/>
  <c r="E6928" i="2" s="1"/>
  <c r="E6929" i="2" s="1"/>
  <c r="E6930" i="2" s="1"/>
  <c r="E6931" i="2" s="1"/>
  <c r="E6932" i="2" s="1"/>
  <c r="E6933" i="2" s="1"/>
  <c r="E6934" i="2" s="1"/>
  <c r="E6935" i="2" s="1"/>
  <c r="E6936" i="2" s="1"/>
  <c r="E6937" i="2" s="1"/>
  <c r="E6938" i="2" s="1"/>
  <c r="E6939" i="2" s="1"/>
  <c r="E6940" i="2" s="1"/>
  <c r="E6941" i="2" s="1"/>
  <c r="E6942" i="2" s="1"/>
  <c r="E6943" i="2" s="1"/>
  <c r="E6944" i="2" s="1"/>
  <c r="E6945" i="2" s="1"/>
  <c r="E6946" i="2" s="1"/>
  <c r="E6947" i="2" s="1"/>
  <c r="E6948" i="2" s="1"/>
  <c r="E6949" i="2" s="1"/>
  <c r="E6950" i="2" s="1"/>
  <c r="E6951" i="2" s="1"/>
  <c r="E6952" i="2" s="1"/>
  <c r="E6953" i="2" s="1"/>
  <c r="E6954" i="2" s="1"/>
  <c r="E6955" i="2" s="1"/>
  <c r="E6956" i="2" s="1"/>
  <c r="E6957" i="2" s="1"/>
  <c r="E6958" i="2" s="1"/>
  <c r="E6959" i="2" s="1"/>
  <c r="E6960" i="2" s="1"/>
  <c r="E6961" i="2" s="1"/>
  <c r="E6962" i="2" s="1"/>
  <c r="E6963" i="2" s="1"/>
  <c r="E6964" i="2" s="1"/>
  <c r="E6965" i="2" s="1"/>
  <c r="E6966" i="2" s="1"/>
  <c r="E6967" i="2" s="1"/>
  <c r="E6968" i="2" s="1"/>
  <c r="E6969" i="2" s="1"/>
  <c r="E6970" i="2" s="1"/>
  <c r="E6971" i="2" s="1"/>
  <c r="E6972" i="2" s="1"/>
  <c r="E6973" i="2" s="1"/>
  <c r="E6974" i="2" s="1"/>
  <c r="E6975" i="2" s="1"/>
  <c r="E6976" i="2" s="1"/>
  <c r="E6977" i="2" s="1"/>
  <c r="E6978" i="2" s="1"/>
  <c r="E6979" i="2" s="1"/>
  <c r="E6980" i="2" s="1"/>
  <c r="E6981" i="2" s="1"/>
  <c r="E6982" i="2" s="1"/>
  <c r="E6983" i="2" s="1"/>
  <c r="E6984" i="2" s="1"/>
  <c r="E6985" i="2" s="1"/>
  <c r="E6986" i="2" s="1"/>
  <c r="E6987" i="2" s="1"/>
  <c r="E6988" i="2" s="1"/>
  <c r="E6989" i="2" s="1"/>
  <c r="E6990" i="2" s="1"/>
  <c r="E6991" i="2" s="1"/>
  <c r="E6992" i="2" s="1"/>
  <c r="E6993" i="2" s="1"/>
  <c r="E6994" i="2" s="1"/>
  <c r="E6995" i="2" s="1"/>
  <c r="E6996" i="2" s="1"/>
  <c r="E6997" i="2" s="1"/>
  <c r="E6998" i="2" s="1"/>
  <c r="E6999" i="2" s="1"/>
  <c r="E7000" i="2" s="1"/>
  <c r="E7001" i="2" s="1"/>
  <c r="E7002" i="2" s="1"/>
  <c r="E7003" i="2" s="1"/>
  <c r="E7004" i="2" s="1"/>
  <c r="E7005" i="2" s="1"/>
  <c r="E7006" i="2" s="1"/>
  <c r="E7007" i="2" s="1"/>
  <c r="E7008" i="2" s="1"/>
  <c r="E7009" i="2" s="1"/>
  <c r="E7010" i="2" s="1"/>
  <c r="E7011" i="2" s="1"/>
  <c r="E7012" i="2" s="1"/>
  <c r="E7013" i="2" s="1"/>
  <c r="E7014" i="2" s="1"/>
  <c r="E7015" i="2" s="1"/>
  <c r="E7016" i="2" s="1"/>
  <c r="E7017" i="2" s="1"/>
  <c r="E7018" i="2" s="1"/>
  <c r="E7019" i="2" s="1"/>
  <c r="E7020" i="2" s="1"/>
  <c r="E7021" i="2" s="1"/>
  <c r="E7022" i="2" s="1"/>
  <c r="E7023" i="2" s="1"/>
  <c r="E7024" i="2" s="1"/>
  <c r="E7025" i="2" s="1"/>
  <c r="E7026" i="2" s="1"/>
  <c r="E7027" i="2" s="1"/>
  <c r="E7028" i="2" s="1"/>
  <c r="E7029" i="2" s="1"/>
  <c r="E7030" i="2" s="1"/>
  <c r="E7031" i="2" s="1"/>
  <c r="E7032" i="2" s="1"/>
  <c r="E7033" i="2" s="1"/>
  <c r="E7034" i="2" s="1"/>
  <c r="E7035" i="2" s="1"/>
  <c r="E7036" i="2" s="1"/>
  <c r="E7037" i="2" s="1"/>
  <c r="E7038" i="2" s="1"/>
  <c r="E7039" i="2" s="1"/>
  <c r="E7040" i="2" s="1"/>
  <c r="E7041" i="2" s="1"/>
  <c r="E7042" i="2" s="1"/>
  <c r="E7043" i="2" s="1"/>
  <c r="E7044" i="2" s="1"/>
  <c r="E7045" i="2" s="1"/>
  <c r="E7046" i="2" s="1"/>
  <c r="E7047" i="2" s="1"/>
  <c r="E7048" i="2" s="1"/>
  <c r="E7049" i="2" s="1"/>
  <c r="E7050" i="2" s="1"/>
  <c r="E7051" i="2" s="1"/>
  <c r="E7052" i="2" s="1"/>
  <c r="E7053" i="2" s="1"/>
  <c r="E7054" i="2" s="1"/>
  <c r="E7055" i="2" s="1"/>
  <c r="E7056" i="2" s="1"/>
  <c r="E7057" i="2" s="1"/>
  <c r="E7058" i="2" s="1"/>
  <c r="E7059" i="2" s="1"/>
  <c r="E7060" i="2" s="1"/>
  <c r="E7061" i="2" s="1"/>
  <c r="E7062" i="2" s="1"/>
  <c r="E7063" i="2" s="1"/>
  <c r="E7064" i="2" s="1"/>
  <c r="E7065" i="2" s="1"/>
  <c r="E7066" i="2" s="1"/>
  <c r="E7067" i="2" s="1"/>
  <c r="E7068" i="2" s="1"/>
  <c r="E7069" i="2" s="1"/>
  <c r="E7070" i="2" s="1"/>
  <c r="E7071" i="2" s="1"/>
  <c r="E7072" i="2" s="1"/>
  <c r="E7073" i="2" s="1"/>
  <c r="E7074" i="2" s="1"/>
  <c r="E7075" i="2" s="1"/>
  <c r="E7076" i="2" s="1"/>
  <c r="E7077" i="2" s="1"/>
  <c r="E7078" i="2" s="1"/>
  <c r="E7079" i="2" s="1"/>
  <c r="E7080" i="2" s="1"/>
  <c r="E7081" i="2" s="1"/>
  <c r="E7082" i="2" s="1"/>
  <c r="E7083" i="2" s="1"/>
  <c r="E7084" i="2" s="1"/>
  <c r="E7085" i="2" s="1"/>
  <c r="E7086" i="2" s="1"/>
  <c r="E7087" i="2" s="1"/>
  <c r="E7088" i="2" s="1"/>
  <c r="E7089" i="2" s="1"/>
  <c r="E7090" i="2" s="1"/>
  <c r="E7091" i="2" s="1"/>
  <c r="E7092" i="2" s="1"/>
  <c r="E7093" i="2" s="1"/>
  <c r="E7094" i="2" s="1"/>
  <c r="E7095" i="2" s="1"/>
  <c r="E7096" i="2" s="1"/>
  <c r="E7097" i="2" s="1"/>
  <c r="E7098" i="2" s="1"/>
  <c r="E7099" i="2" s="1"/>
  <c r="E7100" i="2" s="1"/>
  <c r="E7101" i="2" s="1"/>
  <c r="E7102" i="2" s="1"/>
  <c r="E7103" i="2" s="1"/>
  <c r="E7104" i="2" s="1"/>
  <c r="E7105" i="2" s="1"/>
  <c r="E7106" i="2" s="1"/>
  <c r="E7107" i="2" s="1"/>
  <c r="E7108" i="2" s="1"/>
  <c r="E7109" i="2" s="1"/>
  <c r="E7110" i="2" s="1"/>
  <c r="E7111" i="2" s="1"/>
  <c r="E7112" i="2" s="1"/>
  <c r="E7113" i="2" s="1"/>
  <c r="E7114" i="2" s="1"/>
  <c r="E7115" i="2" s="1"/>
  <c r="E7116" i="2" s="1"/>
  <c r="E7117" i="2" s="1"/>
  <c r="E7118" i="2" s="1"/>
  <c r="E7119" i="2" s="1"/>
  <c r="E7120" i="2" s="1"/>
  <c r="E7121" i="2" s="1"/>
  <c r="E7122" i="2" s="1"/>
  <c r="E7123" i="2" s="1"/>
  <c r="E7124" i="2" s="1"/>
  <c r="E7125" i="2" s="1"/>
  <c r="E7126" i="2" s="1"/>
  <c r="E7127" i="2" s="1"/>
  <c r="E7128" i="2" s="1"/>
  <c r="E7129" i="2" s="1"/>
  <c r="E7130" i="2" s="1"/>
  <c r="E7131" i="2" s="1"/>
  <c r="E7132" i="2" s="1"/>
  <c r="E7133" i="2" s="1"/>
  <c r="E7134" i="2" s="1"/>
  <c r="E7135" i="2" s="1"/>
  <c r="E7136" i="2" s="1"/>
  <c r="E7137" i="2" s="1"/>
  <c r="E7138" i="2" s="1"/>
  <c r="E7139" i="2" s="1"/>
  <c r="E7140" i="2" s="1"/>
  <c r="E7141" i="2" s="1"/>
  <c r="E7142" i="2" s="1"/>
  <c r="E7143" i="2" s="1"/>
  <c r="E7144" i="2" s="1"/>
  <c r="E7145" i="2" s="1"/>
  <c r="E7146" i="2" s="1"/>
  <c r="E7147" i="2" s="1"/>
  <c r="E7148" i="2" s="1"/>
  <c r="E7149" i="2" s="1"/>
  <c r="E7150" i="2" s="1"/>
  <c r="E7151" i="2" s="1"/>
  <c r="E7152" i="2" s="1"/>
  <c r="E7153" i="2" s="1"/>
  <c r="E7154" i="2" s="1"/>
  <c r="E7155" i="2" s="1"/>
  <c r="E7156" i="2" s="1"/>
  <c r="E7157" i="2" s="1"/>
  <c r="E7158" i="2" s="1"/>
  <c r="E7159" i="2" s="1"/>
  <c r="E7160" i="2" s="1"/>
  <c r="E7161" i="2" s="1"/>
  <c r="E7162" i="2" s="1"/>
  <c r="E7163" i="2" s="1"/>
  <c r="E7164" i="2" s="1"/>
  <c r="E7165" i="2" s="1"/>
  <c r="E7166" i="2" s="1"/>
  <c r="E7167" i="2" s="1"/>
  <c r="E7168" i="2" s="1"/>
  <c r="E7169" i="2" s="1"/>
  <c r="E7170" i="2" s="1"/>
  <c r="E7171" i="2" s="1"/>
  <c r="E7172" i="2" s="1"/>
  <c r="E7173" i="2" s="1"/>
  <c r="E7174" i="2" s="1"/>
  <c r="E7175" i="2" s="1"/>
  <c r="E7176" i="2" s="1"/>
  <c r="E7177" i="2" s="1"/>
  <c r="E7178" i="2" s="1"/>
  <c r="E7179" i="2" s="1"/>
  <c r="E7180" i="2" s="1"/>
  <c r="E7181" i="2" s="1"/>
  <c r="E7182" i="2" s="1"/>
  <c r="E7183" i="2" s="1"/>
  <c r="E7184" i="2" s="1"/>
  <c r="E7185" i="2" s="1"/>
  <c r="E7186" i="2" s="1"/>
  <c r="E7187" i="2" s="1"/>
  <c r="E7188" i="2" s="1"/>
  <c r="E7189" i="2" s="1"/>
  <c r="E7190" i="2" s="1"/>
  <c r="E7191" i="2" s="1"/>
  <c r="E7192" i="2" s="1"/>
  <c r="E7193" i="2" s="1"/>
  <c r="E7194" i="2" s="1"/>
  <c r="E7195" i="2" s="1"/>
  <c r="E7196" i="2" s="1"/>
  <c r="E7197" i="2" s="1"/>
  <c r="E7198" i="2" s="1"/>
  <c r="E7199" i="2" s="1"/>
  <c r="E7200" i="2" s="1"/>
  <c r="E7201" i="2" s="1"/>
  <c r="E7202" i="2" s="1"/>
  <c r="E7203" i="2" s="1"/>
  <c r="E7204" i="2" s="1"/>
  <c r="E7205" i="2" s="1"/>
  <c r="E7206" i="2" s="1"/>
  <c r="E7207" i="2" s="1"/>
  <c r="E7208" i="2" s="1"/>
  <c r="E7209" i="2" s="1"/>
  <c r="E7210" i="2" s="1"/>
  <c r="E7211" i="2" s="1"/>
  <c r="E7212" i="2" s="1"/>
  <c r="E7213" i="2" s="1"/>
  <c r="E7214" i="2" s="1"/>
  <c r="E7215" i="2" s="1"/>
  <c r="E7216" i="2" s="1"/>
  <c r="E7217" i="2" s="1"/>
  <c r="E7218" i="2" s="1"/>
  <c r="E7219" i="2" s="1"/>
  <c r="E7220" i="2" s="1"/>
  <c r="E7221" i="2" s="1"/>
  <c r="E7222" i="2" s="1"/>
  <c r="E7223" i="2" s="1"/>
  <c r="E7224" i="2" s="1"/>
  <c r="E7225" i="2" s="1"/>
  <c r="E7226" i="2" s="1"/>
  <c r="E7227" i="2" s="1"/>
  <c r="E7228" i="2" s="1"/>
  <c r="E7229" i="2" s="1"/>
  <c r="E7230" i="2" s="1"/>
  <c r="E7231" i="2" s="1"/>
  <c r="E7232" i="2" s="1"/>
  <c r="E7233" i="2" s="1"/>
  <c r="E7234" i="2" s="1"/>
  <c r="E7235" i="2" s="1"/>
  <c r="E7236" i="2" s="1"/>
  <c r="E7237" i="2" s="1"/>
  <c r="E7238" i="2" s="1"/>
  <c r="E7239" i="2" s="1"/>
  <c r="E7240" i="2" s="1"/>
  <c r="E7241" i="2" s="1"/>
  <c r="E7242" i="2" s="1"/>
  <c r="E7243" i="2" s="1"/>
  <c r="E7244" i="2" s="1"/>
  <c r="E7245" i="2" s="1"/>
  <c r="E7246" i="2" s="1"/>
  <c r="E7247" i="2" s="1"/>
  <c r="E7248" i="2" s="1"/>
  <c r="E7249" i="2" s="1"/>
  <c r="E7250" i="2" s="1"/>
  <c r="E7251" i="2" s="1"/>
  <c r="E7252" i="2" s="1"/>
  <c r="E7253" i="2" s="1"/>
  <c r="E7254" i="2" s="1"/>
  <c r="E7255" i="2" s="1"/>
  <c r="E7256" i="2" s="1"/>
  <c r="E7257" i="2" s="1"/>
  <c r="E7258" i="2" s="1"/>
  <c r="E7259" i="2" s="1"/>
  <c r="E7260" i="2" s="1"/>
  <c r="E7261" i="2" s="1"/>
  <c r="E7262" i="2" s="1"/>
  <c r="E7263" i="2" s="1"/>
  <c r="E7264" i="2" s="1"/>
  <c r="E7265" i="2" s="1"/>
  <c r="E7266" i="2" s="1"/>
  <c r="E7267" i="2" s="1"/>
  <c r="E7268" i="2" s="1"/>
  <c r="E7269" i="2" s="1"/>
  <c r="E7270" i="2" s="1"/>
  <c r="E7271" i="2" s="1"/>
  <c r="E7272" i="2" s="1"/>
  <c r="E7273" i="2" s="1"/>
  <c r="E7274" i="2" s="1"/>
  <c r="E7275" i="2" s="1"/>
  <c r="E7276" i="2" s="1"/>
  <c r="E7277" i="2" s="1"/>
  <c r="E7278" i="2" s="1"/>
  <c r="E7279" i="2" s="1"/>
  <c r="E7280" i="2" s="1"/>
  <c r="E7281" i="2" s="1"/>
  <c r="E7282" i="2" s="1"/>
  <c r="E7283" i="2" s="1"/>
  <c r="E7284" i="2" s="1"/>
  <c r="E7285" i="2" s="1"/>
  <c r="E7286" i="2" s="1"/>
  <c r="E7287" i="2" s="1"/>
  <c r="E7288" i="2" s="1"/>
  <c r="E7289" i="2" s="1"/>
  <c r="E7290" i="2" s="1"/>
  <c r="E7291" i="2" s="1"/>
  <c r="E7292" i="2" s="1"/>
  <c r="E7293" i="2" s="1"/>
  <c r="E7294" i="2" s="1"/>
  <c r="E7295" i="2" s="1"/>
  <c r="E7296" i="2" s="1"/>
  <c r="E7297" i="2" s="1"/>
  <c r="E7298" i="2" s="1"/>
  <c r="E7299" i="2" s="1"/>
  <c r="E7300" i="2" s="1"/>
  <c r="E7301" i="2" s="1"/>
  <c r="E7302" i="2" s="1"/>
  <c r="E7303" i="2" s="1"/>
  <c r="E7304" i="2" s="1"/>
  <c r="E7305" i="2" s="1"/>
  <c r="E7306" i="2" s="1"/>
  <c r="E7307" i="2" s="1"/>
  <c r="E7308" i="2" s="1"/>
  <c r="E7309" i="2" s="1"/>
  <c r="E7310" i="2" s="1"/>
  <c r="E7311" i="2" s="1"/>
  <c r="E7312" i="2" s="1"/>
  <c r="E7313" i="2" s="1"/>
  <c r="E7314" i="2" s="1"/>
  <c r="E7315" i="2" s="1"/>
  <c r="E7316" i="2" s="1"/>
  <c r="E7317" i="2" s="1"/>
  <c r="E7318" i="2" s="1"/>
  <c r="E7319" i="2" s="1"/>
  <c r="E7320" i="2" s="1"/>
  <c r="E7321" i="2" s="1"/>
  <c r="E7322" i="2" s="1"/>
  <c r="E7323" i="2" s="1"/>
  <c r="E7324" i="2" s="1"/>
  <c r="E7325" i="2" s="1"/>
  <c r="E7326" i="2" s="1"/>
  <c r="E7327" i="2" s="1"/>
  <c r="E7328" i="2" s="1"/>
  <c r="E7329" i="2" s="1"/>
  <c r="E7330" i="2" s="1"/>
  <c r="E7331" i="2" s="1"/>
  <c r="E7332" i="2" s="1"/>
  <c r="E7333" i="2" s="1"/>
  <c r="E7334" i="2" s="1"/>
  <c r="E7335" i="2" s="1"/>
  <c r="E7336" i="2" s="1"/>
  <c r="E7337" i="2" s="1"/>
  <c r="E7338" i="2" s="1"/>
  <c r="E7339" i="2" s="1"/>
  <c r="E7340" i="2" s="1"/>
  <c r="E7341" i="2" s="1"/>
  <c r="E7342" i="2" s="1"/>
  <c r="E7343" i="2" s="1"/>
  <c r="E7344" i="2" s="1"/>
  <c r="E7345" i="2" s="1"/>
  <c r="E7346" i="2" s="1"/>
  <c r="E7347" i="2" s="1"/>
  <c r="E7348" i="2" s="1"/>
  <c r="E7349" i="2" s="1"/>
  <c r="E7350" i="2" s="1"/>
  <c r="E7351" i="2" s="1"/>
  <c r="E7352" i="2" s="1"/>
  <c r="E7353" i="2" s="1"/>
  <c r="E7354" i="2" s="1"/>
  <c r="E7355" i="2" s="1"/>
  <c r="E7356" i="2" s="1"/>
  <c r="E7357" i="2" s="1"/>
  <c r="E7358" i="2" s="1"/>
  <c r="E7359" i="2" s="1"/>
  <c r="E7360" i="2" s="1"/>
  <c r="E7361" i="2" s="1"/>
  <c r="E7362" i="2" s="1"/>
  <c r="E7363" i="2" s="1"/>
  <c r="E7364" i="2" s="1"/>
  <c r="E7365" i="2" s="1"/>
  <c r="E7366" i="2" s="1"/>
  <c r="E7367" i="2" s="1"/>
  <c r="E7368" i="2" s="1"/>
  <c r="E7369" i="2" s="1"/>
  <c r="E7370" i="2" s="1"/>
  <c r="E7371" i="2" s="1"/>
  <c r="E7372" i="2" s="1"/>
  <c r="E7373" i="2" s="1"/>
  <c r="E7374" i="2" s="1"/>
  <c r="E7375" i="2" s="1"/>
  <c r="E7376" i="2" s="1"/>
  <c r="E7377" i="2" s="1"/>
  <c r="E7378" i="2" s="1"/>
  <c r="E7379" i="2" s="1"/>
  <c r="E7380" i="2" s="1"/>
  <c r="E7381" i="2" s="1"/>
  <c r="E7382" i="2" s="1"/>
  <c r="E7383" i="2" s="1"/>
  <c r="E7384" i="2" s="1"/>
  <c r="E7385" i="2" s="1"/>
  <c r="E7386" i="2" s="1"/>
  <c r="E7387" i="2" s="1"/>
  <c r="E7388" i="2" s="1"/>
  <c r="E7389" i="2" s="1"/>
  <c r="E7390" i="2" s="1"/>
  <c r="E7391" i="2" s="1"/>
  <c r="E7392" i="2" s="1"/>
  <c r="E7393" i="2" s="1"/>
  <c r="E7394" i="2" s="1"/>
  <c r="E7395" i="2" s="1"/>
  <c r="E7396" i="2" s="1"/>
  <c r="E7397" i="2" s="1"/>
  <c r="E7398" i="2" s="1"/>
  <c r="E7399" i="2" s="1"/>
  <c r="E7400" i="2" s="1"/>
  <c r="E7401" i="2" s="1"/>
  <c r="E7402" i="2" s="1"/>
  <c r="E7403" i="2" s="1"/>
  <c r="E7404" i="2" s="1"/>
  <c r="E7405" i="2" s="1"/>
  <c r="E7406" i="2" s="1"/>
  <c r="E7407" i="2" s="1"/>
  <c r="E7408" i="2" s="1"/>
  <c r="E7409" i="2" s="1"/>
  <c r="E7410" i="2" s="1"/>
  <c r="E7411" i="2" s="1"/>
  <c r="E7412" i="2" s="1"/>
  <c r="E7413" i="2" s="1"/>
  <c r="E7414" i="2" s="1"/>
  <c r="E7415" i="2" s="1"/>
  <c r="E7416" i="2" s="1"/>
  <c r="E7417" i="2" s="1"/>
  <c r="E7418" i="2" s="1"/>
  <c r="E7419" i="2" s="1"/>
  <c r="E7420" i="2" s="1"/>
  <c r="E7421" i="2" s="1"/>
  <c r="E7422" i="2" s="1"/>
  <c r="E7423" i="2" s="1"/>
  <c r="E7424" i="2" s="1"/>
  <c r="E7425" i="2" s="1"/>
  <c r="E7426" i="2" s="1"/>
  <c r="E7427" i="2" s="1"/>
  <c r="E7428" i="2" s="1"/>
  <c r="E7429" i="2" s="1"/>
  <c r="E7430" i="2" s="1"/>
  <c r="E7431" i="2" s="1"/>
  <c r="E7432" i="2" s="1"/>
  <c r="E7433" i="2" s="1"/>
  <c r="E7434" i="2" s="1"/>
  <c r="E7435" i="2" s="1"/>
  <c r="E7436" i="2" s="1"/>
  <c r="E7437" i="2" s="1"/>
  <c r="E7438" i="2" s="1"/>
  <c r="E7439" i="2" s="1"/>
  <c r="E7440" i="2" s="1"/>
  <c r="E7441" i="2" s="1"/>
  <c r="E7442" i="2" s="1"/>
  <c r="E7443" i="2" s="1"/>
  <c r="E7444" i="2" s="1"/>
  <c r="E7445" i="2" s="1"/>
  <c r="E7446" i="2" s="1"/>
  <c r="E7447" i="2" s="1"/>
  <c r="E7448" i="2" s="1"/>
  <c r="E7449" i="2" s="1"/>
  <c r="E7450" i="2" s="1"/>
  <c r="E7451" i="2" s="1"/>
  <c r="E7452" i="2" s="1"/>
  <c r="E7453" i="2" s="1"/>
  <c r="E7454" i="2" s="1"/>
  <c r="E7455" i="2" s="1"/>
  <c r="E7456" i="2" s="1"/>
  <c r="E7457" i="2" s="1"/>
  <c r="E7458" i="2" s="1"/>
  <c r="E7459" i="2" s="1"/>
  <c r="E7460" i="2" s="1"/>
  <c r="E7461" i="2" s="1"/>
  <c r="E7462" i="2" s="1"/>
  <c r="E7463" i="2" s="1"/>
  <c r="E7464" i="2" s="1"/>
  <c r="E7465" i="2" s="1"/>
  <c r="E7466" i="2" s="1"/>
  <c r="E7467" i="2" s="1"/>
  <c r="E7468" i="2" s="1"/>
  <c r="E7469" i="2" s="1"/>
  <c r="E7470" i="2" s="1"/>
  <c r="E7471" i="2" s="1"/>
  <c r="E7472" i="2" s="1"/>
  <c r="E7473" i="2" s="1"/>
  <c r="E7474" i="2" s="1"/>
  <c r="E7475" i="2" s="1"/>
  <c r="E7476" i="2" s="1"/>
  <c r="E7477" i="2" s="1"/>
  <c r="E7478" i="2" s="1"/>
  <c r="E7479" i="2" s="1"/>
  <c r="E7480" i="2" s="1"/>
  <c r="E7481" i="2" s="1"/>
  <c r="E7482" i="2" s="1"/>
  <c r="E7483" i="2" s="1"/>
  <c r="E7484" i="2" s="1"/>
  <c r="E7485" i="2" s="1"/>
  <c r="E7486" i="2" s="1"/>
  <c r="E7487" i="2" s="1"/>
  <c r="E7488" i="2" s="1"/>
  <c r="E7489" i="2" s="1"/>
  <c r="E7490" i="2" s="1"/>
  <c r="E7491" i="2" s="1"/>
  <c r="E7492" i="2" s="1"/>
  <c r="E7493" i="2" s="1"/>
  <c r="E7494" i="2" s="1"/>
  <c r="E7495" i="2" s="1"/>
  <c r="E7496" i="2" s="1"/>
  <c r="E7497" i="2" s="1"/>
  <c r="E7498" i="2" s="1"/>
  <c r="E7499" i="2" s="1"/>
  <c r="E7500" i="2" s="1"/>
  <c r="E7501" i="2" s="1"/>
  <c r="E7502" i="2" s="1"/>
  <c r="E7503" i="2" s="1"/>
  <c r="E7504" i="2" s="1"/>
  <c r="E7505" i="2" s="1"/>
  <c r="E7506" i="2" s="1"/>
  <c r="E7507" i="2" s="1"/>
  <c r="E7508" i="2" s="1"/>
  <c r="E7509" i="2" s="1"/>
  <c r="E7510" i="2" s="1"/>
  <c r="E7511" i="2" s="1"/>
  <c r="E7512" i="2" s="1"/>
  <c r="E7513" i="2" s="1"/>
  <c r="E7514" i="2" s="1"/>
  <c r="E7515" i="2" s="1"/>
  <c r="E7516" i="2" s="1"/>
  <c r="E7517" i="2" s="1"/>
  <c r="E7518" i="2" s="1"/>
  <c r="E7519" i="2" s="1"/>
  <c r="E7520" i="2" s="1"/>
  <c r="E7521" i="2" s="1"/>
  <c r="E7522" i="2" s="1"/>
  <c r="E7523" i="2" s="1"/>
  <c r="E7524" i="2" s="1"/>
  <c r="E7525" i="2" s="1"/>
  <c r="E7526" i="2" s="1"/>
  <c r="E7527" i="2" s="1"/>
  <c r="E7528" i="2" s="1"/>
  <c r="E7529" i="2" s="1"/>
  <c r="E7530" i="2" s="1"/>
  <c r="E7531" i="2" s="1"/>
  <c r="E7532" i="2" s="1"/>
  <c r="E7533" i="2" s="1"/>
  <c r="E7534" i="2" s="1"/>
  <c r="E7535" i="2" s="1"/>
  <c r="E7536" i="2" s="1"/>
  <c r="E7537" i="2" s="1"/>
  <c r="E7538" i="2" s="1"/>
  <c r="E7539" i="2" s="1"/>
  <c r="E7540" i="2" s="1"/>
  <c r="E7541" i="2" s="1"/>
  <c r="E7542" i="2" s="1"/>
  <c r="E7543" i="2" s="1"/>
  <c r="E7544" i="2" s="1"/>
  <c r="E7545" i="2" s="1"/>
  <c r="E7546" i="2" s="1"/>
  <c r="E7547" i="2" s="1"/>
  <c r="E7548" i="2" s="1"/>
  <c r="E7549" i="2" s="1"/>
  <c r="E7550" i="2" s="1"/>
  <c r="E7551" i="2" s="1"/>
  <c r="E7552" i="2" s="1"/>
  <c r="E7553" i="2" s="1"/>
  <c r="E7554" i="2" s="1"/>
  <c r="E7555" i="2" s="1"/>
  <c r="E7556" i="2" s="1"/>
  <c r="E7557" i="2" s="1"/>
  <c r="E7558" i="2" s="1"/>
  <c r="E7559" i="2" s="1"/>
  <c r="E7560" i="2" s="1"/>
  <c r="E7561" i="2" s="1"/>
  <c r="E7562" i="2" s="1"/>
  <c r="E7563" i="2" s="1"/>
  <c r="E7564" i="2" s="1"/>
  <c r="E7565" i="2" s="1"/>
  <c r="E7566" i="2" s="1"/>
  <c r="E7567" i="2" s="1"/>
  <c r="E7568" i="2" s="1"/>
  <c r="E7569" i="2" s="1"/>
  <c r="E7570" i="2" s="1"/>
  <c r="E7571" i="2" s="1"/>
  <c r="E7572" i="2" s="1"/>
  <c r="E7573" i="2" s="1"/>
  <c r="E7574" i="2" s="1"/>
  <c r="E7575" i="2" s="1"/>
  <c r="E7576" i="2" s="1"/>
  <c r="E7577" i="2" s="1"/>
  <c r="E7578" i="2" s="1"/>
  <c r="E7579" i="2" s="1"/>
  <c r="E7580" i="2" s="1"/>
  <c r="E7581" i="2" s="1"/>
  <c r="E7582" i="2" s="1"/>
  <c r="E7583" i="2" s="1"/>
  <c r="E7584" i="2" s="1"/>
  <c r="E7585" i="2" s="1"/>
  <c r="E7586" i="2" s="1"/>
  <c r="E7587" i="2" s="1"/>
  <c r="E7588" i="2" s="1"/>
  <c r="E7589" i="2" s="1"/>
  <c r="E7590" i="2" s="1"/>
  <c r="E7591" i="2" s="1"/>
  <c r="E7592" i="2" s="1"/>
  <c r="E7593" i="2" s="1"/>
  <c r="E7594" i="2" s="1"/>
  <c r="E7595" i="2" s="1"/>
  <c r="E7596" i="2" s="1"/>
  <c r="E7597" i="2" s="1"/>
  <c r="E7598" i="2" s="1"/>
  <c r="E7599" i="2" s="1"/>
  <c r="E7600" i="2" s="1"/>
  <c r="E7601" i="2" s="1"/>
  <c r="E7602" i="2" s="1"/>
  <c r="E7603" i="2" s="1"/>
  <c r="E7604" i="2" s="1"/>
  <c r="E7605" i="2" s="1"/>
  <c r="E7606" i="2" s="1"/>
  <c r="E7607" i="2" s="1"/>
  <c r="E7608" i="2" s="1"/>
  <c r="E7609" i="2" s="1"/>
  <c r="E7610" i="2" s="1"/>
  <c r="E7611" i="2" s="1"/>
  <c r="E7612" i="2" s="1"/>
  <c r="E7613" i="2" s="1"/>
  <c r="E7614" i="2" s="1"/>
  <c r="E7615" i="2" s="1"/>
  <c r="E7616" i="2" s="1"/>
  <c r="E7617" i="2" s="1"/>
  <c r="E7618" i="2" s="1"/>
  <c r="E7619" i="2" s="1"/>
  <c r="E7620" i="2" s="1"/>
  <c r="E7621" i="2" s="1"/>
  <c r="E7622" i="2" s="1"/>
  <c r="E7623" i="2" s="1"/>
  <c r="E7624" i="2" s="1"/>
  <c r="E7625" i="2" s="1"/>
  <c r="E7626" i="2" s="1"/>
  <c r="E7627" i="2" s="1"/>
  <c r="E7628" i="2" s="1"/>
  <c r="E7629" i="2" s="1"/>
  <c r="E7630" i="2" s="1"/>
  <c r="E7631" i="2" s="1"/>
  <c r="E7632" i="2" s="1"/>
  <c r="E7633" i="2" s="1"/>
  <c r="E7634" i="2" s="1"/>
  <c r="E7635" i="2" s="1"/>
  <c r="E7636" i="2" s="1"/>
  <c r="E7637" i="2" s="1"/>
  <c r="E7638" i="2" s="1"/>
  <c r="E7639" i="2" s="1"/>
  <c r="E7640" i="2" s="1"/>
  <c r="E7641" i="2" s="1"/>
  <c r="E7642" i="2" s="1"/>
  <c r="E7643" i="2" s="1"/>
  <c r="E7644" i="2" s="1"/>
  <c r="E7645" i="2" s="1"/>
  <c r="E7646" i="2" s="1"/>
  <c r="E7647" i="2" s="1"/>
  <c r="E7648" i="2" s="1"/>
  <c r="E7649" i="2" s="1"/>
  <c r="E7650" i="2" s="1"/>
  <c r="E7651" i="2" s="1"/>
  <c r="E7652" i="2" s="1"/>
  <c r="E7653" i="2" s="1"/>
  <c r="E7654" i="2" s="1"/>
  <c r="E7655" i="2" s="1"/>
  <c r="E7656" i="2" s="1"/>
  <c r="E7657" i="2" s="1"/>
  <c r="E7658" i="2" s="1"/>
  <c r="E7659" i="2" s="1"/>
  <c r="E7660" i="2" s="1"/>
  <c r="E7661" i="2" s="1"/>
  <c r="E7662" i="2" s="1"/>
  <c r="E7663" i="2" s="1"/>
  <c r="E7664" i="2" s="1"/>
  <c r="E7665" i="2" s="1"/>
  <c r="E7666" i="2" s="1"/>
  <c r="E7667" i="2" s="1"/>
  <c r="E7668" i="2" s="1"/>
  <c r="E7669" i="2" s="1"/>
  <c r="E7670" i="2" s="1"/>
  <c r="E7671" i="2" s="1"/>
  <c r="E7672" i="2" s="1"/>
  <c r="E7673" i="2" s="1"/>
  <c r="E7674" i="2" s="1"/>
  <c r="E7675" i="2" s="1"/>
  <c r="E7676" i="2" s="1"/>
  <c r="E7677" i="2" s="1"/>
  <c r="E7678" i="2" s="1"/>
  <c r="E7679" i="2" s="1"/>
  <c r="E7680" i="2" s="1"/>
  <c r="E7681" i="2" s="1"/>
  <c r="E7682" i="2" s="1"/>
  <c r="E7683" i="2" s="1"/>
  <c r="E7684" i="2" s="1"/>
  <c r="E7685" i="2" s="1"/>
  <c r="E7686" i="2" s="1"/>
  <c r="E7687" i="2" s="1"/>
  <c r="E7688" i="2" s="1"/>
  <c r="E7689" i="2" s="1"/>
  <c r="E7690" i="2" s="1"/>
  <c r="E7691" i="2" s="1"/>
  <c r="E7692" i="2" s="1"/>
  <c r="E7693" i="2" s="1"/>
  <c r="E7694" i="2" s="1"/>
  <c r="E7695" i="2" s="1"/>
  <c r="E7696" i="2" s="1"/>
  <c r="E7697" i="2" s="1"/>
  <c r="E7698" i="2" s="1"/>
  <c r="E7699" i="2" s="1"/>
  <c r="E7700" i="2" s="1"/>
  <c r="E7701" i="2" s="1"/>
  <c r="E7702" i="2" s="1"/>
  <c r="E7703" i="2" s="1"/>
  <c r="E7704" i="2" s="1"/>
  <c r="E7705" i="2" s="1"/>
  <c r="E7706" i="2" s="1"/>
  <c r="E7707" i="2" s="1"/>
  <c r="E7708" i="2" s="1"/>
  <c r="E7709" i="2" s="1"/>
  <c r="E7710" i="2" s="1"/>
  <c r="E7711" i="2" s="1"/>
  <c r="E7712" i="2" s="1"/>
  <c r="E7713" i="2" s="1"/>
  <c r="E7714" i="2" s="1"/>
  <c r="E7715" i="2" s="1"/>
  <c r="E7716" i="2" s="1"/>
  <c r="E7717" i="2" s="1"/>
  <c r="E7718" i="2" s="1"/>
  <c r="E7719" i="2" s="1"/>
  <c r="E7720" i="2" s="1"/>
  <c r="E7721" i="2" s="1"/>
  <c r="E7722" i="2" s="1"/>
  <c r="E7723" i="2" s="1"/>
  <c r="E7724" i="2" s="1"/>
  <c r="E7725" i="2" s="1"/>
  <c r="E7726" i="2" s="1"/>
  <c r="E7727" i="2" s="1"/>
  <c r="E7728" i="2" s="1"/>
  <c r="E7729" i="2" s="1"/>
  <c r="E7730" i="2" s="1"/>
  <c r="E7731" i="2" s="1"/>
  <c r="E7732" i="2" s="1"/>
  <c r="E7733" i="2" s="1"/>
  <c r="E7734" i="2" s="1"/>
  <c r="E7735" i="2" s="1"/>
  <c r="E7736" i="2" s="1"/>
  <c r="E7737" i="2" s="1"/>
  <c r="E7738" i="2" s="1"/>
  <c r="E7739" i="2" s="1"/>
  <c r="E7740" i="2" s="1"/>
  <c r="E7741" i="2" s="1"/>
  <c r="E7742" i="2" s="1"/>
  <c r="E7743" i="2" s="1"/>
  <c r="E7744" i="2" s="1"/>
  <c r="E7745" i="2" s="1"/>
  <c r="E7746" i="2" s="1"/>
  <c r="E7747" i="2" s="1"/>
  <c r="E7748" i="2" s="1"/>
  <c r="E7749" i="2" s="1"/>
  <c r="E7750" i="2" s="1"/>
  <c r="E7751" i="2" s="1"/>
  <c r="E7752" i="2" s="1"/>
  <c r="E7753" i="2" s="1"/>
  <c r="E7754" i="2" s="1"/>
  <c r="E7755" i="2" s="1"/>
  <c r="E7756" i="2" s="1"/>
  <c r="E7757" i="2" s="1"/>
  <c r="E7758" i="2" s="1"/>
  <c r="E7759" i="2" s="1"/>
  <c r="E7760" i="2" s="1"/>
  <c r="E7761" i="2" s="1"/>
  <c r="E7762" i="2" s="1"/>
  <c r="E7763" i="2" s="1"/>
  <c r="E7764" i="2" s="1"/>
  <c r="E7765" i="2" s="1"/>
  <c r="E7766" i="2" s="1"/>
  <c r="E7767" i="2" s="1"/>
  <c r="E7768" i="2" s="1"/>
  <c r="E7769" i="2" s="1"/>
  <c r="E7770" i="2" s="1"/>
  <c r="E7771" i="2" s="1"/>
  <c r="E7772" i="2" s="1"/>
  <c r="E7773" i="2" s="1"/>
  <c r="E7774" i="2" s="1"/>
  <c r="E7775" i="2" s="1"/>
  <c r="E7776" i="2" s="1"/>
  <c r="E7777" i="2" s="1"/>
  <c r="E7778" i="2" s="1"/>
  <c r="E7779" i="2" s="1"/>
  <c r="E7780" i="2" s="1"/>
  <c r="E7781" i="2" s="1"/>
  <c r="E7782" i="2" s="1"/>
  <c r="E7783" i="2" s="1"/>
  <c r="E7784" i="2" s="1"/>
  <c r="E7785" i="2" s="1"/>
  <c r="E7786" i="2" s="1"/>
  <c r="E7787" i="2" s="1"/>
  <c r="E7788" i="2" s="1"/>
  <c r="E7789" i="2" s="1"/>
  <c r="E7790" i="2" s="1"/>
  <c r="E7791" i="2" s="1"/>
  <c r="E7792" i="2" s="1"/>
  <c r="E7793" i="2" s="1"/>
  <c r="E7794" i="2" s="1"/>
  <c r="E7795" i="2" s="1"/>
  <c r="E7796" i="2" s="1"/>
  <c r="E7797" i="2" s="1"/>
  <c r="E7798" i="2" s="1"/>
  <c r="E7799" i="2" s="1"/>
  <c r="E7800" i="2" s="1"/>
  <c r="E7801" i="2" s="1"/>
  <c r="E7802" i="2" s="1"/>
  <c r="E7803" i="2" s="1"/>
  <c r="E7804" i="2" s="1"/>
  <c r="E7805" i="2" s="1"/>
  <c r="E7806" i="2" s="1"/>
  <c r="E7807" i="2" s="1"/>
  <c r="E7808" i="2" s="1"/>
  <c r="E7809" i="2" s="1"/>
  <c r="E7810" i="2" s="1"/>
  <c r="E7811" i="2" s="1"/>
  <c r="E7812" i="2" s="1"/>
  <c r="E7813" i="2" s="1"/>
  <c r="E7814" i="2" s="1"/>
  <c r="E7815" i="2" s="1"/>
  <c r="E7816" i="2" s="1"/>
  <c r="E7817" i="2" s="1"/>
  <c r="E7818" i="2" s="1"/>
  <c r="E7819" i="2" s="1"/>
  <c r="E7820" i="2" s="1"/>
  <c r="E7821" i="2" s="1"/>
  <c r="E7822" i="2" s="1"/>
  <c r="E7823" i="2" s="1"/>
  <c r="E7824" i="2" s="1"/>
  <c r="E7825" i="2" s="1"/>
  <c r="E7826" i="2" s="1"/>
  <c r="E7827" i="2" s="1"/>
  <c r="E7828" i="2" s="1"/>
  <c r="E7829" i="2" s="1"/>
  <c r="E7830" i="2" s="1"/>
  <c r="E7831" i="2" s="1"/>
  <c r="E7832" i="2" s="1"/>
  <c r="E7833" i="2" s="1"/>
  <c r="E7834" i="2" s="1"/>
  <c r="E7835" i="2" s="1"/>
  <c r="E7836" i="2" s="1"/>
  <c r="E7837" i="2" s="1"/>
  <c r="E7838" i="2" s="1"/>
  <c r="E7839" i="2" s="1"/>
  <c r="E7840" i="2" s="1"/>
  <c r="E7841" i="2" s="1"/>
  <c r="E7842" i="2" s="1"/>
  <c r="E7843" i="2" s="1"/>
  <c r="E7844" i="2" s="1"/>
  <c r="E7845" i="2" s="1"/>
  <c r="E7846" i="2" s="1"/>
  <c r="E7847" i="2" s="1"/>
  <c r="E7848" i="2" s="1"/>
  <c r="E7849" i="2" s="1"/>
  <c r="E7850" i="2" s="1"/>
  <c r="E7851" i="2" s="1"/>
  <c r="E7852" i="2" s="1"/>
  <c r="E7853" i="2" s="1"/>
  <c r="E7854" i="2" s="1"/>
  <c r="E7855" i="2" s="1"/>
  <c r="E7856" i="2" s="1"/>
  <c r="E7857" i="2" s="1"/>
  <c r="E7858" i="2" s="1"/>
  <c r="E7859" i="2" s="1"/>
  <c r="E7860" i="2" s="1"/>
  <c r="E7861" i="2" s="1"/>
  <c r="E7862" i="2" s="1"/>
  <c r="E7863" i="2" s="1"/>
  <c r="E7864" i="2" s="1"/>
  <c r="E7865" i="2" s="1"/>
  <c r="E7866" i="2" s="1"/>
  <c r="E7867" i="2" s="1"/>
  <c r="E7868" i="2" s="1"/>
  <c r="E7869" i="2" s="1"/>
  <c r="E7870" i="2" s="1"/>
  <c r="E7871" i="2" s="1"/>
  <c r="E7872" i="2" s="1"/>
  <c r="E7873" i="2" s="1"/>
  <c r="E7874" i="2" s="1"/>
  <c r="E7875" i="2" s="1"/>
  <c r="E7876" i="2" s="1"/>
  <c r="E7877" i="2" s="1"/>
  <c r="E7878" i="2" s="1"/>
  <c r="E7879" i="2" s="1"/>
  <c r="E7880" i="2" s="1"/>
  <c r="E7881" i="2" s="1"/>
  <c r="E7882" i="2" s="1"/>
  <c r="E7883" i="2" s="1"/>
  <c r="E7884" i="2" s="1"/>
  <c r="E7885" i="2" s="1"/>
  <c r="E7886" i="2" s="1"/>
  <c r="E7887" i="2" s="1"/>
  <c r="E7888" i="2" s="1"/>
  <c r="E7889" i="2" s="1"/>
  <c r="E7890" i="2" s="1"/>
  <c r="E7891" i="2" s="1"/>
  <c r="E7892" i="2" s="1"/>
  <c r="E7893" i="2" s="1"/>
  <c r="E7894" i="2" s="1"/>
  <c r="E7895" i="2" s="1"/>
  <c r="E7896" i="2" s="1"/>
  <c r="E7897" i="2" s="1"/>
  <c r="E7898" i="2" s="1"/>
  <c r="E7899" i="2" s="1"/>
  <c r="E7900" i="2" s="1"/>
  <c r="E7901" i="2" s="1"/>
  <c r="E7902" i="2" s="1"/>
  <c r="E7903" i="2" s="1"/>
  <c r="E7904" i="2" s="1"/>
  <c r="E7905" i="2" s="1"/>
  <c r="E7906" i="2" s="1"/>
  <c r="E7907" i="2" s="1"/>
  <c r="E7908" i="2" s="1"/>
  <c r="E7909" i="2" s="1"/>
  <c r="E7910" i="2" s="1"/>
  <c r="E7911" i="2" s="1"/>
  <c r="E7912" i="2" s="1"/>
  <c r="E7913" i="2" s="1"/>
  <c r="E7914" i="2" s="1"/>
  <c r="E7915" i="2" s="1"/>
  <c r="E7916" i="2" s="1"/>
  <c r="E7917" i="2" s="1"/>
  <c r="E7918" i="2" s="1"/>
  <c r="E7919" i="2" s="1"/>
  <c r="E7920" i="2" s="1"/>
  <c r="E7921" i="2" s="1"/>
  <c r="E7922" i="2" s="1"/>
  <c r="E7923" i="2" s="1"/>
  <c r="E7924" i="2" s="1"/>
  <c r="E7925" i="2" s="1"/>
  <c r="E7926" i="2" s="1"/>
  <c r="E7927" i="2" s="1"/>
  <c r="E7928" i="2" s="1"/>
  <c r="E7929" i="2" s="1"/>
  <c r="E7930" i="2" s="1"/>
  <c r="E7931" i="2" s="1"/>
  <c r="E7932" i="2" s="1"/>
  <c r="E7933" i="2" s="1"/>
  <c r="E7934" i="2" s="1"/>
  <c r="E7935" i="2" s="1"/>
  <c r="E7936" i="2" s="1"/>
  <c r="E7937" i="2" s="1"/>
  <c r="E7938" i="2" s="1"/>
  <c r="E7939" i="2" s="1"/>
  <c r="E7940" i="2" s="1"/>
  <c r="E7941" i="2" s="1"/>
  <c r="E7942" i="2" s="1"/>
  <c r="E7943" i="2" s="1"/>
  <c r="E7944" i="2" s="1"/>
  <c r="E7945" i="2" s="1"/>
  <c r="E7946" i="2" s="1"/>
  <c r="E7947" i="2" s="1"/>
  <c r="E7948" i="2" s="1"/>
  <c r="E7949" i="2" s="1"/>
  <c r="E7950" i="2" s="1"/>
  <c r="E7951" i="2" s="1"/>
  <c r="E7952" i="2" s="1"/>
  <c r="E7953" i="2" s="1"/>
  <c r="E7954" i="2" s="1"/>
  <c r="E7955" i="2" s="1"/>
  <c r="E7956" i="2" s="1"/>
  <c r="E7957" i="2" s="1"/>
  <c r="E7958" i="2" s="1"/>
  <c r="E7959" i="2" s="1"/>
  <c r="E7960" i="2" s="1"/>
  <c r="E7961" i="2" s="1"/>
  <c r="E7962" i="2" s="1"/>
  <c r="E7963" i="2" s="1"/>
  <c r="E7964" i="2" s="1"/>
  <c r="E7965" i="2" s="1"/>
  <c r="E7966" i="2" s="1"/>
  <c r="E7967" i="2" s="1"/>
  <c r="E7968" i="2" s="1"/>
  <c r="E7969" i="2" s="1"/>
  <c r="E7970" i="2" s="1"/>
  <c r="E7971" i="2" s="1"/>
  <c r="E7972" i="2" s="1"/>
  <c r="E7973" i="2" s="1"/>
  <c r="E7974" i="2" s="1"/>
  <c r="E7975" i="2" s="1"/>
  <c r="E7976" i="2" s="1"/>
  <c r="E7977" i="2" s="1"/>
  <c r="E7978" i="2" s="1"/>
  <c r="E7979" i="2" s="1"/>
  <c r="E7980" i="2" s="1"/>
  <c r="E7981" i="2" s="1"/>
  <c r="E7982" i="2" s="1"/>
  <c r="E7983" i="2" s="1"/>
  <c r="E7984" i="2" s="1"/>
  <c r="E7985" i="2" s="1"/>
  <c r="E7986" i="2" s="1"/>
  <c r="E7987" i="2" s="1"/>
  <c r="E7988" i="2" s="1"/>
  <c r="E7989" i="2" s="1"/>
  <c r="E7990" i="2" s="1"/>
  <c r="E7991" i="2" s="1"/>
  <c r="E7992" i="2" s="1"/>
  <c r="E7993" i="2" s="1"/>
  <c r="E7994" i="2" s="1"/>
  <c r="E7995" i="2" s="1"/>
  <c r="E7996" i="2" s="1"/>
  <c r="E7997" i="2" s="1"/>
  <c r="E7998" i="2" s="1"/>
  <c r="E7999" i="2" s="1"/>
  <c r="E8000" i="2" s="1"/>
  <c r="E8001" i="2" s="1"/>
  <c r="E8002" i="2" s="1"/>
  <c r="E8003" i="2" s="1"/>
  <c r="E8004" i="2" s="1"/>
  <c r="E8005" i="2" s="1"/>
  <c r="E8006" i="2" s="1"/>
  <c r="E8007" i="2" s="1"/>
  <c r="E8008" i="2" s="1"/>
  <c r="E8009" i="2" s="1"/>
  <c r="E8010" i="2" s="1"/>
  <c r="E8011" i="2" s="1"/>
  <c r="E8012" i="2" s="1"/>
  <c r="E8013" i="2" s="1"/>
  <c r="E8014" i="2" s="1"/>
  <c r="E8015" i="2" s="1"/>
  <c r="E8016" i="2" s="1"/>
  <c r="E8017" i="2" s="1"/>
  <c r="E8018" i="2" s="1"/>
  <c r="E8019" i="2" s="1"/>
  <c r="E8020" i="2" s="1"/>
  <c r="E8021" i="2" s="1"/>
  <c r="E8022" i="2" s="1"/>
  <c r="E8023" i="2" s="1"/>
  <c r="E8024" i="2" s="1"/>
  <c r="E8025" i="2" s="1"/>
  <c r="E8026" i="2" s="1"/>
  <c r="E8027" i="2" s="1"/>
  <c r="E8028" i="2" s="1"/>
  <c r="E8029" i="2" s="1"/>
  <c r="E8030" i="2" s="1"/>
  <c r="E8031" i="2" s="1"/>
  <c r="E8032" i="2" s="1"/>
  <c r="E8033" i="2" s="1"/>
  <c r="E8034" i="2" s="1"/>
  <c r="E8035" i="2" s="1"/>
  <c r="E8036" i="2" s="1"/>
  <c r="E8037" i="2" s="1"/>
  <c r="E8038" i="2" s="1"/>
  <c r="E8039" i="2" s="1"/>
  <c r="E8040" i="2" s="1"/>
  <c r="E8041" i="2" s="1"/>
  <c r="E8042" i="2" s="1"/>
  <c r="E8043" i="2" s="1"/>
  <c r="E8044" i="2" s="1"/>
  <c r="E8045" i="2" s="1"/>
  <c r="E8046" i="2" s="1"/>
  <c r="E8047" i="2" s="1"/>
  <c r="E8048" i="2" s="1"/>
  <c r="E8049" i="2" s="1"/>
  <c r="E8050" i="2" s="1"/>
  <c r="E8051" i="2" s="1"/>
  <c r="E8052" i="2" s="1"/>
  <c r="E8053" i="2" s="1"/>
  <c r="E8054" i="2" s="1"/>
  <c r="E8055" i="2" s="1"/>
  <c r="E8056" i="2" s="1"/>
  <c r="E8057" i="2" s="1"/>
  <c r="E8058" i="2" s="1"/>
  <c r="E8059" i="2" s="1"/>
  <c r="E8060" i="2" s="1"/>
  <c r="E8061" i="2" s="1"/>
  <c r="E8062" i="2" s="1"/>
  <c r="E8063" i="2" s="1"/>
  <c r="E8064" i="2" s="1"/>
  <c r="E8065" i="2" s="1"/>
  <c r="E8066" i="2" s="1"/>
  <c r="E8067" i="2" s="1"/>
  <c r="E8068" i="2" s="1"/>
  <c r="E8069" i="2" s="1"/>
  <c r="E8070" i="2" s="1"/>
  <c r="E8071" i="2" s="1"/>
  <c r="E8072" i="2" s="1"/>
  <c r="E8073" i="2" s="1"/>
  <c r="E8074" i="2" s="1"/>
  <c r="E8075" i="2" s="1"/>
  <c r="E8076" i="2" s="1"/>
  <c r="E8077" i="2" s="1"/>
  <c r="E8078" i="2" s="1"/>
  <c r="E8079" i="2" s="1"/>
  <c r="E8080" i="2" s="1"/>
  <c r="E8081" i="2" s="1"/>
  <c r="E8082" i="2" s="1"/>
  <c r="E8083" i="2" s="1"/>
  <c r="E8084" i="2" s="1"/>
  <c r="E8085" i="2" s="1"/>
  <c r="E8086" i="2" s="1"/>
  <c r="E8087" i="2" s="1"/>
  <c r="E8088" i="2" s="1"/>
  <c r="E8089" i="2" s="1"/>
  <c r="E8090" i="2" s="1"/>
  <c r="E8091" i="2" s="1"/>
  <c r="E8092" i="2" s="1"/>
  <c r="E8093" i="2" s="1"/>
  <c r="E8094" i="2" s="1"/>
  <c r="E8095" i="2" s="1"/>
  <c r="E8096" i="2" s="1"/>
  <c r="E8097" i="2" s="1"/>
  <c r="E8098" i="2" s="1"/>
  <c r="E8099" i="2" s="1"/>
  <c r="E8100" i="2" s="1"/>
  <c r="E8101" i="2" s="1"/>
  <c r="E8102" i="2" s="1"/>
  <c r="E8103" i="2" s="1"/>
  <c r="E8104" i="2" s="1"/>
  <c r="E8105" i="2" s="1"/>
  <c r="E8106" i="2" s="1"/>
  <c r="E8107" i="2" s="1"/>
  <c r="E8108" i="2" s="1"/>
  <c r="E8109" i="2" s="1"/>
  <c r="E8110" i="2" s="1"/>
  <c r="E8111" i="2" s="1"/>
  <c r="E8112" i="2" s="1"/>
  <c r="E8113" i="2" s="1"/>
  <c r="E8114" i="2" s="1"/>
  <c r="E8115" i="2" s="1"/>
  <c r="E8116" i="2" s="1"/>
  <c r="E8117" i="2" s="1"/>
  <c r="E8118" i="2" s="1"/>
  <c r="E8119" i="2" s="1"/>
  <c r="E8120" i="2" s="1"/>
  <c r="E8121" i="2" s="1"/>
  <c r="E8122" i="2" s="1"/>
  <c r="E8123" i="2" s="1"/>
  <c r="E8124" i="2" s="1"/>
  <c r="E8125" i="2" s="1"/>
  <c r="E8126" i="2" s="1"/>
  <c r="E8127" i="2" s="1"/>
  <c r="E8128" i="2" s="1"/>
  <c r="E8129" i="2" s="1"/>
  <c r="E8130" i="2" s="1"/>
  <c r="E8131" i="2" s="1"/>
  <c r="E8132" i="2" s="1"/>
  <c r="E8133" i="2" s="1"/>
  <c r="E8134" i="2" s="1"/>
  <c r="E8135" i="2" s="1"/>
  <c r="E8136" i="2" s="1"/>
  <c r="E8137" i="2" s="1"/>
  <c r="E8138" i="2" s="1"/>
  <c r="E8139" i="2" s="1"/>
  <c r="E8140" i="2" s="1"/>
  <c r="E8141" i="2" s="1"/>
  <c r="E8142" i="2" s="1"/>
  <c r="E8143" i="2" s="1"/>
  <c r="E8144" i="2" s="1"/>
  <c r="E8145" i="2" s="1"/>
  <c r="E8146" i="2" s="1"/>
  <c r="E8147" i="2" s="1"/>
  <c r="E8148" i="2" s="1"/>
  <c r="E8149" i="2" s="1"/>
  <c r="E8150" i="2" s="1"/>
  <c r="E8151" i="2" s="1"/>
  <c r="E8152" i="2" s="1"/>
  <c r="E8153" i="2" s="1"/>
  <c r="E8154" i="2" s="1"/>
  <c r="E8155" i="2" s="1"/>
  <c r="E8156" i="2" s="1"/>
  <c r="E8157" i="2" s="1"/>
  <c r="E8158" i="2" s="1"/>
  <c r="E8159" i="2" s="1"/>
  <c r="E8160" i="2" s="1"/>
  <c r="E8161" i="2" s="1"/>
  <c r="E8162" i="2" s="1"/>
  <c r="E8163" i="2" s="1"/>
  <c r="E8164" i="2" s="1"/>
  <c r="E8165" i="2" s="1"/>
  <c r="E8166" i="2" s="1"/>
  <c r="E8167" i="2" s="1"/>
  <c r="E8168" i="2" s="1"/>
  <c r="E8169" i="2" s="1"/>
  <c r="E8170" i="2" s="1"/>
  <c r="E8171" i="2" s="1"/>
  <c r="E8172" i="2" s="1"/>
  <c r="E8173" i="2" s="1"/>
  <c r="E8174" i="2" s="1"/>
  <c r="E8175" i="2" s="1"/>
  <c r="E8176" i="2" s="1"/>
  <c r="E8177" i="2" s="1"/>
  <c r="E8178" i="2" s="1"/>
  <c r="E8179" i="2" s="1"/>
  <c r="E8180" i="2" s="1"/>
  <c r="E8181" i="2" s="1"/>
  <c r="E8182" i="2" s="1"/>
  <c r="E8183" i="2" s="1"/>
  <c r="E8184" i="2" s="1"/>
  <c r="E8185" i="2" s="1"/>
  <c r="E8186" i="2" s="1"/>
  <c r="E8187" i="2" s="1"/>
  <c r="E8188" i="2" s="1"/>
  <c r="E8189" i="2" s="1"/>
  <c r="E8190" i="2" s="1"/>
  <c r="E8191" i="2" s="1"/>
  <c r="E8192" i="2" s="1"/>
  <c r="E8193" i="2" s="1"/>
  <c r="E8194" i="2" s="1"/>
  <c r="E8195" i="2" s="1"/>
  <c r="E8196" i="2" s="1"/>
  <c r="E8197" i="2" s="1"/>
  <c r="E8198" i="2" s="1"/>
  <c r="E8199" i="2" s="1"/>
  <c r="E8200" i="2" s="1"/>
  <c r="E8201" i="2" s="1"/>
  <c r="E8202" i="2" s="1"/>
  <c r="E8203" i="2" s="1"/>
  <c r="E8204" i="2" s="1"/>
  <c r="E8205" i="2" s="1"/>
  <c r="E8206" i="2" s="1"/>
  <c r="E8207" i="2" s="1"/>
  <c r="E8208" i="2" s="1"/>
  <c r="E8209" i="2" s="1"/>
  <c r="E8210" i="2" s="1"/>
  <c r="E8211" i="2" s="1"/>
  <c r="E8212" i="2" s="1"/>
  <c r="E8213" i="2" s="1"/>
  <c r="E8214" i="2" s="1"/>
  <c r="E8215" i="2" s="1"/>
  <c r="E8216" i="2" s="1"/>
  <c r="E8217" i="2" s="1"/>
  <c r="E8218" i="2" s="1"/>
  <c r="E8219" i="2" s="1"/>
  <c r="E8220" i="2" s="1"/>
  <c r="E8221" i="2" s="1"/>
  <c r="E8222" i="2" s="1"/>
  <c r="E8223" i="2" s="1"/>
  <c r="E8224" i="2" s="1"/>
  <c r="E8225" i="2" s="1"/>
  <c r="E8226" i="2" s="1"/>
  <c r="E8227" i="2" s="1"/>
  <c r="E8228" i="2" s="1"/>
  <c r="E8229" i="2" s="1"/>
  <c r="E8230" i="2" s="1"/>
  <c r="E8231" i="2" s="1"/>
  <c r="E8232" i="2" s="1"/>
  <c r="E8233" i="2" s="1"/>
  <c r="E8234" i="2" s="1"/>
  <c r="E8235" i="2" s="1"/>
  <c r="E8236" i="2" s="1"/>
  <c r="E8237" i="2" s="1"/>
  <c r="E8238" i="2" s="1"/>
  <c r="E8239" i="2" s="1"/>
  <c r="E8240" i="2" s="1"/>
  <c r="E8241" i="2" s="1"/>
  <c r="E8242" i="2" s="1"/>
  <c r="E8243" i="2" s="1"/>
  <c r="E8244" i="2" s="1"/>
  <c r="E8245" i="2" s="1"/>
  <c r="E8246" i="2" s="1"/>
  <c r="E8247" i="2" s="1"/>
  <c r="E8248" i="2" s="1"/>
  <c r="E8249" i="2" s="1"/>
  <c r="E8250" i="2" s="1"/>
  <c r="E8251" i="2" s="1"/>
  <c r="E8252" i="2" s="1"/>
  <c r="E8253" i="2" s="1"/>
  <c r="E8254" i="2" s="1"/>
  <c r="E8255" i="2" s="1"/>
  <c r="E8256" i="2" s="1"/>
  <c r="E8257" i="2" s="1"/>
  <c r="E8258" i="2" s="1"/>
  <c r="E8259" i="2" s="1"/>
  <c r="E8260" i="2" s="1"/>
  <c r="E8261" i="2" s="1"/>
  <c r="E8262" i="2" s="1"/>
  <c r="E8263" i="2" s="1"/>
  <c r="E8264" i="2" s="1"/>
  <c r="E8265" i="2" s="1"/>
  <c r="E8266" i="2" s="1"/>
  <c r="E8267" i="2" s="1"/>
  <c r="E8268" i="2" s="1"/>
  <c r="E8269" i="2" s="1"/>
  <c r="E8270" i="2" s="1"/>
  <c r="E8271" i="2" s="1"/>
  <c r="E8272" i="2" s="1"/>
  <c r="E8273" i="2" s="1"/>
  <c r="E8274" i="2" s="1"/>
  <c r="E8275" i="2" s="1"/>
  <c r="E8276" i="2" s="1"/>
  <c r="E8277" i="2" s="1"/>
  <c r="E8278" i="2" s="1"/>
  <c r="E8279" i="2" s="1"/>
  <c r="E8280" i="2" s="1"/>
  <c r="E8281" i="2" s="1"/>
  <c r="E8282" i="2" s="1"/>
  <c r="E8283" i="2" s="1"/>
  <c r="E8284" i="2" s="1"/>
  <c r="E8285" i="2" s="1"/>
  <c r="E8286" i="2" s="1"/>
  <c r="E8287" i="2" s="1"/>
  <c r="E8288" i="2" s="1"/>
  <c r="E8289" i="2" s="1"/>
  <c r="E8290" i="2" s="1"/>
  <c r="E8291" i="2" s="1"/>
  <c r="E8292" i="2" s="1"/>
  <c r="E8293" i="2" s="1"/>
  <c r="E8294" i="2" s="1"/>
  <c r="E8295" i="2" s="1"/>
  <c r="E8296" i="2" s="1"/>
  <c r="E8297" i="2" s="1"/>
  <c r="E8298" i="2" s="1"/>
  <c r="E8299" i="2" s="1"/>
  <c r="E8300" i="2" s="1"/>
  <c r="E8301" i="2" s="1"/>
  <c r="E8302" i="2" s="1"/>
  <c r="E8303" i="2" s="1"/>
  <c r="E8304" i="2" s="1"/>
  <c r="E8305" i="2" s="1"/>
  <c r="E8306" i="2" s="1"/>
  <c r="E8307" i="2" s="1"/>
  <c r="E8308" i="2" s="1"/>
  <c r="E8309" i="2" s="1"/>
  <c r="E8310" i="2" s="1"/>
  <c r="E8311" i="2" s="1"/>
  <c r="E8312" i="2" s="1"/>
  <c r="E8313" i="2" s="1"/>
  <c r="E8314" i="2" s="1"/>
  <c r="E8315" i="2" s="1"/>
  <c r="E8316" i="2" s="1"/>
  <c r="E8317" i="2" s="1"/>
  <c r="E8318" i="2" s="1"/>
  <c r="E8319" i="2" s="1"/>
  <c r="E8320" i="2" s="1"/>
  <c r="E8321" i="2" s="1"/>
  <c r="E8322" i="2" s="1"/>
  <c r="E8323" i="2" s="1"/>
  <c r="E8324" i="2" s="1"/>
  <c r="E8325" i="2" s="1"/>
  <c r="E8326" i="2" s="1"/>
  <c r="E8327" i="2" s="1"/>
  <c r="E8328" i="2" s="1"/>
  <c r="E8329" i="2" s="1"/>
  <c r="E8330" i="2" s="1"/>
  <c r="E8331" i="2" s="1"/>
  <c r="E8332" i="2" s="1"/>
  <c r="E8333" i="2" s="1"/>
  <c r="E8334" i="2" s="1"/>
  <c r="E8335" i="2" s="1"/>
  <c r="E8336" i="2" s="1"/>
  <c r="E8337" i="2" s="1"/>
  <c r="E8338" i="2" s="1"/>
  <c r="E8339" i="2" s="1"/>
  <c r="E8340" i="2" s="1"/>
  <c r="E8341" i="2" s="1"/>
  <c r="E8342" i="2" s="1"/>
  <c r="E8343" i="2" s="1"/>
  <c r="E8344" i="2" s="1"/>
  <c r="E8345" i="2" s="1"/>
  <c r="E8346" i="2" s="1"/>
  <c r="E8347" i="2" s="1"/>
  <c r="E8348" i="2" s="1"/>
  <c r="E8349" i="2" s="1"/>
  <c r="E8350" i="2" s="1"/>
  <c r="E8351" i="2" s="1"/>
  <c r="E8352" i="2" s="1"/>
  <c r="E8353" i="2" s="1"/>
  <c r="E8354" i="2" s="1"/>
  <c r="E8355" i="2" s="1"/>
  <c r="E8356" i="2" s="1"/>
  <c r="E8357" i="2" s="1"/>
  <c r="E8358" i="2" s="1"/>
  <c r="E8359" i="2" s="1"/>
  <c r="E8360" i="2" s="1"/>
  <c r="E8361" i="2" s="1"/>
  <c r="E8362" i="2" s="1"/>
  <c r="E8363" i="2" s="1"/>
  <c r="E8364" i="2" s="1"/>
  <c r="E8365" i="2" s="1"/>
  <c r="E8366" i="2" s="1"/>
  <c r="E8367" i="2" s="1"/>
  <c r="E8368" i="2" s="1"/>
  <c r="E8369" i="2" s="1"/>
  <c r="E8370" i="2" s="1"/>
  <c r="E8371" i="2" s="1"/>
  <c r="E8372" i="2" s="1"/>
  <c r="E8373" i="2" s="1"/>
  <c r="E8374" i="2" s="1"/>
  <c r="E8375" i="2" s="1"/>
  <c r="E8376" i="2" s="1"/>
  <c r="E8377" i="2" s="1"/>
  <c r="E8378" i="2" s="1"/>
  <c r="E8379" i="2" s="1"/>
  <c r="E8380" i="2" s="1"/>
  <c r="E8381" i="2" s="1"/>
  <c r="E8382" i="2" s="1"/>
  <c r="E8383" i="2" s="1"/>
  <c r="E8384" i="2" s="1"/>
  <c r="E8385" i="2" s="1"/>
  <c r="E8386" i="2" s="1"/>
  <c r="E8387" i="2" s="1"/>
  <c r="E8388" i="2" s="1"/>
  <c r="E8389" i="2" s="1"/>
  <c r="E8390" i="2" s="1"/>
  <c r="E8391" i="2" s="1"/>
  <c r="E8392" i="2" s="1"/>
  <c r="E8393" i="2" s="1"/>
  <c r="E8394" i="2" s="1"/>
  <c r="E8395" i="2" s="1"/>
  <c r="E8396" i="2" s="1"/>
  <c r="E8397" i="2" s="1"/>
  <c r="E8398" i="2" s="1"/>
  <c r="E8399" i="2" s="1"/>
  <c r="E8400" i="2" s="1"/>
  <c r="E8401" i="2" s="1"/>
  <c r="E8402" i="2" s="1"/>
  <c r="E8403" i="2" s="1"/>
  <c r="E8404" i="2" s="1"/>
  <c r="E8405" i="2" s="1"/>
  <c r="E8406" i="2" s="1"/>
  <c r="E8407" i="2" s="1"/>
  <c r="E8408" i="2" s="1"/>
  <c r="E8409" i="2" s="1"/>
  <c r="E8410" i="2" s="1"/>
  <c r="E8411" i="2" s="1"/>
  <c r="E8412" i="2" s="1"/>
  <c r="E8413" i="2" s="1"/>
  <c r="E8414" i="2" s="1"/>
  <c r="E8415" i="2" s="1"/>
  <c r="E8416" i="2" s="1"/>
  <c r="E8417" i="2" s="1"/>
  <c r="E8418" i="2" s="1"/>
  <c r="E8419" i="2" s="1"/>
  <c r="E8420" i="2" s="1"/>
  <c r="E8421" i="2" s="1"/>
  <c r="E8422" i="2" s="1"/>
  <c r="E8423" i="2" s="1"/>
  <c r="E8424" i="2" s="1"/>
  <c r="E8425" i="2" s="1"/>
  <c r="E8426" i="2" s="1"/>
  <c r="E8427" i="2" s="1"/>
  <c r="E8428" i="2" s="1"/>
  <c r="E8429" i="2" s="1"/>
  <c r="E8430" i="2" s="1"/>
  <c r="E8431" i="2" s="1"/>
  <c r="E8432" i="2" s="1"/>
  <c r="E8433" i="2" s="1"/>
  <c r="E8434" i="2" s="1"/>
  <c r="E8435" i="2" s="1"/>
  <c r="E8436" i="2" s="1"/>
  <c r="E8437" i="2" s="1"/>
  <c r="E8438" i="2" s="1"/>
  <c r="E8439" i="2" s="1"/>
  <c r="E8440" i="2" s="1"/>
  <c r="E8441" i="2" s="1"/>
  <c r="E8442" i="2" s="1"/>
  <c r="E8443" i="2" s="1"/>
  <c r="E8444" i="2" s="1"/>
  <c r="E8445" i="2" s="1"/>
  <c r="E8446" i="2" s="1"/>
  <c r="E8447" i="2" s="1"/>
  <c r="E8448" i="2" s="1"/>
  <c r="E8449" i="2" s="1"/>
  <c r="E8450" i="2" s="1"/>
  <c r="E8451" i="2" s="1"/>
  <c r="E8452" i="2" s="1"/>
  <c r="E8453" i="2" s="1"/>
  <c r="E8454" i="2" s="1"/>
  <c r="E8455" i="2" s="1"/>
  <c r="E8456" i="2" s="1"/>
  <c r="E8457" i="2" s="1"/>
  <c r="E8458" i="2" s="1"/>
  <c r="E8459" i="2" s="1"/>
  <c r="E8460" i="2" s="1"/>
  <c r="E8461" i="2" s="1"/>
  <c r="E8462" i="2" s="1"/>
  <c r="E8463" i="2" s="1"/>
  <c r="E8464" i="2" s="1"/>
  <c r="E8465" i="2" s="1"/>
  <c r="E8466" i="2" s="1"/>
  <c r="E8467" i="2" s="1"/>
  <c r="E8468" i="2" s="1"/>
  <c r="E8469" i="2" s="1"/>
  <c r="E8470" i="2" s="1"/>
  <c r="E8471" i="2" s="1"/>
  <c r="E8472" i="2" s="1"/>
  <c r="E8473" i="2" s="1"/>
  <c r="E8474" i="2" s="1"/>
  <c r="E8475" i="2" s="1"/>
  <c r="E8476" i="2" s="1"/>
  <c r="E8477" i="2" s="1"/>
  <c r="E8478" i="2" s="1"/>
  <c r="E8479" i="2" s="1"/>
  <c r="E8480" i="2" s="1"/>
  <c r="E8481" i="2" s="1"/>
  <c r="E8482" i="2" s="1"/>
  <c r="E8483" i="2" s="1"/>
  <c r="E8484" i="2" s="1"/>
  <c r="E8485" i="2" s="1"/>
  <c r="E8486" i="2" s="1"/>
  <c r="E8487" i="2" s="1"/>
  <c r="E8488" i="2" s="1"/>
  <c r="E8489" i="2" s="1"/>
  <c r="E8490" i="2" s="1"/>
  <c r="E8491" i="2" s="1"/>
  <c r="E8492" i="2" s="1"/>
  <c r="E8493" i="2" s="1"/>
  <c r="E8494" i="2" s="1"/>
  <c r="E8495" i="2" s="1"/>
  <c r="E8496" i="2" s="1"/>
  <c r="E8497" i="2" s="1"/>
  <c r="E8498" i="2" s="1"/>
  <c r="E8499" i="2" s="1"/>
  <c r="E8500" i="2" s="1"/>
  <c r="E8501" i="2" s="1"/>
  <c r="E8502" i="2" s="1"/>
  <c r="E8503" i="2" s="1"/>
  <c r="E8504" i="2" s="1"/>
  <c r="E8505" i="2" s="1"/>
  <c r="E8506" i="2" s="1"/>
  <c r="E8507" i="2" s="1"/>
  <c r="E8508" i="2" s="1"/>
  <c r="E8509" i="2" s="1"/>
  <c r="E8510" i="2" s="1"/>
  <c r="E8511" i="2" s="1"/>
  <c r="E8512" i="2" s="1"/>
  <c r="E8513" i="2" s="1"/>
  <c r="E8514" i="2" s="1"/>
  <c r="E8515" i="2" s="1"/>
  <c r="E8516" i="2" s="1"/>
  <c r="E8517" i="2" s="1"/>
  <c r="E8518" i="2" s="1"/>
  <c r="E8519" i="2" s="1"/>
  <c r="E8520" i="2" s="1"/>
  <c r="E8521" i="2" s="1"/>
  <c r="E8522" i="2" s="1"/>
  <c r="E8523" i="2" s="1"/>
  <c r="E8524" i="2" s="1"/>
  <c r="E8525" i="2" s="1"/>
  <c r="E8526" i="2" s="1"/>
  <c r="E8527" i="2" s="1"/>
  <c r="E8528" i="2" s="1"/>
  <c r="E8529" i="2" s="1"/>
  <c r="E8530" i="2" s="1"/>
  <c r="E8531" i="2" s="1"/>
  <c r="E8532" i="2" s="1"/>
  <c r="E8533" i="2" s="1"/>
  <c r="E8534" i="2" s="1"/>
  <c r="E8535" i="2" s="1"/>
  <c r="E8536" i="2" s="1"/>
  <c r="E8537" i="2" s="1"/>
  <c r="E8538" i="2" s="1"/>
  <c r="E8539" i="2" s="1"/>
  <c r="E8540" i="2" s="1"/>
  <c r="E8541" i="2" s="1"/>
  <c r="E8542" i="2" s="1"/>
  <c r="E8543" i="2" s="1"/>
  <c r="E8544" i="2" s="1"/>
  <c r="E8545" i="2" s="1"/>
  <c r="E8546" i="2" s="1"/>
  <c r="E8547" i="2" s="1"/>
  <c r="E8548" i="2" s="1"/>
  <c r="E8549" i="2" s="1"/>
  <c r="E8550" i="2" s="1"/>
  <c r="E8551" i="2" s="1"/>
  <c r="E8552" i="2" s="1"/>
  <c r="E8553" i="2" s="1"/>
  <c r="E8554" i="2" s="1"/>
  <c r="E8555" i="2" s="1"/>
  <c r="E8556" i="2" s="1"/>
  <c r="E8557" i="2" s="1"/>
  <c r="E8558" i="2" s="1"/>
  <c r="E8559" i="2" s="1"/>
  <c r="E8560" i="2" s="1"/>
  <c r="E8561" i="2" s="1"/>
  <c r="E8562" i="2" s="1"/>
  <c r="E8563" i="2" s="1"/>
  <c r="E8564" i="2" s="1"/>
  <c r="E8565" i="2" s="1"/>
  <c r="E8566" i="2" s="1"/>
  <c r="E8567" i="2" s="1"/>
  <c r="E8568" i="2" s="1"/>
  <c r="E8569" i="2" s="1"/>
  <c r="E8570" i="2" s="1"/>
  <c r="E8571" i="2" s="1"/>
  <c r="E8572" i="2" s="1"/>
  <c r="E8573" i="2" s="1"/>
  <c r="E8574" i="2" s="1"/>
  <c r="E8575" i="2" s="1"/>
  <c r="E8576" i="2" s="1"/>
  <c r="E8577" i="2" s="1"/>
  <c r="E8578" i="2" s="1"/>
  <c r="E8579" i="2" s="1"/>
  <c r="E8580" i="2" s="1"/>
  <c r="E8581" i="2" s="1"/>
  <c r="E8582" i="2" s="1"/>
  <c r="E8583" i="2" s="1"/>
  <c r="E8584" i="2" s="1"/>
  <c r="E8585" i="2" s="1"/>
  <c r="E8586" i="2" s="1"/>
  <c r="E8587" i="2" s="1"/>
  <c r="E8588" i="2" s="1"/>
  <c r="E8589" i="2" s="1"/>
  <c r="E8590" i="2" s="1"/>
  <c r="E8591" i="2" s="1"/>
  <c r="E8592" i="2" s="1"/>
  <c r="E8593" i="2" s="1"/>
  <c r="E8594" i="2" s="1"/>
  <c r="E8595" i="2" s="1"/>
  <c r="E8596" i="2" s="1"/>
  <c r="E8597" i="2" s="1"/>
  <c r="E8598" i="2" s="1"/>
  <c r="E8599" i="2" s="1"/>
  <c r="E8600" i="2" s="1"/>
  <c r="E8601" i="2" s="1"/>
  <c r="E8602" i="2" s="1"/>
  <c r="E8603" i="2" s="1"/>
  <c r="E8604" i="2" s="1"/>
  <c r="E8605" i="2" s="1"/>
  <c r="E8606" i="2" s="1"/>
  <c r="E8607" i="2" s="1"/>
  <c r="E8608" i="2" s="1"/>
  <c r="E8609" i="2" s="1"/>
  <c r="E8610" i="2" s="1"/>
  <c r="E8611" i="2" s="1"/>
  <c r="E8612" i="2" s="1"/>
  <c r="E8613" i="2" s="1"/>
  <c r="E8614" i="2" s="1"/>
  <c r="E8615" i="2" s="1"/>
  <c r="E8616" i="2" s="1"/>
  <c r="E8617" i="2" s="1"/>
  <c r="E8618" i="2" s="1"/>
  <c r="E8619" i="2" s="1"/>
  <c r="E8620" i="2" s="1"/>
  <c r="E8621" i="2" s="1"/>
  <c r="E8622" i="2" s="1"/>
  <c r="E8623" i="2" s="1"/>
  <c r="E8624" i="2" s="1"/>
  <c r="E8625" i="2" s="1"/>
  <c r="E8626" i="2" s="1"/>
  <c r="E8627" i="2" s="1"/>
  <c r="E8628" i="2" s="1"/>
  <c r="E8629" i="2" s="1"/>
  <c r="E8630" i="2" s="1"/>
  <c r="E8631" i="2" s="1"/>
  <c r="E8632" i="2" s="1"/>
  <c r="E8633" i="2" s="1"/>
  <c r="E8634" i="2" s="1"/>
  <c r="E8635" i="2" s="1"/>
  <c r="E8636" i="2" s="1"/>
  <c r="E8637" i="2" s="1"/>
  <c r="E8638" i="2" s="1"/>
  <c r="E8639" i="2" s="1"/>
  <c r="E8640" i="2" s="1"/>
  <c r="E8641" i="2" s="1"/>
  <c r="E8642" i="2" s="1"/>
  <c r="E8643" i="2" s="1"/>
  <c r="E8644" i="2" s="1"/>
  <c r="E8645" i="2" s="1"/>
  <c r="E8646" i="2" s="1"/>
  <c r="E8647" i="2" s="1"/>
  <c r="E8648" i="2" s="1"/>
  <c r="E8649" i="2" s="1"/>
  <c r="E8650" i="2" s="1"/>
  <c r="E8651" i="2" s="1"/>
  <c r="E8652" i="2" s="1"/>
  <c r="E8653" i="2" s="1"/>
  <c r="E8654" i="2" s="1"/>
  <c r="E8655" i="2" s="1"/>
  <c r="E8656" i="2" s="1"/>
  <c r="E8657" i="2" s="1"/>
  <c r="E8658" i="2" s="1"/>
  <c r="E8659" i="2" s="1"/>
  <c r="E8660" i="2" s="1"/>
  <c r="E8661" i="2" s="1"/>
  <c r="E8662" i="2" s="1"/>
  <c r="E8663" i="2" s="1"/>
  <c r="E8664" i="2" s="1"/>
  <c r="E8665" i="2" s="1"/>
  <c r="E8666" i="2" s="1"/>
  <c r="E8667" i="2" s="1"/>
  <c r="E8668" i="2" s="1"/>
  <c r="E8669" i="2" s="1"/>
  <c r="E8670" i="2" s="1"/>
  <c r="E8671" i="2" s="1"/>
  <c r="E8672" i="2" s="1"/>
  <c r="E8673" i="2" s="1"/>
  <c r="E8674" i="2" s="1"/>
  <c r="E8675" i="2" s="1"/>
  <c r="E8676" i="2" s="1"/>
  <c r="E8677" i="2" s="1"/>
  <c r="E8678" i="2" s="1"/>
  <c r="E8679" i="2" s="1"/>
  <c r="E8680" i="2" s="1"/>
  <c r="E8681" i="2" s="1"/>
  <c r="E8682" i="2" s="1"/>
  <c r="E8683" i="2" s="1"/>
  <c r="E8684" i="2" s="1"/>
  <c r="E8685" i="2" s="1"/>
  <c r="E8686" i="2" s="1"/>
  <c r="E8687" i="2" s="1"/>
  <c r="E8688" i="2" s="1"/>
  <c r="E8689" i="2" s="1"/>
  <c r="E8690" i="2" s="1"/>
  <c r="E8691" i="2" s="1"/>
  <c r="E8692" i="2" s="1"/>
  <c r="E8693" i="2" s="1"/>
  <c r="E8694" i="2" s="1"/>
  <c r="E8695" i="2" s="1"/>
  <c r="E8696" i="2" s="1"/>
  <c r="E8697" i="2" s="1"/>
  <c r="E8698" i="2" s="1"/>
  <c r="E8699" i="2" s="1"/>
  <c r="E8700" i="2" s="1"/>
  <c r="E8701" i="2" s="1"/>
  <c r="E8702" i="2" s="1"/>
  <c r="E8703" i="2" s="1"/>
  <c r="E8704" i="2" s="1"/>
  <c r="E8705" i="2" s="1"/>
  <c r="E8706" i="2" s="1"/>
  <c r="E8707" i="2" s="1"/>
  <c r="E8708" i="2" s="1"/>
  <c r="E8709" i="2" s="1"/>
  <c r="E8710" i="2" s="1"/>
  <c r="E8711" i="2" s="1"/>
  <c r="E8712" i="2" s="1"/>
  <c r="E8713" i="2" s="1"/>
  <c r="E8714" i="2" s="1"/>
  <c r="E8715" i="2" s="1"/>
  <c r="E8716" i="2" s="1"/>
  <c r="E8717" i="2" s="1"/>
  <c r="E8718" i="2" s="1"/>
  <c r="E8719" i="2" s="1"/>
  <c r="E8720" i="2" s="1"/>
  <c r="E8721" i="2" s="1"/>
  <c r="E8722" i="2" s="1"/>
  <c r="E8723" i="2" s="1"/>
  <c r="E8724" i="2" s="1"/>
  <c r="E8725" i="2" s="1"/>
  <c r="E8726" i="2" s="1"/>
  <c r="E8727" i="2" s="1"/>
  <c r="E8728" i="2" s="1"/>
  <c r="E8729" i="2" s="1"/>
  <c r="E8730" i="2" s="1"/>
  <c r="E8731" i="2" s="1"/>
  <c r="E8732" i="2" s="1"/>
  <c r="E8733" i="2" s="1"/>
  <c r="E8734" i="2" s="1"/>
  <c r="E8735" i="2" s="1"/>
  <c r="E8736" i="2" s="1"/>
  <c r="E8737" i="2" s="1"/>
  <c r="E8738" i="2" s="1"/>
  <c r="E8739" i="2" s="1"/>
  <c r="E8740" i="2" s="1"/>
  <c r="E8741" i="2" s="1"/>
  <c r="E8742" i="2" s="1"/>
  <c r="E8743" i="2" s="1"/>
  <c r="E8744" i="2" s="1"/>
  <c r="E8745" i="2" s="1"/>
  <c r="E8746" i="2" s="1"/>
  <c r="E8747" i="2" s="1"/>
  <c r="E8748" i="2" s="1"/>
  <c r="E8749" i="2" s="1"/>
  <c r="E8750" i="2" s="1"/>
  <c r="E8751" i="2" s="1"/>
  <c r="E8752" i="2" s="1"/>
  <c r="E8753" i="2" s="1"/>
  <c r="E8754" i="2" s="1"/>
  <c r="E8755" i="2" s="1"/>
  <c r="E8756" i="2" s="1"/>
  <c r="E8757" i="2" s="1"/>
  <c r="E8758" i="2" s="1"/>
  <c r="E8759" i="2" s="1"/>
  <c r="E8760" i="2" s="1"/>
  <c r="E8761" i="2" s="1"/>
  <c r="E8762" i="2" s="1"/>
  <c r="E8763" i="2" s="1"/>
  <c r="E8764" i="2" s="1"/>
  <c r="E8765" i="2" s="1"/>
  <c r="E8766" i="2" s="1"/>
  <c r="E8767" i="2" s="1"/>
  <c r="E8768" i="2" s="1"/>
  <c r="E8769" i="2" s="1"/>
  <c r="E8770" i="2" s="1"/>
  <c r="E8771" i="2" s="1"/>
  <c r="E8772" i="2" s="1"/>
  <c r="E8773" i="2" s="1"/>
  <c r="E8774" i="2" s="1"/>
  <c r="E8775" i="2" s="1"/>
  <c r="E8776" i="2" s="1"/>
  <c r="E8777" i="2" s="1"/>
  <c r="E8778" i="2" s="1"/>
  <c r="E8779" i="2" s="1"/>
  <c r="E8780" i="2" s="1"/>
  <c r="E8781" i="2" s="1"/>
  <c r="E8782" i="2" s="1"/>
  <c r="E8783" i="2" s="1"/>
  <c r="E8784" i="2" s="1"/>
  <c r="E8785" i="2" s="1"/>
  <c r="E8786" i="2" s="1"/>
  <c r="E8787" i="2" s="1"/>
  <c r="E8788" i="2" s="1"/>
  <c r="E8789" i="2" s="1"/>
  <c r="E8790" i="2" s="1"/>
  <c r="E8791" i="2" s="1"/>
  <c r="E8792" i="2" s="1"/>
  <c r="E8793" i="2" s="1"/>
  <c r="E8794" i="2" s="1"/>
  <c r="E8795" i="2" s="1"/>
  <c r="E8796" i="2" s="1"/>
  <c r="E8797" i="2" s="1"/>
  <c r="E8798" i="2" s="1"/>
  <c r="E8799" i="2" s="1"/>
  <c r="E8800" i="2" s="1"/>
  <c r="E8801" i="2" s="1"/>
  <c r="E8802" i="2" s="1"/>
  <c r="E8803" i="2" s="1"/>
  <c r="E8804" i="2" s="1"/>
  <c r="E8805" i="2" s="1"/>
  <c r="E8806" i="2" s="1"/>
  <c r="E8807" i="2" s="1"/>
  <c r="E8808" i="2" s="1"/>
  <c r="E8809" i="2" s="1"/>
  <c r="E8810" i="2" s="1"/>
  <c r="E8811" i="2" s="1"/>
  <c r="E8812" i="2" s="1"/>
  <c r="E8813" i="2" s="1"/>
  <c r="E8814" i="2" s="1"/>
  <c r="E8815" i="2" s="1"/>
  <c r="E8816" i="2" s="1"/>
  <c r="E8817" i="2" s="1"/>
  <c r="E8818" i="2" s="1"/>
  <c r="E8819" i="2" s="1"/>
  <c r="E8820" i="2" s="1"/>
  <c r="E8821" i="2" s="1"/>
  <c r="E8822" i="2" s="1"/>
  <c r="E8823" i="2" s="1"/>
  <c r="E8824" i="2" s="1"/>
  <c r="E8825" i="2" s="1"/>
  <c r="E8826" i="2" s="1"/>
  <c r="E8827" i="2" s="1"/>
  <c r="E8828" i="2" s="1"/>
  <c r="E8829" i="2" s="1"/>
  <c r="E8830" i="2" s="1"/>
  <c r="E8831" i="2" s="1"/>
  <c r="E8832" i="2" s="1"/>
  <c r="E8833" i="2" s="1"/>
  <c r="E8834" i="2" s="1"/>
  <c r="E8835" i="2" s="1"/>
  <c r="E8836" i="2" s="1"/>
  <c r="E8837" i="2" s="1"/>
  <c r="E8838" i="2" s="1"/>
  <c r="E8839" i="2" s="1"/>
  <c r="E8840" i="2" s="1"/>
  <c r="E8841" i="2" s="1"/>
  <c r="E8842" i="2" s="1"/>
  <c r="E8843" i="2" s="1"/>
  <c r="E8844" i="2" s="1"/>
  <c r="E8845" i="2" s="1"/>
  <c r="E8846" i="2" s="1"/>
  <c r="E8847" i="2" s="1"/>
  <c r="E8848" i="2" s="1"/>
  <c r="E8849" i="2" s="1"/>
  <c r="E8850" i="2" s="1"/>
  <c r="E8851" i="2" s="1"/>
  <c r="E8852" i="2" s="1"/>
  <c r="E8853" i="2" s="1"/>
  <c r="E8854" i="2" s="1"/>
  <c r="E8855" i="2" s="1"/>
  <c r="E8856" i="2" s="1"/>
  <c r="E8857" i="2" s="1"/>
  <c r="E8858" i="2" s="1"/>
  <c r="E8859" i="2" s="1"/>
  <c r="E8860" i="2" s="1"/>
  <c r="E8861" i="2" s="1"/>
  <c r="E8862" i="2" s="1"/>
  <c r="E8863" i="2" s="1"/>
  <c r="E8864" i="2" s="1"/>
  <c r="E8865" i="2" s="1"/>
  <c r="E8866" i="2" s="1"/>
  <c r="E8867" i="2" s="1"/>
  <c r="E8868" i="2" s="1"/>
  <c r="E8869" i="2" s="1"/>
  <c r="E8870" i="2" s="1"/>
  <c r="E8871" i="2" s="1"/>
  <c r="E8872" i="2" s="1"/>
  <c r="E8873" i="2" s="1"/>
  <c r="E8874" i="2" s="1"/>
  <c r="E8875" i="2" s="1"/>
  <c r="E8876" i="2" s="1"/>
  <c r="E8877" i="2" s="1"/>
  <c r="E8878" i="2" s="1"/>
  <c r="E8879" i="2" s="1"/>
  <c r="E8880" i="2" s="1"/>
  <c r="E8881" i="2" s="1"/>
  <c r="E8882" i="2" s="1"/>
  <c r="E8883" i="2" s="1"/>
  <c r="E8884" i="2" s="1"/>
  <c r="E8885" i="2" s="1"/>
  <c r="E8886" i="2" s="1"/>
  <c r="E8887" i="2" s="1"/>
  <c r="E8888" i="2" s="1"/>
  <c r="E8889" i="2" s="1"/>
  <c r="E8890" i="2" s="1"/>
  <c r="E8891" i="2" s="1"/>
  <c r="E8892" i="2" s="1"/>
  <c r="E8893" i="2" s="1"/>
  <c r="E8894" i="2" s="1"/>
  <c r="E8895" i="2" s="1"/>
  <c r="E8896" i="2" s="1"/>
  <c r="E8897" i="2" s="1"/>
  <c r="E8898" i="2" s="1"/>
  <c r="E8899" i="2" s="1"/>
  <c r="E8900" i="2" s="1"/>
  <c r="E8901" i="2" s="1"/>
  <c r="E8902" i="2" s="1"/>
  <c r="E8903" i="2" s="1"/>
  <c r="E8904" i="2" s="1"/>
  <c r="E8905" i="2" s="1"/>
  <c r="E8906" i="2" s="1"/>
  <c r="E8907" i="2" s="1"/>
  <c r="E8908" i="2" s="1"/>
  <c r="E8909" i="2" s="1"/>
  <c r="E8910" i="2" s="1"/>
  <c r="E8911" i="2" s="1"/>
  <c r="E8912" i="2" s="1"/>
  <c r="E8913" i="2" s="1"/>
  <c r="E8914" i="2" s="1"/>
  <c r="E8915" i="2" s="1"/>
  <c r="E8916" i="2" s="1"/>
  <c r="E8917" i="2" s="1"/>
  <c r="E8918" i="2" s="1"/>
  <c r="E8919" i="2" s="1"/>
  <c r="E8920" i="2" s="1"/>
  <c r="E8921" i="2" s="1"/>
  <c r="E8922" i="2" s="1"/>
  <c r="E8923" i="2" s="1"/>
  <c r="E8924" i="2" s="1"/>
  <c r="E8925" i="2" s="1"/>
  <c r="E8926" i="2" s="1"/>
  <c r="E8927" i="2" s="1"/>
  <c r="E8928" i="2" s="1"/>
  <c r="E8929" i="2" s="1"/>
  <c r="E8930" i="2" s="1"/>
  <c r="E8931" i="2" s="1"/>
  <c r="E8932" i="2" s="1"/>
  <c r="E8933" i="2" s="1"/>
  <c r="E8934" i="2" s="1"/>
  <c r="E8935" i="2" s="1"/>
  <c r="E8936" i="2" s="1"/>
  <c r="E8937" i="2" s="1"/>
  <c r="E8938" i="2" s="1"/>
  <c r="E8939" i="2" s="1"/>
  <c r="E8940" i="2" s="1"/>
  <c r="E8941" i="2" s="1"/>
  <c r="E8942" i="2" s="1"/>
  <c r="E8943" i="2" s="1"/>
  <c r="E8944" i="2" s="1"/>
  <c r="E8945" i="2" s="1"/>
  <c r="E8946" i="2" s="1"/>
  <c r="E8947" i="2" s="1"/>
  <c r="E8948" i="2" s="1"/>
  <c r="E8949" i="2" s="1"/>
  <c r="E8950" i="2" s="1"/>
  <c r="E8951" i="2" s="1"/>
  <c r="E8952" i="2" s="1"/>
  <c r="E8953" i="2" s="1"/>
  <c r="E8954" i="2" s="1"/>
  <c r="E8955" i="2" s="1"/>
  <c r="E8956" i="2" s="1"/>
  <c r="E8957" i="2" s="1"/>
  <c r="E8958" i="2" s="1"/>
  <c r="E8959" i="2" s="1"/>
  <c r="E8960" i="2" s="1"/>
  <c r="E8961" i="2" s="1"/>
  <c r="E8962" i="2" s="1"/>
  <c r="E8963" i="2" s="1"/>
  <c r="E8964" i="2" s="1"/>
  <c r="E8965" i="2" s="1"/>
  <c r="E8966" i="2" s="1"/>
  <c r="E8967" i="2" s="1"/>
  <c r="E8968" i="2" s="1"/>
  <c r="E8969" i="2" s="1"/>
  <c r="E8970" i="2" s="1"/>
  <c r="E8971" i="2" s="1"/>
  <c r="E8972" i="2" s="1"/>
  <c r="E8973" i="2" s="1"/>
  <c r="E8974" i="2" s="1"/>
  <c r="E8975" i="2" s="1"/>
  <c r="E8976" i="2" s="1"/>
  <c r="E8977" i="2" s="1"/>
  <c r="E8978" i="2" s="1"/>
  <c r="E8979" i="2" s="1"/>
  <c r="E8980" i="2" s="1"/>
  <c r="E8981" i="2" s="1"/>
  <c r="E8982" i="2" s="1"/>
  <c r="E8983" i="2" s="1"/>
  <c r="E8984" i="2" s="1"/>
  <c r="E8985" i="2" s="1"/>
  <c r="E8986" i="2" s="1"/>
  <c r="E8987" i="2" s="1"/>
  <c r="E8988" i="2" s="1"/>
  <c r="E8989" i="2" s="1"/>
  <c r="E8990" i="2" s="1"/>
  <c r="E8991" i="2" s="1"/>
  <c r="E8992" i="2" s="1"/>
  <c r="E8993" i="2" s="1"/>
  <c r="E8994" i="2" s="1"/>
  <c r="E8995" i="2" s="1"/>
  <c r="E8996" i="2" s="1"/>
  <c r="E8997" i="2" s="1"/>
  <c r="E8998" i="2" s="1"/>
  <c r="E8999" i="2" s="1"/>
  <c r="E9000" i="2" s="1"/>
  <c r="E9001" i="2" s="1"/>
  <c r="E9002" i="2" s="1"/>
  <c r="E9003" i="2" s="1"/>
  <c r="E9004" i="2" s="1"/>
  <c r="E9005" i="2" s="1"/>
  <c r="E9006" i="2" s="1"/>
  <c r="E9007" i="2" s="1"/>
  <c r="E9008" i="2" s="1"/>
  <c r="E9009" i="2" s="1"/>
  <c r="E9010" i="2" s="1"/>
  <c r="E9011" i="2" s="1"/>
  <c r="E9012" i="2" s="1"/>
  <c r="E9013" i="2" s="1"/>
  <c r="E9014" i="2" s="1"/>
  <c r="E9015" i="2" s="1"/>
  <c r="E9016" i="2" s="1"/>
  <c r="E9017" i="2" s="1"/>
  <c r="E9018" i="2" s="1"/>
  <c r="E9019" i="2" s="1"/>
  <c r="E9020" i="2" s="1"/>
  <c r="E9021" i="2" s="1"/>
  <c r="E9022" i="2" s="1"/>
  <c r="E9023" i="2" s="1"/>
  <c r="E9024" i="2" s="1"/>
  <c r="E9025" i="2" s="1"/>
  <c r="E9026" i="2" s="1"/>
  <c r="E9027" i="2" s="1"/>
  <c r="E9028" i="2" s="1"/>
  <c r="E9029" i="2" s="1"/>
  <c r="E9030" i="2" s="1"/>
  <c r="E9031" i="2" s="1"/>
  <c r="E9032" i="2" s="1"/>
  <c r="E9033" i="2" s="1"/>
  <c r="E9034" i="2" s="1"/>
  <c r="E9035" i="2" s="1"/>
  <c r="E9036" i="2" s="1"/>
  <c r="E9037" i="2" s="1"/>
  <c r="E9038" i="2" s="1"/>
  <c r="E9039" i="2" s="1"/>
  <c r="E9040" i="2" s="1"/>
  <c r="E9041" i="2" s="1"/>
  <c r="E9042" i="2" s="1"/>
  <c r="E9043" i="2" s="1"/>
  <c r="E9044" i="2" s="1"/>
  <c r="E9045" i="2" s="1"/>
  <c r="E9046" i="2" s="1"/>
  <c r="E9047" i="2" s="1"/>
  <c r="E9048" i="2" s="1"/>
  <c r="E9049" i="2" s="1"/>
  <c r="E9050" i="2" s="1"/>
  <c r="E9051" i="2" s="1"/>
  <c r="E9052" i="2" s="1"/>
  <c r="E9053" i="2" s="1"/>
  <c r="E9054" i="2" s="1"/>
  <c r="E9055" i="2" s="1"/>
  <c r="E9056" i="2" s="1"/>
  <c r="E9057" i="2" s="1"/>
  <c r="E9058" i="2" s="1"/>
  <c r="E9059" i="2" s="1"/>
  <c r="E9060" i="2" s="1"/>
  <c r="E9061" i="2" s="1"/>
  <c r="E9062" i="2" s="1"/>
  <c r="E9063" i="2" s="1"/>
  <c r="E9064" i="2" s="1"/>
  <c r="E9065" i="2" s="1"/>
  <c r="E9066" i="2" s="1"/>
  <c r="E9067" i="2" s="1"/>
  <c r="E9068" i="2" s="1"/>
  <c r="E9069" i="2" s="1"/>
  <c r="E9070" i="2" s="1"/>
  <c r="E9071" i="2" s="1"/>
  <c r="E9072" i="2" s="1"/>
  <c r="E9073" i="2" s="1"/>
  <c r="E9074" i="2" s="1"/>
  <c r="E9075" i="2" s="1"/>
  <c r="E9076" i="2" s="1"/>
  <c r="E9077" i="2" s="1"/>
  <c r="E9078" i="2" s="1"/>
  <c r="E9079" i="2" s="1"/>
  <c r="E9080" i="2" s="1"/>
  <c r="E9081" i="2" s="1"/>
  <c r="E9082" i="2" s="1"/>
  <c r="E9083" i="2" s="1"/>
  <c r="E9084" i="2" s="1"/>
  <c r="E9085" i="2" s="1"/>
  <c r="E9086" i="2" s="1"/>
  <c r="E9087" i="2" s="1"/>
  <c r="E9088" i="2" s="1"/>
  <c r="E9089" i="2" s="1"/>
  <c r="E9090" i="2" s="1"/>
  <c r="E9091" i="2" s="1"/>
  <c r="E9092" i="2" s="1"/>
  <c r="E9093" i="2" s="1"/>
  <c r="E9094" i="2" s="1"/>
  <c r="E9095" i="2" s="1"/>
  <c r="E9096" i="2" s="1"/>
  <c r="E9097" i="2" s="1"/>
  <c r="E9098" i="2" s="1"/>
  <c r="E9099" i="2" s="1"/>
  <c r="E9100" i="2" s="1"/>
  <c r="E9101" i="2" s="1"/>
  <c r="E9102" i="2" s="1"/>
  <c r="E9103" i="2" s="1"/>
  <c r="E9104" i="2" s="1"/>
  <c r="E9105" i="2" s="1"/>
  <c r="E9106" i="2" s="1"/>
  <c r="E9107" i="2" s="1"/>
  <c r="E9108" i="2" s="1"/>
  <c r="E9109" i="2" s="1"/>
  <c r="E9110" i="2" s="1"/>
  <c r="E9111" i="2" s="1"/>
  <c r="E9112" i="2" s="1"/>
  <c r="E9113" i="2" s="1"/>
  <c r="E9114" i="2" s="1"/>
  <c r="E9115" i="2" s="1"/>
  <c r="E9116" i="2" s="1"/>
  <c r="E9117" i="2" s="1"/>
  <c r="E9118" i="2" s="1"/>
  <c r="E9119" i="2" s="1"/>
  <c r="E9120" i="2" s="1"/>
  <c r="E9121" i="2" s="1"/>
  <c r="E9122" i="2" s="1"/>
  <c r="E9123" i="2" s="1"/>
  <c r="E9124" i="2" s="1"/>
  <c r="E9125" i="2" s="1"/>
  <c r="E9126" i="2" s="1"/>
  <c r="E9127" i="2" s="1"/>
  <c r="E9128" i="2" s="1"/>
  <c r="E9129" i="2" s="1"/>
  <c r="E9130" i="2" s="1"/>
  <c r="E9131" i="2" s="1"/>
  <c r="E9132" i="2" s="1"/>
  <c r="E9133" i="2" s="1"/>
  <c r="E9134" i="2" s="1"/>
  <c r="E9135" i="2" s="1"/>
  <c r="E9136" i="2" s="1"/>
  <c r="E9137" i="2" s="1"/>
  <c r="E9138" i="2" s="1"/>
  <c r="E9139" i="2" s="1"/>
  <c r="E9140" i="2" s="1"/>
  <c r="E9141" i="2" s="1"/>
  <c r="E9142" i="2" s="1"/>
  <c r="E9143" i="2" s="1"/>
  <c r="E9144" i="2" s="1"/>
  <c r="E9145" i="2" s="1"/>
  <c r="E9146" i="2" s="1"/>
  <c r="E9147" i="2" s="1"/>
  <c r="E9148" i="2" s="1"/>
  <c r="E9149" i="2" s="1"/>
  <c r="E9150" i="2" s="1"/>
  <c r="E9151" i="2" s="1"/>
  <c r="E9152" i="2" s="1"/>
  <c r="E9153" i="2" s="1"/>
  <c r="E9154" i="2" s="1"/>
  <c r="E9155" i="2" s="1"/>
  <c r="E9156" i="2" s="1"/>
  <c r="E9157" i="2" s="1"/>
  <c r="E9158" i="2" s="1"/>
  <c r="E9159" i="2" s="1"/>
  <c r="E9160" i="2" s="1"/>
  <c r="E9161" i="2" s="1"/>
  <c r="E9162" i="2" s="1"/>
  <c r="E9163" i="2" s="1"/>
  <c r="E9164" i="2" s="1"/>
  <c r="E9165" i="2" s="1"/>
  <c r="E9166" i="2" s="1"/>
  <c r="E9167" i="2" s="1"/>
  <c r="E9168" i="2" s="1"/>
  <c r="E9169" i="2" s="1"/>
  <c r="E9170" i="2" s="1"/>
  <c r="E9171" i="2" s="1"/>
  <c r="E9172" i="2" s="1"/>
  <c r="E9173" i="2" s="1"/>
  <c r="E9174" i="2" s="1"/>
  <c r="E9175" i="2" s="1"/>
  <c r="E9176" i="2" s="1"/>
  <c r="E9177" i="2" s="1"/>
  <c r="E9178" i="2" s="1"/>
  <c r="E9179" i="2" s="1"/>
  <c r="E9180" i="2" s="1"/>
  <c r="E9181" i="2" s="1"/>
  <c r="E9182" i="2" s="1"/>
  <c r="E9183" i="2" s="1"/>
  <c r="E9184" i="2" s="1"/>
  <c r="E9185" i="2" s="1"/>
  <c r="E9186" i="2" s="1"/>
  <c r="E9187" i="2" s="1"/>
  <c r="E9188" i="2" s="1"/>
  <c r="E9189" i="2" s="1"/>
  <c r="E9190" i="2" s="1"/>
  <c r="E9191" i="2" s="1"/>
  <c r="E9192" i="2" s="1"/>
  <c r="E9193" i="2" s="1"/>
  <c r="E9194" i="2" s="1"/>
  <c r="E9195" i="2" s="1"/>
  <c r="E9196" i="2" s="1"/>
  <c r="E9197" i="2" s="1"/>
  <c r="E9198" i="2" s="1"/>
  <c r="E9199" i="2" s="1"/>
  <c r="E9200" i="2" s="1"/>
  <c r="E9201" i="2" s="1"/>
  <c r="E9202" i="2" s="1"/>
  <c r="E9203" i="2" s="1"/>
  <c r="E9204" i="2" s="1"/>
  <c r="E9205" i="2" s="1"/>
  <c r="E9206" i="2" s="1"/>
  <c r="E9207" i="2" s="1"/>
  <c r="E9208" i="2" s="1"/>
  <c r="E9209" i="2" s="1"/>
  <c r="E9210" i="2" s="1"/>
  <c r="E9211" i="2" s="1"/>
  <c r="E9212" i="2" s="1"/>
  <c r="E9213" i="2" s="1"/>
  <c r="E9214" i="2" s="1"/>
  <c r="E9215" i="2" s="1"/>
  <c r="E9216" i="2" s="1"/>
  <c r="E9217" i="2" s="1"/>
  <c r="E9218" i="2" s="1"/>
  <c r="E9219" i="2" s="1"/>
  <c r="E9220" i="2" s="1"/>
  <c r="E9221" i="2" s="1"/>
  <c r="E9222" i="2" s="1"/>
  <c r="E9223" i="2" s="1"/>
  <c r="E9224" i="2" s="1"/>
  <c r="E9225" i="2" s="1"/>
  <c r="E9226" i="2" s="1"/>
  <c r="E9227" i="2" s="1"/>
  <c r="E9228" i="2" s="1"/>
  <c r="E9229" i="2" s="1"/>
  <c r="E9230" i="2" s="1"/>
  <c r="E9231" i="2" s="1"/>
  <c r="E9232" i="2" s="1"/>
  <c r="E9233" i="2" s="1"/>
  <c r="E9234" i="2" s="1"/>
  <c r="E9235" i="2" s="1"/>
  <c r="E9236" i="2" s="1"/>
  <c r="E9237" i="2" s="1"/>
  <c r="E9238" i="2" s="1"/>
  <c r="E9239" i="2" s="1"/>
  <c r="E9240" i="2" s="1"/>
  <c r="E9241" i="2" s="1"/>
  <c r="E9242" i="2" s="1"/>
  <c r="E9243" i="2" s="1"/>
  <c r="E9244" i="2" s="1"/>
  <c r="E9245" i="2" s="1"/>
  <c r="E9246" i="2" s="1"/>
  <c r="E9247" i="2" s="1"/>
  <c r="E9248" i="2" s="1"/>
  <c r="E9249" i="2" s="1"/>
  <c r="E9250" i="2" s="1"/>
  <c r="E9251" i="2" s="1"/>
  <c r="E9252" i="2" s="1"/>
  <c r="E9253" i="2" s="1"/>
  <c r="E9254" i="2" s="1"/>
  <c r="E9255" i="2" s="1"/>
  <c r="E9256" i="2" s="1"/>
  <c r="E9257" i="2" s="1"/>
  <c r="E9258" i="2" s="1"/>
  <c r="E9259" i="2" s="1"/>
  <c r="E9260" i="2" s="1"/>
  <c r="E9261" i="2" s="1"/>
  <c r="E9262" i="2" s="1"/>
  <c r="E9263" i="2" s="1"/>
  <c r="E9264" i="2" s="1"/>
  <c r="E9265" i="2" s="1"/>
  <c r="E9266" i="2" s="1"/>
  <c r="E9267" i="2" s="1"/>
  <c r="E9268" i="2" s="1"/>
  <c r="E9269" i="2" s="1"/>
  <c r="E9270" i="2" s="1"/>
  <c r="E9271" i="2" s="1"/>
  <c r="E9272" i="2" s="1"/>
  <c r="E9273" i="2" s="1"/>
  <c r="E9274" i="2" s="1"/>
  <c r="E9275" i="2" s="1"/>
  <c r="E9276" i="2" s="1"/>
  <c r="E9277" i="2" s="1"/>
  <c r="E9278" i="2" s="1"/>
  <c r="E9279" i="2" s="1"/>
  <c r="E9280" i="2" s="1"/>
  <c r="E9281" i="2" s="1"/>
  <c r="E9282" i="2" s="1"/>
  <c r="E9283" i="2" s="1"/>
  <c r="E9284" i="2" s="1"/>
  <c r="E9285" i="2" s="1"/>
  <c r="E9286" i="2" s="1"/>
  <c r="E9287" i="2" s="1"/>
  <c r="E9288" i="2" s="1"/>
  <c r="E9289" i="2" s="1"/>
  <c r="E9290" i="2" s="1"/>
  <c r="E9291" i="2" s="1"/>
  <c r="E9292" i="2" s="1"/>
  <c r="E9293" i="2" s="1"/>
  <c r="E9294" i="2" s="1"/>
  <c r="E9295" i="2" s="1"/>
  <c r="E9296" i="2" s="1"/>
  <c r="E9297" i="2" s="1"/>
  <c r="E9298" i="2" s="1"/>
  <c r="E9299" i="2" s="1"/>
  <c r="E9300" i="2" s="1"/>
  <c r="E9301" i="2" s="1"/>
  <c r="E9302" i="2" s="1"/>
  <c r="E9303" i="2" s="1"/>
  <c r="E9304" i="2" s="1"/>
  <c r="E9305" i="2" s="1"/>
  <c r="E9306" i="2" s="1"/>
  <c r="E9307" i="2" s="1"/>
  <c r="E9308" i="2" s="1"/>
  <c r="E9309" i="2" s="1"/>
  <c r="E9310" i="2" s="1"/>
  <c r="E9311" i="2" s="1"/>
  <c r="E9312" i="2" s="1"/>
  <c r="E9313" i="2" s="1"/>
  <c r="E9314" i="2" s="1"/>
  <c r="E9315" i="2" s="1"/>
  <c r="E9316" i="2" s="1"/>
  <c r="E9317" i="2" s="1"/>
  <c r="E9318" i="2" s="1"/>
  <c r="E9319" i="2" s="1"/>
  <c r="E9320" i="2" s="1"/>
  <c r="E9321" i="2" s="1"/>
  <c r="E9322" i="2" s="1"/>
  <c r="E9323" i="2" s="1"/>
  <c r="E9324" i="2" s="1"/>
  <c r="E9325" i="2" s="1"/>
  <c r="E9326" i="2" s="1"/>
  <c r="E9327" i="2" s="1"/>
  <c r="E9328" i="2" s="1"/>
  <c r="E9329" i="2" s="1"/>
  <c r="E9330" i="2" s="1"/>
  <c r="E9331" i="2" s="1"/>
  <c r="E9332" i="2" s="1"/>
  <c r="E9333" i="2" s="1"/>
  <c r="E9334" i="2" s="1"/>
  <c r="E9335" i="2" s="1"/>
  <c r="E9336" i="2" s="1"/>
  <c r="E9337" i="2" s="1"/>
  <c r="E9338" i="2" s="1"/>
  <c r="E9339" i="2" s="1"/>
  <c r="E9340" i="2" s="1"/>
  <c r="E9341" i="2" s="1"/>
  <c r="E9342" i="2" s="1"/>
  <c r="E9343" i="2" s="1"/>
  <c r="E9344" i="2" s="1"/>
  <c r="E9345" i="2" s="1"/>
  <c r="E9346" i="2" s="1"/>
  <c r="E9347" i="2" s="1"/>
  <c r="E9348" i="2" s="1"/>
  <c r="E9349" i="2" s="1"/>
  <c r="E9350" i="2" s="1"/>
  <c r="E9351" i="2" s="1"/>
  <c r="E9352" i="2" s="1"/>
  <c r="E9353" i="2" s="1"/>
  <c r="E9354" i="2" s="1"/>
  <c r="E9355" i="2" s="1"/>
  <c r="E9356" i="2" s="1"/>
  <c r="E9357" i="2" s="1"/>
  <c r="E9358" i="2" s="1"/>
  <c r="E9359" i="2" s="1"/>
  <c r="E9360" i="2" s="1"/>
  <c r="E9361" i="2" s="1"/>
  <c r="E9362" i="2" s="1"/>
  <c r="E9363" i="2" s="1"/>
  <c r="E9364" i="2" s="1"/>
  <c r="E9365" i="2" s="1"/>
  <c r="E9366" i="2" s="1"/>
  <c r="E9367" i="2" s="1"/>
  <c r="E9368" i="2" s="1"/>
  <c r="E9369" i="2" s="1"/>
  <c r="E9370" i="2" s="1"/>
  <c r="E9371" i="2" s="1"/>
  <c r="E9372" i="2" s="1"/>
  <c r="E9373" i="2" s="1"/>
  <c r="E9374" i="2" s="1"/>
  <c r="E9375" i="2" s="1"/>
  <c r="E9376" i="2" s="1"/>
  <c r="E9377" i="2" s="1"/>
  <c r="E9378" i="2" s="1"/>
  <c r="E9379" i="2" s="1"/>
  <c r="E9380" i="2" s="1"/>
  <c r="E9381" i="2" s="1"/>
  <c r="E9382" i="2" s="1"/>
  <c r="E9383" i="2" s="1"/>
  <c r="E9384" i="2" s="1"/>
  <c r="E9385" i="2" s="1"/>
  <c r="E9386" i="2" s="1"/>
  <c r="E9387" i="2" s="1"/>
  <c r="E9388" i="2" s="1"/>
  <c r="E9389" i="2" s="1"/>
  <c r="E9390" i="2" s="1"/>
  <c r="E9391" i="2" s="1"/>
  <c r="E9392" i="2" s="1"/>
  <c r="E9393" i="2" s="1"/>
  <c r="E9394" i="2" s="1"/>
  <c r="E9395" i="2" s="1"/>
  <c r="E9396" i="2" s="1"/>
  <c r="E9397" i="2" s="1"/>
  <c r="E9398" i="2" s="1"/>
  <c r="E9399" i="2" s="1"/>
  <c r="E9400" i="2" s="1"/>
  <c r="E9401" i="2" s="1"/>
  <c r="E9402" i="2" s="1"/>
  <c r="E9403" i="2" s="1"/>
  <c r="E9404" i="2" s="1"/>
  <c r="E9405" i="2" s="1"/>
  <c r="E9406" i="2" s="1"/>
  <c r="E9407" i="2" s="1"/>
  <c r="E9408" i="2" s="1"/>
  <c r="E9409" i="2" s="1"/>
  <c r="E9410" i="2" s="1"/>
  <c r="E9411" i="2" s="1"/>
  <c r="E9412" i="2" s="1"/>
  <c r="E9413" i="2" s="1"/>
  <c r="E9414" i="2" s="1"/>
  <c r="E9415" i="2" s="1"/>
  <c r="E9416" i="2" s="1"/>
  <c r="E9417" i="2" s="1"/>
  <c r="E9418" i="2" s="1"/>
  <c r="E9419" i="2" s="1"/>
  <c r="E9420" i="2" s="1"/>
  <c r="E9421" i="2" s="1"/>
  <c r="E9422" i="2" s="1"/>
  <c r="E9423" i="2" s="1"/>
  <c r="E9424" i="2" s="1"/>
  <c r="E9425" i="2" s="1"/>
  <c r="E9426" i="2" s="1"/>
  <c r="E9427" i="2" s="1"/>
  <c r="E9428" i="2" s="1"/>
  <c r="E9429" i="2" s="1"/>
  <c r="E9430" i="2" s="1"/>
  <c r="E9431" i="2" s="1"/>
  <c r="E9432" i="2" s="1"/>
  <c r="E9433" i="2" s="1"/>
  <c r="E9434" i="2" s="1"/>
  <c r="E9435" i="2" s="1"/>
  <c r="E9436" i="2" s="1"/>
  <c r="E9437" i="2" s="1"/>
  <c r="E9438" i="2" s="1"/>
  <c r="E9439" i="2" s="1"/>
  <c r="E9440" i="2" s="1"/>
  <c r="E9441" i="2" s="1"/>
  <c r="E9442" i="2" s="1"/>
  <c r="E9443" i="2" s="1"/>
  <c r="E9444" i="2" s="1"/>
  <c r="E9445" i="2" s="1"/>
  <c r="E9446" i="2" s="1"/>
  <c r="E9447" i="2" s="1"/>
  <c r="E9448" i="2" s="1"/>
  <c r="E9449" i="2" s="1"/>
  <c r="E9450" i="2" s="1"/>
  <c r="E9451" i="2" s="1"/>
  <c r="E9452" i="2" s="1"/>
  <c r="E9453" i="2" s="1"/>
  <c r="E9454" i="2" s="1"/>
  <c r="E9455" i="2" s="1"/>
  <c r="E9456" i="2" s="1"/>
  <c r="E9457" i="2" s="1"/>
  <c r="E9458" i="2" s="1"/>
  <c r="E9459" i="2" s="1"/>
  <c r="E9460" i="2" s="1"/>
  <c r="E9461" i="2" s="1"/>
  <c r="E9462" i="2" s="1"/>
  <c r="E9463" i="2" s="1"/>
  <c r="E9464" i="2" s="1"/>
  <c r="E9465" i="2" s="1"/>
  <c r="E9466" i="2" s="1"/>
  <c r="E9467" i="2" s="1"/>
  <c r="E9468" i="2" s="1"/>
  <c r="E9469" i="2" s="1"/>
  <c r="E9470" i="2" s="1"/>
  <c r="E9471" i="2" s="1"/>
  <c r="E9472" i="2" s="1"/>
  <c r="E9473" i="2" s="1"/>
  <c r="E9474" i="2" s="1"/>
  <c r="E9475" i="2" s="1"/>
  <c r="E9476" i="2" s="1"/>
  <c r="E9477" i="2" s="1"/>
  <c r="E9478" i="2" s="1"/>
  <c r="E9479" i="2" s="1"/>
  <c r="E9480" i="2" s="1"/>
  <c r="E9481" i="2" s="1"/>
  <c r="E9482" i="2" s="1"/>
  <c r="E9483" i="2" s="1"/>
  <c r="E9484" i="2" s="1"/>
  <c r="E9485" i="2" s="1"/>
  <c r="E9486" i="2" s="1"/>
  <c r="E9487" i="2" s="1"/>
  <c r="E9488" i="2" s="1"/>
  <c r="E9489" i="2" s="1"/>
  <c r="E9490" i="2" s="1"/>
  <c r="E9491" i="2" s="1"/>
  <c r="E9492" i="2" s="1"/>
  <c r="E9493" i="2" s="1"/>
  <c r="E9494" i="2" s="1"/>
  <c r="E9495" i="2" s="1"/>
  <c r="E9496" i="2" s="1"/>
  <c r="E9497" i="2" s="1"/>
  <c r="E9498" i="2" s="1"/>
  <c r="E9499" i="2" s="1"/>
  <c r="E9500" i="2" s="1"/>
  <c r="E9501" i="2" s="1"/>
  <c r="E9502" i="2" s="1"/>
  <c r="E9503" i="2" s="1"/>
  <c r="E9504" i="2" s="1"/>
  <c r="E9505" i="2" s="1"/>
  <c r="E9506" i="2" s="1"/>
  <c r="E9507" i="2" s="1"/>
  <c r="E9508" i="2" s="1"/>
  <c r="E9509" i="2" s="1"/>
  <c r="E9510" i="2" s="1"/>
  <c r="E9511" i="2" s="1"/>
  <c r="E9512" i="2" s="1"/>
  <c r="E9513" i="2" s="1"/>
  <c r="E9514" i="2" s="1"/>
  <c r="E9515" i="2" s="1"/>
  <c r="E9516" i="2" s="1"/>
  <c r="E9517" i="2" s="1"/>
  <c r="E9518" i="2" s="1"/>
  <c r="E9519" i="2" s="1"/>
  <c r="E9520" i="2" s="1"/>
  <c r="E9521" i="2" s="1"/>
  <c r="E9522" i="2" s="1"/>
  <c r="E9523" i="2" s="1"/>
  <c r="E9524" i="2" s="1"/>
  <c r="E9525" i="2" s="1"/>
  <c r="E9526" i="2" s="1"/>
  <c r="E9527" i="2" s="1"/>
  <c r="E9528" i="2" s="1"/>
  <c r="E9529" i="2" s="1"/>
  <c r="E9530" i="2" s="1"/>
  <c r="E9531" i="2" s="1"/>
  <c r="E9532" i="2" s="1"/>
  <c r="E9533" i="2" s="1"/>
  <c r="E9534" i="2" s="1"/>
  <c r="E9535" i="2" s="1"/>
  <c r="E9536" i="2" s="1"/>
  <c r="E9537" i="2" s="1"/>
  <c r="E9538" i="2" s="1"/>
  <c r="E9539" i="2" s="1"/>
  <c r="E9540" i="2" s="1"/>
  <c r="E9541" i="2" s="1"/>
  <c r="E9542" i="2" s="1"/>
  <c r="E9543" i="2" s="1"/>
  <c r="E9544" i="2" s="1"/>
  <c r="E9545" i="2" s="1"/>
  <c r="E9546" i="2" s="1"/>
  <c r="E9547" i="2" s="1"/>
  <c r="E9548" i="2" s="1"/>
  <c r="E9549" i="2" s="1"/>
  <c r="E9550" i="2" s="1"/>
  <c r="E9551" i="2" s="1"/>
  <c r="E9552" i="2" s="1"/>
  <c r="E9553" i="2" s="1"/>
  <c r="E9554" i="2" s="1"/>
  <c r="E9555" i="2" s="1"/>
  <c r="E9556" i="2" s="1"/>
  <c r="E9557" i="2" s="1"/>
  <c r="E9558" i="2" s="1"/>
  <c r="E9559" i="2" s="1"/>
  <c r="E9560" i="2" s="1"/>
  <c r="E9561" i="2" s="1"/>
  <c r="E9562" i="2" s="1"/>
  <c r="E9563" i="2" s="1"/>
  <c r="E9564" i="2" s="1"/>
  <c r="E9565" i="2" s="1"/>
  <c r="E9566" i="2" s="1"/>
  <c r="E9567" i="2" s="1"/>
  <c r="E9568" i="2" s="1"/>
  <c r="E9569" i="2" s="1"/>
  <c r="E9570" i="2" s="1"/>
  <c r="E9571" i="2" s="1"/>
  <c r="E9572" i="2" s="1"/>
  <c r="E9573" i="2" s="1"/>
  <c r="E9574" i="2" s="1"/>
  <c r="E9575" i="2" s="1"/>
  <c r="E9576" i="2" s="1"/>
  <c r="E9577" i="2" s="1"/>
  <c r="E9578" i="2" s="1"/>
  <c r="E9579" i="2" s="1"/>
  <c r="E9580" i="2" s="1"/>
  <c r="E9581" i="2" s="1"/>
  <c r="E9582" i="2" s="1"/>
  <c r="E9583" i="2" s="1"/>
  <c r="E9584" i="2" s="1"/>
  <c r="E9585" i="2" s="1"/>
  <c r="E9586" i="2" s="1"/>
  <c r="E9587" i="2" s="1"/>
  <c r="E9588" i="2" s="1"/>
  <c r="E9589" i="2" s="1"/>
  <c r="E9590" i="2" s="1"/>
  <c r="E9591" i="2" s="1"/>
  <c r="E9592" i="2" s="1"/>
  <c r="E9593" i="2" s="1"/>
  <c r="E9594" i="2" s="1"/>
  <c r="E9595" i="2" s="1"/>
  <c r="E9596" i="2" s="1"/>
  <c r="E9597" i="2" s="1"/>
  <c r="E9598" i="2" s="1"/>
  <c r="E9599" i="2" s="1"/>
  <c r="E9600" i="2" s="1"/>
  <c r="E9601" i="2" s="1"/>
  <c r="E9602" i="2" s="1"/>
  <c r="E9603" i="2" s="1"/>
  <c r="E9604" i="2" s="1"/>
  <c r="E9605" i="2" s="1"/>
  <c r="E9606" i="2" s="1"/>
  <c r="E9607" i="2" s="1"/>
  <c r="E9608" i="2" s="1"/>
  <c r="E9609" i="2" s="1"/>
  <c r="E9610" i="2" s="1"/>
  <c r="E9611" i="2" s="1"/>
  <c r="E9612" i="2" s="1"/>
  <c r="E9613" i="2" s="1"/>
  <c r="E9614" i="2" s="1"/>
  <c r="E9615" i="2" s="1"/>
  <c r="E9616" i="2" s="1"/>
  <c r="E9617" i="2" s="1"/>
  <c r="E9618" i="2" s="1"/>
  <c r="E9619" i="2" s="1"/>
  <c r="E9620" i="2" s="1"/>
  <c r="E9621" i="2" s="1"/>
  <c r="E9622" i="2" s="1"/>
  <c r="E9623" i="2" s="1"/>
  <c r="E9624" i="2" s="1"/>
  <c r="E9625" i="2" s="1"/>
  <c r="E9626" i="2" s="1"/>
  <c r="E9627" i="2" s="1"/>
  <c r="E9628" i="2" s="1"/>
  <c r="E9629" i="2" s="1"/>
  <c r="E9630" i="2" s="1"/>
  <c r="E9631" i="2" s="1"/>
  <c r="E9632" i="2" s="1"/>
  <c r="E9633" i="2" s="1"/>
  <c r="E9634" i="2" s="1"/>
  <c r="E9635" i="2" s="1"/>
  <c r="E9636" i="2" s="1"/>
  <c r="E9637" i="2" s="1"/>
  <c r="E9638" i="2" s="1"/>
  <c r="E9639" i="2" s="1"/>
  <c r="E9640" i="2" s="1"/>
  <c r="E9641" i="2" s="1"/>
  <c r="E9642" i="2" s="1"/>
  <c r="E9643" i="2" s="1"/>
  <c r="E9644" i="2" s="1"/>
  <c r="E9645" i="2" s="1"/>
  <c r="E9646" i="2" s="1"/>
  <c r="E9647" i="2" s="1"/>
  <c r="E9648" i="2" s="1"/>
  <c r="E9649" i="2" s="1"/>
  <c r="E9650" i="2" s="1"/>
  <c r="E9651" i="2" s="1"/>
  <c r="E9652" i="2" s="1"/>
  <c r="E9653" i="2" s="1"/>
  <c r="E9654" i="2" s="1"/>
  <c r="E9655" i="2" s="1"/>
  <c r="E9656" i="2" s="1"/>
  <c r="E9657" i="2" s="1"/>
  <c r="E9658" i="2" s="1"/>
  <c r="E9659" i="2" s="1"/>
  <c r="E9660" i="2" s="1"/>
  <c r="E9661" i="2" s="1"/>
  <c r="E9662" i="2" s="1"/>
  <c r="E9663" i="2" s="1"/>
  <c r="E9664" i="2" s="1"/>
  <c r="E9665" i="2" s="1"/>
  <c r="E9666" i="2" s="1"/>
  <c r="E9667" i="2" s="1"/>
  <c r="E9668" i="2" s="1"/>
  <c r="E9669" i="2" s="1"/>
  <c r="E9670" i="2" s="1"/>
  <c r="E9671" i="2" s="1"/>
  <c r="E9672" i="2" s="1"/>
  <c r="E9673" i="2" s="1"/>
  <c r="E9674" i="2" s="1"/>
  <c r="E9675" i="2" s="1"/>
  <c r="E9676" i="2" s="1"/>
  <c r="E9677" i="2" s="1"/>
  <c r="E9678" i="2" s="1"/>
  <c r="E9679" i="2" s="1"/>
  <c r="E9680" i="2" s="1"/>
  <c r="E9681" i="2" s="1"/>
  <c r="E9682" i="2" s="1"/>
  <c r="E9683" i="2" s="1"/>
  <c r="E9684" i="2" s="1"/>
  <c r="E9685" i="2" s="1"/>
  <c r="E9686" i="2" s="1"/>
  <c r="E9687" i="2" s="1"/>
  <c r="E9688" i="2" s="1"/>
  <c r="E9689" i="2" s="1"/>
  <c r="E9690" i="2" s="1"/>
  <c r="E9691" i="2" s="1"/>
  <c r="E9692" i="2" s="1"/>
  <c r="E9693" i="2" s="1"/>
  <c r="E9694" i="2" s="1"/>
  <c r="E9695" i="2" s="1"/>
  <c r="E9696" i="2" s="1"/>
  <c r="E9697" i="2" s="1"/>
  <c r="E9698" i="2" s="1"/>
  <c r="E9699" i="2" s="1"/>
  <c r="E9700" i="2" s="1"/>
  <c r="E9701" i="2" s="1"/>
  <c r="E9702" i="2" s="1"/>
  <c r="E9703" i="2" s="1"/>
  <c r="E9704" i="2" s="1"/>
  <c r="E9705" i="2" s="1"/>
  <c r="E9706" i="2" s="1"/>
  <c r="E9707" i="2" s="1"/>
  <c r="E9708" i="2" s="1"/>
  <c r="E9709" i="2" s="1"/>
  <c r="E9710" i="2" s="1"/>
  <c r="E9711" i="2" s="1"/>
  <c r="E9712" i="2" s="1"/>
  <c r="E9713" i="2" s="1"/>
  <c r="E9714" i="2" s="1"/>
  <c r="E9715" i="2" s="1"/>
  <c r="E9716" i="2" s="1"/>
  <c r="E9717" i="2" s="1"/>
  <c r="E9718" i="2" s="1"/>
  <c r="E9719" i="2" s="1"/>
  <c r="E9720" i="2" s="1"/>
  <c r="E9721" i="2" s="1"/>
  <c r="E9722" i="2" s="1"/>
  <c r="E9723" i="2" s="1"/>
  <c r="E9724" i="2" s="1"/>
  <c r="E9725" i="2" s="1"/>
  <c r="E9726" i="2" s="1"/>
  <c r="E9727" i="2" s="1"/>
  <c r="E9728" i="2" s="1"/>
  <c r="E9729" i="2" s="1"/>
  <c r="E9730" i="2" s="1"/>
  <c r="E9731" i="2" s="1"/>
  <c r="E9732" i="2" s="1"/>
  <c r="E9733" i="2" s="1"/>
  <c r="E9734" i="2" s="1"/>
  <c r="E9735" i="2" s="1"/>
  <c r="E9736" i="2" s="1"/>
  <c r="E9737" i="2" s="1"/>
  <c r="E9738" i="2" s="1"/>
  <c r="E9739" i="2" s="1"/>
  <c r="E9740" i="2" s="1"/>
  <c r="E9741" i="2" s="1"/>
  <c r="E9742" i="2" s="1"/>
  <c r="E9743" i="2" s="1"/>
  <c r="E9744" i="2" s="1"/>
  <c r="E9745" i="2" s="1"/>
  <c r="E9746" i="2" s="1"/>
  <c r="E9747" i="2" s="1"/>
  <c r="E9748" i="2" s="1"/>
  <c r="E9749" i="2" s="1"/>
  <c r="E9750" i="2" s="1"/>
  <c r="E9751" i="2" s="1"/>
  <c r="E9752" i="2" s="1"/>
  <c r="E9753" i="2" s="1"/>
  <c r="E9754" i="2" s="1"/>
  <c r="E9755" i="2" s="1"/>
  <c r="E9756" i="2" s="1"/>
  <c r="E9757" i="2" s="1"/>
  <c r="E9758" i="2" s="1"/>
  <c r="E9759" i="2" s="1"/>
  <c r="E9760" i="2" s="1"/>
  <c r="E9761" i="2" s="1"/>
  <c r="E9762" i="2" s="1"/>
  <c r="E9763" i="2" s="1"/>
  <c r="E9764" i="2" s="1"/>
  <c r="E9765" i="2" s="1"/>
  <c r="E9766" i="2" s="1"/>
  <c r="E9767" i="2" s="1"/>
  <c r="E9768" i="2" s="1"/>
  <c r="E9769" i="2" s="1"/>
  <c r="E9770" i="2" s="1"/>
  <c r="E9771" i="2" s="1"/>
  <c r="E9772" i="2" s="1"/>
  <c r="E9773" i="2" s="1"/>
  <c r="E9774" i="2" s="1"/>
  <c r="E9775" i="2" s="1"/>
  <c r="E9776" i="2" s="1"/>
  <c r="E9777" i="2" s="1"/>
  <c r="E9778" i="2" s="1"/>
  <c r="E9779" i="2" s="1"/>
  <c r="E9780" i="2" s="1"/>
  <c r="E9781" i="2" s="1"/>
  <c r="E9782" i="2" s="1"/>
  <c r="E9783" i="2" s="1"/>
  <c r="E9784" i="2" s="1"/>
  <c r="E9785" i="2" s="1"/>
  <c r="E9786" i="2" s="1"/>
  <c r="E9787" i="2" s="1"/>
  <c r="E9788" i="2" s="1"/>
  <c r="E9789" i="2" s="1"/>
  <c r="E9790" i="2" s="1"/>
  <c r="E9791" i="2" s="1"/>
  <c r="E9792" i="2" s="1"/>
  <c r="E9793" i="2" s="1"/>
  <c r="E9794" i="2" s="1"/>
  <c r="E9795" i="2" s="1"/>
  <c r="E9796" i="2" s="1"/>
  <c r="E9797" i="2" s="1"/>
  <c r="E9798" i="2" s="1"/>
  <c r="E9799" i="2" s="1"/>
  <c r="E9800" i="2" s="1"/>
  <c r="E9801" i="2" s="1"/>
  <c r="E9802" i="2" s="1"/>
  <c r="E9803" i="2" s="1"/>
  <c r="E9804" i="2" s="1"/>
  <c r="E9805" i="2" s="1"/>
  <c r="E9806" i="2" s="1"/>
  <c r="E9807" i="2" s="1"/>
  <c r="E9808" i="2" s="1"/>
  <c r="E9809" i="2" s="1"/>
  <c r="E9810" i="2" s="1"/>
  <c r="E9811" i="2" s="1"/>
  <c r="E9812" i="2" s="1"/>
  <c r="E9813" i="2" s="1"/>
  <c r="E9814" i="2" s="1"/>
  <c r="E9815" i="2" s="1"/>
  <c r="E9816" i="2" s="1"/>
  <c r="E9817" i="2" s="1"/>
  <c r="E9818" i="2" s="1"/>
  <c r="E9819" i="2" s="1"/>
  <c r="E9820" i="2" s="1"/>
  <c r="E9821" i="2" s="1"/>
  <c r="E9822" i="2" s="1"/>
  <c r="E9823" i="2" s="1"/>
  <c r="E9824" i="2" s="1"/>
  <c r="E9825" i="2" s="1"/>
  <c r="E9826" i="2" s="1"/>
  <c r="E9827" i="2" s="1"/>
  <c r="E9828" i="2" s="1"/>
  <c r="E9829" i="2" s="1"/>
  <c r="E9830" i="2" s="1"/>
  <c r="E9831" i="2" s="1"/>
  <c r="E9832" i="2" s="1"/>
  <c r="E9833" i="2" s="1"/>
  <c r="E9834" i="2" s="1"/>
  <c r="E9835" i="2" s="1"/>
  <c r="E9836" i="2" s="1"/>
  <c r="E9837" i="2" s="1"/>
  <c r="E9838" i="2" s="1"/>
  <c r="E9839" i="2" s="1"/>
  <c r="E9840" i="2" s="1"/>
  <c r="E9841" i="2" s="1"/>
  <c r="E9842" i="2" s="1"/>
  <c r="E9843" i="2" s="1"/>
  <c r="E9844" i="2" s="1"/>
  <c r="E9845" i="2" s="1"/>
  <c r="E9846" i="2" s="1"/>
  <c r="E9847" i="2" s="1"/>
  <c r="E9848" i="2" s="1"/>
  <c r="E9849" i="2" s="1"/>
  <c r="E9850" i="2" s="1"/>
  <c r="E9851" i="2" s="1"/>
  <c r="E9852" i="2" s="1"/>
  <c r="E9853" i="2" s="1"/>
  <c r="E9854" i="2" s="1"/>
  <c r="E9855" i="2" s="1"/>
  <c r="E9856" i="2" s="1"/>
  <c r="E9857" i="2" s="1"/>
  <c r="E9858" i="2" s="1"/>
  <c r="E9859" i="2" s="1"/>
  <c r="E9860" i="2" s="1"/>
  <c r="E9861" i="2" s="1"/>
  <c r="E9862" i="2" s="1"/>
  <c r="E9863" i="2" s="1"/>
  <c r="E9864" i="2" s="1"/>
  <c r="E9865" i="2" s="1"/>
  <c r="E9866" i="2" s="1"/>
  <c r="E9867" i="2" s="1"/>
  <c r="E9868" i="2" s="1"/>
  <c r="E9869" i="2" s="1"/>
  <c r="E9870" i="2" s="1"/>
  <c r="E9871" i="2" s="1"/>
  <c r="E9872" i="2" s="1"/>
  <c r="E9873" i="2" s="1"/>
  <c r="E9874" i="2" s="1"/>
  <c r="E9875" i="2" s="1"/>
  <c r="E9876" i="2" s="1"/>
  <c r="E9877" i="2" s="1"/>
  <c r="E9878" i="2" s="1"/>
  <c r="E9879" i="2" s="1"/>
  <c r="E9880" i="2" s="1"/>
  <c r="E9881" i="2" s="1"/>
  <c r="E9882" i="2" s="1"/>
  <c r="E9883" i="2" s="1"/>
  <c r="E9884" i="2" s="1"/>
  <c r="E9885" i="2" s="1"/>
  <c r="E9886" i="2" s="1"/>
  <c r="E9887" i="2" s="1"/>
  <c r="E9888" i="2" s="1"/>
  <c r="E9889" i="2" s="1"/>
  <c r="E9890" i="2" s="1"/>
  <c r="E9891" i="2" s="1"/>
  <c r="E9892" i="2" s="1"/>
  <c r="E9893" i="2" s="1"/>
  <c r="E9894" i="2" s="1"/>
  <c r="E9895" i="2" s="1"/>
  <c r="E9896" i="2" s="1"/>
  <c r="E9897" i="2" s="1"/>
  <c r="E9898" i="2" s="1"/>
  <c r="E9899" i="2" s="1"/>
  <c r="E9900" i="2" s="1"/>
  <c r="E9901" i="2" s="1"/>
  <c r="E9902" i="2" s="1"/>
  <c r="E9903" i="2" s="1"/>
  <c r="E9904" i="2" s="1"/>
  <c r="E9905" i="2" s="1"/>
  <c r="E9906" i="2" s="1"/>
  <c r="E9907" i="2" s="1"/>
  <c r="E9908" i="2" s="1"/>
  <c r="E9909" i="2" s="1"/>
  <c r="E9910" i="2" s="1"/>
  <c r="E9911" i="2" s="1"/>
  <c r="E9912" i="2" s="1"/>
  <c r="E9913" i="2" s="1"/>
  <c r="E9914" i="2" s="1"/>
  <c r="E9915" i="2" s="1"/>
  <c r="E9916" i="2" s="1"/>
  <c r="E9917" i="2" s="1"/>
  <c r="E9918" i="2" s="1"/>
  <c r="E9919" i="2" s="1"/>
  <c r="E9920" i="2" s="1"/>
  <c r="E9921" i="2" s="1"/>
  <c r="E9922" i="2" s="1"/>
  <c r="E9923" i="2" s="1"/>
  <c r="E9924" i="2" s="1"/>
  <c r="E9925" i="2" s="1"/>
  <c r="E9926" i="2" s="1"/>
  <c r="E9927" i="2" s="1"/>
  <c r="E9928" i="2" s="1"/>
  <c r="E9929" i="2" s="1"/>
  <c r="E9930" i="2" s="1"/>
  <c r="E9931" i="2" s="1"/>
  <c r="E9932" i="2" s="1"/>
  <c r="E9933" i="2" s="1"/>
  <c r="E9934" i="2" s="1"/>
  <c r="E9935" i="2" s="1"/>
  <c r="E9936" i="2" s="1"/>
  <c r="E9937" i="2" s="1"/>
  <c r="E9938" i="2" s="1"/>
  <c r="E9939" i="2" s="1"/>
  <c r="E9940" i="2" s="1"/>
  <c r="E9941" i="2" s="1"/>
  <c r="E9942" i="2" s="1"/>
  <c r="E9943" i="2" s="1"/>
  <c r="E9944" i="2" s="1"/>
  <c r="E9945" i="2" s="1"/>
  <c r="E9946" i="2" s="1"/>
  <c r="E9947" i="2" s="1"/>
  <c r="E9948" i="2" s="1"/>
  <c r="E9949" i="2" s="1"/>
  <c r="E9950" i="2" s="1"/>
  <c r="E9951" i="2" s="1"/>
  <c r="E9952" i="2" s="1"/>
  <c r="E9953" i="2" s="1"/>
  <c r="E9954" i="2" s="1"/>
  <c r="E9955" i="2" s="1"/>
  <c r="E9956" i="2" s="1"/>
  <c r="E9957" i="2" s="1"/>
  <c r="E9958" i="2" s="1"/>
  <c r="E9959" i="2" s="1"/>
  <c r="E9960" i="2" s="1"/>
  <c r="E9961" i="2" s="1"/>
  <c r="E9962" i="2" s="1"/>
  <c r="E9963" i="2" s="1"/>
  <c r="E9964" i="2" s="1"/>
  <c r="E9965" i="2" s="1"/>
  <c r="E9966" i="2" s="1"/>
  <c r="E9967" i="2" s="1"/>
  <c r="E9968" i="2" s="1"/>
  <c r="E9969" i="2" s="1"/>
  <c r="E9970" i="2" s="1"/>
  <c r="E9971" i="2" s="1"/>
  <c r="E9972" i="2" s="1"/>
  <c r="E9973" i="2" s="1"/>
  <c r="E9974" i="2" s="1"/>
  <c r="E9975" i="2" s="1"/>
  <c r="E9976" i="2" s="1"/>
  <c r="E9977" i="2" s="1"/>
  <c r="E9978" i="2" s="1"/>
  <c r="E9979" i="2" s="1"/>
  <c r="E9980" i="2" s="1"/>
  <c r="E9981" i="2" s="1"/>
  <c r="E9982" i="2" s="1"/>
  <c r="E9983" i="2" s="1"/>
  <c r="E9984" i="2" s="1"/>
  <c r="E9985" i="2" s="1"/>
  <c r="E9986" i="2" s="1"/>
  <c r="E9987" i="2" s="1"/>
  <c r="E9988" i="2" s="1"/>
  <c r="E9989" i="2" s="1"/>
  <c r="E9990" i="2" s="1"/>
  <c r="E9991" i="2" s="1"/>
  <c r="E9992" i="2" s="1"/>
  <c r="E9993" i="2" s="1"/>
  <c r="E9994" i="2" s="1"/>
  <c r="E9995" i="2" s="1"/>
  <c r="E9996" i="2" s="1"/>
  <c r="E9997" i="2" s="1"/>
  <c r="E9998" i="2" s="1"/>
  <c r="E9999" i="2" s="1"/>
  <c r="E10000" i="2" s="1"/>
  <c r="E10001" i="2" s="1"/>
  <c r="E10002" i="2" s="1"/>
  <c r="E10003" i="2" s="1"/>
  <c r="E10004" i="2" s="1"/>
  <c r="E10005" i="2" s="1"/>
  <c r="E10006" i="2" s="1"/>
  <c r="E10007" i="2" s="1"/>
  <c r="E10008" i="2" s="1"/>
  <c r="E10009" i="2" s="1"/>
  <c r="E10010" i="2" s="1"/>
  <c r="E10011" i="2" s="1"/>
  <c r="E10012" i="2" s="1"/>
  <c r="E10013" i="2" s="1"/>
  <c r="E10014" i="2" s="1"/>
  <c r="E10015" i="2" s="1"/>
  <c r="E10016" i="2" s="1"/>
  <c r="E10017" i="2" s="1"/>
  <c r="E10018" i="2" s="1"/>
  <c r="E10019" i="2" s="1"/>
  <c r="E10020" i="2" s="1"/>
  <c r="E10021" i="2" s="1"/>
  <c r="E10022" i="2" s="1"/>
  <c r="E10023" i="2" s="1"/>
  <c r="E10024" i="2" s="1"/>
  <c r="E10025" i="2" s="1"/>
  <c r="E10026" i="2" s="1"/>
  <c r="E10027" i="2" s="1"/>
  <c r="E10028" i="2" s="1"/>
  <c r="E10029" i="2" s="1"/>
  <c r="E10030" i="2" s="1"/>
  <c r="E10031" i="2" s="1"/>
  <c r="E10032" i="2" s="1"/>
  <c r="E10033" i="2" s="1"/>
  <c r="E10034" i="2" s="1"/>
  <c r="E10035" i="2" s="1"/>
  <c r="E10036" i="2" s="1"/>
  <c r="E10037" i="2" s="1"/>
  <c r="E10038" i="2" s="1"/>
  <c r="E10039" i="2" s="1"/>
  <c r="E10040" i="2" s="1"/>
  <c r="E10041" i="2" s="1"/>
  <c r="E10042" i="2" s="1"/>
  <c r="E10043" i="2" s="1"/>
  <c r="E10044" i="2" s="1"/>
  <c r="E10045" i="2" s="1"/>
  <c r="E10046" i="2" s="1"/>
  <c r="E10047" i="2" s="1"/>
  <c r="E10048" i="2" s="1"/>
  <c r="E10049" i="2" s="1"/>
  <c r="E10050" i="2" s="1"/>
  <c r="E10051" i="2" s="1"/>
  <c r="E10052" i="2" s="1"/>
  <c r="E10053" i="2" s="1"/>
  <c r="E10054" i="2" s="1"/>
  <c r="E10055" i="2" s="1"/>
  <c r="E10056" i="2" s="1"/>
  <c r="E10057" i="2" s="1"/>
  <c r="E10058" i="2" s="1"/>
  <c r="E10059" i="2" s="1"/>
  <c r="E10060" i="2" s="1"/>
  <c r="E10061" i="2" s="1"/>
  <c r="E10062" i="2" s="1"/>
  <c r="E10063" i="2" s="1"/>
  <c r="E10064" i="2" s="1"/>
  <c r="E10065" i="2" s="1"/>
  <c r="E10066" i="2" s="1"/>
  <c r="E10067" i="2" s="1"/>
  <c r="E10068" i="2" s="1"/>
  <c r="E10069" i="2" s="1"/>
  <c r="E10070" i="2" s="1"/>
  <c r="E10071" i="2" s="1"/>
  <c r="E10072" i="2" s="1"/>
  <c r="E10073" i="2" s="1"/>
  <c r="E10074" i="2" s="1"/>
  <c r="E10075" i="2" s="1"/>
  <c r="E10076" i="2" s="1"/>
  <c r="E10077" i="2" s="1"/>
  <c r="E10078" i="2" s="1"/>
  <c r="E10079" i="2" s="1"/>
  <c r="E10080" i="2" s="1"/>
  <c r="E10081" i="2" s="1"/>
  <c r="E10082" i="2" s="1"/>
  <c r="E10083" i="2" s="1"/>
  <c r="E10084" i="2" s="1"/>
  <c r="E10085" i="2" s="1"/>
  <c r="E10086" i="2" s="1"/>
  <c r="E10087" i="2" s="1"/>
  <c r="E10088" i="2" s="1"/>
  <c r="E10089" i="2" s="1"/>
  <c r="E10090" i="2" s="1"/>
  <c r="E10091" i="2" s="1"/>
  <c r="E10092" i="2" s="1"/>
  <c r="E10093" i="2" s="1"/>
  <c r="E10094" i="2" s="1"/>
  <c r="E10095" i="2" s="1"/>
  <c r="E10096" i="2" s="1"/>
  <c r="E10097" i="2" s="1"/>
  <c r="E10098" i="2" s="1"/>
  <c r="E10099" i="2" s="1"/>
  <c r="E10100" i="2" s="1"/>
  <c r="E10101" i="2" s="1"/>
  <c r="E10102" i="2" s="1"/>
  <c r="E10103" i="2" s="1"/>
  <c r="E10104" i="2" s="1"/>
  <c r="E10105" i="2" s="1"/>
  <c r="E10106" i="2" s="1"/>
  <c r="E10107" i="2" s="1"/>
  <c r="E10108" i="2" s="1"/>
  <c r="E10109" i="2" s="1"/>
  <c r="E10110" i="2" s="1"/>
  <c r="E10111" i="2" s="1"/>
  <c r="E10112" i="2" s="1"/>
  <c r="E10113" i="2" s="1"/>
  <c r="E10114" i="2" s="1"/>
  <c r="E10115" i="2" s="1"/>
  <c r="E10116" i="2" s="1"/>
  <c r="E10117" i="2" s="1"/>
  <c r="E10118" i="2" s="1"/>
  <c r="E10119" i="2" s="1"/>
  <c r="E10120" i="2" s="1"/>
  <c r="E10121" i="2" s="1"/>
  <c r="E10122" i="2" s="1"/>
  <c r="E10123" i="2" s="1"/>
  <c r="E10124" i="2" s="1"/>
  <c r="E10125" i="2" s="1"/>
  <c r="E10126" i="2" s="1"/>
  <c r="E10127" i="2" s="1"/>
  <c r="E10128" i="2" s="1"/>
  <c r="E10129" i="2" s="1"/>
  <c r="E10130" i="2" s="1"/>
  <c r="E10131" i="2" s="1"/>
  <c r="E10132" i="2" s="1"/>
  <c r="E10133" i="2" s="1"/>
  <c r="E10134" i="2" s="1"/>
  <c r="E10135" i="2" s="1"/>
  <c r="E10136" i="2" s="1"/>
  <c r="E10137" i="2" s="1"/>
  <c r="E10138" i="2" s="1"/>
  <c r="E10139" i="2" s="1"/>
  <c r="E10140" i="2" s="1"/>
  <c r="E10141" i="2" s="1"/>
  <c r="E10142" i="2" s="1"/>
  <c r="E10143" i="2" s="1"/>
  <c r="E10144" i="2" s="1"/>
  <c r="E10145" i="2" s="1"/>
  <c r="E10146" i="2" s="1"/>
  <c r="E10147" i="2" s="1"/>
  <c r="E10148" i="2" s="1"/>
  <c r="E10149" i="2" s="1"/>
  <c r="E10150" i="2" s="1"/>
  <c r="E10151" i="2" s="1"/>
  <c r="E10152" i="2" s="1"/>
  <c r="E10153" i="2" s="1"/>
  <c r="E10154" i="2" s="1"/>
  <c r="E10155" i="2" s="1"/>
  <c r="E10156" i="2" s="1"/>
  <c r="E10157" i="2" s="1"/>
  <c r="E10158" i="2" s="1"/>
  <c r="E10159" i="2" s="1"/>
  <c r="E10160" i="2" s="1"/>
  <c r="E10161" i="2" s="1"/>
  <c r="E10162" i="2" s="1"/>
  <c r="E10163" i="2" s="1"/>
  <c r="E10164" i="2" s="1"/>
  <c r="E10165" i="2" s="1"/>
  <c r="E10166" i="2" s="1"/>
  <c r="E10167" i="2" s="1"/>
  <c r="E10168" i="2" s="1"/>
  <c r="E10169" i="2" s="1"/>
  <c r="E10170" i="2" s="1"/>
  <c r="E10171" i="2" s="1"/>
  <c r="E10172" i="2" s="1"/>
  <c r="E10173" i="2" s="1"/>
  <c r="E10174" i="2" s="1"/>
  <c r="E10175" i="2" s="1"/>
  <c r="E10176" i="2" s="1"/>
  <c r="E10177" i="2" s="1"/>
  <c r="E10178" i="2" s="1"/>
  <c r="E10179" i="2" s="1"/>
  <c r="E10180" i="2" s="1"/>
  <c r="E10181" i="2" s="1"/>
  <c r="E10182" i="2" s="1"/>
  <c r="E10183" i="2" s="1"/>
  <c r="E10184" i="2" s="1"/>
  <c r="E10185" i="2" s="1"/>
  <c r="E10186" i="2" s="1"/>
  <c r="E10187" i="2" s="1"/>
  <c r="E10188" i="2" s="1"/>
  <c r="E10189" i="2" s="1"/>
  <c r="E10190" i="2" s="1"/>
  <c r="E10191" i="2" s="1"/>
  <c r="E10192" i="2" s="1"/>
  <c r="E10193" i="2" s="1"/>
  <c r="E10194" i="2" s="1"/>
  <c r="E10195" i="2" s="1"/>
  <c r="E10196" i="2" s="1"/>
  <c r="E10197" i="2" s="1"/>
  <c r="E10198" i="2" s="1"/>
  <c r="E10199" i="2" s="1"/>
  <c r="E10200" i="2" s="1"/>
  <c r="E10201" i="2" s="1"/>
  <c r="E10202" i="2" s="1"/>
  <c r="E10203" i="2" s="1"/>
  <c r="E10204" i="2" s="1"/>
  <c r="E10205" i="2" s="1"/>
  <c r="E10206" i="2" s="1"/>
  <c r="E10207" i="2" s="1"/>
  <c r="E10208" i="2" s="1"/>
  <c r="E10209" i="2" s="1"/>
  <c r="E10210" i="2" s="1"/>
  <c r="E10211" i="2" s="1"/>
  <c r="E10212" i="2" s="1"/>
  <c r="E10213" i="2" s="1"/>
  <c r="E10214" i="2" s="1"/>
  <c r="E10215" i="2" s="1"/>
  <c r="E10216" i="2" s="1"/>
  <c r="E10217" i="2" s="1"/>
  <c r="E10218" i="2" s="1"/>
  <c r="E10219" i="2" s="1"/>
  <c r="E10220" i="2" s="1"/>
  <c r="E10221" i="2" s="1"/>
  <c r="E10222" i="2" s="1"/>
  <c r="E10223" i="2" s="1"/>
  <c r="E10224" i="2" s="1"/>
  <c r="E10225" i="2" s="1"/>
  <c r="E10226" i="2" s="1"/>
  <c r="E10227" i="2" s="1"/>
  <c r="E10228" i="2" s="1"/>
  <c r="E10229" i="2" s="1"/>
  <c r="E10230" i="2" s="1"/>
  <c r="E10231" i="2" s="1"/>
  <c r="E10232" i="2" s="1"/>
  <c r="E10233" i="2" s="1"/>
  <c r="E10234" i="2" s="1"/>
  <c r="E10235" i="2" s="1"/>
  <c r="E10236" i="2" s="1"/>
  <c r="E10237" i="2" s="1"/>
  <c r="E10238" i="2" s="1"/>
  <c r="E10239" i="2" s="1"/>
  <c r="E10240" i="2" s="1"/>
  <c r="E10241" i="2" s="1"/>
  <c r="E10242" i="2" s="1"/>
  <c r="E10243" i="2" s="1"/>
  <c r="E10244" i="2" s="1"/>
  <c r="E10245" i="2" s="1"/>
  <c r="E10246" i="2" s="1"/>
  <c r="E10247" i="2" s="1"/>
  <c r="E10248" i="2" s="1"/>
  <c r="E10249" i="2" s="1"/>
  <c r="E10250" i="2" s="1"/>
  <c r="E10251" i="2" s="1"/>
  <c r="E10252" i="2" s="1"/>
  <c r="E10253" i="2" s="1"/>
  <c r="E10254" i="2" s="1"/>
  <c r="E10255" i="2" s="1"/>
  <c r="E10256" i="2" s="1"/>
  <c r="E10257" i="2" s="1"/>
  <c r="E10258" i="2" s="1"/>
  <c r="E10259" i="2" s="1"/>
  <c r="E10260" i="2" s="1"/>
  <c r="E10261" i="2" s="1"/>
  <c r="E10262" i="2" s="1"/>
  <c r="E10263" i="2" s="1"/>
  <c r="E10264" i="2" s="1"/>
  <c r="E10265" i="2" s="1"/>
  <c r="E10266" i="2" s="1"/>
  <c r="E10267" i="2" s="1"/>
  <c r="E10268" i="2" s="1"/>
  <c r="E10269" i="2" s="1"/>
  <c r="E10270" i="2" s="1"/>
  <c r="E10271" i="2" s="1"/>
  <c r="E10272" i="2" s="1"/>
  <c r="E10273" i="2" s="1"/>
  <c r="E10274" i="2" s="1"/>
  <c r="E10275" i="2" s="1"/>
  <c r="E10276" i="2" s="1"/>
  <c r="E10277" i="2" s="1"/>
  <c r="E10278" i="2" s="1"/>
  <c r="E10279" i="2" s="1"/>
  <c r="E10280" i="2" s="1"/>
  <c r="E10281" i="2" s="1"/>
  <c r="E10282" i="2" s="1"/>
  <c r="E10283" i="2" s="1"/>
  <c r="E10284" i="2" s="1"/>
  <c r="E10285" i="2" s="1"/>
  <c r="E10286" i="2" s="1"/>
  <c r="E10287" i="2" s="1"/>
  <c r="E10288" i="2" s="1"/>
  <c r="E10289" i="2" s="1"/>
  <c r="E10290" i="2" s="1"/>
  <c r="E10291" i="2" s="1"/>
  <c r="E10292" i="2" s="1"/>
  <c r="E10293" i="2" s="1"/>
  <c r="E10294" i="2" s="1"/>
  <c r="E10295" i="2" s="1"/>
  <c r="E10296" i="2" s="1"/>
  <c r="E10297" i="2" s="1"/>
  <c r="E10298" i="2" s="1"/>
  <c r="E10299" i="2" s="1"/>
  <c r="E10300" i="2" s="1"/>
  <c r="E10301" i="2" s="1"/>
  <c r="E10302" i="2" s="1"/>
  <c r="E10303" i="2" s="1"/>
  <c r="E10304" i="2" s="1"/>
  <c r="E10305" i="2" s="1"/>
  <c r="E10306" i="2" s="1"/>
  <c r="E10307" i="2" s="1"/>
  <c r="E10308" i="2" s="1"/>
  <c r="E10309" i="2" s="1"/>
  <c r="E10310" i="2" s="1"/>
  <c r="E10311" i="2" s="1"/>
  <c r="E10312" i="2" s="1"/>
  <c r="E10313" i="2" s="1"/>
  <c r="E10314" i="2" s="1"/>
  <c r="E10315" i="2" s="1"/>
  <c r="E10316" i="2" s="1"/>
  <c r="E10317" i="2" s="1"/>
  <c r="E10318" i="2" s="1"/>
  <c r="E10319" i="2" s="1"/>
  <c r="E10320" i="2" s="1"/>
  <c r="E10321" i="2" s="1"/>
  <c r="E10322" i="2" s="1"/>
  <c r="E10323" i="2" s="1"/>
  <c r="E10324" i="2" s="1"/>
  <c r="E10325" i="2" s="1"/>
  <c r="E10326" i="2" s="1"/>
  <c r="E10327" i="2" s="1"/>
  <c r="E10328" i="2" s="1"/>
  <c r="E10329" i="2" s="1"/>
  <c r="E10330" i="2" s="1"/>
  <c r="E10331" i="2" s="1"/>
  <c r="E10332" i="2" s="1"/>
  <c r="E10333" i="2" s="1"/>
  <c r="E10334" i="2" s="1"/>
  <c r="E10335" i="2" s="1"/>
  <c r="E10336" i="2" s="1"/>
  <c r="E10337" i="2" s="1"/>
  <c r="E10338" i="2" s="1"/>
  <c r="E10339" i="2" s="1"/>
  <c r="E10340" i="2" s="1"/>
  <c r="E10341" i="2" s="1"/>
  <c r="E10342" i="2" s="1"/>
  <c r="E10343" i="2" s="1"/>
  <c r="E10344" i="2" s="1"/>
  <c r="E10345" i="2" s="1"/>
  <c r="E10346" i="2" s="1"/>
  <c r="E10347" i="2" s="1"/>
  <c r="E10348" i="2" s="1"/>
  <c r="E10349" i="2" s="1"/>
  <c r="E10350" i="2" s="1"/>
  <c r="E10351" i="2" s="1"/>
  <c r="E10352" i="2" s="1"/>
  <c r="E10353" i="2" s="1"/>
  <c r="E10354" i="2" s="1"/>
  <c r="E10355" i="2" s="1"/>
  <c r="E10356" i="2" s="1"/>
  <c r="E10357" i="2" s="1"/>
  <c r="E10358" i="2" s="1"/>
  <c r="E10359" i="2" s="1"/>
  <c r="E10360" i="2" s="1"/>
  <c r="E10361" i="2" s="1"/>
  <c r="E10362" i="2" s="1"/>
  <c r="E10363" i="2" s="1"/>
  <c r="E10364" i="2" s="1"/>
  <c r="E10365" i="2" s="1"/>
  <c r="E10366" i="2" s="1"/>
  <c r="E10367" i="2" s="1"/>
  <c r="E10368" i="2" s="1"/>
  <c r="E10369" i="2" s="1"/>
  <c r="E10370" i="2" s="1"/>
  <c r="E10371" i="2" s="1"/>
  <c r="E10372" i="2" s="1"/>
  <c r="E10373" i="2" s="1"/>
  <c r="E10374" i="2" s="1"/>
  <c r="E10375" i="2" s="1"/>
  <c r="E10376" i="2" s="1"/>
  <c r="E10377" i="2" s="1"/>
  <c r="E10378" i="2" s="1"/>
  <c r="E10379" i="2" s="1"/>
  <c r="E10380" i="2" s="1"/>
  <c r="E10381" i="2" s="1"/>
  <c r="E10382" i="2" s="1"/>
  <c r="E10383" i="2" s="1"/>
  <c r="E10384" i="2" s="1"/>
  <c r="E10385" i="2" s="1"/>
  <c r="E10386" i="2" s="1"/>
  <c r="E10387" i="2" s="1"/>
  <c r="E10388" i="2" s="1"/>
  <c r="E10389" i="2" s="1"/>
  <c r="E10390" i="2" s="1"/>
  <c r="E10391" i="2" s="1"/>
  <c r="E10392" i="2" s="1"/>
  <c r="E10393" i="2" s="1"/>
  <c r="E10394" i="2" s="1"/>
  <c r="E10395" i="2" s="1"/>
  <c r="E10396" i="2" s="1"/>
  <c r="E10397" i="2" s="1"/>
  <c r="E10398" i="2" s="1"/>
  <c r="E10399" i="2" s="1"/>
  <c r="E10400" i="2" s="1"/>
  <c r="E10401" i="2" s="1"/>
  <c r="E10402" i="2" s="1"/>
  <c r="E10403" i="2" s="1"/>
  <c r="E10404" i="2" s="1"/>
  <c r="E10405" i="2" s="1"/>
  <c r="E10406" i="2" s="1"/>
  <c r="E10407" i="2" s="1"/>
  <c r="E10408" i="2" s="1"/>
  <c r="E10409" i="2" s="1"/>
  <c r="E10410" i="2" s="1"/>
  <c r="E10411" i="2" s="1"/>
  <c r="E10412" i="2" s="1"/>
  <c r="E10413" i="2" s="1"/>
  <c r="E10414" i="2" s="1"/>
  <c r="E10415" i="2" s="1"/>
  <c r="E10416" i="2" s="1"/>
  <c r="E10417" i="2" s="1"/>
  <c r="E10418" i="2" s="1"/>
  <c r="E10419" i="2" s="1"/>
  <c r="E10420" i="2" s="1"/>
  <c r="E10421" i="2" s="1"/>
  <c r="E10422" i="2" s="1"/>
  <c r="E10423" i="2" s="1"/>
  <c r="E10424" i="2" s="1"/>
  <c r="E10425" i="2" s="1"/>
  <c r="E10426" i="2" s="1"/>
  <c r="E10427" i="2" s="1"/>
  <c r="E10428" i="2" s="1"/>
  <c r="E10429" i="2" s="1"/>
  <c r="E10430" i="2" s="1"/>
  <c r="E10431" i="2" s="1"/>
  <c r="E10432" i="2" s="1"/>
  <c r="E10433" i="2" s="1"/>
  <c r="E10434" i="2" s="1"/>
  <c r="E10435" i="2" s="1"/>
  <c r="E10436" i="2" s="1"/>
  <c r="E10437" i="2" s="1"/>
  <c r="E10438" i="2" s="1"/>
  <c r="E10439" i="2" s="1"/>
  <c r="E10440" i="2" s="1"/>
  <c r="E10441" i="2" s="1"/>
  <c r="E10442" i="2" s="1"/>
  <c r="E10443" i="2" s="1"/>
  <c r="E10444" i="2" s="1"/>
  <c r="E10445" i="2" s="1"/>
  <c r="E10446" i="2" s="1"/>
  <c r="E10447" i="2" s="1"/>
  <c r="E10448" i="2" s="1"/>
  <c r="E10449" i="2" s="1"/>
  <c r="E10450" i="2" s="1"/>
  <c r="E10451" i="2" s="1"/>
  <c r="E10452" i="2" s="1"/>
  <c r="E10453" i="2" s="1"/>
  <c r="E10454" i="2" s="1"/>
  <c r="E10455" i="2" s="1"/>
  <c r="E10456" i="2" s="1"/>
  <c r="E10457" i="2" s="1"/>
  <c r="E10458" i="2" s="1"/>
  <c r="E10459" i="2" s="1"/>
  <c r="E10460" i="2" s="1"/>
  <c r="E10461" i="2" s="1"/>
  <c r="E10462" i="2" s="1"/>
  <c r="E10463" i="2" s="1"/>
  <c r="E10464" i="2" s="1"/>
  <c r="E10465" i="2" s="1"/>
  <c r="E10466" i="2" s="1"/>
  <c r="E10467" i="2" s="1"/>
  <c r="E10468" i="2" s="1"/>
  <c r="E10469" i="2" s="1"/>
  <c r="E10470" i="2" s="1"/>
  <c r="E10471" i="2" s="1"/>
  <c r="E10472" i="2" s="1"/>
  <c r="E10473" i="2" s="1"/>
  <c r="E10474" i="2" s="1"/>
  <c r="E10475" i="2" s="1"/>
  <c r="E10476" i="2" s="1"/>
  <c r="E10477" i="2" s="1"/>
  <c r="E10478" i="2" s="1"/>
  <c r="E10479" i="2" s="1"/>
  <c r="E10480" i="2" s="1"/>
  <c r="E10481" i="2" s="1"/>
  <c r="E10482" i="2" s="1"/>
  <c r="E10483" i="2" s="1"/>
  <c r="E10484" i="2" s="1"/>
  <c r="E10485" i="2" s="1"/>
  <c r="E10486" i="2" s="1"/>
  <c r="E10487" i="2" s="1"/>
  <c r="E10488" i="2" s="1"/>
  <c r="E10489" i="2" s="1"/>
  <c r="E10490" i="2" s="1"/>
  <c r="E10491" i="2" s="1"/>
  <c r="E10492" i="2" s="1"/>
  <c r="E10493" i="2" s="1"/>
  <c r="E10494" i="2" s="1"/>
  <c r="E10495" i="2" s="1"/>
  <c r="E10496" i="2" s="1"/>
  <c r="E10497" i="2" s="1"/>
  <c r="E10498" i="2" s="1"/>
  <c r="E10499" i="2" s="1"/>
  <c r="E10500" i="2" s="1"/>
  <c r="E10501" i="2" s="1"/>
  <c r="E10502" i="2" s="1"/>
  <c r="E10503" i="2" s="1"/>
  <c r="E10504" i="2" s="1"/>
  <c r="E10505" i="2" s="1"/>
  <c r="E10506" i="2" s="1"/>
  <c r="E10507" i="2" s="1"/>
  <c r="E10508" i="2" s="1"/>
  <c r="E10509" i="2" s="1"/>
  <c r="E10510" i="2" s="1"/>
  <c r="E10511" i="2" s="1"/>
  <c r="E10512" i="2" s="1"/>
  <c r="E10513" i="2" s="1"/>
  <c r="E10514" i="2" s="1"/>
  <c r="E10515" i="2" s="1"/>
  <c r="E10516" i="2" s="1"/>
  <c r="E10517" i="2" s="1"/>
  <c r="E10518" i="2" s="1"/>
  <c r="E10519" i="2" s="1"/>
  <c r="E10520" i="2" s="1"/>
  <c r="E10521" i="2" s="1"/>
  <c r="E10522" i="2" s="1"/>
  <c r="E10523" i="2" s="1"/>
  <c r="E10524" i="2" s="1"/>
  <c r="E10525" i="2" s="1"/>
  <c r="E10526" i="2" s="1"/>
  <c r="E10527" i="2" s="1"/>
  <c r="E10528" i="2" s="1"/>
  <c r="E10529" i="2" s="1"/>
  <c r="E10530" i="2" s="1"/>
  <c r="E10531" i="2" s="1"/>
  <c r="E10532" i="2" s="1"/>
  <c r="E10533" i="2" s="1"/>
  <c r="E10534" i="2" s="1"/>
  <c r="E10535" i="2" s="1"/>
  <c r="E10536" i="2" s="1"/>
  <c r="E10537" i="2" s="1"/>
  <c r="E10538" i="2" s="1"/>
  <c r="E10539" i="2" s="1"/>
  <c r="E10540" i="2" s="1"/>
  <c r="E10541" i="2" s="1"/>
  <c r="E10542" i="2" s="1"/>
  <c r="E10543" i="2" s="1"/>
  <c r="E10544" i="2" s="1"/>
  <c r="E10545" i="2" s="1"/>
  <c r="E10546" i="2" s="1"/>
  <c r="E10547" i="2" s="1"/>
  <c r="E10548" i="2" s="1"/>
  <c r="E10549" i="2" s="1"/>
  <c r="E10550" i="2" s="1"/>
  <c r="E10551" i="2" s="1"/>
  <c r="E10552" i="2" s="1"/>
  <c r="E10553" i="2" s="1"/>
  <c r="E10554" i="2" s="1"/>
  <c r="E10555" i="2" s="1"/>
  <c r="E10556" i="2" s="1"/>
  <c r="E10557" i="2" s="1"/>
  <c r="E10558" i="2" s="1"/>
  <c r="E10559" i="2" s="1"/>
  <c r="E10560" i="2" s="1"/>
  <c r="E10561" i="2" s="1"/>
  <c r="E10562" i="2" s="1"/>
  <c r="E10563" i="2" s="1"/>
  <c r="E10564" i="2" s="1"/>
  <c r="E10565" i="2" s="1"/>
  <c r="E10566" i="2" s="1"/>
  <c r="E10567" i="2" s="1"/>
  <c r="E10568" i="2" s="1"/>
  <c r="E10569" i="2" s="1"/>
  <c r="E10570" i="2" s="1"/>
  <c r="E10571" i="2" s="1"/>
  <c r="E10572" i="2" s="1"/>
  <c r="E10573" i="2" s="1"/>
  <c r="E10574" i="2" s="1"/>
  <c r="E10575" i="2" s="1"/>
  <c r="E10576" i="2" s="1"/>
  <c r="E10577" i="2" s="1"/>
  <c r="E10578" i="2" s="1"/>
  <c r="E10579" i="2" s="1"/>
  <c r="E10580" i="2" s="1"/>
  <c r="E10581" i="2" s="1"/>
  <c r="E10582" i="2" s="1"/>
  <c r="E10583" i="2" s="1"/>
  <c r="E10584" i="2" s="1"/>
  <c r="E10585" i="2" s="1"/>
  <c r="E10586" i="2" s="1"/>
  <c r="E10587" i="2" s="1"/>
  <c r="E10588" i="2" s="1"/>
  <c r="E10589" i="2" s="1"/>
  <c r="E10590" i="2" s="1"/>
  <c r="E10591" i="2" s="1"/>
  <c r="E10592" i="2" s="1"/>
  <c r="E10593" i="2" s="1"/>
  <c r="E10594" i="2" s="1"/>
  <c r="E10595" i="2" s="1"/>
  <c r="E10596" i="2" s="1"/>
  <c r="E10597" i="2" s="1"/>
  <c r="E10598" i="2" s="1"/>
  <c r="E10599" i="2" s="1"/>
  <c r="E10600" i="2" s="1"/>
  <c r="E10601" i="2" s="1"/>
  <c r="E10602" i="2" s="1"/>
  <c r="E10603" i="2" s="1"/>
  <c r="E10604" i="2" s="1"/>
  <c r="E10605" i="2" s="1"/>
  <c r="E10606" i="2" s="1"/>
  <c r="E10607" i="2" s="1"/>
  <c r="E10608" i="2" s="1"/>
  <c r="E10609" i="2" s="1"/>
  <c r="E10610" i="2" s="1"/>
  <c r="E10611" i="2" s="1"/>
  <c r="E10612" i="2" s="1"/>
  <c r="E10613" i="2" s="1"/>
  <c r="E10614" i="2" s="1"/>
  <c r="E10615" i="2" s="1"/>
  <c r="E10616" i="2" s="1"/>
  <c r="E10617" i="2" s="1"/>
  <c r="E10618" i="2" s="1"/>
  <c r="E10619" i="2" s="1"/>
  <c r="E10620" i="2" s="1"/>
  <c r="E10621" i="2" s="1"/>
  <c r="E10622" i="2" s="1"/>
  <c r="E10623" i="2" s="1"/>
  <c r="E10624" i="2" s="1"/>
  <c r="E10625" i="2" s="1"/>
  <c r="E10626" i="2" s="1"/>
  <c r="E10627" i="2" s="1"/>
  <c r="E10628" i="2" s="1"/>
  <c r="E10629" i="2" s="1"/>
  <c r="E10630" i="2" s="1"/>
  <c r="E10631" i="2" s="1"/>
  <c r="E10632" i="2" s="1"/>
  <c r="E10633" i="2" s="1"/>
  <c r="E10634" i="2" s="1"/>
  <c r="E10635" i="2" s="1"/>
  <c r="E10636" i="2" s="1"/>
  <c r="E10637" i="2" s="1"/>
  <c r="E10638" i="2" s="1"/>
  <c r="E10639" i="2" s="1"/>
  <c r="E10640" i="2" s="1"/>
  <c r="E10641" i="2" s="1"/>
  <c r="E10642" i="2" s="1"/>
  <c r="E10643" i="2" s="1"/>
  <c r="E10644" i="2" s="1"/>
  <c r="E10645" i="2" s="1"/>
  <c r="E10646" i="2" s="1"/>
  <c r="E10647" i="2" s="1"/>
  <c r="E10648" i="2" s="1"/>
  <c r="E10649" i="2" s="1"/>
  <c r="E10650" i="2" s="1"/>
  <c r="E10651" i="2" s="1"/>
  <c r="E10652" i="2" s="1"/>
  <c r="E10653" i="2" s="1"/>
  <c r="E10654" i="2" s="1"/>
  <c r="E10655" i="2" s="1"/>
  <c r="E10656" i="2" s="1"/>
  <c r="E10657" i="2" s="1"/>
  <c r="E10658" i="2" s="1"/>
  <c r="E10659" i="2" s="1"/>
  <c r="E10660" i="2" s="1"/>
  <c r="E10661" i="2" s="1"/>
  <c r="E10662" i="2" s="1"/>
  <c r="E10663" i="2" s="1"/>
  <c r="E10664" i="2" s="1"/>
  <c r="E10665" i="2" s="1"/>
  <c r="E10666" i="2" s="1"/>
  <c r="E10667" i="2" s="1"/>
  <c r="E10668" i="2" s="1"/>
  <c r="E10669" i="2" s="1"/>
  <c r="E10670" i="2" s="1"/>
  <c r="E10671" i="2" s="1"/>
  <c r="E10672" i="2" s="1"/>
  <c r="E10673" i="2" s="1"/>
  <c r="E10674" i="2" s="1"/>
  <c r="E10675" i="2" s="1"/>
  <c r="E10676" i="2" s="1"/>
  <c r="E10677" i="2" s="1"/>
  <c r="E10678" i="2" s="1"/>
  <c r="E10679" i="2" s="1"/>
  <c r="E10680" i="2" s="1"/>
  <c r="E10681" i="2" s="1"/>
  <c r="E10682" i="2" s="1"/>
  <c r="E10683" i="2" s="1"/>
  <c r="E10684" i="2" s="1"/>
  <c r="E10685" i="2" s="1"/>
  <c r="E10686" i="2" s="1"/>
  <c r="E10687" i="2" s="1"/>
  <c r="E10688" i="2" s="1"/>
  <c r="E10689" i="2" s="1"/>
  <c r="E10690" i="2" s="1"/>
  <c r="E10691" i="2" s="1"/>
  <c r="E10692" i="2" s="1"/>
  <c r="E10693" i="2" s="1"/>
  <c r="E10694" i="2" s="1"/>
  <c r="E10695" i="2" s="1"/>
  <c r="E10696" i="2" s="1"/>
  <c r="E10697" i="2" s="1"/>
  <c r="E10698" i="2" s="1"/>
  <c r="E10699" i="2" s="1"/>
  <c r="E10700" i="2" s="1"/>
  <c r="E10701" i="2" s="1"/>
  <c r="E10702" i="2" s="1"/>
  <c r="E10703" i="2" s="1"/>
  <c r="E10704" i="2" s="1"/>
  <c r="E10705" i="2" s="1"/>
  <c r="E10706" i="2" s="1"/>
  <c r="E10707" i="2" s="1"/>
  <c r="E10708" i="2" s="1"/>
  <c r="E10709" i="2" s="1"/>
  <c r="E10710" i="2" s="1"/>
  <c r="E10711" i="2" s="1"/>
  <c r="E10712" i="2" s="1"/>
  <c r="E10713" i="2" s="1"/>
  <c r="E10714" i="2" s="1"/>
  <c r="E10715" i="2" s="1"/>
  <c r="E10716" i="2" s="1"/>
  <c r="E10717" i="2" s="1"/>
  <c r="E10718" i="2" s="1"/>
  <c r="E10719" i="2" s="1"/>
  <c r="E10720" i="2" s="1"/>
  <c r="E10721" i="2" s="1"/>
  <c r="E10722" i="2" s="1"/>
  <c r="E10723" i="2" s="1"/>
  <c r="E10724" i="2" s="1"/>
  <c r="E10725" i="2" s="1"/>
  <c r="E10726" i="2" s="1"/>
  <c r="E10727" i="2" s="1"/>
  <c r="E10728" i="2" s="1"/>
  <c r="E10729" i="2" s="1"/>
  <c r="E10730" i="2" s="1"/>
  <c r="E10731" i="2" s="1"/>
  <c r="E10732" i="2" s="1"/>
  <c r="E10733" i="2" s="1"/>
  <c r="E10734" i="2" s="1"/>
  <c r="E10735" i="2" s="1"/>
  <c r="E10736" i="2" s="1"/>
  <c r="E10737" i="2" s="1"/>
  <c r="E10738" i="2" s="1"/>
  <c r="E10739" i="2" s="1"/>
  <c r="E10740" i="2" s="1"/>
  <c r="E10741" i="2" s="1"/>
  <c r="E10742" i="2" s="1"/>
  <c r="E10743" i="2" s="1"/>
  <c r="E10744" i="2" s="1"/>
  <c r="E10745" i="2" s="1"/>
  <c r="E10746" i="2" s="1"/>
  <c r="E10747" i="2" s="1"/>
  <c r="E10748" i="2" s="1"/>
  <c r="E10749" i="2" s="1"/>
  <c r="E10750" i="2" s="1"/>
  <c r="E10751" i="2" s="1"/>
  <c r="E10752" i="2" s="1"/>
  <c r="E10753" i="2" s="1"/>
  <c r="E10754" i="2" s="1"/>
  <c r="E10755" i="2" s="1"/>
  <c r="E10756" i="2" s="1"/>
  <c r="E10757" i="2" s="1"/>
  <c r="E10758" i="2" s="1"/>
  <c r="E10759" i="2" s="1"/>
  <c r="E10760" i="2" s="1"/>
  <c r="E10761" i="2" s="1"/>
  <c r="E10762" i="2" s="1"/>
  <c r="E10763" i="2" s="1"/>
  <c r="E10764" i="2" s="1"/>
  <c r="E10765" i="2" s="1"/>
  <c r="E10766" i="2" s="1"/>
  <c r="E10767" i="2" s="1"/>
  <c r="E10768" i="2" s="1"/>
  <c r="E10769" i="2" s="1"/>
  <c r="E10770" i="2" s="1"/>
  <c r="E10771" i="2" s="1"/>
  <c r="E10772" i="2" s="1"/>
  <c r="E10773" i="2" s="1"/>
  <c r="E10774" i="2" s="1"/>
  <c r="E10775" i="2" s="1"/>
  <c r="E10776" i="2" s="1"/>
  <c r="E10777" i="2" s="1"/>
  <c r="E10778" i="2" s="1"/>
  <c r="E10779" i="2" s="1"/>
  <c r="E10780" i="2" s="1"/>
  <c r="E10781" i="2" s="1"/>
  <c r="E10782" i="2" s="1"/>
  <c r="E10783" i="2" s="1"/>
  <c r="E10784" i="2" s="1"/>
  <c r="E10785" i="2" s="1"/>
  <c r="E10786" i="2" s="1"/>
  <c r="E10787" i="2" s="1"/>
  <c r="E10788" i="2" s="1"/>
  <c r="E10789" i="2" s="1"/>
  <c r="E10790" i="2" s="1"/>
  <c r="E10791" i="2" s="1"/>
  <c r="E10792" i="2" s="1"/>
  <c r="E10793" i="2" s="1"/>
  <c r="E10794" i="2" s="1"/>
  <c r="E10795" i="2" s="1"/>
  <c r="E10796" i="2" s="1"/>
  <c r="E10797" i="2" s="1"/>
  <c r="E10798" i="2" s="1"/>
  <c r="E10799" i="2" s="1"/>
  <c r="E10800" i="2" s="1"/>
  <c r="E10801" i="2" s="1"/>
  <c r="E10802" i="2" s="1"/>
  <c r="E10803" i="2" s="1"/>
  <c r="E10804" i="2" s="1"/>
  <c r="E10805" i="2" s="1"/>
  <c r="E10806" i="2" s="1"/>
  <c r="E10807" i="2" s="1"/>
  <c r="E10808" i="2" s="1"/>
  <c r="E10809" i="2" s="1"/>
  <c r="E10810" i="2" s="1"/>
  <c r="E10811" i="2" s="1"/>
  <c r="E10812" i="2" s="1"/>
  <c r="E10813" i="2" s="1"/>
  <c r="E10814" i="2" s="1"/>
  <c r="E10815" i="2" s="1"/>
  <c r="E10816" i="2" s="1"/>
  <c r="E10817" i="2" s="1"/>
  <c r="E10818" i="2" s="1"/>
  <c r="E10819" i="2" s="1"/>
  <c r="E10820" i="2" s="1"/>
  <c r="E10821" i="2" s="1"/>
  <c r="E10822" i="2" s="1"/>
  <c r="E10823" i="2" s="1"/>
  <c r="E10824" i="2" s="1"/>
  <c r="E10825" i="2" s="1"/>
  <c r="E10826" i="2" s="1"/>
  <c r="E10827" i="2" s="1"/>
  <c r="E10828" i="2" s="1"/>
  <c r="E10829" i="2" s="1"/>
  <c r="E10830" i="2" s="1"/>
  <c r="E10831" i="2" s="1"/>
  <c r="E10832" i="2" s="1"/>
  <c r="E10833" i="2" s="1"/>
  <c r="E10834" i="2" s="1"/>
  <c r="E10835" i="2" s="1"/>
  <c r="E10836" i="2" s="1"/>
  <c r="E10837" i="2" s="1"/>
  <c r="E10838" i="2" s="1"/>
  <c r="E10839" i="2" s="1"/>
  <c r="E10840" i="2" s="1"/>
  <c r="E10841" i="2" s="1"/>
  <c r="E10842" i="2" s="1"/>
  <c r="E10843" i="2" s="1"/>
  <c r="E10844" i="2" s="1"/>
  <c r="E10845" i="2" s="1"/>
  <c r="E10846" i="2" s="1"/>
  <c r="E10847" i="2" s="1"/>
  <c r="E10848" i="2" s="1"/>
  <c r="E10849" i="2" s="1"/>
  <c r="E10850" i="2" s="1"/>
  <c r="E10851" i="2" s="1"/>
  <c r="E10852" i="2" s="1"/>
  <c r="E10853" i="2" s="1"/>
  <c r="E10854" i="2" s="1"/>
  <c r="E10855" i="2" s="1"/>
  <c r="E10856" i="2" s="1"/>
  <c r="E10857" i="2" s="1"/>
  <c r="E10858" i="2" s="1"/>
  <c r="E10859" i="2" s="1"/>
  <c r="E10860" i="2" s="1"/>
  <c r="E10861" i="2" s="1"/>
  <c r="E10862" i="2" s="1"/>
  <c r="E10863" i="2" s="1"/>
  <c r="E10864" i="2" s="1"/>
  <c r="E10865" i="2" s="1"/>
  <c r="E10866" i="2" s="1"/>
  <c r="E10867" i="2" s="1"/>
  <c r="E10868" i="2" s="1"/>
  <c r="E10869" i="2" s="1"/>
  <c r="E10870" i="2" s="1"/>
  <c r="E10871" i="2" s="1"/>
  <c r="E10872" i="2" s="1"/>
  <c r="E10873" i="2" s="1"/>
  <c r="E10874" i="2" s="1"/>
  <c r="E10875" i="2" s="1"/>
  <c r="E10876" i="2" s="1"/>
  <c r="E10877" i="2" s="1"/>
  <c r="E10878" i="2" s="1"/>
  <c r="E10879" i="2" s="1"/>
  <c r="E10880" i="2" s="1"/>
  <c r="E10881" i="2" s="1"/>
  <c r="E10882" i="2" s="1"/>
  <c r="E10883" i="2" s="1"/>
  <c r="E10884" i="2" s="1"/>
  <c r="E10885" i="2" s="1"/>
  <c r="E10886" i="2" s="1"/>
  <c r="E10887" i="2" s="1"/>
  <c r="E10888" i="2" s="1"/>
  <c r="E10889" i="2" s="1"/>
  <c r="E10890" i="2" s="1"/>
  <c r="E10891" i="2" s="1"/>
  <c r="E10892" i="2" s="1"/>
  <c r="E10893" i="2" s="1"/>
  <c r="E10894" i="2" s="1"/>
  <c r="E10895" i="2" s="1"/>
  <c r="E10896" i="2" s="1"/>
  <c r="E10897" i="2" s="1"/>
  <c r="E10898" i="2" s="1"/>
  <c r="E10899" i="2" s="1"/>
  <c r="E10900" i="2" s="1"/>
  <c r="E10901" i="2" s="1"/>
  <c r="E10902" i="2" s="1"/>
  <c r="E10903" i="2" s="1"/>
  <c r="E10904" i="2" s="1"/>
  <c r="E10905" i="2" s="1"/>
  <c r="E10906" i="2" s="1"/>
  <c r="E10907" i="2" s="1"/>
  <c r="E10908" i="2" s="1"/>
  <c r="E10909" i="2" s="1"/>
  <c r="E10910" i="2" s="1"/>
  <c r="E10911" i="2" s="1"/>
  <c r="E10912" i="2" s="1"/>
  <c r="E10913" i="2" s="1"/>
  <c r="E10914" i="2" s="1"/>
  <c r="E10915" i="2" s="1"/>
  <c r="E10916" i="2" s="1"/>
  <c r="E10917" i="2" s="1"/>
  <c r="E10918" i="2" s="1"/>
  <c r="E10919" i="2" s="1"/>
  <c r="E10920" i="2" s="1"/>
  <c r="E10921" i="2" s="1"/>
  <c r="E10922" i="2" s="1"/>
  <c r="E10923" i="2" s="1"/>
  <c r="E10924" i="2" s="1"/>
  <c r="E10925" i="2" s="1"/>
  <c r="E10926" i="2" s="1"/>
  <c r="E10927" i="2" s="1"/>
  <c r="E10928" i="2" s="1"/>
  <c r="E10929" i="2" s="1"/>
  <c r="E10930" i="2" s="1"/>
  <c r="E10931" i="2" s="1"/>
  <c r="E10932" i="2" s="1"/>
  <c r="E10933" i="2" s="1"/>
  <c r="E10934" i="2" s="1"/>
  <c r="E10935" i="2" s="1"/>
  <c r="E10936" i="2" s="1"/>
  <c r="E10937" i="2" s="1"/>
  <c r="E10938" i="2" s="1"/>
  <c r="E10939" i="2" s="1"/>
  <c r="E10940" i="2" s="1"/>
  <c r="E10941" i="2" s="1"/>
  <c r="E10942" i="2" s="1"/>
  <c r="E10943" i="2" s="1"/>
  <c r="E10944" i="2" s="1"/>
  <c r="E10945" i="2" s="1"/>
  <c r="E10946" i="2" s="1"/>
  <c r="E10947" i="2" s="1"/>
  <c r="E10948" i="2" s="1"/>
  <c r="E10949" i="2" s="1"/>
  <c r="E10950" i="2" s="1"/>
  <c r="E10951" i="2" s="1"/>
  <c r="E10952" i="2" s="1"/>
  <c r="E10953" i="2" s="1"/>
  <c r="E10954" i="2" s="1"/>
  <c r="E10955" i="2" s="1"/>
  <c r="E10956" i="2" s="1"/>
  <c r="E10957" i="2" s="1"/>
  <c r="E10958" i="2" s="1"/>
  <c r="E10959" i="2" s="1"/>
  <c r="E10960" i="2" s="1"/>
  <c r="E10961" i="2" s="1"/>
  <c r="E10962" i="2" s="1"/>
  <c r="E10963" i="2" s="1"/>
  <c r="E10964" i="2" s="1"/>
  <c r="E10965" i="2" s="1"/>
  <c r="E10966" i="2" s="1"/>
  <c r="E10967" i="2" s="1"/>
  <c r="E10968" i="2" s="1"/>
  <c r="E10969" i="2" s="1"/>
  <c r="E10970" i="2" s="1"/>
  <c r="E10971" i="2" s="1"/>
  <c r="E10972" i="2" s="1"/>
  <c r="E10973" i="2" s="1"/>
  <c r="E10974" i="2" s="1"/>
  <c r="E10975" i="2" s="1"/>
  <c r="E10976" i="2" s="1"/>
  <c r="E10977" i="2" s="1"/>
  <c r="E10978" i="2" s="1"/>
  <c r="E10979" i="2" s="1"/>
  <c r="E10980" i="2" s="1"/>
  <c r="E10981" i="2" s="1"/>
  <c r="E10982" i="2" s="1"/>
  <c r="E10983" i="2" s="1"/>
  <c r="E10984" i="2" s="1"/>
  <c r="E10985" i="2" s="1"/>
  <c r="E10986" i="2" s="1"/>
  <c r="E10987" i="2" s="1"/>
  <c r="E10988" i="2" s="1"/>
  <c r="E10989" i="2" s="1"/>
  <c r="E10990" i="2" s="1"/>
  <c r="E10991" i="2" s="1"/>
  <c r="E10992" i="2" s="1"/>
  <c r="E10993" i="2" s="1"/>
  <c r="E10994" i="2" s="1"/>
  <c r="E10995" i="2" s="1"/>
  <c r="E10996" i="2" s="1"/>
  <c r="E10997" i="2" s="1"/>
  <c r="E10998" i="2" s="1"/>
  <c r="E10999" i="2" s="1"/>
  <c r="E11000" i="2" s="1"/>
  <c r="E11001" i="2" s="1"/>
  <c r="E11002" i="2" s="1"/>
  <c r="E11003" i="2" s="1"/>
  <c r="E11004" i="2" s="1"/>
  <c r="E11005" i="2" s="1"/>
  <c r="E11006" i="2" s="1"/>
  <c r="E11007" i="2" s="1"/>
  <c r="E11008" i="2" s="1"/>
  <c r="E11009" i="2" s="1"/>
  <c r="E11010" i="2" s="1"/>
  <c r="E11011" i="2" s="1"/>
  <c r="E11012" i="2" s="1"/>
  <c r="E11013" i="2" s="1"/>
  <c r="E11014" i="2" s="1"/>
  <c r="E11015" i="2" s="1"/>
  <c r="E11016" i="2" s="1"/>
  <c r="E11017" i="2" s="1"/>
  <c r="E11018" i="2" s="1"/>
  <c r="E11019" i="2" s="1"/>
  <c r="E11020" i="2" s="1"/>
  <c r="E11021" i="2" s="1"/>
  <c r="E11022" i="2" s="1"/>
  <c r="E11023" i="2" s="1"/>
  <c r="E11024" i="2" s="1"/>
  <c r="E11025" i="2" s="1"/>
  <c r="E11026" i="2" s="1"/>
  <c r="E11027" i="2" s="1"/>
  <c r="E11028" i="2" s="1"/>
  <c r="E11029" i="2" s="1"/>
  <c r="E11030" i="2" s="1"/>
  <c r="E11031" i="2" s="1"/>
  <c r="E11032" i="2" s="1"/>
  <c r="E11033" i="2" s="1"/>
  <c r="E11034" i="2" s="1"/>
  <c r="E11035" i="2" s="1"/>
  <c r="E11036" i="2" s="1"/>
  <c r="E11037" i="2" s="1"/>
  <c r="E11038" i="2" s="1"/>
  <c r="E11039" i="2" s="1"/>
  <c r="E11040" i="2" s="1"/>
  <c r="E11041" i="2" s="1"/>
  <c r="E11042" i="2" s="1"/>
  <c r="E11043" i="2" s="1"/>
  <c r="E11044" i="2" s="1"/>
  <c r="E11045" i="2" s="1"/>
  <c r="E11046" i="2" s="1"/>
  <c r="E11047" i="2" s="1"/>
  <c r="E11048" i="2" s="1"/>
  <c r="E11049" i="2" s="1"/>
  <c r="E11050" i="2" s="1"/>
  <c r="E11051" i="2" s="1"/>
  <c r="E11052" i="2" s="1"/>
  <c r="E11053" i="2" s="1"/>
  <c r="E11054" i="2" s="1"/>
  <c r="E11055" i="2" s="1"/>
  <c r="E11056" i="2" s="1"/>
  <c r="E11057" i="2" s="1"/>
  <c r="E11058" i="2" s="1"/>
  <c r="E11059" i="2" s="1"/>
  <c r="E11060" i="2" s="1"/>
  <c r="E11061" i="2" s="1"/>
  <c r="E11062" i="2" s="1"/>
  <c r="E11063" i="2" s="1"/>
  <c r="E11064" i="2" s="1"/>
  <c r="E11065" i="2" s="1"/>
  <c r="E11066" i="2" s="1"/>
  <c r="E11067" i="2" s="1"/>
  <c r="E11068" i="2" s="1"/>
  <c r="E11069" i="2" s="1"/>
  <c r="E11070" i="2" s="1"/>
  <c r="E11071" i="2" s="1"/>
  <c r="E11072" i="2" s="1"/>
  <c r="E11073" i="2" s="1"/>
  <c r="E11074" i="2" s="1"/>
  <c r="E11075" i="2" s="1"/>
  <c r="E11076" i="2" s="1"/>
  <c r="E11077" i="2" s="1"/>
  <c r="E11078" i="2" s="1"/>
  <c r="E11079" i="2" s="1"/>
  <c r="E11080" i="2" s="1"/>
  <c r="E11081" i="2" s="1"/>
  <c r="E11082" i="2" s="1"/>
  <c r="E11083" i="2" s="1"/>
  <c r="E11084" i="2" s="1"/>
  <c r="E11085" i="2" s="1"/>
  <c r="E11086" i="2" s="1"/>
  <c r="E11087" i="2" s="1"/>
  <c r="E11088" i="2" s="1"/>
  <c r="E11089" i="2" s="1"/>
  <c r="E11090" i="2" s="1"/>
  <c r="E11091" i="2" s="1"/>
  <c r="E11092" i="2" s="1"/>
  <c r="E11093" i="2" s="1"/>
  <c r="E11094" i="2" s="1"/>
  <c r="E11095" i="2" s="1"/>
  <c r="E11096" i="2" s="1"/>
  <c r="E11097" i="2" s="1"/>
  <c r="E11098" i="2" s="1"/>
  <c r="E11099" i="2" s="1"/>
  <c r="E11100" i="2" s="1"/>
  <c r="E11101" i="2" s="1"/>
  <c r="E11102" i="2" s="1"/>
  <c r="E11103" i="2" s="1"/>
  <c r="E11104" i="2" s="1"/>
  <c r="E11105" i="2" s="1"/>
  <c r="E11106" i="2" s="1"/>
  <c r="E11107" i="2" s="1"/>
  <c r="E11108" i="2" s="1"/>
  <c r="E11109" i="2" s="1"/>
  <c r="E11110" i="2" s="1"/>
  <c r="E11111" i="2" s="1"/>
  <c r="E11112" i="2" s="1"/>
  <c r="E11113" i="2" s="1"/>
  <c r="E11114" i="2" s="1"/>
  <c r="E11115" i="2" s="1"/>
  <c r="E11116" i="2" s="1"/>
  <c r="E11117" i="2" s="1"/>
  <c r="E11118" i="2" s="1"/>
  <c r="E11119" i="2" s="1"/>
  <c r="E11120" i="2" s="1"/>
  <c r="E11121" i="2" s="1"/>
  <c r="E11122" i="2" s="1"/>
  <c r="E11123" i="2" s="1"/>
  <c r="E11124" i="2" s="1"/>
  <c r="E11125" i="2" s="1"/>
  <c r="E11126" i="2" s="1"/>
  <c r="E11127" i="2" s="1"/>
  <c r="E11128" i="2" s="1"/>
  <c r="E11129" i="2" s="1"/>
  <c r="E11130" i="2" s="1"/>
  <c r="E11131" i="2" s="1"/>
  <c r="E11132" i="2" s="1"/>
  <c r="E11133" i="2" s="1"/>
  <c r="E11134" i="2" s="1"/>
  <c r="E11135" i="2" s="1"/>
  <c r="E11136" i="2" s="1"/>
  <c r="E11137" i="2" s="1"/>
  <c r="E11138" i="2" s="1"/>
  <c r="E11139" i="2" s="1"/>
  <c r="E11140" i="2" s="1"/>
  <c r="E11141" i="2" s="1"/>
  <c r="E11142" i="2" s="1"/>
  <c r="E11143" i="2" s="1"/>
  <c r="E11144" i="2" s="1"/>
  <c r="E11145" i="2" s="1"/>
  <c r="E11146" i="2" s="1"/>
  <c r="E11147" i="2" s="1"/>
  <c r="E11148" i="2" s="1"/>
  <c r="E11149" i="2" s="1"/>
  <c r="E11150" i="2" s="1"/>
  <c r="E11151" i="2" s="1"/>
  <c r="E11152" i="2" s="1"/>
  <c r="E11153" i="2" s="1"/>
  <c r="E11154" i="2" s="1"/>
  <c r="E11155" i="2" s="1"/>
  <c r="E11156" i="2" s="1"/>
  <c r="E11157" i="2" s="1"/>
  <c r="E11158" i="2" s="1"/>
  <c r="E11159" i="2" s="1"/>
  <c r="E11160" i="2" s="1"/>
  <c r="E11161" i="2" s="1"/>
  <c r="E11162" i="2" s="1"/>
  <c r="E11163" i="2" s="1"/>
  <c r="E11164" i="2" s="1"/>
  <c r="E11165" i="2" s="1"/>
  <c r="E11166" i="2" s="1"/>
  <c r="E11167" i="2" s="1"/>
  <c r="E11168" i="2" s="1"/>
  <c r="E11169" i="2" s="1"/>
  <c r="E11170" i="2" s="1"/>
  <c r="E11171" i="2" s="1"/>
  <c r="E11172" i="2" s="1"/>
  <c r="E11173" i="2" s="1"/>
  <c r="E11174" i="2" s="1"/>
  <c r="E11175" i="2" s="1"/>
  <c r="E11176" i="2" s="1"/>
  <c r="E11177" i="2" s="1"/>
  <c r="E11178" i="2" s="1"/>
  <c r="E11179" i="2" s="1"/>
  <c r="E11180" i="2" s="1"/>
  <c r="E11181" i="2" s="1"/>
  <c r="E11182" i="2" s="1"/>
  <c r="E11183" i="2" s="1"/>
  <c r="E11184" i="2" s="1"/>
  <c r="E11185" i="2" s="1"/>
  <c r="E11186" i="2" s="1"/>
  <c r="E11187" i="2" s="1"/>
  <c r="E11188" i="2" s="1"/>
  <c r="E11189" i="2" s="1"/>
  <c r="E11190" i="2" s="1"/>
  <c r="E11191" i="2" s="1"/>
  <c r="E11192" i="2" s="1"/>
  <c r="E11193" i="2" s="1"/>
  <c r="E11194" i="2" s="1"/>
  <c r="E11195" i="2" s="1"/>
  <c r="E11196" i="2" s="1"/>
  <c r="E11197" i="2" s="1"/>
  <c r="E11198" i="2" s="1"/>
  <c r="E11199" i="2" s="1"/>
  <c r="E11200" i="2" s="1"/>
  <c r="E11201" i="2" s="1"/>
  <c r="E11202" i="2" s="1"/>
  <c r="E11203" i="2" s="1"/>
  <c r="E11204" i="2" s="1"/>
  <c r="E11205" i="2" s="1"/>
  <c r="E11206" i="2" s="1"/>
  <c r="E11207" i="2" s="1"/>
  <c r="E11208" i="2" s="1"/>
  <c r="E11209" i="2" s="1"/>
  <c r="E11210" i="2" s="1"/>
  <c r="E11211" i="2" s="1"/>
  <c r="E11212" i="2" s="1"/>
  <c r="E11213" i="2" s="1"/>
  <c r="E11214" i="2" s="1"/>
  <c r="E11215" i="2" s="1"/>
  <c r="E11216" i="2" s="1"/>
  <c r="E11217" i="2" s="1"/>
  <c r="E11218" i="2" s="1"/>
  <c r="E11219" i="2" s="1"/>
  <c r="E11220" i="2" s="1"/>
  <c r="E11221" i="2" s="1"/>
  <c r="E11222" i="2" s="1"/>
  <c r="E11223" i="2" s="1"/>
  <c r="E11224" i="2" s="1"/>
  <c r="E11225" i="2" s="1"/>
  <c r="E11226" i="2" s="1"/>
  <c r="E11227" i="2" s="1"/>
  <c r="E11228" i="2" s="1"/>
  <c r="E11229" i="2" s="1"/>
  <c r="E11230" i="2" s="1"/>
  <c r="E11231" i="2" s="1"/>
  <c r="E11232" i="2" s="1"/>
  <c r="E11233" i="2" s="1"/>
  <c r="E11234" i="2" s="1"/>
  <c r="E11235" i="2" s="1"/>
  <c r="E11236" i="2" s="1"/>
  <c r="E11237" i="2" s="1"/>
  <c r="E11238" i="2" s="1"/>
  <c r="E11239" i="2" s="1"/>
  <c r="E11240" i="2" s="1"/>
  <c r="E11241" i="2" s="1"/>
  <c r="E11242" i="2" s="1"/>
  <c r="E11243" i="2" s="1"/>
  <c r="E11244" i="2" s="1"/>
  <c r="E11245" i="2" s="1"/>
  <c r="E11246" i="2" s="1"/>
  <c r="E11247" i="2" s="1"/>
  <c r="E11248" i="2" s="1"/>
  <c r="E11249" i="2" s="1"/>
  <c r="E11250" i="2" s="1"/>
  <c r="E11251" i="2" s="1"/>
  <c r="E11252" i="2" s="1"/>
  <c r="E11253" i="2" s="1"/>
  <c r="E11254" i="2" s="1"/>
  <c r="E11255" i="2" s="1"/>
  <c r="E11256" i="2" s="1"/>
  <c r="E11257" i="2" s="1"/>
  <c r="E11258" i="2" s="1"/>
  <c r="E11259" i="2" s="1"/>
  <c r="E11260" i="2" s="1"/>
  <c r="E11261" i="2" s="1"/>
  <c r="E11262" i="2" s="1"/>
  <c r="E11263" i="2" s="1"/>
  <c r="E11264" i="2" s="1"/>
  <c r="E11265" i="2" s="1"/>
  <c r="E11266" i="2" s="1"/>
  <c r="E11267" i="2" s="1"/>
  <c r="E11268" i="2" s="1"/>
  <c r="E11269" i="2" s="1"/>
  <c r="E11270" i="2" s="1"/>
  <c r="E11271" i="2" s="1"/>
  <c r="E11272" i="2" s="1"/>
  <c r="E11273" i="2" s="1"/>
  <c r="E11274" i="2" s="1"/>
  <c r="E11275" i="2" s="1"/>
  <c r="E11276" i="2" s="1"/>
  <c r="E11277" i="2" s="1"/>
  <c r="E11278" i="2" s="1"/>
  <c r="E11279" i="2" s="1"/>
  <c r="E11280" i="2" s="1"/>
  <c r="E11281" i="2" s="1"/>
  <c r="E11282" i="2" s="1"/>
  <c r="E11283" i="2" s="1"/>
  <c r="E11284" i="2" s="1"/>
  <c r="E11285" i="2" s="1"/>
  <c r="E11286" i="2" s="1"/>
  <c r="E11287" i="2" s="1"/>
  <c r="E11288" i="2" s="1"/>
  <c r="E11289" i="2" s="1"/>
  <c r="E11290" i="2" s="1"/>
  <c r="E11291" i="2" s="1"/>
  <c r="E11292" i="2" s="1"/>
  <c r="E11293" i="2" s="1"/>
  <c r="E11294" i="2" s="1"/>
  <c r="E11295" i="2" s="1"/>
  <c r="E11296" i="2" s="1"/>
  <c r="E11297" i="2" s="1"/>
  <c r="E11298" i="2" s="1"/>
  <c r="E11299" i="2" s="1"/>
  <c r="E11300" i="2" s="1"/>
  <c r="E11301" i="2" s="1"/>
  <c r="E11302" i="2" s="1"/>
  <c r="E11303" i="2" s="1"/>
  <c r="E11304" i="2" s="1"/>
  <c r="E11305" i="2" s="1"/>
  <c r="E11306" i="2" s="1"/>
  <c r="E11307" i="2" s="1"/>
  <c r="E11308" i="2" s="1"/>
  <c r="E11309" i="2" s="1"/>
  <c r="E11310" i="2" s="1"/>
  <c r="E11311" i="2" s="1"/>
  <c r="E11312" i="2" s="1"/>
  <c r="E11313" i="2" s="1"/>
  <c r="E11314" i="2" s="1"/>
  <c r="E11315" i="2" s="1"/>
  <c r="E11316" i="2" s="1"/>
  <c r="E11317" i="2" s="1"/>
  <c r="E11318" i="2" s="1"/>
  <c r="E11319" i="2" s="1"/>
  <c r="E11320" i="2" s="1"/>
  <c r="E11321" i="2" s="1"/>
  <c r="E11322" i="2" s="1"/>
  <c r="E11323" i="2" s="1"/>
  <c r="E11324" i="2" s="1"/>
  <c r="E11325" i="2" s="1"/>
  <c r="E11326" i="2" s="1"/>
  <c r="E11327" i="2" s="1"/>
  <c r="E11328" i="2" s="1"/>
  <c r="E11329" i="2" s="1"/>
  <c r="E11330" i="2" s="1"/>
  <c r="E11331" i="2" s="1"/>
  <c r="E11332" i="2" s="1"/>
  <c r="E11333" i="2" s="1"/>
  <c r="E11334" i="2" s="1"/>
  <c r="E11335" i="2" s="1"/>
  <c r="E11336" i="2" s="1"/>
  <c r="E11337" i="2" s="1"/>
  <c r="E11338" i="2" s="1"/>
  <c r="E11339" i="2" s="1"/>
  <c r="E11340" i="2" s="1"/>
  <c r="E11341" i="2" s="1"/>
  <c r="E11342" i="2" s="1"/>
  <c r="E11343" i="2" s="1"/>
  <c r="E11344" i="2" s="1"/>
  <c r="E11345" i="2" s="1"/>
  <c r="E11346" i="2" s="1"/>
  <c r="E11347" i="2" s="1"/>
  <c r="E11348" i="2" s="1"/>
  <c r="E11349" i="2" s="1"/>
  <c r="E11350" i="2" s="1"/>
  <c r="E11351" i="2" s="1"/>
  <c r="E11352" i="2" s="1"/>
  <c r="E11353" i="2" s="1"/>
  <c r="E11354" i="2" s="1"/>
  <c r="E11355" i="2" s="1"/>
  <c r="E11356" i="2" s="1"/>
  <c r="E11357" i="2" s="1"/>
  <c r="E11358" i="2" s="1"/>
  <c r="E11359" i="2" s="1"/>
  <c r="E11360" i="2" s="1"/>
  <c r="E11361" i="2" s="1"/>
  <c r="E11362" i="2" s="1"/>
  <c r="E11363" i="2" s="1"/>
  <c r="E11364" i="2" s="1"/>
  <c r="E11365" i="2" s="1"/>
  <c r="E11366" i="2" s="1"/>
  <c r="E11367" i="2" s="1"/>
  <c r="E11368" i="2" s="1"/>
  <c r="E11369" i="2" s="1"/>
  <c r="E11370" i="2" s="1"/>
  <c r="E11371" i="2" s="1"/>
  <c r="E11372" i="2" s="1"/>
  <c r="E11373" i="2" s="1"/>
  <c r="E11374" i="2" s="1"/>
  <c r="E11375" i="2" s="1"/>
  <c r="E11376" i="2" s="1"/>
  <c r="E11377" i="2" s="1"/>
  <c r="E11378" i="2" s="1"/>
  <c r="E11379" i="2" s="1"/>
  <c r="E11380" i="2" s="1"/>
  <c r="E11381" i="2" s="1"/>
  <c r="E11382" i="2" s="1"/>
  <c r="E11383" i="2" s="1"/>
  <c r="E11384" i="2" s="1"/>
  <c r="E11385" i="2" s="1"/>
  <c r="E11386" i="2" s="1"/>
  <c r="E11387" i="2" s="1"/>
  <c r="E11388" i="2" s="1"/>
  <c r="E11389" i="2" s="1"/>
  <c r="E11390" i="2" s="1"/>
  <c r="E11391" i="2" s="1"/>
  <c r="E11392" i="2" s="1"/>
  <c r="E11393" i="2" s="1"/>
  <c r="E11394" i="2" s="1"/>
  <c r="E11395" i="2" s="1"/>
  <c r="E11396" i="2" s="1"/>
  <c r="E11397" i="2" s="1"/>
  <c r="E11398" i="2" s="1"/>
  <c r="E11399" i="2" s="1"/>
  <c r="E11400" i="2" s="1"/>
  <c r="E11401" i="2" s="1"/>
  <c r="E11402" i="2" s="1"/>
  <c r="E11403" i="2" s="1"/>
  <c r="E11404" i="2" s="1"/>
  <c r="E11405" i="2" s="1"/>
  <c r="E11406" i="2" s="1"/>
  <c r="E11407" i="2" s="1"/>
  <c r="E11408" i="2" s="1"/>
  <c r="E11409" i="2" s="1"/>
  <c r="E11410" i="2" s="1"/>
  <c r="E11411" i="2" s="1"/>
  <c r="E11412" i="2" s="1"/>
  <c r="E11413" i="2" s="1"/>
  <c r="E11414" i="2" s="1"/>
  <c r="E11415" i="2" s="1"/>
  <c r="E11416" i="2" s="1"/>
  <c r="E11417" i="2" s="1"/>
  <c r="E11418" i="2" s="1"/>
  <c r="E11419" i="2" s="1"/>
  <c r="E11420" i="2" s="1"/>
  <c r="E11421" i="2" s="1"/>
  <c r="E11422" i="2" s="1"/>
  <c r="E11423" i="2" s="1"/>
  <c r="E11424" i="2" s="1"/>
  <c r="E11425" i="2" s="1"/>
  <c r="E11426" i="2" s="1"/>
  <c r="E11427" i="2" s="1"/>
  <c r="E11428" i="2" s="1"/>
  <c r="E11429" i="2" s="1"/>
  <c r="E11430" i="2" s="1"/>
  <c r="E11431" i="2" s="1"/>
  <c r="E11432" i="2" s="1"/>
  <c r="E11433" i="2" s="1"/>
  <c r="E11434" i="2" s="1"/>
  <c r="E11435" i="2" s="1"/>
  <c r="E11436" i="2" s="1"/>
  <c r="E11437" i="2" s="1"/>
  <c r="E11438" i="2" s="1"/>
  <c r="E11439" i="2" s="1"/>
  <c r="E11440" i="2" s="1"/>
  <c r="E11441" i="2" s="1"/>
  <c r="E11442" i="2" s="1"/>
  <c r="E11443" i="2" s="1"/>
  <c r="E11444" i="2" s="1"/>
  <c r="E11445" i="2" s="1"/>
  <c r="E11446" i="2" s="1"/>
  <c r="E11447" i="2" s="1"/>
  <c r="E11448" i="2" s="1"/>
  <c r="E11449" i="2" s="1"/>
  <c r="E11450" i="2" s="1"/>
  <c r="E11451" i="2" s="1"/>
  <c r="E11452" i="2" s="1"/>
  <c r="E11453" i="2" s="1"/>
  <c r="E11454" i="2" s="1"/>
  <c r="E11455" i="2" s="1"/>
  <c r="E11456" i="2" s="1"/>
  <c r="E11457" i="2" s="1"/>
  <c r="E11458" i="2" s="1"/>
  <c r="E11459" i="2" s="1"/>
  <c r="E11460" i="2" s="1"/>
  <c r="E11461" i="2" s="1"/>
  <c r="E11462" i="2" s="1"/>
  <c r="E11463" i="2" s="1"/>
  <c r="E11464" i="2" s="1"/>
  <c r="E11465" i="2" s="1"/>
  <c r="E11466" i="2" s="1"/>
  <c r="E11467" i="2" s="1"/>
  <c r="E11468" i="2" s="1"/>
  <c r="E11469" i="2" s="1"/>
  <c r="E11470" i="2" s="1"/>
  <c r="E11471" i="2" s="1"/>
  <c r="E11472" i="2" s="1"/>
  <c r="E11473" i="2" s="1"/>
  <c r="E11474" i="2" s="1"/>
  <c r="E11475" i="2" s="1"/>
  <c r="E11476" i="2" s="1"/>
  <c r="E11477" i="2" s="1"/>
  <c r="E11478" i="2" s="1"/>
  <c r="E11479" i="2" s="1"/>
  <c r="E11480" i="2" s="1"/>
  <c r="E11481" i="2" s="1"/>
  <c r="E11482" i="2" s="1"/>
  <c r="E11483" i="2" s="1"/>
  <c r="E11484" i="2" s="1"/>
  <c r="E11485" i="2" s="1"/>
  <c r="E11486" i="2" s="1"/>
  <c r="E11487" i="2" s="1"/>
  <c r="E11488" i="2" s="1"/>
  <c r="E11489" i="2" s="1"/>
  <c r="E11490" i="2" s="1"/>
  <c r="E11491" i="2" s="1"/>
  <c r="E11492" i="2" s="1"/>
  <c r="E11493" i="2" s="1"/>
  <c r="E11494" i="2" s="1"/>
  <c r="E11495" i="2" s="1"/>
  <c r="E11496" i="2" s="1"/>
  <c r="E11497" i="2" s="1"/>
  <c r="E11498" i="2" s="1"/>
  <c r="E11499" i="2" s="1"/>
  <c r="E11500" i="2" s="1"/>
  <c r="E11501" i="2" s="1"/>
  <c r="E11502" i="2" s="1"/>
  <c r="E11503" i="2" s="1"/>
  <c r="E11504" i="2" s="1"/>
  <c r="E11505" i="2" s="1"/>
  <c r="E11506" i="2" s="1"/>
  <c r="E11507" i="2" s="1"/>
  <c r="E11508" i="2" s="1"/>
  <c r="E11509" i="2" s="1"/>
  <c r="E11510" i="2" s="1"/>
  <c r="E11511" i="2" s="1"/>
  <c r="E11512" i="2" s="1"/>
  <c r="E11513" i="2" s="1"/>
  <c r="E11514" i="2" s="1"/>
  <c r="E11515" i="2" s="1"/>
  <c r="E11516" i="2" s="1"/>
  <c r="E11517" i="2" s="1"/>
  <c r="E11518" i="2" s="1"/>
  <c r="E11519" i="2" s="1"/>
  <c r="E11520" i="2" s="1"/>
  <c r="E11521" i="2" s="1"/>
  <c r="E11522" i="2" s="1"/>
  <c r="E11523" i="2" s="1"/>
  <c r="E11524" i="2" s="1"/>
  <c r="E11525" i="2" s="1"/>
  <c r="E11526" i="2" s="1"/>
  <c r="E11527" i="2" s="1"/>
  <c r="E11528" i="2" s="1"/>
  <c r="E11529" i="2" s="1"/>
  <c r="E11530" i="2" s="1"/>
  <c r="E11531" i="2" s="1"/>
  <c r="E11532" i="2" s="1"/>
  <c r="E11533" i="2" s="1"/>
  <c r="E11534" i="2" s="1"/>
  <c r="E11535" i="2" s="1"/>
  <c r="E11536" i="2" s="1"/>
  <c r="E11537" i="2" s="1"/>
  <c r="E11538" i="2" s="1"/>
  <c r="E11539" i="2" s="1"/>
  <c r="E11540" i="2" s="1"/>
  <c r="E11541" i="2" s="1"/>
  <c r="E11542" i="2" s="1"/>
  <c r="E11543" i="2" s="1"/>
  <c r="E11544" i="2" s="1"/>
  <c r="E11545" i="2" s="1"/>
  <c r="E11546" i="2" s="1"/>
  <c r="E11547" i="2" s="1"/>
  <c r="E11548" i="2" s="1"/>
  <c r="E11549" i="2" s="1"/>
  <c r="E11550" i="2" s="1"/>
  <c r="E11551" i="2" s="1"/>
  <c r="E11552" i="2" s="1"/>
  <c r="E11553" i="2" s="1"/>
  <c r="E11554" i="2" s="1"/>
  <c r="E11555" i="2" s="1"/>
  <c r="E11556" i="2" s="1"/>
  <c r="E11557" i="2" s="1"/>
  <c r="E11558" i="2" s="1"/>
  <c r="E11559" i="2" s="1"/>
  <c r="E11560" i="2" s="1"/>
  <c r="E11561" i="2" s="1"/>
  <c r="E11562" i="2" s="1"/>
  <c r="E11563" i="2" s="1"/>
  <c r="E11564" i="2" s="1"/>
  <c r="E11565" i="2" s="1"/>
  <c r="E11566" i="2" s="1"/>
  <c r="E11567" i="2" s="1"/>
  <c r="E11568" i="2" s="1"/>
  <c r="E11569" i="2" s="1"/>
  <c r="E11570" i="2" s="1"/>
  <c r="E11571" i="2" s="1"/>
  <c r="E11572" i="2" s="1"/>
  <c r="E11573" i="2" s="1"/>
  <c r="E11574" i="2" s="1"/>
  <c r="E11575" i="2" s="1"/>
  <c r="E11576" i="2" s="1"/>
  <c r="E11577" i="2" s="1"/>
  <c r="E11578" i="2" s="1"/>
  <c r="E11579" i="2" s="1"/>
  <c r="E11580" i="2" s="1"/>
  <c r="E11581" i="2" s="1"/>
  <c r="E11582" i="2" s="1"/>
  <c r="E11583" i="2" s="1"/>
  <c r="E11584" i="2" s="1"/>
  <c r="E11585" i="2" s="1"/>
  <c r="E11586" i="2" s="1"/>
  <c r="E11587" i="2" s="1"/>
  <c r="E11588" i="2" s="1"/>
  <c r="E11589" i="2" s="1"/>
  <c r="E11590" i="2" s="1"/>
  <c r="E11591" i="2" s="1"/>
  <c r="E11592" i="2" s="1"/>
  <c r="E11593" i="2" s="1"/>
  <c r="E11594" i="2" s="1"/>
  <c r="E11595" i="2" s="1"/>
  <c r="E11596" i="2" s="1"/>
  <c r="E11597" i="2" s="1"/>
  <c r="E11598" i="2" s="1"/>
  <c r="E11599" i="2" s="1"/>
  <c r="E11600" i="2" s="1"/>
  <c r="E11601" i="2" s="1"/>
  <c r="E11602" i="2" s="1"/>
  <c r="E11603" i="2" s="1"/>
  <c r="E11604" i="2" s="1"/>
  <c r="E11605" i="2" s="1"/>
  <c r="E11606" i="2" s="1"/>
  <c r="E11607" i="2" s="1"/>
  <c r="E11608" i="2" s="1"/>
  <c r="E11609" i="2" s="1"/>
  <c r="E11610" i="2" s="1"/>
  <c r="E11611" i="2" s="1"/>
  <c r="E11612" i="2" s="1"/>
  <c r="E11613" i="2" s="1"/>
  <c r="E11614" i="2" s="1"/>
  <c r="E11615" i="2" s="1"/>
  <c r="E11616" i="2" s="1"/>
  <c r="E11617" i="2" s="1"/>
  <c r="E11618" i="2" s="1"/>
  <c r="E11619" i="2" s="1"/>
  <c r="E11620" i="2" s="1"/>
  <c r="E11621" i="2" s="1"/>
  <c r="E11622" i="2" s="1"/>
  <c r="E11623" i="2" s="1"/>
  <c r="E11624" i="2" s="1"/>
  <c r="E11625" i="2" s="1"/>
  <c r="E11626" i="2" s="1"/>
  <c r="E11627" i="2" s="1"/>
  <c r="E11628" i="2" s="1"/>
  <c r="E11629" i="2" s="1"/>
  <c r="E11630" i="2" s="1"/>
  <c r="E11631" i="2" s="1"/>
  <c r="E11632" i="2" s="1"/>
  <c r="E11633" i="2" s="1"/>
  <c r="E11634" i="2" s="1"/>
  <c r="E11635" i="2" s="1"/>
  <c r="E11636" i="2" s="1"/>
  <c r="E11637" i="2" s="1"/>
  <c r="E11638" i="2" s="1"/>
  <c r="E11639" i="2" s="1"/>
  <c r="E11640" i="2" s="1"/>
  <c r="E11641" i="2" s="1"/>
  <c r="E11642" i="2" s="1"/>
  <c r="E11643" i="2" s="1"/>
  <c r="E11644" i="2" s="1"/>
  <c r="E11645" i="2" s="1"/>
  <c r="E11646" i="2" s="1"/>
  <c r="E11647" i="2" s="1"/>
  <c r="E11648" i="2" s="1"/>
  <c r="E11649" i="2" s="1"/>
  <c r="E11650" i="2" s="1"/>
  <c r="E11651" i="2" s="1"/>
  <c r="E11652" i="2" s="1"/>
  <c r="E11653" i="2" s="1"/>
  <c r="E11654" i="2" s="1"/>
  <c r="E11655" i="2" s="1"/>
  <c r="E11656" i="2" s="1"/>
  <c r="E11657" i="2" s="1"/>
  <c r="E11658" i="2" s="1"/>
  <c r="E11659" i="2" s="1"/>
  <c r="E11660" i="2" s="1"/>
  <c r="E11661" i="2" s="1"/>
  <c r="E11662" i="2" s="1"/>
  <c r="E11663" i="2" s="1"/>
  <c r="E11664" i="2" s="1"/>
  <c r="E11665" i="2" s="1"/>
  <c r="E11666" i="2" s="1"/>
  <c r="E11667" i="2" s="1"/>
  <c r="E11668" i="2" s="1"/>
  <c r="E11669" i="2" s="1"/>
  <c r="E11670" i="2" s="1"/>
  <c r="E11671" i="2" s="1"/>
  <c r="E11672" i="2" s="1"/>
  <c r="E11673" i="2" s="1"/>
  <c r="E11674" i="2" s="1"/>
  <c r="E11675" i="2" s="1"/>
  <c r="E11676" i="2" s="1"/>
  <c r="E11677" i="2" s="1"/>
  <c r="E11678" i="2" s="1"/>
  <c r="E11679" i="2" s="1"/>
  <c r="E11680" i="2" s="1"/>
  <c r="E11681" i="2" s="1"/>
  <c r="E11682" i="2" s="1"/>
  <c r="E11683" i="2" s="1"/>
  <c r="E11684" i="2" s="1"/>
  <c r="E11685" i="2" s="1"/>
  <c r="E11686" i="2" s="1"/>
  <c r="E11687" i="2" s="1"/>
  <c r="E11688" i="2" s="1"/>
  <c r="E11689" i="2" s="1"/>
  <c r="E11690" i="2" s="1"/>
  <c r="E11691" i="2" s="1"/>
  <c r="E11692" i="2" s="1"/>
  <c r="E11693" i="2" s="1"/>
  <c r="E11694" i="2" s="1"/>
  <c r="E11695" i="2" s="1"/>
  <c r="E11696" i="2" s="1"/>
  <c r="E11697" i="2" s="1"/>
  <c r="E11698" i="2" s="1"/>
  <c r="E11699" i="2" s="1"/>
  <c r="E11700" i="2" s="1"/>
  <c r="E11701" i="2" s="1"/>
  <c r="E11702" i="2" s="1"/>
  <c r="E11703" i="2" s="1"/>
  <c r="E11704" i="2" s="1"/>
  <c r="E11705" i="2" s="1"/>
  <c r="E11706" i="2" s="1"/>
  <c r="E11707" i="2" s="1"/>
  <c r="E11708" i="2" s="1"/>
  <c r="E11709" i="2" s="1"/>
  <c r="E11710" i="2" s="1"/>
  <c r="E11711" i="2" s="1"/>
  <c r="E11712" i="2" s="1"/>
  <c r="E11713" i="2" s="1"/>
  <c r="E11714" i="2" s="1"/>
  <c r="E11715" i="2" s="1"/>
  <c r="E11716" i="2" s="1"/>
  <c r="E11717" i="2" s="1"/>
  <c r="E11718" i="2" s="1"/>
  <c r="E11719" i="2" s="1"/>
  <c r="E11720" i="2" s="1"/>
  <c r="E11721" i="2" s="1"/>
  <c r="E11722" i="2" s="1"/>
  <c r="E11723" i="2" s="1"/>
  <c r="E11724" i="2" s="1"/>
  <c r="E11725" i="2" s="1"/>
  <c r="E11726" i="2" s="1"/>
  <c r="E11727" i="2" s="1"/>
  <c r="E11728" i="2" s="1"/>
  <c r="E11729" i="2" s="1"/>
  <c r="E11730" i="2" s="1"/>
  <c r="E11731" i="2" s="1"/>
  <c r="E11732" i="2" s="1"/>
  <c r="E11733" i="2" s="1"/>
  <c r="E11734" i="2" s="1"/>
  <c r="E11735" i="2" s="1"/>
  <c r="E11736" i="2" s="1"/>
  <c r="E11737" i="2" s="1"/>
  <c r="E11738" i="2" s="1"/>
  <c r="E11739" i="2" s="1"/>
  <c r="E11740" i="2" s="1"/>
  <c r="E11741" i="2" s="1"/>
  <c r="E11742" i="2" s="1"/>
  <c r="E11743" i="2" s="1"/>
  <c r="E11744" i="2" s="1"/>
  <c r="E11745" i="2" s="1"/>
  <c r="E11746" i="2" s="1"/>
  <c r="E11747" i="2" s="1"/>
  <c r="E11748" i="2" s="1"/>
  <c r="E11749" i="2" s="1"/>
  <c r="E11750" i="2" s="1"/>
  <c r="E11751" i="2" s="1"/>
  <c r="E11752" i="2" s="1"/>
  <c r="E11753" i="2" s="1"/>
  <c r="E11754" i="2" s="1"/>
  <c r="E11755" i="2" s="1"/>
  <c r="E11756" i="2" s="1"/>
  <c r="E11757" i="2" s="1"/>
  <c r="E11758" i="2" s="1"/>
  <c r="E11759" i="2" s="1"/>
  <c r="E11760" i="2" s="1"/>
  <c r="E11761" i="2" s="1"/>
  <c r="E11762" i="2" s="1"/>
  <c r="E11763" i="2" s="1"/>
  <c r="E11764" i="2" s="1"/>
  <c r="E11765" i="2" s="1"/>
  <c r="E11766" i="2" s="1"/>
  <c r="E11767" i="2" s="1"/>
  <c r="E11768" i="2" s="1"/>
  <c r="E11769" i="2" s="1"/>
  <c r="E11770" i="2" s="1"/>
  <c r="E11771" i="2" s="1"/>
  <c r="E11772" i="2" s="1"/>
  <c r="E11773" i="2" s="1"/>
  <c r="E11774" i="2" s="1"/>
  <c r="E11775" i="2" s="1"/>
  <c r="E11776" i="2" s="1"/>
  <c r="E11777" i="2" s="1"/>
  <c r="E11778" i="2" s="1"/>
  <c r="E11779" i="2" s="1"/>
  <c r="E11780" i="2" s="1"/>
  <c r="E11781" i="2" s="1"/>
  <c r="E11782" i="2" s="1"/>
  <c r="E11783" i="2" s="1"/>
  <c r="E11784" i="2" s="1"/>
  <c r="E11785" i="2" s="1"/>
  <c r="E11786" i="2" s="1"/>
  <c r="E11787" i="2" s="1"/>
  <c r="E11788" i="2" s="1"/>
  <c r="E11789" i="2" s="1"/>
  <c r="E11790" i="2" s="1"/>
  <c r="E11791" i="2" s="1"/>
  <c r="E11792" i="2" s="1"/>
  <c r="E11793" i="2" s="1"/>
  <c r="E11794" i="2" s="1"/>
  <c r="E11795" i="2" s="1"/>
  <c r="E11796" i="2" s="1"/>
  <c r="E11797" i="2" s="1"/>
  <c r="E11798" i="2" s="1"/>
  <c r="E11799" i="2" s="1"/>
  <c r="E11800" i="2" s="1"/>
  <c r="E11801" i="2" s="1"/>
  <c r="E11802" i="2" s="1"/>
  <c r="E11803" i="2" s="1"/>
  <c r="E11804" i="2" s="1"/>
  <c r="E11805" i="2" s="1"/>
  <c r="E11806" i="2" s="1"/>
  <c r="E11807" i="2" s="1"/>
  <c r="E11808" i="2" s="1"/>
  <c r="E11809" i="2" s="1"/>
  <c r="E11810" i="2" s="1"/>
  <c r="E11811" i="2" s="1"/>
  <c r="E11812" i="2" s="1"/>
  <c r="E11813" i="2" s="1"/>
  <c r="E11814" i="2" s="1"/>
  <c r="E11815" i="2" s="1"/>
  <c r="E11816" i="2" s="1"/>
  <c r="E11817" i="2" s="1"/>
  <c r="E11818" i="2" s="1"/>
  <c r="E11819" i="2" s="1"/>
  <c r="E11820" i="2" s="1"/>
  <c r="E11821" i="2" s="1"/>
  <c r="E11822" i="2" s="1"/>
  <c r="E11823" i="2" s="1"/>
  <c r="E11824" i="2" s="1"/>
  <c r="E11825" i="2" s="1"/>
  <c r="E11826" i="2" s="1"/>
  <c r="E11827" i="2" s="1"/>
  <c r="E11828" i="2" s="1"/>
  <c r="E11829" i="2" s="1"/>
  <c r="E11830" i="2" s="1"/>
  <c r="E11831" i="2" s="1"/>
  <c r="E11832" i="2" s="1"/>
  <c r="E11833" i="2" s="1"/>
  <c r="E11834" i="2" s="1"/>
  <c r="E11835" i="2" s="1"/>
  <c r="E11836" i="2" s="1"/>
  <c r="E11837" i="2" s="1"/>
  <c r="E11838" i="2" s="1"/>
  <c r="E11839" i="2" s="1"/>
  <c r="E11840" i="2" s="1"/>
  <c r="E11841" i="2" s="1"/>
  <c r="E11842" i="2" s="1"/>
  <c r="E11843" i="2" s="1"/>
  <c r="E11844" i="2" s="1"/>
  <c r="E11845" i="2" s="1"/>
  <c r="E11846" i="2" s="1"/>
  <c r="E11847" i="2" s="1"/>
  <c r="E11848" i="2" s="1"/>
  <c r="E11849" i="2" s="1"/>
  <c r="E11850" i="2" s="1"/>
  <c r="E11851" i="2" s="1"/>
  <c r="E11852" i="2" s="1"/>
  <c r="E11853" i="2" s="1"/>
  <c r="E11854" i="2" s="1"/>
  <c r="E11855" i="2" s="1"/>
  <c r="E11856" i="2" s="1"/>
  <c r="E11857" i="2" s="1"/>
  <c r="E11858" i="2" s="1"/>
  <c r="E11859" i="2" s="1"/>
  <c r="E11860" i="2" s="1"/>
  <c r="E11861" i="2" s="1"/>
  <c r="E11862" i="2" s="1"/>
  <c r="E11863" i="2" s="1"/>
  <c r="E11864" i="2" s="1"/>
  <c r="E11865" i="2" s="1"/>
  <c r="E11866" i="2" s="1"/>
  <c r="E11867" i="2" s="1"/>
  <c r="E11868" i="2" s="1"/>
  <c r="E11869" i="2" s="1"/>
  <c r="E11870" i="2" s="1"/>
  <c r="E11871" i="2" s="1"/>
  <c r="E11872" i="2" s="1"/>
  <c r="E11873" i="2" s="1"/>
  <c r="E11874" i="2" s="1"/>
  <c r="E11875" i="2" s="1"/>
  <c r="E11876" i="2" s="1"/>
  <c r="E11877" i="2" s="1"/>
  <c r="E11878" i="2" s="1"/>
  <c r="E11879" i="2" s="1"/>
  <c r="E11880" i="2" s="1"/>
  <c r="E11881" i="2" s="1"/>
  <c r="E11882" i="2" s="1"/>
  <c r="E11883" i="2" s="1"/>
  <c r="E11884" i="2" s="1"/>
  <c r="E11885" i="2" s="1"/>
  <c r="E11886" i="2" s="1"/>
  <c r="E11887" i="2" s="1"/>
  <c r="E11888" i="2" s="1"/>
  <c r="E11889" i="2" s="1"/>
  <c r="E11890" i="2" s="1"/>
  <c r="E11891" i="2" s="1"/>
  <c r="E11892" i="2" s="1"/>
  <c r="E11893" i="2" s="1"/>
  <c r="E11894" i="2" s="1"/>
  <c r="E11895" i="2" s="1"/>
  <c r="E11896" i="2" s="1"/>
  <c r="E11897" i="2" s="1"/>
  <c r="E11898" i="2" s="1"/>
  <c r="E11899" i="2" s="1"/>
  <c r="E11900" i="2" s="1"/>
  <c r="E11901" i="2" s="1"/>
  <c r="E11902" i="2" s="1"/>
  <c r="E11903" i="2" s="1"/>
  <c r="E11904" i="2" s="1"/>
  <c r="E11905" i="2" s="1"/>
  <c r="E11906" i="2" s="1"/>
  <c r="E11907" i="2" s="1"/>
  <c r="E11908" i="2" s="1"/>
  <c r="E11909" i="2" s="1"/>
  <c r="E11910" i="2" s="1"/>
  <c r="E11911" i="2" s="1"/>
  <c r="E11912" i="2" s="1"/>
  <c r="E11913" i="2" s="1"/>
  <c r="E11914" i="2" s="1"/>
  <c r="E11915" i="2" s="1"/>
  <c r="E11916" i="2" s="1"/>
  <c r="E11917" i="2" s="1"/>
  <c r="E11918" i="2" s="1"/>
  <c r="E11919" i="2" s="1"/>
  <c r="E11920" i="2" s="1"/>
  <c r="E11921" i="2" s="1"/>
  <c r="E11922" i="2" s="1"/>
  <c r="E11923" i="2" s="1"/>
  <c r="E11924" i="2" s="1"/>
  <c r="E11925" i="2" s="1"/>
  <c r="E11926" i="2" s="1"/>
  <c r="E11927" i="2" s="1"/>
  <c r="E11928" i="2" s="1"/>
  <c r="E11929" i="2" s="1"/>
  <c r="E11930" i="2" s="1"/>
  <c r="E11931" i="2" s="1"/>
  <c r="E11932" i="2" s="1"/>
  <c r="E11933" i="2" s="1"/>
  <c r="E11934" i="2" s="1"/>
  <c r="E11935" i="2" s="1"/>
  <c r="E11936" i="2" s="1"/>
  <c r="E11937" i="2" s="1"/>
  <c r="E11938" i="2" s="1"/>
  <c r="E11939" i="2" s="1"/>
  <c r="E11940" i="2" s="1"/>
  <c r="E11941" i="2" s="1"/>
  <c r="E11942" i="2" s="1"/>
  <c r="E11943" i="2" s="1"/>
  <c r="E11944" i="2" s="1"/>
  <c r="E11945" i="2" s="1"/>
  <c r="E11946" i="2" s="1"/>
  <c r="E11947" i="2" s="1"/>
  <c r="E11948" i="2" s="1"/>
  <c r="E11949" i="2" s="1"/>
  <c r="E11950" i="2" s="1"/>
  <c r="E11951" i="2" s="1"/>
  <c r="E11952" i="2" s="1"/>
  <c r="E11953" i="2" s="1"/>
  <c r="E11954" i="2" s="1"/>
  <c r="E11955" i="2" s="1"/>
  <c r="E11956" i="2" s="1"/>
  <c r="E11957" i="2" s="1"/>
  <c r="E11958" i="2" s="1"/>
  <c r="E11959" i="2" s="1"/>
  <c r="E11960" i="2" s="1"/>
  <c r="E11961" i="2" s="1"/>
  <c r="E11962" i="2" s="1"/>
  <c r="E11963" i="2" s="1"/>
  <c r="E11964" i="2" s="1"/>
  <c r="E11965" i="2" s="1"/>
  <c r="E11966" i="2" s="1"/>
  <c r="E11967" i="2" s="1"/>
  <c r="E11968" i="2" s="1"/>
  <c r="E11969" i="2" s="1"/>
  <c r="E11970" i="2" s="1"/>
  <c r="E11971" i="2" s="1"/>
  <c r="E11972" i="2" s="1"/>
  <c r="E11973" i="2" s="1"/>
  <c r="E11974" i="2" s="1"/>
  <c r="E11975" i="2" s="1"/>
  <c r="E11976" i="2" s="1"/>
  <c r="E11977" i="2" s="1"/>
  <c r="E11978" i="2" s="1"/>
  <c r="E11979" i="2" s="1"/>
  <c r="E11980" i="2" s="1"/>
  <c r="E11981" i="2" s="1"/>
  <c r="E11982" i="2" s="1"/>
  <c r="E11983" i="2" s="1"/>
  <c r="E11984" i="2" s="1"/>
  <c r="E11985" i="2" s="1"/>
  <c r="E11986" i="2" s="1"/>
  <c r="E11987" i="2" s="1"/>
  <c r="E11988" i="2" s="1"/>
  <c r="E11989" i="2" s="1"/>
  <c r="E11990" i="2" s="1"/>
  <c r="E11991" i="2" s="1"/>
  <c r="E11992" i="2" s="1"/>
  <c r="E11993" i="2" s="1"/>
  <c r="E11994" i="2" s="1"/>
  <c r="E11995" i="2" s="1"/>
  <c r="E11996" i="2" s="1"/>
  <c r="E11997" i="2" s="1"/>
  <c r="E11998" i="2" s="1"/>
  <c r="E11999" i="2" s="1"/>
  <c r="E12000" i="2" s="1"/>
  <c r="E12001" i="2" s="1"/>
  <c r="E12002" i="2" s="1"/>
  <c r="E12003" i="2" s="1"/>
  <c r="E12004" i="2" s="1"/>
  <c r="E12005" i="2" s="1"/>
  <c r="E12006" i="2" s="1"/>
  <c r="E12007" i="2" s="1"/>
  <c r="E12008" i="2" s="1"/>
  <c r="E12009" i="2" s="1"/>
  <c r="E12010" i="2" s="1"/>
  <c r="E12011" i="2" s="1"/>
  <c r="E12012" i="2" s="1"/>
  <c r="E12013" i="2" s="1"/>
  <c r="E12014" i="2" s="1"/>
  <c r="E12015" i="2" s="1"/>
  <c r="E12016" i="2" s="1"/>
  <c r="E12017" i="2" s="1"/>
  <c r="E12018" i="2" s="1"/>
  <c r="E12019" i="2" s="1"/>
  <c r="E12020" i="2" s="1"/>
  <c r="E12021" i="2" s="1"/>
  <c r="E12022" i="2" s="1"/>
  <c r="E12023" i="2" s="1"/>
  <c r="E12024" i="2" s="1"/>
  <c r="E12025" i="2" s="1"/>
  <c r="E12026" i="2" s="1"/>
  <c r="E12027" i="2" s="1"/>
  <c r="E12028" i="2" s="1"/>
  <c r="E12029" i="2" s="1"/>
  <c r="E12030" i="2" s="1"/>
  <c r="E12031" i="2" s="1"/>
  <c r="E12032" i="2" s="1"/>
  <c r="E12033" i="2" s="1"/>
  <c r="E12034" i="2" s="1"/>
  <c r="E12035" i="2" s="1"/>
  <c r="E12036" i="2" s="1"/>
  <c r="E12037" i="2" s="1"/>
  <c r="E12038" i="2" s="1"/>
  <c r="E12039" i="2" s="1"/>
  <c r="E12040" i="2" s="1"/>
  <c r="E12041" i="2" s="1"/>
  <c r="E12042" i="2" s="1"/>
  <c r="E12043" i="2" s="1"/>
  <c r="E12044" i="2" s="1"/>
  <c r="E12045" i="2" s="1"/>
  <c r="E12046" i="2" s="1"/>
  <c r="E12047" i="2" s="1"/>
  <c r="E12048" i="2" s="1"/>
  <c r="E12049" i="2" s="1"/>
  <c r="E12050" i="2" s="1"/>
  <c r="E12051" i="2" s="1"/>
  <c r="E12052" i="2" s="1"/>
  <c r="E12053" i="2" s="1"/>
  <c r="E12054" i="2" s="1"/>
  <c r="E12055" i="2" s="1"/>
  <c r="E12056" i="2" s="1"/>
  <c r="E12057" i="2" s="1"/>
  <c r="E12058" i="2" s="1"/>
  <c r="E12059" i="2" s="1"/>
  <c r="E12060" i="2" s="1"/>
  <c r="E12061" i="2" s="1"/>
  <c r="E12062" i="2" s="1"/>
  <c r="E12063" i="2" s="1"/>
  <c r="E12064" i="2" s="1"/>
  <c r="E12065" i="2" s="1"/>
  <c r="E12066" i="2" s="1"/>
  <c r="E12067" i="2" s="1"/>
  <c r="E12068" i="2" s="1"/>
  <c r="E12069" i="2" s="1"/>
  <c r="E12070" i="2" s="1"/>
  <c r="E12071" i="2" s="1"/>
  <c r="E12072" i="2" s="1"/>
  <c r="E12073" i="2" s="1"/>
  <c r="E12074" i="2" s="1"/>
  <c r="E12075" i="2" s="1"/>
  <c r="E12076" i="2" s="1"/>
  <c r="E12077" i="2" s="1"/>
  <c r="E12078" i="2" s="1"/>
  <c r="E12079" i="2" s="1"/>
  <c r="E12080" i="2" s="1"/>
  <c r="E12081" i="2" s="1"/>
  <c r="E12082" i="2" s="1"/>
  <c r="E12083" i="2" s="1"/>
  <c r="E12084" i="2" s="1"/>
  <c r="E12085" i="2" s="1"/>
  <c r="E12086" i="2" s="1"/>
  <c r="E12087" i="2" s="1"/>
  <c r="E12088" i="2" s="1"/>
  <c r="E12089" i="2" s="1"/>
  <c r="E12090" i="2" s="1"/>
  <c r="E12091" i="2" s="1"/>
  <c r="E12092" i="2" s="1"/>
  <c r="E12093" i="2" s="1"/>
  <c r="E12094" i="2" s="1"/>
  <c r="E12095" i="2" s="1"/>
  <c r="E12096" i="2" s="1"/>
  <c r="E12097" i="2" s="1"/>
  <c r="E12098" i="2" s="1"/>
  <c r="E12099" i="2" s="1"/>
  <c r="E12100" i="2" s="1"/>
  <c r="E12101" i="2" s="1"/>
  <c r="E12102" i="2" s="1"/>
  <c r="E12103" i="2" s="1"/>
  <c r="E12104" i="2" s="1"/>
  <c r="E12105" i="2" s="1"/>
  <c r="E12106" i="2" s="1"/>
  <c r="E12107" i="2" s="1"/>
  <c r="E12108" i="2" s="1"/>
  <c r="E12109" i="2" s="1"/>
  <c r="E12110" i="2" s="1"/>
  <c r="E12111" i="2" s="1"/>
  <c r="E12112" i="2" s="1"/>
  <c r="E12113" i="2" s="1"/>
  <c r="E12114" i="2" s="1"/>
  <c r="E12115" i="2" s="1"/>
  <c r="E12116" i="2" s="1"/>
  <c r="E12117" i="2" s="1"/>
  <c r="E12118" i="2" s="1"/>
  <c r="E12119" i="2" s="1"/>
  <c r="E12120" i="2" s="1"/>
  <c r="E12121" i="2" s="1"/>
  <c r="E12122" i="2" s="1"/>
  <c r="E12123" i="2" s="1"/>
  <c r="E12124" i="2" s="1"/>
  <c r="E12125" i="2" s="1"/>
  <c r="E12126" i="2" s="1"/>
  <c r="E12127" i="2" s="1"/>
  <c r="E12128" i="2" s="1"/>
  <c r="E12129" i="2" s="1"/>
  <c r="E12130" i="2" s="1"/>
  <c r="E12131" i="2" s="1"/>
  <c r="E12132" i="2" s="1"/>
  <c r="E12133" i="2" s="1"/>
  <c r="E12134" i="2" s="1"/>
  <c r="E12135" i="2" s="1"/>
  <c r="E12136" i="2" s="1"/>
  <c r="E12137" i="2" s="1"/>
  <c r="E12138" i="2" s="1"/>
  <c r="E12139" i="2" s="1"/>
  <c r="E12140" i="2" s="1"/>
  <c r="E12141" i="2" s="1"/>
  <c r="E12142" i="2" s="1"/>
  <c r="E12143" i="2" s="1"/>
  <c r="E12144" i="2" s="1"/>
  <c r="E12145" i="2" s="1"/>
  <c r="E12146" i="2" s="1"/>
  <c r="E12147" i="2" s="1"/>
  <c r="E12148" i="2" s="1"/>
  <c r="E12149" i="2" s="1"/>
  <c r="E12150" i="2" s="1"/>
  <c r="E12151" i="2" s="1"/>
  <c r="E12152" i="2" s="1"/>
  <c r="E12153" i="2" s="1"/>
  <c r="E12154" i="2" s="1"/>
  <c r="E12155" i="2" s="1"/>
  <c r="E12156" i="2" s="1"/>
  <c r="E12157" i="2" s="1"/>
  <c r="E12158" i="2" s="1"/>
  <c r="E12159" i="2" s="1"/>
  <c r="E12160" i="2" s="1"/>
  <c r="E12161" i="2" s="1"/>
  <c r="E12162" i="2" s="1"/>
  <c r="E12163" i="2" s="1"/>
  <c r="E12164" i="2" s="1"/>
  <c r="E12165" i="2" s="1"/>
  <c r="E12166" i="2" s="1"/>
  <c r="E12167" i="2" s="1"/>
  <c r="E12168" i="2" s="1"/>
  <c r="E12169" i="2" s="1"/>
  <c r="E12170" i="2" s="1"/>
  <c r="E12171" i="2" s="1"/>
  <c r="E12172" i="2" s="1"/>
  <c r="E12173" i="2" s="1"/>
  <c r="E12174" i="2" s="1"/>
  <c r="E12175" i="2" s="1"/>
  <c r="E12176" i="2" s="1"/>
  <c r="E12177" i="2" s="1"/>
  <c r="E12178" i="2" s="1"/>
  <c r="E12179" i="2" s="1"/>
  <c r="E12180" i="2" s="1"/>
  <c r="E12181" i="2" s="1"/>
  <c r="E12182" i="2" s="1"/>
  <c r="E12183" i="2" s="1"/>
  <c r="E12184" i="2" s="1"/>
  <c r="E12185" i="2" s="1"/>
  <c r="E12186" i="2" s="1"/>
  <c r="E12187" i="2" s="1"/>
  <c r="E12188" i="2" s="1"/>
  <c r="E12189" i="2" s="1"/>
  <c r="E12190" i="2" s="1"/>
  <c r="E12191" i="2" s="1"/>
  <c r="E12192" i="2" s="1"/>
  <c r="E12193" i="2" s="1"/>
  <c r="E12194" i="2" s="1"/>
  <c r="E12195" i="2" s="1"/>
  <c r="E12196" i="2" s="1"/>
  <c r="E12197" i="2" s="1"/>
  <c r="E12198" i="2" s="1"/>
  <c r="E12199" i="2" s="1"/>
  <c r="E12200" i="2" s="1"/>
  <c r="E12201" i="2" s="1"/>
  <c r="E12202" i="2" s="1"/>
  <c r="E12203" i="2" s="1"/>
  <c r="E12204" i="2" s="1"/>
  <c r="E12205" i="2" s="1"/>
  <c r="E12206" i="2" s="1"/>
  <c r="E12207" i="2" s="1"/>
  <c r="E12208" i="2" s="1"/>
  <c r="E12209" i="2" s="1"/>
  <c r="E12210" i="2" s="1"/>
  <c r="E12211" i="2" s="1"/>
  <c r="E12212" i="2" s="1"/>
  <c r="E12213" i="2" s="1"/>
  <c r="E12214" i="2" s="1"/>
  <c r="E12215" i="2" s="1"/>
  <c r="E12216" i="2" s="1"/>
  <c r="E12217" i="2" s="1"/>
  <c r="E12218" i="2" s="1"/>
  <c r="E12219" i="2" s="1"/>
  <c r="E12220" i="2" s="1"/>
  <c r="E12221" i="2" s="1"/>
  <c r="E12222" i="2" s="1"/>
  <c r="E12223" i="2" s="1"/>
  <c r="E12224" i="2" s="1"/>
  <c r="E12225" i="2" s="1"/>
  <c r="E12226" i="2" s="1"/>
  <c r="E12227" i="2" s="1"/>
  <c r="E12228" i="2" s="1"/>
  <c r="E12229" i="2" s="1"/>
  <c r="E12230" i="2" s="1"/>
  <c r="E12231" i="2" s="1"/>
  <c r="E12232" i="2" s="1"/>
  <c r="E12233" i="2" s="1"/>
  <c r="E12234" i="2" s="1"/>
  <c r="E12235" i="2" s="1"/>
  <c r="E12236" i="2" s="1"/>
  <c r="E12237" i="2" s="1"/>
  <c r="E12238" i="2" s="1"/>
  <c r="E12239" i="2" s="1"/>
  <c r="E12240" i="2" s="1"/>
  <c r="E12241" i="2" s="1"/>
  <c r="E12242" i="2" s="1"/>
  <c r="E12243" i="2" s="1"/>
  <c r="E12244" i="2" s="1"/>
  <c r="E12245" i="2" s="1"/>
  <c r="E12246" i="2" s="1"/>
  <c r="E12247" i="2" s="1"/>
  <c r="E12248" i="2" s="1"/>
  <c r="E12249" i="2" s="1"/>
  <c r="E12250" i="2" s="1"/>
  <c r="E12251" i="2" s="1"/>
  <c r="E12252" i="2" s="1"/>
  <c r="E12253" i="2" s="1"/>
  <c r="E12254" i="2" s="1"/>
  <c r="E12255" i="2" s="1"/>
  <c r="E12256" i="2" s="1"/>
  <c r="E12257" i="2" s="1"/>
  <c r="E12258" i="2" s="1"/>
  <c r="E12259" i="2" s="1"/>
  <c r="E12260" i="2" s="1"/>
  <c r="E12261" i="2" s="1"/>
  <c r="E12262" i="2" s="1"/>
  <c r="E12263" i="2" s="1"/>
  <c r="E12264" i="2" s="1"/>
  <c r="E12265" i="2" s="1"/>
  <c r="E12266" i="2" s="1"/>
  <c r="E12267" i="2" s="1"/>
  <c r="E12268" i="2" s="1"/>
  <c r="E12269" i="2" s="1"/>
  <c r="E12270" i="2" s="1"/>
  <c r="E12271" i="2" s="1"/>
  <c r="E12272" i="2" s="1"/>
  <c r="E12273" i="2" s="1"/>
  <c r="E12274" i="2" s="1"/>
  <c r="E12275" i="2" s="1"/>
  <c r="E12276" i="2" s="1"/>
  <c r="E12277" i="2" s="1"/>
  <c r="E12278" i="2" s="1"/>
  <c r="E12279" i="2" s="1"/>
  <c r="E12280" i="2" s="1"/>
  <c r="E12281" i="2" s="1"/>
  <c r="E12282" i="2" s="1"/>
  <c r="E12283" i="2" s="1"/>
  <c r="E12284" i="2" s="1"/>
  <c r="E12285" i="2" s="1"/>
  <c r="E12286" i="2" s="1"/>
  <c r="E12287" i="2" s="1"/>
  <c r="E12288" i="2" s="1"/>
  <c r="E12289" i="2" s="1"/>
  <c r="E12290" i="2" s="1"/>
  <c r="E12291" i="2" s="1"/>
  <c r="E12292" i="2" s="1"/>
  <c r="E12293" i="2" s="1"/>
  <c r="E12294" i="2" s="1"/>
  <c r="E12295" i="2" s="1"/>
  <c r="E12296" i="2" s="1"/>
  <c r="E12297" i="2" s="1"/>
  <c r="E12298" i="2" s="1"/>
  <c r="E12299" i="2" s="1"/>
  <c r="E12300" i="2" s="1"/>
  <c r="E12301" i="2" s="1"/>
  <c r="E12302" i="2" s="1"/>
  <c r="E12303" i="2" s="1"/>
  <c r="E12304" i="2" s="1"/>
  <c r="E12305" i="2" s="1"/>
  <c r="E12306" i="2" s="1"/>
  <c r="E12307" i="2" s="1"/>
  <c r="E12308" i="2" s="1"/>
  <c r="E12309" i="2" s="1"/>
  <c r="E12310" i="2" s="1"/>
  <c r="E12311" i="2" s="1"/>
  <c r="E12312" i="2" s="1"/>
  <c r="E12313" i="2" s="1"/>
  <c r="E12314" i="2" s="1"/>
  <c r="E12315" i="2" s="1"/>
  <c r="E12316" i="2" s="1"/>
  <c r="E12317" i="2" s="1"/>
  <c r="E12318" i="2" s="1"/>
  <c r="E12319" i="2" s="1"/>
  <c r="E12320" i="2" s="1"/>
  <c r="E12321" i="2" s="1"/>
  <c r="E12322" i="2" s="1"/>
  <c r="E12323" i="2" s="1"/>
  <c r="E12324" i="2" s="1"/>
  <c r="E12325" i="2" s="1"/>
  <c r="E12326" i="2" s="1"/>
  <c r="E12327" i="2" s="1"/>
  <c r="E12328" i="2" s="1"/>
  <c r="E12329" i="2" s="1"/>
  <c r="E12330" i="2" s="1"/>
  <c r="E12331" i="2" s="1"/>
  <c r="E12332" i="2" s="1"/>
  <c r="E12333" i="2" s="1"/>
  <c r="E12334" i="2" s="1"/>
  <c r="E12335" i="2" s="1"/>
  <c r="E12336" i="2" s="1"/>
  <c r="E12337" i="2" s="1"/>
  <c r="E12338" i="2" s="1"/>
  <c r="E12339" i="2" s="1"/>
  <c r="E12340" i="2" s="1"/>
  <c r="E12341" i="2" s="1"/>
  <c r="E12342" i="2" s="1"/>
  <c r="E12343" i="2" s="1"/>
  <c r="E12344" i="2" s="1"/>
  <c r="E12345" i="2" s="1"/>
  <c r="E12346" i="2" s="1"/>
  <c r="E12347" i="2" s="1"/>
  <c r="E12348" i="2" s="1"/>
  <c r="E12349" i="2" s="1"/>
  <c r="E12350" i="2" s="1"/>
  <c r="E12351" i="2" s="1"/>
  <c r="E12352" i="2" s="1"/>
  <c r="E12353" i="2" s="1"/>
  <c r="E12354" i="2" s="1"/>
  <c r="E12355" i="2" s="1"/>
  <c r="E12356" i="2" s="1"/>
  <c r="E12357" i="2" s="1"/>
  <c r="E12358" i="2" s="1"/>
  <c r="E12359" i="2" s="1"/>
  <c r="E12360" i="2" s="1"/>
  <c r="E12361" i="2" s="1"/>
  <c r="E12362" i="2" s="1"/>
  <c r="E12363" i="2" s="1"/>
  <c r="E12364" i="2" s="1"/>
  <c r="E12365" i="2" s="1"/>
  <c r="E12366" i="2" s="1"/>
  <c r="E12367" i="2" s="1"/>
  <c r="E12368" i="2" s="1"/>
  <c r="E12369" i="2" s="1"/>
  <c r="E12370" i="2" s="1"/>
  <c r="E12371" i="2" s="1"/>
  <c r="E12372" i="2" s="1"/>
  <c r="E12373" i="2" s="1"/>
  <c r="E12374" i="2" s="1"/>
  <c r="E12375" i="2" s="1"/>
  <c r="E12376" i="2" s="1"/>
  <c r="E12377" i="2" s="1"/>
  <c r="E12378" i="2" s="1"/>
  <c r="E12379" i="2" s="1"/>
  <c r="E12380" i="2" s="1"/>
  <c r="E12381" i="2" s="1"/>
  <c r="E12382" i="2" s="1"/>
  <c r="E12383" i="2" s="1"/>
  <c r="E12384" i="2" s="1"/>
  <c r="E12385" i="2" s="1"/>
  <c r="E12386" i="2" s="1"/>
  <c r="E12387" i="2" s="1"/>
  <c r="E12388" i="2" s="1"/>
  <c r="E12389" i="2" s="1"/>
  <c r="E12390" i="2" s="1"/>
  <c r="E12391" i="2" s="1"/>
  <c r="E12392" i="2" s="1"/>
  <c r="E12393" i="2" s="1"/>
  <c r="E12394" i="2" s="1"/>
  <c r="E12395" i="2" s="1"/>
  <c r="E12396" i="2" s="1"/>
  <c r="E12397" i="2" s="1"/>
  <c r="E12398" i="2" s="1"/>
  <c r="E12399" i="2" s="1"/>
  <c r="E12400" i="2" s="1"/>
  <c r="E12401" i="2" s="1"/>
  <c r="E12402" i="2" s="1"/>
  <c r="E12403" i="2" s="1"/>
  <c r="E12404" i="2" s="1"/>
  <c r="E12405" i="2" s="1"/>
  <c r="E12406" i="2" s="1"/>
  <c r="E12407" i="2" s="1"/>
  <c r="E12408" i="2" s="1"/>
  <c r="E12409" i="2" s="1"/>
  <c r="E12410" i="2" s="1"/>
  <c r="E12411" i="2" s="1"/>
  <c r="E12412" i="2" s="1"/>
  <c r="E12413" i="2" s="1"/>
  <c r="E12414" i="2" s="1"/>
  <c r="E12415" i="2" s="1"/>
  <c r="E12416" i="2" s="1"/>
  <c r="E12417" i="2" s="1"/>
  <c r="E12418" i="2" s="1"/>
  <c r="E12419" i="2" s="1"/>
  <c r="E12420" i="2" s="1"/>
  <c r="E12421" i="2" s="1"/>
  <c r="E12422" i="2" s="1"/>
  <c r="E12423" i="2" s="1"/>
  <c r="E12424" i="2" s="1"/>
  <c r="E12425" i="2" s="1"/>
  <c r="E12426" i="2" s="1"/>
  <c r="E12427" i="2" s="1"/>
  <c r="E12428" i="2" s="1"/>
  <c r="E12429" i="2" s="1"/>
  <c r="E12430" i="2" s="1"/>
  <c r="E12431" i="2" s="1"/>
  <c r="E12432" i="2" s="1"/>
  <c r="E12433" i="2" s="1"/>
  <c r="E12434" i="2" s="1"/>
  <c r="E12435" i="2" s="1"/>
  <c r="E12436" i="2" s="1"/>
  <c r="E12437" i="2" s="1"/>
  <c r="E12438" i="2" s="1"/>
  <c r="E12439" i="2" s="1"/>
  <c r="E12440" i="2" s="1"/>
  <c r="E12441" i="2" s="1"/>
  <c r="E12442" i="2" s="1"/>
  <c r="E12443" i="2" s="1"/>
  <c r="E12444" i="2" s="1"/>
  <c r="E12445" i="2" s="1"/>
  <c r="E12446" i="2" s="1"/>
  <c r="E12447" i="2" s="1"/>
  <c r="E12448" i="2" s="1"/>
  <c r="E12449" i="2" s="1"/>
  <c r="E12450" i="2" s="1"/>
  <c r="E12451" i="2" s="1"/>
  <c r="E12452" i="2" s="1"/>
  <c r="E12453" i="2" s="1"/>
  <c r="E12454" i="2" s="1"/>
  <c r="E12455" i="2" s="1"/>
  <c r="E12456" i="2" s="1"/>
  <c r="E12457" i="2" s="1"/>
  <c r="E12458" i="2" s="1"/>
  <c r="E12459" i="2" s="1"/>
  <c r="E12460" i="2" s="1"/>
  <c r="E12461" i="2" s="1"/>
  <c r="E12462" i="2" s="1"/>
  <c r="E12463" i="2" s="1"/>
  <c r="E12464" i="2" s="1"/>
  <c r="E12465" i="2" s="1"/>
  <c r="E12466" i="2" s="1"/>
  <c r="E12467" i="2" s="1"/>
  <c r="E12468" i="2" s="1"/>
  <c r="E12469" i="2" s="1"/>
  <c r="E12470" i="2" s="1"/>
  <c r="E12471" i="2" s="1"/>
  <c r="E12472" i="2" s="1"/>
  <c r="E12473" i="2" s="1"/>
  <c r="E12474" i="2" s="1"/>
  <c r="E12475" i="2" s="1"/>
  <c r="E12476" i="2" s="1"/>
  <c r="E12477" i="2" s="1"/>
  <c r="E12478" i="2" s="1"/>
  <c r="E12479" i="2" s="1"/>
  <c r="E12480" i="2" s="1"/>
  <c r="E12481" i="2" s="1"/>
  <c r="E12482" i="2" s="1"/>
  <c r="E12483" i="2" s="1"/>
  <c r="E12484" i="2" s="1"/>
  <c r="E12485" i="2" s="1"/>
  <c r="E12486" i="2" s="1"/>
  <c r="E12487" i="2" s="1"/>
  <c r="E12488" i="2" s="1"/>
  <c r="E12489" i="2" s="1"/>
  <c r="E12490" i="2" s="1"/>
  <c r="E12491" i="2" s="1"/>
  <c r="E12492" i="2" s="1"/>
  <c r="E12493" i="2" s="1"/>
  <c r="E12494" i="2" s="1"/>
  <c r="E12495" i="2" s="1"/>
  <c r="E12496" i="2" s="1"/>
  <c r="E12497" i="2" s="1"/>
  <c r="E12498" i="2" s="1"/>
  <c r="E12499" i="2" s="1"/>
  <c r="E12500" i="2" s="1"/>
  <c r="E12501" i="2" s="1"/>
  <c r="E12502" i="2" s="1"/>
  <c r="E12503" i="2" s="1"/>
  <c r="E12504" i="2" s="1"/>
  <c r="E12505" i="2" s="1"/>
  <c r="E12506" i="2" s="1"/>
  <c r="E12507" i="2" s="1"/>
  <c r="E12508" i="2" s="1"/>
  <c r="E12509" i="2" s="1"/>
  <c r="E12510" i="2" s="1"/>
  <c r="E12511" i="2" s="1"/>
  <c r="E12512" i="2" s="1"/>
  <c r="E12513" i="2" s="1"/>
  <c r="E12514" i="2" s="1"/>
  <c r="E12515" i="2" s="1"/>
  <c r="E12516" i="2" s="1"/>
  <c r="E12517" i="2" s="1"/>
  <c r="E12518" i="2" s="1"/>
  <c r="E12519" i="2" s="1"/>
  <c r="E12520" i="2" s="1"/>
  <c r="E12521" i="2" s="1"/>
  <c r="E12522" i="2" s="1"/>
  <c r="E12523" i="2" s="1"/>
  <c r="E12524" i="2" s="1"/>
  <c r="E12525" i="2" s="1"/>
  <c r="E12526" i="2" s="1"/>
  <c r="E12527" i="2" s="1"/>
  <c r="E12528" i="2" s="1"/>
  <c r="E12529" i="2" s="1"/>
  <c r="E12530" i="2" s="1"/>
  <c r="E12531" i="2" s="1"/>
  <c r="E12532" i="2" s="1"/>
  <c r="E12533" i="2" s="1"/>
  <c r="E12534" i="2" s="1"/>
  <c r="E12535" i="2" s="1"/>
  <c r="E12536" i="2" s="1"/>
  <c r="E12537" i="2" s="1"/>
  <c r="E12538" i="2" s="1"/>
  <c r="E12539" i="2" s="1"/>
  <c r="E12540" i="2" s="1"/>
  <c r="E12541" i="2" s="1"/>
  <c r="E12542" i="2" s="1"/>
  <c r="E12543" i="2" s="1"/>
  <c r="E12544" i="2" s="1"/>
  <c r="E12545" i="2" s="1"/>
  <c r="E12546" i="2" s="1"/>
  <c r="E12547" i="2" s="1"/>
  <c r="E12548" i="2" s="1"/>
  <c r="E12549" i="2" s="1"/>
  <c r="E12550" i="2" s="1"/>
  <c r="E12551" i="2" s="1"/>
  <c r="E12552" i="2" s="1"/>
  <c r="E12553" i="2" s="1"/>
  <c r="E12554" i="2" s="1"/>
  <c r="E12555" i="2" s="1"/>
  <c r="E12556" i="2" s="1"/>
  <c r="E12557" i="2" s="1"/>
  <c r="E12558" i="2" s="1"/>
  <c r="E12559" i="2" s="1"/>
  <c r="E12560" i="2" s="1"/>
  <c r="E12561" i="2" s="1"/>
  <c r="E12562" i="2" s="1"/>
  <c r="E12563" i="2" s="1"/>
  <c r="E12564" i="2" s="1"/>
  <c r="E12565" i="2" s="1"/>
  <c r="E12566" i="2" s="1"/>
  <c r="E12567" i="2" s="1"/>
  <c r="E12568" i="2" s="1"/>
  <c r="E12569" i="2" s="1"/>
  <c r="E12570" i="2" s="1"/>
  <c r="E12571" i="2" s="1"/>
  <c r="E12572" i="2" s="1"/>
  <c r="E12573" i="2" s="1"/>
  <c r="E12574" i="2" s="1"/>
  <c r="E12575" i="2" s="1"/>
  <c r="E12576" i="2" s="1"/>
  <c r="E12577" i="2" s="1"/>
  <c r="E12578" i="2" s="1"/>
  <c r="E12579" i="2" s="1"/>
  <c r="E12580" i="2" s="1"/>
  <c r="E12581" i="2" s="1"/>
  <c r="E12582" i="2" s="1"/>
  <c r="E12583" i="2" s="1"/>
  <c r="E12584" i="2" s="1"/>
  <c r="E12585" i="2" s="1"/>
  <c r="E12586" i="2" s="1"/>
  <c r="E12587" i="2" s="1"/>
  <c r="E12588" i="2" s="1"/>
  <c r="E12589" i="2" s="1"/>
  <c r="E12590" i="2" s="1"/>
  <c r="E12591" i="2" s="1"/>
  <c r="E12592" i="2" s="1"/>
  <c r="E12593" i="2" s="1"/>
  <c r="E12594" i="2" s="1"/>
  <c r="E12595" i="2" s="1"/>
  <c r="E12596" i="2" s="1"/>
  <c r="E12597" i="2" s="1"/>
  <c r="E12598" i="2" s="1"/>
  <c r="E12599" i="2" s="1"/>
  <c r="E12600" i="2" s="1"/>
  <c r="E12601" i="2" s="1"/>
  <c r="E12602" i="2" s="1"/>
  <c r="E12603" i="2" s="1"/>
  <c r="E12604" i="2" s="1"/>
  <c r="E12605" i="2" s="1"/>
  <c r="E12606" i="2" s="1"/>
  <c r="E12607" i="2" s="1"/>
  <c r="E12608" i="2" s="1"/>
  <c r="E12609" i="2" s="1"/>
  <c r="E12610" i="2" s="1"/>
  <c r="E12611" i="2" s="1"/>
  <c r="E12612" i="2" s="1"/>
  <c r="E12613" i="2" s="1"/>
  <c r="E12614" i="2" s="1"/>
  <c r="E12615" i="2" s="1"/>
  <c r="E12616" i="2" s="1"/>
  <c r="E12617" i="2" s="1"/>
  <c r="E12618" i="2" s="1"/>
  <c r="E12619" i="2" s="1"/>
  <c r="E12620" i="2" s="1"/>
  <c r="E12621" i="2" s="1"/>
  <c r="E12622" i="2" s="1"/>
  <c r="E12623" i="2" s="1"/>
  <c r="E12624" i="2" s="1"/>
  <c r="E12625" i="2" s="1"/>
  <c r="E12626" i="2" s="1"/>
  <c r="E12627" i="2" s="1"/>
  <c r="E12628" i="2" s="1"/>
  <c r="E12629" i="2" s="1"/>
  <c r="E12630" i="2" s="1"/>
  <c r="E12631" i="2" s="1"/>
  <c r="E12632" i="2" s="1"/>
  <c r="E12633" i="2" s="1"/>
  <c r="E12634" i="2" s="1"/>
  <c r="E12635" i="2" s="1"/>
  <c r="E12636" i="2" s="1"/>
  <c r="E12637" i="2" s="1"/>
  <c r="E12638" i="2" s="1"/>
  <c r="E12639" i="2" s="1"/>
  <c r="E12640" i="2" s="1"/>
  <c r="E12641" i="2" s="1"/>
  <c r="E12642" i="2" s="1"/>
  <c r="E12643" i="2" s="1"/>
  <c r="E12644" i="2" s="1"/>
  <c r="E12645" i="2" s="1"/>
  <c r="E12646" i="2" s="1"/>
  <c r="E12647" i="2" s="1"/>
  <c r="E12648" i="2" s="1"/>
  <c r="E12649" i="2" s="1"/>
  <c r="E12650" i="2" s="1"/>
  <c r="E12651" i="2" s="1"/>
  <c r="E12652" i="2" s="1"/>
  <c r="E12653" i="2" s="1"/>
  <c r="E12654" i="2" s="1"/>
  <c r="E12655" i="2" s="1"/>
  <c r="E12656" i="2" s="1"/>
  <c r="E12657" i="2" s="1"/>
  <c r="E12658" i="2" s="1"/>
  <c r="E12659" i="2" s="1"/>
  <c r="E12660" i="2" s="1"/>
  <c r="E12661" i="2" s="1"/>
  <c r="E12662" i="2" s="1"/>
  <c r="E12663" i="2" s="1"/>
  <c r="E12664" i="2" s="1"/>
  <c r="E12665" i="2" s="1"/>
  <c r="E12666" i="2" s="1"/>
  <c r="E12667" i="2" s="1"/>
  <c r="E12668" i="2" s="1"/>
  <c r="E12669" i="2" s="1"/>
  <c r="E12670" i="2" s="1"/>
  <c r="E12671" i="2" s="1"/>
  <c r="E12672" i="2" s="1"/>
  <c r="E12673" i="2" s="1"/>
  <c r="E12674" i="2" s="1"/>
  <c r="E12675" i="2" s="1"/>
  <c r="E12676" i="2" s="1"/>
  <c r="E12677" i="2" s="1"/>
  <c r="E12678" i="2" s="1"/>
  <c r="E12679" i="2" s="1"/>
  <c r="E12680" i="2" s="1"/>
  <c r="E12681" i="2" s="1"/>
  <c r="E12682" i="2" s="1"/>
  <c r="E12683" i="2" s="1"/>
  <c r="E12684" i="2" s="1"/>
  <c r="E12685" i="2" s="1"/>
  <c r="E12686" i="2" s="1"/>
  <c r="E12687" i="2" s="1"/>
  <c r="E12688" i="2" s="1"/>
  <c r="E12689" i="2" s="1"/>
  <c r="E12690" i="2" s="1"/>
  <c r="E12691" i="2" s="1"/>
  <c r="E12692" i="2" s="1"/>
  <c r="E12693" i="2" s="1"/>
  <c r="E12694" i="2" s="1"/>
  <c r="E12695" i="2" s="1"/>
  <c r="E12696" i="2" s="1"/>
  <c r="E12697" i="2" s="1"/>
  <c r="E12698" i="2" s="1"/>
  <c r="E12699" i="2" s="1"/>
  <c r="E12700" i="2" s="1"/>
  <c r="E12701" i="2" s="1"/>
  <c r="E12702" i="2" s="1"/>
  <c r="E12703" i="2" s="1"/>
  <c r="E12704" i="2" s="1"/>
  <c r="E12705" i="2" s="1"/>
  <c r="E12706" i="2" s="1"/>
  <c r="E12707" i="2" s="1"/>
  <c r="E12708" i="2" s="1"/>
  <c r="E12709" i="2" s="1"/>
  <c r="E12710" i="2" s="1"/>
  <c r="E12711" i="2" s="1"/>
  <c r="E12712" i="2" s="1"/>
  <c r="E12713" i="2" s="1"/>
  <c r="E12714" i="2" s="1"/>
  <c r="E12715" i="2" s="1"/>
  <c r="E12716" i="2" s="1"/>
  <c r="E12717" i="2" s="1"/>
  <c r="E12718" i="2" s="1"/>
  <c r="E12719" i="2" s="1"/>
  <c r="E12720" i="2" s="1"/>
  <c r="E12721" i="2" s="1"/>
  <c r="E12722" i="2" s="1"/>
  <c r="E12723" i="2" s="1"/>
  <c r="E12724" i="2" s="1"/>
  <c r="E12725" i="2" s="1"/>
  <c r="E12726" i="2" s="1"/>
  <c r="E12727" i="2" s="1"/>
  <c r="E12728" i="2" s="1"/>
  <c r="E12729" i="2" s="1"/>
  <c r="E12730" i="2" s="1"/>
  <c r="E12731" i="2" s="1"/>
  <c r="E12732" i="2" s="1"/>
  <c r="E12733" i="2" s="1"/>
  <c r="E12734" i="2" s="1"/>
  <c r="E12735" i="2" s="1"/>
  <c r="E12736" i="2" s="1"/>
  <c r="E12737" i="2" s="1"/>
  <c r="E12738" i="2" s="1"/>
  <c r="E12739" i="2" s="1"/>
  <c r="E12740" i="2" s="1"/>
  <c r="E12741" i="2" s="1"/>
  <c r="E12742" i="2" s="1"/>
  <c r="E12743" i="2" s="1"/>
  <c r="E12744" i="2" s="1"/>
  <c r="E12745" i="2" s="1"/>
  <c r="E12746" i="2" s="1"/>
  <c r="E12747" i="2" s="1"/>
  <c r="E12748" i="2" s="1"/>
  <c r="E12749" i="2" s="1"/>
  <c r="E12750" i="2" s="1"/>
  <c r="E12751" i="2" s="1"/>
  <c r="E12752" i="2" s="1"/>
  <c r="E12753" i="2" s="1"/>
  <c r="E12754" i="2" s="1"/>
  <c r="E12755" i="2" s="1"/>
  <c r="E12756" i="2" s="1"/>
  <c r="E12757" i="2" s="1"/>
  <c r="E12758" i="2" s="1"/>
  <c r="E12759" i="2" s="1"/>
  <c r="E12760" i="2" s="1"/>
  <c r="E12761" i="2" s="1"/>
  <c r="E12762" i="2" s="1"/>
  <c r="E12763" i="2" s="1"/>
  <c r="E12764" i="2" s="1"/>
  <c r="E12765" i="2" s="1"/>
  <c r="E12766" i="2" s="1"/>
  <c r="E12767" i="2" s="1"/>
  <c r="E12768" i="2" s="1"/>
  <c r="E12769" i="2" s="1"/>
  <c r="E12770" i="2" s="1"/>
  <c r="E12771" i="2" s="1"/>
  <c r="E12772" i="2" s="1"/>
  <c r="E12773" i="2" s="1"/>
  <c r="E12774" i="2" s="1"/>
  <c r="E12775" i="2" s="1"/>
  <c r="E12776" i="2" s="1"/>
  <c r="E12777" i="2" s="1"/>
  <c r="E12778" i="2" s="1"/>
  <c r="E12779" i="2" s="1"/>
  <c r="E12780" i="2" s="1"/>
  <c r="E12781" i="2" s="1"/>
  <c r="E12782" i="2" s="1"/>
  <c r="E12783" i="2" s="1"/>
  <c r="E12784" i="2" s="1"/>
  <c r="E12785" i="2" s="1"/>
  <c r="E12786" i="2" s="1"/>
  <c r="E12787" i="2" s="1"/>
  <c r="E12788" i="2" s="1"/>
  <c r="E12789" i="2" s="1"/>
  <c r="E12790" i="2" s="1"/>
  <c r="E12791" i="2" s="1"/>
  <c r="E12792" i="2" s="1"/>
  <c r="E12793" i="2" s="1"/>
  <c r="E12794" i="2" s="1"/>
  <c r="E12795" i="2" s="1"/>
  <c r="E12796" i="2" s="1"/>
  <c r="E12797" i="2" s="1"/>
  <c r="E12798" i="2" s="1"/>
  <c r="E12799" i="2" s="1"/>
  <c r="E12800" i="2" s="1"/>
  <c r="E12801" i="2" s="1"/>
  <c r="E12802" i="2" s="1"/>
  <c r="E12803" i="2" s="1"/>
  <c r="E12804" i="2" s="1"/>
  <c r="E12805" i="2" s="1"/>
  <c r="E12806" i="2" s="1"/>
  <c r="E12807" i="2" s="1"/>
  <c r="E12808" i="2" s="1"/>
  <c r="E12809" i="2" s="1"/>
  <c r="E12810" i="2" s="1"/>
  <c r="E12811" i="2" s="1"/>
  <c r="E12812" i="2" s="1"/>
  <c r="E12813" i="2" s="1"/>
  <c r="E12814" i="2" s="1"/>
  <c r="E12815" i="2" s="1"/>
  <c r="E12816" i="2" s="1"/>
  <c r="E12817" i="2" s="1"/>
  <c r="E12818" i="2" s="1"/>
  <c r="E12819" i="2" s="1"/>
  <c r="E12820" i="2" s="1"/>
  <c r="E12821" i="2" s="1"/>
  <c r="E12822" i="2" s="1"/>
  <c r="E12823" i="2" s="1"/>
  <c r="E12824" i="2" s="1"/>
  <c r="E12825" i="2" s="1"/>
  <c r="E12826" i="2" s="1"/>
  <c r="E12827" i="2" s="1"/>
  <c r="E12828" i="2" s="1"/>
  <c r="E12829" i="2" s="1"/>
  <c r="E12830" i="2" s="1"/>
  <c r="E12831" i="2" s="1"/>
  <c r="E12832" i="2" s="1"/>
  <c r="E12833" i="2" s="1"/>
  <c r="E12834" i="2" s="1"/>
  <c r="E12835" i="2" s="1"/>
  <c r="E12836" i="2" s="1"/>
  <c r="E12837" i="2" s="1"/>
  <c r="E12838" i="2" s="1"/>
  <c r="E12839" i="2" s="1"/>
  <c r="E12840" i="2" s="1"/>
  <c r="E12841" i="2" s="1"/>
  <c r="E12842" i="2" s="1"/>
  <c r="E12843" i="2" s="1"/>
  <c r="E12844" i="2" s="1"/>
  <c r="E12845" i="2" s="1"/>
  <c r="E12846" i="2" s="1"/>
  <c r="E12847" i="2" s="1"/>
  <c r="E12848" i="2" s="1"/>
  <c r="E12849" i="2" s="1"/>
  <c r="E12850" i="2" s="1"/>
  <c r="E12851" i="2" s="1"/>
  <c r="E12852" i="2" s="1"/>
  <c r="E12853" i="2" s="1"/>
  <c r="E12854" i="2" s="1"/>
  <c r="E12855" i="2" s="1"/>
  <c r="E12856" i="2" s="1"/>
  <c r="E12857" i="2" s="1"/>
  <c r="E12858" i="2" s="1"/>
  <c r="E12859" i="2" s="1"/>
  <c r="E12860" i="2" s="1"/>
  <c r="E12861" i="2" s="1"/>
  <c r="E12862" i="2" s="1"/>
  <c r="E12863" i="2" s="1"/>
  <c r="E12864" i="2" s="1"/>
  <c r="E12865" i="2" s="1"/>
  <c r="E12866" i="2" s="1"/>
  <c r="E12867" i="2" s="1"/>
  <c r="E12868" i="2" s="1"/>
  <c r="E12869" i="2" s="1"/>
  <c r="E12870" i="2" s="1"/>
  <c r="E12871" i="2" s="1"/>
  <c r="E12872" i="2" s="1"/>
  <c r="E12873" i="2" s="1"/>
  <c r="E12874" i="2" s="1"/>
  <c r="E12875" i="2" s="1"/>
  <c r="E12876" i="2" s="1"/>
  <c r="E12877" i="2" s="1"/>
  <c r="E12878" i="2" s="1"/>
  <c r="E12879" i="2" s="1"/>
  <c r="E12880" i="2" s="1"/>
  <c r="E12881" i="2" s="1"/>
  <c r="E12882" i="2" s="1"/>
  <c r="E12883" i="2" s="1"/>
  <c r="E12884" i="2" s="1"/>
  <c r="E12885" i="2" s="1"/>
  <c r="E12886" i="2" s="1"/>
  <c r="E12887" i="2" s="1"/>
  <c r="E12888" i="2" s="1"/>
  <c r="E12889" i="2" s="1"/>
  <c r="E12890" i="2" s="1"/>
  <c r="E12891" i="2" s="1"/>
  <c r="E12892" i="2" s="1"/>
  <c r="E12893" i="2" s="1"/>
  <c r="E12894" i="2" s="1"/>
  <c r="E12895" i="2" s="1"/>
  <c r="E12896" i="2" s="1"/>
  <c r="E12897" i="2" s="1"/>
  <c r="E12898" i="2" s="1"/>
  <c r="E12899" i="2" s="1"/>
  <c r="E12900" i="2" s="1"/>
  <c r="E12901" i="2" s="1"/>
  <c r="E12902" i="2" s="1"/>
  <c r="E12903" i="2" s="1"/>
  <c r="E12904" i="2" s="1"/>
  <c r="E12905" i="2" s="1"/>
  <c r="E12906" i="2" s="1"/>
  <c r="E12907" i="2" s="1"/>
  <c r="E12908" i="2" s="1"/>
  <c r="E12909" i="2" s="1"/>
  <c r="E12910" i="2" s="1"/>
  <c r="E12911" i="2" s="1"/>
  <c r="E12912" i="2" s="1"/>
  <c r="E12913" i="2" s="1"/>
  <c r="E12914" i="2" s="1"/>
  <c r="E12915" i="2" s="1"/>
  <c r="E12916" i="2" s="1"/>
  <c r="E12917" i="2" s="1"/>
  <c r="E12918" i="2" s="1"/>
  <c r="E12919" i="2" s="1"/>
  <c r="E12920" i="2" s="1"/>
  <c r="E12921" i="2" s="1"/>
  <c r="E12922" i="2" s="1"/>
  <c r="E12923" i="2" s="1"/>
  <c r="E12924" i="2" s="1"/>
  <c r="E12925" i="2" s="1"/>
  <c r="E12926" i="2" s="1"/>
  <c r="E12927" i="2" s="1"/>
  <c r="E12928" i="2" s="1"/>
  <c r="E12929" i="2" s="1"/>
  <c r="E12930" i="2" s="1"/>
  <c r="E12931" i="2" s="1"/>
  <c r="E12932" i="2" s="1"/>
  <c r="E12933" i="2" s="1"/>
  <c r="E12934" i="2" s="1"/>
  <c r="E12935" i="2" s="1"/>
  <c r="E12936" i="2" s="1"/>
  <c r="E12937" i="2" s="1"/>
  <c r="E12938" i="2" s="1"/>
  <c r="E12939" i="2" s="1"/>
  <c r="E12940" i="2" s="1"/>
  <c r="E12941" i="2" s="1"/>
  <c r="E12942" i="2" s="1"/>
  <c r="E12943" i="2" s="1"/>
  <c r="E12944" i="2" s="1"/>
  <c r="E12945" i="2" s="1"/>
  <c r="E12946" i="2" s="1"/>
  <c r="E12947" i="2" s="1"/>
  <c r="E12948" i="2" s="1"/>
  <c r="E12949" i="2" s="1"/>
  <c r="E12950" i="2" s="1"/>
  <c r="E12951" i="2" s="1"/>
  <c r="E12952" i="2" s="1"/>
  <c r="E12953" i="2" s="1"/>
  <c r="E12954" i="2" s="1"/>
  <c r="E12955" i="2" s="1"/>
  <c r="E12956" i="2" s="1"/>
  <c r="E12957" i="2" s="1"/>
  <c r="E12958" i="2" s="1"/>
  <c r="E12959" i="2" s="1"/>
  <c r="E12960" i="2" s="1"/>
  <c r="E12961" i="2" s="1"/>
  <c r="E12962" i="2" s="1"/>
  <c r="E12963" i="2" s="1"/>
  <c r="E12964" i="2" s="1"/>
  <c r="E12965" i="2" s="1"/>
  <c r="E12966" i="2" s="1"/>
  <c r="E12967" i="2" s="1"/>
  <c r="E12968" i="2" s="1"/>
  <c r="E12969" i="2" s="1"/>
  <c r="E12970" i="2" s="1"/>
  <c r="E12971" i="2" s="1"/>
  <c r="E12972" i="2" s="1"/>
  <c r="E12973" i="2" s="1"/>
  <c r="E12974" i="2" s="1"/>
  <c r="E12975" i="2" s="1"/>
  <c r="E12976" i="2" s="1"/>
  <c r="E12977" i="2" s="1"/>
  <c r="E12978" i="2" s="1"/>
  <c r="E12979" i="2" s="1"/>
  <c r="E12980" i="2" s="1"/>
  <c r="E12981" i="2" s="1"/>
  <c r="E12982" i="2" s="1"/>
  <c r="E12983" i="2" s="1"/>
  <c r="E12984" i="2" s="1"/>
  <c r="E12985" i="2" s="1"/>
  <c r="E12986" i="2" s="1"/>
  <c r="E12987" i="2" s="1"/>
  <c r="E12988" i="2" s="1"/>
  <c r="E12989" i="2" s="1"/>
  <c r="E12990" i="2" s="1"/>
  <c r="E12991" i="2" s="1"/>
  <c r="E12992" i="2" s="1"/>
  <c r="E12993" i="2" s="1"/>
  <c r="E12994" i="2" s="1"/>
  <c r="E12995" i="2" s="1"/>
  <c r="E12996" i="2" s="1"/>
  <c r="E12997" i="2" s="1"/>
  <c r="E12998" i="2" s="1"/>
  <c r="E12999" i="2" s="1"/>
  <c r="E13000" i="2" s="1"/>
  <c r="E13001" i="2" s="1"/>
  <c r="E13002" i="2" s="1"/>
  <c r="E13003" i="2" s="1"/>
  <c r="E13004" i="2" s="1"/>
  <c r="E13005" i="2" s="1"/>
  <c r="E13006" i="2" s="1"/>
  <c r="E13007" i="2" s="1"/>
  <c r="E13008" i="2" s="1"/>
  <c r="E13009" i="2" s="1"/>
  <c r="E13010" i="2" s="1"/>
  <c r="E13011" i="2" s="1"/>
  <c r="E13012" i="2" s="1"/>
  <c r="E13013" i="2" s="1"/>
  <c r="E13014" i="2" s="1"/>
  <c r="E13015" i="2" s="1"/>
  <c r="E13016" i="2" s="1"/>
  <c r="E13017" i="2" s="1"/>
  <c r="E13018" i="2" s="1"/>
  <c r="E13019" i="2" s="1"/>
  <c r="E13020" i="2" s="1"/>
  <c r="E13021" i="2" s="1"/>
  <c r="E13022" i="2" s="1"/>
  <c r="E13023" i="2" s="1"/>
  <c r="E13024" i="2" s="1"/>
  <c r="E13025" i="2" s="1"/>
  <c r="E13026" i="2" s="1"/>
  <c r="E13027" i="2" s="1"/>
  <c r="E13028" i="2" s="1"/>
  <c r="E13029" i="2" s="1"/>
  <c r="E13030" i="2" s="1"/>
  <c r="E13031" i="2" s="1"/>
  <c r="E13032" i="2" s="1"/>
  <c r="E13033" i="2" s="1"/>
  <c r="E13034" i="2" s="1"/>
  <c r="E13035" i="2" s="1"/>
  <c r="E13036" i="2" s="1"/>
  <c r="E13037" i="2" s="1"/>
  <c r="E13038" i="2" s="1"/>
  <c r="E13039" i="2" s="1"/>
  <c r="E13040" i="2" s="1"/>
  <c r="E13041" i="2" s="1"/>
  <c r="E13042" i="2" s="1"/>
  <c r="E13043" i="2" s="1"/>
  <c r="E13044" i="2" s="1"/>
  <c r="E13045" i="2" s="1"/>
  <c r="E13046" i="2" s="1"/>
  <c r="E13047" i="2" s="1"/>
  <c r="E13048" i="2" s="1"/>
  <c r="E13049" i="2" s="1"/>
  <c r="E13050" i="2" s="1"/>
  <c r="E13051" i="2" s="1"/>
  <c r="E13052" i="2" s="1"/>
  <c r="E13053" i="2" s="1"/>
  <c r="E13054" i="2" s="1"/>
  <c r="E13055" i="2" s="1"/>
  <c r="E13056" i="2" s="1"/>
  <c r="E13057" i="2" s="1"/>
  <c r="E13058" i="2" s="1"/>
  <c r="E13059" i="2" s="1"/>
  <c r="E13060" i="2" s="1"/>
  <c r="E13061" i="2" s="1"/>
  <c r="E13062" i="2" s="1"/>
  <c r="E13063" i="2" s="1"/>
  <c r="E13064" i="2" s="1"/>
  <c r="E13065" i="2" s="1"/>
  <c r="E13066" i="2" s="1"/>
  <c r="E13067" i="2" s="1"/>
  <c r="E13068" i="2" s="1"/>
  <c r="E13069" i="2" s="1"/>
  <c r="E13070" i="2" s="1"/>
  <c r="E13071" i="2" s="1"/>
  <c r="E13072" i="2" s="1"/>
  <c r="E13073" i="2" s="1"/>
  <c r="E13074" i="2" s="1"/>
  <c r="E13075" i="2" s="1"/>
  <c r="E13076" i="2" s="1"/>
  <c r="E13077" i="2" s="1"/>
  <c r="E13078" i="2" s="1"/>
  <c r="E13079" i="2" s="1"/>
  <c r="E13080" i="2" s="1"/>
  <c r="E13081" i="2" s="1"/>
  <c r="E13082" i="2" s="1"/>
  <c r="E13083" i="2" s="1"/>
  <c r="E13084" i="2" s="1"/>
  <c r="E13085" i="2" s="1"/>
  <c r="E13086" i="2" s="1"/>
  <c r="E13087" i="2" s="1"/>
  <c r="E13088" i="2" s="1"/>
  <c r="E13089" i="2" s="1"/>
  <c r="E13090" i="2" s="1"/>
  <c r="E13091" i="2" s="1"/>
  <c r="E13092" i="2" s="1"/>
  <c r="E13093" i="2" s="1"/>
  <c r="E13094" i="2" s="1"/>
  <c r="E13095" i="2" s="1"/>
  <c r="E13096" i="2" s="1"/>
  <c r="E13097" i="2" s="1"/>
  <c r="E13098" i="2" s="1"/>
  <c r="E13099" i="2" s="1"/>
  <c r="E13100" i="2" s="1"/>
  <c r="E13101" i="2" s="1"/>
  <c r="E13102" i="2" s="1"/>
  <c r="E13103" i="2" s="1"/>
  <c r="E13104" i="2" s="1"/>
  <c r="E13105" i="2" s="1"/>
  <c r="E13106" i="2" s="1"/>
  <c r="E13107" i="2" s="1"/>
  <c r="E13108" i="2" s="1"/>
  <c r="E13109" i="2" s="1"/>
  <c r="E13110" i="2" s="1"/>
  <c r="E13111" i="2" s="1"/>
  <c r="E13112" i="2" s="1"/>
  <c r="E13113" i="2" s="1"/>
  <c r="E13114" i="2" s="1"/>
  <c r="E13115" i="2" s="1"/>
  <c r="E13116" i="2" s="1"/>
  <c r="E13117" i="2" s="1"/>
  <c r="E13118" i="2" s="1"/>
  <c r="E13119" i="2" s="1"/>
  <c r="E13120" i="2" s="1"/>
  <c r="E13121" i="2" s="1"/>
  <c r="E13122" i="2" s="1"/>
  <c r="E13123" i="2" s="1"/>
  <c r="E13124" i="2" s="1"/>
  <c r="E13125" i="2" s="1"/>
  <c r="E13126" i="2" s="1"/>
  <c r="E13127" i="2" s="1"/>
  <c r="E13128" i="2" s="1"/>
  <c r="E13129" i="2" s="1"/>
  <c r="E13130" i="2" s="1"/>
  <c r="E13131" i="2" s="1"/>
  <c r="E13132" i="2" s="1"/>
  <c r="E13133" i="2" s="1"/>
  <c r="E13134" i="2" s="1"/>
  <c r="E13135" i="2" s="1"/>
  <c r="E13136" i="2" s="1"/>
  <c r="E13137" i="2" s="1"/>
  <c r="E13138" i="2" s="1"/>
  <c r="E13139" i="2" s="1"/>
  <c r="E13140" i="2" s="1"/>
  <c r="E13141" i="2" s="1"/>
  <c r="E13142" i="2" s="1"/>
  <c r="E13143" i="2" s="1"/>
  <c r="E13144" i="2" s="1"/>
  <c r="E13145" i="2" s="1"/>
  <c r="E13146" i="2" s="1"/>
  <c r="E13147" i="2" s="1"/>
  <c r="E13148" i="2" s="1"/>
  <c r="E13149" i="2" s="1"/>
  <c r="E13150" i="2" s="1"/>
  <c r="E13151" i="2" s="1"/>
  <c r="E13152" i="2" s="1"/>
  <c r="E13153" i="2" s="1"/>
  <c r="E13154" i="2" s="1"/>
  <c r="E13155" i="2" s="1"/>
  <c r="E13156" i="2" s="1"/>
  <c r="E13157" i="2" s="1"/>
  <c r="E13158" i="2" s="1"/>
  <c r="E13159" i="2" s="1"/>
  <c r="E13160" i="2" s="1"/>
  <c r="E13161" i="2" s="1"/>
  <c r="E13162" i="2" s="1"/>
  <c r="E13163" i="2" s="1"/>
  <c r="E13164" i="2" s="1"/>
  <c r="E13165" i="2" s="1"/>
  <c r="E13166" i="2" s="1"/>
  <c r="E13167" i="2" s="1"/>
  <c r="E13168" i="2" s="1"/>
  <c r="E13169" i="2" s="1"/>
  <c r="E13170" i="2" s="1"/>
  <c r="E13171" i="2" s="1"/>
  <c r="E13172" i="2" s="1"/>
  <c r="E13173" i="2" s="1"/>
  <c r="E13174" i="2" s="1"/>
  <c r="E13175" i="2" s="1"/>
  <c r="E13176" i="2" s="1"/>
  <c r="E13177" i="2" s="1"/>
  <c r="E13178" i="2" s="1"/>
  <c r="E13179" i="2" s="1"/>
  <c r="E13180" i="2" s="1"/>
  <c r="E13181" i="2" s="1"/>
  <c r="E13182" i="2" s="1"/>
  <c r="E13183" i="2" s="1"/>
  <c r="E13184" i="2" s="1"/>
  <c r="E13185" i="2" s="1"/>
  <c r="E13186" i="2" s="1"/>
  <c r="E13187" i="2" s="1"/>
  <c r="E13188" i="2" s="1"/>
  <c r="E13189" i="2" s="1"/>
  <c r="E13190" i="2" s="1"/>
  <c r="E13191" i="2" s="1"/>
  <c r="E13192" i="2" s="1"/>
  <c r="E13193" i="2" s="1"/>
  <c r="E13194" i="2" s="1"/>
  <c r="E13195" i="2" s="1"/>
  <c r="E13196" i="2" s="1"/>
  <c r="E13197" i="2" s="1"/>
  <c r="E13198" i="2" s="1"/>
  <c r="E13199" i="2" s="1"/>
  <c r="E13200" i="2" s="1"/>
  <c r="E13201" i="2" s="1"/>
  <c r="E13202" i="2" s="1"/>
  <c r="E13203" i="2" s="1"/>
  <c r="E13204" i="2" s="1"/>
  <c r="E13205" i="2" s="1"/>
  <c r="E13206" i="2" s="1"/>
  <c r="E13207" i="2" s="1"/>
  <c r="E13208" i="2" s="1"/>
  <c r="E13209" i="2" s="1"/>
  <c r="E13210" i="2" s="1"/>
  <c r="E13211" i="2" s="1"/>
  <c r="E13212" i="2" s="1"/>
  <c r="E13213" i="2" s="1"/>
  <c r="E13214" i="2" s="1"/>
  <c r="E13215" i="2" s="1"/>
  <c r="E13216" i="2" s="1"/>
  <c r="E13217" i="2" s="1"/>
  <c r="E13218" i="2" s="1"/>
  <c r="E13219" i="2" s="1"/>
  <c r="E13220" i="2" s="1"/>
  <c r="E13221" i="2" s="1"/>
  <c r="E13222" i="2" s="1"/>
  <c r="E13223" i="2" s="1"/>
  <c r="E13224" i="2" s="1"/>
  <c r="E13225" i="2" s="1"/>
  <c r="E13226" i="2" s="1"/>
  <c r="E13227" i="2" s="1"/>
  <c r="E13228" i="2" s="1"/>
  <c r="E13229" i="2" s="1"/>
  <c r="E13230" i="2" s="1"/>
  <c r="E13231" i="2" s="1"/>
  <c r="E13232" i="2" s="1"/>
  <c r="E13233" i="2" s="1"/>
  <c r="E13234" i="2" s="1"/>
  <c r="E13235" i="2" s="1"/>
  <c r="E13236" i="2" s="1"/>
  <c r="E13237" i="2" s="1"/>
  <c r="E13238" i="2" s="1"/>
  <c r="E13239" i="2" s="1"/>
  <c r="E13240" i="2" s="1"/>
  <c r="E13241" i="2" s="1"/>
  <c r="E13242" i="2" s="1"/>
  <c r="E13243" i="2" s="1"/>
  <c r="E13244" i="2" s="1"/>
  <c r="E13245" i="2" s="1"/>
  <c r="E13246" i="2" s="1"/>
  <c r="E13247" i="2" s="1"/>
  <c r="E13248" i="2" s="1"/>
  <c r="E13249" i="2" s="1"/>
  <c r="E13250" i="2" s="1"/>
  <c r="E13251" i="2" s="1"/>
  <c r="E13252" i="2" s="1"/>
  <c r="E13253" i="2" s="1"/>
  <c r="E13254" i="2" s="1"/>
  <c r="E13255" i="2" s="1"/>
  <c r="E13256" i="2" s="1"/>
  <c r="E13257" i="2" s="1"/>
  <c r="E13258" i="2" s="1"/>
  <c r="E13259" i="2" s="1"/>
  <c r="E13260" i="2" s="1"/>
  <c r="E13261" i="2" s="1"/>
  <c r="E13262" i="2" s="1"/>
  <c r="E13263" i="2" s="1"/>
  <c r="E13264" i="2" s="1"/>
  <c r="E13265" i="2" s="1"/>
  <c r="E13266" i="2" s="1"/>
  <c r="E13267" i="2" s="1"/>
  <c r="E13268" i="2" s="1"/>
  <c r="E13269" i="2" s="1"/>
  <c r="E13270" i="2" s="1"/>
  <c r="E13271" i="2" s="1"/>
  <c r="E13272" i="2" s="1"/>
  <c r="E13273" i="2" s="1"/>
  <c r="E13274" i="2" s="1"/>
  <c r="E13275" i="2" s="1"/>
  <c r="E13276" i="2" s="1"/>
  <c r="E13277" i="2" s="1"/>
  <c r="E13278" i="2" s="1"/>
  <c r="E13279" i="2" s="1"/>
  <c r="E13280" i="2" s="1"/>
  <c r="E13281" i="2" s="1"/>
  <c r="E13282" i="2" s="1"/>
  <c r="E13283" i="2" s="1"/>
  <c r="E13284" i="2" s="1"/>
  <c r="E13285" i="2" s="1"/>
  <c r="E13286" i="2" s="1"/>
  <c r="E13287" i="2" s="1"/>
  <c r="E13288" i="2" s="1"/>
  <c r="E13289" i="2" s="1"/>
  <c r="E13290" i="2" s="1"/>
  <c r="E13291" i="2" s="1"/>
  <c r="E13292" i="2" s="1"/>
  <c r="E13293" i="2" s="1"/>
  <c r="E13294" i="2" s="1"/>
  <c r="E13295" i="2" s="1"/>
  <c r="E13296" i="2" s="1"/>
  <c r="E13297" i="2" s="1"/>
  <c r="E13298" i="2" s="1"/>
  <c r="E13299" i="2" s="1"/>
  <c r="E13300" i="2" s="1"/>
  <c r="E13301" i="2" s="1"/>
  <c r="E13302" i="2" s="1"/>
  <c r="E13303" i="2" s="1"/>
  <c r="E13304" i="2" s="1"/>
  <c r="E13305" i="2" s="1"/>
  <c r="E13306" i="2" s="1"/>
  <c r="E13307" i="2" s="1"/>
  <c r="E13308" i="2" s="1"/>
  <c r="E13309" i="2" s="1"/>
  <c r="E13310" i="2" s="1"/>
  <c r="E13311" i="2" s="1"/>
  <c r="E13312" i="2" s="1"/>
  <c r="E13313" i="2" s="1"/>
  <c r="E13314" i="2" s="1"/>
  <c r="E13315" i="2" s="1"/>
  <c r="E13316" i="2" s="1"/>
  <c r="E13317" i="2" s="1"/>
  <c r="E13318" i="2" s="1"/>
  <c r="E13319" i="2" s="1"/>
  <c r="E13320" i="2" s="1"/>
  <c r="E13321" i="2" s="1"/>
  <c r="E13322" i="2" s="1"/>
  <c r="E13323" i="2" s="1"/>
  <c r="E13324" i="2" s="1"/>
  <c r="E13325" i="2" s="1"/>
  <c r="E13326" i="2" s="1"/>
  <c r="E13327" i="2" s="1"/>
  <c r="E13328" i="2" s="1"/>
  <c r="E13329" i="2" s="1"/>
  <c r="E13330" i="2" s="1"/>
  <c r="E13331" i="2" s="1"/>
  <c r="E13332" i="2" s="1"/>
  <c r="E13333" i="2" s="1"/>
  <c r="E13334" i="2" s="1"/>
  <c r="E13335" i="2" s="1"/>
  <c r="E13336" i="2" s="1"/>
  <c r="E13337" i="2" s="1"/>
  <c r="E13338" i="2" s="1"/>
  <c r="E13339" i="2" s="1"/>
  <c r="E13340" i="2" s="1"/>
  <c r="D8" i="1" l="1"/>
  <c r="D9" i="1" s="1"/>
  <c r="C8" i="1"/>
  <c r="C9" i="1" s="1"/>
  <c r="D4" i="1"/>
  <c r="C4" i="1"/>
  <c r="D3" i="1"/>
  <c r="C3" i="1"/>
  <c r="B9" i="1"/>
  <c r="B8" i="1"/>
  <c r="B4" i="1"/>
  <c r="B3" i="1"/>
</calcChain>
</file>

<file path=xl/sharedStrings.xml><?xml version="1.0" encoding="utf-8"?>
<sst xmlns="http://schemas.openxmlformats.org/spreadsheetml/2006/main" count="21" uniqueCount="11">
  <si>
    <t>Prezzo</t>
  </si>
  <si>
    <t>Guadagno</t>
  </si>
  <si>
    <t>Leva 2</t>
  </si>
  <si>
    <t>Leva 3</t>
  </si>
  <si>
    <t>Date</t>
  </si>
  <si>
    <t>prezzo USD</t>
  </si>
  <si>
    <t>leva2</t>
  </si>
  <si>
    <t>leva3</t>
  </si>
  <si>
    <t>Gain</t>
  </si>
  <si>
    <t>leva4</t>
  </si>
  <si>
    <t>prezzo 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</si>
</sst>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5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2" borderId="1" applyNumberFormat="0" applyAlignment="0" applyProtection="0"/>
  </cellStyleXfs>
  <cellXfs count="24">
    <xf numFmtId="0" fontId="0" fillId="0" borderId="0" xfId="0"/>
    <xf numFmtId="10" fontId="0" fillId="0" borderId="0" xfId="1" applyNumberFormat="1" applyFont="1"/>
    <xf numFmtId="0" fontId="3" fillId="0" borderId="0" xfId="0" applyFont="1"/>
    <xf numFmtId="0" fontId="5" fillId="0" borderId="0" xfId="0" applyFont="1"/>
    <xf numFmtId="10" fontId="5" fillId="0" borderId="0" xfId="1" applyNumberFormat="1" applyFont="1"/>
    <xf numFmtId="2" fontId="0" fillId="0" borderId="0" xfId="0" applyNumberFormat="1"/>
    <xf numFmtId="14" fontId="4" fillId="0" borderId="2" xfId="0" applyNumberFormat="1" applyFont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14" fontId="4" fillId="0" borderId="2" xfId="0" applyNumberFormat="1" applyFont="1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0" fontId="0" fillId="0" borderId="0" xfId="1" applyNumberFormat="1" applyFont="1" applyAlignment="1">
      <alignment horizontal="center" vertical="center"/>
    </xf>
    <xf numFmtId="14" fontId="5" fillId="0" borderId="2" xfId="0" applyNumberFormat="1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2" fontId="5" fillId="3" borderId="0" xfId="0" applyNumberFormat="1" applyFont="1" applyFill="1" applyAlignment="1">
      <alignment horizontal="center" vertical="center"/>
    </xf>
    <xf numFmtId="2" fontId="0" fillId="3" borderId="0" xfId="0" applyNumberFormat="1" applyFill="1"/>
    <xf numFmtId="14" fontId="4" fillId="0" borderId="0" xfId="0" applyNumberFormat="1" applyFont="1" applyAlignment="1">
      <alignment horizontal="center" vertical="center" wrapText="1"/>
    </xf>
    <xf numFmtId="14" fontId="4" fillId="0" borderId="0" xfId="0" applyNumberFormat="1" applyFont="1" applyAlignment="1">
      <alignment horizontal="center" vertical="center"/>
    </xf>
    <xf numFmtId="10" fontId="0" fillId="0" borderId="0" xfId="1" applyNumberFormat="1" applyFont="1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 wrapText="1"/>
    </xf>
    <xf numFmtId="14" fontId="2" fillId="2" borderId="0" xfId="2" applyNumberFormat="1" applyBorder="1" applyAlignment="1">
      <alignment horizontal="center" vertical="center"/>
    </xf>
    <xf numFmtId="2" fontId="2" fillId="2" borderId="0" xfId="2" applyNumberFormat="1" applyBorder="1" applyAlignment="1">
      <alignment horizontal="center" vertical="center"/>
    </xf>
  </cellXfs>
  <cellStyles count="3">
    <cellStyle name="Normal" xfId="0" builtinId="0"/>
    <cellStyle name="Output" xfId="2" builtinId="21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SeP!$D$1</c:f>
              <c:strCache>
                <c:ptCount val="1"/>
                <c:pt idx="0">
                  <c:v>leva2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SeP!$A$2:$A$13340</c:f>
              <c:numCache>
                <c:formatCode>m/d/yyyy</c:formatCode>
                <c:ptCount val="13339"/>
                <c:pt idx="0">
                  <c:v>25570</c:v>
                </c:pt>
                <c:pt idx="1">
                  <c:v>25573</c:v>
                </c:pt>
                <c:pt idx="2">
                  <c:v>25574</c:v>
                </c:pt>
                <c:pt idx="3">
                  <c:v>25575</c:v>
                </c:pt>
                <c:pt idx="4">
                  <c:v>25576</c:v>
                </c:pt>
                <c:pt idx="5">
                  <c:v>25577</c:v>
                </c:pt>
                <c:pt idx="6">
                  <c:v>25580</c:v>
                </c:pt>
                <c:pt idx="7">
                  <c:v>25581</c:v>
                </c:pt>
                <c:pt idx="8">
                  <c:v>25582</c:v>
                </c:pt>
                <c:pt idx="9">
                  <c:v>25583</c:v>
                </c:pt>
                <c:pt idx="10">
                  <c:v>25584</c:v>
                </c:pt>
                <c:pt idx="11">
                  <c:v>25587</c:v>
                </c:pt>
                <c:pt idx="12">
                  <c:v>25588</c:v>
                </c:pt>
                <c:pt idx="13">
                  <c:v>25589</c:v>
                </c:pt>
                <c:pt idx="14">
                  <c:v>25590</c:v>
                </c:pt>
                <c:pt idx="15">
                  <c:v>25591</c:v>
                </c:pt>
                <c:pt idx="16">
                  <c:v>25594</c:v>
                </c:pt>
                <c:pt idx="17">
                  <c:v>25595</c:v>
                </c:pt>
                <c:pt idx="18">
                  <c:v>25596</c:v>
                </c:pt>
                <c:pt idx="19">
                  <c:v>25597</c:v>
                </c:pt>
                <c:pt idx="20">
                  <c:v>25598</c:v>
                </c:pt>
                <c:pt idx="21">
                  <c:v>25601</c:v>
                </c:pt>
                <c:pt idx="22">
                  <c:v>25602</c:v>
                </c:pt>
                <c:pt idx="23">
                  <c:v>25603</c:v>
                </c:pt>
                <c:pt idx="24">
                  <c:v>25604</c:v>
                </c:pt>
                <c:pt idx="25">
                  <c:v>25605</c:v>
                </c:pt>
                <c:pt idx="26">
                  <c:v>25608</c:v>
                </c:pt>
                <c:pt idx="27">
                  <c:v>25609</c:v>
                </c:pt>
                <c:pt idx="28">
                  <c:v>25610</c:v>
                </c:pt>
                <c:pt idx="29">
                  <c:v>25611</c:v>
                </c:pt>
                <c:pt idx="30">
                  <c:v>25612</c:v>
                </c:pt>
                <c:pt idx="31">
                  <c:v>25615</c:v>
                </c:pt>
                <c:pt idx="32">
                  <c:v>25616</c:v>
                </c:pt>
                <c:pt idx="33">
                  <c:v>25617</c:v>
                </c:pt>
                <c:pt idx="34">
                  <c:v>25618</c:v>
                </c:pt>
                <c:pt idx="35">
                  <c:v>25619</c:v>
                </c:pt>
                <c:pt idx="36">
                  <c:v>25623</c:v>
                </c:pt>
                <c:pt idx="37">
                  <c:v>25624</c:v>
                </c:pt>
                <c:pt idx="38">
                  <c:v>25625</c:v>
                </c:pt>
                <c:pt idx="39">
                  <c:v>25626</c:v>
                </c:pt>
                <c:pt idx="40">
                  <c:v>25629</c:v>
                </c:pt>
                <c:pt idx="41">
                  <c:v>25630</c:v>
                </c:pt>
                <c:pt idx="42">
                  <c:v>25631</c:v>
                </c:pt>
                <c:pt idx="43">
                  <c:v>25632</c:v>
                </c:pt>
                <c:pt idx="44">
                  <c:v>25633</c:v>
                </c:pt>
                <c:pt idx="45">
                  <c:v>25636</c:v>
                </c:pt>
                <c:pt idx="46">
                  <c:v>25637</c:v>
                </c:pt>
                <c:pt idx="47">
                  <c:v>25638</c:v>
                </c:pt>
                <c:pt idx="48">
                  <c:v>25639</c:v>
                </c:pt>
                <c:pt idx="49">
                  <c:v>25640</c:v>
                </c:pt>
                <c:pt idx="50">
                  <c:v>25643</c:v>
                </c:pt>
                <c:pt idx="51">
                  <c:v>25644</c:v>
                </c:pt>
                <c:pt idx="52">
                  <c:v>25645</c:v>
                </c:pt>
                <c:pt idx="53">
                  <c:v>25646</c:v>
                </c:pt>
                <c:pt idx="54">
                  <c:v>25647</c:v>
                </c:pt>
                <c:pt idx="55">
                  <c:v>25650</c:v>
                </c:pt>
                <c:pt idx="56">
                  <c:v>25651</c:v>
                </c:pt>
                <c:pt idx="57">
                  <c:v>25652</c:v>
                </c:pt>
                <c:pt idx="58">
                  <c:v>25653</c:v>
                </c:pt>
                <c:pt idx="59">
                  <c:v>25657</c:v>
                </c:pt>
                <c:pt idx="60">
                  <c:v>25658</c:v>
                </c:pt>
                <c:pt idx="61">
                  <c:v>25659</c:v>
                </c:pt>
                <c:pt idx="62">
                  <c:v>25660</c:v>
                </c:pt>
                <c:pt idx="63">
                  <c:v>25661</c:v>
                </c:pt>
                <c:pt idx="64">
                  <c:v>25664</c:v>
                </c:pt>
                <c:pt idx="65">
                  <c:v>25665</c:v>
                </c:pt>
                <c:pt idx="66">
                  <c:v>25666</c:v>
                </c:pt>
                <c:pt idx="67">
                  <c:v>25667</c:v>
                </c:pt>
                <c:pt idx="68">
                  <c:v>25668</c:v>
                </c:pt>
                <c:pt idx="69">
                  <c:v>25671</c:v>
                </c:pt>
                <c:pt idx="70">
                  <c:v>25672</c:v>
                </c:pt>
                <c:pt idx="71">
                  <c:v>25673</c:v>
                </c:pt>
                <c:pt idx="72">
                  <c:v>25674</c:v>
                </c:pt>
                <c:pt idx="73">
                  <c:v>25675</c:v>
                </c:pt>
                <c:pt idx="74">
                  <c:v>25678</c:v>
                </c:pt>
                <c:pt idx="75">
                  <c:v>25679</c:v>
                </c:pt>
                <c:pt idx="76">
                  <c:v>25680</c:v>
                </c:pt>
                <c:pt idx="77">
                  <c:v>25681</c:v>
                </c:pt>
                <c:pt idx="78">
                  <c:v>25682</c:v>
                </c:pt>
                <c:pt idx="79">
                  <c:v>25685</c:v>
                </c:pt>
                <c:pt idx="80">
                  <c:v>25686</c:v>
                </c:pt>
                <c:pt idx="81">
                  <c:v>25687</c:v>
                </c:pt>
                <c:pt idx="82">
                  <c:v>25688</c:v>
                </c:pt>
                <c:pt idx="83">
                  <c:v>25689</c:v>
                </c:pt>
                <c:pt idx="84">
                  <c:v>25692</c:v>
                </c:pt>
                <c:pt idx="85">
                  <c:v>25693</c:v>
                </c:pt>
                <c:pt idx="86">
                  <c:v>25694</c:v>
                </c:pt>
                <c:pt idx="87">
                  <c:v>25695</c:v>
                </c:pt>
                <c:pt idx="88">
                  <c:v>25696</c:v>
                </c:pt>
                <c:pt idx="89">
                  <c:v>25699</c:v>
                </c:pt>
                <c:pt idx="90">
                  <c:v>25700</c:v>
                </c:pt>
                <c:pt idx="91">
                  <c:v>25701</c:v>
                </c:pt>
                <c:pt idx="92">
                  <c:v>25702</c:v>
                </c:pt>
                <c:pt idx="93">
                  <c:v>25703</c:v>
                </c:pt>
                <c:pt idx="94">
                  <c:v>25706</c:v>
                </c:pt>
                <c:pt idx="95">
                  <c:v>25707</c:v>
                </c:pt>
                <c:pt idx="96">
                  <c:v>25708</c:v>
                </c:pt>
                <c:pt idx="97">
                  <c:v>25709</c:v>
                </c:pt>
                <c:pt idx="98">
                  <c:v>25710</c:v>
                </c:pt>
                <c:pt idx="99">
                  <c:v>25713</c:v>
                </c:pt>
                <c:pt idx="100">
                  <c:v>25714</c:v>
                </c:pt>
                <c:pt idx="101">
                  <c:v>25715</c:v>
                </c:pt>
                <c:pt idx="102">
                  <c:v>25716</c:v>
                </c:pt>
                <c:pt idx="103">
                  <c:v>25717</c:v>
                </c:pt>
                <c:pt idx="104">
                  <c:v>25720</c:v>
                </c:pt>
                <c:pt idx="105">
                  <c:v>25721</c:v>
                </c:pt>
                <c:pt idx="106">
                  <c:v>25722</c:v>
                </c:pt>
                <c:pt idx="107">
                  <c:v>25723</c:v>
                </c:pt>
                <c:pt idx="108">
                  <c:v>25724</c:v>
                </c:pt>
                <c:pt idx="109">
                  <c:v>25727</c:v>
                </c:pt>
                <c:pt idx="110">
                  <c:v>25728</c:v>
                </c:pt>
                <c:pt idx="111">
                  <c:v>25729</c:v>
                </c:pt>
                <c:pt idx="112">
                  <c:v>25730</c:v>
                </c:pt>
                <c:pt idx="113">
                  <c:v>25731</c:v>
                </c:pt>
                <c:pt idx="114">
                  <c:v>25734</c:v>
                </c:pt>
                <c:pt idx="115">
                  <c:v>25735</c:v>
                </c:pt>
                <c:pt idx="116">
                  <c:v>25736</c:v>
                </c:pt>
                <c:pt idx="117">
                  <c:v>25737</c:v>
                </c:pt>
                <c:pt idx="118">
                  <c:v>25738</c:v>
                </c:pt>
                <c:pt idx="119">
                  <c:v>25741</c:v>
                </c:pt>
                <c:pt idx="120">
                  <c:v>25742</c:v>
                </c:pt>
                <c:pt idx="121">
                  <c:v>25743</c:v>
                </c:pt>
                <c:pt idx="122">
                  <c:v>25744</c:v>
                </c:pt>
                <c:pt idx="123">
                  <c:v>25745</c:v>
                </c:pt>
                <c:pt idx="124">
                  <c:v>25748</c:v>
                </c:pt>
                <c:pt idx="125">
                  <c:v>25749</c:v>
                </c:pt>
                <c:pt idx="126">
                  <c:v>25750</c:v>
                </c:pt>
                <c:pt idx="127">
                  <c:v>25751</c:v>
                </c:pt>
                <c:pt idx="128">
                  <c:v>25755</c:v>
                </c:pt>
                <c:pt idx="129">
                  <c:v>25756</c:v>
                </c:pt>
                <c:pt idx="130">
                  <c:v>25757</c:v>
                </c:pt>
                <c:pt idx="131">
                  <c:v>25758</c:v>
                </c:pt>
                <c:pt idx="132">
                  <c:v>25759</c:v>
                </c:pt>
                <c:pt idx="133">
                  <c:v>25762</c:v>
                </c:pt>
                <c:pt idx="134">
                  <c:v>25763</c:v>
                </c:pt>
                <c:pt idx="135">
                  <c:v>25764</c:v>
                </c:pt>
                <c:pt idx="136">
                  <c:v>25765</c:v>
                </c:pt>
                <c:pt idx="137">
                  <c:v>25766</c:v>
                </c:pt>
                <c:pt idx="138">
                  <c:v>25769</c:v>
                </c:pt>
                <c:pt idx="139">
                  <c:v>25770</c:v>
                </c:pt>
                <c:pt idx="140">
                  <c:v>25771</c:v>
                </c:pt>
                <c:pt idx="141">
                  <c:v>25772</c:v>
                </c:pt>
                <c:pt idx="142">
                  <c:v>25773</c:v>
                </c:pt>
                <c:pt idx="143">
                  <c:v>25776</c:v>
                </c:pt>
                <c:pt idx="144">
                  <c:v>25777</c:v>
                </c:pt>
                <c:pt idx="145">
                  <c:v>25778</c:v>
                </c:pt>
                <c:pt idx="146">
                  <c:v>25779</c:v>
                </c:pt>
                <c:pt idx="147">
                  <c:v>25780</c:v>
                </c:pt>
                <c:pt idx="148">
                  <c:v>25783</c:v>
                </c:pt>
                <c:pt idx="149">
                  <c:v>25784</c:v>
                </c:pt>
                <c:pt idx="150">
                  <c:v>25785</c:v>
                </c:pt>
                <c:pt idx="151">
                  <c:v>25786</c:v>
                </c:pt>
                <c:pt idx="152">
                  <c:v>25787</c:v>
                </c:pt>
                <c:pt idx="153">
                  <c:v>25790</c:v>
                </c:pt>
                <c:pt idx="154">
                  <c:v>25791</c:v>
                </c:pt>
                <c:pt idx="155">
                  <c:v>25792</c:v>
                </c:pt>
                <c:pt idx="156">
                  <c:v>25793</c:v>
                </c:pt>
                <c:pt idx="157">
                  <c:v>25794</c:v>
                </c:pt>
                <c:pt idx="158">
                  <c:v>25797</c:v>
                </c:pt>
                <c:pt idx="159">
                  <c:v>25798</c:v>
                </c:pt>
                <c:pt idx="160">
                  <c:v>25799</c:v>
                </c:pt>
                <c:pt idx="161">
                  <c:v>25800</c:v>
                </c:pt>
                <c:pt idx="162">
                  <c:v>25801</c:v>
                </c:pt>
                <c:pt idx="163">
                  <c:v>25804</c:v>
                </c:pt>
                <c:pt idx="164">
                  <c:v>25805</c:v>
                </c:pt>
                <c:pt idx="165">
                  <c:v>25806</c:v>
                </c:pt>
                <c:pt idx="166">
                  <c:v>25807</c:v>
                </c:pt>
                <c:pt idx="167">
                  <c:v>25808</c:v>
                </c:pt>
                <c:pt idx="168">
                  <c:v>25811</c:v>
                </c:pt>
                <c:pt idx="169">
                  <c:v>25812</c:v>
                </c:pt>
                <c:pt idx="170">
                  <c:v>25813</c:v>
                </c:pt>
                <c:pt idx="171">
                  <c:v>25814</c:v>
                </c:pt>
                <c:pt idx="172">
                  <c:v>25815</c:v>
                </c:pt>
                <c:pt idx="173">
                  <c:v>25819</c:v>
                </c:pt>
                <c:pt idx="174">
                  <c:v>25820</c:v>
                </c:pt>
                <c:pt idx="175">
                  <c:v>25821</c:v>
                </c:pt>
                <c:pt idx="176">
                  <c:v>25822</c:v>
                </c:pt>
                <c:pt idx="177">
                  <c:v>25825</c:v>
                </c:pt>
                <c:pt idx="178">
                  <c:v>25826</c:v>
                </c:pt>
                <c:pt idx="179">
                  <c:v>25827</c:v>
                </c:pt>
                <c:pt idx="180">
                  <c:v>25828</c:v>
                </c:pt>
                <c:pt idx="181">
                  <c:v>25829</c:v>
                </c:pt>
                <c:pt idx="182">
                  <c:v>25832</c:v>
                </c:pt>
                <c:pt idx="183">
                  <c:v>25833</c:v>
                </c:pt>
                <c:pt idx="184">
                  <c:v>25834</c:v>
                </c:pt>
                <c:pt idx="185">
                  <c:v>25835</c:v>
                </c:pt>
                <c:pt idx="186">
                  <c:v>25836</c:v>
                </c:pt>
                <c:pt idx="187">
                  <c:v>25839</c:v>
                </c:pt>
                <c:pt idx="188">
                  <c:v>25840</c:v>
                </c:pt>
                <c:pt idx="189">
                  <c:v>25841</c:v>
                </c:pt>
                <c:pt idx="190">
                  <c:v>25842</c:v>
                </c:pt>
                <c:pt idx="191">
                  <c:v>25843</c:v>
                </c:pt>
                <c:pt idx="192">
                  <c:v>25846</c:v>
                </c:pt>
                <c:pt idx="193">
                  <c:v>25847</c:v>
                </c:pt>
                <c:pt idx="194">
                  <c:v>25848</c:v>
                </c:pt>
                <c:pt idx="195">
                  <c:v>25849</c:v>
                </c:pt>
                <c:pt idx="196">
                  <c:v>25850</c:v>
                </c:pt>
                <c:pt idx="197">
                  <c:v>25853</c:v>
                </c:pt>
                <c:pt idx="198">
                  <c:v>25854</c:v>
                </c:pt>
                <c:pt idx="199">
                  <c:v>25855</c:v>
                </c:pt>
                <c:pt idx="200">
                  <c:v>25856</c:v>
                </c:pt>
                <c:pt idx="201">
                  <c:v>25857</c:v>
                </c:pt>
                <c:pt idx="202">
                  <c:v>25860</c:v>
                </c:pt>
                <c:pt idx="203">
                  <c:v>25861</c:v>
                </c:pt>
                <c:pt idx="204">
                  <c:v>25862</c:v>
                </c:pt>
                <c:pt idx="205">
                  <c:v>25863</c:v>
                </c:pt>
                <c:pt idx="206">
                  <c:v>25864</c:v>
                </c:pt>
                <c:pt idx="207">
                  <c:v>25867</c:v>
                </c:pt>
                <c:pt idx="208">
                  <c:v>25868</c:v>
                </c:pt>
                <c:pt idx="209">
                  <c:v>25869</c:v>
                </c:pt>
                <c:pt idx="210">
                  <c:v>25870</c:v>
                </c:pt>
                <c:pt idx="211">
                  <c:v>25871</c:v>
                </c:pt>
                <c:pt idx="212">
                  <c:v>25874</c:v>
                </c:pt>
                <c:pt idx="213">
                  <c:v>25875</c:v>
                </c:pt>
                <c:pt idx="214">
                  <c:v>25876</c:v>
                </c:pt>
                <c:pt idx="215">
                  <c:v>25877</c:v>
                </c:pt>
                <c:pt idx="216">
                  <c:v>25878</c:v>
                </c:pt>
                <c:pt idx="217">
                  <c:v>25881</c:v>
                </c:pt>
                <c:pt idx="218">
                  <c:v>25882</c:v>
                </c:pt>
                <c:pt idx="219">
                  <c:v>25883</c:v>
                </c:pt>
                <c:pt idx="220">
                  <c:v>25884</c:v>
                </c:pt>
                <c:pt idx="221">
                  <c:v>25885</c:v>
                </c:pt>
                <c:pt idx="222">
                  <c:v>25888</c:v>
                </c:pt>
                <c:pt idx="223">
                  <c:v>25889</c:v>
                </c:pt>
                <c:pt idx="224">
                  <c:v>25890</c:v>
                </c:pt>
                <c:pt idx="225">
                  <c:v>25891</c:v>
                </c:pt>
                <c:pt idx="226">
                  <c:v>25892</c:v>
                </c:pt>
                <c:pt idx="227">
                  <c:v>25895</c:v>
                </c:pt>
                <c:pt idx="228">
                  <c:v>25896</c:v>
                </c:pt>
                <c:pt idx="229">
                  <c:v>25897</c:v>
                </c:pt>
                <c:pt idx="230">
                  <c:v>25899</c:v>
                </c:pt>
                <c:pt idx="231">
                  <c:v>25902</c:v>
                </c:pt>
                <c:pt idx="232">
                  <c:v>25903</c:v>
                </c:pt>
                <c:pt idx="233">
                  <c:v>25904</c:v>
                </c:pt>
                <c:pt idx="234">
                  <c:v>25905</c:v>
                </c:pt>
                <c:pt idx="235">
                  <c:v>25906</c:v>
                </c:pt>
                <c:pt idx="236">
                  <c:v>25909</c:v>
                </c:pt>
                <c:pt idx="237">
                  <c:v>25910</c:v>
                </c:pt>
                <c:pt idx="238">
                  <c:v>25911</c:v>
                </c:pt>
                <c:pt idx="239">
                  <c:v>25912</c:v>
                </c:pt>
                <c:pt idx="240">
                  <c:v>25913</c:v>
                </c:pt>
                <c:pt idx="241">
                  <c:v>25916</c:v>
                </c:pt>
                <c:pt idx="242">
                  <c:v>25917</c:v>
                </c:pt>
                <c:pt idx="243">
                  <c:v>25918</c:v>
                </c:pt>
                <c:pt idx="244">
                  <c:v>25919</c:v>
                </c:pt>
                <c:pt idx="245">
                  <c:v>25920</c:v>
                </c:pt>
                <c:pt idx="246">
                  <c:v>25923</c:v>
                </c:pt>
                <c:pt idx="247">
                  <c:v>25924</c:v>
                </c:pt>
                <c:pt idx="248">
                  <c:v>25925</c:v>
                </c:pt>
                <c:pt idx="249">
                  <c:v>25926</c:v>
                </c:pt>
                <c:pt idx="250">
                  <c:v>25930</c:v>
                </c:pt>
                <c:pt idx="251">
                  <c:v>25931</c:v>
                </c:pt>
                <c:pt idx="252">
                  <c:v>25932</c:v>
                </c:pt>
                <c:pt idx="253">
                  <c:v>25933</c:v>
                </c:pt>
                <c:pt idx="254">
                  <c:v>25937</c:v>
                </c:pt>
                <c:pt idx="255">
                  <c:v>25938</c:v>
                </c:pt>
                <c:pt idx="256">
                  <c:v>25939</c:v>
                </c:pt>
                <c:pt idx="257">
                  <c:v>25940</c:v>
                </c:pt>
                <c:pt idx="258">
                  <c:v>25941</c:v>
                </c:pt>
                <c:pt idx="259">
                  <c:v>25944</c:v>
                </c:pt>
                <c:pt idx="260">
                  <c:v>25945</c:v>
                </c:pt>
                <c:pt idx="261">
                  <c:v>25946</c:v>
                </c:pt>
                <c:pt idx="262">
                  <c:v>25947</c:v>
                </c:pt>
                <c:pt idx="263">
                  <c:v>25948</c:v>
                </c:pt>
                <c:pt idx="264">
                  <c:v>25951</c:v>
                </c:pt>
                <c:pt idx="265">
                  <c:v>25952</c:v>
                </c:pt>
                <c:pt idx="266">
                  <c:v>25953</c:v>
                </c:pt>
                <c:pt idx="267">
                  <c:v>25954</c:v>
                </c:pt>
                <c:pt idx="268">
                  <c:v>25955</c:v>
                </c:pt>
                <c:pt idx="269">
                  <c:v>25958</c:v>
                </c:pt>
                <c:pt idx="270">
                  <c:v>25959</c:v>
                </c:pt>
                <c:pt idx="271">
                  <c:v>25960</c:v>
                </c:pt>
                <c:pt idx="272">
                  <c:v>25961</c:v>
                </c:pt>
                <c:pt idx="273">
                  <c:v>25962</c:v>
                </c:pt>
                <c:pt idx="274">
                  <c:v>25965</c:v>
                </c:pt>
                <c:pt idx="275">
                  <c:v>25966</c:v>
                </c:pt>
                <c:pt idx="276">
                  <c:v>25967</c:v>
                </c:pt>
                <c:pt idx="277">
                  <c:v>25968</c:v>
                </c:pt>
                <c:pt idx="278">
                  <c:v>25969</c:v>
                </c:pt>
                <c:pt idx="279">
                  <c:v>25972</c:v>
                </c:pt>
                <c:pt idx="280">
                  <c:v>25973</c:v>
                </c:pt>
                <c:pt idx="281">
                  <c:v>25974</c:v>
                </c:pt>
                <c:pt idx="282">
                  <c:v>25975</c:v>
                </c:pt>
                <c:pt idx="283">
                  <c:v>25976</c:v>
                </c:pt>
                <c:pt idx="284">
                  <c:v>25980</c:v>
                </c:pt>
                <c:pt idx="285">
                  <c:v>25981</c:v>
                </c:pt>
                <c:pt idx="286">
                  <c:v>25982</c:v>
                </c:pt>
                <c:pt idx="287">
                  <c:v>25983</c:v>
                </c:pt>
                <c:pt idx="288">
                  <c:v>25986</c:v>
                </c:pt>
                <c:pt idx="289">
                  <c:v>25987</c:v>
                </c:pt>
                <c:pt idx="290">
                  <c:v>25988</c:v>
                </c:pt>
                <c:pt idx="291">
                  <c:v>25989</c:v>
                </c:pt>
                <c:pt idx="292">
                  <c:v>25990</c:v>
                </c:pt>
                <c:pt idx="293">
                  <c:v>25993</c:v>
                </c:pt>
                <c:pt idx="294">
                  <c:v>25994</c:v>
                </c:pt>
                <c:pt idx="295">
                  <c:v>25995</c:v>
                </c:pt>
                <c:pt idx="296">
                  <c:v>25996</c:v>
                </c:pt>
                <c:pt idx="297">
                  <c:v>25997</c:v>
                </c:pt>
                <c:pt idx="298">
                  <c:v>26000</c:v>
                </c:pt>
                <c:pt idx="299">
                  <c:v>26001</c:v>
                </c:pt>
                <c:pt idx="300">
                  <c:v>26002</c:v>
                </c:pt>
                <c:pt idx="301">
                  <c:v>26003</c:v>
                </c:pt>
                <c:pt idx="302">
                  <c:v>26004</c:v>
                </c:pt>
                <c:pt idx="303">
                  <c:v>26007</c:v>
                </c:pt>
                <c:pt idx="304">
                  <c:v>26008</c:v>
                </c:pt>
                <c:pt idx="305">
                  <c:v>26009</c:v>
                </c:pt>
                <c:pt idx="306">
                  <c:v>26010</c:v>
                </c:pt>
                <c:pt idx="307">
                  <c:v>26011</c:v>
                </c:pt>
                <c:pt idx="308">
                  <c:v>26014</c:v>
                </c:pt>
                <c:pt idx="309">
                  <c:v>26015</c:v>
                </c:pt>
                <c:pt idx="310">
                  <c:v>26016</c:v>
                </c:pt>
                <c:pt idx="311">
                  <c:v>26017</c:v>
                </c:pt>
                <c:pt idx="312">
                  <c:v>26018</c:v>
                </c:pt>
                <c:pt idx="313">
                  <c:v>26021</c:v>
                </c:pt>
                <c:pt idx="314">
                  <c:v>26022</c:v>
                </c:pt>
                <c:pt idx="315">
                  <c:v>26023</c:v>
                </c:pt>
                <c:pt idx="316">
                  <c:v>26024</c:v>
                </c:pt>
                <c:pt idx="317">
                  <c:v>26025</c:v>
                </c:pt>
                <c:pt idx="318">
                  <c:v>26028</c:v>
                </c:pt>
                <c:pt idx="319">
                  <c:v>26029</c:v>
                </c:pt>
                <c:pt idx="320">
                  <c:v>26030</c:v>
                </c:pt>
                <c:pt idx="321">
                  <c:v>26031</c:v>
                </c:pt>
                <c:pt idx="322">
                  <c:v>26035</c:v>
                </c:pt>
                <c:pt idx="323">
                  <c:v>26036</c:v>
                </c:pt>
                <c:pt idx="324">
                  <c:v>26037</c:v>
                </c:pt>
                <c:pt idx="325">
                  <c:v>26038</c:v>
                </c:pt>
                <c:pt idx="326">
                  <c:v>26039</c:v>
                </c:pt>
                <c:pt idx="327">
                  <c:v>26042</c:v>
                </c:pt>
                <c:pt idx="328">
                  <c:v>26043</c:v>
                </c:pt>
                <c:pt idx="329">
                  <c:v>26044</c:v>
                </c:pt>
                <c:pt idx="330">
                  <c:v>26045</c:v>
                </c:pt>
                <c:pt idx="331">
                  <c:v>26046</c:v>
                </c:pt>
                <c:pt idx="332">
                  <c:v>26049</c:v>
                </c:pt>
                <c:pt idx="333">
                  <c:v>26050</c:v>
                </c:pt>
                <c:pt idx="334">
                  <c:v>26051</c:v>
                </c:pt>
                <c:pt idx="335">
                  <c:v>26052</c:v>
                </c:pt>
                <c:pt idx="336">
                  <c:v>26053</c:v>
                </c:pt>
                <c:pt idx="337">
                  <c:v>26056</c:v>
                </c:pt>
                <c:pt idx="338">
                  <c:v>26057</c:v>
                </c:pt>
                <c:pt idx="339">
                  <c:v>26058</c:v>
                </c:pt>
                <c:pt idx="340">
                  <c:v>26059</c:v>
                </c:pt>
                <c:pt idx="341">
                  <c:v>26060</c:v>
                </c:pt>
                <c:pt idx="342">
                  <c:v>26063</c:v>
                </c:pt>
                <c:pt idx="343">
                  <c:v>26064</c:v>
                </c:pt>
                <c:pt idx="344">
                  <c:v>26065</c:v>
                </c:pt>
                <c:pt idx="345">
                  <c:v>26066</c:v>
                </c:pt>
                <c:pt idx="346">
                  <c:v>26067</c:v>
                </c:pt>
                <c:pt idx="347">
                  <c:v>26070</c:v>
                </c:pt>
                <c:pt idx="348">
                  <c:v>26071</c:v>
                </c:pt>
                <c:pt idx="349">
                  <c:v>26072</c:v>
                </c:pt>
                <c:pt idx="350">
                  <c:v>26073</c:v>
                </c:pt>
                <c:pt idx="351">
                  <c:v>26074</c:v>
                </c:pt>
                <c:pt idx="352">
                  <c:v>26077</c:v>
                </c:pt>
                <c:pt idx="353">
                  <c:v>26078</c:v>
                </c:pt>
                <c:pt idx="354">
                  <c:v>26079</c:v>
                </c:pt>
                <c:pt idx="355">
                  <c:v>26080</c:v>
                </c:pt>
                <c:pt idx="356">
                  <c:v>26081</c:v>
                </c:pt>
                <c:pt idx="357">
                  <c:v>26085</c:v>
                </c:pt>
                <c:pt idx="358">
                  <c:v>26086</c:v>
                </c:pt>
                <c:pt idx="359">
                  <c:v>26087</c:v>
                </c:pt>
                <c:pt idx="360">
                  <c:v>26088</c:v>
                </c:pt>
                <c:pt idx="361">
                  <c:v>26091</c:v>
                </c:pt>
                <c:pt idx="362">
                  <c:v>26092</c:v>
                </c:pt>
                <c:pt idx="363">
                  <c:v>26093</c:v>
                </c:pt>
                <c:pt idx="364">
                  <c:v>26094</c:v>
                </c:pt>
                <c:pt idx="365">
                  <c:v>26095</c:v>
                </c:pt>
                <c:pt idx="366">
                  <c:v>26098</c:v>
                </c:pt>
                <c:pt idx="367">
                  <c:v>26099</c:v>
                </c:pt>
                <c:pt idx="368">
                  <c:v>26100</c:v>
                </c:pt>
                <c:pt idx="369">
                  <c:v>26101</c:v>
                </c:pt>
                <c:pt idx="370">
                  <c:v>26102</c:v>
                </c:pt>
                <c:pt idx="371">
                  <c:v>26105</c:v>
                </c:pt>
                <c:pt idx="372">
                  <c:v>26106</c:v>
                </c:pt>
                <c:pt idx="373">
                  <c:v>26107</c:v>
                </c:pt>
                <c:pt idx="374">
                  <c:v>26108</c:v>
                </c:pt>
                <c:pt idx="375">
                  <c:v>26109</c:v>
                </c:pt>
                <c:pt idx="376">
                  <c:v>26112</c:v>
                </c:pt>
                <c:pt idx="377">
                  <c:v>26113</c:v>
                </c:pt>
                <c:pt idx="378">
                  <c:v>26114</c:v>
                </c:pt>
                <c:pt idx="379">
                  <c:v>26115</c:v>
                </c:pt>
                <c:pt idx="380">
                  <c:v>26116</c:v>
                </c:pt>
                <c:pt idx="381">
                  <c:v>26120</c:v>
                </c:pt>
                <c:pt idx="382">
                  <c:v>26121</c:v>
                </c:pt>
                <c:pt idx="383">
                  <c:v>26122</c:v>
                </c:pt>
                <c:pt idx="384">
                  <c:v>26123</c:v>
                </c:pt>
                <c:pt idx="385">
                  <c:v>26126</c:v>
                </c:pt>
                <c:pt idx="386">
                  <c:v>26127</c:v>
                </c:pt>
                <c:pt idx="387">
                  <c:v>26128</c:v>
                </c:pt>
                <c:pt idx="388">
                  <c:v>26129</c:v>
                </c:pt>
                <c:pt idx="389">
                  <c:v>26130</c:v>
                </c:pt>
                <c:pt idx="390">
                  <c:v>26133</c:v>
                </c:pt>
                <c:pt idx="391">
                  <c:v>26134</c:v>
                </c:pt>
                <c:pt idx="392">
                  <c:v>26135</c:v>
                </c:pt>
                <c:pt idx="393">
                  <c:v>26136</c:v>
                </c:pt>
                <c:pt idx="394">
                  <c:v>26137</c:v>
                </c:pt>
                <c:pt idx="395">
                  <c:v>26140</c:v>
                </c:pt>
                <c:pt idx="396">
                  <c:v>26141</c:v>
                </c:pt>
                <c:pt idx="397">
                  <c:v>26142</c:v>
                </c:pt>
                <c:pt idx="398">
                  <c:v>26143</c:v>
                </c:pt>
                <c:pt idx="399">
                  <c:v>26144</c:v>
                </c:pt>
                <c:pt idx="400">
                  <c:v>26147</c:v>
                </c:pt>
                <c:pt idx="401">
                  <c:v>26148</c:v>
                </c:pt>
                <c:pt idx="402">
                  <c:v>26149</c:v>
                </c:pt>
                <c:pt idx="403">
                  <c:v>26150</c:v>
                </c:pt>
                <c:pt idx="404">
                  <c:v>26151</c:v>
                </c:pt>
                <c:pt idx="405">
                  <c:v>26154</c:v>
                </c:pt>
                <c:pt idx="406">
                  <c:v>26155</c:v>
                </c:pt>
                <c:pt idx="407">
                  <c:v>26156</c:v>
                </c:pt>
                <c:pt idx="408">
                  <c:v>26157</c:v>
                </c:pt>
                <c:pt idx="409">
                  <c:v>26158</c:v>
                </c:pt>
                <c:pt idx="410">
                  <c:v>26161</c:v>
                </c:pt>
                <c:pt idx="411">
                  <c:v>26162</c:v>
                </c:pt>
                <c:pt idx="412">
                  <c:v>26163</c:v>
                </c:pt>
                <c:pt idx="413">
                  <c:v>26164</c:v>
                </c:pt>
                <c:pt idx="414">
                  <c:v>26165</c:v>
                </c:pt>
                <c:pt idx="415">
                  <c:v>26168</c:v>
                </c:pt>
                <c:pt idx="416">
                  <c:v>26169</c:v>
                </c:pt>
                <c:pt idx="417">
                  <c:v>26170</c:v>
                </c:pt>
                <c:pt idx="418">
                  <c:v>26171</c:v>
                </c:pt>
                <c:pt idx="419">
                  <c:v>26172</c:v>
                </c:pt>
                <c:pt idx="420">
                  <c:v>26175</c:v>
                </c:pt>
                <c:pt idx="421">
                  <c:v>26176</c:v>
                </c:pt>
                <c:pt idx="422">
                  <c:v>26177</c:v>
                </c:pt>
                <c:pt idx="423">
                  <c:v>26178</c:v>
                </c:pt>
                <c:pt idx="424">
                  <c:v>26179</c:v>
                </c:pt>
                <c:pt idx="425">
                  <c:v>26183</c:v>
                </c:pt>
                <c:pt idx="426">
                  <c:v>26184</c:v>
                </c:pt>
                <c:pt idx="427">
                  <c:v>26185</c:v>
                </c:pt>
                <c:pt idx="428">
                  <c:v>26186</c:v>
                </c:pt>
                <c:pt idx="429">
                  <c:v>26189</c:v>
                </c:pt>
                <c:pt idx="430">
                  <c:v>26190</c:v>
                </c:pt>
                <c:pt idx="431">
                  <c:v>26191</c:v>
                </c:pt>
                <c:pt idx="432">
                  <c:v>26192</c:v>
                </c:pt>
                <c:pt idx="433">
                  <c:v>26193</c:v>
                </c:pt>
                <c:pt idx="434">
                  <c:v>26196</c:v>
                </c:pt>
                <c:pt idx="435">
                  <c:v>26197</c:v>
                </c:pt>
                <c:pt idx="436">
                  <c:v>26198</c:v>
                </c:pt>
                <c:pt idx="437">
                  <c:v>26199</c:v>
                </c:pt>
                <c:pt idx="438">
                  <c:v>26200</c:v>
                </c:pt>
                <c:pt idx="439">
                  <c:v>26203</c:v>
                </c:pt>
                <c:pt idx="440">
                  <c:v>26204</c:v>
                </c:pt>
                <c:pt idx="441">
                  <c:v>26205</c:v>
                </c:pt>
                <c:pt idx="442">
                  <c:v>26206</c:v>
                </c:pt>
                <c:pt idx="443">
                  <c:v>26207</c:v>
                </c:pt>
                <c:pt idx="444">
                  <c:v>26210</c:v>
                </c:pt>
                <c:pt idx="445">
                  <c:v>26211</c:v>
                </c:pt>
                <c:pt idx="446">
                  <c:v>26212</c:v>
                </c:pt>
                <c:pt idx="447">
                  <c:v>26213</c:v>
                </c:pt>
                <c:pt idx="448">
                  <c:v>26214</c:v>
                </c:pt>
                <c:pt idx="449">
                  <c:v>26217</c:v>
                </c:pt>
                <c:pt idx="450">
                  <c:v>26218</c:v>
                </c:pt>
                <c:pt idx="451">
                  <c:v>26219</c:v>
                </c:pt>
                <c:pt idx="452">
                  <c:v>26220</c:v>
                </c:pt>
                <c:pt idx="453">
                  <c:v>26221</c:v>
                </c:pt>
                <c:pt idx="454">
                  <c:v>26224</c:v>
                </c:pt>
                <c:pt idx="455">
                  <c:v>26225</c:v>
                </c:pt>
                <c:pt idx="456">
                  <c:v>26226</c:v>
                </c:pt>
                <c:pt idx="457">
                  <c:v>26227</c:v>
                </c:pt>
                <c:pt idx="458">
                  <c:v>26228</c:v>
                </c:pt>
                <c:pt idx="459">
                  <c:v>26231</c:v>
                </c:pt>
                <c:pt idx="460">
                  <c:v>26232</c:v>
                </c:pt>
                <c:pt idx="461">
                  <c:v>26233</c:v>
                </c:pt>
                <c:pt idx="462">
                  <c:v>26234</c:v>
                </c:pt>
                <c:pt idx="463">
                  <c:v>26235</c:v>
                </c:pt>
                <c:pt idx="464">
                  <c:v>26238</c:v>
                </c:pt>
                <c:pt idx="465">
                  <c:v>26239</c:v>
                </c:pt>
                <c:pt idx="466">
                  <c:v>26240</c:v>
                </c:pt>
                <c:pt idx="467">
                  <c:v>26241</c:v>
                </c:pt>
                <c:pt idx="468">
                  <c:v>26242</c:v>
                </c:pt>
                <c:pt idx="469">
                  <c:v>26245</c:v>
                </c:pt>
                <c:pt idx="470">
                  <c:v>26246</c:v>
                </c:pt>
                <c:pt idx="471">
                  <c:v>26247</c:v>
                </c:pt>
                <c:pt idx="472">
                  <c:v>26248</c:v>
                </c:pt>
                <c:pt idx="473">
                  <c:v>26249</c:v>
                </c:pt>
                <c:pt idx="474">
                  <c:v>26252</c:v>
                </c:pt>
                <c:pt idx="475">
                  <c:v>26253</c:v>
                </c:pt>
                <c:pt idx="476">
                  <c:v>26254</c:v>
                </c:pt>
                <c:pt idx="477">
                  <c:v>26255</c:v>
                </c:pt>
                <c:pt idx="478">
                  <c:v>26256</c:v>
                </c:pt>
                <c:pt idx="479">
                  <c:v>26259</c:v>
                </c:pt>
                <c:pt idx="480">
                  <c:v>26260</c:v>
                </c:pt>
                <c:pt idx="481">
                  <c:v>26261</c:v>
                </c:pt>
                <c:pt idx="482">
                  <c:v>26263</c:v>
                </c:pt>
                <c:pt idx="483">
                  <c:v>26266</c:v>
                </c:pt>
                <c:pt idx="484">
                  <c:v>26267</c:v>
                </c:pt>
                <c:pt idx="485">
                  <c:v>26268</c:v>
                </c:pt>
                <c:pt idx="486">
                  <c:v>26269</c:v>
                </c:pt>
                <c:pt idx="487">
                  <c:v>26270</c:v>
                </c:pt>
                <c:pt idx="488">
                  <c:v>26273</c:v>
                </c:pt>
                <c:pt idx="489">
                  <c:v>26274</c:v>
                </c:pt>
                <c:pt idx="490">
                  <c:v>26275</c:v>
                </c:pt>
                <c:pt idx="491">
                  <c:v>26276</c:v>
                </c:pt>
                <c:pt idx="492">
                  <c:v>26277</c:v>
                </c:pt>
                <c:pt idx="493">
                  <c:v>26280</c:v>
                </c:pt>
                <c:pt idx="494">
                  <c:v>26281</c:v>
                </c:pt>
                <c:pt idx="495">
                  <c:v>26282</c:v>
                </c:pt>
                <c:pt idx="496">
                  <c:v>26283</c:v>
                </c:pt>
                <c:pt idx="497">
                  <c:v>26284</c:v>
                </c:pt>
                <c:pt idx="498">
                  <c:v>26287</c:v>
                </c:pt>
                <c:pt idx="499">
                  <c:v>26288</c:v>
                </c:pt>
                <c:pt idx="500">
                  <c:v>26289</c:v>
                </c:pt>
                <c:pt idx="501">
                  <c:v>26290</c:v>
                </c:pt>
                <c:pt idx="502">
                  <c:v>26294</c:v>
                </c:pt>
                <c:pt idx="503">
                  <c:v>26295</c:v>
                </c:pt>
                <c:pt idx="504">
                  <c:v>26296</c:v>
                </c:pt>
                <c:pt idx="505">
                  <c:v>26297</c:v>
                </c:pt>
                <c:pt idx="506">
                  <c:v>26298</c:v>
                </c:pt>
                <c:pt idx="507">
                  <c:v>26301</c:v>
                </c:pt>
                <c:pt idx="508">
                  <c:v>26302</c:v>
                </c:pt>
                <c:pt idx="509">
                  <c:v>26303</c:v>
                </c:pt>
                <c:pt idx="510">
                  <c:v>26304</c:v>
                </c:pt>
                <c:pt idx="511">
                  <c:v>26305</c:v>
                </c:pt>
                <c:pt idx="512">
                  <c:v>26308</c:v>
                </c:pt>
                <c:pt idx="513">
                  <c:v>26309</c:v>
                </c:pt>
                <c:pt idx="514">
                  <c:v>26310</c:v>
                </c:pt>
                <c:pt idx="515">
                  <c:v>26311</c:v>
                </c:pt>
                <c:pt idx="516">
                  <c:v>26312</c:v>
                </c:pt>
                <c:pt idx="517">
                  <c:v>26315</c:v>
                </c:pt>
                <c:pt idx="518">
                  <c:v>26316</c:v>
                </c:pt>
                <c:pt idx="519">
                  <c:v>26317</c:v>
                </c:pt>
                <c:pt idx="520">
                  <c:v>26318</c:v>
                </c:pt>
                <c:pt idx="521">
                  <c:v>26319</c:v>
                </c:pt>
                <c:pt idx="522">
                  <c:v>26322</c:v>
                </c:pt>
                <c:pt idx="523">
                  <c:v>26323</c:v>
                </c:pt>
                <c:pt idx="524">
                  <c:v>26324</c:v>
                </c:pt>
                <c:pt idx="525">
                  <c:v>26325</c:v>
                </c:pt>
                <c:pt idx="526">
                  <c:v>26326</c:v>
                </c:pt>
                <c:pt idx="527">
                  <c:v>26329</c:v>
                </c:pt>
                <c:pt idx="528">
                  <c:v>26330</c:v>
                </c:pt>
                <c:pt idx="529">
                  <c:v>26331</c:v>
                </c:pt>
                <c:pt idx="530">
                  <c:v>26332</c:v>
                </c:pt>
                <c:pt idx="531">
                  <c:v>26333</c:v>
                </c:pt>
                <c:pt idx="532">
                  <c:v>26336</c:v>
                </c:pt>
                <c:pt idx="533">
                  <c:v>26337</c:v>
                </c:pt>
                <c:pt idx="534">
                  <c:v>26338</c:v>
                </c:pt>
                <c:pt idx="535">
                  <c:v>26339</c:v>
                </c:pt>
                <c:pt idx="536">
                  <c:v>26340</c:v>
                </c:pt>
                <c:pt idx="537">
                  <c:v>26343</c:v>
                </c:pt>
                <c:pt idx="538">
                  <c:v>26344</c:v>
                </c:pt>
                <c:pt idx="539">
                  <c:v>26345</c:v>
                </c:pt>
                <c:pt idx="540">
                  <c:v>26346</c:v>
                </c:pt>
                <c:pt idx="541">
                  <c:v>26347</c:v>
                </c:pt>
                <c:pt idx="542">
                  <c:v>26351</c:v>
                </c:pt>
                <c:pt idx="543">
                  <c:v>26352</c:v>
                </c:pt>
                <c:pt idx="544">
                  <c:v>26353</c:v>
                </c:pt>
                <c:pt idx="545">
                  <c:v>26354</c:v>
                </c:pt>
                <c:pt idx="546">
                  <c:v>26357</c:v>
                </c:pt>
                <c:pt idx="547">
                  <c:v>26358</c:v>
                </c:pt>
                <c:pt idx="548">
                  <c:v>26359</c:v>
                </c:pt>
                <c:pt idx="549">
                  <c:v>26360</c:v>
                </c:pt>
                <c:pt idx="550">
                  <c:v>26361</c:v>
                </c:pt>
                <c:pt idx="551">
                  <c:v>26364</c:v>
                </c:pt>
                <c:pt idx="552">
                  <c:v>26365</c:v>
                </c:pt>
                <c:pt idx="553">
                  <c:v>26366</c:v>
                </c:pt>
                <c:pt idx="554">
                  <c:v>26367</c:v>
                </c:pt>
                <c:pt idx="555">
                  <c:v>26368</c:v>
                </c:pt>
                <c:pt idx="556">
                  <c:v>26371</c:v>
                </c:pt>
                <c:pt idx="557">
                  <c:v>26372</c:v>
                </c:pt>
                <c:pt idx="558">
                  <c:v>26373</c:v>
                </c:pt>
                <c:pt idx="559">
                  <c:v>26374</c:v>
                </c:pt>
                <c:pt idx="560">
                  <c:v>26375</c:v>
                </c:pt>
                <c:pt idx="561">
                  <c:v>26378</c:v>
                </c:pt>
                <c:pt idx="562">
                  <c:v>26379</c:v>
                </c:pt>
                <c:pt idx="563">
                  <c:v>26380</c:v>
                </c:pt>
                <c:pt idx="564">
                  <c:v>26381</c:v>
                </c:pt>
                <c:pt idx="565">
                  <c:v>26382</c:v>
                </c:pt>
                <c:pt idx="566">
                  <c:v>26385</c:v>
                </c:pt>
                <c:pt idx="567">
                  <c:v>26386</c:v>
                </c:pt>
                <c:pt idx="568">
                  <c:v>26387</c:v>
                </c:pt>
                <c:pt idx="569">
                  <c:v>26388</c:v>
                </c:pt>
                <c:pt idx="570">
                  <c:v>26392</c:v>
                </c:pt>
                <c:pt idx="571">
                  <c:v>26393</c:v>
                </c:pt>
                <c:pt idx="572">
                  <c:v>26394</c:v>
                </c:pt>
                <c:pt idx="573">
                  <c:v>26395</c:v>
                </c:pt>
                <c:pt idx="574">
                  <c:v>26396</c:v>
                </c:pt>
                <c:pt idx="575">
                  <c:v>26399</c:v>
                </c:pt>
                <c:pt idx="576">
                  <c:v>26400</c:v>
                </c:pt>
                <c:pt idx="577">
                  <c:v>26401</c:v>
                </c:pt>
                <c:pt idx="578">
                  <c:v>26402</c:v>
                </c:pt>
                <c:pt idx="579">
                  <c:v>26403</c:v>
                </c:pt>
                <c:pt idx="580">
                  <c:v>26406</c:v>
                </c:pt>
                <c:pt idx="581">
                  <c:v>26407</c:v>
                </c:pt>
                <c:pt idx="582">
                  <c:v>26408</c:v>
                </c:pt>
                <c:pt idx="583">
                  <c:v>26409</c:v>
                </c:pt>
                <c:pt idx="584">
                  <c:v>26410</c:v>
                </c:pt>
                <c:pt idx="585">
                  <c:v>26413</c:v>
                </c:pt>
                <c:pt idx="586">
                  <c:v>26414</c:v>
                </c:pt>
                <c:pt idx="587">
                  <c:v>26415</c:v>
                </c:pt>
                <c:pt idx="588">
                  <c:v>26416</c:v>
                </c:pt>
                <c:pt idx="589">
                  <c:v>26417</c:v>
                </c:pt>
                <c:pt idx="590">
                  <c:v>26420</c:v>
                </c:pt>
                <c:pt idx="591">
                  <c:v>26421</c:v>
                </c:pt>
                <c:pt idx="592">
                  <c:v>26422</c:v>
                </c:pt>
                <c:pt idx="593">
                  <c:v>26423</c:v>
                </c:pt>
                <c:pt idx="594">
                  <c:v>26424</c:v>
                </c:pt>
                <c:pt idx="595">
                  <c:v>26427</c:v>
                </c:pt>
                <c:pt idx="596">
                  <c:v>26428</c:v>
                </c:pt>
                <c:pt idx="597">
                  <c:v>26429</c:v>
                </c:pt>
                <c:pt idx="598">
                  <c:v>26430</c:v>
                </c:pt>
                <c:pt idx="599">
                  <c:v>26431</c:v>
                </c:pt>
                <c:pt idx="600">
                  <c:v>26434</c:v>
                </c:pt>
                <c:pt idx="601">
                  <c:v>26435</c:v>
                </c:pt>
                <c:pt idx="602">
                  <c:v>26436</c:v>
                </c:pt>
                <c:pt idx="603">
                  <c:v>26437</c:v>
                </c:pt>
                <c:pt idx="604">
                  <c:v>26438</c:v>
                </c:pt>
                <c:pt idx="605">
                  <c:v>26441</c:v>
                </c:pt>
                <c:pt idx="606">
                  <c:v>26442</c:v>
                </c:pt>
                <c:pt idx="607">
                  <c:v>26443</c:v>
                </c:pt>
                <c:pt idx="608">
                  <c:v>26444</c:v>
                </c:pt>
                <c:pt idx="609">
                  <c:v>26445</c:v>
                </c:pt>
                <c:pt idx="610">
                  <c:v>26449</c:v>
                </c:pt>
                <c:pt idx="611">
                  <c:v>26450</c:v>
                </c:pt>
                <c:pt idx="612">
                  <c:v>26451</c:v>
                </c:pt>
                <c:pt idx="613">
                  <c:v>26452</c:v>
                </c:pt>
                <c:pt idx="614">
                  <c:v>26455</c:v>
                </c:pt>
                <c:pt idx="615">
                  <c:v>26456</c:v>
                </c:pt>
                <c:pt idx="616">
                  <c:v>26457</c:v>
                </c:pt>
                <c:pt idx="617">
                  <c:v>26458</c:v>
                </c:pt>
                <c:pt idx="618">
                  <c:v>26459</c:v>
                </c:pt>
                <c:pt idx="619">
                  <c:v>26462</c:v>
                </c:pt>
                <c:pt idx="620">
                  <c:v>26463</c:v>
                </c:pt>
                <c:pt idx="621">
                  <c:v>26464</c:v>
                </c:pt>
                <c:pt idx="622">
                  <c:v>26465</c:v>
                </c:pt>
                <c:pt idx="623">
                  <c:v>26466</c:v>
                </c:pt>
                <c:pt idx="624">
                  <c:v>26469</c:v>
                </c:pt>
                <c:pt idx="625">
                  <c:v>26470</c:v>
                </c:pt>
                <c:pt idx="626">
                  <c:v>26471</c:v>
                </c:pt>
                <c:pt idx="627">
                  <c:v>26472</c:v>
                </c:pt>
                <c:pt idx="628">
                  <c:v>26473</c:v>
                </c:pt>
                <c:pt idx="629">
                  <c:v>26476</c:v>
                </c:pt>
                <c:pt idx="630">
                  <c:v>26477</c:v>
                </c:pt>
                <c:pt idx="631">
                  <c:v>26478</c:v>
                </c:pt>
                <c:pt idx="632">
                  <c:v>26479</c:v>
                </c:pt>
                <c:pt idx="633">
                  <c:v>26480</c:v>
                </c:pt>
                <c:pt idx="634">
                  <c:v>26483</c:v>
                </c:pt>
                <c:pt idx="635">
                  <c:v>26485</c:v>
                </c:pt>
                <c:pt idx="636">
                  <c:v>26486</c:v>
                </c:pt>
                <c:pt idx="637">
                  <c:v>26487</c:v>
                </c:pt>
                <c:pt idx="638">
                  <c:v>26490</c:v>
                </c:pt>
                <c:pt idx="639">
                  <c:v>26491</c:v>
                </c:pt>
                <c:pt idx="640">
                  <c:v>26492</c:v>
                </c:pt>
                <c:pt idx="641">
                  <c:v>26493</c:v>
                </c:pt>
                <c:pt idx="642">
                  <c:v>26494</c:v>
                </c:pt>
                <c:pt idx="643">
                  <c:v>26497</c:v>
                </c:pt>
                <c:pt idx="644">
                  <c:v>26498</c:v>
                </c:pt>
                <c:pt idx="645">
                  <c:v>26499</c:v>
                </c:pt>
                <c:pt idx="646">
                  <c:v>26500</c:v>
                </c:pt>
                <c:pt idx="647">
                  <c:v>26501</c:v>
                </c:pt>
                <c:pt idx="648">
                  <c:v>26504</c:v>
                </c:pt>
                <c:pt idx="649">
                  <c:v>26505</c:v>
                </c:pt>
                <c:pt idx="650">
                  <c:v>26506</c:v>
                </c:pt>
                <c:pt idx="651">
                  <c:v>26507</c:v>
                </c:pt>
                <c:pt idx="652">
                  <c:v>26508</c:v>
                </c:pt>
                <c:pt idx="653">
                  <c:v>26511</c:v>
                </c:pt>
                <c:pt idx="654">
                  <c:v>26512</c:v>
                </c:pt>
                <c:pt idx="655">
                  <c:v>26513</c:v>
                </c:pt>
                <c:pt idx="656">
                  <c:v>26514</c:v>
                </c:pt>
                <c:pt idx="657">
                  <c:v>26515</c:v>
                </c:pt>
                <c:pt idx="658">
                  <c:v>26518</c:v>
                </c:pt>
                <c:pt idx="659">
                  <c:v>26519</c:v>
                </c:pt>
                <c:pt idx="660">
                  <c:v>26520</c:v>
                </c:pt>
                <c:pt idx="661">
                  <c:v>26521</c:v>
                </c:pt>
                <c:pt idx="662">
                  <c:v>26522</c:v>
                </c:pt>
                <c:pt idx="663">
                  <c:v>26525</c:v>
                </c:pt>
                <c:pt idx="664">
                  <c:v>26526</c:v>
                </c:pt>
                <c:pt idx="665">
                  <c:v>26527</c:v>
                </c:pt>
                <c:pt idx="666">
                  <c:v>26528</c:v>
                </c:pt>
                <c:pt idx="667">
                  <c:v>26529</c:v>
                </c:pt>
                <c:pt idx="668">
                  <c:v>26532</c:v>
                </c:pt>
                <c:pt idx="669">
                  <c:v>26533</c:v>
                </c:pt>
                <c:pt idx="670">
                  <c:v>26534</c:v>
                </c:pt>
                <c:pt idx="671">
                  <c:v>26535</c:v>
                </c:pt>
                <c:pt idx="672">
                  <c:v>26536</c:v>
                </c:pt>
                <c:pt idx="673">
                  <c:v>26539</c:v>
                </c:pt>
                <c:pt idx="674">
                  <c:v>26540</c:v>
                </c:pt>
                <c:pt idx="675">
                  <c:v>26541</c:v>
                </c:pt>
                <c:pt idx="676">
                  <c:v>26542</c:v>
                </c:pt>
                <c:pt idx="677">
                  <c:v>26543</c:v>
                </c:pt>
                <c:pt idx="678">
                  <c:v>26547</c:v>
                </c:pt>
                <c:pt idx="679">
                  <c:v>26548</c:v>
                </c:pt>
                <c:pt idx="680">
                  <c:v>26549</c:v>
                </c:pt>
                <c:pt idx="681">
                  <c:v>26550</c:v>
                </c:pt>
                <c:pt idx="682">
                  <c:v>26553</c:v>
                </c:pt>
                <c:pt idx="683">
                  <c:v>26554</c:v>
                </c:pt>
                <c:pt idx="684">
                  <c:v>26555</c:v>
                </c:pt>
                <c:pt idx="685">
                  <c:v>26556</c:v>
                </c:pt>
                <c:pt idx="686">
                  <c:v>26557</c:v>
                </c:pt>
                <c:pt idx="687">
                  <c:v>26560</c:v>
                </c:pt>
                <c:pt idx="688">
                  <c:v>26561</c:v>
                </c:pt>
                <c:pt idx="689">
                  <c:v>26562</c:v>
                </c:pt>
                <c:pt idx="690">
                  <c:v>26563</c:v>
                </c:pt>
                <c:pt idx="691">
                  <c:v>26564</c:v>
                </c:pt>
                <c:pt idx="692">
                  <c:v>26567</c:v>
                </c:pt>
                <c:pt idx="693">
                  <c:v>26568</c:v>
                </c:pt>
                <c:pt idx="694">
                  <c:v>26569</c:v>
                </c:pt>
                <c:pt idx="695">
                  <c:v>26570</c:v>
                </c:pt>
                <c:pt idx="696">
                  <c:v>26571</c:v>
                </c:pt>
                <c:pt idx="697">
                  <c:v>26574</c:v>
                </c:pt>
                <c:pt idx="698">
                  <c:v>26575</c:v>
                </c:pt>
                <c:pt idx="699">
                  <c:v>26576</c:v>
                </c:pt>
                <c:pt idx="700">
                  <c:v>26577</c:v>
                </c:pt>
                <c:pt idx="701">
                  <c:v>26578</c:v>
                </c:pt>
                <c:pt idx="702">
                  <c:v>26581</c:v>
                </c:pt>
                <c:pt idx="703">
                  <c:v>26582</c:v>
                </c:pt>
                <c:pt idx="704">
                  <c:v>26583</c:v>
                </c:pt>
                <c:pt idx="705">
                  <c:v>26584</c:v>
                </c:pt>
                <c:pt idx="706">
                  <c:v>26585</c:v>
                </c:pt>
                <c:pt idx="707">
                  <c:v>26588</c:v>
                </c:pt>
                <c:pt idx="708">
                  <c:v>26589</c:v>
                </c:pt>
                <c:pt idx="709">
                  <c:v>26590</c:v>
                </c:pt>
                <c:pt idx="710">
                  <c:v>26591</c:v>
                </c:pt>
                <c:pt idx="711">
                  <c:v>26592</c:v>
                </c:pt>
                <c:pt idx="712">
                  <c:v>26595</c:v>
                </c:pt>
                <c:pt idx="713">
                  <c:v>26596</c:v>
                </c:pt>
                <c:pt idx="714">
                  <c:v>26597</c:v>
                </c:pt>
                <c:pt idx="715">
                  <c:v>26598</c:v>
                </c:pt>
                <c:pt idx="716">
                  <c:v>26599</c:v>
                </c:pt>
                <c:pt idx="717">
                  <c:v>26602</c:v>
                </c:pt>
                <c:pt idx="718">
                  <c:v>26603</c:v>
                </c:pt>
                <c:pt idx="719">
                  <c:v>26604</c:v>
                </c:pt>
                <c:pt idx="720">
                  <c:v>26605</c:v>
                </c:pt>
                <c:pt idx="721">
                  <c:v>26606</c:v>
                </c:pt>
                <c:pt idx="722">
                  <c:v>26609</c:v>
                </c:pt>
                <c:pt idx="723">
                  <c:v>26611</c:v>
                </c:pt>
                <c:pt idx="724">
                  <c:v>26612</c:v>
                </c:pt>
                <c:pt idx="725">
                  <c:v>26613</c:v>
                </c:pt>
                <c:pt idx="726">
                  <c:v>26616</c:v>
                </c:pt>
                <c:pt idx="727">
                  <c:v>26617</c:v>
                </c:pt>
                <c:pt idx="728">
                  <c:v>26618</c:v>
                </c:pt>
                <c:pt idx="729">
                  <c:v>26619</c:v>
                </c:pt>
                <c:pt idx="730">
                  <c:v>26620</c:v>
                </c:pt>
                <c:pt idx="731">
                  <c:v>26623</c:v>
                </c:pt>
                <c:pt idx="732">
                  <c:v>26624</c:v>
                </c:pt>
                <c:pt idx="733">
                  <c:v>26625</c:v>
                </c:pt>
                <c:pt idx="734">
                  <c:v>26627</c:v>
                </c:pt>
                <c:pt idx="735">
                  <c:v>26630</c:v>
                </c:pt>
                <c:pt idx="736">
                  <c:v>26631</c:v>
                </c:pt>
                <c:pt idx="737">
                  <c:v>26632</c:v>
                </c:pt>
                <c:pt idx="738">
                  <c:v>26633</c:v>
                </c:pt>
                <c:pt idx="739">
                  <c:v>26634</c:v>
                </c:pt>
                <c:pt idx="740">
                  <c:v>26637</c:v>
                </c:pt>
                <c:pt idx="741">
                  <c:v>26638</c:v>
                </c:pt>
                <c:pt idx="742">
                  <c:v>26639</c:v>
                </c:pt>
                <c:pt idx="743">
                  <c:v>26640</c:v>
                </c:pt>
                <c:pt idx="744">
                  <c:v>26641</c:v>
                </c:pt>
                <c:pt idx="745">
                  <c:v>26644</c:v>
                </c:pt>
                <c:pt idx="746">
                  <c:v>26645</c:v>
                </c:pt>
                <c:pt idx="747">
                  <c:v>26646</c:v>
                </c:pt>
                <c:pt idx="748">
                  <c:v>26647</c:v>
                </c:pt>
                <c:pt idx="749">
                  <c:v>26648</c:v>
                </c:pt>
                <c:pt idx="750">
                  <c:v>26651</c:v>
                </c:pt>
                <c:pt idx="751">
                  <c:v>26652</c:v>
                </c:pt>
                <c:pt idx="752">
                  <c:v>26653</c:v>
                </c:pt>
                <c:pt idx="753">
                  <c:v>26654</c:v>
                </c:pt>
                <c:pt idx="754">
                  <c:v>26655</c:v>
                </c:pt>
                <c:pt idx="755">
                  <c:v>26659</c:v>
                </c:pt>
                <c:pt idx="756">
                  <c:v>26660</c:v>
                </c:pt>
                <c:pt idx="757">
                  <c:v>26662</c:v>
                </c:pt>
                <c:pt idx="758">
                  <c:v>26666</c:v>
                </c:pt>
                <c:pt idx="759">
                  <c:v>26667</c:v>
                </c:pt>
                <c:pt idx="760">
                  <c:v>26668</c:v>
                </c:pt>
                <c:pt idx="761">
                  <c:v>26669</c:v>
                </c:pt>
                <c:pt idx="762">
                  <c:v>26672</c:v>
                </c:pt>
                <c:pt idx="763">
                  <c:v>26673</c:v>
                </c:pt>
                <c:pt idx="764">
                  <c:v>26674</c:v>
                </c:pt>
                <c:pt idx="765">
                  <c:v>26675</c:v>
                </c:pt>
                <c:pt idx="766">
                  <c:v>26676</c:v>
                </c:pt>
                <c:pt idx="767">
                  <c:v>26679</c:v>
                </c:pt>
                <c:pt idx="768">
                  <c:v>26680</c:v>
                </c:pt>
                <c:pt idx="769">
                  <c:v>26681</c:v>
                </c:pt>
                <c:pt idx="770">
                  <c:v>26682</c:v>
                </c:pt>
                <c:pt idx="771">
                  <c:v>26683</c:v>
                </c:pt>
                <c:pt idx="772">
                  <c:v>26686</c:v>
                </c:pt>
                <c:pt idx="773">
                  <c:v>26687</c:v>
                </c:pt>
                <c:pt idx="774">
                  <c:v>26688</c:v>
                </c:pt>
                <c:pt idx="775">
                  <c:v>26690</c:v>
                </c:pt>
                <c:pt idx="776">
                  <c:v>26693</c:v>
                </c:pt>
                <c:pt idx="777">
                  <c:v>26694</c:v>
                </c:pt>
                <c:pt idx="778">
                  <c:v>26695</c:v>
                </c:pt>
                <c:pt idx="779">
                  <c:v>26696</c:v>
                </c:pt>
                <c:pt idx="780">
                  <c:v>26697</c:v>
                </c:pt>
                <c:pt idx="781">
                  <c:v>26700</c:v>
                </c:pt>
                <c:pt idx="782">
                  <c:v>26701</c:v>
                </c:pt>
                <c:pt idx="783">
                  <c:v>26702</c:v>
                </c:pt>
                <c:pt idx="784">
                  <c:v>26703</c:v>
                </c:pt>
                <c:pt idx="785">
                  <c:v>26704</c:v>
                </c:pt>
                <c:pt idx="786">
                  <c:v>26707</c:v>
                </c:pt>
                <c:pt idx="787">
                  <c:v>26708</c:v>
                </c:pt>
                <c:pt idx="788">
                  <c:v>26709</c:v>
                </c:pt>
                <c:pt idx="789">
                  <c:v>26710</c:v>
                </c:pt>
                <c:pt idx="790">
                  <c:v>26711</c:v>
                </c:pt>
                <c:pt idx="791">
                  <c:v>26715</c:v>
                </c:pt>
                <c:pt idx="792">
                  <c:v>26716</c:v>
                </c:pt>
                <c:pt idx="793">
                  <c:v>26717</c:v>
                </c:pt>
                <c:pt idx="794">
                  <c:v>26718</c:v>
                </c:pt>
                <c:pt idx="795">
                  <c:v>26721</c:v>
                </c:pt>
                <c:pt idx="796">
                  <c:v>26722</c:v>
                </c:pt>
                <c:pt idx="797">
                  <c:v>26723</c:v>
                </c:pt>
                <c:pt idx="798">
                  <c:v>26724</c:v>
                </c:pt>
                <c:pt idx="799">
                  <c:v>26725</c:v>
                </c:pt>
                <c:pt idx="800">
                  <c:v>26728</c:v>
                </c:pt>
                <c:pt idx="801">
                  <c:v>26729</c:v>
                </c:pt>
                <c:pt idx="802">
                  <c:v>26730</c:v>
                </c:pt>
                <c:pt idx="803">
                  <c:v>26731</c:v>
                </c:pt>
                <c:pt idx="804">
                  <c:v>26732</c:v>
                </c:pt>
                <c:pt idx="805">
                  <c:v>26735</c:v>
                </c:pt>
                <c:pt idx="806">
                  <c:v>26736</c:v>
                </c:pt>
                <c:pt idx="807">
                  <c:v>26737</c:v>
                </c:pt>
                <c:pt idx="808">
                  <c:v>26738</c:v>
                </c:pt>
                <c:pt idx="809">
                  <c:v>26739</c:v>
                </c:pt>
                <c:pt idx="810">
                  <c:v>26742</c:v>
                </c:pt>
                <c:pt idx="811">
                  <c:v>26743</c:v>
                </c:pt>
                <c:pt idx="812">
                  <c:v>26744</c:v>
                </c:pt>
                <c:pt idx="813">
                  <c:v>26745</c:v>
                </c:pt>
                <c:pt idx="814">
                  <c:v>26746</c:v>
                </c:pt>
                <c:pt idx="815">
                  <c:v>26749</c:v>
                </c:pt>
                <c:pt idx="816">
                  <c:v>26750</c:v>
                </c:pt>
                <c:pt idx="817">
                  <c:v>26751</c:v>
                </c:pt>
                <c:pt idx="818">
                  <c:v>26752</c:v>
                </c:pt>
                <c:pt idx="819">
                  <c:v>26753</c:v>
                </c:pt>
                <c:pt idx="820">
                  <c:v>26756</c:v>
                </c:pt>
                <c:pt idx="821">
                  <c:v>26757</c:v>
                </c:pt>
                <c:pt idx="822">
                  <c:v>26758</c:v>
                </c:pt>
                <c:pt idx="823">
                  <c:v>26759</c:v>
                </c:pt>
                <c:pt idx="824">
                  <c:v>26760</c:v>
                </c:pt>
                <c:pt idx="825">
                  <c:v>26763</c:v>
                </c:pt>
                <c:pt idx="826">
                  <c:v>26764</c:v>
                </c:pt>
                <c:pt idx="827">
                  <c:v>26765</c:v>
                </c:pt>
                <c:pt idx="828">
                  <c:v>26766</c:v>
                </c:pt>
                <c:pt idx="829">
                  <c:v>26767</c:v>
                </c:pt>
                <c:pt idx="830">
                  <c:v>26770</c:v>
                </c:pt>
                <c:pt idx="831">
                  <c:v>26771</c:v>
                </c:pt>
                <c:pt idx="832">
                  <c:v>26772</c:v>
                </c:pt>
                <c:pt idx="833">
                  <c:v>26773</c:v>
                </c:pt>
                <c:pt idx="834">
                  <c:v>26777</c:v>
                </c:pt>
                <c:pt idx="835">
                  <c:v>26778</c:v>
                </c:pt>
                <c:pt idx="836">
                  <c:v>26779</c:v>
                </c:pt>
                <c:pt idx="837">
                  <c:v>26780</c:v>
                </c:pt>
                <c:pt idx="838">
                  <c:v>26781</c:v>
                </c:pt>
                <c:pt idx="839">
                  <c:v>26784</c:v>
                </c:pt>
                <c:pt idx="840">
                  <c:v>26785</c:v>
                </c:pt>
                <c:pt idx="841">
                  <c:v>26786</c:v>
                </c:pt>
                <c:pt idx="842">
                  <c:v>26787</c:v>
                </c:pt>
                <c:pt idx="843">
                  <c:v>26788</c:v>
                </c:pt>
                <c:pt idx="844">
                  <c:v>26791</c:v>
                </c:pt>
                <c:pt idx="845">
                  <c:v>26792</c:v>
                </c:pt>
                <c:pt idx="846">
                  <c:v>26793</c:v>
                </c:pt>
                <c:pt idx="847">
                  <c:v>26794</c:v>
                </c:pt>
                <c:pt idx="848">
                  <c:v>26795</c:v>
                </c:pt>
                <c:pt idx="849">
                  <c:v>26798</c:v>
                </c:pt>
                <c:pt idx="850">
                  <c:v>26799</c:v>
                </c:pt>
                <c:pt idx="851">
                  <c:v>26800</c:v>
                </c:pt>
                <c:pt idx="852">
                  <c:v>26801</c:v>
                </c:pt>
                <c:pt idx="853">
                  <c:v>26802</c:v>
                </c:pt>
                <c:pt idx="854">
                  <c:v>26805</c:v>
                </c:pt>
                <c:pt idx="855">
                  <c:v>26806</c:v>
                </c:pt>
                <c:pt idx="856">
                  <c:v>26807</c:v>
                </c:pt>
                <c:pt idx="857">
                  <c:v>26808</c:v>
                </c:pt>
                <c:pt idx="858">
                  <c:v>26809</c:v>
                </c:pt>
                <c:pt idx="859">
                  <c:v>26813</c:v>
                </c:pt>
                <c:pt idx="860">
                  <c:v>26814</c:v>
                </c:pt>
                <c:pt idx="861">
                  <c:v>26815</c:v>
                </c:pt>
                <c:pt idx="862">
                  <c:v>26816</c:v>
                </c:pt>
                <c:pt idx="863">
                  <c:v>26819</c:v>
                </c:pt>
                <c:pt idx="864">
                  <c:v>26820</c:v>
                </c:pt>
                <c:pt idx="865">
                  <c:v>26821</c:v>
                </c:pt>
                <c:pt idx="866">
                  <c:v>26822</c:v>
                </c:pt>
                <c:pt idx="867">
                  <c:v>26823</c:v>
                </c:pt>
                <c:pt idx="868">
                  <c:v>26826</c:v>
                </c:pt>
                <c:pt idx="869">
                  <c:v>26827</c:v>
                </c:pt>
                <c:pt idx="870">
                  <c:v>26828</c:v>
                </c:pt>
                <c:pt idx="871">
                  <c:v>26829</c:v>
                </c:pt>
                <c:pt idx="872">
                  <c:v>26830</c:v>
                </c:pt>
                <c:pt idx="873">
                  <c:v>26833</c:v>
                </c:pt>
                <c:pt idx="874">
                  <c:v>26834</c:v>
                </c:pt>
                <c:pt idx="875">
                  <c:v>26835</c:v>
                </c:pt>
                <c:pt idx="876">
                  <c:v>26836</c:v>
                </c:pt>
                <c:pt idx="877">
                  <c:v>26837</c:v>
                </c:pt>
                <c:pt idx="878">
                  <c:v>26840</c:v>
                </c:pt>
                <c:pt idx="879">
                  <c:v>26841</c:v>
                </c:pt>
                <c:pt idx="880">
                  <c:v>26842</c:v>
                </c:pt>
                <c:pt idx="881">
                  <c:v>26843</c:v>
                </c:pt>
                <c:pt idx="882">
                  <c:v>26844</c:v>
                </c:pt>
                <c:pt idx="883">
                  <c:v>26847</c:v>
                </c:pt>
                <c:pt idx="884">
                  <c:v>26848</c:v>
                </c:pt>
                <c:pt idx="885">
                  <c:v>26850</c:v>
                </c:pt>
                <c:pt idx="886">
                  <c:v>26851</c:v>
                </c:pt>
                <c:pt idx="887">
                  <c:v>26854</c:v>
                </c:pt>
                <c:pt idx="888">
                  <c:v>26855</c:v>
                </c:pt>
                <c:pt idx="889">
                  <c:v>26856</c:v>
                </c:pt>
                <c:pt idx="890">
                  <c:v>26857</c:v>
                </c:pt>
                <c:pt idx="891">
                  <c:v>26858</c:v>
                </c:pt>
                <c:pt idx="892">
                  <c:v>26861</c:v>
                </c:pt>
                <c:pt idx="893">
                  <c:v>26862</c:v>
                </c:pt>
                <c:pt idx="894">
                  <c:v>26863</c:v>
                </c:pt>
                <c:pt idx="895">
                  <c:v>26864</c:v>
                </c:pt>
                <c:pt idx="896">
                  <c:v>26865</c:v>
                </c:pt>
                <c:pt idx="897">
                  <c:v>26868</c:v>
                </c:pt>
                <c:pt idx="898">
                  <c:v>26869</c:v>
                </c:pt>
                <c:pt idx="899">
                  <c:v>26870</c:v>
                </c:pt>
                <c:pt idx="900">
                  <c:v>26871</c:v>
                </c:pt>
                <c:pt idx="901">
                  <c:v>26872</c:v>
                </c:pt>
                <c:pt idx="902">
                  <c:v>26875</c:v>
                </c:pt>
                <c:pt idx="903">
                  <c:v>26876</c:v>
                </c:pt>
                <c:pt idx="904">
                  <c:v>26877</c:v>
                </c:pt>
                <c:pt idx="905">
                  <c:v>26878</c:v>
                </c:pt>
                <c:pt idx="906">
                  <c:v>26879</c:v>
                </c:pt>
                <c:pt idx="907">
                  <c:v>26882</c:v>
                </c:pt>
                <c:pt idx="908">
                  <c:v>26883</c:v>
                </c:pt>
                <c:pt idx="909">
                  <c:v>26884</c:v>
                </c:pt>
                <c:pt idx="910">
                  <c:v>26885</c:v>
                </c:pt>
                <c:pt idx="911">
                  <c:v>26886</c:v>
                </c:pt>
                <c:pt idx="912">
                  <c:v>26889</c:v>
                </c:pt>
                <c:pt idx="913">
                  <c:v>26890</c:v>
                </c:pt>
                <c:pt idx="914">
                  <c:v>26891</c:v>
                </c:pt>
                <c:pt idx="915">
                  <c:v>26892</c:v>
                </c:pt>
                <c:pt idx="916">
                  <c:v>26893</c:v>
                </c:pt>
                <c:pt idx="917">
                  <c:v>26896</c:v>
                </c:pt>
                <c:pt idx="918">
                  <c:v>26897</c:v>
                </c:pt>
                <c:pt idx="919">
                  <c:v>26898</c:v>
                </c:pt>
                <c:pt idx="920">
                  <c:v>26899</c:v>
                </c:pt>
                <c:pt idx="921">
                  <c:v>26900</c:v>
                </c:pt>
                <c:pt idx="922">
                  <c:v>26903</c:v>
                </c:pt>
                <c:pt idx="923">
                  <c:v>26904</c:v>
                </c:pt>
                <c:pt idx="924">
                  <c:v>26905</c:v>
                </c:pt>
                <c:pt idx="925">
                  <c:v>26906</c:v>
                </c:pt>
                <c:pt idx="926">
                  <c:v>26907</c:v>
                </c:pt>
                <c:pt idx="927">
                  <c:v>26911</c:v>
                </c:pt>
                <c:pt idx="928">
                  <c:v>26912</c:v>
                </c:pt>
                <c:pt idx="929">
                  <c:v>26913</c:v>
                </c:pt>
                <c:pt idx="930">
                  <c:v>26914</c:v>
                </c:pt>
                <c:pt idx="931">
                  <c:v>26917</c:v>
                </c:pt>
                <c:pt idx="932">
                  <c:v>26918</c:v>
                </c:pt>
                <c:pt idx="933">
                  <c:v>26919</c:v>
                </c:pt>
                <c:pt idx="934">
                  <c:v>26920</c:v>
                </c:pt>
                <c:pt idx="935">
                  <c:v>26921</c:v>
                </c:pt>
                <c:pt idx="936">
                  <c:v>26924</c:v>
                </c:pt>
                <c:pt idx="937">
                  <c:v>26925</c:v>
                </c:pt>
                <c:pt idx="938">
                  <c:v>26926</c:v>
                </c:pt>
                <c:pt idx="939">
                  <c:v>26927</c:v>
                </c:pt>
                <c:pt idx="940">
                  <c:v>26928</c:v>
                </c:pt>
                <c:pt idx="941">
                  <c:v>26931</c:v>
                </c:pt>
                <c:pt idx="942">
                  <c:v>26932</c:v>
                </c:pt>
                <c:pt idx="943">
                  <c:v>26933</c:v>
                </c:pt>
                <c:pt idx="944">
                  <c:v>26934</c:v>
                </c:pt>
                <c:pt idx="945">
                  <c:v>26935</c:v>
                </c:pt>
                <c:pt idx="946">
                  <c:v>26938</c:v>
                </c:pt>
                <c:pt idx="947">
                  <c:v>26939</c:v>
                </c:pt>
                <c:pt idx="948">
                  <c:v>26940</c:v>
                </c:pt>
                <c:pt idx="949">
                  <c:v>26941</c:v>
                </c:pt>
                <c:pt idx="950">
                  <c:v>26942</c:v>
                </c:pt>
                <c:pt idx="951">
                  <c:v>26945</c:v>
                </c:pt>
                <c:pt idx="952">
                  <c:v>26946</c:v>
                </c:pt>
                <c:pt idx="953">
                  <c:v>26947</c:v>
                </c:pt>
                <c:pt idx="954">
                  <c:v>26948</c:v>
                </c:pt>
                <c:pt idx="955">
                  <c:v>26949</c:v>
                </c:pt>
                <c:pt idx="956">
                  <c:v>26952</c:v>
                </c:pt>
                <c:pt idx="957">
                  <c:v>26953</c:v>
                </c:pt>
                <c:pt idx="958">
                  <c:v>26954</c:v>
                </c:pt>
                <c:pt idx="959">
                  <c:v>26955</c:v>
                </c:pt>
                <c:pt idx="960">
                  <c:v>26956</c:v>
                </c:pt>
                <c:pt idx="961">
                  <c:v>26959</c:v>
                </c:pt>
                <c:pt idx="962">
                  <c:v>26960</c:v>
                </c:pt>
                <c:pt idx="963">
                  <c:v>26961</c:v>
                </c:pt>
                <c:pt idx="964">
                  <c:v>26962</c:v>
                </c:pt>
                <c:pt idx="965">
                  <c:v>26963</c:v>
                </c:pt>
                <c:pt idx="966">
                  <c:v>26966</c:v>
                </c:pt>
                <c:pt idx="967">
                  <c:v>26967</c:v>
                </c:pt>
                <c:pt idx="968">
                  <c:v>26968</c:v>
                </c:pt>
                <c:pt idx="969">
                  <c:v>26969</c:v>
                </c:pt>
                <c:pt idx="970">
                  <c:v>26970</c:v>
                </c:pt>
                <c:pt idx="971">
                  <c:v>26973</c:v>
                </c:pt>
                <c:pt idx="972">
                  <c:v>26974</c:v>
                </c:pt>
                <c:pt idx="973">
                  <c:v>26975</c:v>
                </c:pt>
                <c:pt idx="974">
                  <c:v>26976</c:v>
                </c:pt>
                <c:pt idx="975">
                  <c:v>26977</c:v>
                </c:pt>
                <c:pt idx="976">
                  <c:v>26980</c:v>
                </c:pt>
                <c:pt idx="977">
                  <c:v>26981</c:v>
                </c:pt>
                <c:pt idx="978">
                  <c:v>26982</c:v>
                </c:pt>
                <c:pt idx="979">
                  <c:v>26983</c:v>
                </c:pt>
                <c:pt idx="980">
                  <c:v>26984</c:v>
                </c:pt>
                <c:pt idx="981">
                  <c:v>26987</c:v>
                </c:pt>
                <c:pt idx="982">
                  <c:v>26988</c:v>
                </c:pt>
                <c:pt idx="983">
                  <c:v>26989</c:v>
                </c:pt>
                <c:pt idx="984">
                  <c:v>26991</c:v>
                </c:pt>
                <c:pt idx="985">
                  <c:v>26994</c:v>
                </c:pt>
                <c:pt idx="986">
                  <c:v>26995</c:v>
                </c:pt>
                <c:pt idx="987">
                  <c:v>26996</c:v>
                </c:pt>
                <c:pt idx="988">
                  <c:v>26997</c:v>
                </c:pt>
                <c:pt idx="989">
                  <c:v>26998</c:v>
                </c:pt>
                <c:pt idx="990">
                  <c:v>27001</c:v>
                </c:pt>
                <c:pt idx="991">
                  <c:v>27002</c:v>
                </c:pt>
                <c:pt idx="992">
                  <c:v>27003</c:v>
                </c:pt>
                <c:pt idx="993">
                  <c:v>27004</c:v>
                </c:pt>
                <c:pt idx="994">
                  <c:v>27005</c:v>
                </c:pt>
                <c:pt idx="995">
                  <c:v>27008</c:v>
                </c:pt>
                <c:pt idx="996">
                  <c:v>27009</c:v>
                </c:pt>
                <c:pt idx="997">
                  <c:v>27010</c:v>
                </c:pt>
                <c:pt idx="998">
                  <c:v>27011</c:v>
                </c:pt>
                <c:pt idx="999">
                  <c:v>27012</c:v>
                </c:pt>
                <c:pt idx="1000">
                  <c:v>27015</c:v>
                </c:pt>
                <c:pt idx="1001">
                  <c:v>27016</c:v>
                </c:pt>
                <c:pt idx="1002">
                  <c:v>27017</c:v>
                </c:pt>
                <c:pt idx="1003">
                  <c:v>27018</c:v>
                </c:pt>
                <c:pt idx="1004">
                  <c:v>27019</c:v>
                </c:pt>
                <c:pt idx="1005">
                  <c:v>27022</c:v>
                </c:pt>
                <c:pt idx="1006">
                  <c:v>27024</c:v>
                </c:pt>
                <c:pt idx="1007">
                  <c:v>27025</c:v>
                </c:pt>
                <c:pt idx="1008">
                  <c:v>27026</c:v>
                </c:pt>
                <c:pt idx="1009">
                  <c:v>27029</c:v>
                </c:pt>
                <c:pt idx="1010">
                  <c:v>27031</c:v>
                </c:pt>
                <c:pt idx="1011">
                  <c:v>27032</c:v>
                </c:pt>
                <c:pt idx="1012">
                  <c:v>27033</c:v>
                </c:pt>
                <c:pt idx="1013">
                  <c:v>27036</c:v>
                </c:pt>
                <c:pt idx="1014">
                  <c:v>27037</c:v>
                </c:pt>
                <c:pt idx="1015">
                  <c:v>27038</c:v>
                </c:pt>
                <c:pt idx="1016">
                  <c:v>27039</c:v>
                </c:pt>
                <c:pt idx="1017">
                  <c:v>27040</c:v>
                </c:pt>
                <c:pt idx="1018">
                  <c:v>27043</c:v>
                </c:pt>
                <c:pt idx="1019">
                  <c:v>27044</c:v>
                </c:pt>
                <c:pt idx="1020">
                  <c:v>27045</c:v>
                </c:pt>
                <c:pt idx="1021">
                  <c:v>27046</c:v>
                </c:pt>
                <c:pt idx="1022">
                  <c:v>27047</c:v>
                </c:pt>
                <c:pt idx="1023">
                  <c:v>27050</c:v>
                </c:pt>
                <c:pt idx="1024">
                  <c:v>27051</c:v>
                </c:pt>
                <c:pt idx="1025">
                  <c:v>27052</c:v>
                </c:pt>
                <c:pt idx="1026">
                  <c:v>27053</c:v>
                </c:pt>
                <c:pt idx="1027">
                  <c:v>27054</c:v>
                </c:pt>
                <c:pt idx="1028">
                  <c:v>27057</c:v>
                </c:pt>
                <c:pt idx="1029">
                  <c:v>27058</c:v>
                </c:pt>
                <c:pt idx="1030">
                  <c:v>27059</c:v>
                </c:pt>
                <c:pt idx="1031">
                  <c:v>27060</c:v>
                </c:pt>
                <c:pt idx="1032">
                  <c:v>27061</c:v>
                </c:pt>
                <c:pt idx="1033">
                  <c:v>27064</c:v>
                </c:pt>
                <c:pt idx="1034">
                  <c:v>27065</c:v>
                </c:pt>
                <c:pt idx="1035">
                  <c:v>27066</c:v>
                </c:pt>
                <c:pt idx="1036">
                  <c:v>27067</c:v>
                </c:pt>
                <c:pt idx="1037">
                  <c:v>27068</c:v>
                </c:pt>
                <c:pt idx="1038">
                  <c:v>27071</c:v>
                </c:pt>
                <c:pt idx="1039">
                  <c:v>27072</c:v>
                </c:pt>
                <c:pt idx="1040">
                  <c:v>27073</c:v>
                </c:pt>
                <c:pt idx="1041">
                  <c:v>27074</c:v>
                </c:pt>
                <c:pt idx="1042">
                  <c:v>27075</c:v>
                </c:pt>
                <c:pt idx="1043">
                  <c:v>27079</c:v>
                </c:pt>
                <c:pt idx="1044">
                  <c:v>27080</c:v>
                </c:pt>
                <c:pt idx="1045">
                  <c:v>27081</c:v>
                </c:pt>
                <c:pt idx="1046">
                  <c:v>27082</c:v>
                </c:pt>
                <c:pt idx="1047">
                  <c:v>27085</c:v>
                </c:pt>
                <c:pt idx="1048">
                  <c:v>27086</c:v>
                </c:pt>
                <c:pt idx="1049">
                  <c:v>27087</c:v>
                </c:pt>
                <c:pt idx="1050">
                  <c:v>27088</c:v>
                </c:pt>
                <c:pt idx="1051">
                  <c:v>27089</c:v>
                </c:pt>
                <c:pt idx="1052">
                  <c:v>27092</c:v>
                </c:pt>
                <c:pt idx="1053">
                  <c:v>27093</c:v>
                </c:pt>
                <c:pt idx="1054">
                  <c:v>27094</c:v>
                </c:pt>
                <c:pt idx="1055">
                  <c:v>27095</c:v>
                </c:pt>
                <c:pt idx="1056">
                  <c:v>27096</c:v>
                </c:pt>
                <c:pt idx="1057">
                  <c:v>27099</c:v>
                </c:pt>
                <c:pt idx="1058">
                  <c:v>27100</c:v>
                </c:pt>
                <c:pt idx="1059">
                  <c:v>27101</c:v>
                </c:pt>
                <c:pt idx="1060">
                  <c:v>27102</c:v>
                </c:pt>
                <c:pt idx="1061">
                  <c:v>27103</c:v>
                </c:pt>
                <c:pt idx="1062">
                  <c:v>27106</c:v>
                </c:pt>
                <c:pt idx="1063">
                  <c:v>27107</c:v>
                </c:pt>
                <c:pt idx="1064">
                  <c:v>27108</c:v>
                </c:pt>
                <c:pt idx="1065">
                  <c:v>27109</c:v>
                </c:pt>
                <c:pt idx="1066">
                  <c:v>27110</c:v>
                </c:pt>
                <c:pt idx="1067">
                  <c:v>27113</c:v>
                </c:pt>
                <c:pt idx="1068">
                  <c:v>27114</c:v>
                </c:pt>
                <c:pt idx="1069">
                  <c:v>27115</c:v>
                </c:pt>
                <c:pt idx="1070">
                  <c:v>27116</c:v>
                </c:pt>
                <c:pt idx="1071">
                  <c:v>27117</c:v>
                </c:pt>
                <c:pt idx="1072">
                  <c:v>27120</c:v>
                </c:pt>
                <c:pt idx="1073">
                  <c:v>27121</c:v>
                </c:pt>
                <c:pt idx="1074">
                  <c:v>27122</c:v>
                </c:pt>
                <c:pt idx="1075">
                  <c:v>27123</c:v>
                </c:pt>
                <c:pt idx="1076">
                  <c:v>27124</c:v>
                </c:pt>
                <c:pt idx="1077">
                  <c:v>27127</c:v>
                </c:pt>
                <c:pt idx="1078">
                  <c:v>27128</c:v>
                </c:pt>
                <c:pt idx="1079">
                  <c:v>27129</c:v>
                </c:pt>
                <c:pt idx="1080">
                  <c:v>27130</c:v>
                </c:pt>
                <c:pt idx="1081">
                  <c:v>27134</c:v>
                </c:pt>
                <c:pt idx="1082">
                  <c:v>27135</c:v>
                </c:pt>
                <c:pt idx="1083">
                  <c:v>27136</c:v>
                </c:pt>
                <c:pt idx="1084">
                  <c:v>27137</c:v>
                </c:pt>
                <c:pt idx="1085">
                  <c:v>27138</c:v>
                </c:pt>
                <c:pt idx="1086">
                  <c:v>27141</c:v>
                </c:pt>
                <c:pt idx="1087">
                  <c:v>27142</c:v>
                </c:pt>
                <c:pt idx="1088">
                  <c:v>27143</c:v>
                </c:pt>
                <c:pt idx="1089">
                  <c:v>27144</c:v>
                </c:pt>
                <c:pt idx="1090">
                  <c:v>27145</c:v>
                </c:pt>
                <c:pt idx="1091">
                  <c:v>27148</c:v>
                </c:pt>
                <c:pt idx="1092">
                  <c:v>27149</c:v>
                </c:pt>
                <c:pt idx="1093">
                  <c:v>27150</c:v>
                </c:pt>
                <c:pt idx="1094">
                  <c:v>27151</c:v>
                </c:pt>
                <c:pt idx="1095">
                  <c:v>27152</c:v>
                </c:pt>
                <c:pt idx="1096">
                  <c:v>27155</c:v>
                </c:pt>
                <c:pt idx="1097">
                  <c:v>27156</c:v>
                </c:pt>
                <c:pt idx="1098">
                  <c:v>27157</c:v>
                </c:pt>
                <c:pt idx="1099">
                  <c:v>27158</c:v>
                </c:pt>
                <c:pt idx="1100">
                  <c:v>27159</c:v>
                </c:pt>
                <c:pt idx="1101">
                  <c:v>27162</c:v>
                </c:pt>
                <c:pt idx="1102">
                  <c:v>27163</c:v>
                </c:pt>
                <c:pt idx="1103">
                  <c:v>27164</c:v>
                </c:pt>
                <c:pt idx="1104">
                  <c:v>27165</c:v>
                </c:pt>
                <c:pt idx="1105">
                  <c:v>27166</c:v>
                </c:pt>
                <c:pt idx="1106">
                  <c:v>27169</c:v>
                </c:pt>
                <c:pt idx="1107">
                  <c:v>27170</c:v>
                </c:pt>
                <c:pt idx="1108">
                  <c:v>27171</c:v>
                </c:pt>
                <c:pt idx="1109">
                  <c:v>27172</c:v>
                </c:pt>
                <c:pt idx="1110">
                  <c:v>27173</c:v>
                </c:pt>
                <c:pt idx="1111">
                  <c:v>27177</c:v>
                </c:pt>
                <c:pt idx="1112">
                  <c:v>27178</c:v>
                </c:pt>
                <c:pt idx="1113">
                  <c:v>27179</c:v>
                </c:pt>
                <c:pt idx="1114">
                  <c:v>27180</c:v>
                </c:pt>
                <c:pt idx="1115">
                  <c:v>27183</c:v>
                </c:pt>
                <c:pt idx="1116">
                  <c:v>27184</c:v>
                </c:pt>
                <c:pt idx="1117">
                  <c:v>27185</c:v>
                </c:pt>
                <c:pt idx="1118">
                  <c:v>27186</c:v>
                </c:pt>
                <c:pt idx="1119">
                  <c:v>27187</c:v>
                </c:pt>
                <c:pt idx="1120">
                  <c:v>27190</c:v>
                </c:pt>
                <c:pt idx="1121">
                  <c:v>27191</c:v>
                </c:pt>
                <c:pt idx="1122">
                  <c:v>27192</c:v>
                </c:pt>
                <c:pt idx="1123">
                  <c:v>27193</c:v>
                </c:pt>
                <c:pt idx="1124">
                  <c:v>27194</c:v>
                </c:pt>
                <c:pt idx="1125">
                  <c:v>27197</c:v>
                </c:pt>
                <c:pt idx="1126">
                  <c:v>27198</c:v>
                </c:pt>
                <c:pt idx="1127">
                  <c:v>27199</c:v>
                </c:pt>
                <c:pt idx="1128">
                  <c:v>27200</c:v>
                </c:pt>
                <c:pt idx="1129">
                  <c:v>27201</c:v>
                </c:pt>
                <c:pt idx="1130">
                  <c:v>27204</c:v>
                </c:pt>
                <c:pt idx="1131">
                  <c:v>27205</c:v>
                </c:pt>
                <c:pt idx="1132">
                  <c:v>27206</c:v>
                </c:pt>
                <c:pt idx="1133">
                  <c:v>27207</c:v>
                </c:pt>
                <c:pt idx="1134">
                  <c:v>27208</c:v>
                </c:pt>
                <c:pt idx="1135">
                  <c:v>27211</c:v>
                </c:pt>
                <c:pt idx="1136">
                  <c:v>27212</c:v>
                </c:pt>
                <c:pt idx="1137">
                  <c:v>27213</c:v>
                </c:pt>
                <c:pt idx="1138">
                  <c:v>27215</c:v>
                </c:pt>
                <c:pt idx="1139">
                  <c:v>27218</c:v>
                </c:pt>
                <c:pt idx="1140">
                  <c:v>27219</c:v>
                </c:pt>
                <c:pt idx="1141">
                  <c:v>27220</c:v>
                </c:pt>
                <c:pt idx="1142">
                  <c:v>27221</c:v>
                </c:pt>
                <c:pt idx="1143">
                  <c:v>27222</c:v>
                </c:pt>
                <c:pt idx="1144">
                  <c:v>27225</c:v>
                </c:pt>
                <c:pt idx="1145">
                  <c:v>27226</c:v>
                </c:pt>
                <c:pt idx="1146">
                  <c:v>27227</c:v>
                </c:pt>
                <c:pt idx="1147">
                  <c:v>27228</c:v>
                </c:pt>
                <c:pt idx="1148">
                  <c:v>27229</c:v>
                </c:pt>
                <c:pt idx="1149">
                  <c:v>27232</c:v>
                </c:pt>
                <c:pt idx="1150">
                  <c:v>27233</c:v>
                </c:pt>
                <c:pt idx="1151">
                  <c:v>27234</c:v>
                </c:pt>
                <c:pt idx="1152">
                  <c:v>27235</c:v>
                </c:pt>
                <c:pt idx="1153">
                  <c:v>27236</c:v>
                </c:pt>
                <c:pt idx="1154">
                  <c:v>27239</c:v>
                </c:pt>
                <c:pt idx="1155">
                  <c:v>27240</c:v>
                </c:pt>
                <c:pt idx="1156">
                  <c:v>27241</c:v>
                </c:pt>
                <c:pt idx="1157">
                  <c:v>27242</c:v>
                </c:pt>
                <c:pt idx="1158">
                  <c:v>27243</c:v>
                </c:pt>
                <c:pt idx="1159">
                  <c:v>27246</c:v>
                </c:pt>
                <c:pt idx="1160">
                  <c:v>27247</c:v>
                </c:pt>
                <c:pt idx="1161">
                  <c:v>27248</c:v>
                </c:pt>
                <c:pt idx="1162">
                  <c:v>27249</c:v>
                </c:pt>
                <c:pt idx="1163">
                  <c:v>27250</c:v>
                </c:pt>
                <c:pt idx="1164">
                  <c:v>27253</c:v>
                </c:pt>
                <c:pt idx="1165">
                  <c:v>27254</c:v>
                </c:pt>
                <c:pt idx="1166">
                  <c:v>27255</c:v>
                </c:pt>
                <c:pt idx="1167">
                  <c:v>27256</c:v>
                </c:pt>
                <c:pt idx="1168">
                  <c:v>27257</c:v>
                </c:pt>
                <c:pt idx="1169">
                  <c:v>27260</c:v>
                </c:pt>
                <c:pt idx="1170">
                  <c:v>27261</c:v>
                </c:pt>
                <c:pt idx="1171">
                  <c:v>27262</c:v>
                </c:pt>
                <c:pt idx="1172">
                  <c:v>27263</c:v>
                </c:pt>
                <c:pt idx="1173">
                  <c:v>27264</c:v>
                </c:pt>
                <c:pt idx="1174">
                  <c:v>27267</c:v>
                </c:pt>
                <c:pt idx="1175">
                  <c:v>27268</c:v>
                </c:pt>
                <c:pt idx="1176">
                  <c:v>27269</c:v>
                </c:pt>
                <c:pt idx="1177">
                  <c:v>27270</c:v>
                </c:pt>
                <c:pt idx="1178">
                  <c:v>27271</c:v>
                </c:pt>
                <c:pt idx="1179">
                  <c:v>27275</c:v>
                </c:pt>
                <c:pt idx="1180">
                  <c:v>27276</c:v>
                </c:pt>
                <c:pt idx="1181">
                  <c:v>27277</c:v>
                </c:pt>
                <c:pt idx="1182">
                  <c:v>27278</c:v>
                </c:pt>
                <c:pt idx="1183">
                  <c:v>27281</c:v>
                </c:pt>
                <c:pt idx="1184">
                  <c:v>27282</c:v>
                </c:pt>
                <c:pt idx="1185">
                  <c:v>27283</c:v>
                </c:pt>
                <c:pt idx="1186">
                  <c:v>27284</c:v>
                </c:pt>
                <c:pt idx="1187">
                  <c:v>27285</c:v>
                </c:pt>
                <c:pt idx="1188">
                  <c:v>27288</c:v>
                </c:pt>
                <c:pt idx="1189">
                  <c:v>27289</c:v>
                </c:pt>
                <c:pt idx="1190">
                  <c:v>27290</c:v>
                </c:pt>
                <c:pt idx="1191">
                  <c:v>27291</c:v>
                </c:pt>
                <c:pt idx="1192">
                  <c:v>27292</c:v>
                </c:pt>
                <c:pt idx="1193">
                  <c:v>27295</c:v>
                </c:pt>
                <c:pt idx="1194">
                  <c:v>27296</c:v>
                </c:pt>
                <c:pt idx="1195">
                  <c:v>27297</c:v>
                </c:pt>
                <c:pt idx="1196">
                  <c:v>27298</c:v>
                </c:pt>
                <c:pt idx="1197">
                  <c:v>27299</c:v>
                </c:pt>
                <c:pt idx="1198">
                  <c:v>27302</c:v>
                </c:pt>
                <c:pt idx="1199">
                  <c:v>27303</c:v>
                </c:pt>
                <c:pt idx="1200">
                  <c:v>27304</c:v>
                </c:pt>
                <c:pt idx="1201">
                  <c:v>27305</c:v>
                </c:pt>
                <c:pt idx="1202">
                  <c:v>27306</c:v>
                </c:pt>
                <c:pt idx="1203">
                  <c:v>27309</c:v>
                </c:pt>
                <c:pt idx="1204">
                  <c:v>27310</c:v>
                </c:pt>
                <c:pt idx="1205">
                  <c:v>27311</c:v>
                </c:pt>
                <c:pt idx="1206">
                  <c:v>27312</c:v>
                </c:pt>
                <c:pt idx="1207">
                  <c:v>27313</c:v>
                </c:pt>
                <c:pt idx="1208">
                  <c:v>27316</c:v>
                </c:pt>
                <c:pt idx="1209">
                  <c:v>27317</c:v>
                </c:pt>
                <c:pt idx="1210">
                  <c:v>27318</c:v>
                </c:pt>
                <c:pt idx="1211">
                  <c:v>27319</c:v>
                </c:pt>
                <c:pt idx="1212">
                  <c:v>27320</c:v>
                </c:pt>
                <c:pt idx="1213">
                  <c:v>27323</c:v>
                </c:pt>
                <c:pt idx="1214">
                  <c:v>27324</c:v>
                </c:pt>
                <c:pt idx="1215">
                  <c:v>27325</c:v>
                </c:pt>
                <c:pt idx="1216">
                  <c:v>27326</c:v>
                </c:pt>
                <c:pt idx="1217">
                  <c:v>27327</c:v>
                </c:pt>
                <c:pt idx="1218">
                  <c:v>27330</c:v>
                </c:pt>
                <c:pt idx="1219">
                  <c:v>27331</c:v>
                </c:pt>
                <c:pt idx="1220">
                  <c:v>27332</c:v>
                </c:pt>
                <c:pt idx="1221">
                  <c:v>27333</c:v>
                </c:pt>
                <c:pt idx="1222">
                  <c:v>27334</c:v>
                </c:pt>
                <c:pt idx="1223">
                  <c:v>27337</c:v>
                </c:pt>
                <c:pt idx="1224">
                  <c:v>27338</c:v>
                </c:pt>
                <c:pt idx="1225">
                  <c:v>27339</c:v>
                </c:pt>
                <c:pt idx="1226">
                  <c:v>27340</c:v>
                </c:pt>
                <c:pt idx="1227">
                  <c:v>27341</c:v>
                </c:pt>
                <c:pt idx="1228">
                  <c:v>27344</c:v>
                </c:pt>
                <c:pt idx="1229">
                  <c:v>27345</c:v>
                </c:pt>
                <c:pt idx="1230">
                  <c:v>27346</c:v>
                </c:pt>
                <c:pt idx="1231">
                  <c:v>27347</c:v>
                </c:pt>
                <c:pt idx="1232">
                  <c:v>27348</c:v>
                </c:pt>
                <c:pt idx="1233">
                  <c:v>27351</c:v>
                </c:pt>
                <c:pt idx="1234">
                  <c:v>27352</c:v>
                </c:pt>
                <c:pt idx="1235">
                  <c:v>27353</c:v>
                </c:pt>
                <c:pt idx="1236">
                  <c:v>27354</c:v>
                </c:pt>
                <c:pt idx="1237">
                  <c:v>27355</c:v>
                </c:pt>
                <c:pt idx="1238">
                  <c:v>27358</c:v>
                </c:pt>
                <c:pt idx="1239">
                  <c:v>27359</c:v>
                </c:pt>
                <c:pt idx="1240">
                  <c:v>27360</c:v>
                </c:pt>
                <c:pt idx="1241">
                  <c:v>27362</c:v>
                </c:pt>
                <c:pt idx="1242">
                  <c:v>27365</c:v>
                </c:pt>
                <c:pt idx="1243">
                  <c:v>27366</c:v>
                </c:pt>
                <c:pt idx="1244">
                  <c:v>27367</c:v>
                </c:pt>
                <c:pt idx="1245">
                  <c:v>27368</c:v>
                </c:pt>
                <c:pt idx="1246">
                  <c:v>27369</c:v>
                </c:pt>
                <c:pt idx="1247">
                  <c:v>27372</c:v>
                </c:pt>
                <c:pt idx="1248">
                  <c:v>27373</c:v>
                </c:pt>
                <c:pt idx="1249">
                  <c:v>27374</c:v>
                </c:pt>
                <c:pt idx="1250">
                  <c:v>27375</c:v>
                </c:pt>
                <c:pt idx="1251">
                  <c:v>27376</c:v>
                </c:pt>
                <c:pt idx="1252">
                  <c:v>27379</c:v>
                </c:pt>
                <c:pt idx="1253">
                  <c:v>27380</c:v>
                </c:pt>
                <c:pt idx="1254">
                  <c:v>27381</c:v>
                </c:pt>
                <c:pt idx="1255">
                  <c:v>27382</c:v>
                </c:pt>
                <c:pt idx="1256">
                  <c:v>27383</c:v>
                </c:pt>
                <c:pt idx="1257">
                  <c:v>27386</c:v>
                </c:pt>
                <c:pt idx="1258">
                  <c:v>27387</c:v>
                </c:pt>
                <c:pt idx="1259">
                  <c:v>27389</c:v>
                </c:pt>
                <c:pt idx="1260">
                  <c:v>27390</c:v>
                </c:pt>
                <c:pt idx="1261">
                  <c:v>27393</c:v>
                </c:pt>
                <c:pt idx="1262">
                  <c:v>27394</c:v>
                </c:pt>
                <c:pt idx="1263">
                  <c:v>27396</c:v>
                </c:pt>
                <c:pt idx="1264">
                  <c:v>27397</c:v>
                </c:pt>
                <c:pt idx="1265">
                  <c:v>27400</c:v>
                </c:pt>
                <c:pt idx="1266">
                  <c:v>27401</c:v>
                </c:pt>
                <c:pt idx="1267">
                  <c:v>27402</c:v>
                </c:pt>
                <c:pt idx="1268">
                  <c:v>27403</c:v>
                </c:pt>
                <c:pt idx="1269">
                  <c:v>27404</c:v>
                </c:pt>
                <c:pt idx="1270">
                  <c:v>27407</c:v>
                </c:pt>
                <c:pt idx="1271">
                  <c:v>27408</c:v>
                </c:pt>
                <c:pt idx="1272">
                  <c:v>27409</c:v>
                </c:pt>
                <c:pt idx="1273">
                  <c:v>27410</c:v>
                </c:pt>
                <c:pt idx="1274">
                  <c:v>27411</c:v>
                </c:pt>
                <c:pt idx="1275">
                  <c:v>27414</c:v>
                </c:pt>
                <c:pt idx="1276">
                  <c:v>27415</c:v>
                </c:pt>
                <c:pt idx="1277">
                  <c:v>27416</c:v>
                </c:pt>
                <c:pt idx="1278">
                  <c:v>27417</c:v>
                </c:pt>
                <c:pt idx="1279">
                  <c:v>27418</c:v>
                </c:pt>
                <c:pt idx="1280">
                  <c:v>27421</c:v>
                </c:pt>
                <c:pt idx="1281">
                  <c:v>27422</c:v>
                </c:pt>
                <c:pt idx="1282">
                  <c:v>27423</c:v>
                </c:pt>
                <c:pt idx="1283">
                  <c:v>27424</c:v>
                </c:pt>
                <c:pt idx="1284">
                  <c:v>27425</c:v>
                </c:pt>
                <c:pt idx="1285">
                  <c:v>27428</c:v>
                </c:pt>
                <c:pt idx="1286">
                  <c:v>27429</c:v>
                </c:pt>
                <c:pt idx="1287">
                  <c:v>27430</c:v>
                </c:pt>
                <c:pt idx="1288">
                  <c:v>27431</c:v>
                </c:pt>
                <c:pt idx="1289">
                  <c:v>27432</c:v>
                </c:pt>
                <c:pt idx="1290">
                  <c:v>27435</c:v>
                </c:pt>
                <c:pt idx="1291">
                  <c:v>27436</c:v>
                </c:pt>
                <c:pt idx="1292">
                  <c:v>27437</c:v>
                </c:pt>
                <c:pt idx="1293">
                  <c:v>27438</c:v>
                </c:pt>
                <c:pt idx="1294">
                  <c:v>27439</c:v>
                </c:pt>
                <c:pt idx="1295">
                  <c:v>27443</c:v>
                </c:pt>
                <c:pt idx="1296">
                  <c:v>27444</c:v>
                </c:pt>
                <c:pt idx="1297">
                  <c:v>27445</c:v>
                </c:pt>
                <c:pt idx="1298">
                  <c:v>27446</c:v>
                </c:pt>
                <c:pt idx="1299">
                  <c:v>27449</c:v>
                </c:pt>
                <c:pt idx="1300">
                  <c:v>27450</c:v>
                </c:pt>
                <c:pt idx="1301">
                  <c:v>27451</c:v>
                </c:pt>
                <c:pt idx="1302">
                  <c:v>27452</c:v>
                </c:pt>
                <c:pt idx="1303">
                  <c:v>27453</c:v>
                </c:pt>
                <c:pt idx="1304">
                  <c:v>27456</c:v>
                </c:pt>
                <c:pt idx="1305">
                  <c:v>27457</c:v>
                </c:pt>
                <c:pt idx="1306">
                  <c:v>27458</c:v>
                </c:pt>
                <c:pt idx="1307">
                  <c:v>27459</c:v>
                </c:pt>
                <c:pt idx="1308">
                  <c:v>27460</c:v>
                </c:pt>
                <c:pt idx="1309">
                  <c:v>27463</c:v>
                </c:pt>
                <c:pt idx="1310">
                  <c:v>27464</c:v>
                </c:pt>
                <c:pt idx="1311">
                  <c:v>27465</c:v>
                </c:pt>
                <c:pt idx="1312">
                  <c:v>27466</c:v>
                </c:pt>
                <c:pt idx="1313">
                  <c:v>27467</c:v>
                </c:pt>
                <c:pt idx="1314">
                  <c:v>27470</c:v>
                </c:pt>
                <c:pt idx="1315">
                  <c:v>27471</c:v>
                </c:pt>
                <c:pt idx="1316">
                  <c:v>27472</c:v>
                </c:pt>
                <c:pt idx="1317">
                  <c:v>27473</c:v>
                </c:pt>
                <c:pt idx="1318">
                  <c:v>27474</c:v>
                </c:pt>
                <c:pt idx="1319">
                  <c:v>27477</c:v>
                </c:pt>
                <c:pt idx="1320">
                  <c:v>27478</c:v>
                </c:pt>
                <c:pt idx="1321">
                  <c:v>27479</c:v>
                </c:pt>
                <c:pt idx="1322">
                  <c:v>27480</c:v>
                </c:pt>
                <c:pt idx="1323">
                  <c:v>27484</c:v>
                </c:pt>
                <c:pt idx="1324">
                  <c:v>27485</c:v>
                </c:pt>
                <c:pt idx="1325">
                  <c:v>27486</c:v>
                </c:pt>
                <c:pt idx="1326">
                  <c:v>27487</c:v>
                </c:pt>
                <c:pt idx="1327">
                  <c:v>27488</c:v>
                </c:pt>
                <c:pt idx="1328">
                  <c:v>27491</c:v>
                </c:pt>
                <c:pt idx="1329">
                  <c:v>27492</c:v>
                </c:pt>
                <c:pt idx="1330">
                  <c:v>27493</c:v>
                </c:pt>
                <c:pt idx="1331">
                  <c:v>27494</c:v>
                </c:pt>
                <c:pt idx="1332">
                  <c:v>27495</c:v>
                </c:pt>
                <c:pt idx="1333">
                  <c:v>27498</c:v>
                </c:pt>
                <c:pt idx="1334">
                  <c:v>27499</c:v>
                </c:pt>
                <c:pt idx="1335">
                  <c:v>27500</c:v>
                </c:pt>
                <c:pt idx="1336">
                  <c:v>27501</c:v>
                </c:pt>
                <c:pt idx="1337">
                  <c:v>27502</c:v>
                </c:pt>
                <c:pt idx="1338">
                  <c:v>27505</c:v>
                </c:pt>
                <c:pt idx="1339">
                  <c:v>27506</c:v>
                </c:pt>
                <c:pt idx="1340">
                  <c:v>27507</c:v>
                </c:pt>
                <c:pt idx="1341">
                  <c:v>27508</c:v>
                </c:pt>
                <c:pt idx="1342">
                  <c:v>27509</c:v>
                </c:pt>
                <c:pt idx="1343">
                  <c:v>27512</c:v>
                </c:pt>
                <c:pt idx="1344">
                  <c:v>27513</c:v>
                </c:pt>
                <c:pt idx="1345">
                  <c:v>27514</c:v>
                </c:pt>
                <c:pt idx="1346">
                  <c:v>27515</c:v>
                </c:pt>
                <c:pt idx="1347">
                  <c:v>27516</c:v>
                </c:pt>
                <c:pt idx="1348">
                  <c:v>27519</c:v>
                </c:pt>
                <c:pt idx="1349">
                  <c:v>27520</c:v>
                </c:pt>
                <c:pt idx="1350">
                  <c:v>27521</c:v>
                </c:pt>
                <c:pt idx="1351">
                  <c:v>27522</c:v>
                </c:pt>
                <c:pt idx="1352">
                  <c:v>27523</c:v>
                </c:pt>
                <c:pt idx="1353">
                  <c:v>27526</c:v>
                </c:pt>
                <c:pt idx="1354">
                  <c:v>27527</c:v>
                </c:pt>
                <c:pt idx="1355">
                  <c:v>27528</c:v>
                </c:pt>
                <c:pt idx="1356">
                  <c:v>27529</c:v>
                </c:pt>
                <c:pt idx="1357">
                  <c:v>27530</c:v>
                </c:pt>
                <c:pt idx="1358">
                  <c:v>27533</c:v>
                </c:pt>
                <c:pt idx="1359">
                  <c:v>27534</c:v>
                </c:pt>
                <c:pt idx="1360">
                  <c:v>27535</c:v>
                </c:pt>
                <c:pt idx="1361">
                  <c:v>27536</c:v>
                </c:pt>
                <c:pt idx="1362">
                  <c:v>27537</c:v>
                </c:pt>
                <c:pt idx="1363">
                  <c:v>27541</c:v>
                </c:pt>
                <c:pt idx="1364">
                  <c:v>27542</c:v>
                </c:pt>
                <c:pt idx="1365">
                  <c:v>27543</c:v>
                </c:pt>
                <c:pt idx="1366">
                  <c:v>27544</c:v>
                </c:pt>
                <c:pt idx="1367">
                  <c:v>27547</c:v>
                </c:pt>
                <c:pt idx="1368">
                  <c:v>27548</c:v>
                </c:pt>
                <c:pt idx="1369">
                  <c:v>27549</c:v>
                </c:pt>
                <c:pt idx="1370">
                  <c:v>27550</c:v>
                </c:pt>
                <c:pt idx="1371">
                  <c:v>27551</c:v>
                </c:pt>
                <c:pt idx="1372">
                  <c:v>27554</c:v>
                </c:pt>
                <c:pt idx="1373">
                  <c:v>27555</c:v>
                </c:pt>
                <c:pt idx="1374">
                  <c:v>27556</c:v>
                </c:pt>
                <c:pt idx="1375">
                  <c:v>27557</c:v>
                </c:pt>
                <c:pt idx="1376">
                  <c:v>27558</c:v>
                </c:pt>
                <c:pt idx="1377">
                  <c:v>27561</c:v>
                </c:pt>
                <c:pt idx="1378">
                  <c:v>27562</c:v>
                </c:pt>
                <c:pt idx="1379">
                  <c:v>27563</c:v>
                </c:pt>
                <c:pt idx="1380">
                  <c:v>27564</c:v>
                </c:pt>
                <c:pt idx="1381">
                  <c:v>27565</c:v>
                </c:pt>
                <c:pt idx="1382">
                  <c:v>27568</c:v>
                </c:pt>
                <c:pt idx="1383">
                  <c:v>27569</c:v>
                </c:pt>
                <c:pt idx="1384">
                  <c:v>27570</c:v>
                </c:pt>
                <c:pt idx="1385">
                  <c:v>27571</c:v>
                </c:pt>
                <c:pt idx="1386">
                  <c:v>27572</c:v>
                </c:pt>
                <c:pt idx="1387">
                  <c:v>27575</c:v>
                </c:pt>
                <c:pt idx="1388">
                  <c:v>27576</c:v>
                </c:pt>
                <c:pt idx="1389">
                  <c:v>27577</c:v>
                </c:pt>
                <c:pt idx="1390">
                  <c:v>27578</c:v>
                </c:pt>
                <c:pt idx="1391">
                  <c:v>27582</c:v>
                </c:pt>
                <c:pt idx="1392">
                  <c:v>27583</c:v>
                </c:pt>
                <c:pt idx="1393">
                  <c:v>27584</c:v>
                </c:pt>
                <c:pt idx="1394">
                  <c:v>27585</c:v>
                </c:pt>
                <c:pt idx="1395">
                  <c:v>27586</c:v>
                </c:pt>
                <c:pt idx="1396">
                  <c:v>27589</c:v>
                </c:pt>
                <c:pt idx="1397">
                  <c:v>27590</c:v>
                </c:pt>
                <c:pt idx="1398">
                  <c:v>27591</c:v>
                </c:pt>
                <c:pt idx="1399">
                  <c:v>27592</c:v>
                </c:pt>
                <c:pt idx="1400">
                  <c:v>27593</c:v>
                </c:pt>
                <c:pt idx="1401">
                  <c:v>27596</c:v>
                </c:pt>
                <c:pt idx="1402">
                  <c:v>27597</c:v>
                </c:pt>
                <c:pt idx="1403">
                  <c:v>27598</c:v>
                </c:pt>
                <c:pt idx="1404">
                  <c:v>27599</c:v>
                </c:pt>
                <c:pt idx="1405">
                  <c:v>27600</c:v>
                </c:pt>
                <c:pt idx="1406">
                  <c:v>27603</c:v>
                </c:pt>
                <c:pt idx="1407">
                  <c:v>27604</c:v>
                </c:pt>
                <c:pt idx="1408">
                  <c:v>27605</c:v>
                </c:pt>
                <c:pt idx="1409">
                  <c:v>27606</c:v>
                </c:pt>
                <c:pt idx="1410">
                  <c:v>27607</c:v>
                </c:pt>
                <c:pt idx="1411">
                  <c:v>27610</c:v>
                </c:pt>
                <c:pt idx="1412">
                  <c:v>27611</c:v>
                </c:pt>
                <c:pt idx="1413">
                  <c:v>27612</c:v>
                </c:pt>
                <c:pt idx="1414">
                  <c:v>27613</c:v>
                </c:pt>
                <c:pt idx="1415">
                  <c:v>27614</c:v>
                </c:pt>
                <c:pt idx="1416">
                  <c:v>27617</c:v>
                </c:pt>
                <c:pt idx="1417">
                  <c:v>27618</c:v>
                </c:pt>
                <c:pt idx="1418">
                  <c:v>27619</c:v>
                </c:pt>
                <c:pt idx="1419">
                  <c:v>27620</c:v>
                </c:pt>
                <c:pt idx="1420">
                  <c:v>27621</c:v>
                </c:pt>
                <c:pt idx="1421">
                  <c:v>27624</c:v>
                </c:pt>
                <c:pt idx="1422">
                  <c:v>27625</c:v>
                </c:pt>
                <c:pt idx="1423">
                  <c:v>27626</c:v>
                </c:pt>
                <c:pt idx="1424">
                  <c:v>27627</c:v>
                </c:pt>
                <c:pt idx="1425">
                  <c:v>27628</c:v>
                </c:pt>
                <c:pt idx="1426">
                  <c:v>27631</c:v>
                </c:pt>
                <c:pt idx="1427">
                  <c:v>27632</c:v>
                </c:pt>
                <c:pt idx="1428">
                  <c:v>27633</c:v>
                </c:pt>
                <c:pt idx="1429">
                  <c:v>27634</c:v>
                </c:pt>
                <c:pt idx="1430">
                  <c:v>27635</c:v>
                </c:pt>
                <c:pt idx="1431">
                  <c:v>27639</c:v>
                </c:pt>
                <c:pt idx="1432">
                  <c:v>27640</c:v>
                </c:pt>
                <c:pt idx="1433">
                  <c:v>27641</c:v>
                </c:pt>
                <c:pt idx="1434">
                  <c:v>27642</c:v>
                </c:pt>
                <c:pt idx="1435">
                  <c:v>27645</c:v>
                </c:pt>
                <c:pt idx="1436">
                  <c:v>27646</c:v>
                </c:pt>
                <c:pt idx="1437">
                  <c:v>27647</c:v>
                </c:pt>
                <c:pt idx="1438">
                  <c:v>27648</c:v>
                </c:pt>
                <c:pt idx="1439">
                  <c:v>27649</c:v>
                </c:pt>
                <c:pt idx="1440">
                  <c:v>27652</c:v>
                </c:pt>
                <c:pt idx="1441">
                  <c:v>27653</c:v>
                </c:pt>
                <c:pt idx="1442">
                  <c:v>27654</c:v>
                </c:pt>
                <c:pt idx="1443">
                  <c:v>27655</c:v>
                </c:pt>
                <c:pt idx="1444">
                  <c:v>27656</c:v>
                </c:pt>
                <c:pt idx="1445">
                  <c:v>27659</c:v>
                </c:pt>
                <c:pt idx="1446">
                  <c:v>27660</c:v>
                </c:pt>
                <c:pt idx="1447">
                  <c:v>27661</c:v>
                </c:pt>
                <c:pt idx="1448">
                  <c:v>27662</c:v>
                </c:pt>
                <c:pt idx="1449">
                  <c:v>27663</c:v>
                </c:pt>
                <c:pt idx="1450">
                  <c:v>27666</c:v>
                </c:pt>
                <c:pt idx="1451">
                  <c:v>27667</c:v>
                </c:pt>
                <c:pt idx="1452">
                  <c:v>27668</c:v>
                </c:pt>
                <c:pt idx="1453">
                  <c:v>27669</c:v>
                </c:pt>
                <c:pt idx="1454">
                  <c:v>27670</c:v>
                </c:pt>
                <c:pt idx="1455">
                  <c:v>27673</c:v>
                </c:pt>
                <c:pt idx="1456">
                  <c:v>27674</c:v>
                </c:pt>
                <c:pt idx="1457">
                  <c:v>27675</c:v>
                </c:pt>
                <c:pt idx="1458">
                  <c:v>27676</c:v>
                </c:pt>
                <c:pt idx="1459">
                  <c:v>27677</c:v>
                </c:pt>
                <c:pt idx="1460">
                  <c:v>27680</c:v>
                </c:pt>
                <c:pt idx="1461">
                  <c:v>27681</c:v>
                </c:pt>
                <c:pt idx="1462">
                  <c:v>27682</c:v>
                </c:pt>
                <c:pt idx="1463">
                  <c:v>27683</c:v>
                </c:pt>
                <c:pt idx="1464">
                  <c:v>27684</c:v>
                </c:pt>
                <c:pt idx="1465">
                  <c:v>27687</c:v>
                </c:pt>
                <c:pt idx="1466">
                  <c:v>27688</c:v>
                </c:pt>
                <c:pt idx="1467">
                  <c:v>27689</c:v>
                </c:pt>
                <c:pt idx="1468">
                  <c:v>27690</c:v>
                </c:pt>
                <c:pt idx="1469">
                  <c:v>27691</c:v>
                </c:pt>
                <c:pt idx="1470">
                  <c:v>27694</c:v>
                </c:pt>
                <c:pt idx="1471">
                  <c:v>27695</c:v>
                </c:pt>
                <c:pt idx="1472">
                  <c:v>27696</c:v>
                </c:pt>
                <c:pt idx="1473">
                  <c:v>27697</c:v>
                </c:pt>
                <c:pt idx="1474">
                  <c:v>27698</c:v>
                </c:pt>
                <c:pt idx="1475">
                  <c:v>27701</c:v>
                </c:pt>
                <c:pt idx="1476">
                  <c:v>27702</c:v>
                </c:pt>
                <c:pt idx="1477">
                  <c:v>27703</c:v>
                </c:pt>
                <c:pt idx="1478">
                  <c:v>27704</c:v>
                </c:pt>
                <c:pt idx="1479">
                  <c:v>27705</c:v>
                </c:pt>
                <c:pt idx="1480">
                  <c:v>27708</c:v>
                </c:pt>
                <c:pt idx="1481">
                  <c:v>27709</c:v>
                </c:pt>
                <c:pt idx="1482">
                  <c:v>27710</c:v>
                </c:pt>
                <c:pt idx="1483">
                  <c:v>27711</c:v>
                </c:pt>
                <c:pt idx="1484">
                  <c:v>27712</c:v>
                </c:pt>
                <c:pt idx="1485">
                  <c:v>27715</c:v>
                </c:pt>
                <c:pt idx="1486">
                  <c:v>27716</c:v>
                </c:pt>
                <c:pt idx="1487">
                  <c:v>27717</c:v>
                </c:pt>
                <c:pt idx="1488">
                  <c:v>27718</c:v>
                </c:pt>
                <c:pt idx="1489">
                  <c:v>27719</c:v>
                </c:pt>
                <c:pt idx="1490">
                  <c:v>27722</c:v>
                </c:pt>
                <c:pt idx="1491">
                  <c:v>27723</c:v>
                </c:pt>
                <c:pt idx="1492">
                  <c:v>27724</c:v>
                </c:pt>
                <c:pt idx="1493">
                  <c:v>27726</c:v>
                </c:pt>
                <c:pt idx="1494">
                  <c:v>27729</c:v>
                </c:pt>
                <c:pt idx="1495">
                  <c:v>27730</c:v>
                </c:pt>
                <c:pt idx="1496">
                  <c:v>27731</c:v>
                </c:pt>
                <c:pt idx="1497">
                  <c:v>27732</c:v>
                </c:pt>
                <c:pt idx="1498">
                  <c:v>27733</c:v>
                </c:pt>
                <c:pt idx="1499">
                  <c:v>27736</c:v>
                </c:pt>
                <c:pt idx="1500">
                  <c:v>27737</c:v>
                </c:pt>
                <c:pt idx="1501">
                  <c:v>27738</c:v>
                </c:pt>
                <c:pt idx="1502">
                  <c:v>27739</c:v>
                </c:pt>
                <c:pt idx="1503">
                  <c:v>27740</c:v>
                </c:pt>
                <c:pt idx="1504">
                  <c:v>27743</c:v>
                </c:pt>
                <c:pt idx="1505">
                  <c:v>27744</c:v>
                </c:pt>
                <c:pt idx="1506">
                  <c:v>27745</c:v>
                </c:pt>
                <c:pt idx="1507">
                  <c:v>27746</c:v>
                </c:pt>
                <c:pt idx="1508">
                  <c:v>27747</c:v>
                </c:pt>
                <c:pt idx="1509">
                  <c:v>27750</c:v>
                </c:pt>
                <c:pt idx="1510">
                  <c:v>27751</c:v>
                </c:pt>
                <c:pt idx="1511">
                  <c:v>27752</c:v>
                </c:pt>
                <c:pt idx="1512">
                  <c:v>27754</c:v>
                </c:pt>
                <c:pt idx="1513">
                  <c:v>27757</c:v>
                </c:pt>
                <c:pt idx="1514">
                  <c:v>27758</c:v>
                </c:pt>
                <c:pt idx="1515">
                  <c:v>27759</c:v>
                </c:pt>
                <c:pt idx="1516">
                  <c:v>27761</c:v>
                </c:pt>
                <c:pt idx="1517">
                  <c:v>27764</c:v>
                </c:pt>
                <c:pt idx="1518">
                  <c:v>27765</c:v>
                </c:pt>
                <c:pt idx="1519">
                  <c:v>27766</c:v>
                </c:pt>
                <c:pt idx="1520">
                  <c:v>27767</c:v>
                </c:pt>
                <c:pt idx="1521">
                  <c:v>27768</c:v>
                </c:pt>
                <c:pt idx="1522">
                  <c:v>27771</c:v>
                </c:pt>
                <c:pt idx="1523">
                  <c:v>27772</c:v>
                </c:pt>
                <c:pt idx="1524">
                  <c:v>27773</c:v>
                </c:pt>
                <c:pt idx="1525">
                  <c:v>27774</c:v>
                </c:pt>
                <c:pt idx="1526">
                  <c:v>27775</c:v>
                </c:pt>
                <c:pt idx="1527">
                  <c:v>27778</c:v>
                </c:pt>
                <c:pt idx="1528">
                  <c:v>27779</c:v>
                </c:pt>
                <c:pt idx="1529">
                  <c:v>27780</c:v>
                </c:pt>
                <c:pt idx="1530">
                  <c:v>27781</c:v>
                </c:pt>
                <c:pt idx="1531">
                  <c:v>27782</c:v>
                </c:pt>
                <c:pt idx="1532">
                  <c:v>27785</c:v>
                </c:pt>
                <c:pt idx="1533">
                  <c:v>27786</c:v>
                </c:pt>
                <c:pt idx="1534">
                  <c:v>27787</c:v>
                </c:pt>
                <c:pt idx="1535">
                  <c:v>27788</c:v>
                </c:pt>
                <c:pt idx="1536">
                  <c:v>27789</c:v>
                </c:pt>
                <c:pt idx="1537">
                  <c:v>27792</c:v>
                </c:pt>
                <c:pt idx="1538">
                  <c:v>27793</c:v>
                </c:pt>
                <c:pt idx="1539">
                  <c:v>27794</c:v>
                </c:pt>
                <c:pt idx="1540">
                  <c:v>27795</c:v>
                </c:pt>
                <c:pt idx="1541">
                  <c:v>27796</c:v>
                </c:pt>
                <c:pt idx="1542">
                  <c:v>27799</c:v>
                </c:pt>
                <c:pt idx="1543">
                  <c:v>27800</c:v>
                </c:pt>
                <c:pt idx="1544">
                  <c:v>27801</c:v>
                </c:pt>
                <c:pt idx="1545">
                  <c:v>27802</c:v>
                </c:pt>
                <c:pt idx="1546">
                  <c:v>27803</c:v>
                </c:pt>
                <c:pt idx="1547">
                  <c:v>27807</c:v>
                </c:pt>
                <c:pt idx="1548">
                  <c:v>27808</c:v>
                </c:pt>
                <c:pt idx="1549">
                  <c:v>27809</c:v>
                </c:pt>
                <c:pt idx="1550">
                  <c:v>27810</c:v>
                </c:pt>
                <c:pt idx="1551">
                  <c:v>27813</c:v>
                </c:pt>
                <c:pt idx="1552">
                  <c:v>27814</c:v>
                </c:pt>
                <c:pt idx="1553">
                  <c:v>27815</c:v>
                </c:pt>
                <c:pt idx="1554">
                  <c:v>27816</c:v>
                </c:pt>
                <c:pt idx="1555">
                  <c:v>27817</c:v>
                </c:pt>
                <c:pt idx="1556">
                  <c:v>27820</c:v>
                </c:pt>
                <c:pt idx="1557">
                  <c:v>27821</c:v>
                </c:pt>
                <c:pt idx="1558">
                  <c:v>27822</c:v>
                </c:pt>
                <c:pt idx="1559">
                  <c:v>27823</c:v>
                </c:pt>
                <c:pt idx="1560">
                  <c:v>27824</c:v>
                </c:pt>
                <c:pt idx="1561">
                  <c:v>27827</c:v>
                </c:pt>
                <c:pt idx="1562">
                  <c:v>27828</c:v>
                </c:pt>
                <c:pt idx="1563">
                  <c:v>27829</c:v>
                </c:pt>
                <c:pt idx="1564">
                  <c:v>27830</c:v>
                </c:pt>
                <c:pt idx="1565">
                  <c:v>27831</c:v>
                </c:pt>
                <c:pt idx="1566">
                  <c:v>27834</c:v>
                </c:pt>
                <c:pt idx="1567">
                  <c:v>27835</c:v>
                </c:pt>
                <c:pt idx="1568">
                  <c:v>27836</c:v>
                </c:pt>
                <c:pt idx="1569">
                  <c:v>27837</c:v>
                </c:pt>
                <c:pt idx="1570">
                  <c:v>27838</c:v>
                </c:pt>
                <c:pt idx="1571">
                  <c:v>27841</c:v>
                </c:pt>
                <c:pt idx="1572">
                  <c:v>27842</c:v>
                </c:pt>
                <c:pt idx="1573">
                  <c:v>27843</c:v>
                </c:pt>
                <c:pt idx="1574">
                  <c:v>27844</c:v>
                </c:pt>
                <c:pt idx="1575">
                  <c:v>27845</c:v>
                </c:pt>
                <c:pt idx="1576">
                  <c:v>27848</c:v>
                </c:pt>
                <c:pt idx="1577">
                  <c:v>27849</c:v>
                </c:pt>
                <c:pt idx="1578">
                  <c:v>27850</c:v>
                </c:pt>
                <c:pt idx="1579">
                  <c:v>27851</c:v>
                </c:pt>
                <c:pt idx="1580">
                  <c:v>27852</c:v>
                </c:pt>
                <c:pt idx="1581">
                  <c:v>27855</c:v>
                </c:pt>
                <c:pt idx="1582">
                  <c:v>27856</c:v>
                </c:pt>
                <c:pt idx="1583">
                  <c:v>27857</c:v>
                </c:pt>
                <c:pt idx="1584">
                  <c:v>27858</c:v>
                </c:pt>
                <c:pt idx="1585">
                  <c:v>27859</c:v>
                </c:pt>
                <c:pt idx="1586">
                  <c:v>27862</c:v>
                </c:pt>
                <c:pt idx="1587">
                  <c:v>27863</c:v>
                </c:pt>
                <c:pt idx="1588">
                  <c:v>27864</c:v>
                </c:pt>
                <c:pt idx="1589">
                  <c:v>27865</c:v>
                </c:pt>
                <c:pt idx="1590">
                  <c:v>27869</c:v>
                </c:pt>
                <c:pt idx="1591">
                  <c:v>27870</c:v>
                </c:pt>
                <c:pt idx="1592">
                  <c:v>27871</c:v>
                </c:pt>
                <c:pt idx="1593">
                  <c:v>27872</c:v>
                </c:pt>
                <c:pt idx="1594">
                  <c:v>27873</c:v>
                </c:pt>
                <c:pt idx="1595">
                  <c:v>27876</c:v>
                </c:pt>
                <c:pt idx="1596">
                  <c:v>27877</c:v>
                </c:pt>
                <c:pt idx="1597">
                  <c:v>27878</c:v>
                </c:pt>
                <c:pt idx="1598">
                  <c:v>27879</c:v>
                </c:pt>
                <c:pt idx="1599">
                  <c:v>27880</c:v>
                </c:pt>
                <c:pt idx="1600">
                  <c:v>27883</c:v>
                </c:pt>
                <c:pt idx="1601">
                  <c:v>27884</c:v>
                </c:pt>
                <c:pt idx="1602">
                  <c:v>27885</c:v>
                </c:pt>
                <c:pt idx="1603">
                  <c:v>27886</c:v>
                </c:pt>
                <c:pt idx="1604">
                  <c:v>27887</c:v>
                </c:pt>
                <c:pt idx="1605">
                  <c:v>27890</c:v>
                </c:pt>
                <c:pt idx="1606">
                  <c:v>27891</c:v>
                </c:pt>
                <c:pt idx="1607">
                  <c:v>27892</c:v>
                </c:pt>
                <c:pt idx="1608">
                  <c:v>27893</c:v>
                </c:pt>
                <c:pt idx="1609">
                  <c:v>27894</c:v>
                </c:pt>
                <c:pt idx="1610">
                  <c:v>27897</c:v>
                </c:pt>
                <c:pt idx="1611">
                  <c:v>27898</c:v>
                </c:pt>
                <c:pt idx="1612">
                  <c:v>27899</c:v>
                </c:pt>
                <c:pt idx="1613">
                  <c:v>27900</c:v>
                </c:pt>
                <c:pt idx="1614">
                  <c:v>27901</c:v>
                </c:pt>
                <c:pt idx="1615">
                  <c:v>27904</c:v>
                </c:pt>
                <c:pt idx="1616">
                  <c:v>27905</c:v>
                </c:pt>
                <c:pt idx="1617">
                  <c:v>27906</c:v>
                </c:pt>
                <c:pt idx="1618">
                  <c:v>27907</c:v>
                </c:pt>
                <c:pt idx="1619">
                  <c:v>27908</c:v>
                </c:pt>
                <c:pt idx="1620">
                  <c:v>27912</c:v>
                </c:pt>
                <c:pt idx="1621">
                  <c:v>27913</c:v>
                </c:pt>
                <c:pt idx="1622">
                  <c:v>27914</c:v>
                </c:pt>
                <c:pt idx="1623">
                  <c:v>27915</c:v>
                </c:pt>
                <c:pt idx="1624">
                  <c:v>27918</c:v>
                </c:pt>
                <c:pt idx="1625">
                  <c:v>27919</c:v>
                </c:pt>
                <c:pt idx="1626">
                  <c:v>27920</c:v>
                </c:pt>
                <c:pt idx="1627">
                  <c:v>27921</c:v>
                </c:pt>
                <c:pt idx="1628">
                  <c:v>27922</c:v>
                </c:pt>
                <c:pt idx="1629">
                  <c:v>27925</c:v>
                </c:pt>
                <c:pt idx="1630">
                  <c:v>27926</c:v>
                </c:pt>
                <c:pt idx="1631">
                  <c:v>27927</c:v>
                </c:pt>
                <c:pt idx="1632">
                  <c:v>27928</c:v>
                </c:pt>
                <c:pt idx="1633">
                  <c:v>27929</c:v>
                </c:pt>
                <c:pt idx="1634">
                  <c:v>27932</c:v>
                </c:pt>
                <c:pt idx="1635">
                  <c:v>27933</c:v>
                </c:pt>
                <c:pt idx="1636">
                  <c:v>27934</c:v>
                </c:pt>
                <c:pt idx="1637">
                  <c:v>27935</c:v>
                </c:pt>
                <c:pt idx="1638">
                  <c:v>27936</c:v>
                </c:pt>
                <c:pt idx="1639">
                  <c:v>27939</c:v>
                </c:pt>
                <c:pt idx="1640">
                  <c:v>27940</c:v>
                </c:pt>
                <c:pt idx="1641">
                  <c:v>27941</c:v>
                </c:pt>
                <c:pt idx="1642">
                  <c:v>27942</c:v>
                </c:pt>
                <c:pt idx="1643">
                  <c:v>27943</c:v>
                </c:pt>
                <c:pt idx="1644">
                  <c:v>27947</c:v>
                </c:pt>
                <c:pt idx="1645">
                  <c:v>27948</c:v>
                </c:pt>
                <c:pt idx="1646">
                  <c:v>27949</c:v>
                </c:pt>
                <c:pt idx="1647">
                  <c:v>27950</c:v>
                </c:pt>
                <c:pt idx="1648">
                  <c:v>27953</c:v>
                </c:pt>
                <c:pt idx="1649">
                  <c:v>27954</c:v>
                </c:pt>
                <c:pt idx="1650">
                  <c:v>27955</c:v>
                </c:pt>
                <c:pt idx="1651">
                  <c:v>27956</c:v>
                </c:pt>
                <c:pt idx="1652">
                  <c:v>27957</c:v>
                </c:pt>
                <c:pt idx="1653">
                  <c:v>27960</c:v>
                </c:pt>
                <c:pt idx="1654">
                  <c:v>27961</c:v>
                </c:pt>
                <c:pt idx="1655">
                  <c:v>27962</c:v>
                </c:pt>
                <c:pt idx="1656">
                  <c:v>27963</c:v>
                </c:pt>
                <c:pt idx="1657">
                  <c:v>27964</c:v>
                </c:pt>
                <c:pt idx="1658">
                  <c:v>27967</c:v>
                </c:pt>
                <c:pt idx="1659">
                  <c:v>27968</c:v>
                </c:pt>
                <c:pt idx="1660">
                  <c:v>27969</c:v>
                </c:pt>
                <c:pt idx="1661">
                  <c:v>27970</c:v>
                </c:pt>
                <c:pt idx="1662">
                  <c:v>27971</c:v>
                </c:pt>
                <c:pt idx="1663">
                  <c:v>27974</c:v>
                </c:pt>
                <c:pt idx="1664">
                  <c:v>27975</c:v>
                </c:pt>
                <c:pt idx="1665">
                  <c:v>27976</c:v>
                </c:pt>
                <c:pt idx="1666">
                  <c:v>27977</c:v>
                </c:pt>
                <c:pt idx="1667">
                  <c:v>27978</c:v>
                </c:pt>
                <c:pt idx="1668">
                  <c:v>27981</c:v>
                </c:pt>
                <c:pt idx="1669">
                  <c:v>27982</c:v>
                </c:pt>
                <c:pt idx="1670">
                  <c:v>27983</c:v>
                </c:pt>
                <c:pt idx="1671">
                  <c:v>27984</c:v>
                </c:pt>
                <c:pt idx="1672">
                  <c:v>27985</c:v>
                </c:pt>
                <c:pt idx="1673">
                  <c:v>27988</c:v>
                </c:pt>
                <c:pt idx="1674">
                  <c:v>27989</c:v>
                </c:pt>
                <c:pt idx="1675">
                  <c:v>27990</c:v>
                </c:pt>
                <c:pt idx="1676">
                  <c:v>27991</c:v>
                </c:pt>
                <c:pt idx="1677">
                  <c:v>27992</c:v>
                </c:pt>
                <c:pt idx="1678">
                  <c:v>27995</c:v>
                </c:pt>
                <c:pt idx="1679">
                  <c:v>27996</c:v>
                </c:pt>
                <c:pt idx="1680">
                  <c:v>27997</c:v>
                </c:pt>
                <c:pt idx="1681">
                  <c:v>27998</c:v>
                </c:pt>
                <c:pt idx="1682">
                  <c:v>27999</c:v>
                </c:pt>
                <c:pt idx="1683">
                  <c:v>28002</c:v>
                </c:pt>
                <c:pt idx="1684">
                  <c:v>28003</c:v>
                </c:pt>
                <c:pt idx="1685">
                  <c:v>28004</c:v>
                </c:pt>
                <c:pt idx="1686">
                  <c:v>28005</c:v>
                </c:pt>
                <c:pt idx="1687">
                  <c:v>28006</c:v>
                </c:pt>
                <c:pt idx="1688">
                  <c:v>28010</c:v>
                </c:pt>
                <c:pt idx="1689">
                  <c:v>28011</c:v>
                </c:pt>
                <c:pt idx="1690">
                  <c:v>28012</c:v>
                </c:pt>
                <c:pt idx="1691">
                  <c:v>28013</c:v>
                </c:pt>
                <c:pt idx="1692">
                  <c:v>28016</c:v>
                </c:pt>
                <c:pt idx="1693">
                  <c:v>28017</c:v>
                </c:pt>
                <c:pt idx="1694">
                  <c:v>28018</c:v>
                </c:pt>
                <c:pt idx="1695">
                  <c:v>28019</c:v>
                </c:pt>
                <c:pt idx="1696">
                  <c:v>28020</c:v>
                </c:pt>
                <c:pt idx="1697">
                  <c:v>28023</c:v>
                </c:pt>
                <c:pt idx="1698">
                  <c:v>28024</c:v>
                </c:pt>
                <c:pt idx="1699">
                  <c:v>28025</c:v>
                </c:pt>
                <c:pt idx="1700">
                  <c:v>28026</c:v>
                </c:pt>
                <c:pt idx="1701">
                  <c:v>28027</c:v>
                </c:pt>
                <c:pt idx="1702">
                  <c:v>28030</c:v>
                </c:pt>
                <c:pt idx="1703">
                  <c:v>28031</c:v>
                </c:pt>
                <c:pt idx="1704">
                  <c:v>28032</c:v>
                </c:pt>
                <c:pt idx="1705">
                  <c:v>28033</c:v>
                </c:pt>
                <c:pt idx="1706">
                  <c:v>28034</c:v>
                </c:pt>
                <c:pt idx="1707">
                  <c:v>28037</c:v>
                </c:pt>
                <c:pt idx="1708">
                  <c:v>28038</c:v>
                </c:pt>
                <c:pt idx="1709">
                  <c:v>28039</c:v>
                </c:pt>
                <c:pt idx="1710">
                  <c:v>28040</c:v>
                </c:pt>
                <c:pt idx="1711">
                  <c:v>28041</c:v>
                </c:pt>
                <c:pt idx="1712">
                  <c:v>28044</c:v>
                </c:pt>
                <c:pt idx="1713">
                  <c:v>28045</c:v>
                </c:pt>
                <c:pt idx="1714">
                  <c:v>28046</c:v>
                </c:pt>
                <c:pt idx="1715">
                  <c:v>28047</c:v>
                </c:pt>
                <c:pt idx="1716">
                  <c:v>28048</c:v>
                </c:pt>
                <c:pt idx="1717">
                  <c:v>28051</c:v>
                </c:pt>
                <c:pt idx="1718">
                  <c:v>28052</c:v>
                </c:pt>
                <c:pt idx="1719">
                  <c:v>28053</c:v>
                </c:pt>
                <c:pt idx="1720">
                  <c:v>28054</c:v>
                </c:pt>
                <c:pt idx="1721">
                  <c:v>28055</c:v>
                </c:pt>
                <c:pt idx="1722">
                  <c:v>28058</c:v>
                </c:pt>
                <c:pt idx="1723">
                  <c:v>28059</c:v>
                </c:pt>
                <c:pt idx="1724">
                  <c:v>28060</c:v>
                </c:pt>
                <c:pt idx="1725">
                  <c:v>28061</c:v>
                </c:pt>
                <c:pt idx="1726">
                  <c:v>28062</c:v>
                </c:pt>
                <c:pt idx="1727">
                  <c:v>28065</c:v>
                </c:pt>
                <c:pt idx="1728">
                  <c:v>28067</c:v>
                </c:pt>
                <c:pt idx="1729">
                  <c:v>28068</c:v>
                </c:pt>
                <c:pt idx="1730">
                  <c:v>28069</c:v>
                </c:pt>
                <c:pt idx="1731">
                  <c:v>28072</c:v>
                </c:pt>
                <c:pt idx="1732">
                  <c:v>28073</c:v>
                </c:pt>
                <c:pt idx="1733">
                  <c:v>28074</c:v>
                </c:pt>
                <c:pt idx="1734">
                  <c:v>28075</c:v>
                </c:pt>
                <c:pt idx="1735">
                  <c:v>28076</c:v>
                </c:pt>
                <c:pt idx="1736">
                  <c:v>28079</c:v>
                </c:pt>
                <c:pt idx="1737">
                  <c:v>28080</c:v>
                </c:pt>
                <c:pt idx="1738">
                  <c:v>28081</c:v>
                </c:pt>
                <c:pt idx="1739">
                  <c:v>28082</c:v>
                </c:pt>
                <c:pt idx="1740">
                  <c:v>28083</c:v>
                </c:pt>
                <c:pt idx="1741">
                  <c:v>28086</c:v>
                </c:pt>
                <c:pt idx="1742">
                  <c:v>28087</c:v>
                </c:pt>
                <c:pt idx="1743">
                  <c:v>28088</c:v>
                </c:pt>
                <c:pt idx="1744">
                  <c:v>28090</c:v>
                </c:pt>
                <c:pt idx="1745">
                  <c:v>28093</c:v>
                </c:pt>
                <c:pt idx="1746">
                  <c:v>28094</c:v>
                </c:pt>
                <c:pt idx="1747">
                  <c:v>28095</c:v>
                </c:pt>
                <c:pt idx="1748">
                  <c:v>28096</c:v>
                </c:pt>
                <c:pt idx="1749">
                  <c:v>28097</c:v>
                </c:pt>
                <c:pt idx="1750">
                  <c:v>28100</c:v>
                </c:pt>
                <c:pt idx="1751">
                  <c:v>28101</c:v>
                </c:pt>
                <c:pt idx="1752">
                  <c:v>28102</c:v>
                </c:pt>
                <c:pt idx="1753">
                  <c:v>28103</c:v>
                </c:pt>
                <c:pt idx="1754">
                  <c:v>28104</c:v>
                </c:pt>
                <c:pt idx="1755">
                  <c:v>28107</c:v>
                </c:pt>
                <c:pt idx="1756">
                  <c:v>28108</c:v>
                </c:pt>
                <c:pt idx="1757">
                  <c:v>28109</c:v>
                </c:pt>
                <c:pt idx="1758">
                  <c:v>28110</c:v>
                </c:pt>
                <c:pt idx="1759">
                  <c:v>28111</c:v>
                </c:pt>
                <c:pt idx="1760">
                  <c:v>28114</c:v>
                </c:pt>
                <c:pt idx="1761">
                  <c:v>28115</c:v>
                </c:pt>
                <c:pt idx="1762">
                  <c:v>28116</c:v>
                </c:pt>
                <c:pt idx="1763">
                  <c:v>28117</c:v>
                </c:pt>
                <c:pt idx="1764">
                  <c:v>28121</c:v>
                </c:pt>
                <c:pt idx="1765">
                  <c:v>28122</c:v>
                </c:pt>
                <c:pt idx="1766">
                  <c:v>28123</c:v>
                </c:pt>
                <c:pt idx="1767">
                  <c:v>28124</c:v>
                </c:pt>
                <c:pt idx="1768">
                  <c:v>28125</c:v>
                </c:pt>
                <c:pt idx="1769">
                  <c:v>28128</c:v>
                </c:pt>
                <c:pt idx="1770">
                  <c:v>28129</c:v>
                </c:pt>
                <c:pt idx="1771">
                  <c:v>28130</c:v>
                </c:pt>
                <c:pt idx="1772">
                  <c:v>28131</c:v>
                </c:pt>
                <c:pt idx="1773">
                  <c:v>28132</c:v>
                </c:pt>
                <c:pt idx="1774">
                  <c:v>28135</c:v>
                </c:pt>
                <c:pt idx="1775">
                  <c:v>28136</c:v>
                </c:pt>
                <c:pt idx="1776">
                  <c:v>28137</c:v>
                </c:pt>
                <c:pt idx="1777">
                  <c:v>28138</c:v>
                </c:pt>
                <c:pt idx="1778">
                  <c:v>28139</c:v>
                </c:pt>
                <c:pt idx="1779">
                  <c:v>28142</c:v>
                </c:pt>
                <c:pt idx="1780">
                  <c:v>28143</c:v>
                </c:pt>
                <c:pt idx="1781">
                  <c:v>28144</c:v>
                </c:pt>
                <c:pt idx="1782">
                  <c:v>28145</c:v>
                </c:pt>
                <c:pt idx="1783">
                  <c:v>28146</c:v>
                </c:pt>
                <c:pt idx="1784">
                  <c:v>28149</c:v>
                </c:pt>
                <c:pt idx="1785">
                  <c:v>28150</c:v>
                </c:pt>
                <c:pt idx="1786">
                  <c:v>28151</c:v>
                </c:pt>
                <c:pt idx="1787">
                  <c:v>28152</c:v>
                </c:pt>
                <c:pt idx="1788">
                  <c:v>28153</c:v>
                </c:pt>
                <c:pt idx="1789">
                  <c:v>28156</c:v>
                </c:pt>
                <c:pt idx="1790">
                  <c:v>28157</c:v>
                </c:pt>
                <c:pt idx="1791">
                  <c:v>28158</c:v>
                </c:pt>
                <c:pt idx="1792">
                  <c:v>28159</c:v>
                </c:pt>
                <c:pt idx="1793">
                  <c:v>28160</c:v>
                </c:pt>
                <c:pt idx="1794">
                  <c:v>28163</c:v>
                </c:pt>
                <c:pt idx="1795">
                  <c:v>28164</c:v>
                </c:pt>
                <c:pt idx="1796">
                  <c:v>28165</c:v>
                </c:pt>
                <c:pt idx="1797">
                  <c:v>28166</c:v>
                </c:pt>
                <c:pt idx="1798">
                  <c:v>28167</c:v>
                </c:pt>
                <c:pt idx="1799">
                  <c:v>28170</c:v>
                </c:pt>
                <c:pt idx="1800">
                  <c:v>28171</c:v>
                </c:pt>
                <c:pt idx="1801">
                  <c:v>28172</c:v>
                </c:pt>
                <c:pt idx="1802">
                  <c:v>28173</c:v>
                </c:pt>
                <c:pt idx="1803">
                  <c:v>28174</c:v>
                </c:pt>
                <c:pt idx="1804">
                  <c:v>28178</c:v>
                </c:pt>
                <c:pt idx="1805">
                  <c:v>28179</c:v>
                </c:pt>
                <c:pt idx="1806">
                  <c:v>28180</c:v>
                </c:pt>
                <c:pt idx="1807">
                  <c:v>28181</c:v>
                </c:pt>
                <c:pt idx="1808">
                  <c:v>28184</c:v>
                </c:pt>
                <c:pt idx="1809">
                  <c:v>28185</c:v>
                </c:pt>
                <c:pt idx="1810">
                  <c:v>28186</c:v>
                </c:pt>
                <c:pt idx="1811">
                  <c:v>28187</c:v>
                </c:pt>
                <c:pt idx="1812">
                  <c:v>28188</c:v>
                </c:pt>
                <c:pt idx="1813">
                  <c:v>28191</c:v>
                </c:pt>
                <c:pt idx="1814">
                  <c:v>28192</c:v>
                </c:pt>
                <c:pt idx="1815">
                  <c:v>28193</c:v>
                </c:pt>
                <c:pt idx="1816">
                  <c:v>28194</c:v>
                </c:pt>
                <c:pt idx="1817">
                  <c:v>28195</c:v>
                </c:pt>
                <c:pt idx="1818">
                  <c:v>28198</c:v>
                </c:pt>
                <c:pt idx="1819">
                  <c:v>28199</c:v>
                </c:pt>
                <c:pt idx="1820">
                  <c:v>28200</c:v>
                </c:pt>
                <c:pt idx="1821">
                  <c:v>28201</c:v>
                </c:pt>
                <c:pt idx="1822">
                  <c:v>28202</c:v>
                </c:pt>
                <c:pt idx="1823">
                  <c:v>28205</c:v>
                </c:pt>
                <c:pt idx="1824">
                  <c:v>28206</c:v>
                </c:pt>
                <c:pt idx="1825">
                  <c:v>28207</c:v>
                </c:pt>
                <c:pt idx="1826">
                  <c:v>28208</c:v>
                </c:pt>
                <c:pt idx="1827">
                  <c:v>28209</c:v>
                </c:pt>
                <c:pt idx="1828">
                  <c:v>28212</c:v>
                </c:pt>
                <c:pt idx="1829">
                  <c:v>28213</c:v>
                </c:pt>
                <c:pt idx="1830">
                  <c:v>28214</c:v>
                </c:pt>
                <c:pt idx="1831">
                  <c:v>28215</c:v>
                </c:pt>
                <c:pt idx="1832">
                  <c:v>28216</c:v>
                </c:pt>
                <c:pt idx="1833">
                  <c:v>28219</c:v>
                </c:pt>
                <c:pt idx="1834">
                  <c:v>28220</c:v>
                </c:pt>
                <c:pt idx="1835">
                  <c:v>28221</c:v>
                </c:pt>
                <c:pt idx="1836">
                  <c:v>28222</c:v>
                </c:pt>
                <c:pt idx="1837">
                  <c:v>28226</c:v>
                </c:pt>
                <c:pt idx="1838">
                  <c:v>28227</c:v>
                </c:pt>
                <c:pt idx="1839">
                  <c:v>28228</c:v>
                </c:pt>
                <c:pt idx="1840">
                  <c:v>28229</c:v>
                </c:pt>
                <c:pt idx="1841">
                  <c:v>28230</c:v>
                </c:pt>
                <c:pt idx="1842">
                  <c:v>28233</c:v>
                </c:pt>
                <c:pt idx="1843">
                  <c:v>28234</c:v>
                </c:pt>
                <c:pt idx="1844">
                  <c:v>28235</c:v>
                </c:pt>
                <c:pt idx="1845">
                  <c:v>28236</c:v>
                </c:pt>
                <c:pt idx="1846">
                  <c:v>28237</c:v>
                </c:pt>
                <c:pt idx="1847">
                  <c:v>28240</c:v>
                </c:pt>
                <c:pt idx="1848">
                  <c:v>28241</c:v>
                </c:pt>
                <c:pt idx="1849">
                  <c:v>28242</c:v>
                </c:pt>
                <c:pt idx="1850">
                  <c:v>28243</c:v>
                </c:pt>
                <c:pt idx="1851">
                  <c:v>28244</c:v>
                </c:pt>
                <c:pt idx="1852">
                  <c:v>28247</c:v>
                </c:pt>
                <c:pt idx="1853">
                  <c:v>28248</c:v>
                </c:pt>
                <c:pt idx="1854">
                  <c:v>28249</c:v>
                </c:pt>
                <c:pt idx="1855">
                  <c:v>28250</c:v>
                </c:pt>
                <c:pt idx="1856">
                  <c:v>28251</c:v>
                </c:pt>
                <c:pt idx="1857">
                  <c:v>28254</c:v>
                </c:pt>
                <c:pt idx="1858">
                  <c:v>28255</c:v>
                </c:pt>
                <c:pt idx="1859">
                  <c:v>28256</c:v>
                </c:pt>
                <c:pt idx="1860">
                  <c:v>28257</c:v>
                </c:pt>
                <c:pt idx="1861">
                  <c:v>28258</c:v>
                </c:pt>
                <c:pt idx="1862">
                  <c:v>28261</c:v>
                </c:pt>
                <c:pt idx="1863">
                  <c:v>28262</c:v>
                </c:pt>
                <c:pt idx="1864">
                  <c:v>28263</c:v>
                </c:pt>
                <c:pt idx="1865">
                  <c:v>28264</c:v>
                </c:pt>
                <c:pt idx="1866">
                  <c:v>28265</c:v>
                </c:pt>
                <c:pt idx="1867">
                  <c:v>28268</c:v>
                </c:pt>
                <c:pt idx="1868">
                  <c:v>28269</c:v>
                </c:pt>
                <c:pt idx="1869">
                  <c:v>28270</c:v>
                </c:pt>
                <c:pt idx="1870">
                  <c:v>28271</c:v>
                </c:pt>
                <c:pt idx="1871">
                  <c:v>28272</c:v>
                </c:pt>
                <c:pt idx="1872">
                  <c:v>28276</c:v>
                </c:pt>
                <c:pt idx="1873">
                  <c:v>28277</c:v>
                </c:pt>
                <c:pt idx="1874">
                  <c:v>28278</c:v>
                </c:pt>
                <c:pt idx="1875">
                  <c:v>28279</c:v>
                </c:pt>
                <c:pt idx="1876">
                  <c:v>28282</c:v>
                </c:pt>
                <c:pt idx="1877">
                  <c:v>28283</c:v>
                </c:pt>
                <c:pt idx="1878">
                  <c:v>28284</c:v>
                </c:pt>
                <c:pt idx="1879">
                  <c:v>28285</c:v>
                </c:pt>
                <c:pt idx="1880">
                  <c:v>28286</c:v>
                </c:pt>
                <c:pt idx="1881">
                  <c:v>28289</c:v>
                </c:pt>
                <c:pt idx="1882">
                  <c:v>28290</c:v>
                </c:pt>
                <c:pt idx="1883">
                  <c:v>28291</c:v>
                </c:pt>
                <c:pt idx="1884">
                  <c:v>28292</c:v>
                </c:pt>
                <c:pt idx="1885">
                  <c:v>28293</c:v>
                </c:pt>
                <c:pt idx="1886">
                  <c:v>28296</c:v>
                </c:pt>
                <c:pt idx="1887">
                  <c:v>28297</c:v>
                </c:pt>
                <c:pt idx="1888">
                  <c:v>28298</c:v>
                </c:pt>
                <c:pt idx="1889">
                  <c:v>28299</c:v>
                </c:pt>
                <c:pt idx="1890">
                  <c:v>28300</c:v>
                </c:pt>
                <c:pt idx="1891">
                  <c:v>28303</c:v>
                </c:pt>
                <c:pt idx="1892">
                  <c:v>28304</c:v>
                </c:pt>
                <c:pt idx="1893">
                  <c:v>28305</c:v>
                </c:pt>
                <c:pt idx="1894">
                  <c:v>28306</c:v>
                </c:pt>
                <c:pt idx="1895">
                  <c:v>28307</c:v>
                </c:pt>
                <c:pt idx="1896">
                  <c:v>28311</c:v>
                </c:pt>
                <c:pt idx="1897">
                  <c:v>28312</c:v>
                </c:pt>
                <c:pt idx="1898">
                  <c:v>28313</c:v>
                </c:pt>
                <c:pt idx="1899">
                  <c:v>28314</c:v>
                </c:pt>
                <c:pt idx="1900">
                  <c:v>28317</c:v>
                </c:pt>
                <c:pt idx="1901">
                  <c:v>28318</c:v>
                </c:pt>
                <c:pt idx="1902">
                  <c:v>28319</c:v>
                </c:pt>
                <c:pt idx="1903">
                  <c:v>28321</c:v>
                </c:pt>
                <c:pt idx="1904">
                  <c:v>28324</c:v>
                </c:pt>
                <c:pt idx="1905">
                  <c:v>28325</c:v>
                </c:pt>
                <c:pt idx="1906">
                  <c:v>28326</c:v>
                </c:pt>
                <c:pt idx="1907">
                  <c:v>28327</c:v>
                </c:pt>
                <c:pt idx="1908">
                  <c:v>28328</c:v>
                </c:pt>
                <c:pt idx="1909">
                  <c:v>28331</c:v>
                </c:pt>
                <c:pt idx="1910">
                  <c:v>28332</c:v>
                </c:pt>
                <c:pt idx="1911">
                  <c:v>28333</c:v>
                </c:pt>
                <c:pt idx="1912">
                  <c:v>28334</c:v>
                </c:pt>
                <c:pt idx="1913">
                  <c:v>28335</c:v>
                </c:pt>
                <c:pt idx="1914">
                  <c:v>28338</c:v>
                </c:pt>
                <c:pt idx="1915">
                  <c:v>28339</c:v>
                </c:pt>
                <c:pt idx="1916">
                  <c:v>28340</c:v>
                </c:pt>
                <c:pt idx="1917">
                  <c:v>28341</c:v>
                </c:pt>
                <c:pt idx="1918">
                  <c:v>28342</c:v>
                </c:pt>
                <c:pt idx="1919">
                  <c:v>28345</c:v>
                </c:pt>
                <c:pt idx="1920">
                  <c:v>28346</c:v>
                </c:pt>
                <c:pt idx="1921">
                  <c:v>28347</c:v>
                </c:pt>
                <c:pt idx="1922">
                  <c:v>28348</c:v>
                </c:pt>
                <c:pt idx="1923">
                  <c:v>28349</c:v>
                </c:pt>
                <c:pt idx="1924">
                  <c:v>28352</c:v>
                </c:pt>
                <c:pt idx="1925">
                  <c:v>28353</c:v>
                </c:pt>
                <c:pt idx="1926">
                  <c:v>28354</c:v>
                </c:pt>
                <c:pt idx="1927">
                  <c:v>28355</c:v>
                </c:pt>
                <c:pt idx="1928">
                  <c:v>28356</c:v>
                </c:pt>
                <c:pt idx="1929">
                  <c:v>28359</c:v>
                </c:pt>
                <c:pt idx="1930">
                  <c:v>28360</c:v>
                </c:pt>
                <c:pt idx="1931">
                  <c:v>28361</c:v>
                </c:pt>
                <c:pt idx="1932">
                  <c:v>28362</c:v>
                </c:pt>
                <c:pt idx="1933">
                  <c:v>28363</c:v>
                </c:pt>
                <c:pt idx="1934">
                  <c:v>28366</c:v>
                </c:pt>
                <c:pt idx="1935">
                  <c:v>28367</c:v>
                </c:pt>
                <c:pt idx="1936">
                  <c:v>28368</c:v>
                </c:pt>
                <c:pt idx="1937">
                  <c:v>28369</c:v>
                </c:pt>
                <c:pt idx="1938">
                  <c:v>28370</c:v>
                </c:pt>
                <c:pt idx="1939">
                  <c:v>28374</c:v>
                </c:pt>
                <c:pt idx="1940">
                  <c:v>28375</c:v>
                </c:pt>
                <c:pt idx="1941">
                  <c:v>28376</c:v>
                </c:pt>
                <c:pt idx="1942">
                  <c:v>28377</c:v>
                </c:pt>
                <c:pt idx="1943">
                  <c:v>28380</c:v>
                </c:pt>
                <c:pt idx="1944">
                  <c:v>28381</c:v>
                </c:pt>
                <c:pt idx="1945">
                  <c:v>28382</c:v>
                </c:pt>
                <c:pt idx="1946">
                  <c:v>28383</c:v>
                </c:pt>
                <c:pt idx="1947">
                  <c:v>28384</c:v>
                </c:pt>
                <c:pt idx="1948">
                  <c:v>28387</c:v>
                </c:pt>
                <c:pt idx="1949">
                  <c:v>28388</c:v>
                </c:pt>
                <c:pt idx="1950">
                  <c:v>28389</c:v>
                </c:pt>
                <c:pt idx="1951">
                  <c:v>28390</c:v>
                </c:pt>
                <c:pt idx="1952">
                  <c:v>28391</c:v>
                </c:pt>
                <c:pt idx="1953">
                  <c:v>28394</c:v>
                </c:pt>
                <c:pt idx="1954">
                  <c:v>28395</c:v>
                </c:pt>
                <c:pt idx="1955">
                  <c:v>28396</c:v>
                </c:pt>
                <c:pt idx="1956">
                  <c:v>28397</c:v>
                </c:pt>
                <c:pt idx="1957">
                  <c:v>28398</c:v>
                </c:pt>
                <c:pt idx="1958">
                  <c:v>28401</c:v>
                </c:pt>
                <c:pt idx="1959">
                  <c:v>28402</c:v>
                </c:pt>
                <c:pt idx="1960">
                  <c:v>28403</c:v>
                </c:pt>
                <c:pt idx="1961">
                  <c:v>28404</c:v>
                </c:pt>
                <c:pt idx="1962">
                  <c:v>28405</c:v>
                </c:pt>
                <c:pt idx="1963">
                  <c:v>28408</c:v>
                </c:pt>
                <c:pt idx="1964">
                  <c:v>28409</c:v>
                </c:pt>
                <c:pt idx="1965">
                  <c:v>28410</c:v>
                </c:pt>
                <c:pt idx="1966">
                  <c:v>28411</c:v>
                </c:pt>
                <c:pt idx="1967">
                  <c:v>28412</c:v>
                </c:pt>
                <c:pt idx="1968">
                  <c:v>28415</c:v>
                </c:pt>
                <c:pt idx="1969">
                  <c:v>28416</c:v>
                </c:pt>
                <c:pt idx="1970">
                  <c:v>28417</c:v>
                </c:pt>
                <c:pt idx="1971">
                  <c:v>28418</c:v>
                </c:pt>
                <c:pt idx="1972">
                  <c:v>28419</c:v>
                </c:pt>
                <c:pt idx="1973">
                  <c:v>28422</c:v>
                </c:pt>
                <c:pt idx="1974">
                  <c:v>28423</c:v>
                </c:pt>
                <c:pt idx="1975">
                  <c:v>28424</c:v>
                </c:pt>
                <c:pt idx="1976">
                  <c:v>28425</c:v>
                </c:pt>
                <c:pt idx="1977">
                  <c:v>28426</c:v>
                </c:pt>
                <c:pt idx="1978">
                  <c:v>28429</c:v>
                </c:pt>
                <c:pt idx="1979">
                  <c:v>28430</c:v>
                </c:pt>
                <c:pt idx="1980">
                  <c:v>28431</c:v>
                </c:pt>
                <c:pt idx="1981">
                  <c:v>28432</c:v>
                </c:pt>
                <c:pt idx="1982">
                  <c:v>28433</c:v>
                </c:pt>
                <c:pt idx="1983">
                  <c:v>28436</c:v>
                </c:pt>
                <c:pt idx="1984">
                  <c:v>28437</c:v>
                </c:pt>
                <c:pt idx="1985">
                  <c:v>28438</c:v>
                </c:pt>
                <c:pt idx="1986">
                  <c:v>28439</c:v>
                </c:pt>
                <c:pt idx="1987">
                  <c:v>28440</c:v>
                </c:pt>
                <c:pt idx="1988">
                  <c:v>28443</c:v>
                </c:pt>
                <c:pt idx="1989">
                  <c:v>28444</c:v>
                </c:pt>
                <c:pt idx="1990">
                  <c:v>28445</c:v>
                </c:pt>
                <c:pt idx="1991">
                  <c:v>28446</c:v>
                </c:pt>
                <c:pt idx="1992">
                  <c:v>28447</c:v>
                </c:pt>
                <c:pt idx="1993">
                  <c:v>28450</c:v>
                </c:pt>
                <c:pt idx="1994">
                  <c:v>28451</c:v>
                </c:pt>
                <c:pt idx="1995">
                  <c:v>28452</c:v>
                </c:pt>
                <c:pt idx="1996">
                  <c:v>28454</c:v>
                </c:pt>
                <c:pt idx="1997">
                  <c:v>28457</c:v>
                </c:pt>
                <c:pt idx="1998">
                  <c:v>28458</c:v>
                </c:pt>
                <c:pt idx="1999">
                  <c:v>28459</c:v>
                </c:pt>
                <c:pt idx="2000">
                  <c:v>28460</c:v>
                </c:pt>
                <c:pt idx="2001">
                  <c:v>28461</c:v>
                </c:pt>
                <c:pt idx="2002">
                  <c:v>28464</c:v>
                </c:pt>
                <c:pt idx="2003">
                  <c:v>28465</c:v>
                </c:pt>
                <c:pt idx="2004">
                  <c:v>28466</c:v>
                </c:pt>
                <c:pt idx="2005">
                  <c:v>28467</c:v>
                </c:pt>
                <c:pt idx="2006">
                  <c:v>28468</c:v>
                </c:pt>
                <c:pt idx="2007">
                  <c:v>28471</c:v>
                </c:pt>
                <c:pt idx="2008">
                  <c:v>28472</c:v>
                </c:pt>
                <c:pt idx="2009">
                  <c:v>28473</c:v>
                </c:pt>
                <c:pt idx="2010">
                  <c:v>28474</c:v>
                </c:pt>
                <c:pt idx="2011">
                  <c:v>28475</c:v>
                </c:pt>
                <c:pt idx="2012">
                  <c:v>28478</c:v>
                </c:pt>
                <c:pt idx="2013">
                  <c:v>28479</c:v>
                </c:pt>
                <c:pt idx="2014">
                  <c:v>28480</c:v>
                </c:pt>
                <c:pt idx="2015">
                  <c:v>28481</c:v>
                </c:pt>
                <c:pt idx="2016">
                  <c:v>28482</c:v>
                </c:pt>
                <c:pt idx="2017">
                  <c:v>28486</c:v>
                </c:pt>
                <c:pt idx="2018">
                  <c:v>28487</c:v>
                </c:pt>
                <c:pt idx="2019">
                  <c:v>28488</c:v>
                </c:pt>
                <c:pt idx="2020">
                  <c:v>28489</c:v>
                </c:pt>
                <c:pt idx="2021">
                  <c:v>28493</c:v>
                </c:pt>
                <c:pt idx="2022">
                  <c:v>28494</c:v>
                </c:pt>
                <c:pt idx="2023">
                  <c:v>28495</c:v>
                </c:pt>
                <c:pt idx="2024">
                  <c:v>28496</c:v>
                </c:pt>
                <c:pt idx="2025">
                  <c:v>28499</c:v>
                </c:pt>
                <c:pt idx="2026">
                  <c:v>28500</c:v>
                </c:pt>
                <c:pt idx="2027">
                  <c:v>28501</c:v>
                </c:pt>
                <c:pt idx="2028">
                  <c:v>28502</c:v>
                </c:pt>
                <c:pt idx="2029">
                  <c:v>28503</c:v>
                </c:pt>
                <c:pt idx="2030">
                  <c:v>28506</c:v>
                </c:pt>
                <c:pt idx="2031">
                  <c:v>28507</c:v>
                </c:pt>
                <c:pt idx="2032">
                  <c:v>28508</c:v>
                </c:pt>
                <c:pt idx="2033">
                  <c:v>28509</c:v>
                </c:pt>
                <c:pt idx="2034">
                  <c:v>28510</c:v>
                </c:pt>
                <c:pt idx="2035">
                  <c:v>28513</c:v>
                </c:pt>
                <c:pt idx="2036">
                  <c:v>28514</c:v>
                </c:pt>
                <c:pt idx="2037">
                  <c:v>28515</c:v>
                </c:pt>
                <c:pt idx="2038">
                  <c:v>28516</c:v>
                </c:pt>
                <c:pt idx="2039">
                  <c:v>28517</c:v>
                </c:pt>
                <c:pt idx="2040">
                  <c:v>28520</c:v>
                </c:pt>
                <c:pt idx="2041">
                  <c:v>28521</c:v>
                </c:pt>
                <c:pt idx="2042">
                  <c:v>28522</c:v>
                </c:pt>
                <c:pt idx="2043">
                  <c:v>28523</c:v>
                </c:pt>
                <c:pt idx="2044">
                  <c:v>28524</c:v>
                </c:pt>
                <c:pt idx="2045">
                  <c:v>28527</c:v>
                </c:pt>
                <c:pt idx="2046">
                  <c:v>28528</c:v>
                </c:pt>
                <c:pt idx="2047">
                  <c:v>28529</c:v>
                </c:pt>
                <c:pt idx="2048">
                  <c:v>28530</c:v>
                </c:pt>
                <c:pt idx="2049">
                  <c:v>28531</c:v>
                </c:pt>
                <c:pt idx="2050">
                  <c:v>28534</c:v>
                </c:pt>
                <c:pt idx="2051">
                  <c:v>28535</c:v>
                </c:pt>
                <c:pt idx="2052">
                  <c:v>28536</c:v>
                </c:pt>
                <c:pt idx="2053">
                  <c:v>28537</c:v>
                </c:pt>
                <c:pt idx="2054">
                  <c:v>28538</c:v>
                </c:pt>
                <c:pt idx="2055">
                  <c:v>28542</c:v>
                </c:pt>
                <c:pt idx="2056">
                  <c:v>28543</c:v>
                </c:pt>
                <c:pt idx="2057">
                  <c:v>28544</c:v>
                </c:pt>
                <c:pt idx="2058">
                  <c:v>28545</c:v>
                </c:pt>
                <c:pt idx="2059">
                  <c:v>28548</c:v>
                </c:pt>
                <c:pt idx="2060">
                  <c:v>28549</c:v>
                </c:pt>
                <c:pt idx="2061">
                  <c:v>28550</c:v>
                </c:pt>
                <c:pt idx="2062">
                  <c:v>28551</c:v>
                </c:pt>
                <c:pt idx="2063">
                  <c:v>28552</c:v>
                </c:pt>
                <c:pt idx="2064">
                  <c:v>28555</c:v>
                </c:pt>
                <c:pt idx="2065">
                  <c:v>28556</c:v>
                </c:pt>
                <c:pt idx="2066">
                  <c:v>28557</c:v>
                </c:pt>
                <c:pt idx="2067">
                  <c:v>28558</c:v>
                </c:pt>
                <c:pt idx="2068">
                  <c:v>28559</c:v>
                </c:pt>
                <c:pt idx="2069">
                  <c:v>28562</c:v>
                </c:pt>
                <c:pt idx="2070">
                  <c:v>28563</c:v>
                </c:pt>
                <c:pt idx="2071">
                  <c:v>28564</c:v>
                </c:pt>
                <c:pt idx="2072">
                  <c:v>28565</c:v>
                </c:pt>
                <c:pt idx="2073">
                  <c:v>28566</c:v>
                </c:pt>
                <c:pt idx="2074">
                  <c:v>28569</c:v>
                </c:pt>
                <c:pt idx="2075">
                  <c:v>28570</c:v>
                </c:pt>
                <c:pt idx="2076">
                  <c:v>28571</c:v>
                </c:pt>
                <c:pt idx="2077">
                  <c:v>28572</c:v>
                </c:pt>
                <c:pt idx="2078">
                  <c:v>28576</c:v>
                </c:pt>
                <c:pt idx="2079">
                  <c:v>28577</c:v>
                </c:pt>
                <c:pt idx="2080">
                  <c:v>28578</c:v>
                </c:pt>
                <c:pt idx="2081">
                  <c:v>28579</c:v>
                </c:pt>
                <c:pt idx="2082">
                  <c:v>28580</c:v>
                </c:pt>
                <c:pt idx="2083">
                  <c:v>28583</c:v>
                </c:pt>
                <c:pt idx="2084">
                  <c:v>28584</c:v>
                </c:pt>
                <c:pt idx="2085">
                  <c:v>28585</c:v>
                </c:pt>
                <c:pt idx="2086">
                  <c:v>28586</c:v>
                </c:pt>
                <c:pt idx="2087">
                  <c:v>28587</c:v>
                </c:pt>
                <c:pt idx="2088">
                  <c:v>28590</c:v>
                </c:pt>
                <c:pt idx="2089">
                  <c:v>28591</c:v>
                </c:pt>
                <c:pt idx="2090">
                  <c:v>28592</c:v>
                </c:pt>
                <c:pt idx="2091">
                  <c:v>28593</c:v>
                </c:pt>
                <c:pt idx="2092">
                  <c:v>28594</c:v>
                </c:pt>
                <c:pt idx="2093">
                  <c:v>28597</c:v>
                </c:pt>
                <c:pt idx="2094">
                  <c:v>28598</c:v>
                </c:pt>
                <c:pt idx="2095">
                  <c:v>28599</c:v>
                </c:pt>
                <c:pt idx="2096">
                  <c:v>28600</c:v>
                </c:pt>
                <c:pt idx="2097">
                  <c:v>28601</c:v>
                </c:pt>
                <c:pt idx="2098">
                  <c:v>28604</c:v>
                </c:pt>
                <c:pt idx="2099">
                  <c:v>28605</c:v>
                </c:pt>
                <c:pt idx="2100">
                  <c:v>28606</c:v>
                </c:pt>
                <c:pt idx="2101">
                  <c:v>28607</c:v>
                </c:pt>
                <c:pt idx="2102">
                  <c:v>28608</c:v>
                </c:pt>
                <c:pt idx="2103">
                  <c:v>28611</c:v>
                </c:pt>
                <c:pt idx="2104">
                  <c:v>28612</c:v>
                </c:pt>
                <c:pt idx="2105">
                  <c:v>28613</c:v>
                </c:pt>
                <c:pt idx="2106">
                  <c:v>28614</c:v>
                </c:pt>
                <c:pt idx="2107">
                  <c:v>28615</c:v>
                </c:pt>
                <c:pt idx="2108">
                  <c:v>28618</c:v>
                </c:pt>
                <c:pt idx="2109">
                  <c:v>28619</c:v>
                </c:pt>
                <c:pt idx="2110">
                  <c:v>28620</c:v>
                </c:pt>
                <c:pt idx="2111">
                  <c:v>28621</c:v>
                </c:pt>
                <c:pt idx="2112">
                  <c:v>28622</c:v>
                </c:pt>
                <c:pt idx="2113">
                  <c:v>28625</c:v>
                </c:pt>
                <c:pt idx="2114">
                  <c:v>28626</c:v>
                </c:pt>
                <c:pt idx="2115">
                  <c:v>28627</c:v>
                </c:pt>
                <c:pt idx="2116">
                  <c:v>28628</c:v>
                </c:pt>
                <c:pt idx="2117">
                  <c:v>28629</c:v>
                </c:pt>
                <c:pt idx="2118">
                  <c:v>28632</c:v>
                </c:pt>
                <c:pt idx="2119">
                  <c:v>28633</c:v>
                </c:pt>
                <c:pt idx="2120">
                  <c:v>28634</c:v>
                </c:pt>
                <c:pt idx="2121">
                  <c:v>28635</c:v>
                </c:pt>
                <c:pt idx="2122">
                  <c:v>28636</c:v>
                </c:pt>
                <c:pt idx="2123">
                  <c:v>28640</c:v>
                </c:pt>
                <c:pt idx="2124">
                  <c:v>28641</c:v>
                </c:pt>
                <c:pt idx="2125">
                  <c:v>28642</c:v>
                </c:pt>
                <c:pt idx="2126">
                  <c:v>28643</c:v>
                </c:pt>
                <c:pt idx="2127">
                  <c:v>28646</c:v>
                </c:pt>
                <c:pt idx="2128">
                  <c:v>28647</c:v>
                </c:pt>
                <c:pt idx="2129">
                  <c:v>28648</c:v>
                </c:pt>
                <c:pt idx="2130">
                  <c:v>28649</c:v>
                </c:pt>
                <c:pt idx="2131">
                  <c:v>28650</c:v>
                </c:pt>
                <c:pt idx="2132">
                  <c:v>28653</c:v>
                </c:pt>
                <c:pt idx="2133">
                  <c:v>28654</c:v>
                </c:pt>
                <c:pt idx="2134">
                  <c:v>28655</c:v>
                </c:pt>
                <c:pt idx="2135">
                  <c:v>28656</c:v>
                </c:pt>
                <c:pt idx="2136">
                  <c:v>28657</c:v>
                </c:pt>
                <c:pt idx="2137">
                  <c:v>28660</c:v>
                </c:pt>
                <c:pt idx="2138">
                  <c:v>28661</c:v>
                </c:pt>
                <c:pt idx="2139">
                  <c:v>28662</c:v>
                </c:pt>
                <c:pt idx="2140">
                  <c:v>28663</c:v>
                </c:pt>
                <c:pt idx="2141">
                  <c:v>28664</c:v>
                </c:pt>
                <c:pt idx="2142">
                  <c:v>28667</c:v>
                </c:pt>
                <c:pt idx="2143">
                  <c:v>28668</c:v>
                </c:pt>
                <c:pt idx="2144">
                  <c:v>28669</c:v>
                </c:pt>
                <c:pt idx="2145">
                  <c:v>28670</c:v>
                </c:pt>
                <c:pt idx="2146">
                  <c:v>28671</c:v>
                </c:pt>
                <c:pt idx="2147">
                  <c:v>28674</c:v>
                </c:pt>
                <c:pt idx="2148">
                  <c:v>28676</c:v>
                </c:pt>
                <c:pt idx="2149">
                  <c:v>28677</c:v>
                </c:pt>
                <c:pt idx="2150">
                  <c:v>28678</c:v>
                </c:pt>
                <c:pt idx="2151">
                  <c:v>28681</c:v>
                </c:pt>
                <c:pt idx="2152">
                  <c:v>28682</c:v>
                </c:pt>
                <c:pt idx="2153">
                  <c:v>28683</c:v>
                </c:pt>
                <c:pt idx="2154">
                  <c:v>28684</c:v>
                </c:pt>
                <c:pt idx="2155">
                  <c:v>28685</c:v>
                </c:pt>
                <c:pt idx="2156">
                  <c:v>28688</c:v>
                </c:pt>
                <c:pt idx="2157">
                  <c:v>28689</c:v>
                </c:pt>
                <c:pt idx="2158">
                  <c:v>28690</c:v>
                </c:pt>
                <c:pt idx="2159">
                  <c:v>28691</c:v>
                </c:pt>
                <c:pt idx="2160">
                  <c:v>28692</c:v>
                </c:pt>
                <c:pt idx="2161">
                  <c:v>28695</c:v>
                </c:pt>
                <c:pt idx="2162">
                  <c:v>28696</c:v>
                </c:pt>
                <c:pt idx="2163">
                  <c:v>28697</c:v>
                </c:pt>
                <c:pt idx="2164">
                  <c:v>28698</c:v>
                </c:pt>
                <c:pt idx="2165">
                  <c:v>28699</c:v>
                </c:pt>
                <c:pt idx="2166">
                  <c:v>28702</c:v>
                </c:pt>
                <c:pt idx="2167">
                  <c:v>28703</c:v>
                </c:pt>
                <c:pt idx="2168">
                  <c:v>28704</c:v>
                </c:pt>
                <c:pt idx="2169">
                  <c:v>28705</c:v>
                </c:pt>
                <c:pt idx="2170">
                  <c:v>28706</c:v>
                </c:pt>
                <c:pt idx="2171">
                  <c:v>28709</c:v>
                </c:pt>
                <c:pt idx="2172">
                  <c:v>28710</c:v>
                </c:pt>
                <c:pt idx="2173">
                  <c:v>28711</c:v>
                </c:pt>
                <c:pt idx="2174">
                  <c:v>28712</c:v>
                </c:pt>
                <c:pt idx="2175">
                  <c:v>28713</c:v>
                </c:pt>
                <c:pt idx="2176">
                  <c:v>28716</c:v>
                </c:pt>
                <c:pt idx="2177">
                  <c:v>28717</c:v>
                </c:pt>
                <c:pt idx="2178">
                  <c:v>28718</c:v>
                </c:pt>
                <c:pt idx="2179">
                  <c:v>28719</c:v>
                </c:pt>
                <c:pt idx="2180">
                  <c:v>28720</c:v>
                </c:pt>
                <c:pt idx="2181">
                  <c:v>28723</c:v>
                </c:pt>
                <c:pt idx="2182">
                  <c:v>28724</c:v>
                </c:pt>
                <c:pt idx="2183">
                  <c:v>28725</c:v>
                </c:pt>
                <c:pt idx="2184">
                  <c:v>28726</c:v>
                </c:pt>
                <c:pt idx="2185">
                  <c:v>28727</c:v>
                </c:pt>
                <c:pt idx="2186">
                  <c:v>28730</c:v>
                </c:pt>
                <c:pt idx="2187">
                  <c:v>28731</c:v>
                </c:pt>
                <c:pt idx="2188">
                  <c:v>28732</c:v>
                </c:pt>
                <c:pt idx="2189">
                  <c:v>28733</c:v>
                </c:pt>
                <c:pt idx="2190">
                  <c:v>28734</c:v>
                </c:pt>
                <c:pt idx="2191">
                  <c:v>28738</c:v>
                </c:pt>
                <c:pt idx="2192">
                  <c:v>28739</c:v>
                </c:pt>
                <c:pt idx="2193">
                  <c:v>28740</c:v>
                </c:pt>
                <c:pt idx="2194">
                  <c:v>28741</c:v>
                </c:pt>
                <c:pt idx="2195">
                  <c:v>28744</c:v>
                </c:pt>
                <c:pt idx="2196">
                  <c:v>28745</c:v>
                </c:pt>
                <c:pt idx="2197">
                  <c:v>28746</c:v>
                </c:pt>
                <c:pt idx="2198">
                  <c:v>28747</c:v>
                </c:pt>
                <c:pt idx="2199">
                  <c:v>28748</c:v>
                </c:pt>
                <c:pt idx="2200">
                  <c:v>28751</c:v>
                </c:pt>
                <c:pt idx="2201">
                  <c:v>28752</c:v>
                </c:pt>
                <c:pt idx="2202">
                  <c:v>28753</c:v>
                </c:pt>
                <c:pt idx="2203">
                  <c:v>28754</c:v>
                </c:pt>
                <c:pt idx="2204">
                  <c:v>28755</c:v>
                </c:pt>
                <c:pt idx="2205">
                  <c:v>28758</c:v>
                </c:pt>
                <c:pt idx="2206">
                  <c:v>28759</c:v>
                </c:pt>
                <c:pt idx="2207">
                  <c:v>28760</c:v>
                </c:pt>
                <c:pt idx="2208">
                  <c:v>28761</c:v>
                </c:pt>
                <c:pt idx="2209">
                  <c:v>28762</c:v>
                </c:pt>
                <c:pt idx="2210">
                  <c:v>28765</c:v>
                </c:pt>
                <c:pt idx="2211">
                  <c:v>28766</c:v>
                </c:pt>
                <c:pt idx="2212">
                  <c:v>28767</c:v>
                </c:pt>
                <c:pt idx="2213">
                  <c:v>28768</c:v>
                </c:pt>
                <c:pt idx="2214">
                  <c:v>28769</c:v>
                </c:pt>
                <c:pt idx="2215">
                  <c:v>28772</c:v>
                </c:pt>
                <c:pt idx="2216">
                  <c:v>28773</c:v>
                </c:pt>
                <c:pt idx="2217">
                  <c:v>28774</c:v>
                </c:pt>
                <c:pt idx="2218">
                  <c:v>28775</c:v>
                </c:pt>
                <c:pt idx="2219">
                  <c:v>28776</c:v>
                </c:pt>
                <c:pt idx="2220">
                  <c:v>28779</c:v>
                </c:pt>
                <c:pt idx="2221">
                  <c:v>28780</c:v>
                </c:pt>
                <c:pt idx="2222">
                  <c:v>28781</c:v>
                </c:pt>
                <c:pt idx="2223">
                  <c:v>28782</c:v>
                </c:pt>
                <c:pt idx="2224">
                  <c:v>28783</c:v>
                </c:pt>
                <c:pt idx="2225">
                  <c:v>28786</c:v>
                </c:pt>
                <c:pt idx="2226">
                  <c:v>28787</c:v>
                </c:pt>
                <c:pt idx="2227">
                  <c:v>28788</c:v>
                </c:pt>
                <c:pt idx="2228">
                  <c:v>28789</c:v>
                </c:pt>
                <c:pt idx="2229">
                  <c:v>28790</c:v>
                </c:pt>
                <c:pt idx="2230">
                  <c:v>28793</c:v>
                </c:pt>
                <c:pt idx="2231">
                  <c:v>28794</c:v>
                </c:pt>
                <c:pt idx="2232">
                  <c:v>28795</c:v>
                </c:pt>
                <c:pt idx="2233">
                  <c:v>28796</c:v>
                </c:pt>
                <c:pt idx="2234">
                  <c:v>28797</c:v>
                </c:pt>
                <c:pt idx="2235">
                  <c:v>28800</c:v>
                </c:pt>
                <c:pt idx="2236">
                  <c:v>28801</c:v>
                </c:pt>
                <c:pt idx="2237">
                  <c:v>28802</c:v>
                </c:pt>
                <c:pt idx="2238">
                  <c:v>28803</c:v>
                </c:pt>
                <c:pt idx="2239">
                  <c:v>28804</c:v>
                </c:pt>
                <c:pt idx="2240">
                  <c:v>28807</c:v>
                </c:pt>
                <c:pt idx="2241">
                  <c:v>28808</c:v>
                </c:pt>
                <c:pt idx="2242">
                  <c:v>28809</c:v>
                </c:pt>
                <c:pt idx="2243">
                  <c:v>28810</c:v>
                </c:pt>
                <c:pt idx="2244">
                  <c:v>28811</c:v>
                </c:pt>
                <c:pt idx="2245">
                  <c:v>28814</c:v>
                </c:pt>
                <c:pt idx="2246">
                  <c:v>28815</c:v>
                </c:pt>
                <c:pt idx="2247">
                  <c:v>28816</c:v>
                </c:pt>
                <c:pt idx="2248">
                  <c:v>28818</c:v>
                </c:pt>
                <c:pt idx="2249">
                  <c:v>28821</c:v>
                </c:pt>
                <c:pt idx="2250">
                  <c:v>28822</c:v>
                </c:pt>
                <c:pt idx="2251">
                  <c:v>28823</c:v>
                </c:pt>
                <c:pt idx="2252">
                  <c:v>28824</c:v>
                </c:pt>
                <c:pt idx="2253">
                  <c:v>28825</c:v>
                </c:pt>
                <c:pt idx="2254">
                  <c:v>28828</c:v>
                </c:pt>
                <c:pt idx="2255">
                  <c:v>28829</c:v>
                </c:pt>
                <c:pt idx="2256">
                  <c:v>28830</c:v>
                </c:pt>
                <c:pt idx="2257">
                  <c:v>28831</c:v>
                </c:pt>
                <c:pt idx="2258">
                  <c:v>28832</c:v>
                </c:pt>
                <c:pt idx="2259">
                  <c:v>28835</c:v>
                </c:pt>
                <c:pt idx="2260">
                  <c:v>28836</c:v>
                </c:pt>
                <c:pt idx="2261">
                  <c:v>28837</c:v>
                </c:pt>
                <c:pt idx="2262">
                  <c:v>28838</c:v>
                </c:pt>
                <c:pt idx="2263">
                  <c:v>28839</c:v>
                </c:pt>
                <c:pt idx="2264">
                  <c:v>28842</c:v>
                </c:pt>
                <c:pt idx="2265">
                  <c:v>28843</c:v>
                </c:pt>
                <c:pt idx="2266">
                  <c:v>28844</c:v>
                </c:pt>
                <c:pt idx="2267">
                  <c:v>28845</c:v>
                </c:pt>
                <c:pt idx="2268">
                  <c:v>28846</c:v>
                </c:pt>
                <c:pt idx="2269">
                  <c:v>28850</c:v>
                </c:pt>
                <c:pt idx="2270">
                  <c:v>28851</c:v>
                </c:pt>
                <c:pt idx="2271">
                  <c:v>28852</c:v>
                </c:pt>
                <c:pt idx="2272">
                  <c:v>28853</c:v>
                </c:pt>
                <c:pt idx="2273">
                  <c:v>28857</c:v>
                </c:pt>
                <c:pt idx="2274">
                  <c:v>28858</c:v>
                </c:pt>
                <c:pt idx="2275">
                  <c:v>28859</c:v>
                </c:pt>
                <c:pt idx="2276">
                  <c:v>28860</c:v>
                </c:pt>
                <c:pt idx="2277">
                  <c:v>28863</c:v>
                </c:pt>
                <c:pt idx="2278">
                  <c:v>28864</c:v>
                </c:pt>
                <c:pt idx="2279">
                  <c:v>28865</c:v>
                </c:pt>
                <c:pt idx="2280">
                  <c:v>28866</c:v>
                </c:pt>
                <c:pt idx="2281">
                  <c:v>28867</c:v>
                </c:pt>
                <c:pt idx="2282">
                  <c:v>28870</c:v>
                </c:pt>
                <c:pt idx="2283">
                  <c:v>28871</c:v>
                </c:pt>
                <c:pt idx="2284">
                  <c:v>28872</c:v>
                </c:pt>
                <c:pt idx="2285">
                  <c:v>28873</c:v>
                </c:pt>
                <c:pt idx="2286">
                  <c:v>28874</c:v>
                </c:pt>
                <c:pt idx="2287">
                  <c:v>28877</c:v>
                </c:pt>
                <c:pt idx="2288">
                  <c:v>28878</c:v>
                </c:pt>
                <c:pt idx="2289">
                  <c:v>28879</c:v>
                </c:pt>
                <c:pt idx="2290">
                  <c:v>28880</c:v>
                </c:pt>
                <c:pt idx="2291">
                  <c:v>28881</c:v>
                </c:pt>
                <c:pt idx="2292">
                  <c:v>28884</c:v>
                </c:pt>
                <c:pt idx="2293">
                  <c:v>28885</c:v>
                </c:pt>
                <c:pt idx="2294">
                  <c:v>28886</c:v>
                </c:pt>
                <c:pt idx="2295">
                  <c:v>28887</c:v>
                </c:pt>
                <c:pt idx="2296">
                  <c:v>28888</c:v>
                </c:pt>
                <c:pt idx="2297">
                  <c:v>28891</c:v>
                </c:pt>
                <c:pt idx="2298">
                  <c:v>28892</c:v>
                </c:pt>
                <c:pt idx="2299">
                  <c:v>28893</c:v>
                </c:pt>
                <c:pt idx="2300">
                  <c:v>28894</c:v>
                </c:pt>
                <c:pt idx="2301">
                  <c:v>28895</c:v>
                </c:pt>
                <c:pt idx="2302">
                  <c:v>28898</c:v>
                </c:pt>
                <c:pt idx="2303">
                  <c:v>28899</c:v>
                </c:pt>
                <c:pt idx="2304">
                  <c:v>28900</c:v>
                </c:pt>
                <c:pt idx="2305">
                  <c:v>28901</c:v>
                </c:pt>
                <c:pt idx="2306">
                  <c:v>28902</c:v>
                </c:pt>
                <c:pt idx="2307">
                  <c:v>28906</c:v>
                </c:pt>
                <c:pt idx="2308">
                  <c:v>28907</c:v>
                </c:pt>
                <c:pt idx="2309">
                  <c:v>28908</c:v>
                </c:pt>
                <c:pt idx="2310">
                  <c:v>28909</c:v>
                </c:pt>
                <c:pt idx="2311">
                  <c:v>28912</c:v>
                </c:pt>
                <c:pt idx="2312">
                  <c:v>28913</c:v>
                </c:pt>
                <c:pt idx="2313">
                  <c:v>28914</c:v>
                </c:pt>
                <c:pt idx="2314">
                  <c:v>28915</c:v>
                </c:pt>
                <c:pt idx="2315">
                  <c:v>28916</c:v>
                </c:pt>
                <c:pt idx="2316">
                  <c:v>28919</c:v>
                </c:pt>
                <c:pt idx="2317">
                  <c:v>28920</c:v>
                </c:pt>
                <c:pt idx="2318">
                  <c:v>28921</c:v>
                </c:pt>
                <c:pt idx="2319">
                  <c:v>28922</c:v>
                </c:pt>
                <c:pt idx="2320">
                  <c:v>28923</c:v>
                </c:pt>
                <c:pt idx="2321">
                  <c:v>28926</c:v>
                </c:pt>
                <c:pt idx="2322">
                  <c:v>28927</c:v>
                </c:pt>
                <c:pt idx="2323">
                  <c:v>28928</c:v>
                </c:pt>
                <c:pt idx="2324">
                  <c:v>28929</c:v>
                </c:pt>
                <c:pt idx="2325">
                  <c:v>28930</c:v>
                </c:pt>
                <c:pt idx="2326">
                  <c:v>28933</c:v>
                </c:pt>
                <c:pt idx="2327">
                  <c:v>28934</c:v>
                </c:pt>
                <c:pt idx="2328">
                  <c:v>28935</c:v>
                </c:pt>
                <c:pt idx="2329">
                  <c:v>28936</c:v>
                </c:pt>
                <c:pt idx="2330">
                  <c:v>28937</c:v>
                </c:pt>
                <c:pt idx="2331">
                  <c:v>28940</c:v>
                </c:pt>
                <c:pt idx="2332">
                  <c:v>28941</c:v>
                </c:pt>
                <c:pt idx="2333">
                  <c:v>28942</c:v>
                </c:pt>
                <c:pt idx="2334">
                  <c:v>28943</c:v>
                </c:pt>
                <c:pt idx="2335">
                  <c:v>28944</c:v>
                </c:pt>
                <c:pt idx="2336">
                  <c:v>28947</c:v>
                </c:pt>
                <c:pt idx="2337">
                  <c:v>28948</c:v>
                </c:pt>
                <c:pt idx="2338">
                  <c:v>28949</c:v>
                </c:pt>
                <c:pt idx="2339">
                  <c:v>28950</c:v>
                </c:pt>
                <c:pt idx="2340">
                  <c:v>28951</c:v>
                </c:pt>
                <c:pt idx="2341">
                  <c:v>28954</c:v>
                </c:pt>
                <c:pt idx="2342">
                  <c:v>28955</c:v>
                </c:pt>
                <c:pt idx="2343">
                  <c:v>28956</c:v>
                </c:pt>
                <c:pt idx="2344">
                  <c:v>28957</c:v>
                </c:pt>
                <c:pt idx="2345">
                  <c:v>28961</c:v>
                </c:pt>
                <c:pt idx="2346">
                  <c:v>28962</c:v>
                </c:pt>
                <c:pt idx="2347">
                  <c:v>28963</c:v>
                </c:pt>
                <c:pt idx="2348">
                  <c:v>28964</c:v>
                </c:pt>
                <c:pt idx="2349">
                  <c:v>28965</c:v>
                </c:pt>
                <c:pt idx="2350">
                  <c:v>28968</c:v>
                </c:pt>
                <c:pt idx="2351">
                  <c:v>28969</c:v>
                </c:pt>
                <c:pt idx="2352">
                  <c:v>28970</c:v>
                </c:pt>
                <c:pt idx="2353">
                  <c:v>28971</c:v>
                </c:pt>
                <c:pt idx="2354">
                  <c:v>28972</c:v>
                </c:pt>
                <c:pt idx="2355">
                  <c:v>28975</c:v>
                </c:pt>
                <c:pt idx="2356">
                  <c:v>28976</c:v>
                </c:pt>
                <c:pt idx="2357">
                  <c:v>28977</c:v>
                </c:pt>
                <c:pt idx="2358">
                  <c:v>28978</c:v>
                </c:pt>
                <c:pt idx="2359">
                  <c:v>28979</c:v>
                </c:pt>
                <c:pt idx="2360">
                  <c:v>28982</c:v>
                </c:pt>
                <c:pt idx="2361">
                  <c:v>28983</c:v>
                </c:pt>
                <c:pt idx="2362">
                  <c:v>28984</c:v>
                </c:pt>
                <c:pt idx="2363">
                  <c:v>28985</c:v>
                </c:pt>
                <c:pt idx="2364">
                  <c:v>28986</c:v>
                </c:pt>
                <c:pt idx="2365">
                  <c:v>28989</c:v>
                </c:pt>
                <c:pt idx="2366">
                  <c:v>28990</c:v>
                </c:pt>
                <c:pt idx="2367">
                  <c:v>28991</c:v>
                </c:pt>
                <c:pt idx="2368">
                  <c:v>28992</c:v>
                </c:pt>
                <c:pt idx="2369">
                  <c:v>28993</c:v>
                </c:pt>
                <c:pt idx="2370">
                  <c:v>28996</c:v>
                </c:pt>
                <c:pt idx="2371">
                  <c:v>28997</c:v>
                </c:pt>
                <c:pt idx="2372">
                  <c:v>28998</c:v>
                </c:pt>
                <c:pt idx="2373">
                  <c:v>28999</c:v>
                </c:pt>
                <c:pt idx="2374">
                  <c:v>29000</c:v>
                </c:pt>
                <c:pt idx="2375">
                  <c:v>29004</c:v>
                </c:pt>
                <c:pt idx="2376">
                  <c:v>29005</c:v>
                </c:pt>
                <c:pt idx="2377">
                  <c:v>29006</c:v>
                </c:pt>
                <c:pt idx="2378">
                  <c:v>29007</c:v>
                </c:pt>
                <c:pt idx="2379">
                  <c:v>29010</c:v>
                </c:pt>
                <c:pt idx="2380">
                  <c:v>29011</c:v>
                </c:pt>
                <c:pt idx="2381">
                  <c:v>29012</c:v>
                </c:pt>
                <c:pt idx="2382">
                  <c:v>29013</c:v>
                </c:pt>
                <c:pt idx="2383">
                  <c:v>29014</c:v>
                </c:pt>
                <c:pt idx="2384">
                  <c:v>29017</c:v>
                </c:pt>
                <c:pt idx="2385">
                  <c:v>29018</c:v>
                </c:pt>
                <c:pt idx="2386">
                  <c:v>29019</c:v>
                </c:pt>
                <c:pt idx="2387">
                  <c:v>29020</c:v>
                </c:pt>
                <c:pt idx="2388">
                  <c:v>29021</c:v>
                </c:pt>
                <c:pt idx="2389">
                  <c:v>29024</c:v>
                </c:pt>
                <c:pt idx="2390">
                  <c:v>29025</c:v>
                </c:pt>
                <c:pt idx="2391">
                  <c:v>29026</c:v>
                </c:pt>
                <c:pt idx="2392">
                  <c:v>29027</c:v>
                </c:pt>
                <c:pt idx="2393">
                  <c:v>29028</c:v>
                </c:pt>
                <c:pt idx="2394">
                  <c:v>29031</c:v>
                </c:pt>
                <c:pt idx="2395">
                  <c:v>29032</c:v>
                </c:pt>
                <c:pt idx="2396">
                  <c:v>29033</c:v>
                </c:pt>
                <c:pt idx="2397">
                  <c:v>29034</c:v>
                </c:pt>
                <c:pt idx="2398">
                  <c:v>29035</c:v>
                </c:pt>
                <c:pt idx="2399">
                  <c:v>29038</c:v>
                </c:pt>
                <c:pt idx="2400">
                  <c:v>29039</c:v>
                </c:pt>
                <c:pt idx="2401">
                  <c:v>29041</c:v>
                </c:pt>
                <c:pt idx="2402">
                  <c:v>29042</c:v>
                </c:pt>
                <c:pt idx="2403">
                  <c:v>29045</c:v>
                </c:pt>
                <c:pt idx="2404">
                  <c:v>29046</c:v>
                </c:pt>
                <c:pt idx="2405">
                  <c:v>29047</c:v>
                </c:pt>
                <c:pt idx="2406">
                  <c:v>29048</c:v>
                </c:pt>
                <c:pt idx="2407">
                  <c:v>29049</c:v>
                </c:pt>
                <c:pt idx="2408">
                  <c:v>29052</c:v>
                </c:pt>
                <c:pt idx="2409">
                  <c:v>29053</c:v>
                </c:pt>
                <c:pt idx="2410">
                  <c:v>29054</c:v>
                </c:pt>
                <c:pt idx="2411">
                  <c:v>29055</c:v>
                </c:pt>
                <c:pt idx="2412">
                  <c:v>29056</c:v>
                </c:pt>
                <c:pt idx="2413">
                  <c:v>29059</c:v>
                </c:pt>
                <c:pt idx="2414">
                  <c:v>29060</c:v>
                </c:pt>
                <c:pt idx="2415">
                  <c:v>29061</c:v>
                </c:pt>
                <c:pt idx="2416">
                  <c:v>29062</c:v>
                </c:pt>
                <c:pt idx="2417">
                  <c:v>29063</c:v>
                </c:pt>
                <c:pt idx="2418">
                  <c:v>29066</c:v>
                </c:pt>
                <c:pt idx="2419">
                  <c:v>29067</c:v>
                </c:pt>
                <c:pt idx="2420">
                  <c:v>29068</c:v>
                </c:pt>
                <c:pt idx="2421">
                  <c:v>29069</c:v>
                </c:pt>
                <c:pt idx="2422">
                  <c:v>29070</c:v>
                </c:pt>
                <c:pt idx="2423">
                  <c:v>29073</c:v>
                </c:pt>
                <c:pt idx="2424">
                  <c:v>29074</c:v>
                </c:pt>
                <c:pt idx="2425">
                  <c:v>29075</c:v>
                </c:pt>
                <c:pt idx="2426">
                  <c:v>29076</c:v>
                </c:pt>
                <c:pt idx="2427">
                  <c:v>29077</c:v>
                </c:pt>
                <c:pt idx="2428">
                  <c:v>29080</c:v>
                </c:pt>
                <c:pt idx="2429">
                  <c:v>29081</c:v>
                </c:pt>
                <c:pt idx="2430">
                  <c:v>29082</c:v>
                </c:pt>
                <c:pt idx="2431">
                  <c:v>29083</c:v>
                </c:pt>
                <c:pt idx="2432">
                  <c:v>29084</c:v>
                </c:pt>
                <c:pt idx="2433">
                  <c:v>29087</c:v>
                </c:pt>
                <c:pt idx="2434">
                  <c:v>29088</c:v>
                </c:pt>
                <c:pt idx="2435">
                  <c:v>29089</c:v>
                </c:pt>
                <c:pt idx="2436">
                  <c:v>29090</c:v>
                </c:pt>
                <c:pt idx="2437">
                  <c:v>29091</c:v>
                </c:pt>
                <c:pt idx="2438">
                  <c:v>29094</c:v>
                </c:pt>
                <c:pt idx="2439">
                  <c:v>29095</c:v>
                </c:pt>
                <c:pt idx="2440">
                  <c:v>29096</c:v>
                </c:pt>
                <c:pt idx="2441">
                  <c:v>29097</c:v>
                </c:pt>
                <c:pt idx="2442">
                  <c:v>29098</c:v>
                </c:pt>
                <c:pt idx="2443">
                  <c:v>29102</c:v>
                </c:pt>
                <c:pt idx="2444">
                  <c:v>29103</c:v>
                </c:pt>
                <c:pt idx="2445">
                  <c:v>29104</c:v>
                </c:pt>
                <c:pt idx="2446">
                  <c:v>29105</c:v>
                </c:pt>
                <c:pt idx="2447">
                  <c:v>29108</c:v>
                </c:pt>
                <c:pt idx="2448">
                  <c:v>29109</c:v>
                </c:pt>
                <c:pt idx="2449">
                  <c:v>29110</c:v>
                </c:pt>
                <c:pt idx="2450">
                  <c:v>29111</c:v>
                </c:pt>
                <c:pt idx="2451">
                  <c:v>29112</c:v>
                </c:pt>
                <c:pt idx="2452">
                  <c:v>29115</c:v>
                </c:pt>
                <c:pt idx="2453">
                  <c:v>29116</c:v>
                </c:pt>
                <c:pt idx="2454">
                  <c:v>29117</c:v>
                </c:pt>
                <c:pt idx="2455">
                  <c:v>29118</c:v>
                </c:pt>
                <c:pt idx="2456">
                  <c:v>29119</c:v>
                </c:pt>
                <c:pt idx="2457">
                  <c:v>29122</c:v>
                </c:pt>
                <c:pt idx="2458">
                  <c:v>29123</c:v>
                </c:pt>
                <c:pt idx="2459">
                  <c:v>29124</c:v>
                </c:pt>
                <c:pt idx="2460">
                  <c:v>29125</c:v>
                </c:pt>
                <c:pt idx="2461">
                  <c:v>29126</c:v>
                </c:pt>
                <c:pt idx="2462">
                  <c:v>29129</c:v>
                </c:pt>
                <c:pt idx="2463">
                  <c:v>29130</c:v>
                </c:pt>
                <c:pt idx="2464">
                  <c:v>29131</c:v>
                </c:pt>
                <c:pt idx="2465">
                  <c:v>29132</c:v>
                </c:pt>
                <c:pt idx="2466">
                  <c:v>29133</c:v>
                </c:pt>
                <c:pt idx="2467">
                  <c:v>29136</c:v>
                </c:pt>
                <c:pt idx="2468">
                  <c:v>29137</c:v>
                </c:pt>
                <c:pt idx="2469">
                  <c:v>29138</c:v>
                </c:pt>
                <c:pt idx="2470">
                  <c:v>29139</c:v>
                </c:pt>
                <c:pt idx="2471">
                  <c:v>29140</c:v>
                </c:pt>
                <c:pt idx="2472">
                  <c:v>29143</c:v>
                </c:pt>
                <c:pt idx="2473">
                  <c:v>29144</c:v>
                </c:pt>
                <c:pt idx="2474">
                  <c:v>29145</c:v>
                </c:pt>
                <c:pt idx="2475">
                  <c:v>29146</c:v>
                </c:pt>
                <c:pt idx="2476">
                  <c:v>29147</c:v>
                </c:pt>
                <c:pt idx="2477">
                  <c:v>29150</c:v>
                </c:pt>
                <c:pt idx="2478">
                  <c:v>29151</c:v>
                </c:pt>
                <c:pt idx="2479">
                  <c:v>29152</c:v>
                </c:pt>
                <c:pt idx="2480">
                  <c:v>29153</c:v>
                </c:pt>
                <c:pt idx="2481">
                  <c:v>29154</c:v>
                </c:pt>
                <c:pt idx="2482">
                  <c:v>29157</c:v>
                </c:pt>
                <c:pt idx="2483">
                  <c:v>29158</c:v>
                </c:pt>
                <c:pt idx="2484">
                  <c:v>29159</c:v>
                </c:pt>
                <c:pt idx="2485">
                  <c:v>29160</c:v>
                </c:pt>
                <c:pt idx="2486">
                  <c:v>29161</c:v>
                </c:pt>
                <c:pt idx="2487">
                  <c:v>29164</c:v>
                </c:pt>
                <c:pt idx="2488">
                  <c:v>29165</c:v>
                </c:pt>
                <c:pt idx="2489">
                  <c:v>29166</c:v>
                </c:pt>
                <c:pt idx="2490">
                  <c:v>29167</c:v>
                </c:pt>
                <c:pt idx="2491">
                  <c:v>29168</c:v>
                </c:pt>
                <c:pt idx="2492">
                  <c:v>29171</c:v>
                </c:pt>
                <c:pt idx="2493">
                  <c:v>29172</c:v>
                </c:pt>
                <c:pt idx="2494">
                  <c:v>29173</c:v>
                </c:pt>
                <c:pt idx="2495">
                  <c:v>29174</c:v>
                </c:pt>
                <c:pt idx="2496">
                  <c:v>29175</c:v>
                </c:pt>
                <c:pt idx="2497">
                  <c:v>29178</c:v>
                </c:pt>
                <c:pt idx="2498">
                  <c:v>29179</c:v>
                </c:pt>
                <c:pt idx="2499">
                  <c:v>29180</c:v>
                </c:pt>
                <c:pt idx="2500">
                  <c:v>29182</c:v>
                </c:pt>
                <c:pt idx="2501">
                  <c:v>29185</c:v>
                </c:pt>
                <c:pt idx="2502">
                  <c:v>29186</c:v>
                </c:pt>
                <c:pt idx="2503">
                  <c:v>29187</c:v>
                </c:pt>
                <c:pt idx="2504">
                  <c:v>29188</c:v>
                </c:pt>
                <c:pt idx="2505">
                  <c:v>29189</c:v>
                </c:pt>
                <c:pt idx="2506">
                  <c:v>29192</c:v>
                </c:pt>
                <c:pt idx="2507">
                  <c:v>29193</c:v>
                </c:pt>
                <c:pt idx="2508">
                  <c:v>29194</c:v>
                </c:pt>
                <c:pt idx="2509">
                  <c:v>29195</c:v>
                </c:pt>
                <c:pt idx="2510">
                  <c:v>29196</c:v>
                </c:pt>
                <c:pt idx="2511">
                  <c:v>29199</c:v>
                </c:pt>
                <c:pt idx="2512">
                  <c:v>29200</c:v>
                </c:pt>
                <c:pt idx="2513">
                  <c:v>29201</c:v>
                </c:pt>
                <c:pt idx="2514">
                  <c:v>29202</c:v>
                </c:pt>
                <c:pt idx="2515">
                  <c:v>29203</c:v>
                </c:pt>
                <c:pt idx="2516">
                  <c:v>29206</c:v>
                </c:pt>
                <c:pt idx="2517">
                  <c:v>29207</c:v>
                </c:pt>
                <c:pt idx="2518">
                  <c:v>29208</c:v>
                </c:pt>
                <c:pt idx="2519">
                  <c:v>29209</c:v>
                </c:pt>
                <c:pt idx="2520">
                  <c:v>29210</c:v>
                </c:pt>
                <c:pt idx="2521">
                  <c:v>29213</c:v>
                </c:pt>
                <c:pt idx="2522">
                  <c:v>29215</c:v>
                </c:pt>
                <c:pt idx="2523">
                  <c:v>29216</c:v>
                </c:pt>
                <c:pt idx="2524">
                  <c:v>29217</c:v>
                </c:pt>
                <c:pt idx="2525">
                  <c:v>29220</c:v>
                </c:pt>
                <c:pt idx="2526">
                  <c:v>29222</c:v>
                </c:pt>
                <c:pt idx="2527">
                  <c:v>29223</c:v>
                </c:pt>
                <c:pt idx="2528">
                  <c:v>29224</c:v>
                </c:pt>
                <c:pt idx="2529">
                  <c:v>29227</c:v>
                </c:pt>
                <c:pt idx="2530">
                  <c:v>29228</c:v>
                </c:pt>
                <c:pt idx="2531">
                  <c:v>29229</c:v>
                </c:pt>
                <c:pt idx="2532">
                  <c:v>29230</c:v>
                </c:pt>
                <c:pt idx="2533">
                  <c:v>29231</c:v>
                </c:pt>
                <c:pt idx="2534">
                  <c:v>29234</c:v>
                </c:pt>
                <c:pt idx="2535">
                  <c:v>29235</c:v>
                </c:pt>
                <c:pt idx="2536">
                  <c:v>29236</c:v>
                </c:pt>
                <c:pt idx="2537">
                  <c:v>29237</c:v>
                </c:pt>
                <c:pt idx="2538">
                  <c:v>29238</c:v>
                </c:pt>
                <c:pt idx="2539">
                  <c:v>29241</c:v>
                </c:pt>
                <c:pt idx="2540">
                  <c:v>29242</c:v>
                </c:pt>
                <c:pt idx="2541">
                  <c:v>29243</c:v>
                </c:pt>
                <c:pt idx="2542">
                  <c:v>29244</c:v>
                </c:pt>
                <c:pt idx="2543">
                  <c:v>29245</c:v>
                </c:pt>
                <c:pt idx="2544">
                  <c:v>29248</c:v>
                </c:pt>
                <c:pt idx="2545">
                  <c:v>29249</c:v>
                </c:pt>
                <c:pt idx="2546">
                  <c:v>29250</c:v>
                </c:pt>
                <c:pt idx="2547">
                  <c:v>29251</c:v>
                </c:pt>
                <c:pt idx="2548">
                  <c:v>29252</c:v>
                </c:pt>
                <c:pt idx="2549">
                  <c:v>29255</c:v>
                </c:pt>
                <c:pt idx="2550">
                  <c:v>29256</c:v>
                </c:pt>
                <c:pt idx="2551">
                  <c:v>29257</c:v>
                </c:pt>
                <c:pt idx="2552">
                  <c:v>29258</c:v>
                </c:pt>
                <c:pt idx="2553">
                  <c:v>29259</c:v>
                </c:pt>
                <c:pt idx="2554">
                  <c:v>29262</c:v>
                </c:pt>
                <c:pt idx="2555">
                  <c:v>29263</c:v>
                </c:pt>
                <c:pt idx="2556">
                  <c:v>29264</c:v>
                </c:pt>
                <c:pt idx="2557">
                  <c:v>29265</c:v>
                </c:pt>
                <c:pt idx="2558">
                  <c:v>29266</c:v>
                </c:pt>
                <c:pt idx="2559">
                  <c:v>29270</c:v>
                </c:pt>
                <c:pt idx="2560">
                  <c:v>29271</c:v>
                </c:pt>
                <c:pt idx="2561">
                  <c:v>29272</c:v>
                </c:pt>
                <c:pt idx="2562">
                  <c:v>29273</c:v>
                </c:pt>
                <c:pt idx="2563">
                  <c:v>29276</c:v>
                </c:pt>
                <c:pt idx="2564">
                  <c:v>29277</c:v>
                </c:pt>
                <c:pt idx="2565">
                  <c:v>29278</c:v>
                </c:pt>
                <c:pt idx="2566">
                  <c:v>29279</c:v>
                </c:pt>
                <c:pt idx="2567">
                  <c:v>29280</c:v>
                </c:pt>
                <c:pt idx="2568">
                  <c:v>29283</c:v>
                </c:pt>
                <c:pt idx="2569">
                  <c:v>29284</c:v>
                </c:pt>
                <c:pt idx="2570">
                  <c:v>29285</c:v>
                </c:pt>
                <c:pt idx="2571">
                  <c:v>29286</c:v>
                </c:pt>
                <c:pt idx="2572">
                  <c:v>29287</c:v>
                </c:pt>
                <c:pt idx="2573">
                  <c:v>29290</c:v>
                </c:pt>
                <c:pt idx="2574">
                  <c:v>29291</c:v>
                </c:pt>
                <c:pt idx="2575">
                  <c:v>29292</c:v>
                </c:pt>
                <c:pt idx="2576">
                  <c:v>29293</c:v>
                </c:pt>
                <c:pt idx="2577">
                  <c:v>29294</c:v>
                </c:pt>
                <c:pt idx="2578">
                  <c:v>29297</c:v>
                </c:pt>
                <c:pt idx="2579">
                  <c:v>29298</c:v>
                </c:pt>
                <c:pt idx="2580">
                  <c:v>29299</c:v>
                </c:pt>
                <c:pt idx="2581">
                  <c:v>29300</c:v>
                </c:pt>
                <c:pt idx="2582">
                  <c:v>29301</c:v>
                </c:pt>
                <c:pt idx="2583">
                  <c:v>29304</c:v>
                </c:pt>
                <c:pt idx="2584">
                  <c:v>29305</c:v>
                </c:pt>
                <c:pt idx="2585">
                  <c:v>29306</c:v>
                </c:pt>
                <c:pt idx="2586">
                  <c:v>29307</c:v>
                </c:pt>
                <c:pt idx="2587">
                  <c:v>29308</c:v>
                </c:pt>
                <c:pt idx="2588">
                  <c:v>29311</c:v>
                </c:pt>
                <c:pt idx="2589">
                  <c:v>29312</c:v>
                </c:pt>
                <c:pt idx="2590">
                  <c:v>29313</c:v>
                </c:pt>
                <c:pt idx="2591">
                  <c:v>29314</c:v>
                </c:pt>
                <c:pt idx="2592">
                  <c:v>29318</c:v>
                </c:pt>
                <c:pt idx="2593">
                  <c:v>29319</c:v>
                </c:pt>
                <c:pt idx="2594">
                  <c:v>29320</c:v>
                </c:pt>
                <c:pt idx="2595">
                  <c:v>29321</c:v>
                </c:pt>
                <c:pt idx="2596">
                  <c:v>29322</c:v>
                </c:pt>
                <c:pt idx="2597">
                  <c:v>29325</c:v>
                </c:pt>
                <c:pt idx="2598">
                  <c:v>29326</c:v>
                </c:pt>
                <c:pt idx="2599">
                  <c:v>29327</c:v>
                </c:pt>
                <c:pt idx="2600">
                  <c:v>29328</c:v>
                </c:pt>
                <c:pt idx="2601">
                  <c:v>29329</c:v>
                </c:pt>
                <c:pt idx="2602">
                  <c:v>29332</c:v>
                </c:pt>
                <c:pt idx="2603">
                  <c:v>29333</c:v>
                </c:pt>
                <c:pt idx="2604">
                  <c:v>29334</c:v>
                </c:pt>
                <c:pt idx="2605">
                  <c:v>29335</c:v>
                </c:pt>
                <c:pt idx="2606">
                  <c:v>29336</c:v>
                </c:pt>
                <c:pt idx="2607">
                  <c:v>29339</c:v>
                </c:pt>
                <c:pt idx="2608">
                  <c:v>29340</c:v>
                </c:pt>
                <c:pt idx="2609">
                  <c:v>29341</c:v>
                </c:pt>
                <c:pt idx="2610">
                  <c:v>29342</c:v>
                </c:pt>
                <c:pt idx="2611">
                  <c:v>29343</c:v>
                </c:pt>
                <c:pt idx="2612">
                  <c:v>29346</c:v>
                </c:pt>
                <c:pt idx="2613">
                  <c:v>29347</c:v>
                </c:pt>
                <c:pt idx="2614">
                  <c:v>29348</c:v>
                </c:pt>
                <c:pt idx="2615">
                  <c:v>29349</c:v>
                </c:pt>
                <c:pt idx="2616">
                  <c:v>29350</c:v>
                </c:pt>
                <c:pt idx="2617">
                  <c:v>29353</c:v>
                </c:pt>
                <c:pt idx="2618">
                  <c:v>29354</c:v>
                </c:pt>
                <c:pt idx="2619">
                  <c:v>29355</c:v>
                </c:pt>
                <c:pt idx="2620">
                  <c:v>29356</c:v>
                </c:pt>
                <c:pt idx="2621">
                  <c:v>29357</c:v>
                </c:pt>
                <c:pt idx="2622">
                  <c:v>29360</c:v>
                </c:pt>
                <c:pt idx="2623">
                  <c:v>29361</c:v>
                </c:pt>
                <c:pt idx="2624">
                  <c:v>29362</c:v>
                </c:pt>
                <c:pt idx="2625">
                  <c:v>29363</c:v>
                </c:pt>
                <c:pt idx="2626">
                  <c:v>29364</c:v>
                </c:pt>
                <c:pt idx="2627">
                  <c:v>29368</c:v>
                </c:pt>
                <c:pt idx="2628">
                  <c:v>29369</c:v>
                </c:pt>
                <c:pt idx="2629">
                  <c:v>29370</c:v>
                </c:pt>
                <c:pt idx="2630">
                  <c:v>29371</c:v>
                </c:pt>
                <c:pt idx="2631">
                  <c:v>29374</c:v>
                </c:pt>
                <c:pt idx="2632">
                  <c:v>29375</c:v>
                </c:pt>
                <c:pt idx="2633">
                  <c:v>29376</c:v>
                </c:pt>
                <c:pt idx="2634">
                  <c:v>29377</c:v>
                </c:pt>
                <c:pt idx="2635">
                  <c:v>29378</c:v>
                </c:pt>
                <c:pt idx="2636">
                  <c:v>29381</c:v>
                </c:pt>
                <c:pt idx="2637">
                  <c:v>29382</c:v>
                </c:pt>
                <c:pt idx="2638">
                  <c:v>29383</c:v>
                </c:pt>
                <c:pt idx="2639">
                  <c:v>29384</c:v>
                </c:pt>
                <c:pt idx="2640">
                  <c:v>29385</c:v>
                </c:pt>
                <c:pt idx="2641">
                  <c:v>29388</c:v>
                </c:pt>
                <c:pt idx="2642">
                  <c:v>29389</c:v>
                </c:pt>
                <c:pt idx="2643">
                  <c:v>29390</c:v>
                </c:pt>
                <c:pt idx="2644">
                  <c:v>29391</c:v>
                </c:pt>
                <c:pt idx="2645">
                  <c:v>29392</c:v>
                </c:pt>
                <c:pt idx="2646">
                  <c:v>29395</c:v>
                </c:pt>
                <c:pt idx="2647">
                  <c:v>29396</c:v>
                </c:pt>
                <c:pt idx="2648">
                  <c:v>29397</c:v>
                </c:pt>
                <c:pt idx="2649">
                  <c:v>29398</c:v>
                </c:pt>
                <c:pt idx="2650">
                  <c:v>29399</c:v>
                </c:pt>
                <c:pt idx="2651">
                  <c:v>29402</c:v>
                </c:pt>
                <c:pt idx="2652">
                  <c:v>29403</c:v>
                </c:pt>
                <c:pt idx="2653">
                  <c:v>29404</c:v>
                </c:pt>
                <c:pt idx="2654">
                  <c:v>29405</c:v>
                </c:pt>
                <c:pt idx="2655">
                  <c:v>29409</c:v>
                </c:pt>
                <c:pt idx="2656">
                  <c:v>29410</c:v>
                </c:pt>
                <c:pt idx="2657">
                  <c:v>29411</c:v>
                </c:pt>
                <c:pt idx="2658">
                  <c:v>29412</c:v>
                </c:pt>
                <c:pt idx="2659">
                  <c:v>29413</c:v>
                </c:pt>
                <c:pt idx="2660">
                  <c:v>29416</c:v>
                </c:pt>
                <c:pt idx="2661">
                  <c:v>29417</c:v>
                </c:pt>
                <c:pt idx="2662">
                  <c:v>29418</c:v>
                </c:pt>
                <c:pt idx="2663">
                  <c:v>29419</c:v>
                </c:pt>
                <c:pt idx="2664">
                  <c:v>29420</c:v>
                </c:pt>
                <c:pt idx="2665">
                  <c:v>29423</c:v>
                </c:pt>
                <c:pt idx="2666">
                  <c:v>29424</c:v>
                </c:pt>
                <c:pt idx="2667">
                  <c:v>29425</c:v>
                </c:pt>
                <c:pt idx="2668">
                  <c:v>29426</c:v>
                </c:pt>
                <c:pt idx="2669">
                  <c:v>29427</c:v>
                </c:pt>
                <c:pt idx="2670">
                  <c:v>29430</c:v>
                </c:pt>
                <c:pt idx="2671">
                  <c:v>29431</c:v>
                </c:pt>
                <c:pt idx="2672">
                  <c:v>29432</c:v>
                </c:pt>
                <c:pt idx="2673">
                  <c:v>29433</c:v>
                </c:pt>
                <c:pt idx="2674">
                  <c:v>29434</c:v>
                </c:pt>
                <c:pt idx="2675">
                  <c:v>29437</c:v>
                </c:pt>
                <c:pt idx="2676">
                  <c:v>29438</c:v>
                </c:pt>
                <c:pt idx="2677">
                  <c:v>29439</c:v>
                </c:pt>
                <c:pt idx="2678">
                  <c:v>29440</c:v>
                </c:pt>
                <c:pt idx="2679">
                  <c:v>29441</c:v>
                </c:pt>
                <c:pt idx="2680">
                  <c:v>29444</c:v>
                </c:pt>
                <c:pt idx="2681">
                  <c:v>29445</c:v>
                </c:pt>
                <c:pt idx="2682">
                  <c:v>29446</c:v>
                </c:pt>
                <c:pt idx="2683">
                  <c:v>29447</c:v>
                </c:pt>
                <c:pt idx="2684">
                  <c:v>29448</c:v>
                </c:pt>
                <c:pt idx="2685">
                  <c:v>29451</c:v>
                </c:pt>
                <c:pt idx="2686">
                  <c:v>29452</c:v>
                </c:pt>
                <c:pt idx="2687">
                  <c:v>29453</c:v>
                </c:pt>
                <c:pt idx="2688">
                  <c:v>29454</c:v>
                </c:pt>
                <c:pt idx="2689">
                  <c:v>29455</c:v>
                </c:pt>
                <c:pt idx="2690">
                  <c:v>29458</c:v>
                </c:pt>
                <c:pt idx="2691">
                  <c:v>29459</c:v>
                </c:pt>
                <c:pt idx="2692">
                  <c:v>29460</c:v>
                </c:pt>
                <c:pt idx="2693">
                  <c:v>29461</c:v>
                </c:pt>
                <c:pt idx="2694">
                  <c:v>29462</c:v>
                </c:pt>
                <c:pt idx="2695">
                  <c:v>29466</c:v>
                </c:pt>
                <c:pt idx="2696">
                  <c:v>29467</c:v>
                </c:pt>
                <c:pt idx="2697">
                  <c:v>29468</c:v>
                </c:pt>
                <c:pt idx="2698">
                  <c:v>29469</c:v>
                </c:pt>
                <c:pt idx="2699">
                  <c:v>29472</c:v>
                </c:pt>
                <c:pt idx="2700">
                  <c:v>29473</c:v>
                </c:pt>
                <c:pt idx="2701">
                  <c:v>29474</c:v>
                </c:pt>
                <c:pt idx="2702">
                  <c:v>29475</c:v>
                </c:pt>
                <c:pt idx="2703">
                  <c:v>29476</c:v>
                </c:pt>
                <c:pt idx="2704">
                  <c:v>29479</c:v>
                </c:pt>
                <c:pt idx="2705">
                  <c:v>29480</c:v>
                </c:pt>
                <c:pt idx="2706">
                  <c:v>29481</c:v>
                </c:pt>
                <c:pt idx="2707">
                  <c:v>29482</c:v>
                </c:pt>
                <c:pt idx="2708">
                  <c:v>29483</c:v>
                </c:pt>
                <c:pt idx="2709">
                  <c:v>29486</c:v>
                </c:pt>
                <c:pt idx="2710">
                  <c:v>29487</c:v>
                </c:pt>
                <c:pt idx="2711">
                  <c:v>29488</c:v>
                </c:pt>
                <c:pt idx="2712">
                  <c:v>29489</c:v>
                </c:pt>
                <c:pt idx="2713">
                  <c:v>29490</c:v>
                </c:pt>
                <c:pt idx="2714">
                  <c:v>29493</c:v>
                </c:pt>
                <c:pt idx="2715">
                  <c:v>29494</c:v>
                </c:pt>
                <c:pt idx="2716">
                  <c:v>29495</c:v>
                </c:pt>
                <c:pt idx="2717">
                  <c:v>29496</c:v>
                </c:pt>
                <c:pt idx="2718">
                  <c:v>29497</c:v>
                </c:pt>
                <c:pt idx="2719">
                  <c:v>29500</c:v>
                </c:pt>
                <c:pt idx="2720">
                  <c:v>29501</c:v>
                </c:pt>
                <c:pt idx="2721">
                  <c:v>29502</c:v>
                </c:pt>
                <c:pt idx="2722">
                  <c:v>29503</c:v>
                </c:pt>
                <c:pt idx="2723">
                  <c:v>29504</c:v>
                </c:pt>
                <c:pt idx="2724">
                  <c:v>29507</c:v>
                </c:pt>
                <c:pt idx="2725">
                  <c:v>29508</c:v>
                </c:pt>
                <c:pt idx="2726">
                  <c:v>29509</c:v>
                </c:pt>
                <c:pt idx="2727">
                  <c:v>29510</c:v>
                </c:pt>
                <c:pt idx="2728">
                  <c:v>29511</c:v>
                </c:pt>
                <c:pt idx="2729">
                  <c:v>29514</c:v>
                </c:pt>
                <c:pt idx="2730">
                  <c:v>29515</c:v>
                </c:pt>
                <c:pt idx="2731">
                  <c:v>29516</c:v>
                </c:pt>
                <c:pt idx="2732">
                  <c:v>29517</c:v>
                </c:pt>
                <c:pt idx="2733">
                  <c:v>29518</c:v>
                </c:pt>
                <c:pt idx="2734">
                  <c:v>29521</c:v>
                </c:pt>
                <c:pt idx="2735">
                  <c:v>29522</c:v>
                </c:pt>
                <c:pt idx="2736">
                  <c:v>29523</c:v>
                </c:pt>
                <c:pt idx="2737">
                  <c:v>29524</c:v>
                </c:pt>
                <c:pt idx="2738">
                  <c:v>29525</c:v>
                </c:pt>
                <c:pt idx="2739">
                  <c:v>29528</c:v>
                </c:pt>
                <c:pt idx="2740">
                  <c:v>29530</c:v>
                </c:pt>
                <c:pt idx="2741">
                  <c:v>29531</c:v>
                </c:pt>
                <c:pt idx="2742">
                  <c:v>29532</c:v>
                </c:pt>
                <c:pt idx="2743">
                  <c:v>29535</c:v>
                </c:pt>
                <c:pt idx="2744">
                  <c:v>29536</c:v>
                </c:pt>
                <c:pt idx="2745">
                  <c:v>29537</c:v>
                </c:pt>
                <c:pt idx="2746">
                  <c:v>29538</c:v>
                </c:pt>
                <c:pt idx="2747">
                  <c:v>29539</c:v>
                </c:pt>
                <c:pt idx="2748">
                  <c:v>29542</c:v>
                </c:pt>
                <c:pt idx="2749">
                  <c:v>29543</c:v>
                </c:pt>
                <c:pt idx="2750">
                  <c:v>29544</c:v>
                </c:pt>
                <c:pt idx="2751">
                  <c:v>29545</c:v>
                </c:pt>
                <c:pt idx="2752">
                  <c:v>29546</c:v>
                </c:pt>
                <c:pt idx="2753">
                  <c:v>29549</c:v>
                </c:pt>
                <c:pt idx="2754">
                  <c:v>29550</c:v>
                </c:pt>
                <c:pt idx="2755">
                  <c:v>29551</c:v>
                </c:pt>
                <c:pt idx="2756">
                  <c:v>29553</c:v>
                </c:pt>
                <c:pt idx="2757">
                  <c:v>29556</c:v>
                </c:pt>
                <c:pt idx="2758">
                  <c:v>29557</c:v>
                </c:pt>
                <c:pt idx="2759">
                  <c:v>29558</c:v>
                </c:pt>
                <c:pt idx="2760">
                  <c:v>29559</c:v>
                </c:pt>
                <c:pt idx="2761">
                  <c:v>29560</c:v>
                </c:pt>
                <c:pt idx="2762">
                  <c:v>29563</c:v>
                </c:pt>
                <c:pt idx="2763">
                  <c:v>29564</c:v>
                </c:pt>
                <c:pt idx="2764">
                  <c:v>29565</c:v>
                </c:pt>
                <c:pt idx="2765">
                  <c:v>29566</c:v>
                </c:pt>
                <c:pt idx="2766">
                  <c:v>29567</c:v>
                </c:pt>
                <c:pt idx="2767">
                  <c:v>29570</c:v>
                </c:pt>
                <c:pt idx="2768">
                  <c:v>29571</c:v>
                </c:pt>
                <c:pt idx="2769">
                  <c:v>29572</c:v>
                </c:pt>
                <c:pt idx="2770">
                  <c:v>29573</c:v>
                </c:pt>
                <c:pt idx="2771">
                  <c:v>29574</c:v>
                </c:pt>
                <c:pt idx="2772">
                  <c:v>29577</c:v>
                </c:pt>
                <c:pt idx="2773">
                  <c:v>29578</c:v>
                </c:pt>
                <c:pt idx="2774">
                  <c:v>29579</c:v>
                </c:pt>
                <c:pt idx="2775">
                  <c:v>29581</c:v>
                </c:pt>
                <c:pt idx="2776">
                  <c:v>29584</c:v>
                </c:pt>
                <c:pt idx="2777">
                  <c:v>29585</c:v>
                </c:pt>
                <c:pt idx="2778">
                  <c:v>29586</c:v>
                </c:pt>
                <c:pt idx="2779">
                  <c:v>29588</c:v>
                </c:pt>
                <c:pt idx="2780">
                  <c:v>29591</c:v>
                </c:pt>
                <c:pt idx="2781">
                  <c:v>29592</c:v>
                </c:pt>
                <c:pt idx="2782">
                  <c:v>29593</c:v>
                </c:pt>
                <c:pt idx="2783">
                  <c:v>29594</c:v>
                </c:pt>
                <c:pt idx="2784">
                  <c:v>29595</c:v>
                </c:pt>
                <c:pt idx="2785">
                  <c:v>29598</c:v>
                </c:pt>
                <c:pt idx="2786">
                  <c:v>29599</c:v>
                </c:pt>
                <c:pt idx="2787">
                  <c:v>29600</c:v>
                </c:pt>
                <c:pt idx="2788">
                  <c:v>29601</c:v>
                </c:pt>
                <c:pt idx="2789">
                  <c:v>29602</c:v>
                </c:pt>
                <c:pt idx="2790">
                  <c:v>29605</c:v>
                </c:pt>
                <c:pt idx="2791">
                  <c:v>29606</c:v>
                </c:pt>
                <c:pt idx="2792">
                  <c:v>29607</c:v>
                </c:pt>
                <c:pt idx="2793">
                  <c:v>29608</c:v>
                </c:pt>
                <c:pt idx="2794">
                  <c:v>29609</c:v>
                </c:pt>
                <c:pt idx="2795">
                  <c:v>29612</c:v>
                </c:pt>
                <c:pt idx="2796">
                  <c:v>29613</c:v>
                </c:pt>
                <c:pt idx="2797">
                  <c:v>29614</c:v>
                </c:pt>
                <c:pt idx="2798">
                  <c:v>29615</c:v>
                </c:pt>
                <c:pt idx="2799">
                  <c:v>29616</c:v>
                </c:pt>
                <c:pt idx="2800">
                  <c:v>29619</c:v>
                </c:pt>
                <c:pt idx="2801">
                  <c:v>29620</c:v>
                </c:pt>
                <c:pt idx="2802">
                  <c:v>29621</c:v>
                </c:pt>
                <c:pt idx="2803">
                  <c:v>29622</c:v>
                </c:pt>
                <c:pt idx="2804">
                  <c:v>29623</c:v>
                </c:pt>
                <c:pt idx="2805">
                  <c:v>29626</c:v>
                </c:pt>
                <c:pt idx="2806">
                  <c:v>29627</c:v>
                </c:pt>
                <c:pt idx="2807">
                  <c:v>29628</c:v>
                </c:pt>
                <c:pt idx="2808">
                  <c:v>29629</c:v>
                </c:pt>
                <c:pt idx="2809">
                  <c:v>29630</c:v>
                </c:pt>
                <c:pt idx="2810">
                  <c:v>29634</c:v>
                </c:pt>
                <c:pt idx="2811">
                  <c:v>29635</c:v>
                </c:pt>
                <c:pt idx="2812">
                  <c:v>29636</c:v>
                </c:pt>
                <c:pt idx="2813">
                  <c:v>29637</c:v>
                </c:pt>
                <c:pt idx="2814">
                  <c:v>29640</c:v>
                </c:pt>
                <c:pt idx="2815">
                  <c:v>29641</c:v>
                </c:pt>
                <c:pt idx="2816">
                  <c:v>29642</c:v>
                </c:pt>
                <c:pt idx="2817">
                  <c:v>29643</c:v>
                </c:pt>
                <c:pt idx="2818">
                  <c:v>29644</c:v>
                </c:pt>
                <c:pt idx="2819">
                  <c:v>29647</c:v>
                </c:pt>
                <c:pt idx="2820">
                  <c:v>29648</c:v>
                </c:pt>
                <c:pt idx="2821">
                  <c:v>29649</c:v>
                </c:pt>
                <c:pt idx="2822">
                  <c:v>29650</c:v>
                </c:pt>
                <c:pt idx="2823">
                  <c:v>29651</c:v>
                </c:pt>
                <c:pt idx="2824">
                  <c:v>29654</c:v>
                </c:pt>
                <c:pt idx="2825">
                  <c:v>29655</c:v>
                </c:pt>
                <c:pt idx="2826">
                  <c:v>29656</c:v>
                </c:pt>
                <c:pt idx="2827">
                  <c:v>29657</c:v>
                </c:pt>
                <c:pt idx="2828">
                  <c:v>29658</c:v>
                </c:pt>
                <c:pt idx="2829">
                  <c:v>29661</c:v>
                </c:pt>
                <c:pt idx="2830">
                  <c:v>29662</c:v>
                </c:pt>
                <c:pt idx="2831">
                  <c:v>29663</c:v>
                </c:pt>
                <c:pt idx="2832">
                  <c:v>29664</c:v>
                </c:pt>
                <c:pt idx="2833">
                  <c:v>29665</c:v>
                </c:pt>
                <c:pt idx="2834">
                  <c:v>29668</c:v>
                </c:pt>
                <c:pt idx="2835">
                  <c:v>29669</c:v>
                </c:pt>
                <c:pt idx="2836">
                  <c:v>29670</c:v>
                </c:pt>
                <c:pt idx="2837">
                  <c:v>29671</c:v>
                </c:pt>
                <c:pt idx="2838">
                  <c:v>29672</c:v>
                </c:pt>
                <c:pt idx="2839">
                  <c:v>29675</c:v>
                </c:pt>
                <c:pt idx="2840">
                  <c:v>29676</c:v>
                </c:pt>
                <c:pt idx="2841">
                  <c:v>29677</c:v>
                </c:pt>
                <c:pt idx="2842">
                  <c:v>29678</c:v>
                </c:pt>
                <c:pt idx="2843">
                  <c:v>29679</c:v>
                </c:pt>
                <c:pt idx="2844">
                  <c:v>29682</c:v>
                </c:pt>
                <c:pt idx="2845">
                  <c:v>29683</c:v>
                </c:pt>
                <c:pt idx="2846">
                  <c:v>29684</c:v>
                </c:pt>
                <c:pt idx="2847">
                  <c:v>29685</c:v>
                </c:pt>
                <c:pt idx="2848">
                  <c:v>29686</c:v>
                </c:pt>
                <c:pt idx="2849">
                  <c:v>29689</c:v>
                </c:pt>
                <c:pt idx="2850">
                  <c:v>29690</c:v>
                </c:pt>
                <c:pt idx="2851">
                  <c:v>29691</c:v>
                </c:pt>
                <c:pt idx="2852">
                  <c:v>29692</c:v>
                </c:pt>
                <c:pt idx="2853">
                  <c:v>29696</c:v>
                </c:pt>
                <c:pt idx="2854">
                  <c:v>29697</c:v>
                </c:pt>
                <c:pt idx="2855">
                  <c:v>29698</c:v>
                </c:pt>
                <c:pt idx="2856">
                  <c:v>29699</c:v>
                </c:pt>
                <c:pt idx="2857">
                  <c:v>29700</c:v>
                </c:pt>
                <c:pt idx="2858">
                  <c:v>29703</c:v>
                </c:pt>
                <c:pt idx="2859">
                  <c:v>29704</c:v>
                </c:pt>
                <c:pt idx="2860">
                  <c:v>29705</c:v>
                </c:pt>
                <c:pt idx="2861">
                  <c:v>29706</c:v>
                </c:pt>
                <c:pt idx="2862">
                  <c:v>29707</c:v>
                </c:pt>
                <c:pt idx="2863">
                  <c:v>29710</c:v>
                </c:pt>
                <c:pt idx="2864">
                  <c:v>29711</c:v>
                </c:pt>
                <c:pt idx="2865">
                  <c:v>29712</c:v>
                </c:pt>
                <c:pt idx="2866">
                  <c:v>29713</c:v>
                </c:pt>
                <c:pt idx="2867">
                  <c:v>29714</c:v>
                </c:pt>
                <c:pt idx="2868">
                  <c:v>29717</c:v>
                </c:pt>
                <c:pt idx="2869">
                  <c:v>29718</c:v>
                </c:pt>
                <c:pt idx="2870">
                  <c:v>29719</c:v>
                </c:pt>
                <c:pt idx="2871">
                  <c:v>29720</c:v>
                </c:pt>
                <c:pt idx="2872">
                  <c:v>29721</c:v>
                </c:pt>
                <c:pt idx="2873">
                  <c:v>29724</c:v>
                </c:pt>
                <c:pt idx="2874">
                  <c:v>29725</c:v>
                </c:pt>
                <c:pt idx="2875">
                  <c:v>29726</c:v>
                </c:pt>
                <c:pt idx="2876">
                  <c:v>29727</c:v>
                </c:pt>
                <c:pt idx="2877">
                  <c:v>29728</c:v>
                </c:pt>
                <c:pt idx="2878">
                  <c:v>29732</c:v>
                </c:pt>
                <c:pt idx="2879">
                  <c:v>29733</c:v>
                </c:pt>
                <c:pt idx="2880">
                  <c:v>29734</c:v>
                </c:pt>
                <c:pt idx="2881">
                  <c:v>29735</c:v>
                </c:pt>
                <c:pt idx="2882">
                  <c:v>29738</c:v>
                </c:pt>
                <c:pt idx="2883">
                  <c:v>29739</c:v>
                </c:pt>
                <c:pt idx="2884">
                  <c:v>29740</c:v>
                </c:pt>
                <c:pt idx="2885">
                  <c:v>29741</c:v>
                </c:pt>
                <c:pt idx="2886">
                  <c:v>29742</c:v>
                </c:pt>
                <c:pt idx="2887">
                  <c:v>29745</c:v>
                </c:pt>
                <c:pt idx="2888">
                  <c:v>29746</c:v>
                </c:pt>
                <c:pt idx="2889">
                  <c:v>29747</c:v>
                </c:pt>
                <c:pt idx="2890">
                  <c:v>29748</c:v>
                </c:pt>
                <c:pt idx="2891">
                  <c:v>29749</c:v>
                </c:pt>
                <c:pt idx="2892">
                  <c:v>29752</c:v>
                </c:pt>
                <c:pt idx="2893">
                  <c:v>29753</c:v>
                </c:pt>
                <c:pt idx="2894">
                  <c:v>29754</c:v>
                </c:pt>
                <c:pt idx="2895">
                  <c:v>29755</c:v>
                </c:pt>
                <c:pt idx="2896">
                  <c:v>29756</c:v>
                </c:pt>
                <c:pt idx="2897">
                  <c:v>29759</c:v>
                </c:pt>
                <c:pt idx="2898">
                  <c:v>29760</c:v>
                </c:pt>
                <c:pt idx="2899">
                  <c:v>29761</c:v>
                </c:pt>
                <c:pt idx="2900">
                  <c:v>29762</c:v>
                </c:pt>
                <c:pt idx="2901">
                  <c:v>29763</c:v>
                </c:pt>
                <c:pt idx="2902">
                  <c:v>29766</c:v>
                </c:pt>
                <c:pt idx="2903">
                  <c:v>29767</c:v>
                </c:pt>
                <c:pt idx="2904">
                  <c:v>29768</c:v>
                </c:pt>
                <c:pt idx="2905">
                  <c:v>29769</c:v>
                </c:pt>
                <c:pt idx="2906">
                  <c:v>29773</c:v>
                </c:pt>
                <c:pt idx="2907">
                  <c:v>29774</c:v>
                </c:pt>
                <c:pt idx="2908">
                  <c:v>29775</c:v>
                </c:pt>
                <c:pt idx="2909">
                  <c:v>29776</c:v>
                </c:pt>
                <c:pt idx="2910">
                  <c:v>29777</c:v>
                </c:pt>
                <c:pt idx="2911">
                  <c:v>29780</c:v>
                </c:pt>
                <c:pt idx="2912">
                  <c:v>29781</c:v>
                </c:pt>
                <c:pt idx="2913">
                  <c:v>29782</c:v>
                </c:pt>
                <c:pt idx="2914">
                  <c:v>29783</c:v>
                </c:pt>
                <c:pt idx="2915">
                  <c:v>29784</c:v>
                </c:pt>
                <c:pt idx="2916">
                  <c:v>29787</c:v>
                </c:pt>
                <c:pt idx="2917">
                  <c:v>29788</c:v>
                </c:pt>
                <c:pt idx="2918">
                  <c:v>29789</c:v>
                </c:pt>
                <c:pt idx="2919">
                  <c:v>29790</c:v>
                </c:pt>
                <c:pt idx="2920">
                  <c:v>29791</c:v>
                </c:pt>
                <c:pt idx="2921">
                  <c:v>29794</c:v>
                </c:pt>
                <c:pt idx="2922">
                  <c:v>29795</c:v>
                </c:pt>
                <c:pt idx="2923">
                  <c:v>29796</c:v>
                </c:pt>
                <c:pt idx="2924">
                  <c:v>29797</c:v>
                </c:pt>
                <c:pt idx="2925">
                  <c:v>29798</c:v>
                </c:pt>
                <c:pt idx="2926">
                  <c:v>29801</c:v>
                </c:pt>
                <c:pt idx="2927">
                  <c:v>29802</c:v>
                </c:pt>
                <c:pt idx="2928">
                  <c:v>29803</c:v>
                </c:pt>
                <c:pt idx="2929">
                  <c:v>29804</c:v>
                </c:pt>
                <c:pt idx="2930">
                  <c:v>29805</c:v>
                </c:pt>
                <c:pt idx="2931">
                  <c:v>29808</c:v>
                </c:pt>
                <c:pt idx="2932">
                  <c:v>29809</c:v>
                </c:pt>
                <c:pt idx="2933">
                  <c:v>29810</c:v>
                </c:pt>
                <c:pt idx="2934">
                  <c:v>29811</c:v>
                </c:pt>
                <c:pt idx="2935">
                  <c:v>29812</c:v>
                </c:pt>
                <c:pt idx="2936">
                  <c:v>29815</c:v>
                </c:pt>
                <c:pt idx="2937">
                  <c:v>29816</c:v>
                </c:pt>
                <c:pt idx="2938">
                  <c:v>29817</c:v>
                </c:pt>
                <c:pt idx="2939">
                  <c:v>29818</c:v>
                </c:pt>
                <c:pt idx="2940">
                  <c:v>29819</c:v>
                </c:pt>
                <c:pt idx="2941">
                  <c:v>29822</c:v>
                </c:pt>
                <c:pt idx="2942">
                  <c:v>29823</c:v>
                </c:pt>
                <c:pt idx="2943">
                  <c:v>29824</c:v>
                </c:pt>
                <c:pt idx="2944">
                  <c:v>29825</c:v>
                </c:pt>
                <c:pt idx="2945">
                  <c:v>29826</c:v>
                </c:pt>
                <c:pt idx="2946">
                  <c:v>29829</c:v>
                </c:pt>
                <c:pt idx="2947">
                  <c:v>29830</c:v>
                </c:pt>
                <c:pt idx="2948">
                  <c:v>29831</c:v>
                </c:pt>
                <c:pt idx="2949">
                  <c:v>29832</c:v>
                </c:pt>
                <c:pt idx="2950">
                  <c:v>29833</c:v>
                </c:pt>
                <c:pt idx="2951">
                  <c:v>29837</c:v>
                </c:pt>
                <c:pt idx="2952">
                  <c:v>29838</c:v>
                </c:pt>
                <c:pt idx="2953">
                  <c:v>29839</c:v>
                </c:pt>
                <c:pt idx="2954">
                  <c:v>29840</c:v>
                </c:pt>
                <c:pt idx="2955">
                  <c:v>29843</c:v>
                </c:pt>
                <c:pt idx="2956">
                  <c:v>29844</c:v>
                </c:pt>
                <c:pt idx="2957">
                  <c:v>29845</c:v>
                </c:pt>
                <c:pt idx="2958">
                  <c:v>29846</c:v>
                </c:pt>
                <c:pt idx="2959">
                  <c:v>29847</c:v>
                </c:pt>
                <c:pt idx="2960">
                  <c:v>29850</c:v>
                </c:pt>
                <c:pt idx="2961">
                  <c:v>29851</c:v>
                </c:pt>
                <c:pt idx="2962">
                  <c:v>29852</c:v>
                </c:pt>
                <c:pt idx="2963">
                  <c:v>29853</c:v>
                </c:pt>
                <c:pt idx="2964">
                  <c:v>29854</c:v>
                </c:pt>
                <c:pt idx="2965">
                  <c:v>29857</c:v>
                </c:pt>
                <c:pt idx="2966">
                  <c:v>29858</c:v>
                </c:pt>
                <c:pt idx="2967">
                  <c:v>29859</c:v>
                </c:pt>
                <c:pt idx="2968">
                  <c:v>29860</c:v>
                </c:pt>
                <c:pt idx="2969">
                  <c:v>29861</c:v>
                </c:pt>
                <c:pt idx="2970">
                  <c:v>29864</c:v>
                </c:pt>
                <c:pt idx="2971">
                  <c:v>29865</c:v>
                </c:pt>
                <c:pt idx="2972">
                  <c:v>29866</c:v>
                </c:pt>
                <c:pt idx="2973">
                  <c:v>29867</c:v>
                </c:pt>
                <c:pt idx="2974">
                  <c:v>29868</c:v>
                </c:pt>
                <c:pt idx="2975">
                  <c:v>29871</c:v>
                </c:pt>
                <c:pt idx="2976">
                  <c:v>29872</c:v>
                </c:pt>
                <c:pt idx="2977">
                  <c:v>29873</c:v>
                </c:pt>
                <c:pt idx="2978">
                  <c:v>29874</c:v>
                </c:pt>
                <c:pt idx="2979">
                  <c:v>29875</c:v>
                </c:pt>
                <c:pt idx="2980">
                  <c:v>29878</c:v>
                </c:pt>
                <c:pt idx="2981">
                  <c:v>29879</c:v>
                </c:pt>
                <c:pt idx="2982">
                  <c:v>29880</c:v>
                </c:pt>
                <c:pt idx="2983">
                  <c:v>29881</c:v>
                </c:pt>
                <c:pt idx="2984">
                  <c:v>29882</c:v>
                </c:pt>
                <c:pt idx="2985">
                  <c:v>29885</c:v>
                </c:pt>
                <c:pt idx="2986">
                  <c:v>29886</c:v>
                </c:pt>
                <c:pt idx="2987">
                  <c:v>29887</c:v>
                </c:pt>
                <c:pt idx="2988">
                  <c:v>29888</c:v>
                </c:pt>
                <c:pt idx="2989">
                  <c:v>29889</c:v>
                </c:pt>
                <c:pt idx="2990">
                  <c:v>29892</c:v>
                </c:pt>
                <c:pt idx="2991">
                  <c:v>29893</c:v>
                </c:pt>
                <c:pt idx="2992">
                  <c:v>29894</c:v>
                </c:pt>
                <c:pt idx="2993">
                  <c:v>29895</c:v>
                </c:pt>
                <c:pt idx="2994">
                  <c:v>29896</c:v>
                </c:pt>
                <c:pt idx="2995">
                  <c:v>29899</c:v>
                </c:pt>
                <c:pt idx="2996">
                  <c:v>29900</c:v>
                </c:pt>
                <c:pt idx="2997">
                  <c:v>29901</c:v>
                </c:pt>
                <c:pt idx="2998">
                  <c:v>29902</c:v>
                </c:pt>
                <c:pt idx="2999">
                  <c:v>29903</c:v>
                </c:pt>
                <c:pt idx="3000">
                  <c:v>29906</c:v>
                </c:pt>
                <c:pt idx="3001">
                  <c:v>29907</c:v>
                </c:pt>
                <c:pt idx="3002">
                  <c:v>29908</c:v>
                </c:pt>
                <c:pt idx="3003">
                  <c:v>29909</c:v>
                </c:pt>
                <c:pt idx="3004">
                  <c:v>29910</c:v>
                </c:pt>
                <c:pt idx="3005">
                  <c:v>29913</c:v>
                </c:pt>
                <c:pt idx="3006">
                  <c:v>29914</c:v>
                </c:pt>
                <c:pt idx="3007">
                  <c:v>29915</c:v>
                </c:pt>
                <c:pt idx="3008">
                  <c:v>29917</c:v>
                </c:pt>
                <c:pt idx="3009">
                  <c:v>29920</c:v>
                </c:pt>
                <c:pt idx="3010">
                  <c:v>29921</c:v>
                </c:pt>
                <c:pt idx="3011">
                  <c:v>29922</c:v>
                </c:pt>
                <c:pt idx="3012">
                  <c:v>29923</c:v>
                </c:pt>
                <c:pt idx="3013">
                  <c:v>29924</c:v>
                </c:pt>
                <c:pt idx="3014">
                  <c:v>29927</c:v>
                </c:pt>
                <c:pt idx="3015">
                  <c:v>29928</c:v>
                </c:pt>
                <c:pt idx="3016">
                  <c:v>29929</c:v>
                </c:pt>
                <c:pt idx="3017">
                  <c:v>29930</c:v>
                </c:pt>
                <c:pt idx="3018">
                  <c:v>29931</c:v>
                </c:pt>
                <c:pt idx="3019">
                  <c:v>29934</c:v>
                </c:pt>
                <c:pt idx="3020">
                  <c:v>29935</c:v>
                </c:pt>
                <c:pt idx="3021">
                  <c:v>29936</c:v>
                </c:pt>
                <c:pt idx="3022">
                  <c:v>29937</c:v>
                </c:pt>
                <c:pt idx="3023">
                  <c:v>29938</c:v>
                </c:pt>
                <c:pt idx="3024">
                  <c:v>29941</c:v>
                </c:pt>
                <c:pt idx="3025">
                  <c:v>29942</c:v>
                </c:pt>
                <c:pt idx="3026">
                  <c:v>29943</c:v>
                </c:pt>
                <c:pt idx="3027">
                  <c:v>29944</c:v>
                </c:pt>
                <c:pt idx="3028">
                  <c:v>29948</c:v>
                </c:pt>
                <c:pt idx="3029">
                  <c:v>29949</c:v>
                </c:pt>
                <c:pt idx="3030">
                  <c:v>29950</c:v>
                </c:pt>
                <c:pt idx="3031">
                  <c:v>29951</c:v>
                </c:pt>
                <c:pt idx="3032">
                  <c:v>29955</c:v>
                </c:pt>
                <c:pt idx="3033">
                  <c:v>29956</c:v>
                </c:pt>
                <c:pt idx="3034">
                  <c:v>29957</c:v>
                </c:pt>
                <c:pt idx="3035">
                  <c:v>29958</c:v>
                </c:pt>
                <c:pt idx="3036">
                  <c:v>29959</c:v>
                </c:pt>
                <c:pt idx="3037">
                  <c:v>29962</c:v>
                </c:pt>
                <c:pt idx="3038">
                  <c:v>29963</c:v>
                </c:pt>
                <c:pt idx="3039">
                  <c:v>29964</c:v>
                </c:pt>
                <c:pt idx="3040">
                  <c:v>29965</c:v>
                </c:pt>
                <c:pt idx="3041">
                  <c:v>29966</c:v>
                </c:pt>
                <c:pt idx="3042">
                  <c:v>29969</c:v>
                </c:pt>
                <c:pt idx="3043">
                  <c:v>29970</c:v>
                </c:pt>
                <c:pt idx="3044">
                  <c:v>29971</c:v>
                </c:pt>
                <c:pt idx="3045">
                  <c:v>29972</c:v>
                </c:pt>
                <c:pt idx="3046">
                  <c:v>29973</c:v>
                </c:pt>
                <c:pt idx="3047">
                  <c:v>29976</c:v>
                </c:pt>
                <c:pt idx="3048">
                  <c:v>29977</c:v>
                </c:pt>
                <c:pt idx="3049">
                  <c:v>29978</c:v>
                </c:pt>
                <c:pt idx="3050">
                  <c:v>29979</c:v>
                </c:pt>
                <c:pt idx="3051">
                  <c:v>29980</c:v>
                </c:pt>
                <c:pt idx="3052">
                  <c:v>29983</c:v>
                </c:pt>
                <c:pt idx="3053">
                  <c:v>29984</c:v>
                </c:pt>
                <c:pt idx="3054">
                  <c:v>29985</c:v>
                </c:pt>
                <c:pt idx="3055">
                  <c:v>29986</c:v>
                </c:pt>
                <c:pt idx="3056">
                  <c:v>29987</c:v>
                </c:pt>
                <c:pt idx="3057">
                  <c:v>29990</c:v>
                </c:pt>
                <c:pt idx="3058">
                  <c:v>29991</c:v>
                </c:pt>
                <c:pt idx="3059">
                  <c:v>29992</c:v>
                </c:pt>
                <c:pt idx="3060">
                  <c:v>29993</c:v>
                </c:pt>
                <c:pt idx="3061">
                  <c:v>29994</c:v>
                </c:pt>
                <c:pt idx="3062">
                  <c:v>29998</c:v>
                </c:pt>
                <c:pt idx="3063">
                  <c:v>29999</c:v>
                </c:pt>
                <c:pt idx="3064">
                  <c:v>30000</c:v>
                </c:pt>
                <c:pt idx="3065">
                  <c:v>30001</c:v>
                </c:pt>
                <c:pt idx="3066">
                  <c:v>30004</c:v>
                </c:pt>
                <c:pt idx="3067">
                  <c:v>30005</c:v>
                </c:pt>
                <c:pt idx="3068">
                  <c:v>30006</c:v>
                </c:pt>
                <c:pt idx="3069">
                  <c:v>30007</c:v>
                </c:pt>
                <c:pt idx="3070">
                  <c:v>30008</c:v>
                </c:pt>
                <c:pt idx="3071">
                  <c:v>30011</c:v>
                </c:pt>
                <c:pt idx="3072">
                  <c:v>30012</c:v>
                </c:pt>
                <c:pt idx="3073">
                  <c:v>30013</c:v>
                </c:pt>
                <c:pt idx="3074">
                  <c:v>30014</c:v>
                </c:pt>
                <c:pt idx="3075">
                  <c:v>30015</c:v>
                </c:pt>
                <c:pt idx="3076">
                  <c:v>30018</c:v>
                </c:pt>
                <c:pt idx="3077">
                  <c:v>30019</c:v>
                </c:pt>
                <c:pt idx="3078">
                  <c:v>30020</c:v>
                </c:pt>
                <c:pt idx="3079">
                  <c:v>30021</c:v>
                </c:pt>
                <c:pt idx="3080">
                  <c:v>30022</c:v>
                </c:pt>
                <c:pt idx="3081">
                  <c:v>30025</c:v>
                </c:pt>
                <c:pt idx="3082">
                  <c:v>30026</c:v>
                </c:pt>
                <c:pt idx="3083">
                  <c:v>30027</c:v>
                </c:pt>
                <c:pt idx="3084">
                  <c:v>30028</c:v>
                </c:pt>
                <c:pt idx="3085">
                  <c:v>30029</c:v>
                </c:pt>
                <c:pt idx="3086">
                  <c:v>30032</c:v>
                </c:pt>
                <c:pt idx="3087">
                  <c:v>30033</c:v>
                </c:pt>
                <c:pt idx="3088">
                  <c:v>30034</c:v>
                </c:pt>
                <c:pt idx="3089">
                  <c:v>30035</c:v>
                </c:pt>
                <c:pt idx="3090">
                  <c:v>30036</c:v>
                </c:pt>
                <c:pt idx="3091">
                  <c:v>30039</c:v>
                </c:pt>
                <c:pt idx="3092">
                  <c:v>30040</c:v>
                </c:pt>
                <c:pt idx="3093">
                  <c:v>30041</c:v>
                </c:pt>
                <c:pt idx="3094">
                  <c:v>30042</c:v>
                </c:pt>
                <c:pt idx="3095">
                  <c:v>30043</c:v>
                </c:pt>
                <c:pt idx="3096">
                  <c:v>30046</c:v>
                </c:pt>
                <c:pt idx="3097">
                  <c:v>30047</c:v>
                </c:pt>
                <c:pt idx="3098">
                  <c:v>30048</c:v>
                </c:pt>
                <c:pt idx="3099">
                  <c:v>30049</c:v>
                </c:pt>
                <c:pt idx="3100">
                  <c:v>30053</c:v>
                </c:pt>
                <c:pt idx="3101">
                  <c:v>30054</c:v>
                </c:pt>
                <c:pt idx="3102">
                  <c:v>30055</c:v>
                </c:pt>
                <c:pt idx="3103">
                  <c:v>30056</c:v>
                </c:pt>
                <c:pt idx="3104">
                  <c:v>30057</c:v>
                </c:pt>
                <c:pt idx="3105">
                  <c:v>30060</c:v>
                </c:pt>
                <c:pt idx="3106">
                  <c:v>30061</c:v>
                </c:pt>
                <c:pt idx="3107">
                  <c:v>30062</c:v>
                </c:pt>
                <c:pt idx="3108">
                  <c:v>30063</c:v>
                </c:pt>
                <c:pt idx="3109">
                  <c:v>30064</c:v>
                </c:pt>
                <c:pt idx="3110">
                  <c:v>30067</c:v>
                </c:pt>
                <c:pt idx="3111">
                  <c:v>30068</c:v>
                </c:pt>
                <c:pt idx="3112">
                  <c:v>30069</c:v>
                </c:pt>
                <c:pt idx="3113">
                  <c:v>30070</c:v>
                </c:pt>
                <c:pt idx="3114">
                  <c:v>30071</c:v>
                </c:pt>
                <c:pt idx="3115">
                  <c:v>30074</c:v>
                </c:pt>
                <c:pt idx="3116">
                  <c:v>30075</c:v>
                </c:pt>
                <c:pt idx="3117">
                  <c:v>30076</c:v>
                </c:pt>
                <c:pt idx="3118">
                  <c:v>30077</c:v>
                </c:pt>
                <c:pt idx="3119">
                  <c:v>30078</c:v>
                </c:pt>
                <c:pt idx="3120">
                  <c:v>30081</c:v>
                </c:pt>
                <c:pt idx="3121">
                  <c:v>30082</c:v>
                </c:pt>
                <c:pt idx="3122">
                  <c:v>30083</c:v>
                </c:pt>
                <c:pt idx="3123">
                  <c:v>30084</c:v>
                </c:pt>
                <c:pt idx="3124">
                  <c:v>30085</c:v>
                </c:pt>
                <c:pt idx="3125">
                  <c:v>30088</c:v>
                </c:pt>
                <c:pt idx="3126">
                  <c:v>30089</c:v>
                </c:pt>
                <c:pt idx="3127">
                  <c:v>30090</c:v>
                </c:pt>
                <c:pt idx="3128">
                  <c:v>30091</c:v>
                </c:pt>
                <c:pt idx="3129">
                  <c:v>30092</c:v>
                </c:pt>
                <c:pt idx="3130">
                  <c:v>30095</c:v>
                </c:pt>
                <c:pt idx="3131">
                  <c:v>30096</c:v>
                </c:pt>
                <c:pt idx="3132">
                  <c:v>30097</c:v>
                </c:pt>
                <c:pt idx="3133">
                  <c:v>30098</c:v>
                </c:pt>
                <c:pt idx="3134">
                  <c:v>30099</c:v>
                </c:pt>
                <c:pt idx="3135">
                  <c:v>30103</c:v>
                </c:pt>
                <c:pt idx="3136">
                  <c:v>30104</c:v>
                </c:pt>
                <c:pt idx="3137">
                  <c:v>30105</c:v>
                </c:pt>
                <c:pt idx="3138">
                  <c:v>30106</c:v>
                </c:pt>
                <c:pt idx="3139">
                  <c:v>30109</c:v>
                </c:pt>
                <c:pt idx="3140">
                  <c:v>30110</c:v>
                </c:pt>
                <c:pt idx="3141">
                  <c:v>30111</c:v>
                </c:pt>
                <c:pt idx="3142">
                  <c:v>30112</c:v>
                </c:pt>
                <c:pt idx="3143">
                  <c:v>30113</c:v>
                </c:pt>
                <c:pt idx="3144">
                  <c:v>30116</c:v>
                </c:pt>
                <c:pt idx="3145">
                  <c:v>30117</c:v>
                </c:pt>
                <c:pt idx="3146">
                  <c:v>30118</c:v>
                </c:pt>
                <c:pt idx="3147">
                  <c:v>30119</c:v>
                </c:pt>
                <c:pt idx="3148">
                  <c:v>30120</c:v>
                </c:pt>
                <c:pt idx="3149">
                  <c:v>30123</c:v>
                </c:pt>
                <c:pt idx="3150">
                  <c:v>30124</c:v>
                </c:pt>
                <c:pt idx="3151">
                  <c:v>30125</c:v>
                </c:pt>
                <c:pt idx="3152">
                  <c:v>30126</c:v>
                </c:pt>
                <c:pt idx="3153">
                  <c:v>30127</c:v>
                </c:pt>
                <c:pt idx="3154">
                  <c:v>30130</c:v>
                </c:pt>
                <c:pt idx="3155">
                  <c:v>30131</c:v>
                </c:pt>
                <c:pt idx="3156">
                  <c:v>30132</c:v>
                </c:pt>
                <c:pt idx="3157">
                  <c:v>30133</c:v>
                </c:pt>
                <c:pt idx="3158">
                  <c:v>30134</c:v>
                </c:pt>
                <c:pt idx="3159">
                  <c:v>30138</c:v>
                </c:pt>
                <c:pt idx="3160">
                  <c:v>30139</c:v>
                </c:pt>
                <c:pt idx="3161">
                  <c:v>30140</c:v>
                </c:pt>
                <c:pt idx="3162">
                  <c:v>30141</c:v>
                </c:pt>
                <c:pt idx="3163">
                  <c:v>30144</c:v>
                </c:pt>
                <c:pt idx="3164">
                  <c:v>30145</c:v>
                </c:pt>
                <c:pt idx="3165">
                  <c:v>30146</c:v>
                </c:pt>
                <c:pt idx="3166">
                  <c:v>30147</c:v>
                </c:pt>
                <c:pt idx="3167">
                  <c:v>30148</c:v>
                </c:pt>
                <c:pt idx="3168">
                  <c:v>30151</c:v>
                </c:pt>
                <c:pt idx="3169">
                  <c:v>30152</c:v>
                </c:pt>
                <c:pt idx="3170">
                  <c:v>30153</c:v>
                </c:pt>
                <c:pt idx="3171">
                  <c:v>30154</c:v>
                </c:pt>
                <c:pt idx="3172">
                  <c:v>30155</c:v>
                </c:pt>
                <c:pt idx="3173">
                  <c:v>30158</c:v>
                </c:pt>
                <c:pt idx="3174">
                  <c:v>30159</c:v>
                </c:pt>
                <c:pt idx="3175">
                  <c:v>30160</c:v>
                </c:pt>
                <c:pt idx="3176">
                  <c:v>30161</c:v>
                </c:pt>
                <c:pt idx="3177">
                  <c:v>30162</c:v>
                </c:pt>
                <c:pt idx="3178">
                  <c:v>30165</c:v>
                </c:pt>
                <c:pt idx="3179">
                  <c:v>30166</c:v>
                </c:pt>
                <c:pt idx="3180">
                  <c:v>30167</c:v>
                </c:pt>
                <c:pt idx="3181">
                  <c:v>30168</c:v>
                </c:pt>
                <c:pt idx="3182">
                  <c:v>30169</c:v>
                </c:pt>
                <c:pt idx="3183">
                  <c:v>30172</c:v>
                </c:pt>
                <c:pt idx="3184">
                  <c:v>30173</c:v>
                </c:pt>
                <c:pt idx="3185">
                  <c:v>30174</c:v>
                </c:pt>
                <c:pt idx="3186">
                  <c:v>30175</c:v>
                </c:pt>
                <c:pt idx="3187">
                  <c:v>30176</c:v>
                </c:pt>
                <c:pt idx="3188">
                  <c:v>30179</c:v>
                </c:pt>
                <c:pt idx="3189">
                  <c:v>30180</c:v>
                </c:pt>
                <c:pt idx="3190">
                  <c:v>30181</c:v>
                </c:pt>
                <c:pt idx="3191">
                  <c:v>30182</c:v>
                </c:pt>
                <c:pt idx="3192">
                  <c:v>30183</c:v>
                </c:pt>
                <c:pt idx="3193">
                  <c:v>30186</c:v>
                </c:pt>
                <c:pt idx="3194">
                  <c:v>30187</c:v>
                </c:pt>
                <c:pt idx="3195">
                  <c:v>30188</c:v>
                </c:pt>
                <c:pt idx="3196">
                  <c:v>30189</c:v>
                </c:pt>
                <c:pt idx="3197">
                  <c:v>30190</c:v>
                </c:pt>
                <c:pt idx="3198">
                  <c:v>30193</c:v>
                </c:pt>
                <c:pt idx="3199">
                  <c:v>30194</c:v>
                </c:pt>
                <c:pt idx="3200">
                  <c:v>30195</c:v>
                </c:pt>
                <c:pt idx="3201">
                  <c:v>30196</c:v>
                </c:pt>
                <c:pt idx="3202">
                  <c:v>30197</c:v>
                </c:pt>
                <c:pt idx="3203">
                  <c:v>30201</c:v>
                </c:pt>
                <c:pt idx="3204">
                  <c:v>30202</c:v>
                </c:pt>
                <c:pt idx="3205">
                  <c:v>30203</c:v>
                </c:pt>
                <c:pt idx="3206">
                  <c:v>30204</c:v>
                </c:pt>
                <c:pt idx="3207">
                  <c:v>30207</c:v>
                </c:pt>
                <c:pt idx="3208">
                  <c:v>30208</c:v>
                </c:pt>
                <c:pt idx="3209">
                  <c:v>30209</c:v>
                </c:pt>
                <c:pt idx="3210">
                  <c:v>30210</c:v>
                </c:pt>
                <c:pt idx="3211">
                  <c:v>30211</c:v>
                </c:pt>
                <c:pt idx="3212">
                  <c:v>30214</c:v>
                </c:pt>
                <c:pt idx="3213">
                  <c:v>30215</c:v>
                </c:pt>
                <c:pt idx="3214">
                  <c:v>30216</c:v>
                </c:pt>
                <c:pt idx="3215">
                  <c:v>30217</c:v>
                </c:pt>
                <c:pt idx="3216">
                  <c:v>30218</c:v>
                </c:pt>
                <c:pt idx="3217">
                  <c:v>30221</c:v>
                </c:pt>
                <c:pt idx="3218">
                  <c:v>30222</c:v>
                </c:pt>
                <c:pt idx="3219">
                  <c:v>30223</c:v>
                </c:pt>
                <c:pt idx="3220">
                  <c:v>30224</c:v>
                </c:pt>
                <c:pt idx="3221">
                  <c:v>30225</c:v>
                </c:pt>
                <c:pt idx="3222">
                  <c:v>30228</c:v>
                </c:pt>
                <c:pt idx="3223">
                  <c:v>30229</c:v>
                </c:pt>
                <c:pt idx="3224">
                  <c:v>30230</c:v>
                </c:pt>
                <c:pt idx="3225">
                  <c:v>30231</c:v>
                </c:pt>
                <c:pt idx="3226">
                  <c:v>30232</c:v>
                </c:pt>
                <c:pt idx="3227">
                  <c:v>30235</c:v>
                </c:pt>
                <c:pt idx="3228">
                  <c:v>30236</c:v>
                </c:pt>
                <c:pt idx="3229">
                  <c:v>30237</c:v>
                </c:pt>
                <c:pt idx="3230">
                  <c:v>30238</c:v>
                </c:pt>
                <c:pt idx="3231">
                  <c:v>30239</c:v>
                </c:pt>
                <c:pt idx="3232">
                  <c:v>30242</c:v>
                </c:pt>
                <c:pt idx="3233">
                  <c:v>30243</c:v>
                </c:pt>
                <c:pt idx="3234">
                  <c:v>30244</c:v>
                </c:pt>
                <c:pt idx="3235">
                  <c:v>30245</c:v>
                </c:pt>
                <c:pt idx="3236">
                  <c:v>30246</c:v>
                </c:pt>
                <c:pt idx="3237">
                  <c:v>30249</c:v>
                </c:pt>
                <c:pt idx="3238">
                  <c:v>30250</c:v>
                </c:pt>
                <c:pt idx="3239">
                  <c:v>30251</c:v>
                </c:pt>
                <c:pt idx="3240">
                  <c:v>30252</c:v>
                </c:pt>
                <c:pt idx="3241">
                  <c:v>30253</c:v>
                </c:pt>
                <c:pt idx="3242">
                  <c:v>30256</c:v>
                </c:pt>
                <c:pt idx="3243">
                  <c:v>30257</c:v>
                </c:pt>
                <c:pt idx="3244">
                  <c:v>30258</c:v>
                </c:pt>
                <c:pt idx="3245">
                  <c:v>30259</c:v>
                </c:pt>
                <c:pt idx="3246">
                  <c:v>30260</c:v>
                </c:pt>
                <c:pt idx="3247">
                  <c:v>30263</c:v>
                </c:pt>
                <c:pt idx="3248">
                  <c:v>30264</c:v>
                </c:pt>
                <c:pt idx="3249">
                  <c:v>30265</c:v>
                </c:pt>
                <c:pt idx="3250">
                  <c:v>30266</c:v>
                </c:pt>
                <c:pt idx="3251">
                  <c:v>30267</c:v>
                </c:pt>
                <c:pt idx="3252">
                  <c:v>30270</c:v>
                </c:pt>
                <c:pt idx="3253">
                  <c:v>30271</c:v>
                </c:pt>
                <c:pt idx="3254">
                  <c:v>30272</c:v>
                </c:pt>
                <c:pt idx="3255">
                  <c:v>30273</c:v>
                </c:pt>
                <c:pt idx="3256">
                  <c:v>30274</c:v>
                </c:pt>
                <c:pt idx="3257">
                  <c:v>30277</c:v>
                </c:pt>
                <c:pt idx="3258">
                  <c:v>30278</c:v>
                </c:pt>
                <c:pt idx="3259">
                  <c:v>30279</c:v>
                </c:pt>
                <c:pt idx="3260">
                  <c:v>30281</c:v>
                </c:pt>
                <c:pt idx="3261">
                  <c:v>30284</c:v>
                </c:pt>
                <c:pt idx="3262">
                  <c:v>30285</c:v>
                </c:pt>
                <c:pt idx="3263">
                  <c:v>30286</c:v>
                </c:pt>
                <c:pt idx="3264">
                  <c:v>30287</c:v>
                </c:pt>
                <c:pt idx="3265">
                  <c:v>30288</c:v>
                </c:pt>
                <c:pt idx="3266">
                  <c:v>30291</c:v>
                </c:pt>
                <c:pt idx="3267">
                  <c:v>30292</c:v>
                </c:pt>
                <c:pt idx="3268">
                  <c:v>30293</c:v>
                </c:pt>
                <c:pt idx="3269">
                  <c:v>30294</c:v>
                </c:pt>
                <c:pt idx="3270">
                  <c:v>30295</c:v>
                </c:pt>
                <c:pt idx="3271">
                  <c:v>30298</c:v>
                </c:pt>
                <c:pt idx="3272">
                  <c:v>30299</c:v>
                </c:pt>
                <c:pt idx="3273">
                  <c:v>30300</c:v>
                </c:pt>
                <c:pt idx="3274">
                  <c:v>30301</c:v>
                </c:pt>
                <c:pt idx="3275">
                  <c:v>30302</c:v>
                </c:pt>
                <c:pt idx="3276">
                  <c:v>30305</c:v>
                </c:pt>
                <c:pt idx="3277">
                  <c:v>30306</c:v>
                </c:pt>
                <c:pt idx="3278">
                  <c:v>30307</c:v>
                </c:pt>
                <c:pt idx="3279">
                  <c:v>30308</c:v>
                </c:pt>
                <c:pt idx="3280">
                  <c:v>30312</c:v>
                </c:pt>
                <c:pt idx="3281">
                  <c:v>30313</c:v>
                </c:pt>
                <c:pt idx="3282">
                  <c:v>30314</c:v>
                </c:pt>
                <c:pt idx="3283">
                  <c:v>30315</c:v>
                </c:pt>
                <c:pt idx="3284">
                  <c:v>30316</c:v>
                </c:pt>
                <c:pt idx="3285">
                  <c:v>30319</c:v>
                </c:pt>
                <c:pt idx="3286">
                  <c:v>30320</c:v>
                </c:pt>
                <c:pt idx="3287">
                  <c:v>30321</c:v>
                </c:pt>
                <c:pt idx="3288">
                  <c:v>30322</c:v>
                </c:pt>
                <c:pt idx="3289">
                  <c:v>30323</c:v>
                </c:pt>
                <c:pt idx="3290">
                  <c:v>30326</c:v>
                </c:pt>
                <c:pt idx="3291">
                  <c:v>30327</c:v>
                </c:pt>
                <c:pt idx="3292">
                  <c:v>30328</c:v>
                </c:pt>
                <c:pt idx="3293">
                  <c:v>30329</c:v>
                </c:pt>
                <c:pt idx="3294">
                  <c:v>30330</c:v>
                </c:pt>
                <c:pt idx="3295">
                  <c:v>30333</c:v>
                </c:pt>
                <c:pt idx="3296">
                  <c:v>30334</c:v>
                </c:pt>
                <c:pt idx="3297">
                  <c:v>30335</c:v>
                </c:pt>
                <c:pt idx="3298">
                  <c:v>30336</c:v>
                </c:pt>
                <c:pt idx="3299">
                  <c:v>30337</c:v>
                </c:pt>
                <c:pt idx="3300">
                  <c:v>30340</c:v>
                </c:pt>
                <c:pt idx="3301">
                  <c:v>30341</c:v>
                </c:pt>
                <c:pt idx="3302">
                  <c:v>30342</c:v>
                </c:pt>
                <c:pt idx="3303">
                  <c:v>30343</c:v>
                </c:pt>
                <c:pt idx="3304">
                  <c:v>30344</c:v>
                </c:pt>
                <c:pt idx="3305">
                  <c:v>30347</c:v>
                </c:pt>
                <c:pt idx="3306">
                  <c:v>30348</c:v>
                </c:pt>
                <c:pt idx="3307">
                  <c:v>30349</c:v>
                </c:pt>
                <c:pt idx="3308">
                  <c:v>30350</c:v>
                </c:pt>
                <c:pt idx="3309">
                  <c:v>30351</c:v>
                </c:pt>
                <c:pt idx="3310">
                  <c:v>30354</c:v>
                </c:pt>
                <c:pt idx="3311">
                  <c:v>30355</c:v>
                </c:pt>
                <c:pt idx="3312">
                  <c:v>30356</c:v>
                </c:pt>
                <c:pt idx="3313">
                  <c:v>30357</c:v>
                </c:pt>
                <c:pt idx="3314">
                  <c:v>30358</c:v>
                </c:pt>
                <c:pt idx="3315">
                  <c:v>30361</c:v>
                </c:pt>
                <c:pt idx="3316">
                  <c:v>30362</c:v>
                </c:pt>
                <c:pt idx="3317">
                  <c:v>30363</c:v>
                </c:pt>
                <c:pt idx="3318">
                  <c:v>30364</c:v>
                </c:pt>
                <c:pt idx="3319">
                  <c:v>30365</c:v>
                </c:pt>
                <c:pt idx="3320">
                  <c:v>30369</c:v>
                </c:pt>
                <c:pt idx="3321">
                  <c:v>30370</c:v>
                </c:pt>
                <c:pt idx="3322">
                  <c:v>30371</c:v>
                </c:pt>
                <c:pt idx="3323">
                  <c:v>30372</c:v>
                </c:pt>
                <c:pt idx="3324">
                  <c:v>30375</c:v>
                </c:pt>
                <c:pt idx="3325">
                  <c:v>30376</c:v>
                </c:pt>
                <c:pt idx="3326">
                  <c:v>30377</c:v>
                </c:pt>
                <c:pt idx="3327">
                  <c:v>30378</c:v>
                </c:pt>
                <c:pt idx="3328">
                  <c:v>30379</c:v>
                </c:pt>
                <c:pt idx="3329">
                  <c:v>30382</c:v>
                </c:pt>
                <c:pt idx="3330">
                  <c:v>30383</c:v>
                </c:pt>
                <c:pt idx="3331">
                  <c:v>30384</c:v>
                </c:pt>
                <c:pt idx="3332">
                  <c:v>30385</c:v>
                </c:pt>
                <c:pt idx="3333">
                  <c:v>30386</c:v>
                </c:pt>
                <c:pt idx="3334">
                  <c:v>30389</c:v>
                </c:pt>
                <c:pt idx="3335">
                  <c:v>30390</c:v>
                </c:pt>
                <c:pt idx="3336">
                  <c:v>30391</c:v>
                </c:pt>
                <c:pt idx="3337">
                  <c:v>30392</c:v>
                </c:pt>
                <c:pt idx="3338">
                  <c:v>30393</c:v>
                </c:pt>
                <c:pt idx="3339">
                  <c:v>30396</c:v>
                </c:pt>
                <c:pt idx="3340">
                  <c:v>30397</c:v>
                </c:pt>
                <c:pt idx="3341">
                  <c:v>30398</c:v>
                </c:pt>
                <c:pt idx="3342">
                  <c:v>30399</c:v>
                </c:pt>
                <c:pt idx="3343">
                  <c:v>30400</c:v>
                </c:pt>
                <c:pt idx="3344">
                  <c:v>30403</c:v>
                </c:pt>
                <c:pt idx="3345">
                  <c:v>30404</c:v>
                </c:pt>
                <c:pt idx="3346">
                  <c:v>30405</c:v>
                </c:pt>
                <c:pt idx="3347">
                  <c:v>30406</c:v>
                </c:pt>
                <c:pt idx="3348">
                  <c:v>30410</c:v>
                </c:pt>
                <c:pt idx="3349">
                  <c:v>30411</c:v>
                </c:pt>
                <c:pt idx="3350">
                  <c:v>30412</c:v>
                </c:pt>
                <c:pt idx="3351">
                  <c:v>30413</c:v>
                </c:pt>
                <c:pt idx="3352">
                  <c:v>30414</c:v>
                </c:pt>
                <c:pt idx="3353">
                  <c:v>30417</c:v>
                </c:pt>
                <c:pt idx="3354">
                  <c:v>30418</c:v>
                </c:pt>
                <c:pt idx="3355">
                  <c:v>30419</c:v>
                </c:pt>
                <c:pt idx="3356">
                  <c:v>30420</c:v>
                </c:pt>
                <c:pt idx="3357">
                  <c:v>30421</c:v>
                </c:pt>
                <c:pt idx="3358">
                  <c:v>30424</c:v>
                </c:pt>
                <c:pt idx="3359">
                  <c:v>30425</c:v>
                </c:pt>
                <c:pt idx="3360">
                  <c:v>30426</c:v>
                </c:pt>
                <c:pt idx="3361">
                  <c:v>30427</c:v>
                </c:pt>
                <c:pt idx="3362">
                  <c:v>30428</c:v>
                </c:pt>
                <c:pt idx="3363">
                  <c:v>30431</c:v>
                </c:pt>
                <c:pt idx="3364">
                  <c:v>30432</c:v>
                </c:pt>
                <c:pt idx="3365">
                  <c:v>30433</c:v>
                </c:pt>
                <c:pt idx="3366">
                  <c:v>30434</c:v>
                </c:pt>
                <c:pt idx="3367">
                  <c:v>30435</c:v>
                </c:pt>
                <c:pt idx="3368">
                  <c:v>30438</c:v>
                </c:pt>
                <c:pt idx="3369">
                  <c:v>30439</c:v>
                </c:pt>
                <c:pt idx="3370">
                  <c:v>30440</c:v>
                </c:pt>
                <c:pt idx="3371">
                  <c:v>30441</c:v>
                </c:pt>
                <c:pt idx="3372">
                  <c:v>30442</c:v>
                </c:pt>
                <c:pt idx="3373">
                  <c:v>30445</c:v>
                </c:pt>
                <c:pt idx="3374">
                  <c:v>30446</c:v>
                </c:pt>
                <c:pt idx="3375">
                  <c:v>30447</c:v>
                </c:pt>
                <c:pt idx="3376">
                  <c:v>30448</c:v>
                </c:pt>
                <c:pt idx="3377">
                  <c:v>30449</c:v>
                </c:pt>
                <c:pt idx="3378">
                  <c:v>30452</c:v>
                </c:pt>
                <c:pt idx="3379">
                  <c:v>30453</c:v>
                </c:pt>
                <c:pt idx="3380">
                  <c:v>30454</c:v>
                </c:pt>
                <c:pt idx="3381">
                  <c:v>30455</c:v>
                </c:pt>
                <c:pt idx="3382">
                  <c:v>30456</c:v>
                </c:pt>
                <c:pt idx="3383">
                  <c:v>30459</c:v>
                </c:pt>
                <c:pt idx="3384">
                  <c:v>30460</c:v>
                </c:pt>
                <c:pt idx="3385">
                  <c:v>30461</c:v>
                </c:pt>
                <c:pt idx="3386">
                  <c:v>30462</c:v>
                </c:pt>
                <c:pt idx="3387">
                  <c:v>30463</c:v>
                </c:pt>
                <c:pt idx="3388">
                  <c:v>30467</c:v>
                </c:pt>
                <c:pt idx="3389">
                  <c:v>30468</c:v>
                </c:pt>
                <c:pt idx="3390">
                  <c:v>30469</c:v>
                </c:pt>
                <c:pt idx="3391">
                  <c:v>30470</c:v>
                </c:pt>
                <c:pt idx="3392">
                  <c:v>30473</c:v>
                </c:pt>
                <c:pt idx="3393">
                  <c:v>30474</c:v>
                </c:pt>
                <c:pt idx="3394">
                  <c:v>30475</c:v>
                </c:pt>
                <c:pt idx="3395">
                  <c:v>30476</c:v>
                </c:pt>
                <c:pt idx="3396">
                  <c:v>30477</c:v>
                </c:pt>
                <c:pt idx="3397">
                  <c:v>30480</c:v>
                </c:pt>
                <c:pt idx="3398">
                  <c:v>30481</c:v>
                </c:pt>
                <c:pt idx="3399">
                  <c:v>30482</c:v>
                </c:pt>
                <c:pt idx="3400">
                  <c:v>30483</c:v>
                </c:pt>
                <c:pt idx="3401">
                  <c:v>30484</c:v>
                </c:pt>
                <c:pt idx="3402">
                  <c:v>30487</c:v>
                </c:pt>
                <c:pt idx="3403">
                  <c:v>30488</c:v>
                </c:pt>
                <c:pt idx="3404">
                  <c:v>30489</c:v>
                </c:pt>
                <c:pt idx="3405">
                  <c:v>30490</c:v>
                </c:pt>
                <c:pt idx="3406">
                  <c:v>30491</c:v>
                </c:pt>
                <c:pt idx="3407">
                  <c:v>30494</c:v>
                </c:pt>
                <c:pt idx="3408">
                  <c:v>30495</c:v>
                </c:pt>
                <c:pt idx="3409">
                  <c:v>30496</c:v>
                </c:pt>
                <c:pt idx="3410">
                  <c:v>30497</c:v>
                </c:pt>
                <c:pt idx="3411">
                  <c:v>30498</c:v>
                </c:pt>
                <c:pt idx="3412">
                  <c:v>30502</c:v>
                </c:pt>
                <c:pt idx="3413">
                  <c:v>30503</c:v>
                </c:pt>
                <c:pt idx="3414">
                  <c:v>30504</c:v>
                </c:pt>
                <c:pt idx="3415">
                  <c:v>30505</c:v>
                </c:pt>
                <c:pt idx="3416">
                  <c:v>30508</c:v>
                </c:pt>
                <c:pt idx="3417">
                  <c:v>30509</c:v>
                </c:pt>
                <c:pt idx="3418">
                  <c:v>30510</c:v>
                </c:pt>
                <c:pt idx="3419">
                  <c:v>30511</c:v>
                </c:pt>
                <c:pt idx="3420">
                  <c:v>30512</c:v>
                </c:pt>
                <c:pt idx="3421">
                  <c:v>30515</c:v>
                </c:pt>
                <c:pt idx="3422">
                  <c:v>30516</c:v>
                </c:pt>
                <c:pt idx="3423">
                  <c:v>30517</c:v>
                </c:pt>
                <c:pt idx="3424">
                  <c:v>30518</c:v>
                </c:pt>
                <c:pt idx="3425">
                  <c:v>30519</c:v>
                </c:pt>
                <c:pt idx="3426">
                  <c:v>30522</c:v>
                </c:pt>
                <c:pt idx="3427">
                  <c:v>30523</c:v>
                </c:pt>
                <c:pt idx="3428">
                  <c:v>30524</c:v>
                </c:pt>
                <c:pt idx="3429">
                  <c:v>30525</c:v>
                </c:pt>
                <c:pt idx="3430">
                  <c:v>30526</c:v>
                </c:pt>
                <c:pt idx="3431">
                  <c:v>30529</c:v>
                </c:pt>
                <c:pt idx="3432">
                  <c:v>30530</c:v>
                </c:pt>
                <c:pt idx="3433">
                  <c:v>30531</c:v>
                </c:pt>
                <c:pt idx="3434">
                  <c:v>30532</c:v>
                </c:pt>
                <c:pt idx="3435">
                  <c:v>30533</c:v>
                </c:pt>
                <c:pt idx="3436">
                  <c:v>30536</c:v>
                </c:pt>
                <c:pt idx="3437">
                  <c:v>30537</c:v>
                </c:pt>
                <c:pt idx="3438">
                  <c:v>30538</c:v>
                </c:pt>
                <c:pt idx="3439">
                  <c:v>30539</c:v>
                </c:pt>
                <c:pt idx="3440">
                  <c:v>30540</c:v>
                </c:pt>
                <c:pt idx="3441">
                  <c:v>30543</c:v>
                </c:pt>
                <c:pt idx="3442">
                  <c:v>30544</c:v>
                </c:pt>
                <c:pt idx="3443">
                  <c:v>30545</c:v>
                </c:pt>
                <c:pt idx="3444">
                  <c:v>30546</c:v>
                </c:pt>
                <c:pt idx="3445">
                  <c:v>30547</c:v>
                </c:pt>
                <c:pt idx="3446">
                  <c:v>30550</c:v>
                </c:pt>
                <c:pt idx="3447">
                  <c:v>30551</c:v>
                </c:pt>
                <c:pt idx="3448">
                  <c:v>30552</c:v>
                </c:pt>
                <c:pt idx="3449">
                  <c:v>30553</c:v>
                </c:pt>
                <c:pt idx="3450">
                  <c:v>30554</c:v>
                </c:pt>
                <c:pt idx="3451">
                  <c:v>30557</c:v>
                </c:pt>
                <c:pt idx="3452">
                  <c:v>30558</c:v>
                </c:pt>
                <c:pt idx="3453">
                  <c:v>30559</c:v>
                </c:pt>
                <c:pt idx="3454">
                  <c:v>30560</c:v>
                </c:pt>
                <c:pt idx="3455">
                  <c:v>30561</c:v>
                </c:pt>
                <c:pt idx="3456">
                  <c:v>30565</c:v>
                </c:pt>
                <c:pt idx="3457">
                  <c:v>30566</c:v>
                </c:pt>
                <c:pt idx="3458">
                  <c:v>30567</c:v>
                </c:pt>
                <c:pt idx="3459">
                  <c:v>30568</c:v>
                </c:pt>
                <c:pt idx="3460">
                  <c:v>30571</c:v>
                </c:pt>
                <c:pt idx="3461">
                  <c:v>30572</c:v>
                </c:pt>
                <c:pt idx="3462">
                  <c:v>30573</c:v>
                </c:pt>
                <c:pt idx="3463">
                  <c:v>30574</c:v>
                </c:pt>
                <c:pt idx="3464">
                  <c:v>30575</c:v>
                </c:pt>
                <c:pt idx="3465">
                  <c:v>30578</c:v>
                </c:pt>
                <c:pt idx="3466">
                  <c:v>30579</c:v>
                </c:pt>
                <c:pt idx="3467">
                  <c:v>30580</c:v>
                </c:pt>
                <c:pt idx="3468">
                  <c:v>30581</c:v>
                </c:pt>
                <c:pt idx="3469">
                  <c:v>30582</c:v>
                </c:pt>
                <c:pt idx="3470">
                  <c:v>30585</c:v>
                </c:pt>
                <c:pt idx="3471">
                  <c:v>30586</c:v>
                </c:pt>
                <c:pt idx="3472">
                  <c:v>30587</c:v>
                </c:pt>
                <c:pt idx="3473">
                  <c:v>30588</c:v>
                </c:pt>
                <c:pt idx="3474">
                  <c:v>30589</c:v>
                </c:pt>
                <c:pt idx="3475">
                  <c:v>30592</c:v>
                </c:pt>
                <c:pt idx="3476">
                  <c:v>30593</c:v>
                </c:pt>
                <c:pt idx="3477">
                  <c:v>30594</c:v>
                </c:pt>
                <c:pt idx="3478">
                  <c:v>30595</c:v>
                </c:pt>
                <c:pt idx="3479">
                  <c:v>30596</c:v>
                </c:pt>
                <c:pt idx="3480">
                  <c:v>30599</c:v>
                </c:pt>
                <c:pt idx="3481">
                  <c:v>30600</c:v>
                </c:pt>
                <c:pt idx="3482">
                  <c:v>30601</c:v>
                </c:pt>
                <c:pt idx="3483">
                  <c:v>30602</c:v>
                </c:pt>
                <c:pt idx="3484">
                  <c:v>30603</c:v>
                </c:pt>
                <c:pt idx="3485">
                  <c:v>30606</c:v>
                </c:pt>
                <c:pt idx="3486">
                  <c:v>30607</c:v>
                </c:pt>
                <c:pt idx="3487">
                  <c:v>30608</c:v>
                </c:pt>
                <c:pt idx="3488">
                  <c:v>30609</c:v>
                </c:pt>
                <c:pt idx="3489">
                  <c:v>30610</c:v>
                </c:pt>
                <c:pt idx="3490">
                  <c:v>30613</c:v>
                </c:pt>
                <c:pt idx="3491">
                  <c:v>30614</c:v>
                </c:pt>
                <c:pt idx="3492">
                  <c:v>30615</c:v>
                </c:pt>
                <c:pt idx="3493">
                  <c:v>30616</c:v>
                </c:pt>
                <c:pt idx="3494">
                  <c:v>30617</c:v>
                </c:pt>
                <c:pt idx="3495">
                  <c:v>30620</c:v>
                </c:pt>
                <c:pt idx="3496">
                  <c:v>30621</c:v>
                </c:pt>
                <c:pt idx="3497">
                  <c:v>30622</c:v>
                </c:pt>
                <c:pt idx="3498">
                  <c:v>30623</c:v>
                </c:pt>
                <c:pt idx="3499">
                  <c:v>30624</c:v>
                </c:pt>
                <c:pt idx="3500">
                  <c:v>30627</c:v>
                </c:pt>
                <c:pt idx="3501">
                  <c:v>30628</c:v>
                </c:pt>
                <c:pt idx="3502">
                  <c:v>30629</c:v>
                </c:pt>
                <c:pt idx="3503">
                  <c:v>30630</c:v>
                </c:pt>
                <c:pt idx="3504">
                  <c:v>30631</c:v>
                </c:pt>
                <c:pt idx="3505">
                  <c:v>30634</c:v>
                </c:pt>
                <c:pt idx="3506">
                  <c:v>30635</c:v>
                </c:pt>
                <c:pt idx="3507">
                  <c:v>30636</c:v>
                </c:pt>
                <c:pt idx="3508">
                  <c:v>30637</c:v>
                </c:pt>
                <c:pt idx="3509">
                  <c:v>30638</c:v>
                </c:pt>
                <c:pt idx="3510">
                  <c:v>30641</c:v>
                </c:pt>
                <c:pt idx="3511">
                  <c:v>30642</c:v>
                </c:pt>
                <c:pt idx="3512">
                  <c:v>30643</c:v>
                </c:pt>
                <c:pt idx="3513">
                  <c:v>30645</c:v>
                </c:pt>
                <c:pt idx="3514">
                  <c:v>30648</c:v>
                </c:pt>
                <c:pt idx="3515">
                  <c:v>30649</c:v>
                </c:pt>
                <c:pt idx="3516">
                  <c:v>30650</c:v>
                </c:pt>
                <c:pt idx="3517">
                  <c:v>30651</c:v>
                </c:pt>
                <c:pt idx="3518">
                  <c:v>30652</c:v>
                </c:pt>
                <c:pt idx="3519">
                  <c:v>30655</c:v>
                </c:pt>
                <c:pt idx="3520">
                  <c:v>30656</c:v>
                </c:pt>
                <c:pt idx="3521">
                  <c:v>30657</c:v>
                </c:pt>
                <c:pt idx="3522">
                  <c:v>30658</c:v>
                </c:pt>
                <c:pt idx="3523">
                  <c:v>30659</c:v>
                </c:pt>
                <c:pt idx="3524">
                  <c:v>30662</c:v>
                </c:pt>
                <c:pt idx="3525">
                  <c:v>30663</c:v>
                </c:pt>
                <c:pt idx="3526">
                  <c:v>30664</c:v>
                </c:pt>
                <c:pt idx="3527">
                  <c:v>30665</c:v>
                </c:pt>
                <c:pt idx="3528">
                  <c:v>30666</c:v>
                </c:pt>
                <c:pt idx="3529">
                  <c:v>30669</c:v>
                </c:pt>
                <c:pt idx="3530">
                  <c:v>30670</c:v>
                </c:pt>
                <c:pt idx="3531">
                  <c:v>30671</c:v>
                </c:pt>
                <c:pt idx="3532">
                  <c:v>30672</c:v>
                </c:pt>
                <c:pt idx="3533">
                  <c:v>30673</c:v>
                </c:pt>
                <c:pt idx="3534">
                  <c:v>30677</c:v>
                </c:pt>
                <c:pt idx="3535">
                  <c:v>30678</c:v>
                </c:pt>
                <c:pt idx="3536">
                  <c:v>30679</c:v>
                </c:pt>
                <c:pt idx="3537">
                  <c:v>30680</c:v>
                </c:pt>
                <c:pt idx="3538">
                  <c:v>30684</c:v>
                </c:pt>
                <c:pt idx="3539">
                  <c:v>30685</c:v>
                </c:pt>
                <c:pt idx="3540">
                  <c:v>30686</c:v>
                </c:pt>
                <c:pt idx="3541">
                  <c:v>30687</c:v>
                </c:pt>
                <c:pt idx="3542">
                  <c:v>30690</c:v>
                </c:pt>
                <c:pt idx="3543">
                  <c:v>30691</c:v>
                </c:pt>
                <c:pt idx="3544">
                  <c:v>30692</c:v>
                </c:pt>
                <c:pt idx="3545">
                  <c:v>30693</c:v>
                </c:pt>
                <c:pt idx="3546">
                  <c:v>30694</c:v>
                </c:pt>
                <c:pt idx="3547">
                  <c:v>30697</c:v>
                </c:pt>
                <c:pt idx="3548">
                  <c:v>30698</c:v>
                </c:pt>
                <c:pt idx="3549">
                  <c:v>30699</c:v>
                </c:pt>
                <c:pt idx="3550">
                  <c:v>30700</c:v>
                </c:pt>
                <c:pt idx="3551">
                  <c:v>30701</c:v>
                </c:pt>
                <c:pt idx="3552">
                  <c:v>30704</c:v>
                </c:pt>
                <c:pt idx="3553">
                  <c:v>30705</c:v>
                </c:pt>
                <c:pt idx="3554">
                  <c:v>30706</c:v>
                </c:pt>
                <c:pt idx="3555">
                  <c:v>30707</c:v>
                </c:pt>
                <c:pt idx="3556">
                  <c:v>30708</c:v>
                </c:pt>
                <c:pt idx="3557">
                  <c:v>30711</c:v>
                </c:pt>
                <c:pt idx="3558">
                  <c:v>30712</c:v>
                </c:pt>
                <c:pt idx="3559">
                  <c:v>30713</c:v>
                </c:pt>
                <c:pt idx="3560">
                  <c:v>30714</c:v>
                </c:pt>
                <c:pt idx="3561">
                  <c:v>30715</c:v>
                </c:pt>
                <c:pt idx="3562">
                  <c:v>30718</c:v>
                </c:pt>
                <c:pt idx="3563">
                  <c:v>30719</c:v>
                </c:pt>
                <c:pt idx="3564">
                  <c:v>30720</c:v>
                </c:pt>
                <c:pt idx="3565">
                  <c:v>30721</c:v>
                </c:pt>
                <c:pt idx="3566">
                  <c:v>30722</c:v>
                </c:pt>
                <c:pt idx="3567">
                  <c:v>30725</c:v>
                </c:pt>
                <c:pt idx="3568">
                  <c:v>30726</c:v>
                </c:pt>
                <c:pt idx="3569">
                  <c:v>30727</c:v>
                </c:pt>
                <c:pt idx="3570">
                  <c:v>30728</c:v>
                </c:pt>
                <c:pt idx="3571">
                  <c:v>30729</c:v>
                </c:pt>
                <c:pt idx="3572">
                  <c:v>30733</c:v>
                </c:pt>
                <c:pt idx="3573">
                  <c:v>30734</c:v>
                </c:pt>
                <c:pt idx="3574">
                  <c:v>30735</c:v>
                </c:pt>
                <c:pt idx="3575">
                  <c:v>30736</c:v>
                </c:pt>
                <c:pt idx="3576">
                  <c:v>30739</c:v>
                </c:pt>
                <c:pt idx="3577">
                  <c:v>30740</c:v>
                </c:pt>
                <c:pt idx="3578">
                  <c:v>30741</c:v>
                </c:pt>
                <c:pt idx="3579">
                  <c:v>30742</c:v>
                </c:pt>
                <c:pt idx="3580">
                  <c:v>30743</c:v>
                </c:pt>
                <c:pt idx="3581">
                  <c:v>30746</c:v>
                </c:pt>
                <c:pt idx="3582">
                  <c:v>30747</c:v>
                </c:pt>
                <c:pt idx="3583">
                  <c:v>30748</c:v>
                </c:pt>
                <c:pt idx="3584">
                  <c:v>30749</c:v>
                </c:pt>
                <c:pt idx="3585">
                  <c:v>30750</c:v>
                </c:pt>
                <c:pt idx="3586">
                  <c:v>30753</c:v>
                </c:pt>
                <c:pt idx="3587">
                  <c:v>30754</c:v>
                </c:pt>
                <c:pt idx="3588">
                  <c:v>30755</c:v>
                </c:pt>
                <c:pt idx="3589">
                  <c:v>30756</c:v>
                </c:pt>
                <c:pt idx="3590">
                  <c:v>30757</c:v>
                </c:pt>
                <c:pt idx="3591">
                  <c:v>30760</c:v>
                </c:pt>
                <c:pt idx="3592">
                  <c:v>30761</c:v>
                </c:pt>
                <c:pt idx="3593">
                  <c:v>30762</c:v>
                </c:pt>
                <c:pt idx="3594">
                  <c:v>30763</c:v>
                </c:pt>
                <c:pt idx="3595">
                  <c:v>30764</c:v>
                </c:pt>
                <c:pt idx="3596">
                  <c:v>30767</c:v>
                </c:pt>
                <c:pt idx="3597">
                  <c:v>30768</c:v>
                </c:pt>
                <c:pt idx="3598">
                  <c:v>30769</c:v>
                </c:pt>
                <c:pt idx="3599">
                  <c:v>30770</c:v>
                </c:pt>
                <c:pt idx="3600">
                  <c:v>30771</c:v>
                </c:pt>
                <c:pt idx="3601">
                  <c:v>30774</c:v>
                </c:pt>
                <c:pt idx="3602">
                  <c:v>30775</c:v>
                </c:pt>
                <c:pt idx="3603">
                  <c:v>30776</c:v>
                </c:pt>
                <c:pt idx="3604">
                  <c:v>30777</c:v>
                </c:pt>
                <c:pt idx="3605">
                  <c:v>30778</c:v>
                </c:pt>
                <c:pt idx="3606">
                  <c:v>30781</c:v>
                </c:pt>
                <c:pt idx="3607">
                  <c:v>30782</c:v>
                </c:pt>
                <c:pt idx="3608">
                  <c:v>30783</c:v>
                </c:pt>
                <c:pt idx="3609">
                  <c:v>30784</c:v>
                </c:pt>
                <c:pt idx="3610">
                  <c:v>30785</c:v>
                </c:pt>
                <c:pt idx="3611">
                  <c:v>30788</c:v>
                </c:pt>
                <c:pt idx="3612">
                  <c:v>30789</c:v>
                </c:pt>
                <c:pt idx="3613">
                  <c:v>30790</c:v>
                </c:pt>
                <c:pt idx="3614">
                  <c:v>30791</c:v>
                </c:pt>
                <c:pt idx="3615">
                  <c:v>30795</c:v>
                </c:pt>
                <c:pt idx="3616">
                  <c:v>30796</c:v>
                </c:pt>
                <c:pt idx="3617">
                  <c:v>30797</c:v>
                </c:pt>
                <c:pt idx="3618">
                  <c:v>30798</c:v>
                </c:pt>
                <c:pt idx="3619">
                  <c:v>30799</c:v>
                </c:pt>
                <c:pt idx="3620">
                  <c:v>30802</c:v>
                </c:pt>
                <c:pt idx="3621">
                  <c:v>30803</c:v>
                </c:pt>
                <c:pt idx="3622">
                  <c:v>30804</c:v>
                </c:pt>
                <c:pt idx="3623">
                  <c:v>30805</c:v>
                </c:pt>
                <c:pt idx="3624">
                  <c:v>30806</c:v>
                </c:pt>
                <c:pt idx="3625">
                  <c:v>30809</c:v>
                </c:pt>
                <c:pt idx="3626">
                  <c:v>30810</c:v>
                </c:pt>
                <c:pt idx="3627">
                  <c:v>30811</c:v>
                </c:pt>
                <c:pt idx="3628">
                  <c:v>30812</c:v>
                </c:pt>
                <c:pt idx="3629">
                  <c:v>30813</c:v>
                </c:pt>
                <c:pt idx="3630">
                  <c:v>30816</c:v>
                </c:pt>
                <c:pt idx="3631">
                  <c:v>30817</c:v>
                </c:pt>
                <c:pt idx="3632">
                  <c:v>30818</c:v>
                </c:pt>
                <c:pt idx="3633">
                  <c:v>30819</c:v>
                </c:pt>
                <c:pt idx="3634">
                  <c:v>30820</c:v>
                </c:pt>
                <c:pt idx="3635">
                  <c:v>30823</c:v>
                </c:pt>
                <c:pt idx="3636">
                  <c:v>30824</c:v>
                </c:pt>
                <c:pt idx="3637">
                  <c:v>30825</c:v>
                </c:pt>
                <c:pt idx="3638">
                  <c:v>30826</c:v>
                </c:pt>
                <c:pt idx="3639">
                  <c:v>30827</c:v>
                </c:pt>
                <c:pt idx="3640">
                  <c:v>30831</c:v>
                </c:pt>
                <c:pt idx="3641">
                  <c:v>30832</c:v>
                </c:pt>
                <c:pt idx="3642">
                  <c:v>30833</c:v>
                </c:pt>
                <c:pt idx="3643">
                  <c:v>30834</c:v>
                </c:pt>
                <c:pt idx="3644">
                  <c:v>30837</c:v>
                </c:pt>
                <c:pt idx="3645">
                  <c:v>30838</c:v>
                </c:pt>
                <c:pt idx="3646">
                  <c:v>30839</c:v>
                </c:pt>
                <c:pt idx="3647">
                  <c:v>30840</c:v>
                </c:pt>
                <c:pt idx="3648">
                  <c:v>30841</c:v>
                </c:pt>
                <c:pt idx="3649">
                  <c:v>30844</c:v>
                </c:pt>
                <c:pt idx="3650">
                  <c:v>30845</c:v>
                </c:pt>
                <c:pt idx="3651">
                  <c:v>30846</c:v>
                </c:pt>
                <c:pt idx="3652">
                  <c:v>30847</c:v>
                </c:pt>
                <c:pt idx="3653">
                  <c:v>30848</c:v>
                </c:pt>
                <c:pt idx="3654">
                  <c:v>30851</c:v>
                </c:pt>
                <c:pt idx="3655">
                  <c:v>30852</c:v>
                </c:pt>
                <c:pt idx="3656">
                  <c:v>30853</c:v>
                </c:pt>
                <c:pt idx="3657">
                  <c:v>30854</c:v>
                </c:pt>
                <c:pt idx="3658">
                  <c:v>30855</c:v>
                </c:pt>
                <c:pt idx="3659">
                  <c:v>30858</c:v>
                </c:pt>
                <c:pt idx="3660">
                  <c:v>30859</c:v>
                </c:pt>
                <c:pt idx="3661">
                  <c:v>30860</c:v>
                </c:pt>
                <c:pt idx="3662">
                  <c:v>30861</c:v>
                </c:pt>
                <c:pt idx="3663">
                  <c:v>30862</c:v>
                </c:pt>
                <c:pt idx="3664">
                  <c:v>30865</c:v>
                </c:pt>
                <c:pt idx="3665">
                  <c:v>30866</c:v>
                </c:pt>
                <c:pt idx="3666">
                  <c:v>30868</c:v>
                </c:pt>
                <c:pt idx="3667">
                  <c:v>30869</c:v>
                </c:pt>
                <c:pt idx="3668">
                  <c:v>30872</c:v>
                </c:pt>
                <c:pt idx="3669">
                  <c:v>30873</c:v>
                </c:pt>
                <c:pt idx="3670">
                  <c:v>30874</c:v>
                </c:pt>
                <c:pt idx="3671">
                  <c:v>30875</c:v>
                </c:pt>
                <c:pt idx="3672">
                  <c:v>30876</c:v>
                </c:pt>
                <c:pt idx="3673">
                  <c:v>30879</c:v>
                </c:pt>
                <c:pt idx="3674">
                  <c:v>30880</c:v>
                </c:pt>
                <c:pt idx="3675">
                  <c:v>30881</c:v>
                </c:pt>
                <c:pt idx="3676">
                  <c:v>30882</c:v>
                </c:pt>
                <c:pt idx="3677">
                  <c:v>30883</c:v>
                </c:pt>
                <c:pt idx="3678">
                  <c:v>30886</c:v>
                </c:pt>
                <c:pt idx="3679">
                  <c:v>30887</c:v>
                </c:pt>
                <c:pt idx="3680">
                  <c:v>30888</c:v>
                </c:pt>
                <c:pt idx="3681">
                  <c:v>30889</c:v>
                </c:pt>
                <c:pt idx="3682">
                  <c:v>30890</c:v>
                </c:pt>
                <c:pt idx="3683">
                  <c:v>30893</c:v>
                </c:pt>
                <c:pt idx="3684">
                  <c:v>30894</c:v>
                </c:pt>
                <c:pt idx="3685">
                  <c:v>30895</c:v>
                </c:pt>
                <c:pt idx="3686">
                  <c:v>30896</c:v>
                </c:pt>
                <c:pt idx="3687">
                  <c:v>30897</c:v>
                </c:pt>
                <c:pt idx="3688">
                  <c:v>30900</c:v>
                </c:pt>
                <c:pt idx="3689">
                  <c:v>30901</c:v>
                </c:pt>
                <c:pt idx="3690">
                  <c:v>30902</c:v>
                </c:pt>
                <c:pt idx="3691">
                  <c:v>30903</c:v>
                </c:pt>
                <c:pt idx="3692">
                  <c:v>30904</c:v>
                </c:pt>
                <c:pt idx="3693">
                  <c:v>30907</c:v>
                </c:pt>
                <c:pt idx="3694">
                  <c:v>30908</c:v>
                </c:pt>
                <c:pt idx="3695">
                  <c:v>30909</c:v>
                </c:pt>
                <c:pt idx="3696">
                  <c:v>30910</c:v>
                </c:pt>
                <c:pt idx="3697">
                  <c:v>30911</c:v>
                </c:pt>
                <c:pt idx="3698">
                  <c:v>30914</c:v>
                </c:pt>
                <c:pt idx="3699">
                  <c:v>30915</c:v>
                </c:pt>
                <c:pt idx="3700">
                  <c:v>30916</c:v>
                </c:pt>
                <c:pt idx="3701">
                  <c:v>30917</c:v>
                </c:pt>
                <c:pt idx="3702">
                  <c:v>30918</c:v>
                </c:pt>
                <c:pt idx="3703">
                  <c:v>30921</c:v>
                </c:pt>
                <c:pt idx="3704">
                  <c:v>30922</c:v>
                </c:pt>
                <c:pt idx="3705">
                  <c:v>30923</c:v>
                </c:pt>
                <c:pt idx="3706">
                  <c:v>30924</c:v>
                </c:pt>
                <c:pt idx="3707">
                  <c:v>30925</c:v>
                </c:pt>
                <c:pt idx="3708">
                  <c:v>30929</c:v>
                </c:pt>
                <c:pt idx="3709">
                  <c:v>30930</c:v>
                </c:pt>
                <c:pt idx="3710">
                  <c:v>30931</c:v>
                </c:pt>
                <c:pt idx="3711">
                  <c:v>30932</c:v>
                </c:pt>
                <c:pt idx="3712">
                  <c:v>30935</c:v>
                </c:pt>
                <c:pt idx="3713">
                  <c:v>30936</c:v>
                </c:pt>
                <c:pt idx="3714">
                  <c:v>30937</c:v>
                </c:pt>
                <c:pt idx="3715">
                  <c:v>30938</c:v>
                </c:pt>
                <c:pt idx="3716">
                  <c:v>30939</c:v>
                </c:pt>
                <c:pt idx="3717">
                  <c:v>30942</c:v>
                </c:pt>
                <c:pt idx="3718">
                  <c:v>30943</c:v>
                </c:pt>
                <c:pt idx="3719">
                  <c:v>30944</c:v>
                </c:pt>
                <c:pt idx="3720">
                  <c:v>30945</c:v>
                </c:pt>
                <c:pt idx="3721">
                  <c:v>30946</c:v>
                </c:pt>
                <c:pt idx="3722">
                  <c:v>30949</c:v>
                </c:pt>
                <c:pt idx="3723">
                  <c:v>30950</c:v>
                </c:pt>
                <c:pt idx="3724">
                  <c:v>30951</c:v>
                </c:pt>
                <c:pt idx="3725">
                  <c:v>30952</c:v>
                </c:pt>
                <c:pt idx="3726">
                  <c:v>30953</c:v>
                </c:pt>
                <c:pt idx="3727">
                  <c:v>30956</c:v>
                </c:pt>
                <c:pt idx="3728">
                  <c:v>30957</c:v>
                </c:pt>
                <c:pt idx="3729">
                  <c:v>30958</c:v>
                </c:pt>
                <c:pt idx="3730">
                  <c:v>30959</c:v>
                </c:pt>
                <c:pt idx="3731">
                  <c:v>30960</c:v>
                </c:pt>
                <c:pt idx="3732">
                  <c:v>30963</c:v>
                </c:pt>
                <c:pt idx="3733">
                  <c:v>30964</c:v>
                </c:pt>
                <c:pt idx="3734">
                  <c:v>30965</c:v>
                </c:pt>
                <c:pt idx="3735">
                  <c:v>30966</c:v>
                </c:pt>
                <c:pt idx="3736">
                  <c:v>30967</c:v>
                </c:pt>
                <c:pt idx="3737">
                  <c:v>30970</c:v>
                </c:pt>
                <c:pt idx="3738">
                  <c:v>30971</c:v>
                </c:pt>
                <c:pt idx="3739">
                  <c:v>30972</c:v>
                </c:pt>
                <c:pt idx="3740">
                  <c:v>30973</c:v>
                </c:pt>
                <c:pt idx="3741">
                  <c:v>30974</c:v>
                </c:pt>
                <c:pt idx="3742">
                  <c:v>30977</c:v>
                </c:pt>
                <c:pt idx="3743">
                  <c:v>30978</c:v>
                </c:pt>
                <c:pt idx="3744">
                  <c:v>30979</c:v>
                </c:pt>
                <c:pt idx="3745">
                  <c:v>30980</c:v>
                </c:pt>
                <c:pt idx="3746">
                  <c:v>30981</c:v>
                </c:pt>
                <c:pt idx="3747">
                  <c:v>30984</c:v>
                </c:pt>
                <c:pt idx="3748">
                  <c:v>30985</c:v>
                </c:pt>
                <c:pt idx="3749">
                  <c:v>30986</c:v>
                </c:pt>
                <c:pt idx="3750">
                  <c:v>30987</c:v>
                </c:pt>
                <c:pt idx="3751">
                  <c:v>30988</c:v>
                </c:pt>
                <c:pt idx="3752">
                  <c:v>30991</c:v>
                </c:pt>
                <c:pt idx="3753">
                  <c:v>30992</c:v>
                </c:pt>
                <c:pt idx="3754">
                  <c:v>30993</c:v>
                </c:pt>
                <c:pt idx="3755">
                  <c:v>30994</c:v>
                </c:pt>
                <c:pt idx="3756">
                  <c:v>30995</c:v>
                </c:pt>
                <c:pt idx="3757">
                  <c:v>30998</c:v>
                </c:pt>
                <c:pt idx="3758">
                  <c:v>30999</c:v>
                </c:pt>
                <c:pt idx="3759">
                  <c:v>31000</c:v>
                </c:pt>
                <c:pt idx="3760">
                  <c:v>31001</c:v>
                </c:pt>
                <c:pt idx="3761">
                  <c:v>31002</c:v>
                </c:pt>
                <c:pt idx="3762">
                  <c:v>31005</c:v>
                </c:pt>
                <c:pt idx="3763">
                  <c:v>31006</c:v>
                </c:pt>
                <c:pt idx="3764">
                  <c:v>31007</c:v>
                </c:pt>
                <c:pt idx="3765">
                  <c:v>31009</c:v>
                </c:pt>
                <c:pt idx="3766">
                  <c:v>31012</c:v>
                </c:pt>
                <c:pt idx="3767">
                  <c:v>31013</c:v>
                </c:pt>
                <c:pt idx="3768">
                  <c:v>31014</c:v>
                </c:pt>
                <c:pt idx="3769">
                  <c:v>31015</c:v>
                </c:pt>
                <c:pt idx="3770">
                  <c:v>31016</c:v>
                </c:pt>
                <c:pt idx="3771">
                  <c:v>31019</c:v>
                </c:pt>
                <c:pt idx="3772">
                  <c:v>31020</c:v>
                </c:pt>
                <c:pt idx="3773">
                  <c:v>31021</c:v>
                </c:pt>
                <c:pt idx="3774">
                  <c:v>31022</c:v>
                </c:pt>
                <c:pt idx="3775">
                  <c:v>31023</c:v>
                </c:pt>
                <c:pt idx="3776">
                  <c:v>31026</c:v>
                </c:pt>
                <c:pt idx="3777">
                  <c:v>31027</c:v>
                </c:pt>
                <c:pt idx="3778">
                  <c:v>31028</c:v>
                </c:pt>
                <c:pt idx="3779">
                  <c:v>31029</c:v>
                </c:pt>
                <c:pt idx="3780">
                  <c:v>31030</c:v>
                </c:pt>
                <c:pt idx="3781">
                  <c:v>31033</c:v>
                </c:pt>
                <c:pt idx="3782">
                  <c:v>31034</c:v>
                </c:pt>
                <c:pt idx="3783">
                  <c:v>31035</c:v>
                </c:pt>
                <c:pt idx="3784">
                  <c:v>31036</c:v>
                </c:pt>
                <c:pt idx="3785">
                  <c:v>31037</c:v>
                </c:pt>
                <c:pt idx="3786">
                  <c:v>31040</c:v>
                </c:pt>
                <c:pt idx="3787">
                  <c:v>31042</c:v>
                </c:pt>
                <c:pt idx="3788">
                  <c:v>31043</c:v>
                </c:pt>
                <c:pt idx="3789">
                  <c:v>31044</c:v>
                </c:pt>
                <c:pt idx="3790">
                  <c:v>31047</c:v>
                </c:pt>
                <c:pt idx="3791">
                  <c:v>31049</c:v>
                </c:pt>
                <c:pt idx="3792">
                  <c:v>31050</c:v>
                </c:pt>
                <c:pt idx="3793">
                  <c:v>31051</c:v>
                </c:pt>
                <c:pt idx="3794">
                  <c:v>31054</c:v>
                </c:pt>
                <c:pt idx="3795">
                  <c:v>31055</c:v>
                </c:pt>
                <c:pt idx="3796">
                  <c:v>31056</c:v>
                </c:pt>
                <c:pt idx="3797">
                  <c:v>31057</c:v>
                </c:pt>
                <c:pt idx="3798">
                  <c:v>31058</c:v>
                </c:pt>
                <c:pt idx="3799">
                  <c:v>31061</c:v>
                </c:pt>
                <c:pt idx="3800">
                  <c:v>31062</c:v>
                </c:pt>
                <c:pt idx="3801">
                  <c:v>31063</c:v>
                </c:pt>
                <c:pt idx="3802">
                  <c:v>31064</c:v>
                </c:pt>
                <c:pt idx="3803">
                  <c:v>31065</c:v>
                </c:pt>
                <c:pt idx="3804">
                  <c:v>31068</c:v>
                </c:pt>
                <c:pt idx="3805">
                  <c:v>31069</c:v>
                </c:pt>
                <c:pt idx="3806">
                  <c:v>31070</c:v>
                </c:pt>
                <c:pt idx="3807">
                  <c:v>31071</c:v>
                </c:pt>
                <c:pt idx="3808">
                  <c:v>31072</c:v>
                </c:pt>
                <c:pt idx="3809">
                  <c:v>31075</c:v>
                </c:pt>
                <c:pt idx="3810">
                  <c:v>31076</c:v>
                </c:pt>
                <c:pt idx="3811">
                  <c:v>31077</c:v>
                </c:pt>
                <c:pt idx="3812">
                  <c:v>31078</c:v>
                </c:pt>
                <c:pt idx="3813">
                  <c:v>31079</c:v>
                </c:pt>
                <c:pt idx="3814">
                  <c:v>31082</c:v>
                </c:pt>
                <c:pt idx="3815">
                  <c:v>31083</c:v>
                </c:pt>
                <c:pt idx="3816">
                  <c:v>31084</c:v>
                </c:pt>
                <c:pt idx="3817">
                  <c:v>31085</c:v>
                </c:pt>
                <c:pt idx="3818">
                  <c:v>31086</c:v>
                </c:pt>
                <c:pt idx="3819">
                  <c:v>31089</c:v>
                </c:pt>
                <c:pt idx="3820">
                  <c:v>31090</c:v>
                </c:pt>
                <c:pt idx="3821">
                  <c:v>31091</c:v>
                </c:pt>
                <c:pt idx="3822">
                  <c:v>31092</c:v>
                </c:pt>
                <c:pt idx="3823">
                  <c:v>31093</c:v>
                </c:pt>
                <c:pt idx="3824">
                  <c:v>31097</c:v>
                </c:pt>
                <c:pt idx="3825">
                  <c:v>31098</c:v>
                </c:pt>
                <c:pt idx="3826">
                  <c:v>31099</c:v>
                </c:pt>
                <c:pt idx="3827">
                  <c:v>31100</c:v>
                </c:pt>
                <c:pt idx="3828">
                  <c:v>31103</c:v>
                </c:pt>
                <c:pt idx="3829">
                  <c:v>31104</c:v>
                </c:pt>
                <c:pt idx="3830">
                  <c:v>31105</c:v>
                </c:pt>
                <c:pt idx="3831">
                  <c:v>31106</c:v>
                </c:pt>
                <c:pt idx="3832">
                  <c:v>31107</c:v>
                </c:pt>
                <c:pt idx="3833">
                  <c:v>31110</c:v>
                </c:pt>
                <c:pt idx="3834">
                  <c:v>31111</c:v>
                </c:pt>
                <c:pt idx="3835">
                  <c:v>31112</c:v>
                </c:pt>
                <c:pt idx="3836">
                  <c:v>31113</c:v>
                </c:pt>
                <c:pt idx="3837">
                  <c:v>31114</c:v>
                </c:pt>
                <c:pt idx="3838">
                  <c:v>31117</c:v>
                </c:pt>
                <c:pt idx="3839">
                  <c:v>31118</c:v>
                </c:pt>
                <c:pt idx="3840">
                  <c:v>31119</c:v>
                </c:pt>
                <c:pt idx="3841">
                  <c:v>31120</c:v>
                </c:pt>
                <c:pt idx="3842">
                  <c:v>31121</c:v>
                </c:pt>
                <c:pt idx="3843">
                  <c:v>31124</c:v>
                </c:pt>
                <c:pt idx="3844">
                  <c:v>31125</c:v>
                </c:pt>
                <c:pt idx="3845">
                  <c:v>31126</c:v>
                </c:pt>
                <c:pt idx="3846">
                  <c:v>31127</c:v>
                </c:pt>
                <c:pt idx="3847">
                  <c:v>31128</c:v>
                </c:pt>
                <c:pt idx="3848">
                  <c:v>31131</c:v>
                </c:pt>
                <c:pt idx="3849">
                  <c:v>31132</c:v>
                </c:pt>
                <c:pt idx="3850">
                  <c:v>31133</c:v>
                </c:pt>
                <c:pt idx="3851">
                  <c:v>31134</c:v>
                </c:pt>
                <c:pt idx="3852">
                  <c:v>31135</c:v>
                </c:pt>
                <c:pt idx="3853">
                  <c:v>31138</c:v>
                </c:pt>
                <c:pt idx="3854">
                  <c:v>31139</c:v>
                </c:pt>
                <c:pt idx="3855">
                  <c:v>31140</c:v>
                </c:pt>
                <c:pt idx="3856">
                  <c:v>31141</c:v>
                </c:pt>
                <c:pt idx="3857">
                  <c:v>31145</c:v>
                </c:pt>
                <c:pt idx="3858">
                  <c:v>31146</c:v>
                </c:pt>
                <c:pt idx="3859">
                  <c:v>31147</c:v>
                </c:pt>
                <c:pt idx="3860">
                  <c:v>31148</c:v>
                </c:pt>
                <c:pt idx="3861">
                  <c:v>31149</c:v>
                </c:pt>
                <c:pt idx="3862">
                  <c:v>31152</c:v>
                </c:pt>
                <c:pt idx="3863">
                  <c:v>31153</c:v>
                </c:pt>
                <c:pt idx="3864">
                  <c:v>31154</c:v>
                </c:pt>
                <c:pt idx="3865">
                  <c:v>31155</c:v>
                </c:pt>
                <c:pt idx="3866">
                  <c:v>31156</c:v>
                </c:pt>
                <c:pt idx="3867">
                  <c:v>31159</c:v>
                </c:pt>
                <c:pt idx="3868">
                  <c:v>31160</c:v>
                </c:pt>
                <c:pt idx="3869">
                  <c:v>31161</c:v>
                </c:pt>
                <c:pt idx="3870">
                  <c:v>31162</c:v>
                </c:pt>
                <c:pt idx="3871">
                  <c:v>31163</c:v>
                </c:pt>
                <c:pt idx="3872">
                  <c:v>31166</c:v>
                </c:pt>
                <c:pt idx="3873">
                  <c:v>31167</c:v>
                </c:pt>
                <c:pt idx="3874">
                  <c:v>31168</c:v>
                </c:pt>
                <c:pt idx="3875">
                  <c:v>31169</c:v>
                </c:pt>
                <c:pt idx="3876">
                  <c:v>31170</c:v>
                </c:pt>
                <c:pt idx="3877">
                  <c:v>31173</c:v>
                </c:pt>
                <c:pt idx="3878">
                  <c:v>31174</c:v>
                </c:pt>
                <c:pt idx="3879">
                  <c:v>31175</c:v>
                </c:pt>
                <c:pt idx="3880">
                  <c:v>31176</c:v>
                </c:pt>
                <c:pt idx="3881">
                  <c:v>31177</c:v>
                </c:pt>
                <c:pt idx="3882">
                  <c:v>31180</c:v>
                </c:pt>
                <c:pt idx="3883">
                  <c:v>31181</c:v>
                </c:pt>
                <c:pt idx="3884">
                  <c:v>31182</c:v>
                </c:pt>
                <c:pt idx="3885">
                  <c:v>31183</c:v>
                </c:pt>
                <c:pt idx="3886">
                  <c:v>31184</c:v>
                </c:pt>
                <c:pt idx="3887">
                  <c:v>31187</c:v>
                </c:pt>
                <c:pt idx="3888">
                  <c:v>31188</c:v>
                </c:pt>
                <c:pt idx="3889">
                  <c:v>31189</c:v>
                </c:pt>
                <c:pt idx="3890">
                  <c:v>31190</c:v>
                </c:pt>
                <c:pt idx="3891">
                  <c:v>31191</c:v>
                </c:pt>
                <c:pt idx="3892">
                  <c:v>31195</c:v>
                </c:pt>
                <c:pt idx="3893">
                  <c:v>31196</c:v>
                </c:pt>
                <c:pt idx="3894">
                  <c:v>31197</c:v>
                </c:pt>
                <c:pt idx="3895">
                  <c:v>31198</c:v>
                </c:pt>
                <c:pt idx="3896">
                  <c:v>31201</c:v>
                </c:pt>
                <c:pt idx="3897">
                  <c:v>31202</c:v>
                </c:pt>
                <c:pt idx="3898">
                  <c:v>31203</c:v>
                </c:pt>
                <c:pt idx="3899">
                  <c:v>31204</c:v>
                </c:pt>
                <c:pt idx="3900">
                  <c:v>31205</c:v>
                </c:pt>
                <c:pt idx="3901">
                  <c:v>31208</c:v>
                </c:pt>
                <c:pt idx="3902">
                  <c:v>31209</c:v>
                </c:pt>
                <c:pt idx="3903">
                  <c:v>31210</c:v>
                </c:pt>
                <c:pt idx="3904">
                  <c:v>31211</c:v>
                </c:pt>
                <c:pt idx="3905">
                  <c:v>31212</c:v>
                </c:pt>
                <c:pt idx="3906">
                  <c:v>31215</c:v>
                </c:pt>
                <c:pt idx="3907">
                  <c:v>31216</c:v>
                </c:pt>
                <c:pt idx="3908">
                  <c:v>31217</c:v>
                </c:pt>
                <c:pt idx="3909">
                  <c:v>31218</c:v>
                </c:pt>
                <c:pt idx="3910">
                  <c:v>31219</c:v>
                </c:pt>
                <c:pt idx="3911">
                  <c:v>31222</c:v>
                </c:pt>
                <c:pt idx="3912">
                  <c:v>31223</c:v>
                </c:pt>
                <c:pt idx="3913">
                  <c:v>31224</c:v>
                </c:pt>
                <c:pt idx="3914">
                  <c:v>31225</c:v>
                </c:pt>
                <c:pt idx="3915">
                  <c:v>31226</c:v>
                </c:pt>
                <c:pt idx="3916">
                  <c:v>31229</c:v>
                </c:pt>
                <c:pt idx="3917">
                  <c:v>31230</c:v>
                </c:pt>
                <c:pt idx="3918">
                  <c:v>31231</c:v>
                </c:pt>
                <c:pt idx="3919">
                  <c:v>31233</c:v>
                </c:pt>
                <c:pt idx="3920">
                  <c:v>31236</c:v>
                </c:pt>
                <c:pt idx="3921">
                  <c:v>31237</c:v>
                </c:pt>
                <c:pt idx="3922">
                  <c:v>31238</c:v>
                </c:pt>
                <c:pt idx="3923">
                  <c:v>31239</c:v>
                </c:pt>
                <c:pt idx="3924">
                  <c:v>31240</c:v>
                </c:pt>
                <c:pt idx="3925">
                  <c:v>31243</c:v>
                </c:pt>
                <c:pt idx="3926">
                  <c:v>31244</c:v>
                </c:pt>
                <c:pt idx="3927">
                  <c:v>31245</c:v>
                </c:pt>
                <c:pt idx="3928">
                  <c:v>31246</c:v>
                </c:pt>
                <c:pt idx="3929">
                  <c:v>31247</c:v>
                </c:pt>
                <c:pt idx="3930">
                  <c:v>31250</c:v>
                </c:pt>
                <c:pt idx="3931">
                  <c:v>31251</c:v>
                </c:pt>
                <c:pt idx="3932">
                  <c:v>31252</c:v>
                </c:pt>
                <c:pt idx="3933">
                  <c:v>31253</c:v>
                </c:pt>
                <c:pt idx="3934">
                  <c:v>31254</c:v>
                </c:pt>
                <c:pt idx="3935">
                  <c:v>31257</c:v>
                </c:pt>
                <c:pt idx="3936">
                  <c:v>31258</c:v>
                </c:pt>
                <c:pt idx="3937">
                  <c:v>31259</c:v>
                </c:pt>
                <c:pt idx="3938">
                  <c:v>31260</c:v>
                </c:pt>
                <c:pt idx="3939">
                  <c:v>31261</c:v>
                </c:pt>
                <c:pt idx="3940">
                  <c:v>31264</c:v>
                </c:pt>
                <c:pt idx="3941">
                  <c:v>31265</c:v>
                </c:pt>
                <c:pt idx="3942">
                  <c:v>31266</c:v>
                </c:pt>
                <c:pt idx="3943">
                  <c:v>31267</c:v>
                </c:pt>
                <c:pt idx="3944">
                  <c:v>31268</c:v>
                </c:pt>
                <c:pt idx="3945">
                  <c:v>31271</c:v>
                </c:pt>
                <c:pt idx="3946">
                  <c:v>31272</c:v>
                </c:pt>
                <c:pt idx="3947">
                  <c:v>31273</c:v>
                </c:pt>
                <c:pt idx="3948">
                  <c:v>31274</c:v>
                </c:pt>
                <c:pt idx="3949">
                  <c:v>31275</c:v>
                </c:pt>
                <c:pt idx="3950">
                  <c:v>31278</c:v>
                </c:pt>
                <c:pt idx="3951">
                  <c:v>31279</c:v>
                </c:pt>
                <c:pt idx="3952">
                  <c:v>31280</c:v>
                </c:pt>
                <c:pt idx="3953">
                  <c:v>31281</c:v>
                </c:pt>
                <c:pt idx="3954">
                  <c:v>31282</c:v>
                </c:pt>
                <c:pt idx="3955">
                  <c:v>31285</c:v>
                </c:pt>
                <c:pt idx="3956">
                  <c:v>31286</c:v>
                </c:pt>
                <c:pt idx="3957">
                  <c:v>31287</c:v>
                </c:pt>
                <c:pt idx="3958">
                  <c:v>31288</c:v>
                </c:pt>
                <c:pt idx="3959">
                  <c:v>31289</c:v>
                </c:pt>
                <c:pt idx="3960">
                  <c:v>31293</c:v>
                </c:pt>
                <c:pt idx="3961">
                  <c:v>31294</c:v>
                </c:pt>
                <c:pt idx="3962">
                  <c:v>31295</c:v>
                </c:pt>
                <c:pt idx="3963">
                  <c:v>31296</c:v>
                </c:pt>
                <c:pt idx="3964">
                  <c:v>31299</c:v>
                </c:pt>
                <c:pt idx="3965">
                  <c:v>31300</c:v>
                </c:pt>
                <c:pt idx="3966">
                  <c:v>31301</c:v>
                </c:pt>
                <c:pt idx="3967">
                  <c:v>31302</c:v>
                </c:pt>
                <c:pt idx="3968">
                  <c:v>31303</c:v>
                </c:pt>
                <c:pt idx="3969">
                  <c:v>31306</c:v>
                </c:pt>
                <c:pt idx="3970">
                  <c:v>31307</c:v>
                </c:pt>
                <c:pt idx="3971">
                  <c:v>31308</c:v>
                </c:pt>
                <c:pt idx="3972">
                  <c:v>31309</c:v>
                </c:pt>
                <c:pt idx="3973">
                  <c:v>31310</c:v>
                </c:pt>
                <c:pt idx="3974">
                  <c:v>31313</c:v>
                </c:pt>
                <c:pt idx="3975">
                  <c:v>31314</c:v>
                </c:pt>
                <c:pt idx="3976">
                  <c:v>31315</c:v>
                </c:pt>
                <c:pt idx="3977">
                  <c:v>31316</c:v>
                </c:pt>
                <c:pt idx="3978">
                  <c:v>31320</c:v>
                </c:pt>
                <c:pt idx="3979">
                  <c:v>31321</c:v>
                </c:pt>
                <c:pt idx="3980">
                  <c:v>31322</c:v>
                </c:pt>
                <c:pt idx="3981">
                  <c:v>31323</c:v>
                </c:pt>
                <c:pt idx="3982">
                  <c:v>31324</c:v>
                </c:pt>
                <c:pt idx="3983">
                  <c:v>31327</c:v>
                </c:pt>
                <c:pt idx="3984">
                  <c:v>31328</c:v>
                </c:pt>
                <c:pt idx="3985">
                  <c:v>31329</c:v>
                </c:pt>
                <c:pt idx="3986">
                  <c:v>31330</c:v>
                </c:pt>
                <c:pt idx="3987">
                  <c:v>31331</c:v>
                </c:pt>
                <c:pt idx="3988">
                  <c:v>31334</c:v>
                </c:pt>
                <c:pt idx="3989">
                  <c:v>31335</c:v>
                </c:pt>
                <c:pt idx="3990">
                  <c:v>31336</c:v>
                </c:pt>
                <c:pt idx="3991">
                  <c:v>31337</c:v>
                </c:pt>
                <c:pt idx="3992">
                  <c:v>31338</c:v>
                </c:pt>
                <c:pt idx="3993">
                  <c:v>31341</c:v>
                </c:pt>
                <c:pt idx="3994">
                  <c:v>31342</c:v>
                </c:pt>
                <c:pt idx="3995">
                  <c:v>31343</c:v>
                </c:pt>
                <c:pt idx="3996">
                  <c:v>31344</c:v>
                </c:pt>
                <c:pt idx="3997">
                  <c:v>31345</c:v>
                </c:pt>
                <c:pt idx="3998">
                  <c:v>31348</c:v>
                </c:pt>
                <c:pt idx="3999">
                  <c:v>31349</c:v>
                </c:pt>
                <c:pt idx="4000">
                  <c:v>31350</c:v>
                </c:pt>
                <c:pt idx="4001">
                  <c:v>31351</c:v>
                </c:pt>
                <c:pt idx="4002">
                  <c:v>31352</c:v>
                </c:pt>
                <c:pt idx="4003">
                  <c:v>31355</c:v>
                </c:pt>
                <c:pt idx="4004">
                  <c:v>31356</c:v>
                </c:pt>
                <c:pt idx="4005">
                  <c:v>31357</c:v>
                </c:pt>
                <c:pt idx="4006">
                  <c:v>31358</c:v>
                </c:pt>
                <c:pt idx="4007">
                  <c:v>31359</c:v>
                </c:pt>
                <c:pt idx="4008">
                  <c:v>31362</c:v>
                </c:pt>
                <c:pt idx="4009">
                  <c:v>31363</c:v>
                </c:pt>
                <c:pt idx="4010">
                  <c:v>31364</c:v>
                </c:pt>
                <c:pt idx="4011">
                  <c:v>31365</c:v>
                </c:pt>
                <c:pt idx="4012">
                  <c:v>31366</c:v>
                </c:pt>
                <c:pt idx="4013">
                  <c:v>31369</c:v>
                </c:pt>
                <c:pt idx="4014">
                  <c:v>31370</c:v>
                </c:pt>
                <c:pt idx="4015">
                  <c:v>31371</c:v>
                </c:pt>
                <c:pt idx="4016">
                  <c:v>31372</c:v>
                </c:pt>
                <c:pt idx="4017">
                  <c:v>31373</c:v>
                </c:pt>
                <c:pt idx="4018">
                  <c:v>31376</c:v>
                </c:pt>
                <c:pt idx="4019">
                  <c:v>31377</c:v>
                </c:pt>
                <c:pt idx="4020">
                  <c:v>31378</c:v>
                </c:pt>
                <c:pt idx="4021">
                  <c:v>31380</c:v>
                </c:pt>
                <c:pt idx="4022">
                  <c:v>31383</c:v>
                </c:pt>
                <c:pt idx="4023">
                  <c:v>31384</c:v>
                </c:pt>
                <c:pt idx="4024">
                  <c:v>31385</c:v>
                </c:pt>
                <c:pt idx="4025">
                  <c:v>31386</c:v>
                </c:pt>
                <c:pt idx="4026">
                  <c:v>31387</c:v>
                </c:pt>
                <c:pt idx="4027">
                  <c:v>31390</c:v>
                </c:pt>
                <c:pt idx="4028">
                  <c:v>31391</c:v>
                </c:pt>
                <c:pt idx="4029">
                  <c:v>31392</c:v>
                </c:pt>
                <c:pt idx="4030">
                  <c:v>31393</c:v>
                </c:pt>
                <c:pt idx="4031">
                  <c:v>31394</c:v>
                </c:pt>
                <c:pt idx="4032">
                  <c:v>31397</c:v>
                </c:pt>
                <c:pt idx="4033">
                  <c:v>31398</c:v>
                </c:pt>
                <c:pt idx="4034">
                  <c:v>31399</c:v>
                </c:pt>
                <c:pt idx="4035">
                  <c:v>31400</c:v>
                </c:pt>
                <c:pt idx="4036">
                  <c:v>31401</c:v>
                </c:pt>
                <c:pt idx="4037">
                  <c:v>31404</c:v>
                </c:pt>
                <c:pt idx="4038">
                  <c:v>31405</c:v>
                </c:pt>
                <c:pt idx="4039">
                  <c:v>31407</c:v>
                </c:pt>
                <c:pt idx="4040">
                  <c:v>31408</c:v>
                </c:pt>
                <c:pt idx="4041">
                  <c:v>31411</c:v>
                </c:pt>
                <c:pt idx="4042">
                  <c:v>31412</c:v>
                </c:pt>
                <c:pt idx="4043">
                  <c:v>31414</c:v>
                </c:pt>
                <c:pt idx="4044">
                  <c:v>31415</c:v>
                </c:pt>
                <c:pt idx="4045">
                  <c:v>31418</c:v>
                </c:pt>
                <c:pt idx="4046">
                  <c:v>31419</c:v>
                </c:pt>
                <c:pt idx="4047">
                  <c:v>31420</c:v>
                </c:pt>
                <c:pt idx="4048">
                  <c:v>31421</c:v>
                </c:pt>
                <c:pt idx="4049">
                  <c:v>31422</c:v>
                </c:pt>
                <c:pt idx="4050">
                  <c:v>31425</c:v>
                </c:pt>
                <c:pt idx="4051">
                  <c:v>31426</c:v>
                </c:pt>
                <c:pt idx="4052">
                  <c:v>31427</c:v>
                </c:pt>
                <c:pt idx="4053">
                  <c:v>31428</c:v>
                </c:pt>
                <c:pt idx="4054">
                  <c:v>31429</c:v>
                </c:pt>
                <c:pt idx="4055">
                  <c:v>31432</c:v>
                </c:pt>
                <c:pt idx="4056">
                  <c:v>31433</c:v>
                </c:pt>
                <c:pt idx="4057">
                  <c:v>31434</c:v>
                </c:pt>
                <c:pt idx="4058">
                  <c:v>31435</c:v>
                </c:pt>
                <c:pt idx="4059">
                  <c:v>31436</c:v>
                </c:pt>
                <c:pt idx="4060">
                  <c:v>31439</c:v>
                </c:pt>
                <c:pt idx="4061">
                  <c:v>31440</c:v>
                </c:pt>
                <c:pt idx="4062">
                  <c:v>31441</c:v>
                </c:pt>
                <c:pt idx="4063">
                  <c:v>31442</c:v>
                </c:pt>
                <c:pt idx="4064">
                  <c:v>31443</c:v>
                </c:pt>
                <c:pt idx="4065">
                  <c:v>31446</c:v>
                </c:pt>
                <c:pt idx="4066">
                  <c:v>31447</c:v>
                </c:pt>
                <c:pt idx="4067">
                  <c:v>31448</c:v>
                </c:pt>
                <c:pt idx="4068">
                  <c:v>31449</c:v>
                </c:pt>
                <c:pt idx="4069">
                  <c:v>31450</c:v>
                </c:pt>
                <c:pt idx="4070">
                  <c:v>31453</c:v>
                </c:pt>
                <c:pt idx="4071">
                  <c:v>31454</c:v>
                </c:pt>
                <c:pt idx="4072">
                  <c:v>31455</c:v>
                </c:pt>
                <c:pt idx="4073">
                  <c:v>31456</c:v>
                </c:pt>
                <c:pt idx="4074">
                  <c:v>31457</c:v>
                </c:pt>
                <c:pt idx="4075">
                  <c:v>31461</c:v>
                </c:pt>
                <c:pt idx="4076">
                  <c:v>31462</c:v>
                </c:pt>
                <c:pt idx="4077">
                  <c:v>31463</c:v>
                </c:pt>
                <c:pt idx="4078">
                  <c:v>31464</c:v>
                </c:pt>
                <c:pt idx="4079">
                  <c:v>31467</c:v>
                </c:pt>
                <c:pt idx="4080">
                  <c:v>31468</c:v>
                </c:pt>
                <c:pt idx="4081">
                  <c:v>31469</c:v>
                </c:pt>
                <c:pt idx="4082">
                  <c:v>31470</c:v>
                </c:pt>
                <c:pt idx="4083">
                  <c:v>31471</c:v>
                </c:pt>
                <c:pt idx="4084">
                  <c:v>31474</c:v>
                </c:pt>
                <c:pt idx="4085">
                  <c:v>31475</c:v>
                </c:pt>
                <c:pt idx="4086">
                  <c:v>31476</c:v>
                </c:pt>
                <c:pt idx="4087">
                  <c:v>31477</c:v>
                </c:pt>
                <c:pt idx="4088">
                  <c:v>31478</c:v>
                </c:pt>
                <c:pt idx="4089">
                  <c:v>31481</c:v>
                </c:pt>
                <c:pt idx="4090">
                  <c:v>31482</c:v>
                </c:pt>
                <c:pt idx="4091">
                  <c:v>31483</c:v>
                </c:pt>
                <c:pt idx="4092">
                  <c:v>31484</c:v>
                </c:pt>
                <c:pt idx="4093">
                  <c:v>31485</c:v>
                </c:pt>
                <c:pt idx="4094">
                  <c:v>31488</c:v>
                </c:pt>
                <c:pt idx="4095">
                  <c:v>31489</c:v>
                </c:pt>
                <c:pt idx="4096">
                  <c:v>31490</c:v>
                </c:pt>
                <c:pt idx="4097">
                  <c:v>31491</c:v>
                </c:pt>
                <c:pt idx="4098">
                  <c:v>31492</c:v>
                </c:pt>
                <c:pt idx="4099">
                  <c:v>31495</c:v>
                </c:pt>
                <c:pt idx="4100">
                  <c:v>31496</c:v>
                </c:pt>
                <c:pt idx="4101">
                  <c:v>31497</c:v>
                </c:pt>
                <c:pt idx="4102">
                  <c:v>31498</c:v>
                </c:pt>
                <c:pt idx="4103">
                  <c:v>31502</c:v>
                </c:pt>
                <c:pt idx="4104">
                  <c:v>31503</c:v>
                </c:pt>
                <c:pt idx="4105">
                  <c:v>31504</c:v>
                </c:pt>
                <c:pt idx="4106">
                  <c:v>31505</c:v>
                </c:pt>
                <c:pt idx="4107">
                  <c:v>31506</c:v>
                </c:pt>
                <c:pt idx="4108">
                  <c:v>31509</c:v>
                </c:pt>
                <c:pt idx="4109">
                  <c:v>31510</c:v>
                </c:pt>
                <c:pt idx="4110">
                  <c:v>31511</c:v>
                </c:pt>
                <c:pt idx="4111">
                  <c:v>31512</c:v>
                </c:pt>
                <c:pt idx="4112">
                  <c:v>31513</c:v>
                </c:pt>
                <c:pt idx="4113">
                  <c:v>31516</c:v>
                </c:pt>
                <c:pt idx="4114">
                  <c:v>31517</c:v>
                </c:pt>
                <c:pt idx="4115">
                  <c:v>31518</c:v>
                </c:pt>
                <c:pt idx="4116">
                  <c:v>31519</c:v>
                </c:pt>
                <c:pt idx="4117">
                  <c:v>31520</c:v>
                </c:pt>
                <c:pt idx="4118">
                  <c:v>31523</c:v>
                </c:pt>
                <c:pt idx="4119">
                  <c:v>31524</c:v>
                </c:pt>
                <c:pt idx="4120">
                  <c:v>31525</c:v>
                </c:pt>
                <c:pt idx="4121">
                  <c:v>31526</c:v>
                </c:pt>
                <c:pt idx="4122">
                  <c:v>31527</c:v>
                </c:pt>
                <c:pt idx="4123">
                  <c:v>31530</c:v>
                </c:pt>
                <c:pt idx="4124">
                  <c:v>31531</c:v>
                </c:pt>
                <c:pt idx="4125">
                  <c:v>31532</c:v>
                </c:pt>
                <c:pt idx="4126">
                  <c:v>31533</c:v>
                </c:pt>
                <c:pt idx="4127">
                  <c:v>31534</c:v>
                </c:pt>
                <c:pt idx="4128">
                  <c:v>31537</c:v>
                </c:pt>
                <c:pt idx="4129">
                  <c:v>31538</c:v>
                </c:pt>
                <c:pt idx="4130">
                  <c:v>31539</c:v>
                </c:pt>
                <c:pt idx="4131">
                  <c:v>31540</c:v>
                </c:pt>
                <c:pt idx="4132">
                  <c:v>31541</c:v>
                </c:pt>
                <c:pt idx="4133">
                  <c:v>31544</c:v>
                </c:pt>
                <c:pt idx="4134">
                  <c:v>31545</c:v>
                </c:pt>
                <c:pt idx="4135">
                  <c:v>31546</c:v>
                </c:pt>
                <c:pt idx="4136">
                  <c:v>31547</c:v>
                </c:pt>
                <c:pt idx="4137">
                  <c:v>31548</c:v>
                </c:pt>
                <c:pt idx="4138">
                  <c:v>31551</c:v>
                </c:pt>
                <c:pt idx="4139">
                  <c:v>31552</c:v>
                </c:pt>
                <c:pt idx="4140">
                  <c:v>31553</c:v>
                </c:pt>
                <c:pt idx="4141">
                  <c:v>31554</c:v>
                </c:pt>
                <c:pt idx="4142">
                  <c:v>31555</c:v>
                </c:pt>
                <c:pt idx="4143">
                  <c:v>31559</c:v>
                </c:pt>
                <c:pt idx="4144">
                  <c:v>31560</c:v>
                </c:pt>
                <c:pt idx="4145">
                  <c:v>31561</c:v>
                </c:pt>
                <c:pt idx="4146">
                  <c:v>31562</c:v>
                </c:pt>
                <c:pt idx="4147">
                  <c:v>31565</c:v>
                </c:pt>
                <c:pt idx="4148">
                  <c:v>31566</c:v>
                </c:pt>
                <c:pt idx="4149">
                  <c:v>31567</c:v>
                </c:pt>
                <c:pt idx="4150">
                  <c:v>31568</c:v>
                </c:pt>
                <c:pt idx="4151">
                  <c:v>31569</c:v>
                </c:pt>
                <c:pt idx="4152">
                  <c:v>31572</c:v>
                </c:pt>
                <c:pt idx="4153">
                  <c:v>31573</c:v>
                </c:pt>
                <c:pt idx="4154">
                  <c:v>31574</c:v>
                </c:pt>
                <c:pt idx="4155">
                  <c:v>31575</c:v>
                </c:pt>
                <c:pt idx="4156">
                  <c:v>31576</c:v>
                </c:pt>
                <c:pt idx="4157">
                  <c:v>31579</c:v>
                </c:pt>
                <c:pt idx="4158">
                  <c:v>31580</c:v>
                </c:pt>
                <c:pt idx="4159">
                  <c:v>31581</c:v>
                </c:pt>
                <c:pt idx="4160">
                  <c:v>31582</c:v>
                </c:pt>
                <c:pt idx="4161">
                  <c:v>31583</c:v>
                </c:pt>
                <c:pt idx="4162">
                  <c:v>31586</c:v>
                </c:pt>
                <c:pt idx="4163">
                  <c:v>31587</c:v>
                </c:pt>
                <c:pt idx="4164">
                  <c:v>31588</c:v>
                </c:pt>
                <c:pt idx="4165">
                  <c:v>31589</c:v>
                </c:pt>
                <c:pt idx="4166">
                  <c:v>31590</c:v>
                </c:pt>
                <c:pt idx="4167">
                  <c:v>31593</c:v>
                </c:pt>
                <c:pt idx="4168">
                  <c:v>31594</c:v>
                </c:pt>
                <c:pt idx="4169">
                  <c:v>31595</c:v>
                </c:pt>
                <c:pt idx="4170">
                  <c:v>31596</c:v>
                </c:pt>
                <c:pt idx="4171">
                  <c:v>31600</c:v>
                </c:pt>
                <c:pt idx="4172">
                  <c:v>31601</c:v>
                </c:pt>
                <c:pt idx="4173">
                  <c:v>31602</c:v>
                </c:pt>
                <c:pt idx="4174">
                  <c:v>31603</c:v>
                </c:pt>
                <c:pt idx="4175">
                  <c:v>31604</c:v>
                </c:pt>
                <c:pt idx="4176">
                  <c:v>31607</c:v>
                </c:pt>
                <c:pt idx="4177">
                  <c:v>31608</c:v>
                </c:pt>
                <c:pt idx="4178">
                  <c:v>31609</c:v>
                </c:pt>
                <c:pt idx="4179">
                  <c:v>31610</c:v>
                </c:pt>
                <c:pt idx="4180">
                  <c:v>31611</c:v>
                </c:pt>
                <c:pt idx="4181">
                  <c:v>31614</c:v>
                </c:pt>
                <c:pt idx="4182">
                  <c:v>31615</c:v>
                </c:pt>
                <c:pt idx="4183">
                  <c:v>31616</c:v>
                </c:pt>
                <c:pt idx="4184">
                  <c:v>31617</c:v>
                </c:pt>
                <c:pt idx="4185">
                  <c:v>31618</c:v>
                </c:pt>
                <c:pt idx="4186">
                  <c:v>31621</c:v>
                </c:pt>
                <c:pt idx="4187">
                  <c:v>31622</c:v>
                </c:pt>
                <c:pt idx="4188">
                  <c:v>31623</c:v>
                </c:pt>
                <c:pt idx="4189">
                  <c:v>31624</c:v>
                </c:pt>
                <c:pt idx="4190">
                  <c:v>31625</c:v>
                </c:pt>
                <c:pt idx="4191">
                  <c:v>31628</c:v>
                </c:pt>
                <c:pt idx="4192">
                  <c:v>31629</c:v>
                </c:pt>
                <c:pt idx="4193">
                  <c:v>31630</c:v>
                </c:pt>
                <c:pt idx="4194">
                  <c:v>31631</c:v>
                </c:pt>
                <c:pt idx="4195">
                  <c:v>31632</c:v>
                </c:pt>
                <c:pt idx="4196">
                  <c:v>31635</c:v>
                </c:pt>
                <c:pt idx="4197">
                  <c:v>31636</c:v>
                </c:pt>
                <c:pt idx="4198">
                  <c:v>31637</c:v>
                </c:pt>
                <c:pt idx="4199">
                  <c:v>31638</c:v>
                </c:pt>
                <c:pt idx="4200">
                  <c:v>31639</c:v>
                </c:pt>
                <c:pt idx="4201">
                  <c:v>31642</c:v>
                </c:pt>
                <c:pt idx="4202">
                  <c:v>31643</c:v>
                </c:pt>
                <c:pt idx="4203">
                  <c:v>31644</c:v>
                </c:pt>
                <c:pt idx="4204">
                  <c:v>31645</c:v>
                </c:pt>
                <c:pt idx="4205">
                  <c:v>31646</c:v>
                </c:pt>
                <c:pt idx="4206">
                  <c:v>31649</c:v>
                </c:pt>
                <c:pt idx="4207">
                  <c:v>31650</c:v>
                </c:pt>
                <c:pt idx="4208">
                  <c:v>31651</c:v>
                </c:pt>
                <c:pt idx="4209">
                  <c:v>31652</c:v>
                </c:pt>
                <c:pt idx="4210">
                  <c:v>31653</c:v>
                </c:pt>
                <c:pt idx="4211">
                  <c:v>31657</c:v>
                </c:pt>
                <c:pt idx="4212">
                  <c:v>31658</c:v>
                </c:pt>
                <c:pt idx="4213">
                  <c:v>31659</c:v>
                </c:pt>
                <c:pt idx="4214">
                  <c:v>31660</c:v>
                </c:pt>
                <c:pt idx="4215">
                  <c:v>31663</c:v>
                </c:pt>
                <c:pt idx="4216">
                  <c:v>31664</c:v>
                </c:pt>
                <c:pt idx="4217">
                  <c:v>31665</c:v>
                </c:pt>
                <c:pt idx="4218">
                  <c:v>31666</c:v>
                </c:pt>
                <c:pt idx="4219">
                  <c:v>31667</c:v>
                </c:pt>
                <c:pt idx="4220">
                  <c:v>31670</c:v>
                </c:pt>
                <c:pt idx="4221">
                  <c:v>31671</c:v>
                </c:pt>
                <c:pt idx="4222">
                  <c:v>31672</c:v>
                </c:pt>
                <c:pt idx="4223">
                  <c:v>31673</c:v>
                </c:pt>
                <c:pt idx="4224">
                  <c:v>31674</c:v>
                </c:pt>
                <c:pt idx="4225">
                  <c:v>31677</c:v>
                </c:pt>
                <c:pt idx="4226">
                  <c:v>31678</c:v>
                </c:pt>
                <c:pt idx="4227">
                  <c:v>31679</c:v>
                </c:pt>
                <c:pt idx="4228">
                  <c:v>31680</c:v>
                </c:pt>
                <c:pt idx="4229">
                  <c:v>31681</c:v>
                </c:pt>
                <c:pt idx="4230">
                  <c:v>31684</c:v>
                </c:pt>
                <c:pt idx="4231">
                  <c:v>31685</c:v>
                </c:pt>
                <c:pt idx="4232">
                  <c:v>31686</c:v>
                </c:pt>
                <c:pt idx="4233">
                  <c:v>31687</c:v>
                </c:pt>
                <c:pt idx="4234">
                  <c:v>31688</c:v>
                </c:pt>
                <c:pt idx="4235">
                  <c:v>31691</c:v>
                </c:pt>
                <c:pt idx="4236">
                  <c:v>31692</c:v>
                </c:pt>
                <c:pt idx="4237">
                  <c:v>31693</c:v>
                </c:pt>
                <c:pt idx="4238">
                  <c:v>31694</c:v>
                </c:pt>
                <c:pt idx="4239">
                  <c:v>31695</c:v>
                </c:pt>
                <c:pt idx="4240">
                  <c:v>31698</c:v>
                </c:pt>
                <c:pt idx="4241">
                  <c:v>31699</c:v>
                </c:pt>
                <c:pt idx="4242">
                  <c:v>31700</c:v>
                </c:pt>
                <c:pt idx="4243">
                  <c:v>31701</c:v>
                </c:pt>
                <c:pt idx="4244">
                  <c:v>31702</c:v>
                </c:pt>
                <c:pt idx="4245">
                  <c:v>31705</c:v>
                </c:pt>
                <c:pt idx="4246">
                  <c:v>31706</c:v>
                </c:pt>
                <c:pt idx="4247">
                  <c:v>31707</c:v>
                </c:pt>
                <c:pt idx="4248">
                  <c:v>31708</c:v>
                </c:pt>
                <c:pt idx="4249">
                  <c:v>31709</c:v>
                </c:pt>
                <c:pt idx="4250">
                  <c:v>31712</c:v>
                </c:pt>
                <c:pt idx="4251">
                  <c:v>31713</c:v>
                </c:pt>
                <c:pt idx="4252">
                  <c:v>31714</c:v>
                </c:pt>
                <c:pt idx="4253">
                  <c:v>31715</c:v>
                </c:pt>
                <c:pt idx="4254">
                  <c:v>31716</c:v>
                </c:pt>
                <c:pt idx="4255">
                  <c:v>31719</c:v>
                </c:pt>
                <c:pt idx="4256">
                  <c:v>31720</c:v>
                </c:pt>
                <c:pt idx="4257">
                  <c:v>31721</c:v>
                </c:pt>
                <c:pt idx="4258">
                  <c:v>31722</c:v>
                </c:pt>
                <c:pt idx="4259">
                  <c:v>31723</c:v>
                </c:pt>
                <c:pt idx="4260">
                  <c:v>31726</c:v>
                </c:pt>
                <c:pt idx="4261">
                  <c:v>31727</c:v>
                </c:pt>
                <c:pt idx="4262">
                  <c:v>31728</c:v>
                </c:pt>
                <c:pt idx="4263">
                  <c:v>31729</c:v>
                </c:pt>
                <c:pt idx="4264">
                  <c:v>31730</c:v>
                </c:pt>
                <c:pt idx="4265">
                  <c:v>31733</c:v>
                </c:pt>
                <c:pt idx="4266">
                  <c:v>31734</c:v>
                </c:pt>
                <c:pt idx="4267">
                  <c:v>31735</c:v>
                </c:pt>
                <c:pt idx="4268">
                  <c:v>31736</c:v>
                </c:pt>
                <c:pt idx="4269">
                  <c:v>31737</c:v>
                </c:pt>
                <c:pt idx="4270">
                  <c:v>31740</c:v>
                </c:pt>
                <c:pt idx="4271">
                  <c:v>31741</c:v>
                </c:pt>
                <c:pt idx="4272">
                  <c:v>31742</c:v>
                </c:pt>
                <c:pt idx="4273">
                  <c:v>31744</c:v>
                </c:pt>
                <c:pt idx="4274">
                  <c:v>31747</c:v>
                </c:pt>
                <c:pt idx="4275">
                  <c:v>31748</c:v>
                </c:pt>
                <c:pt idx="4276">
                  <c:v>31749</c:v>
                </c:pt>
                <c:pt idx="4277">
                  <c:v>31750</c:v>
                </c:pt>
                <c:pt idx="4278">
                  <c:v>31751</c:v>
                </c:pt>
                <c:pt idx="4279">
                  <c:v>31754</c:v>
                </c:pt>
                <c:pt idx="4280">
                  <c:v>31755</c:v>
                </c:pt>
                <c:pt idx="4281">
                  <c:v>31756</c:v>
                </c:pt>
                <c:pt idx="4282">
                  <c:v>31757</c:v>
                </c:pt>
                <c:pt idx="4283">
                  <c:v>31758</c:v>
                </c:pt>
                <c:pt idx="4284">
                  <c:v>31761</c:v>
                </c:pt>
                <c:pt idx="4285">
                  <c:v>31762</c:v>
                </c:pt>
                <c:pt idx="4286">
                  <c:v>31763</c:v>
                </c:pt>
                <c:pt idx="4287">
                  <c:v>31764</c:v>
                </c:pt>
                <c:pt idx="4288">
                  <c:v>31765</c:v>
                </c:pt>
                <c:pt idx="4289">
                  <c:v>31768</c:v>
                </c:pt>
                <c:pt idx="4290">
                  <c:v>31769</c:v>
                </c:pt>
                <c:pt idx="4291">
                  <c:v>31770</c:v>
                </c:pt>
                <c:pt idx="4292">
                  <c:v>31772</c:v>
                </c:pt>
                <c:pt idx="4293">
                  <c:v>31775</c:v>
                </c:pt>
                <c:pt idx="4294">
                  <c:v>31776</c:v>
                </c:pt>
                <c:pt idx="4295">
                  <c:v>31777</c:v>
                </c:pt>
                <c:pt idx="4296">
                  <c:v>31779</c:v>
                </c:pt>
                <c:pt idx="4297">
                  <c:v>31782</c:v>
                </c:pt>
                <c:pt idx="4298">
                  <c:v>31783</c:v>
                </c:pt>
                <c:pt idx="4299">
                  <c:v>31784</c:v>
                </c:pt>
                <c:pt idx="4300">
                  <c:v>31785</c:v>
                </c:pt>
                <c:pt idx="4301">
                  <c:v>31786</c:v>
                </c:pt>
                <c:pt idx="4302">
                  <c:v>31789</c:v>
                </c:pt>
                <c:pt idx="4303">
                  <c:v>31790</c:v>
                </c:pt>
                <c:pt idx="4304">
                  <c:v>31791</c:v>
                </c:pt>
                <c:pt idx="4305">
                  <c:v>31792</c:v>
                </c:pt>
                <c:pt idx="4306">
                  <c:v>31793</c:v>
                </c:pt>
                <c:pt idx="4307">
                  <c:v>31796</c:v>
                </c:pt>
                <c:pt idx="4308">
                  <c:v>31797</c:v>
                </c:pt>
                <c:pt idx="4309">
                  <c:v>31798</c:v>
                </c:pt>
                <c:pt idx="4310">
                  <c:v>31799</c:v>
                </c:pt>
                <c:pt idx="4311">
                  <c:v>31800</c:v>
                </c:pt>
                <c:pt idx="4312">
                  <c:v>31803</c:v>
                </c:pt>
                <c:pt idx="4313">
                  <c:v>31804</c:v>
                </c:pt>
                <c:pt idx="4314">
                  <c:v>31805</c:v>
                </c:pt>
                <c:pt idx="4315">
                  <c:v>31806</c:v>
                </c:pt>
                <c:pt idx="4316">
                  <c:v>31807</c:v>
                </c:pt>
                <c:pt idx="4317">
                  <c:v>31810</c:v>
                </c:pt>
                <c:pt idx="4318">
                  <c:v>31811</c:v>
                </c:pt>
                <c:pt idx="4319">
                  <c:v>31812</c:v>
                </c:pt>
                <c:pt idx="4320">
                  <c:v>31813</c:v>
                </c:pt>
                <c:pt idx="4321">
                  <c:v>31814</c:v>
                </c:pt>
                <c:pt idx="4322">
                  <c:v>31817</c:v>
                </c:pt>
                <c:pt idx="4323">
                  <c:v>31818</c:v>
                </c:pt>
                <c:pt idx="4324">
                  <c:v>31819</c:v>
                </c:pt>
                <c:pt idx="4325">
                  <c:v>31820</c:v>
                </c:pt>
                <c:pt idx="4326">
                  <c:v>31821</c:v>
                </c:pt>
                <c:pt idx="4327">
                  <c:v>31825</c:v>
                </c:pt>
                <c:pt idx="4328">
                  <c:v>31826</c:v>
                </c:pt>
                <c:pt idx="4329">
                  <c:v>31827</c:v>
                </c:pt>
                <c:pt idx="4330">
                  <c:v>31828</c:v>
                </c:pt>
                <c:pt idx="4331">
                  <c:v>31831</c:v>
                </c:pt>
                <c:pt idx="4332">
                  <c:v>31832</c:v>
                </c:pt>
                <c:pt idx="4333">
                  <c:v>31833</c:v>
                </c:pt>
                <c:pt idx="4334">
                  <c:v>31834</c:v>
                </c:pt>
                <c:pt idx="4335">
                  <c:v>31835</c:v>
                </c:pt>
                <c:pt idx="4336">
                  <c:v>31838</c:v>
                </c:pt>
                <c:pt idx="4337">
                  <c:v>31839</c:v>
                </c:pt>
                <c:pt idx="4338">
                  <c:v>31840</c:v>
                </c:pt>
                <c:pt idx="4339">
                  <c:v>31841</c:v>
                </c:pt>
                <c:pt idx="4340">
                  <c:v>31842</c:v>
                </c:pt>
                <c:pt idx="4341">
                  <c:v>31845</c:v>
                </c:pt>
                <c:pt idx="4342">
                  <c:v>31846</c:v>
                </c:pt>
                <c:pt idx="4343">
                  <c:v>31847</c:v>
                </c:pt>
                <c:pt idx="4344">
                  <c:v>31848</c:v>
                </c:pt>
                <c:pt idx="4345">
                  <c:v>31849</c:v>
                </c:pt>
                <c:pt idx="4346">
                  <c:v>31852</c:v>
                </c:pt>
                <c:pt idx="4347">
                  <c:v>31853</c:v>
                </c:pt>
                <c:pt idx="4348">
                  <c:v>31854</c:v>
                </c:pt>
                <c:pt idx="4349">
                  <c:v>31855</c:v>
                </c:pt>
                <c:pt idx="4350">
                  <c:v>31856</c:v>
                </c:pt>
                <c:pt idx="4351">
                  <c:v>31859</c:v>
                </c:pt>
                <c:pt idx="4352">
                  <c:v>31860</c:v>
                </c:pt>
                <c:pt idx="4353">
                  <c:v>31861</c:v>
                </c:pt>
                <c:pt idx="4354">
                  <c:v>31862</c:v>
                </c:pt>
                <c:pt idx="4355">
                  <c:v>31863</c:v>
                </c:pt>
                <c:pt idx="4356">
                  <c:v>31866</c:v>
                </c:pt>
                <c:pt idx="4357">
                  <c:v>31867</c:v>
                </c:pt>
                <c:pt idx="4358">
                  <c:v>31868</c:v>
                </c:pt>
                <c:pt idx="4359">
                  <c:v>31869</c:v>
                </c:pt>
                <c:pt idx="4360">
                  <c:v>31870</c:v>
                </c:pt>
                <c:pt idx="4361">
                  <c:v>31873</c:v>
                </c:pt>
                <c:pt idx="4362">
                  <c:v>31874</c:v>
                </c:pt>
                <c:pt idx="4363">
                  <c:v>31875</c:v>
                </c:pt>
                <c:pt idx="4364">
                  <c:v>31876</c:v>
                </c:pt>
                <c:pt idx="4365">
                  <c:v>31877</c:v>
                </c:pt>
                <c:pt idx="4366">
                  <c:v>31880</c:v>
                </c:pt>
                <c:pt idx="4367">
                  <c:v>31881</c:v>
                </c:pt>
                <c:pt idx="4368">
                  <c:v>31882</c:v>
                </c:pt>
                <c:pt idx="4369">
                  <c:v>31883</c:v>
                </c:pt>
                <c:pt idx="4370">
                  <c:v>31887</c:v>
                </c:pt>
                <c:pt idx="4371">
                  <c:v>31888</c:v>
                </c:pt>
                <c:pt idx="4372">
                  <c:v>31889</c:v>
                </c:pt>
                <c:pt idx="4373">
                  <c:v>31890</c:v>
                </c:pt>
                <c:pt idx="4374">
                  <c:v>31891</c:v>
                </c:pt>
                <c:pt idx="4375">
                  <c:v>31894</c:v>
                </c:pt>
                <c:pt idx="4376">
                  <c:v>31895</c:v>
                </c:pt>
                <c:pt idx="4377">
                  <c:v>31896</c:v>
                </c:pt>
                <c:pt idx="4378">
                  <c:v>31897</c:v>
                </c:pt>
                <c:pt idx="4379">
                  <c:v>31898</c:v>
                </c:pt>
                <c:pt idx="4380">
                  <c:v>31901</c:v>
                </c:pt>
                <c:pt idx="4381">
                  <c:v>31902</c:v>
                </c:pt>
                <c:pt idx="4382">
                  <c:v>31903</c:v>
                </c:pt>
                <c:pt idx="4383">
                  <c:v>31904</c:v>
                </c:pt>
                <c:pt idx="4384">
                  <c:v>31905</c:v>
                </c:pt>
                <c:pt idx="4385">
                  <c:v>31908</c:v>
                </c:pt>
                <c:pt idx="4386">
                  <c:v>31909</c:v>
                </c:pt>
                <c:pt idx="4387">
                  <c:v>31910</c:v>
                </c:pt>
                <c:pt idx="4388">
                  <c:v>31911</c:v>
                </c:pt>
                <c:pt idx="4389">
                  <c:v>31912</c:v>
                </c:pt>
                <c:pt idx="4390">
                  <c:v>31915</c:v>
                </c:pt>
                <c:pt idx="4391">
                  <c:v>31916</c:v>
                </c:pt>
                <c:pt idx="4392">
                  <c:v>31917</c:v>
                </c:pt>
                <c:pt idx="4393">
                  <c:v>31918</c:v>
                </c:pt>
                <c:pt idx="4394">
                  <c:v>31919</c:v>
                </c:pt>
                <c:pt idx="4395">
                  <c:v>31923</c:v>
                </c:pt>
                <c:pt idx="4396">
                  <c:v>31924</c:v>
                </c:pt>
                <c:pt idx="4397">
                  <c:v>31925</c:v>
                </c:pt>
                <c:pt idx="4398">
                  <c:v>31926</c:v>
                </c:pt>
                <c:pt idx="4399">
                  <c:v>31929</c:v>
                </c:pt>
                <c:pt idx="4400">
                  <c:v>31930</c:v>
                </c:pt>
                <c:pt idx="4401">
                  <c:v>31931</c:v>
                </c:pt>
                <c:pt idx="4402">
                  <c:v>31932</c:v>
                </c:pt>
                <c:pt idx="4403">
                  <c:v>31933</c:v>
                </c:pt>
                <c:pt idx="4404">
                  <c:v>31936</c:v>
                </c:pt>
                <c:pt idx="4405">
                  <c:v>31937</c:v>
                </c:pt>
                <c:pt idx="4406">
                  <c:v>31938</c:v>
                </c:pt>
                <c:pt idx="4407">
                  <c:v>31939</c:v>
                </c:pt>
                <c:pt idx="4408">
                  <c:v>31940</c:v>
                </c:pt>
                <c:pt idx="4409">
                  <c:v>31943</c:v>
                </c:pt>
                <c:pt idx="4410">
                  <c:v>31944</c:v>
                </c:pt>
                <c:pt idx="4411">
                  <c:v>31945</c:v>
                </c:pt>
                <c:pt idx="4412">
                  <c:v>31946</c:v>
                </c:pt>
                <c:pt idx="4413">
                  <c:v>31947</c:v>
                </c:pt>
                <c:pt idx="4414">
                  <c:v>31950</c:v>
                </c:pt>
                <c:pt idx="4415">
                  <c:v>31951</c:v>
                </c:pt>
                <c:pt idx="4416">
                  <c:v>31952</c:v>
                </c:pt>
                <c:pt idx="4417">
                  <c:v>31953</c:v>
                </c:pt>
                <c:pt idx="4418">
                  <c:v>31954</c:v>
                </c:pt>
                <c:pt idx="4419">
                  <c:v>31957</c:v>
                </c:pt>
                <c:pt idx="4420">
                  <c:v>31958</c:v>
                </c:pt>
                <c:pt idx="4421">
                  <c:v>31959</c:v>
                </c:pt>
                <c:pt idx="4422">
                  <c:v>31960</c:v>
                </c:pt>
                <c:pt idx="4423">
                  <c:v>31964</c:v>
                </c:pt>
                <c:pt idx="4424">
                  <c:v>31965</c:v>
                </c:pt>
                <c:pt idx="4425">
                  <c:v>31966</c:v>
                </c:pt>
                <c:pt idx="4426">
                  <c:v>31967</c:v>
                </c:pt>
                <c:pt idx="4427">
                  <c:v>31968</c:v>
                </c:pt>
                <c:pt idx="4428">
                  <c:v>31971</c:v>
                </c:pt>
                <c:pt idx="4429">
                  <c:v>31972</c:v>
                </c:pt>
                <c:pt idx="4430">
                  <c:v>31973</c:v>
                </c:pt>
                <c:pt idx="4431">
                  <c:v>31974</c:v>
                </c:pt>
                <c:pt idx="4432">
                  <c:v>31975</c:v>
                </c:pt>
                <c:pt idx="4433">
                  <c:v>31978</c:v>
                </c:pt>
                <c:pt idx="4434">
                  <c:v>31979</c:v>
                </c:pt>
                <c:pt idx="4435">
                  <c:v>31980</c:v>
                </c:pt>
                <c:pt idx="4436">
                  <c:v>31981</c:v>
                </c:pt>
                <c:pt idx="4437">
                  <c:v>31982</c:v>
                </c:pt>
                <c:pt idx="4438">
                  <c:v>31985</c:v>
                </c:pt>
                <c:pt idx="4439">
                  <c:v>31986</c:v>
                </c:pt>
                <c:pt idx="4440">
                  <c:v>31987</c:v>
                </c:pt>
                <c:pt idx="4441">
                  <c:v>31988</c:v>
                </c:pt>
                <c:pt idx="4442">
                  <c:v>31989</c:v>
                </c:pt>
                <c:pt idx="4443">
                  <c:v>31992</c:v>
                </c:pt>
                <c:pt idx="4444">
                  <c:v>31993</c:v>
                </c:pt>
                <c:pt idx="4445">
                  <c:v>31994</c:v>
                </c:pt>
                <c:pt idx="4446">
                  <c:v>31995</c:v>
                </c:pt>
                <c:pt idx="4447">
                  <c:v>31996</c:v>
                </c:pt>
                <c:pt idx="4448">
                  <c:v>31999</c:v>
                </c:pt>
                <c:pt idx="4449">
                  <c:v>32000</c:v>
                </c:pt>
                <c:pt idx="4450">
                  <c:v>32001</c:v>
                </c:pt>
                <c:pt idx="4451">
                  <c:v>32002</c:v>
                </c:pt>
                <c:pt idx="4452">
                  <c:v>32003</c:v>
                </c:pt>
                <c:pt idx="4453">
                  <c:v>32006</c:v>
                </c:pt>
                <c:pt idx="4454">
                  <c:v>32007</c:v>
                </c:pt>
                <c:pt idx="4455">
                  <c:v>32008</c:v>
                </c:pt>
                <c:pt idx="4456">
                  <c:v>32009</c:v>
                </c:pt>
                <c:pt idx="4457">
                  <c:v>32010</c:v>
                </c:pt>
                <c:pt idx="4458">
                  <c:v>32013</c:v>
                </c:pt>
                <c:pt idx="4459">
                  <c:v>32014</c:v>
                </c:pt>
                <c:pt idx="4460">
                  <c:v>32015</c:v>
                </c:pt>
                <c:pt idx="4461">
                  <c:v>32016</c:v>
                </c:pt>
                <c:pt idx="4462">
                  <c:v>32017</c:v>
                </c:pt>
                <c:pt idx="4463">
                  <c:v>32020</c:v>
                </c:pt>
                <c:pt idx="4464">
                  <c:v>32021</c:v>
                </c:pt>
                <c:pt idx="4465">
                  <c:v>32022</c:v>
                </c:pt>
                <c:pt idx="4466">
                  <c:v>32023</c:v>
                </c:pt>
                <c:pt idx="4467">
                  <c:v>32024</c:v>
                </c:pt>
                <c:pt idx="4468">
                  <c:v>32028</c:v>
                </c:pt>
                <c:pt idx="4469">
                  <c:v>32029</c:v>
                </c:pt>
                <c:pt idx="4470">
                  <c:v>32030</c:v>
                </c:pt>
                <c:pt idx="4471">
                  <c:v>32031</c:v>
                </c:pt>
                <c:pt idx="4472">
                  <c:v>32034</c:v>
                </c:pt>
                <c:pt idx="4473">
                  <c:v>32035</c:v>
                </c:pt>
                <c:pt idx="4474">
                  <c:v>32036</c:v>
                </c:pt>
                <c:pt idx="4475">
                  <c:v>32037</c:v>
                </c:pt>
                <c:pt idx="4476">
                  <c:v>32038</c:v>
                </c:pt>
                <c:pt idx="4477">
                  <c:v>32041</c:v>
                </c:pt>
                <c:pt idx="4478">
                  <c:v>32042</c:v>
                </c:pt>
                <c:pt idx="4479">
                  <c:v>32043</c:v>
                </c:pt>
                <c:pt idx="4480">
                  <c:v>32044</c:v>
                </c:pt>
                <c:pt idx="4481">
                  <c:v>32045</c:v>
                </c:pt>
                <c:pt idx="4482">
                  <c:v>32048</c:v>
                </c:pt>
                <c:pt idx="4483">
                  <c:v>32049</c:v>
                </c:pt>
                <c:pt idx="4484">
                  <c:v>32050</c:v>
                </c:pt>
                <c:pt idx="4485">
                  <c:v>32051</c:v>
                </c:pt>
                <c:pt idx="4486">
                  <c:v>32052</c:v>
                </c:pt>
                <c:pt idx="4487">
                  <c:v>32055</c:v>
                </c:pt>
                <c:pt idx="4488">
                  <c:v>32056</c:v>
                </c:pt>
                <c:pt idx="4489">
                  <c:v>32057</c:v>
                </c:pt>
                <c:pt idx="4490">
                  <c:v>32058</c:v>
                </c:pt>
                <c:pt idx="4491">
                  <c:v>32059</c:v>
                </c:pt>
                <c:pt idx="4492">
                  <c:v>32062</c:v>
                </c:pt>
                <c:pt idx="4493">
                  <c:v>32063</c:v>
                </c:pt>
                <c:pt idx="4494">
                  <c:v>32064</c:v>
                </c:pt>
                <c:pt idx="4495">
                  <c:v>32065</c:v>
                </c:pt>
                <c:pt idx="4496">
                  <c:v>32066</c:v>
                </c:pt>
                <c:pt idx="4497">
                  <c:v>32069</c:v>
                </c:pt>
                <c:pt idx="4498">
                  <c:v>32070</c:v>
                </c:pt>
                <c:pt idx="4499">
                  <c:v>32071</c:v>
                </c:pt>
                <c:pt idx="4500">
                  <c:v>32072</c:v>
                </c:pt>
                <c:pt idx="4501">
                  <c:v>32073</c:v>
                </c:pt>
                <c:pt idx="4502">
                  <c:v>32076</c:v>
                </c:pt>
                <c:pt idx="4503">
                  <c:v>32077</c:v>
                </c:pt>
                <c:pt idx="4504">
                  <c:v>32078</c:v>
                </c:pt>
                <c:pt idx="4505">
                  <c:v>32079</c:v>
                </c:pt>
                <c:pt idx="4506">
                  <c:v>32080</c:v>
                </c:pt>
                <c:pt idx="4507">
                  <c:v>32083</c:v>
                </c:pt>
                <c:pt idx="4508">
                  <c:v>32084</c:v>
                </c:pt>
                <c:pt idx="4509">
                  <c:v>32085</c:v>
                </c:pt>
                <c:pt idx="4510">
                  <c:v>32086</c:v>
                </c:pt>
                <c:pt idx="4511">
                  <c:v>32087</c:v>
                </c:pt>
                <c:pt idx="4512">
                  <c:v>32090</c:v>
                </c:pt>
                <c:pt idx="4513">
                  <c:v>32091</c:v>
                </c:pt>
                <c:pt idx="4514">
                  <c:v>32092</c:v>
                </c:pt>
                <c:pt idx="4515">
                  <c:v>32093</c:v>
                </c:pt>
                <c:pt idx="4516">
                  <c:v>32094</c:v>
                </c:pt>
                <c:pt idx="4517">
                  <c:v>32097</c:v>
                </c:pt>
                <c:pt idx="4518">
                  <c:v>32098</c:v>
                </c:pt>
                <c:pt idx="4519">
                  <c:v>32099</c:v>
                </c:pt>
                <c:pt idx="4520">
                  <c:v>32100</c:v>
                </c:pt>
                <c:pt idx="4521">
                  <c:v>32101</c:v>
                </c:pt>
                <c:pt idx="4522">
                  <c:v>32104</c:v>
                </c:pt>
                <c:pt idx="4523">
                  <c:v>32105</c:v>
                </c:pt>
                <c:pt idx="4524">
                  <c:v>32106</c:v>
                </c:pt>
                <c:pt idx="4525">
                  <c:v>32108</c:v>
                </c:pt>
                <c:pt idx="4526">
                  <c:v>32111</c:v>
                </c:pt>
                <c:pt idx="4527">
                  <c:v>32112</c:v>
                </c:pt>
                <c:pt idx="4528">
                  <c:v>32113</c:v>
                </c:pt>
                <c:pt idx="4529">
                  <c:v>32114</c:v>
                </c:pt>
                <c:pt idx="4530">
                  <c:v>32115</c:v>
                </c:pt>
                <c:pt idx="4531">
                  <c:v>32118</c:v>
                </c:pt>
                <c:pt idx="4532">
                  <c:v>32119</c:v>
                </c:pt>
                <c:pt idx="4533">
                  <c:v>32120</c:v>
                </c:pt>
                <c:pt idx="4534">
                  <c:v>32121</c:v>
                </c:pt>
                <c:pt idx="4535">
                  <c:v>32122</c:v>
                </c:pt>
                <c:pt idx="4536">
                  <c:v>32125</c:v>
                </c:pt>
                <c:pt idx="4537">
                  <c:v>32126</c:v>
                </c:pt>
                <c:pt idx="4538">
                  <c:v>32127</c:v>
                </c:pt>
                <c:pt idx="4539">
                  <c:v>32128</c:v>
                </c:pt>
                <c:pt idx="4540">
                  <c:v>32129</c:v>
                </c:pt>
                <c:pt idx="4541">
                  <c:v>32132</c:v>
                </c:pt>
                <c:pt idx="4542">
                  <c:v>32133</c:v>
                </c:pt>
                <c:pt idx="4543">
                  <c:v>32134</c:v>
                </c:pt>
                <c:pt idx="4544">
                  <c:v>32135</c:v>
                </c:pt>
                <c:pt idx="4545">
                  <c:v>32139</c:v>
                </c:pt>
                <c:pt idx="4546">
                  <c:v>32140</c:v>
                </c:pt>
                <c:pt idx="4547">
                  <c:v>32141</c:v>
                </c:pt>
                <c:pt idx="4548">
                  <c:v>32142</c:v>
                </c:pt>
                <c:pt idx="4549">
                  <c:v>32146</c:v>
                </c:pt>
                <c:pt idx="4550">
                  <c:v>32147</c:v>
                </c:pt>
                <c:pt idx="4551">
                  <c:v>32148</c:v>
                </c:pt>
                <c:pt idx="4552">
                  <c:v>32149</c:v>
                </c:pt>
                <c:pt idx="4553">
                  <c:v>32150</c:v>
                </c:pt>
                <c:pt idx="4554">
                  <c:v>32153</c:v>
                </c:pt>
                <c:pt idx="4555">
                  <c:v>32154</c:v>
                </c:pt>
                <c:pt idx="4556">
                  <c:v>32155</c:v>
                </c:pt>
                <c:pt idx="4557">
                  <c:v>32156</c:v>
                </c:pt>
                <c:pt idx="4558">
                  <c:v>32157</c:v>
                </c:pt>
                <c:pt idx="4559">
                  <c:v>32160</c:v>
                </c:pt>
                <c:pt idx="4560">
                  <c:v>32161</c:v>
                </c:pt>
                <c:pt idx="4561">
                  <c:v>32162</c:v>
                </c:pt>
                <c:pt idx="4562">
                  <c:v>32163</c:v>
                </c:pt>
                <c:pt idx="4563">
                  <c:v>32164</c:v>
                </c:pt>
                <c:pt idx="4564">
                  <c:v>32167</c:v>
                </c:pt>
                <c:pt idx="4565">
                  <c:v>32168</c:v>
                </c:pt>
                <c:pt idx="4566">
                  <c:v>32169</c:v>
                </c:pt>
                <c:pt idx="4567">
                  <c:v>32170</c:v>
                </c:pt>
                <c:pt idx="4568">
                  <c:v>32171</c:v>
                </c:pt>
                <c:pt idx="4569">
                  <c:v>32174</c:v>
                </c:pt>
                <c:pt idx="4570">
                  <c:v>32175</c:v>
                </c:pt>
                <c:pt idx="4571">
                  <c:v>32176</c:v>
                </c:pt>
                <c:pt idx="4572">
                  <c:v>32177</c:v>
                </c:pt>
                <c:pt idx="4573">
                  <c:v>32178</c:v>
                </c:pt>
                <c:pt idx="4574">
                  <c:v>32181</c:v>
                </c:pt>
                <c:pt idx="4575">
                  <c:v>32182</c:v>
                </c:pt>
                <c:pt idx="4576">
                  <c:v>32183</c:v>
                </c:pt>
                <c:pt idx="4577">
                  <c:v>32184</c:v>
                </c:pt>
                <c:pt idx="4578">
                  <c:v>32185</c:v>
                </c:pt>
                <c:pt idx="4579">
                  <c:v>32189</c:v>
                </c:pt>
                <c:pt idx="4580">
                  <c:v>32190</c:v>
                </c:pt>
                <c:pt idx="4581">
                  <c:v>32191</c:v>
                </c:pt>
                <c:pt idx="4582">
                  <c:v>32192</c:v>
                </c:pt>
                <c:pt idx="4583">
                  <c:v>32195</c:v>
                </c:pt>
                <c:pt idx="4584">
                  <c:v>32196</c:v>
                </c:pt>
                <c:pt idx="4585">
                  <c:v>32197</c:v>
                </c:pt>
                <c:pt idx="4586">
                  <c:v>32198</c:v>
                </c:pt>
                <c:pt idx="4587">
                  <c:v>32199</c:v>
                </c:pt>
                <c:pt idx="4588">
                  <c:v>32202</c:v>
                </c:pt>
                <c:pt idx="4589">
                  <c:v>32203</c:v>
                </c:pt>
                <c:pt idx="4590">
                  <c:v>32204</c:v>
                </c:pt>
                <c:pt idx="4591">
                  <c:v>32205</c:v>
                </c:pt>
                <c:pt idx="4592">
                  <c:v>32206</c:v>
                </c:pt>
                <c:pt idx="4593">
                  <c:v>32209</c:v>
                </c:pt>
                <c:pt idx="4594">
                  <c:v>32210</c:v>
                </c:pt>
                <c:pt idx="4595">
                  <c:v>32211</c:v>
                </c:pt>
                <c:pt idx="4596">
                  <c:v>32212</c:v>
                </c:pt>
                <c:pt idx="4597">
                  <c:v>32213</c:v>
                </c:pt>
                <c:pt idx="4598">
                  <c:v>32216</c:v>
                </c:pt>
                <c:pt idx="4599">
                  <c:v>32217</c:v>
                </c:pt>
                <c:pt idx="4600">
                  <c:v>32218</c:v>
                </c:pt>
                <c:pt idx="4601">
                  <c:v>32219</c:v>
                </c:pt>
                <c:pt idx="4602">
                  <c:v>32220</c:v>
                </c:pt>
                <c:pt idx="4603">
                  <c:v>32223</c:v>
                </c:pt>
                <c:pt idx="4604">
                  <c:v>32224</c:v>
                </c:pt>
                <c:pt idx="4605">
                  <c:v>32225</c:v>
                </c:pt>
                <c:pt idx="4606">
                  <c:v>32226</c:v>
                </c:pt>
                <c:pt idx="4607">
                  <c:v>32227</c:v>
                </c:pt>
                <c:pt idx="4608">
                  <c:v>32230</c:v>
                </c:pt>
                <c:pt idx="4609">
                  <c:v>32231</c:v>
                </c:pt>
                <c:pt idx="4610">
                  <c:v>32232</c:v>
                </c:pt>
                <c:pt idx="4611">
                  <c:v>32233</c:v>
                </c:pt>
                <c:pt idx="4612">
                  <c:v>32237</c:v>
                </c:pt>
                <c:pt idx="4613">
                  <c:v>32238</c:v>
                </c:pt>
                <c:pt idx="4614">
                  <c:v>32239</c:v>
                </c:pt>
                <c:pt idx="4615">
                  <c:v>32240</c:v>
                </c:pt>
                <c:pt idx="4616">
                  <c:v>32241</c:v>
                </c:pt>
                <c:pt idx="4617">
                  <c:v>32244</c:v>
                </c:pt>
                <c:pt idx="4618">
                  <c:v>32245</c:v>
                </c:pt>
                <c:pt idx="4619">
                  <c:v>32246</c:v>
                </c:pt>
                <c:pt idx="4620">
                  <c:v>32247</c:v>
                </c:pt>
                <c:pt idx="4621">
                  <c:v>32248</c:v>
                </c:pt>
                <c:pt idx="4622">
                  <c:v>32251</c:v>
                </c:pt>
                <c:pt idx="4623">
                  <c:v>32252</c:v>
                </c:pt>
                <c:pt idx="4624">
                  <c:v>32253</c:v>
                </c:pt>
                <c:pt idx="4625">
                  <c:v>32254</c:v>
                </c:pt>
                <c:pt idx="4626">
                  <c:v>32255</c:v>
                </c:pt>
                <c:pt idx="4627">
                  <c:v>32258</c:v>
                </c:pt>
                <c:pt idx="4628">
                  <c:v>32259</c:v>
                </c:pt>
                <c:pt idx="4629">
                  <c:v>32260</c:v>
                </c:pt>
                <c:pt idx="4630">
                  <c:v>32261</c:v>
                </c:pt>
                <c:pt idx="4631">
                  <c:v>32262</c:v>
                </c:pt>
                <c:pt idx="4632">
                  <c:v>32265</c:v>
                </c:pt>
                <c:pt idx="4633">
                  <c:v>32266</c:v>
                </c:pt>
                <c:pt idx="4634">
                  <c:v>32267</c:v>
                </c:pt>
                <c:pt idx="4635">
                  <c:v>32268</c:v>
                </c:pt>
                <c:pt idx="4636">
                  <c:v>32269</c:v>
                </c:pt>
                <c:pt idx="4637">
                  <c:v>32272</c:v>
                </c:pt>
                <c:pt idx="4638">
                  <c:v>32273</c:v>
                </c:pt>
                <c:pt idx="4639">
                  <c:v>32274</c:v>
                </c:pt>
                <c:pt idx="4640">
                  <c:v>32275</c:v>
                </c:pt>
                <c:pt idx="4641">
                  <c:v>32276</c:v>
                </c:pt>
                <c:pt idx="4642">
                  <c:v>32279</c:v>
                </c:pt>
                <c:pt idx="4643">
                  <c:v>32280</c:v>
                </c:pt>
                <c:pt idx="4644">
                  <c:v>32281</c:v>
                </c:pt>
                <c:pt idx="4645">
                  <c:v>32282</c:v>
                </c:pt>
                <c:pt idx="4646">
                  <c:v>32283</c:v>
                </c:pt>
                <c:pt idx="4647">
                  <c:v>32286</c:v>
                </c:pt>
                <c:pt idx="4648">
                  <c:v>32287</c:v>
                </c:pt>
                <c:pt idx="4649">
                  <c:v>32288</c:v>
                </c:pt>
                <c:pt idx="4650">
                  <c:v>32289</c:v>
                </c:pt>
                <c:pt idx="4651">
                  <c:v>32290</c:v>
                </c:pt>
                <c:pt idx="4652">
                  <c:v>32294</c:v>
                </c:pt>
                <c:pt idx="4653">
                  <c:v>32295</c:v>
                </c:pt>
                <c:pt idx="4654">
                  <c:v>32296</c:v>
                </c:pt>
                <c:pt idx="4655">
                  <c:v>32297</c:v>
                </c:pt>
                <c:pt idx="4656">
                  <c:v>32300</c:v>
                </c:pt>
                <c:pt idx="4657">
                  <c:v>32301</c:v>
                </c:pt>
                <c:pt idx="4658">
                  <c:v>32302</c:v>
                </c:pt>
                <c:pt idx="4659">
                  <c:v>32303</c:v>
                </c:pt>
                <c:pt idx="4660">
                  <c:v>32304</c:v>
                </c:pt>
                <c:pt idx="4661">
                  <c:v>32307</c:v>
                </c:pt>
                <c:pt idx="4662">
                  <c:v>32308</c:v>
                </c:pt>
                <c:pt idx="4663">
                  <c:v>32309</c:v>
                </c:pt>
                <c:pt idx="4664">
                  <c:v>32310</c:v>
                </c:pt>
                <c:pt idx="4665">
                  <c:v>32311</c:v>
                </c:pt>
                <c:pt idx="4666">
                  <c:v>32314</c:v>
                </c:pt>
                <c:pt idx="4667">
                  <c:v>32315</c:v>
                </c:pt>
                <c:pt idx="4668">
                  <c:v>32316</c:v>
                </c:pt>
                <c:pt idx="4669">
                  <c:v>32317</c:v>
                </c:pt>
                <c:pt idx="4670">
                  <c:v>32318</c:v>
                </c:pt>
                <c:pt idx="4671">
                  <c:v>32321</c:v>
                </c:pt>
                <c:pt idx="4672">
                  <c:v>32322</c:v>
                </c:pt>
                <c:pt idx="4673">
                  <c:v>32323</c:v>
                </c:pt>
                <c:pt idx="4674">
                  <c:v>32324</c:v>
                </c:pt>
                <c:pt idx="4675">
                  <c:v>32325</c:v>
                </c:pt>
                <c:pt idx="4676">
                  <c:v>32329</c:v>
                </c:pt>
                <c:pt idx="4677">
                  <c:v>32330</c:v>
                </c:pt>
                <c:pt idx="4678">
                  <c:v>32331</c:v>
                </c:pt>
                <c:pt idx="4679">
                  <c:v>32332</c:v>
                </c:pt>
                <c:pt idx="4680">
                  <c:v>32335</c:v>
                </c:pt>
                <c:pt idx="4681">
                  <c:v>32336</c:v>
                </c:pt>
                <c:pt idx="4682">
                  <c:v>32337</c:v>
                </c:pt>
                <c:pt idx="4683">
                  <c:v>32338</c:v>
                </c:pt>
                <c:pt idx="4684">
                  <c:v>32339</c:v>
                </c:pt>
                <c:pt idx="4685">
                  <c:v>32342</c:v>
                </c:pt>
                <c:pt idx="4686">
                  <c:v>32343</c:v>
                </c:pt>
                <c:pt idx="4687">
                  <c:v>32344</c:v>
                </c:pt>
                <c:pt idx="4688">
                  <c:v>32345</c:v>
                </c:pt>
                <c:pt idx="4689">
                  <c:v>32346</c:v>
                </c:pt>
                <c:pt idx="4690">
                  <c:v>32349</c:v>
                </c:pt>
                <c:pt idx="4691">
                  <c:v>32350</c:v>
                </c:pt>
                <c:pt idx="4692">
                  <c:v>32351</c:v>
                </c:pt>
                <c:pt idx="4693">
                  <c:v>32352</c:v>
                </c:pt>
                <c:pt idx="4694">
                  <c:v>32353</c:v>
                </c:pt>
                <c:pt idx="4695">
                  <c:v>32356</c:v>
                </c:pt>
                <c:pt idx="4696">
                  <c:v>32357</c:v>
                </c:pt>
                <c:pt idx="4697">
                  <c:v>32358</c:v>
                </c:pt>
                <c:pt idx="4698">
                  <c:v>32359</c:v>
                </c:pt>
                <c:pt idx="4699">
                  <c:v>32360</c:v>
                </c:pt>
                <c:pt idx="4700">
                  <c:v>32363</c:v>
                </c:pt>
                <c:pt idx="4701">
                  <c:v>32364</c:v>
                </c:pt>
                <c:pt idx="4702">
                  <c:v>32365</c:v>
                </c:pt>
                <c:pt idx="4703">
                  <c:v>32366</c:v>
                </c:pt>
                <c:pt idx="4704">
                  <c:v>32367</c:v>
                </c:pt>
                <c:pt idx="4705">
                  <c:v>32370</c:v>
                </c:pt>
                <c:pt idx="4706">
                  <c:v>32371</c:v>
                </c:pt>
                <c:pt idx="4707">
                  <c:v>32372</c:v>
                </c:pt>
                <c:pt idx="4708">
                  <c:v>32373</c:v>
                </c:pt>
                <c:pt idx="4709">
                  <c:v>32374</c:v>
                </c:pt>
                <c:pt idx="4710">
                  <c:v>32377</c:v>
                </c:pt>
                <c:pt idx="4711">
                  <c:v>32378</c:v>
                </c:pt>
                <c:pt idx="4712">
                  <c:v>32379</c:v>
                </c:pt>
                <c:pt idx="4713">
                  <c:v>32380</c:v>
                </c:pt>
                <c:pt idx="4714">
                  <c:v>32381</c:v>
                </c:pt>
                <c:pt idx="4715">
                  <c:v>32384</c:v>
                </c:pt>
                <c:pt idx="4716">
                  <c:v>32385</c:v>
                </c:pt>
                <c:pt idx="4717">
                  <c:v>32386</c:v>
                </c:pt>
                <c:pt idx="4718">
                  <c:v>32387</c:v>
                </c:pt>
                <c:pt idx="4719">
                  <c:v>32388</c:v>
                </c:pt>
                <c:pt idx="4720">
                  <c:v>32392</c:v>
                </c:pt>
                <c:pt idx="4721">
                  <c:v>32393</c:v>
                </c:pt>
                <c:pt idx="4722">
                  <c:v>32394</c:v>
                </c:pt>
                <c:pt idx="4723">
                  <c:v>32395</c:v>
                </c:pt>
                <c:pt idx="4724">
                  <c:v>32398</c:v>
                </c:pt>
                <c:pt idx="4725">
                  <c:v>32399</c:v>
                </c:pt>
                <c:pt idx="4726">
                  <c:v>32400</c:v>
                </c:pt>
                <c:pt idx="4727">
                  <c:v>32401</c:v>
                </c:pt>
                <c:pt idx="4728">
                  <c:v>32402</c:v>
                </c:pt>
                <c:pt idx="4729">
                  <c:v>32405</c:v>
                </c:pt>
                <c:pt idx="4730">
                  <c:v>32406</c:v>
                </c:pt>
                <c:pt idx="4731">
                  <c:v>32407</c:v>
                </c:pt>
                <c:pt idx="4732">
                  <c:v>32408</c:v>
                </c:pt>
                <c:pt idx="4733">
                  <c:v>32409</c:v>
                </c:pt>
                <c:pt idx="4734">
                  <c:v>32412</c:v>
                </c:pt>
                <c:pt idx="4735">
                  <c:v>32413</c:v>
                </c:pt>
                <c:pt idx="4736">
                  <c:v>32414</c:v>
                </c:pt>
                <c:pt idx="4737">
                  <c:v>32415</c:v>
                </c:pt>
                <c:pt idx="4738">
                  <c:v>32416</c:v>
                </c:pt>
                <c:pt idx="4739">
                  <c:v>32419</c:v>
                </c:pt>
                <c:pt idx="4740">
                  <c:v>32420</c:v>
                </c:pt>
                <c:pt idx="4741">
                  <c:v>32421</c:v>
                </c:pt>
                <c:pt idx="4742">
                  <c:v>32422</c:v>
                </c:pt>
                <c:pt idx="4743">
                  <c:v>32423</c:v>
                </c:pt>
                <c:pt idx="4744">
                  <c:v>32426</c:v>
                </c:pt>
                <c:pt idx="4745">
                  <c:v>32427</c:v>
                </c:pt>
                <c:pt idx="4746">
                  <c:v>32428</c:v>
                </c:pt>
                <c:pt idx="4747">
                  <c:v>32429</c:v>
                </c:pt>
                <c:pt idx="4748">
                  <c:v>32430</c:v>
                </c:pt>
                <c:pt idx="4749">
                  <c:v>32433</c:v>
                </c:pt>
                <c:pt idx="4750">
                  <c:v>32434</c:v>
                </c:pt>
                <c:pt idx="4751">
                  <c:v>32435</c:v>
                </c:pt>
                <c:pt idx="4752">
                  <c:v>32436</c:v>
                </c:pt>
                <c:pt idx="4753">
                  <c:v>32437</c:v>
                </c:pt>
                <c:pt idx="4754">
                  <c:v>32440</c:v>
                </c:pt>
                <c:pt idx="4755">
                  <c:v>32441</c:v>
                </c:pt>
                <c:pt idx="4756">
                  <c:v>32442</c:v>
                </c:pt>
                <c:pt idx="4757">
                  <c:v>32443</c:v>
                </c:pt>
                <c:pt idx="4758">
                  <c:v>32444</c:v>
                </c:pt>
                <c:pt idx="4759">
                  <c:v>32447</c:v>
                </c:pt>
                <c:pt idx="4760">
                  <c:v>32448</c:v>
                </c:pt>
                <c:pt idx="4761">
                  <c:v>32449</c:v>
                </c:pt>
                <c:pt idx="4762">
                  <c:v>32450</c:v>
                </c:pt>
                <c:pt idx="4763">
                  <c:v>32451</c:v>
                </c:pt>
                <c:pt idx="4764">
                  <c:v>32454</c:v>
                </c:pt>
                <c:pt idx="4765">
                  <c:v>32455</c:v>
                </c:pt>
                <c:pt idx="4766">
                  <c:v>32456</c:v>
                </c:pt>
                <c:pt idx="4767">
                  <c:v>32457</c:v>
                </c:pt>
                <c:pt idx="4768">
                  <c:v>32458</c:v>
                </c:pt>
                <c:pt idx="4769">
                  <c:v>32461</c:v>
                </c:pt>
                <c:pt idx="4770">
                  <c:v>32462</c:v>
                </c:pt>
                <c:pt idx="4771">
                  <c:v>32463</c:v>
                </c:pt>
                <c:pt idx="4772">
                  <c:v>32464</c:v>
                </c:pt>
                <c:pt idx="4773">
                  <c:v>32465</c:v>
                </c:pt>
                <c:pt idx="4774">
                  <c:v>32468</c:v>
                </c:pt>
                <c:pt idx="4775">
                  <c:v>32469</c:v>
                </c:pt>
                <c:pt idx="4776">
                  <c:v>32470</c:v>
                </c:pt>
                <c:pt idx="4777">
                  <c:v>32472</c:v>
                </c:pt>
                <c:pt idx="4778">
                  <c:v>32475</c:v>
                </c:pt>
                <c:pt idx="4779">
                  <c:v>32476</c:v>
                </c:pt>
                <c:pt idx="4780">
                  <c:v>32477</c:v>
                </c:pt>
                <c:pt idx="4781">
                  <c:v>32478</c:v>
                </c:pt>
                <c:pt idx="4782">
                  <c:v>32479</c:v>
                </c:pt>
                <c:pt idx="4783">
                  <c:v>32482</c:v>
                </c:pt>
                <c:pt idx="4784">
                  <c:v>32483</c:v>
                </c:pt>
                <c:pt idx="4785">
                  <c:v>32484</c:v>
                </c:pt>
                <c:pt idx="4786">
                  <c:v>32485</c:v>
                </c:pt>
                <c:pt idx="4787">
                  <c:v>32486</c:v>
                </c:pt>
                <c:pt idx="4788">
                  <c:v>32489</c:v>
                </c:pt>
                <c:pt idx="4789">
                  <c:v>32490</c:v>
                </c:pt>
                <c:pt idx="4790">
                  <c:v>32491</c:v>
                </c:pt>
                <c:pt idx="4791">
                  <c:v>32492</c:v>
                </c:pt>
                <c:pt idx="4792">
                  <c:v>32493</c:v>
                </c:pt>
                <c:pt idx="4793">
                  <c:v>32496</c:v>
                </c:pt>
                <c:pt idx="4794">
                  <c:v>32497</c:v>
                </c:pt>
                <c:pt idx="4795">
                  <c:v>32498</c:v>
                </c:pt>
                <c:pt idx="4796">
                  <c:v>32499</c:v>
                </c:pt>
                <c:pt idx="4797">
                  <c:v>32500</c:v>
                </c:pt>
                <c:pt idx="4798">
                  <c:v>32504</c:v>
                </c:pt>
                <c:pt idx="4799">
                  <c:v>32505</c:v>
                </c:pt>
                <c:pt idx="4800">
                  <c:v>32506</c:v>
                </c:pt>
                <c:pt idx="4801">
                  <c:v>32507</c:v>
                </c:pt>
                <c:pt idx="4802">
                  <c:v>32511</c:v>
                </c:pt>
                <c:pt idx="4803">
                  <c:v>32512</c:v>
                </c:pt>
                <c:pt idx="4804">
                  <c:v>32513</c:v>
                </c:pt>
                <c:pt idx="4805">
                  <c:v>32514</c:v>
                </c:pt>
                <c:pt idx="4806">
                  <c:v>32517</c:v>
                </c:pt>
                <c:pt idx="4807">
                  <c:v>32518</c:v>
                </c:pt>
                <c:pt idx="4808">
                  <c:v>32519</c:v>
                </c:pt>
                <c:pt idx="4809">
                  <c:v>32520</c:v>
                </c:pt>
                <c:pt idx="4810">
                  <c:v>32521</c:v>
                </c:pt>
                <c:pt idx="4811">
                  <c:v>32524</c:v>
                </c:pt>
                <c:pt idx="4812">
                  <c:v>32525</c:v>
                </c:pt>
                <c:pt idx="4813">
                  <c:v>32526</c:v>
                </c:pt>
                <c:pt idx="4814">
                  <c:v>32527</c:v>
                </c:pt>
                <c:pt idx="4815">
                  <c:v>32528</c:v>
                </c:pt>
                <c:pt idx="4816">
                  <c:v>32531</c:v>
                </c:pt>
                <c:pt idx="4817">
                  <c:v>32532</c:v>
                </c:pt>
                <c:pt idx="4818">
                  <c:v>32533</c:v>
                </c:pt>
                <c:pt idx="4819">
                  <c:v>32534</c:v>
                </c:pt>
                <c:pt idx="4820">
                  <c:v>32535</c:v>
                </c:pt>
                <c:pt idx="4821">
                  <c:v>32538</c:v>
                </c:pt>
                <c:pt idx="4822">
                  <c:v>32539</c:v>
                </c:pt>
                <c:pt idx="4823">
                  <c:v>32540</c:v>
                </c:pt>
                <c:pt idx="4824">
                  <c:v>32541</c:v>
                </c:pt>
                <c:pt idx="4825">
                  <c:v>32542</c:v>
                </c:pt>
                <c:pt idx="4826">
                  <c:v>32545</c:v>
                </c:pt>
                <c:pt idx="4827">
                  <c:v>32546</c:v>
                </c:pt>
                <c:pt idx="4828">
                  <c:v>32547</c:v>
                </c:pt>
                <c:pt idx="4829">
                  <c:v>32548</c:v>
                </c:pt>
                <c:pt idx="4830">
                  <c:v>32549</c:v>
                </c:pt>
                <c:pt idx="4831">
                  <c:v>32552</c:v>
                </c:pt>
                <c:pt idx="4832">
                  <c:v>32553</c:v>
                </c:pt>
                <c:pt idx="4833">
                  <c:v>32554</c:v>
                </c:pt>
                <c:pt idx="4834">
                  <c:v>32555</c:v>
                </c:pt>
                <c:pt idx="4835">
                  <c:v>32556</c:v>
                </c:pt>
                <c:pt idx="4836">
                  <c:v>32560</c:v>
                </c:pt>
                <c:pt idx="4837">
                  <c:v>32561</c:v>
                </c:pt>
                <c:pt idx="4838">
                  <c:v>32562</c:v>
                </c:pt>
                <c:pt idx="4839">
                  <c:v>32563</c:v>
                </c:pt>
                <c:pt idx="4840">
                  <c:v>32566</c:v>
                </c:pt>
                <c:pt idx="4841">
                  <c:v>32567</c:v>
                </c:pt>
                <c:pt idx="4842">
                  <c:v>32568</c:v>
                </c:pt>
                <c:pt idx="4843">
                  <c:v>32569</c:v>
                </c:pt>
                <c:pt idx="4844">
                  <c:v>32570</c:v>
                </c:pt>
                <c:pt idx="4845">
                  <c:v>32573</c:v>
                </c:pt>
                <c:pt idx="4846">
                  <c:v>32574</c:v>
                </c:pt>
                <c:pt idx="4847">
                  <c:v>32575</c:v>
                </c:pt>
                <c:pt idx="4848">
                  <c:v>32576</c:v>
                </c:pt>
                <c:pt idx="4849">
                  <c:v>32577</c:v>
                </c:pt>
                <c:pt idx="4850">
                  <c:v>32580</c:v>
                </c:pt>
                <c:pt idx="4851">
                  <c:v>32581</c:v>
                </c:pt>
                <c:pt idx="4852">
                  <c:v>32582</c:v>
                </c:pt>
                <c:pt idx="4853">
                  <c:v>32583</c:v>
                </c:pt>
                <c:pt idx="4854">
                  <c:v>32584</c:v>
                </c:pt>
                <c:pt idx="4855">
                  <c:v>32587</c:v>
                </c:pt>
                <c:pt idx="4856">
                  <c:v>32588</c:v>
                </c:pt>
                <c:pt idx="4857">
                  <c:v>32589</c:v>
                </c:pt>
                <c:pt idx="4858">
                  <c:v>32590</c:v>
                </c:pt>
                <c:pt idx="4859">
                  <c:v>32594</c:v>
                </c:pt>
                <c:pt idx="4860">
                  <c:v>32595</c:v>
                </c:pt>
                <c:pt idx="4861">
                  <c:v>32596</c:v>
                </c:pt>
                <c:pt idx="4862">
                  <c:v>32597</c:v>
                </c:pt>
                <c:pt idx="4863">
                  <c:v>32598</c:v>
                </c:pt>
                <c:pt idx="4864">
                  <c:v>32601</c:v>
                </c:pt>
                <c:pt idx="4865">
                  <c:v>32602</c:v>
                </c:pt>
                <c:pt idx="4866">
                  <c:v>32603</c:v>
                </c:pt>
                <c:pt idx="4867">
                  <c:v>32604</c:v>
                </c:pt>
                <c:pt idx="4868">
                  <c:v>32605</c:v>
                </c:pt>
                <c:pt idx="4869">
                  <c:v>32608</c:v>
                </c:pt>
                <c:pt idx="4870">
                  <c:v>32609</c:v>
                </c:pt>
                <c:pt idx="4871">
                  <c:v>32610</c:v>
                </c:pt>
                <c:pt idx="4872">
                  <c:v>32611</c:v>
                </c:pt>
                <c:pt idx="4873">
                  <c:v>32612</c:v>
                </c:pt>
                <c:pt idx="4874">
                  <c:v>32615</c:v>
                </c:pt>
                <c:pt idx="4875">
                  <c:v>32616</c:v>
                </c:pt>
                <c:pt idx="4876">
                  <c:v>32617</c:v>
                </c:pt>
                <c:pt idx="4877">
                  <c:v>32618</c:v>
                </c:pt>
                <c:pt idx="4878">
                  <c:v>32619</c:v>
                </c:pt>
                <c:pt idx="4879">
                  <c:v>32622</c:v>
                </c:pt>
                <c:pt idx="4880">
                  <c:v>32623</c:v>
                </c:pt>
                <c:pt idx="4881">
                  <c:v>32624</c:v>
                </c:pt>
                <c:pt idx="4882">
                  <c:v>32625</c:v>
                </c:pt>
                <c:pt idx="4883">
                  <c:v>32626</c:v>
                </c:pt>
                <c:pt idx="4884">
                  <c:v>32629</c:v>
                </c:pt>
                <c:pt idx="4885">
                  <c:v>32630</c:v>
                </c:pt>
                <c:pt idx="4886">
                  <c:v>32631</c:v>
                </c:pt>
                <c:pt idx="4887">
                  <c:v>32632</c:v>
                </c:pt>
                <c:pt idx="4888">
                  <c:v>32633</c:v>
                </c:pt>
                <c:pt idx="4889">
                  <c:v>32636</c:v>
                </c:pt>
                <c:pt idx="4890">
                  <c:v>32637</c:v>
                </c:pt>
                <c:pt idx="4891">
                  <c:v>32638</c:v>
                </c:pt>
                <c:pt idx="4892">
                  <c:v>32639</c:v>
                </c:pt>
                <c:pt idx="4893">
                  <c:v>32640</c:v>
                </c:pt>
                <c:pt idx="4894">
                  <c:v>32643</c:v>
                </c:pt>
                <c:pt idx="4895">
                  <c:v>32644</c:v>
                </c:pt>
                <c:pt idx="4896">
                  <c:v>32645</c:v>
                </c:pt>
                <c:pt idx="4897">
                  <c:v>32646</c:v>
                </c:pt>
                <c:pt idx="4898">
                  <c:v>32647</c:v>
                </c:pt>
                <c:pt idx="4899">
                  <c:v>32650</c:v>
                </c:pt>
                <c:pt idx="4900">
                  <c:v>32651</c:v>
                </c:pt>
                <c:pt idx="4901">
                  <c:v>32652</c:v>
                </c:pt>
                <c:pt idx="4902">
                  <c:v>32653</c:v>
                </c:pt>
                <c:pt idx="4903">
                  <c:v>32654</c:v>
                </c:pt>
                <c:pt idx="4904">
                  <c:v>32658</c:v>
                </c:pt>
                <c:pt idx="4905">
                  <c:v>32659</c:v>
                </c:pt>
                <c:pt idx="4906">
                  <c:v>32660</c:v>
                </c:pt>
                <c:pt idx="4907">
                  <c:v>32661</c:v>
                </c:pt>
                <c:pt idx="4908">
                  <c:v>32664</c:v>
                </c:pt>
                <c:pt idx="4909">
                  <c:v>32665</c:v>
                </c:pt>
                <c:pt idx="4910">
                  <c:v>32666</c:v>
                </c:pt>
                <c:pt idx="4911">
                  <c:v>32667</c:v>
                </c:pt>
                <c:pt idx="4912">
                  <c:v>32668</c:v>
                </c:pt>
                <c:pt idx="4913">
                  <c:v>32671</c:v>
                </c:pt>
                <c:pt idx="4914">
                  <c:v>32672</c:v>
                </c:pt>
                <c:pt idx="4915">
                  <c:v>32673</c:v>
                </c:pt>
                <c:pt idx="4916">
                  <c:v>32674</c:v>
                </c:pt>
                <c:pt idx="4917">
                  <c:v>32675</c:v>
                </c:pt>
                <c:pt idx="4918">
                  <c:v>32678</c:v>
                </c:pt>
                <c:pt idx="4919">
                  <c:v>32679</c:v>
                </c:pt>
                <c:pt idx="4920">
                  <c:v>32680</c:v>
                </c:pt>
                <c:pt idx="4921">
                  <c:v>32681</c:v>
                </c:pt>
                <c:pt idx="4922">
                  <c:v>32682</c:v>
                </c:pt>
                <c:pt idx="4923">
                  <c:v>32685</c:v>
                </c:pt>
                <c:pt idx="4924">
                  <c:v>32686</c:v>
                </c:pt>
                <c:pt idx="4925">
                  <c:v>32687</c:v>
                </c:pt>
                <c:pt idx="4926">
                  <c:v>32688</c:v>
                </c:pt>
                <c:pt idx="4927">
                  <c:v>32689</c:v>
                </c:pt>
                <c:pt idx="4928">
                  <c:v>32692</c:v>
                </c:pt>
                <c:pt idx="4929">
                  <c:v>32694</c:v>
                </c:pt>
                <c:pt idx="4930">
                  <c:v>32695</c:v>
                </c:pt>
                <c:pt idx="4931">
                  <c:v>32696</c:v>
                </c:pt>
                <c:pt idx="4932">
                  <c:v>32699</c:v>
                </c:pt>
                <c:pt idx="4933">
                  <c:v>32700</c:v>
                </c:pt>
                <c:pt idx="4934">
                  <c:v>32701</c:v>
                </c:pt>
                <c:pt idx="4935">
                  <c:v>32702</c:v>
                </c:pt>
                <c:pt idx="4936">
                  <c:v>32703</c:v>
                </c:pt>
                <c:pt idx="4937">
                  <c:v>32706</c:v>
                </c:pt>
                <c:pt idx="4938">
                  <c:v>32707</c:v>
                </c:pt>
                <c:pt idx="4939">
                  <c:v>32708</c:v>
                </c:pt>
                <c:pt idx="4940">
                  <c:v>32709</c:v>
                </c:pt>
                <c:pt idx="4941">
                  <c:v>32710</c:v>
                </c:pt>
                <c:pt idx="4942">
                  <c:v>32713</c:v>
                </c:pt>
                <c:pt idx="4943">
                  <c:v>32714</c:v>
                </c:pt>
                <c:pt idx="4944">
                  <c:v>32715</c:v>
                </c:pt>
                <c:pt idx="4945">
                  <c:v>32716</c:v>
                </c:pt>
                <c:pt idx="4946">
                  <c:v>32717</c:v>
                </c:pt>
                <c:pt idx="4947">
                  <c:v>32720</c:v>
                </c:pt>
                <c:pt idx="4948">
                  <c:v>32721</c:v>
                </c:pt>
                <c:pt idx="4949">
                  <c:v>32722</c:v>
                </c:pt>
                <c:pt idx="4950">
                  <c:v>32723</c:v>
                </c:pt>
                <c:pt idx="4951">
                  <c:v>32724</c:v>
                </c:pt>
                <c:pt idx="4952">
                  <c:v>32727</c:v>
                </c:pt>
                <c:pt idx="4953">
                  <c:v>32728</c:v>
                </c:pt>
                <c:pt idx="4954">
                  <c:v>32729</c:v>
                </c:pt>
                <c:pt idx="4955">
                  <c:v>32730</c:v>
                </c:pt>
                <c:pt idx="4956">
                  <c:v>32731</c:v>
                </c:pt>
                <c:pt idx="4957">
                  <c:v>32734</c:v>
                </c:pt>
                <c:pt idx="4958">
                  <c:v>32735</c:v>
                </c:pt>
                <c:pt idx="4959">
                  <c:v>32736</c:v>
                </c:pt>
                <c:pt idx="4960">
                  <c:v>32737</c:v>
                </c:pt>
                <c:pt idx="4961">
                  <c:v>32738</c:v>
                </c:pt>
                <c:pt idx="4962">
                  <c:v>32741</c:v>
                </c:pt>
                <c:pt idx="4963">
                  <c:v>32742</c:v>
                </c:pt>
                <c:pt idx="4964">
                  <c:v>32743</c:v>
                </c:pt>
                <c:pt idx="4965">
                  <c:v>32744</c:v>
                </c:pt>
                <c:pt idx="4966">
                  <c:v>32745</c:v>
                </c:pt>
                <c:pt idx="4967">
                  <c:v>32748</c:v>
                </c:pt>
                <c:pt idx="4968">
                  <c:v>32749</c:v>
                </c:pt>
                <c:pt idx="4969">
                  <c:v>32750</c:v>
                </c:pt>
                <c:pt idx="4970">
                  <c:v>32751</c:v>
                </c:pt>
                <c:pt idx="4971">
                  <c:v>32752</c:v>
                </c:pt>
                <c:pt idx="4972">
                  <c:v>32756</c:v>
                </c:pt>
                <c:pt idx="4973">
                  <c:v>32757</c:v>
                </c:pt>
                <c:pt idx="4974">
                  <c:v>32758</c:v>
                </c:pt>
                <c:pt idx="4975">
                  <c:v>32759</c:v>
                </c:pt>
                <c:pt idx="4976">
                  <c:v>32762</c:v>
                </c:pt>
                <c:pt idx="4977">
                  <c:v>32763</c:v>
                </c:pt>
                <c:pt idx="4978">
                  <c:v>32764</c:v>
                </c:pt>
                <c:pt idx="4979">
                  <c:v>32765</c:v>
                </c:pt>
                <c:pt idx="4980">
                  <c:v>32766</c:v>
                </c:pt>
                <c:pt idx="4981">
                  <c:v>32769</c:v>
                </c:pt>
                <c:pt idx="4982">
                  <c:v>32770</c:v>
                </c:pt>
                <c:pt idx="4983">
                  <c:v>32771</c:v>
                </c:pt>
                <c:pt idx="4984">
                  <c:v>32772</c:v>
                </c:pt>
                <c:pt idx="4985">
                  <c:v>32773</c:v>
                </c:pt>
                <c:pt idx="4986">
                  <c:v>32776</c:v>
                </c:pt>
                <c:pt idx="4987">
                  <c:v>32777</c:v>
                </c:pt>
                <c:pt idx="4988">
                  <c:v>32778</c:v>
                </c:pt>
                <c:pt idx="4989">
                  <c:v>32779</c:v>
                </c:pt>
                <c:pt idx="4990">
                  <c:v>32780</c:v>
                </c:pt>
                <c:pt idx="4991">
                  <c:v>32783</c:v>
                </c:pt>
                <c:pt idx="4992">
                  <c:v>32784</c:v>
                </c:pt>
                <c:pt idx="4993">
                  <c:v>32785</c:v>
                </c:pt>
                <c:pt idx="4994">
                  <c:v>32786</c:v>
                </c:pt>
                <c:pt idx="4995">
                  <c:v>32787</c:v>
                </c:pt>
                <c:pt idx="4996">
                  <c:v>32790</c:v>
                </c:pt>
                <c:pt idx="4997">
                  <c:v>32791</c:v>
                </c:pt>
                <c:pt idx="4998">
                  <c:v>32792</c:v>
                </c:pt>
                <c:pt idx="4999">
                  <c:v>32793</c:v>
                </c:pt>
                <c:pt idx="5000">
                  <c:v>32794</c:v>
                </c:pt>
                <c:pt idx="5001">
                  <c:v>32797</c:v>
                </c:pt>
                <c:pt idx="5002">
                  <c:v>32798</c:v>
                </c:pt>
                <c:pt idx="5003">
                  <c:v>32799</c:v>
                </c:pt>
                <c:pt idx="5004">
                  <c:v>32800</c:v>
                </c:pt>
                <c:pt idx="5005">
                  <c:v>32801</c:v>
                </c:pt>
                <c:pt idx="5006">
                  <c:v>32804</c:v>
                </c:pt>
                <c:pt idx="5007">
                  <c:v>32805</c:v>
                </c:pt>
                <c:pt idx="5008">
                  <c:v>32806</c:v>
                </c:pt>
                <c:pt idx="5009">
                  <c:v>32807</c:v>
                </c:pt>
                <c:pt idx="5010">
                  <c:v>32808</c:v>
                </c:pt>
                <c:pt idx="5011">
                  <c:v>32811</c:v>
                </c:pt>
                <c:pt idx="5012">
                  <c:v>32812</c:v>
                </c:pt>
                <c:pt idx="5013">
                  <c:v>32813</c:v>
                </c:pt>
                <c:pt idx="5014">
                  <c:v>32814</c:v>
                </c:pt>
                <c:pt idx="5015">
                  <c:v>32815</c:v>
                </c:pt>
                <c:pt idx="5016">
                  <c:v>32818</c:v>
                </c:pt>
                <c:pt idx="5017">
                  <c:v>32819</c:v>
                </c:pt>
                <c:pt idx="5018">
                  <c:v>32820</c:v>
                </c:pt>
                <c:pt idx="5019">
                  <c:v>32821</c:v>
                </c:pt>
                <c:pt idx="5020">
                  <c:v>32822</c:v>
                </c:pt>
                <c:pt idx="5021">
                  <c:v>32825</c:v>
                </c:pt>
                <c:pt idx="5022">
                  <c:v>32826</c:v>
                </c:pt>
                <c:pt idx="5023">
                  <c:v>32827</c:v>
                </c:pt>
                <c:pt idx="5024">
                  <c:v>32828</c:v>
                </c:pt>
                <c:pt idx="5025">
                  <c:v>32829</c:v>
                </c:pt>
                <c:pt idx="5026">
                  <c:v>32832</c:v>
                </c:pt>
                <c:pt idx="5027">
                  <c:v>32833</c:v>
                </c:pt>
                <c:pt idx="5028">
                  <c:v>32834</c:v>
                </c:pt>
                <c:pt idx="5029">
                  <c:v>32836</c:v>
                </c:pt>
                <c:pt idx="5030">
                  <c:v>32839</c:v>
                </c:pt>
                <c:pt idx="5031">
                  <c:v>32840</c:v>
                </c:pt>
                <c:pt idx="5032">
                  <c:v>32841</c:v>
                </c:pt>
                <c:pt idx="5033">
                  <c:v>32842</c:v>
                </c:pt>
                <c:pt idx="5034">
                  <c:v>32843</c:v>
                </c:pt>
                <c:pt idx="5035">
                  <c:v>32846</c:v>
                </c:pt>
                <c:pt idx="5036">
                  <c:v>32847</c:v>
                </c:pt>
                <c:pt idx="5037">
                  <c:v>32848</c:v>
                </c:pt>
                <c:pt idx="5038">
                  <c:v>32849</c:v>
                </c:pt>
                <c:pt idx="5039">
                  <c:v>32850</c:v>
                </c:pt>
                <c:pt idx="5040">
                  <c:v>32853</c:v>
                </c:pt>
                <c:pt idx="5041">
                  <c:v>32854</c:v>
                </c:pt>
                <c:pt idx="5042">
                  <c:v>32855</c:v>
                </c:pt>
                <c:pt idx="5043">
                  <c:v>32856</c:v>
                </c:pt>
                <c:pt idx="5044">
                  <c:v>32857</c:v>
                </c:pt>
                <c:pt idx="5045">
                  <c:v>32860</c:v>
                </c:pt>
                <c:pt idx="5046">
                  <c:v>32861</c:v>
                </c:pt>
                <c:pt idx="5047">
                  <c:v>32862</c:v>
                </c:pt>
                <c:pt idx="5048">
                  <c:v>32863</c:v>
                </c:pt>
                <c:pt idx="5049">
                  <c:v>32864</c:v>
                </c:pt>
                <c:pt idx="5050">
                  <c:v>32868</c:v>
                </c:pt>
                <c:pt idx="5051">
                  <c:v>32869</c:v>
                </c:pt>
                <c:pt idx="5052">
                  <c:v>32870</c:v>
                </c:pt>
                <c:pt idx="5053">
                  <c:v>32871</c:v>
                </c:pt>
                <c:pt idx="5054">
                  <c:v>32875</c:v>
                </c:pt>
                <c:pt idx="5055">
                  <c:v>32876</c:v>
                </c:pt>
                <c:pt idx="5056">
                  <c:v>32877</c:v>
                </c:pt>
                <c:pt idx="5057">
                  <c:v>32878</c:v>
                </c:pt>
                <c:pt idx="5058">
                  <c:v>32881</c:v>
                </c:pt>
                <c:pt idx="5059">
                  <c:v>32882</c:v>
                </c:pt>
                <c:pt idx="5060">
                  <c:v>32883</c:v>
                </c:pt>
                <c:pt idx="5061">
                  <c:v>32884</c:v>
                </c:pt>
                <c:pt idx="5062">
                  <c:v>32885</c:v>
                </c:pt>
                <c:pt idx="5063">
                  <c:v>32888</c:v>
                </c:pt>
                <c:pt idx="5064">
                  <c:v>32889</c:v>
                </c:pt>
                <c:pt idx="5065">
                  <c:v>32890</c:v>
                </c:pt>
                <c:pt idx="5066">
                  <c:v>32891</c:v>
                </c:pt>
                <c:pt idx="5067">
                  <c:v>32892</c:v>
                </c:pt>
                <c:pt idx="5068">
                  <c:v>32895</c:v>
                </c:pt>
                <c:pt idx="5069">
                  <c:v>32896</c:v>
                </c:pt>
                <c:pt idx="5070">
                  <c:v>32897</c:v>
                </c:pt>
                <c:pt idx="5071">
                  <c:v>32898</c:v>
                </c:pt>
                <c:pt idx="5072">
                  <c:v>32899</c:v>
                </c:pt>
                <c:pt idx="5073">
                  <c:v>32902</c:v>
                </c:pt>
                <c:pt idx="5074">
                  <c:v>32903</c:v>
                </c:pt>
                <c:pt idx="5075">
                  <c:v>32904</c:v>
                </c:pt>
                <c:pt idx="5076">
                  <c:v>32905</c:v>
                </c:pt>
                <c:pt idx="5077">
                  <c:v>32906</c:v>
                </c:pt>
                <c:pt idx="5078">
                  <c:v>32909</c:v>
                </c:pt>
                <c:pt idx="5079">
                  <c:v>32910</c:v>
                </c:pt>
                <c:pt idx="5080">
                  <c:v>32911</c:v>
                </c:pt>
                <c:pt idx="5081">
                  <c:v>32912</c:v>
                </c:pt>
                <c:pt idx="5082">
                  <c:v>32913</c:v>
                </c:pt>
                <c:pt idx="5083">
                  <c:v>32916</c:v>
                </c:pt>
                <c:pt idx="5084">
                  <c:v>32917</c:v>
                </c:pt>
                <c:pt idx="5085">
                  <c:v>32918</c:v>
                </c:pt>
                <c:pt idx="5086">
                  <c:v>32919</c:v>
                </c:pt>
                <c:pt idx="5087">
                  <c:v>32920</c:v>
                </c:pt>
                <c:pt idx="5088">
                  <c:v>32924</c:v>
                </c:pt>
                <c:pt idx="5089">
                  <c:v>32925</c:v>
                </c:pt>
                <c:pt idx="5090">
                  <c:v>32926</c:v>
                </c:pt>
                <c:pt idx="5091">
                  <c:v>32927</c:v>
                </c:pt>
                <c:pt idx="5092">
                  <c:v>32930</c:v>
                </c:pt>
                <c:pt idx="5093">
                  <c:v>32931</c:v>
                </c:pt>
                <c:pt idx="5094">
                  <c:v>32932</c:v>
                </c:pt>
                <c:pt idx="5095">
                  <c:v>32933</c:v>
                </c:pt>
                <c:pt idx="5096">
                  <c:v>32934</c:v>
                </c:pt>
                <c:pt idx="5097">
                  <c:v>32937</c:v>
                </c:pt>
                <c:pt idx="5098">
                  <c:v>32938</c:v>
                </c:pt>
                <c:pt idx="5099">
                  <c:v>32939</c:v>
                </c:pt>
                <c:pt idx="5100">
                  <c:v>32940</c:v>
                </c:pt>
                <c:pt idx="5101">
                  <c:v>32941</c:v>
                </c:pt>
                <c:pt idx="5102">
                  <c:v>32944</c:v>
                </c:pt>
                <c:pt idx="5103">
                  <c:v>32945</c:v>
                </c:pt>
                <c:pt idx="5104">
                  <c:v>32946</c:v>
                </c:pt>
                <c:pt idx="5105">
                  <c:v>32947</c:v>
                </c:pt>
                <c:pt idx="5106">
                  <c:v>32948</c:v>
                </c:pt>
                <c:pt idx="5107">
                  <c:v>32951</c:v>
                </c:pt>
                <c:pt idx="5108">
                  <c:v>32952</c:v>
                </c:pt>
                <c:pt idx="5109">
                  <c:v>32953</c:v>
                </c:pt>
                <c:pt idx="5110">
                  <c:v>32954</c:v>
                </c:pt>
                <c:pt idx="5111">
                  <c:v>32955</c:v>
                </c:pt>
                <c:pt idx="5112">
                  <c:v>32958</c:v>
                </c:pt>
                <c:pt idx="5113">
                  <c:v>32959</c:v>
                </c:pt>
                <c:pt idx="5114">
                  <c:v>32960</c:v>
                </c:pt>
                <c:pt idx="5115">
                  <c:v>32961</c:v>
                </c:pt>
                <c:pt idx="5116">
                  <c:v>32962</c:v>
                </c:pt>
                <c:pt idx="5117">
                  <c:v>32965</c:v>
                </c:pt>
                <c:pt idx="5118">
                  <c:v>32966</c:v>
                </c:pt>
                <c:pt idx="5119">
                  <c:v>32967</c:v>
                </c:pt>
                <c:pt idx="5120">
                  <c:v>32968</c:v>
                </c:pt>
                <c:pt idx="5121">
                  <c:v>32969</c:v>
                </c:pt>
                <c:pt idx="5122">
                  <c:v>32972</c:v>
                </c:pt>
                <c:pt idx="5123">
                  <c:v>32973</c:v>
                </c:pt>
                <c:pt idx="5124">
                  <c:v>32974</c:v>
                </c:pt>
                <c:pt idx="5125">
                  <c:v>32975</c:v>
                </c:pt>
                <c:pt idx="5126">
                  <c:v>32979</c:v>
                </c:pt>
                <c:pt idx="5127">
                  <c:v>32980</c:v>
                </c:pt>
                <c:pt idx="5128">
                  <c:v>32981</c:v>
                </c:pt>
                <c:pt idx="5129">
                  <c:v>32982</c:v>
                </c:pt>
                <c:pt idx="5130">
                  <c:v>32983</c:v>
                </c:pt>
                <c:pt idx="5131">
                  <c:v>32986</c:v>
                </c:pt>
                <c:pt idx="5132">
                  <c:v>32987</c:v>
                </c:pt>
                <c:pt idx="5133">
                  <c:v>32988</c:v>
                </c:pt>
                <c:pt idx="5134">
                  <c:v>32989</c:v>
                </c:pt>
                <c:pt idx="5135">
                  <c:v>32990</c:v>
                </c:pt>
                <c:pt idx="5136">
                  <c:v>32993</c:v>
                </c:pt>
                <c:pt idx="5137">
                  <c:v>32994</c:v>
                </c:pt>
                <c:pt idx="5138">
                  <c:v>32995</c:v>
                </c:pt>
                <c:pt idx="5139">
                  <c:v>32996</c:v>
                </c:pt>
                <c:pt idx="5140">
                  <c:v>32997</c:v>
                </c:pt>
                <c:pt idx="5141">
                  <c:v>33000</c:v>
                </c:pt>
                <c:pt idx="5142">
                  <c:v>33001</c:v>
                </c:pt>
                <c:pt idx="5143">
                  <c:v>33002</c:v>
                </c:pt>
                <c:pt idx="5144">
                  <c:v>33003</c:v>
                </c:pt>
                <c:pt idx="5145">
                  <c:v>33004</c:v>
                </c:pt>
                <c:pt idx="5146">
                  <c:v>33007</c:v>
                </c:pt>
                <c:pt idx="5147">
                  <c:v>33008</c:v>
                </c:pt>
                <c:pt idx="5148">
                  <c:v>33009</c:v>
                </c:pt>
                <c:pt idx="5149">
                  <c:v>33010</c:v>
                </c:pt>
                <c:pt idx="5150">
                  <c:v>33011</c:v>
                </c:pt>
                <c:pt idx="5151">
                  <c:v>33014</c:v>
                </c:pt>
                <c:pt idx="5152">
                  <c:v>33015</c:v>
                </c:pt>
                <c:pt idx="5153">
                  <c:v>33016</c:v>
                </c:pt>
                <c:pt idx="5154">
                  <c:v>33017</c:v>
                </c:pt>
                <c:pt idx="5155">
                  <c:v>33018</c:v>
                </c:pt>
                <c:pt idx="5156">
                  <c:v>33022</c:v>
                </c:pt>
                <c:pt idx="5157">
                  <c:v>33023</c:v>
                </c:pt>
                <c:pt idx="5158">
                  <c:v>33024</c:v>
                </c:pt>
                <c:pt idx="5159">
                  <c:v>33025</c:v>
                </c:pt>
                <c:pt idx="5160">
                  <c:v>33028</c:v>
                </c:pt>
                <c:pt idx="5161">
                  <c:v>33029</c:v>
                </c:pt>
                <c:pt idx="5162">
                  <c:v>33030</c:v>
                </c:pt>
                <c:pt idx="5163">
                  <c:v>33031</c:v>
                </c:pt>
                <c:pt idx="5164">
                  <c:v>33032</c:v>
                </c:pt>
                <c:pt idx="5165">
                  <c:v>33035</c:v>
                </c:pt>
                <c:pt idx="5166">
                  <c:v>33036</c:v>
                </c:pt>
                <c:pt idx="5167">
                  <c:v>33037</c:v>
                </c:pt>
                <c:pt idx="5168">
                  <c:v>33038</c:v>
                </c:pt>
                <c:pt idx="5169">
                  <c:v>33039</c:v>
                </c:pt>
                <c:pt idx="5170">
                  <c:v>33042</c:v>
                </c:pt>
                <c:pt idx="5171">
                  <c:v>33043</c:v>
                </c:pt>
                <c:pt idx="5172">
                  <c:v>33044</c:v>
                </c:pt>
                <c:pt idx="5173">
                  <c:v>33045</c:v>
                </c:pt>
                <c:pt idx="5174">
                  <c:v>33046</c:v>
                </c:pt>
                <c:pt idx="5175">
                  <c:v>33049</c:v>
                </c:pt>
                <c:pt idx="5176">
                  <c:v>33050</c:v>
                </c:pt>
                <c:pt idx="5177">
                  <c:v>33051</c:v>
                </c:pt>
                <c:pt idx="5178">
                  <c:v>33052</c:v>
                </c:pt>
                <c:pt idx="5179">
                  <c:v>33053</c:v>
                </c:pt>
                <c:pt idx="5180">
                  <c:v>33056</c:v>
                </c:pt>
                <c:pt idx="5181">
                  <c:v>33057</c:v>
                </c:pt>
                <c:pt idx="5182">
                  <c:v>33059</c:v>
                </c:pt>
                <c:pt idx="5183">
                  <c:v>33060</c:v>
                </c:pt>
                <c:pt idx="5184">
                  <c:v>33063</c:v>
                </c:pt>
                <c:pt idx="5185">
                  <c:v>33064</c:v>
                </c:pt>
                <c:pt idx="5186">
                  <c:v>33065</c:v>
                </c:pt>
                <c:pt idx="5187">
                  <c:v>33066</c:v>
                </c:pt>
                <c:pt idx="5188">
                  <c:v>33067</c:v>
                </c:pt>
                <c:pt idx="5189">
                  <c:v>33070</c:v>
                </c:pt>
                <c:pt idx="5190">
                  <c:v>33071</c:v>
                </c:pt>
                <c:pt idx="5191">
                  <c:v>33072</c:v>
                </c:pt>
                <c:pt idx="5192">
                  <c:v>33073</c:v>
                </c:pt>
                <c:pt idx="5193">
                  <c:v>33074</c:v>
                </c:pt>
                <c:pt idx="5194">
                  <c:v>33077</c:v>
                </c:pt>
                <c:pt idx="5195">
                  <c:v>33078</c:v>
                </c:pt>
                <c:pt idx="5196">
                  <c:v>33079</c:v>
                </c:pt>
                <c:pt idx="5197">
                  <c:v>33080</c:v>
                </c:pt>
                <c:pt idx="5198">
                  <c:v>33081</c:v>
                </c:pt>
                <c:pt idx="5199">
                  <c:v>33084</c:v>
                </c:pt>
                <c:pt idx="5200">
                  <c:v>33085</c:v>
                </c:pt>
                <c:pt idx="5201">
                  <c:v>33086</c:v>
                </c:pt>
                <c:pt idx="5202">
                  <c:v>33087</c:v>
                </c:pt>
                <c:pt idx="5203">
                  <c:v>33088</c:v>
                </c:pt>
                <c:pt idx="5204">
                  <c:v>33091</c:v>
                </c:pt>
                <c:pt idx="5205">
                  <c:v>33092</c:v>
                </c:pt>
                <c:pt idx="5206">
                  <c:v>33093</c:v>
                </c:pt>
                <c:pt idx="5207">
                  <c:v>33094</c:v>
                </c:pt>
                <c:pt idx="5208">
                  <c:v>33095</c:v>
                </c:pt>
                <c:pt idx="5209">
                  <c:v>33098</c:v>
                </c:pt>
                <c:pt idx="5210">
                  <c:v>33099</c:v>
                </c:pt>
                <c:pt idx="5211">
                  <c:v>33100</c:v>
                </c:pt>
                <c:pt idx="5212">
                  <c:v>33101</c:v>
                </c:pt>
                <c:pt idx="5213">
                  <c:v>33102</c:v>
                </c:pt>
                <c:pt idx="5214">
                  <c:v>33105</c:v>
                </c:pt>
                <c:pt idx="5215">
                  <c:v>33106</c:v>
                </c:pt>
                <c:pt idx="5216">
                  <c:v>33107</c:v>
                </c:pt>
                <c:pt idx="5217">
                  <c:v>33108</c:v>
                </c:pt>
                <c:pt idx="5218">
                  <c:v>33109</c:v>
                </c:pt>
                <c:pt idx="5219">
                  <c:v>33112</c:v>
                </c:pt>
                <c:pt idx="5220">
                  <c:v>33113</c:v>
                </c:pt>
                <c:pt idx="5221">
                  <c:v>33114</c:v>
                </c:pt>
                <c:pt idx="5222">
                  <c:v>33115</c:v>
                </c:pt>
                <c:pt idx="5223">
                  <c:v>33116</c:v>
                </c:pt>
                <c:pt idx="5224">
                  <c:v>33120</c:v>
                </c:pt>
                <c:pt idx="5225">
                  <c:v>33121</c:v>
                </c:pt>
                <c:pt idx="5226">
                  <c:v>33122</c:v>
                </c:pt>
                <c:pt idx="5227">
                  <c:v>33123</c:v>
                </c:pt>
                <c:pt idx="5228">
                  <c:v>33126</c:v>
                </c:pt>
                <c:pt idx="5229">
                  <c:v>33127</c:v>
                </c:pt>
                <c:pt idx="5230">
                  <c:v>33128</c:v>
                </c:pt>
                <c:pt idx="5231">
                  <c:v>33129</c:v>
                </c:pt>
                <c:pt idx="5232">
                  <c:v>33130</c:v>
                </c:pt>
                <c:pt idx="5233">
                  <c:v>33133</c:v>
                </c:pt>
                <c:pt idx="5234">
                  <c:v>33134</c:v>
                </c:pt>
                <c:pt idx="5235">
                  <c:v>33135</c:v>
                </c:pt>
                <c:pt idx="5236">
                  <c:v>33136</c:v>
                </c:pt>
                <c:pt idx="5237">
                  <c:v>33137</c:v>
                </c:pt>
                <c:pt idx="5238">
                  <c:v>33140</c:v>
                </c:pt>
                <c:pt idx="5239">
                  <c:v>33141</c:v>
                </c:pt>
                <c:pt idx="5240">
                  <c:v>33142</c:v>
                </c:pt>
                <c:pt idx="5241">
                  <c:v>33143</c:v>
                </c:pt>
                <c:pt idx="5242">
                  <c:v>33144</c:v>
                </c:pt>
                <c:pt idx="5243">
                  <c:v>33147</c:v>
                </c:pt>
                <c:pt idx="5244">
                  <c:v>33148</c:v>
                </c:pt>
                <c:pt idx="5245">
                  <c:v>33149</c:v>
                </c:pt>
                <c:pt idx="5246">
                  <c:v>33150</c:v>
                </c:pt>
                <c:pt idx="5247">
                  <c:v>33151</c:v>
                </c:pt>
                <c:pt idx="5248">
                  <c:v>33154</c:v>
                </c:pt>
                <c:pt idx="5249">
                  <c:v>33155</c:v>
                </c:pt>
                <c:pt idx="5250">
                  <c:v>33156</c:v>
                </c:pt>
                <c:pt idx="5251">
                  <c:v>33157</c:v>
                </c:pt>
                <c:pt idx="5252">
                  <c:v>33158</c:v>
                </c:pt>
                <c:pt idx="5253">
                  <c:v>33161</c:v>
                </c:pt>
                <c:pt idx="5254">
                  <c:v>33162</c:v>
                </c:pt>
                <c:pt idx="5255">
                  <c:v>33163</c:v>
                </c:pt>
                <c:pt idx="5256">
                  <c:v>33164</c:v>
                </c:pt>
                <c:pt idx="5257">
                  <c:v>33165</c:v>
                </c:pt>
                <c:pt idx="5258">
                  <c:v>33168</c:v>
                </c:pt>
                <c:pt idx="5259">
                  <c:v>33169</c:v>
                </c:pt>
                <c:pt idx="5260">
                  <c:v>33170</c:v>
                </c:pt>
                <c:pt idx="5261">
                  <c:v>33171</c:v>
                </c:pt>
                <c:pt idx="5262">
                  <c:v>33172</c:v>
                </c:pt>
                <c:pt idx="5263">
                  <c:v>33175</c:v>
                </c:pt>
                <c:pt idx="5264">
                  <c:v>33176</c:v>
                </c:pt>
                <c:pt idx="5265">
                  <c:v>33177</c:v>
                </c:pt>
                <c:pt idx="5266">
                  <c:v>33178</c:v>
                </c:pt>
                <c:pt idx="5267">
                  <c:v>33179</c:v>
                </c:pt>
                <c:pt idx="5268">
                  <c:v>33182</c:v>
                </c:pt>
                <c:pt idx="5269">
                  <c:v>33183</c:v>
                </c:pt>
                <c:pt idx="5270">
                  <c:v>33184</c:v>
                </c:pt>
                <c:pt idx="5271">
                  <c:v>33185</c:v>
                </c:pt>
                <c:pt idx="5272">
                  <c:v>33186</c:v>
                </c:pt>
                <c:pt idx="5273">
                  <c:v>33189</c:v>
                </c:pt>
                <c:pt idx="5274">
                  <c:v>33190</c:v>
                </c:pt>
                <c:pt idx="5275">
                  <c:v>33191</c:v>
                </c:pt>
                <c:pt idx="5276">
                  <c:v>33192</c:v>
                </c:pt>
                <c:pt idx="5277">
                  <c:v>33193</c:v>
                </c:pt>
                <c:pt idx="5278">
                  <c:v>33196</c:v>
                </c:pt>
                <c:pt idx="5279">
                  <c:v>33197</c:v>
                </c:pt>
                <c:pt idx="5280">
                  <c:v>33198</c:v>
                </c:pt>
                <c:pt idx="5281">
                  <c:v>33200</c:v>
                </c:pt>
                <c:pt idx="5282">
                  <c:v>33203</c:v>
                </c:pt>
                <c:pt idx="5283">
                  <c:v>33204</c:v>
                </c:pt>
                <c:pt idx="5284">
                  <c:v>33205</c:v>
                </c:pt>
                <c:pt idx="5285">
                  <c:v>33206</c:v>
                </c:pt>
                <c:pt idx="5286">
                  <c:v>33207</c:v>
                </c:pt>
                <c:pt idx="5287">
                  <c:v>33210</c:v>
                </c:pt>
                <c:pt idx="5288">
                  <c:v>33211</c:v>
                </c:pt>
                <c:pt idx="5289">
                  <c:v>33212</c:v>
                </c:pt>
                <c:pt idx="5290">
                  <c:v>33213</c:v>
                </c:pt>
                <c:pt idx="5291">
                  <c:v>33214</c:v>
                </c:pt>
                <c:pt idx="5292">
                  <c:v>33217</c:v>
                </c:pt>
                <c:pt idx="5293">
                  <c:v>33218</c:v>
                </c:pt>
                <c:pt idx="5294">
                  <c:v>33219</c:v>
                </c:pt>
                <c:pt idx="5295">
                  <c:v>33220</c:v>
                </c:pt>
                <c:pt idx="5296">
                  <c:v>33221</c:v>
                </c:pt>
                <c:pt idx="5297">
                  <c:v>33224</c:v>
                </c:pt>
                <c:pt idx="5298">
                  <c:v>33225</c:v>
                </c:pt>
                <c:pt idx="5299">
                  <c:v>33226</c:v>
                </c:pt>
                <c:pt idx="5300">
                  <c:v>33227</c:v>
                </c:pt>
                <c:pt idx="5301">
                  <c:v>33228</c:v>
                </c:pt>
                <c:pt idx="5302">
                  <c:v>33231</c:v>
                </c:pt>
                <c:pt idx="5303">
                  <c:v>33233</c:v>
                </c:pt>
                <c:pt idx="5304">
                  <c:v>33234</c:v>
                </c:pt>
                <c:pt idx="5305">
                  <c:v>33235</c:v>
                </c:pt>
                <c:pt idx="5306">
                  <c:v>33238</c:v>
                </c:pt>
                <c:pt idx="5307">
                  <c:v>33240</c:v>
                </c:pt>
                <c:pt idx="5308">
                  <c:v>33241</c:v>
                </c:pt>
                <c:pt idx="5309">
                  <c:v>33242</c:v>
                </c:pt>
                <c:pt idx="5310">
                  <c:v>33245</c:v>
                </c:pt>
                <c:pt idx="5311">
                  <c:v>33246</c:v>
                </c:pt>
                <c:pt idx="5312">
                  <c:v>33247</c:v>
                </c:pt>
                <c:pt idx="5313">
                  <c:v>33248</c:v>
                </c:pt>
                <c:pt idx="5314">
                  <c:v>33249</c:v>
                </c:pt>
                <c:pt idx="5315">
                  <c:v>33252</c:v>
                </c:pt>
                <c:pt idx="5316">
                  <c:v>33253</c:v>
                </c:pt>
                <c:pt idx="5317">
                  <c:v>33254</c:v>
                </c:pt>
                <c:pt idx="5318">
                  <c:v>33255</c:v>
                </c:pt>
                <c:pt idx="5319">
                  <c:v>33256</c:v>
                </c:pt>
                <c:pt idx="5320">
                  <c:v>33259</c:v>
                </c:pt>
                <c:pt idx="5321">
                  <c:v>33260</c:v>
                </c:pt>
                <c:pt idx="5322">
                  <c:v>33261</c:v>
                </c:pt>
                <c:pt idx="5323">
                  <c:v>33262</c:v>
                </c:pt>
                <c:pt idx="5324">
                  <c:v>33263</c:v>
                </c:pt>
                <c:pt idx="5325">
                  <c:v>33266</c:v>
                </c:pt>
                <c:pt idx="5326">
                  <c:v>33267</c:v>
                </c:pt>
                <c:pt idx="5327">
                  <c:v>33268</c:v>
                </c:pt>
                <c:pt idx="5328">
                  <c:v>33269</c:v>
                </c:pt>
                <c:pt idx="5329">
                  <c:v>33270</c:v>
                </c:pt>
                <c:pt idx="5330">
                  <c:v>33273</c:v>
                </c:pt>
                <c:pt idx="5331">
                  <c:v>33274</c:v>
                </c:pt>
                <c:pt idx="5332">
                  <c:v>33275</c:v>
                </c:pt>
                <c:pt idx="5333">
                  <c:v>33276</c:v>
                </c:pt>
                <c:pt idx="5334">
                  <c:v>33277</c:v>
                </c:pt>
                <c:pt idx="5335">
                  <c:v>33280</c:v>
                </c:pt>
                <c:pt idx="5336">
                  <c:v>33281</c:v>
                </c:pt>
                <c:pt idx="5337">
                  <c:v>33282</c:v>
                </c:pt>
                <c:pt idx="5338">
                  <c:v>33283</c:v>
                </c:pt>
                <c:pt idx="5339">
                  <c:v>33284</c:v>
                </c:pt>
                <c:pt idx="5340">
                  <c:v>33288</c:v>
                </c:pt>
                <c:pt idx="5341">
                  <c:v>33289</c:v>
                </c:pt>
                <c:pt idx="5342">
                  <c:v>33290</c:v>
                </c:pt>
                <c:pt idx="5343">
                  <c:v>33291</c:v>
                </c:pt>
                <c:pt idx="5344">
                  <c:v>33294</c:v>
                </c:pt>
                <c:pt idx="5345">
                  <c:v>33295</c:v>
                </c:pt>
                <c:pt idx="5346">
                  <c:v>33296</c:v>
                </c:pt>
                <c:pt idx="5347">
                  <c:v>33297</c:v>
                </c:pt>
                <c:pt idx="5348">
                  <c:v>33298</c:v>
                </c:pt>
                <c:pt idx="5349">
                  <c:v>33301</c:v>
                </c:pt>
                <c:pt idx="5350">
                  <c:v>33302</c:v>
                </c:pt>
                <c:pt idx="5351">
                  <c:v>33303</c:v>
                </c:pt>
                <c:pt idx="5352">
                  <c:v>33304</c:v>
                </c:pt>
                <c:pt idx="5353">
                  <c:v>33305</c:v>
                </c:pt>
                <c:pt idx="5354">
                  <c:v>33308</c:v>
                </c:pt>
                <c:pt idx="5355">
                  <c:v>33309</c:v>
                </c:pt>
                <c:pt idx="5356">
                  <c:v>33310</c:v>
                </c:pt>
                <c:pt idx="5357">
                  <c:v>33311</c:v>
                </c:pt>
                <c:pt idx="5358">
                  <c:v>33312</c:v>
                </c:pt>
                <c:pt idx="5359">
                  <c:v>33315</c:v>
                </c:pt>
                <c:pt idx="5360">
                  <c:v>33316</c:v>
                </c:pt>
                <c:pt idx="5361">
                  <c:v>33317</c:v>
                </c:pt>
                <c:pt idx="5362">
                  <c:v>33318</c:v>
                </c:pt>
                <c:pt idx="5363">
                  <c:v>33319</c:v>
                </c:pt>
                <c:pt idx="5364">
                  <c:v>33322</c:v>
                </c:pt>
                <c:pt idx="5365">
                  <c:v>33323</c:v>
                </c:pt>
                <c:pt idx="5366">
                  <c:v>33324</c:v>
                </c:pt>
                <c:pt idx="5367">
                  <c:v>33325</c:v>
                </c:pt>
                <c:pt idx="5368">
                  <c:v>33329</c:v>
                </c:pt>
                <c:pt idx="5369">
                  <c:v>33330</c:v>
                </c:pt>
                <c:pt idx="5370">
                  <c:v>33331</c:v>
                </c:pt>
                <c:pt idx="5371">
                  <c:v>33332</c:v>
                </c:pt>
                <c:pt idx="5372">
                  <c:v>33333</c:v>
                </c:pt>
                <c:pt idx="5373">
                  <c:v>33336</c:v>
                </c:pt>
                <c:pt idx="5374">
                  <c:v>33337</c:v>
                </c:pt>
                <c:pt idx="5375">
                  <c:v>33338</c:v>
                </c:pt>
                <c:pt idx="5376">
                  <c:v>33339</c:v>
                </c:pt>
                <c:pt idx="5377">
                  <c:v>33340</c:v>
                </c:pt>
                <c:pt idx="5378">
                  <c:v>33343</c:v>
                </c:pt>
                <c:pt idx="5379">
                  <c:v>33344</c:v>
                </c:pt>
                <c:pt idx="5380">
                  <c:v>33345</c:v>
                </c:pt>
                <c:pt idx="5381">
                  <c:v>33346</c:v>
                </c:pt>
                <c:pt idx="5382">
                  <c:v>33347</c:v>
                </c:pt>
                <c:pt idx="5383">
                  <c:v>33350</c:v>
                </c:pt>
                <c:pt idx="5384">
                  <c:v>33351</c:v>
                </c:pt>
                <c:pt idx="5385">
                  <c:v>33352</c:v>
                </c:pt>
                <c:pt idx="5386">
                  <c:v>33353</c:v>
                </c:pt>
                <c:pt idx="5387">
                  <c:v>33354</c:v>
                </c:pt>
                <c:pt idx="5388">
                  <c:v>33357</c:v>
                </c:pt>
                <c:pt idx="5389">
                  <c:v>33358</c:v>
                </c:pt>
                <c:pt idx="5390">
                  <c:v>33359</c:v>
                </c:pt>
                <c:pt idx="5391">
                  <c:v>33360</c:v>
                </c:pt>
                <c:pt idx="5392">
                  <c:v>33361</c:v>
                </c:pt>
                <c:pt idx="5393">
                  <c:v>33364</c:v>
                </c:pt>
                <c:pt idx="5394">
                  <c:v>33365</c:v>
                </c:pt>
                <c:pt idx="5395">
                  <c:v>33366</c:v>
                </c:pt>
                <c:pt idx="5396">
                  <c:v>33367</c:v>
                </c:pt>
                <c:pt idx="5397">
                  <c:v>33368</c:v>
                </c:pt>
                <c:pt idx="5398">
                  <c:v>33371</c:v>
                </c:pt>
                <c:pt idx="5399">
                  <c:v>33372</c:v>
                </c:pt>
                <c:pt idx="5400">
                  <c:v>33373</c:v>
                </c:pt>
                <c:pt idx="5401">
                  <c:v>33374</c:v>
                </c:pt>
                <c:pt idx="5402">
                  <c:v>33375</c:v>
                </c:pt>
                <c:pt idx="5403">
                  <c:v>33378</c:v>
                </c:pt>
                <c:pt idx="5404">
                  <c:v>33379</c:v>
                </c:pt>
                <c:pt idx="5405">
                  <c:v>33380</c:v>
                </c:pt>
                <c:pt idx="5406">
                  <c:v>33381</c:v>
                </c:pt>
                <c:pt idx="5407">
                  <c:v>33382</c:v>
                </c:pt>
                <c:pt idx="5408">
                  <c:v>33386</c:v>
                </c:pt>
                <c:pt idx="5409">
                  <c:v>33387</c:v>
                </c:pt>
                <c:pt idx="5410">
                  <c:v>33388</c:v>
                </c:pt>
                <c:pt idx="5411">
                  <c:v>33389</c:v>
                </c:pt>
                <c:pt idx="5412">
                  <c:v>33392</c:v>
                </c:pt>
                <c:pt idx="5413">
                  <c:v>33393</c:v>
                </c:pt>
                <c:pt idx="5414">
                  <c:v>33394</c:v>
                </c:pt>
                <c:pt idx="5415">
                  <c:v>33395</c:v>
                </c:pt>
                <c:pt idx="5416">
                  <c:v>33396</c:v>
                </c:pt>
                <c:pt idx="5417">
                  <c:v>33399</c:v>
                </c:pt>
                <c:pt idx="5418">
                  <c:v>33400</c:v>
                </c:pt>
                <c:pt idx="5419">
                  <c:v>33401</c:v>
                </c:pt>
                <c:pt idx="5420">
                  <c:v>33402</c:v>
                </c:pt>
                <c:pt idx="5421">
                  <c:v>33403</c:v>
                </c:pt>
                <c:pt idx="5422">
                  <c:v>33406</c:v>
                </c:pt>
                <c:pt idx="5423">
                  <c:v>33407</c:v>
                </c:pt>
                <c:pt idx="5424">
                  <c:v>33408</c:v>
                </c:pt>
                <c:pt idx="5425">
                  <c:v>33409</c:v>
                </c:pt>
                <c:pt idx="5426">
                  <c:v>33410</c:v>
                </c:pt>
                <c:pt idx="5427">
                  <c:v>33413</c:v>
                </c:pt>
                <c:pt idx="5428">
                  <c:v>33414</c:v>
                </c:pt>
                <c:pt idx="5429">
                  <c:v>33415</c:v>
                </c:pt>
                <c:pt idx="5430">
                  <c:v>33416</c:v>
                </c:pt>
                <c:pt idx="5431">
                  <c:v>33417</c:v>
                </c:pt>
                <c:pt idx="5432">
                  <c:v>33420</c:v>
                </c:pt>
                <c:pt idx="5433">
                  <c:v>33421</c:v>
                </c:pt>
                <c:pt idx="5434">
                  <c:v>33422</c:v>
                </c:pt>
                <c:pt idx="5435">
                  <c:v>33424</c:v>
                </c:pt>
                <c:pt idx="5436">
                  <c:v>33427</c:v>
                </c:pt>
                <c:pt idx="5437">
                  <c:v>33428</c:v>
                </c:pt>
                <c:pt idx="5438">
                  <c:v>33429</c:v>
                </c:pt>
                <c:pt idx="5439">
                  <c:v>33430</c:v>
                </c:pt>
                <c:pt idx="5440">
                  <c:v>33431</c:v>
                </c:pt>
                <c:pt idx="5441">
                  <c:v>33434</c:v>
                </c:pt>
                <c:pt idx="5442">
                  <c:v>33435</c:v>
                </c:pt>
                <c:pt idx="5443">
                  <c:v>33436</c:v>
                </c:pt>
                <c:pt idx="5444">
                  <c:v>33437</c:v>
                </c:pt>
                <c:pt idx="5445">
                  <c:v>33438</c:v>
                </c:pt>
                <c:pt idx="5446">
                  <c:v>33441</c:v>
                </c:pt>
                <c:pt idx="5447">
                  <c:v>33442</c:v>
                </c:pt>
                <c:pt idx="5448">
                  <c:v>33443</c:v>
                </c:pt>
                <c:pt idx="5449">
                  <c:v>33444</c:v>
                </c:pt>
                <c:pt idx="5450">
                  <c:v>33445</c:v>
                </c:pt>
                <c:pt idx="5451">
                  <c:v>33448</c:v>
                </c:pt>
                <c:pt idx="5452">
                  <c:v>33449</c:v>
                </c:pt>
                <c:pt idx="5453">
                  <c:v>33450</c:v>
                </c:pt>
                <c:pt idx="5454">
                  <c:v>33451</c:v>
                </c:pt>
                <c:pt idx="5455">
                  <c:v>33452</c:v>
                </c:pt>
                <c:pt idx="5456">
                  <c:v>33455</c:v>
                </c:pt>
                <c:pt idx="5457">
                  <c:v>33456</c:v>
                </c:pt>
                <c:pt idx="5458">
                  <c:v>33457</c:v>
                </c:pt>
                <c:pt idx="5459">
                  <c:v>33458</c:v>
                </c:pt>
                <c:pt idx="5460">
                  <c:v>33459</c:v>
                </c:pt>
                <c:pt idx="5461">
                  <c:v>33462</c:v>
                </c:pt>
                <c:pt idx="5462">
                  <c:v>33463</c:v>
                </c:pt>
                <c:pt idx="5463">
                  <c:v>33464</c:v>
                </c:pt>
                <c:pt idx="5464">
                  <c:v>33465</c:v>
                </c:pt>
                <c:pt idx="5465">
                  <c:v>33466</c:v>
                </c:pt>
                <c:pt idx="5466">
                  <c:v>33469</c:v>
                </c:pt>
                <c:pt idx="5467">
                  <c:v>33470</c:v>
                </c:pt>
                <c:pt idx="5468">
                  <c:v>33471</c:v>
                </c:pt>
                <c:pt idx="5469">
                  <c:v>33472</c:v>
                </c:pt>
                <c:pt idx="5470">
                  <c:v>33473</c:v>
                </c:pt>
                <c:pt idx="5471">
                  <c:v>33476</c:v>
                </c:pt>
                <c:pt idx="5472">
                  <c:v>33477</c:v>
                </c:pt>
                <c:pt idx="5473">
                  <c:v>33478</c:v>
                </c:pt>
                <c:pt idx="5474">
                  <c:v>33479</c:v>
                </c:pt>
                <c:pt idx="5475">
                  <c:v>33480</c:v>
                </c:pt>
                <c:pt idx="5476">
                  <c:v>33484</c:v>
                </c:pt>
                <c:pt idx="5477">
                  <c:v>33485</c:v>
                </c:pt>
                <c:pt idx="5478">
                  <c:v>33486</c:v>
                </c:pt>
                <c:pt idx="5479">
                  <c:v>33487</c:v>
                </c:pt>
                <c:pt idx="5480">
                  <c:v>33490</c:v>
                </c:pt>
                <c:pt idx="5481">
                  <c:v>33491</c:v>
                </c:pt>
                <c:pt idx="5482">
                  <c:v>33492</c:v>
                </c:pt>
                <c:pt idx="5483">
                  <c:v>33493</c:v>
                </c:pt>
                <c:pt idx="5484">
                  <c:v>33494</c:v>
                </c:pt>
                <c:pt idx="5485">
                  <c:v>33497</c:v>
                </c:pt>
                <c:pt idx="5486">
                  <c:v>33498</c:v>
                </c:pt>
                <c:pt idx="5487">
                  <c:v>33499</c:v>
                </c:pt>
                <c:pt idx="5488">
                  <c:v>33500</c:v>
                </c:pt>
                <c:pt idx="5489">
                  <c:v>33501</c:v>
                </c:pt>
                <c:pt idx="5490">
                  <c:v>33504</c:v>
                </c:pt>
                <c:pt idx="5491">
                  <c:v>33505</c:v>
                </c:pt>
                <c:pt idx="5492">
                  <c:v>33506</c:v>
                </c:pt>
                <c:pt idx="5493">
                  <c:v>33507</c:v>
                </c:pt>
                <c:pt idx="5494">
                  <c:v>33508</c:v>
                </c:pt>
                <c:pt idx="5495">
                  <c:v>33511</c:v>
                </c:pt>
                <c:pt idx="5496">
                  <c:v>33512</c:v>
                </c:pt>
                <c:pt idx="5497">
                  <c:v>33513</c:v>
                </c:pt>
                <c:pt idx="5498">
                  <c:v>33514</c:v>
                </c:pt>
                <c:pt idx="5499">
                  <c:v>33515</c:v>
                </c:pt>
                <c:pt idx="5500">
                  <c:v>33518</c:v>
                </c:pt>
                <c:pt idx="5501">
                  <c:v>33519</c:v>
                </c:pt>
                <c:pt idx="5502">
                  <c:v>33520</c:v>
                </c:pt>
                <c:pt idx="5503">
                  <c:v>33521</c:v>
                </c:pt>
                <c:pt idx="5504">
                  <c:v>33522</c:v>
                </c:pt>
                <c:pt idx="5505">
                  <c:v>33525</c:v>
                </c:pt>
                <c:pt idx="5506">
                  <c:v>33526</c:v>
                </c:pt>
                <c:pt idx="5507">
                  <c:v>33527</c:v>
                </c:pt>
                <c:pt idx="5508">
                  <c:v>33528</c:v>
                </c:pt>
                <c:pt idx="5509">
                  <c:v>33529</c:v>
                </c:pt>
                <c:pt idx="5510">
                  <c:v>33532</c:v>
                </c:pt>
                <c:pt idx="5511">
                  <c:v>33533</c:v>
                </c:pt>
                <c:pt idx="5512">
                  <c:v>33534</c:v>
                </c:pt>
                <c:pt idx="5513">
                  <c:v>33535</c:v>
                </c:pt>
                <c:pt idx="5514">
                  <c:v>33536</c:v>
                </c:pt>
                <c:pt idx="5515">
                  <c:v>33539</c:v>
                </c:pt>
                <c:pt idx="5516">
                  <c:v>33540</c:v>
                </c:pt>
                <c:pt idx="5517">
                  <c:v>33541</c:v>
                </c:pt>
                <c:pt idx="5518">
                  <c:v>33542</c:v>
                </c:pt>
                <c:pt idx="5519">
                  <c:v>33543</c:v>
                </c:pt>
                <c:pt idx="5520">
                  <c:v>33546</c:v>
                </c:pt>
                <c:pt idx="5521">
                  <c:v>33547</c:v>
                </c:pt>
                <c:pt idx="5522">
                  <c:v>33548</c:v>
                </c:pt>
                <c:pt idx="5523">
                  <c:v>33549</c:v>
                </c:pt>
                <c:pt idx="5524">
                  <c:v>33550</c:v>
                </c:pt>
                <c:pt idx="5525">
                  <c:v>33553</c:v>
                </c:pt>
                <c:pt idx="5526">
                  <c:v>33554</c:v>
                </c:pt>
                <c:pt idx="5527">
                  <c:v>33555</c:v>
                </c:pt>
                <c:pt idx="5528">
                  <c:v>33556</c:v>
                </c:pt>
                <c:pt idx="5529">
                  <c:v>33557</c:v>
                </c:pt>
                <c:pt idx="5530">
                  <c:v>33560</c:v>
                </c:pt>
                <c:pt idx="5531">
                  <c:v>33561</c:v>
                </c:pt>
                <c:pt idx="5532">
                  <c:v>33562</c:v>
                </c:pt>
                <c:pt idx="5533">
                  <c:v>33563</c:v>
                </c:pt>
                <c:pt idx="5534">
                  <c:v>33564</c:v>
                </c:pt>
                <c:pt idx="5535">
                  <c:v>33567</c:v>
                </c:pt>
                <c:pt idx="5536">
                  <c:v>33568</c:v>
                </c:pt>
                <c:pt idx="5537">
                  <c:v>33569</c:v>
                </c:pt>
                <c:pt idx="5538">
                  <c:v>33571</c:v>
                </c:pt>
                <c:pt idx="5539">
                  <c:v>33574</c:v>
                </c:pt>
                <c:pt idx="5540">
                  <c:v>33575</c:v>
                </c:pt>
                <c:pt idx="5541">
                  <c:v>33576</c:v>
                </c:pt>
                <c:pt idx="5542">
                  <c:v>33577</c:v>
                </c:pt>
                <c:pt idx="5543">
                  <c:v>33578</c:v>
                </c:pt>
                <c:pt idx="5544">
                  <c:v>33581</c:v>
                </c:pt>
                <c:pt idx="5545">
                  <c:v>33582</c:v>
                </c:pt>
                <c:pt idx="5546">
                  <c:v>33583</c:v>
                </c:pt>
                <c:pt idx="5547">
                  <c:v>33584</c:v>
                </c:pt>
                <c:pt idx="5548">
                  <c:v>33585</c:v>
                </c:pt>
                <c:pt idx="5549">
                  <c:v>33588</c:v>
                </c:pt>
                <c:pt idx="5550">
                  <c:v>33589</c:v>
                </c:pt>
                <c:pt idx="5551">
                  <c:v>33590</c:v>
                </c:pt>
                <c:pt idx="5552">
                  <c:v>33591</c:v>
                </c:pt>
                <c:pt idx="5553">
                  <c:v>33592</c:v>
                </c:pt>
                <c:pt idx="5554">
                  <c:v>33595</c:v>
                </c:pt>
                <c:pt idx="5555">
                  <c:v>33596</c:v>
                </c:pt>
                <c:pt idx="5556">
                  <c:v>33598</c:v>
                </c:pt>
                <c:pt idx="5557">
                  <c:v>33599</c:v>
                </c:pt>
                <c:pt idx="5558">
                  <c:v>33602</c:v>
                </c:pt>
                <c:pt idx="5559">
                  <c:v>33603</c:v>
                </c:pt>
                <c:pt idx="5560">
                  <c:v>33605</c:v>
                </c:pt>
                <c:pt idx="5561">
                  <c:v>33606</c:v>
                </c:pt>
                <c:pt idx="5562">
                  <c:v>33609</c:v>
                </c:pt>
                <c:pt idx="5563">
                  <c:v>33610</c:v>
                </c:pt>
                <c:pt idx="5564">
                  <c:v>33611</c:v>
                </c:pt>
                <c:pt idx="5565">
                  <c:v>33612</c:v>
                </c:pt>
                <c:pt idx="5566">
                  <c:v>33613</c:v>
                </c:pt>
                <c:pt idx="5567">
                  <c:v>33616</c:v>
                </c:pt>
                <c:pt idx="5568">
                  <c:v>33617</c:v>
                </c:pt>
                <c:pt idx="5569">
                  <c:v>33618</c:v>
                </c:pt>
                <c:pt idx="5570">
                  <c:v>33619</c:v>
                </c:pt>
                <c:pt idx="5571">
                  <c:v>33620</c:v>
                </c:pt>
                <c:pt idx="5572">
                  <c:v>33623</c:v>
                </c:pt>
                <c:pt idx="5573">
                  <c:v>33624</c:v>
                </c:pt>
                <c:pt idx="5574">
                  <c:v>33625</c:v>
                </c:pt>
                <c:pt idx="5575">
                  <c:v>33626</c:v>
                </c:pt>
                <c:pt idx="5576">
                  <c:v>33627</c:v>
                </c:pt>
                <c:pt idx="5577">
                  <c:v>33630</c:v>
                </c:pt>
                <c:pt idx="5578">
                  <c:v>33631</c:v>
                </c:pt>
                <c:pt idx="5579">
                  <c:v>33632</c:v>
                </c:pt>
                <c:pt idx="5580">
                  <c:v>33633</c:v>
                </c:pt>
                <c:pt idx="5581">
                  <c:v>33634</c:v>
                </c:pt>
                <c:pt idx="5582">
                  <c:v>33637</c:v>
                </c:pt>
                <c:pt idx="5583">
                  <c:v>33638</c:v>
                </c:pt>
                <c:pt idx="5584">
                  <c:v>33639</c:v>
                </c:pt>
                <c:pt idx="5585">
                  <c:v>33640</c:v>
                </c:pt>
                <c:pt idx="5586">
                  <c:v>33641</c:v>
                </c:pt>
                <c:pt idx="5587">
                  <c:v>33644</c:v>
                </c:pt>
                <c:pt idx="5588">
                  <c:v>33645</c:v>
                </c:pt>
                <c:pt idx="5589">
                  <c:v>33646</c:v>
                </c:pt>
                <c:pt idx="5590">
                  <c:v>33647</c:v>
                </c:pt>
                <c:pt idx="5591">
                  <c:v>33648</c:v>
                </c:pt>
                <c:pt idx="5592">
                  <c:v>33652</c:v>
                </c:pt>
                <c:pt idx="5593">
                  <c:v>33653</c:v>
                </c:pt>
                <c:pt idx="5594">
                  <c:v>33654</c:v>
                </c:pt>
                <c:pt idx="5595">
                  <c:v>33655</c:v>
                </c:pt>
                <c:pt idx="5596">
                  <c:v>33658</c:v>
                </c:pt>
                <c:pt idx="5597">
                  <c:v>33659</c:v>
                </c:pt>
                <c:pt idx="5598">
                  <c:v>33660</c:v>
                </c:pt>
                <c:pt idx="5599">
                  <c:v>33661</c:v>
                </c:pt>
                <c:pt idx="5600">
                  <c:v>33662</c:v>
                </c:pt>
                <c:pt idx="5601">
                  <c:v>33665</c:v>
                </c:pt>
                <c:pt idx="5602">
                  <c:v>33666</c:v>
                </c:pt>
                <c:pt idx="5603">
                  <c:v>33667</c:v>
                </c:pt>
                <c:pt idx="5604">
                  <c:v>33668</c:v>
                </c:pt>
                <c:pt idx="5605">
                  <c:v>33669</c:v>
                </c:pt>
                <c:pt idx="5606">
                  <c:v>33672</c:v>
                </c:pt>
                <c:pt idx="5607">
                  <c:v>33673</c:v>
                </c:pt>
                <c:pt idx="5608">
                  <c:v>33674</c:v>
                </c:pt>
                <c:pt idx="5609">
                  <c:v>33675</c:v>
                </c:pt>
                <c:pt idx="5610">
                  <c:v>33676</c:v>
                </c:pt>
                <c:pt idx="5611">
                  <c:v>33679</c:v>
                </c:pt>
                <c:pt idx="5612">
                  <c:v>33680</c:v>
                </c:pt>
                <c:pt idx="5613">
                  <c:v>33681</c:v>
                </c:pt>
                <c:pt idx="5614">
                  <c:v>33682</c:v>
                </c:pt>
                <c:pt idx="5615">
                  <c:v>33683</c:v>
                </c:pt>
                <c:pt idx="5616">
                  <c:v>33686</c:v>
                </c:pt>
                <c:pt idx="5617">
                  <c:v>33687</c:v>
                </c:pt>
                <c:pt idx="5618">
                  <c:v>33688</c:v>
                </c:pt>
                <c:pt idx="5619">
                  <c:v>33689</c:v>
                </c:pt>
                <c:pt idx="5620">
                  <c:v>33690</c:v>
                </c:pt>
                <c:pt idx="5621">
                  <c:v>33693</c:v>
                </c:pt>
                <c:pt idx="5622">
                  <c:v>33694</c:v>
                </c:pt>
                <c:pt idx="5623">
                  <c:v>33695</c:v>
                </c:pt>
                <c:pt idx="5624">
                  <c:v>33696</c:v>
                </c:pt>
                <c:pt idx="5625">
                  <c:v>33697</c:v>
                </c:pt>
                <c:pt idx="5626">
                  <c:v>33700</c:v>
                </c:pt>
                <c:pt idx="5627">
                  <c:v>33701</c:v>
                </c:pt>
                <c:pt idx="5628">
                  <c:v>33702</c:v>
                </c:pt>
                <c:pt idx="5629">
                  <c:v>33703</c:v>
                </c:pt>
                <c:pt idx="5630">
                  <c:v>33704</c:v>
                </c:pt>
                <c:pt idx="5631">
                  <c:v>33707</c:v>
                </c:pt>
                <c:pt idx="5632">
                  <c:v>33708</c:v>
                </c:pt>
                <c:pt idx="5633">
                  <c:v>33709</c:v>
                </c:pt>
                <c:pt idx="5634">
                  <c:v>33710</c:v>
                </c:pt>
                <c:pt idx="5635">
                  <c:v>33714</c:v>
                </c:pt>
                <c:pt idx="5636">
                  <c:v>33715</c:v>
                </c:pt>
                <c:pt idx="5637">
                  <c:v>33716</c:v>
                </c:pt>
                <c:pt idx="5638">
                  <c:v>33717</c:v>
                </c:pt>
                <c:pt idx="5639">
                  <c:v>33718</c:v>
                </c:pt>
                <c:pt idx="5640">
                  <c:v>33721</c:v>
                </c:pt>
                <c:pt idx="5641">
                  <c:v>33722</c:v>
                </c:pt>
                <c:pt idx="5642">
                  <c:v>33723</c:v>
                </c:pt>
                <c:pt idx="5643">
                  <c:v>33724</c:v>
                </c:pt>
                <c:pt idx="5644">
                  <c:v>33725</c:v>
                </c:pt>
                <c:pt idx="5645">
                  <c:v>33728</c:v>
                </c:pt>
                <c:pt idx="5646">
                  <c:v>33729</c:v>
                </c:pt>
                <c:pt idx="5647">
                  <c:v>33730</c:v>
                </c:pt>
                <c:pt idx="5648">
                  <c:v>33731</c:v>
                </c:pt>
                <c:pt idx="5649">
                  <c:v>33732</c:v>
                </c:pt>
                <c:pt idx="5650">
                  <c:v>33735</c:v>
                </c:pt>
                <c:pt idx="5651">
                  <c:v>33736</c:v>
                </c:pt>
                <c:pt idx="5652">
                  <c:v>33737</c:v>
                </c:pt>
                <c:pt idx="5653">
                  <c:v>33738</c:v>
                </c:pt>
                <c:pt idx="5654">
                  <c:v>33739</c:v>
                </c:pt>
                <c:pt idx="5655">
                  <c:v>33742</c:v>
                </c:pt>
                <c:pt idx="5656">
                  <c:v>33743</c:v>
                </c:pt>
                <c:pt idx="5657">
                  <c:v>33744</c:v>
                </c:pt>
                <c:pt idx="5658">
                  <c:v>33745</c:v>
                </c:pt>
                <c:pt idx="5659">
                  <c:v>33746</c:v>
                </c:pt>
                <c:pt idx="5660">
                  <c:v>33750</c:v>
                </c:pt>
                <c:pt idx="5661">
                  <c:v>33751</c:v>
                </c:pt>
                <c:pt idx="5662">
                  <c:v>33752</c:v>
                </c:pt>
                <c:pt idx="5663">
                  <c:v>33753</c:v>
                </c:pt>
                <c:pt idx="5664">
                  <c:v>33756</c:v>
                </c:pt>
                <c:pt idx="5665">
                  <c:v>33757</c:v>
                </c:pt>
                <c:pt idx="5666">
                  <c:v>33758</c:v>
                </c:pt>
                <c:pt idx="5667">
                  <c:v>33759</c:v>
                </c:pt>
                <c:pt idx="5668">
                  <c:v>33760</c:v>
                </c:pt>
                <c:pt idx="5669">
                  <c:v>33763</c:v>
                </c:pt>
                <c:pt idx="5670">
                  <c:v>33764</c:v>
                </c:pt>
                <c:pt idx="5671">
                  <c:v>33765</c:v>
                </c:pt>
                <c:pt idx="5672">
                  <c:v>33766</c:v>
                </c:pt>
                <c:pt idx="5673">
                  <c:v>33767</c:v>
                </c:pt>
                <c:pt idx="5674">
                  <c:v>33770</c:v>
                </c:pt>
                <c:pt idx="5675">
                  <c:v>33771</c:v>
                </c:pt>
                <c:pt idx="5676">
                  <c:v>33772</c:v>
                </c:pt>
                <c:pt idx="5677">
                  <c:v>33773</c:v>
                </c:pt>
                <c:pt idx="5678">
                  <c:v>33774</c:v>
                </c:pt>
                <c:pt idx="5679">
                  <c:v>33777</c:v>
                </c:pt>
                <c:pt idx="5680">
                  <c:v>33778</c:v>
                </c:pt>
                <c:pt idx="5681">
                  <c:v>33779</c:v>
                </c:pt>
                <c:pt idx="5682">
                  <c:v>33780</c:v>
                </c:pt>
                <c:pt idx="5683">
                  <c:v>33781</c:v>
                </c:pt>
                <c:pt idx="5684">
                  <c:v>33784</c:v>
                </c:pt>
                <c:pt idx="5685">
                  <c:v>33785</c:v>
                </c:pt>
                <c:pt idx="5686">
                  <c:v>33786</c:v>
                </c:pt>
                <c:pt idx="5687">
                  <c:v>33787</c:v>
                </c:pt>
                <c:pt idx="5688">
                  <c:v>33791</c:v>
                </c:pt>
                <c:pt idx="5689">
                  <c:v>33792</c:v>
                </c:pt>
                <c:pt idx="5690">
                  <c:v>33793</c:v>
                </c:pt>
                <c:pt idx="5691">
                  <c:v>33794</c:v>
                </c:pt>
                <c:pt idx="5692">
                  <c:v>33795</c:v>
                </c:pt>
                <c:pt idx="5693">
                  <c:v>33798</c:v>
                </c:pt>
                <c:pt idx="5694">
                  <c:v>33799</c:v>
                </c:pt>
                <c:pt idx="5695">
                  <c:v>33800</c:v>
                </c:pt>
                <c:pt idx="5696">
                  <c:v>33801</c:v>
                </c:pt>
                <c:pt idx="5697">
                  <c:v>33802</c:v>
                </c:pt>
                <c:pt idx="5698">
                  <c:v>33805</c:v>
                </c:pt>
                <c:pt idx="5699">
                  <c:v>33806</c:v>
                </c:pt>
                <c:pt idx="5700">
                  <c:v>33807</c:v>
                </c:pt>
                <c:pt idx="5701">
                  <c:v>33808</c:v>
                </c:pt>
                <c:pt idx="5702">
                  <c:v>33809</c:v>
                </c:pt>
                <c:pt idx="5703">
                  <c:v>33812</c:v>
                </c:pt>
                <c:pt idx="5704">
                  <c:v>33813</c:v>
                </c:pt>
                <c:pt idx="5705">
                  <c:v>33814</c:v>
                </c:pt>
                <c:pt idx="5706">
                  <c:v>33815</c:v>
                </c:pt>
                <c:pt idx="5707">
                  <c:v>33816</c:v>
                </c:pt>
                <c:pt idx="5708">
                  <c:v>33819</c:v>
                </c:pt>
                <c:pt idx="5709">
                  <c:v>33820</c:v>
                </c:pt>
                <c:pt idx="5710">
                  <c:v>33821</c:v>
                </c:pt>
                <c:pt idx="5711">
                  <c:v>33822</c:v>
                </c:pt>
                <c:pt idx="5712">
                  <c:v>33823</c:v>
                </c:pt>
                <c:pt idx="5713">
                  <c:v>33826</c:v>
                </c:pt>
                <c:pt idx="5714">
                  <c:v>33827</c:v>
                </c:pt>
                <c:pt idx="5715">
                  <c:v>33828</c:v>
                </c:pt>
                <c:pt idx="5716">
                  <c:v>33829</c:v>
                </c:pt>
                <c:pt idx="5717">
                  <c:v>33830</c:v>
                </c:pt>
                <c:pt idx="5718">
                  <c:v>33833</c:v>
                </c:pt>
                <c:pt idx="5719">
                  <c:v>33834</c:v>
                </c:pt>
                <c:pt idx="5720">
                  <c:v>33835</c:v>
                </c:pt>
                <c:pt idx="5721">
                  <c:v>33836</c:v>
                </c:pt>
                <c:pt idx="5722">
                  <c:v>33837</c:v>
                </c:pt>
                <c:pt idx="5723">
                  <c:v>33840</c:v>
                </c:pt>
                <c:pt idx="5724">
                  <c:v>33841</c:v>
                </c:pt>
                <c:pt idx="5725">
                  <c:v>33842</c:v>
                </c:pt>
                <c:pt idx="5726">
                  <c:v>33843</c:v>
                </c:pt>
                <c:pt idx="5727">
                  <c:v>33844</c:v>
                </c:pt>
                <c:pt idx="5728">
                  <c:v>33847</c:v>
                </c:pt>
                <c:pt idx="5729">
                  <c:v>33848</c:v>
                </c:pt>
                <c:pt idx="5730">
                  <c:v>33849</c:v>
                </c:pt>
                <c:pt idx="5731">
                  <c:v>33850</c:v>
                </c:pt>
                <c:pt idx="5732">
                  <c:v>33851</c:v>
                </c:pt>
                <c:pt idx="5733">
                  <c:v>33855</c:v>
                </c:pt>
                <c:pt idx="5734">
                  <c:v>33856</c:v>
                </c:pt>
                <c:pt idx="5735">
                  <c:v>33857</c:v>
                </c:pt>
                <c:pt idx="5736">
                  <c:v>33858</c:v>
                </c:pt>
                <c:pt idx="5737">
                  <c:v>33861</c:v>
                </c:pt>
                <c:pt idx="5738">
                  <c:v>33862</c:v>
                </c:pt>
                <c:pt idx="5739">
                  <c:v>33863</c:v>
                </c:pt>
                <c:pt idx="5740">
                  <c:v>33864</c:v>
                </c:pt>
                <c:pt idx="5741">
                  <c:v>33865</c:v>
                </c:pt>
                <c:pt idx="5742">
                  <c:v>33868</c:v>
                </c:pt>
                <c:pt idx="5743">
                  <c:v>33869</c:v>
                </c:pt>
                <c:pt idx="5744">
                  <c:v>33870</c:v>
                </c:pt>
                <c:pt idx="5745">
                  <c:v>33871</c:v>
                </c:pt>
                <c:pt idx="5746">
                  <c:v>33872</c:v>
                </c:pt>
                <c:pt idx="5747">
                  <c:v>33875</c:v>
                </c:pt>
                <c:pt idx="5748">
                  <c:v>33876</c:v>
                </c:pt>
                <c:pt idx="5749">
                  <c:v>33877</c:v>
                </c:pt>
                <c:pt idx="5750">
                  <c:v>33878</c:v>
                </c:pt>
                <c:pt idx="5751">
                  <c:v>33879</c:v>
                </c:pt>
                <c:pt idx="5752">
                  <c:v>33882</c:v>
                </c:pt>
                <c:pt idx="5753">
                  <c:v>33883</c:v>
                </c:pt>
                <c:pt idx="5754">
                  <c:v>33884</c:v>
                </c:pt>
                <c:pt idx="5755">
                  <c:v>33885</c:v>
                </c:pt>
                <c:pt idx="5756">
                  <c:v>33886</c:v>
                </c:pt>
                <c:pt idx="5757">
                  <c:v>33889</c:v>
                </c:pt>
                <c:pt idx="5758">
                  <c:v>33890</c:v>
                </c:pt>
                <c:pt idx="5759">
                  <c:v>33891</c:v>
                </c:pt>
                <c:pt idx="5760">
                  <c:v>33892</c:v>
                </c:pt>
                <c:pt idx="5761">
                  <c:v>33893</c:v>
                </c:pt>
                <c:pt idx="5762">
                  <c:v>33896</c:v>
                </c:pt>
                <c:pt idx="5763">
                  <c:v>33897</c:v>
                </c:pt>
                <c:pt idx="5764">
                  <c:v>33898</c:v>
                </c:pt>
                <c:pt idx="5765">
                  <c:v>33899</c:v>
                </c:pt>
                <c:pt idx="5766">
                  <c:v>33900</c:v>
                </c:pt>
                <c:pt idx="5767">
                  <c:v>33903</c:v>
                </c:pt>
                <c:pt idx="5768">
                  <c:v>33904</c:v>
                </c:pt>
                <c:pt idx="5769">
                  <c:v>33905</c:v>
                </c:pt>
                <c:pt idx="5770">
                  <c:v>33906</c:v>
                </c:pt>
                <c:pt idx="5771">
                  <c:v>33907</c:v>
                </c:pt>
                <c:pt idx="5772">
                  <c:v>33910</c:v>
                </c:pt>
                <c:pt idx="5773">
                  <c:v>33911</c:v>
                </c:pt>
                <c:pt idx="5774">
                  <c:v>33912</c:v>
                </c:pt>
                <c:pt idx="5775">
                  <c:v>33913</c:v>
                </c:pt>
                <c:pt idx="5776">
                  <c:v>33914</c:v>
                </c:pt>
                <c:pt idx="5777">
                  <c:v>33917</c:v>
                </c:pt>
                <c:pt idx="5778">
                  <c:v>33918</c:v>
                </c:pt>
                <c:pt idx="5779">
                  <c:v>33919</c:v>
                </c:pt>
                <c:pt idx="5780">
                  <c:v>33920</c:v>
                </c:pt>
                <c:pt idx="5781">
                  <c:v>33921</c:v>
                </c:pt>
                <c:pt idx="5782">
                  <c:v>33924</c:v>
                </c:pt>
                <c:pt idx="5783">
                  <c:v>33925</c:v>
                </c:pt>
                <c:pt idx="5784">
                  <c:v>33926</c:v>
                </c:pt>
                <c:pt idx="5785">
                  <c:v>33927</c:v>
                </c:pt>
                <c:pt idx="5786">
                  <c:v>33928</c:v>
                </c:pt>
                <c:pt idx="5787">
                  <c:v>33931</c:v>
                </c:pt>
                <c:pt idx="5788">
                  <c:v>33932</c:v>
                </c:pt>
                <c:pt idx="5789">
                  <c:v>33933</c:v>
                </c:pt>
                <c:pt idx="5790">
                  <c:v>33935</c:v>
                </c:pt>
                <c:pt idx="5791">
                  <c:v>33938</c:v>
                </c:pt>
                <c:pt idx="5792">
                  <c:v>33939</c:v>
                </c:pt>
                <c:pt idx="5793">
                  <c:v>33940</c:v>
                </c:pt>
                <c:pt idx="5794">
                  <c:v>33941</c:v>
                </c:pt>
                <c:pt idx="5795">
                  <c:v>33942</c:v>
                </c:pt>
                <c:pt idx="5796">
                  <c:v>33945</c:v>
                </c:pt>
                <c:pt idx="5797">
                  <c:v>33946</c:v>
                </c:pt>
                <c:pt idx="5798">
                  <c:v>33947</c:v>
                </c:pt>
                <c:pt idx="5799">
                  <c:v>33948</c:v>
                </c:pt>
                <c:pt idx="5800">
                  <c:v>33949</c:v>
                </c:pt>
                <c:pt idx="5801">
                  <c:v>33952</c:v>
                </c:pt>
                <c:pt idx="5802">
                  <c:v>33953</c:v>
                </c:pt>
                <c:pt idx="5803">
                  <c:v>33954</c:v>
                </c:pt>
                <c:pt idx="5804">
                  <c:v>33955</c:v>
                </c:pt>
                <c:pt idx="5805">
                  <c:v>33956</c:v>
                </c:pt>
                <c:pt idx="5806">
                  <c:v>33959</c:v>
                </c:pt>
                <c:pt idx="5807">
                  <c:v>33960</c:v>
                </c:pt>
                <c:pt idx="5808">
                  <c:v>33961</c:v>
                </c:pt>
                <c:pt idx="5809">
                  <c:v>33962</c:v>
                </c:pt>
                <c:pt idx="5810">
                  <c:v>33966</c:v>
                </c:pt>
                <c:pt idx="5811">
                  <c:v>33967</c:v>
                </c:pt>
                <c:pt idx="5812">
                  <c:v>33968</c:v>
                </c:pt>
                <c:pt idx="5813">
                  <c:v>33969</c:v>
                </c:pt>
                <c:pt idx="5814">
                  <c:v>33973</c:v>
                </c:pt>
                <c:pt idx="5815">
                  <c:v>33974</c:v>
                </c:pt>
                <c:pt idx="5816">
                  <c:v>33975</c:v>
                </c:pt>
                <c:pt idx="5817">
                  <c:v>33976</c:v>
                </c:pt>
                <c:pt idx="5818">
                  <c:v>33977</c:v>
                </c:pt>
                <c:pt idx="5819">
                  <c:v>33980</c:v>
                </c:pt>
                <c:pt idx="5820">
                  <c:v>33981</c:v>
                </c:pt>
                <c:pt idx="5821">
                  <c:v>33982</c:v>
                </c:pt>
                <c:pt idx="5822">
                  <c:v>33983</c:v>
                </c:pt>
                <c:pt idx="5823">
                  <c:v>33984</c:v>
                </c:pt>
                <c:pt idx="5824">
                  <c:v>33987</c:v>
                </c:pt>
                <c:pt idx="5825">
                  <c:v>33988</c:v>
                </c:pt>
                <c:pt idx="5826">
                  <c:v>33989</c:v>
                </c:pt>
                <c:pt idx="5827">
                  <c:v>33990</c:v>
                </c:pt>
                <c:pt idx="5828">
                  <c:v>33991</c:v>
                </c:pt>
                <c:pt idx="5829">
                  <c:v>33994</c:v>
                </c:pt>
                <c:pt idx="5830">
                  <c:v>33995</c:v>
                </c:pt>
                <c:pt idx="5831">
                  <c:v>33996</c:v>
                </c:pt>
                <c:pt idx="5832">
                  <c:v>33997</c:v>
                </c:pt>
                <c:pt idx="5833">
                  <c:v>33998</c:v>
                </c:pt>
                <c:pt idx="5834">
                  <c:v>34001</c:v>
                </c:pt>
                <c:pt idx="5835">
                  <c:v>34002</c:v>
                </c:pt>
                <c:pt idx="5836">
                  <c:v>34003</c:v>
                </c:pt>
                <c:pt idx="5837">
                  <c:v>34004</c:v>
                </c:pt>
                <c:pt idx="5838">
                  <c:v>34005</c:v>
                </c:pt>
                <c:pt idx="5839">
                  <c:v>34008</c:v>
                </c:pt>
                <c:pt idx="5840">
                  <c:v>34009</c:v>
                </c:pt>
                <c:pt idx="5841">
                  <c:v>34010</c:v>
                </c:pt>
                <c:pt idx="5842">
                  <c:v>34011</c:v>
                </c:pt>
                <c:pt idx="5843">
                  <c:v>34012</c:v>
                </c:pt>
                <c:pt idx="5844">
                  <c:v>34016</c:v>
                </c:pt>
                <c:pt idx="5845">
                  <c:v>34017</c:v>
                </c:pt>
                <c:pt idx="5846">
                  <c:v>34018</c:v>
                </c:pt>
                <c:pt idx="5847">
                  <c:v>34019</c:v>
                </c:pt>
                <c:pt idx="5848">
                  <c:v>34022</c:v>
                </c:pt>
                <c:pt idx="5849">
                  <c:v>34023</c:v>
                </c:pt>
                <c:pt idx="5850">
                  <c:v>34024</c:v>
                </c:pt>
                <c:pt idx="5851">
                  <c:v>34025</c:v>
                </c:pt>
                <c:pt idx="5852">
                  <c:v>34026</c:v>
                </c:pt>
                <c:pt idx="5853">
                  <c:v>34029</c:v>
                </c:pt>
                <c:pt idx="5854">
                  <c:v>34030</c:v>
                </c:pt>
                <c:pt idx="5855">
                  <c:v>34031</c:v>
                </c:pt>
                <c:pt idx="5856">
                  <c:v>34032</c:v>
                </c:pt>
                <c:pt idx="5857">
                  <c:v>34033</c:v>
                </c:pt>
                <c:pt idx="5858">
                  <c:v>34036</c:v>
                </c:pt>
                <c:pt idx="5859">
                  <c:v>34037</c:v>
                </c:pt>
                <c:pt idx="5860">
                  <c:v>34038</c:v>
                </c:pt>
                <c:pt idx="5861">
                  <c:v>34039</c:v>
                </c:pt>
                <c:pt idx="5862">
                  <c:v>34040</c:v>
                </c:pt>
                <c:pt idx="5863">
                  <c:v>34043</c:v>
                </c:pt>
                <c:pt idx="5864">
                  <c:v>34044</c:v>
                </c:pt>
                <c:pt idx="5865">
                  <c:v>34045</c:v>
                </c:pt>
                <c:pt idx="5866">
                  <c:v>34046</c:v>
                </c:pt>
                <c:pt idx="5867">
                  <c:v>34047</c:v>
                </c:pt>
                <c:pt idx="5868">
                  <c:v>34050</c:v>
                </c:pt>
                <c:pt idx="5869">
                  <c:v>34051</c:v>
                </c:pt>
                <c:pt idx="5870">
                  <c:v>34052</c:v>
                </c:pt>
                <c:pt idx="5871">
                  <c:v>34053</c:v>
                </c:pt>
                <c:pt idx="5872">
                  <c:v>34054</c:v>
                </c:pt>
                <c:pt idx="5873">
                  <c:v>34057</c:v>
                </c:pt>
                <c:pt idx="5874">
                  <c:v>34058</c:v>
                </c:pt>
                <c:pt idx="5875">
                  <c:v>34059</c:v>
                </c:pt>
                <c:pt idx="5876">
                  <c:v>34060</c:v>
                </c:pt>
                <c:pt idx="5877">
                  <c:v>34061</c:v>
                </c:pt>
                <c:pt idx="5878">
                  <c:v>34064</c:v>
                </c:pt>
                <c:pt idx="5879">
                  <c:v>34065</c:v>
                </c:pt>
                <c:pt idx="5880">
                  <c:v>34066</c:v>
                </c:pt>
                <c:pt idx="5881">
                  <c:v>34067</c:v>
                </c:pt>
                <c:pt idx="5882">
                  <c:v>34071</c:v>
                </c:pt>
                <c:pt idx="5883">
                  <c:v>34072</c:v>
                </c:pt>
                <c:pt idx="5884">
                  <c:v>34073</c:v>
                </c:pt>
                <c:pt idx="5885">
                  <c:v>34074</c:v>
                </c:pt>
                <c:pt idx="5886">
                  <c:v>34075</c:v>
                </c:pt>
                <c:pt idx="5887">
                  <c:v>34078</c:v>
                </c:pt>
                <c:pt idx="5888">
                  <c:v>34079</c:v>
                </c:pt>
                <c:pt idx="5889">
                  <c:v>34080</c:v>
                </c:pt>
                <c:pt idx="5890">
                  <c:v>34081</c:v>
                </c:pt>
                <c:pt idx="5891">
                  <c:v>34082</c:v>
                </c:pt>
                <c:pt idx="5892">
                  <c:v>34085</c:v>
                </c:pt>
                <c:pt idx="5893">
                  <c:v>34086</c:v>
                </c:pt>
                <c:pt idx="5894">
                  <c:v>34087</c:v>
                </c:pt>
                <c:pt idx="5895">
                  <c:v>34088</c:v>
                </c:pt>
                <c:pt idx="5896">
                  <c:v>34089</c:v>
                </c:pt>
                <c:pt idx="5897">
                  <c:v>34092</c:v>
                </c:pt>
                <c:pt idx="5898">
                  <c:v>34093</c:v>
                </c:pt>
                <c:pt idx="5899">
                  <c:v>34094</c:v>
                </c:pt>
                <c:pt idx="5900">
                  <c:v>34095</c:v>
                </c:pt>
                <c:pt idx="5901">
                  <c:v>34096</c:v>
                </c:pt>
                <c:pt idx="5902">
                  <c:v>34099</c:v>
                </c:pt>
                <c:pt idx="5903">
                  <c:v>34100</c:v>
                </c:pt>
                <c:pt idx="5904">
                  <c:v>34101</c:v>
                </c:pt>
                <c:pt idx="5905">
                  <c:v>34102</c:v>
                </c:pt>
                <c:pt idx="5906">
                  <c:v>34103</c:v>
                </c:pt>
                <c:pt idx="5907">
                  <c:v>34106</c:v>
                </c:pt>
                <c:pt idx="5908">
                  <c:v>34107</c:v>
                </c:pt>
                <c:pt idx="5909">
                  <c:v>34108</c:v>
                </c:pt>
                <c:pt idx="5910">
                  <c:v>34109</c:v>
                </c:pt>
                <c:pt idx="5911">
                  <c:v>34110</c:v>
                </c:pt>
                <c:pt idx="5912">
                  <c:v>34113</c:v>
                </c:pt>
                <c:pt idx="5913">
                  <c:v>34114</c:v>
                </c:pt>
                <c:pt idx="5914">
                  <c:v>34115</c:v>
                </c:pt>
                <c:pt idx="5915">
                  <c:v>34116</c:v>
                </c:pt>
                <c:pt idx="5916">
                  <c:v>34117</c:v>
                </c:pt>
                <c:pt idx="5917">
                  <c:v>34121</c:v>
                </c:pt>
                <c:pt idx="5918">
                  <c:v>34122</c:v>
                </c:pt>
                <c:pt idx="5919">
                  <c:v>34123</c:v>
                </c:pt>
                <c:pt idx="5920">
                  <c:v>34124</c:v>
                </c:pt>
                <c:pt idx="5921">
                  <c:v>34127</c:v>
                </c:pt>
                <c:pt idx="5922">
                  <c:v>34128</c:v>
                </c:pt>
                <c:pt idx="5923">
                  <c:v>34129</c:v>
                </c:pt>
                <c:pt idx="5924">
                  <c:v>34130</c:v>
                </c:pt>
                <c:pt idx="5925">
                  <c:v>34131</c:v>
                </c:pt>
                <c:pt idx="5926">
                  <c:v>34134</c:v>
                </c:pt>
                <c:pt idx="5927">
                  <c:v>34135</c:v>
                </c:pt>
                <c:pt idx="5928">
                  <c:v>34136</c:v>
                </c:pt>
                <c:pt idx="5929">
                  <c:v>34137</c:v>
                </c:pt>
                <c:pt idx="5930">
                  <c:v>34138</c:v>
                </c:pt>
                <c:pt idx="5931">
                  <c:v>34141</c:v>
                </c:pt>
                <c:pt idx="5932">
                  <c:v>34142</c:v>
                </c:pt>
                <c:pt idx="5933">
                  <c:v>34143</c:v>
                </c:pt>
                <c:pt idx="5934">
                  <c:v>34144</c:v>
                </c:pt>
                <c:pt idx="5935">
                  <c:v>34145</c:v>
                </c:pt>
                <c:pt idx="5936">
                  <c:v>34148</c:v>
                </c:pt>
                <c:pt idx="5937">
                  <c:v>34149</c:v>
                </c:pt>
                <c:pt idx="5938">
                  <c:v>34150</c:v>
                </c:pt>
                <c:pt idx="5939">
                  <c:v>34151</c:v>
                </c:pt>
                <c:pt idx="5940">
                  <c:v>34152</c:v>
                </c:pt>
                <c:pt idx="5941">
                  <c:v>34156</c:v>
                </c:pt>
                <c:pt idx="5942">
                  <c:v>34157</c:v>
                </c:pt>
                <c:pt idx="5943">
                  <c:v>34158</c:v>
                </c:pt>
                <c:pt idx="5944">
                  <c:v>34159</c:v>
                </c:pt>
                <c:pt idx="5945">
                  <c:v>34162</c:v>
                </c:pt>
                <c:pt idx="5946">
                  <c:v>34163</c:v>
                </c:pt>
                <c:pt idx="5947">
                  <c:v>34164</c:v>
                </c:pt>
                <c:pt idx="5948">
                  <c:v>34165</c:v>
                </c:pt>
                <c:pt idx="5949">
                  <c:v>34166</c:v>
                </c:pt>
                <c:pt idx="5950">
                  <c:v>34169</c:v>
                </c:pt>
                <c:pt idx="5951">
                  <c:v>34170</c:v>
                </c:pt>
                <c:pt idx="5952">
                  <c:v>34171</c:v>
                </c:pt>
                <c:pt idx="5953">
                  <c:v>34172</c:v>
                </c:pt>
                <c:pt idx="5954">
                  <c:v>34173</c:v>
                </c:pt>
                <c:pt idx="5955">
                  <c:v>34176</c:v>
                </c:pt>
                <c:pt idx="5956">
                  <c:v>34177</c:v>
                </c:pt>
                <c:pt idx="5957">
                  <c:v>34178</c:v>
                </c:pt>
                <c:pt idx="5958">
                  <c:v>34179</c:v>
                </c:pt>
                <c:pt idx="5959">
                  <c:v>34180</c:v>
                </c:pt>
                <c:pt idx="5960">
                  <c:v>34183</c:v>
                </c:pt>
                <c:pt idx="5961">
                  <c:v>34184</c:v>
                </c:pt>
                <c:pt idx="5962">
                  <c:v>34185</c:v>
                </c:pt>
                <c:pt idx="5963">
                  <c:v>34186</c:v>
                </c:pt>
                <c:pt idx="5964">
                  <c:v>34187</c:v>
                </c:pt>
                <c:pt idx="5965">
                  <c:v>34190</c:v>
                </c:pt>
                <c:pt idx="5966">
                  <c:v>34191</c:v>
                </c:pt>
                <c:pt idx="5967">
                  <c:v>34192</c:v>
                </c:pt>
                <c:pt idx="5968">
                  <c:v>34193</c:v>
                </c:pt>
                <c:pt idx="5969">
                  <c:v>34194</c:v>
                </c:pt>
                <c:pt idx="5970">
                  <c:v>34197</c:v>
                </c:pt>
                <c:pt idx="5971">
                  <c:v>34198</c:v>
                </c:pt>
                <c:pt idx="5972">
                  <c:v>34199</c:v>
                </c:pt>
                <c:pt idx="5973">
                  <c:v>34200</c:v>
                </c:pt>
                <c:pt idx="5974">
                  <c:v>34201</c:v>
                </c:pt>
                <c:pt idx="5975">
                  <c:v>34204</c:v>
                </c:pt>
                <c:pt idx="5976">
                  <c:v>34205</c:v>
                </c:pt>
                <c:pt idx="5977">
                  <c:v>34206</c:v>
                </c:pt>
                <c:pt idx="5978">
                  <c:v>34207</c:v>
                </c:pt>
                <c:pt idx="5979">
                  <c:v>34208</c:v>
                </c:pt>
                <c:pt idx="5980">
                  <c:v>34211</c:v>
                </c:pt>
                <c:pt idx="5981">
                  <c:v>34212</c:v>
                </c:pt>
                <c:pt idx="5982">
                  <c:v>34213</c:v>
                </c:pt>
                <c:pt idx="5983">
                  <c:v>34214</c:v>
                </c:pt>
                <c:pt idx="5984">
                  <c:v>34215</c:v>
                </c:pt>
                <c:pt idx="5985">
                  <c:v>34219</c:v>
                </c:pt>
                <c:pt idx="5986">
                  <c:v>34220</c:v>
                </c:pt>
                <c:pt idx="5987">
                  <c:v>34221</c:v>
                </c:pt>
                <c:pt idx="5988">
                  <c:v>34222</c:v>
                </c:pt>
                <c:pt idx="5989">
                  <c:v>34225</c:v>
                </c:pt>
                <c:pt idx="5990">
                  <c:v>34226</c:v>
                </c:pt>
                <c:pt idx="5991">
                  <c:v>34227</c:v>
                </c:pt>
                <c:pt idx="5992">
                  <c:v>34228</c:v>
                </c:pt>
                <c:pt idx="5993">
                  <c:v>34229</c:v>
                </c:pt>
                <c:pt idx="5994">
                  <c:v>34232</c:v>
                </c:pt>
                <c:pt idx="5995">
                  <c:v>34233</c:v>
                </c:pt>
                <c:pt idx="5996">
                  <c:v>34234</c:v>
                </c:pt>
                <c:pt idx="5997">
                  <c:v>34235</c:v>
                </c:pt>
                <c:pt idx="5998">
                  <c:v>34236</c:v>
                </c:pt>
                <c:pt idx="5999">
                  <c:v>34239</c:v>
                </c:pt>
                <c:pt idx="6000">
                  <c:v>34240</c:v>
                </c:pt>
                <c:pt idx="6001">
                  <c:v>34241</c:v>
                </c:pt>
                <c:pt idx="6002">
                  <c:v>34242</c:v>
                </c:pt>
                <c:pt idx="6003">
                  <c:v>34243</c:v>
                </c:pt>
                <c:pt idx="6004">
                  <c:v>34246</c:v>
                </c:pt>
                <c:pt idx="6005">
                  <c:v>34247</c:v>
                </c:pt>
                <c:pt idx="6006">
                  <c:v>34248</c:v>
                </c:pt>
                <c:pt idx="6007">
                  <c:v>34249</c:v>
                </c:pt>
                <c:pt idx="6008">
                  <c:v>34250</c:v>
                </c:pt>
                <c:pt idx="6009">
                  <c:v>34253</c:v>
                </c:pt>
                <c:pt idx="6010">
                  <c:v>34254</c:v>
                </c:pt>
                <c:pt idx="6011">
                  <c:v>34255</c:v>
                </c:pt>
                <c:pt idx="6012">
                  <c:v>34256</c:v>
                </c:pt>
                <c:pt idx="6013">
                  <c:v>34257</c:v>
                </c:pt>
                <c:pt idx="6014">
                  <c:v>34260</c:v>
                </c:pt>
                <c:pt idx="6015">
                  <c:v>34261</c:v>
                </c:pt>
                <c:pt idx="6016">
                  <c:v>34262</c:v>
                </c:pt>
                <c:pt idx="6017">
                  <c:v>34263</c:v>
                </c:pt>
                <c:pt idx="6018">
                  <c:v>34264</c:v>
                </c:pt>
                <c:pt idx="6019">
                  <c:v>34267</c:v>
                </c:pt>
                <c:pt idx="6020">
                  <c:v>34268</c:v>
                </c:pt>
                <c:pt idx="6021">
                  <c:v>34269</c:v>
                </c:pt>
                <c:pt idx="6022">
                  <c:v>34270</c:v>
                </c:pt>
                <c:pt idx="6023">
                  <c:v>34271</c:v>
                </c:pt>
                <c:pt idx="6024">
                  <c:v>34274</c:v>
                </c:pt>
                <c:pt idx="6025">
                  <c:v>34275</c:v>
                </c:pt>
                <c:pt idx="6026">
                  <c:v>34276</c:v>
                </c:pt>
                <c:pt idx="6027">
                  <c:v>34277</c:v>
                </c:pt>
                <c:pt idx="6028">
                  <c:v>34278</c:v>
                </c:pt>
                <c:pt idx="6029">
                  <c:v>34281</c:v>
                </c:pt>
                <c:pt idx="6030">
                  <c:v>34282</c:v>
                </c:pt>
                <c:pt idx="6031">
                  <c:v>34283</c:v>
                </c:pt>
                <c:pt idx="6032">
                  <c:v>34284</c:v>
                </c:pt>
                <c:pt idx="6033">
                  <c:v>34285</c:v>
                </c:pt>
                <c:pt idx="6034">
                  <c:v>34288</c:v>
                </c:pt>
                <c:pt idx="6035">
                  <c:v>34289</c:v>
                </c:pt>
                <c:pt idx="6036">
                  <c:v>34290</c:v>
                </c:pt>
                <c:pt idx="6037">
                  <c:v>34291</c:v>
                </c:pt>
                <c:pt idx="6038">
                  <c:v>34292</c:v>
                </c:pt>
                <c:pt idx="6039">
                  <c:v>34295</c:v>
                </c:pt>
                <c:pt idx="6040">
                  <c:v>34296</c:v>
                </c:pt>
                <c:pt idx="6041">
                  <c:v>34297</c:v>
                </c:pt>
                <c:pt idx="6042">
                  <c:v>34299</c:v>
                </c:pt>
                <c:pt idx="6043">
                  <c:v>34302</c:v>
                </c:pt>
                <c:pt idx="6044">
                  <c:v>34303</c:v>
                </c:pt>
                <c:pt idx="6045">
                  <c:v>34304</c:v>
                </c:pt>
                <c:pt idx="6046">
                  <c:v>34305</c:v>
                </c:pt>
                <c:pt idx="6047">
                  <c:v>34306</c:v>
                </c:pt>
                <c:pt idx="6048">
                  <c:v>34309</c:v>
                </c:pt>
                <c:pt idx="6049">
                  <c:v>34310</c:v>
                </c:pt>
                <c:pt idx="6050">
                  <c:v>34311</c:v>
                </c:pt>
                <c:pt idx="6051">
                  <c:v>34312</c:v>
                </c:pt>
                <c:pt idx="6052">
                  <c:v>34313</c:v>
                </c:pt>
                <c:pt idx="6053">
                  <c:v>34316</c:v>
                </c:pt>
                <c:pt idx="6054">
                  <c:v>34317</c:v>
                </c:pt>
                <c:pt idx="6055">
                  <c:v>34318</c:v>
                </c:pt>
                <c:pt idx="6056">
                  <c:v>34319</c:v>
                </c:pt>
                <c:pt idx="6057">
                  <c:v>34320</c:v>
                </c:pt>
                <c:pt idx="6058">
                  <c:v>34323</c:v>
                </c:pt>
                <c:pt idx="6059">
                  <c:v>34324</c:v>
                </c:pt>
                <c:pt idx="6060">
                  <c:v>34325</c:v>
                </c:pt>
                <c:pt idx="6061">
                  <c:v>34326</c:v>
                </c:pt>
                <c:pt idx="6062">
                  <c:v>34330</c:v>
                </c:pt>
                <c:pt idx="6063">
                  <c:v>34331</c:v>
                </c:pt>
                <c:pt idx="6064">
                  <c:v>34332</c:v>
                </c:pt>
                <c:pt idx="6065">
                  <c:v>34333</c:v>
                </c:pt>
                <c:pt idx="6066">
                  <c:v>34334</c:v>
                </c:pt>
                <c:pt idx="6067">
                  <c:v>34337</c:v>
                </c:pt>
                <c:pt idx="6068">
                  <c:v>34338</c:v>
                </c:pt>
                <c:pt idx="6069">
                  <c:v>34339</c:v>
                </c:pt>
                <c:pt idx="6070">
                  <c:v>34340</c:v>
                </c:pt>
                <c:pt idx="6071">
                  <c:v>34341</c:v>
                </c:pt>
                <c:pt idx="6072">
                  <c:v>34344</c:v>
                </c:pt>
                <c:pt idx="6073">
                  <c:v>34345</c:v>
                </c:pt>
                <c:pt idx="6074">
                  <c:v>34346</c:v>
                </c:pt>
                <c:pt idx="6075">
                  <c:v>34347</c:v>
                </c:pt>
                <c:pt idx="6076">
                  <c:v>34348</c:v>
                </c:pt>
                <c:pt idx="6077">
                  <c:v>34351</c:v>
                </c:pt>
                <c:pt idx="6078">
                  <c:v>34352</c:v>
                </c:pt>
                <c:pt idx="6079">
                  <c:v>34353</c:v>
                </c:pt>
                <c:pt idx="6080">
                  <c:v>34354</c:v>
                </c:pt>
                <c:pt idx="6081">
                  <c:v>34355</c:v>
                </c:pt>
                <c:pt idx="6082">
                  <c:v>34358</c:v>
                </c:pt>
                <c:pt idx="6083">
                  <c:v>34359</c:v>
                </c:pt>
                <c:pt idx="6084">
                  <c:v>34360</c:v>
                </c:pt>
                <c:pt idx="6085">
                  <c:v>34361</c:v>
                </c:pt>
                <c:pt idx="6086">
                  <c:v>34362</c:v>
                </c:pt>
                <c:pt idx="6087">
                  <c:v>34365</c:v>
                </c:pt>
                <c:pt idx="6088">
                  <c:v>34366</c:v>
                </c:pt>
                <c:pt idx="6089">
                  <c:v>34367</c:v>
                </c:pt>
                <c:pt idx="6090">
                  <c:v>34368</c:v>
                </c:pt>
                <c:pt idx="6091">
                  <c:v>34369</c:v>
                </c:pt>
                <c:pt idx="6092">
                  <c:v>34372</c:v>
                </c:pt>
                <c:pt idx="6093">
                  <c:v>34373</c:v>
                </c:pt>
                <c:pt idx="6094">
                  <c:v>34374</c:v>
                </c:pt>
                <c:pt idx="6095">
                  <c:v>34375</c:v>
                </c:pt>
                <c:pt idx="6096">
                  <c:v>34376</c:v>
                </c:pt>
                <c:pt idx="6097">
                  <c:v>34379</c:v>
                </c:pt>
                <c:pt idx="6098">
                  <c:v>34380</c:v>
                </c:pt>
                <c:pt idx="6099">
                  <c:v>34381</c:v>
                </c:pt>
                <c:pt idx="6100">
                  <c:v>34382</c:v>
                </c:pt>
                <c:pt idx="6101">
                  <c:v>34383</c:v>
                </c:pt>
                <c:pt idx="6102">
                  <c:v>34387</c:v>
                </c:pt>
                <c:pt idx="6103">
                  <c:v>34388</c:v>
                </c:pt>
                <c:pt idx="6104">
                  <c:v>34389</c:v>
                </c:pt>
                <c:pt idx="6105">
                  <c:v>34390</c:v>
                </c:pt>
                <c:pt idx="6106">
                  <c:v>34393</c:v>
                </c:pt>
                <c:pt idx="6107">
                  <c:v>34394</c:v>
                </c:pt>
                <c:pt idx="6108">
                  <c:v>34395</c:v>
                </c:pt>
                <c:pt idx="6109">
                  <c:v>34396</c:v>
                </c:pt>
                <c:pt idx="6110">
                  <c:v>34397</c:v>
                </c:pt>
                <c:pt idx="6111">
                  <c:v>34400</c:v>
                </c:pt>
                <c:pt idx="6112">
                  <c:v>34401</c:v>
                </c:pt>
                <c:pt idx="6113">
                  <c:v>34402</c:v>
                </c:pt>
                <c:pt idx="6114">
                  <c:v>34403</c:v>
                </c:pt>
                <c:pt idx="6115">
                  <c:v>34404</c:v>
                </c:pt>
                <c:pt idx="6116">
                  <c:v>34407</c:v>
                </c:pt>
                <c:pt idx="6117">
                  <c:v>34408</c:v>
                </c:pt>
                <c:pt idx="6118">
                  <c:v>34409</c:v>
                </c:pt>
                <c:pt idx="6119">
                  <c:v>34410</c:v>
                </c:pt>
                <c:pt idx="6120">
                  <c:v>34411</c:v>
                </c:pt>
                <c:pt idx="6121">
                  <c:v>34414</c:v>
                </c:pt>
                <c:pt idx="6122">
                  <c:v>34415</c:v>
                </c:pt>
                <c:pt idx="6123">
                  <c:v>34416</c:v>
                </c:pt>
                <c:pt idx="6124">
                  <c:v>34417</c:v>
                </c:pt>
                <c:pt idx="6125">
                  <c:v>34418</c:v>
                </c:pt>
                <c:pt idx="6126">
                  <c:v>34421</c:v>
                </c:pt>
                <c:pt idx="6127">
                  <c:v>34422</c:v>
                </c:pt>
                <c:pt idx="6128">
                  <c:v>34423</c:v>
                </c:pt>
                <c:pt idx="6129">
                  <c:v>34424</c:v>
                </c:pt>
                <c:pt idx="6130">
                  <c:v>34428</c:v>
                </c:pt>
                <c:pt idx="6131">
                  <c:v>34429</c:v>
                </c:pt>
                <c:pt idx="6132">
                  <c:v>34430</c:v>
                </c:pt>
                <c:pt idx="6133">
                  <c:v>34431</c:v>
                </c:pt>
                <c:pt idx="6134">
                  <c:v>34432</c:v>
                </c:pt>
                <c:pt idx="6135">
                  <c:v>34435</c:v>
                </c:pt>
                <c:pt idx="6136">
                  <c:v>34436</c:v>
                </c:pt>
                <c:pt idx="6137">
                  <c:v>34437</c:v>
                </c:pt>
                <c:pt idx="6138">
                  <c:v>34438</c:v>
                </c:pt>
                <c:pt idx="6139">
                  <c:v>34439</c:v>
                </c:pt>
                <c:pt idx="6140">
                  <c:v>34442</c:v>
                </c:pt>
                <c:pt idx="6141">
                  <c:v>34443</c:v>
                </c:pt>
                <c:pt idx="6142">
                  <c:v>34444</c:v>
                </c:pt>
                <c:pt idx="6143">
                  <c:v>34445</c:v>
                </c:pt>
                <c:pt idx="6144">
                  <c:v>34446</c:v>
                </c:pt>
                <c:pt idx="6145">
                  <c:v>34449</c:v>
                </c:pt>
                <c:pt idx="6146">
                  <c:v>34450</c:v>
                </c:pt>
                <c:pt idx="6147">
                  <c:v>34452</c:v>
                </c:pt>
                <c:pt idx="6148">
                  <c:v>34453</c:v>
                </c:pt>
                <c:pt idx="6149">
                  <c:v>34456</c:v>
                </c:pt>
                <c:pt idx="6150">
                  <c:v>34457</c:v>
                </c:pt>
                <c:pt idx="6151">
                  <c:v>34458</c:v>
                </c:pt>
                <c:pt idx="6152">
                  <c:v>34459</c:v>
                </c:pt>
                <c:pt idx="6153">
                  <c:v>34460</c:v>
                </c:pt>
                <c:pt idx="6154">
                  <c:v>34463</c:v>
                </c:pt>
                <c:pt idx="6155">
                  <c:v>34464</c:v>
                </c:pt>
                <c:pt idx="6156">
                  <c:v>34465</c:v>
                </c:pt>
                <c:pt idx="6157">
                  <c:v>34466</c:v>
                </c:pt>
                <c:pt idx="6158">
                  <c:v>34467</c:v>
                </c:pt>
                <c:pt idx="6159">
                  <c:v>34470</c:v>
                </c:pt>
                <c:pt idx="6160">
                  <c:v>34471</c:v>
                </c:pt>
                <c:pt idx="6161">
                  <c:v>34472</c:v>
                </c:pt>
                <c:pt idx="6162">
                  <c:v>34473</c:v>
                </c:pt>
                <c:pt idx="6163">
                  <c:v>34474</c:v>
                </c:pt>
                <c:pt idx="6164">
                  <c:v>34477</c:v>
                </c:pt>
                <c:pt idx="6165">
                  <c:v>34478</c:v>
                </c:pt>
                <c:pt idx="6166">
                  <c:v>34479</c:v>
                </c:pt>
                <c:pt idx="6167">
                  <c:v>34480</c:v>
                </c:pt>
                <c:pt idx="6168">
                  <c:v>34481</c:v>
                </c:pt>
                <c:pt idx="6169">
                  <c:v>34485</c:v>
                </c:pt>
                <c:pt idx="6170">
                  <c:v>34486</c:v>
                </c:pt>
                <c:pt idx="6171">
                  <c:v>34487</c:v>
                </c:pt>
                <c:pt idx="6172">
                  <c:v>34488</c:v>
                </c:pt>
                <c:pt idx="6173">
                  <c:v>34491</c:v>
                </c:pt>
                <c:pt idx="6174">
                  <c:v>34492</c:v>
                </c:pt>
                <c:pt idx="6175">
                  <c:v>34493</c:v>
                </c:pt>
                <c:pt idx="6176">
                  <c:v>34494</c:v>
                </c:pt>
                <c:pt idx="6177">
                  <c:v>34495</c:v>
                </c:pt>
                <c:pt idx="6178">
                  <c:v>34498</c:v>
                </c:pt>
                <c:pt idx="6179">
                  <c:v>34499</c:v>
                </c:pt>
                <c:pt idx="6180">
                  <c:v>34500</c:v>
                </c:pt>
                <c:pt idx="6181">
                  <c:v>34501</c:v>
                </c:pt>
                <c:pt idx="6182">
                  <c:v>34502</c:v>
                </c:pt>
                <c:pt idx="6183">
                  <c:v>34505</c:v>
                </c:pt>
                <c:pt idx="6184">
                  <c:v>34506</c:v>
                </c:pt>
                <c:pt idx="6185">
                  <c:v>34507</c:v>
                </c:pt>
                <c:pt idx="6186">
                  <c:v>34508</c:v>
                </c:pt>
                <c:pt idx="6187">
                  <c:v>34509</c:v>
                </c:pt>
                <c:pt idx="6188">
                  <c:v>34512</c:v>
                </c:pt>
                <c:pt idx="6189">
                  <c:v>34513</c:v>
                </c:pt>
                <c:pt idx="6190">
                  <c:v>34514</c:v>
                </c:pt>
                <c:pt idx="6191">
                  <c:v>34515</c:v>
                </c:pt>
                <c:pt idx="6192">
                  <c:v>34516</c:v>
                </c:pt>
                <c:pt idx="6193">
                  <c:v>34520</c:v>
                </c:pt>
                <c:pt idx="6194">
                  <c:v>34521</c:v>
                </c:pt>
                <c:pt idx="6195">
                  <c:v>34522</c:v>
                </c:pt>
                <c:pt idx="6196">
                  <c:v>34523</c:v>
                </c:pt>
                <c:pt idx="6197">
                  <c:v>34526</c:v>
                </c:pt>
                <c:pt idx="6198">
                  <c:v>34527</c:v>
                </c:pt>
                <c:pt idx="6199">
                  <c:v>34528</c:v>
                </c:pt>
                <c:pt idx="6200">
                  <c:v>34529</c:v>
                </c:pt>
                <c:pt idx="6201">
                  <c:v>34530</c:v>
                </c:pt>
                <c:pt idx="6202">
                  <c:v>34533</c:v>
                </c:pt>
                <c:pt idx="6203">
                  <c:v>34534</c:v>
                </c:pt>
                <c:pt idx="6204">
                  <c:v>34535</c:v>
                </c:pt>
                <c:pt idx="6205">
                  <c:v>34536</c:v>
                </c:pt>
                <c:pt idx="6206">
                  <c:v>34537</c:v>
                </c:pt>
                <c:pt idx="6207">
                  <c:v>34540</c:v>
                </c:pt>
                <c:pt idx="6208">
                  <c:v>34541</c:v>
                </c:pt>
                <c:pt idx="6209">
                  <c:v>34542</c:v>
                </c:pt>
                <c:pt idx="6210">
                  <c:v>34543</c:v>
                </c:pt>
                <c:pt idx="6211">
                  <c:v>34544</c:v>
                </c:pt>
                <c:pt idx="6212">
                  <c:v>34547</c:v>
                </c:pt>
                <c:pt idx="6213">
                  <c:v>34548</c:v>
                </c:pt>
                <c:pt idx="6214">
                  <c:v>34549</c:v>
                </c:pt>
                <c:pt idx="6215">
                  <c:v>34550</c:v>
                </c:pt>
                <c:pt idx="6216">
                  <c:v>34551</c:v>
                </c:pt>
                <c:pt idx="6217">
                  <c:v>34554</c:v>
                </c:pt>
                <c:pt idx="6218">
                  <c:v>34555</c:v>
                </c:pt>
                <c:pt idx="6219">
                  <c:v>34556</c:v>
                </c:pt>
                <c:pt idx="6220">
                  <c:v>34557</c:v>
                </c:pt>
                <c:pt idx="6221">
                  <c:v>34558</c:v>
                </c:pt>
                <c:pt idx="6222">
                  <c:v>34561</c:v>
                </c:pt>
                <c:pt idx="6223">
                  <c:v>34562</c:v>
                </c:pt>
                <c:pt idx="6224">
                  <c:v>34563</c:v>
                </c:pt>
                <c:pt idx="6225">
                  <c:v>34564</c:v>
                </c:pt>
                <c:pt idx="6226">
                  <c:v>34565</c:v>
                </c:pt>
                <c:pt idx="6227">
                  <c:v>34568</c:v>
                </c:pt>
                <c:pt idx="6228">
                  <c:v>34569</c:v>
                </c:pt>
                <c:pt idx="6229">
                  <c:v>34570</c:v>
                </c:pt>
                <c:pt idx="6230">
                  <c:v>34571</c:v>
                </c:pt>
                <c:pt idx="6231">
                  <c:v>34572</c:v>
                </c:pt>
                <c:pt idx="6232">
                  <c:v>34575</c:v>
                </c:pt>
                <c:pt idx="6233">
                  <c:v>34576</c:v>
                </c:pt>
                <c:pt idx="6234">
                  <c:v>34577</c:v>
                </c:pt>
                <c:pt idx="6235">
                  <c:v>34578</c:v>
                </c:pt>
                <c:pt idx="6236">
                  <c:v>34579</c:v>
                </c:pt>
                <c:pt idx="6237">
                  <c:v>34583</c:v>
                </c:pt>
                <c:pt idx="6238">
                  <c:v>34584</c:v>
                </c:pt>
                <c:pt idx="6239">
                  <c:v>34585</c:v>
                </c:pt>
                <c:pt idx="6240">
                  <c:v>34586</c:v>
                </c:pt>
                <c:pt idx="6241">
                  <c:v>34589</c:v>
                </c:pt>
                <c:pt idx="6242">
                  <c:v>34590</c:v>
                </c:pt>
                <c:pt idx="6243">
                  <c:v>34591</c:v>
                </c:pt>
                <c:pt idx="6244">
                  <c:v>34592</c:v>
                </c:pt>
                <c:pt idx="6245">
                  <c:v>34593</c:v>
                </c:pt>
                <c:pt idx="6246">
                  <c:v>34596</c:v>
                </c:pt>
                <c:pt idx="6247">
                  <c:v>34597</c:v>
                </c:pt>
                <c:pt idx="6248">
                  <c:v>34598</c:v>
                </c:pt>
                <c:pt idx="6249">
                  <c:v>34599</c:v>
                </c:pt>
                <c:pt idx="6250">
                  <c:v>34600</c:v>
                </c:pt>
                <c:pt idx="6251">
                  <c:v>34603</c:v>
                </c:pt>
                <c:pt idx="6252">
                  <c:v>34604</c:v>
                </c:pt>
                <c:pt idx="6253">
                  <c:v>34605</c:v>
                </c:pt>
                <c:pt idx="6254">
                  <c:v>34606</c:v>
                </c:pt>
                <c:pt idx="6255">
                  <c:v>34607</c:v>
                </c:pt>
                <c:pt idx="6256">
                  <c:v>34610</c:v>
                </c:pt>
                <c:pt idx="6257">
                  <c:v>34611</c:v>
                </c:pt>
                <c:pt idx="6258">
                  <c:v>34612</c:v>
                </c:pt>
                <c:pt idx="6259">
                  <c:v>34613</c:v>
                </c:pt>
                <c:pt idx="6260">
                  <c:v>34614</c:v>
                </c:pt>
                <c:pt idx="6261">
                  <c:v>34617</c:v>
                </c:pt>
                <c:pt idx="6262">
                  <c:v>34618</c:v>
                </c:pt>
                <c:pt idx="6263">
                  <c:v>34619</c:v>
                </c:pt>
                <c:pt idx="6264">
                  <c:v>34620</c:v>
                </c:pt>
                <c:pt idx="6265">
                  <c:v>34621</c:v>
                </c:pt>
                <c:pt idx="6266">
                  <c:v>34624</c:v>
                </c:pt>
                <c:pt idx="6267">
                  <c:v>34625</c:v>
                </c:pt>
                <c:pt idx="6268">
                  <c:v>34626</c:v>
                </c:pt>
                <c:pt idx="6269">
                  <c:v>34627</c:v>
                </c:pt>
                <c:pt idx="6270">
                  <c:v>34628</c:v>
                </c:pt>
                <c:pt idx="6271">
                  <c:v>34631</c:v>
                </c:pt>
                <c:pt idx="6272">
                  <c:v>34632</c:v>
                </c:pt>
                <c:pt idx="6273">
                  <c:v>34633</c:v>
                </c:pt>
                <c:pt idx="6274">
                  <c:v>34634</c:v>
                </c:pt>
                <c:pt idx="6275">
                  <c:v>34635</c:v>
                </c:pt>
                <c:pt idx="6276">
                  <c:v>34638</c:v>
                </c:pt>
                <c:pt idx="6277">
                  <c:v>34639</c:v>
                </c:pt>
                <c:pt idx="6278">
                  <c:v>34640</c:v>
                </c:pt>
                <c:pt idx="6279">
                  <c:v>34641</c:v>
                </c:pt>
                <c:pt idx="6280">
                  <c:v>34642</c:v>
                </c:pt>
                <c:pt idx="6281">
                  <c:v>34645</c:v>
                </c:pt>
                <c:pt idx="6282">
                  <c:v>34646</c:v>
                </c:pt>
                <c:pt idx="6283">
                  <c:v>34647</c:v>
                </c:pt>
                <c:pt idx="6284">
                  <c:v>34648</c:v>
                </c:pt>
                <c:pt idx="6285">
                  <c:v>34649</c:v>
                </c:pt>
                <c:pt idx="6286">
                  <c:v>34652</c:v>
                </c:pt>
                <c:pt idx="6287">
                  <c:v>34653</c:v>
                </c:pt>
                <c:pt idx="6288">
                  <c:v>34654</c:v>
                </c:pt>
                <c:pt idx="6289">
                  <c:v>34655</c:v>
                </c:pt>
                <c:pt idx="6290">
                  <c:v>34656</c:v>
                </c:pt>
                <c:pt idx="6291">
                  <c:v>34659</c:v>
                </c:pt>
                <c:pt idx="6292">
                  <c:v>34660</c:v>
                </c:pt>
                <c:pt idx="6293">
                  <c:v>34661</c:v>
                </c:pt>
                <c:pt idx="6294">
                  <c:v>34663</c:v>
                </c:pt>
                <c:pt idx="6295">
                  <c:v>34666</c:v>
                </c:pt>
                <c:pt idx="6296">
                  <c:v>34667</c:v>
                </c:pt>
                <c:pt idx="6297">
                  <c:v>34668</c:v>
                </c:pt>
                <c:pt idx="6298">
                  <c:v>34669</c:v>
                </c:pt>
                <c:pt idx="6299">
                  <c:v>34670</c:v>
                </c:pt>
                <c:pt idx="6300">
                  <c:v>34673</c:v>
                </c:pt>
                <c:pt idx="6301">
                  <c:v>34674</c:v>
                </c:pt>
                <c:pt idx="6302">
                  <c:v>34675</c:v>
                </c:pt>
                <c:pt idx="6303">
                  <c:v>34676</c:v>
                </c:pt>
                <c:pt idx="6304">
                  <c:v>34677</c:v>
                </c:pt>
                <c:pt idx="6305">
                  <c:v>34680</c:v>
                </c:pt>
                <c:pt idx="6306">
                  <c:v>34681</c:v>
                </c:pt>
                <c:pt idx="6307">
                  <c:v>34682</c:v>
                </c:pt>
                <c:pt idx="6308">
                  <c:v>34683</c:v>
                </c:pt>
                <c:pt idx="6309">
                  <c:v>34684</c:v>
                </c:pt>
                <c:pt idx="6310">
                  <c:v>34687</c:v>
                </c:pt>
                <c:pt idx="6311">
                  <c:v>34688</c:v>
                </c:pt>
                <c:pt idx="6312">
                  <c:v>34689</c:v>
                </c:pt>
                <c:pt idx="6313">
                  <c:v>34690</c:v>
                </c:pt>
                <c:pt idx="6314">
                  <c:v>34691</c:v>
                </c:pt>
                <c:pt idx="6315">
                  <c:v>34695</c:v>
                </c:pt>
                <c:pt idx="6316">
                  <c:v>34696</c:v>
                </c:pt>
                <c:pt idx="6317">
                  <c:v>34697</c:v>
                </c:pt>
                <c:pt idx="6318">
                  <c:v>34698</c:v>
                </c:pt>
                <c:pt idx="6319">
                  <c:v>34702</c:v>
                </c:pt>
                <c:pt idx="6320">
                  <c:v>34703</c:v>
                </c:pt>
                <c:pt idx="6321">
                  <c:v>34704</c:v>
                </c:pt>
                <c:pt idx="6322">
                  <c:v>34705</c:v>
                </c:pt>
                <c:pt idx="6323">
                  <c:v>34708</c:v>
                </c:pt>
                <c:pt idx="6324">
                  <c:v>34709</c:v>
                </c:pt>
                <c:pt idx="6325">
                  <c:v>34710</c:v>
                </c:pt>
                <c:pt idx="6326">
                  <c:v>34711</c:v>
                </c:pt>
                <c:pt idx="6327">
                  <c:v>34712</c:v>
                </c:pt>
                <c:pt idx="6328">
                  <c:v>34715</c:v>
                </c:pt>
                <c:pt idx="6329">
                  <c:v>34716</c:v>
                </c:pt>
                <c:pt idx="6330">
                  <c:v>34717</c:v>
                </c:pt>
                <c:pt idx="6331">
                  <c:v>34718</c:v>
                </c:pt>
                <c:pt idx="6332">
                  <c:v>34719</c:v>
                </c:pt>
                <c:pt idx="6333">
                  <c:v>34722</c:v>
                </c:pt>
                <c:pt idx="6334">
                  <c:v>34723</c:v>
                </c:pt>
                <c:pt idx="6335">
                  <c:v>34724</c:v>
                </c:pt>
                <c:pt idx="6336">
                  <c:v>34725</c:v>
                </c:pt>
                <c:pt idx="6337">
                  <c:v>34726</c:v>
                </c:pt>
                <c:pt idx="6338">
                  <c:v>34729</c:v>
                </c:pt>
                <c:pt idx="6339">
                  <c:v>34730</c:v>
                </c:pt>
                <c:pt idx="6340">
                  <c:v>34731</c:v>
                </c:pt>
                <c:pt idx="6341">
                  <c:v>34732</c:v>
                </c:pt>
                <c:pt idx="6342">
                  <c:v>34733</c:v>
                </c:pt>
                <c:pt idx="6343">
                  <c:v>34736</c:v>
                </c:pt>
                <c:pt idx="6344">
                  <c:v>34737</c:v>
                </c:pt>
                <c:pt idx="6345">
                  <c:v>34738</c:v>
                </c:pt>
                <c:pt idx="6346">
                  <c:v>34739</c:v>
                </c:pt>
                <c:pt idx="6347">
                  <c:v>34740</c:v>
                </c:pt>
                <c:pt idx="6348">
                  <c:v>34743</c:v>
                </c:pt>
                <c:pt idx="6349">
                  <c:v>34744</c:v>
                </c:pt>
                <c:pt idx="6350">
                  <c:v>34745</c:v>
                </c:pt>
                <c:pt idx="6351">
                  <c:v>34746</c:v>
                </c:pt>
                <c:pt idx="6352">
                  <c:v>34747</c:v>
                </c:pt>
                <c:pt idx="6353">
                  <c:v>34751</c:v>
                </c:pt>
                <c:pt idx="6354">
                  <c:v>34752</c:v>
                </c:pt>
                <c:pt idx="6355">
                  <c:v>34753</c:v>
                </c:pt>
                <c:pt idx="6356">
                  <c:v>34754</c:v>
                </c:pt>
                <c:pt idx="6357">
                  <c:v>34757</c:v>
                </c:pt>
                <c:pt idx="6358">
                  <c:v>34758</c:v>
                </c:pt>
                <c:pt idx="6359">
                  <c:v>34759</c:v>
                </c:pt>
                <c:pt idx="6360">
                  <c:v>34760</c:v>
                </c:pt>
                <c:pt idx="6361">
                  <c:v>34761</c:v>
                </c:pt>
                <c:pt idx="6362">
                  <c:v>34764</c:v>
                </c:pt>
                <c:pt idx="6363">
                  <c:v>34765</c:v>
                </c:pt>
                <c:pt idx="6364">
                  <c:v>34766</c:v>
                </c:pt>
                <c:pt idx="6365">
                  <c:v>34767</c:v>
                </c:pt>
                <c:pt idx="6366">
                  <c:v>34768</c:v>
                </c:pt>
                <c:pt idx="6367">
                  <c:v>34771</c:v>
                </c:pt>
                <c:pt idx="6368">
                  <c:v>34772</c:v>
                </c:pt>
                <c:pt idx="6369">
                  <c:v>34773</c:v>
                </c:pt>
                <c:pt idx="6370">
                  <c:v>34774</c:v>
                </c:pt>
                <c:pt idx="6371">
                  <c:v>34775</c:v>
                </c:pt>
                <c:pt idx="6372">
                  <c:v>34778</c:v>
                </c:pt>
                <c:pt idx="6373">
                  <c:v>34779</c:v>
                </c:pt>
                <c:pt idx="6374">
                  <c:v>34780</c:v>
                </c:pt>
                <c:pt idx="6375">
                  <c:v>34781</c:v>
                </c:pt>
                <c:pt idx="6376">
                  <c:v>34782</c:v>
                </c:pt>
                <c:pt idx="6377">
                  <c:v>34785</c:v>
                </c:pt>
                <c:pt idx="6378">
                  <c:v>34786</c:v>
                </c:pt>
                <c:pt idx="6379">
                  <c:v>34787</c:v>
                </c:pt>
                <c:pt idx="6380">
                  <c:v>34788</c:v>
                </c:pt>
                <c:pt idx="6381">
                  <c:v>34789</c:v>
                </c:pt>
                <c:pt idx="6382">
                  <c:v>34792</c:v>
                </c:pt>
                <c:pt idx="6383">
                  <c:v>34793</c:v>
                </c:pt>
                <c:pt idx="6384">
                  <c:v>34794</c:v>
                </c:pt>
                <c:pt idx="6385">
                  <c:v>34795</c:v>
                </c:pt>
                <c:pt idx="6386">
                  <c:v>34796</c:v>
                </c:pt>
                <c:pt idx="6387">
                  <c:v>34799</c:v>
                </c:pt>
                <c:pt idx="6388">
                  <c:v>34800</c:v>
                </c:pt>
                <c:pt idx="6389">
                  <c:v>34801</c:v>
                </c:pt>
                <c:pt idx="6390">
                  <c:v>34802</c:v>
                </c:pt>
                <c:pt idx="6391">
                  <c:v>34806</c:v>
                </c:pt>
                <c:pt idx="6392">
                  <c:v>34807</c:v>
                </c:pt>
                <c:pt idx="6393">
                  <c:v>34808</c:v>
                </c:pt>
                <c:pt idx="6394">
                  <c:v>34809</c:v>
                </c:pt>
                <c:pt idx="6395">
                  <c:v>34810</c:v>
                </c:pt>
                <c:pt idx="6396">
                  <c:v>34813</c:v>
                </c:pt>
                <c:pt idx="6397">
                  <c:v>34814</c:v>
                </c:pt>
                <c:pt idx="6398">
                  <c:v>34815</c:v>
                </c:pt>
                <c:pt idx="6399">
                  <c:v>34816</c:v>
                </c:pt>
                <c:pt idx="6400">
                  <c:v>34817</c:v>
                </c:pt>
                <c:pt idx="6401">
                  <c:v>34820</c:v>
                </c:pt>
                <c:pt idx="6402">
                  <c:v>34821</c:v>
                </c:pt>
                <c:pt idx="6403">
                  <c:v>34822</c:v>
                </c:pt>
                <c:pt idx="6404">
                  <c:v>34823</c:v>
                </c:pt>
                <c:pt idx="6405">
                  <c:v>34824</c:v>
                </c:pt>
                <c:pt idx="6406">
                  <c:v>34827</c:v>
                </c:pt>
                <c:pt idx="6407">
                  <c:v>34828</c:v>
                </c:pt>
                <c:pt idx="6408">
                  <c:v>34829</c:v>
                </c:pt>
                <c:pt idx="6409">
                  <c:v>34830</c:v>
                </c:pt>
                <c:pt idx="6410">
                  <c:v>34831</c:v>
                </c:pt>
                <c:pt idx="6411">
                  <c:v>34834</c:v>
                </c:pt>
                <c:pt idx="6412">
                  <c:v>34835</c:v>
                </c:pt>
                <c:pt idx="6413">
                  <c:v>34836</c:v>
                </c:pt>
                <c:pt idx="6414">
                  <c:v>34837</c:v>
                </c:pt>
                <c:pt idx="6415">
                  <c:v>34838</c:v>
                </c:pt>
                <c:pt idx="6416">
                  <c:v>34841</c:v>
                </c:pt>
                <c:pt idx="6417">
                  <c:v>34842</c:v>
                </c:pt>
                <c:pt idx="6418">
                  <c:v>34843</c:v>
                </c:pt>
                <c:pt idx="6419">
                  <c:v>34844</c:v>
                </c:pt>
                <c:pt idx="6420">
                  <c:v>34845</c:v>
                </c:pt>
                <c:pt idx="6421">
                  <c:v>34849</c:v>
                </c:pt>
                <c:pt idx="6422">
                  <c:v>34850</c:v>
                </c:pt>
                <c:pt idx="6423">
                  <c:v>34851</c:v>
                </c:pt>
                <c:pt idx="6424">
                  <c:v>34852</c:v>
                </c:pt>
                <c:pt idx="6425">
                  <c:v>34855</c:v>
                </c:pt>
                <c:pt idx="6426">
                  <c:v>34856</c:v>
                </c:pt>
                <c:pt idx="6427">
                  <c:v>34857</c:v>
                </c:pt>
                <c:pt idx="6428">
                  <c:v>34858</c:v>
                </c:pt>
                <c:pt idx="6429">
                  <c:v>34859</c:v>
                </c:pt>
                <c:pt idx="6430">
                  <c:v>34862</c:v>
                </c:pt>
                <c:pt idx="6431">
                  <c:v>34863</c:v>
                </c:pt>
                <c:pt idx="6432">
                  <c:v>34864</c:v>
                </c:pt>
                <c:pt idx="6433">
                  <c:v>34865</c:v>
                </c:pt>
                <c:pt idx="6434">
                  <c:v>34866</c:v>
                </c:pt>
                <c:pt idx="6435">
                  <c:v>34869</c:v>
                </c:pt>
                <c:pt idx="6436">
                  <c:v>34870</c:v>
                </c:pt>
                <c:pt idx="6437">
                  <c:v>34871</c:v>
                </c:pt>
                <c:pt idx="6438">
                  <c:v>34872</c:v>
                </c:pt>
                <c:pt idx="6439">
                  <c:v>34873</c:v>
                </c:pt>
                <c:pt idx="6440">
                  <c:v>34876</c:v>
                </c:pt>
                <c:pt idx="6441">
                  <c:v>34877</c:v>
                </c:pt>
                <c:pt idx="6442">
                  <c:v>34878</c:v>
                </c:pt>
                <c:pt idx="6443">
                  <c:v>34879</c:v>
                </c:pt>
                <c:pt idx="6444">
                  <c:v>34880</c:v>
                </c:pt>
                <c:pt idx="6445">
                  <c:v>34883</c:v>
                </c:pt>
                <c:pt idx="6446">
                  <c:v>34885</c:v>
                </c:pt>
                <c:pt idx="6447">
                  <c:v>34886</c:v>
                </c:pt>
                <c:pt idx="6448">
                  <c:v>34887</c:v>
                </c:pt>
                <c:pt idx="6449">
                  <c:v>34890</c:v>
                </c:pt>
                <c:pt idx="6450">
                  <c:v>34891</c:v>
                </c:pt>
                <c:pt idx="6451">
                  <c:v>34892</c:v>
                </c:pt>
                <c:pt idx="6452">
                  <c:v>34893</c:v>
                </c:pt>
                <c:pt idx="6453">
                  <c:v>34894</c:v>
                </c:pt>
                <c:pt idx="6454">
                  <c:v>34897</c:v>
                </c:pt>
                <c:pt idx="6455">
                  <c:v>34898</c:v>
                </c:pt>
                <c:pt idx="6456">
                  <c:v>34899</c:v>
                </c:pt>
                <c:pt idx="6457">
                  <c:v>34900</c:v>
                </c:pt>
                <c:pt idx="6458">
                  <c:v>34901</c:v>
                </c:pt>
                <c:pt idx="6459">
                  <c:v>34904</c:v>
                </c:pt>
                <c:pt idx="6460">
                  <c:v>34905</c:v>
                </c:pt>
                <c:pt idx="6461">
                  <c:v>34906</c:v>
                </c:pt>
                <c:pt idx="6462">
                  <c:v>34907</c:v>
                </c:pt>
                <c:pt idx="6463">
                  <c:v>34908</c:v>
                </c:pt>
                <c:pt idx="6464">
                  <c:v>34911</c:v>
                </c:pt>
                <c:pt idx="6465">
                  <c:v>34912</c:v>
                </c:pt>
                <c:pt idx="6466">
                  <c:v>34913</c:v>
                </c:pt>
                <c:pt idx="6467">
                  <c:v>34914</c:v>
                </c:pt>
                <c:pt idx="6468">
                  <c:v>34915</c:v>
                </c:pt>
                <c:pt idx="6469">
                  <c:v>34918</c:v>
                </c:pt>
                <c:pt idx="6470">
                  <c:v>34919</c:v>
                </c:pt>
                <c:pt idx="6471">
                  <c:v>34920</c:v>
                </c:pt>
                <c:pt idx="6472">
                  <c:v>34921</c:v>
                </c:pt>
                <c:pt idx="6473">
                  <c:v>34922</c:v>
                </c:pt>
                <c:pt idx="6474">
                  <c:v>34925</c:v>
                </c:pt>
                <c:pt idx="6475">
                  <c:v>34926</c:v>
                </c:pt>
                <c:pt idx="6476">
                  <c:v>34927</c:v>
                </c:pt>
                <c:pt idx="6477">
                  <c:v>34928</c:v>
                </c:pt>
                <c:pt idx="6478">
                  <c:v>34929</c:v>
                </c:pt>
                <c:pt idx="6479">
                  <c:v>34932</c:v>
                </c:pt>
                <c:pt idx="6480">
                  <c:v>34933</c:v>
                </c:pt>
                <c:pt idx="6481">
                  <c:v>34934</c:v>
                </c:pt>
                <c:pt idx="6482">
                  <c:v>34935</c:v>
                </c:pt>
                <c:pt idx="6483">
                  <c:v>34936</c:v>
                </c:pt>
                <c:pt idx="6484">
                  <c:v>34939</c:v>
                </c:pt>
                <c:pt idx="6485">
                  <c:v>34940</c:v>
                </c:pt>
                <c:pt idx="6486">
                  <c:v>34941</c:v>
                </c:pt>
                <c:pt idx="6487">
                  <c:v>34942</c:v>
                </c:pt>
                <c:pt idx="6488">
                  <c:v>34943</c:v>
                </c:pt>
                <c:pt idx="6489">
                  <c:v>34947</c:v>
                </c:pt>
                <c:pt idx="6490">
                  <c:v>34948</c:v>
                </c:pt>
                <c:pt idx="6491">
                  <c:v>34949</c:v>
                </c:pt>
                <c:pt idx="6492">
                  <c:v>34950</c:v>
                </c:pt>
                <c:pt idx="6493">
                  <c:v>34953</c:v>
                </c:pt>
                <c:pt idx="6494">
                  <c:v>34954</c:v>
                </c:pt>
                <c:pt idx="6495">
                  <c:v>34955</c:v>
                </c:pt>
                <c:pt idx="6496">
                  <c:v>34956</c:v>
                </c:pt>
                <c:pt idx="6497">
                  <c:v>34957</c:v>
                </c:pt>
                <c:pt idx="6498">
                  <c:v>34960</c:v>
                </c:pt>
                <c:pt idx="6499">
                  <c:v>34961</c:v>
                </c:pt>
                <c:pt idx="6500">
                  <c:v>34962</c:v>
                </c:pt>
                <c:pt idx="6501">
                  <c:v>34963</c:v>
                </c:pt>
                <c:pt idx="6502">
                  <c:v>34964</c:v>
                </c:pt>
                <c:pt idx="6503">
                  <c:v>34967</c:v>
                </c:pt>
                <c:pt idx="6504">
                  <c:v>34968</c:v>
                </c:pt>
                <c:pt idx="6505">
                  <c:v>34969</c:v>
                </c:pt>
                <c:pt idx="6506">
                  <c:v>34970</c:v>
                </c:pt>
                <c:pt idx="6507">
                  <c:v>34971</c:v>
                </c:pt>
                <c:pt idx="6508">
                  <c:v>34974</c:v>
                </c:pt>
                <c:pt idx="6509">
                  <c:v>34975</c:v>
                </c:pt>
                <c:pt idx="6510">
                  <c:v>34976</c:v>
                </c:pt>
                <c:pt idx="6511">
                  <c:v>34977</c:v>
                </c:pt>
                <c:pt idx="6512">
                  <c:v>34978</c:v>
                </c:pt>
                <c:pt idx="6513">
                  <c:v>34981</c:v>
                </c:pt>
                <c:pt idx="6514">
                  <c:v>34982</c:v>
                </c:pt>
                <c:pt idx="6515">
                  <c:v>34983</c:v>
                </c:pt>
                <c:pt idx="6516">
                  <c:v>34984</c:v>
                </c:pt>
                <c:pt idx="6517">
                  <c:v>34985</c:v>
                </c:pt>
                <c:pt idx="6518">
                  <c:v>34988</c:v>
                </c:pt>
                <c:pt idx="6519">
                  <c:v>34989</c:v>
                </c:pt>
                <c:pt idx="6520">
                  <c:v>34990</c:v>
                </c:pt>
                <c:pt idx="6521">
                  <c:v>34991</c:v>
                </c:pt>
                <c:pt idx="6522">
                  <c:v>34992</c:v>
                </c:pt>
                <c:pt idx="6523">
                  <c:v>34995</c:v>
                </c:pt>
                <c:pt idx="6524">
                  <c:v>34996</c:v>
                </c:pt>
                <c:pt idx="6525">
                  <c:v>34997</c:v>
                </c:pt>
                <c:pt idx="6526">
                  <c:v>34998</c:v>
                </c:pt>
                <c:pt idx="6527">
                  <c:v>34999</c:v>
                </c:pt>
                <c:pt idx="6528">
                  <c:v>35002</c:v>
                </c:pt>
                <c:pt idx="6529">
                  <c:v>35003</c:v>
                </c:pt>
                <c:pt idx="6530">
                  <c:v>35004</c:v>
                </c:pt>
                <c:pt idx="6531">
                  <c:v>35005</c:v>
                </c:pt>
                <c:pt idx="6532">
                  <c:v>35006</c:v>
                </c:pt>
                <c:pt idx="6533">
                  <c:v>35009</c:v>
                </c:pt>
                <c:pt idx="6534">
                  <c:v>35010</c:v>
                </c:pt>
                <c:pt idx="6535">
                  <c:v>35011</c:v>
                </c:pt>
                <c:pt idx="6536">
                  <c:v>35012</c:v>
                </c:pt>
                <c:pt idx="6537">
                  <c:v>35013</c:v>
                </c:pt>
                <c:pt idx="6538">
                  <c:v>35016</c:v>
                </c:pt>
                <c:pt idx="6539">
                  <c:v>35017</c:v>
                </c:pt>
                <c:pt idx="6540">
                  <c:v>35018</c:v>
                </c:pt>
                <c:pt idx="6541">
                  <c:v>35019</c:v>
                </c:pt>
                <c:pt idx="6542">
                  <c:v>35020</c:v>
                </c:pt>
                <c:pt idx="6543">
                  <c:v>35023</c:v>
                </c:pt>
                <c:pt idx="6544">
                  <c:v>35024</c:v>
                </c:pt>
                <c:pt idx="6545">
                  <c:v>35025</c:v>
                </c:pt>
                <c:pt idx="6546">
                  <c:v>35027</c:v>
                </c:pt>
                <c:pt idx="6547">
                  <c:v>35030</c:v>
                </c:pt>
                <c:pt idx="6548">
                  <c:v>35031</c:v>
                </c:pt>
                <c:pt idx="6549">
                  <c:v>35032</c:v>
                </c:pt>
                <c:pt idx="6550">
                  <c:v>35033</c:v>
                </c:pt>
                <c:pt idx="6551">
                  <c:v>35034</c:v>
                </c:pt>
                <c:pt idx="6552">
                  <c:v>35037</c:v>
                </c:pt>
                <c:pt idx="6553">
                  <c:v>35038</c:v>
                </c:pt>
                <c:pt idx="6554">
                  <c:v>35039</c:v>
                </c:pt>
                <c:pt idx="6555">
                  <c:v>35040</c:v>
                </c:pt>
                <c:pt idx="6556">
                  <c:v>35041</c:v>
                </c:pt>
                <c:pt idx="6557">
                  <c:v>35044</c:v>
                </c:pt>
                <c:pt idx="6558">
                  <c:v>35045</c:v>
                </c:pt>
                <c:pt idx="6559">
                  <c:v>35046</c:v>
                </c:pt>
                <c:pt idx="6560">
                  <c:v>35047</c:v>
                </c:pt>
                <c:pt idx="6561">
                  <c:v>35048</c:v>
                </c:pt>
                <c:pt idx="6562">
                  <c:v>35051</c:v>
                </c:pt>
                <c:pt idx="6563">
                  <c:v>35052</c:v>
                </c:pt>
                <c:pt idx="6564">
                  <c:v>35053</c:v>
                </c:pt>
                <c:pt idx="6565">
                  <c:v>35054</c:v>
                </c:pt>
                <c:pt idx="6566">
                  <c:v>35055</c:v>
                </c:pt>
                <c:pt idx="6567">
                  <c:v>35059</c:v>
                </c:pt>
                <c:pt idx="6568">
                  <c:v>35060</c:v>
                </c:pt>
                <c:pt idx="6569">
                  <c:v>35061</c:v>
                </c:pt>
                <c:pt idx="6570">
                  <c:v>35062</c:v>
                </c:pt>
                <c:pt idx="6571">
                  <c:v>35066</c:v>
                </c:pt>
                <c:pt idx="6572">
                  <c:v>35067</c:v>
                </c:pt>
                <c:pt idx="6573">
                  <c:v>35068</c:v>
                </c:pt>
                <c:pt idx="6574">
                  <c:v>35069</c:v>
                </c:pt>
                <c:pt idx="6575">
                  <c:v>35072</c:v>
                </c:pt>
                <c:pt idx="6576">
                  <c:v>35073</c:v>
                </c:pt>
                <c:pt idx="6577">
                  <c:v>35074</c:v>
                </c:pt>
                <c:pt idx="6578">
                  <c:v>35075</c:v>
                </c:pt>
                <c:pt idx="6579">
                  <c:v>35076</c:v>
                </c:pt>
                <c:pt idx="6580">
                  <c:v>35079</c:v>
                </c:pt>
                <c:pt idx="6581">
                  <c:v>35080</c:v>
                </c:pt>
                <c:pt idx="6582">
                  <c:v>35081</c:v>
                </c:pt>
                <c:pt idx="6583">
                  <c:v>35082</c:v>
                </c:pt>
                <c:pt idx="6584">
                  <c:v>35083</c:v>
                </c:pt>
                <c:pt idx="6585">
                  <c:v>35086</c:v>
                </c:pt>
                <c:pt idx="6586">
                  <c:v>35087</c:v>
                </c:pt>
                <c:pt idx="6587">
                  <c:v>35088</c:v>
                </c:pt>
                <c:pt idx="6588">
                  <c:v>35089</c:v>
                </c:pt>
                <c:pt idx="6589">
                  <c:v>35090</c:v>
                </c:pt>
                <c:pt idx="6590">
                  <c:v>35093</c:v>
                </c:pt>
                <c:pt idx="6591">
                  <c:v>35094</c:v>
                </c:pt>
                <c:pt idx="6592">
                  <c:v>35095</c:v>
                </c:pt>
                <c:pt idx="6593">
                  <c:v>35096</c:v>
                </c:pt>
                <c:pt idx="6594">
                  <c:v>35097</c:v>
                </c:pt>
                <c:pt idx="6595">
                  <c:v>35100</c:v>
                </c:pt>
                <c:pt idx="6596">
                  <c:v>35101</c:v>
                </c:pt>
                <c:pt idx="6597">
                  <c:v>35102</c:v>
                </c:pt>
                <c:pt idx="6598">
                  <c:v>35103</c:v>
                </c:pt>
                <c:pt idx="6599">
                  <c:v>35104</c:v>
                </c:pt>
                <c:pt idx="6600">
                  <c:v>35107</c:v>
                </c:pt>
                <c:pt idx="6601">
                  <c:v>35108</c:v>
                </c:pt>
                <c:pt idx="6602">
                  <c:v>35109</c:v>
                </c:pt>
                <c:pt idx="6603">
                  <c:v>35110</c:v>
                </c:pt>
                <c:pt idx="6604">
                  <c:v>35111</c:v>
                </c:pt>
                <c:pt idx="6605">
                  <c:v>35115</c:v>
                </c:pt>
                <c:pt idx="6606">
                  <c:v>35116</c:v>
                </c:pt>
                <c:pt idx="6607">
                  <c:v>35117</c:v>
                </c:pt>
                <c:pt idx="6608">
                  <c:v>35118</c:v>
                </c:pt>
                <c:pt idx="6609">
                  <c:v>35121</c:v>
                </c:pt>
                <c:pt idx="6610">
                  <c:v>35122</c:v>
                </c:pt>
                <c:pt idx="6611">
                  <c:v>35123</c:v>
                </c:pt>
                <c:pt idx="6612">
                  <c:v>35124</c:v>
                </c:pt>
                <c:pt idx="6613">
                  <c:v>35125</c:v>
                </c:pt>
                <c:pt idx="6614">
                  <c:v>35128</c:v>
                </c:pt>
                <c:pt idx="6615">
                  <c:v>35129</c:v>
                </c:pt>
                <c:pt idx="6616">
                  <c:v>35130</c:v>
                </c:pt>
                <c:pt idx="6617">
                  <c:v>35131</c:v>
                </c:pt>
                <c:pt idx="6618">
                  <c:v>35132</c:v>
                </c:pt>
                <c:pt idx="6619">
                  <c:v>35135</c:v>
                </c:pt>
                <c:pt idx="6620">
                  <c:v>35136</c:v>
                </c:pt>
                <c:pt idx="6621">
                  <c:v>35137</c:v>
                </c:pt>
                <c:pt idx="6622">
                  <c:v>35138</c:v>
                </c:pt>
                <c:pt idx="6623">
                  <c:v>35139</c:v>
                </c:pt>
                <c:pt idx="6624">
                  <c:v>35142</c:v>
                </c:pt>
                <c:pt idx="6625">
                  <c:v>35143</c:v>
                </c:pt>
                <c:pt idx="6626">
                  <c:v>35144</c:v>
                </c:pt>
                <c:pt idx="6627">
                  <c:v>35145</c:v>
                </c:pt>
                <c:pt idx="6628">
                  <c:v>35146</c:v>
                </c:pt>
                <c:pt idx="6629">
                  <c:v>35149</c:v>
                </c:pt>
                <c:pt idx="6630">
                  <c:v>35150</c:v>
                </c:pt>
                <c:pt idx="6631">
                  <c:v>35151</c:v>
                </c:pt>
                <c:pt idx="6632">
                  <c:v>35152</c:v>
                </c:pt>
                <c:pt idx="6633">
                  <c:v>35153</c:v>
                </c:pt>
                <c:pt idx="6634">
                  <c:v>35156</c:v>
                </c:pt>
                <c:pt idx="6635">
                  <c:v>35157</c:v>
                </c:pt>
                <c:pt idx="6636">
                  <c:v>35158</c:v>
                </c:pt>
                <c:pt idx="6637">
                  <c:v>35159</c:v>
                </c:pt>
                <c:pt idx="6638">
                  <c:v>35163</c:v>
                </c:pt>
                <c:pt idx="6639">
                  <c:v>35164</c:v>
                </c:pt>
                <c:pt idx="6640">
                  <c:v>35165</c:v>
                </c:pt>
                <c:pt idx="6641">
                  <c:v>35166</c:v>
                </c:pt>
                <c:pt idx="6642">
                  <c:v>35167</c:v>
                </c:pt>
                <c:pt idx="6643">
                  <c:v>35170</c:v>
                </c:pt>
                <c:pt idx="6644">
                  <c:v>35171</c:v>
                </c:pt>
                <c:pt idx="6645">
                  <c:v>35172</c:v>
                </c:pt>
                <c:pt idx="6646">
                  <c:v>35173</c:v>
                </c:pt>
                <c:pt idx="6647">
                  <c:v>35174</c:v>
                </c:pt>
                <c:pt idx="6648">
                  <c:v>35177</c:v>
                </c:pt>
                <c:pt idx="6649">
                  <c:v>35178</c:v>
                </c:pt>
                <c:pt idx="6650">
                  <c:v>35179</c:v>
                </c:pt>
                <c:pt idx="6651">
                  <c:v>35180</c:v>
                </c:pt>
                <c:pt idx="6652">
                  <c:v>35181</c:v>
                </c:pt>
                <c:pt idx="6653">
                  <c:v>35184</c:v>
                </c:pt>
                <c:pt idx="6654">
                  <c:v>35185</c:v>
                </c:pt>
                <c:pt idx="6655">
                  <c:v>35186</c:v>
                </c:pt>
                <c:pt idx="6656">
                  <c:v>35187</c:v>
                </c:pt>
                <c:pt idx="6657">
                  <c:v>35188</c:v>
                </c:pt>
                <c:pt idx="6658">
                  <c:v>35191</c:v>
                </c:pt>
                <c:pt idx="6659">
                  <c:v>35192</c:v>
                </c:pt>
                <c:pt idx="6660">
                  <c:v>35193</c:v>
                </c:pt>
                <c:pt idx="6661">
                  <c:v>35194</c:v>
                </c:pt>
                <c:pt idx="6662">
                  <c:v>35195</c:v>
                </c:pt>
                <c:pt idx="6663">
                  <c:v>35198</c:v>
                </c:pt>
                <c:pt idx="6664">
                  <c:v>35199</c:v>
                </c:pt>
                <c:pt idx="6665">
                  <c:v>35200</c:v>
                </c:pt>
                <c:pt idx="6666">
                  <c:v>35201</c:v>
                </c:pt>
                <c:pt idx="6667">
                  <c:v>35202</c:v>
                </c:pt>
                <c:pt idx="6668">
                  <c:v>35205</c:v>
                </c:pt>
                <c:pt idx="6669">
                  <c:v>35206</c:v>
                </c:pt>
                <c:pt idx="6670">
                  <c:v>35207</c:v>
                </c:pt>
                <c:pt idx="6671">
                  <c:v>35208</c:v>
                </c:pt>
                <c:pt idx="6672">
                  <c:v>35209</c:v>
                </c:pt>
                <c:pt idx="6673">
                  <c:v>35213</c:v>
                </c:pt>
                <c:pt idx="6674">
                  <c:v>35214</c:v>
                </c:pt>
                <c:pt idx="6675">
                  <c:v>35215</c:v>
                </c:pt>
                <c:pt idx="6676">
                  <c:v>35216</c:v>
                </c:pt>
                <c:pt idx="6677">
                  <c:v>35219</c:v>
                </c:pt>
                <c:pt idx="6678">
                  <c:v>35220</c:v>
                </c:pt>
                <c:pt idx="6679">
                  <c:v>35221</c:v>
                </c:pt>
                <c:pt idx="6680">
                  <c:v>35222</c:v>
                </c:pt>
                <c:pt idx="6681">
                  <c:v>35223</c:v>
                </c:pt>
                <c:pt idx="6682">
                  <c:v>35226</c:v>
                </c:pt>
                <c:pt idx="6683">
                  <c:v>35227</c:v>
                </c:pt>
                <c:pt idx="6684">
                  <c:v>35228</c:v>
                </c:pt>
                <c:pt idx="6685">
                  <c:v>35229</c:v>
                </c:pt>
                <c:pt idx="6686">
                  <c:v>35230</c:v>
                </c:pt>
                <c:pt idx="6687">
                  <c:v>35233</c:v>
                </c:pt>
                <c:pt idx="6688">
                  <c:v>35234</c:v>
                </c:pt>
                <c:pt idx="6689">
                  <c:v>35235</c:v>
                </c:pt>
                <c:pt idx="6690">
                  <c:v>35236</c:v>
                </c:pt>
                <c:pt idx="6691">
                  <c:v>35237</c:v>
                </c:pt>
                <c:pt idx="6692">
                  <c:v>35240</c:v>
                </c:pt>
                <c:pt idx="6693">
                  <c:v>35241</c:v>
                </c:pt>
                <c:pt idx="6694">
                  <c:v>35242</c:v>
                </c:pt>
                <c:pt idx="6695">
                  <c:v>35243</c:v>
                </c:pt>
                <c:pt idx="6696">
                  <c:v>35244</c:v>
                </c:pt>
                <c:pt idx="6697">
                  <c:v>35247</c:v>
                </c:pt>
                <c:pt idx="6698">
                  <c:v>35248</c:v>
                </c:pt>
                <c:pt idx="6699">
                  <c:v>35249</c:v>
                </c:pt>
                <c:pt idx="6700">
                  <c:v>35251</c:v>
                </c:pt>
                <c:pt idx="6701">
                  <c:v>35254</c:v>
                </c:pt>
                <c:pt idx="6702">
                  <c:v>35255</c:v>
                </c:pt>
                <c:pt idx="6703">
                  <c:v>35256</c:v>
                </c:pt>
                <c:pt idx="6704">
                  <c:v>35257</c:v>
                </c:pt>
                <c:pt idx="6705">
                  <c:v>35258</c:v>
                </c:pt>
                <c:pt idx="6706">
                  <c:v>35261</c:v>
                </c:pt>
                <c:pt idx="6707">
                  <c:v>35262</c:v>
                </c:pt>
                <c:pt idx="6708">
                  <c:v>35263</c:v>
                </c:pt>
                <c:pt idx="6709">
                  <c:v>35264</c:v>
                </c:pt>
                <c:pt idx="6710">
                  <c:v>35265</c:v>
                </c:pt>
                <c:pt idx="6711">
                  <c:v>35268</c:v>
                </c:pt>
                <c:pt idx="6712">
                  <c:v>35269</c:v>
                </c:pt>
                <c:pt idx="6713">
                  <c:v>35270</c:v>
                </c:pt>
                <c:pt idx="6714">
                  <c:v>35271</c:v>
                </c:pt>
                <c:pt idx="6715">
                  <c:v>35272</c:v>
                </c:pt>
                <c:pt idx="6716">
                  <c:v>35275</c:v>
                </c:pt>
                <c:pt idx="6717">
                  <c:v>35276</c:v>
                </c:pt>
                <c:pt idx="6718">
                  <c:v>35277</c:v>
                </c:pt>
                <c:pt idx="6719">
                  <c:v>35278</c:v>
                </c:pt>
                <c:pt idx="6720">
                  <c:v>35279</c:v>
                </c:pt>
                <c:pt idx="6721">
                  <c:v>35282</c:v>
                </c:pt>
                <c:pt idx="6722">
                  <c:v>35283</c:v>
                </c:pt>
                <c:pt idx="6723">
                  <c:v>35284</c:v>
                </c:pt>
                <c:pt idx="6724">
                  <c:v>35285</c:v>
                </c:pt>
                <c:pt idx="6725">
                  <c:v>35286</c:v>
                </c:pt>
                <c:pt idx="6726">
                  <c:v>35289</c:v>
                </c:pt>
                <c:pt idx="6727">
                  <c:v>35290</c:v>
                </c:pt>
                <c:pt idx="6728">
                  <c:v>35291</c:v>
                </c:pt>
                <c:pt idx="6729">
                  <c:v>35292</c:v>
                </c:pt>
                <c:pt idx="6730">
                  <c:v>35293</c:v>
                </c:pt>
                <c:pt idx="6731">
                  <c:v>35296</c:v>
                </c:pt>
                <c:pt idx="6732">
                  <c:v>35297</c:v>
                </c:pt>
                <c:pt idx="6733">
                  <c:v>35298</c:v>
                </c:pt>
                <c:pt idx="6734">
                  <c:v>35299</c:v>
                </c:pt>
                <c:pt idx="6735">
                  <c:v>35300</c:v>
                </c:pt>
                <c:pt idx="6736">
                  <c:v>35303</c:v>
                </c:pt>
                <c:pt idx="6737">
                  <c:v>35304</c:v>
                </c:pt>
                <c:pt idx="6738">
                  <c:v>35305</c:v>
                </c:pt>
                <c:pt idx="6739">
                  <c:v>35306</c:v>
                </c:pt>
                <c:pt idx="6740">
                  <c:v>35307</c:v>
                </c:pt>
                <c:pt idx="6741">
                  <c:v>35311</c:v>
                </c:pt>
                <c:pt idx="6742">
                  <c:v>35312</c:v>
                </c:pt>
                <c:pt idx="6743">
                  <c:v>35313</c:v>
                </c:pt>
                <c:pt idx="6744">
                  <c:v>35314</c:v>
                </c:pt>
                <c:pt idx="6745">
                  <c:v>35317</c:v>
                </c:pt>
                <c:pt idx="6746">
                  <c:v>35318</c:v>
                </c:pt>
                <c:pt idx="6747">
                  <c:v>35319</c:v>
                </c:pt>
                <c:pt idx="6748">
                  <c:v>35320</c:v>
                </c:pt>
                <c:pt idx="6749">
                  <c:v>35321</c:v>
                </c:pt>
                <c:pt idx="6750">
                  <c:v>35324</c:v>
                </c:pt>
                <c:pt idx="6751">
                  <c:v>35325</c:v>
                </c:pt>
                <c:pt idx="6752">
                  <c:v>35326</c:v>
                </c:pt>
                <c:pt idx="6753">
                  <c:v>35327</c:v>
                </c:pt>
                <c:pt idx="6754">
                  <c:v>35328</c:v>
                </c:pt>
                <c:pt idx="6755">
                  <c:v>35331</c:v>
                </c:pt>
                <c:pt idx="6756">
                  <c:v>35332</c:v>
                </c:pt>
                <c:pt idx="6757">
                  <c:v>35333</c:v>
                </c:pt>
                <c:pt idx="6758">
                  <c:v>35334</c:v>
                </c:pt>
                <c:pt idx="6759">
                  <c:v>35335</c:v>
                </c:pt>
                <c:pt idx="6760">
                  <c:v>35338</c:v>
                </c:pt>
                <c:pt idx="6761">
                  <c:v>35339</c:v>
                </c:pt>
                <c:pt idx="6762">
                  <c:v>35340</c:v>
                </c:pt>
                <c:pt idx="6763">
                  <c:v>35341</c:v>
                </c:pt>
                <c:pt idx="6764">
                  <c:v>35342</c:v>
                </c:pt>
                <c:pt idx="6765">
                  <c:v>35345</c:v>
                </c:pt>
                <c:pt idx="6766">
                  <c:v>35346</c:v>
                </c:pt>
                <c:pt idx="6767">
                  <c:v>35347</c:v>
                </c:pt>
                <c:pt idx="6768">
                  <c:v>35348</c:v>
                </c:pt>
                <c:pt idx="6769">
                  <c:v>35349</c:v>
                </c:pt>
                <c:pt idx="6770">
                  <c:v>35352</c:v>
                </c:pt>
                <c:pt idx="6771">
                  <c:v>35353</c:v>
                </c:pt>
                <c:pt idx="6772">
                  <c:v>35354</c:v>
                </c:pt>
                <c:pt idx="6773">
                  <c:v>35355</c:v>
                </c:pt>
                <c:pt idx="6774">
                  <c:v>35356</c:v>
                </c:pt>
                <c:pt idx="6775">
                  <c:v>35359</c:v>
                </c:pt>
                <c:pt idx="6776">
                  <c:v>35360</c:v>
                </c:pt>
                <c:pt idx="6777">
                  <c:v>35361</c:v>
                </c:pt>
                <c:pt idx="6778">
                  <c:v>35362</c:v>
                </c:pt>
                <c:pt idx="6779">
                  <c:v>35363</c:v>
                </c:pt>
                <c:pt idx="6780">
                  <c:v>35366</c:v>
                </c:pt>
                <c:pt idx="6781">
                  <c:v>35367</c:v>
                </c:pt>
                <c:pt idx="6782">
                  <c:v>35368</c:v>
                </c:pt>
                <c:pt idx="6783">
                  <c:v>35369</c:v>
                </c:pt>
                <c:pt idx="6784">
                  <c:v>35370</c:v>
                </c:pt>
                <c:pt idx="6785">
                  <c:v>35373</c:v>
                </c:pt>
                <c:pt idx="6786">
                  <c:v>35374</c:v>
                </c:pt>
                <c:pt idx="6787">
                  <c:v>35375</c:v>
                </c:pt>
                <c:pt idx="6788">
                  <c:v>35376</c:v>
                </c:pt>
                <c:pt idx="6789">
                  <c:v>35377</c:v>
                </c:pt>
                <c:pt idx="6790">
                  <c:v>35380</c:v>
                </c:pt>
                <c:pt idx="6791">
                  <c:v>35381</c:v>
                </c:pt>
                <c:pt idx="6792">
                  <c:v>35382</c:v>
                </c:pt>
                <c:pt idx="6793">
                  <c:v>35383</c:v>
                </c:pt>
                <c:pt idx="6794">
                  <c:v>35384</c:v>
                </c:pt>
                <c:pt idx="6795">
                  <c:v>35387</c:v>
                </c:pt>
                <c:pt idx="6796">
                  <c:v>35388</c:v>
                </c:pt>
                <c:pt idx="6797">
                  <c:v>35389</c:v>
                </c:pt>
                <c:pt idx="6798">
                  <c:v>35390</c:v>
                </c:pt>
                <c:pt idx="6799">
                  <c:v>35391</c:v>
                </c:pt>
                <c:pt idx="6800">
                  <c:v>35394</c:v>
                </c:pt>
                <c:pt idx="6801">
                  <c:v>35395</c:v>
                </c:pt>
                <c:pt idx="6802">
                  <c:v>35396</c:v>
                </c:pt>
                <c:pt idx="6803">
                  <c:v>35398</c:v>
                </c:pt>
                <c:pt idx="6804">
                  <c:v>35401</c:v>
                </c:pt>
                <c:pt idx="6805">
                  <c:v>35402</c:v>
                </c:pt>
                <c:pt idx="6806">
                  <c:v>35403</c:v>
                </c:pt>
                <c:pt idx="6807">
                  <c:v>35404</c:v>
                </c:pt>
                <c:pt idx="6808">
                  <c:v>35405</c:v>
                </c:pt>
                <c:pt idx="6809">
                  <c:v>35408</c:v>
                </c:pt>
                <c:pt idx="6810">
                  <c:v>35409</c:v>
                </c:pt>
                <c:pt idx="6811">
                  <c:v>35410</c:v>
                </c:pt>
                <c:pt idx="6812">
                  <c:v>35411</c:v>
                </c:pt>
                <c:pt idx="6813">
                  <c:v>35412</c:v>
                </c:pt>
                <c:pt idx="6814">
                  <c:v>35415</c:v>
                </c:pt>
                <c:pt idx="6815">
                  <c:v>35416</c:v>
                </c:pt>
                <c:pt idx="6816">
                  <c:v>35417</c:v>
                </c:pt>
                <c:pt idx="6817">
                  <c:v>35418</c:v>
                </c:pt>
                <c:pt idx="6818">
                  <c:v>35419</c:v>
                </c:pt>
                <c:pt idx="6819">
                  <c:v>35422</c:v>
                </c:pt>
                <c:pt idx="6820">
                  <c:v>35423</c:v>
                </c:pt>
                <c:pt idx="6821">
                  <c:v>35425</c:v>
                </c:pt>
                <c:pt idx="6822">
                  <c:v>35426</c:v>
                </c:pt>
                <c:pt idx="6823">
                  <c:v>35429</c:v>
                </c:pt>
                <c:pt idx="6824">
                  <c:v>35430</c:v>
                </c:pt>
                <c:pt idx="6825">
                  <c:v>35432</c:v>
                </c:pt>
                <c:pt idx="6826">
                  <c:v>35433</c:v>
                </c:pt>
                <c:pt idx="6827">
                  <c:v>35436</c:v>
                </c:pt>
                <c:pt idx="6828">
                  <c:v>35437</c:v>
                </c:pt>
                <c:pt idx="6829">
                  <c:v>35438</c:v>
                </c:pt>
                <c:pt idx="6830">
                  <c:v>35439</c:v>
                </c:pt>
                <c:pt idx="6831">
                  <c:v>35440</c:v>
                </c:pt>
                <c:pt idx="6832">
                  <c:v>35443</c:v>
                </c:pt>
                <c:pt idx="6833">
                  <c:v>35444</c:v>
                </c:pt>
                <c:pt idx="6834">
                  <c:v>35445</c:v>
                </c:pt>
                <c:pt idx="6835">
                  <c:v>35446</c:v>
                </c:pt>
                <c:pt idx="6836">
                  <c:v>35447</c:v>
                </c:pt>
                <c:pt idx="6837">
                  <c:v>35450</c:v>
                </c:pt>
                <c:pt idx="6838">
                  <c:v>35451</c:v>
                </c:pt>
                <c:pt idx="6839">
                  <c:v>35452</c:v>
                </c:pt>
                <c:pt idx="6840">
                  <c:v>35453</c:v>
                </c:pt>
                <c:pt idx="6841">
                  <c:v>35454</c:v>
                </c:pt>
                <c:pt idx="6842">
                  <c:v>35457</c:v>
                </c:pt>
                <c:pt idx="6843">
                  <c:v>35458</c:v>
                </c:pt>
                <c:pt idx="6844">
                  <c:v>35459</c:v>
                </c:pt>
                <c:pt idx="6845">
                  <c:v>35460</c:v>
                </c:pt>
                <c:pt idx="6846">
                  <c:v>35461</c:v>
                </c:pt>
                <c:pt idx="6847">
                  <c:v>35464</c:v>
                </c:pt>
                <c:pt idx="6848">
                  <c:v>35465</c:v>
                </c:pt>
                <c:pt idx="6849">
                  <c:v>35466</c:v>
                </c:pt>
                <c:pt idx="6850">
                  <c:v>35467</c:v>
                </c:pt>
                <c:pt idx="6851">
                  <c:v>35468</c:v>
                </c:pt>
                <c:pt idx="6852">
                  <c:v>35471</c:v>
                </c:pt>
                <c:pt idx="6853">
                  <c:v>35472</c:v>
                </c:pt>
                <c:pt idx="6854">
                  <c:v>35473</c:v>
                </c:pt>
                <c:pt idx="6855">
                  <c:v>35474</c:v>
                </c:pt>
                <c:pt idx="6856">
                  <c:v>35475</c:v>
                </c:pt>
                <c:pt idx="6857">
                  <c:v>35479</c:v>
                </c:pt>
                <c:pt idx="6858">
                  <c:v>35480</c:v>
                </c:pt>
                <c:pt idx="6859">
                  <c:v>35481</c:v>
                </c:pt>
                <c:pt idx="6860">
                  <c:v>35482</c:v>
                </c:pt>
                <c:pt idx="6861">
                  <c:v>35485</c:v>
                </c:pt>
                <c:pt idx="6862">
                  <c:v>35486</c:v>
                </c:pt>
                <c:pt idx="6863">
                  <c:v>35487</c:v>
                </c:pt>
                <c:pt idx="6864">
                  <c:v>35488</c:v>
                </c:pt>
                <c:pt idx="6865">
                  <c:v>35489</c:v>
                </c:pt>
                <c:pt idx="6866">
                  <c:v>35492</c:v>
                </c:pt>
                <c:pt idx="6867">
                  <c:v>35493</c:v>
                </c:pt>
                <c:pt idx="6868">
                  <c:v>35494</c:v>
                </c:pt>
                <c:pt idx="6869">
                  <c:v>35495</c:v>
                </c:pt>
                <c:pt idx="6870">
                  <c:v>35496</c:v>
                </c:pt>
                <c:pt idx="6871">
                  <c:v>35499</c:v>
                </c:pt>
                <c:pt idx="6872">
                  <c:v>35500</c:v>
                </c:pt>
                <c:pt idx="6873">
                  <c:v>35501</c:v>
                </c:pt>
                <c:pt idx="6874">
                  <c:v>35502</c:v>
                </c:pt>
                <c:pt idx="6875">
                  <c:v>35503</c:v>
                </c:pt>
                <c:pt idx="6876">
                  <c:v>35506</c:v>
                </c:pt>
                <c:pt idx="6877">
                  <c:v>35507</c:v>
                </c:pt>
                <c:pt idx="6878">
                  <c:v>35508</c:v>
                </c:pt>
                <c:pt idx="6879">
                  <c:v>35509</c:v>
                </c:pt>
                <c:pt idx="6880">
                  <c:v>35510</c:v>
                </c:pt>
                <c:pt idx="6881">
                  <c:v>35513</c:v>
                </c:pt>
                <c:pt idx="6882">
                  <c:v>35514</c:v>
                </c:pt>
                <c:pt idx="6883">
                  <c:v>35515</c:v>
                </c:pt>
                <c:pt idx="6884">
                  <c:v>35516</c:v>
                </c:pt>
                <c:pt idx="6885">
                  <c:v>35520</c:v>
                </c:pt>
                <c:pt idx="6886">
                  <c:v>35521</c:v>
                </c:pt>
                <c:pt idx="6887">
                  <c:v>35522</c:v>
                </c:pt>
                <c:pt idx="6888">
                  <c:v>35523</c:v>
                </c:pt>
                <c:pt idx="6889">
                  <c:v>35524</c:v>
                </c:pt>
                <c:pt idx="6890">
                  <c:v>35527</c:v>
                </c:pt>
                <c:pt idx="6891">
                  <c:v>35528</c:v>
                </c:pt>
                <c:pt idx="6892">
                  <c:v>35529</c:v>
                </c:pt>
                <c:pt idx="6893">
                  <c:v>35530</c:v>
                </c:pt>
                <c:pt idx="6894">
                  <c:v>35531</c:v>
                </c:pt>
                <c:pt idx="6895">
                  <c:v>35534</c:v>
                </c:pt>
                <c:pt idx="6896">
                  <c:v>35535</c:v>
                </c:pt>
                <c:pt idx="6897">
                  <c:v>35536</c:v>
                </c:pt>
                <c:pt idx="6898">
                  <c:v>35537</c:v>
                </c:pt>
                <c:pt idx="6899">
                  <c:v>35538</c:v>
                </c:pt>
                <c:pt idx="6900">
                  <c:v>35541</c:v>
                </c:pt>
                <c:pt idx="6901">
                  <c:v>35542</c:v>
                </c:pt>
                <c:pt idx="6902">
                  <c:v>35543</c:v>
                </c:pt>
                <c:pt idx="6903">
                  <c:v>35544</c:v>
                </c:pt>
                <c:pt idx="6904">
                  <c:v>35545</c:v>
                </c:pt>
                <c:pt idx="6905">
                  <c:v>35548</c:v>
                </c:pt>
                <c:pt idx="6906">
                  <c:v>35549</c:v>
                </c:pt>
                <c:pt idx="6907">
                  <c:v>35550</c:v>
                </c:pt>
                <c:pt idx="6908">
                  <c:v>35551</c:v>
                </c:pt>
                <c:pt idx="6909">
                  <c:v>35552</c:v>
                </c:pt>
                <c:pt idx="6910">
                  <c:v>35555</c:v>
                </c:pt>
                <c:pt idx="6911">
                  <c:v>35556</c:v>
                </c:pt>
                <c:pt idx="6912">
                  <c:v>35557</c:v>
                </c:pt>
                <c:pt idx="6913">
                  <c:v>35558</c:v>
                </c:pt>
                <c:pt idx="6914">
                  <c:v>35559</c:v>
                </c:pt>
                <c:pt idx="6915">
                  <c:v>35562</c:v>
                </c:pt>
                <c:pt idx="6916">
                  <c:v>35563</c:v>
                </c:pt>
                <c:pt idx="6917">
                  <c:v>35564</c:v>
                </c:pt>
                <c:pt idx="6918">
                  <c:v>35565</c:v>
                </c:pt>
                <c:pt idx="6919">
                  <c:v>35566</c:v>
                </c:pt>
                <c:pt idx="6920">
                  <c:v>35569</c:v>
                </c:pt>
                <c:pt idx="6921">
                  <c:v>35570</c:v>
                </c:pt>
                <c:pt idx="6922">
                  <c:v>35571</c:v>
                </c:pt>
                <c:pt idx="6923">
                  <c:v>35572</c:v>
                </c:pt>
                <c:pt idx="6924">
                  <c:v>35573</c:v>
                </c:pt>
                <c:pt idx="6925">
                  <c:v>35577</c:v>
                </c:pt>
                <c:pt idx="6926">
                  <c:v>35578</c:v>
                </c:pt>
                <c:pt idx="6927">
                  <c:v>35579</c:v>
                </c:pt>
                <c:pt idx="6928">
                  <c:v>35580</c:v>
                </c:pt>
                <c:pt idx="6929">
                  <c:v>35583</c:v>
                </c:pt>
                <c:pt idx="6930">
                  <c:v>35584</c:v>
                </c:pt>
                <c:pt idx="6931">
                  <c:v>35585</c:v>
                </c:pt>
                <c:pt idx="6932">
                  <c:v>35586</c:v>
                </c:pt>
                <c:pt idx="6933">
                  <c:v>35587</c:v>
                </c:pt>
                <c:pt idx="6934">
                  <c:v>35590</c:v>
                </c:pt>
                <c:pt idx="6935">
                  <c:v>35591</c:v>
                </c:pt>
                <c:pt idx="6936">
                  <c:v>35592</c:v>
                </c:pt>
                <c:pt idx="6937">
                  <c:v>35593</c:v>
                </c:pt>
                <c:pt idx="6938">
                  <c:v>35594</c:v>
                </c:pt>
                <c:pt idx="6939">
                  <c:v>35597</c:v>
                </c:pt>
                <c:pt idx="6940">
                  <c:v>35598</c:v>
                </c:pt>
                <c:pt idx="6941">
                  <c:v>35599</c:v>
                </c:pt>
                <c:pt idx="6942">
                  <c:v>35600</c:v>
                </c:pt>
                <c:pt idx="6943">
                  <c:v>35601</c:v>
                </c:pt>
                <c:pt idx="6944">
                  <c:v>35604</c:v>
                </c:pt>
                <c:pt idx="6945">
                  <c:v>35605</c:v>
                </c:pt>
                <c:pt idx="6946">
                  <c:v>35606</c:v>
                </c:pt>
                <c:pt idx="6947">
                  <c:v>35607</c:v>
                </c:pt>
                <c:pt idx="6948">
                  <c:v>35608</c:v>
                </c:pt>
                <c:pt idx="6949">
                  <c:v>35611</c:v>
                </c:pt>
                <c:pt idx="6950">
                  <c:v>35612</c:v>
                </c:pt>
                <c:pt idx="6951">
                  <c:v>35613</c:v>
                </c:pt>
                <c:pt idx="6952">
                  <c:v>35614</c:v>
                </c:pt>
                <c:pt idx="6953">
                  <c:v>35618</c:v>
                </c:pt>
                <c:pt idx="6954">
                  <c:v>35619</c:v>
                </c:pt>
                <c:pt idx="6955">
                  <c:v>35620</c:v>
                </c:pt>
                <c:pt idx="6956">
                  <c:v>35621</c:v>
                </c:pt>
                <c:pt idx="6957">
                  <c:v>35622</c:v>
                </c:pt>
                <c:pt idx="6958">
                  <c:v>35625</c:v>
                </c:pt>
                <c:pt idx="6959">
                  <c:v>35626</c:v>
                </c:pt>
                <c:pt idx="6960">
                  <c:v>35627</c:v>
                </c:pt>
                <c:pt idx="6961">
                  <c:v>35628</c:v>
                </c:pt>
                <c:pt idx="6962">
                  <c:v>35629</c:v>
                </c:pt>
                <c:pt idx="6963">
                  <c:v>35632</c:v>
                </c:pt>
                <c:pt idx="6964">
                  <c:v>35633</c:v>
                </c:pt>
                <c:pt idx="6965">
                  <c:v>35634</c:v>
                </c:pt>
                <c:pt idx="6966">
                  <c:v>35635</c:v>
                </c:pt>
                <c:pt idx="6967">
                  <c:v>35636</c:v>
                </c:pt>
                <c:pt idx="6968">
                  <c:v>35639</c:v>
                </c:pt>
                <c:pt idx="6969">
                  <c:v>35640</c:v>
                </c:pt>
                <c:pt idx="6970">
                  <c:v>35641</c:v>
                </c:pt>
                <c:pt idx="6971">
                  <c:v>35642</c:v>
                </c:pt>
                <c:pt idx="6972">
                  <c:v>35643</c:v>
                </c:pt>
                <c:pt idx="6973">
                  <c:v>35646</c:v>
                </c:pt>
                <c:pt idx="6974">
                  <c:v>35647</c:v>
                </c:pt>
                <c:pt idx="6975">
                  <c:v>35648</c:v>
                </c:pt>
                <c:pt idx="6976">
                  <c:v>35649</c:v>
                </c:pt>
                <c:pt idx="6977">
                  <c:v>35650</c:v>
                </c:pt>
                <c:pt idx="6978">
                  <c:v>35653</c:v>
                </c:pt>
                <c:pt idx="6979">
                  <c:v>35654</c:v>
                </c:pt>
                <c:pt idx="6980">
                  <c:v>35655</c:v>
                </c:pt>
                <c:pt idx="6981">
                  <c:v>35656</c:v>
                </c:pt>
                <c:pt idx="6982">
                  <c:v>35657</c:v>
                </c:pt>
                <c:pt idx="6983">
                  <c:v>35660</c:v>
                </c:pt>
                <c:pt idx="6984">
                  <c:v>35661</c:v>
                </c:pt>
                <c:pt idx="6985">
                  <c:v>35662</c:v>
                </c:pt>
                <c:pt idx="6986">
                  <c:v>35663</c:v>
                </c:pt>
                <c:pt idx="6987">
                  <c:v>35664</c:v>
                </c:pt>
                <c:pt idx="6988">
                  <c:v>35667</c:v>
                </c:pt>
                <c:pt idx="6989">
                  <c:v>35668</c:v>
                </c:pt>
                <c:pt idx="6990">
                  <c:v>35669</c:v>
                </c:pt>
                <c:pt idx="6991">
                  <c:v>35670</c:v>
                </c:pt>
                <c:pt idx="6992">
                  <c:v>35671</c:v>
                </c:pt>
                <c:pt idx="6993">
                  <c:v>35675</c:v>
                </c:pt>
                <c:pt idx="6994">
                  <c:v>35676</c:v>
                </c:pt>
                <c:pt idx="6995">
                  <c:v>35677</c:v>
                </c:pt>
                <c:pt idx="6996">
                  <c:v>35678</c:v>
                </c:pt>
                <c:pt idx="6997">
                  <c:v>35681</c:v>
                </c:pt>
                <c:pt idx="6998">
                  <c:v>35682</c:v>
                </c:pt>
                <c:pt idx="6999">
                  <c:v>35683</c:v>
                </c:pt>
                <c:pt idx="7000">
                  <c:v>35684</c:v>
                </c:pt>
                <c:pt idx="7001">
                  <c:v>35685</c:v>
                </c:pt>
                <c:pt idx="7002">
                  <c:v>35688</c:v>
                </c:pt>
                <c:pt idx="7003">
                  <c:v>35689</c:v>
                </c:pt>
                <c:pt idx="7004">
                  <c:v>35690</c:v>
                </c:pt>
                <c:pt idx="7005">
                  <c:v>35691</c:v>
                </c:pt>
                <c:pt idx="7006">
                  <c:v>35692</c:v>
                </c:pt>
                <c:pt idx="7007">
                  <c:v>35695</c:v>
                </c:pt>
                <c:pt idx="7008">
                  <c:v>35696</c:v>
                </c:pt>
                <c:pt idx="7009">
                  <c:v>35697</c:v>
                </c:pt>
                <c:pt idx="7010">
                  <c:v>35698</c:v>
                </c:pt>
                <c:pt idx="7011">
                  <c:v>35699</c:v>
                </c:pt>
                <c:pt idx="7012">
                  <c:v>35702</c:v>
                </c:pt>
                <c:pt idx="7013">
                  <c:v>35703</c:v>
                </c:pt>
                <c:pt idx="7014">
                  <c:v>35704</c:v>
                </c:pt>
                <c:pt idx="7015">
                  <c:v>35705</c:v>
                </c:pt>
                <c:pt idx="7016">
                  <c:v>35706</c:v>
                </c:pt>
                <c:pt idx="7017">
                  <c:v>35709</c:v>
                </c:pt>
                <c:pt idx="7018">
                  <c:v>35710</c:v>
                </c:pt>
                <c:pt idx="7019">
                  <c:v>35711</c:v>
                </c:pt>
                <c:pt idx="7020">
                  <c:v>35712</c:v>
                </c:pt>
                <c:pt idx="7021">
                  <c:v>35713</c:v>
                </c:pt>
                <c:pt idx="7022">
                  <c:v>35716</c:v>
                </c:pt>
                <c:pt idx="7023">
                  <c:v>35717</c:v>
                </c:pt>
                <c:pt idx="7024">
                  <c:v>35718</c:v>
                </c:pt>
                <c:pt idx="7025">
                  <c:v>35719</c:v>
                </c:pt>
                <c:pt idx="7026">
                  <c:v>35720</c:v>
                </c:pt>
                <c:pt idx="7027">
                  <c:v>35723</c:v>
                </c:pt>
                <c:pt idx="7028">
                  <c:v>35724</c:v>
                </c:pt>
                <c:pt idx="7029">
                  <c:v>35725</c:v>
                </c:pt>
                <c:pt idx="7030">
                  <c:v>35726</c:v>
                </c:pt>
                <c:pt idx="7031">
                  <c:v>35727</c:v>
                </c:pt>
                <c:pt idx="7032">
                  <c:v>35730</c:v>
                </c:pt>
                <c:pt idx="7033">
                  <c:v>35731</c:v>
                </c:pt>
                <c:pt idx="7034">
                  <c:v>35732</c:v>
                </c:pt>
                <c:pt idx="7035">
                  <c:v>35733</c:v>
                </c:pt>
                <c:pt idx="7036">
                  <c:v>35734</c:v>
                </c:pt>
                <c:pt idx="7037">
                  <c:v>35737</c:v>
                </c:pt>
                <c:pt idx="7038">
                  <c:v>35738</c:v>
                </c:pt>
                <c:pt idx="7039">
                  <c:v>35739</c:v>
                </c:pt>
                <c:pt idx="7040">
                  <c:v>35740</c:v>
                </c:pt>
                <c:pt idx="7041">
                  <c:v>35741</c:v>
                </c:pt>
                <c:pt idx="7042">
                  <c:v>35744</c:v>
                </c:pt>
                <c:pt idx="7043">
                  <c:v>35745</c:v>
                </c:pt>
                <c:pt idx="7044">
                  <c:v>35746</c:v>
                </c:pt>
                <c:pt idx="7045">
                  <c:v>35747</c:v>
                </c:pt>
                <c:pt idx="7046">
                  <c:v>35748</c:v>
                </c:pt>
                <c:pt idx="7047">
                  <c:v>35751</c:v>
                </c:pt>
                <c:pt idx="7048">
                  <c:v>35752</c:v>
                </c:pt>
                <c:pt idx="7049">
                  <c:v>35753</c:v>
                </c:pt>
                <c:pt idx="7050">
                  <c:v>35754</c:v>
                </c:pt>
                <c:pt idx="7051">
                  <c:v>35755</c:v>
                </c:pt>
                <c:pt idx="7052">
                  <c:v>35758</c:v>
                </c:pt>
                <c:pt idx="7053">
                  <c:v>35759</c:v>
                </c:pt>
                <c:pt idx="7054">
                  <c:v>35760</c:v>
                </c:pt>
                <c:pt idx="7055">
                  <c:v>35762</c:v>
                </c:pt>
                <c:pt idx="7056">
                  <c:v>35765</c:v>
                </c:pt>
                <c:pt idx="7057">
                  <c:v>35766</c:v>
                </c:pt>
                <c:pt idx="7058">
                  <c:v>35767</c:v>
                </c:pt>
                <c:pt idx="7059">
                  <c:v>35768</c:v>
                </c:pt>
                <c:pt idx="7060">
                  <c:v>35769</c:v>
                </c:pt>
                <c:pt idx="7061">
                  <c:v>35772</c:v>
                </c:pt>
                <c:pt idx="7062">
                  <c:v>35773</c:v>
                </c:pt>
                <c:pt idx="7063">
                  <c:v>35774</c:v>
                </c:pt>
                <c:pt idx="7064">
                  <c:v>35775</c:v>
                </c:pt>
                <c:pt idx="7065">
                  <c:v>35776</c:v>
                </c:pt>
                <c:pt idx="7066">
                  <c:v>35779</c:v>
                </c:pt>
                <c:pt idx="7067">
                  <c:v>35780</c:v>
                </c:pt>
                <c:pt idx="7068">
                  <c:v>35781</c:v>
                </c:pt>
                <c:pt idx="7069">
                  <c:v>35782</c:v>
                </c:pt>
                <c:pt idx="7070">
                  <c:v>35783</c:v>
                </c:pt>
                <c:pt idx="7071">
                  <c:v>35786</c:v>
                </c:pt>
                <c:pt idx="7072">
                  <c:v>35787</c:v>
                </c:pt>
                <c:pt idx="7073">
                  <c:v>35788</c:v>
                </c:pt>
                <c:pt idx="7074">
                  <c:v>35790</c:v>
                </c:pt>
                <c:pt idx="7075">
                  <c:v>35793</c:v>
                </c:pt>
                <c:pt idx="7076">
                  <c:v>35794</c:v>
                </c:pt>
                <c:pt idx="7077">
                  <c:v>35795</c:v>
                </c:pt>
                <c:pt idx="7078">
                  <c:v>35797</c:v>
                </c:pt>
                <c:pt idx="7079">
                  <c:v>35800</c:v>
                </c:pt>
                <c:pt idx="7080">
                  <c:v>35801</c:v>
                </c:pt>
                <c:pt idx="7081">
                  <c:v>35802</c:v>
                </c:pt>
                <c:pt idx="7082">
                  <c:v>35803</c:v>
                </c:pt>
                <c:pt idx="7083">
                  <c:v>35804</c:v>
                </c:pt>
                <c:pt idx="7084">
                  <c:v>35807</c:v>
                </c:pt>
                <c:pt idx="7085">
                  <c:v>35808</c:v>
                </c:pt>
                <c:pt idx="7086">
                  <c:v>35809</c:v>
                </c:pt>
                <c:pt idx="7087">
                  <c:v>35810</c:v>
                </c:pt>
                <c:pt idx="7088">
                  <c:v>35811</c:v>
                </c:pt>
                <c:pt idx="7089">
                  <c:v>35815</c:v>
                </c:pt>
                <c:pt idx="7090">
                  <c:v>35816</c:v>
                </c:pt>
                <c:pt idx="7091">
                  <c:v>35817</c:v>
                </c:pt>
                <c:pt idx="7092">
                  <c:v>35818</c:v>
                </c:pt>
                <c:pt idx="7093">
                  <c:v>35821</c:v>
                </c:pt>
                <c:pt idx="7094">
                  <c:v>35822</c:v>
                </c:pt>
                <c:pt idx="7095">
                  <c:v>35823</c:v>
                </c:pt>
                <c:pt idx="7096">
                  <c:v>35824</c:v>
                </c:pt>
                <c:pt idx="7097">
                  <c:v>35825</c:v>
                </c:pt>
                <c:pt idx="7098">
                  <c:v>35828</c:v>
                </c:pt>
                <c:pt idx="7099">
                  <c:v>35829</c:v>
                </c:pt>
                <c:pt idx="7100">
                  <c:v>35830</c:v>
                </c:pt>
                <c:pt idx="7101">
                  <c:v>35831</c:v>
                </c:pt>
                <c:pt idx="7102">
                  <c:v>35832</c:v>
                </c:pt>
                <c:pt idx="7103">
                  <c:v>35835</c:v>
                </c:pt>
                <c:pt idx="7104">
                  <c:v>35836</c:v>
                </c:pt>
                <c:pt idx="7105">
                  <c:v>35837</c:v>
                </c:pt>
                <c:pt idx="7106">
                  <c:v>35838</c:v>
                </c:pt>
                <c:pt idx="7107">
                  <c:v>35839</c:v>
                </c:pt>
                <c:pt idx="7108">
                  <c:v>35843</c:v>
                </c:pt>
                <c:pt idx="7109">
                  <c:v>35844</c:v>
                </c:pt>
                <c:pt idx="7110">
                  <c:v>35845</c:v>
                </c:pt>
                <c:pt idx="7111">
                  <c:v>35846</c:v>
                </c:pt>
                <c:pt idx="7112">
                  <c:v>35849</c:v>
                </c:pt>
                <c:pt idx="7113">
                  <c:v>35850</c:v>
                </c:pt>
                <c:pt idx="7114">
                  <c:v>35851</c:v>
                </c:pt>
                <c:pt idx="7115">
                  <c:v>35852</c:v>
                </c:pt>
                <c:pt idx="7116">
                  <c:v>35853</c:v>
                </c:pt>
                <c:pt idx="7117">
                  <c:v>35856</c:v>
                </c:pt>
                <c:pt idx="7118">
                  <c:v>35857</c:v>
                </c:pt>
                <c:pt idx="7119">
                  <c:v>35858</c:v>
                </c:pt>
                <c:pt idx="7120">
                  <c:v>35859</c:v>
                </c:pt>
                <c:pt idx="7121">
                  <c:v>35860</c:v>
                </c:pt>
                <c:pt idx="7122">
                  <c:v>35863</c:v>
                </c:pt>
                <c:pt idx="7123">
                  <c:v>35864</c:v>
                </c:pt>
                <c:pt idx="7124">
                  <c:v>35865</c:v>
                </c:pt>
                <c:pt idx="7125">
                  <c:v>35866</c:v>
                </c:pt>
                <c:pt idx="7126">
                  <c:v>35867</c:v>
                </c:pt>
                <c:pt idx="7127">
                  <c:v>35870</c:v>
                </c:pt>
                <c:pt idx="7128">
                  <c:v>35871</c:v>
                </c:pt>
                <c:pt idx="7129">
                  <c:v>35872</c:v>
                </c:pt>
                <c:pt idx="7130">
                  <c:v>35873</c:v>
                </c:pt>
                <c:pt idx="7131">
                  <c:v>35874</c:v>
                </c:pt>
                <c:pt idx="7132">
                  <c:v>35877</c:v>
                </c:pt>
                <c:pt idx="7133">
                  <c:v>35878</c:v>
                </c:pt>
                <c:pt idx="7134">
                  <c:v>35879</c:v>
                </c:pt>
                <c:pt idx="7135">
                  <c:v>35880</c:v>
                </c:pt>
                <c:pt idx="7136">
                  <c:v>35881</c:v>
                </c:pt>
                <c:pt idx="7137">
                  <c:v>35884</c:v>
                </c:pt>
                <c:pt idx="7138">
                  <c:v>35885</c:v>
                </c:pt>
                <c:pt idx="7139">
                  <c:v>35886</c:v>
                </c:pt>
                <c:pt idx="7140">
                  <c:v>35887</c:v>
                </c:pt>
                <c:pt idx="7141">
                  <c:v>35888</c:v>
                </c:pt>
                <c:pt idx="7142">
                  <c:v>35891</c:v>
                </c:pt>
                <c:pt idx="7143">
                  <c:v>35892</c:v>
                </c:pt>
                <c:pt idx="7144">
                  <c:v>35893</c:v>
                </c:pt>
                <c:pt idx="7145">
                  <c:v>35894</c:v>
                </c:pt>
                <c:pt idx="7146">
                  <c:v>35898</c:v>
                </c:pt>
                <c:pt idx="7147">
                  <c:v>35899</c:v>
                </c:pt>
                <c:pt idx="7148">
                  <c:v>35900</c:v>
                </c:pt>
                <c:pt idx="7149">
                  <c:v>35901</c:v>
                </c:pt>
                <c:pt idx="7150">
                  <c:v>35902</c:v>
                </c:pt>
                <c:pt idx="7151">
                  <c:v>35905</c:v>
                </c:pt>
                <c:pt idx="7152">
                  <c:v>35906</c:v>
                </c:pt>
                <c:pt idx="7153">
                  <c:v>35907</c:v>
                </c:pt>
                <c:pt idx="7154">
                  <c:v>35908</c:v>
                </c:pt>
                <c:pt idx="7155">
                  <c:v>35909</c:v>
                </c:pt>
                <c:pt idx="7156">
                  <c:v>35912</c:v>
                </c:pt>
                <c:pt idx="7157">
                  <c:v>35913</c:v>
                </c:pt>
                <c:pt idx="7158">
                  <c:v>35914</c:v>
                </c:pt>
                <c:pt idx="7159">
                  <c:v>35915</c:v>
                </c:pt>
                <c:pt idx="7160">
                  <c:v>35916</c:v>
                </c:pt>
                <c:pt idx="7161">
                  <c:v>35919</c:v>
                </c:pt>
                <c:pt idx="7162">
                  <c:v>35920</c:v>
                </c:pt>
                <c:pt idx="7163">
                  <c:v>35921</c:v>
                </c:pt>
                <c:pt idx="7164">
                  <c:v>35922</c:v>
                </c:pt>
                <c:pt idx="7165">
                  <c:v>35923</c:v>
                </c:pt>
                <c:pt idx="7166">
                  <c:v>35926</c:v>
                </c:pt>
                <c:pt idx="7167">
                  <c:v>35927</c:v>
                </c:pt>
                <c:pt idx="7168">
                  <c:v>35928</c:v>
                </c:pt>
                <c:pt idx="7169">
                  <c:v>35929</c:v>
                </c:pt>
                <c:pt idx="7170">
                  <c:v>35930</c:v>
                </c:pt>
                <c:pt idx="7171">
                  <c:v>35933</c:v>
                </c:pt>
                <c:pt idx="7172">
                  <c:v>35934</c:v>
                </c:pt>
                <c:pt idx="7173">
                  <c:v>35935</c:v>
                </c:pt>
                <c:pt idx="7174">
                  <c:v>35936</c:v>
                </c:pt>
                <c:pt idx="7175">
                  <c:v>35937</c:v>
                </c:pt>
                <c:pt idx="7176">
                  <c:v>35941</c:v>
                </c:pt>
                <c:pt idx="7177">
                  <c:v>35942</c:v>
                </c:pt>
                <c:pt idx="7178">
                  <c:v>35943</c:v>
                </c:pt>
                <c:pt idx="7179">
                  <c:v>35944</c:v>
                </c:pt>
                <c:pt idx="7180">
                  <c:v>35947</c:v>
                </c:pt>
                <c:pt idx="7181">
                  <c:v>35948</c:v>
                </c:pt>
                <c:pt idx="7182">
                  <c:v>35949</c:v>
                </c:pt>
                <c:pt idx="7183">
                  <c:v>35950</c:v>
                </c:pt>
                <c:pt idx="7184">
                  <c:v>35951</c:v>
                </c:pt>
                <c:pt idx="7185">
                  <c:v>35954</c:v>
                </c:pt>
                <c:pt idx="7186">
                  <c:v>35955</c:v>
                </c:pt>
                <c:pt idx="7187">
                  <c:v>35956</c:v>
                </c:pt>
                <c:pt idx="7188">
                  <c:v>35957</c:v>
                </c:pt>
                <c:pt idx="7189">
                  <c:v>35958</c:v>
                </c:pt>
                <c:pt idx="7190">
                  <c:v>35961</c:v>
                </c:pt>
                <c:pt idx="7191">
                  <c:v>35962</c:v>
                </c:pt>
                <c:pt idx="7192">
                  <c:v>35963</c:v>
                </c:pt>
                <c:pt idx="7193">
                  <c:v>35964</c:v>
                </c:pt>
                <c:pt idx="7194">
                  <c:v>35965</c:v>
                </c:pt>
                <c:pt idx="7195">
                  <c:v>35968</c:v>
                </c:pt>
                <c:pt idx="7196">
                  <c:v>35969</c:v>
                </c:pt>
                <c:pt idx="7197">
                  <c:v>35970</c:v>
                </c:pt>
                <c:pt idx="7198">
                  <c:v>35971</c:v>
                </c:pt>
                <c:pt idx="7199">
                  <c:v>35972</c:v>
                </c:pt>
                <c:pt idx="7200">
                  <c:v>35975</c:v>
                </c:pt>
                <c:pt idx="7201">
                  <c:v>35976</c:v>
                </c:pt>
                <c:pt idx="7202">
                  <c:v>35977</c:v>
                </c:pt>
                <c:pt idx="7203">
                  <c:v>35978</c:v>
                </c:pt>
                <c:pt idx="7204">
                  <c:v>35982</c:v>
                </c:pt>
                <c:pt idx="7205">
                  <c:v>35983</c:v>
                </c:pt>
                <c:pt idx="7206">
                  <c:v>35984</c:v>
                </c:pt>
                <c:pt idx="7207">
                  <c:v>35985</c:v>
                </c:pt>
                <c:pt idx="7208">
                  <c:v>35986</c:v>
                </c:pt>
                <c:pt idx="7209">
                  <c:v>35989</c:v>
                </c:pt>
                <c:pt idx="7210">
                  <c:v>35990</c:v>
                </c:pt>
                <c:pt idx="7211">
                  <c:v>35991</c:v>
                </c:pt>
                <c:pt idx="7212">
                  <c:v>35992</c:v>
                </c:pt>
                <c:pt idx="7213">
                  <c:v>35993</c:v>
                </c:pt>
                <c:pt idx="7214">
                  <c:v>35996</c:v>
                </c:pt>
                <c:pt idx="7215">
                  <c:v>35997</c:v>
                </c:pt>
                <c:pt idx="7216">
                  <c:v>35998</c:v>
                </c:pt>
                <c:pt idx="7217">
                  <c:v>35999</c:v>
                </c:pt>
                <c:pt idx="7218">
                  <c:v>36000</c:v>
                </c:pt>
                <c:pt idx="7219">
                  <c:v>36003</c:v>
                </c:pt>
                <c:pt idx="7220">
                  <c:v>36004</c:v>
                </c:pt>
                <c:pt idx="7221">
                  <c:v>36005</c:v>
                </c:pt>
                <c:pt idx="7222">
                  <c:v>36006</c:v>
                </c:pt>
                <c:pt idx="7223">
                  <c:v>36007</c:v>
                </c:pt>
                <c:pt idx="7224">
                  <c:v>36010</c:v>
                </c:pt>
                <c:pt idx="7225">
                  <c:v>36011</c:v>
                </c:pt>
                <c:pt idx="7226">
                  <c:v>36012</c:v>
                </c:pt>
                <c:pt idx="7227">
                  <c:v>36013</c:v>
                </c:pt>
                <c:pt idx="7228">
                  <c:v>36014</c:v>
                </c:pt>
                <c:pt idx="7229">
                  <c:v>36017</c:v>
                </c:pt>
                <c:pt idx="7230">
                  <c:v>36018</c:v>
                </c:pt>
                <c:pt idx="7231">
                  <c:v>36019</c:v>
                </c:pt>
                <c:pt idx="7232">
                  <c:v>36020</c:v>
                </c:pt>
                <c:pt idx="7233">
                  <c:v>36021</c:v>
                </c:pt>
                <c:pt idx="7234">
                  <c:v>36024</c:v>
                </c:pt>
                <c:pt idx="7235">
                  <c:v>36025</c:v>
                </c:pt>
                <c:pt idx="7236">
                  <c:v>36026</c:v>
                </c:pt>
                <c:pt idx="7237">
                  <c:v>36027</c:v>
                </c:pt>
                <c:pt idx="7238">
                  <c:v>36028</c:v>
                </c:pt>
                <c:pt idx="7239">
                  <c:v>36031</c:v>
                </c:pt>
                <c:pt idx="7240">
                  <c:v>36032</c:v>
                </c:pt>
                <c:pt idx="7241">
                  <c:v>36033</c:v>
                </c:pt>
                <c:pt idx="7242">
                  <c:v>36034</c:v>
                </c:pt>
                <c:pt idx="7243">
                  <c:v>36035</c:v>
                </c:pt>
                <c:pt idx="7244">
                  <c:v>36038</c:v>
                </c:pt>
                <c:pt idx="7245">
                  <c:v>36039</c:v>
                </c:pt>
                <c:pt idx="7246">
                  <c:v>36040</c:v>
                </c:pt>
                <c:pt idx="7247">
                  <c:v>36041</c:v>
                </c:pt>
                <c:pt idx="7248">
                  <c:v>36042</c:v>
                </c:pt>
                <c:pt idx="7249">
                  <c:v>36046</c:v>
                </c:pt>
                <c:pt idx="7250">
                  <c:v>36047</c:v>
                </c:pt>
                <c:pt idx="7251">
                  <c:v>36048</c:v>
                </c:pt>
                <c:pt idx="7252">
                  <c:v>36049</c:v>
                </c:pt>
                <c:pt idx="7253">
                  <c:v>36052</c:v>
                </c:pt>
                <c:pt idx="7254">
                  <c:v>36053</c:v>
                </c:pt>
                <c:pt idx="7255">
                  <c:v>36054</c:v>
                </c:pt>
                <c:pt idx="7256">
                  <c:v>36055</c:v>
                </c:pt>
                <c:pt idx="7257">
                  <c:v>36056</c:v>
                </c:pt>
                <c:pt idx="7258">
                  <c:v>36059</c:v>
                </c:pt>
                <c:pt idx="7259">
                  <c:v>36060</c:v>
                </c:pt>
                <c:pt idx="7260">
                  <c:v>36061</c:v>
                </c:pt>
                <c:pt idx="7261">
                  <c:v>36062</c:v>
                </c:pt>
                <c:pt idx="7262">
                  <c:v>36063</c:v>
                </c:pt>
                <c:pt idx="7263">
                  <c:v>36066</c:v>
                </c:pt>
                <c:pt idx="7264">
                  <c:v>36067</c:v>
                </c:pt>
                <c:pt idx="7265">
                  <c:v>36068</c:v>
                </c:pt>
                <c:pt idx="7266">
                  <c:v>36069</c:v>
                </c:pt>
                <c:pt idx="7267">
                  <c:v>36070</c:v>
                </c:pt>
                <c:pt idx="7268">
                  <c:v>36073</c:v>
                </c:pt>
                <c:pt idx="7269">
                  <c:v>36074</c:v>
                </c:pt>
                <c:pt idx="7270">
                  <c:v>36075</c:v>
                </c:pt>
                <c:pt idx="7271">
                  <c:v>36076</c:v>
                </c:pt>
                <c:pt idx="7272">
                  <c:v>36077</c:v>
                </c:pt>
                <c:pt idx="7273">
                  <c:v>36080</c:v>
                </c:pt>
                <c:pt idx="7274">
                  <c:v>36081</c:v>
                </c:pt>
                <c:pt idx="7275">
                  <c:v>36082</c:v>
                </c:pt>
                <c:pt idx="7276">
                  <c:v>36083</c:v>
                </c:pt>
                <c:pt idx="7277">
                  <c:v>36084</c:v>
                </c:pt>
                <c:pt idx="7278">
                  <c:v>36087</c:v>
                </c:pt>
                <c:pt idx="7279">
                  <c:v>36088</c:v>
                </c:pt>
                <c:pt idx="7280">
                  <c:v>36089</c:v>
                </c:pt>
                <c:pt idx="7281">
                  <c:v>36090</c:v>
                </c:pt>
                <c:pt idx="7282">
                  <c:v>36091</c:v>
                </c:pt>
                <c:pt idx="7283">
                  <c:v>36094</c:v>
                </c:pt>
                <c:pt idx="7284">
                  <c:v>36095</c:v>
                </c:pt>
                <c:pt idx="7285">
                  <c:v>36096</c:v>
                </c:pt>
                <c:pt idx="7286">
                  <c:v>36097</c:v>
                </c:pt>
                <c:pt idx="7287">
                  <c:v>36098</c:v>
                </c:pt>
                <c:pt idx="7288">
                  <c:v>36101</c:v>
                </c:pt>
                <c:pt idx="7289">
                  <c:v>36102</c:v>
                </c:pt>
                <c:pt idx="7290">
                  <c:v>36103</c:v>
                </c:pt>
                <c:pt idx="7291">
                  <c:v>36104</c:v>
                </c:pt>
                <c:pt idx="7292">
                  <c:v>36105</c:v>
                </c:pt>
                <c:pt idx="7293">
                  <c:v>36108</c:v>
                </c:pt>
                <c:pt idx="7294">
                  <c:v>36109</c:v>
                </c:pt>
                <c:pt idx="7295">
                  <c:v>36110</c:v>
                </c:pt>
                <c:pt idx="7296">
                  <c:v>36111</c:v>
                </c:pt>
                <c:pt idx="7297">
                  <c:v>36112</c:v>
                </c:pt>
                <c:pt idx="7298">
                  <c:v>36115</c:v>
                </c:pt>
                <c:pt idx="7299">
                  <c:v>36116</c:v>
                </c:pt>
                <c:pt idx="7300">
                  <c:v>36117</c:v>
                </c:pt>
                <c:pt idx="7301">
                  <c:v>36118</c:v>
                </c:pt>
                <c:pt idx="7302">
                  <c:v>36119</c:v>
                </c:pt>
                <c:pt idx="7303">
                  <c:v>36122</c:v>
                </c:pt>
                <c:pt idx="7304">
                  <c:v>36123</c:v>
                </c:pt>
                <c:pt idx="7305">
                  <c:v>36124</c:v>
                </c:pt>
                <c:pt idx="7306">
                  <c:v>36126</c:v>
                </c:pt>
                <c:pt idx="7307">
                  <c:v>36129</c:v>
                </c:pt>
                <c:pt idx="7308">
                  <c:v>36130</c:v>
                </c:pt>
                <c:pt idx="7309">
                  <c:v>36131</c:v>
                </c:pt>
                <c:pt idx="7310">
                  <c:v>36132</c:v>
                </c:pt>
                <c:pt idx="7311">
                  <c:v>36133</c:v>
                </c:pt>
                <c:pt idx="7312">
                  <c:v>36136</c:v>
                </c:pt>
                <c:pt idx="7313">
                  <c:v>36137</c:v>
                </c:pt>
                <c:pt idx="7314">
                  <c:v>36138</c:v>
                </c:pt>
                <c:pt idx="7315">
                  <c:v>36139</c:v>
                </c:pt>
                <c:pt idx="7316">
                  <c:v>36140</c:v>
                </c:pt>
                <c:pt idx="7317">
                  <c:v>36143</c:v>
                </c:pt>
                <c:pt idx="7318">
                  <c:v>36144</c:v>
                </c:pt>
                <c:pt idx="7319">
                  <c:v>36145</c:v>
                </c:pt>
                <c:pt idx="7320">
                  <c:v>36146</c:v>
                </c:pt>
                <c:pt idx="7321">
                  <c:v>36147</c:v>
                </c:pt>
                <c:pt idx="7322">
                  <c:v>36150</c:v>
                </c:pt>
                <c:pt idx="7323">
                  <c:v>36151</c:v>
                </c:pt>
                <c:pt idx="7324">
                  <c:v>36152</c:v>
                </c:pt>
                <c:pt idx="7325">
                  <c:v>36153</c:v>
                </c:pt>
                <c:pt idx="7326">
                  <c:v>36157</c:v>
                </c:pt>
                <c:pt idx="7327">
                  <c:v>36158</c:v>
                </c:pt>
                <c:pt idx="7328">
                  <c:v>36159</c:v>
                </c:pt>
                <c:pt idx="7329">
                  <c:v>36160</c:v>
                </c:pt>
                <c:pt idx="7330">
                  <c:v>36164</c:v>
                </c:pt>
                <c:pt idx="7331">
                  <c:v>36165</c:v>
                </c:pt>
                <c:pt idx="7332">
                  <c:v>36166</c:v>
                </c:pt>
                <c:pt idx="7333">
                  <c:v>36167</c:v>
                </c:pt>
                <c:pt idx="7334">
                  <c:v>36168</c:v>
                </c:pt>
                <c:pt idx="7335">
                  <c:v>36171</c:v>
                </c:pt>
                <c:pt idx="7336">
                  <c:v>36172</c:v>
                </c:pt>
                <c:pt idx="7337">
                  <c:v>36173</c:v>
                </c:pt>
                <c:pt idx="7338">
                  <c:v>36174</c:v>
                </c:pt>
                <c:pt idx="7339">
                  <c:v>36175</c:v>
                </c:pt>
                <c:pt idx="7340">
                  <c:v>36179</c:v>
                </c:pt>
                <c:pt idx="7341">
                  <c:v>36180</c:v>
                </c:pt>
                <c:pt idx="7342">
                  <c:v>36181</c:v>
                </c:pt>
                <c:pt idx="7343">
                  <c:v>36182</c:v>
                </c:pt>
                <c:pt idx="7344">
                  <c:v>36185</c:v>
                </c:pt>
                <c:pt idx="7345">
                  <c:v>36186</c:v>
                </c:pt>
                <c:pt idx="7346">
                  <c:v>36187</c:v>
                </c:pt>
                <c:pt idx="7347">
                  <c:v>36188</c:v>
                </c:pt>
                <c:pt idx="7348">
                  <c:v>36189</c:v>
                </c:pt>
                <c:pt idx="7349">
                  <c:v>36192</c:v>
                </c:pt>
                <c:pt idx="7350">
                  <c:v>36193</c:v>
                </c:pt>
                <c:pt idx="7351">
                  <c:v>36194</c:v>
                </c:pt>
                <c:pt idx="7352">
                  <c:v>36195</c:v>
                </c:pt>
                <c:pt idx="7353">
                  <c:v>36196</c:v>
                </c:pt>
                <c:pt idx="7354">
                  <c:v>36199</c:v>
                </c:pt>
                <c:pt idx="7355">
                  <c:v>36200</c:v>
                </c:pt>
                <c:pt idx="7356">
                  <c:v>36201</c:v>
                </c:pt>
                <c:pt idx="7357">
                  <c:v>36202</c:v>
                </c:pt>
                <c:pt idx="7358">
                  <c:v>36203</c:v>
                </c:pt>
                <c:pt idx="7359">
                  <c:v>36207</c:v>
                </c:pt>
                <c:pt idx="7360">
                  <c:v>36208</c:v>
                </c:pt>
                <c:pt idx="7361">
                  <c:v>36209</c:v>
                </c:pt>
                <c:pt idx="7362">
                  <c:v>36210</c:v>
                </c:pt>
                <c:pt idx="7363">
                  <c:v>36213</c:v>
                </c:pt>
                <c:pt idx="7364">
                  <c:v>36214</c:v>
                </c:pt>
                <c:pt idx="7365">
                  <c:v>36215</c:v>
                </c:pt>
                <c:pt idx="7366">
                  <c:v>36216</c:v>
                </c:pt>
                <c:pt idx="7367">
                  <c:v>36217</c:v>
                </c:pt>
                <c:pt idx="7368">
                  <c:v>36220</c:v>
                </c:pt>
                <c:pt idx="7369">
                  <c:v>36221</c:v>
                </c:pt>
                <c:pt idx="7370">
                  <c:v>36222</c:v>
                </c:pt>
                <c:pt idx="7371">
                  <c:v>36223</c:v>
                </c:pt>
                <c:pt idx="7372">
                  <c:v>36224</c:v>
                </c:pt>
                <c:pt idx="7373">
                  <c:v>36227</c:v>
                </c:pt>
                <c:pt idx="7374">
                  <c:v>36228</c:v>
                </c:pt>
                <c:pt idx="7375">
                  <c:v>36229</c:v>
                </c:pt>
                <c:pt idx="7376">
                  <c:v>36230</c:v>
                </c:pt>
                <c:pt idx="7377">
                  <c:v>36231</c:v>
                </c:pt>
                <c:pt idx="7378">
                  <c:v>36234</c:v>
                </c:pt>
                <c:pt idx="7379">
                  <c:v>36235</c:v>
                </c:pt>
                <c:pt idx="7380">
                  <c:v>36236</c:v>
                </c:pt>
                <c:pt idx="7381">
                  <c:v>36237</c:v>
                </c:pt>
                <c:pt idx="7382">
                  <c:v>36238</c:v>
                </c:pt>
                <c:pt idx="7383">
                  <c:v>36241</c:v>
                </c:pt>
                <c:pt idx="7384">
                  <c:v>36242</c:v>
                </c:pt>
                <c:pt idx="7385">
                  <c:v>36243</c:v>
                </c:pt>
                <c:pt idx="7386">
                  <c:v>36244</c:v>
                </c:pt>
                <c:pt idx="7387">
                  <c:v>36245</c:v>
                </c:pt>
                <c:pt idx="7388">
                  <c:v>36248</c:v>
                </c:pt>
                <c:pt idx="7389">
                  <c:v>36249</c:v>
                </c:pt>
                <c:pt idx="7390">
                  <c:v>36250</c:v>
                </c:pt>
                <c:pt idx="7391">
                  <c:v>36251</c:v>
                </c:pt>
                <c:pt idx="7392">
                  <c:v>36255</c:v>
                </c:pt>
                <c:pt idx="7393">
                  <c:v>36256</c:v>
                </c:pt>
                <c:pt idx="7394">
                  <c:v>36257</c:v>
                </c:pt>
                <c:pt idx="7395">
                  <c:v>36258</c:v>
                </c:pt>
                <c:pt idx="7396">
                  <c:v>36259</c:v>
                </c:pt>
                <c:pt idx="7397">
                  <c:v>36262</c:v>
                </c:pt>
                <c:pt idx="7398">
                  <c:v>36263</c:v>
                </c:pt>
                <c:pt idx="7399">
                  <c:v>36264</c:v>
                </c:pt>
                <c:pt idx="7400">
                  <c:v>36265</c:v>
                </c:pt>
                <c:pt idx="7401">
                  <c:v>36266</c:v>
                </c:pt>
                <c:pt idx="7402">
                  <c:v>36269</c:v>
                </c:pt>
                <c:pt idx="7403">
                  <c:v>36270</c:v>
                </c:pt>
                <c:pt idx="7404">
                  <c:v>36271</c:v>
                </c:pt>
                <c:pt idx="7405">
                  <c:v>36272</c:v>
                </c:pt>
                <c:pt idx="7406">
                  <c:v>36273</c:v>
                </c:pt>
                <c:pt idx="7407">
                  <c:v>36276</c:v>
                </c:pt>
                <c:pt idx="7408">
                  <c:v>36277</c:v>
                </c:pt>
                <c:pt idx="7409">
                  <c:v>36278</c:v>
                </c:pt>
                <c:pt idx="7410">
                  <c:v>36279</c:v>
                </c:pt>
                <c:pt idx="7411">
                  <c:v>36280</c:v>
                </c:pt>
                <c:pt idx="7412">
                  <c:v>36283</c:v>
                </c:pt>
                <c:pt idx="7413">
                  <c:v>36284</c:v>
                </c:pt>
                <c:pt idx="7414">
                  <c:v>36285</c:v>
                </c:pt>
                <c:pt idx="7415">
                  <c:v>36286</c:v>
                </c:pt>
                <c:pt idx="7416">
                  <c:v>36287</c:v>
                </c:pt>
                <c:pt idx="7417">
                  <c:v>36290</c:v>
                </c:pt>
                <c:pt idx="7418">
                  <c:v>36291</c:v>
                </c:pt>
                <c:pt idx="7419">
                  <c:v>36292</c:v>
                </c:pt>
                <c:pt idx="7420">
                  <c:v>36293</c:v>
                </c:pt>
                <c:pt idx="7421">
                  <c:v>36294</c:v>
                </c:pt>
                <c:pt idx="7422">
                  <c:v>36297</c:v>
                </c:pt>
                <c:pt idx="7423">
                  <c:v>36298</c:v>
                </c:pt>
                <c:pt idx="7424">
                  <c:v>36299</c:v>
                </c:pt>
                <c:pt idx="7425">
                  <c:v>36300</c:v>
                </c:pt>
                <c:pt idx="7426">
                  <c:v>36301</c:v>
                </c:pt>
                <c:pt idx="7427">
                  <c:v>36304</c:v>
                </c:pt>
                <c:pt idx="7428">
                  <c:v>36305</c:v>
                </c:pt>
                <c:pt idx="7429">
                  <c:v>36306</c:v>
                </c:pt>
                <c:pt idx="7430">
                  <c:v>36307</c:v>
                </c:pt>
                <c:pt idx="7431">
                  <c:v>36308</c:v>
                </c:pt>
                <c:pt idx="7432">
                  <c:v>36312</c:v>
                </c:pt>
                <c:pt idx="7433">
                  <c:v>36313</c:v>
                </c:pt>
                <c:pt idx="7434">
                  <c:v>36314</c:v>
                </c:pt>
                <c:pt idx="7435">
                  <c:v>36315</c:v>
                </c:pt>
                <c:pt idx="7436">
                  <c:v>36318</c:v>
                </c:pt>
                <c:pt idx="7437">
                  <c:v>36319</c:v>
                </c:pt>
                <c:pt idx="7438">
                  <c:v>36320</c:v>
                </c:pt>
                <c:pt idx="7439">
                  <c:v>36321</c:v>
                </c:pt>
                <c:pt idx="7440">
                  <c:v>36322</c:v>
                </c:pt>
                <c:pt idx="7441">
                  <c:v>36325</c:v>
                </c:pt>
                <c:pt idx="7442">
                  <c:v>36326</c:v>
                </c:pt>
                <c:pt idx="7443">
                  <c:v>36327</c:v>
                </c:pt>
                <c:pt idx="7444">
                  <c:v>36328</c:v>
                </c:pt>
                <c:pt idx="7445">
                  <c:v>36329</c:v>
                </c:pt>
                <c:pt idx="7446">
                  <c:v>36332</c:v>
                </c:pt>
                <c:pt idx="7447">
                  <c:v>36333</c:v>
                </c:pt>
                <c:pt idx="7448">
                  <c:v>36334</c:v>
                </c:pt>
                <c:pt idx="7449">
                  <c:v>36335</c:v>
                </c:pt>
                <c:pt idx="7450">
                  <c:v>36336</c:v>
                </c:pt>
                <c:pt idx="7451">
                  <c:v>36339</c:v>
                </c:pt>
                <c:pt idx="7452">
                  <c:v>36340</c:v>
                </c:pt>
                <c:pt idx="7453">
                  <c:v>36341</c:v>
                </c:pt>
                <c:pt idx="7454">
                  <c:v>36342</c:v>
                </c:pt>
                <c:pt idx="7455">
                  <c:v>36343</c:v>
                </c:pt>
                <c:pt idx="7456">
                  <c:v>36347</c:v>
                </c:pt>
                <c:pt idx="7457">
                  <c:v>36348</c:v>
                </c:pt>
                <c:pt idx="7458">
                  <c:v>36349</c:v>
                </c:pt>
                <c:pt idx="7459">
                  <c:v>36350</c:v>
                </c:pt>
                <c:pt idx="7460">
                  <c:v>36353</c:v>
                </c:pt>
                <c:pt idx="7461">
                  <c:v>36354</c:v>
                </c:pt>
                <c:pt idx="7462">
                  <c:v>36355</c:v>
                </c:pt>
                <c:pt idx="7463">
                  <c:v>36356</c:v>
                </c:pt>
                <c:pt idx="7464">
                  <c:v>36357</c:v>
                </c:pt>
                <c:pt idx="7465">
                  <c:v>36360</c:v>
                </c:pt>
                <c:pt idx="7466">
                  <c:v>36361</c:v>
                </c:pt>
                <c:pt idx="7467">
                  <c:v>36362</c:v>
                </c:pt>
                <c:pt idx="7468">
                  <c:v>36363</c:v>
                </c:pt>
                <c:pt idx="7469">
                  <c:v>36364</c:v>
                </c:pt>
                <c:pt idx="7470">
                  <c:v>36367</c:v>
                </c:pt>
                <c:pt idx="7471">
                  <c:v>36368</c:v>
                </c:pt>
                <c:pt idx="7472">
                  <c:v>36369</c:v>
                </c:pt>
                <c:pt idx="7473">
                  <c:v>36370</c:v>
                </c:pt>
                <c:pt idx="7474">
                  <c:v>36371</c:v>
                </c:pt>
                <c:pt idx="7475">
                  <c:v>36374</c:v>
                </c:pt>
                <c:pt idx="7476">
                  <c:v>36375</c:v>
                </c:pt>
                <c:pt idx="7477">
                  <c:v>36376</c:v>
                </c:pt>
                <c:pt idx="7478">
                  <c:v>36377</c:v>
                </c:pt>
                <c:pt idx="7479">
                  <c:v>36378</c:v>
                </c:pt>
                <c:pt idx="7480">
                  <c:v>36381</c:v>
                </c:pt>
                <c:pt idx="7481">
                  <c:v>36382</c:v>
                </c:pt>
                <c:pt idx="7482">
                  <c:v>36383</c:v>
                </c:pt>
                <c:pt idx="7483">
                  <c:v>36384</c:v>
                </c:pt>
                <c:pt idx="7484">
                  <c:v>36385</c:v>
                </c:pt>
                <c:pt idx="7485">
                  <c:v>36388</c:v>
                </c:pt>
                <c:pt idx="7486">
                  <c:v>36389</c:v>
                </c:pt>
                <c:pt idx="7487">
                  <c:v>36390</c:v>
                </c:pt>
                <c:pt idx="7488">
                  <c:v>36391</c:v>
                </c:pt>
                <c:pt idx="7489">
                  <c:v>36392</c:v>
                </c:pt>
                <c:pt idx="7490">
                  <c:v>36395</c:v>
                </c:pt>
                <c:pt idx="7491">
                  <c:v>36396</c:v>
                </c:pt>
                <c:pt idx="7492">
                  <c:v>36397</c:v>
                </c:pt>
                <c:pt idx="7493">
                  <c:v>36398</c:v>
                </c:pt>
                <c:pt idx="7494">
                  <c:v>36399</c:v>
                </c:pt>
                <c:pt idx="7495">
                  <c:v>36402</c:v>
                </c:pt>
                <c:pt idx="7496">
                  <c:v>36403</c:v>
                </c:pt>
                <c:pt idx="7497">
                  <c:v>36404</c:v>
                </c:pt>
                <c:pt idx="7498">
                  <c:v>36405</c:v>
                </c:pt>
                <c:pt idx="7499">
                  <c:v>36406</c:v>
                </c:pt>
                <c:pt idx="7500">
                  <c:v>36410</c:v>
                </c:pt>
                <c:pt idx="7501">
                  <c:v>36411</c:v>
                </c:pt>
                <c:pt idx="7502">
                  <c:v>36412</c:v>
                </c:pt>
                <c:pt idx="7503">
                  <c:v>36413</c:v>
                </c:pt>
                <c:pt idx="7504">
                  <c:v>36416</c:v>
                </c:pt>
                <c:pt idx="7505">
                  <c:v>36417</c:v>
                </c:pt>
                <c:pt idx="7506">
                  <c:v>36418</c:v>
                </c:pt>
                <c:pt idx="7507">
                  <c:v>36419</c:v>
                </c:pt>
                <c:pt idx="7508">
                  <c:v>36420</c:v>
                </c:pt>
                <c:pt idx="7509">
                  <c:v>36423</c:v>
                </c:pt>
                <c:pt idx="7510">
                  <c:v>36424</c:v>
                </c:pt>
                <c:pt idx="7511">
                  <c:v>36425</c:v>
                </c:pt>
                <c:pt idx="7512">
                  <c:v>36426</c:v>
                </c:pt>
                <c:pt idx="7513">
                  <c:v>36427</c:v>
                </c:pt>
                <c:pt idx="7514">
                  <c:v>36430</c:v>
                </c:pt>
                <c:pt idx="7515">
                  <c:v>36431</c:v>
                </c:pt>
                <c:pt idx="7516">
                  <c:v>36432</c:v>
                </c:pt>
                <c:pt idx="7517">
                  <c:v>36433</c:v>
                </c:pt>
                <c:pt idx="7518">
                  <c:v>36434</c:v>
                </c:pt>
                <c:pt idx="7519">
                  <c:v>36437</c:v>
                </c:pt>
                <c:pt idx="7520">
                  <c:v>36438</c:v>
                </c:pt>
                <c:pt idx="7521">
                  <c:v>36439</c:v>
                </c:pt>
                <c:pt idx="7522">
                  <c:v>36440</c:v>
                </c:pt>
                <c:pt idx="7523">
                  <c:v>36441</c:v>
                </c:pt>
                <c:pt idx="7524">
                  <c:v>36444</c:v>
                </c:pt>
                <c:pt idx="7525">
                  <c:v>36445</c:v>
                </c:pt>
                <c:pt idx="7526">
                  <c:v>36446</c:v>
                </c:pt>
                <c:pt idx="7527">
                  <c:v>36447</c:v>
                </c:pt>
                <c:pt idx="7528">
                  <c:v>36448</c:v>
                </c:pt>
                <c:pt idx="7529">
                  <c:v>36451</c:v>
                </c:pt>
                <c:pt idx="7530">
                  <c:v>36452</c:v>
                </c:pt>
                <c:pt idx="7531">
                  <c:v>36453</c:v>
                </c:pt>
                <c:pt idx="7532">
                  <c:v>36454</c:v>
                </c:pt>
                <c:pt idx="7533">
                  <c:v>36455</c:v>
                </c:pt>
                <c:pt idx="7534">
                  <c:v>36458</c:v>
                </c:pt>
                <c:pt idx="7535">
                  <c:v>36459</c:v>
                </c:pt>
                <c:pt idx="7536">
                  <c:v>36460</c:v>
                </c:pt>
                <c:pt idx="7537">
                  <c:v>36461</c:v>
                </c:pt>
                <c:pt idx="7538">
                  <c:v>36462</c:v>
                </c:pt>
                <c:pt idx="7539">
                  <c:v>36465</c:v>
                </c:pt>
                <c:pt idx="7540">
                  <c:v>36466</c:v>
                </c:pt>
                <c:pt idx="7541">
                  <c:v>36467</c:v>
                </c:pt>
                <c:pt idx="7542">
                  <c:v>36468</c:v>
                </c:pt>
                <c:pt idx="7543">
                  <c:v>36469</c:v>
                </c:pt>
                <c:pt idx="7544">
                  <c:v>36472</c:v>
                </c:pt>
                <c:pt idx="7545">
                  <c:v>36473</c:v>
                </c:pt>
                <c:pt idx="7546">
                  <c:v>36474</c:v>
                </c:pt>
                <c:pt idx="7547">
                  <c:v>36475</c:v>
                </c:pt>
                <c:pt idx="7548">
                  <c:v>36476</c:v>
                </c:pt>
                <c:pt idx="7549">
                  <c:v>36479</c:v>
                </c:pt>
                <c:pt idx="7550">
                  <c:v>36480</c:v>
                </c:pt>
                <c:pt idx="7551">
                  <c:v>36481</c:v>
                </c:pt>
                <c:pt idx="7552">
                  <c:v>36482</c:v>
                </c:pt>
                <c:pt idx="7553">
                  <c:v>36483</c:v>
                </c:pt>
                <c:pt idx="7554">
                  <c:v>36486</c:v>
                </c:pt>
                <c:pt idx="7555">
                  <c:v>36487</c:v>
                </c:pt>
                <c:pt idx="7556">
                  <c:v>36488</c:v>
                </c:pt>
                <c:pt idx="7557">
                  <c:v>36490</c:v>
                </c:pt>
                <c:pt idx="7558">
                  <c:v>36493</c:v>
                </c:pt>
                <c:pt idx="7559">
                  <c:v>36494</c:v>
                </c:pt>
                <c:pt idx="7560">
                  <c:v>36495</c:v>
                </c:pt>
                <c:pt idx="7561">
                  <c:v>36496</c:v>
                </c:pt>
                <c:pt idx="7562">
                  <c:v>36497</c:v>
                </c:pt>
                <c:pt idx="7563">
                  <c:v>36500</c:v>
                </c:pt>
                <c:pt idx="7564">
                  <c:v>36501</c:v>
                </c:pt>
                <c:pt idx="7565">
                  <c:v>36502</c:v>
                </c:pt>
                <c:pt idx="7566">
                  <c:v>36503</c:v>
                </c:pt>
                <c:pt idx="7567">
                  <c:v>36504</c:v>
                </c:pt>
                <c:pt idx="7568">
                  <c:v>36507</c:v>
                </c:pt>
                <c:pt idx="7569">
                  <c:v>36508</c:v>
                </c:pt>
                <c:pt idx="7570">
                  <c:v>36509</c:v>
                </c:pt>
                <c:pt idx="7571">
                  <c:v>36510</c:v>
                </c:pt>
                <c:pt idx="7572">
                  <c:v>36511</c:v>
                </c:pt>
                <c:pt idx="7573">
                  <c:v>36514</c:v>
                </c:pt>
                <c:pt idx="7574">
                  <c:v>36515</c:v>
                </c:pt>
                <c:pt idx="7575">
                  <c:v>36516</c:v>
                </c:pt>
                <c:pt idx="7576">
                  <c:v>36517</c:v>
                </c:pt>
                <c:pt idx="7577">
                  <c:v>36521</c:v>
                </c:pt>
                <c:pt idx="7578">
                  <c:v>36522</c:v>
                </c:pt>
                <c:pt idx="7579">
                  <c:v>36523</c:v>
                </c:pt>
                <c:pt idx="7580">
                  <c:v>36524</c:v>
                </c:pt>
                <c:pt idx="7581">
                  <c:v>36525</c:v>
                </c:pt>
                <c:pt idx="7582">
                  <c:v>36528</c:v>
                </c:pt>
                <c:pt idx="7583">
                  <c:v>36529</c:v>
                </c:pt>
                <c:pt idx="7584">
                  <c:v>36530</c:v>
                </c:pt>
                <c:pt idx="7585">
                  <c:v>36531</c:v>
                </c:pt>
                <c:pt idx="7586">
                  <c:v>36532</c:v>
                </c:pt>
                <c:pt idx="7587">
                  <c:v>36535</c:v>
                </c:pt>
                <c:pt idx="7588">
                  <c:v>36536</c:v>
                </c:pt>
                <c:pt idx="7589">
                  <c:v>36537</c:v>
                </c:pt>
                <c:pt idx="7590">
                  <c:v>36538</c:v>
                </c:pt>
                <c:pt idx="7591">
                  <c:v>36539</c:v>
                </c:pt>
                <c:pt idx="7592">
                  <c:v>36543</c:v>
                </c:pt>
                <c:pt idx="7593">
                  <c:v>36544</c:v>
                </c:pt>
                <c:pt idx="7594">
                  <c:v>36545</c:v>
                </c:pt>
                <c:pt idx="7595">
                  <c:v>36546</c:v>
                </c:pt>
                <c:pt idx="7596">
                  <c:v>36549</c:v>
                </c:pt>
                <c:pt idx="7597">
                  <c:v>36550</c:v>
                </c:pt>
                <c:pt idx="7598">
                  <c:v>36551</c:v>
                </c:pt>
                <c:pt idx="7599">
                  <c:v>36552</c:v>
                </c:pt>
                <c:pt idx="7600">
                  <c:v>36553</c:v>
                </c:pt>
                <c:pt idx="7601">
                  <c:v>36556</c:v>
                </c:pt>
                <c:pt idx="7602">
                  <c:v>36557</c:v>
                </c:pt>
                <c:pt idx="7603">
                  <c:v>36558</c:v>
                </c:pt>
                <c:pt idx="7604">
                  <c:v>36559</c:v>
                </c:pt>
                <c:pt idx="7605">
                  <c:v>36560</c:v>
                </c:pt>
                <c:pt idx="7606">
                  <c:v>36563</c:v>
                </c:pt>
                <c:pt idx="7607">
                  <c:v>36564</c:v>
                </c:pt>
                <c:pt idx="7608">
                  <c:v>36565</c:v>
                </c:pt>
                <c:pt idx="7609">
                  <c:v>36566</c:v>
                </c:pt>
                <c:pt idx="7610">
                  <c:v>36567</c:v>
                </c:pt>
                <c:pt idx="7611">
                  <c:v>36570</c:v>
                </c:pt>
                <c:pt idx="7612">
                  <c:v>36571</c:v>
                </c:pt>
                <c:pt idx="7613">
                  <c:v>36572</c:v>
                </c:pt>
                <c:pt idx="7614">
                  <c:v>36573</c:v>
                </c:pt>
                <c:pt idx="7615">
                  <c:v>36574</c:v>
                </c:pt>
                <c:pt idx="7616">
                  <c:v>36578</c:v>
                </c:pt>
                <c:pt idx="7617">
                  <c:v>36579</c:v>
                </c:pt>
                <c:pt idx="7618">
                  <c:v>36580</c:v>
                </c:pt>
                <c:pt idx="7619">
                  <c:v>36581</c:v>
                </c:pt>
                <c:pt idx="7620">
                  <c:v>36584</c:v>
                </c:pt>
                <c:pt idx="7621">
                  <c:v>36585</c:v>
                </c:pt>
                <c:pt idx="7622">
                  <c:v>36586</c:v>
                </c:pt>
                <c:pt idx="7623">
                  <c:v>36587</c:v>
                </c:pt>
                <c:pt idx="7624">
                  <c:v>36588</c:v>
                </c:pt>
                <c:pt idx="7625">
                  <c:v>36591</c:v>
                </c:pt>
                <c:pt idx="7626">
                  <c:v>36592</c:v>
                </c:pt>
                <c:pt idx="7627">
                  <c:v>36593</c:v>
                </c:pt>
                <c:pt idx="7628">
                  <c:v>36594</c:v>
                </c:pt>
                <c:pt idx="7629">
                  <c:v>36595</c:v>
                </c:pt>
                <c:pt idx="7630">
                  <c:v>36598</c:v>
                </c:pt>
                <c:pt idx="7631">
                  <c:v>36599</c:v>
                </c:pt>
                <c:pt idx="7632">
                  <c:v>36600</c:v>
                </c:pt>
                <c:pt idx="7633">
                  <c:v>36601</c:v>
                </c:pt>
                <c:pt idx="7634">
                  <c:v>36602</c:v>
                </c:pt>
                <c:pt idx="7635">
                  <c:v>36605</c:v>
                </c:pt>
                <c:pt idx="7636">
                  <c:v>36606</c:v>
                </c:pt>
                <c:pt idx="7637">
                  <c:v>36607</c:v>
                </c:pt>
                <c:pt idx="7638">
                  <c:v>36608</c:v>
                </c:pt>
                <c:pt idx="7639">
                  <c:v>36609</c:v>
                </c:pt>
                <c:pt idx="7640">
                  <c:v>36612</c:v>
                </c:pt>
                <c:pt idx="7641">
                  <c:v>36613</c:v>
                </c:pt>
                <c:pt idx="7642">
                  <c:v>36614</c:v>
                </c:pt>
                <c:pt idx="7643">
                  <c:v>36615</c:v>
                </c:pt>
                <c:pt idx="7644">
                  <c:v>36616</c:v>
                </c:pt>
                <c:pt idx="7645">
                  <c:v>36619</c:v>
                </c:pt>
                <c:pt idx="7646">
                  <c:v>36620</c:v>
                </c:pt>
                <c:pt idx="7647">
                  <c:v>36621</c:v>
                </c:pt>
                <c:pt idx="7648">
                  <c:v>36622</c:v>
                </c:pt>
                <c:pt idx="7649">
                  <c:v>36623</c:v>
                </c:pt>
                <c:pt idx="7650">
                  <c:v>36626</c:v>
                </c:pt>
                <c:pt idx="7651">
                  <c:v>36627</c:v>
                </c:pt>
                <c:pt idx="7652">
                  <c:v>36628</c:v>
                </c:pt>
                <c:pt idx="7653">
                  <c:v>36629</c:v>
                </c:pt>
                <c:pt idx="7654">
                  <c:v>36630</c:v>
                </c:pt>
                <c:pt idx="7655">
                  <c:v>36633</c:v>
                </c:pt>
                <c:pt idx="7656">
                  <c:v>36634</c:v>
                </c:pt>
                <c:pt idx="7657">
                  <c:v>36635</c:v>
                </c:pt>
                <c:pt idx="7658">
                  <c:v>36636</c:v>
                </c:pt>
                <c:pt idx="7659">
                  <c:v>36640</c:v>
                </c:pt>
                <c:pt idx="7660">
                  <c:v>36641</c:v>
                </c:pt>
                <c:pt idx="7661">
                  <c:v>36642</c:v>
                </c:pt>
                <c:pt idx="7662">
                  <c:v>36643</c:v>
                </c:pt>
                <c:pt idx="7663">
                  <c:v>36644</c:v>
                </c:pt>
                <c:pt idx="7664">
                  <c:v>36647</c:v>
                </c:pt>
                <c:pt idx="7665">
                  <c:v>36648</c:v>
                </c:pt>
                <c:pt idx="7666">
                  <c:v>36649</c:v>
                </c:pt>
                <c:pt idx="7667">
                  <c:v>36650</c:v>
                </c:pt>
                <c:pt idx="7668">
                  <c:v>36651</c:v>
                </c:pt>
                <c:pt idx="7669">
                  <c:v>36654</c:v>
                </c:pt>
                <c:pt idx="7670">
                  <c:v>36655</c:v>
                </c:pt>
                <c:pt idx="7671">
                  <c:v>36656</c:v>
                </c:pt>
                <c:pt idx="7672">
                  <c:v>36657</c:v>
                </c:pt>
                <c:pt idx="7673">
                  <c:v>36658</c:v>
                </c:pt>
                <c:pt idx="7674">
                  <c:v>36661</c:v>
                </c:pt>
                <c:pt idx="7675">
                  <c:v>36662</c:v>
                </c:pt>
                <c:pt idx="7676">
                  <c:v>36663</c:v>
                </c:pt>
                <c:pt idx="7677">
                  <c:v>36664</c:v>
                </c:pt>
                <c:pt idx="7678">
                  <c:v>36665</c:v>
                </c:pt>
                <c:pt idx="7679">
                  <c:v>36668</c:v>
                </c:pt>
                <c:pt idx="7680">
                  <c:v>36669</c:v>
                </c:pt>
                <c:pt idx="7681">
                  <c:v>36670</c:v>
                </c:pt>
                <c:pt idx="7682">
                  <c:v>36671</c:v>
                </c:pt>
                <c:pt idx="7683">
                  <c:v>36672</c:v>
                </c:pt>
                <c:pt idx="7684">
                  <c:v>36676</c:v>
                </c:pt>
                <c:pt idx="7685">
                  <c:v>36677</c:v>
                </c:pt>
                <c:pt idx="7686">
                  <c:v>36678</c:v>
                </c:pt>
                <c:pt idx="7687">
                  <c:v>36679</c:v>
                </c:pt>
                <c:pt idx="7688">
                  <c:v>36682</c:v>
                </c:pt>
                <c:pt idx="7689">
                  <c:v>36683</c:v>
                </c:pt>
                <c:pt idx="7690">
                  <c:v>36684</c:v>
                </c:pt>
                <c:pt idx="7691">
                  <c:v>36685</c:v>
                </c:pt>
                <c:pt idx="7692">
                  <c:v>36686</c:v>
                </c:pt>
                <c:pt idx="7693">
                  <c:v>36689</c:v>
                </c:pt>
                <c:pt idx="7694">
                  <c:v>36690</c:v>
                </c:pt>
                <c:pt idx="7695">
                  <c:v>36691</c:v>
                </c:pt>
                <c:pt idx="7696">
                  <c:v>36692</c:v>
                </c:pt>
                <c:pt idx="7697">
                  <c:v>36693</c:v>
                </c:pt>
                <c:pt idx="7698">
                  <c:v>36696</c:v>
                </c:pt>
                <c:pt idx="7699">
                  <c:v>36697</c:v>
                </c:pt>
                <c:pt idx="7700">
                  <c:v>36698</c:v>
                </c:pt>
                <c:pt idx="7701">
                  <c:v>36699</c:v>
                </c:pt>
                <c:pt idx="7702">
                  <c:v>36700</c:v>
                </c:pt>
                <c:pt idx="7703">
                  <c:v>36703</c:v>
                </c:pt>
                <c:pt idx="7704">
                  <c:v>36704</c:v>
                </c:pt>
                <c:pt idx="7705">
                  <c:v>36705</c:v>
                </c:pt>
                <c:pt idx="7706">
                  <c:v>36706</c:v>
                </c:pt>
                <c:pt idx="7707">
                  <c:v>36707</c:v>
                </c:pt>
                <c:pt idx="7708">
                  <c:v>36710</c:v>
                </c:pt>
                <c:pt idx="7709">
                  <c:v>36712</c:v>
                </c:pt>
                <c:pt idx="7710">
                  <c:v>36713</c:v>
                </c:pt>
                <c:pt idx="7711">
                  <c:v>36714</c:v>
                </c:pt>
                <c:pt idx="7712">
                  <c:v>36717</c:v>
                </c:pt>
                <c:pt idx="7713">
                  <c:v>36718</c:v>
                </c:pt>
                <c:pt idx="7714">
                  <c:v>36719</c:v>
                </c:pt>
                <c:pt idx="7715">
                  <c:v>36720</c:v>
                </c:pt>
                <c:pt idx="7716">
                  <c:v>36721</c:v>
                </c:pt>
                <c:pt idx="7717">
                  <c:v>36724</c:v>
                </c:pt>
                <c:pt idx="7718">
                  <c:v>36725</c:v>
                </c:pt>
                <c:pt idx="7719">
                  <c:v>36726</c:v>
                </c:pt>
                <c:pt idx="7720">
                  <c:v>36727</c:v>
                </c:pt>
                <c:pt idx="7721">
                  <c:v>36728</c:v>
                </c:pt>
                <c:pt idx="7722">
                  <c:v>36731</c:v>
                </c:pt>
                <c:pt idx="7723">
                  <c:v>36732</c:v>
                </c:pt>
                <c:pt idx="7724">
                  <c:v>36733</c:v>
                </c:pt>
                <c:pt idx="7725">
                  <c:v>36734</c:v>
                </c:pt>
                <c:pt idx="7726">
                  <c:v>36735</c:v>
                </c:pt>
                <c:pt idx="7727">
                  <c:v>36738</c:v>
                </c:pt>
                <c:pt idx="7728">
                  <c:v>36739</c:v>
                </c:pt>
                <c:pt idx="7729">
                  <c:v>36740</c:v>
                </c:pt>
                <c:pt idx="7730">
                  <c:v>36741</c:v>
                </c:pt>
                <c:pt idx="7731">
                  <c:v>36742</c:v>
                </c:pt>
                <c:pt idx="7732">
                  <c:v>36745</c:v>
                </c:pt>
                <c:pt idx="7733">
                  <c:v>36746</c:v>
                </c:pt>
                <c:pt idx="7734">
                  <c:v>36747</c:v>
                </c:pt>
                <c:pt idx="7735">
                  <c:v>36748</c:v>
                </c:pt>
                <c:pt idx="7736">
                  <c:v>36749</c:v>
                </c:pt>
                <c:pt idx="7737">
                  <c:v>36752</c:v>
                </c:pt>
                <c:pt idx="7738">
                  <c:v>36753</c:v>
                </c:pt>
                <c:pt idx="7739">
                  <c:v>36754</c:v>
                </c:pt>
                <c:pt idx="7740">
                  <c:v>36755</c:v>
                </c:pt>
                <c:pt idx="7741">
                  <c:v>36756</c:v>
                </c:pt>
                <c:pt idx="7742">
                  <c:v>36759</c:v>
                </c:pt>
                <c:pt idx="7743">
                  <c:v>36760</c:v>
                </c:pt>
                <c:pt idx="7744">
                  <c:v>36761</c:v>
                </c:pt>
                <c:pt idx="7745">
                  <c:v>36762</c:v>
                </c:pt>
                <c:pt idx="7746">
                  <c:v>36763</c:v>
                </c:pt>
                <c:pt idx="7747">
                  <c:v>36766</c:v>
                </c:pt>
                <c:pt idx="7748">
                  <c:v>36767</c:v>
                </c:pt>
                <c:pt idx="7749">
                  <c:v>36768</c:v>
                </c:pt>
                <c:pt idx="7750">
                  <c:v>36769</c:v>
                </c:pt>
                <c:pt idx="7751">
                  <c:v>36770</c:v>
                </c:pt>
                <c:pt idx="7752">
                  <c:v>36774</c:v>
                </c:pt>
                <c:pt idx="7753">
                  <c:v>36775</c:v>
                </c:pt>
                <c:pt idx="7754">
                  <c:v>36776</c:v>
                </c:pt>
                <c:pt idx="7755">
                  <c:v>36777</c:v>
                </c:pt>
                <c:pt idx="7756">
                  <c:v>36780</c:v>
                </c:pt>
                <c:pt idx="7757">
                  <c:v>36781</c:v>
                </c:pt>
                <c:pt idx="7758">
                  <c:v>36782</c:v>
                </c:pt>
                <c:pt idx="7759">
                  <c:v>36783</c:v>
                </c:pt>
                <c:pt idx="7760">
                  <c:v>36784</c:v>
                </c:pt>
                <c:pt idx="7761">
                  <c:v>36787</c:v>
                </c:pt>
                <c:pt idx="7762">
                  <c:v>36788</c:v>
                </c:pt>
                <c:pt idx="7763">
                  <c:v>36789</c:v>
                </c:pt>
                <c:pt idx="7764">
                  <c:v>36790</c:v>
                </c:pt>
                <c:pt idx="7765">
                  <c:v>36791</c:v>
                </c:pt>
                <c:pt idx="7766">
                  <c:v>36794</c:v>
                </c:pt>
                <c:pt idx="7767">
                  <c:v>36795</c:v>
                </c:pt>
                <c:pt idx="7768">
                  <c:v>36796</c:v>
                </c:pt>
                <c:pt idx="7769">
                  <c:v>36797</c:v>
                </c:pt>
                <c:pt idx="7770">
                  <c:v>36798</c:v>
                </c:pt>
                <c:pt idx="7771">
                  <c:v>36801</c:v>
                </c:pt>
                <c:pt idx="7772">
                  <c:v>36802</c:v>
                </c:pt>
                <c:pt idx="7773">
                  <c:v>36803</c:v>
                </c:pt>
                <c:pt idx="7774">
                  <c:v>36804</c:v>
                </c:pt>
                <c:pt idx="7775">
                  <c:v>36805</c:v>
                </c:pt>
                <c:pt idx="7776">
                  <c:v>36808</c:v>
                </c:pt>
                <c:pt idx="7777">
                  <c:v>36809</c:v>
                </c:pt>
                <c:pt idx="7778">
                  <c:v>36810</c:v>
                </c:pt>
                <c:pt idx="7779">
                  <c:v>36811</c:v>
                </c:pt>
                <c:pt idx="7780">
                  <c:v>36812</c:v>
                </c:pt>
                <c:pt idx="7781">
                  <c:v>36815</c:v>
                </c:pt>
                <c:pt idx="7782">
                  <c:v>36816</c:v>
                </c:pt>
                <c:pt idx="7783">
                  <c:v>36817</c:v>
                </c:pt>
                <c:pt idx="7784">
                  <c:v>36818</c:v>
                </c:pt>
                <c:pt idx="7785">
                  <c:v>36819</c:v>
                </c:pt>
                <c:pt idx="7786">
                  <c:v>36822</c:v>
                </c:pt>
                <c:pt idx="7787">
                  <c:v>36823</c:v>
                </c:pt>
                <c:pt idx="7788">
                  <c:v>36824</c:v>
                </c:pt>
                <c:pt idx="7789">
                  <c:v>36825</c:v>
                </c:pt>
                <c:pt idx="7790">
                  <c:v>36826</c:v>
                </c:pt>
                <c:pt idx="7791">
                  <c:v>36829</c:v>
                </c:pt>
                <c:pt idx="7792">
                  <c:v>36830</c:v>
                </c:pt>
                <c:pt idx="7793">
                  <c:v>36831</c:v>
                </c:pt>
                <c:pt idx="7794">
                  <c:v>36832</c:v>
                </c:pt>
                <c:pt idx="7795">
                  <c:v>36833</c:v>
                </c:pt>
                <c:pt idx="7796">
                  <c:v>36836</c:v>
                </c:pt>
                <c:pt idx="7797">
                  <c:v>36837</c:v>
                </c:pt>
                <c:pt idx="7798">
                  <c:v>36838</c:v>
                </c:pt>
                <c:pt idx="7799">
                  <c:v>36839</c:v>
                </c:pt>
                <c:pt idx="7800">
                  <c:v>36840</c:v>
                </c:pt>
                <c:pt idx="7801">
                  <c:v>36843</c:v>
                </c:pt>
                <c:pt idx="7802">
                  <c:v>36844</c:v>
                </c:pt>
                <c:pt idx="7803">
                  <c:v>36845</c:v>
                </c:pt>
                <c:pt idx="7804">
                  <c:v>36846</c:v>
                </c:pt>
                <c:pt idx="7805">
                  <c:v>36847</c:v>
                </c:pt>
                <c:pt idx="7806">
                  <c:v>36850</c:v>
                </c:pt>
                <c:pt idx="7807">
                  <c:v>36851</c:v>
                </c:pt>
                <c:pt idx="7808">
                  <c:v>36852</c:v>
                </c:pt>
                <c:pt idx="7809">
                  <c:v>36854</c:v>
                </c:pt>
                <c:pt idx="7810">
                  <c:v>36857</c:v>
                </c:pt>
                <c:pt idx="7811">
                  <c:v>36858</c:v>
                </c:pt>
                <c:pt idx="7812">
                  <c:v>36859</c:v>
                </c:pt>
                <c:pt idx="7813">
                  <c:v>36860</c:v>
                </c:pt>
                <c:pt idx="7814">
                  <c:v>36861</c:v>
                </c:pt>
                <c:pt idx="7815">
                  <c:v>36864</c:v>
                </c:pt>
                <c:pt idx="7816">
                  <c:v>36865</c:v>
                </c:pt>
                <c:pt idx="7817">
                  <c:v>36866</c:v>
                </c:pt>
                <c:pt idx="7818">
                  <c:v>36867</c:v>
                </c:pt>
                <c:pt idx="7819">
                  <c:v>36868</c:v>
                </c:pt>
                <c:pt idx="7820">
                  <c:v>36871</c:v>
                </c:pt>
                <c:pt idx="7821">
                  <c:v>36872</c:v>
                </c:pt>
                <c:pt idx="7822">
                  <c:v>36873</c:v>
                </c:pt>
                <c:pt idx="7823">
                  <c:v>36874</c:v>
                </c:pt>
                <c:pt idx="7824">
                  <c:v>36875</c:v>
                </c:pt>
                <c:pt idx="7825">
                  <c:v>36878</c:v>
                </c:pt>
                <c:pt idx="7826">
                  <c:v>36879</c:v>
                </c:pt>
                <c:pt idx="7827">
                  <c:v>36880</c:v>
                </c:pt>
                <c:pt idx="7828">
                  <c:v>36881</c:v>
                </c:pt>
                <c:pt idx="7829">
                  <c:v>36882</c:v>
                </c:pt>
                <c:pt idx="7830">
                  <c:v>36886</c:v>
                </c:pt>
                <c:pt idx="7831">
                  <c:v>36887</c:v>
                </c:pt>
                <c:pt idx="7832">
                  <c:v>36888</c:v>
                </c:pt>
                <c:pt idx="7833">
                  <c:v>36889</c:v>
                </c:pt>
                <c:pt idx="7834">
                  <c:v>36893</c:v>
                </c:pt>
                <c:pt idx="7835">
                  <c:v>36894</c:v>
                </c:pt>
                <c:pt idx="7836">
                  <c:v>36895</c:v>
                </c:pt>
                <c:pt idx="7837">
                  <c:v>36896</c:v>
                </c:pt>
                <c:pt idx="7838">
                  <c:v>36899</c:v>
                </c:pt>
                <c:pt idx="7839">
                  <c:v>36900</c:v>
                </c:pt>
                <c:pt idx="7840">
                  <c:v>36901</c:v>
                </c:pt>
                <c:pt idx="7841">
                  <c:v>36902</c:v>
                </c:pt>
                <c:pt idx="7842">
                  <c:v>36903</c:v>
                </c:pt>
                <c:pt idx="7843">
                  <c:v>36907</c:v>
                </c:pt>
                <c:pt idx="7844">
                  <c:v>36908</c:v>
                </c:pt>
                <c:pt idx="7845">
                  <c:v>36909</c:v>
                </c:pt>
                <c:pt idx="7846">
                  <c:v>36910</c:v>
                </c:pt>
                <c:pt idx="7847">
                  <c:v>36913</c:v>
                </c:pt>
                <c:pt idx="7848">
                  <c:v>36914</c:v>
                </c:pt>
                <c:pt idx="7849">
                  <c:v>36915</c:v>
                </c:pt>
                <c:pt idx="7850">
                  <c:v>36916</c:v>
                </c:pt>
                <c:pt idx="7851">
                  <c:v>36917</c:v>
                </c:pt>
                <c:pt idx="7852">
                  <c:v>36920</c:v>
                </c:pt>
                <c:pt idx="7853">
                  <c:v>36921</c:v>
                </c:pt>
                <c:pt idx="7854">
                  <c:v>36922</c:v>
                </c:pt>
                <c:pt idx="7855">
                  <c:v>36923</c:v>
                </c:pt>
                <c:pt idx="7856">
                  <c:v>36924</c:v>
                </c:pt>
                <c:pt idx="7857">
                  <c:v>36927</c:v>
                </c:pt>
                <c:pt idx="7858">
                  <c:v>36928</c:v>
                </c:pt>
                <c:pt idx="7859">
                  <c:v>36929</c:v>
                </c:pt>
                <c:pt idx="7860">
                  <c:v>36930</c:v>
                </c:pt>
                <c:pt idx="7861">
                  <c:v>36931</c:v>
                </c:pt>
                <c:pt idx="7862">
                  <c:v>36934</c:v>
                </c:pt>
                <c:pt idx="7863">
                  <c:v>36935</c:v>
                </c:pt>
                <c:pt idx="7864">
                  <c:v>36936</c:v>
                </c:pt>
                <c:pt idx="7865">
                  <c:v>36937</c:v>
                </c:pt>
                <c:pt idx="7866">
                  <c:v>36938</c:v>
                </c:pt>
                <c:pt idx="7867">
                  <c:v>36942</c:v>
                </c:pt>
                <c:pt idx="7868">
                  <c:v>36943</c:v>
                </c:pt>
                <c:pt idx="7869">
                  <c:v>36944</c:v>
                </c:pt>
                <c:pt idx="7870">
                  <c:v>36945</c:v>
                </c:pt>
                <c:pt idx="7871">
                  <c:v>36948</c:v>
                </c:pt>
                <c:pt idx="7872">
                  <c:v>36949</c:v>
                </c:pt>
                <c:pt idx="7873">
                  <c:v>36950</c:v>
                </c:pt>
                <c:pt idx="7874">
                  <c:v>36951</c:v>
                </c:pt>
                <c:pt idx="7875">
                  <c:v>36952</c:v>
                </c:pt>
                <c:pt idx="7876">
                  <c:v>36955</c:v>
                </c:pt>
                <c:pt idx="7877">
                  <c:v>36956</c:v>
                </c:pt>
                <c:pt idx="7878">
                  <c:v>36957</c:v>
                </c:pt>
                <c:pt idx="7879">
                  <c:v>36958</c:v>
                </c:pt>
                <c:pt idx="7880">
                  <c:v>36959</c:v>
                </c:pt>
                <c:pt idx="7881">
                  <c:v>36962</c:v>
                </c:pt>
                <c:pt idx="7882">
                  <c:v>36963</c:v>
                </c:pt>
                <c:pt idx="7883">
                  <c:v>36964</c:v>
                </c:pt>
                <c:pt idx="7884">
                  <c:v>36965</c:v>
                </c:pt>
                <c:pt idx="7885">
                  <c:v>36966</c:v>
                </c:pt>
                <c:pt idx="7886">
                  <c:v>36969</c:v>
                </c:pt>
                <c:pt idx="7887">
                  <c:v>36970</c:v>
                </c:pt>
                <c:pt idx="7888">
                  <c:v>36971</c:v>
                </c:pt>
                <c:pt idx="7889">
                  <c:v>36972</c:v>
                </c:pt>
                <c:pt idx="7890">
                  <c:v>36973</c:v>
                </c:pt>
                <c:pt idx="7891">
                  <c:v>36976</c:v>
                </c:pt>
                <c:pt idx="7892">
                  <c:v>36977</c:v>
                </c:pt>
                <c:pt idx="7893">
                  <c:v>36978</c:v>
                </c:pt>
                <c:pt idx="7894">
                  <c:v>36979</c:v>
                </c:pt>
                <c:pt idx="7895">
                  <c:v>36980</c:v>
                </c:pt>
                <c:pt idx="7896">
                  <c:v>36983</c:v>
                </c:pt>
                <c:pt idx="7897">
                  <c:v>36984</c:v>
                </c:pt>
                <c:pt idx="7898">
                  <c:v>36985</c:v>
                </c:pt>
                <c:pt idx="7899">
                  <c:v>36986</c:v>
                </c:pt>
                <c:pt idx="7900">
                  <c:v>36987</c:v>
                </c:pt>
                <c:pt idx="7901">
                  <c:v>36990</c:v>
                </c:pt>
                <c:pt idx="7902">
                  <c:v>36991</c:v>
                </c:pt>
                <c:pt idx="7903">
                  <c:v>36992</c:v>
                </c:pt>
                <c:pt idx="7904">
                  <c:v>36993</c:v>
                </c:pt>
                <c:pt idx="7905">
                  <c:v>36997</c:v>
                </c:pt>
                <c:pt idx="7906">
                  <c:v>36998</c:v>
                </c:pt>
                <c:pt idx="7907">
                  <c:v>36999</c:v>
                </c:pt>
                <c:pt idx="7908">
                  <c:v>37000</c:v>
                </c:pt>
                <c:pt idx="7909">
                  <c:v>37001</c:v>
                </c:pt>
                <c:pt idx="7910">
                  <c:v>37004</c:v>
                </c:pt>
                <c:pt idx="7911">
                  <c:v>37005</c:v>
                </c:pt>
                <c:pt idx="7912">
                  <c:v>37006</c:v>
                </c:pt>
                <c:pt idx="7913">
                  <c:v>37007</c:v>
                </c:pt>
                <c:pt idx="7914">
                  <c:v>37008</c:v>
                </c:pt>
                <c:pt idx="7915">
                  <c:v>37011</c:v>
                </c:pt>
                <c:pt idx="7916">
                  <c:v>37012</c:v>
                </c:pt>
                <c:pt idx="7917">
                  <c:v>37013</c:v>
                </c:pt>
                <c:pt idx="7918">
                  <c:v>37014</c:v>
                </c:pt>
                <c:pt idx="7919">
                  <c:v>37015</c:v>
                </c:pt>
                <c:pt idx="7920">
                  <c:v>37018</c:v>
                </c:pt>
                <c:pt idx="7921">
                  <c:v>37019</c:v>
                </c:pt>
                <c:pt idx="7922">
                  <c:v>37020</c:v>
                </c:pt>
                <c:pt idx="7923">
                  <c:v>37021</c:v>
                </c:pt>
                <c:pt idx="7924">
                  <c:v>37022</c:v>
                </c:pt>
                <c:pt idx="7925">
                  <c:v>37025</c:v>
                </c:pt>
                <c:pt idx="7926">
                  <c:v>37026</c:v>
                </c:pt>
                <c:pt idx="7927">
                  <c:v>37027</c:v>
                </c:pt>
                <c:pt idx="7928">
                  <c:v>37028</c:v>
                </c:pt>
                <c:pt idx="7929">
                  <c:v>37029</c:v>
                </c:pt>
                <c:pt idx="7930">
                  <c:v>37032</c:v>
                </c:pt>
                <c:pt idx="7931">
                  <c:v>37033</c:v>
                </c:pt>
                <c:pt idx="7932">
                  <c:v>37034</c:v>
                </c:pt>
                <c:pt idx="7933">
                  <c:v>37035</c:v>
                </c:pt>
                <c:pt idx="7934">
                  <c:v>37036</c:v>
                </c:pt>
                <c:pt idx="7935">
                  <c:v>37040</c:v>
                </c:pt>
                <c:pt idx="7936">
                  <c:v>37041</c:v>
                </c:pt>
                <c:pt idx="7937">
                  <c:v>37042</c:v>
                </c:pt>
                <c:pt idx="7938">
                  <c:v>37043</c:v>
                </c:pt>
                <c:pt idx="7939">
                  <c:v>37046</c:v>
                </c:pt>
                <c:pt idx="7940">
                  <c:v>37047</c:v>
                </c:pt>
                <c:pt idx="7941">
                  <c:v>37048</c:v>
                </c:pt>
                <c:pt idx="7942">
                  <c:v>37049</c:v>
                </c:pt>
                <c:pt idx="7943">
                  <c:v>37050</c:v>
                </c:pt>
                <c:pt idx="7944">
                  <c:v>37053</c:v>
                </c:pt>
                <c:pt idx="7945">
                  <c:v>37054</c:v>
                </c:pt>
                <c:pt idx="7946">
                  <c:v>37055</c:v>
                </c:pt>
                <c:pt idx="7947">
                  <c:v>37056</c:v>
                </c:pt>
                <c:pt idx="7948">
                  <c:v>37057</c:v>
                </c:pt>
                <c:pt idx="7949">
                  <c:v>37060</c:v>
                </c:pt>
                <c:pt idx="7950">
                  <c:v>37061</c:v>
                </c:pt>
                <c:pt idx="7951">
                  <c:v>37062</c:v>
                </c:pt>
                <c:pt idx="7952">
                  <c:v>37063</c:v>
                </c:pt>
                <c:pt idx="7953">
                  <c:v>37064</c:v>
                </c:pt>
                <c:pt idx="7954">
                  <c:v>37067</c:v>
                </c:pt>
                <c:pt idx="7955">
                  <c:v>37068</c:v>
                </c:pt>
                <c:pt idx="7956">
                  <c:v>37069</c:v>
                </c:pt>
                <c:pt idx="7957">
                  <c:v>37070</c:v>
                </c:pt>
                <c:pt idx="7958">
                  <c:v>37071</c:v>
                </c:pt>
                <c:pt idx="7959">
                  <c:v>37074</c:v>
                </c:pt>
                <c:pt idx="7960">
                  <c:v>37075</c:v>
                </c:pt>
                <c:pt idx="7961">
                  <c:v>37077</c:v>
                </c:pt>
                <c:pt idx="7962">
                  <c:v>37078</c:v>
                </c:pt>
                <c:pt idx="7963">
                  <c:v>37081</c:v>
                </c:pt>
                <c:pt idx="7964">
                  <c:v>37082</c:v>
                </c:pt>
                <c:pt idx="7965">
                  <c:v>37083</c:v>
                </c:pt>
                <c:pt idx="7966">
                  <c:v>37084</c:v>
                </c:pt>
                <c:pt idx="7967">
                  <c:v>37085</c:v>
                </c:pt>
                <c:pt idx="7968">
                  <c:v>37088</c:v>
                </c:pt>
                <c:pt idx="7969">
                  <c:v>37089</c:v>
                </c:pt>
                <c:pt idx="7970">
                  <c:v>37090</c:v>
                </c:pt>
                <c:pt idx="7971">
                  <c:v>37091</c:v>
                </c:pt>
                <c:pt idx="7972">
                  <c:v>37092</c:v>
                </c:pt>
                <c:pt idx="7973">
                  <c:v>37095</c:v>
                </c:pt>
                <c:pt idx="7974">
                  <c:v>37096</c:v>
                </c:pt>
                <c:pt idx="7975">
                  <c:v>37097</c:v>
                </c:pt>
                <c:pt idx="7976">
                  <c:v>37098</c:v>
                </c:pt>
                <c:pt idx="7977">
                  <c:v>37099</c:v>
                </c:pt>
                <c:pt idx="7978">
                  <c:v>37102</c:v>
                </c:pt>
                <c:pt idx="7979">
                  <c:v>37103</c:v>
                </c:pt>
                <c:pt idx="7980">
                  <c:v>37104</c:v>
                </c:pt>
                <c:pt idx="7981">
                  <c:v>37105</c:v>
                </c:pt>
                <c:pt idx="7982">
                  <c:v>37106</c:v>
                </c:pt>
                <c:pt idx="7983">
                  <c:v>37109</c:v>
                </c:pt>
                <c:pt idx="7984">
                  <c:v>37110</c:v>
                </c:pt>
                <c:pt idx="7985">
                  <c:v>37111</c:v>
                </c:pt>
                <c:pt idx="7986">
                  <c:v>37112</c:v>
                </c:pt>
                <c:pt idx="7987">
                  <c:v>37113</c:v>
                </c:pt>
                <c:pt idx="7988">
                  <c:v>37116</c:v>
                </c:pt>
                <c:pt idx="7989">
                  <c:v>37117</c:v>
                </c:pt>
                <c:pt idx="7990">
                  <c:v>37118</c:v>
                </c:pt>
                <c:pt idx="7991">
                  <c:v>37119</c:v>
                </c:pt>
                <c:pt idx="7992">
                  <c:v>37120</c:v>
                </c:pt>
                <c:pt idx="7993">
                  <c:v>37123</c:v>
                </c:pt>
                <c:pt idx="7994">
                  <c:v>37124</c:v>
                </c:pt>
                <c:pt idx="7995">
                  <c:v>37125</c:v>
                </c:pt>
                <c:pt idx="7996">
                  <c:v>37126</c:v>
                </c:pt>
                <c:pt idx="7997">
                  <c:v>37127</c:v>
                </c:pt>
                <c:pt idx="7998">
                  <c:v>37130</c:v>
                </c:pt>
                <c:pt idx="7999">
                  <c:v>37131</c:v>
                </c:pt>
                <c:pt idx="8000">
                  <c:v>37132</c:v>
                </c:pt>
                <c:pt idx="8001">
                  <c:v>37133</c:v>
                </c:pt>
                <c:pt idx="8002">
                  <c:v>37134</c:v>
                </c:pt>
                <c:pt idx="8003">
                  <c:v>37138</c:v>
                </c:pt>
                <c:pt idx="8004">
                  <c:v>37139</c:v>
                </c:pt>
                <c:pt idx="8005">
                  <c:v>37140</c:v>
                </c:pt>
                <c:pt idx="8006">
                  <c:v>37141</c:v>
                </c:pt>
                <c:pt idx="8007">
                  <c:v>37144</c:v>
                </c:pt>
                <c:pt idx="8008">
                  <c:v>37151</c:v>
                </c:pt>
                <c:pt idx="8009">
                  <c:v>37152</c:v>
                </c:pt>
                <c:pt idx="8010">
                  <c:v>37153</c:v>
                </c:pt>
                <c:pt idx="8011">
                  <c:v>37154</c:v>
                </c:pt>
                <c:pt idx="8012">
                  <c:v>37155</c:v>
                </c:pt>
                <c:pt idx="8013">
                  <c:v>37158</c:v>
                </c:pt>
                <c:pt idx="8014">
                  <c:v>37159</c:v>
                </c:pt>
                <c:pt idx="8015">
                  <c:v>37160</c:v>
                </c:pt>
                <c:pt idx="8016">
                  <c:v>37161</c:v>
                </c:pt>
                <c:pt idx="8017">
                  <c:v>37162</c:v>
                </c:pt>
                <c:pt idx="8018">
                  <c:v>37165</c:v>
                </c:pt>
                <c:pt idx="8019">
                  <c:v>37166</c:v>
                </c:pt>
                <c:pt idx="8020">
                  <c:v>37167</c:v>
                </c:pt>
                <c:pt idx="8021">
                  <c:v>37168</c:v>
                </c:pt>
                <c:pt idx="8022">
                  <c:v>37169</c:v>
                </c:pt>
                <c:pt idx="8023">
                  <c:v>37172</c:v>
                </c:pt>
                <c:pt idx="8024">
                  <c:v>37173</c:v>
                </c:pt>
                <c:pt idx="8025">
                  <c:v>37174</c:v>
                </c:pt>
                <c:pt idx="8026">
                  <c:v>37175</c:v>
                </c:pt>
                <c:pt idx="8027">
                  <c:v>37176</c:v>
                </c:pt>
                <c:pt idx="8028">
                  <c:v>37179</c:v>
                </c:pt>
                <c:pt idx="8029">
                  <c:v>37180</c:v>
                </c:pt>
                <c:pt idx="8030">
                  <c:v>37181</c:v>
                </c:pt>
                <c:pt idx="8031">
                  <c:v>37182</c:v>
                </c:pt>
                <c:pt idx="8032">
                  <c:v>37183</c:v>
                </c:pt>
                <c:pt idx="8033">
                  <c:v>37186</c:v>
                </c:pt>
                <c:pt idx="8034">
                  <c:v>37187</c:v>
                </c:pt>
                <c:pt idx="8035">
                  <c:v>37188</c:v>
                </c:pt>
                <c:pt idx="8036">
                  <c:v>37189</c:v>
                </c:pt>
                <c:pt idx="8037">
                  <c:v>37190</c:v>
                </c:pt>
                <c:pt idx="8038">
                  <c:v>37193</c:v>
                </c:pt>
                <c:pt idx="8039">
                  <c:v>37194</c:v>
                </c:pt>
                <c:pt idx="8040">
                  <c:v>37195</c:v>
                </c:pt>
                <c:pt idx="8041">
                  <c:v>37196</c:v>
                </c:pt>
                <c:pt idx="8042">
                  <c:v>37197</c:v>
                </c:pt>
                <c:pt idx="8043">
                  <c:v>37200</c:v>
                </c:pt>
                <c:pt idx="8044">
                  <c:v>37201</c:v>
                </c:pt>
                <c:pt idx="8045">
                  <c:v>37202</c:v>
                </c:pt>
                <c:pt idx="8046">
                  <c:v>37203</c:v>
                </c:pt>
                <c:pt idx="8047">
                  <c:v>37204</c:v>
                </c:pt>
                <c:pt idx="8048">
                  <c:v>37207</c:v>
                </c:pt>
                <c:pt idx="8049">
                  <c:v>37208</c:v>
                </c:pt>
                <c:pt idx="8050">
                  <c:v>37209</c:v>
                </c:pt>
                <c:pt idx="8051">
                  <c:v>37210</c:v>
                </c:pt>
                <c:pt idx="8052">
                  <c:v>37211</c:v>
                </c:pt>
                <c:pt idx="8053">
                  <c:v>37214</c:v>
                </c:pt>
                <c:pt idx="8054">
                  <c:v>37215</c:v>
                </c:pt>
                <c:pt idx="8055">
                  <c:v>37216</c:v>
                </c:pt>
                <c:pt idx="8056">
                  <c:v>37218</c:v>
                </c:pt>
                <c:pt idx="8057">
                  <c:v>37221</c:v>
                </c:pt>
                <c:pt idx="8058">
                  <c:v>37222</c:v>
                </c:pt>
                <c:pt idx="8059">
                  <c:v>37223</c:v>
                </c:pt>
                <c:pt idx="8060">
                  <c:v>37224</c:v>
                </c:pt>
                <c:pt idx="8061">
                  <c:v>37225</c:v>
                </c:pt>
                <c:pt idx="8062">
                  <c:v>37228</c:v>
                </c:pt>
                <c:pt idx="8063">
                  <c:v>37229</c:v>
                </c:pt>
                <c:pt idx="8064">
                  <c:v>37230</c:v>
                </c:pt>
                <c:pt idx="8065">
                  <c:v>37231</c:v>
                </c:pt>
                <c:pt idx="8066">
                  <c:v>37232</c:v>
                </c:pt>
                <c:pt idx="8067">
                  <c:v>37235</c:v>
                </c:pt>
                <c:pt idx="8068">
                  <c:v>37236</c:v>
                </c:pt>
                <c:pt idx="8069">
                  <c:v>37237</c:v>
                </c:pt>
                <c:pt idx="8070">
                  <c:v>37238</c:v>
                </c:pt>
                <c:pt idx="8071">
                  <c:v>37239</c:v>
                </c:pt>
                <c:pt idx="8072">
                  <c:v>37242</c:v>
                </c:pt>
                <c:pt idx="8073">
                  <c:v>37243</c:v>
                </c:pt>
                <c:pt idx="8074">
                  <c:v>37244</c:v>
                </c:pt>
                <c:pt idx="8075">
                  <c:v>37245</c:v>
                </c:pt>
                <c:pt idx="8076">
                  <c:v>37246</c:v>
                </c:pt>
                <c:pt idx="8077">
                  <c:v>37249</c:v>
                </c:pt>
                <c:pt idx="8078">
                  <c:v>37251</c:v>
                </c:pt>
                <c:pt idx="8079">
                  <c:v>37252</c:v>
                </c:pt>
                <c:pt idx="8080">
                  <c:v>37253</c:v>
                </c:pt>
                <c:pt idx="8081">
                  <c:v>37256</c:v>
                </c:pt>
                <c:pt idx="8082">
                  <c:v>37258</c:v>
                </c:pt>
                <c:pt idx="8083">
                  <c:v>37259</c:v>
                </c:pt>
                <c:pt idx="8084">
                  <c:v>37260</c:v>
                </c:pt>
                <c:pt idx="8085">
                  <c:v>37263</c:v>
                </c:pt>
                <c:pt idx="8086">
                  <c:v>37264</c:v>
                </c:pt>
                <c:pt idx="8087">
                  <c:v>37265</c:v>
                </c:pt>
                <c:pt idx="8088">
                  <c:v>37266</c:v>
                </c:pt>
                <c:pt idx="8089">
                  <c:v>37267</c:v>
                </c:pt>
                <c:pt idx="8090">
                  <c:v>37270</c:v>
                </c:pt>
                <c:pt idx="8091">
                  <c:v>37271</c:v>
                </c:pt>
                <c:pt idx="8092">
                  <c:v>37272</c:v>
                </c:pt>
                <c:pt idx="8093">
                  <c:v>37273</c:v>
                </c:pt>
                <c:pt idx="8094">
                  <c:v>37274</c:v>
                </c:pt>
                <c:pt idx="8095">
                  <c:v>37278</c:v>
                </c:pt>
                <c:pt idx="8096">
                  <c:v>37279</c:v>
                </c:pt>
                <c:pt idx="8097">
                  <c:v>37280</c:v>
                </c:pt>
                <c:pt idx="8098">
                  <c:v>37281</c:v>
                </c:pt>
                <c:pt idx="8099">
                  <c:v>37284</c:v>
                </c:pt>
                <c:pt idx="8100">
                  <c:v>37285</c:v>
                </c:pt>
                <c:pt idx="8101">
                  <c:v>37286</c:v>
                </c:pt>
                <c:pt idx="8102">
                  <c:v>37287</c:v>
                </c:pt>
                <c:pt idx="8103">
                  <c:v>37288</c:v>
                </c:pt>
                <c:pt idx="8104">
                  <c:v>37291</c:v>
                </c:pt>
                <c:pt idx="8105">
                  <c:v>37292</c:v>
                </c:pt>
                <c:pt idx="8106">
                  <c:v>37293</c:v>
                </c:pt>
                <c:pt idx="8107">
                  <c:v>37294</c:v>
                </c:pt>
                <c:pt idx="8108">
                  <c:v>37295</c:v>
                </c:pt>
                <c:pt idx="8109">
                  <c:v>37298</c:v>
                </c:pt>
                <c:pt idx="8110">
                  <c:v>37299</c:v>
                </c:pt>
                <c:pt idx="8111">
                  <c:v>37300</c:v>
                </c:pt>
                <c:pt idx="8112">
                  <c:v>37301</c:v>
                </c:pt>
                <c:pt idx="8113">
                  <c:v>37302</c:v>
                </c:pt>
                <c:pt idx="8114">
                  <c:v>37306</c:v>
                </c:pt>
                <c:pt idx="8115">
                  <c:v>37307</c:v>
                </c:pt>
                <c:pt idx="8116">
                  <c:v>37308</c:v>
                </c:pt>
                <c:pt idx="8117">
                  <c:v>37309</c:v>
                </c:pt>
                <c:pt idx="8118">
                  <c:v>37312</c:v>
                </c:pt>
                <c:pt idx="8119">
                  <c:v>37313</c:v>
                </c:pt>
                <c:pt idx="8120">
                  <c:v>37314</c:v>
                </c:pt>
                <c:pt idx="8121">
                  <c:v>37315</c:v>
                </c:pt>
                <c:pt idx="8122">
                  <c:v>37316</c:v>
                </c:pt>
                <c:pt idx="8123">
                  <c:v>37319</c:v>
                </c:pt>
                <c:pt idx="8124">
                  <c:v>37320</c:v>
                </c:pt>
                <c:pt idx="8125">
                  <c:v>37321</c:v>
                </c:pt>
                <c:pt idx="8126">
                  <c:v>37322</c:v>
                </c:pt>
                <c:pt idx="8127">
                  <c:v>37323</c:v>
                </c:pt>
                <c:pt idx="8128">
                  <c:v>37326</c:v>
                </c:pt>
                <c:pt idx="8129">
                  <c:v>37327</c:v>
                </c:pt>
                <c:pt idx="8130">
                  <c:v>37328</c:v>
                </c:pt>
                <c:pt idx="8131">
                  <c:v>37329</c:v>
                </c:pt>
                <c:pt idx="8132">
                  <c:v>37330</c:v>
                </c:pt>
                <c:pt idx="8133">
                  <c:v>37333</c:v>
                </c:pt>
                <c:pt idx="8134">
                  <c:v>37334</c:v>
                </c:pt>
                <c:pt idx="8135">
                  <c:v>37335</c:v>
                </c:pt>
                <c:pt idx="8136">
                  <c:v>37336</c:v>
                </c:pt>
                <c:pt idx="8137">
                  <c:v>37337</c:v>
                </c:pt>
                <c:pt idx="8138">
                  <c:v>37340</c:v>
                </c:pt>
                <c:pt idx="8139">
                  <c:v>37341</c:v>
                </c:pt>
                <c:pt idx="8140">
                  <c:v>37342</c:v>
                </c:pt>
                <c:pt idx="8141">
                  <c:v>37343</c:v>
                </c:pt>
                <c:pt idx="8142">
                  <c:v>37347</c:v>
                </c:pt>
                <c:pt idx="8143">
                  <c:v>37348</c:v>
                </c:pt>
                <c:pt idx="8144">
                  <c:v>37349</c:v>
                </c:pt>
                <c:pt idx="8145">
                  <c:v>37350</c:v>
                </c:pt>
                <c:pt idx="8146">
                  <c:v>37351</c:v>
                </c:pt>
                <c:pt idx="8147">
                  <c:v>37354</c:v>
                </c:pt>
                <c:pt idx="8148">
                  <c:v>37355</c:v>
                </c:pt>
                <c:pt idx="8149">
                  <c:v>37356</c:v>
                </c:pt>
                <c:pt idx="8150">
                  <c:v>37357</c:v>
                </c:pt>
                <c:pt idx="8151">
                  <c:v>37358</c:v>
                </c:pt>
                <c:pt idx="8152">
                  <c:v>37361</c:v>
                </c:pt>
                <c:pt idx="8153">
                  <c:v>37362</c:v>
                </c:pt>
                <c:pt idx="8154">
                  <c:v>37363</c:v>
                </c:pt>
                <c:pt idx="8155">
                  <c:v>37364</c:v>
                </c:pt>
                <c:pt idx="8156">
                  <c:v>37365</c:v>
                </c:pt>
                <c:pt idx="8157">
                  <c:v>37368</c:v>
                </c:pt>
                <c:pt idx="8158">
                  <c:v>37369</c:v>
                </c:pt>
                <c:pt idx="8159">
                  <c:v>37370</c:v>
                </c:pt>
                <c:pt idx="8160">
                  <c:v>37371</c:v>
                </c:pt>
                <c:pt idx="8161">
                  <c:v>37372</c:v>
                </c:pt>
                <c:pt idx="8162">
                  <c:v>37375</c:v>
                </c:pt>
                <c:pt idx="8163">
                  <c:v>37376</c:v>
                </c:pt>
                <c:pt idx="8164">
                  <c:v>37377</c:v>
                </c:pt>
                <c:pt idx="8165">
                  <c:v>37378</c:v>
                </c:pt>
                <c:pt idx="8166">
                  <c:v>37379</c:v>
                </c:pt>
                <c:pt idx="8167">
                  <c:v>37382</c:v>
                </c:pt>
                <c:pt idx="8168">
                  <c:v>37383</c:v>
                </c:pt>
                <c:pt idx="8169">
                  <c:v>37384</c:v>
                </c:pt>
                <c:pt idx="8170">
                  <c:v>37385</c:v>
                </c:pt>
                <c:pt idx="8171">
                  <c:v>37386</c:v>
                </c:pt>
                <c:pt idx="8172">
                  <c:v>37389</c:v>
                </c:pt>
                <c:pt idx="8173">
                  <c:v>37390</c:v>
                </c:pt>
                <c:pt idx="8174">
                  <c:v>37391</c:v>
                </c:pt>
                <c:pt idx="8175">
                  <c:v>37392</c:v>
                </c:pt>
                <c:pt idx="8176">
                  <c:v>37393</c:v>
                </c:pt>
                <c:pt idx="8177">
                  <c:v>37396</c:v>
                </c:pt>
                <c:pt idx="8178">
                  <c:v>37397</c:v>
                </c:pt>
                <c:pt idx="8179">
                  <c:v>37398</c:v>
                </c:pt>
                <c:pt idx="8180">
                  <c:v>37399</c:v>
                </c:pt>
                <c:pt idx="8181">
                  <c:v>37400</c:v>
                </c:pt>
                <c:pt idx="8182">
                  <c:v>37404</c:v>
                </c:pt>
                <c:pt idx="8183">
                  <c:v>37405</c:v>
                </c:pt>
                <c:pt idx="8184">
                  <c:v>37406</c:v>
                </c:pt>
                <c:pt idx="8185">
                  <c:v>37407</c:v>
                </c:pt>
                <c:pt idx="8186">
                  <c:v>37410</c:v>
                </c:pt>
                <c:pt idx="8187">
                  <c:v>37411</c:v>
                </c:pt>
                <c:pt idx="8188">
                  <c:v>37412</c:v>
                </c:pt>
                <c:pt idx="8189">
                  <c:v>37413</c:v>
                </c:pt>
                <c:pt idx="8190">
                  <c:v>37414</c:v>
                </c:pt>
                <c:pt idx="8191">
                  <c:v>37417</c:v>
                </c:pt>
                <c:pt idx="8192">
                  <c:v>37418</c:v>
                </c:pt>
                <c:pt idx="8193">
                  <c:v>37419</c:v>
                </c:pt>
                <c:pt idx="8194">
                  <c:v>37420</c:v>
                </c:pt>
                <c:pt idx="8195">
                  <c:v>37421</c:v>
                </c:pt>
                <c:pt idx="8196">
                  <c:v>37424</c:v>
                </c:pt>
                <c:pt idx="8197">
                  <c:v>37425</c:v>
                </c:pt>
                <c:pt idx="8198">
                  <c:v>37426</c:v>
                </c:pt>
                <c:pt idx="8199">
                  <c:v>37427</c:v>
                </c:pt>
                <c:pt idx="8200">
                  <c:v>37428</c:v>
                </c:pt>
                <c:pt idx="8201">
                  <c:v>37431</c:v>
                </c:pt>
                <c:pt idx="8202">
                  <c:v>37432</c:v>
                </c:pt>
                <c:pt idx="8203">
                  <c:v>37433</c:v>
                </c:pt>
                <c:pt idx="8204">
                  <c:v>37434</c:v>
                </c:pt>
                <c:pt idx="8205">
                  <c:v>37435</c:v>
                </c:pt>
                <c:pt idx="8206">
                  <c:v>37438</c:v>
                </c:pt>
                <c:pt idx="8207">
                  <c:v>37439</c:v>
                </c:pt>
                <c:pt idx="8208">
                  <c:v>37440</c:v>
                </c:pt>
                <c:pt idx="8209">
                  <c:v>37442</c:v>
                </c:pt>
                <c:pt idx="8210">
                  <c:v>37445</c:v>
                </c:pt>
                <c:pt idx="8211">
                  <c:v>37446</c:v>
                </c:pt>
                <c:pt idx="8212">
                  <c:v>37447</c:v>
                </c:pt>
                <c:pt idx="8213">
                  <c:v>37448</c:v>
                </c:pt>
                <c:pt idx="8214">
                  <c:v>37449</c:v>
                </c:pt>
                <c:pt idx="8215">
                  <c:v>37452</c:v>
                </c:pt>
                <c:pt idx="8216">
                  <c:v>37453</c:v>
                </c:pt>
                <c:pt idx="8217">
                  <c:v>37454</c:v>
                </c:pt>
                <c:pt idx="8218">
                  <c:v>37455</c:v>
                </c:pt>
                <c:pt idx="8219">
                  <c:v>37456</c:v>
                </c:pt>
                <c:pt idx="8220">
                  <c:v>37459</c:v>
                </c:pt>
                <c:pt idx="8221">
                  <c:v>37460</c:v>
                </c:pt>
                <c:pt idx="8222">
                  <c:v>37461</c:v>
                </c:pt>
                <c:pt idx="8223">
                  <c:v>37462</c:v>
                </c:pt>
                <c:pt idx="8224">
                  <c:v>37463</c:v>
                </c:pt>
                <c:pt idx="8225">
                  <c:v>37466</c:v>
                </c:pt>
                <c:pt idx="8226">
                  <c:v>37467</c:v>
                </c:pt>
                <c:pt idx="8227">
                  <c:v>37468</c:v>
                </c:pt>
                <c:pt idx="8228">
                  <c:v>37469</c:v>
                </c:pt>
                <c:pt idx="8229">
                  <c:v>37470</c:v>
                </c:pt>
                <c:pt idx="8230">
                  <c:v>37473</c:v>
                </c:pt>
                <c:pt idx="8231">
                  <c:v>37474</c:v>
                </c:pt>
                <c:pt idx="8232">
                  <c:v>37475</c:v>
                </c:pt>
                <c:pt idx="8233">
                  <c:v>37476</c:v>
                </c:pt>
                <c:pt idx="8234">
                  <c:v>37477</c:v>
                </c:pt>
                <c:pt idx="8235">
                  <c:v>37480</c:v>
                </c:pt>
                <c:pt idx="8236">
                  <c:v>37481</c:v>
                </c:pt>
                <c:pt idx="8237">
                  <c:v>37482</c:v>
                </c:pt>
                <c:pt idx="8238">
                  <c:v>37483</c:v>
                </c:pt>
                <c:pt idx="8239">
                  <c:v>37484</c:v>
                </c:pt>
                <c:pt idx="8240">
                  <c:v>37487</c:v>
                </c:pt>
                <c:pt idx="8241">
                  <c:v>37488</c:v>
                </c:pt>
                <c:pt idx="8242">
                  <c:v>37489</c:v>
                </c:pt>
                <c:pt idx="8243">
                  <c:v>37490</c:v>
                </c:pt>
                <c:pt idx="8244">
                  <c:v>37491</c:v>
                </c:pt>
                <c:pt idx="8245">
                  <c:v>37494</c:v>
                </c:pt>
                <c:pt idx="8246">
                  <c:v>37495</c:v>
                </c:pt>
                <c:pt idx="8247">
                  <c:v>37496</c:v>
                </c:pt>
                <c:pt idx="8248">
                  <c:v>37497</c:v>
                </c:pt>
                <c:pt idx="8249">
                  <c:v>37498</c:v>
                </c:pt>
                <c:pt idx="8250">
                  <c:v>37502</c:v>
                </c:pt>
                <c:pt idx="8251">
                  <c:v>37503</c:v>
                </c:pt>
                <c:pt idx="8252">
                  <c:v>37504</c:v>
                </c:pt>
                <c:pt idx="8253">
                  <c:v>37505</c:v>
                </c:pt>
                <c:pt idx="8254">
                  <c:v>37508</c:v>
                </c:pt>
                <c:pt idx="8255">
                  <c:v>37509</c:v>
                </c:pt>
                <c:pt idx="8256">
                  <c:v>37510</c:v>
                </c:pt>
                <c:pt idx="8257">
                  <c:v>37511</c:v>
                </c:pt>
                <c:pt idx="8258">
                  <c:v>37512</c:v>
                </c:pt>
                <c:pt idx="8259">
                  <c:v>37515</c:v>
                </c:pt>
                <c:pt idx="8260">
                  <c:v>37516</c:v>
                </c:pt>
                <c:pt idx="8261">
                  <c:v>37517</c:v>
                </c:pt>
                <c:pt idx="8262">
                  <c:v>37518</c:v>
                </c:pt>
                <c:pt idx="8263">
                  <c:v>37519</c:v>
                </c:pt>
                <c:pt idx="8264">
                  <c:v>37522</c:v>
                </c:pt>
                <c:pt idx="8265">
                  <c:v>37523</c:v>
                </c:pt>
                <c:pt idx="8266">
                  <c:v>37524</c:v>
                </c:pt>
                <c:pt idx="8267">
                  <c:v>37525</c:v>
                </c:pt>
                <c:pt idx="8268">
                  <c:v>37526</c:v>
                </c:pt>
                <c:pt idx="8269">
                  <c:v>37529</c:v>
                </c:pt>
                <c:pt idx="8270">
                  <c:v>37530</c:v>
                </c:pt>
                <c:pt idx="8271">
                  <c:v>37531</c:v>
                </c:pt>
                <c:pt idx="8272">
                  <c:v>37532</c:v>
                </c:pt>
                <c:pt idx="8273">
                  <c:v>37533</c:v>
                </c:pt>
                <c:pt idx="8274">
                  <c:v>37536</c:v>
                </c:pt>
                <c:pt idx="8275">
                  <c:v>37537</c:v>
                </c:pt>
                <c:pt idx="8276">
                  <c:v>37538</c:v>
                </c:pt>
                <c:pt idx="8277">
                  <c:v>37539</c:v>
                </c:pt>
                <c:pt idx="8278">
                  <c:v>37540</c:v>
                </c:pt>
                <c:pt idx="8279">
                  <c:v>37543</c:v>
                </c:pt>
                <c:pt idx="8280">
                  <c:v>37544</c:v>
                </c:pt>
                <c:pt idx="8281">
                  <c:v>37545</c:v>
                </c:pt>
                <c:pt idx="8282">
                  <c:v>37546</c:v>
                </c:pt>
                <c:pt idx="8283">
                  <c:v>37547</c:v>
                </c:pt>
                <c:pt idx="8284">
                  <c:v>37550</c:v>
                </c:pt>
                <c:pt idx="8285">
                  <c:v>37551</c:v>
                </c:pt>
                <c:pt idx="8286">
                  <c:v>37552</c:v>
                </c:pt>
                <c:pt idx="8287">
                  <c:v>37553</c:v>
                </c:pt>
                <c:pt idx="8288">
                  <c:v>37554</c:v>
                </c:pt>
                <c:pt idx="8289">
                  <c:v>37557</c:v>
                </c:pt>
                <c:pt idx="8290">
                  <c:v>37558</c:v>
                </c:pt>
                <c:pt idx="8291">
                  <c:v>37559</c:v>
                </c:pt>
                <c:pt idx="8292">
                  <c:v>37560</c:v>
                </c:pt>
                <c:pt idx="8293">
                  <c:v>37561</c:v>
                </c:pt>
                <c:pt idx="8294">
                  <c:v>37564</c:v>
                </c:pt>
                <c:pt idx="8295">
                  <c:v>37565</c:v>
                </c:pt>
                <c:pt idx="8296">
                  <c:v>37566</c:v>
                </c:pt>
                <c:pt idx="8297">
                  <c:v>37567</c:v>
                </c:pt>
                <c:pt idx="8298">
                  <c:v>37568</c:v>
                </c:pt>
                <c:pt idx="8299">
                  <c:v>37571</c:v>
                </c:pt>
                <c:pt idx="8300">
                  <c:v>37572</c:v>
                </c:pt>
                <c:pt idx="8301">
                  <c:v>37573</c:v>
                </c:pt>
                <c:pt idx="8302">
                  <c:v>37574</c:v>
                </c:pt>
                <c:pt idx="8303">
                  <c:v>37575</c:v>
                </c:pt>
                <c:pt idx="8304">
                  <c:v>37578</c:v>
                </c:pt>
                <c:pt idx="8305">
                  <c:v>37579</c:v>
                </c:pt>
                <c:pt idx="8306">
                  <c:v>37580</c:v>
                </c:pt>
                <c:pt idx="8307">
                  <c:v>37581</c:v>
                </c:pt>
                <c:pt idx="8308">
                  <c:v>37582</c:v>
                </c:pt>
                <c:pt idx="8309">
                  <c:v>37585</c:v>
                </c:pt>
                <c:pt idx="8310">
                  <c:v>37586</c:v>
                </c:pt>
                <c:pt idx="8311">
                  <c:v>37587</c:v>
                </c:pt>
                <c:pt idx="8312">
                  <c:v>37589</c:v>
                </c:pt>
                <c:pt idx="8313">
                  <c:v>37592</c:v>
                </c:pt>
                <c:pt idx="8314">
                  <c:v>37593</c:v>
                </c:pt>
                <c:pt idx="8315">
                  <c:v>37594</c:v>
                </c:pt>
                <c:pt idx="8316">
                  <c:v>37595</c:v>
                </c:pt>
                <c:pt idx="8317">
                  <c:v>37596</c:v>
                </c:pt>
                <c:pt idx="8318">
                  <c:v>37599</c:v>
                </c:pt>
                <c:pt idx="8319">
                  <c:v>37600</c:v>
                </c:pt>
                <c:pt idx="8320">
                  <c:v>37601</c:v>
                </c:pt>
                <c:pt idx="8321">
                  <c:v>37602</c:v>
                </c:pt>
                <c:pt idx="8322">
                  <c:v>37603</c:v>
                </c:pt>
                <c:pt idx="8323">
                  <c:v>37606</c:v>
                </c:pt>
                <c:pt idx="8324">
                  <c:v>37607</c:v>
                </c:pt>
                <c:pt idx="8325">
                  <c:v>37608</c:v>
                </c:pt>
                <c:pt idx="8326">
                  <c:v>37609</c:v>
                </c:pt>
                <c:pt idx="8327">
                  <c:v>37610</c:v>
                </c:pt>
                <c:pt idx="8328">
                  <c:v>37613</c:v>
                </c:pt>
                <c:pt idx="8329">
                  <c:v>37614</c:v>
                </c:pt>
                <c:pt idx="8330">
                  <c:v>37616</c:v>
                </c:pt>
                <c:pt idx="8331">
                  <c:v>37617</c:v>
                </c:pt>
                <c:pt idx="8332">
                  <c:v>37620</c:v>
                </c:pt>
                <c:pt idx="8333">
                  <c:v>37621</c:v>
                </c:pt>
                <c:pt idx="8334">
                  <c:v>37623</c:v>
                </c:pt>
                <c:pt idx="8335">
                  <c:v>37624</c:v>
                </c:pt>
                <c:pt idx="8336">
                  <c:v>37627</c:v>
                </c:pt>
                <c:pt idx="8337">
                  <c:v>37628</c:v>
                </c:pt>
                <c:pt idx="8338">
                  <c:v>37629</c:v>
                </c:pt>
                <c:pt idx="8339">
                  <c:v>37630</c:v>
                </c:pt>
                <c:pt idx="8340">
                  <c:v>37631</c:v>
                </c:pt>
                <c:pt idx="8341">
                  <c:v>37634</c:v>
                </c:pt>
                <c:pt idx="8342">
                  <c:v>37635</c:v>
                </c:pt>
                <c:pt idx="8343">
                  <c:v>37636</c:v>
                </c:pt>
                <c:pt idx="8344">
                  <c:v>37637</c:v>
                </c:pt>
                <c:pt idx="8345">
                  <c:v>37638</c:v>
                </c:pt>
                <c:pt idx="8346">
                  <c:v>37642</c:v>
                </c:pt>
                <c:pt idx="8347">
                  <c:v>37643</c:v>
                </c:pt>
                <c:pt idx="8348">
                  <c:v>37644</c:v>
                </c:pt>
                <c:pt idx="8349">
                  <c:v>37645</c:v>
                </c:pt>
                <c:pt idx="8350">
                  <c:v>37648</c:v>
                </c:pt>
                <c:pt idx="8351">
                  <c:v>37649</c:v>
                </c:pt>
                <c:pt idx="8352">
                  <c:v>37650</c:v>
                </c:pt>
                <c:pt idx="8353">
                  <c:v>37651</c:v>
                </c:pt>
                <c:pt idx="8354">
                  <c:v>37652</c:v>
                </c:pt>
                <c:pt idx="8355">
                  <c:v>37655</c:v>
                </c:pt>
                <c:pt idx="8356">
                  <c:v>37656</c:v>
                </c:pt>
                <c:pt idx="8357">
                  <c:v>37657</c:v>
                </c:pt>
                <c:pt idx="8358">
                  <c:v>37658</c:v>
                </c:pt>
                <c:pt idx="8359">
                  <c:v>37659</c:v>
                </c:pt>
                <c:pt idx="8360">
                  <c:v>37662</c:v>
                </c:pt>
                <c:pt idx="8361">
                  <c:v>37663</c:v>
                </c:pt>
                <c:pt idx="8362">
                  <c:v>37664</c:v>
                </c:pt>
                <c:pt idx="8363">
                  <c:v>37665</c:v>
                </c:pt>
                <c:pt idx="8364">
                  <c:v>37666</c:v>
                </c:pt>
                <c:pt idx="8365">
                  <c:v>37670</c:v>
                </c:pt>
                <c:pt idx="8366">
                  <c:v>37671</c:v>
                </c:pt>
                <c:pt idx="8367">
                  <c:v>37672</c:v>
                </c:pt>
                <c:pt idx="8368">
                  <c:v>37673</c:v>
                </c:pt>
                <c:pt idx="8369">
                  <c:v>37676</c:v>
                </c:pt>
                <c:pt idx="8370">
                  <c:v>37677</c:v>
                </c:pt>
                <c:pt idx="8371">
                  <c:v>37678</c:v>
                </c:pt>
                <c:pt idx="8372">
                  <c:v>37679</c:v>
                </c:pt>
                <c:pt idx="8373">
                  <c:v>37680</c:v>
                </c:pt>
                <c:pt idx="8374">
                  <c:v>37683</c:v>
                </c:pt>
                <c:pt idx="8375">
                  <c:v>37684</c:v>
                </c:pt>
                <c:pt idx="8376">
                  <c:v>37685</c:v>
                </c:pt>
                <c:pt idx="8377">
                  <c:v>37686</c:v>
                </c:pt>
                <c:pt idx="8378">
                  <c:v>37687</c:v>
                </c:pt>
                <c:pt idx="8379">
                  <c:v>37690</c:v>
                </c:pt>
                <c:pt idx="8380">
                  <c:v>37691</c:v>
                </c:pt>
                <c:pt idx="8381">
                  <c:v>37692</c:v>
                </c:pt>
                <c:pt idx="8382">
                  <c:v>37693</c:v>
                </c:pt>
                <c:pt idx="8383">
                  <c:v>37694</c:v>
                </c:pt>
                <c:pt idx="8384">
                  <c:v>37697</c:v>
                </c:pt>
                <c:pt idx="8385">
                  <c:v>37698</c:v>
                </c:pt>
                <c:pt idx="8386">
                  <c:v>37699</c:v>
                </c:pt>
                <c:pt idx="8387">
                  <c:v>37700</c:v>
                </c:pt>
                <c:pt idx="8388">
                  <c:v>37701</c:v>
                </c:pt>
                <c:pt idx="8389">
                  <c:v>37704</c:v>
                </c:pt>
                <c:pt idx="8390">
                  <c:v>37705</c:v>
                </c:pt>
                <c:pt idx="8391">
                  <c:v>37706</c:v>
                </c:pt>
                <c:pt idx="8392">
                  <c:v>37707</c:v>
                </c:pt>
                <c:pt idx="8393">
                  <c:v>37708</c:v>
                </c:pt>
                <c:pt idx="8394">
                  <c:v>37711</c:v>
                </c:pt>
                <c:pt idx="8395">
                  <c:v>37712</c:v>
                </c:pt>
                <c:pt idx="8396">
                  <c:v>37713</c:v>
                </c:pt>
                <c:pt idx="8397">
                  <c:v>37714</c:v>
                </c:pt>
                <c:pt idx="8398">
                  <c:v>37715</c:v>
                </c:pt>
                <c:pt idx="8399">
                  <c:v>37718</c:v>
                </c:pt>
                <c:pt idx="8400">
                  <c:v>37719</c:v>
                </c:pt>
                <c:pt idx="8401">
                  <c:v>37720</c:v>
                </c:pt>
                <c:pt idx="8402">
                  <c:v>37721</c:v>
                </c:pt>
                <c:pt idx="8403">
                  <c:v>37722</c:v>
                </c:pt>
                <c:pt idx="8404">
                  <c:v>37725</c:v>
                </c:pt>
                <c:pt idx="8405">
                  <c:v>37726</c:v>
                </c:pt>
                <c:pt idx="8406">
                  <c:v>37727</c:v>
                </c:pt>
                <c:pt idx="8407">
                  <c:v>37728</c:v>
                </c:pt>
                <c:pt idx="8408">
                  <c:v>37732</c:v>
                </c:pt>
                <c:pt idx="8409">
                  <c:v>37733</c:v>
                </c:pt>
                <c:pt idx="8410">
                  <c:v>37734</c:v>
                </c:pt>
                <c:pt idx="8411">
                  <c:v>37735</c:v>
                </c:pt>
                <c:pt idx="8412">
                  <c:v>37736</c:v>
                </c:pt>
                <c:pt idx="8413">
                  <c:v>37739</c:v>
                </c:pt>
                <c:pt idx="8414">
                  <c:v>37740</c:v>
                </c:pt>
                <c:pt idx="8415">
                  <c:v>37741</c:v>
                </c:pt>
                <c:pt idx="8416">
                  <c:v>37742</c:v>
                </c:pt>
                <c:pt idx="8417">
                  <c:v>37743</c:v>
                </c:pt>
                <c:pt idx="8418">
                  <c:v>37746</c:v>
                </c:pt>
                <c:pt idx="8419">
                  <c:v>37747</c:v>
                </c:pt>
                <c:pt idx="8420">
                  <c:v>37748</c:v>
                </c:pt>
                <c:pt idx="8421">
                  <c:v>37749</c:v>
                </c:pt>
                <c:pt idx="8422">
                  <c:v>37750</c:v>
                </c:pt>
                <c:pt idx="8423">
                  <c:v>37753</c:v>
                </c:pt>
                <c:pt idx="8424">
                  <c:v>37754</c:v>
                </c:pt>
                <c:pt idx="8425">
                  <c:v>37755</c:v>
                </c:pt>
                <c:pt idx="8426">
                  <c:v>37756</c:v>
                </c:pt>
                <c:pt idx="8427">
                  <c:v>37757</c:v>
                </c:pt>
                <c:pt idx="8428">
                  <c:v>37760</c:v>
                </c:pt>
                <c:pt idx="8429">
                  <c:v>37761</c:v>
                </c:pt>
                <c:pt idx="8430">
                  <c:v>37762</c:v>
                </c:pt>
                <c:pt idx="8431">
                  <c:v>37763</c:v>
                </c:pt>
                <c:pt idx="8432">
                  <c:v>37764</c:v>
                </c:pt>
                <c:pt idx="8433">
                  <c:v>37768</c:v>
                </c:pt>
                <c:pt idx="8434">
                  <c:v>37769</c:v>
                </c:pt>
                <c:pt idx="8435">
                  <c:v>37770</c:v>
                </c:pt>
                <c:pt idx="8436">
                  <c:v>37771</c:v>
                </c:pt>
                <c:pt idx="8437">
                  <c:v>37774</c:v>
                </c:pt>
                <c:pt idx="8438">
                  <c:v>37775</c:v>
                </c:pt>
                <c:pt idx="8439">
                  <c:v>37776</c:v>
                </c:pt>
                <c:pt idx="8440">
                  <c:v>37777</c:v>
                </c:pt>
                <c:pt idx="8441">
                  <c:v>37778</c:v>
                </c:pt>
                <c:pt idx="8442">
                  <c:v>37781</c:v>
                </c:pt>
                <c:pt idx="8443">
                  <c:v>37782</c:v>
                </c:pt>
                <c:pt idx="8444">
                  <c:v>37783</c:v>
                </c:pt>
                <c:pt idx="8445">
                  <c:v>37784</c:v>
                </c:pt>
                <c:pt idx="8446">
                  <c:v>37785</c:v>
                </c:pt>
                <c:pt idx="8447">
                  <c:v>37788</c:v>
                </c:pt>
                <c:pt idx="8448">
                  <c:v>37789</c:v>
                </c:pt>
                <c:pt idx="8449">
                  <c:v>37790</c:v>
                </c:pt>
                <c:pt idx="8450">
                  <c:v>37791</c:v>
                </c:pt>
                <c:pt idx="8451">
                  <c:v>37792</c:v>
                </c:pt>
                <c:pt idx="8452">
                  <c:v>37795</c:v>
                </c:pt>
                <c:pt idx="8453">
                  <c:v>37796</c:v>
                </c:pt>
                <c:pt idx="8454">
                  <c:v>37797</c:v>
                </c:pt>
                <c:pt idx="8455">
                  <c:v>37798</c:v>
                </c:pt>
                <c:pt idx="8456">
                  <c:v>37799</c:v>
                </c:pt>
                <c:pt idx="8457">
                  <c:v>37802</c:v>
                </c:pt>
                <c:pt idx="8458">
                  <c:v>37803</c:v>
                </c:pt>
                <c:pt idx="8459">
                  <c:v>37804</c:v>
                </c:pt>
                <c:pt idx="8460">
                  <c:v>37805</c:v>
                </c:pt>
                <c:pt idx="8461">
                  <c:v>37809</c:v>
                </c:pt>
                <c:pt idx="8462">
                  <c:v>37810</c:v>
                </c:pt>
                <c:pt idx="8463">
                  <c:v>37811</c:v>
                </c:pt>
                <c:pt idx="8464">
                  <c:v>37812</c:v>
                </c:pt>
                <c:pt idx="8465">
                  <c:v>37813</c:v>
                </c:pt>
                <c:pt idx="8466">
                  <c:v>37816</c:v>
                </c:pt>
                <c:pt idx="8467">
                  <c:v>37817</c:v>
                </c:pt>
                <c:pt idx="8468">
                  <c:v>37818</c:v>
                </c:pt>
                <c:pt idx="8469">
                  <c:v>37819</c:v>
                </c:pt>
                <c:pt idx="8470">
                  <c:v>37820</c:v>
                </c:pt>
                <c:pt idx="8471">
                  <c:v>37823</c:v>
                </c:pt>
                <c:pt idx="8472">
                  <c:v>37824</c:v>
                </c:pt>
                <c:pt idx="8473">
                  <c:v>37825</c:v>
                </c:pt>
                <c:pt idx="8474">
                  <c:v>37826</c:v>
                </c:pt>
                <c:pt idx="8475">
                  <c:v>37827</c:v>
                </c:pt>
                <c:pt idx="8476">
                  <c:v>37830</c:v>
                </c:pt>
                <c:pt idx="8477">
                  <c:v>37831</c:v>
                </c:pt>
                <c:pt idx="8478">
                  <c:v>37832</c:v>
                </c:pt>
                <c:pt idx="8479">
                  <c:v>37833</c:v>
                </c:pt>
                <c:pt idx="8480">
                  <c:v>37834</c:v>
                </c:pt>
                <c:pt idx="8481">
                  <c:v>37837</c:v>
                </c:pt>
                <c:pt idx="8482">
                  <c:v>37838</c:v>
                </c:pt>
                <c:pt idx="8483">
                  <c:v>37839</c:v>
                </c:pt>
                <c:pt idx="8484">
                  <c:v>37840</c:v>
                </c:pt>
                <c:pt idx="8485">
                  <c:v>37841</c:v>
                </c:pt>
                <c:pt idx="8486">
                  <c:v>37844</c:v>
                </c:pt>
                <c:pt idx="8487">
                  <c:v>37845</c:v>
                </c:pt>
                <c:pt idx="8488">
                  <c:v>37846</c:v>
                </c:pt>
                <c:pt idx="8489">
                  <c:v>37847</c:v>
                </c:pt>
                <c:pt idx="8490">
                  <c:v>37848</c:v>
                </c:pt>
                <c:pt idx="8491">
                  <c:v>37851</c:v>
                </c:pt>
                <c:pt idx="8492">
                  <c:v>37852</c:v>
                </c:pt>
                <c:pt idx="8493">
                  <c:v>37853</c:v>
                </c:pt>
                <c:pt idx="8494">
                  <c:v>37854</c:v>
                </c:pt>
                <c:pt idx="8495">
                  <c:v>37855</c:v>
                </c:pt>
                <c:pt idx="8496">
                  <c:v>37858</c:v>
                </c:pt>
                <c:pt idx="8497">
                  <c:v>37859</c:v>
                </c:pt>
                <c:pt idx="8498">
                  <c:v>37860</c:v>
                </c:pt>
                <c:pt idx="8499">
                  <c:v>37861</c:v>
                </c:pt>
                <c:pt idx="8500">
                  <c:v>37862</c:v>
                </c:pt>
                <c:pt idx="8501">
                  <c:v>37866</c:v>
                </c:pt>
                <c:pt idx="8502">
                  <c:v>37867</c:v>
                </c:pt>
                <c:pt idx="8503">
                  <c:v>37868</c:v>
                </c:pt>
                <c:pt idx="8504">
                  <c:v>37869</c:v>
                </c:pt>
                <c:pt idx="8505">
                  <c:v>37872</c:v>
                </c:pt>
                <c:pt idx="8506">
                  <c:v>37873</c:v>
                </c:pt>
                <c:pt idx="8507">
                  <c:v>37874</c:v>
                </c:pt>
                <c:pt idx="8508">
                  <c:v>37875</c:v>
                </c:pt>
                <c:pt idx="8509">
                  <c:v>37876</c:v>
                </c:pt>
                <c:pt idx="8510">
                  <c:v>37879</c:v>
                </c:pt>
                <c:pt idx="8511">
                  <c:v>37880</c:v>
                </c:pt>
                <c:pt idx="8512">
                  <c:v>37881</c:v>
                </c:pt>
                <c:pt idx="8513">
                  <c:v>37882</c:v>
                </c:pt>
                <c:pt idx="8514">
                  <c:v>37883</c:v>
                </c:pt>
                <c:pt idx="8515">
                  <c:v>37886</c:v>
                </c:pt>
                <c:pt idx="8516">
                  <c:v>37887</c:v>
                </c:pt>
                <c:pt idx="8517">
                  <c:v>37888</c:v>
                </c:pt>
                <c:pt idx="8518">
                  <c:v>37889</c:v>
                </c:pt>
                <c:pt idx="8519">
                  <c:v>37890</c:v>
                </c:pt>
                <c:pt idx="8520">
                  <c:v>37893</c:v>
                </c:pt>
                <c:pt idx="8521">
                  <c:v>37894</c:v>
                </c:pt>
                <c:pt idx="8522">
                  <c:v>37895</c:v>
                </c:pt>
                <c:pt idx="8523">
                  <c:v>37896</c:v>
                </c:pt>
                <c:pt idx="8524">
                  <c:v>37897</c:v>
                </c:pt>
                <c:pt idx="8525">
                  <c:v>37900</c:v>
                </c:pt>
                <c:pt idx="8526">
                  <c:v>37901</c:v>
                </c:pt>
                <c:pt idx="8527">
                  <c:v>37902</c:v>
                </c:pt>
                <c:pt idx="8528">
                  <c:v>37903</c:v>
                </c:pt>
                <c:pt idx="8529">
                  <c:v>37904</c:v>
                </c:pt>
                <c:pt idx="8530">
                  <c:v>37907</c:v>
                </c:pt>
                <c:pt idx="8531">
                  <c:v>37908</c:v>
                </c:pt>
                <c:pt idx="8532">
                  <c:v>37909</c:v>
                </c:pt>
                <c:pt idx="8533">
                  <c:v>37910</c:v>
                </c:pt>
                <c:pt idx="8534">
                  <c:v>37911</c:v>
                </c:pt>
                <c:pt idx="8535">
                  <c:v>37914</c:v>
                </c:pt>
                <c:pt idx="8536">
                  <c:v>37915</c:v>
                </c:pt>
                <c:pt idx="8537">
                  <c:v>37916</c:v>
                </c:pt>
                <c:pt idx="8538">
                  <c:v>37917</c:v>
                </c:pt>
                <c:pt idx="8539">
                  <c:v>37918</c:v>
                </c:pt>
                <c:pt idx="8540">
                  <c:v>37921</c:v>
                </c:pt>
                <c:pt idx="8541">
                  <c:v>37922</c:v>
                </c:pt>
                <c:pt idx="8542">
                  <c:v>37923</c:v>
                </c:pt>
                <c:pt idx="8543">
                  <c:v>37924</c:v>
                </c:pt>
                <c:pt idx="8544">
                  <c:v>37925</c:v>
                </c:pt>
                <c:pt idx="8545">
                  <c:v>37928</c:v>
                </c:pt>
                <c:pt idx="8546">
                  <c:v>37929</c:v>
                </c:pt>
                <c:pt idx="8547">
                  <c:v>37930</c:v>
                </c:pt>
                <c:pt idx="8548">
                  <c:v>37931</c:v>
                </c:pt>
                <c:pt idx="8549">
                  <c:v>37932</c:v>
                </c:pt>
                <c:pt idx="8550">
                  <c:v>37935</c:v>
                </c:pt>
                <c:pt idx="8551">
                  <c:v>37936</c:v>
                </c:pt>
                <c:pt idx="8552">
                  <c:v>37937</c:v>
                </c:pt>
                <c:pt idx="8553">
                  <c:v>37938</c:v>
                </c:pt>
                <c:pt idx="8554">
                  <c:v>37939</c:v>
                </c:pt>
                <c:pt idx="8555">
                  <c:v>37942</c:v>
                </c:pt>
                <c:pt idx="8556">
                  <c:v>37943</c:v>
                </c:pt>
                <c:pt idx="8557">
                  <c:v>37944</c:v>
                </c:pt>
                <c:pt idx="8558">
                  <c:v>37945</c:v>
                </c:pt>
                <c:pt idx="8559">
                  <c:v>37946</c:v>
                </c:pt>
                <c:pt idx="8560">
                  <c:v>37949</c:v>
                </c:pt>
                <c:pt idx="8561">
                  <c:v>37950</c:v>
                </c:pt>
                <c:pt idx="8562">
                  <c:v>37951</c:v>
                </c:pt>
                <c:pt idx="8563">
                  <c:v>37953</c:v>
                </c:pt>
                <c:pt idx="8564">
                  <c:v>37956</c:v>
                </c:pt>
                <c:pt idx="8565">
                  <c:v>37957</c:v>
                </c:pt>
                <c:pt idx="8566">
                  <c:v>37958</c:v>
                </c:pt>
                <c:pt idx="8567">
                  <c:v>37959</c:v>
                </c:pt>
                <c:pt idx="8568">
                  <c:v>37960</c:v>
                </c:pt>
                <c:pt idx="8569">
                  <c:v>37963</c:v>
                </c:pt>
                <c:pt idx="8570">
                  <c:v>37964</c:v>
                </c:pt>
                <c:pt idx="8571">
                  <c:v>37965</c:v>
                </c:pt>
                <c:pt idx="8572">
                  <c:v>37966</c:v>
                </c:pt>
                <c:pt idx="8573">
                  <c:v>37967</c:v>
                </c:pt>
                <c:pt idx="8574">
                  <c:v>37970</c:v>
                </c:pt>
                <c:pt idx="8575">
                  <c:v>37971</c:v>
                </c:pt>
                <c:pt idx="8576">
                  <c:v>37972</c:v>
                </c:pt>
                <c:pt idx="8577">
                  <c:v>37973</c:v>
                </c:pt>
                <c:pt idx="8578">
                  <c:v>37974</c:v>
                </c:pt>
                <c:pt idx="8579">
                  <c:v>37977</c:v>
                </c:pt>
                <c:pt idx="8580">
                  <c:v>37978</c:v>
                </c:pt>
                <c:pt idx="8581">
                  <c:v>37979</c:v>
                </c:pt>
                <c:pt idx="8582">
                  <c:v>37981</c:v>
                </c:pt>
                <c:pt idx="8583">
                  <c:v>37984</c:v>
                </c:pt>
                <c:pt idx="8584">
                  <c:v>37985</c:v>
                </c:pt>
                <c:pt idx="8585">
                  <c:v>37986</c:v>
                </c:pt>
                <c:pt idx="8586">
                  <c:v>37988</c:v>
                </c:pt>
                <c:pt idx="8587">
                  <c:v>37991</c:v>
                </c:pt>
                <c:pt idx="8588">
                  <c:v>37992</c:v>
                </c:pt>
                <c:pt idx="8589">
                  <c:v>37993</c:v>
                </c:pt>
                <c:pt idx="8590">
                  <c:v>37994</c:v>
                </c:pt>
                <c:pt idx="8591">
                  <c:v>37995</c:v>
                </c:pt>
                <c:pt idx="8592">
                  <c:v>37998</c:v>
                </c:pt>
                <c:pt idx="8593">
                  <c:v>37999</c:v>
                </c:pt>
                <c:pt idx="8594">
                  <c:v>38000</c:v>
                </c:pt>
                <c:pt idx="8595">
                  <c:v>38001</c:v>
                </c:pt>
                <c:pt idx="8596">
                  <c:v>38002</c:v>
                </c:pt>
                <c:pt idx="8597">
                  <c:v>38006</c:v>
                </c:pt>
                <c:pt idx="8598">
                  <c:v>38007</c:v>
                </c:pt>
                <c:pt idx="8599">
                  <c:v>38008</c:v>
                </c:pt>
                <c:pt idx="8600">
                  <c:v>38009</c:v>
                </c:pt>
                <c:pt idx="8601">
                  <c:v>38012</c:v>
                </c:pt>
                <c:pt idx="8602">
                  <c:v>38013</c:v>
                </c:pt>
                <c:pt idx="8603">
                  <c:v>38014</c:v>
                </c:pt>
                <c:pt idx="8604">
                  <c:v>38015</c:v>
                </c:pt>
                <c:pt idx="8605">
                  <c:v>38016</c:v>
                </c:pt>
                <c:pt idx="8606">
                  <c:v>38019</c:v>
                </c:pt>
                <c:pt idx="8607">
                  <c:v>38020</c:v>
                </c:pt>
                <c:pt idx="8608">
                  <c:v>38021</c:v>
                </c:pt>
                <c:pt idx="8609">
                  <c:v>38022</c:v>
                </c:pt>
                <c:pt idx="8610">
                  <c:v>38023</c:v>
                </c:pt>
                <c:pt idx="8611">
                  <c:v>38026</c:v>
                </c:pt>
                <c:pt idx="8612">
                  <c:v>38027</c:v>
                </c:pt>
                <c:pt idx="8613">
                  <c:v>38028</c:v>
                </c:pt>
                <c:pt idx="8614">
                  <c:v>38029</c:v>
                </c:pt>
                <c:pt idx="8615">
                  <c:v>38030</c:v>
                </c:pt>
                <c:pt idx="8616">
                  <c:v>38034</c:v>
                </c:pt>
                <c:pt idx="8617">
                  <c:v>38035</c:v>
                </c:pt>
                <c:pt idx="8618">
                  <c:v>38036</c:v>
                </c:pt>
                <c:pt idx="8619">
                  <c:v>38037</c:v>
                </c:pt>
                <c:pt idx="8620">
                  <c:v>38040</c:v>
                </c:pt>
                <c:pt idx="8621">
                  <c:v>38041</c:v>
                </c:pt>
                <c:pt idx="8622">
                  <c:v>38042</c:v>
                </c:pt>
                <c:pt idx="8623">
                  <c:v>38043</c:v>
                </c:pt>
                <c:pt idx="8624">
                  <c:v>38044</c:v>
                </c:pt>
                <c:pt idx="8625">
                  <c:v>38047</c:v>
                </c:pt>
                <c:pt idx="8626">
                  <c:v>38048</c:v>
                </c:pt>
                <c:pt idx="8627">
                  <c:v>38049</c:v>
                </c:pt>
                <c:pt idx="8628">
                  <c:v>38050</c:v>
                </c:pt>
                <c:pt idx="8629">
                  <c:v>38051</c:v>
                </c:pt>
                <c:pt idx="8630">
                  <c:v>38054</c:v>
                </c:pt>
                <c:pt idx="8631">
                  <c:v>38055</c:v>
                </c:pt>
                <c:pt idx="8632">
                  <c:v>38056</c:v>
                </c:pt>
                <c:pt idx="8633">
                  <c:v>38057</c:v>
                </c:pt>
                <c:pt idx="8634">
                  <c:v>38058</c:v>
                </c:pt>
                <c:pt idx="8635">
                  <c:v>38061</c:v>
                </c:pt>
                <c:pt idx="8636">
                  <c:v>38062</c:v>
                </c:pt>
                <c:pt idx="8637">
                  <c:v>38063</c:v>
                </c:pt>
                <c:pt idx="8638">
                  <c:v>38064</c:v>
                </c:pt>
                <c:pt idx="8639">
                  <c:v>38065</c:v>
                </c:pt>
                <c:pt idx="8640">
                  <c:v>38068</c:v>
                </c:pt>
                <c:pt idx="8641">
                  <c:v>38069</c:v>
                </c:pt>
                <c:pt idx="8642">
                  <c:v>38070</c:v>
                </c:pt>
                <c:pt idx="8643">
                  <c:v>38071</c:v>
                </c:pt>
                <c:pt idx="8644">
                  <c:v>38072</c:v>
                </c:pt>
                <c:pt idx="8645">
                  <c:v>38075</c:v>
                </c:pt>
                <c:pt idx="8646">
                  <c:v>38076</c:v>
                </c:pt>
                <c:pt idx="8647">
                  <c:v>38077</c:v>
                </c:pt>
                <c:pt idx="8648">
                  <c:v>38078</c:v>
                </c:pt>
                <c:pt idx="8649">
                  <c:v>38079</c:v>
                </c:pt>
                <c:pt idx="8650">
                  <c:v>38082</c:v>
                </c:pt>
                <c:pt idx="8651">
                  <c:v>38083</c:v>
                </c:pt>
                <c:pt idx="8652">
                  <c:v>38084</c:v>
                </c:pt>
                <c:pt idx="8653">
                  <c:v>38085</c:v>
                </c:pt>
                <c:pt idx="8654">
                  <c:v>38089</c:v>
                </c:pt>
                <c:pt idx="8655">
                  <c:v>38090</c:v>
                </c:pt>
                <c:pt idx="8656">
                  <c:v>38091</c:v>
                </c:pt>
                <c:pt idx="8657">
                  <c:v>38092</c:v>
                </c:pt>
                <c:pt idx="8658">
                  <c:v>38093</c:v>
                </c:pt>
                <c:pt idx="8659">
                  <c:v>38096</c:v>
                </c:pt>
                <c:pt idx="8660">
                  <c:v>38097</c:v>
                </c:pt>
                <c:pt idx="8661">
                  <c:v>38098</c:v>
                </c:pt>
                <c:pt idx="8662">
                  <c:v>38099</c:v>
                </c:pt>
                <c:pt idx="8663">
                  <c:v>38100</c:v>
                </c:pt>
                <c:pt idx="8664">
                  <c:v>38103</c:v>
                </c:pt>
                <c:pt idx="8665">
                  <c:v>38104</c:v>
                </c:pt>
                <c:pt idx="8666">
                  <c:v>38105</c:v>
                </c:pt>
                <c:pt idx="8667">
                  <c:v>38106</c:v>
                </c:pt>
                <c:pt idx="8668">
                  <c:v>38107</c:v>
                </c:pt>
                <c:pt idx="8669">
                  <c:v>38110</c:v>
                </c:pt>
                <c:pt idx="8670">
                  <c:v>38111</c:v>
                </c:pt>
                <c:pt idx="8671">
                  <c:v>38112</c:v>
                </c:pt>
                <c:pt idx="8672">
                  <c:v>38113</c:v>
                </c:pt>
                <c:pt idx="8673">
                  <c:v>38114</c:v>
                </c:pt>
                <c:pt idx="8674">
                  <c:v>38117</c:v>
                </c:pt>
                <c:pt idx="8675">
                  <c:v>38118</c:v>
                </c:pt>
                <c:pt idx="8676">
                  <c:v>38119</c:v>
                </c:pt>
                <c:pt idx="8677">
                  <c:v>38120</c:v>
                </c:pt>
                <c:pt idx="8678">
                  <c:v>38121</c:v>
                </c:pt>
                <c:pt idx="8679">
                  <c:v>38124</c:v>
                </c:pt>
                <c:pt idx="8680">
                  <c:v>38125</c:v>
                </c:pt>
                <c:pt idx="8681">
                  <c:v>38126</c:v>
                </c:pt>
                <c:pt idx="8682">
                  <c:v>38127</c:v>
                </c:pt>
                <c:pt idx="8683">
                  <c:v>38128</c:v>
                </c:pt>
                <c:pt idx="8684">
                  <c:v>38131</c:v>
                </c:pt>
                <c:pt idx="8685">
                  <c:v>38132</c:v>
                </c:pt>
                <c:pt idx="8686">
                  <c:v>38133</c:v>
                </c:pt>
                <c:pt idx="8687">
                  <c:v>38134</c:v>
                </c:pt>
                <c:pt idx="8688">
                  <c:v>38135</c:v>
                </c:pt>
                <c:pt idx="8689">
                  <c:v>38139</c:v>
                </c:pt>
                <c:pt idx="8690">
                  <c:v>38140</c:v>
                </c:pt>
                <c:pt idx="8691">
                  <c:v>38141</c:v>
                </c:pt>
                <c:pt idx="8692">
                  <c:v>38142</c:v>
                </c:pt>
                <c:pt idx="8693">
                  <c:v>38145</c:v>
                </c:pt>
                <c:pt idx="8694">
                  <c:v>38146</c:v>
                </c:pt>
                <c:pt idx="8695">
                  <c:v>38147</c:v>
                </c:pt>
                <c:pt idx="8696">
                  <c:v>38148</c:v>
                </c:pt>
                <c:pt idx="8697">
                  <c:v>38152</c:v>
                </c:pt>
                <c:pt idx="8698">
                  <c:v>38153</c:v>
                </c:pt>
                <c:pt idx="8699">
                  <c:v>38154</c:v>
                </c:pt>
                <c:pt idx="8700">
                  <c:v>38155</c:v>
                </c:pt>
                <c:pt idx="8701">
                  <c:v>38156</c:v>
                </c:pt>
                <c:pt idx="8702">
                  <c:v>38159</c:v>
                </c:pt>
                <c:pt idx="8703">
                  <c:v>38160</c:v>
                </c:pt>
                <c:pt idx="8704">
                  <c:v>38161</c:v>
                </c:pt>
                <c:pt idx="8705">
                  <c:v>38162</c:v>
                </c:pt>
                <c:pt idx="8706">
                  <c:v>38163</c:v>
                </c:pt>
                <c:pt idx="8707">
                  <c:v>38166</c:v>
                </c:pt>
                <c:pt idx="8708">
                  <c:v>38167</c:v>
                </c:pt>
                <c:pt idx="8709">
                  <c:v>38168</c:v>
                </c:pt>
                <c:pt idx="8710">
                  <c:v>38169</c:v>
                </c:pt>
                <c:pt idx="8711">
                  <c:v>38170</c:v>
                </c:pt>
                <c:pt idx="8712">
                  <c:v>38174</c:v>
                </c:pt>
                <c:pt idx="8713">
                  <c:v>38175</c:v>
                </c:pt>
                <c:pt idx="8714">
                  <c:v>38176</c:v>
                </c:pt>
                <c:pt idx="8715">
                  <c:v>38177</c:v>
                </c:pt>
                <c:pt idx="8716">
                  <c:v>38180</c:v>
                </c:pt>
                <c:pt idx="8717">
                  <c:v>38181</c:v>
                </c:pt>
                <c:pt idx="8718">
                  <c:v>38182</c:v>
                </c:pt>
                <c:pt idx="8719">
                  <c:v>38183</c:v>
                </c:pt>
                <c:pt idx="8720">
                  <c:v>38184</c:v>
                </c:pt>
                <c:pt idx="8721">
                  <c:v>38187</c:v>
                </c:pt>
                <c:pt idx="8722">
                  <c:v>38188</c:v>
                </c:pt>
                <c:pt idx="8723">
                  <c:v>38189</c:v>
                </c:pt>
                <c:pt idx="8724">
                  <c:v>38190</c:v>
                </c:pt>
                <c:pt idx="8725">
                  <c:v>38191</c:v>
                </c:pt>
                <c:pt idx="8726">
                  <c:v>38194</c:v>
                </c:pt>
                <c:pt idx="8727">
                  <c:v>38195</c:v>
                </c:pt>
                <c:pt idx="8728">
                  <c:v>38196</c:v>
                </c:pt>
                <c:pt idx="8729">
                  <c:v>38197</c:v>
                </c:pt>
                <c:pt idx="8730">
                  <c:v>38198</c:v>
                </c:pt>
                <c:pt idx="8731">
                  <c:v>38201</c:v>
                </c:pt>
                <c:pt idx="8732">
                  <c:v>38202</c:v>
                </c:pt>
                <c:pt idx="8733">
                  <c:v>38203</c:v>
                </c:pt>
                <c:pt idx="8734">
                  <c:v>38204</c:v>
                </c:pt>
                <c:pt idx="8735">
                  <c:v>38205</c:v>
                </c:pt>
                <c:pt idx="8736">
                  <c:v>38208</c:v>
                </c:pt>
                <c:pt idx="8737">
                  <c:v>38209</c:v>
                </c:pt>
                <c:pt idx="8738">
                  <c:v>38210</c:v>
                </c:pt>
                <c:pt idx="8739">
                  <c:v>38211</c:v>
                </c:pt>
                <c:pt idx="8740">
                  <c:v>38212</c:v>
                </c:pt>
                <c:pt idx="8741">
                  <c:v>38215</c:v>
                </c:pt>
                <c:pt idx="8742">
                  <c:v>38216</c:v>
                </c:pt>
                <c:pt idx="8743">
                  <c:v>38217</c:v>
                </c:pt>
                <c:pt idx="8744">
                  <c:v>38218</c:v>
                </c:pt>
                <c:pt idx="8745">
                  <c:v>38219</c:v>
                </c:pt>
                <c:pt idx="8746">
                  <c:v>38222</c:v>
                </c:pt>
                <c:pt idx="8747">
                  <c:v>38223</c:v>
                </c:pt>
                <c:pt idx="8748">
                  <c:v>38224</c:v>
                </c:pt>
                <c:pt idx="8749">
                  <c:v>38225</c:v>
                </c:pt>
                <c:pt idx="8750">
                  <c:v>38226</c:v>
                </c:pt>
                <c:pt idx="8751">
                  <c:v>38229</c:v>
                </c:pt>
                <c:pt idx="8752">
                  <c:v>38230</c:v>
                </c:pt>
                <c:pt idx="8753">
                  <c:v>38231</c:v>
                </c:pt>
                <c:pt idx="8754">
                  <c:v>38232</c:v>
                </c:pt>
                <c:pt idx="8755">
                  <c:v>38233</c:v>
                </c:pt>
                <c:pt idx="8756">
                  <c:v>38237</c:v>
                </c:pt>
                <c:pt idx="8757">
                  <c:v>38238</c:v>
                </c:pt>
                <c:pt idx="8758">
                  <c:v>38239</c:v>
                </c:pt>
                <c:pt idx="8759">
                  <c:v>38240</c:v>
                </c:pt>
                <c:pt idx="8760">
                  <c:v>38243</c:v>
                </c:pt>
                <c:pt idx="8761">
                  <c:v>38244</c:v>
                </c:pt>
                <c:pt idx="8762">
                  <c:v>38245</c:v>
                </c:pt>
                <c:pt idx="8763">
                  <c:v>38246</c:v>
                </c:pt>
                <c:pt idx="8764">
                  <c:v>38247</c:v>
                </c:pt>
                <c:pt idx="8765">
                  <c:v>38250</c:v>
                </c:pt>
                <c:pt idx="8766">
                  <c:v>38251</c:v>
                </c:pt>
                <c:pt idx="8767">
                  <c:v>38252</c:v>
                </c:pt>
                <c:pt idx="8768">
                  <c:v>38253</c:v>
                </c:pt>
                <c:pt idx="8769">
                  <c:v>38254</c:v>
                </c:pt>
                <c:pt idx="8770">
                  <c:v>38257</c:v>
                </c:pt>
                <c:pt idx="8771">
                  <c:v>38258</c:v>
                </c:pt>
                <c:pt idx="8772">
                  <c:v>38259</c:v>
                </c:pt>
                <c:pt idx="8773">
                  <c:v>38260</c:v>
                </c:pt>
                <c:pt idx="8774">
                  <c:v>38261</c:v>
                </c:pt>
                <c:pt idx="8775">
                  <c:v>38264</c:v>
                </c:pt>
                <c:pt idx="8776">
                  <c:v>38265</c:v>
                </c:pt>
                <c:pt idx="8777">
                  <c:v>38266</c:v>
                </c:pt>
                <c:pt idx="8778">
                  <c:v>38267</c:v>
                </c:pt>
                <c:pt idx="8779">
                  <c:v>38268</c:v>
                </c:pt>
                <c:pt idx="8780">
                  <c:v>38271</c:v>
                </c:pt>
                <c:pt idx="8781">
                  <c:v>38272</c:v>
                </c:pt>
                <c:pt idx="8782">
                  <c:v>38273</c:v>
                </c:pt>
                <c:pt idx="8783">
                  <c:v>38274</c:v>
                </c:pt>
                <c:pt idx="8784">
                  <c:v>38275</c:v>
                </c:pt>
                <c:pt idx="8785">
                  <c:v>38278</c:v>
                </c:pt>
                <c:pt idx="8786">
                  <c:v>38279</c:v>
                </c:pt>
                <c:pt idx="8787">
                  <c:v>38280</c:v>
                </c:pt>
                <c:pt idx="8788">
                  <c:v>38281</c:v>
                </c:pt>
                <c:pt idx="8789">
                  <c:v>38282</c:v>
                </c:pt>
                <c:pt idx="8790">
                  <c:v>38285</c:v>
                </c:pt>
                <c:pt idx="8791">
                  <c:v>38286</c:v>
                </c:pt>
                <c:pt idx="8792">
                  <c:v>38287</c:v>
                </c:pt>
                <c:pt idx="8793">
                  <c:v>38288</c:v>
                </c:pt>
                <c:pt idx="8794">
                  <c:v>38289</c:v>
                </c:pt>
                <c:pt idx="8795">
                  <c:v>38292</c:v>
                </c:pt>
                <c:pt idx="8796">
                  <c:v>38293</c:v>
                </c:pt>
                <c:pt idx="8797">
                  <c:v>38294</c:v>
                </c:pt>
                <c:pt idx="8798">
                  <c:v>38295</c:v>
                </c:pt>
                <c:pt idx="8799">
                  <c:v>38296</c:v>
                </c:pt>
                <c:pt idx="8800">
                  <c:v>38299</c:v>
                </c:pt>
                <c:pt idx="8801">
                  <c:v>38300</c:v>
                </c:pt>
                <c:pt idx="8802">
                  <c:v>38301</c:v>
                </c:pt>
                <c:pt idx="8803">
                  <c:v>38302</c:v>
                </c:pt>
                <c:pt idx="8804">
                  <c:v>38303</c:v>
                </c:pt>
                <c:pt idx="8805">
                  <c:v>38306</c:v>
                </c:pt>
                <c:pt idx="8806">
                  <c:v>38307</c:v>
                </c:pt>
                <c:pt idx="8807">
                  <c:v>38308</c:v>
                </c:pt>
                <c:pt idx="8808">
                  <c:v>38309</c:v>
                </c:pt>
                <c:pt idx="8809">
                  <c:v>38310</c:v>
                </c:pt>
                <c:pt idx="8810">
                  <c:v>38313</c:v>
                </c:pt>
                <c:pt idx="8811">
                  <c:v>38314</c:v>
                </c:pt>
                <c:pt idx="8812">
                  <c:v>38315</c:v>
                </c:pt>
                <c:pt idx="8813">
                  <c:v>38317</c:v>
                </c:pt>
                <c:pt idx="8814">
                  <c:v>38320</c:v>
                </c:pt>
                <c:pt idx="8815">
                  <c:v>38321</c:v>
                </c:pt>
                <c:pt idx="8816">
                  <c:v>38322</c:v>
                </c:pt>
                <c:pt idx="8817">
                  <c:v>38323</c:v>
                </c:pt>
                <c:pt idx="8818">
                  <c:v>38324</c:v>
                </c:pt>
                <c:pt idx="8819">
                  <c:v>38327</c:v>
                </c:pt>
                <c:pt idx="8820">
                  <c:v>38328</c:v>
                </c:pt>
                <c:pt idx="8821">
                  <c:v>38329</c:v>
                </c:pt>
                <c:pt idx="8822">
                  <c:v>38330</c:v>
                </c:pt>
                <c:pt idx="8823">
                  <c:v>38331</c:v>
                </c:pt>
                <c:pt idx="8824">
                  <c:v>38334</c:v>
                </c:pt>
                <c:pt idx="8825">
                  <c:v>38335</c:v>
                </c:pt>
                <c:pt idx="8826">
                  <c:v>38336</c:v>
                </c:pt>
                <c:pt idx="8827">
                  <c:v>38337</c:v>
                </c:pt>
                <c:pt idx="8828">
                  <c:v>38338</c:v>
                </c:pt>
                <c:pt idx="8829">
                  <c:v>38341</c:v>
                </c:pt>
                <c:pt idx="8830">
                  <c:v>38342</c:v>
                </c:pt>
                <c:pt idx="8831">
                  <c:v>38343</c:v>
                </c:pt>
                <c:pt idx="8832">
                  <c:v>38344</c:v>
                </c:pt>
                <c:pt idx="8833">
                  <c:v>38348</c:v>
                </c:pt>
                <c:pt idx="8834">
                  <c:v>38349</c:v>
                </c:pt>
                <c:pt idx="8835">
                  <c:v>38350</c:v>
                </c:pt>
                <c:pt idx="8836">
                  <c:v>38351</c:v>
                </c:pt>
                <c:pt idx="8837">
                  <c:v>38352</c:v>
                </c:pt>
                <c:pt idx="8838">
                  <c:v>38355</c:v>
                </c:pt>
                <c:pt idx="8839">
                  <c:v>38356</c:v>
                </c:pt>
                <c:pt idx="8840">
                  <c:v>38357</c:v>
                </c:pt>
                <c:pt idx="8841">
                  <c:v>38358</c:v>
                </c:pt>
                <c:pt idx="8842">
                  <c:v>38359</c:v>
                </c:pt>
                <c:pt idx="8843">
                  <c:v>38362</c:v>
                </c:pt>
                <c:pt idx="8844">
                  <c:v>38363</c:v>
                </c:pt>
                <c:pt idx="8845">
                  <c:v>38364</c:v>
                </c:pt>
                <c:pt idx="8846">
                  <c:v>38365</c:v>
                </c:pt>
                <c:pt idx="8847">
                  <c:v>38366</c:v>
                </c:pt>
                <c:pt idx="8848">
                  <c:v>38370</c:v>
                </c:pt>
                <c:pt idx="8849">
                  <c:v>38371</c:v>
                </c:pt>
                <c:pt idx="8850">
                  <c:v>38372</c:v>
                </c:pt>
                <c:pt idx="8851">
                  <c:v>38373</c:v>
                </c:pt>
                <c:pt idx="8852">
                  <c:v>38376</c:v>
                </c:pt>
                <c:pt idx="8853">
                  <c:v>38377</c:v>
                </c:pt>
                <c:pt idx="8854">
                  <c:v>38378</c:v>
                </c:pt>
                <c:pt idx="8855">
                  <c:v>38379</c:v>
                </c:pt>
                <c:pt idx="8856">
                  <c:v>38380</c:v>
                </c:pt>
                <c:pt idx="8857">
                  <c:v>38383</c:v>
                </c:pt>
                <c:pt idx="8858">
                  <c:v>38384</c:v>
                </c:pt>
                <c:pt idx="8859">
                  <c:v>38385</c:v>
                </c:pt>
                <c:pt idx="8860">
                  <c:v>38386</c:v>
                </c:pt>
                <c:pt idx="8861">
                  <c:v>38387</c:v>
                </c:pt>
                <c:pt idx="8862">
                  <c:v>38390</c:v>
                </c:pt>
                <c:pt idx="8863">
                  <c:v>38391</c:v>
                </c:pt>
                <c:pt idx="8864">
                  <c:v>38392</c:v>
                </c:pt>
                <c:pt idx="8865">
                  <c:v>38393</c:v>
                </c:pt>
                <c:pt idx="8866">
                  <c:v>38394</c:v>
                </c:pt>
                <c:pt idx="8867">
                  <c:v>38397</c:v>
                </c:pt>
                <c:pt idx="8868">
                  <c:v>38398</c:v>
                </c:pt>
                <c:pt idx="8869">
                  <c:v>38399</c:v>
                </c:pt>
                <c:pt idx="8870">
                  <c:v>38400</c:v>
                </c:pt>
                <c:pt idx="8871">
                  <c:v>38401</c:v>
                </c:pt>
                <c:pt idx="8872">
                  <c:v>38405</c:v>
                </c:pt>
                <c:pt idx="8873">
                  <c:v>38406</c:v>
                </c:pt>
                <c:pt idx="8874">
                  <c:v>38407</c:v>
                </c:pt>
                <c:pt idx="8875">
                  <c:v>38408</c:v>
                </c:pt>
                <c:pt idx="8876">
                  <c:v>38411</c:v>
                </c:pt>
                <c:pt idx="8877">
                  <c:v>38412</c:v>
                </c:pt>
                <c:pt idx="8878">
                  <c:v>38413</c:v>
                </c:pt>
                <c:pt idx="8879">
                  <c:v>38414</c:v>
                </c:pt>
                <c:pt idx="8880">
                  <c:v>38415</c:v>
                </c:pt>
                <c:pt idx="8881">
                  <c:v>38418</c:v>
                </c:pt>
                <c:pt idx="8882">
                  <c:v>38419</c:v>
                </c:pt>
                <c:pt idx="8883">
                  <c:v>38420</c:v>
                </c:pt>
                <c:pt idx="8884">
                  <c:v>38421</c:v>
                </c:pt>
                <c:pt idx="8885">
                  <c:v>38422</c:v>
                </c:pt>
                <c:pt idx="8886">
                  <c:v>38425</c:v>
                </c:pt>
                <c:pt idx="8887">
                  <c:v>38426</c:v>
                </c:pt>
                <c:pt idx="8888">
                  <c:v>38427</c:v>
                </c:pt>
                <c:pt idx="8889">
                  <c:v>38428</c:v>
                </c:pt>
                <c:pt idx="8890">
                  <c:v>38429</c:v>
                </c:pt>
                <c:pt idx="8891">
                  <c:v>38432</c:v>
                </c:pt>
                <c:pt idx="8892">
                  <c:v>38433</c:v>
                </c:pt>
                <c:pt idx="8893">
                  <c:v>38434</c:v>
                </c:pt>
                <c:pt idx="8894">
                  <c:v>38435</c:v>
                </c:pt>
                <c:pt idx="8895">
                  <c:v>38439</c:v>
                </c:pt>
                <c:pt idx="8896">
                  <c:v>38440</c:v>
                </c:pt>
                <c:pt idx="8897">
                  <c:v>38441</c:v>
                </c:pt>
                <c:pt idx="8898">
                  <c:v>38442</c:v>
                </c:pt>
                <c:pt idx="8899">
                  <c:v>38443</c:v>
                </c:pt>
                <c:pt idx="8900">
                  <c:v>38446</c:v>
                </c:pt>
                <c:pt idx="8901">
                  <c:v>38447</c:v>
                </c:pt>
                <c:pt idx="8902">
                  <c:v>38448</c:v>
                </c:pt>
                <c:pt idx="8903">
                  <c:v>38449</c:v>
                </c:pt>
                <c:pt idx="8904">
                  <c:v>38450</c:v>
                </c:pt>
                <c:pt idx="8905">
                  <c:v>38453</c:v>
                </c:pt>
                <c:pt idx="8906">
                  <c:v>38454</c:v>
                </c:pt>
                <c:pt idx="8907">
                  <c:v>38455</c:v>
                </c:pt>
                <c:pt idx="8908">
                  <c:v>38456</c:v>
                </c:pt>
                <c:pt idx="8909">
                  <c:v>38457</c:v>
                </c:pt>
                <c:pt idx="8910">
                  <c:v>38460</c:v>
                </c:pt>
                <c:pt idx="8911">
                  <c:v>38461</c:v>
                </c:pt>
                <c:pt idx="8912">
                  <c:v>38462</c:v>
                </c:pt>
                <c:pt idx="8913">
                  <c:v>38463</c:v>
                </c:pt>
                <c:pt idx="8914">
                  <c:v>38464</c:v>
                </c:pt>
                <c:pt idx="8915">
                  <c:v>38467</c:v>
                </c:pt>
                <c:pt idx="8916">
                  <c:v>38468</c:v>
                </c:pt>
                <c:pt idx="8917">
                  <c:v>38469</c:v>
                </c:pt>
                <c:pt idx="8918">
                  <c:v>38470</c:v>
                </c:pt>
                <c:pt idx="8919">
                  <c:v>38471</c:v>
                </c:pt>
                <c:pt idx="8920">
                  <c:v>38474</c:v>
                </c:pt>
                <c:pt idx="8921">
                  <c:v>38475</c:v>
                </c:pt>
                <c:pt idx="8922">
                  <c:v>38476</c:v>
                </c:pt>
                <c:pt idx="8923">
                  <c:v>38477</c:v>
                </c:pt>
                <c:pt idx="8924">
                  <c:v>38478</c:v>
                </c:pt>
                <c:pt idx="8925">
                  <c:v>38481</c:v>
                </c:pt>
                <c:pt idx="8926">
                  <c:v>38482</c:v>
                </c:pt>
                <c:pt idx="8927">
                  <c:v>38483</c:v>
                </c:pt>
                <c:pt idx="8928">
                  <c:v>38484</c:v>
                </c:pt>
                <c:pt idx="8929">
                  <c:v>38485</c:v>
                </c:pt>
                <c:pt idx="8930">
                  <c:v>38488</c:v>
                </c:pt>
                <c:pt idx="8931">
                  <c:v>38489</c:v>
                </c:pt>
                <c:pt idx="8932">
                  <c:v>38490</c:v>
                </c:pt>
                <c:pt idx="8933">
                  <c:v>38491</c:v>
                </c:pt>
                <c:pt idx="8934">
                  <c:v>38492</c:v>
                </c:pt>
                <c:pt idx="8935">
                  <c:v>38495</c:v>
                </c:pt>
                <c:pt idx="8936">
                  <c:v>38496</c:v>
                </c:pt>
                <c:pt idx="8937">
                  <c:v>38497</c:v>
                </c:pt>
                <c:pt idx="8938">
                  <c:v>38498</c:v>
                </c:pt>
                <c:pt idx="8939">
                  <c:v>38499</c:v>
                </c:pt>
                <c:pt idx="8940">
                  <c:v>38503</c:v>
                </c:pt>
                <c:pt idx="8941">
                  <c:v>38504</c:v>
                </c:pt>
                <c:pt idx="8942">
                  <c:v>38505</c:v>
                </c:pt>
                <c:pt idx="8943">
                  <c:v>38506</c:v>
                </c:pt>
                <c:pt idx="8944">
                  <c:v>38509</c:v>
                </c:pt>
                <c:pt idx="8945">
                  <c:v>38510</c:v>
                </c:pt>
                <c:pt idx="8946">
                  <c:v>38511</c:v>
                </c:pt>
                <c:pt idx="8947">
                  <c:v>38512</c:v>
                </c:pt>
                <c:pt idx="8948">
                  <c:v>38513</c:v>
                </c:pt>
                <c:pt idx="8949">
                  <c:v>38516</c:v>
                </c:pt>
                <c:pt idx="8950">
                  <c:v>38517</c:v>
                </c:pt>
                <c:pt idx="8951">
                  <c:v>38518</c:v>
                </c:pt>
                <c:pt idx="8952">
                  <c:v>38519</c:v>
                </c:pt>
                <c:pt idx="8953">
                  <c:v>38520</c:v>
                </c:pt>
                <c:pt idx="8954">
                  <c:v>38523</c:v>
                </c:pt>
                <c:pt idx="8955">
                  <c:v>38524</c:v>
                </c:pt>
                <c:pt idx="8956">
                  <c:v>38525</c:v>
                </c:pt>
                <c:pt idx="8957">
                  <c:v>38526</c:v>
                </c:pt>
                <c:pt idx="8958">
                  <c:v>38527</c:v>
                </c:pt>
                <c:pt idx="8959">
                  <c:v>38530</c:v>
                </c:pt>
                <c:pt idx="8960">
                  <c:v>38531</c:v>
                </c:pt>
                <c:pt idx="8961">
                  <c:v>38532</c:v>
                </c:pt>
                <c:pt idx="8962">
                  <c:v>38533</c:v>
                </c:pt>
                <c:pt idx="8963">
                  <c:v>38534</c:v>
                </c:pt>
                <c:pt idx="8964">
                  <c:v>38538</c:v>
                </c:pt>
                <c:pt idx="8965">
                  <c:v>38539</c:v>
                </c:pt>
                <c:pt idx="8966">
                  <c:v>38540</c:v>
                </c:pt>
                <c:pt idx="8967">
                  <c:v>38541</c:v>
                </c:pt>
                <c:pt idx="8968">
                  <c:v>38544</c:v>
                </c:pt>
                <c:pt idx="8969">
                  <c:v>38545</c:v>
                </c:pt>
                <c:pt idx="8970">
                  <c:v>38546</c:v>
                </c:pt>
                <c:pt idx="8971">
                  <c:v>38547</c:v>
                </c:pt>
                <c:pt idx="8972">
                  <c:v>38548</c:v>
                </c:pt>
                <c:pt idx="8973">
                  <c:v>38551</c:v>
                </c:pt>
                <c:pt idx="8974">
                  <c:v>38552</c:v>
                </c:pt>
                <c:pt idx="8975">
                  <c:v>38553</c:v>
                </c:pt>
                <c:pt idx="8976">
                  <c:v>38554</c:v>
                </c:pt>
                <c:pt idx="8977">
                  <c:v>38555</c:v>
                </c:pt>
                <c:pt idx="8978">
                  <c:v>38558</c:v>
                </c:pt>
                <c:pt idx="8979">
                  <c:v>38559</c:v>
                </c:pt>
                <c:pt idx="8980">
                  <c:v>38560</c:v>
                </c:pt>
                <c:pt idx="8981">
                  <c:v>38561</c:v>
                </c:pt>
                <c:pt idx="8982">
                  <c:v>38562</c:v>
                </c:pt>
                <c:pt idx="8983">
                  <c:v>38565</c:v>
                </c:pt>
                <c:pt idx="8984">
                  <c:v>38566</c:v>
                </c:pt>
                <c:pt idx="8985">
                  <c:v>38567</c:v>
                </c:pt>
                <c:pt idx="8986">
                  <c:v>38568</c:v>
                </c:pt>
                <c:pt idx="8987">
                  <c:v>38569</c:v>
                </c:pt>
                <c:pt idx="8988">
                  <c:v>38572</c:v>
                </c:pt>
                <c:pt idx="8989">
                  <c:v>38573</c:v>
                </c:pt>
                <c:pt idx="8990">
                  <c:v>38574</c:v>
                </c:pt>
                <c:pt idx="8991">
                  <c:v>38575</c:v>
                </c:pt>
                <c:pt idx="8992">
                  <c:v>38576</c:v>
                </c:pt>
                <c:pt idx="8993">
                  <c:v>38579</c:v>
                </c:pt>
                <c:pt idx="8994">
                  <c:v>38580</c:v>
                </c:pt>
                <c:pt idx="8995">
                  <c:v>38581</c:v>
                </c:pt>
                <c:pt idx="8996">
                  <c:v>38582</c:v>
                </c:pt>
                <c:pt idx="8997">
                  <c:v>38583</c:v>
                </c:pt>
                <c:pt idx="8998">
                  <c:v>38586</c:v>
                </c:pt>
                <c:pt idx="8999">
                  <c:v>38587</c:v>
                </c:pt>
                <c:pt idx="9000">
                  <c:v>38588</c:v>
                </c:pt>
                <c:pt idx="9001">
                  <c:v>38589</c:v>
                </c:pt>
                <c:pt idx="9002">
                  <c:v>38590</c:v>
                </c:pt>
                <c:pt idx="9003">
                  <c:v>38593</c:v>
                </c:pt>
                <c:pt idx="9004">
                  <c:v>38594</c:v>
                </c:pt>
                <c:pt idx="9005">
                  <c:v>38595</c:v>
                </c:pt>
                <c:pt idx="9006">
                  <c:v>38596</c:v>
                </c:pt>
                <c:pt idx="9007">
                  <c:v>38597</c:v>
                </c:pt>
                <c:pt idx="9008">
                  <c:v>38601</c:v>
                </c:pt>
                <c:pt idx="9009">
                  <c:v>38602</c:v>
                </c:pt>
                <c:pt idx="9010">
                  <c:v>38603</c:v>
                </c:pt>
                <c:pt idx="9011">
                  <c:v>38604</c:v>
                </c:pt>
                <c:pt idx="9012">
                  <c:v>38607</c:v>
                </c:pt>
                <c:pt idx="9013">
                  <c:v>38608</c:v>
                </c:pt>
                <c:pt idx="9014">
                  <c:v>38609</c:v>
                </c:pt>
                <c:pt idx="9015">
                  <c:v>38610</c:v>
                </c:pt>
                <c:pt idx="9016">
                  <c:v>38611</c:v>
                </c:pt>
                <c:pt idx="9017">
                  <c:v>38614</c:v>
                </c:pt>
                <c:pt idx="9018">
                  <c:v>38615</c:v>
                </c:pt>
                <c:pt idx="9019">
                  <c:v>38616</c:v>
                </c:pt>
                <c:pt idx="9020">
                  <c:v>38617</c:v>
                </c:pt>
                <c:pt idx="9021">
                  <c:v>38618</c:v>
                </c:pt>
                <c:pt idx="9022">
                  <c:v>38621</c:v>
                </c:pt>
                <c:pt idx="9023">
                  <c:v>38622</c:v>
                </c:pt>
                <c:pt idx="9024">
                  <c:v>38623</c:v>
                </c:pt>
                <c:pt idx="9025">
                  <c:v>38624</c:v>
                </c:pt>
                <c:pt idx="9026">
                  <c:v>38625</c:v>
                </c:pt>
                <c:pt idx="9027">
                  <c:v>38628</c:v>
                </c:pt>
                <c:pt idx="9028">
                  <c:v>38629</c:v>
                </c:pt>
                <c:pt idx="9029">
                  <c:v>38630</c:v>
                </c:pt>
                <c:pt idx="9030">
                  <c:v>38631</c:v>
                </c:pt>
                <c:pt idx="9031">
                  <c:v>38632</c:v>
                </c:pt>
                <c:pt idx="9032">
                  <c:v>38635</c:v>
                </c:pt>
                <c:pt idx="9033">
                  <c:v>38636</c:v>
                </c:pt>
                <c:pt idx="9034">
                  <c:v>38637</c:v>
                </c:pt>
                <c:pt idx="9035">
                  <c:v>38638</c:v>
                </c:pt>
                <c:pt idx="9036">
                  <c:v>38639</c:v>
                </c:pt>
                <c:pt idx="9037">
                  <c:v>38642</c:v>
                </c:pt>
                <c:pt idx="9038">
                  <c:v>38643</c:v>
                </c:pt>
                <c:pt idx="9039">
                  <c:v>38644</c:v>
                </c:pt>
                <c:pt idx="9040">
                  <c:v>38645</c:v>
                </c:pt>
                <c:pt idx="9041">
                  <c:v>38646</c:v>
                </c:pt>
                <c:pt idx="9042">
                  <c:v>38649</c:v>
                </c:pt>
                <c:pt idx="9043">
                  <c:v>38650</c:v>
                </c:pt>
                <c:pt idx="9044">
                  <c:v>38651</c:v>
                </c:pt>
                <c:pt idx="9045">
                  <c:v>38652</c:v>
                </c:pt>
                <c:pt idx="9046">
                  <c:v>38653</c:v>
                </c:pt>
                <c:pt idx="9047">
                  <c:v>38656</c:v>
                </c:pt>
                <c:pt idx="9048">
                  <c:v>38657</c:v>
                </c:pt>
                <c:pt idx="9049">
                  <c:v>38658</c:v>
                </c:pt>
                <c:pt idx="9050">
                  <c:v>38659</c:v>
                </c:pt>
                <c:pt idx="9051">
                  <c:v>38660</c:v>
                </c:pt>
                <c:pt idx="9052">
                  <c:v>38663</c:v>
                </c:pt>
                <c:pt idx="9053">
                  <c:v>38664</c:v>
                </c:pt>
                <c:pt idx="9054">
                  <c:v>38665</c:v>
                </c:pt>
                <c:pt idx="9055">
                  <c:v>38666</c:v>
                </c:pt>
                <c:pt idx="9056">
                  <c:v>38667</c:v>
                </c:pt>
                <c:pt idx="9057">
                  <c:v>38670</c:v>
                </c:pt>
                <c:pt idx="9058">
                  <c:v>38671</c:v>
                </c:pt>
                <c:pt idx="9059">
                  <c:v>38672</c:v>
                </c:pt>
                <c:pt idx="9060">
                  <c:v>38673</c:v>
                </c:pt>
                <c:pt idx="9061">
                  <c:v>38674</c:v>
                </c:pt>
                <c:pt idx="9062">
                  <c:v>38677</c:v>
                </c:pt>
                <c:pt idx="9063">
                  <c:v>38678</c:v>
                </c:pt>
                <c:pt idx="9064">
                  <c:v>38679</c:v>
                </c:pt>
                <c:pt idx="9065">
                  <c:v>38681</c:v>
                </c:pt>
                <c:pt idx="9066">
                  <c:v>38684</c:v>
                </c:pt>
                <c:pt idx="9067">
                  <c:v>38685</c:v>
                </c:pt>
                <c:pt idx="9068">
                  <c:v>38686</c:v>
                </c:pt>
                <c:pt idx="9069">
                  <c:v>38687</c:v>
                </c:pt>
                <c:pt idx="9070">
                  <c:v>38688</c:v>
                </c:pt>
                <c:pt idx="9071">
                  <c:v>38691</c:v>
                </c:pt>
                <c:pt idx="9072">
                  <c:v>38692</c:v>
                </c:pt>
                <c:pt idx="9073">
                  <c:v>38693</c:v>
                </c:pt>
                <c:pt idx="9074">
                  <c:v>38694</c:v>
                </c:pt>
                <c:pt idx="9075">
                  <c:v>38695</c:v>
                </c:pt>
                <c:pt idx="9076">
                  <c:v>38698</c:v>
                </c:pt>
                <c:pt idx="9077">
                  <c:v>38699</c:v>
                </c:pt>
                <c:pt idx="9078">
                  <c:v>38700</c:v>
                </c:pt>
                <c:pt idx="9079">
                  <c:v>38701</c:v>
                </c:pt>
                <c:pt idx="9080">
                  <c:v>38702</c:v>
                </c:pt>
                <c:pt idx="9081">
                  <c:v>38705</c:v>
                </c:pt>
                <c:pt idx="9082">
                  <c:v>38706</c:v>
                </c:pt>
                <c:pt idx="9083">
                  <c:v>38707</c:v>
                </c:pt>
                <c:pt idx="9084">
                  <c:v>38708</c:v>
                </c:pt>
                <c:pt idx="9085">
                  <c:v>38709</c:v>
                </c:pt>
                <c:pt idx="9086">
                  <c:v>38713</c:v>
                </c:pt>
                <c:pt idx="9087">
                  <c:v>38714</c:v>
                </c:pt>
                <c:pt idx="9088">
                  <c:v>38715</c:v>
                </c:pt>
                <c:pt idx="9089">
                  <c:v>38716</c:v>
                </c:pt>
                <c:pt idx="9090">
                  <c:v>38720</c:v>
                </c:pt>
                <c:pt idx="9091">
                  <c:v>38721</c:v>
                </c:pt>
                <c:pt idx="9092">
                  <c:v>38722</c:v>
                </c:pt>
                <c:pt idx="9093">
                  <c:v>38723</c:v>
                </c:pt>
                <c:pt idx="9094">
                  <c:v>38726</c:v>
                </c:pt>
                <c:pt idx="9095">
                  <c:v>38727</c:v>
                </c:pt>
                <c:pt idx="9096">
                  <c:v>38728</c:v>
                </c:pt>
                <c:pt idx="9097">
                  <c:v>38729</c:v>
                </c:pt>
                <c:pt idx="9098">
                  <c:v>38730</c:v>
                </c:pt>
                <c:pt idx="9099">
                  <c:v>38734</c:v>
                </c:pt>
                <c:pt idx="9100">
                  <c:v>38735</c:v>
                </c:pt>
                <c:pt idx="9101">
                  <c:v>38736</c:v>
                </c:pt>
                <c:pt idx="9102">
                  <c:v>38737</c:v>
                </c:pt>
                <c:pt idx="9103">
                  <c:v>38740</c:v>
                </c:pt>
                <c:pt idx="9104">
                  <c:v>38741</c:v>
                </c:pt>
                <c:pt idx="9105">
                  <c:v>38742</c:v>
                </c:pt>
                <c:pt idx="9106">
                  <c:v>38743</c:v>
                </c:pt>
                <c:pt idx="9107">
                  <c:v>38744</c:v>
                </c:pt>
                <c:pt idx="9108">
                  <c:v>38747</c:v>
                </c:pt>
                <c:pt idx="9109">
                  <c:v>38748</c:v>
                </c:pt>
                <c:pt idx="9110">
                  <c:v>38749</c:v>
                </c:pt>
                <c:pt idx="9111">
                  <c:v>38750</c:v>
                </c:pt>
                <c:pt idx="9112">
                  <c:v>38751</c:v>
                </c:pt>
                <c:pt idx="9113">
                  <c:v>38754</c:v>
                </c:pt>
                <c:pt idx="9114">
                  <c:v>38755</c:v>
                </c:pt>
                <c:pt idx="9115">
                  <c:v>38756</c:v>
                </c:pt>
                <c:pt idx="9116">
                  <c:v>38757</c:v>
                </c:pt>
                <c:pt idx="9117">
                  <c:v>38758</c:v>
                </c:pt>
                <c:pt idx="9118">
                  <c:v>38761</c:v>
                </c:pt>
                <c:pt idx="9119">
                  <c:v>38762</c:v>
                </c:pt>
                <c:pt idx="9120">
                  <c:v>38763</c:v>
                </c:pt>
                <c:pt idx="9121">
                  <c:v>38764</c:v>
                </c:pt>
                <c:pt idx="9122">
                  <c:v>38765</c:v>
                </c:pt>
                <c:pt idx="9123">
                  <c:v>38769</c:v>
                </c:pt>
                <c:pt idx="9124">
                  <c:v>38770</c:v>
                </c:pt>
                <c:pt idx="9125">
                  <c:v>38771</c:v>
                </c:pt>
                <c:pt idx="9126">
                  <c:v>38772</c:v>
                </c:pt>
                <c:pt idx="9127">
                  <c:v>38775</c:v>
                </c:pt>
                <c:pt idx="9128">
                  <c:v>38776</c:v>
                </c:pt>
                <c:pt idx="9129">
                  <c:v>38777</c:v>
                </c:pt>
                <c:pt idx="9130">
                  <c:v>38778</c:v>
                </c:pt>
                <c:pt idx="9131">
                  <c:v>38779</c:v>
                </c:pt>
                <c:pt idx="9132">
                  <c:v>38782</c:v>
                </c:pt>
                <c:pt idx="9133">
                  <c:v>38783</c:v>
                </c:pt>
                <c:pt idx="9134">
                  <c:v>38784</c:v>
                </c:pt>
                <c:pt idx="9135">
                  <c:v>38785</c:v>
                </c:pt>
                <c:pt idx="9136">
                  <c:v>38786</c:v>
                </c:pt>
                <c:pt idx="9137">
                  <c:v>38789</c:v>
                </c:pt>
                <c:pt idx="9138">
                  <c:v>38790</c:v>
                </c:pt>
                <c:pt idx="9139">
                  <c:v>38791</c:v>
                </c:pt>
                <c:pt idx="9140">
                  <c:v>38792</c:v>
                </c:pt>
                <c:pt idx="9141">
                  <c:v>38793</c:v>
                </c:pt>
                <c:pt idx="9142">
                  <c:v>38796</c:v>
                </c:pt>
                <c:pt idx="9143">
                  <c:v>38797</c:v>
                </c:pt>
                <c:pt idx="9144">
                  <c:v>38798</c:v>
                </c:pt>
                <c:pt idx="9145">
                  <c:v>38799</c:v>
                </c:pt>
                <c:pt idx="9146">
                  <c:v>38800</c:v>
                </c:pt>
                <c:pt idx="9147">
                  <c:v>38803</c:v>
                </c:pt>
                <c:pt idx="9148">
                  <c:v>38804</c:v>
                </c:pt>
                <c:pt idx="9149">
                  <c:v>38805</c:v>
                </c:pt>
                <c:pt idx="9150">
                  <c:v>38806</c:v>
                </c:pt>
                <c:pt idx="9151">
                  <c:v>38807</c:v>
                </c:pt>
                <c:pt idx="9152">
                  <c:v>38810</c:v>
                </c:pt>
                <c:pt idx="9153">
                  <c:v>38811</c:v>
                </c:pt>
                <c:pt idx="9154">
                  <c:v>38812</c:v>
                </c:pt>
                <c:pt idx="9155">
                  <c:v>38813</c:v>
                </c:pt>
                <c:pt idx="9156">
                  <c:v>38814</c:v>
                </c:pt>
                <c:pt idx="9157">
                  <c:v>38817</c:v>
                </c:pt>
                <c:pt idx="9158">
                  <c:v>38818</c:v>
                </c:pt>
                <c:pt idx="9159">
                  <c:v>38819</c:v>
                </c:pt>
                <c:pt idx="9160">
                  <c:v>38820</c:v>
                </c:pt>
                <c:pt idx="9161">
                  <c:v>38824</c:v>
                </c:pt>
                <c:pt idx="9162">
                  <c:v>38825</c:v>
                </c:pt>
                <c:pt idx="9163">
                  <c:v>38826</c:v>
                </c:pt>
                <c:pt idx="9164">
                  <c:v>38827</c:v>
                </c:pt>
                <c:pt idx="9165">
                  <c:v>38828</c:v>
                </c:pt>
                <c:pt idx="9166">
                  <c:v>38831</c:v>
                </c:pt>
                <c:pt idx="9167">
                  <c:v>38832</c:v>
                </c:pt>
                <c:pt idx="9168">
                  <c:v>38833</c:v>
                </c:pt>
                <c:pt idx="9169">
                  <c:v>38834</c:v>
                </c:pt>
                <c:pt idx="9170">
                  <c:v>38835</c:v>
                </c:pt>
                <c:pt idx="9171">
                  <c:v>38838</c:v>
                </c:pt>
                <c:pt idx="9172">
                  <c:v>38839</c:v>
                </c:pt>
                <c:pt idx="9173">
                  <c:v>38840</c:v>
                </c:pt>
                <c:pt idx="9174">
                  <c:v>38841</c:v>
                </c:pt>
                <c:pt idx="9175">
                  <c:v>38842</c:v>
                </c:pt>
                <c:pt idx="9176">
                  <c:v>38845</c:v>
                </c:pt>
                <c:pt idx="9177">
                  <c:v>38846</c:v>
                </c:pt>
                <c:pt idx="9178">
                  <c:v>38847</c:v>
                </c:pt>
                <c:pt idx="9179">
                  <c:v>38848</c:v>
                </c:pt>
                <c:pt idx="9180">
                  <c:v>38849</c:v>
                </c:pt>
                <c:pt idx="9181">
                  <c:v>38852</c:v>
                </c:pt>
                <c:pt idx="9182">
                  <c:v>38853</c:v>
                </c:pt>
                <c:pt idx="9183">
                  <c:v>38854</c:v>
                </c:pt>
                <c:pt idx="9184">
                  <c:v>38855</c:v>
                </c:pt>
                <c:pt idx="9185">
                  <c:v>38856</c:v>
                </c:pt>
                <c:pt idx="9186">
                  <c:v>38859</c:v>
                </c:pt>
                <c:pt idx="9187">
                  <c:v>38860</c:v>
                </c:pt>
                <c:pt idx="9188">
                  <c:v>38861</c:v>
                </c:pt>
                <c:pt idx="9189">
                  <c:v>38862</c:v>
                </c:pt>
                <c:pt idx="9190">
                  <c:v>38863</c:v>
                </c:pt>
                <c:pt idx="9191">
                  <c:v>38867</c:v>
                </c:pt>
                <c:pt idx="9192">
                  <c:v>38868</c:v>
                </c:pt>
                <c:pt idx="9193">
                  <c:v>38869</c:v>
                </c:pt>
                <c:pt idx="9194">
                  <c:v>38870</c:v>
                </c:pt>
                <c:pt idx="9195">
                  <c:v>38873</c:v>
                </c:pt>
                <c:pt idx="9196">
                  <c:v>38874</c:v>
                </c:pt>
                <c:pt idx="9197">
                  <c:v>38875</c:v>
                </c:pt>
                <c:pt idx="9198">
                  <c:v>38876</c:v>
                </c:pt>
                <c:pt idx="9199">
                  <c:v>38877</c:v>
                </c:pt>
                <c:pt idx="9200">
                  <c:v>38880</c:v>
                </c:pt>
                <c:pt idx="9201">
                  <c:v>38881</c:v>
                </c:pt>
                <c:pt idx="9202">
                  <c:v>38882</c:v>
                </c:pt>
                <c:pt idx="9203">
                  <c:v>38883</c:v>
                </c:pt>
                <c:pt idx="9204">
                  <c:v>38884</c:v>
                </c:pt>
                <c:pt idx="9205">
                  <c:v>38887</c:v>
                </c:pt>
                <c:pt idx="9206">
                  <c:v>38888</c:v>
                </c:pt>
                <c:pt idx="9207">
                  <c:v>38889</c:v>
                </c:pt>
                <c:pt idx="9208">
                  <c:v>38890</c:v>
                </c:pt>
                <c:pt idx="9209">
                  <c:v>38891</c:v>
                </c:pt>
                <c:pt idx="9210">
                  <c:v>38894</c:v>
                </c:pt>
                <c:pt idx="9211">
                  <c:v>38895</c:v>
                </c:pt>
                <c:pt idx="9212">
                  <c:v>38896</c:v>
                </c:pt>
                <c:pt idx="9213">
                  <c:v>38897</c:v>
                </c:pt>
                <c:pt idx="9214">
                  <c:v>38898</c:v>
                </c:pt>
                <c:pt idx="9215">
                  <c:v>38901</c:v>
                </c:pt>
                <c:pt idx="9216">
                  <c:v>38903</c:v>
                </c:pt>
                <c:pt idx="9217">
                  <c:v>38904</c:v>
                </c:pt>
                <c:pt idx="9218">
                  <c:v>38905</c:v>
                </c:pt>
                <c:pt idx="9219">
                  <c:v>38908</c:v>
                </c:pt>
                <c:pt idx="9220">
                  <c:v>38909</c:v>
                </c:pt>
                <c:pt idx="9221">
                  <c:v>38910</c:v>
                </c:pt>
                <c:pt idx="9222">
                  <c:v>38911</c:v>
                </c:pt>
                <c:pt idx="9223">
                  <c:v>38912</c:v>
                </c:pt>
                <c:pt idx="9224">
                  <c:v>38915</c:v>
                </c:pt>
                <c:pt idx="9225">
                  <c:v>38916</c:v>
                </c:pt>
                <c:pt idx="9226">
                  <c:v>38917</c:v>
                </c:pt>
                <c:pt idx="9227">
                  <c:v>38918</c:v>
                </c:pt>
                <c:pt idx="9228">
                  <c:v>38919</c:v>
                </c:pt>
                <c:pt idx="9229">
                  <c:v>38922</c:v>
                </c:pt>
                <c:pt idx="9230">
                  <c:v>38923</c:v>
                </c:pt>
                <c:pt idx="9231">
                  <c:v>38924</c:v>
                </c:pt>
                <c:pt idx="9232">
                  <c:v>38925</c:v>
                </c:pt>
                <c:pt idx="9233">
                  <c:v>38926</c:v>
                </c:pt>
                <c:pt idx="9234">
                  <c:v>38929</c:v>
                </c:pt>
                <c:pt idx="9235">
                  <c:v>38930</c:v>
                </c:pt>
                <c:pt idx="9236">
                  <c:v>38931</c:v>
                </c:pt>
                <c:pt idx="9237">
                  <c:v>38932</c:v>
                </c:pt>
                <c:pt idx="9238">
                  <c:v>38933</c:v>
                </c:pt>
                <c:pt idx="9239">
                  <c:v>38936</c:v>
                </c:pt>
                <c:pt idx="9240">
                  <c:v>38937</c:v>
                </c:pt>
                <c:pt idx="9241">
                  <c:v>38938</c:v>
                </c:pt>
                <c:pt idx="9242">
                  <c:v>38939</c:v>
                </c:pt>
                <c:pt idx="9243">
                  <c:v>38940</c:v>
                </c:pt>
                <c:pt idx="9244">
                  <c:v>38943</c:v>
                </c:pt>
                <c:pt idx="9245">
                  <c:v>38944</c:v>
                </c:pt>
                <c:pt idx="9246">
                  <c:v>38945</c:v>
                </c:pt>
                <c:pt idx="9247">
                  <c:v>38946</c:v>
                </c:pt>
                <c:pt idx="9248">
                  <c:v>38947</c:v>
                </c:pt>
                <c:pt idx="9249">
                  <c:v>38950</c:v>
                </c:pt>
                <c:pt idx="9250">
                  <c:v>38951</c:v>
                </c:pt>
                <c:pt idx="9251">
                  <c:v>38952</c:v>
                </c:pt>
                <c:pt idx="9252">
                  <c:v>38953</c:v>
                </c:pt>
                <c:pt idx="9253">
                  <c:v>38954</c:v>
                </c:pt>
                <c:pt idx="9254">
                  <c:v>38957</c:v>
                </c:pt>
                <c:pt idx="9255">
                  <c:v>38958</c:v>
                </c:pt>
                <c:pt idx="9256">
                  <c:v>38959</c:v>
                </c:pt>
                <c:pt idx="9257">
                  <c:v>38960</c:v>
                </c:pt>
                <c:pt idx="9258">
                  <c:v>38961</c:v>
                </c:pt>
                <c:pt idx="9259">
                  <c:v>38965</c:v>
                </c:pt>
                <c:pt idx="9260">
                  <c:v>38966</c:v>
                </c:pt>
                <c:pt idx="9261">
                  <c:v>38967</c:v>
                </c:pt>
                <c:pt idx="9262">
                  <c:v>38968</c:v>
                </c:pt>
                <c:pt idx="9263">
                  <c:v>38971</c:v>
                </c:pt>
                <c:pt idx="9264">
                  <c:v>38972</c:v>
                </c:pt>
                <c:pt idx="9265">
                  <c:v>38973</c:v>
                </c:pt>
                <c:pt idx="9266">
                  <c:v>38974</c:v>
                </c:pt>
                <c:pt idx="9267">
                  <c:v>38975</c:v>
                </c:pt>
                <c:pt idx="9268">
                  <c:v>38978</c:v>
                </c:pt>
                <c:pt idx="9269">
                  <c:v>38979</c:v>
                </c:pt>
                <c:pt idx="9270">
                  <c:v>38980</c:v>
                </c:pt>
                <c:pt idx="9271">
                  <c:v>38981</c:v>
                </c:pt>
                <c:pt idx="9272">
                  <c:v>38982</c:v>
                </c:pt>
                <c:pt idx="9273">
                  <c:v>38985</c:v>
                </c:pt>
                <c:pt idx="9274">
                  <c:v>38986</c:v>
                </c:pt>
                <c:pt idx="9275">
                  <c:v>38987</c:v>
                </c:pt>
                <c:pt idx="9276">
                  <c:v>38988</c:v>
                </c:pt>
                <c:pt idx="9277">
                  <c:v>38989</c:v>
                </c:pt>
                <c:pt idx="9278">
                  <c:v>38992</c:v>
                </c:pt>
                <c:pt idx="9279">
                  <c:v>38993</c:v>
                </c:pt>
                <c:pt idx="9280">
                  <c:v>38994</c:v>
                </c:pt>
                <c:pt idx="9281">
                  <c:v>38995</c:v>
                </c:pt>
                <c:pt idx="9282">
                  <c:v>38996</c:v>
                </c:pt>
                <c:pt idx="9283">
                  <c:v>38999</c:v>
                </c:pt>
                <c:pt idx="9284">
                  <c:v>39000</c:v>
                </c:pt>
                <c:pt idx="9285">
                  <c:v>39001</c:v>
                </c:pt>
                <c:pt idx="9286">
                  <c:v>39002</c:v>
                </c:pt>
                <c:pt idx="9287">
                  <c:v>39003</c:v>
                </c:pt>
                <c:pt idx="9288">
                  <c:v>39006</c:v>
                </c:pt>
                <c:pt idx="9289">
                  <c:v>39007</c:v>
                </c:pt>
                <c:pt idx="9290">
                  <c:v>39008</c:v>
                </c:pt>
                <c:pt idx="9291">
                  <c:v>39009</c:v>
                </c:pt>
                <c:pt idx="9292">
                  <c:v>39010</c:v>
                </c:pt>
                <c:pt idx="9293">
                  <c:v>39013</c:v>
                </c:pt>
                <c:pt idx="9294">
                  <c:v>39014</c:v>
                </c:pt>
                <c:pt idx="9295">
                  <c:v>39015</c:v>
                </c:pt>
                <c:pt idx="9296">
                  <c:v>39016</c:v>
                </c:pt>
                <c:pt idx="9297">
                  <c:v>39017</c:v>
                </c:pt>
                <c:pt idx="9298">
                  <c:v>39020</c:v>
                </c:pt>
                <c:pt idx="9299">
                  <c:v>39021</c:v>
                </c:pt>
                <c:pt idx="9300">
                  <c:v>39022</c:v>
                </c:pt>
                <c:pt idx="9301">
                  <c:v>39023</c:v>
                </c:pt>
                <c:pt idx="9302">
                  <c:v>39024</c:v>
                </c:pt>
                <c:pt idx="9303">
                  <c:v>39027</c:v>
                </c:pt>
                <c:pt idx="9304">
                  <c:v>39028</c:v>
                </c:pt>
                <c:pt idx="9305">
                  <c:v>39029</c:v>
                </c:pt>
                <c:pt idx="9306">
                  <c:v>39030</c:v>
                </c:pt>
                <c:pt idx="9307">
                  <c:v>39031</c:v>
                </c:pt>
                <c:pt idx="9308">
                  <c:v>39034</c:v>
                </c:pt>
                <c:pt idx="9309">
                  <c:v>39035</c:v>
                </c:pt>
                <c:pt idx="9310">
                  <c:v>39036</c:v>
                </c:pt>
                <c:pt idx="9311">
                  <c:v>39037</c:v>
                </c:pt>
                <c:pt idx="9312">
                  <c:v>39038</c:v>
                </c:pt>
                <c:pt idx="9313">
                  <c:v>39041</c:v>
                </c:pt>
                <c:pt idx="9314">
                  <c:v>39042</c:v>
                </c:pt>
                <c:pt idx="9315">
                  <c:v>39043</c:v>
                </c:pt>
                <c:pt idx="9316">
                  <c:v>39045</c:v>
                </c:pt>
                <c:pt idx="9317">
                  <c:v>39048</c:v>
                </c:pt>
                <c:pt idx="9318">
                  <c:v>39049</c:v>
                </c:pt>
                <c:pt idx="9319">
                  <c:v>39050</c:v>
                </c:pt>
                <c:pt idx="9320">
                  <c:v>39051</c:v>
                </c:pt>
                <c:pt idx="9321">
                  <c:v>39052</c:v>
                </c:pt>
                <c:pt idx="9322">
                  <c:v>39055</c:v>
                </c:pt>
                <c:pt idx="9323">
                  <c:v>39056</c:v>
                </c:pt>
                <c:pt idx="9324">
                  <c:v>39057</c:v>
                </c:pt>
                <c:pt idx="9325">
                  <c:v>39058</c:v>
                </c:pt>
                <c:pt idx="9326">
                  <c:v>39059</c:v>
                </c:pt>
                <c:pt idx="9327">
                  <c:v>39062</c:v>
                </c:pt>
                <c:pt idx="9328">
                  <c:v>39063</c:v>
                </c:pt>
                <c:pt idx="9329">
                  <c:v>39064</c:v>
                </c:pt>
                <c:pt idx="9330">
                  <c:v>39065</c:v>
                </c:pt>
                <c:pt idx="9331">
                  <c:v>39066</c:v>
                </c:pt>
                <c:pt idx="9332">
                  <c:v>39069</c:v>
                </c:pt>
                <c:pt idx="9333">
                  <c:v>39070</c:v>
                </c:pt>
                <c:pt idx="9334">
                  <c:v>39071</c:v>
                </c:pt>
                <c:pt idx="9335">
                  <c:v>39072</c:v>
                </c:pt>
                <c:pt idx="9336">
                  <c:v>39073</c:v>
                </c:pt>
                <c:pt idx="9337">
                  <c:v>39077</c:v>
                </c:pt>
                <c:pt idx="9338">
                  <c:v>39078</c:v>
                </c:pt>
                <c:pt idx="9339">
                  <c:v>39079</c:v>
                </c:pt>
                <c:pt idx="9340">
                  <c:v>39080</c:v>
                </c:pt>
                <c:pt idx="9341">
                  <c:v>39085</c:v>
                </c:pt>
                <c:pt idx="9342">
                  <c:v>39086</c:v>
                </c:pt>
                <c:pt idx="9343">
                  <c:v>39087</c:v>
                </c:pt>
                <c:pt idx="9344">
                  <c:v>39090</c:v>
                </c:pt>
                <c:pt idx="9345">
                  <c:v>39091</c:v>
                </c:pt>
                <c:pt idx="9346">
                  <c:v>39092</c:v>
                </c:pt>
                <c:pt idx="9347">
                  <c:v>39093</c:v>
                </c:pt>
                <c:pt idx="9348">
                  <c:v>39094</c:v>
                </c:pt>
                <c:pt idx="9349">
                  <c:v>39098</c:v>
                </c:pt>
                <c:pt idx="9350">
                  <c:v>39099</c:v>
                </c:pt>
                <c:pt idx="9351">
                  <c:v>39100</c:v>
                </c:pt>
                <c:pt idx="9352">
                  <c:v>39101</c:v>
                </c:pt>
                <c:pt idx="9353">
                  <c:v>39104</c:v>
                </c:pt>
                <c:pt idx="9354">
                  <c:v>39105</c:v>
                </c:pt>
                <c:pt idx="9355">
                  <c:v>39106</c:v>
                </c:pt>
                <c:pt idx="9356">
                  <c:v>39107</c:v>
                </c:pt>
                <c:pt idx="9357">
                  <c:v>39108</c:v>
                </c:pt>
                <c:pt idx="9358">
                  <c:v>39111</c:v>
                </c:pt>
                <c:pt idx="9359">
                  <c:v>39112</c:v>
                </c:pt>
                <c:pt idx="9360">
                  <c:v>39113</c:v>
                </c:pt>
                <c:pt idx="9361">
                  <c:v>39114</c:v>
                </c:pt>
                <c:pt idx="9362">
                  <c:v>39115</c:v>
                </c:pt>
                <c:pt idx="9363">
                  <c:v>39118</c:v>
                </c:pt>
                <c:pt idx="9364">
                  <c:v>39119</c:v>
                </c:pt>
                <c:pt idx="9365">
                  <c:v>39120</c:v>
                </c:pt>
                <c:pt idx="9366">
                  <c:v>39121</c:v>
                </c:pt>
                <c:pt idx="9367">
                  <c:v>39122</c:v>
                </c:pt>
                <c:pt idx="9368">
                  <c:v>39125</c:v>
                </c:pt>
                <c:pt idx="9369">
                  <c:v>39126</c:v>
                </c:pt>
                <c:pt idx="9370">
                  <c:v>39127</c:v>
                </c:pt>
                <c:pt idx="9371">
                  <c:v>39128</c:v>
                </c:pt>
                <c:pt idx="9372">
                  <c:v>39129</c:v>
                </c:pt>
                <c:pt idx="9373">
                  <c:v>39133</c:v>
                </c:pt>
                <c:pt idx="9374">
                  <c:v>39134</c:v>
                </c:pt>
                <c:pt idx="9375">
                  <c:v>39135</c:v>
                </c:pt>
                <c:pt idx="9376">
                  <c:v>39136</c:v>
                </c:pt>
                <c:pt idx="9377">
                  <c:v>39139</c:v>
                </c:pt>
                <c:pt idx="9378">
                  <c:v>39140</c:v>
                </c:pt>
                <c:pt idx="9379">
                  <c:v>39141</c:v>
                </c:pt>
                <c:pt idx="9380">
                  <c:v>39142</c:v>
                </c:pt>
                <c:pt idx="9381">
                  <c:v>39143</c:v>
                </c:pt>
                <c:pt idx="9382">
                  <c:v>39146</c:v>
                </c:pt>
                <c:pt idx="9383">
                  <c:v>39147</c:v>
                </c:pt>
                <c:pt idx="9384">
                  <c:v>39148</c:v>
                </c:pt>
                <c:pt idx="9385">
                  <c:v>39149</c:v>
                </c:pt>
                <c:pt idx="9386">
                  <c:v>39150</c:v>
                </c:pt>
                <c:pt idx="9387">
                  <c:v>39153</c:v>
                </c:pt>
                <c:pt idx="9388">
                  <c:v>39154</c:v>
                </c:pt>
                <c:pt idx="9389">
                  <c:v>39155</c:v>
                </c:pt>
                <c:pt idx="9390">
                  <c:v>39156</c:v>
                </c:pt>
                <c:pt idx="9391">
                  <c:v>39157</c:v>
                </c:pt>
                <c:pt idx="9392">
                  <c:v>39160</c:v>
                </c:pt>
                <c:pt idx="9393">
                  <c:v>39161</c:v>
                </c:pt>
                <c:pt idx="9394">
                  <c:v>39162</c:v>
                </c:pt>
                <c:pt idx="9395">
                  <c:v>39163</c:v>
                </c:pt>
                <c:pt idx="9396">
                  <c:v>39164</c:v>
                </c:pt>
                <c:pt idx="9397">
                  <c:v>39167</c:v>
                </c:pt>
                <c:pt idx="9398">
                  <c:v>39168</c:v>
                </c:pt>
                <c:pt idx="9399">
                  <c:v>39169</c:v>
                </c:pt>
                <c:pt idx="9400">
                  <c:v>39170</c:v>
                </c:pt>
                <c:pt idx="9401">
                  <c:v>39171</c:v>
                </c:pt>
                <c:pt idx="9402">
                  <c:v>39174</c:v>
                </c:pt>
                <c:pt idx="9403">
                  <c:v>39175</c:v>
                </c:pt>
                <c:pt idx="9404">
                  <c:v>39176</c:v>
                </c:pt>
                <c:pt idx="9405">
                  <c:v>39177</c:v>
                </c:pt>
                <c:pt idx="9406">
                  <c:v>39181</c:v>
                </c:pt>
                <c:pt idx="9407">
                  <c:v>39182</c:v>
                </c:pt>
                <c:pt idx="9408">
                  <c:v>39183</c:v>
                </c:pt>
                <c:pt idx="9409">
                  <c:v>39184</c:v>
                </c:pt>
                <c:pt idx="9410">
                  <c:v>39185</c:v>
                </c:pt>
                <c:pt idx="9411">
                  <c:v>39188</c:v>
                </c:pt>
                <c:pt idx="9412">
                  <c:v>39189</c:v>
                </c:pt>
                <c:pt idx="9413">
                  <c:v>39190</c:v>
                </c:pt>
                <c:pt idx="9414">
                  <c:v>39191</c:v>
                </c:pt>
                <c:pt idx="9415">
                  <c:v>39192</c:v>
                </c:pt>
                <c:pt idx="9416">
                  <c:v>39195</c:v>
                </c:pt>
                <c:pt idx="9417">
                  <c:v>39196</c:v>
                </c:pt>
                <c:pt idx="9418">
                  <c:v>39197</c:v>
                </c:pt>
                <c:pt idx="9419">
                  <c:v>39198</c:v>
                </c:pt>
                <c:pt idx="9420">
                  <c:v>39199</c:v>
                </c:pt>
                <c:pt idx="9421">
                  <c:v>39202</c:v>
                </c:pt>
                <c:pt idx="9422">
                  <c:v>39203</c:v>
                </c:pt>
                <c:pt idx="9423">
                  <c:v>39204</c:v>
                </c:pt>
                <c:pt idx="9424">
                  <c:v>39205</c:v>
                </c:pt>
                <c:pt idx="9425">
                  <c:v>39206</c:v>
                </c:pt>
                <c:pt idx="9426">
                  <c:v>39209</c:v>
                </c:pt>
                <c:pt idx="9427">
                  <c:v>39210</c:v>
                </c:pt>
                <c:pt idx="9428">
                  <c:v>39211</c:v>
                </c:pt>
                <c:pt idx="9429">
                  <c:v>39212</c:v>
                </c:pt>
                <c:pt idx="9430">
                  <c:v>39213</c:v>
                </c:pt>
                <c:pt idx="9431">
                  <c:v>39216</c:v>
                </c:pt>
                <c:pt idx="9432">
                  <c:v>39217</c:v>
                </c:pt>
                <c:pt idx="9433">
                  <c:v>39218</c:v>
                </c:pt>
                <c:pt idx="9434">
                  <c:v>39219</c:v>
                </c:pt>
                <c:pt idx="9435">
                  <c:v>39220</c:v>
                </c:pt>
                <c:pt idx="9436">
                  <c:v>39223</c:v>
                </c:pt>
                <c:pt idx="9437">
                  <c:v>39224</c:v>
                </c:pt>
                <c:pt idx="9438">
                  <c:v>39225</c:v>
                </c:pt>
                <c:pt idx="9439">
                  <c:v>39226</c:v>
                </c:pt>
                <c:pt idx="9440">
                  <c:v>39227</c:v>
                </c:pt>
                <c:pt idx="9441">
                  <c:v>39231</c:v>
                </c:pt>
                <c:pt idx="9442">
                  <c:v>39232</c:v>
                </c:pt>
                <c:pt idx="9443">
                  <c:v>39233</c:v>
                </c:pt>
                <c:pt idx="9444">
                  <c:v>39234</c:v>
                </c:pt>
                <c:pt idx="9445">
                  <c:v>39237</c:v>
                </c:pt>
                <c:pt idx="9446">
                  <c:v>39238</c:v>
                </c:pt>
                <c:pt idx="9447">
                  <c:v>39239</c:v>
                </c:pt>
                <c:pt idx="9448">
                  <c:v>39240</c:v>
                </c:pt>
                <c:pt idx="9449">
                  <c:v>39241</c:v>
                </c:pt>
                <c:pt idx="9450">
                  <c:v>39244</c:v>
                </c:pt>
                <c:pt idx="9451">
                  <c:v>39245</c:v>
                </c:pt>
                <c:pt idx="9452">
                  <c:v>39246</c:v>
                </c:pt>
                <c:pt idx="9453">
                  <c:v>39247</c:v>
                </c:pt>
                <c:pt idx="9454">
                  <c:v>39248</c:v>
                </c:pt>
                <c:pt idx="9455">
                  <c:v>39251</c:v>
                </c:pt>
                <c:pt idx="9456">
                  <c:v>39252</c:v>
                </c:pt>
                <c:pt idx="9457">
                  <c:v>39253</c:v>
                </c:pt>
                <c:pt idx="9458">
                  <c:v>39254</c:v>
                </c:pt>
                <c:pt idx="9459">
                  <c:v>39255</c:v>
                </c:pt>
                <c:pt idx="9460">
                  <c:v>39258</c:v>
                </c:pt>
                <c:pt idx="9461">
                  <c:v>39259</c:v>
                </c:pt>
                <c:pt idx="9462">
                  <c:v>39260</c:v>
                </c:pt>
                <c:pt idx="9463">
                  <c:v>39261</c:v>
                </c:pt>
                <c:pt idx="9464">
                  <c:v>39262</c:v>
                </c:pt>
                <c:pt idx="9465">
                  <c:v>39265</c:v>
                </c:pt>
                <c:pt idx="9466">
                  <c:v>39266</c:v>
                </c:pt>
                <c:pt idx="9467">
                  <c:v>39268</c:v>
                </c:pt>
                <c:pt idx="9468">
                  <c:v>39269</c:v>
                </c:pt>
                <c:pt idx="9469">
                  <c:v>39272</c:v>
                </c:pt>
                <c:pt idx="9470">
                  <c:v>39273</c:v>
                </c:pt>
                <c:pt idx="9471">
                  <c:v>39274</c:v>
                </c:pt>
                <c:pt idx="9472">
                  <c:v>39275</c:v>
                </c:pt>
                <c:pt idx="9473">
                  <c:v>39276</c:v>
                </c:pt>
                <c:pt idx="9474">
                  <c:v>39279</c:v>
                </c:pt>
                <c:pt idx="9475">
                  <c:v>39280</c:v>
                </c:pt>
                <c:pt idx="9476">
                  <c:v>39281</c:v>
                </c:pt>
                <c:pt idx="9477">
                  <c:v>39282</c:v>
                </c:pt>
                <c:pt idx="9478">
                  <c:v>39283</c:v>
                </c:pt>
                <c:pt idx="9479">
                  <c:v>39286</c:v>
                </c:pt>
                <c:pt idx="9480">
                  <c:v>39287</c:v>
                </c:pt>
                <c:pt idx="9481">
                  <c:v>39288</c:v>
                </c:pt>
                <c:pt idx="9482">
                  <c:v>39289</c:v>
                </c:pt>
                <c:pt idx="9483">
                  <c:v>39290</c:v>
                </c:pt>
                <c:pt idx="9484">
                  <c:v>39293</c:v>
                </c:pt>
                <c:pt idx="9485">
                  <c:v>39294</c:v>
                </c:pt>
                <c:pt idx="9486">
                  <c:v>39295</c:v>
                </c:pt>
                <c:pt idx="9487">
                  <c:v>39296</c:v>
                </c:pt>
                <c:pt idx="9488">
                  <c:v>39297</c:v>
                </c:pt>
                <c:pt idx="9489">
                  <c:v>39300</c:v>
                </c:pt>
                <c:pt idx="9490">
                  <c:v>39301</c:v>
                </c:pt>
                <c:pt idx="9491">
                  <c:v>39302</c:v>
                </c:pt>
                <c:pt idx="9492">
                  <c:v>39303</c:v>
                </c:pt>
                <c:pt idx="9493">
                  <c:v>39304</c:v>
                </c:pt>
                <c:pt idx="9494">
                  <c:v>39307</c:v>
                </c:pt>
                <c:pt idx="9495">
                  <c:v>39308</c:v>
                </c:pt>
                <c:pt idx="9496">
                  <c:v>39309</c:v>
                </c:pt>
                <c:pt idx="9497">
                  <c:v>39310</c:v>
                </c:pt>
                <c:pt idx="9498">
                  <c:v>39311</c:v>
                </c:pt>
                <c:pt idx="9499">
                  <c:v>39314</c:v>
                </c:pt>
                <c:pt idx="9500">
                  <c:v>39315</c:v>
                </c:pt>
                <c:pt idx="9501">
                  <c:v>39316</c:v>
                </c:pt>
                <c:pt idx="9502">
                  <c:v>39317</c:v>
                </c:pt>
                <c:pt idx="9503">
                  <c:v>39318</c:v>
                </c:pt>
                <c:pt idx="9504">
                  <c:v>39321</c:v>
                </c:pt>
                <c:pt idx="9505">
                  <c:v>39322</c:v>
                </c:pt>
                <c:pt idx="9506">
                  <c:v>39323</c:v>
                </c:pt>
                <c:pt idx="9507">
                  <c:v>39324</c:v>
                </c:pt>
                <c:pt idx="9508">
                  <c:v>39325</c:v>
                </c:pt>
                <c:pt idx="9509">
                  <c:v>39329</c:v>
                </c:pt>
                <c:pt idx="9510">
                  <c:v>39330</c:v>
                </c:pt>
                <c:pt idx="9511">
                  <c:v>39331</c:v>
                </c:pt>
                <c:pt idx="9512">
                  <c:v>39332</c:v>
                </c:pt>
                <c:pt idx="9513">
                  <c:v>39335</c:v>
                </c:pt>
                <c:pt idx="9514">
                  <c:v>39336</c:v>
                </c:pt>
                <c:pt idx="9515">
                  <c:v>39337</c:v>
                </c:pt>
                <c:pt idx="9516">
                  <c:v>39338</c:v>
                </c:pt>
                <c:pt idx="9517">
                  <c:v>39339</c:v>
                </c:pt>
                <c:pt idx="9518">
                  <c:v>39342</c:v>
                </c:pt>
                <c:pt idx="9519">
                  <c:v>39343</c:v>
                </c:pt>
                <c:pt idx="9520">
                  <c:v>39344</c:v>
                </c:pt>
                <c:pt idx="9521">
                  <c:v>39345</c:v>
                </c:pt>
                <c:pt idx="9522">
                  <c:v>39346</c:v>
                </c:pt>
                <c:pt idx="9523">
                  <c:v>39349</c:v>
                </c:pt>
                <c:pt idx="9524">
                  <c:v>39350</c:v>
                </c:pt>
                <c:pt idx="9525">
                  <c:v>39351</c:v>
                </c:pt>
                <c:pt idx="9526">
                  <c:v>39352</c:v>
                </c:pt>
                <c:pt idx="9527">
                  <c:v>39353</c:v>
                </c:pt>
                <c:pt idx="9528">
                  <c:v>39356</c:v>
                </c:pt>
                <c:pt idx="9529">
                  <c:v>39357</c:v>
                </c:pt>
                <c:pt idx="9530">
                  <c:v>39358</c:v>
                </c:pt>
                <c:pt idx="9531">
                  <c:v>39359</c:v>
                </c:pt>
                <c:pt idx="9532">
                  <c:v>39360</c:v>
                </c:pt>
                <c:pt idx="9533">
                  <c:v>39363</c:v>
                </c:pt>
                <c:pt idx="9534">
                  <c:v>39364</c:v>
                </c:pt>
                <c:pt idx="9535">
                  <c:v>39365</c:v>
                </c:pt>
                <c:pt idx="9536">
                  <c:v>39366</c:v>
                </c:pt>
                <c:pt idx="9537">
                  <c:v>39367</c:v>
                </c:pt>
                <c:pt idx="9538">
                  <c:v>39370</c:v>
                </c:pt>
                <c:pt idx="9539">
                  <c:v>39371</c:v>
                </c:pt>
                <c:pt idx="9540">
                  <c:v>39372</c:v>
                </c:pt>
                <c:pt idx="9541">
                  <c:v>39373</c:v>
                </c:pt>
                <c:pt idx="9542">
                  <c:v>39374</c:v>
                </c:pt>
                <c:pt idx="9543">
                  <c:v>39377</c:v>
                </c:pt>
                <c:pt idx="9544">
                  <c:v>39378</c:v>
                </c:pt>
                <c:pt idx="9545">
                  <c:v>39379</c:v>
                </c:pt>
                <c:pt idx="9546">
                  <c:v>39380</c:v>
                </c:pt>
                <c:pt idx="9547">
                  <c:v>39381</c:v>
                </c:pt>
                <c:pt idx="9548">
                  <c:v>39384</c:v>
                </c:pt>
                <c:pt idx="9549">
                  <c:v>39385</c:v>
                </c:pt>
                <c:pt idx="9550">
                  <c:v>39386</c:v>
                </c:pt>
                <c:pt idx="9551">
                  <c:v>39387</c:v>
                </c:pt>
                <c:pt idx="9552">
                  <c:v>39388</c:v>
                </c:pt>
                <c:pt idx="9553">
                  <c:v>39391</c:v>
                </c:pt>
                <c:pt idx="9554">
                  <c:v>39392</c:v>
                </c:pt>
                <c:pt idx="9555">
                  <c:v>39393</c:v>
                </c:pt>
                <c:pt idx="9556">
                  <c:v>39394</c:v>
                </c:pt>
                <c:pt idx="9557">
                  <c:v>39395</c:v>
                </c:pt>
                <c:pt idx="9558">
                  <c:v>39398</c:v>
                </c:pt>
                <c:pt idx="9559">
                  <c:v>39399</c:v>
                </c:pt>
                <c:pt idx="9560">
                  <c:v>39400</c:v>
                </c:pt>
                <c:pt idx="9561">
                  <c:v>39401</c:v>
                </c:pt>
                <c:pt idx="9562">
                  <c:v>39402</c:v>
                </c:pt>
                <c:pt idx="9563">
                  <c:v>39405</c:v>
                </c:pt>
                <c:pt idx="9564">
                  <c:v>39406</c:v>
                </c:pt>
                <c:pt idx="9565">
                  <c:v>39407</c:v>
                </c:pt>
                <c:pt idx="9566">
                  <c:v>39409</c:v>
                </c:pt>
                <c:pt idx="9567">
                  <c:v>39412</c:v>
                </c:pt>
                <c:pt idx="9568">
                  <c:v>39413</c:v>
                </c:pt>
                <c:pt idx="9569">
                  <c:v>39414</c:v>
                </c:pt>
                <c:pt idx="9570">
                  <c:v>39415</c:v>
                </c:pt>
                <c:pt idx="9571">
                  <c:v>39416</c:v>
                </c:pt>
                <c:pt idx="9572">
                  <c:v>39419</c:v>
                </c:pt>
                <c:pt idx="9573">
                  <c:v>39420</c:v>
                </c:pt>
                <c:pt idx="9574">
                  <c:v>39421</c:v>
                </c:pt>
                <c:pt idx="9575">
                  <c:v>39422</c:v>
                </c:pt>
                <c:pt idx="9576">
                  <c:v>39423</c:v>
                </c:pt>
                <c:pt idx="9577">
                  <c:v>39426</c:v>
                </c:pt>
                <c:pt idx="9578">
                  <c:v>39427</c:v>
                </c:pt>
                <c:pt idx="9579">
                  <c:v>39428</c:v>
                </c:pt>
                <c:pt idx="9580">
                  <c:v>39429</c:v>
                </c:pt>
                <c:pt idx="9581">
                  <c:v>39430</c:v>
                </c:pt>
                <c:pt idx="9582">
                  <c:v>39433</c:v>
                </c:pt>
                <c:pt idx="9583">
                  <c:v>39434</c:v>
                </c:pt>
                <c:pt idx="9584">
                  <c:v>39435</c:v>
                </c:pt>
                <c:pt idx="9585">
                  <c:v>39436</c:v>
                </c:pt>
                <c:pt idx="9586">
                  <c:v>39437</c:v>
                </c:pt>
                <c:pt idx="9587">
                  <c:v>39440</c:v>
                </c:pt>
                <c:pt idx="9588">
                  <c:v>39442</c:v>
                </c:pt>
                <c:pt idx="9589">
                  <c:v>39443</c:v>
                </c:pt>
                <c:pt idx="9590">
                  <c:v>39444</c:v>
                </c:pt>
                <c:pt idx="9591">
                  <c:v>39447</c:v>
                </c:pt>
                <c:pt idx="9592">
                  <c:v>39449</c:v>
                </c:pt>
                <c:pt idx="9593">
                  <c:v>39450</c:v>
                </c:pt>
                <c:pt idx="9594">
                  <c:v>39451</c:v>
                </c:pt>
                <c:pt idx="9595">
                  <c:v>39454</c:v>
                </c:pt>
                <c:pt idx="9596">
                  <c:v>39455</c:v>
                </c:pt>
                <c:pt idx="9597">
                  <c:v>39456</c:v>
                </c:pt>
                <c:pt idx="9598">
                  <c:v>39457</c:v>
                </c:pt>
                <c:pt idx="9599">
                  <c:v>39458</c:v>
                </c:pt>
                <c:pt idx="9600">
                  <c:v>39461</c:v>
                </c:pt>
                <c:pt idx="9601">
                  <c:v>39462</c:v>
                </c:pt>
                <c:pt idx="9602">
                  <c:v>39463</c:v>
                </c:pt>
                <c:pt idx="9603">
                  <c:v>39464</c:v>
                </c:pt>
                <c:pt idx="9604">
                  <c:v>39465</c:v>
                </c:pt>
                <c:pt idx="9605">
                  <c:v>39469</c:v>
                </c:pt>
                <c:pt idx="9606">
                  <c:v>39470</c:v>
                </c:pt>
                <c:pt idx="9607">
                  <c:v>39471</c:v>
                </c:pt>
                <c:pt idx="9608">
                  <c:v>39472</c:v>
                </c:pt>
                <c:pt idx="9609">
                  <c:v>39475</c:v>
                </c:pt>
                <c:pt idx="9610">
                  <c:v>39476</c:v>
                </c:pt>
                <c:pt idx="9611">
                  <c:v>39477</c:v>
                </c:pt>
                <c:pt idx="9612">
                  <c:v>39478</c:v>
                </c:pt>
                <c:pt idx="9613">
                  <c:v>39479</c:v>
                </c:pt>
                <c:pt idx="9614">
                  <c:v>39482</c:v>
                </c:pt>
                <c:pt idx="9615">
                  <c:v>39483</c:v>
                </c:pt>
                <c:pt idx="9616">
                  <c:v>39484</c:v>
                </c:pt>
                <c:pt idx="9617">
                  <c:v>39485</c:v>
                </c:pt>
                <c:pt idx="9618">
                  <c:v>39486</c:v>
                </c:pt>
                <c:pt idx="9619">
                  <c:v>39489</c:v>
                </c:pt>
                <c:pt idx="9620">
                  <c:v>39490</c:v>
                </c:pt>
                <c:pt idx="9621">
                  <c:v>39491</c:v>
                </c:pt>
                <c:pt idx="9622">
                  <c:v>39492</c:v>
                </c:pt>
                <c:pt idx="9623">
                  <c:v>39493</c:v>
                </c:pt>
                <c:pt idx="9624">
                  <c:v>39497</c:v>
                </c:pt>
                <c:pt idx="9625">
                  <c:v>39498</c:v>
                </c:pt>
                <c:pt idx="9626">
                  <c:v>39499</c:v>
                </c:pt>
                <c:pt idx="9627">
                  <c:v>39500</c:v>
                </c:pt>
                <c:pt idx="9628">
                  <c:v>39503</c:v>
                </c:pt>
                <c:pt idx="9629">
                  <c:v>39504</c:v>
                </c:pt>
                <c:pt idx="9630">
                  <c:v>39505</c:v>
                </c:pt>
                <c:pt idx="9631">
                  <c:v>39506</c:v>
                </c:pt>
                <c:pt idx="9632">
                  <c:v>39507</c:v>
                </c:pt>
                <c:pt idx="9633">
                  <c:v>39510</c:v>
                </c:pt>
                <c:pt idx="9634">
                  <c:v>39511</c:v>
                </c:pt>
                <c:pt idx="9635">
                  <c:v>39512</c:v>
                </c:pt>
                <c:pt idx="9636">
                  <c:v>39513</c:v>
                </c:pt>
                <c:pt idx="9637">
                  <c:v>39514</c:v>
                </c:pt>
                <c:pt idx="9638">
                  <c:v>39517</c:v>
                </c:pt>
                <c:pt idx="9639">
                  <c:v>39518</c:v>
                </c:pt>
                <c:pt idx="9640">
                  <c:v>39519</c:v>
                </c:pt>
                <c:pt idx="9641">
                  <c:v>39520</c:v>
                </c:pt>
                <c:pt idx="9642">
                  <c:v>39521</c:v>
                </c:pt>
                <c:pt idx="9643">
                  <c:v>39524</c:v>
                </c:pt>
                <c:pt idx="9644">
                  <c:v>39525</c:v>
                </c:pt>
                <c:pt idx="9645">
                  <c:v>39526</c:v>
                </c:pt>
                <c:pt idx="9646">
                  <c:v>39527</c:v>
                </c:pt>
                <c:pt idx="9647">
                  <c:v>39531</c:v>
                </c:pt>
                <c:pt idx="9648">
                  <c:v>39532</c:v>
                </c:pt>
                <c:pt idx="9649">
                  <c:v>39533</c:v>
                </c:pt>
                <c:pt idx="9650">
                  <c:v>39534</c:v>
                </c:pt>
                <c:pt idx="9651">
                  <c:v>39535</c:v>
                </c:pt>
                <c:pt idx="9652">
                  <c:v>39538</c:v>
                </c:pt>
                <c:pt idx="9653">
                  <c:v>39539</c:v>
                </c:pt>
                <c:pt idx="9654">
                  <c:v>39540</c:v>
                </c:pt>
                <c:pt idx="9655">
                  <c:v>39541</c:v>
                </c:pt>
                <c:pt idx="9656">
                  <c:v>39542</c:v>
                </c:pt>
                <c:pt idx="9657">
                  <c:v>39545</c:v>
                </c:pt>
                <c:pt idx="9658">
                  <c:v>39546</c:v>
                </c:pt>
                <c:pt idx="9659">
                  <c:v>39547</c:v>
                </c:pt>
                <c:pt idx="9660">
                  <c:v>39548</c:v>
                </c:pt>
                <c:pt idx="9661">
                  <c:v>39549</c:v>
                </c:pt>
                <c:pt idx="9662">
                  <c:v>39552</c:v>
                </c:pt>
                <c:pt idx="9663">
                  <c:v>39553</c:v>
                </c:pt>
                <c:pt idx="9664">
                  <c:v>39554</c:v>
                </c:pt>
                <c:pt idx="9665">
                  <c:v>39555</c:v>
                </c:pt>
                <c:pt idx="9666">
                  <c:v>39556</c:v>
                </c:pt>
                <c:pt idx="9667">
                  <c:v>39559</c:v>
                </c:pt>
                <c:pt idx="9668">
                  <c:v>39560</c:v>
                </c:pt>
                <c:pt idx="9669">
                  <c:v>39561</c:v>
                </c:pt>
                <c:pt idx="9670">
                  <c:v>39562</c:v>
                </c:pt>
                <c:pt idx="9671">
                  <c:v>39563</c:v>
                </c:pt>
                <c:pt idx="9672">
                  <c:v>39566</c:v>
                </c:pt>
                <c:pt idx="9673">
                  <c:v>39567</c:v>
                </c:pt>
                <c:pt idx="9674">
                  <c:v>39568</c:v>
                </c:pt>
                <c:pt idx="9675">
                  <c:v>39569</c:v>
                </c:pt>
                <c:pt idx="9676">
                  <c:v>39570</c:v>
                </c:pt>
                <c:pt idx="9677">
                  <c:v>39573</c:v>
                </c:pt>
                <c:pt idx="9678">
                  <c:v>39574</c:v>
                </c:pt>
                <c:pt idx="9679">
                  <c:v>39575</c:v>
                </c:pt>
                <c:pt idx="9680">
                  <c:v>39576</c:v>
                </c:pt>
                <c:pt idx="9681">
                  <c:v>39577</c:v>
                </c:pt>
                <c:pt idx="9682">
                  <c:v>39580</c:v>
                </c:pt>
                <c:pt idx="9683">
                  <c:v>39581</c:v>
                </c:pt>
                <c:pt idx="9684">
                  <c:v>39582</c:v>
                </c:pt>
                <c:pt idx="9685">
                  <c:v>39583</c:v>
                </c:pt>
                <c:pt idx="9686">
                  <c:v>39584</c:v>
                </c:pt>
                <c:pt idx="9687">
                  <c:v>39587</c:v>
                </c:pt>
                <c:pt idx="9688">
                  <c:v>39588</c:v>
                </c:pt>
                <c:pt idx="9689">
                  <c:v>39589</c:v>
                </c:pt>
                <c:pt idx="9690">
                  <c:v>39590</c:v>
                </c:pt>
                <c:pt idx="9691">
                  <c:v>39591</c:v>
                </c:pt>
                <c:pt idx="9692">
                  <c:v>39595</c:v>
                </c:pt>
                <c:pt idx="9693">
                  <c:v>39596</c:v>
                </c:pt>
                <c:pt idx="9694">
                  <c:v>39597</c:v>
                </c:pt>
                <c:pt idx="9695">
                  <c:v>39598</c:v>
                </c:pt>
                <c:pt idx="9696">
                  <c:v>39601</c:v>
                </c:pt>
                <c:pt idx="9697">
                  <c:v>39602</c:v>
                </c:pt>
                <c:pt idx="9698">
                  <c:v>39603</c:v>
                </c:pt>
                <c:pt idx="9699">
                  <c:v>39604</c:v>
                </c:pt>
                <c:pt idx="9700">
                  <c:v>39605</c:v>
                </c:pt>
                <c:pt idx="9701">
                  <c:v>39608</c:v>
                </c:pt>
                <c:pt idx="9702">
                  <c:v>39609</c:v>
                </c:pt>
                <c:pt idx="9703">
                  <c:v>39610</c:v>
                </c:pt>
                <c:pt idx="9704">
                  <c:v>39611</c:v>
                </c:pt>
                <c:pt idx="9705">
                  <c:v>39612</c:v>
                </c:pt>
                <c:pt idx="9706">
                  <c:v>39615</c:v>
                </c:pt>
                <c:pt idx="9707">
                  <c:v>39616</c:v>
                </c:pt>
                <c:pt idx="9708">
                  <c:v>39617</c:v>
                </c:pt>
                <c:pt idx="9709">
                  <c:v>39618</c:v>
                </c:pt>
                <c:pt idx="9710">
                  <c:v>39619</c:v>
                </c:pt>
                <c:pt idx="9711">
                  <c:v>39622</c:v>
                </c:pt>
                <c:pt idx="9712">
                  <c:v>39623</c:v>
                </c:pt>
                <c:pt idx="9713">
                  <c:v>39624</c:v>
                </c:pt>
                <c:pt idx="9714">
                  <c:v>39625</c:v>
                </c:pt>
                <c:pt idx="9715">
                  <c:v>39626</c:v>
                </c:pt>
                <c:pt idx="9716">
                  <c:v>39629</c:v>
                </c:pt>
                <c:pt idx="9717">
                  <c:v>39630</c:v>
                </c:pt>
                <c:pt idx="9718">
                  <c:v>39631</c:v>
                </c:pt>
                <c:pt idx="9719">
                  <c:v>39632</c:v>
                </c:pt>
                <c:pt idx="9720">
                  <c:v>39636</c:v>
                </c:pt>
                <c:pt idx="9721">
                  <c:v>39637</c:v>
                </c:pt>
                <c:pt idx="9722">
                  <c:v>39638</c:v>
                </c:pt>
                <c:pt idx="9723">
                  <c:v>39639</c:v>
                </c:pt>
                <c:pt idx="9724">
                  <c:v>39640</c:v>
                </c:pt>
                <c:pt idx="9725">
                  <c:v>39643</c:v>
                </c:pt>
                <c:pt idx="9726">
                  <c:v>39644</c:v>
                </c:pt>
                <c:pt idx="9727">
                  <c:v>39645</c:v>
                </c:pt>
                <c:pt idx="9728">
                  <c:v>39646</c:v>
                </c:pt>
                <c:pt idx="9729">
                  <c:v>39647</c:v>
                </c:pt>
                <c:pt idx="9730">
                  <c:v>39650</c:v>
                </c:pt>
                <c:pt idx="9731">
                  <c:v>39651</c:v>
                </c:pt>
                <c:pt idx="9732">
                  <c:v>39652</c:v>
                </c:pt>
                <c:pt idx="9733">
                  <c:v>39653</c:v>
                </c:pt>
                <c:pt idx="9734">
                  <c:v>39654</c:v>
                </c:pt>
                <c:pt idx="9735">
                  <c:v>39657</c:v>
                </c:pt>
                <c:pt idx="9736">
                  <c:v>39658</c:v>
                </c:pt>
                <c:pt idx="9737">
                  <c:v>39659</c:v>
                </c:pt>
                <c:pt idx="9738">
                  <c:v>39660</c:v>
                </c:pt>
                <c:pt idx="9739">
                  <c:v>39661</c:v>
                </c:pt>
                <c:pt idx="9740">
                  <c:v>39664</c:v>
                </c:pt>
                <c:pt idx="9741">
                  <c:v>39665</c:v>
                </c:pt>
                <c:pt idx="9742">
                  <c:v>39666</c:v>
                </c:pt>
                <c:pt idx="9743">
                  <c:v>39667</c:v>
                </c:pt>
                <c:pt idx="9744">
                  <c:v>39668</c:v>
                </c:pt>
                <c:pt idx="9745">
                  <c:v>39671</c:v>
                </c:pt>
                <c:pt idx="9746">
                  <c:v>39672</c:v>
                </c:pt>
                <c:pt idx="9747">
                  <c:v>39673</c:v>
                </c:pt>
                <c:pt idx="9748">
                  <c:v>39674</c:v>
                </c:pt>
                <c:pt idx="9749">
                  <c:v>39675</c:v>
                </c:pt>
                <c:pt idx="9750">
                  <c:v>39678</c:v>
                </c:pt>
                <c:pt idx="9751">
                  <c:v>39679</c:v>
                </c:pt>
                <c:pt idx="9752">
                  <c:v>39680</c:v>
                </c:pt>
                <c:pt idx="9753">
                  <c:v>39681</c:v>
                </c:pt>
                <c:pt idx="9754">
                  <c:v>39682</c:v>
                </c:pt>
                <c:pt idx="9755">
                  <c:v>39685</c:v>
                </c:pt>
                <c:pt idx="9756">
                  <c:v>39686</c:v>
                </c:pt>
                <c:pt idx="9757">
                  <c:v>39687</c:v>
                </c:pt>
                <c:pt idx="9758">
                  <c:v>39688</c:v>
                </c:pt>
                <c:pt idx="9759">
                  <c:v>39689</c:v>
                </c:pt>
                <c:pt idx="9760">
                  <c:v>39693</c:v>
                </c:pt>
                <c:pt idx="9761">
                  <c:v>39694</c:v>
                </c:pt>
                <c:pt idx="9762">
                  <c:v>39695</c:v>
                </c:pt>
                <c:pt idx="9763">
                  <c:v>39696</c:v>
                </c:pt>
                <c:pt idx="9764">
                  <c:v>39699</c:v>
                </c:pt>
                <c:pt idx="9765">
                  <c:v>39700</c:v>
                </c:pt>
                <c:pt idx="9766">
                  <c:v>39701</c:v>
                </c:pt>
                <c:pt idx="9767">
                  <c:v>39702</c:v>
                </c:pt>
                <c:pt idx="9768">
                  <c:v>39703</c:v>
                </c:pt>
                <c:pt idx="9769">
                  <c:v>39706</c:v>
                </c:pt>
                <c:pt idx="9770">
                  <c:v>39707</c:v>
                </c:pt>
                <c:pt idx="9771">
                  <c:v>39708</c:v>
                </c:pt>
                <c:pt idx="9772">
                  <c:v>39709</c:v>
                </c:pt>
                <c:pt idx="9773">
                  <c:v>39710</c:v>
                </c:pt>
                <c:pt idx="9774">
                  <c:v>39713</c:v>
                </c:pt>
                <c:pt idx="9775">
                  <c:v>39714</c:v>
                </c:pt>
                <c:pt idx="9776">
                  <c:v>39715</c:v>
                </c:pt>
                <c:pt idx="9777">
                  <c:v>39716</c:v>
                </c:pt>
                <c:pt idx="9778">
                  <c:v>39717</c:v>
                </c:pt>
                <c:pt idx="9779">
                  <c:v>39720</c:v>
                </c:pt>
                <c:pt idx="9780">
                  <c:v>39721</c:v>
                </c:pt>
                <c:pt idx="9781">
                  <c:v>39722</c:v>
                </c:pt>
                <c:pt idx="9782">
                  <c:v>39723</c:v>
                </c:pt>
                <c:pt idx="9783">
                  <c:v>39724</c:v>
                </c:pt>
                <c:pt idx="9784">
                  <c:v>39727</c:v>
                </c:pt>
                <c:pt idx="9785">
                  <c:v>39728</c:v>
                </c:pt>
                <c:pt idx="9786">
                  <c:v>39729</c:v>
                </c:pt>
                <c:pt idx="9787">
                  <c:v>39730</c:v>
                </c:pt>
                <c:pt idx="9788">
                  <c:v>39731</c:v>
                </c:pt>
                <c:pt idx="9789">
                  <c:v>39734</c:v>
                </c:pt>
                <c:pt idx="9790">
                  <c:v>39735</c:v>
                </c:pt>
                <c:pt idx="9791">
                  <c:v>39736</c:v>
                </c:pt>
                <c:pt idx="9792">
                  <c:v>39737</c:v>
                </c:pt>
                <c:pt idx="9793">
                  <c:v>39738</c:v>
                </c:pt>
                <c:pt idx="9794">
                  <c:v>39741</c:v>
                </c:pt>
                <c:pt idx="9795">
                  <c:v>39742</c:v>
                </c:pt>
                <c:pt idx="9796">
                  <c:v>39743</c:v>
                </c:pt>
                <c:pt idx="9797">
                  <c:v>39744</c:v>
                </c:pt>
                <c:pt idx="9798">
                  <c:v>39745</c:v>
                </c:pt>
                <c:pt idx="9799">
                  <c:v>39748</c:v>
                </c:pt>
                <c:pt idx="9800">
                  <c:v>39749</c:v>
                </c:pt>
                <c:pt idx="9801">
                  <c:v>39750</c:v>
                </c:pt>
                <c:pt idx="9802">
                  <c:v>39751</c:v>
                </c:pt>
                <c:pt idx="9803">
                  <c:v>39752</c:v>
                </c:pt>
                <c:pt idx="9804">
                  <c:v>39755</c:v>
                </c:pt>
                <c:pt idx="9805">
                  <c:v>39756</c:v>
                </c:pt>
                <c:pt idx="9806">
                  <c:v>39757</c:v>
                </c:pt>
                <c:pt idx="9807">
                  <c:v>39758</c:v>
                </c:pt>
                <c:pt idx="9808">
                  <c:v>39759</c:v>
                </c:pt>
                <c:pt idx="9809">
                  <c:v>39762</c:v>
                </c:pt>
                <c:pt idx="9810">
                  <c:v>39763</c:v>
                </c:pt>
                <c:pt idx="9811">
                  <c:v>39764</c:v>
                </c:pt>
                <c:pt idx="9812">
                  <c:v>39765</c:v>
                </c:pt>
                <c:pt idx="9813">
                  <c:v>39766</c:v>
                </c:pt>
                <c:pt idx="9814">
                  <c:v>39769</c:v>
                </c:pt>
                <c:pt idx="9815">
                  <c:v>39770</c:v>
                </c:pt>
                <c:pt idx="9816">
                  <c:v>39771</c:v>
                </c:pt>
                <c:pt idx="9817">
                  <c:v>39772</c:v>
                </c:pt>
                <c:pt idx="9818">
                  <c:v>39773</c:v>
                </c:pt>
                <c:pt idx="9819">
                  <c:v>39776</c:v>
                </c:pt>
                <c:pt idx="9820">
                  <c:v>39777</c:v>
                </c:pt>
                <c:pt idx="9821">
                  <c:v>39778</c:v>
                </c:pt>
                <c:pt idx="9822">
                  <c:v>39780</c:v>
                </c:pt>
                <c:pt idx="9823">
                  <c:v>39783</c:v>
                </c:pt>
                <c:pt idx="9824">
                  <c:v>39784</c:v>
                </c:pt>
                <c:pt idx="9825">
                  <c:v>39785</c:v>
                </c:pt>
                <c:pt idx="9826">
                  <c:v>39786</c:v>
                </c:pt>
                <c:pt idx="9827">
                  <c:v>39787</c:v>
                </c:pt>
                <c:pt idx="9828">
                  <c:v>39790</c:v>
                </c:pt>
                <c:pt idx="9829">
                  <c:v>39791</c:v>
                </c:pt>
                <c:pt idx="9830">
                  <c:v>39792</c:v>
                </c:pt>
                <c:pt idx="9831">
                  <c:v>39793</c:v>
                </c:pt>
                <c:pt idx="9832">
                  <c:v>39794</c:v>
                </c:pt>
                <c:pt idx="9833">
                  <c:v>39797</c:v>
                </c:pt>
                <c:pt idx="9834">
                  <c:v>39798</c:v>
                </c:pt>
                <c:pt idx="9835">
                  <c:v>39799</c:v>
                </c:pt>
                <c:pt idx="9836">
                  <c:v>39800</c:v>
                </c:pt>
                <c:pt idx="9837">
                  <c:v>39801</c:v>
                </c:pt>
                <c:pt idx="9838">
                  <c:v>39804</c:v>
                </c:pt>
                <c:pt idx="9839">
                  <c:v>39805</c:v>
                </c:pt>
                <c:pt idx="9840">
                  <c:v>39806</c:v>
                </c:pt>
                <c:pt idx="9841">
                  <c:v>39808</c:v>
                </c:pt>
                <c:pt idx="9842">
                  <c:v>39811</c:v>
                </c:pt>
                <c:pt idx="9843">
                  <c:v>39812</c:v>
                </c:pt>
                <c:pt idx="9844">
                  <c:v>39813</c:v>
                </c:pt>
                <c:pt idx="9845">
                  <c:v>39815</c:v>
                </c:pt>
                <c:pt idx="9846">
                  <c:v>39818</c:v>
                </c:pt>
                <c:pt idx="9847">
                  <c:v>39819</c:v>
                </c:pt>
                <c:pt idx="9848">
                  <c:v>39820</c:v>
                </c:pt>
                <c:pt idx="9849">
                  <c:v>39821</c:v>
                </c:pt>
                <c:pt idx="9850">
                  <c:v>39822</c:v>
                </c:pt>
                <c:pt idx="9851">
                  <c:v>39825</c:v>
                </c:pt>
                <c:pt idx="9852">
                  <c:v>39826</c:v>
                </c:pt>
                <c:pt idx="9853">
                  <c:v>39827</c:v>
                </c:pt>
                <c:pt idx="9854">
                  <c:v>39828</c:v>
                </c:pt>
                <c:pt idx="9855">
                  <c:v>39829</c:v>
                </c:pt>
                <c:pt idx="9856">
                  <c:v>39833</c:v>
                </c:pt>
                <c:pt idx="9857">
                  <c:v>39834</c:v>
                </c:pt>
                <c:pt idx="9858">
                  <c:v>39835</c:v>
                </c:pt>
                <c:pt idx="9859">
                  <c:v>39836</c:v>
                </c:pt>
                <c:pt idx="9860">
                  <c:v>39839</c:v>
                </c:pt>
                <c:pt idx="9861">
                  <c:v>39840</c:v>
                </c:pt>
                <c:pt idx="9862">
                  <c:v>39841</c:v>
                </c:pt>
                <c:pt idx="9863">
                  <c:v>39842</c:v>
                </c:pt>
                <c:pt idx="9864">
                  <c:v>39843</c:v>
                </c:pt>
                <c:pt idx="9865">
                  <c:v>39846</c:v>
                </c:pt>
                <c:pt idx="9866">
                  <c:v>39847</c:v>
                </c:pt>
                <c:pt idx="9867">
                  <c:v>39848</c:v>
                </c:pt>
                <c:pt idx="9868">
                  <c:v>39849</c:v>
                </c:pt>
                <c:pt idx="9869">
                  <c:v>39850</c:v>
                </c:pt>
                <c:pt idx="9870">
                  <c:v>39853</c:v>
                </c:pt>
                <c:pt idx="9871">
                  <c:v>39854</c:v>
                </c:pt>
                <c:pt idx="9872">
                  <c:v>39855</c:v>
                </c:pt>
                <c:pt idx="9873">
                  <c:v>39856</c:v>
                </c:pt>
                <c:pt idx="9874">
                  <c:v>39857</c:v>
                </c:pt>
                <c:pt idx="9875">
                  <c:v>39861</c:v>
                </c:pt>
                <c:pt idx="9876">
                  <c:v>39862</c:v>
                </c:pt>
                <c:pt idx="9877">
                  <c:v>39863</c:v>
                </c:pt>
                <c:pt idx="9878">
                  <c:v>39864</c:v>
                </c:pt>
                <c:pt idx="9879">
                  <c:v>39867</c:v>
                </c:pt>
                <c:pt idx="9880">
                  <c:v>39868</c:v>
                </c:pt>
                <c:pt idx="9881">
                  <c:v>39869</c:v>
                </c:pt>
                <c:pt idx="9882">
                  <c:v>39870</c:v>
                </c:pt>
                <c:pt idx="9883">
                  <c:v>39871</c:v>
                </c:pt>
                <c:pt idx="9884">
                  <c:v>39874</c:v>
                </c:pt>
                <c:pt idx="9885">
                  <c:v>39875</c:v>
                </c:pt>
                <c:pt idx="9886">
                  <c:v>39876</c:v>
                </c:pt>
                <c:pt idx="9887">
                  <c:v>39877</c:v>
                </c:pt>
                <c:pt idx="9888">
                  <c:v>39878</c:v>
                </c:pt>
                <c:pt idx="9889">
                  <c:v>39881</c:v>
                </c:pt>
                <c:pt idx="9890">
                  <c:v>39882</c:v>
                </c:pt>
                <c:pt idx="9891">
                  <c:v>39883</c:v>
                </c:pt>
                <c:pt idx="9892">
                  <c:v>39884</c:v>
                </c:pt>
                <c:pt idx="9893">
                  <c:v>39885</c:v>
                </c:pt>
                <c:pt idx="9894">
                  <c:v>39888</c:v>
                </c:pt>
                <c:pt idx="9895">
                  <c:v>39889</c:v>
                </c:pt>
                <c:pt idx="9896">
                  <c:v>39890</c:v>
                </c:pt>
                <c:pt idx="9897">
                  <c:v>39891</c:v>
                </c:pt>
                <c:pt idx="9898">
                  <c:v>39892</c:v>
                </c:pt>
                <c:pt idx="9899">
                  <c:v>39895</c:v>
                </c:pt>
                <c:pt idx="9900">
                  <c:v>39896</c:v>
                </c:pt>
                <c:pt idx="9901">
                  <c:v>39897</c:v>
                </c:pt>
                <c:pt idx="9902">
                  <c:v>39898</c:v>
                </c:pt>
                <c:pt idx="9903">
                  <c:v>39899</c:v>
                </c:pt>
                <c:pt idx="9904">
                  <c:v>39902</c:v>
                </c:pt>
                <c:pt idx="9905">
                  <c:v>39903</c:v>
                </c:pt>
                <c:pt idx="9906">
                  <c:v>39904</c:v>
                </c:pt>
                <c:pt idx="9907">
                  <c:v>39905</c:v>
                </c:pt>
                <c:pt idx="9908">
                  <c:v>39906</c:v>
                </c:pt>
                <c:pt idx="9909">
                  <c:v>39909</c:v>
                </c:pt>
                <c:pt idx="9910">
                  <c:v>39910</c:v>
                </c:pt>
                <c:pt idx="9911">
                  <c:v>39911</c:v>
                </c:pt>
                <c:pt idx="9912">
                  <c:v>39912</c:v>
                </c:pt>
                <c:pt idx="9913">
                  <c:v>39916</c:v>
                </c:pt>
                <c:pt idx="9914">
                  <c:v>39917</c:v>
                </c:pt>
                <c:pt idx="9915">
                  <c:v>39918</c:v>
                </c:pt>
                <c:pt idx="9916">
                  <c:v>39919</c:v>
                </c:pt>
                <c:pt idx="9917">
                  <c:v>39920</c:v>
                </c:pt>
                <c:pt idx="9918">
                  <c:v>39923</c:v>
                </c:pt>
                <c:pt idx="9919">
                  <c:v>39924</c:v>
                </c:pt>
                <c:pt idx="9920">
                  <c:v>39925</c:v>
                </c:pt>
                <c:pt idx="9921">
                  <c:v>39926</c:v>
                </c:pt>
                <c:pt idx="9922">
                  <c:v>39927</c:v>
                </c:pt>
                <c:pt idx="9923">
                  <c:v>39930</c:v>
                </c:pt>
                <c:pt idx="9924">
                  <c:v>39931</c:v>
                </c:pt>
                <c:pt idx="9925">
                  <c:v>39932</c:v>
                </c:pt>
                <c:pt idx="9926">
                  <c:v>39933</c:v>
                </c:pt>
                <c:pt idx="9927">
                  <c:v>39934</c:v>
                </c:pt>
                <c:pt idx="9928">
                  <c:v>39937</c:v>
                </c:pt>
                <c:pt idx="9929">
                  <c:v>39938</c:v>
                </c:pt>
                <c:pt idx="9930">
                  <c:v>39939</c:v>
                </c:pt>
                <c:pt idx="9931">
                  <c:v>39940</c:v>
                </c:pt>
                <c:pt idx="9932">
                  <c:v>39941</c:v>
                </c:pt>
                <c:pt idx="9933">
                  <c:v>39944</c:v>
                </c:pt>
                <c:pt idx="9934">
                  <c:v>39945</c:v>
                </c:pt>
                <c:pt idx="9935">
                  <c:v>39946</c:v>
                </c:pt>
                <c:pt idx="9936">
                  <c:v>39947</c:v>
                </c:pt>
                <c:pt idx="9937">
                  <c:v>39948</c:v>
                </c:pt>
                <c:pt idx="9938">
                  <c:v>39951</c:v>
                </c:pt>
                <c:pt idx="9939">
                  <c:v>39952</c:v>
                </c:pt>
                <c:pt idx="9940">
                  <c:v>39953</c:v>
                </c:pt>
                <c:pt idx="9941">
                  <c:v>39954</c:v>
                </c:pt>
                <c:pt idx="9942">
                  <c:v>39955</c:v>
                </c:pt>
                <c:pt idx="9943">
                  <c:v>39959</c:v>
                </c:pt>
                <c:pt idx="9944">
                  <c:v>39960</c:v>
                </c:pt>
                <c:pt idx="9945">
                  <c:v>39961</c:v>
                </c:pt>
                <c:pt idx="9946">
                  <c:v>39962</c:v>
                </c:pt>
                <c:pt idx="9947">
                  <c:v>39965</c:v>
                </c:pt>
                <c:pt idx="9948">
                  <c:v>39966</c:v>
                </c:pt>
                <c:pt idx="9949">
                  <c:v>39967</c:v>
                </c:pt>
                <c:pt idx="9950">
                  <c:v>39968</c:v>
                </c:pt>
                <c:pt idx="9951">
                  <c:v>39969</c:v>
                </c:pt>
                <c:pt idx="9952">
                  <c:v>39972</c:v>
                </c:pt>
                <c:pt idx="9953">
                  <c:v>39973</c:v>
                </c:pt>
                <c:pt idx="9954">
                  <c:v>39974</c:v>
                </c:pt>
                <c:pt idx="9955">
                  <c:v>39975</c:v>
                </c:pt>
                <c:pt idx="9956">
                  <c:v>39976</c:v>
                </c:pt>
                <c:pt idx="9957">
                  <c:v>39979</c:v>
                </c:pt>
                <c:pt idx="9958">
                  <c:v>39980</c:v>
                </c:pt>
                <c:pt idx="9959">
                  <c:v>39981</c:v>
                </c:pt>
                <c:pt idx="9960">
                  <c:v>39982</c:v>
                </c:pt>
                <c:pt idx="9961">
                  <c:v>39983</c:v>
                </c:pt>
                <c:pt idx="9962">
                  <c:v>39986</c:v>
                </c:pt>
                <c:pt idx="9963">
                  <c:v>39987</c:v>
                </c:pt>
                <c:pt idx="9964">
                  <c:v>39988</c:v>
                </c:pt>
                <c:pt idx="9965">
                  <c:v>39989</c:v>
                </c:pt>
                <c:pt idx="9966">
                  <c:v>39990</c:v>
                </c:pt>
                <c:pt idx="9967">
                  <c:v>39993</c:v>
                </c:pt>
                <c:pt idx="9968">
                  <c:v>39994</c:v>
                </c:pt>
                <c:pt idx="9969">
                  <c:v>39995</c:v>
                </c:pt>
                <c:pt idx="9970">
                  <c:v>39996</c:v>
                </c:pt>
                <c:pt idx="9971">
                  <c:v>40000</c:v>
                </c:pt>
                <c:pt idx="9972">
                  <c:v>40001</c:v>
                </c:pt>
                <c:pt idx="9973">
                  <c:v>40002</c:v>
                </c:pt>
                <c:pt idx="9974">
                  <c:v>40003</c:v>
                </c:pt>
                <c:pt idx="9975">
                  <c:v>40004</c:v>
                </c:pt>
                <c:pt idx="9976">
                  <c:v>40007</c:v>
                </c:pt>
                <c:pt idx="9977">
                  <c:v>40008</c:v>
                </c:pt>
                <c:pt idx="9978">
                  <c:v>40009</c:v>
                </c:pt>
                <c:pt idx="9979">
                  <c:v>40010</c:v>
                </c:pt>
                <c:pt idx="9980">
                  <c:v>40011</c:v>
                </c:pt>
                <c:pt idx="9981">
                  <c:v>40014</c:v>
                </c:pt>
                <c:pt idx="9982">
                  <c:v>40015</c:v>
                </c:pt>
                <c:pt idx="9983">
                  <c:v>40016</c:v>
                </c:pt>
                <c:pt idx="9984">
                  <c:v>40017</c:v>
                </c:pt>
                <c:pt idx="9985">
                  <c:v>40018</c:v>
                </c:pt>
                <c:pt idx="9986">
                  <c:v>40021</c:v>
                </c:pt>
                <c:pt idx="9987">
                  <c:v>40022</c:v>
                </c:pt>
                <c:pt idx="9988">
                  <c:v>40023</c:v>
                </c:pt>
                <c:pt idx="9989">
                  <c:v>40024</c:v>
                </c:pt>
                <c:pt idx="9990">
                  <c:v>40025</c:v>
                </c:pt>
                <c:pt idx="9991">
                  <c:v>40028</c:v>
                </c:pt>
                <c:pt idx="9992">
                  <c:v>40029</c:v>
                </c:pt>
                <c:pt idx="9993">
                  <c:v>40030</c:v>
                </c:pt>
                <c:pt idx="9994">
                  <c:v>40031</c:v>
                </c:pt>
                <c:pt idx="9995">
                  <c:v>40032</c:v>
                </c:pt>
                <c:pt idx="9996">
                  <c:v>40035</c:v>
                </c:pt>
                <c:pt idx="9997">
                  <c:v>40036</c:v>
                </c:pt>
                <c:pt idx="9998">
                  <c:v>40037</c:v>
                </c:pt>
                <c:pt idx="9999">
                  <c:v>40038</c:v>
                </c:pt>
                <c:pt idx="10000">
                  <c:v>40039</c:v>
                </c:pt>
                <c:pt idx="10001">
                  <c:v>40042</c:v>
                </c:pt>
                <c:pt idx="10002">
                  <c:v>40043</c:v>
                </c:pt>
                <c:pt idx="10003">
                  <c:v>40044</c:v>
                </c:pt>
                <c:pt idx="10004">
                  <c:v>40045</c:v>
                </c:pt>
                <c:pt idx="10005">
                  <c:v>40046</c:v>
                </c:pt>
                <c:pt idx="10006">
                  <c:v>40049</c:v>
                </c:pt>
                <c:pt idx="10007">
                  <c:v>40050</c:v>
                </c:pt>
                <c:pt idx="10008">
                  <c:v>40051</c:v>
                </c:pt>
                <c:pt idx="10009">
                  <c:v>40052</c:v>
                </c:pt>
                <c:pt idx="10010">
                  <c:v>40053</c:v>
                </c:pt>
                <c:pt idx="10011">
                  <c:v>40056</c:v>
                </c:pt>
                <c:pt idx="10012">
                  <c:v>40057</c:v>
                </c:pt>
                <c:pt idx="10013">
                  <c:v>40058</c:v>
                </c:pt>
                <c:pt idx="10014">
                  <c:v>40059</c:v>
                </c:pt>
                <c:pt idx="10015">
                  <c:v>40060</c:v>
                </c:pt>
                <c:pt idx="10016">
                  <c:v>40064</c:v>
                </c:pt>
                <c:pt idx="10017">
                  <c:v>40065</c:v>
                </c:pt>
                <c:pt idx="10018">
                  <c:v>40066</c:v>
                </c:pt>
                <c:pt idx="10019">
                  <c:v>40067</c:v>
                </c:pt>
                <c:pt idx="10020">
                  <c:v>40070</c:v>
                </c:pt>
                <c:pt idx="10021">
                  <c:v>40071</c:v>
                </c:pt>
                <c:pt idx="10022">
                  <c:v>40072</c:v>
                </c:pt>
                <c:pt idx="10023">
                  <c:v>40073</c:v>
                </c:pt>
                <c:pt idx="10024">
                  <c:v>40074</c:v>
                </c:pt>
                <c:pt idx="10025">
                  <c:v>40077</c:v>
                </c:pt>
                <c:pt idx="10026">
                  <c:v>40078</c:v>
                </c:pt>
                <c:pt idx="10027">
                  <c:v>40079</c:v>
                </c:pt>
                <c:pt idx="10028">
                  <c:v>40080</c:v>
                </c:pt>
                <c:pt idx="10029">
                  <c:v>40081</c:v>
                </c:pt>
                <c:pt idx="10030">
                  <c:v>40084</c:v>
                </c:pt>
                <c:pt idx="10031">
                  <c:v>40085</c:v>
                </c:pt>
                <c:pt idx="10032">
                  <c:v>40086</c:v>
                </c:pt>
                <c:pt idx="10033">
                  <c:v>40087</c:v>
                </c:pt>
                <c:pt idx="10034">
                  <c:v>40088</c:v>
                </c:pt>
                <c:pt idx="10035">
                  <c:v>40091</c:v>
                </c:pt>
                <c:pt idx="10036">
                  <c:v>40092</c:v>
                </c:pt>
                <c:pt idx="10037">
                  <c:v>40093</c:v>
                </c:pt>
                <c:pt idx="10038">
                  <c:v>40094</c:v>
                </c:pt>
                <c:pt idx="10039">
                  <c:v>40095</c:v>
                </c:pt>
                <c:pt idx="10040">
                  <c:v>40098</c:v>
                </c:pt>
                <c:pt idx="10041">
                  <c:v>40099</c:v>
                </c:pt>
                <c:pt idx="10042">
                  <c:v>40100</c:v>
                </c:pt>
                <c:pt idx="10043">
                  <c:v>40101</c:v>
                </c:pt>
                <c:pt idx="10044">
                  <c:v>40102</c:v>
                </c:pt>
                <c:pt idx="10045">
                  <c:v>40105</c:v>
                </c:pt>
                <c:pt idx="10046">
                  <c:v>40106</c:v>
                </c:pt>
                <c:pt idx="10047">
                  <c:v>40107</c:v>
                </c:pt>
                <c:pt idx="10048">
                  <c:v>40108</c:v>
                </c:pt>
                <c:pt idx="10049">
                  <c:v>40109</c:v>
                </c:pt>
                <c:pt idx="10050">
                  <c:v>40112</c:v>
                </c:pt>
                <c:pt idx="10051">
                  <c:v>40113</c:v>
                </c:pt>
                <c:pt idx="10052">
                  <c:v>40114</c:v>
                </c:pt>
                <c:pt idx="10053">
                  <c:v>40115</c:v>
                </c:pt>
                <c:pt idx="10054">
                  <c:v>40116</c:v>
                </c:pt>
                <c:pt idx="10055">
                  <c:v>40119</c:v>
                </c:pt>
                <c:pt idx="10056">
                  <c:v>40120</c:v>
                </c:pt>
                <c:pt idx="10057">
                  <c:v>40121</c:v>
                </c:pt>
                <c:pt idx="10058">
                  <c:v>40122</c:v>
                </c:pt>
                <c:pt idx="10059">
                  <c:v>40123</c:v>
                </c:pt>
                <c:pt idx="10060">
                  <c:v>40126</c:v>
                </c:pt>
                <c:pt idx="10061">
                  <c:v>40127</c:v>
                </c:pt>
                <c:pt idx="10062">
                  <c:v>40128</c:v>
                </c:pt>
                <c:pt idx="10063">
                  <c:v>40129</c:v>
                </c:pt>
                <c:pt idx="10064">
                  <c:v>40130</c:v>
                </c:pt>
                <c:pt idx="10065">
                  <c:v>40133</c:v>
                </c:pt>
                <c:pt idx="10066">
                  <c:v>40134</c:v>
                </c:pt>
                <c:pt idx="10067">
                  <c:v>40135</c:v>
                </c:pt>
                <c:pt idx="10068">
                  <c:v>40136</c:v>
                </c:pt>
                <c:pt idx="10069">
                  <c:v>40137</c:v>
                </c:pt>
                <c:pt idx="10070">
                  <c:v>40140</c:v>
                </c:pt>
                <c:pt idx="10071">
                  <c:v>40141</c:v>
                </c:pt>
                <c:pt idx="10072">
                  <c:v>40142</c:v>
                </c:pt>
                <c:pt idx="10073">
                  <c:v>40144</c:v>
                </c:pt>
                <c:pt idx="10074">
                  <c:v>40147</c:v>
                </c:pt>
                <c:pt idx="10075">
                  <c:v>40148</c:v>
                </c:pt>
                <c:pt idx="10076">
                  <c:v>40149</c:v>
                </c:pt>
                <c:pt idx="10077">
                  <c:v>40150</c:v>
                </c:pt>
                <c:pt idx="10078">
                  <c:v>40151</c:v>
                </c:pt>
                <c:pt idx="10079">
                  <c:v>40154</c:v>
                </c:pt>
                <c:pt idx="10080">
                  <c:v>40155</c:v>
                </c:pt>
                <c:pt idx="10081">
                  <c:v>40156</c:v>
                </c:pt>
                <c:pt idx="10082">
                  <c:v>40157</c:v>
                </c:pt>
                <c:pt idx="10083">
                  <c:v>40158</c:v>
                </c:pt>
                <c:pt idx="10084">
                  <c:v>40161</c:v>
                </c:pt>
                <c:pt idx="10085">
                  <c:v>40162</c:v>
                </c:pt>
                <c:pt idx="10086">
                  <c:v>40163</c:v>
                </c:pt>
                <c:pt idx="10087">
                  <c:v>40164</c:v>
                </c:pt>
                <c:pt idx="10088">
                  <c:v>40165</c:v>
                </c:pt>
                <c:pt idx="10089">
                  <c:v>40168</c:v>
                </c:pt>
                <c:pt idx="10090">
                  <c:v>40169</c:v>
                </c:pt>
                <c:pt idx="10091">
                  <c:v>40170</c:v>
                </c:pt>
                <c:pt idx="10092">
                  <c:v>40171</c:v>
                </c:pt>
                <c:pt idx="10093">
                  <c:v>40175</c:v>
                </c:pt>
                <c:pt idx="10094">
                  <c:v>40176</c:v>
                </c:pt>
                <c:pt idx="10095">
                  <c:v>40177</c:v>
                </c:pt>
                <c:pt idx="10096">
                  <c:v>40178</c:v>
                </c:pt>
                <c:pt idx="10097">
                  <c:v>40182</c:v>
                </c:pt>
                <c:pt idx="10098">
                  <c:v>40183</c:v>
                </c:pt>
                <c:pt idx="10099">
                  <c:v>40184</c:v>
                </c:pt>
                <c:pt idx="10100">
                  <c:v>40185</c:v>
                </c:pt>
                <c:pt idx="10101">
                  <c:v>40186</c:v>
                </c:pt>
                <c:pt idx="10102">
                  <c:v>40189</c:v>
                </c:pt>
                <c:pt idx="10103">
                  <c:v>40190</c:v>
                </c:pt>
                <c:pt idx="10104">
                  <c:v>40191</c:v>
                </c:pt>
                <c:pt idx="10105">
                  <c:v>40192</c:v>
                </c:pt>
                <c:pt idx="10106">
                  <c:v>40193</c:v>
                </c:pt>
                <c:pt idx="10107">
                  <c:v>40197</c:v>
                </c:pt>
                <c:pt idx="10108">
                  <c:v>40198</c:v>
                </c:pt>
                <c:pt idx="10109">
                  <c:v>40199</c:v>
                </c:pt>
                <c:pt idx="10110">
                  <c:v>40200</c:v>
                </c:pt>
                <c:pt idx="10111">
                  <c:v>40203</c:v>
                </c:pt>
                <c:pt idx="10112">
                  <c:v>40204</c:v>
                </c:pt>
                <c:pt idx="10113">
                  <c:v>40205</c:v>
                </c:pt>
                <c:pt idx="10114">
                  <c:v>40206</c:v>
                </c:pt>
                <c:pt idx="10115">
                  <c:v>40207</c:v>
                </c:pt>
                <c:pt idx="10116">
                  <c:v>40210</c:v>
                </c:pt>
                <c:pt idx="10117">
                  <c:v>40211</c:v>
                </c:pt>
                <c:pt idx="10118">
                  <c:v>40212</c:v>
                </c:pt>
                <c:pt idx="10119">
                  <c:v>40213</c:v>
                </c:pt>
                <c:pt idx="10120">
                  <c:v>40214</c:v>
                </c:pt>
                <c:pt idx="10121">
                  <c:v>40217</c:v>
                </c:pt>
                <c:pt idx="10122">
                  <c:v>40218</c:v>
                </c:pt>
                <c:pt idx="10123">
                  <c:v>40219</c:v>
                </c:pt>
                <c:pt idx="10124">
                  <c:v>40220</c:v>
                </c:pt>
                <c:pt idx="10125">
                  <c:v>40221</c:v>
                </c:pt>
                <c:pt idx="10126">
                  <c:v>40225</c:v>
                </c:pt>
                <c:pt idx="10127">
                  <c:v>40226</c:v>
                </c:pt>
                <c:pt idx="10128">
                  <c:v>40227</c:v>
                </c:pt>
                <c:pt idx="10129">
                  <c:v>40228</c:v>
                </c:pt>
                <c:pt idx="10130">
                  <c:v>40231</c:v>
                </c:pt>
                <c:pt idx="10131">
                  <c:v>40232</c:v>
                </c:pt>
                <c:pt idx="10132">
                  <c:v>40233</c:v>
                </c:pt>
                <c:pt idx="10133">
                  <c:v>40234</c:v>
                </c:pt>
                <c:pt idx="10134">
                  <c:v>40235</c:v>
                </c:pt>
                <c:pt idx="10135">
                  <c:v>40238</c:v>
                </c:pt>
                <c:pt idx="10136">
                  <c:v>40239</c:v>
                </c:pt>
                <c:pt idx="10137">
                  <c:v>40240</c:v>
                </c:pt>
                <c:pt idx="10138">
                  <c:v>40241</c:v>
                </c:pt>
                <c:pt idx="10139">
                  <c:v>40242</c:v>
                </c:pt>
                <c:pt idx="10140">
                  <c:v>40245</c:v>
                </c:pt>
                <c:pt idx="10141">
                  <c:v>40246</c:v>
                </c:pt>
                <c:pt idx="10142">
                  <c:v>40247</c:v>
                </c:pt>
                <c:pt idx="10143">
                  <c:v>40248</c:v>
                </c:pt>
                <c:pt idx="10144">
                  <c:v>40249</c:v>
                </c:pt>
                <c:pt idx="10145">
                  <c:v>40252</c:v>
                </c:pt>
                <c:pt idx="10146">
                  <c:v>40253</c:v>
                </c:pt>
                <c:pt idx="10147">
                  <c:v>40254</c:v>
                </c:pt>
                <c:pt idx="10148">
                  <c:v>40255</c:v>
                </c:pt>
                <c:pt idx="10149">
                  <c:v>40256</c:v>
                </c:pt>
                <c:pt idx="10150">
                  <c:v>40259</c:v>
                </c:pt>
                <c:pt idx="10151">
                  <c:v>40260</c:v>
                </c:pt>
                <c:pt idx="10152">
                  <c:v>40261</c:v>
                </c:pt>
                <c:pt idx="10153">
                  <c:v>40262</c:v>
                </c:pt>
                <c:pt idx="10154">
                  <c:v>40263</c:v>
                </c:pt>
                <c:pt idx="10155">
                  <c:v>40266</c:v>
                </c:pt>
                <c:pt idx="10156">
                  <c:v>40267</c:v>
                </c:pt>
                <c:pt idx="10157">
                  <c:v>40268</c:v>
                </c:pt>
                <c:pt idx="10158">
                  <c:v>40269</c:v>
                </c:pt>
                <c:pt idx="10159">
                  <c:v>40273</c:v>
                </c:pt>
                <c:pt idx="10160">
                  <c:v>40274</c:v>
                </c:pt>
                <c:pt idx="10161">
                  <c:v>40275</c:v>
                </c:pt>
                <c:pt idx="10162">
                  <c:v>40276</c:v>
                </c:pt>
                <c:pt idx="10163">
                  <c:v>40277</c:v>
                </c:pt>
                <c:pt idx="10164">
                  <c:v>40280</c:v>
                </c:pt>
                <c:pt idx="10165">
                  <c:v>40281</c:v>
                </c:pt>
                <c:pt idx="10166">
                  <c:v>40282</c:v>
                </c:pt>
                <c:pt idx="10167">
                  <c:v>40283</c:v>
                </c:pt>
                <c:pt idx="10168">
                  <c:v>40284</c:v>
                </c:pt>
                <c:pt idx="10169">
                  <c:v>40287</c:v>
                </c:pt>
                <c:pt idx="10170">
                  <c:v>40288</c:v>
                </c:pt>
                <c:pt idx="10171">
                  <c:v>40289</c:v>
                </c:pt>
                <c:pt idx="10172">
                  <c:v>40290</c:v>
                </c:pt>
                <c:pt idx="10173">
                  <c:v>40291</c:v>
                </c:pt>
                <c:pt idx="10174">
                  <c:v>40294</c:v>
                </c:pt>
                <c:pt idx="10175">
                  <c:v>40295</c:v>
                </c:pt>
                <c:pt idx="10176">
                  <c:v>40296</c:v>
                </c:pt>
                <c:pt idx="10177">
                  <c:v>40297</c:v>
                </c:pt>
                <c:pt idx="10178">
                  <c:v>40298</c:v>
                </c:pt>
                <c:pt idx="10179">
                  <c:v>40301</c:v>
                </c:pt>
                <c:pt idx="10180">
                  <c:v>40302</c:v>
                </c:pt>
                <c:pt idx="10181">
                  <c:v>40303</c:v>
                </c:pt>
                <c:pt idx="10182">
                  <c:v>40304</c:v>
                </c:pt>
                <c:pt idx="10183">
                  <c:v>40305</c:v>
                </c:pt>
                <c:pt idx="10184">
                  <c:v>40308</c:v>
                </c:pt>
                <c:pt idx="10185">
                  <c:v>40309</c:v>
                </c:pt>
                <c:pt idx="10186">
                  <c:v>40310</c:v>
                </c:pt>
                <c:pt idx="10187">
                  <c:v>40311</c:v>
                </c:pt>
                <c:pt idx="10188">
                  <c:v>40312</c:v>
                </c:pt>
                <c:pt idx="10189">
                  <c:v>40315</c:v>
                </c:pt>
                <c:pt idx="10190">
                  <c:v>40316</c:v>
                </c:pt>
                <c:pt idx="10191">
                  <c:v>40317</c:v>
                </c:pt>
                <c:pt idx="10192">
                  <c:v>40318</c:v>
                </c:pt>
                <c:pt idx="10193">
                  <c:v>40319</c:v>
                </c:pt>
                <c:pt idx="10194">
                  <c:v>40322</c:v>
                </c:pt>
                <c:pt idx="10195">
                  <c:v>40323</c:v>
                </c:pt>
                <c:pt idx="10196">
                  <c:v>40324</c:v>
                </c:pt>
                <c:pt idx="10197">
                  <c:v>40325</c:v>
                </c:pt>
                <c:pt idx="10198">
                  <c:v>40326</c:v>
                </c:pt>
                <c:pt idx="10199">
                  <c:v>40330</c:v>
                </c:pt>
                <c:pt idx="10200">
                  <c:v>40331</c:v>
                </c:pt>
                <c:pt idx="10201">
                  <c:v>40332</c:v>
                </c:pt>
                <c:pt idx="10202">
                  <c:v>40333</c:v>
                </c:pt>
                <c:pt idx="10203">
                  <c:v>40336</c:v>
                </c:pt>
                <c:pt idx="10204">
                  <c:v>40337</c:v>
                </c:pt>
                <c:pt idx="10205">
                  <c:v>40338</c:v>
                </c:pt>
                <c:pt idx="10206">
                  <c:v>40339</c:v>
                </c:pt>
                <c:pt idx="10207">
                  <c:v>40340</c:v>
                </c:pt>
                <c:pt idx="10208">
                  <c:v>40343</c:v>
                </c:pt>
                <c:pt idx="10209">
                  <c:v>40344</c:v>
                </c:pt>
                <c:pt idx="10210">
                  <c:v>40345</c:v>
                </c:pt>
                <c:pt idx="10211">
                  <c:v>40346</c:v>
                </c:pt>
                <c:pt idx="10212">
                  <c:v>40347</c:v>
                </c:pt>
                <c:pt idx="10213">
                  <c:v>40350</c:v>
                </c:pt>
                <c:pt idx="10214">
                  <c:v>40351</c:v>
                </c:pt>
                <c:pt idx="10215">
                  <c:v>40352</c:v>
                </c:pt>
                <c:pt idx="10216">
                  <c:v>40353</c:v>
                </c:pt>
                <c:pt idx="10217">
                  <c:v>40354</c:v>
                </c:pt>
                <c:pt idx="10218">
                  <c:v>40357</c:v>
                </c:pt>
                <c:pt idx="10219">
                  <c:v>40358</c:v>
                </c:pt>
                <c:pt idx="10220">
                  <c:v>40359</c:v>
                </c:pt>
                <c:pt idx="10221">
                  <c:v>40360</c:v>
                </c:pt>
                <c:pt idx="10222">
                  <c:v>40361</c:v>
                </c:pt>
                <c:pt idx="10223">
                  <c:v>40365</c:v>
                </c:pt>
                <c:pt idx="10224">
                  <c:v>40366</c:v>
                </c:pt>
                <c:pt idx="10225">
                  <c:v>40367</c:v>
                </c:pt>
                <c:pt idx="10226">
                  <c:v>40368</c:v>
                </c:pt>
                <c:pt idx="10227">
                  <c:v>40371</c:v>
                </c:pt>
                <c:pt idx="10228">
                  <c:v>40372</c:v>
                </c:pt>
                <c:pt idx="10229">
                  <c:v>40373</c:v>
                </c:pt>
                <c:pt idx="10230">
                  <c:v>40374</c:v>
                </c:pt>
                <c:pt idx="10231">
                  <c:v>40375</c:v>
                </c:pt>
                <c:pt idx="10232">
                  <c:v>40378</c:v>
                </c:pt>
                <c:pt idx="10233">
                  <c:v>40379</c:v>
                </c:pt>
                <c:pt idx="10234">
                  <c:v>40380</c:v>
                </c:pt>
                <c:pt idx="10235">
                  <c:v>40381</c:v>
                </c:pt>
                <c:pt idx="10236">
                  <c:v>40382</c:v>
                </c:pt>
                <c:pt idx="10237">
                  <c:v>40385</c:v>
                </c:pt>
                <c:pt idx="10238">
                  <c:v>40386</c:v>
                </c:pt>
                <c:pt idx="10239">
                  <c:v>40387</c:v>
                </c:pt>
                <c:pt idx="10240">
                  <c:v>40388</c:v>
                </c:pt>
                <c:pt idx="10241">
                  <c:v>40389</c:v>
                </c:pt>
                <c:pt idx="10242">
                  <c:v>40392</c:v>
                </c:pt>
                <c:pt idx="10243">
                  <c:v>40393</c:v>
                </c:pt>
                <c:pt idx="10244">
                  <c:v>40394</c:v>
                </c:pt>
                <c:pt idx="10245">
                  <c:v>40395</c:v>
                </c:pt>
                <c:pt idx="10246">
                  <c:v>40396</c:v>
                </c:pt>
                <c:pt idx="10247">
                  <c:v>40399</c:v>
                </c:pt>
                <c:pt idx="10248">
                  <c:v>40400</c:v>
                </c:pt>
                <c:pt idx="10249">
                  <c:v>40401</c:v>
                </c:pt>
                <c:pt idx="10250">
                  <c:v>40402</c:v>
                </c:pt>
                <c:pt idx="10251">
                  <c:v>40403</c:v>
                </c:pt>
                <c:pt idx="10252">
                  <c:v>40406</c:v>
                </c:pt>
                <c:pt idx="10253">
                  <c:v>40407</c:v>
                </c:pt>
                <c:pt idx="10254">
                  <c:v>40408</c:v>
                </c:pt>
                <c:pt idx="10255">
                  <c:v>40409</c:v>
                </c:pt>
                <c:pt idx="10256">
                  <c:v>40410</c:v>
                </c:pt>
                <c:pt idx="10257">
                  <c:v>40413</c:v>
                </c:pt>
                <c:pt idx="10258">
                  <c:v>40414</c:v>
                </c:pt>
                <c:pt idx="10259">
                  <c:v>40415</c:v>
                </c:pt>
                <c:pt idx="10260">
                  <c:v>40416</c:v>
                </c:pt>
                <c:pt idx="10261">
                  <c:v>40417</c:v>
                </c:pt>
                <c:pt idx="10262">
                  <c:v>40420</c:v>
                </c:pt>
                <c:pt idx="10263">
                  <c:v>40421</c:v>
                </c:pt>
                <c:pt idx="10264">
                  <c:v>40422</c:v>
                </c:pt>
                <c:pt idx="10265">
                  <c:v>40423</c:v>
                </c:pt>
                <c:pt idx="10266">
                  <c:v>40424</c:v>
                </c:pt>
                <c:pt idx="10267">
                  <c:v>40428</c:v>
                </c:pt>
                <c:pt idx="10268">
                  <c:v>40429</c:v>
                </c:pt>
                <c:pt idx="10269">
                  <c:v>40430</c:v>
                </c:pt>
                <c:pt idx="10270">
                  <c:v>40431</c:v>
                </c:pt>
                <c:pt idx="10271">
                  <c:v>40434</c:v>
                </c:pt>
                <c:pt idx="10272">
                  <c:v>40435</c:v>
                </c:pt>
                <c:pt idx="10273">
                  <c:v>40436</c:v>
                </c:pt>
                <c:pt idx="10274">
                  <c:v>40437</c:v>
                </c:pt>
                <c:pt idx="10275">
                  <c:v>40438</c:v>
                </c:pt>
                <c:pt idx="10276">
                  <c:v>40441</c:v>
                </c:pt>
                <c:pt idx="10277">
                  <c:v>40442</c:v>
                </c:pt>
                <c:pt idx="10278">
                  <c:v>40443</c:v>
                </c:pt>
                <c:pt idx="10279">
                  <c:v>40444</c:v>
                </c:pt>
                <c:pt idx="10280">
                  <c:v>40445</c:v>
                </c:pt>
                <c:pt idx="10281">
                  <c:v>40448</c:v>
                </c:pt>
                <c:pt idx="10282">
                  <c:v>40449</c:v>
                </c:pt>
                <c:pt idx="10283">
                  <c:v>40450</c:v>
                </c:pt>
                <c:pt idx="10284">
                  <c:v>40451</c:v>
                </c:pt>
                <c:pt idx="10285">
                  <c:v>40452</c:v>
                </c:pt>
                <c:pt idx="10286">
                  <c:v>40455</c:v>
                </c:pt>
                <c:pt idx="10287">
                  <c:v>40456</c:v>
                </c:pt>
                <c:pt idx="10288">
                  <c:v>40457</c:v>
                </c:pt>
                <c:pt idx="10289">
                  <c:v>40458</c:v>
                </c:pt>
                <c:pt idx="10290">
                  <c:v>40459</c:v>
                </c:pt>
                <c:pt idx="10291">
                  <c:v>40462</c:v>
                </c:pt>
                <c:pt idx="10292">
                  <c:v>40463</c:v>
                </c:pt>
                <c:pt idx="10293">
                  <c:v>40464</c:v>
                </c:pt>
                <c:pt idx="10294">
                  <c:v>40465</c:v>
                </c:pt>
                <c:pt idx="10295">
                  <c:v>40466</c:v>
                </c:pt>
                <c:pt idx="10296">
                  <c:v>40469</c:v>
                </c:pt>
                <c:pt idx="10297">
                  <c:v>40470</c:v>
                </c:pt>
                <c:pt idx="10298">
                  <c:v>40471</c:v>
                </c:pt>
                <c:pt idx="10299">
                  <c:v>40472</c:v>
                </c:pt>
                <c:pt idx="10300">
                  <c:v>40473</c:v>
                </c:pt>
                <c:pt idx="10301">
                  <c:v>40476</c:v>
                </c:pt>
                <c:pt idx="10302">
                  <c:v>40477</c:v>
                </c:pt>
                <c:pt idx="10303">
                  <c:v>40478</c:v>
                </c:pt>
                <c:pt idx="10304">
                  <c:v>40479</c:v>
                </c:pt>
                <c:pt idx="10305">
                  <c:v>40480</c:v>
                </c:pt>
                <c:pt idx="10306">
                  <c:v>40483</c:v>
                </c:pt>
                <c:pt idx="10307">
                  <c:v>40484</c:v>
                </c:pt>
                <c:pt idx="10308">
                  <c:v>40485</c:v>
                </c:pt>
                <c:pt idx="10309">
                  <c:v>40486</c:v>
                </c:pt>
                <c:pt idx="10310">
                  <c:v>40487</c:v>
                </c:pt>
                <c:pt idx="10311">
                  <c:v>40490</c:v>
                </c:pt>
                <c:pt idx="10312">
                  <c:v>40491</c:v>
                </c:pt>
                <c:pt idx="10313">
                  <c:v>40492</c:v>
                </c:pt>
                <c:pt idx="10314">
                  <c:v>40493</c:v>
                </c:pt>
                <c:pt idx="10315">
                  <c:v>40494</c:v>
                </c:pt>
                <c:pt idx="10316">
                  <c:v>40497</c:v>
                </c:pt>
                <c:pt idx="10317">
                  <c:v>40498</c:v>
                </c:pt>
                <c:pt idx="10318">
                  <c:v>40499</c:v>
                </c:pt>
                <c:pt idx="10319">
                  <c:v>40500</c:v>
                </c:pt>
                <c:pt idx="10320">
                  <c:v>40501</c:v>
                </c:pt>
                <c:pt idx="10321">
                  <c:v>40504</c:v>
                </c:pt>
                <c:pt idx="10322">
                  <c:v>40505</c:v>
                </c:pt>
                <c:pt idx="10323">
                  <c:v>40506</c:v>
                </c:pt>
                <c:pt idx="10324">
                  <c:v>40508</c:v>
                </c:pt>
                <c:pt idx="10325">
                  <c:v>40511</c:v>
                </c:pt>
                <c:pt idx="10326">
                  <c:v>40512</c:v>
                </c:pt>
                <c:pt idx="10327">
                  <c:v>40513</c:v>
                </c:pt>
                <c:pt idx="10328">
                  <c:v>40514</c:v>
                </c:pt>
                <c:pt idx="10329">
                  <c:v>40515</c:v>
                </c:pt>
                <c:pt idx="10330">
                  <c:v>40518</c:v>
                </c:pt>
                <c:pt idx="10331">
                  <c:v>40519</c:v>
                </c:pt>
                <c:pt idx="10332">
                  <c:v>40520</c:v>
                </c:pt>
                <c:pt idx="10333">
                  <c:v>40521</c:v>
                </c:pt>
                <c:pt idx="10334">
                  <c:v>40522</c:v>
                </c:pt>
                <c:pt idx="10335">
                  <c:v>40525</c:v>
                </c:pt>
                <c:pt idx="10336">
                  <c:v>40526</c:v>
                </c:pt>
                <c:pt idx="10337">
                  <c:v>40527</c:v>
                </c:pt>
                <c:pt idx="10338">
                  <c:v>40528</c:v>
                </c:pt>
                <c:pt idx="10339">
                  <c:v>40529</c:v>
                </c:pt>
                <c:pt idx="10340">
                  <c:v>40532</c:v>
                </c:pt>
                <c:pt idx="10341">
                  <c:v>40533</c:v>
                </c:pt>
                <c:pt idx="10342">
                  <c:v>40534</c:v>
                </c:pt>
                <c:pt idx="10343">
                  <c:v>40535</c:v>
                </c:pt>
                <c:pt idx="10344">
                  <c:v>40539</c:v>
                </c:pt>
                <c:pt idx="10345">
                  <c:v>40540</c:v>
                </c:pt>
                <c:pt idx="10346">
                  <c:v>40541</c:v>
                </c:pt>
                <c:pt idx="10347">
                  <c:v>40542</c:v>
                </c:pt>
                <c:pt idx="10348">
                  <c:v>40543</c:v>
                </c:pt>
                <c:pt idx="10349">
                  <c:v>40546</c:v>
                </c:pt>
                <c:pt idx="10350">
                  <c:v>40547</c:v>
                </c:pt>
                <c:pt idx="10351">
                  <c:v>40548</c:v>
                </c:pt>
                <c:pt idx="10352">
                  <c:v>40549</c:v>
                </c:pt>
                <c:pt idx="10353">
                  <c:v>40550</c:v>
                </c:pt>
                <c:pt idx="10354">
                  <c:v>40553</c:v>
                </c:pt>
                <c:pt idx="10355">
                  <c:v>40554</c:v>
                </c:pt>
                <c:pt idx="10356">
                  <c:v>40555</c:v>
                </c:pt>
                <c:pt idx="10357">
                  <c:v>40556</c:v>
                </c:pt>
                <c:pt idx="10358">
                  <c:v>40557</c:v>
                </c:pt>
                <c:pt idx="10359">
                  <c:v>40561</c:v>
                </c:pt>
                <c:pt idx="10360">
                  <c:v>40562</c:v>
                </c:pt>
                <c:pt idx="10361">
                  <c:v>40563</c:v>
                </c:pt>
                <c:pt idx="10362">
                  <c:v>40564</c:v>
                </c:pt>
                <c:pt idx="10363">
                  <c:v>40567</c:v>
                </c:pt>
                <c:pt idx="10364">
                  <c:v>40568</c:v>
                </c:pt>
                <c:pt idx="10365">
                  <c:v>40569</c:v>
                </c:pt>
                <c:pt idx="10366">
                  <c:v>40570</c:v>
                </c:pt>
                <c:pt idx="10367">
                  <c:v>40571</c:v>
                </c:pt>
                <c:pt idx="10368">
                  <c:v>40574</c:v>
                </c:pt>
                <c:pt idx="10369">
                  <c:v>40575</c:v>
                </c:pt>
                <c:pt idx="10370">
                  <c:v>40576</c:v>
                </c:pt>
                <c:pt idx="10371">
                  <c:v>40577</c:v>
                </c:pt>
                <c:pt idx="10372">
                  <c:v>40578</c:v>
                </c:pt>
                <c:pt idx="10373">
                  <c:v>40581</c:v>
                </c:pt>
                <c:pt idx="10374">
                  <c:v>40582</c:v>
                </c:pt>
                <c:pt idx="10375">
                  <c:v>40583</c:v>
                </c:pt>
                <c:pt idx="10376">
                  <c:v>40584</c:v>
                </c:pt>
                <c:pt idx="10377">
                  <c:v>40585</c:v>
                </c:pt>
                <c:pt idx="10378">
                  <c:v>40588</c:v>
                </c:pt>
                <c:pt idx="10379">
                  <c:v>40589</c:v>
                </c:pt>
                <c:pt idx="10380">
                  <c:v>40590</c:v>
                </c:pt>
                <c:pt idx="10381">
                  <c:v>40591</c:v>
                </c:pt>
                <c:pt idx="10382">
                  <c:v>40592</c:v>
                </c:pt>
                <c:pt idx="10383">
                  <c:v>40596</c:v>
                </c:pt>
                <c:pt idx="10384">
                  <c:v>40597</c:v>
                </c:pt>
                <c:pt idx="10385">
                  <c:v>40598</c:v>
                </c:pt>
                <c:pt idx="10386">
                  <c:v>40599</c:v>
                </c:pt>
                <c:pt idx="10387">
                  <c:v>40602</c:v>
                </c:pt>
                <c:pt idx="10388">
                  <c:v>40603</c:v>
                </c:pt>
                <c:pt idx="10389">
                  <c:v>40604</c:v>
                </c:pt>
                <c:pt idx="10390">
                  <c:v>40605</c:v>
                </c:pt>
                <c:pt idx="10391">
                  <c:v>40606</c:v>
                </c:pt>
                <c:pt idx="10392">
                  <c:v>40609</c:v>
                </c:pt>
                <c:pt idx="10393">
                  <c:v>40610</c:v>
                </c:pt>
                <c:pt idx="10394">
                  <c:v>40611</c:v>
                </c:pt>
                <c:pt idx="10395">
                  <c:v>40612</c:v>
                </c:pt>
                <c:pt idx="10396">
                  <c:v>40613</c:v>
                </c:pt>
                <c:pt idx="10397">
                  <c:v>40616</c:v>
                </c:pt>
                <c:pt idx="10398">
                  <c:v>40617</c:v>
                </c:pt>
                <c:pt idx="10399">
                  <c:v>40618</c:v>
                </c:pt>
                <c:pt idx="10400">
                  <c:v>40619</c:v>
                </c:pt>
                <c:pt idx="10401">
                  <c:v>40620</c:v>
                </c:pt>
                <c:pt idx="10402">
                  <c:v>40623</c:v>
                </c:pt>
                <c:pt idx="10403">
                  <c:v>40624</c:v>
                </c:pt>
                <c:pt idx="10404">
                  <c:v>40625</c:v>
                </c:pt>
                <c:pt idx="10405">
                  <c:v>40626</c:v>
                </c:pt>
                <c:pt idx="10406">
                  <c:v>40627</c:v>
                </c:pt>
                <c:pt idx="10407">
                  <c:v>40630</c:v>
                </c:pt>
                <c:pt idx="10408">
                  <c:v>40631</c:v>
                </c:pt>
                <c:pt idx="10409">
                  <c:v>40632</c:v>
                </c:pt>
                <c:pt idx="10410">
                  <c:v>40633</c:v>
                </c:pt>
                <c:pt idx="10411">
                  <c:v>40634</c:v>
                </c:pt>
                <c:pt idx="10412">
                  <c:v>40637</c:v>
                </c:pt>
                <c:pt idx="10413">
                  <c:v>40638</c:v>
                </c:pt>
                <c:pt idx="10414">
                  <c:v>40639</c:v>
                </c:pt>
                <c:pt idx="10415">
                  <c:v>40640</c:v>
                </c:pt>
                <c:pt idx="10416">
                  <c:v>40641</c:v>
                </c:pt>
                <c:pt idx="10417">
                  <c:v>40644</c:v>
                </c:pt>
                <c:pt idx="10418">
                  <c:v>40645</c:v>
                </c:pt>
                <c:pt idx="10419">
                  <c:v>40646</c:v>
                </c:pt>
                <c:pt idx="10420">
                  <c:v>40647</c:v>
                </c:pt>
                <c:pt idx="10421">
                  <c:v>40648</c:v>
                </c:pt>
                <c:pt idx="10422">
                  <c:v>40651</c:v>
                </c:pt>
                <c:pt idx="10423">
                  <c:v>40652</c:v>
                </c:pt>
                <c:pt idx="10424">
                  <c:v>40653</c:v>
                </c:pt>
                <c:pt idx="10425">
                  <c:v>40654</c:v>
                </c:pt>
                <c:pt idx="10426">
                  <c:v>40658</c:v>
                </c:pt>
                <c:pt idx="10427">
                  <c:v>40659</c:v>
                </c:pt>
                <c:pt idx="10428">
                  <c:v>40660</c:v>
                </c:pt>
                <c:pt idx="10429">
                  <c:v>40661</c:v>
                </c:pt>
                <c:pt idx="10430">
                  <c:v>40662</c:v>
                </c:pt>
                <c:pt idx="10431">
                  <c:v>40665</c:v>
                </c:pt>
                <c:pt idx="10432">
                  <c:v>40666</c:v>
                </c:pt>
                <c:pt idx="10433">
                  <c:v>40667</c:v>
                </c:pt>
                <c:pt idx="10434">
                  <c:v>40668</c:v>
                </c:pt>
                <c:pt idx="10435">
                  <c:v>40669</c:v>
                </c:pt>
                <c:pt idx="10436">
                  <c:v>40672</c:v>
                </c:pt>
                <c:pt idx="10437">
                  <c:v>40673</c:v>
                </c:pt>
                <c:pt idx="10438">
                  <c:v>40674</c:v>
                </c:pt>
                <c:pt idx="10439">
                  <c:v>40675</c:v>
                </c:pt>
                <c:pt idx="10440">
                  <c:v>40676</c:v>
                </c:pt>
                <c:pt idx="10441">
                  <c:v>40679</c:v>
                </c:pt>
                <c:pt idx="10442">
                  <c:v>40680</c:v>
                </c:pt>
                <c:pt idx="10443">
                  <c:v>40681</c:v>
                </c:pt>
                <c:pt idx="10444">
                  <c:v>40682</c:v>
                </c:pt>
                <c:pt idx="10445">
                  <c:v>40683</c:v>
                </c:pt>
                <c:pt idx="10446">
                  <c:v>40686</c:v>
                </c:pt>
                <c:pt idx="10447">
                  <c:v>40687</c:v>
                </c:pt>
                <c:pt idx="10448">
                  <c:v>40688</c:v>
                </c:pt>
                <c:pt idx="10449">
                  <c:v>40689</c:v>
                </c:pt>
                <c:pt idx="10450">
                  <c:v>40690</c:v>
                </c:pt>
                <c:pt idx="10451">
                  <c:v>40694</c:v>
                </c:pt>
                <c:pt idx="10452">
                  <c:v>40695</c:v>
                </c:pt>
                <c:pt idx="10453">
                  <c:v>40696</c:v>
                </c:pt>
                <c:pt idx="10454">
                  <c:v>40697</c:v>
                </c:pt>
                <c:pt idx="10455">
                  <c:v>40700</c:v>
                </c:pt>
                <c:pt idx="10456">
                  <c:v>40701</c:v>
                </c:pt>
                <c:pt idx="10457">
                  <c:v>40702</c:v>
                </c:pt>
                <c:pt idx="10458">
                  <c:v>40703</c:v>
                </c:pt>
                <c:pt idx="10459">
                  <c:v>40704</c:v>
                </c:pt>
                <c:pt idx="10460">
                  <c:v>40707</c:v>
                </c:pt>
                <c:pt idx="10461">
                  <c:v>40708</c:v>
                </c:pt>
                <c:pt idx="10462">
                  <c:v>40709</c:v>
                </c:pt>
                <c:pt idx="10463">
                  <c:v>40710</c:v>
                </c:pt>
                <c:pt idx="10464">
                  <c:v>40711</c:v>
                </c:pt>
                <c:pt idx="10465">
                  <c:v>40714</c:v>
                </c:pt>
                <c:pt idx="10466">
                  <c:v>40715</c:v>
                </c:pt>
                <c:pt idx="10467">
                  <c:v>40716</c:v>
                </c:pt>
                <c:pt idx="10468">
                  <c:v>40717</c:v>
                </c:pt>
                <c:pt idx="10469">
                  <c:v>40718</c:v>
                </c:pt>
                <c:pt idx="10470">
                  <c:v>40721</c:v>
                </c:pt>
                <c:pt idx="10471">
                  <c:v>40722</c:v>
                </c:pt>
                <c:pt idx="10472">
                  <c:v>40723</c:v>
                </c:pt>
                <c:pt idx="10473">
                  <c:v>40724</c:v>
                </c:pt>
                <c:pt idx="10474">
                  <c:v>40725</c:v>
                </c:pt>
                <c:pt idx="10475">
                  <c:v>40729</c:v>
                </c:pt>
                <c:pt idx="10476">
                  <c:v>40730</c:v>
                </c:pt>
                <c:pt idx="10477">
                  <c:v>40731</c:v>
                </c:pt>
                <c:pt idx="10478">
                  <c:v>40732</c:v>
                </c:pt>
                <c:pt idx="10479">
                  <c:v>40735</c:v>
                </c:pt>
                <c:pt idx="10480">
                  <c:v>40736</c:v>
                </c:pt>
                <c:pt idx="10481">
                  <c:v>40737</c:v>
                </c:pt>
                <c:pt idx="10482">
                  <c:v>40738</c:v>
                </c:pt>
                <c:pt idx="10483">
                  <c:v>40739</c:v>
                </c:pt>
                <c:pt idx="10484">
                  <c:v>40742</c:v>
                </c:pt>
                <c:pt idx="10485">
                  <c:v>40743</c:v>
                </c:pt>
                <c:pt idx="10486">
                  <c:v>40744</c:v>
                </c:pt>
                <c:pt idx="10487">
                  <c:v>40745</c:v>
                </c:pt>
                <c:pt idx="10488">
                  <c:v>40746</c:v>
                </c:pt>
                <c:pt idx="10489">
                  <c:v>40749</c:v>
                </c:pt>
                <c:pt idx="10490">
                  <c:v>40750</c:v>
                </c:pt>
                <c:pt idx="10491">
                  <c:v>40751</c:v>
                </c:pt>
                <c:pt idx="10492">
                  <c:v>40752</c:v>
                </c:pt>
                <c:pt idx="10493">
                  <c:v>40753</c:v>
                </c:pt>
                <c:pt idx="10494">
                  <c:v>40756</c:v>
                </c:pt>
                <c:pt idx="10495">
                  <c:v>40757</c:v>
                </c:pt>
                <c:pt idx="10496">
                  <c:v>40758</c:v>
                </c:pt>
                <c:pt idx="10497">
                  <c:v>40759</c:v>
                </c:pt>
                <c:pt idx="10498">
                  <c:v>40760</c:v>
                </c:pt>
                <c:pt idx="10499">
                  <c:v>40763</c:v>
                </c:pt>
                <c:pt idx="10500">
                  <c:v>40764</c:v>
                </c:pt>
                <c:pt idx="10501">
                  <c:v>40765</c:v>
                </c:pt>
                <c:pt idx="10502">
                  <c:v>40766</c:v>
                </c:pt>
                <c:pt idx="10503">
                  <c:v>40767</c:v>
                </c:pt>
                <c:pt idx="10504">
                  <c:v>40770</c:v>
                </c:pt>
                <c:pt idx="10505">
                  <c:v>40771</c:v>
                </c:pt>
                <c:pt idx="10506">
                  <c:v>40772</c:v>
                </c:pt>
                <c:pt idx="10507">
                  <c:v>40773</c:v>
                </c:pt>
                <c:pt idx="10508">
                  <c:v>40774</c:v>
                </c:pt>
                <c:pt idx="10509">
                  <c:v>40777</c:v>
                </c:pt>
                <c:pt idx="10510">
                  <c:v>40778</c:v>
                </c:pt>
                <c:pt idx="10511">
                  <c:v>40779</c:v>
                </c:pt>
                <c:pt idx="10512">
                  <c:v>40780</c:v>
                </c:pt>
                <c:pt idx="10513">
                  <c:v>40781</c:v>
                </c:pt>
                <c:pt idx="10514">
                  <c:v>40784</c:v>
                </c:pt>
                <c:pt idx="10515">
                  <c:v>40785</c:v>
                </c:pt>
                <c:pt idx="10516">
                  <c:v>40786</c:v>
                </c:pt>
                <c:pt idx="10517">
                  <c:v>40787</c:v>
                </c:pt>
                <c:pt idx="10518">
                  <c:v>40788</c:v>
                </c:pt>
                <c:pt idx="10519">
                  <c:v>40792</c:v>
                </c:pt>
                <c:pt idx="10520">
                  <c:v>40793</c:v>
                </c:pt>
                <c:pt idx="10521">
                  <c:v>40794</c:v>
                </c:pt>
                <c:pt idx="10522">
                  <c:v>40795</c:v>
                </c:pt>
                <c:pt idx="10523">
                  <c:v>40798</c:v>
                </c:pt>
                <c:pt idx="10524">
                  <c:v>40799</c:v>
                </c:pt>
                <c:pt idx="10525">
                  <c:v>40800</c:v>
                </c:pt>
                <c:pt idx="10526">
                  <c:v>40801</c:v>
                </c:pt>
                <c:pt idx="10527">
                  <c:v>40802</c:v>
                </c:pt>
                <c:pt idx="10528">
                  <c:v>40805</c:v>
                </c:pt>
                <c:pt idx="10529">
                  <c:v>40806</c:v>
                </c:pt>
                <c:pt idx="10530">
                  <c:v>40807</c:v>
                </c:pt>
                <c:pt idx="10531">
                  <c:v>40808</c:v>
                </c:pt>
                <c:pt idx="10532">
                  <c:v>40809</c:v>
                </c:pt>
                <c:pt idx="10533">
                  <c:v>40812</c:v>
                </c:pt>
                <c:pt idx="10534">
                  <c:v>40813</c:v>
                </c:pt>
                <c:pt idx="10535">
                  <c:v>40814</c:v>
                </c:pt>
                <c:pt idx="10536">
                  <c:v>40815</c:v>
                </c:pt>
                <c:pt idx="10537">
                  <c:v>40816</c:v>
                </c:pt>
                <c:pt idx="10538">
                  <c:v>40819</c:v>
                </c:pt>
                <c:pt idx="10539">
                  <c:v>40820</c:v>
                </c:pt>
                <c:pt idx="10540">
                  <c:v>40821</c:v>
                </c:pt>
                <c:pt idx="10541">
                  <c:v>40822</c:v>
                </c:pt>
                <c:pt idx="10542">
                  <c:v>40823</c:v>
                </c:pt>
                <c:pt idx="10543">
                  <c:v>40826</c:v>
                </c:pt>
                <c:pt idx="10544">
                  <c:v>40827</c:v>
                </c:pt>
                <c:pt idx="10545">
                  <c:v>40828</c:v>
                </c:pt>
                <c:pt idx="10546">
                  <c:v>40829</c:v>
                </c:pt>
                <c:pt idx="10547">
                  <c:v>40830</c:v>
                </c:pt>
                <c:pt idx="10548">
                  <c:v>40833</c:v>
                </c:pt>
                <c:pt idx="10549">
                  <c:v>40834</c:v>
                </c:pt>
                <c:pt idx="10550">
                  <c:v>40835</c:v>
                </c:pt>
                <c:pt idx="10551">
                  <c:v>40836</c:v>
                </c:pt>
                <c:pt idx="10552">
                  <c:v>40837</c:v>
                </c:pt>
                <c:pt idx="10553">
                  <c:v>40840</c:v>
                </c:pt>
                <c:pt idx="10554">
                  <c:v>40841</c:v>
                </c:pt>
                <c:pt idx="10555">
                  <c:v>40842</c:v>
                </c:pt>
                <c:pt idx="10556">
                  <c:v>40843</c:v>
                </c:pt>
                <c:pt idx="10557">
                  <c:v>40844</c:v>
                </c:pt>
                <c:pt idx="10558">
                  <c:v>40847</c:v>
                </c:pt>
                <c:pt idx="10559">
                  <c:v>40848</c:v>
                </c:pt>
                <c:pt idx="10560">
                  <c:v>40849</c:v>
                </c:pt>
                <c:pt idx="10561">
                  <c:v>40850</c:v>
                </c:pt>
                <c:pt idx="10562">
                  <c:v>40851</c:v>
                </c:pt>
                <c:pt idx="10563">
                  <c:v>40854</c:v>
                </c:pt>
                <c:pt idx="10564">
                  <c:v>40855</c:v>
                </c:pt>
                <c:pt idx="10565">
                  <c:v>40856</c:v>
                </c:pt>
                <c:pt idx="10566">
                  <c:v>40857</c:v>
                </c:pt>
                <c:pt idx="10567">
                  <c:v>40858</c:v>
                </c:pt>
                <c:pt idx="10568">
                  <c:v>40861</c:v>
                </c:pt>
                <c:pt idx="10569">
                  <c:v>40862</c:v>
                </c:pt>
                <c:pt idx="10570">
                  <c:v>40863</c:v>
                </c:pt>
                <c:pt idx="10571">
                  <c:v>40864</c:v>
                </c:pt>
                <c:pt idx="10572">
                  <c:v>40865</c:v>
                </c:pt>
                <c:pt idx="10573">
                  <c:v>40868</c:v>
                </c:pt>
                <c:pt idx="10574">
                  <c:v>40869</c:v>
                </c:pt>
                <c:pt idx="10575">
                  <c:v>40870</c:v>
                </c:pt>
                <c:pt idx="10576">
                  <c:v>40872</c:v>
                </c:pt>
                <c:pt idx="10577">
                  <c:v>40875</c:v>
                </c:pt>
                <c:pt idx="10578">
                  <c:v>40876</c:v>
                </c:pt>
                <c:pt idx="10579">
                  <c:v>40877</c:v>
                </c:pt>
                <c:pt idx="10580">
                  <c:v>40878</c:v>
                </c:pt>
                <c:pt idx="10581">
                  <c:v>40879</c:v>
                </c:pt>
                <c:pt idx="10582">
                  <c:v>40882</c:v>
                </c:pt>
                <c:pt idx="10583">
                  <c:v>40883</c:v>
                </c:pt>
                <c:pt idx="10584">
                  <c:v>40884</c:v>
                </c:pt>
                <c:pt idx="10585">
                  <c:v>40885</c:v>
                </c:pt>
                <c:pt idx="10586">
                  <c:v>40886</c:v>
                </c:pt>
                <c:pt idx="10587">
                  <c:v>40889</c:v>
                </c:pt>
                <c:pt idx="10588">
                  <c:v>40890</c:v>
                </c:pt>
                <c:pt idx="10589">
                  <c:v>40891</c:v>
                </c:pt>
                <c:pt idx="10590">
                  <c:v>40892</c:v>
                </c:pt>
                <c:pt idx="10591">
                  <c:v>40893</c:v>
                </c:pt>
                <c:pt idx="10592">
                  <c:v>40896</c:v>
                </c:pt>
                <c:pt idx="10593">
                  <c:v>40897</c:v>
                </c:pt>
                <c:pt idx="10594">
                  <c:v>40898</c:v>
                </c:pt>
                <c:pt idx="10595">
                  <c:v>40899</c:v>
                </c:pt>
                <c:pt idx="10596">
                  <c:v>40900</c:v>
                </c:pt>
                <c:pt idx="10597">
                  <c:v>40904</c:v>
                </c:pt>
                <c:pt idx="10598">
                  <c:v>40905</c:v>
                </c:pt>
                <c:pt idx="10599">
                  <c:v>40906</c:v>
                </c:pt>
                <c:pt idx="10600">
                  <c:v>40907</c:v>
                </c:pt>
                <c:pt idx="10601">
                  <c:v>40911</c:v>
                </c:pt>
                <c:pt idx="10602">
                  <c:v>40912</c:v>
                </c:pt>
                <c:pt idx="10603">
                  <c:v>40913</c:v>
                </c:pt>
                <c:pt idx="10604">
                  <c:v>40914</c:v>
                </c:pt>
                <c:pt idx="10605">
                  <c:v>40917</c:v>
                </c:pt>
                <c:pt idx="10606">
                  <c:v>40918</c:v>
                </c:pt>
                <c:pt idx="10607">
                  <c:v>40919</c:v>
                </c:pt>
                <c:pt idx="10608">
                  <c:v>40920</c:v>
                </c:pt>
                <c:pt idx="10609">
                  <c:v>40921</c:v>
                </c:pt>
                <c:pt idx="10610">
                  <c:v>40925</c:v>
                </c:pt>
                <c:pt idx="10611">
                  <c:v>40926</c:v>
                </c:pt>
                <c:pt idx="10612">
                  <c:v>40927</c:v>
                </c:pt>
                <c:pt idx="10613">
                  <c:v>40928</c:v>
                </c:pt>
                <c:pt idx="10614">
                  <c:v>40931</c:v>
                </c:pt>
                <c:pt idx="10615">
                  <c:v>40932</c:v>
                </c:pt>
                <c:pt idx="10616">
                  <c:v>40933</c:v>
                </c:pt>
                <c:pt idx="10617">
                  <c:v>40934</c:v>
                </c:pt>
                <c:pt idx="10618">
                  <c:v>40935</c:v>
                </c:pt>
                <c:pt idx="10619">
                  <c:v>40938</c:v>
                </c:pt>
                <c:pt idx="10620">
                  <c:v>40939</c:v>
                </c:pt>
                <c:pt idx="10621">
                  <c:v>40940</c:v>
                </c:pt>
                <c:pt idx="10622">
                  <c:v>40941</c:v>
                </c:pt>
                <c:pt idx="10623">
                  <c:v>40942</c:v>
                </c:pt>
                <c:pt idx="10624">
                  <c:v>40945</c:v>
                </c:pt>
                <c:pt idx="10625">
                  <c:v>40946</c:v>
                </c:pt>
                <c:pt idx="10626">
                  <c:v>40947</c:v>
                </c:pt>
                <c:pt idx="10627">
                  <c:v>40948</c:v>
                </c:pt>
                <c:pt idx="10628">
                  <c:v>40949</c:v>
                </c:pt>
                <c:pt idx="10629">
                  <c:v>40952</c:v>
                </c:pt>
                <c:pt idx="10630">
                  <c:v>40953</c:v>
                </c:pt>
                <c:pt idx="10631">
                  <c:v>40954</c:v>
                </c:pt>
                <c:pt idx="10632">
                  <c:v>40955</c:v>
                </c:pt>
                <c:pt idx="10633">
                  <c:v>40956</c:v>
                </c:pt>
                <c:pt idx="10634">
                  <c:v>40960</c:v>
                </c:pt>
                <c:pt idx="10635">
                  <c:v>40961</c:v>
                </c:pt>
                <c:pt idx="10636">
                  <c:v>40962</c:v>
                </c:pt>
                <c:pt idx="10637">
                  <c:v>40963</c:v>
                </c:pt>
                <c:pt idx="10638">
                  <c:v>40966</c:v>
                </c:pt>
                <c:pt idx="10639">
                  <c:v>40967</c:v>
                </c:pt>
                <c:pt idx="10640">
                  <c:v>40968</c:v>
                </c:pt>
                <c:pt idx="10641">
                  <c:v>40969</c:v>
                </c:pt>
                <c:pt idx="10642">
                  <c:v>40970</c:v>
                </c:pt>
                <c:pt idx="10643">
                  <c:v>40973</c:v>
                </c:pt>
                <c:pt idx="10644">
                  <c:v>40974</c:v>
                </c:pt>
                <c:pt idx="10645">
                  <c:v>40975</c:v>
                </c:pt>
                <c:pt idx="10646">
                  <c:v>40976</c:v>
                </c:pt>
                <c:pt idx="10647">
                  <c:v>40977</c:v>
                </c:pt>
                <c:pt idx="10648">
                  <c:v>40980</c:v>
                </c:pt>
                <c:pt idx="10649">
                  <c:v>40981</c:v>
                </c:pt>
                <c:pt idx="10650">
                  <c:v>40982</c:v>
                </c:pt>
                <c:pt idx="10651">
                  <c:v>40983</c:v>
                </c:pt>
                <c:pt idx="10652">
                  <c:v>40984</c:v>
                </c:pt>
                <c:pt idx="10653">
                  <c:v>40987</c:v>
                </c:pt>
                <c:pt idx="10654">
                  <c:v>40988</c:v>
                </c:pt>
                <c:pt idx="10655">
                  <c:v>40989</c:v>
                </c:pt>
                <c:pt idx="10656">
                  <c:v>40990</c:v>
                </c:pt>
                <c:pt idx="10657">
                  <c:v>40991</c:v>
                </c:pt>
                <c:pt idx="10658">
                  <c:v>40994</c:v>
                </c:pt>
                <c:pt idx="10659">
                  <c:v>40995</c:v>
                </c:pt>
                <c:pt idx="10660">
                  <c:v>40996</c:v>
                </c:pt>
                <c:pt idx="10661">
                  <c:v>40997</c:v>
                </c:pt>
                <c:pt idx="10662">
                  <c:v>40998</c:v>
                </c:pt>
                <c:pt idx="10663">
                  <c:v>41001</c:v>
                </c:pt>
                <c:pt idx="10664">
                  <c:v>41002</c:v>
                </c:pt>
                <c:pt idx="10665">
                  <c:v>41003</c:v>
                </c:pt>
                <c:pt idx="10666">
                  <c:v>41004</c:v>
                </c:pt>
                <c:pt idx="10667">
                  <c:v>41008</c:v>
                </c:pt>
                <c:pt idx="10668">
                  <c:v>41009</c:v>
                </c:pt>
                <c:pt idx="10669">
                  <c:v>41010</c:v>
                </c:pt>
                <c:pt idx="10670">
                  <c:v>41011</c:v>
                </c:pt>
                <c:pt idx="10671">
                  <c:v>41012</c:v>
                </c:pt>
                <c:pt idx="10672">
                  <c:v>41015</c:v>
                </c:pt>
                <c:pt idx="10673">
                  <c:v>41016</c:v>
                </c:pt>
                <c:pt idx="10674">
                  <c:v>41017</c:v>
                </c:pt>
                <c:pt idx="10675">
                  <c:v>41018</c:v>
                </c:pt>
                <c:pt idx="10676">
                  <c:v>41019</c:v>
                </c:pt>
                <c:pt idx="10677">
                  <c:v>41022</c:v>
                </c:pt>
                <c:pt idx="10678">
                  <c:v>41023</c:v>
                </c:pt>
                <c:pt idx="10679">
                  <c:v>41024</c:v>
                </c:pt>
                <c:pt idx="10680">
                  <c:v>41025</c:v>
                </c:pt>
                <c:pt idx="10681">
                  <c:v>41026</c:v>
                </c:pt>
                <c:pt idx="10682">
                  <c:v>41029</c:v>
                </c:pt>
                <c:pt idx="10683">
                  <c:v>41030</c:v>
                </c:pt>
                <c:pt idx="10684">
                  <c:v>41031</c:v>
                </c:pt>
                <c:pt idx="10685">
                  <c:v>41032</c:v>
                </c:pt>
                <c:pt idx="10686">
                  <c:v>41033</c:v>
                </c:pt>
                <c:pt idx="10687">
                  <c:v>41036</c:v>
                </c:pt>
                <c:pt idx="10688">
                  <c:v>41037</c:v>
                </c:pt>
                <c:pt idx="10689">
                  <c:v>41038</c:v>
                </c:pt>
                <c:pt idx="10690">
                  <c:v>41039</c:v>
                </c:pt>
                <c:pt idx="10691">
                  <c:v>41040</c:v>
                </c:pt>
                <c:pt idx="10692">
                  <c:v>41043</c:v>
                </c:pt>
                <c:pt idx="10693">
                  <c:v>41044</c:v>
                </c:pt>
                <c:pt idx="10694">
                  <c:v>41045</c:v>
                </c:pt>
                <c:pt idx="10695">
                  <c:v>41046</c:v>
                </c:pt>
                <c:pt idx="10696">
                  <c:v>41047</c:v>
                </c:pt>
                <c:pt idx="10697">
                  <c:v>41050</c:v>
                </c:pt>
                <c:pt idx="10698">
                  <c:v>41051</c:v>
                </c:pt>
                <c:pt idx="10699">
                  <c:v>41052</c:v>
                </c:pt>
                <c:pt idx="10700">
                  <c:v>41053</c:v>
                </c:pt>
                <c:pt idx="10701">
                  <c:v>41054</c:v>
                </c:pt>
                <c:pt idx="10702">
                  <c:v>41058</c:v>
                </c:pt>
                <c:pt idx="10703">
                  <c:v>41059</c:v>
                </c:pt>
                <c:pt idx="10704">
                  <c:v>41060</c:v>
                </c:pt>
                <c:pt idx="10705">
                  <c:v>41061</c:v>
                </c:pt>
                <c:pt idx="10706">
                  <c:v>41064</c:v>
                </c:pt>
                <c:pt idx="10707">
                  <c:v>41065</c:v>
                </c:pt>
                <c:pt idx="10708">
                  <c:v>41066</c:v>
                </c:pt>
                <c:pt idx="10709">
                  <c:v>41067</c:v>
                </c:pt>
                <c:pt idx="10710">
                  <c:v>41068</c:v>
                </c:pt>
                <c:pt idx="10711">
                  <c:v>41071</c:v>
                </c:pt>
                <c:pt idx="10712">
                  <c:v>41072</c:v>
                </c:pt>
                <c:pt idx="10713">
                  <c:v>41073</c:v>
                </c:pt>
                <c:pt idx="10714">
                  <c:v>41074</c:v>
                </c:pt>
                <c:pt idx="10715">
                  <c:v>41075</c:v>
                </c:pt>
                <c:pt idx="10716">
                  <c:v>41078</c:v>
                </c:pt>
                <c:pt idx="10717">
                  <c:v>41079</c:v>
                </c:pt>
                <c:pt idx="10718">
                  <c:v>41080</c:v>
                </c:pt>
                <c:pt idx="10719">
                  <c:v>41081</c:v>
                </c:pt>
                <c:pt idx="10720">
                  <c:v>41082</c:v>
                </c:pt>
                <c:pt idx="10721">
                  <c:v>41085</c:v>
                </c:pt>
                <c:pt idx="10722">
                  <c:v>41086</c:v>
                </c:pt>
                <c:pt idx="10723">
                  <c:v>41087</c:v>
                </c:pt>
                <c:pt idx="10724">
                  <c:v>41088</c:v>
                </c:pt>
                <c:pt idx="10725">
                  <c:v>41089</c:v>
                </c:pt>
                <c:pt idx="10726">
                  <c:v>41092</c:v>
                </c:pt>
                <c:pt idx="10727">
                  <c:v>41093</c:v>
                </c:pt>
                <c:pt idx="10728">
                  <c:v>41095</c:v>
                </c:pt>
                <c:pt idx="10729">
                  <c:v>41096</c:v>
                </c:pt>
                <c:pt idx="10730">
                  <c:v>41099</c:v>
                </c:pt>
                <c:pt idx="10731">
                  <c:v>41100</c:v>
                </c:pt>
                <c:pt idx="10732">
                  <c:v>41101</c:v>
                </c:pt>
                <c:pt idx="10733">
                  <c:v>41102</c:v>
                </c:pt>
                <c:pt idx="10734">
                  <c:v>41103</c:v>
                </c:pt>
                <c:pt idx="10735">
                  <c:v>41106</c:v>
                </c:pt>
                <c:pt idx="10736">
                  <c:v>41107</c:v>
                </c:pt>
                <c:pt idx="10737">
                  <c:v>41108</c:v>
                </c:pt>
                <c:pt idx="10738">
                  <c:v>41109</c:v>
                </c:pt>
                <c:pt idx="10739">
                  <c:v>41110</c:v>
                </c:pt>
                <c:pt idx="10740">
                  <c:v>41113</c:v>
                </c:pt>
                <c:pt idx="10741">
                  <c:v>41114</c:v>
                </c:pt>
                <c:pt idx="10742">
                  <c:v>41115</c:v>
                </c:pt>
                <c:pt idx="10743">
                  <c:v>41116</c:v>
                </c:pt>
                <c:pt idx="10744">
                  <c:v>41117</c:v>
                </c:pt>
                <c:pt idx="10745">
                  <c:v>41120</c:v>
                </c:pt>
                <c:pt idx="10746">
                  <c:v>41121</c:v>
                </c:pt>
                <c:pt idx="10747">
                  <c:v>41122</c:v>
                </c:pt>
                <c:pt idx="10748">
                  <c:v>41123</c:v>
                </c:pt>
                <c:pt idx="10749">
                  <c:v>41124</c:v>
                </c:pt>
                <c:pt idx="10750">
                  <c:v>41127</c:v>
                </c:pt>
                <c:pt idx="10751">
                  <c:v>41128</c:v>
                </c:pt>
                <c:pt idx="10752">
                  <c:v>41129</c:v>
                </c:pt>
                <c:pt idx="10753">
                  <c:v>41130</c:v>
                </c:pt>
                <c:pt idx="10754">
                  <c:v>41131</c:v>
                </c:pt>
                <c:pt idx="10755">
                  <c:v>41134</c:v>
                </c:pt>
                <c:pt idx="10756">
                  <c:v>41135</c:v>
                </c:pt>
                <c:pt idx="10757">
                  <c:v>41136</c:v>
                </c:pt>
                <c:pt idx="10758">
                  <c:v>41137</c:v>
                </c:pt>
                <c:pt idx="10759">
                  <c:v>41138</c:v>
                </c:pt>
                <c:pt idx="10760">
                  <c:v>41141</c:v>
                </c:pt>
                <c:pt idx="10761">
                  <c:v>41142</c:v>
                </c:pt>
                <c:pt idx="10762">
                  <c:v>41143</c:v>
                </c:pt>
                <c:pt idx="10763">
                  <c:v>41144</c:v>
                </c:pt>
                <c:pt idx="10764">
                  <c:v>41145</c:v>
                </c:pt>
                <c:pt idx="10765">
                  <c:v>41148</c:v>
                </c:pt>
                <c:pt idx="10766">
                  <c:v>41149</c:v>
                </c:pt>
                <c:pt idx="10767">
                  <c:v>41150</c:v>
                </c:pt>
                <c:pt idx="10768">
                  <c:v>41151</c:v>
                </c:pt>
                <c:pt idx="10769">
                  <c:v>41152</c:v>
                </c:pt>
                <c:pt idx="10770">
                  <c:v>41156</c:v>
                </c:pt>
                <c:pt idx="10771">
                  <c:v>41157</c:v>
                </c:pt>
                <c:pt idx="10772">
                  <c:v>41158</c:v>
                </c:pt>
                <c:pt idx="10773">
                  <c:v>41159</c:v>
                </c:pt>
                <c:pt idx="10774">
                  <c:v>41162</c:v>
                </c:pt>
                <c:pt idx="10775">
                  <c:v>41163</c:v>
                </c:pt>
                <c:pt idx="10776">
                  <c:v>41164</c:v>
                </c:pt>
                <c:pt idx="10777">
                  <c:v>41165</c:v>
                </c:pt>
                <c:pt idx="10778">
                  <c:v>41166</c:v>
                </c:pt>
                <c:pt idx="10779">
                  <c:v>41169</c:v>
                </c:pt>
                <c:pt idx="10780">
                  <c:v>41170</c:v>
                </c:pt>
                <c:pt idx="10781">
                  <c:v>41171</c:v>
                </c:pt>
                <c:pt idx="10782">
                  <c:v>41172</c:v>
                </c:pt>
                <c:pt idx="10783">
                  <c:v>41173</c:v>
                </c:pt>
                <c:pt idx="10784">
                  <c:v>41176</c:v>
                </c:pt>
                <c:pt idx="10785">
                  <c:v>41177</c:v>
                </c:pt>
                <c:pt idx="10786">
                  <c:v>41178</c:v>
                </c:pt>
                <c:pt idx="10787">
                  <c:v>41179</c:v>
                </c:pt>
                <c:pt idx="10788">
                  <c:v>41180</c:v>
                </c:pt>
                <c:pt idx="10789">
                  <c:v>41183</c:v>
                </c:pt>
                <c:pt idx="10790">
                  <c:v>41184</c:v>
                </c:pt>
                <c:pt idx="10791">
                  <c:v>41185</c:v>
                </c:pt>
                <c:pt idx="10792">
                  <c:v>41186</c:v>
                </c:pt>
                <c:pt idx="10793">
                  <c:v>41187</c:v>
                </c:pt>
                <c:pt idx="10794">
                  <c:v>41190</c:v>
                </c:pt>
                <c:pt idx="10795">
                  <c:v>41191</c:v>
                </c:pt>
                <c:pt idx="10796">
                  <c:v>41192</c:v>
                </c:pt>
                <c:pt idx="10797">
                  <c:v>41193</c:v>
                </c:pt>
                <c:pt idx="10798">
                  <c:v>41194</c:v>
                </c:pt>
                <c:pt idx="10799">
                  <c:v>41197</c:v>
                </c:pt>
                <c:pt idx="10800">
                  <c:v>41198</c:v>
                </c:pt>
                <c:pt idx="10801">
                  <c:v>41199</c:v>
                </c:pt>
                <c:pt idx="10802">
                  <c:v>41200</c:v>
                </c:pt>
                <c:pt idx="10803">
                  <c:v>41201</c:v>
                </c:pt>
                <c:pt idx="10804">
                  <c:v>41204</c:v>
                </c:pt>
                <c:pt idx="10805">
                  <c:v>41205</c:v>
                </c:pt>
                <c:pt idx="10806">
                  <c:v>41206</c:v>
                </c:pt>
                <c:pt idx="10807">
                  <c:v>41207</c:v>
                </c:pt>
                <c:pt idx="10808">
                  <c:v>41208</c:v>
                </c:pt>
                <c:pt idx="10809">
                  <c:v>41213</c:v>
                </c:pt>
                <c:pt idx="10810">
                  <c:v>41214</c:v>
                </c:pt>
                <c:pt idx="10811">
                  <c:v>41215</c:v>
                </c:pt>
                <c:pt idx="10812">
                  <c:v>41218</c:v>
                </c:pt>
                <c:pt idx="10813">
                  <c:v>41219</c:v>
                </c:pt>
                <c:pt idx="10814">
                  <c:v>41220</c:v>
                </c:pt>
                <c:pt idx="10815">
                  <c:v>41221</c:v>
                </c:pt>
                <c:pt idx="10816">
                  <c:v>41222</c:v>
                </c:pt>
                <c:pt idx="10817">
                  <c:v>41225</c:v>
                </c:pt>
                <c:pt idx="10818">
                  <c:v>41226</c:v>
                </c:pt>
                <c:pt idx="10819">
                  <c:v>41227</c:v>
                </c:pt>
                <c:pt idx="10820">
                  <c:v>41228</c:v>
                </c:pt>
                <c:pt idx="10821">
                  <c:v>41229</c:v>
                </c:pt>
                <c:pt idx="10822">
                  <c:v>41232</c:v>
                </c:pt>
                <c:pt idx="10823">
                  <c:v>41233</c:v>
                </c:pt>
                <c:pt idx="10824">
                  <c:v>41234</c:v>
                </c:pt>
                <c:pt idx="10825">
                  <c:v>41236</c:v>
                </c:pt>
                <c:pt idx="10826">
                  <c:v>41239</c:v>
                </c:pt>
                <c:pt idx="10827">
                  <c:v>41240</c:v>
                </c:pt>
                <c:pt idx="10828">
                  <c:v>41241</c:v>
                </c:pt>
                <c:pt idx="10829">
                  <c:v>41242</c:v>
                </c:pt>
                <c:pt idx="10830">
                  <c:v>41243</c:v>
                </c:pt>
                <c:pt idx="10831">
                  <c:v>41246</c:v>
                </c:pt>
                <c:pt idx="10832">
                  <c:v>41247</c:v>
                </c:pt>
                <c:pt idx="10833">
                  <c:v>41248</c:v>
                </c:pt>
                <c:pt idx="10834">
                  <c:v>41249</c:v>
                </c:pt>
                <c:pt idx="10835">
                  <c:v>41250</c:v>
                </c:pt>
                <c:pt idx="10836">
                  <c:v>41253</c:v>
                </c:pt>
                <c:pt idx="10837">
                  <c:v>41254</c:v>
                </c:pt>
                <c:pt idx="10838">
                  <c:v>41255</c:v>
                </c:pt>
                <c:pt idx="10839">
                  <c:v>41256</c:v>
                </c:pt>
                <c:pt idx="10840">
                  <c:v>41257</c:v>
                </c:pt>
                <c:pt idx="10841">
                  <c:v>41260</c:v>
                </c:pt>
                <c:pt idx="10842">
                  <c:v>41261</c:v>
                </c:pt>
                <c:pt idx="10843">
                  <c:v>41262</c:v>
                </c:pt>
                <c:pt idx="10844">
                  <c:v>41263</c:v>
                </c:pt>
                <c:pt idx="10845">
                  <c:v>41264</c:v>
                </c:pt>
                <c:pt idx="10846">
                  <c:v>41267</c:v>
                </c:pt>
                <c:pt idx="10847">
                  <c:v>41269</c:v>
                </c:pt>
                <c:pt idx="10848">
                  <c:v>41270</c:v>
                </c:pt>
                <c:pt idx="10849">
                  <c:v>41271</c:v>
                </c:pt>
                <c:pt idx="10850">
                  <c:v>41274</c:v>
                </c:pt>
                <c:pt idx="10851">
                  <c:v>41276</c:v>
                </c:pt>
                <c:pt idx="10852">
                  <c:v>41277</c:v>
                </c:pt>
                <c:pt idx="10853">
                  <c:v>41278</c:v>
                </c:pt>
                <c:pt idx="10854">
                  <c:v>41281</c:v>
                </c:pt>
                <c:pt idx="10855">
                  <c:v>41282</c:v>
                </c:pt>
                <c:pt idx="10856">
                  <c:v>41283</c:v>
                </c:pt>
                <c:pt idx="10857">
                  <c:v>41284</c:v>
                </c:pt>
                <c:pt idx="10858">
                  <c:v>41285</c:v>
                </c:pt>
                <c:pt idx="10859">
                  <c:v>41288</c:v>
                </c:pt>
                <c:pt idx="10860">
                  <c:v>41289</c:v>
                </c:pt>
                <c:pt idx="10861">
                  <c:v>41290</c:v>
                </c:pt>
                <c:pt idx="10862">
                  <c:v>41291</c:v>
                </c:pt>
                <c:pt idx="10863">
                  <c:v>41292</c:v>
                </c:pt>
                <c:pt idx="10864">
                  <c:v>41296</c:v>
                </c:pt>
                <c:pt idx="10865">
                  <c:v>41297</c:v>
                </c:pt>
                <c:pt idx="10866">
                  <c:v>41298</c:v>
                </c:pt>
                <c:pt idx="10867">
                  <c:v>41299</c:v>
                </c:pt>
                <c:pt idx="10868">
                  <c:v>41302</c:v>
                </c:pt>
                <c:pt idx="10869">
                  <c:v>41303</c:v>
                </c:pt>
                <c:pt idx="10870">
                  <c:v>41304</c:v>
                </c:pt>
                <c:pt idx="10871">
                  <c:v>41305</c:v>
                </c:pt>
                <c:pt idx="10872">
                  <c:v>41306</c:v>
                </c:pt>
                <c:pt idx="10873">
                  <c:v>41309</c:v>
                </c:pt>
                <c:pt idx="10874">
                  <c:v>41310</c:v>
                </c:pt>
                <c:pt idx="10875">
                  <c:v>41311</c:v>
                </c:pt>
                <c:pt idx="10876">
                  <c:v>41312</c:v>
                </c:pt>
                <c:pt idx="10877">
                  <c:v>41313</c:v>
                </c:pt>
                <c:pt idx="10878">
                  <c:v>41316</c:v>
                </c:pt>
                <c:pt idx="10879">
                  <c:v>41317</c:v>
                </c:pt>
                <c:pt idx="10880">
                  <c:v>41318</c:v>
                </c:pt>
                <c:pt idx="10881">
                  <c:v>41319</c:v>
                </c:pt>
                <c:pt idx="10882">
                  <c:v>41320</c:v>
                </c:pt>
                <c:pt idx="10883">
                  <c:v>41324</c:v>
                </c:pt>
                <c:pt idx="10884">
                  <c:v>41325</c:v>
                </c:pt>
                <c:pt idx="10885">
                  <c:v>41326</c:v>
                </c:pt>
                <c:pt idx="10886">
                  <c:v>41327</c:v>
                </c:pt>
                <c:pt idx="10887">
                  <c:v>41330</c:v>
                </c:pt>
                <c:pt idx="10888">
                  <c:v>41331</c:v>
                </c:pt>
                <c:pt idx="10889">
                  <c:v>41332</c:v>
                </c:pt>
                <c:pt idx="10890">
                  <c:v>41333</c:v>
                </c:pt>
                <c:pt idx="10891">
                  <c:v>41334</c:v>
                </c:pt>
                <c:pt idx="10892">
                  <c:v>41337</c:v>
                </c:pt>
                <c:pt idx="10893">
                  <c:v>41338</c:v>
                </c:pt>
                <c:pt idx="10894">
                  <c:v>41339</c:v>
                </c:pt>
                <c:pt idx="10895">
                  <c:v>41340</c:v>
                </c:pt>
                <c:pt idx="10896">
                  <c:v>41341</c:v>
                </c:pt>
                <c:pt idx="10897">
                  <c:v>41344</c:v>
                </c:pt>
                <c:pt idx="10898">
                  <c:v>41345</c:v>
                </c:pt>
                <c:pt idx="10899">
                  <c:v>41346</c:v>
                </c:pt>
                <c:pt idx="10900">
                  <c:v>41347</c:v>
                </c:pt>
                <c:pt idx="10901">
                  <c:v>41348</c:v>
                </c:pt>
                <c:pt idx="10902">
                  <c:v>41351</c:v>
                </c:pt>
                <c:pt idx="10903">
                  <c:v>41352</c:v>
                </c:pt>
                <c:pt idx="10904">
                  <c:v>41353</c:v>
                </c:pt>
                <c:pt idx="10905">
                  <c:v>41354</c:v>
                </c:pt>
                <c:pt idx="10906">
                  <c:v>41355</c:v>
                </c:pt>
                <c:pt idx="10907">
                  <c:v>41358</c:v>
                </c:pt>
                <c:pt idx="10908">
                  <c:v>41359</c:v>
                </c:pt>
                <c:pt idx="10909">
                  <c:v>41360</c:v>
                </c:pt>
                <c:pt idx="10910">
                  <c:v>41361</c:v>
                </c:pt>
                <c:pt idx="10911">
                  <c:v>41365</c:v>
                </c:pt>
                <c:pt idx="10912">
                  <c:v>41366</c:v>
                </c:pt>
                <c:pt idx="10913">
                  <c:v>41367</c:v>
                </c:pt>
                <c:pt idx="10914">
                  <c:v>41368</c:v>
                </c:pt>
                <c:pt idx="10915">
                  <c:v>41369</c:v>
                </c:pt>
                <c:pt idx="10916">
                  <c:v>41372</c:v>
                </c:pt>
                <c:pt idx="10917">
                  <c:v>41373</c:v>
                </c:pt>
                <c:pt idx="10918">
                  <c:v>41374</c:v>
                </c:pt>
                <c:pt idx="10919">
                  <c:v>41375</c:v>
                </c:pt>
                <c:pt idx="10920">
                  <c:v>41376</c:v>
                </c:pt>
                <c:pt idx="10921">
                  <c:v>41379</c:v>
                </c:pt>
                <c:pt idx="10922">
                  <c:v>41380</c:v>
                </c:pt>
                <c:pt idx="10923">
                  <c:v>41381</c:v>
                </c:pt>
                <c:pt idx="10924">
                  <c:v>41382</c:v>
                </c:pt>
                <c:pt idx="10925">
                  <c:v>41383</c:v>
                </c:pt>
                <c:pt idx="10926">
                  <c:v>41386</c:v>
                </c:pt>
                <c:pt idx="10927">
                  <c:v>41387</c:v>
                </c:pt>
                <c:pt idx="10928">
                  <c:v>41388</c:v>
                </c:pt>
                <c:pt idx="10929">
                  <c:v>41389</c:v>
                </c:pt>
                <c:pt idx="10930">
                  <c:v>41390</c:v>
                </c:pt>
                <c:pt idx="10931">
                  <c:v>41393</c:v>
                </c:pt>
                <c:pt idx="10932">
                  <c:v>41394</c:v>
                </c:pt>
                <c:pt idx="10933">
                  <c:v>41395</c:v>
                </c:pt>
                <c:pt idx="10934">
                  <c:v>41396</c:v>
                </c:pt>
                <c:pt idx="10935">
                  <c:v>41397</c:v>
                </c:pt>
                <c:pt idx="10936">
                  <c:v>41400</c:v>
                </c:pt>
                <c:pt idx="10937">
                  <c:v>41401</c:v>
                </c:pt>
                <c:pt idx="10938">
                  <c:v>41402</c:v>
                </c:pt>
                <c:pt idx="10939">
                  <c:v>41403</c:v>
                </c:pt>
                <c:pt idx="10940">
                  <c:v>41404</c:v>
                </c:pt>
                <c:pt idx="10941">
                  <c:v>41407</c:v>
                </c:pt>
                <c:pt idx="10942">
                  <c:v>41408</c:v>
                </c:pt>
                <c:pt idx="10943">
                  <c:v>41409</c:v>
                </c:pt>
                <c:pt idx="10944">
                  <c:v>41410</c:v>
                </c:pt>
                <c:pt idx="10945">
                  <c:v>41411</c:v>
                </c:pt>
                <c:pt idx="10946">
                  <c:v>41414</c:v>
                </c:pt>
                <c:pt idx="10947">
                  <c:v>41415</c:v>
                </c:pt>
                <c:pt idx="10948">
                  <c:v>41416</c:v>
                </c:pt>
                <c:pt idx="10949">
                  <c:v>41417</c:v>
                </c:pt>
                <c:pt idx="10950">
                  <c:v>41418</c:v>
                </c:pt>
                <c:pt idx="10951">
                  <c:v>41422</c:v>
                </c:pt>
                <c:pt idx="10952">
                  <c:v>41423</c:v>
                </c:pt>
                <c:pt idx="10953">
                  <c:v>41424</c:v>
                </c:pt>
                <c:pt idx="10954">
                  <c:v>41425</c:v>
                </c:pt>
                <c:pt idx="10955">
                  <c:v>41428</c:v>
                </c:pt>
                <c:pt idx="10956">
                  <c:v>41429</c:v>
                </c:pt>
                <c:pt idx="10957">
                  <c:v>41430</c:v>
                </c:pt>
                <c:pt idx="10958">
                  <c:v>41431</c:v>
                </c:pt>
                <c:pt idx="10959">
                  <c:v>41432</c:v>
                </c:pt>
                <c:pt idx="10960">
                  <c:v>41435</c:v>
                </c:pt>
                <c:pt idx="10961">
                  <c:v>41436</c:v>
                </c:pt>
                <c:pt idx="10962">
                  <c:v>41437</c:v>
                </c:pt>
                <c:pt idx="10963">
                  <c:v>41438</c:v>
                </c:pt>
                <c:pt idx="10964">
                  <c:v>41439</c:v>
                </c:pt>
                <c:pt idx="10965">
                  <c:v>41442</c:v>
                </c:pt>
                <c:pt idx="10966">
                  <c:v>41443</c:v>
                </c:pt>
                <c:pt idx="10967">
                  <c:v>41444</c:v>
                </c:pt>
                <c:pt idx="10968">
                  <c:v>41445</c:v>
                </c:pt>
                <c:pt idx="10969">
                  <c:v>41446</c:v>
                </c:pt>
                <c:pt idx="10970">
                  <c:v>41449</c:v>
                </c:pt>
                <c:pt idx="10971">
                  <c:v>41450</c:v>
                </c:pt>
                <c:pt idx="10972">
                  <c:v>41451</c:v>
                </c:pt>
                <c:pt idx="10973">
                  <c:v>41452</c:v>
                </c:pt>
                <c:pt idx="10974">
                  <c:v>41453</c:v>
                </c:pt>
                <c:pt idx="10975">
                  <c:v>41456</c:v>
                </c:pt>
                <c:pt idx="10976">
                  <c:v>41457</c:v>
                </c:pt>
                <c:pt idx="10977">
                  <c:v>41458</c:v>
                </c:pt>
                <c:pt idx="10978">
                  <c:v>41460</c:v>
                </c:pt>
                <c:pt idx="10979">
                  <c:v>41463</c:v>
                </c:pt>
                <c:pt idx="10980">
                  <c:v>41464</c:v>
                </c:pt>
                <c:pt idx="10981">
                  <c:v>41465</c:v>
                </c:pt>
                <c:pt idx="10982">
                  <c:v>41466</c:v>
                </c:pt>
                <c:pt idx="10983">
                  <c:v>41467</c:v>
                </c:pt>
                <c:pt idx="10984">
                  <c:v>41470</c:v>
                </c:pt>
                <c:pt idx="10985">
                  <c:v>41471</c:v>
                </c:pt>
                <c:pt idx="10986">
                  <c:v>41472</c:v>
                </c:pt>
                <c:pt idx="10987">
                  <c:v>41473</c:v>
                </c:pt>
                <c:pt idx="10988">
                  <c:v>41474</c:v>
                </c:pt>
                <c:pt idx="10989">
                  <c:v>41477</c:v>
                </c:pt>
                <c:pt idx="10990">
                  <c:v>41478</c:v>
                </c:pt>
                <c:pt idx="10991">
                  <c:v>41479</c:v>
                </c:pt>
                <c:pt idx="10992">
                  <c:v>41480</c:v>
                </c:pt>
                <c:pt idx="10993">
                  <c:v>41481</c:v>
                </c:pt>
                <c:pt idx="10994">
                  <c:v>41484</c:v>
                </c:pt>
                <c:pt idx="10995">
                  <c:v>41485</c:v>
                </c:pt>
                <c:pt idx="10996">
                  <c:v>41486</c:v>
                </c:pt>
                <c:pt idx="10997">
                  <c:v>41487</c:v>
                </c:pt>
                <c:pt idx="10998">
                  <c:v>41488</c:v>
                </c:pt>
                <c:pt idx="10999">
                  <c:v>41491</c:v>
                </c:pt>
                <c:pt idx="11000">
                  <c:v>41492</c:v>
                </c:pt>
                <c:pt idx="11001">
                  <c:v>41493</c:v>
                </c:pt>
                <c:pt idx="11002">
                  <c:v>41494</c:v>
                </c:pt>
                <c:pt idx="11003">
                  <c:v>41495</c:v>
                </c:pt>
                <c:pt idx="11004">
                  <c:v>41498</c:v>
                </c:pt>
                <c:pt idx="11005">
                  <c:v>41499</c:v>
                </c:pt>
                <c:pt idx="11006">
                  <c:v>41500</c:v>
                </c:pt>
                <c:pt idx="11007">
                  <c:v>41501</c:v>
                </c:pt>
                <c:pt idx="11008">
                  <c:v>41502</c:v>
                </c:pt>
                <c:pt idx="11009">
                  <c:v>41505</c:v>
                </c:pt>
                <c:pt idx="11010">
                  <c:v>41506</c:v>
                </c:pt>
                <c:pt idx="11011">
                  <c:v>41507</c:v>
                </c:pt>
                <c:pt idx="11012">
                  <c:v>41508</c:v>
                </c:pt>
                <c:pt idx="11013">
                  <c:v>41509</c:v>
                </c:pt>
                <c:pt idx="11014">
                  <c:v>41512</c:v>
                </c:pt>
                <c:pt idx="11015">
                  <c:v>41513</c:v>
                </c:pt>
                <c:pt idx="11016">
                  <c:v>41514</c:v>
                </c:pt>
                <c:pt idx="11017">
                  <c:v>41515</c:v>
                </c:pt>
                <c:pt idx="11018">
                  <c:v>41516</c:v>
                </c:pt>
                <c:pt idx="11019">
                  <c:v>41520</c:v>
                </c:pt>
                <c:pt idx="11020">
                  <c:v>41521</c:v>
                </c:pt>
                <c:pt idx="11021">
                  <c:v>41522</c:v>
                </c:pt>
                <c:pt idx="11022">
                  <c:v>41523</c:v>
                </c:pt>
                <c:pt idx="11023">
                  <c:v>41526</c:v>
                </c:pt>
                <c:pt idx="11024">
                  <c:v>41527</c:v>
                </c:pt>
                <c:pt idx="11025">
                  <c:v>41528</c:v>
                </c:pt>
                <c:pt idx="11026">
                  <c:v>41529</c:v>
                </c:pt>
                <c:pt idx="11027">
                  <c:v>41530</c:v>
                </c:pt>
                <c:pt idx="11028">
                  <c:v>41533</c:v>
                </c:pt>
                <c:pt idx="11029">
                  <c:v>41534</c:v>
                </c:pt>
                <c:pt idx="11030">
                  <c:v>41535</c:v>
                </c:pt>
                <c:pt idx="11031">
                  <c:v>41536</c:v>
                </c:pt>
                <c:pt idx="11032">
                  <c:v>41537</c:v>
                </c:pt>
                <c:pt idx="11033">
                  <c:v>41540</c:v>
                </c:pt>
                <c:pt idx="11034">
                  <c:v>41541</c:v>
                </c:pt>
                <c:pt idx="11035">
                  <c:v>41542</c:v>
                </c:pt>
                <c:pt idx="11036">
                  <c:v>41543</c:v>
                </c:pt>
                <c:pt idx="11037">
                  <c:v>41544</c:v>
                </c:pt>
                <c:pt idx="11038">
                  <c:v>41547</c:v>
                </c:pt>
                <c:pt idx="11039">
                  <c:v>41548</c:v>
                </c:pt>
                <c:pt idx="11040">
                  <c:v>41549</c:v>
                </c:pt>
                <c:pt idx="11041">
                  <c:v>41550</c:v>
                </c:pt>
                <c:pt idx="11042">
                  <c:v>41551</c:v>
                </c:pt>
                <c:pt idx="11043">
                  <c:v>41554</c:v>
                </c:pt>
                <c:pt idx="11044">
                  <c:v>41555</c:v>
                </c:pt>
                <c:pt idx="11045">
                  <c:v>41556</c:v>
                </c:pt>
                <c:pt idx="11046">
                  <c:v>41557</c:v>
                </c:pt>
                <c:pt idx="11047">
                  <c:v>41558</c:v>
                </c:pt>
                <c:pt idx="11048">
                  <c:v>41561</c:v>
                </c:pt>
                <c:pt idx="11049">
                  <c:v>41562</c:v>
                </c:pt>
                <c:pt idx="11050">
                  <c:v>41563</c:v>
                </c:pt>
                <c:pt idx="11051">
                  <c:v>41564</c:v>
                </c:pt>
                <c:pt idx="11052">
                  <c:v>41565</c:v>
                </c:pt>
                <c:pt idx="11053">
                  <c:v>41568</c:v>
                </c:pt>
                <c:pt idx="11054">
                  <c:v>41569</c:v>
                </c:pt>
                <c:pt idx="11055">
                  <c:v>41570</c:v>
                </c:pt>
                <c:pt idx="11056">
                  <c:v>41571</c:v>
                </c:pt>
                <c:pt idx="11057">
                  <c:v>41572</c:v>
                </c:pt>
                <c:pt idx="11058">
                  <c:v>41575</c:v>
                </c:pt>
                <c:pt idx="11059">
                  <c:v>41576</c:v>
                </c:pt>
                <c:pt idx="11060">
                  <c:v>41577</c:v>
                </c:pt>
                <c:pt idx="11061">
                  <c:v>41578</c:v>
                </c:pt>
                <c:pt idx="11062">
                  <c:v>41579</c:v>
                </c:pt>
                <c:pt idx="11063">
                  <c:v>41582</c:v>
                </c:pt>
                <c:pt idx="11064">
                  <c:v>41583</c:v>
                </c:pt>
                <c:pt idx="11065">
                  <c:v>41584</c:v>
                </c:pt>
                <c:pt idx="11066">
                  <c:v>41585</c:v>
                </c:pt>
                <c:pt idx="11067">
                  <c:v>41586</c:v>
                </c:pt>
                <c:pt idx="11068">
                  <c:v>41589</c:v>
                </c:pt>
                <c:pt idx="11069">
                  <c:v>41590</c:v>
                </c:pt>
                <c:pt idx="11070">
                  <c:v>41591</c:v>
                </c:pt>
                <c:pt idx="11071">
                  <c:v>41592</c:v>
                </c:pt>
                <c:pt idx="11072">
                  <c:v>41593</c:v>
                </c:pt>
                <c:pt idx="11073">
                  <c:v>41596</c:v>
                </c:pt>
                <c:pt idx="11074">
                  <c:v>41597</c:v>
                </c:pt>
                <c:pt idx="11075">
                  <c:v>41598</c:v>
                </c:pt>
                <c:pt idx="11076">
                  <c:v>41599</c:v>
                </c:pt>
                <c:pt idx="11077">
                  <c:v>41600</c:v>
                </c:pt>
                <c:pt idx="11078">
                  <c:v>41603</c:v>
                </c:pt>
                <c:pt idx="11079">
                  <c:v>41604</c:v>
                </c:pt>
                <c:pt idx="11080">
                  <c:v>41605</c:v>
                </c:pt>
                <c:pt idx="11081">
                  <c:v>41607</c:v>
                </c:pt>
                <c:pt idx="11082">
                  <c:v>41610</c:v>
                </c:pt>
                <c:pt idx="11083">
                  <c:v>41611</c:v>
                </c:pt>
                <c:pt idx="11084">
                  <c:v>41612</c:v>
                </c:pt>
                <c:pt idx="11085">
                  <c:v>41613</c:v>
                </c:pt>
                <c:pt idx="11086">
                  <c:v>41614</c:v>
                </c:pt>
                <c:pt idx="11087">
                  <c:v>41617</c:v>
                </c:pt>
                <c:pt idx="11088">
                  <c:v>41618</c:v>
                </c:pt>
                <c:pt idx="11089">
                  <c:v>41619</c:v>
                </c:pt>
                <c:pt idx="11090">
                  <c:v>41620</c:v>
                </c:pt>
                <c:pt idx="11091">
                  <c:v>41621</c:v>
                </c:pt>
                <c:pt idx="11092">
                  <c:v>41624</c:v>
                </c:pt>
                <c:pt idx="11093">
                  <c:v>41625</c:v>
                </c:pt>
                <c:pt idx="11094">
                  <c:v>41626</c:v>
                </c:pt>
                <c:pt idx="11095">
                  <c:v>41627</c:v>
                </c:pt>
                <c:pt idx="11096">
                  <c:v>41628</c:v>
                </c:pt>
                <c:pt idx="11097">
                  <c:v>41631</c:v>
                </c:pt>
                <c:pt idx="11098">
                  <c:v>41632</c:v>
                </c:pt>
                <c:pt idx="11099">
                  <c:v>41634</c:v>
                </c:pt>
                <c:pt idx="11100">
                  <c:v>41635</c:v>
                </c:pt>
                <c:pt idx="11101">
                  <c:v>41638</c:v>
                </c:pt>
                <c:pt idx="11102">
                  <c:v>41639</c:v>
                </c:pt>
                <c:pt idx="11103">
                  <c:v>41641</c:v>
                </c:pt>
                <c:pt idx="11104">
                  <c:v>41642</c:v>
                </c:pt>
                <c:pt idx="11105">
                  <c:v>41645</c:v>
                </c:pt>
                <c:pt idx="11106">
                  <c:v>41646</c:v>
                </c:pt>
                <c:pt idx="11107">
                  <c:v>41647</c:v>
                </c:pt>
                <c:pt idx="11108">
                  <c:v>41648</c:v>
                </c:pt>
                <c:pt idx="11109">
                  <c:v>41649</c:v>
                </c:pt>
                <c:pt idx="11110">
                  <c:v>41652</c:v>
                </c:pt>
                <c:pt idx="11111">
                  <c:v>41653</c:v>
                </c:pt>
                <c:pt idx="11112">
                  <c:v>41654</c:v>
                </c:pt>
                <c:pt idx="11113">
                  <c:v>41655</c:v>
                </c:pt>
                <c:pt idx="11114">
                  <c:v>41656</c:v>
                </c:pt>
                <c:pt idx="11115">
                  <c:v>41660</c:v>
                </c:pt>
                <c:pt idx="11116">
                  <c:v>41661</c:v>
                </c:pt>
                <c:pt idx="11117">
                  <c:v>41662</c:v>
                </c:pt>
                <c:pt idx="11118">
                  <c:v>41663</c:v>
                </c:pt>
                <c:pt idx="11119">
                  <c:v>41666</c:v>
                </c:pt>
                <c:pt idx="11120">
                  <c:v>41667</c:v>
                </c:pt>
                <c:pt idx="11121">
                  <c:v>41668</c:v>
                </c:pt>
                <c:pt idx="11122">
                  <c:v>41669</c:v>
                </c:pt>
                <c:pt idx="11123">
                  <c:v>41670</c:v>
                </c:pt>
                <c:pt idx="11124">
                  <c:v>41673</c:v>
                </c:pt>
                <c:pt idx="11125">
                  <c:v>41674</c:v>
                </c:pt>
                <c:pt idx="11126">
                  <c:v>41675</c:v>
                </c:pt>
                <c:pt idx="11127">
                  <c:v>41676</c:v>
                </c:pt>
                <c:pt idx="11128">
                  <c:v>41677</c:v>
                </c:pt>
                <c:pt idx="11129">
                  <c:v>41680</c:v>
                </c:pt>
                <c:pt idx="11130">
                  <c:v>41681</c:v>
                </c:pt>
                <c:pt idx="11131">
                  <c:v>41682</c:v>
                </c:pt>
                <c:pt idx="11132">
                  <c:v>41683</c:v>
                </c:pt>
                <c:pt idx="11133">
                  <c:v>41684</c:v>
                </c:pt>
                <c:pt idx="11134">
                  <c:v>41688</c:v>
                </c:pt>
                <c:pt idx="11135">
                  <c:v>41689</c:v>
                </c:pt>
                <c:pt idx="11136">
                  <c:v>41690</c:v>
                </c:pt>
                <c:pt idx="11137">
                  <c:v>41691</c:v>
                </c:pt>
                <c:pt idx="11138">
                  <c:v>41694</c:v>
                </c:pt>
                <c:pt idx="11139">
                  <c:v>41695</c:v>
                </c:pt>
                <c:pt idx="11140">
                  <c:v>41696</c:v>
                </c:pt>
                <c:pt idx="11141">
                  <c:v>41697</c:v>
                </c:pt>
                <c:pt idx="11142">
                  <c:v>41698</c:v>
                </c:pt>
                <c:pt idx="11143">
                  <c:v>41701</c:v>
                </c:pt>
                <c:pt idx="11144">
                  <c:v>41702</c:v>
                </c:pt>
                <c:pt idx="11145">
                  <c:v>41703</c:v>
                </c:pt>
                <c:pt idx="11146">
                  <c:v>41704</c:v>
                </c:pt>
                <c:pt idx="11147">
                  <c:v>41705</c:v>
                </c:pt>
                <c:pt idx="11148">
                  <c:v>41708</c:v>
                </c:pt>
                <c:pt idx="11149">
                  <c:v>41709</c:v>
                </c:pt>
                <c:pt idx="11150">
                  <c:v>41710</c:v>
                </c:pt>
                <c:pt idx="11151">
                  <c:v>41711</c:v>
                </c:pt>
                <c:pt idx="11152">
                  <c:v>41712</c:v>
                </c:pt>
                <c:pt idx="11153">
                  <c:v>41715</c:v>
                </c:pt>
                <c:pt idx="11154">
                  <c:v>41716</c:v>
                </c:pt>
                <c:pt idx="11155">
                  <c:v>41717</c:v>
                </c:pt>
                <c:pt idx="11156">
                  <c:v>41718</c:v>
                </c:pt>
                <c:pt idx="11157">
                  <c:v>41719</c:v>
                </c:pt>
                <c:pt idx="11158">
                  <c:v>41722</c:v>
                </c:pt>
                <c:pt idx="11159">
                  <c:v>41723</c:v>
                </c:pt>
                <c:pt idx="11160">
                  <c:v>41724</c:v>
                </c:pt>
                <c:pt idx="11161">
                  <c:v>41725</c:v>
                </c:pt>
                <c:pt idx="11162">
                  <c:v>41726</c:v>
                </c:pt>
                <c:pt idx="11163">
                  <c:v>41729</c:v>
                </c:pt>
                <c:pt idx="11164">
                  <c:v>41730</c:v>
                </c:pt>
                <c:pt idx="11165">
                  <c:v>41731</c:v>
                </c:pt>
                <c:pt idx="11166">
                  <c:v>41732</c:v>
                </c:pt>
                <c:pt idx="11167">
                  <c:v>41733</c:v>
                </c:pt>
                <c:pt idx="11168">
                  <c:v>41736</c:v>
                </c:pt>
                <c:pt idx="11169">
                  <c:v>41737</c:v>
                </c:pt>
                <c:pt idx="11170">
                  <c:v>41738</c:v>
                </c:pt>
                <c:pt idx="11171">
                  <c:v>41739</c:v>
                </c:pt>
                <c:pt idx="11172">
                  <c:v>41740</c:v>
                </c:pt>
                <c:pt idx="11173">
                  <c:v>41743</c:v>
                </c:pt>
                <c:pt idx="11174">
                  <c:v>41744</c:v>
                </c:pt>
                <c:pt idx="11175">
                  <c:v>41745</c:v>
                </c:pt>
                <c:pt idx="11176">
                  <c:v>41746</c:v>
                </c:pt>
                <c:pt idx="11177">
                  <c:v>41750</c:v>
                </c:pt>
                <c:pt idx="11178">
                  <c:v>41751</c:v>
                </c:pt>
                <c:pt idx="11179">
                  <c:v>41752</c:v>
                </c:pt>
                <c:pt idx="11180">
                  <c:v>41753</c:v>
                </c:pt>
                <c:pt idx="11181">
                  <c:v>41754</c:v>
                </c:pt>
                <c:pt idx="11182">
                  <c:v>41757</c:v>
                </c:pt>
                <c:pt idx="11183">
                  <c:v>41758</c:v>
                </c:pt>
                <c:pt idx="11184">
                  <c:v>41759</c:v>
                </c:pt>
                <c:pt idx="11185">
                  <c:v>41760</c:v>
                </c:pt>
                <c:pt idx="11186">
                  <c:v>41761</c:v>
                </c:pt>
                <c:pt idx="11187">
                  <c:v>41764</c:v>
                </c:pt>
                <c:pt idx="11188">
                  <c:v>41765</c:v>
                </c:pt>
                <c:pt idx="11189">
                  <c:v>41766</c:v>
                </c:pt>
                <c:pt idx="11190">
                  <c:v>41767</c:v>
                </c:pt>
                <c:pt idx="11191">
                  <c:v>41768</c:v>
                </c:pt>
                <c:pt idx="11192">
                  <c:v>41771</c:v>
                </c:pt>
                <c:pt idx="11193">
                  <c:v>41772</c:v>
                </c:pt>
                <c:pt idx="11194">
                  <c:v>41773</c:v>
                </c:pt>
                <c:pt idx="11195">
                  <c:v>41774</c:v>
                </c:pt>
                <c:pt idx="11196">
                  <c:v>41775</c:v>
                </c:pt>
                <c:pt idx="11197">
                  <c:v>41778</c:v>
                </c:pt>
                <c:pt idx="11198">
                  <c:v>41779</c:v>
                </c:pt>
                <c:pt idx="11199">
                  <c:v>41780</c:v>
                </c:pt>
                <c:pt idx="11200">
                  <c:v>41781</c:v>
                </c:pt>
                <c:pt idx="11201">
                  <c:v>41782</c:v>
                </c:pt>
                <c:pt idx="11202">
                  <c:v>41786</c:v>
                </c:pt>
                <c:pt idx="11203">
                  <c:v>41787</c:v>
                </c:pt>
                <c:pt idx="11204">
                  <c:v>41788</c:v>
                </c:pt>
                <c:pt idx="11205">
                  <c:v>41789</c:v>
                </c:pt>
                <c:pt idx="11206">
                  <c:v>41792</c:v>
                </c:pt>
                <c:pt idx="11207">
                  <c:v>41793</c:v>
                </c:pt>
                <c:pt idx="11208">
                  <c:v>41794</c:v>
                </c:pt>
                <c:pt idx="11209">
                  <c:v>41795</c:v>
                </c:pt>
                <c:pt idx="11210">
                  <c:v>41796</c:v>
                </c:pt>
                <c:pt idx="11211">
                  <c:v>41799</c:v>
                </c:pt>
                <c:pt idx="11212">
                  <c:v>41800</c:v>
                </c:pt>
                <c:pt idx="11213">
                  <c:v>41801</c:v>
                </c:pt>
                <c:pt idx="11214">
                  <c:v>41802</c:v>
                </c:pt>
                <c:pt idx="11215">
                  <c:v>41803</c:v>
                </c:pt>
                <c:pt idx="11216">
                  <c:v>41806</c:v>
                </c:pt>
                <c:pt idx="11217">
                  <c:v>41807</c:v>
                </c:pt>
                <c:pt idx="11218">
                  <c:v>41808</c:v>
                </c:pt>
                <c:pt idx="11219">
                  <c:v>41809</c:v>
                </c:pt>
                <c:pt idx="11220">
                  <c:v>41810</c:v>
                </c:pt>
                <c:pt idx="11221">
                  <c:v>41813</c:v>
                </c:pt>
                <c:pt idx="11222">
                  <c:v>41814</c:v>
                </c:pt>
                <c:pt idx="11223">
                  <c:v>41815</c:v>
                </c:pt>
                <c:pt idx="11224">
                  <c:v>41816</c:v>
                </c:pt>
                <c:pt idx="11225">
                  <c:v>41817</c:v>
                </c:pt>
                <c:pt idx="11226">
                  <c:v>41820</c:v>
                </c:pt>
                <c:pt idx="11227">
                  <c:v>41821</c:v>
                </c:pt>
                <c:pt idx="11228">
                  <c:v>41822</c:v>
                </c:pt>
                <c:pt idx="11229">
                  <c:v>41823</c:v>
                </c:pt>
                <c:pt idx="11230">
                  <c:v>41827</c:v>
                </c:pt>
                <c:pt idx="11231">
                  <c:v>41828</c:v>
                </c:pt>
                <c:pt idx="11232">
                  <c:v>41829</c:v>
                </c:pt>
                <c:pt idx="11233">
                  <c:v>41830</c:v>
                </c:pt>
                <c:pt idx="11234">
                  <c:v>41831</c:v>
                </c:pt>
                <c:pt idx="11235">
                  <c:v>41834</c:v>
                </c:pt>
                <c:pt idx="11236">
                  <c:v>41835</c:v>
                </c:pt>
                <c:pt idx="11237">
                  <c:v>41836</c:v>
                </c:pt>
                <c:pt idx="11238">
                  <c:v>41837</c:v>
                </c:pt>
                <c:pt idx="11239">
                  <c:v>41838</c:v>
                </c:pt>
                <c:pt idx="11240">
                  <c:v>41841</c:v>
                </c:pt>
                <c:pt idx="11241">
                  <c:v>41842</c:v>
                </c:pt>
                <c:pt idx="11242">
                  <c:v>41843</c:v>
                </c:pt>
                <c:pt idx="11243">
                  <c:v>41844</c:v>
                </c:pt>
                <c:pt idx="11244">
                  <c:v>41845</c:v>
                </c:pt>
                <c:pt idx="11245">
                  <c:v>41848</c:v>
                </c:pt>
                <c:pt idx="11246">
                  <c:v>41849</c:v>
                </c:pt>
                <c:pt idx="11247">
                  <c:v>41850</c:v>
                </c:pt>
                <c:pt idx="11248">
                  <c:v>41851</c:v>
                </c:pt>
                <c:pt idx="11249">
                  <c:v>41852</c:v>
                </c:pt>
                <c:pt idx="11250">
                  <c:v>41855</c:v>
                </c:pt>
                <c:pt idx="11251">
                  <c:v>41856</c:v>
                </c:pt>
                <c:pt idx="11252">
                  <c:v>41857</c:v>
                </c:pt>
                <c:pt idx="11253">
                  <c:v>41858</c:v>
                </c:pt>
                <c:pt idx="11254">
                  <c:v>41859</c:v>
                </c:pt>
                <c:pt idx="11255">
                  <c:v>41862</c:v>
                </c:pt>
                <c:pt idx="11256">
                  <c:v>41863</c:v>
                </c:pt>
                <c:pt idx="11257">
                  <c:v>41864</c:v>
                </c:pt>
                <c:pt idx="11258">
                  <c:v>41865</c:v>
                </c:pt>
                <c:pt idx="11259">
                  <c:v>41866</c:v>
                </c:pt>
                <c:pt idx="11260">
                  <c:v>41869</c:v>
                </c:pt>
                <c:pt idx="11261">
                  <c:v>41870</c:v>
                </c:pt>
                <c:pt idx="11262">
                  <c:v>41871</c:v>
                </c:pt>
                <c:pt idx="11263">
                  <c:v>41872</c:v>
                </c:pt>
                <c:pt idx="11264">
                  <c:v>41873</c:v>
                </c:pt>
                <c:pt idx="11265">
                  <c:v>41876</c:v>
                </c:pt>
                <c:pt idx="11266">
                  <c:v>41877</c:v>
                </c:pt>
                <c:pt idx="11267">
                  <c:v>41878</c:v>
                </c:pt>
                <c:pt idx="11268">
                  <c:v>41879</c:v>
                </c:pt>
                <c:pt idx="11269">
                  <c:v>41880</c:v>
                </c:pt>
                <c:pt idx="11270">
                  <c:v>41884</c:v>
                </c:pt>
                <c:pt idx="11271">
                  <c:v>41885</c:v>
                </c:pt>
                <c:pt idx="11272">
                  <c:v>41886</c:v>
                </c:pt>
                <c:pt idx="11273">
                  <c:v>41887</c:v>
                </c:pt>
                <c:pt idx="11274">
                  <c:v>41890</c:v>
                </c:pt>
                <c:pt idx="11275">
                  <c:v>41891</c:v>
                </c:pt>
                <c:pt idx="11276">
                  <c:v>41892</c:v>
                </c:pt>
                <c:pt idx="11277">
                  <c:v>41893</c:v>
                </c:pt>
                <c:pt idx="11278">
                  <c:v>41894</c:v>
                </c:pt>
                <c:pt idx="11279">
                  <c:v>41897</c:v>
                </c:pt>
                <c:pt idx="11280">
                  <c:v>41898</c:v>
                </c:pt>
                <c:pt idx="11281">
                  <c:v>41899</c:v>
                </c:pt>
                <c:pt idx="11282">
                  <c:v>41900</c:v>
                </c:pt>
                <c:pt idx="11283">
                  <c:v>41901</c:v>
                </c:pt>
                <c:pt idx="11284">
                  <c:v>41904</c:v>
                </c:pt>
                <c:pt idx="11285">
                  <c:v>41905</c:v>
                </c:pt>
                <c:pt idx="11286">
                  <c:v>41906</c:v>
                </c:pt>
                <c:pt idx="11287">
                  <c:v>41907</c:v>
                </c:pt>
                <c:pt idx="11288">
                  <c:v>41908</c:v>
                </c:pt>
                <c:pt idx="11289">
                  <c:v>41911</c:v>
                </c:pt>
                <c:pt idx="11290">
                  <c:v>41912</c:v>
                </c:pt>
                <c:pt idx="11291">
                  <c:v>41913</c:v>
                </c:pt>
                <c:pt idx="11292">
                  <c:v>41914</c:v>
                </c:pt>
                <c:pt idx="11293">
                  <c:v>41915</c:v>
                </c:pt>
                <c:pt idx="11294">
                  <c:v>41918</c:v>
                </c:pt>
                <c:pt idx="11295">
                  <c:v>41919</c:v>
                </c:pt>
                <c:pt idx="11296">
                  <c:v>41920</c:v>
                </c:pt>
                <c:pt idx="11297">
                  <c:v>41921</c:v>
                </c:pt>
                <c:pt idx="11298">
                  <c:v>41922</c:v>
                </c:pt>
                <c:pt idx="11299">
                  <c:v>41925</c:v>
                </c:pt>
                <c:pt idx="11300">
                  <c:v>41926</c:v>
                </c:pt>
                <c:pt idx="11301">
                  <c:v>41927</c:v>
                </c:pt>
                <c:pt idx="11302">
                  <c:v>41928</c:v>
                </c:pt>
                <c:pt idx="11303">
                  <c:v>41929</c:v>
                </c:pt>
                <c:pt idx="11304">
                  <c:v>41932</c:v>
                </c:pt>
                <c:pt idx="11305">
                  <c:v>41933</c:v>
                </c:pt>
                <c:pt idx="11306">
                  <c:v>41934</c:v>
                </c:pt>
                <c:pt idx="11307">
                  <c:v>41935</c:v>
                </c:pt>
                <c:pt idx="11308">
                  <c:v>41936</c:v>
                </c:pt>
                <c:pt idx="11309">
                  <c:v>41939</c:v>
                </c:pt>
                <c:pt idx="11310">
                  <c:v>41940</c:v>
                </c:pt>
                <c:pt idx="11311">
                  <c:v>41941</c:v>
                </c:pt>
                <c:pt idx="11312">
                  <c:v>41942</c:v>
                </c:pt>
                <c:pt idx="11313">
                  <c:v>41943</c:v>
                </c:pt>
                <c:pt idx="11314">
                  <c:v>41946</c:v>
                </c:pt>
                <c:pt idx="11315">
                  <c:v>41947</c:v>
                </c:pt>
                <c:pt idx="11316">
                  <c:v>41948</c:v>
                </c:pt>
                <c:pt idx="11317">
                  <c:v>41949</c:v>
                </c:pt>
                <c:pt idx="11318">
                  <c:v>41950</c:v>
                </c:pt>
                <c:pt idx="11319">
                  <c:v>41953</c:v>
                </c:pt>
                <c:pt idx="11320">
                  <c:v>41954</c:v>
                </c:pt>
                <c:pt idx="11321">
                  <c:v>41955</c:v>
                </c:pt>
                <c:pt idx="11322">
                  <c:v>41956</c:v>
                </c:pt>
                <c:pt idx="11323">
                  <c:v>41957</c:v>
                </c:pt>
                <c:pt idx="11324">
                  <c:v>41960</c:v>
                </c:pt>
                <c:pt idx="11325">
                  <c:v>41961</c:v>
                </c:pt>
                <c:pt idx="11326">
                  <c:v>41962</c:v>
                </c:pt>
                <c:pt idx="11327">
                  <c:v>41963</c:v>
                </c:pt>
                <c:pt idx="11328">
                  <c:v>41964</c:v>
                </c:pt>
                <c:pt idx="11329">
                  <c:v>41967</c:v>
                </c:pt>
                <c:pt idx="11330">
                  <c:v>41968</c:v>
                </c:pt>
                <c:pt idx="11331">
                  <c:v>41969</c:v>
                </c:pt>
                <c:pt idx="11332">
                  <c:v>41971</c:v>
                </c:pt>
                <c:pt idx="11333">
                  <c:v>41974</c:v>
                </c:pt>
                <c:pt idx="11334">
                  <c:v>41975</c:v>
                </c:pt>
                <c:pt idx="11335">
                  <c:v>41976</c:v>
                </c:pt>
                <c:pt idx="11336">
                  <c:v>41977</c:v>
                </c:pt>
                <c:pt idx="11337">
                  <c:v>41978</c:v>
                </c:pt>
                <c:pt idx="11338">
                  <c:v>41981</c:v>
                </c:pt>
                <c:pt idx="11339">
                  <c:v>41982</c:v>
                </c:pt>
                <c:pt idx="11340">
                  <c:v>41983</c:v>
                </c:pt>
                <c:pt idx="11341">
                  <c:v>41984</c:v>
                </c:pt>
                <c:pt idx="11342">
                  <c:v>41985</c:v>
                </c:pt>
                <c:pt idx="11343">
                  <c:v>41988</c:v>
                </c:pt>
                <c:pt idx="11344">
                  <c:v>41989</c:v>
                </c:pt>
                <c:pt idx="11345">
                  <c:v>41990</c:v>
                </c:pt>
                <c:pt idx="11346">
                  <c:v>41991</c:v>
                </c:pt>
                <c:pt idx="11347">
                  <c:v>41992</c:v>
                </c:pt>
                <c:pt idx="11348">
                  <c:v>41995</c:v>
                </c:pt>
                <c:pt idx="11349">
                  <c:v>41996</c:v>
                </c:pt>
                <c:pt idx="11350">
                  <c:v>41997</c:v>
                </c:pt>
                <c:pt idx="11351">
                  <c:v>41999</c:v>
                </c:pt>
                <c:pt idx="11352">
                  <c:v>42002</c:v>
                </c:pt>
                <c:pt idx="11353">
                  <c:v>42003</c:v>
                </c:pt>
                <c:pt idx="11354">
                  <c:v>42004</c:v>
                </c:pt>
                <c:pt idx="11355">
                  <c:v>42006</c:v>
                </c:pt>
                <c:pt idx="11356">
                  <c:v>42009</c:v>
                </c:pt>
                <c:pt idx="11357">
                  <c:v>42010</c:v>
                </c:pt>
                <c:pt idx="11358">
                  <c:v>42011</c:v>
                </c:pt>
                <c:pt idx="11359">
                  <c:v>42012</c:v>
                </c:pt>
                <c:pt idx="11360">
                  <c:v>42013</c:v>
                </c:pt>
                <c:pt idx="11361">
                  <c:v>42016</c:v>
                </c:pt>
                <c:pt idx="11362">
                  <c:v>42017</c:v>
                </c:pt>
                <c:pt idx="11363">
                  <c:v>42018</c:v>
                </c:pt>
                <c:pt idx="11364">
                  <c:v>42019</c:v>
                </c:pt>
                <c:pt idx="11365">
                  <c:v>42020</c:v>
                </c:pt>
                <c:pt idx="11366">
                  <c:v>42024</c:v>
                </c:pt>
                <c:pt idx="11367">
                  <c:v>42025</c:v>
                </c:pt>
                <c:pt idx="11368">
                  <c:v>42026</c:v>
                </c:pt>
                <c:pt idx="11369">
                  <c:v>42027</c:v>
                </c:pt>
                <c:pt idx="11370">
                  <c:v>42030</c:v>
                </c:pt>
                <c:pt idx="11371">
                  <c:v>42031</c:v>
                </c:pt>
                <c:pt idx="11372">
                  <c:v>42032</c:v>
                </c:pt>
                <c:pt idx="11373">
                  <c:v>42033</c:v>
                </c:pt>
                <c:pt idx="11374">
                  <c:v>42034</c:v>
                </c:pt>
                <c:pt idx="11375">
                  <c:v>42037</c:v>
                </c:pt>
                <c:pt idx="11376">
                  <c:v>42038</c:v>
                </c:pt>
                <c:pt idx="11377">
                  <c:v>42039</c:v>
                </c:pt>
                <c:pt idx="11378">
                  <c:v>42040</c:v>
                </c:pt>
                <c:pt idx="11379">
                  <c:v>42041</c:v>
                </c:pt>
                <c:pt idx="11380">
                  <c:v>42044</c:v>
                </c:pt>
                <c:pt idx="11381">
                  <c:v>42045</c:v>
                </c:pt>
                <c:pt idx="11382">
                  <c:v>42046</c:v>
                </c:pt>
                <c:pt idx="11383">
                  <c:v>42047</c:v>
                </c:pt>
                <c:pt idx="11384">
                  <c:v>42048</c:v>
                </c:pt>
                <c:pt idx="11385">
                  <c:v>42052</c:v>
                </c:pt>
                <c:pt idx="11386">
                  <c:v>42053</c:v>
                </c:pt>
                <c:pt idx="11387">
                  <c:v>42054</c:v>
                </c:pt>
                <c:pt idx="11388">
                  <c:v>42055</c:v>
                </c:pt>
                <c:pt idx="11389">
                  <c:v>42058</c:v>
                </c:pt>
                <c:pt idx="11390">
                  <c:v>42059</c:v>
                </c:pt>
                <c:pt idx="11391">
                  <c:v>42060</c:v>
                </c:pt>
                <c:pt idx="11392">
                  <c:v>42061</c:v>
                </c:pt>
                <c:pt idx="11393">
                  <c:v>42062</c:v>
                </c:pt>
                <c:pt idx="11394">
                  <c:v>42065</c:v>
                </c:pt>
                <c:pt idx="11395">
                  <c:v>42066</c:v>
                </c:pt>
                <c:pt idx="11396">
                  <c:v>42067</c:v>
                </c:pt>
                <c:pt idx="11397">
                  <c:v>42068</c:v>
                </c:pt>
                <c:pt idx="11398">
                  <c:v>42069</c:v>
                </c:pt>
                <c:pt idx="11399">
                  <c:v>42072</c:v>
                </c:pt>
                <c:pt idx="11400">
                  <c:v>42073</c:v>
                </c:pt>
                <c:pt idx="11401">
                  <c:v>42074</c:v>
                </c:pt>
                <c:pt idx="11402">
                  <c:v>42075</c:v>
                </c:pt>
                <c:pt idx="11403">
                  <c:v>42076</c:v>
                </c:pt>
                <c:pt idx="11404">
                  <c:v>42079</c:v>
                </c:pt>
                <c:pt idx="11405">
                  <c:v>42080</c:v>
                </c:pt>
                <c:pt idx="11406">
                  <c:v>42081</c:v>
                </c:pt>
                <c:pt idx="11407">
                  <c:v>42082</c:v>
                </c:pt>
                <c:pt idx="11408">
                  <c:v>42083</c:v>
                </c:pt>
                <c:pt idx="11409">
                  <c:v>42086</c:v>
                </c:pt>
                <c:pt idx="11410">
                  <c:v>42087</c:v>
                </c:pt>
                <c:pt idx="11411">
                  <c:v>42088</c:v>
                </c:pt>
                <c:pt idx="11412">
                  <c:v>42089</c:v>
                </c:pt>
                <c:pt idx="11413">
                  <c:v>42090</c:v>
                </c:pt>
                <c:pt idx="11414">
                  <c:v>42093</c:v>
                </c:pt>
                <c:pt idx="11415">
                  <c:v>42094</c:v>
                </c:pt>
                <c:pt idx="11416">
                  <c:v>42095</c:v>
                </c:pt>
                <c:pt idx="11417">
                  <c:v>42096</c:v>
                </c:pt>
                <c:pt idx="11418">
                  <c:v>42100</c:v>
                </c:pt>
                <c:pt idx="11419">
                  <c:v>42101</c:v>
                </c:pt>
                <c:pt idx="11420">
                  <c:v>42102</c:v>
                </c:pt>
                <c:pt idx="11421">
                  <c:v>42103</c:v>
                </c:pt>
                <c:pt idx="11422">
                  <c:v>42104</c:v>
                </c:pt>
                <c:pt idx="11423">
                  <c:v>42107</c:v>
                </c:pt>
                <c:pt idx="11424">
                  <c:v>42108</c:v>
                </c:pt>
                <c:pt idx="11425">
                  <c:v>42109</c:v>
                </c:pt>
                <c:pt idx="11426">
                  <c:v>42110</c:v>
                </c:pt>
                <c:pt idx="11427">
                  <c:v>42111</c:v>
                </c:pt>
                <c:pt idx="11428">
                  <c:v>42114</c:v>
                </c:pt>
                <c:pt idx="11429">
                  <c:v>42115</c:v>
                </c:pt>
                <c:pt idx="11430">
                  <c:v>42116</c:v>
                </c:pt>
                <c:pt idx="11431">
                  <c:v>42117</c:v>
                </c:pt>
                <c:pt idx="11432">
                  <c:v>42118</c:v>
                </c:pt>
                <c:pt idx="11433">
                  <c:v>42121</c:v>
                </c:pt>
                <c:pt idx="11434">
                  <c:v>42122</c:v>
                </c:pt>
                <c:pt idx="11435">
                  <c:v>42123</c:v>
                </c:pt>
                <c:pt idx="11436">
                  <c:v>42124</c:v>
                </c:pt>
                <c:pt idx="11437">
                  <c:v>42125</c:v>
                </c:pt>
                <c:pt idx="11438">
                  <c:v>42128</c:v>
                </c:pt>
                <c:pt idx="11439">
                  <c:v>42129</c:v>
                </c:pt>
                <c:pt idx="11440">
                  <c:v>42130</c:v>
                </c:pt>
                <c:pt idx="11441">
                  <c:v>42131</c:v>
                </c:pt>
                <c:pt idx="11442">
                  <c:v>42132</c:v>
                </c:pt>
                <c:pt idx="11443">
                  <c:v>42135</c:v>
                </c:pt>
                <c:pt idx="11444">
                  <c:v>42136</c:v>
                </c:pt>
                <c:pt idx="11445">
                  <c:v>42137</c:v>
                </c:pt>
                <c:pt idx="11446">
                  <c:v>42138</c:v>
                </c:pt>
                <c:pt idx="11447">
                  <c:v>42139</c:v>
                </c:pt>
                <c:pt idx="11448">
                  <c:v>42142</c:v>
                </c:pt>
                <c:pt idx="11449">
                  <c:v>42143</c:v>
                </c:pt>
                <c:pt idx="11450">
                  <c:v>42144</c:v>
                </c:pt>
                <c:pt idx="11451">
                  <c:v>42145</c:v>
                </c:pt>
                <c:pt idx="11452">
                  <c:v>42146</c:v>
                </c:pt>
                <c:pt idx="11453">
                  <c:v>42150</c:v>
                </c:pt>
                <c:pt idx="11454">
                  <c:v>42151</c:v>
                </c:pt>
                <c:pt idx="11455">
                  <c:v>42152</c:v>
                </c:pt>
                <c:pt idx="11456">
                  <c:v>42153</c:v>
                </c:pt>
                <c:pt idx="11457">
                  <c:v>42156</c:v>
                </c:pt>
                <c:pt idx="11458">
                  <c:v>42157</c:v>
                </c:pt>
                <c:pt idx="11459">
                  <c:v>42158</c:v>
                </c:pt>
                <c:pt idx="11460">
                  <c:v>42159</c:v>
                </c:pt>
                <c:pt idx="11461">
                  <c:v>42160</c:v>
                </c:pt>
                <c:pt idx="11462">
                  <c:v>42163</c:v>
                </c:pt>
                <c:pt idx="11463">
                  <c:v>42164</c:v>
                </c:pt>
                <c:pt idx="11464">
                  <c:v>42165</c:v>
                </c:pt>
                <c:pt idx="11465">
                  <c:v>42166</c:v>
                </c:pt>
                <c:pt idx="11466">
                  <c:v>42167</c:v>
                </c:pt>
                <c:pt idx="11467">
                  <c:v>42170</c:v>
                </c:pt>
                <c:pt idx="11468">
                  <c:v>42171</c:v>
                </c:pt>
                <c:pt idx="11469">
                  <c:v>42172</c:v>
                </c:pt>
                <c:pt idx="11470">
                  <c:v>42173</c:v>
                </c:pt>
                <c:pt idx="11471">
                  <c:v>42174</c:v>
                </c:pt>
                <c:pt idx="11472">
                  <c:v>42177</c:v>
                </c:pt>
                <c:pt idx="11473">
                  <c:v>42178</c:v>
                </c:pt>
                <c:pt idx="11474">
                  <c:v>42179</c:v>
                </c:pt>
                <c:pt idx="11475">
                  <c:v>42180</c:v>
                </c:pt>
                <c:pt idx="11476">
                  <c:v>42181</c:v>
                </c:pt>
                <c:pt idx="11477">
                  <c:v>42184</c:v>
                </c:pt>
                <c:pt idx="11478">
                  <c:v>42185</c:v>
                </c:pt>
                <c:pt idx="11479">
                  <c:v>42186</c:v>
                </c:pt>
                <c:pt idx="11480">
                  <c:v>42187</c:v>
                </c:pt>
                <c:pt idx="11481">
                  <c:v>42191</c:v>
                </c:pt>
                <c:pt idx="11482">
                  <c:v>42192</c:v>
                </c:pt>
                <c:pt idx="11483">
                  <c:v>42193</c:v>
                </c:pt>
                <c:pt idx="11484">
                  <c:v>42194</c:v>
                </c:pt>
                <c:pt idx="11485">
                  <c:v>42195</c:v>
                </c:pt>
                <c:pt idx="11486">
                  <c:v>42198</c:v>
                </c:pt>
                <c:pt idx="11487">
                  <c:v>42199</c:v>
                </c:pt>
                <c:pt idx="11488">
                  <c:v>42200</c:v>
                </c:pt>
                <c:pt idx="11489">
                  <c:v>42201</c:v>
                </c:pt>
                <c:pt idx="11490">
                  <c:v>42202</c:v>
                </c:pt>
                <c:pt idx="11491">
                  <c:v>42205</c:v>
                </c:pt>
                <c:pt idx="11492">
                  <c:v>42206</c:v>
                </c:pt>
                <c:pt idx="11493">
                  <c:v>42207</c:v>
                </c:pt>
                <c:pt idx="11494">
                  <c:v>42208</c:v>
                </c:pt>
                <c:pt idx="11495">
                  <c:v>42209</c:v>
                </c:pt>
                <c:pt idx="11496">
                  <c:v>42212</c:v>
                </c:pt>
                <c:pt idx="11497">
                  <c:v>42213</c:v>
                </c:pt>
                <c:pt idx="11498">
                  <c:v>42214</c:v>
                </c:pt>
                <c:pt idx="11499">
                  <c:v>42215</c:v>
                </c:pt>
                <c:pt idx="11500">
                  <c:v>42216</c:v>
                </c:pt>
                <c:pt idx="11501">
                  <c:v>42219</c:v>
                </c:pt>
                <c:pt idx="11502">
                  <c:v>42220</c:v>
                </c:pt>
                <c:pt idx="11503">
                  <c:v>42221</c:v>
                </c:pt>
                <c:pt idx="11504">
                  <c:v>42222</c:v>
                </c:pt>
                <c:pt idx="11505">
                  <c:v>42223</c:v>
                </c:pt>
                <c:pt idx="11506">
                  <c:v>42226</c:v>
                </c:pt>
                <c:pt idx="11507">
                  <c:v>42227</c:v>
                </c:pt>
                <c:pt idx="11508">
                  <c:v>42228</c:v>
                </c:pt>
                <c:pt idx="11509">
                  <c:v>42229</c:v>
                </c:pt>
                <c:pt idx="11510">
                  <c:v>42230</c:v>
                </c:pt>
                <c:pt idx="11511">
                  <c:v>42233</c:v>
                </c:pt>
                <c:pt idx="11512">
                  <c:v>42234</c:v>
                </c:pt>
                <c:pt idx="11513">
                  <c:v>42235</c:v>
                </c:pt>
                <c:pt idx="11514">
                  <c:v>42236</c:v>
                </c:pt>
                <c:pt idx="11515">
                  <c:v>42237</c:v>
                </c:pt>
                <c:pt idx="11516">
                  <c:v>42240</c:v>
                </c:pt>
                <c:pt idx="11517">
                  <c:v>42241</c:v>
                </c:pt>
                <c:pt idx="11518">
                  <c:v>42242</c:v>
                </c:pt>
                <c:pt idx="11519">
                  <c:v>42243</c:v>
                </c:pt>
                <c:pt idx="11520">
                  <c:v>42244</c:v>
                </c:pt>
                <c:pt idx="11521">
                  <c:v>42247</c:v>
                </c:pt>
                <c:pt idx="11522">
                  <c:v>42248</c:v>
                </c:pt>
                <c:pt idx="11523">
                  <c:v>42249</c:v>
                </c:pt>
                <c:pt idx="11524">
                  <c:v>42250</c:v>
                </c:pt>
                <c:pt idx="11525">
                  <c:v>42251</c:v>
                </c:pt>
                <c:pt idx="11526">
                  <c:v>42255</c:v>
                </c:pt>
                <c:pt idx="11527">
                  <c:v>42256</c:v>
                </c:pt>
                <c:pt idx="11528">
                  <c:v>42257</c:v>
                </c:pt>
                <c:pt idx="11529">
                  <c:v>42258</c:v>
                </c:pt>
                <c:pt idx="11530">
                  <c:v>42261</c:v>
                </c:pt>
                <c:pt idx="11531">
                  <c:v>42262</c:v>
                </c:pt>
                <c:pt idx="11532">
                  <c:v>42263</c:v>
                </c:pt>
                <c:pt idx="11533">
                  <c:v>42264</c:v>
                </c:pt>
                <c:pt idx="11534">
                  <c:v>42265</c:v>
                </c:pt>
                <c:pt idx="11535">
                  <c:v>42268</c:v>
                </c:pt>
                <c:pt idx="11536">
                  <c:v>42269</c:v>
                </c:pt>
                <c:pt idx="11537">
                  <c:v>42270</c:v>
                </c:pt>
                <c:pt idx="11538">
                  <c:v>42271</c:v>
                </c:pt>
                <c:pt idx="11539">
                  <c:v>42272</c:v>
                </c:pt>
                <c:pt idx="11540">
                  <c:v>42275</c:v>
                </c:pt>
                <c:pt idx="11541">
                  <c:v>42276</c:v>
                </c:pt>
                <c:pt idx="11542">
                  <c:v>42277</c:v>
                </c:pt>
                <c:pt idx="11543">
                  <c:v>42278</c:v>
                </c:pt>
                <c:pt idx="11544">
                  <c:v>42279</c:v>
                </c:pt>
                <c:pt idx="11545">
                  <c:v>42282</c:v>
                </c:pt>
                <c:pt idx="11546">
                  <c:v>42283</c:v>
                </c:pt>
                <c:pt idx="11547">
                  <c:v>42284</c:v>
                </c:pt>
                <c:pt idx="11548">
                  <c:v>42285</c:v>
                </c:pt>
                <c:pt idx="11549">
                  <c:v>42286</c:v>
                </c:pt>
                <c:pt idx="11550">
                  <c:v>42289</c:v>
                </c:pt>
                <c:pt idx="11551">
                  <c:v>42290</c:v>
                </c:pt>
                <c:pt idx="11552">
                  <c:v>42291</c:v>
                </c:pt>
                <c:pt idx="11553">
                  <c:v>42292</c:v>
                </c:pt>
                <c:pt idx="11554">
                  <c:v>42293</c:v>
                </c:pt>
                <c:pt idx="11555">
                  <c:v>42296</c:v>
                </c:pt>
                <c:pt idx="11556">
                  <c:v>42297</c:v>
                </c:pt>
                <c:pt idx="11557">
                  <c:v>42298</c:v>
                </c:pt>
                <c:pt idx="11558">
                  <c:v>42299</c:v>
                </c:pt>
                <c:pt idx="11559">
                  <c:v>42300</c:v>
                </c:pt>
                <c:pt idx="11560">
                  <c:v>42303</c:v>
                </c:pt>
                <c:pt idx="11561">
                  <c:v>42304</c:v>
                </c:pt>
                <c:pt idx="11562">
                  <c:v>42305</c:v>
                </c:pt>
                <c:pt idx="11563">
                  <c:v>42306</c:v>
                </c:pt>
                <c:pt idx="11564">
                  <c:v>42307</c:v>
                </c:pt>
                <c:pt idx="11565">
                  <c:v>42310</c:v>
                </c:pt>
                <c:pt idx="11566">
                  <c:v>42311</c:v>
                </c:pt>
                <c:pt idx="11567">
                  <c:v>42312</c:v>
                </c:pt>
                <c:pt idx="11568">
                  <c:v>42313</c:v>
                </c:pt>
                <c:pt idx="11569">
                  <c:v>42314</c:v>
                </c:pt>
                <c:pt idx="11570">
                  <c:v>42317</c:v>
                </c:pt>
                <c:pt idx="11571">
                  <c:v>42318</c:v>
                </c:pt>
                <c:pt idx="11572">
                  <c:v>42319</c:v>
                </c:pt>
                <c:pt idx="11573">
                  <c:v>42320</c:v>
                </c:pt>
                <c:pt idx="11574">
                  <c:v>42321</c:v>
                </c:pt>
                <c:pt idx="11575">
                  <c:v>42324</c:v>
                </c:pt>
                <c:pt idx="11576">
                  <c:v>42325</c:v>
                </c:pt>
                <c:pt idx="11577">
                  <c:v>42326</c:v>
                </c:pt>
                <c:pt idx="11578">
                  <c:v>42327</c:v>
                </c:pt>
                <c:pt idx="11579">
                  <c:v>42328</c:v>
                </c:pt>
                <c:pt idx="11580">
                  <c:v>42331</c:v>
                </c:pt>
                <c:pt idx="11581">
                  <c:v>42332</c:v>
                </c:pt>
                <c:pt idx="11582">
                  <c:v>42333</c:v>
                </c:pt>
                <c:pt idx="11583">
                  <c:v>42335</c:v>
                </c:pt>
                <c:pt idx="11584">
                  <c:v>42338</c:v>
                </c:pt>
                <c:pt idx="11585">
                  <c:v>42339</c:v>
                </c:pt>
                <c:pt idx="11586">
                  <c:v>42340</c:v>
                </c:pt>
                <c:pt idx="11587">
                  <c:v>42341</c:v>
                </c:pt>
                <c:pt idx="11588">
                  <c:v>42342</c:v>
                </c:pt>
                <c:pt idx="11589">
                  <c:v>42345</c:v>
                </c:pt>
                <c:pt idx="11590">
                  <c:v>42346</c:v>
                </c:pt>
                <c:pt idx="11591">
                  <c:v>42347</c:v>
                </c:pt>
                <c:pt idx="11592">
                  <c:v>42348</c:v>
                </c:pt>
                <c:pt idx="11593">
                  <c:v>42349</c:v>
                </c:pt>
                <c:pt idx="11594">
                  <c:v>42352</c:v>
                </c:pt>
                <c:pt idx="11595">
                  <c:v>42353</c:v>
                </c:pt>
                <c:pt idx="11596">
                  <c:v>42354</c:v>
                </c:pt>
                <c:pt idx="11597">
                  <c:v>42355</c:v>
                </c:pt>
                <c:pt idx="11598">
                  <c:v>42356</c:v>
                </c:pt>
                <c:pt idx="11599">
                  <c:v>42359</c:v>
                </c:pt>
                <c:pt idx="11600">
                  <c:v>42360</c:v>
                </c:pt>
                <c:pt idx="11601">
                  <c:v>42361</c:v>
                </c:pt>
                <c:pt idx="11602">
                  <c:v>42362</c:v>
                </c:pt>
                <c:pt idx="11603">
                  <c:v>42366</c:v>
                </c:pt>
                <c:pt idx="11604">
                  <c:v>42367</c:v>
                </c:pt>
                <c:pt idx="11605">
                  <c:v>42368</c:v>
                </c:pt>
                <c:pt idx="11606">
                  <c:v>42369</c:v>
                </c:pt>
                <c:pt idx="11607">
                  <c:v>42373</c:v>
                </c:pt>
                <c:pt idx="11608">
                  <c:v>42374</c:v>
                </c:pt>
                <c:pt idx="11609">
                  <c:v>42375</c:v>
                </c:pt>
                <c:pt idx="11610">
                  <c:v>42376</c:v>
                </c:pt>
                <c:pt idx="11611">
                  <c:v>42377</c:v>
                </c:pt>
                <c:pt idx="11612">
                  <c:v>42380</c:v>
                </c:pt>
                <c:pt idx="11613">
                  <c:v>42381</c:v>
                </c:pt>
                <c:pt idx="11614">
                  <c:v>42382</c:v>
                </c:pt>
                <c:pt idx="11615">
                  <c:v>42383</c:v>
                </c:pt>
                <c:pt idx="11616">
                  <c:v>42384</c:v>
                </c:pt>
                <c:pt idx="11617">
                  <c:v>42388</c:v>
                </c:pt>
                <c:pt idx="11618">
                  <c:v>42389</c:v>
                </c:pt>
                <c:pt idx="11619">
                  <c:v>42390</c:v>
                </c:pt>
                <c:pt idx="11620">
                  <c:v>42391</c:v>
                </c:pt>
                <c:pt idx="11621">
                  <c:v>42394</c:v>
                </c:pt>
                <c:pt idx="11622">
                  <c:v>42395</c:v>
                </c:pt>
                <c:pt idx="11623">
                  <c:v>42396</c:v>
                </c:pt>
                <c:pt idx="11624">
                  <c:v>42397</c:v>
                </c:pt>
                <c:pt idx="11625">
                  <c:v>42398</c:v>
                </c:pt>
                <c:pt idx="11626">
                  <c:v>42401</c:v>
                </c:pt>
                <c:pt idx="11627">
                  <c:v>42402</c:v>
                </c:pt>
                <c:pt idx="11628">
                  <c:v>42403</c:v>
                </c:pt>
                <c:pt idx="11629">
                  <c:v>42404</c:v>
                </c:pt>
                <c:pt idx="11630">
                  <c:v>42405</c:v>
                </c:pt>
                <c:pt idx="11631">
                  <c:v>42408</c:v>
                </c:pt>
                <c:pt idx="11632">
                  <c:v>42409</c:v>
                </c:pt>
                <c:pt idx="11633">
                  <c:v>42410</c:v>
                </c:pt>
                <c:pt idx="11634">
                  <c:v>42411</c:v>
                </c:pt>
                <c:pt idx="11635">
                  <c:v>42412</c:v>
                </c:pt>
                <c:pt idx="11636">
                  <c:v>42416</c:v>
                </c:pt>
                <c:pt idx="11637">
                  <c:v>42417</c:v>
                </c:pt>
                <c:pt idx="11638">
                  <c:v>42418</c:v>
                </c:pt>
                <c:pt idx="11639">
                  <c:v>42419</c:v>
                </c:pt>
                <c:pt idx="11640">
                  <c:v>42422</c:v>
                </c:pt>
                <c:pt idx="11641">
                  <c:v>42423</c:v>
                </c:pt>
                <c:pt idx="11642">
                  <c:v>42424</c:v>
                </c:pt>
                <c:pt idx="11643">
                  <c:v>42425</c:v>
                </c:pt>
                <c:pt idx="11644">
                  <c:v>42426</c:v>
                </c:pt>
                <c:pt idx="11645">
                  <c:v>42429</c:v>
                </c:pt>
                <c:pt idx="11646">
                  <c:v>42430</c:v>
                </c:pt>
                <c:pt idx="11647">
                  <c:v>42431</c:v>
                </c:pt>
                <c:pt idx="11648">
                  <c:v>42432</c:v>
                </c:pt>
                <c:pt idx="11649">
                  <c:v>42433</c:v>
                </c:pt>
                <c:pt idx="11650">
                  <c:v>42436</c:v>
                </c:pt>
                <c:pt idx="11651">
                  <c:v>42437</c:v>
                </c:pt>
                <c:pt idx="11652">
                  <c:v>42438</c:v>
                </c:pt>
                <c:pt idx="11653">
                  <c:v>42439</c:v>
                </c:pt>
                <c:pt idx="11654">
                  <c:v>42440</c:v>
                </c:pt>
                <c:pt idx="11655">
                  <c:v>42443</c:v>
                </c:pt>
                <c:pt idx="11656">
                  <c:v>42444</c:v>
                </c:pt>
                <c:pt idx="11657">
                  <c:v>42445</c:v>
                </c:pt>
                <c:pt idx="11658">
                  <c:v>42446</c:v>
                </c:pt>
                <c:pt idx="11659">
                  <c:v>42447</c:v>
                </c:pt>
                <c:pt idx="11660">
                  <c:v>42450</c:v>
                </c:pt>
                <c:pt idx="11661">
                  <c:v>42451</c:v>
                </c:pt>
                <c:pt idx="11662">
                  <c:v>42452</c:v>
                </c:pt>
                <c:pt idx="11663">
                  <c:v>42453</c:v>
                </c:pt>
                <c:pt idx="11664">
                  <c:v>42457</c:v>
                </c:pt>
                <c:pt idx="11665">
                  <c:v>42458</c:v>
                </c:pt>
                <c:pt idx="11666">
                  <c:v>42459</c:v>
                </c:pt>
                <c:pt idx="11667">
                  <c:v>42460</c:v>
                </c:pt>
                <c:pt idx="11668">
                  <c:v>42461</c:v>
                </c:pt>
                <c:pt idx="11669">
                  <c:v>42464</c:v>
                </c:pt>
                <c:pt idx="11670">
                  <c:v>42465</c:v>
                </c:pt>
                <c:pt idx="11671">
                  <c:v>42466</c:v>
                </c:pt>
                <c:pt idx="11672">
                  <c:v>42467</c:v>
                </c:pt>
                <c:pt idx="11673">
                  <c:v>42468</c:v>
                </c:pt>
                <c:pt idx="11674">
                  <c:v>42471</c:v>
                </c:pt>
                <c:pt idx="11675">
                  <c:v>42472</c:v>
                </c:pt>
                <c:pt idx="11676">
                  <c:v>42473</c:v>
                </c:pt>
                <c:pt idx="11677">
                  <c:v>42474</c:v>
                </c:pt>
                <c:pt idx="11678">
                  <c:v>42475</c:v>
                </c:pt>
                <c:pt idx="11679">
                  <c:v>42478</c:v>
                </c:pt>
                <c:pt idx="11680">
                  <c:v>42479</c:v>
                </c:pt>
                <c:pt idx="11681">
                  <c:v>42480</c:v>
                </c:pt>
                <c:pt idx="11682">
                  <c:v>42481</c:v>
                </c:pt>
                <c:pt idx="11683">
                  <c:v>42482</c:v>
                </c:pt>
                <c:pt idx="11684">
                  <c:v>42485</c:v>
                </c:pt>
                <c:pt idx="11685">
                  <c:v>42486</c:v>
                </c:pt>
                <c:pt idx="11686">
                  <c:v>42487</c:v>
                </c:pt>
                <c:pt idx="11687">
                  <c:v>42488</c:v>
                </c:pt>
                <c:pt idx="11688">
                  <c:v>42489</c:v>
                </c:pt>
                <c:pt idx="11689">
                  <c:v>42492</c:v>
                </c:pt>
                <c:pt idx="11690">
                  <c:v>42493</c:v>
                </c:pt>
                <c:pt idx="11691">
                  <c:v>42494</c:v>
                </c:pt>
                <c:pt idx="11692">
                  <c:v>42495</c:v>
                </c:pt>
                <c:pt idx="11693">
                  <c:v>42496</c:v>
                </c:pt>
                <c:pt idx="11694">
                  <c:v>42499</c:v>
                </c:pt>
                <c:pt idx="11695">
                  <c:v>42500</c:v>
                </c:pt>
                <c:pt idx="11696">
                  <c:v>42501</c:v>
                </c:pt>
                <c:pt idx="11697">
                  <c:v>42502</c:v>
                </c:pt>
                <c:pt idx="11698">
                  <c:v>42503</c:v>
                </c:pt>
                <c:pt idx="11699">
                  <c:v>42506</c:v>
                </c:pt>
                <c:pt idx="11700">
                  <c:v>42507</c:v>
                </c:pt>
                <c:pt idx="11701">
                  <c:v>42508</c:v>
                </c:pt>
                <c:pt idx="11702">
                  <c:v>42509</c:v>
                </c:pt>
                <c:pt idx="11703">
                  <c:v>42510</c:v>
                </c:pt>
                <c:pt idx="11704">
                  <c:v>42513</c:v>
                </c:pt>
                <c:pt idx="11705">
                  <c:v>42514</c:v>
                </c:pt>
                <c:pt idx="11706">
                  <c:v>42515</c:v>
                </c:pt>
                <c:pt idx="11707">
                  <c:v>42516</c:v>
                </c:pt>
                <c:pt idx="11708">
                  <c:v>42517</c:v>
                </c:pt>
                <c:pt idx="11709">
                  <c:v>42521</c:v>
                </c:pt>
                <c:pt idx="11710">
                  <c:v>42522</c:v>
                </c:pt>
                <c:pt idx="11711">
                  <c:v>42523</c:v>
                </c:pt>
                <c:pt idx="11712">
                  <c:v>42524</c:v>
                </c:pt>
                <c:pt idx="11713">
                  <c:v>42527</c:v>
                </c:pt>
                <c:pt idx="11714">
                  <c:v>42528</c:v>
                </c:pt>
                <c:pt idx="11715">
                  <c:v>42529</c:v>
                </c:pt>
                <c:pt idx="11716">
                  <c:v>42530</c:v>
                </c:pt>
                <c:pt idx="11717">
                  <c:v>42531</c:v>
                </c:pt>
                <c:pt idx="11718">
                  <c:v>42534</c:v>
                </c:pt>
                <c:pt idx="11719">
                  <c:v>42535</c:v>
                </c:pt>
                <c:pt idx="11720">
                  <c:v>42536</c:v>
                </c:pt>
                <c:pt idx="11721">
                  <c:v>42537</c:v>
                </c:pt>
                <c:pt idx="11722">
                  <c:v>42538</c:v>
                </c:pt>
                <c:pt idx="11723">
                  <c:v>42541</c:v>
                </c:pt>
                <c:pt idx="11724">
                  <c:v>42542</c:v>
                </c:pt>
                <c:pt idx="11725">
                  <c:v>42543</c:v>
                </c:pt>
                <c:pt idx="11726">
                  <c:v>42544</c:v>
                </c:pt>
                <c:pt idx="11727">
                  <c:v>42545</c:v>
                </c:pt>
                <c:pt idx="11728">
                  <c:v>42548</c:v>
                </c:pt>
                <c:pt idx="11729">
                  <c:v>42549</c:v>
                </c:pt>
                <c:pt idx="11730">
                  <c:v>42550</c:v>
                </c:pt>
                <c:pt idx="11731">
                  <c:v>42551</c:v>
                </c:pt>
                <c:pt idx="11732">
                  <c:v>42552</c:v>
                </c:pt>
                <c:pt idx="11733">
                  <c:v>42556</c:v>
                </c:pt>
                <c:pt idx="11734">
                  <c:v>42557</c:v>
                </c:pt>
                <c:pt idx="11735">
                  <c:v>42558</c:v>
                </c:pt>
                <c:pt idx="11736">
                  <c:v>42559</c:v>
                </c:pt>
                <c:pt idx="11737">
                  <c:v>42562</c:v>
                </c:pt>
                <c:pt idx="11738">
                  <c:v>42563</c:v>
                </c:pt>
                <c:pt idx="11739">
                  <c:v>42564</c:v>
                </c:pt>
                <c:pt idx="11740">
                  <c:v>42565</c:v>
                </c:pt>
                <c:pt idx="11741">
                  <c:v>42566</c:v>
                </c:pt>
                <c:pt idx="11742">
                  <c:v>42569</c:v>
                </c:pt>
                <c:pt idx="11743">
                  <c:v>42570</c:v>
                </c:pt>
                <c:pt idx="11744">
                  <c:v>42571</c:v>
                </c:pt>
                <c:pt idx="11745">
                  <c:v>42572</c:v>
                </c:pt>
                <c:pt idx="11746">
                  <c:v>42573</c:v>
                </c:pt>
                <c:pt idx="11747">
                  <c:v>42576</c:v>
                </c:pt>
                <c:pt idx="11748">
                  <c:v>42577</c:v>
                </c:pt>
                <c:pt idx="11749">
                  <c:v>42578</c:v>
                </c:pt>
                <c:pt idx="11750">
                  <c:v>42579</c:v>
                </c:pt>
                <c:pt idx="11751">
                  <c:v>42580</c:v>
                </c:pt>
                <c:pt idx="11752">
                  <c:v>42583</c:v>
                </c:pt>
                <c:pt idx="11753">
                  <c:v>42584</c:v>
                </c:pt>
                <c:pt idx="11754">
                  <c:v>42585</c:v>
                </c:pt>
                <c:pt idx="11755">
                  <c:v>42586</c:v>
                </c:pt>
                <c:pt idx="11756">
                  <c:v>42587</c:v>
                </c:pt>
                <c:pt idx="11757">
                  <c:v>42590</c:v>
                </c:pt>
                <c:pt idx="11758">
                  <c:v>42591</c:v>
                </c:pt>
                <c:pt idx="11759">
                  <c:v>42592</c:v>
                </c:pt>
                <c:pt idx="11760">
                  <c:v>42593</c:v>
                </c:pt>
                <c:pt idx="11761">
                  <c:v>42594</c:v>
                </c:pt>
                <c:pt idx="11762">
                  <c:v>42597</c:v>
                </c:pt>
                <c:pt idx="11763">
                  <c:v>42598</c:v>
                </c:pt>
                <c:pt idx="11764">
                  <c:v>42599</c:v>
                </c:pt>
                <c:pt idx="11765">
                  <c:v>42600</c:v>
                </c:pt>
                <c:pt idx="11766">
                  <c:v>42601</c:v>
                </c:pt>
                <c:pt idx="11767">
                  <c:v>42604</c:v>
                </c:pt>
                <c:pt idx="11768">
                  <c:v>42605</c:v>
                </c:pt>
                <c:pt idx="11769">
                  <c:v>42606</c:v>
                </c:pt>
                <c:pt idx="11770">
                  <c:v>42607</c:v>
                </c:pt>
                <c:pt idx="11771">
                  <c:v>42608</c:v>
                </c:pt>
                <c:pt idx="11772">
                  <c:v>42611</c:v>
                </c:pt>
                <c:pt idx="11773">
                  <c:v>42612</c:v>
                </c:pt>
                <c:pt idx="11774">
                  <c:v>42613</c:v>
                </c:pt>
                <c:pt idx="11775">
                  <c:v>42614</c:v>
                </c:pt>
                <c:pt idx="11776">
                  <c:v>42615</c:v>
                </c:pt>
                <c:pt idx="11777">
                  <c:v>42619</c:v>
                </c:pt>
                <c:pt idx="11778">
                  <c:v>42620</c:v>
                </c:pt>
                <c:pt idx="11779">
                  <c:v>42621</c:v>
                </c:pt>
                <c:pt idx="11780">
                  <c:v>42622</c:v>
                </c:pt>
                <c:pt idx="11781">
                  <c:v>42625</c:v>
                </c:pt>
                <c:pt idx="11782">
                  <c:v>42626</c:v>
                </c:pt>
                <c:pt idx="11783">
                  <c:v>42627</c:v>
                </c:pt>
                <c:pt idx="11784">
                  <c:v>42628</c:v>
                </c:pt>
                <c:pt idx="11785">
                  <c:v>42629</c:v>
                </c:pt>
                <c:pt idx="11786">
                  <c:v>42632</c:v>
                </c:pt>
                <c:pt idx="11787">
                  <c:v>42633</c:v>
                </c:pt>
                <c:pt idx="11788">
                  <c:v>42634</c:v>
                </c:pt>
                <c:pt idx="11789">
                  <c:v>42635</c:v>
                </c:pt>
                <c:pt idx="11790">
                  <c:v>42636</c:v>
                </c:pt>
                <c:pt idx="11791">
                  <c:v>42639</c:v>
                </c:pt>
                <c:pt idx="11792">
                  <c:v>42640</c:v>
                </c:pt>
                <c:pt idx="11793">
                  <c:v>42641</c:v>
                </c:pt>
                <c:pt idx="11794">
                  <c:v>42642</c:v>
                </c:pt>
                <c:pt idx="11795">
                  <c:v>42643</c:v>
                </c:pt>
                <c:pt idx="11796">
                  <c:v>42646</c:v>
                </c:pt>
                <c:pt idx="11797">
                  <c:v>42647</c:v>
                </c:pt>
                <c:pt idx="11798">
                  <c:v>42648</c:v>
                </c:pt>
                <c:pt idx="11799">
                  <c:v>42649</c:v>
                </c:pt>
                <c:pt idx="11800">
                  <c:v>42650</c:v>
                </c:pt>
                <c:pt idx="11801">
                  <c:v>42653</c:v>
                </c:pt>
                <c:pt idx="11802">
                  <c:v>42654</c:v>
                </c:pt>
                <c:pt idx="11803">
                  <c:v>42655</c:v>
                </c:pt>
                <c:pt idx="11804">
                  <c:v>42656</c:v>
                </c:pt>
                <c:pt idx="11805">
                  <c:v>42657</c:v>
                </c:pt>
                <c:pt idx="11806">
                  <c:v>42660</c:v>
                </c:pt>
                <c:pt idx="11807">
                  <c:v>42661</c:v>
                </c:pt>
                <c:pt idx="11808">
                  <c:v>42662</c:v>
                </c:pt>
                <c:pt idx="11809">
                  <c:v>42663</c:v>
                </c:pt>
                <c:pt idx="11810">
                  <c:v>42664</c:v>
                </c:pt>
                <c:pt idx="11811">
                  <c:v>42667</c:v>
                </c:pt>
                <c:pt idx="11812">
                  <c:v>42668</c:v>
                </c:pt>
                <c:pt idx="11813">
                  <c:v>42669</c:v>
                </c:pt>
                <c:pt idx="11814">
                  <c:v>42670</c:v>
                </c:pt>
                <c:pt idx="11815">
                  <c:v>42671</c:v>
                </c:pt>
                <c:pt idx="11816">
                  <c:v>42674</c:v>
                </c:pt>
                <c:pt idx="11817">
                  <c:v>42675</c:v>
                </c:pt>
                <c:pt idx="11818">
                  <c:v>42676</c:v>
                </c:pt>
                <c:pt idx="11819">
                  <c:v>42677</c:v>
                </c:pt>
                <c:pt idx="11820">
                  <c:v>42678</c:v>
                </c:pt>
                <c:pt idx="11821">
                  <c:v>42681</c:v>
                </c:pt>
                <c:pt idx="11822">
                  <c:v>42682</c:v>
                </c:pt>
                <c:pt idx="11823">
                  <c:v>42683</c:v>
                </c:pt>
                <c:pt idx="11824">
                  <c:v>42684</c:v>
                </c:pt>
                <c:pt idx="11825">
                  <c:v>42685</c:v>
                </c:pt>
                <c:pt idx="11826">
                  <c:v>42688</c:v>
                </c:pt>
                <c:pt idx="11827">
                  <c:v>42689</c:v>
                </c:pt>
                <c:pt idx="11828">
                  <c:v>42690</c:v>
                </c:pt>
                <c:pt idx="11829">
                  <c:v>42691</c:v>
                </c:pt>
                <c:pt idx="11830">
                  <c:v>42692</c:v>
                </c:pt>
                <c:pt idx="11831">
                  <c:v>42695</c:v>
                </c:pt>
                <c:pt idx="11832">
                  <c:v>42696</c:v>
                </c:pt>
                <c:pt idx="11833">
                  <c:v>42697</c:v>
                </c:pt>
                <c:pt idx="11834">
                  <c:v>42699</c:v>
                </c:pt>
                <c:pt idx="11835">
                  <c:v>42702</c:v>
                </c:pt>
                <c:pt idx="11836">
                  <c:v>42703</c:v>
                </c:pt>
                <c:pt idx="11837">
                  <c:v>42704</c:v>
                </c:pt>
                <c:pt idx="11838">
                  <c:v>42705</c:v>
                </c:pt>
                <c:pt idx="11839">
                  <c:v>42706</c:v>
                </c:pt>
                <c:pt idx="11840">
                  <c:v>42709</c:v>
                </c:pt>
                <c:pt idx="11841">
                  <c:v>42710</c:v>
                </c:pt>
                <c:pt idx="11842">
                  <c:v>42711</c:v>
                </c:pt>
                <c:pt idx="11843">
                  <c:v>42712</c:v>
                </c:pt>
                <c:pt idx="11844">
                  <c:v>42713</c:v>
                </c:pt>
                <c:pt idx="11845">
                  <c:v>42716</c:v>
                </c:pt>
                <c:pt idx="11846">
                  <c:v>42717</c:v>
                </c:pt>
                <c:pt idx="11847">
                  <c:v>42718</c:v>
                </c:pt>
                <c:pt idx="11848">
                  <c:v>42719</c:v>
                </c:pt>
                <c:pt idx="11849">
                  <c:v>42720</c:v>
                </c:pt>
                <c:pt idx="11850">
                  <c:v>42723</c:v>
                </c:pt>
                <c:pt idx="11851">
                  <c:v>42724</c:v>
                </c:pt>
                <c:pt idx="11852">
                  <c:v>42725</c:v>
                </c:pt>
                <c:pt idx="11853">
                  <c:v>42726</c:v>
                </c:pt>
                <c:pt idx="11854">
                  <c:v>42727</c:v>
                </c:pt>
                <c:pt idx="11855">
                  <c:v>42731</c:v>
                </c:pt>
                <c:pt idx="11856">
                  <c:v>42732</c:v>
                </c:pt>
                <c:pt idx="11857">
                  <c:v>42733</c:v>
                </c:pt>
                <c:pt idx="11858">
                  <c:v>42734</c:v>
                </c:pt>
                <c:pt idx="11859">
                  <c:v>42738</c:v>
                </c:pt>
                <c:pt idx="11860">
                  <c:v>42739</c:v>
                </c:pt>
                <c:pt idx="11861">
                  <c:v>42740</c:v>
                </c:pt>
                <c:pt idx="11862">
                  <c:v>42741</c:v>
                </c:pt>
                <c:pt idx="11863">
                  <c:v>42744</c:v>
                </c:pt>
                <c:pt idx="11864">
                  <c:v>42745</c:v>
                </c:pt>
                <c:pt idx="11865">
                  <c:v>42746</c:v>
                </c:pt>
                <c:pt idx="11866">
                  <c:v>42747</c:v>
                </c:pt>
                <c:pt idx="11867">
                  <c:v>42748</c:v>
                </c:pt>
                <c:pt idx="11868">
                  <c:v>42752</c:v>
                </c:pt>
                <c:pt idx="11869">
                  <c:v>42753</c:v>
                </c:pt>
                <c:pt idx="11870">
                  <c:v>42754</c:v>
                </c:pt>
                <c:pt idx="11871">
                  <c:v>42755</c:v>
                </c:pt>
                <c:pt idx="11872">
                  <c:v>42758</c:v>
                </c:pt>
                <c:pt idx="11873">
                  <c:v>42759</c:v>
                </c:pt>
                <c:pt idx="11874">
                  <c:v>42760</c:v>
                </c:pt>
                <c:pt idx="11875">
                  <c:v>42761</c:v>
                </c:pt>
                <c:pt idx="11876">
                  <c:v>42762</c:v>
                </c:pt>
                <c:pt idx="11877">
                  <c:v>42765</c:v>
                </c:pt>
                <c:pt idx="11878">
                  <c:v>42766</c:v>
                </c:pt>
                <c:pt idx="11879">
                  <c:v>42767</c:v>
                </c:pt>
                <c:pt idx="11880">
                  <c:v>42768</c:v>
                </c:pt>
                <c:pt idx="11881">
                  <c:v>42769</c:v>
                </c:pt>
                <c:pt idx="11882">
                  <c:v>42772</c:v>
                </c:pt>
                <c:pt idx="11883">
                  <c:v>42773</c:v>
                </c:pt>
                <c:pt idx="11884">
                  <c:v>42774</c:v>
                </c:pt>
                <c:pt idx="11885">
                  <c:v>42775</c:v>
                </c:pt>
                <c:pt idx="11886">
                  <c:v>42776</c:v>
                </c:pt>
                <c:pt idx="11887">
                  <c:v>42779</c:v>
                </c:pt>
                <c:pt idx="11888">
                  <c:v>42780</c:v>
                </c:pt>
                <c:pt idx="11889">
                  <c:v>42781</c:v>
                </c:pt>
                <c:pt idx="11890">
                  <c:v>42782</c:v>
                </c:pt>
                <c:pt idx="11891">
                  <c:v>42783</c:v>
                </c:pt>
                <c:pt idx="11892">
                  <c:v>42787</c:v>
                </c:pt>
                <c:pt idx="11893">
                  <c:v>42788</c:v>
                </c:pt>
                <c:pt idx="11894">
                  <c:v>42789</c:v>
                </c:pt>
                <c:pt idx="11895">
                  <c:v>42790</c:v>
                </c:pt>
                <c:pt idx="11896">
                  <c:v>42793</c:v>
                </c:pt>
                <c:pt idx="11897">
                  <c:v>42794</c:v>
                </c:pt>
                <c:pt idx="11898">
                  <c:v>42795</c:v>
                </c:pt>
                <c:pt idx="11899">
                  <c:v>42796</c:v>
                </c:pt>
                <c:pt idx="11900">
                  <c:v>42797</c:v>
                </c:pt>
                <c:pt idx="11901">
                  <c:v>42800</c:v>
                </c:pt>
                <c:pt idx="11902">
                  <c:v>42801</c:v>
                </c:pt>
                <c:pt idx="11903">
                  <c:v>42802</c:v>
                </c:pt>
                <c:pt idx="11904">
                  <c:v>42803</c:v>
                </c:pt>
                <c:pt idx="11905">
                  <c:v>42804</c:v>
                </c:pt>
                <c:pt idx="11906">
                  <c:v>42807</c:v>
                </c:pt>
                <c:pt idx="11907">
                  <c:v>42808</c:v>
                </c:pt>
                <c:pt idx="11908">
                  <c:v>42809</c:v>
                </c:pt>
                <c:pt idx="11909">
                  <c:v>42810</c:v>
                </c:pt>
                <c:pt idx="11910">
                  <c:v>42811</c:v>
                </c:pt>
                <c:pt idx="11911">
                  <c:v>42814</c:v>
                </c:pt>
                <c:pt idx="11912">
                  <c:v>42815</c:v>
                </c:pt>
                <c:pt idx="11913">
                  <c:v>42816</c:v>
                </c:pt>
                <c:pt idx="11914">
                  <c:v>42817</c:v>
                </c:pt>
                <c:pt idx="11915">
                  <c:v>42818</c:v>
                </c:pt>
                <c:pt idx="11916">
                  <c:v>42821</c:v>
                </c:pt>
                <c:pt idx="11917">
                  <c:v>42822</c:v>
                </c:pt>
                <c:pt idx="11918">
                  <c:v>42823</c:v>
                </c:pt>
                <c:pt idx="11919">
                  <c:v>42824</c:v>
                </c:pt>
                <c:pt idx="11920">
                  <c:v>42825</c:v>
                </c:pt>
                <c:pt idx="11921">
                  <c:v>42828</c:v>
                </c:pt>
                <c:pt idx="11922">
                  <c:v>42829</c:v>
                </c:pt>
                <c:pt idx="11923">
                  <c:v>42830</c:v>
                </c:pt>
                <c:pt idx="11924">
                  <c:v>42831</c:v>
                </c:pt>
                <c:pt idx="11925">
                  <c:v>42832</c:v>
                </c:pt>
                <c:pt idx="11926">
                  <c:v>42835</c:v>
                </c:pt>
                <c:pt idx="11927">
                  <c:v>42836</c:v>
                </c:pt>
                <c:pt idx="11928">
                  <c:v>42837</c:v>
                </c:pt>
                <c:pt idx="11929">
                  <c:v>42838</c:v>
                </c:pt>
                <c:pt idx="11930">
                  <c:v>42842</c:v>
                </c:pt>
                <c:pt idx="11931">
                  <c:v>42843</c:v>
                </c:pt>
                <c:pt idx="11932">
                  <c:v>42844</c:v>
                </c:pt>
                <c:pt idx="11933">
                  <c:v>42845</c:v>
                </c:pt>
                <c:pt idx="11934">
                  <c:v>42846</c:v>
                </c:pt>
                <c:pt idx="11935">
                  <c:v>42849</c:v>
                </c:pt>
                <c:pt idx="11936">
                  <c:v>42850</c:v>
                </c:pt>
                <c:pt idx="11937">
                  <c:v>42851</c:v>
                </c:pt>
                <c:pt idx="11938">
                  <c:v>42852</c:v>
                </c:pt>
                <c:pt idx="11939">
                  <c:v>42853</c:v>
                </c:pt>
                <c:pt idx="11940">
                  <c:v>42856</c:v>
                </c:pt>
                <c:pt idx="11941">
                  <c:v>42857</c:v>
                </c:pt>
                <c:pt idx="11942">
                  <c:v>42858</c:v>
                </c:pt>
                <c:pt idx="11943">
                  <c:v>42859</c:v>
                </c:pt>
                <c:pt idx="11944">
                  <c:v>42860</c:v>
                </c:pt>
                <c:pt idx="11945">
                  <c:v>42863</c:v>
                </c:pt>
                <c:pt idx="11946">
                  <c:v>42864</c:v>
                </c:pt>
                <c:pt idx="11947">
                  <c:v>42865</c:v>
                </c:pt>
                <c:pt idx="11948">
                  <c:v>42866</c:v>
                </c:pt>
                <c:pt idx="11949">
                  <c:v>42867</c:v>
                </c:pt>
                <c:pt idx="11950">
                  <c:v>42870</c:v>
                </c:pt>
                <c:pt idx="11951">
                  <c:v>42871</c:v>
                </c:pt>
                <c:pt idx="11952">
                  <c:v>42872</c:v>
                </c:pt>
                <c:pt idx="11953">
                  <c:v>42873</c:v>
                </c:pt>
                <c:pt idx="11954">
                  <c:v>42874</c:v>
                </c:pt>
                <c:pt idx="11955">
                  <c:v>42877</c:v>
                </c:pt>
                <c:pt idx="11956">
                  <c:v>42878</c:v>
                </c:pt>
                <c:pt idx="11957">
                  <c:v>42879</c:v>
                </c:pt>
                <c:pt idx="11958">
                  <c:v>42880</c:v>
                </c:pt>
                <c:pt idx="11959">
                  <c:v>42881</c:v>
                </c:pt>
                <c:pt idx="11960">
                  <c:v>42885</c:v>
                </c:pt>
                <c:pt idx="11961">
                  <c:v>42886</c:v>
                </c:pt>
                <c:pt idx="11962">
                  <c:v>42887</c:v>
                </c:pt>
                <c:pt idx="11963">
                  <c:v>42888</c:v>
                </c:pt>
                <c:pt idx="11964">
                  <c:v>42891</c:v>
                </c:pt>
                <c:pt idx="11965">
                  <c:v>42892</c:v>
                </c:pt>
                <c:pt idx="11966">
                  <c:v>42893</c:v>
                </c:pt>
                <c:pt idx="11967">
                  <c:v>42894</c:v>
                </c:pt>
                <c:pt idx="11968">
                  <c:v>42895</c:v>
                </c:pt>
                <c:pt idx="11969">
                  <c:v>42898</c:v>
                </c:pt>
                <c:pt idx="11970">
                  <c:v>42899</c:v>
                </c:pt>
                <c:pt idx="11971">
                  <c:v>42900</c:v>
                </c:pt>
                <c:pt idx="11972">
                  <c:v>42901</c:v>
                </c:pt>
                <c:pt idx="11973">
                  <c:v>42902</c:v>
                </c:pt>
                <c:pt idx="11974">
                  <c:v>42905</c:v>
                </c:pt>
                <c:pt idx="11975">
                  <c:v>42906</c:v>
                </c:pt>
                <c:pt idx="11976">
                  <c:v>42907</c:v>
                </c:pt>
                <c:pt idx="11977">
                  <c:v>42908</c:v>
                </c:pt>
                <c:pt idx="11978">
                  <c:v>42909</c:v>
                </c:pt>
                <c:pt idx="11979">
                  <c:v>42912</c:v>
                </c:pt>
                <c:pt idx="11980">
                  <c:v>42913</c:v>
                </c:pt>
                <c:pt idx="11981">
                  <c:v>42914</c:v>
                </c:pt>
                <c:pt idx="11982">
                  <c:v>42915</c:v>
                </c:pt>
                <c:pt idx="11983">
                  <c:v>42916</c:v>
                </c:pt>
                <c:pt idx="11984">
                  <c:v>42919</c:v>
                </c:pt>
                <c:pt idx="11985">
                  <c:v>42921</c:v>
                </c:pt>
                <c:pt idx="11986">
                  <c:v>42922</c:v>
                </c:pt>
                <c:pt idx="11987">
                  <c:v>42923</c:v>
                </c:pt>
                <c:pt idx="11988">
                  <c:v>42926</c:v>
                </c:pt>
                <c:pt idx="11989">
                  <c:v>42927</c:v>
                </c:pt>
                <c:pt idx="11990">
                  <c:v>42928</c:v>
                </c:pt>
                <c:pt idx="11991">
                  <c:v>42929</c:v>
                </c:pt>
                <c:pt idx="11992">
                  <c:v>42930</c:v>
                </c:pt>
                <c:pt idx="11993">
                  <c:v>42933</c:v>
                </c:pt>
                <c:pt idx="11994">
                  <c:v>42934</c:v>
                </c:pt>
                <c:pt idx="11995">
                  <c:v>42935</c:v>
                </c:pt>
                <c:pt idx="11996">
                  <c:v>42936</c:v>
                </c:pt>
                <c:pt idx="11997">
                  <c:v>42937</c:v>
                </c:pt>
                <c:pt idx="11998">
                  <c:v>42940</c:v>
                </c:pt>
                <c:pt idx="11999">
                  <c:v>42941</c:v>
                </c:pt>
                <c:pt idx="12000">
                  <c:v>42942</c:v>
                </c:pt>
                <c:pt idx="12001">
                  <c:v>42943</c:v>
                </c:pt>
                <c:pt idx="12002">
                  <c:v>42944</c:v>
                </c:pt>
                <c:pt idx="12003">
                  <c:v>42947</c:v>
                </c:pt>
                <c:pt idx="12004">
                  <c:v>42948</c:v>
                </c:pt>
                <c:pt idx="12005">
                  <c:v>42949</c:v>
                </c:pt>
                <c:pt idx="12006">
                  <c:v>42950</c:v>
                </c:pt>
                <c:pt idx="12007">
                  <c:v>42951</c:v>
                </c:pt>
                <c:pt idx="12008">
                  <c:v>42954</c:v>
                </c:pt>
                <c:pt idx="12009">
                  <c:v>42955</c:v>
                </c:pt>
                <c:pt idx="12010">
                  <c:v>42956</c:v>
                </c:pt>
                <c:pt idx="12011">
                  <c:v>42957</c:v>
                </c:pt>
                <c:pt idx="12012">
                  <c:v>42958</c:v>
                </c:pt>
                <c:pt idx="12013">
                  <c:v>42961</c:v>
                </c:pt>
                <c:pt idx="12014">
                  <c:v>42962</c:v>
                </c:pt>
                <c:pt idx="12015">
                  <c:v>42963</c:v>
                </c:pt>
                <c:pt idx="12016">
                  <c:v>42964</c:v>
                </c:pt>
                <c:pt idx="12017">
                  <c:v>42965</c:v>
                </c:pt>
                <c:pt idx="12018">
                  <c:v>42968</c:v>
                </c:pt>
                <c:pt idx="12019">
                  <c:v>42969</c:v>
                </c:pt>
                <c:pt idx="12020">
                  <c:v>42970</c:v>
                </c:pt>
                <c:pt idx="12021">
                  <c:v>42971</c:v>
                </c:pt>
                <c:pt idx="12022">
                  <c:v>42972</c:v>
                </c:pt>
                <c:pt idx="12023">
                  <c:v>42975</c:v>
                </c:pt>
                <c:pt idx="12024">
                  <c:v>42976</c:v>
                </c:pt>
                <c:pt idx="12025">
                  <c:v>42977</c:v>
                </c:pt>
                <c:pt idx="12026">
                  <c:v>42978</c:v>
                </c:pt>
                <c:pt idx="12027">
                  <c:v>42979</c:v>
                </c:pt>
                <c:pt idx="12028">
                  <c:v>42983</c:v>
                </c:pt>
                <c:pt idx="12029">
                  <c:v>42984</c:v>
                </c:pt>
                <c:pt idx="12030">
                  <c:v>42985</c:v>
                </c:pt>
                <c:pt idx="12031">
                  <c:v>42986</c:v>
                </c:pt>
                <c:pt idx="12032">
                  <c:v>42989</c:v>
                </c:pt>
                <c:pt idx="12033">
                  <c:v>42990</c:v>
                </c:pt>
                <c:pt idx="12034">
                  <c:v>42991</c:v>
                </c:pt>
                <c:pt idx="12035">
                  <c:v>42992</c:v>
                </c:pt>
                <c:pt idx="12036">
                  <c:v>42993</c:v>
                </c:pt>
                <c:pt idx="12037">
                  <c:v>42996</c:v>
                </c:pt>
                <c:pt idx="12038">
                  <c:v>42997</c:v>
                </c:pt>
                <c:pt idx="12039">
                  <c:v>42998</c:v>
                </c:pt>
                <c:pt idx="12040">
                  <c:v>42999</c:v>
                </c:pt>
                <c:pt idx="12041">
                  <c:v>43000</c:v>
                </c:pt>
                <c:pt idx="12042">
                  <c:v>43003</c:v>
                </c:pt>
                <c:pt idx="12043">
                  <c:v>43004</c:v>
                </c:pt>
                <c:pt idx="12044">
                  <c:v>43005</c:v>
                </c:pt>
                <c:pt idx="12045">
                  <c:v>43006</c:v>
                </c:pt>
                <c:pt idx="12046">
                  <c:v>43007</c:v>
                </c:pt>
                <c:pt idx="12047">
                  <c:v>43010</c:v>
                </c:pt>
                <c:pt idx="12048">
                  <c:v>43011</c:v>
                </c:pt>
                <c:pt idx="12049">
                  <c:v>43012</c:v>
                </c:pt>
                <c:pt idx="12050">
                  <c:v>43013</c:v>
                </c:pt>
                <c:pt idx="12051">
                  <c:v>43014</c:v>
                </c:pt>
                <c:pt idx="12052">
                  <c:v>43017</c:v>
                </c:pt>
                <c:pt idx="12053">
                  <c:v>43018</c:v>
                </c:pt>
                <c:pt idx="12054">
                  <c:v>43019</c:v>
                </c:pt>
                <c:pt idx="12055">
                  <c:v>43020</c:v>
                </c:pt>
                <c:pt idx="12056">
                  <c:v>43021</c:v>
                </c:pt>
                <c:pt idx="12057">
                  <c:v>43024</c:v>
                </c:pt>
                <c:pt idx="12058">
                  <c:v>43025</c:v>
                </c:pt>
                <c:pt idx="12059">
                  <c:v>43026</c:v>
                </c:pt>
                <c:pt idx="12060">
                  <c:v>43027</c:v>
                </c:pt>
                <c:pt idx="12061">
                  <c:v>43028</c:v>
                </c:pt>
                <c:pt idx="12062">
                  <c:v>43031</c:v>
                </c:pt>
                <c:pt idx="12063">
                  <c:v>43032</c:v>
                </c:pt>
                <c:pt idx="12064">
                  <c:v>43033</c:v>
                </c:pt>
                <c:pt idx="12065">
                  <c:v>43034</c:v>
                </c:pt>
                <c:pt idx="12066">
                  <c:v>43035</c:v>
                </c:pt>
                <c:pt idx="12067">
                  <c:v>43038</c:v>
                </c:pt>
                <c:pt idx="12068">
                  <c:v>43039</c:v>
                </c:pt>
                <c:pt idx="12069">
                  <c:v>43040</c:v>
                </c:pt>
                <c:pt idx="12070">
                  <c:v>43041</c:v>
                </c:pt>
                <c:pt idx="12071">
                  <c:v>43042</c:v>
                </c:pt>
                <c:pt idx="12072">
                  <c:v>43045</c:v>
                </c:pt>
                <c:pt idx="12073">
                  <c:v>43046</c:v>
                </c:pt>
                <c:pt idx="12074">
                  <c:v>43047</c:v>
                </c:pt>
                <c:pt idx="12075">
                  <c:v>43048</c:v>
                </c:pt>
                <c:pt idx="12076">
                  <c:v>43049</c:v>
                </c:pt>
                <c:pt idx="12077">
                  <c:v>43052</c:v>
                </c:pt>
                <c:pt idx="12078">
                  <c:v>43053</c:v>
                </c:pt>
                <c:pt idx="12079">
                  <c:v>43054</c:v>
                </c:pt>
                <c:pt idx="12080">
                  <c:v>43055</c:v>
                </c:pt>
                <c:pt idx="12081">
                  <c:v>43056</c:v>
                </c:pt>
                <c:pt idx="12082">
                  <c:v>43059</c:v>
                </c:pt>
                <c:pt idx="12083">
                  <c:v>43060</c:v>
                </c:pt>
                <c:pt idx="12084">
                  <c:v>43061</c:v>
                </c:pt>
                <c:pt idx="12085">
                  <c:v>43063</c:v>
                </c:pt>
                <c:pt idx="12086">
                  <c:v>43066</c:v>
                </c:pt>
                <c:pt idx="12087">
                  <c:v>43067</c:v>
                </c:pt>
                <c:pt idx="12088">
                  <c:v>43068</c:v>
                </c:pt>
                <c:pt idx="12089">
                  <c:v>43069</c:v>
                </c:pt>
                <c:pt idx="12090">
                  <c:v>43070</c:v>
                </c:pt>
                <c:pt idx="12091">
                  <c:v>43073</c:v>
                </c:pt>
                <c:pt idx="12092">
                  <c:v>43074</c:v>
                </c:pt>
                <c:pt idx="12093">
                  <c:v>43075</c:v>
                </c:pt>
                <c:pt idx="12094">
                  <c:v>43076</c:v>
                </c:pt>
                <c:pt idx="12095">
                  <c:v>43077</c:v>
                </c:pt>
                <c:pt idx="12096">
                  <c:v>43080</c:v>
                </c:pt>
                <c:pt idx="12097">
                  <c:v>43081</c:v>
                </c:pt>
                <c:pt idx="12098">
                  <c:v>43082</c:v>
                </c:pt>
                <c:pt idx="12099">
                  <c:v>43083</c:v>
                </c:pt>
                <c:pt idx="12100">
                  <c:v>43084</c:v>
                </c:pt>
                <c:pt idx="12101">
                  <c:v>43087</c:v>
                </c:pt>
                <c:pt idx="12102">
                  <c:v>43088</c:v>
                </c:pt>
                <c:pt idx="12103">
                  <c:v>43089</c:v>
                </c:pt>
                <c:pt idx="12104">
                  <c:v>43090</c:v>
                </c:pt>
                <c:pt idx="12105">
                  <c:v>43091</c:v>
                </c:pt>
                <c:pt idx="12106">
                  <c:v>43095</c:v>
                </c:pt>
                <c:pt idx="12107">
                  <c:v>43096</c:v>
                </c:pt>
                <c:pt idx="12108">
                  <c:v>43097</c:v>
                </c:pt>
                <c:pt idx="12109">
                  <c:v>43098</c:v>
                </c:pt>
                <c:pt idx="12110">
                  <c:v>43102</c:v>
                </c:pt>
                <c:pt idx="12111">
                  <c:v>43103</c:v>
                </c:pt>
                <c:pt idx="12112">
                  <c:v>43104</c:v>
                </c:pt>
                <c:pt idx="12113">
                  <c:v>43105</c:v>
                </c:pt>
                <c:pt idx="12114">
                  <c:v>43108</c:v>
                </c:pt>
                <c:pt idx="12115">
                  <c:v>43109</c:v>
                </c:pt>
                <c:pt idx="12116">
                  <c:v>43110</c:v>
                </c:pt>
                <c:pt idx="12117">
                  <c:v>43111</c:v>
                </c:pt>
                <c:pt idx="12118">
                  <c:v>43112</c:v>
                </c:pt>
                <c:pt idx="12119">
                  <c:v>43116</c:v>
                </c:pt>
                <c:pt idx="12120">
                  <c:v>43117</c:v>
                </c:pt>
                <c:pt idx="12121">
                  <c:v>43118</c:v>
                </c:pt>
                <c:pt idx="12122">
                  <c:v>43119</c:v>
                </c:pt>
                <c:pt idx="12123">
                  <c:v>43122</c:v>
                </c:pt>
                <c:pt idx="12124">
                  <c:v>43123</c:v>
                </c:pt>
                <c:pt idx="12125">
                  <c:v>43124</c:v>
                </c:pt>
                <c:pt idx="12126">
                  <c:v>43125</c:v>
                </c:pt>
                <c:pt idx="12127">
                  <c:v>43126</c:v>
                </c:pt>
                <c:pt idx="12128">
                  <c:v>43129</c:v>
                </c:pt>
                <c:pt idx="12129">
                  <c:v>43130</c:v>
                </c:pt>
                <c:pt idx="12130">
                  <c:v>43131</c:v>
                </c:pt>
                <c:pt idx="12131">
                  <c:v>43132</c:v>
                </c:pt>
                <c:pt idx="12132">
                  <c:v>43133</c:v>
                </c:pt>
                <c:pt idx="12133">
                  <c:v>43136</c:v>
                </c:pt>
                <c:pt idx="12134">
                  <c:v>43137</c:v>
                </c:pt>
                <c:pt idx="12135">
                  <c:v>43138</c:v>
                </c:pt>
                <c:pt idx="12136">
                  <c:v>43139</c:v>
                </c:pt>
                <c:pt idx="12137">
                  <c:v>43140</c:v>
                </c:pt>
                <c:pt idx="12138">
                  <c:v>43143</c:v>
                </c:pt>
                <c:pt idx="12139">
                  <c:v>43144</c:v>
                </c:pt>
                <c:pt idx="12140">
                  <c:v>43145</c:v>
                </c:pt>
                <c:pt idx="12141">
                  <c:v>43146</c:v>
                </c:pt>
                <c:pt idx="12142">
                  <c:v>43147</c:v>
                </c:pt>
                <c:pt idx="12143">
                  <c:v>43151</c:v>
                </c:pt>
                <c:pt idx="12144">
                  <c:v>43152</c:v>
                </c:pt>
                <c:pt idx="12145">
                  <c:v>43153</c:v>
                </c:pt>
                <c:pt idx="12146">
                  <c:v>43154</c:v>
                </c:pt>
                <c:pt idx="12147">
                  <c:v>43157</c:v>
                </c:pt>
                <c:pt idx="12148">
                  <c:v>43158</c:v>
                </c:pt>
                <c:pt idx="12149">
                  <c:v>43159</c:v>
                </c:pt>
                <c:pt idx="12150">
                  <c:v>43160</c:v>
                </c:pt>
                <c:pt idx="12151">
                  <c:v>43161</c:v>
                </c:pt>
                <c:pt idx="12152">
                  <c:v>43164</c:v>
                </c:pt>
                <c:pt idx="12153">
                  <c:v>43165</c:v>
                </c:pt>
                <c:pt idx="12154">
                  <c:v>43166</c:v>
                </c:pt>
                <c:pt idx="12155">
                  <c:v>43167</c:v>
                </c:pt>
                <c:pt idx="12156">
                  <c:v>43168</c:v>
                </c:pt>
                <c:pt idx="12157">
                  <c:v>43171</c:v>
                </c:pt>
                <c:pt idx="12158">
                  <c:v>43172</c:v>
                </c:pt>
                <c:pt idx="12159">
                  <c:v>43173</c:v>
                </c:pt>
                <c:pt idx="12160">
                  <c:v>43174</c:v>
                </c:pt>
                <c:pt idx="12161">
                  <c:v>43175</c:v>
                </c:pt>
                <c:pt idx="12162">
                  <c:v>43178</c:v>
                </c:pt>
                <c:pt idx="12163">
                  <c:v>43179</c:v>
                </c:pt>
                <c:pt idx="12164">
                  <c:v>43180</c:v>
                </c:pt>
                <c:pt idx="12165">
                  <c:v>43181</c:v>
                </c:pt>
                <c:pt idx="12166">
                  <c:v>43182</c:v>
                </c:pt>
                <c:pt idx="12167">
                  <c:v>43185</c:v>
                </c:pt>
                <c:pt idx="12168">
                  <c:v>43186</c:v>
                </c:pt>
                <c:pt idx="12169">
                  <c:v>43187</c:v>
                </c:pt>
                <c:pt idx="12170">
                  <c:v>43188</c:v>
                </c:pt>
                <c:pt idx="12171">
                  <c:v>43192</c:v>
                </c:pt>
                <c:pt idx="12172">
                  <c:v>43193</c:v>
                </c:pt>
                <c:pt idx="12173">
                  <c:v>43194</c:v>
                </c:pt>
                <c:pt idx="12174">
                  <c:v>43195</c:v>
                </c:pt>
                <c:pt idx="12175">
                  <c:v>43196</c:v>
                </c:pt>
                <c:pt idx="12176">
                  <c:v>43199</c:v>
                </c:pt>
                <c:pt idx="12177">
                  <c:v>43200</c:v>
                </c:pt>
                <c:pt idx="12178">
                  <c:v>43201</c:v>
                </c:pt>
                <c:pt idx="12179">
                  <c:v>43202</c:v>
                </c:pt>
                <c:pt idx="12180">
                  <c:v>43203</c:v>
                </c:pt>
                <c:pt idx="12181">
                  <c:v>43206</c:v>
                </c:pt>
                <c:pt idx="12182">
                  <c:v>43207</c:v>
                </c:pt>
                <c:pt idx="12183">
                  <c:v>43208</c:v>
                </c:pt>
                <c:pt idx="12184">
                  <c:v>43209</c:v>
                </c:pt>
                <c:pt idx="12185">
                  <c:v>43210</c:v>
                </c:pt>
                <c:pt idx="12186">
                  <c:v>43213</c:v>
                </c:pt>
                <c:pt idx="12187">
                  <c:v>43214</c:v>
                </c:pt>
                <c:pt idx="12188">
                  <c:v>43215</c:v>
                </c:pt>
                <c:pt idx="12189">
                  <c:v>43216</c:v>
                </c:pt>
                <c:pt idx="12190">
                  <c:v>43217</c:v>
                </c:pt>
                <c:pt idx="12191">
                  <c:v>43220</c:v>
                </c:pt>
                <c:pt idx="12192">
                  <c:v>43221</c:v>
                </c:pt>
                <c:pt idx="12193">
                  <c:v>43222</c:v>
                </c:pt>
                <c:pt idx="12194">
                  <c:v>43223</c:v>
                </c:pt>
                <c:pt idx="12195">
                  <c:v>43224</c:v>
                </c:pt>
                <c:pt idx="12196">
                  <c:v>43227</c:v>
                </c:pt>
                <c:pt idx="12197">
                  <c:v>43228</c:v>
                </c:pt>
                <c:pt idx="12198">
                  <c:v>43229</c:v>
                </c:pt>
                <c:pt idx="12199">
                  <c:v>43230</c:v>
                </c:pt>
                <c:pt idx="12200">
                  <c:v>43231</c:v>
                </c:pt>
                <c:pt idx="12201">
                  <c:v>43234</c:v>
                </c:pt>
                <c:pt idx="12202">
                  <c:v>43235</c:v>
                </c:pt>
                <c:pt idx="12203">
                  <c:v>43236</c:v>
                </c:pt>
                <c:pt idx="12204">
                  <c:v>43237</c:v>
                </c:pt>
                <c:pt idx="12205">
                  <c:v>43238</c:v>
                </c:pt>
                <c:pt idx="12206">
                  <c:v>43241</c:v>
                </c:pt>
                <c:pt idx="12207">
                  <c:v>43242</c:v>
                </c:pt>
                <c:pt idx="12208">
                  <c:v>43243</c:v>
                </c:pt>
                <c:pt idx="12209">
                  <c:v>43244</c:v>
                </c:pt>
                <c:pt idx="12210">
                  <c:v>43245</c:v>
                </c:pt>
                <c:pt idx="12211">
                  <c:v>43249</c:v>
                </c:pt>
                <c:pt idx="12212">
                  <c:v>43250</c:v>
                </c:pt>
                <c:pt idx="12213">
                  <c:v>43251</c:v>
                </c:pt>
                <c:pt idx="12214">
                  <c:v>43252</c:v>
                </c:pt>
                <c:pt idx="12215">
                  <c:v>43255</c:v>
                </c:pt>
                <c:pt idx="12216">
                  <c:v>43256</c:v>
                </c:pt>
                <c:pt idx="12217">
                  <c:v>43257</c:v>
                </c:pt>
                <c:pt idx="12218">
                  <c:v>43258</c:v>
                </c:pt>
                <c:pt idx="12219">
                  <c:v>43259</c:v>
                </c:pt>
                <c:pt idx="12220">
                  <c:v>43262</c:v>
                </c:pt>
                <c:pt idx="12221">
                  <c:v>43263</c:v>
                </c:pt>
                <c:pt idx="12222">
                  <c:v>43264</c:v>
                </c:pt>
                <c:pt idx="12223">
                  <c:v>43265</c:v>
                </c:pt>
                <c:pt idx="12224">
                  <c:v>43266</c:v>
                </c:pt>
                <c:pt idx="12225">
                  <c:v>43269</c:v>
                </c:pt>
                <c:pt idx="12226">
                  <c:v>43270</c:v>
                </c:pt>
                <c:pt idx="12227">
                  <c:v>43271</c:v>
                </c:pt>
                <c:pt idx="12228">
                  <c:v>43272</c:v>
                </c:pt>
                <c:pt idx="12229">
                  <c:v>43273</c:v>
                </c:pt>
                <c:pt idx="12230">
                  <c:v>43276</c:v>
                </c:pt>
                <c:pt idx="12231">
                  <c:v>43277</c:v>
                </c:pt>
                <c:pt idx="12232">
                  <c:v>43278</c:v>
                </c:pt>
                <c:pt idx="12233">
                  <c:v>43279</c:v>
                </c:pt>
                <c:pt idx="12234">
                  <c:v>43280</c:v>
                </c:pt>
                <c:pt idx="12235">
                  <c:v>43283</c:v>
                </c:pt>
                <c:pt idx="12236">
                  <c:v>43284</c:v>
                </c:pt>
                <c:pt idx="12237">
                  <c:v>43286</c:v>
                </c:pt>
                <c:pt idx="12238">
                  <c:v>43287</c:v>
                </c:pt>
                <c:pt idx="12239">
                  <c:v>43290</c:v>
                </c:pt>
                <c:pt idx="12240">
                  <c:v>43291</c:v>
                </c:pt>
                <c:pt idx="12241">
                  <c:v>43292</c:v>
                </c:pt>
                <c:pt idx="12242">
                  <c:v>43293</c:v>
                </c:pt>
                <c:pt idx="12243">
                  <c:v>43294</c:v>
                </c:pt>
                <c:pt idx="12244">
                  <c:v>43297</c:v>
                </c:pt>
                <c:pt idx="12245">
                  <c:v>43298</c:v>
                </c:pt>
                <c:pt idx="12246">
                  <c:v>43299</c:v>
                </c:pt>
                <c:pt idx="12247">
                  <c:v>43300</c:v>
                </c:pt>
                <c:pt idx="12248">
                  <c:v>43301</c:v>
                </c:pt>
                <c:pt idx="12249">
                  <c:v>43304</c:v>
                </c:pt>
                <c:pt idx="12250">
                  <c:v>43305</c:v>
                </c:pt>
                <c:pt idx="12251">
                  <c:v>43306</c:v>
                </c:pt>
                <c:pt idx="12252">
                  <c:v>43307</c:v>
                </c:pt>
                <c:pt idx="12253">
                  <c:v>43308</c:v>
                </c:pt>
                <c:pt idx="12254">
                  <c:v>43311</c:v>
                </c:pt>
                <c:pt idx="12255">
                  <c:v>43312</c:v>
                </c:pt>
                <c:pt idx="12256">
                  <c:v>43313</c:v>
                </c:pt>
                <c:pt idx="12257">
                  <c:v>43314</c:v>
                </c:pt>
                <c:pt idx="12258">
                  <c:v>43315</c:v>
                </c:pt>
                <c:pt idx="12259">
                  <c:v>43318</c:v>
                </c:pt>
                <c:pt idx="12260">
                  <c:v>43319</c:v>
                </c:pt>
                <c:pt idx="12261">
                  <c:v>43320</c:v>
                </c:pt>
                <c:pt idx="12262">
                  <c:v>43321</c:v>
                </c:pt>
                <c:pt idx="12263">
                  <c:v>43322</c:v>
                </c:pt>
                <c:pt idx="12264">
                  <c:v>43325</c:v>
                </c:pt>
                <c:pt idx="12265">
                  <c:v>43326</c:v>
                </c:pt>
                <c:pt idx="12266">
                  <c:v>43327</c:v>
                </c:pt>
                <c:pt idx="12267">
                  <c:v>43328</c:v>
                </c:pt>
                <c:pt idx="12268">
                  <c:v>43329</c:v>
                </c:pt>
                <c:pt idx="12269">
                  <c:v>43332</c:v>
                </c:pt>
                <c:pt idx="12270">
                  <c:v>43333</c:v>
                </c:pt>
                <c:pt idx="12271">
                  <c:v>43334</c:v>
                </c:pt>
                <c:pt idx="12272">
                  <c:v>43335</c:v>
                </c:pt>
                <c:pt idx="12273">
                  <c:v>43336</c:v>
                </c:pt>
                <c:pt idx="12274">
                  <c:v>43339</c:v>
                </c:pt>
                <c:pt idx="12275">
                  <c:v>43340</c:v>
                </c:pt>
                <c:pt idx="12276">
                  <c:v>43341</c:v>
                </c:pt>
                <c:pt idx="12277">
                  <c:v>43342</c:v>
                </c:pt>
                <c:pt idx="12278">
                  <c:v>43343</c:v>
                </c:pt>
                <c:pt idx="12279">
                  <c:v>43347</c:v>
                </c:pt>
                <c:pt idx="12280">
                  <c:v>43348</c:v>
                </c:pt>
                <c:pt idx="12281">
                  <c:v>43349</c:v>
                </c:pt>
                <c:pt idx="12282">
                  <c:v>43350</c:v>
                </c:pt>
                <c:pt idx="12283">
                  <c:v>43353</c:v>
                </c:pt>
                <c:pt idx="12284">
                  <c:v>43354</c:v>
                </c:pt>
                <c:pt idx="12285">
                  <c:v>43355</c:v>
                </c:pt>
                <c:pt idx="12286">
                  <c:v>43356</c:v>
                </c:pt>
                <c:pt idx="12287">
                  <c:v>43357</c:v>
                </c:pt>
                <c:pt idx="12288">
                  <c:v>43360</c:v>
                </c:pt>
                <c:pt idx="12289">
                  <c:v>43361</c:v>
                </c:pt>
                <c:pt idx="12290">
                  <c:v>43362</c:v>
                </c:pt>
                <c:pt idx="12291">
                  <c:v>43363</c:v>
                </c:pt>
                <c:pt idx="12292">
                  <c:v>43364</c:v>
                </c:pt>
                <c:pt idx="12293">
                  <c:v>43367</c:v>
                </c:pt>
                <c:pt idx="12294">
                  <c:v>43368</c:v>
                </c:pt>
                <c:pt idx="12295">
                  <c:v>43369</c:v>
                </c:pt>
                <c:pt idx="12296">
                  <c:v>43370</c:v>
                </c:pt>
                <c:pt idx="12297">
                  <c:v>43371</c:v>
                </c:pt>
                <c:pt idx="12298">
                  <c:v>43374</c:v>
                </c:pt>
                <c:pt idx="12299">
                  <c:v>43375</c:v>
                </c:pt>
                <c:pt idx="12300">
                  <c:v>43376</c:v>
                </c:pt>
                <c:pt idx="12301">
                  <c:v>43377</c:v>
                </c:pt>
                <c:pt idx="12302">
                  <c:v>43378</c:v>
                </c:pt>
                <c:pt idx="12303">
                  <c:v>43381</c:v>
                </c:pt>
                <c:pt idx="12304">
                  <c:v>43382</c:v>
                </c:pt>
                <c:pt idx="12305">
                  <c:v>43383</c:v>
                </c:pt>
                <c:pt idx="12306">
                  <c:v>43384</c:v>
                </c:pt>
                <c:pt idx="12307">
                  <c:v>43385</c:v>
                </c:pt>
                <c:pt idx="12308">
                  <c:v>43388</c:v>
                </c:pt>
                <c:pt idx="12309">
                  <c:v>43389</c:v>
                </c:pt>
                <c:pt idx="12310">
                  <c:v>43390</c:v>
                </c:pt>
                <c:pt idx="12311">
                  <c:v>43391</c:v>
                </c:pt>
                <c:pt idx="12312">
                  <c:v>43392</c:v>
                </c:pt>
                <c:pt idx="12313">
                  <c:v>43395</c:v>
                </c:pt>
                <c:pt idx="12314">
                  <c:v>43396</c:v>
                </c:pt>
                <c:pt idx="12315">
                  <c:v>43397</c:v>
                </c:pt>
                <c:pt idx="12316">
                  <c:v>43398</c:v>
                </c:pt>
                <c:pt idx="12317">
                  <c:v>43399</c:v>
                </c:pt>
                <c:pt idx="12318">
                  <c:v>43402</c:v>
                </c:pt>
                <c:pt idx="12319">
                  <c:v>43403</c:v>
                </c:pt>
                <c:pt idx="12320">
                  <c:v>43404</c:v>
                </c:pt>
                <c:pt idx="12321">
                  <c:v>43405</c:v>
                </c:pt>
                <c:pt idx="12322">
                  <c:v>43406</c:v>
                </c:pt>
                <c:pt idx="12323">
                  <c:v>43409</c:v>
                </c:pt>
                <c:pt idx="12324">
                  <c:v>43410</c:v>
                </c:pt>
                <c:pt idx="12325">
                  <c:v>43411</c:v>
                </c:pt>
                <c:pt idx="12326">
                  <c:v>43412</c:v>
                </c:pt>
                <c:pt idx="12327">
                  <c:v>43413</c:v>
                </c:pt>
                <c:pt idx="12328">
                  <c:v>43416</c:v>
                </c:pt>
                <c:pt idx="12329">
                  <c:v>43417</c:v>
                </c:pt>
                <c:pt idx="12330">
                  <c:v>43418</c:v>
                </c:pt>
                <c:pt idx="12331">
                  <c:v>43419</c:v>
                </c:pt>
                <c:pt idx="12332">
                  <c:v>43420</c:v>
                </c:pt>
                <c:pt idx="12333">
                  <c:v>43423</c:v>
                </c:pt>
                <c:pt idx="12334">
                  <c:v>43424</c:v>
                </c:pt>
                <c:pt idx="12335">
                  <c:v>43425</c:v>
                </c:pt>
                <c:pt idx="12336">
                  <c:v>43427</c:v>
                </c:pt>
                <c:pt idx="12337">
                  <c:v>43430</c:v>
                </c:pt>
                <c:pt idx="12338">
                  <c:v>43431</c:v>
                </c:pt>
                <c:pt idx="12339">
                  <c:v>43432</c:v>
                </c:pt>
                <c:pt idx="12340">
                  <c:v>43433</c:v>
                </c:pt>
                <c:pt idx="12341">
                  <c:v>43434</c:v>
                </c:pt>
                <c:pt idx="12342">
                  <c:v>43437</c:v>
                </c:pt>
                <c:pt idx="12343">
                  <c:v>43438</c:v>
                </c:pt>
                <c:pt idx="12344">
                  <c:v>43440</c:v>
                </c:pt>
                <c:pt idx="12345">
                  <c:v>43441</c:v>
                </c:pt>
                <c:pt idx="12346">
                  <c:v>43444</c:v>
                </c:pt>
                <c:pt idx="12347">
                  <c:v>43445</c:v>
                </c:pt>
                <c:pt idx="12348">
                  <c:v>43446</c:v>
                </c:pt>
                <c:pt idx="12349">
                  <c:v>43447</c:v>
                </c:pt>
                <c:pt idx="12350">
                  <c:v>43448</c:v>
                </c:pt>
                <c:pt idx="12351">
                  <c:v>43451</c:v>
                </c:pt>
                <c:pt idx="12352">
                  <c:v>43452</c:v>
                </c:pt>
                <c:pt idx="12353">
                  <c:v>43453</c:v>
                </c:pt>
                <c:pt idx="12354">
                  <c:v>43454</c:v>
                </c:pt>
                <c:pt idx="12355">
                  <c:v>43455</c:v>
                </c:pt>
                <c:pt idx="12356">
                  <c:v>43458</c:v>
                </c:pt>
                <c:pt idx="12357">
                  <c:v>43460</c:v>
                </c:pt>
                <c:pt idx="12358">
                  <c:v>43461</c:v>
                </c:pt>
                <c:pt idx="12359">
                  <c:v>43462</c:v>
                </c:pt>
                <c:pt idx="12360">
                  <c:v>43465</c:v>
                </c:pt>
                <c:pt idx="12361">
                  <c:v>43467</c:v>
                </c:pt>
                <c:pt idx="12362">
                  <c:v>43468</c:v>
                </c:pt>
                <c:pt idx="12363">
                  <c:v>43469</c:v>
                </c:pt>
                <c:pt idx="12364">
                  <c:v>43472</c:v>
                </c:pt>
                <c:pt idx="12365">
                  <c:v>43473</c:v>
                </c:pt>
                <c:pt idx="12366">
                  <c:v>43474</c:v>
                </c:pt>
                <c:pt idx="12367">
                  <c:v>43475</c:v>
                </c:pt>
                <c:pt idx="12368">
                  <c:v>43476</c:v>
                </c:pt>
                <c:pt idx="12369">
                  <c:v>43479</c:v>
                </c:pt>
                <c:pt idx="12370">
                  <c:v>43480</c:v>
                </c:pt>
                <c:pt idx="12371">
                  <c:v>43481</c:v>
                </c:pt>
                <c:pt idx="12372">
                  <c:v>43482</c:v>
                </c:pt>
                <c:pt idx="12373">
                  <c:v>43483</c:v>
                </c:pt>
                <c:pt idx="12374">
                  <c:v>43487</c:v>
                </c:pt>
                <c:pt idx="12375">
                  <c:v>43488</c:v>
                </c:pt>
                <c:pt idx="12376">
                  <c:v>43489</c:v>
                </c:pt>
                <c:pt idx="12377">
                  <c:v>43490</c:v>
                </c:pt>
                <c:pt idx="12378">
                  <c:v>43493</c:v>
                </c:pt>
                <c:pt idx="12379">
                  <c:v>43494</c:v>
                </c:pt>
                <c:pt idx="12380">
                  <c:v>43495</c:v>
                </c:pt>
                <c:pt idx="12381">
                  <c:v>43496</c:v>
                </c:pt>
                <c:pt idx="12382">
                  <c:v>43497</c:v>
                </c:pt>
                <c:pt idx="12383">
                  <c:v>43500</c:v>
                </c:pt>
                <c:pt idx="12384">
                  <c:v>43501</c:v>
                </c:pt>
                <c:pt idx="12385">
                  <c:v>43502</c:v>
                </c:pt>
                <c:pt idx="12386">
                  <c:v>43503</c:v>
                </c:pt>
                <c:pt idx="12387">
                  <c:v>43504</c:v>
                </c:pt>
                <c:pt idx="12388">
                  <c:v>43507</c:v>
                </c:pt>
                <c:pt idx="12389">
                  <c:v>43508</c:v>
                </c:pt>
                <c:pt idx="12390">
                  <c:v>43509</c:v>
                </c:pt>
                <c:pt idx="12391">
                  <c:v>43510</c:v>
                </c:pt>
                <c:pt idx="12392">
                  <c:v>43511</c:v>
                </c:pt>
                <c:pt idx="12393">
                  <c:v>43515</c:v>
                </c:pt>
                <c:pt idx="12394">
                  <c:v>43516</c:v>
                </c:pt>
                <c:pt idx="12395">
                  <c:v>43517</c:v>
                </c:pt>
                <c:pt idx="12396">
                  <c:v>43518</c:v>
                </c:pt>
                <c:pt idx="12397">
                  <c:v>43521</c:v>
                </c:pt>
                <c:pt idx="12398">
                  <c:v>43522</c:v>
                </c:pt>
                <c:pt idx="12399">
                  <c:v>43523</c:v>
                </c:pt>
                <c:pt idx="12400">
                  <c:v>43524</c:v>
                </c:pt>
                <c:pt idx="12401">
                  <c:v>43525</c:v>
                </c:pt>
                <c:pt idx="12402">
                  <c:v>43528</c:v>
                </c:pt>
                <c:pt idx="12403">
                  <c:v>43529</c:v>
                </c:pt>
                <c:pt idx="12404">
                  <c:v>43530</c:v>
                </c:pt>
                <c:pt idx="12405">
                  <c:v>43531</c:v>
                </c:pt>
                <c:pt idx="12406">
                  <c:v>43532</c:v>
                </c:pt>
                <c:pt idx="12407">
                  <c:v>43535</c:v>
                </c:pt>
                <c:pt idx="12408">
                  <c:v>43536</c:v>
                </c:pt>
                <c:pt idx="12409">
                  <c:v>43537</c:v>
                </c:pt>
                <c:pt idx="12410">
                  <c:v>43538</c:v>
                </c:pt>
                <c:pt idx="12411">
                  <c:v>43539</c:v>
                </c:pt>
                <c:pt idx="12412">
                  <c:v>43542</c:v>
                </c:pt>
                <c:pt idx="12413">
                  <c:v>43543</c:v>
                </c:pt>
                <c:pt idx="12414">
                  <c:v>43544</c:v>
                </c:pt>
                <c:pt idx="12415">
                  <c:v>43545</c:v>
                </c:pt>
                <c:pt idx="12416">
                  <c:v>43546</c:v>
                </c:pt>
                <c:pt idx="12417">
                  <c:v>43549</c:v>
                </c:pt>
                <c:pt idx="12418">
                  <c:v>43550</c:v>
                </c:pt>
                <c:pt idx="12419">
                  <c:v>43551</c:v>
                </c:pt>
                <c:pt idx="12420">
                  <c:v>43552</c:v>
                </c:pt>
                <c:pt idx="12421">
                  <c:v>43553</c:v>
                </c:pt>
                <c:pt idx="12422">
                  <c:v>43556</c:v>
                </c:pt>
                <c:pt idx="12423">
                  <c:v>43557</c:v>
                </c:pt>
                <c:pt idx="12424">
                  <c:v>43558</c:v>
                </c:pt>
                <c:pt idx="12425">
                  <c:v>43559</c:v>
                </c:pt>
                <c:pt idx="12426">
                  <c:v>43560</c:v>
                </c:pt>
                <c:pt idx="12427">
                  <c:v>43563</c:v>
                </c:pt>
                <c:pt idx="12428">
                  <c:v>43564</c:v>
                </c:pt>
                <c:pt idx="12429">
                  <c:v>43565</c:v>
                </c:pt>
                <c:pt idx="12430">
                  <c:v>43566</c:v>
                </c:pt>
                <c:pt idx="12431">
                  <c:v>43567</c:v>
                </c:pt>
                <c:pt idx="12432">
                  <c:v>43570</c:v>
                </c:pt>
                <c:pt idx="12433">
                  <c:v>43571</c:v>
                </c:pt>
                <c:pt idx="12434">
                  <c:v>43572</c:v>
                </c:pt>
                <c:pt idx="12435">
                  <c:v>43573</c:v>
                </c:pt>
                <c:pt idx="12436">
                  <c:v>43577</c:v>
                </c:pt>
                <c:pt idx="12437">
                  <c:v>43578</c:v>
                </c:pt>
                <c:pt idx="12438">
                  <c:v>43579</c:v>
                </c:pt>
                <c:pt idx="12439">
                  <c:v>43580</c:v>
                </c:pt>
                <c:pt idx="12440">
                  <c:v>43581</c:v>
                </c:pt>
                <c:pt idx="12441">
                  <c:v>43584</c:v>
                </c:pt>
                <c:pt idx="12442">
                  <c:v>43585</c:v>
                </c:pt>
                <c:pt idx="12443">
                  <c:v>43586</c:v>
                </c:pt>
                <c:pt idx="12444">
                  <c:v>43587</c:v>
                </c:pt>
                <c:pt idx="12445">
                  <c:v>43588</c:v>
                </c:pt>
                <c:pt idx="12446">
                  <c:v>43591</c:v>
                </c:pt>
                <c:pt idx="12447">
                  <c:v>43592</c:v>
                </c:pt>
                <c:pt idx="12448">
                  <c:v>43593</c:v>
                </c:pt>
                <c:pt idx="12449">
                  <c:v>43594</c:v>
                </c:pt>
                <c:pt idx="12450">
                  <c:v>43595</c:v>
                </c:pt>
                <c:pt idx="12451">
                  <c:v>43598</c:v>
                </c:pt>
                <c:pt idx="12452">
                  <c:v>43599</c:v>
                </c:pt>
                <c:pt idx="12453">
                  <c:v>43600</c:v>
                </c:pt>
                <c:pt idx="12454">
                  <c:v>43601</c:v>
                </c:pt>
                <c:pt idx="12455">
                  <c:v>43602</c:v>
                </c:pt>
                <c:pt idx="12456">
                  <c:v>43605</c:v>
                </c:pt>
                <c:pt idx="12457">
                  <c:v>43606</c:v>
                </c:pt>
                <c:pt idx="12458">
                  <c:v>43607</c:v>
                </c:pt>
                <c:pt idx="12459">
                  <c:v>43608</c:v>
                </c:pt>
                <c:pt idx="12460">
                  <c:v>43609</c:v>
                </c:pt>
                <c:pt idx="12461">
                  <c:v>43613</c:v>
                </c:pt>
                <c:pt idx="12462">
                  <c:v>43614</c:v>
                </c:pt>
                <c:pt idx="12463">
                  <c:v>43615</c:v>
                </c:pt>
                <c:pt idx="12464">
                  <c:v>43616</c:v>
                </c:pt>
                <c:pt idx="12465">
                  <c:v>43619</c:v>
                </c:pt>
                <c:pt idx="12466">
                  <c:v>43620</c:v>
                </c:pt>
                <c:pt idx="12467">
                  <c:v>43621</c:v>
                </c:pt>
                <c:pt idx="12468">
                  <c:v>43622</c:v>
                </c:pt>
                <c:pt idx="12469">
                  <c:v>43623</c:v>
                </c:pt>
                <c:pt idx="12470">
                  <c:v>43626</c:v>
                </c:pt>
                <c:pt idx="12471">
                  <c:v>43627</c:v>
                </c:pt>
                <c:pt idx="12472">
                  <c:v>43628</c:v>
                </c:pt>
                <c:pt idx="12473">
                  <c:v>43629</c:v>
                </c:pt>
                <c:pt idx="12474">
                  <c:v>43630</c:v>
                </c:pt>
                <c:pt idx="12475">
                  <c:v>43633</c:v>
                </c:pt>
                <c:pt idx="12476">
                  <c:v>43634</c:v>
                </c:pt>
                <c:pt idx="12477">
                  <c:v>43635</c:v>
                </c:pt>
                <c:pt idx="12478">
                  <c:v>43636</c:v>
                </c:pt>
                <c:pt idx="12479">
                  <c:v>43637</c:v>
                </c:pt>
                <c:pt idx="12480">
                  <c:v>43640</c:v>
                </c:pt>
                <c:pt idx="12481">
                  <c:v>43641</c:v>
                </c:pt>
                <c:pt idx="12482">
                  <c:v>43642</c:v>
                </c:pt>
                <c:pt idx="12483">
                  <c:v>43643</c:v>
                </c:pt>
                <c:pt idx="12484">
                  <c:v>43644</c:v>
                </c:pt>
                <c:pt idx="12485">
                  <c:v>43647</c:v>
                </c:pt>
                <c:pt idx="12486">
                  <c:v>43648</c:v>
                </c:pt>
                <c:pt idx="12487">
                  <c:v>43649</c:v>
                </c:pt>
                <c:pt idx="12488">
                  <c:v>43651</c:v>
                </c:pt>
                <c:pt idx="12489">
                  <c:v>43654</c:v>
                </c:pt>
                <c:pt idx="12490">
                  <c:v>43655</c:v>
                </c:pt>
                <c:pt idx="12491">
                  <c:v>43656</c:v>
                </c:pt>
                <c:pt idx="12492">
                  <c:v>43657</c:v>
                </c:pt>
                <c:pt idx="12493">
                  <c:v>43658</c:v>
                </c:pt>
                <c:pt idx="12494">
                  <c:v>43661</c:v>
                </c:pt>
                <c:pt idx="12495">
                  <c:v>43662</c:v>
                </c:pt>
                <c:pt idx="12496">
                  <c:v>43663</c:v>
                </c:pt>
                <c:pt idx="12497">
                  <c:v>43664</c:v>
                </c:pt>
                <c:pt idx="12498">
                  <c:v>43665</c:v>
                </c:pt>
                <c:pt idx="12499">
                  <c:v>43668</c:v>
                </c:pt>
                <c:pt idx="12500">
                  <c:v>43669</c:v>
                </c:pt>
                <c:pt idx="12501">
                  <c:v>43670</c:v>
                </c:pt>
                <c:pt idx="12502">
                  <c:v>43671</c:v>
                </c:pt>
                <c:pt idx="12503">
                  <c:v>43672</c:v>
                </c:pt>
                <c:pt idx="12504">
                  <c:v>43675</c:v>
                </c:pt>
                <c:pt idx="12505">
                  <c:v>43676</c:v>
                </c:pt>
                <c:pt idx="12506">
                  <c:v>43677</c:v>
                </c:pt>
                <c:pt idx="12507">
                  <c:v>43678</c:v>
                </c:pt>
                <c:pt idx="12508">
                  <c:v>43679</c:v>
                </c:pt>
                <c:pt idx="12509">
                  <c:v>43682</c:v>
                </c:pt>
                <c:pt idx="12510">
                  <c:v>43683</c:v>
                </c:pt>
                <c:pt idx="12511">
                  <c:v>43684</c:v>
                </c:pt>
                <c:pt idx="12512">
                  <c:v>43685</c:v>
                </c:pt>
                <c:pt idx="12513">
                  <c:v>43686</c:v>
                </c:pt>
                <c:pt idx="12514">
                  <c:v>43689</c:v>
                </c:pt>
                <c:pt idx="12515">
                  <c:v>43690</c:v>
                </c:pt>
                <c:pt idx="12516">
                  <c:v>43691</c:v>
                </c:pt>
                <c:pt idx="12517">
                  <c:v>43692</c:v>
                </c:pt>
                <c:pt idx="12518">
                  <c:v>43693</c:v>
                </c:pt>
                <c:pt idx="12519">
                  <c:v>43696</c:v>
                </c:pt>
                <c:pt idx="12520">
                  <c:v>43697</c:v>
                </c:pt>
                <c:pt idx="12521">
                  <c:v>43698</c:v>
                </c:pt>
                <c:pt idx="12522">
                  <c:v>43699</c:v>
                </c:pt>
                <c:pt idx="12523">
                  <c:v>43700</c:v>
                </c:pt>
                <c:pt idx="12524">
                  <c:v>43703</c:v>
                </c:pt>
                <c:pt idx="12525">
                  <c:v>43704</c:v>
                </c:pt>
                <c:pt idx="12526">
                  <c:v>43705</c:v>
                </c:pt>
                <c:pt idx="12527">
                  <c:v>43706</c:v>
                </c:pt>
                <c:pt idx="12528">
                  <c:v>43707</c:v>
                </c:pt>
                <c:pt idx="12529">
                  <c:v>43711</c:v>
                </c:pt>
                <c:pt idx="12530">
                  <c:v>43712</c:v>
                </c:pt>
                <c:pt idx="12531">
                  <c:v>43713</c:v>
                </c:pt>
                <c:pt idx="12532">
                  <c:v>43714</c:v>
                </c:pt>
                <c:pt idx="12533">
                  <c:v>43717</c:v>
                </c:pt>
                <c:pt idx="12534">
                  <c:v>43718</c:v>
                </c:pt>
                <c:pt idx="12535">
                  <c:v>43719</c:v>
                </c:pt>
                <c:pt idx="12536">
                  <c:v>43720</c:v>
                </c:pt>
                <c:pt idx="12537">
                  <c:v>43721</c:v>
                </c:pt>
                <c:pt idx="12538">
                  <c:v>43724</c:v>
                </c:pt>
                <c:pt idx="12539">
                  <c:v>43725</c:v>
                </c:pt>
                <c:pt idx="12540">
                  <c:v>43726</c:v>
                </c:pt>
                <c:pt idx="12541">
                  <c:v>43727</c:v>
                </c:pt>
                <c:pt idx="12542">
                  <c:v>43728</c:v>
                </c:pt>
                <c:pt idx="12543">
                  <c:v>43731</c:v>
                </c:pt>
                <c:pt idx="12544">
                  <c:v>43732</c:v>
                </c:pt>
                <c:pt idx="12545">
                  <c:v>43733</c:v>
                </c:pt>
                <c:pt idx="12546">
                  <c:v>43734</c:v>
                </c:pt>
                <c:pt idx="12547">
                  <c:v>43735</c:v>
                </c:pt>
                <c:pt idx="12548">
                  <c:v>43738</c:v>
                </c:pt>
                <c:pt idx="12549">
                  <c:v>43739</c:v>
                </c:pt>
                <c:pt idx="12550">
                  <c:v>43740</c:v>
                </c:pt>
                <c:pt idx="12551">
                  <c:v>43741</c:v>
                </c:pt>
                <c:pt idx="12552">
                  <c:v>43742</c:v>
                </c:pt>
                <c:pt idx="12553">
                  <c:v>43745</c:v>
                </c:pt>
                <c:pt idx="12554">
                  <c:v>43746</c:v>
                </c:pt>
                <c:pt idx="12555">
                  <c:v>43747</c:v>
                </c:pt>
                <c:pt idx="12556">
                  <c:v>43748</c:v>
                </c:pt>
                <c:pt idx="12557">
                  <c:v>43749</c:v>
                </c:pt>
                <c:pt idx="12558">
                  <c:v>43752</c:v>
                </c:pt>
                <c:pt idx="12559">
                  <c:v>43753</c:v>
                </c:pt>
                <c:pt idx="12560">
                  <c:v>43754</c:v>
                </c:pt>
                <c:pt idx="12561">
                  <c:v>43755</c:v>
                </c:pt>
                <c:pt idx="12562">
                  <c:v>43756</c:v>
                </c:pt>
                <c:pt idx="12563">
                  <c:v>43759</c:v>
                </c:pt>
                <c:pt idx="12564">
                  <c:v>43760</c:v>
                </c:pt>
                <c:pt idx="12565">
                  <c:v>43761</c:v>
                </c:pt>
                <c:pt idx="12566">
                  <c:v>43762</c:v>
                </c:pt>
                <c:pt idx="12567">
                  <c:v>43763</c:v>
                </c:pt>
                <c:pt idx="12568">
                  <c:v>43766</c:v>
                </c:pt>
                <c:pt idx="12569">
                  <c:v>43767</c:v>
                </c:pt>
                <c:pt idx="12570">
                  <c:v>43768</c:v>
                </c:pt>
                <c:pt idx="12571">
                  <c:v>43769</c:v>
                </c:pt>
                <c:pt idx="12572">
                  <c:v>43770</c:v>
                </c:pt>
                <c:pt idx="12573">
                  <c:v>43773</c:v>
                </c:pt>
                <c:pt idx="12574">
                  <c:v>43774</c:v>
                </c:pt>
                <c:pt idx="12575">
                  <c:v>43775</c:v>
                </c:pt>
                <c:pt idx="12576">
                  <c:v>43776</c:v>
                </c:pt>
                <c:pt idx="12577">
                  <c:v>43777</c:v>
                </c:pt>
                <c:pt idx="12578">
                  <c:v>43780</c:v>
                </c:pt>
                <c:pt idx="12579">
                  <c:v>43781</c:v>
                </c:pt>
                <c:pt idx="12580">
                  <c:v>43782</c:v>
                </c:pt>
                <c:pt idx="12581">
                  <c:v>43783</c:v>
                </c:pt>
                <c:pt idx="12582">
                  <c:v>43784</c:v>
                </c:pt>
                <c:pt idx="12583">
                  <c:v>43787</c:v>
                </c:pt>
                <c:pt idx="12584">
                  <c:v>43788</c:v>
                </c:pt>
                <c:pt idx="12585">
                  <c:v>43789</c:v>
                </c:pt>
                <c:pt idx="12586">
                  <c:v>43790</c:v>
                </c:pt>
                <c:pt idx="12587">
                  <c:v>43791</c:v>
                </c:pt>
                <c:pt idx="12588">
                  <c:v>43794</c:v>
                </c:pt>
                <c:pt idx="12589">
                  <c:v>43795</c:v>
                </c:pt>
                <c:pt idx="12590">
                  <c:v>43796</c:v>
                </c:pt>
                <c:pt idx="12591">
                  <c:v>43798</c:v>
                </c:pt>
                <c:pt idx="12592">
                  <c:v>43801</c:v>
                </c:pt>
                <c:pt idx="12593">
                  <c:v>43802</c:v>
                </c:pt>
                <c:pt idx="12594">
                  <c:v>43803</c:v>
                </c:pt>
                <c:pt idx="12595">
                  <c:v>43804</c:v>
                </c:pt>
                <c:pt idx="12596">
                  <c:v>43805</c:v>
                </c:pt>
                <c:pt idx="12597">
                  <c:v>43808</c:v>
                </c:pt>
                <c:pt idx="12598">
                  <c:v>43809</c:v>
                </c:pt>
                <c:pt idx="12599">
                  <c:v>43810</c:v>
                </c:pt>
                <c:pt idx="12600">
                  <c:v>43811</c:v>
                </c:pt>
                <c:pt idx="12601">
                  <c:v>43812</c:v>
                </c:pt>
                <c:pt idx="12602">
                  <c:v>43815</c:v>
                </c:pt>
                <c:pt idx="12603">
                  <c:v>43816</c:v>
                </c:pt>
                <c:pt idx="12604">
                  <c:v>43817</c:v>
                </c:pt>
                <c:pt idx="12605">
                  <c:v>43818</c:v>
                </c:pt>
                <c:pt idx="12606">
                  <c:v>43819</c:v>
                </c:pt>
                <c:pt idx="12607">
                  <c:v>43822</c:v>
                </c:pt>
                <c:pt idx="12608">
                  <c:v>43823</c:v>
                </c:pt>
                <c:pt idx="12609">
                  <c:v>43825</c:v>
                </c:pt>
                <c:pt idx="12610">
                  <c:v>43826</c:v>
                </c:pt>
                <c:pt idx="12611">
                  <c:v>43829</c:v>
                </c:pt>
                <c:pt idx="12612">
                  <c:v>43830</c:v>
                </c:pt>
                <c:pt idx="12613">
                  <c:v>43832</c:v>
                </c:pt>
                <c:pt idx="12614">
                  <c:v>43833</c:v>
                </c:pt>
                <c:pt idx="12615">
                  <c:v>43836</c:v>
                </c:pt>
                <c:pt idx="12616">
                  <c:v>43837</c:v>
                </c:pt>
                <c:pt idx="12617">
                  <c:v>43838</c:v>
                </c:pt>
                <c:pt idx="12618">
                  <c:v>43839</c:v>
                </c:pt>
                <c:pt idx="12619">
                  <c:v>43840</c:v>
                </c:pt>
                <c:pt idx="12620">
                  <c:v>43843</c:v>
                </c:pt>
                <c:pt idx="12621">
                  <c:v>43844</c:v>
                </c:pt>
                <c:pt idx="12622">
                  <c:v>43845</c:v>
                </c:pt>
                <c:pt idx="12623">
                  <c:v>43846</c:v>
                </c:pt>
                <c:pt idx="12624">
                  <c:v>43847</c:v>
                </c:pt>
                <c:pt idx="12625">
                  <c:v>43851</c:v>
                </c:pt>
                <c:pt idx="12626">
                  <c:v>43852</c:v>
                </c:pt>
                <c:pt idx="12627">
                  <c:v>43853</c:v>
                </c:pt>
                <c:pt idx="12628">
                  <c:v>43854</c:v>
                </c:pt>
                <c:pt idx="12629">
                  <c:v>43857</c:v>
                </c:pt>
                <c:pt idx="12630">
                  <c:v>43858</c:v>
                </c:pt>
                <c:pt idx="12631">
                  <c:v>43859</c:v>
                </c:pt>
                <c:pt idx="12632">
                  <c:v>43860</c:v>
                </c:pt>
                <c:pt idx="12633">
                  <c:v>43861</c:v>
                </c:pt>
                <c:pt idx="12634">
                  <c:v>43864</c:v>
                </c:pt>
                <c:pt idx="12635">
                  <c:v>43865</c:v>
                </c:pt>
                <c:pt idx="12636">
                  <c:v>43866</c:v>
                </c:pt>
                <c:pt idx="12637">
                  <c:v>43867</c:v>
                </c:pt>
                <c:pt idx="12638">
                  <c:v>43868</c:v>
                </c:pt>
                <c:pt idx="12639">
                  <c:v>43871</c:v>
                </c:pt>
                <c:pt idx="12640">
                  <c:v>43872</c:v>
                </c:pt>
                <c:pt idx="12641">
                  <c:v>43873</c:v>
                </c:pt>
                <c:pt idx="12642">
                  <c:v>43874</c:v>
                </c:pt>
                <c:pt idx="12643">
                  <c:v>43875</c:v>
                </c:pt>
                <c:pt idx="12644">
                  <c:v>43879</c:v>
                </c:pt>
                <c:pt idx="12645">
                  <c:v>43880</c:v>
                </c:pt>
                <c:pt idx="12646">
                  <c:v>43881</c:v>
                </c:pt>
                <c:pt idx="12647">
                  <c:v>43882</c:v>
                </c:pt>
                <c:pt idx="12648">
                  <c:v>43885</c:v>
                </c:pt>
                <c:pt idx="12649">
                  <c:v>43886</c:v>
                </c:pt>
                <c:pt idx="12650">
                  <c:v>43887</c:v>
                </c:pt>
                <c:pt idx="12651">
                  <c:v>43888</c:v>
                </c:pt>
                <c:pt idx="12652">
                  <c:v>43889</c:v>
                </c:pt>
                <c:pt idx="12653">
                  <c:v>43892</c:v>
                </c:pt>
                <c:pt idx="12654">
                  <c:v>43893</c:v>
                </c:pt>
                <c:pt idx="12655">
                  <c:v>43894</c:v>
                </c:pt>
                <c:pt idx="12656">
                  <c:v>43895</c:v>
                </c:pt>
                <c:pt idx="12657">
                  <c:v>43896</c:v>
                </c:pt>
                <c:pt idx="12658">
                  <c:v>43899</c:v>
                </c:pt>
                <c:pt idx="12659">
                  <c:v>43900</c:v>
                </c:pt>
                <c:pt idx="12660">
                  <c:v>43901</c:v>
                </c:pt>
                <c:pt idx="12661">
                  <c:v>43902</c:v>
                </c:pt>
                <c:pt idx="12662">
                  <c:v>43903</c:v>
                </c:pt>
                <c:pt idx="12663">
                  <c:v>43906</c:v>
                </c:pt>
                <c:pt idx="12664">
                  <c:v>43907</c:v>
                </c:pt>
                <c:pt idx="12665">
                  <c:v>43908</c:v>
                </c:pt>
                <c:pt idx="12666">
                  <c:v>43909</c:v>
                </c:pt>
                <c:pt idx="12667">
                  <c:v>43910</c:v>
                </c:pt>
                <c:pt idx="12668">
                  <c:v>43913</c:v>
                </c:pt>
                <c:pt idx="12669">
                  <c:v>43914</c:v>
                </c:pt>
                <c:pt idx="12670">
                  <c:v>43915</c:v>
                </c:pt>
                <c:pt idx="12671">
                  <c:v>43916</c:v>
                </c:pt>
                <c:pt idx="12672">
                  <c:v>43917</c:v>
                </c:pt>
                <c:pt idx="12673">
                  <c:v>43920</c:v>
                </c:pt>
                <c:pt idx="12674">
                  <c:v>43921</c:v>
                </c:pt>
                <c:pt idx="12675">
                  <c:v>43922</c:v>
                </c:pt>
                <c:pt idx="12676">
                  <c:v>43923</c:v>
                </c:pt>
                <c:pt idx="12677">
                  <c:v>43924</c:v>
                </c:pt>
                <c:pt idx="12678">
                  <c:v>43927</c:v>
                </c:pt>
                <c:pt idx="12679">
                  <c:v>43928</c:v>
                </c:pt>
                <c:pt idx="12680">
                  <c:v>43929</c:v>
                </c:pt>
                <c:pt idx="12681">
                  <c:v>43930</c:v>
                </c:pt>
                <c:pt idx="12682">
                  <c:v>43934</c:v>
                </c:pt>
                <c:pt idx="12683">
                  <c:v>43935</c:v>
                </c:pt>
                <c:pt idx="12684">
                  <c:v>43936</c:v>
                </c:pt>
                <c:pt idx="12685">
                  <c:v>43937</c:v>
                </c:pt>
                <c:pt idx="12686">
                  <c:v>43938</c:v>
                </c:pt>
                <c:pt idx="12687">
                  <c:v>43941</c:v>
                </c:pt>
                <c:pt idx="12688">
                  <c:v>43942</c:v>
                </c:pt>
                <c:pt idx="12689">
                  <c:v>43943</c:v>
                </c:pt>
                <c:pt idx="12690">
                  <c:v>43944</c:v>
                </c:pt>
                <c:pt idx="12691">
                  <c:v>43945</c:v>
                </c:pt>
                <c:pt idx="12692">
                  <c:v>43948</c:v>
                </c:pt>
                <c:pt idx="12693">
                  <c:v>43949</c:v>
                </c:pt>
                <c:pt idx="12694">
                  <c:v>43950</c:v>
                </c:pt>
                <c:pt idx="12695">
                  <c:v>43951</c:v>
                </c:pt>
                <c:pt idx="12696">
                  <c:v>43952</c:v>
                </c:pt>
                <c:pt idx="12697">
                  <c:v>43955</c:v>
                </c:pt>
                <c:pt idx="12698">
                  <c:v>43956</c:v>
                </c:pt>
                <c:pt idx="12699">
                  <c:v>43957</c:v>
                </c:pt>
                <c:pt idx="12700">
                  <c:v>43958</c:v>
                </c:pt>
                <c:pt idx="12701">
                  <c:v>43959</c:v>
                </c:pt>
                <c:pt idx="12702">
                  <c:v>43962</c:v>
                </c:pt>
                <c:pt idx="12703">
                  <c:v>43963</c:v>
                </c:pt>
                <c:pt idx="12704">
                  <c:v>43964</c:v>
                </c:pt>
                <c:pt idx="12705">
                  <c:v>43965</c:v>
                </c:pt>
                <c:pt idx="12706">
                  <c:v>43966</c:v>
                </c:pt>
                <c:pt idx="12707">
                  <c:v>43969</c:v>
                </c:pt>
                <c:pt idx="12708">
                  <c:v>43970</c:v>
                </c:pt>
                <c:pt idx="12709">
                  <c:v>43971</c:v>
                </c:pt>
                <c:pt idx="12710">
                  <c:v>43972</c:v>
                </c:pt>
                <c:pt idx="12711">
                  <c:v>43973</c:v>
                </c:pt>
                <c:pt idx="12712">
                  <c:v>43977</c:v>
                </c:pt>
                <c:pt idx="12713">
                  <c:v>43978</c:v>
                </c:pt>
                <c:pt idx="12714">
                  <c:v>43979</c:v>
                </c:pt>
                <c:pt idx="12715">
                  <c:v>43980</c:v>
                </c:pt>
                <c:pt idx="12716">
                  <c:v>43983</c:v>
                </c:pt>
                <c:pt idx="12717">
                  <c:v>43984</c:v>
                </c:pt>
                <c:pt idx="12718">
                  <c:v>43985</c:v>
                </c:pt>
                <c:pt idx="12719">
                  <c:v>43986</c:v>
                </c:pt>
                <c:pt idx="12720">
                  <c:v>43987</c:v>
                </c:pt>
                <c:pt idx="12721">
                  <c:v>43990</c:v>
                </c:pt>
                <c:pt idx="12722">
                  <c:v>43991</c:v>
                </c:pt>
                <c:pt idx="12723">
                  <c:v>43992</c:v>
                </c:pt>
                <c:pt idx="12724">
                  <c:v>43993</c:v>
                </c:pt>
                <c:pt idx="12725">
                  <c:v>43994</c:v>
                </c:pt>
                <c:pt idx="12726">
                  <c:v>43997</c:v>
                </c:pt>
                <c:pt idx="12727">
                  <c:v>43998</c:v>
                </c:pt>
                <c:pt idx="12728">
                  <c:v>43999</c:v>
                </c:pt>
                <c:pt idx="12729">
                  <c:v>44000</c:v>
                </c:pt>
                <c:pt idx="12730">
                  <c:v>44001</c:v>
                </c:pt>
                <c:pt idx="12731">
                  <c:v>44004</c:v>
                </c:pt>
                <c:pt idx="12732">
                  <c:v>44005</c:v>
                </c:pt>
                <c:pt idx="12733">
                  <c:v>44006</c:v>
                </c:pt>
                <c:pt idx="12734">
                  <c:v>44007</c:v>
                </c:pt>
                <c:pt idx="12735">
                  <c:v>44008</c:v>
                </c:pt>
                <c:pt idx="12736">
                  <c:v>44011</c:v>
                </c:pt>
                <c:pt idx="12737">
                  <c:v>44012</c:v>
                </c:pt>
                <c:pt idx="12738">
                  <c:v>44013</c:v>
                </c:pt>
                <c:pt idx="12739">
                  <c:v>44014</c:v>
                </c:pt>
                <c:pt idx="12740">
                  <c:v>44018</c:v>
                </c:pt>
                <c:pt idx="12741">
                  <c:v>44019</c:v>
                </c:pt>
                <c:pt idx="12742">
                  <c:v>44020</c:v>
                </c:pt>
                <c:pt idx="12743">
                  <c:v>44021</c:v>
                </c:pt>
                <c:pt idx="12744">
                  <c:v>44022</c:v>
                </c:pt>
                <c:pt idx="12745">
                  <c:v>44025</c:v>
                </c:pt>
                <c:pt idx="12746">
                  <c:v>44026</c:v>
                </c:pt>
                <c:pt idx="12747">
                  <c:v>44027</c:v>
                </c:pt>
                <c:pt idx="12748">
                  <c:v>44028</c:v>
                </c:pt>
                <c:pt idx="12749">
                  <c:v>44029</c:v>
                </c:pt>
                <c:pt idx="12750">
                  <c:v>44032</c:v>
                </c:pt>
                <c:pt idx="12751">
                  <c:v>44033</c:v>
                </c:pt>
                <c:pt idx="12752">
                  <c:v>44034</c:v>
                </c:pt>
                <c:pt idx="12753">
                  <c:v>44035</c:v>
                </c:pt>
                <c:pt idx="12754">
                  <c:v>44036</c:v>
                </c:pt>
                <c:pt idx="12755">
                  <c:v>44039</c:v>
                </c:pt>
                <c:pt idx="12756">
                  <c:v>44040</c:v>
                </c:pt>
                <c:pt idx="12757">
                  <c:v>44041</c:v>
                </c:pt>
                <c:pt idx="12758">
                  <c:v>44042</c:v>
                </c:pt>
                <c:pt idx="12759">
                  <c:v>44043</c:v>
                </c:pt>
                <c:pt idx="12760">
                  <c:v>44046</c:v>
                </c:pt>
                <c:pt idx="12761">
                  <c:v>44047</c:v>
                </c:pt>
                <c:pt idx="12762">
                  <c:v>44048</c:v>
                </c:pt>
                <c:pt idx="12763">
                  <c:v>44049</c:v>
                </c:pt>
                <c:pt idx="12764">
                  <c:v>44050</c:v>
                </c:pt>
                <c:pt idx="12765">
                  <c:v>44053</c:v>
                </c:pt>
                <c:pt idx="12766">
                  <c:v>44054</c:v>
                </c:pt>
                <c:pt idx="12767">
                  <c:v>44055</c:v>
                </c:pt>
                <c:pt idx="12768">
                  <c:v>44056</c:v>
                </c:pt>
                <c:pt idx="12769">
                  <c:v>44057</c:v>
                </c:pt>
                <c:pt idx="12770">
                  <c:v>44060</c:v>
                </c:pt>
                <c:pt idx="12771">
                  <c:v>44061</c:v>
                </c:pt>
                <c:pt idx="12772">
                  <c:v>44062</c:v>
                </c:pt>
                <c:pt idx="12773">
                  <c:v>44063</c:v>
                </c:pt>
                <c:pt idx="12774">
                  <c:v>44064</c:v>
                </c:pt>
                <c:pt idx="12775">
                  <c:v>44067</c:v>
                </c:pt>
                <c:pt idx="12776">
                  <c:v>44068</c:v>
                </c:pt>
                <c:pt idx="12777">
                  <c:v>44069</c:v>
                </c:pt>
                <c:pt idx="12778">
                  <c:v>44070</c:v>
                </c:pt>
                <c:pt idx="12779">
                  <c:v>44071</c:v>
                </c:pt>
                <c:pt idx="12780">
                  <c:v>44074</c:v>
                </c:pt>
                <c:pt idx="12781">
                  <c:v>44075</c:v>
                </c:pt>
                <c:pt idx="12782">
                  <c:v>44076</c:v>
                </c:pt>
                <c:pt idx="12783">
                  <c:v>44077</c:v>
                </c:pt>
                <c:pt idx="12784">
                  <c:v>44078</c:v>
                </c:pt>
                <c:pt idx="12785">
                  <c:v>44082</c:v>
                </c:pt>
                <c:pt idx="12786">
                  <c:v>44083</c:v>
                </c:pt>
                <c:pt idx="12787">
                  <c:v>44084</c:v>
                </c:pt>
                <c:pt idx="12788">
                  <c:v>44085</c:v>
                </c:pt>
                <c:pt idx="12789">
                  <c:v>44088</c:v>
                </c:pt>
                <c:pt idx="12790">
                  <c:v>44089</c:v>
                </c:pt>
                <c:pt idx="12791">
                  <c:v>44090</c:v>
                </c:pt>
                <c:pt idx="12792">
                  <c:v>44091</c:v>
                </c:pt>
                <c:pt idx="12793">
                  <c:v>44092</c:v>
                </c:pt>
                <c:pt idx="12794">
                  <c:v>44095</c:v>
                </c:pt>
                <c:pt idx="12795">
                  <c:v>44096</c:v>
                </c:pt>
                <c:pt idx="12796">
                  <c:v>44097</c:v>
                </c:pt>
                <c:pt idx="12797">
                  <c:v>44098</c:v>
                </c:pt>
                <c:pt idx="12798">
                  <c:v>44099</c:v>
                </c:pt>
                <c:pt idx="12799">
                  <c:v>44102</c:v>
                </c:pt>
                <c:pt idx="12800">
                  <c:v>44103</c:v>
                </c:pt>
                <c:pt idx="12801">
                  <c:v>44104</c:v>
                </c:pt>
                <c:pt idx="12802">
                  <c:v>44105</c:v>
                </c:pt>
                <c:pt idx="12803">
                  <c:v>44106</c:v>
                </c:pt>
                <c:pt idx="12804">
                  <c:v>44109</c:v>
                </c:pt>
                <c:pt idx="12805">
                  <c:v>44110</c:v>
                </c:pt>
                <c:pt idx="12806">
                  <c:v>44111</c:v>
                </c:pt>
                <c:pt idx="12807">
                  <c:v>44112</c:v>
                </c:pt>
                <c:pt idx="12808">
                  <c:v>44113</c:v>
                </c:pt>
                <c:pt idx="12809">
                  <c:v>44116</c:v>
                </c:pt>
                <c:pt idx="12810">
                  <c:v>44117</c:v>
                </c:pt>
                <c:pt idx="12811">
                  <c:v>44118</c:v>
                </c:pt>
                <c:pt idx="12812">
                  <c:v>44119</c:v>
                </c:pt>
                <c:pt idx="12813">
                  <c:v>44120</c:v>
                </c:pt>
                <c:pt idx="12814">
                  <c:v>44123</c:v>
                </c:pt>
                <c:pt idx="12815">
                  <c:v>44124</c:v>
                </c:pt>
                <c:pt idx="12816">
                  <c:v>44125</c:v>
                </c:pt>
                <c:pt idx="12817">
                  <c:v>44126</c:v>
                </c:pt>
                <c:pt idx="12818">
                  <c:v>44127</c:v>
                </c:pt>
                <c:pt idx="12819">
                  <c:v>44130</c:v>
                </c:pt>
                <c:pt idx="12820">
                  <c:v>44131</c:v>
                </c:pt>
                <c:pt idx="12821">
                  <c:v>44132</c:v>
                </c:pt>
                <c:pt idx="12822">
                  <c:v>44133</c:v>
                </c:pt>
                <c:pt idx="12823">
                  <c:v>44134</c:v>
                </c:pt>
                <c:pt idx="12824">
                  <c:v>44137</c:v>
                </c:pt>
                <c:pt idx="12825">
                  <c:v>44138</c:v>
                </c:pt>
                <c:pt idx="12826">
                  <c:v>44139</c:v>
                </c:pt>
                <c:pt idx="12827">
                  <c:v>44140</c:v>
                </c:pt>
                <c:pt idx="12828">
                  <c:v>44141</c:v>
                </c:pt>
                <c:pt idx="12829">
                  <c:v>44144</c:v>
                </c:pt>
                <c:pt idx="12830">
                  <c:v>44145</c:v>
                </c:pt>
                <c:pt idx="12831">
                  <c:v>44146</c:v>
                </c:pt>
                <c:pt idx="12832">
                  <c:v>44147</c:v>
                </c:pt>
                <c:pt idx="12833">
                  <c:v>44148</c:v>
                </c:pt>
                <c:pt idx="12834">
                  <c:v>44151</c:v>
                </c:pt>
                <c:pt idx="12835">
                  <c:v>44152</c:v>
                </c:pt>
                <c:pt idx="12836">
                  <c:v>44153</c:v>
                </c:pt>
                <c:pt idx="12837">
                  <c:v>44154</c:v>
                </c:pt>
                <c:pt idx="12838">
                  <c:v>44155</c:v>
                </c:pt>
                <c:pt idx="12839">
                  <c:v>44158</c:v>
                </c:pt>
                <c:pt idx="12840">
                  <c:v>44159</c:v>
                </c:pt>
                <c:pt idx="12841">
                  <c:v>44160</c:v>
                </c:pt>
                <c:pt idx="12842">
                  <c:v>44162</c:v>
                </c:pt>
                <c:pt idx="12843">
                  <c:v>44165</c:v>
                </c:pt>
                <c:pt idx="12844">
                  <c:v>44166</c:v>
                </c:pt>
                <c:pt idx="12845">
                  <c:v>44167</c:v>
                </c:pt>
                <c:pt idx="12846">
                  <c:v>44168</c:v>
                </c:pt>
                <c:pt idx="12847">
                  <c:v>44169</c:v>
                </c:pt>
                <c:pt idx="12848">
                  <c:v>44172</c:v>
                </c:pt>
                <c:pt idx="12849">
                  <c:v>44173</c:v>
                </c:pt>
                <c:pt idx="12850">
                  <c:v>44174</c:v>
                </c:pt>
                <c:pt idx="12851">
                  <c:v>44175</c:v>
                </c:pt>
                <c:pt idx="12852">
                  <c:v>44176</c:v>
                </c:pt>
                <c:pt idx="12853">
                  <c:v>44179</c:v>
                </c:pt>
                <c:pt idx="12854">
                  <c:v>44180</c:v>
                </c:pt>
                <c:pt idx="12855">
                  <c:v>44181</c:v>
                </c:pt>
                <c:pt idx="12856">
                  <c:v>44182</c:v>
                </c:pt>
                <c:pt idx="12857">
                  <c:v>44183</c:v>
                </c:pt>
                <c:pt idx="12858">
                  <c:v>44186</c:v>
                </c:pt>
                <c:pt idx="12859">
                  <c:v>44187</c:v>
                </c:pt>
                <c:pt idx="12860">
                  <c:v>44188</c:v>
                </c:pt>
                <c:pt idx="12861">
                  <c:v>44189</c:v>
                </c:pt>
                <c:pt idx="12862">
                  <c:v>44193</c:v>
                </c:pt>
                <c:pt idx="12863">
                  <c:v>44194</c:v>
                </c:pt>
                <c:pt idx="12864">
                  <c:v>44195</c:v>
                </c:pt>
                <c:pt idx="12865">
                  <c:v>44196</c:v>
                </c:pt>
                <c:pt idx="12866">
                  <c:v>44200</c:v>
                </c:pt>
                <c:pt idx="12867">
                  <c:v>44201</c:v>
                </c:pt>
                <c:pt idx="12868">
                  <c:v>44202</c:v>
                </c:pt>
                <c:pt idx="12869">
                  <c:v>44203</c:v>
                </c:pt>
                <c:pt idx="12870">
                  <c:v>44204</c:v>
                </c:pt>
                <c:pt idx="12871">
                  <c:v>44207</c:v>
                </c:pt>
                <c:pt idx="12872">
                  <c:v>44208</c:v>
                </c:pt>
                <c:pt idx="12873">
                  <c:v>44209</c:v>
                </c:pt>
                <c:pt idx="12874">
                  <c:v>44210</c:v>
                </c:pt>
                <c:pt idx="12875">
                  <c:v>44211</c:v>
                </c:pt>
                <c:pt idx="12876">
                  <c:v>44215</c:v>
                </c:pt>
                <c:pt idx="12877">
                  <c:v>44216</c:v>
                </c:pt>
                <c:pt idx="12878">
                  <c:v>44217</c:v>
                </c:pt>
                <c:pt idx="12879">
                  <c:v>44218</c:v>
                </c:pt>
                <c:pt idx="12880">
                  <c:v>44221</c:v>
                </c:pt>
                <c:pt idx="12881">
                  <c:v>44222</c:v>
                </c:pt>
                <c:pt idx="12882">
                  <c:v>44223</c:v>
                </c:pt>
                <c:pt idx="12883">
                  <c:v>44224</c:v>
                </c:pt>
                <c:pt idx="12884">
                  <c:v>44225</c:v>
                </c:pt>
                <c:pt idx="12885">
                  <c:v>44228</c:v>
                </c:pt>
                <c:pt idx="12886">
                  <c:v>44229</c:v>
                </c:pt>
                <c:pt idx="12887">
                  <c:v>44230</c:v>
                </c:pt>
                <c:pt idx="12888">
                  <c:v>44231</c:v>
                </c:pt>
                <c:pt idx="12889">
                  <c:v>44232</c:v>
                </c:pt>
                <c:pt idx="12890">
                  <c:v>44235</c:v>
                </c:pt>
                <c:pt idx="12891">
                  <c:v>44236</c:v>
                </c:pt>
                <c:pt idx="12892">
                  <c:v>44237</c:v>
                </c:pt>
                <c:pt idx="12893">
                  <c:v>44238</c:v>
                </c:pt>
                <c:pt idx="12894">
                  <c:v>44239</c:v>
                </c:pt>
                <c:pt idx="12895">
                  <c:v>44243</c:v>
                </c:pt>
                <c:pt idx="12896">
                  <c:v>44244</c:v>
                </c:pt>
                <c:pt idx="12897">
                  <c:v>44245</c:v>
                </c:pt>
                <c:pt idx="12898">
                  <c:v>44246</c:v>
                </c:pt>
                <c:pt idx="12899">
                  <c:v>44249</c:v>
                </c:pt>
                <c:pt idx="12900">
                  <c:v>44250</c:v>
                </c:pt>
                <c:pt idx="12901">
                  <c:v>44251</c:v>
                </c:pt>
                <c:pt idx="12902">
                  <c:v>44252</c:v>
                </c:pt>
                <c:pt idx="12903">
                  <c:v>44253</c:v>
                </c:pt>
                <c:pt idx="12904">
                  <c:v>44256</c:v>
                </c:pt>
                <c:pt idx="12905">
                  <c:v>44257</c:v>
                </c:pt>
                <c:pt idx="12906">
                  <c:v>44258</c:v>
                </c:pt>
                <c:pt idx="12907">
                  <c:v>44259</c:v>
                </c:pt>
                <c:pt idx="12908">
                  <c:v>44260</c:v>
                </c:pt>
                <c:pt idx="12909">
                  <c:v>44263</c:v>
                </c:pt>
                <c:pt idx="12910">
                  <c:v>44264</c:v>
                </c:pt>
                <c:pt idx="12911">
                  <c:v>44265</c:v>
                </c:pt>
                <c:pt idx="12912">
                  <c:v>44266</c:v>
                </c:pt>
                <c:pt idx="12913">
                  <c:v>44267</c:v>
                </c:pt>
                <c:pt idx="12914">
                  <c:v>44270</c:v>
                </c:pt>
                <c:pt idx="12915">
                  <c:v>44271</c:v>
                </c:pt>
                <c:pt idx="12916">
                  <c:v>44272</c:v>
                </c:pt>
                <c:pt idx="12917">
                  <c:v>44273</c:v>
                </c:pt>
                <c:pt idx="12918">
                  <c:v>44274</c:v>
                </c:pt>
                <c:pt idx="12919">
                  <c:v>44277</c:v>
                </c:pt>
                <c:pt idx="12920">
                  <c:v>44278</c:v>
                </c:pt>
                <c:pt idx="12921">
                  <c:v>44279</c:v>
                </c:pt>
                <c:pt idx="12922">
                  <c:v>44280</c:v>
                </c:pt>
                <c:pt idx="12923">
                  <c:v>44281</c:v>
                </c:pt>
                <c:pt idx="12924">
                  <c:v>44284</c:v>
                </c:pt>
                <c:pt idx="12925">
                  <c:v>44285</c:v>
                </c:pt>
                <c:pt idx="12926">
                  <c:v>44286</c:v>
                </c:pt>
                <c:pt idx="12927">
                  <c:v>44287</c:v>
                </c:pt>
                <c:pt idx="12928">
                  <c:v>44291</c:v>
                </c:pt>
                <c:pt idx="12929">
                  <c:v>44292</c:v>
                </c:pt>
                <c:pt idx="12930">
                  <c:v>44293</c:v>
                </c:pt>
                <c:pt idx="12931">
                  <c:v>44294</c:v>
                </c:pt>
                <c:pt idx="12932">
                  <c:v>44295</c:v>
                </c:pt>
                <c:pt idx="12933">
                  <c:v>44298</c:v>
                </c:pt>
                <c:pt idx="12934">
                  <c:v>44299</c:v>
                </c:pt>
                <c:pt idx="12935">
                  <c:v>44300</c:v>
                </c:pt>
                <c:pt idx="12936">
                  <c:v>44301</c:v>
                </c:pt>
                <c:pt idx="12937">
                  <c:v>44302</c:v>
                </c:pt>
                <c:pt idx="12938">
                  <c:v>44305</c:v>
                </c:pt>
                <c:pt idx="12939">
                  <c:v>44306</c:v>
                </c:pt>
                <c:pt idx="12940">
                  <c:v>44307</c:v>
                </c:pt>
                <c:pt idx="12941">
                  <c:v>44308</c:v>
                </c:pt>
                <c:pt idx="12942">
                  <c:v>44309</c:v>
                </c:pt>
                <c:pt idx="12943">
                  <c:v>44312</c:v>
                </c:pt>
                <c:pt idx="12944">
                  <c:v>44313</c:v>
                </c:pt>
                <c:pt idx="12945">
                  <c:v>44314</c:v>
                </c:pt>
                <c:pt idx="12946">
                  <c:v>44315</c:v>
                </c:pt>
                <c:pt idx="12947">
                  <c:v>44316</c:v>
                </c:pt>
                <c:pt idx="12948">
                  <c:v>44319</c:v>
                </c:pt>
                <c:pt idx="12949">
                  <c:v>44320</c:v>
                </c:pt>
                <c:pt idx="12950">
                  <c:v>44321</c:v>
                </c:pt>
                <c:pt idx="12951">
                  <c:v>44322</c:v>
                </c:pt>
                <c:pt idx="12952">
                  <c:v>44323</c:v>
                </c:pt>
                <c:pt idx="12953">
                  <c:v>44326</c:v>
                </c:pt>
                <c:pt idx="12954">
                  <c:v>44327</c:v>
                </c:pt>
                <c:pt idx="12955">
                  <c:v>44328</c:v>
                </c:pt>
                <c:pt idx="12956">
                  <c:v>44329</c:v>
                </c:pt>
                <c:pt idx="12957">
                  <c:v>44330</c:v>
                </c:pt>
                <c:pt idx="12958">
                  <c:v>44333</c:v>
                </c:pt>
                <c:pt idx="12959">
                  <c:v>44334</c:v>
                </c:pt>
                <c:pt idx="12960">
                  <c:v>44335</c:v>
                </c:pt>
                <c:pt idx="12961">
                  <c:v>44336</c:v>
                </c:pt>
                <c:pt idx="12962">
                  <c:v>44337</c:v>
                </c:pt>
                <c:pt idx="12963">
                  <c:v>44340</c:v>
                </c:pt>
                <c:pt idx="12964">
                  <c:v>44341</c:v>
                </c:pt>
                <c:pt idx="12965">
                  <c:v>44342</c:v>
                </c:pt>
                <c:pt idx="12966">
                  <c:v>44343</c:v>
                </c:pt>
                <c:pt idx="12967">
                  <c:v>44344</c:v>
                </c:pt>
                <c:pt idx="12968">
                  <c:v>44348</c:v>
                </c:pt>
                <c:pt idx="12969">
                  <c:v>44349</c:v>
                </c:pt>
                <c:pt idx="12970">
                  <c:v>44350</c:v>
                </c:pt>
                <c:pt idx="12971">
                  <c:v>44351</c:v>
                </c:pt>
                <c:pt idx="12972">
                  <c:v>44354</c:v>
                </c:pt>
                <c:pt idx="12973">
                  <c:v>44355</c:v>
                </c:pt>
                <c:pt idx="12974">
                  <c:v>44356</c:v>
                </c:pt>
                <c:pt idx="12975">
                  <c:v>44357</c:v>
                </c:pt>
                <c:pt idx="12976">
                  <c:v>44358</c:v>
                </c:pt>
                <c:pt idx="12977">
                  <c:v>44361</c:v>
                </c:pt>
                <c:pt idx="12978">
                  <c:v>44362</c:v>
                </c:pt>
                <c:pt idx="12979">
                  <c:v>44363</c:v>
                </c:pt>
                <c:pt idx="12980">
                  <c:v>44364</c:v>
                </c:pt>
                <c:pt idx="12981">
                  <c:v>44365</c:v>
                </c:pt>
                <c:pt idx="12982">
                  <c:v>44368</c:v>
                </c:pt>
                <c:pt idx="12983">
                  <c:v>44369</c:v>
                </c:pt>
                <c:pt idx="12984">
                  <c:v>44370</c:v>
                </c:pt>
                <c:pt idx="12985">
                  <c:v>44371</c:v>
                </c:pt>
                <c:pt idx="12986">
                  <c:v>44372</c:v>
                </c:pt>
                <c:pt idx="12987">
                  <c:v>44375</c:v>
                </c:pt>
                <c:pt idx="12988">
                  <c:v>44376</c:v>
                </c:pt>
                <c:pt idx="12989">
                  <c:v>44377</c:v>
                </c:pt>
                <c:pt idx="12990">
                  <c:v>44378</c:v>
                </c:pt>
                <c:pt idx="12991">
                  <c:v>44379</c:v>
                </c:pt>
                <c:pt idx="12992">
                  <c:v>44383</c:v>
                </c:pt>
                <c:pt idx="12993">
                  <c:v>44384</c:v>
                </c:pt>
                <c:pt idx="12994">
                  <c:v>44385</c:v>
                </c:pt>
                <c:pt idx="12995">
                  <c:v>44386</c:v>
                </c:pt>
                <c:pt idx="12996">
                  <c:v>44389</c:v>
                </c:pt>
                <c:pt idx="12997">
                  <c:v>44390</c:v>
                </c:pt>
                <c:pt idx="12998">
                  <c:v>44391</c:v>
                </c:pt>
                <c:pt idx="12999">
                  <c:v>44392</c:v>
                </c:pt>
                <c:pt idx="13000">
                  <c:v>44393</c:v>
                </c:pt>
                <c:pt idx="13001">
                  <c:v>44396</c:v>
                </c:pt>
                <c:pt idx="13002">
                  <c:v>44397</c:v>
                </c:pt>
                <c:pt idx="13003">
                  <c:v>44398</c:v>
                </c:pt>
                <c:pt idx="13004">
                  <c:v>44399</c:v>
                </c:pt>
                <c:pt idx="13005">
                  <c:v>44400</c:v>
                </c:pt>
                <c:pt idx="13006">
                  <c:v>44403</c:v>
                </c:pt>
                <c:pt idx="13007">
                  <c:v>44404</c:v>
                </c:pt>
                <c:pt idx="13008">
                  <c:v>44405</c:v>
                </c:pt>
                <c:pt idx="13009">
                  <c:v>44406</c:v>
                </c:pt>
                <c:pt idx="13010">
                  <c:v>44407</c:v>
                </c:pt>
                <c:pt idx="13011">
                  <c:v>44410</c:v>
                </c:pt>
                <c:pt idx="13012">
                  <c:v>44411</c:v>
                </c:pt>
                <c:pt idx="13013">
                  <c:v>44412</c:v>
                </c:pt>
                <c:pt idx="13014">
                  <c:v>44413</c:v>
                </c:pt>
                <c:pt idx="13015">
                  <c:v>44414</c:v>
                </c:pt>
                <c:pt idx="13016">
                  <c:v>44417</c:v>
                </c:pt>
                <c:pt idx="13017">
                  <c:v>44418</c:v>
                </c:pt>
                <c:pt idx="13018">
                  <c:v>44419</c:v>
                </c:pt>
                <c:pt idx="13019">
                  <c:v>44420</c:v>
                </c:pt>
                <c:pt idx="13020">
                  <c:v>44421</c:v>
                </c:pt>
                <c:pt idx="13021">
                  <c:v>44424</c:v>
                </c:pt>
                <c:pt idx="13022">
                  <c:v>44425</c:v>
                </c:pt>
                <c:pt idx="13023">
                  <c:v>44426</c:v>
                </c:pt>
                <c:pt idx="13024">
                  <c:v>44427</c:v>
                </c:pt>
                <c:pt idx="13025">
                  <c:v>44428</c:v>
                </c:pt>
                <c:pt idx="13026">
                  <c:v>44431</c:v>
                </c:pt>
                <c:pt idx="13027">
                  <c:v>44432</c:v>
                </c:pt>
                <c:pt idx="13028">
                  <c:v>44433</c:v>
                </c:pt>
                <c:pt idx="13029">
                  <c:v>44434</c:v>
                </c:pt>
                <c:pt idx="13030">
                  <c:v>44435</c:v>
                </c:pt>
                <c:pt idx="13031">
                  <c:v>44438</c:v>
                </c:pt>
                <c:pt idx="13032">
                  <c:v>44439</c:v>
                </c:pt>
                <c:pt idx="13033">
                  <c:v>44440</c:v>
                </c:pt>
                <c:pt idx="13034">
                  <c:v>44441</c:v>
                </c:pt>
                <c:pt idx="13035">
                  <c:v>44442</c:v>
                </c:pt>
                <c:pt idx="13036">
                  <c:v>44446</c:v>
                </c:pt>
                <c:pt idx="13037">
                  <c:v>44447</c:v>
                </c:pt>
                <c:pt idx="13038">
                  <c:v>44448</c:v>
                </c:pt>
                <c:pt idx="13039">
                  <c:v>44449</c:v>
                </c:pt>
                <c:pt idx="13040">
                  <c:v>44452</c:v>
                </c:pt>
                <c:pt idx="13041">
                  <c:v>44453</c:v>
                </c:pt>
                <c:pt idx="13042">
                  <c:v>44454</c:v>
                </c:pt>
                <c:pt idx="13043">
                  <c:v>44455</c:v>
                </c:pt>
                <c:pt idx="13044">
                  <c:v>44456</c:v>
                </c:pt>
                <c:pt idx="13045">
                  <c:v>44459</c:v>
                </c:pt>
                <c:pt idx="13046">
                  <c:v>44460</c:v>
                </c:pt>
                <c:pt idx="13047">
                  <c:v>44461</c:v>
                </c:pt>
                <c:pt idx="13048">
                  <c:v>44462</c:v>
                </c:pt>
                <c:pt idx="13049">
                  <c:v>44463</c:v>
                </c:pt>
                <c:pt idx="13050">
                  <c:v>44466</c:v>
                </c:pt>
                <c:pt idx="13051">
                  <c:v>44467</c:v>
                </c:pt>
                <c:pt idx="13052">
                  <c:v>44468</c:v>
                </c:pt>
                <c:pt idx="13053">
                  <c:v>44469</c:v>
                </c:pt>
                <c:pt idx="13054">
                  <c:v>44470</c:v>
                </c:pt>
                <c:pt idx="13055">
                  <c:v>44473</c:v>
                </c:pt>
                <c:pt idx="13056">
                  <c:v>44474</c:v>
                </c:pt>
                <c:pt idx="13057">
                  <c:v>44475</c:v>
                </c:pt>
                <c:pt idx="13058">
                  <c:v>44476</c:v>
                </c:pt>
                <c:pt idx="13059">
                  <c:v>44477</c:v>
                </c:pt>
                <c:pt idx="13060">
                  <c:v>44480</c:v>
                </c:pt>
                <c:pt idx="13061">
                  <c:v>44481</c:v>
                </c:pt>
                <c:pt idx="13062">
                  <c:v>44482</c:v>
                </c:pt>
                <c:pt idx="13063">
                  <c:v>44483</c:v>
                </c:pt>
                <c:pt idx="13064">
                  <c:v>44484</c:v>
                </c:pt>
                <c:pt idx="13065">
                  <c:v>44487</c:v>
                </c:pt>
                <c:pt idx="13066">
                  <c:v>44488</c:v>
                </c:pt>
                <c:pt idx="13067">
                  <c:v>44489</c:v>
                </c:pt>
                <c:pt idx="13068">
                  <c:v>44490</c:v>
                </c:pt>
                <c:pt idx="13069">
                  <c:v>44491</c:v>
                </c:pt>
                <c:pt idx="13070">
                  <c:v>44494</c:v>
                </c:pt>
                <c:pt idx="13071">
                  <c:v>44495</c:v>
                </c:pt>
                <c:pt idx="13072">
                  <c:v>44496</c:v>
                </c:pt>
                <c:pt idx="13073">
                  <c:v>44497</c:v>
                </c:pt>
                <c:pt idx="13074">
                  <c:v>44498</c:v>
                </c:pt>
                <c:pt idx="13075">
                  <c:v>44501</c:v>
                </c:pt>
                <c:pt idx="13076">
                  <c:v>44502</c:v>
                </c:pt>
                <c:pt idx="13077">
                  <c:v>44503</c:v>
                </c:pt>
                <c:pt idx="13078">
                  <c:v>44504</c:v>
                </c:pt>
                <c:pt idx="13079">
                  <c:v>44505</c:v>
                </c:pt>
                <c:pt idx="13080">
                  <c:v>44508</c:v>
                </c:pt>
                <c:pt idx="13081">
                  <c:v>44509</c:v>
                </c:pt>
                <c:pt idx="13082">
                  <c:v>44510</c:v>
                </c:pt>
                <c:pt idx="13083">
                  <c:v>44511</c:v>
                </c:pt>
                <c:pt idx="13084">
                  <c:v>44512</c:v>
                </c:pt>
                <c:pt idx="13085">
                  <c:v>44515</c:v>
                </c:pt>
                <c:pt idx="13086">
                  <c:v>44516</c:v>
                </c:pt>
                <c:pt idx="13087">
                  <c:v>44517</c:v>
                </c:pt>
                <c:pt idx="13088">
                  <c:v>44518</c:v>
                </c:pt>
                <c:pt idx="13089">
                  <c:v>44519</c:v>
                </c:pt>
                <c:pt idx="13090">
                  <c:v>44522</c:v>
                </c:pt>
                <c:pt idx="13091">
                  <c:v>44523</c:v>
                </c:pt>
                <c:pt idx="13092">
                  <c:v>44524</c:v>
                </c:pt>
                <c:pt idx="13093">
                  <c:v>44526</c:v>
                </c:pt>
                <c:pt idx="13094">
                  <c:v>44529</c:v>
                </c:pt>
                <c:pt idx="13095">
                  <c:v>44530</c:v>
                </c:pt>
                <c:pt idx="13096">
                  <c:v>44531</c:v>
                </c:pt>
                <c:pt idx="13097">
                  <c:v>44532</c:v>
                </c:pt>
                <c:pt idx="13098">
                  <c:v>44533</c:v>
                </c:pt>
                <c:pt idx="13099">
                  <c:v>44536</c:v>
                </c:pt>
                <c:pt idx="13100">
                  <c:v>44537</c:v>
                </c:pt>
                <c:pt idx="13101">
                  <c:v>44538</c:v>
                </c:pt>
                <c:pt idx="13102">
                  <c:v>44539</c:v>
                </c:pt>
                <c:pt idx="13103">
                  <c:v>44540</c:v>
                </c:pt>
                <c:pt idx="13104">
                  <c:v>44543</c:v>
                </c:pt>
                <c:pt idx="13105">
                  <c:v>44544</c:v>
                </c:pt>
                <c:pt idx="13106">
                  <c:v>44545</c:v>
                </c:pt>
                <c:pt idx="13107">
                  <c:v>44546</c:v>
                </c:pt>
                <c:pt idx="13108">
                  <c:v>44547</c:v>
                </c:pt>
                <c:pt idx="13109">
                  <c:v>44550</c:v>
                </c:pt>
                <c:pt idx="13110">
                  <c:v>44551</c:v>
                </c:pt>
                <c:pt idx="13111">
                  <c:v>44552</c:v>
                </c:pt>
                <c:pt idx="13112">
                  <c:v>44553</c:v>
                </c:pt>
                <c:pt idx="13113">
                  <c:v>44557</c:v>
                </c:pt>
                <c:pt idx="13114">
                  <c:v>44558</c:v>
                </c:pt>
                <c:pt idx="13115">
                  <c:v>44559</c:v>
                </c:pt>
                <c:pt idx="13116">
                  <c:v>44560</c:v>
                </c:pt>
                <c:pt idx="13117">
                  <c:v>44561</c:v>
                </c:pt>
                <c:pt idx="13118">
                  <c:v>44564</c:v>
                </c:pt>
                <c:pt idx="13119">
                  <c:v>44565</c:v>
                </c:pt>
                <c:pt idx="13120">
                  <c:v>44566</c:v>
                </c:pt>
                <c:pt idx="13121">
                  <c:v>44567</c:v>
                </c:pt>
                <c:pt idx="13122">
                  <c:v>44568</c:v>
                </c:pt>
                <c:pt idx="13123">
                  <c:v>44571</c:v>
                </c:pt>
                <c:pt idx="13124">
                  <c:v>44572</c:v>
                </c:pt>
                <c:pt idx="13125">
                  <c:v>44573</c:v>
                </c:pt>
                <c:pt idx="13126">
                  <c:v>44574</c:v>
                </c:pt>
                <c:pt idx="13127">
                  <c:v>44575</c:v>
                </c:pt>
                <c:pt idx="13128">
                  <c:v>44579</c:v>
                </c:pt>
                <c:pt idx="13129">
                  <c:v>44580</c:v>
                </c:pt>
                <c:pt idx="13130">
                  <c:v>44581</c:v>
                </c:pt>
                <c:pt idx="13131">
                  <c:v>44582</c:v>
                </c:pt>
                <c:pt idx="13132">
                  <c:v>44585</c:v>
                </c:pt>
                <c:pt idx="13133">
                  <c:v>44586</c:v>
                </c:pt>
                <c:pt idx="13134">
                  <c:v>44587</c:v>
                </c:pt>
                <c:pt idx="13135">
                  <c:v>44588</c:v>
                </c:pt>
                <c:pt idx="13136">
                  <c:v>44589</c:v>
                </c:pt>
                <c:pt idx="13137">
                  <c:v>44592</c:v>
                </c:pt>
                <c:pt idx="13138">
                  <c:v>44593</c:v>
                </c:pt>
                <c:pt idx="13139">
                  <c:v>44594</c:v>
                </c:pt>
                <c:pt idx="13140">
                  <c:v>44595</c:v>
                </c:pt>
                <c:pt idx="13141">
                  <c:v>44596</c:v>
                </c:pt>
                <c:pt idx="13142">
                  <c:v>44599</c:v>
                </c:pt>
                <c:pt idx="13143">
                  <c:v>44600</c:v>
                </c:pt>
                <c:pt idx="13144">
                  <c:v>44601</c:v>
                </c:pt>
                <c:pt idx="13145">
                  <c:v>44602</c:v>
                </c:pt>
                <c:pt idx="13146">
                  <c:v>44603</c:v>
                </c:pt>
                <c:pt idx="13147">
                  <c:v>44606</c:v>
                </c:pt>
                <c:pt idx="13148">
                  <c:v>44607</c:v>
                </c:pt>
                <c:pt idx="13149">
                  <c:v>44608</c:v>
                </c:pt>
                <c:pt idx="13150">
                  <c:v>44609</c:v>
                </c:pt>
                <c:pt idx="13151">
                  <c:v>44610</c:v>
                </c:pt>
                <c:pt idx="13152">
                  <c:v>44614</c:v>
                </c:pt>
                <c:pt idx="13153">
                  <c:v>44615</c:v>
                </c:pt>
                <c:pt idx="13154">
                  <c:v>44616</c:v>
                </c:pt>
                <c:pt idx="13155">
                  <c:v>44617</c:v>
                </c:pt>
                <c:pt idx="13156">
                  <c:v>44620</c:v>
                </c:pt>
                <c:pt idx="13157">
                  <c:v>44621</c:v>
                </c:pt>
                <c:pt idx="13158">
                  <c:v>44622</c:v>
                </c:pt>
                <c:pt idx="13159">
                  <c:v>44623</c:v>
                </c:pt>
                <c:pt idx="13160">
                  <c:v>44624</c:v>
                </c:pt>
                <c:pt idx="13161">
                  <c:v>44627</c:v>
                </c:pt>
                <c:pt idx="13162">
                  <c:v>44628</c:v>
                </c:pt>
                <c:pt idx="13163">
                  <c:v>44629</c:v>
                </c:pt>
                <c:pt idx="13164">
                  <c:v>44630</c:v>
                </c:pt>
                <c:pt idx="13165">
                  <c:v>44631</c:v>
                </c:pt>
                <c:pt idx="13166">
                  <c:v>44634</c:v>
                </c:pt>
                <c:pt idx="13167">
                  <c:v>44635</c:v>
                </c:pt>
                <c:pt idx="13168">
                  <c:v>44636</c:v>
                </c:pt>
                <c:pt idx="13169">
                  <c:v>44637</c:v>
                </c:pt>
                <c:pt idx="13170">
                  <c:v>44638</c:v>
                </c:pt>
                <c:pt idx="13171">
                  <c:v>44641</c:v>
                </c:pt>
                <c:pt idx="13172">
                  <c:v>44642</c:v>
                </c:pt>
                <c:pt idx="13173">
                  <c:v>44643</c:v>
                </c:pt>
                <c:pt idx="13174">
                  <c:v>44644</c:v>
                </c:pt>
                <c:pt idx="13175">
                  <c:v>44645</c:v>
                </c:pt>
                <c:pt idx="13176">
                  <c:v>44648</c:v>
                </c:pt>
                <c:pt idx="13177">
                  <c:v>44649</c:v>
                </c:pt>
                <c:pt idx="13178">
                  <c:v>44650</c:v>
                </c:pt>
                <c:pt idx="13179">
                  <c:v>44651</c:v>
                </c:pt>
                <c:pt idx="13180">
                  <c:v>44652</c:v>
                </c:pt>
                <c:pt idx="13181">
                  <c:v>44655</c:v>
                </c:pt>
                <c:pt idx="13182">
                  <c:v>44656</c:v>
                </c:pt>
                <c:pt idx="13183">
                  <c:v>44657</c:v>
                </c:pt>
                <c:pt idx="13184">
                  <c:v>44658</c:v>
                </c:pt>
                <c:pt idx="13185">
                  <c:v>44659</c:v>
                </c:pt>
                <c:pt idx="13186">
                  <c:v>44662</c:v>
                </c:pt>
                <c:pt idx="13187">
                  <c:v>44663</c:v>
                </c:pt>
                <c:pt idx="13188">
                  <c:v>44664</c:v>
                </c:pt>
                <c:pt idx="13189">
                  <c:v>44665</c:v>
                </c:pt>
                <c:pt idx="13190">
                  <c:v>44669</c:v>
                </c:pt>
                <c:pt idx="13191">
                  <c:v>44670</c:v>
                </c:pt>
                <c:pt idx="13192">
                  <c:v>44671</c:v>
                </c:pt>
                <c:pt idx="13193">
                  <c:v>44672</c:v>
                </c:pt>
                <c:pt idx="13194">
                  <c:v>44673</c:v>
                </c:pt>
                <c:pt idx="13195">
                  <c:v>44676</c:v>
                </c:pt>
                <c:pt idx="13196">
                  <c:v>44677</c:v>
                </c:pt>
                <c:pt idx="13197">
                  <c:v>44678</c:v>
                </c:pt>
                <c:pt idx="13198">
                  <c:v>44679</c:v>
                </c:pt>
                <c:pt idx="13199">
                  <c:v>44680</c:v>
                </c:pt>
                <c:pt idx="13200">
                  <c:v>44683</c:v>
                </c:pt>
                <c:pt idx="13201">
                  <c:v>44684</c:v>
                </c:pt>
                <c:pt idx="13202">
                  <c:v>44685</c:v>
                </c:pt>
                <c:pt idx="13203">
                  <c:v>44686</c:v>
                </c:pt>
                <c:pt idx="13204">
                  <c:v>44687</c:v>
                </c:pt>
                <c:pt idx="13205">
                  <c:v>44690</c:v>
                </c:pt>
                <c:pt idx="13206">
                  <c:v>44691</c:v>
                </c:pt>
                <c:pt idx="13207">
                  <c:v>44692</c:v>
                </c:pt>
                <c:pt idx="13208">
                  <c:v>44693</c:v>
                </c:pt>
                <c:pt idx="13209">
                  <c:v>44694</c:v>
                </c:pt>
                <c:pt idx="13210">
                  <c:v>44697</c:v>
                </c:pt>
                <c:pt idx="13211">
                  <c:v>44698</c:v>
                </c:pt>
                <c:pt idx="13212">
                  <c:v>44699</c:v>
                </c:pt>
                <c:pt idx="13213">
                  <c:v>44700</c:v>
                </c:pt>
                <c:pt idx="13214">
                  <c:v>44701</c:v>
                </c:pt>
                <c:pt idx="13215">
                  <c:v>44704</c:v>
                </c:pt>
                <c:pt idx="13216">
                  <c:v>44705</c:v>
                </c:pt>
                <c:pt idx="13217">
                  <c:v>44706</c:v>
                </c:pt>
                <c:pt idx="13218">
                  <c:v>44707</c:v>
                </c:pt>
                <c:pt idx="13219">
                  <c:v>44708</c:v>
                </c:pt>
                <c:pt idx="13220">
                  <c:v>44712</c:v>
                </c:pt>
                <c:pt idx="13221">
                  <c:v>44713</c:v>
                </c:pt>
                <c:pt idx="13222">
                  <c:v>44714</c:v>
                </c:pt>
                <c:pt idx="13223">
                  <c:v>44715</c:v>
                </c:pt>
                <c:pt idx="13224">
                  <c:v>44718</c:v>
                </c:pt>
                <c:pt idx="13225">
                  <c:v>44719</c:v>
                </c:pt>
                <c:pt idx="13226">
                  <c:v>44720</c:v>
                </c:pt>
                <c:pt idx="13227">
                  <c:v>44721</c:v>
                </c:pt>
                <c:pt idx="13228">
                  <c:v>44722</c:v>
                </c:pt>
                <c:pt idx="13229">
                  <c:v>44725</c:v>
                </c:pt>
                <c:pt idx="13230">
                  <c:v>44726</c:v>
                </c:pt>
                <c:pt idx="13231">
                  <c:v>44727</c:v>
                </c:pt>
                <c:pt idx="13232">
                  <c:v>44728</c:v>
                </c:pt>
                <c:pt idx="13233">
                  <c:v>44729</c:v>
                </c:pt>
                <c:pt idx="13234">
                  <c:v>44733</c:v>
                </c:pt>
                <c:pt idx="13235">
                  <c:v>44734</c:v>
                </c:pt>
                <c:pt idx="13236">
                  <c:v>44735</c:v>
                </c:pt>
                <c:pt idx="13237">
                  <c:v>44736</c:v>
                </c:pt>
                <c:pt idx="13238">
                  <c:v>44739</c:v>
                </c:pt>
                <c:pt idx="13239">
                  <c:v>44740</c:v>
                </c:pt>
                <c:pt idx="13240">
                  <c:v>44741</c:v>
                </c:pt>
                <c:pt idx="13241">
                  <c:v>44742</c:v>
                </c:pt>
                <c:pt idx="13242">
                  <c:v>44743</c:v>
                </c:pt>
                <c:pt idx="13243">
                  <c:v>44747</c:v>
                </c:pt>
                <c:pt idx="13244">
                  <c:v>44748</c:v>
                </c:pt>
                <c:pt idx="13245">
                  <c:v>44749</c:v>
                </c:pt>
                <c:pt idx="13246">
                  <c:v>44750</c:v>
                </c:pt>
                <c:pt idx="13247">
                  <c:v>44753</c:v>
                </c:pt>
                <c:pt idx="13248">
                  <c:v>44754</c:v>
                </c:pt>
                <c:pt idx="13249">
                  <c:v>44755</c:v>
                </c:pt>
                <c:pt idx="13250">
                  <c:v>44756</c:v>
                </c:pt>
                <c:pt idx="13251">
                  <c:v>44757</c:v>
                </c:pt>
                <c:pt idx="13252">
                  <c:v>44760</c:v>
                </c:pt>
                <c:pt idx="13253">
                  <c:v>44761</c:v>
                </c:pt>
                <c:pt idx="13254">
                  <c:v>44762</c:v>
                </c:pt>
                <c:pt idx="13255">
                  <c:v>44763</c:v>
                </c:pt>
                <c:pt idx="13256">
                  <c:v>44764</c:v>
                </c:pt>
                <c:pt idx="13257">
                  <c:v>44767</c:v>
                </c:pt>
                <c:pt idx="13258">
                  <c:v>44768</c:v>
                </c:pt>
                <c:pt idx="13259">
                  <c:v>44769</c:v>
                </c:pt>
                <c:pt idx="13260">
                  <c:v>44770</c:v>
                </c:pt>
                <c:pt idx="13261">
                  <c:v>44771</c:v>
                </c:pt>
                <c:pt idx="13262">
                  <c:v>44774</c:v>
                </c:pt>
                <c:pt idx="13263">
                  <c:v>44775</c:v>
                </c:pt>
                <c:pt idx="13264">
                  <c:v>44776</c:v>
                </c:pt>
                <c:pt idx="13265">
                  <c:v>44777</c:v>
                </c:pt>
                <c:pt idx="13266">
                  <c:v>44778</c:v>
                </c:pt>
                <c:pt idx="13267">
                  <c:v>44781</c:v>
                </c:pt>
                <c:pt idx="13268">
                  <c:v>44782</c:v>
                </c:pt>
                <c:pt idx="13269">
                  <c:v>44783</c:v>
                </c:pt>
                <c:pt idx="13270">
                  <c:v>44784</c:v>
                </c:pt>
                <c:pt idx="13271">
                  <c:v>44785</c:v>
                </c:pt>
                <c:pt idx="13272">
                  <c:v>44788</c:v>
                </c:pt>
                <c:pt idx="13273">
                  <c:v>44789</c:v>
                </c:pt>
                <c:pt idx="13274">
                  <c:v>44790</c:v>
                </c:pt>
                <c:pt idx="13275">
                  <c:v>44791</c:v>
                </c:pt>
                <c:pt idx="13276">
                  <c:v>44792</c:v>
                </c:pt>
                <c:pt idx="13277">
                  <c:v>44795</c:v>
                </c:pt>
                <c:pt idx="13278">
                  <c:v>44796</c:v>
                </c:pt>
                <c:pt idx="13279">
                  <c:v>44797</c:v>
                </c:pt>
                <c:pt idx="13280">
                  <c:v>44798</c:v>
                </c:pt>
                <c:pt idx="13281">
                  <c:v>44799</c:v>
                </c:pt>
                <c:pt idx="13282">
                  <c:v>44802</c:v>
                </c:pt>
                <c:pt idx="13283">
                  <c:v>44803</c:v>
                </c:pt>
                <c:pt idx="13284">
                  <c:v>44804</c:v>
                </c:pt>
                <c:pt idx="13285">
                  <c:v>44805</c:v>
                </c:pt>
                <c:pt idx="13286">
                  <c:v>44806</c:v>
                </c:pt>
                <c:pt idx="13287">
                  <c:v>44810</c:v>
                </c:pt>
                <c:pt idx="13288">
                  <c:v>44811</c:v>
                </c:pt>
                <c:pt idx="13289">
                  <c:v>44812</c:v>
                </c:pt>
                <c:pt idx="13290">
                  <c:v>44813</c:v>
                </c:pt>
                <c:pt idx="13291">
                  <c:v>44816</c:v>
                </c:pt>
                <c:pt idx="13292">
                  <c:v>44817</c:v>
                </c:pt>
                <c:pt idx="13293">
                  <c:v>44818</c:v>
                </c:pt>
                <c:pt idx="13294">
                  <c:v>44819</c:v>
                </c:pt>
                <c:pt idx="13295">
                  <c:v>44820</c:v>
                </c:pt>
                <c:pt idx="13296">
                  <c:v>44823</c:v>
                </c:pt>
                <c:pt idx="13297">
                  <c:v>44824</c:v>
                </c:pt>
                <c:pt idx="13298">
                  <c:v>44825</c:v>
                </c:pt>
                <c:pt idx="13299">
                  <c:v>44826</c:v>
                </c:pt>
                <c:pt idx="13300">
                  <c:v>44827</c:v>
                </c:pt>
                <c:pt idx="13301">
                  <c:v>44830</c:v>
                </c:pt>
                <c:pt idx="13302">
                  <c:v>44831</c:v>
                </c:pt>
                <c:pt idx="13303">
                  <c:v>44832</c:v>
                </c:pt>
                <c:pt idx="13304">
                  <c:v>44833</c:v>
                </c:pt>
                <c:pt idx="13305">
                  <c:v>44834</c:v>
                </c:pt>
                <c:pt idx="13306">
                  <c:v>44837</c:v>
                </c:pt>
                <c:pt idx="13307">
                  <c:v>44838</c:v>
                </c:pt>
                <c:pt idx="13308">
                  <c:v>44839</c:v>
                </c:pt>
                <c:pt idx="13309">
                  <c:v>44840</c:v>
                </c:pt>
                <c:pt idx="13310">
                  <c:v>44841</c:v>
                </c:pt>
                <c:pt idx="13311">
                  <c:v>44844</c:v>
                </c:pt>
                <c:pt idx="13312">
                  <c:v>44845</c:v>
                </c:pt>
                <c:pt idx="13313">
                  <c:v>44846</c:v>
                </c:pt>
                <c:pt idx="13314">
                  <c:v>44847</c:v>
                </c:pt>
                <c:pt idx="13315">
                  <c:v>44848</c:v>
                </c:pt>
                <c:pt idx="13316">
                  <c:v>44851</c:v>
                </c:pt>
                <c:pt idx="13317">
                  <c:v>44852</c:v>
                </c:pt>
                <c:pt idx="13318">
                  <c:v>44853</c:v>
                </c:pt>
                <c:pt idx="13319">
                  <c:v>44854</c:v>
                </c:pt>
                <c:pt idx="13320">
                  <c:v>44855</c:v>
                </c:pt>
                <c:pt idx="13321">
                  <c:v>44858</c:v>
                </c:pt>
                <c:pt idx="13322">
                  <c:v>44859</c:v>
                </c:pt>
                <c:pt idx="13323">
                  <c:v>44860</c:v>
                </c:pt>
                <c:pt idx="13324">
                  <c:v>44861</c:v>
                </c:pt>
                <c:pt idx="13325">
                  <c:v>44862</c:v>
                </c:pt>
                <c:pt idx="13326">
                  <c:v>44865</c:v>
                </c:pt>
                <c:pt idx="13327">
                  <c:v>44866</c:v>
                </c:pt>
                <c:pt idx="13328">
                  <c:v>44867</c:v>
                </c:pt>
                <c:pt idx="13329">
                  <c:v>44868</c:v>
                </c:pt>
                <c:pt idx="13330">
                  <c:v>44869</c:v>
                </c:pt>
                <c:pt idx="13331">
                  <c:v>44872</c:v>
                </c:pt>
                <c:pt idx="13332">
                  <c:v>44873</c:v>
                </c:pt>
                <c:pt idx="13333">
                  <c:v>44874</c:v>
                </c:pt>
                <c:pt idx="13334">
                  <c:v>44875</c:v>
                </c:pt>
                <c:pt idx="13335">
                  <c:v>44876</c:v>
                </c:pt>
                <c:pt idx="13336">
                  <c:v>44879</c:v>
                </c:pt>
                <c:pt idx="13337">
                  <c:v>44880</c:v>
                </c:pt>
                <c:pt idx="13338">
                  <c:v>44881</c:v>
                </c:pt>
              </c:numCache>
            </c:numRef>
          </c:xVal>
          <c:yVal>
            <c:numRef>
              <c:f>SeP!$D$2:$D$13340</c:f>
              <c:numCache>
                <c:formatCode>0.00</c:formatCode>
                <c:ptCount val="13339"/>
                <c:pt idx="0">
                  <c:v>93</c:v>
                </c:pt>
                <c:pt idx="1">
                  <c:v>93.919998168945313</c:v>
                </c:pt>
                <c:pt idx="2">
                  <c:v>92.633699386734136</c:v>
                </c:pt>
                <c:pt idx="3">
                  <c:v>92.254457216989692</c:v>
                </c:pt>
                <c:pt idx="4">
                  <c:v>92.354057876298569</c:v>
                </c:pt>
                <c:pt idx="5">
                  <c:v>91.796029749770113</c:v>
                </c:pt>
                <c:pt idx="6">
                  <c:v>90.405171741705715</c:v>
                </c:pt>
                <c:pt idx="7">
                  <c:v>90.838961246677599</c:v>
                </c:pt>
                <c:pt idx="8">
                  <c:v>90.305318620811477</c:v>
                </c:pt>
                <c:pt idx="9">
                  <c:v>90.364435899099234</c:v>
                </c:pt>
                <c:pt idx="10">
                  <c:v>88.866242965112093</c:v>
                </c:pt>
                <c:pt idx="11">
                  <c:v>86.383624563868779</c:v>
                </c:pt>
                <c:pt idx="12">
                  <c:v>86.730508635682156</c:v>
                </c:pt>
                <c:pt idx="13">
                  <c:v>86.962218250183625</c:v>
                </c:pt>
                <c:pt idx="14">
                  <c:v>87.136247042000875</c:v>
                </c:pt>
                <c:pt idx="15">
                  <c:v>85.839465047925188</c:v>
                </c:pt>
                <c:pt idx="16">
                  <c:v>83.534267602838682</c:v>
                </c:pt>
                <c:pt idx="17">
                  <c:v>82.492111183508896</c:v>
                </c:pt>
                <c:pt idx="18">
                  <c:v>80.929257926635429</c:v>
                </c:pt>
                <c:pt idx="19">
                  <c:v>78.877822063241524</c:v>
                </c:pt>
                <c:pt idx="20">
                  <c:v>77.644338654744075</c:v>
                </c:pt>
                <c:pt idx="21">
                  <c:v>78.977686810538771</c:v>
                </c:pt>
                <c:pt idx="22">
                  <c:v>80.856566703807573</c:v>
                </c:pt>
                <c:pt idx="23">
                  <c:v>79.868808646666309</c:v>
                </c:pt>
                <c:pt idx="24">
                  <c:v>79.239052080706045</c:v>
                </c:pt>
                <c:pt idx="25">
                  <c:v>80.032365607395064</c:v>
                </c:pt>
                <c:pt idx="26">
                  <c:v>81.293156337910062</c:v>
                </c:pt>
                <c:pt idx="27">
                  <c:v>79.592729532814644</c:v>
                </c:pt>
                <c:pt idx="28">
                  <c:v>81.145765764161723</c:v>
                </c:pt>
                <c:pt idx="29">
                  <c:v>80.753758953929776</c:v>
                </c:pt>
                <c:pt idx="30">
                  <c:v>80.399938804959334</c:v>
                </c:pt>
                <c:pt idx="31">
                  <c:v>80.269872451349599</c:v>
                </c:pt>
                <c:pt idx="32">
                  <c:v>80.084215815528765</c:v>
                </c:pt>
                <c:pt idx="33">
                  <c:v>82.068471546868182</c:v>
                </c:pt>
                <c:pt idx="34">
                  <c:v>82.66915510396862</c:v>
                </c:pt>
                <c:pt idx="35">
                  <c:v>83.177824060666211</c:v>
                </c:pt>
                <c:pt idx="36">
                  <c:v>83.102231895264936</c:v>
                </c:pt>
                <c:pt idx="37">
                  <c:v>85.671139472103818</c:v>
                </c:pt>
                <c:pt idx="38">
                  <c:v>84.808201543211879</c:v>
                </c:pt>
                <c:pt idx="39">
                  <c:v>85.952966237148786</c:v>
                </c:pt>
                <c:pt idx="40">
                  <c:v>86.356319180556824</c:v>
                </c:pt>
                <c:pt idx="41">
                  <c:v>87.357448494706205</c:v>
                </c:pt>
                <c:pt idx="42">
                  <c:v>86.989541415652781</c:v>
                </c:pt>
                <c:pt idx="43">
                  <c:v>86.912249961575739</c:v>
                </c:pt>
                <c:pt idx="44">
                  <c:v>85.830680010678577</c:v>
                </c:pt>
                <c:pt idx="45">
                  <c:v>84.045739124621036</c:v>
                </c:pt>
                <c:pt idx="46">
                  <c:v>84.501524851928878</c:v>
                </c:pt>
                <c:pt idx="47">
                  <c:v>84.387273918102068</c:v>
                </c:pt>
                <c:pt idx="48">
                  <c:v>83.70220301314879</c:v>
                </c:pt>
                <c:pt idx="49">
                  <c:v>82.811449321849992</c:v>
                </c:pt>
                <c:pt idx="50">
                  <c:v>81.020631575691198</c:v>
                </c:pt>
                <c:pt idx="51">
                  <c:v>81.729125792045139</c:v>
                </c:pt>
                <c:pt idx="52">
                  <c:v>82.197272916199339</c:v>
                </c:pt>
                <c:pt idx="53">
                  <c:v>81.971915401729703</c:v>
                </c:pt>
                <c:pt idx="54">
                  <c:v>81.296785221120928</c:v>
                </c:pt>
                <c:pt idx="55">
                  <c:v>81.166053534577102</c:v>
                </c:pt>
                <c:pt idx="56">
                  <c:v>83.013503605412126</c:v>
                </c:pt>
                <c:pt idx="57">
                  <c:v>86.391398773458604</c:v>
                </c:pt>
                <c:pt idx="58">
                  <c:v>86.68011086265156</c:v>
                </c:pt>
                <c:pt idx="59">
                  <c:v>86.121006947614731</c:v>
                </c:pt>
                <c:pt idx="60">
                  <c:v>86.121006947614731</c:v>
                </c:pt>
                <c:pt idx="61">
                  <c:v>86.966559875752736</c:v>
                </c:pt>
                <c:pt idx="62">
                  <c:v>86.425857517867442</c:v>
                </c:pt>
                <c:pt idx="63">
                  <c:v>85.655828015026401</c:v>
                </c:pt>
                <c:pt idx="64">
                  <c:v>84.448468427663926</c:v>
                </c:pt>
                <c:pt idx="65">
                  <c:v>83.991774064794868</c:v>
                </c:pt>
                <c:pt idx="66">
                  <c:v>83.934845669212507</c:v>
                </c:pt>
                <c:pt idx="67">
                  <c:v>84.010729288886296</c:v>
                </c:pt>
                <c:pt idx="68">
                  <c:v>83.460335326527087</c:v>
                </c:pt>
                <c:pt idx="69">
                  <c:v>82.325338158397926</c:v>
                </c:pt>
                <c:pt idx="70">
                  <c:v>80.91630109658135</c:v>
                </c:pt>
                <c:pt idx="71">
                  <c:v>80.618308525552393</c:v>
                </c:pt>
                <c:pt idx="72">
                  <c:v>79.038092875846743</c:v>
                </c:pt>
                <c:pt idx="73">
                  <c:v>78.65155520297246</c:v>
                </c:pt>
                <c:pt idx="74">
                  <c:v>78.945346194732636</c:v>
                </c:pt>
                <c:pt idx="75">
                  <c:v>78.117529198044849</c:v>
                </c:pt>
                <c:pt idx="76">
                  <c:v>76.086362463953293</c:v>
                </c:pt>
                <c:pt idx="77">
                  <c:v>73.865265881950492</c:v>
                </c:pt>
                <c:pt idx="78">
                  <c:v>73.384920574756251</c:v>
                </c:pt>
                <c:pt idx="79">
                  <c:v>71.061999934682021</c:v>
                </c:pt>
                <c:pt idx="80">
                  <c:v>68.985791872715538</c:v>
                </c:pt>
                <c:pt idx="81">
                  <c:v>71.632812854036018</c:v>
                </c:pt>
                <c:pt idx="82">
                  <c:v>71.124963399705194</c:v>
                </c:pt>
                <c:pt idx="83">
                  <c:v>70.985375938970151</c:v>
                </c:pt>
                <c:pt idx="84">
                  <c:v>67.376837085195689</c:v>
                </c:pt>
                <c:pt idx="85">
                  <c:v>66.069530782431585</c:v>
                </c:pt>
                <c:pt idx="86">
                  <c:v>67.532143361616988</c:v>
                </c:pt>
                <c:pt idx="87">
                  <c:v>68.143987138012889</c:v>
                </c:pt>
                <c:pt idx="88">
                  <c:v>67.478169455876809</c:v>
                </c:pt>
                <c:pt idx="89">
                  <c:v>66.051131985935029</c:v>
                </c:pt>
                <c:pt idx="90">
                  <c:v>64.790614175473195</c:v>
                </c:pt>
                <c:pt idx="91">
                  <c:v>62.593476279124282</c:v>
                </c:pt>
                <c:pt idx="92">
                  <c:v>60.810471940738068</c:v>
                </c:pt>
                <c:pt idx="93">
                  <c:v>63.164216121188879</c:v>
                </c:pt>
                <c:pt idx="94">
                  <c:v>63.262777855455795</c:v>
                </c:pt>
                <c:pt idx="95">
                  <c:v>60.796713200776516</c:v>
                </c:pt>
                <c:pt idx="96">
                  <c:v>57.670665666454411</c:v>
                </c:pt>
                <c:pt idx="97">
                  <c:v>55.537050212300429</c:v>
                </c:pt>
                <c:pt idx="98">
                  <c:v>55.675579338761082</c:v>
                </c:pt>
                <c:pt idx="99">
                  <c:v>52.593194323466356</c:v>
                </c:pt>
                <c:pt idx="100">
                  <c:v>51.15577315905297</c:v>
                </c:pt>
                <c:pt idx="101">
                  <c:v>56.294230935940334</c:v>
                </c:pt>
                <c:pt idx="102">
                  <c:v>59.141052786584638</c:v>
                </c:pt>
                <c:pt idx="103">
                  <c:v>62.216613324172727</c:v>
                </c:pt>
                <c:pt idx="104">
                  <c:v>64.313517576935155</c:v>
                </c:pt>
                <c:pt idx="105">
                  <c:v>64.313517576935155</c:v>
                </c:pt>
                <c:pt idx="106">
                  <c:v>65.43718699206218</c:v>
                </c:pt>
                <c:pt idx="107">
                  <c:v>63.503746326040087</c:v>
                </c:pt>
                <c:pt idx="108">
                  <c:v>61.550033488134062</c:v>
                </c:pt>
                <c:pt idx="109">
                  <c:v>61.743972657054861</c:v>
                </c:pt>
                <c:pt idx="110">
                  <c:v>61.679224579851088</c:v>
                </c:pt>
                <c:pt idx="111">
                  <c:v>60.433511901203893</c:v>
                </c:pt>
                <c:pt idx="112">
                  <c:v>58.784150433541733</c:v>
                </c:pt>
                <c:pt idx="113">
                  <c:v>57.884030912222912</c:v>
                </c:pt>
                <c:pt idx="114">
                  <c:v>58.980920141160901</c:v>
                </c:pt>
                <c:pt idx="115">
                  <c:v>61.464160268503349</c:v>
                </c:pt>
                <c:pt idx="116">
                  <c:v>61.222014040206609</c:v>
                </c:pt>
                <c:pt idx="117">
                  <c:v>62.043681354544425</c:v>
                </c:pt>
                <c:pt idx="118">
                  <c:v>62.919479127350279</c:v>
                </c:pt>
                <c:pt idx="119">
                  <c:v>62.249856393061769</c:v>
                </c:pt>
                <c:pt idx="120">
                  <c:v>59.195849086782324</c:v>
                </c:pt>
                <c:pt idx="121">
                  <c:v>57.944785051530957</c:v>
                </c:pt>
                <c:pt idx="122">
                  <c:v>58.023113399634049</c:v>
                </c:pt>
                <c:pt idx="123">
                  <c:v>57.160847844153139</c:v>
                </c:pt>
                <c:pt idx="124">
                  <c:v>56.258346255384829</c:v>
                </c:pt>
                <c:pt idx="125">
                  <c:v>55.995928477050619</c:v>
                </c:pt>
                <c:pt idx="126">
                  <c:v>56.334739599508325</c:v>
                </c:pt>
                <c:pt idx="127">
                  <c:v>56.303839258344503</c:v>
                </c:pt>
                <c:pt idx="128">
                  <c:v>54.543380015307612</c:v>
                </c:pt>
                <c:pt idx="129">
                  <c:v>53.707531315424589</c:v>
                </c:pt>
                <c:pt idx="130">
                  <c:v>56.376691659537698</c:v>
                </c:pt>
                <c:pt idx="131">
                  <c:v>58.013928797091189</c:v>
                </c:pt>
                <c:pt idx="132">
                  <c:v>58.624930621769167</c:v>
                </c:pt>
                <c:pt idx="133">
                  <c:v>58.782428301303874</c:v>
                </c:pt>
                <c:pt idx="134">
                  <c:v>58.577411469917841</c:v>
                </c:pt>
                <c:pt idx="135">
                  <c:v>59.852552785612126</c:v>
                </c:pt>
                <c:pt idx="136">
                  <c:v>61.618760695219159</c:v>
                </c:pt>
                <c:pt idx="137">
                  <c:v>63.798108534362981</c:v>
                </c:pt>
                <c:pt idx="138">
                  <c:v>63.96234365612294</c:v>
                </c:pt>
                <c:pt idx="139">
                  <c:v>62.630312762855453</c:v>
                </c:pt>
                <c:pt idx="140">
                  <c:v>62.71166451143371</c:v>
                </c:pt>
                <c:pt idx="141">
                  <c:v>64.291059347014709</c:v>
                </c:pt>
                <c:pt idx="142">
                  <c:v>63.994330877718888</c:v>
                </c:pt>
                <c:pt idx="143">
                  <c:v>63.714739021775557</c:v>
                </c:pt>
                <c:pt idx="144">
                  <c:v>63.911660011479363</c:v>
                </c:pt>
                <c:pt idx="145">
                  <c:v>64.355440955494842</c:v>
                </c:pt>
                <c:pt idx="146">
                  <c:v>64.404917753217248</c:v>
                </c:pt>
                <c:pt idx="147">
                  <c:v>64.371924742917088</c:v>
                </c:pt>
                <c:pt idx="148">
                  <c:v>62.672924296215321</c:v>
                </c:pt>
                <c:pt idx="149">
                  <c:v>62.949599471329861</c:v>
                </c:pt>
                <c:pt idx="150">
                  <c:v>62.93328568846546</c:v>
                </c:pt>
                <c:pt idx="151">
                  <c:v>62.770206328128857</c:v>
                </c:pt>
                <c:pt idx="152">
                  <c:v>63.095941912143864</c:v>
                </c:pt>
                <c:pt idx="153">
                  <c:v>61.332387722867892</c:v>
                </c:pt>
                <c:pt idx="154">
                  <c:v>60.72067801647286</c:v>
                </c:pt>
                <c:pt idx="155">
                  <c:v>60.079993132359121</c:v>
                </c:pt>
                <c:pt idx="156">
                  <c:v>59.028480056899532</c:v>
                </c:pt>
                <c:pt idx="157">
                  <c:v>59.691718495398938</c:v>
                </c:pt>
                <c:pt idx="158">
                  <c:v>59.929916122967384</c:v>
                </c:pt>
                <c:pt idx="159">
                  <c:v>61.314191528067504</c:v>
                </c:pt>
                <c:pt idx="160">
                  <c:v>62.537260252708712</c:v>
                </c:pt>
                <c:pt idx="161">
                  <c:v>63.967421840893337</c:v>
                </c:pt>
                <c:pt idx="162">
                  <c:v>66.268410854177702</c:v>
                </c:pt>
                <c:pt idx="163">
                  <c:v>69.195460882477491</c:v>
                </c:pt>
                <c:pt idx="164">
                  <c:v>69.41760554281727</c:v>
                </c:pt>
                <c:pt idx="165">
                  <c:v>69.571632418371152</c:v>
                </c:pt>
                <c:pt idx="166">
                  <c:v>69.348898241985182</c:v>
                </c:pt>
                <c:pt idx="167">
                  <c:v>70.683186716399433</c:v>
                </c:pt>
                <c:pt idx="168">
                  <c:v>70.096024152882563</c:v>
                </c:pt>
                <c:pt idx="169">
                  <c:v>69.115780923715732</c:v>
                </c:pt>
                <c:pt idx="170">
                  <c:v>69.132860737984686</c:v>
                </c:pt>
                <c:pt idx="171">
                  <c:v>71.062701242882426</c:v>
                </c:pt>
                <c:pt idx="172">
                  <c:v>72.343899723202895</c:v>
                </c:pt>
                <c:pt idx="173">
                  <c:v>72.710727017014648</c:v>
                </c:pt>
                <c:pt idx="174">
                  <c:v>72.27292158460034</c:v>
                </c:pt>
                <c:pt idx="175">
                  <c:v>71.417417857260844</c:v>
                </c:pt>
                <c:pt idx="176">
                  <c:v>71.799225236454362</c:v>
                </c:pt>
                <c:pt idx="177">
                  <c:v>71.01615607608322</c:v>
                </c:pt>
                <c:pt idx="178">
                  <c:v>69.787414611862985</c:v>
                </c:pt>
                <c:pt idx="179">
                  <c:v>70.525089374778645</c:v>
                </c:pt>
                <c:pt idx="180">
                  <c:v>71.387359683928267</c:v>
                </c:pt>
                <c:pt idx="181">
                  <c:v>71.959919147964214</c:v>
                </c:pt>
                <c:pt idx="182">
                  <c:v>70.723136891481062</c:v>
                </c:pt>
                <c:pt idx="183">
                  <c:v>70.636789131345495</c:v>
                </c:pt>
                <c:pt idx="184">
                  <c:v>70.723084147143325</c:v>
                </c:pt>
                <c:pt idx="185">
                  <c:v>70.291372018067577</c:v>
                </c:pt>
                <c:pt idx="186">
                  <c:v>72.305596188178725</c:v>
                </c:pt>
                <c:pt idx="187">
                  <c:v>74.191149117128589</c:v>
                </c:pt>
                <c:pt idx="188">
                  <c:v>74.102726194774448</c:v>
                </c:pt>
                <c:pt idx="189">
                  <c:v>74.880340795376654</c:v>
                </c:pt>
                <c:pt idx="190">
                  <c:v>74.915865241245456</c:v>
                </c:pt>
                <c:pt idx="191">
                  <c:v>76.408503387426776</c:v>
                </c:pt>
                <c:pt idx="192">
                  <c:v>78.759253706566739</c:v>
                </c:pt>
                <c:pt idx="193">
                  <c:v>79.451477591549832</c:v>
                </c:pt>
                <c:pt idx="194">
                  <c:v>79.524664278930359</c:v>
                </c:pt>
                <c:pt idx="195">
                  <c:v>77.80402026697719</c:v>
                </c:pt>
                <c:pt idx="196">
                  <c:v>76.22893893752493</c:v>
                </c:pt>
                <c:pt idx="197">
                  <c:v>74.598271046153556</c:v>
                </c:pt>
                <c:pt idx="198">
                  <c:v>74.403288141917827</c:v>
                </c:pt>
                <c:pt idx="199">
                  <c:v>74.633428304579922</c:v>
                </c:pt>
                <c:pt idx="200">
                  <c:v>75.448995656892464</c:v>
                </c:pt>
                <c:pt idx="201">
                  <c:v>74.789424833107617</c:v>
                </c:pt>
                <c:pt idx="202">
                  <c:v>72.783923032676142</c:v>
                </c:pt>
                <c:pt idx="203">
                  <c:v>73.641745429508632</c:v>
                </c:pt>
                <c:pt idx="204">
                  <c:v>73.67697138720402</c:v>
                </c:pt>
                <c:pt idx="205">
                  <c:v>73.183784123079278</c:v>
                </c:pt>
                <c:pt idx="206">
                  <c:v>73.868399908167817</c:v>
                </c:pt>
                <c:pt idx="207">
                  <c:v>73.057145337536781</c:v>
                </c:pt>
                <c:pt idx="208">
                  <c:v>72.723920538562183</c:v>
                </c:pt>
                <c:pt idx="209">
                  <c:v>73.266370901251747</c:v>
                </c:pt>
                <c:pt idx="210">
                  <c:v>73.143426550653501</c:v>
                </c:pt>
                <c:pt idx="211">
                  <c:v>72.950388606678786</c:v>
                </c:pt>
                <c:pt idx="212">
                  <c:v>73.406058441551551</c:v>
                </c:pt>
                <c:pt idx="213">
                  <c:v>74.654249866651185</c:v>
                </c:pt>
                <c:pt idx="214">
                  <c:v>74.955629244408698</c:v>
                </c:pt>
                <c:pt idx="215">
                  <c:v>74.440468650451564</c:v>
                </c:pt>
                <c:pt idx="216">
                  <c:v>74.652907672020802</c:v>
                </c:pt>
                <c:pt idx="217">
                  <c:v>75.45066545266441</c:v>
                </c:pt>
                <c:pt idx="218">
                  <c:v>75.664537834418695</c:v>
                </c:pt>
                <c:pt idx="219">
                  <c:v>76.092874365785434</c:v>
                </c:pt>
                <c:pt idx="220">
                  <c:v>74.517865041832025</c:v>
                </c:pt>
                <c:pt idx="221">
                  <c:v>73.13643087155306</c:v>
                </c:pt>
                <c:pt idx="222">
                  <c:v>72.908337005377177</c:v>
                </c:pt>
                <c:pt idx="223">
                  <c:v>73.311248170442965</c:v>
                </c:pt>
                <c:pt idx="224">
                  <c:v>72.116767029921462</c:v>
                </c:pt>
                <c:pt idx="225">
                  <c:v>72.325831168646062</c:v>
                </c:pt>
                <c:pt idx="226">
                  <c:v>73.739020026015282</c:v>
                </c:pt>
                <c:pt idx="227">
                  <c:v>74.655026770340385</c:v>
                </c:pt>
                <c:pt idx="228">
                  <c:v>75.612144145150779</c:v>
                </c:pt>
                <c:pt idx="229">
                  <c:v>76.165094851037296</c:v>
                </c:pt>
                <c:pt idx="230">
                  <c:v>77.668890469724644</c:v>
                </c:pt>
                <c:pt idx="231">
                  <c:v>79.964694724744547</c:v>
                </c:pt>
                <c:pt idx="232">
                  <c:v>80.45989678844488</c:v>
                </c:pt>
                <c:pt idx="233">
                  <c:v>82.318011947999224</c:v>
                </c:pt>
                <c:pt idx="234">
                  <c:v>83.099508624709472</c:v>
                </c:pt>
                <c:pt idx="235">
                  <c:v>84.146426985821776</c:v>
                </c:pt>
                <c:pt idx="236">
                  <c:v>85.049413076600146</c:v>
                </c:pt>
                <c:pt idx="237">
                  <c:v>84.160524331191709</c:v>
                </c:pt>
                <c:pt idx="238">
                  <c:v>84.292215645354034</c:v>
                </c:pt>
                <c:pt idx="239">
                  <c:v>85.00766818281754</c:v>
                </c:pt>
                <c:pt idx="240">
                  <c:v>85.650527280245782</c:v>
                </c:pt>
                <c:pt idx="241">
                  <c:v>84.777512363316191</c:v>
                </c:pt>
                <c:pt idx="242">
                  <c:v>84.513173842527138</c:v>
                </c:pt>
                <c:pt idx="243">
                  <c:v>84.626280777446965</c:v>
                </c:pt>
                <c:pt idx="244">
                  <c:v>85.229945147809076</c:v>
                </c:pt>
                <c:pt idx="245">
                  <c:v>85.570714050090928</c:v>
                </c:pt>
                <c:pt idx="246">
                  <c:v>85.039574720598452</c:v>
                </c:pt>
                <c:pt idx="247">
                  <c:v>85.228674731297403</c:v>
                </c:pt>
                <c:pt idx="248">
                  <c:v>85.342257857775962</c:v>
                </c:pt>
                <c:pt idx="249">
                  <c:v>86.308400689192297</c:v>
                </c:pt>
                <c:pt idx="250">
                  <c:v>87.222817713858092</c:v>
                </c:pt>
                <c:pt idx="251">
                  <c:v>89.118768359100315</c:v>
                </c:pt>
                <c:pt idx="252">
                  <c:v>89.486537761889196</c:v>
                </c:pt>
                <c:pt idx="253">
                  <c:v>89.253787182587018</c:v>
                </c:pt>
                <c:pt idx="254">
                  <c:v>87.316645875920386</c:v>
                </c:pt>
                <c:pt idx="255">
                  <c:v>88.561976695533431</c:v>
                </c:pt>
                <c:pt idx="256">
                  <c:v>89.623167984394826</c:v>
                </c:pt>
                <c:pt idx="257">
                  <c:v>89.681393987224794</c:v>
                </c:pt>
                <c:pt idx="258">
                  <c:v>89.312504615106491</c:v>
                </c:pt>
                <c:pt idx="259">
                  <c:v>88.905615718166658</c:v>
                </c:pt>
                <c:pt idx="260">
                  <c:v>90.33614329606327</c:v>
                </c:pt>
                <c:pt idx="261">
                  <c:v>90.024363452277413</c:v>
                </c:pt>
                <c:pt idx="262">
                  <c:v>90.491224781513438</c:v>
                </c:pt>
                <c:pt idx="263">
                  <c:v>90.939772074511197</c:v>
                </c:pt>
                <c:pt idx="264">
                  <c:v>91.682705706320732</c:v>
                </c:pt>
                <c:pt idx="265">
                  <c:v>92.369758609489011</c:v>
                </c:pt>
                <c:pt idx="266">
                  <c:v>92.409158887879812</c:v>
                </c:pt>
                <c:pt idx="267">
                  <c:v>93.217179660958394</c:v>
                </c:pt>
                <c:pt idx="268">
                  <c:v>94.582916335536737</c:v>
                </c:pt>
                <c:pt idx="269">
                  <c:v>95.380414479539454</c:v>
                </c:pt>
                <c:pt idx="270">
                  <c:v>96.001063010293663</c:v>
                </c:pt>
                <c:pt idx="271">
                  <c:v>94.595048705247095</c:v>
                </c:pt>
                <c:pt idx="272">
                  <c:v>95.233058757144377</c:v>
                </c:pt>
                <c:pt idx="273">
                  <c:v>96.573379639486546</c:v>
                </c:pt>
                <c:pt idx="274">
                  <c:v>97.661191798743431</c:v>
                </c:pt>
                <c:pt idx="275">
                  <c:v>97.681453581845503</c:v>
                </c:pt>
                <c:pt idx="276">
                  <c:v>98.086638535789362</c:v>
                </c:pt>
                <c:pt idx="277">
                  <c:v>98.066348199305352</c:v>
                </c:pt>
                <c:pt idx="278">
                  <c:v>98.695624284128584</c:v>
                </c:pt>
                <c:pt idx="279">
                  <c:v>99.754561520309522</c:v>
                </c:pt>
                <c:pt idx="280">
                  <c:v>99.877409984222652</c:v>
                </c:pt>
                <c:pt idx="281">
                  <c:v>99.631577489975314</c:v>
                </c:pt>
                <c:pt idx="282">
                  <c:v>100.6955234041657</c:v>
                </c:pt>
                <c:pt idx="283">
                  <c:v>101.76510428831482</c:v>
                </c:pt>
                <c:pt idx="284">
                  <c:v>102.24069741098961</c:v>
                </c:pt>
                <c:pt idx="285">
                  <c:v>101.28729369126967</c:v>
                </c:pt>
                <c:pt idx="286">
                  <c:v>99.967053199292437</c:v>
                </c:pt>
                <c:pt idx="287">
                  <c:v>98.286590813740119</c:v>
                </c:pt>
                <c:pt idx="288">
                  <c:v>96.213983931328713</c:v>
                </c:pt>
                <c:pt idx="289">
                  <c:v>96.95779303717417</c:v>
                </c:pt>
                <c:pt idx="290">
                  <c:v>98.249366987838116</c:v>
                </c:pt>
                <c:pt idx="291">
                  <c:v>98.716583649812947</c:v>
                </c:pt>
                <c:pt idx="292">
                  <c:v>98.288976546172847</c:v>
                </c:pt>
                <c:pt idx="293">
                  <c:v>98.796929913336527</c:v>
                </c:pt>
                <c:pt idx="294">
                  <c:v>98.756195749552333</c:v>
                </c:pt>
                <c:pt idx="295">
                  <c:v>98.695083795172152</c:v>
                </c:pt>
                <c:pt idx="296">
                  <c:v>100.67000601842551</c:v>
                </c:pt>
                <c:pt idx="297">
                  <c:v>102.80842310141337</c:v>
                </c:pt>
                <c:pt idx="298">
                  <c:v>103.68108579046392</c:v>
                </c:pt>
                <c:pt idx="299">
                  <c:v>103.84801428589996</c:v>
                </c:pt>
                <c:pt idx="300">
                  <c:v>103.51390468517603</c:v>
                </c:pt>
                <c:pt idx="301">
                  <c:v>103.70153554229836</c:v>
                </c:pt>
                <c:pt idx="302">
                  <c:v>104.07715297180717</c:v>
                </c:pt>
                <c:pt idx="303">
                  <c:v>106.46035858048165</c:v>
                </c:pt>
                <c:pt idx="304">
                  <c:v>107.51745677875674</c:v>
                </c:pt>
                <c:pt idx="305">
                  <c:v>107.32624686951975</c:v>
                </c:pt>
                <c:pt idx="306">
                  <c:v>107.47483872718257</c:v>
                </c:pt>
                <c:pt idx="307">
                  <c:v>107.09247874491449</c:v>
                </c:pt>
                <c:pt idx="308">
                  <c:v>106.2655111087762</c:v>
                </c:pt>
                <c:pt idx="309">
                  <c:v>105.5473498212326</c:v>
                </c:pt>
                <c:pt idx="310">
                  <c:v>104.15802327568892</c:v>
                </c:pt>
                <c:pt idx="311">
                  <c:v>104.13710774247116</c:v>
                </c:pt>
                <c:pt idx="312">
                  <c:v>104.84800494263204</c:v>
                </c:pt>
                <c:pt idx="313">
                  <c:v>105.01584951759864</c:v>
                </c:pt>
                <c:pt idx="314">
                  <c:v>105.49878460137431</c:v>
                </c:pt>
                <c:pt idx="315">
                  <c:v>105.60400016456161</c:v>
                </c:pt>
                <c:pt idx="316">
                  <c:v>105.77244824721497</c:v>
                </c:pt>
                <c:pt idx="317">
                  <c:v>106.13067362098171</c:v>
                </c:pt>
                <c:pt idx="318">
                  <c:v>106.61616311579233</c:v>
                </c:pt>
                <c:pt idx="319">
                  <c:v>108.13940484399507</c:v>
                </c:pt>
                <c:pt idx="320">
                  <c:v>109.14079684898338</c:v>
                </c:pt>
                <c:pt idx="321">
                  <c:v>109.39763862730717</c:v>
                </c:pt>
                <c:pt idx="322">
                  <c:v>111.06913766477075</c:v>
                </c:pt>
                <c:pt idx="323">
                  <c:v>111.28507063474022</c:v>
                </c:pt>
                <c:pt idx="324">
                  <c:v>112.12797427058686</c:v>
                </c:pt>
                <c:pt idx="325">
                  <c:v>112.45337837852675</c:v>
                </c:pt>
                <c:pt idx="326">
                  <c:v>112.3882032589641</c:v>
                </c:pt>
                <c:pt idx="327">
                  <c:v>113.51763309904985</c:v>
                </c:pt>
                <c:pt idx="328">
                  <c:v>112.644501178635</c:v>
                </c:pt>
                <c:pt idx="329">
                  <c:v>112.10090258527981</c:v>
                </c:pt>
                <c:pt idx="330">
                  <c:v>112.53472298543191</c:v>
                </c:pt>
                <c:pt idx="331">
                  <c:v>113.59966376825398</c:v>
                </c:pt>
                <c:pt idx="332">
                  <c:v>113.35947093819651</c:v>
                </c:pt>
                <c:pt idx="333">
                  <c:v>114.77726894642853</c:v>
                </c:pt>
                <c:pt idx="334">
                  <c:v>115.17233432860637</c:v>
                </c:pt>
                <c:pt idx="335">
                  <c:v>114.86453520620458</c:v>
                </c:pt>
                <c:pt idx="336">
                  <c:v>113.37150412440279</c:v>
                </c:pt>
                <c:pt idx="337">
                  <c:v>111.93187458824642</c:v>
                </c:pt>
                <c:pt idx="338">
                  <c:v>113.01554070884009</c:v>
                </c:pt>
                <c:pt idx="339">
                  <c:v>112.99375832471155</c:v>
                </c:pt>
                <c:pt idx="340">
                  <c:v>111.79610847762724</c:v>
                </c:pt>
                <c:pt idx="341">
                  <c:v>111.0163610015428</c:v>
                </c:pt>
                <c:pt idx="342">
                  <c:v>109.91558177036516</c:v>
                </c:pt>
                <c:pt idx="343">
                  <c:v>110.47396953697115</c:v>
                </c:pt>
                <c:pt idx="344">
                  <c:v>111.07682620792296</c:v>
                </c:pt>
                <c:pt idx="345">
                  <c:v>110.62345339035441</c:v>
                </c:pt>
                <c:pt idx="346">
                  <c:v>109.58928009752108</c:v>
                </c:pt>
                <c:pt idx="347">
                  <c:v>106.32980765145172</c:v>
                </c:pt>
                <c:pt idx="348">
                  <c:v>106.62548960222551</c:v>
                </c:pt>
                <c:pt idx="349">
                  <c:v>107.13307443339092</c:v>
                </c:pt>
                <c:pt idx="350">
                  <c:v>107.6418645606437</c:v>
                </c:pt>
                <c:pt idx="351">
                  <c:v>106.96186525870307</c:v>
                </c:pt>
                <c:pt idx="352">
                  <c:v>105.14015476553311</c:v>
                </c:pt>
                <c:pt idx="353">
                  <c:v>103.7541148788315</c:v>
                </c:pt>
                <c:pt idx="354">
                  <c:v>104.00444134954193</c:v>
                </c:pt>
                <c:pt idx="355">
                  <c:v>103.60760823358224</c:v>
                </c:pt>
                <c:pt idx="356">
                  <c:v>104.08707114844066</c:v>
                </c:pt>
                <c:pt idx="357">
                  <c:v>105.27806985215133</c:v>
                </c:pt>
                <c:pt idx="358">
                  <c:v>106.87510698633783</c:v>
                </c:pt>
                <c:pt idx="359">
                  <c:v>106.98097231032197</c:v>
                </c:pt>
                <c:pt idx="360">
                  <c:v>107.59525959391499</c:v>
                </c:pt>
                <c:pt idx="361">
                  <c:v>107.14914456500503</c:v>
                </c:pt>
                <c:pt idx="362">
                  <c:v>105.51684691714044</c:v>
                </c:pt>
                <c:pt idx="363">
                  <c:v>105.45374132279431</c:v>
                </c:pt>
                <c:pt idx="364">
                  <c:v>106.18977977560928</c:v>
                </c:pt>
                <c:pt idx="365">
                  <c:v>107.09720501382446</c:v>
                </c:pt>
                <c:pt idx="366">
                  <c:v>105.29583049875068</c:v>
                </c:pt>
                <c:pt idx="367">
                  <c:v>105.50595666624098</c:v>
                </c:pt>
                <c:pt idx="368">
                  <c:v>105.92662790664791</c:v>
                </c:pt>
                <c:pt idx="369">
                  <c:v>105.88448351667148</c:v>
                </c:pt>
                <c:pt idx="370">
                  <c:v>102.66054062061203</c:v>
                </c:pt>
                <c:pt idx="371">
                  <c:v>100.37850694086509</c:v>
                </c:pt>
                <c:pt idx="372">
                  <c:v>99.804140445523416</c:v>
                </c:pt>
                <c:pt idx="373">
                  <c:v>101.48136412056745</c:v>
                </c:pt>
                <c:pt idx="374">
                  <c:v>100.90387339281442</c:v>
                </c:pt>
                <c:pt idx="375">
                  <c:v>100.61595978670933</c:v>
                </c:pt>
                <c:pt idx="376">
                  <c:v>100.10256065424586</c:v>
                </c:pt>
                <c:pt idx="377">
                  <c:v>102.31477573840279</c:v>
                </c:pt>
                <c:pt idx="378">
                  <c:v>102.06628243456855</c:v>
                </c:pt>
                <c:pt idx="379">
                  <c:v>104.2999556934661</c:v>
                </c:pt>
                <c:pt idx="380">
                  <c:v>104.2999556934661</c:v>
                </c:pt>
                <c:pt idx="381">
                  <c:v>104.25815074234644</c:v>
                </c:pt>
                <c:pt idx="382">
                  <c:v>104.84339842306997</c:v>
                </c:pt>
                <c:pt idx="383">
                  <c:v>105.47219768944522</c:v>
                </c:pt>
                <c:pt idx="384">
                  <c:v>106.20801419910896</c:v>
                </c:pt>
                <c:pt idx="385">
                  <c:v>106.48225692037416</c:v>
                </c:pt>
                <c:pt idx="386">
                  <c:v>103.69398976971868</c:v>
                </c:pt>
                <c:pt idx="387">
                  <c:v>103.1103879494987</c:v>
                </c:pt>
                <c:pt idx="388">
                  <c:v>103.23508803953122</c:v>
                </c:pt>
                <c:pt idx="389">
                  <c:v>102.88154702113047</c:v>
                </c:pt>
                <c:pt idx="390">
                  <c:v>102.50784689507425</c:v>
                </c:pt>
                <c:pt idx="391">
                  <c:v>103.31605467026745</c:v>
                </c:pt>
                <c:pt idx="392">
                  <c:v>103.23283403417841</c:v>
                </c:pt>
                <c:pt idx="393">
                  <c:v>102.87930073489103</c:v>
                </c:pt>
                <c:pt idx="394">
                  <c:v>102.52637383266924</c:v>
                </c:pt>
                <c:pt idx="395">
                  <c:v>100.86837080198663</c:v>
                </c:pt>
                <c:pt idx="396">
                  <c:v>100.12835296461719</c:v>
                </c:pt>
                <c:pt idx="397">
                  <c:v>98.674251106933681</c:v>
                </c:pt>
                <c:pt idx="398">
                  <c:v>96.539538731989254</c:v>
                </c:pt>
                <c:pt idx="399">
                  <c:v>95.654787686767321</c:v>
                </c:pt>
                <c:pt idx="400">
                  <c:v>96.415376845606204</c:v>
                </c:pt>
                <c:pt idx="401">
                  <c:v>93.501621040613259</c:v>
                </c:pt>
                <c:pt idx="402">
                  <c:v>92.274845873017966</c:v>
                </c:pt>
                <c:pt idx="403">
                  <c:v>92.667958828478419</c:v>
                </c:pt>
                <c:pt idx="404">
                  <c:v>92.983129693604411</c:v>
                </c:pt>
                <c:pt idx="405">
                  <c:v>91.562483181473013</c:v>
                </c:pt>
                <c:pt idx="406">
                  <c:v>91.582066640092378</c:v>
                </c:pt>
                <c:pt idx="407">
                  <c:v>93.775185416458243</c:v>
                </c:pt>
                <c:pt idx="408">
                  <c:v>96.430127317614478</c:v>
                </c:pt>
                <c:pt idx="409">
                  <c:v>95.807354316711454</c:v>
                </c:pt>
                <c:pt idx="410">
                  <c:v>101.95488365122732</c:v>
                </c:pt>
                <c:pt idx="411">
                  <c:v>104.49445571643987</c:v>
                </c:pt>
                <c:pt idx="412">
                  <c:v>101.58922053750952</c:v>
                </c:pt>
                <c:pt idx="413">
                  <c:v>100.68255257230564</c:v>
                </c:pt>
                <c:pt idx="414">
                  <c:v>101.03128625086069</c:v>
                </c:pt>
                <c:pt idx="415">
                  <c:v>102.92183026847762</c:v>
                </c:pt>
                <c:pt idx="416">
                  <c:v>105.30692370636173</c:v>
                </c:pt>
                <c:pt idx="417">
                  <c:v>105.32790566215691</c:v>
                </c:pt>
                <c:pt idx="418">
                  <c:v>104.97124090692353</c:v>
                </c:pt>
                <c:pt idx="419">
                  <c:v>105.47390800546341</c:v>
                </c:pt>
                <c:pt idx="420">
                  <c:v>103.45846898396248</c:v>
                </c:pt>
                <c:pt idx="421">
                  <c:v>102.43969023595214</c:v>
                </c:pt>
                <c:pt idx="422">
                  <c:v>102.52244660162488</c:v>
                </c:pt>
                <c:pt idx="423">
                  <c:v>102.97778249485809</c:v>
                </c:pt>
                <c:pt idx="424">
                  <c:v>105.88178191665438</c:v>
                </c:pt>
                <c:pt idx="425">
                  <c:v>106.84921704552615</c:v>
                </c:pt>
                <c:pt idx="426">
                  <c:v>107.25061687943455</c:v>
                </c:pt>
                <c:pt idx="427">
                  <c:v>106.10764046061971</c:v>
                </c:pt>
                <c:pt idx="428">
                  <c:v>105.30761228089743</c:v>
                </c:pt>
                <c:pt idx="429">
                  <c:v>104.57354527664114</c:v>
                </c:pt>
                <c:pt idx="430">
                  <c:v>103.04783248896854</c:v>
                </c:pt>
                <c:pt idx="431">
                  <c:v>103.93993236920697</c:v>
                </c:pt>
                <c:pt idx="432">
                  <c:v>103.71075198659831</c:v>
                </c:pt>
                <c:pt idx="433">
                  <c:v>104.33512986543764</c:v>
                </c:pt>
                <c:pt idx="434">
                  <c:v>103.75062187688881</c:v>
                </c:pt>
                <c:pt idx="435">
                  <c:v>103.0428445306118</c:v>
                </c:pt>
                <c:pt idx="436">
                  <c:v>101.23799703901692</c:v>
                </c:pt>
                <c:pt idx="437">
                  <c:v>101.05292907394009</c:v>
                </c:pt>
                <c:pt idx="438">
                  <c:v>100.5804398974575</c:v>
                </c:pt>
                <c:pt idx="439">
                  <c:v>99.494194160563865</c:v>
                </c:pt>
                <c:pt idx="440">
                  <c:v>100.02416636330938</c:v>
                </c:pt>
                <c:pt idx="441">
                  <c:v>100.06505133945888</c:v>
                </c:pt>
                <c:pt idx="442">
                  <c:v>100.96450185563501</c:v>
                </c:pt>
                <c:pt idx="443">
                  <c:v>102.17600193430324</c:v>
                </c:pt>
                <c:pt idx="444">
                  <c:v>102.75437362593951</c:v>
                </c:pt>
                <c:pt idx="445">
                  <c:v>102.54723159052604</c:v>
                </c:pt>
                <c:pt idx="446">
                  <c:v>104.0164766736882</c:v>
                </c:pt>
                <c:pt idx="447">
                  <c:v>104.43328649066359</c:v>
                </c:pt>
                <c:pt idx="448">
                  <c:v>103.05505099615183</c:v>
                </c:pt>
                <c:pt idx="449">
                  <c:v>102.74389127787501</c:v>
                </c:pt>
                <c:pt idx="450">
                  <c:v>103.48953917448341</c:v>
                </c:pt>
                <c:pt idx="451">
                  <c:v>102.36702343534499</c:v>
                </c:pt>
                <c:pt idx="452">
                  <c:v>100.50636548468059</c:v>
                </c:pt>
                <c:pt idx="453">
                  <c:v>99.809905744419098</c:v>
                </c:pt>
                <c:pt idx="454">
                  <c:v>98.911723889568563</c:v>
                </c:pt>
                <c:pt idx="455">
                  <c:v>98.200497326103573</c:v>
                </c:pt>
                <c:pt idx="456">
                  <c:v>95.467084510677338</c:v>
                </c:pt>
                <c:pt idx="457">
                  <c:v>95.367269654602012</c:v>
                </c:pt>
                <c:pt idx="458">
                  <c:v>95.307418154179899</c:v>
                </c:pt>
                <c:pt idx="459">
                  <c:v>94.369998398658993</c:v>
                </c:pt>
                <c:pt idx="460">
                  <c:v>93.655524001866269</c:v>
                </c:pt>
                <c:pt idx="461">
                  <c:v>91.777279036825561</c:v>
                </c:pt>
                <c:pt idx="462">
                  <c:v>92.10997909514191</c:v>
                </c:pt>
                <c:pt idx="463">
                  <c:v>92.639355172926173</c:v>
                </c:pt>
                <c:pt idx="464">
                  <c:v>89.827632760760423</c:v>
                </c:pt>
                <c:pt idx="465">
                  <c:v>90.563284756614095</c:v>
                </c:pt>
                <c:pt idx="466">
                  <c:v>93.926126270474299</c:v>
                </c:pt>
                <c:pt idx="467">
                  <c:v>93.68860877614577</c:v>
                </c:pt>
                <c:pt idx="468">
                  <c:v>93.036273885408789</c:v>
                </c:pt>
                <c:pt idx="469">
                  <c:v>92.898384602269218</c:v>
                </c:pt>
                <c:pt idx="470">
                  <c:v>93.036171626612287</c:v>
                </c:pt>
                <c:pt idx="471">
                  <c:v>90.967834652888868</c:v>
                </c:pt>
                <c:pt idx="472">
                  <c:v>88.455285988181615</c:v>
                </c:pt>
                <c:pt idx="473">
                  <c:v>88.455285988181615</c:v>
                </c:pt>
                <c:pt idx="474">
                  <c:v>87.859940856967086</c:v>
                </c:pt>
                <c:pt idx="475">
                  <c:v>89.582500119305266</c:v>
                </c:pt>
                <c:pt idx="476">
                  <c:v>89.853053359812932</c:v>
                </c:pt>
                <c:pt idx="477">
                  <c:v>88.459530275997267</c:v>
                </c:pt>
                <c:pt idx="478">
                  <c:v>87.460970411413243</c:v>
                </c:pt>
                <c:pt idx="479">
                  <c:v>85.895246831704313</c:v>
                </c:pt>
                <c:pt idx="480">
                  <c:v>84.703182308299787</c:v>
                </c:pt>
                <c:pt idx="481">
                  <c:v>85.022600793467916</c:v>
                </c:pt>
                <c:pt idx="482">
                  <c:v>88.053408640171625</c:v>
                </c:pt>
                <c:pt idx="483">
                  <c:v>90.869127908193519</c:v>
                </c:pt>
                <c:pt idx="484">
                  <c:v>91.997563091373934</c:v>
                </c:pt>
                <c:pt idx="485">
                  <c:v>94.836096778910814</c:v>
                </c:pt>
                <c:pt idx="486">
                  <c:v>95.631022573286288</c:v>
                </c:pt>
                <c:pt idx="487">
                  <c:v>98.065704725509448</c:v>
                </c:pt>
                <c:pt idx="488">
                  <c:v>96.954316098958145</c:v>
                </c:pt>
                <c:pt idx="489">
                  <c:v>97.677632070344714</c:v>
                </c:pt>
                <c:pt idx="490">
                  <c:v>97.778456563631408</c:v>
                </c:pt>
                <c:pt idx="491">
                  <c:v>97.859167002246537</c:v>
                </c:pt>
                <c:pt idx="492">
                  <c:v>99.332713229410345</c:v>
                </c:pt>
                <c:pt idx="493">
                  <c:v>99.902127453044201</c:v>
                </c:pt>
                <c:pt idx="494">
                  <c:v>99.290288262688492</c:v>
                </c:pt>
                <c:pt idx="495">
                  <c:v>101.05915946401768</c:v>
                </c:pt>
                <c:pt idx="496">
                  <c:v>103.52050880077486</c:v>
                </c:pt>
                <c:pt idx="497">
                  <c:v>104.59993747566337</c:v>
                </c:pt>
                <c:pt idx="498">
                  <c:v>107.29161934745028</c:v>
                </c:pt>
                <c:pt idx="499">
                  <c:v>107.81988924465927</c:v>
                </c:pt>
                <c:pt idx="500">
                  <c:v>106.50655672081113</c:v>
                </c:pt>
                <c:pt idx="501">
                  <c:v>105.58022454366966</c:v>
                </c:pt>
                <c:pt idx="502">
                  <c:v>106.02040224791332</c:v>
                </c:pt>
                <c:pt idx="503">
                  <c:v>108.12085604589157</c:v>
                </c:pt>
                <c:pt idx="504">
                  <c:v>108.67233528835341</c:v>
                </c:pt>
                <c:pt idx="505">
                  <c:v>107.75796022218128</c:v>
                </c:pt>
                <c:pt idx="506">
                  <c:v>108.41437022392137</c:v>
                </c:pt>
                <c:pt idx="507">
                  <c:v>107.52233694711136</c:v>
                </c:pt>
                <c:pt idx="508">
                  <c:v>108.41068523966203</c:v>
                </c:pt>
                <c:pt idx="509">
                  <c:v>110.47079888040892</c:v>
                </c:pt>
                <c:pt idx="510">
                  <c:v>111.43552557105536</c:v>
                </c:pt>
                <c:pt idx="511">
                  <c:v>111.34939818330297</c:v>
                </c:pt>
                <c:pt idx="512">
                  <c:v>111.02654944577246</c:v>
                </c:pt>
                <c:pt idx="513">
                  <c:v>111.73578221234254</c:v>
                </c:pt>
                <c:pt idx="514">
                  <c:v>111.60640977591285</c:v>
                </c:pt>
                <c:pt idx="515">
                  <c:v>110.31354988721745</c:v>
                </c:pt>
                <c:pt idx="516">
                  <c:v>111.17044063768374</c:v>
                </c:pt>
                <c:pt idx="517">
                  <c:v>111.83709244905671</c:v>
                </c:pt>
                <c:pt idx="518">
                  <c:v>112.59203297188323</c:v>
                </c:pt>
                <c:pt idx="519">
                  <c:v>112.22410797638726</c:v>
                </c:pt>
                <c:pt idx="520">
                  <c:v>112.22410797638726</c:v>
                </c:pt>
                <c:pt idx="521">
                  <c:v>111.72716792933493</c:v>
                </c:pt>
                <c:pt idx="522">
                  <c:v>109.39884097968002</c:v>
                </c:pt>
                <c:pt idx="523">
                  <c:v>109.67614523817242</c:v>
                </c:pt>
                <c:pt idx="524">
                  <c:v>109.24898077869037</c:v>
                </c:pt>
                <c:pt idx="525">
                  <c:v>111.38066820851847</c:v>
                </c:pt>
                <c:pt idx="526">
                  <c:v>112.8011831632202</c:v>
                </c:pt>
                <c:pt idx="527">
                  <c:v>112.32467784217243</c:v>
                </c:pt>
                <c:pt idx="528">
                  <c:v>112.47597076088528</c:v>
                </c:pt>
                <c:pt idx="529">
                  <c:v>113.92503706051738</c:v>
                </c:pt>
                <c:pt idx="530">
                  <c:v>113.83796969768537</c:v>
                </c:pt>
                <c:pt idx="531">
                  <c:v>114.31664883457273</c:v>
                </c:pt>
                <c:pt idx="532">
                  <c:v>113.61893202115533</c:v>
                </c:pt>
                <c:pt idx="533">
                  <c:v>114.05366397959736</c:v>
                </c:pt>
                <c:pt idx="534">
                  <c:v>115.81772854741808</c:v>
                </c:pt>
                <c:pt idx="535">
                  <c:v>115.90549607793679</c:v>
                </c:pt>
                <c:pt idx="536">
                  <c:v>114.78586034800117</c:v>
                </c:pt>
                <c:pt idx="537">
                  <c:v>113.7153293025503</c:v>
                </c:pt>
                <c:pt idx="538">
                  <c:v>114.67211339797755</c:v>
                </c:pt>
                <c:pt idx="539">
                  <c:v>115.96045011373708</c:v>
                </c:pt>
                <c:pt idx="540">
                  <c:v>115.89456189999596</c:v>
                </c:pt>
                <c:pt idx="541">
                  <c:v>115.21406123725671</c:v>
                </c:pt>
                <c:pt idx="542">
                  <c:v>115.23595308280218</c:v>
                </c:pt>
                <c:pt idx="543">
                  <c:v>115.43294830895128</c:v>
                </c:pt>
                <c:pt idx="544">
                  <c:v>115.58630324090963</c:v>
                </c:pt>
                <c:pt idx="545">
                  <c:v>117.18665206638799</c:v>
                </c:pt>
                <c:pt idx="546">
                  <c:v>117.208729987936</c:v>
                </c:pt>
                <c:pt idx="547">
                  <c:v>118.04758476612672</c:v>
                </c:pt>
                <c:pt idx="548">
                  <c:v>119.77559400475295</c:v>
                </c:pt>
                <c:pt idx="549">
                  <c:v>119.70865182197186</c:v>
                </c:pt>
                <c:pt idx="550">
                  <c:v>121.0917992899238</c:v>
                </c:pt>
                <c:pt idx="551">
                  <c:v>122.95404663115019</c:v>
                </c:pt>
                <c:pt idx="552">
                  <c:v>123.18014124353502</c:v>
                </c:pt>
                <c:pt idx="553">
                  <c:v>123.3837925952959</c:v>
                </c:pt>
                <c:pt idx="554">
                  <c:v>123.33850511949834</c:v>
                </c:pt>
                <c:pt idx="555">
                  <c:v>122.07046397395536</c:v>
                </c:pt>
                <c:pt idx="556">
                  <c:v>119.70520411740236</c:v>
                </c:pt>
                <c:pt idx="557">
                  <c:v>120.32976967142366</c:v>
                </c:pt>
                <c:pt idx="558">
                  <c:v>120.64286500113248</c:v>
                </c:pt>
                <c:pt idx="559">
                  <c:v>120.08303732131283</c:v>
                </c:pt>
                <c:pt idx="560">
                  <c:v>121.02135649891919</c:v>
                </c:pt>
                <c:pt idx="561">
                  <c:v>120.28122918389002</c:v>
                </c:pt>
                <c:pt idx="562">
                  <c:v>118.2689162214995</c:v>
                </c:pt>
                <c:pt idx="563">
                  <c:v>118.60146126173028</c:v>
                </c:pt>
                <c:pt idx="564">
                  <c:v>120.62182381843367</c:v>
                </c:pt>
                <c:pt idx="565">
                  <c:v>120.10686466488021</c:v>
                </c:pt>
                <c:pt idx="566">
                  <c:v>119.61537022062052</c:v>
                </c:pt>
                <c:pt idx="567">
                  <c:v>119.32551781156505</c:v>
                </c:pt>
                <c:pt idx="568">
                  <c:v>117.81126214461597</c:v>
                </c:pt>
                <c:pt idx="569">
                  <c:v>119.38222448739404</c:v>
                </c:pt>
                <c:pt idx="570">
                  <c:v>120.00587726522842</c:v>
                </c:pt>
                <c:pt idx="571">
                  <c:v>121.43504894005444</c:v>
                </c:pt>
                <c:pt idx="572">
                  <c:v>123.41178787496547</c:v>
                </c:pt>
                <c:pt idx="573">
                  <c:v>124.61193644238897</c:v>
                </c:pt>
                <c:pt idx="574">
                  <c:v>124.81673090556599</c:v>
                </c:pt>
                <c:pt idx="575">
                  <c:v>124.42958316880083</c:v>
                </c:pt>
                <c:pt idx="576">
                  <c:v>125.13444963562752</c:v>
                </c:pt>
                <c:pt idx="577">
                  <c:v>126.09210704626987</c:v>
                </c:pt>
                <c:pt idx="578">
                  <c:v>125.47412836546819</c:v>
                </c:pt>
                <c:pt idx="579">
                  <c:v>125.31428653682886</c:v>
                </c:pt>
                <c:pt idx="580">
                  <c:v>124.56131877788766</c:v>
                </c:pt>
                <c:pt idx="581">
                  <c:v>125.15277632541286</c:v>
                </c:pt>
                <c:pt idx="582">
                  <c:v>123.85302144714953</c:v>
                </c:pt>
                <c:pt idx="583">
                  <c:v>123.49009117929083</c:v>
                </c:pt>
                <c:pt idx="584">
                  <c:v>123.15033142227892</c:v>
                </c:pt>
                <c:pt idx="585">
                  <c:v>121.56699306882484</c:v>
                </c:pt>
                <c:pt idx="586">
                  <c:v>119.1623966634447</c:v>
                </c:pt>
                <c:pt idx="587">
                  <c:v>118.65067615280046</c:v>
                </c:pt>
                <c:pt idx="588">
                  <c:v>119.00589259595901</c:v>
                </c:pt>
                <c:pt idx="589">
                  <c:v>120.38437125495281</c:v>
                </c:pt>
                <c:pt idx="590">
                  <c:v>118.19293127169549</c:v>
                </c:pt>
                <c:pt idx="591">
                  <c:v>116.8413939473888</c:v>
                </c:pt>
                <c:pt idx="592">
                  <c:v>116.64312492746275</c:v>
                </c:pt>
                <c:pt idx="593">
                  <c:v>117.21539518444909</c:v>
                </c:pt>
                <c:pt idx="594">
                  <c:v>118.05382395110125</c:v>
                </c:pt>
                <c:pt idx="595">
                  <c:v>116.96883617963213</c:v>
                </c:pt>
                <c:pt idx="596">
                  <c:v>113.88316536611347</c:v>
                </c:pt>
                <c:pt idx="597">
                  <c:v>115.36188579351058</c:v>
                </c:pt>
                <c:pt idx="598">
                  <c:v>116.12789764516619</c:v>
                </c:pt>
                <c:pt idx="599">
                  <c:v>117.46737180023212</c:v>
                </c:pt>
                <c:pt idx="600">
                  <c:v>118.52743448588834</c:v>
                </c:pt>
                <c:pt idx="601">
                  <c:v>118.0837675376428</c:v>
                </c:pt>
                <c:pt idx="602">
                  <c:v>118.59302613679684</c:v>
                </c:pt>
                <c:pt idx="603">
                  <c:v>120.92295484990127</c:v>
                </c:pt>
                <c:pt idx="604">
                  <c:v>123.25313793138569</c:v>
                </c:pt>
                <c:pt idx="605">
                  <c:v>124.85911356717358</c:v>
                </c:pt>
                <c:pt idx="606">
                  <c:v>125.06399756249171</c:v>
                </c:pt>
                <c:pt idx="607">
                  <c:v>126.27157210756651</c:v>
                </c:pt>
                <c:pt idx="608">
                  <c:v>126.61498483371041</c:v>
                </c:pt>
                <c:pt idx="609">
                  <c:v>127.07349609161433</c:v>
                </c:pt>
                <c:pt idx="610">
                  <c:v>126.36152353169111</c:v>
                </c:pt>
                <c:pt idx="611">
                  <c:v>124.48356409052617</c:v>
                </c:pt>
                <c:pt idx="612">
                  <c:v>124.84726036275997</c:v>
                </c:pt>
                <c:pt idx="613">
                  <c:v>124.93831706080802</c:v>
                </c:pt>
                <c:pt idx="614">
                  <c:v>122.86606111284654</c:v>
                </c:pt>
                <c:pt idx="615">
                  <c:v>121.48858688971646</c:v>
                </c:pt>
                <c:pt idx="616">
                  <c:v>120.23115573490901</c:v>
                </c:pt>
                <c:pt idx="617">
                  <c:v>119.40466512244114</c:v>
                </c:pt>
                <c:pt idx="618">
                  <c:v>118.46973333113635</c:v>
                </c:pt>
                <c:pt idx="619">
                  <c:v>118.80233001218888</c:v>
                </c:pt>
                <c:pt idx="620">
                  <c:v>120.00134628529739</c:v>
                </c:pt>
                <c:pt idx="621">
                  <c:v>121.87583607723317</c:v>
                </c:pt>
                <c:pt idx="622">
                  <c:v>121.98828489674996</c:v>
                </c:pt>
                <c:pt idx="623">
                  <c:v>121.80829068909173</c:v>
                </c:pt>
                <c:pt idx="624">
                  <c:v>121.24623693307942</c:v>
                </c:pt>
                <c:pt idx="625">
                  <c:v>122.25558734095486</c:v>
                </c:pt>
                <c:pt idx="626">
                  <c:v>122.77362706322215</c:v>
                </c:pt>
                <c:pt idx="627">
                  <c:v>122.52534737210404</c:v>
                </c:pt>
                <c:pt idx="628">
                  <c:v>121.60087477396777</c:v>
                </c:pt>
                <c:pt idx="629">
                  <c:v>119.82635038793671</c:v>
                </c:pt>
                <c:pt idx="630">
                  <c:v>119.5810773833369</c:v>
                </c:pt>
                <c:pt idx="631">
                  <c:v>118.80145354281369</c:v>
                </c:pt>
                <c:pt idx="632">
                  <c:v>118.35742571809706</c:v>
                </c:pt>
                <c:pt idx="633">
                  <c:v>119.0665502307009</c:v>
                </c:pt>
                <c:pt idx="634">
                  <c:v>119.84446904976029</c:v>
                </c:pt>
                <c:pt idx="635">
                  <c:v>121.20469233974988</c:v>
                </c:pt>
                <c:pt idx="636">
                  <c:v>123.31260553711276</c:v>
                </c:pt>
                <c:pt idx="637">
                  <c:v>122.52098368429706</c:v>
                </c:pt>
                <c:pt idx="638">
                  <c:v>121.21336765185083</c:v>
                </c:pt>
                <c:pt idx="639">
                  <c:v>119.44186324192573</c:v>
                </c:pt>
                <c:pt idx="640">
                  <c:v>118.4847250050483</c:v>
                </c:pt>
                <c:pt idx="641">
                  <c:v>117.13238605878375</c:v>
                </c:pt>
                <c:pt idx="642">
                  <c:v>118.27859121297448</c:v>
                </c:pt>
                <c:pt idx="643">
                  <c:v>116.24081992784325</c:v>
                </c:pt>
                <c:pt idx="644">
                  <c:v>116.13104453987759</c:v>
                </c:pt>
                <c:pt idx="645">
                  <c:v>116.81138734742602</c:v>
                </c:pt>
                <c:pt idx="646">
                  <c:v>116.085026466809</c:v>
                </c:pt>
                <c:pt idx="647">
                  <c:v>117.95012396799579</c:v>
                </c:pt>
                <c:pt idx="648">
                  <c:v>120.7368575734266</c:v>
                </c:pt>
                <c:pt idx="649">
                  <c:v>120.02085019327363</c:v>
                </c:pt>
                <c:pt idx="650">
                  <c:v>119.86468991436638</c:v>
                </c:pt>
                <c:pt idx="651">
                  <c:v>119.30733526322207</c:v>
                </c:pt>
                <c:pt idx="652">
                  <c:v>119.52975419710592</c:v>
                </c:pt>
                <c:pt idx="653">
                  <c:v>119.55202189901775</c:v>
                </c:pt>
                <c:pt idx="654">
                  <c:v>121.80079363185983</c:v>
                </c:pt>
                <c:pt idx="655">
                  <c:v>123.8008421644268</c:v>
                </c:pt>
                <c:pt idx="656">
                  <c:v>125.7265540512078</c:v>
                </c:pt>
                <c:pt idx="657">
                  <c:v>126.38863532927219</c:v>
                </c:pt>
                <c:pt idx="658">
                  <c:v>126.80066091773824</c:v>
                </c:pt>
                <c:pt idx="659">
                  <c:v>126.98408529159909</c:v>
                </c:pt>
                <c:pt idx="660">
                  <c:v>127.37413067074175</c:v>
                </c:pt>
                <c:pt idx="661">
                  <c:v>127.8107425355476</c:v>
                </c:pt>
                <c:pt idx="662">
                  <c:v>129.88240187865489</c:v>
                </c:pt>
                <c:pt idx="663">
                  <c:v>131.27463476817408</c:v>
                </c:pt>
                <c:pt idx="664">
                  <c:v>130.13158207327686</c:v>
                </c:pt>
                <c:pt idx="665">
                  <c:v>129.20258261400141</c:v>
                </c:pt>
                <c:pt idx="666">
                  <c:v>128.46201712253716</c:v>
                </c:pt>
                <c:pt idx="667">
                  <c:v>129.43120688062129</c:v>
                </c:pt>
                <c:pt idx="668">
                  <c:v>129.33855536533713</c:v>
                </c:pt>
                <c:pt idx="669">
                  <c:v>130.93619084680736</c:v>
                </c:pt>
                <c:pt idx="670">
                  <c:v>130.58674457370111</c:v>
                </c:pt>
                <c:pt idx="671">
                  <c:v>127.70186523066847</c:v>
                </c:pt>
                <c:pt idx="672">
                  <c:v>126.89668671644368</c:v>
                </c:pt>
                <c:pt idx="673">
                  <c:v>125.88767099871545</c:v>
                </c:pt>
                <c:pt idx="674">
                  <c:v>126.29880804865759</c:v>
                </c:pt>
                <c:pt idx="675">
                  <c:v>126.66484930495957</c:v>
                </c:pt>
                <c:pt idx="676">
                  <c:v>127.85622665170605</c:v>
                </c:pt>
                <c:pt idx="677">
                  <c:v>128.82301679155344</c:v>
                </c:pt>
                <c:pt idx="678">
                  <c:v>128.17607415401474</c:v>
                </c:pt>
                <c:pt idx="679">
                  <c:v>126.60887525245087</c:v>
                </c:pt>
                <c:pt idx="680">
                  <c:v>126.01333337777602</c:v>
                </c:pt>
                <c:pt idx="681">
                  <c:v>125.69341698256336</c:v>
                </c:pt>
                <c:pt idx="682">
                  <c:v>124.23279584706998</c:v>
                </c:pt>
                <c:pt idx="683">
                  <c:v>121.87315346008958</c:v>
                </c:pt>
                <c:pt idx="684">
                  <c:v>122.83942049412323</c:v>
                </c:pt>
                <c:pt idx="685">
                  <c:v>122.90709786074817</c:v>
                </c:pt>
                <c:pt idx="686">
                  <c:v>122.63629662552573</c:v>
                </c:pt>
                <c:pt idx="687">
                  <c:v>122.18547619322818</c:v>
                </c:pt>
                <c:pt idx="688">
                  <c:v>122.05048254207233</c:v>
                </c:pt>
                <c:pt idx="689">
                  <c:v>122.16290935465244</c:v>
                </c:pt>
                <c:pt idx="690">
                  <c:v>121.78045132159326</c:v>
                </c:pt>
                <c:pt idx="691">
                  <c:v>121.98260560757984</c:v>
                </c:pt>
                <c:pt idx="692">
                  <c:v>120.9260069223577</c:v>
                </c:pt>
                <c:pt idx="693">
                  <c:v>121.0826896311369</c:v>
                </c:pt>
                <c:pt idx="694">
                  <c:v>124.53195800238406</c:v>
                </c:pt>
                <c:pt idx="695">
                  <c:v>126.09910011585806</c:v>
                </c:pt>
                <c:pt idx="696">
                  <c:v>126.55619839601717</c:v>
                </c:pt>
                <c:pt idx="697">
                  <c:v>125.66326598953754</c:v>
                </c:pt>
                <c:pt idx="698">
                  <c:v>125.98267012815251</c:v>
                </c:pt>
                <c:pt idx="699">
                  <c:v>125.50293838153752</c:v>
                </c:pt>
                <c:pt idx="700">
                  <c:v>122.76693787171753</c:v>
                </c:pt>
                <c:pt idx="701">
                  <c:v>124.41300780043741</c:v>
                </c:pt>
                <c:pt idx="702">
                  <c:v>125.04857593471871</c:v>
                </c:pt>
                <c:pt idx="703">
                  <c:v>125.2533787324677</c:v>
                </c:pt>
                <c:pt idx="704">
                  <c:v>124.13738838423916</c:v>
                </c:pt>
                <c:pt idx="705">
                  <c:v>122.09677032096175</c:v>
                </c:pt>
                <c:pt idx="706">
                  <c:v>120.56774928512779</c:v>
                </c:pt>
                <c:pt idx="707">
                  <c:v>117.99819594928314</c:v>
                </c:pt>
                <c:pt idx="708">
                  <c:v>119.61174061282843</c:v>
                </c:pt>
                <c:pt idx="709">
                  <c:v>121.14722699503673</c:v>
                </c:pt>
                <c:pt idx="710">
                  <c:v>120.83369455295944</c:v>
                </c:pt>
                <c:pt idx="711">
                  <c:v>123.49526726139057</c:v>
                </c:pt>
                <c:pt idx="712">
                  <c:v>126.00496745758841</c:v>
                </c:pt>
                <c:pt idx="713">
                  <c:v>127.05548255447982</c:v>
                </c:pt>
                <c:pt idx="714">
                  <c:v>126.8491017514698</c:v>
                </c:pt>
                <c:pt idx="715">
                  <c:v>127.46775838570551</c:v>
                </c:pt>
                <c:pt idx="716">
                  <c:v>126.61790796477956</c:v>
                </c:pt>
                <c:pt idx="717">
                  <c:v>126.54921607181792</c:v>
                </c:pt>
                <c:pt idx="718">
                  <c:v>128.81496203827811</c:v>
                </c:pt>
                <c:pt idx="719">
                  <c:v>131.33168250042388</c:v>
                </c:pt>
                <c:pt idx="720">
                  <c:v>132.63720171126454</c:v>
                </c:pt>
                <c:pt idx="721">
                  <c:v>134.95656128836512</c:v>
                </c:pt>
                <c:pt idx="722">
                  <c:v>134.38942267753109</c:v>
                </c:pt>
                <c:pt idx="723">
                  <c:v>132.9037937954181</c:v>
                </c:pt>
                <c:pt idx="724">
                  <c:v>133.255549810112</c:v>
                </c:pt>
                <c:pt idx="725">
                  <c:v>133.79562423806541</c:v>
                </c:pt>
                <c:pt idx="726">
                  <c:v>134.19560683653563</c:v>
                </c:pt>
                <c:pt idx="727">
                  <c:v>136.66979069943247</c:v>
                </c:pt>
                <c:pt idx="728">
                  <c:v>135.59974302019091</c:v>
                </c:pt>
                <c:pt idx="729">
                  <c:v>137.09192582659975</c:v>
                </c:pt>
                <c:pt idx="730">
                  <c:v>137.94927279349326</c:v>
                </c:pt>
                <c:pt idx="731">
                  <c:v>138.04483253563799</c:v>
                </c:pt>
                <c:pt idx="732">
                  <c:v>139.66987415675845</c:v>
                </c:pt>
                <c:pt idx="733">
                  <c:v>141.32846730568374</c:v>
                </c:pt>
                <c:pt idx="734">
                  <c:v>142.22309249199944</c:v>
                </c:pt>
                <c:pt idx="735">
                  <c:v>140.88904197500256</c:v>
                </c:pt>
                <c:pt idx="736">
                  <c:v>140.28550770280614</c:v>
                </c:pt>
                <c:pt idx="737">
                  <c:v>140.40594443562222</c:v>
                </c:pt>
                <c:pt idx="738">
                  <c:v>140.76744643552917</c:v>
                </c:pt>
                <c:pt idx="739">
                  <c:v>142.48073622144412</c:v>
                </c:pt>
                <c:pt idx="740">
                  <c:v>143.42753127108196</c:v>
                </c:pt>
                <c:pt idx="741">
                  <c:v>142.9647565811286</c:v>
                </c:pt>
                <c:pt idx="742">
                  <c:v>144.01042570856404</c:v>
                </c:pt>
                <c:pt idx="743">
                  <c:v>145.45039896927182</c:v>
                </c:pt>
                <c:pt idx="744">
                  <c:v>146.08812940660977</c:v>
                </c:pt>
                <c:pt idx="745">
                  <c:v>146.72725485719999</c:v>
                </c:pt>
                <c:pt idx="746">
                  <c:v>145.59403791050335</c:v>
                </c:pt>
                <c:pt idx="747">
                  <c:v>145.34862594392374</c:v>
                </c:pt>
                <c:pt idx="748">
                  <c:v>144.56401870871861</c:v>
                </c:pt>
                <c:pt idx="749">
                  <c:v>144.61293444062918</c:v>
                </c:pt>
                <c:pt idx="750">
                  <c:v>141.28681105907486</c:v>
                </c:pt>
                <c:pt idx="751">
                  <c:v>139.9331524422289</c:v>
                </c:pt>
                <c:pt idx="752">
                  <c:v>138.99497390067998</c:v>
                </c:pt>
                <c:pt idx="753">
                  <c:v>136.98108391129279</c:v>
                </c:pt>
                <c:pt idx="754">
                  <c:v>138.69468910817253</c:v>
                </c:pt>
                <c:pt idx="755">
                  <c:v>139.82024677294675</c:v>
                </c:pt>
                <c:pt idx="756">
                  <c:v>141.33505965562537</c:v>
                </c:pt>
                <c:pt idx="757">
                  <c:v>144.04258816994155</c:v>
                </c:pt>
                <c:pt idx="758">
                  <c:v>146.60496096611146</c:v>
                </c:pt>
                <c:pt idx="759">
                  <c:v>147.76204764114073</c:v>
                </c:pt>
                <c:pt idx="760">
                  <c:v>147.3418874403761</c:v>
                </c:pt>
                <c:pt idx="761">
                  <c:v>148.50186844661863</c:v>
                </c:pt>
                <c:pt idx="762">
                  <c:v>148.45230355516466</c:v>
                </c:pt>
                <c:pt idx="763">
                  <c:v>148.15503944521637</c:v>
                </c:pt>
                <c:pt idx="764">
                  <c:v>147.41258621343354</c:v>
                </c:pt>
                <c:pt idx="765">
                  <c:v>149.41214804268509</c:v>
                </c:pt>
                <c:pt idx="766">
                  <c:v>147.07604281136642</c:v>
                </c:pt>
                <c:pt idx="767">
                  <c:v>144.95558206785751</c:v>
                </c:pt>
                <c:pt idx="768">
                  <c:v>144.22125048911241</c:v>
                </c:pt>
                <c:pt idx="769">
                  <c:v>145.53967960211361</c:v>
                </c:pt>
                <c:pt idx="770">
                  <c:v>145.95662397315547</c:v>
                </c:pt>
                <c:pt idx="771">
                  <c:v>145.78469432625835</c:v>
                </c:pt>
                <c:pt idx="772">
                  <c:v>144.38551547241093</c:v>
                </c:pt>
                <c:pt idx="773">
                  <c:v>144.40994933767843</c:v>
                </c:pt>
                <c:pt idx="774">
                  <c:v>140.76977823636869</c:v>
                </c:pt>
                <c:pt idx="775">
                  <c:v>140.09443447002403</c:v>
                </c:pt>
                <c:pt idx="776">
                  <c:v>139.03576850224525</c:v>
                </c:pt>
                <c:pt idx="777">
                  <c:v>138.60431465688859</c:v>
                </c:pt>
                <c:pt idx="778">
                  <c:v>139.08295472433866</c:v>
                </c:pt>
                <c:pt idx="779">
                  <c:v>136.03831303743064</c:v>
                </c:pt>
                <c:pt idx="780">
                  <c:v>135.06626344708084</c:v>
                </c:pt>
                <c:pt idx="781">
                  <c:v>134.78279528220671</c:v>
                </c:pt>
                <c:pt idx="782">
                  <c:v>135.30194699908259</c:v>
                </c:pt>
                <c:pt idx="783">
                  <c:v>133.43409846120434</c:v>
                </c:pt>
                <c:pt idx="784">
                  <c:v>132.26012261955401</c:v>
                </c:pt>
                <c:pt idx="785">
                  <c:v>135.81323212622303</c:v>
                </c:pt>
                <c:pt idx="786">
                  <c:v>139.08183845362555</c:v>
                </c:pt>
                <c:pt idx="787">
                  <c:v>140.80748200990229</c:v>
                </c:pt>
                <c:pt idx="788">
                  <c:v>136.75616131765355</c:v>
                </c:pt>
                <c:pt idx="789">
                  <c:v>135.21156158336595</c:v>
                </c:pt>
                <c:pt idx="790">
                  <c:v>136.46386383027229</c:v>
                </c:pt>
                <c:pt idx="791">
                  <c:v>137.46081236501871</c:v>
                </c:pt>
                <c:pt idx="792">
                  <c:v>135.76935569882184</c:v>
                </c:pt>
                <c:pt idx="793">
                  <c:v>135.1774586162135</c:v>
                </c:pt>
                <c:pt idx="794">
                  <c:v>132.15356874683349</c:v>
                </c:pt>
                <c:pt idx="795">
                  <c:v>129.88794275078845</c:v>
                </c:pt>
                <c:pt idx="796">
                  <c:v>126.90094638002034</c:v>
                </c:pt>
                <c:pt idx="797">
                  <c:v>128.6860245027639</c:v>
                </c:pt>
                <c:pt idx="798">
                  <c:v>127.23416487223943</c:v>
                </c:pt>
                <c:pt idx="799">
                  <c:v>130.05266959784345</c:v>
                </c:pt>
                <c:pt idx="800">
                  <c:v>130.9793042050635</c:v>
                </c:pt>
                <c:pt idx="801">
                  <c:v>134.28051775914932</c:v>
                </c:pt>
                <c:pt idx="802">
                  <c:v>135.10432103607144</c:v>
                </c:pt>
                <c:pt idx="803">
                  <c:v>134.58493116139144</c:v>
                </c:pt>
                <c:pt idx="804">
                  <c:v>133.5481160244353</c:v>
                </c:pt>
                <c:pt idx="805">
                  <c:v>133.71242443977684</c:v>
                </c:pt>
                <c:pt idx="806">
                  <c:v>135.16863504860169</c:v>
                </c:pt>
                <c:pt idx="807">
                  <c:v>136.34935334948403</c:v>
                </c:pt>
                <c:pt idx="808">
                  <c:v>134.30968516931208</c:v>
                </c:pt>
                <c:pt idx="809">
                  <c:v>132.94445801453242</c:v>
                </c:pt>
                <c:pt idx="810">
                  <c:v>129.73617421755989</c:v>
                </c:pt>
                <c:pt idx="811">
                  <c:v>129.2272660038997</c:v>
                </c:pt>
                <c:pt idx="812">
                  <c:v>125.85662383868674</c:v>
                </c:pt>
                <c:pt idx="813">
                  <c:v>122.09766600737531</c:v>
                </c:pt>
                <c:pt idx="814">
                  <c:v>122.18741276570654</c:v>
                </c:pt>
                <c:pt idx="815">
                  <c:v>124.34207491390882</c:v>
                </c:pt>
                <c:pt idx="816">
                  <c:v>128.23625786669751</c:v>
                </c:pt>
                <c:pt idx="817">
                  <c:v>128.37420768614157</c:v>
                </c:pt>
                <c:pt idx="818">
                  <c:v>130.88141809313646</c:v>
                </c:pt>
                <c:pt idx="819">
                  <c:v>128.11770221467529</c:v>
                </c:pt>
                <c:pt idx="820">
                  <c:v>125.0388417958376</c:v>
                </c:pt>
                <c:pt idx="821">
                  <c:v>122.90530002358946</c:v>
                </c:pt>
                <c:pt idx="822">
                  <c:v>121.84770862535444</c:v>
                </c:pt>
                <c:pt idx="823">
                  <c:v>121.28759226796775</c:v>
                </c:pt>
                <c:pt idx="824">
                  <c:v>122.98642809681679</c:v>
                </c:pt>
                <c:pt idx="825">
                  <c:v>126.54277479810649</c:v>
                </c:pt>
                <c:pt idx="826">
                  <c:v>129.62472594275661</c:v>
                </c:pt>
                <c:pt idx="827">
                  <c:v>130.71061454312166</c:v>
                </c:pt>
                <c:pt idx="828">
                  <c:v>130.4786148631369</c:v>
                </c:pt>
                <c:pt idx="829">
                  <c:v>129.31962913973157</c:v>
                </c:pt>
                <c:pt idx="830">
                  <c:v>127.84274687051543</c:v>
                </c:pt>
                <c:pt idx="831">
                  <c:v>126.6955578533783</c:v>
                </c:pt>
                <c:pt idx="832">
                  <c:v>128.06597681348421</c:v>
                </c:pt>
                <c:pt idx="833">
                  <c:v>129.51265447148228</c:v>
                </c:pt>
                <c:pt idx="834">
                  <c:v>128.12712542930075</c:v>
                </c:pt>
                <c:pt idx="835">
                  <c:v>124.49817332138993</c:v>
                </c:pt>
                <c:pt idx="836">
                  <c:v>120.76288502356016</c:v>
                </c:pt>
                <c:pt idx="837">
                  <c:v>121.98902416971416</c:v>
                </c:pt>
                <c:pt idx="838">
                  <c:v>118.26965053960051</c:v>
                </c:pt>
                <c:pt idx="839">
                  <c:v>117.69611028353667</c:v>
                </c:pt>
                <c:pt idx="840">
                  <c:v>117.9821749914032</c:v>
                </c:pt>
                <c:pt idx="841">
                  <c:v>120.91245530897574</c:v>
                </c:pt>
                <c:pt idx="842">
                  <c:v>124.90458673187658</c:v>
                </c:pt>
                <c:pt idx="843">
                  <c:v>126.67242240780556</c:v>
                </c:pt>
                <c:pt idx="844">
                  <c:v>125.5996982067049</c:v>
                </c:pt>
                <c:pt idx="845">
                  <c:v>127.23603109420164</c:v>
                </c:pt>
                <c:pt idx="846">
                  <c:v>125.38325132698421</c:v>
                </c:pt>
                <c:pt idx="847">
                  <c:v>123.33969618356934</c:v>
                </c:pt>
                <c:pt idx="848">
                  <c:v>120.25450865167609</c:v>
                </c:pt>
                <c:pt idx="849">
                  <c:v>115.20731746051875</c:v>
                </c:pt>
                <c:pt idx="850">
                  <c:v>116.66508310047078</c:v>
                </c:pt>
                <c:pt idx="851">
                  <c:v>116.35856080575147</c:v>
                </c:pt>
                <c:pt idx="852">
                  <c:v>114.45623501041069</c:v>
                </c:pt>
                <c:pt idx="853">
                  <c:v>110.76970119598946</c:v>
                </c:pt>
                <c:pt idx="854">
                  <c:v>108.35935154496266</c:v>
                </c:pt>
                <c:pt idx="855">
                  <c:v>110.15250408969592</c:v>
                </c:pt>
                <c:pt idx="856">
                  <c:v>111.19468386839198</c:v>
                </c:pt>
                <c:pt idx="857">
                  <c:v>117.75503068386359</c:v>
                </c:pt>
                <c:pt idx="858">
                  <c:v>119.51355942091016</c:v>
                </c:pt>
                <c:pt idx="859">
                  <c:v>118.56134771327153</c:v>
                </c:pt>
                <c:pt idx="860">
                  <c:v>115.03241139736298</c:v>
                </c:pt>
                <c:pt idx="861">
                  <c:v>112.94702034013822</c:v>
                </c:pt>
                <c:pt idx="862">
                  <c:v>110.75158279957098</c:v>
                </c:pt>
                <c:pt idx="863">
                  <c:v>108.70556302127227</c:v>
                </c:pt>
                <c:pt idx="864">
                  <c:v>112.18938049685296</c:v>
                </c:pt>
                <c:pt idx="865">
                  <c:v>111.52451165574901</c:v>
                </c:pt>
                <c:pt idx="866">
                  <c:v>114.79615139668788</c:v>
                </c:pt>
                <c:pt idx="867">
                  <c:v>117.37755172081472</c:v>
                </c:pt>
                <c:pt idx="868">
                  <c:v>116.65373956657074</c:v>
                </c:pt>
                <c:pt idx="869">
                  <c:v>120.13040149748838</c:v>
                </c:pt>
                <c:pt idx="870">
                  <c:v>118.59950723911572</c:v>
                </c:pt>
                <c:pt idx="871">
                  <c:v>115.95417176015296</c:v>
                </c:pt>
                <c:pt idx="872">
                  <c:v>113.1206985460462</c:v>
                </c:pt>
                <c:pt idx="873">
                  <c:v>109.89175372620683</c:v>
                </c:pt>
                <c:pt idx="874">
                  <c:v>110.71912279014209</c:v>
                </c:pt>
                <c:pt idx="875">
                  <c:v>111.67737095075373</c:v>
                </c:pt>
                <c:pt idx="876">
                  <c:v>109.04689339518302</c:v>
                </c:pt>
                <c:pt idx="877">
                  <c:v>110.08231138352363</c:v>
                </c:pt>
                <c:pt idx="878">
                  <c:v>107.00383461864533</c:v>
                </c:pt>
                <c:pt idx="879">
                  <c:v>109.20147477315611</c:v>
                </c:pt>
                <c:pt idx="880">
                  <c:v>109.87803697198304</c:v>
                </c:pt>
                <c:pt idx="881">
                  <c:v>112.1472796454355</c:v>
                </c:pt>
                <c:pt idx="882">
                  <c:v>111.22601948023203</c:v>
                </c:pt>
                <c:pt idx="883">
                  <c:v>108.32428437030097</c:v>
                </c:pt>
                <c:pt idx="884">
                  <c:v>106.15569585688758</c:v>
                </c:pt>
                <c:pt idx="885">
                  <c:v>105.96811494946779</c:v>
                </c:pt>
                <c:pt idx="886">
                  <c:v>104.92696623439213</c:v>
                </c:pt>
                <c:pt idx="887">
                  <c:v>106.7089025711124</c:v>
                </c:pt>
                <c:pt idx="888">
                  <c:v>109.59235652340035</c:v>
                </c:pt>
                <c:pt idx="889">
                  <c:v>114.41985426914493</c:v>
                </c:pt>
                <c:pt idx="890">
                  <c:v>113.77096382543419</c:v>
                </c:pt>
                <c:pt idx="891">
                  <c:v>110.72987423992559</c:v>
                </c:pt>
                <c:pt idx="892">
                  <c:v>114.09145383848022</c:v>
                </c:pt>
                <c:pt idx="893">
                  <c:v>114.19943000901611</c:v>
                </c:pt>
                <c:pt idx="894">
                  <c:v>115.56048423559311</c:v>
                </c:pt>
                <c:pt idx="895">
                  <c:v>115.99513634979425</c:v>
                </c:pt>
                <c:pt idx="896">
                  <c:v>117.27972956798975</c:v>
                </c:pt>
                <c:pt idx="897">
                  <c:v>118.11164995946493</c:v>
                </c:pt>
                <c:pt idx="898">
                  <c:v>119.47380676126058</c:v>
                </c:pt>
                <c:pt idx="899">
                  <c:v>122.78822716357926</c:v>
                </c:pt>
                <c:pt idx="900">
                  <c:v>123.25859227543482</c:v>
                </c:pt>
                <c:pt idx="901">
                  <c:v>122.67511484720478</c:v>
                </c:pt>
                <c:pt idx="902">
                  <c:v>121.91393059331067</c:v>
                </c:pt>
                <c:pt idx="903">
                  <c:v>119.61514432895557</c:v>
                </c:pt>
                <c:pt idx="904">
                  <c:v>116.54242254491358</c:v>
                </c:pt>
                <c:pt idx="905">
                  <c:v>116.19332184139066</c:v>
                </c:pt>
                <c:pt idx="906">
                  <c:v>115.80118096298331</c:v>
                </c:pt>
                <c:pt idx="907">
                  <c:v>116.32316274725491</c:v>
                </c:pt>
                <c:pt idx="908">
                  <c:v>115.9308043825035</c:v>
                </c:pt>
                <c:pt idx="909">
                  <c:v>113.75472177223479</c:v>
                </c:pt>
                <c:pt idx="910">
                  <c:v>113.88404447024561</c:v>
                </c:pt>
                <c:pt idx="911">
                  <c:v>112.07241586286705</c:v>
                </c:pt>
                <c:pt idx="912">
                  <c:v>109.80465808856728</c:v>
                </c:pt>
                <c:pt idx="913">
                  <c:v>107.68712537122282</c:v>
                </c:pt>
                <c:pt idx="914">
                  <c:v>108.31620660059409</c:v>
                </c:pt>
                <c:pt idx="915">
                  <c:v>106.80202740717502</c:v>
                </c:pt>
                <c:pt idx="916">
                  <c:v>106.8437848028486</c:v>
                </c:pt>
                <c:pt idx="917">
                  <c:v>105.38175127562059</c:v>
                </c:pt>
                <c:pt idx="918">
                  <c:v>103.88829612155067</c:v>
                </c:pt>
                <c:pt idx="919">
                  <c:v>103.14689756394552</c:v>
                </c:pt>
                <c:pt idx="920">
                  <c:v>105.97875320929781</c:v>
                </c:pt>
                <c:pt idx="921">
                  <c:v>105.37559484696374</c:v>
                </c:pt>
                <c:pt idx="922">
                  <c:v>107.03471689435446</c:v>
                </c:pt>
                <c:pt idx="923">
                  <c:v>108.2887818809338</c:v>
                </c:pt>
                <c:pt idx="924">
                  <c:v>110.412095889737</c:v>
                </c:pt>
                <c:pt idx="925">
                  <c:v>110.09368806404655</c:v>
                </c:pt>
                <c:pt idx="926">
                  <c:v>110.87795776065936</c:v>
                </c:pt>
                <c:pt idx="927">
                  <c:v>111.43102262164058</c:v>
                </c:pt>
                <c:pt idx="928">
                  <c:v>111.70823488056826</c:v>
                </c:pt>
                <c:pt idx="929">
                  <c:v>112.79713852651506</c:v>
                </c:pt>
                <c:pt idx="930">
                  <c:v>111.96041357090769</c:v>
                </c:pt>
                <c:pt idx="931">
                  <c:v>110.01531268730294</c:v>
                </c:pt>
                <c:pt idx="932">
                  <c:v>108.68051546351299</c:v>
                </c:pt>
                <c:pt idx="933">
                  <c:v>108.3435792056475</c:v>
                </c:pt>
                <c:pt idx="934">
                  <c:v>108.97434584973902</c:v>
                </c:pt>
                <c:pt idx="935">
                  <c:v>111.25167735826665</c:v>
                </c:pt>
                <c:pt idx="936">
                  <c:v>110.63384726378835</c:v>
                </c:pt>
                <c:pt idx="937">
                  <c:v>109.82652318220156</c:v>
                </c:pt>
                <c:pt idx="938">
                  <c:v>114.29282439534171</c:v>
                </c:pt>
                <c:pt idx="939">
                  <c:v>116.1926779304264</c:v>
                </c:pt>
                <c:pt idx="940">
                  <c:v>117.150418178837</c:v>
                </c:pt>
                <c:pt idx="941">
                  <c:v>117.50012893368546</c:v>
                </c:pt>
                <c:pt idx="942">
                  <c:v>119.01047497259873</c:v>
                </c:pt>
                <c:pt idx="943">
                  <c:v>120.72871694539546</c:v>
                </c:pt>
                <c:pt idx="944">
                  <c:v>121.28338346618085</c:v>
                </c:pt>
                <c:pt idx="945">
                  <c:v>119.83794190047801</c:v>
                </c:pt>
                <c:pt idx="946">
                  <c:v>119.35164671592671</c:v>
                </c:pt>
                <c:pt idx="947">
                  <c:v>120.63108806553026</c:v>
                </c:pt>
                <c:pt idx="948">
                  <c:v>120.6089064575461</c:v>
                </c:pt>
                <c:pt idx="949">
                  <c:v>119.7884485244815</c:v>
                </c:pt>
                <c:pt idx="950">
                  <c:v>122.97071471002305</c:v>
                </c:pt>
                <c:pt idx="951">
                  <c:v>123.82150165006585</c:v>
                </c:pt>
                <c:pt idx="952">
                  <c:v>123.59682768591153</c:v>
                </c:pt>
                <c:pt idx="953">
                  <c:v>121.55428477016955</c:v>
                </c:pt>
                <c:pt idx="954">
                  <c:v>125.71663445800949</c:v>
                </c:pt>
                <c:pt idx="955">
                  <c:v>126.50881360688456</c:v>
                </c:pt>
                <c:pt idx="956">
                  <c:v>123.35290603606104</c:v>
                </c:pt>
                <c:pt idx="957">
                  <c:v>123.66675121693365</c:v>
                </c:pt>
                <c:pt idx="958">
                  <c:v>123.17293443455216</c:v>
                </c:pt>
                <c:pt idx="959">
                  <c:v>123.26254123806015</c:v>
                </c:pt>
                <c:pt idx="960">
                  <c:v>123.73313518964838</c:v>
                </c:pt>
                <c:pt idx="961">
                  <c:v>121.35322555862699</c:v>
                </c:pt>
                <c:pt idx="962">
                  <c:v>122.66502395124014</c:v>
                </c:pt>
                <c:pt idx="963">
                  <c:v>123.82740027335959</c:v>
                </c:pt>
                <c:pt idx="964">
                  <c:v>124.34396359267157</c:v>
                </c:pt>
                <c:pt idx="965">
                  <c:v>126.32445855087353</c:v>
                </c:pt>
                <c:pt idx="966">
                  <c:v>125.80274753512832</c:v>
                </c:pt>
                <c:pt idx="967">
                  <c:v>121.68289222286957</c:v>
                </c:pt>
                <c:pt idx="968">
                  <c:v>119.36787681636913</c:v>
                </c:pt>
                <c:pt idx="969">
                  <c:v>118.04512229899193</c:v>
                </c:pt>
                <c:pt idx="970">
                  <c:v>116.68588191665833</c:v>
                </c:pt>
                <c:pt idx="971">
                  <c:v>113.30746642056464</c:v>
                </c:pt>
                <c:pt idx="972">
                  <c:v>112.10481466573967</c:v>
                </c:pt>
                <c:pt idx="973">
                  <c:v>113.89918375667678</c:v>
                </c:pt>
                <c:pt idx="974">
                  <c:v>116.52595635082214</c:v>
                </c:pt>
                <c:pt idx="975">
                  <c:v>112.78041524763981</c:v>
                </c:pt>
                <c:pt idx="976">
                  <c:v>110.93822677398889</c:v>
                </c:pt>
                <c:pt idx="977">
                  <c:v>110.76826773399658</c:v>
                </c:pt>
                <c:pt idx="978">
                  <c:v>106.71369134878981</c:v>
                </c:pt>
                <c:pt idx="979">
                  <c:v>106.67203364923364</c:v>
                </c:pt>
                <c:pt idx="980">
                  <c:v>109.69212781682806</c:v>
                </c:pt>
                <c:pt idx="981">
                  <c:v>102.99740595466288</c:v>
                </c:pt>
                <c:pt idx="982">
                  <c:v>98.804292805187941</c:v>
                </c:pt>
                <c:pt idx="983">
                  <c:v>101.00750722416453</c:v>
                </c:pt>
                <c:pt idx="984">
                  <c:v>100.35950460198036</c:v>
                </c:pt>
                <c:pt idx="985">
                  <c:v>94.586611654087037</c:v>
                </c:pt>
                <c:pt idx="986">
                  <c:v>92.86292810622605</c:v>
                </c:pt>
                <c:pt idx="987">
                  <c:v>96.647319760863738</c:v>
                </c:pt>
                <c:pt idx="988">
                  <c:v>95.974294228192093</c:v>
                </c:pt>
                <c:pt idx="989">
                  <c:v>93.311358167898945</c:v>
                </c:pt>
                <c:pt idx="990">
                  <c:v>89.305081138952161</c:v>
                </c:pt>
                <c:pt idx="991">
                  <c:v>88.715410467665549</c:v>
                </c:pt>
                <c:pt idx="992">
                  <c:v>86.004385953043837</c:v>
                </c:pt>
                <c:pt idx="993">
                  <c:v>90.222472587031021</c:v>
                </c:pt>
                <c:pt idx="994">
                  <c:v>94.216654525221102</c:v>
                </c:pt>
                <c:pt idx="995">
                  <c:v>97.028207539796909</c:v>
                </c:pt>
                <c:pt idx="996">
                  <c:v>93.244164717205066</c:v>
                </c:pt>
                <c:pt idx="997">
                  <c:v>88.447971496059353</c:v>
                </c:pt>
                <c:pt idx="998">
                  <c:v>86.198248243713053</c:v>
                </c:pt>
                <c:pt idx="999">
                  <c:v>87.896466990223999</c:v>
                </c:pt>
                <c:pt idx="1000">
                  <c:v>86.878905146928105</c:v>
                </c:pt>
                <c:pt idx="1001">
                  <c:v>90.606966292998678</c:v>
                </c:pt>
                <c:pt idx="1002">
                  <c:v>90.759989796760493</c:v>
                </c:pt>
                <c:pt idx="1003">
                  <c:v>90.243117983878506</c:v>
                </c:pt>
                <c:pt idx="1004">
                  <c:v>88.31512773529181</c:v>
                </c:pt>
                <c:pt idx="1005">
                  <c:v>87.106625975742901</c:v>
                </c:pt>
                <c:pt idx="1006">
                  <c:v>92.432406270982312</c:v>
                </c:pt>
                <c:pt idx="1007">
                  <c:v>96.294215685371739</c:v>
                </c:pt>
                <c:pt idx="1008">
                  <c:v>95.900138548245295</c:v>
                </c:pt>
                <c:pt idx="1009">
                  <c:v>95.919806504802139</c:v>
                </c:pt>
                <c:pt idx="1010">
                  <c:v>96.175456140966489</c:v>
                </c:pt>
                <c:pt idx="1011">
                  <c:v>100.35015373588091</c:v>
                </c:pt>
                <c:pt idx="1012">
                  <c:v>98.540228110174525</c:v>
                </c:pt>
                <c:pt idx="1013">
                  <c:v>96.886263125298569</c:v>
                </c:pt>
                <c:pt idx="1014">
                  <c:v>93.033343414707545</c:v>
                </c:pt>
                <c:pt idx="1015">
                  <c:v>87.806742376111728</c:v>
                </c:pt>
                <c:pt idx="1016">
                  <c:v>85.870522311155781</c:v>
                </c:pt>
                <c:pt idx="1017">
                  <c:v>88.231295791707169</c:v>
                </c:pt>
                <c:pt idx="1018">
                  <c:v>87.77910713420107</c:v>
                </c:pt>
                <c:pt idx="1019">
                  <c:v>89.301297962059976</c:v>
                </c:pt>
                <c:pt idx="1020">
                  <c:v>92.030649573864125</c:v>
                </c:pt>
                <c:pt idx="1021">
                  <c:v>95.166646459928614</c:v>
                </c:pt>
                <c:pt idx="1022">
                  <c:v>91.762936646719382</c:v>
                </c:pt>
                <c:pt idx="1023">
                  <c:v>91.455659413801158</c:v>
                </c:pt>
                <c:pt idx="1024">
                  <c:v>93.660568139040592</c:v>
                </c:pt>
                <c:pt idx="1025">
                  <c:v>94.669437729523878</c:v>
                </c:pt>
                <c:pt idx="1026">
                  <c:v>94.18180283703829</c:v>
                </c:pt>
                <c:pt idx="1027">
                  <c:v>93.812152505877719</c:v>
                </c:pt>
                <c:pt idx="1028">
                  <c:v>92.763644802666064</c:v>
                </c:pt>
                <c:pt idx="1029">
                  <c:v>92.609194724783208</c:v>
                </c:pt>
                <c:pt idx="1030">
                  <c:v>94.634800981760421</c:v>
                </c:pt>
                <c:pt idx="1031">
                  <c:v>93.679291987618441</c:v>
                </c:pt>
                <c:pt idx="1032">
                  <c:v>91.254126504454433</c:v>
                </c:pt>
                <c:pt idx="1033">
                  <c:v>87.367308082236093</c:v>
                </c:pt>
                <c:pt idx="1034">
                  <c:v>86.824128768647057</c:v>
                </c:pt>
                <c:pt idx="1035">
                  <c:v>87.309601004264209</c:v>
                </c:pt>
                <c:pt idx="1036">
                  <c:v>87.384498364214849</c:v>
                </c:pt>
                <c:pt idx="1037">
                  <c:v>85.567497993125983</c:v>
                </c:pt>
                <c:pt idx="1038">
                  <c:v>82.472132193583903</c:v>
                </c:pt>
                <c:pt idx="1039">
                  <c:v>82.981554108594594</c:v>
                </c:pt>
                <c:pt idx="1040">
                  <c:v>83.054554725421383</c:v>
                </c:pt>
                <c:pt idx="1041">
                  <c:v>82.999769743649153</c:v>
                </c:pt>
                <c:pt idx="1042">
                  <c:v>85.40899842772366</c:v>
                </c:pt>
                <c:pt idx="1043">
                  <c:v>85.131317080913618</c:v>
                </c:pt>
                <c:pt idx="1044">
                  <c:v>87.571032869371066</c:v>
                </c:pt>
                <c:pt idx="1045">
                  <c:v>89.951489095144368</c:v>
                </c:pt>
                <c:pt idx="1046">
                  <c:v>91.243159259371879</c:v>
                </c:pt>
                <c:pt idx="1047">
                  <c:v>90.554458279521711</c:v>
                </c:pt>
                <c:pt idx="1048">
                  <c:v>92.403094209218949</c:v>
                </c:pt>
                <c:pt idx="1049">
                  <c:v>93.173122931711035</c:v>
                </c:pt>
                <c:pt idx="1050">
                  <c:v>92.825172925561162</c:v>
                </c:pt>
                <c:pt idx="1051">
                  <c:v>91.493857292012549</c:v>
                </c:pt>
                <c:pt idx="1052">
                  <c:v>91.493857292012549</c:v>
                </c:pt>
                <c:pt idx="1053">
                  <c:v>94.922604081724074</c:v>
                </c:pt>
                <c:pt idx="1054">
                  <c:v>96.210094145582502</c:v>
                </c:pt>
                <c:pt idx="1055">
                  <c:v>94.167665434289816</c:v>
                </c:pt>
                <c:pt idx="1056">
                  <c:v>95.799612868174478</c:v>
                </c:pt>
                <c:pt idx="1057">
                  <c:v>97.955052207343215</c:v>
                </c:pt>
                <c:pt idx="1058">
                  <c:v>98.490009394636274</c:v>
                </c:pt>
                <c:pt idx="1059">
                  <c:v>99.662147447432616</c:v>
                </c:pt>
                <c:pt idx="1060">
                  <c:v>99.482295261976688</c:v>
                </c:pt>
                <c:pt idx="1061">
                  <c:v>98.743535163239372</c:v>
                </c:pt>
                <c:pt idx="1062">
                  <c:v>96.296836374636754</c:v>
                </c:pt>
                <c:pt idx="1063">
                  <c:v>94.686160719725095</c:v>
                </c:pt>
                <c:pt idx="1064">
                  <c:v>95.348362648803487</c:v>
                </c:pt>
                <c:pt idx="1065">
                  <c:v>94.898830137664007</c:v>
                </c:pt>
                <c:pt idx="1066">
                  <c:v>94.762341758811942</c:v>
                </c:pt>
                <c:pt idx="1067">
                  <c:v>95.483269648877922</c:v>
                </c:pt>
                <c:pt idx="1068">
                  <c:v>96.089569949220589</c:v>
                </c:pt>
                <c:pt idx="1069">
                  <c:v>93.421231453030273</c:v>
                </c:pt>
                <c:pt idx="1070">
                  <c:v>89.997372413124154</c:v>
                </c:pt>
                <c:pt idx="1071">
                  <c:v>88.402825619407395</c:v>
                </c:pt>
                <c:pt idx="1072">
                  <c:v>87.029461985454702</c:v>
                </c:pt>
                <c:pt idx="1073">
                  <c:v>87.216117500781792</c:v>
                </c:pt>
                <c:pt idx="1074">
                  <c:v>89.047335268892965</c:v>
                </c:pt>
                <c:pt idx="1075">
                  <c:v>89.047335268892965</c:v>
                </c:pt>
                <c:pt idx="1076">
                  <c:v>86.555181063481896</c:v>
                </c:pt>
                <c:pt idx="1077">
                  <c:v>84.731197275631501</c:v>
                </c:pt>
                <c:pt idx="1078">
                  <c:v>85.799202278764838</c:v>
                </c:pt>
                <c:pt idx="1079">
                  <c:v>85.410091949247985</c:v>
                </c:pt>
                <c:pt idx="1080">
                  <c:v>84.892457293609468</c:v>
                </c:pt>
                <c:pt idx="1081">
                  <c:v>84.763441967377275</c:v>
                </c:pt>
                <c:pt idx="1082">
                  <c:v>87.728551989725517</c:v>
                </c:pt>
                <c:pt idx="1083">
                  <c:v>89.039884816233993</c:v>
                </c:pt>
                <c:pt idx="1084">
                  <c:v>89.83252127965126</c:v>
                </c:pt>
                <c:pt idx="1085">
                  <c:v>87.880054758214413</c:v>
                </c:pt>
                <c:pt idx="1086">
                  <c:v>87.186383043434276</c:v>
                </c:pt>
                <c:pt idx="1087">
                  <c:v>84.254650364120906</c:v>
                </c:pt>
                <c:pt idx="1088">
                  <c:v>81.483186196637192</c:v>
                </c:pt>
                <c:pt idx="1089">
                  <c:v>80.165733318521646</c:v>
                </c:pt>
                <c:pt idx="1090">
                  <c:v>81.257642359946033</c:v>
                </c:pt>
                <c:pt idx="1091">
                  <c:v>80.93326000525191</c:v>
                </c:pt>
                <c:pt idx="1092">
                  <c:v>81.490795849933264</c:v>
                </c:pt>
                <c:pt idx="1093">
                  <c:v>84.937761251534454</c:v>
                </c:pt>
                <c:pt idx="1094">
                  <c:v>84.698283403959181</c:v>
                </c:pt>
                <c:pt idx="1095">
                  <c:v>83.226717724738577</c:v>
                </c:pt>
                <c:pt idx="1096">
                  <c:v>82.916751912959782</c:v>
                </c:pt>
                <c:pt idx="1097">
                  <c:v>83.535526960159814</c:v>
                </c:pt>
                <c:pt idx="1098">
                  <c:v>83.864335630537354</c:v>
                </c:pt>
                <c:pt idx="1099">
                  <c:v>86.280330789338066</c:v>
                </c:pt>
                <c:pt idx="1100">
                  <c:v>83.514463538314914</c:v>
                </c:pt>
                <c:pt idx="1101">
                  <c:v>82.035366333318024</c:v>
                </c:pt>
                <c:pt idx="1102">
                  <c:v>82.089656224113611</c:v>
                </c:pt>
                <c:pt idx="1103">
                  <c:v>81.655165808514255</c:v>
                </c:pt>
                <c:pt idx="1104">
                  <c:v>80.337135423044629</c:v>
                </c:pt>
                <c:pt idx="1105">
                  <c:v>77.632961449416953</c:v>
                </c:pt>
                <c:pt idx="1106">
                  <c:v>77.016899362787129</c:v>
                </c:pt>
                <c:pt idx="1107">
                  <c:v>77.104563373219875</c:v>
                </c:pt>
                <c:pt idx="1108">
                  <c:v>75.666130793015569</c:v>
                </c:pt>
                <c:pt idx="1109">
                  <c:v>76.013669503935859</c:v>
                </c:pt>
                <c:pt idx="1110">
                  <c:v>78.260380518352335</c:v>
                </c:pt>
                <c:pt idx="1111">
                  <c:v>77.889312378374626</c:v>
                </c:pt>
                <c:pt idx="1112">
                  <c:v>75.28036273015924</c:v>
                </c:pt>
                <c:pt idx="1113">
                  <c:v>76.216062237146687</c:v>
                </c:pt>
                <c:pt idx="1114">
                  <c:v>75.954538147197056</c:v>
                </c:pt>
                <c:pt idx="1115">
                  <c:v>79.122210882802165</c:v>
                </c:pt>
                <c:pt idx="1116">
                  <c:v>80.969285476873267</c:v>
                </c:pt>
                <c:pt idx="1117">
                  <c:v>81.274691076276</c:v>
                </c:pt>
                <c:pt idx="1118">
                  <c:v>84.244536451461286</c:v>
                </c:pt>
                <c:pt idx="1119">
                  <c:v>85.325541480241313</c:v>
                </c:pt>
                <c:pt idx="1120">
                  <c:v>86.339666940584223</c:v>
                </c:pt>
                <c:pt idx="1121">
                  <c:v>84.818753907225073</c:v>
                </c:pt>
                <c:pt idx="1122">
                  <c:v>84.414327603693437</c:v>
                </c:pt>
                <c:pt idx="1123">
                  <c:v>84.927816834869162</c:v>
                </c:pt>
                <c:pt idx="1124">
                  <c:v>83.014791865905892</c:v>
                </c:pt>
                <c:pt idx="1125">
                  <c:v>80.723470691897347</c:v>
                </c:pt>
                <c:pt idx="1126">
                  <c:v>79.665559375216475</c:v>
                </c:pt>
                <c:pt idx="1127">
                  <c:v>78.579007301413739</c:v>
                </c:pt>
                <c:pt idx="1128">
                  <c:v>77.464541726968704</c:v>
                </c:pt>
                <c:pt idx="1129">
                  <c:v>76.147266885154238</c:v>
                </c:pt>
                <c:pt idx="1130">
                  <c:v>76.547772880769173</c:v>
                </c:pt>
                <c:pt idx="1131">
                  <c:v>78.799949738986356</c:v>
                </c:pt>
                <c:pt idx="1132">
                  <c:v>76.373423699424791</c:v>
                </c:pt>
                <c:pt idx="1133">
                  <c:v>74.106886016722996</c:v>
                </c:pt>
                <c:pt idx="1134">
                  <c:v>73.574550148573451</c:v>
                </c:pt>
                <c:pt idx="1135">
                  <c:v>73.608765125738387</c:v>
                </c:pt>
                <c:pt idx="1136">
                  <c:v>70.665109947379008</c:v>
                </c:pt>
                <c:pt idx="1137">
                  <c:v>70.581279080896095</c:v>
                </c:pt>
                <c:pt idx="1138">
                  <c:v>69.592728429706426</c:v>
                </c:pt>
                <c:pt idx="1139">
                  <c:v>65.316997759192077</c:v>
                </c:pt>
                <c:pt idx="1140">
                  <c:v>65.945289502670562</c:v>
                </c:pt>
                <c:pt idx="1141">
                  <c:v>63.533437770734857</c:v>
                </c:pt>
                <c:pt idx="1142">
                  <c:v>63.374586739295623</c:v>
                </c:pt>
                <c:pt idx="1143">
                  <c:v>68.54673068049577</c:v>
                </c:pt>
                <c:pt idx="1144">
                  <c:v>69.585437866714003</c:v>
                </c:pt>
                <c:pt idx="1145">
                  <c:v>67.974123456178262</c:v>
                </c:pt>
                <c:pt idx="1146">
                  <c:v>69.435225501135591</c:v>
                </c:pt>
                <c:pt idx="1147">
                  <c:v>69.567960157821929</c:v>
                </c:pt>
                <c:pt idx="1148">
                  <c:v>69.169388611678457</c:v>
                </c:pt>
                <c:pt idx="1149">
                  <c:v>69.616491856194656</c:v>
                </c:pt>
                <c:pt idx="1150">
                  <c:v>71.011984781887548</c:v>
                </c:pt>
                <c:pt idx="1151">
                  <c:v>71.582423395874002</c:v>
                </c:pt>
                <c:pt idx="1152">
                  <c:v>69.8810972108393</c:v>
                </c:pt>
                <c:pt idx="1153">
                  <c:v>67.251607876813907</c:v>
                </c:pt>
                <c:pt idx="1154">
                  <c:v>64.86842136925965</c:v>
                </c:pt>
                <c:pt idx="1155">
                  <c:v>64.163151714905339</c:v>
                </c:pt>
                <c:pt idx="1156">
                  <c:v>62.266150294059209</c:v>
                </c:pt>
                <c:pt idx="1157">
                  <c:v>61.386843946282717</c:v>
                </c:pt>
                <c:pt idx="1158">
                  <c:v>61.137393283762286</c:v>
                </c:pt>
                <c:pt idx="1159">
                  <c:v>62.22650022249811</c:v>
                </c:pt>
                <c:pt idx="1160">
                  <c:v>64.157092441684043</c:v>
                </c:pt>
                <c:pt idx="1161">
                  <c:v>67.551402572460916</c:v>
                </c:pt>
                <c:pt idx="1162">
                  <c:v>65.785990905874883</c:v>
                </c:pt>
                <c:pt idx="1163">
                  <c:v>64.640766105358878</c:v>
                </c:pt>
                <c:pt idx="1164">
                  <c:v>62.866061942881899</c:v>
                </c:pt>
                <c:pt idx="1165">
                  <c:v>60.879569846469906</c:v>
                </c:pt>
                <c:pt idx="1166">
                  <c:v>58.149344048928363</c:v>
                </c:pt>
                <c:pt idx="1167">
                  <c:v>57.497598067099176</c:v>
                </c:pt>
                <c:pt idx="1168">
                  <c:v>56.5480891265113</c:v>
                </c:pt>
                <c:pt idx="1169">
                  <c:v>54.904034329133125</c:v>
                </c:pt>
                <c:pt idx="1170">
                  <c:v>55.463599364187957</c:v>
                </c:pt>
                <c:pt idx="1171">
                  <c:v>53.332383924777581</c:v>
                </c:pt>
                <c:pt idx="1172">
                  <c:v>52.302158304890852</c:v>
                </c:pt>
                <c:pt idx="1173">
                  <c:v>50.506067779053026</c:v>
                </c:pt>
                <c:pt idx="1174">
                  <c:v>51.367248236289157</c:v>
                </c:pt>
                <c:pt idx="1175">
                  <c:v>49.630327438838044</c:v>
                </c:pt>
                <c:pt idx="1176">
                  <c:v>49.378467450749</c:v>
                </c:pt>
                <c:pt idx="1177">
                  <c:v>48.303802957906022</c:v>
                </c:pt>
                <c:pt idx="1178">
                  <c:v>51.285268723513553</c:v>
                </c:pt>
                <c:pt idx="1179">
                  <c:v>48.968006445821317</c:v>
                </c:pt>
                <c:pt idx="1180">
                  <c:v>46.426566510244662</c:v>
                </c:pt>
                <c:pt idx="1181">
                  <c:v>49.373427059476143</c:v>
                </c:pt>
                <c:pt idx="1182">
                  <c:v>50.139764235056653</c:v>
                </c:pt>
                <c:pt idx="1183">
                  <c:v>47.75282924848473</c:v>
                </c:pt>
                <c:pt idx="1184">
                  <c:v>47.095298613343459</c:v>
                </c:pt>
                <c:pt idx="1185">
                  <c:v>46.1566645083198</c:v>
                </c:pt>
                <c:pt idx="1186">
                  <c:v>43.67881061974056</c:v>
                </c:pt>
                <c:pt idx="1187">
                  <c:v>41.701442961249136</c:v>
                </c:pt>
                <c:pt idx="1188">
                  <c:v>43.057386150038298</c:v>
                </c:pt>
                <c:pt idx="1189">
                  <c:v>44.512987136822183</c:v>
                </c:pt>
                <c:pt idx="1190">
                  <c:v>44.962218150154257</c:v>
                </c:pt>
                <c:pt idx="1191">
                  <c:v>48.10930130292914</c:v>
                </c:pt>
                <c:pt idx="1192">
                  <c:v>48.177944818659554</c:v>
                </c:pt>
                <c:pt idx="1193">
                  <c:v>47.188832204395055</c:v>
                </c:pt>
                <c:pt idx="1194">
                  <c:v>45.285506395315721</c:v>
                </c:pt>
                <c:pt idx="1195">
                  <c:v>44.686319665436002</c:v>
                </c:pt>
                <c:pt idx="1196">
                  <c:v>43.218157986376582</c:v>
                </c:pt>
                <c:pt idx="1197">
                  <c:v>41.241286004319825</c:v>
                </c:pt>
                <c:pt idx="1198">
                  <c:v>39.463095022964325</c:v>
                </c:pt>
                <c:pt idx="1199">
                  <c:v>39.276770679745688</c:v>
                </c:pt>
                <c:pt idx="1200">
                  <c:v>39.26438065652993</c:v>
                </c:pt>
                <c:pt idx="1201">
                  <c:v>37.901461506534972</c:v>
                </c:pt>
                <c:pt idx="1202">
                  <c:v>37.974491043615963</c:v>
                </c:pt>
                <c:pt idx="1203">
                  <c:v>41.154256834371289</c:v>
                </c:pt>
                <c:pt idx="1204">
                  <c:v>41.014857493861591</c:v>
                </c:pt>
                <c:pt idx="1205">
                  <c:v>44.784888953423412</c:v>
                </c:pt>
                <c:pt idx="1206">
                  <c:v>47.38666678604794</c:v>
                </c:pt>
                <c:pt idx="1207">
                  <c:v>49.219935936804369</c:v>
                </c:pt>
                <c:pt idx="1208">
                  <c:v>51.43393152496526</c:v>
                </c:pt>
                <c:pt idx="1209">
                  <c:v>49.595496619816466</c:v>
                </c:pt>
                <c:pt idx="1210">
                  <c:v>48.054314379128918</c:v>
                </c:pt>
                <c:pt idx="1211">
                  <c:v>49.202201398818694</c:v>
                </c:pt>
                <c:pt idx="1212">
                  <c:v>50.736962533803798</c:v>
                </c:pt>
                <c:pt idx="1213">
                  <c:v>52.44972283461717</c:v>
                </c:pt>
                <c:pt idx="1214">
                  <c:v>51.921653677983848</c:v>
                </c:pt>
                <c:pt idx="1215">
                  <c:v>48.93969285225679</c:v>
                </c:pt>
                <c:pt idx="1216">
                  <c:v>47.823515676136381</c:v>
                </c:pt>
                <c:pt idx="1217">
                  <c:v>47.687307230918925</c:v>
                </c:pt>
                <c:pt idx="1218">
                  <c:v>47.646493632113597</c:v>
                </c:pt>
                <c:pt idx="1219">
                  <c:v>51.371751474977017</c:v>
                </c:pt>
                <c:pt idx="1220">
                  <c:v>53.459626548096828</c:v>
                </c:pt>
                <c:pt idx="1221">
                  <c:v>52.869713063633199</c:v>
                </c:pt>
                <c:pt idx="1222">
                  <c:v>52.841090056238912</c:v>
                </c:pt>
                <c:pt idx="1223">
                  <c:v>51.696730778241744</c:v>
                </c:pt>
                <c:pt idx="1224">
                  <c:v>54.56876957802389</c:v>
                </c:pt>
                <c:pt idx="1225">
                  <c:v>54.045675710507261</c:v>
                </c:pt>
                <c:pt idx="1226">
                  <c:v>54.710851933826035</c:v>
                </c:pt>
                <c:pt idx="1227">
                  <c:v>54.274393874165412</c:v>
                </c:pt>
                <c:pt idx="1228">
                  <c:v>54.622164210579754</c:v>
                </c:pt>
                <c:pt idx="1229">
                  <c:v>52.470707530521075</c:v>
                </c:pt>
                <c:pt idx="1230">
                  <c:v>52.014874469185251</c:v>
                </c:pt>
                <c:pt idx="1231">
                  <c:v>51.60357626793374</c:v>
                </c:pt>
                <c:pt idx="1232">
                  <c:v>49.979053964951284</c:v>
                </c:pt>
                <c:pt idx="1233">
                  <c:v>46.309326623743459</c:v>
                </c:pt>
                <c:pt idx="1234">
                  <c:v>44.878664930189579</c:v>
                </c:pt>
                <c:pt idx="1235">
                  <c:v>44.483843972908602</c:v>
                </c:pt>
                <c:pt idx="1236">
                  <c:v>44.850719428901044</c:v>
                </c:pt>
                <c:pt idx="1237">
                  <c:v>45.79799348562382</c:v>
                </c:pt>
                <c:pt idx="1238">
                  <c:v>45.704935561195441</c:v>
                </c:pt>
                <c:pt idx="1239">
                  <c:v>46.55488849116584</c:v>
                </c:pt>
                <c:pt idx="1240">
                  <c:v>47.184825270669592</c:v>
                </c:pt>
                <c:pt idx="1241">
                  <c:v>47.225302454256834</c:v>
                </c:pt>
                <c:pt idx="1242">
                  <c:v>44.714538130789464</c:v>
                </c:pt>
                <c:pt idx="1243">
                  <c:v>43.480306017072323</c:v>
                </c:pt>
                <c:pt idx="1244">
                  <c:v>43.791025462450435</c:v>
                </c:pt>
                <c:pt idx="1245">
                  <c:v>42.127984661679442</c:v>
                </c:pt>
                <c:pt idx="1246">
                  <c:v>40.701003289301049</c:v>
                </c:pt>
                <c:pt idx="1247">
                  <c:v>41.439764775228738</c:v>
                </c:pt>
                <c:pt idx="1248">
                  <c:v>43.562289747428579</c:v>
                </c:pt>
                <c:pt idx="1249">
                  <c:v>44.067321457340363</c:v>
                </c:pt>
                <c:pt idx="1250">
                  <c:v>43.780787844925371</c:v>
                </c:pt>
                <c:pt idx="1251">
                  <c:v>43.287486736363057</c:v>
                </c:pt>
                <c:pt idx="1252">
                  <c:v>42.500088691039842</c:v>
                </c:pt>
                <c:pt idx="1253">
                  <c:v>43.932535778601284</c:v>
                </c:pt>
                <c:pt idx="1254">
                  <c:v>44.348587795798665</c:v>
                </c:pt>
                <c:pt idx="1255">
                  <c:v>44.022014991681012</c:v>
                </c:pt>
                <c:pt idx="1256">
                  <c:v>43.058934538823593</c:v>
                </c:pt>
                <c:pt idx="1257">
                  <c:v>41.836211995670986</c:v>
                </c:pt>
                <c:pt idx="1258">
                  <c:v>43.003259872137249</c:v>
                </c:pt>
                <c:pt idx="1259">
                  <c:v>43.72341685831519</c:v>
                </c:pt>
                <c:pt idx="1260">
                  <c:v>43.334414544675887</c:v>
                </c:pt>
                <c:pt idx="1261">
                  <c:v>43.360237405663895</c:v>
                </c:pt>
                <c:pt idx="1262">
                  <c:v>45.167982027699743</c:v>
                </c:pt>
                <c:pt idx="1263">
                  <c:v>47.368413607969352</c:v>
                </c:pt>
                <c:pt idx="1264">
                  <c:v>48.015904283331352</c:v>
                </c:pt>
                <c:pt idx="1265">
                  <c:v>48.504823957278212</c:v>
                </c:pt>
                <c:pt idx="1266">
                  <c:v>48.436570426020182</c:v>
                </c:pt>
                <c:pt idx="1267">
                  <c:v>47.099830512817753</c:v>
                </c:pt>
                <c:pt idx="1268">
                  <c:v>48.619610022247677</c:v>
                </c:pt>
                <c:pt idx="1269">
                  <c:v>50.587078307579347</c:v>
                </c:pt>
                <c:pt idx="1270">
                  <c:v>50.169056609625478</c:v>
                </c:pt>
                <c:pt idx="1271">
                  <c:v>49.294865794032553</c:v>
                </c:pt>
                <c:pt idx="1272">
                  <c:v>49.92755533192085</c:v>
                </c:pt>
                <c:pt idx="1273">
                  <c:v>49.802983743960752</c:v>
                </c:pt>
                <c:pt idx="1274">
                  <c:v>48.296101091240836</c:v>
                </c:pt>
                <c:pt idx="1275">
                  <c:v>48.459451284446253</c:v>
                </c:pt>
                <c:pt idx="1276">
                  <c:v>47.94130756941729</c:v>
                </c:pt>
                <c:pt idx="1277">
                  <c:v>49.351746209189017</c:v>
                </c:pt>
                <c:pt idx="1278">
                  <c:v>49.805779303689668</c:v>
                </c:pt>
                <c:pt idx="1279">
                  <c:v>51.063540972969207</c:v>
                </c:pt>
                <c:pt idx="1280">
                  <c:v>54.408068957211611</c:v>
                </c:pt>
                <c:pt idx="1281">
                  <c:v>55.360944328071639</c:v>
                </c:pt>
                <c:pt idx="1282">
                  <c:v>57.152188533249351</c:v>
                </c:pt>
                <c:pt idx="1283">
                  <c:v>55.598733428012991</c:v>
                </c:pt>
                <c:pt idx="1284">
                  <c:v>56.722241177580969</c:v>
                </c:pt>
                <c:pt idx="1285">
                  <c:v>57.96013342981157</c:v>
                </c:pt>
                <c:pt idx="1286">
                  <c:v>57.647319885635142</c:v>
                </c:pt>
                <c:pt idx="1287">
                  <c:v>59.637970495826153</c:v>
                </c:pt>
                <c:pt idx="1288">
                  <c:v>59.048767886774968</c:v>
                </c:pt>
                <c:pt idx="1289">
                  <c:v>59.15399690562105</c:v>
                </c:pt>
                <c:pt idx="1290">
                  <c:v>58.747755492766771</c:v>
                </c:pt>
                <c:pt idx="1291">
                  <c:v>59.077632415209528</c:v>
                </c:pt>
                <c:pt idx="1292">
                  <c:v>61.092491393142105</c:v>
                </c:pt>
                <c:pt idx="1293">
                  <c:v>62.758934323961249</c:v>
                </c:pt>
                <c:pt idx="1294">
                  <c:v>63.518142889330235</c:v>
                </c:pt>
                <c:pt idx="1295">
                  <c:v>62.629668728281906</c:v>
                </c:pt>
                <c:pt idx="1296">
                  <c:v>63.419024090258539</c:v>
                </c:pt>
                <c:pt idx="1297">
                  <c:v>64.618248898513684</c:v>
                </c:pt>
                <c:pt idx="1298">
                  <c:v>65.262786521248913</c:v>
                </c:pt>
                <c:pt idx="1299">
                  <c:v>63.398586437695144</c:v>
                </c:pt>
                <c:pt idx="1300">
                  <c:v>60.424825911209957</c:v>
                </c:pt>
                <c:pt idx="1301">
                  <c:v>61.701252272759064</c:v>
                </c:pt>
                <c:pt idx="1302">
                  <c:v>62.315414857582311</c:v>
                </c:pt>
                <c:pt idx="1303">
                  <c:v>63.580702050594688</c:v>
                </c:pt>
                <c:pt idx="1304">
                  <c:v>65.82500577136004</c:v>
                </c:pt>
                <c:pt idx="1305">
                  <c:v>66.665356806382079</c:v>
                </c:pt>
                <c:pt idx="1306">
                  <c:v>67.207876826892033</c:v>
                </c:pt>
                <c:pt idx="1307">
                  <c:v>66.871438391938128</c:v>
                </c:pt>
                <c:pt idx="1308">
                  <c:v>67.846264943358733</c:v>
                </c:pt>
                <c:pt idx="1309">
                  <c:v>68.89252013946755</c:v>
                </c:pt>
                <c:pt idx="1310">
                  <c:v>67.935572851638767</c:v>
                </c:pt>
                <c:pt idx="1311">
                  <c:v>66.695395493427029</c:v>
                </c:pt>
                <c:pt idx="1312">
                  <c:v>66.934764114826919</c:v>
                </c:pt>
                <c:pt idx="1313">
                  <c:v>68.565376656383407</c:v>
                </c:pt>
                <c:pt idx="1314">
                  <c:v>70.587715463848923</c:v>
                </c:pt>
                <c:pt idx="1315">
                  <c:v>69.143289635876513</c:v>
                </c:pt>
                <c:pt idx="1316">
                  <c:v>67.859999047899393</c:v>
                </c:pt>
                <c:pt idx="1317">
                  <c:v>66.685289265430114</c:v>
                </c:pt>
                <c:pt idx="1318">
                  <c:v>66.334354091784888</c:v>
                </c:pt>
                <c:pt idx="1319">
                  <c:v>63.200195092100536</c:v>
                </c:pt>
                <c:pt idx="1320">
                  <c:v>64.193761468770731</c:v>
                </c:pt>
                <c:pt idx="1321">
                  <c:v>66.587531383656824</c:v>
                </c:pt>
                <c:pt idx="1322">
                  <c:v>67.001765171539319</c:v>
                </c:pt>
                <c:pt idx="1323">
                  <c:v>66.218682943744767</c:v>
                </c:pt>
                <c:pt idx="1324">
                  <c:v>65.074788217167011</c:v>
                </c:pt>
                <c:pt idx="1325">
                  <c:v>64.744061062065683</c:v>
                </c:pt>
                <c:pt idx="1326">
                  <c:v>63.298848944956333</c:v>
                </c:pt>
                <c:pt idx="1327">
                  <c:v>62.320353475281756</c:v>
                </c:pt>
                <c:pt idx="1328">
                  <c:v>61.503595008691846</c:v>
                </c:pt>
                <c:pt idx="1329">
                  <c:v>62.483365114833802</c:v>
                </c:pt>
                <c:pt idx="1330">
                  <c:v>65.337893653402986</c:v>
                </c:pt>
                <c:pt idx="1331">
                  <c:v>66.804920783374357</c:v>
                </c:pt>
                <c:pt idx="1332">
                  <c:v>67.458860457857497</c:v>
                </c:pt>
                <c:pt idx="1333">
                  <c:v>69.73473258857797</c:v>
                </c:pt>
                <c:pt idx="1334">
                  <c:v>70.87526139470954</c:v>
                </c:pt>
                <c:pt idx="1335">
                  <c:v>71.368013497266531</c:v>
                </c:pt>
                <c:pt idx="1336">
                  <c:v>72.439360344600075</c:v>
                </c:pt>
                <c:pt idx="1337">
                  <c:v>70.861889370159133</c:v>
                </c:pt>
                <c:pt idx="1338">
                  <c:v>72.389156494357422</c:v>
                </c:pt>
                <c:pt idx="1339">
                  <c:v>72.156782549114325</c:v>
                </c:pt>
                <c:pt idx="1340">
                  <c:v>70.549442565529162</c:v>
                </c:pt>
                <c:pt idx="1341">
                  <c:v>70.41836768384951</c:v>
                </c:pt>
                <c:pt idx="1342">
                  <c:v>71.367758240844367</c:v>
                </c:pt>
                <c:pt idx="1343">
                  <c:v>70.725103397345066</c:v>
                </c:pt>
                <c:pt idx="1344">
                  <c:v>69.757271089178261</c:v>
                </c:pt>
                <c:pt idx="1345">
                  <c:v>72.461552413140737</c:v>
                </c:pt>
                <c:pt idx="1346">
                  <c:v>73.78959154719395</c:v>
                </c:pt>
                <c:pt idx="1347">
                  <c:v>75.665744705727761</c:v>
                </c:pt>
                <c:pt idx="1348">
                  <c:v>77.124444229137566</c:v>
                </c:pt>
                <c:pt idx="1349">
                  <c:v>74.658649697064831</c:v>
                </c:pt>
                <c:pt idx="1350">
                  <c:v>75.399849795553081</c:v>
                </c:pt>
                <c:pt idx="1351">
                  <c:v>76.212413895576162</c:v>
                </c:pt>
                <c:pt idx="1352">
                  <c:v>77.863287868927372</c:v>
                </c:pt>
                <c:pt idx="1353">
                  <c:v>78.000904254334358</c:v>
                </c:pt>
                <c:pt idx="1354">
                  <c:v>79.670940052436066</c:v>
                </c:pt>
                <c:pt idx="1355">
                  <c:v>80.871475850757847</c:v>
                </c:pt>
                <c:pt idx="1356">
                  <c:v>79.363967362157197</c:v>
                </c:pt>
                <c:pt idx="1357">
                  <c:v>77.662250890905767</c:v>
                </c:pt>
                <c:pt idx="1358">
                  <c:v>77.834010407873393</c:v>
                </c:pt>
                <c:pt idx="1359">
                  <c:v>77.043033405526529</c:v>
                </c:pt>
                <c:pt idx="1360">
                  <c:v>75.315185540867802</c:v>
                </c:pt>
                <c:pt idx="1361">
                  <c:v>75.873329484636898</c:v>
                </c:pt>
                <c:pt idx="1362">
                  <c:v>77.89345361352899</c:v>
                </c:pt>
                <c:pt idx="1363">
                  <c:v>77.480672505760069</c:v>
                </c:pt>
                <c:pt idx="1364">
                  <c:v>76.400030202232927</c:v>
                </c:pt>
                <c:pt idx="1365">
                  <c:v>76.348934278306913</c:v>
                </c:pt>
                <c:pt idx="1366">
                  <c:v>78.85190096444812</c:v>
                </c:pt>
                <c:pt idx="1367">
                  <c:v>81.326025825780945</c:v>
                </c:pt>
                <c:pt idx="1368">
                  <c:v>81.870654664785093</c:v>
                </c:pt>
                <c:pt idx="1369">
                  <c:v>81.359457227738787</c:v>
                </c:pt>
                <c:pt idx="1370">
                  <c:v>81.517614334592508</c:v>
                </c:pt>
                <c:pt idx="1371">
                  <c:v>81.148240638880694</c:v>
                </c:pt>
                <c:pt idx="1372">
                  <c:v>78.919464501918327</c:v>
                </c:pt>
                <c:pt idx="1373">
                  <c:v>77.586985095076173</c:v>
                </c:pt>
                <c:pt idx="1374">
                  <c:v>77.775720510498687</c:v>
                </c:pt>
                <c:pt idx="1375">
                  <c:v>76.968328299587228</c:v>
                </c:pt>
                <c:pt idx="1376">
                  <c:v>77.720230263455932</c:v>
                </c:pt>
                <c:pt idx="1377">
                  <c:v>79.334397495087174</c:v>
                </c:pt>
                <c:pt idx="1378">
                  <c:v>77.807739883101718</c:v>
                </c:pt>
                <c:pt idx="1379">
                  <c:v>77.481317709570177</c:v>
                </c:pt>
                <c:pt idx="1380">
                  <c:v>80.275749304007562</c:v>
                </c:pt>
                <c:pt idx="1381">
                  <c:v>81.305156221937978</c:v>
                </c:pt>
                <c:pt idx="1382">
                  <c:v>83.078579846373856</c:v>
                </c:pt>
                <c:pt idx="1383">
                  <c:v>84.090217611158934</c:v>
                </c:pt>
                <c:pt idx="1384">
                  <c:v>84.858002265535376</c:v>
                </c:pt>
                <c:pt idx="1385">
                  <c:v>85.198788139983307</c:v>
                </c:pt>
                <c:pt idx="1386">
                  <c:v>85.198788139983307</c:v>
                </c:pt>
                <c:pt idx="1387">
                  <c:v>85.881753150775396</c:v>
                </c:pt>
                <c:pt idx="1388">
                  <c:v>85.268240470036844</c:v>
                </c:pt>
                <c:pt idx="1389">
                  <c:v>84.063610719838152</c:v>
                </c:pt>
                <c:pt idx="1390">
                  <c:v>84.384941693181062</c:v>
                </c:pt>
                <c:pt idx="1391">
                  <c:v>82.918311214406415</c:v>
                </c:pt>
                <c:pt idx="1392">
                  <c:v>82.652374223093034</c:v>
                </c:pt>
                <c:pt idx="1393">
                  <c:v>85.148147884046992</c:v>
                </c:pt>
                <c:pt idx="1394">
                  <c:v>85.16610175996891</c:v>
                </c:pt>
                <c:pt idx="1395">
                  <c:v>84.896628164771997</c:v>
                </c:pt>
                <c:pt idx="1396">
                  <c:v>85.847295977005786</c:v>
                </c:pt>
                <c:pt idx="1397">
                  <c:v>86.604848371049329</c:v>
                </c:pt>
                <c:pt idx="1398">
                  <c:v>84.793220971861288</c:v>
                </c:pt>
                <c:pt idx="1399">
                  <c:v>83.036585507078428</c:v>
                </c:pt>
                <c:pt idx="1400">
                  <c:v>82.273886411570444</c:v>
                </c:pt>
                <c:pt idx="1401">
                  <c:v>80.932090193195862</c:v>
                </c:pt>
                <c:pt idx="1402">
                  <c:v>79.198571981417359</c:v>
                </c:pt>
                <c:pt idx="1403">
                  <c:v>76.998857953893022</c:v>
                </c:pt>
                <c:pt idx="1404">
                  <c:v>76.811013169181592</c:v>
                </c:pt>
                <c:pt idx="1405">
                  <c:v>75.480659073222583</c:v>
                </c:pt>
                <c:pt idx="1406">
                  <c:v>74.466250297206713</c:v>
                </c:pt>
                <c:pt idx="1407">
                  <c:v>73.626626345832889</c:v>
                </c:pt>
                <c:pt idx="1408">
                  <c:v>74.695250784402646</c:v>
                </c:pt>
                <c:pt idx="1409">
                  <c:v>74.560707123237208</c:v>
                </c:pt>
                <c:pt idx="1410">
                  <c:v>73.283720155518566</c:v>
                </c:pt>
                <c:pt idx="1411">
                  <c:v>71.884514380949867</c:v>
                </c:pt>
                <c:pt idx="1412">
                  <c:v>70.366817985124584</c:v>
                </c:pt>
                <c:pt idx="1413">
                  <c:v>70.399453960729105</c:v>
                </c:pt>
                <c:pt idx="1414">
                  <c:v>70.48108149789131</c:v>
                </c:pt>
                <c:pt idx="1415">
                  <c:v>70.023719879976298</c:v>
                </c:pt>
                <c:pt idx="1416">
                  <c:v>70.886612736175707</c:v>
                </c:pt>
                <c:pt idx="1417">
                  <c:v>71.820300690006974</c:v>
                </c:pt>
                <c:pt idx="1418">
                  <c:v>69.924215915472686</c:v>
                </c:pt>
                <c:pt idx="1419">
                  <c:v>69.322328010995392</c:v>
                </c:pt>
                <c:pt idx="1420">
                  <c:v>70.553288719312548</c:v>
                </c:pt>
                <c:pt idx="1421">
                  <c:v>70.2918532285954</c:v>
                </c:pt>
                <c:pt idx="1422">
                  <c:v>68.253226322645475</c:v>
                </c:pt>
                <c:pt idx="1423">
                  <c:v>65.473290026688332</c:v>
                </c:pt>
                <c:pt idx="1424">
                  <c:v>65.237262791306065</c:v>
                </c:pt>
                <c:pt idx="1425">
                  <c:v>67.137757038109356</c:v>
                </c:pt>
                <c:pt idx="1426">
                  <c:v>68.380456831487123</c:v>
                </c:pt>
                <c:pt idx="1427">
                  <c:v>66.611860538675685</c:v>
                </c:pt>
                <c:pt idx="1428">
                  <c:v>67.357636053393946</c:v>
                </c:pt>
                <c:pt idx="1429">
                  <c:v>70.500941152748041</c:v>
                </c:pt>
                <c:pt idx="1430">
                  <c:v>71.284277956987935</c:v>
                </c:pt>
                <c:pt idx="1431">
                  <c:v>68.986912459519473</c:v>
                </c:pt>
                <c:pt idx="1432">
                  <c:v>69.874663619221181</c:v>
                </c:pt>
                <c:pt idx="1433">
                  <c:v>70.150812986639195</c:v>
                </c:pt>
                <c:pt idx="1434">
                  <c:v>69.206797529227359</c:v>
                </c:pt>
                <c:pt idx="1435">
                  <c:v>69.643275044080369</c:v>
                </c:pt>
                <c:pt idx="1436">
                  <c:v>67.551299512456055</c:v>
                </c:pt>
                <c:pt idx="1437">
                  <c:v>66.257767865368322</c:v>
                </c:pt>
                <c:pt idx="1438">
                  <c:v>65.720044898629226</c:v>
                </c:pt>
                <c:pt idx="1439">
                  <c:v>65.483793107809205</c:v>
                </c:pt>
                <c:pt idx="1440">
                  <c:v>64.823443244785139</c:v>
                </c:pt>
                <c:pt idx="1441">
                  <c:v>63.5876666712307</c:v>
                </c:pt>
                <c:pt idx="1442">
                  <c:v>64.021457753603045</c:v>
                </c:pt>
                <c:pt idx="1443">
                  <c:v>66.648528965288932</c:v>
                </c:pt>
                <c:pt idx="1444">
                  <c:v>69.534570028822316</c:v>
                </c:pt>
                <c:pt idx="1445">
                  <c:v>68.222906457268806</c:v>
                </c:pt>
                <c:pt idx="1446">
                  <c:v>68.014400744527507</c:v>
                </c:pt>
                <c:pt idx="1447">
                  <c:v>69.295568808725235</c:v>
                </c:pt>
                <c:pt idx="1448">
                  <c:v>69.133930102943225</c:v>
                </c:pt>
                <c:pt idx="1449">
                  <c:v>70.021923395975094</c:v>
                </c:pt>
                <c:pt idx="1450">
                  <c:v>68.1371180759499</c:v>
                </c:pt>
                <c:pt idx="1451">
                  <c:v>66.278038038706171</c:v>
                </c:pt>
                <c:pt idx="1452">
                  <c:v>64.792369372252267</c:v>
                </c:pt>
                <c:pt idx="1453">
                  <c:v>66.183064391738029</c:v>
                </c:pt>
                <c:pt idx="1454">
                  <c:v>69.546694692154063</c:v>
                </c:pt>
                <c:pt idx="1455">
                  <c:v>71.051719697020985</c:v>
                </c:pt>
                <c:pt idx="1456">
                  <c:v>70.871799513312808</c:v>
                </c:pt>
                <c:pt idx="1457">
                  <c:v>72.7830688362898</c:v>
                </c:pt>
                <c:pt idx="1458">
                  <c:v>73.494843704208137</c:v>
                </c:pt>
                <c:pt idx="1459">
                  <c:v>73.228702620733202</c:v>
                </c:pt>
                <c:pt idx="1460">
                  <c:v>75.304110833542708</c:v>
                </c:pt>
                <c:pt idx="1461">
                  <c:v>75.00107566542853</c:v>
                </c:pt>
                <c:pt idx="1462">
                  <c:v>74.917076774145769</c:v>
                </c:pt>
                <c:pt idx="1463">
                  <c:v>75.152162387236473</c:v>
                </c:pt>
                <c:pt idx="1464">
                  <c:v>74.294430213533573</c:v>
                </c:pt>
                <c:pt idx="1465">
                  <c:v>75.899710080662032</c:v>
                </c:pt>
                <c:pt idx="1466">
                  <c:v>77.150336300017344</c:v>
                </c:pt>
                <c:pt idx="1467">
                  <c:v>77.405916434272228</c:v>
                </c:pt>
                <c:pt idx="1468">
                  <c:v>78.310448274964145</c:v>
                </c:pt>
                <c:pt idx="1469">
                  <c:v>75.890075105892294</c:v>
                </c:pt>
                <c:pt idx="1470">
                  <c:v>75.721113922393769</c:v>
                </c:pt>
                <c:pt idx="1471">
                  <c:v>77.037560466846116</c:v>
                </c:pt>
                <c:pt idx="1472">
                  <c:v>75.130980480625809</c:v>
                </c:pt>
                <c:pt idx="1473">
                  <c:v>74.99649975462907</c:v>
                </c:pt>
                <c:pt idx="1474">
                  <c:v>74.543049889462623</c:v>
                </c:pt>
                <c:pt idx="1475">
                  <c:v>72.952388660849749</c:v>
                </c:pt>
                <c:pt idx="1476">
                  <c:v>73.648050541065302</c:v>
                </c:pt>
                <c:pt idx="1477">
                  <c:v>74.713121295950884</c:v>
                </c:pt>
                <c:pt idx="1478">
                  <c:v>75.383572490791991</c:v>
                </c:pt>
                <c:pt idx="1479">
                  <c:v>75.013176568876702</c:v>
                </c:pt>
                <c:pt idx="1480">
                  <c:v>75.029961964390765</c:v>
                </c:pt>
                <c:pt idx="1481">
                  <c:v>75.920187223290483</c:v>
                </c:pt>
                <c:pt idx="1482">
                  <c:v>78.150400217682588</c:v>
                </c:pt>
                <c:pt idx="1483">
                  <c:v>77.893295733268701</c:v>
                </c:pt>
                <c:pt idx="1484">
                  <c:v>77.773513069047496</c:v>
                </c:pt>
                <c:pt idx="1485">
                  <c:v>78.611346525138785</c:v>
                </c:pt>
                <c:pt idx="1486">
                  <c:v>77.820593238615615</c:v>
                </c:pt>
                <c:pt idx="1487">
                  <c:v>76.076049417410687</c:v>
                </c:pt>
                <c:pt idx="1488">
                  <c:v>75.501118151522746</c:v>
                </c:pt>
                <c:pt idx="1489">
                  <c:v>75.315817635337069</c:v>
                </c:pt>
                <c:pt idx="1490">
                  <c:v>75.60183464114958</c:v>
                </c:pt>
                <c:pt idx="1491">
                  <c:v>77.304354531636605</c:v>
                </c:pt>
                <c:pt idx="1492">
                  <c:v>77.69637881181113</c:v>
                </c:pt>
                <c:pt idx="1493">
                  <c:v>78.208992784804252</c:v>
                </c:pt>
                <c:pt idx="1494">
                  <c:v>77.231809464690429</c:v>
                </c:pt>
                <c:pt idx="1495">
                  <c:v>74.949018156841973</c:v>
                </c:pt>
                <c:pt idx="1496">
                  <c:v>72.046028112009409</c:v>
                </c:pt>
                <c:pt idx="1497">
                  <c:v>72.440797361807284</c:v>
                </c:pt>
                <c:pt idx="1498">
                  <c:v>70.758434583788258</c:v>
                </c:pt>
                <c:pt idx="1499">
                  <c:v>71.165935360294284</c:v>
                </c:pt>
                <c:pt idx="1500">
                  <c:v>71.541917997013186</c:v>
                </c:pt>
                <c:pt idx="1501">
                  <c:v>72.820328231962279</c:v>
                </c:pt>
                <c:pt idx="1502">
                  <c:v>72.357349063272977</c:v>
                </c:pt>
                <c:pt idx="1503">
                  <c:v>72.406793985131955</c:v>
                </c:pt>
                <c:pt idx="1504">
                  <c:v>72.835471391514062</c:v>
                </c:pt>
                <c:pt idx="1505">
                  <c:v>74.224552728134341</c:v>
                </c:pt>
                <c:pt idx="1506">
                  <c:v>74.59179645129403</c:v>
                </c:pt>
                <c:pt idx="1507">
                  <c:v>75.06034634685092</c:v>
                </c:pt>
                <c:pt idx="1508">
                  <c:v>74.00280834220483</c:v>
                </c:pt>
                <c:pt idx="1509">
                  <c:v>72.902760530635149</c:v>
                </c:pt>
                <c:pt idx="1510">
                  <c:v>73.878774105333818</c:v>
                </c:pt>
                <c:pt idx="1511">
                  <c:v>75.094398751165699</c:v>
                </c:pt>
                <c:pt idx="1512">
                  <c:v>76.420681880419451</c:v>
                </c:pt>
                <c:pt idx="1513">
                  <c:v>76.217453255016196</c:v>
                </c:pt>
                <c:pt idx="1514">
                  <c:v>75.608592042825109</c:v>
                </c:pt>
                <c:pt idx="1515">
                  <c:v>76.316090054406033</c:v>
                </c:pt>
                <c:pt idx="1516">
                  <c:v>77.517650152031337</c:v>
                </c:pt>
                <c:pt idx="1517">
                  <c:v>80.382989507935449</c:v>
                </c:pt>
                <c:pt idx="1518">
                  <c:v>82.032667477535725</c:v>
                </c:pt>
                <c:pt idx="1519">
                  <c:v>82.769405862736932</c:v>
                </c:pt>
                <c:pt idx="1520">
                  <c:v>83.879467204617356</c:v>
                </c:pt>
                <c:pt idx="1521">
                  <c:v>84.535736874677923</c:v>
                </c:pt>
                <c:pt idx="1522">
                  <c:v>86.993024571544311</c:v>
                </c:pt>
                <c:pt idx="1523">
                  <c:v>85.620349740135566</c:v>
                </c:pt>
                <c:pt idx="1524">
                  <c:v>88.415526824724125</c:v>
                </c:pt>
                <c:pt idx="1525">
                  <c:v>87.468841383688826</c:v>
                </c:pt>
                <c:pt idx="1526">
                  <c:v>88.175037316560804</c:v>
                </c:pt>
                <c:pt idx="1527">
                  <c:v>90.574852210354081</c:v>
                </c:pt>
                <c:pt idx="1528">
                  <c:v>91.569777012411819</c:v>
                </c:pt>
                <c:pt idx="1529">
                  <c:v>90.421213126085988</c:v>
                </c:pt>
                <c:pt idx="1530">
                  <c:v>90.053054187266568</c:v>
                </c:pt>
                <c:pt idx="1531">
                  <c:v>92.202419905812732</c:v>
                </c:pt>
                <c:pt idx="1532">
                  <c:v>93.076026403291209</c:v>
                </c:pt>
                <c:pt idx="1533">
                  <c:v>91.93685239162825</c:v>
                </c:pt>
                <c:pt idx="1534">
                  <c:v>90.934611862404239</c:v>
                </c:pt>
                <c:pt idx="1535">
                  <c:v>93.851020165030533</c:v>
                </c:pt>
                <c:pt idx="1536">
                  <c:v>95.257238618624157</c:v>
                </c:pt>
                <c:pt idx="1537">
                  <c:v>95.276131655939821</c:v>
                </c:pt>
                <c:pt idx="1538">
                  <c:v>95.861744175051271</c:v>
                </c:pt>
                <c:pt idx="1539">
                  <c:v>97.245009540503517</c:v>
                </c:pt>
                <c:pt idx="1540">
                  <c:v>94.344159287035524</c:v>
                </c:pt>
                <c:pt idx="1541">
                  <c:v>92.596174478549941</c:v>
                </c:pt>
                <c:pt idx="1542">
                  <c:v>92.89409780753175</c:v>
                </c:pt>
                <c:pt idx="1543">
                  <c:v>94.479318430183554</c:v>
                </c:pt>
                <c:pt idx="1544">
                  <c:v>95.043533871463367</c:v>
                </c:pt>
                <c:pt idx="1545">
                  <c:v>94.062640347503333</c:v>
                </c:pt>
                <c:pt idx="1546">
                  <c:v>92.974231297420729</c:v>
                </c:pt>
                <c:pt idx="1547">
                  <c:v>91.817542815678138</c:v>
                </c:pt>
                <c:pt idx="1548">
                  <c:v>93.300705090934301</c:v>
                </c:pt>
                <c:pt idx="1549">
                  <c:v>96.216069862272732</c:v>
                </c:pt>
                <c:pt idx="1550">
                  <c:v>97.525380317646039</c:v>
                </c:pt>
                <c:pt idx="1551">
                  <c:v>96.589293564793323</c:v>
                </c:pt>
                <c:pt idx="1552">
                  <c:v>97.387784386430042</c:v>
                </c:pt>
                <c:pt idx="1553">
                  <c:v>96.738730374025309</c:v>
                </c:pt>
                <c:pt idx="1554">
                  <c:v>93.732586850468479</c:v>
                </c:pt>
                <c:pt idx="1555">
                  <c:v>92.983547243312756</c:v>
                </c:pt>
                <c:pt idx="1556">
                  <c:v>93.561717394741493</c:v>
                </c:pt>
                <c:pt idx="1557">
                  <c:v>94.609408834386869</c:v>
                </c:pt>
                <c:pt idx="1558">
                  <c:v>93.480645662688346</c:v>
                </c:pt>
                <c:pt idx="1559">
                  <c:v>91.498449902498422</c:v>
                </c:pt>
                <c:pt idx="1560">
                  <c:v>91.84994462931131</c:v>
                </c:pt>
                <c:pt idx="1561">
                  <c:v>93.851722608748872</c:v>
                </c:pt>
                <c:pt idx="1562">
                  <c:v>94.582376638950734</c:v>
                </c:pt>
                <c:pt idx="1563">
                  <c:v>95.259443902793322</c:v>
                </c:pt>
                <c:pt idx="1564">
                  <c:v>97.052512632931979</c:v>
                </c:pt>
                <c:pt idx="1565">
                  <c:v>95.090318695579541</c:v>
                </c:pt>
                <c:pt idx="1566">
                  <c:v>93.091597595970995</c:v>
                </c:pt>
                <c:pt idx="1567">
                  <c:v>95.181019070329015</c:v>
                </c:pt>
                <c:pt idx="1568">
                  <c:v>95.067847669768355</c:v>
                </c:pt>
                <c:pt idx="1569">
                  <c:v>94.29493144019095</c:v>
                </c:pt>
                <c:pt idx="1570">
                  <c:v>94.539009128277129</c:v>
                </c:pt>
                <c:pt idx="1571">
                  <c:v>94.783387957145678</c:v>
                </c:pt>
                <c:pt idx="1572">
                  <c:v>97.663309895192967</c:v>
                </c:pt>
                <c:pt idx="1573">
                  <c:v>99.917667052640525</c:v>
                </c:pt>
                <c:pt idx="1574">
                  <c:v>98.816273884280307</c:v>
                </c:pt>
                <c:pt idx="1575">
                  <c:v>98.816273884280307</c:v>
                </c:pt>
                <c:pt idx="1576">
                  <c:v>97.970797005399277</c:v>
                </c:pt>
                <c:pt idx="1577">
                  <c:v>97.205472000177522</c:v>
                </c:pt>
                <c:pt idx="1578">
                  <c:v>98.653871631732642</c:v>
                </c:pt>
                <c:pt idx="1579">
                  <c:v>97.63632890047559</c:v>
                </c:pt>
                <c:pt idx="1580">
                  <c:v>97.655432419315829</c:v>
                </c:pt>
                <c:pt idx="1581">
                  <c:v>100.06220119120533</c:v>
                </c:pt>
                <c:pt idx="1582">
                  <c:v>99.772190901345084</c:v>
                </c:pt>
                <c:pt idx="1583">
                  <c:v>97.552025051900671</c:v>
                </c:pt>
                <c:pt idx="1584">
                  <c:v>95.776789480402329</c:v>
                </c:pt>
                <c:pt idx="1585">
                  <c:v>94.017854951984049</c:v>
                </c:pt>
                <c:pt idx="1586">
                  <c:v>93.736782268035881</c:v>
                </c:pt>
                <c:pt idx="1587">
                  <c:v>95.327138345449725</c:v>
                </c:pt>
                <c:pt idx="1588">
                  <c:v>93.930946284236143</c:v>
                </c:pt>
                <c:pt idx="1589">
                  <c:v>94.60516019742991</c:v>
                </c:pt>
                <c:pt idx="1590">
                  <c:v>96.052391326343141</c:v>
                </c:pt>
                <c:pt idx="1591">
                  <c:v>98.760493566164669</c:v>
                </c:pt>
                <c:pt idx="1592">
                  <c:v>99.624533996320963</c:v>
                </c:pt>
                <c:pt idx="1593">
                  <c:v>98.968862745394617</c:v>
                </c:pt>
                <c:pt idx="1594">
                  <c:v>97.642609983859273</c:v>
                </c:pt>
                <c:pt idx="1595">
                  <c:v>97.909887443612448</c:v>
                </c:pt>
                <c:pt idx="1596">
                  <c:v>96.820194857517436</c:v>
                </c:pt>
                <c:pt idx="1597">
                  <c:v>97.333470479664001</c:v>
                </c:pt>
                <c:pt idx="1598">
                  <c:v>97.333470479664001</c:v>
                </c:pt>
                <c:pt idx="1599">
                  <c:v>96.399500169452892</c:v>
                </c:pt>
                <c:pt idx="1600">
                  <c:v>95.033743415931241</c:v>
                </c:pt>
                <c:pt idx="1601">
                  <c:v>96.050753114339869</c:v>
                </c:pt>
                <c:pt idx="1602">
                  <c:v>94.95259397412309</c:v>
                </c:pt>
                <c:pt idx="1603">
                  <c:v>95.479702133490662</c:v>
                </c:pt>
                <c:pt idx="1604">
                  <c:v>96.838831654003229</c:v>
                </c:pt>
                <c:pt idx="1605">
                  <c:v>99.158099341760874</c:v>
                </c:pt>
                <c:pt idx="1606">
                  <c:v>98.86956653041949</c:v>
                </c:pt>
                <c:pt idx="1607">
                  <c:v>98.523834569746953</c:v>
                </c:pt>
                <c:pt idx="1608">
                  <c:v>97.354254935464283</c:v>
                </c:pt>
                <c:pt idx="1609">
                  <c:v>95.791388858149247</c:v>
                </c:pt>
                <c:pt idx="1610">
                  <c:v>95.318765055505921</c:v>
                </c:pt>
                <c:pt idx="1611">
                  <c:v>95.639365378724278</c:v>
                </c:pt>
                <c:pt idx="1612">
                  <c:v>95.488243036441219</c:v>
                </c:pt>
                <c:pt idx="1613">
                  <c:v>97.035986264609122</c:v>
                </c:pt>
                <c:pt idx="1614">
                  <c:v>95.628017195107603</c:v>
                </c:pt>
                <c:pt idx="1615">
                  <c:v>92.190471107016592</c:v>
                </c:pt>
                <c:pt idx="1616">
                  <c:v>92.283172262038804</c:v>
                </c:pt>
                <c:pt idx="1617">
                  <c:v>92.004900738278067</c:v>
                </c:pt>
                <c:pt idx="1618">
                  <c:v>92.078995370816926</c:v>
                </c:pt>
                <c:pt idx="1619">
                  <c:v>93.56145621475531</c:v>
                </c:pt>
                <c:pt idx="1620">
                  <c:v>92.945056698425546</c:v>
                </c:pt>
                <c:pt idx="1621">
                  <c:v>93.633888481804107</c:v>
                </c:pt>
                <c:pt idx="1622">
                  <c:v>93.465710047698238</c:v>
                </c:pt>
                <c:pt idx="1623">
                  <c:v>91.636168471134866</c:v>
                </c:pt>
                <c:pt idx="1624">
                  <c:v>90.674974353462503</c:v>
                </c:pt>
                <c:pt idx="1625">
                  <c:v>90.98756224423974</c:v>
                </c:pt>
                <c:pt idx="1626">
                  <c:v>90.877041482935695</c:v>
                </c:pt>
                <c:pt idx="1627">
                  <c:v>92.386442898668932</c:v>
                </c:pt>
                <c:pt idx="1628">
                  <c:v>94.910461014608572</c:v>
                </c:pt>
                <c:pt idx="1629">
                  <c:v>96.847790795845825</c:v>
                </c:pt>
                <c:pt idx="1630">
                  <c:v>95.916840094104231</c:v>
                </c:pt>
                <c:pt idx="1631">
                  <c:v>96.956748535711839</c:v>
                </c:pt>
                <c:pt idx="1632">
                  <c:v>99.998227733128402</c:v>
                </c:pt>
                <c:pt idx="1633">
                  <c:v>100.28777288623701</c:v>
                </c:pt>
                <c:pt idx="1634">
                  <c:v>101.29296379155292</c:v>
                </c:pt>
                <c:pt idx="1635">
                  <c:v>99.719372415750613</c:v>
                </c:pt>
                <c:pt idx="1636">
                  <c:v>99.295319387812256</c:v>
                </c:pt>
                <c:pt idx="1637">
                  <c:v>100.33395499802037</c:v>
                </c:pt>
                <c:pt idx="1638">
                  <c:v>100.19861737072652</c:v>
                </c:pt>
                <c:pt idx="1639">
                  <c:v>99.638307104045182</c:v>
                </c:pt>
                <c:pt idx="1640">
                  <c:v>100.46678051283422</c:v>
                </c:pt>
                <c:pt idx="1641">
                  <c:v>101.27933324934968</c:v>
                </c:pt>
                <c:pt idx="1642">
                  <c:v>99.939038120387167</c:v>
                </c:pt>
                <c:pt idx="1643">
                  <c:v>100.94239227900172</c:v>
                </c:pt>
                <c:pt idx="1644">
                  <c:v>99.837078044892579</c:v>
                </c:pt>
                <c:pt idx="1645">
                  <c:v>100.39633714824569</c:v>
                </c:pt>
                <c:pt idx="1646">
                  <c:v>100.68641908023665</c:v>
                </c:pt>
                <c:pt idx="1647">
                  <c:v>102.62306874035657</c:v>
                </c:pt>
                <c:pt idx="1648">
                  <c:v>104.42175481986968</c:v>
                </c:pt>
                <c:pt idx="1649">
                  <c:v>103.96816929013578</c:v>
                </c:pt>
                <c:pt idx="1650">
                  <c:v>104.5191480161963</c:v>
                </c:pt>
                <c:pt idx="1651">
                  <c:v>103.03940543441139</c:v>
                </c:pt>
                <c:pt idx="1652">
                  <c:v>102.02077147084172</c:v>
                </c:pt>
                <c:pt idx="1653">
                  <c:v>101.26058731934951</c:v>
                </c:pt>
                <c:pt idx="1654">
                  <c:v>100.15370260627908</c:v>
                </c:pt>
                <c:pt idx="1655">
                  <c:v>100.34682287855706</c:v>
                </c:pt>
                <c:pt idx="1656">
                  <c:v>100.55946421540798</c:v>
                </c:pt>
                <c:pt idx="1657">
                  <c:v>100.81102688479707</c:v>
                </c:pt>
                <c:pt idx="1658">
                  <c:v>100.83040658205029</c:v>
                </c:pt>
                <c:pt idx="1659">
                  <c:v>99.687145876642802</c:v>
                </c:pt>
                <c:pt idx="1660">
                  <c:v>98.858666909528651</c:v>
                </c:pt>
                <c:pt idx="1661">
                  <c:v>98.628423121052094</c:v>
                </c:pt>
                <c:pt idx="1662">
                  <c:v>99.605800102216705</c:v>
                </c:pt>
                <c:pt idx="1663">
                  <c:v>99.124333562428873</c:v>
                </c:pt>
                <c:pt idx="1664">
                  <c:v>100.94946801640506</c:v>
                </c:pt>
                <c:pt idx="1665">
                  <c:v>101.5117003635981</c:v>
                </c:pt>
                <c:pt idx="1666">
                  <c:v>100.3841130436267</c:v>
                </c:pt>
                <c:pt idx="1667">
                  <c:v>100.26812263837461</c:v>
                </c:pt>
                <c:pt idx="1668">
                  <c:v>99.688476381120608</c:v>
                </c:pt>
                <c:pt idx="1669">
                  <c:v>101.46089841593464</c:v>
                </c:pt>
                <c:pt idx="1670">
                  <c:v>100.7806583533315</c:v>
                </c:pt>
                <c:pt idx="1671">
                  <c:v>101.09058098997656</c:v>
                </c:pt>
                <c:pt idx="1672">
                  <c:v>101.14877699827812</c:v>
                </c:pt>
                <c:pt idx="1673">
                  <c:v>101.49806833118647</c:v>
                </c:pt>
                <c:pt idx="1674">
                  <c:v>102.21729774697813</c:v>
                </c:pt>
                <c:pt idx="1675">
                  <c:v>101.74911621565627</c:v>
                </c:pt>
                <c:pt idx="1676">
                  <c:v>99.472025885821097</c:v>
                </c:pt>
                <c:pt idx="1677">
                  <c:v>97.509338332256618</c:v>
                </c:pt>
                <c:pt idx="1678">
                  <c:v>96.728266050661603</c:v>
                </c:pt>
                <c:pt idx="1679">
                  <c:v>95.419071458130119</c:v>
                </c:pt>
                <c:pt idx="1680">
                  <c:v>96.851256716334632</c:v>
                </c:pt>
                <c:pt idx="1681">
                  <c:v>95.503333469812333</c:v>
                </c:pt>
                <c:pt idx="1682">
                  <c:v>95.804969536627368</c:v>
                </c:pt>
                <c:pt idx="1683">
                  <c:v>96.91897385882902</c:v>
                </c:pt>
                <c:pt idx="1684">
                  <c:v>98.514199151080206</c:v>
                </c:pt>
                <c:pt idx="1685">
                  <c:v>100.71594288267632</c:v>
                </c:pt>
                <c:pt idx="1686">
                  <c:v>100.44494209731671</c:v>
                </c:pt>
                <c:pt idx="1687">
                  <c:v>101.17953734603384</c:v>
                </c:pt>
                <c:pt idx="1688">
                  <c:v>102.59584852179354</c:v>
                </c:pt>
                <c:pt idx="1689">
                  <c:v>102.42002731343281</c:v>
                </c:pt>
                <c:pt idx="1690">
                  <c:v>101.36596008966913</c:v>
                </c:pt>
                <c:pt idx="1691">
                  <c:v>101.85142924009124</c:v>
                </c:pt>
                <c:pt idx="1692">
                  <c:v>101.15068244301548</c:v>
                </c:pt>
                <c:pt idx="1693">
                  <c:v>100.47175667447436</c:v>
                </c:pt>
                <c:pt idx="1694">
                  <c:v>101.07106393914901</c:v>
                </c:pt>
                <c:pt idx="1695">
                  <c:v>103.18458124486371</c:v>
                </c:pt>
                <c:pt idx="1696">
                  <c:v>105.00652343934324</c:v>
                </c:pt>
                <c:pt idx="1697">
                  <c:v>105.10534054280244</c:v>
                </c:pt>
                <c:pt idx="1698">
                  <c:v>108.0908425970616</c:v>
                </c:pt>
                <c:pt idx="1699">
                  <c:v>107.34904703066742</c:v>
                </c:pt>
                <c:pt idx="1700">
                  <c:v>106.27016029753082</c:v>
                </c:pt>
                <c:pt idx="1701">
                  <c:v>106.0316286746947</c:v>
                </c:pt>
                <c:pt idx="1702">
                  <c:v>106.96485310407922</c:v>
                </c:pt>
                <c:pt idx="1703">
                  <c:v>104.27253665038184</c:v>
                </c:pt>
                <c:pt idx="1704">
                  <c:v>103.18965487494137</c:v>
                </c:pt>
                <c:pt idx="1705">
                  <c:v>102.93502530979383</c:v>
                </c:pt>
                <c:pt idx="1706">
                  <c:v>100.84189631123996</c:v>
                </c:pt>
                <c:pt idx="1707">
                  <c:v>100.57084314463313</c:v>
                </c:pt>
                <c:pt idx="1708">
                  <c:v>99.024054428243431</c:v>
                </c:pt>
                <c:pt idx="1709">
                  <c:v>98.525236936190737</c:v>
                </c:pt>
                <c:pt idx="1710">
                  <c:v>99.616027541616504</c:v>
                </c:pt>
                <c:pt idx="1711">
                  <c:v>97.7303014351466</c:v>
                </c:pt>
                <c:pt idx="1712">
                  <c:v>95.976953141247691</c:v>
                </c:pt>
                <c:pt idx="1713">
                  <c:v>94.409439419786779</c:v>
                </c:pt>
                <c:pt idx="1714">
                  <c:v>96.863101922121302</c:v>
                </c:pt>
                <c:pt idx="1715">
                  <c:v>94.453847124308865</c:v>
                </c:pt>
                <c:pt idx="1716">
                  <c:v>94.510039492310796</c:v>
                </c:pt>
                <c:pt idx="1717">
                  <c:v>95.615537108625333</c:v>
                </c:pt>
                <c:pt idx="1718">
                  <c:v>95.577836916789209</c:v>
                </c:pt>
                <c:pt idx="1719">
                  <c:v>96.124266902866566</c:v>
                </c:pt>
                <c:pt idx="1720">
                  <c:v>94.291346553097725</c:v>
                </c:pt>
                <c:pt idx="1721">
                  <c:v>92.775503285283506</c:v>
                </c:pt>
                <c:pt idx="1722">
                  <c:v>92.979692202460853</c:v>
                </c:pt>
                <c:pt idx="1723">
                  <c:v>94.819398346861931</c:v>
                </c:pt>
                <c:pt idx="1724">
                  <c:v>96.132954936907893</c:v>
                </c:pt>
                <c:pt idx="1725">
                  <c:v>95.849541225723456</c:v>
                </c:pt>
                <c:pt idx="1726">
                  <c:v>98.283277967999567</c:v>
                </c:pt>
                <c:pt idx="1727">
                  <c:v>98.665325691330168</c:v>
                </c:pt>
                <c:pt idx="1728">
                  <c:v>96.406836532278191</c:v>
                </c:pt>
                <c:pt idx="1729">
                  <c:v>97.333835753786886</c:v>
                </c:pt>
                <c:pt idx="1730">
                  <c:v>94.311451622052559</c:v>
                </c:pt>
                <c:pt idx="1731">
                  <c:v>92.028966272846716</c:v>
                </c:pt>
                <c:pt idx="1732">
                  <c:v>91.511536581860412</c:v>
                </c:pt>
                <c:pt idx="1733">
                  <c:v>90.571724272358082</c:v>
                </c:pt>
                <c:pt idx="1734">
                  <c:v>92.093325301510205</c:v>
                </c:pt>
                <c:pt idx="1735">
                  <c:v>91.353914003446832</c:v>
                </c:pt>
                <c:pt idx="1736">
                  <c:v>92.569027245852737</c:v>
                </c:pt>
                <c:pt idx="1737">
                  <c:v>92.82847883978306</c:v>
                </c:pt>
                <c:pt idx="1738">
                  <c:v>93.886299793910396</c:v>
                </c:pt>
                <c:pt idx="1739">
                  <c:v>96.275214382914655</c:v>
                </c:pt>
                <c:pt idx="1740">
                  <c:v>96.331905695611411</c:v>
                </c:pt>
                <c:pt idx="1741">
                  <c:v>97.598432414343961</c:v>
                </c:pt>
                <c:pt idx="1742">
                  <c:v>96.399743525489413</c:v>
                </c:pt>
                <c:pt idx="1743">
                  <c:v>97.25067185540307</c:v>
                </c:pt>
                <c:pt idx="1744">
                  <c:v>98.656106614698444</c:v>
                </c:pt>
                <c:pt idx="1745">
                  <c:v>97.297972938733253</c:v>
                </c:pt>
                <c:pt idx="1746">
                  <c:v>96.652098358109541</c:v>
                </c:pt>
                <c:pt idx="1747">
                  <c:v>97.390477592805709</c:v>
                </c:pt>
                <c:pt idx="1748">
                  <c:v>96.687306514242636</c:v>
                </c:pt>
                <c:pt idx="1749">
                  <c:v>97.89921046041529</c:v>
                </c:pt>
                <c:pt idx="1750">
                  <c:v>99.423517945685404</c:v>
                </c:pt>
                <c:pt idx="1751">
                  <c:v>99.289110528176167</c:v>
                </c:pt>
                <c:pt idx="1752">
                  <c:v>100.4212193373184</c:v>
                </c:pt>
                <c:pt idx="1753">
                  <c:v>101.25098786540252</c:v>
                </c:pt>
                <c:pt idx="1754">
                  <c:v>101.61912798619997</c:v>
                </c:pt>
                <c:pt idx="1755">
                  <c:v>101.48324817426736</c:v>
                </c:pt>
                <c:pt idx="1756">
                  <c:v>102.33678689415014</c:v>
                </c:pt>
                <c:pt idx="1757">
                  <c:v>102.47314444383483</c:v>
                </c:pt>
                <c:pt idx="1758">
                  <c:v>101.8103996455603</c:v>
                </c:pt>
                <c:pt idx="1759">
                  <c:v>100.76120675590644</c:v>
                </c:pt>
                <c:pt idx="1760">
                  <c:v>99.582146783501045</c:v>
                </c:pt>
                <c:pt idx="1761">
                  <c:v>100.67740568250571</c:v>
                </c:pt>
                <c:pt idx="1762">
                  <c:v>101.62408987242094</c:v>
                </c:pt>
                <c:pt idx="1763">
                  <c:v>101.87642207908728</c:v>
                </c:pt>
                <c:pt idx="1764">
                  <c:v>104.24745152660439</c:v>
                </c:pt>
                <c:pt idx="1765">
                  <c:v>105.64318218559484</c:v>
                </c:pt>
                <c:pt idx="1766">
                  <c:v>104.792257731014</c:v>
                </c:pt>
                <c:pt idx="1767">
                  <c:v>105.85654054206707</c:v>
                </c:pt>
                <c:pt idx="1768">
                  <c:v>107.00543629283958</c:v>
                </c:pt>
                <c:pt idx="1769">
                  <c:v>106.08932977603949</c:v>
                </c:pt>
                <c:pt idx="1770">
                  <c:v>103.5114521598191</c:v>
                </c:pt>
                <c:pt idx="1771">
                  <c:v>101.67038818965318</c:v>
                </c:pt>
                <c:pt idx="1772">
                  <c:v>102.1750415286787</c:v>
                </c:pt>
                <c:pt idx="1773">
                  <c:v>102.15559401042201</c:v>
                </c:pt>
                <c:pt idx="1774">
                  <c:v>102.52525466150502</c:v>
                </c:pt>
                <c:pt idx="1775">
                  <c:v>100.42018462785022</c:v>
                </c:pt>
                <c:pt idx="1776">
                  <c:v>99.03135148132678</c:v>
                </c:pt>
                <c:pt idx="1777">
                  <c:v>100.56374271317186</c:v>
                </c:pt>
                <c:pt idx="1778">
                  <c:v>100.19701353943738</c:v>
                </c:pt>
                <c:pt idx="1779">
                  <c:v>99.657545393989366</c:v>
                </c:pt>
                <c:pt idx="1780">
                  <c:v>98.869731699859429</c:v>
                </c:pt>
                <c:pt idx="1781">
                  <c:v>99.884072336040475</c:v>
                </c:pt>
                <c:pt idx="1782">
                  <c:v>98.191290234790387</c:v>
                </c:pt>
                <c:pt idx="1783">
                  <c:v>98.858801186460653</c:v>
                </c:pt>
                <c:pt idx="1784">
                  <c:v>98.724846754904732</c:v>
                </c:pt>
                <c:pt idx="1785">
                  <c:v>98.495360018508109</c:v>
                </c:pt>
                <c:pt idx="1786">
                  <c:v>96.986363089154594</c:v>
                </c:pt>
                <c:pt idx="1787">
                  <c:v>95.943915216583193</c:v>
                </c:pt>
                <c:pt idx="1788">
                  <c:v>96.207832879418376</c:v>
                </c:pt>
                <c:pt idx="1789">
                  <c:v>96.396602357641399</c:v>
                </c:pt>
                <c:pt idx="1790">
                  <c:v>97.360288993257143</c:v>
                </c:pt>
                <c:pt idx="1791">
                  <c:v>97.018473475911534</c:v>
                </c:pt>
                <c:pt idx="1792">
                  <c:v>96.051696835983805</c:v>
                </c:pt>
                <c:pt idx="1793">
                  <c:v>96.108278744626801</c:v>
                </c:pt>
                <c:pt idx="1794">
                  <c:v>96.127149732510361</c:v>
                </c:pt>
                <c:pt idx="1795">
                  <c:v>95.579952527751317</c:v>
                </c:pt>
                <c:pt idx="1796">
                  <c:v>93.943060928361447</c:v>
                </c:pt>
                <c:pt idx="1797">
                  <c:v>94.110926135787864</c:v>
                </c:pt>
                <c:pt idx="1798">
                  <c:v>92.990783063966461</c:v>
                </c:pt>
                <c:pt idx="1799">
                  <c:v>93.955758007897913</c:v>
                </c:pt>
                <c:pt idx="1800">
                  <c:v>94.515357267979383</c:v>
                </c:pt>
                <c:pt idx="1801">
                  <c:v>95.375946686386627</c:v>
                </c:pt>
                <c:pt idx="1802">
                  <c:v>94.28593242595943</c:v>
                </c:pt>
                <c:pt idx="1803">
                  <c:v>93.482464719805179</c:v>
                </c:pt>
                <c:pt idx="1804">
                  <c:v>93.482464719805179</c:v>
                </c:pt>
                <c:pt idx="1805">
                  <c:v>92.924313419509602</c:v>
                </c:pt>
                <c:pt idx="1806">
                  <c:v>91.829878600889487</c:v>
                </c:pt>
                <c:pt idx="1807">
                  <c:v>91.608610785370587</c:v>
                </c:pt>
                <c:pt idx="1808">
                  <c:v>92.234798785676944</c:v>
                </c:pt>
                <c:pt idx="1809">
                  <c:v>93.787144951547276</c:v>
                </c:pt>
                <c:pt idx="1810">
                  <c:v>93.284007083127548</c:v>
                </c:pt>
                <c:pt idx="1811">
                  <c:v>94.194634923998208</c:v>
                </c:pt>
                <c:pt idx="1812">
                  <c:v>94.792221269169033</c:v>
                </c:pt>
                <c:pt idx="1813">
                  <c:v>94.885895191882341</c:v>
                </c:pt>
                <c:pt idx="1814">
                  <c:v>94.17367041043002</c:v>
                </c:pt>
                <c:pt idx="1815">
                  <c:v>92.735896511453632</c:v>
                </c:pt>
                <c:pt idx="1816">
                  <c:v>93.792029049246693</c:v>
                </c:pt>
                <c:pt idx="1817">
                  <c:v>93.754768181828723</c:v>
                </c:pt>
                <c:pt idx="1818">
                  <c:v>95.189261091457027</c:v>
                </c:pt>
                <c:pt idx="1819">
                  <c:v>96.2404636356178</c:v>
                </c:pt>
                <c:pt idx="1820">
                  <c:v>96.59906705186539</c:v>
                </c:pt>
                <c:pt idx="1821">
                  <c:v>96.428888673983053</c:v>
                </c:pt>
                <c:pt idx="1822">
                  <c:v>96.01324461366201</c:v>
                </c:pt>
                <c:pt idx="1823">
                  <c:v>94.976378773680551</c:v>
                </c:pt>
                <c:pt idx="1824">
                  <c:v>94.395144023834803</c:v>
                </c:pt>
                <c:pt idx="1825">
                  <c:v>92.899769701256886</c:v>
                </c:pt>
                <c:pt idx="1826">
                  <c:v>91.972626262826978</c:v>
                </c:pt>
                <c:pt idx="1827">
                  <c:v>90.791835360634053</c:v>
                </c:pt>
                <c:pt idx="1828">
                  <c:v>90.681855780659575</c:v>
                </c:pt>
                <c:pt idx="1829">
                  <c:v>91.945910364091986</c:v>
                </c:pt>
                <c:pt idx="1830">
                  <c:v>89.824575533567142</c:v>
                </c:pt>
                <c:pt idx="1831">
                  <c:v>89.605797460207199</c:v>
                </c:pt>
                <c:pt idx="1832">
                  <c:v>91.04429905230451</c:v>
                </c:pt>
                <c:pt idx="1833">
                  <c:v>89.245629061146104</c:v>
                </c:pt>
                <c:pt idx="1834">
                  <c:v>88.845870399537858</c:v>
                </c:pt>
                <c:pt idx="1835">
                  <c:v>88.664573567005093</c:v>
                </c:pt>
                <c:pt idx="1836">
                  <c:v>89.461467672194701</c:v>
                </c:pt>
                <c:pt idx="1837">
                  <c:v>90.425666338102062</c:v>
                </c:pt>
                <c:pt idx="1838">
                  <c:v>92.748501810987307</c:v>
                </c:pt>
                <c:pt idx="1839">
                  <c:v>92.767027684899531</c:v>
                </c:pt>
                <c:pt idx="1840">
                  <c:v>94.323017315155312</c:v>
                </c:pt>
                <c:pt idx="1841">
                  <c:v>94.39773032600489</c:v>
                </c:pt>
                <c:pt idx="1842">
                  <c:v>93.463469345495554</c:v>
                </c:pt>
                <c:pt idx="1843">
                  <c:v>92.58962919662909</c:v>
                </c:pt>
                <c:pt idx="1844">
                  <c:v>93.200296674689326</c:v>
                </c:pt>
                <c:pt idx="1845">
                  <c:v>91.99351711034241</c:v>
                </c:pt>
                <c:pt idx="1846">
                  <c:v>89.577250788116828</c:v>
                </c:pt>
                <c:pt idx="1847">
                  <c:v>87.229531717388966</c:v>
                </c:pt>
                <c:pt idx="1848">
                  <c:v>87.15769927117357</c:v>
                </c:pt>
                <c:pt idx="1849">
                  <c:v>88.683472331059747</c:v>
                </c:pt>
                <c:pt idx="1850">
                  <c:v>89.118013860460238</c:v>
                </c:pt>
                <c:pt idx="1851">
                  <c:v>89.553631243985308</c:v>
                </c:pt>
                <c:pt idx="1852">
                  <c:v>90.445160844027257</c:v>
                </c:pt>
                <c:pt idx="1853">
                  <c:v>91.359394752498147</c:v>
                </c:pt>
                <c:pt idx="1854">
                  <c:v>92.333353669273976</c:v>
                </c:pt>
                <c:pt idx="1855">
                  <c:v>92.610467396099978</c:v>
                </c:pt>
                <c:pt idx="1856">
                  <c:v>91.463354344501525</c:v>
                </c:pt>
                <c:pt idx="1857">
                  <c:v>90.893379127768384</c:v>
                </c:pt>
                <c:pt idx="1858">
                  <c:v>91.424921033017824</c:v>
                </c:pt>
                <c:pt idx="1859">
                  <c:v>90.1565302027375</c:v>
                </c:pt>
                <c:pt idx="1860">
                  <c:v>90.065268533128361</c:v>
                </c:pt>
                <c:pt idx="1861">
                  <c:v>90.612603028320805</c:v>
                </c:pt>
                <c:pt idx="1862">
                  <c:v>91.417808865866917</c:v>
                </c:pt>
                <c:pt idx="1863">
                  <c:v>91.969229874124309</c:v>
                </c:pt>
                <c:pt idx="1864">
                  <c:v>92.94636293768616</c:v>
                </c:pt>
                <c:pt idx="1865">
                  <c:v>92.16793800885975</c:v>
                </c:pt>
                <c:pt idx="1866">
                  <c:v>91.374340841036926</c:v>
                </c:pt>
                <c:pt idx="1867">
                  <c:v>88.985477523592451</c:v>
                </c:pt>
                <c:pt idx="1868">
                  <c:v>88.115109163620474</c:v>
                </c:pt>
                <c:pt idx="1869">
                  <c:v>86.491197334256682</c:v>
                </c:pt>
                <c:pt idx="1870">
                  <c:v>86.920222097936787</c:v>
                </c:pt>
                <c:pt idx="1871">
                  <c:v>85.594143541022888</c:v>
                </c:pt>
                <c:pt idx="1872">
                  <c:v>85.327422868879069</c:v>
                </c:pt>
                <c:pt idx="1873">
                  <c:v>86.765521125848721</c:v>
                </c:pt>
                <c:pt idx="1874">
                  <c:v>86.425365120651293</c:v>
                </c:pt>
                <c:pt idx="1875">
                  <c:v>88.122791093394525</c:v>
                </c:pt>
                <c:pt idx="1876">
                  <c:v>87.292892389103883</c:v>
                </c:pt>
                <c:pt idx="1877">
                  <c:v>88.190690284560588</c:v>
                </c:pt>
                <c:pt idx="1878">
                  <c:v>89.038926400862408</c:v>
                </c:pt>
                <c:pt idx="1879">
                  <c:v>88.93012561939851</c:v>
                </c:pt>
                <c:pt idx="1880">
                  <c:v>89.510064751981972</c:v>
                </c:pt>
                <c:pt idx="1881">
                  <c:v>90.019158985140294</c:v>
                </c:pt>
                <c:pt idx="1882">
                  <c:v>92.061324419404613</c:v>
                </c:pt>
                <c:pt idx="1883">
                  <c:v>91.600372467388198</c:v>
                </c:pt>
                <c:pt idx="1884">
                  <c:v>92.041771796330309</c:v>
                </c:pt>
                <c:pt idx="1885">
                  <c:v>92.263008963774013</c:v>
                </c:pt>
                <c:pt idx="1886">
                  <c:v>93.093619586208234</c:v>
                </c:pt>
                <c:pt idx="1887">
                  <c:v>93.686926306002221</c:v>
                </c:pt>
                <c:pt idx="1888">
                  <c:v>93.166135645727948</c:v>
                </c:pt>
                <c:pt idx="1889">
                  <c:v>93.462908949007684</c:v>
                </c:pt>
                <c:pt idx="1890">
                  <c:v>94.521820261353582</c:v>
                </c:pt>
                <c:pt idx="1891">
                  <c:v>94.129498979830501</c:v>
                </c:pt>
                <c:pt idx="1892">
                  <c:v>92.563463132076762</c:v>
                </c:pt>
                <c:pt idx="1893">
                  <c:v>92.508004955157048</c:v>
                </c:pt>
                <c:pt idx="1894">
                  <c:v>93.191817075935106</c:v>
                </c:pt>
                <c:pt idx="1895">
                  <c:v>92.486933629599491</c:v>
                </c:pt>
                <c:pt idx="1896">
                  <c:v>92.468450773979001</c:v>
                </c:pt>
                <c:pt idx="1897">
                  <c:v>91.526130788450075</c:v>
                </c:pt>
                <c:pt idx="1898">
                  <c:v>92.169513104761208</c:v>
                </c:pt>
                <c:pt idx="1899">
                  <c:v>91.911258815969987</c:v>
                </c:pt>
                <c:pt idx="1900">
                  <c:v>91.469160297685093</c:v>
                </c:pt>
                <c:pt idx="1901">
                  <c:v>91.285383822892584</c:v>
                </c:pt>
                <c:pt idx="1902">
                  <c:v>91.542395354540574</c:v>
                </c:pt>
                <c:pt idx="1903">
                  <c:v>92.627050007016294</c:v>
                </c:pt>
                <c:pt idx="1904">
                  <c:v>94.050937356692444</c:v>
                </c:pt>
                <c:pt idx="1905">
                  <c:v>95.616131272389339</c:v>
                </c:pt>
                <c:pt idx="1906">
                  <c:v>95.503414219890644</c:v>
                </c:pt>
                <c:pt idx="1907">
                  <c:v>95.240539003295183</c:v>
                </c:pt>
                <c:pt idx="1908">
                  <c:v>95.390542306485742</c:v>
                </c:pt>
                <c:pt idx="1909">
                  <c:v>93.851834388925738</c:v>
                </c:pt>
                <c:pt idx="1910">
                  <c:v>92.772325482291762</c:v>
                </c:pt>
                <c:pt idx="1911">
                  <c:v>89.756096484745655</c:v>
                </c:pt>
                <c:pt idx="1912">
                  <c:v>90.029080092064277</c:v>
                </c:pt>
                <c:pt idx="1913">
                  <c:v>90.138433770734309</c:v>
                </c:pt>
                <c:pt idx="1914">
                  <c:v>90.630851830556679</c:v>
                </c:pt>
                <c:pt idx="1915">
                  <c:v>89.497046836550012</c:v>
                </c:pt>
                <c:pt idx="1916">
                  <c:v>89.26081596796584</c:v>
                </c:pt>
                <c:pt idx="1917">
                  <c:v>89.932282169901399</c:v>
                </c:pt>
                <c:pt idx="1918">
                  <c:v>89.968721908902467</c:v>
                </c:pt>
                <c:pt idx="1919">
                  <c:v>88.565799698306634</c:v>
                </c:pt>
                <c:pt idx="1920">
                  <c:v>88.67426806397836</c:v>
                </c:pt>
                <c:pt idx="1921">
                  <c:v>90.247876994823841</c:v>
                </c:pt>
                <c:pt idx="1922">
                  <c:v>88.861142420637321</c:v>
                </c:pt>
                <c:pt idx="1923">
                  <c:v>88.354180553621362</c:v>
                </c:pt>
                <c:pt idx="1924">
                  <c:v>88.895793233340186</c:v>
                </c:pt>
                <c:pt idx="1925">
                  <c:v>88.080905566967616</c:v>
                </c:pt>
                <c:pt idx="1926">
                  <c:v>88.098921021435359</c:v>
                </c:pt>
                <c:pt idx="1927">
                  <c:v>87.990762226846542</c:v>
                </c:pt>
                <c:pt idx="1928">
                  <c:v>87.68449137475946</c:v>
                </c:pt>
                <c:pt idx="1929">
                  <c:v>88.188061265238986</c:v>
                </c:pt>
                <c:pt idx="1930">
                  <c:v>87.881448957281691</c:v>
                </c:pt>
                <c:pt idx="1931">
                  <c:v>87.179262714904013</c:v>
                </c:pt>
                <c:pt idx="1932">
                  <c:v>85.242540301834595</c:v>
                </c:pt>
                <c:pt idx="1933">
                  <c:v>85.082952851249587</c:v>
                </c:pt>
                <c:pt idx="1934">
                  <c:v>86.606404719712415</c:v>
                </c:pt>
                <c:pt idx="1935">
                  <c:v>85.641329632573971</c:v>
                </c:pt>
                <c:pt idx="1936">
                  <c:v>86.33442088049263</c:v>
                </c:pt>
                <c:pt idx="1937">
                  <c:v>86.441489462377604</c:v>
                </c:pt>
                <c:pt idx="1938">
                  <c:v>87.548445991875482</c:v>
                </c:pt>
                <c:pt idx="1939">
                  <c:v>88.015614461744917</c:v>
                </c:pt>
                <c:pt idx="1940">
                  <c:v>88.556090425070522</c:v>
                </c:pt>
                <c:pt idx="1941">
                  <c:v>87.236913976173796</c:v>
                </c:pt>
                <c:pt idx="1942">
                  <c:v>85.604815978214134</c:v>
                </c:pt>
                <c:pt idx="1943">
                  <c:v>85.000769569128792</c:v>
                </c:pt>
                <c:pt idx="1944">
                  <c:v>85.106983017375498</c:v>
                </c:pt>
                <c:pt idx="1945">
                  <c:v>85.921839611756198</c:v>
                </c:pt>
                <c:pt idx="1946">
                  <c:v>86.366799927115778</c:v>
                </c:pt>
                <c:pt idx="1947">
                  <c:v>85.795780324877867</c:v>
                </c:pt>
                <c:pt idx="1948">
                  <c:v>84.675304399324389</c:v>
                </c:pt>
                <c:pt idx="1949">
                  <c:v>84.745979198540866</c:v>
                </c:pt>
                <c:pt idx="1950">
                  <c:v>83.349599981099018</c:v>
                </c:pt>
                <c:pt idx="1951">
                  <c:v>83.332067403451447</c:v>
                </c:pt>
                <c:pt idx="1952">
                  <c:v>83.244440480185261</c:v>
                </c:pt>
                <c:pt idx="1953">
                  <c:v>83.840038220933863</c:v>
                </c:pt>
                <c:pt idx="1954">
                  <c:v>83.593916297741799</c:v>
                </c:pt>
                <c:pt idx="1955">
                  <c:v>83.716796364126793</c:v>
                </c:pt>
                <c:pt idx="1956">
                  <c:v>84.665430250175362</c:v>
                </c:pt>
                <c:pt idx="1957">
                  <c:v>85.866734774421175</c:v>
                </c:pt>
                <c:pt idx="1958">
                  <c:v>86.240337507609084</c:v>
                </c:pt>
                <c:pt idx="1959">
                  <c:v>84.974458615173276</c:v>
                </c:pt>
                <c:pt idx="1960">
                  <c:v>84.355049446525271</c:v>
                </c:pt>
                <c:pt idx="1961">
                  <c:v>85.007465832054663</c:v>
                </c:pt>
                <c:pt idx="1962">
                  <c:v>84.865857238534502</c:v>
                </c:pt>
                <c:pt idx="1963">
                  <c:v>84.476764981558119</c:v>
                </c:pt>
                <c:pt idx="1964">
                  <c:v>83.029852783028304</c:v>
                </c:pt>
                <c:pt idx="1965">
                  <c:v>81.472989450848033</c:v>
                </c:pt>
                <c:pt idx="1966">
                  <c:v>80.46800258136814</c:v>
                </c:pt>
                <c:pt idx="1967">
                  <c:v>80.640197692699914</c:v>
                </c:pt>
                <c:pt idx="1968">
                  <c:v>80.485060397520442</c:v>
                </c:pt>
                <c:pt idx="1969">
                  <c:v>80.46783513747765</c:v>
                </c:pt>
                <c:pt idx="1970">
                  <c:v>78.608100274631482</c:v>
                </c:pt>
                <c:pt idx="1971">
                  <c:v>79.101636142249504</c:v>
                </c:pt>
                <c:pt idx="1972">
                  <c:v>78.504129883540045</c:v>
                </c:pt>
                <c:pt idx="1973">
                  <c:v>77.330645449849072</c:v>
                </c:pt>
                <c:pt idx="1974">
                  <c:v>76.267279833811656</c:v>
                </c:pt>
                <c:pt idx="1975">
                  <c:v>78.111101623758003</c:v>
                </c:pt>
                <c:pt idx="1976">
                  <c:v>78.518191696222104</c:v>
                </c:pt>
                <c:pt idx="1977">
                  <c:v>78.977369691991356</c:v>
                </c:pt>
                <c:pt idx="1978">
                  <c:v>78.516852963689317</c:v>
                </c:pt>
                <c:pt idx="1979">
                  <c:v>76.833259292762079</c:v>
                </c:pt>
                <c:pt idx="1980">
                  <c:v>75.756669476156915</c:v>
                </c:pt>
                <c:pt idx="1981">
                  <c:v>75.840189809153244</c:v>
                </c:pt>
                <c:pt idx="1982">
                  <c:v>77.210593754397124</c:v>
                </c:pt>
                <c:pt idx="1983">
                  <c:v>78.407786368093326</c:v>
                </c:pt>
                <c:pt idx="1984">
                  <c:v>78.696640631424231</c:v>
                </c:pt>
                <c:pt idx="1985">
                  <c:v>79.581836170292377</c:v>
                </c:pt>
                <c:pt idx="1986">
                  <c:v>82.543252208014067</c:v>
                </c:pt>
                <c:pt idx="1987">
                  <c:v>84.756963199046794</c:v>
                </c:pt>
                <c:pt idx="1988">
                  <c:v>83.59130568406195</c:v>
                </c:pt>
                <c:pt idx="1989">
                  <c:v>84.661191283109659</c:v>
                </c:pt>
                <c:pt idx="1990">
                  <c:v>83.813955676133489</c:v>
                </c:pt>
                <c:pt idx="1991">
                  <c:v>83.304673639309726</c:v>
                </c:pt>
                <c:pt idx="1992">
                  <c:v>83.602312173111272</c:v>
                </c:pt>
                <c:pt idx="1993">
                  <c:v>83.461992485168594</c:v>
                </c:pt>
                <c:pt idx="1994">
                  <c:v>84.934071604131248</c:v>
                </c:pt>
                <c:pt idx="1995">
                  <c:v>85.641195332626268</c:v>
                </c:pt>
                <c:pt idx="1996">
                  <c:v>85.996229667376468</c:v>
                </c:pt>
                <c:pt idx="1997">
                  <c:v>84.840005050720748</c:v>
                </c:pt>
                <c:pt idx="1998">
                  <c:v>82.20753055920224</c:v>
                </c:pt>
                <c:pt idx="1999">
                  <c:v>82.694426539374476</c:v>
                </c:pt>
                <c:pt idx="2000">
                  <c:v>82.450259735213379</c:v>
                </c:pt>
                <c:pt idx="2001">
                  <c:v>82.41542274254904</c:v>
                </c:pt>
                <c:pt idx="2002">
                  <c:v>81.71897623382209</c:v>
                </c:pt>
                <c:pt idx="2003">
                  <c:v>79.222425772169615</c:v>
                </c:pt>
                <c:pt idx="2004">
                  <c:v>79.137079160554237</c:v>
                </c:pt>
                <c:pt idx="2005">
                  <c:v>79.444143152514513</c:v>
                </c:pt>
                <c:pt idx="2006">
                  <c:v>80.623503162637803</c:v>
                </c:pt>
                <c:pt idx="2007">
                  <c:v>80.589059713673734</c:v>
                </c:pt>
                <c:pt idx="2008">
                  <c:v>80.468559665577828</c:v>
                </c:pt>
                <c:pt idx="2009">
                  <c:v>81.27703171042495</c:v>
                </c:pt>
                <c:pt idx="2010">
                  <c:v>80.447240612381236</c:v>
                </c:pt>
                <c:pt idx="2011">
                  <c:v>80.189256465915122</c:v>
                </c:pt>
                <c:pt idx="2012">
                  <c:v>78.970106621264051</c:v>
                </c:pt>
                <c:pt idx="2013">
                  <c:v>78.646349740026778</c:v>
                </c:pt>
                <c:pt idx="2014">
                  <c:v>79.581608818224112</c:v>
                </c:pt>
                <c:pt idx="2015">
                  <c:v>80.864493389017042</c:v>
                </c:pt>
                <c:pt idx="2016">
                  <c:v>82.399021052534138</c:v>
                </c:pt>
                <c:pt idx="2017">
                  <c:v>82.399021052534138</c:v>
                </c:pt>
                <c:pt idx="2018">
                  <c:v>82.503440525893566</c:v>
                </c:pt>
                <c:pt idx="2019">
                  <c:v>82.834329288412505</c:v>
                </c:pt>
                <c:pt idx="2020">
                  <c:v>83.113519592139752</c:v>
                </c:pt>
                <c:pt idx="2021">
                  <c:v>80.876186146756879</c:v>
                </c:pt>
                <c:pt idx="2022">
                  <c:v>80.358959484265242</c:v>
                </c:pt>
                <c:pt idx="2023">
                  <c:v>79.018499848824462</c:v>
                </c:pt>
                <c:pt idx="2024">
                  <c:v>77.109931031987372</c:v>
                </c:pt>
                <c:pt idx="2025">
                  <c:v>75.460335114089744</c:v>
                </c:pt>
                <c:pt idx="2026">
                  <c:v>74.677756785380282</c:v>
                </c:pt>
                <c:pt idx="2027">
                  <c:v>73.965514157906981</c:v>
                </c:pt>
                <c:pt idx="2028">
                  <c:v>74.097392399680885</c:v>
                </c:pt>
                <c:pt idx="2029">
                  <c:v>73.882908820742571</c:v>
                </c:pt>
                <c:pt idx="2030">
                  <c:v>73.454550841003112</c:v>
                </c:pt>
                <c:pt idx="2031">
                  <c:v>74.193773106465613</c:v>
                </c:pt>
                <c:pt idx="2032">
                  <c:v>75.316420856716192</c:v>
                </c:pt>
                <c:pt idx="2033">
                  <c:v>74.534645002123369</c:v>
                </c:pt>
                <c:pt idx="2034">
                  <c:v>74.203715883582163</c:v>
                </c:pt>
                <c:pt idx="2035">
                  <c:v>73.130570286125021</c:v>
                </c:pt>
                <c:pt idx="2036">
                  <c:v>73.146963426961491</c:v>
                </c:pt>
                <c:pt idx="2037">
                  <c:v>73.376443096079953</c:v>
                </c:pt>
                <c:pt idx="2038">
                  <c:v>72.046658105098047</c:v>
                </c:pt>
                <c:pt idx="2039">
                  <c:v>72.046658105098047</c:v>
                </c:pt>
                <c:pt idx="2040">
                  <c:v>73.282943118959167</c:v>
                </c:pt>
                <c:pt idx="2041">
                  <c:v>73.135300477792939</c:v>
                </c:pt>
                <c:pt idx="2042">
                  <c:v>74.249743651888664</c:v>
                </c:pt>
                <c:pt idx="2043">
                  <c:v>74.579994337705415</c:v>
                </c:pt>
                <c:pt idx="2044">
                  <c:v>73.735982608177878</c:v>
                </c:pt>
                <c:pt idx="2045">
                  <c:v>73.538515074954802</c:v>
                </c:pt>
                <c:pt idx="2046">
                  <c:v>74.902472665239841</c:v>
                </c:pt>
                <c:pt idx="2047">
                  <c:v>75.731681910749785</c:v>
                </c:pt>
                <c:pt idx="2048">
                  <c:v>74.847883646791729</c:v>
                </c:pt>
                <c:pt idx="2049">
                  <c:v>74.483174339752139</c:v>
                </c:pt>
                <c:pt idx="2050">
                  <c:v>74.119355757525156</c:v>
                </c:pt>
                <c:pt idx="2051">
                  <c:v>72.766632661844767</c:v>
                </c:pt>
                <c:pt idx="2052">
                  <c:v>72.423395328465972</c:v>
                </c:pt>
                <c:pt idx="2053">
                  <c:v>71.200440349816844</c:v>
                </c:pt>
                <c:pt idx="2054">
                  <c:v>71.006429263935701</c:v>
                </c:pt>
                <c:pt idx="2055">
                  <c:v>70.409053772210015</c:v>
                </c:pt>
                <c:pt idx="2056">
                  <c:v>70.360824847608484</c:v>
                </c:pt>
                <c:pt idx="2057">
                  <c:v>70.489399424567793</c:v>
                </c:pt>
                <c:pt idx="2058">
                  <c:v>71.856717598229764</c:v>
                </c:pt>
                <c:pt idx="2059">
                  <c:v>70.606193636920878</c:v>
                </c:pt>
                <c:pt idx="2060">
                  <c:v>69.51152349209022</c:v>
                </c:pt>
                <c:pt idx="2061">
                  <c:v>69.751110681435506</c:v>
                </c:pt>
                <c:pt idx="2062">
                  <c:v>69.959103629194246</c:v>
                </c:pt>
                <c:pt idx="2063">
                  <c:v>70.167406225510376</c:v>
                </c:pt>
                <c:pt idx="2064">
                  <c:v>69.284804657302743</c:v>
                </c:pt>
                <c:pt idx="2065">
                  <c:v>70.018313199318939</c:v>
                </c:pt>
                <c:pt idx="2066">
                  <c:v>70.787738358438787</c:v>
                </c:pt>
                <c:pt idx="2067">
                  <c:v>70.868330414279498</c:v>
                </c:pt>
                <c:pt idx="2068">
                  <c:v>72.464860081050972</c:v>
                </c:pt>
                <c:pt idx="2069">
                  <c:v>72.57900315593632</c:v>
                </c:pt>
                <c:pt idx="2070">
                  <c:v>73.231767922775759</c:v>
                </c:pt>
                <c:pt idx="2071">
                  <c:v>72.854756304868474</c:v>
                </c:pt>
                <c:pt idx="2072">
                  <c:v>73.492397903078015</c:v>
                </c:pt>
                <c:pt idx="2073">
                  <c:v>74.625441631492791</c:v>
                </c:pt>
                <c:pt idx="2074">
                  <c:v>75.651339200047516</c:v>
                </c:pt>
                <c:pt idx="2075">
                  <c:v>73.93540025950459</c:v>
                </c:pt>
                <c:pt idx="2076">
                  <c:v>73.408408272011329</c:v>
                </c:pt>
                <c:pt idx="2077">
                  <c:v>73.227901518804998</c:v>
                </c:pt>
                <c:pt idx="2078">
                  <c:v>72.424823742004179</c:v>
                </c:pt>
                <c:pt idx="2079">
                  <c:v>73.451659313661636</c:v>
                </c:pt>
                <c:pt idx="2080">
                  <c:v>73.681451212490188</c:v>
                </c:pt>
                <c:pt idx="2081">
                  <c:v>73.303351723575915</c:v>
                </c:pt>
                <c:pt idx="2082">
                  <c:v>72.975401711265533</c:v>
                </c:pt>
                <c:pt idx="2083">
                  <c:v>71.74837443080061</c:v>
                </c:pt>
                <c:pt idx="2084">
                  <c:v>72.397243061790419</c:v>
                </c:pt>
                <c:pt idx="2085">
                  <c:v>73.668225749721614</c:v>
                </c:pt>
                <c:pt idx="2086">
                  <c:v>73.914775199665627</c:v>
                </c:pt>
                <c:pt idx="2087">
                  <c:v>74.540399685164928</c:v>
                </c:pt>
                <c:pt idx="2088">
                  <c:v>75.069464909423601</c:v>
                </c:pt>
                <c:pt idx="2089">
                  <c:v>74.671265956215379</c:v>
                </c:pt>
                <c:pt idx="2090">
                  <c:v>74.43959988068859</c:v>
                </c:pt>
                <c:pt idx="2091">
                  <c:v>75.877013173597319</c:v>
                </c:pt>
                <c:pt idx="2092">
                  <c:v>79.112911315526887</c:v>
                </c:pt>
                <c:pt idx="2093">
                  <c:v>81.718220401291191</c:v>
                </c:pt>
                <c:pt idx="2094">
                  <c:v>79.953216416540315</c:v>
                </c:pt>
                <c:pt idx="2095">
                  <c:v>80.689166482827389</c:v>
                </c:pt>
                <c:pt idx="2096">
                  <c:v>81.858326028446456</c:v>
                </c:pt>
                <c:pt idx="2097">
                  <c:v>81.511974436214146</c:v>
                </c:pt>
                <c:pt idx="2098">
                  <c:v>83.983082192075926</c:v>
                </c:pt>
                <c:pt idx="2099">
                  <c:v>85.508936107386063</c:v>
                </c:pt>
                <c:pt idx="2100">
                  <c:v>85.82747159355732</c:v>
                </c:pt>
                <c:pt idx="2101">
                  <c:v>84.125461793678696</c:v>
                </c:pt>
                <c:pt idx="2102">
                  <c:v>85.827982138191828</c:v>
                </c:pt>
                <c:pt idx="2103">
                  <c:v>87.317090664915028</c:v>
                </c:pt>
                <c:pt idx="2104">
                  <c:v>86.566132973005153</c:v>
                </c:pt>
                <c:pt idx="2105">
                  <c:v>84.80365921016579</c:v>
                </c:pt>
                <c:pt idx="2106">
                  <c:v>84.222205601222655</c:v>
                </c:pt>
                <c:pt idx="2107">
                  <c:v>85.27574869904582</c:v>
                </c:pt>
                <c:pt idx="2108">
                  <c:v>84.675035083896063</c:v>
                </c:pt>
                <c:pt idx="2109">
                  <c:v>84.164465646877957</c:v>
                </c:pt>
                <c:pt idx="2110">
                  <c:v>84.199564849206141</c:v>
                </c:pt>
                <c:pt idx="2111">
                  <c:v>86.446757140317033</c:v>
                </c:pt>
                <c:pt idx="2112">
                  <c:v>87.994265751561812</c:v>
                </c:pt>
                <c:pt idx="2113">
                  <c:v>89.232488620681124</c:v>
                </c:pt>
                <c:pt idx="2114">
                  <c:v>90.298645776782593</c:v>
                </c:pt>
                <c:pt idx="2115">
                  <c:v>90.753092919025406</c:v>
                </c:pt>
                <c:pt idx="2116">
                  <c:v>88.967196439424384</c:v>
                </c:pt>
                <c:pt idx="2117">
                  <c:v>88.065075227077259</c:v>
                </c:pt>
                <c:pt idx="2118">
                  <c:v>89.806260636722996</c:v>
                </c:pt>
                <c:pt idx="2119">
                  <c:v>87.921147879297834</c:v>
                </c:pt>
                <c:pt idx="2120">
                  <c:v>86.181553425159578</c:v>
                </c:pt>
                <c:pt idx="2121">
                  <c:v>85.684422619600937</c:v>
                </c:pt>
                <c:pt idx="2122">
                  <c:v>85.294945822550105</c:v>
                </c:pt>
                <c:pt idx="2123">
                  <c:v>85.789509505667112</c:v>
                </c:pt>
                <c:pt idx="2124">
                  <c:v>86.462641402813603</c:v>
                </c:pt>
                <c:pt idx="2125">
                  <c:v>86.658259328273502</c:v>
                </c:pt>
                <c:pt idx="2126">
                  <c:v>88.064732985806032</c:v>
                </c:pt>
                <c:pt idx="2127">
                  <c:v>91.313091508199335</c:v>
                </c:pt>
                <c:pt idx="2128">
                  <c:v>91.989151451941495</c:v>
                </c:pt>
                <c:pt idx="2129">
                  <c:v>91.622374146962557</c:v>
                </c:pt>
                <c:pt idx="2130">
                  <c:v>91.787090046200973</c:v>
                </c:pt>
                <c:pt idx="2131">
                  <c:v>91.274161727610974</c:v>
                </c:pt>
                <c:pt idx="2132">
                  <c:v>90.579997199269172</c:v>
                </c:pt>
                <c:pt idx="2133">
                  <c:v>90.616386869132015</c:v>
                </c:pt>
                <c:pt idx="2134">
                  <c:v>90.452579638116703</c:v>
                </c:pt>
                <c:pt idx="2135">
                  <c:v>88.379468013702805</c:v>
                </c:pt>
                <c:pt idx="2136">
                  <c:v>86.725838732172335</c:v>
                </c:pt>
                <c:pt idx="2137">
                  <c:v>86.850469862509627</c:v>
                </c:pt>
                <c:pt idx="2138">
                  <c:v>85.104381212083055</c:v>
                </c:pt>
                <c:pt idx="2139">
                  <c:v>84.222561925705335</c:v>
                </c:pt>
                <c:pt idx="2140">
                  <c:v>84.626078829659164</c:v>
                </c:pt>
                <c:pt idx="2141">
                  <c:v>83.940207677861636</c:v>
                </c:pt>
                <c:pt idx="2142">
                  <c:v>81.750843853809911</c:v>
                </c:pt>
                <c:pt idx="2143">
                  <c:v>82.407624410671943</c:v>
                </c:pt>
                <c:pt idx="2144">
                  <c:v>83.136431530830635</c:v>
                </c:pt>
                <c:pt idx="2145">
                  <c:v>83.432721696592424</c:v>
                </c:pt>
                <c:pt idx="2146">
                  <c:v>83.362880004357237</c:v>
                </c:pt>
                <c:pt idx="2147">
                  <c:v>82.594956395160608</c:v>
                </c:pt>
                <c:pt idx="2148">
                  <c:v>81.170456623441424</c:v>
                </c:pt>
                <c:pt idx="2149">
                  <c:v>81.25656611083464</c:v>
                </c:pt>
                <c:pt idx="2150">
                  <c:v>82.238674211672176</c:v>
                </c:pt>
                <c:pt idx="2151">
                  <c:v>82.897341521740245</c:v>
                </c:pt>
                <c:pt idx="2152">
                  <c:v>84.045920316981793</c:v>
                </c:pt>
                <c:pt idx="2153">
                  <c:v>84.589108684023287</c:v>
                </c:pt>
                <c:pt idx="2154">
                  <c:v>84.606691223662764</c:v>
                </c:pt>
                <c:pt idx="2155">
                  <c:v>86.944915727495484</c:v>
                </c:pt>
                <c:pt idx="2156">
                  <c:v>87.301314938079202</c:v>
                </c:pt>
                <c:pt idx="2157">
                  <c:v>85.67636400258661</c:v>
                </c:pt>
                <c:pt idx="2158">
                  <c:v>87.887481004067482</c:v>
                </c:pt>
                <c:pt idx="2159">
                  <c:v>87.726245338685473</c:v>
                </c:pt>
                <c:pt idx="2160">
                  <c:v>87.225108096759541</c:v>
                </c:pt>
                <c:pt idx="2161">
                  <c:v>87.171570567001169</c:v>
                </c:pt>
                <c:pt idx="2162">
                  <c:v>88.456131279952785</c:v>
                </c:pt>
                <c:pt idx="2163">
                  <c:v>89.606311463329519</c:v>
                </c:pt>
                <c:pt idx="2164">
                  <c:v>90.438342558895854</c:v>
                </c:pt>
                <c:pt idx="2165">
                  <c:v>91.274218676952572</c:v>
                </c:pt>
                <c:pt idx="2166">
                  <c:v>92.515548608052782</c:v>
                </c:pt>
                <c:pt idx="2167">
                  <c:v>92.478798500821966</c:v>
                </c:pt>
                <c:pt idx="2168">
                  <c:v>96.631422562156359</c:v>
                </c:pt>
                <c:pt idx="2169">
                  <c:v>97.739330134842035</c:v>
                </c:pt>
                <c:pt idx="2170">
                  <c:v>98.513607726735941</c:v>
                </c:pt>
                <c:pt idx="2171">
                  <c:v>97.812115146334619</c:v>
                </c:pt>
                <c:pt idx="2172">
                  <c:v>98.681134597645737</c:v>
                </c:pt>
                <c:pt idx="2173">
                  <c:v>99.610921044219694</c:v>
                </c:pt>
                <c:pt idx="2174">
                  <c:v>98.00952757262057</c:v>
                </c:pt>
                <c:pt idx="2175">
                  <c:v>98.576813094153351</c:v>
                </c:pt>
                <c:pt idx="2176">
                  <c:v>98.59578151897847</c:v>
                </c:pt>
                <c:pt idx="2177">
                  <c:v>98.368181933621912</c:v>
                </c:pt>
                <c:pt idx="2178">
                  <c:v>99.883730260998647</c:v>
                </c:pt>
                <c:pt idx="2179">
                  <c:v>100.70456225083298</c:v>
                </c:pt>
                <c:pt idx="2180">
                  <c:v>100.03371256467682</c:v>
                </c:pt>
                <c:pt idx="2181">
                  <c:v>98.429039353119379</c:v>
                </c:pt>
                <c:pt idx="2182">
                  <c:v>99.224881427279314</c:v>
                </c:pt>
                <c:pt idx="2183">
                  <c:v>100.36639299607282</c:v>
                </c:pt>
                <c:pt idx="2184">
                  <c:v>100.69166422736414</c:v>
                </c:pt>
                <c:pt idx="2185">
                  <c:v>100.3466979164818</c:v>
                </c:pt>
                <c:pt idx="2186">
                  <c:v>98.548296779084794</c:v>
                </c:pt>
                <c:pt idx="2187">
                  <c:v>97.467640765536927</c:v>
                </c:pt>
                <c:pt idx="2188">
                  <c:v>97.675039934451391</c:v>
                </c:pt>
                <c:pt idx="2189">
                  <c:v>97.278679181561159</c:v>
                </c:pt>
                <c:pt idx="2190">
                  <c:v>98.013283212354949</c:v>
                </c:pt>
                <c:pt idx="2191">
                  <c:v>99.544736142101854</c:v>
                </c:pt>
                <c:pt idx="2192">
                  <c:v>101.24049183586114</c:v>
                </c:pt>
                <c:pt idx="2193">
                  <c:v>101.31735105900439</c:v>
                </c:pt>
                <c:pt idx="2194">
                  <c:v>103.95072331546754</c:v>
                </c:pt>
                <c:pt idx="2195">
                  <c:v>104.32062482397136</c:v>
                </c:pt>
                <c:pt idx="2196">
                  <c:v>104.34011693773492</c:v>
                </c:pt>
                <c:pt idx="2197">
                  <c:v>103.07231178633623</c:v>
                </c:pt>
                <c:pt idx="2198">
                  <c:v>100.66852298004866</c:v>
                </c:pt>
                <c:pt idx="2199">
                  <c:v>98.791173334940723</c:v>
                </c:pt>
                <c:pt idx="2200">
                  <c:v>97.064313420469162</c:v>
                </c:pt>
                <c:pt idx="2201">
                  <c:v>95.785294656142327</c:v>
                </c:pt>
                <c:pt idx="2202">
                  <c:v>94.29055559114768</c:v>
                </c:pt>
                <c:pt idx="2203">
                  <c:v>94.605688222041053</c:v>
                </c:pt>
                <c:pt idx="2204">
                  <c:v>94.49426855527912</c:v>
                </c:pt>
                <c:pt idx="2205">
                  <c:v>94.53139128038039</c:v>
                </c:pt>
                <c:pt idx="2206">
                  <c:v>95.942034494270573</c:v>
                </c:pt>
                <c:pt idx="2207">
                  <c:v>94.146979674317237</c:v>
                </c:pt>
                <c:pt idx="2208">
                  <c:v>94.702629131610195</c:v>
                </c:pt>
                <c:pt idx="2209">
                  <c:v>95.780065357487601</c:v>
                </c:pt>
                <c:pt idx="2210">
                  <c:v>96.564685051508377</c:v>
                </c:pt>
                <c:pt idx="2211">
                  <c:v>95.889406382781274</c:v>
                </c:pt>
                <c:pt idx="2212">
                  <c:v>96.749231720065978</c:v>
                </c:pt>
                <c:pt idx="2213">
                  <c:v>97.143511762098584</c:v>
                </c:pt>
                <c:pt idx="2214">
                  <c:v>97.613849299233664</c:v>
                </c:pt>
                <c:pt idx="2215">
                  <c:v>99.63175487009498</c:v>
                </c:pt>
                <c:pt idx="2216">
                  <c:v>99.384085782422872</c:v>
                </c:pt>
                <c:pt idx="2217">
                  <c:v>101.1537053672846</c:v>
                </c:pt>
                <c:pt idx="2218">
                  <c:v>100.17470155053341</c:v>
                </c:pt>
                <c:pt idx="2219">
                  <c:v>99.754453782999263</c:v>
                </c:pt>
                <c:pt idx="2220">
                  <c:v>95.846620273996322</c:v>
                </c:pt>
                <c:pt idx="2221">
                  <c:v>93.324589470957676</c:v>
                </c:pt>
                <c:pt idx="2222">
                  <c:v>91.905266320606003</c:v>
                </c:pt>
                <c:pt idx="2223">
                  <c:v>89.78346819972181</c:v>
                </c:pt>
                <c:pt idx="2224">
                  <c:v>87.288720948590267</c:v>
                </c:pt>
                <c:pt idx="2225">
                  <c:v>87.698658661017632</c:v>
                </c:pt>
                <c:pt idx="2226">
                  <c:v>86.465978107013498</c:v>
                </c:pt>
                <c:pt idx="2227">
                  <c:v>86.14668581472452</c:v>
                </c:pt>
                <c:pt idx="2228">
                  <c:v>83.880368777424778</c:v>
                </c:pt>
                <c:pt idx="2229">
                  <c:v>81.364739549871587</c:v>
                </c:pt>
                <c:pt idx="2230">
                  <c:v>82.173313995186632</c:v>
                </c:pt>
                <c:pt idx="2231">
                  <c:v>78.87117413074796</c:v>
                </c:pt>
                <c:pt idx="2232">
                  <c:v>85.136833793823143</c:v>
                </c:pt>
                <c:pt idx="2233">
                  <c:v>82.956771972538732</c:v>
                </c:pt>
                <c:pt idx="2234">
                  <c:v>83.945901444478721</c:v>
                </c:pt>
                <c:pt idx="2235">
                  <c:v>82.217761231574826</c:v>
                </c:pt>
                <c:pt idx="2236">
                  <c:v>79.902977674353465</c:v>
                </c:pt>
                <c:pt idx="2237">
                  <c:v>80.924643427402216</c:v>
                </c:pt>
                <c:pt idx="2238">
                  <c:v>80.873237591588648</c:v>
                </c:pt>
                <c:pt idx="2239">
                  <c:v>81.4728035797947</c:v>
                </c:pt>
                <c:pt idx="2240">
                  <c:v>78.65302194263694</c:v>
                </c:pt>
                <c:pt idx="2241">
                  <c:v>77.571997836079362</c:v>
                </c:pt>
                <c:pt idx="2242">
                  <c:v>77.941030912314361</c:v>
                </c:pt>
                <c:pt idx="2243">
                  <c:v>79.622425188703005</c:v>
                </c:pt>
                <c:pt idx="2244">
                  <c:v>80.828952763983693</c:v>
                </c:pt>
                <c:pt idx="2245">
                  <c:v>82.250011440055658</c:v>
                </c:pt>
                <c:pt idx="2246">
                  <c:v>81.835526882772029</c:v>
                </c:pt>
                <c:pt idx="2247">
                  <c:v>82.645184743354662</c:v>
                </c:pt>
                <c:pt idx="2248">
                  <c:v>83.181837541830063</c:v>
                </c:pt>
                <c:pt idx="2249">
                  <c:v>83.529183058033041</c:v>
                </c:pt>
                <c:pt idx="2250">
                  <c:v>82.067276412815247</c:v>
                </c:pt>
                <c:pt idx="2251">
                  <c:v>79.652262006926492</c:v>
                </c:pt>
                <c:pt idx="2252">
                  <c:v>81.266542664572725</c:v>
                </c:pt>
                <c:pt idx="2253">
                  <c:v>83.978291140841122</c:v>
                </c:pt>
                <c:pt idx="2254">
                  <c:v>83.75151616507344</c:v>
                </c:pt>
                <c:pt idx="2255">
                  <c:v>85.99882829851461</c:v>
                </c:pt>
                <c:pt idx="2256">
                  <c:v>86.087078455242931</c:v>
                </c:pt>
                <c:pt idx="2257">
                  <c:v>85.362996776956663</c:v>
                </c:pt>
                <c:pt idx="2258">
                  <c:v>84.571613616967255</c:v>
                </c:pt>
                <c:pt idx="2259">
                  <c:v>85.411821825417746</c:v>
                </c:pt>
                <c:pt idx="2260">
                  <c:v>84.497096009564856</c:v>
                </c:pt>
                <c:pt idx="2261">
                  <c:v>83.569808310276841</c:v>
                </c:pt>
                <c:pt idx="2262">
                  <c:v>83.535015146204785</c:v>
                </c:pt>
                <c:pt idx="2263">
                  <c:v>82.299909279694404</c:v>
                </c:pt>
                <c:pt idx="2264">
                  <c:v>79.036576114498274</c:v>
                </c:pt>
                <c:pt idx="2265">
                  <c:v>80.38993436447295</c:v>
                </c:pt>
                <c:pt idx="2266">
                  <c:v>81.140608561982773</c:v>
                </c:pt>
                <c:pt idx="2267">
                  <c:v>81.192026373567472</c:v>
                </c:pt>
                <c:pt idx="2268">
                  <c:v>83.935287266066098</c:v>
                </c:pt>
                <c:pt idx="2269">
                  <c:v>86.044343923140573</c:v>
                </c:pt>
                <c:pt idx="2270">
                  <c:v>84.526757082037761</c:v>
                </c:pt>
                <c:pt idx="2271">
                  <c:v>83.862147539258032</c:v>
                </c:pt>
                <c:pt idx="2272">
                  <c:v>83.566002717773856</c:v>
                </c:pt>
                <c:pt idx="2273">
                  <c:v>84.644166298605654</c:v>
                </c:pt>
                <c:pt idx="2274">
                  <c:v>86.516785526663739</c:v>
                </c:pt>
                <c:pt idx="2275">
                  <c:v>87.896805669685079</c:v>
                </c:pt>
                <c:pt idx="2276">
                  <c:v>88.877589598691912</c:v>
                </c:pt>
                <c:pt idx="2277">
                  <c:v>88.285859748238636</c:v>
                </c:pt>
                <c:pt idx="2278">
                  <c:v>89.233054008368967</c:v>
                </c:pt>
                <c:pt idx="2279">
                  <c:v>88.226893286259681</c:v>
                </c:pt>
                <c:pt idx="2280">
                  <c:v>88.816445525244717</c:v>
                </c:pt>
                <c:pt idx="2281">
                  <c:v>90.304191510083911</c:v>
                </c:pt>
                <c:pt idx="2282">
                  <c:v>91.677780587410666</c:v>
                </c:pt>
                <c:pt idx="2283">
                  <c:v>89.43795587503466</c:v>
                </c:pt>
                <c:pt idx="2284">
                  <c:v>89.473932976465221</c:v>
                </c:pt>
                <c:pt idx="2285">
                  <c:v>89.905648940534164</c:v>
                </c:pt>
                <c:pt idx="2286">
                  <c:v>89.959741593704919</c:v>
                </c:pt>
                <c:pt idx="2287">
                  <c:v>90.230299959754603</c:v>
                </c:pt>
                <c:pt idx="2288">
                  <c:v>91.494783115832305</c:v>
                </c:pt>
                <c:pt idx="2289">
                  <c:v>90.694440561006971</c:v>
                </c:pt>
                <c:pt idx="2290">
                  <c:v>92.559759244140807</c:v>
                </c:pt>
                <c:pt idx="2291">
                  <c:v>93.785470632921758</c:v>
                </c:pt>
                <c:pt idx="2292">
                  <c:v>93.21462306265731</c:v>
                </c:pt>
                <c:pt idx="2293">
                  <c:v>92.296704596272349</c:v>
                </c:pt>
                <c:pt idx="2294">
                  <c:v>90.250736075215571</c:v>
                </c:pt>
                <c:pt idx="2295">
                  <c:v>90.304922243626123</c:v>
                </c:pt>
                <c:pt idx="2296">
                  <c:v>89.47378615047073</c:v>
                </c:pt>
                <c:pt idx="2297">
                  <c:v>86.937939594994248</c:v>
                </c:pt>
                <c:pt idx="2298">
                  <c:v>86.867046863343148</c:v>
                </c:pt>
                <c:pt idx="2299">
                  <c:v>85.290063359362492</c:v>
                </c:pt>
                <c:pt idx="2300">
                  <c:v>86.150333990726281</c:v>
                </c:pt>
                <c:pt idx="2301">
                  <c:v>86.53851992714776</c:v>
                </c:pt>
                <c:pt idx="2302">
                  <c:v>87.122094239905365</c:v>
                </c:pt>
                <c:pt idx="2303">
                  <c:v>88.417398175438819</c:v>
                </c:pt>
                <c:pt idx="2304">
                  <c:v>88.310154103643143</c:v>
                </c:pt>
                <c:pt idx="2305">
                  <c:v>88.060060701583495</c:v>
                </c:pt>
                <c:pt idx="2306">
                  <c:v>87.953020079341144</c:v>
                </c:pt>
                <c:pt idx="2307">
                  <c:v>89.290098548655777</c:v>
                </c:pt>
                <c:pt idx="2308">
                  <c:v>88.661424261355023</c:v>
                </c:pt>
                <c:pt idx="2309">
                  <c:v>87.336921086745761</c:v>
                </c:pt>
                <c:pt idx="2310">
                  <c:v>86.359893277646904</c:v>
                </c:pt>
                <c:pt idx="2311">
                  <c:v>86.165586853244534</c:v>
                </c:pt>
                <c:pt idx="2312">
                  <c:v>83.44837409336678</c:v>
                </c:pt>
                <c:pt idx="2313">
                  <c:v>83.708800262174861</c:v>
                </c:pt>
                <c:pt idx="2314">
                  <c:v>84.786899280323055</c:v>
                </c:pt>
                <c:pt idx="2315">
                  <c:v>84.909397876427391</c:v>
                </c:pt>
                <c:pt idx="2316">
                  <c:v>86.818254874936827</c:v>
                </c:pt>
                <c:pt idx="2317">
                  <c:v>86.481827821605663</c:v>
                </c:pt>
                <c:pt idx="2318">
                  <c:v>87.489176632942588</c:v>
                </c:pt>
                <c:pt idx="2319">
                  <c:v>89.515540011423113</c:v>
                </c:pt>
                <c:pt idx="2320">
                  <c:v>89.443623893958957</c:v>
                </c:pt>
                <c:pt idx="2321">
                  <c:v>89.67724706725653</c:v>
                </c:pt>
                <c:pt idx="2322">
                  <c:v>89.983155928048305</c:v>
                </c:pt>
                <c:pt idx="2323">
                  <c:v>89.748829735067716</c:v>
                </c:pt>
                <c:pt idx="2324">
                  <c:v>90.018862059402636</c:v>
                </c:pt>
                <c:pt idx="2325">
                  <c:v>91.515273432967433</c:v>
                </c:pt>
                <c:pt idx="2326">
                  <c:v>92.187836815573192</c:v>
                </c:pt>
                <c:pt idx="2327">
                  <c:v>91.166167217395468</c:v>
                </c:pt>
                <c:pt idx="2328">
                  <c:v>92.526856280341676</c:v>
                </c:pt>
                <c:pt idx="2329">
                  <c:v>93.294483148806023</c:v>
                </c:pt>
                <c:pt idx="2330">
                  <c:v>93.166016827043208</c:v>
                </c:pt>
                <c:pt idx="2331">
                  <c:v>92.138994331952503</c:v>
                </c:pt>
                <c:pt idx="2332">
                  <c:v>94.765288385485945</c:v>
                </c:pt>
                <c:pt idx="2333">
                  <c:v>94.09948899943214</c:v>
                </c:pt>
                <c:pt idx="2334">
                  <c:v>93.933618903434066</c:v>
                </c:pt>
                <c:pt idx="2335">
                  <c:v>93.123444991013571</c:v>
                </c:pt>
                <c:pt idx="2336">
                  <c:v>91.858464259904125</c:v>
                </c:pt>
                <c:pt idx="2337">
                  <c:v>94.589637586091158</c:v>
                </c:pt>
                <c:pt idx="2338">
                  <c:v>95.051501043984686</c:v>
                </c:pt>
                <c:pt idx="2339">
                  <c:v>96.181193645831314</c:v>
                </c:pt>
                <c:pt idx="2340">
                  <c:v>96.032158754382408</c:v>
                </c:pt>
                <c:pt idx="2341">
                  <c:v>95.455114081533026</c:v>
                </c:pt>
                <c:pt idx="2342">
                  <c:v>96.327346815626953</c:v>
                </c:pt>
                <c:pt idx="2343">
                  <c:v>94.407140638948093</c:v>
                </c:pt>
                <c:pt idx="2344">
                  <c:v>93.835036566809194</c:v>
                </c:pt>
                <c:pt idx="2345">
                  <c:v>92.215927263805867</c:v>
                </c:pt>
                <c:pt idx="2346">
                  <c:v>92.434785268117949</c:v>
                </c:pt>
                <c:pt idx="2347">
                  <c:v>93.274767834178064</c:v>
                </c:pt>
                <c:pt idx="2348">
                  <c:v>92.504360108028578</c:v>
                </c:pt>
                <c:pt idx="2349">
                  <c:v>92.413033200252315</c:v>
                </c:pt>
                <c:pt idx="2350">
                  <c:v>93.033799609805072</c:v>
                </c:pt>
                <c:pt idx="2351">
                  <c:v>94.187900986300491</c:v>
                </c:pt>
                <c:pt idx="2352">
                  <c:v>94.740868864545376</c:v>
                </c:pt>
                <c:pt idx="2353">
                  <c:v>93.835057677125008</c:v>
                </c:pt>
                <c:pt idx="2354">
                  <c:v>93.448717596917518</c:v>
                </c:pt>
                <c:pt idx="2355">
                  <c:v>93.375278812110636</c:v>
                </c:pt>
                <c:pt idx="2356">
                  <c:v>93.228458978710648</c:v>
                </c:pt>
                <c:pt idx="2357">
                  <c:v>93.301811136483181</c:v>
                </c:pt>
                <c:pt idx="2358">
                  <c:v>93.466907896610735</c:v>
                </c:pt>
                <c:pt idx="2359">
                  <c:v>91.410479589506977</c:v>
                </c:pt>
                <c:pt idx="2360">
                  <c:v>88.378281213460042</c:v>
                </c:pt>
                <c:pt idx="2361">
                  <c:v>88.646042826992726</c:v>
                </c:pt>
                <c:pt idx="2362">
                  <c:v>89.164494658239292</c:v>
                </c:pt>
                <c:pt idx="2363">
                  <c:v>87.479096640201618</c:v>
                </c:pt>
                <c:pt idx="2364">
                  <c:v>87.479096640201618</c:v>
                </c:pt>
                <c:pt idx="2365">
                  <c:v>86.662200462042449</c:v>
                </c:pt>
                <c:pt idx="2366">
                  <c:v>86.803606435789263</c:v>
                </c:pt>
                <c:pt idx="2367">
                  <c:v>87.298917297654839</c:v>
                </c:pt>
                <c:pt idx="2368">
                  <c:v>89.995416581181942</c:v>
                </c:pt>
                <c:pt idx="2369">
                  <c:v>89.977402845044793</c:v>
                </c:pt>
                <c:pt idx="2370">
                  <c:v>90.355571006017044</c:v>
                </c:pt>
                <c:pt idx="2371">
                  <c:v>91.023272416941481</c:v>
                </c:pt>
                <c:pt idx="2372">
                  <c:v>89.900305991671701</c:v>
                </c:pt>
                <c:pt idx="2373">
                  <c:v>89.972307084230096</c:v>
                </c:pt>
                <c:pt idx="2374">
                  <c:v>90.494513655767165</c:v>
                </c:pt>
                <c:pt idx="2375">
                  <c:v>90.187511032863625</c:v>
                </c:pt>
                <c:pt idx="2376">
                  <c:v>88.492828814585494</c:v>
                </c:pt>
                <c:pt idx="2377">
                  <c:v>88.439258502313947</c:v>
                </c:pt>
                <c:pt idx="2378">
                  <c:v>88.599920780147627</c:v>
                </c:pt>
                <c:pt idx="2379">
                  <c:v>88.867947876147596</c:v>
                </c:pt>
                <c:pt idx="2380">
                  <c:v>91.194339414557248</c:v>
                </c:pt>
                <c:pt idx="2381">
                  <c:v>92.426940824604628</c:v>
                </c:pt>
                <c:pt idx="2382">
                  <c:v>93.321096840289371</c:v>
                </c:pt>
                <c:pt idx="2383">
                  <c:v>92.771011103111604</c:v>
                </c:pt>
                <c:pt idx="2384">
                  <c:v>93.538857460414022</c:v>
                </c:pt>
                <c:pt idx="2385">
                  <c:v>95.264419968012703</c:v>
                </c:pt>
                <c:pt idx="2386">
                  <c:v>94.264072379036378</c:v>
                </c:pt>
                <c:pt idx="2387">
                  <c:v>94.061372628408719</c:v>
                </c:pt>
                <c:pt idx="2388">
                  <c:v>93.85889104898412</c:v>
                </c:pt>
                <c:pt idx="2389">
                  <c:v>92.884356824935978</c:v>
                </c:pt>
                <c:pt idx="2390">
                  <c:v>92.920947687991259</c:v>
                </c:pt>
                <c:pt idx="2391">
                  <c:v>93.012414944189686</c:v>
                </c:pt>
                <c:pt idx="2392">
                  <c:v>93.854403075159027</c:v>
                </c:pt>
                <c:pt idx="2393">
                  <c:v>94.865671758946519</c:v>
                </c:pt>
                <c:pt idx="2394">
                  <c:v>93.848984126741868</c:v>
                </c:pt>
                <c:pt idx="2395">
                  <c:v>93.058419384816673</c:v>
                </c:pt>
                <c:pt idx="2396">
                  <c:v>94.17518075799866</c:v>
                </c:pt>
                <c:pt idx="2397">
                  <c:v>95.151292051237732</c:v>
                </c:pt>
                <c:pt idx="2398">
                  <c:v>95.354924344830366</c:v>
                </c:pt>
                <c:pt idx="2399">
                  <c:v>93.649996151735621</c:v>
                </c:pt>
                <c:pt idx="2400">
                  <c:v>93.833638801265408</c:v>
                </c:pt>
                <c:pt idx="2401">
                  <c:v>94.458652232584242</c:v>
                </c:pt>
                <c:pt idx="2402">
                  <c:v>96.653439432307309</c:v>
                </c:pt>
                <c:pt idx="2403">
                  <c:v>98.239142459876973</c:v>
                </c:pt>
                <c:pt idx="2404">
                  <c:v>97.731341409295482</c:v>
                </c:pt>
                <c:pt idx="2405">
                  <c:v>96.680874726182452</c:v>
                </c:pt>
                <c:pt idx="2406">
                  <c:v>94.908459896306766</c:v>
                </c:pt>
                <c:pt idx="2407">
                  <c:v>94.224529815468813</c:v>
                </c:pt>
                <c:pt idx="2408">
                  <c:v>94.998066369617774</c:v>
                </c:pt>
                <c:pt idx="2409">
                  <c:v>93.315219079187472</c:v>
                </c:pt>
                <c:pt idx="2410">
                  <c:v>93.058633132391989</c:v>
                </c:pt>
                <c:pt idx="2411">
                  <c:v>92.912210458239372</c:v>
                </c:pt>
                <c:pt idx="2412">
                  <c:v>93.296256890979336</c:v>
                </c:pt>
                <c:pt idx="2413">
                  <c:v>92.874759103931979</c:v>
                </c:pt>
                <c:pt idx="2414">
                  <c:v>93.569568892725428</c:v>
                </c:pt>
                <c:pt idx="2415">
                  <c:v>95.606683285937279</c:v>
                </c:pt>
                <c:pt idx="2416">
                  <c:v>95.643777051681752</c:v>
                </c:pt>
                <c:pt idx="2417">
                  <c:v>95.643777051681752</c:v>
                </c:pt>
                <c:pt idx="2418">
                  <c:v>95.736550685144579</c:v>
                </c:pt>
                <c:pt idx="2419">
                  <c:v>96.961674150065747</c:v>
                </c:pt>
                <c:pt idx="2420">
                  <c:v>97.63417704373019</c:v>
                </c:pt>
                <c:pt idx="2421">
                  <c:v>97.50296147845026</c:v>
                </c:pt>
                <c:pt idx="2422">
                  <c:v>97.390570705537314</c:v>
                </c:pt>
                <c:pt idx="2423">
                  <c:v>97.877340336627682</c:v>
                </c:pt>
                <c:pt idx="2424">
                  <c:v>100.41107487621171</c:v>
                </c:pt>
                <c:pt idx="2425">
                  <c:v>101.03835056175353</c:v>
                </c:pt>
                <c:pt idx="2426">
                  <c:v>100.10403568673405</c:v>
                </c:pt>
                <c:pt idx="2427">
                  <c:v>101.83111959822486</c:v>
                </c:pt>
                <c:pt idx="2428">
                  <c:v>103.78351430988506</c:v>
                </c:pt>
                <c:pt idx="2429">
                  <c:v>103.9767407713786</c:v>
                </c:pt>
                <c:pt idx="2430">
                  <c:v>105.38863385500835</c:v>
                </c:pt>
                <c:pt idx="2431">
                  <c:v>105.07708526634308</c:v>
                </c:pt>
                <c:pt idx="2432">
                  <c:v>105.48539119893921</c:v>
                </c:pt>
                <c:pt idx="2433">
                  <c:v>106.51784045090047</c:v>
                </c:pt>
                <c:pt idx="2434">
                  <c:v>106.6744447352465</c:v>
                </c:pt>
                <c:pt idx="2435">
                  <c:v>106.83114911055081</c:v>
                </c:pt>
                <c:pt idx="2436">
                  <c:v>106.12540950805219</c:v>
                </c:pt>
                <c:pt idx="2437">
                  <c:v>106.06679526119368</c:v>
                </c:pt>
                <c:pt idx="2438">
                  <c:v>107.12160497303248</c:v>
                </c:pt>
                <c:pt idx="2439">
                  <c:v>106.88603805188671</c:v>
                </c:pt>
                <c:pt idx="2440">
                  <c:v>106.88603805188671</c:v>
                </c:pt>
                <c:pt idx="2441">
                  <c:v>106.88603805188671</c:v>
                </c:pt>
                <c:pt idx="2442">
                  <c:v>107.47429962945495</c:v>
                </c:pt>
                <c:pt idx="2443">
                  <c:v>103.77778684715632</c:v>
                </c:pt>
                <c:pt idx="2444">
                  <c:v>101.76868426190092</c:v>
                </c:pt>
                <c:pt idx="2445">
                  <c:v>102.62950374851229</c:v>
                </c:pt>
                <c:pt idx="2446">
                  <c:v>104.18552493080729</c:v>
                </c:pt>
                <c:pt idx="2447">
                  <c:v>105.17259614758501</c:v>
                </c:pt>
                <c:pt idx="2448">
                  <c:v>103.8891812010615</c:v>
                </c:pt>
                <c:pt idx="2449">
                  <c:v>104.48829555129322</c:v>
                </c:pt>
                <c:pt idx="2450">
                  <c:v>104.54643914851495</c:v>
                </c:pt>
                <c:pt idx="2451">
                  <c:v>106.31069772675636</c:v>
                </c:pt>
                <c:pt idx="2452">
                  <c:v>106.46708314833676</c:v>
                </c:pt>
                <c:pt idx="2453">
                  <c:v>104.82371741956813</c:v>
                </c:pt>
                <c:pt idx="2454">
                  <c:v>105.36724543658373</c:v>
                </c:pt>
                <c:pt idx="2455">
                  <c:v>109.70727708939815</c:v>
                </c:pt>
                <c:pt idx="2456">
                  <c:v>109.62785637744875</c:v>
                </c:pt>
                <c:pt idx="2457">
                  <c:v>107.92096722465922</c:v>
                </c:pt>
                <c:pt idx="2458">
                  <c:v>108.05880929616349</c:v>
                </c:pt>
                <c:pt idx="2459">
                  <c:v>108.61052947506606</c:v>
                </c:pt>
                <c:pt idx="2460">
                  <c:v>109.10439329090526</c:v>
                </c:pt>
                <c:pt idx="2461">
                  <c:v>107.34225112152826</c:v>
                </c:pt>
                <c:pt idx="2462">
                  <c:v>105.84974580890699</c:v>
                </c:pt>
                <c:pt idx="2463">
                  <c:v>107.85831455289956</c:v>
                </c:pt>
                <c:pt idx="2464">
                  <c:v>107.85831455289956</c:v>
                </c:pt>
                <c:pt idx="2465">
                  <c:v>108.99998846522045</c:v>
                </c:pt>
                <c:pt idx="2466">
                  <c:v>111.17662135954247</c:v>
                </c:pt>
                <c:pt idx="2467">
                  <c:v>108.39895549281906</c:v>
                </c:pt>
                <c:pt idx="2468">
                  <c:v>101.98656717542305</c:v>
                </c:pt>
                <c:pt idx="2469">
                  <c:v>99.442413626057871</c:v>
                </c:pt>
                <c:pt idx="2470">
                  <c:v>98.970227440188637</c:v>
                </c:pt>
                <c:pt idx="2471">
                  <c:v>97.915037735994531</c:v>
                </c:pt>
                <c:pt idx="2472">
                  <c:v>95.797251804861915</c:v>
                </c:pt>
                <c:pt idx="2473">
                  <c:v>95.482132662047249</c:v>
                </c:pt>
                <c:pt idx="2474">
                  <c:v>95.852248655695178</c:v>
                </c:pt>
                <c:pt idx="2475">
                  <c:v>96.260172281498242</c:v>
                </c:pt>
                <c:pt idx="2476">
                  <c:v>92.525336825848271</c:v>
                </c:pt>
                <c:pt idx="2477">
                  <c:v>90.904323153825587</c:v>
                </c:pt>
                <c:pt idx="2478">
                  <c:v>90.128056903139637</c:v>
                </c:pt>
                <c:pt idx="2479">
                  <c:v>90.41566797890431</c:v>
                </c:pt>
                <c:pt idx="2480">
                  <c:v>89.623491282666222</c:v>
                </c:pt>
                <c:pt idx="2481">
                  <c:v>90.645198536270215</c:v>
                </c:pt>
                <c:pt idx="2482">
                  <c:v>90.897565494769822</c:v>
                </c:pt>
                <c:pt idx="2483">
                  <c:v>94.435628185071351</c:v>
                </c:pt>
                <c:pt idx="2484">
                  <c:v>92.871974901901098</c:v>
                </c:pt>
                <c:pt idx="2485">
                  <c:v>94.240153675917867</c:v>
                </c:pt>
                <c:pt idx="2486">
                  <c:v>94.129903521703696</c:v>
                </c:pt>
                <c:pt idx="2487">
                  <c:v>92.862712771809868</c:v>
                </c:pt>
                <c:pt idx="2488">
                  <c:v>91.731792772867763</c:v>
                </c:pt>
                <c:pt idx="2489">
                  <c:v>89.320671109332466</c:v>
                </c:pt>
                <c:pt idx="2490">
                  <c:v>90.089829310578878</c:v>
                </c:pt>
                <c:pt idx="2491">
                  <c:v>92.263480510366989</c:v>
                </c:pt>
                <c:pt idx="2492">
                  <c:v>95.899121474556722</c:v>
                </c:pt>
                <c:pt idx="2493">
                  <c:v>94.842943929463559</c:v>
                </c:pt>
                <c:pt idx="2494">
                  <c:v>95.672146072816105</c:v>
                </c:pt>
                <c:pt idx="2495">
                  <c:v>97.041663127349054</c:v>
                </c:pt>
                <c:pt idx="2496">
                  <c:v>96.407958893096065</c:v>
                </c:pt>
                <c:pt idx="2497">
                  <c:v>97.225373613392378</c:v>
                </c:pt>
                <c:pt idx="2498">
                  <c:v>96.217951775671921</c:v>
                </c:pt>
                <c:pt idx="2499">
                  <c:v>96.58912153684777</c:v>
                </c:pt>
                <c:pt idx="2500">
                  <c:v>98.039490144696828</c:v>
                </c:pt>
                <c:pt idx="2501">
                  <c:v>102.02964198132136</c:v>
                </c:pt>
                <c:pt idx="2502">
                  <c:v>101.22715059536286</c:v>
                </c:pt>
                <c:pt idx="2503">
                  <c:v>101.96936770322748</c:v>
                </c:pt>
                <c:pt idx="2504">
                  <c:v>102.04577246471707</c:v>
                </c:pt>
                <c:pt idx="2505">
                  <c:v>100.803770203127</c:v>
                </c:pt>
                <c:pt idx="2506">
                  <c:v>100.17706659354296</c:v>
                </c:pt>
                <c:pt idx="2507">
                  <c:v>101.99450759422396</c:v>
                </c:pt>
                <c:pt idx="2508">
                  <c:v>102.87319248442634</c:v>
                </c:pt>
                <c:pt idx="2509">
                  <c:v>104.31197839329943</c:v>
                </c:pt>
                <c:pt idx="2510">
                  <c:v>103.38475432298149</c:v>
                </c:pt>
                <c:pt idx="2511">
                  <c:v>103.67321919249862</c:v>
                </c:pt>
                <c:pt idx="2512">
                  <c:v>103.32658203431969</c:v>
                </c:pt>
                <c:pt idx="2513">
                  <c:v>103.38425570427137</c:v>
                </c:pt>
                <c:pt idx="2514">
                  <c:v>103.67271918253905</c:v>
                </c:pt>
                <c:pt idx="2515">
                  <c:v>106.07990597889865</c:v>
                </c:pt>
                <c:pt idx="2516">
                  <c:v>106.87853158776265</c:v>
                </c:pt>
                <c:pt idx="2517">
                  <c:v>104.86472466880636</c:v>
                </c:pt>
                <c:pt idx="2518">
                  <c:v>104.67105685320433</c:v>
                </c:pt>
                <c:pt idx="2519">
                  <c:v>104.78715309388009</c:v>
                </c:pt>
                <c:pt idx="2520">
                  <c:v>103.49012743751473</c:v>
                </c:pt>
                <c:pt idx="2521">
                  <c:v>103.62480662984801</c:v>
                </c:pt>
                <c:pt idx="2522">
                  <c:v>103.85580180711192</c:v>
                </c:pt>
                <c:pt idx="2523">
                  <c:v>104.20269503834747</c:v>
                </c:pt>
                <c:pt idx="2524">
                  <c:v>103.9710423945553</c:v>
                </c:pt>
                <c:pt idx="2525">
                  <c:v>104.16387880370642</c:v>
                </c:pt>
                <c:pt idx="2526">
                  <c:v>99.956406458991026</c:v>
                </c:pt>
                <c:pt idx="2527">
                  <c:v>98.935669887311377</c:v>
                </c:pt>
                <c:pt idx="2528">
                  <c:v>101.38037462918217</c:v>
                </c:pt>
                <c:pt idx="2529">
                  <c:v>101.93239119669092</c:v>
                </c:pt>
                <c:pt idx="2530">
                  <c:v>106.01693870970168</c:v>
                </c:pt>
                <c:pt idx="2531">
                  <c:v>106.21156635988962</c:v>
                </c:pt>
                <c:pt idx="2532">
                  <c:v>107.84783090435893</c:v>
                </c:pt>
                <c:pt idx="2533">
                  <c:v>107.90671348320903</c:v>
                </c:pt>
                <c:pt idx="2534">
                  <c:v>108.80986104939518</c:v>
                </c:pt>
                <c:pt idx="2535">
                  <c:v>110.30824352626036</c:v>
                </c:pt>
                <c:pt idx="2536">
                  <c:v>110.12959788992734</c:v>
                </c:pt>
                <c:pt idx="2537">
                  <c:v>109.43538752738952</c:v>
                </c:pt>
                <c:pt idx="2538">
                  <c:v>110.16693938059024</c:v>
                </c:pt>
                <c:pt idx="2539">
                  <c:v>112.21018802365602</c:v>
                </c:pt>
                <c:pt idx="2540">
                  <c:v>111.02903546506333</c:v>
                </c:pt>
                <c:pt idx="2541">
                  <c:v>114.87238706089856</c:v>
                </c:pt>
                <c:pt idx="2542">
                  <c:v>115.39894187366664</c:v>
                </c:pt>
                <c:pt idx="2543">
                  <c:v>115.21625968468105</c:v>
                </c:pt>
                <c:pt idx="2544">
                  <c:v>117.731318484311</c:v>
                </c:pt>
                <c:pt idx="2545">
                  <c:v>116.13218420616005</c:v>
                </c:pt>
                <c:pt idx="2546">
                  <c:v>118.4330354297504</c:v>
                </c:pt>
                <c:pt idx="2547">
                  <c:v>116.29467492686591</c:v>
                </c:pt>
                <c:pt idx="2548">
                  <c:v>118.25057502983491</c:v>
                </c:pt>
                <c:pt idx="2549">
                  <c:v>116.70978404379561</c:v>
                </c:pt>
                <c:pt idx="2550">
                  <c:v>117.30165155119965</c:v>
                </c:pt>
                <c:pt idx="2551">
                  <c:v>119.47048916313094</c:v>
                </c:pt>
                <c:pt idx="2552">
                  <c:v>120.62678334822625</c:v>
                </c:pt>
                <c:pt idx="2553">
                  <c:v>124.09163559164003</c:v>
                </c:pt>
                <c:pt idx="2554">
                  <c:v>122.34521184123014</c:v>
                </c:pt>
                <c:pt idx="2555">
                  <c:v>123.97480736122795</c:v>
                </c:pt>
                <c:pt idx="2556">
                  <c:v>125.11045636226189</c:v>
                </c:pt>
                <c:pt idx="2557">
                  <c:v>121.4767155106899</c:v>
                </c:pt>
                <c:pt idx="2558">
                  <c:v>118.74994719196651</c:v>
                </c:pt>
                <c:pt idx="2559">
                  <c:v>117.08305402418802</c:v>
                </c:pt>
                <c:pt idx="2560">
                  <c:v>120.90409478367604</c:v>
                </c:pt>
                <c:pt idx="2561">
                  <c:v>118.43348146761804</c:v>
                </c:pt>
                <c:pt idx="2562">
                  <c:v>117.94035546393994</c:v>
                </c:pt>
                <c:pt idx="2563">
                  <c:v>114.43413331058998</c:v>
                </c:pt>
                <c:pt idx="2564">
                  <c:v>115.7468018019467</c:v>
                </c:pt>
                <c:pt idx="2565">
                  <c:v>112.49718636255113</c:v>
                </c:pt>
                <c:pt idx="2566">
                  <c:v>112.43712623890471</c:v>
                </c:pt>
                <c:pt idx="2567">
                  <c:v>115.05916844087928</c:v>
                </c:pt>
                <c:pt idx="2568">
                  <c:v>112.71060161965231</c:v>
                </c:pt>
                <c:pt idx="2569">
                  <c:v>113.27164750173803</c:v>
                </c:pt>
                <c:pt idx="2570">
                  <c:v>109.95725854554672</c:v>
                </c:pt>
                <c:pt idx="2571">
                  <c:v>105.04960915934141</c:v>
                </c:pt>
                <c:pt idx="2572">
                  <c:v>101.66559050408055</c:v>
                </c:pt>
                <c:pt idx="2573">
                  <c:v>100.92378474769357</c:v>
                </c:pt>
                <c:pt idx="2574">
                  <c:v>103.33056092391014</c:v>
                </c:pt>
                <c:pt idx="2575">
                  <c:v>101.58570285072513</c:v>
                </c:pt>
                <c:pt idx="2576">
                  <c:v>99.209317985001576</c:v>
                </c:pt>
                <c:pt idx="2577">
                  <c:v>98.852377781683785</c:v>
                </c:pt>
                <c:pt idx="2578">
                  <c:v>92.907924482683981</c:v>
                </c:pt>
                <c:pt idx="2579">
                  <c:v>96.251367417125053</c:v>
                </c:pt>
                <c:pt idx="2580">
                  <c:v>96.63969977703124</c:v>
                </c:pt>
                <c:pt idx="2581">
                  <c:v>94.434719543867175</c:v>
                </c:pt>
                <c:pt idx="2582">
                  <c:v>92.951154557067795</c:v>
                </c:pt>
                <c:pt idx="2583">
                  <c:v>87.445497405998907</c:v>
                </c:pt>
                <c:pt idx="2584">
                  <c:v>87.286960447329946</c:v>
                </c:pt>
                <c:pt idx="2585">
                  <c:v>86.389359173058381</c:v>
                </c:pt>
                <c:pt idx="2586">
                  <c:v>85.583947215115742</c:v>
                </c:pt>
                <c:pt idx="2587">
                  <c:v>89.870985072540748</c:v>
                </c:pt>
                <c:pt idx="2588">
                  <c:v>92.388222498531078</c:v>
                </c:pt>
                <c:pt idx="2589">
                  <c:v>92.551123994340202</c:v>
                </c:pt>
                <c:pt idx="2590">
                  <c:v>93.456889542568064</c:v>
                </c:pt>
                <c:pt idx="2591">
                  <c:v>92.492105023144006</c:v>
                </c:pt>
                <c:pt idx="2592">
                  <c:v>88.942727862921657</c:v>
                </c:pt>
                <c:pt idx="2593">
                  <c:v>90.735954020733089</c:v>
                </c:pt>
                <c:pt idx="2594">
                  <c:v>94.160973975095857</c:v>
                </c:pt>
                <c:pt idx="2595">
                  <c:v>95.932601540953243</c:v>
                </c:pt>
                <c:pt idx="2596">
                  <c:v>95.398002352129993</c:v>
                </c:pt>
                <c:pt idx="2597">
                  <c:v>93.651619499591405</c:v>
                </c:pt>
                <c:pt idx="2598">
                  <c:v>93.269146628050777</c:v>
                </c:pt>
                <c:pt idx="2599">
                  <c:v>91.287990416738893</c:v>
                </c:pt>
                <c:pt idx="2600">
                  <c:v>90.406940192419412</c:v>
                </c:pt>
                <c:pt idx="2601">
                  <c:v>89.512264908281992</c:v>
                </c:pt>
                <c:pt idx="2602">
                  <c:v>88.17692534301807</c:v>
                </c:pt>
                <c:pt idx="2603">
                  <c:v>94.591394020819578</c:v>
                </c:pt>
                <c:pt idx="2604">
                  <c:v>95.14012662823599</c:v>
                </c:pt>
                <c:pt idx="2605">
                  <c:v>96.36915793202958</c:v>
                </c:pt>
                <c:pt idx="2606">
                  <c:v>97.772237717941678</c:v>
                </c:pt>
                <c:pt idx="2607">
                  <c:v>98.66478725659195</c:v>
                </c:pt>
                <c:pt idx="2608">
                  <c:v>99.075737157430353</c:v>
                </c:pt>
                <c:pt idx="2609">
                  <c:v>99.880622798230846</c:v>
                </c:pt>
                <c:pt idx="2610">
                  <c:v>98.320718779125784</c:v>
                </c:pt>
                <c:pt idx="2611">
                  <c:v>98.544476723404941</c:v>
                </c:pt>
                <c:pt idx="2612">
                  <c:v>100.03784912178887</c:v>
                </c:pt>
                <c:pt idx="2613">
                  <c:v>99.793354931914109</c:v>
                </c:pt>
                <c:pt idx="2614">
                  <c:v>101.54032623621899</c:v>
                </c:pt>
                <c:pt idx="2615">
                  <c:v>99.550819758873629</c:v>
                </c:pt>
                <c:pt idx="2616">
                  <c:v>96.905643756873729</c:v>
                </c:pt>
                <c:pt idx="2617">
                  <c:v>97.016684665422233</c:v>
                </c:pt>
                <c:pt idx="2618">
                  <c:v>99.831454218952146</c:v>
                </c:pt>
                <c:pt idx="2619">
                  <c:v>100.86450861691976</c:v>
                </c:pt>
                <c:pt idx="2620">
                  <c:v>101.12882251201029</c:v>
                </c:pt>
                <c:pt idx="2621">
                  <c:v>101.80938029414648</c:v>
                </c:pt>
                <c:pt idx="2622">
                  <c:v>102.41634761762012</c:v>
                </c:pt>
                <c:pt idx="2623">
                  <c:v>102.32123572678468</c:v>
                </c:pt>
                <c:pt idx="2624">
                  <c:v>102.51138564653438</c:v>
                </c:pt>
                <c:pt idx="2625">
                  <c:v>104.96663592201611</c:v>
                </c:pt>
                <c:pt idx="2626">
                  <c:v>108.067201825864</c:v>
                </c:pt>
                <c:pt idx="2627">
                  <c:v>109.59119899479033</c:v>
                </c:pt>
                <c:pt idx="2628">
                  <c:v>110.88975834068455</c:v>
                </c:pt>
                <c:pt idx="2629">
                  <c:v>107.34714236215662</c:v>
                </c:pt>
                <c:pt idx="2630">
                  <c:v>109.23572243470943</c:v>
                </c:pt>
                <c:pt idx="2631">
                  <c:v>108.29302770133647</c:v>
                </c:pt>
                <c:pt idx="2632">
                  <c:v>107.80416427766056</c:v>
                </c:pt>
                <c:pt idx="2633">
                  <c:v>111.90132428328448</c:v>
                </c:pt>
                <c:pt idx="2634">
                  <c:v>112.23918095902566</c:v>
                </c:pt>
                <c:pt idx="2635">
                  <c:v>113.07514923348825</c:v>
                </c:pt>
                <c:pt idx="2636">
                  <c:v>114.09402854830003</c:v>
                </c:pt>
                <c:pt idx="2637">
                  <c:v>116.00045454908431</c:v>
                </c:pt>
                <c:pt idx="2638">
                  <c:v>118.75223893659363</c:v>
                </c:pt>
                <c:pt idx="2639">
                  <c:v>117.72868918333917</c:v>
                </c:pt>
                <c:pt idx="2640">
                  <c:v>118.31978039939069</c:v>
                </c:pt>
                <c:pt idx="2641">
                  <c:v>118.89191397640303</c:v>
                </c:pt>
                <c:pt idx="2642">
                  <c:v>118.76902268860673</c:v>
                </c:pt>
                <c:pt idx="2643">
                  <c:v>119.23988839929353</c:v>
                </c:pt>
                <c:pt idx="2644">
                  <c:v>115.95787160955214</c:v>
                </c:pt>
                <c:pt idx="2645">
                  <c:v>114.74427613607841</c:v>
                </c:pt>
                <c:pt idx="2646">
                  <c:v>115.64968470392128</c:v>
                </c:pt>
                <c:pt idx="2647">
                  <c:v>116.92221954564518</c:v>
                </c:pt>
                <c:pt idx="2648">
                  <c:v>120.13113602909806</c:v>
                </c:pt>
                <c:pt idx="2649">
                  <c:v>119.04016010748919</c:v>
                </c:pt>
                <c:pt idx="2650">
                  <c:v>118.6508336496089</c:v>
                </c:pt>
                <c:pt idx="2651">
                  <c:v>115.05039018945646</c:v>
                </c:pt>
                <c:pt idx="2652">
                  <c:v>116.44018451018356</c:v>
                </c:pt>
                <c:pt idx="2653">
                  <c:v>117.95989456240228</c:v>
                </c:pt>
                <c:pt idx="2654">
                  <c:v>121.59005479361163</c:v>
                </c:pt>
                <c:pt idx="2655">
                  <c:v>123.30842647594324</c:v>
                </c:pt>
                <c:pt idx="2656">
                  <c:v>122.37023464322901</c:v>
                </c:pt>
                <c:pt idx="2657">
                  <c:v>122.66101353502165</c:v>
                </c:pt>
                <c:pt idx="2658">
                  <c:v>120.51926702810856</c:v>
                </c:pt>
                <c:pt idx="2659">
                  <c:v>122.35359070309521</c:v>
                </c:pt>
                <c:pt idx="2660">
                  <c:v>126.85983662170698</c:v>
                </c:pt>
                <c:pt idx="2661">
                  <c:v>125.358788938106</c:v>
                </c:pt>
                <c:pt idx="2662">
                  <c:v>126.05229560061251</c:v>
                </c:pt>
                <c:pt idx="2663">
                  <c:v>129.86664508206604</c:v>
                </c:pt>
                <c:pt idx="2664">
                  <c:v>131.14990903664415</c:v>
                </c:pt>
                <c:pt idx="2665">
                  <c:v>132.16007974919606</c:v>
                </c:pt>
                <c:pt idx="2666">
                  <c:v>131.46966779180059</c:v>
                </c:pt>
                <c:pt idx="2667">
                  <c:v>130.9101720263142</c:v>
                </c:pt>
                <c:pt idx="2668">
                  <c:v>130.60955127446326</c:v>
                </c:pt>
                <c:pt idx="2669">
                  <c:v>128.44326627885351</c:v>
                </c:pt>
                <c:pt idx="2670">
                  <c:v>129.82575211945505</c:v>
                </c:pt>
                <c:pt idx="2671">
                  <c:v>131.89988763321742</c:v>
                </c:pt>
                <c:pt idx="2672">
                  <c:v>131.53350300736432</c:v>
                </c:pt>
                <c:pt idx="2673">
                  <c:v>130.32824338116109</c:v>
                </c:pt>
                <c:pt idx="2674">
                  <c:v>129.34277656866044</c:v>
                </c:pt>
                <c:pt idx="2675">
                  <c:v>128.85192125600418</c:v>
                </c:pt>
                <c:pt idx="2676">
                  <c:v>128.34067695036552</c:v>
                </c:pt>
                <c:pt idx="2677">
                  <c:v>130.06266827054128</c:v>
                </c:pt>
                <c:pt idx="2678">
                  <c:v>133.80778820075679</c:v>
                </c:pt>
                <c:pt idx="2679">
                  <c:v>134.48062010077967</c:v>
                </c:pt>
                <c:pt idx="2680">
                  <c:v>137.02640245657014</c:v>
                </c:pt>
                <c:pt idx="2681">
                  <c:v>134.85208210011658</c:v>
                </c:pt>
                <c:pt idx="2682">
                  <c:v>133.74092854268011</c:v>
                </c:pt>
                <c:pt idx="2683">
                  <c:v>138.01526006597487</c:v>
                </c:pt>
                <c:pt idx="2684">
                  <c:v>139.05106590560223</c:v>
                </c:pt>
                <c:pt idx="2685">
                  <c:v>133.89692599112047</c:v>
                </c:pt>
                <c:pt idx="2686">
                  <c:v>132.18238357046218</c:v>
                </c:pt>
                <c:pt idx="2687">
                  <c:v>134.70527343455808</c:v>
                </c:pt>
                <c:pt idx="2688">
                  <c:v>138.38390714465211</c:v>
                </c:pt>
                <c:pt idx="2689">
                  <c:v>139.61927540091179</c:v>
                </c:pt>
                <c:pt idx="2690">
                  <c:v>137.71367946297232</c:v>
                </c:pt>
                <c:pt idx="2691">
                  <c:v>137.0094706936558</c:v>
                </c:pt>
                <c:pt idx="2692">
                  <c:v>134.11212265121986</c:v>
                </c:pt>
                <c:pt idx="2693">
                  <c:v>130.98516724166473</c:v>
                </c:pt>
                <c:pt idx="2694">
                  <c:v>131.62892461356205</c:v>
                </c:pt>
                <c:pt idx="2695">
                  <c:v>134.55449123935077</c:v>
                </c:pt>
                <c:pt idx="2696">
                  <c:v>139.73051114694076</c:v>
                </c:pt>
                <c:pt idx="2697">
                  <c:v>138.17941702533798</c:v>
                </c:pt>
                <c:pt idx="2698">
                  <c:v>136.98954279810033</c:v>
                </c:pt>
                <c:pt idx="2699">
                  <c:v>133.54505937213298</c:v>
                </c:pt>
                <c:pt idx="2700">
                  <c:v>135.19122809186891</c:v>
                </c:pt>
                <c:pt idx="2701">
                  <c:v>136.80388578888582</c:v>
                </c:pt>
                <c:pt idx="2702">
                  <c:v>138.66726436720222</c:v>
                </c:pt>
                <c:pt idx="2703">
                  <c:v>138.40241553543177</c:v>
                </c:pt>
                <c:pt idx="2704">
                  <c:v>138.68904822230149</c:v>
                </c:pt>
                <c:pt idx="2705">
                  <c:v>141.05074538845923</c:v>
                </c:pt>
                <c:pt idx="2706">
                  <c:v>145.7917538362093</c:v>
                </c:pt>
                <c:pt idx="2707">
                  <c:v>144.7283208437714</c:v>
                </c:pt>
                <c:pt idx="2708">
                  <c:v>146.64451962751818</c:v>
                </c:pt>
                <c:pt idx="2709">
                  <c:v>149.25404074975467</c:v>
                </c:pt>
                <c:pt idx="2710">
                  <c:v>147.0335406194084</c:v>
                </c:pt>
                <c:pt idx="2711">
                  <c:v>149.16924169291576</c:v>
                </c:pt>
                <c:pt idx="2712">
                  <c:v>145.39339836155293</c:v>
                </c:pt>
                <c:pt idx="2713">
                  <c:v>140.03940907963937</c:v>
                </c:pt>
                <c:pt idx="2714">
                  <c:v>133.81051470096151</c:v>
                </c:pt>
                <c:pt idx="2715">
                  <c:v>137.96974962580433</c:v>
                </c:pt>
                <c:pt idx="2716">
                  <c:v>141.64278056676261</c:v>
                </c:pt>
                <c:pt idx="2717">
                  <c:v>143.78196003036618</c:v>
                </c:pt>
                <c:pt idx="2718">
                  <c:v>146.56579054567416</c:v>
                </c:pt>
                <c:pt idx="2719">
                  <c:v>152.00547194616675</c:v>
                </c:pt>
                <c:pt idx="2720">
                  <c:v>150.32076309196208</c:v>
                </c:pt>
                <c:pt idx="2721">
                  <c:v>151.81248184806364</c:v>
                </c:pt>
                <c:pt idx="2722">
                  <c:v>150.40563474013101</c:v>
                </c:pt>
                <c:pt idx="2723">
                  <c:v>148.68395843007832</c:v>
                </c:pt>
                <c:pt idx="2724">
                  <c:v>152.65526732170682</c:v>
                </c:pt>
                <c:pt idx="2725">
                  <c:v>152.63215569363891</c:v>
                </c:pt>
                <c:pt idx="2726">
                  <c:v>156.51673220258712</c:v>
                </c:pt>
                <c:pt idx="2727">
                  <c:v>153.05159981312443</c:v>
                </c:pt>
                <c:pt idx="2728">
                  <c:v>151.43103330573288</c:v>
                </c:pt>
                <c:pt idx="2729">
                  <c:v>153.94105864612612</c:v>
                </c:pt>
                <c:pt idx="2730">
                  <c:v>152.1533311396166</c:v>
                </c:pt>
                <c:pt idx="2731">
                  <c:v>152.33798747199461</c:v>
                </c:pt>
                <c:pt idx="2732">
                  <c:v>146.81816178776347</c:v>
                </c:pt>
                <c:pt idx="2733">
                  <c:v>147.54359817382354</c:v>
                </c:pt>
                <c:pt idx="2734">
                  <c:v>143.06670667570589</c:v>
                </c:pt>
                <c:pt idx="2735">
                  <c:v>143.44709720130237</c:v>
                </c:pt>
                <c:pt idx="2736">
                  <c:v>143.13343057769595</c:v>
                </c:pt>
                <c:pt idx="2737">
                  <c:v>139.50781031305868</c:v>
                </c:pt>
                <c:pt idx="2738">
                  <c:v>142.11481415422463</c:v>
                </c:pt>
                <c:pt idx="2739">
                  <c:v>145.61554575327497</c:v>
                </c:pt>
                <c:pt idx="2740">
                  <c:v>150.78387900495218</c:v>
                </c:pt>
                <c:pt idx="2741">
                  <c:v>145.22693533616487</c:v>
                </c:pt>
                <c:pt idx="2742">
                  <c:v>145.83526170209626</c:v>
                </c:pt>
                <c:pt idx="2743">
                  <c:v>146.51262702250384</c:v>
                </c:pt>
                <c:pt idx="2744">
                  <c:v>150.5409295535049</c:v>
                </c:pt>
                <c:pt idx="2745">
                  <c:v>158.17922899036398</c:v>
                </c:pt>
                <c:pt idx="2746">
                  <c:v>162.64526645872496</c:v>
                </c:pt>
                <c:pt idx="2747">
                  <c:v>164.21818733787427</c:v>
                </c:pt>
                <c:pt idx="2748">
                  <c:v>165.65503632213833</c:v>
                </c:pt>
                <c:pt idx="2749">
                  <c:v>170.34508082724352</c:v>
                </c:pt>
                <c:pt idx="2750">
                  <c:v>168.78429700275379</c:v>
                </c:pt>
                <c:pt idx="2751">
                  <c:v>172.03714244857414</c:v>
                </c:pt>
                <c:pt idx="2752">
                  <c:v>168.87579247176774</c:v>
                </c:pt>
                <c:pt idx="2753">
                  <c:v>166.93342817369191</c:v>
                </c:pt>
                <c:pt idx="2754">
                  <c:v>169.39561909205372</c:v>
                </c:pt>
                <c:pt idx="2755">
                  <c:v>171.43813251805048</c:v>
                </c:pt>
                <c:pt idx="2756">
                  <c:v>172.29429850992429</c:v>
                </c:pt>
                <c:pt idx="2757">
                  <c:v>164.17739429574996</c:v>
                </c:pt>
                <c:pt idx="2758">
                  <c:v>163.60304148536758</c:v>
                </c:pt>
                <c:pt idx="2759">
                  <c:v>162.98194355576615</c:v>
                </c:pt>
                <c:pt idx="2760">
                  <c:v>162.4335178992684</c:v>
                </c:pt>
                <c:pt idx="2761">
                  <c:v>156.60172370812674</c:v>
                </c:pt>
                <c:pt idx="2762">
                  <c:v>148.60981722132013</c:v>
                </c:pt>
                <c:pt idx="2763">
                  <c:v>148.31397460923284</c:v>
                </c:pt>
                <c:pt idx="2764">
                  <c:v>143.26711355066303</c:v>
                </c:pt>
                <c:pt idx="2765">
                  <c:v>141.25651736658713</c:v>
                </c:pt>
                <c:pt idx="2766">
                  <c:v>145.40458577865587</c:v>
                </c:pt>
                <c:pt idx="2767">
                  <c:v>145.89965948328674</c:v>
                </c:pt>
                <c:pt idx="2768">
                  <c:v>148.49194914126394</c:v>
                </c:pt>
                <c:pt idx="2769">
                  <c:v>153.69938483324614</c:v>
                </c:pt>
                <c:pt idx="2770">
                  <c:v>153.95383627759821</c:v>
                </c:pt>
                <c:pt idx="2771">
                  <c:v>155.57439591014705</c:v>
                </c:pt>
                <c:pt idx="2772">
                  <c:v>160.41500975823274</c:v>
                </c:pt>
                <c:pt idx="2773">
                  <c:v>159.28084390156263</c:v>
                </c:pt>
                <c:pt idx="2774">
                  <c:v>160.64644891310874</c:v>
                </c:pt>
                <c:pt idx="2775">
                  <c:v>162.27798317819648</c:v>
                </c:pt>
                <c:pt idx="2776">
                  <c:v>158.61818282168295</c:v>
                </c:pt>
                <c:pt idx="2777">
                  <c:v>159.32300307408565</c:v>
                </c:pt>
                <c:pt idx="2778">
                  <c:v>160.33545742239565</c:v>
                </c:pt>
                <c:pt idx="2779">
                  <c:v>161.7054465598554</c:v>
                </c:pt>
                <c:pt idx="2780">
                  <c:v>165.57196665006737</c:v>
                </c:pt>
                <c:pt idx="2781">
                  <c:v>165.93196932031017</c:v>
                </c:pt>
                <c:pt idx="2782">
                  <c:v>158.62771084186824</c:v>
                </c:pt>
                <c:pt idx="2783">
                  <c:v>153.88343116630196</c:v>
                </c:pt>
                <c:pt idx="2784">
                  <c:v>154.85488405231908</c:v>
                </c:pt>
                <c:pt idx="2785">
                  <c:v>154.94771472033344</c:v>
                </c:pt>
                <c:pt idx="2786">
                  <c:v>154.41386697390314</c:v>
                </c:pt>
                <c:pt idx="2787">
                  <c:v>154.83093836205023</c:v>
                </c:pt>
                <c:pt idx="2788">
                  <c:v>156.57100283660611</c:v>
                </c:pt>
                <c:pt idx="2789">
                  <c:v>157.85418758692234</c:v>
                </c:pt>
                <c:pt idx="2790">
                  <c:v>156.91713752784005</c:v>
                </c:pt>
                <c:pt idx="2791">
                  <c:v>150.56430845684508</c:v>
                </c:pt>
                <c:pt idx="2792">
                  <c:v>149.90099450913542</c:v>
                </c:pt>
                <c:pt idx="2793">
                  <c:v>147.3904584537614</c:v>
                </c:pt>
                <c:pt idx="2794">
                  <c:v>147.32257062910193</c:v>
                </c:pt>
                <c:pt idx="2795">
                  <c:v>146.44019768106003</c:v>
                </c:pt>
                <c:pt idx="2796">
                  <c:v>149.32749403901676</c:v>
                </c:pt>
                <c:pt idx="2797">
                  <c:v>147.5508731207228</c:v>
                </c:pt>
                <c:pt idx="2798">
                  <c:v>147.32448464660888</c:v>
                </c:pt>
                <c:pt idx="2799">
                  <c:v>145.76345501212506</c:v>
                </c:pt>
                <c:pt idx="2800">
                  <c:v>139.8226534189161</c:v>
                </c:pt>
                <c:pt idx="2801">
                  <c:v>143.23807431956016</c:v>
                </c:pt>
                <c:pt idx="2802">
                  <c:v>143.52796163784609</c:v>
                </c:pt>
                <c:pt idx="2803">
                  <c:v>145.84960890108036</c:v>
                </c:pt>
                <c:pt idx="2804">
                  <c:v>148.0323489048474</c:v>
                </c:pt>
                <c:pt idx="2805">
                  <c:v>145.01729092785587</c:v>
                </c:pt>
                <c:pt idx="2806">
                  <c:v>144.94998464548587</c:v>
                </c:pt>
                <c:pt idx="2807">
                  <c:v>142.70687139131391</c:v>
                </c:pt>
                <c:pt idx="2808">
                  <c:v>141.01539412265532</c:v>
                </c:pt>
                <c:pt idx="2809">
                  <c:v>139.90921754272676</c:v>
                </c:pt>
                <c:pt idx="2810">
                  <c:v>141.73822740647458</c:v>
                </c:pt>
                <c:pt idx="2811">
                  <c:v>143.22425126448073</c:v>
                </c:pt>
                <c:pt idx="2812">
                  <c:v>139.05506291713081</c:v>
                </c:pt>
                <c:pt idx="2813">
                  <c:v>138.98916793059803</c:v>
                </c:pt>
                <c:pt idx="2814">
                  <c:v>140.68013318863288</c:v>
                </c:pt>
                <c:pt idx="2815">
                  <c:v>140.76850906914285</c:v>
                </c:pt>
                <c:pt idx="2816">
                  <c:v>143.26586527224362</c:v>
                </c:pt>
                <c:pt idx="2817">
                  <c:v>146.78843486347859</c:v>
                </c:pt>
                <c:pt idx="2818">
                  <c:v>149.42859154227182</c:v>
                </c:pt>
                <c:pt idx="2819">
                  <c:v>151.11329779470987</c:v>
                </c:pt>
                <c:pt idx="2820">
                  <c:v>147.79364277222922</c:v>
                </c:pt>
                <c:pt idx="2821">
                  <c:v>148.47284842007201</c:v>
                </c:pt>
                <c:pt idx="2822">
                  <c:v>146.36248732493365</c:v>
                </c:pt>
                <c:pt idx="2823">
                  <c:v>146.18228207088424</c:v>
                </c:pt>
                <c:pt idx="2824">
                  <c:v>149.04173349171066</c:v>
                </c:pt>
                <c:pt idx="2825">
                  <c:v>147.54133966348681</c:v>
                </c:pt>
                <c:pt idx="2826">
                  <c:v>146.38776737789263</c:v>
                </c:pt>
                <c:pt idx="2827">
                  <c:v>153.68745466646246</c:v>
                </c:pt>
                <c:pt idx="2828">
                  <c:v>153.50282702838058</c:v>
                </c:pt>
                <c:pt idx="2829">
                  <c:v>157.12386555817574</c:v>
                </c:pt>
                <c:pt idx="2830">
                  <c:v>155.35057655890321</c:v>
                </c:pt>
                <c:pt idx="2831">
                  <c:v>156.04659877660376</c:v>
                </c:pt>
                <c:pt idx="2832">
                  <c:v>154.27943208308486</c:v>
                </c:pt>
                <c:pt idx="2833">
                  <c:v>155.71285767520322</c:v>
                </c:pt>
                <c:pt idx="2834">
                  <c:v>159.4523832192518</c:v>
                </c:pt>
                <c:pt idx="2835">
                  <c:v>157.05512315275664</c:v>
                </c:pt>
                <c:pt idx="2836">
                  <c:v>162.74629251695819</c:v>
                </c:pt>
                <c:pt idx="2837">
                  <c:v>160.75218137829614</c:v>
                </c:pt>
                <c:pt idx="2838">
                  <c:v>156.93006068219623</c:v>
                </c:pt>
                <c:pt idx="2839">
                  <c:v>156.06762683408201</c:v>
                </c:pt>
                <c:pt idx="2840">
                  <c:v>160.06578755953836</c:v>
                </c:pt>
                <c:pt idx="2841">
                  <c:v>161.40753272521172</c:v>
                </c:pt>
                <c:pt idx="2842">
                  <c:v>160.81659941603343</c:v>
                </c:pt>
                <c:pt idx="2843">
                  <c:v>158.85829447460483</c:v>
                </c:pt>
                <c:pt idx="2844">
                  <c:v>155.20015047164406</c:v>
                </c:pt>
                <c:pt idx="2845">
                  <c:v>155.15382331418425</c:v>
                </c:pt>
                <c:pt idx="2846">
                  <c:v>156.0807231819266</c:v>
                </c:pt>
                <c:pt idx="2847">
                  <c:v>156.91743164192172</c:v>
                </c:pt>
                <c:pt idx="2848">
                  <c:v>156.54455922708718</c:v>
                </c:pt>
                <c:pt idx="2849">
                  <c:v>153.37898484911443</c:v>
                </c:pt>
                <c:pt idx="2850">
                  <c:v>152.29617127924905</c:v>
                </c:pt>
                <c:pt idx="2851">
                  <c:v>155.71676435010423</c:v>
                </c:pt>
                <c:pt idx="2852">
                  <c:v>156.94699012558189</c:v>
                </c:pt>
                <c:pt idx="2853">
                  <c:v>158.6947294761539</c:v>
                </c:pt>
                <c:pt idx="2854">
                  <c:v>155.83599535962176</c:v>
                </c:pt>
                <c:pt idx="2855">
                  <c:v>155.62703060747526</c:v>
                </c:pt>
                <c:pt idx="2856">
                  <c:v>155.16296423909722</c:v>
                </c:pt>
                <c:pt idx="2857">
                  <c:v>157.94324018613682</c:v>
                </c:pt>
                <c:pt idx="2858">
                  <c:v>158.73797340354702</c:v>
                </c:pt>
                <c:pt idx="2859">
                  <c:v>156.04314455336754</c:v>
                </c:pt>
                <c:pt idx="2860">
                  <c:v>153.06934820373061</c:v>
                </c:pt>
                <c:pt idx="2861">
                  <c:v>152.51711244933327</c:v>
                </c:pt>
                <c:pt idx="2862">
                  <c:v>152.31041142021758</c:v>
                </c:pt>
                <c:pt idx="2863">
                  <c:v>147.60521543838959</c:v>
                </c:pt>
                <c:pt idx="2864">
                  <c:v>146.81451405687542</c:v>
                </c:pt>
                <c:pt idx="2865">
                  <c:v>147.85093852207041</c:v>
                </c:pt>
                <c:pt idx="2866">
                  <c:v>149.86328362486631</c:v>
                </c:pt>
                <c:pt idx="2867">
                  <c:v>149.84053266210381</c:v>
                </c:pt>
                <c:pt idx="2868">
                  <c:v>145.40200048396474</c:v>
                </c:pt>
                <c:pt idx="2869">
                  <c:v>147.66636274085232</c:v>
                </c:pt>
                <c:pt idx="2870">
                  <c:v>147.28228974442735</c:v>
                </c:pt>
                <c:pt idx="2871">
                  <c:v>148.92940486878291</c:v>
                </c:pt>
                <c:pt idx="2872">
                  <c:v>150.94870835242708</c:v>
                </c:pt>
                <c:pt idx="2873">
                  <c:v>151.79383638163031</c:v>
                </c:pt>
                <c:pt idx="2874">
                  <c:v>150.76310201323105</c:v>
                </c:pt>
                <c:pt idx="2875">
                  <c:v>150.55766439575228</c:v>
                </c:pt>
                <c:pt idx="2876">
                  <c:v>149.98737021243505</c:v>
                </c:pt>
                <c:pt idx="2877">
                  <c:v>149.03109816910836</c:v>
                </c:pt>
                <c:pt idx="2878">
                  <c:v>152.2992797303184</c:v>
                </c:pt>
                <c:pt idx="2879">
                  <c:v>154.59346177188527</c:v>
                </c:pt>
                <c:pt idx="2880">
                  <c:v>153.85381852656448</c:v>
                </c:pt>
                <c:pt idx="2881">
                  <c:v>151.87083792164043</c:v>
                </c:pt>
                <c:pt idx="2882">
                  <c:v>151.45850457454557</c:v>
                </c:pt>
                <c:pt idx="2883">
                  <c:v>147.36346628602823</c:v>
                </c:pt>
                <c:pt idx="2884">
                  <c:v>147.56656567951325</c:v>
                </c:pt>
                <c:pt idx="2885">
                  <c:v>148.13104643117654</c:v>
                </c:pt>
                <c:pt idx="2886">
                  <c:v>150.98144800763544</c:v>
                </c:pt>
                <c:pt idx="2887">
                  <c:v>151.02713359218569</c:v>
                </c:pt>
                <c:pt idx="2888">
                  <c:v>150.41040688871416</c:v>
                </c:pt>
                <c:pt idx="2889">
                  <c:v>151.20823306066805</c:v>
                </c:pt>
                <c:pt idx="2890">
                  <c:v>154.47647148004418</c:v>
                </c:pt>
                <c:pt idx="2891">
                  <c:v>153.87590274703177</c:v>
                </c:pt>
                <c:pt idx="2892">
                  <c:v>154.15254303802956</c:v>
                </c:pt>
                <c:pt idx="2893">
                  <c:v>150.78357744013874</c:v>
                </c:pt>
                <c:pt idx="2894">
                  <c:v>153.45355577437891</c:v>
                </c:pt>
                <c:pt idx="2895">
                  <c:v>149.58612137404842</c:v>
                </c:pt>
                <c:pt idx="2896">
                  <c:v>151.01790483353761</c:v>
                </c:pt>
                <c:pt idx="2897">
                  <c:v>150.28717475001315</c:v>
                </c:pt>
                <c:pt idx="2898">
                  <c:v>153.47631344552559</c:v>
                </c:pt>
                <c:pt idx="2899">
                  <c:v>151.88802658945707</c:v>
                </c:pt>
                <c:pt idx="2900">
                  <c:v>152.23149525082553</c:v>
                </c:pt>
                <c:pt idx="2901">
                  <c:v>151.65837764654404</c:v>
                </c:pt>
                <c:pt idx="2902">
                  <c:v>150.12532337376464</c:v>
                </c:pt>
                <c:pt idx="2903">
                  <c:v>148.57730425456128</c:v>
                </c:pt>
                <c:pt idx="2904">
                  <c:v>145.31609443950958</c:v>
                </c:pt>
                <c:pt idx="2905">
                  <c:v>142.78534170988615</c:v>
                </c:pt>
                <c:pt idx="2906">
                  <c:v>139.9660490247023</c:v>
                </c:pt>
                <c:pt idx="2907">
                  <c:v>141.87812949033616</c:v>
                </c:pt>
                <c:pt idx="2908">
                  <c:v>142.05514929164067</c:v>
                </c:pt>
                <c:pt idx="2909">
                  <c:v>144.22493469430171</c:v>
                </c:pt>
                <c:pt idx="2910">
                  <c:v>144.38107701181852</c:v>
                </c:pt>
                <c:pt idx="2911">
                  <c:v>144.98374392264876</c:v>
                </c:pt>
                <c:pt idx="2912">
                  <c:v>145.00609876724246</c:v>
                </c:pt>
                <c:pt idx="2913">
                  <c:v>146.30349648044634</c:v>
                </c:pt>
                <c:pt idx="2914">
                  <c:v>146.55065112127238</c:v>
                </c:pt>
                <c:pt idx="2915">
                  <c:v>147.49511954014687</c:v>
                </c:pt>
                <c:pt idx="2916">
                  <c:v>142.89296190418082</c:v>
                </c:pt>
                <c:pt idx="2917">
                  <c:v>142.04926981704315</c:v>
                </c:pt>
                <c:pt idx="2918">
                  <c:v>139.37076753664564</c:v>
                </c:pt>
                <c:pt idx="2919">
                  <c:v>139.96277105279515</c:v>
                </c:pt>
                <c:pt idx="2920">
                  <c:v>142.29183324532647</c:v>
                </c:pt>
                <c:pt idx="2921">
                  <c:v>145.48190650323573</c:v>
                </c:pt>
                <c:pt idx="2922">
                  <c:v>143.77959002930896</c:v>
                </c:pt>
                <c:pt idx="2923">
                  <c:v>143.82413402972512</c:v>
                </c:pt>
                <c:pt idx="2924">
                  <c:v>145.71712247366779</c:v>
                </c:pt>
                <c:pt idx="2925">
                  <c:v>147.75701356951905</c:v>
                </c:pt>
                <c:pt idx="2926">
                  <c:v>146.76383532914687</c:v>
                </c:pt>
                <c:pt idx="2927">
                  <c:v>148.33854777866645</c:v>
                </c:pt>
                <c:pt idx="2928">
                  <c:v>151.70834901938582</c:v>
                </c:pt>
                <c:pt idx="2929">
                  <c:v>151.6397417179229</c:v>
                </c:pt>
                <c:pt idx="2930">
                  <c:v>149.60477069566087</c:v>
                </c:pt>
                <c:pt idx="2931">
                  <c:v>151.39887717646562</c:v>
                </c:pt>
                <c:pt idx="2932">
                  <c:v>154.39170167752559</c:v>
                </c:pt>
                <c:pt idx="2933">
                  <c:v>153.35355229760742</c:v>
                </c:pt>
                <c:pt idx="2934">
                  <c:v>153.6064606203079</c:v>
                </c:pt>
                <c:pt idx="2935">
                  <c:v>151.25941682271858</c:v>
                </c:pt>
                <c:pt idx="2936">
                  <c:v>148.35957385117123</c:v>
                </c:pt>
                <c:pt idx="2937">
                  <c:v>145.84960256639263</c:v>
                </c:pt>
                <c:pt idx="2938">
                  <c:v>146.70155185348045</c:v>
                </c:pt>
                <c:pt idx="2939">
                  <c:v>147.15123936115114</c:v>
                </c:pt>
                <c:pt idx="2940">
                  <c:v>143.8634316726102</c:v>
                </c:pt>
                <c:pt idx="2941">
                  <c:v>135.55870361830762</c:v>
                </c:pt>
                <c:pt idx="2942">
                  <c:v>134.75938740058857</c:v>
                </c:pt>
                <c:pt idx="2943">
                  <c:v>134.39322661406038</c:v>
                </c:pt>
                <c:pt idx="2944">
                  <c:v>131.27431224334117</c:v>
                </c:pt>
                <c:pt idx="2945">
                  <c:v>132.48597634540198</c:v>
                </c:pt>
                <c:pt idx="2946">
                  <c:v>129.73118865587867</c:v>
                </c:pt>
                <c:pt idx="2947">
                  <c:v>130.21718293712229</c:v>
                </c:pt>
                <c:pt idx="2948">
                  <c:v>131.21217946788209</c:v>
                </c:pt>
                <c:pt idx="2949">
                  <c:v>126.43078163955886</c:v>
                </c:pt>
                <c:pt idx="2950">
                  <c:v>123.99060041846019</c:v>
                </c:pt>
                <c:pt idx="2951">
                  <c:v>119.67412000759849</c:v>
                </c:pt>
                <c:pt idx="2952">
                  <c:v>120.52617815038849</c:v>
                </c:pt>
                <c:pt idx="2953">
                  <c:v>124.06866615388972</c:v>
                </c:pt>
                <c:pt idx="2954">
                  <c:v>127.10480884781005</c:v>
                </c:pt>
                <c:pt idx="2955">
                  <c:v>125.11896590880345</c:v>
                </c:pt>
                <c:pt idx="2956">
                  <c:v>123.27317186778758</c:v>
                </c:pt>
                <c:pt idx="2957">
                  <c:v>121.4205358923201</c:v>
                </c:pt>
                <c:pt idx="2958">
                  <c:v>117.90672306944255</c:v>
                </c:pt>
                <c:pt idx="2959">
                  <c:v>116.11522652312681</c:v>
                </c:pt>
                <c:pt idx="2960">
                  <c:v>118.07277725087494</c:v>
                </c:pt>
                <c:pt idx="2961">
                  <c:v>116.94482658213303</c:v>
                </c:pt>
                <c:pt idx="2962">
                  <c:v>114.88015348803569</c:v>
                </c:pt>
                <c:pt idx="2963">
                  <c:v>113.60867528405821</c:v>
                </c:pt>
                <c:pt idx="2964">
                  <c:v>109.18325050394304</c:v>
                </c:pt>
                <c:pt idx="2965">
                  <c:v>114.52768632201399</c:v>
                </c:pt>
                <c:pt idx="2966">
                  <c:v>115.34057944589662</c:v>
                </c:pt>
                <c:pt idx="2967">
                  <c:v>115.81809354094683</c:v>
                </c:pt>
                <c:pt idx="2968">
                  <c:v>117.61248948925868</c:v>
                </c:pt>
                <c:pt idx="2969">
                  <c:v>122.19322622092574</c:v>
                </c:pt>
                <c:pt idx="2970">
                  <c:v>122.50035038800812</c:v>
                </c:pt>
                <c:pt idx="2971">
                  <c:v>122.25433953969312</c:v>
                </c:pt>
                <c:pt idx="2972">
                  <c:v>126.18646298825379</c:v>
                </c:pt>
                <c:pt idx="2973">
                  <c:v>128.26685974907815</c:v>
                </c:pt>
                <c:pt idx="2974">
                  <c:v>126.46308933171311</c:v>
                </c:pt>
                <c:pt idx="2975">
                  <c:v>125.96328081713179</c:v>
                </c:pt>
                <c:pt idx="2976">
                  <c:v>125.06955505850748</c:v>
                </c:pt>
                <c:pt idx="2977">
                  <c:v>120.96892271600228</c:v>
                </c:pt>
                <c:pt idx="2978">
                  <c:v>122.82214219286371</c:v>
                </c:pt>
                <c:pt idx="2979">
                  <c:v>121.75511183411383</c:v>
                </c:pt>
                <c:pt idx="2980">
                  <c:v>121.32607480934169</c:v>
                </c:pt>
                <c:pt idx="2981">
                  <c:v>123.97733279245489</c:v>
                </c:pt>
                <c:pt idx="2982">
                  <c:v>123.60626598227853</c:v>
                </c:pt>
                <c:pt idx="2983">
                  <c:v>122.65940886472096</c:v>
                </c:pt>
                <c:pt idx="2984">
                  <c:v>120.52691307454822</c:v>
                </c:pt>
                <c:pt idx="2985">
                  <c:v>119.63262610755207</c:v>
                </c:pt>
                <c:pt idx="2986">
                  <c:v>121.9207868172839</c:v>
                </c:pt>
                <c:pt idx="2987">
                  <c:v>122.24783589175006</c:v>
                </c:pt>
                <c:pt idx="2988">
                  <c:v>121.4495674513703</c:v>
                </c:pt>
                <c:pt idx="2989">
                  <c:v>127.22316908610939</c:v>
                </c:pt>
                <c:pt idx="2990">
                  <c:v>132.04530726737249</c:v>
                </c:pt>
                <c:pt idx="2991">
                  <c:v>133.32112034704645</c:v>
                </c:pt>
                <c:pt idx="2992">
                  <c:v>133.1929158808027</c:v>
                </c:pt>
                <c:pt idx="2993">
                  <c:v>130.63028808985152</c:v>
                </c:pt>
                <c:pt idx="2994">
                  <c:v>128.79041908252202</c:v>
                </c:pt>
                <c:pt idx="2995">
                  <c:v>130.09229264177063</c:v>
                </c:pt>
                <c:pt idx="2996">
                  <c:v>128.8471800097341</c:v>
                </c:pt>
                <c:pt idx="2997">
                  <c:v>129.30922626224134</c:v>
                </c:pt>
                <c:pt idx="2998">
                  <c:v>129.87730377736511</c:v>
                </c:pt>
                <c:pt idx="2999">
                  <c:v>126.67227004532677</c:v>
                </c:pt>
                <c:pt idx="3000">
                  <c:v>123.69468497837208</c:v>
                </c:pt>
                <c:pt idx="3001">
                  <c:v>125.56698401885143</c:v>
                </c:pt>
                <c:pt idx="3002">
                  <c:v>123.72208863743623</c:v>
                </c:pt>
                <c:pt idx="3003">
                  <c:v>124.64799186923442</c:v>
                </c:pt>
                <c:pt idx="3004">
                  <c:v>126.71323903706856</c:v>
                </c:pt>
                <c:pt idx="3005">
                  <c:v>126.4841940327377</c:v>
                </c:pt>
                <c:pt idx="3006">
                  <c:v>130.45763608591173</c:v>
                </c:pt>
                <c:pt idx="3007">
                  <c:v>131.59838973671674</c:v>
                </c:pt>
                <c:pt idx="3008">
                  <c:v>133.80494255292214</c:v>
                </c:pt>
                <c:pt idx="3009">
                  <c:v>136.50051403570447</c:v>
                </c:pt>
                <c:pt idx="3010">
                  <c:v>135.96034579002117</c:v>
                </c:pt>
                <c:pt idx="3011">
                  <c:v>132.91984538573578</c:v>
                </c:pt>
                <c:pt idx="3012">
                  <c:v>133.8366081246995</c:v>
                </c:pt>
                <c:pt idx="3013">
                  <c:v>136.2754452127038</c:v>
                </c:pt>
                <c:pt idx="3014">
                  <c:v>133.96569260186018</c:v>
                </c:pt>
                <c:pt idx="3015">
                  <c:v>133.17381348621521</c:v>
                </c:pt>
                <c:pt idx="3016">
                  <c:v>134.58216478909731</c:v>
                </c:pt>
                <c:pt idx="3017">
                  <c:v>135.07552344508025</c:v>
                </c:pt>
                <c:pt idx="3018">
                  <c:v>133.39930446222505</c:v>
                </c:pt>
                <c:pt idx="3019">
                  <c:v>128.80779389719891</c:v>
                </c:pt>
                <c:pt idx="3020">
                  <c:v>129.24841157206905</c:v>
                </c:pt>
                <c:pt idx="3021">
                  <c:v>128.05040268627013</c:v>
                </c:pt>
                <c:pt idx="3022">
                  <c:v>129.51480179408438</c:v>
                </c:pt>
                <c:pt idx="3023">
                  <c:v>131.36620964517678</c:v>
                </c:pt>
                <c:pt idx="3024">
                  <c:v>129.96778739609212</c:v>
                </c:pt>
                <c:pt idx="3025">
                  <c:v>128.99835225764195</c:v>
                </c:pt>
                <c:pt idx="3026">
                  <c:v>127.80159081455633</c:v>
                </c:pt>
                <c:pt idx="3027">
                  <c:v>128.28225135736614</c:v>
                </c:pt>
                <c:pt idx="3028">
                  <c:v>127.71693789745736</c:v>
                </c:pt>
                <c:pt idx="3029">
                  <c:v>126.46348292139164</c:v>
                </c:pt>
                <c:pt idx="3030">
                  <c:v>127.7731338285499</c:v>
                </c:pt>
                <c:pt idx="3031">
                  <c:v>128.29550966927036</c:v>
                </c:pt>
                <c:pt idx="3032">
                  <c:v>128.69331433078904</c:v>
                </c:pt>
                <c:pt idx="3033">
                  <c:v>123.05237651238288</c:v>
                </c:pt>
                <c:pt idx="3034">
                  <c:v>121.26885459955027</c:v>
                </c:pt>
                <c:pt idx="3035">
                  <c:v>120.76009115648505</c:v>
                </c:pt>
                <c:pt idx="3036">
                  <c:v>122.01917781254141</c:v>
                </c:pt>
                <c:pt idx="3037">
                  <c:v>116.36474644098261</c:v>
                </c:pt>
                <c:pt idx="3038">
                  <c:v>115.4081685729968</c:v>
                </c:pt>
                <c:pt idx="3039">
                  <c:v>112.58993530989878</c:v>
                </c:pt>
                <c:pt idx="3040">
                  <c:v>113.88362910164321</c:v>
                </c:pt>
                <c:pt idx="3041">
                  <c:v>115.44098015826398</c:v>
                </c:pt>
                <c:pt idx="3042">
                  <c:v>117.20737576153201</c:v>
                </c:pt>
                <c:pt idx="3043">
                  <c:v>114.70764502998107</c:v>
                </c:pt>
                <c:pt idx="3044">
                  <c:v>113.3228752487322</c:v>
                </c:pt>
                <c:pt idx="3045">
                  <c:v>114.26666569066643</c:v>
                </c:pt>
                <c:pt idx="3046">
                  <c:v>113.53614335549038</c:v>
                </c:pt>
                <c:pt idx="3047">
                  <c:v>113.5951971256389</c:v>
                </c:pt>
                <c:pt idx="3048">
                  <c:v>113.16211366249597</c:v>
                </c:pt>
                <c:pt idx="3049">
                  <c:v>114.24273946647558</c:v>
                </c:pt>
                <c:pt idx="3050">
                  <c:v>120.52046459301515</c:v>
                </c:pt>
                <c:pt idx="3051">
                  <c:v>123.52030809996604</c:v>
                </c:pt>
                <c:pt idx="3052">
                  <c:v>118.14450174815289</c:v>
                </c:pt>
                <c:pt idx="3053">
                  <c:v>118.60593208075531</c:v>
                </c:pt>
                <c:pt idx="3054">
                  <c:v>115.53048206777349</c:v>
                </c:pt>
                <c:pt idx="3055">
                  <c:v>115.4114499919654</c:v>
                </c:pt>
                <c:pt idx="3056">
                  <c:v>117.07690399279271</c:v>
                </c:pt>
                <c:pt idx="3057">
                  <c:v>111.82510758214814</c:v>
                </c:pt>
                <c:pt idx="3058">
                  <c:v>109.97160477336692</c:v>
                </c:pt>
                <c:pt idx="3059">
                  <c:v>111.86767341439362</c:v>
                </c:pt>
                <c:pt idx="3060">
                  <c:v>111.41886930492426</c:v>
                </c:pt>
                <c:pt idx="3061">
                  <c:v>111.32149477947129</c:v>
                </c:pt>
                <c:pt idx="3062">
                  <c:v>110.69860886913371</c:v>
                </c:pt>
                <c:pt idx="3063">
                  <c:v>109.98042641011691</c:v>
                </c:pt>
                <c:pt idx="3064">
                  <c:v>110.23193759062593</c:v>
                </c:pt>
                <c:pt idx="3065">
                  <c:v>109.06976935075383</c:v>
                </c:pt>
                <c:pt idx="3066">
                  <c:v>105.92925964059401</c:v>
                </c:pt>
                <c:pt idx="3067">
                  <c:v>105.77738712808426</c:v>
                </c:pt>
                <c:pt idx="3068">
                  <c:v>109.49586220578472</c:v>
                </c:pt>
                <c:pt idx="3069">
                  <c:v>108.99407040573847</c:v>
                </c:pt>
                <c:pt idx="3070">
                  <c:v>108.80152132320225</c:v>
                </c:pt>
                <c:pt idx="3071">
                  <c:v>109.18627903005982</c:v>
                </c:pt>
                <c:pt idx="3072">
                  <c:v>107.97213981230368</c:v>
                </c:pt>
                <c:pt idx="3073">
                  <c:v>104.59920413235403</c:v>
                </c:pt>
                <c:pt idx="3074">
                  <c:v>102.63773154207533</c:v>
                </c:pt>
                <c:pt idx="3075">
                  <c:v>101.62891336978234</c:v>
                </c:pt>
                <c:pt idx="3076">
                  <c:v>97.911008969796043</c:v>
                </c:pt>
                <c:pt idx="3077">
                  <c:v>100.62924907010314</c:v>
                </c:pt>
                <c:pt idx="3078">
                  <c:v>101.70184206351178</c:v>
                </c:pt>
                <c:pt idx="3079">
                  <c:v>101.60888159733229</c:v>
                </c:pt>
                <c:pt idx="3080">
                  <c:v>100.2151972379197</c:v>
                </c:pt>
                <c:pt idx="3081">
                  <c:v>101.76533807592303</c:v>
                </c:pt>
                <c:pt idx="3082">
                  <c:v>101.44921342325287</c:v>
                </c:pt>
                <c:pt idx="3083">
                  <c:v>101.07788228648741</c:v>
                </c:pt>
                <c:pt idx="3084">
                  <c:v>103.33888591145235</c:v>
                </c:pt>
                <c:pt idx="3085">
                  <c:v>103.91975266492508</c:v>
                </c:pt>
                <c:pt idx="3086">
                  <c:v>107.9784499298799</c:v>
                </c:pt>
                <c:pt idx="3087">
                  <c:v>109.47217850047568</c:v>
                </c:pt>
                <c:pt idx="3088">
                  <c:v>108.3538330619312</c:v>
                </c:pt>
                <c:pt idx="3089">
                  <c:v>108.8142152551704</c:v>
                </c:pt>
                <c:pt idx="3090">
                  <c:v>106.37284630879547</c:v>
                </c:pt>
                <c:pt idx="3091">
                  <c:v>107.05703942583689</c:v>
                </c:pt>
                <c:pt idx="3092">
                  <c:v>106.99982843401133</c:v>
                </c:pt>
                <c:pt idx="3093">
                  <c:v>106.40893707253845</c:v>
                </c:pt>
                <c:pt idx="3094">
                  <c:v>109.88747496599446</c:v>
                </c:pt>
                <c:pt idx="3095">
                  <c:v>112.45625151470449</c:v>
                </c:pt>
                <c:pt idx="3096">
                  <c:v>111.69430105593968</c:v>
                </c:pt>
                <c:pt idx="3097">
                  <c:v>112.9209566966402</c:v>
                </c:pt>
                <c:pt idx="3098">
                  <c:v>113.11672513121397</c:v>
                </c:pt>
                <c:pt idx="3099">
                  <c:v>114.60588074224447</c:v>
                </c:pt>
                <c:pt idx="3100">
                  <c:v>114.17198927092764</c:v>
                </c:pt>
                <c:pt idx="3101">
                  <c:v>114.15230024005876</c:v>
                </c:pt>
                <c:pt idx="3102">
                  <c:v>113.83737799676105</c:v>
                </c:pt>
                <c:pt idx="3103">
                  <c:v>114.85948027558405</c:v>
                </c:pt>
                <c:pt idx="3104">
                  <c:v>115.76769267717738</c:v>
                </c:pt>
                <c:pt idx="3105">
                  <c:v>115.54965454483175</c:v>
                </c:pt>
                <c:pt idx="3106">
                  <c:v>113.05450572219968</c:v>
                </c:pt>
                <c:pt idx="3107">
                  <c:v>113.60293127533146</c:v>
                </c:pt>
                <c:pt idx="3108">
                  <c:v>116.48914707015658</c:v>
                </c:pt>
                <c:pt idx="3109">
                  <c:v>119.37179753924445</c:v>
                </c:pt>
                <c:pt idx="3110">
                  <c:v>120.61945166465796</c:v>
                </c:pt>
                <c:pt idx="3111">
                  <c:v>118.07072176282863</c:v>
                </c:pt>
                <c:pt idx="3112">
                  <c:v>116.58983901913004</c:v>
                </c:pt>
                <c:pt idx="3113">
                  <c:v>114.36263558153699</c:v>
                </c:pt>
                <c:pt idx="3114">
                  <c:v>114.95345941246227</c:v>
                </c:pt>
                <c:pt idx="3115">
                  <c:v>115.70375137281525</c:v>
                </c:pt>
                <c:pt idx="3116">
                  <c:v>116.97151939972997</c:v>
                </c:pt>
                <c:pt idx="3117">
                  <c:v>117.38977092662887</c:v>
                </c:pt>
                <c:pt idx="3118">
                  <c:v>119.40496462514963</c:v>
                </c:pt>
                <c:pt idx="3119">
                  <c:v>120.99461799774504</c:v>
                </c:pt>
                <c:pt idx="3120">
                  <c:v>118.7867898854133</c:v>
                </c:pt>
                <c:pt idx="3121">
                  <c:v>120.87393928733326</c:v>
                </c:pt>
                <c:pt idx="3122">
                  <c:v>120.36785177627698</c:v>
                </c:pt>
                <c:pt idx="3123">
                  <c:v>118.44875983013425</c:v>
                </c:pt>
                <c:pt idx="3124">
                  <c:v>118.02794895440425</c:v>
                </c:pt>
                <c:pt idx="3125">
                  <c:v>115.42754744510994</c:v>
                </c:pt>
                <c:pt idx="3126">
                  <c:v>113.70666176099992</c:v>
                </c:pt>
                <c:pt idx="3127">
                  <c:v>111.84165856551164</c:v>
                </c:pt>
                <c:pt idx="3128">
                  <c:v>111.25757223838906</c:v>
                </c:pt>
                <c:pt idx="3129">
                  <c:v>111.84012939467449</c:v>
                </c:pt>
                <c:pt idx="3130">
                  <c:v>111.64544156554425</c:v>
                </c:pt>
                <c:pt idx="3131">
                  <c:v>110.88681008683854</c:v>
                </c:pt>
                <c:pt idx="3132">
                  <c:v>108.38603937662897</c:v>
                </c:pt>
                <c:pt idx="3133">
                  <c:v>107.52363310506401</c:v>
                </c:pt>
                <c:pt idx="3134">
                  <c:v>106.03474405515284</c:v>
                </c:pt>
                <c:pt idx="3135">
                  <c:v>105.655648135609</c:v>
                </c:pt>
                <c:pt idx="3136">
                  <c:v>106.33681034391783</c:v>
                </c:pt>
                <c:pt idx="3137">
                  <c:v>105.99513490377309</c:v>
                </c:pt>
                <c:pt idx="3138">
                  <c:v>102.64073045864389</c:v>
                </c:pt>
                <c:pt idx="3139">
                  <c:v>102.69668249441422</c:v>
                </c:pt>
                <c:pt idx="3140">
                  <c:v>101.78273521332328</c:v>
                </c:pt>
                <c:pt idx="3141">
                  <c:v>100.59435812593354</c:v>
                </c:pt>
                <c:pt idx="3142">
                  <c:v>101.73884440084289</c:v>
                </c:pt>
                <c:pt idx="3143">
                  <c:v>104.76473685620017</c:v>
                </c:pt>
                <c:pt idx="3144">
                  <c:v>102.35375631207052</c:v>
                </c:pt>
                <c:pt idx="3145">
                  <c:v>101.85111588210331</c:v>
                </c:pt>
                <c:pt idx="3146">
                  <c:v>100.32831741219825</c:v>
                </c:pt>
                <c:pt idx="3147">
                  <c:v>97.987591986501386</c:v>
                </c:pt>
                <c:pt idx="3148">
                  <c:v>97.404766708120391</c:v>
                </c:pt>
                <c:pt idx="3149">
                  <c:v>97.259491544459422</c:v>
                </c:pt>
                <c:pt idx="3150">
                  <c:v>99.255499704336202</c:v>
                </c:pt>
                <c:pt idx="3151">
                  <c:v>102.62816361615897</c:v>
                </c:pt>
                <c:pt idx="3152">
                  <c:v>102.05045378611963</c:v>
                </c:pt>
                <c:pt idx="3153">
                  <c:v>100.76819828060923</c:v>
                </c:pt>
                <c:pt idx="3154">
                  <c:v>102.8363796893241</c:v>
                </c:pt>
                <c:pt idx="3155">
                  <c:v>102.74310683032604</c:v>
                </c:pt>
                <c:pt idx="3156">
                  <c:v>101.62441146989134</c:v>
                </c:pt>
                <c:pt idx="3157">
                  <c:v>99.955546861185013</c:v>
                </c:pt>
                <c:pt idx="3158">
                  <c:v>98.006275652776054</c:v>
                </c:pt>
                <c:pt idx="3159">
                  <c:v>97.350775075847494</c:v>
                </c:pt>
                <c:pt idx="3160">
                  <c:v>97.223745073273918</c:v>
                </c:pt>
                <c:pt idx="3161">
                  <c:v>97.785937262546952</c:v>
                </c:pt>
                <c:pt idx="3162">
                  <c:v>100.15033823536243</c:v>
                </c:pt>
                <c:pt idx="3163">
                  <c:v>101.51229789911416</c:v>
                </c:pt>
                <c:pt idx="3164">
                  <c:v>101.28994224348446</c:v>
                </c:pt>
                <c:pt idx="3165">
                  <c:v>103.12233332652364</c:v>
                </c:pt>
                <c:pt idx="3166">
                  <c:v>103.17835549330485</c:v>
                </c:pt>
                <c:pt idx="3167">
                  <c:v>104.29914584678058</c:v>
                </c:pt>
                <c:pt idx="3168">
                  <c:v>103.66060568777351</c:v>
                </c:pt>
                <c:pt idx="3169">
                  <c:v>105.17717454867717</c:v>
                </c:pt>
                <c:pt idx="3170">
                  <c:v>104.95086022699925</c:v>
                </c:pt>
                <c:pt idx="3171">
                  <c:v>105.06390270053987</c:v>
                </c:pt>
                <c:pt idx="3172">
                  <c:v>104.47957629353067</c:v>
                </c:pt>
                <c:pt idx="3173">
                  <c:v>102.95707556285595</c:v>
                </c:pt>
                <c:pt idx="3174">
                  <c:v>101.22184339243344</c:v>
                </c:pt>
                <c:pt idx="3175">
                  <c:v>98.095366887274068</c:v>
                </c:pt>
                <c:pt idx="3176">
                  <c:v>98.058953705967099</c:v>
                </c:pt>
                <c:pt idx="3177">
                  <c:v>96.911950012350886</c:v>
                </c:pt>
                <c:pt idx="3178">
                  <c:v>100.33270399528253</c:v>
                </c:pt>
                <c:pt idx="3179">
                  <c:v>98.215200616020809</c:v>
                </c:pt>
                <c:pt idx="3180">
                  <c:v>95.136578228823879</c:v>
                </c:pt>
                <c:pt idx="3181">
                  <c:v>93.379777009056411</c:v>
                </c:pt>
                <c:pt idx="3182">
                  <c:v>90.804632478691332</c:v>
                </c:pt>
                <c:pt idx="3183">
                  <c:v>89.701427974512114</c:v>
                </c:pt>
                <c:pt idx="3184">
                  <c:v>89.283716777846976</c:v>
                </c:pt>
                <c:pt idx="3185">
                  <c:v>88.866993672846448</c:v>
                </c:pt>
                <c:pt idx="3186">
                  <c:v>88.555179126665863</c:v>
                </c:pt>
                <c:pt idx="3187">
                  <c:v>91.028015202431902</c:v>
                </c:pt>
                <c:pt idx="3188">
                  <c:v>91.448747595551879</c:v>
                </c:pt>
                <c:pt idx="3189">
                  <c:v>100.14644641663148</c:v>
                </c:pt>
                <c:pt idx="3190">
                  <c:v>99.228008727932135</c:v>
                </c:pt>
                <c:pt idx="3191">
                  <c:v>100.36163020260065</c:v>
                </c:pt>
                <c:pt idx="3192">
                  <c:v>107.4593798387874</c:v>
                </c:pt>
                <c:pt idx="3193">
                  <c:v>113.3353295801862</c:v>
                </c:pt>
                <c:pt idx="3194">
                  <c:v>111.85164872343748</c:v>
                </c:pt>
                <c:pt idx="3195">
                  <c:v>116.17639177382918</c:v>
                </c:pt>
                <c:pt idx="3196">
                  <c:v>118.09323545613184</c:v>
                </c:pt>
                <c:pt idx="3197">
                  <c:v>115.22432709691159</c:v>
                </c:pt>
                <c:pt idx="3198">
                  <c:v>116.30662120005822</c:v>
                </c:pt>
                <c:pt idx="3199">
                  <c:v>119.96405898780799</c:v>
                </c:pt>
                <c:pt idx="3200">
                  <c:v>117.43448041038955</c:v>
                </c:pt>
                <c:pt idx="3201">
                  <c:v>121.48634421676024</c:v>
                </c:pt>
                <c:pt idx="3202">
                  <c:v>126.31388243803903</c:v>
                </c:pt>
                <c:pt idx="3203">
                  <c:v>123.61628091865994</c:v>
                </c:pt>
                <c:pt idx="3204">
                  <c:v>125.30699186982493</c:v>
                </c:pt>
                <c:pt idx="3205">
                  <c:v>124.8353049061494</c:v>
                </c:pt>
                <c:pt idx="3206">
                  <c:v>122.78832116167503</c:v>
                </c:pt>
                <c:pt idx="3207">
                  <c:v>125.36649350373499</c:v>
                </c:pt>
                <c:pt idx="3208">
                  <c:v>127.13048667806416</c:v>
                </c:pt>
                <c:pt idx="3209">
                  <c:v>129.58841667642821</c:v>
                </c:pt>
                <c:pt idx="3210">
                  <c:v>128.50407312768235</c:v>
                </c:pt>
                <c:pt idx="3211">
                  <c:v>125.97075891705119</c:v>
                </c:pt>
                <c:pt idx="3212">
                  <c:v>125.88852398337725</c:v>
                </c:pt>
                <c:pt idx="3213">
                  <c:v>130.75923138600672</c:v>
                </c:pt>
                <c:pt idx="3214">
                  <c:v>128.89543191957509</c:v>
                </c:pt>
                <c:pt idx="3215">
                  <c:v>128.52118855348087</c:v>
                </c:pt>
                <c:pt idx="3216">
                  <c:v>127.50390224248595</c:v>
                </c:pt>
                <c:pt idx="3217">
                  <c:v>128.12426487431264</c:v>
                </c:pt>
                <c:pt idx="3218">
                  <c:v>127.33656312415479</c:v>
                </c:pt>
                <c:pt idx="3219">
                  <c:v>124.00952729319715</c:v>
                </c:pt>
                <c:pt idx="3220">
                  <c:v>121.54218506054008</c:v>
                </c:pt>
                <c:pt idx="3221">
                  <c:v>124.67107993889478</c:v>
                </c:pt>
                <c:pt idx="3222">
                  <c:v>123.7307080104182</c:v>
                </c:pt>
                <c:pt idx="3223">
                  <c:v>124.68788985192876</c:v>
                </c:pt>
                <c:pt idx="3224">
                  <c:v>132.84503693268988</c:v>
                </c:pt>
                <c:pt idx="3225">
                  <c:v>138.81394530965125</c:v>
                </c:pt>
                <c:pt idx="3226">
                  <c:v>143.66381129639669</c:v>
                </c:pt>
                <c:pt idx="3227">
                  <c:v>151.16217009282232</c:v>
                </c:pt>
                <c:pt idx="3228">
                  <c:v>151.09472485540891</c:v>
                </c:pt>
                <c:pt idx="3229">
                  <c:v>156.19715961797269</c:v>
                </c:pt>
                <c:pt idx="3230">
                  <c:v>151.30707389152138</c:v>
                </c:pt>
                <c:pt idx="3231">
                  <c:v>149.05832505216108</c:v>
                </c:pt>
                <c:pt idx="3232">
                  <c:v>156.1111445888082</c:v>
                </c:pt>
                <c:pt idx="3233">
                  <c:v>155.76863424589595</c:v>
                </c:pt>
                <c:pt idx="3234">
                  <c:v>161.81323703519652</c:v>
                </c:pt>
                <c:pt idx="3235">
                  <c:v>161.41809295918975</c:v>
                </c:pt>
                <c:pt idx="3236">
                  <c:v>160.88414398205873</c:v>
                </c:pt>
                <c:pt idx="3237">
                  <c:v>148.11355062491245</c:v>
                </c:pt>
                <c:pt idx="3238">
                  <c:v>150.69095824058513</c:v>
                </c:pt>
                <c:pt idx="3239">
                  <c:v>152.50623652962256</c:v>
                </c:pt>
                <c:pt idx="3240">
                  <c:v>148.67357854227328</c:v>
                </c:pt>
                <c:pt idx="3241">
                  <c:v>148.96294588542096</c:v>
                </c:pt>
                <c:pt idx="3242">
                  <c:v>152.86191616540515</c:v>
                </c:pt>
                <c:pt idx="3243">
                  <c:v>157.42058924384762</c:v>
                </c:pt>
                <c:pt idx="3244">
                  <c:v>169.74033763140093</c:v>
                </c:pt>
                <c:pt idx="3245">
                  <c:v>167.31668976301572</c:v>
                </c:pt>
                <c:pt idx="3246">
                  <c:v>168.04799414238505</c:v>
                </c:pt>
                <c:pt idx="3247">
                  <c:v>163.98155143535425</c:v>
                </c:pt>
                <c:pt idx="3248">
                  <c:v>170.00651149812441</c:v>
                </c:pt>
                <c:pt idx="3249">
                  <c:v>165.58458161833164</c:v>
                </c:pt>
                <c:pt idx="3250">
                  <c:v>166.96874560574284</c:v>
                </c:pt>
                <c:pt idx="3251">
                  <c:v>161.73882223270562</c:v>
                </c:pt>
                <c:pt idx="3252">
                  <c:v>155.94297819745489</c:v>
                </c:pt>
                <c:pt idx="3253">
                  <c:v>152.27855008223142</c:v>
                </c:pt>
                <c:pt idx="3254">
                  <c:v>157.92348184095869</c:v>
                </c:pt>
                <c:pt idx="3255">
                  <c:v>158.86235241771655</c:v>
                </c:pt>
                <c:pt idx="3256">
                  <c:v>155.83073393805861</c:v>
                </c:pt>
                <c:pt idx="3257">
                  <c:v>149.46193351506929</c:v>
                </c:pt>
                <c:pt idx="3258">
                  <c:v>146.5889314345828</c:v>
                </c:pt>
                <c:pt idx="3259">
                  <c:v>148.6841888174398</c:v>
                </c:pt>
                <c:pt idx="3260">
                  <c:v>150.90534482871399</c:v>
                </c:pt>
                <c:pt idx="3261">
                  <c:v>149.38374298800008</c:v>
                </c:pt>
                <c:pt idx="3262">
                  <c:v>159.02356259123471</c:v>
                </c:pt>
                <c:pt idx="3263">
                  <c:v>159.45978384871964</c:v>
                </c:pt>
                <c:pt idx="3264">
                  <c:v>159.68969952792722</c:v>
                </c:pt>
                <c:pt idx="3265">
                  <c:v>159.39060084505476</c:v>
                </c:pt>
                <c:pt idx="3266">
                  <c:v>166.47003460111205</c:v>
                </c:pt>
                <c:pt idx="3267">
                  <c:v>168.70105696238522</c:v>
                </c:pt>
                <c:pt idx="3268">
                  <c:v>166.57339552323202</c:v>
                </c:pt>
                <c:pt idx="3269">
                  <c:v>162.2980495323211</c:v>
                </c:pt>
                <c:pt idx="3270">
                  <c:v>161.30109278100008</c:v>
                </c:pt>
                <c:pt idx="3271">
                  <c:v>162.17940099027072</c:v>
                </c:pt>
                <c:pt idx="3272">
                  <c:v>156.26931915425058</c:v>
                </c:pt>
                <c:pt idx="3273">
                  <c:v>151.35607414461484</c:v>
                </c:pt>
                <c:pt idx="3274">
                  <c:v>151.49036865153818</c:v>
                </c:pt>
                <c:pt idx="3275">
                  <c:v>156.39449680694543</c:v>
                </c:pt>
                <c:pt idx="3276">
                  <c:v>153.57349124445909</c:v>
                </c:pt>
                <c:pt idx="3277">
                  <c:v>158.89361650054346</c:v>
                </c:pt>
                <c:pt idx="3278">
                  <c:v>159.3980070847455</c:v>
                </c:pt>
                <c:pt idx="3279">
                  <c:v>161.44171704866574</c:v>
                </c:pt>
                <c:pt idx="3280">
                  <c:v>167.10349361082635</c:v>
                </c:pt>
                <c:pt idx="3281">
                  <c:v>163.81244945032248</c:v>
                </c:pt>
                <c:pt idx="3282">
                  <c:v>164.90631957707208</c:v>
                </c:pt>
                <c:pt idx="3283">
                  <c:v>162.78135003751225</c:v>
                </c:pt>
                <c:pt idx="3284">
                  <c:v>163.50053795795381</c:v>
                </c:pt>
                <c:pt idx="3285">
                  <c:v>158.15281699806567</c:v>
                </c:pt>
                <c:pt idx="3286">
                  <c:v>165.05786536700339</c:v>
                </c:pt>
                <c:pt idx="3287">
                  <c:v>166.45904994858023</c:v>
                </c:pt>
                <c:pt idx="3288">
                  <c:v>174.22150448334477</c:v>
                </c:pt>
                <c:pt idx="3289">
                  <c:v>174.00560367335959</c:v>
                </c:pt>
                <c:pt idx="3290">
                  <c:v>177.84098102518331</c:v>
                </c:pt>
                <c:pt idx="3291">
                  <c:v>175.41774921561515</c:v>
                </c:pt>
                <c:pt idx="3292">
                  <c:v>177.60777247699343</c:v>
                </c:pt>
                <c:pt idx="3293">
                  <c:v>175.28307888949416</c:v>
                </c:pt>
                <c:pt idx="3294">
                  <c:v>177.4962143640457</c:v>
                </c:pt>
                <c:pt idx="3295">
                  <c:v>177.66567956068727</c:v>
                </c:pt>
                <c:pt idx="3296">
                  <c:v>176.89067522250997</c:v>
                </c:pt>
                <c:pt idx="3297">
                  <c:v>174.16001079735597</c:v>
                </c:pt>
                <c:pt idx="3298">
                  <c:v>176.60568151271036</c:v>
                </c:pt>
                <c:pt idx="3299">
                  <c:v>170.71442962885044</c:v>
                </c:pt>
                <c:pt idx="3300">
                  <c:v>161.50521457953246</c:v>
                </c:pt>
                <c:pt idx="3301">
                  <c:v>165.61293883893802</c:v>
                </c:pt>
                <c:pt idx="3302">
                  <c:v>165.12221814674115</c:v>
                </c:pt>
                <c:pt idx="3303">
                  <c:v>171.49194389225781</c:v>
                </c:pt>
                <c:pt idx="3304">
                  <c:v>172.06249065304394</c:v>
                </c:pt>
                <c:pt idx="3305">
                  <c:v>173.94375621312284</c:v>
                </c:pt>
                <c:pt idx="3306">
                  <c:v>168.34117198753742</c:v>
                </c:pt>
                <c:pt idx="3307">
                  <c:v>168.9770178864014</c:v>
                </c:pt>
                <c:pt idx="3308">
                  <c:v>171.40732057918777</c:v>
                </c:pt>
                <c:pt idx="3309">
                  <c:v>175.8749015012626</c:v>
                </c:pt>
                <c:pt idx="3310">
                  <c:v>177.77636574056112</c:v>
                </c:pt>
                <c:pt idx="3311">
                  <c:v>174.79992551435336</c:v>
                </c:pt>
                <c:pt idx="3312">
                  <c:v>173.12031786883674</c:v>
                </c:pt>
                <c:pt idx="3313">
                  <c:v>179.0899840022449</c:v>
                </c:pt>
                <c:pt idx="3314">
                  <c:v>179.45421999576121</c:v>
                </c:pt>
                <c:pt idx="3315">
                  <c:v>182.56564826571795</c:v>
                </c:pt>
                <c:pt idx="3316">
                  <c:v>181.02110425488343</c:v>
                </c:pt>
                <c:pt idx="3317">
                  <c:v>178.89716311217788</c:v>
                </c:pt>
                <c:pt idx="3318">
                  <c:v>178.92145557317892</c:v>
                </c:pt>
                <c:pt idx="3319">
                  <c:v>180.28059253251052</c:v>
                </c:pt>
                <c:pt idx="3320">
                  <c:v>174.14129708083877</c:v>
                </c:pt>
                <c:pt idx="3321">
                  <c:v>177.27746261185078</c:v>
                </c:pt>
                <c:pt idx="3322">
                  <c:v>184.06473647187971</c:v>
                </c:pt>
                <c:pt idx="3323">
                  <c:v>184.40924114715415</c:v>
                </c:pt>
                <c:pt idx="3324">
                  <c:v>180.27128232559596</c:v>
                </c:pt>
                <c:pt idx="3325">
                  <c:v>187.13831386533772</c:v>
                </c:pt>
                <c:pt idx="3326">
                  <c:v>190.66079602902389</c:v>
                </c:pt>
                <c:pt idx="3327">
                  <c:v>193.61520625049209</c:v>
                </c:pt>
                <c:pt idx="3328">
                  <c:v>194.09458288464666</c:v>
                </c:pt>
                <c:pt idx="3329">
                  <c:v>194.09458288464666</c:v>
                </c:pt>
                <c:pt idx="3330">
                  <c:v>188.00661957207697</c:v>
                </c:pt>
                <c:pt idx="3331">
                  <c:v>192.00887771373655</c:v>
                </c:pt>
                <c:pt idx="3332">
                  <c:v>189.32099935685866</c:v>
                </c:pt>
                <c:pt idx="3333">
                  <c:v>187.92417069679314</c:v>
                </c:pt>
                <c:pt idx="3334">
                  <c:v>186.90526570623439</c:v>
                </c:pt>
                <c:pt idx="3335">
                  <c:v>188.2435616340868</c:v>
                </c:pt>
                <c:pt idx="3336">
                  <c:v>184.36353909272634</c:v>
                </c:pt>
                <c:pt idx="3337">
                  <c:v>183.82205048295981</c:v>
                </c:pt>
                <c:pt idx="3338">
                  <c:v>184.58392478285228</c:v>
                </c:pt>
                <c:pt idx="3339">
                  <c:v>187.76090743689448</c:v>
                </c:pt>
                <c:pt idx="3340">
                  <c:v>186.44451018662289</c:v>
                </c:pt>
                <c:pt idx="3341">
                  <c:v>191.76582372957586</c:v>
                </c:pt>
                <c:pt idx="3342">
                  <c:v>193.17133900771194</c:v>
                </c:pt>
                <c:pt idx="3343">
                  <c:v>191.4080299890224</c:v>
                </c:pt>
                <c:pt idx="3344">
                  <c:v>189.3519211564691</c:v>
                </c:pt>
                <c:pt idx="3345">
                  <c:v>188.70347404864384</c:v>
                </c:pt>
                <c:pt idx="3346">
                  <c:v>193.1848624960418</c:v>
                </c:pt>
                <c:pt idx="3347">
                  <c:v>192.10176612371461</c:v>
                </c:pt>
                <c:pt idx="3348">
                  <c:v>192.25246743730077</c:v>
                </c:pt>
                <c:pt idx="3349">
                  <c:v>189.43813267942866</c:v>
                </c:pt>
                <c:pt idx="3350">
                  <c:v>187.29307782394002</c:v>
                </c:pt>
                <c:pt idx="3351">
                  <c:v>189.07871408793284</c:v>
                </c:pt>
                <c:pt idx="3352">
                  <c:v>191.79481844350917</c:v>
                </c:pt>
                <c:pt idx="3353">
                  <c:v>197.54174456732298</c:v>
                </c:pt>
                <c:pt idx="3354">
                  <c:v>199.27347016024729</c:v>
                </c:pt>
                <c:pt idx="3355">
                  <c:v>201.70331459125089</c:v>
                </c:pt>
                <c:pt idx="3356">
                  <c:v>205.1771631672317</c:v>
                </c:pt>
                <c:pt idx="3357">
                  <c:v>206.81215707854787</c:v>
                </c:pt>
                <c:pt idx="3358">
                  <c:v>209.39162380687389</c:v>
                </c:pt>
                <c:pt idx="3359">
                  <c:v>206.69132194760914</c:v>
                </c:pt>
                <c:pt idx="3360">
                  <c:v>211.90060461924926</c:v>
                </c:pt>
                <c:pt idx="3361">
                  <c:v>210.1601383233216</c:v>
                </c:pt>
                <c:pt idx="3362">
                  <c:v>211.1318124692063</c:v>
                </c:pt>
                <c:pt idx="3363">
                  <c:v>206.89390758427973</c:v>
                </c:pt>
                <c:pt idx="3364">
                  <c:v>214.71056563219429</c:v>
                </c:pt>
                <c:pt idx="3365">
                  <c:v>213.72865027354985</c:v>
                </c:pt>
                <c:pt idx="3366">
                  <c:v>217.72678063759841</c:v>
                </c:pt>
                <c:pt idx="3367">
                  <c:v>221.68179396867347</c:v>
                </c:pt>
                <c:pt idx="3368">
                  <c:v>215.42624417890241</c:v>
                </c:pt>
                <c:pt idx="3369">
                  <c:v>216.03752189865287</c:v>
                </c:pt>
                <c:pt idx="3370">
                  <c:v>218.61922283109865</c:v>
                </c:pt>
                <c:pt idx="3371">
                  <c:v>221.21625811596226</c:v>
                </c:pt>
                <c:pt idx="3372">
                  <c:v>226.11783119849196</c:v>
                </c:pt>
                <c:pt idx="3373">
                  <c:v>225.32823335626335</c:v>
                </c:pt>
                <c:pt idx="3374">
                  <c:v>225.70873894223416</c:v>
                </c:pt>
                <c:pt idx="3375">
                  <c:v>223.01576573976283</c:v>
                </c:pt>
                <c:pt idx="3376">
                  <c:v>221.09599507379627</c:v>
                </c:pt>
                <c:pt idx="3377">
                  <c:v>222.8728494595062</c:v>
                </c:pt>
                <c:pt idx="3378">
                  <c:v>218.79134837766674</c:v>
                </c:pt>
                <c:pt idx="3379">
                  <c:v>219.62155798431468</c:v>
                </c:pt>
                <c:pt idx="3380">
                  <c:v>218.44100679336094</c:v>
                </c:pt>
                <c:pt idx="3381">
                  <c:v>215.0159536332315</c:v>
                </c:pt>
                <c:pt idx="3382">
                  <c:v>215.4141396891373</c:v>
                </c:pt>
                <c:pt idx="3383">
                  <c:v>218.84182927817275</c:v>
                </c:pt>
                <c:pt idx="3384">
                  <c:v>224.49264508972897</c:v>
                </c:pt>
                <c:pt idx="3385">
                  <c:v>226.30988675625167</c:v>
                </c:pt>
                <c:pt idx="3386">
                  <c:v>224.32193540587193</c:v>
                </c:pt>
                <c:pt idx="3387">
                  <c:v>221.55657505359909</c:v>
                </c:pt>
                <c:pt idx="3388">
                  <c:v>215.97924665317277</c:v>
                </c:pt>
                <c:pt idx="3389">
                  <c:v>216.40485747322356</c:v>
                </c:pt>
                <c:pt idx="3390">
                  <c:v>220.2123918365624</c:v>
                </c:pt>
                <c:pt idx="3391">
                  <c:v>221.39417001146839</c:v>
                </c:pt>
                <c:pt idx="3392">
                  <c:v>222.49832305228156</c:v>
                </c:pt>
                <c:pt idx="3393">
                  <c:v>216.93688402798671</c:v>
                </c:pt>
                <c:pt idx="3394">
                  <c:v>213.17842985464861</c:v>
                </c:pt>
                <c:pt idx="3395">
                  <c:v>214.42030047785468</c:v>
                </c:pt>
                <c:pt idx="3396">
                  <c:v>216.67272944983173</c:v>
                </c:pt>
                <c:pt idx="3397">
                  <c:v>222.42652721430082</c:v>
                </c:pt>
                <c:pt idx="3398">
                  <c:v>224.28863410851355</c:v>
                </c:pt>
                <c:pt idx="3399">
                  <c:v>228.59743746129436</c:v>
                </c:pt>
                <c:pt idx="3400">
                  <c:v>234.12362001080476</c:v>
                </c:pt>
                <c:pt idx="3401">
                  <c:v>234.09595121419736</c:v>
                </c:pt>
                <c:pt idx="3402">
                  <c:v>233.79144347729709</c:v>
                </c:pt>
                <c:pt idx="3403">
                  <c:v>237.96874541165158</c:v>
                </c:pt>
                <c:pt idx="3404">
                  <c:v>239.25259249267555</c:v>
                </c:pt>
                <c:pt idx="3405">
                  <c:v>238.07725302797971</c:v>
                </c:pt>
                <c:pt idx="3406">
                  <c:v>237.63059499064943</c:v>
                </c:pt>
                <c:pt idx="3407">
                  <c:v>232.19219436764914</c:v>
                </c:pt>
                <c:pt idx="3408">
                  <c:v>224.52868333654195</c:v>
                </c:pt>
                <c:pt idx="3409">
                  <c:v>227.13067576758527</c:v>
                </c:pt>
                <c:pt idx="3410">
                  <c:v>229.85668004746398</c:v>
                </c:pt>
                <c:pt idx="3411">
                  <c:v>232.59894538848448</c:v>
                </c:pt>
                <c:pt idx="3412">
                  <c:v>226.97157004845343</c:v>
                </c:pt>
                <c:pt idx="3413">
                  <c:v>232.09406922020358</c:v>
                </c:pt>
                <c:pt idx="3414">
                  <c:v>229.55933365372178</c:v>
                </c:pt>
                <c:pt idx="3415">
                  <c:v>228.24413311688741</c:v>
                </c:pt>
                <c:pt idx="3416">
                  <c:v>231.05824822241382</c:v>
                </c:pt>
                <c:pt idx="3417">
                  <c:v>223.9660978288648</c:v>
                </c:pt>
                <c:pt idx="3418">
                  <c:v>223.77669590910551</c:v>
                </c:pt>
                <c:pt idx="3419">
                  <c:v>225.26435995004462</c:v>
                </c:pt>
                <c:pt idx="3420">
                  <c:v>220.59650877342136</c:v>
                </c:pt>
                <c:pt idx="3421">
                  <c:v>219.68346466605695</c:v>
                </c:pt>
                <c:pt idx="3422">
                  <c:v>222.01499131744566</c:v>
                </c:pt>
                <c:pt idx="3423">
                  <c:v>234.05726592517914</c:v>
                </c:pt>
                <c:pt idx="3424">
                  <c:v>233.42129010502222</c:v>
                </c:pt>
                <c:pt idx="3425">
                  <c:v>232.95185685666348</c:v>
                </c:pt>
                <c:pt idx="3426">
                  <c:v>234.71737342655564</c:v>
                </c:pt>
                <c:pt idx="3427">
                  <c:v>237.48640988165667</c:v>
                </c:pt>
                <c:pt idx="3428">
                  <c:v>229.2976966951102</c:v>
                </c:pt>
                <c:pt idx="3429">
                  <c:v>222.31983597417928</c:v>
                </c:pt>
                <c:pt idx="3430">
                  <c:v>215.63839794955155</c:v>
                </c:pt>
                <c:pt idx="3431">
                  <c:v>214.25881022902402</c:v>
                </c:pt>
                <c:pt idx="3432">
                  <c:v>214.17947792802687</c:v>
                </c:pt>
                <c:pt idx="3433">
                  <c:v>217.96045889517671</c:v>
                </c:pt>
                <c:pt idx="3434">
                  <c:v>212.33274604114405</c:v>
                </c:pt>
                <c:pt idx="3435">
                  <c:v>213.41198985784942</c:v>
                </c:pt>
                <c:pt idx="3436">
                  <c:v>206.65624099097587</c:v>
                </c:pt>
                <c:pt idx="3437">
                  <c:v>209.12295742060292</c:v>
                </c:pt>
                <c:pt idx="3438">
                  <c:v>212.80572686842606</c:v>
                </c:pt>
                <c:pt idx="3439">
                  <c:v>212.80572686842606</c:v>
                </c:pt>
                <c:pt idx="3440">
                  <c:v>214.43927601055037</c:v>
                </c:pt>
                <c:pt idx="3441">
                  <c:v>218.5122291171318</c:v>
                </c:pt>
                <c:pt idx="3442">
                  <c:v>217.73804364904151</c:v>
                </c:pt>
                <c:pt idx="3443">
                  <c:v>222.74808285890259</c:v>
                </c:pt>
                <c:pt idx="3444">
                  <c:v>218.05839195632865</c:v>
                </c:pt>
                <c:pt idx="3445">
                  <c:v>219.2049955599274</c:v>
                </c:pt>
                <c:pt idx="3446">
                  <c:v>220.16747798765954</c:v>
                </c:pt>
                <c:pt idx="3447">
                  <c:v>215.96081860821553</c:v>
                </c:pt>
                <c:pt idx="3448">
                  <c:v>211.92738052561688</c:v>
                </c:pt>
                <c:pt idx="3449">
                  <c:v>210.84966266990517</c:v>
                </c:pt>
                <c:pt idx="3450">
                  <c:v>214.25808359969861</c:v>
                </c:pt>
                <c:pt idx="3451">
                  <c:v>214.54880174522035</c:v>
                </c:pt>
                <c:pt idx="3452">
                  <c:v>215.42154747620972</c:v>
                </c:pt>
                <c:pt idx="3453">
                  <c:v>220.24459462485851</c:v>
                </c:pt>
                <c:pt idx="3454">
                  <c:v>219.78910582684915</c:v>
                </c:pt>
                <c:pt idx="3455">
                  <c:v>221.8501002240944</c:v>
                </c:pt>
                <c:pt idx="3456">
                  <c:v>229.62157482095589</c:v>
                </c:pt>
                <c:pt idx="3457">
                  <c:v>229.81307154017153</c:v>
                </c:pt>
                <c:pt idx="3458">
                  <c:v>229.29312580411192</c:v>
                </c:pt>
                <c:pt idx="3459">
                  <c:v>226.96970026361848</c:v>
                </c:pt>
                <c:pt idx="3460">
                  <c:v>223.05360960833286</c:v>
                </c:pt>
                <c:pt idx="3461">
                  <c:v>221.22045968379487</c:v>
                </c:pt>
                <c:pt idx="3462">
                  <c:v>222.69706072365207</c:v>
                </c:pt>
                <c:pt idx="3463">
                  <c:v>220.08422234717568</c:v>
                </c:pt>
                <c:pt idx="3464">
                  <c:v>225.09160048240119</c:v>
                </c:pt>
                <c:pt idx="3465">
                  <c:v>228.80136762322294</c:v>
                </c:pt>
                <c:pt idx="3466">
                  <c:v>233.22399738559844</c:v>
                </c:pt>
                <c:pt idx="3467">
                  <c:v>230.93640179835108</c:v>
                </c:pt>
                <c:pt idx="3468">
                  <c:v>234.63881877314506</c:v>
                </c:pt>
                <c:pt idx="3469">
                  <c:v>233.94772892169101</c:v>
                </c:pt>
                <c:pt idx="3470">
                  <c:v>235.49352245646085</c:v>
                </c:pt>
                <c:pt idx="3471">
                  <c:v>230.95171249811236</c:v>
                </c:pt>
                <c:pt idx="3472">
                  <c:v>229.77249799770595</c:v>
                </c:pt>
                <c:pt idx="3473">
                  <c:v>227.66623841256012</c:v>
                </c:pt>
                <c:pt idx="3474">
                  <c:v>224.50783139069557</c:v>
                </c:pt>
                <c:pt idx="3475">
                  <c:v>223.80482391136297</c:v>
                </c:pt>
                <c:pt idx="3476">
                  <c:v>225.04662745892881</c:v>
                </c:pt>
                <c:pt idx="3477">
                  <c:v>229.02592388737733</c:v>
                </c:pt>
                <c:pt idx="3478">
                  <c:v>235.96194737579927</c:v>
                </c:pt>
                <c:pt idx="3479">
                  <c:v>237.40311746803832</c:v>
                </c:pt>
                <c:pt idx="3480">
                  <c:v>242.54589950525329</c:v>
                </c:pt>
                <c:pt idx="3481">
                  <c:v>236.05553801656418</c:v>
                </c:pt>
                <c:pt idx="3482">
                  <c:v>234.05999640355961</c:v>
                </c:pt>
                <c:pt idx="3483">
                  <c:v>234.74995042767642</c:v>
                </c:pt>
                <c:pt idx="3484">
                  <c:v>234.72232683255405</c:v>
                </c:pt>
                <c:pt idx="3485">
                  <c:v>236.29762252774992</c:v>
                </c:pt>
                <c:pt idx="3486">
                  <c:v>229.03248559374279</c:v>
                </c:pt>
                <c:pt idx="3487">
                  <c:v>226.08444307647994</c:v>
                </c:pt>
                <c:pt idx="3488">
                  <c:v>226.76243878472053</c:v>
                </c:pt>
                <c:pt idx="3489">
                  <c:v>223.96491763111172</c:v>
                </c:pt>
                <c:pt idx="3490">
                  <c:v>224.07290811779751</c:v>
                </c:pt>
                <c:pt idx="3491">
                  <c:v>225.36881793157494</c:v>
                </c:pt>
                <c:pt idx="3492">
                  <c:v>222.41752118839213</c:v>
                </c:pt>
                <c:pt idx="3493">
                  <c:v>220.96501957470326</c:v>
                </c:pt>
                <c:pt idx="3494">
                  <c:v>217.02399972850426</c:v>
                </c:pt>
                <c:pt idx="3495">
                  <c:v>217.50225207729443</c:v>
                </c:pt>
                <c:pt idx="3496">
                  <c:v>217.79482780379902</c:v>
                </c:pt>
                <c:pt idx="3497">
                  <c:v>220.93543999835941</c:v>
                </c:pt>
                <c:pt idx="3498">
                  <c:v>217.20940100816281</c:v>
                </c:pt>
                <c:pt idx="3499">
                  <c:v>214.52502895619085</c:v>
                </c:pt>
                <c:pt idx="3500">
                  <c:v>213.12515205682425</c:v>
                </c:pt>
                <c:pt idx="3501">
                  <c:v>212.73023236928847</c:v>
                </c:pt>
                <c:pt idx="3502">
                  <c:v>218.54298283595327</c:v>
                </c:pt>
                <c:pt idx="3503">
                  <c:v>219.71587355113482</c:v>
                </c:pt>
                <c:pt idx="3504">
                  <c:v>224.74067196131293</c:v>
                </c:pt>
                <c:pt idx="3505">
                  <c:v>225.52456417241086</c:v>
                </c:pt>
                <c:pt idx="3506">
                  <c:v>222.22116351729593</c:v>
                </c:pt>
                <c:pt idx="3507">
                  <c:v>224.15632931806937</c:v>
                </c:pt>
                <c:pt idx="3508">
                  <c:v>224.29130644250526</c:v>
                </c:pt>
                <c:pt idx="3509">
                  <c:v>221.4830855504822</c:v>
                </c:pt>
                <c:pt idx="3510">
                  <c:v>224.05895633433403</c:v>
                </c:pt>
                <c:pt idx="3511">
                  <c:v>226.19090536112049</c:v>
                </c:pt>
                <c:pt idx="3512">
                  <c:v>226.51631001456937</c:v>
                </c:pt>
                <c:pt idx="3513">
                  <c:v>227.1132243215167</c:v>
                </c:pt>
                <c:pt idx="3514">
                  <c:v>225.37435207226696</c:v>
                </c:pt>
                <c:pt idx="3515">
                  <c:v>229.08235271193936</c:v>
                </c:pt>
                <c:pt idx="3516">
                  <c:v>224.96209087901752</c:v>
                </c:pt>
                <c:pt idx="3517">
                  <c:v>225.20547065948818</c:v>
                </c:pt>
                <c:pt idx="3518">
                  <c:v>222.36486253091502</c:v>
                </c:pt>
                <c:pt idx="3519">
                  <c:v>223.22505342296319</c:v>
                </c:pt>
                <c:pt idx="3520">
                  <c:v>222.44399926110839</c:v>
                </c:pt>
                <c:pt idx="3521">
                  <c:v>223.62700405991205</c:v>
                </c:pt>
                <c:pt idx="3522">
                  <c:v>221.71299440672789</c:v>
                </c:pt>
                <c:pt idx="3523">
                  <c:v>221.39090630458148</c:v>
                </c:pt>
                <c:pt idx="3524">
                  <c:v>222.83929013895627</c:v>
                </c:pt>
                <c:pt idx="3525">
                  <c:v>220.98251367753528</c:v>
                </c:pt>
                <c:pt idx="3526">
                  <c:v>216.69499758670815</c:v>
                </c:pt>
                <c:pt idx="3527">
                  <c:v>212.26372047739022</c:v>
                </c:pt>
                <c:pt idx="3528">
                  <c:v>214.1807266081571</c:v>
                </c:pt>
                <c:pt idx="3529">
                  <c:v>213.99609761022788</c:v>
                </c:pt>
                <c:pt idx="3530">
                  <c:v>213.15232832117491</c:v>
                </c:pt>
                <c:pt idx="3531">
                  <c:v>217.25747784944181</c:v>
                </c:pt>
                <c:pt idx="3532">
                  <c:v>217.17778282344656</c:v>
                </c:pt>
                <c:pt idx="3533">
                  <c:v>216.35439160521574</c:v>
                </c:pt>
                <c:pt idx="3534">
                  <c:v>220.43703231107943</c:v>
                </c:pt>
                <c:pt idx="3535">
                  <c:v>221.98903384828978</c:v>
                </c:pt>
                <c:pt idx="3536">
                  <c:v>220.70012868114634</c:v>
                </c:pt>
                <c:pt idx="3537">
                  <c:v>220.8875271742894</c:v>
                </c:pt>
                <c:pt idx="3538">
                  <c:v>218.50360947470503</c:v>
                </c:pt>
                <c:pt idx="3539">
                  <c:v>225.80306222696851</c:v>
                </c:pt>
                <c:pt idx="3540">
                  <c:v>231.2998837168023</c:v>
                </c:pt>
                <c:pt idx="3541">
                  <c:v>232.5878551553144</c:v>
                </c:pt>
                <c:pt idx="3542">
                  <c:v>231.54361459199612</c:v>
                </c:pt>
                <c:pt idx="3543">
                  <c:v>228.93892856243733</c:v>
                </c:pt>
                <c:pt idx="3544">
                  <c:v>228.53000397088022</c:v>
                </c:pt>
                <c:pt idx="3545">
                  <c:v>228.39380376338386</c:v>
                </c:pt>
                <c:pt idx="3546">
                  <c:v>226.40600643469625</c:v>
                </c:pt>
                <c:pt idx="3547">
                  <c:v>226.83975490248483</c:v>
                </c:pt>
                <c:pt idx="3548">
                  <c:v>228.60369704779359</c:v>
                </c:pt>
                <c:pt idx="3549">
                  <c:v>227.84091619314557</c:v>
                </c:pt>
                <c:pt idx="3550">
                  <c:v>226.45385453810573</c:v>
                </c:pt>
                <c:pt idx="3551">
                  <c:v>224.20345144832035</c:v>
                </c:pt>
                <c:pt idx="3552">
                  <c:v>220.58832344374042</c:v>
                </c:pt>
                <c:pt idx="3553">
                  <c:v>223.45156270755137</c:v>
                </c:pt>
                <c:pt idx="3554">
                  <c:v>220.48906928580763</c:v>
                </c:pt>
                <c:pt idx="3555">
                  <c:v>218.88398040115877</c:v>
                </c:pt>
                <c:pt idx="3556">
                  <c:v>218.08434742618303</c:v>
                </c:pt>
                <c:pt idx="3557">
                  <c:v>215.23755170130346</c:v>
                </c:pt>
                <c:pt idx="3558">
                  <c:v>216.6648264675751</c:v>
                </c:pt>
                <c:pt idx="3559">
                  <c:v>214.88812940185207</c:v>
                </c:pt>
                <c:pt idx="3560">
                  <c:v>216.52545994718378</c:v>
                </c:pt>
                <c:pt idx="3561">
                  <c:v>210.03076462268191</c:v>
                </c:pt>
                <c:pt idx="3562">
                  <c:v>202.64293993891459</c:v>
                </c:pt>
                <c:pt idx="3563">
                  <c:v>204.33505887756741</c:v>
                </c:pt>
                <c:pt idx="3564">
                  <c:v>196.89486516451643</c:v>
                </c:pt>
                <c:pt idx="3565">
                  <c:v>195.80835440441223</c:v>
                </c:pt>
                <c:pt idx="3566">
                  <c:v>198.02573067518088</c:v>
                </c:pt>
                <c:pt idx="3567">
                  <c:v>194.60492530288528</c:v>
                </c:pt>
                <c:pt idx="3568">
                  <c:v>198.7745915827139</c:v>
                </c:pt>
                <c:pt idx="3569">
                  <c:v>197.86074222426578</c:v>
                </c:pt>
                <c:pt idx="3570">
                  <c:v>197.55684049050569</c:v>
                </c:pt>
                <c:pt idx="3571">
                  <c:v>196.56988033163046</c:v>
                </c:pt>
                <c:pt idx="3572">
                  <c:v>193.79309773877725</c:v>
                </c:pt>
                <c:pt idx="3573">
                  <c:v>192.96598861627399</c:v>
                </c:pt>
                <c:pt idx="3574">
                  <c:v>192.91595758428568</c:v>
                </c:pt>
                <c:pt idx="3575">
                  <c:v>200.96819228446486</c:v>
                </c:pt>
                <c:pt idx="3576">
                  <c:v>205.53596314336218</c:v>
                </c:pt>
                <c:pt idx="3577">
                  <c:v>199.13636112595935</c:v>
                </c:pt>
                <c:pt idx="3578">
                  <c:v>199.74585965608503</c:v>
                </c:pt>
                <c:pt idx="3579">
                  <c:v>202.62009625663927</c:v>
                </c:pt>
                <c:pt idx="3580">
                  <c:v>205.30992135472982</c:v>
                </c:pt>
                <c:pt idx="3581">
                  <c:v>201.82876539667998</c:v>
                </c:pt>
                <c:pt idx="3582">
                  <c:v>197.63598493758084</c:v>
                </c:pt>
                <c:pt idx="3583">
                  <c:v>193.38603924585684</c:v>
                </c:pt>
                <c:pt idx="3584">
                  <c:v>194.93741913048279</c:v>
                </c:pt>
                <c:pt idx="3585">
                  <c:v>192.82714507143993</c:v>
                </c:pt>
                <c:pt idx="3586">
                  <c:v>197.7992749119432</c:v>
                </c:pt>
                <c:pt idx="3587">
                  <c:v>198.91264533420616</c:v>
                </c:pt>
                <c:pt idx="3588">
                  <c:v>198.88728452531424</c:v>
                </c:pt>
                <c:pt idx="3589">
                  <c:v>200.51116329339573</c:v>
                </c:pt>
                <c:pt idx="3590">
                  <c:v>205.24975521806866</c:v>
                </c:pt>
                <c:pt idx="3591">
                  <c:v>201.40944311231493</c:v>
                </c:pt>
                <c:pt idx="3592">
                  <c:v>204.16673261714345</c:v>
                </c:pt>
                <c:pt idx="3593">
                  <c:v>203.6526608143092</c:v>
                </c:pt>
                <c:pt idx="3594">
                  <c:v>198.59535612322836</c:v>
                </c:pt>
                <c:pt idx="3595">
                  <c:v>199.02628147106137</c:v>
                </c:pt>
                <c:pt idx="3596">
                  <c:v>198.54412567307114</c:v>
                </c:pt>
                <c:pt idx="3597">
                  <c:v>200.14090578527728</c:v>
                </c:pt>
                <c:pt idx="3598">
                  <c:v>206.70624454404458</c:v>
                </c:pt>
                <c:pt idx="3599">
                  <c:v>205.77536673660538</c:v>
                </c:pt>
                <c:pt idx="3600">
                  <c:v>204.89816000230809</c:v>
                </c:pt>
                <c:pt idx="3601">
                  <c:v>201.80886262805836</c:v>
                </c:pt>
                <c:pt idx="3602">
                  <c:v>200.99132576869877</c:v>
                </c:pt>
                <c:pt idx="3603">
                  <c:v>200.68533764218279</c:v>
                </c:pt>
                <c:pt idx="3604">
                  <c:v>194.31599188254171</c:v>
                </c:pt>
                <c:pt idx="3605">
                  <c:v>195.4189267965649</c:v>
                </c:pt>
                <c:pt idx="3606">
                  <c:v>195.34351736234186</c:v>
                </c:pt>
                <c:pt idx="3607">
                  <c:v>196.39908405540314</c:v>
                </c:pt>
                <c:pt idx="3608">
                  <c:v>194.20666409645162</c:v>
                </c:pt>
                <c:pt idx="3609">
                  <c:v>201.04773975119915</c:v>
                </c:pt>
                <c:pt idx="3610">
                  <c:v>199.97705332688767</c:v>
                </c:pt>
                <c:pt idx="3611">
                  <c:v>202.5449610237375</c:v>
                </c:pt>
                <c:pt idx="3612">
                  <c:v>204.20808611644253</c:v>
                </c:pt>
                <c:pt idx="3613">
                  <c:v>201.45908761192698</c:v>
                </c:pt>
                <c:pt idx="3614">
                  <c:v>201.76532170670524</c:v>
                </c:pt>
                <c:pt idx="3615">
                  <c:v>198.64984351252281</c:v>
                </c:pt>
                <c:pt idx="3616">
                  <c:v>201.86777903643139</c:v>
                </c:pt>
                <c:pt idx="3617">
                  <c:v>203.34915558845574</c:v>
                </c:pt>
                <c:pt idx="3618">
                  <c:v>207.57894419666704</c:v>
                </c:pt>
                <c:pt idx="3619">
                  <c:v>206.51708361429439</c:v>
                </c:pt>
                <c:pt idx="3620">
                  <c:v>206.930411399554</c:v>
                </c:pt>
                <c:pt idx="3621">
                  <c:v>211.14527446790504</c:v>
                </c:pt>
                <c:pt idx="3622">
                  <c:v>211.71989371868403</c:v>
                </c:pt>
                <c:pt idx="3623">
                  <c:v>209.889093408957</c:v>
                </c:pt>
                <c:pt idx="3624">
                  <c:v>204.44656927877674</c:v>
                </c:pt>
                <c:pt idx="3625">
                  <c:v>205.37172658431751</c:v>
                </c:pt>
                <c:pt idx="3626">
                  <c:v>208.07619686722498</c:v>
                </c:pt>
                <c:pt idx="3627">
                  <c:v>207.01325143434877</c:v>
                </c:pt>
                <c:pt idx="3628">
                  <c:v>206.72880219417843</c:v>
                </c:pt>
                <c:pt idx="3629">
                  <c:v>202.82681024770372</c:v>
                </c:pt>
                <c:pt idx="3630">
                  <c:v>200.2929008610347</c:v>
                </c:pt>
                <c:pt idx="3631">
                  <c:v>201.56460181888252</c:v>
                </c:pt>
                <c:pt idx="3632">
                  <c:v>201.53910132786029</c:v>
                </c:pt>
                <c:pt idx="3633">
                  <c:v>197.91627526410878</c:v>
                </c:pt>
                <c:pt idx="3634">
                  <c:v>195.91901472475161</c:v>
                </c:pt>
                <c:pt idx="3635">
                  <c:v>193.27791105328703</c:v>
                </c:pt>
                <c:pt idx="3636">
                  <c:v>191.15441257956562</c:v>
                </c:pt>
                <c:pt idx="3637">
                  <c:v>189.34072897103641</c:v>
                </c:pt>
                <c:pt idx="3638">
                  <c:v>184.5933066083966</c:v>
                </c:pt>
                <c:pt idx="3639">
                  <c:v>185.54538329879287</c:v>
                </c:pt>
                <c:pt idx="3640">
                  <c:v>182.290196549309</c:v>
                </c:pt>
                <c:pt idx="3641">
                  <c:v>182.43577840791426</c:v>
                </c:pt>
                <c:pt idx="3642">
                  <c:v>182.92113387782567</c:v>
                </c:pt>
                <c:pt idx="3643">
                  <c:v>189.45794273523884</c:v>
                </c:pt>
                <c:pt idx="3644">
                  <c:v>192.17788524370837</c:v>
                </c:pt>
                <c:pt idx="3645">
                  <c:v>190.45955929905648</c:v>
                </c:pt>
                <c:pt idx="3646">
                  <c:v>193.83118477492215</c:v>
                </c:pt>
                <c:pt idx="3647">
                  <c:v>193.60611416764633</c:v>
                </c:pt>
                <c:pt idx="3648">
                  <c:v>194.23097253472591</c:v>
                </c:pt>
                <c:pt idx="3649">
                  <c:v>188.94866957109207</c:v>
                </c:pt>
                <c:pt idx="3650">
                  <c:v>186.80069593267598</c:v>
                </c:pt>
                <c:pt idx="3651">
                  <c:v>186.65341180730937</c:v>
                </c:pt>
                <c:pt idx="3652">
                  <c:v>182.38366946275718</c:v>
                </c:pt>
                <c:pt idx="3653">
                  <c:v>179.0850205792654</c:v>
                </c:pt>
                <c:pt idx="3654">
                  <c:v>185.57403638816947</c:v>
                </c:pt>
                <c:pt idx="3655">
                  <c:v>187.72662404707989</c:v>
                </c:pt>
                <c:pt idx="3656">
                  <c:v>193.21289058133104</c:v>
                </c:pt>
                <c:pt idx="3657">
                  <c:v>192.38932290911188</c:v>
                </c:pt>
                <c:pt idx="3658">
                  <c:v>192.2648375297205</c:v>
                </c:pt>
                <c:pt idx="3659">
                  <c:v>191.04496413289505</c:v>
                </c:pt>
                <c:pt idx="3660">
                  <c:v>187.91817835050011</c:v>
                </c:pt>
                <c:pt idx="3661">
                  <c:v>185.28477099867362</c:v>
                </c:pt>
                <c:pt idx="3662">
                  <c:v>188.21725794999367</c:v>
                </c:pt>
                <c:pt idx="3663">
                  <c:v>189.05464580610607</c:v>
                </c:pt>
                <c:pt idx="3664">
                  <c:v>189.10402432582865</c:v>
                </c:pt>
                <c:pt idx="3665">
                  <c:v>190.33838482251792</c:v>
                </c:pt>
                <c:pt idx="3666">
                  <c:v>188.01023192754104</c:v>
                </c:pt>
                <c:pt idx="3667">
                  <c:v>186.73027305642657</c:v>
                </c:pt>
                <c:pt idx="3668">
                  <c:v>189.47773740887203</c:v>
                </c:pt>
                <c:pt idx="3669">
                  <c:v>188.31635546411692</c:v>
                </c:pt>
                <c:pt idx="3670">
                  <c:v>182.57657582122906</c:v>
                </c:pt>
                <c:pt idx="3671">
                  <c:v>181.29116981853832</c:v>
                </c:pt>
                <c:pt idx="3672">
                  <c:v>183.34540699927615</c:v>
                </c:pt>
                <c:pt idx="3673">
                  <c:v>185.09526002920302</c:v>
                </c:pt>
                <c:pt idx="3674">
                  <c:v>186.99993115141709</c:v>
                </c:pt>
                <c:pt idx="3675">
                  <c:v>184.59460261619458</c:v>
                </c:pt>
                <c:pt idx="3676">
                  <c:v>182.08294841507916</c:v>
                </c:pt>
                <c:pt idx="3677">
                  <c:v>180.09709248904753</c:v>
                </c:pt>
                <c:pt idx="3678">
                  <c:v>178.65196574195613</c:v>
                </c:pt>
                <c:pt idx="3679">
                  <c:v>175.94132630944995</c:v>
                </c:pt>
                <c:pt idx="3680">
                  <c:v>178.34559859051146</c:v>
                </c:pt>
                <c:pt idx="3681">
                  <c:v>181.34139238874312</c:v>
                </c:pt>
                <c:pt idx="3682">
                  <c:v>184.02381581328555</c:v>
                </c:pt>
                <c:pt idx="3683">
                  <c:v>181.58947739352655</c:v>
                </c:pt>
                <c:pt idx="3684">
                  <c:v>182.72600145843711</c:v>
                </c:pt>
                <c:pt idx="3685">
                  <c:v>191.02180094358889</c:v>
                </c:pt>
                <c:pt idx="3686">
                  <c:v>200.7167117997183</c:v>
                </c:pt>
                <c:pt idx="3687">
                  <c:v>211.79494403628067</c:v>
                </c:pt>
                <c:pt idx="3688">
                  <c:v>212.44722286619719</c:v>
                </c:pt>
                <c:pt idx="3689">
                  <c:v>212.76078533172083</c:v>
                </c:pt>
                <c:pt idx="3690">
                  <c:v>210.22417987521519</c:v>
                </c:pt>
                <c:pt idx="3691">
                  <c:v>220.07578086822713</c:v>
                </c:pt>
                <c:pt idx="3692">
                  <c:v>219.75672782743393</c:v>
                </c:pt>
                <c:pt idx="3693">
                  <c:v>219.78328278019436</c:v>
                </c:pt>
                <c:pt idx="3694">
                  <c:v>217.09961091740945</c:v>
                </c:pt>
                <c:pt idx="3695">
                  <c:v>212.82153874192957</c:v>
                </c:pt>
                <c:pt idx="3696">
                  <c:v>215.35762164735743</c:v>
                </c:pt>
                <c:pt idx="3697">
                  <c:v>216.33070910391112</c:v>
                </c:pt>
                <c:pt idx="3698">
                  <c:v>218.43946051265482</c:v>
                </c:pt>
                <c:pt idx="3699">
                  <c:v>226.09424283607549</c:v>
                </c:pt>
                <c:pt idx="3700">
                  <c:v>224.01960146012132</c:v>
                </c:pt>
                <c:pt idx="3701">
                  <c:v>224.18050927002386</c:v>
                </c:pt>
                <c:pt idx="3702">
                  <c:v>225.22682645935924</c:v>
                </c:pt>
                <c:pt idx="3703">
                  <c:v>222.34949465664587</c:v>
                </c:pt>
                <c:pt idx="3704">
                  <c:v>224.91442630505153</c:v>
                </c:pt>
                <c:pt idx="3705">
                  <c:v>224.08141644138084</c:v>
                </c:pt>
                <c:pt idx="3706">
                  <c:v>222.76718209859993</c:v>
                </c:pt>
                <c:pt idx="3707">
                  <c:v>222.98108825294017</c:v>
                </c:pt>
                <c:pt idx="3708">
                  <c:v>218.16511447618484</c:v>
                </c:pt>
                <c:pt idx="3709">
                  <c:v>216.60373718700552</c:v>
                </c:pt>
                <c:pt idx="3710">
                  <c:v>220.18984987575232</c:v>
                </c:pt>
                <c:pt idx="3711">
                  <c:v>216.78697937241071</c:v>
                </c:pt>
                <c:pt idx="3712">
                  <c:v>216.49682057511632</c:v>
                </c:pt>
                <c:pt idx="3713">
                  <c:v>216.99767197949473</c:v>
                </c:pt>
                <c:pt idx="3714">
                  <c:v>217.60464721047515</c:v>
                </c:pt>
                <c:pt idx="3715">
                  <c:v>226.22006264042568</c:v>
                </c:pt>
                <c:pt idx="3716">
                  <c:v>228.48306158544071</c:v>
                </c:pt>
                <c:pt idx="3717">
                  <c:v>228.72672361840009</c:v>
                </c:pt>
                <c:pt idx="3718">
                  <c:v>225.42185134872039</c:v>
                </c:pt>
                <c:pt idx="3719">
                  <c:v>223.51254512656422</c:v>
                </c:pt>
                <c:pt idx="3720">
                  <c:v>224.93175411592793</c:v>
                </c:pt>
                <c:pt idx="3721">
                  <c:v>220.096525825551</c:v>
                </c:pt>
                <c:pt idx="3722">
                  <c:v>219.06027892889605</c:v>
                </c:pt>
                <c:pt idx="3723">
                  <c:v>219.96153368643721</c:v>
                </c:pt>
                <c:pt idx="3724">
                  <c:v>221.71464831071341</c:v>
                </c:pt>
                <c:pt idx="3725">
                  <c:v>223.52806809864421</c:v>
                </c:pt>
                <c:pt idx="3726">
                  <c:v>221.22530974616052</c:v>
                </c:pt>
                <c:pt idx="3727">
                  <c:v>217.28291508213979</c:v>
                </c:pt>
                <c:pt idx="3728">
                  <c:v>214.56391199703631</c:v>
                </c:pt>
                <c:pt idx="3729">
                  <c:v>211.54725823181758</c:v>
                </c:pt>
                <c:pt idx="3730">
                  <c:v>212.7974648139126</c:v>
                </c:pt>
                <c:pt idx="3731">
                  <c:v>212.17049991014704</c:v>
                </c:pt>
                <c:pt idx="3732">
                  <c:v>210.73588975238525</c:v>
                </c:pt>
                <c:pt idx="3733">
                  <c:v>209.54006021782203</c:v>
                </c:pt>
                <c:pt idx="3734">
                  <c:v>210.68063223628539</c:v>
                </c:pt>
                <c:pt idx="3735">
                  <c:v>212.42211193894525</c:v>
                </c:pt>
                <c:pt idx="3736">
                  <c:v>216.07599647541139</c:v>
                </c:pt>
                <c:pt idx="3737">
                  <c:v>220.26119997750303</c:v>
                </c:pt>
                <c:pt idx="3738">
                  <c:v>217.63032838085132</c:v>
                </c:pt>
                <c:pt idx="3739">
                  <c:v>215.9397921705762</c:v>
                </c:pt>
                <c:pt idx="3740">
                  <c:v>226.35922716468278</c:v>
                </c:pt>
                <c:pt idx="3741">
                  <c:v>225.98218787266961</c:v>
                </c:pt>
                <c:pt idx="3742">
                  <c:v>224.36762861344786</c:v>
                </c:pt>
                <c:pt idx="3743">
                  <c:v>223.64367763224996</c:v>
                </c:pt>
                <c:pt idx="3744">
                  <c:v>223.93814099427047</c:v>
                </c:pt>
                <c:pt idx="3745">
                  <c:v>221.55411213731313</c:v>
                </c:pt>
                <c:pt idx="3746">
                  <c:v>218.83646263603472</c:v>
                </c:pt>
                <c:pt idx="3747">
                  <c:v>217.48604339260746</c:v>
                </c:pt>
                <c:pt idx="3748">
                  <c:v>222.92384800161275</c:v>
                </c:pt>
                <c:pt idx="3749">
                  <c:v>220.9196177250476</c:v>
                </c:pt>
                <c:pt idx="3750">
                  <c:v>224.64397794196728</c:v>
                </c:pt>
                <c:pt idx="3751">
                  <c:v>224.45618495991712</c:v>
                </c:pt>
                <c:pt idx="3752">
                  <c:v>227.56656603009083</c:v>
                </c:pt>
                <c:pt idx="3753">
                  <c:v>232.50721412593379</c:v>
                </c:pt>
                <c:pt idx="3754">
                  <c:v>229.12348997217927</c:v>
                </c:pt>
                <c:pt idx="3755">
                  <c:v>227.79616515200425</c:v>
                </c:pt>
                <c:pt idx="3756">
                  <c:v>224.87920036352898</c:v>
                </c:pt>
                <c:pt idx="3757">
                  <c:v>224.23514020338504</c:v>
                </c:pt>
                <c:pt idx="3758">
                  <c:v>220.51039466223128</c:v>
                </c:pt>
                <c:pt idx="3759">
                  <c:v>220.56355065407149</c:v>
                </c:pt>
                <c:pt idx="3760">
                  <c:v>220.29777921544829</c:v>
                </c:pt>
                <c:pt idx="3761">
                  <c:v>215.54364639012468</c:v>
                </c:pt>
                <c:pt idx="3762">
                  <c:v>212.89037180541661</c:v>
                </c:pt>
                <c:pt idx="3763">
                  <c:v>215.73603654084658</c:v>
                </c:pt>
                <c:pt idx="3764">
                  <c:v>216.60329552804313</c:v>
                </c:pt>
                <c:pt idx="3765">
                  <c:v>222.94959366041417</c:v>
                </c:pt>
                <c:pt idx="3766">
                  <c:v>219.28987813148683</c:v>
                </c:pt>
                <c:pt idx="3767">
                  <c:v>221.25028121603222</c:v>
                </c:pt>
                <c:pt idx="3768">
                  <c:v>217.87081837688601</c:v>
                </c:pt>
                <c:pt idx="3769">
                  <c:v>214.93981928447496</c:v>
                </c:pt>
                <c:pt idx="3770">
                  <c:v>214.07433783312115</c:v>
                </c:pt>
                <c:pt idx="3771">
                  <c:v>212.08515432674446</c:v>
                </c:pt>
                <c:pt idx="3772">
                  <c:v>213.54403116367328</c:v>
                </c:pt>
                <c:pt idx="3773">
                  <c:v>210.1980146249702</c:v>
                </c:pt>
                <c:pt idx="3774">
                  <c:v>211.90965246371087</c:v>
                </c:pt>
                <c:pt idx="3775">
                  <c:v>210.60767618197286</c:v>
                </c:pt>
                <c:pt idx="3776">
                  <c:v>212.08737446897561</c:v>
                </c:pt>
                <c:pt idx="3777">
                  <c:v>212.71259260237738</c:v>
                </c:pt>
                <c:pt idx="3778">
                  <c:v>211.56469224229676</c:v>
                </c:pt>
                <c:pt idx="3779">
                  <c:v>209.43120405468014</c:v>
                </c:pt>
                <c:pt idx="3780">
                  <c:v>211.70919039621828</c:v>
                </c:pt>
                <c:pt idx="3781">
                  <c:v>214.10358543697785</c:v>
                </c:pt>
                <c:pt idx="3782">
                  <c:v>225.88118009344339</c:v>
                </c:pt>
                <c:pt idx="3783">
                  <c:v>223.32825128522231</c:v>
                </c:pt>
                <c:pt idx="3784">
                  <c:v>221.24407134302635</c:v>
                </c:pt>
                <c:pt idx="3785">
                  <c:v>218.93027603057504</c:v>
                </c:pt>
                <c:pt idx="3786">
                  <c:v>222.23718019492645</c:v>
                </c:pt>
                <c:pt idx="3787">
                  <c:v>221.46424553063591</c:v>
                </c:pt>
                <c:pt idx="3788">
                  <c:v>219.54853067564835</c:v>
                </c:pt>
                <c:pt idx="3789">
                  <c:v>220.89958400449873</c:v>
                </c:pt>
                <c:pt idx="3790">
                  <c:v>223.50374647715941</c:v>
                </c:pt>
                <c:pt idx="3791">
                  <c:v>218.50548874869966</c:v>
                </c:pt>
                <c:pt idx="3792">
                  <c:v>216.3914205518451</c:v>
                </c:pt>
                <c:pt idx="3793">
                  <c:v>214.05087822315767</c:v>
                </c:pt>
                <c:pt idx="3794">
                  <c:v>215.51558057825218</c:v>
                </c:pt>
                <c:pt idx="3795">
                  <c:v>214.85948104899583</c:v>
                </c:pt>
                <c:pt idx="3796">
                  <c:v>217.97772020928079</c:v>
                </c:pt>
                <c:pt idx="3797">
                  <c:v>226.2386641353238</c:v>
                </c:pt>
                <c:pt idx="3798">
                  <c:v>225.16333781941188</c:v>
                </c:pt>
                <c:pt idx="3799">
                  <c:v>232.13639009897227</c:v>
                </c:pt>
                <c:pt idx="3800">
                  <c:v>232.95325277796275</c:v>
                </c:pt>
                <c:pt idx="3801">
                  <c:v>233.9897655674707</c:v>
                </c:pt>
                <c:pt idx="3802">
                  <c:v>232.73225214259571</c:v>
                </c:pt>
                <c:pt idx="3803">
                  <c:v>234.34081222133727</c:v>
                </c:pt>
                <c:pt idx="3804">
                  <c:v>245.03740128318651</c:v>
                </c:pt>
                <c:pt idx="3805">
                  <c:v>245.73658922833772</c:v>
                </c:pt>
                <c:pt idx="3806">
                  <c:v>250.8339496467699</c:v>
                </c:pt>
                <c:pt idx="3807">
                  <c:v>249.16456319259106</c:v>
                </c:pt>
                <c:pt idx="3808">
                  <c:v>250.96938648846111</c:v>
                </c:pt>
                <c:pt idx="3809">
                  <c:v>251.11086272529835</c:v>
                </c:pt>
                <c:pt idx="3810">
                  <c:v>256.15006277600423</c:v>
                </c:pt>
                <c:pt idx="3811">
                  <c:v>256.75050071706175</c:v>
                </c:pt>
                <c:pt idx="3812">
                  <c:v>257.43751259904388</c:v>
                </c:pt>
                <c:pt idx="3813">
                  <c:v>254.5712040136047</c:v>
                </c:pt>
                <c:pt idx="3814">
                  <c:v>259.47365902889186</c:v>
                </c:pt>
                <c:pt idx="3815">
                  <c:v>260.22177905920034</c:v>
                </c:pt>
                <c:pt idx="3816">
                  <c:v>259.70307040718347</c:v>
                </c:pt>
                <c:pt idx="3817">
                  <c:v>263.70452345561188</c:v>
                </c:pt>
                <c:pt idx="3818">
                  <c:v>264.7777759265</c:v>
                </c:pt>
                <c:pt idx="3819">
                  <c:v>259.89464558462021</c:v>
                </c:pt>
                <c:pt idx="3820">
                  <c:v>260.03863235333375</c:v>
                </c:pt>
                <c:pt idx="3821">
                  <c:v>268.07485317838268</c:v>
                </c:pt>
                <c:pt idx="3822">
                  <c:v>265.32611024869863</c:v>
                </c:pt>
                <c:pt idx="3823">
                  <c:v>262.9697317911801</c:v>
                </c:pt>
                <c:pt idx="3824">
                  <c:v>262.18776099024251</c:v>
                </c:pt>
                <c:pt idx="3825">
                  <c:v>261.75396002898913</c:v>
                </c:pt>
                <c:pt idx="3826">
                  <c:v>258.89344700643483</c:v>
                </c:pt>
                <c:pt idx="3827">
                  <c:v>256.50838643534956</c:v>
                </c:pt>
                <c:pt idx="3828">
                  <c:v>256.13653827962395</c:v>
                </c:pt>
                <c:pt idx="3829">
                  <c:v>261.68143055704377</c:v>
                </c:pt>
                <c:pt idx="3830">
                  <c:v>260.35260985576394</c:v>
                </c:pt>
                <c:pt idx="3831">
                  <c:v>261.70684666871063</c:v>
                </c:pt>
                <c:pt idx="3832">
                  <c:v>267.62913230757641</c:v>
                </c:pt>
                <c:pt idx="3833">
                  <c:v>264.21129022868564</c:v>
                </c:pt>
                <c:pt idx="3834">
                  <c:v>264.70470378636833</c:v>
                </c:pt>
                <c:pt idx="3835">
                  <c:v>260.11452734476239</c:v>
                </c:pt>
                <c:pt idx="3836">
                  <c:v>256.83159999983644</c:v>
                </c:pt>
                <c:pt idx="3837">
                  <c:v>255.65842880237284</c:v>
                </c:pt>
                <c:pt idx="3838">
                  <c:v>254.77336585318599</c:v>
                </c:pt>
                <c:pt idx="3839">
                  <c:v>257.25287231482582</c:v>
                </c:pt>
                <c:pt idx="3840">
                  <c:v>253.04312024286861</c:v>
                </c:pt>
                <c:pt idx="3841">
                  <c:v>252.04905059446892</c:v>
                </c:pt>
                <c:pt idx="3842">
                  <c:v>248.33578420081389</c:v>
                </c:pt>
                <c:pt idx="3843">
                  <c:v>249.32053513031778</c:v>
                </c:pt>
                <c:pt idx="3844">
                  <c:v>256.81928811368226</c:v>
                </c:pt>
                <c:pt idx="3845">
                  <c:v>255.50331749488794</c:v>
                </c:pt>
                <c:pt idx="3846">
                  <c:v>256.2737774753009</c:v>
                </c:pt>
                <c:pt idx="3847">
                  <c:v>255.38782093141776</c:v>
                </c:pt>
                <c:pt idx="3848">
                  <c:v>252.33528571860319</c:v>
                </c:pt>
                <c:pt idx="3849">
                  <c:v>253.63968617316411</c:v>
                </c:pt>
                <c:pt idx="3850">
                  <c:v>256.79543596880728</c:v>
                </c:pt>
                <c:pt idx="3851">
                  <c:v>256.79543596880728</c:v>
                </c:pt>
                <c:pt idx="3852">
                  <c:v>259.99932995949189</c:v>
                </c:pt>
                <c:pt idx="3853">
                  <c:v>261.75511150218358</c:v>
                </c:pt>
                <c:pt idx="3854">
                  <c:v>259.61796563348014</c:v>
                </c:pt>
                <c:pt idx="3855">
                  <c:v>255.53380191201973</c:v>
                </c:pt>
                <c:pt idx="3856">
                  <c:v>255.30552686339416</c:v>
                </c:pt>
                <c:pt idx="3857">
                  <c:v>252.45342913000673</c:v>
                </c:pt>
                <c:pt idx="3858">
                  <c:v>252.96394556728666</c:v>
                </c:pt>
                <c:pt idx="3859">
                  <c:v>256.3990412526901</c:v>
                </c:pt>
                <c:pt idx="3860">
                  <c:v>258.59978096102009</c:v>
                </c:pt>
                <c:pt idx="3861">
                  <c:v>259.60436006705675</c:v>
                </c:pt>
                <c:pt idx="3862">
                  <c:v>260.6972029616341</c:v>
                </c:pt>
                <c:pt idx="3863">
                  <c:v>261.50413308913943</c:v>
                </c:pt>
                <c:pt idx="3864">
                  <c:v>262.88957314135348</c:v>
                </c:pt>
                <c:pt idx="3865">
                  <c:v>260.45863646576214</c:v>
                </c:pt>
                <c:pt idx="3866">
                  <c:v>261.23639521459251</c:v>
                </c:pt>
                <c:pt idx="3867">
                  <c:v>260.0536015714664</c:v>
                </c:pt>
                <c:pt idx="3868">
                  <c:v>263.45000797379532</c:v>
                </c:pt>
                <c:pt idx="3869">
                  <c:v>264.55082463083721</c:v>
                </c:pt>
                <c:pt idx="3870">
                  <c:v>267.9473349977838</c:v>
                </c:pt>
                <c:pt idx="3871">
                  <c:v>264.29543310473582</c:v>
                </c:pt>
                <c:pt idx="3872">
                  <c:v>259.79818081009159</c:v>
                </c:pt>
                <c:pt idx="3873">
                  <c:v>257.49690935052382</c:v>
                </c:pt>
                <c:pt idx="3874">
                  <c:v>253.31576924460302</c:v>
                </c:pt>
                <c:pt idx="3875">
                  <c:v>255.13358549333199</c:v>
                </c:pt>
                <c:pt idx="3876">
                  <c:v>258.18363647941408</c:v>
                </c:pt>
                <c:pt idx="3877">
                  <c:v>257.925578043717</c:v>
                </c:pt>
                <c:pt idx="3878">
                  <c:v>260.13236570278127</c:v>
                </c:pt>
                <c:pt idx="3879">
                  <c:v>259.72941844085483</c:v>
                </c:pt>
                <c:pt idx="3880">
                  <c:v>263.46819649126195</c:v>
                </c:pt>
                <c:pt idx="3881">
                  <c:v>270.30400465733476</c:v>
                </c:pt>
                <c:pt idx="3882">
                  <c:v>271.27210555888911</c:v>
                </c:pt>
                <c:pt idx="3883">
                  <c:v>269.09732794562791</c:v>
                </c:pt>
                <c:pt idx="3884">
                  <c:v>271.05843874977774</c:v>
                </c:pt>
                <c:pt idx="3885">
                  <c:v>274.34865523336725</c:v>
                </c:pt>
                <c:pt idx="3886">
                  <c:v>279.55012153353289</c:v>
                </c:pt>
                <c:pt idx="3887">
                  <c:v>286.41135447482014</c:v>
                </c:pt>
                <c:pt idx="3888">
                  <c:v>286.16980447855821</c:v>
                </c:pt>
                <c:pt idx="3889">
                  <c:v>282.91032426526891</c:v>
                </c:pt>
                <c:pt idx="3890">
                  <c:v>280.02963379682882</c:v>
                </c:pt>
                <c:pt idx="3891">
                  <c:v>282.08951494593913</c:v>
                </c:pt>
                <c:pt idx="3892">
                  <c:v>280.80111482201852</c:v>
                </c:pt>
                <c:pt idx="3893">
                  <c:v>280.26298612469122</c:v>
                </c:pt>
                <c:pt idx="3894">
                  <c:v>280.47207033720031</c:v>
                </c:pt>
                <c:pt idx="3895">
                  <c:v>285.84997268116615</c:v>
                </c:pt>
                <c:pt idx="3896">
                  <c:v>285.15628477427799</c:v>
                </c:pt>
                <c:pt idx="3897">
                  <c:v>287.32518942298145</c:v>
                </c:pt>
                <c:pt idx="3898">
                  <c:v>287.68808150073778</c:v>
                </c:pt>
                <c:pt idx="3899">
                  <c:v>290.41123581768903</c:v>
                </c:pt>
                <c:pt idx="3900">
                  <c:v>286.21602040291702</c:v>
                </c:pt>
                <c:pt idx="3901">
                  <c:v>285.7029858049616</c:v>
                </c:pt>
                <c:pt idx="3902">
                  <c:v>284.28584944298456</c:v>
                </c:pt>
                <c:pt idx="3903">
                  <c:v>279.98488988977101</c:v>
                </c:pt>
                <c:pt idx="3904">
                  <c:v>273.17965344082415</c:v>
                </c:pt>
                <c:pt idx="3905">
                  <c:v>278.39768774679078</c:v>
                </c:pt>
                <c:pt idx="3906">
                  <c:v>276.70138934075629</c:v>
                </c:pt>
                <c:pt idx="3907">
                  <c:v>279.10451432110523</c:v>
                </c:pt>
                <c:pt idx="3908">
                  <c:v>276.98898294376608</c:v>
                </c:pt>
                <c:pt idx="3909">
                  <c:v>277.28578797682485</c:v>
                </c:pt>
                <c:pt idx="3910">
                  <c:v>285.83914781808994</c:v>
                </c:pt>
                <c:pt idx="3911">
                  <c:v>284.45221752265047</c:v>
                </c:pt>
                <c:pt idx="3912">
                  <c:v>286.22678915844403</c:v>
                </c:pt>
                <c:pt idx="3913">
                  <c:v>287.19221868086942</c:v>
                </c:pt>
                <c:pt idx="3914">
                  <c:v>290.72809550195967</c:v>
                </c:pt>
                <c:pt idx="3915">
                  <c:v>292.6133063980152</c:v>
                </c:pt>
                <c:pt idx="3916">
                  <c:v>294.38251967065401</c:v>
                </c:pt>
                <c:pt idx="3917">
                  <c:v>293.09747966715008</c:v>
                </c:pt>
                <c:pt idx="3918">
                  <c:v>291.38784081772309</c:v>
                </c:pt>
                <c:pt idx="3919">
                  <c:v>294.64495368095839</c:v>
                </c:pt>
                <c:pt idx="3920">
                  <c:v>292.83897055487358</c:v>
                </c:pt>
                <c:pt idx="3921">
                  <c:v>290.15366585595359</c:v>
                </c:pt>
                <c:pt idx="3922">
                  <c:v>294.16309302755576</c:v>
                </c:pt>
                <c:pt idx="3923">
                  <c:v>295.9063494791493</c:v>
                </c:pt>
                <c:pt idx="3924">
                  <c:v>296.97989059974333</c:v>
                </c:pt>
                <c:pt idx="3925">
                  <c:v>295.22836504628691</c:v>
                </c:pt>
                <c:pt idx="3926">
                  <c:v>301.35597739946849</c:v>
                </c:pt>
                <c:pt idx="3927">
                  <c:v>304.23456049342366</c:v>
                </c:pt>
                <c:pt idx="3928">
                  <c:v>300.28490998016707</c:v>
                </c:pt>
                <c:pt idx="3929">
                  <c:v>302.60216151661911</c:v>
                </c:pt>
                <c:pt idx="3930">
                  <c:v>300.18296087408009</c:v>
                </c:pt>
                <c:pt idx="3931">
                  <c:v>294.62257776432875</c:v>
                </c:pt>
                <c:pt idx="3932">
                  <c:v>291.65416171085008</c:v>
                </c:pt>
                <c:pt idx="3933">
                  <c:v>293.11561645771525</c:v>
                </c:pt>
                <c:pt idx="3934">
                  <c:v>294.15339879074651</c:v>
                </c:pt>
                <c:pt idx="3935">
                  <c:v>285.59179845808222</c:v>
                </c:pt>
                <c:pt idx="3936">
                  <c:v>286.58590663958614</c:v>
                </c:pt>
                <c:pt idx="3937">
                  <c:v>289.57355085353538</c:v>
                </c:pt>
                <c:pt idx="3938">
                  <c:v>293.18336895312979</c:v>
                </c:pt>
                <c:pt idx="3939">
                  <c:v>291.26043986653292</c:v>
                </c:pt>
                <c:pt idx="3940">
                  <c:v>288.64414404821764</c:v>
                </c:pt>
                <c:pt idx="3941">
                  <c:v>280.49753328254218</c:v>
                </c:pt>
                <c:pt idx="3942">
                  <c:v>279.75125130463977</c:v>
                </c:pt>
                <c:pt idx="3943">
                  <c:v>283.53732652041367</c:v>
                </c:pt>
                <c:pt idx="3944">
                  <c:v>281.64660858851425</c:v>
                </c:pt>
                <c:pt idx="3945">
                  <c:v>279.58270841878556</c:v>
                </c:pt>
                <c:pt idx="3946">
                  <c:v>278.59925371209243</c:v>
                </c:pt>
                <c:pt idx="3947">
                  <c:v>278.92649436828566</c:v>
                </c:pt>
                <c:pt idx="3948">
                  <c:v>278.47997041560467</c:v>
                </c:pt>
                <c:pt idx="3949">
                  <c:v>275.02986312397712</c:v>
                </c:pt>
                <c:pt idx="3950">
                  <c:v>275.85746144121816</c:v>
                </c:pt>
                <c:pt idx="3951">
                  <c:v>280.88972703102502</c:v>
                </c:pt>
                <c:pt idx="3952">
                  <c:v>284.115603430053</c:v>
                </c:pt>
                <c:pt idx="3953">
                  <c:v>278.70844606776387</c:v>
                </c:pt>
                <c:pt idx="3954">
                  <c:v>278.14316761963283</c:v>
                </c:pt>
                <c:pt idx="3955">
                  <c:v>278.5592585966333</c:v>
                </c:pt>
                <c:pt idx="3956">
                  <c:v>280.90899109812005</c:v>
                </c:pt>
                <c:pt idx="3957">
                  <c:v>283.089345767711</c:v>
                </c:pt>
                <c:pt idx="3958">
                  <c:v>283.38915345231516</c:v>
                </c:pt>
                <c:pt idx="3959">
                  <c:v>282.48920860511117</c:v>
                </c:pt>
                <c:pt idx="3960">
                  <c:v>280.33268451280156</c:v>
                </c:pt>
                <c:pt idx="3961">
                  <c:v>278.72146592829216</c:v>
                </c:pt>
                <c:pt idx="3962">
                  <c:v>278.42398398830306</c:v>
                </c:pt>
                <c:pt idx="3963">
                  <c:v>281.30828577908818</c:v>
                </c:pt>
                <c:pt idx="3964">
                  <c:v>281.33815761826338</c:v>
                </c:pt>
                <c:pt idx="3965">
                  <c:v>277.30301042106294</c:v>
                </c:pt>
                <c:pt idx="3966">
                  <c:v>271.7539971262205</c:v>
                </c:pt>
                <c:pt idx="3967">
                  <c:v>267.81788554043754</c:v>
                </c:pt>
                <c:pt idx="3968">
                  <c:v>265.54342725725445</c:v>
                </c:pt>
                <c:pt idx="3969">
                  <c:v>265.45632454544489</c:v>
                </c:pt>
                <c:pt idx="3970">
                  <c:v>261.04365244693525</c:v>
                </c:pt>
                <c:pt idx="3971">
                  <c:v>262.05122711977316</c:v>
                </c:pt>
                <c:pt idx="3972">
                  <c:v>266.89679561874897</c:v>
                </c:pt>
                <c:pt idx="3973">
                  <c:v>262.99646593976814</c:v>
                </c:pt>
                <c:pt idx="3974">
                  <c:v>269.49733974855621</c:v>
                </c:pt>
                <c:pt idx="3975">
                  <c:v>264.58407158115398</c:v>
                </c:pt>
                <c:pt idx="3976">
                  <c:v>258.90470970058817</c:v>
                </c:pt>
                <c:pt idx="3977">
                  <c:v>260.71039194807912</c:v>
                </c:pt>
                <c:pt idx="3978">
                  <c:v>262.98259058028759</c:v>
                </c:pt>
                <c:pt idx="3979">
                  <c:v>271.6196663989839</c:v>
                </c:pt>
                <c:pt idx="3980">
                  <c:v>268.65496650443885</c:v>
                </c:pt>
                <c:pt idx="3981">
                  <c:v>269.53073865363234</c:v>
                </c:pt>
                <c:pt idx="3982">
                  <c:v>266.19742474020859</c:v>
                </c:pt>
                <c:pt idx="3983">
                  <c:v>262.27461996185332</c:v>
                </c:pt>
                <c:pt idx="3984">
                  <c:v>262.27461996185332</c:v>
                </c:pt>
                <c:pt idx="3985">
                  <c:v>264.14937565271049</c:v>
                </c:pt>
                <c:pt idx="3986">
                  <c:v>264.90192205909057</c:v>
                </c:pt>
                <c:pt idx="3987">
                  <c:v>269.24980350938461</c:v>
                </c:pt>
                <c:pt idx="3988">
                  <c:v>275.35715218574671</c:v>
                </c:pt>
                <c:pt idx="3989">
                  <c:v>274.50023607784738</c:v>
                </c:pt>
                <c:pt idx="3990">
                  <c:v>280.10587631859676</c:v>
                </c:pt>
                <c:pt idx="3991">
                  <c:v>279.15224657139652</c:v>
                </c:pt>
                <c:pt idx="3992">
                  <c:v>277.30766289907524</c:v>
                </c:pt>
                <c:pt idx="3993">
                  <c:v>277.07048485999826</c:v>
                </c:pt>
                <c:pt idx="3994">
                  <c:v>280.27151601612019</c:v>
                </c:pt>
                <c:pt idx="3995">
                  <c:v>283.40155172814985</c:v>
                </c:pt>
                <c:pt idx="3996">
                  <c:v>281.63301948519251</c:v>
                </c:pt>
                <c:pt idx="3997">
                  <c:v>278.70464647904475</c:v>
                </c:pt>
                <c:pt idx="3998">
                  <c:v>279.41802523230803</c:v>
                </c:pt>
                <c:pt idx="3999">
                  <c:v>283.79323667451985</c:v>
                </c:pt>
                <c:pt idx="4000">
                  <c:v>286.31281195590503</c:v>
                </c:pt>
                <c:pt idx="4001">
                  <c:v>285.55963470299019</c:v>
                </c:pt>
                <c:pt idx="4002">
                  <c:v>290.70455638053807</c:v>
                </c:pt>
                <c:pt idx="4003">
                  <c:v>289.85459113810737</c:v>
                </c:pt>
                <c:pt idx="4004">
                  <c:v>293.2494745553002</c:v>
                </c:pt>
                <c:pt idx="4005">
                  <c:v>294.43850734621554</c:v>
                </c:pt>
                <c:pt idx="4006">
                  <c:v>294.01081267416578</c:v>
                </c:pt>
                <c:pt idx="4007">
                  <c:v>297.36886164768384</c:v>
                </c:pt>
                <c:pt idx="4008">
                  <c:v>308.29837243435253</c:v>
                </c:pt>
                <c:pt idx="4009">
                  <c:v>310.79877430302207</c:v>
                </c:pt>
                <c:pt idx="4010">
                  <c:v>307.72343637768086</c:v>
                </c:pt>
                <c:pt idx="4011">
                  <c:v>313.84353061563633</c:v>
                </c:pt>
                <c:pt idx="4012">
                  <c:v>310.84794737473271</c:v>
                </c:pt>
                <c:pt idx="4013">
                  <c:v>312.73084743142363</c:v>
                </c:pt>
                <c:pt idx="4014">
                  <c:v>312.60491611709443</c:v>
                </c:pt>
                <c:pt idx="4015">
                  <c:v>313.61197167320512</c:v>
                </c:pt>
                <c:pt idx="4016">
                  <c:v>321.23989645593559</c:v>
                </c:pt>
                <c:pt idx="4017">
                  <c:v>321.59078850734221</c:v>
                </c:pt>
                <c:pt idx="4018">
                  <c:v>317.85656236873461</c:v>
                </c:pt>
                <c:pt idx="4019">
                  <c:v>318.87190127369286</c:v>
                </c:pt>
                <c:pt idx="4020">
                  <c:v>324.81488132881879</c:v>
                </c:pt>
                <c:pt idx="4021">
                  <c:v>323.62815353119595</c:v>
                </c:pt>
                <c:pt idx="4022">
                  <c:v>318.15353927415271</c:v>
                </c:pt>
                <c:pt idx="4023">
                  <c:v>319.4232137188535</c:v>
                </c:pt>
                <c:pt idx="4024">
                  <c:v>330.14167102521475</c:v>
                </c:pt>
                <c:pt idx="4025">
                  <c:v>329.01013731578144</c:v>
                </c:pt>
                <c:pt idx="4026">
                  <c:v>326.13767494196998</c:v>
                </c:pt>
                <c:pt idx="4027">
                  <c:v>330.18646224951021</c:v>
                </c:pt>
                <c:pt idx="4028">
                  <c:v>330.63910267237532</c:v>
                </c:pt>
                <c:pt idx="4029">
                  <c:v>336.85101591283166</c:v>
                </c:pt>
                <c:pt idx="4030">
                  <c:v>338.22251328634667</c:v>
                </c:pt>
                <c:pt idx="4031">
                  <c:v>348.72603537668789</c:v>
                </c:pt>
                <c:pt idx="4032">
                  <c:v>355.636112386165</c:v>
                </c:pt>
                <c:pt idx="4033">
                  <c:v>351.04008225483005</c:v>
                </c:pt>
                <c:pt idx="4034">
                  <c:v>348.24043932019248</c:v>
                </c:pt>
                <c:pt idx="4035">
                  <c:v>348.93757321417525</c:v>
                </c:pt>
                <c:pt idx="4036">
                  <c:v>351.99463370272554</c:v>
                </c:pt>
                <c:pt idx="4037">
                  <c:v>344.08503330928335</c:v>
                </c:pt>
                <c:pt idx="4038">
                  <c:v>339.36676787781772</c:v>
                </c:pt>
                <c:pt idx="4039">
                  <c:v>341.03786170740494</c:v>
                </c:pt>
                <c:pt idx="4040">
                  <c:v>347.47596927568782</c:v>
                </c:pt>
                <c:pt idx="4041">
                  <c:v>351.02347682752054</c:v>
                </c:pt>
                <c:pt idx="4042">
                  <c:v>353.02287151041236</c:v>
                </c:pt>
                <c:pt idx="4043">
                  <c:v>347.37529939594941</c:v>
                </c:pt>
                <c:pt idx="4044">
                  <c:v>351.65143005433396</c:v>
                </c:pt>
                <c:pt idx="4045">
                  <c:v>350.88432373417402</c:v>
                </c:pt>
                <c:pt idx="4046">
                  <c:v>361.37840267298202</c:v>
                </c:pt>
                <c:pt idx="4047">
                  <c:v>341.66992073458766</c:v>
                </c:pt>
                <c:pt idx="4048">
                  <c:v>335.55840217542135</c:v>
                </c:pt>
                <c:pt idx="4049">
                  <c:v>335.07000557077987</c:v>
                </c:pt>
                <c:pt idx="4050">
                  <c:v>337.54282898637678</c:v>
                </c:pt>
                <c:pt idx="4051">
                  <c:v>337.28156694865589</c:v>
                </c:pt>
                <c:pt idx="4052">
                  <c:v>342.56993796286474</c:v>
                </c:pt>
                <c:pt idx="4053">
                  <c:v>345.56369486574954</c:v>
                </c:pt>
                <c:pt idx="4054">
                  <c:v>343.11861158729391</c:v>
                </c:pt>
                <c:pt idx="4055">
                  <c:v>340.1554616851675</c:v>
                </c:pt>
                <c:pt idx="4056">
                  <c:v>334.4514923762157</c:v>
                </c:pt>
                <c:pt idx="4057">
                  <c:v>326.97557639485973</c:v>
                </c:pt>
                <c:pt idx="4058">
                  <c:v>329.41795327059231</c:v>
                </c:pt>
                <c:pt idx="4059">
                  <c:v>336.44981349483442</c:v>
                </c:pt>
                <c:pt idx="4060">
                  <c:v>339.57914635628254</c:v>
                </c:pt>
                <c:pt idx="4061">
                  <c:v>347.50412745289043</c:v>
                </c:pt>
                <c:pt idx="4062">
                  <c:v>349.09414221310681</c:v>
                </c:pt>
                <c:pt idx="4063">
                  <c:v>345.90685414194866</c:v>
                </c:pt>
                <c:pt idx="4064">
                  <c:v>354.0038371793616</c:v>
                </c:pt>
                <c:pt idx="4065">
                  <c:v>361.29188306063088</c:v>
                </c:pt>
                <c:pt idx="4066">
                  <c:v>357.34052447727021</c:v>
                </c:pt>
                <c:pt idx="4067">
                  <c:v>357.91153523296015</c:v>
                </c:pt>
                <c:pt idx="4068">
                  <c:v>359.62578120541883</c:v>
                </c:pt>
                <c:pt idx="4069">
                  <c:v>363.29834205503181</c:v>
                </c:pt>
                <c:pt idx="4070">
                  <c:v>368.98760477141491</c:v>
                </c:pt>
                <c:pt idx="4071">
                  <c:v>367.89549662238392</c:v>
                </c:pt>
                <c:pt idx="4072">
                  <c:v>368.06589211807739</c:v>
                </c:pt>
                <c:pt idx="4073">
                  <c:v>372.94000914320901</c:v>
                </c:pt>
                <c:pt idx="4074">
                  <c:v>381.03696106512626</c:v>
                </c:pt>
                <c:pt idx="4075">
                  <c:v>390.36523173451172</c:v>
                </c:pt>
                <c:pt idx="4076">
                  <c:v>380.92415786791787</c:v>
                </c:pt>
                <c:pt idx="4077">
                  <c:v>389.45233414433409</c:v>
                </c:pt>
                <c:pt idx="4078">
                  <c:v>397.86456724471736</c:v>
                </c:pt>
                <c:pt idx="4079">
                  <c:v>396.87265561106346</c:v>
                </c:pt>
                <c:pt idx="4080">
                  <c:v>394.92667027355338</c:v>
                </c:pt>
                <c:pt idx="4081">
                  <c:v>395.80903025863233</c:v>
                </c:pt>
                <c:pt idx="4082">
                  <c:v>405.45519195721704</c:v>
                </c:pt>
                <c:pt idx="4083">
                  <c:v>405.99155746363937</c:v>
                </c:pt>
                <c:pt idx="4084">
                  <c:v>400.6241386278428</c:v>
                </c:pt>
                <c:pt idx="4085">
                  <c:v>396.92751527747407</c:v>
                </c:pt>
                <c:pt idx="4086">
                  <c:v>396.78596529993473</c:v>
                </c:pt>
                <c:pt idx="4087">
                  <c:v>399.58051204335101</c:v>
                </c:pt>
                <c:pt idx="4088">
                  <c:v>401.14242202446587</c:v>
                </c:pt>
                <c:pt idx="4089">
                  <c:v>404.73466948244658</c:v>
                </c:pt>
                <c:pt idx="4090">
                  <c:v>422.9904236652701</c:v>
                </c:pt>
                <c:pt idx="4091">
                  <c:v>426.09403611064045</c:v>
                </c:pt>
                <c:pt idx="4092">
                  <c:v>428.47612119256871</c:v>
                </c:pt>
                <c:pt idx="4093">
                  <c:v>440.82382061068489</c:v>
                </c:pt>
                <c:pt idx="4094">
                  <c:v>433.81683752451841</c:v>
                </c:pt>
                <c:pt idx="4095">
                  <c:v>437.92078739617045</c:v>
                </c:pt>
                <c:pt idx="4096">
                  <c:v>437.25217653255368</c:v>
                </c:pt>
                <c:pt idx="4097">
                  <c:v>440.74123791510306</c:v>
                </c:pt>
                <c:pt idx="4098">
                  <c:v>428.81623025192317</c:v>
                </c:pt>
                <c:pt idx="4099">
                  <c:v>436.13042127919607</c:v>
                </c:pt>
                <c:pt idx="4100">
                  <c:v>433.86942760135469</c:v>
                </c:pt>
                <c:pt idx="4101">
                  <c:v>443.40746365988059</c:v>
                </c:pt>
                <c:pt idx="4102">
                  <c:v>449.64842145917032</c:v>
                </c:pt>
                <c:pt idx="4103">
                  <c:v>449.38496845113821</c:v>
                </c:pt>
                <c:pt idx="4104">
                  <c:v>435.23942591451436</c:v>
                </c:pt>
                <c:pt idx="4105">
                  <c:v>437.34957017924188</c:v>
                </c:pt>
                <c:pt idx="4106">
                  <c:v>425.32619425584431</c:v>
                </c:pt>
                <c:pt idx="4107">
                  <c:v>411.49445264060051</c:v>
                </c:pt>
                <c:pt idx="4108">
                  <c:v>411.27853885101882</c:v>
                </c:pt>
                <c:pt idx="4109">
                  <c:v>428.87160853570708</c:v>
                </c:pt>
                <c:pt idx="4110">
                  <c:v>429.71640671848667</c:v>
                </c:pt>
                <c:pt idx="4111">
                  <c:v>439.60678689547086</c:v>
                </c:pt>
                <c:pt idx="4112">
                  <c:v>437.85906464596331</c:v>
                </c:pt>
                <c:pt idx="4113">
                  <c:v>442.72065131144706</c:v>
                </c:pt>
                <c:pt idx="4114">
                  <c:v>444.39987369039903</c:v>
                </c:pt>
                <c:pt idx="4115">
                  <c:v>461.18663101923147</c:v>
                </c:pt>
                <c:pt idx="4116">
                  <c:v>464.27110004160016</c:v>
                </c:pt>
                <c:pt idx="4117">
                  <c:v>461.78767509112572</c:v>
                </c:pt>
                <c:pt idx="4118">
                  <c:v>470.78032442781341</c:v>
                </c:pt>
                <c:pt idx="4119">
                  <c:v>461.85482163909074</c:v>
                </c:pt>
                <c:pt idx="4120">
                  <c:v>459.30188139361559</c:v>
                </c:pt>
                <c:pt idx="4121">
                  <c:v>460.32784598782956</c:v>
                </c:pt>
                <c:pt idx="4122">
                  <c:v>461.35489713161888</c:v>
                </c:pt>
                <c:pt idx="4123">
                  <c:v>464.36347628119285</c:v>
                </c:pt>
                <c:pt idx="4124">
                  <c:v>454.54434244745357</c:v>
                </c:pt>
                <c:pt idx="4125">
                  <c:v>435.68299047283756</c:v>
                </c:pt>
                <c:pt idx="4126">
                  <c:v>434.35107692286545</c:v>
                </c:pt>
                <c:pt idx="4127">
                  <c:v>432.98422539390401</c:v>
                </c:pt>
                <c:pt idx="4128">
                  <c:v>443.8277427170392</c:v>
                </c:pt>
                <c:pt idx="4129">
                  <c:v>441.99817754996377</c:v>
                </c:pt>
                <c:pt idx="4130">
                  <c:v>437.67580785908621</c:v>
                </c:pt>
                <c:pt idx="4131">
                  <c:v>441.56907226410328</c:v>
                </c:pt>
                <c:pt idx="4132">
                  <c:v>444.25055722600854</c:v>
                </c:pt>
                <c:pt idx="4133">
                  <c:v>443.24194217100654</c:v>
                </c:pt>
                <c:pt idx="4134">
                  <c:v>438.87632000800477</c:v>
                </c:pt>
                <c:pt idx="4135">
                  <c:v>443.07179126688959</c:v>
                </c:pt>
                <c:pt idx="4136">
                  <c:v>431.46992564243641</c:v>
                </c:pt>
                <c:pt idx="4137">
                  <c:v>425.32264066790367</c:v>
                </c:pt>
                <c:pt idx="4138">
                  <c:v>426.93067473471797</c:v>
                </c:pt>
                <c:pt idx="4139">
                  <c:v>437.58564766098783</c:v>
                </c:pt>
                <c:pt idx="4140">
                  <c:v>435.1392614071554</c:v>
                </c:pt>
                <c:pt idx="4141">
                  <c:v>452.40067215547953</c:v>
                </c:pt>
                <c:pt idx="4142">
                  <c:v>457.03550314239408</c:v>
                </c:pt>
                <c:pt idx="4143">
                  <c:v>469.91238635651206</c:v>
                </c:pt>
                <c:pt idx="4144">
                  <c:v>477.13148814073526</c:v>
                </c:pt>
                <c:pt idx="4145">
                  <c:v>482.35488454805261</c:v>
                </c:pt>
                <c:pt idx="4146">
                  <c:v>479.90405321005875</c:v>
                </c:pt>
                <c:pt idx="4147">
                  <c:v>470.94036219187262</c:v>
                </c:pt>
                <c:pt idx="4148">
                  <c:v>472.7469452083036</c:v>
                </c:pt>
                <c:pt idx="4149">
                  <c:v>466.70068257509331</c:v>
                </c:pt>
                <c:pt idx="4150">
                  <c:v>473.24371915208332</c:v>
                </c:pt>
                <c:pt idx="4151">
                  <c:v>473.32079545196979</c:v>
                </c:pt>
                <c:pt idx="4152">
                  <c:v>451.31845314167322</c:v>
                </c:pt>
                <c:pt idx="4153">
                  <c:v>449.88902147723985</c:v>
                </c:pt>
                <c:pt idx="4154">
                  <c:v>455.71028661550287</c:v>
                </c:pt>
                <c:pt idx="4155">
                  <c:v>457.07101301207729</c:v>
                </c:pt>
                <c:pt idx="4156">
                  <c:v>473.12117316366954</c:v>
                </c:pt>
                <c:pt idx="4157">
                  <c:v>474.66150445500284</c:v>
                </c:pt>
                <c:pt idx="4158">
                  <c:v>467.79605220011496</c:v>
                </c:pt>
                <c:pt idx="4159">
                  <c:v>470.24654682184394</c:v>
                </c:pt>
                <c:pt idx="4160">
                  <c:v>466.67633571165402</c:v>
                </c:pt>
                <c:pt idx="4161">
                  <c:v>480.13780184288294</c:v>
                </c:pt>
                <c:pt idx="4162">
                  <c:v>471.13931078002304</c:v>
                </c:pt>
                <c:pt idx="4163">
                  <c:v>477.93959302484495</c:v>
                </c:pt>
                <c:pt idx="4164">
                  <c:v>485.29159330110855</c:v>
                </c:pt>
                <c:pt idx="4165">
                  <c:v>484.55082934922007</c:v>
                </c:pt>
                <c:pt idx="4166">
                  <c:v>487.90142836653905</c:v>
                </c:pt>
                <c:pt idx="4167">
                  <c:v>492.74912862069067</c:v>
                </c:pt>
                <c:pt idx="4168">
                  <c:v>497.46366744405549</c:v>
                </c:pt>
                <c:pt idx="4169">
                  <c:v>500.06903048980593</c:v>
                </c:pt>
                <c:pt idx="4170">
                  <c:v>496.46741074664135</c:v>
                </c:pt>
                <c:pt idx="4171">
                  <c:v>465.94472904103696</c:v>
                </c:pt>
                <c:pt idx="4172">
                  <c:v>456.55134942703302</c:v>
                </c:pt>
                <c:pt idx="4173">
                  <c:v>461.20024370353951</c:v>
                </c:pt>
                <c:pt idx="4174">
                  <c:v>461.92194811240699</c:v>
                </c:pt>
                <c:pt idx="4175">
                  <c:v>458.91865404241003</c:v>
                </c:pt>
                <c:pt idx="4176">
                  <c:v>443.34474653097055</c:v>
                </c:pt>
                <c:pt idx="4177">
                  <c:v>426.77355872680528</c:v>
                </c:pt>
                <c:pt idx="4178">
                  <c:v>431.70500089082816</c:v>
                </c:pt>
                <c:pt idx="4179">
                  <c:v>435.59941257517255</c:v>
                </c:pt>
                <c:pt idx="4180">
                  <c:v>436.66961125497943</c:v>
                </c:pt>
                <c:pt idx="4181">
                  <c:v>436.22623487116277</c:v>
                </c:pt>
                <c:pt idx="4182">
                  <c:v>443.39075641445282</c:v>
                </c:pt>
                <c:pt idx="4183">
                  <c:v>445.21512380837601</c:v>
                </c:pt>
                <c:pt idx="4184">
                  <c:v>442.52894259517956</c:v>
                </c:pt>
                <c:pt idx="4185">
                  <c:v>450.97225088063561</c:v>
                </c:pt>
                <c:pt idx="4186">
                  <c:v>435.16510581088824</c:v>
                </c:pt>
                <c:pt idx="4187">
                  <c:v>429.78111910846366</c:v>
                </c:pt>
                <c:pt idx="4188">
                  <c:v>437.25714201258131</c:v>
                </c:pt>
                <c:pt idx="4189">
                  <c:v>435.51986322913217</c:v>
                </c:pt>
                <c:pt idx="4190">
                  <c:v>431.05624029230722</c:v>
                </c:pt>
                <c:pt idx="4191">
                  <c:v>435.01981375913039</c:v>
                </c:pt>
                <c:pt idx="4192">
                  <c:v>438.85402431985983</c:v>
                </c:pt>
                <c:pt idx="4193">
                  <c:v>438.15045653121553</c:v>
                </c:pt>
                <c:pt idx="4194">
                  <c:v>438.8904392666667</c:v>
                </c:pt>
                <c:pt idx="4195">
                  <c:v>438.29798750662917</c:v>
                </c:pt>
                <c:pt idx="4196">
                  <c:v>452.36018750558554</c:v>
                </c:pt>
                <c:pt idx="4197">
                  <c:v>462.3591886022682</c:v>
                </c:pt>
                <c:pt idx="4198">
                  <c:v>471.21344825757268</c:v>
                </c:pt>
                <c:pt idx="4199">
                  <c:v>473.43842212368583</c:v>
                </c:pt>
                <c:pt idx="4200">
                  <c:v>476.89906529341187</c:v>
                </c:pt>
                <c:pt idx="4201">
                  <c:v>477.78672078275838</c:v>
                </c:pt>
                <c:pt idx="4202">
                  <c:v>474.42606594906039</c:v>
                </c:pt>
                <c:pt idx="4203">
                  <c:v>486.97430855606029</c:v>
                </c:pt>
                <c:pt idx="4204">
                  <c:v>486.58434657281299</c:v>
                </c:pt>
                <c:pt idx="4205">
                  <c:v>488.61122958627971</c:v>
                </c:pt>
                <c:pt idx="4206">
                  <c:v>479.31511782430272</c:v>
                </c:pt>
                <c:pt idx="4207">
                  <c:v>498.77320653183904</c:v>
                </c:pt>
                <c:pt idx="4208">
                  <c:v>500.58810154073711</c:v>
                </c:pt>
                <c:pt idx="4209">
                  <c:v>498.76991058284966</c:v>
                </c:pt>
                <c:pt idx="4210">
                  <c:v>499.12497675950385</c:v>
                </c:pt>
                <c:pt idx="4211">
                  <c:v>481.7198810962272</c:v>
                </c:pt>
                <c:pt idx="4212">
                  <c:v>487.76753782821663</c:v>
                </c:pt>
                <c:pt idx="4213">
                  <c:v>502.3958827855356</c:v>
                </c:pt>
                <c:pt idx="4214">
                  <c:v>489.09524487338632</c:v>
                </c:pt>
                <c:pt idx="4215">
                  <c:v>479.99560970301735</c:v>
                </c:pt>
                <c:pt idx="4216">
                  <c:v>478.177293244184</c:v>
                </c:pt>
                <c:pt idx="4217">
                  <c:v>475.82183280980217</c:v>
                </c:pt>
                <c:pt idx="4218">
                  <c:v>430.06156604878061</c:v>
                </c:pt>
                <c:pt idx="4219">
                  <c:v>413.56717570193564</c:v>
                </c:pt>
                <c:pt idx="4220">
                  <c:v>418.12114530578805</c:v>
                </c:pt>
                <c:pt idx="4221">
                  <c:v>417.32794739770156</c:v>
                </c:pt>
                <c:pt idx="4222">
                  <c:v>417.1838365411275</c:v>
                </c:pt>
                <c:pt idx="4223">
                  <c:v>419.45272347448662</c:v>
                </c:pt>
                <c:pt idx="4224">
                  <c:v>419.09164188020424</c:v>
                </c:pt>
                <c:pt idx="4225">
                  <c:v>428.90968029122138</c:v>
                </c:pt>
                <c:pt idx="4226">
                  <c:v>431.6117237031479</c:v>
                </c:pt>
                <c:pt idx="4227">
                  <c:v>433.84606338948402</c:v>
                </c:pt>
                <c:pt idx="4228">
                  <c:v>417.50431911942889</c:v>
                </c:pt>
                <c:pt idx="4229">
                  <c:v>418.94502289447644</c:v>
                </c:pt>
                <c:pt idx="4230">
                  <c:v>410.57444935231638</c:v>
                </c:pt>
                <c:pt idx="4231">
                  <c:v>415.61043271914821</c:v>
                </c:pt>
                <c:pt idx="4232">
                  <c:v>423.80333648241435</c:v>
                </c:pt>
                <c:pt idx="4233">
                  <c:v>424.96441269331922</c:v>
                </c:pt>
                <c:pt idx="4234">
                  <c:v>424.20142623575742</c:v>
                </c:pt>
                <c:pt idx="4235">
                  <c:v>428.08566009119465</c:v>
                </c:pt>
                <c:pt idx="4236">
                  <c:v>426.7364003178302</c:v>
                </c:pt>
                <c:pt idx="4237">
                  <c:v>435.00129452304202</c:v>
                </c:pt>
                <c:pt idx="4238">
                  <c:v>431.95037983193959</c:v>
                </c:pt>
                <c:pt idx="4239">
                  <c:v>430.59505976996201</c:v>
                </c:pt>
                <c:pt idx="4240">
                  <c:v>432.16767141976089</c:v>
                </c:pt>
                <c:pt idx="4241">
                  <c:v>430.18916917922064</c:v>
                </c:pt>
                <c:pt idx="4242">
                  <c:v>442.72732012676408</c:v>
                </c:pt>
                <c:pt idx="4243">
                  <c:v>445.43409607339021</c:v>
                </c:pt>
                <c:pt idx="4244">
                  <c:v>442.86781531237835</c:v>
                </c:pt>
                <c:pt idx="4245">
                  <c:v>432.2244684107323</c:v>
                </c:pt>
                <c:pt idx="4246">
                  <c:v>431.89477718640342</c:v>
                </c:pt>
                <c:pt idx="4247">
                  <c:v>433.2862943188731</c:v>
                </c:pt>
                <c:pt idx="4248">
                  <c:v>444.36329838613534</c:v>
                </c:pt>
                <c:pt idx="4249">
                  <c:v>440.57482910169023</c:v>
                </c:pt>
                <c:pt idx="4250">
                  <c:v>442.46098263573623</c:v>
                </c:pt>
                <c:pt idx="4251">
                  <c:v>444.27696920611032</c:v>
                </c:pt>
                <c:pt idx="4252">
                  <c:v>450.51611365607624</c:v>
                </c:pt>
                <c:pt idx="4253">
                  <c:v>460.87497102301211</c:v>
                </c:pt>
                <c:pt idx="4254">
                  <c:v>461.89611234199504</c:v>
                </c:pt>
                <c:pt idx="4255">
                  <c:v>468.78728639078361</c:v>
                </c:pt>
                <c:pt idx="4256">
                  <c:v>470.31301503991068</c:v>
                </c:pt>
                <c:pt idx="4257">
                  <c:v>471.76485293089985</c:v>
                </c:pt>
                <c:pt idx="4258">
                  <c:v>469.04803720813084</c:v>
                </c:pt>
                <c:pt idx="4259">
                  <c:v>468.6665306364531</c:v>
                </c:pt>
                <c:pt idx="4260">
                  <c:v>470.03952354972535</c:v>
                </c:pt>
                <c:pt idx="4261">
                  <c:v>473.66798090207504</c:v>
                </c:pt>
                <c:pt idx="4262">
                  <c:v>471.98095591852012</c:v>
                </c:pt>
                <c:pt idx="4263">
                  <c:v>458.12619789014946</c:v>
                </c:pt>
                <c:pt idx="4264">
                  <c:v>463.70618969025651</c:v>
                </c:pt>
                <c:pt idx="4265">
                  <c:v>458.81311916724087</c:v>
                </c:pt>
                <c:pt idx="4266">
                  <c:v>434.55283451373043</c:v>
                </c:pt>
                <c:pt idx="4267">
                  <c:v>437.78290984258916</c:v>
                </c:pt>
                <c:pt idx="4268">
                  <c:v>453.95615462415418</c:v>
                </c:pt>
                <c:pt idx="4269">
                  <c:v>468.24718390752759</c:v>
                </c:pt>
                <c:pt idx="4270">
                  <c:v>474.30356807569075</c:v>
                </c:pt>
                <c:pt idx="4271">
                  <c:v>477.06371478985523</c:v>
                </c:pt>
                <c:pt idx="4272">
                  <c:v>479.37052981787383</c:v>
                </c:pt>
                <c:pt idx="4273">
                  <c:v>481.10478452535881</c:v>
                </c:pt>
                <c:pt idx="4274">
                  <c:v>480.4484412781112</c:v>
                </c:pt>
                <c:pt idx="4275">
                  <c:v>499.54676120561692</c:v>
                </c:pt>
                <c:pt idx="4276">
                  <c:v>498.95676935373189</c:v>
                </c:pt>
                <c:pt idx="4277">
                  <c:v>495.77251590658705</c:v>
                </c:pt>
                <c:pt idx="4278">
                  <c:v>488.44488226305674</c:v>
                </c:pt>
                <c:pt idx="4279">
                  <c:v>488.40601005896923</c:v>
                </c:pt>
                <c:pt idx="4280">
                  <c:v>481.09429107252492</c:v>
                </c:pt>
                <c:pt idx="4281">
                  <c:v>487.57890460137759</c:v>
                </c:pt>
                <c:pt idx="4282">
                  <c:v>476.73774048145071</c:v>
                </c:pt>
                <c:pt idx="4283">
                  <c:v>473.58730999130296</c:v>
                </c:pt>
                <c:pt idx="4284">
                  <c:v>476.88050073799604</c:v>
                </c:pt>
                <c:pt idx="4285">
                  <c:v>483.91232773385008</c:v>
                </c:pt>
                <c:pt idx="4286">
                  <c:v>474.31305931673671</c:v>
                </c:pt>
                <c:pt idx="4287">
                  <c:v>471.32417895706493</c:v>
                </c:pt>
                <c:pt idx="4288">
                  <c:v>482.59255480951464</c:v>
                </c:pt>
                <c:pt idx="4289">
                  <c:v>478.8049550021492</c:v>
                </c:pt>
                <c:pt idx="4290">
                  <c:v>469.52719263035982</c:v>
                </c:pt>
                <c:pt idx="4291">
                  <c:v>471.09013710791311</c:v>
                </c:pt>
                <c:pt idx="4292">
                  <c:v>471.73925127785469</c:v>
                </c:pt>
                <c:pt idx="4293">
                  <c:v>463.14202688739488</c:v>
                </c:pt>
                <c:pt idx="4294">
                  <c:v>458.22040958362419</c:v>
                </c:pt>
                <c:pt idx="4295">
                  <c:v>453.70166771605858</c:v>
                </c:pt>
                <c:pt idx="4296">
                  <c:v>469.7386879801046</c:v>
                </c:pt>
                <c:pt idx="4297">
                  <c:v>491.61982153859856</c:v>
                </c:pt>
                <c:pt idx="4298">
                  <c:v>493.92010221217248</c:v>
                </c:pt>
                <c:pt idx="4299">
                  <c:v>503.88527171963204</c:v>
                </c:pt>
                <c:pt idx="4300">
                  <c:v>511.58178004275203</c:v>
                </c:pt>
                <c:pt idx="4301">
                  <c:v>517.34825881666632</c:v>
                </c:pt>
                <c:pt idx="4302">
                  <c:v>523.62680968288976</c:v>
                </c:pt>
                <c:pt idx="4303">
                  <c:v>522.2187681298708</c:v>
                </c:pt>
                <c:pt idx="4304">
                  <c:v>533.02676732395241</c:v>
                </c:pt>
                <c:pt idx="4305">
                  <c:v>544.5947934341998</c:v>
                </c:pt>
                <c:pt idx="4306">
                  <c:v>547.83585378418263</c:v>
                </c:pt>
                <c:pt idx="4307">
                  <c:v>560.42693372090127</c:v>
                </c:pt>
                <c:pt idx="4308">
                  <c:v>559.17853956293698</c:v>
                </c:pt>
                <c:pt idx="4309">
                  <c:v>554.1902772073521</c:v>
                </c:pt>
                <c:pt idx="4310">
                  <c:v>579.30929667907969</c:v>
                </c:pt>
                <c:pt idx="4311">
                  <c:v>563.19329524423847</c:v>
                </c:pt>
                <c:pt idx="4312">
                  <c:v>561.14978250233366</c:v>
                </c:pt>
                <c:pt idx="4313">
                  <c:v>578.38333055878149</c:v>
                </c:pt>
                <c:pt idx="4314">
                  <c:v>585.35559697156907</c:v>
                </c:pt>
                <c:pt idx="4315">
                  <c:v>580.42448113154137</c:v>
                </c:pt>
                <c:pt idx="4316">
                  <c:v>579.74719083205139</c:v>
                </c:pt>
                <c:pt idx="4317">
                  <c:v>589.77357561949384</c:v>
                </c:pt>
                <c:pt idx="4318">
                  <c:v>587.81077010893523</c:v>
                </c:pt>
                <c:pt idx="4319">
                  <c:v>603.35860689768606</c:v>
                </c:pt>
                <c:pt idx="4320">
                  <c:v>609.91774297083941</c:v>
                </c:pt>
                <c:pt idx="4321">
                  <c:v>605.05855329153997</c:v>
                </c:pt>
                <c:pt idx="4322">
                  <c:v>596.93462099710791</c:v>
                </c:pt>
                <c:pt idx="4323">
                  <c:v>583.67228443860131</c:v>
                </c:pt>
                <c:pt idx="4324">
                  <c:v>594.15449781459199</c:v>
                </c:pt>
                <c:pt idx="4325">
                  <c:v>585.93381193990558</c:v>
                </c:pt>
                <c:pt idx="4326">
                  <c:v>603.28102918527009</c:v>
                </c:pt>
                <c:pt idx="4327">
                  <c:v>628.25767381058813</c:v>
                </c:pt>
                <c:pt idx="4328">
                  <c:v>627.94968777069482</c:v>
                </c:pt>
                <c:pt idx="4329">
                  <c:v>628.60968788304683</c:v>
                </c:pt>
                <c:pt idx="4330">
                  <c:v>628.2134798190267</c:v>
                </c:pt>
                <c:pt idx="4331">
                  <c:v>614.57003336530613</c:v>
                </c:pt>
                <c:pt idx="4332">
                  <c:v>616.7464269581186</c:v>
                </c:pt>
                <c:pt idx="4333">
                  <c:v>621.6301442574171</c:v>
                </c:pt>
                <c:pt idx="4334">
                  <c:v>617.07732269538383</c:v>
                </c:pt>
                <c:pt idx="4335">
                  <c:v>622.48578119700483</c:v>
                </c:pt>
                <c:pt idx="4336">
                  <c:v>617.22898665756202</c:v>
                </c:pt>
                <c:pt idx="4337">
                  <c:v>622.1144527440855</c:v>
                </c:pt>
                <c:pt idx="4338">
                  <c:v>641.82102099313602</c:v>
                </c:pt>
                <c:pt idx="4339">
                  <c:v>650.27127421988973</c:v>
                </c:pt>
                <c:pt idx="4340">
                  <c:v>650.89806416407225</c:v>
                </c:pt>
                <c:pt idx="4341">
                  <c:v>640.32812167961652</c:v>
                </c:pt>
                <c:pt idx="4342">
                  <c:v>651.69987677920983</c:v>
                </c:pt>
                <c:pt idx="4343">
                  <c:v>649.23527528736463</c:v>
                </c:pt>
                <c:pt idx="4344">
                  <c:v>653.30545187825385</c:v>
                </c:pt>
                <c:pt idx="4345">
                  <c:v>647.33822795857873</c:v>
                </c:pt>
                <c:pt idx="4346">
                  <c:v>639.92449326793871</c:v>
                </c:pt>
                <c:pt idx="4347">
                  <c:v>658.75163477834951</c:v>
                </c:pt>
                <c:pt idx="4348">
                  <c:v>660.14809525394423</c:v>
                </c:pt>
                <c:pt idx="4349">
                  <c:v>666.01041145696195</c:v>
                </c:pt>
                <c:pt idx="4350">
                  <c:v>684.5359867647627</c:v>
                </c:pt>
                <c:pt idx="4351">
                  <c:v>698.26477117185709</c:v>
                </c:pt>
                <c:pt idx="4352">
                  <c:v>700.49066277401312</c:v>
                </c:pt>
                <c:pt idx="4353">
                  <c:v>694.63848777758176</c:v>
                </c:pt>
                <c:pt idx="4354">
                  <c:v>697.18221693793612</c:v>
                </c:pt>
                <c:pt idx="4355">
                  <c:v>674.94138875712804</c:v>
                </c:pt>
                <c:pt idx="4356">
                  <c:v>643.35162207664916</c:v>
                </c:pt>
                <c:pt idx="4357">
                  <c:v>654.47457496255868</c:v>
                </c:pt>
                <c:pt idx="4358">
                  <c:v>657.52591468717799</c:v>
                </c:pt>
                <c:pt idx="4359">
                  <c:v>663.14810074390505</c:v>
                </c:pt>
                <c:pt idx="4360">
                  <c:v>693.77265027065471</c:v>
                </c:pt>
                <c:pt idx="4361">
                  <c:v>700.8857010787201</c:v>
                </c:pt>
                <c:pt idx="4362">
                  <c:v>676.46665499016922</c:v>
                </c:pt>
                <c:pt idx="4363">
                  <c:v>679.06594006726129</c:v>
                </c:pt>
                <c:pt idx="4364">
                  <c:v>658.96295536097625</c:v>
                </c:pt>
                <c:pt idx="4365">
                  <c:v>657.29790661354616</c:v>
                </c:pt>
                <c:pt idx="4366">
                  <c:v>626.42072407916805</c:v>
                </c:pt>
                <c:pt idx="4367">
                  <c:v>598.0846650215733</c:v>
                </c:pt>
                <c:pt idx="4368">
                  <c:v>620.7088680578529</c:v>
                </c:pt>
                <c:pt idx="4369">
                  <c:v>631.48900902708954</c:v>
                </c:pt>
                <c:pt idx="4370">
                  <c:v>627.87933626590063</c:v>
                </c:pt>
                <c:pt idx="4371">
                  <c:v>658.51728041860906</c:v>
                </c:pt>
                <c:pt idx="4372">
                  <c:v>632.09298091672053</c:v>
                </c:pt>
                <c:pt idx="4373">
                  <c:v>630.46429388333172</c:v>
                </c:pt>
                <c:pt idx="4374">
                  <c:v>607.16415988709673</c:v>
                </c:pt>
                <c:pt idx="4375">
                  <c:v>608.50132537854233</c:v>
                </c:pt>
                <c:pt idx="4376">
                  <c:v>611.43781215541139</c:v>
                </c:pt>
                <c:pt idx="4377">
                  <c:v>620.35473797561178</c:v>
                </c:pt>
                <c:pt idx="4378">
                  <c:v>636.87883233252273</c:v>
                </c:pt>
                <c:pt idx="4379">
                  <c:v>635.42119969619341</c:v>
                </c:pt>
                <c:pt idx="4380">
                  <c:v>641.28935000630338</c:v>
                </c:pt>
                <c:pt idx="4381">
                  <c:v>667.79555371511003</c:v>
                </c:pt>
                <c:pt idx="4382">
                  <c:v>668.38346381045744</c:v>
                </c:pt>
                <c:pt idx="4383">
                  <c:v>664.94502364678897</c:v>
                </c:pt>
                <c:pt idx="4384">
                  <c:v>658.89823919821288</c:v>
                </c:pt>
                <c:pt idx="4385">
                  <c:v>650.81282619003127</c:v>
                </c:pt>
                <c:pt idx="4386">
                  <c:v>658.53579803101889</c:v>
                </c:pt>
                <c:pt idx="4387">
                  <c:v>661.58946073102959</c:v>
                </c:pt>
                <c:pt idx="4388">
                  <c:v>662.75960512240852</c:v>
                </c:pt>
                <c:pt idx="4389">
                  <c:v>632.08130548527845</c:v>
                </c:pt>
                <c:pt idx="4390">
                  <c:v>628.65074737194345</c:v>
                </c:pt>
                <c:pt idx="4391">
                  <c:v>597.81583315091063</c:v>
                </c:pt>
                <c:pt idx="4392">
                  <c:v>591.78677565338444</c:v>
                </c:pt>
                <c:pt idx="4393">
                  <c:v>600.12518993779963</c:v>
                </c:pt>
                <c:pt idx="4394">
                  <c:v>608.65032260826445</c:v>
                </c:pt>
                <c:pt idx="4395">
                  <c:v>638.63408035213502</c:v>
                </c:pt>
                <c:pt idx="4396">
                  <c:v>636.95537956977523</c:v>
                </c:pt>
                <c:pt idx="4397">
                  <c:v>645.91197288389696</c:v>
                </c:pt>
                <c:pt idx="4398">
                  <c:v>642.97962831665541</c:v>
                </c:pt>
                <c:pt idx="4399">
                  <c:v>641.78268206233918</c:v>
                </c:pt>
                <c:pt idx="4400">
                  <c:v>635.71540689099197</c:v>
                </c:pt>
                <c:pt idx="4401">
                  <c:v>657.79777873477076</c:v>
                </c:pt>
                <c:pt idx="4402">
                  <c:v>665.06004871272137</c:v>
                </c:pt>
                <c:pt idx="4403">
                  <c:v>657.66780946711458</c:v>
                </c:pt>
                <c:pt idx="4404">
                  <c:v>672.32493280767119</c:v>
                </c:pt>
                <c:pt idx="4405">
                  <c:v>674.86268098376377</c:v>
                </c:pt>
                <c:pt idx="4406">
                  <c:v>675.72533947089642</c:v>
                </c:pt>
                <c:pt idx="4407">
                  <c:v>681.44975217214153</c:v>
                </c:pt>
                <c:pt idx="4408">
                  <c:v>694.63476135989049</c:v>
                </c:pt>
                <c:pt idx="4409">
                  <c:v>701.63601075611825</c:v>
                </c:pt>
                <c:pt idx="4410">
                  <c:v>709.13516531534742</c:v>
                </c:pt>
                <c:pt idx="4411">
                  <c:v>709.36779493009203</c:v>
                </c:pt>
                <c:pt idx="4412">
                  <c:v>713.46377031310647</c:v>
                </c:pt>
                <c:pt idx="4413">
                  <c:v>719.43866479954556</c:v>
                </c:pt>
                <c:pt idx="4414">
                  <c:v>732.00074151498575</c:v>
                </c:pt>
                <c:pt idx="4415">
                  <c:v>726.23266907315349</c:v>
                </c:pt>
                <c:pt idx="4416">
                  <c:v>718.8391558830773</c:v>
                </c:pt>
                <c:pt idx="4417">
                  <c:v>728.67795329467867</c:v>
                </c:pt>
                <c:pt idx="4418">
                  <c:v>720.18745965659491</c:v>
                </c:pt>
                <c:pt idx="4419">
                  <c:v>723.65751878350829</c:v>
                </c:pt>
                <c:pt idx="4420">
                  <c:v>705.32520334117964</c:v>
                </c:pt>
                <c:pt idx="4421">
                  <c:v>700.40649943620383</c:v>
                </c:pt>
                <c:pt idx="4422">
                  <c:v>712.84523435583299</c:v>
                </c:pt>
                <c:pt idx="4423">
                  <c:v>709.53329497095581</c:v>
                </c:pt>
                <c:pt idx="4424">
                  <c:v>721.07487070208003</c:v>
                </c:pt>
                <c:pt idx="4425">
                  <c:v>725.25032424981919</c:v>
                </c:pt>
                <c:pt idx="4426">
                  <c:v>721.62739195075721</c:v>
                </c:pt>
                <c:pt idx="4427">
                  <c:v>725.61664604503289</c:v>
                </c:pt>
                <c:pt idx="4428">
                  <c:v>722.13414618787772</c:v>
                </c:pt>
                <c:pt idx="4429">
                  <c:v>736.45329773876699</c:v>
                </c:pt>
                <c:pt idx="4430">
                  <c:v>735.22075892660393</c:v>
                </c:pt>
                <c:pt idx="4431">
                  <c:v>746.02098030638024</c:v>
                </c:pt>
                <c:pt idx="4432">
                  <c:v>755.03900242998509</c:v>
                </c:pt>
                <c:pt idx="4433">
                  <c:v>739.67862218442997</c:v>
                </c:pt>
                <c:pt idx="4434">
                  <c:v>726.18617186426422</c:v>
                </c:pt>
                <c:pt idx="4435">
                  <c:v>725.80966792641198</c:v>
                </c:pt>
                <c:pt idx="4436">
                  <c:v>722.70377732486179</c:v>
                </c:pt>
                <c:pt idx="4437">
                  <c:v>729.55957374353454</c:v>
                </c:pt>
                <c:pt idx="4438">
                  <c:v>736.07036243841924</c:v>
                </c:pt>
                <c:pt idx="4439">
                  <c:v>744.03168767294198</c:v>
                </c:pt>
                <c:pt idx="4440">
                  <c:v>759.84951342598379</c:v>
                </c:pt>
                <c:pt idx="4441">
                  <c:v>771.40430024512807</c:v>
                </c:pt>
                <c:pt idx="4442">
                  <c:v>774.36338770139992</c:v>
                </c:pt>
                <c:pt idx="4443">
                  <c:v>769.06587155823149</c:v>
                </c:pt>
                <c:pt idx="4444">
                  <c:v>762.575677725584</c:v>
                </c:pt>
                <c:pt idx="4445">
                  <c:v>773.28256117506442</c:v>
                </c:pt>
                <c:pt idx="4446">
                  <c:v>790.96028856367354</c:v>
                </c:pt>
                <c:pt idx="4447">
                  <c:v>795.42970249990117</c:v>
                </c:pt>
                <c:pt idx="4448">
                  <c:v>820.05600907884536</c:v>
                </c:pt>
                <c:pt idx="4449">
                  <c:v>846.70776223065002</c:v>
                </c:pt>
                <c:pt idx="4450">
                  <c:v>841.9324251398084</c:v>
                </c:pt>
                <c:pt idx="4451">
                  <c:v>853.38132387454471</c:v>
                </c:pt>
                <c:pt idx="4452">
                  <c:v>850.01521116451624</c:v>
                </c:pt>
                <c:pt idx="4453">
                  <c:v>850.62599398949408</c:v>
                </c:pt>
                <c:pt idx="4454">
                  <c:v>825.8794730730524</c:v>
                </c:pt>
                <c:pt idx="4455">
                  <c:v>828.7891101554651</c:v>
                </c:pt>
                <c:pt idx="4456">
                  <c:v>853.96718191706816</c:v>
                </c:pt>
                <c:pt idx="4457">
                  <c:v>859.37396209775977</c:v>
                </c:pt>
                <c:pt idx="4458">
                  <c:v>846.22363511374226</c:v>
                </c:pt>
                <c:pt idx="4459">
                  <c:v>863.68987870437616</c:v>
                </c:pt>
                <c:pt idx="4460">
                  <c:v>852.40560765587463</c:v>
                </c:pt>
                <c:pt idx="4461">
                  <c:v>836.15085731983731</c:v>
                </c:pt>
                <c:pt idx="4462">
                  <c:v>814.24916376427404</c:v>
                </c:pt>
                <c:pt idx="4463">
                  <c:v>827.99250241404832</c:v>
                </c:pt>
                <c:pt idx="4464">
                  <c:v>795.85698296029193</c:v>
                </c:pt>
                <c:pt idx="4465">
                  <c:v>787.39146033795691</c:v>
                </c:pt>
                <c:pt idx="4466">
                  <c:v>780.19507614110341</c:v>
                </c:pt>
                <c:pt idx="4467">
                  <c:v>763.09087202654916</c:v>
                </c:pt>
                <c:pt idx="4468">
                  <c:v>747.95909795711304</c:v>
                </c:pt>
                <c:pt idx="4469">
                  <c:v>749.67664577462324</c:v>
                </c:pt>
                <c:pt idx="4470">
                  <c:v>765.00829411861866</c:v>
                </c:pt>
                <c:pt idx="4471">
                  <c:v>788.40749847385723</c:v>
                </c:pt>
                <c:pt idx="4472">
                  <c:v>793.79434840553279</c:v>
                </c:pt>
                <c:pt idx="4473">
                  <c:v>767.55404204365482</c:v>
                </c:pt>
                <c:pt idx="4474">
                  <c:v>753.63977593394907</c:v>
                </c:pt>
                <c:pt idx="4475">
                  <c:v>753.97491095645125</c:v>
                </c:pt>
                <c:pt idx="4476">
                  <c:v>753.63970143515019</c:v>
                </c:pt>
                <c:pt idx="4477">
                  <c:v>732.95935980883519</c:v>
                </c:pt>
                <c:pt idx="4478">
                  <c:v>775.25542099321353</c:v>
                </c:pt>
                <c:pt idx="4479">
                  <c:v>783.45688299128506</c:v>
                </c:pt>
                <c:pt idx="4480">
                  <c:v>776.28553540505061</c:v>
                </c:pt>
                <c:pt idx="4481">
                  <c:v>778.42220204775333</c:v>
                </c:pt>
                <c:pt idx="4482">
                  <c:v>793.20487395376369</c:v>
                </c:pt>
                <c:pt idx="4483">
                  <c:v>785.79307283635353</c:v>
                </c:pt>
                <c:pt idx="4484">
                  <c:v>786.4769520958987</c:v>
                </c:pt>
                <c:pt idx="4485">
                  <c:v>813.35837034159192</c:v>
                </c:pt>
                <c:pt idx="4486">
                  <c:v>817.03601734931408</c:v>
                </c:pt>
                <c:pt idx="4487">
                  <c:v>817.08572262500707</c:v>
                </c:pt>
                <c:pt idx="4488">
                  <c:v>772.95399969326513</c:v>
                </c:pt>
                <c:pt idx="4489">
                  <c:v>769.66095379076944</c:v>
                </c:pt>
                <c:pt idx="4490">
                  <c:v>748.49489210129548</c:v>
                </c:pt>
                <c:pt idx="4491">
                  <c:v>733.77088873637092</c:v>
                </c:pt>
                <c:pt idx="4492">
                  <c:v>725.84515054397866</c:v>
                </c:pt>
                <c:pt idx="4493">
                  <c:v>749.91552669785312</c:v>
                </c:pt>
                <c:pt idx="4494">
                  <c:v>705.61501157171188</c:v>
                </c:pt>
                <c:pt idx="4495">
                  <c:v>672.55689554069863</c:v>
                </c:pt>
                <c:pt idx="4496">
                  <c:v>603.15332416023728</c:v>
                </c:pt>
                <c:pt idx="4497">
                  <c:v>356.25937721637325</c:v>
                </c:pt>
                <c:pt idx="4498">
                  <c:v>394.25574760766455</c:v>
                </c:pt>
                <c:pt idx="4499">
                  <c:v>466.0052092335535</c:v>
                </c:pt>
                <c:pt idx="4500">
                  <c:v>429.46495878272634</c:v>
                </c:pt>
                <c:pt idx="4501">
                  <c:v>429.36116482893561</c:v>
                </c:pt>
                <c:pt idx="4502">
                  <c:v>358.26799583248828</c:v>
                </c:pt>
                <c:pt idx="4503">
                  <c:v>375.64086782780316</c:v>
                </c:pt>
                <c:pt idx="4504">
                  <c:v>375.93081424156577</c:v>
                </c:pt>
                <c:pt idx="4505">
                  <c:v>412.96311142338953</c:v>
                </c:pt>
                <c:pt idx="4506">
                  <c:v>436.65062586259342</c:v>
                </c:pt>
                <c:pt idx="4507">
                  <c:v>450.38540052510513</c:v>
                </c:pt>
                <c:pt idx="4508">
                  <c:v>433.02159426221129</c:v>
                </c:pt>
                <c:pt idx="4509">
                  <c:v>426.59929615118358</c:v>
                </c:pt>
                <c:pt idx="4510">
                  <c:v>445.51657896360837</c:v>
                </c:pt>
                <c:pt idx="4511">
                  <c:v>431.2659583109687</c:v>
                </c:pt>
                <c:pt idx="4512">
                  <c:v>406.32791381176207</c:v>
                </c:pt>
                <c:pt idx="4513">
                  <c:v>392.392093855805</c:v>
                </c:pt>
                <c:pt idx="4514">
                  <c:v>401.91455977388512</c:v>
                </c:pt>
                <c:pt idx="4515">
                  <c:v>423.91272945633432</c:v>
                </c:pt>
                <c:pt idx="4516">
                  <c:v>414.08759900621459</c:v>
                </c:pt>
                <c:pt idx="4517">
                  <c:v>417.8636622705626</c:v>
                </c:pt>
                <c:pt idx="4518">
                  <c:v>405.26475346574904</c:v>
                </c:pt>
                <c:pt idx="4519">
                  <c:v>413.63554442166435</c:v>
                </c:pt>
                <c:pt idx="4520">
                  <c:v>395.10575035898927</c:v>
                </c:pt>
                <c:pt idx="4521">
                  <c:v>401.52487135576632</c:v>
                </c:pt>
                <c:pt idx="4522">
                  <c:v>404.81009307712344</c:v>
                </c:pt>
                <c:pt idx="4523">
                  <c:v>416.13855774301845</c:v>
                </c:pt>
                <c:pt idx="4524">
                  <c:v>408.40322347057929</c:v>
                </c:pt>
                <c:pt idx="4525">
                  <c:v>395.82149409601379</c:v>
                </c:pt>
                <c:pt idx="4526">
                  <c:v>362.75130017253571</c:v>
                </c:pt>
                <c:pt idx="4527">
                  <c:v>368.10671567485861</c:v>
                </c:pt>
                <c:pt idx="4528">
                  <c:v>372.70803993654829</c:v>
                </c:pt>
                <c:pt idx="4529">
                  <c:v>346.39738969455152</c:v>
                </c:pt>
                <c:pt idx="4530">
                  <c:v>342.42904388998573</c:v>
                </c:pt>
                <c:pt idx="4531">
                  <c:v>357.23214617622682</c:v>
                </c:pt>
                <c:pt idx="4532">
                  <c:v>376.43988373784089</c:v>
                </c:pt>
                <c:pt idx="4533">
                  <c:v>389.19565493187577</c:v>
                </c:pt>
                <c:pt idx="4534">
                  <c:v>371.86116791754012</c:v>
                </c:pt>
                <c:pt idx="4535">
                  <c:v>377.43343339212544</c:v>
                </c:pt>
                <c:pt idx="4536">
                  <c:v>399.47121822777382</c:v>
                </c:pt>
                <c:pt idx="4537">
                  <c:v>401.51647362445868</c:v>
                </c:pt>
                <c:pt idx="4538">
                  <c:v>418.94568620005458</c:v>
                </c:pt>
                <c:pt idx="4539">
                  <c:v>401.720391610474</c:v>
                </c:pt>
                <c:pt idx="4540">
                  <c:v>422.15528543947283</c:v>
                </c:pt>
                <c:pt idx="4541">
                  <c:v>423.44292892828241</c:v>
                </c:pt>
                <c:pt idx="4542">
                  <c:v>424.83439447469556</c:v>
                </c:pt>
                <c:pt idx="4543">
                  <c:v>435.74634706678046</c:v>
                </c:pt>
                <c:pt idx="4544">
                  <c:v>431.85635265431108</c:v>
                </c:pt>
                <c:pt idx="4545">
                  <c:v>409.71781072295107</c:v>
                </c:pt>
                <c:pt idx="4546">
                  <c:v>406.44763974256165</c:v>
                </c:pt>
                <c:pt idx="4547">
                  <c:v>417.31550464619232</c:v>
                </c:pt>
                <c:pt idx="4548">
                  <c:v>414.68897690146423</c:v>
                </c:pt>
                <c:pt idx="4549">
                  <c:v>444.42950273297424</c:v>
                </c:pt>
                <c:pt idx="4550">
                  <c:v>453.77166445822769</c:v>
                </c:pt>
                <c:pt idx="4551">
                  <c:v>454.68404942436109</c:v>
                </c:pt>
                <c:pt idx="4552">
                  <c:v>462.34141619368751</c:v>
                </c:pt>
                <c:pt idx="4553">
                  <c:v>399.75606511431573</c:v>
                </c:pt>
                <c:pt idx="4554">
                  <c:v>413.19079792582062</c:v>
                </c:pt>
                <c:pt idx="4555">
                  <c:v>406.27893919195452</c:v>
                </c:pt>
                <c:pt idx="4556">
                  <c:v>407.57018309623345</c:v>
                </c:pt>
                <c:pt idx="4557">
                  <c:v>407.80233718462102</c:v>
                </c:pt>
                <c:pt idx="4558">
                  <c:v>428.26874050131147</c:v>
                </c:pt>
                <c:pt idx="4559">
                  <c:v>427.69103845155757</c:v>
                </c:pt>
                <c:pt idx="4560">
                  <c:v>418.9973113351254</c:v>
                </c:pt>
                <c:pt idx="4561">
                  <c:v>396.5114060453065</c:v>
                </c:pt>
                <c:pt idx="4562">
                  <c:v>398.17829501131513</c:v>
                </c:pt>
                <c:pt idx="4563">
                  <c:v>409.18330708357996</c:v>
                </c:pt>
                <c:pt idx="4564">
                  <c:v>428.00739310327077</c:v>
                </c:pt>
                <c:pt idx="4565">
                  <c:v>419.18147954000688</c:v>
                </c:pt>
                <c:pt idx="4566">
                  <c:v>418.54321771232304</c:v>
                </c:pt>
                <c:pt idx="4567">
                  <c:v>431.66775933956836</c:v>
                </c:pt>
                <c:pt idx="4568">
                  <c:v>444.55188609817594</c:v>
                </c:pt>
                <c:pt idx="4569">
                  <c:v>437.53086813633547</c:v>
                </c:pt>
                <c:pt idx="4570">
                  <c:v>439.34938686526311</c:v>
                </c:pt>
                <c:pt idx="4571">
                  <c:v>427.79705939553656</c:v>
                </c:pt>
                <c:pt idx="4572">
                  <c:v>427.79705939553656</c:v>
                </c:pt>
                <c:pt idx="4573">
                  <c:v>423.55657479929221</c:v>
                </c:pt>
                <c:pt idx="4574">
                  <c:v>417.27816017888341</c:v>
                </c:pt>
                <c:pt idx="4575">
                  <c:v>426.05589374283477</c:v>
                </c:pt>
                <c:pt idx="4576">
                  <c:v>442.77857882990304</c:v>
                </c:pt>
                <c:pt idx="4577">
                  <c:v>440.32883395933351</c:v>
                </c:pt>
                <c:pt idx="4578">
                  <c:v>446.1093062679256</c:v>
                </c:pt>
                <c:pt idx="4579">
                  <c:v>453.72823486073833</c:v>
                </c:pt>
                <c:pt idx="4580">
                  <c:v>451.56290133742289</c:v>
                </c:pt>
                <c:pt idx="4581">
                  <c:v>447.03355232428549</c:v>
                </c:pt>
                <c:pt idx="4582">
                  <c:v>459.85985556716383</c:v>
                </c:pt>
                <c:pt idx="4583">
                  <c:v>474.0278827386183</c:v>
                </c:pt>
                <c:pt idx="4584">
                  <c:v>471.81504263408362</c:v>
                </c:pt>
                <c:pt idx="4585">
                  <c:v>469.71430186843907</c:v>
                </c:pt>
                <c:pt idx="4586">
                  <c:v>459.58921270069874</c:v>
                </c:pt>
                <c:pt idx="4587">
                  <c:v>462.68150394640412</c:v>
                </c:pt>
                <c:pt idx="4588">
                  <c:v>481.57947151671146</c:v>
                </c:pt>
                <c:pt idx="4589">
                  <c:v>479.42167438180149</c:v>
                </c:pt>
                <c:pt idx="4590">
                  <c:v>482.14875433628083</c:v>
                </c:pt>
                <c:pt idx="4591">
                  <c:v>481.78889303126323</c:v>
                </c:pt>
                <c:pt idx="4592">
                  <c:v>479.70254252684799</c:v>
                </c:pt>
                <c:pt idx="4593">
                  <c:v>479.98974344863291</c:v>
                </c:pt>
                <c:pt idx="4594">
                  <c:v>487.34985338094543</c:v>
                </c:pt>
                <c:pt idx="4595">
                  <c:v>486.01134563485408</c:v>
                </c:pt>
                <c:pt idx="4596">
                  <c:v>467.15324825501563</c:v>
                </c:pt>
                <c:pt idx="4597">
                  <c:v>471.04857444884664</c:v>
                </c:pt>
                <c:pt idx="4598">
                  <c:v>476.13346918117799</c:v>
                </c:pt>
                <c:pt idx="4599">
                  <c:v>475.27550931364635</c:v>
                </c:pt>
                <c:pt idx="4600">
                  <c:v>484.27629118688975</c:v>
                </c:pt>
                <c:pt idx="4601">
                  <c:v>493.54183106086697</c:v>
                </c:pt>
                <c:pt idx="4602">
                  <c:v>493.17786678666727</c:v>
                </c:pt>
                <c:pt idx="4603">
                  <c:v>484.51922299656263</c:v>
                </c:pt>
                <c:pt idx="4604">
                  <c:v>484.87983088025015</c:v>
                </c:pt>
                <c:pt idx="4605">
                  <c:v>485.13236130719531</c:v>
                </c:pt>
                <c:pt idx="4606">
                  <c:v>465.07111622349009</c:v>
                </c:pt>
                <c:pt idx="4607">
                  <c:v>447.97643274362252</c:v>
                </c:pt>
                <c:pt idx="4608">
                  <c:v>446.41676498932787</c:v>
                </c:pt>
                <c:pt idx="4609">
                  <c:v>453.37097769688654</c:v>
                </c:pt>
                <c:pt idx="4610">
                  <c:v>446.39791713736287</c:v>
                </c:pt>
                <c:pt idx="4611">
                  <c:v>449.23474087650226</c:v>
                </c:pt>
                <c:pt idx="4612">
                  <c:v>439.5173672505158</c:v>
                </c:pt>
                <c:pt idx="4613">
                  <c:v>447.8241183589451</c:v>
                </c:pt>
                <c:pt idx="4614">
                  <c:v>472.00734903859728</c:v>
                </c:pt>
                <c:pt idx="4615">
                  <c:v>474.38974591590312</c:v>
                </c:pt>
                <c:pt idx="4616">
                  <c:v>486.04626256754011</c:v>
                </c:pt>
                <c:pt idx="4617">
                  <c:v>488.68011270437347</c:v>
                </c:pt>
                <c:pt idx="4618">
                  <c:v>493.05750945166147</c:v>
                </c:pt>
                <c:pt idx="4619">
                  <c:v>493.82058470471026</c:v>
                </c:pt>
                <c:pt idx="4620">
                  <c:v>450.79907225897932</c:v>
                </c:pt>
                <c:pt idx="4621">
                  <c:v>450.86845457904599</c:v>
                </c:pt>
                <c:pt idx="4622">
                  <c:v>448.92454077460792</c:v>
                </c:pt>
                <c:pt idx="4623">
                  <c:v>444.45632725950514</c:v>
                </c:pt>
                <c:pt idx="4624">
                  <c:v>438.28712299291169</c:v>
                </c:pt>
                <c:pt idx="4625">
                  <c:v>439.27964248203074</c:v>
                </c:pt>
                <c:pt idx="4626">
                  <c:v>452.02529976844005</c:v>
                </c:pt>
                <c:pt idx="4627">
                  <c:v>460.26161631316086</c:v>
                </c:pt>
                <c:pt idx="4628">
                  <c:v>465.24095885289159</c:v>
                </c:pt>
                <c:pt idx="4629">
                  <c:v>464.78262824997682</c:v>
                </c:pt>
                <c:pt idx="4630">
                  <c:v>460.58935692371142</c:v>
                </c:pt>
                <c:pt idx="4631">
                  <c:v>456.09939959150842</c:v>
                </c:pt>
                <c:pt idx="4632">
                  <c:v>456.90227624672701</c:v>
                </c:pt>
                <c:pt idx="4633">
                  <c:v>461.93317087450316</c:v>
                </c:pt>
                <c:pt idx="4634">
                  <c:v>452.51889319660165</c:v>
                </c:pt>
                <c:pt idx="4635">
                  <c:v>447.1996450810521</c:v>
                </c:pt>
                <c:pt idx="4636">
                  <c:v>442.67218711191276</c:v>
                </c:pt>
                <c:pt idx="4637">
                  <c:v>439.4399910666055</c:v>
                </c:pt>
                <c:pt idx="4638">
                  <c:v>443.13991524108656</c:v>
                </c:pt>
                <c:pt idx="4639">
                  <c:v>428.31240193463145</c:v>
                </c:pt>
                <c:pt idx="4640">
                  <c:v>430.13856244286148</c:v>
                </c:pt>
                <c:pt idx="4641">
                  <c:v>440.06807047694633</c:v>
                </c:pt>
                <c:pt idx="4642">
                  <c:v>446.68329095286583</c:v>
                </c:pt>
                <c:pt idx="4643">
                  <c:v>435.21883244175302</c:v>
                </c:pt>
                <c:pt idx="4644">
                  <c:v>421.44945098386256</c:v>
                </c:pt>
                <c:pt idx="4645">
                  <c:v>425.54070884882765</c:v>
                </c:pt>
                <c:pt idx="4646">
                  <c:v>427.05705690902261</c:v>
                </c:pt>
                <c:pt idx="4647">
                  <c:v>419.66431339896087</c:v>
                </c:pt>
                <c:pt idx="4648">
                  <c:v>428.63211850987824</c:v>
                </c:pt>
                <c:pt idx="4649">
                  <c:v>429.47751342092249</c:v>
                </c:pt>
                <c:pt idx="4650">
                  <c:v>432.42242121579369</c:v>
                </c:pt>
                <c:pt idx="4651">
                  <c:v>428.3126617776739</c:v>
                </c:pt>
                <c:pt idx="4652">
                  <c:v>457.85614724666976</c:v>
                </c:pt>
                <c:pt idx="4653">
                  <c:v>473.67921529021618</c:v>
                </c:pt>
                <c:pt idx="4654">
                  <c:v>468.84805368851136</c:v>
                </c:pt>
                <c:pt idx="4655">
                  <c:v>472.80630843178409</c:v>
                </c:pt>
                <c:pt idx="4656">
                  <c:v>474.93558018213361</c:v>
                </c:pt>
                <c:pt idx="4657">
                  <c:v>468.24869190882384</c:v>
                </c:pt>
                <c:pt idx="4658">
                  <c:v>490.67481561212497</c:v>
                </c:pt>
                <c:pt idx="4659">
                  <c:v>485.90404806338228</c:v>
                </c:pt>
                <c:pt idx="4660">
                  <c:v>489.716461693204</c:v>
                </c:pt>
                <c:pt idx="4661">
                  <c:v>490.33021548154841</c:v>
                </c:pt>
                <c:pt idx="4662">
                  <c:v>500.69933726038238</c:v>
                </c:pt>
                <c:pt idx="4663">
                  <c:v>501.24703779291468</c:v>
                </c:pt>
                <c:pt idx="4664">
                  <c:v>484.15213775185435</c:v>
                </c:pt>
                <c:pt idx="4665">
                  <c:v>487.41847749544917</c:v>
                </c:pt>
                <c:pt idx="4666">
                  <c:v>481.15201219439632</c:v>
                </c:pt>
                <c:pt idx="4667">
                  <c:v>490.92036400119599</c:v>
                </c:pt>
                <c:pt idx="4668">
                  <c:v>505.34056027907218</c:v>
                </c:pt>
                <c:pt idx="4669">
                  <c:v>502.26079379584814</c:v>
                </c:pt>
                <c:pt idx="4670">
                  <c:v>498.45935646664594</c:v>
                </c:pt>
                <c:pt idx="4671">
                  <c:v>481.27235389901097</c:v>
                </c:pt>
                <c:pt idx="4672">
                  <c:v>492.89901831857895</c:v>
                </c:pt>
                <c:pt idx="4673">
                  <c:v>488.08429185444618</c:v>
                </c:pt>
                <c:pt idx="4674">
                  <c:v>497.16220906865038</c:v>
                </c:pt>
                <c:pt idx="4675">
                  <c:v>490.9090492406026</c:v>
                </c:pt>
                <c:pt idx="4676">
                  <c:v>505.46761041560649</c:v>
                </c:pt>
                <c:pt idx="4677">
                  <c:v>491.57597066640244</c:v>
                </c:pt>
                <c:pt idx="4678">
                  <c:v>490.70858270097307</c:v>
                </c:pt>
                <c:pt idx="4679">
                  <c:v>484.35306057639571</c:v>
                </c:pt>
                <c:pt idx="4680">
                  <c:v>486.25444966830639</c:v>
                </c:pt>
                <c:pt idx="4681">
                  <c:v>476.54919614950597</c:v>
                </c:pt>
                <c:pt idx="4682">
                  <c:v>481.77994383740526</c:v>
                </c:pt>
                <c:pt idx="4683">
                  <c:v>485.14303838004361</c:v>
                </c:pt>
                <c:pt idx="4684">
                  <c:v>491.56940815315346</c:v>
                </c:pt>
                <c:pt idx="4685">
                  <c:v>486.00420968641919</c:v>
                </c:pt>
                <c:pt idx="4686">
                  <c:v>478.67396160068432</c:v>
                </c:pt>
                <c:pt idx="4687">
                  <c:v>484.12984548789888</c:v>
                </c:pt>
                <c:pt idx="4688">
                  <c:v>472.15212762869044</c:v>
                </c:pt>
                <c:pt idx="4689">
                  <c:v>460.96182963207042</c:v>
                </c:pt>
                <c:pt idx="4690">
                  <c:v>465.09034259435157</c:v>
                </c:pt>
                <c:pt idx="4691">
                  <c:v>466.88270033339353</c:v>
                </c:pt>
                <c:pt idx="4692">
                  <c:v>457.41088320465667</c:v>
                </c:pt>
                <c:pt idx="4693">
                  <c:v>469.67816917505161</c:v>
                </c:pt>
                <c:pt idx="4694">
                  <c:v>490.86506588532455</c:v>
                </c:pt>
                <c:pt idx="4695">
                  <c:v>491.55079167523741</c:v>
                </c:pt>
                <c:pt idx="4696">
                  <c:v>491.00908034297362</c:v>
                </c:pt>
                <c:pt idx="4697">
                  <c:v>494.32992832583608</c:v>
                </c:pt>
                <c:pt idx="4698">
                  <c:v>490.52704565821483</c:v>
                </c:pt>
                <c:pt idx="4699">
                  <c:v>487.71300890514755</c:v>
                </c:pt>
                <c:pt idx="4700">
                  <c:v>483.50415108973675</c:v>
                </c:pt>
                <c:pt idx="4701">
                  <c:v>471.00367362998799</c:v>
                </c:pt>
                <c:pt idx="4702">
                  <c:v>454.77863541978496</c:v>
                </c:pt>
                <c:pt idx="4703">
                  <c:v>457.73063713696035</c:v>
                </c:pt>
                <c:pt idx="4704">
                  <c:v>457.03376394982763</c:v>
                </c:pt>
                <c:pt idx="4705">
                  <c:v>443.59522869149077</c:v>
                </c:pt>
                <c:pt idx="4706">
                  <c:v>450.00847159869357</c:v>
                </c:pt>
                <c:pt idx="4707">
                  <c:v>450.73381650684445</c:v>
                </c:pt>
                <c:pt idx="4708">
                  <c:v>451.63265608905624</c:v>
                </c:pt>
                <c:pt idx="4709">
                  <c:v>448.89891928374914</c:v>
                </c:pt>
                <c:pt idx="4710">
                  <c:v>437.65236828274629</c:v>
                </c:pt>
                <c:pt idx="4711">
                  <c:v>438.02699158051161</c:v>
                </c:pt>
                <c:pt idx="4712">
                  <c:v>451.79363216629218</c:v>
                </c:pt>
                <c:pt idx="4713">
                  <c:v>445.04601158413311</c:v>
                </c:pt>
                <c:pt idx="4714">
                  <c:v>446.76314262881544</c:v>
                </c:pt>
                <c:pt idx="4715">
                  <c:v>455.88143925953608</c:v>
                </c:pt>
                <c:pt idx="4716">
                  <c:v>456.50713389369611</c:v>
                </c:pt>
                <c:pt idx="4717">
                  <c:v>453.06382492141796</c:v>
                </c:pt>
                <c:pt idx="4718">
                  <c:v>442.08030823018839</c:v>
                </c:pt>
                <c:pt idx="4719">
                  <c:v>463.05924675562807</c:v>
                </c:pt>
                <c:pt idx="4720">
                  <c:v>466.94603562021933</c:v>
                </c:pt>
                <c:pt idx="4721">
                  <c:v>467.93059318469057</c:v>
                </c:pt>
                <c:pt idx="4722">
                  <c:v>467.96582751464558</c:v>
                </c:pt>
                <c:pt idx="4723">
                  <c:v>471.34512033420623</c:v>
                </c:pt>
                <c:pt idx="4724">
                  <c:v>470.03800449379838</c:v>
                </c:pt>
                <c:pt idx="4725">
                  <c:v>473.42474570901129</c:v>
                </c:pt>
                <c:pt idx="4726">
                  <c:v>480.08099861970334</c:v>
                </c:pt>
                <c:pt idx="4727">
                  <c:v>475.87400989081459</c:v>
                </c:pt>
                <c:pt idx="4728">
                  <c:v>484.81890419565713</c:v>
                </c:pt>
                <c:pt idx="4729">
                  <c:v>478.26274602335809</c:v>
                </c:pt>
                <c:pt idx="4730">
                  <c:v>481.50075538630557</c:v>
                </c:pt>
                <c:pt idx="4731">
                  <c:v>483.03593345152836</c:v>
                </c:pt>
                <c:pt idx="4732">
                  <c:v>479.53148782555149</c:v>
                </c:pt>
                <c:pt idx="4733">
                  <c:v>481.59803411892364</c:v>
                </c:pt>
                <c:pt idx="4734">
                  <c:v>478.45591811777302</c:v>
                </c:pt>
                <c:pt idx="4735">
                  <c:v>476.24942951590197</c:v>
                </c:pt>
                <c:pt idx="4736">
                  <c:v>479.1608846129181</c:v>
                </c:pt>
                <c:pt idx="4737">
                  <c:v>491.66169826109456</c:v>
                </c:pt>
                <c:pt idx="4738">
                  <c:v>489.20873697659243</c:v>
                </c:pt>
                <c:pt idx="4739">
                  <c:v>487.30163514196369</c:v>
                </c:pt>
                <c:pt idx="4740">
                  <c:v>484.57222254818873</c:v>
                </c:pt>
                <c:pt idx="4741">
                  <c:v>489.01287611888262</c:v>
                </c:pt>
                <c:pt idx="4742">
                  <c:v>490.91967494811763</c:v>
                </c:pt>
                <c:pt idx="4743">
                  <c:v>511.3934075238227</c:v>
                </c:pt>
                <c:pt idx="4744">
                  <c:v>512.0186323762407</c:v>
                </c:pt>
                <c:pt idx="4745">
                  <c:v>510.87771423677793</c:v>
                </c:pt>
                <c:pt idx="4746">
                  <c:v>496.35637670600659</c:v>
                </c:pt>
                <c:pt idx="4747">
                  <c:v>500.84923775575612</c:v>
                </c:pt>
                <c:pt idx="4748">
                  <c:v>501.86832920667814</c:v>
                </c:pt>
                <c:pt idx="4749">
                  <c:v>505.18377034987083</c:v>
                </c:pt>
                <c:pt idx="4750">
                  <c:v>516.04008086497538</c:v>
                </c:pt>
                <c:pt idx="4751">
                  <c:v>507.137092369421</c:v>
                </c:pt>
                <c:pt idx="4752">
                  <c:v>528.77974001996188</c:v>
                </c:pt>
                <c:pt idx="4753">
                  <c:v>531.69580014873168</c:v>
                </c:pt>
                <c:pt idx="4754">
                  <c:v>526.52240389333167</c:v>
                </c:pt>
                <c:pt idx="4755">
                  <c:v>526.89547640470164</c:v>
                </c:pt>
                <c:pt idx="4756">
                  <c:v>523.16365781065235</c:v>
                </c:pt>
                <c:pt idx="4757">
                  <c:v>507.91755536599169</c:v>
                </c:pt>
                <c:pt idx="4758">
                  <c:v>512.4970197846485</c:v>
                </c:pt>
                <c:pt idx="4759">
                  <c:v>514.11623452565993</c:v>
                </c:pt>
                <c:pt idx="4760">
                  <c:v>514.44794458878505</c:v>
                </c:pt>
                <c:pt idx="4761">
                  <c:v>514.44794458878505</c:v>
                </c:pt>
                <c:pt idx="4762">
                  <c:v>514.96417943957772</c:v>
                </c:pt>
                <c:pt idx="4763">
                  <c:v>504.30333447587941</c:v>
                </c:pt>
                <c:pt idx="4764">
                  <c:v>495.61566910671917</c:v>
                </c:pt>
                <c:pt idx="4765">
                  <c:v>500.03031326746628</c:v>
                </c:pt>
                <c:pt idx="4766">
                  <c:v>493.41531161261935</c:v>
                </c:pt>
                <c:pt idx="4767">
                  <c:v>494.71511295886148</c:v>
                </c:pt>
                <c:pt idx="4768">
                  <c:v>473.85574110598452</c:v>
                </c:pt>
                <c:pt idx="4769">
                  <c:v>473.14823940515618</c:v>
                </c:pt>
                <c:pt idx="4770">
                  <c:v>475.33970509169058</c:v>
                </c:pt>
                <c:pt idx="4771">
                  <c:v>459.32621270070882</c:v>
                </c:pt>
                <c:pt idx="4772">
                  <c:v>462.04226057622333</c:v>
                </c:pt>
                <c:pt idx="4773">
                  <c:v>468.57299943700622</c:v>
                </c:pt>
                <c:pt idx="4774">
                  <c:v>467.693776640274</c:v>
                </c:pt>
                <c:pt idx="4775">
                  <c:v>471.17219501176203</c:v>
                </c:pt>
                <c:pt idx="4776">
                  <c:v>477.4848500933175</c:v>
                </c:pt>
                <c:pt idx="4777">
                  <c:v>471.20125946982358</c:v>
                </c:pt>
                <c:pt idx="4778">
                  <c:v>476.17372120038124</c:v>
                </c:pt>
                <c:pt idx="4779">
                  <c:v>484.22098934201443</c:v>
                </c:pt>
                <c:pt idx="4780">
                  <c:v>494.19463874316176</c:v>
                </c:pt>
                <c:pt idx="4781">
                  <c:v>489.82499062494543</c:v>
                </c:pt>
                <c:pt idx="4782">
                  <c:v>487.38029600880145</c:v>
                </c:pt>
                <c:pt idx="4783">
                  <c:v>498.56917174861309</c:v>
                </c:pt>
                <c:pt idx="4784">
                  <c:v>508.21668826551877</c:v>
                </c:pt>
                <c:pt idx="4785">
                  <c:v>510.19400270736355</c:v>
                </c:pt>
                <c:pt idx="4786">
                  <c:v>504.5441043868405</c:v>
                </c:pt>
                <c:pt idx="4787">
                  <c:v>506.14937312878112</c:v>
                </c:pt>
                <c:pt idx="4788">
                  <c:v>504.28574013381217</c:v>
                </c:pt>
                <c:pt idx="4789">
                  <c:v>503.5198230171253</c:v>
                </c:pt>
                <c:pt idx="4790">
                  <c:v>499.87522218859141</c:v>
                </c:pt>
                <c:pt idx="4791">
                  <c:v>496.13492308415766</c:v>
                </c:pt>
                <c:pt idx="4792">
                  <c:v>503.40658740459685</c:v>
                </c:pt>
                <c:pt idx="4793">
                  <c:v>512.95396704315965</c:v>
                </c:pt>
                <c:pt idx="4794">
                  <c:v>507.65724082199455</c:v>
                </c:pt>
                <c:pt idx="4795">
                  <c:v>507.32792743765287</c:v>
                </c:pt>
                <c:pt idx="4796">
                  <c:v>505.46231208822053</c:v>
                </c:pt>
                <c:pt idx="4797">
                  <c:v>509.11357312049148</c:v>
                </c:pt>
                <c:pt idx="4798">
                  <c:v>505.30256455040308</c:v>
                </c:pt>
                <c:pt idx="4799">
                  <c:v>506.21522320203093</c:v>
                </c:pt>
                <c:pt idx="4800">
                  <c:v>514.69236397274074</c:v>
                </c:pt>
                <c:pt idx="4801">
                  <c:v>508.50281908624299</c:v>
                </c:pt>
                <c:pt idx="4802">
                  <c:v>499.67742911933988</c:v>
                </c:pt>
                <c:pt idx="4803">
                  <c:v>514.63270561780621</c:v>
                </c:pt>
                <c:pt idx="4804">
                  <c:v>516.76916750146108</c:v>
                </c:pt>
                <c:pt idx="4805">
                  <c:v>519.20529143361375</c:v>
                </c:pt>
                <c:pt idx="4806">
                  <c:v>520.35220677941584</c:v>
                </c:pt>
                <c:pt idx="4807">
                  <c:v>518.12988143357006</c:v>
                </c:pt>
                <c:pt idx="4808">
                  <c:v>524.15423568109043</c:v>
                </c:pt>
                <c:pt idx="4809">
                  <c:v>528.46628711079347</c:v>
                </c:pt>
                <c:pt idx="4810">
                  <c:v>531.07897000043317</c:v>
                </c:pt>
                <c:pt idx="4811">
                  <c:v>532.08930358272698</c:v>
                </c:pt>
                <c:pt idx="4812">
                  <c:v>529.87949882143778</c:v>
                </c:pt>
                <c:pt idx="4813">
                  <c:v>541.01719443700472</c:v>
                </c:pt>
                <c:pt idx="4814">
                  <c:v>542.45222166938845</c:v>
                </c:pt>
                <c:pt idx="4815">
                  <c:v>541.39345091928817</c:v>
                </c:pt>
                <c:pt idx="4816">
                  <c:v>533.34704493012964</c:v>
                </c:pt>
                <c:pt idx="4817">
                  <c:v>548.30697112207326</c:v>
                </c:pt>
                <c:pt idx="4818">
                  <c:v>550.77785697388708</c:v>
                </c:pt>
                <c:pt idx="4819">
                  <c:v>560.49271303508328</c:v>
                </c:pt>
                <c:pt idx="4820">
                  <c:v>568.67847329805591</c:v>
                </c:pt>
                <c:pt idx="4821">
                  <c:v>573.20739630225592</c:v>
                </c:pt>
                <c:pt idx="4822">
                  <c:v>582.84542259016268</c:v>
                </c:pt>
                <c:pt idx="4823">
                  <c:v>581.35630364976339</c:v>
                </c:pt>
                <c:pt idx="4824">
                  <c:v>580.37788581204427</c:v>
                </c:pt>
                <c:pt idx="4825">
                  <c:v>580.8862536867432</c:v>
                </c:pt>
                <c:pt idx="4826">
                  <c:v>577.24804134765111</c:v>
                </c:pt>
                <c:pt idx="4827">
                  <c:v>591.24830006050775</c:v>
                </c:pt>
                <c:pt idx="4828">
                  <c:v>587.38066450822896</c:v>
                </c:pt>
                <c:pt idx="4829">
                  <c:v>577.19272678102209</c:v>
                </c:pt>
                <c:pt idx="4830">
                  <c:v>561.44008496860954</c:v>
                </c:pt>
                <c:pt idx="4831">
                  <c:v>563.43967281049981</c:v>
                </c:pt>
                <c:pt idx="4832">
                  <c:v>560.62763247912346</c:v>
                </c:pt>
                <c:pt idx="4833">
                  <c:v>569.96467406208887</c:v>
                </c:pt>
                <c:pt idx="4834">
                  <c:v>572.17296694914751</c:v>
                </c:pt>
                <c:pt idx="4835">
                  <c:v>579.74221005028983</c:v>
                </c:pt>
                <c:pt idx="4836">
                  <c:v>576.69464163631631</c:v>
                </c:pt>
                <c:pt idx="4837">
                  <c:v>556.93759083284908</c:v>
                </c:pt>
                <c:pt idx="4838">
                  <c:v>561.30251474358511</c:v>
                </c:pt>
                <c:pt idx="4839">
                  <c:v>542.3906921420114</c:v>
                </c:pt>
                <c:pt idx="4840">
                  <c:v>544.99753152075755</c:v>
                </c:pt>
                <c:pt idx="4841">
                  <c:v>548.93600308850841</c:v>
                </c:pt>
                <c:pt idx="4842">
                  <c:v>542.28476682097391</c:v>
                </c:pt>
                <c:pt idx="4843">
                  <c:v>553.0130826557388</c:v>
                </c:pt>
                <c:pt idx="4844">
                  <c:v>557.70489339547498</c:v>
                </c:pt>
                <c:pt idx="4845">
                  <c:v>571.61018590949914</c:v>
                </c:pt>
                <c:pt idx="4846">
                  <c:v>567.96502479055948</c:v>
                </c:pt>
                <c:pt idx="4847">
                  <c:v>568.7767293127697</c:v>
                </c:pt>
                <c:pt idx="4848">
                  <c:v>568.19652636286014</c:v>
                </c:pt>
                <c:pt idx="4849">
                  <c:v>564.13706028893489</c:v>
                </c:pt>
                <c:pt idx="4850">
                  <c:v>573.53678564706263</c:v>
                </c:pt>
                <c:pt idx="4851">
                  <c:v>572.83766321615815</c:v>
                </c:pt>
                <c:pt idx="4852">
                  <c:v>578.77681671589608</c:v>
                </c:pt>
                <c:pt idx="4853">
                  <c:v>589.5848212401653</c:v>
                </c:pt>
                <c:pt idx="4854">
                  <c:v>563.00388675630415</c:v>
                </c:pt>
                <c:pt idx="4855">
                  <c:v>552.34746140551556</c:v>
                </c:pt>
                <c:pt idx="4856">
                  <c:v>557.71994382108983</c:v>
                </c:pt>
                <c:pt idx="4857">
                  <c:v>554.50377842809087</c:v>
                </c:pt>
                <c:pt idx="4858">
                  <c:v>548.73911027057909</c:v>
                </c:pt>
                <c:pt idx="4859">
                  <c:v>554.77754298299874</c:v>
                </c:pt>
                <c:pt idx="4860">
                  <c:v>558.67241846643503</c:v>
                </c:pt>
                <c:pt idx="4861">
                  <c:v>561.58470283251324</c:v>
                </c:pt>
                <c:pt idx="4862">
                  <c:v>562.23775431254569</c:v>
                </c:pt>
                <c:pt idx="4863">
                  <c:v>571.2714081063699</c:v>
                </c:pt>
                <c:pt idx="4864">
                  <c:v>577.16107957071313</c:v>
                </c:pt>
                <c:pt idx="4865">
                  <c:v>572.95483915287457</c:v>
                </c:pt>
                <c:pt idx="4866">
                  <c:v>576.56354734677745</c:v>
                </c:pt>
                <c:pt idx="4867">
                  <c:v>572.86570214800975</c:v>
                </c:pt>
                <c:pt idx="4868">
                  <c:v>580.12132228293888</c:v>
                </c:pt>
                <c:pt idx="4869">
                  <c:v>579.92602891845365</c:v>
                </c:pt>
                <c:pt idx="4870">
                  <c:v>585.3132645620525</c:v>
                </c:pt>
                <c:pt idx="4871">
                  <c:v>587.27417877596781</c:v>
                </c:pt>
                <c:pt idx="4872">
                  <c:v>577.09967111987442</c:v>
                </c:pt>
                <c:pt idx="4873">
                  <c:v>596.41417514434249</c:v>
                </c:pt>
                <c:pt idx="4874">
                  <c:v>597.83917234416572</c:v>
                </c:pt>
                <c:pt idx="4875">
                  <c:v>614.87948212036804</c:v>
                </c:pt>
                <c:pt idx="4876">
                  <c:v>619.42047187320532</c:v>
                </c:pt>
                <c:pt idx="4877">
                  <c:v>615.54849810198539</c:v>
                </c:pt>
                <c:pt idx="4878">
                  <c:v>629.29921058178968</c:v>
                </c:pt>
                <c:pt idx="4879">
                  <c:v>625.55937952658189</c:v>
                </c:pt>
                <c:pt idx="4880">
                  <c:v>617.69656107487992</c:v>
                </c:pt>
                <c:pt idx="4881">
                  <c:v>618.42145663705571</c:v>
                </c:pt>
                <c:pt idx="4882">
                  <c:v>629.10019853032077</c:v>
                </c:pt>
                <c:pt idx="4883">
                  <c:v>629.34416568759889</c:v>
                </c:pt>
                <c:pt idx="4884">
                  <c:v>627.23028348534308</c:v>
                </c:pt>
                <c:pt idx="4885">
                  <c:v>623.17211647322495</c:v>
                </c:pt>
                <c:pt idx="4886">
                  <c:v>623.33395088845987</c:v>
                </c:pt>
                <c:pt idx="4887">
                  <c:v>621.7561382662775</c:v>
                </c:pt>
                <c:pt idx="4888">
                  <c:v>621.10966029498206</c:v>
                </c:pt>
                <c:pt idx="4889">
                  <c:v>614.6080673532183</c:v>
                </c:pt>
                <c:pt idx="4890">
                  <c:v>611.35426974506038</c:v>
                </c:pt>
                <c:pt idx="4891">
                  <c:v>613.79810569103859</c:v>
                </c:pt>
                <c:pt idx="4892">
                  <c:v>618.41473639756316</c:v>
                </c:pt>
                <c:pt idx="4893">
                  <c:v>646.17735278863188</c:v>
                </c:pt>
                <c:pt idx="4894">
                  <c:v>655.73085908933854</c:v>
                </c:pt>
                <c:pt idx="4895">
                  <c:v>652.08051526895986</c:v>
                </c:pt>
                <c:pt idx="4896">
                  <c:v>661.1809028553173</c:v>
                </c:pt>
                <c:pt idx="4897">
                  <c:v>663.22180101799438</c:v>
                </c:pt>
                <c:pt idx="4898">
                  <c:v>676.8628866212315</c:v>
                </c:pt>
                <c:pt idx="4899">
                  <c:v>679.98138118948975</c:v>
                </c:pt>
                <c:pt idx="4900">
                  <c:v>664.52244423439186</c:v>
                </c:pt>
                <c:pt idx="4901">
                  <c:v>667.9461264337009</c:v>
                </c:pt>
                <c:pt idx="4902">
                  <c:v>668.07169870611654</c:v>
                </c:pt>
                <c:pt idx="4903">
                  <c:v>678.20248810117926</c:v>
                </c:pt>
                <c:pt idx="4904">
                  <c:v>667.48921881680587</c:v>
                </c:pt>
                <c:pt idx="4905">
                  <c:v>673.64004159698766</c:v>
                </c:pt>
                <c:pt idx="4906">
                  <c:v>679.73505168647694</c:v>
                </c:pt>
                <c:pt idx="4907">
                  <c:v>694.72434340179973</c:v>
                </c:pt>
                <c:pt idx="4908">
                  <c:v>679.82767803018078</c:v>
                </c:pt>
                <c:pt idx="4909">
                  <c:v>689.15856872401309</c:v>
                </c:pt>
                <c:pt idx="4910">
                  <c:v>700.67864595160222</c:v>
                </c:pt>
                <c:pt idx="4911">
                  <c:v>699.82136332634468</c:v>
                </c:pt>
                <c:pt idx="4912">
                  <c:v>699.5643621128703</c:v>
                </c:pt>
                <c:pt idx="4913">
                  <c:v>697.63707630551698</c:v>
                </c:pt>
                <c:pt idx="4914">
                  <c:v>687.67211144061037</c:v>
                </c:pt>
                <c:pt idx="4915">
                  <c:v>687.33235335656195</c:v>
                </c:pt>
                <c:pt idx="4916">
                  <c:v>671.41352908478984</c:v>
                </c:pt>
                <c:pt idx="4917">
                  <c:v>676.74162413137378</c:v>
                </c:pt>
                <c:pt idx="4918">
                  <c:v>679.01606790168148</c:v>
                </c:pt>
                <c:pt idx="4919">
                  <c:v>676.31588951648894</c:v>
                </c:pt>
                <c:pt idx="4920">
                  <c:v>673.0738300319789</c:v>
                </c:pt>
                <c:pt idx="4921">
                  <c:v>680.80257029616803</c:v>
                </c:pt>
                <c:pt idx="4922">
                  <c:v>704.79706970709356</c:v>
                </c:pt>
                <c:pt idx="4923">
                  <c:v>698.780535586057</c:v>
                </c:pt>
                <c:pt idx="4924">
                  <c:v>706.65410326786548</c:v>
                </c:pt>
                <c:pt idx="4925">
                  <c:v>695.33694501528362</c:v>
                </c:pt>
                <c:pt idx="4926">
                  <c:v>669.17188623818367</c:v>
                </c:pt>
                <c:pt idx="4927">
                  <c:v>662.05489437278777</c:v>
                </c:pt>
                <c:pt idx="4928">
                  <c:v>667.26005563684964</c:v>
                </c:pt>
                <c:pt idx="4929">
                  <c:v>673.15448341398974</c:v>
                </c:pt>
                <c:pt idx="4930">
                  <c:v>676.97529475407907</c:v>
                </c:pt>
                <c:pt idx="4931">
                  <c:v>691.12331415847939</c:v>
                </c:pt>
                <c:pt idx="4932">
                  <c:v>700.31249807233633</c:v>
                </c:pt>
                <c:pt idx="4933">
                  <c:v>707.63526298976262</c:v>
                </c:pt>
                <c:pt idx="4934">
                  <c:v>712.06900871500784</c:v>
                </c:pt>
                <c:pt idx="4935">
                  <c:v>712.67359979870093</c:v>
                </c:pt>
                <c:pt idx="4936">
                  <c:v>720.83812014584282</c:v>
                </c:pt>
                <c:pt idx="4937">
                  <c:v>723.44484191842741</c:v>
                </c:pt>
                <c:pt idx="4938">
                  <c:v>718.70081458979143</c:v>
                </c:pt>
                <c:pt idx="4939">
                  <c:v>737.70134586608299</c:v>
                </c:pt>
                <c:pt idx="4940">
                  <c:v>727.94530479292587</c:v>
                </c:pt>
                <c:pt idx="4941">
                  <c:v>738.3784412844592</c:v>
                </c:pt>
                <c:pt idx="4942">
                  <c:v>728.57451432685502</c:v>
                </c:pt>
                <c:pt idx="4943">
                  <c:v>729.49155461360203</c:v>
                </c:pt>
                <c:pt idx="4944">
                  <c:v>747.7134742934569</c:v>
                </c:pt>
                <c:pt idx="4945">
                  <c:v>765.14280735406169</c:v>
                </c:pt>
                <c:pt idx="4946">
                  <c:v>765.85876778980071</c:v>
                </c:pt>
                <c:pt idx="4947">
                  <c:v>783.45233436462502</c:v>
                </c:pt>
                <c:pt idx="4948">
                  <c:v>772.90313481593307</c:v>
                </c:pt>
                <c:pt idx="4949">
                  <c:v>775.55628401788567</c:v>
                </c:pt>
                <c:pt idx="4950">
                  <c:v>777.358094921565</c:v>
                </c:pt>
                <c:pt idx="4951">
                  <c:v>773.66014500947813</c:v>
                </c:pt>
                <c:pt idx="4952">
                  <c:v>798.3599965737701</c:v>
                </c:pt>
                <c:pt idx="4953">
                  <c:v>798.08582210726183</c:v>
                </c:pt>
                <c:pt idx="4954">
                  <c:v>787.07457424493202</c:v>
                </c:pt>
                <c:pt idx="4955">
                  <c:v>793.0183441384961</c:v>
                </c:pt>
                <c:pt idx="4956">
                  <c:v>777.03268939480108</c:v>
                </c:pt>
                <c:pt idx="4957">
                  <c:v>769.45939204604656</c:v>
                </c:pt>
                <c:pt idx="4958">
                  <c:v>776.86103204781716</c:v>
                </c:pt>
                <c:pt idx="4959">
                  <c:v>781.14305161154948</c:v>
                </c:pt>
                <c:pt idx="4960">
                  <c:v>775.6742301822261</c:v>
                </c:pt>
                <c:pt idx="4961">
                  <c:v>782.79024019649682</c:v>
                </c:pt>
                <c:pt idx="4962">
                  <c:v>758.53948600986098</c:v>
                </c:pt>
                <c:pt idx="4963">
                  <c:v>760.85511217955354</c:v>
                </c:pt>
                <c:pt idx="4964">
                  <c:v>776.50978467796347</c:v>
                </c:pt>
                <c:pt idx="4965">
                  <c:v>807.23666912293731</c:v>
                </c:pt>
                <c:pt idx="4966">
                  <c:v>802.64383403900388</c:v>
                </c:pt>
                <c:pt idx="4967">
                  <c:v>809.83404708064074</c:v>
                </c:pt>
                <c:pt idx="4968">
                  <c:v>799.48370128903355</c:v>
                </c:pt>
                <c:pt idx="4969">
                  <c:v>803.18585000249357</c:v>
                </c:pt>
                <c:pt idx="4970">
                  <c:v>806.85083444828717</c:v>
                </c:pt>
                <c:pt idx="4971">
                  <c:v>817.31957170093028</c:v>
                </c:pt>
                <c:pt idx="4972">
                  <c:v>811.91276513128855</c:v>
                </c:pt>
                <c:pt idx="4973">
                  <c:v>796.62143119931216</c:v>
                </c:pt>
                <c:pt idx="4974">
                  <c:v>792.56129804220109</c:v>
                </c:pt>
                <c:pt idx="4975">
                  <c:v>794.42696779359994</c:v>
                </c:pt>
                <c:pt idx="4976">
                  <c:v>789.41564488443021</c:v>
                </c:pt>
                <c:pt idx="4977">
                  <c:v>794.13864440998213</c:v>
                </c:pt>
                <c:pt idx="4978">
                  <c:v>779.38082624111689</c:v>
                </c:pt>
                <c:pt idx="4979">
                  <c:v>769.00297392381572</c:v>
                </c:pt>
                <c:pt idx="4980">
                  <c:v>777.51854066376882</c:v>
                </c:pt>
                <c:pt idx="4981">
                  <c:v>785.0445733097315</c:v>
                </c:pt>
                <c:pt idx="4982">
                  <c:v>784.22937862488379</c:v>
                </c:pt>
                <c:pt idx="4983">
                  <c:v>783.86736551234128</c:v>
                </c:pt>
                <c:pt idx="4984">
                  <c:v>780.38325862000465</c:v>
                </c:pt>
                <c:pt idx="4985">
                  <c:v>786.47812879420962</c:v>
                </c:pt>
                <c:pt idx="4986">
                  <c:v>773.69697241824178</c:v>
                </c:pt>
                <c:pt idx="4987">
                  <c:v>774.14638592483266</c:v>
                </c:pt>
                <c:pt idx="4988">
                  <c:v>777.60880779022307</c:v>
                </c:pt>
                <c:pt idx="4989">
                  <c:v>793.38180564087736</c:v>
                </c:pt>
                <c:pt idx="4990">
                  <c:v>795.88524970643141</c:v>
                </c:pt>
                <c:pt idx="4991">
                  <c:v>803.72671397660133</c:v>
                </c:pt>
                <c:pt idx="4992">
                  <c:v>821.31902840237149</c:v>
                </c:pt>
                <c:pt idx="4993">
                  <c:v>831.64605893852445</c:v>
                </c:pt>
                <c:pt idx="4994">
                  <c:v>831.78584919125387</c:v>
                </c:pt>
                <c:pt idx="4995">
                  <c:v>840.22090172317905</c:v>
                </c:pt>
                <c:pt idx="4996">
                  <c:v>844.99829227856696</c:v>
                </c:pt>
                <c:pt idx="4997">
                  <c:v>841.85135267798159</c:v>
                </c:pt>
                <c:pt idx="4998">
                  <c:v>831.81836071382827</c:v>
                </c:pt>
                <c:pt idx="4999">
                  <c:v>824.36219048226008</c:v>
                </c:pt>
                <c:pt idx="5000">
                  <c:v>723.50594585232295</c:v>
                </c:pt>
                <c:pt idx="5001">
                  <c:v>763.40562309173674</c:v>
                </c:pt>
                <c:pt idx="5002">
                  <c:v>755.87954845944546</c:v>
                </c:pt>
                <c:pt idx="5003">
                  <c:v>758.53831465554094</c:v>
                </c:pt>
                <c:pt idx="5004">
                  <c:v>782.37578498270614</c:v>
                </c:pt>
                <c:pt idx="5005">
                  <c:v>782.51100993111606</c:v>
                </c:pt>
                <c:pt idx="5006">
                  <c:v>772.00712695555887</c:v>
                </c:pt>
                <c:pt idx="5007">
                  <c:v>766.94754224884866</c:v>
                </c:pt>
                <c:pt idx="5008">
                  <c:v>761.59202068839659</c:v>
                </c:pt>
                <c:pt idx="5009">
                  <c:v>741.2680433884691</c:v>
                </c:pt>
                <c:pt idx="5010">
                  <c:v>728.67705879898892</c:v>
                </c:pt>
                <c:pt idx="5011">
                  <c:v>728.72059659298429</c:v>
                </c:pt>
                <c:pt idx="5012">
                  <c:v>751.73021165721525</c:v>
                </c:pt>
                <c:pt idx="5013">
                  <c:v>755.44083331097374</c:v>
                </c:pt>
                <c:pt idx="5014">
                  <c:v>743.39628515586992</c:v>
                </c:pt>
                <c:pt idx="5015">
                  <c:v>739.61861686502323</c:v>
                </c:pt>
                <c:pt idx="5016">
                  <c:v>717.66792350016112</c:v>
                </c:pt>
                <c:pt idx="5017">
                  <c:v>727.16179477180276</c:v>
                </c:pt>
                <c:pt idx="5018">
                  <c:v>741.66983066859063</c:v>
                </c:pt>
                <c:pt idx="5019">
                  <c:v>734.73901064988866</c:v>
                </c:pt>
                <c:pt idx="5020">
                  <c:v>745.78508581757455</c:v>
                </c:pt>
                <c:pt idx="5021">
                  <c:v>747.76438175885937</c:v>
                </c:pt>
                <c:pt idx="5022">
                  <c:v>740.89346052850146</c:v>
                </c:pt>
                <c:pt idx="5023">
                  <c:v>752.07303356379759</c:v>
                </c:pt>
                <c:pt idx="5024">
                  <c:v>752.24961426236985</c:v>
                </c:pt>
                <c:pt idx="5025">
                  <c:v>756.79959497154107</c:v>
                </c:pt>
                <c:pt idx="5026">
                  <c:v>746.78612081734866</c:v>
                </c:pt>
                <c:pt idx="5027">
                  <c:v>747.84238351332328</c:v>
                </c:pt>
                <c:pt idx="5028">
                  <c:v>758.06058679270257</c:v>
                </c:pt>
                <c:pt idx="5029">
                  <c:v>767.19517157427185</c:v>
                </c:pt>
                <c:pt idx="5030">
                  <c:v>774.51085551292124</c:v>
                </c:pt>
                <c:pt idx="5031">
                  <c:v>775.2279908879276</c:v>
                </c:pt>
                <c:pt idx="5032">
                  <c:v>765.49764097236539</c:v>
                </c:pt>
                <c:pt idx="5033">
                  <c:v>776.14680966640242</c:v>
                </c:pt>
                <c:pt idx="5034">
                  <c:v>796.9643631670142</c:v>
                </c:pt>
                <c:pt idx="5035">
                  <c:v>800.51015914429308</c:v>
                </c:pt>
                <c:pt idx="5036">
                  <c:v>792.17262033457735</c:v>
                </c:pt>
                <c:pt idx="5037">
                  <c:v>787.50452225529386</c:v>
                </c:pt>
                <c:pt idx="5038">
                  <c:v>783.16656420808522</c:v>
                </c:pt>
                <c:pt idx="5039">
                  <c:v>788.12348477412343</c:v>
                </c:pt>
                <c:pt idx="5040">
                  <c:v>787.53580000792795</c:v>
                </c:pt>
                <c:pt idx="5041">
                  <c:v>801.86044470802415</c:v>
                </c:pt>
                <c:pt idx="5042">
                  <c:v>806.51110753777073</c:v>
                </c:pt>
                <c:pt idx="5043">
                  <c:v>798.18874823071155</c:v>
                </c:pt>
                <c:pt idx="5044">
                  <c:v>794.59514502816182</c:v>
                </c:pt>
                <c:pt idx="5045">
                  <c:v>765.32029399335261</c:v>
                </c:pt>
                <c:pt idx="5046">
                  <c:v>759.84237864530792</c:v>
                </c:pt>
                <c:pt idx="5047">
                  <c:v>761.52867089116262</c:v>
                </c:pt>
                <c:pt idx="5048">
                  <c:v>770.1470788745396</c:v>
                </c:pt>
                <c:pt idx="5049">
                  <c:v>781.94126401798599</c:v>
                </c:pt>
                <c:pt idx="5050">
                  <c:v>779.19532790981168</c:v>
                </c:pt>
                <c:pt idx="5051">
                  <c:v>788.18232751645564</c:v>
                </c:pt>
                <c:pt idx="5052">
                  <c:v>796.58823128766562</c:v>
                </c:pt>
                <c:pt idx="5053">
                  <c:v>808.99117553598865</c:v>
                </c:pt>
                <c:pt idx="5054">
                  <c:v>837.78892027153745</c:v>
                </c:pt>
                <c:pt idx="5055">
                  <c:v>833.45664773454871</c:v>
                </c:pt>
                <c:pt idx="5056">
                  <c:v>819.09954036924989</c:v>
                </c:pt>
                <c:pt idx="5057">
                  <c:v>803.11688061355915</c:v>
                </c:pt>
                <c:pt idx="5058">
                  <c:v>810.36817450802471</c:v>
                </c:pt>
                <c:pt idx="5059">
                  <c:v>791.26505634476553</c:v>
                </c:pt>
                <c:pt idx="5060">
                  <c:v>780.80901622186434</c:v>
                </c:pt>
                <c:pt idx="5061">
                  <c:v>786.29453612985901</c:v>
                </c:pt>
                <c:pt idx="5062">
                  <c:v>747.49077270311375</c:v>
                </c:pt>
                <c:pt idx="5063">
                  <c:v>734.60492834443096</c:v>
                </c:pt>
                <c:pt idx="5064">
                  <c:v>750.95370271411423</c:v>
                </c:pt>
                <c:pt idx="5065">
                  <c:v>736.18804174536911</c:v>
                </c:pt>
                <c:pt idx="5066">
                  <c:v>739.63555125437369</c:v>
                </c:pt>
                <c:pt idx="5067">
                  <c:v>743.8346334504788</c:v>
                </c:pt>
                <c:pt idx="5068">
                  <c:v>705.36539163565851</c:v>
                </c:pt>
                <c:pt idx="5069">
                  <c:v>710.61743862531694</c:v>
                </c:pt>
                <c:pt idx="5070">
                  <c:v>704.83162857458171</c:v>
                </c:pt>
                <c:pt idx="5071">
                  <c:v>686.98985259361541</c:v>
                </c:pt>
                <c:pt idx="5072">
                  <c:v>685.81004194569709</c:v>
                </c:pt>
                <c:pt idx="5073">
                  <c:v>683.28414079667846</c:v>
                </c:pt>
                <c:pt idx="5074">
                  <c:v>673.95516435315994</c:v>
                </c:pt>
                <c:pt idx="5075">
                  <c:v>699.41252956914423</c:v>
                </c:pt>
                <c:pt idx="5076">
                  <c:v>698.1799157737172</c:v>
                </c:pt>
                <c:pt idx="5077">
                  <c:v>707.22597308099978</c:v>
                </c:pt>
                <c:pt idx="5078">
                  <c:v>711.20104227234208</c:v>
                </c:pt>
                <c:pt idx="5079">
                  <c:v>701.81407834128674</c:v>
                </c:pt>
                <c:pt idx="5080">
                  <c:v>719.22848699510712</c:v>
                </c:pt>
                <c:pt idx="5081">
                  <c:v>715.82356324692819</c:v>
                </c:pt>
                <c:pt idx="5082">
                  <c:v>718.66141875685003</c:v>
                </c:pt>
                <c:pt idx="5083">
                  <c:v>703.41012926257793</c:v>
                </c:pt>
                <c:pt idx="5084">
                  <c:v>707.41647478920652</c:v>
                </c:pt>
                <c:pt idx="5085">
                  <c:v>711.6479835413013</c:v>
                </c:pt>
                <c:pt idx="5086">
                  <c:v>723.99429604488785</c:v>
                </c:pt>
                <c:pt idx="5087">
                  <c:v>714.61164935313866</c:v>
                </c:pt>
                <c:pt idx="5088">
                  <c:v>694.29353838898135</c:v>
                </c:pt>
                <c:pt idx="5089">
                  <c:v>692.9388761376963</c:v>
                </c:pt>
                <c:pt idx="5090">
                  <c:v>684.60677142305462</c:v>
                </c:pt>
                <c:pt idx="5091">
                  <c:v>678.09063392561075</c:v>
                </c:pt>
                <c:pt idx="5092">
                  <c:v>697.00152682712508</c:v>
                </c:pt>
                <c:pt idx="5093">
                  <c:v>703.74525050061413</c:v>
                </c:pt>
                <c:pt idx="5094">
                  <c:v>710.69194801561855</c:v>
                </c:pt>
                <c:pt idx="5095">
                  <c:v>714.33213469357884</c:v>
                </c:pt>
                <c:pt idx="5096">
                  <c:v>726.35439300731628</c:v>
                </c:pt>
                <c:pt idx="5097">
                  <c:v>718.5612763949091</c:v>
                </c:pt>
                <c:pt idx="5098">
                  <c:v>736.60390592983697</c:v>
                </c:pt>
                <c:pt idx="5099">
                  <c:v>732.33167525092972</c:v>
                </c:pt>
                <c:pt idx="5100">
                  <c:v>746.76303948015868</c:v>
                </c:pt>
                <c:pt idx="5101">
                  <c:v>736.49223785747733</c:v>
                </c:pt>
                <c:pt idx="5102">
                  <c:v>739.71787364879276</c:v>
                </c:pt>
                <c:pt idx="5103">
                  <c:v>728.05426850473214</c:v>
                </c:pt>
                <c:pt idx="5104">
                  <c:v>731.82452837762867</c:v>
                </c:pt>
                <c:pt idx="5105">
                  <c:v>737.03839948628945</c:v>
                </c:pt>
                <c:pt idx="5106">
                  <c:v>753.78182359133177</c:v>
                </c:pt>
                <c:pt idx="5107">
                  <c:v>760.92477267479546</c:v>
                </c:pt>
                <c:pt idx="5108">
                  <c:v>752.24194405604658</c:v>
                </c:pt>
                <c:pt idx="5109">
                  <c:v>744.18142595550273</c:v>
                </c:pt>
                <c:pt idx="5110">
                  <c:v>726.43888296670298</c:v>
                </c:pt>
                <c:pt idx="5111">
                  <c:v>733.06076980330545</c:v>
                </c:pt>
                <c:pt idx="5112">
                  <c:v>734.84333073729567</c:v>
                </c:pt>
                <c:pt idx="5113">
                  <c:v>751.68922749246224</c:v>
                </c:pt>
                <c:pt idx="5114">
                  <c:v>753.89036725085896</c:v>
                </c:pt>
                <c:pt idx="5115">
                  <c:v>748.55585904945985</c:v>
                </c:pt>
                <c:pt idx="5116">
                  <c:v>744.82172933285699</c:v>
                </c:pt>
                <c:pt idx="5117">
                  <c:v>739.38799594408215</c:v>
                </c:pt>
                <c:pt idx="5118">
                  <c:v>760.95621781280556</c:v>
                </c:pt>
                <c:pt idx="5119">
                  <c:v>749.66270014180702</c:v>
                </c:pt>
                <c:pt idx="5120">
                  <c:v>748.08031664442353</c:v>
                </c:pt>
                <c:pt idx="5121">
                  <c:v>745.22603053037767</c:v>
                </c:pt>
                <c:pt idx="5122">
                  <c:v>750.8796884064086</c:v>
                </c:pt>
                <c:pt idx="5123">
                  <c:v>753.95919132356403</c:v>
                </c:pt>
                <c:pt idx="5124">
                  <c:v>753.29798587160701</c:v>
                </c:pt>
                <c:pt idx="5125">
                  <c:v>763.96111280465334</c:v>
                </c:pt>
                <c:pt idx="5126">
                  <c:v>765.73598523029762</c:v>
                </c:pt>
                <c:pt idx="5127">
                  <c:v>765.46945224345143</c:v>
                </c:pt>
                <c:pt idx="5128">
                  <c:v>747.88065942449214</c:v>
                </c:pt>
                <c:pt idx="5129">
                  <c:v>736.33493402533452</c:v>
                </c:pt>
                <c:pt idx="5130">
                  <c:v>723.3980493106742</c:v>
                </c:pt>
                <c:pt idx="5131">
                  <c:v>705.82681869526198</c:v>
                </c:pt>
                <c:pt idx="5132">
                  <c:v>702.8845305450244</c:v>
                </c:pt>
                <c:pt idx="5133">
                  <c:v>709.99087911146955</c:v>
                </c:pt>
                <c:pt idx="5134">
                  <c:v>713.79717544005075</c:v>
                </c:pt>
                <c:pt idx="5135">
                  <c:v>697.45939357396242</c:v>
                </c:pt>
                <c:pt idx="5136">
                  <c:v>704.62239761750504</c:v>
                </c:pt>
                <c:pt idx="5137">
                  <c:v>710.79961113380307</c:v>
                </c:pt>
                <c:pt idx="5138">
                  <c:v>720.34116684128935</c:v>
                </c:pt>
                <c:pt idx="5139">
                  <c:v>725.03603175458306</c:v>
                </c:pt>
                <c:pt idx="5140">
                  <c:v>737.22190579126323</c:v>
                </c:pt>
                <c:pt idx="5141">
                  <c:v>746.54631319704481</c:v>
                </c:pt>
                <c:pt idx="5142">
                  <c:v>753.03559020227272</c:v>
                </c:pt>
                <c:pt idx="5143">
                  <c:v>756.77853250652049</c:v>
                </c:pt>
                <c:pt idx="5144">
                  <c:v>761.01655415197956</c:v>
                </c:pt>
                <c:pt idx="5145">
                  <c:v>797.22800029531709</c:v>
                </c:pt>
                <c:pt idx="5146">
                  <c:v>809.68468779993145</c:v>
                </c:pt>
                <c:pt idx="5147">
                  <c:v>807.53921751578434</c:v>
                </c:pt>
                <c:pt idx="5148">
                  <c:v>806.26276953160311</c:v>
                </c:pt>
                <c:pt idx="5149">
                  <c:v>808.40369883040159</c:v>
                </c:pt>
                <c:pt idx="5150">
                  <c:v>809.17916351490521</c:v>
                </c:pt>
                <c:pt idx="5151">
                  <c:v>824.51206461967706</c:v>
                </c:pt>
                <c:pt idx="5152">
                  <c:v>826.49270232291565</c:v>
                </c:pt>
                <c:pt idx="5153">
                  <c:v>830.45887063612167</c:v>
                </c:pt>
                <c:pt idx="5154">
                  <c:v>826.39080392814708</c:v>
                </c:pt>
                <c:pt idx="5155">
                  <c:v>808.72895928321691</c:v>
                </c:pt>
                <c:pt idx="5156">
                  <c:v>836.41800486986881</c:v>
                </c:pt>
                <c:pt idx="5157">
                  <c:v>837.39202753377378</c:v>
                </c:pt>
                <c:pt idx="5158">
                  <c:v>839.10935020247575</c:v>
                </c:pt>
                <c:pt idx="5159">
                  <c:v>848.07579734593662</c:v>
                </c:pt>
                <c:pt idx="5160">
                  <c:v>867.87882115084983</c:v>
                </c:pt>
                <c:pt idx="5161">
                  <c:v>864.28834807054886</c:v>
                </c:pt>
                <c:pt idx="5162">
                  <c:v>856.36763885990206</c:v>
                </c:pt>
                <c:pt idx="5163">
                  <c:v>847.87342923755273</c:v>
                </c:pt>
                <c:pt idx="5164">
                  <c:v>827.14061822783367</c:v>
                </c:pt>
                <c:pt idx="5165">
                  <c:v>840.60699368089797</c:v>
                </c:pt>
                <c:pt idx="5166">
                  <c:v>862.08530108814921</c:v>
                </c:pt>
                <c:pt idx="5167">
                  <c:v>855.72996774633293</c:v>
                </c:pt>
                <c:pt idx="5168">
                  <c:v>846.34953494765125</c:v>
                </c:pt>
                <c:pt idx="5169">
                  <c:v>846.39622417677288</c:v>
                </c:pt>
                <c:pt idx="5170">
                  <c:v>818.26931586845672</c:v>
                </c:pt>
                <c:pt idx="5171">
                  <c:v>825.56053531386283</c:v>
                </c:pt>
                <c:pt idx="5172">
                  <c:v>828.4623522945526</c:v>
                </c:pt>
                <c:pt idx="5173">
                  <c:v>834.78365197779476</c:v>
                </c:pt>
                <c:pt idx="5174">
                  <c:v>811.44014641626961</c:v>
                </c:pt>
                <c:pt idx="5175">
                  <c:v>797.19436329791608</c:v>
                </c:pt>
                <c:pt idx="5176">
                  <c:v>796.06298132064853</c:v>
                </c:pt>
                <c:pt idx="5177">
                  <c:v>809.99178666100215</c:v>
                </c:pt>
                <c:pt idx="5178">
                  <c:v>821.34996403060325</c:v>
                </c:pt>
                <c:pt idx="5179">
                  <c:v>823.14127598698576</c:v>
                </c:pt>
                <c:pt idx="5180">
                  <c:v>830.13077855596373</c:v>
                </c:pt>
                <c:pt idx="5181">
                  <c:v>832.99375356347218</c:v>
                </c:pt>
                <c:pt idx="5182">
                  <c:v>812.27062423449661</c:v>
                </c:pt>
                <c:pt idx="5183">
                  <c:v>824.78546011188735</c:v>
                </c:pt>
                <c:pt idx="5184">
                  <c:v>829.84792222767669</c:v>
                </c:pt>
                <c:pt idx="5185">
                  <c:v>815.86017040197055</c:v>
                </c:pt>
                <c:pt idx="5186">
                  <c:v>837.55611836311721</c:v>
                </c:pt>
                <c:pt idx="5187">
                  <c:v>857.07888222113195</c:v>
                </c:pt>
                <c:pt idx="5188">
                  <c:v>865.8504086774077</c:v>
                </c:pt>
                <c:pt idx="5189">
                  <c:v>873.58233736448312</c:v>
                </c:pt>
                <c:pt idx="5190">
                  <c:v>866.81045519937697</c:v>
                </c:pt>
                <c:pt idx="5191">
                  <c:v>851.24415128947339</c:v>
                </c:pt>
                <c:pt idx="5192">
                  <c:v>856.3859543692721</c:v>
                </c:pt>
                <c:pt idx="5193">
                  <c:v>838.99183061976453</c:v>
                </c:pt>
                <c:pt idx="5194">
                  <c:v>809.75791283308513</c:v>
                </c:pt>
                <c:pt idx="5195">
                  <c:v>811.94582027783349</c:v>
                </c:pt>
                <c:pt idx="5196">
                  <c:v>817.87920586800203</c:v>
                </c:pt>
                <c:pt idx="5197">
                  <c:v>812.47389357980887</c:v>
                </c:pt>
                <c:pt idx="5198">
                  <c:v>801.19682079015604</c:v>
                </c:pt>
                <c:pt idx="5199">
                  <c:v>810.76287751213681</c:v>
                </c:pt>
                <c:pt idx="5200">
                  <c:v>813.49927290919914</c:v>
                </c:pt>
                <c:pt idx="5201">
                  <c:v>810.62122420567346</c:v>
                </c:pt>
                <c:pt idx="5202">
                  <c:v>792.19811419503787</c:v>
                </c:pt>
                <c:pt idx="5203">
                  <c:v>762.35646368941002</c:v>
                </c:pt>
                <c:pt idx="5204">
                  <c:v>716.24283688223386</c:v>
                </c:pt>
                <c:pt idx="5205">
                  <c:v>717.95615667667789</c:v>
                </c:pt>
                <c:pt idx="5206">
                  <c:v>733.05169647557602</c:v>
                </c:pt>
                <c:pt idx="5207">
                  <c:v>739.94130482110711</c:v>
                </c:pt>
                <c:pt idx="5208">
                  <c:v>720.69937695409601</c:v>
                </c:pt>
                <c:pt idx="5209">
                  <c:v>734.96217671801696</c:v>
                </c:pt>
                <c:pt idx="5210">
                  <c:v>737.34821531513228</c:v>
                </c:pt>
                <c:pt idx="5211">
                  <c:v>740.25938348021282</c:v>
                </c:pt>
                <c:pt idx="5212">
                  <c:v>706.86658890785054</c:v>
                </c:pt>
                <c:pt idx="5213">
                  <c:v>687.47171331306527</c:v>
                </c:pt>
                <c:pt idx="5214">
                  <c:v>690.32378132990209</c:v>
                </c:pt>
                <c:pt idx="5215">
                  <c:v>662.37534832643291</c:v>
                </c:pt>
                <c:pt idx="5216">
                  <c:v>640.5198108718829</c:v>
                </c:pt>
                <c:pt idx="5217">
                  <c:v>602.11496497390488</c:v>
                </c:pt>
                <c:pt idx="5218">
                  <c:v>619.56705228891724</c:v>
                </c:pt>
                <c:pt idx="5219">
                  <c:v>659.0668827824104</c:v>
                </c:pt>
                <c:pt idx="5220">
                  <c:v>658.65678627666989</c:v>
                </c:pt>
                <c:pt idx="5221">
                  <c:v>670.34021119982572</c:v>
                </c:pt>
                <c:pt idx="5222">
                  <c:v>647.67774971558265</c:v>
                </c:pt>
                <c:pt idx="5223">
                  <c:v>663.3256010937705</c:v>
                </c:pt>
                <c:pt idx="5224">
                  <c:v>665.50542352381115</c:v>
                </c:pt>
                <c:pt idx="5225">
                  <c:v>670.86101636887349</c:v>
                </c:pt>
                <c:pt idx="5226">
                  <c:v>654.60589608283351</c:v>
                </c:pt>
                <c:pt idx="5227">
                  <c:v>666.61702373657829</c:v>
                </c:pt>
                <c:pt idx="5228">
                  <c:v>659.32014785155241</c:v>
                </c:pt>
                <c:pt idx="5229">
                  <c:v>656.90124123945532</c:v>
                </c:pt>
                <c:pt idx="5230">
                  <c:v>663.03974009089245</c:v>
                </c:pt>
                <c:pt idx="5231">
                  <c:v>647.04647269386169</c:v>
                </c:pt>
                <c:pt idx="5232">
                  <c:v>639.65510698245794</c:v>
                </c:pt>
                <c:pt idx="5233">
                  <c:v>643.45069065638097</c:v>
                </c:pt>
                <c:pt idx="5234">
                  <c:v>646.81208467206056</c:v>
                </c:pt>
                <c:pt idx="5235">
                  <c:v>638.69140579847749</c:v>
                </c:pt>
                <c:pt idx="5236">
                  <c:v>618.03381378308995</c:v>
                </c:pt>
                <c:pt idx="5237">
                  <c:v>617.39886020645724</c:v>
                </c:pt>
                <c:pt idx="5238">
                  <c:v>590.70541928148202</c:v>
                </c:pt>
                <c:pt idx="5239">
                  <c:v>604.94027168414323</c:v>
                </c:pt>
                <c:pt idx="5240">
                  <c:v>592.38063895470896</c:v>
                </c:pt>
                <c:pt idx="5241">
                  <c:v>576.49632332268811</c:v>
                </c:pt>
                <c:pt idx="5242">
                  <c:v>595.95735644600086</c:v>
                </c:pt>
                <c:pt idx="5243">
                  <c:v>630.57960666633358</c:v>
                </c:pt>
                <c:pt idx="5244">
                  <c:v>631.66076221803053</c:v>
                </c:pt>
                <c:pt idx="5245">
                  <c:v>616.39077695645517</c:v>
                </c:pt>
                <c:pt idx="5246">
                  <c:v>621.49770942190128</c:v>
                </c:pt>
                <c:pt idx="5247">
                  <c:v>616.76724931274566</c:v>
                </c:pt>
                <c:pt idx="5248">
                  <c:v>624.60805784980255</c:v>
                </c:pt>
                <c:pt idx="5249">
                  <c:v>591.21378458716924</c:v>
                </c:pt>
                <c:pt idx="5250">
                  <c:v>572.9600198030073</c:v>
                </c:pt>
                <c:pt idx="5251">
                  <c:v>554.15309514672413</c:v>
                </c:pt>
                <c:pt idx="5252">
                  <c:v>571.29574577151482</c:v>
                </c:pt>
                <c:pt idx="5253">
                  <c:v>583.48221624268035</c:v>
                </c:pt>
                <c:pt idx="5254">
                  <c:v>566.89542182013088</c:v>
                </c:pt>
                <c:pt idx="5255">
                  <c:v>566.2885347637299</c:v>
                </c:pt>
                <c:pt idx="5256">
                  <c:v>592.7491237523883</c:v>
                </c:pt>
                <c:pt idx="5257">
                  <c:v>618.88336541132549</c:v>
                </c:pt>
                <c:pt idx="5258">
                  <c:v>627.91468433128477</c:v>
                </c:pt>
                <c:pt idx="5259">
                  <c:v>618.3390678260904</c:v>
                </c:pt>
                <c:pt idx="5260">
                  <c:v>619.28934452593444</c:v>
                </c:pt>
                <c:pt idx="5261">
                  <c:v>609.6612668419624</c:v>
                </c:pt>
                <c:pt idx="5262">
                  <c:v>588.19714220884327</c:v>
                </c:pt>
                <c:pt idx="5263">
                  <c:v>577.27140914477707</c:v>
                </c:pt>
                <c:pt idx="5264">
                  <c:v>585.60881091712758</c:v>
                </c:pt>
                <c:pt idx="5265">
                  <c:v>585.37770456161775</c:v>
                </c:pt>
                <c:pt idx="5266">
                  <c:v>597.00819296046348</c:v>
                </c:pt>
                <c:pt idx="5267">
                  <c:v>615.7923756062869</c:v>
                </c:pt>
                <c:pt idx="5268">
                  <c:v>626.61337969505212</c:v>
                </c:pt>
                <c:pt idx="5269">
                  <c:v>614.78183689796754</c:v>
                </c:pt>
                <c:pt idx="5270">
                  <c:v>592.64643382084932</c:v>
                </c:pt>
                <c:pt idx="5271">
                  <c:v>598.84374629394472</c:v>
                </c:pt>
                <c:pt idx="5272">
                  <c:v>622.71108001933192</c:v>
                </c:pt>
                <c:pt idx="5273">
                  <c:v>645.49666447167999</c:v>
                </c:pt>
                <c:pt idx="5274">
                  <c:v>638.18260821403101</c:v>
                </c:pt>
                <c:pt idx="5275">
                  <c:v>649.15138702397417</c:v>
                </c:pt>
                <c:pt idx="5276">
                  <c:v>635.45516417988495</c:v>
                </c:pt>
                <c:pt idx="5277">
                  <c:v>635.85608145406843</c:v>
                </c:pt>
                <c:pt idx="5278">
                  <c:v>644.75871325751484</c:v>
                </c:pt>
                <c:pt idx="5279">
                  <c:v>628.48529397295113</c:v>
                </c:pt>
                <c:pt idx="5280">
                  <c:v>631.35554979964979</c:v>
                </c:pt>
                <c:pt idx="5281">
                  <c:v>627.63972510328881</c:v>
                </c:pt>
                <c:pt idx="5282">
                  <c:v>633.25682630125084</c:v>
                </c:pt>
                <c:pt idx="5283">
                  <c:v>639.61919086285707</c:v>
                </c:pt>
                <c:pt idx="5284">
                  <c:v>639.01599078198365</c:v>
                </c:pt>
                <c:pt idx="5285">
                  <c:v>632.86600714738029</c:v>
                </c:pt>
                <c:pt idx="5286">
                  <c:v>656.06691075822596</c:v>
                </c:pt>
                <c:pt idx="5287">
                  <c:v>663.72260556925266</c:v>
                </c:pt>
                <c:pt idx="5288">
                  <c:v>672.93813061959054</c:v>
                </c:pt>
                <c:pt idx="5289">
                  <c:v>687.66093748416893</c:v>
                </c:pt>
                <c:pt idx="5290">
                  <c:v>684.11755745130642</c:v>
                </c:pt>
                <c:pt idx="5291">
                  <c:v>678.62911932955035</c:v>
                </c:pt>
                <c:pt idx="5292">
                  <c:v>683.35007821218608</c:v>
                </c:pt>
                <c:pt idx="5293">
                  <c:v>673.16906961522227</c:v>
                </c:pt>
                <c:pt idx="5294">
                  <c:v>688.635213422216</c:v>
                </c:pt>
                <c:pt idx="5295">
                  <c:v>685.08971458714143</c:v>
                </c:pt>
                <c:pt idx="5296">
                  <c:v>674.60560349625575</c:v>
                </c:pt>
                <c:pt idx="5297">
                  <c:v>671.3028874868337</c:v>
                </c:pt>
                <c:pt idx="5298">
                  <c:v>687.89910801487611</c:v>
                </c:pt>
                <c:pt idx="5299">
                  <c:v>688.52447789477867</c:v>
                </c:pt>
                <c:pt idx="5300">
                  <c:v>688.19077878532653</c:v>
                </c:pt>
                <c:pt idx="5301">
                  <c:v>694.98681868789845</c:v>
                </c:pt>
                <c:pt idx="5302">
                  <c:v>687.23562136198723</c:v>
                </c:pt>
                <c:pt idx="5303">
                  <c:v>691.19368284413122</c:v>
                </c:pt>
                <c:pt idx="5304">
                  <c:v>680.4972699201262</c:v>
                </c:pt>
                <c:pt idx="5305">
                  <c:v>682.27989402892388</c:v>
                </c:pt>
                <c:pt idx="5306">
                  <c:v>688.50659053198376</c:v>
                </c:pt>
                <c:pt idx="5307">
                  <c:v>672.78578456898288</c:v>
                </c:pt>
                <c:pt idx="5308">
                  <c:v>654.07263954445148</c:v>
                </c:pt>
                <c:pt idx="5309">
                  <c:v>650.37465880138791</c:v>
                </c:pt>
                <c:pt idx="5310">
                  <c:v>627.84455590352502</c:v>
                </c:pt>
                <c:pt idx="5311">
                  <c:v>625.69491462501583</c:v>
                </c:pt>
                <c:pt idx="5312">
                  <c:v>612.14380639008903</c:v>
                </c:pt>
                <c:pt idx="5313">
                  <c:v>624.09232775828229</c:v>
                </c:pt>
                <c:pt idx="5314">
                  <c:v>626.8702646764832</c:v>
                </c:pt>
                <c:pt idx="5315">
                  <c:v>615.97258695460914</c:v>
                </c:pt>
                <c:pt idx="5316">
                  <c:v>620.86118380140795</c:v>
                </c:pt>
                <c:pt idx="5317">
                  <c:v>630.5185500156706</c:v>
                </c:pt>
                <c:pt idx="5318">
                  <c:v>677.58254013139242</c:v>
                </c:pt>
                <c:pt idx="5319">
                  <c:v>695.18481001725479</c:v>
                </c:pt>
                <c:pt idx="5320">
                  <c:v>690.28834951952695</c:v>
                </c:pt>
                <c:pt idx="5321">
                  <c:v>678.82038011713655</c:v>
                </c:pt>
                <c:pt idx="5322">
                  <c:v>686.6773116064162</c:v>
                </c:pt>
                <c:pt idx="5323">
                  <c:v>705.68412802398097</c:v>
                </c:pt>
                <c:pt idx="5324">
                  <c:v>711.12255659489961</c:v>
                </c:pt>
                <c:pt idx="5325">
                  <c:v>710.95324080872126</c:v>
                </c:pt>
                <c:pt idx="5326">
                  <c:v>710.1492479987337</c:v>
                </c:pt>
                <c:pt idx="5327">
                  <c:v>731.59077925113138</c:v>
                </c:pt>
                <c:pt idx="5328">
                  <c:v>744.55253509348472</c:v>
                </c:pt>
                <c:pt idx="5329">
                  <c:v>740.74240000584632</c:v>
                </c:pt>
                <c:pt idx="5330">
                  <c:v>763.58766317479103</c:v>
                </c:pt>
                <c:pt idx="5331">
                  <c:v>776.38944449857513</c:v>
                </c:pt>
                <c:pt idx="5332">
                  <c:v>806.49369818279695</c:v>
                </c:pt>
                <c:pt idx="5333">
                  <c:v>799.51137643590937</c:v>
                </c:pt>
                <c:pt idx="5334">
                  <c:v>812.20424600037779</c:v>
                </c:pt>
                <c:pt idx="5335">
                  <c:v>853.9275196883699</c:v>
                </c:pt>
                <c:pt idx="5336">
                  <c:v>839.65607039570671</c:v>
                </c:pt>
                <c:pt idx="5337">
                  <c:v>855.82887555606681</c:v>
                </c:pt>
                <c:pt idx="5338">
                  <c:v>833.56467156798908</c:v>
                </c:pt>
                <c:pt idx="5339">
                  <c:v>855.71858922359525</c:v>
                </c:pt>
                <c:pt idx="5340">
                  <c:v>857.24897322841218</c:v>
                </c:pt>
                <c:pt idx="5341">
                  <c:v>837.52289514431334</c:v>
                </c:pt>
                <c:pt idx="5342">
                  <c:v>836.74297438790654</c:v>
                </c:pt>
                <c:pt idx="5343">
                  <c:v>839.86092431361078</c:v>
                </c:pt>
                <c:pt idx="5344">
                  <c:v>847.25701039914111</c:v>
                </c:pt>
                <c:pt idx="5345">
                  <c:v>826.72494081075865</c:v>
                </c:pt>
                <c:pt idx="5346">
                  <c:v>849.19261221181716</c:v>
                </c:pt>
                <c:pt idx="5347">
                  <c:v>846.09833607801829</c:v>
                </c:pt>
                <c:pt idx="5348">
                  <c:v>861.77234442024655</c:v>
                </c:pt>
                <c:pt idx="5349">
                  <c:v>856.46863241646599</c:v>
                </c:pt>
                <c:pt idx="5350">
                  <c:v>890.74321595747233</c:v>
                </c:pt>
                <c:pt idx="5351">
                  <c:v>888.14235646576014</c:v>
                </c:pt>
                <c:pt idx="5352">
                  <c:v>886.91458350298706</c:v>
                </c:pt>
                <c:pt idx="5353">
                  <c:v>882.38461402490736</c:v>
                </c:pt>
                <c:pt idx="5354">
                  <c:v>873.01822578143083</c:v>
                </c:pt>
                <c:pt idx="5355">
                  <c:v>859.3012745482248</c:v>
                </c:pt>
                <c:pt idx="5356">
                  <c:v>880.3873223928922</c:v>
                </c:pt>
                <c:pt idx="5357">
                  <c:v>875.35744352010579</c:v>
                </c:pt>
                <c:pt idx="5358">
                  <c:v>875.7792853635442</c:v>
                </c:pt>
                <c:pt idx="5359">
                  <c:v>868.84032566632391</c:v>
                </c:pt>
                <c:pt idx="5360">
                  <c:v>843.06305958311441</c:v>
                </c:pt>
                <c:pt idx="5361">
                  <c:v>849.18045661119925</c:v>
                </c:pt>
                <c:pt idx="5362">
                  <c:v>842.99473919726063</c:v>
                </c:pt>
                <c:pt idx="5363">
                  <c:v>847.13416782945751</c:v>
                </c:pt>
                <c:pt idx="5364">
                  <c:v>857.96874142745799</c:v>
                </c:pt>
                <c:pt idx="5365">
                  <c:v>887.98825853482003</c:v>
                </c:pt>
                <c:pt idx="5366">
                  <c:v>883.50474743504503</c:v>
                </c:pt>
                <c:pt idx="5367">
                  <c:v>882.89273235958558</c:v>
                </c:pt>
                <c:pt idx="5368">
                  <c:v>864.44514771676745</c:v>
                </c:pt>
                <c:pt idx="5369">
                  <c:v>902.62700064771229</c:v>
                </c:pt>
                <c:pt idx="5370">
                  <c:v>899.96313283910331</c:v>
                </c:pt>
                <c:pt idx="5371">
                  <c:v>903.90548419276433</c:v>
                </c:pt>
                <c:pt idx="5372">
                  <c:v>882.91263793946371</c:v>
                </c:pt>
                <c:pt idx="5373">
                  <c:v>898.43708372760273</c:v>
                </c:pt>
                <c:pt idx="5374">
                  <c:v>874.23577085419879</c:v>
                </c:pt>
                <c:pt idx="5375">
                  <c:v>872.31672240179557</c:v>
                </c:pt>
                <c:pt idx="5376">
                  <c:v>893.26266137453968</c:v>
                </c:pt>
                <c:pt idx="5377">
                  <c:v>906.36716963043739</c:v>
                </c:pt>
                <c:pt idx="5378">
                  <c:v>910.1318269402874</c:v>
                </c:pt>
                <c:pt idx="5379">
                  <c:v>940.83641490817922</c:v>
                </c:pt>
                <c:pt idx="5380">
                  <c:v>954.57452525582755</c:v>
                </c:pt>
                <c:pt idx="5381">
                  <c:v>944.84409598111881</c:v>
                </c:pt>
                <c:pt idx="5382">
                  <c:v>924.12115755730588</c:v>
                </c:pt>
                <c:pt idx="5383">
                  <c:v>908.48662519585014</c:v>
                </c:pt>
                <c:pt idx="5384">
                  <c:v>912.34997694722813</c:v>
                </c:pt>
                <c:pt idx="5385">
                  <c:v>917.12968123059363</c:v>
                </c:pt>
                <c:pt idx="5386">
                  <c:v>900.30904137621019</c:v>
                </c:pt>
                <c:pt idx="5387">
                  <c:v>899.21698615877017</c:v>
                </c:pt>
                <c:pt idx="5388">
                  <c:v>873.78408017283641</c:v>
                </c:pt>
                <c:pt idx="5389">
                  <c:v>881.64122752881644</c:v>
                </c:pt>
                <c:pt idx="5390">
                  <c:v>904.89552966058784</c:v>
                </c:pt>
                <c:pt idx="5391">
                  <c:v>905.99000121337679</c:v>
                </c:pt>
                <c:pt idx="5392">
                  <c:v>907.32331405748005</c:v>
                </c:pt>
                <c:pt idx="5393">
                  <c:v>903.89225358145393</c:v>
                </c:pt>
                <c:pt idx="5394">
                  <c:v>890.76489118148311</c:v>
                </c:pt>
                <c:pt idx="5395">
                  <c:v>896.38352986826783</c:v>
                </c:pt>
                <c:pt idx="5396">
                  <c:v>918.83392255648812</c:v>
                </c:pt>
                <c:pt idx="5397">
                  <c:v>882.8237373959571</c:v>
                </c:pt>
                <c:pt idx="5398">
                  <c:v>887.61693204225128</c:v>
                </c:pt>
                <c:pt idx="5399">
                  <c:v>863.39799205583142</c:v>
                </c:pt>
                <c:pt idx="5400">
                  <c:v>849.22570116274551</c:v>
                </c:pt>
                <c:pt idx="5401">
                  <c:v>865.90743234275931</c:v>
                </c:pt>
                <c:pt idx="5402">
                  <c:v>866.83809708652791</c:v>
                </c:pt>
                <c:pt idx="5403">
                  <c:v>866.32591392960182</c:v>
                </c:pt>
                <c:pt idx="5404">
                  <c:v>880.61422869077774</c:v>
                </c:pt>
                <c:pt idx="5405">
                  <c:v>884.55568447959467</c:v>
                </c:pt>
                <c:pt idx="5406">
                  <c:v>878.77130316766272</c:v>
                </c:pt>
                <c:pt idx="5407">
                  <c:v>890.63011677424277</c:v>
                </c:pt>
                <c:pt idx="5408">
                  <c:v>911.62836835243297</c:v>
                </c:pt>
                <c:pt idx="5409">
                  <c:v>915.68601967088318</c:v>
                </c:pt>
                <c:pt idx="5410">
                  <c:v>935.63635780855429</c:v>
                </c:pt>
                <c:pt idx="5411">
                  <c:v>949.5151661487979</c:v>
                </c:pt>
                <c:pt idx="5412">
                  <c:v>940.89278475030278</c:v>
                </c:pt>
                <c:pt idx="5413">
                  <c:v>939.34100108633845</c:v>
                </c:pt>
                <c:pt idx="5414">
                  <c:v>926.5012219441785</c:v>
                </c:pt>
                <c:pt idx="5415">
                  <c:v>919.47593497218952</c:v>
                </c:pt>
                <c:pt idx="5416">
                  <c:v>899.34294171409238</c:v>
                </c:pt>
                <c:pt idx="5417">
                  <c:v>895.26618568091271</c:v>
                </c:pt>
                <c:pt idx="5418">
                  <c:v>906.99581355351654</c:v>
                </c:pt>
                <c:pt idx="5419">
                  <c:v>886.04960611817785</c:v>
                </c:pt>
                <c:pt idx="5420">
                  <c:v>890.66045631065742</c:v>
                </c:pt>
                <c:pt idx="5421">
                  <c:v>912.64218940621311</c:v>
                </c:pt>
                <c:pt idx="5422">
                  <c:v>902.32902177300093</c:v>
                </c:pt>
                <c:pt idx="5423">
                  <c:v>895.01786829386526</c:v>
                </c:pt>
                <c:pt idx="5424">
                  <c:v>878.46929295204495</c:v>
                </c:pt>
                <c:pt idx="5425">
                  <c:v>880.01510799594166</c:v>
                </c:pt>
                <c:pt idx="5426">
                  <c:v>890.93846483193056</c:v>
                </c:pt>
                <c:pt idx="5427">
                  <c:v>858.81516227541033</c:v>
                </c:pt>
                <c:pt idx="5428">
                  <c:v>857.47228345981193</c:v>
                </c:pt>
                <c:pt idx="5429">
                  <c:v>861.82154045786012</c:v>
                </c:pt>
                <c:pt idx="5430">
                  <c:v>874.85588717599933</c:v>
                </c:pt>
                <c:pt idx="5431">
                  <c:v>859.71419605877452</c:v>
                </c:pt>
                <c:pt idx="5432">
                  <c:v>891.03048177739686</c:v>
                </c:pt>
                <c:pt idx="5433">
                  <c:v>888.90847405412273</c:v>
                </c:pt>
                <c:pt idx="5434">
                  <c:v>869.40973724429307</c:v>
                </c:pt>
                <c:pt idx="5435">
                  <c:v>872.90293268203493</c:v>
                </c:pt>
                <c:pt idx="5436">
                  <c:v>890.91736431868208</c:v>
                </c:pt>
                <c:pt idx="5437">
                  <c:v>882.28957159068443</c:v>
                </c:pt>
                <c:pt idx="5438">
                  <c:v>880.55368131311639</c:v>
                </c:pt>
                <c:pt idx="5439">
                  <c:v>886.31878872897175</c:v>
                </c:pt>
                <c:pt idx="5440">
                  <c:v>901.74242740411876</c:v>
                </c:pt>
                <c:pt idx="5441">
                  <c:v>911.8922867269979</c:v>
                </c:pt>
                <c:pt idx="5442">
                  <c:v>907.83823730220104</c:v>
                </c:pt>
                <c:pt idx="5443">
                  <c:v>906.12499012118883</c:v>
                </c:pt>
                <c:pt idx="5444">
                  <c:v>926.04558403366298</c:v>
                </c:pt>
                <c:pt idx="5445">
                  <c:v>920.51870449971705</c:v>
                </c:pt>
                <c:pt idx="5446">
                  <c:v>914.09794717802367</c:v>
                </c:pt>
                <c:pt idx="5447">
                  <c:v>897.57699520348297</c:v>
                </c:pt>
                <c:pt idx="5448">
                  <c:v>893.88657858966872</c:v>
                </c:pt>
                <c:pt idx="5449">
                  <c:v>904.84049814315745</c:v>
                </c:pt>
                <c:pt idx="5450">
                  <c:v>904.69799441042142</c:v>
                </c:pt>
                <c:pt idx="5451">
                  <c:v>915.24287504767938</c:v>
                </c:pt>
                <c:pt idx="5452">
                  <c:v>932.15514256671747</c:v>
                </c:pt>
                <c:pt idx="5453">
                  <c:v>937.55486431563565</c:v>
                </c:pt>
                <c:pt idx="5454">
                  <c:v>934.21861641381406</c:v>
                </c:pt>
                <c:pt idx="5455">
                  <c:v>934.50819502966738</c:v>
                </c:pt>
                <c:pt idx="5456">
                  <c:v>924.27443890635709</c:v>
                </c:pt>
                <c:pt idx="5457">
                  <c:v>950.96619425031702</c:v>
                </c:pt>
                <c:pt idx="5458">
                  <c:v>950.67406557962249</c:v>
                </c:pt>
                <c:pt idx="5459">
                  <c:v>944.63746907838743</c:v>
                </c:pt>
                <c:pt idx="5460">
                  <c:v>933.96134699837876</c:v>
                </c:pt>
                <c:pt idx="5461">
                  <c:v>938.30397730656728</c:v>
                </c:pt>
                <c:pt idx="5462">
                  <c:v>946.04219767227414</c:v>
                </c:pt>
                <c:pt idx="5463">
                  <c:v>947.40193620639059</c:v>
                </c:pt>
                <c:pt idx="5464">
                  <c:v>944.63186156637903</c:v>
                </c:pt>
                <c:pt idx="5465">
                  <c:v>926.43460164267469</c:v>
                </c:pt>
                <c:pt idx="5466">
                  <c:v>882.65740394538909</c:v>
                </c:pt>
                <c:pt idx="5467">
                  <c:v>896.53717319642226</c:v>
                </c:pt>
                <c:pt idx="5468">
                  <c:v>949.27606221007363</c:v>
                </c:pt>
                <c:pt idx="5469">
                  <c:v>952.87295420601572</c:v>
                </c:pt>
                <c:pt idx="5470">
                  <c:v>966.70365909780753</c:v>
                </c:pt>
                <c:pt idx="5471">
                  <c:v>965.13402041032737</c:v>
                </c:pt>
                <c:pt idx="5472">
                  <c:v>961.26217015615475</c:v>
                </c:pt>
                <c:pt idx="5473">
                  <c:v>978.77265210982284</c:v>
                </c:pt>
                <c:pt idx="5474">
                  <c:v>977.93358147946628</c:v>
                </c:pt>
                <c:pt idx="5475">
                  <c:v>972.80300777667253</c:v>
                </c:pt>
                <c:pt idx="5476">
                  <c:v>956.66466350788085</c:v>
                </c:pt>
                <c:pt idx="5477">
                  <c:v>946.02831521214978</c:v>
                </c:pt>
                <c:pt idx="5478">
                  <c:v>942.00138598092008</c:v>
                </c:pt>
                <c:pt idx="5479">
                  <c:v>941.80768652391851</c:v>
                </c:pt>
                <c:pt idx="5480">
                  <c:v>939.24198661972866</c:v>
                </c:pt>
                <c:pt idx="5481">
                  <c:v>919.85619014734414</c:v>
                </c:pt>
                <c:pt idx="5482">
                  <c:v>922.39167309409788</c:v>
                </c:pt>
                <c:pt idx="5483">
                  <c:v>933.17035487860585</c:v>
                </c:pt>
                <c:pt idx="5484">
                  <c:v>915.1015323253979</c:v>
                </c:pt>
                <c:pt idx="5485">
                  <c:v>925.55057744680357</c:v>
                </c:pt>
                <c:pt idx="5486">
                  <c:v>924.20704987833119</c:v>
                </c:pt>
                <c:pt idx="5487">
                  <c:v>931.11164343573512</c:v>
                </c:pt>
                <c:pt idx="5488">
                  <c:v>934.09548934902557</c:v>
                </c:pt>
                <c:pt idx="5489">
                  <c:v>935.83090684090655</c:v>
                </c:pt>
                <c:pt idx="5490">
                  <c:v>926.181176232045</c:v>
                </c:pt>
                <c:pt idx="5491">
                  <c:v>934.7728216358156</c:v>
                </c:pt>
                <c:pt idx="5492">
                  <c:v>930.77060912040008</c:v>
                </c:pt>
                <c:pt idx="5493">
                  <c:v>928.8939850131294</c:v>
                </c:pt>
                <c:pt idx="5494">
                  <c:v>926.05797857935841</c:v>
                </c:pt>
                <c:pt idx="5495">
                  <c:v>935.46490137609385</c:v>
                </c:pt>
                <c:pt idx="5496">
                  <c:v>941.92882205641922</c:v>
                </c:pt>
                <c:pt idx="5497">
                  <c:v>937.37889726405876</c:v>
                </c:pt>
                <c:pt idx="5498">
                  <c:v>919.07840820465333</c:v>
                </c:pt>
                <c:pt idx="5499">
                  <c:v>903.68353429020181</c:v>
                </c:pt>
                <c:pt idx="5500">
                  <c:v>895.38742315573438</c:v>
                </c:pt>
                <c:pt idx="5501">
                  <c:v>900.90845244752188</c:v>
                </c:pt>
                <c:pt idx="5502">
                  <c:v>882.59054621606208</c:v>
                </c:pt>
                <c:pt idx="5503">
                  <c:v>900.15803377197324</c:v>
                </c:pt>
                <c:pt idx="5504">
                  <c:v>904.41589335887159</c:v>
                </c:pt>
                <c:pt idx="5505">
                  <c:v>928.22062636796466</c:v>
                </c:pt>
                <c:pt idx="5506">
                  <c:v>950.02894039995977</c:v>
                </c:pt>
                <c:pt idx="5507">
                  <c:v>958.72708564527443</c:v>
                </c:pt>
                <c:pt idx="5508">
                  <c:v>954.43148847194448</c:v>
                </c:pt>
                <c:pt idx="5509">
                  <c:v>957.25633756612467</c:v>
                </c:pt>
                <c:pt idx="5510">
                  <c:v>945.15949051442419</c:v>
                </c:pt>
                <c:pt idx="5511">
                  <c:v>934.5451545826711</c:v>
                </c:pt>
                <c:pt idx="5512">
                  <c:v>935.07536009019884</c:v>
                </c:pt>
                <c:pt idx="5513">
                  <c:v>921.2399128521098</c:v>
                </c:pt>
                <c:pt idx="5514">
                  <c:v>917.0771673217115</c:v>
                </c:pt>
                <c:pt idx="5515">
                  <c:v>942.47450779562178</c:v>
                </c:pt>
                <c:pt idx="5516">
                  <c:v>951.95936503555652</c:v>
                </c:pt>
                <c:pt idx="5517">
                  <c:v>959.15708255756533</c:v>
                </c:pt>
                <c:pt idx="5518">
                  <c:v>956.66751507813649</c:v>
                </c:pt>
                <c:pt idx="5519">
                  <c:v>951.15833464933837</c:v>
                </c:pt>
                <c:pt idx="5520">
                  <c:v>946.10256046404641</c:v>
                </c:pt>
                <c:pt idx="5521">
                  <c:v>938.49065130120641</c:v>
                </c:pt>
                <c:pt idx="5522">
                  <c:v>944.57491675144979</c:v>
                </c:pt>
                <c:pt idx="5523">
                  <c:v>962.74121634747053</c:v>
                </c:pt>
                <c:pt idx="5524">
                  <c:v>958.68217804787878</c:v>
                </c:pt>
                <c:pt idx="5525">
                  <c:v>959.80451849161341</c:v>
                </c:pt>
                <c:pt idx="5526">
                  <c:v>977.4809924107708</c:v>
                </c:pt>
                <c:pt idx="5527">
                  <c:v>980.78252694921468</c:v>
                </c:pt>
                <c:pt idx="5528">
                  <c:v>979.49915193292804</c:v>
                </c:pt>
                <c:pt idx="5529">
                  <c:v>907.8278856575605</c:v>
                </c:pt>
                <c:pt idx="5530">
                  <c:v>920.26061085761683</c:v>
                </c:pt>
                <c:pt idx="5531">
                  <c:v>892.45511014624049</c:v>
                </c:pt>
                <c:pt idx="5532">
                  <c:v>888.26820332534169</c:v>
                </c:pt>
                <c:pt idx="5533">
                  <c:v>895.44887207634565</c:v>
                </c:pt>
                <c:pt idx="5534">
                  <c:v>876.97734495954171</c:v>
                </c:pt>
                <c:pt idx="5535">
                  <c:v>873.2468302225858</c:v>
                </c:pt>
                <c:pt idx="5536">
                  <c:v>885.43792338401374</c:v>
                </c:pt>
                <c:pt idx="5537">
                  <c:v>878.8315589921873</c:v>
                </c:pt>
                <c:pt idx="5538">
                  <c:v>872.62343677397303</c:v>
                </c:pt>
                <c:pt idx="5539">
                  <c:v>901.36820747081129</c:v>
                </c:pt>
                <c:pt idx="5540">
                  <c:v>899.2884790059976</c:v>
                </c:pt>
                <c:pt idx="5541">
                  <c:v>895.08671245133655</c:v>
                </c:pt>
                <c:pt idx="5542">
                  <c:v>882.46363887367102</c:v>
                </c:pt>
                <c:pt idx="5543">
                  <c:v>890.46069880275707</c:v>
                </c:pt>
                <c:pt idx="5544">
                  <c:v>886.51459638129938</c:v>
                </c:pt>
                <c:pt idx="5545">
                  <c:v>884.82708348180029</c:v>
                </c:pt>
                <c:pt idx="5546">
                  <c:v>883.89059648584077</c:v>
                </c:pt>
                <c:pt idx="5547">
                  <c:v>901.90996162816975</c:v>
                </c:pt>
                <c:pt idx="5548">
                  <c:v>915.7146492592467</c:v>
                </c:pt>
                <c:pt idx="5549">
                  <c:v>915.66696757282455</c:v>
                </c:pt>
                <c:pt idx="5550">
                  <c:v>907.47392623178916</c:v>
                </c:pt>
                <c:pt idx="5551">
                  <c:v>910.98309461974191</c:v>
                </c:pt>
                <c:pt idx="5552">
                  <c:v>906.42189840352228</c:v>
                </c:pt>
                <c:pt idx="5553">
                  <c:v>927.84323481472984</c:v>
                </c:pt>
                <c:pt idx="5554">
                  <c:v>974.73402389868966</c:v>
                </c:pt>
                <c:pt idx="5555">
                  <c:v>987.06486471918254</c:v>
                </c:pt>
                <c:pt idx="5556">
                  <c:v>1014.3041767006972</c:v>
                </c:pt>
                <c:pt idx="5557">
                  <c:v>1022.4217926895412</c:v>
                </c:pt>
                <c:pt idx="5558">
                  <c:v>1066.0897799970796</c:v>
                </c:pt>
                <c:pt idx="5559">
                  <c:v>1076.1049819865477</c:v>
                </c:pt>
                <c:pt idx="5560">
                  <c:v>1076.9822617016976</c:v>
                </c:pt>
                <c:pt idx="5561">
                  <c:v>1087.7194931184638</c:v>
                </c:pt>
                <c:pt idx="5562">
                  <c:v>1080.5603467229728</c:v>
                </c:pt>
                <c:pt idx="5563">
                  <c:v>1077.6648008886864</c:v>
                </c:pt>
                <c:pt idx="5564">
                  <c:v>1081.2794560240052</c:v>
                </c:pt>
                <c:pt idx="5565">
                  <c:v>1078.7448979547514</c:v>
                </c:pt>
                <c:pt idx="5566">
                  <c:v>1065.7776442837289</c:v>
                </c:pt>
                <c:pt idx="5567">
                  <c:v>1061.8749634563119</c:v>
                </c:pt>
                <c:pt idx="5568">
                  <c:v>1093.141284909728</c:v>
                </c:pt>
                <c:pt idx="5569">
                  <c:v>1094.8572108136136</c:v>
                </c:pt>
                <c:pt idx="5570">
                  <c:v>1081.5348168222467</c:v>
                </c:pt>
                <c:pt idx="5571">
                  <c:v>1084.8967213397541</c:v>
                </c:pt>
                <c:pt idx="5572">
                  <c:v>1071.9461321299832</c:v>
                </c:pt>
                <c:pt idx="5573">
                  <c:v>1052.7915142649417</c:v>
                </c:pt>
                <c:pt idx="5574">
                  <c:v>1080.8053516387686</c:v>
                </c:pt>
                <c:pt idx="5575">
                  <c:v>1064.417302766637</c:v>
                </c:pt>
                <c:pt idx="5576">
                  <c:v>1067.0851155593748</c:v>
                </c:pt>
                <c:pt idx="5577">
                  <c:v>1064.5680565582302</c:v>
                </c:pt>
                <c:pt idx="5578">
                  <c:v>1064.4141456547063</c:v>
                </c:pt>
                <c:pt idx="5579">
                  <c:v>1040.7126406573389</c:v>
                </c:pt>
                <c:pt idx="5580">
                  <c:v>1047.2053585085293</c:v>
                </c:pt>
                <c:pt idx="5581">
                  <c:v>1032.7548487254128</c:v>
                </c:pt>
                <c:pt idx="5582">
                  <c:v>1036.5444966478017</c:v>
                </c:pt>
                <c:pt idx="5583">
                  <c:v>1058.4128815316665</c:v>
                </c:pt>
                <c:pt idx="5584">
                  <c:v>1058.3616819921117</c:v>
                </c:pt>
                <c:pt idx="5585">
                  <c:v>1058.2594414821644</c:v>
                </c:pt>
                <c:pt idx="5586">
                  <c:v>1044.2965597920661</c:v>
                </c:pt>
                <c:pt idx="5587">
                  <c:v>1057.9125911064646</c:v>
                </c:pt>
                <c:pt idx="5588">
                  <c:v>1057.8615619238806</c:v>
                </c:pt>
                <c:pt idx="5589">
                  <c:v>1075.0937168649211</c:v>
                </c:pt>
                <c:pt idx="5590">
                  <c:v>1057.3614752737419</c:v>
                </c:pt>
                <c:pt idx="5591">
                  <c:v>1051.1761754479808</c:v>
                </c:pt>
                <c:pt idx="5592">
                  <c:v>1025.1821647426591</c:v>
                </c:pt>
                <c:pt idx="5593">
                  <c:v>1029.6112741733264</c:v>
                </c:pt>
                <c:pt idx="5594">
                  <c:v>1058.0587885435198</c:v>
                </c:pt>
                <c:pt idx="5595">
                  <c:v>1045.4305858964242</c:v>
                </c:pt>
                <c:pt idx="5596">
                  <c:v>1049.6993940985717</c:v>
                </c:pt>
                <c:pt idx="5597">
                  <c:v>1040.4315424376989</c:v>
                </c:pt>
                <c:pt idx="5598">
                  <c:v>1065.2730971022563</c:v>
                </c:pt>
                <c:pt idx="5599">
                  <c:v>1057.6300057438605</c:v>
                </c:pt>
                <c:pt idx="5600">
                  <c:v>1051.7013223874774</c:v>
                </c:pt>
                <c:pt idx="5601">
                  <c:v>1050.4271507237027</c:v>
                </c:pt>
                <c:pt idx="5602">
                  <c:v>1052.4645585867438</c:v>
                </c:pt>
                <c:pt idx="5603">
                  <c:v>1034.5176250883592</c:v>
                </c:pt>
                <c:pt idx="5604">
                  <c:v>1020.2635229970867</c:v>
                </c:pt>
                <c:pt idx="5605">
                  <c:v>1009.8728663613257</c:v>
                </c:pt>
                <c:pt idx="5606">
                  <c:v>1013.7181388744781</c:v>
                </c:pt>
                <c:pt idx="5607">
                  <c:v>1022.1240026031717</c:v>
                </c:pt>
                <c:pt idx="5608">
                  <c:v>1007.7550539318685</c:v>
                </c:pt>
                <c:pt idx="5609">
                  <c:v>1007.0567408572452</c:v>
                </c:pt>
                <c:pt idx="5610">
                  <c:v>1016.7808842313829</c:v>
                </c:pt>
                <c:pt idx="5611">
                  <c:v>1019.5368871349295</c:v>
                </c:pt>
                <c:pt idx="5612">
                  <c:v>1035.5426644819988</c:v>
                </c:pt>
                <c:pt idx="5613">
                  <c:v>1033.3683601908506</c:v>
                </c:pt>
                <c:pt idx="5614">
                  <c:v>1036.6516701601238</c:v>
                </c:pt>
                <c:pt idx="5615">
                  <c:v>1044.2406284400629</c:v>
                </c:pt>
                <c:pt idx="5616">
                  <c:v>1037.1826272467297</c:v>
                </c:pt>
                <c:pt idx="5617">
                  <c:v>1031.970279021861</c:v>
                </c:pt>
                <c:pt idx="5618">
                  <c:v>1025.1052039915794</c:v>
                </c:pt>
                <c:pt idx="5619">
                  <c:v>1026.8157066648509</c:v>
                </c:pt>
                <c:pt idx="5620">
                  <c:v>1004.8625776470382</c:v>
                </c:pt>
                <c:pt idx="5621">
                  <c:v>1002.3722119031794</c:v>
                </c:pt>
                <c:pt idx="5622">
                  <c:v>1005.8046648729606</c:v>
                </c:pt>
                <c:pt idx="5623">
                  <c:v>1008.4955569449413</c:v>
                </c:pt>
                <c:pt idx="5624">
                  <c:v>989.88387842117652</c:v>
                </c:pt>
                <c:pt idx="5625">
                  <c:v>995.07422043765018</c:v>
                </c:pt>
                <c:pt idx="5626">
                  <c:v>1015.0971738711451</c:v>
                </c:pt>
                <c:pt idx="5627">
                  <c:v>977.40551209874991</c:v>
                </c:pt>
                <c:pt idx="5628">
                  <c:v>959.92291521301047</c:v>
                </c:pt>
                <c:pt idx="5629">
                  <c:v>989.80347673787094</c:v>
                </c:pt>
                <c:pt idx="5630">
                  <c:v>1007.8385032790039</c:v>
                </c:pt>
                <c:pt idx="5631">
                  <c:v>1016.762833526359</c:v>
                </c:pt>
                <c:pt idx="5632">
                  <c:v>1048.3615443149176</c:v>
                </c:pt>
                <c:pt idx="5633">
                  <c:v>1068.1394711605269</c:v>
                </c:pt>
                <c:pt idx="5634">
                  <c:v>1066.9078816401045</c:v>
                </c:pt>
                <c:pt idx="5635">
                  <c:v>1036.8526129692443</c:v>
                </c:pt>
                <c:pt idx="5636">
                  <c:v>1037.2571472233192</c:v>
                </c:pt>
                <c:pt idx="5637">
                  <c:v>1034.9816225951815</c:v>
                </c:pt>
                <c:pt idx="5638">
                  <c:v>1044.0230123090453</c:v>
                </c:pt>
                <c:pt idx="5639">
                  <c:v>1030.9345906666506</c:v>
                </c:pt>
                <c:pt idx="5640">
                  <c:v>1028.0613383971927</c:v>
                </c:pt>
                <c:pt idx="5641">
                  <c:v>1031.3836194793103</c:v>
                </c:pt>
                <c:pt idx="5642">
                  <c:v>1046.0561047140338</c:v>
                </c:pt>
                <c:pt idx="5643">
                  <c:v>1060.9338714733815</c:v>
                </c:pt>
                <c:pt idx="5644">
                  <c:v>1048.5590111799795</c:v>
                </c:pt>
                <c:pt idx="5645">
                  <c:v>1070.8249971808784</c:v>
                </c:pt>
                <c:pt idx="5646">
                  <c:v>1070.4653723596907</c:v>
                </c:pt>
                <c:pt idx="5647">
                  <c:v>1070.2086301953887</c:v>
                </c:pt>
                <c:pt idx="5648">
                  <c:v>1065.3812653134435</c:v>
                </c:pt>
                <c:pt idx="5649">
                  <c:v>1066.4059460503536</c:v>
                </c:pt>
                <c:pt idx="5650">
                  <c:v>1078.9142175957802</c:v>
                </c:pt>
                <c:pt idx="5651">
                  <c:v>1067.5706176120768</c:v>
                </c:pt>
                <c:pt idx="5652">
                  <c:v>1068.3912724674517</c:v>
                </c:pt>
                <c:pt idx="5653">
                  <c:v>1051.4078535704339</c:v>
                </c:pt>
                <c:pt idx="5654">
                  <c:v>1035.8837547586959</c:v>
                </c:pt>
                <c:pt idx="5655">
                  <c:v>1049.6251534887867</c:v>
                </c:pt>
                <c:pt idx="5656">
                  <c:v>1067.7287023657891</c:v>
                </c:pt>
                <c:pt idx="5657">
                  <c:v>1062.7026280255968</c:v>
                </c:pt>
                <c:pt idx="5658">
                  <c:v>1048.4271312233363</c:v>
                </c:pt>
                <c:pt idx="5659">
                  <c:v>1055.6435567534309</c:v>
                </c:pt>
                <c:pt idx="5660">
                  <c:v>1042.3339857534336</c:v>
                </c:pt>
                <c:pt idx="5661">
                  <c:v>1046.1850540364794</c:v>
                </c:pt>
                <c:pt idx="5662">
                  <c:v>1069.3844197188112</c:v>
                </c:pt>
                <c:pt idx="5663">
                  <c:v>1062.250823673174</c:v>
                </c:pt>
                <c:pt idx="5664">
                  <c:v>1072.2249160065348</c:v>
                </c:pt>
                <c:pt idx="5665">
                  <c:v>1052.6972778022257</c:v>
                </c:pt>
                <c:pt idx="5666">
                  <c:v>1058.2471504876519</c:v>
                </c:pt>
                <c:pt idx="5667">
                  <c:v>1051.4575293548744</c:v>
                </c:pt>
                <c:pt idx="5668">
                  <c:v>1052.5770276586504</c:v>
                </c:pt>
                <c:pt idx="5669">
                  <c:v>1051.9659401935849</c:v>
                </c:pt>
                <c:pt idx="5670">
                  <c:v>1035.1695647132385</c:v>
                </c:pt>
                <c:pt idx="5671">
                  <c:v>1020.9822557004437</c:v>
                </c:pt>
                <c:pt idx="5672">
                  <c:v>1030.0074520029536</c:v>
                </c:pt>
                <c:pt idx="5673">
                  <c:v>1033.5831906400215</c:v>
                </c:pt>
                <c:pt idx="5674">
                  <c:v>1036.2569402314191</c:v>
                </c:pt>
                <c:pt idx="5675">
                  <c:v>1026.3057964321451</c:v>
                </c:pt>
                <c:pt idx="5676">
                  <c:v>995.84238288791948</c:v>
                </c:pt>
                <c:pt idx="5677">
                  <c:v>989.40568373441818</c:v>
                </c:pt>
                <c:pt idx="5678">
                  <c:v>1002.7801410365585</c:v>
                </c:pt>
                <c:pt idx="5679">
                  <c:v>1001.4385986151619</c:v>
                </c:pt>
                <c:pt idx="5680">
                  <c:v>1004.616265359445</c:v>
                </c:pt>
                <c:pt idx="5681">
                  <c:v>1003.621633579401</c:v>
                </c:pt>
                <c:pt idx="5682">
                  <c:v>1000.0429449509639</c:v>
                </c:pt>
                <c:pt idx="5683">
                  <c:v>1001.6803296821058</c:v>
                </c:pt>
                <c:pt idx="5684">
                  <c:v>1028.9412792993207</c:v>
                </c:pt>
                <c:pt idx="5685">
                  <c:v>1024.9155520131328</c:v>
                </c:pt>
                <c:pt idx="5686">
                  <c:v>1048.7215476677659</c:v>
                </c:pt>
                <c:pt idx="5687">
                  <c:v>1043.0826329881784</c:v>
                </c:pt>
                <c:pt idx="5688">
                  <c:v>1053.5699863536963</c:v>
                </c:pt>
                <c:pt idx="5689">
                  <c:v>1029.7409709700191</c:v>
                </c:pt>
                <c:pt idx="5690">
                  <c:v>1035.3783981336319</c:v>
                </c:pt>
                <c:pt idx="5691">
                  <c:v>1055.3148187424479</c:v>
                </c:pt>
                <c:pt idx="5692">
                  <c:v>1057.301908144253</c:v>
                </c:pt>
                <c:pt idx="5693">
                  <c:v>1058.5769333728911</c:v>
                </c:pt>
                <c:pt idx="5694">
                  <c:v>1072.9168404925717</c:v>
                </c:pt>
                <c:pt idx="5695">
                  <c:v>1069.9371557025161</c:v>
                </c:pt>
                <c:pt idx="5696">
                  <c:v>1072.1945278136234</c:v>
                </c:pt>
                <c:pt idx="5697">
                  <c:v>1062.3337822638996</c:v>
                </c:pt>
                <c:pt idx="5698">
                  <c:v>1052.774285565014</c:v>
                </c:pt>
                <c:pt idx="5699">
                  <c:v>1052.8252246531326</c:v>
                </c:pt>
                <c:pt idx="5700">
                  <c:v>1038.4230914935035</c:v>
                </c:pt>
                <c:pt idx="5701">
                  <c:v>1044.2351774374381</c:v>
                </c:pt>
                <c:pt idx="5702">
                  <c:v>1041.8025793677245</c:v>
                </c:pt>
                <c:pt idx="5703">
                  <c:v>1041.4988592007087</c:v>
                </c:pt>
                <c:pt idx="5704">
                  <c:v>1071.766355468041</c:v>
                </c:pt>
                <c:pt idx="5705">
                  <c:v>1095.9474400466902</c:v>
                </c:pt>
                <c:pt idx="5706">
                  <c:v>1104.7206385457982</c:v>
                </c:pt>
                <c:pt idx="5707">
                  <c:v>1106.2319836174365</c:v>
                </c:pt>
                <c:pt idx="5708">
                  <c:v>1110.821642355872</c:v>
                </c:pt>
                <c:pt idx="5709">
                  <c:v>1107.0063937743632</c:v>
                </c:pt>
                <c:pt idx="5710">
                  <c:v>1095.6849448213757</c:v>
                </c:pt>
                <c:pt idx="5711">
                  <c:v>1087.38014087478</c:v>
                </c:pt>
                <c:pt idx="5712">
                  <c:v>1078.5382246832037</c:v>
                </c:pt>
                <c:pt idx="5713">
                  <c:v>1081.319068125548</c:v>
                </c:pt>
                <c:pt idx="5714">
                  <c:v>1078.637712839982</c:v>
                </c:pt>
                <c:pt idx="5715">
                  <c:v>1072.8698971837534</c:v>
                </c:pt>
                <c:pt idx="5716">
                  <c:v>1072.6131572801701</c:v>
                </c:pt>
                <c:pt idx="5717">
                  <c:v>1083.8083731627746</c:v>
                </c:pt>
                <c:pt idx="5718">
                  <c:v>1088.092845496318</c:v>
                </c:pt>
                <c:pt idx="5719">
                  <c:v>1091.1962459984941</c:v>
                </c:pt>
                <c:pt idx="5720">
                  <c:v>1074.8803892337094</c:v>
                </c:pt>
                <c:pt idx="5721">
                  <c:v>1075.2402711030329</c:v>
                </c:pt>
                <c:pt idx="5722">
                  <c:v>1057.7077641623698</c:v>
                </c:pt>
                <c:pt idx="5723">
                  <c:v>1036.6479200437259</c:v>
                </c:pt>
                <c:pt idx="5724">
                  <c:v>1041.1405193590026</c:v>
                </c:pt>
                <c:pt idx="5725">
                  <c:v>1050.7524941684194</c:v>
                </c:pt>
                <c:pt idx="5726">
                  <c:v>1050.8540806136111</c:v>
                </c:pt>
                <c:pt idx="5727">
                  <c:v>1057.5119592879794</c:v>
                </c:pt>
                <c:pt idx="5728">
                  <c:v>1053.3822605474111</c:v>
                </c:pt>
                <c:pt idx="5729">
                  <c:v>1063.7627103646787</c:v>
                </c:pt>
                <c:pt idx="5730">
                  <c:v>1073.5292911642825</c:v>
                </c:pt>
                <c:pt idx="5731">
                  <c:v>1073.5292911642825</c:v>
                </c:pt>
                <c:pt idx="5732">
                  <c:v>1068.9060912702059</c:v>
                </c:pt>
                <c:pt idx="5733">
                  <c:v>1055.3744176863268</c:v>
                </c:pt>
                <c:pt idx="5734">
                  <c:v>1065.1529179943918</c:v>
                </c:pt>
                <c:pt idx="5735">
                  <c:v>1083.5212901498087</c:v>
                </c:pt>
                <c:pt idx="5736">
                  <c:v>1081.6118693067774</c:v>
                </c:pt>
                <c:pt idx="5737">
                  <c:v>1110.9477498252327</c:v>
                </c:pt>
                <c:pt idx="5738">
                  <c:v>1082.2120629350752</c:v>
                </c:pt>
                <c:pt idx="5739">
                  <c:v>1082.9856210020284</c:v>
                </c:pt>
                <c:pt idx="5740">
                  <c:v>1083.0370945293553</c:v>
                </c:pt>
                <c:pt idx="5741">
                  <c:v>1098.5116323821285</c:v>
                </c:pt>
                <c:pt idx="5742">
                  <c:v>1094.4078796694255</c:v>
                </c:pt>
                <c:pt idx="5743">
                  <c:v>1068.4826453468545</c:v>
                </c:pt>
                <c:pt idx="5744">
                  <c:v>1070.0194518834946</c:v>
                </c:pt>
                <c:pt idx="5745">
                  <c:v>1075.2998213872231</c:v>
                </c:pt>
                <c:pt idx="5746">
                  <c:v>1054.1263561414244</c:v>
                </c:pt>
                <c:pt idx="5747">
                  <c:v>1065.6762787296491</c:v>
                </c:pt>
                <c:pt idx="5748">
                  <c:v>1066.5970887107987</c:v>
                </c:pt>
                <c:pt idx="5749">
                  <c:v>1071.7151171174626</c:v>
                </c:pt>
                <c:pt idx="5750">
                  <c:v>1063.9685032641971</c:v>
                </c:pt>
                <c:pt idx="5751">
                  <c:v>1034.2185484027775</c:v>
                </c:pt>
                <c:pt idx="5752">
                  <c:v>1019.6049227098914</c:v>
                </c:pt>
                <c:pt idx="5753">
                  <c:v>1017.6535482302693</c:v>
                </c:pt>
                <c:pt idx="5754">
                  <c:v>1003.0078510131585</c:v>
                </c:pt>
                <c:pt idx="5755">
                  <c:v>1020.3759523294037</c:v>
                </c:pt>
                <c:pt idx="5756">
                  <c:v>994.90098060345247</c:v>
                </c:pt>
                <c:pt idx="5757">
                  <c:v>1018.5220277874504</c:v>
                </c:pt>
                <c:pt idx="5758">
                  <c:v>1027.8212425949162</c:v>
                </c:pt>
                <c:pt idx="5759">
                  <c:v>1028.1728429717311</c:v>
                </c:pt>
                <c:pt idx="5760">
                  <c:v>1029.3282332179558</c:v>
                </c:pt>
                <c:pt idx="5761">
                  <c:v>1040.0336733063377</c:v>
                </c:pt>
                <c:pt idx="5762">
                  <c:v>1056.4527311746156</c:v>
                </c:pt>
                <c:pt idx="5763">
                  <c:v>1058.9985230277307</c:v>
                </c:pt>
                <c:pt idx="5764">
                  <c:v>1059.9671005741845</c:v>
                </c:pt>
                <c:pt idx="5765">
                  <c:v>1056.039969226922</c:v>
                </c:pt>
                <c:pt idx="5766">
                  <c:v>1051.9675705925688</c:v>
                </c:pt>
                <c:pt idx="5767">
                  <c:v>1072.5953692178987</c:v>
                </c:pt>
                <c:pt idx="5768">
                  <c:v>1074.2882239443979</c:v>
                </c:pt>
                <c:pt idx="5769">
                  <c:v>1082.7082505401404</c:v>
                </c:pt>
                <c:pt idx="5770">
                  <c:v>1086.4706853439543</c:v>
                </c:pt>
                <c:pt idx="5771">
                  <c:v>1075.2151694054533</c:v>
                </c:pt>
                <c:pt idx="5772">
                  <c:v>1096.1196009099228</c:v>
                </c:pt>
                <c:pt idx="5773">
                  <c:v>1081.4442431231826</c:v>
                </c:pt>
                <c:pt idx="5774">
                  <c:v>1066.9705881945467</c:v>
                </c:pt>
                <c:pt idx="5775">
                  <c:v>1073.2633435428136</c:v>
                </c:pt>
                <c:pt idx="5776">
                  <c:v>1069.363689532581</c:v>
                </c:pt>
                <c:pt idx="5777">
                  <c:v>1074.5366758066527</c:v>
                </c:pt>
                <c:pt idx="5778">
                  <c:v>1074.6906918551294</c:v>
                </c:pt>
                <c:pt idx="5779">
                  <c:v>1093.0720930687062</c:v>
                </c:pt>
                <c:pt idx="5780">
                  <c:v>1096.5412527122435</c:v>
                </c:pt>
                <c:pt idx="5781">
                  <c:v>1094.2593181514221</c:v>
                </c:pt>
                <c:pt idx="5782">
                  <c:v>1085.1929457821916</c:v>
                </c:pt>
                <c:pt idx="5783">
                  <c:v>1077.9184090593228</c:v>
                </c:pt>
                <c:pt idx="5784">
                  <c:v>1096.3264345655973</c:v>
                </c:pt>
                <c:pt idx="5785">
                  <c:v>1100.2672425463406</c:v>
                </c:pt>
                <c:pt idx="5786">
                  <c:v>1116.0592301514607</c:v>
                </c:pt>
                <c:pt idx="5787">
                  <c:v>1108.0546864543662</c:v>
                </c:pt>
                <c:pt idx="5788">
                  <c:v>1120.9305636635465</c:v>
                </c:pt>
                <c:pt idx="5789">
                  <c:v>1129.3194210214795</c:v>
                </c:pt>
                <c:pt idx="5790">
                  <c:v>1134.4241122338719</c:v>
                </c:pt>
                <c:pt idx="5791">
                  <c:v>1140.7006951409562</c:v>
                </c:pt>
                <c:pt idx="5792">
                  <c:v>1137.6859380213482</c:v>
                </c:pt>
                <c:pt idx="5793">
                  <c:v>1132.985058530146</c:v>
                </c:pt>
                <c:pt idx="5794">
                  <c:v>1133.0904215441883</c:v>
                </c:pt>
                <c:pt idx="5795">
                  <c:v>1144.4236655707668</c:v>
                </c:pt>
                <c:pt idx="5796">
                  <c:v>1161.6406119861804</c:v>
                </c:pt>
                <c:pt idx="5797">
                  <c:v>1170.6068554952744</c:v>
                </c:pt>
                <c:pt idx="5798">
                  <c:v>1163.4277029538991</c:v>
                </c:pt>
                <c:pt idx="5799">
                  <c:v>1158.0332906823567</c:v>
                </c:pt>
                <c:pt idx="5800">
                  <c:v>1153.1841534660425</c:v>
                </c:pt>
                <c:pt idx="5801">
                  <c:v>1148.4514821593152</c:v>
                </c:pt>
                <c:pt idx="5802">
                  <c:v>1147.0187620523864</c:v>
                </c:pt>
                <c:pt idx="5803">
                  <c:v>1141.4502266370625</c:v>
                </c:pt>
                <c:pt idx="5804">
                  <c:v>1162.1355931549274</c:v>
                </c:pt>
                <c:pt idx="5805">
                  <c:v>1193.362198705415</c:v>
                </c:pt>
                <c:pt idx="5806">
                  <c:v>1190.225260466595</c:v>
                </c:pt>
                <c:pt idx="5807">
                  <c:v>1188.118588019742</c:v>
                </c:pt>
                <c:pt idx="5808">
                  <c:v>1181.2107714779524</c:v>
                </c:pt>
                <c:pt idx="5809">
                  <c:v>1185.1926608160959</c:v>
                </c:pt>
                <c:pt idx="5810">
                  <c:v>1181.8508517750538</c:v>
                </c:pt>
                <c:pt idx="5811">
                  <c:v>1175.5534804069632</c:v>
                </c:pt>
                <c:pt idx="5812">
                  <c:v>1180.0626387875602</c:v>
                </c:pt>
                <c:pt idx="5813">
                  <c:v>1163.3359013008724</c:v>
                </c:pt>
                <c:pt idx="5814">
                  <c:v>1161.5737878125781</c:v>
                </c:pt>
                <c:pt idx="5815">
                  <c:v>1156.0243980779369</c:v>
                </c:pt>
                <c:pt idx="5816">
                  <c:v>1156.9825227104038</c:v>
                </c:pt>
                <c:pt idx="5817">
                  <c:v>1136.7996153645454</c:v>
                </c:pt>
                <c:pt idx="5818">
                  <c:v>1127.9316485579557</c:v>
                </c:pt>
                <c:pt idx="5819">
                  <c:v>1137.9216158374227</c:v>
                </c:pt>
                <c:pt idx="5820">
                  <c:v>1138.3968857078539</c:v>
                </c:pt>
                <c:pt idx="5821">
                  <c:v>1148.9082008549046</c:v>
                </c:pt>
                <c:pt idx="5822">
                  <c:v>1164.3497503149417</c:v>
                </c:pt>
                <c:pt idx="5823">
                  <c:v>1170.8132693345933</c:v>
                </c:pt>
                <c:pt idx="5824">
                  <c:v>1169.152744296824</c:v>
                </c:pt>
                <c:pt idx="5825">
                  <c:v>1159.9995476152531</c:v>
                </c:pt>
                <c:pt idx="5826">
                  <c:v>1150.6156370183578</c:v>
                </c:pt>
                <c:pt idx="5827">
                  <c:v>1161.8729901333509</c:v>
                </c:pt>
                <c:pt idx="5828">
                  <c:v>1165.1812433507764</c:v>
                </c:pt>
                <c:pt idx="5829">
                  <c:v>1186.0211023244822</c:v>
                </c:pt>
                <c:pt idx="5830">
                  <c:v>1185.6976625435639</c:v>
                </c:pt>
                <c:pt idx="5831">
                  <c:v>1175.779646946283</c:v>
                </c:pt>
                <c:pt idx="5832">
                  <c:v>1178.7318751839932</c:v>
                </c:pt>
                <c:pt idx="5833">
                  <c:v>1179.3767576365283</c:v>
                </c:pt>
                <c:pt idx="5834">
                  <c:v>1199.4818561755712</c:v>
                </c:pt>
                <c:pt idx="5835">
                  <c:v>1199.6444838189204</c:v>
                </c:pt>
                <c:pt idx="5836">
                  <c:v>1224.8546354032558</c:v>
                </c:pt>
                <c:pt idx="5837">
                  <c:v>1237.782358652096</c:v>
                </c:pt>
                <c:pt idx="5838">
                  <c:v>1234.3131490513977</c:v>
                </c:pt>
                <c:pt idx="5839">
                  <c:v>1228.3743984724892</c:v>
                </c:pt>
                <c:pt idx="5840">
                  <c:v>1214.5504510184273</c:v>
                </c:pt>
                <c:pt idx="5841">
                  <c:v>1219.4597321851463</c:v>
                </c:pt>
                <c:pt idx="5842">
                  <c:v>1227.2755152678683</c:v>
                </c:pt>
                <c:pt idx="5843">
                  <c:v>1210.387566690604</c:v>
                </c:pt>
                <c:pt idx="5844">
                  <c:v>1152.2886191836403</c:v>
                </c:pt>
                <c:pt idx="5845">
                  <c:v>1149.0487107344243</c:v>
                </c:pt>
                <c:pt idx="5846">
                  <c:v>1141.6235492891849</c:v>
                </c:pt>
                <c:pt idx="5847">
                  <c:v>1153.8883098044921</c:v>
                </c:pt>
                <c:pt idx="5848">
                  <c:v>1159.3093101992058</c:v>
                </c:pt>
                <c:pt idx="5849">
                  <c:v>1156.9653209598077</c:v>
                </c:pt>
                <c:pt idx="5850">
                  <c:v>1189.2688543970578</c:v>
                </c:pt>
                <c:pt idx="5851">
                  <c:v>1197.1996579766626</c:v>
                </c:pt>
                <c:pt idx="5852">
                  <c:v>1202.8292545972774</c:v>
                </c:pt>
                <c:pt idx="5853">
                  <c:v>1195.3960361956308</c:v>
                </c:pt>
                <c:pt idx="5854">
                  <c:v>1227.254426402757</c:v>
                </c:pt>
                <c:pt idx="5855">
                  <c:v>1234.7073646395302</c:v>
                </c:pt>
                <c:pt idx="5856">
                  <c:v>1224.1537668658616</c:v>
                </c:pt>
                <c:pt idx="5857">
                  <c:v>1217.4218734759281</c:v>
                </c:pt>
                <c:pt idx="5858">
                  <c:v>1264.3602334599377</c:v>
                </c:pt>
                <c:pt idx="5859">
                  <c:v>1262.6362837208903</c:v>
                </c:pt>
                <c:pt idx="5860">
                  <c:v>1273.3619827195225</c:v>
                </c:pt>
                <c:pt idx="5861">
                  <c:v>1258.7959615509433</c:v>
                </c:pt>
                <c:pt idx="5862">
                  <c:v>1237.2111307449272</c:v>
                </c:pt>
                <c:pt idx="5863">
                  <c:v>1246.0124353249689</c:v>
                </c:pt>
                <c:pt idx="5864">
                  <c:v>1245.6812313495584</c:v>
                </c:pt>
                <c:pt idx="5865">
                  <c:v>1228.7914000893925</c:v>
                </c:pt>
                <c:pt idx="5866">
                  <c:v>1248.4166336827968</c:v>
                </c:pt>
                <c:pt idx="5867">
                  <c:v>1238.9682289585276</c:v>
                </c:pt>
                <c:pt idx="5868">
                  <c:v>1231.8126751812538</c:v>
                </c:pt>
                <c:pt idx="5869">
                  <c:v>1231.1540960300172</c:v>
                </c:pt>
                <c:pt idx="5870">
                  <c:v>1227.368111033486</c:v>
                </c:pt>
                <c:pt idx="5871">
                  <c:v>1242.7625866249052</c:v>
                </c:pt>
                <c:pt idx="5872">
                  <c:v>1225.6734650757721</c:v>
                </c:pt>
                <c:pt idx="5873">
                  <c:v>1242.0420018621389</c:v>
                </c:pt>
                <c:pt idx="5874">
                  <c:v>1248.6549778818662</c:v>
                </c:pt>
                <c:pt idx="5875">
                  <c:v>1246.9974287083257</c:v>
                </c:pt>
                <c:pt idx="5876">
                  <c:v>1239.4325322439713</c:v>
                </c:pt>
                <c:pt idx="5877">
                  <c:v>1190.3838496940195</c:v>
                </c:pt>
                <c:pt idx="5878">
                  <c:v>1195.2382331809297</c:v>
                </c:pt>
                <c:pt idx="5879">
                  <c:v>1189.1308149099991</c:v>
                </c:pt>
                <c:pt idx="5880">
                  <c:v>1197.5946106909639</c:v>
                </c:pt>
                <c:pt idx="5881">
                  <c:v>1192.7795915146937</c:v>
                </c:pt>
                <c:pt idx="5882">
                  <c:v>1228.0360161983692</c:v>
                </c:pt>
                <c:pt idx="5883">
                  <c:v>1232.6921623297928</c:v>
                </c:pt>
                <c:pt idx="5884">
                  <c:v>1229.6188147516507</c:v>
                </c:pt>
                <c:pt idx="5885">
                  <c:v>1228.1936246423381</c:v>
                </c:pt>
                <c:pt idx="5886">
                  <c:v>1231.1518541746896</c:v>
                </c:pt>
                <c:pt idx="5887">
                  <c:v>1223.0344297522379</c:v>
                </c:pt>
                <c:pt idx="5888">
                  <c:v>1210.1334178459626</c:v>
                </c:pt>
                <c:pt idx="5889">
                  <c:v>1202.1401687915761</c:v>
                </c:pt>
                <c:pt idx="5890">
                  <c:v>1179.5405222811742</c:v>
                </c:pt>
                <c:pt idx="5891">
                  <c:v>1166.4959908759829</c:v>
                </c:pt>
                <c:pt idx="5892">
                  <c:v>1147.8654180184401</c:v>
                </c:pt>
                <c:pt idx="5893">
                  <c:v>1171.5354817662644</c:v>
                </c:pt>
                <c:pt idx="5894">
                  <c:v>1171.5888643050539</c:v>
                </c:pt>
                <c:pt idx="5895">
                  <c:v>1176.2430461730853</c:v>
                </c:pt>
                <c:pt idx="5896">
                  <c:v>1183.211086231204</c:v>
                </c:pt>
                <c:pt idx="5897">
                  <c:v>1195.414344604648</c:v>
                </c:pt>
                <c:pt idx="5898">
                  <c:v>1204.0058758928567</c:v>
                </c:pt>
                <c:pt idx="5899">
                  <c:v>1206.554617011918</c:v>
                </c:pt>
                <c:pt idx="5900">
                  <c:v>1199.7147276182225</c:v>
                </c:pt>
                <c:pt idx="5901">
                  <c:v>1194.5721764695409</c:v>
                </c:pt>
                <c:pt idx="5902">
                  <c:v>1197.2188663655731</c:v>
                </c:pt>
                <c:pt idx="5903">
                  <c:v>1205.6545418855364</c:v>
                </c:pt>
                <c:pt idx="5904">
                  <c:v>1208.0422048588464</c:v>
                </c:pt>
                <c:pt idx="5905">
                  <c:v>1177.7869564453113</c:v>
                </c:pt>
                <c:pt idx="5906">
                  <c:v>1179.5566619339861</c:v>
                </c:pt>
                <c:pt idx="5907">
                  <c:v>1183.9039092799508</c:v>
                </c:pt>
                <c:pt idx="5908">
                  <c:v>1183.6351319146984</c:v>
                </c:pt>
                <c:pt idx="5909">
                  <c:v>1222.6129415242576</c:v>
                </c:pt>
                <c:pt idx="5910">
                  <c:v>1239.112159930113</c:v>
                </c:pt>
                <c:pt idx="5911">
                  <c:v>1212.9873777223236</c:v>
                </c:pt>
                <c:pt idx="5912">
                  <c:v>1224.7407295951643</c:v>
                </c:pt>
                <c:pt idx="5913">
                  <c:v>1229.388216628111</c:v>
                </c:pt>
                <c:pt idx="5914">
                  <c:v>1254.5319721608555</c:v>
                </c:pt>
                <c:pt idx="5915">
                  <c:v>1248.832579107939</c:v>
                </c:pt>
                <c:pt idx="5916">
                  <c:v>1236.5763963196196</c:v>
                </c:pt>
                <c:pt idx="5917">
                  <c:v>1256.5729241624813</c:v>
                </c:pt>
                <c:pt idx="5918">
                  <c:v>1256.6837850648785</c:v>
                </c:pt>
                <c:pt idx="5919">
                  <c:v>1249.1521782908549</c:v>
                </c:pt>
                <c:pt idx="5920">
                  <c:v>1235.7356134620477</c:v>
                </c:pt>
                <c:pt idx="5921">
                  <c:v>1222.7209603672295</c:v>
                </c:pt>
                <c:pt idx="5922">
                  <c:v>1206.4430811417053</c:v>
                </c:pt>
                <c:pt idx="5923">
                  <c:v>1212.2486756094654</c:v>
                </c:pt>
                <c:pt idx="5924">
                  <c:v>1210.0731985912373</c:v>
                </c:pt>
                <c:pt idx="5925">
                  <c:v>1220.2889401915395</c:v>
                </c:pt>
                <c:pt idx="5926">
                  <c:v>1222.744369547793</c:v>
                </c:pt>
                <c:pt idx="5927">
                  <c:v>1214.8787649780043</c:v>
                </c:pt>
                <c:pt idx="5928">
                  <c:v>1221.1945103836408</c:v>
                </c:pt>
                <c:pt idx="5929">
                  <c:v>1227.2537612520357</c:v>
                </c:pt>
                <c:pt idx="5930">
                  <c:v>1200.6587077829086</c:v>
                </c:pt>
                <c:pt idx="5931">
                  <c:v>1214.405928426829</c:v>
                </c:pt>
                <c:pt idx="5932">
                  <c:v>1212.8273882659928</c:v>
                </c:pt>
                <c:pt idx="5933">
                  <c:v>1197.9230972139778</c:v>
                </c:pt>
                <c:pt idx="5934">
                  <c:v>1216.4653361045603</c:v>
                </c:pt>
                <c:pt idx="5935">
                  <c:v>1221.8038762814595</c:v>
                </c:pt>
                <c:pt idx="5936">
                  <c:v>1245.0061390311848</c:v>
                </c:pt>
                <c:pt idx="5937">
                  <c:v>1238.6137005621499</c:v>
                </c:pt>
                <c:pt idx="5938">
                  <c:v>1237.7342369532162</c:v>
                </c:pt>
                <c:pt idx="5939">
                  <c:v>1229.4373830695158</c:v>
                </c:pt>
                <c:pt idx="5940">
                  <c:v>1212.0234506426739</c:v>
                </c:pt>
                <c:pt idx="5941">
                  <c:v>1188.0461139308468</c:v>
                </c:pt>
                <c:pt idx="5942">
                  <c:v>1195.5818832978678</c:v>
                </c:pt>
                <c:pt idx="5943">
                  <c:v>1226.9544846119363</c:v>
                </c:pt>
                <c:pt idx="5944">
                  <c:v>1224.055403827597</c:v>
                </c:pt>
                <c:pt idx="5945">
                  <c:v>1228.8085207610118</c:v>
                </c:pt>
                <c:pt idx="5946">
                  <c:v>1223.9367778912142</c:v>
                </c:pt>
                <c:pt idx="5947">
                  <c:v>1234.8079075990922</c:v>
                </c:pt>
                <c:pt idx="5948">
                  <c:v>1230.0891165210169</c:v>
                </c:pt>
                <c:pt idx="5949">
                  <c:v>1211.0854625238544</c:v>
                </c:pt>
                <c:pt idx="5950">
                  <c:v>1212.6069541722263</c:v>
                </c:pt>
                <c:pt idx="5951">
                  <c:v>1219.5667345697573</c:v>
                </c:pt>
                <c:pt idx="5952">
                  <c:v>1218.8578318791165</c:v>
                </c:pt>
                <c:pt idx="5953">
                  <c:v>1204.3029339215652</c:v>
                </c:pt>
                <c:pt idx="5954">
                  <c:v>1218.3369944378287</c:v>
                </c:pt>
                <c:pt idx="5955">
                  <c:v>1229.1823475490417</c:v>
                </c:pt>
                <c:pt idx="5956">
                  <c:v>1224.5293269684441</c:v>
                </c:pt>
                <c:pt idx="5957">
                  <c:v>1218.7924856626209</c:v>
                </c:pt>
                <c:pt idx="5958">
                  <c:v>1235.417643573749</c:v>
                </c:pt>
                <c:pt idx="5959">
                  <c:v>1223.8384272111798</c:v>
                </c:pt>
                <c:pt idx="5960">
                  <c:v>1234.8715655886135</c:v>
                </c:pt>
                <c:pt idx="5961">
                  <c:v>1230.0434282028596</c:v>
                </c:pt>
                <c:pt idx="5962">
                  <c:v>1226.0462429901386</c:v>
                </c:pt>
                <c:pt idx="5963">
                  <c:v>1223.8048222028508</c:v>
                </c:pt>
                <c:pt idx="5964">
                  <c:v>1226.8087617108235</c:v>
                </c:pt>
                <c:pt idx="5965">
                  <c:v>1237.9645983771741</c:v>
                </c:pt>
                <c:pt idx="5966">
                  <c:v>1230.9881986833698</c:v>
                </c:pt>
                <c:pt idx="5967">
                  <c:v>1236.5206160890598</c:v>
                </c:pt>
                <c:pt idx="5968">
                  <c:v>1228.285563212811</c:v>
                </c:pt>
                <c:pt idx="5969">
                  <c:v>1234.7422875546042</c:v>
                </c:pt>
                <c:pt idx="5970">
                  <c:v>1247.0309558626295</c:v>
                </c:pt>
                <c:pt idx="5971">
                  <c:v>1251.165856639861</c:v>
                </c:pt>
                <c:pt idx="5972">
                  <c:v>1267.2358462035395</c:v>
                </c:pt>
                <c:pt idx="5973">
                  <c:v>1269.4032081051951</c:v>
                </c:pt>
                <c:pt idx="5974">
                  <c:v>1267.9014447434186</c:v>
                </c:pt>
                <c:pt idx="5975">
                  <c:v>1262.7315962351865</c:v>
                </c:pt>
                <c:pt idx="5976">
                  <c:v>1287.9178693849706</c:v>
                </c:pt>
                <c:pt idx="5977">
                  <c:v>1289.9348382268174</c:v>
                </c:pt>
                <c:pt idx="5978">
                  <c:v>1295.0370720051508</c:v>
                </c:pt>
                <c:pt idx="5979">
                  <c:v>1292.2281247380961</c:v>
                </c:pt>
                <c:pt idx="5980">
                  <c:v>1299.8600841245279</c:v>
                </c:pt>
                <c:pt idx="5981">
                  <c:v>1309.203113041563</c:v>
                </c:pt>
                <c:pt idx="5982">
                  <c:v>1306.8872183413339</c:v>
                </c:pt>
                <c:pt idx="5983">
                  <c:v>1296.4467590413244</c:v>
                </c:pt>
                <c:pt idx="5984">
                  <c:v>1296.6716406791759</c:v>
                </c:pt>
                <c:pt idx="5985">
                  <c:v>1280.8194555105442</c:v>
                </c:pt>
                <c:pt idx="5986">
                  <c:v>1270.372250654958</c:v>
                </c:pt>
                <c:pt idx="5987">
                  <c:v>1275.1015802562999</c:v>
                </c:pt>
                <c:pt idx="5988">
                  <c:v>1298.6247724976204</c:v>
                </c:pt>
                <c:pt idx="5989">
                  <c:v>1300.5373067858297</c:v>
                </c:pt>
                <c:pt idx="5990">
                  <c:v>1288.3779969117431</c:v>
                </c:pt>
                <c:pt idx="5991">
                  <c:v>1297.9029299453948</c:v>
                </c:pt>
                <c:pt idx="5992">
                  <c:v>1285.6998677762588</c:v>
                </c:pt>
                <c:pt idx="5993">
                  <c:v>1282.3416727073559</c:v>
                </c:pt>
                <c:pt idx="5994">
                  <c:v>1261.2129317822603</c:v>
                </c:pt>
                <c:pt idx="5995">
                  <c:v>1249.5723804737895</c:v>
                </c:pt>
                <c:pt idx="5996">
                  <c:v>1267.5042057396806</c:v>
                </c:pt>
                <c:pt idx="5997">
                  <c:v>1276.0615427592998</c:v>
                </c:pt>
                <c:pt idx="5998">
                  <c:v>1275.4483209286097</c:v>
                </c:pt>
                <c:pt idx="5999">
                  <c:v>1298.6924161335203</c:v>
                </c:pt>
                <c:pt idx="6000">
                  <c:v>1297.1738683043147</c:v>
                </c:pt>
                <c:pt idx="6001">
                  <c:v>1289.1917032620847</c:v>
                </c:pt>
                <c:pt idx="6002">
                  <c:v>1282.5792113972759</c:v>
                </c:pt>
                <c:pt idx="6003">
                  <c:v>1295.7144129449125</c:v>
                </c:pt>
                <c:pt idx="6004">
                  <c:v>1296.0514737392982</c:v>
                </c:pt>
                <c:pt idx="6005">
                  <c:v>1295.2649534265543</c:v>
                </c:pt>
                <c:pt idx="6006">
                  <c:v>1292.6810404897947</c:v>
                </c:pt>
                <c:pt idx="6007">
                  <c:v>1283.9273863249857</c:v>
                </c:pt>
                <c:pt idx="6008">
                  <c:v>1290.2466695640903</c:v>
                </c:pt>
                <c:pt idx="6009">
                  <c:v>1293.4421250423595</c:v>
                </c:pt>
                <c:pt idx="6010">
                  <c:v>1294.7891718894812</c:v>
                </c:pt>
                <c:pt idx="6011">
                  <c:v>1296.867007058024</c:v>
                </c:pt>
                <c:pt idx="6012">
                  <c:v>1326.8796409827769</c:v>
                </c:pt>
                <c:pt idx="6013">
                  <c:v>1342.0576996350267</c:v>
                </c:pt>
                <c:pt idx="6014">
                  <c:v>1336.0549554302277</c:v>
                </c:pt>
                <c:pt idx="6015">
                  <c:v>1323.2775373581762</c:v>
                </c:pt>
                <c:pt idx="6016">
                  <c:v>1322.4828831922516</c:v>
                </c:pt>
                <c:pt idx="6017">
                  <c:v>1318.4534803524539</c:v>
                </c:pt>
                <c:pt idx="6018">
                  <c:v>1306.6107648962291</c:v>
                </c:pt>
                <c:pt idx="6019">
                  <c:v>1311.8568561383302</c:v>
                </c:pt>
                <c:pt idx="6020">
                  <c:v>1312.421930047894</c:v>
                </c:pt>
                <c:pt idx="6021">
                  <c:v>1314.1744504220321</c:v>
                </c:pt>
                <c:pt idx="6022">
                  <c:v>1331.824772641294</c:v>
                </c:pt>
                <c:pt idx="6023">
                  <c:v>1332.3941180280915</c:v>
                </c:pt>
                <c:pt idx="6024">
                  <c:v>1339.6282270069391</c:v>
                </c:pt>
                <c:pt idx="6025">
                  <c:v>1335.8586276712501</c:v>
                </c:pt>
                <c:pt idx="6026">
                  <c:v>1304.9459316512787</c:v>
                </c:pt>
                <c:pt idx="6027">
                  <c:v>1273.775141705677</c:v>
                </c:pt>
                <c:pt idx="6028">
                  <c:v>1285.3577954026844</c:v>
                </c:pt>
                <c:pt idx="6029">
                  <c:v>1288.9377008726847</c:v>
                </c:pt>
                <c:pt idx="6030">
                  <c:v>1289.6098559033678</c:v>
                </c:pt>
                <c:pt idx="6031">
                  <c:v>1308.6040402050915</c:v>
                </c:pt>
                <c:pt idx="6032">
                  <c:v>1302.5086602856845</c:v>
                </c:pt>
                <c:pt idx="6033">
                  <c:v>1317.9932647400033</c:v>
                </c:pt>
                <c:pt idx="6034">
                  <c:v>1308.7041601495303</c:v>
                </c:pt>
                <c:pt idx="6035">
                  <c:v>1325.5796864396998</c:v>
                </c:pt>
                <c:pt idx="6036">
                  <c:v>1314.6170128333167</c:v>
                </c:pt>
                <c:pt idx="6037">
                  <c:v>1307.8856711539086</c:v>
                </c:pt>
                <c:pt idx="6038">
                  <c:v>1302.1308330116119</c:v>
                </c:pt>
                <c:pt idx="6039">
                  <c:v>1282.5960490926752</c:v>
                </c:pt>
                <c:pt idx="6040">
                  <c:v>1293.2114505650884</c:v>
                </c:pt>
                <c:pt idx="6041">
                  <c:v>1300.6728039212942</c:v>
                </c:pt>
                <c:pt idx="6042">
                  <c:v>1304.611236609868</c:v>
                </c:pt>
                <c:pt idx="6043">
                  <c:v>1298.0749181194976</c:v>
                </c:pt>
                <c:pt idx="6044">
                  <c:v>1297.4567357072424</c:v>
                </c:pt>
                <c:pt idx="6045">
                  <c:v>1298.0186949970375</c:v>
                </c:pt>
                <c:pt idx="6046">
                  <c:v>1304.8754995599602</c:v>
                </c:pt>
                <c:pt idx="6047">
                  <c:v>1314.9064498372593</c:v>
                </c:pt>
                <c:pt idx="6048">
                  <c:v>1323.6178739460056</c:v>
                </c:pt>
                <c:pt idx="6049">
                  <c:v>1325.4908946594421</c:v>
                </c:pt>
                <c:pt idx="6050">
                  <c:v>1322.821504285431</c:v>
                </c:pt>
                <c:pt idx="6051">
                  <c:v>1310.8496656659729</c:v>
                </c:pt>
                <c:pt idx="6052">
                  <c:v>1309.4376598855108</c:v>
                </c:pt>
                <c:pt idx="6053">
                  <c:v>1319.429383936736</c:v>
                </c:pt>
                <c:pt idx="6054">
                  <c:v>1304.4699129903486</c:v>
                </c:pt>
                <c:pt idx="6055">
                  <c:v>1297.5962685615079</c:v>
                </c:pt>
                <c:pt idx="6056">
                  <c:v>1306.0251375129887</c:v>
                </c:pt>
                <c:pt idx="6057">
                  <c:v>1323.1629957134576</c:v>
                </c:pt>
                <c:pt idx="6058">
                  <c:v>1320.1556850860857</c:v>
                </c:pt>
                <c:pt idx="6059">
                  <c:v>1317.0383306155204</c:v>
                </c:pt>
                <c:pt idx="6060">
                  <c:v>1328.4737194874065</c:v>
                </c:pt>
                <c:pt idx="6061">
                  <c:v>1328.8148355473907</c:v>
                </c:pt>
                <c:pt idx="6062">
                  <c:v>1346.7833395600853</c:v>
                </c:pt>
                <c:pt idx="6063">
                  <c:v>1349.0730709577476</c:v>
                </c:pt>
                <c:pt idx="6064">
                  <c:v>1347.0104399998459</c:v>
                </c:pt>
                <c:pt idx="6065">
                  <c:v>1335.9043049780933</c:v>
                </c:pt>
                <c:pt idx="6066">
                  <c:v>1323.4186716649328</c:v>
                </c:pt>
                <c:pt idx="6067">
                  <c:v>1317.6874432485477</c:v>
                </c:pt>
                <c:pt idx="6068">
                  <c:v>1325.8975793251209</c:v>
                </c:pt>
                <c:pt idx="6069">
                  <c:v>1329.6460287127677</c:v>
                </c:pt>
                <c:pt idx="6070">
                  <c:v>1327.2003520208398</c:v>
                </c:pt>
                <c:pt idx="6071">
                  <c:v>1342.9976434965542</c:v>
                </c:pt>
                <c:pt idx="6072">
                  <c:v>1373.6930718074539</c:v>
                </c:pt>
                <c:pt idx="6073">
                  <c:v>1367.1031825288067</c:v>
                </c:pt>
                <c:pt idx="6074">
                  <c:v>1367.3339032531976</c:v>
                </c:pt>
                <c:pt idx="6075">
                  <c:v>1357.5294691439437</c:v>
                </c:pt>
                <c:pt idx="6076">
                  <c:v>1371.5509952109285</c:v>
                </c:pt>
                <c:pt idx="6077">
                  <c:v>1362.2514696140904</c:v>
                </c:pt>
                <c:pt idx="6078">
                  <c:v>1367.7201176536321</c:v>
                </c:pt>
                <c:pt idx="6079">
                  <c:v>1368.0084436845464</c:v>
                </c:pt>
                <c:pt idx="6080">
                  <c:v>1371.9311824336896</c:v>
                </c:pt>
                <c:pt idx="6081">
                  <c:v>1370.4291592034594</c:v>
                </c:pt>
                <c:pt idx="6082">
                  <c:v>1354.551672777277</c:v>
                </c:pt>
                <c:pt idx="6083">
                  <c:v>1348.5247527709928</c:v>
                </c:pt>
                <c:pt idx="6084">
                  <c:v>1361.5827443725379</c:v>
                </c:pt>
                <c:pt idx="6085">
                  <c:v>1383.7385355341607</c:v>
                </c:pt>
                <c:pt idx="6086">
                  <c:v>1393.3107079468396</c:v>
                </c:pt>
                <c:pt idx="6087">
                  <c:v>1410.2503220630792</c:v>
                </c:pt>
                <c:pt idx="6088">
                  <c:v>1398.5961435606084</c:v>
                </c:pt>
                <c:pt idx="6089">
                  <c:v>1412.4765725862735</c:v>
                </c:pt>
                <c:pt idx="6090">
                  <c:v>1404.915963257899</c:v>
                </c:pt>
                <c:pt idx="6091">
                  <c:v>1341.2036390008921</c:v>
                </c:pt>
                <c:pt idx="6092">
                  <c:v>1352.337346166586</c:v>
                </c:pt>
                <c:pt idx="6093">
                  <c:v>1348.2666779863862</c:v>
                </c:pt>
                <c:pt idx="6094">
                  <c:v>1358.1128530933436</c:v>
                </c:pt>
                <c:pt idx="6095">
                  <c:v>1336.050757344834</c:v>
                </c:pt>
                <c:pt idx="6096">
                  <c:v>1343.1736263136172</c:v>
                </c:pt>
                <c:pt idx="6097">
                  <c:v>1343.4594031505987</c:v>
                </c:pt>
                <c:pt idx="6098">
                  <c:v>1356.5444570262123</c:v>
                </c:pt>
                <c:pt idx="6099">
                  <c:v>1358.0948401080818</c:v>
                </c:pt>
                <c:pt idx="6100">
                  <c:v>1344.0194625559573</c:v>
                </c:pt>
                <c:pt idx="6101">
                  <c:v>1328.8744891313672</c:v>
                </c:pt>
                <c:pt idx="6102">
                  <c:v>1350.2982621366575</c:v>
                </c:pt>
                <c:pt idx="6103">
                  <c:v>1345.8876447104933</c:v>
                </c:pt>
                <c:pt idx="6104">
                  <c:v>1309.1158940762098</c:v>
                </c:pt>
                <c:pt idx="6105">
                  <c:v>1319.3235213641622</c:v>
                </c:pt>
                <c:pt idx="6106">
                  <c:v>1325.3813487664374</c:v>
                </c:pt>
                <c:pt idx="6107">
                  <c:v>1310.0602642588979</c:v>
                </c:pt>
                <c:pt idx="6108">
                  <c:v>1312.1475775757926</c:v>
                </c:pt>
                <c:pt idx="6109">
                  <c:v>1301.9849320448636</c:v>
                </c:pt>
                <c:pt idx="6110">
                  <c:v>1311.714348064118</c:v>
                </c:pt>
                <c:pt idx="6111">
                  <c:v>1323.9639405608405</c:v>
                </c:pt>
                <c:pt idx="6112">
                  <c:v>1318.1226382459831</c:v>
                </c:pt>
                <c:pt idx="6113">
                  <c:v>1324.7997870508693</c:v>
                </c:pt>
                <c:pt idx="6114">
                  <c:v>1306.8733013722608</c:v>
                </c:pt>
                <c:pt idx="6115">
                  <c:v>1321.1844434127431</c:v>
                </c:pt>
                <c:pt idx="6116">
                  <c:v>1326.5662346073766</c:v>
                </c:pt>
                <c:pt idx="6117">
                  <c:v>1324.4091425398271</c:v>
                </c:pt>
                <c:pt idx="6118">
                  <c:v>1338.0783608302615</c:v>
                </c:pt>
                <c:pt idx="6119">
                  <c:v>1346.5157081228292</c:v>
                </c:pt>
                <c:pt idx="6120">
                  <c:v>1347.4307535557448</c:v>
                </c:pt>
                <c:pt idx="6121">
                  <c:v>1333.0142855336567</c:v>
                </c:pt>
                <c:pt idx="6122">
                  <c:v>1334.4935873873667</c:v>
                </c:pt>
                <c:pt idx="6123">
                  <c:v>1333.0134651672029</c:v>
                </c:pt>
                <c:pt idx="6124">
                  <c:v>1309.1720447052724</c:v>
                </c:pt>
                <c:pt idx="6125">
                  <c:v>1287.9139242640933</c:v>
                </c:pt>
                <c:pt idx="6126">
                  <c:v>1284.6703061995472</c:v>
                </c:pt>
                <c:pt idx="6127">
                  <c:v>1242.6672340742816</c:v>
                </c:pt>
                <c:pt idx="6128">
                  <c:v>1204.6027337884441</c:v>
                </c:pt>
                <c:pt idx="6129">
                  <c:v>1205.7923380041616</c:v>
                </c:pt>
                <c:pt idx="6130">
                  <c:v>1168.7344459046301</c:v>
                </c:pt>
                <c:pt idx="6131">
                  <c:v>1218.6343625928366</c:v>
                </c:pt>
                <c:pt idx="6132">
                  <c:v>1217.329414766697</c:v>
                </c:pt>
                <c:pt idx="6133">
                  <c:v>1232.7074446366635</c:v>
                </c:pt>
                <c:pt idx="6134">
                  <c:v>1212.0383859714079</c:v>
                </c:pt>
                <c:pt idx="6135">
                  <c:v>1227.0566501962226</c:v>
                </c:pt>
                <c:pt idx="6136">
                  <c:v>1214.5098462423505</c:v>
                </c:pt>
                <c:pt idx="6137">
                  <c:v>1207.400321888932</c:v>
                </c:pt>
                <c:pt idx="6138">
                  <c:v>1208.0496390580568</c:v>
                </c:pt>
                <c:pt idx="6139">
                  <c:v>1206.9670427416074</c:v>
                </c:pt>
                <c:pt idx="6140">
                  <c:v>1186.8409996825239</c:v>
                </c:pt>
                <c:pt idx="6141">
                  <c:v>1187.2702704176677</c:v>
                </c:pt>
                <c:pt idx="6142">
                  <c:v>1184.1580679780741</c:v>
                </c:pt>
                <c:pt idx="6143">
                  <c:v>1220.4363438550602</c:v>
                </c:pt>
                <c:pt idx="6144">
                  <c:v>1214.4528464542866</c:v>
                </c:pt>
                <c:pt idx="6145">
                  <c:v>1242.0175945066546</c:v>
                </c:pt>
                <c:pt idx="6146">
                  <c:v>1237.4085059039135</c:v>
                </c:pt>
                <c:pt idx="6147">
                  <c:v>1222.2377355327183</c:v>
                </c:pt>
                <c:pt idx="6148">
                  <c:v>1232.0896495263487</c:v>
                </c:pt>
                <c:pt idx="6149">
                  <c:v>1243.6205141831481</c:v>
                </c:pt>
                <c:pt idx="6150">
                  <c:v>1243.6754713602056</c:v>
                </c:pt>
                <c:pt idx="6151">
                  <c:v>1236.4829594490529</c:v>
                </c:pt>
                <c:pt idx="6152">
                  <c:v>1234.621630851954</c:v>
                </c:pt>
                <c:pt idx="6153">
                  <c:v>1215.1469091359975</c:v>
                </c:pt>
                <c:pt idx="6154">
                  <c:v>1185.2987206185544</c:v>
                </c:pt>
                <c:pt idx="6155">
                  <c:v>1205.075149902578</c:v>
                </c:pt>
                <c:pt idx="6156">
                  <c:v>1180.6498540799753</c:v>
                </c:pt>
                <c:pt idx="6157">
                  <c:v>1192.7374676568445</c:v>
                </c:pt>
                <c:pt idx="6158">
                  <c:v>1194.83407648671</c:v>
                </c:pt>
                <c:pt idx="6159">
                  <c:v>1196.7170986969359</c:v>
                </c:pt>
                <c:pt idx="6160">
                  <c:v>1222.9943396395583</c:v>
                </c:pt>
                <c:pt idx="6161">
                  <c:v>1246.5087912590668</c:v>
                </c:pt>
                <c:pt idx="6162">
                  <c:v>1261.8398329845554</c:v>
                </c:pt>
                <c:pt idx="6163">
                  <c:v>1253.2152842138921</c:v>
                </c:pt>
                <c:pt idx="6164">
                  <c:v>1243.7387531533645</c:v>
                </c:pt>
                <c:pt idx="6165">
                  <c:v>1252.5754747765445</c:v>
                </c:pt>
                <c:pt idx="6166">
                  <c:v>1261.002901427993</c:v>
                </c:pt>
                <c:pt idx="6167">
                  <c:v>1264.9820557235817</c:v>
                </c:pt>
                <c:pt idx="6168">
                  <c:v>1266.4765258560003</c:v>
                </c:pt>
                <c:pt idx="6169">
                  <c:v>1261.8795891082982</c:v>
                </c:pt>
                <c:pt idx="6170">
                  <c:v>1268.1268184498701</c:v>
                </c:pt>
                <c:pt idx="6171">
                  <c:v>1268.2376005403853</c:v>
                </c:pt>
                <c:pt idx="6172">
                  <c:v>1281.9827910770905</c:v>
                </c:pt>
                <c:pt idx="6173">
                  <c:v>1275.0174618360447</c:v>
                </c:pt>
                <c:pt idx="6174">
                  <c:v>1271.2941406586745</c:v>
                </c:pt>
                <c:pt idx="6175">
                  <c:v>1264.9128721151792</c:v>
                </c:pt>
                <c:pt idx="6176">
                  <c:v>1269.3408021999221</c:v>
                </c:pt>
                <c:pt idx="6177">
                  <c:v>1273.8321389443768</c:v>
                </c:pt>
                <c:pt idx="6178">
                  <c:v>1276.2205160952069</c:v>
                </c:pt>
                <c:pt idx="6179">
                  <c:v>1294.4005509946751</c:v>
                </c:pt>
                <c:pt idx="6180">
                  <c:v>1284.546288674718</c:v>
                </c:pt>
                <c:pt idx="6181">
                  <c:v>1291.9087452573924</c:v>
                </c:pt>
                <c:pt idx="6182">
                  <c:v>1272.4433835264492</c:v>
                </c:pt>
                <c:pt idx="6183">
                  <c:v>1255.9567075455466</c:v>
                </c:pt>
                <c:pt idx="6184">
                  <c:v>1233.125061626411</c:v>
                </c:pt>
                <c:pt idx="6185">
                  <c:v>1242.6875594123626</c:v>
                </c:pt>
                <c:pt idx="6186">
                  <c:v>1223.7081585354904</c:v>
                </c:pt>
                <c:pt idx="6187">
                  <c:v>1186.5311572454768</c:v>
                </c:pt>
                <c:pt idx="6188">
                  <c:v>1210.7012893769952</c:v>
                </c:pt>
                <c:pt idx="6189">
                  <c:v>1203.9889074326322</c:v>
                </c:pt>
                <c:pt idx="6190">
                  <c:v>1212.4100957005251</c:v>
                </c:pt>
                <c:pt idx="6191">
                  <c:v>1194.2088262725449</c:v>
                </c:pt>
                <c:pt idx="6192">
                  <c:v>1204.5847273661004</c:v>
                </c:pt>
                <c:pt idx="6193">
                  <c:v>1205.5025167515139</c:v>
                </c:pt>
                <c:pt idx="6194">
                  <c:v>1204.206243100957</c:v>
                </c:pt>
                <c:pt idx="6195">
                  <c:v>1216.3527654927377</c:v>
                </c:pt>
                <c:pt idx="6196">
                  <c:v>1222.7005594748525</c:v>
                </c:pt>
                <c:pt idx="6197">
                  <c:v>1214.5955124604975</c:v>
                </c:pt>
                <c:pt idx="6198">
                  <c:v>1213.9992185928359</c:v>
                </c:pt>
                <c:pt idx="6199">
                  <c:v>1218.227002420341</c:v>
                </c:pt>
                <c:pt idx="6200">
                  <c:v>1243.637798708445</c:v>
                </c:pt>
                <c:pt idx="6201">
                  <c:v>1247.7520808879199</c:v>
                </c:pt>
                <c:pt idx="6202">
                  <c:v>1253.5765222689599</c:v>
                </c:pt>
                <c:pt idx="6203">
                  <c:v>1246.0861485643945</c:v>
                </c:pt>
                <c:pt idx="6204">
                  <c:v>1233.6764674824512</c:v>
                </c:pt>
                <c:pt idx="6205">
                  <c:v>1239.1945702907824</c:v>
                </c:pt>
                <c:pt idx="6206">
                  <c:v>1241.9324563525056</c:v>
                </c:pt>
                <c:pt idx="6207">
                  <c:v>1248.1818052451956</c:v>
                </c:pt>
                <c:pt idx="6208">
                  <c:v>1243.2906656058719</c:v>
                </c:pt>
                <c:pt idx="6209">
                  <c:v>1238.9578072188729</c:v>
                </c:pt>
                <c:pt idx="6210">
                  <c:v>1248.1013135536966</c:v>
                </c:pt>
                <c:pt idx="6211">
                  <c:v>1270.1926827212408</c:v>
                </c:pt>
                <c:pt idx="6212">
                  <c:v>1285.4374337492432</c:v>
                </c:pt>
                <c:pt idx="6213">
                  <c:v>1282.9278893822734</c:v>
                </c:pt>
                <c:pt idx="6214">
                  <c:v>1287.8863079183679</c:v>
                </c:pt>
                <c:pt idx="6215">
                  <c:v>1270.8613790327177</c:v>
                </c:pt>
                <c:pt idx="6216">
                  <c:v>1263.5977432298782</c:v>
                </c:pt>
                <c:pt idx="6217">
                  <c:v>1268.0209480247709</c:v>
                </c:pt>
                <c:pt idx="6218">
                  <c:v>1268.1870974464514</c:v>
                </c:pt>
                <c:pt idx="6219">
                  <c:v>1281.3695428244146</c:v>
                </c:pt>
                <c:pt idx="6220">
                  <c:v>1273.4637296562255</c:v>
                </c:pt>
                <c:pt idx="6221">
                  <c:v>1290.4476725704556</c:v>
                </c:pt>
                <c:pt idx="6222">
                  <c:v>1286.480894132095</c:v>
                </c:pt>
                <c:pt idx="6223">
                  <c:v>1307.5675367770907</c:v>
                </c:pt>
                <c:pt idx="6224">
                  <c:v>1308.4673694256185</c:v>
                </c:pt>
                <c:pt idx="6225">
                  <c:v>1297.2158499238878</c:v>
                </c:pt>
                <c:pt idx="6226">
                  <c:v>1300.0724820223377</c:v>
                </c:pt>
                <c:pt idx="6227">
                  <c:v>1292.4461899267199</c:v>
                </c:pt>
                <c:pt idx="6228">
                  <c:v>1304.6907835695845</c:v>
                </c:pt>
                <c:pt idx="6229">
                  <c:v>1330.0817886458756</c:v>
                </c:pt>
                <c:pt idx="6230">
                  <c:v>1324.6936730078473</c:v>
                </c:pt>
                <c:pt idx="6231">
                  <c:v>1357.0695474055142</c:v>
                </c:pt>
                <c:pt idx="6232">
                  <c:v>1361.5950711122475</c:v>
                </c:pt>
                <c:pt idx="6233">
                  <c:v>1370.0873515215535</c:v>
                </c:pt>
                <c:pt idx="6234">
                  <c:v>1366.7488758090092</c:v>
                </c:pt>
                <c:pt idx="6235">
                  <c:v>1353.4117887724719</c:v>
                </c:pt>
                <c:pt idx="6236">
                  <c:v>1340.9407149260285</c:v>
                </c:pt>
                <c:pt idx="6237">
                  <c:v>1345.8945861275929</c:v>
                </c:pt>
                <c:pt idx="6238">
                  <c:v>1340.9315811916788</c:v>
                </c:pt>
                <c:pt idx="6239">
                  <c:v>1353.1740309121703</c:v>
                </c:pt>
                <c:pt idx="6240">
                  <c:v>1324.8028396438124</c:v>
                </c:pt>
                <c:pt idx="6241">
                  <c:v>1313.6538659494299</c:v>
                </c:pt>
                <c:pt idx="6242">
                  <c:v>1320.9800670637596</c:v>
                </c:pt>
                <c:pt idx="6243">
                  <c:v>1328.2699014008926</c:v>
                </c:pt>
                <c:pt idx="6244">
                  <c:v>1362.326707231402</c:v>
                </c:pt>
                <c:pt idx="6245">
                  <c:v>1341.553698855211</c:v>
                </c:pt>
                <c:pt idx="6246">
                  <c:v>1339.6176503723018</c:v>
                </c:pt>
                <c:pt idx="6247">
                  <c:v>1296.9978611786905</c:v>
                </c:pt>
                <c:pt idx="6248">
                  <c:v>1286.3612585461904</c:v>
                </c:pt>
                <c:pt idx="6249">
                  <c:v>1285.3019607341155</c:v>
                </c:pt>
                <c:pt idx="6250">
                  <c:v>1276.3854831539049</c:v>
                </c:pt>
                <c:pt idx="6251">
                  <c:v>1282.7719581133777</c:v>
                </c:pt>
                <c:pt idx="6252">
                  <c:v>1289.6196835995222</c:v>
                </c:pt>
                <c:pt idx="6253">
                  <c:v>1305.1939722349512</c:v>
                </c:pt>
                <c:pt idx="6254">
                  <c:v>1290.5931963945868</c:v>
                </c:pt>
                <c:pt idx="6255">
                  <c:v>1293.217722141176</c:v>
                </c:pt>
                <c:pt idx="6256">
                  <c:v>1287.7956530599915</c:v>
                </c:pt>
                <c:pt idx="6257">
                  <c:v>1247.9128997614337</c:v>
                </c:pt>
                <c:pt idx="6258">
                  <c:v>1242.038261280655</c:v>
                </c:pt>
                <c:pt idx="6259">
                  <c:v>1235.6845438416556</c:v>
                </c:pt>
                <c:pt idx="6260">
                  <c:v>1250.6540433669618</c:v>
                </c:pt>
                <c:pt idx="6261">
                  <c:v>1272.308975988956</c:v>
                </c:pt>
                <c:pt idx="6262">
                  <c:v>1309.7265667351232</c:v>
                </c:pt>
                <c:pt idx="6263">
                  <c:v>1307.9269485106431</c:v>
                </c:pt>
                <c:pt idx="6264">
                  <c:v>1320.9649535040046</c:v>
                </c:pt>
                <c:pt idx="6265">
                  <c:v>1328.3634050847079</c:v>
                </c:pt>
                <c:pt idx="6266">
                  <c:v>1327.570438413464</c:v>
                </c:pt>
                <c:pt idx="6267">
                  <c:v>1320.2102141056769</c:v>
                </c:pt>
                <c:pt idx="6268">
                  <c:v>1335.002774031828</c:v>
                </c:pt>
                <c:pt idx="6269">
                  <c:v>1315.5290573142868</c:v>
                </c:pt>
                <c:pt idx="6270">
                  <c:v>1304.4830010755245</c:v>
                </c:pt>
                <c:pt idx="6271">
                  <c:v>1281.6980952166161</c:v>
                </c:pt>
                <c:pt idx="6272">
                  <c:v>1285.5919577625582</c:v>
                </c:pt>
                <c:pt idx="6273">
                  <c:v>1291.6643280513329</c:v>
                </c:pt>
                <c:pt idx="6274">
                  <c:v>1309.701118567476</c:v>
                </c:pt>
                <c:pt idx="6275">
                  <c:v>1354.2339524863919</c:v>
                </c:pt>
                <c:pt idx="6276">
                  <c:v>1346.1161353452621</c:v>
                </c:pt>
                <c:pt idx="6277">
                  <c:v>1323.7165313046157</c:v>
                </c:pt>
                <c:pt idx="6278">
                  <c:v>1312.9215039790952</c:v>
                </c:pt>
                <c:pt idx="6279">
                  <c:v>1320.8016439703349</c:v>
                </c:pt>
                <c:pt idx="6280">
                  <c:v>1289.0172424974842</c:v>
                </c:pt>
                <c:pt idx="6281">
                  <c:v>1293.4229474330807</c:v>
                </c:pt>
                <c:pt idx="6282">
                  <c:v>1307.8355147937698</c:v>
                </c:pt>
                <c:pt idx="6283">
                  <c:v>1306.4312030446704</c:v>
                </c:pt>
                <c:pt idx="6284">
                  <c:v>1300.6485534442468</c:v>
                </c:pt>
                <c:pt idx="6285">
                  <c:v>1289.3330256701381</c:v>
                </c:pt>
                <c:pt idx="6286">
                  <c:v>1309.9132871590646</c:v>
                </c:pt>
                <c:pt idx="6287">
                  <c:v>1304.2355548275277</c:v>
                </c:pt>
                <c:pt idx="6288">
                  <c:v>1307.5449938018517</c:v>
                </c:pt>
                <c:pt idx="6289">
                  <c:v>1296.0315222836171</c:v>
                </c:pt>
                <c:pt idx="6290">
                  <c:v>1284.2892867457567</c:v>
                </c:pt>
                <c:pt idx="6291">
                  <c:v>1266.6447409537875</c:v>
                </c:pt>
                <c:pt idx="6292">
                  <c:v>1221.2633629182812</c:v>
                </c:pt>
                <c:pt idx="6293">
                  <c:v>1220.3950627469515</c:v>
                </c:pt>
                <c:pt idx="6294">
                  <c:v>1233.1977287687259</c:v>
                </c:pt>
                <c:pt idx="6295">
                  <c:v>1243.3950521132906</c:v>
                </c:pt>
                <c:pt idx="6296">
                  <c:v>1248.9254428788261</c:v>
                </c:pt>
                <c:pt idx="6297">
                  <c:v>1240.8035397567571</c:v>
                </c:pt>
                <c:pt idx="6298">
                  <c:v>1214.7125118702468</c:v>
                </c:pt>
                <c:pt idx="6299">
                  <c:v>1238.4156638972511</c:v>
                </c:pt>
                <c:pt idx="6300">
                  <c:v>1238.5250506245907</c:v>
                </c:pt>
                <c:pt idx="6301">
                  <c:v>1237.3774397972998</c:v>
                </c:pt>
                <c:pt idx="6302">
                  <c:v>1227.1095669092929</c:v>
                </c:pt>
                <c:pt idx="6303">
                  <c:v>1195.6724212137058</c:v>
                </c:pt>
                <c:pt idx="6304">
                  <c:v>1203.7785632903417</c:v>
                </c:pt>
                <c:pt idx="6305">
                  <c:v>1217.2987709477309</c:v>
                </c:pt>
                <c:pt idx="6306">
                  <c:v>1220.982016753831</c:v>
                </c:pt>
                <c:pt idx="6307">
                  <c:v>1247.1294891221021</c:v>
                </c:pt>
                <c:pt idx="6308">
                  <c:v>1249.1578946004311</c:v>
                </c:pt>
                <c:pt idx="6309">
                  <c:v>1268.1418436324579</c:v>
                </c:pt>
                <c:pt idx="6310">
                  <c:v>1263.2219388960132</c:v>
                </c:pt>
                <c:pt idx="6311">
                  <c:v>1258.7529092688601</c:v>
                </c:pt>
                <c:pt idx="6312">
                  <c:v>1272.5767711743356</c:v>
                </c:pt>
                <c:pt idx="6313">
                  <c:v>1272.964446366138</c:v>
                </c:pt>
                <c:pt idx="6314">
                  <c:v>1273.795184707762</c:v>
                </c:pt>
                <c:pt idx="6315">
                  <c:v>1288.4216251093785</c:v>
                </c:pt>
                <c:pt idx="6316">
                  <c:v>1279.4507545357428</c:v>
                </c:pt>
                <c:pt idx="6317">
                  <c:v>1281.1721695797623</c:v>
                </c:pt>
                <c:pt idx="6318">
                  <c:v>1270.6152889069454</c:v>
                </c:pt>
                <c:pt idx="6319">
                  <c:v>1269.7299573842222</c:v>
                </c:pt>
                <c:pt idx="6320">
                  <c:v>1278.5800183563254</c:v>
                </c:pt>
                <c:pt idx="6321">
                  <c:v>1276.5263691084276</c:v>
                </c:pt>
                <c:pt idx="6322">
                  <c:v>1278.411994055946</c:v>
                </c:pt>
                <c:pt idx="6323">
                  <c:v>1279.2444764704182</c:v>
                </c:pt>
                <c:pt idx="6324">
                  <c:v>1283.9636381767839</c:v>
                </c:pt>
                <c:pt idx="6325">
                  <c:v>1283.852456548276</c:v>
                </c:pt>
                <c:pt idx="6326">
                  <c:v>1283.741279733724</c:v>
                </c:pt>
                <c:pt idx="6327">
                  <c:v>1307.823171801695</c:v>
                </c:pt>
                <c:pt idx="6328">
                  <c:v>1326.9646692953199</c:v>
                </c:pt>
                <c:pt idx="6329">
                  <c:v>1330.7528308768133</c:v>
                </c:pt>
                <c:pt idx="6330">
                  <c:v>1328.827711843154</c:v>
                </c:pt>
                <c:pt idx="6331">
                  <c:v>1313.2115360085484</c:v>
                </c:pt>
                <c:pt idx="6332">
                  <c:v>1301.0060039725809</c:v>
                </c:pt>
                <c:pt idx="6333">
                  <c:v>1306.82836020426</c:v>
                </c:pt>
                <c:pt idx="6334">
                  <c:v>1307.052671822895</c:v>
                </c:pt>
                <c:pt idx="6335">
                  <c:v>1315.918707214398</c:v>
                </c:pt>
                <c:pt idx="6336">
                  <c:v>1320.8734174731901</c:v>
                </c:pt>
                <c:pt idx="6337">
                  <c:v>1332.5501240233007</c:v>
                </c:pt>
                <c:pt idx="6338">
                  <c:v>1321.8985342286976</c:v>
                </c:pt>
                <c:pt idx="6339">
                  <c:v>1332.6766648499704</c:v>
                </c:pt>
                <c:pt idx="6340">
                  <c:v>1332.5632361633645</c:v>
                </c:pt>
                <c:pt idx="6341">
                  <c:v>1346.1042467744344</c:v>
                </c:pt>
                <c:pt idx="6342">
                  <c:v>1379.4727656737705</c:v>
                </c:pt>
                <c:pt idx="6343">
                  <c:v>1393.8252815291232</c:v>
                </c:pt>
                <c:pt idx="6344">
                  <c:v>1391.9132137353151</c:v>
                </c:pt>
                <c:pt idx="6345">
                  <c:v>1394.1133918528928</c:v>
                </c:pt>
                <c:pt idx="6346">
                  <c:v>1388.3189514664359</c:v>
                </c:pt>
                <c:pt idx="6347">
                  <c:v>1395.6625021729087</c:v>
                </c:pt>
                <c:pt idx="6348">
                  <c:v>1396.7640652830253</c:v>
                </c:pt>
                <c:pt idx="6349">
                  <c:v>1401.9839517130611</c:v>
                </c:pt>
                <c:pt idx="6350">
                  <c:v>1413.5474258748766</c:v>
                </c:pt>
                <c:pt idx="6351">
                  <c:v>1417.5149079383323</c:v>
                </c:pt>
                <c:pt idx="6352">
                  <c:v>1398.5258990796306</c:v>
                </c:pt>
                <c:pt idx="6353">
                  <c:v>1402.8784289949913</c:v>
                </c:pt>
                <c:pt idx="6354">
                  <c:v>1416.5375807280534</c:v>
                </c:pt>
                <c:pt idx="6355">
                  <c:v>1427.284169557166</c:v>
                </c:pt>
                <c:pt idx="6356">
                  <c:v>1434.3192062425221</c:v>
                </c:pt>
                <c:pt idx="6357">
                  <c:v>1409.0480367800856</c:v>
                </c:pt>
                <c:pt idx="6358">
                  <c:v>1429.900917363532</c:v>
                </c:pt>
                <c:pt idx="6359">
                  <c:v>1419.6911995003377</c:v>
                </c:pt>
                <c:pt idx="6360">
                  <c:v>1416.6510519215274</c:v>
                </c:pt>
                <c:pt idx="6361">
                  <c:v>1418.3447872341023</c:v>
                </c:pt>
                <c:pt idx="6362">
                  <c:v>1419.5719318817676</c:v>
                </c:pt>
                <c:pt idx="6363">
                  <c:v>1399.0513244488948</c:v>
                </c:pt>
                <c:pt idx="6364">
                  <c:v>1404.9712601106057</c:v>
                </c:pt>
                <c:pt idx="6365">
                  <c:v>1405.0875162221903</c:v>
                </c:pt>
                <c:pt idx="6366">
                  <c:v>1442.3696424590594</c:v>
                </c:pt>
                <c:pt idx="6367">
                  <c:v>1445.1978764061598</c:v>
                </c:pt>
                <c:pt idx="6368">
                  <c:v>1461.948823789894</c:v>
                </c:pt>
                <c:pt idx="6369">
                  <c:v>1455.9572940571404</c:v>
                </c:pt>
                <c:pt idx="6370">
                  <c:v>1476.854778889664</c:v>
                </c:pt>
                <c:pt idx="6371">
                  <c:v>1477.510528232076</c:v>
                </c:pt>
                <c:pt idx="6372">
                  <c:v>1481.2080355918233</c:v>
                </c:pt>
                <c:pt idx="6373">
                  <c:v>1474.819099404534</c:v>
                </c:pt>
                <c:pt idx="6374">
                  <c:v>1478.3939492162071</c:v>
                </c:pt>
                <c:pt idx="6375">
                  <c:v>1480.0642076134732</c:v>
                </c:pt>
                <c:pt idx="6376">
                  <c:v>1510.0265259071446</c:v>
                </c:pt>
                <c:pt idx="6377">
                  <c:v>1523.4699486039708</c:v>
                </c:pt>
                <c:pt idx="6378">
                  <c:v>1527.7084265156773</c:v>
                </c:pt>
                <c:pt idx="6379">
                  <c:v>1522.9788741352952</c:v>
                </c:pt>
                <c:pt idx="6380">
                  <c:v>1517.5301871242486</c:v>
                </c:pt>
                <c:pt idx="6381">
                  <c:v>1508.4047624234456</c:v>
                </c:pt>
                <c:pt idx="6382">
                  <c:v>1515.2734231423515</c:v>
                </c:pt>
                <c:pt idx="6383">
                  <c:v>1535.7446906361929</c:v>
                </c:pt>
                <c:pt idx="6384">
                  <c:v>1537.7509530197849</c:v>
                </c:pt>
                <c:pt idx="6385">
                  <c:v>1540.8532773797874</c:v>
                </c:pt>
                <c:pt idx="6386">
                  <c:v>1542.9238255482492</c:v>
                </c:pt>
                <c:pt idx="6387">
                  <c:v>1546.5189417860774</c:v>
                </c:pt>
                <c:pt idx="6388">
                  <c:v>1537.4900666935876</c:v>
                </c:pt>
                <c:pt idx="6389">
                  <c:v>1547.4657604695981</c:v>
                </c:pt>
                <c:pt idx="6390">
                  <c:v>1560.0365970891767</c:v>
                </c:pt>
                <c:pt idx="6391">
                  <c:v>1541.0427323587101</c:v>
                </c:pt>
                <c:pt idx="6392">
                  <c:v>1536.4146426800148</c:v>
                </c:pt>
                <c:pt idx="6393">
                  <c:v>1533.6785939897741</c:v>
                </c:pt>
                <c:pt idx="6394">
                  <c:v>1535.9262909557112</c:v>
                </c:pt>
                <c:pt idx="6395">
                  <c:v>1555.3802121664687</c:v>
                </c:pt>
                <c:pt idx="6396">
                  <c:v>1582.2979924103934</c:v>
                </c:pt>
                <c:pt idx="6397">
                  <c:v>1577.4233518955984</c:v>
                </c:pt>
                <c:pt idx="6398">
                  <c:v>1580.8732767854387</c:v>
                </c:pt>
                <c:pt idx="6399">
                  <c:v>1586.3622965933721</c:v>
                </c:pt>
                <c:pt idx="6400">
                  <c:v>1593.529016597882</c:v>
                </c:pt>
                <c:pt idx="6401">
                  <c:v>1590.7425641135133</c:v>
                </c:pt>
                <c:pt idx="6402">
                  <c:v>1594.4543312501983</c:v>
                </c:pt>
                <c:pt idx="6403">
                  <c:v>1629.2631173712866</c:v>
                </c:pt>
                <c:pt idx="6404">
                  <c:v>1629.6387391550911</c:v>
                </c:pt>
                <c:pt idx="6405">
                  <c:v>1627.0090836086817</c:v>
                </c:pt>
                <c:pt idx="6406">
                  <c:v>1651.0333804394209</c:v>
                </c:pt>
                <c:pt idx="6407">
                  <c:v>1648.5123726032834</c:v>
                </c:pt>
                <c:pt idx="6408">
                  <c:v>1653.5501515810138</c:v>
                </c:pt>
                <c:pt idx="6409">
                  <c:v>1653.6132824450342</c:v>
                </c:pt>
                <c:pt idx="6410">
                  <c:v>1661.0555525216187</c:v>
                </c:pt>
                <c:pt idx="6411">
                  <c:v>1674.8990147985762</c:v>
                </c:pt>
                <c:pt idx="6412">
                  <c:v>1677.7554403723486</c:v>
                </c:pt>
                <c:pt idx="6413">
                  <c:v>1670.6402814622356</c:v>
                </c:pt>
                <c:pt idx="6414">
                  <c:v>1623.158621646945</c:v>
                </c:pt>
                <c:pt idx="6415">
                  <c:v>1620.721824162986</c:v>
                </c:pt>
                <c:pt idx="6416">
                  <c:v>1648.5669479648304</c:v>
                </c:pt>
                <c:pt idx="6417">
                  <c:v>1679.6714046365571</c:v>
                </c:pt>
                <c:pt idx="6418">
                  <c:v>1679.7982466633264</c:v>
                </c:pt>
                <c:pt idx="6419">
                  <c:v>1679.6713998474381</c:v>
                </c:pt>
                <c:pt idx="6420">
                  <c:v>1648.2762527790451</c:v>
                </c:pt>
                <c:pt idx="6421">
                  <c:v>1647.8355331966886</c:v>
                </c:pt>
                <c:pt idx="6422">
                  <c:v>1709.6475064459378</c:v>
                </c:pt>
                <c:pt idx="6423">
                  <c:v>1710.2242212315496</c:v>
                </c:pt>
                <c:pt idx="6424">
                  <c:v>1703.9411180256063</c:v>
                </c:pt>
                <c:pt idx="6425">
                  <c:v>1723.7158442015202</c:v>
                </c:pt>
                <c:pt idx="6426">
                  <c:v>1723.3940938106148</c:v>
                </c:pt>
                <c:pt idx="6427">
                  <c:v>1707.8191359185491</c:v>
                </c:pt>
                <c:pt idx="6428">
                  <c:v>1702.8216720820387</c:v>
                </c:pt>
                <c:pt idx="6429">
                  <c:v>1674.609412522743</c:v>
                </c:pt>
                <c:pt idx="6430">
                  <c:v>1693.2606067434922</c:v>
                </c:pt>
                <c:pt idx="6431">
                  <c:v>1726.2402945026386</c:v>
                </c:pt>
                <c:pt idx="6432">
                  <c:v>1728.9452341128388</c:v>
                </c:pt>
                <c:pt idx="6433">
                  <c:v>1733.1350552552126</c:v>
                </c:pt>
                <c:pt idx="6434">
                  <c:v>1750.6240116300269</c:v>
                </c:pt>
                <c:pt idx="6435">
                  <c:v>1785.5823574732212</c:v>
                </c:pt>
                <c:pt idx="6436">
                  <c:v>1784.0104329235273</c:v>
                </c:pt>
                <c:pt idx="6437">
                  <c:v>1777.4633651527477</c:v>
                </c:pt>
                <c:pt idx="6438">
                  <c:v>1823.7969194967345</c:v>
                </c:pt>
                <c:pt idx="6439">
                  <c:v>1814.7950247763742</c:v>
                </c:pt>
                <c:pt idx="6440">
                  <c:v>1777.9516460929153</c:v>
                </c:pt>
                <c:pt idx="6441">
                  <c:v>1766.8420234852804</c:v>
                </c:pt>
                <c:pt idx="6442">
                  <c:v>1781.8253951313586</c:v>
                </c:pt>
                <c:pt idx="6443">
                  <c:v>1776.1993279281678</c:v>
                </c:pt>
                <c:pt idx="6444">
                  <c:v>1781.9472606895192</c:v>
                </c:pt>
                <c:pt idx="6445">
                  <c:v>1797.2563178535117</c:v>
                </c:pt>
                <c:pt idx="6446">
                  <c:v>1798.3731463249112</c:v>
                </c:pt>
                <c:pt idx="6447">
                  <c:v>1842.6044657501129</c:v>
                </c:pt>
                <c:pt idx="6448">
                  <c:v>1858.4365482890848</c:v>
                </c:pt>
                <c:pt idx="6449">
                  <c:v>1863.9146711014839</c:v>
                </c:pt>
                <c:pt idx="6450">
                  <c:v>1847.7909636359152</c:v>
                </c:pt>
                <c:pt idx="6451">
                  <c:v>1888.4916923008379</c:v>
                </c:pt>
                <c:pt idx="6452">
                  <c:v>1889.2323238588117</c:v>
                </c:pt>
                <c:pt idx="6453">
                  <c:v>1881.7563159972017</c:v>
                </c:pt>
                <c:pt idx="6454">
                  <c:v>1900.7789366568913</c:v>
                </c:pt>
                <c:pt idx="6455">
                  <c:v>1872.0000724271549</c:v>
                </c:pt>
                <c:pt idx="6456">
                  <c:v>1821.8527469745327</c:v>
                </c:pt>
                <c:pt idx="6457">
                  <c:v>1838.7823587560868</c:v>
                </c:pt>
                <c:pt idx="6458">
                  <c:v>1839.313969909912</c:v>
                </c:pt>
                <c:pt idx="6459">
                  <c:v>1859.314522853479</c:v>
                </c:pt>
                <c:pt idx="6460">
                  <c:v>1889.1766624152858</c:v>
                </c:pt>
                <c:pt idx="6461">
                  <c:v>1892.6109828171589</c:v>
                </c:pt>
                <c:pt idx="6462">
                  <c:v>1916.9420955195062</c:v>
                </c:pt>
                <c:pt idx="6463">
                  <c:v>1901.409186188758</c:v>
                </c:pt>
                <c:pt idx="6464">
                  <c:v>1895.5320194743085</c:v>
                </c:pt>
                <c:pt idx="6465">
                  <c:v>1879.2093666873927</c:v>
                </c:pt>
                <c:pt idx="6466">
                  <c:v>1873.5679318587647</c:v>
                </c:pt>
                <c:pt idx="6467">
                  <c:v>1873.2327295397361</c:v>
                </c:pt>
                <c:pt idx="6468">
                  <c:v>1874.506711792746</c:v>
                </c:pt>
                <c:pt idx="6469">
                  <c:v>1881.8179174594929</c:v>
                </c:pt>
                <c:pt idx="6470">
                  <c:v>1884.2371694608321</c:v>
                </c:pt>
                <c:pt idx="6471">
                  <c:v>1879.6643989218283</c:v>
                </c:pt>
                <c:pt idx="6472">
                  <c:v>1864.4848962118749</c:v>
                </c:pt>
                <c:pt idx="6473">
                  <c:v>1848.8316730233846</c:v>
                </c:pt>
                <c:pt idx="6474">
                  <c:v>1879.6727672190707</c:v>
                </c:pt>
                <c:pt idx="6475">
                  <c:v>1871.8148865862734</c:v>
                </c:pt>
                <c:pt idx="6476">
                  <c:v>1881.1976757047421</c:v>
                </c:pt>
                <c:pt idx="6477">
                  <c:v>1874.9491261337523</c:v>
                </c:pt>
                <c:pt idx="6478">
                  <c:v>1876.0897377508072</c:v>
                </c:pt>
                <c:pt idx="6479">
                  <c:v>1868.7087276297657</c:v>
                </c:pt>
                <c:pt idx="6480">
                  <c:v>1878.1511072574247</c:v>
                </c:pt>
                <c:pt idx="6481">
                  <c:v>1862.173095211753</c:v>
                </c:pt>
                <c:pt idx="6482">
                  <c:v>1864.3122667440898</c:v>
                </c:pt>
                <c:pt idx="6483">
                  <c:v>1881.9698483136506</c:v>
                </c:pt>
                <c:pt idx="6484">
                  <c:v>1874.9138031302978</c:v>
                </c:pt>
                <c:pt idx="6485">
                  <c:v>1881.2860096914212</c:v>
                </c:pt>
                <c:pt idx="6486">
                  <c:v>1887.4672631843932</c:v>
                </c:pt>
                <c:pt idx="6487">
                  <c:v>1893.9281135749441</c:v>
                </c:pt>
                <c:pt idx="6488">
                  <c:v>1907.1413999883393</c:v>
                </c:pt>
                <c:pt idx="6489">
                  <c:v>1943.1976548402804</c:v>
                </c:pt>
                <c:pt idx="6490">
                  <c:v>1950.0258352193816</c:v>
                </c:pt>
                <c:pt idx="6491">
                  <c:v>1950.8466205487723</c:v>
                </c:pt>
                <c:pt idx="6492">
                  <c:v>1967.1981335670944</c:v>
                </c:pt>
                <c:pt idx="6493">
                  <c:v>1975.6482813403513</c:v>
                </c:pt>
                <c:pt idx="6494">
                  <c:v>1993.549200028838</c:v>
                </c:pt>
                <c:pt idx="6495">
                  <c:v>2009.1792518371344</c:v>
                </c:pt>
                <c:pt idx="6496">
                  <c:v>2042.7827854605537</c:v>
                </c:pt>
                <c:pt idx="6497">
                  <c:v>2040.9625853728173</c:v>
                </c:pt>
                <c:pt idx="6498">
                  <c:v>2036.9044087779225</c:v>
                </c:pt>
                <c:pt idx="6499">
                  <c:v>2046.9006621478604</c:v>
                </c:pt>
                <c:pt idx="6500">
                  <c:v>2064.9100753068728</c:v>
                </c:pt>
                <c:pt idx="6501">
                  <c:v>2038.3758249019161</c:v>
                </c:pt>
                <c:pt idx="6502">
                  <c:v>2029.4949428790917</c:v>
                </c:pt>
                <c:pt idx="6503">
                  <c:v>2030.0532578521345</c:v>
                </c:pt>
                <c:pt idx="6504">
                  <c:v>2027.2617249860937</c:v>
                </c:pt>
                <c:pt idx="6505">
                  <c:v>2024.6815252160445</c:v>
                </c:pt>
                <c:pt idx="6506">
                  <c:v>2058.342707709839</c:v>
                </c:pt>
                <c:pt idx="6507">
                  <c:v>2048.0836891372564</c:v>
                </c:pt>
                <c:pt idx="6508">
                  <c:v>2029.2292876822662</c:v>
                </c:pt>
                <c:pt idx="6509">
                  <c:v>2033.5552045072386</c:v>
                </c:pt>
                <c:pt idx="6510">
                  <c:v>2027.4786611297686</c:v>
                </c:pt>
                <c:pt idx="6511">
                  <c:v>2035.568312062743</c:v>
                </c:pt>
                <c:pt idx="6512">
                  <c:v>2034.5899574322043</c:v>
                </c:pt>
                <c:pt idx="6513">
                  <c:v>2005.8083445954701</c:v>
                </c:pt>
                <c:pt idx="6514">
                  <c:v>1999.9128516156504</c:v>
                </c:pt>
                <c:pt idx="6515">
                  <c:v>2013.3490466687092</c:v>
                </c:pt>
                <c:pt idx="6516">
                  <c:v>2038.6432752930402</c:v>
                </c:pt>
                <c:pt idx="6517">
                  <c:v>2048.4328498993727</c:v>
                </c:pt>
                <c:pt idx="6518">
                  <c:v>2038.1295606720985</c:v>
                </c:pt>
                <c:pt idx="6519">
                  <c:v>2064.34771571889</c:v>
                </c:pt>
                <c:pt idx="6520">
                  <c:v>2068.9914117730364</c:v>
                </c:pt>
                <c:pt idx="6521">
                  <c:v>2091.6031095308545</c:v>
                </c:pt>
                <c:pt idx="6522">
                  <c:v>2069.0103092258842</c:v>
                </c:pt>
                <c:pt idx="6523">
                  <c:v>2052.1047324398601</c:v>
                </c:pt>
                <c:pt idx="6524">
                  <c:v>2062.4868297854791</c:v>
                </c:pt>
                <c:pt idx="6525">
                  <c:v>2033.8635924349287</c:v>
                </c:pt>
                <c:pt idx="6526">
                  <c:v>1993.7079921646396</c:v>
                </c:pt>
                <c:pt idx="6527">
                  <c:v>2014.3118653271267</c:v>
                </c:pt>
                <c:pt idx="6528">
                  <c:v>2038.9824962830207</c:v>
                </c:pt>
                <c:pt idx="6529">
                  <c:v>2026.7468533563331</c:v>
                </c:pt>
                <c:pt idx="6530">
                  <c:v>2045.7071012111226</c:v>
                </c:pt>
                <c:pt idx="6531">
                  <c:v>2084.2247473748434</c:v>
                </c:pt>
                <c:pt idx="6532">
                  <c:v>2090.2332512406565</c:v>
                </c:pt>
                <c:pt idx="6533">
                  <c:v>2075.2973029643485</c:v>
                </c:pt>
                <c:pt idx="6534">
                  <c:v>2060.2031029766631</c:v>
                </c:pt>
                <c:pt idx="6535">
                  <c:v>2098.0818202814953</c:v>
                </c:pt>
                <c:pt idx="6536">
                  <c:v>2109.0736949813504</c:v>
                </c:pt>
                <c:pt idx="6537">
                  <c:v>2105.2339546913176</c:v>
                </c:pt>
                <c:pt idx="6538">
                  <c:v>2102.2505482715806</c:v>
                </c:pt>
                <c:pt idx="6539">
                  <c:v>2080.883690900313</c:v>
                </c:pt>
                <c:pt idx="6540">
                  <c:v>2113.8651385540438</c:v>
                </c:pt>
                <c:pt idx="6541">
                  <c:v>2137.9235742251531</c:v>
                </c:pt>
                <c:pt idx="6542">
                  <c:v>2157.4651731099275</c:v>
                </c:pt>
                <c:pt idx="6543">
                  <c:v>2134.3108536243449</c:v>
                </c:pt>
                <c:pt idx="6544">
                  <c:v>2158.555958270626</c:v>
                </c:pt>
                <c:pt idx="6545">
                  <c:v>2145.3223542153578</c:v>
                </c:pt>
                <c:pt idx="6546">
                  <c:v>2156.5791748417982</c:v>
                </c:pt>
                <c:pt idx="6547">
                  <c:v>2166.2845301245388</c:v>
                </c:pt>
                <c:pt idx="6548">
                  <c:v>2203.2467135933757</c:v>
                </c:pt>
                <c:pt idx="6549">
                  <c:v>2211.8933255660745</c:v>
                </c:pt>
                <c:pt idx="6550">
                  <c:v>2195.3669582135835</c:v>
                </c:pt>
                <c:pt idx="6551">
                  <c:v>2207.0441429850025</c:v>
                </c:pt>
                <c:pt idx="6552">
                  <c:v>2255.768065273302</c:v>
                </c:pt>
                <c:pt idx="6553">
                  <c:v>2285.1745063135277</c:v>
                </c:pt>
                <c:pt idx="6554">
                  <c:v>2303.6725516882384</c:v>
                </c:pt>
                <c:pt idx="6555">
                  <c:v>2273.8820084970089</c:v>
                </c:pt>
                <c:pt idx="6556">
                  <c:v>2283.5507037021621</c:v>
                </c:pt>
                <c:pt idx="6557">
                  <c:v>2298.6395577026283</c:v>
                </c:pt>
                <c:pt idx="6558">
                  <c:v>2293.1483039209184</c:v>
                </c:pt>
                <c:pt idx="6559">
                  <c:v>2314.7165500339024</c:v>
                </c:pt>
                <c:pt idx="6560">
                  <c:v>2279.1964576740129</c:v>
                </c:pt>
                <c:pt idx="6561">
                  <c:v>2274.9111894963962</c:v>
                </c:pt>
                <c:pt idx="6562">
                  <c:v>2204.560508576647</c:v>
                </c:pt>
                <c:pt idx="6563">
                  <c:v>2241.7627270136195</c:v>
                </c:pt>
                <c:pt idx="6564">
                  <c:v>2197.8749065004254</c:v>
                </c:pt>
                <c:pt idx="6565">
                  <c:v>2230.8824780578625</c:v>
                </c:pt>
                <c:pt idx="6566">
                  <c:v>2241.5530459245947</c:v>
                </c:pt>
                <c:pt idx="6567">
                  <c:v>2258.7688146227888</c:v>
                </c:pt>
                <c:pt idx="6568">
                  <c:v>2260.4605306749381</c:v>
                </c:pt>
                <c:pt idx="6569">
                  <c:v>2257.4440268908293</c:v>
                </c:pt>
                <c:pt idx="6570">
                  <c:v>2270.7507689276349</c:v>
                </c:pt>
                <c:pt idx="6571">
                  <c:v>2306.1430248701522</c:v>
                </c:pt>
                <c:pt idx="6572">
                  <c:v>2310.5271737272697</c:v>
                </c:pt>
                <c:pt idx="6573">
                  <c:v>2283.6035369912092</c:v>
                </c:pt>
                <c:pt idx="6574">
                  <c:v>2276.2836562849488</c:v>
                </c:pt>
                <c:pt idx="6575">
                  <c:v>2289.2021958142946</c:v>
                </c:pt>
                <c:pt idx="6576">
                  <c:v>2222.5018969849907</c:v>
                </c:pt>
                <c:pt idx="6577">
                  <c:v>2142.4923281607198</c:v>
                </c:pt>
                <c:pt idx="6578">
                  <c:v>2172.6351569007534</c:v>
                </c:pt>
                <c:pt idx="6579">
                  <c:v>2166.2905036332431</c:v>
                </c:pt>
                <c:pt idx="6580">
                  <c:v>2151.9640651741356</c:v>
                </c:pt>
                <c:pt idx="6581">
                  <c:v>2213.8156856858113</c:v>
                </c:pt>
                <c:pt idx="6582">
                  <c:v>2198.7521965481742</c:v>
                </c:pt>
                <c:pt idx="6583">
                  <c:v>2212.3137378663782</c:v>
                </c:pt>
                <c:pt idx="6584">
                  <c:v>2238.429303627197</c:v>
                </c:pt>
                <c:pt idx="6585">
                  <c:v>2249.9172996498719</c:v>
                </c:pt>
                <c:pt idx="6586">
                  <c:v>2245.4420669650394</c:v>
                </c:pt>
                <c:pt idx="6587">
                  <c:v>2297.9883515783108</c:v>
                </c:pt>
                <c:pt idx="6588">
                  <c:v>2276.2673089287186</c:v>
                </c:pt>
                <c:pt idx="6589">
                  <c:v>2310.1327243859964</c:v>
                </c:pt>
                <c:pt idx="6590">
                  <c:v>2329.4573559321439</c:v>
                </c:pt>
                <c:pt idx="6591">
                  <c:v>2373.7167769258563</c:v>
                </c:pt>
                <c:pt idx="6592">
                  <c:v>2417.9402327706671</c:v>
                </c:pt>
                <c:pt idx="6593">
                  <c:v>2436.4924163182322</c:v>
                </c:pt>
                <c:pt idx="6594">
                  <c:v>2416.4955550767259</c:v>
                </c:pt>
                <c:pt idx="6595">
                  <c:v>2458.9846309048708</c:v>
                </c:pt>
                <c:pt idx="6596">
                  <c:v>2496.5540768703599</c:v>
                </c:pt>
                <c:pt idx="6597">
                  <c:v>2524.3650511035335</c:v>
                </c:pt>
                <c:pt idx="6598">
                  <c:v>2572.06138322068</c:v>
                </c:pt>
                <c:pt idx="6599">
                  <c:v>2574.4135316472771</c:v>
                </c:pt>
                <c:pt idx="6600">
                  <c:v>2614.263204345244</c:v>
                </c:pt>
                <c:pt idx="6601">
                  <c:v>2606.83282034279</c:v>
                </c:pt>
                <c:pt idx="6602">
                  <c:v>2567.918446536899</c:v>
                </c:pt>
                <c:pt idx="6603">
                  <c:v>2534.5453803225378</c:v>
                </c:pt>
                <c:pt idx="6604">
                  <c:v>2508.550632605637</c:v>
                </c:pt>
                <c:pt idx="6605">
                  <c:v>2451.7971326451716</c:v>
                </c:pt>
                <c:pt idx="6606">
                  <c:v>2508.8197447593457</c:v>
                </c:pt>
                <c:pt idx="6607">
                  <c:v>2592.1245618267981</c:v>
                </c:pt>
                <c:pt idx="6608">
                  <c:v>2593.855884674932</c:v>
                </c:pt>
                <c:pt idx="6609">
                  <c:v>2526.0066873671094</c:v>
                </c:pt>
                <c:pt idx="6610">
                  <c:v>2500.9972434976298</c:v>
                </c:pt>
                <c:pt idx="6611">
                  <c:v>2481.7541225333248</c:v>
                </c:pt>
                <c:pt idx="6612">
                  <c:v>2448.4972136965539</c:v>
                </c:pt>
                <c:pt idx="6613">
                  <c:v>2478.6241131549455</c:v>
                </c:pt>
                <c:pt idx="6614">
                  <c:v>2528.1681498450566</c:v>
                </c:pt>
                <c:pt idx="6615">
                  <c:v>2566.8590982176211</c:v>
                </c:pt>
                <c:pt idx="6616">
                  <c:v>2537.1900276081692</c:v>
                </c:pt>
                <c:pt idx="6617">
                  <c:v>2550.0318235856826</c:v>
                </c:pt>
                <c:pt idx="6618">
                  <c:v>2392.812511774448</c:v>
                </c:pt>
                <c:pt idx="6619">
                  <c:v>2442.0664480377113</c:v>
                </c:pt>
                <c:pt idx="6620">
                  <c:v>2419.7070324314241</c:v>
                </c:pt>
                <c:pt idx="6621">
                  <c:v>2430.7970749642836</c:v>
                </c:pt>
                <c:pt idx="6622">
                  <c:v>2448.4604282660307</c:v>
                </c:pt>
                <c:pt idx="6623">
                  <c:v>2452.7393986425163</c:v>
                </c:pt>
                <c:pt idx="6624">
                  <c:v>2538.5470914936118</c:v>
                </c:pt>
                <c:pt idx="6625">
                  <c:v>2531.0788898685696</c:v>
                </c:pt>
                <c:pt idx="6626">
                  <c:v>2517.7958856795012</c:v>
                </c:pt>
                <c:pt idx="6627">
                  <c:v>2511.6756866370974</c:v>
                </c:pt>
                <c:pt idx="6628">
                  <c:v>2522.7407918368749</c:v>
                </c:pt>
                <c:pt idx="6629">
                  <c:v>2518.2428274844337</c:v>
                </c:pt>
                <c:pt idx="6630">
                  <c:v>2540.9443021314519</c:v>
                </c:pt>
                <c:pt idx="6631">
                  <c:v>2509.3464396690547</c:v>
                </c:pt>
                <c:pt idx="6632">
                  <c:v>2509.5786873222505</c:v>
                </c:pt>
                <c:pt idx="6633">
                  <c:v>2482.9723545986976</c:v>
                </c:pt>
                <c:pt idx="6634">
                  <c:v>2546.2870377367099</c:v>
                </c:pt>
                <c:pt idx="6635">
                  <c:v>2558.2060069820755</c:v>
                </c:pt>
                <c:pt idx="6636">
                  <c:v>2563.0470630802674</c:v>
                </c:pt>
                <c:pt idx="6637">
                  <c:v>2562.890598481888</c:v>
                </c:pt>
                <c:pt idx="6638">
                  <c:v>2472.0761658121414</c:v>
                </c:pt>
                <c:pt idx="6639">
                  <c:v>2456.3437491971463</c:v>
                </c:pt>
                <c:pt idx="6640">
                  <c:v>2389.8661238952677</c:v>
                </c:pt>
                <c:pt idx="6641">
                  <c:v>2372.3617611128229</c:v>
                </c:pt>
                <c:pt idx="6642">
                  <c:v>2413.9322487517707</c:v>
                </c:pt>
                <c:pt idx="6643">
                  <c:v>2457.7589557368347</c:v>
                </c:pt>
                <c:pt idx="6644">
                  <c:v>2476.9623645812321</c:v>
                </c:pt>
                <c:pt idx="6645">
                  <c:v>2450.925345357794</c:v>
                </c:pt>
                <c:pt idx="6646">
                  <c:v>2466.2051907549308</c:v>
                </c:pt>
                <c:pt idx="6647">
                  <c:v>2477.394307920707</c:v>
                </c:pt>
                <c:pt idx="6648">
                  <c:v>2499.0548099251132</c:v>
                </c:pt>
                <c:pt idx="6649">
                  <c:v>2527.5211179136245</c:v>
                </c:pt>
                <c:pt idx="6650">
                  <c:v>2516.5818899672013</c:v>
                </c:pt>
                <c:pt idx="6651">
                  <c:v>2537.4835064721397</c:v>
                </c:pt>
                <c:pt idx="6652">
                  <c:v>2542.0699736871293</c:v>
                </c:pt>
                <c:pt idx="6653">
                  <c:v>2547.5158305023606</c:v>
                </c:pt>
                <c:pt idx="6654">
                  <c:v>2547.5937931947788</c:v>
                </c:pt>
                <c:pt idx="6655">
                  <c:v>2550.7874601573703</c:v>
                </c:pt>
                <c:pt idx="6656">
                  <c:v>2463.4983589155777</c:v>
                </c:pt>
                <c:pt idx="6657">
                  <c:v>2450.096878933658</c:v>
                </c:pt>
                <c:pt idx="6658">
                  <c:v>2443.8343994034558</c:v>
                </c:pt>
                <c:pt idx="6659">
                  <c:v>2424.3848030792469</c:v>
                </c:pt>
                <c:pt idx="6660">
                  <c:v>2473.8404120855967</c:v>
                </c:pt>
                <c:pt idx="6661">
                  <c:v>2478.9815655150201</c:v>
                </c:pt>
                <c:pt idx="6662">
                  <c:v>2530.0638903487129</c:v>
                </c:pt>
                <c:pt idx="6663">
                  <c:v>2603.161645649825</c:v>
                </c:pt>
                <c:pt idx="6664">
                  <c:v>2635.3511575189755</c:v>
                </c:pt>
                <c:pt idx="6665">
                  <c:v>2633.9258452477497</c:v>
                </c:pt>
                <c:pt idx="6666">
                  <c:v>2629.4133356694406</c:v>
                </c:pt>
                <c:pt idx="6667">
                  <c:v>2661.5270819742168</c:v>
                </c:pt>
                <c:pt idx="6668">
                  <c:v>2695.2685770509488</c:v>
                </c:pt>
                <c:pt idx="6669">
                  <c:v>2692.1453676967244</c:v>
                </c:pt>
                <c:pt idx="6670">
                  <c:v>2737.4437512544691</c:v>
                </c:pt>
                <c:pt idx="6671">
                  <c:v>2717.9143527625997</c:v>
                </c:pt>
                <c:pt idx="6672">
                  <c:v>2738.0977597672345</c:v>
                </c:pt>
                <c:pt idx="6673">
                  <c:v>2687.4121872581841</c:v>
                </c:pt>
                <c:pt idx="6674">
                  <c:v>2653.031573671662</c:v>
                </c:pt>
                <c:pt idx="6675">
                  <c:v>2682.9807628365215</c:v>
                </c:pt>
                <c:pt idx="6676">
                  <c:v>2662.3699660699831</c:v>
                </c:pt>
                <c:pt idx="6677">
                  <c:v>2650.9106784114338</c:v>
                </c:pt>
                <c:pt idx="6678">
                  <c:v>2689.6611492850743</c:v>
                </c:pt>
                <c:pt idx="6679">
                  <c:v>2736.6910670569223</c:v>
                </c:pt>
                <c:pt idx="6680">
                  <c:v>2693.0455711416512</c:v>
                </c:pt>
                <c:pt idx="6681">
                  <c:v>2695.286087179456</c:v>
                </c:pt>
                <c:pt idx="6682">
                  <c:v>2686.0789023333118</c:v>
                </c:pt>
                <c:pt idx="6683">
                  <c:v>2676.5679508357607</c:v>
                </c:pt>
                <c:pt idx="6684">
                  <c:v>2661.1700738311292</c:v>
                </c:pt>
                <c:pt idx="6685">
                  <c:v>2652.2602998666966</c:v>
                </c:pt>
                <c:pt idx="6686">
                  <c:v>2635.8206113203601</c:v>
                </c:pt>
                <c:pt idx="6687">
                  <c:v>2630.3577511458307</c:v>
                </c:pt>
                <c:pt idx="6688">
                  <c:v>2605.8402060738222</c:v>
                </c:pt>
                <c:pt idx="6689">
                  <c:v>2605.053206700888</c:v>
                </c:pt>
                <c:pt idx="6690">
                  <c:v>2606.1547433404608</c:v>
                </c:pt>
                <c:pt idx="6691">
                  <c:v>2643.4702774147027</c:v>
                </c:pt>
                <c:pt idx="6692">
                  <c:v>2659.4058527075554</c:v>
                </c:pt>
                <c:pt idx="6693">
                  <c:v>2656.4635869797003</c:v>
                </c:pt>
                <c:pt idx="6694">
                  <c:v>2623.9574668531618</c:v>
                </c:pt>
                <c:pt idx="6695">
                  <c:v>2656.8164573672725</c:v>
                </c:pt>
                <c:pt idx="6696">
                  <c:v>2673.3484257669588</c:v>
                </c:pt>
                <c:pt idx="6697">
                  <c:v>2715.2048268617145</c:v>
                </c:pt>
                <c:pt idx="6698">
                  <c:v>2696.9661811145629</c:v>
                </c:pt>
                <c:pt idx="6699">
                  <c:v>2687.2774181809073</c:v>
                </c:pt>
                <c:pt idx="6700">
                  <c:v>2567.7005955665963</c:v>
                </c:pt>
                <c:pt idx="6701">
                  <c:v>2529.4254813065677</c:v>
                </c:pt>
                <c:pt idx="6702">
                  <c:v>2546.5587944524787</c:v>
                </c:pt>
                <c:pt idx="6703">
                  <c:v>2556.7488999997813</c:v>
                </c:pt>
                <c:pt idx="6704">
                  <c:v>2475.7664940545028</c:v>
                </c:pt>
                <c:pt idx="6705">
                  <c:v>2479.7544351569218</c:v>
                </c:pt>
                <c:pt idx="6706">
                  <c:v>2353.9610574717412</c:v>
                </c:pt>
                <c:pt idx="6707">
                  <c:v>2343.271482570176</c:v>
                </c:pt>
                <c:pt idx="6708">
                  <c:v>2385.7836208289332</c:v>
                </c:pt>
                <c:pt idx="6709">
                  <c:v>2457.1986475656304</c:v>
                </c:pt>
                <c:pt idx="6710">
                  <c:v>2420.3153375217912</c:v>
                </c:pt>
                <c:pt idx="6711">
                  <c:v>2382.7261530537935</c:v>
                </c:pt>
                <c:pt idx="6712">
                  <c:v>2330.8433939410907</c:v>
                </c:pt>
                <c:pt idx="6713">
                  <c:v>2329.2075930119249</c:v>
                </c:pt>
                <c:pt idx="6714">
                  <c:v>2362.8082352812498</c:v>
                </c:pt>
                <c:pt idx="6715">
                  <c:v>2398.22240680798</c:v>
                </c:pt>
                <c:pt idx="6716">
                  <c:v>2360.5836198721327</c:v>
                </c:pt>
                <c:pt idx="6717">
                  <c:v>2393.1354121426452</c:v>
                </c:pt>
                <c:pt idx="6718">
                  <c:v>2428.4715288602888</c:v>
                </c:pt>
                <c:pt idx="6719">
                  <c:v>2504.8985172681532</c:v>
                </c:pt>
                <c:pt idx="6720">
                  <c:v>2601.0063606763006</c:v>
                </c:pt>
                <c:pt idx="6721">
                  <c:v>2583.2602819061094</c:v>
                </c:pt>
                <c:pt idx="6722">
                  <c:v>2600.0849425191668</c:v>
                </c:pt>
                <c:pt idx="6723">
                  <c:v>2614.0590016433571</c:v>
                </c:pt>
                <c:pt idx="6724">
                  <c:v>2601.7007373848533</c:v>
                </c:pt>
                <c:pt idx="6725">
                  <c:v>2597.8523041225944</c:v>
                </c:pt>
                <c:pt idx="6726">
                  <c:v>2626.6522813801794</c:v>
                </c:pt>
                <c:pt idx="6727">
                  <c:v>2582.7017518692101</c:v>
                </c:pt>
                <c:pt idx="6728">
                  <c:v>2597.1759569536466</c:v>
                </c:pt>
                <c:pt idx="6729">
                  <c:v>2598.9808305253191</c:v>
                </c:pt>
                <c:pt idx="6730">
                  <c:v>2621.9771295561673</c:v>
                </c:pt>
                <c:pt idx="6731">
                  <c:v>2632.7770145435188</c:v>
                </c:pt>
                <c:pt idx="6732">
                  <c:v>2625.7464704259701</c:v>
                </c:pt>
                <c:pt idx="6733">
                  <c:v>2620.8554551345705</c:v>
                </c:pt>
                <c:pt idx="6734">
                  <c:v>2665.0702311730279</c:v>
                </c:pt>
                <c:pt idx="6735">
                  <c:v>2636.0626303731715</c:v>
                </c:pt>
                <c:pt idx="6736">
                  <c:v>2611.1652156303112</c:v>
                </c:pt>
                <c:pt idx="6737">
                  <c:v>2630.9886394247073</c:v>
                </c:pt>
                <c:pt idx="6738">
                  <c:v>2618.4335900853957</c:v>
                </c:pt>
                <c:pt idx="6739">
                  <c:v>2560.0634613131933</c:v>
                </c:pt>
                <c:pt idx="6740">
                  <c:v>2517.9276830548401</c:v>
                </c:pt>
                <c:pt idx="6741">
                  <c:v>2539.0135693396701</c:v>
                </c:pt>
                <c:pt idx="6742">
                  <c:v>2545.9165488436161</c:v>
                </c:pt>
                <c:pt idx="6743">
                  <c:v>2497.9970175734334</c:v>
                </c:pt>
                <c:pt idx="6744">
                  <c:v>2545.9998413494832</c:v>
                </c:pt>
                <c:pt idx="6745">
                  <c:v>2608.7491167845674</c:v>
                </c:pt>
                <c:pt idx="6746">
                  <c:v>2609.1420467858889</c:v>
                </c:pt>
                <c:pt idx="6747">
                  <c:v>2636.4203515578261</c:v>
                </c:pt>
                <c:pt idx="6748">
                  <c:v>2667.00101766328</c:v>
                </c:pt>
                <c:pt idx="6749">
                  <c:v>2741.6281946921281</c:v>
                </c:pt>
                <c:pt idx="6750">
                  <c:v>2769.3450312856435</c:v>
                </c:pt>
                <c:pt idx="6751">
                  <c:v>2760.9235626318477</c:v>
                </c:pt>
                <c:pt idx="6752">
                  <c:v>2749.0377593415783</c:v>
                </c:pt>
                <c:pt idx="6753">
                  <c:v>2761.3819813640648</c:v>
                </c:pt>
                <c:pt idx="6754">
                  <c:v>2793.9689514512097</c:v>
                </c:pt>
                <c:pt idx="6755">
                  <c:v>2789.4951459928479</c:v>
                </c:pt>
                <c:pt idx="6756">
                  <c:v>2782.4247368753822</c:v>
                </c:pt>
                <c:pt idx="6757">
                  <c:v>2784.2106552971436</c:v>
                </c:pt>
                <c:pt idx="6758">
                  <c:v>2784.4539749288861</c:v>
                </c:pt>
                <c:pt idx="6759">
                  <c:v>2787.1335813128007</c:v>
                </c:pt>
                <c:pt idx="6760">
                  <c:v>2796.3944947581845</c:v>
                </c:pt>
                <c:pt idx="6761">
                  <c:v>2810.6342056514954</c:v>
                </c:pt>
                <c:pt idx="6762">
                  <c:v>2850.8513232706687</c:v>
                </c:pt>
                <c:pt idx="6763">
                  <c:v>2840.7463063470159</c:v>
                </c:pt>
                <c:pt idx="6764">
                  <c:v>2911.9309712914442</c:v>
                </c:pt>
                <c:pt idx="6765">
                  <c:v>2927.5396853249122</c:v>
                </c:pt>
                <c:pt idx="6766">
                  <c:v>2905.0629526347934</c:v>
                </c:pt>
                <c:pt idx="6767">
                  <c:v>2872.7216184181079</c:v>
                </c:pt>
                <c:pt idx="6768">
                  <c:v>2855.1572151688174</c:v>
                </c:pt>
                <c:pt idx="6769">
                  <c:v>2904.8935180238223</c:v>
                </c:pt>
                <c:pt idx="6770">
                  <c:v>2928.7741672306329</c:v>
                </c:pt>
                <c:pt idx="6771">
                  <c:v>2920.6983642144392</c:v>
                </c:pt>
                <c:pt idx="6772">
                  <c:v>2935.9964415749123</c:v>
                </c:pt>
                <c:pt idx="6773">
                  <c:v>2957.5035788494424</c:v>
                </c:pt>
                <c:pt idx="6774">
                  <c:v>2989.547283588493</c:v>
                </c:pt>
                <c:pt idx="6775">
                  <c:v>2981.3878178495083</c:v>
                </c:pt>
                <c:pt idx="6776">
                  <c:v>2953.8359188433851</c:v>
                </c:pt>
                <c:pt idx="6777">
                  <c:v>2959.6887605415154</c:v>
                </c:pt>
                <c:pt idx="6778">
                  <c:v>2918.0091404272339</c:v>
                </c:pt>
                <c:pt idx="6779">
                  <c:v>2906.6245033133091</c:v>
                </c:pt>
                <c:pt idx="6780">
                  <c:v>2876.2696329065775</c:v>
                </c:pt>
                <c:pt idx="6781">
                  <c:v>2911.2504291207547</c:v>
                </c:pt>
                <c:pt idx="6782">
                  <c:v>2906.2705882596783</c:v>
                </c:pt>
                <c:pt idx="6783">
                  <c:v>2942.5108160740169</c:v>
                </c:pt>
                <c:pt idx="6784">
                  <c:v>2929.994287363369</c:v>
                </c:pt>
                <c:pt idx="6785">
                  <c:v>2954.6406019178598</c:v>
                </c:pt>
                <c:pt idx="6786">
                  <c:v>3016.5991672935138</c:v>
                </c:pt>
                <c:pt idx="6787">
                  <c:v>3104.882970120208</c:v>
                </c:pt>
                <c:pt idx="6788">
                  <c:v>3131.1072733983492</c:v>
                </c:pt>
                <c:pt idx="6789">
                  <c:v>3158.3884009006292</c:v>
                </c:pt>
                <c:pt idx="6790">
                  <c:v>3167.463875663675</c:v>
                </c:pt>
                <c:pt idx="6791">
                  <c:v>3147.4689752892023</c:v>
                </c:pt>
                <c:pt idx="6792">
                  <c:v>3161.0156317958413</c:v>
                </c:pt>
                <c:pt idx="6793">
                  <c:v>3202.0885576797591</c:v>
                </c:pt>
                <c:pt idx="6794">
                  <c:v>3217.2312515510348</c:v>
                </c:pt>
                <c:pt idx="6795">
                  <c:v>3211.9974991635631</c:v>
                </c:pt>
                <c:pt idx="6796">
                  <c:v>3256.7982310681764</c:v>
                </c:pt>
                <c:pt idx="6797">
                  <c:v>3272.5085799504859</c:v>
                </c:pt>
                <c:pt idx="6798">
                  <c:v>3261.9512839517806</c:v>
                </c:pt>
                <c:pt idx="6799">
                  <c:v>3314.4761037916883</c:v>
                </c:pt>
                <c:pt idx="6800">
                  <c:v>3387.9613767706105</c:v>
                </c:pt>
                <c:pt idx="6801">
                  <c:v>3378.3840988634661</c:v>
                </c:pt>
                <c:pt idx="6802">
                  <c:v>3369.8034256196138</c:v>
                </c:pt>
                <c:pt idx="6803">
                  <c:v>3387.8353957817985</c:v>
                </c:pt>
                <c:pt idx="6804">
                  <c:v>3383.7179915346364</c:v>
                </c:pt>
                <c:pt idx="6805">
                  <c:v>3309.6536009590732</c:v>
                </c:pt>
                <c:pt idx="6806">
                  <c:v>3281.5227520694207</c:v>
                </c:pt>
                <c:pt idx="6807">
                  <c:v>3275.1810521082307</c:v>
                </c:pt>
                <c:pt idx="6808">
                  <c:v>3233.1179626137409</c:v>
                </c:pt>
                <c:pt idx="6809">
                  <c:v>3321.945950962695</c:v>
                </c:pt>
                <c:pt idx="6810">
                  <c:v>3302.2734548361082</c:v>
                </c:pt>
                <c:pt idx="6811">
                  <c:v>3242.1068421431341</c:v>
                </c:pt>
                <c:pt idx="6812">
                  <c:v>3142.0507935507826</c:v>
                </c:pt>
                <c:pt idx="6813">
                  <c:v>3136.3640550969071</c:v>
                </c:pt>
                <c:pt idx="6814">
                  <c:v>3070.4202272011048</c:v>
                </c:pt>
                <c:pt idx="6815">
                  <c:v>3113.518008760569</c:v>
                </c:pt>
                <c:pt idx="6816">
                  <c:v>3160.689926468765</c:v>
                </c:pt>
                <c:pt idx="6817">
                  <c:v>3283.567998533807</c:v>
                </c:pt>
                <c:pt idx="6818">
                  <c:v>3310.954418407699</c:v>
                </c:pt>
                <c:pt idx="6819">
                  <c:v>3293.7113680119924</c:v>
                </c:pt>
                <c:pt idx="6820">
                  <c:v>3329.9597127255665</c:v>
                </c:pt>
                <c:pt idx="6821">
                  <c:v>3372.4358674296022</c:v>
                </c:pt>
                <c:pt idx="6822">
                  <c:v>3381.0918012706643</c:v>
                </c:pt>
                <c:pt idx="6823">
                  <c:v>3354.8218493977147</c:v>
                </c:pt>
                <c:pt idx="6824">
                  <c:v>3238.1363901496179</c:v>
                </c:pt>
                <c:pt idx="6825">
                  <c:v>3205.5252562844544</c:v>
                </c:pt>
                <c:pt idx="6826">
                  <c:v>3301.3854222634845</c:v>
                </c:pt>
                <c:pt idx="6827">
                  <c:v>3298.0311649974083</c:v>
                </c:pt>
                <c:pt idx="6828">
                  <c:v>3347.2597301461828</c:v>
                </c:pt>
                <c:pt idx="6829">
                  <c:v>3304.4207119612543</c:v>
                </c:pt>
                <c:pt idx="6830">
                  <c:v>3361.2892150974467</c:v>
                </c:pt>
                <c:pt idx="6831">
                  <c:v>3402.7016213197444</c:v>
                </c:pt>
                <c:pt idx="6832">
                  <c:v>3402.7913125527161</c:v>
                </c:pt>
                <c:pt idx="6833">
                  <c:v>3486.5716848646653</c:v>
                </c:pt>
                <c:pt idx="6834">
                  <c:v>3471.5166280958779</c:v>
                </c:pt>
                <c:pt idx="6835">
                  <c:v>3494.593595989209</c:v>
                </c:pt>
                <c:pt idx="6836">
                  <c:v>3552.8858497448236</c:v>
                </c:pt>
                <c:pt idx="6837">
                  <c:v>3557.7382239161534</c:v>
                </c:pt>
                <c:pt idx="6838">
                  <c:v>3612.8880529655512</c:v>
                </c:pt>
                <c:pt idx="6839">
                  <c:v>3645.2911417397581</c:v>
                </c:pt>
                <c:pt idx="6840">
                  <c:v>3564.8958052948542</c:v>
                </c:pt>
                <c:pt idx="6841">
                  <c:v>3500.3431322719484</c:v>
                </c:pt>
                <c:pt idx="6842">
                  <c:v>3450.3719784031427</c:v>
                </c:pt>
                <c:pt idx="6843">
                  <c:v>3450.3719784031427</c:v>
                </c:pt>
                <c:pt idx="6844">
                  <c:v>3517.8439774344661</c:v>
                </c:pt>
                <c:pt idx="6845">
                  <c:v>3624.1305252590773</c:v>
                </c:pt>
                <c:pt idx="6846">
                  <c:v>3642.5244564488462</c:v>
                </c:pt>
                <c:pt idx="6847">
                  <c:v>3647.8065000271199</c:v>
                </c:pt>
                <c:pt idx="6848">
                  <c:v>3671.2683167711589</c:v>
                </c:pt>
                <c:pt idx="6849">
                  <c:v>3569.1208522729676</c:v>
                </c:pt>
                <c:pt idx="6850">
                  <c:v>3586.2721045604821</c:v>
                </c:pt>
                <c:pt idx="6851">
                  <c:v>3672.7855266891079</c:v>
                </c:pt>
                <c:pt idx="6852">
                  <c:v>3634.36255134676</c:v>
                </c:pt>
                <c:pt idx="6853">
                  <c:v>3672.8613929391763</c:v>
                </c:pt>
                <c:pt idx="6854">
                  <c:v>3795.4776484936779</c:v>
                </c:pt>
                <c:pt idx="6855">
                  <c:v>3881.0539045860778</c:v>
                </c:pt>
                <c:pt idx="6856">
                  <c:v>3849.1186870455172</c:v>
                </c:pt>
                <c:pt idx="6857">
                  <c:v>3923.4844308481861</c:v>
                </c:pt>
                <c:pt idx="6858">
                  <c:v>3886.9552724744531</c:v>
                </c:pt>
                <c:pt idx="6859">
                  <c:v>3794.2412537600826</c:v>
                </c:pt>
                <c:pt idx="6860">
                  <c:v>3784.5054587224658</c:v>
                </c:pt>
                <c:pt idx="6861">
                  <c:v>3864.8431556361479</c:v>
                </c:pt>
                <c:pt idx="6862">
                  <c:v>3881.5373237701751</c:v>
                </c:pt>
                <c:pt idx="6863">
                  <c:v>3820.8304452981433</c:v>
                </c:pt>
                <c:pt idx="6864">
                  <c:v>3720.1975502928162</c:v>
                </c:pt>
                <c:pt idx="6865">
                  <c:v>3680.4253555348846</c:v>
                </c:pt>
                <c:pt idx="6866">
                  <c:v>3722.2176059879584</c:v>
                </c:pt>
                <c:pt idx="6867">
                  <c:v>3681.40631407096</c:v>
                </c:pt>
                <c:pt idx="6868">
                  <c:v>3784.1755009723179</c:v>
                </c:pt>
                <c:pt idx="6869">
                  <c:v>3751.8067821347854</c:v>
                </c:pt>
                <c:pt idx="6870">
                  <c:v>3812.0376496725489</c:v>
                </c:pt>
                <c:pt idx="6871">
                  <c:v>3894.2486457383311</c:v>
                </c:pt>
                <c:pt idx="6872">
                  <c:v>3872.1366698413462</c:v>
                </c:pt>
                <c:pt idx="6873">
                  <c:v>3804.5576206406317</c:v>
                </c:pt>
                <c:pt idx="6874">
                  <c:v>3665.4805988151425</c:v>
                </c:pt>
                <c:pt idx="6875">
                  <c:v>3698.9988401370815</c:v>
                </c:pt>
                <c:pt idx="6876">
                  <c:v>3722.6901087138822</c:v>
                </c:pt>
                <c:pt idx="6877">
                  <c:v>3666.0803983727678</c:v>
                </c:pt>
                <c:pt idx="6878">
                  <c:v>3629.9613517521293</c:v>
                </c:pt>
                <c:pt idx="6879">
                  <c:v>3601.1349485768028</c:v>
                </c:pt>
                <c:pt idx="6880">
                  <c:v>3614.4780001985746</c:v>
                </c:pt>
                <c:pt idx="6881">
                  <c:v>3677.0783000992483</c:v>
                </c:pt>
                <c:pt idx="6882">
                  <c:v>3660.1548105774309</c:v>
                </c:pt>
                <c:pt idx="6883">
                  <c:v>3673.4210468372526</c:v>
                </c:pt>
                <c:pt idx="6884">
                  <c:v>3518.9561768516514</c:v>
                </c:pt>
                <c:pt idx="6885">
                  <c:v>3366.5352859726554</c:v>
                </c:pt>
                <c:pt idx="6886">
                  <c:v>3388.9458278365782</c:v>
                </c:pt>
                <c:pt idx="6887">
                  <c:v>3303.9140959582833</c:v>
                </c:pt>
                <c:pt idx="6888">
                  <c:v>3305.7642101267934</c:v>
                </c:pt>
                <c:pt idx="6889">
                  <c:v>3372.5563760377504</c:v>
                </c:pt>
                <c:pt idx="6890">
                  <c:v>3410.2021001197018</c:v>
                </c:pt>
                <c:pt idx="6891">
                  <c:v>3445.9090608469987</c:v>
                </c:pt>
                <c:pt idx="6892">
                  <c:v>3396.2523871143749</c:v>
                </c:pt>
                <c:pt idx="6893">
                  <c:v>3376.0700139432533</c:v>
                </c:pt>
                <c:pt idx="6894">
                  <c:v>3191.8494945003122</c:v>
                </c:pt>
                <c:pt idx="6895">
                  <c:v>3244.4660579584461</c:v>
                </c:pt>
                <c:pt idx="6896">
                  <c:v>3340.3520682823842</c:v>
                </c:pt>
                <c:pt idx="6897">
                  <c:v>3418.3378075968085</c:v>
                </c:pt>
                <c:pt idx="6898">
                  <c:v>3402.5786162284849</c:v>
                </c:pt>
                <c:pt idx="6899">
                  <c:v>3443.4040853299407</c:v>
                </c:pt>
                <c:pt idx="6900">
                  <c:v>3389.753666568703</c:v>
                </c:pt>
                <c:pt idx="6901">
                  <c:v>3516.7183269809952</c:v>
                </c:pt>
                <c:pt idx="6902">
                  <c:v>3507.9110205614525</c:v>
                </c:pt>
                <c:pt idx="6903">
                  <c:v>3485.6020964486643</c:v>
                </c:pt>
                <c:pt idx="6904">
                  <c:v>3433.0816994909333</c:v>
                </c:pt>
                <c:pt idx="6905">
                  <c:v>3501.1721197122406</c:v>
                </c:pt>
                <c:pt idx="6906">
                  <c:v>3692.2288321857204</c:v>
                </c:pt>
                <c:pt idx="6907">
                  <c:v>3760.0242929957781</c:v>
                </c:pt>
                <c:pt idx="6908">
                  <c:v>3733.6543158837353</c:v>
                </c:pt>
                <c:pt idx="6909">
                  <c:v>3868.6868070225496</c:v>
                </c:pt>
                <c:pt idx="6910">
                  <c:v>4033.5285262678171</c:v>
                </c:pt>
                <c:pt idx="6911">
                  <c:v>4008.947477660101</c:v>
                </c:pt>
                <c:pt idx="6912">
                  <c:v>3891.3561938835619</c:v>
                </c:pt>
                <c:pt idx="6913">
                  <c:v>3935.6315913725939</c:v>
                </c:pt>
                <c:pt idx="6914">
                  <c:v>3979.0059640081481</c:v>
                </c:pt>
                <c:pt idx="6915">
                  <c:v>4103.280004517117</c:v>
                </c:pt>
                <c:pt idx="6916">
                  <c:v>4058.8998770541075</c:v>
                </c:pt>
                <c:pt idx="6917">
                  <c:v>4087.2538903997915</c:v>
                </c:pt>
                <c:pt idx="6918">
                  <c:v>4144.3556393888175</c:v>
                </c:pt>
                <c:pt idx="6919">
                  <c:v>4024.9299401197263</c:v>
                </c:pt>
                <c:pt idx="6920">
                  <c:v>4059.0795803755486</c:v>
                </c:pt>
                <c:pt idx="6921">
                  <c:v>4140.818965193751</c:v>
                </c:pt>
                <c:pt idx="6922">
                  <c:v>4118.0894021745207</c:v>
                </c:pt>
                <c:pt idx="6923">
                  <c:v>4081.8810018887038</c:v>
                </c:pt>
                <c:pt idx="6924">
                  <c:v>4192.9577979305623</c:v>
                </c:pt>
                <c:pt idx="6925">
                  <c:v>4219.490732536533</c:v>
                </c:pt>
                <c:pt idx="6926">
                  <c:v>4194.6617283855594</c:v>
                </c:pt>
                <c:pt idx="6927">
                  <c:v>4163.6674970826225</c:v>
                </c:pt>
                <c:pt idx="6928">
                  <c:v>4205.1030339030731</c:v>
                </c:pt>
                <c:pt idx="6929">
                  <c:v>4186.0669082351069</c:v>
                </c:pt>
                <c:pt idx="6930">
                  <c:v>4177.3619614446543</c:v>
                </c:pt>
                <c:pt idx="6931">
                  <c:v>4124.2976338345652</c:v>
                </c:pt>
                <c:pt idx="6932">
                  <c:v>4156.8950284384609</c:v>
                </c:pt>
                <c:pt idx="6933">
                  <c:v>4300.6119962523317</c:v>
                </c:pt>
                <c:pt idx="6934">
                  <c:v>4349.7322653603287</c:v>
                </c:pt>
                <c:pt idx="6935">
                  <c:v>4373.5251759432231</c:v>
                </c:pt>
                <c:pt idx="6936">
                  <c:v>4416.993930076148</c:v>
                </c:pt>
                <c:pt idx="6937">
                  <c:v>4558.1030066865651</c:v>
                </c:pt>
                <c:pt idx="6938">
                  <c:v>4659.3299513253751</c:v>
                </c:pt>
                <c:pt idx="6939">
                  <c:v>4665.9022095581313</c:v>
                </c:pt>
                <c:pt idx="6940">
                  <c:v>4671.3302785357391</c:v>
                </c:pt>
                <c:pt idx="6941">
                  <c:v>4615.3425717678392</c:v>
                </c:pt>
                <c:pt idx="6942">
                  <c:v>4708.0584187866834</c:v>
                </c:pt>
                <c:pt idx="6943">
                  <c:v>4715.5035461538946</c:v>
                </c:pt>
                <c:pt idx="6944">
                  <c:v>4504.7827483173496</c:v>
                </c:pt>
                <c:pt idx="6945">
                  <c:v>4686.487908040237</c:v>
                </c:pt>
                <c:pt idx="6946">
                  <c:v>4609.6290002231863</c:v>
                </c:pt>
                <c:pt idx="6947">
                  <c:v>4554.5617463596082</c:v>
                </c:pt>
                <c:pt idx="6948">
                  <c:v>4591.8772710278236</c:v>
                </c:pt>
                <c:pt idx="6949">
                  <c:v>4569.5210629249159</c:v>
                </c:pt>
                <c:pt idx="6950">
                  <c:v>4630.3352743526102</c:v>
                </c:pt>
                <c:pt idx="6951">
                  <c:v>4765.4471260016144</c:v>
                </c:pt>
                <c:pt idx="6952">
                  <c:v>4901.3417100531651</c:v>
                </c:pt>
                <c:pt idx="6953">
                  <c:v>4850.8810598140217</c:v>
                </c:pt>
                <c:pt idx="6954">
                  <c:v>4920.5438778401931</c:v>
                </c:pt>
                <c:pt idx="6955">
                  <c:v>4800.4689826282038</c:v>
                </c:pt>
                <c:pt idx="6956">
                  <c:v>4866.4829837623602</c:v>
                </c:pt>
                <c:pt idx="6957">
                  <c:v>4897.3714295250466</c:v>
                </c:pt>
                <c:pt idx="6958">
                  <c:v>4915.5360917388607</c:v>
                </c:pt>
                <c:pt idx="6959">
                  <c:v>4994.5375511909369</c:v>
                </c:pt>
                <c:pt idx="6960">
                  <c:v>5111.3948931903142</c:v>
                </c:pt>
                <c:pt idx="6961">
                  <c:v>5057.038220620555</c:v>
                </c:pt>
                <c:pt idx="6962">
                  <c:v>4879.9678106229403</c:v>
                </c:pt>
                <c:pt idx="6963">
                  <c:v>4854.8030499919778</c:v>
                </c:pt>
                <c:pt idx="6964">
                  <c:v>5078.5744900115942</c:v>
                </c:pt>
                <c:pt idx="6965">
                  <c:v>5106.6324982136512</c:v>
                </c:pt>
                <c:pt idx="6966">
                  <c:v>5147.4174040897233</c:v>
                </c:pt>
                <c:pt idx="6967">
                  <c:v>5130.8851257767838</c:v>
                </c:pt>
                <c:pt idx="6968">
                  <c:v>5105.3073158229627</c:v>
                </c:pt>
                <c:pt idx="6969">
                  <c:v>5168.9835822289606</c:v>
                </c:pt>
                <c:pt idx="6970">
                  <c:v>5278.6946839653929</c:v>
                </c:pt>
                <c:pt idx="6971">
                  <c:v>5301.0892625226597</c:v>
                </c:pt>
                <c:pt idx="6972">
                  <c:v>5221.4322967259313</c:v>
                </c:pt>
                <c:pt idx="6973">
                  <c:v>5256.2731556875624</c:v>
                </c:pt>
                <c:pt idx="6974">
                  <c:v>5279.1722908451611</c:v>
                </c:pt>
                <c:pt idx="6975">
                  <c:v>5367.3092215977431</c:v>
                </c:pt>
                <c:pt idx="6976">
                  <c:v>5265.2524925344951</c:v>
                </c:pt>
                <c:pt idx="6977">
                  <c:v>5069.8512902491257</c:v>
                </c:pt>
                <c:pt idx="6978">
                  <c:v>5107.4325342777511</c:v>
                </c:pt>
                <c:pt idx="6979">
                  <c:v>4993.2923656500552</c:v>
                </c:pt>
                <c:pt idx="6980">
                  <c:v>4944.6813187986272</c:v>
                </c:pt>
                <c:pt idx="6981">
                  <c:v>4974.1771504262515</c:v>
                </c:pt>
                <c:pt idx="6982">
                  <c:v>4716.4235656365781</c:v>
                </c:pt>
                <c:pt idx="6983">
                  <c:v>4838.7308065682237</c:v>
                </c:pt>
                <c:pt idx="6984">
                  <c:v>4982.1181000429942</c:v>
                </c:pt>
                <c:pt idx="6985">
                  <c:v>5125.6614407551651</c:v>
                </c:pt>
                <c:pt idx="6986">
                  <c:v>4969.6026811049733</c:v>
                </c:pt>
                <c:pt idx="6987">
                  <c:v>4953.3783717621918</c:v>
                </c:pt>
                <c:pt idx="6988">
                  <c:v>4917.1212665338171</c:v>
                </c:pt>
                <c:pt idx="6989">
                  <c:v>4840.8127576254083</c:v>
                </c:pt>
                <c:pt idx="6990">
                  <c:v>4848.0233710831581</c:v>
                </c:pt>
                <c:pt idx="6991">
                  <c:v>4741.5862127286482</c:v>
                </c:pt>
                <c:pt idx="6992">
                  <c:v>4697.5110075082239</c:v>
                </c:pt>
                <c:pt idx="6993">
                  <c:v>4991.1222599660587</c:v>
                </c:pt>
                <c:pt idx="6994">
                  <c:v>4994.1351662326952</c:v>
                </c:pt>
                <c:pt idx="6995">
                  <c:v>5026.5374593772067</c:v>
                </c:pt>
                <c:pt idx="6996">
                  <c:v>5006.8820079403504</c:v>
                </c:pt>
                <c:pt idx="6997">
                  <c:v>5030.0560431308031</c:v>
                </c:pt>
                <c:pt idx="6998">
                  <c:v>5056.200049793033</c:v>
                </c:pt>
                <c:pt idx="6999">
                  <c:v>4898.1704739635579</c:v>
                </c:pt>
                <c:pt idx="7000">
                  <c:v>4829.5236859257766</c:v>
                </c:pt>
                <c:pt idx="7001">
                  <c:v>4949.3364104080119</c:v>
                </c:pt>
                <c:pt idx="7002">
                  <c:v>4904.9813893535793</c:v>
                </c:pt>
                <c:pt idx="7003">
                  <c:v>5180.9021997690825</c:v>
                </c:pt>
                <c:pt idx="7004">
                  <c:v>5151.974367850723</c:v>
                </c:pt>
                <c:pt idx="7005">
                  <c:v>5198.8499921042066</c:v>
                </c:pt>
                <c:pt idx="7006">
                  <c:v>5234.1938938986696</c:v>
                </c:pt>
                <c:pt idx="7007">
                  <c:v>5288.3798451076964</c:v>
                </c:pt>
                <c:pt idx="7008">
                  <c:v>5249.6342968210247</c:v>
                </c:pt>
                <c:pt idx="7009">
                  <c:v>5167.4647257502938</c:v>
                </c:pt>
                <c:pt idx="7010">
                  <c:v>5095.5727178774077</c:v>
                </c:pt>
                <c:pt idx="7011">
                  <c:v>5175.0017146764012</c:v>
                </c:pt>
                <c:pt idx="7012">
                  <c:v>5263.9149958471089</c:v>
                </c:pt>
                <c:pt idx="7013">
                  <c:v>5196.9938320967603</c:v>
                </c:pt>
                <c:pt idx="7014">
                  <c:v>5286.1992765795794</c:v>
                </c:pt>
                <c:pt idx="7015">
                  <c:v>5342.0822277990719</c:v>
                </c:pt>
                <c:pt idx="7016">
                  <c:v>5392.9190233951631</c:v>
                </c:pt>
                <c:pt idx="7017">
                  <c:v>5478.5321414033915</c:v>
                </c:pt>
                <c:pt idx="7018">
                  <c:v>5596.0229143432762</c:v>
                </c:pt>
                <c:pt idx="7019">
                  <c:v>5490.3777941242206</c:v>
                </c:pt>
                <c:pt idx="7020">
                  <c:v>5454.0695910011254</c:v>
                </c:pt>
                <c:pt idx="7021">
                  <c:v>5413.1619375327982</c:v>
                </c:pt>
                <c:pt idx="7022">
                  <c:v>5425.7014214125848</c:v>
                </c:pt>
                <c:pt idx="7023">
                  <c:v>5450.1375763893066</c:v>
                </c:pt>
                <c:pt idx="7024">
                  <c:v>5398.9091764595587</c:v>
                </c:pt>
                <c:pt idx="7025">
                  <c:v>5281.8433134326024</c:v>
                </c:pt>
                <c:pt idx="7026">
                  <c:v>5159.2036187090316</c:v>
                </c:pt>
                <c:pt idx="7027">
                  <c:v>5284.3369564760105</c:v>
                </c:pt>
                <c:pt idx="7028">
                  <c:v>5468.7011440349888</c:v>
                </c:pt>
                <c:pt idx="7029">
                  <c:v>5426.0661205181113</c:v>
                </c:pt>
                <c:pt idx="7030">
                  <c:v>5226.6135465463549</c:v>
                </c:pt>
                <c:pt idx="7031">
                  <c:v>5127.1052132866389</c:v>
                </c:pt>
                <c:pt idx="7032">
                  <c:v>4423.083565828927</c:v>
                </c:pt>
                <c:pt idx="7033">
                  <c:v>4875.5846574748984</c:v>
                </c:pt>
                <c:pt idx="7034">
                  <c:v>4847.1302777401615</c:v>
                </c:pt>
                <c:pt idx="7035">
                  <c:v>4683.8649393416499</c:v>
                </c:pt>
                <c:pt idx="7036">
                  <c:v>4797.2712209610754</c:v>
                </c:pt>
                <c:pt idx="7037">
                  <c:v>5052.9172310084859</c:v>
                </c:pt>
                <c:pt idx="7038">
                  <c:v>5071.9669808070794</c:v>
                </c:pt>
                <c:pt idx="7039">
                  <c:v>5093.5323829421923</c:v>
                </c:pt>
                <c:pt idx="7040">
                  <c:v>5042.4222203585005</c:v>
                </c:pt>
                <c:pt idx="7041">
                  <c:v>4929.3205528506005</c:v>
                </c:pt>
                <c:pt idx="7042">
                  <c:v>4861.5065371202863</c:v>
                </c:pt>
                <c:pt idx="7043">
                  <c:v>4889.4789426313464</c:v>
                </c:pt>
                <c:pt idx="7044">
                  <c:v>4700.8397692220178</c:v>
                </c:pt>
                <c:pt idx="7045">
                  <c:v>4811.8794503946201</c:v>
                </c:pt>
                <c:pt idx="7046">
                  <c:v>4934.6095448044398</c:v>
                </c:pt>
                <c:pt idx="7047">
                  <c:v>5124.3719477817513</c:v>
                </c:pt>
                <c:pt idx="7048">
                  <c:v>5038.0447304161216</c:v>
                </c:pt>
                <c:pt idx="7049">
                  <c:v>5106.3482356351769</c:v>
                </c:pt>
                <c:pt idx="7050">
                  <c:v>5261.9292012497835</c:v>
                </c:pt>
                <c:pt idx="7051">
                  <c:v>5307.0329021428834</c:v>
                </c:pt>
                <c:pt idx="7052">
                  <c:v>5126.0701446799558</c:v>
                </c:pt>
                <c:pt idx="7053">
                  <c:v>5171.0136131170184</c:v>
                </c:pt>
                <c:pt idx="7054">
                  <c:v>5179.9327965665207</c:v>
                </c:pt>
                <c:pt idx="7055">
                  <c:v>5220.8654971687884</c:v>
                </c:pt>
                <c:pt idx="7056">
                  <c:v>5432.5635013627343</c:v>
                </c:pt>
                <c:pt idx="7057">
                  <c:v>5398.1209830724756</c:v>
                </c:pt>
                <c:pt idx="7058">
                  <c:v>5454.6757767906101</c:v>
                </c:pt>
                <c:pt idx="7059">
                  <c:v>5413.6857803575494</c:v>
                </c:pt>
                <c:pt idx="7060">
                  <c:v>5532.6300114971737</c:v>
                </c:pt>
                <c:pt idx="7061">
                  <c:v>5516.6586350042016</c:v>
                </c:pt>
                <c:pt idx="7062">
                  <c:v>5442.644583215756</c:v>
                </c:pt>
                <c:pt idx="7063">
                  <c:v>5375.8227194422352</c:v>
                </c:pt>
                <c:pt idx="7064">
                  <c:v>5211.1874108769107</c:v>
                </c:pt>
                <c:pt idx="7065">
                  <c:v>5194.2705849965805</c:v>
                </c:pt>
                <c:pt idx="7066">
                  <c:v>5303.2348180006775</c:v>
                </c:pt>
                <c:pt idx="7067">
                  <c:v>5354.4287214426658</c:v>
                </c:pt>
                <c:pt idx="7068">
                  <c:v>5326.7726904781503</c:v>
                </c:pt>
                <c:pt idx="7069">
                  <c:v>5213.7870004548895</c:v>
                </c:pt>
                <c:pt idx="7070">
                  <c:v>5120.787420387951</c:v>
                </c:pt>
                <c:pt idx="7071">
                  <c:v>5195.6427412420335</c:v>
                </c:pt>
                <c:pt idx="7072">
                  <c:v>5036.8914529438698</c:v>
                </c:pt>
                <c:pt idx="7073">
                  <c:v>4967.9187335488041</c:v>
                </c:pt>
                <c:pt idx="7074">
                  <c:v>5007.9732477731022</c:v>
                </c:pt>
                <c:pt idx="7075">
                  <c:v>5188.6204379719184</c:v>
                </c:pt>
                <c:pt idx="7076">
                  <c:v>5379.0001302197543</c:v>
                </c:pt>
                <c:pt idx="7077">
                  <c:v>5374.4564899805328</c:v>
                </c:pt>
                <c:pt idx="7078">
                  <c:v>5425.5187322410065</c:v>
                </c:pt>
                <c:pt idx="7079">
                  <c:v>5448.110548423716</c:v>
                </c:pt>
                <c:pt idx="7080">
                  <c:v>5331.1268604170164</c:v>
                </c:pt>
                <c:pt idx="7081">
                  <c:v>5302.6669333239397</c:v>
                </c:pt>
                <c:pt idx="7082">
                  <c:v>5215.2057987808976</c:v>
                </c:pt>
                <c:pt idx="7083">
                  <c:v>4905.8011401390559</c:v>
                </c:pt>
                <c:pt idx="7084">
                  <c:v>5027.6412479382125</c:v>
                </c:pt>
                <c:pt idx="7085">
                  <c:v>5165.8567949889011</c:v>
                </c:pt>
                <c:pt idx="7086">
                  <c:v>5229.0112808454869</c:v>
                </c:pt>
                <c:pt idx="7087">
                  <c:v>5150.2980292136981</c:v>
                </c:pt>
                <c:pt idx="7088">
                  <c:v>5267.0932597904966</c:v>
                </c:pt>
                <c:pt idx="7089">
                  <c:v>5454.3288431291658</c:v>
                </c:pt>
                <c:pt idx="7090">
                  <c:v>5367.4923360743951</c:v>
                </c:pt>
                <c:pt idx="7091">
                  <c:v>5281.573319191556</c:v>
                </c:pt>
                <c:pt idx="7092">
                  <c:v>5221.7952884617571</c:v>
                </c:pt>
                <c:pt idx="7093">
                  <c:v>5214.8152126839586</c:v>
                </c:pt>
                <c:pt idx="7094">
                  <c:v>5346.3641065836018</c:v>
                </c:pt>
                <c:pt idx="7095">
                  <c:v>5439.4959825050919</c:v>
                </c:pt>
                <c:pt idx="7096">
                  <c:v>5528.8683949156002</c:v>
                </c:pt>
                <c:pt idx="7097">
                  <c:v>5470.4097831559047</c:v>
                </c:pt>
                <c:pt idx="7098">
                  <c:v>5704.6772261208125</c:v>
                </c:pt>
                <c:pt idx="7099">
                  <c:v>5758.5747988708818</c:v>
                </c:pt>
                <c:pt idx="7100">
                  <c:v>5768.8786913344729</c:v>
                </c:pt>
                <c:pt idx="7101">
                  <c:v>5730.376954255833</c:v>
                </c:pt>
                <c:pt idx="7102">
                  <c:v>5832.2467658713949</c:v>
                </c:pt>
                <c:pt idx="7103">
                  <c:v>5812.4303793967165</c:v>
                </c:pt>
                <c:pt idx="7104">
                  <c:v>5907.5466570271192</c:v>
                </c:pt>
                <c:pt idx="7105">
                  <c:v>5919.1413353922235</c:v>
                </c:pt>
                <c:pt idx="7106">
                  <c:v>5967.0743603295905</c:v>
                </c:pt>
                <c:pt idx="7107">
                  <c:v>5919.8804650156399</c:v>
                </c:pt>
                <c:pt idx="7108">
                  <c:v>5950.8698468459506</c:v>
                </c:pt>
                <c:pt idx="7109">
                  <c:v>6059.3249816111784</c:v>
                </c:pt>
                <c:pt idx="7110">
                  <c:v>6014.7063626818353</c:v>
                </c:pt>
                <c:pt idx="7111">
                  <c:v>6084.078122422271</c:v>
                </c:pt>
                <c:pt idx="7112">
                  <c:v>6130.317773374748</c:v>
                </c:pt>
                <c:pt idx="7113">
                  <c:v>6040.7970176620629</c:v>
                </c:pt>
                <c:pt idx="7114">
                  <c:v>6185.462489807589</c:v>
                </c:pt>
                <c:pt idx="7115">
                  <c:v>6253.9067098488258</c:v>
                </c:pt>
                <c:pt idx="7116">
                  <c:v>6261.8970761863156</c:v>
                </c:pt>
                <c:pt idx="7117">
                  <c:v>6242.3236237944166</c:v>
                </c:pt>
                <c:pt idx="7118">
                  <c:v>6293.8026082994174</c:v>
                </c:pt>
                <c:pt idx="7119">
                  <c:v>6237.6851710000237</c:v>
                </c:pt>
                <c:pt idx="7120">
                  <c:v>6091.411888610709</c:v>
                </c:pt>
                <c:pt idx="7121">
                  <c:v>6334.3491014969541</c:v>
                </c:pt>
                <c:pt idx="7122">
                  <c:v>6293.7891665827201</c:v>
                </c:pt>
                <c:pt idx="7123">
                  <c:v>6436.6129916684777</c:v>
                </c:pt>
                <c:pt idx="7124">
                  <c:v>6487.6579872093644</c:v>
                </c:pt>
                <c:pt idx="7125">
                  <c:v>6505.2674278294362</c:v>
                </c:pt>
                <c:pt idx="7126">
                  <c:v>6489.3367392762166</c:v>
                </c:pt>
                <c:pt idx="7127">
                  <c:v>6618.8068965692555</c:v>
                </c:pt>
                <c:pt idx="7128">
                  <c:v>6633.2791593748889</c:v>
                </c:pt>
                <c:pt idx="7129">
                  <c:v>6695.5331837253398</c:v>
                </c:pt>
                <c:pt idx="7130">
                  <c:v>6747.5910976628893</c:v>
                </c:pt>
                <c:pt idx="7131">
                  <c:v>6864.2475574323735</c:v>
                </c:pt>
                <c:pt idx="7132">
                  <c:v>6819.158885425979</c:v>
                </c:pt>
                <c:pt idx="7133">
                  <c:v>6944.891777927055</c:v>
                </c:pt>
                <c:pt idx="7134">
                  <c:v>6898.1594605032897</c:v>
                </c:pt>
                <c:pt idx="7135">
                  <c:v>6884.0116407818105</c:v>
                </c:pt>
                <c:pt idx="7136">
                  <c:v>6816.9712333484895</c:v>
                </c:pt>
                <c:pt idx="7137">
                  <c:v>6794.0708558959204</c:v>
                </c:pt>
                <c:pt idx="7138">
                  <c:v>6895.3361166540908</c:v>
                </c:pt>
                <c:pt idx="7139">
                  <c:v>6975.4456142529116</c:v>
                </c:pt>
                <c:pt idx="7140">
                  <c:v>7124.7551499349711</c:v>
                </c:pt>
                <c:pt idx="7141">
                  <c:v>7158.9783688706902</c:v>
                </c:pt>
                <c:pt idx="7142">
                  <c:v>7142.1449007270257</c:v>
                </c:pt>
                <c:pt idx="7143">
                  <c:v>6991.4533243766209</c:v>
                </c:pt>
                <c:pt idx="7144">
                  <c:v>6891.8946753356122</c:v>
                </c:pt>
                <c:pt idx="7145">
                  <c:v>7004.7527032050521</c:v>
                </c:pt>
                <c:pt idx="7146">
                  <c:v>6992.3901191102732</c:v>
                </c:pt>
                <c:pt idx="7147">
                  <c:v>7068.7615310714709</c:v>
                </c:pt>
                <c:pt idx="7148">
                  <c:v>7113.9958559580728</c:v>
                </c:pt>
                <c:pt idx="7149">
                  <c:v>6972.2663007388537</c:v>
                </c:pt>
                <c:pt idx="7150">
                  <c:v>7155.3536609612056</c:v>
                </c:pt>
                <c:pt idx="7151">
                  <c:v>7167.208555145151</c:v>
                </c:pt>
                <c:pt idx="7152">
                  <c:v>7205.7349812578859</c:v>
                </c:pt>
                <c:pt idx="7153">
                  <c:v>7255.236890611166</c:v>
                </c:pt>
                <c:pt idx="7154">
                  <c:v>7114.5642990798142</c:v>
                </c:pt>
                <c:pt idx="7155">
                  <c:v>6966.1200111721973</c:v>
                </c:pt>
                <c:pt idx="7156">
                  <c:v>6697.5105371818781</c:v>
                </c:pt>
                <c:pt idx="7157">
                  <c:v>6679.8806304073296</c:v>
                </c:pt>
                <c:pt idx="7158">
                  <c:v>6796.9668813606049</c:v>
                </c:pt>
                <c:pt idx="7159">
                  <c:v>7009.7020339896299</c:v>
                </c:pt>
                <c:pt idx="7160">
                  <c:v>7126.3465022862865</c:v>
                </c:pt>
                <c:pt idx="7161">
                  <c:v>7139.9500847924264</c:v>
                </c:pt>
                <c:pt idx="7162">
                  <c:v>7056.3383835454424</c:v>
                </c:pt>
                <c:pt idx="7163">
                  <c:v>6922.4867474989724</c:v>
                </c:pt>
                <c:pt idx="7164">
                  <c:v>6799.9401006737053</c:v>
                </c:pt>
                <c:pt idx="7165">
                  <c:v>6961.3792228431867</c:v>
                </c:pt>
                <c:pt idx="7166">
                  <c:v>6942.5331046699748</c:v>
                </c:pt>
                <c:pt idx="7167">
                  <c:v>7057.3389070308176</c:v>
                </c:pt>
                <c:pt idx="7168">
                  <c:v>7096.1735455018634</c:v>
                </c:pt>
                <c:pt idx="7169">
                  <c:v>7077.2735411712956</c:v>
                </c:pt>
                <c:pt idx="7170">
                  <c:v>6967.8241245341333</c:v>
                </c:pt>
                <c:pt idx="7171">
                  <c:v>6931.2478494849529</c:v>
                </c:pt>
                <c:pt idx="7172">
                  <c:v>6977.6317563568018</c:v>
                </c:pt>
                <c:pt idx="7173">
                  <c:v>7097.6239662269891</c:v>
                </c:pt>
                <c:pt idx="7174">
                  <c:v>7041.5558229721109</c:v>
                </c:pt>
                <c:pt idx="7175">
                  <c:v>6988.8686830179086</c:v>
                </c:pt>
                <c:pt idx="7176">
                  <c:v>6781.8094169136721</c:v>
                </c:pt>
                <c:pt idx="7177">
                  <c:v>6759.6165803037766</c:v>
                </c:pt>
                <c:pt idx="7178">
                  <c:v>6826.0844646859941</c:v>
                </c:pt>
                <c:pt idx="7179">
                  <c:v>6741.7530986456222</c:v>
                </c:pt>
                <c:pt idx="7180">
                  <c:v>6743.7312636589613</c:v>
                </c:pt>
                <c:pt idx="7181">
                  <c:v>6771.4235998049553</c:v>
                </c:pt>
                <c:pt idx="7182">
                  <c:v>6641.4732342091193</c:v>
                </c:pt>
                <c:pt idx="7183">
                  <c:v>6789.9159030891287</c:v>
                </c:pt>
                <c:pt idx="7184">
                  <c:v>7025.9567564554809</c:v>
                </c:pt>
                <c:pt idx="7185">
                  <c:v>7049.4214231453379</c:v>
                </c:pt>
                <c:pt idx="7186">
                  <c:v>7083.4145246389917</c:v>
                </c:pt>
                <c:pt idx="7187">
                  <c:v>7005.7661411373656</c:v>
                </c:pt>
                <c:pt idx="7188">
                  <c:v>6782.7960786538133</c:v>
                </c:pt>
                <c:pt idx="7189">
                  <c:v>6835.5921807082495</c:v>
                </c:pt>
                <c:pt idx="7190">
                  <c:v>6563.9954395008499</c:v>
                </c:pt>
                <c:pt idx="7191">
                  <c:v>6692.9576267848806</c:v>
                </c:pt>
                <c:pt idx="7192">
                  <c:v>6933.2074777443449</c:v>
                </c:pt>
                <c:pt idx="7193">
                  <c:v>6923.9391920377693</c:v>
                </c:pt>
                <c:pt idx="7194">
                  <c:v>6852.3451873133617</c:v>
                </c:pt>
                <c:pt idx="7195">
                  <c:v>6884.2201127249082</c:v>
                </c:pt>
                <c:pt idx="7196">
                  <c:v>7087.4004847115002</c:v>
                </c:pt>
                <c:pt idx="7197">
                  <c:v>7256.9426818503225</c:v>
                </c:pt>
                <c:pt idx="7198">
                  <c:v>7210.821616299505</c:v>
                </c:pt>
                <c:pt idx="7199">
                  <c:v>7260.8815777920581</c:v>
                </c:pt>
                <c:pt idx="7200">
                  <c:v>7328.6725217203293</c:v>
                </c:pt>
                <c:pt idx="7201">
                  <c:v>7268.8063719236916</c:v>
                </c:pt>
                <c:pt idx="7202">
                  <c:v>7457.5411270431459</c:v>
                </c:pt>
                <c:pt idx="7203">
                  <c:v>7429.7511179203484</c:v>
                </c:pt>
                <c:pt idx="7204">
                  <c:v>7571.1616456220345</c:v>
                </c:pt>
                <c:pt idx="7205">
                  <c:v>7536.2288073401714</c:v>
                </c:pt>
                <c:pt idx="7206">
                  <c:v>7689.2164889426012</c:v>
                </c:pt>
                <c:pt idx="7207">
                  <c:v>7586.1124238921329</c:v>
                </c:pt>
                <c:pt idx="7208">
                  <c:v>7661.6736181320484</c:v>
                </c:pt>
                <c:pt idx="7209">
                  <c:v>7672.9915904057671</c:v>
                </c:pt>
                <c:pt idx="7210">
                  <c:v>7836.1726732903862</c:v>
                </c:pt>
                <c:pt idx="7211">
                  <c:v>7799.3082639063487</c:v>
                </c:pt>
                <c:pt idx="7212">
                  <c:v>7921.195399929893</c:v>
                </c:pt>
                <c:pt idx="7213">
                  <c:v>7958.125740286745</c:v>
                </c:pt>
                <c:pt idx="7214">
                  <c:v>7922.5845942965443</c:v>
                </c:pt>
                <c:pt idx="7215">
                  <c:v>7667.9320817638318</c:v>
                </c:pt>
                <c:pt idx="7216">
                  <c:v>7654.900799130598</c:v>
                </c:pt>
                <c:pt idx="7217">
                  <c:v>7334.9169370648669</c:v>
                </c:pt>
                <c:pt idx="7218">
                  <c:v>7348.4322183706963</c:v>
                </c:pt>
                <c:pt idx="7219">
                  <c:v>7431.7844959509739</c:v>
                </c:pt>
                <c:pt idx="7220">
                  <c:v>7211.1502851035266</c:v>
                </c:pt>
                <c:pt idx="7221">
                  <c:v>7146.9651606845655</c:v>
                </c:pt>
                <c:pt idx="7222">
                  <c:v>7372.322376773066</c:v>
                </c:pt>
                <c:pt idx="7223">
                  <c:v>7084.9000650079597</c:v>
                </c:pt>
                <c:pt idx="7224">
                  <c:v>6980.8382953032133</c:v>
                </c:pt>
                <c:pt idx="7225">
                  <c:v>6474.8028418054773</c:v>
                </c:pt>
                <c:pt idx="7226">
                  <c:v>6587.2544220665086</c:v>
                </c:pt>
                <c:pt idx="7227">
                  <c:v>6687.15023027399</c:v>
                </c:pt>
                <c:pt idx="7228">
                  <c:v>6684.9402209879781</c:v>
                </c:pt>
                <c:pt idx="7229">
                  <c:v>6607.5038074803506</c:v>
                </c:pt>
                <c:pt idx="7230">
                  <c:v>6434.7422466645812</c:v>
                </c:pt>
                <c:pt idx="7231">
                  <c:v>6618.2169810686564</c:v>
                </c:pt>
                <c:pt idx="7232">
                  <c:v>6504.5589012380024</c:v>
                </c:pt>
                <c:pt idx="7233">
                  <c:v>6357.3918713512476</c:v>
                </c:pt>
                <c:pt idx="7234">
                  <c:v>6607.6801184954256</c:v>
                </c:pt>
                <c:pt idx="7235">
                  <c:v>6821.4574026553173</c:v>
                </c:pt>
                <c:pt idx="7236">
                  <c:v>6782.5568497669883</c:v>
                </c:pt>
                <c:pt idx="7237">
                  <c:v>6702.7508684606246</c:v>
                </c:pt>
                <c:pt idx="7238">
                  <c:v>6575.524041114546</c:v>
                </c:pt>
                <c:pt idx="7239">
                  <c:v>6659.4485663424994</c:v>
                </c:pt>
                <c:pt idx="7240">
                  <c:v>6717.0987624395475</c:v>
                </c:pt>
                <c:pt idx="7241">
                  <c:v>6610.6426043747078</c:v>
                </c:pt>
                <c:pt idx="7242">
                  <c:v>6103.346676886842</c:v>
                </c:pt>
                <c:pt idx="7243">
                  <c:v>5922.4579071225389</c:v>
                </c:pt>
                <c:pt idx="7244">
                  <c:v>5116.8368296914514</c:v>
                </c:pt>
                <c:pt idx="7245">
                  <c:v>5512.1663471425854</c:v>
                </c:pt>
                <c:pt idx="7246">
                  <c:v>5470.2534670573068</c:v>
                </c:pt>
                <c:pt idx="7247">
                  <c:v>5379.4584502481857</c:v>
                </c:pt>
                <c:pt idx="7248">
                  <c:v>5287.7799933955366</c:v>
                </c:pt>
                <c:pt idx="7249">
                  <c:v>5826.0651982111822</c:v>
                </c:pt>
                <c:pt idx="7250">
                  <c:v>5629.559345403226</c:v>
                </c:pt>
                <c:pt idx="7251">
                  <c:v>5338.5140427323795</c:v>
                </c:pt>
                <c:pt idx="7252">
                  <c:v>5652.9895504662691</c:v>
                </c:pt>
                <c:pt idx="7253">
                  <c:v>5884.4735307677784</c:v>
                </c:pt>
                <c:pt idx="7254">
                  <c:v>5975.4514647592987</c:v>
                </c:pt>
                <c:pt idx="7255">
                  <c:v>6065.2827833883966</c:v>
                </c:pt>
                <c:pt idx="7256">
                  <c:v>5756.5306522444162</c:v>
                </c:pt>
                <c:pt idx="7257">
                  <c:v>5770.3168077535256</c:v>
                </c:pt>
                <c:pt idx="7258">
                  <c:v>5813.3073926112556</c:v>
                </c:pt>
                <c:pt idx="7259">
                  <c:v>5878.4869083514513</c:v>
                </c:pt>
                <c:pt idx="7260">
                  <c:v>6294.8100575092749</c:v>
                </c:pt>
                <c:pt idx="7261">
                  <c:v>6018.8301964767834</c:v>
                </c:pt>
                <c:pt idx="7262">
                  <c:v>6042.2658301561205</c:v>
                </c:pt>
                <c:pt idx="7263">
                  <c:v>6087.8387870009192</c:v>
                </c:pt>
                <c:pt idx="7264">
                  <c:v>6091.6711159530232</c:v>
                </c:pt>
                <c:pt idx="7265">
                  <c:v>5719.9061385834502</c:v>
                </c:pt>
                <c:pt idx="7266">
                  <c:v>5375.4778707150572</c:v>
                </c:pt>
                <c:pt idx="7267">
                  <c:v>5552.1550166931529</c:v>
                </c:pt>
                <c:pt idx="7268">
                  <c:v>5396.6550439483417</c:v>
                </c:pt>
                <c:pt idx="7269">
                  <c:v>5353.3100522993609</c:v>
                </c:pt>
                <c:pt idx="7270">
                  <c:v>5202.0496824583815</c:v>
                </c:pt>
                <c:pt idx="7271">
                  <c:v>5081.5754003659194</c:v>
                </c:pt>
                <c:pt idx="7272">
                  <c:v>5345.8657529621405</c:v>
                </c:pt>
                <c:pt idx="7273">
                  <c:v>5490.5380270082696</c:v>
                </c:pt>
                <c:pt idx="7274">
                  <c:v>5458.5093754530262</c:v>
                </c:pt>
                <c:pt idx="7275">
                  <c:v>5576.2617535526961</c:v>
                </c:pt>
                <c:pt idx="7276">
                  <c:v>6041.647606862236</c:v>
                </c:pt>
                <c:pt idx="7277">
                  <c:v>6144.6600234673097</c:v>
                </c:pt>
                <c:pt idx="7278">
                  <c:v>6214.1086117083478</c:v>
                </c:pt>
                <c:pt idx="7279">
                  <c:v>6232.1245378158892</c:v>
                </c:pt>
                <c:pt idx="7280">
                  <c:v>6302.2990102649255</c:v>
                </c:pt>
                <c:pt idx="7281">
                  <c:v>6403.1425822400124</c:v>
                </c:pt>
                <c:pt idx="7282">
                  <c:v>6310.4043988273143</c:v>
                </c:pt>
                <c:pt idx="7283">
                  <c:v>6329.8530628980307</c:v>
                </c:pt>
                <c:pt idx="7284">
                  <c:v>6247.4480849770553</c:v>
                </c:pt>
                <c:pt idx="7285">
                  <c:v>6279.7016055149024</c:v>
                </c:pt>
                <c:pt idx="7286">
                  <c:v>6489.4787444345611</c:v>
                </c:pt>
                <c:pt idx="7287">
                  <c:v>6641.7461866105041</c:v>
                </c:pt>
                <c:pt idx="7288">
                  <c:v>6798.075786458111</c:v>
                </c:pt>
                <c:pt idx="7289">
                  <c:v>6788.7799892313251</c:v>
                </c:pt>
                <c:pt idx="7290">
                  <c:v>6884.485364127273</c:v>
                </c:pt>
                <c:pt idx="7291">
                  <c:v>7071.3251168746901</c:v>
                </c:pt>
                <c:pt idx="7292">
                  <c:v>7160.6331040382265</c:v>
                </c:pt>
                <c:pt idx="7293">
                  <c:v>7024.9517992985784</c:v>
                </c:pt>
                <c:pt idx="7294">
                  <c:v>7000.8357216819768</c:v>
                </c:pt>
                <c:pt idx="7295">
                  <c:v>6910.3665648573742</c:v>
                </c:pt>
                <c:pt idx="7296">
                  <c:v>6869.9262223374753</c:v>
                </c:pt>
                <c:pt idx="7297">
                  <c:v>6968.6400190516724</c:v>
                </c:pt>
                <c:pt idx="7298">
                  <c:v>7094.3051367843036</c:v>
                </c:pt>
                <c:pt idx="7299">
                  <c:v>7137.3998684446051</c:v>
                </c:pt>
                <c:pt idx="7300">
                  <c:v>7202.0511148222931</c:v>
                </c:pt>
                <c:pt idx="7301">
                  <c:v>7304.3730631813823</c:v>
                </c:pt>
                <c:pt idx="7302">
                  <c:v>7443.0328110289202</c:v>
                </c:pt>
                <c:pt idx="7303">
                  <c:v>7758.5233825467076</c:v>
                </c:pt>
                <c:pt idx="7304">
                  <c:v>7690.3548499004228</c:v>
                </c:pt>
                <c:pt idx="7305">
                  <c:v>7740.8009476941443</c:v>
                </c:pt>
                <c:pt idx="7306">
                  <c:v>7812.0209987077342</c:v>
                </c:pt>
                <c:pt idx="7307">
                  <c:v>7435.9428500743579</c:v>
                </c:pt>
                <c:pt idx="7308">
                  <c:v>7584.8371126516913</c:v>
                </c:pt>
                <c:pt idx="7309">
                  <c:v>7532.8203761905124</c:v>
                </c:pt>
                <c:pt idx="7310">
                  <c:v>7261.2853020435241</c:v>
                </c:pt>
                <c:pt idx="7311">
                  <c:v>7597.1574729042541</c:v>
                </c:pt>
                <c:pt idx="7312">
                  <c:v>7738.6748001474334</c:v>
                </c:pt>
                <c:pt idx="7313">
                  <c:v>7656.3172837777474</c:v>
                </c:pt>
                <c:pt idx="7314">
                  <c:v>7683.6661761729447</c:v>
                </c:pt>
                <c:pt idx="7315">
                  <c:v>7443.83805707174</c:v>
                </c:pt>
                <c:pt idx="7316">
                  <c:v>7462.2389265162155</c:v>
                </c:pt>
                <c:pt idx="7317">
                  <c:v>7139.0452731211526</c:v>
                </c:pt>
                <c:pt idx="7318">
                  <c:v>7409.668460508542</c:v>
                </c:pt>
                <c:pt idx="7319">
                  <c:v>7398.3259362889285</c:v>
                </c:pt>
                <c:pt idx="7320">
                  <c:v>7628.0556910406767</c:v>
                </c:pt>
                <c:pt idx="7321">
                  <c:v>7732.1357971322068</c:v>
                </c:pt>
                <c:pt idx="7322">
                  <c:v>7924.912810376386</c:v>
                </c:pt>
                <c:pt idx="7323">
                  <c:v>7934.5317650711222</c:v>
                </c:pt>
                <c:pt idx="7324">
                  <c:v>8263.7623094171213</c:v>
                </c:pt>
                <c:pt idx="7325">
                  <c:v>8233.2237819820693</c:v>
                </c:pt>
                <c:pt idx="7326">
                  <c:v>8222.7494889546178</c:v>
                </c:pt>
                <c:pt idx="7327">
                  <c:v>8441.7571264402413</c:v>
                </c:pt>
                <c:pt idx="7328">
                  <c:v>8307.42965654812</c:v>
                </c:pt>
                <c:pt idx="7329">
                  <c:v>8271.014166140305</c:v>
                </c:pt>
                <c:pt idx="7330">
                  <c:v>8255.8074325883263</c:v>
                </c:pt>
                <c:pt idx="7331">
                  <c:v>8480.0681835699797</c:v>
                </c:pt>
                <c:pt idx="7332">
                  <c:v>8855.572506186114</c:v>
                </c:pt>
                <c:pt idx="7333">
                  <c:v>8819.2411558524946</c:v>
                </c:pt>
                <c:pt idx="7334">
                  <c:v>8893.6995117776041</c:v>
                </c:pt>
                <c:pt idx="7335">
                  <c:v>8737.3214885959223</c:v>
                </c:pt>
                <c:pt idx="7336">
                  <c:v>8400.3773464435671</c:v>
                </c:pt>
                <c:pt idx="7337">
                  <c:v>8331.1148074568191</c:v>
                </c:pt>
                <c:pt idx="7338">
                  <c:v>8031.3177436823607</c:v>
                </c:pt>
                <c:pt idx="7339">
                  <c:v>8443.0248248722783</c:v>
                </c:pt>
                <c:pt idx="7340">
                  <c:v>8561.7320203717627</c:v>
                </c:pt>
                <c:pt idx="7341">
                  <c:v>8624.9191771270162</c:v>
                </c:pt>
                <c:pt idx="7342">
                  <c:v>8330.3346100352283</c:v>
                </c:pt>
                <c:pt idx="7343">
                  <c:v>8195.8512935458111</c:v>
                </c:pt>
                <c:pt idx="7344">
                  <c:v>8313.4524108681089</c:v>
                </c:pt>
                <c:pt idx="7345">
                  <c:v>8560.4357243604336</c:v>
                </c:pt>
                <c:pt idx="7346">
                  <c:v>8435.4786382446746</c:v>
                </c:pt>
                <c:pt idx="7347">
                  <c:v>8736.7523293096947</c:v>
                </c:pt>
                <c:pt idx="7348">
                  <c:v>8933.8071462565713</c:v>
                </c:pt>
                <c:pt idx="7349">
                  <c:v>8841.0926177354231</c:v>
                </c:pt>
                <c:pt idx="7350">
                  <c:v>8688.1617205475795</c:v>
                </c:pt>
                <c:pt idx="7351">
                  <c:v>8826.9525018007153</c:v>
                </c:pt>
                <c:pt idx="7352">
                  <c:v>8499.7076789881594</c:v>
                </c:pt>
                <c:pt idx="7353">
                  <c:v>8375.9388816585961</c:v>
                </c:pt>
                <c:pt idx="7354">
                  <c:v>8435.0042540867053</c:v>
                </c:pt>
                <c:pt idx="7355">
                  <c:v>8060.2417094568045</c:v>
                </c:pt>
                <c:pt idx="7356">
                  <c:v>8158.4650486187511</c:v>
                </c:pt>
                <c:pt idx="7357">
                  <c:v>8565.0712514432635</c:v>
                </c:pt>
                <c:pt idx="7358">
                  <c:v>8238.4610316825456</c:v>
                </c:pt>
                <c:pt idx="7359">
                  <c:v>8395.7118127777576</c:v>
                </c:pt>
                <c:pt idx="7360">
                  <c:v>8154.4962066900698</c:v>
                </c:pt>
                <c:pt idx="7361">
                  <c:v>8331.0393831686888</c:v>
                </c:pt>
                <c:pt idx="7362">
                  <c:v>8357.1639917840766</c:v>
                </c:pt>
                <c:pt idx="7363">
                  <c:v>8801.1823458646977</c:v>
                </c:pt>
                <c:pt idx="7364">
                  <c:v>8787.8995449802678</c:v>
                </c:pt>
                <c:pt idx="7365">
                  <c:v>8542.2047732646752</c:v>
                </c:pt>
                <c:pt idx="7366">
                  <c:v>8427.8459900679991</c:v>
                </c:pt>
                <c:pt idx="7367">
                  <c:v>8337.2726277770507</c:v>
                </c:pt>
                <c:pt idx="7368">
                  <c:v>8308.0538720417208</c:v>
                </c:pt>
                <c:pt idx="7369">
                  <c:v>8164.7647576975178</c:v>
                </c:pt>
                <c:pt idx="7370">
                  <c:v>8194.0786439427739</c:v>
                </c:pt>
                <c:pt idx="7371">
                  <c:v>8446.9032359777993</c:v>
                </c:pt>
                <c:pt idx="7372">
                  <c:v>8837.5915601611196</c:v>
                </c:pt>
                <c:pt idx="7373">
                  <c:v>8938.199183241426</c:v>
                </c:pt>
                <c:pt idx="7374">
                  <c:v>8897.9233232185961</c:v>
                </c:pt>
                <c:pt idx="7375">
                  <c:v>8995.2565288160749</c:v>
                </c:pt>
                <c:pt idx="7376">
                  <c:v>9146.8050880169612</c:v>
                </c:pt>
                <c:pt idx="7377">
                  <c:v>9103.2436083447265</c:v>
                </c:pt>
                <c:pt idx="7378">
                  <c:v>9281.4289791691226</c:v>
                </c:pt>
                <c:pt idx="7379">
                  <c:v>9268.9330674757566</c:v>
                </c:pt>
                <c:pt idx="7380">
                  <c:v>9147.4636483747545</c:v>
                </c:pt>
                <c:pt idx="7381">
                  <c:v>9411.4955467845648</c:v>
                </c:pt>
                <c:pt idx="7382">
                  <c:v>9164.7255813111988</c:v>
                </c:pt>
                <c:pt idx="7383">
                  <c:v>9132.5605647329339</c:v>
                </c:pt>
                <c:pt idx="7384">
                  <c:v>8641.5044589173776</c:v>
                </c:pt>
                <c:pt idx="7385">
                  <c:v>8729.8263267999573</c:v>
                </c:pt>
                <c:pt idx="7386">
                  <c:v>9024.3556886229417</c:v>
                </c:pt>
                <c:pt idx="7387">
                  <c:v>8923.7586465969507</c:v>
                </c:pt>
                <c:pt idx="7388">
                  <c:v>9304.5556863342608</c:v>
                </c:pt>
                <c:pt idx="7389">
                  <c:v>9170.7572929700927</c:v>
                </c:pt>
                <c:pt idx="7390">
                  <c:v>8967.9888368455577</c:v>
                </c:pt>
                <c:pt idx="7391">
                  <c:v>9070.4702368408471</c:v>
                </c:pt>
                <c:pt idx="7392">
                  <c:v>9454.681830639458</c:v>
                </c:pt>
                <c:pt idx="7393">
                  <c:v>9408.4506968074365</c:v>
                </c:pt>
                <c:pt idx="7394">
                  <c:v>9536.9531595776025</c:v>
                </c:pt>
                <c:pt idx="7395">
                  <c:v>9782.6196454623132</c:v>
                </c:pt>
                <c:pt idx="7396">
                  <c:v>9846.2366646221781</c:v>
                </c:pt>
                <c:pt idx="7397">
                  <c:v>9996.3751349140421</c:v>
                </c:pt>
                <c:pt idx="7398">
                  <c:v>9866.7318172378746</c:v>
                </c:pt>
                <c:pt idx="7399">
                  <c:v>9554.1704641331271</c:v>
                </c:pt>
                <c:pt idx="7400">
                  <c:v>9473.7641398857486</c:v>
                </c:pt>
                <c:pt idx="7401">
                  <c:v>9418.6199265302785</c:v>
                </c:pt>
                <c:pt idx="7402">
                  <c:v>8997.0310801487867</c:v>
                </c:pt>
                <c:pt idx="7403">
                  <c:v>9229.9327491978838</c:v>
                </c:pt>
                <c:pt idx="7404">
                  <c:v>9653.2100038548579</c:v>
                </c:pt>
                <c:pt idx="7405">
                  <c:v>9981.2155670380234</c:v>
                </c:pt>
                <c:pt idx="7406">
                  <c:v>9952.2747168505794</c:v>
                </c:pt>
                <c:pt idx="7407">
                  <c:v>9999.0719142625148</c:v>
                </c:pt>
                <c:pt idx="7408">
                  <c:v>10039.655331423635</c:v>
                </c:pt>
                <c:pt idx="7409">
                  <c:v>9864.4694719007584</c:v>
                </c:pt>
                <c:pt idx="7410">
                  <c:v>9746.4665228101694</c:v>
                </c:pt>
                <c:pt idx="7411">
                  <c:v>9635.4181852899274</c:v>
                </c:pt>
                <c:pt idx="7412">
                  <c:v>9916.1419913467998</c:v>
                </c:pt>
                <c:pt idx="7413">
                  <c:v>9584.8303551450772</c:v>
                </c:pt>
                <c:pt idx="7414">
                  <c:v>9805.167163476046</c:v>
                </c:pt>
                <c:pt idx="7415">
                  <c:v>9583.0550435318037</c:v>
                </c:pt>
                <c:pt idx="7416">
                  <c:v>9769.3845211671287</c:v>
                </c:pt>
                <c:pt idx="7417">
                  <c:v>9701.1084910871923</c:v>
                </c:pt>
                <c:pt idx="7418">
                  <c:v>9922.7355145814927</c:v>
                </c:pt>
                <c:pt idx="7419">
                  <c:v>10045.561249445527</c:v>
                </c:pt>
                <c:pt idx="7420">
                  <c:v>10097.999353045425</c:v>
                </c:pt>
                <c:pt idx="7421">
                  <c:v>9658.5063194905761</c:v>
                </c:pt>
                <c:pt idx="7422">
                  <c:v>9682.9080374694804</c:v>
                </c:pt>
                <c:pt idx="7423">
                  <c:v>9593.7039843669154</c:v>
                </c:pt>
                <c:pt idx="7424">
                  <c:v>9750.7070182907173</c:v>
                </c:pt>
                <c:pt idx="7425">
                  <c:v>9672.3661737653256</c:v>
                </c:pt>
                <c:pt idx="7426">
                  <c:v>9548.9730514820221</c:v>
                </c:pt>
                <c:pt idx="7427">
                  <c:v>9209.5916291064023</c:v>
                </c:pt>
                <c:pt idx="7428">
                  <c:v>8895.94465414154</c:v>
                </c:pt>
                <c:pt idx="7429">
                  <c:v>9177.9771975919557</c:v>
                </c:pt>
                <c:pt idx="7430">
                  <c:v>8849.4791720729863</c:v>
                </c:pt>
                <c:pt idx="7431">
                  <c:v>9131.6593481573982</c:v>
                </c:pt>
                <c:pt idx="7432">
                  <c:v>9025.3212753025055</c:v>
                </c:pt>
                <c:pt idx="7433">
                  <c:v>9032.9926355446114</c:v>
                </c:pt>
                <c:pt idx="7434">
                  <c:v>9098.9882284223677</c:v>
                </c:pt>
                <c:pt idx="7435">
                  <c:v>9494.0235405774893</c:v>
                </c:pt>
                <c:pt idx="7436">
                  <c:v>9590.8410511025995</c:v>
                </c:pt>
                <c:pt idx="7437">
                  <c:v>9343.7602069801105</c:v>
                </c:pt>
                <c:pt idx="7438">
                  <c:v>9362.3445765237211</c:v>
                </c:pt>
                <c:pt idx="7439">
                  <c:v>9137.6995944826958</c:v>
                </c:pt>
                <c:pt idx="7440">
                  <c:v>9008.9274523784206</c:v>
                </c:pt>
                <c:pt idx="7441">
                  <c:v>9013.9413385900698</c:v>
                </c:pt>
                <c:pt idx="7442">
                  <c:v>9113.6942413381494</c:v>
                </c:pt>
                <c:pt idx="7443">
                  <c:v>9523.4448478070954</c:v>
                </c:pt>
                <c:pt idx="7444">
                  <c:v>9659.3088239969838</c:v>
                </c:pt>
                <c:pt idx="7445">
                  <c:v>9701.6967655597782</c:v>
                </c:pt>
                <c:pt idx="7446">
                  <c:v>9790.7063053381225</c:v>
                </c:pt>
                <c:pt idx="7447">
                  <c:v>9600.262985961017</c:v>
                </c:pt>
                <c:pt idx="7448">
                  <c:v>9559.7320612038111</c:v>
                </c:pt>
                <c:pt idx="7449">
                  <c:v>9311.8925898717553</c:v>
                </c:pt>
                <c:pt idx="7450">
                  <c:v>9305.2405407291262</c:v>
                </c:pt>
                <c:pt idx="7451">
                  <c:v>9532.1912659827776</c:v>
                </c:pt>
                <c:pt idx="7452">
                  <c:v>9820.0146260912479</c:v>
                </c:pt>
                <c:pt idx="7453">
                  <c:v>10128.977021137025</c:v>
                </c:pt>
                <c:pt idx="7454">
                  <c:v>10250.727518769183</c:v>
                </c:pt>
                <c:pt idx="7455">
                  <c:v>10403.045569143263</c:v>
                </c:pt>
                <c:pt idx="7456">
                  <c:v>10356.684550809929</c:v>
                </c:pt>
                <c:pt idx="7457">
                  <c:v>10472.179807078453</c:v>
                </c:pt>
                <c:pt idx="7458">
                  <c:v>10450.574022148514</c:v>
                </c:pt>
                <c:pt idx="7459">
                  <c:v>10583.377524441388</c:v>
                </c:pt>
                <c:pt idx="7460">
                  <c:v>10520.326550192927</c:v>
                </c:pt>
                <c:pt idx="7461">
                  <c:v>10437.013367667323</c:v>
                </c:pt>
                <c:pt idx="7462">
                  <c:v>10506.065976404627</c:v>
                </c:pt>
                <c:pt idx="7463">
                  <c:v>10678.139384727549</c:v>
                </c:pt>
                <c:pt idx="7464">
                  <c:v>10816.917384583367</c:v>
                </c:pt>
                <c:pt idx="7465">
                  <c:v>10647.204898050748</c:v>
                </c:pt>
                <c:pt idx="7466">
                  <c:v>10185.055039951058</c:v>
                </c:pt>
                <c:pt idx="7467">
                  <c:v>10217.450534025886</c:v>
                </c:pt>
                <c:pt idx="7468">
                  <c:v>9946.02916949676</c:v>
                </c:pt>
                <c:pt idx="7469">
                  <c:v>9887.1259022631148</c:v>
                </c:pt>
                <c:pt idx="7470">
                  <c:v>9753.3496942889178</c:v>
                </c:pt>
                <c:pt idx="7471">
                  <c:v>9971.6082621498972</c:v>
                </c:pt>
                <c:pt idx="7472">
                  <c:v>10009.071063454907</c:v>
                </c:pt>
                <c:pt idx="7473">
                  <c:v>9651.7823442773188</c:v>
                </c:pt>
                <c:pt idx="7474">
                  <c:v>9474.5842150833414</c:v>
                </c:pt>
                <c:pt idx="7475">
                  <c:v>9465.0303115338138</c:v>
                </c:pt>
                <c:pt idx="7476">
                  <c:v>9381.3592454294048</c:v>
                </c:pt>
                <c:pt idx="7477">
                  <c:v>9142.243825422609</c:v>
                </c:pt>
                <c:pt idx="7478">
                  <c:v>9259.6272464366448</c:v>
                </c:pt>
                <c:pt idx="7479">
                  <c:v>9070.4477807498297</c:v>
                </c:pt>
                <c:pt idx="7480">
                  <c:v>9035.708875248778</c:v>
                </c:pt>
                <c:pt idx="7481">
                  <c:v>8807.7623432668934</c:v>
                </c:pt>
                <c:pt idx="7482">
                  <c:v>9089.5711357391538</c:v>
                </c:pt>
                <c:pt idx="7483">
                  <c:v>9036.9295047778778</c:v>
                </c:pt>
                <c:pt idx="7484">
                  <c:v>9447.927114409491</c:v>
                </c:pt>
                <c:pt idx="7485">
                  <c:v>9491.9042334069873</c:v>
                </c:pt>
                <c:pt idx="7486">
                  <c:v>9682.9165568911867</c:v>
                </c:pt>
                <c:pt idx="7487">
                  <c:v>9519.8239569701745</c:v>
                </c:pt>
                <c:pt idx="7488">
                  <c:v>9387.687505692953</c:v>
                </c:pt>
                <c:pt idx="7489">
                  <c:v>9572.3789552109174</c:v>
                </c:pt>
                <c:pt idx="7490">
                  <c:v>9910.5534853865174</c:v>
                </c:pt>
                <c:pt idx="7491">
                  <c:v>9958.3500278288557</c:v>
                </c:pt>
                <c:pt idx="7492">
                  <c:v>10225.513373640424</c:v>
                </c:pt>
                <c:pt idx="7493">
                  <c:v>9932.7612935292927</c:v>
                </c:pt>
                <c:pt idx="7494">
                  <c:v>9732.3574166195267</c:v>
                </c:pt>
                <c:pt idx="7495">
                  <c:v>9382.2648328875584</c:v>
                </c:pt>
                <c:pt idx="7496">
                  <c:v>9331.1027082798191</c:v>
                </c:pt>
                <c:pt idx="7497">
                  <c:v>9481.7661115848387</c:v>
                </c:pt>
                <c:pt idx="7498">
                  <c:v>9311.3745365527047</c:v>
                </c:pt>
                <c:pt idx="7499">
                  <c:v>9849.6810621451568</c:v>
                </c:pt>
                <c:pt idx="7500">
                  <c:v>9751.1285295844518</c:v>
                </c:pt>
                <c:pt idx="7501">
                  <c:v>9660.1493778001222</c:v>
                </c:pt>
                <c:pt idx="7502">
                  <c:v>9710.6009167468474</c:v>
                </c:pt>
                <c:pt idx="7503">
                  <c:v>9768.2451336589129</c:v>
                </c:pt>
                <c:pt idx="7504">
                  <c:v>9659.4083401227963</c:v>
                </c:pt>
                <c:pt idx="7505">
                  <c:v>9546.7266338058507</c:v>
                </c:pt>
                <c:pt idx="7506">
                  <c:v>9284.9620775688072</c:v>
                </c:pt>
                <c:pt idx="7507">
                  <c:v>9292.1480096283849</c:v>
                </c:pt>
                <c:pt idx="7508">
                  <c:v>9530.9223246706988</c:v>
                </c:pt>
                <c:pt idx="7509">
                  <c:v>9532.4922604333842</c:v>
                </c:pt>
                <c:pt idx="7510">
                  <c:v>9133.4988255946846</c:v>
                </c:pt>
                <c:pt idx="7511">
                  <c:v>9174.4319127131494</c:v>
                </c:pt>
                <c:pt idx="7512">
                  <c:v>8752.9926645888336</c:v>
                </c:pt>
                <c:pt idx="7513">
                  <c:v>8711.2918745191473</c:v>
                </c:pt>
                <c:pt idx="7514">
                  <c:v>8792.4480486311768</c:v>
                </c:pt>
                <c:pt idx="7515">
                  <c:v>8777.2365075544531</c:v>
                </c:pt>
                <c:pt idx="7516">
                  <c:v>8587.8919438300054</c:v>
                </c:pt>
                <c:pt idx="7517">
                  <c:v>8782.078304934641</c:v>
                </c:pt>
                <c:pt idx="7518">
                  <c:v>8783.4489428529523</c:v>
                </c:pt>
                <c:pt idx="7519">
                  <c:v>9081.8417128312212</c:v>
                </c:pt>
                <c:pt idx="7520">
                  <c:v>9036.592615607462</c:v>
                </c:pt>
                <c:pt idx="7521">
                  <c:v>9370.600373278292</c:v>
                </c:pt>
                <c:pt idx="7522">
                  <c:v>9260.8735752294579</c:v>
                </c:pt>
                <c:pt idx="7523">
                  <c:v>9519.2368605570337</c:v>
                </c:pt>
                <c:pt idx="7524">
                  <c:v>9507.6934113390471</c:v>
                </c:pt>
                <c:pt idx="7525">
                  <c:v>9191.9605658578184</c:v>
                </c:pt>
                <c:pt idx="7526">
                  <c:v>8807.0722171817069</c:v>
                </c:pt>
                <c:pt idx="7527">
                  <c:v>8777.8876563114645</c:v>
                </c:pt>
                <c:pt idx="7528">
                  <c:v>8285.3103092199508</c:v>
                </c:pt>
                <c:pt idx="7529">
                  <c:v>8374.5785386211428</c:v>
                </c:pt>
                <c:pt idx="7530">
                  <c:v>8470.601644296461</c:v>
                </c:pt>
                <c:pt idx="7531">
                  <c:v>8848.1577478840336</c:v>
                </c:pt>
                <c:pt idx="7532">
                  <c:v>8768.2823288195868</c:v>
                </c:pt>
                <c:pt idx="7533">
                  <c:v>9014.7437267957175</c:v>
                </c:pt>
                <c:pt idx="7534">
                  <c:v>8903.6563847267007</c:v>
                </c:pt>
                <c:pt idx="7535">
                  <c:v>8742.3264966044262</c:v>
                </c:pt>
                <c:pt idx="7536">
                  <c:v>8944.1905719182923</c:v>
                </c:pt>
                <c:pt idx="7537">
                  <c:v>9575.0450767558868</c:v>
                </c:pt>
                <c:pt idx="7538">
                  <c:v>9867.3393431789464</c:v>
                </c:pt>
                <c:pt idx="7539">
                  <c:v>9739.773240221386</c:v>
                </c:pt>
                <c:pt idx="7540">
                  <c:v>9647.9943712080458</c:v>
                </c:pt>
                <c:pt idx="7541">
                  <c:v>9750.9366189014527</c:v>
                </c:pt>
                <c:pt idx="7542">
                  <c:v>9861.9081634913218</c:v>
                </c:pt>
                <c:pt idx="7543">
                  <c:v>9971.7707025027976</c:v>
                </c:pt>
                <c:pt idx="7544">
                  <c:v>10070.453257210234</c:v>
                </c:pt>
                <c:pt idx="7545">
                  <c:v>9898.884104944389</c:v>
                </c:pt>
                <c:pt idx="7546">
                  <c:v>10017.500350050701</c:v>
                </c:pt>
                <c:pt idx="7547">
                  <c:v>10134.198331906253</c:v>
                </c:pt>
                <c:pt idx="7548">
                  <c:v>10348.406907612243</c:v>
                </c:pt>
                <c:pt idx="7549">
                  <c:v>10323.648238823893</c:v>
                </c:pt>
                <c:pt idx="7550">
                  <c:v>10703.901364950429</c:v>
                </c:pt>
                <c:pt idx="7551">
                  <c:v>10562.797949245711</c:v>
                </c:pt>
                <c:pt idx="7552">
                  <c:v>10775.894067760719</c:v>
                </c:pt>
                <c:pt idx="7553">
                  <c:v>10731.428338029109</c:v>
                </c:pt>
                <c:pt idx="7554">
                  <c:v>10715.42841843285</c:v>
                </c:pt>
                <c:pt idx="7555">
                  <c:v>10469.590162628487</c:v>
                </c:pt>
                <c:pt idx="7556">
                  <c:v>10655.03424340693</c:v>
                </c:pt>
                <c:pt idx="7557">
                  <c:v>10648.117344302187</c:v>
                </c:pt>
                <c:pt idx="7558">
                  <c:v>10515.975531083241</c:v>
                </c:pt>
                <c:pt idx="7559">
                  <c:v>10233.325720100276</c:v>
                </c:pt>
                <c:pt idx="7560">
                  <c:v>10363.146871649498</c:v>
                </c:pt>
                <c:pt idx="7561">
                  <c:v>10531.008150681382</c:v>
                </c:pt>
                <c:pt idx="7562">
                  <c:v>10893.641366906226</c:v>
                </c:pt>
                <c:pt idx="7563">
                  <c:v>10742.088152131124</c:v>
                </c:pt>
                <c:pt idx="7564">
                  <c:v>10528.354121650984</c:v>
                </c:pt>
                <c:pt idx="7565">
                  <c:v>10449.307018987016</c:v>
                </c:pt>
                <c:pt idx="7566">
                  <c:v>10512.275883061659</c:v>
                </c:pt>
                <c:pt idx="7567">
                  <c:v>10645.610905519441</c:v>
                </c:pt>
                <c:pt idx="7568">
                  <c:v>10618.264127670916</c:v>
                </c:pt>
                <c:pt idx="7569">
                  <c:v>10437.445162870727</c:v>
                </c:pt>
                <c:pt idx="7570">
                  <c:v>10588.593665447126</c:v>
                </c:pt>
                <c:pt idx="7571">
                  <c:v>10670.256989374029</c:v>
                </c:pt>
                <c:pt idx="7572">
                  <c:v>10704.100259973193</c:v>
                </c:pt>
                <c:pt idx="7573">
                  <c:v>10659.80741101857</c:v>
                </c:pt>
                <c:pt idx="7574">
                  <c:v>10890.430836222171</c:v>
                </c:pt>
                <c:pt idx="7575">
                  <c:v>10931.456390866222</c:v>
                </c:pt>
                <c:pt idx="7576">
                  <c:v>11269.569540240793</c:v>
                </c:pt>
                <c:pt idx="7577">
                  <c:v>11250.405070359948</c:v>
                </c:pt>
                <c:pt idx="7578">
                  <c:v>11259.053599834104</c:v>
                </c:pt>
                <c:pt idx="7579">
                  <c:v>11348.651564668295</c:v>
                </c:pt>
                <c:pt idx="7580">
                  <c:v>11364.316152990408</c:v>
                </c:pt>
                <c:pt idx="7581">
                  <c:v>11438.502398167102</c:v>
                </c:pt>
                <c:pt idx="7582">
                  <c:v>11220.047371781315</c:v>
                </c:pt>
                <c:pt idx="7583">
                  <c:v>10359.589387189359</c:v>
                </c:pt>
                <c:pt idx="7584">
                  <c:v>10399.415440224564</c:v>
                </c:pt>
                <c:pt idx="7585">
                  <c:v>10419.292427603186</c:v>
                </c:pt>
                <c:pt idx="7586">
                  <c:v>10983.818011530851</c:v>
                </c:pt>
                <c:pt idx="7587">
                  <c:v>11229.635186718346</c:v>
                </c:pt>
                <c:pt idx="7588">
                  <c:v>10936.260700729183</c:v>
                </c:pt>
                <c:pt idx="7589">
                  <c:v>10840.319699996011</c:v>
                </c:pt>
                <c:pt idx="7590">
                  <c:v>11104.166590712954</c:v>
                </c:pt>
                <c:pt idx="7591">
                  <c:v>11341.158375764018</c:v>
                </c:pt>
                <c:pt idx="7592">
                  <c:v>11186.191165303386</c:v>
                </c:pt>
                <c:pt idx="7593">
                  <c:v>11197.87610893793</c:v>
                </c:pt>
                <c:pt idx="7594">
                  <c:v>11038.971056256232</c:v>
                </c:pt>
                <c:pt idx="7595">
                  <c:v>10974.673044172714</c:v>
                </c:pt>
                <c:pt idx="7596">
                  <c:v>10368.133734761623</c:v>
                </c:pt>
                <c:pt idx="7597">
                  <c:v>10493.895059746843</c:v>
                </c:pt>
                <c:pt idx="7598">
                  <c:v>10405.479350185862</c:v>
                </c:pt>
                <c:pt idx="7599">
                  <c:v>10323.516887871963</c:v>
                </c:pt>
                <c:pt idx="7600">
                  <c:v>9756.6148115580327</c:v>
                </c:pt>
                <c:pt idx="7601">
                  <c:v>10248.690986465572</c:v>
                </c:pt>
                <c:pt idx="7602">
                  <c:v>10466.533456336727</c:v>
                </c:pt>
                <c:pt idx="7603">
                  <c:v>10464.156351629315</c:v>
                </c:pt>
                <c:pt idx="7604">
                  <c:v>10699.560892442689</c:v>
                </c:pt>
                <c:pt idx="7605">
                  <c:v>10690.550912656876</c:v>
                </c:pt>
                <c:pt idx="7606">
                  <c:v>10688.599419964148</c:v>
                </c:pt>
                <c:pt idx="7607">
                  <c:v>10950.966030058447</c:v>
                </c:pt>
                <c:pt idx="7608">
                  <c:v>10495.068069035122</c:v>
                </c:pt>
                <c:pt idx="7609">
                  <c:v>10571.195175529901</c:v>
                </c:pt>
                <c:pt idx="7610">
                  <c:v>10127.853623658368</c:v>
                </c:pt>
                <c:pt idx="7611">
                  <c:v>10169.032473855515</c:v>
                </c:pt>
                <c:pt idx="7612">
                  <c:v>10346.231605942234</c:v>
                </c:pt>
                <c:pt idx="7613">
                  <c:v>10134.001149352589</c:v>
                </c:pt>
                <c:pt idx="7614">
                  <c:v>10142.618059874247</c:v>
                </c:pt>
                <c:pt idx="7615">
                  <c:v>9526.4299592350435</c:v>
                </c:pt>
                <c:pt idx="7616">
                  <c:v>9612.4887515523787</c:v>
                </c:pt>
                <c:pt idx="7617">
                  <c:v>9733.6235435474573</c:v>
                </c:pt>
                <c:pt idx="7618">
                  <c:v>9629.7570980858727</c:v>
                </c:pt>
                <c:pt idx="7619">
                  <c:v>9344.1569923207517</c:v>
                </c:pt>
                <c:pt idx="7620">
                  <c:v>9550.052265705559</c:v>
                </c:pt>
                <c:pt idx="7621">
                  <c:v>9810.3310493343997</c:v>
                </c:pt>
                <c:pt idx="7622">
                  <c:v>9993.6962189437982</c:v>
                </c:pt>
                <c:pt idx="7623">
                  <c:v>10030.941969763768</c:v>
                </c:pt>
                <c:pt idx="7624">
                  <c:v>10428.910445190002</c:v>
                </c:pt>
                <c:pt idx="7625">
                  <c:v>10164.111514169115</c:v>
                </c:pt>
                <c:pt idx="7626">
                  <c:v>9643.0768462818778</c:v>
                </c:pt>
                <c:pt idx="7627">
                  <c:v>9800.7093215678979</c:v>
                </c:pt>
                <c:pt idx="7628">
                  <c:v>10302.541085237117</c:v>
                </c:pt>
                <c:pt idx="7629">
                  <c:v>10205.226023376184</c:v>
                </c:pt>
                <c:pt idx="7630">
                  <c:v>10037.708487819749</c:v>
                </c:pt>
                <c:pt idx="7631">
                  <c:v>9682.6652917250522</c:v>
                </c:pt>
                <c:pt idx="7632">
                  <c:v>10152.710581323525</c:v>
                </c:pt>
                <c:pt idx="7633">
                  <c:v>11120.183449870025</c:v>
                </c:pt>
                <c:pt idx="7634">
                  <c:v>11211.678101168267</c:v>
                </c:pt>
                <c:pt idx="7635">
                  <c:v>11091.63579936633</c:v>
                </c:pt>
                <c:pt idx="7636">
                  <c:v>11658.770085309983</c:v>
                </c:pt>
                <c:pt idx="7637">
                  <c:v>11764.442066735262</c:v>
                </c:pt>
                <c:pt idx="7638">
                  <c:v>12183.233762260716</c:v>
                </c:pt>
                <c:pt idx="7639">
                  <c:v>12184.988405623302</c:v>
                </c:pt>
                <c:pt idx="7640">
                  <c:v>12127.55231970684</c:v>
                </c:pt>
                <c:pt idx="7641">
                  <c:v>11870.812881682552</c:v>
                </c:pt>
                <c:pt idx="7642">
                  <c:v>11883.253313327006</c:v>
                </c:pt>
                <c:pt idx="7643">
                  <c:v>11558.703788008648</c:v>
                </c:pt>
                <c:pt idx="7644">
                  <c:v>11724.323932692998</c:v>
                </c:pt>
                <c:pt idx="7645">
                  <c:v>11839.957303145551</c:v>
                </c:pt>
                <c:pt idx="7646">
                  <c:v>11663.21937735459</c:v>
                </c:pt>
                <c:pt idx="7647">
                  <c:v>11548.361008430373</c:v>
                </c:pt>
                <c:pt idx="7648">
                  <c:v>11765.294610004288</c:v>
                </c:pt>
                <c:pt idx="7649">
                  <c:v>12000.54737221946</c:v>
                </c:pt>
                <c:pt idx="7650">
                  <c:v>11812.349810518934</c:v>
                </c:pt>
                <c:pt idx="7651">
                  <c:v>11751.578853130692</c:v>
                </c:pt>
                <c:pt idx="7652">
                  <c:v>11228.135599310403</c:v>
                </c:pt>
                <c:pt idx="7653">
                  <c:v>10820.081358989593</c:v>
                </c:pt>
                <c:pt idx="7654">
                  <c:v>9558.937325827781</c:v>
                </c:pt>
                <c:pt idx="7655">
                  <c:v>10191.425337364699</c:v>
                </c:pt>
                <c:pt idx="7656">
                  <c:v>10775.667289619196</c:v>
                </c:pt>
                <c:pt idx="7657">
                  <c:v>10564.28127693874</c:v>
                </c:pt>
                <c:pt idx="7658">
                  <c:v>10668.928228998731</c:v>
                </c:pt>
                <c:pt idx="7659">
                  <c:v>10599.315453070236</c:v>
                </c:pt>
                <c:pt idx="7660">
                  <c:v>11304.720134134668</c:v>
                </c:pt>
                <c:pt idx="7661">
                  <c:v>11052.984562343878</c:v>
                </c:pt>
                <c:pt idx="7662">
                  <c:v>11112.449477622593</c:v>
                </c:pt>
                <c:pt idx="7663">
                  <c:v>10922.958745989648</c:v>
                </c:pt>
                <c:pt idx="7664">
                  <c:v>11160.905654672366</c:v>
                </c:pt>
                <c:pt idx="7665">
                  <c:v>10827.048270434358</c:v>
                </c:pt>
                <c:pt idx="7666">
                  <c:v>10360.065419556746</c:v>
                </c:pt>
                <c:pt idx="7667">
                  <c:v>10279.093804439619</c:v>
                </c:pt>
                <c:pt idx="7668">
                  <c:v>10615.41837782467</c:v>
                </c:pt>
                <c:pt idx="7669">
                  <c:v>10490.04612608412</c:v>
                </c:pt>
                <c:pt idx="7670">
                  <c:v>10312.826330233396</c:v>
                </c:pt>
                <c:pt idx="7671">
                  <c:v>9887.9396159623611</c:v>
                </c:pt>
                <c:pt idx="7672">
                  <c:v>10241.976668577459</c:v>
                </c:pt>
                <c:pt idx="7673">
                  <c:v>10433.310708530678</c:v>
                </c:pt>
                <c:pt idx="7674">
                  <c:v>10894.416186479846</c:v>
                </c:pt>
                <c:pt idx="7675">
                  <c:v>11099.6493243844</c:v>
                </c:pt>
                <c:pt idx="7676">
                  <c:v>10823.452917891675</c:v>
                </c:pt>
                <c:pt idx="7677">
                  <c:v>10665.114316130621</c:v>
                </c:pt>
                <c:pt idx="7678">
                  <c:v>10216.01297098394</c:v>
                </c:pt>
                <c:pt idx="7679">
                  <c:v>10125.539871745812</c:v>
                </c:pt>
                <c:pt idx="7680">
                  <c:v>9737.2083589235372</c:v>
                </c:pt>
                <c:pt idx="7681">
                  <c:v>10094.276618078109</c:v>
                </c:pt>
                <c:pt idx="7682">
                  <c:v>9841.3150246113291</c:v>
                </c:pt>
                <c:pt idx="7683">
                  <c:v>9791.4502349605391</c:v>
                </c:pt>
                <c:pt idx="7684">
                  <c:v>10422.839414269938</c:v>
                </c:pt>
                <c:pt idx="7685">
                  <c:v>10395.728445006442</c:v>
                </c:pt>
                <c:pt idx="7686">
                  <c:v>10808.602396013439</c:v>
                </c:pt>
                <c:pt idx="7687">
                  <c:v>11233.094493619752</c:v>
                </c:pt>
                <c:pt idx="7688">
                  <c:v>11086.641257077026</c:v>
                </c:pt>
                <c:pt idx="7689">
                  <c:v>10938.731156278323</c:v>
                </c:pt>
                <c:pt idx="7690">
                  <c:v>11141.622917167535</c:v>
                </c:pt>
                <c:pt idx="7691">
                  <c:v>10994.872054954723</c:v>
                </c:pt>
                <c:pt idx="7692">
                  <c:v>10923.861752258257</c:v>
                </c:pt>
                <c:pt idx="7693">
                  <c:v>10759.661530144478</c:v>
                </c:pt>
                <c:pt idx="7694">
                  <c:v>11108.49394483005</c:v>
                </c:pt>
                <c:pt idx="7695">
                  <c:v>11125.126714647755</c:v>
                </c:pt>
                <c:pt idx="7696">
                  <c:v>11249.046000773631</c:v>
                </c:pt>
                <c:pt idx="7697">
                  <c:v>11031.935225636598</c:v>
                </c:pt>
                <c:pt idx="7698">
                  <c:v>11356.462112043324</c:v>
                </c:pt>
                <c:pt idx="7699">
                  <c:v>11202.851077398927</c:v>
                </c:pt>
                <c:pt idx="7700">
                  <c:v>11251.125977389231</c:v>
                </c:pt>
                <c:pt idx="7701">
                  <c:v>10841.13186636683</c:v>
                </c:pt>
                <c:pt idx="7702">
                  <c:v>10681.37081648612</c:v>
                </c:pt>
                <c:pt idx="7703">
                  <c:v>10886.332654146967</c:v>
                </c:pt>
                <c:pt idx="7704">
                  <c:v>10815.118895347479</c:v>
                </c:pt>
                <c:pt idx="7705">
                  <c:v>10878.790533217933</c:v>
                </c:pt>
                <c:pt idx="7706">
                  <c:v>10692.894508069952</c:v>
                </c:pt>
                <c:pt idx="7707">
                  <c:v>10873.927131599539</c:v>
                </c:pt>
                <c:pt idx="7708">
                  <c:v>11097.297356145524</c:v>
                </c:pt>
                <c:pt idx="7709">
                  <c:v>10745.243455294963</c:v>
                </c:pt>
                <c:pt idx="7710">
                  <c:v>10900.379257013072</c:v>
                </c:pt>
                <c:pt idx="7711">
                  <c:v>11233.076725451525</c:v>
                </c:pt>
                <c:pt idx="7712">
                  <c:v>11183.249394130582</c:v>
                </c:pt>
                <c:pt idx="7713">
                  <c:v>11262.977238994687</c:v>
                </c:pt>
                <c:pt idx="7714">
                  <c:v>11446.120620592677</c:v>
                </c:pt>
                <c:pt idx="7715">
                  <c:v>11490.894321795902</c:v>
                </c:pt>
                <c:pt idx="7716">
                  <c:v>11708.138703209048</c:v>
                </c:pt>
                <c:pt idx="7717">
                  <c:v>11716.047768432647</c:v>
                </c:pt>
                <c:pt idx="7718">
                  <c:v>11456.206523022214</c:v>
                </c:pt>
                <c:pt idx="7719">
                  <c:v>11275.51316359615</c:v>
                </c:pt>
                <c:pt idx="7720">
                  <c:v>11482.61669275062</c:v>
                </c:pt>
                <c:pt idx="7721">
                  <c:v>11246.44893444528</c:v>
                </c:pt>
                <c:pt idx="7722">
                  <c:v>11004.834754035748</c:v>
                </c:pt>
                <c:pt idx="7723">
                  <c:v>11157.848791588285</c:v>
                </c:pt>
                <c:pt idx="7724">
                  <c:v>10824.129213003785</c:v>
                </c:pt>
                <c:pt idx="7725">
                  <c:v>10782.394605381591</c:v>
                </c:pt>
                <c:pt idx="7726">
                  <c:v>10340.126449445406</c:v>
                </c:pt>
                <c:pt idx="7727">
                  <c:v>10499.463266132798</c:v>
                </c:pt>
                <c:pt idx="7728">
                  <c:v>10606.158408612064</c:v>
                </c:pt>
                <c:pt idx="7729">
                  <c:v>10615.008191261084</c:v>
                </c:pt>
                <c:pt idx="7730">
                  <c:v>10819.533330356451</c:v>
                </c:pt>
                <c:pt idx="7731">
                  <c:v>10974.01714277061</c:v>
                </c:pt>
                <c:pt idx="7732">
                  <c:v>11219.91128058568</c:v>
                </c:pt>
                <c:pt idx="7733">
                  <c:v>11272.70099904189</c:v>
                </c:pt>
                <c:pt idx="7734">
                  <c:v>11121.718367936252</c:v>
                </c:pt>
                <c:pt idx="7735">
                  <c:v>10931.129881561488</c:v>
                </c:pt>
                <c:pt idx="7736">
                  <c:v>11104.650061947983</c:v>
                </c:pt>
                <c:pt idx="7737">
                  <c:v>11402.216012762656</c:v>
                </c:pt>
                <c:pt idx="7738">
                  <c:v>11293.205510131573</c:v>
                </c:pt>
                <c:pt idx="7739">
                  <c:v>11223.517129208836</c:v>
                </c:pt>
                <c:pt idx="7740">
                  <c:v>11469.548986525588</c:v>
                </c:pt>
                <c:pt idx="7741">
                  <c:v>11402.851225238623</c:v>
                </c:pt>
                <c:pt idx="7742">
                  <c:v>11521.487750325985</c:v>
                </c:pt>
                <c:pt idx="7743">
                  <c:v>11500.742255382116</c:v>
                </c:pt>
                <c:pt idx="7744">
                  <c:v>11621.112885296143</c:v>
                </c:pt>
                <c:pt idx="7745">
                  <c:v>11657.22838038237</c:v>
                </c:pt>
                <c:pt idx="7746">
                  <c:v>11628.476073248574</c:v>
                </c:pt>
                <c:pt idx="7747">
                  <c:v>11746.424535418868</c:v>
                </c:pt>
                <c:pt idx="7748">
                  <c:v>11680.480892171112</c:v>
                </c:pt>
                <c:pt idx="7749">
                  <c:v>11568.305445255808</c:v>
                </c:pt>
                <c:pt idx="7750">
                  <c:v>11800.659913055299</c:v>
                </c:pt>
                <c:pt idx="7751">
                  <c:v>11848.711721734353</c:v>
                </c:pt>
                <c:pt idx="7752">
                  <c:v>11635.386086033004</c:v>
                </c:pt>
                <c:pt idx="7753">
                  <c:v>11406.397220987101</c:v>
                </c:pt>
                <c:pt idx="7754">
                  <c:v>11563.247275439004</c:v>
                </c:pt>
                <c:pt idx="7755">
                  <c:v>11439.957948916579</c:v>
                </c:pt>
                <c:pt idx="7756">
                  <c:v>11359.736780721218</c:v>
                </c:pt>
                <c:pt idx="7757">
                  <c:v>11248.828668337674</c:v>
                </c:pt>
                <c:pt idx="7758">
                  <c:v>11293.157002889579</c:v>
                </c:pt>
                <c:pt idx="7759">
                  <c:v>11231.705744051767</c:v>
                </c:pt>
                <c:pt idx="7760">
                  <c:v>11003.260605568199</c:v>
                </c:pt>
                <c:pt idx="7761">
                  <c:v>10683.47839805349</c:v>
                </c:pt>
                <c:pt idx="7762">
                  <c:v>10911.124988150823</c:v>
                </c:pt>
                <c:pt idx="7763">
                  <c:v>10783.17120000045</c:v>
                </c:pt>
                <c:pt idx="7764">
                  <c:v>10749.143932038342</c:v>
                </c:pt>
                <c:pt idx="7765">
                  <c:v>10744.246851668602</c:v>
                </c:pt>
                <c:pt idx="7766">
                  <c:v>10600.51842305251</c:v>
                </c:pt>
                <c:pt idx="7767">
                  <c:v>10426.374937712573</c:v>
                </c:pt>
                <c:pt idx="7768">
                  <c:v>10417.023780037272</c:v>
                </c:pt>
                <c:pt idx="7769">
                  <c:v>10880.273355125317</c:v>
                </c:pt>
                <c:pt idx="7770">
                  <c:v>10555.272613043882</c:v>
                </c:pt>
                <c:pt idx="7771">
                  <c:v>10551.157381617633</c:v>
                </c:pt>
                <c:pt idx="7772">
                  <c:v>10407.607929096035</c:v>
                </c:pt>
                <c:pt idx="7773">
                  <c:v>10522.30255510395</c:v>
                </c:pt>
                <c:pt idx="7774">
                  <c:v>10551.061252205929</c:v>
                </c:pt>
                <c:pt idx="7775">
                  <c:v>10150.110368185786</c:v>
                </c:pt>
                <c:pt idx="7776">
                  <c:v>10049.833755628539</c:v>
                </c:pt>
                <c:pt idx="7777">
                  <c:v>9834.6484890325828</c:v>
                </c:pt>
                <c:pt idx="7778">
                  <c:v>9516.568445873947</c:v>
                </c:pt>
                <c:pt idx="7779">
                  <c:v>9031.0436335576323</c:v>
                </c:pt>
                <c:pt idx="7780">
                  <c:v>9633.9826916757902</c:v>
                </c:pt>
                <c:pt idx="7781">
                  <c:v>9640.2916951663701</c:v>
                </c:pt>
                <c:pt idx="7782">
                  <c:v>9294.5475237027786</c:v>
                </c:pt>
                <c:pt idx="7783">
                  <c:v>9186.5911446980645</c:v>
                </c:pt>
                <c:pt idx="7784">
                  <c:v>9824.9358480803276</c:v>
                </c:pt>
                <c:pt idx="7785">
                  <c:v>9940.5356019243973</c:v>
                </c:pt>
                <c:pt idx="7786">
                  <c:v>9924.1684851876562</c:v>
                </c:pt>
                <c:pt idx="7787">
                  <c:v>9957.5857187938218</c:v>
                </c:pt>
                <c:pt idx="7788">
                  <c:v>9484.2529417332844</c:v>
                </c:pt>
                <c:pt idx="7789">
                  <c:v>9477.8590029213101</c:v>
                </c:pt>
                <c:pt idx="7790">
                  <c:v>9688.1942764433752</c:v>
                </c:pt>
                <c:pt idx="7791">
                  <c:v>9956.1765747848985</c:v>
                </c:pt>
                <c:pt idx="7792">
                  <c:v>10393.813689167868</c:v>
                </c:pt>
                <c:pt idx="7793">
                  <c:v>10274.851953073427</c:v>
                </c:pt>
                <c:pt idx="7794">
                  <c:v>10377.511920593932</c:v>
                </c:pt>
                <c:pt idx="7795">
                  <c:v>10353.826197873394</c:v>
                </c:pt>
                <c:pt idx="7796">
                  <c:v>10433.655798455247</c:v>
                </c:pt>
                <c:pt idx="7797">
                  <c:v>10428.994113077415</c:v>
                </c:pt>
                <c:pt idx="7798">
                  <c:v>10099.927059004</c:v>
                </c:pt>
                <c:pt idx="7799">
                  <c:v>9968.919055841563</c:v>
                </c:pt>
                <c:pt idx="7800">
                  <c:v>9482.4839677513246</c:v>
                </c:pt>
                <c:pt idx="7801">
                  <c:v>9278.1151070155283</c:v>
                </c:pt>
                <c:pt idx="7802">
                  <c:v>9713.2984499352406</c:v>
                </c:pt>
                <c:pt idx="7803">
                  <c:v>9809.6638617577337</c:v>
                </c:pt>
                <c:pt idx="7804">
                  <c:v>9562.7637597582088</c:v>
                </c:pt>
                <c:pt idx="7805">
                  <c:v>9498.6555611593012</c:v>
                </c:pt>
                <c:pt idx="7806">
                  <c:v>9150.02275942905</c:v>
                </c:pt>
                <c:pt idx="7807">
                  <c:v>9214.4928687647007</c:v>
                </c:pt>
                <c:pt idx="7808">
                  <c:v>8872.681029260988</c:v>
                </c:pt>
                <c:pt idx="7809">
                  <c:v>9133.1532818263731</c:v>
                </c:pt>
                <c:pt idx="7810">
                  <c:v>9231.1704631871125</c:v>
                </c:pt>
                <c:pt idx="7811">
                  <c:v>9054.8914900118161</c:v>
                </c:pt>
                <c:pt idx="7812">
                  <c:v>9134.0498752920794</c:v>
                </c:pt>
                <c:pt idx="7813">
                  <c:v>8766.7615780357446</c:v>
                </c:pt>
                <c:pt idx="7814">
                  <c:v>8770.495484529114</c:v>
                </c:pt>
                <c:pt idx="7815">
                  <c:v>8900.3960215279712</c:v>
                </c:pt>
                <c:pt idx="7816">
                  <c:v>9593.2329029738667</c:v>
                </c:pt>
                <c:pt idx="7817">
                  <c:v>9243.6622056452707</c:v>
                </c:pt>
                <c:pt idx="7818">
                  <c:v>9135.4583997926948</c:v>
                </c:pt>
                <c:pt idx="7819">
                  <c:v>9493.6551967237974</c:v>
                </c:pt>
                <c:pt idx="7820">
                  <c:v>9636.5556944381933</c:v>
                </c:pt>
                <c:pt idx="7821">
                  <c:v>9510.6018510597169</c:v>
                </c:pt>
                <c:pt idx="7822">
                  <c:v>9355.3717073223561</c:v>
                </c:pt>
                <c:pt idx="7823">
                  <c:v>9093.1450848102395</c:v>
                </c:pt>
                <c:pt idx="7824">
                  <c:v>8702.8175189281246</c:v>
                </c:pt>
                <c:pt idx="7825">
                  <c:v>8843.2931327696497</c:v>
                </c:pt>
                <c:pt idx="7826">
                  <c:v>8614.111018438567</c:v>
                </c:pt>
                <c:pt idx="7827">
                  <c:v>8074.9375248542474</c:v>
                </c:pt>
                <c:pt idx="7828">
                  <c:v>8204.1630240937739</c:v>
                </c:pt>
                <c:pt idx="7829">
                  <c:v>8604.3122968517728</c:v>
                </c:pt>
                <c:pt idx="7830">
                  <c:v>8726.0685119733116</c:v>
                </c:pt>
                <c:pt idx="7831">
                  <c:v>8908.2624471005365</c:v>
                </c:pt>
                <c:pt idx="7832">
                  <c:v>8979.3173442316547</c:v>
                </c:pt>
                <c:pt idx="7833">
                  <c:v>8791.6853788957596</c:v>
                </c:pt>
                <c:pt idx="7834">
                  <c:v>8298.7893954542487</c:v>
                </c:pt>
                <c:pt idx="7835">
                  <c:v>9130.3049553675082</c:v>
                </c:pt>
                <c:pt idx="7836">
                  <c:v>8937.6103401076962</c:v>
                </c:pt>
                <c:pt idx="7837">
                  <c:v>8468.5223257442922</c:v>
                </c:pt>
                <c:pt idx="7838">
                  <c:v>8436.0402703860182</c:v>
                </c:pt>
                <c:pt idx="7839">
                  <c:v>8500.3598340698099</c:v>
                </c:pt>
                <c:pt idx="7840">
                  <c:v>8663.3352862807224</c:v>
                </c:pt>
                <c:pt idx="7841">
                  <c:v>8842.1066841831471</c:v>
                </c:pt>
                <c:pt idx="7842">
                  <c:v>8731.883264914577</c:v>
                </c:pt>
                <c:pt idx="7843">
                  <c:v>8839.1648069810617</c:v>
                </c:pt>
                <c:pt idx="7844">
                  <c:v>8876.7421175560503</c:v>
                </c:pt>
                <c:pt idx="7845">
                  <c:v>9123.7875308314397</c:v>
                </c:pt>
                <c:pt idx="7846">
                  <c:v>9050.2821209592003</c:v>
                </c:pt>
                <c:pt idx="7847">
                  <c:v>9055.1355612980424</c:v>
                </c:pt>
                <c:pt idx="7848">
                  <c:v>9291.139536935556</c:v>
                </c:pt>
                <c:pt idx="7849">
                  <c:v>9344.4116192322617</c:v>
                </c:pt>
                <c:pt idx="7850">
                  <c:v>9251.3984730916218</c:v>
                </c:pt>
                <c:pt idx="7851">
                  <c:v>9216.5049960713932</c:v>
                </c:pt>
                <c:pt idx="7852">
                  <c:v>9341.9369812707428</c:v>
                </c:pt>
                <c:pt idx="7853">
                  <c:v>9472.8712807641077</c:v>
                </c:pt>
                <c:pt idx="7854">
                  <c:v>9366.4016108847045</c:v>
                </c:pt>
                <c:pt idx="7855">
                  <c:v>9468.7039214719098</c:v>
                </c:pt>
                <c:pt idx="7856">
                  <c:v>9137.7918535524495</c:v>
                </c:pt>
                <c:pt idx="7857">
                  <c:v>9203.3401305169045</c:v>
                </c:pt>
                <c:pt idx="7858">
                  <c:v>9175.4775350504078</c:v>
                </c:pt>
                <c:pt idx="7859">
                  <c:v>9021.1800863083354</c:v>
                </c:pt>
                <c:pt idx="7860">
                  <c:v>8908.6922125059154</c:v>
                </c:pt>
                <c:pt idx="7861">
                  <c:v>8671.0876090319398</c:v>
                </c:pt>
                <c:pt idx="7862">
                  <c:v>8876.1985565993709</c:v>
                </c:pt>
                <c:pt idx="7863">
                  <c:v>8722.6025863846044</c:v>
                </c:pt>
                <c:pt idx="7864">
                  <c:v>8684.5056238284578</c:v>
                </c:pt>
                <c:pt idx="7865">
                  <c:v>8825.6036437091152</c:v>
                </c:pt>
                <c:pt idx="7866">
                  <c:v>8491.9023238269911</c:v>
                </c:pt>
                <c:pt idx="7867">
                  <c:v>8197.1218492535572</c:v>
                </c:pt>
                <c:pt idx="7868">
                  <c:v>7893.7061414630134</c:v>
                </c:pt>
                <c:pt idx="7869">
                  <c:v>7862.8918020810925</c:v>
                </c:pt>
                <c:pt idx="7870">
                  <c:v>7775.5282188936217</c:v>
                </c:pt>
                <c:pt idx="7871">
                  <c:v>8047.5155459020471</c:v>
                </c:pt>
                <c:pt idx="7872">
                  <c:v>7924.2290828366813</c:v>
                </c:pt>
                <c:pt idx="7873">
                  <c:v>7697.4517641491011</c:v>
                </c:pt>
                <c:pt idx="7874">
                  <c:v>7713.4686906563629</c:v>
                </c:pt>
                <c:pt idx="7875">
                  <c:v>7625.84691197959</c:v>
                </c:pt>
                <c:pt idx="7876">
                  <c:v>7715.1932339615587</c:v>
                </c:pt>
                <c:pt idx="7877">
                  <c:v>7869.197720073952</c:v>
                </c:pt>
                <c:pt idx="7878">
                  <c:v>7970.7474698098604</c:v>
                </c:pt>
                <c:pt idx="7879">
                  <c:v>8006.7512980784541</c:v>
                </c:pt>
                <c:pt idx="7880">
                  <c:v>7610.1938672357228</c:v>
                </c:pt>
                <c:pt idx="7881">
                  <c:v>6952.966020685114</c:v>
                </c:pt>
                <c:pt idx="7882">
                  <c:v>7159.1700978237968</c:v>
                </c:pt>
                <c:pt idx="7883">
                  <c:v>6789.1538452021705</c:v>
                </c:pt>
                <c:pt idx="7884">
                  <c:v>6868.8760870617843</c:v>
                </c:pt>
                <c:pt idx="7885">
                  <c:v>6599.2854233999806</c:v>
                </c:pt>
                <c:pt idx="7886">
                  <c:v>6831.9324614034686</c:v>
                </c:pt>
                <c:pt idx="7887">
                  <c:v>6502.9421041018413</c:v>
                </c:pt>
                <c:pt idx="7888">
                  <c:v>6269.8285092924689</c:v>
                </c:pt>
                <c:pt idx="7889">
                  <c:v>6218.870901503934</c:v>
                </c:pt>
                <c:pt idx="7890">
                  <c:v>6466.4950232659949</c:v>
                </c:pt>
                <c:pt idx="7891">
                  <c:v>6612.4098254405035</c:v>
                </c:pt>
                <c:pt idx="7892">
                  <c:v>6950.6352452727833</c:v>
                </c:pt>
                <c:pt idx="7893">
                  <c:v>6611.0320200849701</c:v>
                </c:pt>
                <c:pt idx="7894">
                  <c:v>6549.8097935170763</c:v>
                </c:pt>
                <c:pt idx="7895">
                  <c:v>6691.0819406911951</c:v>
                </c:pt>
                <c:pt idx="7896">
                  <c:v>6524.3142329591947</c:v>
                </c:pt>
                <c:pt idx="7897">
                  <c:v>6075.5313029311674</c:v>
                </c:pt>
                <c:pt idx="7898">
                  <c:v>6040.2797459919657</c:v>
                </c:pt>
                <c:pt idx="7899">
                  <c:v>6567.9583810007334</c:v>
                </c:pt>
                <c:pt idx="7900">
                  <c:v>6305.455788725294</c:v>
                </c:pt>
                <c:pt idx="7901">
                  <c:v>6407.8235352140146</c:v>
                </c:pt>
                <c:pt idx="7902">
                  <c:v>6754.6921660612925</c:v>
                </c:pt>
                <c:pt idx="7903">
                  <c:v>6725.9016741675478</c:v>
                </c:pt>
                <c:pt idx="7904">
                  <c:v>6929.0821259597396</c:v>
                </c:pt>
                <c:pt idx="7905">
                  <c:v>6884.3525584841736</c:v>
                </c:pt>
                <c:pt idx="7906">
                  <c:v>7025.9286237685228</c:v>
                </c:pt>
                <c:pt idx="7907">
                  <c:v>7572.4110398750945</c:v>
                </c:pt>
                <c:pt idx="7908">
                  <c:v>7762.3684568233275</c:v>
                </c:pt>
                <c:pt idx="7909">
                  <c:v>7629.7444958113902</c:v>
                </c:pt>
                <c:pt idx="7910">
                  <c:v>7401.1554477338432</c:v>
                </c:pt>
                <c:pt idx="7911">
                  <c:v>7221.1376190713472</c:v>
                </c:pt>
                <c:pt idx="7912">
                  <c:v>7451.3603583288159</c:v>
                </c:pt>
                <c:pt idx="7913">
                  <c:v>7521.3412247409251</c:v>
                </c:pt>
                <c:pt idx="7914">
                  <c:v>7747.1304724505935</c:v>
                </c:pt>
                <c:pt idx="7915">
                  <c:v>7702.7381844933043</c:v>
                </c:pt>
                <c:pt idx="7916">
                  <c:v>7912.0963840637078</c:v>
                </c:pt>
                <c:pt idx="7917">
                  <c:v>7924.4678574034378</c:v>
                </c:pt>
                <c:pt idx="7918">
                  <c:v>7688.751507537022</c:v>
                </c:pt>
                <c:pt idx="7919">
                  <c:v>7910.8092368238531</c:v>
                </c:pt>
                <c:pt idx="7920">
                  <c:v>7872.0864795698071</c:v>
                </c:pt>
                <c:pt idx="7921">
                  <c:v>7843.3016169532511</c:v>
                </c:pt>
                <c:pt idx="7922">
                  <c:v>7772.9045355736871</c:v>
                </c:pt>
                <c:pt idx="7923">
                  <c:v>7768.4472794371386</c:v>
                </c:pt>
                <c:pt idx="7924">
                  <c:v>7650.7302885197369</c:v>
                </c:pt>
                <c:pt idx="7925">
                  <c:v>7690.6523747231367</c:v>
                </c:pt>
                <c:pt idx="7926">
                  <c:v>7697.0552676256239</c:v>
                </c:pt>
                <c:pt idx="7927">
                  <c:v>8135.0606195097562</c:v>
                </c:pt>
                <c:pt idx="7928">
                  <c:v>8179.3764700372631</c:v>
                </c:pt>
                <c:pt idx="7929">
                  <c:v>8223.4314443653093</c:v>
                </c:pt>
                <c:pt idx="7930">
                  <c:v>8489.1099162676383</c:v>
                </c:pt>
                <c:pt idx="7931">
                  <c:v>8444.4933007360669</c:v>
                </c:pt>
                <c:pt idx="7932">
                  <c:v>8182.2681604897443</c:v>
                </c:pt>
                <c:pt idx="7933">
                  <c:v>8234.5716453689838</c:v>
                </c:pt>
                <c:pt idx="7934">
                  <c:v>8039.9731135246011</c:v>
                </c:pt>
                <c:pt idx="7935">
                  <c:v>7914.6449284205246</c:v>
                </c:pt>
                <c:pt idx="7936">
                  <c:v>7666.8292476045726</c:v>
                </c:pt>
                <c:pt idx="7937">
                  <c:v>7761.9212058035591</c:v>
                </c:pt>
                <c:pt idx="7938">
                  <c:v>7821.8757812337535</c:v>
                </c:pt>
                <c:pt idx="7939">
                  <c:v>7901.7895095880313</c:v>
                </c:pt>
                <c:pt idx="7940">
                  <c:v>8107.0805232612911</c:v>
                </c:pt>
                <c:pt idx="7941">
                  <c:v>7936.0431790927259</c:v>
                </c:pt>
                <c:pt idx="7942">
                  <c:v>8022.6493780951369</c:v>
                </c:pt>
                <c:pt idx="7943">
                  <c:v>7871.8665885291075</c:v>
                </c:pt>
                <c:pt idx="7944">
                  <c:v>7740.3126902163904</c:v>
                </c:pt>
                <c:pt idx="7945">
                  <c:v>7758.3302988385676</c:v>
                </c:pt>
                <c:pt idx="7946">
                  <c:v>7582.2643532117936</c:v>
                </c:pt>
                <c:pt idx="7947">
                  <c:v>7316.8609067814141</c:v>
                </c:pt>
                <c:pt idx="7948">
                  <c:v>7250.7621008242777</c:v>
                </c:pt>
                <c:pt idx="7949">
                  <c:v>7179.9486285113408</c:v>
                </c:pt>
                <c:pt idx="7950">
                  <c:v>7229.2623402151567</c:v>
                </c:pt>
                <c:pt idx="7951">
                  <c:v>7355.1780516221816</c:v>
                </c:pt>
                <c:pt idx="7952">
                  <c:v>7522.3496808108603</c:v>
                </c:pt>
                <c:pt idx="7953">
                  <c:v>7380.1768448722287</c:v>
                </c:pt>
                <c:pt idx="7954">
                  <c:v>7298.8675133417546</c:v>
                </c:pt>
                <c:pt idx="7955">
                  <c:v>7276.8263726547393</c:v>
                </c:pt>
                <c:pt idx="7956">
                  <c:v>7208.7675876256217</c:v>
                </c:pt>
                <c:pt idx="7957">
                  <c:v>7388.8871408092273</c:v>
                </c:pt>
                <c:pt idx="7958">
                  <c:v>7366.953723311748</c:v>
                </c:pt>
                <c:pt idx="7959">
                  <c:v>7515.4500345598153</c:v>
                </c:pt>
                <c:pt idx="7960">
                  <c:v>7487.8605741019483</c:v>
                </c:pt>
                <c:pt idx="7961">
                  <c:v>7303.3410369114454</c:v>
                </c:pt>
                <c:pt idx="7962">
                  <c:v>6960.1093504712426</c:v>
                </c:pt>
                <c:pt idx="7963">
                  <c:v>7055.8664776445821</c:v>
                </c:pt>
                <c:pt idx="7964">
                  <c:v>6852.686041980297</c:v>
                </c:pt>
                <c:pt idx="7965">
                  <c:v>6837.142733493275</c:v>
                </c:pt>
                <c:pt idx="7966">
                  <c:v>7161.1038835762374</c:v>
                </c:pt>
                <c:pt idx="7967">
                  <c:v>7250.4892236164778</c:v>
                </c:pt>
                <c:pt idx="7968">
                  <c:v>7092.6767867108938</c:v>
                </c:pt>
                <c:pt idx="7969">
                  <c:v>7234.1232150222986</c:v>
                </c:pt>
                <c:pt idx="7970">
                  <c:v>7153.9455029993296</c:v>
                </c:pt>
                <c:pt idx="7971">
                  <c:v>7240.5486817341052</c:v>
                </c:pt>
                <c:pt idx="7972">
                  <c:v>7190.8484204945398</c:v>
                </c:pt>
                <c:pt idx="7973">
                  <c:v>6955.4398523967002</c:v>
                </c:pt>
                <c:pt idx="7974">
                  <c:v>6729.0871073174903</c:v>
                </c:pt>
                <c:pt idx="7975">
                  <c:v>6945.4926353541932</c:v>
                </c:pt>
                <c:pt idx="7976">
                  <c:v>7090.6469331115331</c:v>
                </c:pt>
                <c:pt idx="7977">
                  <c:v>7124.7157601108811</c:v>
                </c:pt>
                <c:pt idx="7978">
                  <c:v>7109.354248324853</c:v>
                </c:pt>
                <c:pt idx="7979">
                  <c:v>7188.5617144086027</c:v>
                </c:pt>
                <c:pt idx="7980">
                  <c:v>7244.3508991357385</c:v>
                </c:pt>
                <c:pt idx="7981">
                  <c:v>7301.7841077753092</c:v>
                </c:pt>
                <c:pt idx="7982">
                  <c:v>7225.2219999629442</c:v>
                </c:pt>
                <c:pt idx="7983">
                  <c:v>7060.1727211308998</c:v>
                </c:pt>
                <c:pt idx="7984">
                  <c:v>7106.2812573474221</c:v>
                </c:pt>
                <c:pt idx="7985">
                  <c:v>6860.0041863811539</c:v>
                </c:pt>
                <c:pt idx="7986">
                  <c:v>6858.8452247644864</c:v>
                </c:pt>
                <c:pt idx="7987">
                  <c:v>6936.8555714784279</c:v>
                </c:pt>
                <c:pt idx="7988">
                  <c:v>6950.0280532321704</c:v>
                </c:pt>
                <c:pt idx="7989">
                  <c:v>6896.8209682877086</c:v>
                </c:pt>
                <c:pt idx="7990">
                  <c:v>6795.583041859004</c:v>
                </c:pt>
                <c:pt idx="7991">
                  <c:v>6837.5789696139254</c:v>
                </c:pt>
                <c:pt idx="7992">
                  <c:v>6609.7090915721037</c:v>
                </c:pt>
                <c:pt idx="7993">
                  <c:v>6717.1061413397474</c:v>
                </c:pt>
                <c:pt idx="7994">
                  <c:v>6554.8278389204434</c:v>
                </c:pt>
                <c:pt idx="7995">
                  <c:v>6646.0202826547593</c:v>
                </c:pt>
                <c:pt idx="7996">
                  <c:v>6609.2904840462679</c:v>
                </c:pt>
                <c:pt idx="7997">
                  <c:v>6869.0927024463463</c:v>
                </c:pt>
                <c:pt idx="7998">
                  <c:v>6802.7734333818389</c:v>
                </c:pt>
                <c:pt idx="7999">
                  <c:v>6598.5540634768231</c:v>
                </c:pt>
                <c:pt idx="8000">
                  <c:v>6451.4163682205508</c:v>
                </c:pt>
                <c:pt idx="8001">
                  <c:v>6232.0175658071166</c:v>
                </c:pt>
                <c:pt idx="8002">
                  <c:v>6282.2469179802993</c:v>
                </c:pt>
                <c:pt idx="8003">
                  <c:v>6275.1530556882999</c:v>
                </c:pt>
                <c:pt idx="8004">
                  <c:v>6261.860422976416</c:v>
                </c:pt>
                <c:pt idx="8005">
                  <c:v>5981.4509111468788</c:v>
                </c:pt>
                <c:pt idx="8006">
                  <c:v>5758.4981167507276</c:v>
                </c:pt>
                <c:pt idx="8007">
                  <c:v>5830.2023339111347</c:v>
                </c:pt>
                <c:pt idx="8008">
                  <c:v>5256.3284580675645</c:v>
                </c:pt>
                <c:pt idx="8009">
                  <c:v>5195.3027950234036</c:v>
                </c:pt>
                <c:pt idx="8010">
                  <c:v>5027.8842474127196</c:v>
                </c:pt>
                <c:pt idx="8011">
                  <c:v>4715.5527477849664</c:v>
                </c:pt>
                <c:pt idx="8012">
                  <c:v>4536.0386307041535</c:v>
                </c:pt>
                <c:pt idx="8013">
                  <c:v>4889.6977057667027</c:v>
                </c:pt>
                <c:pt idx="8014">
                  <c:v>4975.6554895196232</c:v>
                </c:pt>
                <c:pt idx="8015">
                  <c:v>4924.2405820004305</c:v>
                </c:pt>
                <c:pt idx="8016">
                  <c:v>5037.3910047106792</c:v>
                </c:pt>
                <c:pt idx="8017">
                  <c:v>5258.2502567955626</c:v>
                </c:pt>
                <c:pt idx="8018">
                  <c:v>5234.1054377473802</c:v>
                </c:pt>
                <c:pt idx="8019">
                  <c:v>5362.9223050402734</c:v>
                </c:pt>
                <c:pt idx="8020">
                  <c:v>5576.6584673853095</c:v>
                </c:pt>
                <c:pt idx="8021">
                  <c:v>5549.0942478089128</c:v>
                </c:pt>
                <c:pt idx="8022">
                  <c:v>5567.2517693618529</c:v>
                </c:pt>
                <c:pt idx="8023">
                  <c:v>5474.3406006238447</c:v>
                </c:pt>
                <c:pt idx="8024">
                  <c:v>5415.7044819286521</c:v>
                </c:pt>
                <c:pt idx="8025">
                  <c:v>5664.1579927007579</c:v>
                </c:pt>
                <c:pt idx="8026">
                  <c:v>5836.4428755997978</c:v>
                </c:pt>
                <c:pt idx="8027">
                  <c:v>5774.9632201148115</c:v>
                </c:pt>
                <c:pt idx="8028">
                  <c:v>5757.2937433695897</c:v>
                </c:pt>
                <c:pt idx="8029">
                  <c:v>5837.1584726696383</c:v>
                </c:pt>
                <c:pt idx="8030">
                  <c:v>5619.6350766315018</c:v>
                </c:pt>
                <c:pt idx="8031">
                  <c:v>5531.1477687861561</c:v>
                </c:pt>
                <c:pt idx="8032">
                  <c:v>5581.5621631782733</c:v>
                </c:pt>
                <c:pt idx="8033">
                  <c:v>5752.3142920868313</c:v>
                </c:pt>
                <c:pt idx="8034">
                  <c:v>5698.2692963472573</c:v>
                </c:pt>
                <c:pt idx="8035">
                  <c:v>5702.680933476543</c:v>
                </c:pt>
                <c:pt idx="8036">
                  <c:v>5859.1737577586182</c:v>
                </c:pt>
                <c:pt idx="8037">
                  <c:v>5907.3217831836273</c:v>
                </c:pt>
                <c:pt idx="8038">
                  <c:v>5625.9170100960246</c:v>
                </c:pt>
                <c:pt idx="8039">
                  <c:v>5432.7689546718484</c:v>
                </c:pt>
                <c:pt idx="8040">
                  <c:v>5432.6663291669338</c:v>
                </c:pt>
                <c:pt idx="8041">
                  <c:v>5682.0051536009041</c:v>
                </c:pt>
                <c:pt idx="8042">
                  <c:v>5714.5004541303797</c:v>
                </c:pt>
                <c:pt idx="8043">
                  <c:v>5878.9133953097162</c:v>
                </c:pt>
                <c:pt idx="8044">
                  <c:v>6049.7093590655923</c:v>
                </c:pt>
                <c:pt idx="8045">
                  <c:v>6016.6190227119023</c:v>
                </c:pt>
                <c:pt idx="8046">
                  <c:v>6046.1681832151662</c:v>
                </c:pt>
                <c:pt idx="8047">
                  <c:v>6065.3035478865686</c:v>
                </c:pt>
                <c:pt idx="8048">
                  <c:v>6043.8631924006468</c:v>
                </c:pt>
                <c:pt idx="8049">
                  <c:v>6268.2525297639713</c:v>
                </c:pt>
                <c:pt idx="8050">
                  <c:v>6291.5846021290035</c:v>
                </c:pt>
                <c:pt idx="8051">
                  <c:v>6302.9418749986462</c:v>
                </c:pt>
                <c:pt idx="8052">
                  <c:v>6263.3226249424097</c:v>
                </c:pt>
                <c:pt idx="8053">
                  <c:v>6399.8492945728722</c:v>
                </c:pt>
                <c:pt idx="8054">
                  <c:v>6306.441674493678</c:v>
                </c:pt>
                <c:pt idx="8055">
                  <c:v>6244.2966858557174</c:v>
                </c:pt>
                <c:pt idx="8056">
                  <c:v>6390.4866551279329</c:v>
                </c:pt>
                <c:pt idx="8057">
                  <c:v>6469.1506086015679</c:v>
                </c:pt>
                <c:pt idx="8058">
                  <c:v>6380.6158413370958</c:v>
                </c:pt>
                <c:pt idx="8059">
                  <c:v>6147.7055399367491</c:v>
                </c:pt>
                <c:pt idx="8060">
                  <c:v>6274.9603147044636</c:v>
                </c:pt>
                <c:pt idx="8061">
                  <c:v>6266.7052358804531</c:v>
                </c:pt>
                <c:pt idx="8062">
                  <c:v>6161.6605589222208</c:v>
                </c:pt>
                <c:pt idx="8063">
                  <c:v>6324.1685521523641</c:v>
                </c:pt>
                <c:pt idx="8064">
                  <c:v>6606.4572251428317</c:v>
                </c:pt>
                <c:pt idx="8065">
                  <c:v>6569.7656603466439</c:v>
                </c:pt>
                <c:pt idx="8066">
                  <c:v>6470.8063663348657</c:v>
                </c:pt>
                <c:pt idx="8067">
                  <c:v>6265.4495161088435</c:v>
                </c:pt>
                <c:pt idx="8068">
                  <c:v>6230.6022020327791</c:v>
                </c:pt>
                <c:pt idx="8069">
                  <c:v>6233.999737429569</c:v>
                </c:pt>
                <c:pt idx="8070">
                  <c:v>6040.0291018646885</c:v>
                </c:pt>
                <c:pt idx="8071">
                  <c:v>6080.0660364740879</c:v>
                </c:pt>
                <c:pt idx="8072">
                  <c:v>6202.0909232912427</c:v>
                </c:pt>
                <c:pt idx="8073">
                  <c:v>6295.6948275063305</c:v>
                </c:pt>
                <c:pt idx="8074">
                  <c:v>6368.8469366117633</c:v>
                </c:pt>
                <c:pt idx="8075">
                  <c:v>6262.1417207529576</c:v>
                </c:pt>
                <c:pt idx="8076">
                  <c:v>6316.6362543761588</c:v>
                </c:pt>
                <c:pt idx="8077">
                  <c:v>6313.9880855638548</c:v>
                </c:pt>
                <c:pt idx="8078">
                  <c:v>6366.0596151110676</c:v>
                </c:pt>
                <c:pt idx="8079">
                  <c:v>6452.0209417363913</c:v>
                </c:pt>
                <c:pt idx="8080">
                  <c:v>6495.4014709240773</c:v>
                </c:pt>
                <c:pt idx="8081">
                  <c:v>6350.6134295026268</c:v>
                </c:pt>
                <c:pt idx="8082">
                  <c:v>6423.5196769100266</c:v>
                </c:pt>
                <c:pt idx="8083">
                  <c:v>6541.4566617795563</c:v>
                </c:pt>
                <c:pt idx="8084">
                  <c:v>6622.7426839994059</c:v>
                </c:pt>
                <c:pt idx="8085">
                  <c:v>6536.661940135139</c:v>
                </c:pt>
                <c:pt idx="8086">
                  <c:v>6489.7500468981534</c:v>
                </c:pt>
                <c:pt idx="8087">
                  <c:v>6427.4647897586965</c:v>
                </c:pt>
                <c:pt idx="8088">
                  <c:v>6443.1562988872283</c:v>
                </c:pt>
                <c:pt idx="8089">
                  <c:v>6321.1502802887908</c:v>
                </c:pt>
                <c:pt idx="8090">
                  <c:v>6241.805480875485</c:v>
                </c:pt>
                <c:pt idx="8091">
                  <c:v>6327.1186213248302</c:v>
                </c:pt>
                <c:pt idx="8092">
                  <c:v>6121.5489969911941</c:v>
                </c:pt>
                <c:pt idx="8093">
                  <c:v>6244.3530466527536</c:v>
                </c:pt>
                <c:pt idx="8094">
                  <c:v>6120.4392119648192</c:v>
                </c:pt>
                <c:pt idx="8095">
                  <c:v>6030.6621554872418</c:v>
                </c:pt>
                <c:pt idx="8096">
                  <c:v>6126.242363065805</c:v>
                </c:pt>
                <c:pt idx="8097">
                  <c:v>6169.3578261013536</c:v>
                </c:pt>
                <c:pt idx="8098">
                  <c:v>6181.6731629683427</c:v>
                </c:pt>
                <c:pt idx="8099">
                  <c:v>6179.2734259977888</c:v>
                </c:pt>
                <c:pt idx="8100">
                  <c:v>5825.6605446654767</c:v>
                </c:pt>
                <c:pt idx="8101">
                  <c:v>5962.5361653979562</c:v>
                </c:pt>
                <c:pt idx="8102">
                  <c:v>6140.6246741170626</c:v>
                </c:pt>
                <c:pt idx="8103">
                  <c:v>6053.6931584290642</c:v>
                </c:pt>
                <c:pt idx="8104">
                  <c:v>5754.1911293644598</c:v>
                </c:pt>
                <c:pt idx="8105">
                  <c:v>5707.7142524096043</c:v>
                </c:pt>
                <c:pt idx="8106">
                  <c:v>5639.5370173922829</c:v>
                </c:pt>
                <c:pt idx="8107">
                  <c:v>5604.7687905910288</c:v>
                </c:pt>
                <c:pt idx="8108">
                  <c:v>5771.3279894647503</c:v>
                </c:pt>
                <c:pt idx="8109">
                  <c:v>5936.8515327994319</c:v>
                </c:pt>
                <c:pt idx="8110">
                  <c:v>5889.4402078498151</c:v>
                </c:pt>
                <c:pt idx="8111">
                  <c:v>6006.5378046037486</c:v>
                </c:pt>
                <c:pt idx="8112">
                  <c:v>5984.734785212464</c:v>
                </c:pt>
                <c:pt idx="8113">
                  <c:v>5852.8707109598517</c:v>
                </c:pt>
                <c:pt idx="8114">
                  <c:v>5631.9387359274442</c:v>
                </c:pt>
                <c:pt idx="8115">
                  <c:v>5784.1562635631944</c:v>
                </c:pt>
                <c:pt idx="8116">
                  <c:v>5604.7279454182117</c:v>
                </c:pt>
                <c:pt idx="8117">
                  <c:v>5696.9174375982238</c:v>
                </c:pt>
                <c:pt idx="8118">
                  <c:v>5901.7238620427261</c:v>
                </c:pt>
                <c:pt idx="8119">
                  <c:v>5901.1913825732363</c:v>
                </c:pt>
                <c:pt idx="8120">
                  <c:v>5906.6172334461435</c:v>
                </c:pt>
                <c:pt idx="8121">
                  <c:v>5872.9830677221898</c:v>
                </c:pt>
                <c:pt idx="8122">
                  <c:v>6138.8446874659339</c:v>
                </c:pt>
                <c:pt idx="8123">
                  <c:v>6378.153600200274</c:v>
                </c:pt>
                <c:pt idx="8124">
                  <c:v>6293.02659343493</c:v>
                </c:pt>
                <c:pt idx="8125">
                  <c:v>6475.6448802741515</c:v>
                </c:pt>
                <c:pt idx="8126">
                  <c:v>6417.3917508031191</c:v>
                </c:pt>
                <c:pt idx="8127">
                  <c:v>6492.4576077523216</c:v>
                </c:pt>
                <c:pt idx="8128">
                  <c:v>6536.5092593666068</c:v>
                </c:pt>
                <c:pt idx="8129">
                  <c:v>6506.5190247429728</c:v>
                </c:pt>
                <c:pt idx="8130">
                  <c:v>6378.2398111794027</c:v>
                </c:pt>
                <c:pt idx="8131">
                  <c:v>6366.6346766685247</c:v>
                </c:pt>
                <c:pt idx="8132">
                  <c:v>6511.521606941521</c:v>
                </c:pt>
                <c:pt idx="8133">
                  <c:v>6504.7096211416228</c:v>
                </c:pt>
                <c:pt idx="8134">
                  <c:v>6557.6155604664182</c:v>
                </c:pt>
                <c:pt idx="8135">
                  <c:v>6350.9610677275741</c:v>
                </c:pt>
                <c:pt idx="8136">
                  <c:v>6370.1486537343626</c:v>
                </c:pt>
                <c:pt idx="8137">
                  <c:v>6316.1431211752579</c:v>
                </c:pt>
                <c:pt idx="8138">
                  <c:v>6131.0636127169382</c:v>
                </c:pt>
                <c:pt idx="8139">
                  <c:v>6202.7814095565782</c:v>
                </c:pt>
                <c:pt idx="8140">
                  <c:v>6269.1407576388492</c:v>
                </c:pt>
                <c:pt idx="8141">
                  <c:v>6299.9234963514073</c:v>
                </c:pt>
                <c:pt idx="8142">
                  <c:v>6290.5896498008669</c:v>
                </c:pt>
                <c:pt idx="8143">
                  <c:v>6183.2717211222025</c:v>
                </c:pt>
                <c:pt idx="8144">
                  <c:v>6059.6891257225561</c:v>
                </c:pt>
                <c:pt idx="8145">
                  <c:v>6069.8113091146088</c:v>
                </c:pt>
                <c:pt idx="8146">
                  <c:v>6030.9031098540227</c:v>
                </c:pt>
                <c:pt idx="8147">
                  <c:v>6058.4065445231663</c:v>
                </c:pt>
                <c:pt idx="8148">
                  <c:v>5977.7563933991823</c:v>
                </c:pt>
                <c:pt idx="8149">
                  <c:v>6113.2684763903235</c:v>
                </c:pt>
                <c:pt idx="8150">
                  <c:v>5823.6305149404152</c:v>
                </c:pt>
                <c:pt idx="8151">
                  <c:v>5900.8793361352346</c:v>
                </c:pt>
                <c:pt idx="8152">
                  <c:v>5811.0129834618929</c:v>
                </c:pt>
                <c:pt idx="8153">
                  <c:v>6083.1821122511174</c:v>
                </c:pt>
                <c:pt idx="8154">
                  <c:v>6058.3824172058648</c:v>
                </c:pt>
                <c:pt idx="8155">
                  <c:v>6041.1663215454782</c:v>
                </c:pt>
                <c:pt idx="8156">
                  <c:v>6048.6885480228493</c:v>
                </c:pt>
                <c:pt idx="8157">
                  <c:v>5862.2548767566677</c:v>
                </c:pt>
                <c:pt idx="8158">
                  <c:v>5789.5475769424329</c:v>
                </c:pt>
                <c:pt idx="8159">
                  <c:v>5707.3030763320621</c:v>
                </c:pt>
                <c:pt idx="8160">
                  <c:v>5689.9689415394641</c:v>
                </c:pt>
                <c:pt idx="8161">
                  <c:v>5531.9080972204401</c:v>
                </c:pt>
                <c:pt idx="8162">
                  <c:v>5420.1721506502108</c:v>
                </c:pt>
                <c:pt idx="8163">
                  <c:v>5536.8737889534978</c:v>
                </c:pt>
                <c:pt idx="8164">
                  <c:v>5634.9707955786616</c:v>
                </c:pt>
                <c:pt idx="8165">
                  <c:v>5615.2629469576323</c:v>
                </c:pt>
                <c:pt idx="8166">
                  <c:v>5500.012706046221</c:v>
                </c:pt>
                <c:pt idx="8167">
                  <c:v>5287.2735208634413</c:v>
                </c:pt>
                <c:pt idx="8168">
                  <c:v>5255.3284420090185</c:v>
                </c:pt>
                <c:pt idx="8169">
                  <c:v>5649.519244055512</c:v>
                </c:pt>
                <c:pt idx="8170">
                  <c:v>5485.1473035062481</c:v>
                </c:pt>
                <c:pt idx="8171">
                  <c:v>5300.9133063554564</c:v>
                </c:pt>
                <c:pt idx="8172">
                  <c:v>5497.577230625393</c:v>
                </c:pt>
                <c:pt idx="8173">
                  <c:v>5730.0533823659216</c:v>
                </c:pt>
                <c:pt idx="8174">
                  <c:v>5665.1946294612617</c:v>
                </c:pt>
                <c:pt idx="8175">
                  <c:v>5739.5491423309268</c:v>
                </c:pt>
                <c:pt idx="8176">
                  <c:v>5826.9307429205901</c:v>
                </c:pt>
                <c:pt idx="8177">
                  <c:v>5672.0153248138658</c:v>
                </c:pt>
                <c:pt idx="8178">
                  <c:v>5547.3419475317687</c:v>
                </c:pt>
                <c:pt idx="8179">
                  <c:v>5610.4244394081425</c:v>
                </c:pt>
                <c:pt idx="8180">
                  <c:v>5724.6966204977352</c:v>
                </c:pt>
                <c:pt idx="8181">
                  <c:v>5586.3119336312811</c:v>
                </c:pt>
                <c:pt idx="8182">
                  <c:v>5490.7526315776913</c:v>
                </c:pt>
                <c:pt idx="8183">
                  <c:v>5420.3392225349535</c:v>
                </c:pt>
                <c:pt idx="8184">
                  <c:v>5389.8781822280571</c:v>
                </c:pt>
                <c:pt idx="8185">
                  <c:v>5414.9881557252147</c:v>
                </c:pt>
                <c:pt idx="8186">
                  <c:v>5146.4566170128983</c:v>
                </c:pt>
                <c:pt idx="8187">
                  <c:v>5146.5544119015085</c:v>
                </c:pt>
                <c:pt idx="8188">
                  <c:v>5237.648197767804</c:v>
                </c:pt>
                <c:pt idx="8189">
                  <c:v>5030.616675572468</c:v>
                </c:pt>
                <c:pt idx="8190">
                  <c:v>5014.7791897685747</c:v>
                </c:pt>
                <c:pt idx="8191">
                  <c:v>5046.1111116596749</c:v>
                </c:pt>
                <c:pt idx="8192">
                  <c:v>4878.2891212626182</c:v>
                </c:pt>
                <c:pt idx="8193">
                  <c:v>4942.396408296092</c:v>
                </c:pt>
                <c:pt idx="8194">
                  <c:v>4838.7293010987751</c:v>
                </c:pt>
                <c:pt idx="8195">
                  <c:v>4816.777988038476</c:v>
                </c:pt>
                <c:pt idx="8196">
                  <c:v>5093.1785534324708</c:v>
                </c:pt>
                <c:pt idx="8197">
                  <c:v>5102.7141195521172</c:v>
                </c:pt>
                <c:pt idx="8198">
                  <c:v>4933.9583672095241</c:v>
                </c:pt>
                <c:pt idx="8199">
                  <c:v>4801.4172824794259</c:v>
                </c:pt>
                <c:pt idx="8200">
                  <c:v>4637.758431930617</c:v>
                </c:pt>
                <c:pt idx="8201">
                  <c:v>4671.3289500224755</c:v>
                </c:pt>
                <c:pt idx="8202">
                  <c:v>4515.292140057818</c:v>
                </c:pt>
                <c:pt idx="8203">
                  <c:v>4491.1463286645203</c:v>
                </c:pt>
                <c:pt idx="8204">
                  <c:v>4649.0119220878141</c:v>
                </c:pt>
                <c:pt idx="8205">
                  <c:v>4641.315435432477</c:v>
                </c:pt>
                <c:pt idx="8206">
                  <c:v>4442.7812216932198</c:v>
                </c:pt>
                <c:pt idx="8207">
                  <c:v>4254.1814823257782</c:v>
                </c:pt>
                <c:pt idx="8208">
                  <c:v>4307.1290173529969</c:v>
                </c:pt>
                <c:pt idx="8209">
                  <c:v>4623.5305950638867</c:v>
                </c:pt>
                <c:pt idx="8210">
                  <c:v>4510.8671414204055</c:v>
                </c:pt>
                <c:pt idx="8211">
                  <c:v>4287.8589356224793</c:v>
                </c:pt>
                <c:pt idx="8212">
                  <c:v>3996.6101051537676</c:v>
                </c:pt>
                <c:pt idx="8213">
                  <c:v>4056.5288600871518</c:v>
                </c:pt>
                <c:pt idx="8214">
                  <c:v>4004.2132503909884</c:v>
                </c:pt>
                <c:pt idx="8215">
                  <c:v>3974.1398490966612</c:v>
                </c:pt>
                <c:pt idx="8216">
                  <c:v>3827.0249323493194</c:v>
                </c:pt>
                <c:pt idx="8217">
                  <c:v>3870.3524206812076</c:v>
                </c:pt>
                <c:pt idx="8218">
                  <c:v>3661.2089966311137</c:v>
                </c:pt>
                <c:pt idx="8219">
                  <c:v>3380.3762284011286</c:v>
                </c:pt>
                <c:pt idx="8220">
                  <c:v>3157.8753040694082</c:v>
                </c:pt>
                <c:pt idx="8221">
                  <c:v>2987.2420798864118</c:v>
                </c:pt>
                <c:pt idx="8222">
                  <c:v>3329.7430699282163</c:v>
                </c:pt>
                <c:pt idx="8223">
                  <c:v>3292.2384051202175</c:v>
                </c:pt>
                <c:pt idx="8224">
                  <c:v>3403.408836634741</c:v>
                </c:pt>
                <c:pt idx="8225">
                  <c:v>3771.5088178378701</c:v>
                </c:pt>
                <c:pt idx="8226">
                  <c:v>3803.5618367827651</c:v>
                </c:pt>
                <c:pt idx="8227">
                  <c:v>3878.0503180106721</c:v>
                </c:pt>
                <c:pt idx="8228">
                  <c:v>3648.6733356174891</c:v>
                </c:pt>
                <c:pt idx="8229">
                  <c:v>3480.2338234437434</c:v>
                </c:pt>
                <c:pt idx="8230">
                  <c:v>3241.517303327877</c:v>
                </c:pt>
                <c:pt idx="8231">
                  <c:v>3435.4803809986138</c:v>
                </c:pt>
                <c:pt idx="8232">
                  <c:v>3572.9684366233937</c:v>
                </c:pt>
                <c:pt idx="8233">
                  <c:v>3806.800504067025</c:v>
                </c:pt>
                <c:pt idx="8234">
                  <c:v>3833.5396144138736</c:v>
                </c:pt>
                <c:pt idx="8235">
                  <c:v>3792.6996021182554</c:v>
                </c:pt>
                <c:pt idx="8236">
                  <c:v>3628.2852259825722</c:v>
                </c:pt>
                <c:pt idx="8237">
                  <c:v>3918.8892210065405</c:v>
                </c:pt>
                <c:pt idx="8238">
                  <c:v>4009.4871022524612</c:v>
                </c:pt>
                <c:pt idx="8239">
                  <c:v>3996.7293218686104</c:v>
                </c:pt>
                <c:pt idx="8240">
                  <c:v>4185.4697913335813</c:v>
                </c:pt>
                <c:pt idx="8241">
                  <c:v>4068.6269067952389</c:v>
                </c:pt>
                <c:pt idx="8242">
                  <c:v>4172.1838434791316</c:v>
                </c:pt>
                <c:pt idx="8243">
                  <c:v>4289.4355612189593</c:v>
                </c:pt>
                <c:pt idx="8244">
                  <c:v>4094.8133805521984</c:v>
                </c:pt>
                <c:pt idx="8245">
                  <c:v>4156.5278487796886</c:v>
                </c:pt>
                <c:pt idx="8246">
                  <c:v>4041.3841592449198</c:v>
                </c:pt>
                <c:pt idx="8247">
                  <c:v>3894.828650599829</c:v>
                </c:pt>
                <c:pt idx="8248">
                  <c:v>3894.2345217284865</c:v>
                </c:pt>
                <c:pt idx="8249">
                  <c:v>3879.5538728879419</c:v>
                </c:pt>
                <c:pt idx="8250">
                  <c:v>3557.2706929446745</c:v>
                </c:pt>
                <c:pt idx="8251">
                  <c:v>3681.8939120284113</c:v>
                </c:pt>
                <c:pt idx="8252">
                  <c:v>3564.4392739880432</c:v>
                </c:pt>
                <c:pt idx="8253">
                  <c:v>3684.2063641925574</c:v>
                </c:pt>
                <c:pt idx="8254">
                  <c:v>3758.7216901352353</c:v>
                </c:pt>
                <c:pt idx="8255">
                  <c:v>3813.8353576954046</c:v>
                </c:pt>
                <c:pt idx="8256">
                  <c:v>3812.7451463683578</c:v>
                </c:pt>
                <c:pt idx="8257">
                  <c:v>3623.753066801622</c:v>
                </c:pt>
                <c:pt idx="8258">
                  <c:v>3647.4510128896545</c:v>
                </c:pt>
                <c:pt idx="8259">
                  <c:v>3658.0266002068347</c:v>
                </c:pt>
                <c:pt idx="8260">
                  <c:v>3513.6927462277035</c:v>
                </c:pt>
                <c:pt idx="8261">
                  <c:v>3481.0304519416763</c:v>
                </c:pt>
                <c:pt idx="8262">
                  <c:v>3271.7185003720983</c:v>
                </c:pt>
                <c:pt idx="8263">
                  <c:v>3287.7799745449706</c:v>
                </c:pt>
                <c:pt idx="8264">
                  <c:v>3196.8535257739372</c:v>
                </c:pt>
                <c:pt idx="8265">
                  <c:v>3086.3419079273554</c:v>
                </c:pt>
                <c:pt idx="8266">
                  <c:v>3239.8132581953632</c:v>
                </c:pt>
                <c:pt idx="8267">
                  <c:v>3357.805952517796</c:v>
                </c:pt>
                <c:pt idx="8268">
                  <c:v>3141.1655776828889</c:v>
                </c:pt>
                <c:pt idx="8269">
                  <c:v>3049.3648483979227</c:v>
                </c:pt>
                <c:pt idx="8270">
                  <c:v>3293.4542414867092</c:v>
                </c:pt>
                <c:pt idx="8271">
                  <c:v>3138.0861318619236</c:v>
                </c:pt>
                <c:pt idx="8272">
                  <c:v>3070.1629757892892</c:v>
                </c:pt>
                <c:pt idx="8273">
                  <c:v>2932.4283691990122</c:v>
                </c:pt>
                <c:pt idx="8274">
                  <c:v>2820.3443368855624</c:v>
                </c:pt>
                <c:pt idx="8275">
                  <c:v>2915.6628243012551</c:v>
                </c:pt>
                <c:pt idx="8276">
                  <c:v>2756.5438465344214</c:v>
                </c:pt>
                <c:pt idx="8277">
                  <c:v>2949.3129281100501</c:v>
                </c:pt>
                <c:pt idx="8278">
                  <c:v>3179.7052554959841</c:v>
                </c:pt>
                <c:pt idx="8279">
                  <c:v>3226.2976523429516</c:v>
                </c:pt>
                <c:pt idx="8280">
                  <c:v>3531.7347369999547</c:v>
                </c:pt>
                <c:pt idx="8281">
                  <c:v>3361.4138103873192</c:v>
                </c:pt>
                <c:pt idx="8282">
                  <c:v>3511.3449533824291</c:v>
                </c:pt>
                <c:pt idx="8283">
                  <c:v>3552.8005690049254</c:v>
                </c:pt>
                <c:pt idx="8284">
                  <c:v>3675.9685733735969</c:v>
                </c:pt>
                <c:pt idx="8285">
                  <c:v>3597.8503771987234</c:v>
                </c:pt>
                <c:pt idx="8286">
                  <c:v>3646.1906648539625</c:v>
                </c:pt>
                <c:pt idx="8287">
                  <c:v>3535.1944069776414</c:v>
                </c:pt>
                <c:pt idx="8288">
                  <c:v>3656.5729487887884</c:v>
                </c:pt>
                <c:pt idx="8289">
                  <c:v>3596.1219239320485</c:v>
                </c:pt>
                <c:pt idx="8290">
                  <c:v>3530.843270662318</c:v>
                </c:pt>
                <c:pt idx="8291">
                  <c:v>3599.3667846682756</c:v>
                </c:pt>
                <c:pt idx="8292">
                  <c:v>3559.3607016958808</c:v>
                </c:pt>
                <c:pt idx="8293">
                  <c:v>3681.5209381448494</c:v>
                </c:pt>
                <c:pt idx="8294">
                  <c:v>3741.9148919179502</c:v>
                </c:pt>
                <c:pt idx="8295">
                  <c:v>3799.917264826388</c:v>
                </c:pt>
                <c:pt idx="8296">
                  <c:v>3869.4074022396267</c:v>
                </c:pt>
                <c:pt idx="8297">
                  <c:v>3692.5581497996327</c:v>
                </c:pt>
                <c:pt idx="8298">
                  <c:v>3627.8414591988458</c:v>
                </c:pt>
                <c:pt idx="8299">
                  <c:v>3477.4147083718567</c:v>
                </c:pt>
                <c:pt idx="8300">
                  <c:v>3531.072835769387</c:v>
                </c:pt>
                <c:pt idx="8301">
                  <c:v>3527.7136642986643</c:v>
                </c:pt>
                <c:pt idx="8302">
                  <c:v>3701.5150264407011</c:v>
                </c:pt>
                <c:pt idx="8303">
                  <c:v>3747.033320900528</c:v>
                </c:pt>
                <c:pt idx="8304">
                  <c:v>3669.0307845875909</c:v>
                </c:pt>
                <c:pt idx="8305">
                  <c:v>3639.5273109967879</c:v>
                </c:pt>
                <c:pt idx="8306">
                  <c:v>3780.8487543859674</c:v>
                </c:pt>
                <c:pt idx="8307">
                  <c:v>3943.0593034421904</c:v>
                </c:pt>
                <c:pt idx="8308">
                  <c:v>3915.9488963329527</c:v>
                </c:pt>
                <c:pt idx="8309">
                  <c:v>3935.4750480495436</c:v>
                </c:pt>
                <c:pt idx="8310">
                  <c:v>3770.4405143317222</c:v>
                </c:pt>
                <c:pt idx="8311">
                  <c:v>3981.4804692183625</c:v>
                </c:pt>
                <c:pt idx="8312">
                  <c:v>3959.7680269552238</c:v>
                </c:pt>
                <c:pt idx="8313">
                  <c:v>3944.7126255814755</c:v>
                </c:pt>
                <c:pt idx="8314">
                  <c:v>3828.3798083489169</c:v>
                </c:pt>
                <c:pt idx="8315">
                  <c:v>3802.0189100246089</c:v>
                </c:pt>
                <c:pt idx="8316">
                  <c:v>3710.6124295350974</c:v>
                </c:pt>
                <c:pt idx="8317">
                  <c:v>3757.1101444018382</c:v>
                </c:pt>
                <c:pt idx="8318">
                  <c:v>3590.4717605128635</c:v>
                </c:pt>
                <c:pt idx="8319">
                  <c:v>3690.6991534442227</c:v>
                </c:pt>
                <c:pt idx="8320">
                  <c:v>3694.8614456324826</c:v>
                </c:pt>
                <c:pt idx="8321">
                  <c:v>3667.2610004761755</c:v>
                </c:pt>
                <c:pt idx="8322">
                  <c:v>3568.8249403068235</c:v>
                </c:pt>
                <c:pt idx="8323">
                  <c:v>3736.6982510585744</c:v>
                </c:pt>
                <c:pt idx="8324">
                  <c:v>3675.8699096328514</c:v>
                </c:pt>
                <c:pt idx="8325">
                  <c:v>3579.2297290092911</c:v>
                </c:pt>
                <c:pt idx="8326">
                  <c:v>3524.0423448268666</c:v>
                </c:pt>
                <c:pt idx="8327">
                  <c:v>3615.785091342972</c:v>
                </c:pt>
                <c:pt idx="8328">
                  <c:v>3628.8634920952172</c:v>
                </c:pt>
                <c:pt idx="8329">
                  <c:v>3589.1526813290816</c:v>
                </c:pt>
                <c:pt idx="8330">
                  <c:v>3566.5513376356703</c:v>
                </c:pt>
                <c:pt idx="8331">
                  <c:v>3452.218129995661</c:v>
                </c:pt>
                <c:pt idx="8332">
                  <c:v>3483.6878952263269</c:v>
                </c:pt>
                <c:pt idx="8333">
                  <c:v>3487.0947118940235</c:v>
                </c:pt>
                <c:pt idx="8334">
                  <c:v>3718.6377827658421</c:v>
                </c:pt>
                <c:pt idx="8335">
                  <c:v>3715.0378803415224</c:v>
                </c:pt>
                <c:pt idx="8336">
                  <c:v>3882.024106879147</c:v>
                </c:pt>
                <c:pt idx="8337">
                  <c:v>3831.211365003599</c:v>
                </c:pt>
                <c:pt idx="8338">
                  <c:v>3723.2817318996867</c:v>
                </c:pt>
                <c:pt idx="8339">
                  <c:v>3867.6417262281129</c:v>
                </c:pt>
                <c:pt idx="8340">
                  <c:v>3867.6417262281129</c:v>
                </c:pt>
                <c:pt idx="8341">
                  <c:v>3856.7172651548408</c:v>
                </c:pt>
                <c:pt idx="8342">
                  <c:v>3901.6854852551583</c:v>
                </c:pt>
                <c:pt idx="8343">
                  <c:v>3789.1150970040926</c:v>
                </c:pt>
                <c:pt idx="8344">
                  <c:v>3759.2386434586251</c:v>
                </c:pt>
                <c:pt idx="8345">
                  <c:v>3653.8521602236287</c:v>
                </c:pt>
                <c:pt idx="8346">
                  <c:v>3539.1042842551783</c:v>
                </c:pt>
                <c:pt idx="8347">
                  <c:v>3465.2615578315999</c:v>
                </c:pt>
                <c:pt idx="8348">
                  <c:v>3536.1167723909552</c:v>
                </c:pt>
                <c:pt idx="8349">
                  <c:v>3329.3710493698081</c:v>
                </c:pt>
                <c:pt idx="8350">
                  <c:v>3221.7671719517562</c:v>
                </c:pt>
                <c:pt idx="8351">
                  <c:v>3305.858213338799</c:v>
                </c:pt>
                <c:pt idx="8352">
                  <c:v>3350.6787680173784</c:v>
                </c:pt>
                <c:pt idx="8353">
                  <c:v>3197.5575990835168</c:v>
                </c:pt>
                <c:pt idx="8354">
                  <c:v>3281.5277160860624</c:v>
                </c:pt>
                <c:pt idx="8355">
                  <c:v>3316.9621950131586</c:v>
                </c:pt>
                <c:pt idx="8356">
                  <c:v>3223.5049575545286</c:v>
                </c:pt>
                <c:pt idx="8357">
                  <c:v>3188.4653196833888</c:v>
                </c:pt>
                <c:pt idx="8358">
                  <c:v>3147.3428346581159</c:v>
                </c:pt>
                <c:pt idx="8359">
                  <c:v>3083.8062630155769</c:v>
                </c:pt>
                <c:pt idx="8360">
                  <c:v>3130.4892540123137</c:v>
                </c:pt>
                <c:pt idx="8361">
                  <c:v>3079.7858003839369</c:v>
                </c:pt>
                <c:pt idx="8362">
                  <c:v>3001.6396202220003</c:v>
                </c:pt>
                <c:pt idx="8363">
                  <c:v>2992.0335699717257</c:v>
                </c:pt>
                <c:pt idx="8364">
                  <c:v>3120.2998065529805</c:v>
                </c:pt>
                <c:pt idx="8365">
                  <c:v>3241.9886060989188</c:v>
                </c:pt>
                <c:pt idx="8366">
                  <c:v>3195.9777261597865</c:v>
                </c:pt>
                <c:pt idx="8367">
                  <c:v>3135.2443605830154</c:v>
                </c:pt>
                <c:pt idx="8368">
                  <c:v>3218.166780955984</c:v>
                </c:pt>
                <c:pt idx="8369">
                  <c:v>3099.8624053471544</c:v>
                </c:pt>
                <c:pt idx="8370">
                  <c:v>3144.4662756173966</c:v>
                </c:pt>
                <c:pt idx="8371">
                  <c:v>3061.8206301256587</c:v>
                </c:pt>
                <c:pt idx="8372">
                  <c:v>3133.8202488751963</c:v>
                </c:pt>
                <c:pt idx="8373">
                  <c:v>3162.7899331789645</c:v>
                </c:pt>
                <c:pt idx="8374">
                  <c:v>3115.1119386891492</c:v>
                </c:pt>
                <c:pt idx="8375">
                  <c:v>3019.4356578910069</c:v>
                </c:pt>
                <c:pt idx="8376">
                  <c:v>3077.1802054474601</c:v>
                </c:pt>
                <c:pt idx="8377">
                  <c:v>3019.7044030884149</c:v>
                </c:pt>
                <c:pt idx="8378">
                  <c:v>3069.5861971842241</c:v>
                </c:pt>
                <c:pt idx="8379">
                  <c:v>2911.0128177544202</c:v>
                </c:pt>
                <c:pt idx="8380">
                  <c:v>2862.3445238149575</c:v>
                </c:pt>
                <c:pt idx="8381">
                  <c:v>2887.081389393325</c:v>
                </c:pt>
                <c:pt idx="8382">
                  <c:v>3086.0420541468384</c:v>
                </c:pt>
                <c:pt idx="8383">
                  <c:v>3096.2064066448306</c:v>
                </c:pt>
                <c:pt idx="8384">
                  <c:v>3315.5827971956664</c:v>
                </c:pt>
                <c:pt idx="8385">
                  <c:v>3343.7128095332355</c:v>
                </c:pt>
                <c:pt idx="8386">
                  <c:v>3402.1395626099097</c:v>
                </c:pt>
                <c:pt idx="8387">
                  <c:v>3414.9845903273413</c:v>
                </c:pt>
                <c:pt idx="8388">
                  <c:v>3571.9146544464998</c:v>
                </c:pt>
                <c:pt idx="8389">
                  <c:v>3320.2270478892501</c:v>
                </c:pt>
                <c:pt idx="8390">
                  <c:v>3400.9824474612051</c:v>
                </c:pt>
                <c:pt idx="8391">
                  <c:v>3363.7356509809024</c:v>
                </c:pt>
                <c:pt idx="8392">
                  <c:v>3352.6772745761159</c:v>
                </c:pt>
                <c:pt idx="8393">
                  <c:v>3313.9205274157371</c:v>
                </c:pt>
                <c:pt idx="8394">
                  <c:v>3196.3309807987412</c:v>
                </c:pt>
                <c:pt idx="8395">
                  <c:v>3273.9611309291495</c:v>
                </c:pt>
                <c:pt idx="8396">
                  <c:v>3444.9665220871289</c:v>
                </c:pt>
                <c:pt idx="8397">
                  <c:v>3410.1608854627034</c:v>
                </c:pt>
                <c:pt idx="8398">
                  <c:v>3428.8368193489496</c:v>
                </c:pt>
                <c:pt idx="8399">
                  <c:v>3437.2642016463965</c:v>
                </c:pt>
                <c:pt idx="8400">
                  <c:v>3424.4514467950521</c:v>
                </c:pt>
                <c:pt idx="8401">
                  <c:v>3328.5361749669541</c:v>
                </c:pt>
                <c:pt idx="8402">
                  <c:v>3371.508049508896</c:v>
                </c:pt>
                <c:pt idx="8403">
                  <c:v>3346.1319624940438</c:v>
                </c:pt>
                <c:pt idx="8404">
                  <c:v>3476.6167958779847</c:v>
                </c:pt>
                <c:pt idx="8405">
                  <c:v>3520.4462674590632</c:v>
                </c:pt>
                <c:pt idx="8406">
                  <c:v>3434.2933271713109</c:v>
                </c:pt>
                <c:pt idx="8407">
                  <c:v>3541.0018363060603</c:v>
                </c:pt>
                <c:pt idx="8408">
                  <c:v>3528.5588570277682</c:v>
                </c:pt>
                <c:pt idx="8409">
                  <c:v>3681.7249583860544</c:v>
                </c:pt>
                <c:pt idx="8410">
                  <c:v>3743.53363316889</c:v>
                </c:pt>
                <c:pt idx="8411">
                  <c:v>3681.6992439145738</c:v>
                </c:pt>
                <c:pt idx="8412">
                  <c:v>3579.7429184600023</c:v>
                </c:pt>
                <c:pt idx="8413">
                  <c:v>3707.4303808025734</c:v>
                </c:pt>
                <c:pt idx="8414">
                  <c:v>3731.7456508299197</c:v>
                </c:pt>
                <c:pt idx="8415">
                  <c:v>3724.26423818494</c:v>
                </c:pt>
                <c:pt idx="8416">
                  <c:v>3719.2277558618866</c:v>
                </c:pt>
                <c:pt idx="8417">
                  <c:v>3831.093014227703</c:v>
                </c:pt>
                <c:pt idx="8418">
                  <c:v>3802.0119237176791</c:v>
                </c:pt>
                <c:pt idx="8419">
                  <c:v>3866.3535695640326</c:v>
                </c:pt>
                <c:pt idx="8420">
                  <c:v>3826.8784430057126</c:v>
                </c:pt>
                <c:pt idx="8421">
                  <c:v>3749.8981280374587</c:v>
                </c:pt>
                <c:pt idx="8422">
                  <c:v>3856.9829757695197</c:v>
                </c:pt>
                <c:pt idx="8423">
                  <c:v>3953.6752100442177</c:v>
                </c:pt>
                <c:pt idx="8424">
                  <c:v>3930.1651046387301</c:v>
                </c:pt>
                <c:pt idx="8425">
                  <c:v>3904.9736886298979</c:v>
                </c:pt>
                <c:pt idx="8426">
                  <c:v>3966.4198463676721</c:v>
                </c:pt>
                <c:pt idx="8427">
                  <c:v>3946.5599250892783</c:v>
                </c:pt>
                <c:pt idx="8428">
                  <c:v>3749.8799907871266</c:v>
                </c:pt>
                <c:pt idx="8429">
                  <c:v>3741.4087730294259</c:v>
                </c:pt>
                <c:pt idx="8430">
                  <c:v>3771.4302093204146</c:v>
                </c:pt>
                <c:pt idx="8431">
                  <c:v>3840.4532581963767</c:v>
                </c:pt>
                <c:pt idx="8432">
                  <c:v>3851.5803857241758</c:v>
                </c:pt>
                <c:pt idx="8433">
                  <c:v>4002.3056116393991</c:v>
                </c:pt>
                <c:pt idx="8434">
                  <c:v>4016.9438022943536</c:v>
                </c:pt>
                <c:pt idx="8435">
                  <c:v>3986.7713704772659</c:v>
                </c:pt>
                <c:pt idx="8436">
                  <c:v>4103.9010373550664</c:v>
                </c:pt>
                <c:pt idx="8437">
                  <c:v>4132.9469841481496</c:v>
                </c:pt>
                <c:pt idx="8438">
                  <c:v>4171.9257393860253</c:v>
                </c:pt>
                <c:pt idx="8439">
                  <c:v>4297.9989401188432</c:v>
                </c:pt>
                <c:pt idx="8440">
                  <c:v>4331.9912765968938</c:v>
                </c:pt>
                <c:pt idx="8441">
                  <c:v>4311.1656150983781</c:v>
                </c:pt>
                <c:pt idx="8442">
                  <c:v>4207.8993107338956</c:v>
                </c:pt>
                <c:pt idx="8443">
                  <c:v>4284.7337701002407</c:v>
                </c:pt>
                <c:pt idx="8444">
                  <c:v>4394.718812589329</c:v>
                </c:pt>
                <c:pt idx="8445">
                  <c:v>4403.7950631750655</c:v>
                </c:pt>
                <c:pt idx="8446">
                  <c:v>4316.469591795576</c:v>
                </c:pt>
                <c:pt idx="8447">
                  <c:v>4509.7176765981558</c:v>
                </c:pt>
                <c:pt idx="8448">
                  <c:v>4517.9272324328604</c:v>
                </c:pt>
                <c:pt idx="8449">
                  <c:v>4503.9049259640897</c:v>
                </c:pt>
                <c:pt idx="8450">
                  <c:v>4366.659411321114</c:v>
                </c:pt>
                <c:pt idx="8451">
                  <c:v>4375.3513789917642</c:v>
                </c:pt>
                <c:pt idx="8452">
                  <c:v>4251.8719158776394</c:v>
                </c:pt>
                <c:pt idx="8453">
                  <c:v>4267.5515492918257</c:v>
                </c:pt>
                <c:pt idx="8454">
                  <c:v>4196.993382628053</c:v>
                </c:pt>
                <c:pt idx="8455">
                  <c:v>4287.3605035456194</c:v>
                </c:pt>
                <c:pt idx="8456">
                  <c:v>4203.858814523127</c:v>
                </c:pt>
                <c:pt idx="8457">
                  <c:v>4189.0455260880508</c:v>
                </c:pt>
                <c:pt idx="8458">
                  <c:v>4256.276653220928</c:v>
                </c:pt>
                <c:pt idx="8459">
                  <c:v>4355.3262716949148</c:v>
                </c:pt>
                <c:pt idx="8460">
                  <c:v>4284.7646146955885</c:v>
                </c:pt>
                <c:pt idx="8461">
                  <c:v>4447.5132543700292</c:v>
                </c:pt>
                <c:pt idx="8462">
                  <c:v>4477.8007656424288</c:v>
                </c:pt>
                <c:pt idx="8463">
                  <c:v>4427.7729050632306</c:v>
                </c:pt>
                <c:pt idx="8464">
                  <c:v>4308.3982153756733</c:v>
                </c:pt>
                <c:pt idx="8465">
                  <c:v>4390.6704701942163</c:v>
                </c:pt>
                <c:pt idx="8466">
                  <c:v>4440.993082428995</c:v>
                </c:pt>
                <c:pt idx="8467">
                  <c:v>4410.5565130493069</c:v>
                </c:pt>
                <c:pt idx="8468">
                  <c:v>4354.7426960899465</c:v>
                </c:pt>
                <c:pt idx="8469">
                  <c:v>4246.4530638196047</c:v>
                </c:pt>
                <c:pt idx="8470">
                  <c:v>4346.7179147038723</c:v>
                </c:pt>
                <c:pt idx="8471">
                  <c:v>4219.6401783188967</c:v>
                </c:pt>
                <c:pt idx="8472">
                  <c:v>4299.9116132355921</c:v>
                </c:pt>
                <c:pt idx="8473">
                  <c:v>4304.2632660647105</c:v>
                </c:pt>
                <c:pt idx="8474">
                  <c:v>4243.2221518214537</c:v>
                </c:pt>
                <c:pt idx="8475">
                  <c:v>4390.8878174116599</c:v>
                </c:pt>
                <c:pt idx="8476">
                  <c:v>4371.89434635824</c:v>
                </c:pt>
                <c:pt idx="8477">
                  <c:v>4308.3683323234354</c:v>
                </c:pt>
                <c:pt idx="8478">
                  <c:v>4292.7768973765915</c:v>
                </c:pt>
                <c:pt idx="8479">
                  <c:v>4317.2949429498249</c:v>
                </c:pt>
                <c:pt idx="8480">
                  <c:v>4228.7093469535666</c:v>
                </c:pt>
                <c:pt idx="8481">
                  <c:v>4251.7478235278722</c:v>
                </c:pt>
                <c:pt idx="8482">
                  <c:v>4101.5468113691268</c:v>
                </c:pt>
                <c:pt idx="8483">
                  <c:v>4115.3112048315461</c:v>
                </c:pt>
                <c:pt idx="8484">
                  <c:v>4175.2270338130566</c:v>
                </c:pt>
                <c:pt idx="8485">
                  <c:v>4204.9732055259537</c:v>
                </c:pt>
                <c:pt idx="8486">
                  <c:v>4230.7814058349422</c:v>
                </c:pt>
                <c:pt idx="8487">
                  <c:v>4315.0005157175592</c:v>
                </c:pt>
                <c:pt idx="8488">
                  <c:v>4259.9279208392136</c:v>
                </c:pt>
                <c:pt idx="8489">
                  <c:v>4316.0324072948661</c:v>
                </c:pt>
                <c:pt idx="8490">
                  <c:v>4317.4265361159514</c:v>
                </c:pt>
                <c:pt idx="8491">
                  <c:v>4396.4823084314021</c:v>
                </c:pt>
                <c:pt idx="8492">
                  <c:v>4419.4377859265487</c:v>
                </c:pt>
                <c:pt idx="8493">
                  <c:v>4401.3606796590711</c:v>
                </c:pt>
                <c:pt idx="8494">
                  <c:v>4427.4972008421846</c:v>
                </c:pt>
                <c:pt idx="8495">
                  <c:v>4337.3821912745843</c:v>
                </c:pt>
                <c:pt idx="8496">
                  <c:v>4343.0604067386648</c:v>
                </c:pt>
                <c:pt idx="8497">
                  <c:v>4369.4581724537411</c:v>
                </c:pt>
                <c:pt idx="8498">
                  <c:v>4369.9842062399448</c:v>
                </c:pt>
                <c:pt idx="8499">
                  <c:v>4423.0317255944437</c:v>
                </c:pt>
                <c:pt idx="8500">
                  <c:v>4468.6362045143842</c:v>
                </c:pt>
                <c:pt idx="8501">
                  <c:v>4592.5862571048056</c:v>
                </c:pt>
                <c:pt idx="8502">
                  <c:v>4631.0531773616785</c:v>
                </c:pt>
                <c:pt idx="8503">
                  <c:v>4646.395268869851</c:v>
                </c:pt>
                <c:pt idx="8504">
                  <c:v>4586.9128373724452</c:v>
                </c:pt>
                <c:pt idx="8505">
                  <c:v>4678.9753324209223</c:v>
                </c:pt>
                <c:pt idx="8506">
                  <c:v>4602.1441335424088</c:v>
                </c:pt>
                <c:pt idx="8507">
                  <c:v>4491.9449162519522</c:v>
                </c:pt>
                <c:pt idx="8508">
                  <c:v>4540.8225672174913</c:v>
                </c:pt>
                <c:pt idx="8509">
                  <c:v>4560.5689669660487</c:v>
                </c:pt>
                <c:pt idx="8510">
                  <c:v>4526.3634030755247</c:v>
                </c:pt>
                <c:pt idx="8511">
                  <c:v>4655.8010339071052</c:v>
                </c:pt>
                <c:pt idx="8512">
                  <c:v>4625.4959380954497</c:v>
                </c:pt>
                <c:pt idx="8513">
                  <c:v>4748.2147968512272</c:v>
                </c:pt>
                <c:pt idx="8514">
                  <c:v>4718.2532649175619</c:v>
                </c:pt>
                <c:pt idx="8515">
                  <c:v>4595.5045496030116</c:v>
                </c:pt>
                <c:pt idx="8516">
                  <c:v>4651.3074944498439</c:v>
                </c:pt>
                <c:pt idx="8517">
                  <c:v>4473.6677692307367</c:v>
                </c:pt>
                <c:pt idx="8518">
                  <c:v>4419.5077018516949</c:v>
                </c:pt>
                <c:pt idx="8519">
                  <c:v>4362.9457930730559</c:v>
                </c:pt>
                <c:pt idx="8520">
                  <c:v>4448.1173729207503</c:v>
                </c:pt>
                <c:pt idx="8521">
                  <c:v>4354.3449338518603</c:v>
                </c:pt>
                <c:pt idx="8522">
                  <c:v>4548.8973352858238</c:v>
                </c:pt>
                <c:pt idx="8523">
                  <c:v>4566.9462082746013</c:v>
                </c:pt>
                <c:pt idx="8524">
                  <c:v>4652.9814285815664</c:v>
                </c:pt>
                <c:pt idx="8525">
                  <c:v>4693.6444706265092</c:v>
                </c:pt>
                <c:pt idx="8526">
                  <c:v>4738.1148588700416</c:v>
                </c:pt>
                <c:pt idx="8527">
                  <c:v>4688.2378331956415</c:v>
                </c:pt>
                <c:pt idx="8528">
                  <c:v>4733.1343250968048</c:v>
                </c:pt>
                <c:pt idx="8529">
                  <c:v>4727.0291191601</c:v>
                </c:pt>
                <c:pt idx="8530">
                  <c:v>4793.4215202799633</c:v>
                </c:pt>
                <c:pt idx="8531">
                  <c:v>4831.2975517459536</c:v>
                </c:pt>
                <c:pt idx="8532">
                  <c:v>4806.2546961538746</c:v>
                </c:pt>
                <c:pt idx="8533">
                  <c:v>4836.6501981052779</c:v>
                </c:pt>
                <c:pt idx="8534">
                  <c:v>4737.6206242880708</c:v>
                </c:pt>
                <c:pt idx="8535">
                  <c:v>4786.4874925916183</c:v>
                </c:pt>
                <c:pt idx="8536">
                  <c:v>4798.8580575975038</c:v>
                </c:pt>
                <c:pt idx="8537">
                  <c:v>4655.0795530732712</c:v>
                </c:pt>
                <c:pt idx="8538">
                  <c:v>4685.8920469799132</c:v>
                </c:pt>
                <c:pt idx="8539">
                  <c:v>4641.8331822864875</c:v>
                </c:pt>
                <c:pt idx="8540">
                  <c:v>4661.8635704276248</c:v>
                </c:pt>
                <c:pt idx="8541">
                  <c:v>4803.4653907766233</c:v>
                </c:pt>
                <c:pt idx="8542">
                  <c:v>4815.5792170084278</c:v>
                </c:pt>
                <c:pt idx="8543">
                  <c:v>4804.8275986004774</c:v>
                </c:pt>
                <c:pt idx="8544">
                  <c:v>4839.4318641836235</c:v>
                </c:pt>
                <c:pt idx="8545">
                  <c:v>4915.9819376519354</c:v>
                </c:pt>
                <c:pt idx="8546">
                  <c:v>4862.4129563817241</c:v>
                </c:pt>
                <c:pt idx="8547">
                  <c:v>4849.1177467920152</c:v>
                </c:pt>
                <c:pt idx="8548">
                  <c:v>4906.6537004332495</c:v>
                </c:pt>
                <c:pt idx="8549">
                  <c:v>4861.762373817347</c:v>
                </c:pt>
                <c:pt idx="8550">
                  <c:v>4805.4457173388628</c:v>
                </c:pt>
                <c:pt idx="8551">
                  <c:v>4800.4889727057471</c:v>
                </c:pt>
                <c:pt idx="8552">
                  <c:v>4910.2078630584301</c:v>
                </c:pt>
                <c:pt idx="8553">
                  <c:v>4909.0946193116615</c:v>
                </c:pt>
                <c:pt idx="8554">
                  <c:v>4834.326639046657</c:v>
                </c:pt>
                <c:pt idx="8555">
                  <c:v>4772.4681458989571</c:v>
                </c:pt>
                <c:pt idx="8556">
                  <c:v>4685.7651868058365</c:v>
                </c:pt>
                <c:pt idx="8557">
                  <c:v>4760.8889184240088</c:v>
                </c:pt>
                <c:pt idx="8558">
                  <c:v>4680.6007085430219</c:v>
                </c:pt>
                <c:pt idx="8559">
                  <c:v>4695.362768871415</c:v>
                </c:pt>
                <c:pt idx="8560">
                  <c:v>4847.7500426256956</c:v>
                </c:pt>
                <c:pt idx="8561">
                  <c:v>4864.4307360929715</c:v>
                </c:pt>
                <c:pt idx="8562">
                  <c:v>4906.5252527330967</c:v>
                </c:pt>
                <c:pt idx="8563">
                  <c:v>4904.2074647038662</c:v>
                </c:pt>
                <c:pt idx="8564">
                  <c:v>5014.6938967462493</c:v>
                </c:pt>
                <c:pt idx="8565">
                  <c:v>4981.8911667370976</c:v>
                </c:pt>
                <c:pt idx="8566">
                  <c:v>4964.2356805749014</c:v>
                </c:pt>
                <c:pt idx="8567">
                  <c:v>5010.766703503924</c:v>
                </c:pt>
                <c:pt idx="8568">
                  <c:v>4933.7589694594271</c:v>
                </c:pt>
                <c:pt idx="8569">
                  <c:v>5006.2668561631162</c:v>
                </c:pt>
                <c:pt idx="8570">
                  <c:v>4920.8705647600063</c:v>
                </c:pt>
                <c:pt idx="8571">
                  <c:v>4910.3806338347722</c:v>
                </c:pt>
                <c:pt idx="8572">
                  <c:v>5023.1416822801766</c:v>
                </c:pt>
                <c:pt idx="8573">
                  <c:v>5050.6210289319779</c:v>
                </c:pt>
                <c:pt idx="8574">
                  <c:v>4993.2566917875447</c:v>
                </c:pt>
                <c:pt idx="8575">
                  <c:v>5059.5501227115255</c:v>
                </c:pt>
                <c:pt idx="8576">
                  <c:v>5072.2560635939662</c:v>
                </c:pt>
                <c:pt idx="8577">
                  <c:v>5191.9387788874265</c:v>
                </c:pt>
                <c:pt idx="8578">
                  <c:v>5186.9810869780367</c:v>
                </c:pt>
                <c:pt idx="8579">
                  <c:v>5227.764797486755</c:v>
                </c:pt>
                <c:pt idx="8580">
                  <c:v>5257.2301384178691</c:v>
                </c:pt>
                <c:pt idx="8581">
                  <c:v>5238.235571150306</c:v>
                </c:pt>
                <c:pt idx="8582">
                  <c:v>5255.9508422080708</c:v>
                </c:pt>
                <c:pt idx="8583">
                  <c:v>5386.3073402947184</c:v>
                </c:pt>
                <c:pt idx="8584">
                  <c:v>5387.8612092998837</c:v>
                </c:pt>
                <c:pt idx="8585">
                  <c:v>5410.0025907254403</c:v>
                </c:pt>
                <c:pt idx="8586">
                  <c:v>5376.5276076602449</c:v>
                </c:pt>
                <c:pt idx="8587">
                  <c:v>5509.815421830529</c:v>
                </c:pt>
                <c:pt idx="8588">
                  <c:v>5524.0544054899992</c:v>
                </c:pt>
                <c:pt idx="8589">
                  <c:v>5550.2070991302498</c:v>
                </c:pt>
                <c:pt idx="8590">
                  <c:v>5605.2995617403767</c:v>
                </c:pt>
                <c:pt idx="8591">
                  <c:v>5505.6641814354516</c:v>
                </c:pt>
                <c:pt idx="8592">
                  <c:v>5558.3719883939466</c:v>
                </c:pt>
                <c:pt idx="8593">
                  <c:v>5499.1012619050489</c:v>
                </c:pt>
                <c:pt idx="8594">
                  <c:v>5590.3267334143538</c:v>
                </c:pt>
                <c:pt idx="8595">
                  <c:v>5605.4584666582705</c:v>
                </c:pt>
                <c:pt idx="8596">
                  <c:v>5682.504436274362</c:v>
                </c:pt>
                <c:pt idx="8597">
                  <c:v>5671.9360283033111</c:v>
                </c:pt>
                <c:pt idx="8598">
                  <c:v>5760.0951728444516</c:v>
                </c:pt>
                <c:pt idx="8599">
                  <c:v>5723.1535724778296</c:v>
                </c:pt>
                <c:pt idx="8600">
                  <c:v>5699.2402152267132</c:v>
                </c:pt>
                <c:pt idx="8601">
                  <c:v>5837.233628207171</c:v>
                </c:pt>
                <c:pt idx="8602">
                  <c:v>5722.8509258221829</c:v>
                </c:pt>
                <c:pt idx="8603">
                  <c:v>5567.0794537317161</c:v>
                </c:pt>
                <c:pt idx="8604">
                  <c:v>5622.6279526860226</c:v>
                </c:pt>
                <c:pt idx="8605">
                  <c:v>5593.0799869711136</c:v>
                </c:pt>
                <c:pt idx="8606">
                  <c:v>5633.9231218122713</c:v>
                </c:pt>
                <c:pt idx="8607">
                  <c:v>5641.5658306261794</c:v>
                </c:pt>
                <c:pt idx="8608">
                  <c:v>5547.1117321269039</c:v>
                </c:pt>
                <c:pt idx="8609">
                  <c:v>5567.4970304719909</c:v>
                </c:pt>
                <c:pt idx="8610">
                  <c:v>5707.3027703357957</c:v>
                </c:pt>
                <c:pt idx="8611">
                  <c:v>5677.8368031130703</c:v>
                </c:pt>
                <c:pt idx="8612">
                  <c:v>5734.9233215926961</c:v>
                </c:pt>
                <c:pt idx="8613">
                  <c:v>5857.277133043729</c:v>
                </c:pt>
                <c:pt idx="8614">
                  <c:v>5800.1085341588368</c:v>
                </c:pt>
                <c:pt idx="8615">
                  <c:v>5736.6766406466713</c:v>
                </c:pt>
                <c:pt idx="8616">
                  <c:v>5848.6247811011426</c:v>
                </c:pt>
                <c:pt idx="8617">
                  <c:v>5796.3552759314152</c:v>
                </c:pt>
                <c:pt idx="8618">
                  <c:v>5748.4484824356914</c:v>
                </c:pt>
                <c:pt idx="8619">
                  <c:v>5718.8801195150618</c:v>
                </c:pt>
                <c:pt idx="8620">
                  <c:v>5687.6892754928722</c:v>
                </c:pt>
                <c:pt idx="8621">
                  <c:v>5668.7465177552331</c:v>
                </c:pt>
                <c:pt idx="8622">
                  <c:v>5714.3325604756483</c:v>
                </c:pt>
                <c:pt idx="8623">
                  <c:v>5726.7237507642785</c:v>
                </c:pt>
                <c:pt idx="8624">
                  <c:v>5727.0229365859759</c:v>
                </c:pt>
                <c:pt idx="8625">
                  <c:v>5837.3679922346282</c:v>
                </c:pt>
                <c:pt idx="8626">
                  <c:v>5767.9843739396256</c:v>
                </c:pt>
                <c:pt idx="8627">
                  <c:v>5787.360441961684</c:v>
                </c:pt>
                <c:pt idx="8628">
                  <c:v>5825.9750145120452</c:v>
                </c:pt>
                <c:pt idx="8629">
                  <c:v>5846.0528300819442</c:v>
                </c:pt>
                <c:pt idx="8630">
                  <c:v>5748.4211877571624</c:v>
                </c:pt>
                <c:pt idx="8631">
                  <c:v>5682.0778791550065</c:v>
                </c:pt>
                <c:pt idx="8632">
                  <c:v>5515.787832822999</c:v>
                </c:pt>
                <c:pt idx="8633">
                  <c:v>5347.8442657623882</c:v>
                </c:pt>
                <c:pt idx="8634">
                  <c:v>5481.1071121454352</c:v>
                </c:pt>
                <c:pt idx="8635">
                  <c:v>5323.8015163881928</c:v>
                </c:pt>
                <c:pt idx="8636">
                  <c:v>5383.6673363559385</c:v>
                </c:pt>
                <c:pt idx="8637">
                  <c:v>5510.1769693845526</c:v>
                </c:pt>
                <c:pt idx="8638">
                  <c:v>5496.1527664515279</c:v>
                </c:pt>
                <c:pt idx="8639">
                  <c:v>5373.3334230092787</c:v>
                </c:pt>
                <c:pt idx="8640">
                  <c:v>5234.083195360452</c:v>
                </c:pt>
                <c:pt idx="8641">
                  <c:v>5220.2256021163166</c:v>
                </c:pt>
                <c:pt idx="8642">
                  <c:v>5195.2208647907955</c:v>
                </c:pt>
                <c:pt idx="8643">
                  <c:v>5365.2639723377188</c:v>
                </c:pt>
                <c:pt idx="8644">
                  <c:v>5354.3332573707503</c:v>
                </c:pt>
                <c:pt idx="8645">
                  <c:v>5493.5955131386099</c:v>
                </c:pt>
                <c:pt idx="8646">
                  <c:v>5537.9372759816906</c:v>
                </c:pt>
                <c:pt idx="8647">
                  <c:v>5530.1729693735269</c:v>
                </c:pt>
                <c:pt idx="8648">
                  <c:v>5588.7060867996724</c:v>
                </c:pt>
                <c:pt idx="8649">
                  <c:v>5683.877671369818</c:v>
                </c:pt>
                <c:pt idx="8650">
                  <c:v>5771.0903031037033</c:v>
                </c:pt>
                <c:pt idx="8651">
                  <c:v>5746.9147708805685</c:v>
                </c:pt>
                <c:pt idx="8652">
                  <c:v>5670.53345389063</c:v>
                </c:pt>
                <c:pt idx="8653">
                  <c:v>5658.5007743442293</c:v>
                </c:pt>
                <c:pt idx="8654">
                  <c:v>5716.9075674332407</c:v>
                </c:pt>
                <c:pt idx="8655">
                  <c:v>5559.5577194879515</c:v>
                </c:pt>
                <c:pt idx="8656">
                  <c:v>5547.0558272259768</c:v>
                </c:pt>
                <c:pt idx="8657">
                  <c:v>5553.6436533439428</c:v>
                </c:pt>
                <c:pt idx="8658">
                  <c:v>5610.4181002445903</c:v>
                </c:pt>
                <c:pt idx="8659">
                  <c:v>5622.3841270414287</c:v>
                </c:pt>
                <c:pt idx="8660">
                  <c:v>5447.4495547077631</c:v>
                </c:pt>
                <c:pt idx="8661">
                  <c:v>5505.3264593483955</c:v>
                </c:pt>
                <c:pt idx="8662">
                  <c:v>5660.4828216223505</c:v>
                </c:pt>
                <c:pt idx="8663">
                  <c:v>5667.1360039872188</c:v>
                </c:pt>
                <c:pt idx="8664">
                  <c:v>5616.7553696403347</c:v>
                </c:pt>
                <c:pt idx="8665">
                  <c:v>5642.2782209075485</c:v>
                </c:pt>
                <c:pt idx="8666">
                  <c:v>5486.6105021342819</c:v>
                </c:pt>
                <c:pt idx="8667">
                  <c:v>5403.314688278324</c:v>
                </c:pt>
                <c:pt idx="8668">
                  <c:v>5339.3808013704902</c:v>
                </c:pt>
                <c:pt idx="8669">
                  <c:v>5437.6522275646867</c:v>
                </c:pt>
                <c:pt idx="8670">
                  <c:v>5457.700518465027</c:v>
                </c:pt>
                <c:pt idx="8671">
                  <c:v>5477.004953210323</c:v>
                </c:pt>
                <c:pt idx="8672">
                  <c:v>5403.3612161476567</c:v>
                </c:pt>
                <c:pt idx="8673">
                  <c:v>5255.0338437512264</c:v>
                </c:pt>
                <c:pt idx="8674">
                  <c:v>5144.2609964208405</c:v>
                </c:pt>
                <c:pt idx="8675">
                  <c:v>5223.095841196935</c:v>
                </c:pt>
                <c:pt idx="8676">
                  <c:v>5240.5474343683572</c:v>
                </c:pt>
                <c:pt idx="8677">
                  <c:v>5232.52300975055</c:v>
                </c:pt>
                <c:pt idx="8678">
                  <c:v>5225.4601223417021</c:v>
                </c:pt>
                <c:pt idx="8679">
                  <c:v>5114.8181354006201</c:v>
                </c:pt>
                <c:pt idx="8680">
                  <c:v>5184.5507833038218</c:v>
                </c:pt>
                <c:pt idx="8681">
                  <c:v>5157.8565236514887</c:v>
                </c:pt>
                <c:pt idx="8682">
                  <c:v>5162.6879294747696</c:v>
                </c:pt>
                <c:pt idx="8683">
                  <c:v>5204.1160594943467</c:v>
                </c:pt>
                <c:pt idx="8684">
                  <c:v>5221.7236661013994</c:v>
                </c:pt>
                <c:pt idx="8685">
                  <c:v>5389.9004749419319</c:v>
                </c:pt>
                <c:pt idx="8686">
                  <c:v>5408.2039338297864</c:v>
                </c:pt>
                <c:pt idx="8687">
                  <c:v>5469.7112617090925</c:v>
                </c:pt>
                <c:pt idx="8688">
                  <c:v>5463.857785087007</c:v>
                </c:pt>
                <c:pt idx="8689">
                  <c:v>5468.9272886977506</c:v>
                </c:pt>
                <c:pt idx="8690">
                  <c:v>5505.9009757416588</c:v>
                </c:pt>
                <c:pt idx="8691">
                  <c:v>5424.1684463411939</c:v>
                </c:pt>
                <c:pt idx="8692">
                  <c:v>5481.0991441900824</c:v>
                </c:pt>
                <c:pt idx="8693">
                  <c:v>5656.1041108404133</c:v>
                </c:pt>
                <c:pt idx="8694">
                  <c:v>5673.5622369463645</c:v>
                </c:pt>
                <c:pt idx="8695">
                  <c:v>5565.7706429158497</c:v>
                </c:pt>
                <c:pt idx="8696">
                  <c:v>5616.3450000807461</c:v>
                </c:pt>
                <c:pt idx="8697">
                  <c:v>5505.8443185146143</c:v>
                </c:pt>
                <c:pt idx="8698">
                  <c:v>5571.6035649880123</c:v>
                </c:pt>
                <c:pt idx="8699">
                  <c:v>5586.8618356785246</c:v>
                </c:pt>
                <c:pt idx="8700">
                  <c:v>5571.9773734621376</c:v>
                </c:pt>
                <c:pt idx="8701">
                  <c:v>5601.2139069083196</c:v>
                </c:pt>
                <c:pt idx="8702">
                  <c:v>5554.6287100173222</c:v>
                </c:pt>
                <c:pt idx="8703">
                  <c:v>5595.0240769912707</c:v>
                </c:pt>
                <c:pt idx="8704">
                  <c:v>5690.2138537271103</c:v>
                </c:pt>
                <c:pt idx="8705">
                  <c:v>5656.2928657768898</c:v>
                </c:pt>
                <c:pt idx="8706">
                  <c:v>5594.6052750866702</c:v>
                </c:pt>
                <c:pt idx="8707">
                  <c:v>5583.9521532730087</c:v>
                </c:pt>
                <c:pt idx="8708">
                  <c:v>5612.035494963895</c:v>
                </c:pt>
                <c:pt idx="8709">
                  <c:v>5657.8723687946385</c:v>
                </c:pt>
                <c:pt idx="8710">
                  <c:v>5539.8386018553974</c:v>
                </c:pt>
                <c:pt idx="8711">
                  <c:v>5504.9005629936828</c:v>
                </c:pt>
                <c:pt idx="8712">
                  <c:v>5415.1883238243336</c:v>
                </c:pt>
                <c:pt idx="8713">
                  <c:v>5435.7582402503049</c:v>
                </c:pt>
                <c:pt idx="8714">
                  <c:v>5346.1290007704101</c:v>
                </c:pt>
                <c:pt idx="8715">
                  <c:v>5381.7991671674172</c:v>
                </c:pt>
                <c:pt idx="8716">
                  <c:v>5396.6939354561528</c:v>
                </c:pt>
                <c:pt idx="8717">
                  <c:v>5404.3461077732481</c:v>
                </c:pt>
                <c:pt idx="8718">
                  <c:v>5368.7735564332052</c:v>
                </c:pt>
                <c:pt idx="8719">
                  <c:v>5322.5952600068895</c:v>
                </c:pt>
                <c:pt idx="8720">
                  <c:v>5271.6155519891781</c:v>
                </c:pt>
                <c:pt idx="8721">
                  <c:v>5266.9250425320297</c:v>
                </c:pt>
                <c:pt idx="8722">
                  <c:v>5341.2716853561769</c:v>
                </c:pt>
                <c:pt idx="8723">
                  <c:v>5198.7628888007612</c:v>
                </c:pt>
                <c:pt idx="8724">
                  <c:v>5226.8978487698369</c:v>
                </c:pt>
                <c:pt idx="8725">
                  <c:v>5125.4896736306273</c:v>
                </c:pt>
                <c:pt idx="8726">
                  <c:v>5105.3878166569421</c:v>
                </c:pt>
                <c:pt idx="8727">
                  <c:v>5206.7355626258877</c:v>
                </c:pt>
                <c:pt idx="8728">
                  <c:v>5212.3481814407023</c:v>
                </c:pt>
                <c:pt idx="8729">
                  <c:v>5260.0265408703999</c:v>
                </c:pt>
                <c:pt idx="8730">
                  <c:v>5272.358079056844</c:v>
                </c:pt>
                <c:pt idx="8731">
                  <c:v>5319.2568990729187</c:v>
                </c:pt>
                <c:pt idx="8732">
                  <c:v>5252.6346869757135</c:v>
                </c:pt>
                <c:pt idx="8733">
                  <c:v>5242.5091795224344</c:v>
                </c:pt>
                <c:pt idx="8734">
                  <c:v>5071.3897475914919</c:v>
                </c:pt>
                <c:pt idx="8735">
                  <c:v>4914.3725267900618</c:v>
                </c:pt>
                <c:pt idx="8736">
                  <c:v>4925.9197806179636</c:v>
                </c:pt>
                <c:pt idx="8737">
                  <c:v>5053.7366634651789</c:v>
                </c:pt>
                <c:pt idx="8738">
                  <c:v>5023.2935963654036</c:v>
                </c:pt>
                <c:pt idx="8739">
                  <c:v>4905.9977307912231</c:v>
                </c:pt>
                <c:pt idx="8740">
                  <c:v>4920.4870735482536</c:v>
                </c:pt>
                <c:pt idx="8741">
                  <c:v>5054.8662439648188</c:v>
                </c:pt>
                <c:pt idx="8742">
                  <c:v>5077.0650111662717</c:v>
                </c:pt>
                <c:pt idx="8743">
                  <c:v>5203.4162863771035</c:v>
                </c:pt>
                <c:pt idx="8744">
                  <c:v>5165.9759079141468</c:v>
                </c:pt>
                <c:pt idx="8745">
                  <c:v>5233.3892376396725</c:v>
                </c:pt>
                <c:pt idx="8746">
                  <c:v>5207.9460897969102</c:v>
                </c:pt>
                <c:pt idx="8747">
                  <c:v>5212.7932486368327</c:v>
                </c:pt>
                <c:pt idx="8748">
                  <c:v>5296.2026959891155</c:v>
                </c:pt>
                <c:pt idx="8749">
                  <c:v>5297.4489532928765</c:v>
                </c:pt>
                <c:pt idx="8750">
                  <c:v>5323.1435992762708</c:v>
                </c:pt>
                <c:pt idx="8751">
                  <c:v>5240.3006426610191</c:v>
                </c:pt>
                <c:pt idx="8752">
                  <c:v>5288.8344197921751</c:v>
                </c:pt>
                <c:pt idx="8753">
                  <c:v>5304.8320036120876</c:v>
                </c:pt>
                <c:pt idx="8754">
                  <c:v>5423.7929395368265</c:v>
                </c:pt>
                <c:pt idx="8755">
                  <c:v>5378.3965093089555</c:v>
                </c:pt>
                <c:pt idx="8756">
                  <c:v>5452.483122278868</c:v>
                </c:pt>
                <c:pt idx="8757">
                  <c:v>5403.5646372142464</c:v>
                </c:pt>
                <c:pt idx="8758">
                  <c:v>5423.9923868290371</c:v>
                </c:pt>
                <c:pt idx="8759">
                  <c:v>5477.7292733372751</c:v>
                </c:pt>
                <c:pt idx="8760">
                  <c:v>5496.2486524352926</c:v>
                </c:pt>
                <c:pt idx="8761">
                  <c:v>5520.7563685001815</c:v>
                </c:pt>
                <c:pt idx="8762">
                  <c:v>5442.8624779712554</c:v>
                </c:pt>
                <c:pt idx="8763">
                  <c:v>5473.2741923277117</c:v>
                </c:pt>
                <c:pt idx="8764">
                  <c:v>5522.4781120802199</c:v>
                </c:pt>
                <c:pt idx="8765">
                  <c:v>5460.3306240665033</c:v>
                </c:pt>
                <c:pt idx="8766">
                  <c:v>5529.4250499320542</c:v>
                </c:pt>
                <c:pt idx="8767">
                  <c:v>5375.2886955097674</c:v>
                </c:pt>
                <c:pt idx="8768">
                  <c:v>5325.0859341969117</c:v>
                </c:pt>
                <c:pt idx="8769">
                  <c:v>5341.9015906767672</c:v>
                </c:pt>
                <c:pt idx="8770">
                  <c:v>5278.4791381944897</c:v>
                </c:pt>
                <c:pt idx="8771">
                  <c:v>5341.0452160968143</c:v>
                </c:pt>
                <c:pt idx="8772">
                  <c:v>5386.6580673469098</c:v>
                </c:pt>
                <c:pt idx="8773">
                  <c:v>5384.5311128049798</c:v>
                </c:pt>
                <c:pt idx="8774">
                  <c:v>5548.0124360759501</c:v>
                </c:pt>
                <c:pt idx="8775">
                  <c:v>5584.0026251162271</c:v>
                </c:pt>
                <c:pt idx="8776">
                  <c:v>5577.2136576215835</c:v>
                </c:pt>
                <c:pt idx="8777">
                  <c:v>5651.644038712293</c:v>
                </c:pt>
                <c:pt idx="8778">
                  <c:v>5538.8138171523451</c:v>
                </c:pt>
                <c:pt idx="8779">
                  <c:v>5455.4363640834927</c:v>
                </c:pt>
                <c:pt idx="8780">
                  <c:v>5477.3137263715371</c:v>
                </c:pt>
                <c:pt idx="8781">
                  <c:v>5452.4692911359953</c:v>
                </c:pt>
                <c:pt idx="8782">
                  <c:v>5372.8582853342396</c:v>
                </c:pt>
                <c:pt idx="8783">
                  <c:v>5272.8937867721925</c:v>
                </c:pt>
                <c:pt idx="8784">
                  <c:v>5319.8251359886144</c:v>
                </c:pt>
                <c:pt idx="8785">
                  <c:v>5375.7026803228009</c:v>
                </c:pt>
                <c:pt idx="8786">
                  <c:v>5271.5680312282984</c:v>
                </c:pt>
                <c:pt idx="8787">
                  <c:v>5275.6778858088064</c:v>
                </c:pt>
                <c:pt idx="8788">
                  <c:v>5302.7332037747601</c:v>
                </c:pt>
                <c:pt idx="8789">
                  <c:v>5199.6967869184191</c:v>
                </c:pt>
                <c:pt idx="8790">
                  <c:v>5190.7760386505306</c:v>
                </c:pt>
                <c:pt idx="8791">
                  <c:v>5345.2468223980486</c:v>
                </c:pt>
                <c:pt idx="8792">
                  <c:v>5482.9328740763203</c:v>
                </c:pt>
                <c:pt idx="8793">
                  <c:v>5502.8097670818579</c:v>
                </c:pt>
                <c:pt idx="8794">
                  <c:v>5529.7518828216625</c:v>
                </c:pt>
                <c:pt idx="8795">
                  <c:v>5532.7859425750648</c:v>
                </c:pt>
                <c:pt idx="8796">
                  <c:v>5533.2758266986903</c:v>
                </c:pt>
                <c:pt idx="8797">
                  <c:v>5657.0021365448074</c:v>
                </c:pt>
                <c:pt idx="8798">
                  <c:v>5839.7966759854498</c:v>
                </c:pt>
                <c:pt idx="8799">
                  <c:v>5885.04030635864</c:v>
                </c:pt>
                <c:pt idx="8800">
                  <c:v>5872.1210514960494</c:v>
                </c:pt>
                <c:pt idx="8801">
                  <c:v>5863.9541652467242</c:v>
                </c:pt>
                <c:pt idx="8802">
                  <c:v>5852.1674005726363</c:v>
                </c:pt>
                <c:pt idx="8803">
                  <c:v>5958.5506860901378</c:v>
                </c:pt>
                <c:pt idx="8804">
                  <c:v>6067.1120354489422</c:v>
                </c:pt>
                <c:pt idx="8805">
                  <c:v>6063.4232553278525</c:v>
                </c:pt>
                <c:pt idx="8806">
                  <c:v>5977.5792195936692</c:v>
                </c:pt>
                <c:pt idx="8807">
                  <c:v>6043.7905084517906</c:v>
                </c:pt>
                <c:pt idx="8808">
                  <c:v>6060.2569152682618</c:v>
                </c:pt>
                <c:pt idx="8809">
                  <c:v>5924.9749354675214</c:v>
                </c:pt>
                <c:pt idx="8810">
                  <c:v>5994.8392020932988</c:v>
                </c:pt>
                <c:pt idx="8811">
                  <c:v>5991.7833349934599</c:v>
                </c:pt>
                <c:pt idx="8812">
                  <c:v>6040.8611243575033</c:v>
                </c:pt>
                <c:pt idx="8813">
                  <c:v>6049.9601882036695</c:v>
                </c:pt>
                <c:pt idx="8814">
                  <c:v>6008.2161223998564</c:v>
                </c:pt>
                <c:pt idx="8815">
                  <c:v>5959.7861982001778</c:v>
                </c:pt>
                <c:pt idx="8816">
                  <c:v>6137.9984344367003</c:v>
                </c:pt>
                <c:pt idx="8817">
                  <c:v>6127.2817667960144</c:v>
                </c:pt>
                <c:pt idx="8818">
                  <c:v>6135.9305539470797</c:v>
                </c:pt>
                <c:pt idx="8819">
                  <c:v>6126.451931169905</c:v>
                </c:pt>
                <c:pt idx="8820">
                  <c:v>5990.7712497831399</c:v>
                </c:pt>
                <c:pt idx="8821">
                  <c:v>6049.2005723121283</c:v>
                </c:pt>
                <c:pt idx="8822">
                  <c:v>6114.9692828126808</c:v>
                </c:pt>
                <c:pt idx="8823">
                  <c:v>6102.2174375056684</c:v>
                </c:pt>
                <c:pt idx="8824">
                  <c:v>6211.934626038299</c:v>
                </c:pt>
                <c:pt idx="8825">
                  <c:v>6260.6478574545863</c:v>
                </c:pt>
                <c:pt idx="8826">
                  <c:v>6284.9954483070469</c:v>
                </c:pt>
                <c:pt idx="8827">
                  <c:v>6258.8278466491593</c:v>
                </c:pt>
                <c:pt idx="8828">
                  <c:v>6165.0917542788202</c:v>
                </c:pt>
                <c:pt idx="8829">
                  <c:v>6169.7387865140927</c:v>
                </c:pt>
                <c:pt idx="8830">
                  <c:v>6281.2906647168675</c:v>
                </c:pt>
                <c:pt idx="8831">
                  <c:v>6324.2271414127399</c:v>
                </c:pt>
                <c:pt idx="8832">
                  <c:v>6330.0836654942814</c:v>
                </c:pt>
                <c:pt idx="8833">
                  <c:v>6275.5779702462314</c:v>
                </c:pt>
                <c:pt idx="8834">
                  <c:v>6365.3689098739396</c:v>
                </c:pt>
                <c:pt idx="8835">
                  <c:v>6364.4238357277518</c:v>
                </c:pt>
                <c:pt idx="8836">
                  <c:v>6365.4738401531058</c:v>
                </c:pt>
                <c:pt idx="8837">
                  <c:v>6348.3740040962621</c:v>
                </c:pt>
                <c:pt idx="8838">
                  <c:v>6245.283773886852</c:v>
                </c:pt>
                <c:pt idx="8839">
                  <c:v>6099.5018705952125</c:v>
                </c:pt>
                <c:pt idx="8840">
                  <c:v>6055.2458049843663</c:v>
                </c:pt>
                <c:pt idx="8841">
                  <c:v>6097.7034698958332</c:v>
                </c:pt>
                <c:pt idx="8842">
                  <c:v>6080.2497622627498</c:v>
                </c:pt>
                <c:pt idx="8843">
                  <c:v>6121.8723885179606</c:v>
                </c:pt>
                <c:pt idx="8844">
                  <c:v>6047.1908454395316</c:v>
                </c:pt>
                <c:pt idx="8845">
                  <c:v>6095.3434636336806</c:v>
                </c:pt>
                <c:pt idx="8846">
                  <c:v>5990.1363017733129</c:v>
                </c:pt>
                <c:pt idx="8847">
                  <c:v>6062.0725621525517</c:v>
                </c:pt>
                <c:pt idx="8848">
                  <c:v>6179.3709000735107</c:v>
                </c:pt>
                <c:pt idx="8849">
                  <c:v>6062.0851427905154</c:v>
                </c:pt>
                <c:pt idx="8850">
                  <c:v>5967.7227727914515</c:v>
                </c:pt>
                <c:pt idx="8851">
                  <c:v>5891.1590860565129</c:v>
                </c:pt>
                <c:pt idx="8852">
                  <c:v>5849.5935920021939</c:v>
                </c:pt>
                <c:pt idx="8853">
                  <c:v>5896.4409493830981</c:v>
                </c:pt>
                <c:pt idx="8854">
                  <c:v>5953.567020805539</c:v>
                </c:pt>
                <c:pt idx="8855">
                  <c:v>5958.4361048872915</c:v>
                </c:pt>
                <c:pt idx="8856">
                  <c:v>5926.0700266352842</c:v>
                </c:pt>
                <c:pt idx="8857">
                  <c:v>6026.3424573988359</c:v>
                </c:pt>
                <c:pt idx="8858">
                  <c:v>6109.3963148042676</c:v>
                </c:pt>
                <c:pt idx="8859">
                  <c:v>6148.2272488247409</c:v>
                </c:pt>
                <c:pt idx="8860">
                  <c:v>6114.2197552858752</c:v>
                </c:pt>
                <c:pt idx="8861">
                  <c:v>6249.2590213678859</c:v>
                </c:pt>
                <c:pt idx="8862">
                  <c:v>6235.6485623001308</c:v>
                </c:pt>
                <c:pt idx="8863">
                  <c:v>6241.6685393569514</c:v>
                </c:pt>
                <c:pt idx="8864">
                  <c:v>6134.6204386332429</c:v>
                </c:pt>
                <c:pt idx="8865">
                  <c:v>6186.291869888616</c:v>
                </c:pt>
                <c:pt idx="8866">
                  <c:v>6271.9797101489403</c:v>
                </c:pt>
                <c:pt idx="8867">
                  <c:v>6280.7215144612255</c:v>
                </c:pt>
                <c:pt idx="8868">
                  <c:v>6322.171343923188</c:v>
                </c:pt>
                <c:pt idx="8869">
                  <c:v>6324.4697812375125</c:v>
                </c:pt>
                <c:pt idx="8870">
                  <c:v>6224.2476110267535</c:v>
                </c:pt>
                <c:pt idx="8871">
                  <c:v>6232.9557605173568</c:v>
                </c:pt>
                <c:pt idx="8872">
                  <c:v>6052.1286965185591</c:v>
                </c:pt>
                <c:pt idx="8873">
                  <c:v>6120.0016563198888</c:v>
                </c:pt>
                <c:pt idx="8874">
                  <c:v>6216.6214338713062</c:v>
                </c:pt>
                <c:pt idx="8875">
                  <c:v>6332.3353772686805</c:v>
                </c:pt>
                <c:pt idx="8876">
                  <c:v>6251.1011222382131</c:v>
                </c:pt>
                <c:pt idx="8877">
                  <c:v>6321.8395166905293</c:v>
                </c:pt>
                <c:pt idx="8878">
                  <c:v>6318.3915926395121</c:v>
                </c:pt>
                <c:pt idx="8879">
                  <c:v>6322.4644892499573</c:v>
                </c:pt>
                <c:pt idx="8880">
                  <c:v>6444.1641058278437</c:v>
                </c:pt>
                <c:pt idx="8881">
                  <c:v>6477.8061256509491</c:v>
                </c:pt>
                <c:pt idx="8882">
                  <c:v>6415.6348713115349</c:v>
                </c:pt>
                <c:pt idx="8883">
                  <c:v>6284.9468227493662</c:v>
                </c:pt>
                <c:pt idx="8884">
                  <c:v>6308.2742506789136</c:v>
                </c:pt>
                <c:pt idx="8885">
                  <c:v>6212.5998209120235</c:v>
                </c:pt>
                <c:pt idx="8886">
                  <c:v>6282.4869123171984</c:v>
                </c:pt>
                <c:pt idx="8887">
                  <c:v>6187.9504703076209</c:v>
                </c:pt>
                <c:pt idx="8888">
                  <c:v>6087.930110611187</c:v>
                </c:pt>
                <c:pt idx="8889">
                  <c:v>6109.8619163202166</c:v>
                </c:pt>
                <c:pt idx="8890">
                  <c:v>6104.1131241702742</c:v>
                </c:pt>
                <c:pt idx="8891">
                  <c:v>6043.87504826844</c:v>
                </c:pt>
                <c:pt idx="8892">
                  <c:v>5920.6258242864287</c:v>
                </c:pt>
                <c:pt idx="8893">
                  <c:v>5928.9134006800114</c:v>
                </c:pt>
                <c:pt idx="8894">
                  <c:v>5917.688089837633</c:v>
                </c:pt>
                <c:pt idx="8895">
                  <c:v>5946.5837901281157</c:v>
                </c:pt>
                <c:pt idx="8896">
                  <c:v>5856.2411335061006</c:v>
                </c:pt>
                <c:pt idx="8897">
                  <c:v>6017.5525863164476</c:v>
                </c:pt>
                <c:pt idx="8898">
                  <c:v>6009.1984936066365</c:v>
                </c:pt>
                <c:pt idx="8899">
                  <c:v>5931.1187465111989</c:v>
                </c:pt>
                <c:pt idx="8900">
                  <c:v>5963.4812088655699</c:v>
                </c:pt>
                <c:pt idx="8901">
                  <c:v>6016.9241612436263</c:v>
                </c:pt>
                <c:pt idx="8902">
                  <c:v>6044.2224204789572</c:v>
                </c:pt>
                <c:pt idx="8903">
                  <c:v>6116.4023889444807</c:v>
                </c:pt>
                <c:pt idx="8904">
                  <c:v>6014.3196325151221</c:v>
                </c:pt>
                <c:pt idx="8905">
                  <c:v>6014.4215660274886</c:v>
                </c:pt>
                <c:pt idx="8906">
                  <c:v>6081.1239411059069</c:v>
                </c:pt>
                <c:pt idx="8907">
                  <c:v>5938.0763176788732</c:v>
                </c:pt>
                <c:pt idx="8908">
                  <c:v>5819.293646740206</c:v>
                </c:pt>
                <c:pt idx="8909">
                  <c:v>5624.6906892687921</c:v>
                </c:pt>
                <c:pt idx="8910">
                  <c:v>5657.7705905549092</c:v>
                </c:pt>
                <c:pt idx="8911">
                  <c:v>5724.9150728841141</c:v>
                </c:pt>
                <c:pt idx="8912">
                  <c:v>5573.1482694825208</c:v>
                </c:pt>
                <c:pt idx="8913">
                  <c:v>5793.1340391941731</c:v>
                </c:pt>
                <c:pt idx="8914">
                  <c:v>5714.9237941745914</c:v>
                </c:pt>
                <c:pt idx="8915">
                  <c:v>5813.9322795545468</c:v>
                </c:pt>
                <c:pt idx="8916">
                  <c:v>5711.1714167737273</c:v>
                </c:pt>
                <c:pt idx="8917">
                  <c:v>5756.2928492829424</c:v>
                </c:pt>
                <c:pt idx="8918">
                  <c:v>5625.2753458238985</c:v>
                </c:pt>
                <c:pt idx="8919">
                  <c:v>5759.4096898619764</c:v>
                </c:pt>
                <c:pt idx="8920">
                  <c:v>5812.2822378396668</c:v>
                </c:pt>
                <c:pt idx="8921">
                  <c:v>5802.3798104877242</c:v>
                </c:pt>
                <c:pt idx="8922">
                  <c:v>5947.0930620329709</c:v>
                </c:pt>
                <c:pt idx="8923">
                  <c:v>5916.539178090422</c:v>
                </c:pt>
                <c:pt idx="8924">
                  <c:v>5903.6223271612735</c:v>
                </c:pt>
                <c:pt idx="8925">
                  <c:v>5979.1216646769499</c:v>
                </c:pt>
                <c:pt idx="8926">
                  <c:v>5851.1034630531476</c:v>
                </c:pt>
                <c:pt idx="8927">
                  <c:v>5900.17136167025</c:v>
                </c:pt>
                <c:pt idx="8928">
                  <c:v>5781.7759686383752</c:v>
                </c:pt>
                <c:pt idx="8929">
                  <c:v>5728.814224617352</c:v>
                </c:pt>
                <c:pt idx="8930">
                  <c:v>5844.3772926875681</c:v>
                </c:pt>
                <c:pt idx="8931">
                  <c:v>5925.6999943323699</c:v>
                </c:pt>
                <c:pt idx="8932">
                  <c:v>6044.4362132839442</c:v>
                </c:pt>
                <c:pt idx="8933">
                  <c:v>6100.7212877762195</c:v>
                </c:pt>
                <c:pt idx="8934">
                  <c:v>6082.2828085926722</c:v>
                </c:pt>
                <c:pt idx="8935">
                  <c:v>6129.128946237819</c:v>
                </c:pt>
                <c:pt idx="8936">
                  <c:v>6131.2847730104731</c:v>
                </c:pt>
                <c:pt idx="8937">
                  <c:v>6089.5910228865378</c:v>
                </c:pt>
                <c:pt idx="8938">
                  <c:v>6167.4755752867359</c:v>
                </c:pt>
                <c:pt idx="8939">
                  <c:v>6179.4234093223859</c:v>
                </c:pt>
                <c:pt idx="8940">
                  <c:v>6104.3698008900728</c:v>
                </c:pt>
                <c:pt idx="8941">
                  <c:v>6214.2122942624319</c:v>
                </c:pt>
                <c:pt idx="8942">
                  <c:v>6235.612444920831</c:v>
                </c:pt>
                <c:pt idx="8943">
                  <c:v>6149.9708884251122</c:v>
                </c:pt>
                <c:pt idx="8944">
                  <c:v>6165.2940375627586</c:v>
                </c:pt>
                <c:pt idx="8945">
                  <c:v>6162.7198235740298</c:v>
                </c:pt>
                <c:pt idx="8946">
                  <c:v>6136.0568872476988</c:v>
                </c:pt>
                <c:pt idx="8947">
                  <c:v>6200.362134091848</c:v>
                </c:pt>
                <c:pt idx="8948">
                  <c:v>6171.2422948189542</c:v>
                </c:pt>
                <c:pt idx="8949">
                  <c:v>6199.15930704534</c:v>
                </c:pt>
                <c:pt idx="8950">
                  <c:v>6231.0640853861069</c:v>
                </c:pt>
                <c:pt idx="8951">
                  <c:v>6258.7014566742946</c:v>
                </c:pt>
                <c:pt idx="8952">
                  <c:v>6304.1408704532751</c:v>
                </c:pt>
                <c:pt idx="8953">
                  <c:v>6366.6117141522473</c:v>
                </c:pt>
                <c:pt idx="8954">
                  <c:v>6357.6135663265186</c:v>
                </c:pt>
                <c:pt idx="8955">
                  <c:v>6331.5788717917021</c:v>
                </c:pt>
                <c:pt idx="8956">
                  <c:v>6334.3963337105552</c:v>
                </c:pt>
                <c:pt idx="8957">
                  <c:v>6197.154652322648</c:v>
                </c:pt>
                <c:pt idx="8958">
                  <c:v>6102.6019229739113</c:v>
                </c:pt>
                <c:pt idx="8959">
                  <c:v>6093.5880677540808</c:v>
                </c:pt>
                <c:pt idx="8960">
                  <c:v>6204.9491629065424</c:v>
                </c:pt>
                <c:pt idx="8961">
                  <c:v>6187.1851853577791</c:v>
                </c:pt>
                <c:pt idx="8962">
                  <c:v>6099.3159688801679</c:v>
                </c:pt>
                <c:pt idx="8963">
                  <c:v>6131.1606869976977</c:v>
                </c:pt>
                <c:pt idx="8964">
                  <c:v>6239.469263056787</c:v>
                </c:pt>
                <c:pt idx="8965">
                  <c:v>6135.3904387287785</c:v>
                </c:pt>
                <c:pt idx="8966">
                  <c:v>6165.4790195856458</c:v>
                </c:pt>
                <c:pt idx="8967">
                  <c:v>6309.4929637128689</c:v>
                </c:pt>
                <c:pt idx="8968">
                  <c:v>6388.4223449456886</c:v>
                </c:pt>
                <c:pt idx="8969">
                  <c:v>6417.4455941742926</c:v>
                </c:pt>
                <c:pt idx="8970">
                  <c:v>6428.7879049493222</c:v>
                </c:pt>
                <c:pt idx="8971">
                  <c:v>6462.526687071957</c:v>
                </c:pt>
                <c:pt idx="8972">
                  <c:v>6477.4913375299984</c:v>
                </c:pt>
                <c:pt idx="8973">
                  <c:v>6405.8540685959097</c:v>
                </c:pt>
                <c:pt idx="8974">
                  <c:v>6492.0953902599549</c:v>
                </c:pt>
                <c:pt idx="8975">
                  <c:v>6553.8818632559687</c:v>
                </c:pt>
                <c:pt idx="8976">
                  <c:v>6467.2900528714908</c:v>
                </c:pt>
                <c:pt idx="8977">
                  <c:v>6537.2843469771242</c:v>
                </c:pt>
                <c:pt idx="8978">
                  <c:v>6488.0032846406202</c:v>
                </c:pt>
                <c:pt idx="8979">
                  <c:v>6510.4917159182469</c:v>
                </c:pt>
                <c:pt idx="8980">
                  <c:v>6570.035721786744</c:v>
                </c:pt>
                <c:pt idx="8981">
                  <c:v>6643.6616356289323</c:v>
                </c:pt>
                <c:pt idx="8982">
                  <c:v>6541.7416182278348</c:v>
                </c:pt>
                <c:pt idx="8983">
                  <c:v>6554.1439036103457</c:v>
                </c:pt>
                <c:pt idx="8984">
                  <c:v>6647.2025043004414</c:v>
                </c:pt>
                <c:pt idx="8985">
                  <c:v>6657.0339006952381</c:v>
                </c:pt>
                <c:pt idx="8986">
                  <c:v>6558.8652846723608</c:v>
                </c:pt>
                <c:pt idx="8987">
                  <c:v>6458.6673581877003</c:v>
                </c:pt>
                <c:pt idx="8988">
                  <c:v>6424.0148457715241</c:v>
                </c:pt>
                <c:pt idx="8989">
                  <c:v>6510.6746812199935</c:v>
                </c:pt>
                <c:pt idx="8990">
                  <c:v>6486.8818342115037</c:v>
                </c:pt>
                <c:pt idx="8991">
                  <c:v>6578.5018947645485</c:v>
                </c:pt>
                <c:pt idx="8992">
                  <c:v>6499.6323253753217</c:v>
                </c:pt>
                <c:pt idx="8993">
                  <c:v>6536.3988681415603</c:v>
                </c:pt>
                <c:pt idx="8994">
                  <c:v>6382.453853794821</c:v>
                </c:pt>
                <c:pt idx="8995">
                  <c:v>6391.8759418934114</c:v>
                </c:pt>
                <c:pt idx="8996">
                  <c:v>6379.0950111756401</c:v>
                </c:pt>
                <c:pt idx="8997">
                  <c:v>6386.3158963327278</c:v>
                </c:pt>
                <c:pt idx="8998">
                  <c:v>6407.4692577981177</c:v>
                </c:pt>
                <c:pt idx="8999">
                  <c:v>6364.0439232139206</c:v>
                </c:pt>
                <c:pt idx="9000">
                  <c:v>6280.4158500285266</c:v>
                </c:pt>
                <c:pt idx="9001">
                  <c:v>6309.2847073322537</c:v>
                </c:pt>
                <c:pt idx="9002">
                  <c:v>6233.617009788999</c:v>
                </c:pt>
                <c:pt idx="9003">
                  <c:v>6307.8974941478727</c:v>
                </c:pt>
                <c:pt idx="9004">
                  <c:v>6267.6237423543571</c:v>
                </c:pt>
                <c:pt idx="9005">
                  <c:v>6391.273138234249</c:v>
                </c:pt>
                <c:pt idx="9006">
                  <c:v>6404.4713171841149</c:v>
                </c:pt>
                <c:pt idx="9007">
                  <c:v>6367.038759203283</c:v>
                </c:pt>
                <c:pt idx="9008">
                  <c:v>6527.7279975912743</c:v>
                </c:pt>
                <c:pt idx="9009">
                  <c:v>6559.1651921210751</c:v>
                </c:pt>
                <c:pt idx="9010">
                  <c:v>6509.4028238959099</c:v>
                </c:pt>
                <c:pt idx="9011">
                  <c:v>6613.0942773364086</c:v>
                </c:pt>
                <c:pt idx="9012">
                  <c:v>6603.2938291892506</c:v>
                </c:pt>
                <c:pt idx="9013">
                  <c:v>6503.6492547065318</c:v>
                </c:pt>
                <c:pt idx="9014">
                  <c:v>6460.9686111436313</c:v>
                </c:pt>
                <c:pt idx="9015">
                  <c:v>6466.9701186587108</c:v>
                </c:pt>
                <c:pt idx="9016">
                  <c:v>6574.2153667218727</c:v>
                </c:pt>
                <c:pt idx="9017">
                  <c:v>6501.0332469748337</c:v>
                </c:pt>
                <c:pt idx="9018">
                  <c:v>6398.7922598115665</c:v>
                </c:pt>
                <c:pt idx="9019">
                  <c:v>6282.0636805437462</c:v>
                </c:pt>
                <c:pt idx="9020">
                  <c:v>6327.9519612503691</c:v>
                </c:pt>
                <c:pt idx="9021">
                  <c:v>6334.9335784061986</c:v>
                </c:pt>
                <c:pt idx="9022">
                  <c:v>6338.4778531412512</c:v>
                </c:pt>
                <c:pt idx="9023">
                  <c:v>6338.7910076906273</c:v>
                </c:pt>
                <c:pt idx="9024">
                  <c:v>6351.6179311984124</c:v>
                </c:pt>
                <c:pt idx="9025">
                  <c:v>6464.256221861855</c:v>
                </c:pt>
                <c:pt idx="9026">
                  <c:v>6476.1561318952099</c:v>
                </c:pt>
                <c:pt idx="9027">
                  <c:v>6453.9144761998259</c:v>
                </c:pt>
                <c:pt idx="9028">
                  <c:v>6325.2257158953953</c:v>
                </c:pt>
                <c:pt idx="9029">
                  <c:v>6136.8969704540305</c:v>
                </c:pt>
                <c:pt idx="9030">
                  <c:v>6086.6275021140591</c:v>
                </c:pt>
                <c:pt idx="9031">
                  <c:v>6131.6840876386523</c:v>
                </c:pt>
                <c:pt idx="9032">
                  <c:v>6043.8022401323833</c:v>
                </c:pt>
                <c:pt idx="9033">
                  <c:v>6018.7586246674746</c:v>
                </c:pt>
                <c:pt idx="9034">
                  <c:v>5945.7134432922121</c:v>
                </c:pt>
                <c:pt idx="9035">
                  <c:v>5937.2307966699782</c:v>
                </c:pt>
                <c:pt idx="9036">
                  <c:v>6035.4075095075514</c:v>
                </c:pt>
                <c:pt idx="9037">
                  <c:v>6071.318018439245</c:v>
                </c:pt>
                <c:pt idx="9038">
                  <c:v>5949.290074855895</c:v>
                </c:pt>
                <c:pt idx="9039">
                  <c:v>6127.2425436054955</c:v>
                </c:pt>
                <c:pt idx="9040">
                  <c:v>5943.1838096805968</c:v>
                </c:pt>
                <c:pt idx="9041">
                  <c:v>5961.2476664434189</c:v>
                </c:pt>
                <c:pt idx="9042">
                  <c:v>6161.2719589493508</c:v>
                </c:pt>
                <c:pt idx="9043">
                  <c:v>6132.0938807725797</c:v>
                </c:pt>
                <c:pt idx="9044">
                  <c:v>6079.2050296103007</c:v>
                </c:pt>
                <c:pt idx="9045">
                  <c:v>5951.8428786188106</c:v>
                </c:pt>
                <c:pt idx="9046">
                  <c:v>6148.8409450885065</c:v>
                </c:pt>
                <c:pt idx="9047">
                  <c:v>6237.0910105942876</c:v>
                </c:pt>
                <c:pt idx="9048">
                  <c:v>6193.1681987193924</c:v>
                </c:pt>
                <c:pt idx="9049">
                  <c:v>6316.7473296868657</c:v>
                </c:pt>
                <c:pt idx="9050">
                  <c:v>6370.6185784863574</c:v>
                </c:pt>
                <c:pt idx="9051">
                  <c:v>6372.7081736712998</c:v>
                </c:pt>
                <c:pt idx="9052">
                  <c:v>6400.5990889270452</c:v>
                </c:pt>
                <c:pt idx="9053">
                  <c:v>6356.420319262822</c:v>
                </c:pt>
                <c:pt idx="9054">
                  <c:v>6377.9117128758808</c:v>
                </c:pt>
                <c:pt idx="9055">
                  <c:v>6485.6508085981068</c:v>
                </c:pt>
                <c:pt idx="9056">
                  <c:v>6525.272097918014</c:v>
                </c:pt>
                <c:pt idx="9057">
                  <c:v>6515.1256574793888</c:v>
                </c:pt>
                <c:pt idx="9058">
                  <c:v>6464.9589368399256</c:v>
                </c:pt>
                <c:pt idx="9059">
                  <c:v>6488.1037344839042</c:v>
                </c:pt>
                <c:pt idx="9060">
                  <c:v>6610.2562428487681</c:v>
                </c:pt>
                <c:pt idx="9061">
                  <c:v>6668.4440551563493</c:v>
                </c:pt>
                <c:pt idx="9062">
                  <c:v>6738.7462624504906</c:v>
                </c:pt>
                <c:pt idx="9063">
                  <c:v>6807.2695678574028</c:v>
                </c:pt>
                <c:pt idx="9064">
                  <c:v>6854.5501977307149</c:v>
                </c:pt>
                <c:pt idx="9065">
                  <c:v>6883.1468635913043</c:v>
                </c:pt>
                <c:pt idx="9066">
                  <c:v>6766.0257541395795</c:v>
                </c:pt>
                <c:pt idx="9067">
                  <c:v>6766.2411926715895</c:v>
                </c:pt>
                <c:pt idx="9068">
                  <c:v>6680.1484828358516</c:v>
                </c:pt>
                <c:pt idx="9069">
                  <c:v>6842.5710603453663</c:v>
                </c:pt>
                <c:pt idx="9070">
                  <c:v>6847.0067671138304</c:v>
                </c:pt>
                <c:pt idx="9071">
                  <c:v>6814.6412501828336</c:v>
                </c:pt>
                <c:pt idx="9072">
                  <c:v>6832.027447500107</c:v>
                </c:pt>
                <c:pt idx="9073">
                  <c:v>6763.5832990818253</c:v>
                </c:pt>
                <c:pt idx="9074">
                  <c:v>6747.1227812714078</c:v>
                </c:pt>
                <c:pt idx="9075">
                  <c:v>6785.0536350995062</c:v>
                </c:pt>
                <c:pt idx="9076">
                  <c:v>6796.4760994155195</c:v>
                </c:pt>
                <c:pt idx="9077">
                  <c:v>6871.9667346250462</c:v>
                </c:pt>
                <c:pt idx="9078">
                  <c:v>6929.5473593627839</c:v>
                </c:pt>
                <c:pt idx="9079">
                  <c:v>6909.9463038457643</c:v>
                </c:pt>
                <c:pt idx="9080">
                  <c:v>6870.5833551099249</c:v>
                </c:pt>
                <c:pt idx="9081">
                  <c:v>6790.3484530691567</c:v>
                </c:pt>
                <c:pt idx="9082">
                  <c:v>6787.1142222849276</c:v>
                </c:pt>
                <c:pt idx="9083">
                  <c:v>6821.2760336723277</c:v>
                </c:pt>
                <c:pt idx="9084">
                  <c:v>6878.8582134040607</c:v>
                </c:pt>
                <c:pt idx="9085">
                  <c:v>6884.7170471972986</c:v>
                </c:pt>
                <c:pt idx="9086">
                  <c:v>6753.172370535035</c:v>
                </c:pt>
                <c:pt idx="9087">
                  <c:v>6770.6930282080793</c:v>
                </c:pt>
                <c:pt idx="9088">
                  <c:v>6730.3326667800429</c:v>
                </c:pt>
                <c:pt idx="9089">
                  <c:v>6664.5541067044996</c:v>
                </c:pt>
                <c:pt idx="9090">
                  <c:v>6883.5578086241321</c:v>
                </c:pt>
                <c:pt idx="9091">
                  <c:v>6934.120187491656</c:v>
                </c:pt>
                <c:pt idx="9092">
                  <c:v>6934.338204296334</c:v>
                </c:pt>
                <c:pt idx="9093">
                  <c:v>7064.695691534469</c:v>
                </c:pt>
                <c:pt idx="9094">
                  <c:v>7116.3578930129543</c:v>
                </c:pt>
                <c:pt idx="9095">
                  <c:v>7111.2823354698357</c:v>
                </c:pt>
                <c:pt idx="9096">
                  <c:v>7160.7988204658923</c:v>
                </c:pt>
                <c:pt idx="9097">
                  <c:v>7070.9416923319495</c:v>
                </c:pt>
                <c:pt idx="9098">
                  <c:v>7087.9851292362227</c:v>
                </c:pt>
                <c:pt idx="9099">
                  <c:v>7036.4613196169166</c:v>
                </c:pt>
                <c:pt idx="9100">
                  <c:v>6981.6145156211442</c:v>
                </c:pt>
                <c:pt idx="9101">
                  <c:v>7059.3013605187562</c:v>
                </c:pt>
                <c:pt idx="9102">
                  <c:v>6800.559396565709</c:v>
                </c:pt>
                <c:pt idx="9103">
                  <c:v>6825.6804909286429</c:v>
                </c:pt>
                <c:pt idx="9104">
                  <c:v>6858.5179775998986</c:v>
                </c:pt>
                <c:pt idx="9105">
                  <c:v>6834.9145794027254</c:v>
                </c:pt>
                <c:pt idx="9106">
                  <c:v>6933.8151681261761</c:v>
                </c:pt>
                <c:pt idx="9107">
                  <c:v>7041.4834377509778</c:v>
                </c:pt>
                <c:pt idx="9108">
                  <c:v>7057.6096562351613</c:v>
                </c:pt>
                <c:pt idx="9109">
                  <c:v>7001.4867738525882</c:v>
                </c:pt>
                <c:pt idx="9110">
                  <c:v>7027.5219799034221</c:v>
                </c:pt>
                <c:pt idx="9111">
                  <c:v>6900.1733318681036</c:v>
                </c:pt>
                <c:pt idx="9112">
                  <c:v>6826.2226478252014</c:v>
                </c:pt>
                <c:pt idx="9113">
                  <c:v>6836.9152636687913</c:v>
                </c:pt>
                <c:pt idx="9114">
                  <c:v>6726.2293544305176</c:v>
                </c:pt>
                <c:pt idx="9115">
                  <c:v>6842.7662430207993</c:v>
                </c:pt>
                <c:pt idx="9116">
                  <c:v>6822.5458989830786</c:v>
                </c:pt>
                <c:pt idx="9117">
                  <c:v>6857.2039966303746</c:v>
                </c:pt>
                <c:pt idx="9118">
                  <c:v>6812.499166747245</c:v>
                </c:pt>
                <c:pt idx="9119">
                  <c:v>6949.1962904526363</c:v>
                </c:pt>
                <c:pt idx="9120">
                  <c:v>6997.9018530268249</c:v>
                </c:pt>
                <c:pt idx="9121">
                  <c:v>7100.4649054499987</c:v>
                </c:pt>
                <c:pt idx="9122">
                  <c:v>7076.8952846231932</c:v>
                </c:pt>
                <c:pt idx="9123">
                  <c:v>7030.6048447159983</c:v>
                </c:pt>
                <c:pt idx="9124">
                  <c:v>7136.2533987526904</c:v>
                </c:pt>
                <c:pt idx="9125">
                  <c:v>7082.3727482432851</c:v>
                </c:pt>
                <c:pt idx="9126">
                  <c:v>7100.4117059933742</c:v>
                </c:pt>
                <c:pt idx="9127">
                  <c:v>7152.0632318214293</c:v>
                </c:pt>
                <c:pt idx="9128">
                  <c:v>7003.2880145524477</c:v>
                </c:pt>
                <c:pt idx="9129">
                  <c:v>7119.0009710823078</c:v>
                </c:pt>
                <c:pt idx="9130">
                  <c:v>7095.8453557844559</c:v>
                </c:pt>
                <c:pt idx="9131">
                  <c:v>7074.8184587688911</c:v>
                </c:pt>
                <c:pt idx="9132">
                  <c:v>6976.2177187799489</c:v>
                </c:pt>
                <c:pt idx="9133">
                  <c:v>6950.2395420280891</c:v>
                </c:pt>
                <c:pt idx="9134">
                  <c:v>6978.4567455079632</c:v>
                </c:pt>
                <c:pt idx="9135">
                  <c:v>6910.3354709518953</c:v>
                </c:pt>
                <c:pt idx="9136">
                  <c:v>7010.1702847785391</c:v>
                </c:pt>
                <c:pt idx="9137">
                  <c:v>7039.8206523168574</c:v>
                </c:pt>
                <c:pt idx="9138">
                  <c:v>7186.1943582196154</c:v>
                </c:pt>
                <c:pt idx="9139">
                  <c:v>7247.5622375773692</c:v>
                </c:pt>
                <c:pt idx="9140">
                  <c:v>7273.2585560798152</c:v>
                </c:pt>
                <c:pt idx="9141">
                  <c:v>7294.6554082527309</c:v>
                </c:pt>
                <c:pt idx="9142">
                  <c:v>7270.4370524649066</c:v>
                </c:pt>
                <c:pt idx="9143">
                  <c:v>7182.9745899603386</c:v>
                </c:pt>
                <c:pt idx="9144">
                  <c:v>7269.4657338124671</c:v>
                </c:pt>
                <c:pt idx="9145">
                  <c:v>7231.9219599906128</c:v>
                </c:pt>
                <c:pt idx="9146">
                  <c:v>7246.1439807271063</c:v>
                </c:pt>
                <c:pt idx="9147">
                  <c:v>7231.2399773085435</c:v>
                </c:pt>
                <c:pt idx="9148">
                  <c:v>7138.127866921247</c:v>
                </c:pt>
                <c:pt idx="9149">
                  <c:v>7244.7671502890034</c:v>
                </c:pt>
                <c:pt idx="9150">
                  <c:v>7215.4073560066809</c:v>
                </c:pt>
                <c:pt idx="9151">
                  <c:v>7155.697412831455</c:v>
                </c:pt>
                <c:pt idx="9152">
                  <c:v>7188.1921106654127</c:v>
                </c:pt>
                <c:pt idx="9153">
                  <c:v>7278.1406889700947</c:v>
                </c:pt>
                <c:pt idx="9154">
                  <c:v>7340.8943831672032</c:v>
                </c:pt>
                <c:pt idx="9155">
                  <c:v>7312.6849281731875</c:v>
                </c:pt>
                <c:pt idx="9156">
                  <c:v>7161.4076003228774</c:v>
                </c:pt>
                <c:pt idx="9157">
                  <c:v>7173.7900650771098</c:v>
                </c:pt>
                <c:pt idx="9158">
                  <c:v>7062.5825552311226</c:v>
                </c:pt>
                <c:pt idx="9159">
                  <c:v>7079.600437305633</c:v>
                </c:pt>
                <c:pt idx="9160">
                  <c:v>7090.5925816153895</c:v>
                </c:pt>
                <c:pt idx="9161">
                  <c:v>7048.8996081724445</c:v>
                </c:pt>
                <c:pt idx="9162">
                  <c:v>7289.6531391196768</c:v>
                </c:pt>
                <c:pt idx="9163">
                  <c:v>7319.2072642585854</c:v>
                </c:pt>
                <c:pt idx="9164">
                  <c:v>7336.3039146554102</c:v>
                </c:pt>
                <c:pt idx="9165">
                  <c:v>7334.2908403126085</c:v>
                </c:pt>
                <c:pt idx="9166">
                  <c:v>7298.8292703168172</c:v>
                </c:pt>
                <c:pt idx="9167">
                  <c:v>7227.7442586071875</c:v>
                </c:pt>
                <c:pt idx="9168">
                  <c:v>7268.4991547516875</c:v>
                </c:pt>
                <c:pt idx="9169">
                  <c:v>7316.4944499576432</c:v>
                </c:pt>
                <c:pt idx="9170">
                  <c:v>7326.4382354710842</c:v>
                </c:pt>
                <c:pt idx="9171">
                  <c:v>7265.8410820193403</c:v>
                </c:pt>
                <c:pt idx="9172">
                  <c:v>7355.1341198218988</c:v>
                </c:pt>
                <c:pt idx="9173">
                  <c:v>7298.1175232572823</c:v>
                </c:pt>
                <c:pt idx="9174">
                  <c:v>7344.2008506567518</c:v>
                </c:pt>
                <c:pt idx="9175">
                  <c:v>7495.4223788915915</c:v>
                </c:pt>
                <c:pt idx="9176">
                  <c:v>7482.9845597352805</c:v>
                </c:pt>
                <c:pt idx="9177">
                  <c:v>7488.4073645968392</c:v>
                </c:pt>
                <c:pt idx="9178">
                  <c:v>7462.5252009140995</c:v>
                </c:pt>
                <c:pt idx="9179">
                  <c:v>7271.5133041009885</c:v>
                </c:pt>
                <c:pt idx="9180">
                  <c:v>7108.0328424005847</c:v>
                </c:pt>
                <c:pt idx="9181">
                  <c:v>7143.9243213756172</c:v>
                </c:pt>
                <c:pt idx="9182">
                  <c:v>7117.2134510786491</c:v>
                </c:pt>
                <c:pt idx="9183">
                  <c:v>6877.4904626152929</c:v>
                </c:pt>
                <c:pt idx="9184">
                  <c:v>6785.3456897438482</c:v>
                </c:pt>
                <c:pt idx="9185">
                  <c:v>6841.4861610767721</c:v>
                </c:pt>
                <c:pt idx="9186">
                  <c:v>6787.9209913947625</c:v>
                </c:pt>
                <c:pt idx="9187">
                  <c:v>6728.866229708955</c:v>
                </c:pt>
                <c:pt idx="9188">
                  <c:v>6750.1786468313358</c:v>
                </c:pt>
                <c:pt idx="9189">
                  <c:v>6903.6789782817286</c:v>
                </c:pt>
                <c:pt idx="9190">
                  <c:v>6982.6479070500682</c:v>
                </c:pt>
                <c:pt idx="9191">
                  <c:v>6761.3033954093562</c:v>
                </c:pt>
                <c:pt idx="9192">
                  <c:v>6870.9977652789867</c:v>
                </c:pt>
                <c:pt idx="9193">
                  <c:v>7040.0014649099012</c:v>
                </c:pt>
                <c:pt idx="9194">
                  <c:v>7067.4889589230206</c:v>
                </c:pt>
                <c:pt idx="9195">
                  <c:v>6815.8905636419349</c:v>
                </c:pt>
                <c:pt idx="9196">
                  <c:v>6800.3758361756263</c:v>
                </c:pt>
                <c:pt idx="9197">
                  <c:v>6717.5138463818121</c:v>
                </c:pt>
                <c:pt idx="9198">
                  <c:v>6736.551972746227</c:v>
                </c:pt>
                <c:pt idx="9199">
                  <c:v>6676.2516080510695</c:v>
                </c:pt>
                <c:pt idx="9200">
                  <c:v>6517.8074457850971</c:v>
                </c:pt>
                <c:pt idx="9201">
                  <c:v>6372.9602505705971</c:v>
                </c:pt>
                <c:pt idx="9202">
                  <c:v>6439.1026916925957</c:v>
                </c:pt>
                <c:pt idx="9203">
                  <c:v>6712.5723764587456</c:v>
                </c:pt>
                <c:pt idx="9204">
                  <c:v>6663.1964199576905</c:v>
                </c:pt>
                <c:pt idx="9205">
                  <c:v>6541.7024261184806</c:v>
                </c:pt>
                <c:pt idx="9206">
                  <c:v>6541.5968228223583</c:v>
                </c:pt>
                <c:pt idx="9207">
                  <c:v>6669.0396549004054</c:v>
                </c:pt>
                <c:pt idx="9208">
                  <c:v>6598.7385837930369</c:v>
                </c:pt>
                <c:pt idx="9209">
                  <c:v>6587.0840374179143</c:v>
                </c:pt>
                <c:pt idx="9210">
                  <c:v>6651.2352872832544</c:v>
                </c:pt>
                <c:pt idx="9211">
                  <c:v>6530.3954334394193</c:v>
                </c:pt>
                <c:pt idx="9212">
                  <c:v>6602.0658814124972</c:v>
                </c:pt>
                <c:pt idx="9213">
                  <c:v>6886.8130371057669</c:v>
                </c:pt>
                <c:pt idx="9214">
                  <c:v>6857.9207016390428</c:v>
                </c:pt>
                <c:pt idx="9215">
                  <c:v>6965.7943647962247</c:v>
                </c:pt>
                <c:pt idx="9216">
                  <c:v>6864.8063420445224</c:v>
                </c:pt>
                <c:pt idx="9217">
                  <c:v>6899.0509371866656</c:v>
                </c:pt>
                <c:pt idx="9218">
                  <c:v>6805.9144439171632</c:v>
                </c:pt>
                <c:pt idx="9219">
                  <c:v>6825.9209258292385</c:v>
                </c:pt>
                <c:pt idx="9220">
                  <c:v>6880.7515764580839</c:v>
                </c:pt>
                <c:pt idx="9221">
                  <c:v>6731.1774107369865</c:v>
                </c:pt>
                <c:pt idx="9222">
                  <c:v>6556.6144742420292</c:v>
                </c:pt>
                <c:pt idx="9223">
                  <c:v>6492.4345352608634</c:v>
                </c:pt>
                <c:pt idx="9224">
                  <c:v>6474.4733479399156</c:v>
                </c:pt>
                <c:pt idx="9225">
                  <c:v>6499.332958535967</c:v>
                </c:pt>
                <c:pt idx="9226">
                  <c:v>6740.5246361555955</c:v>
                </c:pt>
                <c:pt idx="9227">
                  <c:v>6626.238891788068</c:v>
                </c:pt>
                <c:pt idx="9228">
                  <c:v>6532.4524562823035</c:v>
                </c:pt>
                <c:pt idx="9229">
                  <c:v>6749.658325086376</c:v>
                </c:pt>
                <c:pt idx="9230">
                  <c:v>6834.9849188144253</c:v>
                </c:pt>
                <c:pt idx="9231">
                  <c:v>6829.813966080349</c:v>
                </c:pt>
                <c:pt idx="9232">
                  <c:v>6773.8134423172933</c:v>
                </c:pt>
                <c:pt idx="9233">
                  <c:v>6938.4408993534153</c:v>
                </c:pt>
                <c:pt idx="9234">
                  <c:v>6917.9274201210419</c:v>
                </c:pt>
                <c:pt idx="9235">
                  <c:v>6855.7200434185506</c:v>
                </c:pt>
                <c:pt idx="9236">
                  <c:v>6925.7379117232786</c:v>
                </c:pt>
                <c:pt idx="9237">
                  <c:v>6956.7498944794752</c:v>
                </c:pt>
                <c:pt idx="9238">
                  <c:v>6946.8599804973692</c:v>
                </c:pt>
                <c:pt idx="9239">
                  <c:v>6907.873315017714</c:v>
                </c:pt>
                <c:pt idx="9240">
                  <c:v>6861.4150256606463</c:v>
                </c:pt>
                <c:pt idx="9241">
                  <c:v>6801.7305214721755</c:v>
                </c:pt>
                <c:pt idx="9242">
                  <c:v>6864.7012123333352</c:v>
                </c:pt>
                <c:pt idx="9243">
                  <c:v>6809.9689758990708</c:v>
                </c:pt>
                <c:pt idx="9244">
                  <c:v>6825.7740423861724</c:v>
                </c:pt>
                <c:pt idx="9245">
                  <c:v>7012.7520120271456</c:v>
                </c:pt>
                <c:pt idx="9246">
                  <c:v>7120.2152496611843</c:v>
                </c:pt>
                <c:pt idx="9247">
                  <c:v>7142.7497272577939</c:v>
                </c:pt>
                <c:pt idx="9248">
                  <c:v>7195.8195895717417</c:v>
                </c:pt>
                <c:pt idx="9249">
                  <c:v>7142.9957745313732</c:v>
                </c:pt>
                <c:pt idx="9250">
                  <c:v>7157.3082648181989</c:v>
                </c:pt>
                <c:pt idx="9251">
                  <c:v>7093.0548742339861</c:v>
                </c:pt>
                <c:pt idx="9252">
                  <c:v>7126.7382956141455</c:v>
                </c:pt>
                <c:pt idx="9253">
                  <c:v>7116.0696583501285</c:v>
                </c:pt>
                <c:pt idx="9254">
                  <c:v>7189.5888098754085</c:v>
                </c:pt>
                <c:pt idx="9255">
                  <c:v>7217.2032633470862</c:v>
                </c:pt>
                <c:pt idx="9256">
                  <c:v>7229.2658644735329</c:v>
                </c:pt>
                <c:pt idx="9257">
                  <c:v>7212.0972224435282</c:v>
                </c:pt>
                <c:pt idx="9258">
                  <c:v>7291.6410842721543</c:v>
                </c:pt>
                <c:pt idx="9259">
                  <c:v>7316.5580638522824</c:v>
                </c:pt>
                <c:pt idx="9260">
                  <c:v>7171.8148423808507</c:v>
                </c:pt>
                <c:pt idx="9261">
                  <c:v>7102.9792952701328</c:v>
                </c:pt>
                <c:pt idx="9262">
                  <c:v>7156.7725464317473</c:v>
                </c:pt>
                <c:pt idx="9263">
                  <c:v>7163.6046282897432</c:v>
                </c:pt>
                <c:pt idx="9264">
                  <c:v>7311.9984223555794</c:v>
                </c:pt>
                <c:pt idx="9265">
                  <c:v>7368.4667228385179</c:v>
                </c:pt>
                <c:pt idx="9266">
                  <c:v>7348.4542131371836</c:v>
                </c:pt>
                <c:pt idx="9267">
                  <c:v>7386.1936159522502</c:v>
                </c:pt>
                <c:pt idx="9268">
                  <c:v>7403.2088445218124</c:v>
                </c:pt>
                <c:pt idx="9269">
                  <c:v>7363.5357531459003</c:v>
                </c:pt>
                <c:pt idx="9270">
                  <c:v>7447.8096771305918</c:v>
                </c:pt>
                <c:pt idx="9271">
                  <c:v>7367.440189416594</c:v>
                </c:pt>
                <c:pt idx="9272">
                  <c:v>7331.106904008253</c:v>
                </c:pt>
                <c:pt idx="9273">
                  <c:v>7460.3563245184732</c:v>
                </c:pt>
                <c:pt idx="9274">
                  <c:v>7572.6239582597382</c:v>
                </c:pt>
                <c:pt idx="9275">
                  <c:v>7575.3438382788509</c:v>
                </c:pt>
                <c:pt idx="9276">
                  <c:v>7601.3021856331643</c:v>
                </c:pt>
                <c:pt idx="9277">
                  <c:v>7566.8970586122741</c:v>
                </c:pt>
                <c:pt idx="9278">
                  <c:v>7515.5765271327982</c:v>
                </c:pt>
                <c:pt idx="9279">
                  <c:v>7547.0772225837409</c:v>
                </c:pt>
                <c:pt idx="9280">
                  <c:v>7729.1195067851222</c:v>
                </c:pt>
                <c:pt idx="9281">
                  <c:v>7763.6952625457379</c:v>
                </c:pt>
                <c:pt idx="9282">
                  <c:v>7722.0431256842503</c:v>
                </c:pt>
                <c:pt idx="9283">
                  <c:v>7734.2884953562279</c:v>
                </c:pt>
                <c:pt idx="9284">
                  <c:v>7765.8977993070948</c:v>
                </c:pt>
                <c:pt idx="9285">
                  <c:v>7726.0751500812567</c:v>
                </c:pt>
                <c:pt idx="9286">
                  <c:v>7873.5056315915399</c:v>
                </c:pt>
                <c:pt idx="9287">
                  <c:v>7905.7435321063604</c:v>
                </c:pt>
                <c:pt idx="9288">
                  <c:v>7945.5734403928627</c:v>
                </c:pt>
                <c:pt idx="9289">
                  <c:v>7887.4205488816642</c:v>
                </c:pt>
                <c:pt idx="9290">
                  <c:v>7907.658788633059</c:v>
                </c:pt>
                <c:pt idx="9291">
                  <c:v>7921.0900214018839</c:v>
                </c:pt>
                <c:pt idx="9292">
                  <c:v>7940.0967283105274</c:v>
                </c:pt>
                <c:pt idx="9293">
                  <c:v>8037.796515794128</c:v>
                </c:pt>
                <c:pt idx="9294">
                  <c:v>8041.9990531043804</c:v>
                </c:pt>
                <c:pt idx="9295">
                  <c:v>8098.5164998598621</c:v>
                </c:pt>
                <c:pt idx="9296">
                  <c:v>8178.9026984909951</c:v>
                </c:pt>
                <c:pt idx="9297">
                  <c:v>8040.6525748898812</c:v>
                </c:pt>
                <c:pt idx="9298">
                  <c:v>8047.5422199084169</c:v>
                </c:pt>
                <c:pt idx="9299">
                  <c:v>8047.6577143709501</c:v>
                </c:pt>
                <c:pt idx="9300">
                  <c:v>7929.3335013744208</c:v>
                </c:pt>
                <c:pt idx="9301">
                  <c:v>7923.8831504960126</c:v>
                </c:pt>
                <c:pt idx="9302">
                  <c:v>7888.6498542632844</c:v>
                </c:pt>
                <c:pt idx="9303">
                  <c:v>8067.6664067785396</c:v>
                </c:pt>
                <c:pt idx="9304">
                  <c:v>8103.4497150926745</c:v>
                </c:pt>
                <c:pt idx="9305">
                  <c:v>8137.203403623439</c:v>
                </c:pt>
                <c:pt idx="9306">
                  <c:v>8050.4123439267587</c:v>
                </c:pt>
                <c:pt idx="9307">
                  <c:v>8080.4343425841262</c:v>
                </c:pt>
                <c:pt idx="9308">
                  <c:v>8121.6296300111781</c:v>
                </c:pt>
                <c:pt idx="9309">
                  <c:v>8224.8782736735575</c:v>
                </c:pt>
                <c:pt idx="9310">
                  <c:v>8264.4314555019882</c:v>
                </c:pt>
                <c:pt idx="9311">
                  <c:v>8302.1869019954629</c:v>
                </c:pt>
                <c:pt idx="9312">
                  <c:v>8319.2679195973469</c:v>
                </c:pt>
                <c:pt idx="9313">
                  <c:v>8310.9563558914033</c:v>
                </c:pt>
                <c:pt idx="9314">
                  <c:v>8338.3734157303297</c:v>
                </c:pt>
                <c:pt idx="9315">
                  <c:v>8377.3652821722371</c:v>
                </c:pt>
                <c:pt idx="9316">
                  <c:v>8316.1177356960034</c:v>
                </c:pt>
                <c:pt idx="9317">
                  <c:v>8090.666434660332</c:v>
                </c:pt>
                <c:pt idx="9318">
                  <c:v>8146.4012639288621</c:v>
                </c:pt>
                <c:pt idx="9319">
                  <c:v>8296.3207312741342</c:v>
                </c:pt>
                <c:pt idx="9320">
                  <c:v>8309.9557550272548</c:v>
                </c:pt>
                <c:pt idx="9321">
                  <c:v>8263.4404131743122</c:v>
                </c:pt>
                <c:pt idx="9322">
                  <c:v>8410.2848989120303</c:v>
                </c:pt>
                <c:pt idx="9323">
                  <c:v>8477.6093711950998</c:v>
                </c:pt>
                <c:pt idx="9324">
                  <c:v>8455.3183407194683</c:v>
                </c:pt>
                <c:pt idx="9325">
                  <c:v>8388.1738701771865</c:v>
                </c:pt>
                <c:pt idx="9326">
                  <c:v>8418.5716253051814</c:v>
                </c:pt>
                <c:pt idx="9327">
                  <c:v>8456.7887938472959</c:v>
                </c:pt>
                <c:pt idx="9328">
                  <c:v>8439.0739635562277</c:v>
                </c:pt>
                <c:pt idx="9329">
                  <c:v>8458.8019911761385</c:v>
                </c:pt>
                <c:pt idx="9330">
                  <c:v>8605.8068087747906</c:v>
                </c:pt>
                <c:pt idx="9331">
                  <c:v>8625.1251917668269</c:v>
                </c:pt>
                <c:pt idx="9332">
                  <c:v>8569.4010233657427</c:v>
                </c:pt>
                <c:pt idx="9333">
                  <c:v>8606.3908542271383</c:v>
                </c:pt>
                <c:pt idx="9334">
                  <c:v>8582.0001600759206</c:v>
                </c:pt>
                <c:pt idx="9335">
                  <c:v>8518.9404531554064</c:v>
                </c:pt>
                <c:pt idx="9336">
                  <c:v>8428.3628016338171</c:v>
                </c:pt>
                <c:pt idx="9337">
                  <c:v>8501.7278966267932</c:v>
                </c:pt>
                <c:pt idx="9338">
                  <c:v>8621.0117920156699</c:v>
                </c:pt>
                <c:pt idx="9339">
                  <c:v>8595.5145967694752</c:v>
                </c:pt>
                <c:pt idx="9340">
                  <c:v>8517.9299708671861</c:v>
                </c:pt>
                <c:pt idx="9341">
                  <c:v>8497.5096023644019</c:v>
                </c:pt>
                <c:pt idx="9342">
                  <c:v>8518.3843503235057</c:v>
                </c:pt>
                <c:pt idx="9343">
                  <c:v>8414.7227454776694</c:v>
                </c:pt>
                <c:pt idx="9344">
                  <c:v>8452.0894719826574</c:v>
                </c:pt>
                <c:pt idx="9345">
                  <c:v>8443.3554888225863</c:v>
                </c:pt>
                <c:pt idx="9346">
                  <c:v>8476.1216498507274</c:v>
                </c:pt>
                <c:pt idx="9347">
                  <c:v>8583.5967379338854</c:v>
                </c:pt>
                <c:pt idx="9348">
                  <c:v>8666.9119731198662</c:v>
                </c:pt>
                <c:pt idx="9349">
                  <c:v>8681.0874891391486</c:v>
                </c:pt>
                <c:pt idx="9350">
                  <c:v>8665.5667877977648</c:v>
                </c:pt>
                <c:pt idx="9351">
                  <c:v>8614.0804965760017</c:v>
                </c:pt>
                <c:pt idx="9352">
                  <c:v>8663.964039602819</c:v>
                </c:pt>
                <c:pt idx="9353">
                  <c:v>8572.5088119983175</c:v>
                </c:pt>
                <c:pt idx="9354">
                  <c:v>8633.2358660180525</c:v>
                </c:pt>
                <c:pt idx="9355">
                  <c:v>8780.0262645413222</c:v>
                </c:pt>
                <c:pt idx="9356">
                  <c:v>8582.1279438265701</c:v>
                </c:pt>
                <c:pt idx="9357">
                  <c:v>8561.3947344990138</c:v>
                </c:pt>
                <c:pt idx="9358">
                  <c:v>8542.6119124573324</c:v>
                </c:pt>
                <c:pt idx="9359">
                  <c:v>8641.2294186211002</c:v>
                </c:pt>
                <c:pt idx="9360">
                  <c:v>8755.1706623395348</c:v>
                </c:pt>
                <c:pt idx="9361">
                  <c:v>8848.9163335198518</c:v>
                </c:pt>
                <c:pt idx="9362">
                  <c:v>8878.9044298581157</c:v>
                </c:pt>
                <c:pt idx="9363">
                  <c:v>8861.7396015367194</c:v>
                </c:pt>
                <c:pt idx="9364">
                  <c:v>8874.1107217219087</c:v>
                </c:pt>
                <c:pt idx="9365">
                  <c:v>8898.8702203135563</c:v>
                </c:pt>
                <c:pt idx="9366">
                  <c:v>8877.8819301387248</c:v>
                </c:pt>
                <c:pt idx="9367">
                  <c:v>8752.2205923002275</c:v>
                </c:pt>
                <c:pt idx="9368">
                  <c:v>8695.1319194128082</c:v>
                </c:pt>
                <c:pt idx="9369">
                  <c:v>8827.2542804152872</c:v>
                </c:pt>
                <c:pt idx="9370">
                  <c:v>8962.2067563011497</c:v>
                </c:pt>
                <c:pt idx="9371">
                  <c:v>8980.805009952639</c:v>
                </c:pt>
                <c:pt idx="9372">
                  <c:v>8965.1464171227708</c:v>
                </c:pt>
                <c:pt idx="9373">
                  <c:v>9016.1458214623235</c:v>
                </c:pt>
                <c:pt idx="9374">
                  <c:v>8990.8203549280515</c:v>
                </c:pt>
                <c:pt idx="9375">
                  <c:v>8975.4000831087105</c:v>
                </c:pt>
                <c:pt idx="9376">
                  <c:v>8911.4292842750328</c:v>
                </c:pt>
                <c:pt idx="9377">
                  <c:v>8889.0775270123831</c:v>
                </c:pt>
                <c:pt idx="9378">
                  <c:v>8271.7239419258167</c:v>
                </c:pt>
                <c:pt idx="9379">
                  <c:v>8363.7202294874496</c:v>
                </c:pt>
                <c:pt idx="9380">
                  <c:v>8320.3219792016189</c:v>
                </c:pt>
                <c:pt idx="9381">
                  <c:v>8130.5728433193908</c:v>
                </c:pt>
                <c:pt idx="9382">
                  <c:v>7977.5932240303791</c:v>
                </c:pt>
                <c:pt idx="9383">
                  <c:v>8224.796193156606</c:v>
                </c:pt>
                <c:pt idx="9384">
                  <c:v>8184.2434949629387</c:v>
                </c:pt>
                <c:pt idx="9385">
                  <c:v>8300.8955159661837</c:v>
                </c:pt>
                <c:pt idx="9386">
                  <c:v>8312.1452507393842</c:v>
                </c:pt>
                <c:pt idx="9387">
                  <c:v>8356.7030735524877</c:v>
                </c:pt>
                <c:pt idx="9388">
                  <c:v>8016.2797105012833</c:v>
                </c:pt>
                <c:pt idx="9389">
                  <c:v>8123.5562375852824</c:v>
                </c:pt>
                <c:pt idx="9390">
                  <c:v>8183.4065112526614</c:v>
                </c:pt>
                <c:pt idx="9391">
                  <c:v>8120.7492941472228</c:v>
                </c:pt>
                <c:pt idx="9392">
                  <c:v>8297.69208011726</c:v>
                </c:pt>
                <c:pt idx="9393">
                  <c:v>8402.7981814344221</c:v>
                </c:pt>
                <c:pt idx="9394">
                  <c:v>8689.8525780326127</c:v>
                </c:pt>
                <c:pt idx="9395">
                  <c:v>8683.7971005954041</c:v>
                </c:pt>
                <c:pt idx="9396">
                  <c:v>8702.8040222034706</c:v>
                </c:pt>
                <c:pt idx="9397">
                  <c:v>8719.650956208161</c:v>
                </c:pt>
                <c:pt idx="9398">
                  <c:v>8611.8000696273521</c:v>
                </c:pt>
                <c:pt idx="9399">
                  <c:v>8474.6005150294714</c:v>
                </c:pt>
                <c:pt idx="9400">
                  <c:v>8537.985847187987</c:v>
                </c:pt>
                <c:pt idx="9401">
                  <c:v>8517.9387321526556</c:v>
                </c:pt>
                <c:pt idx="9402">
                  <c:v>8562.1819861469467</c:v>
                </c:pt>
                <c:pt idx="9403">
                  <c:v>8721.0978418654613</c:v>
                </c:pt>
                <c:pt idx="9404">
                  <c:v>8740.5078218205435</c:v>
                </c:pt>
                <c:pt idx="9405">
                  <c:v>8793.8241442431827</c:v>
                </c:pt>
                <c:pt idx="9406">
                  <c:v>8804.1784078037072</c:v>
                </c:pt>
                <c:pt idx="9407">
                  <c:v>8850.2531998290724</c:v>
                </c:pt>
                <c:pt idx="9408">
                  <c:v>8733.9108024543839</c:v>
                </c:pt>
                <c:pt idx="9409">
                  <c:v>8842.321281284474</c:v>
                </c:pt>
                <c:pt idx="9410">
                  <c:v>8904.0053168330014</c:v>
                </c:pt>
                <c:pt idx="9411">
                  <c:v>9093.7480028837508</c:v>
                </c:pt>
                <c:pt idx="9412">
                  <c:v>9132.7658382228601</c:v>
                </c:pt>
                <c:pt idx="9413">
                  <c:v>9145.4273757945139</c:v>
                </c:pt>
                <c:pt idx="9414">
                  <c:v>9123.4408425832607</c:v>
                </c:pt>
                <c:pt idx="9415">
                  <c:v>9292.4198140846547</c:v>
                </c:pt>
                <c:pt idx="9416">
                  <c:v>9249.6005998608307</c:v>
                </c:pt>
                <c:pt idx="9417">
                  <c:v>9243.104718497445</c:v>
                </c:pt>
                <c:pt idx="9418">
                  <c:v>9430.5380496504713</c:v>
                </c:pt>
                <c:pt idx="9419">
                  <c:v>9415.7807993505248</c:v>
                </c:pt>
                <c:pt idx="9420">
                  <c:v>9413.5116392042291</c:v>
                </c:pt>
                <c:pt idx="9421">
                  <c:v>9266.0786133166312</c:v>
                </c:pt>
                <c:pt idx="9422">
                  <c:v>9315.2109982948095</c:v>
                </c:pt>
                <c:pt idx="9423">
                  <c:v>9435.7953774581129</c:v>
                </c:pt>
                <c:pt idx="9424">
                  <c:v>9517.4164773289776</c:v>
                </c:pt>
                <c:pt idx="9425">
                  <c:v>9558.3393655737127</c:v>
                </c:pt>
                <c:pt idx="9426">
                  <c:v>9607.3491423514188</c:v>
                </c:pt>
                <c:pt idx="9427">
                  <c:v>9584.9453628629926</c:v>
                </c:pt>
                <c:pt idx="9428">
                  <c:v>9646.7375987744435</c:v>
                </c:pt>
                <c:pt idx="9429">
                  <c:v>9377.4725082443965</c:v>
                </c:pt>
                <c:pt idx="9430">
                  <c:v>9558.298274911931</c:v>
                </c:pt>
                <c:pt idx="9431">
                  <c:v>9524.0226976009235</c:v>
                </c:pt>
                <c:pt idx="9432">
                  <c:v>9499.1843584433118</c:v>
                </c:pt>
                <c:pt idx="9433">
                  <c:v>9663.0745228919914</c:v>
                </c:pt>
                <c:pt idx="9434">
                  <c:v>9645.332682631748</c:v>
                </c:pt>
                <c:pt idx="9435">
                  <c:v>9772.8531940530884</c:v>
                </c:pt>
                <c:pt idx="9436">
                  <c:v>9803.0169982375974</c:v>
                </c:pt>
                <c:pt idx="9437">
                  <c:v>9790.4187878292523</c:v>
                </c:pt>
                <c:pt idx="9438">
                  <c:v>9766.7801819532488</c:v>
                </c:pt>
                <c:pt idx="9439">
                  <c:v>9577.254560820973</c:v>
                </c:pt>
                <c:pt idx="9440">
                  <c:v>9681.6979826176321</c:v>
                </c:pt>
                <c:pt idx="9441">
                  <c:v>9712.1024593640959</c:v>
                </c:pt>
                <c:pt idx="9442">
                  <c:v>9867.177698340096</c:v>
                </c:pt>
                <c:pt idx="9443">
                  <c:v>9872.2074571217308</c:v>
                </c:pt>
                <c:pt idx="9444">
                  <c:v>9945.9929004192691</c:v>
                </c:pt>
                <c:pt idx="9445">
                  <c:v>9982.7653526436043</c:v>
                </c:pt>
                <c:pt idx="9446">
                  <c:v>9876.0082747077558</c:v>
                </c:pt>
                <c:pt idx="9447">
                  <c:v>9700.9314843325501</c:v>
                </c:pt>
                <c:pt idx="9448">
                  <c:v>9360.0450035368813</c:v>
                </c:pt>
                <c:pt idx="9449">
                  <c:v>9572.8998005183512</c:v>
                </c:pt>
                <c:pt idx="9450">
                  <c:v>9591.3126320788833</c:v>
                </c:pt>
                <c:pt idx="9451">
                  <c:v>9386.4092270523961</c:v>
                </c:pt>
                <c:pt idx="9452">
                  <c:v>9671.4598763035156</c:v>
                </c:pt>
                <c:pt idx="9453">
                  <c:v>9764.6212461150699</c:v>
                </c:pt>
                <c:pt idx="9454">
                  <c:v>9892.0839760153412</c:v>
                </c:pt>
                <c:pt idx="9455">
                  <c:v>9868.0784820443077</c:v>
                </c:pt>
                <c:pt idx="9456">
                  <c:v>9902.2373187432022</c:v>
                </c:pt>
                <c:pt idx="9457">
                  <c:v>9632.8749506230834</c:v>
                </c:pt>
                <c:pt idx="9458">
                  <c:v>9751.9452391474642</c:v>
                </c:pt>
                <c:pt idx="9459">
                  <c:v>9500.4266381750622</c:v>
                </c:pt>
                <c:pt idx="9460">
                  <c:v>9439.4737257409488</c:v>
                </c:pt>
                <c:pt idx="9461">
                  <c:v>9378.3399943690929</c:v>
                </c:pt>
                <c:pt idx="9462">
                  <c:v>9547.3252695867086</c:v>
                </c:pt>
                <c:pt idx="9463">
                  <c:v>9539.339208439671</c:v>
                </c:pt>
                <c:pt idx="9464">
                  <c:v>9509.4361044162615</c:v>
                </c:pt>
                <c:pt idx="9465">
                  <c:v>9712.8650836519337</c:v>
                </c:pt>
                <c:pt idx="9466">
                  <c:v>9782.4140790964175</c:v>
                </c:pt>
                <c:pt idx="9467">
                  <c:v>9789.214614319324</c:v>
                </c:pt>
                <c:pt idx="9468">
                  <c:v>9853.9016843144018</c:v>
                </c:pt>
                <c:pt idx="9469">
                  <c:v>9872.0589968651984</c:v>
                </c:pt>
                <c:pt idx="9470">
                  <c:v>9591.979808162434</c:v>
                </c:pt>
                <c:pt idx="9471">
                  <c:v>9701.7390939384022</c:v>
                </c:pt>
                <c:pt idx="9472">
                  <c:v>10071.471980124457</c:v>
                </c:pt>
                <c:pt idx="9473">
                  <c:v>10133.94346529713</c:v>
                </c:pt>
                <c:pt idx="9474">
                  <c:v>10095.039821370558</c:v>
                </c:pt>
                <c:pt idx="9475">
                  <c:v>10093.085019347938</c:v>
                </c:pt>
                <c:pt idx="9476">
                  <c:v>10051.394036125996</c:v>
                </c:pt>
                <c:pt idx="9477">
                  <c:v>10141.234412530019</c:v>
                </c:pt>
                <c:pt idx="9478">
                  <c:v>9893.365099261955</c:v>
                </c:pt>
                <c:pt idx="9479">
                  <c:v>9989.7123368904158</c:v>
                </c:pt>
                <c:pt idx="9480">
                  <c:v>9594.0313084693826</c:v>
                </c:pt>
                <c:pt idx="9481">
                  <c:v>9683.5553664537492</c:v>
                </c:pt>
                <c:pt idx="9482">
                  <c:v>9231.5561932871387</c:v>
                </c:pt>
                <c:pt idx="9483">
                  <c:v>8936.3017740834439</c:v>
                </c:pt>
                <c:pt idx="9484">
                  <c:v>9119.5675759236965</c:v>
                </c:pt>
                <c:pt idx="9485">
                  <c:v>8888.903737208133</c:v>
                </c:pt>
                <c:pt idx="9486">
                  <c:v>9017.6625123571648</c:v>
                </c:pt>
                <c:pt idx="9487">
                  <c:v>9096.2837421978547</c:v>
                </c:pt>
                <c:pt idx="9488">
                  <c:v>8612.6163324192166</c:v>
                </c:pt>
                <c:pt idx="9489">
                  <c:v>9028.6247520470151</c:v>
                </c:pt>
                <c:pt idx="9490">
                  <c:v>9139.8459609949296</c:v>
                </c:pt>
                <c:pt idx="9491">
                  <c:v>9397.0748981083798</c:v>
                </c:pt>
                <c:pt idx="9492">
                  <c:v>8839.8353070357352</c:v>
                </c:pt>
                <c:pt idx="9493">
                  <c:v>8846.5277227372171</c:v>
                </c:pt>
                <c:pt idx="9494">
                  <c:v>8837.7645616786613</c:v>
                </c:pt>
                <c:pt idx="9495">
                  <c:v>8516.8380616117356</c:v>
                </c:pt>
                <c:pt idx="9496">
                  <c:v>8279.9364520310537</c:v>
                </c:pt>
                <c:pt idx="9497">
                  <c:v>8333.7359500200037</c:v>
                </c:pt>
                <c:pt idx="9498">
                  <c:v>8743.1968899045478</c:v>
                </c:pt>
                <c:pt idx="9499">
                  <c:v>8738.4817458258203</c:v>
                </c:pt>
                <c:pt idx="9500">
                  <c:v>8757.4626825288069</c:v>
                </c:pt>
                <c:pt idx="9501">
                  <c:v>8962.6130022800753</c:v>
                </c:pt>
                <c:pt idx="9502">
                  <c:v>8943.3914875445353</c:v>
                </c:pt>
                <c:pt idx="9503">
                  <c:v>9149.7162338364687</c:v>
                </c:pt>
                <c:pt idx="9504">
                  <c:v>8994.1053609453902</c:v>
                </c:pt>
                <c:pt idx="9505">
                  <c:v>8571.866973156626</c:v>
                </c:pt>
                <c:pt idx="9506">
                  <c:v>8947.6898598385033</c:v>
                </c:pt>
                <c:pt idx="9507">
                  <c:v>8872.8690997590093</c:v>
                </c:pt>
                <c:pt idx="9508">
                  <c:v>9071.9185107252197</c:v>
                </c:pt>
                <c:pt idx="9509">
                  <c:v>9261.8522155795872</c:v>
                </c:pt>
                <c:pt idx="9510">
                  <c:v>9048.8087906280871</c:v>
                </c:pt>
                <c:pt idx="9511">
                  <c:v>9125.7578018876829</c:v>
                </c:pt>
                <c:pt idx="9512">
                  <c:v>8817.1528341653993</c:v>
                </c:pt>
                <c:pt idx="9513">
                  <c:v>8794.7076575353422</c:v>
                </c:pt>
                <c:pt idx="9514">
                  <c:v>9034.4922052242691</c:v>
                </c:pt>
                <c:pt idx="9515">
                  <c:v>9035.3526012185448</c:v>
                </c:pt>
                <c:pt idx="9516">
                  <c:v>9187.5000415908526</c:v>
                </c:pt>
                <c:pt idx="9517">
                  <c:v>9191.215394145298</c:v>
                </c:pt>
                <c:pt idx="9518">
                  <c:v>9097.0897244796743</c:v>
                </c:pt>
                <c:pt idx="9519">
                  <c:v>9628.5054529856679</c:v>
                </c:pt>
                <c:pt idx="9520">
                  <c:v>9745.7114613858739</c:v>
                </c:pt>
                <c:pt idx="9521">
                  <c:v>9614.6660307241782</c:v>
                </c:pt>
                <c:pt idx="9522">
                  <c:v>9703.2950509250932</c:v>
                </c:pt>
                <c:pt idx="9523">
                  <c:v>9601.2853955740848</c:v>
                </c:pt>
                <c:pt idx="9524">
                  <c:v>9594.7060224378147</c:v>
                </c:pt>
                <c:pt idx="9525">
                  <c:v>9698.5457478652625</c:v>
                </c:pt>
                <c:pt idx="9526">
                  <c:v>9774.3320259298052</c:v>
                </c:pt>
                <c:pt idx="9527">
                  <c:v>9715.228204720197</c:v>
                </c:pt>
                <c:pt idx="9528">
                  <c:v>9973.453008748198</c:v>
                </c:pt>
                <c:pt idx="9529">
                  <c:v>9968.1661945483847</c:v>
                </c:pt>
                <c:pt idx="9530">
                  <c:v>9877.4188546292553</c:v>
                </c:pt>
                <c:pt idx="9531">
                  <c:v>9919.1203621607619</c:v>
                </c:pt>
                <c:pt idx="9532">
                  <c:v>10108.779728761472</c:v>
                </c:pt>
                <c:pt idx="9533">
                  <c:v>10043.749667871261</c:v>
                </c:pt>
                <c:pt idx="9534">
                  <c:v>10206.382992380231</c:v>
                </c:pt>
                <c:pt idx="9535">
                  <c:v>10171.429595980786</c:v>
                </c:pt>
                <c:pt idx="9536">
                  <c:v>10066.491800780381</c:v>
                </c:pt>
                <c:pt idx="9537">
                  <c:v>10162.208529610425</c:v>
                </c:pt>
                <c:pt idx="9538">
                  <c:v>9991.8612397441302</c:v>
                </c:pt>
                <c:pt idx="9539">
                  <c:v>9860.5048632130038</c:v>
                </c:pt>
                <c:pt idx="9540">
                  <c:v>9895.2413746810944</c:v>
                </c:pt>
                <c:pt idx="9541">
                  <c:v>9880.3458122980574</c:v>
                </c:pt>
                <c:pt idx="9542">
                  <c:v>9374.1653918282955</c:v>
                </c:pt>
                <c:pt idx="9543">
                  <c:v>9445.3785287596511</c:v>
                </c:pt>
                <c:pt idx="9544">
                  <c:v>9611.6711939595225</c:v>
                </c:pt>
                <c:pt idx="9545">
                  <c:v>9564.7388958057454</c:v>
                </c:pt>
                <c:pt idx="9546">
                  <c:v>9546.0624481860268</c:v>
                </c:pt>
                <c:pt idx="9547">
                  <c:v>9809.2978249906209</c:v>
                </c:pt>
                <c:pt idx="9548">
                  <c:v>9882.1347245345205</c:v>
                </c:pt>
                <c:pt idx="9549">
                  <c:v>9754.3904616849322</c:v>
                </c:pt>
                <c:pt idx="9550">
                  <c:v>9988.3396768555922</c:v>
                </c:pt>
                <c:pt idx="9551">
                  <c:v>9460.4856202558876</c:v>
                </c:pt>
                <c:pt idx="9552">
                  <c:v>9475.6641800122015</c:v>
                </c:pt>
                <c:pt idx="9553">
                  <c:v>9381.7645584460242</c:v>
                </c:pt>
                <c:pt idx="9554">
                  <c:v>9607.8504268806009</c:v>
                </c:pt>
                <c:pt idx="9555">
                  <c:v>9043.4891612954943</c:v>
                </c:pt>
                <c:pt idx="9556">
                  <c:v>9033.0708354064027</c:v>
                </c:pt>
                <c:pt idx="9557">
                  <c:v>8774.9595129948102</c:v>
                </c:pt>
                <c:pt idx="9558">
                  <c:v>8599.6667887296026</c:v>
                </c:pt>
                <c:pt idx="9559">
                  <c:v>9100.0461617275887</c:v>
                </c:pt>
                <c:pt idx="9560">
                  <c:v>8971.3829506075635</c:v>
                </c:pt>
                <c:pt idx="9561">
                  <c:v>8734.3154498103486</c:v>
                </c:pt>
                <c:pt idx="9562">
                  <c:v>8825.6818207748656</c:v>
                </c:pt>
                <c:pt idx="9563">
                  <c:v>8517.4845287075896</c:v>
                </c:pt>
                <c:pt idx="9564">
                  <c:v>8593.9067555362526</c:v>
                </c:pt>
                <c:pt idx="9565">
                  <c:v>8320.15847309733</c:v>
                </c:pt>
                <c:pt idx="9566">
                  <c:v>8601.221483685682</c:v>
                </c:pt>
                <c:pt idx="9567">
                  <c:v>8201.459233333755</c:v>
                </c:pt>
                <c:pt idx="9568">
                  <c:v>8446.357319165525</c:v>
                </c:pt>
                <c:pt idx="9569">
                  <c:v>8928.8107751159732</c:v>
                </c:pt>
                <c:pt idx="9570">
                  <c:v>8937.3194836187831</c:v>
                </c:pt>
                <c:pt idx="9571">
                  <c:v>9076.2093174520942</c:v>
                </c:pt>
                <c:pt idx="9572">
                  <c:v>8969.3399079960182</c:v>
                </c:pt>
                <c:pt idx="9573">
                  <c:v>8852.0163392701215</c:v>
                </c:pt>
                <c:pt idx="9574">
                  <c:v>9120.9428953303814</c:v>
                </c:pt>
                <c:pt idx="9575">
                  <c:v>9395.2444188092468</c:v>
                </c:pt>
                <c:pt idx="9576">
                  <c:v>9361.8364108478017</c:v>
                </c:pt>
                <c:pt idx="9577">
                  <c:v>9502.4503214430551</c:v>
                </c:pt>
                <c:pt idx="9578">
                  <c:v>9022.1760688084705</c:v>
                </c:pt>
                <c:pt idx="9579">
                  <c:v>9131.3463379241257</c:v>
                </c:pt>
                <c:pt idx="9580">
                  <c:v>9153.7057980715472</c:v>
                </c:pt>
                <c:pt idx="9581">
                  <c:v>8902.0472145403473</c:v>
                </c:pt>
                <c:pt idx="9582">
                  <c:v>8634.6137248379109</c:v>
                </c:pt>
                <c:pt idx="9583">
                  <c:v>8743.0609367431807</c:v>
                </c:pt>
                <c:pt idx="9584">
                  <c:v>8719.2652967698177</c:v>
                </c:pt>
                <c:pt idx="9585">
                  <c:v>8804.7176385984021</c:v>
                </c:pt>
                <c:pt idx="9586">
                  <c:v>9098.2640965575429</c:v>
                </c:pt>
                <c:pt idx="9587">
                  <c:v>9245.2375421715224</c:v>
                </c:pt>
                <c:pt idx="9588">
                  <c:v>9260.1896023379377</c:v>
                </c:pt>
                <c:pt idx="9589">
                  <c:v>8995.6761791032532</c:v>
                </c:pt>
                <c:pt idx="9590">
                  <c:v>9022.7310366946167</c:v>
                </c:pt>
                <c:pt idx="9591">
                  <c:v>8899.090957882132</c:v>
                </c:pt>
                <c:pt idx="9592">
                  <c:v>8642.1235988376848</c:v>
                </c:pt>
                <c:pt idx="9593">
                  <c:v>8642.1235988376848</c:v>
                </c:pt>
                <c:pt idx="9594">
                  <c:v>8217.7684516504178</c:v>
                </c:pt>
                <c:pt idx="9595">
                  <c:v>8270.7444405198894</c:v>
                </c:pt>
                <c:pt idx="9596">
                  <c:v>7967.1706452398139</c:v>
                </c:pt>
                <c:pt idx="9597">
                  <c:v>8184.2614373035249</c:v>
                </c:pt>
                <c:pt idx="9598">
                  <c:v>8314.3606164538396</c:v>
                </c:pt>
                <c:pt idx="9599">
                  <c:v>8088.2867030616835</c:v>
                </c:pt>
                <c:pt idx="9600">
                  <c:v>8264.1363651592947</c:v>
                </c:pt>
                <c:pt idx="9601">
                  <c:v>7852.1689622115009</c:v>
                </c:pt>
                <c:pt idx="9602">
                  <c:v>7764.0349796504415</c:v>
                </c:pt>
                <c:pt idx="9603">
                  <c:v>7312.2831163197352</c:v>
                </c:pt>
                <c:pt idx="9604">
                  <c:v>7223.8714450328407</c:v>
                </c:pt>
                <c:pt idx="9605">
                  <c:v>7063.715915718748</c:v>
                </c:pt>
                <c:pt idx="9606">
                  <c:v>7366.6388379281316</c:v>
                </c:pt>
                <c:pt idx="9607">
                  <c:v>7514.8958394777592</c:v>
                </c:pt>
                <c:pt idx="9608">
                  <c:v>7276.3440225289405</c:v>
                </c:pt>
                <c:pt idx="9609">
                  <c:v>7531.7193122853096</c:v>
                </c:pt>
                <c:pt idx="9610">
                  <c:v>7624.5066957297704</c:v>
                </c:pt>
                <c:pt idx="9611">
                  <c:v>7551.8604765069504</c:v>
                </c:pt>
                <c:pt idx="9612">
                  <c:v>7805.1839157285885</c:v>
                </c:pt>
                <c:pt idx="9613">
                  <c:v>7996.2156663117776</c:v>
                </c:pt>
                <c:pt idx="9614">
                  <c:v>7828.8889461386743</c:v>
                </c:pt>
                <c:pt idx="9615">
                  <c:v>7327.9115676006659</c:v>
                </c:pt>
                <c:pt idx="9616">
                  <c:v>7216.1808350082692</c:v>
                </c:pt>
                <c:pt idx="9617">
                  <c:v>7329.9911607833046</c:v>
                </c:pt>
                <c:pt idx="9618">
                  <c:v>7268.3647035357017</c:v>
                </c:pt>
                <c:pt idx="9619">
                  <c:v>7353.9714896954038</c:v>
                </c:pt>
                <c:pt idx="9620">
                  <c:v>7460.8378860894445</c:v>
                </c:pt>
                <c:pt idx="9621">
                  <c:v>7663.8332963576186</c:v>
                </c:pt>
                <c:pt idx="9622">
                  <c:v>7458.1133880760417</c:v>
                </c:pt>
                <c:pt idx="9623">
                  <c:v>7470.6094286386242</c:v>
                </c:pt>
                <c:pt idx="9624">
                  <c:v>7457.2180025490088</c:v>
                </c:pt>
                <c:pt idx="9625">
                  <c:v>7581.6173867427533</c:v>
                </c:pt>
                <c:pt idx="9626">
                  <c:v>7386.5065415262079</c:v>
                </c:pt>
                <c:pt idx="9627">
                  <c:v>7502.9269014461042</c:v>
                </c:pt>
                <c:pt idx="9628">
                  <c:v>7710.1978277804556</c:v>
                </c:pt>
                <c:pt idx="9629">
                  <c:v>7816.8747478654814</c:v>
                </c:pt>
                <c:pt idx="9630">
                  <c:v>7802.500382855419</c:v>
                </c:pt>
                <c:pt idx="9631">
                  <c:v>7662.962424456653</c:v>
                </c:pt>
                <c:pt idx="9632">
                  <c:v>7247.7876454959323</c:v>
                </c:pt>
                <c:pt idx="9633">
                  <c:v>7255.5217956243905</c:v>
                </c:pt>
                <c:pt idx="9634">
                  <c:v>7205.4931058750735</c:v>
                </c:pt>
                <c:pt idx="9635">
                  <c:v>7280.9825730016828</c:v>
                </c:pt>
                <c:pt idx="9636">
                  <c:v>6960.4164044260851</c:v>
                </c:pt>
                <c:pt idx="9637">
                  <c:v>6843.3371673575839</c:v>
                </c:pt>
                <c:pt idx="9638">
                  <c:v>6631.6935636496592</c:v>
                </c:pt>
                <c:pt idx="9639">
                  <c:v>7124.1610588467511</c:v>
                </c:pt>
                <c:pt idx="9640">
                  <c:v>6995.9892243706354</c:v>
                </c:pt>
                <c:pt idx="9641">
                  <c:v>7067.7249972171303</c:v>
                </c:pt>
                <c:pt idx="9642">
                  <c:v>6773.944228645606</c:v>
                </c:pt>
                <c:pt idx="9643">
                  <c:v>6652.5729799974506</c:v>
                </c:pt>
                <c:pt idx="9644">
                  <c:v>7216.8380676911065</c:v>
                </c:pt>
                <c:pt idx="9645">
                  <c:v>6866.2845103676191</c:v>
                </c:pt>
                <c:pt idx="9646">
                  <c:v>7195.1034495627146</c:v>
                </c:pt>
                <c:pt idx="9647">
                  <c:v>7415.5820034038934</c:v>
                </c:pt>
                <c:pt idx="9648">
                  <c:v>7449.7514870920413</c:v>
                </c:pt>
                <c:pt idx="9649">
                  <c:v>7319.1460219409046</c:v>
                </c:pt>
                <c:pt idx="9650">
                  <c:v>7151.3841521599943</c:v>
                </c:pt>
                <c:pt idx="9651">
                  <c:v>7037.6744795805125</c:v>
                </c:pt>
                <c:pt idx="9652">
                  <c:v>7117.7244618272689</c:v>
                </c:pt>
                <c:pt idx="9653">
                  <c:v>7628.725141902808</c:v>
                </c:pt>
                <c:pt idx="9654">
                  <c:v>7599.2161619414301</c:v>
                </c:pt>
                <c:pt idx="9655">
                  <c:v>7618.999021713068</c:v>
                </c:pt>
                <c:pt idx="9656">
                  <c:v>7631.1284126666214</c:v>
                </c:pt>
                <c:pt idx="9657">
                  <c:v>7654.9619303202708</c:v>
                </c:pt>
                <c:pt idx="9658">
                  <c:v>7576.8808077486592</c:v>
                </c:pt>
                <c:pt idx="9659">
                  <c:v>7454.2554719906739</c:v>
                </c:pt>
                <c:pt idx="9660">
                  <c:v>7520.9569245798193</c:v>
                </c:pt>
                <c:pt idx="9661">
                  <c:v>7214.4902512311292</c:v>
                </c:pt>
                <c:pt idx="9662">
                  <c:v>7165.6656861179927</c:v>
                </c:pt>
                <c:pt idx="9663">
                  <c:v>7231.5880374517183</c:v>
                </c:pt>
                <c:pt idx="9664">
                  <c:v>7559.7758120987473</c:v>
                </c:pt>
                <c:pt idx="9665">
                  <c:v>7569.1940004077496</c:v>
                </c:pt>
                <c:pt idx="9666">
                  <c:v>7843.7892597991558</c:v>
                </c:pt>
                <c:pt idx="9667">
                  <c:v>7819.4182170378981</c:v>
                </c:pt>
                <c:pt idx="9668">
                  <c:v>7681.6364128456862</c:v>
                </c:pt>
                <c:pt idx="9669">
                  <c:v>7726.1886364546745</c:v>
                </c:pt>
                <c:pt idx="9670">
                  <c:v>7825.7371415860698</c:v>
                </c:pt>
                <c:pt idx="9671">
                  <c:v>7927.3893421497896</c:v>
                </c:pt>
                <c:pt idx="9672">
                  <c:v>7910.7164319881749</c:v>
                </c:pt>
                <c:pt idx="9673">
                  <c:v>7849.1917425893735</c:v>
                </c:pt>
                <c:pt idx="9674">
                  <c:v>7788.8110130666537</c:v>
                </c:pt>
                <c:pt idx="9675">
                  <c:v>8055.8225621158217</c:v>
                </c:pt>
                <c:pt idx="9676">
                  <c:v>8107.9533805060028</c:v>
                </c:pt>
                <c:pt idx="9677">
                  <c:v>8034.4372090668085</c:v>
                </c:pt>
                <c:pt idx="9678">
                  <c:v>8157.3951643839082</c:v>
                </c:pt>
                <c:pt idx="9679">
                  <c:v>7861.8724842921783</c:v>
                </c:pt>
                <c:pt idx="9680">
                  <c:v>7919.5715794634934</c:v>
                </c:pt>
                <c:pt idx="9681">
                  <c:v>7813.0462470052944</c:v>
                </c:pt>
                <c:pt idx="9682">
                  <c:v>7985.2579518659186</c:v>
                </c:pt>
                <c:pt idx="9683">
                  <c:v>7979.114552002422</c:v>
                </c:pt>
                <c:pt idx="9684">
                  <c:v>8043.0365835528546</c:v>
                </c:pt>
                <c:pt idx="9685">
                  <c:v>8213.2990537635433</c:v>
                </c:pt>
                <c:pt idx="9686">
                  <c:v>8233.8388424515706</c:v>
                </c:pt>
                <c:pt idx="9687">
                  <c:v>8248.6275682025862</c:v>
                </c:pt>
                <c:pt idx="9688">
                  <c:v>8095.6388027233725</c:v>
                </c:pt>
                <c:pt idx="9689">
                  <c:v>7835.7115986138879</c:v>
                </c:pt>
                <c:pt idx="9690">
                  <c:v>7876.7296481008752</c:v>
                </c:pt>
                <c:pt idx="9691">
                  <c:v>7668.6201385962122</c:v>
                </c:pt>
                <c:pt idx="9692">
                  <c:v>7773.6222822732097</c:v>
                </c:pt>
                <c:pt idx="9693">
                  <c:v>7835.2343098005394</c:v>
                </c:pt>
                <c:pt idx="9694">
                  <c:v>7918.8352765965356</c:v>
                </c:pt>
                <c:pt idx="9695">
                  <c:v>7942.847823623476</c:v>
                </c:pt>
                <c:pt idx="9696">
                  <c:v>7775.9802865112397</c:v>
                </c:pt>
                <c:pt idx="9697">
                  <c:v>7685.9682175559601</c:v>
                </c:pt>
                <c:pt idx="9698">
                  <c:v>7680.9462619450014</c:v>
                </c:pt>
                <c:pt idx="9699">
                  <c:v>7980.4440321128614</c:v>
                </c:pt>
                <c:pt idx="9700">
                  <c:v>7487.4248281399005</c:v>
                </c:pt>
                <c:pt idx="9701">
                  <c:v>7499.310193483665</c:v>
                </c:pt>
                <c:pt idx="9702">
                  <c:v>7462.7424835906286</c:v>
                </c:pt>
                <c:pt idx="9703">
                  <c:v>7210.5862116992339</c:v>
                </c:pt>
                <c:pt idx="9704">
                  <c:v>7257.8833132067384</c:v>
                </c:pt>
                <c:pt idx="9705">
                  <c:v>7476.2913321931337</c:v>
                </c:pt>
                <c:pt idx="9706">
                  <c:v>7477.5005445088118</c:v>
                </c:pt>
                <c:pt idx="9707">
                  <c:v>7376.235252430979</c:v>
                </c:pt>
                <c:pt idx="9708">
                  <c:v>7232.9618531468568</c:v>
                </c:pt>
                <c:pt idx="9709">
                  <c:v>7287.2426931038217</c:v>
                </c:pt>
                <c:pt idx="9710">
                  <c:v>7016.9901110917153</c:v>
                </c:pt>
                <c:pt idx="9711">
                  <c:v>7017.7349342593398</c:v>
                </c:pt>
                <c:pt idx="9712">
                  <c:v>6978.2273128999605</c:v>
                </c:pt>
                <c:pt idx="9713">
                  <c:v>7059.7805578352145</c:v>
                </c:pt>
                <c:pt idx="9714">
                  <c:v>6645.1564617644572</c:v>
                </c:pt>
                <c:pt idx="9715">
                  <c:v>6595.7506627421599</c:v>
                </c:pt>
                <c:pt idx="9716">
                  <c:v>6612.4672631692929</c:v>
                </c:pt>
                <c:pt idx="9717">
                  <c:v>6663.1976385977759</c:v>
                </c:pt>
                <c:pt idx="9718">
                  <c:v>6420.6089962392643</c:v>
                </c:pt>
                <c:pt idx="9719">
                  <c:v>6434.6562909761788</c:v>
                </c:pt>
                <c:pt idx="9720">
                  <c:v>6326.7415093314339</c:v>
                </c:pt>
                <c:pt idx="9721">
                  <c:v>6542.8674125380676</c:v>
                </c:pt>
                <c:pt idx="9722">
                  <c:v>6244.8244592376705</c:v>
                </c:pt>
                <c:pt idx="9723">
                  <c:v>6332.1240000672387</c:v>
                </c:pt>
                <c:pt idx="9724">
                  <c:v>6191.6782055975955</c:v>
                </c:pt>
                <c:pt idx="9725">
                  <c:v>6079.8830045506047</c:v>
                </c:pt>
                <c:pt idx="9726">
                  <c:v>5947.3262688093891</c:v>
                </c:pt>
                <c:pt idx="9727">
                  <c:v>6245.4484167768751</c:v>
                </c:pt>
                <c:pt idx="9728">
                  <c:v>6395.4960583441898</c:v>
                </c:pt>
                <c:pt idx="9729">
                  <c:v>6399.1507899922435</c:v>
                </c:pt>
                <c:pt idx="9730">
                  <c:v>6392.2469507052238</c:v>
                </c:pt>
                <c:pt idx="9731">
                  <c:v>6564.736154136951</c:v>
                </c:pt>
                <c:pt idx="9732">
                  <c:v>6618.0965237336022</c:v>
                </c:pt>
                <c:pt idx="9733">
                  <c:v>6312.0171991446095</c:v>
                </c:pt>
                <c:pt idx="9734">
                  <c:v>6364.6279641973861</c:v>
                </c:pt>
                <c:pt idx="9735">
                  <c:v>6127.9075403350153</c:v>
                </c:pt>
                <c:pt idx="9736">
                  <c:v>6414.1544611025138</c:v>
                </c:pt>
                <c:pt idx="9737">
                  <c:v>6628.0279158233834</c:v>
                </c:pt>
                <c:pt idx="9738">
                  <c:v>6453.7935042061636</c:v>
                </c:pt>
                <c:pt idx="9739">
                  <c:v>6381.7898853078932</c:v>
                </c:pt>
                <c:pt idx="9740">
                  <c:v>6267.3505267975306</c:v>
                </c:pt>
                <c:pt idx="9741">
                  <c:v>6627.3313612763704</c:v>
                </c:pt>
                <c:pt idx="9742">
                  <c:v>6671.7921317426299</c:v>
                </c:pt>
                <c:pt idx="9743">
                  <c:v>6432.4917826559404</c:v>
                </c:pt>
                <c:pt idx="9744">
                  <c:v>6739.8727089557515</c:v>
                </c:pt>
                <c:pt idx="9745">
                  <c:v>6833.4589483008267</c:v>
                </c:pt>
                <c:pt idx="9746">
                  <c:v>6668.7634250364126</c:v>
                </c:pt>
                <c:pt idx="9747">
                  <c:v>6629.8756913111838</c:v>
                </c:pt>
                <c:pt idx="9748">
                  <c:v>6703.0934051083341</c:v>
                </c:pt>
                <c:pt idx="9749">
                  <c:v>6757.7361366538125</c:v>
                </c:pt>
                <c:pt idx="9750">
                  <c:v>6553.6821106541101</c:v>
                </c:pt>
                <c:pt idx="9751">
                  <c:v>6431.5882901768646</c:v>
                </c:pt>
                <c:pt idx="9752">
                  <c:v>6511.305661432898</c:v>
                </c:pt>
                <c:pt idx="9753">
                  <c:v>6543.7966091630315</c:v>
                </c:pt>
                <c:pt idx="9754">
                  <c:v>6692.1140014943257</c:v>
                </c:pt>
                <c:pt idx="9755">
                  <c:v>6429.4427130532813</c:v>
                </c:pt>
                <c:pt idx="9756">
                  <c:v>6476.8453539928396</c:v>
                </c:pt>
                <c:pt idx="9757">
                  <c:v>6580.2501844137259</c:v>
                </c:pt>
                <c:pt idx="9758">
                  <c:v>6775.5539056663984</c:v>
                </c:pt>
                <c:pt idx="9759">
                  <c:v>6589.5830382785762</c:v>
                </c:pt>
                <c:pt idx="9760">
                  <c:v>6535.6471120278993</c:v>
                </c:pt>
                <c:pt idx="9761">
                  <c:v>6509.0460013122101</c:v>
                </c:pt>
                <c:pt idx="9762">
                  <c:v>6119.5179025713687</c:v>
                </c:pt>
                <c:pt idx="9763">
                  <c:v>6173.7461906744329</c:v>
                </c:pt>
                <c:pt idx="9764">
                  <c:v>6426.9952588426004</c:v>
                </c:pt>
                <c:pt idx="9765">
                  <c:v>5988.1835715394291</c:v>
                </c:pt>
                <c:pt idx="9766">
                  <c:v>6061.8313120546554</c:v>
                </c:pt>
                <c:pt idx="9767">
                  <c:v>6229.2151738552539</c:v>
                </c:pt>
                <c:pt idx="9768">
                  <c:v>6255.6461593940776</c:v>
                </c:pt>
                <c:pt idx="9769">
                  <c:v>5665.9151730523354</c:v>
                </c:pt>
                <c:pt idx="9770">
                  <c:v>5864.4860966588194</c:v>
                </c:pt>
                <c:pt idx="9771">
                  <c:v>5311.5740543750726</c:v>
                </c:pt>
                <c:pt idx="9772">
                  <c:v>5772.0001429742379</c:v>
                </c:pt>
                <c:pt idx="9773">
                  <c:v>6236.7219184349842</c:v>
                </c:pt>
                <c:pt idx="9774">
                  <c:v>5759.7798359543494</c:v>
                </c:pt>
                <c:pt idx="9775">
                  <c:v>5579.6987807586502</c:v>
                </c:pt>
                <c:pt idx="9776">
                  <c:v>5557.628530746093</c:v>
                </c:pt>
                <c:pt idx="9777">
                  <c:v>5776.1156283662431</c:v>
                </c:pt>
                <c:pt idx="9778">
                  <c:v>5815.1902317252498</c:v>
                </c:pt>
                <c:pt idx="9779">
                  <c:v>4790.9286505687496</c:v>
                </c:pt>
                <c:pt idx="9780">
                  <c:v>5310.0226134232571</c:v>
                </c:pt>
                <c:pt idx="9781">
                  <c:v>5261.7652464235034</c:v>
                </c:pt>
                <c:pt idx="9782">
                  <c:v>4837.763868442943</c:v>
                </c:pt>
                <c:pt idx="9783">
                  <c:v>4707.0811306666083</c:v>
                </c:pt>
                <c:pt idx="9784">
                  <c:v>4344.4679237362943</c:v>
                </c:pt>
                <c:pt idx="9785">
                  <c:v>3845.767833672403</c:v>
                </c:pt>
                <c:pt idx="9786">
                  <c:v>3758.6019478997277</c:v>
                </c:pt>
                <c:pt idx="9787">
                  <c:v>3186.0383585588506</c:v>
                </c:pt>
                <c:pt idx="9788">
                  <c:v>3111.1072657838158</c:v>
                </c:pt>
                <c:pt idx="9789">
                  <c:v>3831.6420077418056</c:v>
                </c:pt>
                <c:pt idx="9790">
                  <c:v>3790.8569619354953</c:v>
                </c:pt>
                <c:pt idx="9791">
                  <c:v>3105.8507914005031</c:v>
                </c:pt>
                <c:pt idx="9792">
                  <c:v>3369.8943945412075</c:v>
                </c:pt>
                <c:pt idx="9793">
                  <c:v>3328.0212593958531</c:v>
                </c:pt>
                <c:pt idx="9794">
                  <c:v>3645.4140132035068</c:v>
                </c:pt>
                <c:pt idx="9795">
                  <c:v>3420.8586122320844</c:v>
                </c:pt>
                <c:pt idx="9796">
                  <c:v>3003.4285469924439</c:v>
                </c:pt>
                <c:pt idx="9797">
                  <c:v>3079.3194284553124</c:v>
                </c:pt>
                <c:pt idx="9798">
                  <c:v>2866.7774077875124</c:v>
                </c:pt>
                <c:pt idx="9799">
                  <c:v>2684.6547210786503</c:v>
                </c:pt>
                <c:pt idx="9800">
                  <c:v>3263.9498323995899</c:v>
                </c:pt>
                <c:pt idx="9801">
                  <c:v>3191.6267287216469</c:v>
                </c:pt>
                <c:pt idx="9802">
                  <c:v>3356.3399054628117</c:v>
                </c:pt>
                <c:pt idx="9803">
                  <c:v>3459.4829034882114</c:v>
                </c:pt>
                <c:pt idx="9804">
                  <c:v>3441.9845285853739</c:v>
                </c:pt>
                <c:pt idx="9805">
                  <c:v>3723.0283729079674</c:v>
                </c:pt>
                <c:pt idx="9806">
                  <c:v>3330.7917922840229</c:v>
                </c:pt>
                <c:pt idx="9807">
                  <c:v>2995.9540781379483</c:v>
                </c:pt>
                <c:pt idx="9808">
                  <c:v>3168.8484214144723</c:v>
                </c:pt>
                <c:pt idx="9809">
                  <c:v>3088.6565091017255</c:v>
                </c:pt>
                <c:pt idx="9810">
                  <c:v>2952.5043577081378</c:v>
                </c:pt>
                <c:pt idx="9811">
                  <c:v>2646.0704103264457</c:v>
                </c:pt>
                <c:pt idx="9812">
                  <c:v>3012.3538079569562</c:v>
                </c:pt>
                <c:pt idx="9813">
                  <c:v>2761.1287369863421</c:v>
                </c:pt>
                <c:pt idx="9814">
                  <c:v>2618.5969717577459</c:v>
                </c:pt>
                <c:pt idx="9815">
                  <c:v>2670.1224348608771</c:v>
                </c:pt>
                <c:pt idx="9816">
                  <c:v>2343.5366846624493</c:v>
                </c:pt>
                <c:pt idx="9817">
                  <c:v>2028.9265833744012</c:v>
                </c:pt>
                <c:pt idx="9818">
                  <c:v>2285.5760711136745</c:v>
                </c:pt>
                <c:pt idx="9819">
                  <c:v>2581.4326067140246</c:v>
                </c:pt>
                <c:pt idx="9820">
                  <c:v>2615.2533838897548</c:v>
                </c:pt>
                <c:pt idx="9821">
                  <c:v>2800.0373589315882</c:v>
                </c:pt>
                <c:pt idx="9822">
                  <c:v>2854.0395064491336</c:v>
                </c:pt>
                <c:pt idx="9823">
                  <c:v>2344.3352004426933</c:v>
                </c:pt>
                <c:pt idx="9824">
                  <c:v>2531.6038402346362</c:v>
                </c:pt>
                <c:pt idx="9825">
                  <c:v>2662.4176945342092</c:v>
                </c:pt>
                <c:pt idx="9826">
                  <c:v>2506.355144687222</c:v>
                </c:pt>
                <c:pt idx="9827">
                  <c:v>2689.3161505298672</c:v>
                </c:pt>
                <c:pt idx="9828">
                  <c:v>2895.7875843596412</c:v>
                </c:pt>
                <c:pt idx="9829">
                  <c:v>2761.9005954194877</c:v>
                </c:pt>
                <c:pt idx="9830">
                  <c:v>2827.6017220103686</c:v>
                </c:pt>
                <c:pt idx="9831">
                  <c:v>2666.2924354854335</c:v>
                </c:pt>
                <c:pt idx="9832">
                  <c:v>2703.772057207424</c:v>
                </c:pt>
                <c:pt idx="9833">
                  <c:v>2635.1736822121984</c:v>
                </c:pt>
                <c:pt idx="9834">
                  <c:v>2905.8601170902762</c:v>
                </c:pt>
                <c:pt idx="9835">
                  <c:v>2850.1090861710327</c:v>
                </c:pt>
                <c:pt idx="9836">
                  <c:v>2729.4771745969956</c:v>
                </c:pt>
                <c:pt idx="9837">
                  <c:v>2745.5095570781914</c:v>
                </c:pt>
                <c:pt idx="9838">
                  <c:v>2645.0128006309974</c:v>
                </c:pt>
                <c:pt idx="9839">
                  <c:v>2593.6071761251801</c:v>
                </c:pt>
                <c:pt idx="9840">
                  <c:v>2623.595204264946</c:v>
                </c:pt>
                <c:pt idx="9841">
                  <c:v>2651.7000738792503</c:v>
                </c:pt>
                <c:pt idx="9842">
                  <c:v>2631.1621285932288</c:v>
                </c:pt>
                <c:pt idx="9843">
                  <c:v>2759.6002712050981</c:v>
                </c:pt>
                <c:pt idx="9844">
                  <c:v>2837.7429964896792</c:v>
                </c:pt>
                <c:pt idx="9845">
                  <c:v>3017.1341460260487</c:v>
                </c:pt>
                <c:pt idx="9846">
                  <c:v>2988.9640235820725</c:v>
                </c:pt>
                <c:pt idx="9847">
                  <c:v>3035.6942815706461</c:v>
                </c:pt>
                <c:pt idx="9848">
                  <c:v>2853.4942464167339</c:v>
                </c:pt>
                <c:pt idx="9849">
                  <c:v>2872.8813012771734</c:v>
                </c:pt>
                <c:pt idx="9850">
                  <c:v>2750.4791493379698</c:v>
                </c:pt>
                <c:pt idx="9851">
                  <c:v>2626.3548530165881</c:v>
                </c:pt>
                <c:pt idx="9852">
                  <c:v>2635.5894254984573</c:v>
                </c:pt>
                <c:pt idx="9853">
                  <c:v>2459.216444763028</c:v>
                </c:pt>
                <c:pt idx="9854">
                  <c:v>2465.7539359837501</c:v>
                </c:pt>
                <c:pt idx="9855">
                  <c:v>2503.0439123591036</c:v>
                </c:pt>
                <c:pt idx="9856">
                  <c:v>2238.6418669539676</c:v>
                </c:pt>
                <c:pt idx="9857">
                  <c:v>2433.3645135762185</c:v>
                </c:pt>
                <c:pt idx="9858">
                  <c:v>2359.5735955053269</c:v>
                </c:pt>
                <c:pt idx="9859">
                  <c:v>2384.9515563594355</c:v>
                </c:pt>
                <c:pt idx="9860">
                  <c:v>2411.439841432908</c:v>
                </c:pt>
                <c:pt idx="9861">
                  <c:v>2464.1326113901287</c:v>
                </c:pt>
                <c:pt idx="9862">
                  <c:v>2629.5134008480322</c:v>
                </c:pt>
                <c:pt idx="9863">
                  <c:v>2455.3335275758022</c:v>
                </c:pt>
                <c:pt idx="9864">
                  <c:v>2343.4236738253603</c:v>
                </c:pt>
                <c:pt idx="9865">
                  <c:v>2340.9266715208219</c:v>
                </c:pt>
                <c:pt idx="9866">
                  <c:v>2415.0590824816245</c:v>
                </c:pt>
                <c:pt idx="9867">
                  <c:v>2378.8838630685423</c:v>
                </c:pt>
                <c:pt idx="9868">
                  <c:v>2456.747884696555</c:v>
                </c:pt>
                <c:pt idx="9869">
                  <c:v>2588.9013776091247</c:v>
                </c:pt>
                <c:pt idx="9870">
                  <c:v>2596.5914167524552</c:v>
                </c:pt>
                <c:pt idx="9871">
                  <c:v>2341.4960434566478</c:v>
                </c:pt>
                <c:pt idx="9872">
                  <c:v>2378.7490162357217</c:v>
                </c:pt>
                <c:pt idx="9873">
                  <c:v>2387.0230948487333</c:v>
                </c:pt>
                <c:pt idx="9874">
                  <c:v>2339.2936332728227</c:v>
                </c:pt>
                <c:pt idx="9875">
                  <c:v>2126.1416544033223</c:v>
                </c:pt>
                <c:pt idx="9876">
                  <c:v>2122.1004306484042</c:v>
                </c:pt>
                <c:pt idx="9877">
                  <c:v>2071.068059396177</c:v>
                </c:pt>
                <c:pt idx="9878">
                  <c:v>2023.794006636695</c:v>
                </c:pt>
                <c:pt idx="9879">
                  <c:v>1883.346717697757</c:v>
                </c:pt>
                <c:pt idx="9880">
                  <c:v>2034.4036096993887</c:v>
                </c:pt>
                <c:pt idx="9881">
                  <c:v>1991.0389783025184</c:v>
                </c:pt>
                <c:pt idx="9882">
                  <c:v>1928.2023871563081</c:v>
                </c:pt>
                <c:pt idx="9883">
                  <c:v>1837.3285092780586</c:v>
                </c:pt>
                <c:pt idx="9884">
                  <c:v>1666.0153868088796</c:v>
                </c:pt>
                <c:pt idx="9885">
                  <c:v>1644.6678432487263</c:v>
                </c:pt>
                <c:pt idx="9886">
                  <c:v>1722.7996753455263</c:v>
                </c:pt>
                <c:pt idx="9887">
                  <c:v>1576.2503770655471</c:v>
                </c:pt>
                <c:pt idx="9888">
                  <c:v>1580.0839856634097</c:v>
                </c:pt>
                <c:pt idx="9889">
                  <c:v>1548.407505086893</c:v>
                </c:pt>
                <c:pt idx="9890">
                  <c:v>1745.5601078974</c:v>
                </c:pt>
                <c:pt idx="9891">
                  <c:v>1754.0987486439712</c:v>
                </c:pt>
                <c:pt idx="9892">
                  <c:v>1896.9828310622074</c:v>
                </c:pt>
                <c:pt idx="9893">
                  <c:v>1926.3444363064541</c:v>
                </c:pt>
                <c:pt idx="9894">
                  <c:v>1912.7986705266137</c:v>
                </c:pt>
                <c:pt idx="9895">
                  <c:v>2035.7531427359954</c:v>
                </c:pt>
                <c:pt idx="9896">
                  <c:v>2120.676378106205</c:v>
                </c:pt>
                <c:pt idx="9897">
                  <c:v>2065.6271706968018</c:v>
                </c:pt>
                <c:pt idx="9898">
                  <c:v>1983.9547508124072</c:v>
                </c:pt>
                <c:pt idx="9899">
                  <c:v>2264.7143004024724</c:v>
                </c:pt>
                <c:pt idx="9900">
                  <c:v>2172.2455953243089</c:v>
                </c:pt>
                <c:pt idx="9901">
                  <c:v>2214.0672772951225</c:v>
                </c:pt>
                <c:pt idx="9902">
                  <c:v>2317.3330005650059</c:v>
                </c:pt>
                <c:pt idx="9903">
                  <c:v>2223.1773550631988</c:v>
                </c:pt>
                <c:pt idx="9904">
                  <c:v>2068.3610480703055</c:v>
                </c:pt>
                <c:pt idx="9905">
                  <c:v>2122.6746151610928</c:v>
                </c:pt>
                <c:pt idx="9906">
                  <c:v>2192.9632047275149</c:v>
                </c:pt>
                <c:pt idx="9907">
                  <c:v>2318.9582109512248</c:v>
                </c:pt>
                <c:pt idx="9908">
                  <c:v>2364.0933513900954</c:v>
                </c:pt>
                <c:pt idx="9909">
                  <c:v>2324.6963626649754</c:v>
                </c:pt>
                <c:pt idx="9910">
                  <c:v>2213.7872264452567</c:v>
                </c:pt>
                <c:pt idx="9911">
                  <c:v>2265.9592898038445</c:v>
                </c:pt>
                <c:pt idx="9912">
                  <c:v>2438.4135516119359</c:v>
                </c:pt>
                <c:pt idx="9913">
                  <c:v>2450.7683562957241</c:v>
                </c:pt>
                <c:pt idx="9914">
                  <c:v>2352.4215141618188</c:v>
                </c:pt>
                <c:pt idx="9915">
                  <c:v>2411.462667926126</c:v>
                </c:pt>
                <c:pt idx="9916">
                  <c:v>2486.4051420837777</c:v>
                </c:pt>
                <c:pt idx="9917">
                  <c:v>2511.1168303078925</c:v>
                </c:pt>
                <c:pt idx="9918">
                  <c:v>2296.2167341980771</c:v>
                </c:pt>
                <c:pt idx="9919">
                  <c:v>2393.8154052996711</c:v>
                </c:pt>
                <c:pt idx="9920">
                  <c:v>2357.0384327472966</c:v>
                </c:pt>
                <c:pt idx="9921">
                  <c:v>2403.8131359862468</c:v>
                </c:pt>
                <c:pt idx="9922">
                  <c:v>2484.5685139497346</c:v>
                </c:pt>
                <c:pt idx="9923">
                  <c:v>2434.546313979642</c:v>
                </c:pt>
                <c:pt idx="9924">
                  <c:v>2421.2023927928449</c:v>
                </c:pt>
                <c:pt idx="9925">
                  <c:v>2525.8469554789112</c:v>
                </c:pt>
                <c:pt idx="9926">
                  <c:v>2521.0475046657043</c:v>
                </c:pt>
                <c:pt idx="9927">
                  <c:v>2548.2566089937936</c:v>
                </c:pt>
                <c:pt idx="9928">
                  <c:v>2720.8660311783624</c:v>
                </c:pt>
                <c:pt idx="9929">
                  <c:v>2700.2324923336409</c:v>
                </c:pt>
                <c:pt idx="9930">
                  <c:v>2794.2240164502227</c:v>
                </c:pt>
                <c:pt idx="9931">
                  <c:v>2720.4430209200164</c:v>
                </c:pt>
                <c:pt idx="9932">
                  <c:v>2851.3996804244098</c:v>
                </c:pt>
                <c:pt idx="9933">
                  <c:v>2728.7186370572326</c:v>
                </c:pt>
                <c:pt idx="9934">
                  <c:v>2723.3765940663179</c:v>
                </c:pt>
                <c:pt idx="9935">
                  <c:v>2576.8866462826627</c:v>
                </c:pt>
                <c:pt idx="9936">
                  <c:v>2630.2366693201093</c:v>
                </c:pt>
                <c:pt idx="9937">
                  <c:v>2570.2142346575647</c:v>
                </c:pt>
                <c:pt idx="9938">
                  <c:v>2726.4277437619535</c:v>
                </c:pt>
                <c:pt idx="9939">
                  <c:v>2716.9570282035456</c:v>
                </c:pt>
                <c:pt idx="9940">
                  <c:v>2689.0731072933349</c:v>
                </c:pt>
                <c:pt idx="9941">
                  <c:v>2598.9484912522312</c:v>
                </c:pt>
                <c:pt idx="9942">
                  <c:v>2591.1661449563962</c:v>
                </c:pt>
                <c:pt idx="9943">
                  <c:v>2727.4726848537071</c:v>
                </c:pt>
                <c:pt idx="9944">
                  <c:v>2623.9860247324564</c:v>
                </c:pt>
                <c:pt idx="9945">
                  <c:v>2704.9040793067734</c:v>
                </c:pt>
                <c:pt idx="9946">
                  <c:v>2778.340913079332</c:v>
                </c:pt>
                <c:pt idx="9947">
                  <c:v>2921.8010487543506</c:v>
                </c:pt>
                <c:pt idx="9948">
                  <c:v>2933.3906713382889</c:v>
                </c:pt>
                <c:pt idx="9949">
                  <c:v>2852.7857344990248</c:v>
                </c:pt>
                <c:pt idx="9950">
                  <c:v>2918.3065593106894</c:v>
                </c:pt>
                <c:pt idx="9951">
                  <c:v>2903.6292846576043</c:v>
                </c:pt>
                <c:pt idx="9952">
                  <c:v>2897.7607333777974</c:v>
                </c:pt>
                <c:pt idx="9953">
                  <c:v>2918.0634975931657</c:v>
                </c:pt>
                <c:pt idx="9954">
                  <c:v>2897.7518442456085</c:v>
                </c:pt>
                <c:pt idx="9955">
                  <c:v>2933.1733783034697</c:v>
                </c:pt>
                <c:pt idx="9956">
                  <c:v>2941.3686397255192</c:v>
                </c:pt>
                <c:pt idx="9957">
                  <c:v>2801.5444358514033</c:v>
                </c:pt>
                <c:pt idx="9958">
                  <c:v>2730.271435017185</c:v>
                </c:pt>
                <c:pt idx="9959">
                  <c:v>2722.7273225159088</c:v>
                </c:pt>
                <c:pt idx="9960">
                  <c:v>2768.5289886163387</c:v>
                </c:pt>
                <c:pt idx="9961">
                  <c:v>2785.7724795729623</c:v>
                </c:pt>
                <c:pt idx="9962">
                  <c:v>2615.2809960882296</c:v>
                </c:pt>
                <c:pt idx="9963">
                  <c:v>2627.3464637034172</c:v>
                </c:pt>
                <c:pt idx="9964">
                  <c:v>2661.6303969514424</c:v>
                </c:pt>
                <c:pt idx="9965">
                  <c:v>2775.7838780359043</c:v>
                </c:pt>
                <c:pt idx="9966">
                  <c:v>2767.5796197324416</c:v>
                </c:pt>
                <c:pt idx="9967">
                  <c:v>2817.7566052536258</c:v>
                </c:pt>
                <c:pt idx="9968">
                  <c:v>2769.6814145353228</c:v>
                </c:pt>
                <c:pt idx="9969">
                  <c:v>2793.8437289230696</c:v>
                </c:pt>
                <c:pt idx="9970">
                  <c:v>2630.9931146324484</c:v>
                </c:pt>
                <c:pt idx="9971">
                  <c:v>2644.4940453622489</c:v>
                </c:pt>
                <c:pt idx="9972">
                  <c:v>2540.3883255905262</c:v>
                </c:pt>
                <c:pt idx="9973">
                  <c:v>2531.9108586665948</c:v>
                </c:pt>
                <c:pt idx="9974">
                  <c:v>2549.8733615956066</c:v>
                </c:pt>
                <c:pt idx="9975">
                  <c:v>2529.3630534830595</c:v>
                </c:pt>
                <c:pt idx="9976">
                  <c:v>2655.4959225649645</c:v>
                </c:pt>
                <c:pt idx="9977">
                  <c:v>2683.7294931142565</c:v>
                </c:pt>
                <c:pt idx="9978">
                  <c:v>2842.7668633576541</c:v>
                </c:pt>
                <c:pt idx="9979">
                  <c:v>2891.8998868131685</c:v>
                </c:pt>
                <c:pt idx="9980">
                  <c:v>2889.6866470056875</c:v>
                </c:pt>
                <c:pt idx="9981">
                  <c:v>2955.7538353636155</c:v>
                </c:pt>
                <c:pt idx="9982">
                  <c:v>2977.1965125173879</c:v>
                </c:pt>
                <c:pt idx="9983">
                  <c:v>2974.0152196589902</c:v>
                </c:pt>
                <c:pt idx="9984">
                  <c:v>3112.5428550403926</c:v>
                </c:pt>
                <c:pt idx="9985">
                  <c:v>3131.4805708303452</c:v>
                </c:pt>
                <c:pt idx="9986">
                  <c:v>3150.1556308943204</c:v>
                </c:pt>
                <c:pt idx="9987">
                  <c:v>3133.7342197794196</c:v>
                </c:pt>
                <c:pt idx="9988">
                  <c:v>3105.1359873553897</c:v>
                </c:pt>
                <c:pt idx="9989">
                  <c:v>3179.0107773724058</c:v>
                </c:pt>
                <c:pt idx="9990">
                  <c:v>3183.7143310129986</c:v>
                </c:pt>
                <c:pt idx="9991">
                  <c:v>3281.4041086211482</c:v>
                </c:pt>
                <c:pt idx="9992">
                  <c:v>3301.1719281551709</c:v>
                </c:pt>
                <c:pt idx="9993">
                  <c:v>3281.9353929317604</c:v>
                </c:pt>
                <c:pt idx="9994">
                  <c:v>3245.0158861527311</c:v>
                </c:pt>
                <c:pt idx="9995">
                  <c:v>3332.2367576838419</c:v>
                </c:pt>
                <c:pt idx="9996">
                  <c:v>3309.9444278418746</c:v>
                </c:pt>
                <c:pt idx="9997">
                  <c:v>3226.135883550267</c:v>
                </c:pt>
                <c:pt idx="9998">
                  <c:v>3300.4992144096568</c:v>
                </c:pt>
                <c:pt idx="9999">
                  <c:v>3345.9141500617907</c:v>
                </c:pt>
                <c:pt idx="10000">
                  <c:v>3288.823822712789</c:v>
                </c:pt>
                <c:pt idx="10001">
                  <c:v>3129.2447038365053</c:v>
                </c:pt>
                <c:pt idx="10002">
                  <c:v>3192.7411786121584</c:v>
                </c:pt>
                <c:pt idx="10003">
                  <c:v>3236.5514137280738</c:v>
                </c:pt>
                <c:pt idx="10004">
                  <c:v>3307.4236779956677</c:v>
                </c:pt>
                <c:pt idx="10005">
                  <c:v>3430.6103935004057</c:v>
                </c:pt>
                <c:pt idx="10006">
                  <c:v>3426.8655603437001</c:v>
                </c:pt>
                <c:pt idx="10007">
                  <c:v>3443.1052471674629</c:v>
                </c:pt>
                <c:pt idx="10008">
                  <c:v>3443.9090522601173</c:v>
                </c:pt>
                <c:pt idx="10009">
                  <c:v>3463.0693243846822</c:v>
                </c:pt>
                <c:pt idx="10010">
                  <c:v>3449.297886322448</c:v>
                </c:pt>
                <c:pt idx="10011">
                  <c:v>3393.5820144043164</c:v>
                </c:pt>
                <c:pt idx="10012">
                  <c:v>3243.4239923243372</c:v>
                </c:pt>
                <c:pt idx="10013">
                  <c:v>3222.0404928593202</c:v>
                </c:pt>
                <c:pt idx="10014">
                  <c:v>3277.0394218749252</c:v>
                </c:pt>
                <c:pt idx="10015">
                  <c:v>3363.0127706645421</c:v>
                </c:pt>
                <c:pt idx="10016">
                  <c:v>3422.5040167096899</c:v>
                </c:pt>
                <c:pt idx="10017">
                  <c:v>3475.7745085564934</c:v>
                </c:pt>
                <c:pt idx="10018">
                  <c:v>3548.2251497019802</c:v>
                </c:pt>
                <c:pt idx="10019">
                  <c:v>3538.6419162886091</c:v>
                </c:pt>
                <c:pt idx="10020">
                  <c:v>3583.505633011468</c:v>
                </c:pt>
                <c:pt idx="10021">
                  <c:v>3605.9766603187713</c:v>
                </c:pt>
                <c:pt idx="10022">
                  <c:v>3716.4892257376655</c:v>
                </c:pt>
                <c:pt idx="10023">
                  <c:v>3693.7469969027611</c:v>
                </c:pt>
                <c:pt idx="10024">
                  <c:v>3713.2303249244565</c:v>
                </c:pt>
                <c:pt idx="10025">
                  <c:v>3687.9261741092014</c:v>
                </c:pt>
                <c:pt idx="10026">
                  <c:v>3736.421435300545</c:v>
                </c:pt>
                <c:pt idx="10027">
                  <c:v>3661.1809076051823</c:v>
                </c:pt>
                <c:pt idx="10028">
                  <c:v>3591.5377083635299</c:v>
                </c:pt>
                <c:pt idx="10029">
                  <c:v>3547.7874878098805</c:v>
                </c:pt>
                <c:pt idx="10030">
                  <c:v>3674.1567410488192</c:v>
                </c:pt>
                <c:pt idx="10031">
                  <c:v>3657.7731144592967</c:v>
                </c:pt>
                <c:pt idx="10032">
                  <c:v>3633.4247744781683</c:v>
                </c:pt>
                <c:pt idx="10033">
                  <c:v>3446.2334743744809</c:v>
                </c:pt>
                <c:pt idx="10034">
                  <c:v>3415.1792933148818</c:v>
                </c:pt>
                <c:pt idx="10035">
                  <c:v>3516.7808894902178</c:v>
                </c:pt>
                <c:pt idx="10036">
                  <c:v>3613.1792742632501</c:v>
                </c:pt>
                <c:pt idx="10037">
                  <c:v>3632.7743138642827</c:v>
                </c:pt>
                <c:pt idx="10038">
                  <c:v>3687.0472898336216</c:v>
                </c:pt>
                <c:pt idx="10039">
                  <c:v>3728.6420464211128</c:v>
                </c:pt>
                <c:pt idx="10040">
                  <c:v>3761.352451026472</c:v>
                </c:pt>
                <c:pt idx="10041">
                  <c:v>3740.3820685337041</c:v>
                </c:pt>
                <c:pt idx="10042">
                  <c:v>3871.6387712857795</c:v>
                </c:pt>
                <c:pt idx="10043">
                  <c:v>3903.8312053861578</c:v>
                </c:pt>
                <c:pt idx="10044">
                  <c:v>3840.6043170934008</c:v>
                </c:pt>
                <c:pt idx="10045">
                  <c:v>3912.8485529199484</c:v>
                </c:pt>
                <c:pt idx="10046">
                  <c:v>3864.0232098143078</c:v>
                </c:pt>
                <c:pt idx="10047">
                  <c:v>3795.6005854428809</c:v>
                </c:pt>
                <c:pt idx="10048">
                  <c:v>3876.3984378907471</c:v>
                </c:pt>
                <c:pt idx="10049">
                  <c:v>3781.9806199048908</c:v>
                </c:pt>
                <c:pt idx="10050">
                  <c:v>3693.3512233557767</c:v>
                </c:pt>
                <c:pt idx="10051">
                  <c:v>3668.8436881348189</c:v>
                </c:pt>
                <c:pt idx="10052">
                  <c:v>3525.4583957740783</c:v>
                </c:pt>
                <c:pt idx="10053">
                  <c:v>3684.2447224451007</c:v>
                </c:pt>
                <c:pt idx="10054">
                  <c:v>3477.450366299021</c:v>
                </c:pt>
                <c:pt idx="10055">
                  <c:v>3522.3540326202001</c:v>
                </c:pt>
                <c:pt idx="10056">
                  <c:v>3539.4445106325757</c:v>
                </c:pt>
                <c:pt idx="10057">
                  <c:v>3546.8251046834216</c:v>
                </c:pt>
                <c:pt idx="10058">
                  <c:v>3683.2753802223756</c:v>
                </c:pt>
                <c:pt idx="10059">
                  <c:v>3701.7157148892475</c:v>
                </c:pt>
                <c:pt idx="10060">
                  <c:v>3866.358850135799</c:v>
                </c:pt>
                <c:pt idx="10061">
                  <c:v>3865.8640328038105</c:v>
                </c:pt>
                <c:pt idx="10062">
                  <c:v>3904.7699019000697</c:v>
                </c:pt>
                <c:pt idx="10063">
                  <c:v>3824.6489513975976</c:v>
                </c:pt>
                <c:pt idx="10064">
                  <c:v>3868.5505229383734</c:v>
                </c:pt>
                <c:pt idx="10065">
                  <c:v>3980.4880706168333</c:v>
                </c:pt>
                <c:pt idx="10066">
                  <c:v>3987.8074422887289</c:v>
                </c:pt>
                <c:pt idx="10067">
                  <c:v>3984.0729314013383</c:v>
                </c:pt>
                <c:pt idx="10068">
                  <c:v>3877.0936894956085</c:v>
                </c:pt>
                <c:pt idx="10069">
                  <c:v>3852.164572302805</c:v>
                </c:pt>
                <c:pt idx="10070">
                  <c:v>3957.064989866119</c:v>
                </c:pt>
                <c:pt idx="10071">
                  <c:v>3952.8443268754718</c:v>
                </c:pt>
                <c:pt idx="10072">
                  <c:v>3988.452497832247</c:v>
                </c:pt>
                <c:pt idx="10073">
                  <c:v>3850.9827033957831</c:v>
                </c:pt>
                <c:pt idx="10074">
                  <c:v>3880.1962096039583</c:v>
                </c:pt>
                <c:pt idx="10075">
                  <c:v>3973.9047057919001</c:v>
                </c:pt>
                <c:pt idx="10076">
                  <c:v>3976.6284097977859</c:v>
                </c:pt>
                <c:pt idx="10077">
                  <c:v>3909.8043437396441</c:v>
                </c:pt>
                <c:pt idx="10078">
                  <c:v>3952.8859591216847</c:v>
                </c:pt>
                <c:pt idx="10079">
                  <c:v>3933.3714983644027</c:v>
                </c:pt>
                <c:pt idx="10080">
                  <c:v>3852.7249320965802</c:v>
                </c:pt>
                <c:pt idx="10081">
                  <c:v>3881.0222111247244</c:v>
                </c:pt>
                <c:pt idx="10082">
                  <c:v>3926.3502607791079</c:v>
                </c:pt>
                <c:pt idx="10083">
                  <c:v>3955.2724950448196</c:v>
                </c:pt>
                <c:pt idx="10084">
                  <c:v>4010.3251502855719</c:v>
                </c:pt>
                <c:pt idx="10085">
                  <c:v>3965.8348654639708</c:v>
                </c:pt>
                <c:pt idx="10086">
                  <c:v>3974.7836137450126</c:v>
                </c:pt>
                <c:pt idx="10087">
                  <c:v>3880.8943424255126</c:v>
                </c:pt>
                <c:pt idx="10088">
                  <c:v>3926.1446392859698</c:v>
                </c:pt>
                <c:pt idx="10089">
                  <c:v>4008.6231881102708</c:v>
                </c:pt>
                <c:pt idx="10090">
                  <c:v>4037.1930295341913</c:v>
                </c:pt>
                <c:pt idx="10091">
                  <c:v>4055.7532861722229</c:v>
                </c:pt>
                <c:pt idx="10092">
                  <c:v>4098.388767471607</c:v>
                </c:pt>
                <c:pt idx="10093">
                  <c:v>4107.8485103995463</c:v>
                </c:pt>
                <c:pt idx="10094">
                  <c:v>4096.3378941384253</c:v>
                </c:pt>
                <c:pt idx="10095">
                  <c:v>4097.9389852539389</c:v>
                </c:pt>
                <c:pt idx="10096">
                  <c:v>4015.5737082953715</c:v>
                </c:pt>
                <c:pt idx="10097">
                  <c:v>4144.4207606424661</c:v>
                </c:pt>
                <c:pt idx="10098">
                  <c:v>4170.2461021366453</c:v>
                </c:pt>
                <c:pt idx="10099">
                  <c:v>4174.796012699353</c:v>
                </c:pt>
                <c:pt idx="10100">
                  <c:v>4208.2044159599845</c:v>
                </c:pt>
                <c:pt idx="10101">
                  <c:v>4232.4582109867497</c:v>
                </c:pt>
                <c:pt idx="10102">
                  <c:v>4247.2443497251897</c:v>
                </c:pt>
                <c:pt idx="10103">
                  <c:v>4167.5561398902428</c:v>
                </c:pt>
                <c:pt idx="10104">
                  <c:v>4236.9536650872069</c:v>
                </c:pt>
                <c:pt idx="10105">
                  <c:v>4257.5149693955673</c:v>
                </c:pt>
                <c:pt idx="10106">
                  <c:v>4165.3556920528472</c:v>
                </c:pt>
                <c:pt idx="10107">
                  <c:v>4269.4864736612353</c:v>
                </c:pt>
                <c:pt idx="10108">
                  <c:v>4178.9918928687966</c:v>
                </c:pt>
                <c:pt idx="10109">
                  <c:v>4020.6506975145808</c:v>
                </c:pt>
                <c:pt idx="10110">
                  <c:v>3842.6083336768861</c:v>
                </c:pt>
                <c:pt idx="10111">
                  <c:v>3877.9457131622244</c:v>
                </c:pt>
                <c:pt idx="10112">
                  <c:v>3845.3461536255782</c:v>
                </c:pt>
                <c:pt idx="10113">
                  <c:v>3882.8779026925099</c:v>
                </c:pt>
                <c:pt idx="10114">
                  <c:v>3791.1042122292142</c:v>
                </c:pt>
                <c:pt idx="10115">
                  <c:v>3716.5773676247918</c:v>
                </c:pt>
                <c:pt idx="10116">
                  <c:v>3822.6195625088048</c:v>
                </c:pt>
                <c:pt idx="10117">
                  <c:v>3921.8008550088907</c:v>
                </c:pt>
                <c:pt idx="10118">
                  <c:v>3878.8625365205635</c:v>
                </c:pt>
                <c:pt idx="10119">
                  <c:v>3637.2817188770191</c:v>
                </c:pt>
                <c:pt idx="10120">
                  <c:v>3658.3569942615436</c:v>
                </c:pt>
                <c:pt idx="10121">
                  <c:v>3593.506832723795</c:v>
                </c:pt>
                <c:pt idx="10122">
                  <c:v>3687.2264418822815</c:v>
                </c:pt>
                <c:pt idx="10123">
                  <c:v>3670.7624336481053</c:v>
                </c:pt>
                <c:pt idx="10124">
                  <c:v>3741.8316067354667</c:v>
                </c:pt>
                <c:pt idx="10125">
                  <c:v>3721.2919984171767</c:v>
                </c:pt>
                <c:pt idx="10126">
                  <c:v>3855.2640822175777</c:v>
                </c:pt>
                <c:pt idx="10127">
                  <c:v>3887.9409879595564</c:v>
                </c:pt>
                <c:pt idx="10128">
                  <c:v>3939.1431680845994</c:v>
                </c:pt>
                <c:pt idx="10129">
                  <c:v>3956.3700026427928</c:v>
                </c:pt>
                <c:pt idx="10130">
                  <c:v>3948.0944015199402</c:v>
                </c:pt>
                <c:pt idx="10131">
                  <c:v>3852.5283318953302</c:v>
                </c:pt>
                <c:pt idx="10132">
                  <c:v>3927.4250225570358</c:v>
                </c:pt>
                <c:pt idx="10133">
                  <c:v>3911.0787640059575</c:v>
                </c:pt>
                <c:pt idx="10134">
                  <c:v>3922.0718613220674</c:v>
                </c:pt>
                <c:pt idx="10135">
                  <c:v>4001.756660222321</c:v>
                </c:pt>
                <c:pt idx="10136">
                  <c:v>4020.4083859887273</c:v>
                </c:pt>
                <c:pt idx="10137">
                  <c:v>4023.859517429144</c:v>
                </c:pt>
                <c:pt idx="10138">
                  <c:v>4053.9267456437001</c:v>
                </c:pt>
                <c:pt idx="10139">
                  <c:v>4167.497348944501</c:v>
                </c:pt>
                <c:pt idx="10140">
                  <c:v>4166.0337571039117</c:v>
                </c:pt>
                <c:pt idx="10141">
                  <c:v>4180.3043981346291</c:v>
                </c:pt>
                <c:pt idx="10142">
                  <c:v>4218.1324738931589</c:v>
                </c:pt>
                <c:pt idx="10143">
                  <c:v>4252.2278016228383</c:v>
                </c:pt>
                <c:pt idx="10144">
                  <c:v>4250.3793926656972</c:v>
                </c:pt>
                <c:pt idx="10145">
                  <c:v>4254.2233918625216</c:v>
                </c:pt>
                <c:pt idx="10146">
                  <c:v>4320.4115889372679</c:v>
                </c:pt>
                <c:pt idx="10147">
                  <c:v>4370.715660156332</c:v>
                </c:pt>
                <c:pt idx="10148">
                  <c:v>4367.8672994873714</c:v>
                </c:pt>
                <c:pt idx="10149">
                  <c:v>4323.4334532531611</c:v>
                </c:pt>
                <c:pt idx="10150">
                  <c:v>4367.491801290942</c:v>
                </c:pt>
                <c:pt idx="10151">
                  <c:v>4430.1300796497726</c:v>
                </c:pt>
                <c:pt idx="10152">
                  <c:v>4381.4579752412092</c:v>
                </c:pt>
                <c:pt idx="10153">
                  <c:v>4366.5245000899631</c:v>
                </c:pt>
                <c:pt idx="10154">
                  <c:v>4372.9670677003523</c:v>
                </c:pt>
                <c:pt idx="10155">
                  <c:v>4422.6722663745868</c:v>
                </c:pt>
                <c:pt idx="10156">
                  <c:v>4423.049603224692</c:v>
                </c:pt>
                <c:pt idx="10157">
                  <c:v>4394.0974285075481</c:v>
                </c:pt>
                <c:pt idx="10158">
                  <c:v>4459.2513576295305</c:v>
                </c:pt>
                <c:pt idx="10159">
                  <c:v>4529.9571655024574</c:v>
                </c:pt>
                <c:pt idx="10160">
                  <c:v>4545.2167403492922</c:v>
                </c:pt>
                <c:pt idx="10161">
                  <c:v>4491.7949247163024</c:v>
                </c:pt>
                <c:pt idx="10162">
                  <c:v>4522.1086269861898</c:v>
                </c:pt>
                <c:pt idx="10163">
                  <c:v>4582.5593300469645</c:v>
                </c:pt>
                <c:pt idx="10164">
                  <c:v>4598.7505155231438</c:v>
                </c:pt>
                <c:pt idx="10165">
                  <c:v>4605.054490269069</c:v>
                </c:pt>
                <c:pt idx="10166">
                  <c:v>4707.7478211132029</c:v>
                </c:pt>
                <c:pt idx="10167">
                  <c:v>4715.6807408321929</c:v>
                </c:pt>
                <c:pt idx="10168">
                  <c:v>4563.5855622106128</c:v>
                </c:pt>
                <c:pt idx="10169">
                  <c:v>4604.8525262648109</c:v>
                </c:pt>
                <c:pt idx="10170">
                  <c:v>4679.0674681060418</c:v>
                </c:pt>
                <c:pt idx="10171">
                  <c:v>4669.5315575658024</c:v>
                </c:pt>
                <c:pt idx="10172">
                  <c:v>4690.6740697653322</c:v>
                </c:pt>
                <c:pt idx="10173">
                  <c:v>4757.5022917965598</c:v>
                </c:pt>
                <c:pt idx="10174">
                  <c:v>4716.6215684341605</c:v>
                </c:pt>
                <c:pt idx="10175">
                  <c:v>4496.0539938105212</c:v>
                </c:pt>
                <c:pt idx="10176">
                  <c:v>4554.1677614641294</c:v>
                </c:pt>
                <c:pt idx="10177">
                  <c:v>4672.0590250277301</c:v>
                </c:pt>
                <c:pt idx="10178">
                  <c:v>4516.5011368222331</c:v>
                </c:pt>
                <c:pt idx="10179">
                  <c:v>4635.0194270542779</c:v>
                </c:pt>
                <c:pt idx="10180">
                  <c:v>4414.0359224481726</c:v>
                </c:pt>
                <c:pt idx="10181">
                  <c:v>4355.8893440932261</c:v>
                </c:pt>
                <c:pt idx="10182">
                  <c:v>4074.0328435685001</c:v>
                </c:pt>
                <c:pt idx="10183">
                  <c:v>3949.300094808556</c:v>
                </c:pt>
                <c:pt idx="10184">
                  <c:v>4296.6341225432479</c:v>
                </c:pt>
                <c:pt idx="10185">
                  <c:v>4267.4402809214725</c:v>
                </c:pt>
                <c:pt idx="10186">
                  <c:v>4384.7054765154926</c:v>
                </c:pt>
                <c:pt idx="10187">
                  <c:v>4278.1997092018501</c:v>
                </c:pt>
                <c:pt idx="10188">
                  <c:v>4117.3392759646076</c:v>
                </c:pt>
                <c:pt idx="10189">
                  <c:v>4126.4745690856989</c:v>
                </c:pt>
                <c:pt idx="10190">
                  <c:v>4009.316478590556</c:v>
                </c:pt>
                <c:pt idx="10191">
                  <c:v>3968.1787756149006</c:v>
                </c:pt>
                <c:pt idx="10192">
                  <c:v>3658.8520702184724</c:v>
                </c:pt>
                <c:pt idx="10193">
                  <c:v>3768.7960429729796</c:v>
                </c:pt>
                <c:pt idx="10194">
                  <c:v>3671.5006987953616</c:v>
                </c:pt>
                <c:pt idx="10195">
                  <c:v>3674.0996615133199</c:v>
                </c:pt>
                <c:pt idx="10196">
                  <c:v>3632.5015453123019</c:v>
                </c:pt>
                <c:pt idx="10197">
                  <c:v>3871.3470442536964</c:v>
                </c:pt>
                <c:pt idx="10198">
                  <c:v>3775.5336182164256</c:v>
                </c:pt>
                <c:pt idx="10199">
                  <c:v>3645.9171230972979</c:v>
                </c:pt>
                <c:pt idx="10200">
                  <c:v>3834.3578599869343</c:v>
                </c:pt>
                <c:pt idx="10201">
                  <c:v>3865.4267162599704</c:v>
                </c:pt>
                <c:pt idx="10202">
                  <c:v>3599.3970272128654</c:v>
                </c:pt>
                <c:pt idx="10203">
                  <c:v>3501.9824190869303</c:v>
                </c:pt>
                <c:pt idx="10204">
                  <c:v>3578.85840986311</c:v>
                </c:pt>
                <c:pt idx="10205">
                  <c:v>3536.3295845053485</c:v>
                </c:pt>
                <c:pt idx="10206">
                  <c:v>3745.0210734983671</c:v>
                </c:pt>
                <c:pt idx="10207">
                  <c:v>3777.8250509797658</c:v>
                </c:pt>
                <c:pt idx="10208">
                  <c:v>3764.1896445334246</c:v>
                </c:pt>
                <c:pt idx="10209">
                  <c:v>3941.0628263824506</c:v>
                </c:pt>
                <c:pt idx="10210">
                  <c:v>3936.6808787094496</c:v>
                </c:pt>
                <c:pt idx="10211">
                  <c:v>3946.7824661227392</c:v>
                </c:pt>
                <c:pt idx="10212">
                  <c:v>3957.1793235718351</c:v>
                </c:pt>
                <c:pt idx="10213">
                  <c:v>3926.6548994476202</c:v>
                </c:pt>
                <c:pt idx="10214">
                  <c:v>3800.4467833431663</c:v>
                </c:pt>
                <c:pt idx="10215">
                  <c:v>3777.7545144070737</c:v>
                </c:pt>
                <c:pt idx="10216">
                  <c:v>3650.7954986548284</c:v>
                </c:pt>
                <c:pt idx="10217">
                  <c:v>3671.6733914518663</c:v>
                </c:pt>
                <c:pt idx="10218">
                  <c:v>3656.7374768199011</c:v>
                </c:pt>
                <c:pt idx="10219">
                  <c:v>3429.8952878552218</c:v>
                </c:pt>
                <c:pt idx="10220">
                  <c:v>3360.5224281781757</c:v>
                </c:pt>
                <c:pt idx="10221">
                  <c:v>3338.7432071094318</c:v>
                </c:pt>
                <c:pt idx="10222">
                  <c:v>3307.6103013850943</c:v>
                </c:pt>
                <c:pt idx="10223">
                  <c:v>3343.0614962596469</c:v>
                </c:pt>
                <c:pt idx="10224">
                  <c:v>3552.5431881239829</c:v>
                </c:pt>
                <c:pt idx="10225">
                  <c:v>3619.4210795643967</c:v>
                </c:pt>
                <c:pt idx="10226">
                  <c:v>3671.5688864129006</c:v>
                </c:pt>
                <c:pt idx="10227">
                  <c:v>3676.9506871217191</c:v>
                </c:pt>
                <c:pt idx="10228">
                  <c:v>3790.0454472094548</c:v>
                </c:pt>
                <c:pt idx="10229">
                  <c:v>3788.8695353486237</c:v>
                </c:pt>
                <c:pt idx="10230">
                  <c:v>3797.9332941947205</c:v>
                </c:pt>
                <c:pt idx="10231">
                  <c:v>3579.0244194111292</c:v>
                </c:pt>
                <c:pt idx="10232">
                  <c:v>3621.8430806150354</c:v>
                </c:pt>
                <c:pt idx="10233">
                  <c:v>3704.540994522712</c:v>
                </c:pt>
                <c:pt idx="10234">
                  <c:v>3609.5579221868525</c:v>
                </c:pt>
                <c:pt idx="10235">
                  <c:v>3772.0845717264465</c:v>
                </c:pt>
                <c:pt idx="10236">
                  <c:v>3834.0977971060684</c:v>
                </c:pt>
                <c:pt idx="10237">
                  <c:v>3919.982861805237</c:v>
                </c:pt>
                <c:pt idx="10238">
                  <c:v>3911.7559361758431</c:v>
                </c:pt>
                <c:pt idx="10239">
                  <c:v>3857.601863076593</c:v>
                </c:pt>
                <c:pt idx="10240">
                  <c:v>3825.5172540124036</c:v>
                </c:pt>
                <c:pt idx="10241">
                  <c:v>3826.0030886760946</c:v>
                </c:pt>
                <c:pt idx="10242">
                  <c:v>3994.5195635338937</c:v>
                </c:pt>
                <c:pt idx="10243">
                  <c:v>3956.2012940400264</c:v>
                </c:pt>
                <c:pt idx="10244">
                  <c:v>4004.0801323975938</c:v>
                </c:pt>
                <c:pt idx="10245">
                  <c:v>3993.9215842223775</c:v>
                </c:pt>
                <c:pt idx="10246">
                  <c:v>3964.3343045685765</c:v>
                </c:pt>
                <c:pt idx="10247">
                  <c:v>4007.8077050182605</c:v>
                </c:pt>
                <c:pt idx="10248">
                  <c:v>3959.9752776283181</c:v>
                </c:pt>
                <c:pt idx="10249">
                  <c:v>3736.8008524830675</c:v>
                </c:pt>
                <c:pt idx="10250">
                  <c:v>3696.6022259103197</c:v>
                </c:pt>
                <c:pt idx="10251">
                  <c:v>3666.8551180515974</c:v>
                </c:pt>
                <c:pt idx="10252">
                  <c:v>3667.7385261033205</c:v>
                </c:pt>
                <c:pt idx="10253">
                  <c:v>3757.1742468825259</c:v>
                </c:pt>
                <c:pt idx="10254">
                  <c:v>3768.3163628997968</c:v>
                </c:pt>
                <c:pt idx="10255">
                  <c:v>3640.6805319003929</c:v>
                </c:pt>
                <c:pt idx="10256">
                  <c:v>3614.0086980384617</c:v>
                </c:pt>
                <c:pt idx="10257">
                  <c:v>3584.8052908977115</c:v>
                </c:pt>
                <c:pt idx="10258">
                  <c:v>3480.7567979614723</c:v>
                </c:pt>
                <c:pt idx="10259">
                  <c:v>3503.6556022049422</c:v>
                </c:pt>
                <c:pt idx="10260">
                  <c:v>3449.8059119771947</c:v>
                </c:pt>
                <c:pt idx="10261">
                  <c:v>3564.2481753462812</c:v>
                </c:pt>
                <c:pt idx="10262">
                  <c:v>3459.3223499224964</c:v>
                </c:pt>
                <c:pt idx="10263">
                  <c:v>3462.026117725683</c:v>
                </c:pt>
                <c:pt idx="10264">
                  <c:v>3666.3176570294827</c:v>
                </c:pt>
                <c:pt idx="10265">
                  <c:v>3732.9041147208472</c:v>
                </c:pt>
                <c:pt idx="10266">
                  <c:v>3831.5946515291034</c:v>
                </c:pt>
                <c:pt idx="10267">
                  <c:v>3743.6887526485648</c:v>
                </c:pt>
                <c:pt idx="10268">
                  <c:v>3791.8977254529827</c:v>
                </c:pt>
                <c:pt idx="10269">
                  <c:v>3828.544825097405</c:v>
                </c:pt>
                <c:pt idx="10270">
                  <c:v>3865.7838006568873</c:v>
                </c:pt>
                <c:pt idx="10271">
                  <c:v>3951.8409111208043</c:v>
                </c:pt>
                <c:pt idx="10272">
                  <c:v>3946.2046411839601</c:v>
                </c:pt>
                <c:pt idx="10273">
                  <c:v>3974.1527584887435</c:v>
                </c:pt>
                <c:pt idx="10274">
                  <c:v>3971.256843713702</c:v>
                </c:pt>
                <c:pt idx="10275">
                  <c:v>3977.8241569991033</c:v>
                </c:pt>
                <c:pt idx="10276">
                  <c:v>4098.8279544969364</c:v>
                </c:pt>
                <c:pt idx="10277">
                  <c:v>4077.8089975894354</c:v>
                </c:pt>
                <c:pt idx="10278">
                  <c:v>4038.4541239993487</c:v>
                </c:pt>
                <c:pt idx="10279">
                  <c:v>3971.1626505160971</c:v>
                </c:pt>
                <c:pt idx="10280">
                  <c:v>4139.4954124712112</c:v>
                </c:pt>
                <c:pt idx="10281">
                  <c:v>4092.5747920511199</c:v>
                </c:pt>
                <c:pt idx="10282">
                  <c:v>4132.2759266623725</c:v>
                </c:pt>
                <c:pt idx="10283">
                  <c:v>4110.8892594818353</c:v>
                </c:pt>
                <c:pt idx="10284">
                  <c:v>4085.535578229882</c:v>
                </c:pt>
                <c:pt idx="10285">
                  <c:v>4121.6226090510236</c:v>
                </c:pt>
                <c:pt idx="10286">
                  <c:v>4055.3886902349213</c:v>
                </c:pt>
                <c:pt idx="10287">
                  <c:v>4224.5903796250277</c:v>
                </c:pt>
                <c:pt idx="10288">
                  <c:v>4218.9124915984867</c:v>
                </c:pt>
                <c:pt idx="10289">
                  <c:v>4205.019455986172</c:v>
                </c:pt>
                <c:pt idx="10290">
                  <c:v>4256.5080536550913</c:v>
                </c:pt>
                <c:pt idx="10291">
                  <c:v>4257.7495655879311</c:v>
                </c:pt>
                <c:pt idx="10292">
                  <c:v>4290.2681841425992</c:v>
                </c:pt>
                <c:pt idx="10293">
                  <c:v>4351.3703578007244</c:v>
                </c:pt>
                <c:pt idx="10294">
                  <c:v>4319.6803178651098</c:v>
                </c:pt>
                <c:pt idx="10295">
                  <c:v>4337.1964958339677</c:v>
                </c:pt>
                <c:pt idx="10296">
                  <c:v>4400.0315831859198</c:v>
                </c:pt>
                <c:pt idx="10297">
                  <c:v>4260.3107780778828</c:v>
                </c:pt>
                <c:pt idx="10298">
                  <c:v>4349.9824400756288</c:v>
                </c:pt>
                <c:pt idx="10299">
                  <c:v>4365.4153814671372</c:v>
                </c:pt>
                <c:pt idx="10300">
                  <c:v>4386.2755932905156</c:v>
                </c:pt>
                <c:pt idx="10301">
                  <c:v>4405.1100115203735</c:v>
                </c:pt>
                <c:pt idx="10302">
                  <c:v>4405.2587745943747</c:v>
                </c:pt>
                <c:pt idx="10303">
                  <c:v>4381.5533413296098</c:v>
                </c:pt>
                <c:pt idx="10304">
                  <c:v>4391.4105166748277</c:v>
                </c:pt>
                <c:pt idx="10305">
                  <c:v>4387.5523349486775</c:v>
                </c:pt>
                <c:pt idx="10306">
                  <c:v>4395.8582645854249</c:v>
                </c:pt>
                <c:pt idx="10307">
                  <c:v>4464.0756943211063</c:v>
                </c:pt>
                <c:pt idx="10308">
                  <c:v>4496.9139167491012</c:v>
                </c:pt>
                <c:pt idx="10309">
                  <c:v>4670.3406655819426</c:v>
                </c:pt>
                <c:pt idx="10310">
                  <c:v>4706.9818511746325</c:v>
                </c:pt>
                <c:pt idx="10311">
                  <c:v>4687.0152351282322</c:v>
                </c:pt>
                <c:pt idx="10312">
                  <c:v>4611.5327325540529</c:v>
                </c:pt>
                <c:pt idx="10313">
                  <c:v>4651.8936120545177</c:v>
                </c:pt>
                <c:pt idx="10314">
                  <c:v>4612.4257693093368</c:v>
                </c:pt>
                <c:pt idx="10315">
                  <c:v>4503.4941815703314</c:v>
                </c:pt>
                <c:pt idx="10316">
                  <c:v>4492.528752993986</c:v>
                </c:pt>
                <c:pt idx="10317">
                  <c:v>4346.9221795874419</c:v>
                </c:pt>
                <c:pt idx="10318">
                  <c:v>4348.7666906392933</c:v>
                </c:pt>
                <c:pt idx="10319">
                  <c:v>4482.3374373997694</c:v>
                </c:pt>
                <c:pt idx="10320">
                  <c:v>4505.1110572481803</c:v>
                </c:pt>
                <c:pt idx="10321">
                  <c:v>4490.9166534579008</c:v>
                </c:pt>
                <c:pt idx="10322">
                  <c:v>4362.6198519680138</c:v>
                </c:pt>
                <c:pt idx="10323">
                  <c:v>4492.8263204432296</c:v>
                </c:pt>
                <c:pt idx="10324">
                  <c:v>4425.7164159730855</c:v>
                </c:pt>
                <c:pt idx="10325">
                  <c:v>4413.5115402323108</c:v>
                </c:pt>
                <c:pt idx="10326">
                  <c:v>4359.929595158138</c:v>
                </c:pt>
                <c:pt idx="10327">
                  <c:v>4548.4264002123382</c:v>
                </c:pt>
                <c:pt idx="10328">
                  <c:v>4665.0349765533274</c:v>
                </c:pt>
                <c:pt idx="10329">
                  <c:v>4689.3233558330458</c:v>
                </c:pt>
                <c:pt idx="10330">
                  <c:v>4677.1476340801855</c:v>
                </c:pt>
                <c:pt idx="10331">
                  <c:v>4681.965846289726</c:v>
                </c:pt>
                <c:pt idx="10332">
                  <c:v>4716.6288778740536</c:v>
                </c:pt>
                <c:pt idx="10333">
                  <c:v>4752.8785108406064</c:v>
                </c:pt>
                <c:pt idx="10334">
                  <c:v>4809.9286600981759</c:v>
                </c:pt>
                <c:pt idx="10335">
                  <c:v>4810.3934946615364</c:v>
                </c:pt>
                <c:pt idx="10336">
                  <c:v>4819.1576116961669</c:v>
                </c:pt>
                <c:pt idx="10337">
                  <c:v>4769.7858019022533</c:v>
                </c:pt>
                <c:pt idx="10338">
                  <c:v>4828.7889575455711</c:v>
                </c:pt>
                <c:pt idx="10339">
                  <c:v>4836.8704610980694</c:v>
                </c:pt>
                <c:pt idx="10340">
                  <c:v>4861.5225678580045</c:v>
                </c:pt>
                <c:pt idx="10341">
                  <c:v>4920.153523290187</c:v>
                </c:pt>
                <c:pt idx="10342">
                  <c:v>4953.4093869859098</c:v>
                </c:pt>
                <c:pt idx="10343">
                  <c:v>4937.1193236622294</c:v>
                </c:pt>
                <c:pt idx="10344">
                  <c:v>4943.1692424990097</c:v>
                </c:pt>
                <c:pt idx="10345">
                  <c:v>4950.7948117801079</c:v>
                </c:pt>
                <c:pt idx="10346">
                  <c:v>4960.7869549611423</c:v>
                </c:pt>
                <c:pt idx="10347">
                  <c:v>4945.8230468054435</c:v>
                </c:pt>
                <c:pt idx="10348">
                  <c:v>4943.9358250870473</c:v>
                </c:pt>
                <c:pt idx="10349">
                  <c:v>5055.8153922291731</c:v>
                </c:pt>
                <c:pt idx="10350">
                  <c:v>5042.5381957911286</c:v>
                </c:pt>
                <c:pt idx="10351">
                  <c:v>5093.0358903856695</c:v>
                </c:pt>
                <c:pt idx="10352">
                  <c:v>5071.4112908507041</c:v>
                </c:pt>
                <c:pt idx="10353">
                  <c:v>5052.6999936835991</c:v>
                </c:pt>
                <c:pt idx="10354">
                  <c:v>5038.7916570906827</c:v>
                </c:pt>
                <c:pt idx="10355">
                  <c:v>5076.3319384439246</c:v>
                </c:pt>
                <c:pt idx="10356">
                  <c:v>5167.7828712154133</c:v>
                </c:pt>
                <c:pt idx="10357">
                  <c:v>5150.1013409518464</c:v>
                </c:pt>
                <c:pt idx="10358">
                  <c:v>5226.1636263524024</c:v>
                </c:pt>
                <c:pt idx="10359">
                  <c:v>5240.550320910902</c:v>
                </c:pt>
                <c:pt idx="10360">
                  <c:v>5134.5271240098054</c:v>
                </c:pt>
                <c:pt idx="10361">
                  <c:v>5121.22911753484</c:v>
                </c:pt>
                <c:pt idx="10362">
                  <c:v>5145.9497567963463</c:v>
                </c:pt>
                <c:pt idx="10363">
                  <c:v>5206.0161676090111</c:v>
                </c:pt>
                <c:pt idx="10364">
                  <c:v>5208.7593474049381</c:v>
                </c:pt>
                <c:pt idx="10365">
                  <c:v>5252.7307269624398</c:v>
                </c:pt>
                <c:pt idx="10366">
                  <c:v>5276.3081945431613</c:v>
                </c:pt>
                <c:pt idx="10367">
                  <c:v>5087.9173287256435</c:v>
                </c:pt>
                <c:pt idx="10368">
                  <c:v>5165.89025422757</c:v>
                </c:pt>
                <c:pt idx="10369">
                  <c:v>5338.3648488764375</c:v>
                </c:pt>
                <c:pt idx="10370">
                  <c:v>5309.2972657690289</c:v>
                </c:pt>
                <c:pt idx="10371">
                  <c:v>5334.2955511955815</c:v>
                </c:pt>
                <c:pt idx="10372">
                  <c:v>5365.0665691576205</c:v>
                </c:pt>
                <c:pt idx="10373">
                  <c:v>5432.024441199751</c:v>
                </c:pt>
                <c:pt idx="10374">
                  <c:v>5477.48779256745</c:v>
                </c:pt>
                <c:pt idx="10375">
                  <c:v>5446.9697983087872</c:v>
                </c:pt>
                <c:pt idx="10376">
                  <c:v>5455.1347290933127</c:v>
                </c:pt>
                <c:pt idx="10377">
                  <c:v>5515.2216374774825</c:v>
                </c:pt>
                <c:pt idx="10378">
                  <c:v>5541.5284070565149</c:v>
                </c:pt>
                <c:pt idx="10379">
                  <c:v>5505.6757040421071</c:v>
                </c:pt>
                <c:pt idx="10380">
                  <c:v>5574.5785214648367</c:v>
                </c:pt>
                <c:pt idx="10381">
                  <c:v>5608.8698850241835</c:v>
                </c:pt>
                <c:pt idx="10382">
                  <c:v>5630.4609225867307</c:v>
                </c:pt>
                <c:pt idx="10383">
                  <c:v>5399.2903558720482</c:v>
                </c:pt>
                <c:pt idx="10384">
                  <c:v>5333.2898568579685</c:v>
                </c:pt>
                <c:pt idx="10385">
                  <c:v>5322.6832527597899</c:v>
                </c:pt>
                <c:pt idx="10386">
                  <c:v>5434.9973673483091</c:v>
                </c:pt>
                <c:pt idx="10387">
                  <c:v>5495.4463396219198</c:v>
                </c:pt>
                <c:pt idx="10388">
                  <c:v>5322.4532306144001</c:v>
                </c:pt>
                <c:pt idx="10389">
                  <c:v>5339.6468933623437</c:v>
                </c:pt>
                <c:pt idx="10390">
                  <c:v>5523.533668957295</c:v>
                </c:pt>
                <c:pt idx="10391">
                  <c:v>5442.0279924222532</c:v>
                </c:pt>
                <c:pt idx="10392">
                  <c:v>5351.2415508253571</c:v>
                </c:pt>
                <c:pt idx="10393">
                  <c:v>5446.736959596542</c:v>
                </c:pt>
                <c:pt idx="10394">
                  <c:v>5431.9032787705492</c:v>
                </c:pt>
                <c:pt idx="10395">
                  <c:v>5226.8929087263396</c:v>
                </c:pt>
                <c:pt idx="10396">
                  <c:v>5300.9110820283604</c:v>
                </c:pt>
                <c:pt idx="10397">
                  <c:v>5236.7772071735671</c:v>
                </c:pt>
                <c:pt idx="10398">
                  <c:v>5119.4697511305867</c:v>
                </c:pt>
                <c:pt idx="10399">
                  <c:v>4919.8621472811174</c:v>
                </c:pt>
                <c:pt idx="10400">
                  <c:v>5051.6970242447142</c:v>
                </c:pt>
                <c:pt idx="10401">
                  <c:v>5095.2446924418537</c:v>
                </c:pt>
                <c:pt idx="10402">
                  <c:v>5247.9578007648133</c:v>
                </c:pt>
                <c:pt idx="10403">
                  <c:v>5210.6913479603045</c:v>
                </c:pt>
                <c:pt idx="10404">
                  <c:v>5241.0590452427678</c:v>
                </c:pt>
                <c:pt idx="10405">
                  <c:v>5338.9698736178707</c:v>
                </c:pt>
                <c:pt idx="10406">
                  <c:v>5372.7243028704779</c:v>
                </c:pt>
                <c:pt idx="10407">
                  <c:v>5343.1975694854673</c:v>
                </c:pt>
                <c:pt idx="10408">
                  <c:v>5418.6440005039995</c:v>
                </c:pt>
                <c:pt idx="10409">
                  <c:v>5491.0880868162958</c:v>
                </c:pt>
                <c:pt idx="10410">
                  <c:v>5470.9961787796983</c:v>
                </c:pt>
                <c:pt idx="10411">
                  <c:v>5525.3011552414937</c:v>
                </c:pt>
                <c:pt idx="10412">
                  <c:v>5529.1159309248651</c:v>
                </c:pt>
                <c:pt idx="10413">
                  <c:v>5527.1248382706444</c:v>
                </c:pt>
                <c:pt idx="10414">
                  <c:v>5551.2637547528448</c:v>
                </c:pt>
                <c:pt idx="10415">
                  <c:v>5534.3878427963018</c:v>
                </c:pt>
                <c:pt idx="10416">
                  <c:v>5490.0635532139804</c:v>
                </c:pt>
                <c:pt idx="10417">
                  <c:v>5459.3918909619351</c:v>
                </c:pt>
                <c:pt idx="10418">
                  <c:v>5374.4797935372635</c:v>
                </c:pt>
                <c:pt idx="10419">
                  <c:v>5376.5246281288482</c:v>
                </c:pt>
                <c:pt idx="10420">
                  <c:v>5377.4244066394031</c:v>
                </c:pt>
                <c:pt idx="10421">
                  <c:v>5419.6416316716122</c:v>
                </c:pt>
                <c:pt idx="10422">
                  <c:v>5300.2160166406566</c:v>
                </c:pt>
                <c:pt idx="10423">
                  <c:v>5360.9689042077534</c:v>
                </c:pt>
                <c:pt idx="10424">
                  <c:v>5505.8753300754142</c:v>
                </c:pt>
                <c:pt idx="10425">
                  <c:v>5563.9819369778206</c:v>
                </c:pt>
                <c:pt idx="10426">
                  <c:v>5546.2587638327595</c:v>
                </c:pt>
                <c:pt idx="10427">
                  <c:v>5645.8649625456173</c:v>
                </c:pt>
                <c:pt idx="10428">
                  <c:v>5716.4365480664219</c:v>
                </c:pt>
                <c:pt idx="10429">
                  <c:v>5757.0852600322996</c:v>
                </c:pt>
                <c:pt idx="10430">
                  <c:v>5783.5754770635822</c:v>
                </c:pt>
                <c:pt idx="10431">
                  <c:v>5763.3016007220867</c:v>
                </c:pt>
                <c:pt idx="10432">
                  <c:v>5724.3497087012556</c:v>
                </c:pt>
                <c:pt idx="10433">
                  <c:v>5645.865340209265</c:v>
                </c:pt>
                <c:pt idx="10434">
                  <c:v>5543.4511968706065</c:v>
                </c:pt>
                <c:pt idx="10435">
                  <c:v>5585.8022811082728</c:v>
                </c:pt>
                <c:pt idx="10436">
                  <c:v>5636.5678803785268</c:v>
                </c:pt>
                <c:pt idx="10437">
                  <c:v>5727.5875916735431</c:v>
                </c:pt>
                <c:pt idx="10438">
                  <c:v>5600.3034598468585</c:v>
                </c:pt>
                <c:pt idx="10439">
                  <c:v>5655.1353294362043</c:v>
                </c:pt>
                <c:pt idx="10440">
                  <c:v>5563.8916429594838</c:v>
                </c:pt>
                <c:pt idx="10441">
                  <c:v>5494.8505198415623</c:v>
                </c:pt>
                <c:pt idx="10442">
                  <c:v>5490.8001491624136</c:v>
                </c:pt>
                <c:pt idx="10443">
                  <c:v>5587.4799560030815</c:v>
                </c:pt>
                <c:pt idx="10444">
                  <c:v>5611.8183578529461</c:v>
                </c:pt>
                <c:pt idx="10445">
                  <c:v>5525.528036214273</c:v>
                </c:pt>
                <c:pt idx="10446">
                  <c:v>5393.7377320907626</c:v>
                </c:pt>
                <c:pt idx="10447">
                  <c:v>5384.8123887270885</c:v>
                </c:pt>
                <c:pt idx="10448">
                  <c:v>5419.0939213648935</c:v>
                </c:pt>
                <c:pt idx="10449">
                  <c:v>5461.9385329571505</c:v>
                </c:pt>
                <c:pt idx="10450">
                  <c:v>5506.517997925117</c:v>
                </c:pt>
                <c:pt idx="10451">
                  <c:v>5623.1760563103862</c:v>
                </c:pt>
                <c:pt idx="10452">
                  <c:v>5366.9319242206047</c:v>
                </c:pt>
                <c:pt idx="10453">
                  <c:v>5353.7847079064159</c:v>
                </c:pt>
                <c:pt idx="10454">
                  <c:v>5249.5592673965521</c:v>
                </c:pt>
                <c:pt idx="10455">
                  <c:v>5136.5865856420451</c:v>
                </c:pt>
                <c:pt idx="10456">
                  <c:v>5126.7612468684438</c:v>
                </c:pt>
                <c:pt idx="10457">
                  <c:v>5083.831030712764</c:v>
                </c:pt>
                <c:pt idx="10458">
                  <c:v>5158.8428548579268</c:v>
                </c:pt>
                <c:pt idx="10459">
                  <c:v>5014.6032132703558</c:v>
                </c:pt>
                <c:pt idx="10460">
                  <c:v>5021.3103060175981</c:v>
                </c:pt>
                <c:pt idx="10461">
                  <c:v>5147.965623530803</c:v>
                </c:pt>
                <c:pt idx="10462">
                  <c:v>4968.4885376122884</c:v>
                </c:pt>
                <c:pt idx="10463">
                  <c:v>4985.9213245277333</c:v>
                </c:pt>
                <c:pt idx="10464">
                  <c:v>5016.2857545777824</c:v>
                </c:pt>
                <c:pt idx="10465">
                  <c:v>5070.4133940518723</c:v>
                </c:pt>
                <c:pt idx="10466">
                  <c:v>5206.5385358649582</c:v>
                </c:pt>
                <c:pt idx="10467">
                  <c:v>5139.1820802404691</c:v>
                </c:pt>
                <c:pt idx="10468">
                  <c:v>5110.1150046462499</c:v>
                </c:pt>
                <c:pt idx="10469">
                  <c:v>4990.2747548024472</c:v>
                </c:pt>
                <c:pt idx="10470">
                  <c:v>5081.9406856066071</c:v>
                </c:pt>
                <c:pt idx="10471">
                  <c:v>5213.5055729822852</c:v>
                </c:pt>
                <c:pt idx="10472">
                  <c:v>5299.8698708268266</c:v>
                </c:pt>
                <c:pt idx="10473">
                  <c:v>5407.1310559866142</c:v>
                </c:pt>
                <c:pt idx="10474">
                  <c:v>5562.9613523067737</c:v>
                </c:pt>
                <c:pt idx="10475">
                  <c:v>5548.0951273451692</c:v>
                </c:pt>
                <c:pt idx="10476">
                  <c:v>5559.2086170622661</c:v>
                </c:pt>
                <c:pt idx="10477">
                  <c:v>5675.4388441219917</c:v>
                </c:pt>
                <c:pt idx="10478">
                  <c:v>5596.4240620829842</c:v>
                </c:pt>
                <c:pt idx="10479">
                  <c:v>5393.9394781847277</c:v>
                </c:pt>
                <c:pt idx="10480">
                  <c:v>5346.1112801795307</c:v>
                </c:pt>
                <c:pt idx="10481">
                  <c:v>5379.3196155581336</c:v>
                </c:pt>
                <c:pt idx="10482">
                  <c:v>5307.0632206865603</c:v>
                </c:pt>
                <c:pt idx="10483">
                  <c:v>5366.0185843390291</c:v>
                </c:pt>
                <c:pt idx="10484">
                  <c:v>5278.7683051402673</c:v>
                </c:pt>
                <c:pt idx="10485">
                  <c:v>5450.9480889107253</c:v>
                </c:pt>
                <c:pt idx="10486">
                  <c:v>5443.6347339426084</c:v>
                </c:pt>
                <c:pt idx="10487">
                  <c:v>5591.1157787236543</c:v>
                </c:pt>
                <c:pt idx="10488">
                  <c:v>5601.2675828611391</c:v>
                </c:pt>
                <c:pt idx="10489">
                  <c:v>5538.0515282493207</c:v>
                </c:pt>
                <c:pt idx="10490">
                  <c:v>5492.58444044929</c:v>
                </c:pt>
                <c:pt idx="10491">
                  <c:v>5269.4902870171336</c:v>
                </c:pt>
                <c:pt idx="10492">
                  <c:v>5235.4075760116239</c:v>
                </c:pt>
                <c:pt idx="10493">
                  <c:v>5167.865240493481</c:v>
                </c:pt>
                <c:pt idx="10494">
                  <c:v>5125.1549084207081</c:v>
                </c:pt>
                <c:pt idx="10495">
                  <c:v>4863.191177308262</c:v>
                </c:pt>
                <c:pt idx="10496">
                  <c:v>4911.9756239114731</c:v>
                </c:pt>
                <c:pt idx="10497">
                  <c:v>4442.1898917777098</c:v>
                </c:pt>
                <c:pt idx="10498">
                  <c:v>4437.0821049353845</c:v>
                </c:pt>
                <c:pt idx="10499">
                  <c:v>3845.7569279744066</c:v>
                </c:pt>
                <c:pt idx="10500">
                  <c:v>4210.3873572578641</c:v>
                </c:pt>
                <c:pt idx="10501">
                  <c:v>3838.5899102447966</c:v>
                </c:pt>
                <c:pt idx="10502">
                  <c:v>4193.9667287454176</c:v>
                </c:pt>
                <c:pt idx="10503">
                  <c:v>4238.1012605681171</c:v>
                </c:pt>
                <c:pt idx="10504">
                  <c:v>4422.752129236932</c:v>
                </c:pt>
                <c:pt idx="10505">
                  <c:v>4336.6097843196831</c:v>
                </c:pt>
                <c:pt idx="10506">
                  <c:v>4344.8266765545231</c:v>
                </c:pt>
                <c:pt idx="10507">
                  <c:v>3957.3227574469752</c:v>
                </c:pt>
                <c:pt idx="10508">
                  <c:v>3838.5319893155711</c:v>
                </c:pt>
                <c:pt idx="10509">
                  <c:v>3840.512987810916</c:v>
                </c:pt>
                <c:pt idx="10510">
                  <c:v>4103.8560231859547</c:v>
                </c:pt>
                <c:pt idx="10511">
                  <c:v>4211.5409815342991</c:v>
                </c:pt>
                <c:pt idx="10512">
                  <c:v>4080.4313301849434</c:v>
                </c:pt>
                <c:pt idx="10513">
                  <c:v>4203.8367138434487</c:v>
                </c:pt>
                <c:pt idx="10514">
                  <c:v>4441.6057315651033</c:v>
                </c:pt>
                <c:pt idx="10515">
                  <c:v>4462.4548508154921</c:v>
                </c:pt>
                <c:pt idx="10516">
                  <c:v>4506.3830963026976</c:v>
                </c:pt>
                <c:pt idx="10517">
                  <c:v>4399.3886495570341</c:v>
                </c:pt>
                <c:pt idx="10518">
                  <c:v>4176.9385047370588</c:v>
                </c:pt>
                <c:pt idx="10519">
                  <c:v>4114.8166575424757</c:v>
                </c:pt>
                <c:pt idx="10520">
                  <c:v>4350.5665481603228</c:v>
                </c:pt>
                <c:pt idx="10521">
                  <c:v>4258.2285607080303</c:v>
                </c:pt>
                <c:pt idx="10522">
                  <c:v>4030.7923808100863</c:v>
                </c:pt>
                <c:pt idx="10523">
                  <c:v>4086.9470964957409</c:v>
                </c:pt>
                <c:pt idx="10524">
                  <c:v>4161.4935249777327</c:v>
                </c:pt>
                <c:pt idx="10525">
                  <c:v>4273.6857657909795</c:v>
                </c:pt>
                <c:pt idx="10526">
                  <c:v>4420.5900698987871</c:v>
                </c:pt>
                <c:pt idx="10527">
                  <c:v>4471.0440067224035</c:v>
                </c:pt>
                <c:pt idx="10528">
                  <c:v>4383.3884107757367</c:v>
                </c:pt>
                <c:pt idx="10529">
                  <c:v>4368.8267466635725</c:v>
                </c:pt>
                <c:pt idx="10530">
                  <c:v>4112.0232438328403</c:v>
                </c:pt>
                <c:pt idx="10531">
                  <c:v>3849.8149703097802</c:v>
                </c:pt>
                <c:pt idx="10532">
                  <c:v>3896.6441935049279</c:v>
                </c:pt>
                <c:pt idx="10533">
                  <c:v>4078.5095078127661</c:v>
                </c:pt>
                <c:pt idx="10534">
                  <c:v>4165.6948457399831</c:v>
                </c:pt>
                <c:pt idx="10535">
                  <c:v>3993.3089373798698</c:v>
                </c:pt>
                <c:pt idx="10536">
                  <c:v>4058.1141900799607</c:v>
                </c:pt>
                <c:pt idx="10537">
                  <c:v>3855.4184515515885</c:v>
                </c:pt>
                <c:pt idx="10538">
                  <c:v>3636.0372140557593</c:v>
                </c:pt>
                <c:pt idx="10539">
                  <c:v>3799.5748449500725</c:v>
                </c:pt>
                <c:pt idx="10540">
                  <c:v>3935.3384697428551</c:v>
                </c:pt>
                <c:pt idx="10541">
                  <c:v>4079.4006968870563</c:v>
                </c:pt>
                <c:pt idx="10542">
                  <c:v>4012.7978806069455</c:v>
                </c:pt>
                <c:pt idx="10543">
                  <c:v>4286.6712147120779</c:v>
                </c:pt>
                <c:pt idx="10544">
                  <c:v>4291.3351434594279</c:v>
                </c:pt>
                <c:pt idx="10545">
                  <c:v>4375.3998594166378</c:v>
                </c:pt>
                <c:pt idx="10546">
                  <c:v>4349.3778491528083</c:v>
                </c:pt>
                <c:pt idx="10547">
                  <c:v>4500.5644670106358</c:v>
                </c:pt>
                <c:pt idx="10548">
                  <c:v>4326.2136509986613</c:v>
                </c:pt>
                <c:pt idx="10549">
                  <c:v>4502.885110640631</c:v>
                </c:pt>
                <c:pt idx="10550">
                  <c:v>4388.9698860787539</c:v>
                </c:pt>
                <c:pt idx="10551">
                  <c:v>4428.9461925483774</c:v>
                </c:pt>
                <c:pt idx="10552">
                  <c:v>4595.5522101464385</c:v>
                </c:pt>
                <c:pt idx="10553">
                  <c:v>4713.8689199531773</c:v>
                </c:pt>
                <c:pt idx="10554">
                  <c:v>4524.892506791849</c:v>
                </c:pt>
                <c:pt idx="10555">
                  <c:v>4620.2460476453052</c:v>
                </c:pt>
                <c:pt idx="10556">
                  <c:v>4937.1158081133326</c:v>
                </c:pt>
                <c:pt idx="10557">
                  <c:v>4940.9591479645524</c:v>
                </c:pt>
                <c:pt idx="10558">
                  <c:v>4696.5051636470944</c:v>
                </c:pt>
                <c:pt idx="10559">
                  <c:v>4434.0433489949301</c:v>
                </c:pt>
                <c:pt idx="10560">
                  <c:v>4576.860938981833</c:v>
                </c:pt>
                <c:pt idx="10561">
                  <c:v>4748.7843814774342</c:v>
                </c:pt>
                <c:pt idx="10562">
                  <c:v>4689.1394855332155</c:v>
                </c:pt>
                <c:pt idx="10563">
                  <c:v>4748.1827254907967</c:v>
                </c:pt>
                <c:pt idx="10564">
                  <c:v>4859.628640953566</c:v>
                </c:pt>
                <c:pt idx="10565">
                  <c:v>4502.9791059763247</c:v>
                </c:pt>
                <c:pt idx="10566">
                  <c:v>4580.6480825208555</c:v>
                </c:pt>
                <c:pt idx="10567">
                  <c:v>4759.1150783782623</c:v>
                </c:pt>
                <c:pt idx="10568">
                  <c:v>4668.2146321399905</c:v>
                </c:pt>
                <c:pt idx="10569">
                  <c:v>4713.1897401255619</c:v>
                </c:pt>
                <c:pt idx="10570">
                  <c:v>4556.5591265226431</c:v>
                </c:pt>
                <c:pt idx="10571">
                  <c:v>4403.459176606103</c:v>
                </c:pt>
                <c:pt idx="10572">
                  <c:v>4399.9832745377007</c:v>
                </c:pt>
                <c:pt idx="10573">
                  <c:v>4235.8771384143774</c:v>
                </c:pt>
                <c:pt idx="10574">
                  <c:v>4200.7969439259186</c:v>
                </c:pt>
                <c:pt idx="10575">
                  <c:v>4015.1619212795918</c:v>
                </c:pt>
                <c:pt idx="10576">
                  <c:v>3993.5964315303077</c:v>
                </c:pt>
                <c:pt idx="10577">
                  <c:v>4227.145347906051</c:v>
                </c:pt>
                <c:pt idx="10578">
                  <c:v>4245.8602180141161</c:v>
                </c:pt>
                <c:pt idx="10579">
                  <c:v>4613.6816977613835</c:v>
                </c:pt>
                <c:pt idx="10580">
                  <c:v>4596.0699294410006</c:v>
                </c:pt>
                <c:pt idx="10581">
                  <c:v>4593.8547493781807</c:v>
                </c:pt>
                <c:pt idx="10582">
                  <c:v>4688.3688506151821</c:v>
                </c:pt>
                <c:pt idx="10583">
                  <c:v>4698.7371670428565</c:v>
                </c:pt>
                <c:pt idx="10584">
                  <c:v>4717.7046056413974</c:v>
                </c:pt>
                <c:pt idx="10585">
                  <c:v>4518.2229757383275</c:v>
                </c:pt>
                <c:pt idx="10586">
                  <c:v>4670.7884786269842</c:v>
                </c:pt>
                <c:pt idx="10587">
                  <c:v>4531.467694423709</c:v>
                </c:pt>
                <c:pt idx="10588">
                  <c:v>4452.7469491753291</c:v>
                </c:pt>
                <c:pt idx="10589">
                  <c:v>4351.6841323339831</c:v>
                </c:pt>
                <c:pt idx="10590">
                  <c:v>4379.9100291357008</c:v>
                </c:pt>
                <c:pt idx="10591">
                  <c:v>4408.0829230988984</c:v>
                </c:pt>
                <c:pt idx="10592">
                  <c:v>4304.6443858870434</c:v>
                </c:pt>
                <c:pt idx="10593">
                  <c:v>4561.420067786371</c:v>
                </c:pt>
                <c:pt idx="10594">
                  <c:v>4579.2050992354898</c:v>
                </c:pt>
                <c:pt idx="10595">
                  <c:v>4654.9043943910183</c:v>
                </c:pt>
                <c:pt idx="10596">
                  <c:v>4739.0190071936086</c:v>
                </c:pt>
                <c:pt idx="10597">
                  <c:v>4739.7687953311206</c:v>
                </c:pt>
                <c:pt idx="10598">
                  <c:v>4621.4831039078426</c:v>
                </c:pt>
                <c:pt idx="10599">
                  <c:v>4720.4483511330873</c:v>
                </c:pt>
                <c:pt idx="10600">
                  <c:v>4679.934286258308</c:v>
                </c:pt>
                <c:pt idx="10601">
                  <c:v>4824.7687510319902</c:v>
                </c:pt>
                <c:pt idx="10602">
                  <c:v>4826.5821307169526</c:v>
                </c:pt>
                <c:pt idx="10603">
                  <c:v>4854.9983136846695</c:v>
                </c:pt>
                <c:pt idx="10604">
                  <c:v>4830.3644264385148</c:v>
                </c:pt>
                <c:pt idx="10605">
                  <c:v>4852.2131107742234</c:v>
                </c:pt>
                <c:pt idx="10606">
                  <c:v>4938.4444077185763</c:v>
                </c:pt>
                <c:pt idx="10607">
                  <c:v>4941.502265432905</c:v>
                </c:pt>
                <c:pt idx="10608">
                  <c:v>4964.5949764703491</c:v>
                </c:pt>
                <c:pt idx="10609">
                  <c:v>4915.4661096428972</c:v>
                </c:pt>
                <c:pt idx="10610">
                  <c:v>4950.3949655022752</c:v>
                </c:pt>
                <c:pt idx="10611">
                  <c:v>5060.3722380152449</c:v>
                </c:pt>
                <c:pt idx="10612">
                  <c:v>5110.3551223468548</c:v>
                </c:pt>
                <c:pt idx="10613">
                  <c:v>5117.1974767942775</c:v>
                </c:pt>
                <c:pt idx="10614">
                  <c:v>5122.0213869001363</c:v>
                </c:pt>
                <c:pt idx="10615">
                  <c:v>5111.5128704518575</c:v>
                </c:pt>
                <c:pt idx="10616">
                  <c:v>5200.2399620407614</c:v>
                </c:pt>
                <c:pt idx="10617">
                  <c:v>5140.396735416105</c:v>
                </c:pt>
                <c:pt idx="10618">
                  <c:v>5124.0206901251813</c:v>
                </c:pt>
                <c:pt idx="10619">
                  <c:v>5098.1738674542912</c:v>
                </c:pt>
                <c:pt idx="10620">
                  <c:v>5093.5146800443172</c:v>
                </c:pt>
                <c:pt idx="10621">
                  <c:v>5184.1752232039371</c:v>
                </c:pt>
                <c:pt idx="10622">
                  <c:v>5195.5300917824088</c:v>
                </c:pt>
                <c:pt idx="10623">
                  <c:v>5347.2952342999406</c:v>
                </c:pt>
                <c:pt idx="10624">
                  <c:v>5342.7620738181649</c:v>
                </c:pt>
                <c:pt idx="10625">
                  <c:v>5364.3829689588738</c:v>
                </c:pt>
                <c:pt idx="10626">
                  <c:v>5387.5593653730657</c:v>
                </c:pt>
                <c:pt idx="10627">
                  <c:v>5403.4430816823442</c:v>
                </c:pt>
                <c:pt idx="10628">
                  <c:v>5329.0235929211476</c:v>
                </c:pt>
                <c:pt idx="10629">
                  <c:v>5401.4987327846511</c:v>
                </c:pt>
                <c:pt idx="10630">
                  <c:v>5391.3490641434755</c:v>
                </c:pt>
                <c:pt idx="10631">
                  <c:v>5333.3035802543836</c:v>
                </c:pt>
                <c:pt idx="10632">
                  <c:v>5450.9104527487871</c:v>
                </c:pt>
                <c:pt idx="10633">
                  <c:v>5476.51807027822</c:v>
                </c:pt>
                <c:pt idx="10634">
                  <c:v>5484.4034104817638</c:v>
                </c:pt>
                <c:pt idx="10635">
                  <c:v>5447.7664241968996</c:v>
                </c:pt>
                <c:pt idx="10636">
                  <c:v>5494.3121653376129</c:v>
                </c:pt>
                <c:pt idx="10637">
                  <c:v>5512.6877584053154</c:v>
                </c:pt>
                <c:pt idx="10638">
                  <c:v>5527.6222815779047</c:v>
                </c:pt>
                <c:pt idx="10639">
                  <c:v>5564.7273682380073</c:v>
                </c:pt>
                <c:pt idx="10640">
                  <c:v>5512.0072783405822</c:v>
                </c:pt>
                <c:pt idx="10641">
                  <c:v>5579.8935986117376</c:v>
                </c:pt>
                <c:pt idx="10642">
                  <c:v>5543.6716508437721</c:v>
                </c:pt>
                <c:pt idx="10643">
                  <c:v>5500.7670264827238</c:v>
                </c:pt>
                <c:pt idx="10644">
                  <c:v>5331.6716798942334</c:v>
                </c:pt>
                <c:pt idx="10645">
                  <c:v>5405.2553821717684</c:v>
                </c:pt>
                <c:pt idx="10646">
                  <c:v>5511.3922408444487</c:v>
                </c:pt>
                <c:pt idx="10647">
                  <c:v>5551.4187280094638</c:v>
                </c:pt>
                <c:pt idx="10648">
                  <c:v>5553.2002966268901</c:v>
                </c:pt>
                <c:pt idx="10649">
                  <c:v>5754.5765468656473</c:v>
                </c:pt>
                <c:pt idx="10650">
                  <c:v>5740.8085844126872</c:v>
                </c:pt>
                <c:pt idx="10651">
                  <c:v>5809.32167801583</c:v>
                </c:pt>
                <c:pt idx="10652">
                  <c:v>5822.3275703797854</c:v>
                </c:pt>
                <c:pt idx="10653">
                  <c:v>5868.6016411289875</c:v>
                </c:pt>
                <c:pt idx="10654">
                  <c:v>5833.3839495938219</c:v>
                </c:pt>
                <c:pt idx="10655">
                  <c:v>5811.5531281788899</c:v>
                </c:pt>
                <c:pt idx="10656">
                  <c:v>5727.7907285862993</c:v>
                </c:pt>
                <c:pt idx="10657">
                  <c:v>5763.4045105526347</c:v>
                </c:pt>
                <c:pt idx="10658">
                  <c:v>5923.4637605546404</c:v>
                </c:pt>
                <c:pt idx="10659">
                  <c:v>5890.0936291819753</c:v>
                </c:pt>
                <c:pt idx="10660">
                  <c:v>5831.881727159599</c:v>
                </c:pt>
                <c:pt idx="10661">
                  <c:v>5813.1272138920276</c:v>
                </c:pt>
                <c:pt idx="10662">
                  <c:v>5856.1261720433722</c:v>
                </c:pt>
                <c:pt idx="10663">
                  <c:v>5944.0224783149533</c:v>
                </c:pt>
                <c:pt idx="10664">
                  <c:v>5896.6053942778844</c:v>
                </c:pt>
                <c:pt idx="10665">
                  <c:v>5776.2848737952118</c:v>
                </c:pt>
                <c:pt idx="10666">
                  <c:v>5769.0178196472907</c:v>
                </c:pt>
                <c:pt idx="10667">
                  <c:v>5637.9637540363956</c:v>
                </c:pt>
                <c:pt idx="10668">
                  <c:v>5445.3545131916317</c:v>
                </c:pt>
                <c:pt idx="10669">
                  <c:v>5526.4782701326503</c:v>
                </c:pt>
                <c:pt idx="10670">
                  <c:v>5678.781244751226</c:v>
                </c:pt>
                <c:pt idx="10671">
                  <c:v>5537.0956408794764</c:v>
                </c:pt>
                <c:pt idx="10672">
                  <c:v>5531.5186738209977</c:v>
                </c:pt>
                <c:pt idx="10673">
                  <c:v>5702.8483244882127</c:v>
                </c:pt>
                <c:pt idx="10674">
                  <c:v>5656.5949308380477</c:v>
                </c:pt>
                <c:pt idx="10675">
                  <c:v>5589.4579712249924</c:v>
                </c:pt>
                <c:pt idx="10676">
                  <c:v>5602.5290939767019</c:v>
                </c:pt>
                <c:pt idx="10677">
                  <c:v>5508.3217815076459</c:v>
                </c:pt>
                <c:pt idx="10678">
                  <c:v>5548.8605339404621</c:v>
                </c:pt>
                <c:pt idx="10679">
                  <c:v>5700.2844117937902</c:v>
                </c:pt>
                <c:pt idx="10680">
                  <c:v>5776.4420991059978</c:v>
                </c:pt>
                <c:pt idx="10681">
                  <c:v>5804.3345015298128</c:v>
                </c:pt>
                <c:pt idx="10682">
                  <c:v>5759.2522133802941</c:v>
                </c:pt>
                <c:pt idx="10683">
                  <c:v>5824.4283373220442</c:v>
                </c:pt>
                <c:pt idx="10684">
                  <c:v>5795.344827150835</c:v>
                </c:pt>
                <c:pt idx="10685">
                  <c:v>5706.5732264530407</c:v>
                </c:pt>
                <c:pt idx="10686">
                  <c:v>5522.2827658037895</c:v>
                </c:pt>
                <c:pt idx="10687">
                  <c:v>5526.1547808761243</c:v>
                </c:pt>
                <c:pt idx="10688">
                  <c:v>5478.8655577486343</c:v>
                </c:pt>
                <c:pt idx="10689">
                  <c:v>5405.4239237908641</c:v>
                </c:pt>
                <c:pt idx="10690">
                  <c:v>5432.6392686709269</c:v>
                </c:pt>
                <c:pt idx="10691">
                  <c:v>5395.8348618891423</c:v>
                </c:pt>
                <c:pt idx="10692">
                  <c:v>5275.9085047869839</c:v>
                </c:pt>
                <c:pt idx="10693">
                  <c:v>5215.2794794847114</c:v>
                </c:pt>
                <c:pt idx="10694">
                  <c:v>5169.345190381443</c:v>
                </c:pt>
                <c:pt idx="10695">
                  <c:v>5013.7336755424303</c:v>
                </c:pt>
                <c:pt idx="10696">
                  <c:v>4939.6529824133977</c:v>
                </c:pt>
                <c:pt idx="10697">
                  <c:v>5098.0765571620605</c:v>
                </c:pt>
                <c:pt idx="10698">
                  <c:v>5103.0353238694825</c:v>
                </c:pt>
                <c:pt idx="10699">
                  <c:v>5120.3213785110565</c:v>
                </c:pt>
                <c:pt idx="10700">
                  <c:v>5134.453788371653</c:v>
                </c:pt>
                <c:pt idx="10701">
                  <c:v>5112.2151101298823</c:v>
                </c:pt>
                <c:pt idx="10702">
                  <c:v>5225.4913434390437</c:v>
                </c:pt>
                <c:pt idx="10703">
                  <c:v>5075.6776335431105</c:v>
                </c:pt>
                <c:pt idx="10704">
                  <c:v>5052.566393056728</c:v>
                </c:pt>
                <c:pt idx="10705">
                  <c:v>4803.5498019676497</c:v>
                </c:pt>
                <c:pt idx="10706">
                  <c:v>4804.6023000369123</c:v>
                </c:pt>
                <c:pt idx="10707">
                  <c:v>4859.632779779522</c:v>
                </c:pt>
                <c:pt idx="10708">
                  <c:v>5083.6560283108965</c:v>
                </c:pt>
                <c:pt idx="10709">
                  <c:v>5082.5735705935058</c:v>
                </c:pt>
                <c:pt idx="10710">
                  <c:v>5165.055237763996</c:v>
                </c:pt>
                <c:pt idx="10711">
                  <c:v>5034.6880681732227</c:v>
                </c:pt>
                <c:pt idx="10712">
                  <c:v>5152.0037227751873</c:v>
                </c:pt>
                <c:pt idx="10713">
                  <c:v>5079.6360926327152</c:v>
                </c:pt>
                <c:pt idx="10714">
                  <c:v>5189.505093836693</c:v>
                </c:pt>
                <c:pt idx="10715">
                  <c:v>5296.8013854931824</c:v>
                </c:pt>
                <c:pt idx="10716">
                  <c:v>5312.1064570909366</c:v>
                </c:pt>
                <c:pt idx="10717">
                  <c:v>5416.3904951132217</c:v>
                </c:pt>
                <c:pt idx="10718">
                  <c:v>5398.1225589286523</c:v>
                </c:pt>
                <c:pt idx="10719">
                  <c:v>5157.7800368808876</c:v>
                </c:pt>
                <c:pt idx="10720">
                  <c:v>5231.7900981528601</c:v>
                </c:pt>
                <c:pt idx="10721">
                  <c:v>5064.84520905931</c:v>
                </c:pt>
                <c:pt idx="10722">
                  <c:v>5113.1914001681553</c:v>
                </c:pt>
                <c:pt idx="10723">
                  <c:v>5205.0744834557254</c:v>
                </c:pt>
                <c:pt idx="10724">
                  <c:v>5183.1111555038024</c:v>
                </c:pt>
                <c:pt idx="10725">
                  <c:v>5441.4398907061213</c:v>
                </c:pt>
                <c:pt idx="10726">
                  <c:v>5468.2042801006273</c:v>
                </c:pt>
                <c:pt idx="10727">
                  <c:v>5536.3611906927008</c:v>
                </c:pt>
                <c:pt idx="10728">
                  <c:v>5484.4630858755681</c:v>
                </c:pt>
                <c:pt idx="10729">
                  <c:v>5380.9970502665064</c:v>
                </c:pt>
                <c:pt idx="10730">
                  <c:v>5363.3599519236732</c:v>
                </c:pt>
                <c:pt idx="10731">
                  <c:v>5276.1954144179263</c:v>
                </c:pt>
                <c:pt idx="10732">
                  <c:v>5276.0379349941795</c:v>
                </c:pt>
                <c:pt idx="10733">
                  <c:v>5223.4137060970388</c:v>
                </c:pt>
                <c:pt idx="10734">
                  <c:v>5395.7588033227976</c:v>
                </c:pt>
                <c:pt idx="10735">
                  <c:v>5370.7838459737468</c:v>
                </c:pt>
                <c:pt idx="10736">
                  <c:v>5450.3753455443111</c:v>
                </c:pt>
                <c:pt idx="10737">
                  <c:v>5523.1977115981626</c:v>
                </c:pt>
                <c:pt idx="10738">
                  <c:v>5553.2118714047529</c:v>
                </c:pt>
                <c:pt idx="10739">
                  <c:v>5441.4628128481972</c:v>
                </c:pt>
                <c:pt idx="10740">
                  <c:v>5344.5062182465581</c:v>
                </c:pt>
                <c:pt idx="10741">
                  <c:v>5247.8675735596526</c:v>
                </c:pt>
                <c:pt idx="10742">
                  <c:v>5244.5733668309231</c:v>
                </c:pt>
                <c:pt idx="10743">
                  <c:v>5418.0740775701879</c:v>
                </c:pt>
                <c:pt idx="10744">
                  <c:v>5624.8339130717377</c:v>
                </c:pt>
                <c:pt idx="10745">
                  <c:v>5619.3962782581975</c:v>
                </c:pt>
                <c:pt idx="10746">
                  <c:v>5570.8803398085602</c:v>
                </c:pt>
                <c:pt idx="10747">
                  <c:v>5538.5694587556382</c:v>
                </c:pt>
                <c:pt idx="10748">
                  <c:v>5455.4502696726577</c:v>
                </c:pt>
                <c:pt idx="10749">
                  <c:v>5663.1969352153847</c:v>
                </c:pt>
                <c:pt idx="10750">
                  <c:v>5689.5791563589728</c:v>
                </c:pt>
                <c:pt idx="10751">
                  <c:v>5747.6897641921369</c:v>
                </c:pt>
                <c:pt idx="10752">
                  <c:v>5754.8263997465237</c:v>
                </c:pt>
                <c:pt idx="10753">
                  <c:v>5759.5877766737003</c:v>
                </c:pt>
                <c:pt idx="10754">
                  <c:v>5784.7968221628316</c:v>
                </c:pt>
                <c:pt idx="10755">
                  <c:v>5770.3128386728513</c:v>
                </c:pt>
                <c:pt idx="10756">
                  <c:v>5768.8339490319995</c:v>
                </c:pt>
                <c:pt idx="10757">
                  <c:v>5781.9827429528632</c:v>
                </c:pt>
                <c:pt idx="10758">
                  <c:v>5864.0927991487961</c:v>
                </c:pt>
                <c:pt idx="10759">
                  <c:v>5886.0495341444721</c:v>
                </c:pt>
                <c:pt idx="10760">
                  <c:v>5885.8002619542722</c:v>
                </c:pt>
                <c:pt idx="10761">
                  <c:v>5844.6286637443709</c:v>
                </c:pt>
                <c:pt idx="10762">
                  <c:v>5847.27514957943</c:v>
                </c:pt>
                <c:pt idx="10763">
                  <c:v>5752.8739019219583</c:v>
                </c:pt>
                <c:pt idx="10764">
                  <c:v>5827.1404078934675</c:v>
                </c:pt>
                <c:pt idx="10765">
                  <c:v>5821.4412919305551</c:v>
                </c:pt>
                <c:pt idx="10766">
                  <c:v>5812.0317204516787</c:v>
                </c:pt>
                <c:pt idx="10767">
                  <c:v>5821.8464894277458</c:v>
                </c:pt>
                <c:pt idx="10768">
                  <c:v>5730.9580929891181</c:v>
                </c:pt>
                <c:pt idx="10769">
                  <c:v>5789.1077816050674</c:v>
                </c:pt>
                <c:pt idx="10770">
                  <c:v>5775.6080562288453</c:v>
                </c:pt>
                <c:pt idx="10771">
                  <c:v>5763.2752698526938</c:v>
                </c:pt>
                <c:pt idx="10772">
                  <c:v>5998.8265598133794</c:v>
                </c:pt>
                <c:pt idx="10773">
                  <c:v>6047.4167437043852</c:v>
                </c:pt>
                <c:pt idx="10774">
                  <c:v>5973.0597643289566</c:v>
                </c:pt>
                <c:pt idx="10775">
                  <c:v>6010.5103213852835</c:v>
                </c:pt>
                <c:pt idx="10776">
                  <c:v>6035.6666179158156</c:v>
                </c:pt>
                <c:pt idx="10777">
                  <c:v>6232.5470134376037</c:v>
                </c:pt>
                <c:pt idx="10778">
                  <c:v>6281.8957138708683</c:v>
                </c:pt>
                <c:pt idx="10779">
                  <c:v>6242.6377501258712</c:v>
                </c:pt>
                <c:pt idx="10780">
                  <c:v>6226.6594001792882</c:v>
                </c:pt>
                <c:pt idx="10781">
                  <c:v>6241.4234815797035</c:v>
                </c:pt>
                <c:pt idx="10782">
                  <c:v>6234.6735850104415</c:v>
                </c:pt>
                <c:pt idx="10783">
                  <c:v>6233.734406012808</c:v>
                </c:pt>
                <c:pt idx="10784">
                  <c:v>6205.8988621301669</c:v>
                </c:pt>
                <c:pt idx="10785">
                  <c:v>6075.5519524001074</c:v>
                </c:pt>
                <c:pt idx="10786">
                  <c:v>6005.844290026248</c:v>
                </c:pt>
                <c:pt idx="10787">
                  <c:v>6121.7448549387755</c:v>
                </c:pt>
                <c:pt idx="10788">
                  <c:v>6066.9215312674987</c:v>
                </c:pt>
                <c:pt idx="10789">
                  <c:v>6099.0944975713373</c:v>
                </c:pt>
                <c:pt idx="10790">
                  <c:v>6109.7348186263316</c:v>
                </c:pt>
                <c:pt idx="10791">
                  <c:v>6154.0231821528369</c:v>
                </c:pt>
                <c:pt idx="10792">
                  <c:v>6242.3264676337376</c:v>
                </c:pt>
                <c:pt idx="10793">
                  <c:v>6238.3115360474321</c:v>
                </c:pt>
                <c:pt idx="10794">
                  <c:v>6195.1831497402609</c:v>
                </c:pt>
                <c:pt idx="10795">
                  <c:v>6072.630757638377</c:v>
                </c:pt>
                <c:pt idx="10796">
                  <c:v>5997.4755107146675</c:v>
                </c:pt>
                <c:pt idx="10797">
                  <c:v>5999.8191984735258</c:v>
                </c:pt>
                <c:pt idx="10798">
                  <c:v>5964.2266240035451</c:v>
                </c:pt>
                <c:pt idx="10799">
                  <c:v>6060.5837451724346</c:v>
                </c:pt>
                <c:pt idx="10800">
                  <c:v>6185.0673265556961</c:v>
                </c:pt>
                <c:pt idx="10801">
                  <c:v>6235.9958886291997</c:v>
                </c:pt>
                <c:pt idx="10802">
                  <c:v>6205.517719419151</c:v>
                </c:pt>
                <c:pt idx="10803">
                  <c:v>5999.8506713168754</c:v>
                </c:pt>
                <c:pt idx="10804">
                  <c:v>6005.1255272307599</c:v>
                </c:pt>
                <c:pt idx="10805">
                  <c:v>5831.6505865094914</c:v>
                </c:pt>
                <c:pt idx="10806">
                  <c:v>5795.6648367855814</c:v>
                </c:pt>
                <c:pt idx="10807">
                  <c:v>5830.3871591513189</c:v>
                </c:pt>
                <c:pt idx="10808">
                  <c:v>5821.8866676892658</c:v>
                </c:pt>
                <c:pt idx="10809">
                  <c:v>5823.7016955750232</c:v>
                </c:pt>
                <c:pt idx="10810">
                  <c:v>5950.9667602747304</c:v>
                </c:pt>
                <c:pt idx="10811">
                  <c:v>5839.3331203637727</c:v>
                </c:pt>
                <c:pt idx="10812">
                  <c:v>5864.6035235792888</c:v>
                </c:pt>
                <c:pt idx="10813">
                  <c:v>5956.7151550420213</c:v>
                </c:pt>
                <c:pt idx="10814">
                  <c:v>5674.3072890884105</c:v>
                </c:pt>
                <c:pt idx="10815">
                  <c:v>5535.7992342488988</c:v>
                </c:pt>
                <c:pt idx="10816">
                  <c:v>5554.6064747109285</c:v>
                </c:pt>
                <c:pt idx="10817">
                  <c:v>5556.0560924610645</c:v>
                </c:pt>
                <c:pt idx="10818">
                  <c:v>5511.7696525143838</c:v>
                </c:pt>
                <c:pt idx="10819">
                  <c:v>5359.0711923125955</c:v>
                </c:pt>
                <c:pt idx="10820">
                  <c:v>5341.9913510298575</c:v>
                </c:pt>
                <c:pt idx="10821">
                  <c:v>5393.7012892191642</c:v>
                </c:pt>
                <c:pt idx="10822">
                  <c:v>5607.9612591747236</c:v>
                </c:pt>
                <c:pt idx="10823">
                  <c:v>5615.4017494047375</c:v>
                </c:pt>
                <c:pt idx="10824">
                  <c:v>5641.4592477019924</c:v>
                </c:pt>
                <c:pt idx="10825">
                  <c:v>5788.4340963669638</c:v>
                </c:pt>
                <c:pt idx="10826">
                  <c:v>5764.9378944902683</c:v>
                </c:pt>
                <c:pt idx="10827">
                  <c:v>5704.6759921376533</c:v>
                </c:pt>
                <c:pt idx="10828">
                  <c:v>5794.3081885740885</c:v>
                </c:pt>
                <c:pt idx="10829">
                  <c:v>5843.7874390666602</c:v>
                </c:pt>
                <c:pt idx="10830">
                  <c:v>5845.6867580734661</c:v>
                </c:pt>
                <c:pt idx="10831">
                  <c:v>5790.2085620124872</c:v>
                </c:pt>
                <c:pt idx="10832">
                  <c:v>5770.4082212917483</c:v>
                </c:pt>
                <c:pt idx="10833">
                  <c:v>5788.698825298211</c:v>
                </c:pt>
                <c:pt idx="10834">
                  <c:v>5826.9805396385327</c:v>
                </c:pt>
                <c:pt idx="10835">
                  <c:v>5861.0208229292402</c:v>
                </c:pt>
                <c:pt idx="10836">
                  <c:v>5864.9894437803532</c:v>
                </c:pt>
                <c:pt idx="10837">
                  <c:v>5941.8076922979626</c:v>
                </c:pt>
                <c:pt idx="10838">
                  <c:v>5947.1344012461705</c:v>
                </c:pt>
                <c:pt idx="10839">
                  <c:v>5871.9456711134826</c:v>
                </c:pt>
                <c:pt idx="10840">
                  <c:v>5823.3799680545371</c:v>
                </c:pt>
                <c:pt idx="10841">
                  <c:v>5961.6338900237079</c:v>
                </c:pt>
                <c:pt idx="10842">
                  <c:v>6098.5923704358438</c:v>
                </c:pt>
                <c:pt idx="10843">
                  <c:v>6006.0254833184235</c:v>
                </c:pt>
                <c:pt idx="10844">
                  <c:v>6071.9489342570396</c:v>
                </c:pt>
                <c:pt idx="10845">
                  <c:v>5958.0551095614646</c:v>
                </c:pt>
                <c:pt idx="10846">
                  <c:v>5928.976266372616</c:v>
                </c:pt>
                <c:pt idx="10847">
                  <c:v>5872.2067906314942</c:v>
                </c:pt>
                <c:pt idx="10848">
                  <c:v>5857.8969037144971</c:v>
                </c:pt>
                <c:pt idx="10849">
                  <c:v>5728.4380666602437</c:v>
                </c:pt>
                <c:pt idx="10850">
                  <c:v>5922.5397899843392</c:v>
                </c:pt>
                <c:pt idx="10851">
                  <c:v>6223.4453252894527</c:v>
                </c:pt>
                <c:pt idx="10852">
                  <c:v>6197.4858723950783</c:v>
                </c:pt>
                <c:pt idx="10853">
                  <c:v>6257.7886037591852</c:v>
                </c:pt>
                <c:pt idx="10854">
                  <c:v>6218.7010024072169</c:v>
                </c:pt>
                <c:pt idx="10855">
                  <c:v>6178.3743270396417</c:v>
                </c:pt>
                <c:pt idx="10856">
                  <c:v>6211.1921949011448</c:v>
                </c:pt>
                <c:pt idx="10857">
                  <c:v>6305.5702058815705</c:v>
                </c:pt>
                <c:pt idx="10858">
                  <c:v>6304.9710003306773</c:v>
                </c:pt>
                <c:pt idx="10859">
                  <c:v>6293.235285921598</c:v>
                </c:pt>
                <c:pt idx="10860">
                  <c:v>6307.4412546935037</c:v>
                </c:pt>
                <c:pt idx="10861">
                  <c:v>6309.9262844974264</c:v>
                </c:pt>
                <c:pt idx="10862">
                  <c:v>6381.1391305183379</c:v>
                </c:pt>
                <c:pt idx="10863">
                  <c:v>6424.5726143239272</c:v>
                </c:pt>
                <c:pt idx="10864">
                  <c:v>6481.4700022801926</c:v>
                </c:pt>
                <c:pt idx="10865">
                  <c:v>6501.0113365416364</c:v>
                </c:pt>
                <c:pt idx="10866">
                  <c:v>6501.0973408054515</c:v>
                </c:pt>
                <c:pt idx="10867">
                  <c:v>6571.9005538833217</c:v>
                </c:pt>
                <c:pt idx="10868">
                  <c:v>6547.5894952832086</c:v>
                </c:pt>
                <c:pt idx="10869">
                  <c:v>6614.453415968017</c:v>
                </c:pt>
                <c:pt idx="10870">
                  <c:v>6562.865688802467</c:v>
                </c:pt>
                <c:pt idx="10871">
                  <c:v>6529.2204874218551</c:v>
                </c:pt>
                <c:pt idx="10872">
                  <c:v>6660.493149741118</c:v>
                </c:pt>
                <c:pt idx="10873">
                  <c:v>6506.7856880678337</c:v>
                </c:pt>
                <c:pt idx="10874">
                  <c:v>6642.3416875734956</c:v>
                </c:pt>
                <c:pt idx="10875">
                  <c:v>6649.6372450884874</c:v>
                </c:pt>
                <c:pt idx="10876">
                  <c:v>6625.626743459009</c:v>
                </c:pt>
                <c:pt idx="10877">
                  <c:v>6700.6015487161694</c:v>
                </c:pt>
                <c:pt idx="10878">
                  <c:v>6692.4788452098001</c:v>
                </c:pt>
                <c:pt idx="10879">
                  <c:v>6713.8314965492418</c:v>
                </c:pt>
                <c:pt idx="10880">
                  <c:v>6721.7842057700855</c:v>
                </c:pt>
                <c:pt idx="10881">
                  <c:v>6731.0692976017135</c:v>
                </c:pt>
                <c:pt idx="10882">
                  <c:v>6717.0002680588113</c:v>
                </c:pt>
                <c:pt idx="10883">
                  <c:v>6815.5584834791434</c:v>
                </c:pt>
                <c:pt idx="10884">
                  <c:v>6646.476228137115</c:v>
                </c:pt>
                <c:pt idx="10885">
                  <c:v>6562.6899866830126</c:v>
                </c:pt>
                <c:pt idx="10886">
                  <c:v>6677.8319614612074</c:v>
                </c:pt>
                <c:pt idx="10887">
                  <c:v>6433.2953556079283</c:v>
                </c:pt>
                <c:pt idx="10888">
                  <c:v>6511.9033279895775</c:v>
                </c:pt>
                <c:pt idx="10889">
                  <c:v>6677.6442143549921</c:v>
                </c:pt>
                <c:pt idx="10890">
                  <c:v>6666.1041776750017</c:v>
                </c:pt>
                <c:pt idx="10891">
                  <c:v>6697.0863023974525</c:v>
                </c:pt>
                <c:pt idx="10892">
                  <c:v>6758.8431270905321</c:v>
                </c:pt>
                <c:pt idx="10893">
                  <c:v>6888.1535367682</c:v>
                </c:pt>
                <c:pt idx="10894">
                  <c:v>6903.0941169480948</c:v>
                </c:pt>
                <c:pt idx="10895">
                  <c:v>6928.1729397296376</c:v>
                </c:pt>
                <c:pt idx="10896">
                  <c:v>6990.2651533471271</c:v>
                </c:pt>
                <c:pt idx="10897">
                  <c:v>7035.6890949997605</c:v>
                </c:pt>
                <c:pt idx="10898">
                  <c:v>7001.8720138637191</c:v>
                </c:pt>
                <c:pt idx="10899">
                  <c:v>7020.2736584563854</c:v>
                </c:pt>
                <c:pt idx="10900">
                  <c:v>7098.9427120130622</c:v>
                </c:pt>
                <c:pt idx="10901">
                  <c:v>7075.9639651074476</c:v>
                </c:pt>
                <c:pt idx="10902">
                  <c:v>6997.9821374009734</c:v>
                </c:pt>
                <c:pt idx="10903">
                  <c:v>6964.0764849427678</c:v>
                </c:pt>
                <c:pt idx="10904">
                  <c:v>7057.3601832761879</c:v>
                </c:pt>
                <c:pt idx="10905">
                  <c:v>6940.4559458316553</c:v>
                </c:pt>
                <c:pt idx="10906">
                  <c:v>7040.0411661517237</c:v>
                </c:pt>
                <c:pt idx="10907">
                  <c:v>6993.0131431731397</c:v>
                </c:pt>
                <c:pt idx="10908">
                  <c:v>7101.8959074992717</c:v>
                </c:pt>
                <c:pt idx="10909">
                  <c:v>7093.5391079081282</c:v>
                </c:pt>
                <c:pt idx="10910">
                  <c:v>7151.0913953211584</c:v>
                </c:pt>
                <c:pt idx="10911">
                  <c:v>7087.1094298441649</c:v>
                </c:pt>
                <c:pt idx="10912">
                  <c:v>7160.4222333636653</c:v>
                </c:pt>
                <c:pt idx="10913">
                  <c:v>7009.3927645013919</c:v>
                </c:pt>
                <c:pt idx="10914">
                  <c:v>7066.1471440183404</c:v>
                </c:pt>
                <c:pt idx="10915">
                  <c:v>7005.4504153026546</c:v>
                </c:pt>
                <c:pt idx="10916">
                  <c:v>7093.757451722533</c:v>
                </c:pt>
                <c:pt idx="10917">
                  <c:v>7144.0427169158729</c:v>
                </c:pt>
                <c:pt idx="10918">
                  <c:v>7318.2020849423361</c:v>
                </c:pt>
                <c:pt idx="10919">
                  <c:v>7370.1942592629566</c:v>
                </c:pt>
                <c:pt idx="10920">
                  <c:v>7328.3792105259236</c:v>
                </c:pt>
                <c:pt idx="10921">
                  <c:v>6991.7678376022113</c:v>
                </c:pt>
                <c:pt idx="10922">
                  <c:v>7191.8334048965735</c:v>
                </c:pt>
                <c:pt idx="10923">
                  <c:v>6985.7488095643885</c:v>
                </c:pt>
                <c:pt idx="10924">
                  <c:v>6892.1257559592732</c:v>
                </c:pt>
                <c:pt idx="10925">
                  <c:v>7014.0874676288067</c:v>
                </c:pt>
                <c:pt idx="10926">
                  <c:v>7079.4816282336078</c:v>
                </c:pt>
                <c:pt idx="10927">
                  <c:v>7227.0069636759517</c:v>
                </c:pt>
                <c:pt idx="10928">
                  <c:v>7227.0986048729947</c:v>
                </c:pt>
                <c:pt idx="10929">
                  <c:v>7285.417420783202</c:v>
                </c:pt>
                <c:pt idx="10930">
                  <c:v>7258.5762961397277</c:v>
                </c:pt>
                <c:pt idx="10931">
                  <c:v>7362.8967248410818</c:v>
                </c:pt>
                <c:pt idx="10932">
                  <c:v>7399.4888442244019</c:v>
                </c:pt>
                <c:pt idx="10933">
                  <c:v>7261.7416823691328</c:v>
                </c:pt>
                <c:pt idx="10934">
                  <c:v>7398.3783707617522</c:v>
                </c:pt>
                <c:pt idx="10935">
                  <c:v>7554.2572741627209</c:v>
                </c:pt>
                <c:pt idx="10936">
                  <c:v>7583.0809753023186</c:v>
                </c:pt>
                <c:pt idx="10937">
                  <c:v>7662.4040897838722</c:v>
                </c:pt>
                <c:pt idx="10938">
                  <c:v>7725.8347167449238</c:v>
                </c:pt>
                <c:pt idx="10939">
                  <c:v>7668.8628060159335</c:v>
                </c:pt>
                <c:pt idx="10940">
                  <c:v>7735.1471692894775</c:v>
                </c:pt>
                <c:pt idx="10941">
                  <c:v>7735.8106804455965</c:v>
                </c:pt>
                <c:pt idx="10942">
                  <c:v>7892.7262388717609</c:v>
                </c:pt>
                <c:pt idx="10943">
                  <c:v>7973.4551939220628</c:v>
                </c:pt>
                <c:pt idx="10944">
                  <c:v>7893.5653005234562</c:v>
                </c:pt>
                <c:pt idx="10945">
                  <c:v>8056.1742694727445</c:v>
                </c:pt>
                <c:pt idx="10946">
                  <c:v>8044.7728828331619</c:v>
                </c:pt>
                <c:pt idx="10947">
                  <c:v>8072.4852958601368</c:v>
                </c:pt>
                <c:pt idx="10948">
                  <c:v>7938.9073373059091</c:v>
                </c:pt>
                <c:pt idx="10949">
                  <c:v>7892.483269006284</c:v>
                </c:pt>
                <c:pt idx="10950">
                  <c:v>7883.7799839672271</c:v>
                </c:pt>
                <c:pt idx="10951">
                  <c:v>7983.7617907908279</c:v>
                </c:pt>
                <c:pt idx="10952">
                  <c:v>7871.2229736355457</c:v>
                </c:pt>
                <c:pt idx="10953">
                  <c:v>7929.0031718334594</c:v>
                </c:pt>
                <c:pt idx="10954">
                  <c:v>7702.1188449224692</c:v>
                </c:pt>
                <c:pt idx="10955">
                  <c:v>7793.5582215899349</c:v>
                </c:pt>
                <c:pt idx="10956">
                  <c:v>7707.6606235703512</c:v>
                </c:pt>
                <c:pt idx="10957">
                  <c:v>7495.2416166449093</c:v>
                </c:pt>
                <c:pt idx="10958">
                  <c:v>7622.5152260858404</c:v>
                </c:pt>
                <c:pt idx="10959">
                  <c:v>7818.1324628767034</c:v>
                </c:pt>
                <c:pt idx="10960">
                  <c:v>7812.7095958935679</c:v>
                </c:pt>
                <c:pt idx="10961">
                  <c:v>7654.0589776973093</c:v>
                </c:pt>
                <c:pt idx="10962">
                  <c:v>7525.9368346292222</c:v>
                </c:pt>
                <c:pt idx="10963">
                  <c:v>7748.4681207282856</c:v>
                </c:pt>
                <c:pt idx="10964">
                  <c:v>7657.2684012229274</c:v>
                </c:pt>
                <c:pt idx="10965">
                  <c:v>7773.1590823056758</c:v>
                </c:pt>
                <c:pt idx="10966">
                  <c:v>7894.2828998267341</c:v>
                </c:pt>
                <c:pt idx="10967">
                  <c:v>7675.5879834776897</c:v>
                </c:pt>
                <c:pt idx="10968">
                  <c:v>7291.6496851584852</c:v>
                </c:pt>
                <c:pt idx="10969">
                  <c:v>7330.5838362262575</c:v>
                </c:pt>
                <c:pt idx="10970">
                  <c:v>7152.5237257029321</c:v>
                </c:pt>
                <c:pt idx="10971">
                  <c:v>7288.3826540559603</c:v>
                </c:pt>
                <c:pt idx="10972">
                  <c:v>7428.1809241418187</c:v>
                </c:pt>
                <c:pt idx="10973">
                  <c:v>7520.2878596248374</c:v>
                </c:pt>
                <c:pt idx="10974">
                  <c:v>7455.7703713515311</c:v>
                </c:pt>
                <c:pt idx="10975">
                  <c:v>7536.3485718784432</c:v>
                </c:pt>
                <c:pt idx="10976">
                  <c:v>7528.1353360060484</c:v>
                </c:pt>
                <c:pt idx="10977">
                  <c:v>7540.5424142240763</c:v>
                </c:pt>
                <c:pt idx="10978">
                  <c:v>7694.3956020598171</c:v>
                </c:pt>
                <c:pt idx="10979">
                  <c:v>7775.2105545928207</c:v>
                </c:pt>
                <c:pt idx="10980">
                  <c:v>7887.6349788135531</c:v>
                </c:pt>
                <c:pt idx="10981">
                  <c:v>7890.499648743119</c:v>
                </c:pt>
                <c:pt idx="10982">
                  <c:v>8104.3992569933025</c:v>
                </c:pt>
                <c:pt idx="10983">
                  <c:v>8154.4274483150857</c:v>
                </c:pt>
                <c:pt idx="10984">
                  <c:v>8176.8501574860793</c:v>
                </c:pt>
                <c:pt idx="10985">
                  <c:v>8116.1981929919802</c:v>
                </c:pt>
                <c:pt idx="10986">
                  <c:v>8161.2276270021175</c:v>
                </c:pt>
                <c:pt idx="10987">
                  <c:v>8243.3779688081013</c:v>
                </c:pt>
                <c:pt idx="10988">
                  <c:v>8269.9224754996412</c:v>
                </c:pt>
                <c:pt idx="10989">
                  <c:v>8303.5484160071028</c:v>
                </c:pt>
                <c:pt idx="10990">
                  <c:v>8272.7931203653261</c:v>
                </c:pt>
                <c:pt idx="10991">
                  <c:v>8209.7342260419518</c:v>
                </c:pt>
                <c:pt idx="10992">
                  <c:v>8251.7101407045357</c:v>
                </c:pt>
                <c:pt idx="10993">
                  <c:v>8265.3798293952623</c:v>
                </c:pt>
                <c:pt idx="10994">
                  <c:v>8203.6202871920068</c:v>
                </c:pt>
                <c:pt idx="10995">
                  <c:v>8209.753591615985</c:v>
                </c:pt>
                <c:pt idx="10996">
                  <c:v>8207.513819589285</c:v>
                </c:pt>
                <c:pt idx="10997">
                  <c:v>8413.3676210683661</c:v>
                </c:pt>
                <c:pt idx="10998">
                  <c:v>8440.9711763658888</c:v>
                </c:pt>
                <c:pt idx="10999">
                  <c:v>8415.9886898961668</c:v>
                </c:pt>
                <c:pt idx="11000">
                  <c:v>8319.6587191034687</c:v>
                </c:pt>
                <c:pt idx="11001">
                  <c:v>8256.3317244077371</c:v>
                </c:pt>
                <c:pt idx="11002">
                  <c:v>8320.4908515967272</c:v>
                </c:pt>
                <c:pt idx="11003">
                  <c:v>8261.0832038074459</c:v>
                </c:pt>
                <c:pt idx="11004">
                  <c:v>8242.0344555501542</c:v>
                </c:pt>
                <c:pt idx="11005">
                  <c:v>8287.7951561756436</c:v>
                </c:pt>
                <c:pt idx="11006">
                  <c:v>8201.9896550137037</c:v>
                </c:pt>
                <c:pt idx="11007">
                  <c:v>7967.714561458868</c:v>
                </c:pt>
                <c:pt idx="11008">
                  <c:v>7915.0544158554894</c:v>
                </c:pt>
                <c:pt idx="11009">
                  <c:v>7821.6519867499028</c:v>
                </c:pt>
                <c:pt idx="11010">
                  <c:v>7881.4281066813573</c:v>
                </c:pt>
                <c:pt idx="11011">
                  <c:v>7790.3250567489913</c:v>
                </c:pt>
                <c:pt idx="11012">
                  <c:v>7924.6205459483208</c:v>
                </c:pt>
                <c:pt idx="11013">
                  <c:v>7987.1776736373549</c:v>
                </c:pt>
                <c:pt idx="11014">
                  <c:v>7922.6467449117799</c:v>
                </c:pt>
                <c:pt idx="11015">
                  <c:v>7671.1154703253824</c:v>
                </c:pt>
                <c:pt idx="11016">
                  <c:v>7713.2704773076866</c:v>
                </c:pt>
                <c:pt idx="11017">
                  <c:v>7743.5589725435775</c:v>
                </c:pt>
                <c:pt idx="11018">
                  <c:v>7694.3979297553169</c:v>
                </c:pt>
                <c:pt idx="11019">
                  <c:v>7758.4802859089095</c:v>
                </c:pt>
                <c:pt idx="11020">
                  <c:v>7884.4307288293276</c:v>
                </c:pt>
                <c:pt idx="11021">
                  <c:v>7903.5088882370464</c:v>
                </c:pt>
                <c:pt idx="11022">
                  <c:v>7904.3692822520488</c:v>
                </c:pt>
                <c:pt idx="11023">
                  <c:v>8062.3441227009716</c:v>
                </c:pt>
                <c:pt idx="11024">
                  <c:v>8180.7926865567897</c:v>
                </c:pt>
                <c:pt idx="11025">
                  <c:v>8230.7328815562578</c:v>
                </c:pt>
                <c:pt idx="11026">
                  <c:v>8175.0862905835947</c:v>
                </c:pt>
                <c:pt idx="11027">
                  <c:v>8219.4717728532069</c:v>
                </c:pt>
                <c:pt idx="11028">
                  <c:v>8313.0611943446656</c:v>
                </c:pt>
                <c:pt idx="11029">
                  <c:v>8383.1858446101596</c:v>
                </c:pt>
                <c:pt idx="11030">
                  <c:v>8587.3612346993286</c:v>
                </c:pt>
                <c:pt idx="11031">
                  <c:v>8555.7090143223213</c:v>
                </c:pt>
                <c:pt idx="11032">
                  <c:v>8432.2178566002203</c:v>
                </c:pt>
                <c:pt idx="11033">
                  <c:v>8352.624693025904</c:v>
                </c:pt>
                <c:pt idx="11034">
                  <c:v>8309.2387703353706</c:v>
                </c:pt>
                <c:pt idx="11035">
                  <c:v>8263.713016963773</c:v>
                </c:pt>
                <c:pt idx="11036">
                  <c:v>8321.3181351881485</c:v>
                </c:pt>
                <c:pt idx="11037">
                  <c:v>8253.5193447359652</c:v>
                </c:pt>
                <c:pt idx="11038">
                  <c:v>8153.9945989846037</c:v>
                </c:pt>
                <c:pt idx="11039">
                  <c:v>8284.434759583457</c:v>
                </c:pt>
                <c:pt idx="11040">
                  <c:v>8273.3887988404858</c:v>
                </c:pt>
                <c:pt idx="11041">
                  <c:v>8124.8084227622057</c:v>
                </c:pt>
                <c:pt idx="11042">
                  <c:v>8239.4206158964716</c:v>
                </c:pt>
                <c:pt idx="11043">
                  <c:v>8099.2456278004847</c:v>
                </c:pt>
                <c:pt idx="11044">
                  <c:v>7899.4845563518793</c:v>
                </c:pt>
                <c:pt idx="11045">
                  <c:v>7908.5516850787217</c:v>
                </c:pt>
                <c:pt idx="11046">
                  <c:v>8253.8468976230906</c:v>
                </c:pt>
                <c:pt idx="11047">
                  <c:v>8357.6187477280309</c:v>
                </c:pt>
                <c:pt idx="11048">
                  <c:v>8425.7286658644625</c:v>
                </c:pt>
                <c:pt idx="11049">
                  <c:v>8306.6946322291624</c:v>
                </c:pt>
                <c:pt idx="11050">
                  <c:v>8536.4168104731234</c:v>
                </c:pt>
                <c:pt idx="11051">
                  <c:v>8651.5552003747507</c:v>
                </c:pt>
                <c:pt idx="11052">
                  <c:v>8764.8690380938424</c:v>
                </c:pt>
                <c:pt idx="11053">
                  <c:v>8766.4771534582269</c:v>
                </c:pt>
                <c:pt idx="11054">
                  <c:v>8867.0727081188197</c:v>
                </c:pt>
                <c:pt idx="11055">
                  <c:v>8783.2867229713775</c:v>
                </c:pt>
                <c:pt idx="11056">
                  <c:v>8840.5209866119021</c:v>
                </c:pt>
                <c:pt idx="11057">
                  <c:v>8918.2263992755816</c:v>
                </c:pt>
                <c:pt idx="11058">
                  <c:v>8941.9435267643985</c:v>
                </c:pt>
                <c:pt idx="11059">
                  <c:v>9041.8106399434619</c:v>
                </c:pt>
                <c:pt idx="11060">
                  <c:v>8953.6362842409271</c:v>
                </c:pt>
                <c:pt idx="11061">
                  <c:v>8884.8834381664692</c:v>
                </c:pt>
                <c:pt idx="11062">
                  <c:v>8936.4765560127762</c:v>
                </c:pt>
                <c:pt idx="11063">
                  <c:v>9000.2929840582674</c:v>
                </c:pt>
                <c:pt idx="11064">
                  <c:v>8949.7907594913395</c:v>
                </c:pt>
                <c:pt idx="11065">
                  <c:v>9026.1421465602107</c:v>
                </c:pt>
                <c:pt idx="11066">
                  <c:v>8788.1629991467726</c:v>
                </c:pt>
                <c:pt idx="11067">
                  <c:v>9024.1701625745482</c:v>
                </c:pt>
                <c:pt idx="11068">
                  <c:v>9037.2178718766008</c:v>
                </c:pt>
                <c:pt idx="11069">
                  <c:v>8994.3743808543622</c:v>
                </c:pt>
                <c:pt idx="11070">
                  <c:v>9139.9994946135739</c:v>
                </c:pt>
                <c:pt idx="11071">
                  <c:v>9228.4245799274577</c:v>
                </c:pt>
                <c:pt idx="11072">
                  <c:v>9306.3500255747786</c:v>
                </c:pt>
                <c:pt idx="11073">
                  <c:v>9237.5165906268503</c:v>
                </c:pt>
                <c:pt idx="11074">
                  <c:v>9199.7727338070017</c:v>
                </c:pt>
                <c:pt idx="11075">
                  <c:v>9132.8791420659254</c:v>
                </c:pt>
                <c:pt idx="11076">
                  <c:v>9281.3535319602815</c:v>
                </c:pt>
                <c:pt idx="11077">
                  <c:v>9373.4516229230776</c:v>
                </c:pt>
                <c:pt idx="11078">
                  <c:v>9349.7678708480507</c:v>
                </c:pt>
                <c:pt idx="11079">
                  <c:v>9352.5691446099117</c:v>
                </c:pt>
                <c:pt idx="11080">
                  <c:v>9399.0529355964445</c:v>
                </c:pt>
                <c:pt idx="11081">
                  <c:v>9384.2834585384389</c:v>
                </c:pt>
                <c:pt idx="11082">
                  <c:v>9333.2513443755724</c:v>
                </c:pt>
                <c:pt idx="11083">
                  <c:v>9273.6520390253263</c:v>
                </c:pt>
                <c:pt idx="11084">
                  <c:v>9249.4757545859593</c:v>
                </c:pt>
                <c:pt idx="11085">
                  <c:v>9169.1982126272105</c:v>
                </c:pt>
                <c:pt idx="11086">
                  <c:v>9375.2827390467082</c:v>
                </c:pt>
                <c:pt idx="11087">
                  <c:v>9409.3543949008181</c:v>
                </c:pt>
                <c:pt idx="11088">
                  <c:v>9349.5173174036609</c:v>
                </c:pt>
                <c:pt idx="11089">
                  <c:v>9137.9026875300588</c:v>
                </c:pt>
                <c:pt idx="11090">
                  <c:v>9068.9926322533429</c:v>
                </c:pt>
                <c:pt idx="11091">
                  <c:v>9067.1532565530833</c:v>
                </c:pt>
                <c:pt idx="11092">
                  <c:v>9181.7627960247264</c:v>
                </c:pt>
                <c:pt idx="11093">
                  <c:v>9124.8177251722664</c:v>
                </c:pt>
                <c:pt idx="11094">
                  <c:v>9428.6370045941912</c:v>
                </c:pt>
                <c:pt idx="11095">
                  <c:v>9417.7011206806928</c:v>
                </c:pt>
                <c:pt idx="11096">
                  <c:v>9508.4638074303148</c:v>
                </c:pt>
                <c:pt idx="11097">
                  <c:v>9609.5981133679688</c:v>
                </c:pt>
                <c:pt idx="11098">
                  <c:v>9665.6364242133022</c:v>
                </c:pt>
                <c:pt idx="11099">
                  <c:v>9757.3735429777935</c:v>
                </c:pt>
                <c:pt idx="11100">
                  <c:v>9750.8051844484817</c:v>
                </c:pt>
                <c:pt idx="11101">
                  <c:v>9747.3094448483407</c:v>
                </c:pt>
                <c:pt idx="11102">
                  <c:v>9824.5018043786749</c:v>
                </c:pt>
                <c:pt idx="11103">
                  <c:v>9650.3740491770168</c:v>
                </c:pt>
                <c:pt idx="11104">
                  <c:v>9643.9475741392416</c:v>
                </c:pt>
                <c:pt idx="11105">
                  <c:v>9595.500866470793</c:v>
                </c:pt>
                <c:pt idx="11106">
                  <c:v>9712.2160226509295</c:v>
                </c:pt>
                <c:pt idx="11107">
                  <c:v>9708.0939836630132</c:v>
                </c:pt>
                <c:pt idx="11108">
                  <c:v>9714.856820348894</c:v>
                </c:pt>
                <c:pt idx="11109">
                  <c:v>9759.6750844947601</c:v>
                </c:pt>
                <c:pt idx="11110">
                  <c:v>9514.1955106859859</c:v>
                </c:pt>
                <c:pt idx="11111">
                  <c:v>9720.0441075332328</c:v>
                </c:pt>
                <c:pt idx="11112">
                  <c:v>9820.4752599481508</c:v>
                </c:pt>
                <c:pt idx="11113">
                  <c:v>9794.0165367098689</c:v>
                </c:pt>
                <c:pt idx="11114">
                  <c:v>9717.7177323058986</c:v>
                </c:pt>
                <c:pt idx="11115">
                  <c:v>9771.6268101834976</c:v>
                </c:pt>
                <c:pt idx="11116">
                  <c:v>9782.8615470044369</c:v>
                </c:pt>
                <c:pt idx="11117">
                  <c:v>9608.9305500895807</c:v>
                </c:pt>
                <c:pt idx="11118">
                  <c:v>9207.7490790868833</c:v>
                </c:pt>
                <c:pt idx="11119">
                  <c:v>9117.9496970117052</c:v>
                </c:pt>
                <c:pt idx="11120">
                  <c:v>9229.9300200429479</c:v>
                </c:pt>
                <c:pt idx="11121">
                  <c:v>9041.4690213852482</c:v>
                </c:pt>
                <c:pt idx="11122">
                  <c:v>9245.2102934132581</c:v>
                </c:pt>
                <c:pt idx="11123">
                  <c:v>9125.6641838119522</c:v>
                </c:pt>
                <c:pt idx="11124">
                  <c:v>8708.9513179105106</c:v>
                </c:pt>
                <c:pt idx="11125">
                  <c:v>8842.0430610771855</c:v>
                </c:pt>
                <c:pt idx="11126">
                  <c:v>8806.1757947706701</c:v>
                </c:pt>
                <c:pt idx="11127">
                  <c:v>9025.2698014782145</c:v>
                </c:pt>
                <c:pt idx="11128">
                  <c:v>9265.376035936637</c:v>
                </c:pt>
                <c:pt idx="11129">
                  <c:v>9294.455136319857</c:v>
                </c:pt>
                <c:pt idx="11130">
                  <c:v>9500.0877736208786</c:v>
                </c:pt>
                <c:pt idx="11131">
                  <c:v>9494.9717409408076</c:v>
                </c:pt>
                <c:pt idx="11132">
                  <c:v>9605.3037888934741</c:v>
                </c:pt>
                <c:pt idx="11133">
                  <c:v>9697.6917641493565</c:v>
                </c:pt>
                <c:pt idx="11134">
                  <c:v>9720.1608098570814</c:v>
                </c:pt>
                <c:pt idx="11135">
                  <c:v>9593.3227368540793</c:v>
                </c:pt>
                <c:pt idx="11136">
                  <c:v>9709.0461882190848</c:v>
                </c:pt>
                <c:pt idx="11137">
                  <c:v>9671.7882367864622</c:v>
                </c:pt>
                <c:pt idx="11138">
                  <c:v>9791.4575331168144</c:v>
                </c:pt>
                <c:pt idx="11139">
                  <c:v>9765.0659961246492</c:v>
                </c:pt>
                <c:pt idx="11140">
                  <c:v>9765.4897995507345</c:v>
                </c:pt>
                <c:pt idx="11141">
                  <c:v>9862.1307064654429</c:v>
                </c:pt>
                <c:pt idx="11142">
                  <c:v>9917.0171876356253</c:v>
                </c:pt>
                <c:pt idx="11143">
                  <c:v>9770.6715597890707</c:v>
                </c:pt>
                <c:pt idx="11144">
                  <c:v>10069.02294624362</c:v>
                </c:pt>
                <c:pt idx="11145">
                  <c:v>10067.948554783505</c:v>
                </c:pt>
                <c:pt idx="11146">
                  <c:v>10102.55024692225</c:v>
                </c:pt>
                <c:pt idx="11147">
                  <c:v>10113.422395207412</c:v>
                </c:pt>
                <c:pt idx="11148">
                  <c:v>10104.052384005434</c:v>
                </c:pt>
                <c:pt idx="11149">
                  <c:v>10001.351986943519</c:v>
                </c:pt>
                <c:pt idx="11150">
                  <c:v>10007.456229685034</c:v>
                </c:pt>
                <c:pt idx="11151">
                  <c:v>9773.2598349681866</c:v>
                </c:pt>
                <c:pt idx="11152">
                  <c:v>9718.1039017003932</c:v>
                </c:pt>
                <c:pt idx="11153">
                  <c:v>9904.9565021002891</c:v>
                </c:pt>
                <c:pt idx="11154">
                  <c:v>10047.976525100907</c:v>
                </c:pt>
                <c:pt idx="11155">
                  <c:v>9924.755187930532</c:v>
                </c:pt>
                <c:pt idx="11156">
                  <c:v>10044.656250630374</c:v>
                </c:pt>
                <c:pt idx="11157">
                  <c:v>9985.7408982167199</c:v>
                </c:pt>
                <c:pt idx="11158">
                  <c:v>9888.5854361343081</c:v>
                </c:pt>
                <c:pt idx="11159">
                  <c:v>9975.6829063561836</c:v>
                </c:pt>
                <c:pt idx="11160">
                  <c:v>9836.0169659439471</c:v>
                </c:pt>
                <c:pt idx="11161">
                  <c:v>9798.6384510944899</c:v>
                </c:pt>
                <c:pt idx="11162">
                  <c:v>9889.574164253836</c:v>
                </c:pt>
                <c:pt idx="11163">
                  <c:v>10046.306157176863</c:v>
                </c:pt>
                <c:pt idx="11164">
                  <c:v>10187.745059475896</c:v>
                </c:pt>
                <c:pt idx="11165">
                  <c:v>10245.882992350722</c:v>
                </c:pt>
                <c:pt idx="11166">
                  <c:v>10222.800036593513</c:v>
                </c:pt>
                <c:pt idx="11167">
                  <c:v>9966.4676600315524</c:v>
                </c:pt>
                <c:pt idx="11168">
                  <c:v>9752.1863649950992</c:v>
                </c:pt>
                <c:pt idx="11169">
                  <c:v>9825.338563676376</c:v>
                </c:pt>
                <c:pt idx="11170">
                  <c:v>10039.888836337133</c:v>
                </c:pt>
                <c:pt idx="11171">
                  <c:v>9620.5267849355459</c:v>
                </c:pt>
                <c:pt idx="11172">
                  <c:v>9437.9912646892844</c:v>
                </c:pt>
                <c:pt idx="11173">
                  <c:v>9593.1006159208864</c:v>
                </c:pt>
                <c:pt idx="11174">
                  <c:v>9722.7476829938259</c:v>
                </c:pt>
                <c:pt idx="11175">
                  <c:v>9926.7015775490254</c:v>
                </c:pt>
                <c:pt idx="11176">
                  <c:v>9953.7786992096735</c:v>
                </c:pt>
                <c:pt idx="11177">
                  <c:v>10028.932187993563</c:v>
                </c:pt>
                <c:pt idx="11178">
                  <c:v>10111.01175756723</c:v>
                </c:pt>
                <c:pt idx="11179">
                  <c:v>10066.254072578824</c:v>
                </c:pt>
                <c:pt idx="11180">
                  <c:v>10100.820795181304</c:v>
                </c:pt>
                <c:pt idx="11181">
                  <c:v>9937.2604064584211</c:v>
                </c:pt>
                <c:pt idx="11182">
                  <c:v>10001.575068470376</c:v>
                </c:pt>
                <c:pt idx="11183">
                  <c:v>10096.805206892914</c:v>
                </c:pt>
                <c:pt idx="11184">
                  <c:v>10157.224832080721</c:v>
                </c:pt>
                <c:pt idx="11185">
                  <c:v>10154.314553927483</c:v>
                </c:pt>
                <c:pt idx="11186">
                  <c:v>10126.929483337521</c:v>
                </c:pt>
                <c:pt idx="11187">
                  <c:v>10164.828830855893</c:v>
                </c:pt>
                <c:pt idx="11188">
                  <c:v>9982.0978953022623</c:v>
                </c:pt>
                <c:pt idx="11189">
                  <c:v>10094.226170507111</c:v>
                </c:pt>
                <c:pt idx="11190">
                  <c:v>10066.494808766285</c:v>
                </c:pt>
                <c:pt idx="11191">
                  <c:v>10097.086411978291</c:v>
                </c:pt>
                <c:pt idx="11192">
                  <c:v>10292.419346832861</c:v>
                </c:pt>
                <c:pt idx="11193">
                  <c:v>10301.101161118242</c:v>
                </c:pt>
                <c:pt idx="11194">
                  <c:v>10204.250103173976</c:v>
                </c:pt>
                <c:pt idx="11195">
                  <c:v>10013.189662402356</c:v>
                </c:pt>
                <c:pt idx="11196">
                  <c:v>10088.22780895016</c:v>
                </c:pt>
                <c:pt idx="11197">
                  <c:v>10165.801972940288</c:v>
                </c:pt>
                <c:pt idx="11198">
                  <c:v>10033.679116539914</c:v>
                </c:pt>
                <c:pt idx="11199">
                  <c:v>10196.547781649579</c:v>
                </c:pt>
                <c:pt idx="11200">
                  <c:v>10244.720961204828</c:v>
                </c:pt>
                <c:pt idx="11201">
                  <c:v>10331.768139406598</c:v>
                </c:pt>
                <c:pt idx="11202">
                  <c:v>10455.497383419688</c:v>
                </c:pt>
                <c:pt idx="11203">
                  <c:v>10432.201035703749</c:v>
                </c:pt>
                <c:pt idx="11204">
                  <c:v>10544.182582243779</c:v>
                </c:pt>
                <c:pt idx="11205">
                  <c:v>10583.062735701875</c:v>
                </c:pt>
                <c:pt idx="11206">
                  <c:v>10598.467994277604</c:v>
                </c:pt>
                <c:pt idx="11207">
                  <c:v>10590.42976536781</c:v>
                </c:pt>
                <c:pt idx="11208">
                  <c:v>10630.496825271794</c:v>
                </c:pt>
                <c:pt idx="11209">
                  <c:v>10769.230753278425</c:v>
                </c:pt>
                <c:pt idx="11210">
                  <c:v>10868.905555927979</c:v>
                </c:pt>
                <c:pt idx="11211">
                  <c:v>10889.312387529311</c:v>
                </c:pt>
                <c:pt idx="11212">
                  <c:v>10883.955202504363</c:v>
                </c:pt>
                <c:pt idx="11213">
                  <c:v>10806.961210208883</c:v>
                </c:pt>
                <c:pt idx="11214">
                  <c:v>10653.742415971892</c:v>
                </c:pt>
                <c:pt idx="11215">
                  <c:v>10720.532041752896</c:v>
                </c:pt>
                <c:pt idx="11216">
                  <c:v>10738.471890995415</c:v>
                </c:pt>
                <c:pt idx="11217">
                  <c:v>10785.132034567992</c:v>
                </c:pt>
                <c:pt idx="11218">
                  <c:v>10951.630342682451</c:v>
                </c:pt>
                <c:pt idx="11219">
                  <c:v>10979.611288966988</c:v>
                </c:pt>
                <c:pt idx="11220">
                  <c:v>11017.602024748681</c:v>
                </c:pt>
                <c:pt idx="11221">
                  <c:v>11014.68315174401</c:v>
                </c:pt>
                <c:pt idx="11222">
                  <c:v>10872.917336806271</c:v>
                </c:pt>
                <c:pt idx="11223">
                  <c:v>10979.417806052837</c:v>
                </c:pt>
                <c:pt idx="11224">
                  <c:v>10953.530886150575</c:v>
                </c:pt>
                <c:pt idx="11225">
                  <c:v>10995.392403158712</c:v>
                </c:pt>
                <c:pt idx="11226">
                  <c:v>10987.206186346095</c:v>
                </c:pt>
                <c:pt idx="11227">
                  <c:v>11133.946267737565</c:v>
                </c:pt>
                <c:pt idx="11228">
                  <c:v>11148.616644758798</c:v>
                </c:pt>
                <c:pt idx="11229">
                  <c:v>11270.794515530813</c:v>
                </c:pt>
                <c:pt idx="11230">
                  <c:v>11182.352098431251</c:v>
                </c:pt>
                <c:pt idx="11231">
                  <c:v>11024.707726429098</c:v>
                </c:pt>
                <c:pt idx="11232">
                  <c:v>11127.111118613815</c:v>
                </c:pt>
                <c:pt idx="11233">
                  <c:v>11035.177327050642</c:v>
                </c:pt>
                <c:pt idx="11234">
                  <c:v>11067.641113706886</c:v>
                </c:pt>
                <c:pt idx="11235">
                  <c:v>11174.85452612952</c:v>
                </c:pt>
                <c:pt idx="11236">
                  <c:v>11131.672750189984</c:v>
                </c:pt>
                <c:pt idx="11237">
                  <c:v>11225.202955445391</c:v>
                </c:pt>
                <c:pt idx="11238">
                  <c:v>10959.524257913134</c:v>
                </c:pt>
                <c:pt idx="11239">
                  <c:v>11184.521878658388</c:v>
                </c:pt>
                <c:pt idx="11240">
                  <c:v>11132.620094327156</c:v>
                </c:pt>
                <c:pt idx="11241">
                  <c:v>11244.305881889824</c:v>
                </c:pt>
                <c:pt idx="11242">
                  <c:v>11283.760757062548</c:v>
                </c:pt>
                <c:pt idx="11243">
                  <c:v>11294.777226332086</c:v>
                </c:pt>
                <c:pt idx="11244">
                  <c:v>11185.237071016225</c:v>
                </c:pt>
                <c:pt idx="11245">
                  <c:v>11191.683232804866</c:v>
                </c:pt>
                <c:pt idx="11246">
                  <c:v>11090.336118452951</c:v>
                </c:pt>
                <c:pt idx="11247">
                  <c:v>11091.687204739572</c:v>
                </c:pt>
                <c:pt idx="11248">
                  <c:v>10648.036568357507</c:v>
                </c:pt>
                <c:pt idx="11249">
                  <c:v>10587.148515516861</c:v>
                </c:pt>
                <c:pt idx="11250">
                  <c:v>10739.371222039619</c:v>
                </c:pt>
                <c:pt idx="11251">
                  <c:v>10531.339507388486</c:v>
                </c:pt>
                <c:pt idx="11252">
                  <c:v>10531.668897118767</c:v>
                </c:pt>
                <c:pt idx="11253">
                  <c:v>10414.627932946338</c:v>
                </c:pt>
                <c:pt idx="11254">
                  <c:v>10654.818464788175</c:v>
                </c:pt>
                <c:pt idx="11255">
                  <c:v>10713.620815007358</c:v>
                </c:pt>
                <c:pt idx="11256">
                  <c:v>10678.552099700139</c:v>
                </c:pt>
                <c:pt idx="11257">
                  <c:v>10821.797615288922</c:v>
                </c:pt>
                <c:pt idx="11258">
                  <c:v>10915.856655620264</c:v>
                </c:pt>
                <c:pt idx="11259">
                  <c:v>10914.516779534568</c:v>
                </c:pt>
                <c:pt idx="11260">
                  <c:v>11100.754939301425</c:v>
                </c:pt>
                <c:pt idx="11261">
                  <c:v>11211.776962118734</c:v>
                </c:pt>
                <c:pt idx="11262">
                  <c:v>11267.338335531402</c:v>
                </c:pt>
                <c:pt idx="11263">
                  <c:v>11333.813145396678</c:v>
                </c:pt>
                <c:pt idx="11264">
                  <c:v>11288.645926203255</c:v>
                </c:pt>
                <c:pt idx="11265">
                  <c:v>11396.741006045642</c:v>
                </c:pt>
                <c:pt idx="11266">
                  <c:v>11420.698799496369</c:v>
                </c:pt>
                <c:pt idx="11267">
                  <c:v>11421.840579121723</c:v>
                </c:pt>
                <c:pt idx="11268">
                  <c:v>11383.237018312982</c:v>
                </c:pt>
                <c:pt idx="11269">
                  <c:v>11458.83115413712</c:v>
                </c:pt>
                <c:pt idx="11270">
                  <c:v>11446.362429608764</c:v>
                </c:pt>
                <c:pt idx="11271">
                  <c:v>11428.525767589257</c:v>
                </c:pt>
                <c:pt idx="11272">
                  <c:v>11393.453432846338</c:v>
                </c:pt>
                <c:pt idx="11273">
                  <c:v>11508.205683657437</c:v>
                </c:pt>
                <c:pt idx="11274">
                  <c:v>11437.47362437489</c:v>
                </c:pt>
                <c:pt idx="11275">
                  <c:v>11287.75688776614</c:v>
                </c:pt>
                <c:pt idx="11276">
                  <c:v>11370.068890992578</c:v>
                </c:pt>
                <c:pt idx="11277">
                  <c:v>11390.123541636229</c:v>
                </c:pt>
                <c:pt idx="11278">
                  <c:v>11254.294986616642</c:v>
                </c:pt>
                <c:pt idx="11279">
                  <c:v>11238.310478334539</c:v>
                </c:pt>
                <c:pt idx="11280">
                  <c:v>11406.533967541149</c:v>
                </c:pt>
                <c:pt idx="11281">
                  <c:v>11436.091575313922</c:v>
                </c:pt>
                <c:pt idx="11282">
                  <c:v>11547.963542069043</c:v>
                </c:pt>
                <c:pt idx="11283">
                  <c:v>11536.940558626204</c:v>
                </c:pt>
                <c:pt idx="11284">
                  <c:v>11352.042089521299</c:v>
                </c:pt>
                <c:pt idx="11285">
                  <c:v>11220.891911734387</c:v>
                </c:pt>
                <c:pt idx="11286">
                  <c:v>11396.666992464627</c:v>
                </c:pt>
                <c:pt idx="11287">
                  <c:v>11028.126763967981</c:v>
                </c:pt>
                <c:pt idx="11288">
                  <c:v>11217.277325892779</c:v>
                </c:pt>
                <c:pt idx="11289">
                  <c:v>11160.140951870237</c:v>
                </c:pt>
                <c:pt idx="11290">
                  <c:v>11097.958239652193</c:v>
                </c:pt>
                <c:pt idx="11291">
                  <c:v>10803.894286331009</c:v>
                </c:pt>
                <c:pt idx="11292">
                  <c:v>10804.005422566195</c:v>
                </c:pt>
                <c:pt idx="11293">
                  <c:v>11045.269876869172</c:v>
                </c:pt>
                <c:pt idx="11294">
                  <c:v>11010.694650780035</c:v>
                </c:pt>
                <c:pt idx="11295">
                  <c:v>10677.597948397428</c:v>
                </c:pt>
                <c:pt idx="11296">
                  <c:v>11050.494911161093</c:v>
                </c:pt>
                <c:pt idx="11297">
                  <c:v>10593.85718820657</c:v>
                </c:pt>
                <c:pt idx="11298">
                  <c:v>10351.236409449144</c:v>
                </c:pt>
                <c:pt idx="11299">
                  <c:v>10010.309545395063</c:v>
                </c:pt>
                <c:pt idx="11300">
                  <c:v>10041.919395700703</c:v>
                </c:pt>
                <c:pt idx="11301">
                  <c:v>9879.2339766050609</c:v>
                </c:pt>
                <c:pt idx="11302">
                  <c:v>9882.0985140162247</c:v>
                </c:pt>
                <c:pt idx="11303">
                  <c:v>10136.742550921688</c:v>
                </c:pt>
                <c:pt idx="11304">
                  <c:v>10322.096075586565</c:v>
                </c:pt>
                <c:pt idx="11305">
                  <c:v>10726.195550239963</c:v>
                </c:pt>
                <c:pt idx="11306">
                  <c:v>10569.607464009074</c:v>
                </c:pt>
                <c:pt idx="11307">
                  <c:v>10829.691197684135</c:v>
                </c:pt>
                <c:pt idx="11308">
                  <c:v>10982.464555289293</c:v>
                </c:pt>
                <c:pt idx="11309">
                  <c:v>10949.482711933806</c:v>
                </c:pt>
                <c:pt idx="11310">
                  <c:v>11210.936060071446</c:v>
                </c:pt>
                <c:pt idx="11311">
                  <c:v>11179.873796242484</c:v>
                </c:pt>
                <c:pt idx="11312">
                  <c:v>11319.177801727501</c:v>
                </c:pt>
                <c:pt idx="11313">
                  <c:v>11584.757260445176</c:v>
                </c:pt>
                <c:pt idx="11314">
                  <c:v>11582.001899039024</c:v>
                </c:pt>
                <c:pt idx="11315">
                  <c:v>11516.451435596256</c:v>
                </c:pt>
                <c:pt idx="11316">
                  <c:v>11647.750438799887</c:v>
                </c:pt>
                <c:pt idx="11317">
                  <c:v>11735.702905317759</c:v>
                </c:pt>
                <c:pt idx="11318">
                  <c:v>11743.908185301665</c:v>
                </c:pt>
                <c:pt idx="11319">
                  <c:v>11817.194510433963</c:v>
                </c:pt>
                <c:pt idx="11320">
                  <c:v>11833.660452398903</c:v>
                </c:pt>
                <c:pt idx="11321">
                  <c:v>11817.066898901976</c:v>
                </c:pt>
                <c:pt idx="11322">
                  <c:v>11829.589320534378</c:v>
                </c:pt>
                <c:pt idx="11323">
                  <c:v>11835.273916326743</c:v>
                </c:pt>
                <c:pt idx="11324">
                  <c:v>11852.680267222357</c:v>
                </c:pt>
                <c:pt idx="11325">
                  <c:v>11974.383192615345</c:v>
                </c:pt>
                <c:pt idx="11326">
                  <c:v>11938.432286236328</c:v>
                </c:pt>
                <c:pt idx="11327">
                  <c:v>11985.400376126894</c:v>
                </c:pt>
                <c:pt idx="11328">
                  <c:v>12110.932519878801</c:v>
                </c:pt>
                <c:pt idx="11329">
                  <c:v>12180.304506072214</c:v>
                </c:pt>
                <c:pt idx="11330">
                  <c:v>12152.28908276203</c:v>
                </c:pt>
                <c:pt idx="11331">
                  <c:v>12220.487288936603</c:v>
                </c:pt>
                <c:pt idx="11332">
                  <c:v>12158.347890851119</c:v>
                </c:pt>
                <c:pt idx="11333">
                  <c:v>11992.280359887131</c:v>
                </c:pt>
                <c:pt idx="11334">
                  <c:v>12145.408854742152</c:v>
                </c:pt>
                <c:pt idx="11335">
                  <c:v>12236.857534406119</c:v>
                </c:pt>
                <c:pt idx="11336">
                  <c:v>12208.421617694574</c:v>
                </c:pt>
                <c:pt idx="11337">
                  <c:v>12249.080948775552</c:v>
                </c:pt>
                <c:pt idx="11338">
                  <c:v>12071.308439399598</c:v>
                </c:pt>
                <c:pt idx="11339">
                  <c:v>12065.56675675648</c:v>
                </c:pt>
                <c:pt idx="11340">
                  <c:v>11670.999345104719</c:v>
                </c:pt>
                <c:pt idx="11341">
                  <c:v>11776.871396748204</c:v>
                </c:pt>
                <c:pt idx="11342">
                  <c:v>11394.980730876976</c:v>
                </c:pt>
                <c:pt idx="11343">
                  <c:v>11250.433426423971</c:v>
                </c:pt>
                <c:pt idx="11344">
                  <c:v>11059.423052729131</c:v>
                </c:pt>
                <c:pt idx="11345">
                  <c:v>11509.595004198285</c:v>
                </c:pt>
                <c:pt idx="11346">
                  <c:v>12062.405565192354</c:v>
                </c:pt>
                <c:pt idx="11347">
                  <c:v>12172.657132582071</c:v>
                </c:pt>
                <c:pt idx="11348">
                  <c:v>12265.424073915639</c:v>
                </c:pt>
                <c:pt idx="11349">
                  <c:v>12308.263808726822</c:v>
                </c:pt>
                <c:pt idx="11350">
                  <c:v>12304.83481164202</c:v>
                </c:pt>
                <c:pt idx="11351">
                  <c:v>12386.282348412789</c:v>
                </c:pt>
                <c:pt idx="11352">
                  <c:v>12407.630714022795</c:v>
                </c:pt>
                <c:pt idx="11353">
                  <c:v>12286.318709884114</c:v>
                </c:pt>
                <c:pt idx="11354">
                  <c:v>12032.953724542898</c:v>
                </c:pt>
                <c:pt idx="11355">
                  <c:v>12024.772190267217</c:v>
                </c:pt>
                <c:pt idx="11356">
                  <c:v>11585.192089387734</c:v>
                </c:pt>
                <c:pt idx="11357">
                  <c:v>11379.126932883975</c:v>
                </c:pt>
                <c:pt idx="11358">
                  <c:v>11643.801844826443</c:v>
                </c:pt>
                <c:pt idx="11359">
                  <c:v>12060.377034815916</c:v>
                </c:pt>
                <c:pt idx="11360">
                  <c:v>11857.670775599887</c:v>
                </c:pt>
                <c:pt idx="11361">
                  <c:v>11665.726267600969</c:v>
                </c:pt>
                <c:pt idx="11362">
                  <c:v>11605.564828495942</c:v>
                </c:pt>
                <c:pt idx="11363">
                  <c:v>11470.63696905518</c:v>
                </c:pt>
                <c:pt idx="11364">
                  <c:v>11258.478914186637</c:v>
                </c:pt>
                <c:pt idx="11365">
                  <c:v>11560.751045861998</c:v>
                </c:pt>
                <c:pt idx="11366">
                  <c:v>11596.588272823299</c:v>
                </c:pt>
                <c:pt idx="11367">
                  <c:v>11706.32966287849</c:v>
                </c:pt>
                <c:pt idx="11368">
                  <c:v>12063.834460110431</c:v>
                </c:pt>
                <c:pt idx="11369">
                  <c:v>11931.336824826865</c:v>
                </c:pt>
                <c:pt idx="11370">
                  <c:v>11992.627168040084</c:v>
                </c:pt>
                <c:pt idx="11371">
                  <c:v>11671.515883109929</c:v>
                </c:pt>
                <c:pt idx="11372">
                  <c:v>11356.487444966771</c:v>
                </c:pt>
                <c:pt idx="11373">
                  <c:v>11573.048512476085</c:v>
                </c:pt>
                <c:pt idx="11374">
                  <c:v>11272.335224208256</c:v>
                </c:pt>
                <c:pt idx="11375">
                  <c:v>11564.569696764869</c:v>
                </c:pt>
                <c:pt idx="11376">
                  <c:v>11898.542796175803</c:v>
                </c:pt>
                <c:pt idx="11377">
                  <c:v>11799.641008818473</c:v>
                </c:pt>
                <c:pt idx="11378">
                  <c:v>12042.510817577928</c:v>
                </c:pt>
                <c:pt idx="11379">
                  <c:v>11960.184063439132</c:v>
                </c:pt>
                <c:pt idx="11380">
                  <c:v>11858.589610817904</c:v>
                </c:pt>
                <c:pt idx="11381">
                  <c:v>12111.783804802546</c:v>
                </c:pt>
                <c:pt idx="11382">
                  <c:v>12111.080507704315</c:v>
                </c:pt>
                <c:pt idx="11383">
                  <c:v>12344.691295408931</c:v>
                </c:pt>
                <c:pt idx="11384">
                  <c:v>12445.294072988801</c:v>
                </c:pt>
                <c:pt idx="11385">
                  <c:v>12485.058640964256</c:v>
                </c:pt>
                <c:pt idx="11386">
                  <c:v>12477.210302934649</c:v>
                </c:pt>
                <c:pt idx="11387">
                  <c:v>12450.707277534688</c:v>
                </c:pt>
                <c:pt idx="11388">
                  <c:v>12603.266631159611</c:v>
                </c:pt>
                <c:pt idx="11389">
                  <c:v>12595.620501642359</c:v>
                </c:pt>
                <c:pt idx="11390">
                  <c:v>12665.11736407741</c:v>
                </c:pt>
                <c:pt idx="11391">
                  <c:v>12645.721404349129</c:v>
                </c:pt>
                <c:pt idx="11392">
                  <c:v>12608.390520849778</c:v>
                </c:pt>
                <c:pt idx="11393">
                  <c:v>12533.84203635117</c:v>
                </c:pt>
                <c:pt idx="11394">
                  <c:v>12687.379577277521</c:v>
                </c:pt>
                <c:pt idx="11395">
                  <c:v>12572.215163238965</c:v>
                </c:pt>
                <c:pt idx="11396">
                  <c:v>12461.868743172774</c:v>
                </c:pt>
                <c:pt idx="11397">
                  <c:v>12491.679526727567</c:v>
                </c:pt>
                <c:pt idx="11398">
                  <c:v>12137.566729868053</c:v>
                </c:pt>
                <c:pt idx="11399">
                  <c:v>12233.318080705789</c:v>
                </c:pt>
                <c:pt idx="11400">
                  <c:v>11818.331388681881</c:v>
                </c:pt>
                <c:pt idx="11401">
                  <c:v>11773.003843255628</c:v>
                </c:pt>
                <c:pt idx="11402">
                  <c:v>12069.717436142679</c:v>
                </c:pt>
                <c:pt idx="11403">
                  <c:v>11923.077346357986</c:v>
                </c:pt>
                <c:pt idx="11404">
                  <c:v>12245.80336268077</c:v>
                </c:pt>
                <c:pt idx="11405">
                  <c:v>12164.486974146203</c:v>
                </c:pt>
                <c:pt idx="11406">
                  <c:v>12460.288891701668</c:v>
                </c:pt>
                <c:pt idx="11407">
                  <c:v>12338.861397539162</c:v>
                </c:pt>
                <c:pt idx="11408">
                  <c:v>12561.275658900493</c:v>
                </c:pt>
                <c:pt idx="11409">
                  <c:v>12517.418441197324</c:v>
                </c:pt>
                <c:pt idx="11410">
                  <c:v>12363.719013952916</c:v>
                </c:pt>
                <c:pt idx="11411">
                  <c:v>12003.714576680481</c:v>
                </c:pt>
                <c:pt idx="11412">
                  <c:v>11946.636913946568</c:v>
                </c:pt>
                <c:pt idx="11413">
                  <c:v>12003.229598848689</c:v>
                </c:pt>
                <c:pt idx="11414">
                  <c:v>12296.988122256624</c:v>
                </c:pt>
                <c:pt idx="11415">
                  <c:v>12080.665039603218</c:v>
                </c:pt>
                <c:pt idx="11416">
                  <c:v>11984.856395435012</c:v>
                </c:pt>
                <c:pt idx="11417">
                  <c:v>12069.461498681329</c:v>
                </c:pt>
                <c:pt idx="11418">
                  <c:v>12228.991178056993</c:v>
                </c:pt>
                <c:pt idx="11419">
                  <c:v>12178.561164989782</c:v>
                </c:pt>
                <c:pt idx="11420">
                  <c:v>12243.899952537035</c:v>
                </c:pt>
                <c:pt idx="11421">
                  <c:v>12353.053855795913</c:v>
                </c:pt>
                <c:pt idx="11422">
                  <c:v>12481.596399817368</c:v>
                </c:pt>
                <c:pt idx="11423">
                  <c:v>12367.233009088826</c:v>
                </c:pt>
                <c:pt idx="11424">
                  <c:v>12407.544224583706</c:v>
                </c:pt>
                <c:pt idx="11425">
                  <c:v>12535.297156155973</c:v>
                </c:pt>
                <c:pt idx="11426">
                  <c:v>12515.781112128792</c:v>
                </c:pt>
                <c:pt idx="11427">
                  <c:v>12232.64296609594</c:v>
                </c:pt>
                <c:pt idx="11428">
                  <c:v>12458.583103088142</c:v>
                </c:pt>
                <c:pt idx="11429">
                  <c:v>12421.690614105008</c:v>
                </c:pt>
                <c:pt idx="11430">
                  <c:v>12548.080828085298</c:v>
                </c:pt>
                <c:pt idx="11431">
                  <c:v>12607.250447292196</c:v>
                </c:pt>
                <c:pt idx="11432">
                  <c:v>12664.053689414091</c:v>
                </c:pt>
                <c:pt idx="11433">
                  <c:v>12559.162037402741</c:v>
                </c:pt>
                <c:pt idx="11434">
                  <c:v>12628.720496564927</c:v>
                </c:pt>
                <c:pt idx="11435">
                  <c:v>12534.249191338418</c:v>
                </c:pt>
                <c:pt idx="11436">
                  <c:v>12280.332712246038</c:v>
                </c:pt>
                <c:pt idx="11437">
                  <c:v>12548.608901427959</c:v>
                </c:pt>
                <c:pt idx="11438">
                  <c:v>12622.413511820565</c:v>
                </c:pt>
                <c:pt idx="11439">
                  <c:v>12323.580808466768</c:v>
                </c:pt>
                <c:pt idx="11440">
                  <c:v>12213.759838879814</c:v>
                </c:pt>
                <c:pt idx="11441">
                  <c:v>12305.944740917077</c:v>
                </c:pt>
                <c:pt idx="11442">
                  <c:v>12637.169117327216</c:v>
                </c:pt>
                <c:pt idx="11443">
                  <c:v>12508.533843065787</c:v>
                </c:pt>
                <c:pt idx="11444">
                  <c:v>12434.742557454159</c:v>
                </c:pt>
                <c:pt idx="11445">
                  <c:v>12427.158489030389</c:v>
                </c:pt>
                <c:pt idx="11446">
                  <c:v>12695.070295619758</c:v>
                </c:pt>
                <c:pt idx="11447">
                  <c:v>12714.580432742634</c:v>
                </c:pt>
                <c:pt idx="11448">
                  <c:v>12792.087193997502</c:v>
                </c:pt>
                <c:pt idx="11449">
                  <c:v>12775.626987476562</c:v>
                </c:pt>
                <c:pt idx="11450">
                  <c:v>12751.851130399169</c:v>
                </c:pt>
                <c:pt idx="11451">
                  <c:v>12811.475585198279</c:v>
                </c:pt>
                <c:pt idx="11452">
                  <c:v>12754.236825527159</c:v>
                </c:pt>
                <c:pt idx="11453">
                  <c:v>12491.95920456995</c:v>
                </c:pt>
                <c:pt idx="11454">
                  <c:v>12720.877886281109</c:v>
                </c:pt>
                <c:pt idx="11455">
                  <c:v>12688.649264900272</c:v>
                </c:pt>
                <c:pt idx="11456">
                  <c:v>12528.303586443877</c:v>
                </c:pt>
                <c:pt idx="11457">
                  <c:v>12579.906698784025</c:v>
                </c:pt>
                <c:pt idx="11458">
                  <c:v>12554.530606851431</c:v>
                </c:pt>
                <c:pt idx="11459">
                  <c:v>12607.733471286694</c:v>
                </c:pt>
                <c:pt idx="11460">
                  <c:v>12390.296274311357</c:v>
                </c:pt>
                <c:pt idx="11461">
                  <c:v>12354.7068102104</c:v>
                </c:pt>
                <c:pt idx="11462">
                  <c:v>12194.725469837556</c:v>
                </c:pt>
                <c:pt idx="11463">
                  <c:v>12204.928869909492</c:v>
                </c:pt>
                <c:pt idx="11464">
                  <c:v>12498.882746782065</c:v>
                </c:pt>
                <c:pt idx="11465">
                  <c:v>12542.344522256823</c:v>
                </c:pt>
                <c:pt idx="11466">
                  <c:v>12366.894684638666</c:v>
                </c:pt>
                <c:pt idx="11467">
                  <c:v>12252.560950236426</c:v>
                </c:pt>
                <c:pt idx="11468">
                  <c:v>12391.991580028331</c:v>
                </c:pt>
                <c:pt idx="11469">
                  <c:v>12441.054976737201</c:v>
                </c:pt>
                <c:pt idx="11470">
                  <c:v>12687.45531019903</c:v>
                </c:pt>
                <c:pt idx="11471">
                  <c:v>12552.879427322177</c:v>
                </c:pt>
                <c:pt idx="11472">
                  <c:v>12705.895677291473</c:v>
                </c:pt>
                <c:pt idx="11473">
                  <c:v>12722.054235041824</c:v>
                </c:pt>
                <c:pt idx="11474">
                  <c:v>12534.956149537034</c:v>
                </c:pt>
                <c:pt idx="11475">
                  <c:v>12460.408902604067</c:v>
                </c:pt>
                <c:pt idx="11476">
                  <c:v>12450.68779886475</c:v>
                </c:pt>
                <c:pt idx="11477">
                  <c:v>11931.090866778664</c:v>
                </c:pt>
                <c:pt idx="11478">
                  <c:v>11994.528235578711</c:v>
                </c:pt>
                <c:pt idx="11479">
                  <c:v>12160.917293425347</c:v>
                </c:pt>
                <c:pt idx="11480">
                  <c:v>12153.425615274662</c:v>
                </c:pt>
                <c:pt idx="11481">
                  <c:v>12059.558465715161</c:v>
                </c:pt>
                <c:pt idx="11482">
                  <c:v>12206.226215415998</c:v>
                </c:pt>
                <c:pt idx="11483">
                  <c:v>11799.691771292473</c:v>
                </c:pt>
                <c:pt idx="11484">
                  <c:v>11853.078357454491</c:v>
                </c:pt>
                <c:pt idx="11485">
                  <c:v>12145.576418863253</c:v>
                </c:pt>
                <c:pt idx="11486">
                  <c:v>12414.383512252291</c:v>
                </c:pt>
                <c:pt idx="11487">
                  <c:v>12524.949964840969</c:v>
                </c:pt>
                <c:pt idx="11488">
                  <c:v>12506.538637436506</c:v>
                </c:pt>
                <c:pt idx="11489">
                  <c:v>12707.010457929337</c:v>
                </c:pt>
                <c:pt idx="11490">
                  <c:v>12735.123015676703</c:v>
                </c:pt>
                <c:pt idx="11491">
                  <c:v>12754.766532144824</c:v>
                </c:pt>
                <c:pt idx="11492">
                  <c:v>12646.05282646518</c:v>
                </c:pt>
                <c:pt idx="11493">
                  <c:v>12585.662615527077</c:v>
                </c:pt>
                <c:pt idx="11494">
                  <c:v>12442.789159658225</c:v>
                </c:pt>
                <c:pt idx="11495">
                  <c:v>12176.430651370903</c:v>
                </c:pt>
                <c:pt idx="11496">
                  <c:v>12035.792507548129</c:v>
                </c:pt>
                <c:pt idx="11497">
                  <c:v>12333.946881655667</c:v>
                </c:pt>
                <c:pt idx="11498">
                  <c:v>12514.486147742246</c:v>
                </c:pt>
                <c:pt idx="11499">
                  <c:v>12515.196152267397</c:v>
                </c:pt>
                <c:pt idx="11500">
                  <c:v>12458.339115890349</c:v>
                </c:pt>
                <c:pt idx="11501">
                  <c:v>12389.646656225363</c:v>
                </c:pt>
                <c:pt idx="11502">
                  <c:v>12333.900561631681</c:v>
                </c:pt>
                <c:pt idx="11503">
                  <c:v>12410.73283756869</c:v>
                </c:pt>
                <c:pt idx="11504">
                  <c:v>12218.292379500979</c:v>
                </c:pt>
                <c:pt idx="11505">
                  <c:v>12148.040070975401</c:v>
                </c:pt>
                <c:pt idx="11506">
                  <c:v>12459.22830991559</c:v>
                </c:pt>
                <c:pt idx="11507">
                  <c:v>12221.080065904038</c:v>
                </c:pt>
                <c:pt idx="11508">
                  <c:v>12244.301453903308</c:v>
                </c:pt>
                <c:pt idx="11509">
                  <c:v>12213.07329132132</c:v>
                </c:pt>
                <c:pt idx="11510">
                  <c:v>12308.627500068586</c:v>
                </c:pt>
                <c:pt idx="11511">
                  <c:v>12436.918458147955</c:v>
                </c:pt>
                <c:pt idx="11512">
                  <c:v>12371.61144847269</c:v>
                </c:pt>
                <c:pt idx="11513">
                  <c:v>12167.359205527968</c:v>
                </c:pt>
                <c:pt idx="11514">
                  <c:v>11653.892508364495</c:v>
                </c:pt>
                <c:pt idx="11515">
                  <c:v>10911.517046819296</c:v>
                </c:pt>
                <c:pt idx="11516">
                  <c:v>10051.39068363821</c:v>
                </c:pt>
                <c:pt idx="11517">
                  <c:v>9779.5609749265132</c:v>
                </c:pt>
                <c:pt idx="11518">
                  <c:v>10543.028978870341</c:v>
                </c:pt>
                <c:pt idx="11519">
                  <c:v>11055.372714538009</c:v>
                </c:pt>
                <c:pt idx="11520">
                  <c:v>11068.832329264946</c:v>
                </c:pt>
                <c:pt idx="11521">
                  <c:v>10883.060344706295</c:v>
                </c:pt>
                <c:pt idx="11522">
                  <c:v>10239.295837554604</c:v>
                </c:pt>
                <c:pt idx="11523">
                  <c:v>10613.910203193322</c:v>
                </c:pt>
                <c:pt idx="11524">
                  <c:v>10638.63623137932</c:v>
                </c:pt>
                <c:pt idx="11525">
                  <c:v>10312.464246417278</c:v>
                </c:pt>
                <c:pt idx="11526">
                  <c:v>10829.800433020375</c:v>
                </c:pt>
                <c:pt idx="11527">
                  <c:v>10528.784819382201</c:v>
                </c:pt>
                <c:pt idx="11528">
                  <c:v>10639.92572505659</c:v>
                </c:pt>
                <c:pt idx="11529">
                  <c:v>10735.409338036328</c:v>
                </c:pt>
                <c:pt idx="11530">
                  <c:v>10647.601081823321</c:v>
                </c:pt>
                <c:pt idx="11531">
                  <c:v>10920.846452590544</c:v>
                </c:pt>
                <c:pt idx="11532">
                  <c:v>11110.987439428918</c:v>
                </c:pt>
                <c:pt idx="11533">
                  <c:v>11054.075643556349</c:v>
                </c:pt>
                <c:pt idx="11534">
                  <c:v>10696.715821851843</c:v>
                </c:pt>
                <c:pt idx="11535">
                  <c:v>10794.393601309601</c:v>
                </c:pt>
                <c:pt idx="11536">
                  <c:v>10528.453653036535</c:v>
                </c:pt>
                <c:pt idx="11537">
                  <c:v>10485.315569591647</c:v>
                </c:pt>
                <c:pt idx="11538">
                  <c:v>10414.791665693585</c:v>
                </c:pt>
                <c:pt idx="11539">
                  <c:v>10405.089385631192</c:v>
                </c:pt>
                <c:pt idx="11540">
                  <c:v>9870.9734546127438</c:v>
                </c:pt>
                <c:pt idx="11541">
                  <c:v>9895.3123780707374</c:v>
                </c:pt>
                <c:pt idx="11542">
                  <c:v>10272.82954703824</c:v>
                </c:pt>
                <c:pt idx="11543">
                  <c:v>10313.384299478668</c:v>
                </c:pt>
                <c:pt idx="11544">
                  <c:v>10608.662458978051</c:v>
                </c:pt>
                <c:pt idx="11545">
                  <c:v>10996.723953940134</c:v>
                </c:pt>
                <c:pt idx="11546">
                  <c:v>10917.806268366205</c:v>
                </c:pt>
                <c:pt idx="11547">
                  <c:v>11093.269251013497</c:v>
                </c:pt>
                <c:pt idx="11548">
                  <c:v>11288.919808870503</c:v>
                </c:pt>
                <c:pt idx="11549">
                  <c:v>11305.291256110148</c:v>
                </c:pt>
                <c:pt idx="11550">
                  <c:v>11334.130538750074</c:v>
                </c:pt>
                <c:pt idx="11551">
                  <c:v>11179.410046735155</c:v>
                </c:pt>
                <c:pt idx="11552">
                  <c:v>11073.959720425813</c:v>
                </c:pt>
                <c:pt idx="11553">
                  <c:v>11402.917754015731</c:v>
                </c:pt>
                <c:pt idx="11554">
                  <c:v>11507.151238533506</c:v>
                </c:pt>
                <c:pt idx="11555">
                  <c:v>11513.377655303309</c:v>
                </c:pt>
                <c:pt idx="11556">
                  <c:v>11480.654555554489</c:v>
                </c:pt>
                <c:pt idx="11557">
                  <c:v>11346.895401133155</c:v>
                </c:pt>
                <c:pt idx="11558">
                  <c:v>11724.238031758807</c:v>
                </c:pt>
                <c:pt idx="11559">
                  <c:v>11982.882801661486</c:v>
                </c:pt>
                <c:pt idx="11560">
                  <c:v>11937.033879029104</c:v>
                </c:pt>
                <c:pt idx="11561">
                  <c:v>11876.056679949708</c:v>
                </c:pt>
                <c:pt idx="11562">
                  <c:v>12157.282492568878</c:v>
                </c:pt>
                <c:pt idx="11563">
                  <c:v>12146.346428508024</c:v>
                </c:pt>
                <c:pt idx="11564">
                  <c:v>12029.501563777787</c:v>
                </c:pt>
                <c:pt idx="11565">
                  <c:v>12315.173764274425</c:v>
                </c:pt>
                <c:pt idx="11566">
                  <c:v>12382.367011108963</c:v>
                </c:pt>
                <c:pt idx="11567">
                  <c:v>12294.56693462254</c:v>
                </c:pt>
                <c:pt idx="11568">
                  <c:v>12266.728386242414</c:v>
                </c:pt>
                <c:pt idx="11569">
                  <c:v>12258.200032984052</c:v>
                </c:pt>
                <c:pt idx="11570">
                  <c:v>12017.382069624035</c:v>
                </c:pt>
                <c:pt idx="11571">
                  <c:v>12053.688863060583</c:v>
                </c:pt>
                <c:pt idx="11572">
                  <c:v>11975.86817904515</c:v>
                </c:pt>
                <c:pt idx="11573">
                  <c:v>11640.774391967374</c:v>
                </c:pt>
                <c:pt idx="11574">
                  <c:v>11379.849583809002</c:v>
                </c:pt>
                <c:pt idx="11575">
                  <c:v>11719.043417854326</c:v>
                </c:pt>
                <c:pt idx="11576">
                  <c:v>11687.650930730581</c:v>
                </c:pt>
                <c:pt idx="11577">
                  <c:v>12065.45312034243</c:v>
                </c:pt>
                <c:pt idx="11578">
                  <c:v>12038.351478281018</c:v>
                </c:pt>
                <c:pt idx="11579">
                  <c:v>12130.088428115272</c:v>
                </c:pt>
                <c:pt idx="11580">
                  <c:v>12100.130487372722</c:v>
                </c:pt>
                <c:pt idx="11581">
                  <c:v>12129.703108861837</c:v>
                </c:pt>
                <c:pt idx="11582">
                  <c:v>12126.570436506114</c:v>
                </c:pt>
                <c:pt idx="11583">
                  <c:v>12140.967529742311</c:v>
                </c:pt>
                <c:pt idx="11584">
                  <c:v>12028.275135305264</c:v>
                </c:pt>
                <c:pt idx="11585">
                  <c:v>12285.212885466839</c:v>
                </c:pt>
                <c:pt idx="11586">
                  <c:v>12015.044022570341</c:v>
                </c:pt>
                <c:pt idx="11587">
                  <c:v>11669.646911260887</c:v>
                </c:pt>
                <c:pt idx="11588">
                  <c:v>12148.701532295048</c:v>
                </c:pt>
                <c:pt idx="11589">
                  <c:v>11978.874761538462</c:v>
                </c:pt>
                <c:pt idx="11590">
                  <c:v>11823.39132332139</c:v>
                </c:pt>
                <c:pt idx="11591">
                  <c:v>11640.389226695597</c:v>
                </c:pt>
                <c:pt idx="11592">
                  <c:v>11692.803272221146</c:v>
                </c:pt>
                <c:pt idx="11593">
                  <c:v>11238.590078197954</c:v>
                </c:pt>
                <c:pt idx="11594">
                  <c:v>11345.48165745436</c:v>
                </c:pt>
                <c:pt idx="11595">
                  <c:v>11586.427037439751</c:v>
                </c:pt>
                <c:pt idx="11596">
                  <c:v>11922.780305949436</c:v>
                </c:pt>
                <c:pt idx="11597">
                  <c:v>11564.130652956846</c:v>
                </c:pt>
                <c:pt idx="11598">
                  <c:v>11152.511898121571</c:v>
                </c:pt>
                <c:pt idx="11599">
                  <c:v>11326.009351784449</c:v>
                </c:pt>
                <c:pt idx="11600">
                  <c:v>11525.726221764682</c:v>
                </c:pt>
                <c:pt idx="11601">
                  <c:v>11811.98073263998</c:v>
                </c:pt>
                <c:pt idx="11602">
                  <c:v>11774.214612146287</c:v>
                </c:pt>
                <c:pt idx="11603">
                  <c:v>11722.912947532222</c:v>
                </c:pt>
                <c:pt idx="11604">
                  <c:v>11972.13651799694</c:v>
                </c:pt>
                <c:pt idx="11605">
                  <c:v>11799.325225931949</c:v>
                </c:pt>
                <c:pt idx="11606">
                  <c:v>11577.216778709653</c:v>
                </c:pt>
                <c:pt idx="11607">
                  <c:v>11222.867554015033</c:v>
                </c:pt>
                <c:pt idx="11608">
                  <c:v>11268.033444761117</c:v>
                </c:pt>
                <c:pt idx="11609">
                  <c:v>10972.463987387644</c:v>
                </c:pt>
                <c:pt idx="11610">
                  <c:v>10452.359472466111</c:v>
                </c:pt>
                <c:pt idx="11611">
                  <c:v>10225.786302018647</c:v>
                </c:pt>
                <c:pt idx="11612">
                  <c:v>10243.237058844992</c:v>
                </c:pt>
                <c:pt idx="11613">
                  <c:v>10403.08888870408</c:v>
                </c:pt>
                <c:pt idx="11614">
                  <c:v>9883.6532497690769</c:v>
                </c:pt>
                <c:pt idx="11615">
                  <c:v>10213.686328834512</c:v>
                </c:pt>
                <c:pt idx="11616">
                  <c:v>9772.4735048812163</c:v>
                </c:pt>
                <c:pt idx="11617">
                  <c:v>9782.8679289804695</c:v>
                </c:pt>
                <c:pt idx="11618">
                  <c:v>9554.0690479070909</c:v>
                </c:pt>
                <c:pt idx="11619">
                  <c:v>9653.3442015798773</c:v>
                </c:pt>
                <c:pt idx="11620">
                  <c:v>10044.955296922644</c:v>
                </c:pt>
                <c:pt idx="11621">
                  <c:v>9730.7896356021138</c:v>
                </c:pt>
                <c:pt idx="11622">
                  <c:v>10006.060743929813</c:v>
                </c:pt>
                <c:pt idx="11623">
                  <c:v>9788.6593864300867</c:v>
                </c:pt>
                <c:pt idx="11624">
                  <c:v>9896.894104748153</c:v>
                </c:pt>
                <c:pt idx="11625">
                  <c:v>10386.992604288509</c:v>
                </c:pt>
                <c:pt idx="11626">
                  <c:v>10377.784813982731</c:v>
                </c:pt>
                <c:pt idx="11627">
                  <c:v>9988.7612872116842</c:v>
                </c:pt>
                <c:pt idx="11628">
                  <c:v>10088.489857720444</c:v>
                </c:pt>
                <c:pt idx="11629">
                  <c:v>10119.294709691427</c:v>
                </c:pt>
                <c:pt idx="11630">
                  <c:v>9745.2603536472598</c:v>
                </c:pt>
                <c:pt idx="11631">
                  <c:v>9469.3927776469991</c:v>
                </c:pt>
                <c:pt idx="11632">
                  <c:v>9456.8246140855827</c:v>
                </c:pt>
                <c:pt idx="11633">
                  <c:v>9453.2508748171131</c:v>
                </c:pt>
                <c:pt idx="11634">
                  <c:v>9220.6789378645972</c:v>
                </c:pt>
                <c:pt idx="11635">
                  <c:v>9580.6182749447489</c:v>
                </c:pt>
                <c:pt idx="11636">
                  <c:v>9897.0977915922176</c:v>
                </c:pt>
                <c:pt idx="11637">
                  <c:v>10223.314828621349</c:v>
                </c:pt>
                <c:pt idx="11638">
                  <c:v>10127.916708367045</c:v>
                </c:pt>
                <c:pt idx="11639">
                  <c:v>10127.389389411523</c:v>
                </c:pt>
                <c:pt idx="11640">
                  <c:v>10420.155955842558</c:v>
                </c:pt>
                <c:pt idx="11641">
                  <c:v>10160.602961454078</c:v>
                </c:pt>
                <c:pt idx="11642">
                  <c:v>10250.824783534312</c:v>
                </c:pt>
                <c:pt idx="11643">
                  <c:v>10483.483148154643</c:v>
                </c:pt>
                <c:pt idx="11644">
                  <c:v>10444.272520834456</c:v>
                </c:pt>
                <c:pt idx="11645">
                  <c:v>10274.637140734301</c:v>
                </c:pt>
                <c:pt idx="11646">
                  <c:v>10765.123490238708</c:v>
                </c:pt>
                <c:pt idx="11647">
                  <c:v>10853.274968517675</c:v>
                </c:pt>
                <c:pt idx="11648">
                  <c:v>10929.220557687233</c:v>
                </c:pt>
                <c:pt idx="11649">
                  <c:v>11001.482210176167</c:v>
                </c:pt>
                <c:pt idx="11650">
                  <c:v>11020.95514602064</c:v>
                </c:pt>
                <c:pt idx="11651">
                  <c:v>10773.201679495452</c:v>
                </c:pt>
                <c:pt idx="11652">
                  <c:v>10882.062583331641</c:v>
                </c:pt>
                <c:pt idx="11653">
                  <c:v>10885.453541404839</c:v>
                </c:pt>
                <c:pt idx="11654">
                  <c:v>11242.398460110815</c:v>
                </c:pt>
                <c:pt idx="11655">
                  <c:v>11214.04574005378</c:v>
                </c:pt>
                <c:pt idx="11656">
                  <c:v>11172.846643833476</c:v>
                </c:pt>
                <c:pt idx="11657">
                  <c:v>11297.990381775293</c:v>
                </c:pt>
                <c:pt idx="11658">
                  <c:v>11447.016218558038</c:v>
                </c:pt>
                <c:pt idx="11659">
                  <c:v>11547.879168079649</c:v>
                </c:pt>
                <c:pt idx="11660">
                  <c:v>11570.641822452613</c:v>
                </c:pt>
                <c:pt idx="11661">
                  <c:v>11550.337943273669</c:v>
                </c:pt>
                <c:pt idx="11662">
                  <c:v>11402.816297023041</c:v>
                </c:pt>
                <c:pt idx="11663">
                  <c:v>11394.194164831059</c:v>
                </c:pt>
                <c:pt idx="11664">
                  <c:v>11406.619658581063</c:v>
                </c:pt>
                <c:pt idx="11665">
                  <c:v>11607.756045598051</c:v>
                </c:pt>
                <c:pt idx="11666">
                  <c:v>11708.750842131938</c:v>
                </c:pt>
                <c:pt idx="11667">
                  <c:v>11660.984777219068</c:v>
                </c:pt>
                <c:pt idx="11668">
                  <c:v>11808.63418706992</c:v>
                </c:pt>
                <c:pt idx="11669">
                  <c:v>11732.862377216028</c:v>
                </c:pt>
                <c:pt idx="11670">
                  <c:v>11494.81451108422</c:v>
                </c:pt>
                <c:pt idx="11671">
                  <c:v>11736.380780006319</c:v>
                </c:pt>
                <c:pt idx="11672">
                  <c:v>11455.275998383102</c:v>
                </c:pt>
                <c:pt idx="11673">
                  <c:v>11519.118036604346</c:v>
                </c:pt>
                <c:pt idx="11674">
                  <c:v>11455.998204392215</c:v>
                </c:pt>
                <c:pt idx="11675">
                  <c:v>11677.376978924553</c:v>
                </c:pt>
                <c:pt idx="11676">
                  <c:v>11911.86191064579</c:v>
                </c:pt>
                <c:pt idx="11677">
                  <c:v>11915.981684796348</c:v>
                </c:pt>
                <c:pt idx="11678">
                  <c:v>11892.524244312706</c:v>
                </c:pt>
                <c:pt idx="11679">
                  <c:v>12048.102847977449</c:v>
                </c:pt>
                <c:pt idx="11680">
                  <c:v>12122.427237047712</c:v>
                </c:pt>
                <c:pt idx="11681">
                  <c:v>12140.890781775748</c:v>
                </c:pt>
                <c:pt idx="11682">
                  <c:v>12014.77055252526</c:v>
                </c:pt>
                <c:pt idx="11683">
                  <c:v>12015.920599749161</c:v>
                </c:pt>
                <c:pt idx="11684">
                  <c:v>11972.373800923488</c:v>
                </c:pt>
                <c:pt idx="11685">
                  <c:v>12017.216364999724</c:v>
                </c:pt>
                <c:pt idx="11686">
                  <c:v>12056.857623926826</c:v>
                </c:pt>
                <c:pt idx="11687">
                  <c:v>11834.269500469029</c:v>
                </c:pt>
                <c:pt idx="11688">
                  <c:v>11714.433595922706</c:v>
                </c:pt>
                <c:pt idx="11689">
                  <c:v>11897.411794392474</c:v>
                </c:pt>
                <c:pt idx="11690">
                  <c:v>11690.952719106872</c:v>
                </c:pt>
                <c:pt idx="11691">
                  <c:v>11552.136934564767</c:v>
                </c:pt>
                <c:pt idx="11692">
                  <c:v>11546.614825369332</c:v>
                </c:pt>
                <c:pt idx="11693">
                  <c:v>11619.927494713609</c:v>
                </c:pt>
                <c:pt idx="11694">
                  <c:v>11637.438656750826</c:v>
                </c:pt>
                <c:pt idx="11695">
                  <c:v>11927.993926127518</c:v>
                </c:pt>
                <c:pt idx="11696">
                  <c:v>11699.8944669966</c:v>
                </c:pt>
                <c:pt idx="11697">
                  <c:v>11695.929023937233</c:v>
                </c:pt>
                <c:pt idx="11698">
                  <c:v>11497.606090573694</c:v>
                </c:pt>
                <c:pt idx="11699">
                  <c:v>11722.882192670486</c:v>
                </c:pt>
                <c:pt idx="11700">
                  <c:v>11502.227129972374</c:v>
                </c:pt>
                <c:pt idx="11701">
                  <c:v>11506.947154743391</c:v>
                </c:pt>
                <c:pt idx="11702">
                  <c:v>11421.641376460819</c:v>
                </c:pt>
                <c:pt idx="11703">
                  <c:v>11559.146609726529</c:v>
                </c:pt>
                <c:pt idx="11704">
                  <c:v>11510.934357749622</c:v>
                </c:pt>
                <c:pt idx="11705">
                  <c:v>11825.905353799801</c:v>
                </c:pt>
                <c:pt idx="11706">
                  <c:v>11990.870599231379</c:v>
                </c:pt>
                <c:pt idx="11707">
                  <c:v>11985.823788000771</c:v>
                </c:pt>
                <c:pt idx="11708">
                  <c:v>12088.586821278144</c:v>
                </c:pt>
                <c:pt idx="11709">
                  <c:v>12064.282403053305</c:v>
                </c:pt>
                <c:pt idx="11710">
                  <c:v>12091.669345408864</c:v>
                </c:pt>
                <c:pt idx="11711">
                  <c:v>12159.979491951761</c:v>
                </c:pt>
                <c:pt idx="11712">
                  <c:v>12089.164278926022</c:v>
                </c:pt>
                <c:pt idx="11713">
                  <c:v>12207.572352651869</c:v>
                </c:pt>
                <c:pt idx="11714">
                  <c:v>12239.054369461288</c:v>
                </c:pt>
                <c:pt idx="11715">
                  <c:v>12320.066298952082</c:v>
                </c:pt>
                <c:pt idx="11716">
                  <c:v>12277.740500288277</c:v>
                </c:pt>
                <c:pt idx="11717">
                  <c:v>12052.439513077325</c:v>
                </c:pt>
                <c:pt idx="11718">
                  <c:v>11856.823806415843</c:v>
                </c:pt>
                <c:pt idx="11719">
                  <c:v>11814.165678226229</c:v>
                </c:pt>
                <c:pt idx="11720">
                  <c:v>11770.672704599772</c:v>
                </c:pt>
                <c:pt idx="11721">
                  <c:v>11844.427520824611</c:v>
                </c:pt>
                <c:pt idx="11722">
                  <c:v>11767.250050259978</c:v>
                </c:pt>
                <c:pt idx="11723">
                  <c:v>11903.942786763695</c:v>
                </c:pt>
                <c:pt idx="11724">
                  <c:v>11968.511239182562</c:v>
                </c:pt>
                <c:pt idx="11725">
                  <c:v>11928.9777226853</c:v>
                </c:pt>
                <c:pt idx="11726">
                  <c:v>12247.817315907374</c:v>
                </c:pt>
                <c:pt idx="11727">
                  <c:v>11367.939019195919</c:v>
                </c:pt>
                <c:pt idx="11728">
                  <c:v>10956.499152798089</c:v>
                </c:pt>
                <c:pt idx="11729">
                  <c:v>11345.896750245358</c:v>
                </c:pt>
                <c:pt idx="11730">
                  <c:v>11732.398638965917</c:v>
                </c:pt>
                <c:pt idx="11731">
                  <c:v>12050.699663056466</c:v>
                </c:pt>
                <c:pt idx="11732">
                  <c:v>12097.66370656351</c:v>
                </c:pt>
                <c:pt idx="11733">
                  <c:v>11931.986747998741</c:v>
                </c:pt>
                <c:pt idx="11734">
                  <c:v>12059.72972093283</c:v>
                </c:pt>
                <c:pt idx="11735">
                  <c:v>12038.707734524116</c:v>
                </c:pt>
                <c:pt idx="11736">
                  <c:v>12405.968962835712</c:v>
                </c:pt>
                <c:pt idx="11737">
                  <c:v>12490.543318394035</c:v>
                </c:pt>
                <c:pt idx="11738">
                  <c:v>12665.64307943058</c:v>
                </c:pt>
                <c:pt idx="11739">
                  <c:v>12669.05692000608</c:v>
                </c:pt>
                <c:pt idx="11740">
                  <c:v>12802.31523264622</c:v>
                </c:pt>
                <c:pt idx="11741">
                  <c:v>12778.529879772526</c:v>
                </c:pt>
                <c:pt idx="11742">
                  <c:v>12839.414335141633</c:v>
                </c:pt>
                <c:pt idx="11743">
                  <c:v>12802.560756812274</c:v>
                </c:pt>
                <c:pt idx="11744">
                  <c:v>12911.90231165265</c:v>
                </c:pt>
                <c:pt idx="11745">
                  <c:v>12818.613070722142</c:v>
                </c:pt>
                <c:pt idx="11746">
                  <c:v>12935.364093909568</c:v>
                </c:pt>
                <c:pt idx="11747">
                  <c:v>12857.455039520952</c:v>
                </c:pt>
                <c:pt idx="11748">
                  <c:v>12865.755407339238</c:v>
                </c:pt>
                <c:pt idx="11749">
                  <c:v>12834.915107796503</c:v>
                </c:pt>
                <c:pt idx="11750">
                  <c:v>12876.146220686502</c:v>
                </c:pt>
                <c:pt idx="11751">
                  <c:v>12918.156173743037</c:v>
                </c:pt>
                <c:pt idx="11752">
                  <c:v>12885.349552845433</c:v>
                </c:pt>
                <c:pt idx="11753">
                  <c:v>12721.406171369872</c:v>
                </c:pt>
                <c:pt idx="11754">
                  <c:v>12801.142502142211</c:v>
                </c:pt>
                <c:pt idx="11755">
                  <c:v>12806.584828246003</c:v>
                </c:pt>
                <c:pt idx="11756">
                  <c:v>13026.94764240666</c:v>
                </c:pt>
                <c:pt idx="11757">
                  <c:v>13003.312445696221</c:v>
                </c:pt>
                <c:pt idx="11758">
                  <c:v>13013.449670387106</c:v>
                </c:pt>
                <c:pt idx="11759">
                  <c:v>12938.890776289756</c:v>
                </c:pt>
                <c:pt idx="11760">
                  <c:v>13061.411410607363</c:v>
                </c:pt>
                <c:pt idx="11761">
                  <c:v>13040.616432228417</c:v>
                </c:pt>
                <c:pt idx="11762">
                  <c:v>13113.45894793242</c:v>
                </c:pt>
                <c:pt idx="11763">
                  <c:v>12969.759644787197</c:v>
                </c:pt>
                <c:pt idx="11764">
                  <c:v>13018.229962006546</c:v>
                </c:pt>
                <c:pt idx="11765">
                  <c:v>13075.500210022155</c:v>
                </c:pt>
                <c:pt idx="11766">
                  <c:v>13037.835672533303</c:v>
                </c:pt>
                <c:pt idx="11767">
                  <c:v>13023.14664302454</c:v>
                </c:pt>
                <c:pt idx="11768">
                  <c:v>13073.983001387733</c:v>
                </c:pt>
                <c:pt idx="11769">
                  <c:v>12936.960420397292</c:v>
                </c:pt>
                <c:pt idx="11770">
                  <c:v>12901.636628915161</c:v>
                </c:pt>
                <c:pt idx="11771">
                  <c:v>12860.897992905348</c:v>
                </c:pt>
                <c:pt idx="11772">
                  <c:v>12995.372756946374</c:v>
                </c:pt>
                <c:pt idx="11773">
                  <c:v>12944.595144668374</c:v>
                </c:pt>
                <c:pt idx="11774">
                  <c:v>12883.085942695197</c:v>
                </c:pt>
                <c:pt idx="11775">
                  <c:v>12882.019621703284</c:v>
                </c:pt>
                <c:pt idx="11776">
                  <c:v>12990.255415558107</c:v>
                </c:pt>
                <c:pt idx="11777">
                  <c:v>13067.720952817739</c:v>
                </c:pt>
                <c:pt idx="11778">
                  <c:v>13063.895110327983</c:v>
                </c:pt>
                <c:pt idx="11779">
                  <c:v>13005.812676554395</c:v>
                </c:pt>
                <c:pt idx="11780">
                  <c:v>12367.953805710147</c:v>
                </c:pt>
                <c:pt idx="11781">
                  <c:v>12731.004026504761</c:v>
                </c:pt>
                <c:pt idx="11782">
                  <c:v>12353.385279093191</c:v>
                </c:pt>
                <c:pt idx="11783">
                  <c:v>12338.865686934138</c:v>
                </c:pt>
                <c:pt idx="11784">
                  <c:v>12588.339619371995</c:v>
                </c:pt>
                <c:pt idx="11785">
                  <c:v>12493.365764521428</c:v>
                </c:pt>
                <c:pt idx="11786">
                  <c:v>12492.900934835961</c:v>
                </c:pt>
                <c:pt idx="11787">
                  <c:v>12500.375143061316</c:v>
                </c:pt>
                <c:pt idx="11788">
                  <c:v>12773.312392867785</c:v>
                </c:pt>
                <c:pt idx="11789">
                  <c:v>12939.359946832588</c:v>
                </c:pt>
                <c:pt idx="11790">
                  <c:v>12790.899567397419</c:v>
                </c:pt>
                <c:pt idx="11791">
                  <c:v>12571.209144458242</c:v>
                </c:pt>
                <c:pt idx="11792">
                  <c:v>12733.231163506265</c:v>
                </c:pt>
                <c:pt idx="11793">
                  <c:v>12868.115656737133</c:v>
                </c:pt>
                <c:pt idx="11794">
                  <c:v>12628.217654277447</c:v>
                </c:pt>
                <c:pt idx="11795">
                  <c:v>12829.46015370798</c:v>
                </c:pt>
                <c:pt idx="11796">
                  <c:v>12745.794226970494</c:v>
                </c:pt>
                <c:pt idx="11797">
                  <c:v>12619.469073007533</c:v>
                </c:pt>
                <c:pt idx="11798">
                  <c:v>12727.912982560332</c:v>
                </c:pt>
                <c:pt idx="11799">
                  <c:v>12740.171484137545</c:v>
                </c:pt>
                <c:pt idx="11800">
                  <c:v>12657.271612359309</c:v>
                </c:pt>
                <c:pt idx="11801">
                  <c:v>12773.867994573111</c:v>
                </c:pt>
                <c:pt idx="11802">
                  <c:v>12455.888824228496</c:v>
                </c:pt>
                <c:pt idx="11803">
                  <c:v>12484.452395386859</c:v>
                </c:pt>
                <c:pt idx="11804">
                  <c:v>12407.067173942518</c:v>
                </c:pt>
                <c:pt idx="11805">
                  <c:v>12412.069814558967</c:v>
                </c:pt>
                <c:pt idx="11806">
                  <c:v>12336.654226310053</c:v>
                </c:pt>
                <c:pt idx="11807">
                  <c:v>12488.65175757368</c:v>
                </c:pt>
                <c:pt idx="11808">
                  <c:v>12543.401283010924</c:v>
                </c:pt>
                <c:pt idx="11809">
                  <c:v>12508.888767782068</c:v>
                </c:pt>
                <c:pt idx="11810">
                  <c:v>12506.783731950487</c:v>
                </c:pt>
                <c:pt idx="11811">
                  <c:v>12625.594163769329</c:v>
                </c:pt>
                <c:pt idx="11812">
                  <c:v>12529.697024215733</c:v>
                </c:pt>
                <c:pt idx="11813">
                  <c:v>12486.083362989977</c:v>
                </c:pt>
                <c:pt idx="11814">
                  <c:v>12411.49832495619</c:v>
                </c:pt>
                <c:pt idx="11815">
                  <c:v>12334.341020765009</c:v>
                </c:pt>
                <c:pt idx="11816">
                  <c:v>12331.324622939092</c:v>
                </c:pt>
                <c:pt idx="11817">
                  <c:v>12163.94209628731</c:v>
                </c:pt>
                <c:pt idx="11818">
                  <c:v>12005.190480753248</c:v>
                </c:pt>
                <c:pt idx="11819">
                  <c:v>11898.982941464703</c:v>
                </c:pt>
                <c:pt idx="11820">
                  <c:v>11859.332419142505</c:v>
                </c:pt>
                <c:pt idx="11821">
                  <c:v>12386.445210022672</c:v>
                </c:pt>
                <c:pt idx="11822">
                  <c:v>12479.887919846245</c:v>
                </c:pt>
                <c:pt idx="11823">
                  <c:v>12756.36787481907</c:v>
                </c:pt>
                <c:pt idx="11824">
                  <c:v>12806.136740759372</c:v>
                </c:pt>
                <c:pt idx="11825">
                  <c:v>12770.332055268438</c:v>
                </c:pt>
                <c:pt idx="11826">
                  <c:v>12767.382037401692</c:v>
                </c:pt>
                <c:pt idx="11827">
                  <c:v>12958.402434555677</c:v>
                </c:pt>
                <c:pt idx="11828">
                  <c:v>12917.395222206273</c:v>
                </c:pt>
                <c:pt idx="11829">
                  <c:v>13038.208251079261</c:v>
                </c:pt>
                <c:pt idx="11830">
                  <c:v>12975.969101328572</c:v>
                </c:pt>
                <c:pt idx="11831">
                  <c:v>13169.606909275723</c:v>
                </c:pt>
                <c:pt idx="11832">
                  <c:v>13226.642692921339</c:v>
                </c:pt>
                <c:pt idx="11833">
                  <c:v>13248.017593843666</c:v>
                </c:pt>
                <c:pt idx="11834">
                  <c:v>13351.733326663598</c:v>
                </c:pt>
                <c:pt idx="11835">
                  <c:v>13211.419009649044</c:v>
                </c:pt>
                <c:pt idx="11836">
                  <c:v>13246.701241993405</c:v>
                </c:pt>
                <c:pt idx="11837">
                  <c:v>13176.403540832987</c:v>
                </c:pt>
                <c:pt idx="11838">
                  <c:v>13083.759483997857</c:v>
                </c:pt>
                <c:pt idx="11839">
                  <c:v>13094.1481592823</c:v>
                </c:pt>
                <c:pt idx="11840">
                  <c:v>13246.598226215312</c:v>
                </c:pt>
                <c:pt idx="11841">
                  <c:v>13336.963561473653</c:v>
                </c:pt>
                <c:pt idx="11842">
                  <c:v>13688.078902341818</c:v>
                </c:pt>
                <c:pt idx="11843">
                  <c:v>13747.193418359891</c:v>
                </c:pt>
                <c:pt idx="11844">
                  <c:v>13910.482163509851</c:v>
                </c:pt>
                <c:pt idx="11845">
                  <c:v>13878.837627160659</c:v>
                </c:pt>
                <c:pt idx="11846">
                  <c:v>14060.366570923867</c:v>
                </c:pt>
                <c:pt idx="11847">
                  <c:v>13832.105747352391</c:v>
                </c:pt>
                <c:pt idx="11848">
                  <c:v>13939.532186779097</c:v>
                </c:pt>
                <c:pt idx="11849">
                  <c:v>13890.726466048831</c:v>
                </c:pt>
                <c:pt idx="11850">
                  <c:v>13945.598188853328</c:v>
                </c:pt>
                <c:pt idx="11851">
                  <c:v>14047.052754523747</c:v>
                </c:pt>
                <c:pt idx="11852">
                  <c:v>13978.01538249047</c:v>
                </c:pt>
                <c:pt idx="11853">
                  <c:v>13925.934031620283</c:v>
                </c:pt>
                <c:pt idx="11854">
                  <c:v>13960.796640382927</c:v>
                </c:pt>
                <c:pt idx="11855">
                  <c:v>14023.574788796815</c:v>
                </c:pt>
                <c:pt idx="11856">
                  <c:v>13789.197965048787</c:v>
                </c:pt>
                <c:pt idx="11857">
                  <c:v>13781.109091638464</c:v>
                </c:pt>
                <c:pt idx="11858">
                  <c:v>13653.301701533517</c:v>
                </c:pt>
                <c:pt idx="11859">
                  <c:v>13885.04124698968</c:v>
                </c:pt>
                <c:pt idx="11860">
                  <c:v>14043.949262150179</c:v>
                </c:pt>
                <c:pt idx="11861">
                  <c:v>14022.302747819002</c:v>
                </c:pt>
                <c:pt idx="11862">
                  <c:v>14120.934481670474</c:v>
                </c:pt>
                <c:pt idx="11863">
                  <c:v>14020.71554712682</c:v>
                </c:pt>
                <c:pt idx="11864">
                  <c:v>14020.71554712682</c:v>
                </c:pt>
                <c:pt idx="11865">
                  <c:v>14100.062653958128</c:v>
                </c:pt>
                <c:pt idx="11866">
                  <c:v>14039.578771487959</c:v>
                </c:pt>
                <c:pt idx="11867">
                  <c:v>14091.520727087473</c:v>
                </c:pt>
                <c:pt idx="11868">
                  <c:v>14007.887475759913</c:v>
                </c:pt>
                <c:pt idx="11869">
                  <c:v>14057.30041250469</c:v>
                </c:pt>
                <c:pt idx="11870">
                  <c:v>13955.826148837705</c:v>
                </c:pt>
                <c:pt idx="11871">
                  <c:v>14049.783389851424</c:v>
                </c:pt>
                <c:pt idx="11872">
                  <c:v>13974.192049566322</c:v>
                </c:pt>
                <c:pt idx="11873">
                  <c:v>14157.661834006482</c:v>
                </c:pt>
                <c:pt idx="11874">
                  <c:v>14384.923185707683</c:v>
                </c:pt>
                <c:pt idx="11875">
                  <c:v>14363.766289279582</c:v>
                </c:pt>
                <c:pt idx="11876">
                  <c:v>14338.874919567397</c:v>
                </c:pt>
                <c:pt idx="11877">
                  <c:v>14166.53473391952</c:v>
                </c:pt>
                <c:pt idx="11878">
                  <c:v>14141.320982199102</c:v>
                </c:pt>
                <c:pt idx="11879">
                  <c:v>14149.759489952145</c:v>
                </c:pt>
                <c:pt idx="11880">
                  <c:v>14165.898971735071</c:v>
                </c:pt>
                <c:pt idx="11881">
                  <c:v>14371.722630294151</c:v>
                </c:pt>
                <c:pt idx="11882">
                  <c:v>14310.919982563757</c:v>
                </c:pt>
                <c:pt idx="11883">
                  <c:v>14317.41225121617</c:v>
                </c:pt>
                <c:pt idx="11884">
                  <c:v>14337.265416049719</c:v>
                </c:pt>
                <c:pt idx="11885">
                  <c:v>14502.216986587031</c:v>
                </c:pt>
                <c:pt idx="11886">
                  <c:v>14605.648251340037</c:v>
                </c:pt>
                <c:pt idx="11887">
                  <c:v>14758.886187904627</c:v>
                </c:pt>
                <c:pt idx="11888">
                  <c:v>14877.173795482106</c:v>
                </c:pt>
                <c:pt idx="11889">
                  <c:v>15025.716690366231</c:v>
                </c:pt>
                <c:pt idx="11890">
                  <c:v>14999.748704764028</c:v>
                </c:pt>
                <c:pt idx="11891">
                  <c:v>15050.104557000188</c:v>
                </c:pt>
                <c:pt idx="11892">
                  <c:v>15232.152613176433</c:v>
                </c:pt>
                <c:pt idx="11893">
                  <c:v>15199.184137630718</c:v>
                </c:pt>
                <c:pt idx="11894">
                  <c:v>15211.920650298965</c:v>
                </c:pt>
                <c:pt idx="11895">
                  <c:v>15257.354525463403</c:v>
                </c:pt>
                <c:pt idx="11896">
                  <c:v>15288.417982392149</c:v>
                </c:pt>
                <c:pt idx="11897">
                  <c:v>15209.579390825156</c:v>
                </c:pt>
                <c:pt idx="11898">
                  <c:v>15625.526546880834</c:v>
                </c:pt>
                <c:pt idx="11899">
                  <c:v>15442.399110139782</c:v>
                </c:pt>
                <c:pt idx="11900">
                  <c:v>15457.961258015144</c:v>
                </c:pt>
                <c:pt idx="11901">
                  <c:v>15356.642333891843</c:v>
                </c:pt>
                <c:pt idx="11902">
                  <c:v>15267.163056010941</c:v>
                </c:pt>
                <c:pt idx="11903">
                  <c:v>15197.416085251318</c:v>
                </c:pt>
                <c:pt idx="11904">
                  <c:v>15221.728770428748</c:v>
                </c:pt>
                <c:pt idx="11905">
                  <c:v>15321.238392746576</c:v>
                </c:pt>
                <c:pt idx="11906">
                  <c:v>15332.47293019413</c:v>
                </c:pt>
                <c:pt idx="11907">
                  <c:v>15228.855244796501</c:v>
                </c:pt>
                <c:pt idx="11908">
                  <c:v>15483.931040896687</c:v>
                </c:pt>
                <c:pt idx="11909">
                  <c:v>15433.55530162622</c:v>
                </c:pt>
                <c:pt idx="11910">
                  <c:v>15392.98620148141</c:v>
                </c:pt>
                <c:pt idx="11911">
                  <c:v>15331.10967461546</c:v>
                </c:pt>
                <c:pt idx="11912">
                  <c:v>14950.653686630634</c:v>
                </c:pt>
                <c:pt idx="11913">
                  <c:v>15007.163761854034</c:v>
                </c:pt>
                <c:pt idx="11914">
                  <c:v>14975.340480975481</c:v>
                </c:pt>
                <c:pt idx="11915">
                  <c:v>14950.062230571442</c:v>
                </c:pt>
                <c:pt idx="11916">
                  <c:v>14919.576438828284</c:v>
                </c:pt>
                <c:pt idx="11917">
                  <c:v>15135.954290650794</c:v>
                </c:pt>
                <c:pt idx="11918">
                  <c:v>15168.809142049802</c:v>
                </c:pt>
                <c:pt idx="11919">
                  <c:v>15257.853386936</c:v>
                </c:pt>
                <c:pt idx="11920">
                  <c:v>15189.039018978716</c:v>
                </c:pt>
                <c:pt idx="11921">
                  <c:v>15139.154401115524</c:v>
                </c:pt>
                <c:pt idx="11922">
                  <c:v>15156.095797637112</c:v>
                </c:pt>
                <c:pt idx="11923">
                  <c:v>15063.496259694526</c:v>
                </c:pt>
                <c:pt idx="11924">
                  <c:v>15121.62657513347</c:v>
                </c:pt>
                <c:pt idx="11925">
                  <c:v>15096.611467045646</c:v>
                </c:pt>
                <c:pt idx="11926">
                  <c:v>15117.374938359293</c:v>
                </c:pt>
                <c:pt idx="11927">
                  <c:v>15074.021956271154</c:v>
                </c:pt>
                <c:pt idx="11928">
                  <c:v>14960.666787372633</c:v>
                </c:pt>
                <c:pt idx="11929">
                  <c:v>14756.762048185457</c:v>
                </c:pt>
                <c:pt idx="11930">
                  <c:v>15010.972329683069</c:v>
                </c:pt>
                <c:pt idx="11931">
                  <c:v>14923.807220123284</c:v>
                </c:pt>
                <c:pt idx="11932">
                  <c:v>14872.578243817899</c:v>
                </c:pt>
                <c:pt idx="11933">
                  <c:v>15097.370226804229</c:v>
                </c:pt>
                <c:pt idx="11934">
                  <c:v>15005.726987345521</c:v>
                </c:pt>
                <c:pt idx="11935">
                  <c:v>15331.053218110457</c:v>
                </c:pt>
                <c:pt idx="11936">
                  <c:v>15517.806525792228</c:v>
                </c:pt>
                <c:pt idx="11937">
                  <c:v>15502.732420419192</c:v>
                </c:pt>
                <c:pt idx="11938">
                  <c:v>15519.875955965985</c:v>
                </c:pt>
                <c:pt idx="11939">
                  <c:v>15460.492345599256</c:v>
                </c:pt>
                <c:pt idx="11940">
                  <c:v>15514.056473988536</c:v>
                </c:pt>
                <c:pt idx="11941">
                  <c:v>15550.950450008291</c:v>
                </c:pt>
                <c:pt idx="11942">
                  <c:v>15511.40872075305</c:v>
                </c:pt>
                <c:pt idx="11943">
                  <c:v>15529.467184806826</c:v>
                </c:pt>
                <c:pt idx="11944">
                  <c:v>15656.45770714213</c:v>
                </c:pt>
                <c:pt idx="11945">
                  <c:v>15657.630249726997</c:v>
                </c:pt>
                <c:pt idx="11946">
                  <c:v>15625.524321804489</c:v>
                </c:pt>
                <c:pt idx="11947">
                  <c:v>15660.856800085134</c:v>
                </c:pt>
                <c:pt idx="11948">
                  <c:v>15593.11391211205</c:v>
                </c:pt>
                <c:pt idx="11949">
                  <c:v>15547.006902785712</c:v>
                </c:pt>
                <c:pt idx="11950">
                  <c:v>15695.527884113148</c:v>
                </c:pt>
                <c:pt idx="11951">
                  <c:v>15673.965461603755</c:v>
                </c:pt>
                <c:pt idx="11952">
                  <c:v>15104.11605183284</c:v>
                </c:pt>
                <c:pt idx="11953">
                  <c:v>15215.48831425818</c:v>
                </c:pt>
                <c:pt idx="11954">
                  <c:v>15421.429946840861</c:v>
                </c:pt>
                <c:pt idx="11955">
                  <c:v>15580.583148925489</c:v>
                </c:pt>
                <c:pt idx="11956">
                  <c:v>15637.853383722748</c:v>
                </c:pt>
                <c:pt idx="11957">
                  <c:v>15715.702575775493</c:v>
                </c:pt>
                <c:pt idx="11958">
                  <c:v>15855.319254878359</c:v>
                </c:pt>
                <c:pt idx="11959">
                  <c:v>15865.16699353982</c:v>
                </c:pt>
                <c:pt idx="11960">
                  <c:v>15826.943853093026</c:v>
                </c:pt>
                <c:pt idx="11961">
                  <c:v>15812.38405229085</c:v>
                </c:pt>
                <c:pt idx="11962">
                  <c:v>16051.818732916998</c:v>
                </c:pt>
                <c:pt idx="11963">
                  <c:v>16170.850394729767</c:v>
                </c:pt>
                <c:pt idx="11964">
                  <c:v>16131.469031693099</c:v>
                </c:pt>
                <c:pt idx="11965">
                  <c:v>16041.809037411758</c:v>
                </c:pt>
                <c:pt idx="11966">
                  <c:v>16092.124403343567</c:v>
                </c:pt>
                <c:pt idx="11967">
                  <c:v>16100.724186807618</c:v>
                </c:pt>
                <c:pt idx="11968">
                  <c:v>16073.997331324925</c:v>
                </c:pt>
                <c:pt idx="11969">
                  <c:v>16042.532057894075</c:v>
                </c:pt>
                <c:pt idx="11970">
                  <c:v>16187.283990767493</c:v>
                </c:pt>
                <c:pt idx="11971">
                  <c:v>16155.044398951253</c:v>
                </c:pt>
                <c:pt idx="11972">
                  <c:v>16082.682783977441</c:v>
                </c:pt>
                <c:pt idx="11973">
                  <c:v>16091.806147941857</c:v>
                </c:pt>
                <c:pt idx="11974">
                  <c:v>16360.450118812003</c:v>
                </c:pt>
                <c:pt idx="11975">
                  <c:v>16141.330115761924</c:v>
                </c:pt>
                <c:pt idx="11976">
                  <c:v>16122.520804881517</c:v>
                </c:pt>
                <c:pt idx="11977">
                  <c:v>16107.824092997875</c:v>
                </c:pt>
                <c:pt idx="11978">
                  <c:v>16158.109998167922</c:v>
                </c:pt>
                <c:pt idx="11979">
                  <c:v>16168.315518438207</c:v>
                </c:pt>
                <c:pt idx="11980">
                  <c:v>15907.267558669993</c:v>
                </c:pt>
                <c:pt idx="11981">
                  <c:v>16187.492095668003</c:v>
                </c:pt>
                <c:pt idx="11982">
                  <c:v>15909.066479007064</c:v>
                </c:pt>
                <c:pt idx="11983">
                  <c:v>15957.851052615561</c:v>
                </c:pt>
                <c:pt idx="11984">
                  <c:v>16031.602937372649</c:v>
                </c:pt>
                <c:pt idx="11985">
                  <c:v>16078.199721920486</c:v>
                </c:pt>
                <c:pt idx="11986">
                  <c:v>15776.932080826722</c:v>
                </c:pt>
                <c:pt idx="11987">
                  <c:v>15978.975432631631</c:v>
                </c:pt>
                <c:pt idx="11988">
                  <c:v>16008.62493966767</c:v>
                </c:pt>
                <c:pt idx="11989">
                  <c:v>15983.565658947231</c:v>
                </c:pt>
                <c:pt idx="11990">
                  <c:v>16217.104977600915</c:v>
                </c:pt>
                <c:pt idx="11991">
                  <c:v>16277.905638817525</c:v>
                </c:pt>
                <c:pt idx="11992">
                  <c:v>16430.055323053104</c:v>
                </c:pt>
                <c:pt idx="11993">
                  <c:v>16428.316601382132</c:v>
                </c:pt>
                <c:pt idx="11994">
                  <c:v>16447.96018082881</c:v>
                </c:pt>
                <c:pt idx="11995">
                  <c:v>16624.698097218617</c:v>
                </c:pt>
                <c:pt idx="11996">
                  <c:v>16619.58901887876</c:v>
                </c:pt>
                <c:pt idx="11997">
                  <c:v>16607.361267681328</c:v>
                </c:pt>
                <c:pt idx="11998">
                  <c:v>16572.029610518781</c:v>
                </c:pt>
                <c:pt idx="11999">
                  <c:v>16668.915385738881</c:v>
                </c:pt>
                <c:pt idx="12000">
                  <c:v>16678.338788604058</c:v>
                </c:pt>
                <c:pt idx="12001">
                  <c:v>16645.89313962607</c:v>
                </c:pt>
                <c:pt idx="12002">
                  <c:v>16601.245006435158</c:v>
                </c:pt>
                <c:pt idx="12003">
                  <c:v>16577.068759164606</c:v>
                </c:pt>
                <c:pt idx="12004">
                  <c:v>16658.26705365333</c:v>
                </c:pt>
                <c:pt idx="12005">
                  <c:v>16674.680401499034</c:v>
                </c:pt>
                <c:pt idx="12006">
                  <c:v>16601.856930193004</c:v>
                </c:pt>
                <c:pt idx="12007">
                  <c:v>16664.582183241459</c:v>
                </c:pt>
                <c:pt idx="12008">
                  <c:v>16719.481975784409</c:v>
                </c:pt>
                <c:pt idx="12009">
                  <c:v>16638.745844843157</c:v>
                </c:pt>
                <c:pt idx="12010">
                  <c:v>16626.645860313969</c:v>
                </c:pt>
                <c:pt idx="12011">
                  <c:v>16145.323027212413</c:v>
                </c:pt>
                <c:pt idx="12012">
                  <c:v>16186.512005831952</c:v>
                </c:pt>
                <c:pt idx="12013">
                  <c:v>16511.658712869455</c:v>
                </c:pt>
                <c:pt idx="12014">
                  <c:v>16495.186421885763</c:v>
                </c:pt>
                <c:pt idx="12015">
                  <c:v>16542.036146556406</c:v>
                </c:pt>
                <c:pt idx="12016">
                  <c:v>16031.318905277925</c:v>
                </c:pt>
                <c:pt idx="12017">
                  <c:v>15972.47218793371</c:v>
                </c:pt>
                <c:pt idx="12018">
                  <c:v>16009.613011690326</c:v>
                </c:pt>
                <c:pt idx="12019">
                  <c:v>16327.909086563097</c:v>
                </c:pt>
                <c:pt idx="12020">
                  <c:v>16215.129190818905</c:v>
                </c:pt>
                <c:pt idx="12021">
                  <c:v>16147.853849875568</c:v>
                </c:pt>
                <c:pt idx="12022">
                  <c:v>16201.880349627496</c:v>
                </c:pt>
                <c:pt idx="12023">
                  <c:v>16217.663315921109</c:v>
                </c:pt>
                <c:pt idx="12024">
                  <c:v>16245.00051424696</c:v>
                </c:pt>
                <c:pt idx="12025">
                  <c:v>16394.946707858035</c:v>
                </c:pt>
                <c:pt idx="12026">
                  <c:v>16582.536908369631</c:v>
                </c:pt>
                <c:pt idx="12027">
                  <c:v>16648.288016450522</c:v>
                </c:pt>
                <c:pt idx="12028">
                  <c:v>16396.872000731197</c:v>
                </c:pt>
                <c:pt idx="12029">
                  <c:v>16499.474665598056</c:v>
                </c:pt>
                <c:pt idx="12030">
                  <c:v>16493.586461008581</c:v>
                </c:pt>
                <c:pt idx="12031">
                  <c:v>16444.473485383354</c:v>
                </c:pt>
                <c:pt idx="12032">
                  <c:v>16800.966625878882</c:v>
                </c:pt>
                <c:pt idx="12033">
                  <c:v>16914.001782405052</c:v>
                </c:pt>
                <c:pt idx="12034">
                  <c:v>16939.613664799497</c:v>
                </c:pt>
                <c:pt idx="12035">
                  <c:v>16902.322202451527</c:v>
                </c:pt>
                <c:pt idx="12036">
                  <c:v>16964.765515800635</c:v>
                </c:pt>
                <c:pt idx="12037">
                  <c:v>17014.164224208627</c:v>
                </c:pt>
                <c:pt idx="12038">
                  <c:v>17051.942318872403</c:v>
                </c:pt>
                <c:pt idx="12039">
                  <c:v>17073.576043603982</c:v>
                </c:pt>
                <c:pt idx="12040">
                  <c:v>16969.566628711116</c:v>
                </c:pt>
                <c:pt idx="12041">
                  <c:v>16991.55218619771</c:v>
                </c:pt>
                <c:pt idx="12042">
                  <c:v>16916.040019513603</c:v>
                </c:pt>
                <c:pt idx="12043">
                  <c:v>16918.48157009195</c:v>
                </c:pt>
                <c:pt idx="12044">
                  <c:v>17056.710435251669</c:v>
                </c:pt>
                <c:pt idx="12045">
                  <c:v>17097.803994070619</c:v>
                </c:pt>
                <c:pt idx="12046">
                  <c:v>17224.50248596858</c:v>
                </c:pt>
                <c:pt idx="12047">
                  <c:v>17357.958050320685</c:v>
                </c:pt>
                <c:pt idx="12048">
                  <c:v>17432.904093622816</c:v>
                </c:pt>
                <c:pt idx="12049">
                  <c:v>17476.371999981304</c:v>
                </c:pt>
                <c:pt idx="12050">
                  <c:v>17673.742713344389</c:v>
                </c:pt>
                <c:pt idx="12051">
                  <c:v>17635.792436790616</c:v>
                </c:pt>
                <c:pt idx="12052">
                  <c:v>17572.147192770855</c:v>
                </c:pt>
                <c:pt idx="12053">
                  <c:v>17653.76673298089</c:v>
                </c:pt>
                <c:pt idx="12054">
                  <c:v>17717.444127197668</c:v>
                </c:pt>
                <c:pt idx="12055">
                  <c:v>17657.674224870247</c:v>
                </c:pt>
                <c:pt idx="12056">
                  <c:v>17688.684890694414</c:v>
                </c:pt>
                <c:pt idx="12057">
                  <c:v>17750.621938096374</c:v>
                </c:pt>
                <c:pt idx="12058">
                  <c:v>17774.499328680024</c:v>
                </c:pt>
                <c:pt idx="12059">
                  <c:v>17800.888591242656</c:v>
                </c:pt>
                <c:pt idx="12060">
                  <c:v>17812.565899201119</c:v>
                </c:pt>
                <c:pt idx="12061">
                  <c:v>17994.854096169227</c:v>
                </c:pt>
                <c:pt idx="12062">
                  <c:v>17851.885554781013</c:v>
                </c:pt>
                <c:pt idx="12063">
                  <c:v>17909.650981621191</c:v>
                </c:pt>
                <c:pt idx="12064">
                  <c:v>17742.623794403182</c:v>
                </c:pt>
                <c:pt idx="12065">
                  <c:v>17787.723635659229</c:v>
                </c:pt>
                <c:pt idx="12066">
                  <c:v>18074.925021858759</c:v>
                </c:pt>
                <c:pt idx="12067">
                  <c:v>17959.51768945585</c:v>
                </c:pt>
                <c:pt idx="12068">
                  <c:v>17993.441733375435</c:v>
                </c:pt>
                <c:pt idx="12069">
                  <c:v>18050.736816589655</c:v>
                </c:pt>
                <c:pt idx="12070">
                  <c:v>18057.594862302583</c:v>
                </c:pt>
                <c:pt idx="12071">
                  <c:v>18169.446327422338</c:v>
                </c:pt>
                <c:pt idx="12072">
                  <c:v>18215.642189787199</c:v>
                </c:pt>
                <c:pt idx="12073">
                  <c:v>18208.752927427122</c:v>
                </c:pt>
                <c:pt idx="12074">
                  <c:v>18261.327241845596</c:v>
                </c:pt>
                <c:pt idx="12075">
                  <c:v>18123.933119217239</c:v>
                </c:pt>
                <c:pt idx="12076">
                  <c:v>18091.395444920192</c:v>
                </c:pt>
                <c:pt idx="12077">
                  <c:v>18126.986081373216</c:v>
                </c:pt>
                <c:pt idx="12078">
                  <c:v>18043.253570144589</c:v>
                </c:pt>
                <c:pt idx="12079">
                  <c:v>17843.851233702015</c:v>
                </c:pt>
                <c:pt idx="12080">
                  <c:v>18136.34971526853</c:v>
                </c:pt>
                <c:pt idx="12081">
                  <c:v>18041.098945390211</c:v>
                </c:pt>
                <c:pt idx="12082">
                  <c:v>18087.128387543155</c:v>
                </c:pt>
                <c:pt idx="12083">
                  <c:v>18323.749240033194</c:v>
                </c:pt>
                <c:pt idx="12084">
                  <c:v>18296.25404690269</c:v>
                </c:pt>
                <c:pt idx="12085">
                  <c:v>18371.491725281325</c:v>
                </c:pt>
                <c:pt idx="12086">
                  <c:v>18357.372949467434</c:v>
                </c:pt>
                <c:pt idx="12087">
                  <c:v>18718.958591420243</c:v>
                </c:pt>
                <c:pt idx="12088">
                  <c:v>18705.135550159583</c:v>
                </c:pt>
                <c:pt idx="12089">
                  <c:v>19011.561226457427</c:v>
                </c:pt>
                <c:pt idx="12090">
                  <c:v>18934.582243820925</c:v>
                </c:pt>
                <c:pt idx="12091">
                  <c:v>18894.737950805531</c:v>
                </c:pt>
                <c:pt idx="12092">
                  <c:v>18753.428681439043</c:v>
                </c:pt>
                <c:pt idx="12093">
                  <c:v>18749.148936725716</c:v>
                </c:pt>
                <c:pt idx="12094">
                  <c:v>18859.107369933197</c:v>
                </c:pt>
                <c:pt idx="12095">
                  <c:v>19066.795414121301</c:v>
                </c:pt>
                <c:pt idx="12096">
                  <c:v>19188.897550170113</c:v>
                </c:pt>
                <c:pt idx="12097">
                  <c:v>19248.341763791886</c:v>
                </c:pt>
                <c:pt idx="12098">
                  <c:v>19230.134484350321</c:v>
                </c:pt>
                <c:pt idx="12099">
                  <c:v>19073.568143539494</c:v>
                </c:pt>
                <c:pt idx="12100">
                  <c:v>19415.913648625221</c:v>
                </c:pt>
                <c:pt idx="12101">
                  <c:v>19624.161252624603</c:v>
                </c:pt>
                <c:pt idx="12102">
                  <c:v>19497.378595084818</c:v>
                </c:pt>
                <c:pt idx="12103">
                  <c:v>19465.095101522162</c:v>
                </c:pt>
                <c:pt idx="12104">
                  <c:v>19542.397060325435</c:v>
                </c:pt>
                <c:pt idx="12105">
                  <c:v>19524.489711226928</c:v>
                </c:pt>
                <c:pt idx="12106">
                  <c:v>19483.159678519012</c:v>
                </c:pt>
                <c:pt idx="12107">
                  <c:v>19513.97973574806</c:v>
                </c:pt>
                <c:pt idx="12108">
                  <c:v>19585.556963664229</c:v>
                </c:pt>
                <c:pt idx="12109">
                  <c:v>19382.527080810778</c:v>
                </c:pt>
                <c:pt idx="12110">
                  <c:v>19704.407338210367</c:v>
                </c:pt>
                <c:pt idx="12111">
                  <c:v>19956.577201217286</c:v>
                </c:pt>
                <c:pt idx="12112">
                  <c:v>20117.372775129661</c:v>
                </c:pt>
                <c:pt idx="12113">
                  <c:v>20400.374618473328</c:v>
                </c:pt>
                <c:pt idx="12114">
                  <c:v>20468.19949637388</c:v>
                </c:pt>
                <c:pt idx="12115">
                  <c:v>20521.536824051727</c:v>
                </c:pt>
                <c:pt idx="12116">
                  <c:v>20475.887616426353</c:v>
                </c:pt>
                <c:pt idx="12117">
                  <c:v>20763.927926092671</c:v>
                </c:pt>
                <c:pt idx="12118">
                  <c:v>21044.22446603288</c:v>
                </c:pt>
                <c:pt idx="12119">
                  <c:v>20895.884248714348</c:v>
                </c:pt>
                <c:pt idx="12120">
                  <c:v>21289.355903932617</c:v>
                </c:pt>
                <c:pt idx="12121">
                  <c:v>21220.53211144283</c:v>
                </c:pt>
                <c:pt idx="12122">
                  <c:v>21406.646156499275</c:v>
                </c:pt>
                <c:pt idx="12123">
                  <c:v>21752.00927612486</c:v>
                </c:pt>
                <c:pt idx="12124">
                  <c:v>21846.602912293889</c:v>
                </c:pt>
                <c:pt idx="12125">
                  <c:v>21822.135778677279</c:v>
                </c:pt>
                <c:pt idx="12126">
                  <c:v>21848.436728965673</c:v>
                </c:pt>
                <c:pt idx="12127">
                  <c:v>22365.859994399507</c:v>
                </c:pt>
                <c:pt idx="12128">
                  <c:v>22064.727203569011</c:v>
                </c:pt>
                <c:pt idx="12129">
                  <c:v>21583.768416561888</c:v>
                </c:pt>
                <c:pt idx="12130">
                  <c:v>21604.876710665325</c:v>
                </c:pt>
                <c:pt idx="12131">
                  <c:v>21576.872977098908</c:v>
                </c:pt>
                <c:pt idx="12132">
                  <c:v>20661.644687930559</c:v>
                </c:pt>
                <c:pt idx="12133">
                  <c:v>18968.248322946969</c:v>
                </c:pt>
                <c:pt idx="12134">
                  <c:v>19629.895748498584</c:v>
                </c:pt>
                <c:pt idx="12135">
                  <c:v>19433.534430095748</c:v>
                </c:pt>
                <c:pt idx="12136">
                  <c:v>17974.603818593088</c:v>
                </c:pt>
                <c:pt idx="12137">
                  <c:v>18511.544426786008</c:v>
                </c:pt>
                <c:pt idx="12138">
                  <c:v>19026.70533449548</c:v>
                </c:pt>
                <c:pt idx="12139">
                  <c:v>19126.136223181762</c:v>
                </c:pt>
                <c:pt idx="12140">
                  <c:v>19638.810707888944</c:v>
                </c:pt>
                <c:pt idx="12141">
                  <c:v>20112.856749790877</c:v>
                </c:pt>
                <c:pt idx="12142">
                  <c:v>20127.879821759827</c:v>
                </c:pt>
                <c:pt idx="12143">
                  <c:v>19892.730251699908</c:v>
                </c:pt>
                <c:pt idx="12144">
                  <c:v>19674.049343586918</c:v>
                </c:pt>
                <c:pt idx="12145">
                  <c:v>19712.35672752342</c:v>
                </c:pt>
                <c:pt idx="12146">
                  <c:v>20344.270872292051</c:v>
                </c:pt>
                <c:pt idx="12147">
                  <c:v>20822.64668190042</c:v>
                </c:pt>
                <c:pt idx="12148">
                  <c:v>20293.464584916059</c:v>
                </c:pt>
                <c:pt idx="12149">
                  <c:v>19843.120597333134</c:v>
                </c:pt>
                <c:pt idx="12150">
                  <c:v>19314.325263335726</c:v>
                </c:pt>
                <c:pt idx="12151">
                  <c:v>19510.234433368223</c:v>
                </c:pt>
                <c:pt idx="12152">
                  <c:v>19940.709281226213</c:v>
                </c:pt>
                <c:pt idx="12153">
                  <c:v>20045.950705825984</c:v>
                </c:pt>
                <c:pt idx="12154">
                  <c:v>20026.551248233456</c:v>
                </c:pt>
                <c:pt idx="12155">
                  <c:v>20205.311377140912</c:v>
                </c:pt>
                <c:pt idx="12156">
                  <c:v>20907.600781562491</c:v>
                </c:pt>
                <c:pt idx="12157">
                  <c:v>20854.328836603152</c:v>
                </c:pt>
                <c:pt idx="12158">
                  <c:v>20588.912600656542</c:v>
                </c:pt>
                <c:pt idx="12159">
                  <c:v>20353.189236497565</c:v>
                </c:pt>
                <c:pt idx="12160">
                  <c:v>20321.359676323882</c:v>
                </c:pt>
                <c:pt idx="12161">
                  <c:v>20390.592401497302</c:v>
                </c:pt>
                <c:pt idx="12162">
                  <c:v>19811.328484369093</c:v>
                </c:pt>
                <c:pt idx="12163">
                  <c:v>19870.041553490672</c:v>
                </c:pt>
                <c:pt idx="12164">
                  <c:v>19796.761242277873</c:v>
                </c:pt>
                <c:pt idx="12165">
                  <c:v>18800.473854404227</c:v>
                </c:pt>
                <c:pt idx="12166">
                  <c:v>18012.099269140526</c:v>
                </c:pt>
                <c:pt idx="12167">
                  <c:v>18990.41764244813</c:v>
                </c:pt>
                <c:pt idx="12168">
                  <c:v>18334.249003058372</c:v>
                </c:pt>
                <c:pt idx="12169">
                  <c:v>18227.299565572983</c:v>
                </c:pt>
                <c:pt idx="12170">
                  <c:v>18729.269140566281</c:v>
                </c:pt>
                <c:pt idx="12171">
                  <c:v>17892.541905035963</c:v>
                </c:pt>
                <c:pt idx="12172">
                  <c:v>18343.965936687808</c:v>
                </c:pt>
                <c:pt idx="12173">
                  <c:v>18768.31626746121</c:v>
                </c:pt>
                <c:pt idx="12174">
                  <c:v>19025.925058712077</c:v>
                </c:pt>
                <c:pt idx="12175">
                  <c:v>18191.819037604862</c:v>
                </c:pt>
                <c:pt idx="12176">
                  <c:v>18313.214825068837</c:v>
                </c:pt>
                <c:pt idx="12177">
                  <c:v>18925.863421072565</c:v>
                </c:pt>
                <c:pt idx="12178">
                  <c:v>18716.718833961633</c:v>
                </c:pt>
                <c:pt idx="12179">
                  <c:v>19025.572772195526</c:v>
                </c:pt>
                <c:pt idx="12180">
                  <c:v>18915.733365610027</c:v>
                </c:pt>
                <c:pt idx="12181">
                  <c:v>19222.510181558082</c:v>
                </c:pt>
                <c:pt idx="12182">
                  <c:v>19632.391946917163</c:v>
                </c:pt>
                <c:pt idx="12183">
                  <c:v>19665.035345417655</c:v>
                </c:pt>
                <c:pt idx="12184">
                  <c:v>19439.826456569401</c:v>
                </c:pt>
                <c:pt idx="12185">
                  <c:v>19107.929043639768</c:v>
                </c:pt>
                <c:pt idx="12186">
                  <c:v>19110.077986006097</c:v>
                </c:pt>
                <c:pt idx="12187">
                  <c:v>18598.670833069249</c:v>
                </c:pt>
                <c:pt idx="12188">
                  <c:v>18667.004565296091</c:v>
                </c:pt>
                <c:pt idx="12189">
                  <c:v>19056.555261612793</c:v>
                </c:pt>
                <c:pt idx="12190">
                  <c:v>19098.998970187371</c:v>
                </c:pt>
                <c:pt idx="12191">
                  <c:v>18786.253207191057</c:v>
                </c:pt>
                <c:pt idx="12192">
                  <c:v>18882.027234728535</c:v>
                </c:pt>
                <c:pt idx="12193">
                  <c:v>18609.904610433598</c:v>
                </c:pt>
                <c:pt idx="12194">
                  <c:v>18526.023285200554</c:v>
                </c:pt>
                <c:pt idx="12195">
                  <c:v>19000.703684788936</c:v>
                </c:pt>
                <c:pt idx="12196">
                  <c:v>19132.110480453903</c:v>
                </c:pt>
                <c:pt idx="12197">
                  <c:v>19121.945922180865</c:v>
                </c:pt>
                <c:pt idx="12198">
                  <c:v>19492.231706429004</c:v>
                </c:pt>
                <c:pt idx="12199">
                  <c:v>19857.541223822904</c:v>
                </c:pt>
                <c:pt idx="12200">
                  <c:v>19925.358522063343</c:v>
                </c:pt>
                <c:pt idx="12201">
                  <c:v>19960.566214423037</c:v>
                </c:pt>
                <c:pt idx="12202">
                  <c:v>19687.42022621131</c:v>
                </c:pt>
                <c:pt idx="12203">
                  <c:v>19847.304194460008</c:v>
                </c:pt>
                <c:pt idx="12204">
                  <c:v>19813.330677855705</c:v>
                </c:pt>
                <c:pt idx="12205">
                  <c:v>19709.025580408852</c:v>
                </c:pt>
                <c:pt idx="12206">
                  <c:v>20000.196987966185</c:v>
                </c:pt>
                <c:pt idx="12207">
                  <c:v>19874.765280965203</c:v>
                </c:pt>
                <c:pt idx="12208">
                  <c:v>20003.888049251149</c:v>
                </c:pt>
                <c:pt idx="12209">
                  <c:v>19922.943776683784</c:v>
                </c:pt>
                <c:pt idx="12210">
                  <c:v>19829.01823623633</c:v>
                </c:pt>
                <c:pt idx="12211">
                  <c:v>19370.405274889108</c:v>
                </c:pt>
                <c:pt idx="12212">
                  <c:v>19862.250517451066</c:v>
                </c:pt>
                <c:pt idx="12213">
                  <c:v>19588.963430108997</c:v>
                </c:pt>
                <c:pt idx="12214">
                  <c:v>20014.013784053353</c:v>
                </c:pt>
                <c:pt idx="12215">
                  <c:v>20193.323273743503</c:v>
                </c:pt>
                <c:pt idx="12216">
                  <c:v>20221.698647789413</c:v>
                </c:pt>
                <c:pt idx="12217">
                  <c:v>20568.193105068032</c:v>
                </c:pt>
                <c:pt idx="12218">
                  <c:v>20538.813972425338</c:v>
                </c:pt>
                <c:pt idx="12219">
                  <c:v>20667.218709921261</c:v>
                </c:pt>
                <c:pt idx="12220">
                  <c:v>20711.393140162359</c:v>
                </c:pt>
                <c:pt idx="12221">
                  <c:v>20783.609013150693</c:v>
                </c:pt>
                <c:pt idx="12222">
                  <c:v>20616.254078235343</c:v>
                </c:pt>
                <c:pt idx="12223">
                  <c:v>20718.162274633672</c:v>
                </c:pt>
                <c:pt idx="12224">
                  <c:v>20676.017276413066</c:v>
                </c:pt>
                <c:pt idx="12225">
                  <c:v>20588.097567715471</c:v>
                </c:pt>
                <c:pt idx="12226">
                  <c:v>20422.429169802937</c:v>
                </c:pt>
                <c:pt idx="12227">
                  <c:v>20492.361869207758</c:v>
                </c:pt>
                <c:pt idx="12228">
                  <c:v>20232.292873747501</c:v>
                </c:pt>
                <c:pt idx="12229">
                  <c:v>20307.635282243438</c:v>
                </c:pt>
                <c:pt idx="12230">
                  <c:v>19750.204138480123</c:v>
                </c:pt>
                <c:pt idx="12231">
                  <c:v>19837.285830847261</c:v>
                </c:pt>
                <c:pt idx="12232">
                  <c:v>19495.911726686165</c:v>
                </c:pt>
                <c:pt idx="12233">
                  <c:v>19736.830110859679</c:v>
                </c:pt>
                <c:pt idx="12234">
                  <c:v>19766.767066219119</c:v>
                </c:pt>
                <c:pt idx="12235">
                  <c:v>19888.054265289331</c:v>
                </c:pt>
                <c:pt idx="12236">
                  <c:v>19691.267909818482</c:v>
                </c:pt>
                <c:pt idx="12237">
                  <c:v>20030.777019694913</c:v>
                </c:pt>
                <c:pt idx="12238">
                  <c:v>20370.550340647002</c:v>
                </c:pt>
                <c:pt idx="12239">
                  <c:v>20730.008497005932</c:v>
                </c:pt>
                <c:pt idx="12240">
                  <c:v>20874.010213349713</c:v>
                </c:pt>
                <c:pt idx="12241">
                  <c:v>20577.8412871781</c:v>
                </c:pt>
                <c:pt idx="12242">
                  <c:v>20937.914110326052</c:v>
                </c:pt>
                <c:pt idx="12243">
                  <c:v>20983.108074264121</c:v>
                </c:pt>
                <c:pt idx="12244">
                  <c:v>20939.961108122599</c:v>
                </c:pt>
                <c:pt idx="12245">
                  <c:v>21106.379297687559</c:v>
                </c:pt>
                <c:pt idx="12246">
                  <c:v>21197.580495693837</c:v>
                </c:pt>
                <c:pt idx="12247">
                  <c:v>21029.992715953274</c:v>
                </c:pt>
                <c:pt idx="12248">
                  <c:v>20990.10101908146</c:v>
                </c:pt>
                <c:pt idx="12249">
                  <c:v>21067.262707991631</c:v>
                </c:pt>
                <c:pt idx="12250">
                  <c:v>21268.704130180995</c:v>
                </c:pt>
                <c:pt idx="12251">
                  <c:v>21655.862820340681</c:v>
                </c:pt>
                <c:pt idx="12252">
                  <c:v>21524.528846875484</c:v>
                </c:pt>
                <c:pt idx="12253">
                  <c:v>21242.031946289815</c:v>
                </c:pt>
                <c:pt idx="12254">
                  <c:v>20997.571407846011</c:v>
                </c:pt>
                <c:pt idx="12255">
                  <c:v>21202.706291333212</c:v>
                </c:pt>
                <c:pt idx="12256">
                  <c:v>21158.589755629713</c:v>
                </c:pt>
                <c:pt idx="12257">
                  <c:v>21367.06300472673</c:v>
                </c:pt>
                <c:pt idx="12258">
                  <c:v>21565.528106681788</c:v>
                </c:pt>
                <c:pt idx="12259">
                  <c:v>21718.135593789648</c:v>
                </c:pt>
                <c:pt idx="12260">
                  <c:v>21840.807540166075</c:v>
                </c:pt>
                <c:pt idx="12261">
                  <c:v>21829.346359501771</c:v>
                </c:pt>
                <c:pt idx="12262">
                  <c:v>21766.404737054298</c:v>
                </c:pt>
                <c:pt idx="12263">
                  <c:v>21456.717209893493</c:v>
                </c:pt>
                <c:pt idx="12264">
                  <c:v>21284.806326961621</c:v>
                </c:pt>
                <c:pt idx="12265">
                  <c:v>21556.794427977518</c:v>
                </c:pt>
                <c:pt idx="12266">
                  <c:v>21229.037818833443</c:v>
                </c:pt>
                <c:pt idx="12267">
                  <c:v>21565.280663277452</c:v>
                </c:pt>
                <c:pt idx="12268">
                  <c:v>21708.608509730064</c:v>
                </c:pt>
                <c:pt idx="12269">
                  <c:v>21814.026284380598</c:v>
                </c:pt>
                <c:pt idx="12270">
                  <c:v>21904.272500504929</c:v>
                </c:pt>
                <c:pt idx="12271">
                  <c:v>21886.830050737397</c:v>
                </c:pt>
                <c:pt idx="12272">
                  <c:v>21812.797317328361</c:v>
                </c:pt>
                <c:pt idx="12273">
                  <c:v>22083.225385476118</c:v>
                </c:pt>
                <c:pt idx="12274">
                  <c:v>22422.000145855345</c:v>
                </c:pt>
                <c:pt idx="12275">
                  <c:v>22434.075663207448</c:v>
                </c:pt>
                <c:pt idx="12276">
                  <c:v>22689.888472522693</c:v>
                </c:pt>
                <c:pt idx="12277">
                  <c:v>22488.841128252443</c:v>
                </c:pt>
                <c:pt idx="12278">
                  <c:v>22494.88961490466</c:v>
                </c:pt>
                <c:pt idx="12279">
                  <c:v>22420.462026738463</c:v>
                </c:pt>
                <c:pt idx="12280">
                  <c:v>22294.767235974683</c:v>
                </c:pt>
                <c:pt idx="12281">
                  <c:v>22131.912652439871</c:v>
                </c:pt>
                <c:pt idx="12282">
                  <c:v>22033.941543676865</c:v>
                </c:pt>
                <c:pt idx="12283">
                  <c:v>22117.574753780737</c:v>
                </c:pt>
                <c:pt idx="12284">
                  <c:v>22283.007202113571</c:v>
                </c:pt>
                <c:pt idx="12285">
                  <c:v>22298.902649027696</c:v>
                </c:pt>
                <c:pt idx="12286">
                  <c:v>22534.479599160692</c:v>
                </c:pt>
                <c:pt idx="12287">
                  <c:v>22546.895278918888</c:v>
                </c:pt>
                <c:pt idx="12288">
                  <c:v>22295.73539019403</c:v>
                </c:pt>
                <c:pt idx="12289">
                  <c:v>22535.147649809562</c:v>
                </c:pt>
                <c:pt idx="12290">
                  <c:v>22591.633021565776</c:v>
                </c:pt>
                <c:pt idx="12291">
                  <c:v>22945.896571247024</c:v>
                </c:pt>
                <c:pt idx="12292">
                  <c:v>22928.983930492868</c:v>
                </c:pt>
                <c:pt idx="12293">
                  <c:v>22767.761634149152</c:v>
                </c:pt>
                <c:pt idx="12294">
                  <c:v>22708.333399706436</c:v>
                </c:pt>
                <c:pt idx="12295">
                  <c:v>22558.94535159479</c:v>
                </c:pt>
                <c:pt idx="12296">
                  <c:v>22683.619036392764</c:v>
                </c:pt>
                <c:pt idx="12297">
                  <c:v>22683.307357998692</c:v>
                </c:pt>
                <c:pt idx="12298">
                  <c:v>22848.491971046758</c:v>
                </c:pt>
                <c:pt idx="12299">
                  <c:v>22830.364424986172</c:v>
                </c:pt>
                <c:pt idx="12300">
                  <c:v>22862.852935220133</c:v>
                </c:pt>
                <c:pt idx="12301">
                  <c:v>22489.297588885798</c:v>
                </c:pt>
                <c:pt idx="12302">
                  <c:v>22240.656869795923</c:v>
                </c:pt>
                <c:pt idx="12303">
                  <c:v>22223.08156304845</c:v>
                </c:pt>
                <c:pt idx="12304">
                  <c:v>22160.061185788203</c:v>
                </c:pt>
                <c:pt idx="12305">
                  <c:v>20703.514534804031</c:v>
                </c:pt>
                <c:pt idx="12306">
                  <c:v>19851.647410343397</c:v>
                </c:pt>
                <c:pt idx="12307">
                  <c:v>20415.680270876423</c:v>
                </c:pt>
                <c:pt idx="12308">
                  <c:v>20174.571945786152</c:v>
                </c:pt>
                <c:pt idx="12309">
                  <c:v>21041.901009805333</c:v>
                </c:pt>
                <c:pt idx="12310">
                  <c:v>21031.268017988445</c:v>
                </c:pt>
                <c:pt idx="12311">
                  <c:v>20425.907265245583</c:v>
                </c:pt>
                <c:pt idx="12312">
                  <c:v>20411.152819569787</c:v>
                </c:pt>
                <c:pt idx="12313">
                  <c:v>20235.6361918777</c:v>
                </c:pt>
                <c:pt idx="12314">
                  <c:v>20012.565418735641</c:v>
                </c:pt>
                <c:pt idx="12315">
                  <c:v>18777.212410551947</c:v>
                </c:pt>
                <c:pt idx="12316">
                  <c:v>19476.66507700532</c:v>
                </c:pt>
                <c:pt idx="12317">
                  <c:v>18801.710440190331</c:v>
                </c:pt>
                <c:pt idx="12318">
                  <c:v>18555.047056613708</c:v>
                </c:pt>
                <c:pt idx="12319">
                  <c:v>19136.442738796839</c:v>
                </c:pt>
                <c:pt idx="12320">
                  <c:v>19551.754524718574</c:v>
                </c:pt>
                <c:pt idx="12321">
                  <c:v>19964.603261112839</c:v>
                </c:pt>
                <c:pt idx="12322">
                  <c:v>19712.382986133693</c:v>
                </c:pt>
                <c:pt idx="12323">
                  <c:v>19933.174179915721</c:v>
                </c:pt>
                <c:pt idx="12324">
                  <c:v>20182.709445736033</c:v>
                </c:pt>
                <c:pt idx="12325">
                  <c:v>21038.813804972575</c:v>
                </c:pt>
                <c:pt idx="12326">
                  <c:v>20933.244555679124</c:v>
                </c:pt>
                <c:pt idx="12327">
                  <c:v>20548.114148517314</c:v>
                </c:pt>
                <c:pt idx="12328">
                  <c:v>19738.457244799192</c:v>
                </c:pt>
                <c:pt idx="12329">
                  <c:v>19679.955627791442</c:v>
                </c:pt>
                <c:pt idx="12330">
                  <c:v>19382.103014586573</c:v>
                </c:pt>
                <c:pt idx="12331">
                  <c:v>19792.761452698771</c:v>
                </c:pt>
                <c:pt idx="12332">
                  <c:v>19880.772160476503</c:v>
                </c:pt>
                <c:pt idx="12333">
                  <c:v>19219.016460696654</c:v>
                </c:pt>
                <c:pt idx="12334">
                  <c:v>18521.318468014186</c:v>
                </c:pt>
                <c:pt idx="12335">
                  <c:v>18634.049982215573</c:v>
                </c:pt>
                <c:pt idx="12336">
                  <c:v>18389.763460767954</c:v>
                </c:pt>
                <c:pt idx="12337">
                  <c:v>18961.03662127439</c:v>
                </c:pt>
                <c:pt idx="12338">
                  <c:v>19084.726749653953</c:v>
                </c:pt>
                <c:pt idx="12339">
                  <c:v>19961.630997378121</c:v>
                </c:pt>
                <c:pt idx="12340">
                  <c:v>19874.474201096913</c:v>
                </c:pt>
                <c:pt idx="12341">
                  <c:v>20199.252823949395</c:v>
                </c:pt>
                <c:pt idx="12342">
                  <c:v>20641.270089346919</c:v>
                </c:pt>
                <c:pt idx="12343">
                  <c:v>19305.16467470233</c:v>
                </c:pt>
                <c:pt idx="12344">
                  <c:v>19246.390944571795</c:v>
                </c:pt>
                <c:pt idx="12345">
                  <c:v>18348.734699306719</c:v>
                </c:pt>
                <c:pt idx="12346">
                  <c:v>18413.40129160415</c:v>
                </c:pt>
                <c:pt idx="12347">
                  <c:v>18400.278201589965</c:v>
                </c:pt>
                <c:pt idx="12348">
                  <c:v>18599.718952308711</c:v>
                </c:pt>
                <c:pt idx="12349">
                  <c:v>18592.281656647592</c:v>
                </c:pt>
                <c:pt idx="12350">
                  <c:v>17882.550696741215</c:v>
                </c:pt>
                <c:pt idx="12351">
                  <c:v>17139.585058245026</c:v>
                </c:pt>
                <c:pt idx="12352">
                  <c:v>17142.546798634274</c:v>
                </c:pt>
                <c:pt idx="12353">
                  <c:v>16614.703284743322</c:v>
                </c:pt>
                <c:pt idx="12354">
                  <c:v>16090.60555113219</c:v>
                </c:pt>
                <c:pt idx="12355">
                  <c:v>15428.051429675657</c:v>
                </c:pt>
                <c:pt idx="12356">
                  <c:v>14591.47291755277</c:v>
                </c:pt>
                <c:pt idx="12357">
                  <c:v>16038.764427140055</c:v>
                </c:pt>
                <c:pt idx="12358">
                  <c:v>16313.434067065924</c:v>
                </c:pt>
                <c:pt idx="12359">
                  <c:v>16272.925118296607</c:v>
                </c:pt>
                <c:pt idx="12360">
                  <c:v>16549.3202349741</c:v>
                </c:pt>
                <c:pt idx="12361">
                  <c:v>16591.305758636034</c:v>
                </c:pt>
                <c:pt idx="12362">
                  <c:v>15769.812791499673</c:v>
                </c:pt>
                <c:pt idx="12363">
                  <c:v>16852.748375452727</c:v>
                </c:pt>
                <c:pt idx="12364">
                  <c:v>17089.038564467359</c:v>
                </c:pt>
                <c:pt idx="12365">
                  <c:v>17420.404763782724</c:v>
                </c:pt>
                <c:pt idx="12366">
                  <c:v>17563.183984760024</c:v>
                </c:pt>
                <c:pt idx="12367">
                  <c:v>17721.899625569655</c:v>
                </c:pt>
                <c:pt idx="12368">
                  <c:v>17716.714274230144</c:v>
                </c:pt>
                <c:pt idx="12369">
                  <c:v>17530.422131851697</c:v>
                </c:pt>
                <c:pt idx="12370">
                  <c:v>17906.333586904722</c:v>
                </c:pt>
                <c:pt idx="12371">
                  <c:v>17985.90881365566</c:v>
                </c:pt>
                <c:pt idx="12372">
                  <c:v>18258.985283740458</c:v>
                </c:pt>
                <c:pt idx="12373">
                  <c:v>18740.403626972286</c:v>
                </c:pt>
                <c:pt idx="12374">
                  <c:v>18209.776363383084</c:v>
                </c:pt>
                <c:pt idx="12375">
                  <c:v>18290.005461316385</c:v>
                </c:pt>
                <c:pt idx="12376">
                  <c:v>18340.32951712155</c:v>
                </c:pt>
                <c:pt idx="12377">
                  <c:v>18651.700409608595</c:v>
                </c:pt>
                <c:pt idx="12378">
                  <c:v>18358.987058442977</c:v>
                </c:pt>
                <c:pt idx="12379">
                  <c:v>18305.51663430093</c:v>
                </c:pt>
                <c:pt idx="12380">
                  <c:v>18874.791143135859</c:v>
                </c:pt>
                <c:pt idx="12381">
                  <c:v>19199.339248949927</c:v>
                </c:pt>
                <c:pt idx="12382">
                  <c:v>19233.844689011523</c:v>
                </c:pt>
                <c:pt idx="12383">
                  <c:v>19494.510854361804</c:v>
                </c:pt>
                <c:pt idx="12384">
                  <c:v>19678.087558653468</c:v>
                </c:pt>
                <c:pt idx="12385">
                  <c:v>19590.542187963943</c:v>
                </c:pt>
                <c:pt idx="12386">
                  <c:v>19223.919290466842</c:v>
                </c:pt>
                <c:pt idx="12387">
                  <c:v>19249.917760706376</c:v>
                </c:pt>
                <c:pt idx="12388">
                  <c:v>19277.218113371426</c:v>
                </c:pt>
                <c:pt idx="12389">
                  <c:v>19774.193461211336</c:v>
                </c:pt>
                <c:pt idx="12390">
                  <c:v>19893.787572422829</c:v>
                </c:pt>
                <c:pt idx="12391">
                  <c:v>19788.285184792046</c:v>
                </c:pt>
                <c:pt idx="12392">
                  <c:v>20218.828902939087</c:v>
                </c:pt>
                <c:pt idx="12393">
                  <c:v>20279.43457251068</c:v>
                </c:pt>
                <c:pt idx="12394">
                  <c:v>20351.512175028984</c:v>
                </c:pt>
                <c:pt idx="12395">
                  <c:v>20207.975532460845</c:v>
                </c:pt>
                <c:pt idx="12396">
                  <c:v>20467.086333128838</c:v>
                </c:pt>
                <c:pt idx="12397">
                  <c:v>20517.51160826669</c:v>
                </c:pt>
                <c:pt idx="12398">
                  <c:v>20485.075182943732</c:v>
                </c:pt>
                <c:pt idx="12399">
                  <c:v>20462.785397721953</c:v>
                </c:pt>
                <c:pt idx="12400">
                  <c:v>20347.149857134518</c:v>
                </c:pt>
                <c:pt idx="12401">
                  <c:v>20627.750099989706</c:v>
                </c:pt>
                <c:pt idx="12402">
                  <c:v>20467.655718325765</c:v>
                </c:pt>
                <c:pt idx="12403">
                  <c:v>20421.336069811121</c:v>
                </c:pt>
                <c:pt idx="12404">
                  <c:v>20154.874447495895</c:v>
                </c:pt>
                <c:pt idx="12405">
                  <c:v>19827.328813113734</c:v>
                </c:pt>
                <c:pt idx="12406">
                  <c:v>19742.797421651245</c:v>
                </c:pt>
                <c:pt idx="12407">
                  <c:v>20321.894808796413</c:v>
                </c:pt>
                <c:pt idx="12408">
                  <c:v>20441.928852578811</c:v>
                </c:pt>
                <c:pt idx="12409">
                  <c:v>20726.054648333989</c:v>
                </c:pt>
                <c:pt idx="12410">
                  <c:v>20690.073289682594</c:v>
                </c:pt>
                <c:pt idx="12411">
                  <c:v>20896.349302379833</c:v>
                </c:pt>
                <c:pt idx="12412">
                  <c:v>21051.230824269634</c:v>
                </c:pt>
                <c:pt idx="12413">
                  <c:v>21045.733861364322</c:v>
                </c:pt>
                <c:pt idx="12414">
                  <c:v>20921.801696658407</c:v>
                </c:pt>
                <c:pt idx="12415">
                  <c:v>21375.908609546183</c:v>
                </c:pt>
                <c:pt idx="12416">
                  <c:v>20564.714200732378</c:v>
                </c:pt>
                <c:pt idx="12417">
                  <c:v>20530.205760632256</c:v>
                </c:pt>
                <c:pt idx="12418">
                  <c:v>20825.131440382978</c:v>
                </c:pt>
                <c:pt idx="12419">
                  <c:v>20631.694087781983</c:v>
                </c:pt>
                <c:pt idx="12420">
                  <c:v>20779.80825747826</c:v>
                </c:pt>
                <c:pt idx="12421">
                  <c:v>21059.682352504231</c:v>
                </c:pt>
                <c:pt idx="12422">
                  <c:v>21546.944440264993</c:v>
                </c:pt>
                <c:pt idx="12423">
                  <c:v>21547.696674571718</c:v>
                </c:pt>
                <c:pt idx="12424">
                  <c:v>21640.281821351833</c:v>
                </c:pt>
                <c:pt idx="12425">
                  <c:v>21730.506002589736</c:v>
                </c:pt>
                <c:pt idx="12426">
                  <c:v>21932.010062878391</c:v>
                </c:pt>
                <c:pt idx="12427">
                  <c:v>21977.955867378085</c:v>
                </c:pt>
                <c:pt idx="12428">
                  <c:v>21711.253619351035</c:v>
                </c:pt>
                <c:pt idx="12429">
                  <c:v>21862.271522513169</c:v>
                </c:pt>
                <c:pt idx="12430">
                  <c:v>21863.938436197583</c:v>
                </c:pt>
                <c:pt idx="12431">
                  <c:v>22152.950151401092</c:v>
                </c:pt>
                <c:pt idx="12432">
                  <c:v>22125.065386427039</c:v>
                </c:pt>
                <c:pt idx="12433">
                  <c:v>22147.604544709582</c:v>
                </c:pt>
                <c:pt idx="12434">
                  <c:v>22046.885576248675</c:v>
                </c:pt>
                <c:pt idx="12435">
                  <c:v>22116.513709850056</c:v>
                </c:pt>
                <c:pt idx="12436">
                  <c:v>22161.278310395835</c:v>
                </c:pt>
                <c:pt idx="12437">
                  <c:v>22553.143154548663</c:v>
                </c:pt>
                <c:pt idx="12438">
                  <c:v>22454.280857267393</c:v>
                </c:pt>
                <c:pt idx="12439">
                  <c:v>22437.710781212023</c:v>
                </c:pt>
                <c:pt idx="12440">
                  <c:v>22647.965241171903</c:v>
                </c:pt>
                <c:pt idx="12441">
                  <c:v>22696.5008350918</c:v>
                </c:pt>
                <c:pt idx="12442">
                  <c:v>22739.688508974301</c:v>
                </c:pt>
                <c:pt idx="12443">
                  <c:v>22398.494805744202</c:v>
                </c:pt>
                <c:pt idx="12444">
                  <c:v>22303.34663629514</c:v>
                </c:pt>
                <c:pt idx="12445">
                  <c:v>22733.278408303227</c:v>
                </c:pt>
                <c:pt idx="12446">
                  <c:v>22529.997958880787</c:v>
                </c:pt>
                <c:pt idx="12447">
                  <c:v>21785.983014542686</c:v>
                </c:pt>
                <c:pt idx="12448">
                  <c:v>21716.031477330671</c:v>
                </c:pt>
                <c:pt idx="12449">
                  <c:v>21584.804759015369</c:v>
                </c:pt>
                <c:pt idx="12450">
                  <c:v>21745.408539011409</c:v>
                </c:pt>
                <c:pt idx="12451">
                  <c:v>20695.950889885709</c:v>
                </c:pt>
                <c:pt idx="12452">
                  <c:v>21027.746079087268</c:v>
                </c:pt>
                <c:pt idx="12453">
                  <c:v>21273.307049550654</c:v>
                </c:pt>
                <c:pt idx="12454">
                  <c:v>21651.771397971552</c:v>
                </c:pt>
                <c:pt idx="12455">
                  <c:v>21398.994183402647</c:v>
                </c:pt>
                <c:pt idx="12456">
                  <c:v>21110.134385896701</c:v>
                </c:pt>
                <c:pt idx="12457">
                  <c:v>21468.830847966401</c:v>
                </c:pt>
                <c:pt idx="12458">
                  <c:v>21347.557878119507</c:v>
                </c:pt>
                <c:pt idx="12459">
                  <c:v>20838.881867069009</c:v>
                </c:pt>
                <c:pt idx="12460">
                  <c:v>20895.295179572975</c:v>
                </c:pt>
                <c:pt idx="12461">
                  <c:v>20545.270696305561</c:v>
                </c:pt>
                <c:pt idx="12462">
                  <c:v>20261.256479614956</c:v>
                </c:pt>
                <c:pt idx="12463">
                  <c:v>20346.291813737618</c:v>
                </c:pt>
                <c:pt idx="12464">
                  <c:v>19809.338002232893</c:v>
                </c:pt>
                <c:pt idx="12465">
                  <c:v>19699.782842139291</c:v>
                </c:pt>
                <c:pt idx="12466">
                  <c:v>20544.208934110611</c:v>
                </c:pt>
                <c:pt idx="12467">
                  <c:v>20879.566633949005</c:v>
                </c:pt>
                <c:pt idx="12468">
                  <c:v>21135.783418664196</c:v>
                </c:pt>
                <c:pt idx="12469">
                  <c:v>21579.537538605004</c:v>
                </c:pt>
                <c:pt idx="12470">
                  <c:v>21780.6607476155</c:v>
                </c:pt>
                <c:pt idx="12471">
                  <c:v>21765.419502188532</c:v>
                </c:pt>
                <c:pt idx="12472">
                  <c:v>21676.721972742118</c:v>
                </c:pt>
                <c:pt idx="12473">
                  <c:v>21854.357589816223</c:v>
                </c:pt>
                <c:pt idx="12474">
                  <c:v>21783.920474989594</c:v>
                </c:pt>
                <c:pt idx="12475">
                  <c:v>21824.5147777368</c:v>
                </c:pt>
                <c:pt idx="12476">
                  <c:v>22248.669851892413</c:v>
                </c:pt>
                <c:pt idx="12477">
                  <c:v>22381.501688287801</c:v>
                </c:pt>
                <c:pt idx="12478">
                  <c:v>22805.505145961986</c:v>
                </c:pt>
                <c:pt idx="12479">
                  <c:v>22748.07072221256</c:v>
                </c:pt>
                <c:pt idx="12480">
                  <c:v>22669.2765458186</c:v>
                </c:pt>
                <c:pt idx="12481">
                  <c:v>22238.723630670425</c:v>
                </c:pt>
                <c:pt idx="12482">
                  <c:v>22183.841407126947</c:v>
                </c:pt>
                <c:pt idx="12483">
                  <c:v>22353.466847455871</c:v>
                </c:pt>
                <c:pt idx="12484">
                  <c:v>22610.864900343433</c:v>
                </c:pt>
                <c:pt idx="12485">
                  <c:v>22957.819624570584</c:v>
                </c:pt>
                <c:pt idx="12486">
                  <c:v>23092.266396493578</c:v>
                </c:pt>
                <c:pt idx="12487">
                  <c:v>23446.611620920205</c:v>
                </c:pt>
                <c:pt idx="12488">
                  <c:v>23361.927074113151</c:v>
                </c:pt>
                <c:pt idx="12489">
                  <c:v>23135.996474065007</c:v>
                </c:pt>
                <c:pt idx="12490">
                  <c:v>23193.214429245185</c:v>
                </c:pt>
                <c:pt idx="12491">
                  <c:v>23402.449211830517</c:v>
                </c:pt>
                <c:pt idx="12492">
                  <c:v>23509.409017194495</c:v>
                </c:pt>
                <c:pt idx="12493">
                  <c:v>23726.644163548604</c:v>
                </c:pt>
                <c:pt idx="12494">
                  <c:v>23734.989735003433</c:v>
                </c:pt>
                <c:pt idx="12495">
                  <c:v>23573.412438434818</c:v>
                </c:pt>
                <c:pt idx="12496">
                  <c:v>23265.485041637734</c:v>
                </c:pt>
                <c:pt idx="12497">
                  <c:v>23432.15887336641</c:v>
                </c:pt>
                <c:pt idx="12498">
                  <c:v>23142.690424054261</c:v>
                </c:pt>
                <c:pt idx="12499">
                  <c:v>23273.617645501225</c:v>
                </c:pt>
                <c:pt idx="12500">
                  <c:v>23592.349032667582</c:v>
                </c:pt>
                <c:pt idx="12501">
                  <c:v>23813.55787831033</c:v>
                </c:pt>
                <c:pt idx="12502">
                  <c:v>23562.924883368381</c:v>
                </c:pt>
                <c:pt idx="12503">
                  <c:v>23911.076104233976</c:v>
                </c:pt>
                <c:pt idx="12504">
                  <c:v>23833.790025505263</c:v>
                </c:pt>
                <c:pt idx="12505">
                  <c:v>23710.87178592879</c:v>
                </c:pt>
                <c:pt idx="12506">
                  <c:v>23194.66115796777</c:v>
                </c:pt>
                <c:pt idx="12507">
                  <c:v>22777.213208692843</c:v>
                </c:pt>
                <c:pt idx="12508">
                  <c:v>22445.452168569638</c:v>
                </c:pt>
                <c:pt idx="12509">
                  <c:v>21108.698899447045</c:v>
                </c:pt>
                <c:pt idx="12510">
                  <c:v>21658.243491465124</c:v>
                </c:pt>
                <c:pt idx="12511">
                  <c:v>21691.461875837649</c:v>
                </c:pt>
                <c:pt idx="12512">
                  <c:v>22505.425454078792</c:v>
                </c:pt>
                <c:pt idx="12513">
                  <c:v>22207.606371919359</c:v>
                </c:pt>
                <c:pt idx="12514">
                  <c:v>21660.529886950324</c:v>
                </c:pt>
                <c:pt idx="12515">
                  <c:v>22316.050661235571</c:v>
                </c:pt>
                <c:pt idx="12516">
                  <c:v>21008.653545264562</c:v>
                </c:pt>
                <c:pt idx="12517">
                  <c:v>21112.195451735799</c:v>
                </c:pt>
                <c:pt idx="12518">
                  <c:v>21721.329778509291</c:v>
                </c:pt>
                <c:pt idx="12519">
                  <c:v>22247.240771740013</c:v>
                </c:pt>
                <c:pt idx="12520">
                  <c:v>21895.079070569802</c:v>
                </c:pt>
                <c:pt idx="12521">
                  <c:v>22256.207685228361</c:v>
                </c:pt>
                <c:pt idx="12522">
                  <c:v>22233.681070843653</c:v>
                </c:pt>
                <c:pt idx="12523">
                  <c:v>21079.915918125876</c:v>
                </c:pt>
                <c:pt idx="12524">
                  <c:v>21542.956834102213</c:v>
                </c:pt>
                <c:pt idx="12525">
                  <c:v>21404.944869764113</c:v>
                </c:pt>
                <c:pt idx="12526">
                  <c:v>21685.156153949123</c:v>
                </c:pt>
                <c:pt idx="12527">
                  <c:v>22235.40796137504</c:v>
                </c:pt>
                <c:pt idx="12528">
                  <c:v>22263.993235252929</c:v>
                </c:pt>
                <c:pt idx="12529">
                  <c:v>21956.790181126806</c:v>
                </c:pt>
                <c:pt idx="12530">
                  <c:v>22432.904697933245</c:v>
                </c:pt>
                <c:pt idx="12531">
                  <c:v>23016.600517082923</c:v>
                </c:pt>
                <c:pt idx="12532">
                  <c:v>23058.518587187318</c:v>
                </c:pt>
                <c:pt idx="12533">
                  <c:v>23054.183112547875</c:v>
                </c:pt>
                <c:pt idx="12534">
                  <c:v>23069.044039775952</c:v>
                </c:pt>
                <c:pt idx="12535">
                  <c:v>23402.607707283278</c:v>
                </c:pt>
                <c:pt idx="12536">
                  <c:v>23537.367088389958</c:v>
                </c:pt>
                <c:pt idx="12537">
                  <c:v>23503.265474860505</c:v>
                </c:pt>
                <c:pt idx="12538">
                  <c:v>23355.87242329352</c:v>
                </c:pt>
                <c:pt idx="12539">
                  <c:v>23476.47058125896</c:v>
                </c:pt>
                <c:pt idx="12540">
                  <c:v>23492.560978090813</c:v>
                </c:pt>
                <c:pt idx="12541">
                  <c:v>23493.499492812851</c:v>
                </c:pt>
                <c:pt idx="12542">
                  <c:v>23263.471044031696</c:v>
                </c:pt>
                <c:pt idx="12543">
                  <c:v>23258.960912131071</c:v>
                </c:pt>
                <c:pt idx="12544">
                  <c:v>22867.448808925361</c:v>
                </c:pt>
                <c:pt idx="12545">
                  <c:v>23149.110457018069</c:v>
                </c:pt>
                <c:pt idx="12546">
                  <c:v>23036.655948631269</c:v>
                </c:pt>
                <c:pt idx="12547">
                  <c:v>22791.713982192632</c:v>
                </c:pt>
                <c:pt idx="12548">
                  <c:v>23021.801197466662</c:v>
                </c:pt>
                <c:pt idx="12549">
                  <c:v>22457.381527875608</c:v>
                </c:pt>
                <c:pt idx="12550">
                  <c:v>21653.263407842729</c:v>
                </c:pt>
                <c:pt idx="12551">
                  <c:v>21998.49925449767</c:v>
                </c:pt>
                <c:pt idx="12552">
                  <c:v>22624.000076367698</c:v>
                </c:pt>
                <c:pt idx="12553">
                  <c:v>22421.366198292992</c:v>
                </c:pt>
                <c:pt idx="12554">
                  <c:v>21723.576546972599</c:v>
                </c:pt>
                <c:pt idx="12555">
                  <c:v>22119.14082863259</c:v>
                </c:pt>
                <c:pt idx="12556">
                  <c:v>22402.960167924353</c:v>
                </c:pt>
                <c:pt idx="12557">
                  <c:v>22893.091122933431</c:v>
                </c:pt>
                <c:pt idx="12558">
                  <c:v>22829.580251806983</c:v>
                </c:pt>
                <c:pt idx="12559">
                  <c:v>23284.148089486745</c:v>
                </c:pt>
                <c:pt idx="12560">
                  <c:v>23191.032788216638</c:v>
                </c:pt>
                <c:pt idx="12561">
                  <c:v>23319.178623443615</c:v>
                </c:pt>
                <c:pt idx="12562">
                  <c:v>23136.386813514728</c:v>
                </c:pt>
                <c:pt idx="12563">
                  <c:v>23454.355547731317</c:v>
                </c:pt>
                <c:pt idx="12564">
                  <c:v>23286.954007590266</c:v>
                </c:pt>
                <c:pt idx="12565">
                  <c:v>23419.556853772796</c:v>
                </c:pt>
                <c:pt idx="12566">
                  <c:v>23509.508859138743</c:v>
                </c:pt>
                <c:pt idx="12567">
                  <c:v>23701.003236396722</c:v>
                </c:pt>
                <c:pt idx="12568">
                  <c:v>23965.569850164859</c:v>
                </c:pt>
                <c:pt idx="12569">
                  <c:v>23925.671714733926</c:v>
                </c:pt>
                <c:pt idx="12570">
                  <c:v>24081.34984752239</c:v>
                </c:pt>
                <c:pt idx="12571">
                  <c:v>23935.760721991956</c:v>
                </c:pt>
                <c:pt idx="12572">
                  <c:v>24398.310306147825</c:v>
                </c:pt>
                <c:pt idx="12573">
                  <c:v>24579.057334220422</c:v>
                </c:pt>
                <c:pt idx="12574">
                  <c:v>24520.770596278573</c:v>
                </c:pt>
                <c:pt idx="12575">
                  <c:v>24555.222143021561</c:v>
                </c:pt>
                <c:pt idx="12576">
                  <c:v>24689.298330507481</c:v>
                </c:pt>
                <c:pt idx="12577">
                  <c:v>24815.740922336296</c:v>
                </c:pt>
                <c:pt idx="12578">
                  <c:v>24718.340764576118</c:v>
                </c:pt>
                <c:pt idx="12579">
                  <c:v>24795.691674767913</c:v>
                </c:pt>
                <c:pt idx="12580">
                  <c:v>24830.977659428634</c:v>
                </c:pt>
                <c:pt idx="12581">
                  <c:v>24872.546838550919</c:v>
                </c:pt>
                <c:pt idx="12582">
                  <c:v>25255.359610345306</c:v>
                </c:pt>
                <c:pt idx="12583">
                  <c:v>25280.774223271103</c:v>
                </c:pt>
                <c:pt idx="12584">
                  <c:v>25250.811730470101</c:v>
                </c:pt>
                <c:pt idx="12585">
                  <c:v>25061.118328041459</c:v>
                </c:pt>
                <c:pt idx="12586">
                  <c:v>24981.787247169563</c:v>
                </c:pt>
                <c:pt idx="12587">
                  <c:v>25090.454808596824</c:v>
                </c:pt>
                <c:pt idx="12588">
                  <c:v>25467.177517452448</c:v>
                </c:pt>
                <c:pt idx="12589">
                  <c:v>25579.007479071737</c:v>
                </c:pt>
                <c:pt idx="12590">
                  <c:v>25792.562743063176</c:v>
                </c:pt>
                <c:pt idx="12591">
                  <c:v>25585.643470974206</c:v>
                </c:pt>
                <c:pt idx="12592">
                  <c:v>25143.983033292967</c:v>
                </c:pt>
                <c:pt idx="12593">
                  <c:v>24810.16673137113</c:v>
                </c:pt>
                <c:pt idx="12594">
                  <c:v>25123.94425797588</c:v>
                </c:pt>
                <c:pt idx="12595">
                  <c:v>25199.328711970735</c:v>
                </c:pt>
                <c:pt idx="12596">
                  <c:v>25659.756952720218</c:v>
                </c:pt>
                <c:pt idx="12597">
                  <c:v>25497.442496238815</c:v>
                </c:pt>
                <c:pt idx="12598">
                  <c:v>25441.504468146089</c:v>
                </c:pt>
                <c:pt idx="12599">
                  <c:v>25589.480299699626</c:v>
                </c:pt>
                <c:pt idx="12600">
                  <c:v>26028.351441773721</c:v>
                </c:pt>
                <c:pt idx="12601">
                  <c:v>26032.129810145718</c:v>
                </c:pt>
                <c:pt idx="12602">
                  <c:v>26404.273958665079</c:v>
                </c:pt>
                <c:pt idx="12603">
                  <c:v>26421.980254265964</c:v>
                </c:pt>
                <c:pt idx="12604">
                  <c:v>26399.135801056113</c:v>
                </c:pt>
                <c:pt idx="12605">
                  <c:v>26634.57871148203</c:v>
                </c:pt>
                <c:pt idx="12606">
                  <c:v>26897.983033350349</c:v>
                </c:pt>
                <c:pt idx="12607">
                  <c:v>26944.57806507625</c:v>
                </c:pt>
                <c:pt idx="12608">
                  <c:v>26934.045526512189</c:v>
                </c:pt>
                <c:pt idx="12609">
                  <c:v>27210.290075912395</c:v>
                </c:pt>
                <c:pt idx="12610">
                  <c:v>27212.13954393466</c:v>
                </c:pt>
                <c:pt idx="12611">
                  <c:v>26897.522449535019</c:v>
                </c:pt>
                <c:pt idx="12612">
                  <c:v>27056.003817111134</c:v>
                </c:pt>
                <c:pt idx="12613">
                  <c:v>27509.397651553096</c:v>
                </c:pt>
                <c:pt idx="12614">
                  <c:v>27120.972078233495</c:v>
                </c:pt>
                <c:pt idx="12615">
                  <c:v>27312.629093256299</c:v>
                </c:pt>
                <c:pt idx="12616">
                  <c:v>27159.501458083432</c:v>
                </c:pt>
                <c:pt idx="12617">
                  <c:v>27425.797728291316</c:v>
                </c:pt>
                <c:pt idx="12618">
                  <c:v>27790.84950038492</c:v>
                </c:pt>
                <c:pt idx="12619">
                  <c:v>27632.153817862683</c:v>
                </c:pt>
                <c:pt idx="12620">
                  <c:v>28017.689523713743</c:v>
                </c:pt>
                <c:pt idx="12621">
                  <c:v>27932.822105710016</c:v>
                </c:pt>
                <c:pt idx="12622">
                  <c:v>28037.301859465486</c:v>
                </c:pt>
                <c:pt idx="12623">
                  <c:v>28506.453004918112</c:v>
                </c:pt>
                <c:pt idx="12624">
                  <c:v>28726.646098186651</c:v>
                </c:pt>
                <c:pt idx="12625">
                  <c:v>28574.281251514305</c:v>
                </c:pt>
                <c:pt idx="12626">
                  <c:v>28590.801533432725</c:v>
                </c:pt>
                <c:pt idx="12627">
                  <c:v>28656.04440519604</c:v>
                </c:pt>
                <c:pt idx="12628">
                  <c:v>28137.819272404406</c:v>
                </c:pt>
                <c:pt idx="12629">
                  <c:v>27252.563429019647</c:v>
                </c:pt>
                <c:pt idx="12630">
                  <c:v>27800.535332750667</c:v>
                </c:pt>
                <c:pt idx="12631">
                  <c:v>27752.336199606096</c:v>
                </c:pt>
                <c:pt idx="12632">
                  <c:v>27926.307757571252</c:v>
                </c:pt>
                <c:pt idx="12633">
                  <c:v>26937.391379756809</c:v>
                </c:pt>
                <c:pt idx="12634">
                  <c:v>27328.232127211406</c:v>
                </c:pt>
                <c:pt idx="12635">
                  <c:v>28147.008598487009</c:v>
                </c:pt>
                <c:pt idx="12636">
                  <c:v>28780.349837436985</c:v>
                </c:pt>
                <c:pt idx="12637">
                  <c:v>28971.777895114523</c:v>
                </c:pt>
                <c:pt idx="12638">
                  <c:v>28658.833229013824</c:v>
                </c:pt>
                <c:pt idx="12639">
                  <c:v>29078.765254733364</c:v>
                </c:pt>
                <c:pt idx="12640">
                  <c:v>29176.962648762532</c:v>
                </c:pt>
                <c:pt idx="12641">
                  <c:v>29554.083437875342</c:v>
                </c:pt>
                <c:pt idx="12642">
                  <c:v>29457.710779182573</c:v>
                </c:pt>
                <c:pt idx="12643">
                  <c:v>29566.323321912827</c:v>
                </c:pt>
                <c:pt idx="12644">
                  <c:v>29393.659385745359</c:v>
                </c:pt>
                <c:pt idx="12645">
                  <c:v>29670.299920411759</c:v>
                </c:pt>
                <c:pt idx="12646">
                  <c:v>29443.884688933551</c:v>
                </c:pt>
                <c:pt idx="12647">
                  <c:v>28824.497063579693</c:v>
                </c:pt>
                <c:pt idx="12648">
                  <c:v>26892.470196430539</c:v>
                </c:pt>
                <c:pt idx="12649">
                  <c:v>25263.862439867899</c:v>
                </c:pt>
                <c:pt idx="12650">
                  <c:v>25072.941379715281</c:v>
                </c:pt>
                <c:pt idx="12651">
                  <c:v>22858.33659481776</c:v>
                </c:pt>
                <c:pt idx="12652">
                  <c:v>22481.707077097912</c:v>
                </c:pt>
                <c:pt idx="12653">
                  <c:v>24551.787998239506</c:v>
                </c:pt>
                <c:pt idx="12654">
                  <c:v>23171.589784957119</c:v>
                </c:pt>
                <c:pt idx="12655">
                  <c:v>25127.392027534974</c:v>
                </c:pt>
                <c:pt idx="12656">
                  <c:v>23422.645370844148</c:v>
                </c:pt>
                <c:pt idx="12657">
                  <c:v>22623.752715621089</c:v>
                </c:pt>
                <c:pt idx="12658">
                  <c:v>19186.313416400299</c:v>
                </c:pt>
                <c:pt idx="12659">
                  <c:v>21081.779444261374</c:v>
                </c:pt>
                <c:pt idx="12660">
                  <c:v>19021.31188017836</c:v>
                </c:pt>
                <c:pt idx="12661">
                  <c:v>15402.975942880665</c:v>
                </c:pt>
                <c:pt idx="12662">
                  <c:v>18263.963193624899</c:v>
                </c:pt>
                <c:pt idx="12663">
                  <c:v>13886.436317206631</c:v>
                </c:pt>
                <c:pt idx="12664">
                  <c:v>15551.554722962806</c:v>
                </c:pt>
                <c:pt idx="12665">
                  <c:v>13939.456837132007</c:v>
                </c:pt>
                <c:pt idx="12666">
                  <c:v>14070.705411090496</c:v>
                </c:pt>
                <c:pt idx="12667">
                  <c:v>12850.507562168656</c:v>
                </c:pt>
                <c:pt idx="12668">
                  <c:v>12097.625422230121</c:v>
                </c:pt>
                <c:pt idx="12669">
                  <c:v>14367.811121947114</c:v>
                </c:pt>
                <c:pt idx="12670">
                  <c:v>14699.276853502217</c:v>
                </c:pt>
                <c:pt idx="12671">
                  <c:v>16534.162985468982</c:v>
                </c:pt>
                <c:pt idx="12672">
                  <c:v>15420.178629842501</c:v>
                </c:pt>
                <c:pt idx="12673">
                  <c:v>16453.824336238806</c:v>
                </c:pt>
                <c:pt idx="12674">
                  <c:v>15926.883309184528</c:v>
                </c:pt>
                <c:pt idx="12675">
                  <c:v>14520.780635432042</c:v>
                </c:pt>
                <c:pt idx="12676">
                  <c:v>15183.780521927394</c:v>
                </c:pt>
                <c:pt idx="12677">
                  <c:v>14724.102950667024</c:v>
                </c:pt>
                <c:pt idx="12678">
                  <c:v>16795.23410366556</c:v>
                </c:pt>
                <c:pt idx="12679">
                  <c:v>16741.386810075452</c:v>
                </c:pt>
                <c:pt idx="12680">
                  <c:v>17881.691312149454</c:v>
                </c:pt>
                <c:pt idx="12681">
                  <c:v>18399.810104699813</c:v>
                </c:pt>
                <c:pt idx="12682">
                  <c:v>18027.96242408306</c:v>
                </c:pt>
                <c:pt idx="12683">
                  <c:v>19130.285400754332</c:v>
                </c:pt>
                <c:pt idx="12684">
                  <c:v>18287.388247611336</c:v>
                </c:pt>
                <c:pt idx="12685">
                  <c:v>18500.132364632122</c:v>
                </c:pt>
                <c:pt idx="12686">
                  <c:v>19491.502467065038</c:v>
                </c:pt>
                <c:pt idx="12687">
                  <c:v>18794.445483327625</c:v>
                </c:pt>
                <c:pt idx="12688">
                  <c:v>17641.413932559051</c:v>
                </c:pt>
                <c:pt idx="12689">
                  <c:v>18450.457915198291</c:v>
                </c:pt>
                <c:pt idx="12690">
                  <c:v>18430.552744960594</c:v>
                </c:pt>
                <c:pt idx="12691">
                  <c:v>18943.587723478217</c:v>
                </c:pt>
                <c:pt idx="12692">
                  <c:v>19501.062267711419</c:v>
                </c:pt>
                <c:pt idx="12693">
                  <c:v>19296.598282846466</c:v>
                </c:pt>
                <c:pt idx="12694">
                  <c:v>20322.556589410058</c:v>
                </c:pt>
                <c:pt idx="12695">
                  <c:v>19948.115666730679</c:v>
                </c:pt>
                <c:pt idx="12696">
                  <c:v>18828.665952141677</c:v>
                </c:pt>
                <c:pt idx="12697">
                  <c:v>18988.703120308721</c:v>
                </c:pt>
                <c:pt idx="12698">
                  <c:v>19332.040002813355</c:v>
                </c:pt>
                <c:pt idx="12699">
                  <c:v>19062.187521087355</c:v>
                </c:pt>
                <c:pt idx="12700">
                  <c:v>19500.794379982788</c:v>
                </c:pt>
                <c:pt idx="12701">
                  <c:v>20158.811191717312</c:v>
                </c:pt>
                <c:pt idx="12702">
                  <c:v>20164.176589175488</c:v>
                </c:pt>
                <c:pt idx="12703">
                  <c:v>19337.43254360259</c:v>
                </c:pt>
                <c:pt idx="12704">
                  <c:v>18662.064025479052</c:v>
                </c:pt>
                <c:pt idx="12705">
                  <c:v>19092.217983513143</c:v>
                </c:pt>
                <c:pt idx="12706">
                  <c:v>19242.143949632784</c:v>
                </c:pt>
                <c:pt idx="12707">
                  <c:v>20454.444877556321</c:v>
                </c:pt>
                <c:pt idx="12708">
                  <c:v>20025.539746760209</c:v>
                </c:pt>
                <c:pt idx="12709">
                  <c:v>20692.434286891199</c:v>
                </c:pt>
                <c:pt idx="12710">
                  <c:v>20370.725021211372</c:v>
                </c:pt>
                <c:pt idx="12711">
                  <c:v>20466.618633633785</c:v>
                </c:pt>
                <c:pt idx="12712">
                  <c:v>20969.654719603765</c:v>
                </c:pt>
                <c:pt idx="12713">
                  <c:v>21591.501325689074</c:v>
                </c:pt>
                <c:pt idx="12714">
                  <c:v>21500.47524625709</c:v>
                </c:pt>
                <c:pt idx="12715">
                  <c:v>21707.410260820045</c:v>
                </c:pt>
                <c:pt idx="12716">
                  <c:v>21870.269446984315</c:v>
                </c:pt>
                <c:pt idx="12717">
                  <c:v>22229.415697552118</c:v>
                </c:pt>
                <c:pt idx="12718">
                  <c:v>22836.233359578408</c:v>
                </c:pt>
                <c:pt idx="12719">
                  <c:v>22682.376419041084</c:v>
                </c:pt>
                <c:pt idx="12720">
                  <c:v>23871.461479895861</c:v>
                </c:pt>
                <c:pt idx="12721">
                  <c:v>24446.361678514953</c:v>
                </c:pt>
                <c:pt idx="12722">
                  <c:v>24065.038977070784</c:v>
                </c:pt>
                <c:pt idx="12723">
                  <c:v>23809.319489576923</c:v>
                </c:pt>
                <c:pt idx="12724">
                  <c:v>21002.483611021602</c:v>
                </c:pt>
                <c:pt idx="12725">
                  <c:v>21551.103933589497</c:v>
                </c:pt>
                <c:pt idx="12726">
                  <c:v>21909.378840340076</c:v>
                </c:pt>
                <c:pt idx="12727">
                  <c:v>22740.287571838875</c:v>
                </c:pt>
                <c:pt idx="12728">
                  <c:v>22576.543877334552</c:v>
                </c:pt>
                <c:pt idx="12729">
                  <c:v>22603.374739835919</c:v>
                </c:pt>
                <c:pt idx="12730">
                  <c:v>22347.97944329782</c:v>
                </c:pt>
                <c:pt idx="12731">
                  <c:v>22638.283966414994</c:v>
                </c:pt>
                <c:pt idx="12732">
                  <c:v>22833.309141153451</c:v>
                </c:pt>
                <c:pt idx="12733">
                  <c:v>21652.592060920855</c:v>
                </c:pt>
                <c:pt idx="12734">
                  <c:v>22127.192942726972</c:v>
                </c:pt>
                <c:pt idx="12735">
                  <c:v>21055.046138064761</c:v>
                </c:pt>
                <c:pt idx="12736">
                  <c:v>21673.461412020955</c:v>
                </c:pt>
                <c:pt idx="12737">
                  <c:v>22341.432106084736</c:v>
                </c:pt>
                <c:pt idx="12738">
                  <c:v>22565.835384974904</c:v>
                </c:pt>
                <c:pt idx="12739">
                  <c:v>22770.789622966498</c:v>
                </c:pt>
                <c:pt idx="12740">
                  <c:v>23494.068500121561</c:v>
                </c:pt>
                <c:pt idx="12741">
                  <c:v>22985.725835039113</c:v>
                </c:pt>
                <c:pt idx="12742">
                  <c:v>23345.565622183014</c:v>
                </c:pt>
                <c:pt idx="12743">
                  <c:v>23082.059266304772</c:v>
                </c:pt>
                <c:pt idx="12744">
                  <c:v>23565.222222468976</c:v>
                </c:pt>
                <c:pt idx="12745">
                  <c:v>23123.961497982302</c:v>
                </c:pt>
                <c:pt idx="12746">
                  <c:v>23743.978301594485</c:v>
                </c:pt>
                <c:pt idx="12747">
                  <c:v>24175.266333047399</c:v>
                </c:pt>
                <c:pt idx="12748">
                  <c:v>24010.579523511053</c:v>
                </c:pt>
                <c:pt idx="12749">
                  <c:v>24147.373182772055</c:v>
                </c:pt>
                <c:pt idx="12750">
                  <c:v>24553.38415727597</c:v>
                </c:pt>
                <c:pt idx="12751">
                  <c:v>24635.836255016806</c:v>
                </c:pt>
                <c:pt idx="12752">
                  <c:v>24919.004600596032</c:v>
                </c:pt>
                <c:pt idx="12753">
                  <c:v>24305.007313320504</c:v>
                </c:pt>
                <c:pt idx="12754">
                  <c:v>24004.091876117342</c:v>
                </c:pt>
                <c:pt idx="12755">
                  <c:v>24359.119058262877</c:v>
                </c:pt>
                <c:pt idx="12756">
                  <c:v>24043.746797965578</c:v>
                </c:pt>
                <c:pt idx="12757">
                  <c:v>24641.396522321407</c:v>
                </c:pt>
                <c:pt idx="12758">
                  <c:v>24456.573632225787</c:v>
                </c:pt>
                <c:pt idx="12759">
                  <c:v>24831.762172401286</c:v>
                </c:pt>
                <c:pt idx="12760">
                  <c:v>25188.397104800864</c:v>
                </c:pt>
                <c:pt idx="12761">
                  <c:v>25370.35457835289</c:v>
                </c:pt>
                <c:pt idx="12762">
                  <c:v>25696.604300567633</c:v>
                </c:pt>
                <c:pt idx="12763">
                  <c:v>26026.94419929005</c:v>
                </c:pt>
                <c:pt idx="12764">
                  <c:v>26059.895848768178</c:v>
                </c:pt>
                <c:pt idx="12765">
                  <c:v>26202.819695065438</c:v>
                </c:pt>
                <c:pt idx="12766">
                  <c:v>25785.192229138247</c:v>
                </c:pt>
                <c:pt idx="12767">
                  <c:v>26506.999667439097</c:v>
                </c:pt>
                <c:pt idx="12768">
                  <c:v>26398.470767783423</c:v>
                </c:pt>
                <c:pt idx="12769">
                  <c:v>26389.395890998152</c:v>
                </c:pt>
                <c:pt idx="12770">
                  <c:v>26532.418104652381</c:v>
                </c:pt>
                <c:pt idx="12771">
                  <c:v>26654.647072836586</c:v>
                </c:pt>
                <c:pt idx="12772">
                  <c:v>26419.851861782739</c:v>
                </c:pt>
                <c:pt idx="12773">
                  <c:v>26586.75308147537</c:v>
                </c:pt>
                <c:pt idx="12774">
                  <c:v>26769.72880811221</c:v>
                </c:pt>
                <c:pt idx="12775">
                  <c:v>27307.464038505434</c:v>
                </c:pt>
                <c:pt idx="12776">
                  <c:v>27503.878498082075</c:v>
                </c:pt>
                <c:pt idx="12777">
                  <c:v>28064.717023186549</c:v>
                </c:pt>
                <c:pt idx="12778">
                  <c:v>28158.624036653255</c:v>
                </c:pt>
                <c:pt idx="12779">
                  <c:v>28537.78358993664</c:v>
                </c:pt>
                <c:pt idx="12780">
                  <c:v>28412.504848094777</c:v>
                </c:pt>
                <c:pt idx="12781">
                  <c:v>28840.113217477683</c:v>
                </c:pt>
                <c:pt idx="12782">
                  <c:v>29726.422394586167</c:v>
                </c:pt>
                <c:pt idx="12783">
                  <c:v>27638.091060089257</c:v>
                </c:pt>
                <c:pt idx="12784">
                  <c:v>27188.528363840822</c:v>
                </c:pt>
                <c:pt idx="12785">
                  <c:v>25679.220174787799</c:v>
                </c:pt>
                <c:pt idx="12786">
                  <c:v>26713.835253908059</c:v>
                </c:pt>
                <c:pt idx="12787">
                  <c:v>25774.320535740986</c:v>
                </c:pt>
                <c:pt idx="12788">
                  <c:v>25801.799682759109</c:v>
                </c:pt>
                <c:pt idx="12789">
                  <c:v>26459.323926270219</c:v>
                </c:pt>
                <c:pt idx="12790">
                  <c:v>26735.525377777725</c:v>
                </c:pt>
                <c:pt idx="12791">
                  <c:v>26488.5454498945</c:v>
                </c:pt>
                <c:pt idx="12792">
                  <c:v>26042.882778178038</c:v>
                </c:pt>
                <c:pt idx="12793">
                  <c:v>25460.429443842484</c:v>
                </c:pt>
                <c:pt idx="12794">
                  <c:v>24871.21919893234</c:v>
                </c:pt>
                <c:pt idx="12795">
                  <c:v>25394.407438166229</c:v>
                </c:pt>
                <c:pt idx="12796">
                  <c:v>24189.62284684919</c:v>
                </c:pt>
                <c:pt idx="12797">
                  <c:v>24334.153866726188</c:v>
                </c:pt>
                <c:pt idx="12798">
                  <c:v>25111.713976010135</c:v>
                </c:pt>
                <c:pt idx="12799">
                  <c:v>25920.843042138342</c:v>
                </c:pt>
                <c:pt idx="12800">
                  <c:v>25671.346397658534</c:v>
                </c:pt>
                <c:pt idx="12801">
                  <c:v>26095.114517069174</c:v>
                </c:pt>
                <c:pt idx="12802">
                  <c:v>26371.352585805031</c:v>
                </c:pt>
                <c:pt idx="12803">
                  <c:v>25866.201300712037</c:v>
                </c:pt>
                <c:pt idx="12804">
                  <c:v>26795.972701784325</c:v>
                </c:pt>
                <c:pt idx="12805">
                  <c:v>26047.104811710604</c:v>
                </c:pt>
                <c:pt idx="12806">
                  <c:v>26953.37500663492</c:v>
                </c:pt>
                <c:pt idx="12807">
                  <c:v>27385.17473940628</c:v>
                </c:pt>
                <c:pt idx="12808">
                  <c:v>27866.79962157589</c:v>
                </c:pt>
                <c:pt idx="12809">
                  <c:v>28781.711962542362</c:v>
                </c:pt>
                <c:pt idx="12810">
                  <c:v>28418.664110824713</c:v>
                </c:pt>
                <c:pt idx="12811">
                  <c:v>28042.222429122368</c:v>
                </c:pt>
                <c:pt idx="12812">
                  <c:v>27956.539120900528</c:v>
                </c:pt>
                <c:pt idx="12813">
                  <c:v>27964.082888672885</c:v>
                </c:pt>
                <c:pt idx="12814">
                  <c:v>27050.783672013971</c:v>
                </c:pt>
                <c:pt idx="12815">
                  <c:v>27306.53985472806</c:v>
                </c:pt>
                <c:pt idx="12816">
                  <c:v>27186.625919536662</c:v>
                </c:pt>
                <c:pt idx="12817">
                  <c:v>27470.395864444021</c:v>
                </c:pt>
                <c:pt idx="12818">
                  <c:v>27659.708721325274</c:v>
                </c:pt>
                <c:pt idx="12819">
                  <c:v>26631.347509370906</c:v>
                </c:pt>
                <c:pt idx="12820">
                  <c:v>26470.194892018168</c:v>
                </c:pt>
                <c:pt idx="12821">
                  <c:v>24602.040835779935</c:v>
                </c:pt>
                <c:pt idx="12822">
                  <c:v>25189.898280857193</c:v>
                </c:pt>
                <c:pt idx="12823">
                  <c:v>24578.814012913823</c:v>
                </c:pt>
                <c:pt idx="12824">
                  <c:v>25184.347634333924</c:v>
                </c:pt>
                <c:pt idx="12825">
                  <c:v>26080.874653199848</c:v>
                </c:pt>
                <c:pt idx="12826">
                  <c:v>27230.887228361295</c:v>
                </c:pt>
                <c:pt idx="12827">
                  <c:v>28290.723932441535</c:v>
                </c:pt>
                <c:pt idx="12828">
                  <c:v>28274.444590564675</c:v>
                </c:pt>
                <c:pt idx="12829">
                  <c:v>28936.060330385048</c:v>
                </c:pt>
                <c:pt idx="12830">
                  <c:v>28855.051248787597</c:v>
                </c:pt>
                <c:pt idx="12831">
                  <c:v>29296.640603529879</c:v>
                </c:pt>
                <c:pt idx="12832">
                  <c:v>28711.965654215081</c:v>
                </c:pt>
                <c:pt idx="12833">
                  <c:v>29493.524619829834</c:v>
                </c:pt>
                <c:pt idx="12834">
                  <c:v>30180.608791870513</c:v>
                </c:pt>
                <c:pt idx="12835">
                  <c:v>29891.362322162888</c:v>
                </c:pt>
                <c:pt idx="12836">
                  <c:v>29200.045080697921</c:v>
                </c:pt>
                <c:pt idx="12837">
                  <c:v>29430.517676612104</c:v>
                </c:pt>
                <c:pt idx="12838">
                  <c:v>29030.700390722683</c:v>
                </c:pt>
                <c:pt idx="12839">
                  <c:v>29357.930417065294</c:v>
                </c:pt>
                <c:pt idx="12840">
                  <c:v>30306.87668225458</c:v>
                </c:pt>
                <c:pt idx="12841">
                  <c:v>30210.839145979015</c:v>
                </c:pt>
                <c:pt idx="12842">
                  <c:v>30355.668651962395</c:v>
                </c:pt>
                <c:pt idx="12843">
                  <c:v>30076.666748372383</c:v>
                </c:pt>
                <c:pt idx="12844">
                  <c:v>30754.666230603991</c:v>
                </c:pt>
                <c:pt idx="12845">
                  <c:v>30864.839702019995</c:v>
                </c:pt>
                <c:pt idx="12846">
                  <c:v>30826.310677358142</c:v>
                </c:pt>
                <c:pt idx="12847">
                  <c:v>31371.090202110197</c:v>
                </c:pt>
                <c:pt idx="12848">
                  <c:v>31249.644074131666</c:v>
                </c:pt>
                <c:pt idx="12849">
                  <c:v>31423.838844180242</c:v>
                </c:pt>
                <c:pt idx="12850">
                  <c:v>30924.249983854636</c:v>
                </c:pt>
                <c:pt idx="12851">
                  <c:v>30844.767977536201</c:v>
                </c:pt>
                <c:pt idx="12852">
                  <c:v>30766.730881130166</c:v>
                </c:pt>
                <c:pt idx="12853">
                  <c:v>30498.49058586741</c:v>
                </c:pt>
                <c:pt idx="12854">
                  <c:v>31286.647777272479</c:v>
                </c:pt>
                <c:pt idx="12855">
                  <c:v>31397.577413212282</c:v>
                </c:pt>
                <c:pt idx="12856">
                  <c:v>31759.130234887871</c:v>
                </c:pt>
                <c:pt idx="12857">
                  <c:v>31536.110094883246</c:v>
                </c:pt>
                <c:pt idx="12858">
                  <c:v>31289.732402402675</c:v>
                </c:pt>
                <c:pt idx="12859">
                  <c:v>31159.999360715188</c:v>
                </c:pt>
                <c:pt idx="12860">
                  <c:v>31206.478316913028</c:v>
                </c:pt>
                <c:pt idx="12861">
                  <c:v>31427.207293101037</c:v>
                </c:pt>
                <c:pt idx="12862">
                  <c:v>31975.456748436231</c:v>
                </c:pt>
                <c:pt idx="12863">
                  <c:v>31833.01372911896</c:v>
                </c:pt>
                <c:pt idx="12864">
                  <c:v>31918.424707792336</c:v>
                </c:pt>
                <c:pt idx="12865">
                  <c:v>32329.460319849182</c:v>
                </c:pt>
                <c:pt idx="12866">
                  <c:v>31375.429098113105</c:v>
                </c:pt>
                <c:pt idx="12867">
                  <c:v>31819.868022505758</c:v>
                </c:pt>
                <c:pt idx="12868">
                  <c:v>32183.24090783123</c:v>
                </c:pt>
                <c:pt idx="12869">
                  <c:v>33138.916054540234</c:v>
                </c:pt>
                <c:pt idx="12870">
                  <c:v>33502.904807560612</c:v>
                </c:pt>
                <c:pt idx="12871">
                  <c:v>33063.698416774976</c:v>
                </c:pt>
                <c:pt idx="12872">
                  <c:v>33091.193424384262</c:v>
                </c:pt>
                <c:pt idx="12873">
                  <c:v>33241.800826211605</c:v>
                </c:pt>
                <c:pt idx="12874">
                  <c:v>32992.25787218551</c:v>
                </c:pt>
                <c:pt idx="12875">
                  <c:v>32517.827358042174</c:v>
                </c:pt>
                <c:pt idx="12876">
                  <c:v>33046.982126852847</c:v>
                </c:pt>
                <c:pt idx="12877">
                  <c:v>33968.042855343992</c:v>
                </c:pt>
                <c:pt idx="12878">
                  <c:v>33989.55979711243</c:v>
                </c:pt>
                <c:pt idx="12879">
                  <c:v>33784.901067349267</c:v>
                </c:pt>
                <c:pt idx="12880">
                  <c:v>34029.222589284283</c:v>
                </c:pt>
                <c:pt idx="12881">
                  <c:v>33927.894879341002</c:v>
                </c:pt>
                <c:pt idx="12882">
                  <c:v>32185.501801582421</c:v>
                </c:pt>
                <c:pt idx="12883">
                  <c:v>32813.803091428832</c:v>
                </c:pt>
                <c:pt idx="12884">
                  <c:v>31546.437203956983</c:v>
                </c:pt>
                <c:pt idx="12885">
                  <c:v>32559.189362079826</c:v>
                </c:pt>
                <c:pt idx="12886">
                  <c:v>33464.219142531096</c:v>
                </c:pt>
                <c:pt idx="12887">
                  <c:v>33531.734481709558</c:v>
                </c:pt>
                <c:pt idx="12888">
                  <c:v>34259.595920259373</c:v>
                </c:pt>
                <c:pt idx="12889">
                  <c:v>34526.649139141831</c:v>
                </c:pt>
                <c:pt idx="12890">
                  <c:v>35037.598548535636</c:v>
                </c:pt>
                <c:pt idx="12891">
                  <c:v>34959.568065238316</c:v>
                </c:pt>
                <c:pt idx="12892">
                  <c:v>34935.433032962494</c:v>
                </c:pt>
                <c:pt idx="12893">
                  <c:v>35051.590215034747</c:v>
                </c:pt>
                <c:pt idx="12894">
                  <c:v>35381.848619393968</c:v>
                </c:pt>
                <c:pt idx="12895">
                  <c:v>35341.564798335377</c:v>
                </c:pt>
                <c:pt idx="12896">
                  <c:v>35318.917781594173</c:v>
                </c:pt>
                <c:pt idx="12897">
                  <c:v>35006.992710675033</c:v>
                </c:pt>
                <c:pt idx="12898">
                  <c:v>34877.124004043639</c:v>
                </c:pt>
                <c:pt idx="12899">
                  <c:v>34337.725602672857</c:v>
                </c:pt>
                <c:pt idx="12900">
                  <c:v>34424.003816338394</c:v>
                </c:pt>
                <c:pt idx="12901">
                  <c:v>35205.539807541711</c:v>
                </c:pt>
                <c:pt idx="12902">
                  <c:v>33481.96054200775</c:v>
                </c:pt>
                <c:pt idx="12903">
                  <c:v>33163.867575202203</c:v>
                </c:pt>
                <c:pt idx="12904">
                  <c:v>34741.855036107154</c:v>
                </c:pt>
                <c:pt idx="12905">
                  <c:v>34180.367480082132</c:v>
                </c:pt>
                <c:pt idx="12906">
                  <c:v>33287.150949759765</c:v>
                </c:pt>
                <c:pt idx="12907">
                  <c:v>32393.909298926836</c:v>
                </c:pt>
                <c:pt idx="12908">
                  <c:v>33657.010549914266</c:v>
                </c:pt>
                <c:pt idx="12909">
                  <c:v>33296.25915927114</c:v>
                </c:pt>
                <c:pt idx="12910">
                  <c:v>34238.85243618083</c:v>
                </c:pt>
                <c:pt idx="12911">
                  <c:v>34651.794453550203</c:v>
                </c:pt>
                <c:pt idx="12912">
                  <c:v>35372.239011394726</c:v>
                </c:pt>
                <c:pt idx="12913">
                  <c:v>35444.072847970805</c:v>
                </c:pt>
                <c:pt idx="12914">
                  <c:v>35904.273111037925</c:v>
                </c:pt>
                <c:pt idx="12915">
                  <c:v>35791.556404043775</c:v>
                </c:pt>
                <c:pt idx="12916">
                  <c:v>35997.671539911156</c:v>
                </c:pt>
                <c:pt idx="12917">
                  <c:v>34934.981447563485</c:v>
                </c:pt>
                <c:pt idx="12918">
                  <c:v>34892.870543214194</c:v>
                </c:pt>
                <c:pt idx="12919">
                  <c:v>35383.123614459051</c:v>
                </c:pt>
                <c:pt idx="12920">
                  <c:v>34843.116700710489</c:v>
                </c:pt>
                <c:pt idx="12921">
                  <c:v>34462.118646854193</c:v>
                </c:pt>
                <c:pt idx="12922">
                  <c:v>34823.299973572153</c:v>
                </c:pt>
                <c:pt idx="12923">
                  <c:v>35981.606688009037</c:v>
                </c:pt>
                <c:pt idx="12924">
                  <c:v>35919.141705928479</c:v>
                </c:pt>
                <c:pt idx="12925">
                  <c:v>35692.288408665168</c:v>
                </c:pt>
                <c:pt idx="12926">
                  <c:v>35950.878969626603</c:v>
                </c:pt>
                <c:pt idx="12927">
                  <c:v>36801.131765231505</c:v>
                </c:pt>
                <c:pt idx="12928">
                  <c:v>37863.817910942773</c:v>
                </c:pt>
                <c:pt idx="12929">
                  <c:v>37790.094728697608</c:v>
                </c:pt>
                <c:pt idx="12930">
                  <c:v>37901.59310208058</c:v>
                </c:pt>
                <c:pt idx="12931">
                  <c:v>38221.530518289386</c:v>
                </c:pt>
                <c:pt idx="12932">
                  <c:v>38811.665930908362</c:v>
                </c:pt>
                <c:pt idx="12933">
                  <c:v>38796.445637359298</c:v>
                </c:pt>
                <c:pt idx="12934">
                  <c:v>39052.074394139236</c:v>
                </c:pt>
                <c:pt idx="12935">
                  <c:v>38732.805977583092</c:v>
                </c:pt>
                <c:pt idx="12936">
                  <c:v>39592.224235762311</c:v>
                </c:pt>
                <c:pt idx="12937">
                  <c:v>39877.986621898599</c:v>
                </c:pt>
                <c:pt idx="12938">
                  <c:v>39454.756756986164</c:v>
                </c:pt>
                <c:pt idx="12939">
                  <c:v>38917.989013028855</c:v>
                </c:pt>
                <c:pt idx="12940">
                  <c:v>39642.334942268673</c:v>
                </c:pt>
                <c:pt idx="12941">
                  <c:v>38912.071004819925</c:v>
                </c:pt>
                <c:pt idx="12942">
                  <c:v>39762.587436342925</c:v>
                </c:pt>
                <c:pt idx="12943">
                  <c:v>39904.322843308502</c:v>
                </c:pt>
                <c:pt idx="12944">
                  <c:v>39887.172293522446</c:v>
                </c:pt>
                <c:pt idx="12945">
                  <c:v>39819.719900830372</c:v>
                </c:pt>
                <c:pt idx="12946">
                  <c:v>40358.30604061667</c:v>
                </c:pt>
                <c:pt idx="12947">
                  <c:v>39777.57369092889</c:v>
                </c:pt>
                <c:pt idx="12948">
                  <c:v>39996.198455345373</c:v>
                </c:pt>
                <c:pt idx="12949">
                  <c:v>39461.98222268447</c:v>
                </c:pt>
                <c:pt idx="12950">
                  <c:v>39517.502371606832</c:v>
                </c:pt>
                <c:pt idx="12951">
                  <c:v>40162.859262131737</c:v>
                </c:pt>
                <c:pt idx="12952">
                  <c:v>40755.12822543957</c:v>
                </c:pt>
                <c:pt idx="12953">
                  <c:v>39904.515935977077</c:v>
                </c:pt>
                <c:pt idx="12954">
                  <c:v>39212.259352650399</c:v>
                </c:pt>
                <c:pt idx="12955">
                  <c:v>37530.100429019607</c:v>
                </c:pt>
                <c:pt idx="12956">
                  <c:v>38443.818868096605</c:v>
                </c:pt>
                <c:pt idx="12957">
                  <c:v>39590.825332211818</c:v>
                </c:pt>
                <c:pt idx="12958">
                  <c:v>39390.491623285452</c:v>
                </c:pt>
                <c:pt idx="12959">
                  <c:v>38719.490909347609</c:v>
                </c:pt>
                <c:pt idx="12960">
                  <c:v>38491.556123058159</c:v>
                </c:pt>
                <c:pt idx="12961">
                  <c:v>39304.092992400125</c:v>
                </c:pt>
                <c:pt idx="12962">
                  <c:v>39242.473554105694</c:v>
                </c:pt>
                <c:pt idx="12963">
                  <c:v>40020.360797422756</c:v>
                </c:pt>
                <c:pt idx="12964">
                  <c:v>39850.251550053981</c:v>
                </c:pt>
                <c:pt idx="12965">
                  <c:v>39999.83477493102</c:v>
                </c:pt>
                <c:pt idx="12966">
                  <c:v>40093.059553199186</c:v>
                </c:pt>
                <c:pt idx="12967">
                  <c:v>40154.713208100919</c:v>
                </c:pt>
                <c:pt idx="12968">
                  <c:v>40115.174185288502</c:v>
                </c:pt>
                <c:pt idx="12969">
                  <c:v>40231.262271445317</c:v>
                </c:pt>
                <c:pt idx="12970">
                  <c:v>39939.287639759947</c:v>
                </c:pt>
                <c:pt idx="12971">
                  <c:v>40644.942618998088</c:v>
                </c:pt>
                <c:pt idx="12972">
                  <c:v>40580.175821148587</c:v>
                </c:pt>
                <c:pt idx="12973">
                  <c:v>40594.380900698037</c:v>
                </c:pt>
                <c:pt idx="12974">
                  <c:v>40446.303371338967</c:v>
                </c:pt>
                <c:pt idx="12975">
                  <c:v>40822.635435801276</c:v>
                </c:pt>
                <c:pt idx="12976">
                  <c:v>40981.715912173058</c:v>
                </c:pt>
                <c:pt idx="12977">
                  <c:v>41130.496087145926</c:v>
                </c:pt>
                <c:pt idx="12978">
                  <c:v>40965.012160809019</c:v>
                </c:pt>
                <c:pt idx="12979">
                  <c:v>40523.399120181202</c:v>
                </c:pt>
                <c:pt idx="12980">
                  <c:v>40488.085766502001</c:v>
                </c:pt>
                <c:pt idx="12981">
                  <c:v>39425.316531301221</c:v>
                </c:pt>
                <c:pt idx="12982">
                  <c:v>40529.405959187869</c:v>
                </c:pt>
                <c:pt idx="12983">
                  <c:v>40944.79118446706</c:v>
                </c:pt>
                <c:pt idx="12984">
                  <c:v>40856.081563908556</c:v>
                </c:pt>
                <c:pt idx="12985">
                  <c:v>41330.931349404869</c:v>
                </c:pt>
                <c:pt idx="12986">
                  <c:v>41606.24472771924</c:v>
                </c:pt>
                <c:pt idx="12987">
                  <c:v>41798.878666965786</c:v>
                </c:pt>
                <c:pt idx="12988">
                  <c:v>41822.063350749922</c:v>
                </c:pt>
                <c:pt idx="12989">
                  <c:v>41933.156104522197</c:v>
                </c:pt>
                <c:pt idx="12990">
                  <c:v>42371.074692522016</c:v>
                </c:pt>
                <c:pt idx="12991">
                  <c:v>43006.647733285427</c:v>
                </c:pt>
                <c:pt idx="12992">
                  <c:v>42832.741230620893</c:v>
                </c:pt>
                <c:pt idx="12993">
                  <c:v>43120.489471143075</c:v>
                </c:pt>
                <c:pt idx="12994">
                  <c:v>42382.178300058251</c:v>
                </c:pt>
                <c:pt idx="12995">
                  <c:v>43338.146289840537</c:v>
                </c:pt>
                <c:pt idx="12996">
                  <c:v>43637.28128591834</c:v>
                </c:pt>
                <c:pt idx="12997">
                  <c:v>43330.352999494928</c:v>
                </c:pt>
                <c:pt idx="12998">
                  <c:v>43431.307052228272</c:v>
                </c:pt>
                <c:pt idx="12999">
                  <c:v>43147.940283796503</c:v>
                </c:pt>
                <c:pt idx="13000">
                  <c:v>42497.368221180834</c:v>
                </c:pt>
                <c:pt idx="13001">
                  <c:v>41148.543194944396</c:v>
                </c:pt>
                <c:pt idx="13002">
                  <c:v>42396.381773747737</c:v>
                </c:pt>
                <c:pt idx="13003">
                  <c:v>43095.228467431662</c:v>
                </c:pt>
                <c:pt idx="13004">
                  <c:v>43269.04617262676</c:v>
                </c:pt>
                <c:pt idx="13005">
                  <c:v>44147.014236489063</c:v>
                </c:pt>
                <c:pt idx="13006">
                  <c:v>44357.348258988306</c:v>
                </c:pt>
                <c:pt idx="13007">
                  <c:v>43939.285148069495</c:v>
                </c:pt>
                <c:pt idx="13008">
                  <c:v>43922.916720121204</c:v>
                </c:pt>
                <c:pt idx="13009">
                  <c:v>44292.40973422712</c:v>
                </c:pt>
                <c:pt idx="13010">
                  <c:v>43813.515943549246</c:v>
                </c:pt>
                <c:pt idx="13011">
                  <c:v>43652.036357171433</c:v>
                </c:pt>
                <c:pt idx="13012">
                  <c:v>44368.228904977856</c:v>
                </c:pt>
                <c:pt idx="13013">
                  <c:v>43957.167211404842</c:v>
                </c:pt>
                <c:pt idx="13014">
                  <c:v>44485.132070924781</c:v>
                </c:pt>
                <c:pt idx="13015">
                  <c:v>44634.180950962502</c:v>
                </c:pt>
                <c:pt idx="13016">
                  <c:v>44550.276878986835</c:v>
                </c:pt>
                <c:pt idx="13017">
                  <c:v>44638.725157365479</c:v>
                </c:pt>
                <c:pt idx="13018">
                  <c:v>44752.620309984624</c:v>
                </c:pt>
                <c:pt idx="13019">
                  <c:v>45123.743074798091</c:v>
                </c:pt>
                <c:pt idx="13020">
                  <c:v>45268.798459956299</c:v>
                </c:pt>
                <c:pt idx="13021">
                  <c:v>45506.08398442078</c:v>
                </c:pt>
                <c:pt idx="13022">
                  <c:v>44863.474477897376</c:v>
                </c:pt>
                <c:pt idx="13023">
                  <c:v>43899.046991955336</c:v>
                </c:pt>
                <c:pt idx="13024">
                  <c:v>44009.38217472918</c:v>
                </c:pt>
                <c:pt idx="13025">
                  <c:v>44725.992899654746</c:v>
                </c:pt>
                <c:pt idx="13026">
                  <c:v>45488.462874273777</c:v>
                </c:pt>
                <c:pt idx="13027">
                  <c:v>45624.540364698325</c:v>
                </c:pt>
                <c:pt idx="13028">
                  <c:v>45827.124111765297</c:v>
                </c:pt>
                <c:pt idx="13029">
                  <c:v>45293.245556390611</c:v>
                </c:pt>
                <c:pt idx="13030">
                  <c:v>46091.098077803275</c:v>
                </c:pt>
                <c:pt idx="13031">
                  <c:v>46488.087236174761</c:v>
                </c:pt>
                <c:pt idx="13032">
                  <c:v>46362.651587902292</c:v>
                </c:pt>
                <c:pt idx="13033">
                  <c:v>46391.553010222517</c:v>
                </c:pt>
                <c:pt idx="13034">
                  <c:v>46655.301831243843</c:v>
                </c:pt>
                <c:pt idx="13035">
                  <c:v>46624.039874657617</c:v>
                </c:pt>
                <c:pt idx="13036">
                  <c:v>46307.409081653903</c:v>
                </c:pt>
                <c:pt idx="13037">
                  <c:v>46185.29026281344</c:v>
                </c:pt>
                <c:pt idx="13038">
                  <c:v>45759.867517456165</c:v>
                </c:pt>
                <c:pt idx="13039">
                  <c:v>45053.099155561547</c:v>
                </c:pt>
                <c:pt idx="13040">
                  <c:v>45258.224800363038</c:v>
                </c:pt>
                <c:pt idx="13041">
                  <c:v>44738.05948560901</c:v>
                </c:pt>
                <c:pt idx="13042">
                  <c:v>45496.279847514736</c:v>
                </c:pt>
                <c:pt idx="13043">
                  <c:v>45355.137607619647</c:v>
                </c:pt>
                <c:pt idx="13044">
                  <c:v>44528.687860192455</c:v>
                </c:pt>
                <c:pt idx="13045">
                  <c:v>43016.733094994226</c:v>
                </c:pt>
                <c:pt idx="13046">
                  <c:v>42946.84307602566</c:v>
                </c:pt>
                <c:pt idx="13047">
                  <c:v>43764.517572320889</c:v>
                </c:pt>
                <c:pt idx="13048">
                  <c:v>44826.657536692182</c:v>
                </c:pt>
                <c:pt idx="13049">
                  <c:v>44957.641841079996</c:v>
                </c:pt>
                <c:pt idx="13050">
                  <c:v>44708.002610072028</c:v>
                </c:pt>
                <c:pt idx="13051">
                  <c:v>42887.125194284352</c:v>
                </c:pt>
                <c:pt idx="13052">
                  <c:v>43021.720794424997</c:v>
                </c:pt>
                <c:pt idx="13053">
                  <c:v>41996.968002753863</c:v>
                </c:pt>
                <c:pt idx="13054">
                  <c:v>42962.182439432094</c:v>
                </c:pt>
                <c:pt idx="13055">
                  <c:v>41846.377389650355</c:v>
                </c:pt>
                <c:pt idx="13056">
                  <c:v>42727.20301431189</c:v>
                </c:pt>
                <c:pt idx="13057">
                  <c:v>43077.80474072478</c:v>
                </c:pt>
                <c:pt idx="13058">
                  <c:v>43792.748168325517</c:v>
                </c:pt>
                <c:pt idx="13059">
                  <c:v>43625.133781217512</c:v>
                </c:pt>
                <c:pt idx="13060">
                  <c:v>43026.094048454062</c:v>
                </c:pt>
                <c:pt idx="13061">
                  <c:v>42818.124793241448</c:v>
                </c:pt>
                <c:pt idx="13062">
                  <c:v>43076.961597954367</c:v>
                </c:pt>
                <c:pt idx="13063">
                  <c:v>44547.014772458126</c:v>
                </c:pt>
                <c:pt idx="13064">
                  <c:v>45211.67497626134</c:v>
                </c:pt>
                <c:pt idx="13065">
                  <c:v>45516.832944931884</c:v>
                </c:pt>
                <c:pt idx="13066">
                  <c:v>46189.875747464925</c:v>
                </c:pt>
                <c:pt idx="13067">
                  <c:v>46528.357910230014</c:v>
                </c:pt>
                <c:pt idx="13068">
                  <c:v>46807.143905574856</c:v>
                </c:pt>
                <c:pt idx="13069">
                  <c:v>46706.73756160531</c:v>
                </c:pt>
                <c:pt idx="13070">
                  <c:v>47150.283103729809</c:v>
                </c:pt>
                <c:pt idx="13071">
                  <c:v>47321.890826518364</c:v>
                </c:pt>
                <c:pt idx="13072">
                  <c:v>46843.791321241311</c:v>
                </c:pt>
                <c:pt idx="13073">
                  <c:v>47764.672951252243</c:v>
                </c:pt>
                <c:pt idx="13074">
                  <c:v>47950.891621917603</c:v>
                </c:pt>
                <c:pt idx="13075">
                  <c:v>48123.522229920622</c:v>
                </c:pt>
                <c:pt idx="13076">
                  <c:v>48477.746299430743</c:v>
                </c:pt>
                <c:pt idx="13077">
                  <c:v>49104.202806635454</c:v>
                </c:pt>
                <c:pt idx="13078">
                  <c:v>49514.904698290637</c:v>
                </c:pt>
                <c:pt idx="13079">
                  <c:v>49884.563136437813</c:v>
                </c:pt>
                <c:pt idx="13080">
                  <c:v>49973.136960664182</c:v>
                </c:pt>
                <c:pt idx="13081">
                  <c:v>49623.447346596135</c:v>
                </c:pt>
                <c:pt idx="13082">
                  <c:v>48807.059918324972</c:v>
                </c:pt>
                <c:pt idx="13083">
                  <c:v>48860.839445874553</c:v>
                </c:pt>
                <c:pt idx="13084">
                  <c:v>49566.649518833481</c:v>
                </c:pt>
                <c:pt idx="13085">
                  <c:v>49565.584845011639</c:v>
                </c:pt>
                <c:pt idx="13086">
                  <c:v>49948.749602636257</c:v>
                </c:pt>
                <c:pt idx="13087">
                  <c:v>49688.853733858385</c:v>
                </c:pt>
                <c:pt idx="13088">
                  <c:v>50025.225431934123</c:v>
                </c:pt>
                <c:pt idx="13089">
                  <c:v>49885.288312118064</c:v>
                </c:pt>
                <c:pt idx="13090">
                  <c:v>49566.308154347404</c:v>
                </c:pt>
                <c:pt idx="13091">
                  <c:v>49730.58407557891</c:v>
                </c:pt>
                <c:pt idx="13092">
                  <c:v>49958.733139372118</c:v>
                </c:pt>
                <c:pt idx="13093">
                  <c:v>47688.126439791027</c:v>
                </c:pt>
                <c:pt idx="13094">
                  <c:v>48947.11200889622</c:v>
                </c:pt>
                <c:pt idx="13095">
                  <c:v>47090.909247339288</c:v>
                </c:pt>
                <c:pt idx="13096">
                  <c:v>45978.133410467039</c:v>
                </c:pt>
                <c:pt idx="13097">
                  <c:v>47283.4007667556</c:v>
                </c:pt>
                <c:pt idx="13098">
                  <c:v>46484.447117229327</c:v>
                </c:pt>
                <c:pt idx="13099">
                  <c:v>47575.053369160312</c:v>
                </c:pt>
                <c:pt idx="13100">
                  <c:v>49545.33427702386</c:v>
                </c:pt>
                <c:pt idx="13101">
                  <c:v>49851.057261301299</c:v>
                </c:pt>
                <c:pt idx="13102">
                  <c:v>49135.088383806462</c:v>
                </c:pt>
                <c:pt idx="13103">
                  <c:v>50073.477508745964</c:v>
                </c:pt>
                <c:pt idx="13104">
                  <c:v>49158.518141918023</c:v>
                </c:pt>
                <c:pt idx="13105">
                  <c:v>48424.023263472402</c:v>
                </c:pt>
                <c:pt idx="13106">
                  <c:v>50007.340126675081</c:v>
                </c:pt>
                <c:pt idx="13107">
                  <c:v>49132.870233124115</c:v>
                </c:pt>
                <c:pt idx="13108">
                  <c:v>48121.943677639931</c:v>
                </c:pt>
                <c:pt idx="13109">
                  <c:v>47025.91272059342</c:v>
                </c:pt>
                <c:pt idx="13110">
                  <c:v>48697.959917742774</c:v>
                </c:pt>
                <c:pt idx="13111">
                  <c:v>49689.469590147703</c:v>
                </c:pt>
                <c:pt idx="13112">
                  <c:v>50307.974286138946</c:v>
                </c:pt>
                <c:pt idx="13113">
                  <c:v>51700.391883294011</c:v>
                </c:pt>
                <c:pt idx="13114">
                  <c:v>51595.941080220451</c:v>
                </c:pt>
                <c:pt idx="13115">
                  <c:v>51740.605278249488</c:v>
                </c:pt>
                <c:pt idx="13116">
                  <c:v>51431.221750061595</c:v>
                </c:pt>
                <c:pt idx="13117">
                  <c:v>51161.086467071844</c:v>
                </c:pt>
                <c:pt idx="13118">
                  <c:v>51813.293372437132</c:v>
                </c:pt>
                <c:pt idx="13119">
                  <c:v>51748.047798087326</c:v>
                </c:pt>
                <c:pt idx="13120">
                  <c:v>49740.97308390891</c:v>
                </c:pt>
                <c:pt idx="13121">
                  <c:v>49645.095466520324</c:v>
                </c:pt>
                <c:pt idx="13122">
                  <c:v>49242.948673076418</c:v>
                </c:pt>
                <c:pt idx="13123">
                  <c:v>49101.027416976052</c:v>
                </c:pt>
                <c:pt idx="13124">
                  <c:v>50000.556733691054</c:v>
                </c:pt>
                <c:pt idx="13125">
                  <c:v>50282.335315471653</c:v>
                </c:pt>
                <c:pt idx="13126">
                  <c:v>48849.930835597872</c:v>
                </c:pt>
                <c:pt idx="13127">
                  <c:v>48930.042794525434</c:v>
                </c:pt>
                <c:pt idx="13128">
                  <c:v>47130.596855103053</c:v>
                </c:pt>
                <c:pt idx="13129">
                  <c:v>46217.249072088423</c:v>
                </c:pt>
                <c:pt idx="13130">
                  <c:v>45197.014530154498</c:v>
                </c:pt>
                <c:pt idx="13131">
                  <c:v>43487.227572556192</c:v>
                </c:pt>
                <c:pt idx="13132">
                  <c:v>43728.298056961314</c:v>
                </c:pt>
                <c:pt idx="13133">
                  <c:v>42663.784567799601</c:v>
                </c:pt>
                <c:pt idx="13134">
                  <c:v>42536.080269029742</c:v>
                </c:pt>
                <c:pt idx="13135">
                  <c:v>42078.044205882623</c:v>
                </c:pt>
                <c:pt idx="13136">
                  <c:v>44127.046930013988</c:v>
                </c:pt>
                <c:pt idx="13137">
                  <c:v>45793.80948687467</c:v>
                </c:pt>
                <c:pt idx="13138">
                  <c:v>46422.375641742074</c:v>
                </c:pt>
                <c:pt idx="13139">
                  <c:v>47297.206744914809</c:v>
                </c:pt>
                <c:pt idx="13140">
                  <c:v>44989.946641416696</c:v>
                </c:pt>
                <c:pt idx="13141">
                  <c:v>45453.966640284569</c:v>
                </c:pt>
                <c:pt idx="13142">
                  <c:v>45117.45159506151</c:v>
                </c:pt>
                <c:pt idx="13143">
                  <c:v>45875.533712681419</c:v>
                </c:pt>
                <c:pt idx="13144">
                  <c:v>47207.503032395936</c:v>
                </c:pt>
                <c:pt idx="13145">
                  <c:v>45497.106683540209</c:v>
                </c:pt>
                <c:pt idx="13146">
                  <c:v>43770.996107453917</c:v>
                </c:pt>
                <c:pt idx="13147">
                  <c:v>43434.782618740152</c:v>
                </c:pt>
                <c:pt idx="13148">
                  <c:v>44804.430832061211</c:v>
                </c:pt>
                <c:pt idx="13149">
                  <c:v>44883.394855956562</c:v>
                </c:pt>
                <c:pt idx="13150">
                  <c:v>42982.750215907188</c:v>
                </c:pt>
                <c:pt idx="13151">
                  <c:v>42366.707565312608</c:v>
                </c:pt>
                <c:pt idx="13152">
                  <c:v>41507.261173540319</c:v>
                </c:pt>
                <c:pt idx="13153">
                  <c:v>39978.787590126398</c:v>
                </c:pt>
                <c:pt idx="13154">
                  <c:v>41174.701533590101</c:v>
                </c:pt>
                <c:pt idx="13155">
                  <c:v>43017.07818354349</c:v>
                </c:pt>
                <c:pt idx="13156">
                  <c:v>42806.930857188025</c:v>
                </c:pt>
                <c:pt idx="13157">
                  <c:v>41482.18445285636</c:v>
                </c:pt>
                <c:pt idx="13158">
                  <c:v>43028.863609206222</c:v>
                </c:pt>
                <c:pt idx="13159">
                  <c:v>42576.658958941931</c:v>
                </c:pt>
                <c:pt idx="13160">
                  <c:v>41901.048911279286</c:v>
                </c:pt>
                <c:pt idx="13161">
                  <c:v>39427.365320753845</c:v>
                </c:pt>
                <c:pt idx="13162">
                  <c:v>38856.949635549143</c:v>
                </c:pt>
                <c:pt idx="13163">
                  <c:v>40854.060683627889</c:v>
                </c:pt>
                <c:pt idx="13164">
                  <c:v>40503.384652891764</c:v>
                </c:pt>
                <c:pt idx="13165">
                  <c:v>39453.411757227906</c:v>
                </c:pt>
                <c:pt idx="13166">
                  <c:v>38867.844025345767</c:v>
                </c:pt>
                <c:pt idx="13167">
                  <c:v>40532.05426870269</c:v>
                </c:pt>
                <c:pt idx="13168">
                  <c:v>42346.573928836689</c:v>
                </c:pt>
                <c:pt idx="13169">
                  <c:v>43392.34946813526</c:v>
                </c:pt>
                <c:pt idx="13170">
                  <c:v>44404.458213684818</c:v>
                </c:pt>
                <c:pt idx="13171">
                  <c:v>44365.856497912442</c:v>
                </c:pt>
                <c:pt idx="13172">
                  <c:v>45368.889861597534</c:v>
                </c:pt>
                <c:pt idx="13173">
                  <c:v>44255.292422257691</c:v>
                </c:pt>
                <c:pt idx="13174">
                  <c:v>45524.880543815838</c:v>
                </c:pt>
                <c:pt idx="13175">
                  <c:v>45986.154163611274</c:v>
                </c:pt>
                <c:pt idx="13176">
                  <c:v>46643.292193293724</c:v>
                </c:pt>
                <c:pt idx="13177">
                  <c:v>47786.663639180253</c:v>
                </c:pt>
                <c:pt idx="13178">
                  <c:v>47185.15377259197</c:v>
                </c:pt>
                <c:pt idx="13179">
                  <c:v>45708.018691625912</c:v>
                </c:pt>
                <c:pt idx="13180">
                  <c:v>46019.767726882819</c:v>
                </c:pt>
                <c:pt idx="13181">
                  <c:v>46764.453965100132</c:v>
                </c:pt>
                <c:pt idx="13182">
                  <c:v>45590.505225862318</c:v>
                </c:pt>
                <c:pt idx="13183">
                  <c:v>44704.506950589035</c:v>
                </c:pt>
                <c:pt idx="13184">
                  <c:v>45084.797965374004</c:v>
                </c:pt>
                <c:pt idx="13185">
                  <c:v>44845.755978685454</c:v>
                </c:pt>
                <c:pt idx="13186">
                  <c:v>43332.006311554505</c:v>
                </c:pt>
                <c:pt idx="13187">
                  <c:v>43035.83657940531</c:v>
                </c:pt>
                <c:pt idx="13188">
                  <c:v>43997.651170042373</c:v>
                </c:pt>
                <c:pt idx="13189">
                  <c:v>42929.024088764912</c:v>
                </c:pt>
                <c:pt idx="13190">
                  <c:v>42911.434497764356</c:v>
                </c:pt>
                <c:pt idx="13191">
                  <c:v>44289.544172750793</c:v>
                </c:pt>
                <c:pt idx="13192">
                  <c:v>44234.760214745736</c:v>
                </c:pt>
                <c:pt idx="13193">
                  <c:v>42929.573936173787</c:v>
                </c:pt>
                <c:pt idx="13194">
                  <c:v>40547.836516271382</c:v>
                </c:pt>
                <c:pt idx="13195">
                  <c:v>41009.914550997972</c:v>
                </c:pt>
                <c:pt idx="13196">
                  <c:v>38701.359143634967</c:v>
                </c:pt>
                <c:pt idx="13197">
                  <c:v>38863.753673050735</c:v>
                </c:pt>
                <c:pt idx="13198">
                  <c:v>40787.268530263376</c:v>
                </c:pt>
                <c:pt idx="13199">
                  <c:v>37827.376660588263</c:v>
                </c:pt>
                <c:pt idx="13200">
                  <c:v>38256.735755594666</c:v>
                </c:pt>
                <c:pt idx="13201">
                  <c:v>38626.841087180546</c:v>
                </c:pt>
                <c:pt idx="13202">
                  <c:v>40933.823074591906</c:v>
                </c:pt>
                <c:pt idx="13203">
                  <c:v>38015.265344802719</c:v>
                </c:pt>
                <c:pt idx="13204">
                  <c:v>37583.851018776513</c:v>
                </c:pt>
                <c:pt idx="13205">
                  <c:v>35175.695784296418</c:v>
                </c:pt>
                <c:pt idx="13206">
                  <c:v>35348.612290226498</c:v>
                </c:pt>
                <c:pt idx="13207">
                  <c:v>34184.709212005975</c:v>
                </c:pt>
                <c:pt idx="13208">
                  <c:v>34096.104872441363</c:v>
                </c:pt>
                <c:pt idx="13209">
                  <c:v>35723.832149277929</c:v>
                </c:pt>
                <c:pt idx="13210">
                  <c:v>35441.871020475526</c:v>
                </c:pt>
                <c:pt idx="13211">
                  <c:v>36871.570028872455</c:v>
                </c:pt>
                <c:pt idx="13212">
                  <c:v>33892.696654954212</c:v>
                </c:pt>
                <c:pt idx="13213">
                  <c:v>33497.251461089741</c:v>
                </c:pt>
                <c:pt idx="13214">
                  <c:v>33507.042156304182</c:v>
                </c:pt>
                <c:pt idx="13215">
                  <c:v>34750.491166658911</c:v>
                </c:pt>
                <c:pt idx="13216">
                  <c:v>34186.087754935164</c:v>
                </c:pt>
                <c:pt idx="13217">
                  <c:v>34832.257100044917</c:v>
                </c:pt>
                <c:pt idx="13218">
                  <c:v>36217.414481650529</c:v>
                </c:pt>
                <c:pt idx="13219">
                  <c:v>38009.616066968912</c:v>
                </c:pt>
                <c:pt idx="13220">
                  <c:v>37532.64338252919</c:v>
                </c:pt>
                <c:pt idx="13221">
                  <c:v>36970.947205683427</c:v>
                </c:pt>
                <c:pt idx="13222">
                  <c:v>38333.771595379178</c:v>
                </c:pt>
                <c:pt idx="13223">
                  <c:v>37080.463193812771</c:v>
                </c:pt>
                <c:pt idx="13224">
                  <c:v>37313.135742026221</c:v>
                </c:pt>
                <c:pt idx="13225">
                  <c:v>38023.83106642143</c:v>
                </c:pt>
                <c:pt idx="13226">
                  <c:v>37202.976724212378</c:v>
                </c:pt>
                <c:pt idx="13227">
                  <c:v>35432.212208074503</c:v>
                </c:pt>
                <c:pt idx="13228">
                  <c:v>33369.327317623043</c:v>
                </c:pt>
                <c:pt idx="13229">
                  <c:v>30781.974412705287</c:v>
                </c:pt>
                <c:pt idx="13230">
                  <c:v>30549.651785939317</c:v>
                </c:pt>
                <c:pt idx="13231">
                  <c:v>31441.243670192445</c:v>
                </c:pt>
                <c:pt idx="13232">
                  <c:v>29396.811292326802</c:v>
                </c:pt>
                <c:pt idx="13233">
                  <c:v>29526.2081595495</c:v>
                </c:pt>
                <c:pt idx="13234">
                  <c:v>30971.648461016648</c:v>
                </c:pt>
                <c:pt idx="13235">
                  <c:v>30891.024780680229</c:v>
                </c:pt>
                <c:pt idx="13236">
                  <c:v>31479.94470908372</c:v>
                </c:pt>
                <c:pt idx="13237">
                  <c:v>33404.206293502924</c:v>
                </c:pt>
                <c:pt idx="13238">
                  <c:v>33205.580103823719</c:v>
                </c:pt>
                <c:pt idx="13239">
                  <c:v>31867.857707919233</c:v>
                </c:pt>
                <c:pt idx="13240">
                  <c:v>31822.494105072539</c:v>
                </c:pt>
                <c:pt idx="13241">
                  <c:v>31265.009942976383</c:v>
                </c:pt>
                <c:pt idx="13242">
                  <c:v>31924.940144085358</c:v>
                </c:pt>
                <c:pt idx="13243">
                  <c:v>32026.086560080443</c:v>
                </c:pt>
                <c:pt idx="13244">
                  <c:v>32254.955497797848</c:v>
                </c:pt>
                <c:pt idx="13245">
                  <c:v>33220.319735521349</c:v>
                </c:pt>
                <c:pt idx="13246">
                  <c:v>33165.155964145568</c:v>
                </c:pt>
                <c:pt idx="13247">
                  <c:v>32400.535852231405</c:v>
                </c:pt>
                <c:pt idx="13248">
                  <c:v>31801.522604642891</c:v>
                </c:pt>
                <c:pt idx="13249">
                  <c:v>31518.050032665411</c:v>
                </c:pt>
                <c:pt idx="13250">
                  <c:v>31329.027845950048</c:v>
                </c:pt>
                <c:pt idx="13251">
                  <c:v>32532.140797667693</c:v>
                </c:pt>
                <c:pt idx="13252">
                  <c:v>31987.971021189733</c:v>
                </c:pt>
                <c:pt idx="13253">
                  <c:v>33755.517006261609</c:v>
                </c:pt>
                <c:pt idx="13254">
                  <c:v>34153.548978706247</c:v>
                </c:pt>
                <c:pt idx="13255">
                  <c:v>34827.150730347923</c:v>
                </c:pt>
                <c:pt idx="13256">
                  <c:v>34177.104262205474</c:v>
                </c:pt>
                <c:pt idx="13257">
                  <c:v>34267.001464846791</c:v>
                </c:pt>
                <c:pt idx="13258">
                  <c:v>33475.899579787219</c:v>
                </c:pt>
                <c:pt idx="13259">
                  <c:v>35227.109168865318</c:v>
                </c:pt>
                <c:pt idx="13260">
                  <c:v>36081.954062602141</c:v>
                </c:pt>
                <c:pt idx="13261">
                  <c:v>37107.241555866523</c:v>
                </c:pt>
                <c:pt idx="13262">
                  <c:v>36897.727826585608</c:v>
                </c:pt>
                <c:pt idx="13263">
                  <c:v>36406.07331117968</c:v>
                </c:pt>
                <c:pt idx="13264">
                  <c:v>37544.744403332654</c:v>
                </c:pt>
                <c:pt idx="13265">
                  <c:v>37486.374327784819</c:v>
                </c:pt>
                <c:pt idx="13266">
                  <c:v>37364.48767707048</c:v>
                </c:pt>
                <c:pt idx="13267">
                  <c:v>37272.006779528092</c:v>
                </c:pt>
                <c:pt idx="13268">
                  <c:v>36955.292158859746</c:v>
                </c:pt>
                <c:pt idx="13269">
                  <c:v>38528.895627424339</c:v>
                </c:pt>
                <c:pt idx="13270">
                  <c:v>38474.533362406051</c:v>
                </c:pt>
                <c:pt idx="13271">
                  <c:v>39807.473473072001</c:v>
                </c:pt>
                <c:pt idx="13272">
                  <c:v>40123.508340829198</c:v>
                </c:pt>
                <c:pt idx="13273">
                  <c:v>40274.026042335128</c:v>
                </c:pt>
                <c:pt idx="13274">
                  <c:v>39691.035757394551</c:v>
                </c:pt>
                <c:pt idx="13275">
                  <c:v>39871.198224513879</c:v>
                </c:pt>
                <c:pt idx="13276">
                  <c:v>38842.52121942721</c:v>
                </c:pt>
                <c:pt idx="13277">
                  <c:v>37180.056267944841</c:v>
                </c:pt>
                <c:pt idx="13278">
                  <c:v>37013.648547390214</c:v>
                </c:pt>
                <c:pt idx="13279">
                  <c:v>37229.524023124584</c:v>
                </c:pt>
                <c:pt idx="13280">
                  <c:v>38278.771555442712</c:v>
                </c:pt>
                <c:pt idx="13281">
                  <c:v>35699.696547701118</c:v>
                </c:pt>
                <c:pt idx="13282">
                  <c:v>35223.72278945861</c:v>
                </c:pt>
                <c:pt idx="13283">
                  <c:v>34446.81740000318</c:v>
                </c:pt>
                <c:pt idx="13284">
                  <c:v>33908.274127129916</c:v>
                </c:pt>
                <c:pt idx="13285">
                  <c:v>34111.468240789276</c:v>
                </c:pt>
                <c:pt idx="13286">
                  <c:v>33378.99265200318</c:v>
                </c:pt>
                <c:pt idx="13287">
                  <c:v>33105.614898057262</c:v>
                </c:pt>
                <c:pt idx="13288">
                  <c:v>34319.996149130879</c:v>
                </c:pt>
                <c:pt idx="13289">
                  <c:v>34773.756047885414</c:v>
                </c:pt>
                <c:pt idx="13290">
                  <c:v>35835.847388706788</c:v>
                </c:pt>
                <c:pt idx="13291">
                  <c:v>36594.440156072516</c:v>
                </c:pt>
                <c:pt idx="13292">
                  <c:v>33430.000832792291</c:v>
                </c:pt>
                <c:pt idx="13293">
                  <c:v>33656.45646645841</c:v>
                </c:pt>
                <c:pt idx="13294">
                  <c:v>32894.62647414457</c:v>
                </c:pt>
                <c:pt idx="13295">
                  <c:v>32422.119237825314</c:v>
                </c:pt>
                <c:pt idx="13296">
                  <c:v>32866.762711923751</c:v>
                </c:pt>
                <c:pt idx="13297">
                  <c:v>32125.807636393089</c:v>
                </c:pt>
                <c:pt idx="13298">
                  <c:v>31026.045274736382</c:v>
                </c:pt>
                <c:pt idx="13299">
                  <c:v>30503.096256671681</c:v>
                </c:pt>
                <c:pt idx="13300">
                  <c:v>29451.799783505365</c:v>
                </c:pt>
                <c:pt idx="13301">
                  <c:v>28842.705568420541</c:v>
                </c:pt>
                <c:pt idx="13302">
                  <c:v>28720.39174106636</c:v>
                </c:pt>
                <c:pt idx="13303">
                  <c:v>29850.374871199434</c:v>
                </c:pt>
                <c:pt idx="13304">
                  <c:v>28589.110690362955</c:v>
                </c:pt>
                <c:pt idx="13305">
                  <c:v>27727.623824036444</c:v>
                </c:pt>
                <c:pt idx="13306">
                  <c:v>29163.021628728256</c:v>
                </c:pt>
                <c:pt idx="13307">
                  <c:v>30946.847877536882</c:v>
                </c:pt>
                <c:pt idx="13308">
                  <c:v>30821.94957111654</c:v>
                </c:pt>
                <c:pt idx="13309">
                  <c:v>30190.402840702242</c:v>
                </c:pt>
                <c:pt idx="13310">
                  <c:v>28499.521836742744</c:v>
                </c:pt>
                <c:pt idx="13311">
                  <c:v>28072.458574851968</c:v>
                </c:pt>
                <c:pt idx="13312">
                  <c:v>27706.439990925592</c:v>
                </c:pt>
                <c:pt idx="13313">
                  <c:v>27524.088773427142</c:v>
                </c:pt>
                <c:pt idx="13314">
                  <c:v>28953.450069730974</c:v>
                </c:pt>
                <c:pt idx="13315">
                  <c:v>27583.218570705594</c:v>
                </c:pt>
                <c:pt idx="13316">
                  <c:v>29044.028711534596</c:v>
                </c:pt>
                <c:pt idx="13317">
                  <c:v>29707.83403452771</c:v>
                </c:pt>
                <c:pt idx="13318">
                  <c:v>29311.406916415621</c:v>
                </c:pt>
                <c:pt idx="13319">
                  <c:v>28845.302216886015</c:v>
                </c:pt>
                <c:pt idx="13320">
                  <c:v>30214.001412514808</c:v>
                </c:pt>
                <c:pt idx="13321">
                  <c:v>30932.005531367122</c:v>
                </c:pt>
                <c:pt idx="13322">
                  <c:v>31938.326030237498</c:v>
                </c:pt>
                <c:pt idx="13323">
                  <c:v>31466.423461161488</c:v>
                </c:pt>
                <c:pt idx="13324">
                  <c:v>31083.627458237504</c:v>
                </c:pt>
                <c:pt idx="13325">
                  <c:v>32614.58177056308</c:v>
                </c:pt>
                <c:pt idx="13326">
                  <c:v>32128.337225923045</c:v>
                </c:pt>
                <c:pt idx="13327">
                  <c:v>31864.805785842422</c:v>
                </c:pt>
                <c:pt idx="13328">
                  <c:v>30271.439002362811</c:v>
                </c:pt>
                <c:pt idx="13329">
                  <c:v>29630.532561050786</c:v>
                </c:pt>
                <c:pt idx="13330">
                  <c:v>30437.592690603815</c:v>
                </c:pt>
                <c:pt idx="13331">
                  <c:v>31022.84562226948</c:v>
                </c:pt>
                <c:pt idx="13332">
                  <c:v>31370.170750711113</c:v>
                </c:pt>
                <c:pt idx="13333">
                  <c:v>30066.559027489653</c:v>
                </c:pt>
                <c:pt idx="13334">
                  <c:v>33400.007419847178</c:v>
                </c:pt>
                <c:pt idx="13335">
                  <c:v>34017.289442425325</c:v>
                </c:pt>
                <c:pt idx="13336">
                  <c:v>33409.347613901235</c:v>
                </c:pt>
                <c:pt idx="13337">
                  <c:v>33991.546693161326</c:v>
                </c:pt>
                <c:pt idx="13338">
                  <c:v>33610.736197212871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E2-430F-862C-3FF3BD232A72}"/>
            </c:ext>
          </c:extLst>
        </c:ser>
        <c:ser>
          <c:idx val="1"/>
          <c:order val="1"/>
          <c:tx>
            <c:strRef>
              <c:f>SeP!$E$1</c:f>
              <c:strCache>
                <c:ptCount val="1"/>
                <c:pt idx="0">
                  <c:v>leva3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SeP!$A$2:$A$13340</c:f>
              <c:numCache>
                <c:formatCode>m/d/yyyy</c:formatCode>
                <c:ptCount val="13339"/>
                <c:pt idx="0">
                  <c:v>25570</c:v>
                </c:pt>
                <c:pt idx="1">
                  <c:v>25573</c:v>
                </c:pt>
                <c:pt idx="2">
                  <c:v>25574</c:v>
                </c:pt>
                <c:pt idx="3">
                  <c:v>25575</c:v>
                </c:pt>
                <c:pt idx="4">
                  <c:v>25576</c:v>
                </c:pt>
                <c:pt idx="5">
                  <c:v>25577</c:v>
                </c:pt>
                <c:pt idx="6">
                  <c:v>25580</c:v>
                </c:pt>
                <c:pt idx="7">
                  <c:v>25581</c:v>
                </c:pt>
                <c:pt idx="8">
                  <c:v>25582</c:v>
                </c:pt>
                <c:pt idx="9">
                  <c:v>25583</c:v>
                </c:pt>
                <c:pt idx="10">
                  <c:v>25584</c:v>
                </c:pt>
                <c:pt idx="11">
                  <c:v>25587</c:v>
                </c:pt>
                <c:pt idx="12">
                  <c:v>25588</c:v>
                </c:pt>
                <c:pt idx="13">
                  <c:v>25589</c:v>
                </c:pt>
                <c:pt idx="14">
                  <c:v>25590</c:v>
                </c:pt>
                <c:pt idx="15">
                  <c:v>25591</c:v>
                </c:pt>
                <c:pt idx="16">
                  <c:v>25594</c:v>
                </c:pt>
                <c:pt idx="17">
                  <c:v>25595</c:v>
                </c:pt>
                <c:pt idx="18">
                  <c:v>25596</c:v>
                </c:pt>
                <c:pt idx="19">
                  <c:v>25597</c:v>
                </c:pt>
                <c:pt idx="20">
                  <c:v>25598</c:v>
                </c:pt>
                <c:pt idx="21">
                  <c:v>25601</c:v>
                </c:pt>
                <c:pt idx="22">
                  <c:v>25602</c:v>
                </c:pt>
                <c:pt idx="23">
                  <c:v>25603</c:v>
                </c:pt>
                <c:pt idx="24">
                  <c:v>25604</c:v>
                </c:pt>
                <c:pt idx="25">
                  <c:v>25605</c:v>
                </c:pt>
                <c:pt idx="26">
                  <c:v>25608</c:v>
                </c:pt>
                <c:pt idx="27">
                  <c:v>25609</c:v>
                </c:pt>
                <c:pt idx="28">
                  <c:v>25610</c:v>
                </c:pt>
                <c:pt idx="29">
                  <c:v>25611</c:v>
                </c:pt>
                <c:pt idx="30">
                  <c:v>25612</c:v>
                </c:pt>
                <c:pt idx="31">
                  <c:v>25615</c:v>
                </c:pt>
                <c:pt idx="32">
                  <c:v>25616</c:v>
                </c:pt>
                <c:pt idx="33">
                  <c:v>25617</c:v>
                </c:pt>
                <c:pt idx="34">
                  <c:v>25618</c:v>
                </c:pt>
                <c:pt idx="35">
                  <c:v>25619</c:v>
                </c:pt>
                <c:pt idx="36">
                  <c:v>25623</c:v>
                </c:pt>
                <c:pt idx="37">
                  <c:v>25624</c:v>
                </c:pt>
                <c:pt idx="38">
                  <c:v>25625</c:v>
                </c:pt>
                <c:pt idx="39">
                  <c:v>25626</c:v>
                </c:pt>
                <c:pt idx="40">
                  <c:v>25629</c:v>
                </c:pt>
                <c:pt idx="41">
                  <c:v>25630</c:v>
                </c:pt>
                <c:pt idx="42">
                  <c:v>25631</c:v>
                </c:pt>
                <c:pt idx="43">
                  <c:v>25632</c:v>
                </c:pt>
                <c:pt idx="44">
                  <c:v>25633</c:v>
                </c:pt>
                <c:pt idx="45">
                  <c:v>25636</c:v>
                </c:pt>
                <c:pt idx="46">
                  <c:v>25637</c:v>
                </c:pt>
                <c:pt idx="47">
                  <c:v>25638</c:v>
                </c:pt>
                <c:pt idx="48">
                  <c:v>25639</c:v>
                </c:pt>
                <c:pt idx="49">
                  <c:v>25640</c:v>
                </c:pt>
                <c:pt idx="50">
                  <c:v>25643</c:v>
                </c:pt>
                <c:pt idx="51">
                  <c:v>25644</c:v>
                </c:pt>
                <c:pt idx="52">
                  <c:v>25645</c:v>
                </c:pt>
                <c:pt idx="53">
                  <c:v>25646</c:v>
                </c:pt>
                <c:pt idx="54">
                  <c:v>25647</c:v>
                </c:pt>
                <c:pt idx="55">
                  <c:v>25650</c:v>
                </c:pt>
                <c:pt idx="56">
                  <c:v>25651</c:v>
                </c:pt>
                <c:pt idx="57">
                  <c:v>25652</c:v>
                </c:pt>
                <c:pt idx="58">
                  <c:v>25653</c:v>
                </c:pt>
                <c:pt idx="59">
                  <c:v>25657</c:v>
                </c:pt>
                <c:pt idx="60">
                  <c:v>25658</c:v>
                </c:pt>
                <c:pt idx="61">
                  <c:v>25659</c:v>
                </c:pt>
                <c:pt idx="62">
                  <c:v>25660</c:v>
                </c:pt>
                <c:pt idx="63">
                  <c:v>25661</c:v>
                </c:pt>
                <c:pt idx="64">
                  <c:v>25664</c:v>
                </c:pt>
                <c:pt idx="65">
                  <c:v>25665</c:v>
                </c:pt>
                <c:pt idx="66">
                  <c:v>25666</c:v>
                </c:pt>
                <c:pt idx="67">
                  <c:v>25667</c:v>
                </c:pt>
                <c:pt idx="68">
                  <c:v>25668</c:v>
                </c:pt>
                <c:pt idx="69">
                  <c:v>25671</c:v>
                </c:pt>
                <c:pt idx="70">
                  <c:v>25672</c:v>
                </c:pt>
                <c:pt idx="71">
                  <c:v>25673</c:v>
                </c:pt>
                <c:pt idx="72">
                  <c:v>25674</c:v>
                </c:pt>
                <c:pt idx="73">
                  <c:v>25675</c:v>
                </c:pt>
                <c:pt idx="74">
                  <c:v>25678</c:v>
                </c:pt>
                <c:pt idx="75">
                  <c:v>25679</c:v>
                </c:pt>
                <c:pt idx="76">
                  <c:v>25680</c:v>
                </c:pt>
                <c:pt idx="77">
                  <c:v>25681</c:v>
                </c:pt>
                <c:pt idx="78">
                  <c:v>25682</c:v>
                </c:pt>
                <c:pt idx="79">
                  <c:v>25685</c:v>
                </c:pt>
                <c:pt idx="80">
                  <c:v>25686</c:v>
                </c:pt>
                <c:pt idx="81">
                  <c:v>25687</c:v>
                </c:pt>
                <c:pt idx="82">
                  <c:v>25688</c:v>
                </c:pt>
                <c:pt idx="83">
                  <c:v>25689</c:v>
                </c:pt>
                <c:pt idx="84">
                  <c:v>25692</c:v>
                </c:pt>
                <c:pt idx="85">
                  <c:v>25693</c:v>
                </c:pt>
                <c:pt idx="86">
                  <c:v>25694</c:v>
                </c:pt>
                <c:pt idx="87">
                  <c:v>25695</c:v>
                </c:pt>
                <c:pt idx="88">
                  <c:v>25696</c:v>
                </c:pt>
                <c:pt idx="89">
                  <c:v>25699</c:v>
                </c:pt>
                <c:pt idx="90">
                  <c:v>25700</c:v>
                </c:pt>
                <c:pt idx="91">
                  <c:v>25701</c:v>
                </c:pt>
                <c:pt idx="92">
                  <c:v>25702</c:v>
                </c:pt>
                <c:pt idx="93">
                  <c:v>25703</c:v>
                </c:pt>
                <c:pt idx="94">
                  <c:v>25706</c:v>
                </c:pt>
                <c:pt idx="95">
                  <c:v>25707</c:v>
                </c:pt>
                <c:pt idx="96">
                  <c:v>25708</c:v>
                </c:pt>
                <c:pt idx="97">
                  <c:v>25709</c:v>
                </c:pt>
                <c:pt idx="98">
                  <c:v>25710</c:v>
                </c:pt>
                <c:pt idx="99">
                  <c:v>25713</c:v>
                </c:pt>
                <c:pt idx="100">
                  <c:v>25714</c:v>
                </c:pt>
                <c:pt idx="101">
                  <c:v>25715</c:v>
                </c:pt>
                <c:pt idx="102">
                  <c:v>25716</c:v>
                </c:pt>
                <c:pt idx="103">
                  <c:v>25717</c:v>
                </c:pt>
                <c:pt idx="104">
                  <c:v>25720</c:v>
                </c:pt>
                <c:pt idx="105">
                  <c:v>25721</c:v>
                </c:pt>
                <c:pt idx="106">
                  <c:v>25722</c:v>
                </c:pt>
                <c:pt idx="107">
                  <c:v>25723</c:v>
                </c:pt>
                <c:pt idx="108">
                  <c:v>25724</c:v>
                </c:pt>
                <c:pt idx="109">
                  <c:v>25727</c:v>
                </c:pt>
                <c:pt idx="110">
                  <c:v>25728</c:v>
                </c:pt>
                <c:pt idx="111">
                  <c:v>25729</c:v>
                </c:pt>
                <c:pt idx="112">
                  <c:v>25730</c:v>
                </c:pt>
                <c:pt idx="113">
                  <c:v>25731</c:v>
                </c:pt>
                <c:pt idx="114">
                  <c:v>25734</c:v>
                </c:pt>
                <c:pt idx="115">
                  <c:v>25735</c:v>
                </c:pt>
                <c:pt idx="116">
                  <c:v>25736</c:v>
                </c:pt>
                <c:pt idx="117">
                  <c:v>25737</c:v>
                </c:pt>
                <c:pt idx="118">
                  <c:v>25738</c:v>
                </c:pt>
                <c:pt idx="119">
                  <c:v>25741</c:v>
                </c:pt>
                <c:pt idx="120">
                  <c:v>25742</c:v>
                </c:pt>
                <c:pt idx="121">
                  <c:v>25743</c:v>
                </c:pt>
                <c:pt idx="122">
                  <c:v>25744</c:v>
                </c:pt>
                <c:pt idx="123">
                  <c:v>25745</c:v>
                </c:pt>
                <c:pt idx="124">
                  <c:v>25748</c:v>
                </c:pt>
                <c:pt idx="125">
                  <c:v>25749</c:v>
                </c:pt>
                <c:pt idx="126">
                  <c:v>25750</c:v>
                </c:pt>
                <c:pt idx="127">
                  <c:v>25751</c:v>
                </c:pt>
                <c:pt idx="128">
                  <c:v>25755</c:v>
                </c:pt>
                <c:pt idx="129">
                  <c:v>25756</c:v>
                </c:pt>
                <c:pt idx="130">
                  <c:v>25757</c:v>
                </c:pt>
                <c:pt idx="131">
                  <c:v>25758</c:v>
                </c:pt>
                <c:pt idx="132">
                  <c:v>25759</c:v>
                </c:pt>
                <c:pt idx="133">
                  <c:v>25762</c:v>
                </c:pt>
                <c:pt idx="134">
                  <c:v>25763</c:v>
                </c:pt>
                <c:pt idx="135">
                  <c:v>25764</c:v>
                </c:pt>
                <c:pt idx="136">
                  <c:v>25765</c:v>
                </c:pt>
                <c:pt idx="137">
                  <c:v>25766</c:v>
                </c:pt>
                <c:pt idx="138">
                  <c:v>25769</c:v>
                </c:pt>
                <c:pt idx="139">
                  <c:v>25770</c:v>
                </c:pt>
                <c:pt idx="140">
                  <c:v>25771</c:v>
                </c:pt>
                <c:pt idx="141">
                  <c:v>25772</c:v>
                </c:pt>
                <c:pt idx="142">
                  <c:v>25773</c:v>
                </c:pt>
                <c:pt idx="143">
                  <c:v>25776</c:v>
                </c:pt>
                <c:pt idx="144">
                  <c:v>25777</c:v>
                </c:pt>
                <c:pt idx="145">
                  <c:v>25778</c:v>
                </c:pt>
                <c:pt idx="146">
                  <c:v>25779</c:v>
                </c:pt>
                <c:pt idx="147">
                  <c:v>25780</c:v>
                </c:pt>
                <c:pt idx="148">
                  <c:v>25783</c:v>
                </c:pt>
                <c:pt idx="149">
                  <c:v>25784</c:v>
                </c:pt>
                <c:pt idx="150">
                  <c:v>25785</c:v>
                </c:pt>
                <c:pt idx="151">
                  <c:v>25786</c:v>
                </c:pt>
                <c:pt idx="152">
                  <c:v>25787</c:v>
                </c:pt>
                <c:pt idx="153">
                  <c:v>25790</c:v>
                </c:pt>
                <c:pt idx="154">
                  <c:v>25791</c:v>
                </c:pt>
                <c:pt idx="155">
                  <c:v>25792</c:v>
                </c:pt>
                <c:pt idx="156">
                  <c:v>25793</c:v>
                </c:pt>
                <c:pt idx="157">
                  <c:v>25794</c:v>
                </c:pt>
                <c:pt idx="158">
                  <c:v>25797</c:v>
                </c:pt>
                <c:pt idx="159">
                  <c:v>25798</c:v>
                </c:pt>
                <c:pt idx="160">
                  <c:v>25799</c:v>
                </c:pt>
                <c:pt idx="161">
                  <c:v>25800</c:v>
                </c:pt>
                <c:pt idx="162">
                  <c:v>25801</c:v>
                </c:pt>
                <c:pt idx="163">
                  <c:v>25804</c:v>
                </c:pt>
                <c:pt idx="164">
                  <c:v>25805</c:v>
                </c:pt>
                <c:pt idx="165">
                  <c:v>25806</c:v>
                </c:pt>
                <c:pt idx="166">
                  <c:v>25807</c:v>
                </c:pt>
                <c:pt idx="167">
                  <c:v>25808</c:v>
                </c:pt>
                <c:pt idx="168">
                  <c:v>25811</c:v>
                </c:pt>
                <c:pt idx="169">
                  <c:v>25812</c:v>
                </c:pt>
                <c:pt idx="170">
                  <c:v>25813</c:v>
                </c:pt>
                <c:pt idx="171">
                  <c:v>25814</c:v>
                </c:pt>
                <c:pt idx="172">
                  <c:v>25815</c:v>
                </c:pt>
                <c:pt idx="173">
                  <c:v>25819</c:v>
                </c:pt>
                <c:pt idx="174">
                  <c:v>25820</c:v>
                </c:pt>
                <c:pt idx="175">
                  <c:v>25821</c:v>
                </c:pt>
                <c:pt idx="176">
                  <c:v>25822</c:v>
                </c:pt>
                <c:pt idx="177">
                  <c:v>25825</c:v>
                </c:pt>
                <c:pt idx="178">
                  <c:v>25826</c:v>
                </c:pt>
                <c:pt idx="179">
                  <c:v>25827</c:v>
                </c:pt>
                <c:pt idx="180">
                  <c:v>25828</c:v>
                </c:pt>
                <c:pt idx="181">
                  <c:v>25829</c:v>
                </c:pt>
                <c:pt idx="182">
                  <c:v>25832</c:v>
                </c:pt>
                <c:pt idx="183">
                  <c:v>25833</c:v>
                </c:pt>
                <c:pt idx="184">
                  <c:v>25834</c:v>
                </c:pt>
                <c:pt idx="185">
                  <c:v>25835</c:v>
                </c:pt>
                <c:pt idx="186">
                  <c:v>25836</c:v>
                </c:pt>
                <c:pt idx="187">
                  <c:v>25839</c:v>
                </c:pt>
                <c:pt idx="188">
                  <c:v>25840</c:v>
                </c:pt>
                <c:pt idx="189">
                  <c:v>25841</c:v>
                </c:pt>
                <c:pt idx="190">
                  <c:v>25842</c:v>
                </c:pt>
                <c:pt idx="191">
                  <c:v>25843</c:v>
                </c:pt>
                <c:pt idx="192">
                  <c:v>25846</c:v>
                </c:pt>
                <c:pt idx="193">
                  <c:v>25847</c:v>
                </c:pt>
                <c:pt idx="194">
                  <c:v>25848</c:v>
                </c:pt>
                <c:pt idx="195">
                  <c:v>25849</c:v>
                </c:pt>
                <c:pt idx="196">
                  <c:v>25850</c:v>
                </c:pt>
                <c:pt idx="197">
                  <c:v>25853</c:v>
                </c:pt>
                <c:pt idx="198">
                  <c:v>25854</c:v>
                </c:pt>
                <c:pt idx="199">
                  <c:v>25855</c:v>
                </c:pt>
                <c:pt idx="200">
                  <c:v>25856</c:v>
                </c:pt>
                <c:pt idx="201">
                  <c:v>25857</c:v>
                </c:pt>
                <c:pt idx="202">
                  <c:v>25860</c:v>
                </c:pt>
                <c:pt idx="203">
                  <c:v>25861</c:v>
                </c:pt>
                <c:pt idx="204">
                  <c:v>25862</c:v>
                </c:pt>
                <c:pt idx="205">
                  <c:v>25863</c:v>
                </c:pt>
                <c:pt idx="206">
                  <c:v>25864</c:v>
                </c:pt>
                <c:pt idx="207">
                  <c:v>25867</c:v>
                </c:pt>
                <c:pt idx="208">
                  <c:v>25868</c:v>
                </c:pt>
                <c:pt idx="209">
                  <c:v>25869</c:v>
                </c:pt>
                <c:pt idx="210">
                  <c:v>25870</c:v>
                </c:pt>
                <c:pt idx="211">
                  <c:v>25871</c:v>
                </c:pt>
                <c:pt idx="212">
                  <c:v>25874</c:v>
                </c:pt>
                <c:pt idx="213">
                  <c:v>25875</c:v>
                </c:pt>
                <c:pt idx="214">
                  <c:v>25876</c:v>
                </c:pt>
                <c:pt idx="215">
                  <c:v>25877</c:v>
                </c:pt>
                <c:pt idx="216">
                  <c:v>25878</c:v>
                </c:pt>
                <c:pt idx="217">
                  <c:v>25881</c:v>
                </c:pt>
                <c:pt idx="218">
                  <c:v>25882</c:v>
                </c:pt>
                <c:pt idx="219">
                  <c:v>25883</c:v>
                </c:pt>
                <c:pt idx="220">
                  <c:v>25884</c:v>
                </c:pt>
                <c:pt idx="221">
                  <c:v>25885</c:v>
                </c:pt>
                <c:pt idx="222">
                  <c:v>25888</c:v>
                </c:pt>
                <c:pt idx="223">
                  <c:v>25889</c:v>
                </c:pt>
                <c:pt idx="224">
                  <c:v>25890</c:v>
                </c:pt>
                <c:pt idx="225">
                  <c:v>25891</c:v>
                </c:pt>
                <c:pt idx="226">
                  <c:v>25892</c:v>
                </c:pt>
                <c:pt idx="227">
                  <c:v>25895</c:v>
                </c:pt>
                <c:pt idx="228">
                  <c:v>25896</c:v>
                </c:pt>
                <c:pt idx="229">
                  <c:v>25897</c:v>
                </c:pt>
                <c:pt idx="230">
                  <c:v>25899</c:v>
                </c:pt>
                <c:pt idx="231">
                  <c:v>25902</c:v>
                </c:pt>
                <c:pt idx="232">
                  <c:v>25903</c:v>
                </c:pt>
                <c:pt idx="233">
                  <c:v>25904</c:v>
                </c:pt>
                <c:pt idx="234">
                  <c:v>25905</c:v>
                </c:pt>
                <c:pt idx="235">
                  <c:v>25906</c:v>
                </c:pt>
                <c:pt idx="236">
                  <c:v>25909</c:v>
                </c:pt>
                <c:pt idx="237">
                  <c:v>25910</c:v>
                </c:pt>
                <c:pt idx="238">
                  <c:v>25911</c:v>
                </c:pt>
                <c:pt idx="239">
                  <c:v>25912</c:v>
                </c:pt>
                <c:pt idx="240">
                  <c:v>25913</c:v>
                </c:pt>
                <c:pt idx="241">
                  <c:v>25916</c:v>
                </c:pt>
                <c:pt idx="242">
                  <c:v>25917</c:v>
                </c:pt>
                <c:pt idx="243">
                  <c:v>25918</c:v>
                </c:pt>
                <c:pt idx="244">
                  <c:v>25919</c:v>
                </c:pt>
                <c:pt idx="245">
                  <c:v>25920</c:v>
                </c:pt>
                <c:pt idx="246">
                  <c:v>25923</c:v>
                </c:pt>
                <c:pt idx="247">
                  <c:v>25924</c:v>
                </c:pt>
                <c:pt idx="248">
                  <c:v>25925</c:v>
                </c:pt>
                <c:pt idx="249">
                  <c:v>25926</c:v>
                </c:pt>
                <c:pt idx="250">
                  <c:v>25930</c:v>
                </c:pt>
                <c:pt idx="251">
                  <c:v>25931</c:v>
                </c:pt>
                <c:pt idx="252">
                  <c:v>25932</c:v>
                </c:pt>
                <c:pt idx="253">
                  <c:v>25933</c:v>
                </c:pt>
                <c:pt idx="254">
                  <c:v>25937</c:v>
                </c:pt>
                <c:pt idx="255">
                  <c:v>25938</c:v>
                </c:pt>
                <c:pt idx="256">
                  <c:v>25939</c:v>
                </c:pt>
                <c:pt idx="257">
                  <c:v>25940</c:v>
                </c:pt>
                <c:pt idx="258">
                  <c:v>25941</c:v>
                </c:pt>
                <c:pt idx="259">
                  <c:v>25944</c:v>
                </c:pt>
                <c:pt idx="260">
                  <c:v>25945</c:v>
                </c:pt>
                <c:pt idx="261">
                  <c:v>25946</c:v>
                </c:pt>
                <c:pt idx="262">
                  <c:v>25947</c:v>
                </c:pt>
                <c:pt idx="263">
                  <c:v>25948</c:v>
                </c:pt>
                <c:pt idx="264">
                  <c:v>25951</c:v>
                </c:pt>
                <c:pt idx="265">
                  <c:v>25952</c:v>
                </c:pt>
                <c:pt idx="266">
                  <c:v>25953</c:v>
                </c:pt>
                <c:pt idx="267">
                  <c:v>25954</c:v>
                </c:pt>
                <c:pt idx="268">
                  <c:v>25955</c:v>
                </c:pt>
                <c:pt idx="269">
                  <c:v>25958</c:v>
                </c:pt>
                <c:pt idx="270">
                  <c:v>25959</c:v>
                </c:pt>
                <c:pt idx="271">
                  <c:v>25960</c:v>
                </c:pt>
                <c:pt idx="272">
                  <c:v>25961</c:v>
                </c:pt>
                <c:pt idx="273">
                  <c:v>25962</c:v>
                </c:pt>
                <c:pt idx="274">
                  <c:v>25965</c:v>
                </c:pt>
                <c:pt idx="275">
                  <c:v>25966</c:v>
                </c:pt>
                <c:pt idx="276">
                  <c:v>25967</c:v>
                </c:pt>
                <c:pt idx="277">
                  <c:v>25968</c:v>
                </c:pt>
                <c:pt idx="278">
                  <c:v>25969</c:v>
                </c:pt>
                <c:pt idx="279">
                  <c:v>25972</c:v>
                </c:pt>
                <c:pt idx="280">
                  <c:v>25973</c:v>
                </c:pt>
                <c:pt idx="281">
                  <c:v>25974</c:v>
                </c:pt>
                <c:pt idx="282">
                  <c:v>25975</c:v>
                </c:pt>
                <c:pt idx="283">
                  <c:v>25976</c:v>
                </c:pt>
                <c:pt idx="284">
                  <c:v>25980</c:v>
                </c:pt>
                <c:pt idx="285">
                  <c:v>25981</c:v>
                </c:pt>
                <c:pt idx="286">
                  <c:v>25982</c:v>
                </c:pt>
                <c:pt idx="287">
                  <c:v>25983</c:v>
                </c:pt>
                <c:pt idx="288">
                  <c:v>25986</c:v>
                </c:pt>
                <c:pt idx="289">
                  <c:v>25987</c:v>
                </c:pt>
                <c:pt idx="290">
                  <c:v>25988</c:v>
                </c:pt>
                <c:pt idx="291">
                  <c:v>25989</c:v>
                </c:pt>
                <c:pt idx="292">
                  <c:v>25990</c:v>
                </c:pt>
                <c:pt idx="293">
                  <c:v>25993</c:v>
                </c:pt>
                <c:pt idx="294">
                  <c:v>25994</c:v>
                </c:pt>
                <c:pt idx="295">
                  <c:v>25995</c:v>
                </c:pt>
                <c:pt idx="296">
                  <c:v>25996</c:v>
                </c:pt>
                <c:pt idx="297">
                  <c:v>25997</c:v>
                </c:pt>
                <c:pt idx="298">
                  <c:v>26000</c:v>
                </c:pt>
                <c:pt idx="299">
                  <c:v>26001</c:v>
                </c:pt>
                <c:pt idx="300">
                  <c:v>26002</c:v>
                </c:pt>
                <c:pt idx="301">
                  <c:v>26003</c:v>
                </c:pt>
                <c:pt idx="302">
                  <c:v>26004</c:v>
                </c:pt>
                <c:pt idx="303">
                  <c:v>26007</c:v>
                </c:pt>
                <c:pt idx="304">
                  <c:v>26008</c:v>
                </c:pt>
                <c:pt idx="305">
                  <c:v>26009</c:v>
                </c:pt>
                <c:pt idx="306">
                  <c:v>26010</c:v>
                </c:pt>
                <c:pt idx="307">
                  <c:v>26011</c:v>
                </c:pt>
                <c:pt idx="308">
                  <c:v>26014</c:v>
                </c:pt>
                <c:pt idx="309">
                  <c:v>26015</c:v>
                </c:pt>
                <c:pt idx="310">
                  <c:v>26016</c:v>
                </c:pt>
                <c:pt idx="311">
                  <c:v>26017</c:v>
                </c:pt>
                <c:pt idx="312">
                  <c:v>26018</c:v>
                </c:pt>
                <c:pt idx="313">
                  <c:v>26021</c:v>
                </c:pt>
                <c:pt idx="314">
                  <c:v>26022</c:v>
                </c:pt>
                <c:pt idx="315">
                  <c:v>26023</c:v>
                </c:pt>
                <c:pt idx="316">
                  <c:v>26024</c:v>
                </c:pt>
                <c:pt idx="317">
                  <c:v>26025</c:v>
                </c:pt>
                <c:pt idx="318">
                  <c:v>26028</c:v>
                </c:pt>
                <c:pt idx="319">
                  <c:v>26029</c:v>
                </c:pt>
                <c:pt idx="320">
                  <c:v>26030</c:v>
                </c:pt>
                <c:pt idx="321">
                  <c:v>26031</c:v>
                </c:pt>
                <c:pt idx="322">
                  <c:v>26035</c:v>
                </c:pt>
                <c:pt idx="323">
                  <c:v>26036</c:v>
                </c:pt>
                <c:pt idx="324">
                  <c:v>26037</c:v>
                </c:pt>
                <c:pt idx="325">
                  <c:v>26038</c:v>
                </c:pt>
                <c:pt idx="326">
                  <c:v>26039</c:v>
                </c:pt>
                <c:pt idx="327">
                  <c:v>26042</c:v>
                </c:pt>
                <c:pt idx="328">
                  <c:v>26043</c:v>
                </c:pt>
                <c:pt idx="329">
                  <c:v>26044</c:v>
                </c:pt>
                <c:pt idx="330">
                  <c:v>26045</c:v>
                </c:pt>
                <c:pt idx="331">
                  <c:v>26046</c:v>
                </c:pt>
                <c:pt idx="332">
                  <c:v>26049</c:v>
                </c:pt>
                <c:pt idx="333">
                  <c:v>26050</c:v>
                </c:pt>
                <c:pt idx="334">
                  <c:v>26051</c:v>
                </c:pt>
                <c:pt idx="335">
                  <c:v>26052</c:v>
                </c:pt>
                <c:pt idx="336">
                  <c:v>26053</c:v>
                </c:pt>
                <c:pt idx="337">
                  <c:v>26056</c:v>
                </c:pt>
                <c:pt idx="338">
                  <c:v>26057</c:v>
                </c:pt>
                <c:pt idx="339">
                  <c:v>26058</c:v>
                </c:pt>
                <c:pt idx="340">
                  <c:v>26059</c:v>
                </c:pt>
                <c:pt idx="341">
                  <c:v>26060</c:v>
                </c:pt>
                <c:pt idx="342">
                  <c:v>26063</c:v>
                </c:pt>
                <c:pt idx="343">
                  <c:v>26064</c:v>
                </c:pt>
                <c:pt idx="344">
                  <c:v>26065</c:v>
                </c:pt>
                <c:pt idx="345">
                  <c:v>26066</c:v>
                </c:pt>
                <c:pt idx="346">
                  <c:v>26067</c:v>
                </c:pt>
                <c:pt idx="347">
                  <c:v>26070</c:v>
                </c:pt>
                <c:pt idx="348">
                  <c:v>26071</c:v>
                </c:pt>
                <c:pt idx="349">
                  <c:v>26072</c:v>
                </c:pt>
                <c:pt idx="350">
                  <c:v>26073</c:v>
                </c:pt>
                <c:pt idx="351">
                  <c:v>26074</c:v>
                </c:pt>
                <c:pt idx="352">
                  <c:v>26077</c:v>
                </c:pt>
                <c:pt idx="353">
                  <c:v>26078</c:v>
                </c:pt>
                <c:pt idx="354">
                  <c:v>26079</c:v>
                </c:pt>
                <c:pt idx="355">
                  <c:v>26080</c:v>
                </c:pt>
                <c:pt idx="356">
                  <c:v>26081</c:v>
                </c:pt>
                <c:pt idx="357">
                  <c:v>26085</c:v>
                </c:pt>
                <c:pt idx="358">
                  <c:v>26086</c:v>
                </c:pt>
                <c:pt idx="359">
                  <c:v>26087</c:v>
                </c:pt>
                <c:pt idx="360">
                  <c:v>26088</c:v>
                </c:pt>
                <c:pt idx="361">
                  <c:v>26091</c:v>
                </c:pt>
                <c:pt idx="362">
                  <c:v>26092</c:v>
                </c:pt>
                <c:pt idx="363">
                  <c:v>26093</c:v>
                </c:pt>
                <c:pt idx="364">
                  <c:v>26094</c:v>
                </c:pt>
                <c:pt idx="365">
                  <c:v>26095</c:v>
                </c:pt>
                <c:pt idx="366">
                  <c:v>26098</c:v>
                </c:pt>
                <c:pt idx="367">
                  <c:v>26099</c:v>
                </c:pt>
                <c:pt idx="368">
                  <c:v>26100</c:v>
                </c:pt>
                <c:pt idx="369">
                  <c:v>26101</c:v>
                </c:pt>
                <c:pt idx="370">
                  <c:v>26102</c:v>
                </c:pt>
                <c:pt idx="371">
                  <c:v>26105</c:v>
                </c:pt>
                <c:pt idx="372">
                  <c:v>26106</c:v>
                </c:pt>
                <c:pt idx="373">
                  <c:v>26107</c:v>
                </c:pt>
                <c:pt idx="374">
                  <c:v>26108</c:v>
                </c:pt>
                <c:pt idx="375">
                  <c:v>26109</c:v>
                </c:pt>
                <c:pt idx="376">
                  <c:v>26112</c:v>
                </c:pt>
                <c:pt idx="377">
                  <c:v>26113</c:v>
                </c:pt>
                <c:pt idx="378">
                  <c:v>26114</c:v>
                </c:pt>
                <c:pt idx="379">
                  <c:v>26115</c:v>
                </c:pt>
                <c:pt idx="380">
                  <c:v>26116</c:v>
                </c:pt>
                <c:pt idx="381">
                  <c:v>26120</c:v>
                </c:pt>
                <c:pt idx="382">
                  <c:v>26121</c:v>
                </c:pt>
                <c:pt idx="383">
                  <c:v>26122</c:v>
                </c:pt>
                <c:pt idx="384">
                  <c:v>26123</c:v>
                </c:pt>
                <c:pt idx="385">
                  <c:v>26126</c:v>
                </c:pt>
                <c:pt idx="386">
                  <c:v>26127</c:v>
                </c:pt>
                <c:pt idx="387">
                  <c:v>26128</c:v>
                </c:pt>
                <c:pt idx="388">
                  <c:v>26129</c:v>
                </c:pt>
                <c:pt idx="389">
                  <c:v>26130</c:v>
                </c:pt>
                <c:pt idx="390">
                  <c:v>26133</c:v>
                </c:pt>
                <c:pt idx="391">
                  <c:v>26134</c:v>
                </c:pt>
                <c:pt idx="392">
                  <c:v>26135</c:v>
                </c:pt>
                <c:pt idx="393">
                  <c:v>26136</c:v>
                </c:pt>
                <c:pt idx="394">
                  <c:v>26137</c:v>
                </c:pt>
                <c:pt idx="395">
                  <c:v>26140</c:v>
                </c:pt>
                <c:pt idx="396">
                  <c:v>26141</c:v>
                </c:pt>
                <c:pt idx="397">
                  <c:v>26142</c:v>
                </c:pt>
                <c:pt idx="398">
                  <c:v>26143</c:v>
                </c:pt>
                <c:pt idx="399">
                  <c:v>26144</c:v>
                </c:pt>
                <c:pt idx="400">
                  <c:v>26147</c:v>
                </c:pt>
                <c:pt idx="401">
                  <c:v>26148</c:v>
                </c:pt>
                <c:pt idx="402">
                  <c:v>26149</c:v>
                </c:pt>
                <c:pt idx="403">
                  <c:v>26150</c:v>
                </c:pt>
                <c:pt idx="404">
                  <c:v>26151</c:v>
                </c:pt>
                <c:pt idx="405">
                  <c:v>26154</c:v>
                </c:pt>
                <c:pt idx="406">
                  <c:v>26155</c:v>
                </c:pt>
                <c:pt idx="407">
                  <c:v>26156</c:v>
                </c:pt>
                <c:pt idx="408">
                  <c:v>26157</c:v>
                </c:pt>
                <c:pt idx="409">
                  <c:v>26158</c:v>
                </c:pt>
                <c:pt idx="410">
                  <c:v>26161</c:v>
                </c:pt>
                <c:pt idx="411">
                  <c:v>26162</c:v>
                </c:pt>
                <c:pt idx="412">
                  <c:v>26163</c:v>
                </c:pt>
                <c:pt idx="413">
                  <c:v>26164</c:v>
                </c:pt>
                <c:pt idx="414">
                  <c:v>26165</c:v>
                </c:pt>
                <c:pt idx="415">
                  <c:v>26168</c:v>
                </c:pt>
                <c:pt idx="416">
                  <c:v>26169</c:v>
                </c:pt>
                <c:pt idx="417">
                  <c:v>26170</c:v>
                </c:pt>
                <c:pt idx="418">
                  <c:v>26171</c:v>
                </c:pt>
                <c:pt idx="419">
                  <c:v>26172</c:v>
                </c:pt>
                <c:pt idx="420">
                  <c:v>26175</c:v>
                </c:pt>
                <c:pt idx="421">
                  <c:v>26176</c:v>
                </c:pt>
                <c:pt idx="422">
                  <c:v>26177</c:v>
                </c:pt>
                <c:pt idx="423">
                  <c:v>26178</c:v>
                </c:pt>
                <c:pt idx="424">
                  <c:v>26179</c:v>
                </c:pt>
                <c:pt idx="425">
                  <c:v>26183</c:v>
                </c:pt>
                <c:pt idx="426">
                  <c:v>26184</c:v>
                </c:pt>
                <c:pt idx="427">
                  <c:v>26185</c:v>
                </c:pt>
                <c:pt idx="428">
                  <c:v>26186</c:v>
                </c:pt>
                <c:pt idx="429">
                  <c:v>26189</c:v>
                </c:pt>
                <c:pt idx="430">
                  <c:v>26190</c:v>
                </c:pt>
                <c:pt idx="431">
                  <c:v>26191</c:v>
                </c:pt>
                <c:pt idx="432">
                  <c:v>26192</c:v>
                </c:pt>
                <c:pt idx="433">
                  <c:v>26193</c:v>
                </c:pt>
                <c:pt idx="434">
                  <c:v>26196</c:v>
                </c:pt>
                <c:pt idx="435">
                  <c:v>26197</c:v>
                </c:pt>
                <c:pt idx="436">
                  <c:v>26198</c:v>
                </c:pt>
                <c:pt idx="437">
                  <c:v>26199</c:v>
                </c:pt>
                <c:pt idx="438">
                  <c:v>26200</c:v>
                </c:pt>
                <c:pt idx="439">
                  <c:v>26203</c:v>
                </c:pt>
                <c:pt idx="440">
                  <c:v>26204</c:v>
                </c:pt>
                <c:pt idx="441">
                  <c:v>26205</c:v>
                </c:pt>
                <c:pt idx="442">
                  <c:v>26206</c:v>
                </c:pt>
                <c:pt idx="443">
                  <c:v>26207</c:v>
                </c:pt>
                <c:pt idx="444">
                  <c:v>26210</c:v>
                </c:pt>
                <c:pt idx="445">
                  <c:v>26211</c:v>
                </c:pt>
                <c:pt idx="446">
                  <c:v>26212</c:v>
                </c:pt>
                <c:pt idx="447">
                  <c:v>26213</c:v>
                </c:pt>
                <c:pt idx="448">
                  <c:v>26214</c:v>
                </c:pt>
                <c:pt idx="449">
                  <c:v>26217</c:v>
                </c:pt>
                <c:pt idx="450">
                  <c:v>26218</c:v>
                </c:pt>
                <c:pt idx="451">
                  <c:v>26219</c:v>
                </c:pt>
                <c:pt idx="452">
                  <c:v>26220</c:v>
                </c:pt>
                <c:pt idx="453">
                  <c:v>26221</c:v>
                </c:pt>
                <c:pt idx="454">
                  <c:v>26224</c:v>
                </c:pt>
                <c:pt idx="455">
                  <c:v>26225</c:v>
                </c:pt>
                <c:pt idx="456">
                  <c:v>26226</c:v>
                </c:pt>
                <c:pt idx="457">
                  <c:v>26227</c:v>
                </c:pt>
                <c:pt idx="458">
                  <c:v>26228</c:v>
                </c:pt>
                <c:pt idx="459">
                  <c:v>26231</c:v>
                </c:pt>
                <c:pt idx="460">
                  <c:v>26232</c:v>
                </c:pt>
                <c:pt idx="461">
                  <c:v>26233</c:v>
                </c:pt>
                <c:pt idx="462">
                  <c:v>26234</c:v>
                </c:pt>
                <c:pt idx="463">
                  <c:v>26235</c:v>
                </c:pt>
                <c:pt idx="464">
                  <c:v>26238</c:v>
                </c:pt>
                <c:pt idx="465">
                  <c:v>26239</c:v>
                </c:pt>
                <c:pt idx="466">
                  <c:v>26240</c:v>
                </c:pt>
                <c:pt idx="467">
                  <c:v>26241</c:v>
                </c:pt>
                <c:pt idx="468">
                  <c:v>26242</c:v>
                </c:pt>
                <c:pt idx="469">
                  <c:v>26245</c:v>
                </c:pt>
                <c:pt idx="470">
                  <c:v>26246</c:v>
                </c:pt>
                <c:pt idx="471">
                  <c:v>26247</c:v>
                </c:pt>
                <c:pt idx="472">
                  <c:v>26248</c:v>
                </c:pt>
                <c:pt idx="473">
                  <c:v>26249</c:v>
                </c:pt>
                <c:pt idx="474">
                  <c:v>26252</c:v>
                </c:pt>
                <c:pt idx="475">
                  <c:v>26253</c:v>
                </c:pt>
                <c:pt idx="476">
                  <c:v>26254</c:v>
                </c:pt>
                <c:pt idx="477">
                  <c:v>26255</c:v>
                </c:pt>
                <c:pt idx="478">
                  <c:v>26256</c:v>
                </c:pt>
                <c:pt idx="479">
                  <c:v>26259</c:v>
                </c:pt>
                <c:pt idx="480">
                  <c:v>26260</c:v>
                </c:pt>
                <c:pt idx="481">
                  <c:v>26261</c:v>
                </c:pt>
                <c:pt idx="482">
                  <c:v>26263</c:v>
                </c:pt>
                <c:pt idx="483">
                  <c:v>26266</c:v>
                </c:pt>
                <c:pt idx="484">
                  <c:v>26267</c:v>
                </c:pt>
                <c:pt idx="485">
                  <c:v>26268</c:v>
                </c:pt>
                <c:pt idx="486">
                  <c:v>26269</c:v>
                </c:pt>
                <c:pt idx="487">
                  <c:v>26270</c:v>
                </c:pt>
                <c:pt idx="488">
                  <c:v>26273</c:v>
                </c:pt>
                <c:pt idx="489">
                  <c:v>26274</c:v>
                </c:pt>
                <c:pt idx="490">
                  <c:v>26275</c:v>
                </c:pt>
                <c:pt idx="491">
                  <c:v>26276</c:v>
                </c:pt>
                <c:pt idx="492">
                  <c:v>26277</c:v>
                </c:pt>
                <c:pt idx="493">
                  <c:v>26280</c:v>
                </c:pt>
                <c:pt idx="494">
                  <c:v>26281</c:v>
                </c:pt>
                <c:pt idx="495">
                  <c:v>26282</c:v>
                </c:pt>
                <c:pt idx="496">
                  <c:v>26283</c:v>
                </c:pt>
                <c:pt idx="497">
                  <c:v>26284</c:v>
                </c:pt>
                <c:pt idx="498">
                  <c:v>26287</c:v>
                </c:pt>
                <c:pt idx="499">
                  <c:v>26288</c:v>
                </c:pt>
                <c:pt idx="500">
                  <c:v>26289</c:v>
                </c:pt>
                <c:pt idx="501">
                  <c:v>26290</c:v>
                </c:pt>
                <c:pt idx="502">
                  <c:v>26294</c:v>
                </c:pt>
                <c:pt idx="503">
                  <c:v>26295</c:v>
                </c:pt>
                <c:pt idx="504">
                  <c:v>26296</c:v>
                </c:pt>
                <c:pt idx="505">
                  <c:v>26297</c:v>
                </c:pt>
                <c:pt idx="506">
                  <c:v>26298</c:v>
                </c:pt>
                <c:pt idx="507">
                  <c:v>26301</c:v>
                </c:pt>
                <c:pt idx="508">
                  <c:v>26302</c:v>
                </c:pt>
                <c:pt idx="509">
                  <c:v>26303</c:v>
                </c:pt>
                <c:pt idx="510">
                  <c:v>26304</c:v>
                </c:pt>
                <c:pt idx="511">
                  <c:v>26305</c:v>
                </c:pt>
                <c:pt idx="512">
                  <c:v>26308</c:v>
                </c:pt>
                <c:pt idx="513">
                  <c:v>26309</c:v>
                </c:pt>
                <c:pt idx="514">
                  <c:v>26310</c:v>
                </c:pt>
                <c:pt idx="515">
                  <c:v>26311</c:v>
                </c:pt>
                <c:pt idx="516">
                  <c:v>26312</c:v>
                </c:pt>
                <c:pt idx="517">
                  <c:v>26315</c:v>
                </c:pt>
                <c:pt idx="518">
                  <c:v>26316</c:v>
                </c:pt>
                <c:pt idx="519">
                  <c:v>26317</c:v>
                </c:pt>
                <c:pt idx="520">
                  <c:v>26318</c:v>
                </c:pt>
                <c:pt idx="521">
                  <c:v>26319</c:v>
                </c:pt>
                <c:pt idx="522">
                  <c:v>26322</c:v>
                </c:pt>
                <c:pt idx="523">
                  <c:v>26323</c:v>
                </c:pt>
                <c:pt idx="524">
                  <c:v>26324</c:v>
                </c:pt>
                <c:pt idx="525">
                  <c:v>26325</c:v>
                </c:pt>
                <c:pt idx="526">
                  <c:v>26326</c:v>
                </c:pt>
                <c:pt idx="527">
                  <c:v>26329</c:v>
                </c:pt>
                <c:pt idx="528">
                  <c:v>26330</c:v>
                </c:pt>
                <c:pt idx="529">
                  <c:v>26331</c:v>
                </c:pt>
                <c:pt idx="530">
                  <c:v>26332</c:v>
                </c:pt>
                <c:pt idx="531">
                  <c:v>26333</c:v>
                </c:pt>
                <c:pt idx="532">
                  <c:v>26336</c:v>
                </c:pt>
                <c:pt idx="533">
                  <c:v>26337</c:v>
                </c:pt>
                <c:pt idx="534">
                  <c:v>26338</c:v>
                </c:pt>
                <c:pt idx="535">
                  <c:v>26339</c:v>
                </c:pt>
                <c:pt idx="536">
                  <c:v>26340</c:v>
                </c:pt>
                <c:pt idx="537">
                  <c:v>26343</c:v>
                </c:pt>
                <c:pt idx="538">
                  <c:v>26344</c:v>
                </c:pt>
                <c:pt idx="539">
                  <c:v>26345</c:v>
                </c:pt>
                <c:pt idx="540">
                  <c:v>26346</c:v>
                </c:pt>
                <c:pt idx="541">
                  <c:v>26347</c:v>
                </c:pt>
                <c:pt idx="542">
                  <c:v>26351</c:v>
                </c:pt>
                <c:pt idx="543">
                  <c:v>26352</c:v>
                </c:pt>
                <c:pt idx="544">
                  <c:v>26353</c:v>
                </c:pt>
                <c:pt idx="545">
                  <c:v>26354</c:v>
                </c:pt>
                <c:pt idx="546">
                  <c:v>26357</c:v>
                </c:pt>
                <c:pt idx="547">
                  <c:v>26358</c:v>
                </c:pt>
                <c:pt idx="548">
                  <c:v>26359</c:v>
                </c:pt>
                <c:pt idx="549">
                  <c:v>26360</c:v>
                </c:pt>
                <c:pt idx="550">
                  <c:v>26361</c:v>
                </c:pt>
                <c:pt idx="551">
                  <c:v>26364</c:v>
                </c:pt>
                <c:pt idx="552">
                  <c:v>26365</c:v>
                </c:pt>
                <c:pt idx="553">
                  <c:v>26366</c:v>
                </c:pt>
                <c:pt idx="554">
                  <c:v>26367</c:v>
                </c:pt>
                <c:pt idx="555">
                  <c:v>26368</c:v>
                </c:pt>
                <c:pt idx="556">
                  <c:v>26371</c:v>
                </c:pt>
                <c:pt idx="557">
                  <c:v>26372</c:v>
                </c:pt>
                <c:pt idx="558">
                  <c:v>26373</c:v>
                </c:pt>
                <c:pt idx="559">
                  <c:v>26374</c:v>
                </c:pt>
                <c:pt idx="560">
                  <c:v>26375</c:v>
                </c:pt>
                <c:pt idx="561">
                  <c:v>26378</c:v>
                </c:pt>
                <c:pt idx="562">
                  <c:v>26379</c:v>
                </c:pt>
                <c:pt idx="563">
                  <c:v>26380</c:v>
                </c:pt>
                <c:pt idx="564">
                  <c:v>26381</c:v>
                </c:pt>
                <c:pt idx="565">
                  <c:v>26382</c:v>
                </c:pt>
                <c:pt idx="566">
                  <c:v>26385</c:v>
                </c:pt>
                <c:pt idx="567">
                  <c:v>26386</c:v>
                </c:pt>
                <c:pt idx="568">
                  <c:v>26387</c:v>
                </c:pt>
                <c:pt idx="569">
                  <c:v>26388</c:v>
                </c:pt>
                <c:pt idx="570">
                  <c:v>26392</c:v>
                </c:pt>
                <c:pt idx="571">
                  <c:v>26393</c:v>
                </c:pt>
                <c:pt idx="572">
                  <c:v>26394</c:v>
                </c:pt>
                <c:pt idx="573">
                  <c:v>26395</c:v>
                </c:pt>
                <c:pt idx="574">
                  <c:v>26396</c:v>
                </c:pt>
                <c:pt idx="575">
                  <c:v>26399</c:v>
                </c:pt>
                <c:pt idx="576">
                  <c:v>26400</c:v>
                </c:pt>
                <c:pt idx="577">
                  <c:v>26401</c:v>
                </c:pt>
                <c:pt idx="578">
                  <c:v>26402</c:v>
                </c:pt>
                <c:pt idx="579">
                  <c:v>26403</c:v>
                </c:pt>
                <c:pt idx="580">
                  <c:v>26406</c:v>
                </c:pt>
                <c:pt idx="581">
                  <c:v>26407</c:v>
                </c:pt>
                <c:pt idx="582">
                  <c:v>26408</c:v>
                </c:pt>
                <c:pt idx="583">
                  <c:v>26409</c:v>
                </c:pt>
                <c:pt idx="584">
                  <c:v>26410</c:v>
                </c:pt>
                <c:pt idx="585">
                  <c:v>26413</c:v>
                </c:pt>
                <c:pt idx="586">
                  <c:v>26414</c:v>
                </c:pt>
                <c:pt idx="587">
                  <c:v>26415</c:v>
                </c:pt>
                <c:pt idx="588">
                  <c:v>26416</c:v>
                </c:pt>
                <c:pt idx="589">
                  <c:v>26417</c:v>
                </c:pt>
                <c:pt idx="590">
                  <c:v>26420</c:v>
                </c:pt>
                <c:pt idx="591">
                  <c:v>26421</c:v>
                </c:pt>
                <c:pt idx="592">
                  <c:v>26422</c:v>
                </c:pt>
                <c:pt idx="593">
                  <c:v>26423</c:v>
                </c:pt>
                <c:pt idx="594">
                  <c:v>26424</c:v>
                </c:pt>
                <c:pt idx="595">
                  <c:v>26427</c:v>
                </c:pt>
                <c:pt idx="596">
                  <c:v>26428</c:v>
                </c:pt>
                <c:pt idx="597">
                  <c:v>26429</c:v>
                </c:pt>
                <c:pt idx="598">
                  <c:v>26430</c:v>
                </c:pt>
                <c:pt idx="599">
                  <c:v>26431</c:v>
                </c:pt>
                <c:pt idx="600">
                  <c:v>26434</c:v>
                </c:pt>
                <c:pt idx="601">
                  <c:v>26435</c:v>
                </c:pt>
                <c:pt idx="602">
                  <c:v>26436</c:v>
                </c:pt>
                <c:pt idx="603">
                  <c:v>26437</c:v>
                </c:pt>
                <c:pt idx="604">
                  <c:v>26438</c:v>
                </c:pt>
                <c:pt idx="605">
                  <c:v>26441</c:v>
                </c:pt>
                <c:pt idx="606">
                  <c:v>26442</c:v>
                </c:pt>
                <c:pt idx="607">
                  <c:v>26443</c:v>
                </c:pt>
                <c:pt idx="608">
                  <c:v>26444</c:v>
                </c:pt>
                <c:pt idx="609">
                  <c:v>26445</c:v>
                </c:pt>
                <c:pt idx="610">
                  <c:v>26449</c:v>
                </c:pt>
                <c:pt idx="611">
                  <c:v>26450</c:v>
                </c:pt>
                <c:pt idx="612">
                  <c:v>26451</c:v>
                </c:pt>
                <c:pt idx="613">
                  <c:v>26452</c:v>
                </c:pt>
                <c:pt idx="614">
                  <c:v>26455</c:v>
                </c:pt>
                <c:pt idx="615">
                  <c:v>26456</c:v>
                </c:pt>
                <c:pt idx="616">
                  <c:v>26457</c:v>
                </c:pt>
                <c:pt idx="617">
                  <c:v>26458</c:v>
                </c:pt>
                <c:pt idx="618">
                  <c:v>26459</c:v>
                </c:pt>
                <c:pt idx="619">
                  <c:v>26462</c:v>
                </c:pt>
                <c:pt idx="620">
                  <c:v>26463</c:v>
                </c:pt>
                <c:pt idx="621">
                  <c:v>26464</c:v>
                </c:pt>
                <c:pt idx="622">
                  <c:v>26465</c:v>
                </c:pt>
                <c:pt idx="623">
                  <c:v>26466</c:v>
                </c:pt>
                <c:pt idx="624">
                  <c:v>26469</c:v>
                </c:pt>
                <c:pt idx="625">
                  <c:v>26470</c:v>
                </c:pt>
                <c:pt idx="626">
                  <c:v>26471</c:v>
                </c:pt>
                <c:pt idx="627">
                  <c:v>26472</c:v>
                </c:pt>
                <c:pt idx="628">
                  <c:v>26473</c:v>
                </c:pt>
                <c:pt idx="629">
                  <c:v>26476</c:v>
                </c:pt>
                <c:pt idx="630">
                  <c:v>26477</c:v>
                </c:pt>
                <c:pt idx="631">
                  <c:v>26478</c:v>
                </c:pt>
                <c:pt idx="632">
                  <c:v>26479</c:v>
                </c:pt>
                <c:pt idx="633">
                  <c:v>26480</c:v>
                </c:pt>
                <c:pt idx="634">
                  <c:v>26483</c:v>
                </c:pt>
                <c:pt idx="635">
                  <c:v>26485</c:v>
                </c:pt>
                <c:pt idx="636">
                  <c:v>26486</c:v>
                </c:pt>
                <c:pt idx="637">
                  <c:v>26487</c:v>
                </c:pt>
                <c:pt idx="638">
                  <c:v>26490</c:v>
                </c:pt>
                <c:pt idx="639">
                  <c:v>26491</c:v>
                </c:pt>
                <c:pt idx="640">
                  <c:v>26492</c:v>
                </c:pt>
                <c:pt idx="641">
                  <c:v>26493</c:v>
                </c:pt>
                <c:pt idx="642">
                  <c:v>26494</c:v>
                </c:pt>
                <c:pt idx="643">
                  <c:v>26497</c:v>
                </c:pt>
                <c:pt idx="644">
                  <c:v>26498</c:v>
                </c:pt>
                <c:pt idx="645">
                  <c:v>26499</c:v>
                </c:pt>
                <c:pt idx="646">
                  <c:v>26500</c:v>
                </c:pt>
                <c:pt idx="647">
                  <c:v>26501</c:v>
                </c:pt>
                <c:pt idx="648">
                  <c:v>26504</c:v>
                </c:pt>
                <c:pt idx="649">
                  <c:v>26505</c:v>
                </c:pt>
                <c:pt idx="650">
                  <c:v>26506</c:v>
                </c:pt>
                <c:pt idx="651">
                  <c:v>26507</c:v>
                </c:pt>
                <c:pt idx="652">
                  <c:v>26508</c:v>
                </c:pt>
                <c:pt idx="653">
                  <c:v>26511</c:v>
                </c:pt>
                <c:pt idx="654">
                  <c:v>26512</c:v>
                </c:pt>
                <c:pt idx="655">
                  <c:v>26513</c:v>
                </c:pt>
                <c:pt idx="656">
                  <c:v>26514</c:v>
                </c:pt>
                <c:pt idx="657">
                  <c:v>26515</c:v>
                </c:pt>
                <c:pt idx="658">
                  <c:v>26518</c:v>
                </c:pt>
                <c:pt idx="659">
                  <c:v>26519</c:v>
                </c:pt>
                <c:pt idx="660">
                  <c:v>26520</c:v>
                </c:pt>
                <c:pt idx="661">
                  <c:v>26521</c:v>
                </c:pt>
                <c:pt idx="662">
                  <c:v>26522</c:v>
                </c:pt>
                <c:pt idx="663">
                  <c:v>26525</c:v>
                </c:pt>
                <c:pt idx="664">
                  <c:v>26526</c:v>
                </c:pt>
                <c:pt idx="665">
                  <c:v>26527</c:v>
                </c:pt>
                <c:pt idx="666">
                  <c:v>26528</c:v>
                </c:pt>
                <c:pt idx="667">
                  <c:v>26529</c:v>
                </c:pt>
                <c:pt idx="668">
                  <c:v>26532</c:v>
                </c:pt>
                <c:pt idx="669">
                  <c:v>26533</c:v>
                </c:pt>
                <c:pt idx="670">
                  <c:v>26534</c:v>
                </c:pt>
                <c:pt idx="671">
                  <c:v>26535</c:v>
                </c:pt>
                <c:pt idx="672">
                  <c:v>26536</c:v>
                </c:pt>
                <c:pt idx="673">
                  <c:v>26539</c:v>
                </c:pt>
                <c:pt idx="674">
                  <c:v>26540</c:v>
                </c:pt>
                <c:pt idx="675">
                  <c:v>26541</c:v>
                </c:pt>
                <c:pt idx="676">
                  <c:v>26542</c:v>
                </c:pt>
                <c:pt idx="677">
                  <c:v>26543</c:v>
                </c:pt>
                <c:pt idx="678">
                  <c:v>26547</c:v>
                </c:pt>
                <c:pt idx="679">
                  <c:v>26548</c:v>
                </c:pt>
                <c:pt idx="680">
                  <c:v>26549</c:v>
                </c:pt>
                <c:pt idx="681">
                  <c:v>26550</c:v>
                </c:pt>
                <c:pt idx="682">
                  <c:v>26553</c:v>
                </c:pt>
                <c:pt idx="683">
                  <c:v>26554</c:v>
                </c:pt>
                <c:pt idx="684">
                  <c:v>26555</c:v>
                </c:pt>
                <c:pt idx="685">
                  <c:v>26556</c:v>
                </c:pt>
                <c:pt idx="686">
                  <c:v>26557</c:v>
                </c:pt>
                <c:pt idx="687">
                  <c:v>26560</c:v>
                </c:pt>
                <c:pt idx="688">
                  <c:v>26561</c:v>
                </c:pt>
                <c:pt idx="689">
                  <c:v>26562</c:v>
                </c:pt>
                <c:pt idx="690">
                  <c:v>26563</c:v>
                </c:pt>
                <c:pt idx="691">
                  <c:v>26564</c:v>
                </c:pt>
                <c:pt idx="692">
                  <c:v>26567</c:v>
                </c:pt>
                <c:pt idx="693">
                  <c:v>26568</c:v>
                </c:pt>
                <c:pt idx="694">
                  <c:v>26569</c:v>
                </c:pt>
                <c:pt idx="695">
                  <c:v>26570</c:v>
                </c:pt>
                <c:pt idx="696">
                  <c:v>26571</c:v>
                </c:pt>
                <c:pt idx="697">
                  <c:v>26574</c:v>
                </c:pt>
                <c:pt idx="698">
                  <c:v>26575</c:v>
                </c:pt>
                <c:pt idx="699">
                  <c:v>26576</c:v>
                </c:pt>
                <c:pt idx="700">
                  <c:v>26577</c:v>
                </c:pt>
                <c:pt idx="701">
                  <c:v>26578</c:v>
                </c:pt>
                <c:pt idx="702">
                  <c:v>26581</c:v>
                </c:pt>
                <c:pt idx="703">
                  <c:v>26582</c:v>
                </c:pt>
                <c:pt idx="704">
                  <c:v>26583</c:v>
                </c:pt>
                <c:pt idx="705">
                  <c:v>26584</c:v>
                </c:pt>
                <c:pt idx="706">
                  <c:v>26585</c:v>
                </c:pt>
                <c:pt idx="707">
                  <c:v>26588</c:v>
                </c:pt>
                <c:pt idx="708">
                  <c:v>26589</c:v>
                </c:pt>
                <c:pt idx="709">
                  <c:v>26590</c:v>
                </c:pt>
                <c:pt idx="710">
                  <c:v>26591</c:v>
                </c:pt>
                <c:pt idx="711">
                  <c:v>26592</c:v>
                </c:pt>
                <c:pt idx="712">
                  <c:v>26595</c:v>
                </c:pt>
                <c:pt idx="713">
                  <c:v>26596</c:v>
                </c:pt>
                <c:pt idx="714">
                  <c:v>26597</c:v>
                </c:pt>
                <c:pt idx="715">
                  <c:v>26598</c:v>
                </c:pt>
                <c:pt idx="716">
                  <c:v>26599</c:v>
                </c:pt>
                <c:pt idx="717">
                  <c:v>26602</c:v>
                </c:pt>
                <c:pt idx="718">
                  <c:v>26603</c:v>
                </c:pt>
                <c:pt idx="719">
                  <c:v>26604</c:v>
                </c:pt>
                <c:pt idx="720">
                  <c:v>26605</c:v>
                </c:pt>
                <c:pt idx="721">
                  <c:v>26606</c:v>
                </c:pt>
                <c:pt idx="722">
                  <c:v>26609</c:v>
                </c:pt>
                <c:pt idx="723">
                  <c:v>26611</c:v>
                </c:pt>
                <c:pt idx="724">
                  <c:v>26612</c:v>
                </c:pt>
                <c:pt idx="725">
                  <c:v>26613</c:v>
                </c:pt>
                <c:pt idx="726">
                  <c:v>26616</c:v>
                </c:pt>
                <c:pt idx="727">
                  <c:v>26617</c:v>
                </c:pt>
                <c:pt idx="728">
                  <c:v>26618</c:v>
                </c:pt>
                <c:pt idx="729">
                  <c:v>26619</c:v>
                </c:pt>
                <c:pt idx="730">
                  <c:v>26620</c:v>
                </c:pt>
                <c:pt idx="731">
                  <c:v>26623</c:v>
                </c:pt>
                <c:pt idx="732">
                  <c:v>26624</c:v>
                </c:pt>
                <c:pt idx="733">
                  <c:v>26625</c:v>
                </c:pt>
                <c:pt idx="734">
                  <c:v>26627</c:v>
                </c:pt>
                <c:pt idx="735">
                  <c:v>26630</c:v>
                </c:pt>
                <c:pt idx="736">
                  <c:v>26631</c:v>
                </c:pt>
                <c:pt idx="737">
                  <c:v>26632</c:v>
                </c:pt>
                <c:pt idx="738">
                  <c:v>26633</c:v>
                </c:pt>
                <c:pt idx="739">
                  <c:v>26634</c:v>
                </c:pt>
                <c:pt idx="740">
                  <c:v>26637</c:v>
                </c:pt>
                <c:pt idx="741">
                  <c:v>26638</c:v>
                </c:pt>
                <c:pt idx="742">
                  <c:v>26639</c:v>
                </c:pt>
                <c:pt idx="743">
                  <c:v>26640</c:v>
                </c:pt>
                <c:pt idx="744">
                  <c:v>26641</c:v>
                </c:pt>
                <c:pt idx="745">
                  <c:v>26644</c:v>
                </c:pt>
                <c:pt idx="746">
                  <c:v>26645</c:v>
                </c:pt>
                <c:pt idx="747">
                  <c:v>26646</c:v>
                </c:pt>
                <c:pt idx="748">
                  <c:v>26647</c:v>
                </c:pt>
                <c:pt idx="749">
                  <c:v>26648</c:v>
                </c:pt>
                <c:pt idx="750">
                  <c:v>26651</c:v>
                </c:pt>
                <c:pt idx="751">
                  <c:v>26652</c:v>
                </c:pt>
                <c:pt idx="752">
                  <c:v>26653</c:v>
                </c:pt>
                <c:pt idx="753">
                  <c:v>26654</c:v>
                </c:pt>
                <c:pt idx="754">
                  <c:v>26655</c:v>
                </c:pt>
                <c:pt idx="755">
                  <c:v>26659</c:v>
                </c:pt>
                <c:pt idx="756">
                  <c:v>26660</c:v>
                </c:pt>
                <c:pt idx="757">
                  <c:v>26662</c:v>
                </c:pt>
                <c:pt idx="758">
                  <c:v>26666</c:v>
                </c:pt>
                <c:pt idx="759">
                  <c:v>26667</c:v>
                </c:pt>
                <c:pt idx="760">
                  <c:v>26668</c:v>
                </c:pt>
                <c:pt idx="761">
                  <c:v>26669</c:v>
                </c:pt>
                <c:pt idx="762">
                  <c:v>26672</c:v>
                </c:pt>
                <c:pt idx="763">
                  <c:v>26673</c:v>
                </c:pt>
                <c:pt idx="764">
                  <c:v>26674</c:v>
                </c:pt>
                <c:pt idx="765">
                  <c:v>26675</c:v>
                </c:pt>
                <c:pt idx="766">
                  <c:v>26676</c:v>
                </c:pt>
                <c:pt idx="767">
                  <c:v>26679</c:v>
                </c:pt>
                <c:pt idx="768">
                  <c:v>26680</c:v>
                </c:pt>
                <c:pt idx="769">
                  <c:v>26681</c:v>
                </c:pt>
                <c:pt idx="770">
                  <c:v>26682</c:v>
                </c:pt>
                <c:pt idx="771">
                  <c:v>26683</c:v>
                </c:pt>
                <c:pt idx="772">
                  <c:v>26686</c:v>
                </c:pt>
                <c:pt idx="773">
                  <c:v>26687</c:v>
                </c:pt>
                <c:pt idx="774">
                  <c:v>26688</c:v>
                </c:pt>
                <c:pt idx="775">
                  <c:v>26690</c:v>
                </c:pt>
                <c:pt idx="776">
                  <c:v>26693</c:v>
                </c:pt>
                <c:pt idx="777">
                  <c:v>26694</c:v>
                </c:pt>
                <c:pt idx="778">
                  <c:v>26695</c:v>
                </c:pt>
                <c:pt idx="779">
                  <c:v>26696</c:v>
                </c:pt>
                <c:pt idx="780">
                  <c:v>26697</c:v>
                </c:pt>
                <c:pt idx="781">
                  <c:v>26700</c:v>
                </c:pt>
                <c:pt idx="782">
                  <c:v>26701</c:v>
                </c:pt>
                <c:pt idx="783">
                  <c:v>26702</c:v>
                </c:pt>
                <c:pt idx="784">
                  <c:v>26703</c:v>
                </c:pt>
                <c:pt idx="785">
                  <c:v>26704</c:v>
                </c:pt>
                <c:pt idx="786">
                  <c:v>26707</c:v>
                </c:pt>
                <c:pt idx="787">
                  <c:v>26708</c:v>
                </c:pt>
                <c:pt idx="788">
                  <c:v>26709</c:v>
                </c:pt>
                <c:pt idx="789">
                  <c:v>26710</c:v>
                </c:pt>
                <c:pt idx="790">
                  <c:v>26711</c:v>
                </c:pt>
                <c:pt idx="791">
                  <c:v>26715</c:v>
                </c:pt>
                <c:pt idx="792">
                  <c:v>26716</c:v>
                </c:pt>
                <c:pt idx="793">
                  <c:v>26717</c:v>
                </c:pt>
                <c:pt idx="794">
                  <c:v>26718</c:v>
                </c:pt>
                <c:pt idx="795">
                  <c:v>26721</c:v>
                </c:pt>
                <c:pt idx="796">
                  <c:v>26722</c:v>
                </c:pt>
                <c:pt idx="797">
                  <c:v>26723</c:v>
                </c:pt>
                <c:pt idx="798">
                  <c:v>26724</c:v>
                </c:pt>
                <c:pt idx="799">
                  <c:v>26725</c:v>
                </c:pt>
                <c:pt idx="800">
                  <c:v>26728</c:v>
                </c:pt>
                <c:pt idx="801">
                  <c:v>26729</c:v>
                </c:pt>
                <c:pt idx="802">
                  <c:v>26730</c:v>
                </c:pt>
                <c:pt idx="803">
                  <c:v>26731</c:v>
                </c:pt>
                <c:pt idx="804">
                  <c:v>26732</c:v>
                </c:pt>
                <c:pt idx="805">
                  <c:v>26735</c:v>
                </c:pt>
                <c:pt idx="806">
                  <c:v>26736</c:v>
                </c:pt>
                <c:pt idx="807">
                  <c:v>26737</c:v>
                </c:pt>
                <c:pt idx="808">
                  <c:v>26738</c:v>
                </c:pt>
                <c:pt idx="809">
                  <c:v>26739</c:v>
                </c:pt>
                <c:pt idx="810">
                  <c:v>26742</c:v>
                </c:pt>
                <c:pt idx="811">
                  <c:v>26743</c:v>
                </c:pt>
                <c:pt idx="812">
                  <c:v>26744</c:v>
                </c:pt>
                <c:pt idx="813">
                  <c:v>26745</c:v>
                </c:pt>
                <c:pt idx="814">
                  <c:v>26746</c:v>
                </c:pt>
                <c:pt idx="815">
                  <c:v>26749</c:v>
                </c:pt>
                <c:pt idx="816">
                  <c:v>26750</c:v>
                </c:pt>
                <c:pt idx="817">
                  <c:v>26751</c:v>
                </c:pt>
                <c:pt idx="818">
                  <c:v>26752</c:v>
                </c:pt>
                <c:pt idx="819">
                  <c:v>26753</c:v>
                </c:pt>
                <c:pt idx="820">
                  <c:v>26756</c:v>
                </c:pt>
                <c:pt idx="821">
                  <c:v>26757</c:v>
                </c:pt>
                <c:pt idx="822">
                  <c:v>26758</c:v>
                </c:pt>
                <c:pt idx="823">
                  <c:v>26759</c:v>
                </c:pt>
                <c:pt idx="824">
                  <c:v>26760</c:v>
                </c:pt>
                <c:pt idx="825">
                  <c:v>26763</c:v>
                </c:pt>
                <c:pt idx="826">
                  <c:v>26764</c:v>
                </c:pt>
                <c:pt idx="827">
                  <c:v>26765</c:v>
                </c:pt>
                <c:pt idx="828">
                  <c:v>26766</c:v>
                </c:pt>
                <c:pt idx="829">
                  <c:v>26767</c:v>
                </c:pt>
                <c:pt idx="830">
                  <c:v>26770</c:v>
                </c:pt>
                <c:pt idx="831">
                  <c:v>26771</c:v>
                </c:pt>
                <c:pt idx="832">
                  <c:v>26772</c:v>
                </c:pt>
                <c:pt idx="833">
                  <c:v>26773</c:v>
                </c:pt>
                <c:pt idx="834">
                  <c:v>26777</c:v>
                </c:pt>
                <c:pt idx="835">
                  <c:v>26778</c:v>
                </c:pt>
                <c:pt idx="836">
                  <c:v>26779</c:v>
                </c:pt>
                <c:pt idx="837">
                  <c:v>26780</c:v>
                </c:pt>
                <c:pt idx="838">
                  <c:v>26781</c:v>
                </c:pt>
                <c:pt idx="839">
                  <c:v>26784</c:v>
                </c:pt>
                <c:pt idx="840">
                  <c:v>26785</c:v>
                </c:pt>
                <c:pt idx="841">
                  <c:v>26786</c:v>
                </c:pt>
                <c:pt idx="842">
                  <c:v>26787</c:v>
                </c:pt>
                <c:pt idx="843">
                  <c:v>26788</c:v>
                </c:pt>
                <c:pt idx="844">
                  <c:v>26791</c:v>
                </c:pt>
                <c:pt idx="845">
                  <c:v>26792</c:v>
                </c:pt>
                <c:pt idx="846">
                  <c:v>26793</c:v>
                </c:pt>
                <c:pt idx="847">
                  <c:v>26794</c:v>
                </c:pt>
                <c:pt idx="848">
                  <c:v>26795</c:v>
                </c:pt>
                <c:pt idx="849">
                  <c:v>26798</c:v>
                </c:pt>
                <c:pt idx="850">
                  <c:v>26799</c:v>
                </c:pt>
                <c:pt idx="851">
                  <c:v>26800</c:v>
                </c:pt>
                <c:pt idx="852">
                  <c:v>26801</c:v>
                </c:pt>
                <c:pt idx="853">
                  <c:v>26802</c:v>
                </c:pt>
                <c:pt idx="854">
                  <c:v>26805</c:v>
                </c:pt>
                <c:pt idx="855">
                  <c:v>26806</c:v>
                </c:pt>
                <c:pt idx="856">
                  <c:v>26807</c:v>
                </c:pt>
                <c:pt idx="857">
                  <c:v>26808</c:v>
                </c:pt>
                <c:pt idx="858">
                  <c:v>26809</c:v>
                </c:pt>
                <c:pt idx="859">
                  <c:v>26813</c:v>
                </c:pt>
                <c:pt idx="860">
                  <c:v>26814</c:v>
                </c:pt>
                <c:pt idx="861">
                  <c:v>26815</c:v>
                </c:pt>
                <c:pt idx="862">
                  <c:v>26816</c:v>
                </c:pt>
                <c:pt idx="863">
                  <c:v>26819</c:v>
                </c:pt>
                <c:pt idx="864">
                  <c:v>26820</c:v>
                </c:pt>
                <c:pt idx="865">
                  <c:v>26821</c:v>
                </c:pt>
                <c:pt idx="866">
                  <c:v>26822</c:v>
                </c:pt>
                <c:pt idx="867">
                  <c:v>26823</c:v>
                </c:pt>
                <c:pt idx="868">
                  <c:v>26826</c:v>
                </c:pt>
                <c:pt idx="869">
                  <c:v>26827</c:v>
                </c:pt>
                <c:pt idx="870">
                  <c:v>26828</c:v>
                </c:pt>
                <c:pt idx="871">
                  <c:v>26829</c:v>
                </c:pt>
                <c:pt idx="872">
                  <c:v>26830</c:v>
                </c:pt>
                <c:pt idx="873">
                  <c:v>26833</c:v>
                </c:pt>
                <c:pt idx="874">
                  <c:v>26834</c:v>
                </c:pt>
                <c:pt idx="875">
                  <c:v>26835</c:v>
                </c:pt>
                <c:pt idx="876">
                  <c:v>26836</c:v>
                </c:pt>
                <c:pt idx="877">
                  <c:v>26837</c:v>
                </c:pt>
                <c:pt idx="878">
                  <c:v>26840</c:v>
                </c:pt>
                <c:pt idx="879">
                  <c:v>26841</c:v>
                </c:pt>
                <c:pt idx="880">
                  <c:v>26842</c:v>
                </c:pt>
                <c:pt idx="881">
                  <c:v>26843</c:v>
                </c:pt>
                <c:pt idx="882">
                  <c:v>26844</c:v>
                </c:pt>
                <c:pt idx="883">
                  <c:v>26847</c:v>
                </c:pt>
                <c:pt idx="884">
                  <c:v>26848</c:v>
                </c:pt>
                <c:pt idx="885">
                  <c:v>26850</c:v>
                </c:pt>
                <c:pt idx="886">
                  <c:v>26851</c:v>
                </c:pt>
                <c:pt idx="887">
                  <c:v>26854</c:v>
                </c:pt>
                <c:pt idx="888">
                  <c:v>26855</c:v>
                </c:pt>
                <c:pt idx="889">
                  <c:v>26856</c:v>
                </c:pt>
                <c:pt idx="890">
                  <c:v>26857</c:v>
                </c:pt>
                <c:pt idx="891">
                  <c:v>26858</c:v>
                </c:pt>
                <c:pt idx="892">
                  <c:v>26861</c:v>
                </c:pt>
                <c:pt idx="893">
                  <c:v>26862</c:v>
                </c:pt>
                <c:pt idx="894">
                  <c:v>26863</c:v>
                </c:pt>
                <c:pt idx="895">
                  <c:v>26864</c:v>
                </c:pt>
                <c:pt idx="896">
                  <c:v>26865</c:v>
                </c:pt>
                <c:pt idx="897">
                  <c:v>26868</c:v>
                </c:pt>
                <c:pt idx="898">
                  <c:v>26869</c:v>
                </c:pt>
                <c:pt idx="899">
                  <c:v>26870</c:v>
                </c:pt>
                <c:pt idx="900">
                  <c:v>26871</c:v>
                </c:pt>
                <c:pt idx="901">
                  <c:v>26872</c:v>
                </c:pt>
                <c:pt idx="902">
                  <c:v>26875</c:v>
                </c:pt>
                <c:pt idx="903">
                  <c:v>26876</c:v>
                </c:pt>
                <c:pt idx="904">
                  <c:v>26877</c:v>
                </c:pt>
                <c:pt idx="905">
                  <c:v>26878</c:v>
                </c:pt>
                <c:pt idx="906">
                  <c:v>26879</c:v>
                </c:pt>
                <c:pt idx="907">
                  <c:v>26882</c:v>
                </c:pt>
                <c:pt idx="908">
                  <c:v>26883</c:v>
                </c:pt>
                <c:pt idx="909">
                  <c:v>26884</c:v>
                </c:pt>
                <c:pt idx="910">
                  <c:v>26885</c:v>
                </c:pt>
                <c:pt idx="911">
                  <c:v>26886</c:v>
                </c:pt>
                <c:pt idx="912">
                  <c:v>26889</c:v>
                </c:pt>
                <c:pt idx="913">
                  <c:v>26890</c:v>
                </c:pt>
                <c:pt idx="914">
                  <c:v>26891</c:v>
                </c:pt>
                <c:pt idx="915">
                  <c:v>26892</c:v>
                </c:pt>
                <c:pt idx="916">
                  <c:v>26893</c:v>
                </c:pt>
                <c:pt idx="917">
                  <c:v>26896</c:v>
                </c:pt>
                <c:pt idx="918">
                  <c:v>26897</c:v>
                </c:pt>
                <c:pt idx="919">
                  <c:v>26898</c:v>
                </c:pt>
                <c:pt idx="920">
                  <c:v>26899</c:v>
                </c:pt>
                <c:pt idx="921">
                  <c:v>26900</c:v>
                </c:pt>
                <c:pt idx="922">
                  <c:v>26903</c:v>
                </c:pt>
                <c:pt idx="923">
                  <c:v>26904</c:v>
                </c:pt>
                <c:pt idx="924">
                  <c:v>26905</c:v>
                </c:pt>
                <c:pt idx="925">
                  <c:v>26906</c:v>
                </c:pt>
                <c:pt idx="926">
                  <c:v>26907</c:v>
                </c:pt>
                <c:pt idx="927">
                  <c:v>26911</c:v>
                </c:pt>
                <c:pt idx="928">
                  <c:v>26912</c:v>
                </c:pt>
                <c:pt idx="929">
                  <c:v>26913</c:v>
                </c:pt>
                <c:pt idx="930">
                  <c:v>26914</c:v>
                </c:pt>
                <c:pt idx="931">
                  <c:v>26917</c:v>
                </c:pt>
                <c:pt idx="932">
                  <c:v>26918</c:v>
                </c:pt>
                <c:pt idx="933">
                  <c:v>26919</c:v>
                </c:pt>
                <c:pt idx="934">
                  <c:v>26920</c:v>
                </c:pt>
                <c:pt idx="935">
                  <c:v>26921</c:v>
                </c:pt>
                <c:pt idx="936">
                  <c:v>26924</c:v>
                </c:pt>
                <c:pt idx="937">
                  <c:v>26925</c:v>
                </c:pt>
                <c:pt idx="938">
                  <c:v>26926</c:v>
                </c:pt>
                <c:pt idx="939">
                  <c:v>26927</c:v>
                </c:pt>
                <c:pt idx="940">
                  <c:v>26928</c:v>
                </c:pt>
                <c:pt idx="941">
                  <c:v>26931</c:v>
                </c:pt>
                <c:pt idx="942">
                  <c:v>26932</c:v>
                </c:pt>
                <c:pt idx="943">
                  <c:v>26933</c:v>
                </c:pt>
                <c:pt idx="944">
                  <c:v>26934</c:v>
                </c:pt>
                <c:pt idx="945">
                  <c:v>26935</c:v>
                </c:pt>
                <c:pt idx="946">
                  <c:v>26938</c:v>
                </c:pt>
                <c:pt idx="947">
                  <c:v>26939</c:v>
                </c:pt>
                <c:pt idx="948">
                  <c:v>26940</c:v>
                </c:pt>
                <c:pt idx="949">
                  <c:v>26941</c:v>
                </c:pt>
                <c:pt idx="950">
                  <c:v>26942</c:v>
                </c:pt>
                <c:pt idx="951">
                  <c:v>26945</c:v>
                </c:pt>
                <c:pt idx="952">
                  <c:v>26946</c:v>
                </c:pt>
                <c:pt idx="953">
                  <c:v>26947</c:v>
                </c:pt>
                <c:pt idx="954">
                  <c:v>26948</c:v>
                </c:pt>
                <c:pt idx="955">
                  <c:v>26949</c:v>
                </c:pt>
                <c:pt idx="956">
                  <c:v>26952</c:v>
                </c:pt>
                <c:pt idx="957">
                  <c:v>26953</c:v>
                </c:pt>
                <c:pt idx="958">
                  <c:v>26954</c:v>
                </c:pt>
                <c:pt idx="959">
                  <c:v>26955</c:v>
                </c:pt>
                <c:pt idx="960">
                  <c:v>26956</c:v>
                </c:pt>
                <c:pt idx="961">
                  <c:v>26959</c:v>
                </c:pt>
                <c:pt idx="962">
                  <c:v>26960</c:v>
                </c:pt>
                <c:pt idx="963">
                  <c:v>26961</c:v>
                </c:pt>
                <c:pt idx="964">
                  <c:v>26962</c:v>
                </c:pt>
                <c:pt idx="965">
                  <c:v>26963</c:v>
                </c:pt>
                <c:pt idx="966">
                  <c:v>26966</c:v>
                </c:pt>
                <c:pt idx="967">
                  <c:v>26967</c:v>
                </c:pt>
                <c:pt idx="968">
                  <c:v>26968</c:v>
                </c:pt>
                <c:pt idx="969">
                  <c:v>26969</c:v>
                </c:pt>
                <c:pt idx="970">
                  <c:v>26970</c:v>
                </c:pt>
                <c:pt idx="971">
                  <c:v>26973</c:v>
                </c:pt>
                <c:pt idx="972">
                  <c:v>26974</c:v>
                </c:pt>
                <c:pt idx="973">
                  <c:v>26975</c:v>
                </c:pt>
                <c:pt idx="974">
                  <c:v>26976</c:v>
                </c:pt>
                <c:pt idx="975">
                  <c:v>26977</c:v>
                </c:pt>
                <c:pt idx="976">
                  <c:v>26980</c:v>
                </c:pt>
                <c:pt idx="977">
                  <c:v>26981</c:v>
                </c:pt>
                <c:pt idx="978">
                  <c:v>26982</c:v>
                </c:pt>
                <c:pt idx="979">
                  <c:v>26983</c:v>
                </c:pt>
                <c:pt idx="980">
                  <c:v>26984</c:v>
                </c:pt>
                <c:pt idx="981">
                  <c:v>26987</c:v>
                </c:pt>
                <c:pt idx="982">
                  <c:v>26988</c:v>
                </c:pt>
                <c:pt idx="983">
                  <c:v>26989</c:v>
                </c:pt>
                <c:pt idx="984">
                  <c:v>26991</c:v>
                </c:pt>
                <c:pt idx="985">
                  <c:v>26994</c:v>
                </c:pt>
                <c:pt idx="986">
                  <c:v>26995</c:v>
                </c:pt>
                <c:pt idx="987">
                  <c:v>26996</c:v>
                </c:pt>
                <c:pt idx="988">
                  <c:v>26997</c:v>
                </c:pt>
                <c:pt idx="989">
                  <c:v>26998</c:v>
                </c:pt>
                <c:pt idx="990">
                  <c:v>27001</c:v>
                </c:pt>
                <c:pt idx="991">
                  <c:v>27002</c:v>
                </c:pt>
                <c:pt idx="992">
                  <c:v>27003</c:v>
                </c:pt>
                <c:pt idx="993">
                  <c:v>27004</c:v>
                </c:pt>
                <c:pt idx="994">
                  <c:v>27005</c:v>
                </c:pt>
                <c:pt idx="995">
                  <c:v>27008</c:v>
                </c:pt>
                <c:pt idx="996">
                  <c:v>27009</c:v>
                </c:pt>
                <c:pt idx="997">
                  <c:v>27010</c:v>
                </c:pt>
                <c:pt idx="998">
                  <c:v>27011</c:v>
                </c:pt>
                <c:pt idx="999">
                  <c:v>27012</c:v>
                </c:pt>
                <c:pt idx="1000">
                  <c:v>27015</c:v>
                </c:pt>
                <c:pt idx="1001">
                  <c:v>27016</c:v>
                </c:pt>
                <c:pt idx="1002">
                  <c:v>27017</c:v>
                </c:pt>
                <c:pt idx="1003">
                  <c:v>27018</c:v>
                </c:pt>
                <c:pt idx="1004">
                  <c:v>27019</c:v>
                </c:pt>
                <c:pt idx="1005">
                  <c:v>27022</c:v>
                </c:pt>
                <c:pt idx="1006">
                  <c:v>27024</c:v>
                </c:pt>
                <c:pt idx="1007">
                  <c:v>27025</c:v>
                </c:pt>
                <c:pt idx="1008">
                  <c:v>27026</c:v>
                </c:pt>
                <c:pt idx="1009">
                  <c:v>27029</c:v>
                </c:pt>
                <c:pt idx="1010">
                  <c:v>27031</c:v>
                </c:pt>
                <c:pt idx="1011">
                  <c:v>27032</c:v>
                </c:pt>
                <c:pt idx="1012">
                  <c:v>27033</c:v>
                </c:pt>
                <c:pt idx="1013">
                  <c:v>27036</c:v>
                </c:pt>
                <c:pt idx="1014">
                  <c:v>27037</c:v>
                </c:pt>
                <c:pt idx="1015">
                  <c:v>27038</c:v>
                </c:pt>
                <c:pt idx="1016">
                  <c:v>27039</c:v>
                </c:pt>
                <c:pt idx="1017">
                  <c:v>27040</c:v>
                </c:pt>
                <c:pt idx="1018">
                  <c:v>27043</c:v>
                </c:pt>
                <c:pt idx="1019">
                  <c:v>27044</c:v>
                </c:pt>
                <c:pt idx="1020">
                  <c:v>27045</c:v>
                </c:pt>
                <c:pt idx="1021">
                  <c:v>27046</c:v>
                </c:pt>
                <c:pt idx="1022">
                  <c:v>27047</c:v>
                </c:pt>
                <c:pt idx="1023">
                  <c:v>27050</c:v>
                </c:pt>
                <c:pt idx="1024">
                  <c:v>27051</c:v>
                </c:pt>
                <c:pt idx="1025">
                  <c:v>27052</c:v>
                </c:pt>
                <c:pt idx="1026">
                  <c:v>27053</c:v>
                </c:pt>
                <c:pt idx="1027">
                  <c:v>27054</c:v>
                </c:pt>
                <c:pt idx="1028">
                  <c:v>27057</c:v>
                </c:pt>
                <c:pt idx="1029">
                  <c:v>27058</c:v>
                </c:pt>
                <c:pt idx="1030">
                  <c:v>27059</c:v>
                </c:pt>
                <c:pt idx="1031">
                  <c:v>27060</c:v>
                </c:pt>
                <c:pt idx="1032">
                  <c:v>27061</c:v>
                </c:pt>
                <c:pt idx="1033">
                  <c:v>27064</c:v>
                </c:pt>
                <c:pt idx="1034">
                  <c:v>27065</c:v>
                </c:pt>
                <c:pt idx="1035">
                  <c:v>27066</c:v>
                </c:pt>
                <c:pt idx="1036">
                  <c:v>27067</c:v>
                </c:pt>
                <c:pt idx="1037">
                  <c:v>27068</c:v>
                </c:pt>
                <c:pt idx="1038">
                  <c:v>27071</c:v>
                </c:pt>
                <c:pt idx="1039">
                  <c:v>27072</c:v>
                </c:pt>
                <c:pt idx="1040">
                  <c:v>27073</c:v>
                </c:pt>
                <c:pt idx="1041">
                  <c:v>27074</c:v>
                </c:pt>
                <c:pt idx="1042">
                  <c:v>27075</c:v>
                </c:pt>
                <c:pt idx="1043">
                  <c:v>27079</c:v>
                </c:pt>
                <c:pt idx="1044">
                  <c:v>27080</c:v>
                </c:pt>
                <c:pt idx="1045">
                  <c:v>27081</c:v>
                </c:pt>
                <c:pt idx="1046">
                  <c:v>27082</c:v>
                </c:pt>
                <c:pt idx="1047">
                  <c:v>27085</c:v>
                </c:pt>
                <c:pt idx="1048">
                  <c:v>27086</c:v>
                </c:pt>
                <c:pt idx="1049">
                  <c:v>27087</c:v>
                </c:pt>
                <c:pt idx="1050">
                  <c:v>27088</c:v>
                </c:pt>
                <c:pt idx="1051">
                  <c:v>27089</c:v>
                </c:pt>
                <c:pt idx="1052">
                  <c:v>27092</c:v>
                </c:pt>
                <c:pt idx="1053">
                  <c:v>27093</c:v>
                </c:pt>
                <c:pt idx="1054">
                  <c:v>27094</c:v>
                </c:pt>
                <c:pt idx="1055">
                  <c:v>27095</c:v>
                </c:pt>
                <c:pt idx="1056">
                  <c:v>27096</c:v>
                </c:pt>
                <c:pt idx="1057">
                  <c:v>27099</c:v>
                </c:pt>
                <c:pt idx="1058">
                  <c:v>27100</c:v>
                </c:pt>
                <c:pt idx="1059">
                  <c:v>27101</c:v>
                </c:pt>
                <c:pt idx="1060">
                  <c:v>27102</c:v>
                </c:pt>
                <c:pt idx="1061">
                  <c:v>27103</c:v>
                </c:pt>
                <c:pt idx="1062">
                  <c:v>27106</c:v>
                </c:pt>
                <c:pt idx="1063">
                  <c:v>27107</c:v>
                </c:pt>
                <c:pt idx="1064">
                  <c:v>27108</c:v>
                </c:pt>
                <c:pt idx="1065">
                  <c:v>27109</c:v>
                </c:pt>
                <c:pt idx="1066">
                  <c:v>27110</c:v>
                </c:pt>
                <c:pt idx="1067">
                  <c:v>27113</c:v>
                </c:pt>
                <c:pt idx="1068">
                  <c:v>27114</c:v>
                </c:pt>
                <c:pt idx="1069">
                  <c:v>27115</c:v>
                </c:pt>
                <c:pt idx="1070">
                  <c:v>27116</c:v>
                </c:pt>
                <c:pt idx="1071">
                  <c:v>27117</c:v>
                </c:pt>
                <c:pt idx="1072">
                  <c:v>27120</c:v>
                </c:pt>
                <c:pt idx="1073">
                  <c:v>27121</c:v>
                </c:pt>
                <c:pt idx="1074">
                  <c:v>27122</c:v>
                </c:pt>
                <c:pt idx="1075">
                  <c:v>27123</c:v>
                </c:pt>
                <c:pt idx="1076">
                  <c:v>27124</c:v>
                </c:pt>
                <c:pt idx="1077">
                  <c:v>27127</c:v>
                </c:pt>
                <c:pt idx="1078">
                  <c:v>27128</c:v>
                </c:pt>
                <c:pt idx="1079">
                  <c:v>27129</c:v>
                </c:pt>
                <c:pt idx="1080">
                  <c:v>27130</c:v>
                </c:pt>
                <c:pt idx="1081">
                  <c:v>27134</c:v>
                </c:pt>
                <c:pt idx="1082">
                  <c:v>27135</c:v>
                </c:pt>
                <c:pt idx="1083">
                  <c:v>27136</c:v>
                </c:pt>
                <c:pt idx="1084">
                  <c:v>27137</c:v>
                </c:pt>
                <c:pt idx="1085">
                  <c:v>27138</c:v>
                </c:pt>
                <c:pt idx="1086">
                  <c:v>27141</c:v>
                </c:pt>
                <c:pt idx="1087">
                  <c:v>27142</c:v>
                </c:pt>
                <c:pt idx="1088">
                  <c:v>27143</c:v>
                </c:pt>
                <c:pt idx="1089">
                  <c:v>27144</c:v>
                </c:pt>
                <c:pt idx="1090">
                  <c:v>27145</c:v>
                </c:pt>
                <c:pt idx="1091">
                  <c:v>27148</c:v>
                </c:pt>
                <c:pt idx="1092">
                  <c:v>27149</c:v>
                </c:pt>
                <c:pt idx="1093">
                  <c:v>27150</c:v>
                </c:pt>
                <c:pt idx="1094">
                  <c:v>27151</c:v>
                </c:pt>
                <c:pt idx="1095">
                  <c:v>27152</c:v>
                </c:pt>
                <c:pt idx="1096">
                  <c:v>27155</c:v>
                </c:pt>
                <c:pt idx="1097">
                  <c:v>27156</c:v>
                </c:pt>
                <c:pt idx="1098">
                  <c:v>27157</c:v>
                </c:pt>
                <c:pt idx="1099">
                  <c:v>27158</c:v>
                </c:pt>
                <c:pt idx="1100">
                  <c:v>27159</c:v>
                </c:pt>
                <c:pt idx="1101">
                  <c:v>27162</c:v>
                </c:pt>
                <c:pt idx="1102">
                  <c:v>27163</c:v>
                </c:pt>
                <c:pt idx="1103">
                  <c:v>27164</c:v>
                </c:pt>
                <c:pt idx="1104">
                  <c:v>27165</c:v>
                </c:pt>
                <c:pt idx="1105">
                  <c:v>27166</c:v>
                </c:pt>
                <c:pt idx="1106">
                  <c:v>27169</c:v>
                </c:pt>
                <c:pt idx="1107">
                  <c:v>27170</c:v>
                </c:pt>
                <c:pt idx="1108">
                  <c:v>27171</c:v>
                </c:pt>
                <c:pt idx="1109">
                  <c:v>27172</c:v>
                </c:pt>
                <c:pt idx="1110">
                  <c:v>27173</c:v>
                </c:pt>
                <c:pt idx="1111">
                  <c:v>27177</c:v>
                </c:pt>
                <c:pt idx="1112">
                  <c:v>27178</c:v>
                </c:pt>
                <c:pt idx="1113">
                  <c:v>27179</c:v>
                </c:pt>
                <c:pt idx="1114">
                  <c:v>27180</c:v>
                </c:pt>
                <c:pt idx="1115">
                  <c:v>27183</c:v>
                </c:pt>
                <c:pt idx="1116">
                  <c:v>27184</c:v>
                </c:pt>
                <c:pt idx="1117">
                  <c:v>27185</c:v>
                </c:pt>
                <c:pt idx="1118">
                  <c:v>27186</c:v>
                </c:pt>
                <c:pt idx="1119">
                  <c:v>27187</c:v>
                </c:pt>
                <c:pt idx="1120">
                  <c:v>27190</c:v>
                </c:pt>
                <c:pt idx="1121">
                  <c:v>27191</c:v>
                </c:pt>
                <c:pt idx="1122">
                  <c:v>27192</c:v>
                </c:pt>
                <c:pt idx="1123">
                  <c:v>27193</c:v>
                </c:pt>
                <c:pt idx="1124">
                  <c:v>27194</c:v>
                </c:pt>
                <c:pt idx="1125">
                  <c:v>27197</c:v>
                </c:pt>
                <c:pt idx="1126">
                  <c:v>27198</c:v>
                </c:pt>
                <c:pt idx="1127">
                  <c:v>27199</c:v>
                </c:pt>
                <c:pt idx="1128">
                  <c:v>27200</c:v>
                </c:pt>
                <c:pt idx="1129">
                  <c:v>27201</c:v>
                </c:pt>
                <c:pt idx="1130">
                  <c:v>27204</c:v>
                </c:pt>
                <c:pt idx="1131">
                  <c:v>27205</c:v>
                </c:pt>
                <c:pt idx="1132">
                  <c:v>27206</c:v>
                </c:pt>
                <c:pt idx="1133">
                  <c:v>27207</c:v>
                </c:pt>
                <c:pt idx="1134">
                  <c:v>27208</c:v>
                </c:pt>
                <c:pt idx="1135">
                  <c:v>27211</c:v>
                </c:pt>
                <c:pt idx="1136">
                  <c:v>27212</c:v>
                </c:pt>
                <c:pt idx="1137">
                  <c:v>27213</c:v>
                </c:pt>
                <c:pt idx="1138">
                  <c:v>27215</c:v>
                </c:pt>
                <c:pt idx="1139">
                  <c:v>27218</c:v>
                </c:pt>
                <c:pt idx="1140">
                  <c:v>27219</c:v>
                </c:pt>
                <c:pt idx="1141">
                  <c:v>27220</c:v>
                </c:pt>
                <c:pt idx="1142">
                  <c:v>27221</c:v>
                </c:pt>
                <c:pt idx="1143">
                  <c:v>27222</c:v>
                </c:pt>
                <c:pt idx="1144">
                  <c:v>27225</c:v>
                </c:pt>
                <c:pt idx="1145">
                  <c:v>27226</c:v>
                </c:pt>
                <c:pt idx="1146">
                  <c:v>27227</c:v>
                </c:pt>
                <c:pt idx="1147">
                  <c:v>27228</c:v>
                </c:pt>
                <c:pt idx="1148">
                  <c:v>27229</c:v>
                </c:pt>
                <c:pt idx="1149">
                  <c:v>27232</c:v>
                </c:pt>
                <c:pt idx="1150">
                  <c:v>27233</c:v>
                </c:pt>
                <c:pt idx="1151">
                  <c:v>27234</c:v>
                </c:pt>
                <c:pt idx="1152">
                  <c:v>27235</c:v>
                </c:pt>
                <c:pt idx="1153">
                  <c:v>27236</c:v>
                </c:pt>
                <c:pt idx="1154">
                  <c:v>27239</c:v>
                </c:pt>
                <c:pt idx="1155">
                  <c:v>27240</c:v>
                </c:pt>
                <c:pt idx="1156">
                  <c:v>27241</c:v>
                </c:pt>
                <c:pt idx="1157">
                  <c:v>27242</c:v>
                </c:pt>
                <c:pt idx="1158">
                  <c:v>27243</c:v>
                </c:pt>
                <c:pt idx="1159">
                  <c:v>27246</c:v>
                </c:pt>
                <c:pt idx="1160">
                  <c:v>27247</c:v>
                </c:pt>
                <c:pt idx="1161">
                  <c:v>27248</c:v>
                </c:pt>
                <c:pt idx="1162">
                  <c:v>27249</c:v>
                </c:pt>
                <c:pt idx="1163">
                  <c:v>27250</c:v>
                </c:pt>
                <c:pt idx="1164">
                  <c:v>27253</c:v>
                </c:pt>
                <c:pt idx="1165">
                  <c:v>27254</c:v>
                </c:pt>
                <c:pt idx="1166">
                  <c:v>27255</c:v>
                </c:pt>
                <c:pt idx="1167">
                  <c:v>27256</c:v>
                </c:pt>
                <c:pt idx="1168">
                  <c:v>27257</c:v>
                </c:pt>
                <c:pt idx="1169">
                  <c:v>27260</c:v>
                </c:pt>
                <c:pt idx="1170">
                  <c:v>27261</c:v>
                </c:pt>
                <c:pt idx="1171">
                  <c:v>27262</c:v>
                </c:pt>
                <c:pt idx="1172">
                  <c:v>27263</c:v>
                </c:pt>
                <c:pt idx="1173">
                  <c:v>27264</c:v>
                </c:pt>
                <c:pt idx="1174">
                  <c:v>27267</c:v>
                </c:pt>
                <c:pt idx="1175">
                  <c:v>27268</c:v>
                </c:pt>
                <c:pt idx="1176">
                  <c:v>27269</c:v>
                </c:pt>
                <c:pt idx="1177">
                  <c:v>27270</c:v>
                </c:pt>
                <c:pt idx="1178">
                  <c:v>27271</c:v>
                </c:pt>
                <c:pt idx="1179">
                  <c:v>27275</c:v>
                </c:pt>
                <c:pt idx="1180">
                  <c:v>27276</c:v>
                </c:pt>
                <c:pt idx="1181">
                  <c:v>27277</c:v>
                </c:pt>
                <c:pt idx="1182">
                  <c:v>27278</c:v>
                </c:pt>
                <c:pt idx="1183">
                  <c:v>27281</c:v>
                </c:pt>
                <c:pt idx="1184">
                  <c:v>27282</c:v>
                </c:pt>
                <c:pt idx="1185">
                  <c:v>27283</c:v>
                </c:pt>
                <c:pt idx="1186">
                  <c:v>27284</c:v>
                </c:pt>
                <c:pt idx="1187">
                  <c:v>27285</c:v>
                </c:pt>
                <c:pt idx="1188">
                  <c:v>27288</c:v>
                </c:pt>
                <c:pt idx="1189">
                  <c:v>27289</c:v>
                </c:pt>
                <c:pt idx="1190">
                  <c:v>27290</c:v>
                </c:pt>
                <c:pt idx="1191">
                  <c:v>27291</c:v>
                </c:pt>
                <c:pt idx="1192">
                  <c:v>27292</c:v>
                </c:pt>
                <c:pt idx="1193">
                  <c:v>27295</c:v>
                </c:pt>
                <c:pt idx="1194">
                  <c:v>27296</c:v>
                </c:pt>
                <c:pt idx="1195">
                  <c:v>27297</c:v>
                </c:pt>
                <c:pt idx="1196">
                  <c:v>27298</c:v>
                </c:pt>
                <c:pt idx="1197">
                  <c:v>27299</c:v>
                </c:pt>
                <c:pt idx="1198">
                  <c:v>27302</c:v>
                </c:pt>
                <c:pt idx="1199">
                  <c:v>27303</c:v>
                </c:pt>
                <c:pt idx="1200">
                  <c:v>27304</c:v>
                </c:pt>
                <c:pt idx="1201">
                  <c:v>27305</c:v>
                </c:pt>
                <c:pt idx="1202">
                  <c:v>27306</c:v>
                </c:pt>
                <c:pt idx="1203">
                  <c:v>27309</c:v>
                </c:pt>
                <c:pt idx="1204">
                  <c:v>27310</c:v>
                </c:pt>
                <c:pt idx="1205">
                  <c:v>27311</c:v>
                </c:pt>
                <c:pt idx="1206">
                  <c:v>27312</c:v>
                </c:pt>
                <c:pt idx="1207">
                  <c:v>27313</c:v>
                </c:pt>
                <c:pt idx="1208">
                  <c:v>27316</c:v>
                </c:pt>
                <c:pt idx="1209">
                  <c:v>27317</c:v>
                </c:pt>
                <c:pt idx="1210">
                  <c:v>27318</c:v>
                </c:pt>
                <c:pt idx="1211">
                  <c:v>27319</c:v>
                </c:pt>
                <c:pt idx="1212">
                  <c:v>27320</c:v>
                </c:pt>
                <c:pt idx="1213">
                  <c:v>27323</c:v>
                </c:pt>
                <c:pt idx="1214">
                  <c:v>27324</c:v>
                </c:pt>
                <c:pt idx="1215">
                  <c:v>27325</c:v>
                </c:pt>
                <c:pt idx="1216">
                  <c:v>27326</c:v>
                </c:pt>
                <c:pt idx="1217">
                  <c:v>27327</c:v>
                </c:pt>
                <c:pt idx="1218">
                  <c:v>27330</c:v>
                </c:pt>
                <c:pt idx="1219">
                  <c:v>27331</c:v>
                </c:pt>
                <c:pt idx="1220">
                  <c:v>27332</c:v>
                </c:pt>
                <c:pt idx="1221">
                  <c:v>27333</c:v>
                </c:pt>
                <c:pt idx="1222">
                  <c:v>27334</c:v>
                </c:pt>
                <c:pt idx="1223">
                  <c:v>27337</c:v>
                </c:pt>
                <c:pt idx="1224">
                  <c:v>27338</c:v>
                </c:pt>
                <c:pt idx="1225">
                  <c:v>27339</c:v>
                </c:pt>
                <c:pt idx="1226">
                  <c:v>27340</c:v>
                </c:pt>
                <c:pt idx="1227">
                  <c:v>27341</c:v>
                </c:pt>
                <c:pt idx="1228">
                  <c:v>27344</c:v>
                </c:pt>
                <c:pt idx="1229">
                  <c:v>27345</c:v>
                </c:pt>
                <c:pt idx="1230">
                  <c:v>27346</c:v>
                </c:pt>
                <c:pt idx="1231">
                  <c:v>27347</c:v>
                </c:pt>
                <c:pt idx="1232">
                  <c:v>27348</c:v>
                </c:pt>
                <c:pt idx="1233">
                  <c:v>27351</c:v>
                </c:pt>
                <c:pt idx="1234">
                  <c:v>27352</c:v>
                </c:pt>
                <c:pt idx="1235">
                  <c:v>27353</c:v>
                </c:pt>
                <c:pt idx="1236">
                  <c:v>27354</c:v>
                </c:pt>
                <c:pt idx="1237">
                  <c:v>27355</c:v>
                </c:pt>
                <c:pt idx="1238">
                  <c:v>27358</c:v>
                </c:pt>
                <c:pt idx="1239">
                  <c:v>27359</c:v>
                </c:pt>
                <c:pt idx="1240">
                  <c:v>27360</c:v>
                </c:pt>
                <c:pt idx="1241">
                  <c:v>27362</c:v>
                </c:pt>
                <c:pt idx="1242">
                  <c:v>27365</c:v>
                </c:pt>
                <c:pt idx="1243">
                  <c:v>27366</c:v>
                </c:pt>
                <c:pt idx="1244">
                  <c:v>27367</c:v>
                </c:pt>
                <c:pt idx="1245">
                  <c:v>27368</c:v>
                </c:pt>
                <c:pt idx="1246">
                  <c:v>27369</c:v>
                </c:pt>
                <c:pt idx="1247">
                  <c:v>27372</c:v>
                </c:pt>
                <c:pt idx="1248">
                  <c:v>27373</c:v>
                </c:pt>
                <c:pt idx="1249">
                  <c:v>27374</c:v>
                </c:pt>
                <c:pt idx="1250">
                  <c:v>27375</c:v>
                </c:pt>
                <c:pt idx="1251">
                  <c:v>27376</c:v>
                </c:pt>
                <c:pt idx="1252">
                  <c:v>27379</c:v>
                </c:pt>
                <c:pt idx="1253">
                  <c:v>27380</c:v>
                </c:pt>
                <c:pt idx="1254">
                  <c:v>27381</c:v>
                </c:pt>
                <c:pt idx="1255">
                  <c:v>27382</c:v>
                </c:pt>
                <c:pt idx="1256">
                  <c:v>27383</c:v>
                </c:pt>
                <c:pt idx="1257">
                  <c:v>27386</c:v>
                </c:pt>
                <c:pt idx="1258">
                  <c:v>27387</c:v>
                </c:pt>
                <c:pt idx="1259">
                  <c:v>27389</c:v>
                </c:pt>
                <c:pt idx="1260">
                  <c:v>27390</c:v>
                </c:pt>
                <c:pt idx="1261">
                  <c:v>27393</c:v>
                </c:pt>
                <c:pt idx="1262">
                  <c:v>27394</c:v>
                </c:pt>
                <c:pt idx="1263">
                  <c:v>27396</c:v>
                </c:pt>
                <c:pt idx="1264">
                  <c:v>27397</c:v>
                </c:pt>
                <c:pt idx="1265">
                  <c:v>27400</c:v>
                </c:pt>
                <c:pt idx="1266">
                  <c:v>27401</c:v>
                </c:pt>
                <c:pt idx="1267">
                  <c:v>27402</c:v>
                </c:pt>
                <c:pt idx="1268">
                  <c:v>27403</c:v>
                </c:pt>
                <c:pt idx="1269">
                  <c:v>27404</c:v>
                </c:pt>
                <c:pt idx="1270">
                  <c:v>27407</c:v>
                </c:pt>
                <c:pt idx="1271">
                  <c:v>27408</c:v>
                </c:pt>
                <c:pt idx="1272">
                  <c:v>27409</c:v>
                </c:pt>
                <c:pt idx="1273">
                  <c:v>27410</c:v>
                </c:pt>
                <c:pt idx="1274">
                  <c:v>27411</c:v>
                </c:pt>
                <c:pt idx="1275">
                  <c:v>27414</c:v>
                </c:pt>
                <c:pt idx="1276">
                  <c:v>27415</c:v>
                </c:pt>
                <c:pt idx="1277">
                  <c:v>27416</c:v>
                </c:pt>
                <c:pt idx="1278">
                  <c:v>27417</c:v>
                </c:pt>
                <c:pt idx="1279">
                  <c:v>27418</c:v>
                </c:pt>
                <c:pt idx="1280">
                  <c:v>27421</c:v>
                </c:pt>
                <c:pt idx="1281">
                  <c:v>27422</c:v>
                </c:pt>
                <c:pt idx="1282">
                  <c:v>27423</c:v>
                </c:pt>
                <c:pt idx="1283">
                  <c:v>27424</c:v>
                </c:pt>
                <c:pt idx="1284">
                  <c:v>27425</c:v>
                </c:pt>
                <c:pt idx="1285">
                  <c:v>27428</c:v>
                </c:pt>
                <c:pt idx="1286">
                  <c:v>27429</c:v>
                </c:pt>
                <c:pt idx="1287">
                  <c:v>27430</c:v>
                </c:pt>
                <c:pt idx="1288">
                  <c:v>27431</c:v>
                </c:pt>
                <c:pt idx="1289">
                  <c:v>27432</c:v>
                </c:pt>
                <c:pt idx="1290">
                  <c:v>27435</c:v>
                </c:pt>
                <c:pt idx="1291">
                  <c:v>27436</c:v>
                </c:pt>
                <c:pt idx="1292">
                  <c:v>27437</c:v>
                </c:pt>
                <c:pt idx="1293">
                  <c:v>27438</c:v>
                </c:pt>
                <c:pt idx="1294">
                  <c:v>27439</c:v>
                </c:pt>
                <c:pt idx="1295">
                  <c:v>27443</c:v>
                </c:pt>
                <c:pt idx="1296">
                  <c:v>27444</c:v>
                </c:pt>
                <c:pt idx="1297">
                  <c:v>27445</c:v>
                </c:pt>
                <c:pt idx="1298">
                  <c:v>27446</c:v>
                </c:pt>
                <c:pt idx="1299">
                  <c:v>27449</c:v>
                </c:pt>
                <c:pt idx="1300">
                  <c:v>27450</c:v>
                </c:pt>
                <c:pt idx="1301">
                  <c:v>27451</c:v>
                </c:pt>
                <c:pt idx="1302">
                  <c:v>27452</c:v>
                </c:pt>
                <c:pt idx="1303">
                  <c:v>27453</c:v>
                </c:pt>
                <c:pt idx="1304">
                  <c:v>27456</c:v>
                </c:pt>
                <c:pt idx="1305">
                  <c:v>27457</c:v>
                </c:pt>
                <c:pt idx="1306">
                  <c:v>27458</c:v>
                </c:pt>
                <c:pt idx="1307">
                  <c:v>27459</c:v>
                </c:pt>
                <c:pt idx="1308">
                  <c:v>27460</c:v>
                </c:pt>
                <c:pt idx="1309">
                  <c:v>27463</c:v>
                </c:pt>
                <c:pt idx="1310">
                  <c:v>27464</c:v>
                </c:pt>
                <c:pt idx="1311">
                  <c:v>27465</c:v>
                </c:pt>
                <c:pt idx="1312">
                  <c:v>27466</c:v>
                </c:pt>
                <c:pt idx="1313">
                  <c:v>27467</c:v>
                </c:pt>
                <c:pt idx="1314">
                  <c:v>27470</c:v>
                </c:pt>
                <c:pt idx="1315">
                  <c:v>27471</c:v>
                </c:pt>
                <c:pt idx="1316">
                  <c:v>27472</c:v>
                </c:pt>
                <c:pt idx="1317">
                  <c:v>27473</c:v>
                </c:pt>
                <c:pt idx="1318">
                  <c:v>27474</c:v>
                </c:pt>
                <c:pt idx="1319">
                  <c:v>27477</c:v>
                </c:pt>
                <c:pt idx="1320">
                  <c:v>27478</c:v>
                </c:pt>
                <c:pt idx="1321">
                  <c:v>27479</c:v>
                </c:pt>
                <c:pt idx="1322">
                  <c:v>27480</c:v>
                </c:pt>
                <c:pt idx="1323">
                  <c:v>27484</c:v>
                </c:pt>
                <c:pt idx="1324">
                  <c:v>27485</c:v>
                </c:pt>
                <c:pt idx="1325">
                  <c:v>27486</c:v>
                </c:pt>
                <c:pt idx="1326">
                  <c:v>27487</c:v>
                </c:pt>
                <c:pt idx="1327">
                  <c:v>27488</c:v>
                </c:pt>
                <c:pt idx="1328">
                  <c:v>27491</c:v>
                </c:pt>
                <c:pt idx="1329">
                  <c:v>27492</c:v>
                </c:pt>
                <c:pt idx="1330">
                  <c:v>27493</c:v>
                </c:pt>
                <c:pt idx="1331">
                  <c:v>27494</c:v>
                </c:pt>
                <c:pt idx="1332">
                  <c:v>27495</c:v>
                </c:pt>
                <c:pt idx="1333">
                  <c:v>27498</c:v>
                </c:pt>
                <c:pt idx="1334">
                  <c:v>27499</c:v>
                </c:pt>
                <c:pt idx="1335">
                  <c:v>27500</c:v>
                </c:pt>
                <c:pt idx="1336">
                  <c:v>27501</c:v>
                </c:pt>
                <c:pt idx="1337">
                  <c:v>27502</c:v>
                </c:pt>
                <c:pt idx="1338">
                  <c:v>27505</c:v>
                </c:pt>
                <c:pt idx="1339">
                  <c:v>27506</c:v>
                </c:pt>
                <c:pt idx="1340">
                  <c:v>27507</c:v>
                </c:pt>
                <c:pt idx="1341">
                  <c:v>27508</c:v>
                </c:pt>
                <c:pt idx="1342">
                  <c:v>27509</c:v>
                </c:pt>
                <c:pt idx="1343">
                  <c:v>27512</c:v>
                </c:pt>
                <c:pt idx="1344">
                  <c:v>27513</c:v>
                </c:pt>
                <c:pt idx="1345">
                  <c:v>27514</c:v>
                </c:pt>
                <c:pt idx="1346">
                  <c:v>27515</c:v>
                </c:pt>
                <c:pt idx="1347">
                  <c:v>27516</c:v>
                </c:pt>
                <c:pt idx="1348">
                  <c:v>27519</c:v>
                </c:pt>
                <c:pt idx="1349">
                  <c:v>27520</c:v>
                </c:pt>
                <c:pt idx="1350">
                  <c:v>27521</c:v>
                </c:pt>
                <c:pt idx="1351">
                  <c:v>27522</c:v>
                </c:pt>
                <c:pt idx="1352">
                  <c:v>27523</c:v>
                </c:pt>
                <c:pt idx="1353">
                  <c:v>27526</c:v>
                </c:pt>
                <c:pt idx="1354">
                  <c:v>27527</c:v>
                </c:pt>
                <c:pt idx="1355">
                  <c:v>27528</c:v>
                </c:pt>
                <c:pt idx="1356">
                  <c:v>27529</c:v>
                </c:pt>
                <c:pt idx="1357">
                  <c:v>27530</c:v>
                </c:pt>
                <c:pt idx="1358">
                  <c:v>27533</c:v>
                </c:pt>
                <c:pt idx="1359">
                  <c:v>27534</c:v>
                </c:pt>
                <c:pt idx="1360">
                  <c:v>27535</c:v>
                </c:pt>
                <c:pt idx="1361">
                  <c:v>27536</c:v>
                </c:pt>
                <c:pt idx="1362">
                  <c:v>27537</c:v>
                </c:pt>
                <c:pt idx="1363">
                  <c:v>27541</c:v>
                </c:pt>
                <c:pt idx="1364">
                  <c:v>27542</c:v>
                </c:pt>
                <c:pt idx="1365">
                  <c:v>27543</c:v>
                </c:pt>
                <c:pt idx="1366">
                  <c:v>27544</c:v>
                </c:pt>
                <c:pt idx="1367">
                  <c:v>27547</c:v>
                </c:pt>
                <c:pt idx="1368">
                  <c:v>27548</c:v>
                </c:pt>
                <c:pt idx="1369">
                  <c:v>27549</c:v>
                </c:pt>
                <c:pt idx="1370">
                  <c:v>27550</c:v>
                </c:pt>
                <c:pt idx="1371">
                  <c:v>27551</c:v>
                </c:pt>
                <c:pt idx="1372">
                  <c:v>27554</c:v>
                </c:pt>
                <c:pt idx="1373">
                  <c:v>27555</c:v>
                </c:pt>
                <c:pt idx="1374">
                  <c:v>27556</c:v>
                </c:pt>
                <c:pt idx="1375">
                  <c:v>27557</c:v>
                </c:pt>
                <c:pt idx="1376">
                  <c:v>27558</c:v>
                </c:pt>
                <c:pt idx="1377">
                  <c:v>27561</c:v>
                </c:pt>
                <c:pt idx="1378">
                  <c:v>27562</c:v>
                </c:pt>
                <c:pt idx="1379">
                  <c:v>27563</c:v>
                </c:pt>
                <c:pt idx="1380">
                  <c:v>27564</c:v>
                </c:pt>
                <c:pt idx="1381">
                  <c:v>27565</c:v>
                </c:pt>
                <c:pt idx="1382">
                  <c:v>27568</c:v>
                </c:pt>
                <c:pt idx="1383">
                  <c:v>27569</c:v>
                </c:pt>
                <c:pt idx="1384">
                  <c:v>27570</c:v>
                </c:pt>
                <c:pt idx="1385">
                  <c:v>27571</c:v>
                </c:pt>
                <c:pt idx="1386">
                  <c:v>27572</c:v>
                </c:pt>
                <c:pt idx="1387">
                  <c:v>27575</c:v>
                </c:pt>
                <c:pt idx="1388">
                  <c:v>27576</c:v>
                </c:pt>
                <c:pt idx="1389">
                  <c:v>27577</c:v>
                </c:pt>
                <c:pt idx="1390">
                  <c:v>27578</c:v>
                </c:pt>
                <c:pt idx="1391">
                  <c:v>27582</c:v>
                </c:pt>
                <c:pt idx="1392">
                  <c:v>27583</c:v>
                </c:pt>
                <c:pt idx="1393">
                  <c:v>27584</c:v>
                </c:pt>
                <c:pt idx="1394">
                  <c:v>27585</c:v>
                </c:pt>
                <c:pt idx="1395">
                  <c:v>27586</c:v>
                </c:pt>
                <c:pt idx="1396">
                  <c:v>27589</c:v>
                </c:pt>
                <c:pt idx="1397">
                  <c:v>27590</c:v>
                </c:pt>
                <c:pt idx="1398">
                  <c:v>27591</c:v>
                </c:pt>
                <c:pt idx="1399">
                  <c:v>27592</c:v>
                </c:pt>
                <c:pt idx="1400">
                  <c:v>27593</c:v>
                </c:pt>
                <c:pt idx="1401">
                  <c:v>27596</c:v>
                </c:pt>
                <c:pt idx="1402">
                  <c:v>27597</c:v>
                </c:pt>
                <c:pt idx="1403">
                  <c:v>27598</c:v>
                </c:pt>
                <c:pt idx="1404">
                  <c:v>27599</c:v>
                </c:pt>
                <c:pt idx="1405">
                  <c:v>27600</c:v>
                </c:pt>
                <c:pt idx="1406">
                  <c:v>27603</c:v>
                </c:pt>
                <c:pt idx="1407">
                  <c:v>27604</c:v>
                </c:pt>
                <c:pt idx="1408">
                  <c:v>27605</c:v>
                </c:pt>
                <c:pt idx="1409">
                  <c:v>27606</c:v>
                </c:pt>
                <c:pt idx="1410">
                  <c:v>27607</c:v>
                </c:pt>
                <c:pt idx="1411">
                  <c:v>27610</c:v>
                </c:pt>
                <c:pt idx="1412">
                  <c:v>27611</c:v>
                </c:pt>
                <c:pt idx="1413">
                  <c:v>27612</c:v>
                </c:pt>
                <c:pt idx="1414">
                  <c:v>27613</c:v>
                </c:pt>
                <c:pt idx="1415">
                  <c:v>27614</c:v>
                </c:pt>
                <c:pt idx="1416">
                  <c:v>27617</c:v>
                </c:pt>
                <c:pt idx="1417">
                  <c:v>27618</c:v>
                </c:pt>
                <c:pt idx="1418">
                  <c:v>27619</c:v>
                </c:pt>
                <c:pt idx="1419">
                  <c:v>27620</c:v>
                </c:pt>
                <c:pt idx="1420">
                  <c:v>27621</c:v>
                </c:pt>
                <c:pt idx="1421">
                  <c:v>27624</c:v>
                </c:pt>
                <c:pt idx="1422">
                  <c:v>27625</c:v>
                </c:pt>
                <c:pt idx="1423">
                  <c:v>27626</c:v>
                </c:pt>
                <c:pt idx="1424">
                  <c:v>27627</c:v>
                </c:pt>
                <c:pt idx="1425">
                  <c:v>27628</c:v>
                </c:pt>
                <c:pt idx="1426">
                  <c:v>27631</c:v>
                </c:pt>
                <c:pt idx="1427">
                  <c:v>27632</c:v>
                </c:pt>
                <c:pt idx="1428">
                  <c:v>27633</c:v>
                </c:pt>
                <c:pt idx="1429">
                  <c:v>27634</c:v>
                </c:pt>
                <c:pt idx="1430">
                  <c:v>27635</c:v>
                </c:pt>
                <c:pt idx="1431">
                  <c:v>27639</c:v>
                </c:pt>
                <c:pt idx="1432">
                  <c:v>27640</c:v>
                </c:pt>
                <c:pt idx="1433">
                  <c:v>27641</c:v>
                </c:pt>
                <c:pt idx="1434">
                  <c:v>27642</c:v>
                </c:pt>
                <c:pt idx="1435">
                  <c:v>27645</c:v>
                </c:pt>
                <c:pt idx="1436">
                  <c:v>27646</c:v>
                </c:pt>
                <c:pt idx="1437">
                  <c:v>27647</c:v>
                </c:pt>
                <c:pt idx="1438">
                  <c:v>27648</c:v>
                </c:pt>
                <c:pt idx="1439">
                  <c:v>27649</c:v>
                </c:pt>
                <c:pt idx="1440">
                  <c:v>27652</c:v>
                </c:pt>
                <c:pt idx="1441">
                  <c:v>27653</c:v>
                </c:pt>
                <c:pt idx="1442">
                  <c:v>27654</c:v>
                </c:pt>
                <c:pt idx="1443">
                  <c:v>27655</c:v>
                </c:pt>
                <c:pt idx="1444">
                  <c:v>27656</c:v>
                </c:pt>
                <c:pt idx="1445">
                  <c:v>27659</c:v>
                </c:pt>
                <c:pt idx="1446">
                  <c:v>27660</c:v>
                </c:pt>
                <c:pt idx="1447">
                  <c:v>27661</c:v>
                </c:pt>
                <c:pt idx="1448">
                  <c:v>27662</c:v>
                </c:pt>
                <c:pt idx="1449">
                  <c:v>27663</c:v>
                </c:pt>
                <c:pt idx="1450">
                  <c:v>27666</c:v>
                </c:pt>
                <c:pt idx="1451">
                  <c:v>27667</c:v>
                </c:pt>
                <c:pt idx="1452">
                  <c:v>27668</c:v>
                </c:pt>
                <c:pt idx="1453">
                  <c:v>27669</c:v>
                </c:pt>
                <c:pt idx="1454">
                  <c:v>27670</c:v>
                </c:pt>
                <c:pt idx="1455">
                  <c:v>27673</c:v>
                </c:pt>
                <c:pt idx="1456">
                  <c:v>27674</c:v>
                </c:pt>
                <c:pt idx="1457">
                  <c:v>27675</c:v>
                </c:pt>
                <c:pt idx="1458">
                  <c:v>27676</c:v>
                </c:pt>
                <c:pt idx="1459">
                  <c:v>27677</c:v>
                </c:pt>
                <c:pt idx="1460">
                  <c:v>27680</c:v>
                </c:pt>
                <c:pt idx="1461">
                  <c:v>27681</c:v>
                </c:pt>
                <c:pt idx="1462">
                  <c:v>27682</c:v>
                </c:pt>
                <c:pt idx="1463">
                  <c:v>27683</c:v>
                </c:pt>
                <c:pt idx="1464">
                  <c:v>27684</c:v>
                </c:pt>
                <c:pt idx="1465">
                  <c:v>27687</c:v>
                </c:pt>
                <c:pt idx="1466">
                  <c:v>27688</c:v>
                </c:pt>
                <c:pt idx="1467">
                  <c:v>27689</c:v>
                </c:pt>
                <c:pt idx="1468">
                  <c:v>27690</c:v>
                </c:pt>
                <c:pt idx="1469">
                  <c:v>27691</c:v>
                </c:pt>
                <c:pt idx="1470">
                  <c:v>27694</c:v>
                </c:pt>
                <c:pt idx="1471">
                  <c:v>27695</c:v>
                </c:pt>
                <c:pt idx="1472">
                  <c:v>27696</c:v>
                </c:pt>
                <c:pt idx="1473">
                  <c:v>27697</c:v>
                </c:pt>
                <c:pt idx="1474">
                  <c:v>27698</c:v>
                </c:pt>
                <c:pt idx="1475">
                  <c:v>27701</c:v>
                </c:pt>
                <c:pt idx="1476">
                  <c:v>27702</c:v>
                </c:pt>
                <c:pt idx="1477">
                  <c:v>27703</c:v>
                </c:pt>
                <c:pt idx="1478">
                  <c:v>27704</c:v>
                </c:pt>
                <c:pt idx="1479">
                  <c:v>27705</c:v>
                </c:pt>
                <c:pt idx="1480">
                  <c:v>27708</c:v>
                </c:pt>
                <c:pt idx="1481">
                  <c:v>27709</c:v>
                </c:pt>
                <c:pt idx="1482">
                  <c:v>27710</c:v>
                </c:pt>
                <c:pt idx="1483">
                  <c:v>27711</c:v>
                </c:pt>
                <c:pt idx="1484">
                  <c:v>27712</c:v>
                </c:pt>
                <c:pt idx="1485">
                  <c:v>27715</c:v>
                </c:pt>
                <c:pt idx="1486">
                  <c:v>27716</c:v>
                </c:pt>
                <c:pt idx="1487">
                  <c:v>27717</c:v>
                </c:pt>
                <c:pt idx="1488">
                  <c:v>27718</c:v>
                </c:pt>
                <c:pt idx="1489">
                  <c:v>27719</c:v>
                </c:pt>
                <c:pt idx="1490">
                  <c:v>27722</c:v>
                </c:pt>
                <c:pt idx="1491">
                  <c:v>27723</c:v>
                </c:pt>
                <c:pt idx="1492">
                  <c:v>27724</c:v>
                </c:pt>
                <c:pt idx="1493">
                  <c:v>27726</c:v>
                </c:pt>
                <c:pt idx="1494">
                  <c:v>27729</c:v>
                </c:pt>
                <c:pt idx="1495">
                  <c:v>27730</c:v>
                </c:pt>
                <c:pt idx="1496">
                  <c:v>27731</c:v>
                </c:pt>
                <c:pt idx="1497">
                  <c:v>27732</c:v>
                </c:pt>
                <c:pt idx="1498">
                  <c:v>27733</c:v>
                </c:pt>
                <c:pt idx="1499">
                  <c:v>27736</c:v>
                </c:pt>
                <c:pt idx="1500">
                  <c:v>27737</c:v>
                </c:pt>
                <c:pt idx="1501">
                  <c:v>27738</c:v>
                </c:pt>
                <c:pt idx="1502">
                  <c:v>27739</c:v>
                </c:pt>
                <c:pt idx="1503">
                  <c:v>27740</c:v>
                </c:pt>
                <c:pt idx="1504">
                  <c:v>27743</c:v>
                </c:pt>
                <c:pt idx="1505">
                  <c:v>27744</c:v>
                </c:pt>
                <c:pt idx="1506">
                  <c:v>27745</c:v>
                </c:pt>
                <c:pt idx="1507">
                  <c:v>27746</c:v>
                </c:pt>
                <c:pt idx="1508">
                  <c:v>27747</c:v>
                </c:pt>
                <c:pt idx="1509">
                  <c:v>27750</c:v>
                </c:pt>
                <c:pt idx="1510">
                  <c:v>27751</c:v>
                </c:pt>
                <c:pt idx="1511">
                  <c:v>27752</c:v>
                </c:pt>
                <c:pt idx="1512">
                  <c:v>27754</c:v>
                </c:pt>
                <c:pt idx="1513">
                  <c:v>27757</c:v>
                </c:pt>
                <c:pt idx="1514">
                  <c:v>27758</c:v>
                </c:pt>
                <c:pt idx="1515">
                  <c:v>27759</c:v>
                </c:pt>
                <c:pt idx="1516">
                  <c:v>27761</c:v>
                </c:pt>
                <c:pt idx="1517">
                  <c:v>27764</c:v>
                </c:pt>
                <c:pt idx="1518">
                  <c:v>27765</c:v>
                </c:pt>
                <c:pt idx="1519">
                  <c:v>27766</c:v>
                </c:pt>
                <c:pt idx="1520">
                  <c:v>27767</c:v>
                </c:pt>
                <c:pt idx="1521">
                  <c:v>27768</c:v>
                </c:pt>
                <c:pt idx="1522">
                  <c:v>27771</c:v>
                </c:pt>
                <c:pt idx="1523">
                  <c:v>27772</c:v>
                </c:pt>
                <c:pt idx="1524">
                  <c:v>27773</c:v>
                </c:pt>
                <c:pt idx="1525">
                  <c:v>27774</c:v>
                </c:pt>
                <c:pt idx="1526">
                  <c:v>27775</c:v>
                </c:pt>
                <c:pt idx="1527">
                  <c:v>27778</c:v>
                </c:pt>
                <c:pt idx="1528">
                  <c:v>27779</c:v>
                </c:pt>
                <c:pt idx="1529">
                  <c:v>27780</c:v>
                </c:pt>
                <c:pt idx="1530">
                  <c:v>27781</c:v>
                </c:pt>
                <c:pt idx="1531">
                  <c:v>27782</c:v>
                </c:pt>
                <c:pt idx="1532">
                  <c:v>27785</c:v>
                </c:pt>
                <c:pt idx="1533">
                  <c:v>27786</c:v>
                </c:pt>
                <c:pt idx="1534">
                  <c:v>27787</c:v>
                </c:pt>
                <c:pt idx="1535">
                  <c:v>27788</c:v>
                </c:pt>
                <c:pt idx="1536">
                  <c:v>27789</c:v>
                </c:pt>
                <c:pt idx="1537">
                  <c:v>27792</c:v>
                </c:pt>
                <c:pt idx="1538">
                  <c:v>27793</c:v>
                </c:pt>
                <c:pt idx="1539">
                  <c:v>27794</c:v>
                </c:pt>
                <c:pt idx="1540">
                  <c:v>27795</c:v>
                </c:pt>
                <c:pt idx="1541">
                  <c:v>27796</c:v>
                </c:pt>
                <c:pt idx="1542">
                  <c:v>27799</c:v>
                </c:pt>
                <c:pt idx="1543">
                  <c:v>27800</c:v>
                </c:pt>
                <c:pt idx="1544">
                  <c:v>27801</c:v>
                </c:pt>
                <c:pt idx="1545">
                  <c:v>27802</c:v>
                </c:pt>
                <c:pt idx="1546">
                  <c:v>27803</c:v>
                </c:pt>
                <c:pt idx="1547">
                  <c:v>27807</c:v>
                </c:pt>
                <c:pt idx="1548">
                  <c:v>27808</c:v>
                </c:pt>
                <c:pt idx="1549">
                  <c:v>27809</c:v>
                </c:pt>
                <c:pt idx="1550">
                  <c:v>27810</c:v>
                </c:pt>
                <c:pt idx="1551">
                  <c:v>27813</c:v>
                </c:pt>
                <c:pt idx="1552">
                  <c:v>27814</c:v>
                </c:pt>
                <c:pt idx="1553">
                  <c:v>27815</c:v>
                </c:pt>
                <c:pt idx="1554">
                  <c:v>27816</c:v>
                </c:pt>
                <c:pt idx="1555">
                  <c:v>27817</c:v>
                </c:pt>
                <c:pt idx="1556">
                  <c:v>27820</c:v>
                </c:pt>
                <c:pt idx="1557">
                  <c:v>27821</c:v>
                </c:pt>
                <c:pt idx="1558">
                  <c:v>27822</c:v>
                </c:pt>
                <c:pt idx="1559">
                  <c:v>27823</c:v>
                </c:pt>
                <c:pt idx="1560">
                  <c:v>27824</c:v>
                </c:pt>
                <c:pt idx="1561">
                  <c:v>27827</c:v>
                </c:pt>
                <c:pt idx="1562">
                  <c:v>27828</c:v>
                </c:pt>
                <c:pt idx="1563">
                  <c:v>27829</c:v>
                </c:pt>
                <c:pt idx="1564">
                  <c:v>27830</c:v>
                </c:pt>
                <c:pt idx="1565">
                  <c:v>27831</c:v>
                </c:pt>
                <c:pt idx="1566">
                  <c:v>27834</c:v>
                </c:pt>
                <c:pt idx="1567">
                  <c:v>27835</c:v>
                </c:pt>
                <c:pt idx="1568">
                  <c:v>27836</c:v>
                </c:pt>
                <c:pt idx="1569">
                  <c:v>27837</c:v>
                </c:pt>
                <c:pt idx="1570">
                  <c:v>27838</c:v>
                </c:pt>
                <c:pt idx="1571">
                  <c:v>27841</c:v>
                </c:pt>
                <c:pt idx="1572">
                  <c:v>27842</c:v>
                </c:pt>
                <c:pt idx="1573">
                  <c:v>27843</c:v>
                </c:pt>
                <c:pt idx="1574">
                  <c:v>27844</c:v>
                </c:pt>
                <c:pt idx="1575">
                  <c:v>27845</c:v>
                </c:pt>
                <c:pt idx="1576">
                  <c:v>27848</c:v>
                </c:pt>
                <c:pt idx="1577">
                  <c:v>27849</c:v>
                </c:pt>
                <c:pt idx="1578">
                  <c:v>27850</c:v>
                </c:pt>
                <c:pt idx="1579">
                  <c:v>27851</c:v>
                </c:pt>
                <c:pt idx="1580">
                  <c:v>27852</c:v>
                </c:pt>
                <c:pt idx="1581">
                  <c:v>27855</c:v>
                </c:pt>
                <c:pt idx="1582">
                  <c:v>27856</c:v>
                </c:pt>
                <c:pt idx="1583">
                  <c:v>27857</c:v>
                </c:pt>
                <c:pt idx="1584">
                  <c:v>27858</c:v>
                </c:pt>
                <c:pt idx="1585">
                  <c:v>27859</c:v>
                </c:pt>
                <c:pt idx="1586">
                  <c:v>27862</c:v>
                </c:pt>
                <c:pt idx="1587">
                  <c:v>27863</c:v>
                </c:pt>
                <c:pt idx="1588">
                  <c:v>27864</c:v>
                </c:pt>
                <c:pt idx="1589">
                  <c:v>27865</c:v>
                </c:pt>
                <c:pt idx="1590">
                  <c:v>27869</c:v>
                </c:pt>
                <c:pt idx="1591">
                  <c:v>27870</c:v>
                </c:pt>
                <c:pt idx="1592">
                  <c:v>27871</c:v>
                </c:pt>
                <c:pt idx="1593">
                  <c:v>27872</c:v>
                </c:pt>
                <c:pt idx="1594">
                  <c:v>27873</c:v>
                </c:pt>
                <c:pt idx="1595">
                  <c:v>27876</c:v>
                </c:pt>
                <c:pt idx="1596">
                  <c:v>27877</c:v>
                </c:pt>
                <c:pt idx="1597">
                  <c:v>27878</c:v>
                </c:pt>
                <c:pt idx="1598">
                  <c:v>27879</c:v>
                </c:pt>
                <c:pt idx="1599">
                  <c:v>27880</c:v>
                </c:pt>
                <c:pt idx="1600">
                  <c:v>27883</c:v>
                </c:pt>
                <c:pt idx="1601">
                  <c:v>27884</c:v>
                </c:pt>
                <c:pt idx="1602">
                  <c:v>27885</c:v>
                </c:pt>
                <c:pt idx="1603">
                  <c:v>27886</c:v>
                </c:pt>
                <c:pt idx="1604">
                  <c:v>27887</c:v>
                </c:pt>
                <c:pt idx="1605">
                  <c:v>27890</c:v>
                </c:pt>
                <c:pt idx="1606">
                  <c:v>27891</c:v>
                </c:pt>
                <c:pt idx="1607">
                  <c:v>27892</c:v>
                </c:pt>
                <c:pt idx="1608">
                  <c:v>27893</c:v>
                </c:pt>
                <c:pt idx="1609">
                  <c:v>27894</c:v>
                </c:pt>
                <c:pt idx="1610">
                  <c:v>27897</c:v>
                </c:pt>
                <c:pt idx="1611">
                  <c:v>27898</c:v>
                </c:pt>
                <c:pt idx="1612">
                  <c:v>27899</c:v>
                </c:pt>
                <c:pt idx="1613">
                  <c:v>27900</c:v>
                </c:pt>
                <c:pt idx="1614">
                  <c:v>27901</c:v>
                </c:pt>
                <c:pt idx="1615">
                  <c:v>27904</c:v>
                </c:pt>
                <c:pt idx="1616">
                  <c:v>27905</c:v>
                </c:pt>
                <c:pt idx="1617">
                  <c:v>27906</c:v>
                </c:pt>
                <c:pt idx="1618">
                  <c:v>27907</c:v>
                </c:pt>
                <c:pt idx="1619">
                  <c:v>27908</c:v>
                </c:pt>
                <c:pt idx="1620">
                  <c:v>27912</c:v>
                </c:pt>
                <c:pt idx="1621">
                  <c:v>27913</c:v>
                </c:pt>
                <c:pt idx="1622">
                  <c:v>27914</c:v>
                </c:pt>
                <c:pt idx="1623">
                  <c:v>27915</c:v>
                </c:pt>
                <c:pt idx="1624">
                  <c:v>27918</c:v>
                </c:pt>
                <c:pt idx="1625">
                  <c:v>27919</c:v>
                </c:pt>
                <c:pt idx="1626">
                  <c:v>27920</c:v>
                </c:pt>
                <c:pt idx="1627">
                  <c:v>27921</c:v>
                </c:pt>
                <c:pt idx="1628">
                  <c:v>27922</c:v>
                </c:pt>
                <c:pt idx="1629">
                  <c:v>27925</c:v>
                </c:pt>
                <c:pt idx="1630">
                  <c:v>27926</c:v>
                </c:pt>
                <c:pt idx="1631">
                  <c:v>27927</c:v>
                </c:pt>
                <c:pt idx="1632">
                  <c:v>27928</c:v>
                </c:pt>
                <c:pt idx="1633">
                  <c:v>27929</c:v>
                </c:pt>
                <c:pt idx="1634">
                  <c:v>27932</c:v>
                </c:pt>
                <c:pt idx="1635">
                  <c:v>27933</c:v>
                </c:pt>
                <c:pt idx="1636">
                  <c:v>27934</c:v>
                </c:pt>
                <c:pt idx="1637">
                  <c:v>27935</c:v>
                </c:pt>
                <c:pt idx="1638">
                  <c:v>27936</c:v>
                </c:pt>
                <c:pt idx="1639">
                  <c:v>27939</c:v>
                </c:pt>
                <c:pt idx="1640">
                  <c:v>27940</c:v>
                </c:pt>
                <c:pt idx="1641">
                  <c:v>27941</c:v>
                </c:pt>
                <c:pt idx="1642">
                  <c:v>27942</c:v>
                </c:pt>
                <c:pt idx="1643">
                  <c:v>27943</c:v>
                </c:pt>
                <c:pt idx="1644">
                  <c:v>27947</c:v>
                </c:pt>
                <c:pt idx="1645">
                  <c:v>27948</c:v>
                </c:pt>
                <c:pt idx="1646">
                  <c:v>27949</c:v>
                </c:pt>
                <c:pt idx="1647">
                  <c:v>27950</c:v>
                </c:pt>
                <c:pt idx="1648">
                  <c:v>27953</c:v>
                </c:pt>
                <c:pt idx="1649">
                  <c:v>27954</c:v>
                </c:pt>
                <c:pt idx="1650">
                  <c:v>27955</c:v>
                </c:pt>
                <c:pt idx="1651">
                  <c:v>27956</c:v>
                </c:pt>
                <c:pt idx="1652">
                  <c:v>27957</c:v>
                </c:pt>
                <c:pt idx="1653">
                  <c:v>27960</c:v>
                </c:pt>
                <c:pt idx="1654">
                  <c:v>27961</c:v>
                </c:pt>
                <c:pt idx="1655">
                  <c:v>27962</c:v>
                </c:pt>
                <c:pt idx="1656">
                  <c:v>27963</c:v>
                </c:pt>
                <c:pt idx="1657">
                  <c:v>27964</c:v>
                </c:pt>
                <c:pt idx="1658">
                  <c:v>27967</c:v>
                </c:pt>
                <c:pt idx="1659">
                  <c:v>27968</c:v>
                </c:pt>
                <c:pt idx="1660">
                  <c:v>27969</c:v>
                </c:pt>
                <c:pt idx="1661">
                  <c:v>27970</c:v>
                </c:pt>
                <c:pt idx="1662">
                  <c:v>27971</c:v>
                </c:pt>
                <c:pt idx="1663">
                  <c:v>27974</c:v>
                </c:pt>
                <c:pt idx="1664">
                  <c:v>27975</c:v>
                </c:pt>
                <c:pt idx="1665">
                  <c:v>27976</c:v>
                </c:pt>
                <c:pt idx="1666">
                  <c:v>27977</c:v>
                </c:pt>
                <c:pt idx="1667">
                  <c:v>27978</c:v>
                </c:pt>
                <c:pt idx="1668">
                  <c:v>27981</c:v>
                </c:pt>
                <c:pt idx="1669">
                  <c:v>27982</c:v>
                </c:pt>
                <c:pt idx="1670">
                  <c:v>27983</c:v>
                </c:pt>
                <c:pt idx="1671">
                  <c:v>27984</c:v>
                </c:pt>
                <c:pt idx="1672">
                  <c:v>27985</c:v>
                </c:pt>
                <c:pt idx="1673">
                  <c:v>27988</c:v>
                </c:pt>
                <c:pt idx="1674">
                  <c:v>27989</c:v>
                </c:pt>
                <c:pt idx="1675">
                  <c:v>27990</c:v>
                </c:pt>
                <c:pt idx="1676">
                  <c:v>27991</c:v>
                </c:pt>
                <c:pt idx="1677">
                  <c:v>27992</c:v>
                </c:pt>
                <c:pt idx="1678">
                  <c:v>27995</c:v>
                </c:pt>
                <c:pt idx="1679">
                  <c:v>27996</c:v>
                </c:pt>
                <c:pt idx="1680">
                  <c:v>27997</c:v>
                </c:pt>
                <c:pt idx="1681">
                  <c:v>27998</c:v>
                </c:pt>
                <c:pt idx="1682">
                  <c:v>27999</c:v>
                </c:pt>
                <c:pt idx="1683">
                  <c:v>28002</c:v>
                </c:pt>
                <c:pt idx="1684">
                  <c:v>28003</c:v>
                </c:pt>
                <c:pt idx="1685">
                  <c:v>28004</c:v>
                </c:pt>
                <c:pt idx="1686">
                  <c:v>28005</c:v>
                </c:pt>
                <c:pt idx="1687">
                  <c:v>28006</c:v>
                </c:pt>
                <c:pt idx="1688">
                  <c:v>28010</c:v>
                </c:pt>
                <c:pt idx="1689">
                  <c:v>28011</c:v>
                </c:pt>
                <c:pt idx="1690">
                  <c:v>28012</c:v>
                </c:pt>
                <c:pt idx="1691">
                  <c:v>28013</c:v>
                </c:pt>
                <c:pt idx="1692">
                  <c:v>28016</c:v>
                </c:pt>
                <c:pt idx="1693">
                  <c:v>28017</c:v>
                </c:pt>
                <c:pt idx="1694">
                  <c:v>28018</c:v>
                </c:pt>
                <c:pt idx="1695">
                  <c:v>28019</c:v>
                </c:pt>
                <c:pt idx="1696">
                  <c:v>28020</c:v>
                </c:pt>
                <c:pt idx="1697">
                  <c:v>28023</c:v>
                </c:pt>
                <c:pt idx="1698">
                  <c:v>28024</c:v>
                </c:pt>
                <c:pt idx="1699">
                  <c:v>28025</c:v>
                </c:pt>
                <c:pt idx="1700">
                  <c:v>28026</c:v>
                </c:pt>
                <c:pt idx="1701">
                  <c:v>28027</c:v>
                </c:pt>
                <c:pt idx="1702">
                  <c:v>28030</c:v>
                </c:pt>
                <c:pt idx="1703">
                  <c:v>28031</c:v>
                </c:pt>
                <c:pt idx="1704">
                  <c:v>28032</c:v>
                </c:pt>
                <c:pt idx="1705">
                  <c:v>28033</c:v>
                </c:pt>
                <c:pt idx="1706">
                  <c:v>28034</c:v>
                </c:pt>
                <c:pt idx="1707">
                  <c:v>28037</c:v>
                </c:pt>
                <c:pt idx="1708">
                  <c:v>28038</c:v>
                </c:pt>
                <c:pt idx="1709">
                  <c:v>28039</c:v>
                </c:pt>
                <c:pt idx="1710">
                  <c:v>28040</c:v>
                </c:pt>
                <c:pt idx="1711">
                  <c:v>28041</c:v>
                </c:pt>
                <c:pt idx="1712">
                  <c:v>28044</c:v>
                </c:pt>
                <c:pt idx="1713">
                  <c:v>28045</c:v>
                </c:pt>
                <c:pt idx="1714">
                  <c:v>28046</c:v>
                </c:pt>
                <c:pt idx="1715">
                  <c:v>28047</c:v>
                </c:pt>
                <c:pt idx="1716">
                  <c:v>28048</c:v>
                </c:pt>
                <c:pt idx="1717">
                  <c:v>28051</c:v>
                </c:pt>
                <c:pt idx="1718">
                  <c:v>28052</c:v>
                </c:pt>
                <c:pt idx="1719">
                  <c:v>28053</c:v>
                </c:pt>
                <c:pt idx="1720">
                  <c:v>28054</c:v>
                </c:pt>
                <c:pt idx="1721">
                  <c:v>28055</c:v>
                </c:pt>
                <c:pt idx="1722">
                  <c:v>28058</c:v>
                </c:pt>
                <c:pt idx="1723">
                  <c:v>28059</c:v>
                </c:pt>
                <c:pt idx="1724">
                  <c:v>28060</c:v>
                </c:pt>
                <c:pt idx="1725">
                  <c:v>28061</c:v>
                </c:pt>
                <c:pt idx="1726">
                  <c:v>28062</c:v>
                </c:pt>
                <c:pt idx="1727">
                  <c:v>28065</c:v>
                </c:pt>
                <c:pt idx="1728">
                  <c:v>28067</c:v>
                </c:pt>
                <c:pt idx="1729">
                  <c:v>28068</c:v>
                </c:pt>
                <c:pt idx="1730">
                  <c:v>28069</c:v>
                </c:pt>
                <c:pt idx="1731">
                  <c:v>28072</c:v>
                </c:pt>
                <c:pt idx="1732">
                  <c:v>28073</c:v>
                </c:pt>
                <c:pt idx="1733">
                  <c:v>28074</c:v>
                </c:pt>
                <c:pt idx="1734">
                  <c:v>28075</c:v>
                </c:pt>
                <c:pt idx="1735">
                  <c:v>28076</c:v>
                </c:pt>
                <c:pt idx="1736">
                  <c:v>28079</c:v>
                </c:pt>
                <c:pt idx="1737">
                  <c:v>28080</c:v>
                </c:pt>
                <c:pt idx="1738">
                  <c:v>28081</c:v>
                </c:pt>
                <c:pt idx="1739">
                  <c:v>28082</c:v>
                </c:pt>
                <c:pt idx="1740">
                  <c:v>28083</c:v>
                </c:pt>
                <c:pt idx="1741">
                  <c:v>28086</c:v>
                </c:pt>
                <c:pt idx="1742">
                  <c:v>28087</c:v>
                </c:pt>
                <c:pt idx="1743">
                  <c:v>28088</c:v>
                </c:pt>
                <c:pt idx="1744">
                  <c:v>28090</c:v>
                </c:pt>
                <c:pt idx="1745">
                  <c:v>28093</c:v>
                </c:pt>
                <c:pt idx="1746">
                  <c:v>28094</c:v>
                </c:pt>
                <c:pt idx="1747">
                  <c:v>28095</c:v>
                </c:pt>
                <c:pt idx="1748">
                  <c:v>28096</c:v>
                </c:pt>
                <c:pt idx="1749">
                  <c:v>28097</c:v>
                </c:pt>
                <c:pt idx="1750">
                  <c:v>28100</c:v>
                </c:pt>
                <c:pt idx="1751">
                  <c:v>28101</c:v>
                </c:pt>
                <c:pt idx="1752">
                  <c:v>28102</c:v>
                </c:pt>
                <c:pt idx="1753">
                  <c:v>28103</c:v>
                </c:pt>
                <c:pt idx="1754">
                  <c:v>28104</c:v>
                </c:pt>
                <c:pt idx="1755">
                  <c:v>28107</c:v>
                </c:pt>
                <c:pt idx="1756">
                  <c:v>28108</c:v>
                </c:pt>
                <c:pt idx="1757">
                  <c:v>28109</c:v>
                </c:pt>
                <c:pt idx="1758">
                  <c:v>28110</c:v>
                </c:pt>
                <c:pt idx="1759">
                  <c:v>28111</c:v>
                </c:pt>
                <c:pt idx="1760">
                  <c:v>28114</c:v>
                </c:pt>
                <c:pt idx="1761">
                  <c:v>28115</c:v>
                </c:pt>
                <c:pt idx="1762">
                  <c:v>28116</c:v>
                </c:pt>
                <c:pt idx="1763">
                  <c:v>28117</c:v>
                </c:pt>
                <c:pt idx="1764">
                  <c:v>28121</c:v>
                </c:pt>
                <c:pt idx="1765">
                  <c:v>28122</c:v>
                </c:pt>
                <c:pt idx="1766">
                  <c:v>28123</c:v>
                </c:pt>
                <c:pt idx="1767">
                  <c:v>28124</c:v>
                </c:pt>
                <c:pt idx="1768">
                  <c:v>28125</c:v>
                </c:pt>
                <c:pt idx="1769">
                  <c:v>28128</c:v>
                </c:pt>
                <c:pt idx="1770">
                  <c:v>28129</c:v>
                </c:pt>
                <c:pt idx="1771">
                  <c:v>28130</c:v>
                </c:pt>
                <c:pt idx="1772">
                  <c:v>28131</c:v>
                </c:pt>
                <c:pt idx="1773">
                  <c:v>28132</c:v>
                </c:pt>
                <c:pt idx="1774">
                  <c:v>28135</c:v>
                </c:pt>
                <c:pt idx="1775">
                  <c:v>28136</c:v>
                </c:pt>
                <c:pt idx="1776">
                  <c:v>28137</c:v>
                </c:pt>
                <c:pt idx="1777">
                  <c:v>28138</c:v>
                </c:pt>
                <c:pt idx="1778">
                  <c:v>28139</c:v>
                </c:pt>
                <c:pt idx="1779">
                  <c:v>28142</c:v>
                </c:pt>
                <c:pt idx="1780">
                  <c:v>28143</c:v>
                </c:pt>
                <c:pt idx="1781">
                  <c:v>28144</c:v>
                </c:pt>
                <c:pt idx="1782">
                  <c:v>28145</c:v>
                </c:pt>
                <c:pt idx="1783">
                  <c:v>28146</c:v>
                </c:pt>
                <c:pt idx="1784">
                  <c:v>28149</c:v>
                </c:pt>
                <c:pt idx="1785">
                  <c:v>28150</c:v>
                </c:pt>
                <c:pt idx="1786">
                  <c:v>28151</c:v>
                </c:pt>
                <c:pt idx="1787">
                  <c:v>28152</c:v>
                </c:pt>
                <c:pt idx="1788">
                  <c:v>28153</c:v>
                </c:pt>
                <c:pt idx="1789">
                  <c:v>28156</c:v>
                </c:pt>
                <c:pt idx="1790">
                  <c:v>28157</c:v>
                </c:pt>
                <c:pt idx="1791">
                  <c:v>28158</c:v>
                </c:pt>
                <c:pt idx="1792">
                  <c:v>28159</c:v>
                </c:pt>
                <c:pt idx="1793">
                  <c:v>28160</c:v>
                </c:pt>
                <c:pt idx="1794">
                  <c:v>28163</c:v>
                </c:pt>
                <c:pt idx="1795">
                  <c:v>28164</c:v>
                </c:pt>
                <c:pt idx="1796">
                  <c:v>28165</c:v>
                </c:pt>
                <c:pt idx="1797">
                  <c:v>28166</c:v>
                </c:pt>
                <c:pt idx="1798">
                  <c:v>28167</c:v>
                </c:pt>
                <c:pt idx="1799">
                  <c:v>28170</c:v>
                </c:pt>
                <c:pt idx="1800">
                  <c:v>28171</c:v>
                </c:pt>
                <c:pt idx="1801">
                  <c:v>28172</c:v>
                </c:pt>
                <c:pt idx="1802">
                  <c:v>28173</c:v>
                </c:pt>
                <c:pt idx="1803">
                  <c:v>28174</c:v>
                </c:pt>
                <c:pt idx="1804">
                  <c:v>28178</c:v>
                </c:pt>
                <c:pt idx="1805">
                  <c:v>28179</c:v>
                </c:pt>
                <c:pt idx="1806">
                  <c:v>28180</c:v>
                </c:pt>
                <c:pt idx="1807">
                  <c:v>28181</c:v>
                </c:pt>
                <c:pt idx="1808">
                  <c:v>28184</c:v>
                </c:pt>
                <c:pt idx="1809">
                  <c:v>28185</c:v>
                </c:pt>
                <c:pt idx="1810">
                  <c:v>28186</c:v>
                </c:pt>
                <c:pt idx="1811">
                  <c:v>28187</c:v>
                </c:pt>
                <c:pt idx="1812">
                  <c:v>28188</c:v>
                </c:pt>
                <c:pt idx="1813">
                  <c:v>28191</c:v>
                </c:pt>
                <c:pt idx="1814">
                  <c:v>28192</c:v>
                </c:pt>
                <c:pt idx="1815">
                  <c:v>28193</c:v>
                </c:pt>
                <c:pt idx="1816">
                  <c:v>28194</c:v>
                </c:pt>
                <c:pt idx="1817">
                  <c:v>28195</c:v>
                </c:pt>
                <c:pt idx="1818">
                  <c:v>28198</c:v>
                </c:pt>
                <c:pt idx="1819">
                  <c:v>28199</c:v>
                </c:pt>
                <c:pt idx="1820">
                  <c:v>28200</c:v>
                </c:pt>
                <c:pt idx="1821">
                  <c:v>28201</c:v>
                </c:pt>
                <c:pt idx="1822">
                  <c:v>28202</c:v>
                </c:pt>
                <c:pt idx="1823">
                  <c:v>28205</c:v>
                </c:pt>
                <c:pt idx="1824">
                  <c:v>28206</c:v>
                </c:pt>
                <c:pt idx="1825">
                  <c:v>28207</c:v>
                </c:pt>
                <c:pt idx="1826">
                  <c:v>28208</c:v>
                </c:pt>
                <c:pt idx="1827">
                  <c:v>28209</c:v>
                </c:pt>
                <c:pt idx="1828">
                  <c:v>28212</c:v>
                </c:pt>
                <c:pt idx="1829">
                  <c:v>28213</c:v>
                </c:pt>
                <c:pt idx="1830">
                  <c:v>28214</c:v>
                </c:pt>
                <c:pt idx="1831">
                  <c:v>28215</c:v>
                </c:pt>
                <c:pt idx="1832">
                  <c:v>28216</c:v>
                </c:pt>
                <c:pt idx="1833">
                  <c:v>28219</c:v>
                </c:pt>
                <c:pt idx="1834">
                  <c:v>28220</c:v>
                </c:pt>
                <c:pt idx="1835">
                  <c:v>28221</c:v>
                </c:pt>
                <c:pt idx="1836">
                  <c:v>28222</c:v>
                </c:pt>
                <c:pt idx="1837">
                  <c:v>28226</c:v>
                </c:pt>
                <c:pt idx="1838">
                  <c:v>28227</c:v>
                </c:pt>
                <c:pt idx="1839">
                  <c:v>28228</c:v>
                </c:pt>
                <c:pt idx="1840">
                  <c:v>28229</c:v>
                </c:pt>
                <c:pt idx="1841">
                  <c:v>28230</c:v>
                </c:pt>
                <c:pt idx="1842">
                  <c:v>28233</c:v>
                </c:pt>
                <c:pt idx="1843">
                  <c:v>28234</c:v>
                </c:pt>
                <c:pt idx="1844">
                  <c:v>28235</c:v>
                </c:pt>
                <c:pt idx="1845">
                  <c:v>28236</c:v>
                </c:pt>
                <c:pt idx="1846">
                  <c:v>28237</c:v>
                </c:pt>
                <c:pt idx="1847">
                  <c:v>28240</c:v>
                </c:pt>
                <c:pt idx="1848">
                  <c:v>28241</c:v>
                </c:pt>
                <c:pt idx="1849">
                  <c:v>28242</c:v>
                </c:pt>
                <c:pt idx="1850">
                  <c:v>28243</c:v>
                </c:pt>
                <c:pt idx="1851">
                  <c:v>28244</c:v>
                </c:pt>
                <c:pt idx="1852">
                  <c:v>28247</c:v>
                </c:pt>
                <c:pt idx="1853">
                  <c:v>28248</c:v>
                </c:pt>
                <c:pt idx="1854">
                  <c:v>28249</c:v>
                </c:pt>
                <c:pt idx="1855">
                  <c:v>28250</c:v>
                </c:pt>
                <c:pt idx="1856">
                  <c:v>28251</c:v>
                </c:pt>
                <c:pt idx="1857">
                  <c:v>28254</c:v>
                </c:pt>
                <c:pt idx="1858">
                  <c:v>28255</c:v>
                </c:pt>
                <c:pt idx="1859">
                  <c:v>28256</c:v>
                </c:pt>
                <c:pt idx="1860">
                  <c:v>28257</c:v>
                </c:pt>
                <c:pt idx="1861">
                  <c:v>28258</c:v>
                </c:pt>
                <c:pt idx="1862">
                  <c:v>28261</c:v>
                </c:pt>
                <c:pt idx="1863">
                  <c:v>28262</c:v>
                </c:pt>
                <c:pt idx="1864">
                  <c:v>28263</c:v>
                </c:pt>
                <c:pt idx="1865">
                  <c:v>28264</c:v>
                </c:pt>
                <c:pt idx="1866">
                  <c:v>28265</c:v>
                </c:pt>
                <c:pt idx="1867">
                  <c:v>28268</c:v>
                </c:pt>
                <c:pt idx="1868">
                  <c:v>28269</c:v>
                </c:pt>
                <c:pt idx="1869">
                  <c:v>28270</c:v>
                </c:pt>
                <c:pt idx="1870">
                  <c:v>28271</c:v>
                </c:pt>
                <c:pt idx="1871">
                  <c:v>28272</c:v>
                </c:pt>
                <c:pt idx="1872">
                  <c:v>28276</c:v>
                </c:pt>
                <c:pt idx="1873">
                  <c:v>28277</c:v>
                </c:pt>
                <c:pt idx="1874">
                  <c:v>28278</c:v>
                </c:pt>
                <c:pt idx="1875">
                  <c:v>28279</c:v>
                </c:pt>
                <c:pt idx="1876">
                  <c:v>28282</c:v>
                </c:pt>
                <c:pt idx="1877">
                  <c:v>28283</c:v>
                </c:pt>
                <c:pt idx="1878">
                  <c:v>28284</c:v>
                </c:pt>
                <c:pt idx="1879">
                  <c:v>28285</c:v>
                </c:pt>
                <c:pt idx="1880">
                  <c:v>28286</c:v>
                </c:pt>
                <c:pt idx="1881">
                  <c:v>28289</c:v>
                </c:pt>
                <c:pt idx="1882">
                  <c:v>28290</c:v>
                </c:pt>
                <c:pt idx="1883">
                  <c:v>28291</c:v>
                </c:pt>
                <c:pt idx="1884">
                  <c:v>28292</c:v>
                </c:pt>
                <c:pt idx="1885">
                  <c:v>28293</c:v>
                </c:pt>
                <c:pt idx="1886">
                  <c:v>28296</c:v>
                </c:pt>
                <c:pt idx="1887">
                  <c:v>28297</c:v>
                </c:pt>
                <c:pt idx="1888">
                  <c:v>28298</c:v>
                </c:pt>
                <c:pt idx="1889">
                  <c:v>28299</c:v>
                </c:pt>
                <c:pt idx="1890">
                  <c:v>28300</c:v>
                </c:pt>
                <c:pt idx="1891">
                  <c:v>28303</c:v>
                </c:pt>
                <c:pt idx="1892">
                  <c:v>28304</c:v>
                </c:pt>
                <c:pt idx="1893">
                  <c:v>28305</c:v>
                </c:pt>
                <c:pt idx="1894">
                  <c:v>28306</c:v>
                </c:pt>
                <c:pt idx="1895">
                  <c:v>28307</c:v>
                </c:pt>
                <c:pt idx="1896">
                  <c:v>28311</c:v>
                </c:pt>
                <c:pt idx="1897">
                  <c:v>28312</c:v>
                </c:pt>
                <c:pt idx="1898">
                  <c:v>28313</c:v>
                </c:pt>
                <c:pt idx="1899">
                  <c:v>28314</c:v>
                </c:pt>
                <c:pt idx="1900">
                  <c:v>28317</c:v>
                </c:pt>
                <c:pt idx="1901">
                  <c:v>28318</c:v>
                </c:pt>
                <c:pt idx="1902">
                  <c:v>28319</c:v>
                </c:pt>
                <c:pt idx="1903">
                  <c:v>28321</c:v>
                </c:pt>
                <c:pt idx="1904">
                  <c:v>28324</c:v>
                </c:pt>
                <c:pt idx="1905">
                  <c:v>28325</c:v>
                </c:pt>
                <c:pt idx="1906">
                  <c:v>28326</c:v>
                </c:pt>
                <c:pt idx="1907">
                  <c:v>28327</c:v>
                </c:pt>
                <c:pt idx="1908">
                  <c:v>28328</c:v>
                </c:pt>
                <c:pt idx="1909">
                  <c:v>28331</c:v>
                </c:pt>
                <c:pt idx="1910">
                  <c:v>28332</c:v>
                </c:pt>
                <c:pt idx="1911">
                  <c:v>28333</c:v>
                </c:pt>
                <c:pt idx="1912">
                  <c:v>28334</c:v>
                </c:pt>
                <c:pt idx="1913">
                  <c:v>28335</c:v>
                </c:pt>
                <c:pt idx="1914">
                  <c:v>28338</c:v>
                </c:pt>
                <c:pt idx="1915">
                  <c:v>28339</c:v>
                </c:pt>
                <c:pt idx="1916">
                  <c:v>28340</c:v>
                </c:pt>
                <c:pt idx="1917">
                  <c:v>28341</c:v>
                </c:pt>
                <c:pt idx="1918">
                  <c:v>28342</c:v>
                </c:pt>
                <c:pt idx="1919">
                  <c:v>28345</c:v>
                </c:pt>
                <c:pt idx="1920">
                  <c:v>28346</c:v>
                </c:pt>
                <c:pt idx="1921">
                  <c:v>28347</c:v>
                </c:pt>
                <c:pt idx="1922">
                  <c:v>28348</c:v>
                </c:pt>
                <c:pt idx="1923">
                  <c:v>28349</c:v>
                </c:pt>
                <c:pt idx="1924">
                  <c:v>28352</c:v>
                </c:pt>
                <c:pt idx="1925">
                  <c:v>28353</c:v>
                </c:pt>
                <c:pt idx="1926">
                  <c:v>28354</c:v>
                </c:pt>
                <c:pt idx="1927">
                  <c:v>28355</c:v>
                </c:pt>
                <c:pt idx="1928">
                  <c:v>28356</c:v>
                </c:pt>
                <c:pt idx="1929">
                  <c:v>28359</c:v>
                </c:pt>
                <c:pt idx="1930">
                  <c:v>28360</c:v>
                </c:pt>
                <c:pt idx="1931">
                  <c:v>28361</c:v>
                </c:pt>
                <c:pt idx="1932">
                  <c:v>28362</c:v>
                </c:pt>
                <c:pt idx="1933">
                  <c:v>28363</c:v>
                </c:pt>
                <c:pt idx="1934">
                  <c:v>28366</c:v>
                </c:pt>
                <c:pt idx="1935">
                  <c:v>28367</c:v>
                </c:pt>
                <c:pt idx="1936">
                  <c:v>28368</c:v>
                </c:pt>
                <c:pt idx="1937">
                  <c:v>28369</c:v>
                </c:pt>
                <c:pt idx="1938">
                  <c:v>28370</c:v>
                </c:pt>
                <c:pt idx="1939">
                  <c:v>28374</c:v>
                </c:pt>
                <c:pt idx="1940">
                  <c:v>28375</c:v>
                </c:pt>
                <c:pt idx="1941">
                  <c:v>28376</c:v>
                </c:pt>
                <c:pt idx="1942">
                  <c:v>28377</c:v>
                </c:pt>
                <c:pt idx="1943">
                  <c:v>28380</c:v>
                </c:pt>
                <c:pt idx="1944">
                  <c:v>28381</c:v>
                </c:pt>
                <c:pt idx="1945">
                  <c:v>28382</c:v>
                </c:pt>
                <c:pt idx="1946">
                  <c:v>28383</c:v>
                </c:pt>
                <c:pt idx="1947">
                  <c:v>28384</c:v>
                </c:pt>
                <c:pt idx="1948">
                  <c:v>28387</c:v>
                </c:pt>
                <c:pt idx="1949">
                  <c:v>28388</c:v>
                </c:pt>
                <c:pt idx="1950">
                  <c:v>28389</c:v>
                </c:pt>
                <c:pt idx="1951">
                  <c:v>28390</c:v>
                </c:pt>
                <c:pt idx="1952">
                  <c:v>28391</c:v>
                </c:pt>
                <c:pt idx="1953">
                  <c:v>28394</c:v>
                </c:pt>
                <c:pt idx="1954">
                  <c:v>28395</c:v>
                </c:pt>
                <c:pt idx="1955">
                  <c:v>28396</c:v>
                </c:pt>
                <c:pt idx="1956">
                  <c:v>28397</c:v>
                </c:pt>
                <c:pt idx="1957">
                  <c:v>28398</c:v>
                </c:pt>
                <c:pt idx="1958">
                  <c:v>28401</c:v>
                </c:pt>
                <c:pt idx="1959">
                  <c:v>28402</c:v>
                </c:pt>
                <c:pt idx="1960">
                  <c:v>28403</c:v>
                </c:pt>
                <c:pt idx="1961">
                  <c:v>28404</c:v>
                </c:pt>
                <c:pt idx="1962">
                  <c:v>28405</c:v>
                </c:pt>
                <c:pt idx="1963">
                  <c:v>28408</c:v>
                </c:pt>
                <c:pt idx="1964">
                  <c:v>28409</c:v>
                </c:pt>
                <c:pt idx="1965">
                  <c:v>28410</c:v>
                </c:pt>
                <c:pt idx="1966">
                  <c:v>28411</c:v>
                </c:pt>
                <c:pt idx="1967">
                  <c:v>28412</c:v>
                </c:pt>
                <c:pt idx="1968">
                  <c:v>28415</c:v>
                </c:pt>
                <c:pt idx="1969">
                  <c:v>28416</c:v>
                </c:pt>
                <c:pt idx="1970">
                  <c:v>28417</c:v>
                </c:pt>
                <c:pt idx="1971">
                  <c:v>28418</c:v>
                </c:pt>
                <c:pt idx="1972">
                  <c:v>28419</c:v>
                </c:pt>
                <c:pt idx="1973">
                  <c:v>28422</c:v>
                </c:pt>
                <c:pt idx="1974">
                  <c:v>28423</c:v>
                </c:pt>
                <c:pt idx="1975">
                  <c:v>28424</c:v>
                </c:pt>
                <c:pt idx="1976">
                  <c:v>28425</c:v>
                </c:pt>
                <c:pt idx="1977">
                  <c:v>28426</c:v>
                </c:pt>
                <c:pt idx="1978">
                  <c:v>28429</c:v>
                </c:pt>
                <c:pt idx="1979">
                  <c:v>28430</c:v>
                </c:pt>
                <c:pt idx="1980">
                  <c:v>28431</c:v>
                </c:pt>
                <c:pt idx="1981">
                  <c:v>28432</c:v>
                </c:pt>
                <c:pt idx="1982">
                  <c:v>28433</c:v>
                </c:pt>
                <c:pt idx="1983">
                  <c:v>28436</c:v>
                </c:pt>
                <c:pt idx="1984">
                  <c:v>28437</c:v>
                </c:pt>
                <c:pt idx="1985">
                  <c:v>28438</c:v>
                </c:pt>
                <c:pt idx="1986">
                  <c:v>28439</c:v>
                </c:pt>
                <c:pt idx="1987">
                  <c:v>28440</c:v>
                </c:pt>
                <c:pt idx="1988">
                  <c:v>28443</c:v>
                </c:pt>
                <c:pt idx="1989">
                  <c:v>28444</c:v>
                </c:pt>
                <c:pt idx="1990">
                  <c:v>28445</c:v>
                </c:pt>
                <c:pt idx="1991">
                  <c:v>28446</c:v>
                </c:pt>
                <c:pt idx="1992">
                  <c:v>28447</c:v>
                </c:pt>
                <c:pt idx="1993">
                  <c:v>28450</c:v>
                </c:pt>
                <c:pt idx="1994">
                  <c:v>28451</c:v>
                </c:pt>
                <c:pt idx="1995">
                  <c:v>28452</c:v>
                </c:pt>
                <c:pt idx="1996">
                  <c:v>28454</c:v>
                </c:pt>
                <c:pt idx="1997">
                  <c:v>28457</c:v>
                </c:pt>
                <c:pt idx="1998">
                  <c:v>28458</c:v>
                </c:pt>
                <c:pt idx="1999">
                  <c:v>28459</c:v>
                </c:pt>
                <c:pt idx="2000">
                  <c:v>28460</c:v>
                </c:pt>
                <c:pt idx="2001">
                  <c:v>28461</c:v>
                </c:pt>
                <c:pt idx="2002">
                  <c:v>28464</c:v>
                </c:pt>
                <c:pt idx="2003">
                  <c:v>28465</c:v>
                </c:pt>
                <c:pt idx="2004">
                  <c:v>28466</c:v>
                </c:pt>
                <c:pt idx="2005">
                  <c:v>28467</c:v>
                </c:pt>
                <c:pt idx="2006">
                  <c:v>28468</c:v>
                </c:pt>
                <c:pt idx="2007">
                  <c:v>28471</c:v>
                </c:pt>
                <c:pt idx="2008">
                  <c:v>28472</c:v>
                </c:pt>
                <c:pt idx="2009">
                  <c:v>28473</c:v>
                </c:pt>
                <c:pt idx="2010">
                  <c:v>28474</c:v>
                </c:pt>
                <c:pt idx="2011">
                  <c:v>28475</c:v>
                </c:pt>
                <c:pt idx="2012">
                  <c:v>28478</c:v>
                </c:pt>
                <c:pt idx="2013">
                  <c:v>28479</c:v>
                </c:pt>
                <c:pt idx="2014">
                  <c:v>28480</c:v>
                </c:pt>
                <c:pt idx="2015">
                  <c:v>28481</c:v>
                </c:pt>
                <c:pt idx="2016">
                  <c:v>28482</c:v>
                </c:pt>
                <c:pt idx="2017">
                  <c:v>28486</c:v>
                </c:pt>
                <c:pt idx="2018">
                  <c:v>28487</c:v>
                </c:pt>
                <c:pt idx="2019">
                  <c:v>28488</c:v>
                </c:pt>
                <c:pt idx="2020">
                  <c:v>28489</c:v>
                </c:pt>
                <c:pt idx="2021">
                  <c:v>28493</c:v>
                </c:pt>
                <c:pt idx="2022">
                  <c:v>28494</c:v>
                </c:pt>
                <c:pt idx="2023">
                  <c:v>28495</c:v>
                </c:pt>
                <c:pt idx="2024">
                  <c:v>28496</c:v>
                </c:pt>
                <c:pt idx="2025">
                  <c:v>28499</c:v>
                </c:pt>
                <c:pt idx="2026">
                  <c:v>28500</c:v>
                </c:pt>
                <c:pt idx="2027">
                  <c:v>28501</c:v>
                </c:pt>
                <c:pt idx="2028">
                  <c:v>28502</c:v>
                </c:pt>
                <c:pt idx="2029">
                  <c:v>28503</c:v>
                </c:pt>
                <c:pt idx="2030">
                  <c:v>28506</c:v>
                </c:pt>
                <c:pt idx="2031">
                  <c:v>28507</c:v>
                </c:pt>
                <c:pt idx="2032">
                  <c:v>28508</c:v>
                </c:pt>
                <c:pt idx="2033">
                  <c:v>28509</c:v>
                </c:pt>
                <c:pt idx="2034">
                  <c:v>28510</c:v>
                </c:pt>
                <c:pt idx="2035">
                  <c:v>28513</c:v>
                </c:pt>
                <c:pt idx="2036">
                  <c:v>28514</c:v>
                </c:pt>
                <c:pt idx="2037">
                  <c:v>28515</c:v>
                </c:pt>
                <c:pt idx="2038">
                  <c:v>28516</c:v>
                </c:pt>
                <c:pt idx="2039">
                  <c:v>28517</c:v>
                </c:pt>
                <c:pt idx="2040">
                  <c:v>28520</c:v>
                </c:pt>
                <c:pt idx="2041">
                  <c:v>28521</c:v>
                </c:pt>
                <c:pt idx="2042">
                  <c:v>28522</c:v>
                </c:pt>
                <c:pt idx="2043">
                  <c:v>28523</c:v>
                </c:pt>
                <c:pt idx="2044">
                  <c:v>28524</c:v>
                </c:pt>
                <c:pt idx="2045">
                  <c:v>28527</c:v>
                </c:pt>
                <c:pt idx="2046">
                  <c:v>28528</c:v>
                </c:pt>
                <c:pt idx="2047">
                  <c:v>28529</c:v>
                </c:pt>
                <c:pt idx="2048">
                  <c:v>28530</c:v>
                </c:pt>
                <c:pt idx="2049">
                  <c:v>28531</c:v>
                </c:pt>
                <c:pt idx="2050">
                  <c:v>28534</c:v>
                </c:pt>
                <c:pt idx="2051">
                  <c:v>28535</c:v>
                </c:pt>
                <c:pt idx="2052">
                  <c:v>28536</c:v>
                </c:pt>
                <c:pt idx="2053">
                  <c:v>28537</c:v>
                </c:pt>
                <c:pt idx="2054">
                  <c:v>28538</c:v>
                </c:pt>
                <c:pt idx="2055">
                  <c:v>28542</c:v>
                </c:pt>
                <c:pt idx="2056">
                  <c:v>28543</c:v>
                </c:pt>
                <c:pt idx="2057">
                  <c:v>28544</c:v>
                </c:pt>
                <c:pt idx="2058">
                  <c:v>28545</c:v>
                </c:pt>
                <c:pt idx="2059">
                  <c:v>28548</c:v>
                </c:pt>
                <c:pt idx="2060">
                  <c:v>28549</c:v>
                </c:pt>
                <c:pt idx="2061">
                  <c:v>28550</c:v>
                </c:pt>
                <c:pt idx="2062">
                  <c:v>28551</c:v>
                </c:pt>
                <c:pt idx="2063">
                  <c:v>28552</c:v>
                </c:pt>
                <c:pt idx="2064">
                  <c:v>28555</c:v>
                </c:pt>
                <c:pt idx="2065">
                  <c:v>28556</c:v>
                </c:pt>
                <c:pt idx="2066">
                  <c:v>28557</c:v>
                </c:pt>
                <c:pt idx="2067">
                  <c:v>28558</c:v>
                </c:pt>
                <c:pt idx="2068">
                  <c:v>28559</c:v>
                </c:pt>
                <c:pt idx="2069">
                  <c:v>28562</c:v>
                </c:pt>
                <c:pt idx="2070">
                  <c:v>28563</c:v>
                </c:pt>
                <c:pt idx="2071">
                  <c:v>28564</c:v>
                </c:pt>
                <c:pt idx="2072">
                  <c:v>28565</c:v>
                </c:pt>
                <c:pt idx="2073">
                  <c:v>28566</c:v>
                </c:pt>
                <c:pt idx="2074">
                  <c:v>28569</c:v>
                </c:pt>
                <c:pt idx="2075">
                  <c:v>28570</c:v>
                </c:pt>
                <c:pt idx="2076">
                  <c:v>28571</c:v>
                </c:pt>
                <c:pt idx="2077">
                  <c:v>28572</c:v>
                </c:pt>
                <c:pt idx="2078">
                  <c:v>28576</c:v>
                </c:pt>
                <c:pt idx="2079">
                  <c:v>28577</c:v>
                </c:pt>
                <c:pt idx="2080">
                  <c:v>28578</c:v>
                </c:pt>
                <c:pt idx="2081">
                  <c:v>28579</c:v>
                </c:pt>
                <c:pt idx="2082">
                  <c:v>28580</c:v>
                </c:pt>
                <c:pt idx="2083">
                  <c:v>28583</c:v>
                </c:pt>
                <c:pt idx="2084">
                  <c:v>28584</c:v>
                </c:pt>
                <c:pt idx="2085">
                  <c:v>28585</c:v>
                </c:pt>
                <c:pt idx="2086">
                  <c:v>28586</c:v>
                </c:pt>
                <c:pt idx="2087">
                  <c:v>28587</c:v>
                </c:pt>
                <c:pt idx="2088">
                  <c:v>28590</c:v>
                </c:pt>
                <c:pt idx="2089">
                  <c:v>28591</c:v>
                </c:pt>
                <c:pt idx="2090">
                  <c:v>28592</c:v>
                </c:pt>
                <c:pt idx="2091">
                  <c:v>28593</c:v>
                </c:pt>
                <c:pt idx="2092">
                  <c:v>28594</c:v>
                </c:pt>
                <c:pt idx="2093">
                  <c:v>28597</c:v>
                </c:pt>
                <c:pt idx="2094">
                  <c:v>28598</c:v>
                </c:pt>
                <c:pt idx="2095">
                  <c:v>28599</c:v>
                </c:pt>
                <c:pt idx="2096">
                  <c:v>28600</c:v>
                </c:pt>
                <c:pt idx="2097">
                  <c:v>28601</c:v>
                </c:pt>
                <c:pt idx="2098">
                  <c:v>28604</c:v>
                </c:pt>
                <c:pt idx="2099">
                  <c:v>28605</c:v>
                </c:pt>
                <c:pt idx="2100">
                  <c:v>28606</c:v>
                </c:pt>
                <c:pt idx="2101">
                  <c:v>28607</c:v>
                </c:pt>
                <c:pt idx="2102">
                  <c:v>28608</c:v>
                </c:pt>
                <c:pt idx="2103">
                  <c:v>28611</c:v>
                </c:pt>
                <c:pt idx="2104">
                  <c:v>28612</c:v>
                </c:pt>
                <c:pt idx="2105">
                  <c:v>28613</c:v>
                </c:pt>
                <c:pt idx="2106">
                  <c:v>28614</c:v>
                </c:pt>
                <c:pt idx="2107">
                  <c:v>28615</c:v>
                </c:pt>
                <c:pt idx="2108">
                  <c:v>28618</c:v>
                </c:pt>
                <c:pt idx="2109">
                  <c:v>28619</c:v>
                </c:pt>
                <c:pt idx="2110">
                  <c:v>28620</c:v>
                </c:pt>
                <c:pt idx="2111">
                  <c:v>28621</c:v>
                </c:pt>
                <c:pt idx="2112">
                  <c:v>28622</c:v>
                </c:pt>
                <c:pt idx="2113">
                  <c:v>28625</c:v>
                </c:pt>
                <c:pt idx="2114">
                  <c:v>28626</c:v>
                </c:pt>
                <c:pt idx="2115">
                  <c:v>28627</c:v>
                </c:pt>
                <c:pt idx="2116">
                  <c:v>28628</c:v>
                </c:pt>
                <c:pt idx="2117">
                  <c:v>28629</c:v>
                </c:pt>
                <c:pt idx="2118">
                  <c:v>28632</c:v>
                </c:pt>
                <c:pt idx="2119">
                  <c:v>28633</c:v>
                </c:pt>
                <c:pt idx="2120">
                  <c:v>28634</c:v>
                </c:pt>
                <c:pt idx="2121">
                  <c:v>28635</c:v>
                </c:pt>
                <c:pt idx="2122">
                  <c:v>28636</c:v>
                </c:pt>
                <c:pt idx="2123">
                  <c:v>28640</c:v>
                </c:pt>
                <c:pt idx="2124">
                  <c:v>28641</c:v>
                </c:pt>
                <c:pt idx="2125">
                  <c:v>28642</c:v>
                </c:pt>
                <c:pt idx="2126">
                  <c:v>28643</c:v>
                </c:pt>
                <c:pt idx="2127">
                  <c:v>28646</c:v>
                </c:pt>
                <c:pt idx="2128">
                  <c:v>28647</c:v>
                </c:pt>
                <c:pt idx="2129">
                  <c:v>28648</c:v>
                </c:pt>
                <c:pt idx="2130">
                  <c:v>28649</c:v>
                </c:pt>
                <c:pt idx="2131">
                  <c:v>28650</c:v>
                </c:pt>
                <c:pt idx="2132">
                  <c:v>28653</c:v>
                </c:pt>
                <c:pt idx="2133">
                  <c:v>28654</c:v>
                </c:pt>
                <c:pt idx="2134">
                  <c:v>28655</c:v>
                </c:pt>
                <c:pt idx="2135">
                  <c:v>28656</c:v>
                </c:pt>
                <c:pt idx="2136">
                  <c:v>28657</c:v>
                </c:pt>
                <c:pt idx="2137">
                  <c:v>28660</c:v>
                </c:pt>
                <c:pt idx="2138">
                  <c:v>28661</c:v>
                </c:pt>
                <c:pt idx="2139">
                  <c:v>28662</c:v>
                </c:pt>
                <c:pt idx="2140">
                  <c:v>28663</c:v>
                </c:pt>
                <c:pt idx="2141">
                  <c:v>28664</c:v>
                </c:pt>
                <c:pt idx="2142">
                  <c:v>28667</c:v>
                </c:pt>
                <c:pt idx="2143">
                  <c:v>28668</c:v>
                </c:pt>
                <c:pt idx="2144">
                  <c:v>28669</c:v>
                </c:pt>
                <c:pt idx="2145">
                  <c:v>28670</c:v>
                </c:pt>
                <c:pt idx="2146">
                  <c:v>28671</c:v>
                </c:pt>
                <c:pt idx="2147">
                  <c:v>28674</c:v>
                </c:pt>
                <c:pt idx="2148">
                  <c:v>28676</c:v>
                </c:pt>
                <c:pt idx="2149">
                  <c:v>28677</c:v>
                </c:pt>
                <c:pt idx="2150">
                  <c:v>28678</c:v>
                </c:pt>
                <c:pt idx="2151">
                  <c:v>28681</c:v>
                </c:pt>
                <c:pt idx="2152">
                  <c:v>28682</c:v>
                </c:pt>
                <c:pt idx="2153">
                  <c:v>28683</c:v>
                </c:pt>
                <c:pt idx="2154">
                  <c:v>28684</c:v>
                </c:pt>
                <c:pt idx="2155">
                  <c:v>28685</c:v>
                </c:pt>
                <c:pt idx="2156">
                  <c:v>28688</c:v>
                </c:pt>
                <c:pt idx="2157">
                  <c:v>28689</c:v>
                </c:pt>
                <c:pt idx="2158">
                  <c:v>28690</c:v>
                </c:pt>
                <c:pt idx="2159">
                  <c:v>28691</c:v>
                </c:pt>
                <c:pt idx="2160">
                  <c:v>28692</c:v>
                </c:pt>
                <c:pt idx="2161">
                  <c:v>28695</c:v>
                </c:pt>
                <c:pt idx="2162">
                  <c:v>28696</c:v>
                </c:pt>
                <c:pt idx="2163">
                  <c:v>28697</c:v>
                </c:pt>
                <c:pt idx="2164">
                  <c:v>28698</c:v>
                </c:pt>
                <c:pt idx="2165">
                  <c:v>28699</c:v>
                </c:pt>
                <c:pt idx="2166">
                  <c:v>28702</c:v>
                </c:pt>
                <c:pt idx="2167">
                  <c:v>28703</c:v>
                </c:pt>
                <c:pt idx="2168">
                  <c:v>28704</c:v>
                </c:pt>
                <c:pt idx="2169">
                  <c:v>28705</c:v>
                </c:pt>
                <c:pt idx="2170">
                  <c:v>28706</c:v>
                </c:pt>
                <c:pt idx="2171">
                  <c:v>28709</c:v>
                </c:pt>
                <c:pt idx="2172">
                  <c:v>28710</c:v>
                </c:pt>
                <c:pt idx="2173">
                  <c:v>28711</c:v>
                </c:pt>
                <c:pt idx="2174">
                  <c:v>28712</c:v>
                </c:pt>
                <c:pt idx="2175">
                  <c:v>28713</c:v>
                </c:pt>
                <c:pt idx="2176">
                  <c:v>28716</c:v>
                </c:pt>
                <c:pt idx="2177">
                  <c:v>28717</c:v>
                </c:pt>
                <c:pt idx="2178">
                  <c:v>28718</c:v>
                </c:pt>
                <c:pt idx="2179">
                  <c:v>28719</c:v>
                </c:pt>
                <c:pt idx="2180">
                  <c:v>28720</c:v>
                </c:pt>
                <c:pt idx="2181">
                  <c:v>28723</c:v>
                </c:pt>
                <c:pt idx="2182">
                  <c:v>28724</c:v>
                </c:pt>
                <c:pt idx="2183">
                  <c:v>28725</c:v>
                </c:pt>
                <c:pt idx="2184">
                  <c:v>28726</c:v>
                </c:pt>
                <c:pt idx="2185">
                  <c:v>28727</c:v>
                </c:pt>
                <c:pt idx="2186">
                  <c:v>28730</c:v>
                </c:pt>
                <c:pt idx="2187">
                  <c:v>28731</c:v>
                </c:pt>
                <c:pt idx="2188">
                  <c:v>28732</c:v>
                </c:pt>
                <c:pt idx="2189">
                  <c:v>28733</c:v>
                </c:pt>
                <c:pt idx="2190">
                  <c:v>28734</c:v>
                </c:pt>
                <c:pt idx="2191">
                  <c:v>28738</c:v>
                </c:pt>
                <c:pt idx="2192">
                  <c:v>28739</c:v>
                </c:pt>
                <c:pt idx="2193">
                  <c:v>28740</c:v>
                </c:pt>
                <c:pt idx="2194">
                  <c:v>28741</c:v>
                </c:pt>
                <c:pt idx="2195">
                  <c:v>28744</c:v>
                </c:pt>
                <c:pt idx="2196">
                  <c:v>28745</c:v>
                </c:pt>
                <c:pt idx="2197">
                  <c:v>28746</c:v>
                </c:pt>
                <c:pt idx="2198">
                  <c:v>28747</c:v>
                </c:pt>
                <c:pt idx="2199">
                  <c:v>28748</c:v>
                </c:pt>
                <c:pt idx="2200">
                  <c:v>28751</c:v>
                </c:pt>
                <c:pt idx="2201">
                  <c:v>28752</c:v>
                </c:pt>
                <c:pt idx="2202">
                  <c:v>28753</c:v>
                </c:pt>
                <c:pt idx="2203">
                  <c:v>28754</c:v>
                </c:pt>
                <c:pt idx="2204">
                  <c:v>28755</c:v>
                </c:pt>
                <c:pt idx="2205">
                  <c:v>28758</c:v>
                </c:pt>
                <c:pt idx="2206">
                  <c:v>28759</c:v>
                </c:pt>
                <c:pt idx="2207">
                  <c:v>28760</c:v>
                </c:pt>
                <c:pt idx="2208">
                  <c:v>28761</c:v>
                </c:pt>
                <c:pt idx="2209">
                  <c:v>28762</c:v>
                </c:pt>
                <c:pt idx="2210">
                  <c:v>28765</c:v>
                </c:pt>
                <c:pt idx="2211">
                  <c:v>28766</c:v>
                </c:pt>
                <c:pt idx="2212">
                  <c:v>28767</c:v>
                </c:pt>
                <c:pt idx="2213">
                  <c:v>28768</c:v>
                </c:pt>
                <c:pt idx="2214">
                  <c:v>28769</c:v>
                </c:pt>
                <c:pt idx="2215">
                  <c:v>28772</c:v>
                </c:pt>
                <c:pt idx="2216">
                  <c:v>28773</c:v>
                </c:pt>
                <c:pt idx="2217">
                  <c:v>28774</c:v>
                </c:pt>
                <c:pt idx="2218">
                  <c:v>28775</c:v>
                </c:pt>
                <c:pt idx="2219">
                  <c:v>28776</c:v>
                </c:pt>
                <c:pt idx="2220">
                  <c:v>28779</c:v>
                </c:pt>
                <c:pt idx="2221">
                  <c:v>28780</c:v>
                </c:pt>
                <c:pt idx="2222">
                  <c:v>28781</c:v>
                </c:pt>
                <c:pt idx="2223">
                  <c:v>28782</c:v>
                </c:pt>
                <c:pt idx="2224">
                  <c:v>28783</c:v>
                </c:pt>
                <c:pt idx="2225">
                  <c:v>28786</c:v>
                </c:pt>
                <c:pt idx="2226">
                  <c:v>28787</c:v>
                </c:pt>
                <c:pt idx="2227">
                  <c:v>28788</c:v>
                </c:pt>
                <c:pt idx="2228">
                  <c:v>28789</c:v>
                </c:pt>
                <c:pt idx="2229">
                  <c:v>28790</c:v>
                </c:pt>
                <c:pt idx="2230">
                  <c:v>28793</c:v>
                </c:pt>
                <c:pt idx="2231">
                  <c:v>28794</c:v>
                </c:pt>
                <c:pt idx="2232">
                  <c:v>28795</c:v>
                </c:pt>
                <c:pt idx="2233">
                  <c:v>28796</c:v>
                </c:pt>
                <c:pt idx="2234">
                  <c:v>28797</c:v>
                </c:pt>
                <c:pt idx="2235">
                  <c:v>28800</c:v>
                </c:pt>
                <c:pt idx="2236">
                  <c:v>28801</c:v>
                </c:pt>
                <c:pt idx="2237">
                  <c:v>28802</c:v>
                </c:pt>
                <c:pt idx="2238">
                  <c:v>28803</c:v>
                </c:pt>
                <c:pt idx="2239">
                  <c:v>28804</c:v>
                </c:pt>
                <c:pt idx="2240">
                  <c:v>28807</c:v>
                </c:pt>
                <c:pt idx="2241">
                  <c:v>28808</c:v>
                </c:pt>
                <c:pt idx="2242">
                  <c:v>28809</c:v>
                </c:pt>
                <c:pt idx="2243">
                  <c:v>28810</c:v>
                </c:pt>
                <c:pt idx="2244">
                  <c:v>28811</c:v>
                </c:pt>
                <c:pt idx="2245">
                  <c:v>28814</c:v>
                </c:pt>
                <c:pt idx="2246">
                  <c:v>28815</c:v>
                </c:pt>
                <c:pt idx="2247">
                  <c:v>28816</c:v>
                </c:pt>
                <c:pt idx="2248">
                  <c:v>28818</c:v>
                </c:pt>
                <c:pt idx="2249">
                  <c:v>28821</c:v>
                </c:pt>
                <c:pt idx="2250">
                  <c:v>28822</c:v>
                </c:pt>
                <c:pt idx="2251">
                  <c:v>28823</c:v>
                </c:pt>
                <c:pt idx="2252">
                  <c:v>28824</c:v>
                </c:pt>
                <c:pt idx="2253">
                  <c:v>28825</c:v>
                </c:pt>
                <c:pt idx="2254">
                  <c:v>28828</c:v>
                </c:pt>
                <c:pt idx="2255">
                  <c:v>28829</c:v>
                </c:pt>
                <c:pt idx="2256">
                  <c:v>28830</c:v>
                </c:pt>
                <c:pt idx="2257">
                  <c:v>28831</c:v>
                </c:pt>
                <c:pt idx="2258">
                  <c:v>28832</c:v>
                </c:pt>
                <c:pt idx="2259">
                  <c:v>28835</c:v>
                </c:pt>
                <c:pt idx="2260">
                  <c:v>28836</c:v>
                </c:pt>
                <c:pt idx="2261">
                  <c:v>28837</c:v>
                </c:pt>
                <c:pt idx="2262">
                  <c:v>28838</c:v>
                </c:pt>
                <c:pt idx="2263">
                  <c:v>28839</c:v>
                </c:pt>
                <c:pt idx="2264">
                  <c:v>28842</c:v>
                </c:pt>
                <c:pt idx="2265">
                  <c:v>28843</c:v>
                </c:pt>
                <c:pt idx="2266">
                  <c:v>28844</c:v>
                </c:pt>
                <c:pt idx="2267">
                  <c:v>28845</c:v>
                </c:pt>
                <c:pt idx="2268">
                  <c:v>28846</c:v>
                </c:pt>
                <c:pt idx="2269">
                  <c:v>28850</c:v>
                </c:pt>
                <c:pt idx="2270">
                  <c:v>28851</c:v>
                </c:pt>
                <c:pt idx="2271">
                  <c:v>28852</c:v>
                </c:pt>
                <c:pt idx="2272">
                  <c:v>28853</c:v>
                </c:pt>
                <c:pt idx="2273">
                  <c:v>28857</c:v>
                </c:pt>
                <c:pt idx="2274">
                  <c:v>28858</c:v>
                </c:pt>
                <c:pt idx="2275">
                  <c:v>28859</c:v>
                </c:pt>
                <c:pt idx="2276">
                  <c:v>28860</c:v>
                </c:pt>
                <c:pt idx="2277">
                  <c:v>28863</c:v>
                </c:pt>
                <c:pt idx="2278">
                  <c:v>28864</c:v>
                </c:pt>
                <c:pt idx="2279">
                  <c:v>28865</c:v>
                </c:pt>
                <c:pt idx="2280">
                  <c:v>28866</c:v>
                </c:pt>
                <c:pt idx="2281">
                  <c:v>28867</c:v>
                </c:pt>
                <c:pt idx="2282">
                  <c:v>28870</c:v>
                </c:pt>
                <c:pt idx="2283">
                  <c:v>28871</c:v>
                </c:pt>
                <c:pt idx="2284">
                  <c:v>28872</c:v>
                </c:pt>
                <c:pt idx="2285">
                  <c:v>28873</c:v>
                </c:pt>
                <c:pt idx="2286">
                  <c:v>28874</c:v>
                </c:pt>
                <c:pt idx="2287">
                  <c:v>28877</c:v>
                </c:pt>
                <c:pt idx="2288">
                  <c:v>28878</c:v>
                </c:pt>
                <c:pt idx="2289">
                  <c:v>28879</c:v>
                </c:pt>
                <c:pt idx="2290">
                  <c:v>28880</c:v>
                </c:pt>
                <c:pt idx="2291">
                  <c:v>28881</c:v>
                </c:pt>
                <c:pt idx="2292">
                  <c:v>28884</c:v>
                </c:pt>
                <c:pt idx="2293">
                  <c:v>28885</c:v>
                </c:pt>
                <c:pt idx="2294">
                  <c:v>28886</c:v>
                </c:pt>
                <c:pt idx="2295">
                  <c:v>28887</c:v>
                </c:pt>
                <c:pt idx="2296">
                  <c:v>28888</c:v>
                </c:pt>
                <c:pt idx="2297">
                  <c:v>28891</c:v>
                </c:pt>
                <c:pt idx="2298">
                  <c:v>28892</c:v>
                </c:pt>
                <c:pt idx="2299">
                  <c:v>28893</c:v>
                </c:pt>
                <c:pt idx="2300">
                  <c:v>28894</c:v>
                </c:pt>
                <c:pt idx="2301">
                  <c:v>28895</c:v>
                </c:pt>
                <c:pt idx="2302">
                  <c:v>28898</c:v>
                </c:pt>
                <c:pt idx="2303">
                  <c:v>28899</c:v>
                </c:pt>
                <c:pt idx="2304">
                  <c:v>28900</c:v>
                </c:pt>
                <c:pt idx="2305">
                  <c:v>28901</c:v>
                </c:pt>
                <c:pt idx="2306">
                  <c:v>28902</c:v>
                </c:pt>
                <c:pt idx="2307">
                  <c:v>28906</c:v>
                </c:pt>
                <c:pt idx="2308">
                  <c:v>28907</c:v>
                </c:pt>
                <c:pt idx="2309">
                  <c:v>28908</c:v>
                </c:pt>
                <c:pt idx="2310">
                  <c:v>28909</c:v>
                </c:pt>
                <c:pt idx="2311">
                  <c:v>28912</c:v>
                </c:pt>
                <c:pt idx="2312">
                  <c:v>28913</c:v>
                </c:pt>
                <c:pt idx="2313">
                  <c:v>28914</c:v>
                </c:pt>
                <c:pt idx="2314">
                  <c:v>28915</c:v>
                </c:pt>
                <c:pt idx="2315">
                  <c:v>28916</c:v>
                </c:pt>
                <c:pt idx="2316">
                  <c:v>28919</c:v>
                </c:pt>
                <c:pt idx="2317">
                  <c:v>28920</c:v>
                </c:pt>
                <c:pt idx="2318">
                  <c:v>28921</c:v>
                </c:pt>
                <c:pt idx="2319">
                  <c:v>28922</c:v>
                </c:pt>
                <c:pt idx="2320">
                  <c:v>28923</c:v>
                </c:pt>
                <c:pt idx="2321">
                  <c:v>28926</c:v>
                </c:pt>
                <c:pt idx="2322">
                  <c:v>28927</c:v>
                </c:pt>
                <c:pt idx="2323">
                  <c:v>28928</c:v>
                </c:pt>
                <c:pt idx="2324">
                  <c:v>28929</c:v>
                </c:pt>
                <c:pt idx="2325">
                  <c:v>28930</c:v>
                </c:pt>
                <c:pt idx="2326">
                  <c:v>28933</c:v>
                </c:pt>
                <c:pt idx="2327">
                  <c:v>28934</c:v>
                </c:pt>
                <c:pt idx="2328">
                  <c:v>28935</c:v>
                </c:pt>
                <c:pt idx="2329">
                  <c:v>28936</c:v>
                </c:pt>
                <c:pt idx="2330">
                  <c:v>28937</c:v>
                </c:pt>
                <c:pt idx="2331">
                  <c:v>28940</c:v>
                </c:pt>
                <c:pt idx="2332">
                  <c:v>28941</c:v>
                </c:pt>
                <c:pt idx="2333">
                  <c:v>28942</c:v>
                </c:pt>
                <c:pt idx="2334">
                  <c:v>28943</c:v>
                </c:pt>
                <c:pt idx="2335">
                  <c:v>28944</c:v>
                </c:pt>
                <c:pt idx="2336">
                  <c:v>28947</c:v>
                </c:pt>
                <c:pt idx="2337">
                  <c:v>28948</c:v>
                </c:pt>
                <c:pt idx="2338">
                  <c:v>28949</c:v>
                </c:pt>
                <c:pt idx="2339">
                  <c:v>28950</c:v>
                </c:pt>
                <c:pt idx="2340">
                  <c:v>28951</c:v>
                </c:pt>
                <c:pt idx="2341">
                  <c:v>28954</c:v>
                </c:pt>
                <c:pt idx="2342">
                  <c:v>28955</c:v>
                </c:pt>
                <c:pt idx="2343">
                  <c:v>28956</c:v>
                </c:pt>
                <c:pt idx="2344">
                  <c:v>28957</c:v>
                </c:pt>
                <c:pt idx="2345">
                  <c:v>28961</c:v>
                </c:pt>
                <c:pt idx="2346">
                  <c:v>28962</c:v>
                </c:pt>
                <c:pt idx="2347">
                  <c:v>28963</c:v>
                </c:pt>
                <c:pt idx="2348">
                  <c:v>28964</c:v>
                </c:pt>
                <c:pt idx="2349">
                  <c:v>28965</c:v>
                </c:pt>
                <c:pt idx="2350">
                  <c:v>28968</c:v>
                </c:pt>
                <c:pt idx="2351">
                  <c:v>28969</c:v>
                </c:pt>
                <c:pt idx="2352">
                  <c:v>28970</c:v>
                </c:pt>
                <c:pt idx="2353">
                  <c:v>28971</c:v>
                </c:pt>
                <c:pt idx="2354">
                  <c:v>28972</c:v>
                </c:pt>
                <c:pt idx="2355">
                  <c:v>28975</c:v>
                </c:pt>
                <c:pt idx="2356">
                  <c:v>28976</c:v>
                </c:pt>
                <c:pt idx="2357">
                  <c:v>28977</c:v>
                </c:pt>
                <c:pt idx="2358">
                  <c:v>28978</c:v>
                </c:pt>
                <c:pt idx="2359">
                  <c:v>28979</c:v>
                </c:pt>
                <c:pt idx="2360">
                  <c:v>28982</c:v>
                </c:pt>
                <c:pt idx="2361">
                  <c:v>28983</c:v>
                </c:pt>
                <c:pt idx="2362">
                  <c:v>28984</c:v>
                </c:pt>
                <c:pt idx="2363">
                  <c:v>28985</c:v>
                </c:pt>
                <c:pt idx="2364">
                  <c:v>28986</c:v>
                </c:pt>
                <c:pt idx="2365">
                  <c:v>28989</c:v>
                </c:pt>
                <c:pt idx="2366">
                  <c:v>28990</c:v>
                </c:pt>
                <c:pt idx="2367">
                  <c:v>28991</c:v>
                </c:pt>
                <c:pt idx="2368">
                  <c:v>28992</c:v>
                </c:pt>
                <c:pt idx="2369">
                  <c:v>28993</c:v>
                </c:pt>
                <c:pt idx="2370">
                  <c:v>28996</c:v>
                </c:pt>
                <c:pt idx="2371">
                  <c:v>28997</c:v>
                </c:pt>
                <c:pt idx="2372">
                  <c:v>28998</c:v>
                </c:pt>
                <c:pt idx="2373">
                  <c:v>28999</c:v>
                </c:pt>
                <c:pt idx="2374">
                  <c:v>29000</c:v>
                </c:pt>
                <c:pt idx="2375">
                  <c:v>29004</c:v>
                </c:pt>
                <c:pt idx="2376">
                  <c:v>29005</c:v>
                </c:pt>
                <c:pt idx="2377">
                  <c:v>29006</c:v>
                </c:pt>
                <c:pt idx="2378">
                  <c:v>29007</c:v>
                </c:pt>
                <c:pt idx="2379">
                  <c:v>29010</c:v>
                </c:pt>
                <c:pt idx="2380">
                  <c:v>29011</c:v>
                </c:pt>
                <c:pt idx="2381">
                  <c:v>29012</c:v>
                </c:pt>
                <c:pt idx="2382">
                  <c:v>29013</c:v>
                </c:pt>
                <c:pt idx="2383">
                  <c:v>29014</c:v>
                </c:pt>
                <c:pt idx="2384">
                  <c:v>29017</c:v>
                </c:pt>
                <c:pt idx="2385">
                  <c:v>29018</c:v>
                </c:pt>
                <c:pt idx="2386">
                  <c:v>29019</c:v>
                </c:pt>
                <c:pt idx="2387">
                  <c:v>29020</c:v>
                </c:pt>
                <c:pt idx="2388">
                  <c:v>29021</c:v>
                </c:pt>
                <c:pt idx="2389">
                  <c:v>29024</c:v>
                </c:pt>
                <c:pt idx="2390">
                  <c:v>29025</c:v>
                </c:pt>
                <c:pt idx="2391">
                  <c:v>29026</c:v>
                </c:pt>
                <c:pt idx="2392">
                  <c:v>29027</c:v>
                </c:pt>
                <c:pt idx="2393">
                  <c:v>29028</c:v>
                </c:pt>
                <c:pt idx="2394">
                  <c:v>29031</c:v>
                </c:pt>
                <c:pt idx="2395">
                  <c:v>29032</c:v>
                </c:pt>
                <c:pt idx="2396">
                  <c:v>29033</c:v>
                </c:pt>
                <c:pt idx="2397">
                  <c:v>29034</c:v>
                </c:pt>
                <c:pt idx="2398">
                  <c:v>29035</c:v>
                </c:pt>
                <c:pt idx="2399">
                  <c:v>29038</c:v>
                </c:pt>
                <c:pt idx="2400">
                  <c:v>29039</c:v>
                </c:pt>
                <c:pt idx="2401">
                  <c:v>29041</c:v>
                </c:pt>
                <c:pt idx="2402">
                  <c:v>29042</c:v>
                </c:pt>
                <c:pt idx="2403">
                  <c:v>29045</c:v>
                </c:pt>
                <c:pt idx="2404">
                  <c:v>29046</c:v>
                </c:pt>
                <c:pt idx="2405">
                  <c:v>29047</c:v>
                </c:pt>
                <c:pt idx="2406">
                  <c:v>29048</c:v>
                </c:pt>
                <c:pt idx="2407">
                  <c:v>29049</c:v>
                </c:pt>
                <c:pt idx="2408">
                  <c:v>29052</c:v>
                </c:pt>
                <c:pt idx="2409">
                  <c:v>29053</c:v>
                </c:pt>
                <c:pt idx="2410">
                  <c:v>29054</c:v>
                </c:pt>
                <c:pt idx="2411">
                  <c:v>29055</c:v>
                </c:pt>
                <c:pt idx="2412">
                  <c:v>29056</c:v>
                </c:pt>
                <c:pt idx="2413">
                  <c:v>29059</c:v>
                </c:pt>
                <c:pt idx="2414">
                  <c:v>29060</c:v>
                </c:pt>
                <c:pt idx="2415">
                  <c:v>29061</c:v>
                </c:pt>
                <c:pt idx="2416">
                  <c:v>29062</c:v>
                </c:pt>
                <c:pt idx="2417">
                  <c:v>29063</c:v>
                </c:pt>
                <c:pt idx="2418">
                  <c:v>29066</c:v>
                </c:pt>
                <c:pt idx="2419">
                  <c:v>29067</c:v>
                </c:pt>
                <c:pt idx="2420">
                  <c:v>29068</c:v>
                </c:pt>
                <c:pt idx="2421">
                  <c:v>29069</c:v>
                </c:pt>
                <c:pt idx="2422">
                  <c:v>29070</c:v>
                </c:pt>
                <c:pt idx="2423">
                  <c:v>29073</c:v>
                </c:pt>
                <c:pt idx="2424">
                  <c:v>29074</c:v>
                </c:pt>
                <c:pt idx="2425">
                  <c:v>29075</c:v>
                </c:pt>
                <c:pt idx="2426">
                  <c:v>29076</c:v>
                </c:pt>
                <c:pt idx="2427">
                  <c:v>29077</c:v>
                </c:pt>
                <c:pt idx="2428">
                  <c:v>29080</c:v>
                </c:pt>
                <c:pt idx="2429">
                  <c:v>29081</c:v>
                </c:pt>
                <c:pt idx="2430">
                  <c:v>29082</c:v>
                </c:pt>
                <c:pt idx="2431">
                  <c:v>29083</c:v>
                </c:pt>
                <c:pt idx="2432">
                  <c:v>29084</c:v>
                </c:pt>
                <c:pt idx="2433">
                  <c:v>29087</c:v>
                </c:pt>
                <c:pt idx="2434">
                  <c:v>29088</c:v>
                </c:pt>
                <c:pt idx="2435">
                  <c:v>29089</c:v>
                </c:pt>
                <c:pt idx="2436">
                  <c:v>29090</c:v>
                </c:pt>
                <c:pt idx="2437">
                  <c:v>29091</c:v>
                </c:pt>
                <c:pt idx="2438">
                  <c:v>29094</c:v>
                </c:pt>
                <c:pt idx="2439">
                  <c:v>29095</c:v>
                </c:pt>
                <c:pt idx="2440">
                  <c:v>29096</c:v>
                </c:pt>
                <c:pt idx="2441">
                  <c:v>29097</c:v>
                </c:pt>
                <c:pt idx="2442">
                  <c:v>29098</c:v>
                </c:pt>
                <c:pt idx="2443">
                  <c:v>29102</c:v>
                </c:pt>
                <c:pt idx="2444">
                  <c:v>29103</c:v>
                </c:pt>
                <c:pt idx="2445">
                  <c:v>29104</c:v>
                </c:pt>
                <c:pt idx="2446">
                  <c:v>29105</c:v>
                </c:pt>
                <c:pt idx="2447">
                  <c:v>29108</c:v>
                </c:pt>
                <c:pt idx="2448">
                  <c:v>29109</c:v>
                </c:pt>
                <c:pt idx="2449">
                  <c:v>29110</c:v>
                </c:pt>
                <c:pt idx="2450">
                  <c:v>29111</c:v>
                </c:pt>
                <c:pt idx="2451">
                  <c:v>29112</c:v>
                </c:pt>
                <c:pt idx="2452">
                  <c:v>29115</c:v>
                </c:pt>
                <c:pt idx="2453">
                  <c:v>29116</c:v>
                </c:pt>
                <c:pt idx="2454">
                  <c:v>29117</c:v>
                </c:pt>
                <c:pt idx="2455">
                  <c:v>29118</c:v>
                </c:pt>
                <c:pt idx="2456">
                  <c:v>29119</c:v>
                </c:pt>
                <c:pt idx="2457">
                  <c:v>29122</c:v>
                </c:pt>
                <c:pt idx="2458">
                  <c:v>29123</c:v>
                </c:pt>
                <c:pt idx="2459">
                  <c:v>29124</c:v>
                </c:pt>
                <c:pt idx="2460">
                  <c:v>29125</c:v>
                </c:pt>
                <c:pt idx="2461">
                  <c:v>29126</c:v>
                </c:pt>
                <c:pt idx="2462">
                  <c:v>29129</c:v>
                </c:pt>
                <c:pt idx="2463">
                  <c:v>29130</c:v>
                </c:pt>
                <c:pt idx="2464">
                  <c:v>29131</c:v>
                </c:pt>
                <c:pt idx="2465">
                  <c:v>29132</c:v>
                </c:pt>
                <c:pt idx="2466">
                  <c:v>29133</c:v>
                </c:pt>
                <c:pt idx="2467">
                  <c:v>29136</c:v>
                </c:pt>
                <c:pt idx="2468">
                  <c:v>29137</c:v>
                </c:pt>
                <c:pt idx="2469">
                  <c:v>29138</c:v>
                </c:pt>
                <c:pt idx="2470">
                  <c:v>29139</c:v>
                </c:pt>
                <c:pt idx="2471">
                  <c:v>29140</c:v>
                </c:pt>
                <c:pt idx="2472">
                  <c:v>29143</c:v>
                </c:pt>
                <c:pt idx="2473">
                  <c:v>29144</c:v>
                </c:pt>
                <c:pt idx="2474">
                  <c:v>29145</c:v>
                </c:pt>
                <c:pt idx="2475">
                  <c:v>29146</c:v>
                </c:pt>
                <c:pt idx="2476">
                  <c:v>29147</c:v>
                </c:pt>
                <c:pt idx="2477">
                  <c:v>29150</c:v>
                </c:pt>
                <c:pt idx="2478">
                  <c:v>29151</c:v>
                </c:pt>
                <c:pt idx="2479">
                  <c:v>29152</c:v>
                </c:pt>
                <c:pt idx="2480">
                  <c:v>29153</c:v>
                </c:pt>
                <c:pt idx="2481">
                  <c:v>29154</c:v>
                </c:pt>
                <c:pt idx="2482">
                  <c:v>29157</c:v>
                </c:pt>
                <c:pt idx="2483">
                  <c:v>29158</c:v>
                </c:pt>
                <c:pt idx="2484">
                  <c:v>29159</c:v>
                </c:pt>
                <c:pt idx="2485">
                  <c:v>29160</c:v>
                </c:pt>
                <c:pt idx="2486">
                  <c:v>29161</c:v>
                </c:pt>
                <c:pt idx="2487">
                  <c:v>29164</c:v>
                </c:pt>
                <c:pt idx="2488">
                  <c:v>29165</c:v>
                </c:pt>
                <c:pt idx="2489">
                  <c:v>29166</c:v>
                </c:pt>
                <c:pt idx="2490">
                  <c:v>29167</c:v>
                </c:pt>
                <c:pt idx="2491">
                  <c:v>29168</c:v>
                </c:pt>
                <c:pt idx="2492">
                  <c:v>29171</c:v>
                </c:pt>
                <c:pt idx="2493">
                  <c:v>29172</c:v>
                </c:pt>
                <c:pt idx="2494">
                  <c:v>29173</c:v>
                </c:pt>
                <c:pt idx="2495">
                  <c:v>29174</c:v>
                </c:pt>
                <c:pt idx="2496">
                  <c:v>29175</c:v>
                </c:pt>
                <c:pt idx="2497">
                  <c:v>29178</c:v>
                </c:pt>
                <c:pt idx="2498">
                  <c:v>29179</c:v>
                </c:pt>
                <c:pt idx="2499">
                  <c:v>29180</c:v>
                </c:pt>
                <c:pt idx="2500">
                  <c:v>29182</c:v>
                </c:pt>
                <c:pt idx="2501">
                  <c:v>29185</c:v>
                </c:pt>
                <c:pt idx="2502">
                  <c:v>29186</c:v>
                </c:pt>
                <c:pt idx="2503">
                  <c:v>29187</c:v>
                </c:pt>
                <c:pt idx="2504">
                  <c:v>29188</c:v>
                </c:pt>
                <c:pt idx="2505">
                  <c:v>29189</c:v>
                </c:pt>
                <c:pt idx="2506">
                  <c:v>29192</c:v>
                </c:pt>
                <c:pt idx="2507">
                  <c:v>29193</c:v>
                </c:pt>
                <c:pt idx="2508">
                  <c:v>29194</c:v>
                </c:pt>
                <c:pt idx="2509">
                  <c:v>29195</c:v>
                </c:pt>
                <c:pt idx="2510">
                  <c:v>29196</c:v>
                </c:pt>
                <c:pt idx="2511">
                  <c:v>29199</c:v>
                </c:pt>
                <c:pt idx="2512">
                  <c:v>29200</c:v>
                </c:pt>
                <c:pt idx="2513">
                  <c:v>29201</c:v>
                </c:pt>
                <c:pt idx="2514">
                  <c:v>29202</c:v>
                </c:pt>
                <c:pt idx="2515">
                  <c:v>29203</c:v>
                </c:pt>
                <c:pt idx="2516">
                  <c:v>29206</c:v>
                </c:pt>
                <c:pt idx="2517">
                  <c:v>29207</c:v>
                </c:pt>
                <c:pt idx="2518">
                  <c:v>29208</c:v>
                </c:pt>
                <c:pt idx="2519">
                  <c:v>29209</c:v>
                </c:pt>
                <c:pt idx="2520">
                  <c:v>29210</c:v>
                </c:pt>
                <c:pt idx="2521">
                  <c:v>29213</c:v>
                </c:pt>
                <c:pt idx="2522">
                  <c:v>29215</c:v>
                </c:pt>
                <c:pt idx="2523">
                  <c:v>29216</c:v>
                </c:pt>
                <c:pt idx="2524">
                  <c:v>29217</c:v>
                </c:pt>
                <c:pt idx="2525">
                  <c:v>29220</c:v>
                </c:pt>
                <c:pt idx="2526">
                  <c:v>29222</c:v>
                </c:pt>
                <c:pt idx="2527">
                  <c:v>29223</c:v>
                </c:pt>
                <c:pt idx="2528">
                  <c:v>29224</c:v>
                </c:pt>
                <c:pt idx="2529">
                  <c:v>29227</c:v>
                </c:pt>
                <c:pt idx="2530">
                  <c:v>29228</c:v>
                </c:pt>
                <c:pt idx="2531">
                  <c:v>29229</c:v>
                </c:pt>
                <c:pt idx="2532">
                  <c:v>29230</c:v>
                </c:pt>
                <c:pt idx="2533">
                  <c:v>29231</c:v>
                </c:pt>
                <c:pt idx="2534">
                  <c:v>29234</c:v>
                </c:pt>
                <c:pt idx="2535">
                  <c:v>29235</c:v>
                </c:pt>
                <c:pt idx="2536">
                  <c:v>29236</c:v>
                </c:pt>
                <c:pt idx="2537">
                  <c:v>29237</c:v>
                </c:pt>
                <c:pt idx="2538">
                  <c:v>29238</c:v>
                </c:pt>
                <c:pt idx="2539">
                  <c:v>29241</c:v>
                </c:pt>
                <c:pt idx="2540">
                  <c:v>29242</c:v>
                </c:pt>
                <c:pt idx="2541">
                  <c:v>29243</c:v>
                </c:pt>
                <c:pt idx="2542">
                  <c:v>29244</c:v>
                </c:pt>
                <c:pt idx="2543">
                  <c:v>29245</c:v>
                </c:pt>
                <c:pt idx="2544">
                  <c:v>29248</c:v>
                </c:pt>
                <c:pt idx="2545">
                  <c:v>29249</c:v>
                </c:pt>
                <c:pt idx="2546">
                  <c:v>29250</c:v>
                </c:pt>
                <c:pt idx="2547">
                  <c:v>29251</c:v>
                </c:pt>
                <c:pt idx="2548">
                  <c:v>29252</c:v>
                </c:pt>
                <c:pt idx="2549">
                  <c:v>29255</c:v>
                </c:pt>
                <c:pt idx="2550">
                  <c:v>29256</c:v>
                </c:pt>
                <c:pt idx="2551">
                  <c:v>29257</c:v>
                </c:pt>
                <c:pt idx="2552">
                  <c:v>29258</c:v>
                </c:pt>
                <c:pt idx="2553">
                  <c:v>29259</c:v>
                </c:pt>
                <c:pt idx="2554">
                  <c:v>29262</c:v>
                </c:pt>
                <c:pt idx="2555">
                  <c:v>29263</c:v>
                </c:pt>
                <c:pt idx="2556">
                  <c:v>29264</c:v>
                </c:pt>
                <c:pt idx="2557">
                  <c:v>29265</c:v>
                </c:pt>
                <c:pt idx="2558">
                  <c:v>29266</c:v>
                </c:pt>
                <c:pt idx="2559">
                  <c:v>29270</c:v>
                </c:pt>
                <c:pt idx="2560">
                  <c:v>29271</c:v>
                </c:pt>
                <c:pt idx="2561">
                  <c:v>29272</c:v>
                </c:pt>
                <c:pt idx="2562">
                  <c:v>29273</c:v>
                </c:pt>
                <c:pt idx="2563">
                  <c:v>29276</c:v>
                </c:pt>
                <c:pt idx="2564">
                  <c:v>29277</c:v>
                </c:pt>
                <c:pt idx="2565">
                  <c:v>29278</c:v>
                </c:pt>
                <c:pt idx="2566">
                  <c:v>29279</c:v>
                </c:pt>
                <c:pt idx="2567">
                  <c:v>29280</c:v>
                </c:pt>
                <c:pt idx="2568">
                  <c:v>29283</c:v>
                </c:pt>
                <c:pt idx="2569">
                  <c:v>29284</c:v>
                </c:pt>
                <c:pt idx="2570">
                  <c:v>29285</c:v>
                </c:pt>
                <c:pt idx="2571">
                  <c:v>29286</c:v>
                </c:pt>
                <c:pt idx="2572">
                  <c:v>29287</c:v>
                </c:pt>
                <c:pt idx="2573">
                  <c:v>29290</c:v>
                </c:pt>
                <c:pt idx="2574">
                  <c:v>29291</c:v>
                </c:pt>
                <c:pt idx="2575">
                  <c:v>29292</c:v>
                </c:pt>
                <c:pt idx="2576">
                  <c:v>29293</c:v>
                </c:pt>
                <c:pt idx="2577">
                  <c:v>29294</c:v>
                </c:pt>
                <c:pt idx="2578">
                  <c:v>29297</c:v>
                </c:pt>
                <c:pt idx="2579">
                  <c:v>29298</c:v>
                </c:pt>
                <c:pt idx="2580">
                  <c:v>29299</c:v>
                </c:pt>
                <c:pt idx="2581">
                  <c:v>29300</c:v>
                </c:pt>
                <c:pt idx="2582">
                  <c:v>29301</c:v>
                </c:pt>
                <c:pt idx="2583">
                  <c:v>29304</c:v>
                </c:pt>
                <c:pt idx="2584">
                  <c:v>29305</c:v>
                </c:pt>
                <c:pt idx="2585">
                  <c:v>29306</c:v>
                </c:pt>
                <c:pt idx="2586">
                  <c:v>29307</c:v>
                </c:pt>
                <c:pt idx="2587">
                  <c:v>29308</c:v>
                </c:pt>
                <c:pt idx="2588">
                  <c:v>29311</c:v>
                </c:pt>
                <c:pt idx="2589">
                  <c:v>29312</c:v>
                </c:pt>
                <c:pt idx="2590">
                  <c:v>29313</c:v>
                </c:pt>
                <c:pt idx="2591">
                  <c:v>29314</c:v>
                </c:pt>
                <c:pt idx="2592">
                  <c:v>29318</c:v>
                </c:pt>
                <c:pt idx="2593">
                  <c:v>29319</c:v>
                </c:pt>
                <c:pt idx="2594">
                  <c:v>29320</c:v>
                </c:pt>
                <c:pt idx="2595">
                  <c:v>29321</c:v>
                </c:pt>
                <c:pt idx="2596">
                  <c:v>29322</c:v>
                </c:pt>
                <c:pt idx="2597">
                  <c:v>29325</c:v>
                </c:pt>
                <c:pt idx="2598">
                  <c:v>29326</c:v>
                </c:pt>
                <c:pt idx="2599">
                  <c:v>29327</c:v>
                </c:pt>
                <c:pt idx="2600">
                  <c:v>29328</c:v>
                </c:pt>
                <c:pt idx="2601">
                  <c:v>29329</c:v>
                </c:pt>
                <c:pt idx="2602">
                  <c:v>29332</c:v>
                </c:pt>
                <c:pt idx="2603">
                  <c:v>29333</c:v>
                </c:pt>
                <c:pt idx="2604">
                  <c:v>29334</c:v>
                </c:pt>
                <c:pt idx="2605">
                  <c:v>29335</c:v>
                </c:pt>
                <c:pt idx="2606">
                  <c:v>29336</c:v>
                </c:pt>
                <c:pt idx="2607">
                  <c:v>29339</c:v>
                </c:pt>
                <c:pt idx="2608">
                  <c:v>29340</c:v>
                </c:pt>
                <c:pt idx="2609">
                  <c:v>29341</c:v>
                </c:pt>
                <c:pt idx="2610">
                  <c:v>29342</c:v>
                </c:pt>
                <c:pt idx="2611">
                  <c:v>29343</c:v>
                </c:pt>
                <c:pt idx="2612">
                  <c:v>29346</c:v>
                </c:pt>
                <c:pt idx="2613">
                  <c:v>29347</c:v>
                </c:pt>
                <c:pt idx="2614">
                  <c:v>29348</c:v>
                </c:pt>
                <c:pt idx="2615">
                  <c:v>29349</c:v>
                </c:pt>
                <c:pt idx="2616">
                  <c:v>29350</c:v>
                </c:pt>
                <c:pt idx="2617">
                  <c:v>29353</c:v>
                </c:pt>
                <c:pt idx="2618">
                  <c:v>29354</c:v>
                </c:pt>
                <c:pt idx="2619">
                  <c:v>29355</c:v>
                </c:pt>
                <c:pt idx="2620">
                  <c:v>29356</c:v>
                </c:pt>
                <c:pt idx="2621">
                  <c:v>29357</c:v>
                </c:pt>
                <c:pt idx="2622">
                  <c:v>29360</c:v>
                </c:pt>
                <c:pt idx="2623">
                  <c:v>29361</c:v>
                </c:pt>
                <c:pt idx="2624">
                  <c:v>29362</c:v>
                </c:pt>
                <c:pt idx="2625">
                  <c:v>29363</c:v>
                </c:pt>
                <c:pt idx="2626">
                  <c:v>29364</c:v>
                </c:pt>
                <c:pt idx="2627">
                  <c:v>29368</c:v>
                </c:pt>
                <c:pt idx="2628">
                  <c:v>29369</c:v>
                </c:pt>
                <c:pt idx="2629">
                  <c:v>29370</c:v>
                </c:pt>
                <c:pt idx="2630">
                  <c:v>29371</c:v>
                </c:pt>
                <c:pt idx="2631">
                  <c:v>29374</c:v>
                </c:pt>
                <c:pt idx="2632">
                  <c:v>29375</c:v>
                </c:pt>
                <c:pt idx="2633">
                  <c:v>29376</c:v>
                </c:pt>
                <c:pt idx="2634">
                  <c:v>29377</c:v>
                </c:pt>
                <c:pt idx="2635">
                  <c:v>29378</c:v>
                </c:pt>
                <c:pt idx="2636">
                  <c:v>29381</c:v>
                </c:pt>
                <c:pt idx="2637">
                  <c:v>29382</c:v>
                </c:pt>
                <c:pt idx="2638">
                  <c:v>29383</c:v>
                </c:pt>
                <c:pt idx="2639">
                  <c:v>29384</c:v>
                </c:pt>
                <c:pt idx="2640">
                  <c:v>29385</c:v>
                </c:pt>
                <c:pt idx="2641">
                  <c:v>29388</c:v>
                </c:pt>
                <c:pt idx="2642">
                  <c:v>29389</c:v>
                </c:pt>
                <c:pt idx="2643">
                  <c:v>29390</c:v>
                </c:pt>
                <c:pt idx="2644">
                  <c:v>29391</c:v>
                </c:pt>
                <c:pt idx="2645">
                  <c:v>29392</c:v>
                </c:pt>
                <c:pt idx="2646">
                  <c:v>29395</c:v>
                </c:pt>
                <c:pt idx="2647">
                  <c:v>29396</c:v>
                </c:pt>
                <c:pt idx="2648">
                  <c:v>29397</c:v>
                </c:pt>
                <c:pt idx="2649">
                  <c:v>29398</c:v>
                </c:pt>
                <c:pt idx="2650">
                  <c:v>29399</c:v>
                </c:pt>
                <c:pt idx="2651">
                  <c:v>29402</c:v>
                </c:pt>
                <c:pt idx="2652">
                  <c:v>29403</c:v>
                </c:pt>
                <c:pt idx="2653">
                  <c:v>29404</c:v>
                </c:pt>
                <c:pt idx="2654">
                  <c:v>29405</c:v>
                </c:pt>
                <c:pt idx="2655">
                  <c:v>29409</c:v>
                </c:pt>
                <c:pt idx="2656">
                  <c:v>29410</c:v>
                </c:pt>
                <c:pt idx="2657">
                  <c:v>29411</c:v>
                </c:pt>
                <c:pt idx="2658">
                  <c:v>29412</c:v>
                </c:pt>
                <c:pt idx="2659">
                  <c:v>29413</c:v>
                </c:pt>
                <c:pt idx="2660">
                  <c:v>29416</c:v>
                </c:pt>
                <c:pt idx="2661">
                  <c:v>29417</c:v>
                </c:pt>
                <c:pt idx="2662">
                  <c:v>29418</c:v>
                </c:pt>
                <c:pt idx="2663">
                  <c:v>29419</c:v>
                </c:pt>
                <c:pt idx="2664">
                  <c:v>29420</c:v>
                </c:pt>
                <c:pt idx="2665">
                  <c:v>29423</c:v>
                </c:pt>
                <c:pt idx="2666">
                  <c:v>29424</c:v>
                </c:pt>
                <c:pt idx="2667">
                  <c:v>29425</c:v>
                </c:pt>
                <c:pt idx="2668">
                  <c:v>29426</c:v>
                </c:pt>
                <c:pt idx="2669">
                  <c:v>29427</c:v>
                </c:pt>
                <c:pt idx="2670">
                  <c:v>29430</c:v>
                </c:pt>
                <c:pt idx="2671">
                  <c:v>29431</c:v>
                </c:pt>
                <c:pt idx="2672">
                  <c:v>29432</c:v>
                </c:pt>
                <c:pt idx="2673">
                  <c:v>29433</c:v>
                </c:pt>
                <c:pt idx="2674">
                  <c:v>29434</c:v>
                </c:pt>
                <c:pt idx="2675">
                  <c:v>29437</c:v>
                </c:pt>
                <c:pt idx="2676">
                  <c:v>29438</c:v>
                </c:pt>
                <c:pt idx="2677">
                  <c:v>29439</c:v>
                </c:pt>
                <c:pt idx="2678">
                  <c:v>29440</c:v>
                </c:pt>
                <c:pt idx="2679">
                  <c:v>29441</c:v>
                </c:pt>
                <c:pt idx="2680">
                  <c:v>29444</c:v>
                </c:pt>
                <c:pt idx="2681">
                  <c:v>29445</c:v>
                </c:pt>
                <c:pt idx="2682">
                  <c:v>29446</c:v>
                </c:pt>
                <c:pt idx="2683">
                  <c:v>29447</c:v>
                </c:pt>
                <c:pt idx="2684">
                  <c:v>29448</c:v>
                </c:pt>
                <c:pt idx="2685">
                  <c:v>29451</c:v>
                </c:pt>
                <c:pt idx="2686">
                  <c:v>29452</c:v>
                </c:pt>
                <c:pt idx="2687">
                  <c:v>29453</c:v>
                </c:pt>
                <c:pt idx="2688">
                  <c:v>29454</c:v>
                </c:pt>
                <c:pt idx="2689">
                  <c:v>29455</c:v>
                </c:pt>
                <c:pt idx="2690">
                  <c:v>29458</c:v>
                </c:pt>
                <c:pt idx="2691">
                  <c:v>29459</c:v>
                </c:pt>
                <c:pt idx="2692">
                  <c:v>29460</c:v>
                </c:pt>
                <c:pt idx="2693">
                  <c:v>29461</c:v>
                </c:pt>
                <c:pt idx="2694">
                  <c:v>29462</c:v>
                </c:pt>
                <c:pt idx="2695">
                  <c:v>29466</c:v>
                </c:pt>
                <c:pt idx="2696">
                  <c:v>29467</c:v>
                </c:pt>
                <c:pt idx="2697">
                  <c:v>29468</c:v>
                </c:pt>
                <c:pt idx="2698">
                  <c:v>29469</c:v>
                </c:pt>
                <c:pt idx="2699">
                  <c:v>29472</c:v>
                </c:pt>
                <c:pt idx="2700">
                  <c:v>29473</c:v>
                </c:pt>
                <c:pt idx="2701">
                  <c:v>29474</c:v>
                </c:pt>
                <c:pt idx="2702">
                  <c:v>29475</c:v>
                </c:pt>
                <c:pt idx="2703">
                  <c:v>29476</c:v>
                </c:pt>
                <c:pt idx="2704">
                  <c:v>29479</c:v>
                </c:pt>
                <c:pt idx="2705">
                  <c:v>29480</c:v>
                </c:pt>
                <c:pt idx="2706">
                  <c:v>29481</c:v>
                </c:pt>
                <c:pt idx="2707">
                  <c:v>29482</c:v>
                </c:pt>
                <c:pt idx="2708">
                  <c:v>29483</c:v>
                </c:pt>
                <c:pt idx="2709">
                  <c:v>29486</c:v>
                </c:pt>
                <c:pt idx="2710">
                  <c:v>29487</c:v>
                </c:pt>
                <c:pt idx="2711">
                  <c:v>29488</c:v>
                </c:pt>
                <c:pt idx="2712">
                  <c:v>29489</c:v>
                </c:pt>
                <c:pt idx="2713">
                  <c:v>29490</c:v>
                </c:pt>
                <c:pt idx="2714">
                  <c:v>29493</c:v>
                </c:pt>
                <c:pt idx="2715">
                  <c:v>29494</c:v>
                </c:pt>
                <c:pt idx="2716">
                  <c:v>29495</c:v>
                </c:pt>
                <c:pt idx="2717">
                  <c:v>29496</c:v>
                </c:pt>
                <c:pt idx="2718">
                  <c:v>29497</c:v>
                </c:pt>
                <c:pt idx="2719">
                  <c:v>29500</c:v>
                </c:pt>
                <c:pt idx="2720">
                  <c:v>29501</c:v>
                </c:pt>
                <c:pt idx="2721">
                  <c:v>29502</c:v>
                </c:pt>
                <c:pt idx="2722">
                  <c:v>29503</c:v>
                </c:pt>
                <c:pt idx="2723">
                  <c:v>29504</c:v>
                </c:pt>
                <c:pt idx="2724">
                  <c:v>29507</c:v>
                </c:pt>
                <c:pt idx="2725">
                  <c:v>29508</c:v>
                </c:pt>
                <c:pt idx="2726">
                  <c:v>29509</c:v>
                </c:pt>
                <c:pt idx="2727">
                  <c:v>29510</c:v>
                </c:pt>
                <c:pt idx="2728">
                  <c:v>29511</c:v>
                </c:pt>
                <c:pt idx="2729">
                  <c:v>29514</c:v>
                </c:pt>
                <c:pt idx="2730">
                  <c:v>29515</c:v>
                </c:pt>
                <c:pt idx="2731">
                  <c:v>29516</c:v>
                </c:pt>
                <c:pt idx="2732">
                  <c:v>29517</c:v>
                </c:pt>
                <c:pt idx="2733">
                  <c:v>29518</c:v>
                </c:pt>
                <c:pt idx="2734">
                  <c:v>29521</c:v>
                </c:pt>
                <c:pt idx="2735">
                  <c:v>29522</c:v>
                </c:pt>
                <c:pt idx="2736">
                  <c:v>29523</c:v>
                </c:pt>
                <c:pt idx="2737">
                  <c:v>29524</c:v>
                </c:pt>
                <c:pt idx="2738">
                  <c:v>29525</c:v>
                </c:pt>
                <c:pt idx="2739">
                  <c:v>29528</c:v>
                </c:pt>
                <c:pt idx="2740">
                  <c:v>29530</c:v>
                </c:pt>
                <c:pt idx="2741">
                  <c:v>29531</c:v>
                </c:pt>
                <c:pt idx="2742">
                  <c:v>29532</c:v>
                </c:pt>
                <c:pt idx="2743">
                  <c:v>29535</c:v>
                </c:pt>
                <c:pt idx="2744">
                  <c:v>29536</c:v>
                </c:pt>
                <c:pt idx="2745">
                  <c:v>29537</c:v>
                </c:pt>
                <c:pt idx="2746">
                  <c:v>29538</c:v>
                </c:pt>
                <c:pt idx="2747">
                  <c:v>29539</c:v>
                </c:pt>
                <c:pt idx="2748">
                  <c:v>29542</c:v>
                </c:pt>
                <c:pt idx="2749">
                  <c:v>29543</c:v>
                </c:pt>
                <c:pt idx="2750">
                  <c:v>29544</c:v>
                </c:pt>
                <c:pt idx="2751">
                  <c:v>29545</c:v>
                </c:pt>
                <c:pt idx="2752">
                  <c:v>29546</c:v>
                </c:pt>
                <c:pt idx="2753">
                  <c:v>29549</c:v>
                </c:pt>
                <c:pt idx="2754">
                  <c:v>29550</c:v>
                </c:pt>
                <c:pt idx="2755">
                  <c:v>29551</c:v>
                </c:pt>
                <c:pt idx="2756">
                  <c:v>29553</c:v>
                </c:pt>
                <c:pt idx="2757">
                  <c:v>29556</c:v>
                </c:pt>
                <c:pt idx="2758">
                  <c:v>29557</c:v>
                </c:pt>
                <c:pt idx="2759">
                  <c:v>29558</c:v>
                </c:pt>
                <c:pt idx="2760">
                  <c:v>29559</c:v>
                </c:pt>
                <c:pt idx="2761">
                  <c:v>29560</c:v>
                </c:pt>
                <c:pt idx="2762">
                  <c:v>29563</c:v>
                </c:pt>
                <c:pt idx="2763">
                  <c:v>29564</c:v>
                </c:pt>
                <c:pt idx="2764">
                  <c:v>29565</c:v>
                </c:pt>
                <c:pt idx="2765">
                  <c:v>29566</c:v>
                </c:pt>
                <c:pt idx="2766">
                  <c:v>29567</c:v>
                </c:pt>
                <c:pt idx="2767">
                  <c:v>29570</c:v>
                </c:pt>
                <c:pt idx="2768">
                  <c:v>29571</c:v>
                </c:pt>
                <c:pt idx="2769">
                  <c:v>29572</c:v>
                </c:pt>
                <c:pt idx="2770">
                  <c:v>29573</c:v>
                </c:pt>
                <c:pt idx="2771">
                  <c:v>29574</c:v>
                </c:pt>
                <c:pt idx="2772">
                  <c:v>29577</c:v>
                </c:pt>
                <c:pt idx="2773">
                  <c:v>29578</c:v>
                </c:pt>
                <c:pt idx="2774">
                  <c:v>29579</c:v>
                </c:pt>
                <c:pt idx="2775">
                  <c:v>29581</c:v>
                </c:pt>
                <c:pt idx="2776">
                  <c:v>29584</c:v>
                </c:pt>
                <c:pt idx="2777">
                  <c:v>29585</c:v>
                </c:pt>
                <c:pt idx="2778">
                  <c:v>29586</c:v>
                </c:pt>
                <c:pt idx="2779">
                  <c:v>29588</c:v>
                </c:pt>
                <c:pt idx="2780">
                  <c:v>29591</c:v>
                </c:pt>
                <c:pt idx="2781">
                  <c:v>29592</c:v>
                </c:pt>
                <c:pt idx="2782">
                  <c:v>29593</c:v>
                </c:pt>
                <c:pt idx="2783">
                  <c:v>29594</c:v>
                </c:pt>
                <c:pt idx="2784">
                  <c:v>29595</c:v>
                </c:pt>
                <c:pt idx="2785">
                  <c:v>29598</c:v>
                </c:pt>
                <c:pt idx="2786">
                  <c:v>29599</c:v>
                </c:pt>
                <c:pt idx="2787">
                  <c:v>29600</c:v>
                </c:pt>
                <c:pt idx="2788">
                  <c:v>29601</c:v>
                </c:pt>
                <c:pt idx="2789">
                  <c:v>29602</c:v>
                </c:pt>
                <c:pt idx="2790">
                  <c:v>29605</c:v>
                </c:pt>
                <c:pt idx="2791">
                  <c:v>29606</c:v>
                </c:pt>
                <c:pt idx="2792">
                  <c:v>29607</c:v>
                </c:pt>
                <c:pt idx="2793">
                  <c:v>29608</c:v>
                </c:pt>
                <c:pt idx="2794">
                  <c:v>29609</c:v>
                </c:pt>
                <c:pt idx="2795">
                  <c:v>29612</c:v>
                </c:pt>
                <c:pt idx="2796">
                  <c:v>29613</c:v>
                </c:pt>
                <c:pt idx="2797">
                  <c:v>29614</c:v>
                </c:pt>
                <c:pt idx="2798">
                  <c:v>29615</c:v>
                </c:pt>
                <c:pt idx="2799">
                  <c:v>29616</c:v>
                </c:pt>
                <c:pt idx="2800">
                  <c:v>29619</c:v>
                </c:pt>
                <c:pt idx="2801">
                  <c:v>29620</c:v>
                </c:pt>
                <c:pt idx="2802">
                  <c:v>29621</c:v>
                </c:pt>
                <c:pt idx="2803">
                  <c:v>29622</c:v>
                </c:pt>
                <c:pt idx="2804">
                  <c:v>29623</c:v>
                </c:pt>
                <c:pt idx="2805">
                  <c:v>29626</c:v>
                </c:pt>
                <c:pt idx="2806">
                  <c:v>29627</c:v>
                </c:pt>
                <c:pt idx="2807">
                  <c:v>29628</c:v>
                </c:pt>
                <c:pt idx="2808">
                  <c:v>29629</c:v>
                </c:pt>
                <c:pt idx="2809">
                  <c:v>29630</c:v>
                </c:pt>
                <c:pt idx="2810">
                  <c:v>29634</c:v>
                </c:pt>
                <c:pt idx="2811">
                  <c:v>29635</c:v>
                </c:pt>
                <c:pt idx="2812">
                  <c:v>29636</c:v>
                </c:pt>
                <c:pt idx="2813">
                  <c:v>29637</c:v>
                </c:pt>
                <c:pt idx="2814">
                  <c:v>29640</c:v>
                </c:pt>
                <c:pt idx="2815">
                  <c:v>29641</c:v>
                </c:pt>
                <c:pt idx="2816">
                  <c:v>29642</c:v>
                </c:pt>
                <c:pt idx="2817">
                  <c:v>29643</c:v>
                </c:pt>
                <c:pt idx="2818">
                  <c:v>29644</c:v>
                </c:pt>
                <c:pt idx="2819">
                  <c:v>29647</c:v>
                </c:pt>
                <c:pt idx="2820">
                  <c:v>29648</c:v>
                </c:pt>
                <c:pt idx="2821">
                  <c:v>29649</c:v>
                </c:pt>
                <c:pt idx="2822">
                  <c:v>29650</c:v>
                </c:pt>
                <c:pt idx="2823">
                  <c:v>29651</c:v>
                </c:pt>
                <c:pt idx="2824">
                  <c:v>29654</c:v>
                </c:pt>
                <c:pt idx="2825">
                  <c:v>29655</c:v>
                </c:pt>
                <c:pt idx="2826">
                  <c:v>29656</c:v>
                </c:pt>
                <c:pt idx="2827">
                  <c:v>29657</c:v>
                </c:pt>
                <c:pt idx="2828">
                  <c:v>29658</c:v>
                </c:pt>
                <c:pt idx="2829">
                  <c:v>29661</c:v>
                </c:pt>
                <c:pt idx="2830">
                  <c:v>29662</c:v>
                </c:pt>
                <c:pt idx="2831">
                  <c:v>29663</c:v>
                </c:pt>
                <c:pt idx="2832">
                  <c:v>29664</c:v>
                </c:pt>
                <c:pt idx="2833">
                  <c:v>29665</c:v>
                </c:pt>
                <c:pt idx="2834">
                  <c:v>29668</c:v>
                </c:pt>
                <c:pt idx="2835">
                  <c:v>29669</c:v>
                </c:pt>
                <c:pt idx="2836">
                  <c:v>29670</c:v>
                </c:pt>
                <c:pt idx="2837">
                  <c:v>29671</c:v>
                </c:pt>
                <c:pt idx="2838">
                  <c:v>29672</c:v>
                </c:pt>
                <c:pt idx="2839">
                  <c:v>29675</c:v>
                </c:pt>
                <c:pt idx="2840">
                  <c:v>29676</c:v>
                </c:pt>
                <c:pt idx="2841">
                  <c:v>29677</c:v>
                </c:pt>
                <c:pt idx="2842">
                  <c:v>29678</c:v>
                </c:pt>
                <c:pt idx="2843">
                  <c:v>29679</c:v>
                </c:pt>
                <c:pt idx="2844">
                  <c:v>29682</c:v>
                </c:pt>
                <c:pt idx="2845">
                  <c:v>29683</c:v>
                </c:pt>
                <c:pt idx="2846">
                  <c:v>29684</c:v>
                </c:pt>
                <c:pt idx="2847">
                  <c:v>29685</c:v>
                </c:pt>
                <c:pt idx="2848">
                  <c:v>29686</c:v>
                </c:pt>
                <c:pt idx="2849">
                  <c:v>29689</c:v>
                </c:pt>
                <c:pt idx="2850">
                  <c:v>29690</c:v>
                </c:pt>
                <c:pt idx="2851">
                  <c:v>29691</c:v>
                </c:pt>
                <c:pt idx="2852">
                  <c:v>29692</c:v>
                </c:pt>
                <c:pt idx="2853">
                  <c:v>29696</c:v>
                </c:pt>
                <c:pt idx="2854">
                  <c:v>29697</c:v>
                </c:pt>
                <c:pt idx="2855">
                  <c:v>29698</c:v>
                </c:pt>
                <c:pt idx="2856">
                  <c:v>29699</c:v>
                </c:pt>
                <c:pt idx="2857">
                  <c:v>29700</c:v>
                </c:pt>
                <c:pt idx="2858">
                  <c:v>29703</c:v>
                </c:pt>
                <c:pt idx="2859">
                  <c:v>29704</c:v>
                </c:pt>
                <c:pt idx="2860">
                  <c:v>29705</c:v>
                </c:pt>
                <c:pt idx="2861">
                  <c:v>29706</c:v>
                </c:pt>
                <c:pt idx="2862">
                  <c:v>29707</c:v>
                </c:pt>
                <c:pt idx="2863">
                  <c:v>29710</c:v>
                </c:pt>
                <c:pt idx="2864">
                  <c:v>29711</c:v>
                </c:pt>
                <c:pt idx="2865">
                  <c:v>29712</c:v>
                </c:pt>
                <c:pt idx="2866">
                  <c:v>29713</c:v>
                </c:pt>
                <c:pt idx="2867">
                  <c:v>29714</c:v>
                </c:pt>
                <c:pt idx="2868">
                  <c:v>29717</c:v>
                </c:pt>
                <c:pt idx="2869">
                  <c:v>29718</c:v>
                </c:pt>
                <c:pt idx="2870">
                  <c:v>29719</c:v>
                </c:pt>
                <c:pt idx="2871">
                  <c:v>29720</c:v>
                </c:pt>
                <c:pt idx="2872">
                  <c:v>29721</c:v>
                </c:pt>
                <c:pt idx="2873">
                  <c:v>29724</c:v>
                </c:pt>
                <c:pt idx="2874">
                  <c:v>29725</c:v>
                </c:pt>
                <c:pt idx="2875">
                  <c:v>29726</c:v>
                </c:pt>
                <c:pt idx="2876">
                  <c:v>29727</c:v>
                </c:pt>
                <c:pt idx="2877">
                  <c:v>29728</c:v>
                </c:pt>
                <c:pt idx="2878">
                  <c:v>29732</c:v>
                </c:pt>
                <c:pt idx="2879">
                  <c:v>29733</c:v>
                </c:pt>
                <c:pt idx="2880">
                  <c:v>29734</c:v>
                </c:pt>
                <c:pt idx="2881">
                  <c:v>29735</c:v>
                </c:pt>
                <c:pt idx="2882">
                  <c:v>29738</c:v>
                </c:pt>
                <c:pt idx="2883">
                  <c:v>29739</c:v>
                </c:pt>
                <c:pt idx="2884">
                  <c:v>29740</c:v>
                </c:pt>
                <c:pt idx="2885">
                  <c:v>29741</c:v>
                </c:pt>
                <c:pt idx="2886">
                  <c:v>29742</c:v>
                </c:pt>
                <c:pt idx="2887">
                  <c:v>29745</c:v>
                </c:pt>
                <c:pt idx="2888">
                  <c:v>29746</c:v>
                </c:pt>
                <c:pt idx="2889">
                  <c:v>29747</c:v>
                </c:pt>
                <c:pt idx="2890">
                  <c:v>29748</c:v>
                </c:pt>
                <c:pt idx="2891">
                  <c:v>29749</c:v>
                </c:pt>
                <c:pt idx="2892">
                  <c:v>29752</c:v>
                </c:pt>
                <c:pt idx="2893">
                  <c:v>29753</c:v>
                </c:pt>
                <c:pt idx="2894">
                  <c:v>29754</c:v>
                </c:pt>
                <c:pt idx="2895">
                  <c:v>29755</c:v>
                </c:pt>
                <c:pt idx="2896">
                  <c:v>29756</c:v>
                </c:pt>
                <c:pt idx="2897">
                  <c:v>29759</c:v>
                </c:pt>
                <c:pt idx="2898">
                  <c:v>29760</c:v>
                </c:pt>
                <c:pt idx="2899">
                  <c:v>29761</c:v>
                </c:pt>
                <c:pt idx="2900">
                  <c:v>29762</c:v>
                </c:pt>
                <c:pt idx="2901">
                  <c:v>29763</c:v>
                </c:pt>
                <c:pt idx="2902">
                  <c:v>29766</c:v>
                </c:pt>
                <c:pt idx="2903">
                  <c:v>29767</c:v>
                </c:pt>
                <c:pt idx="2904">
                  <c:v>29768</c:v>
                </c:pt>
                <c:pt idx="2905">
                  <c:v>29769</c:v>
                </c:pt>
                <c:pt idx="2906">
                  <c:v>29773</c:v>
                </c:pt>
                <c:pt idx="2907">
                  <c:v>29774</c:v>
                </c:pt>
                <c:pt idx="2908">
                  <c:v>29775</c:v>
                </c:pt>
                <c:pt idx="2909">
                  <c:v>29776</c:v>
                </c:pt>
                <c:pt idx="2910">
                  <c:v>29777</c:v>
                </c:pt>
                <c:pt idx="2911">
                  <c:v>29780</c:v>
                </c:pt>
                <c:pt idx="2912">
                  <c:v>29781</c:v>
                </c:pt>
                <c:pt idx="2913">
                  <c:v>29782</c:v>
                </c:pt>
                <c:pt idx="2914">
                  <c:v>29783</c:v>
                </c:pt>
                <c:pt idx="2915">
                  <c:v>29784</c:v>
                </c:pt>
                <c:pt idx="2916">
                  <c:v>29787</c:v>
                </c:pt>
                <c:pt idx="2917">
                  <c:v>29788</c:v>
                </c:pt>
                <c:pt idx="2918">
                  <c:v>29789</c:v>
                </c:pt>
                <c:pt idx="2919">
                  <c:v>29790</c:v>
                </c:pt>
                <c:pt idx="2920">
                  <c:v>29791</c:v>
                </c:pt>
                <c:pt idx="2921">
                  <c:v>29794</c:v>
                </c:pt>
                <c:pt idx="2922">
                  <c:v>29795</c:v>
                </c:pt>
                <c:pt idx="2923">
                  <c:v>29796</c:v>
                </c:pt>
                <c:pt idx="2924">
                  <c:v>29797</c:v>
                </c:pt>
                <c:pt idx="2925">
                  <c:v>29798</c:v>
                </c:pt>
                <c:pt idx="2926">
                  <c:v>29801</c:v>
                </c:pt>
                <c:pt idx="2927">
                  <c:v>29802</c:v>
                </c:pt>
                <c:pt idx="2928">
                  <c:v>29803</c:v>
                </c:pt>
                <c:pt idx="2929">
                  <c:v>29804</c:v>
                </c:pt>
                <c:pt idx="2930">
                  <c:v>29805</c:v>
                </c:pt>
                <c:pt idx="2931">
                  <c:v>29808</c:v>
                </c:pt>
                <c:pt idx="2932">
                  <c:v>29809</c:v>
                </c:pt>
                <c:pt idx="2933">
                  <c:v>29810</c:v>
                </c:pt>
                <c:pt idx="2934">
                  <c:v>29811</c:v>
                </c:pt>
                <c:pt idx="2935">
                  <c:v>29812</c:v>
                </c:pt>
                <c:pt idx="2936">
                  <c:v>29815</c:v>
                </c:pt>
                <c:pt idx="2937">
                  <c:v>29816</c:v>
                </c:pt>
                <c:pt idx="2938">
                  <c:v>29817</c:v>
                </c:pt>
                <c:pt idx="2939">
                  <c:v>29818</c:v>
                </c:pt>
                <c:pt idx="2940">
                  <c:v>29819</c:v>
                </c:pt>
                <c:pt idx="2941">
                  <c:v>29822</c:v>
                </c:pt>
                <c:pt idx="2942">
                  <c:v>29823</c:v>
                </c:pt>
                <c:pt idx="2943">
                  <c:v>29824</c:v>
                </c:pt>
                <c:pt idx="2944">
                  <c:v>29825</c:v>
                </c:pt>
                <c:pt idx="2945">
                  <c:v>29826</c:v>
                </c:pt>
                <c:pt idx="2946">
                  <c:v>29829</c:v>
                </c:pt>
                <c:pt idx="2947">
                  <c:v>29830</c:v>
                </c:pt>
                <c:pt idx="2948">
                  <c:v>29831</c:v>
                </c:pt>
                <c:pt idx="2949">
                  <c:v>29832</c:v>
                </c:pt>
                <c:pt idx="2950">
                  <c:v>29833</c:v>
                </c:pt>
                <c:pt idx="2951">
                  <c:v>29837</c:v>
                </c:pt>
                <c:pt idx="2952">
                  <c:v>29838</c:v>
                </c:pt>
                <c:pt idx="2953">
                  <c:v>29839</c:v>
                </c:pt>
                <c:pt idx="2954">
                  <c:v>29840</c:v>
                </c:pt>
                <c:pt idx="2955">
                  <c:v>29843</c:v>
                </c:pt>
                <c:pt idx="2956">
                  <c:v>29844</c:v>
                </c:pt>
                <c:pt idx="2957">
                  <c:v>29845</c:v>
                </c:pt>
                <c:pt idx="2958">
                  <c:v>29846</c:v>
                </c:pt>
                <c:pt idx="2959">
                  <c:v>29847</c:v>
                </c:pt>
                <c:pt idx="2960">
                  <c:v>29850</c:v>
                </c:pt>
                <c:pt idx="2961">
                  <c:v>29851</c:v>
                </c:pt>
                <c:pt idx="2962">
                  <c:v>29852</c:v>
                </c:pt>
                <c:pt idx="2963">
                  <c:v>29853</c:v>
                </c:pt>
                <c:pt idx="2964">
                  <c:v>29854</c:v>
                </c:pt>
                <c:pt idx="2965">
                  <c:v>29857</c:v>
                </c:pt>
                <c:pt idx="2966">
                  <c:v>29858</c:v>
                </c:pt>
                <c:pt idx="2967">
                  <c:v>29859</c:v>
                </c:pt>
                <c:pt idx="2968">
                  <c:v>29860</c:v>
                </c:pt>
                <c:pt idx="2969">
                  <c:v>29861</c:v>
                </c:pt>
                <c:pt idx="2970">
                  <c:v>29864</c:v>
                </c:pt>
                <c:pt idx="2971">
                  <c:v>29865</c:v>
                </c:pt>
                <c:pt idx="2972">
                  <c:v>29866</c:v>
                </c:pt>
                <c:pt idx="2973">
                  <c:v>29867</c:v>
                </c:pt>
                <c:pt idx="2974">
                  <c:v>29868</c:v>
                </c:pt>
                <c:pt idx="2975">
                  <c:v>29871</c:v>
                </c:pt>
                <c:pt idx="2976">
                  <c:v>29872</c:v>
                </c:pt>
                <c:pt idx="2977">
                  <c:v>29873</c:v>
                </c:pt>
                <c:pt idx="2978">
                  <c:v>29874</c:v>
                </c:pt>
                <c:pt idx="2979">
                  <c:v>29875</c:v>
                </c:pt>
                <c:pt idx="2980">
                  <c:v>29878</c:v>
                </c:pt>
                <c:pt idx="2981">
                  <c:v>29879</c:v>
                </c:pt>
                <c:pt idx="2982">
                  <c:v>29880</c:v>
                </c:pt>
                <c:pt idx="2983">
                  <c:v>29881</c:v>
                </c:pt>
                <c:pt idx="2984">
                  <c:v>29882</c:v>
                </c:pt>
                <c:pt idx="2985">
                  <c:v>29885</c:v>
                </c:pt>
                <c:pt idx="2986">
                  <c:v>29886</c:v>
                </c:pt>
                <c:pt idx="2987">
                  <c:v>29887</c:v>
                </c:pt>
                <c:pt idx="2988">
                  <c:v>29888</c:v>
                </c:pt>
                <c:pt idx="2989">
                  <c:v>29889</c:v>
                </c:pt>
                <c:pt idx="2990">
                  <c:v>29892</c:v>
                </c:pt>
                <c:pt idx="2991">
                  <c:v>29893</c:v>
                </c:pt>
                <c:pt idx="2992">
                  <c:v>29894</c:v>
                </c:pt>
                <c:pt idx="2993">
                  <c:v>29895</c:v>
                </c:pt>
                <c:pt idx="2994">
                  <c:v>29896</c:v>
                </c:pt>
                <c:pt idx="2995">
                  <c:v>29899</c:v>
                </c:pt>
                <c:pt idx="2996">
                  <c:v>29900</c:v>
                </c:pt>
                <c:pt idx="2997">
                  <c:v>29901</c:v>
                </c:pt>
                <c:pt idx="2998">
                  <c:v>29902</c:v>
                </c:pt>
                <c:pt idx="2999">
                  <c:v>29903</c:v>
                </c:pt>
                <c:pt idx="3000">
                  <c:v>29906</c:v>
                </c:pt>
                <c:pt idx="3001">
                  <c:v>29907</c:v>
                </c:pt>
                <c:pt idx="3002">
                  <c:v>29908</c:v>
                </c:pt>
                <c:pt idx="3003">
                  <c:v>29909</c:v>
                </c:pt>
                <c:pt idx="3004">
                  <c:v>29910</c:v>
                </c:pt>
                <c:pt idx="3005">
                  <c:v>29913</c:v>
                </c:pt>
                <c:pt idx="3006">
                  <c:v>29914</c:v>
                </c:pt>
                <c:pt idx="3007">
                  <c:v>29915</c:v>
                </c:pt>
                <c:pt idx="3008">
                  <c:v>29917</c:v>
                </c:pt>
                <c:pt idx="3009">
                  <c:v>29920</c:v>
                </c:pt>
                <c:pt idx="3010">
                  <c:v>29921</c:v>
                </c:pt>
                <c:pt idx="3011">
                  <c:v>29922</c:v>
                </c:pt>
                <c:pt idx="3012">
                  <c:v>29923</c:v>
                </c:pt>
                <c:pt idx="3013">
                  <c:v>29924</c:v>
                </c:pt>
                <c:pt idx="3014">
                  <c:v>29927</c:v>
                </c:pt>
                <c:pt idx="3015">
                  <c:v>29928</c:v>
                </c:pt>
                <c:pt idx="3016">
                  <c:v>29929</c:v>
                </c:pt>
                <c:pt idx="3017">
                  <c:v>29930</c:v>
                </c:pt>
                <c:pt idx="3018">
                  <c:v>29931</c:v>
                </c:pt>
                <c:pt idx="3019">
                  <c:v>29934</c:v>
                </c:pt>
                <c:pt idx="3020">
                  <c:v>29935</c:v>
                </c:pt>
                <c:pt idx="3021">
                  <c:v>29936</c:v>
                </c:pt>
                <c:pt idx="3022">
                  <c:v>29937</c:v>
                </c:pt>
                <c:pt idx="3023">
                  <c:v>29938</c:v>
                </c:pt>
                <c:pt idx="3024">
                  <c:v>29941</c:v>
                </c:pt>
                <c:pt idx="3025">
                  <c:v>29942</c:v>
                </c:pt>
                <c:pt idx="3026">
                  <c:v>29943</c:v>
                </c:pt>
                <c:pt idx="3027">
                  <c:v>29944</c:v>
                </c:pt>
                <c:pt idx="3028">
                  <c:v>29948</c:v>
                </c:pt>
                <c:pt idx="3029">
                  <c:v>29949</c:v>
                </c:pt>
                <c:pt idx="3030">
                  <c:v>29950</c:v>
                </c:pt>
                <c:pt idx="3031">
                  <c:v>29951</c:v>
                </c:pt>
                <c:pt idx="3032">
                  <c:v>29955</c:v>
                </c:pt>
                <c:pt idx="3033">
                  <c:v>29956</c:v>
                </c:pt>
                <c:pt idx="3034">
                  <c:v>29957</c:v>
                </c:pt>
                <c:pt idx="3035">
                  <c:v>29958</c:v>
                </c:pt>
                <c:pt idx="3036">
                  <c:v>29959</c:v>
                </c:pt>
                <c:pt idx="3037">
                  <c:v>29962</c:v>
                </c:pt>
                <c:pt idx="3038">
                  <c:v>29963</c:v>
                </c:pt>
                <c:pt idx="3039">
                  <c:v>29964</c:v>
                </c:pt>
                <c:pt idx="3040">
                  <c:v>29965</c:v>
                </c:pt>
                <c:pt idx="3041">
                  <c:v>29966</c:v>
                </c:pt>
                <c:pt idx="3042">
                  <c:v>29969</c:v>
                </c:pt>
                <c:pt idx="3043">
                  <c:v>29970</c:v>
                </c:pt>
                <c:pt idx="3044">
                  <c:v>29971</c:v>
                </c:pt>
                <c:pt idx="3045">
                  <c:v>29972</c:v>
                </c:pt>
                <c:pt idx="3046">
                  <c:v>29973</c:v>
                </c:pt>
                <c:pt idx="3047">
                  <c:v>29976</c:v>
                </c:pt>
                <c:pt idx="3048">
                  <c:v>29977</c:v>
                </c:pt>
                <c:pt idx="3049">
                  <c:v>29978</c:v>
                </c:pt>
                <c:pt idx="3050">
                  <c:v>29979</c:v>
                </c:pt>
                <c:pt idx="3051">
                  <c:v>29980</c:v>
                </c:pt>
                <c:pt idx="3052">
                  <c:v>29983</c:v>
                </c:pt>
                <c:pt idx="3053">
                  <c:v>29984</c:v>
                </c:pt>
                <c:pt idx="3054">
                  <c:v>29985</c:v>
                </c:pt>
                <c:pt idx="3055">
                  <c:v>29986</c:v>
                </c:pt>
                <c:pt idx="3056">
                  <c:v>29987</c:v>
                </c:pt>
                <c:pt idx="3057">
                  <c:v>29990</c:v>
                </c:pt>
                <c:pt idx="3058">
                  <c:v>29991</c:v>
                </c:pt>
                <c:pt idx="3059">
                  <c:v>29992</c:v>
                </c:pt>
                <c:pt idx="3060">
                  <c:v>29993</c:v>
                </c:pt>
                <c:pt idx="3061">
                  <c:v>29994</c:v>
                </c:pt>
                <c:pt idx="3062">
                  <c:v>29998</c:v>
                </c:pt>
                <c:pt idx="3063">
                  <c:v>29999</c:v>
                </c:pt>
                <c:pt idx="3064">
                  <c:v>30000</c:v>
                </c:pt>
                <c:pt idx="3065">
                  <c:v>30001</c:v>
                </c:pt>
                <c:pt idx="3066">
                  <c:v>30004</c:v>
                </c:pt>
                <c:pt idx="3067">
                  <c:v>30005</c:v>
                </c:pt>
                <c:pt idx="3068">
                  <c:v>30006</c:v>
                </c:pt>
                <c:pt idx="3069">
                  <c:v>30007</c:v>
                </c:pt>
                <c:pt idx="3070">
                  <c:v>30008</c:v>
                </c:pt>
                <c:pt idx="3071">
                  <c:v>30011</c:v>
                </c:pt>
                <c:pt idx="3072">
                  <c:v>30012</c:v>
                </c:pt>
                <c:pt idx="3073">
                  <c:v>30013</c:v>
                </c:pt>
                <c:pt idx="3074">
                  <c:v>30014</c:v>
                </c:pt>
                <c:pt idx="3075">
                  <c:v>30015</c:v>
                </c:pt>
                <c:pt idx="3076">
                  <c:v>30018</c:v>
                </c:pt>
                <c:pt idx="3077">
                  <c:v>30019</c:v>
                </c:pt>
                <c:pt idx="3078">
                  <c:v>30020</c:v>
                </c:pt>
                <c:pt idx="3079">
                  <c:v>30021</c:v>
                </c:pt>
                <c:pt idx="3080">
                  <c:v>30022</c:v>
                </c:pt>
                <c:pt idx="3081">
                  <c:v>30025</c:v>
                </c:pt>
                <c:pt idx="3082">
                  <c:v>30026</c:v>
                </c:pt>
                <c:pt idx="3083">
                  <c:v>30027</c:v>
                </c:pt>
                <c:pt idx="3084">
                  <c:v>30028</c:v>
                </c:pt>
                <c:pt idx="3085">
                  <c:v>30029</c:v>
                </c:pt>
                <c:pt idx="3086">
                  <c:v>30032</c:v>
                </c:pt>
                <c:pt idx="3087">
                  <c:v>30033</c:v>
                </c:pt>
                <c:pt idx="3088">
                  <c:v>30034</c:v>
                </c:pt>
                <c:pt idx="3089">
                  <c:v>30035</c:v>
                </c:pt>
                <c:pt idx="3090">
                  <c:v>30036</c:v>
                </c:pt>
                <c:pt idx="3091">
                  <c:v>30039</c:v>
                </c:pt>
                <c:pt idx="3092">
                  <c:v>30040</c:v>
                </c:pt>
                <c:pt idx="3093">
                  <c:v>30041</c:v>
                </c:pt>
                <c:pt idx="3094">
                  <c:v>30042</c:v>
                </c:pt>
                <c:pt idx="3095">
                  <c:v>30043</c:v>
                </c:pt>
                <c:pt idx="3096">
                  <c:v>30046</c:v>
                </c:pt>
                <c:pt idx="3097">
                  <c:v>30047</c:v>
                </c:pt>
                <c:pt idx="3098">
                  <c:v>30048</c:v>
                </c:pt>
                <c:pt idx="3099">
                  <c:v>30049</c:v>
                </c:pt>
                <c:pt idx="3100">
                  <c:v>30053</c:v>
                </c:pt>
                <c:pt idx="3101">
                  <c:v>30054</c:v>
                </c:pt>
                <c:pt idx="3102">
                  <c:v>30055</c:v>
                </c:pt>
                <c:pt idx="3103">
                  <c:v>30056</c:v>
                </c:pt>
                <c:pt idx="3104">
                  <c:v>30057</c:v>
                </c:pt>
                <c:pt idx="3105">
                  <c:v>30060</c:v>
                </c:pt>
                <c:pt idx="3106">
                  <c:v>30061</c:v>
                </c:pt>
                <c:pt idx="3107">
                  <c:v>30062</c:v>
                </c:pt>
                <c:pt idx="3108">
                  <c:v>30063</c:v>
                </c:pt>
                <c:pt idx="3109">
                  <c:v>30064</c:v>
                </c:pt>
                <c:pt idx="3110">
                  <c:v>30067</c:v>
                </c:pt>
                <c:pt idx="3111">
                  <c:v>30068</c:v>
                </c:pt>
                <c:pt idx="3112">
                  <c:v>30069</c:v>
                </c:pt>
                <c:pt idx="3113">
                  <c:v>30070</c:v>
                </c:pt>
                <c:pt idx="3114">
                  <c:v>30071</c:v>
                </c:pt>
                <c:pt idx="3115">
                  <c:v>30074</c:v>
                </c:pt>
                <c:pt idx="3116">
                  <c:v>30075</c:v>
                </c:pt>
                <c:pt idx="3117">
                  <c:v>30076</c:v>
                </c:pt>
                <c:pt idx="3118">
                  <c:v>30077</c:v>
                </c:pt>
                <c:pt idx="3119">
                  <c:v>30078</c:v>
                </c:pt>
                <c:pt idx="3120">
                  <c:v>30081</c:v>
                </c:pt>
                <c:pt idx="3121">
                  <c:v>30082</c:v>
                </c:pt>
                <c:pt idx="3122">
                  <c:v>30083</c:v>
                </c:pt>
                <c:pt idx="3123">
                  <c:v>30084</c:v>
                </c:pt>
                <c:pt idx="3124">
                  <c:v>30085</c:v>
                </c:pt>
                <c:pt idx="3125">
                  <c:v>30088</c:v>
                </c:pt>
                <c:pt idx="3126">
                  <c:v>30089</c:v>
                </c:pt>
                <c:pt idx="3127">
                  <c:v>30090</c:v>
                </c:pt>
                <c:pt idx="3128">
                  <c:v>30091</c:v>
                </c:pt>
                <c:pt idx="3129">
                  <c:v>30092</c:v>
                </c:pt>
                <c:pt idx="3130">
                  <c:v>30095</c:v>
                </c:pt>
                <c:pt idx="3131">
                  <c:v>30096</c:v>
                </c:pt>
                <c:pt idx="3132">
                  <c:v>30097</c:v>
                </c:pt>
                <c:pt idx="3133">
                  <c:v>30098</c:v>
                </c:pt>
                <c:pt idx="3134">
                  <c:v>30099</c:v>
                </c:pt>
                <c:pt idx="3135">
                  <c:v>30103</c:v>
                </c:pt>
                <c:pt idx="3136">
                  <c:v>30104</c:v>
                </c:pt>
                <c:pt idx="3137">
                  <c:v>30105</c:v>
                </c:pt>
                <c:pt idx="3138">
                  <c:v>30106</c:v>
                </c:pt>
                <c:pt idx="3139">
                  <c:v>30109</c:v>
                </c:pt>
                <c:pt idx="3140">
                  <c:v>30110</c:v>
                </c:pt>
                <c:pt idx="3141">
                  <c:v>30111</c:v>
                </c:pt>
                <c:pt idx="3142">
                  <c:v>30112</c:v>
                </c:pt>
                <c:pt idx="3143">
                  <c:v>30113</c:v>
                </c:pt>
                <c:pt idx="3144">
                  <c:v>30116</c:v>
                </c:pt>
                <c:pt idx="3145">
                  <c:v>30117</c:v>
                </c:pt>
                <c:pt idx="3146">
                  <c:v>30118</c:v>
                </c:pt>
                <c:pt idx="3147">
                  <c:v>30119</c:v>
                </c:pt>
                <c:pt idx="3148">
                  <c:v>30120</c:v>
                </c:pt>
                <c:pt idx="3149">
                  <c:v>30123</c:v>
                </c:pt>
                <c:pt idx="3150">
                  <c:v>30124</c:v>
                </c:pt>
                <c:pt idx="3151">
                  <c:v>30125</c:v>
                </c:pt>
                <c:pt idx="3152">
                  <c:v>30126</c:v>
                </c:pt>
                <c:pt idx="3153">
                  <c:v>30127</c:v>
                </c:pt>
                <c:pt idx="3154">
                  <c:v>30130</c:v>
                </c:pt>
                <c:pt idx="3155">
                  <c:v>30131</c:v>
                </c:pt>
                <c:pt idx="3156">
                  <c:v>30132</c:v>
                </c:pt>
                <c:pt idx="3157">
                  <c:v>30133</c:v>
                </c:pt>
                <c:pt idx="3158">
                  <c:v>30134</c:v>
                </c:pt>
                <c:pt idx="3159">
                  <c:v>30138</c:v>
                </c:pt>
                <c:pt idx="3160">
                  <c:v>30139</c:v>
                </c:pt>
                <c:pt idx="3161">
                  <c:v>30140</c:v>
                </c:pt>
                <c:pt idx="3162">
                  <c:v>30141</c:v>
                </c:pt>
                <c:pt idx="3163">
                  <c:v>30144</c:v>
                </c:pt>
                <c:pt idx="3164">
                  <c:v>30145</c:v>
                </c:pt>
                <c:pt idx="3165">
                  <c:v>30146</c:v>
                </c:pt>
                <c:pt idx="3166">
                  <c:v>30147</c:v>
                </c:pt>
                <c:pt idx="3167">
                  <c:v>30148</c:v>
                </c:pt>
                <c:pt idx="3168">
                  <c:v>30151</c:v>
                </c:pt>
                <c:pt idx="3169">
                  <c:v>30152</c:v>
                </c:pt>
                <c:pt idx="3170">
                  <c:v>30153</c:v>
                </c:pt>
                <c:pt idx="3171">
                  <c:v>30154</c:v>
                </c:pt>
                <c:pt idx="3172">
                  <c:v>30155</c:v>
                </c:pt>
                <c:pt idx="3173">
                  <c:v>30158</c:v>
                </c:pt>
                <c:pt idx="3174">
                  <c:v>30159</c:v>
                </c:pt>
                <c:pt idx="3175">
                  <c:v>30160</c:v>
                </c:pt>
                <c:pt idx="3176">
                  <c:v>30161</c:v>
                </c:pt>
                <c:pt idx="3177">
                  <c:v>30162</c:v>
                </c:pt>
                <c:pt idx="3178">
                  <c:v>30165</c:v>
                </c:pt>
                <c:pt idx="3179">
                  <c:v>30166</c:v>
                </c:pt>
                <c:pt idx="3180">
                  <c:v>30167</c:v>
                </c:pt>
                <c:pt idx="3181">
                  <c:v>30168</c:v>
                </c:pt>
                <c:pt idx="3182">
                  <c:v>30169</c:v>
                </c:pt>
                <c:pt idx="3183">
                  <c:v>30172</c:v>
                </c:pt>
                <c:pt idx="3184">
                  <c:v>30173</c:v>
                </c:pt>
                <c:pt idx="3185">
                  <c:v>30174</c:v>
                </c:pt>
                <c:pt idx="3186">
                  <c:v>30175</c:v>
                </c:pt>
                <c:pt idx="3187">
                  <c:v>30176</c:v>
                </c:pt>
                <c:pt idx="3188">
                  <c:v>30179</c:v>
                </c:pt>
                <c:pt idx="3189">
                  <c:v>30180</c:v>
                </c:pt>
                <c:pt idx="3190">
                  <c:v>30181</c:v>
                </c:pt>
                <c:pt idx="3191">
                  <c:v>30182</c:v>
                </c:pt>
                <c:pt idx="3192">
                  <c:v>30183</c:v>
                </c:pt>
                <c:pt idx="3193">
                  <c:v>30186</c:v>
                </c:pt>
                <c:pt idx="3194">
                  <c:v>30187</c:v>
                </c:pt>
                <c:pt idx="3195">
                  <c:v>30188</c:v>
                </c:pt>
                <c:pt idx="3196">
                  <c:v>30189</c:v>
                </c:pt>
                <c:pt idx="3197">
                  <c:v>30190</c:v>
                </c:pt>
                <c:pt idx="3198">
                  <c:v>30193</c:v>
                </c:pt>
                <c:pt idx="3199">
                  <c:v>30194</c:v>
                </c:pt>
                <c:pt idx="3200">
                  <c:v>30195</c:v>
                </c:pt>
                <c:pt idx="3201">
                  <c:v>30196</c:v>
                </c:pt>
                <c:pt idx="3202">
                  <c:v>30197</c:v>
                </c:pt>
                <c:pt idx="3203">
                  <c:v>30201</c:v>
                </c:pt>
                <c:pt idx="3204">
                  <c:v>30202</c:v>
                </c:pt>
                <c:pt idx="3205">
                  <c:v>30203</c:v>
                </c:pt>
                <c:pt idx="3206">
                  <c:v>30204</c:v>
                </c:pt>
                <c:pt idx="3207">
                  <c:v>30207</c:v>
                </c:pt>
                <c:pt idx="3208">
                  <c:v>30208</c:v>
                </c:pt>
                <c:pt idx="3209">
                  <c:v>30209</c:v>
                </c:pt>
                <c:pt idx="3210">
                  <c:v>30210</c:v>
                </c:pt>
                <c:pt idx="3211">
                  <c:v>30211</c:v>
                </c:pt>
                <c:pt idx="3212">
                  <c:v>30214</c:v>
                </c:pt>
                <c:pt idx="3213">
                  <c:v>30215</c:v>
                </c:pt>
                <c:pt idx="3214">
                  <c:v>30216</c:v>
                </c:pt>
                <c:pt idx="3215">
                  <c:v>30217</c:v>
                </c:pt>
                <c:pt idx="3216">
                  <c:v>30218</c:v>
                </c:pt>
                <c:pt idx="3217">
                  <c:v>30221</c:v>
                </c:pt>
                <c:pt idx="3218">
                  <c:v>30222</c:v>
                </c:pt>
                <c:pt idx="3219">
                  <c:v>30223</c:v>
                </c:pt>
                <c:pt idx="3220">
                  <c:v>30224</c:v>
                </c:pt>
                <c:pt idx="3221">
                  <c:v>30225</c:v>
                </c:pt>
                <c:pt idx="3222">
                  <c:v>30228</c:v>
                </c:pt>
                <c:pt idx="3223">
                  <c:v>30229</c:v>
                </c:pt>
                <c:pt idx="3224">
                  <c:v>30230</c:v>
                </c:pt>
                <c:pt idx="3225">
                  <c:v>30231</c:v>
                </c:pt>
                <c:pt idx="3226">
                  <c:v>30232</c:v>
                </c:pt>
                <c:pt idx="3227">
                  <c:v>30235</c:v>
                </c:pt>
                <c:pt idx="3228">
                  <c:v>30236</c:v>
                </c:pt>
                <c:pt idx="3229">
                  <c:v>30237</c:v>
                </c:pt>
                <c:pt idx="3230">
                  <c:v>30238</c:v>
                </c:pt>
                <c:pt idx="3231">
                  <c:v>30239</c:v>
                </c:pt>
                <c:pt idx="3232">
                  <c:v>30242</c:v>
                </c:pt>
                <c:pt idx="3233">
                  <c:v>30243</c:v>
                </c:pt>
                <c:pt idx="3234">
                  <c:v>30244</c:v>
                </c:pt>
                <c:pt idx="3235">
                  <c:v>30245</c:v>
                </c:pt>
                <c:pt idx="3236">
                  <c:v>30246</c:v>
                </c:pt>
                <c:pt idx="3237">
                  <c:v>30249</c:v>
                </c:pt>
                <c:pt idx="3238">
                  <c:v>30250</c:v>
                </c:pt>
                <c:pt idx="3239">
                  <c:v>30251</c:v>
                </c:pt>
                <c:pt idx="3240">
                  <c:v>30252</c:v>
                </c:pt>
                <c:pt idx="3241">
                  <c:v>30253</c:v>
                </c:pt>
                <c:pt idx="3242">
                  <c:v>30256</c:v>
                </c:pt>
                <c:pt idx="3243">
                  <c:v>30257</c:v>
                </c:pt>
                <c:pt idx="3244">
                  <c:v>30258</c:v>
                </c:pt>
                <c:pt idx="3245">
                  <c:v>30259</c:v>
                </c:pt>
                <c:pt idx="3246">
                  <c:v>30260</c:v>
                </c:pt>
                <c:pt idx="3247">
                  <c:v>30263</c:v>
                </c:pt>
                <c:pt idx="3248">
                  <c:v>30264</c:v>
                </c:pt>
                <c:pt idx="3249">
                  <c:v>30265</c:v>
                </c:pt>
                <c:pt idx="3250">
                  <c:v>30266</c:v>
                </c:pt>
                <c:pt idx="3251">
                  <c:v>30267</c:v>
                </c:pt>
                <c:pt idx="3252">
                  <c:v>30270</c:v>
                </c:pt>
                <c:pt idx="3253">
                  <c:v>30271</c:v>
                </c:pt>
                <c:pt idx="3254">
                  <c:v>30272</c:v>
                </c:pt>
                <c:pt idx="3255">
                  <c:v>30273</c:v>
                </c:pt>
                <c:pt idx="3256">
                  <c:v>30274</c:v>
                </c:pt>
                <c:pt idx="3257">
                  <c:v>30277</c:v>
                </c:pt>
                <c:pt idx="3258">
                  <c:v>30278</c:v>
                </c:pt>
                <c:pt idx="3259">
                  <c:v>30279</c:v>
                </c:pt>
                <c:pt idx="3260">
                  <c:v>30281</c:v>
                </c:pt>
                <c:pt idx="3261">
                  <c:v>30284</c:v>
                </c:pt>
                <c:pt idx="3262">
                  <c:v>30285</c:v>
                </c:pt>
                <c:pt idx="3263">
                  <c:v>30286</c:v>
                </c:pt>
                <c:pt idx="3264">
                  <c:v>30287</c:v>
                </c:pt>
                <c:pt idx="3265">
                  <c:v>30288</c:v>
                </c:pt>
                <c:pt idx="3266">
                  <c:v>30291</c:v>
                </c:pt>
                <c:pt idx="3267">
                  <c:v>30292</c:v>
                </c:pt>
                <c:pt idx="3268">
                  <c:v>30293</c:v>
                </c:pt>
                <c:pt idx="3269">
                  <c:v>30294</c:v>
                </c:pt>
                <c:pt idx="3270">
                  <c:v>30295</c:v>
                </c:pt>
                <c:pt idx="3271">
                  <c:v>30298</c:v>
                </c:pt>
                <c:pt idx="3272">
                  <c:v>30299</c:v>
                </c:pt>
                <c:pt idx="3273">
                  <c:v>30300</c:v>
                </c:pt>
                <c:pt idx="3274">
                  <c:v>30301</c:v>
                </c:pt>
                <c:pt idx="3275">
                  <c:v>30302</c:v>
                </c:pt>
                <c:pt idx="3276">
                  <c:v>30305</c:v>
                </c:pt>
                <c:pt idx="3277">
                  <c:v>30306</c:v>
                </c:pt>
                <c:pt idx="3278">
                  <c:v>30307</c:v>
                </c:pt>
                <c:pt idx="3279">
                  <c:v>30308</c:v>
                </c:pt>
                <c:pt idx="3280">
                  <c:v>30312</c:v>
                </c:pt>
                <c:pt idx="3281">
                  <c:v>30313</c:v>
                </c:pt>
                <c:pt idx="3282">
                  <c:v>30314</c:v>
                </c:pt>
                <c:pt idx="3283">
                  <c:v>30315</c:v>
                </c:pt>
                <c:pt idx="3284">
                  <c:v>30316</c:v>
                </c:pt>
                <c:pt idx="3285">
                  <c:v>30319</c:v>
                </c:pt>
                <c:pt idx="3286">
                  <c:v>30320</c:v>
                </c:pt>
                <c:pt idx="3287">
                  <c:v>30321</c:v>
                </c:pt>
                <c:pt idx="3288">
                  <c:v>30322</c:v>
                </c:pt>
                <c:pt idx="3289">
                  <c:v>30323</c:v>
                </c:pt>
                <c:pt idx="3290">
                  <c:v>30326</c:v>
                </c:pt>
                <c:pt idx="3291">
                  <c:v>30327</c:v>
                </c:pt>
                <c:pt idx="3292">
                  <c:v>30328</c:v>
                </c:pt>
                <c:pt idx="3293">
                  <c:v>30329</c:v>
                </c:pt>
                <c:pt idx="3294">
                  <c:v>30330</c:v>
                </c:pt>
                <c:pt idx="3295">
                  <c:v>30333</c:v>
                </c:pt>
                <c:pt idx="3296">
                  <c:v>30334</c:v>
                </c:pt>
                <c:pt idx="3297">
                  <c:v>30335</c:v>
                </c:pt>
                <c:pt idx="3298">
                  <c:v>30336</c:v>
                </c:pt>
                <c:pt idx="3299">
                  <c:v>30337</c:v>
                </c:pt>
                <c:pt idx="3300">
                  <c:v>30340</c:v>
                </c:pt>
                <c:pt idx="3301">
                  <c:v>30341</c:v>
                </c:pt>
                <c:pt idx="3302">
                  <c:v>30342</c:v>
                </c:pt>
                <c:pt idx="3303">
                  <c:v>30343</c:v>
                </c:pt>
                <c:pt idx="3304">
                  <c:v>30344</c:v>
                </c:pt>
                <c:pt idx="3305">
                  <c:v>30347</c:v>
                </c:pt>
                <c:pt idx="3306">
                  <c:v>30348</c:v>
                </c:pt>
                <c:pt idx="3307">
                  <c:v>30349</c:v>
                </c:pt>
                <c:pt idx="3308">
                  <c:v>30350</c:v>
                </c:pt>
                <c:pt idx="3309">
                  <c:v>30351</c:v>
                </c:pt>
                <c:pt idx="3310">
                  <c:v>30354</c:v>
                </c:pt>
                <c:pt idx="3311">
                  <c:v>30355</c:v>
                </c:pt>
                <c:pt idx="3312">
                  <c:v>30356</c:v>
                </c:pt>
                <c:pt idx="3313">
                  <c:v>30357</c:v>
                </c:pt>
                <c:pt idx="3314">
                  <c:v>30358</c:v>
                </c:pt>
                <c:pt idx="3315">
                  <c:v>30361</c:v>
                </c:pt>
                <c:pt idx="3316">
                  <c:v>30362</c:v>
                </c:pt>
                <c:pt idx="3317">
                  <c:v>30363</c:v>
                </c:pt>
                <c:pt idx="3318">
                  <c:v>30364</c:v>
                </c:pt>
                <c:pt idx="3319">
                  <c:v>30365</c:v>
                </c:pt>
                <c:pt idx="3320">
                  <c:v>30369</c:v>
                </c:pt>
                <c:pt idx="3321">
                  <c:v>30370</c:v>
                </c:pt>
                <c:pt idx="3322">
                  <c:v>30371</c:v>
                </c:pt>
                <c:pt idx="3323">
                  <c:v>30372</c:v>
                </c:pt>
                <c:pt idx="3324">
                  <c:v>30375</c:v>
                </c:pt>
                <c:pt idx="3325">
                  <c:v>30376</c:v>
                </c:pt>
                <c:pt idx="3326">
                  <c:v>30377</c:v>
                </c:pt>
                <c:pt idx="3327">
                  <c:v>30378</c:v>
                </c:pt>
                <c:pt idx="3328">
                  <c:v>30379</c:v>
                </c:pt>
                <c:pt idx="3329">
                  <c:v>30382</c:v>
                </c:pt>
                <c:pt idx="3330">
                  <c:v>30383</c:v>
                </c:pt>
                <c:pt idx="3331">
                  <c:v>30384</c:v>
                </c:pt>
                <c:pt idx="3332">
                  <c:v>30385</c:v>
                </c:pt>
                <c:pt idx="3333">
                  <c:v>30386</c:v>
                </c:pt>
                <c:pt idx="3334">
                  <c:v>30389</c:v>
                </c:pt>
                <c:pt idx="3335">
                  <c:v>30390</c:v>
                </c:pt>
                <c:pt idx="3336">
                  <c:v>30391</c:v>
                </c:pt>
                <c:pt idx="3337">
                  <c:v>30392</c:v>
                </c:pt>
                <c:pt idx="3338">
                  <c:v>30393</c:v>
                </c:pt>
                <c:pt idx="3339">
                  <c:v>30396</c:v>
                </c:pt>
                <c:pt idx="3340">
                  <c:v>30397</c:v>
                </c:pt>
                <c:pt idx="3341">
                  <c:v>30398</c:v>
                </c:pt>
                <c:pt idx="3342">
                  <c:v>30399</c:v>
                </c:pt>
                <c:pt idx="3343">
                  <c:v>30400</c:v>
                </c:pt>
                <c:pt idx="3344">
                  <c:v>30403</c:v>
                </c:pt>
                <c:pt idx="3345">
                  <c:v>30404</c:v>
                </c:pt>
                <c:pt idx="3346">
                  <c:v>30405</c:v>
                </c:pt>
                <c:pt idx="3347">
                  <c:v>30406</c:v>
                </c:pt>
                <c:pt idx="3348">
                  <c:v>30410</c:v>
                </c:pt>
                <c:pt idx="3349">
                  <c:v>30411</c:v>
                </c:pt>
                <c:pt idx="3350">
                  <c:v>30412</c:v>
                </c:pt>
                <c:pt idx="3351">
                  <c:v>30413</c:v>
                </c:pt>
                <c:pt idx="3352">
                  <c:v>30414</c:v>
                </c:pt>
                <c:pt idx="3353">
                  <c:v>30417</c:v>
                </c:pt>
                <c:pt idx="3354">
                  <c:v>30418</c:v>
                </c:pt>
                <c:pt idx="3355">
                  <c:v>30419</c:v>
                </c:pt>
                <c:pt idx="3356">
                  <c:v>30420</c:v>
                </c:pt>
                <c:pt idx="3357">
                  <c:v>30421</c:v>
                </c:pt>
                <c:pt idx="3358">
                  <c:v>30424</c:v>
                </c:pt>
                <c:pt idx="3359">
                  <c:v>30425</c:v>
                </c:pt>
                <c:pt idx="3360">
                  <c:v>30426</c:v>
                </c:pt>
                <c:pt idx="3361">
                  <c:v>30427</c:v>
                </c:pt>
                <c:pt idx="3362">
                  <c:v>30428</c:v>
                </c:pt>
                <c:pt idx="3363">
                  <c:v>30431</c:v>
                </c:pt>
                <c:pt idx="3364">
                  <c:v>30432</c:v>
                </c:pt>
                <c:pt idx="3365">
                  <c:v>30433</c:v>
                </c:pt>
                <c:pt idx="3366">
                  <c:v>30434</c:v>
                </c:pt>
                <c:pt idx="3367">
                  <c:v>30435</c:v>
                </c:pt>
                <c:pt idx="3368">
                  <c:v>30438</c:v>
                </c:pt>
                <c:pt idx="3369">
                  <c:v>30439</c:v>
                </c:pt>
                <c:pt idx="3370">
                  <c:v>30440</c:v>
                </c:pt>
                <c:pt idx="3371">
                  <c:v>30441</c:v>
                </c:pt>
                <c:pt idx="3372">
                  <c:v>30442</c:v>
                </c:pt>
                <c:pt idx="3373">
                  <c:v>30445</c:v>
                </c:pt>
                <c:pt idx="3374">
                  <c:v>30446</c:v>
                </c:pt>
                <c:pt idx="3375">
                  <c:v>30447</c:v>
                </c:pt>
                <c:pt idx="3376">
                  <c:v>30448</c:v>
                </c:pt>
                <c:pt idx="3377">
                  <c:v>30449</c:v>
                </c:pt>
                <c:pt idx="3378">
                  <c:v>30452</c:v>
                </c:pt>
                <c:pt idx="3379">
                  <c:v>30453</c:v>
                </c:pt>
                <c:pt idx="3380">
                  <c:v>30454</c:v>
                </c:pt>
                <c:pt idx="3381">
                  <c:v>30455</c:v>
                </c:pt>
                <c:pt idx="3382">
                  <c:v>30456</c:v>
                </c:pt>
                <c:pt idx="3383">
                  <c:v>30459</c:v>
                </c:pt>
                <c:pt idx="3384">
                  <c:v>30460</c:v>
                </c:pt>
                <c:pt idx="3385">
                  <c:v>30461</c:v>
                </c:pt>
                <c:pt idx="3386">
                  <c:v>30462</c:v>
                </c:pt>
                <c:pt idx="3387">
                  <c:v>30463</c:v>
                </c:pt>
                <c:pt idx="3388">
                  <c:v>30467</c:v>
                </c:pt>
                <c:pt idx="3389">
                  <c:v>30468</c:v>
                </c:pt>
                <c:pt idx="3390">
                  <c:v>30469</c:v>
                </c:pt>
                <c:pt idx="3391">
                  <c:v>30470</c:v>
                </c:pt>
                <c:pt idx="3392">
                  <c:v>30473</c:v>
                </c:pt>
                <c:pt idx="3393">
                  <c:v>30474</c:v>
                </c:pt>
                <c:pt idx="3394">
                  <c:v>30475</c:v>
                </c:pt>
                <c:pt idx="3395">
                  <c:v>30476</c:v>
                </c:pt>
                <c:pt idx="3396">
                  <c:v>30477</c:v>
                </c:pt>
                <c:pt idx="3397">
                  <c:v>30480</c:v>
                </c:pt>
                <c:pt idx="3398">
                  <c:v>30481</c:v>
                </c:pt>
                <c:pt idx="3399">
                  <c:v>30482</c:v>
                </c:pt>
                <c:pt idx="3400">
                  <c:v>30483</c:v>
                </c:pt>
                <c:pt idx="3401">
                  <c:v>30484</c:v>
                </c:pt>
                <c:pt idx="3402">
                  <c:v>30487</c:v>
                </c:pt>
                <c:pt idx="3403">
                  <c:v>30488</c:v>
                </c:pt>
                <c:pt idx="3404">
                  <c:v>30489</c:v>
                </c:pt>
                <c:pt idx="3405">
                  <c:v>30490</c:v>
                </c:pt>
                <c:pt idx="3406">
                  <c:v>30491</c:v>
                </c:pt>
                <c:pt idx="3407">
                  <c:v>30494</c:v>
                </c:pt>
                <c:pt idx="3408">
                  <c:v>30495</c:v>
                </c:pt>
                <c:pt idx="3409">
                  <c:v>30496</c:v>
                </c:pt>
                <c:pt idx="3410">
                  <c:v>30497</c:v>
                </c:pt>
                <c:pt idx="3411">
                  <c:v>30498</c:v>
                </c:pt>
                <c:pt idx="3412">
                  <c:v>30502</c:v>
                </c:pt>
                <c:pt idx="3413">
                  <c:v>30503</c:v>
                </c:pt>
                <c:pt idx="3414">
                  <c:v>30504</c:v>
                </c:pt>
                <c:pt idx="3415">
                  <c:v>30505</c:v>
                </c:pt>
                <c:pt idx="3416">
                  <c:v>30508</c:v>
                </c:pt>
                <c:pt idx="3417">
                  <c:v>30509</c:v>
                </c:pt>
                <c:pt idx="3418">
                  <c:v>30510</c:v>
                </c:pt>
                <c:pt idx="3419">
                  <c:v>30511</c:v>
                </c:pt>
                <c:pt idx="3420">
                  <c:v>30512</c:v>
                </c:pt>
                <c:pt idx="3421">
                  <c:v>30515</c:v>
                </c:pt>
                <c:pt idx="3422">
                  <c:v>30516</c:v>
                </c:pt>
                <c:pt idx="3423">
                  <c:v>30517</c:v>
                </c:pt>
                <c:pt idx="3424">
                  <c:v>30518</c:v>
                </c:pt>
                <c:pt idx="3425">
                  <c:v>30519</c:v>
                </c:pt>
                <c:pt idx="3426">
                  <c:v>30522</c:v>
                </c:pt>
                <c:pt idx="3427">
                  <c:v>30523</c:v>
                </c:pt>
                <c:pt idx="3428">
                  <c:v>30524</c:v>
                </c:pt>
                <c:pt idx="3429">
                  <c:v>30525</c:v>
                </c:pt>
                <c:pt idx="3430">
                  <c:v>30526</c:v>
                </c:pt>
                <c:pt idx="3431">
                  <c:v>30529</c:v>
                </c:pt>
                <c:pt idx="3432">
                  <c:v>30530</c:v>
                </c:pt>
                <c:pt idx="3433">
                  <c:v>30531</c:v>
                </c:pt>
                <c:pt idx="3434">
                  <c:v>30532</c:v>
                </c:pt>
                <c:pt idx="3435">
                  <c:v>30533</c:v>
                </c:pt>
                <c:pt idx="3436">
                  <c:v>30536</c:v>
                </c:pt>
                <c:pt idx="3437">
                  <c:v>30537</c:v>
                </c:pt>
                <c:pt idx="3438">
                  <c:v>30538</c:v>
                </c:pt>
                <c:pt idx="3439">
                  <c:v>30539</c:v>
                </c:pt>
                <c:pt idx="3440">
                  <c:v>30540</c:v>
                </c:pt>
                <c:pt idx="3441">
                  <c:v>30543</c:v>
                </c:pt>
                <c:pt idx="3442">
                  <c:v>30544</c:v>
                </c:pt>
                <c:pt idx="3443">
                  <c:v>30545</c:v>
                </c:pt>
                <c:pt idx="3444">
                  <c:v>30546</c:v>
                </c:pt>
                <c:pt idx="3445">
                  <c:v>30547</c:v>
                </c:pt>
                <c:pt idx="3446">
                  <c:v>30550</c:v>
                </c:pt>
                <c:pt idx="3447">
                  <c:v>30551</c:v>
                </c:pt>
                <c:pt idx="3448">
                  <c:v>30552</c:v>
                </c:pt>
                <c:pt idx="3449">
                  <c:v>30553</c:v>
                </c:pt>
                <c:pt idx="3450">
                  <c:v>30554</c:v>
                </c:pt>
                <c:pt idx="3451">
                  <c:v>30557</c:v>
                </c:pt>
                <c:pt idx="3452">
                  <c:v>30558</c:v>
                </c:pt>
                <c:pt idx="3453">
                  <c:v>30559</c:v>
                </c:pt>
                <c:pt idx="3454">
                  <c:v>30560</c:v>
                </c:pt>
                <c:pt idx="3455">
                  <c:v>30561</c:v>
                </c:pt>
                <c:pt idx="3456">
                  <c:v>30565</c:v>
                </c:pt>
                <c:pt idx="3457">
                  <c:v>30566</c:v>
                </c:pt>
                <c:pt idx="3458">
                  <c:v>30567</c:v>
                </c:pt>
                <c:pt idx="3459">
                  <c:v>30568</c:v>
                </c:pt>
                <c:pt idx="3460">
                  <c:v>30571</c:v>
                </c:pt>
                <c:pt idx="3461">
                  <c:v>30572</c:v>
                </c:pt>
                <c:pt idx="3462">
                  <c:v>30573</c:v>
                </c:pt>
                <c:pt idx="3463">
                  <c:v>30574</c:v>
                </c:pt>
                <c:pt idx="3464">
                  <c:v>30575</c:v>
                </c:pt>
                <c:pt idx="3465">
                  <c:v>30578</c:v>
                </c:pt>
                <c:pt idx="3466">
                  <c:v>30579</c:v>
                </c:pt>
                <c:pt idx="3467">
                  <c:v>30580</c:v>
                </c:pt>
                <c:pt idx="3468">
                  <c:v>30581</c:v>
                </c:pt>
                <c:pt idx="3469">
                  <c:v>30582</c:v>
                </c:pt>
                <c:pt idx="3470">
                  <c:v>30585</c:v>
                </c:pt>
                <c:pt idx="3471">
                  <c:v>30586</c:v>
                </c:pt>
                <c:pt idx="3472">
                  <c:v>30587</c:v>
                </c:pt>
                <c:pt idx="3473">
                  <c:v>30588</c:v>
                </c:pt>
                <c:pt idx="3474">
                  <c:v>30589</c:v>
                </c:pt>
                <c:pt idx="3475">
                  <c:v>30592</c:v>
                </c:pt>
                <c:pt idx="3476">
                  <c:v>30593</c:v>
                </c:pt>
                <c:pt idx="3477">
                  <c:v>30594</c:v>
                </c:pt>
                <c:pt idx="3478">
                  <c:v>30595</c:v>
                </c:pt>
                <c:pt idx="3479">
                  <c:v>30596</c:v>
                </c:pt>
                <c:pt idx="3480">
                  <c:v>30599</c:v>
                </c:pt>
                <c:pt idx="3481">
                  <c:v>30600</c:v>
                </c:pt>
                <c:pt idx="3482">
                  <c:v>30601</c:v>
                </c:pt>
                <c:pt idx="3483">
                  <c:v>30602</c:v>
                </c:pt>
                <c:pt idx="3484">
                  <c:v>30603</c:v>
                </c:pt>
                <c:pt idx="3485">
                  <c:v>30606</c:v>
                </c:pt>
                <c:pt idx="3486">
                  <c:v>30607</c:v>
                </c:pt>
                <c:pt idx="3487">
                  <c:v>30608</c:v>
                </c:pt>
                <c:pt idx="3488">
                  <c:v>30609</c:v>
                </c:pt>
                <c:pt idx="3489">
                  <c:v>30610</c:v>
                </c:pt>
                <c:pt idx="3490">
                  <c:v>30613</c:v>
                </c:pt>
                <c:pt idx="3491">
                  <c:v>30614</c:v>
                </c:pt>
                <c:pt idx="3492">
                  <c:v>30615</c:v>
                </c:pt>
                <c:pt idx="3493">
                  <c:v>30616</c:v>
                </c:pt>
                <c:pt idx="3494">
                  <c:v>30617</c:v>
                </c:pt>
                <c:pt idx="3495">
                  <c:v>30620</c:v>
                </c:pt>
                <c:pt idx="3496">
                  <c:v>30621</c:v>
                </c:pt>
                <c:pt idx="3497">
                  <c:v>30622</c:v>
                </c:pt>
                <c:pt idx="3498">
                  <c:v>30623</c:v>
                </c:pt>
                <c:pt idx="3499">
                  <c:v>30624</c:v>
                </c:pt>
                <c:pt idx="3500">
                  <c:v>30627</c:v>
                </c:pt>
                <c:pt idx="3501">
                  <c:v>30628</c:v>
                </c:pt>
                <c:pt idx="3502">
                  <c:v>30629</c:v>
                </c:pt>
                <c:pt idx="3503">
                  <c:v>30630</c:v>
                </c:pt>
                <c:pt idx="3504">
                  <c:v>30631</c:v>
                </c:pt>
                <c:pt idx="3505">
                  <c:v>30634</c:v>
                </c:pt>
                <c:pt idx="3506">
                  <c:v>30635</c:v>
                </c:pt>
                <c:pt idx="3507">
                  <c:v>30636</c:v>
                </c:pt>
                <c:pt idx="3508">
                  <c:v>30637</c:v>
                </c:pt>
                <c:pt idx="3509">
                  <c:v>30638</c:v>
                </c:pt>
                <c:pt idx="3510">
                  <c:v>30641</c:v>
                </c:pt>
                <c:pt idx="3511">
                  <c:v>30642</c:v>
                </c:pt>
                <c:pt idx="3512">
                  <c:v>30643</c:v>
                </c:pt>
                <c:pt idx="3513">
                  <c:v>30645</c:v>
                </c:pt>
                <c:pt idx="3514">
                  <c:v>30648</c:v>
                </c:pt>
                <c:pt idx="3515">
                  <c:v>30649</c:v>
                </c:pt>
                <c:pt idx="3516">
                  <c:v>30650</c:v>
                </c:pt>
                <c:pt idx="3517">
                  <c:v>30651</c:v>
                </c:pt>
                <c:pt idx="3518">
                  <c:v>30652</c:v>
                </c:pt>
                <c:pt idx="3519">
                  <c:v>30655</c:v>
                </c:pt>
                <c:pt idx="3520">
                  <c:v>30656</c:v>
                </c:pt>
                <c:pt idx="3521">
                  <c:v>30657</c:v>
                </c:pt>
                <c:pt idx="3522">
                  <c:v>30658</c:v>
                </c:pt>
                <c:pt idx="3523">
                  <c:v>30659</c:v>
                </c:pt>
                <c:pt idx="3524">
                  <c:v>30662</c:v>
                </c:pt>
                <c:pt idx="3525">
                  <c:v>30663</c:v>
                </c:pt>
                <c:pt idx="3526">
                  <c:v>30664</c:v>
                </c:pt>
                <c:pt idx="3527">
                  <c:v>30665</c:v>
                </c:pt>
                <c:pt idx="3528">
                  <c:v>30666</c:v>
                </c:pt>
                <c:pt idx="3529">
                  <c:v>30669</c:v>
                </c:pt>
                <c:pt idx="3530">
                  <c:v>30670</c:v>
                </c:pt>
                <c:pt idx="3531">
                  <c:v>30671</c:v>
                </c:pt>
                <c:pt idx="3532">
                  <c:v>30672</c:v>
                </c:pt>
                <c:pt idx="3533">
                  <c:v>30673</c:v>
                </c:pt>
                <c:pt idx="3534">
                  <c:v>30677</c:v>
                </c:pt>
                <c:pt idx="3535">
                  <c:v>30678</c:v>
                </c:pt>
                <c:pt idx="3536">
                  <c:v>30679</c:v>
                </c:pt>
                <c:pt idx="3537">
                  <c:v>30680</c:v>
                </c:pt>
                <c:pt idx="3538">
                  <c:v>30684</c:v>
                </c:pt>
                <c:pt idx="3539">
                  <c:v>30685</c:v>
                </c:pt>
                <c:pt idx="3540">
                  <c:v>30686</c:v>
                </c:pt>
                <c:pt idx="3541">
                  <c:v>30687</c:v>
                </c:pt>
                <c:pt idx="3542">
                  <c:v>30690</c:v>
                </c:pt>
                <c:pt idx="3543">
                  <c:v>30691</c:v>
                </c:pt>
                <c:pt idx="3544">
                  <c:v>30692</c:v>
                </c:pt>
                <c:pt idx="3545">
                  <c:v>30693</c:v>
                </c:pt>
                <c:pt idx="3546">
                  <c:v>30694</c:v>
                </c:pt>
                <c:pt idx="3547">
                  <c:v>30697</c:v>
                </c:pt>
                <c:pt idx="3548">
                  <c:v>30698</c:v>
                </c:pt>
                <c:pt idx="3549">
                  <c:v>30699</c:v>
                </c:pt>
                <c:pt idx="3550">
                  <c:v>30700</c:v>
                </c:pt>
                <c:pt idx="3551">
                  <c:v>30701</c:v>
                </c:pt>
                <c:pt idx="3552">
                  <c:v>30704</c:v>
                </c:pt>
                <c:pt idx="3553">
                  <c:v>30705</c:v>
                </c:pt>
                <c:pt idx="3554">
                  <c:v>30706</c:v>
                </c:pt>
                <c:pt idx="3555">
                  <c:v>30707</c:v>
                </c:pt>
                <c:pt idx="3556">
                  <c:v>30708</c:v>
                </c:pt>
                <c:pt idx="3557">
                  <c:v>30711</c:v>
                </c:pt>
                <c:pt idx="3558">
                  <c:v>30712</c:v>
                </c:pt>
                <c:pt idx="3559">
                  <c:v>30713</c:v>
                </c:pt>
                <c:pt idx="3560">
                  <c:v>30714</c:v>
                </c:pt>
                <c:pt idx="3561">
                  <c:v>30715</c:v>
                </c:pt>
                <c:pt idx="3562">
                  <c:v>30718</c:v>
                </c:pt>
                <c:pt idx="3563">
                  <c:v>30719</c:v>
                </c:pt>
                <c:pt idx="3564">
                  <c:v>30720</c:v>
                </c:pt>
                <c:pt idx="3565">
                  <c:v>30721</c:v>
                </c:pt>
                <c:pt idx="3566">
                  <c:v>30722</c:v>
                </c:pt>
                <c:pt idx="3567">
                  <c:v>30725</c:v>
                </c:pt>
                <c:pt idx="3568">
                  <c:v>30726</c:v>
                </c:pt>
                <c:pt idx="3569">
                  <c:v>30727</c:v>
                </c:pt>
                <c:pt idx="3570">
                  <c:v>30728</c:v>
                </c:pt>
                <c:pt idx="3571">
                  <c:v>30729</c:v>
                </c:pt>
                <c:pt idx="3572">
                  <c:v>30733</c:v>
                </c:pt>
                <c:pt idx="3573">
                  <c:v>30734</c:v>
                </c:pt>
                <c:pt idx="3574">
                  <c:v>30735</c:v>
                </c:pt>
                <c:pt idx="3575">
                  <c:v>30736</c:v>
                </c:pt>
                <c:pt idx="3576">
                  <c:v>30739</c:v>
                </c:pt>
                <c:pt idx="3577">
                  <c:v>30740</c:v>
                </c:pt>
                <c:pt idx="3578">
                  <c:v>30741</c:v>
                </c:pt>
                <c:pt idx="3579">
                  <c:v>30742</c:v>
                </c:pt>
                <c:pt idx="3580">
                  <c:v>30743</c:v>
                </c:pt>
                <c:pt idx="3581">
                  <c:v>30746</c:v>
                </c:pt>
                <c:pt idx="3582">
                  <c:v>30747</c:v>
                </c:pt>
                <c:pt idx="3583">
                  <c:v>30748</c:v>
                </c:pt>
                <c:pt idx="3584">
                  <c:v>30749</c:v>
                </c:pt>
                <c:pt idx="3585">
                  <c:v>30750</c:v>
                </c:pt>
                <c:pt idx="3586">
                  <c:v>30753</c:v>
                </c:pt>
                <c:pt idx="3587">
                  <c:v>30754</c:v>
                </c:pt>
                <c:pt idx="3588">
                  <c:v>30755</c:v>
                </c:pt>
                <c:pt idx="3589">
                  <c:v>30756</c:v>
                </c:pt>
                <c:pt idx="3590">
                  <c:v>30757</c:v>
                </c:pt>
                <c:pt idx="3591">
                  <c:v>30760</c:v>
                </c:pt>
                <c:pt idx="3592">
                  <c:v>30761</c:v>
                </c:pt>
                <c:pt idx="3593">
                  <c:v>30762</c:v>
                </c:pt>
                <c:pt idx="3594">
                  <c:v>30763</c:v>
                </c:pt>
                <c:pt idx="3595">
                  <c:v>30764</c:v>
                </c:pt>
                <c:pt idx="3596">
                  <c:v>30767</c:v>
                </c:pt>
                <c:pt idx="3597">
                  <c:v>30768</c:v>
                </c:pt>
                <c:pt idx="3598">
                  <c:v>30769</c:v>
                </c:pt>
                <c:pt idx="3599">
                  <c:v>30770</c:v>
                </c:pt>
                <c:pt idx="3600">
                  <c:v>30771</c:v>
                </c:pt>
                <c:pt idx="3601">
                  <c:v>30774</c:v>
                </c:pt>
                <c:pt idx="3602">
                  <c:v>30775</c:v>
                </c:pt>
                <c:pt idx="3603">
                  <c:v>30776</c:v>
                </c:pt>
                <c:pt idx="3604">
                  <c:v>30777</c:v>
                </c:pt>
                <c:pt idx="3605">
                  <c:v>30778</c:v>
                </c:pt>
                <c:pt idx="3606">
                  <c:v>30781</c:v>
                </c:pt>
                <c:pt idx="3607">
                  <c:v>30782</c:v>
                </c:pt>
                <c:pt idx="3608">
                  <c:v>30783</c:v>
                </c:pt>
                <c:pt idx="3609">
                  <c:v>30784</c:v>
                </c:pt>
                <c:pt idx="3610">
                  <c:v>30785</c:v>
                </c:pt>
                <c:pt idx="3611">
                  <c:v>30788</c:v>
                </c:pt>
                <c:pt idx="3612">
                  <c:v>30789</c:v>
                </c:pt>
                <c:pt idx="3613">
                  <c:v>30790</c:v>
                </c:pt>
                <c:pt idx="3614">
                  <c:v>30791</c:v>
                </c:pt>
                <c:pt idx="3615">
                  <c:v>30795</c:v>
                </c:pt>
                <c:pt idx="3616">
                  <c:v>30796</c:v>
                </c:pt>
                <c:pt idx="3617">
                  <c:v>30797</c:v>
                </c:pt>
                <c:pt idx="3618">
                  <c:v>30798</c:v>
                </c:pt>
                <c:pt idx="3619">
                  <c:v>30799</c:v>
                </c:pt>
                <c:pt idx="3620">
                  <c:v>30802</c:v>
                </c:pt>
                <c:pt idx="3621">
                  <c:v>30803</c:v>
                </c:pt>
                <c:pt idx="3622">
                  <c:v>30804</c:v>
                </c:pt>
                <c:pt idx="3623">
                  <c:v>30805</c:v>
                </c:pt>
                <c:pt idx="3624">
                  <c:v>30806</c:v>
                </c:pt>
                <c:pt idx="3625">
                  <c:v>30809</c:v>
                </c:pt>
                <c:pt idx="3626">
                  <c:v>30810</c:v>
                </c:pt>
                <c:pt idx="3627">
                  <c:v>30811</c:v>
                </c:pt>
                <c:pt idx="3628">
                  <c:v>30812</c:v>
                </c:pt>
                <c:pt idx="3629">
                  <c:v>30813</c:v>
                </c:pt>
                <c:pt idx="3630">
                  <c:v>30816</c:v>
                </c:pt>
                <c:pt idx="3631">
                  <c:v>30817</c:v>
                </c:pt>
                <c:pt idx="3632">
                  <c:v>30818</c:v>
                </c:pt>
                <c:pt idx="3633">
                  <c:v>30819</c:v>
                </c:pt>
                <c:pt idx="3634">
                  <c:v>30820</c:v>
                </c:pt>
                <c:pt idx="3635">
                  <c:v>30823</c:v>
                </c:pt>
                <c:pt idx="3636">
                  <c:v>30824</c:v>
                </c:pt>
                <c:pt idx="3637">
                  <c:v>30825</c:v>
                </c:pt>
                <c:pt idx="3638">
                  <c:v>30826</c:v>
                </c:pt>
                <c:pt idx="3639">
                  <c:v>30827</c:v>
                </c:pt>
                <c:pt idx="3640">
                  <c:v>30831</c:v>
                </c:pt>
                <c:pt idx="3641">
                  <c:v>30832</c:v>
                </c:pt>
                <c:pt idx="3642">
                  <c:v>30833</c:v>
                </c:pt>
                <c:pt idx="3643">
                  <c:v>30834</c:v>
                </c:pt>
                <c:pt idx="3644">
                  <c:v>30837</c:v>
                </c:pt>
                <c:pt idx="3645">
                  <c:v>30838</c:v>
                </c:pt>
                <c:pt idx="3646">
                  <c:v>30839</c:v>
                </c:pt>
                <c:pt idx="3647">
                  <c:v>30840</c:v>
                </c:pt>
                <c:pt idx="3648">
                  <c:v>30841</c:v>
                </c:pt>
                <c:pt idx="3649">
                  <c:v>30844</c:v>
                </c:pt>
                <c:pt idx="3650">
                  <c:v>30845</c:v>
                </c:pt>
                <c:pt idx="3651">
                  <c:v>30846</c:v>
                </c:pt>
                <c:pt idx="3652">
                  <c:v>30847</c:v>
                </c:pt>
                <c:pt idx="3653">
                  <c:v>30848</c:v>
                </c:pt>
                <c:pt idx="3654">
                  <c:v>30851</c:v>
                </c:pt>
                <c:pt idx="3655">
                  <c:v>30852</c:v>
                </c:pt>
                <c:pt idx="3656">
                  <c:v>30853</c:v>
                </c:pt>
                <c:pt idx="3657">
                  <c:v>30854</c:v>
                </c:pt>
                <c:pt idx="3658">
                  <c:v>30855</c:v>
                </c:pt>
                <c:pt idx="3659">
                  <c:v>30858</c:v>
                </c:pt>
                <c:pt idx="3660">
                  <c:v>30859</c:v>
                </c:pt>
                <c:pt idx="3661">
                  <c:v>30860</c:v>
                </c:pt>
                <c:pt idx="3662">
                  <c:v>30861</c:v>
                </c:pt>
                <c:pt idx="3663">
                  <c:v>30862</c:v>
                </c:pt>
                <c:pt idx="3664">
                  <c:v>30865</c:v>
                </c:pt>
                <c:pt idx="3665">
                  <c:v>30866</c:v>
                </c:pt>
                <c:pt idx="3666">
                  <c:v>30868</c:v>
                </c:pt>
                <c:pt idx="3667">
                  <c:v>30869</c:v>
                </c:pt>
                <c:pt idx="3668">
                  <c:v>30872</c:v>
                </c:pt>
                <c:pt idx="3669">
                  <c:v>30873</c:v>
                </c:pt>
                <c:pt idx="3670">
                  <c:v>30874</c:v>
                </c:pt>
                <c:pt idx="3671">
                  <c:v>30875</c:v>
                </c:pt>
                <c:pt idx="3672">
                  <c:v>30876</c:v>
                </c:pt>
                <c:pt idx="3673">
                  <c:v>30879</c:v>
                </c:pt>
                <c:pt idx="3674">
                  <c:v>30880</c:v>
                </c:pt>
                <c:pt idx="3675">
                  <c:v>30881</c:v>
                </c:pt>
                <c:pt idx="3676">
                  <c:v>30882</c:v>
                </c:pt>
                <c:pt idx="3677">
                  <c:v>30883</c:v>
                </c:pt>
                <c:pt idx="3678">
                  <c:v>30886</c:v>
                </c:pt>
                <c:pt idx="3679">
                  <c:v>30887</c:v>
                </c:pt>
                <c:pt idx="3680">
                  <c:v>30888</c:v>
                </c:pt>
                <c:pt idx="3681">
                  <c:v>30889</c:v>
                </c:pt>
                <c:pt idx="3682">
                  <c:v>30890</c:v>
                </c:pt>
                <c:pt idx="3683">
                  <c:v>30893</c:v>
                </c:pt>
                <c:pt idx="3684">
                  <c:v>30894</c:v>
                </c:pt>
                <c:pt idx="3685">
                  <c:v>30895</c:v>
                </c:pt>
                <c:pt idx="3686">
                  <c:v>30896</c:v>
                </c:pt>
                <c:pt idx="3687">
                  <c:v>30897</c:v>
                </c:pt>
                <c:pt idx="3688">
                  <c:v>30900</c:v>
                </c:pt>
                <c:pt idx="3689">
                  <c:v>30901</c:v>
                </c:pt>
                <c:pt idx="3690">
                  <c:v>30902</c:v>
                </c:pt>
                <c:pt idx="3691">
                  <c:v>30903</c:v>
                </c:pt>
                <c:pt idx="3692">
                  <c:v>30904</c:v>
                </c:pt>
                <c:pt idx="3693">
                  <c:v>30907</c:v>
                </c:pt>
                <c:pt idx="3694">
                  <c:v>30908</c:v>
                </c:pt>
                <c:pt idx="3695">
                  <c:v>30909</c:v>
                </c:pt>
                <c:pt idx="3696">
                  <c:v>30910</c:v>
                </c:pt>
                <c:pt idx="3697">
                  <c:v>30911</c:v>
                </c:pt>
                <c:pt idx="3698">
                  <c:v>30914</c:v>
                </c:pt>
                <c:pt idx="3699">
                  <c:v>30915</c:v>
                </c:pt>
                <c:pt idx="3700">
                  <c:v>30916</c:v>
                </c:pt>
                <c:pt idx="3701">
                  <c:v>30917</c:v>
                </c:pt>
                <c:pt idx="3702">
                  <c:v>30918</c:v>
                </c:pt>
                <c:pt idx="3703">
                  <c:v>30921</c:v>
                </c:pt>
                <c:pt idx="3704">
                  <c:v>30922</c:v>
                </c:pt>
                <c:pt idx="3705">
                  <c:v>30923</c:v>
                </c:pt>
                <c:pt idx="3706">
                  <c:v>30924</c:v>
                </c:pt>
                <c:pt idx="3707">
                  <c:v>30925</c:v>
                </c:pt>
                <c:pt idx="3708">
                  <c:v>30929</c:v>
                </c:pt>
                <c:pt idx="3709">
                  <c:v>30930</c:v>
                </c:pt>
                <c:pt idx="3710">
                  <c:v>30931</c:v>
                </c:pt>
                <c:pt idx="3711">
                  <c:v>30932</c:v>
                </c:pt>
                <c:pt idx="3712">
                  <c:v>30935</c:v>
                </c:pt>
                <c:pt idx="3713">
                  <c:v>30936</c:v>
                </c:pt>
                <c:pt idx="3714">
                  <c:v>30937</c:v>
                </c:pt>
                <c:pt idx="3715">
                  <c:v>30938</c:v>
                </c:pt>
                <c:pt idx="3716">
                  <c:v>30939</c:v>
                </c:pt>
                <c:pt idx="3717">
                  <c:v>30942</c:v>
                </c:pt>
                <c:pt idx="3718">
                  <c:v>30943</c:v>
                </c:pt>
                <c:pt idx="3719">
                  <c:v>30944</c:v>
                </c:pt>
                <c:pt idx="3720">
                  <c:v>30945</c:v>
                </c:pt>
                <c:pt idx="3721">
                  <c:v>30946</c:v>
                </c:pt>
                <c:pt idx="3722">
                  <c:v>30949</c:v>
                </c:pt>
                <c:pt idx="3723">
                  <c:v>30950</c:v>
                </c:pt>
                <c:pt idx="3724">
                  <c:v>30951</c:v>
                </c:pt>
                <c:pt idx="3725">
                  <c:v>30952</c:v>
                </c:pt>
                <c:pt idx="3726">
                  <c:v>30953</c:v>
                </c:pt>
                <c:pt idx="3727">
                  <c:v>30956</c:v>
                </c:pt>
                <c:pt idx="3728">
                  <c:v>30957</c:v>
                </c:pt>
                <c:pt idx="3729">
                  <c:v>30958</c:v>
                </c:pt>
                <c:pt idx="3730">
                  <c:v>30959</c:v>
                </c:pt>
                <c:pt idx="3731">
                  <c:v>30960</c:v>
                </c:pt>
                <c:pt idx="3732">
                  <c:v>30963</c:v>
                </c:pt>
                <c:pt idx="3733">
                  <c:v>30964</c:v>
                </c:pt>
                <c:pt idx="3734">
                  <c:v>30965</c:v>
                </c:pt>
                <c:pt idx="3735">
                  <c:v>30966</c:v>
                </c:pt>
                <c:pt idx="3736">
                  <c:v>30967</c:v>
                </c:pt>
                <c:pt idx="3737">
                  <c:v>30970</c:v>
                </c:pt>
                <c:pt idx="3738">
                  <c:v>30971</c:v>
                </c:pt>
                <c:pt idx="3739">
                  <c:v>30972</c:v>
                </c:pt>
                <c:pt idx="3740">
                  <c:v>30973</c:v>
                </c:pt>
                <c:pt idx="3741">
                  <c:v>30974</c:v>
                </c:pt>
                <c:pt idx="3742">
                  <c:v>30977</c:v>
                </c:pt>
                <c:pt idx="3743">
                  <c:v>30978</c:v>
                </c:pt>
                <c:pt idx="3744">
                  <c:v>30979</c:v>
                </c:pt>
                <c:pt idx="3745">
                  <c:v>30980</c:v>
                </c:pt>
                <c:pt idx="3746">
                  <c:v>30981</c:v>
                </c:pt>
                <c:pt idx="3747">
                  <c:v>30984</c:v>
                </c:pt>
                <c:pt idx="3748">
                  <c:v>30985</c:v>
                </c:pt>
                <c:pt idx="3749">
                  <c:v>30986</c:v>
                </c:pt>
                <c:pt idx="3750">
                  <c:v>30987</c:v>
                </c:pt>
                <c:pt idx="3751">
                  <c:v>30988</c:v>
                </c:pt>
                <c:pt idx="3752">
                  <c:v>30991</c:v>
                </c:pt>
                <c:pt idx="3753">
                  <c:v>30992</c:v>
                </c:pt>
                <c:pt idx="3754">
                  <c:v>30993</c:v>
                </c:pt>
                <c:pt idx="3755">
                  <c:v>30994</c:v>
                </c:pt>
                <c:pt idx="3756">
                  <c:v>30995</c:v>
                </c:pt>
                <c:pt idx="3757">
                  <c:v>30998</c:v>
                </c:pt>
                <c:pt idx="3758">
                  <c:v>30999</c:v>
                </c:pt>
                <c:pt idx="3759">
                  <c:v>31000</c:v>
                </c:pt>
                <c:pt idx="3760">
                  <c:v>31001</c:v>
                </c:pt>
                <c:pt idx="3761">
                  <c:v>31002</c:v>
                </c:pt>
                <c:pt idx="3762">
                  <c:v>31005</c:v>
                </c:pt>
                <c:pt idx="3763">
                  <c:v>31006</c:v>
                </c:pt>
                <c:pt idx="3764">
                  <c:v>31007</c:v>
                </c:pt>
                <c:pt idx="3765">
                  <c:v>31009</c:v>
                </c:pt>
                <c:pt idx="3766">
                  <c:v>31012</c:v>
                </c:pt>
                <c:pt idx="3767">
                  <c:v>31013</c:v>
                </c:pt>
                <c:pt idx="3768">
                  <c:v>31014</c:v>
                </c:pt>
                <c:pt idx="3769">
                  <c:v>31015</c:v>
                </c:pt>
                <c:pt idx="3770">
                  <c:v>31016</c:v>
                </c:pt>
                <c:pt idx="3771">
                  <c:v>31019</c:v>
                </c:pt>
                <c:pt idx="3772">
                  <c:v>31020</c:v>
                </c:pt>
                <c:pt idx="3773">
                  <c:v>31021</c:v>
                </c:pt>
                <c:pt idx="3774">
                  <c:v>31022</c:v>
                </c:pt>
                <c:pt idx="3775">
                  <c:v>31023</c:v>
                </c:pt>
                <c:pt idx="3776">
                  <c:v>31026</c:v>
                </c:pt>
                <c:pt idx="3777">
                  <c:v>31027</c:v>
                </c:pt>
                <c:pt idx="3778">
                  <c:v>31028</c:v>
                </c:pt>
                <c:pt idx="3779">
                  <c:v>31029</c:v>
                </c:pt>
                <c:pt idx="3780">
                  <c:v>31030</c:v>
                </c:pt>
                <c:pt idx="3781">
                  <c:v>31033</c:v>
                </c:pt>
                <c:pt idx="3782">
                  <c:v>31034</c:v>
                </c:pt>
                <c:pt idx="3783">
                  <c:v>31035</c:v>
                </c:pt>
                <c:pt idx="3784">
                  <c:v>31036</c:v>
                </c:pt>
                <c:pt idx="3785">
                  <c:v>31037</c:v>
                </c:pt>
                <c:pt idx="3786">
                  <c:v>31040</c:v>
                </c:pt>
                <c:pt idx="3787">
                  <c:v>31042</c:v>
                </c:pt>
                <c:pt idx="3788">
                  <c:v>31043</c:v>
                </c:pt>
                <c:pt idx="3789">
                  <c:v>31044</c:v>
                </c:pt>
                <c:pt idx="3790">
                  <c:v>31047</c:v>
                </c:pt>
                <c:pt idx="3791">
                  <c:v>31049</c:v>
                </c:pt>
                <c:pt idx="3792">
                  <c:v>31050</c:v>
                </c:pt>
                <c:pt idx="3793">
                  <c:v>31051</c:v>
                </c:pt>
                <c:pt idx="3794">
                  <c:v>31054</c:v>
                </c:pt>
                <c:pt idx="3795">
                  <c:v>31055</c:v>
                </c:pt>
                <c:pt idx="3796">
                  <c:v>31056</c:v>
                </c:pt>
                <c:pt idx="3797">
                  <c:v>31057</c:v>
                </c:pt>
                <c:pt idx="3798">
                  <c:v>31058</c:v>
                </c:pt>
                <c:pt idx="3799">
                  <c:v>31061</c:v>
                </c:pt>
                <c:pt idx="3800">
                  <c:v>31062</c:v>
                </c:pt>
                <c:pt idx="3801">
                  <c:v>31063</c:v>
                </c:pt>
                <c:pt idx="3802">
                  <c:v>31064</c:v>
                </c:pt>
                <c:pt idx="3803">
                  <c:v>31065</c:v>
                </c:pt>
                <c:pt idx="3804">
                  <c:v>31068</c:v>
                </c:pt>
                <c:pt idx="3805">
                  <c:v>31069</c:v>
                </c:pt>
                <c:pt idx="3806">
                  <c:v>31070</c:v>
                </c:pt>
                <c:pt idx="3807">
                  <c:v>31071</c:v>
                </c:pt>
                <c:pt idx="3808">
                  <c:v>31072</c:v>
                </c:pt>
                <c:pt idx="3809">
                  <c:v>31075</c:v>
                </c:pt>
                <c:pt idx="3810">
                  <c:v>31076</c:v>
                </c:pt>
                <c:pt idx="3811">
                  <c:v>31077</c:v>
                </c:pt>
                <c:pt idx="3812">
                  <c:v>31078</c:v>
                </c:pt>
                <c:pt idx="3813">
                  <c:v>31079</c:v>
                </c:pt>
                <c:pt idx="3814">
                  <c:v>31082</c:v>
                </c:pt>
                <c:pt idx="3815">
                  <c:v>31083</c:v>
                </c:pt>
                <c:pt idx="3816">
                  <c:v>31084</c:v>
                </c:pt>
                <c:pt idx="3817">
                  <c:v>31085</c:v>
                </c:pt>
                <c:pt idx="3818">
                  <c:v>31086</c:v>
                </c:pt>
                <c:pt idx="3819">
                  <c:v>31089</c:v>
                </c:pt>
                <c:pt idx="3820">
                  <c:v>31090</c:v>
                </c:pt>
                <c:pt idx="3821">
                  <c:v>31091</c:v>
                </c:pt>
                <c:pt idx="3822">
                  <c:v>31092</c:v>
                </c:pt>
                <c:pt idx="3823">
                  <c:v>31093</c:v>
                </c:pt>
                <c:pt idx="3824">
                  <c:v>31097</c:v>
                </c:pt>
                <c:pt idx="3825">
                  <c:v>31098</c:v>
                </c:pt>
                <c:pt idx="3826">
                  <c:v>31099</c:v>
                </c:pt>
                <c:pt idx="3827">
                  <c:v>31100</c:v>
                </c:pt>
                <c:pt idx="3828">
                  <c:v>31103</c:v>
                </c:pt>
                <c:pt idx="3829">
                  <c:v>31104</c:v>
                </c:pt>
                <c:pt idx="3830">
                  <c:v>31105</c:v>
                </c:pt>
                <c:pt idx="3831">
                  <c:v>31106</c:v>
                </c:pt>
                <c:pt idx="3832">
                  <c:v>31107</c:v>
                </c:pt>
                <c:pt idx="3833">
                  <c:v>31110</c:v>
                </c:pt>
                <c:pt idx="3834">
                  <c:v>31111</c:v>
                </c:pt>
                <c:pt idx="3835">
                  <c:v>31112</c:v>
                </c:pt>
                <c:pt idx="3836">
                  <c:v>31113</c:v>
                </c:pt>
                <c:pt idx="3837">
                  <c:v>31114</c:v>
                </c:pt>
                <c:pt idx="3838">
                  <c:v>31117</c:v>
                </c:pt>
                <c:pt idx="3839">
                  <c:v>31118</c:v>
                </c:pt>
                <c:pt idx="3840">
                  <c:v>31119</c:v>
                </c:pt>
                <c:pt idx="3841">
                  <c:v>31120</c:v>
                </c:pt>
                <c:pt idx="3842">
                  <c:v>31121</c:v>
                </c:pt>
                <c:pt idx="3843">
                  <c:v>31124</c:v>
                </c:pt>
                <c:pt idx="3844">
                  <c:v>31125</c:v>
                </c:pt>
                <c:pt idx="3845">
                  <c:v>31126</c:v>
                </c:pt>
                <c:pt idx="3846">
                  <c:v>31127</c:v>
                </c:pt>
                <c:pt idx="3847">
                  <c:v>31128</c:v>
                </c:pt>
                <c:pt idx="3848">
                  <c:v>31131</c:v>
                </c:pt>
                <c:pt idx="3849">
                  <c:v>31132</c:v>
                </c:pt>
                <c:pt idx="3850">
                  <c:v>31133</c:v>
                </c:pt>
                <c:pt idx="3851">
                  <c:v>31134</c:v>
                </c:pt>
                <c:pt idx="3852">
                  <c:v>31135</c:v>
                </c:pt>
                <c:pt idx="3853">
                  <c:v>31138</c:v>
                </c:pt>
                <c:pt idx="3854">
                  <c:v>31139</c:v>
                </c:pt>
                <c:pt idx="3855">
                  <c:v>31140</c:v>
                </c:pt>
                <c:pt idx="3856">
                  <c:v>31141</c:v>
                </c:pt>
                <c:pt idx="3857">
                  <c:v>31145</c:v>
                </c:pt>
                <c:pt idx="3858">
                  <c:v>31146</c:v>
                </c:pt>
                <c:pt idx="3859">
                  <c:v>31147</c:v>
                </c:pt>
                <c:pt idx="3860">
                  <c:v>31148</c:v>
                </c:pt>
                <c:pt idx="3861">
                  <c:v>31149</c:v>
                </c:pt>
                <c:pt idx="3862">
                  <c:v>31152</c:v>
                </c:pt>
                <c:pt idx="3863">
                  <c:v>31153</c:v>
                </c:pt>
                <c:pt idx="3864">
                  <c:v>31154</c:v>
                </c:pt>
                <c:pt idx="3865">
                  <c:v>31155</c:v>
                </c:pt>
                <c:pt idx="3866">
                  <c:v>31156</c:v>
                </c:pt>
                <c:pt idx="3867">
                  <c:v>31159</c:v>
                </c:pt>
                <c:pt idx="3868">
                  <c:v>31160</c:v>
                </c:pt>
                <c:pt idx="3869">
                  <c:v>31161</c:v>
                </c:pt>
                <c:pt idx="3870">
                  <c:v>31162</c:v>
                </c:pt>
                <c:pt idx="3871">
                  <c:v>31163</c:v>
                </c:pt>
                <c:pt idx="3872">
                  <c:v>31166</c:v>
                </c:pt>
                <c:pt idx="3873">
                  <c:v>31167</c:v>
                </c:pt>
                <c:pt idx="3874">
                  <c:v>31168</c:v>
                </c:pt>
                <c:pt idx="3875">
                  <c:v>31169</c:v>
                </c:pt>
                <c:pt idx="3876">
                  <c:v>31170</c:v>
                </c:pt>
                <c:pt idx="3877">
                  <c:v>31173</c:v>
                </c:pt>
                <c:pt idx="3878">
                  <c:v>31174</c:v>
                </c:pt>
                <c:pt idx="3879">
                  <c:v>31175</c:v>
                </c:pt>
                <c:pt idx="3880">
                  <c:v>31176</c:v>
                </c:pt>
                <c:pt idx="3881">
                  <c:v>31177</c:v>
                </c:pt>
                <c:pt idx="3882">
                  <c:v>31180</c:v>
                </c:pt>
                <c:pt idx="3883">
                  <c:v>31181</c:v>
                </c:pt>
                <c:pt idx="3884">
                  <c:v>31182</c:v>
                </c:pt>
                <c:pt idx="3885">
                  <c:v>31183</c:v>
                </c:pt>
                <c:pt idx="3886">
                  <c:v>31184</c:v>
                </c:pt>
                <c:pt idx="3887">
                  <c:v>31187</c:v>
                </c:pt>
                <c:pt idx="3888">
                  <c:v>31188</c:v>
                </c:pt>
                <c:pt idx="3889">
                  <c:v>31189</c:v>
                </c:pt>
                <c:pt idx="3890">
                  <c:v>31190</c:v>
                </c:pt>
                <c:pt idx="3891">
                  <c:v>31191</c:v>
                </c:pt>
                <c:pt idx="3892">
                  <c:v>31195</c:v>
                </c:pt>
                <c:pt idx="3893">
                  <c:v>31196</c:v>
                </c:pt>
                <c:pt idx="3894">
                  <c:v>31197</c:v>
                </c:pt>
                <c:pt idx="3895">
                  <c:v>31198</c:v>
                </c:pt>
                <c:pt idx="3896">
                  <c:v>31201</c:v>
                </c:pt>
                <c:pt idx="3897">
                  <c:v>31202</c:v>
                </c:pt>
                <c:pt idx="3898">
                  <c:v>31203</c:v>
                </c:pt>
                <c:pt idx="3899">
                  <c:v>31204</c:v>
                </c:pt>
                <c:pt idx="3900">
                  <c:v>31205</c:v>
                </c:pt>
                <c:pt idx="3901">
                  <c:v>31208</c:v>
                </c:pt>
                <c:pt idx="3902">
                  <c:v>31209</c:v>
                </c:pt>
                <c:pt idx="3903">
                  <c:v>31210</c:v>
                </c:pt>
                <c:pt idx="3904">
                  <c:v>31211</c:v>
                </c:pt>
                <c:pt idx="3905">
                  <c:v>31212</c:v>
                </c:pt>
                <c:pt idx="3906">
                  <c:v>31215</c:v>
                </c:pt>
                <c:pt idx="3907">
                  <c:v>31216</c:v>
                </c:pt>
                <c:pt idx="3908">
                  <c:v>31217</c:v>
                </c:pt>
                <c:pt idx="3909">
                  <c:v>31218</c:v>
                </c:pt>
                <c:pt idx="3910">
                  <c:v>31219</c:v>
                </c:pt>
                <c:pt idx="3911">
                  <c:v>31222</c:v>
                </c:pt>
                <c:pt idx="3912">
                  <c:v>31223</c:v>
                </c:pt>
                <c:pt idx="3913">
                  <c:v>31224</c:v>
                </c:pt>
                <c:pt idx="3914">
                  <c:v>31225</c:v>
                </c:pt>
                <c:pt idx="3915">
                  <c:v>31226</c:v>
                </c:pt>
                <c:pt idx="3916">
                  <c:v>31229</c:v>
                </c:pt>
                <c:pt idx="3917">
                  <c:v>31230</c:v>
                </c:pt>
                <c:pt idx="3918">
                  <c:v>31231</c:v>
                </c:pt>
                <c:pt idx="3919">
                  <c:v>31233</c:v>
                </c:pt>
                <c:pt idx="3920">
                  <c:v>31236</c:v>
                </c:pt>
                <c:pt idx="3921">
                  <c:v>31237</c:v>
                </c:pt>
                <c:pt idx="3922">
                  <c:v>31238</c:v>
                </c:pt>
                <c:pt idx="3923">
                  <c:v>31239</c:v>
                </c:pt>
                <c:pt idx="3924">
                  <c:v>31240</c:v>
                </c:pt>
                <c:pt idx="3925">
                  <c:v>31243</c:v>
                </c:pt>
                <c:pt idx="3926">
                  <c:v>31244</c:v>
                </c:pt>
                <c:pt idx="3927">
                  <c:v>31245</c:v>
                </c:pt>
                <c:pt idx="3928">
                  <c:v>31246</c:v>
                </c:pt>
                <c:pt idx="3929">
                  <c:v>31247</c:v>
                </c:pt>
                <c:pt idx="3930">
                  <c:v>31250</c:v>
                </c:pt>
                <c:pt idx="3931">
                  <c:v>31251</c:v>
                </c:pt>
                <c:pt idx="3932">
                  <c:v>31252</c:v>
                </c:pt>
                <c:pt idx="3933">
                  <c:v>31253</c:v>
                </c:pt>
                <c:pt idx="3934">
                  <c:v>31254</c:v>
                </c:pt>
                <c:pt idx="3935">
                  <c:v>31257</c:v>
                </c:pt>
                <c:pt idx="3936">
                  <c:v>31258</c:v>
                </c:pt>
                <c:pt idx="3937">
                  <c:v>31259</c:v>
                </c:pt>
                <c:pt idx="3938">
                  <c:v>31260</c:v>
                </c:pt>
                <c:pt idx="3939">
                  <c:v>31261</c:v>
                </c:pt>
                <c:pt idx="3940">
                  <c:v>31264</c:v>
                </c:pt>
                <c:pt idx="3941">
                  <c:v>31265</c:v>
                </c:pt>
                <c:pt idx="3942">
                  <c:v>31266</c:v>
                </c:pt>
                <c:pt idx="3943">
                  <c:v>31267</c:v>
                </c:pt>
                <c:pt idx="3944">
                  <c:v>31268</c:v>
                </c:pt>
                <c:pt idx="3945">
                  <c:v>31271</c:v>
                </c:pt>
                <c:pt idx="3946">
                  <c:v>31272</c:v>
                </c:pt>
                <c:pt idx="3947">
                  <c:v>31273</c:v>
                </c:pt>
                <c:pt idx="3948">
                  <c:v>31274</c:v>
                </c:pt>
                <c:pt idx="3949">
                  <c:v>31275</c:v>
                </c:pt>
                <c:pt idx="3950">
                  <c:v>31278</c:v>
                </c:pt>
                <c:pt idx="3951">
                  <c:v>31279</c:v>
                </c:pt>
                <c:pt idx="3952">
                  <c:v>31280</c:v>
                </c:pt>
                <c:pt idx="3953">
                  <c:v>31281</c:v>
                </c:pt>
                <c:pt idx="3954">
                  <c:v>31282</c:v>
                </c:pt>
                <c:pt idx="3955">
                  <c:v>31285</c:v>
                </c:pt>
                <c:pt idx="3956">
                  <c:v>31286</c:v>
                </c:pt>
                <c:pt idx="3957">
                  <c:v>31287</c:v>
                </c:pt>
                <c:pt idx="3958">
                  <c:v>31288</c:v>
                </c:pt>
                <c:pt idx="3959">
                  <c:v>31289</c:v>
                </c:pt>
                <c:pt idx="3960">
                  <c:v>31293</c:v>
                </c:pt>
                <c:pt idx="3961">
                  <c:v>31294</c:v>
                </c:pt>
                <c:pt idx="3962">
                  <c:v>31295</c:v>
                </c:pt>
                <c:pt idx="3963">
                  <c:v>31296</c:v>
                </c:pt>
                <c:pt idx="3964">
                  <c:v>31299</c:v>
                </c:pt>
                <c:pt idx="3965">
                  <c:v>31300</c:v>
                </c:pt>
                <c:pt idx="3966">
                  <c:v>31301</c:v>
                </c:pt>
                <c:pt idx="3967">
                  <c:v>31302</c:v>
                </c:pt>
                <c:pt idx="3968">
                  <c:v>31303</c:v>
                </c:pt>
                <c:pt idx="3969">
                  <c:v>31306</c:v>
                </c:pt>
                <c:pt idx="3970">
                  <c:v>31307</c:v>
                </c:pt>
                <c:pt idx="3971">
                  <c:v>31308</c:v>
                </c:pt>
                <c:pt idx="3972">
                  <c:v>31309</c:v>
                </c:pt>
                <c:pt idx="3973">
                  <c:v>31310</c:v>
                </c:pt>
                <c:pt idx="3974">
                  <c:v>31313</c:v>
                </c:pt>
                <c:pt idx="3975">
                  <c:v>31314</c:v>
                </c:pt>
                <c:pt idx="3976">
                  <c:v>31315</c:v>
                </c:pt>
                <c:pt idx="3977">
                  <c:v>31316</c:v>
                </c:pt>
                <c:pt idx="3978">
                  <c:v>31320</c:v>
                </c:pt>
                <c:pt idx="3979">
                  <c:v>31321</c:v>
                </c:pt>
                <c:pt idx="3980">
                  <c:v>31322</c:v>
                </c:pt>
                <c:pt idx="3981">
                  <c:v>31323</c:v>
                </c:pt>
                <c:pt idx="3982">
                  <c:v>31324</c:v>
                </c:pt>
                <c:pt idx="3983">
                  <c:v>31327</c:v>
                </c:pt>
                <c:pt idx="3984">
                  <c:v>31328</c:v>
                </c:pt>
                <c:pt idx="3985">
                  <c:v>31329</c:v>
                </c:pt>
                <c:pt idx="3986">
                  <c:v>31330</c:v>
                </c:pt>
                <c:pt idx="3987">
                  <c:v>31331</c:v>
                </c:pt>
                <c:pt idx="3988">
                  <c:v>31334</c:v>
                </c:pt>
                <c:pt idx="3989">
                  <c:v>31335</c:v>
                </c:pt>
                <c:pt idx="3990">
                  <c:v>31336</c:v>
                </c:pt>
                <c:pt idx="3991">
                  <c:v>31337</c:v>
                </c:pt>
                <c:pt idx="3992">
                  <c:v>31338</c:v>
                </c:pt>
                <c:pt idx="3993">
                  <c:v>31341</c:v>
                </c:pt>
                <c:pt idx="3994">
                  <c:v>31342</c:v>
                </c:pt>
                <c:pt idx="3995">
                  <c:v>31343</c:v>
                </c:pt>
                <c:pt idx="3996">
                  <c:v>31344</c:v>
                </c:pt>
                <c:pt idx="3997">
                  <c:v>31345</c:v>
                </c:pt>
                <c:pt idx="3998">
                  <c:v>31348</c:v>
                </c:pt>
                <c:pt idx="3999">
                  <c:v>31349</c:v>
                </c:pt>
                <c:pt idx="4000">
                  <c:v>31350</c:v>
                </c:pt>
                <c:pt idx="4001">
                  <c:v>31351</c:v>
                </c:pt>
                <c:pt idx="4002">
                  <c:v>31352</c:v>
                </c:pt>
                <c:pt idx="4003">
                  <c:v>31355</c:v>
                </c:pt>
                <c:pt idx="4004">
                  <c:v>31356</c:v>
                </c:pt>
                <c:pt idx="4005">
                  <c:v>31357</c:v>
                </c:pt>
                <c:pt idx="4006">
                  <c:v>31358</c:v>
                </c:pt>
                <c:pt idx="4007">
                  <c:v>31359</c:v>
                </c:pt>
                <c:pt idx="4008">
                  <c:v>31362</c:v>
                </c:pt>
                <c:pt idx="4009">
                  <c:v>31363</c:v>
                </c:pt>
                <c:pt idx="4010">
                  <c:v>31364</c:v>
                </c:pt>
                <c:pt idx="4011">
                  <c:v>31365</c:v>
                </c:pt>
                <c:pt idx="4012">
                  <c:v>31366</c:v>
                </c:pt>
                <c:pt idx="4013">
                  <c:v>31369</c:v>
                </c:pt>
                <c:pt idx="4014">
                  <c:v>31370</c:v>
                </c:pt>
                <c:pt idx="4015">
                  <c:v>31371</c:v>
                </c:pt>
                <c:pt idx="4016">
                  <c:v>31372</c:v>
                </c:pt>
                <c:pt idx="4017">
                  <c:v>31373</c:v>
                </c:pt>
                <c:pt idx="4018">
                  <c:v>31376</c:v>
                </c:pt>
                <c:pt idx="4019">
                  <c:v>31377</c:v>
                </c:pt>
                <c:pt idx="4020">
                  <c:v>31378</c:v>
                </c:pt>
                <c:pt idx="4021">
                  <c:v>31380</c:v>
                </c:pt>
                <c:pt idx="4022">
                  <c:v>31383</c:v>
                </c:pt>
                <c:pt idx="4023">
                  <c:v>31384</c:v>
                </c:pt>
                <c:pt idx="4024">
                  <c:v>31385</c:v>
                </c:pt>
                <c:pt idx="4025">
                  <c:v>31386</c:v>
                </c:pt>
                <c:pt idx="4026">
                  <c:v>31387</c:v>
                </c:pt>
                <c:pt idx="4027">
                  <c:v>31390</c:v>
                </c:pt>
                <c:pt idx="4028">
                  <c:v>31391</c:v>
                </c:pt>
                <c:pt idx="4029">
                  <c:v>31392</c:v>
                </c:pt>
                <c:pt idx="4030">
                  <c:v>31393</c:v>
                </c:pt>
                <c:pt idx="4031">
                  <c:v>31394</c:v>
                </c:pt>
                <c:pt idx="4032">
                  <c:v>31397</c:v>
                </c:pt>
                <c:pt idx="4033">
                  <c:v>31398</c:v>
                </c:pt>
                <c:pt idx="4034">
                  <c:v>31399</c:v>
                </c:pt>
                <c:pt idx="4035">
                  <c:v>31400</c:v>
                </c:pt>
                <c:pt idx="4036">
                  <c:v>31401</c:v>
                </c:pt>
                <c:pt idx="4037">
                  <c:v>31404</c:v>
                </c:pt>
                <c:pt idx="4038">
                  <c:v>31405</c:v>
                </c:pt>
                <c:pt idx="4039">
                  <c:v>31407</c:v>
                </c:pt>
                <c:pt idx="4040">
                  <c:v>31408</c:v>
                </c:pt>
                <c:pt idx="4041">
                  <c:v>31411</c:v>
                </c:pt>
                <c:pt idx="4042">
                  <c:v>31412</c:v>
                </c:pt>
                <c:pt idx="4043">
                  <c:v>31414</c:v>
                </c:pt>
                <c:pt idx="4044">
                  <c:v>31415</c:v>
                </c:pt>
                <c:pt idx="4045">
                  <c:v>31418</c:v>
                </c:pt>
                <c:pt idx="4046">
                  <c:v>31419</c:v>
                </c:pt>
                <c:pt idx="4047">
                  <c:v>31420</c:v>
                </c:pt>
                <c:pt idx="4048">
                  <c:v>31421</c:v>
                </c:pt>
                <c:pt idx="4049">
                  <c:v>31422</c:v>
                </c:pt>
                <c:pt idx="4050">
                  <c:v>31425</c:v>
                </c:pt>
                <c:pt idx="4051">
                  <c:v>31426</c:v>
                </c:pt>
                <c:pt idx="4052">
                  <c:v>31427</c:v>
                </c:pt>
                <c:pt idx="4053">
                  <c:v>31428</c:v>
                </c:pt>
                <c:pt idx="4054">
                  <c:v>31429</c:v>
                </c:pt>
                <c:pt idx="4055">
                  <c:v>31432</c:v>
                </c:pt>
                <c:pt idx="4056">
                  <c:v>31433</c:v>
                </c:pt>
                <c:pt idx="4057">
                  <c:v>31434</c:v>
                </c:pt>
                <c:pt idx="4058">
                  <c:v>31435</c:v>
                </c:pt>
                <c:pt idx="4059">
                  <c:v>31436</c:v>
                </c:pt>
                <c:pt idx="4060">
                  <c:v>31439</c:v>
                </c:pt>
                <c:pt idx="4061">
                  <c:v>31440</c:v>
                </c:pt>
                <c:pt idx="4062">
                  <c:v>31441</c:v>
                </c:pt>
                <c:pt idx="4063">
                  <c:v>31442</c:v>
                </c:pt>
                <c:pt idx="4064">
                  <c:v>31443</c:v>
                </c:pt>
                <c:pt idx="4065">
                  <c:v>31446</c:v>
                </c:pt>
                <c:pt idx="4066">
                  <c:v>31447</c:v>
                </c:pt>
                <c:pt idx="4067">
                  <c:v>31448</c:v>
                </c:pt>
                <c:pt idx="4068">
                  <c:v>31449</c:v>
                </c:pt>
                <c:pt idx="4069">
                  <c:v>31450</c:v>
                </c:pt>
                <c:pt idx="4070">
                  <c:v>31453</c:v>
                </c:pt>
                <c:pt idx="4071">
                  <c:v>31454</c:v>
                </c:pt>
                <c:pt idx="4072">
                  <c:v>31455</c:v>
                </c:pt>
                <c:pt idx="4073">
                  <c:v>31456</c:v>
                </c:pt>
                <c:pt idx="4074">
                  <c:v>31457</c:v>
                </c:pt>
                <c:pt idx="4075">
                  <c:v>31461</c:v>
                </c:pt>
                <c:pt idx="4076">
                  <c:v>31462</c:v>
                </c:pt>
                <c:pt idx="4077">
                  <c:v>31463</c:v>
                </c:pt>
                <c:pt idx="4078">
                  <c:v>31464</c:v>
                </c:pt>
                <c:pt idx="4079">
                  <c:v>31467</c:v>
                </c:pt>
                <c:pt idx="4080">
                  <c:v>31468</c:v>
                </c:pt>
                <c:pt idx="4081">
                  <c:v>31469</c:v>
                </c:pt>
                <c:pt idx="4082">
                  <c:v>31470</c:v>
                </c:pt>
                <c:pt idx="4083">
                  <c:v>31471</c:v>
                </c:pt>
                <c:pt idx="4084">
                  <c:v>31474</c:v>
                </c:pt>
                <c:pt idx="4085">
                  <c:v>31475</c:v>
                </c:pt>
                <c:pt idx="4086">
                  <c:v>31476</c:v>
                </c:pt>
                <c:pt idx="4087">
                  <c:v>31477</c:v>
                </c:pt>
                <c:pt idx="4088">
                  <c:v>31478</c:v>
                </c:pt>
                <c:pt idx="4089">
                  <c:v>31481</c:v>
                </c:pt>
                <c:pt idx="4090">
                  <c:v>31482</c:v>
                </c:pt>
                <c:pt idx="4091">
                  <c:v>31483</c:v>
                </c:pt>
                <c:pt idx="4092">
                  <c:v>31484</c:v>
                </c:pt>
                <c:pt idx="4093">
                  <c:v>31485</c:v>
                </c:pt>
                <c:pt idx="4094">
                  <c:v>31488</c:v>
                </c:pt>
                <c:pt idx="4095">
                  <c:v>31489</c:v>
                </c:pt>
                <c:pt idx="4096">
                  <c:v>31490</c:v>
                </c:pt>
                <c:pt idx="4097">
                  <c:v>31491</c:v>
                </c:pt>
                <c:pt idx="4098">
                  <c:v>31492</c:v>
                </c:pt>
                <c:pt idx="4099">
                  <c:v>31495</c:v>
                </c:pt>
                <c:pt idx="4100">
                  <c:v>31496</c:v>
                </c:pt>
                <c:pt idx="4101">
                  <c:v>31497</c:v>
                </c:pt>
                <c:pt idx="4102">
                  <c:v>31498</c:v>
                </c:pt>
                <c:pt idx="4103">
                  <c:v>31502</c:v>
                </c:pt>
                <c:pt idx="4104">
                  <c:v>31503</c:v>
                </c:pt>
                <c:pt idx="4105">
                  <c:v>31504</c:v>
                </c:pt>
                <c:pt idx="4106">
                  <c:v>31505</c:v>
                </c:pt>
                <c:pt idx="4107">
                  <c:v>31506</c:v>
                </c:pt>
                <c:pt idx="4108">
                  <c:v>31509</c:v>
                </c:pt>
                <c:pt idx="4109">
                  <c:v>31510</c:v>
                </c:pt>
                <c:pt idx="4110">
                  <c:v>31511</c:v>
                </c:pt>
                <c:pt idx="4111">
                  <c:v>31512</c:v>
                </c:pt>
                <c:pt idx="4112">
                  <c:v>31513</c:v>
                </c:pt>
                <c:pt idx="4113">
                  <c:v>31516</c:v>
                </c:pt>
                <c:pt idx="4114">
                  <c:v>31517</c:v>
                </c:pt>
                <c:pt idx="4115">
                  <c:v>31518</c:v>
                </c:pt>
                <c:pt idx="4116">
                  <c:v>31519</c:v>
                </c:pt>
                <c:pt idx="4117">
                  <c:v>31520</c:v>
                </c:pt>
                <c:pt idx="4118">
                  <c:v>31523</c:v>
                </c:pt>
                <c:pt idx="4119">
                  <c:v>31524</c:v>
                </c:pt>
                <c:pt idx="4120">
                  <c:v>31525</c:v>
                </c:pt>
                <c:pt idx="4121">
                  <c:v>31526</c:v>
                </c:pt>
                <c:pt idx="4122">
                  <c:v>31527</c:v>
                </c:pt>
                <c:pt idx="4123">
                  <c:v>31530</c:v>
                </c:pt>
                <c:pt idx="4124">
                  <c:v>31531</c:v>
                </c:pt>
                <c:pt idx="4125">
                  <c:v>31532</c:v>
                </c:pt>
                <c:pt idx="4126">
                  <c:v>31533</c:v>
                </c:pt>
                <c:pt idx="4127">
                  <c:v>31534</c:v>
                </c:pt>
                <c:pt idx="4128">
                  <c:v>31537</c:v>
                </c:pt>
                <c:pt idx="4129">
                  <c:v>31538</c:v>
                </c:pt>
                <c:pt idx="4130">
                  <c:v>31539</c:v>
                </c:pt>
                <c:pt idx="4131">
                  <c:v>31540</c:v>
                </c:pt>
                <c:pt idx="4132">
                  <c:v>31541</c:v>
                </c:pt>
                <c:pt idx="4133">
                  <c:v>31544</c:v>
                </c:pt>
                <c:pt idx="4134">
                  <c:v>31545</c:v>
                </c:pt>
                <c:pt idx="4135">
                  <c:v>31546</c:v>
                </c:pt>
                <c:pt idx="4136">
                  <c:v>31547</c:v>
                </c:pt>
                <c:pt idx="4137">
                  <c:v>31548</c:v>
                </c:pt>
                <c:pt idx="4138">
                  <c:v>31551</c:v>
                </c:pt>
                <c:pt idx="4139">
                  <c:v>31552</c:v>
                </c:pt>
                <c:pt idx="4140">
                  <c:v>31553</c:v>
                </c:pt>
                <c:pt idx="4141">
                  <c:v>31554</c:v>
                </c:pt>
                <c:pt idx="4142">
                  <c:v>31555</c:v>
                </c:pt>
                <c:pt idx="4143">
                  <c:v>31559</c:v>
                </c:pt>
                <c:pt idx="4144">
                  <c:v>31560</c:v>
                </c:pt>
                <c:pt idx="4145">
                  <c:v>31561</c:v>
                </c:pt>
                <c:pt idx="4146">
                  <c:v>31562</c:v>
                </c:pt>
                <c:pt idx="4147">
                  <c:v>31565</c:v>
                </c:pt>
                <c:pt idx="4148">
                  <c:v>31566</c:v>
                </c:pt>
                <c:pt idx="4149">
                  <c:v>31567</c:v>
                </c:pt>
                <c:pt idx="4150">
                  <c:v>31568</c:v>
                </c:pt>
                <c:pt idx="4151">
                  <c:v>31569</c:v>
                </c:pt>
                <c:pt idx="4152">
                  <c:v>31572</c:v>
                </c:pt>
                <c:pt idx="4153">
                  <c:v>31573</c:v>
                </c:pt>
                <c:pt idx="4154">
                  <c:v>31574</c:v>
                </c:pt>
                <c:pt idx="4155">
                  <c:v>31575</c:v>
                </c:pt>
                <c:pt idx="4156">
                  <c:v>31576</c:v>
                </c:pt>
                <c:pt idx="4157">
                  <c:v>31579</c:v>
                </c:pt>
                <c:pt idx="4158">
                  <c:v>31580</c:v>
                </c:pt>
                <c:pt idx="4159">
                  <c:v>31581</c:v>
                </c:pt>
                <c:pt idx="4160">
                  <c:v>31582</c:v>
                </c:pt>
                <c:pt idx="4161">
                  <c:v>31583</c:v>
                </c:pt>
                <c:pt idx="4162">
                  <c:v>31586</c:v>
                </c:pt>
                <c:pt idx="4163">
                  <c:v>31587</c:v>
                </c:pt>
                <c:pt idx="4164">
                  <c:v>31588</c:v>
                </c:pt>
                <c:pt idx="4165">
                  <c:v>31589</c:v>
                </c:pt>
                <c:pt idx="4166">
                  <c:v>31590</c:v>
                </c:pt>
                <c:pt idx="4167">
                  <c:v>31593</c:v>
                </c:pt>
                <c:pt idx="4168">
                  <c:v>31594</c:v>
                </c:pt>
                <c:pt idx="4169">
                  <c:v>31595</c:v>
                </c:pt>
                <c:pt idx="4170">
                  <c:v>31596</c:v>
                </c:pt>
                <c:pt idx="4171">
                  <c:v>31600</c:v>
                </c:pt>
                <c:pt idx="4172">
                  <c:v>31601</c:v>
                </c:pt>
                <c:pt idx="4173">
                  <c:v>31602</c:v>
                </c:pt>
                <c:pt idx="4174">
                  <c:v>31603</c:v>
                </c:pt>
                <c:pt idx="4175">
                  <c:v>31604</c:v>
                </c:pt>
                <c:pt idx="4176">
                  <c:v>31607</c:v>
                </c:pt>
                <c:pt idx="4177">
                  <c:v>31608</c:v>
                </c:pt>
                <c:pt idx="4178">
                  <c:v>31609</c:v>
                </c:pt>
                <c:pt idx="4179">
                  <c:v>31610</c:v>
                </c:pt>
                <c:pt idx="4180">
                  <c:v>31611</c:v>
                </c:pt>
                <c:pt idx="4181">
                  <c:v>31614</c:v>
                </c:pt>
                <c:pt idx="4182">
                  <c:v>31615</c:v>
                </c:pt>
                <c:pt idx="4183">
                  <c:v>31616</c:v>
                </c:pt>
                <c:pt idx="4184">
                  <c:v>31617</c:v>
                </c:pt>
                <c:pt idx="4185">
                  <c:v>31618</c:v>
                </c:pt>
                <c:pt idx="4186">
                  <c:v>31621</c:v>
                </c:pt>
                <c:pt idx="4187">
                  <c:v>31622</c:v>
                </c:pt>
                <c:pt idx="4188">
                  <c:v>31623</c:v>
                </c:pt>
                <c:pt idx="4189">
                  <c:v>31624</c:v>
                </c:pt>
                <c:pt idx="4190">
                  <c:v>31625</c:v>
                </c:pt>
                <c:pt idx="4191">
                  <c:v>31628</c:v>
                </c:pt>
                <c:pt idx="4192">
                  <c:v>31629</c:v>
                </c:pt>
                <c:pt idx="4193">
                  <c:v>31630</c:v>
                </c:pt>
                <c:pt idx="4194">
                  <c:v>31631</c:v>
                </c:pt>
                <c:pt idx="4195">
                  <c:v>31632</c:v>
                </c:pt>
                <c:pt idx="4196">
                  <c:v>31635</c:v>
                </c:pt>
                <c:pt idx="4197">
                  <c:v>31636</c:v>
                </c:pt>
                <c:pt idx="4198">
                  <c:v>31637</c:v>
                </c:pt>
                <c:pt idx="4199">
                  <c:v>31638</c:v>
                </c:pt>
                <c:pt idx="4200">
                  <c:v>31639</c:v>
                </c:pt>
                <c:pt idx="4201">
                  <c:v>31642</c:v>
                </c:pt>
                <c:pt idx="4202">
                  <c:v>31643</c:v>
                </c:pt>
                <c:pt idx="4203">
                  <c:v>31644</c:v>
                </c:pt>
                <c:pt idx="4204">
                  <c:v>31645</c:v>
                </c:pt>
                <c:pt idx="4205">
                  <c:v>31646</c:v>
                </c:pt>
                <c:pt idx="4206">
                  <c:v>31649</c:v>
                </c:pt>
                <c:pt idx="4207">
                  <c:v>31650</c:v>
                </c:pt>
                <c:pt idx="4208">
                  <c:v>31651</c:v>
                </c:pt>
                <c:pt idx="4209">
                  <c:v>31652</c:v>
                </c:pt>
                <c:pt idx="4210">
                  <c:v>31653</c:v>
                </c:pt>
                <c:pt idx="4211">
                  <c:v>31657</c:v>
                </c:pt>
                <c:pt idx="4212">
                  <c:v>31658</c:v>
                </c:pt>
                <c:pt idx="4213">
                  <c:v>31659</c:v>
                </c:pt>
                <c:pt idx="4214">
                  <c:v>31660</c:v>
                </c:pt>
                <c:pt idx="4215">
                  <c:v>31663</c:v>
                </c:pt>
                <c:pt idx="4216">
                  <c:v>31664</c:v>
                </c:pt>
                <c:pt idx="4217">
                  <c:v>31665</c:v>
                </c:pt>
                <c:pt idx="4218">
                  <c:v>31666</c:v>
                </c:pt>
                <c:pt idx="4219">
                  <c:v>31667</c:v>
                </c:pt>
                <c:pt idx="4220">
                  <c:v>31670</c:v>
                </c:pt>
                <c:pt idx="4221">
                  <c:v>31671</c:v>
                </c:pt>
                <c:pt idx="4222">
                  <c:v>31672</c:v>
                </c:pt>
                <c:pt idx="4223">
                  <c:v>31673</c:v>
                </c:pt>
                <c:pt idx="4224">
                  <c:v>31674</c:v>
                </c:pt>
                <c:pt idx="4225">
                  <c:v>31677</c:v>
                </c:pt>
                <c:pt idx="4226">
                  <c:v>31678</c:v>
                </c:pt>
                <c:pt idx="4227">
                  <c:v>31679</c:v>
                </c:pt>
                <c:pt idx="4228">
                  <c:v>31680</c:v>
                </c:pt>
                <c:pt idx="4229">
                  <c:v>31681</c:v>
                </c:pt>
                <c:pt idx="4230">
                  <c:v>31684</c:v>
                </c:pt>
                <c:pt idx="4231">
                  <c:v>31685</c:v>
                </c:pt>
                <c:pt idx="4232">
                  <c:v>31686</c:v>
                </c:pt>
                <c:pt idx="4233">
                  <c:v>31687</c:v>
                </c:pt>
                <c:pt idx="4234">
                  <c:v>31688</c:v>
                </c:pt>
                <c:pt idx="4235">
                  <c:v>31691</c:v>
                </c:pt>
                <c:pt idx="4236">
                  <c:v>31692</c:v>
                </c:pt>
                <c:pt idx="4237">
                  <c:v>31693</c:v>
                </c:pt>
                <c:pt idx="4238">
                  <c:v>31694</c:v>
                </c:pt>
                <c:pt idx="4239">
                  <c:v>31695</c:v>
                </c:pt>
                <c:pt idx="4240">
                  <c:v>31698</c:v>
                </c:pt>
                <c:pt idx="4241">
                  <c:v>31699</c:v>
                </c:pt>
                <c:pt idx="4242">
                  <c:v>31700</c:v>
                </c:pt>
                <c:pt idx="4243">
                  <c:v>31701</c:v>
                </c:pt>
                <c:pt idx="4244">
                  <c:v>31702</c:v>
                </c:pt>
                <c:pt idx="4245">
                  <c:v>31705</c:v>
                </c:pt>
                <c:pt idx="4246">
                  <c:v>31706</c:v>
                </c:pt>
                <c:pt idx="4247">
                  <c:v>31707</c:v>
                </c:pt>
                <c:pt idx="4248">
                  <c:v>31708</c:v>
                </c:pt>
                <c:pt idx="4249">
                  <c:v>31709</c:v>
                </c:pt>
                <c:pt idx="4250">
                  <c:v>31712</c:v>
                </c:pt>
                <c:pt idx="4251">
                  <c:v>31713</c:v>
                </c:pt>
                <c:pt idx="4252">
                  <c:v>31714</c:v>
                </c:pt>
                <c:pt idx="4253">
                  <c:v>31715</c:v>
                </c:pt>
                <c:pt idx="4254">
                  <c:v>31716</c:v>
                </c:pt>
                <c:pt idx="4255">
                  <c:v>31719</c:v>
                </c:pt>
                <c:pt idx="4256">
                  <c:v>31720</c:v>
                </c:pt>
                <c:pt idx="4257">
                  <c:v>31721</c:v>
                </c:pt>
                <c:pt idx="4258">
                  <c:v>31722</c:v>
                </c:pt>
                <c:pt idx="4259">
                  <c:v>31723</c:v>
                </c:pt>
                <c:pt idx="4260">
                  <c:v>31726</c:v>
                </c:pt>
                <c:pt idx="4261">
                  <c:v>31727</c:v>
                </c:pt>
                <c:pt idx="4262">
                  <c:v>31728</c:v>
                </c:pt>
                <c:pt idx="4263">
                  <c:v>31729</c:v>
                </c:pt>
                <c:pt idx="4264">
                  <c:v>31730</c:v>
                </c:pt>
                <c:pt idx="4265">
                  <c:v>31733</c:v>
                </c:pt>
                <c:pt idx="4266">
                  <c:v>31734</c:v>
                </c:pt>
                <c:pt idx="4267">
                  <c:v>31735</c:v>
                </c:pt>
                <c:pt idx="4268">
                  <c:v>31736</c:v>
                </c:pt>
                <c:pt idx="4269">
                  <c:v>31737</c:v>
                </c:pt>
                <c:pt idx="4270">
                  <c:v>31740</c:v>
                </c:pt>
                <c:pt idx="4271">
                  <c:v>31741</c:v>
                </c:pt>
                <c:pt idx="4272">
                  <c:v>31742</c:v>
                </c:pt>
                <c:pt idx="4273">
                  <c:v>31744</c:v>
                </c:pt>
                <c:pt idx="4274">
                  <c:v>31747</c:v>
                </c:pt>
                <c:pt idx="4275">
                  <c:v>31748</c:v>
                </c:pt>
                <c:pt idx="4276">
                  <c:v>31749</c:v>
                </c:pt>
                <c:pt idx="4277">
                  <c:v>31750</c:v>
                </c:pt>
                <c:pt idx="4278">
                  <c:v>31751</c:v>
                </c:pt>
                <c:pt idx="4279">
                  <c:v>31754</c:v>
                </c:pt>
                <c:pt idx="4280">
                  <c:v>31755</c:v>
                </c:pt>
                <c:pt idx="4281">
                  <c:v>31756</c:v>
                </c:pt>
                <c:pt idx="4282">
                  <c:v>31757</c:v>
                </c:pt>
                <c:pt idx="4283">
                  <c:v>31758</c:v>
                </c:pt>
                <c:pt idx="4284">
                  <c:v>31761</c:v>
                </c:pt>
                <c:pt idx="4285">
                  <c:v>31762</c:v>
                </c:pt>
                <c:pt idx="4286">
                  <c:v>31763</c:v>
                </c:pt>
                <c:pt idx="4287">
                  <c:v>31764</c:v>
                </c:pt>
                <c:pt idx="4288">
                  <c:v>31765</c:v>
                </c:pt>
                <c:pt idx="4289">
                  <c:v>31768</c:v>
                </c:pt>
                <c:pt idx="4290">
                  <c:v>31769</c:v>
                </c:pt>
                <c:pt idx="4291">
                  <c:v>31770</c:v>
                </c:pt>
                <c:pt idx="4292">
                  <c:v>31772</c:v>
                </c:pt>
                <c:pt idx="4293">
                  <c:v>31775</c:v>
                </c:pt>
                <c:pt idx="4294">
                  <c:v>31776</c:v>
                </c:pt>
                <c:pt idx="4295">
                  <c:v>31777</c:v>
                </c:pt>
                <c:pt idx="4296">
                  <c:v>31779</c:v>
                </c:pt>
                <c:pt idx="4297">
                  <c:v>31782</c:v>
                </c:pt>
                <c:pt idx="4298">
                  <c:v>31783</c:v>
                </c:pt>
                <c:pt idx="4299">
                  <c:v>31784</c:v>
                </c:pt>
                <c:pt idx="4300">
                  <c:v>31785</c:v>
                </c:pt>
                <c:pt idx="4301">
                  <c:v>31786</c:v>
                </c:pt>
                <c:pt idx="4302">
                  <c:v>31789</c:v>
                </c:pt>
                <c:pt idx="4303">
                  <c:v>31790</c:v>
                </c:pt>
                <c:pt idx="4304">
                  <c:v>31791</c:v>
                </c:pt>
                <c:pt idx="4305">
                  <c:v>31792</c:v>
                </c:pt>
                <c:pt idx="4306">
                  <c:v>31793</c:v>
                </c:pt>
                <c:pt idx="4307">
                  <c:v>31796</c:v>
                </c:pt>
                <c:pt idx="4308">
                  <c:v>31797</c:v>
                </c:pt>
                <c:pt idx="4309">
                  <c:v>31798</c:v>
                </c:pt>
                <c:pt idx="4310">
                  <c:v>31799</c:v>
                </c:pt>
                <c:pt idx="4311">
                  <c:v>31800</c:v>
                </c:pt>
                <c:pt idx="4312">
                  <c:v>31803</c:v>
                </c:pt>
                <c:pt idx="4313">
                  <c:v>31804</c:v>
                </c:pt>
                <c:pt idx="4314">
                  <c:v>31805</c:v>
                </c:pt>
                <c:pt idx="4315">
                  <c:v>31806</c:v>
                </c:pt>
                <c:pt idx="4316">
                  <c:v>31807</c:v>
                </c:pt>
                <c:pt idx="4317">
                  <c:v>31810</c:v>
                </c:pt>
                <c:pt idx="4318">
                  <c:v>31811</c:v>
                </c:pt>
                <c:pt idx="4319">
                  <c:v>31812</c:v>
                </c:pt>
                <c:pt idx="4320">
                  <c:v>31813</c:v>
                </c:pt>
                <c:pt idx="4321">
                  <c:v>31814</c:v>
                </c:pt>
                <c:pt idx="4322">
                  <c:v>31817</c:v>
                </c:pt>
                <c:pt idx="4323">
                  <c:v>31818</c:v>
                </c:pt>
                <c:pt idx="4324">
                  <c:v>31819</c:v>
                </c:pt>
                <c:pt idx="4325">
                  <c:v>31820</c:v>
                </c:pt>
                <c:pt idx="4326">
                  <c:v>31821</c:v>
                </c:pt>
                <c:pt idx="4327">
                  <c:v>31825</c:v>
                </c:pt>
                <c:pt idx="4328">
                  <c:v>31826</c:v>
                </c:pt>
                <c:pt idx="4329">
                  <c:v>31827</c:v>
                </c:pt>
                <c:pt idx="4330">
                  <c:v>31828</c:v>
                </c:pt>
                <c:pt idx="4331">
                  <c:v>31831</c:v>
                </c:pt>
                <c:pt idx="4332">
                  <c:v>31832</c:v>
                </c:pt>
                <c:pt idx="4333">
                  <c:v>31833</c:v>
                </c:pt>
                <c:pt idx="4334">
                  <c:v>31834</c:v>
                </c:pt>
                <c:pt idx="4335">
                  <c:v>31835</c:v>
                </c:pt>
                <c:pt idx="4336">
                  <c:v>31838</c:v>
                </c:pt>
                <c:pt idx="4337">
                  <c:v>31839</c:v>
                </c:pt>
                <c:pt idx="4338">
                  <c:v>31840</c:v>
                </c:pt>
                <c:pt idx="4339">
                  <c:v>31841</c:v>
                </c:pt>
                <c:pt idx="4340">
                  <c:v>31842</c:v>
                </c:pt>
                <c:pt idx="4341">
                  <c:v>31845</c:v>
                </c:pt>
                <c:pt idx="4342">
                  <c:v>31846</c:v>
                </c:pt>
                <c:pt idx="4343">
                  <c:v>31847</c:v>
                </c:pt>
                <c:pt idx="4344">
                  <c:v>31848</c:v>
                </c:pt>
                <c:pt idx="4345">
                  <c:v>31849</c:v>
                </c:pt>
                <c:pt idx="4346">
                  <c:v>31852</c:v>
                </c:pt>
                <c:pt idx="4347">
                  <c:v>31853</c:v>
                </c:pt>
                <c:pt idx="4348">
                  <c:v>31854</c:v>
                </c:pt>
                <c:pt idx="4349">
                  <c:v>31855</c:v>
                </c:pt>
                <c:pt idx="4350">
                  <c:v>31856</c:v>
                </c:pt>
                <c:pt idx="4351">
                  <c:v>31859</c:v>
                </c:pt>
                <c:pt idx="4352">
                  <c:v>31860</c:v>
                </c:pt>
                <c:pt idx="4353">
                  <c:v>31861</c:v>
                </c:pt>
                <c:pt idx="4354">
                  <c:v>31862</c:v>
                </c:pt>
                <c:pt idx="4355">
                  <c:v>31863</c:v>
                </c:pt>
                <c:pt idx="4356">
                  <c:v>31866</c:v>
                </c:pt>
                <c:pt idx="4357">
                  <c:v>31867</c:v>
                </c:pt>
                <c:pt idx="4358">
                  <c:v>31868</c:v>
                </c:pt>
                <c:pt idx="4359">
                  <c:v>31869</c:v>
                </c:pt>
                <c:pt idx="4360">
                  <c:v>31870</c:v>
                </c:pt>
                <c:pt idx="4361">
                  <c:v>31873</c:v>
                </c:pt>
                <c:pt idx="4362">
                  <c:v>31874</c:v>
                </c:pt>
                <c:pt idx="4363">
                  <c:v>31875</c:v>
                </c:pt>
                <c:pt idx="4364">
                  <c:v>31876</c:v>
                </c:pt>
                <c:pt idx="4365">
                  <c:v>31877</c:v>
                </c:pt>
                <c:pt idx="4366">
                  <c:v>31880</c:v>
                </c:pt>
                <c:pt idx="4367">
                  <c:v>31881</c:v>
                </c:pt>
                <c:pt idx="4368">
                  <c:v>31882</c:v>
                </c:pt>
                <c:pt idx="4369">
                  <c:v>31883</c:v>
                </c:pt>
                <c:pt idx="4370">
                  <c:v>31887</c:v>
                </c:pt>
                <c:pt idx="4371">
                  <c:v>31888</c:v>
                </c:pt>
                <c:pt idx="4372">
                  <c:v>31889</c:v>
                </c:pt>
                <c:pt idx="4373">
                  <c:v>31890</c:v>
                </c:pt>
                <c:pt idx="4374">
                  <c:v>31891</c:v>
                </c:pt>
                <c:pt idx="4375">
                  <c:v>31894</c:v>
                </c:pt>
                <c:pt idx="4376">
                  <c:v>31895</c:v>
                </c:pt>
                <c:pt idx="4377">
                  <c:v>31896</c:v>
                </c:pt>
                <c:pt idx="4378">
                  <c:v>31897</c:v>
                </c:pt>
                <c:pt idx="4379">
                  <c:v>31898</c:v>
                </c:pt>
                <c:pt idx="4380">
                  <c:v>31901</c:v>
                </c:pt>
                <c:pt idx="4381">
                  <c:v>31902</c:v>
                </c:pt>
                <c:pt idx="4382">
                  <c:v>31903</c:v>
                </c:pt>
                <c:pt idx="4383">
                  <c:v>31904</c:v>
                </c:pt>
                <c:pt idx="4384">
                  <c:v>31905</c:v>
                </c:pt>
                <c:pt idx="4385">
                  <c:v>31908</c:v>
                </c:pt>
                <c:pt idx="4386">
                  <c:v>31909</c:v>
                </c:pt>
                <c:pt idx="4387">
                  <c:v>31910</c:v>
                </c:pt>
                <c:pt idx="4388">
                  <c:v>31911</c:v>
                </c:pt>
                <c:pt idx="4389">
                  <c:v>31912</c:v>
                </c:pt>
                <c:pt idx="4390">
                  <c:v>31915</c:v>
                </c:pt>
                <c:pt idx="4391">
                  <c:v>31916</c:v>
                </c:pt>
                <c:pt idx="4392">
                  <c:v>31917</c:v>
                </c:pt>
                <c:pt idx="4393">
                  <c:v>31918</c:v>
                </c:pt>
                <c:pt idx="4394">
                  <c:v>31919</c:v>
                </c:pt>
                <c:pt idx="4395">
                  <c:v>31923</c:v>
                </c:pt>
                <c:pt idx="4396">
                  <c:v>31924</c:v>
                </c:pt>
                <c:pt idx="4397">
                  <c:v>31925</c:v>
                </c:pt>
                <c:pt idx="4398">
                  <c:v>31926</c:v>
                </c:pt>
                <c:pt idx="4399">
                  <c:v>31929</c:v>
                </c:pt>
                <c:pt idx="4400">
                  <c:v>31930</c:v>
                </c:pt>
                <c:pt idx="4401">
                  <c:v>31931</c:v>
                </c:pt>
                <c:pt idx="4402">
                  <c:v>31932</c:v>
                </c:pt>
                <c:pt idx="4403">
                  <c:v>31933</c:v>
                </c:pt>
                <c:pt idx="4404">
                  <c:v>31936</c:v>
                </c:pt>
                <c:pt idx="4405">
                  <c:v>31937</c:v>
                </c:pt>
                <c:pt idx="4406">
                  <c:v>31938</c:v>
                </c:pt>
                <c:pt idx="4407">
                  <c:v>31939</c:v>
                </c:pt>
                <c:pt idx="4408">
                  <c:v>31940</c:v>
                </c:pt>
                <c:pt idx="4409">
                  <c:v>31943</c:v>
                </c:pt>
                <c:pt idx="4410">
                  <c:v>31944</c:v>
                </c:pt>
                <c:pt idx="4411">
                  <c:v>31945</c:v>
                </c:pt>
                <c:pt idx="4412">
                  <c:v>31946</c:v>
                </c:pt>
                <c:pt idx="4413">
                  <c:v>31947</c:v>
                </c:pt>
                <c:pt idx="4414">
                  <c:v>31950</c:v>
                </c:pt>
                <c:pt idx="4415">
                  <c:v>31951</c:v>
                </c:pt>
                <c:pt idx="4416">
                  <c:v>31952</c:v>
                </c:pt>
                <c:pt idx="4417">
                  <c:v>31953</c:v>
                </c:pt>
                <c:pt idx="4418">
                  <c:v>31954</c:v>
                </c:pt>
                <c:pt idx="4419">
                  <c:v>31957</c:v>
                </c:pt>
                <c:pt idx="4420">
                  <c:v>31958</c:v>
                </c:pt>
                <c:pt idx="4421">
                  <c:v>31959</c:v>
                </c:pt>
                <c:pt idx="4422">
                  <c:v>31960</c:v>
                </c:pt>
                <c:pt idx="4423">
                  <c:v>31964</c:v>
                </c:pt>
                <c:pt idx="4424">
                  <c:v>31965</c:v>
                </c:pt>
                <c:pt idx="4425">
                  <c:v>31966</c:v>
                </c:pt>
                <c:pt idx="4426">
                  <c:v>31967</c:v>
                </c:pt>
                <c:pt idx="4427">
                  <c:v>31968</c:v>
                </c:pt>
                <c:pt idx="4428">
                  <c:v>31971</c:v>
                </c:pt>
                <c:pt idx="4429">
                  <c:v>31972</c:v>
                </c:pt>
                <c:pt idx="4430">
                  <c:v>31973</c:v>
                </c:pt>
                <c:pt idx="4431">
                  <c:v>31974</c:v>
                </c:pt>
                <c:pt idx="4432">
                  <c:v>31975</c:v>
                </c:pt>
                <c:pt idx="4433">
                  <c:v>31978</c:v>
                </c:pt>
                <c:pt idx="4434">
                  <c:v>31979</c:v>
                </c:pt>
                <c:pt idx="4435">
                  <c:v>31980</c:v>
                </c:pt>
                <c:pt idx="4436">
                  <c:v>31981</c:v>
                </c:pt>
                <c:pt idx="4437">
                  <c:v>31982</c:v>
                </c:pt>
                <c:pt idx="4438">
                  <c:v>31985</c:v>
                </c:pt>
                <c:pt idx="4439">
                  <c:v>31986</c:v>
                </c:pt>
                <c:pt idx="4440">
                  <c:v>31987</c:v>
                </c:pt>
                <c:pt idx="4441">
                  <c:v>31988</c:v>
                </c:pt>
                <c:pt idx="4442">
                  <c:v>31989</c:v>
                </c:pt>
                <c:pt idx="4443">
                  <c:v>31992</c:v>
                </c:pt>
                <c:pt idx="4444">
                  <c:v>31993</c:v>
                </c:pt>
                <c:pt idx="4445">
                  <c:v>31994</c:v>
                </c:pt>
                <c:pt idx="4446">
                  <c:v>31995</c:v>
                </c:pt>
                <c:pt idx="4447">
                  <c:v>31996</c:v>
                </c:pt>
                <c:pt idx="4448">
                  <c:v>31999</c:v>
                </c:pt>
                <c:pt idx="4449">
                  <c:v>32000</c:v>
                </c:pt>
                <c:pt idx="4450">
                  <c:v>32001</c:v>
                </c:pt>
                <c:pt idx="4451">
                  <c:v>32002</c:v>
                </c:pt>
                <c:pt idx="4452">
                  <c:v>32003</c:v>
                </c:pt>
                <c:pt idx="4453">
                  <c:v>32006</c:v>
                </c:pt>
                <c:pt idx="4454">
                  <c:v>32007</c:v>
                </c:pt>
                <c:pt idx="4455">
                  <c:v>32008</c:v>
                </c:pt>
                <c:pt idx="4456">
                  <c:v>32009</c:v>
                </c:pt>
                <c:pt idx="4457">
                  <c:v>32010</c:v>
                </c:pt>
                <c:pt idx="4458">
                  <c:v>32013</c:v>
                </c:pt>
                <c:pt idx="4459">
                  <c:v>32014</c:v>
                </c:pt>
                <c:pt idx="4460">
                  <c:v>32015</c:v>
                </c:pt>
                <c:pt idx="4461">
                  <c:v>32016</c:v>
                </c:pt>
                <c:pt idx="4462">
                  <c:v>32017</c:v>
                </c:pt>
                <c:pt idx="4463">
                  <c:v>32020</c:v>
                </c:pt>
                <c:pt idx="4464">
                  <c:v>32021</c:v>
                </c:pt>
                <c:pt idx="4465">
                  <c:v>32022</c:v>
                </c:pt>
                <c:pt idx="4466">
                  <c:v>32023</c:v>
                </c:pt>
                <c:pt idx="4467">
                  <c:v>32024</c:v>
                </c:pt>
                <c:pt idx="4468">
                  <c:v>32028</c:v>
                </c:pt>
                <c:pt idx="4469">
                  <c:v>32029</c:v>
                </c:pt>
                <c:pt idx="4470">
                  <c:v>32030</c:v>
                </c:pt>
                <c:pt idx="4471">
                  <c:v>32031</c:v>
                </c:pt>
                <c:pt idx="4472">
                  <c:v>32034</c:v>
                </c:pt>
                <c:pt idx="4473">
                  <c:v>32035</c:v>
                </c:pt>
                <c:pt idx="4474">
                  <c:v>32036</c:v>
                </c:pt>
                <c:pt idx="4475">
                  <c:v>32037</c:v>
                </c:pt>
                <c:pt idx="4476">
                  <c:v>32038</c:v>
                </c:pt>
                <c:pt idx="4477">
                  <c:v>32041</c:v>
                </c:pt>
                <c:pt idx="4478">
                  <c:v>32042</c:v>
                </c:pt>
                <c:pt idx="4479">
                  <c:v>32043</c:v>
                </c:pt>
                <c:pt idx="4480">
                  <c:v>32044</c:v>
                </c:pt>
                <c:pt idx="4481">
                  <c:v>32045</c:v>
                </c:pt>
                <c:pt idx="4482">
                  <c:v>32048</c:v>
                </c:pt>
                <c:pt idx="4483">
                  <c:v>32049</c:v>
                </c:pt>
                <c:pt idx="4484">
                  <c:v>32050</c:v>
                </c:pt>
                <c:pt idx="4485">
                  <c:v>32051</c:v>
                </c:pt>
                <c:pt idx="4486">
                  <c:v>32052</c:v>
                </c:pt>
                <c:pt idx="4487">
                  <c:v>32055</c:v>
                </c:pt>
                <c:pt idx="4488">
                  <c:v>32056</c:v>
                </c:pt>
                <c:pt idx="4489">
                  <c:v>32057</c:v>
                </c:pt>
                <c:pt idx="4490">
                  <c:v>32058</c:v>
                </c:pt>
                <c:pt idx="4491">
                  <c:v>32059</c:v>
                </c:pt>
                <c:pt idx="4492">
                  <c:v>32062</c:v>
                </c:pt>
                <c:pt idx="4493">
                  <c:v>32063</c:v>
                </c:pt>
                <c:pt idx="4494">
                  <c:v>32064</c:v>
                </c:pt>
                <c:pt idx="4495">
                  <c:v>32065</c:v>
                </c:pt>
                <c:pt idx="4496">
                  <c:v>32066</c:v>
                </c:pt>
                <c:pt idx="4497">
                  <c:v>32069</c:v>
                </c:pt>
                <c:pt idx="4498">
                  <c:v>32070</c:v>
                </c:pt>
                <c:pt idx="4499">
                  <c:v>32071</c:v>
                </c:pt>
                <c:pt idx="4500">
                  <c:v>32072</c:v>
                </c:pt>
                <c:pt idx="4501">
                  <c:v>32073</c:v>
                </c:pt>
                <c:pt idx="4502">
                  <c:v>32076</c:v>
                </c:pt>
                <c:pt idx="4503">
                  <c:v>32077</c:v>
                </c:pt>
                <c:pt idx="4504">
                  <c:v>32078</c:v>
                </c:pt>
                <c:pt idx="4505">
                  <c:v>32079</c:v>
                </c:pt>
                <c:pt idx="4506">
                  <c:v>32080</c:v>
                </c:pt>
                <c:pt idx="4507">
                  <c:v>32083</c:v>
                </c:pt>
                <c:pt idx="4508">
                  <c:v>32084</c:v>
                </c:pt>
                <c:pt idx="4509">
                  <c:v>32085</c:v>
                </c:pt>
                <c:pt idx="4510">
                  <c:v>32086</c:v>
                </c:pt>
                <c:pt idx="4511">
                  <c:v>32087</c:v>
                </c:pt>
                <c:pt idx="4512">
                  <c:v>32090</c:v>
                </c:pt>
                <c:pt idx="4513">
                  <c:v>32091</c:v>
                </c:pt>
                <c:pt idx="4514">
                  <c:v>32092</c:v>
                </c:pt>
                <c:pt idx="4515">
                  <c:v>32093</c:v>
                </c:pt>
                <c:pt idx="4516">
                  <c:v>32094</c:v>
                </c:pt>
                <c:pt idx="4517">
                  <c:v>32097</c:v>
                </c:pt>
                <c:pt idx="4518">
                  <c:v>32098</c:v>
                </c:pt>
                <c:pt idx="4519">
                  <c:v>32099</c:v>
                </c:pt>
                <c:pt idx="4520">
                  <c:v>32100</c:v>
                </c:pt>
                <c:pt idx="4521">
                  <c:v>32101</c:v>
                </c:pt>
                <c:pt idx="4522">
                  <c:v>32104</c:v>
                </c:pt>
                <c:pt idx="4523">
                  <c:v>32105</c:v>
                </c:pt>
                <c:pt idx="4524">
                  <c:v>32106</c:v>
                </c:pt>
                <c:pt idx="4525">
                  <c:v>32108</c:v>
                </c:pt>
                <c:pt idx="4526">
                  <c:v>32111</c:v>
                </c:pt>
                <c:pt idx="4527">
                  <c:v>32112</c:v>
                </c:pt>
                <c:pt idx="4528">
                  <c:v>32113</c:v>
                </c:pt>
                <c:pt idx="4529">
                  <c:v>32114</c:v>
                </c:pt>
                <c:pt idx="4530">
                  <c:v>32115</c:v>
                </c:pt>
                <c:pt idx="4531">
                  <c:v>32118</c:v>
                </c:pt>
                <c:pt idx="4532">
                  <c:v>32119</c:v>
                </c:pt>
                <c:pt idx="4533">
                  <c:v>32120</c:v>
                </c:pt>
                <c:pt idx="4534">
                  <c:v>32121</c:v>
                </c:pt>
                <c:pt idx="4535">
                  <c:v>32122</c:v>
                </c:pt>
                <c:pt idx="4536">
                  <c:v>32125</c:v>
                </c:pt>
                <c:pt idx="4537">
                  <c:v>32126</c:v>
                </c:pt>
                <c:pt idx="4538">
                  <c:v>32127</c:v>
                </c:pt>
                <c:pt idx="4539">
                  <c:v>32128</c:v>
                </c:pt>
                <c:pt idx="4540">
                  <c:v>32129</c:v>
                </c:pt>
                <c:pt idx="4541">
                  <c:v>32132</c:v>
                </c:pt>
                <c:pt idx="4542">
                  <c:v>32133</c:v>
                </c:pt>
                <c:pt idx="4543">
                  <c:v>32134</c:v>
                </c:pt>
                <c:pt idx="4544">
                  <c:v>32135</c:v>
                </c:pt>
                <c:pt idx="4545">
                  <c:v>32139</c:v>
                </c:pt>
                <c:pt idx="4546">
                  <c:v>32140</c:v>
                </c:pt>
                <c:pt idx="4547">
                  <c:v>32141</c:v>
                </c:pt>
                <c:pt idx="4548">
                  <c:v>32142</c:v>
                </c:pt>
                <c:pt idx="4549">
                  <c:v>32146</c:v>
                </c:pt>
                <c:pt idx="4550">
                  <c:v>32147</c:v>
                </c:pt>
                <c:pt idx="4551">
                  <c:v>32148</c:v>
                </c:pt>
                <c:pt idx="4552">
                  <c:v>32149</c:v>
                </c:pt>
                <c:pt idx="4553">
                  <c:v>32150</c:v>
                </c:pt>
                <c:pt idx="4554">
                  <c:v>32153</c:v>
                </c:pt>
                <c:pt idx="4555">
                  <c:v>32154</c:v>
                </c:pt>
                <c:pt idx="4556">
                  <c:v>32155</c:v>
                </c:pt>
                <c:pt idx="4557">
                  <c:v>32156</c:v>
                </c:pt>
                <c:pt idx="4558">
                  <c:v>32157</c:v>
                </c:pt>
                <c:pt idx="4559">
                  <c:v>32160</c:v>
                </c:pt>
                <c:pt idx="4560">
                  <c:v>32161</c:v>
                </c:pt>
                <c:pt idx="4561">
                  <c:v>32162</c:v>
                </c:pt>
                <c:pt idx="4562">
                  <c:v>32163</c:v>
                </c:pt>
                <c:pt idx="4563">
                  <c:v>32164</c:v>
                </c:pt>
                <c:pt idx="4564">
                  <c:v>32167</c:v>
                </c:pt>
                <c:pt idx="4565">
                  <c:v>32168</c:v>
                </c:pt>
                <c:pt idx="4566">
                  <c:v>32169</c:v>
                </c:pt>
                <c:pt idx="4567">
                  <c:v>32170</c:v>
                </c:pt>
                <c:pt idx="4568">
                  <c:v>32171</c:v>
                </c:pt>
                <c:pt idx="4569">
                  <c:v>32174</c:v>
                </c:pt>
                <c:pt idx="4570">
                  <c:v>32175</c:v>
                </c:pt>
                <c:pt idx="4571">
                  <c:v>32176</c:v>
                </c:pt>
                <c:pt idx="4572">
                  <c:v>32177</c:v>
                </c:pt>
                <c:pt idx="4573">
                  <c:v>32178</c:v>
                </c:pt>
                <c:pt idx="4574">
                  <c:v>32181</c:v>
                </c:pt>
                <c:pt idx="4575">
                  <c:v>32182</c:v>
                </c:pt>
                <c:pt idx="4576">
                  <c:v>32183</c:v>
                </c:pt>
                <c:pt idx="4577">
                  <c:v>32184</c:v>
                </c:pt>
                <c:pt idx="4578">
                  <c:v>32185</c:v>
                </c:pt>
                <c:pt idx="4579">
                  <c:v>32189</c:v>
                </c:pt>
                <c:pt idx="4580">
                  <c:v>32190</c:v>
                </c:pt>
                <c:pt idx="4581">
                  <c:v>32191</c:v>
                </c:pt>
                <c:pt idx="4582">
                  <c:v>32192</c:v>
                </c:pt>
                <c:pt idx="4583">
                  <c:v>32195</c:v>
                </c:pt>
                <c:pt idx="4584">
                  <c:v>32196</c:v>
                </c:pt>
                <c:pt idx="4585">
                  <c:v>32197</c:v>
                </c:pt>
                <c:pt idx="4586">
                  <c:v>32198</c:v>
                </c:pt>
                <c:pt idx="4587">
                  <c:v>32199</c:v>
                </c:pt>
                <c:pt idx="4588">
                  <c:v>32202</c:v>
                </c:pt>
                <c:pt idx="4589">
                  <c:v>32203</c:v>
                </c:pt>
                <c:pt idx="4590">
                  <c:v>32204</c:v>
                </c:pt>
                <c:pt idx="4591">
                  <c:v>32205</c:v>
                </c:pt>
                <c:pt idx="4592">
                  <c:v>32206</c:v>
                </c:pt>
                <c:pt idx="4593">
                  <c:v>32209</c:v>
                </c:pt>
                <c:pt idx="4594">
                  <c:v>32210</c:v>
                </c:pt>
                <c:pt idx="4595">
                  <c:v>32211</c:v>
                </c:pt>
                <c:pt idx="4596">
                  <c:v>32212</c:v>
                </c:pt>
                <c:pt idx="4597">
                  <c:v>32213</c:v>
                </c:pt>
                <c:pt idx="4598">
                  <c:v>32216</c:v>
                </c:pt>
                <c:pt idx="4599">
                  <c:v>32217</c:v>
                </c:pt>
                <c:pt idx="4600">
                  <c:v>32218</c:v>
                </c:pt>
                <c:pt idx="4601">
                  <c:v>32219</c:v>
                </c:pt>
                <c:pt idx="4602">
                  <c:v>32220</c:v>
                </c:pt>
                <c:pt idx="4603">
                  <c:v>32223</c:v>
                </c:pt>
                <c:pt idx="4604">
                  <c:v>32224</c:v>
                </c:pt>
                <c:pt idx="4605">
                  <c:v>32225</c:v>
                </c:pt>
                <c:pt idx="4606">
                  <c:v>32226</c:v>
                </c:pt>
                <c:pt idx="4607">
                  <c:v>32227</c:v>
                </c:pt>
                <c:pt idx="4608">
                  <c:v>32230</c:v>
                </c:pt>
                <c:pt idx="4609">
                  <c:v>32231</c:v>
                </c:pt>
                <c:pt idx="4610">
                  <c:v>32232</c:v>
                </c:pt>
                <c:pt idx="4611">
                  <c:v>32233</c:v>
                </c:pt>
                <c:pt idx="4612">
                  <c:v>32237</c:v>
                </c:pt>
                <c:pt idx="4613">
                  <c:v>32238</c:v>
                </c:pt>
                <c:pt idx="4614">
                  <c:v>32239</c:v>
                </c:pt>
                <c:pt idx="4615">
                  <c:v>32240</c:v>
                </c:pt>
                <c:pt idx="4616">
                  <c:v>32241</c:v>
                </c:pt>
                <c:pt idx="4617">
                  <c:v>32244</c:v>
                </c:pt>
                <c:pt idx="4618">
                  <c:v>32245</c:v>
                </c:pt>
                <c:pt idx="4619">
                  <c:v>32246</c:v>
                </c:pt>
                <c:pt idx="4620">
                  <c:v>32247</c:v>
                </c:pt>
                <c:pt idx="4621">
                  <c:v>32248</c:v>
                </c:pt>
                <c:pt idx="4622">
                  <c:v>32251</c:v>
                </c:pt>
                <c:pt idx="4623">
                  <c:v>32252</c:v>
                </c:pt>
                <c:pt idx="4624">
                  <c:v>32253</c:v>
                </c:pt>
                <c:pt idx="4625">
                  <c:v>32254</c:v>
                </c:pt>
                <c:pt idx="4626">
                  <c:v>32255</c:v>
                </c:pt>
                <c:pt idx="4627">
                  <c:v>32258</c:v>
                </c:pt>
                <c:pt idx="4628">
                  <c:v>32259</c:v>
                </c:pt>
                <c:pt idx="4629">
                  <c:v>32260</c:v>
                </c:pt>
                <c:pt idx="4630">
                  <c:v>32261</c:v>
                </c:pt>
                <c:pt idx="4631">
                  <c:v>32262</c:v>
                </c:pt>
                <c:pt idx="4632">
                  <c:v>32265</c:v>
                </c:pt>
                <c:pt idx="4633">
                  <c:v>32266</c:v>
                </c:pt>
                <c:pt idx="4634">
                  <c:v>32267</c:v>
                </c:pt>
                <c:pt idx="4635">
                  <c:v>32268</c:v>
                </c:pt>
                <c:pt idx="4636">
                  <c:v>32269</c:v>
                </c:pt>
                <c:pt idx="4637">
                  <c:v>32272</c:v>
                </c:pt>
                <c:pt idx="4638">
                  <c:v>32273</c:v>
                </c:pt>
                <c:pt idx="4639">
                  <c:v>32274</c:v>
                </c:pt>
                <c:pt idx="4640">
                  <c:v>32275</c:v>
                </c:pt>
                <c:pt idx="4641">
                  <c:v>32276</c:v>
                </c:pt>
                <c:pt idx="4642">
                  <c:v>32279</c:v>
                </c:pt>
                <c:pt idx="4643">
                  <c:v>32280</c:v>
                </c:pt>
                <c:pt idx="4644">
                  <c:v>32281</c:v>
                </c:pt>
                <c:pt idx="4645">
                  <c:v>32282</c:v>
                </c:pt>
                <c:pt idx="4646">
                  <c:v>32283</c:v>
                </c:pt>
                <c:pt idx="4647">
                  <c:v>32286</c:v>
                </c:pt>
                <c:pt idx="4648">
                  <c:v>32287</c:v>
                </c:pt>
                <c:pt idx="4649">
                  <c:v>32288</c:v>
                </c:pt>
                <c:pt idx="4650">
                  <c:v>32289</c:v>
                </c:pt>
                <c:pt idx="4651">
                  <c:v>32290</c:v>
                </c:pt>
                <c:pt idx="4652">
                  <c:v>32294</c:v>
                </c:pt>
                <c:pt idx="4653">
                  <c:v>32295</c:v>
                </c:pt>
                <c:pt idx="4654">
                  <c:v>32296</c:v>
                </c:pt>
                <c:pt idx="4655">
                  <c:v>32297</c:v>
                </c:pt>
                <c:pt idx="4656">
                  <c:v>32300</c:v>
                </c:pt>
                <c:pt idx="4657">
                  <c:v>32301</c:v>
                </c:pt>
                <c:pt idx="4658">
                  <c:v>32302</c:v>
                </c:pt>
                <c:pt idx="4659">
                  <c:v>32303</c:v>
                </c:pt>
                <c:pt idx="4660">
                  <c:v>32304</c:v>
                </c:pt>
                <c:pt idx="4661">
                  <c:v>32307</c:v>
                </c:pt>
                <c:pt idx="4662">
                  <c:v>32308</c:v>
                </c:pt>
                <c:pt idx="4663">
                  <c:v>32309</c:v>
                </c:pt>
                <c:pt idx="4664">
                  <c:v>32310</c:v>
                </c:pt>
                <c:pt idx="4665">
                  <c:v>32311</c:v>
                </c:pt>
                <c:pt idx="4666">
                  <c:v>32314</c:v>
                </c:pt>
                <c:pt idx="4667">
                  <c:v>32315</c:v>
                </c:pt>
                <c:pt idx="4668">
                  <c:v>32316</c:v>
                </c:pt>
                <c:pt idx="4669">
                  <c:v>32317</c:v>
                </c:pt>
                <c:pt idx="4670">
                  <c:v>32318</c:v>
                </c:pt>
                <c:pt idx="4671">
                  <c:v>32321</c:v>
                </c:pt>
                <c:pt idx="4672">
                  <c:v>32322</c:v>
                </c:pt>
                <c:pt idx="4673">
                  <c:v>32323</c:v>
                </c:pt>
                <c:pt idx="4674">
                  <c:v>32324</c:v>
                </c:pt>
                <c:pt idx="4675">
                  <c:v>32325</c:v>
                </c:pt>
                <c:pt idx="4676">
                  <c:v>32329</c:v>
                </c:pt>
                <c:pt idx="4677">
                  <c:v>32330</c:v>
                </c:pt>
                <c:pt idx="4678">
                  <c:v>32331</c:v>
                </c:pt>
                <c:pt idx="4679">
                  <c:v>32332</c:v>
                </c:pt>
                <c:pt idx="4680">
                  <c:v>32335</c:v>
                </c:pt>
                <c:pt idx="4681">
                  <c:v>32336</c:v>
                </c:pt>
                <c:pt idx="4682">
                  <c:v>32337</c:v>
                </c:pt>
                <c:pt idx="4683">
                  <c:v>32338</c:v>
                </c:pt>
                <c:pt idx="4684">
                  <c:v>32339</c:v>
                </c:pt>
                <c:pt idx="4685">
                  <c:v>32342</c:v>
                </c:pt>
                <c:pt idx="4686">
                  <c:v>32343</c:v>
                </c:pt>
                <c:pt idx="4687">
                  <c:v>32344</c:v>
                </c:pt>
                <c:pt idx="4688">
                  <c:v>32345</c:v>
                </c:pt>
                <c:pt idx="4689">
                  <c:v>32346</c:v>
                </c:pt>
                <c:pt idx="4690">
                  <c:v>32349</c:v>
                </c:pt>
                <c:pt idx="4691">
                  <c:v>32350</c:v>
                </c:pt>
                <c:pt idx="4692">
                  <c:v>32351</c:v>
                </c:pt>
                <c:pt idx="4693">
                  <c:v>32352</c:v>
                </c:pt>
                <c:pt idx="4694">
                  <c:v>32353</c:v>
                </c:pt>
                <c:pt idx="4695">
                  <c:v>32356</c:v>
                </c:pt>
                <c:pt idx="4696">
                  <c:v>32357</c:v>
                </c:pt>
                <c:pt idx="4697">
                  <c:v>32358</c:v>
                </c:pt>
                <c:pt idx="4698">
                  <c:v>32359</c:v>
                </c:pt>
                <c:pt idx="4699">
                  <c:v>32360</c:v>
                </c:pt>
                <c:pt idx="4700">
                  <c:v>32363</c:v>
                </c:pt>
                <c:pt idx="4701">
                  <c:v>32364</c:v>
                </c:pt>
                <c:pt idx="4702">
                  <c:v>32365</c:v>
                </c:pt>
                <c:pt idx="4703">
                  <c:v>32366</c:v>
                </c:pt>
                <c:pt idx="4704">
                  <c:v>32367</c:v>
                </c:pt>
                <c:pt idx="4705">
                  <c:v>32370</c:v>
                </c:pt>
                <c:pt idx="4706">
                  <c:v>32371</c:v>
                </c:pt>
                <c:pt idx="4707">
                  <c:v>32372</c:v>
                </c:pt>
                <c:pt idx="4708">
                  <c:v>32373</c:v>
                </c:pt>
                <c:pt idx="4709">
                  <c:v>32374</c:v>
                </c:pt>
                <c:pt idx="4710">
                  <c:v>32377</c:v>
                </c:pt>
                <c:pt idx="4711">
                  <c:v>32378</c:v>
                </c:pt>
                <c:pt idx="4712">
                  <c:v>32379</c:v>
                </c:pt>
                <c:pt idx="4713">
                  <c:v>32380</c:v>
                </c:pt>
                <c:pt idx="4714">
                  <c:v>32381</c:v>
                </c:pt>
                <c:pt idx="4715">
                  <c:v>32384</c:v>
                </c:pt>
                <c:pt idx="4716">
                  <c:v>32385</c:v>
                </c:pt>
                <c:pt idx="4717">
                  <c:v>32386</c:v>
                </c:pt>
                <c:pt idx="4718">
                  <c:v>32387</c:v>
                </c:pt>
                <c:pt idx="4719">
                  <c:v>32388</c:v>
                </c:pt>
                <c:pt idx="4720">
                  <c:v>32392</c:v>
                </c:pt>
                <c:pt idx="4721">
                  <c:v>32393</c:v>
                </c:pt>
                <c:pt idx="4722">
                  <c:v>32394</c:v>
                </c:pt>
                <c:pt idx="4723">
                  <c:v>32395</c:v>
                </c:pt>
                <c:pt idx="4724">
                  <c:v>32398</c:v>
                </c:pt>
                <c:pt idx="4725">
                  <c:v>32399</c:v>
                </c:pt>
                <c:pt idx="4726">
                  <c:v>32400</c:v>
                </c:pt>
                <c:pt idx="4727">
                  <c:v>32401</c:v>
                </c:pt>
                <c:pt idx="4728">
                  <c:v>32402</c:v>
                </c:pt>
                <c:pt idx="4729">
                  <c:v>32405</c:v>
                </c:pt>
                <c:pt idx="4730">
                  <c:v>32406</c:v>
                </c:pt>
                <c:pt idx="4731">
                  <c:v>32407</c:v>
                </c:pt>
                <c:pt idx="4732">
                  <c:v>32408</c:v>
                </c:pt>
                <c:pt idx="4733">
                  <c:v>32409</c:v>
                </c:pt>
                <c:pt idx="4734">
                  <c:v>32412</c:v>
                </c:pt>
                <c:pt idx="4735">
                  <c:v>32413</c:v>
                </c:pt>
                <c:pt idx="4736">
                  <c:v>32414</c:v>
                </c:pt>
                <c:pt idx="4737">
                  <c:v>32415</c:v>
                </c:pt>
                <c:pt idx="4738">
                  <c:v>32416</c:v>
                </c:pt>
                <c:pt idx="4739">
                  <c:v>32419</c:v>
                </c:pt>
                <c:pt idx="4740">
                  <c:v>32420</c:v>
                </c:pt>
                <c:pt idx="4741">
                  <c:v>32421</c:v>
                </c:pt>
                <c:pt idx="4742">
                  <c:v>32422</c:v>
                </c:pt>
                <c:pt idx="4743">
                  <c:v>32423</c:v>
                </c:pt>
                <c:pt idx="4744">
                  <c:v>32426</c:v>
                </c:pt>
                <c:pt idx="4745">
                  <c:v>32427</c:v>
                </c:pt>
                <c:pt idx="4746">
                  <c:v>32428</c:v>
                </c:pt>
                <c:pt idx="4747">
                  <c:v>32429</c:v>
                </c:pt>
                <c:pt idx="4748">
                  <c:v>32430</c:v>
                </c:pt>
                <c:pt idx="4749">
                  <c:v>32433</c:v>
                </c:pt>
                <c:pt idx="4750">
                  <c:v>32434</c:v>
                </c:pt>
                <c:pt idx="4751">
                  <c:v>32435</c:v>
                </c:pt>
                <c:pt idx="4752">
                  <c:v>32436</c:v>
                </c:pt>
                <c:pt idx="4753">
                  <c:v>32437</c:v>
                </c:pt>
                <c:pt idx="4754">
                  <c:v>32440</c:v>
                </c:pt>
                <c:pt idx="4755">
                  <c:v>32441</c:v>
                </c:pt>
                <c:pt idx="4756">
                  <c:v>32442</c:v>
                </c:pt>
                <c:pt idx="4757">
                  <c:v>32443</c:v>
                </c:pt>
                <c:pt idx="4758">
                  <c:v>32444</c:v>
                </c:pt>
                <c:pt idx="4759">
                  <c:v>32447</c:v>
                </c:pt>
                <c:pt idx="4760">
                  <c:v>32448</c:v>
                </c:pt>
                <c:pt idx="4761">
                  <c:v>32449</c:v>
                </c:pt>
                <c:pt idx="4762">
                  <c:v>32450</c:v>
                </c:pt>
                <c:pt idx="4763">
                  <c:v>32451</c:v>
                </c:pt>
                <c:pt idx="4764">
                  <c:v>32454</c:v>
                </c:pt>
                <c:pt idx="4765">
                  <c:v>32455</c:v>
                </c:pt>
                <c:pt idx="4766">
                  <c:v>32456</c:v>
                </c:pt>
                <c:pt idx="4767">
                  <c:v>32457</c:v>
                </c:pt>
                <c:pt idx="4768">
                  <c:v>32458</c:v>
                </c:pt>
                <c:pt idx="4769">
                  <c:v>32461</c:v>
                </c:pt>
                <c:pt idx="4770">
                  <c:v>32462</c:v>
                </c:pt>
                <c:pt idx="4771">
                  <c:v>32463</c:v>
                </c:pt>
                <c:pt idx="4772">
                  <c:v>32464</c:v>
                </c:pt>
                <c:pt idx="4773">
                  <c:v>32465</c:v>
                </c:pt>
                <c:pt idx="4774">
                  <c:v>32468</c:v>
                </c:pt>
                <c:pt idx="4775">
                  <c:v>32469</c:v>
                </c:pt>
                <c:pt idx="4776">
                  <c:v>32470</c:v>
                </c:pt>
                <c:pt idx="4777">
                  <c:v>32472</c:v>
                </c:pt>
                <c:pt idx="4778">
                  <c:v>32475</c:v>
                </c:pt>
                <c:pt idx="4779">
                  <c:v>32476</c:v>
                </c:pt>
                <c:pt idx="4780">
                  <c:v>32477</c:v>
                </c:pt>
                <c:pt idx="4781">
                  <c:v>32478</c:v>
                </c:pt>
                <c:pt idx="4782">
                  <c:v>32479</c:v>
                </c:pt>
                <c:pt idx="4783">
                  <c:v>32482</c:v>
                </c:pt>
                <c:pt idx="4784">
                  <c:v>32483</c:v>
                </c:pt>
                <c:pt idx="4785">
                  <c:v>32484</c:v>
                </c:pt>
                <c:pt idx="4786">
                  <c:v>32485</c:v>
                </c:pt>
                <c:pt idx="4787">
                  <c:v>32486</c:v>
                </c:pt>
                <c:pt idx="4788">
                  <c:v>32489</c:v>
                </c:pt>
                <c:pt idx="4789">
                  <c:v>32490</c:v>
                </c:pt>
                <c:pt idx="4790">
                  <c:v>32491</c:v>
                </c:pt>
                <c:pt idx="4791">
                  <c:v>32492</c:v>
                </c:pt>
                <c:pt idx="4792">
                  <c:v>32493</c:v>
                </c:pt>
                <c:pt idx="4793">
                  <c:v>32496</c:v>
                </c:pt>
                <c:pt idx="4794">
                  <c:v>32497</c:v>
                </c:pt>
                <c:pt idx="4795">
                  <c:v>32498</c:v>
                </c:pt>
                <c:pt idx="4796">
                  <c:v>32499</c:v>
                </c:pt>
                <c:pt idx="4797">
                  <c:v>32500</c:v>
                </c:pt>
                <c:pt idx="4798">
                  <c:v>32504</c:v>
                </c:pt>
                <c:pt idx="4799">
                  <c:v>32505</c:v>
                </c:pt>
                <c:pt idx="4800">
                  <c:v>32506</c:v>
                </c:pt>
                <c:pt idx="4801">
                  <c:v>32507</c:v>
                </c:pt>
                <c:pt idx="4802">
                  <c:v>32511</c:v>
                </c:pt>
                <c:pt idx="4803">
                  <c:v>32512</c:v>
                </c:pt>
                <c:pt idx="4804">
                  <c:v>32513</c:v>
                </c:pt>
                <c:pt idx="4805">
                  <c:v>32514</c:v>
                </c:pt>
                <c:pt idx="4806">
                  <c:v>32517</c:v>
                </c:pt>
                <c:pt idx="4807">
                  <c:v>32518</c:v>
                </c:pt>
                <c:pt idx="4808">
                  <c:v>32519</c:v>
                </c:pt>
                <c:pt idx="4809">
                  <c:v>32520</c:v>
                </c:pt>
                <c:pt idx="4810">
                  <c:v>32521</c:v>
                </c:pt>
                <c:pt idx="4811">
                  <c:v>32524</c:v>
                </c:pt>
                <c:pt idx="4812">
                  <c:v>32525</c:v>
                </c:pt>
                <c:pt idx="4813">
                  <c:v>32526</c:v>
                </c:pt>
                <c:pt idx="4814">
                  <c:v>32527</c:v>
                </c:pt>
                <c:pt idx="4815">
                  <c:v>32528</c:v>
                </c:pt>
                <c:pt idx="4816">
                  <c:v>32531</c:v>
                </c:pt>
                <c:pt idx="4817">
                  <c:v>32532</c:v>
                </c:pt>
                <c:pt idx="4818">
                  <c:v>32533</c:v>
                </c:pt>
                <c:pt idx="4819">
                  <c:v>32534</c:v>
                </c:pt>
                <c:pt idx="4820">
                  <c:v>32535</c:v>
                </c:pt>
                <c:pt idx="4821">
                  <c:v>32538</c:v>
                </c:pt>
                <c:pt idx="4822">
                  <c:v>32539</c:v>
                </c:pt>
                <c:pt idx="4823">
                  <c:v>32540</c:v>
                </c:pt>
                <c:pt idx="4824">
                  <c:v>32541</c:v>
                </c:pt>
                <c:pt idx="4825">
                  <c:v>32542</c:v>
                </c:pt>
                <c:pt idx="4826">
                  <c:v>32545</c:v>
                </c:pt>
                <c:pt idx="4827">
                  <c:v>32546</c:v>
                </c:pt>
                <c:pt idx="4828">
                  <c:v>32547</c:v>
                </c:pt>
                <c:pt idx="4829">
                  <c:v>32548</c:v>
                </c:pt>
                <c:pt idx="4830">
                  <c:v>32549</c:v>
                </c:pt>
                <c:pt idx="4831">
                  <c:v>32552</c:v>
                </c:pt>
                <c:pt idx="4832">
                  <c:v>32553</c:v>
                </c:pt>
                <c:pt idx="4833">
                  <c:v>32554</c:v>
                </c:pt>
                <c:pt idx="4834">
                  <c:v>32555</c:v>
                </c:pt>
                <c:pt idx="4835">
                  <c:v>32556</c:v>
                </c:pt>
                <c:pt idx="4836">
                  <c:v>32560</c:v>
                </c:pt>
                <c:pt idx="4837">
                  <c:v>32561</c:v>
                </c:pt>
                <c:pt idx="4838">
                  <c:v>32562</c:v>
                </c:pt>
                <c:pt idx="4839">
                  <c:v>32563</c:v>
                </c:pt>
                <c:pt idx="4840">
                  <c:v>32566</c:v>
                </c:pt>
                <c:pt idx="4841">
                  <c:v>32567</c:v>
                </c:pt>
                <c:pt idx="4842">
                  <c:v>32568</c:v>
                </c:pt>
                <c:pt idx="4843">
                  <c:v>32569</c:v>
                </c:pt>
                <c:pt idx="4844">
                  <c:v>32570</c:v>
                </c:pt>
                <c:pt idx="4845">
                  <c:v>32573</c:v>
                </c:pt>
                <c:pt idx="4846">
                  <c:v>32574</c:v>
                </c:pt>
                <c:pt idx="4847">
                  <c:v>32575</c:v>
                </c:pt>
                <c:pt idx="4848">
                  <c:v>32576</c:v>
                </c:pt>
                <c:pt idx="4849">
                  <c:v>32577</c:v>
                </c:pt>
                <c:pt idx="4850">
                  <c:v>32580</c:v>
                </c:pt>
                <c:pt idx="4851">
                  <c:v>32581</c:v>
                </c:pt>
                <c:pt idx="4852">
                  <c:v>32582</c:v>
                </c:pt>
                <c:pt idx="4853">
                  <c:v>32583</c:v>
                </c:pt>
                <c:pt idx="4854">
                  <c:v>32584</c:v>
                </c:pt>
                <c:pt idx="4855">
                  <c:v>32587</c:v>
                </c:pt>
                <c:pt idx="4856">
                  <c:v>32588</c:v>
                </c:pt>
                <c:pt idx="4857">
                  <c:v>32589</c:v>
                </c:pt>
                <c:pt idx="4858">
                  <c:v>32590</c:v>
                </c:pt>
                <c:pt idx="4859">
                  <c:v>32594</c:v>
                </c:pt>
                <c:pt idx="4860">
                  <c:v>32595</c:v>
                </c:pt>
                <c:pt idx="4861">
                  <c:v>32596</c:v>
                </c:pt>
                <c:pt idx="4862">
                  <c:v>32597</c:v>
                </c:pt>
                <c:pt idx="4863">
                  <c:v>32598</c:v>
                </c:pt>
                <c:pt idx="4864">
                  <c:v>32601</c:v>
                </c:pt>
                <c:pt idx="4865">
                  <c:v>32602</c:v>
                </c:pt>
                <c:pt idx="4866">
                  <c:v>32603</c:v>
                </c:pt>
                <c:pt idx="4867">
                  <c:v>32604</c:v>
                </c:pt>
                <c:pt idx="4868">
                  <c:v>32605</c:v>
                </c:pt>
                <c:pt idx="4869">
                  <c:v>32608</c:v>
                </c:pt>
                <c:pt idx="4870">
                  <c:v>32609</c:v>
                </c:pt>
                <c:pt idx="4871">
                  <c:v>32610</c:v>
                </c:pt>
                <c:pt idx="4872">
                  <c:v>32611</c:v>
                </c:pt>
                <c:pt idx="4873">
                  <c:v>32612</c:v>
                </c:pt>
                <c:pt idx="4874">
                  <c:v>32615</c:v>
                </c:pt>
                <c:pt idx="4875">
                  <c:v>32616</c:v>
                </c:pt>
                <c:pt idx="4876">
                  <c:v>32617</c:v>
                </c:pt>
                <c:pt idx="4877">
                  <c:v>32618</c:v>
                </c:pt>
                <c:pt idx="4878">
                  <c:v>32619</c:v>
                </c:pt>
                <c:pt idx="4879">
                  <c:v>32622</c:v>
                </c:pt>
                <c:pt idx="4880">
                  <c:v>32623</c:v>
                </c:pt>
                <c:pt idx="4881">
                  <c:v>32624</c:v>
                </c:pt>
                <c:pt idx="4882">
                  <c:v>32625</c:v>
                </c:pt>
                <c:pt idx="4883">
                  <c:v>32626</c:v>
                </c:pt>
                <c:pt idx="4884">
                  <c:v>32629</c:v>
                </c:pt>
                <c:pt idx="4885">
                  <c:v>32630</c:v>
                </c:pt>
                <c:pt idx="4886">
                  <c:v>32631</c:v>
                </c:pt>
                <c:pt idx="4887">
                  <c:v>32632</c:v>
                </c:pt>
                <c:pt idx="4888">
                  <c:v>32633</c:v>
                </c:pt>
                <c:pt idx="4889">
                  <c:v>32636</c:v>
                </c:pt>
                <c:pt idx="4890">
                  <c:v>32637</c:v>
                </c:pt>
                <c:pt idx="4891">
                  <c:v>32638</c:v>
                </c:pt>
                <c:pt idx="4892">
                  <c:v>32639</c:v>
                </c:pt>
                <c:pt idx="4893">
                  <c:v>32640</c:v>
                </c:pt>
                <c:pt idx="4894">
                  <c:v>32643</c:v>
                </c:pt>
                <c:pt idx="4895">
                  <c:v>32644</c:v>
                </c:pt>
                <c:pt idx="4896">
                  <c:v>32645</c:v>
                </c:pt>
                <c:pt idx="4897">
                  <c:v>32646</c:v>
                </c:pt>
                <c:pt idx="4898">
                  <c:v>32647</c:v>
                </c:pt>
                <c:pt idx="4899">
                  <c:v>32650</c:v>
                </c:pt>
                <c:pt idx="4900">
                  <c:v>32651</c:v>
                </c:pt>
                <c:pt idx="4901">
                  <c:v>32652</c:v>
                </c:pt>
                <c:pt idx="4902">
                  <c:v>32653</c:v>
                </c:pt>
                <c:pt idx="4903">
                  <c:v>32654</c:v>
                </c:pt>
                <c:pt idx="4904">
                  <c:v>32658</c:v>
                </c:pt>
                <c:pt idx="4905">
                  <c:v>32659</c:v>
                </c:pt>
                <c:pt idx="4906">
                  <c:v>32660</c:v>
                </c:pt>
                <c:pt idx="4907">
                  <c:v>32661</c:v>
                </c:pt>
                <c:pt idx="4908">
                  <c:v>32664</c:v>
                </c:pt>
                <c:pt idx="4909">
                  <c:v>32665</c:v>
                </c:pt>
                <c:pt idx="4910">
                  <c:v>32666</c:v>
                </c:pt>
                <c:pt idx="4911">
                  <c:v>32667</c:v>
                </c:pt>
                <c:pt idx="4912">
                  <c:v>32668</c:v>
                </c:pt>
                <c:pt idx="4913">
                  <c:v>32671</c:v>
                </c:pt>
                <c:pt idx="4914">
                  <c:v>32672</c:v>
                </c:pt>
                <c:pt idx="4915">
                  <c:v>32673</c:v>
                </c:pt>
                <c:pt idx="4916">
                  <c:v>32674</c:v>
                </c:pt>
                <c:pt idx="4917">
                  <c:v>32675</c:v>
                </c:pt>
                <c:pt idx="4918">
                  <c:v>32678</c:v>
                </c:pt>
                <c:pt idx="4919">
                  <c:v>32679</c:v>
                </c:pt>
                <c:pt idx="4920">
                  <c:v>32680</c:v>
                </c:pt>
                <c:pt idx="4921">
                  <c:v>32681</c:v>
                </c:pt>
                <c:pt idx="4922">
                  <c:v>32682</c:v>
                </c:pt>
                <c:pt idx="4923">
                  <c:v>32685</c:v>
                </c:pt>
                <c:pt idx="4924">
                  <c:v>32686</c:v>
                </c:pt>
                <c:pt idx="4925">
                  <c:v>32687</c:v>
                </c:pt>
                <c:pt idx="4926">
                  <c:v>32688</c:v>
                </c:pt>
                <c:pt idx="4927">
                  <c:v>32689</c:v>
                </c:pt>
                <c:pt idx="4928">
                  <c:v>32692</c:v>
                </c:pt>
                <c:pt idx="4929">
                  <c:v>32694</c:v>
                </c:pt>
                <c:pt idx="4930">
                  <c:v>32695</c:v>
                </c:pt>
                <c:pt idx="4931">
                  <c:v>32696</c:v>
                </c:pt>
                <c:pt idx="4932">
                  <c:v>32699</c:v>
                </c:pt>
                <c:pt idx="4933">
                  <c:v>32700</c:v>
                </c:pt>
                <c:pt idx="4934">
                  <c:v>32701</c:v>
                </c:pt>
                <c:pt idx="4935">
                  <c:v>32702</c:v>
                </c:pt>
                <c:pt idx="4936">
                  <c:v>32703</c:v>
                </c:pt>
                <c:pt idx="4937">
                  <c:v>32706</c:v>
                </c:pt>
                <c:pt idx="4938">
                  <c:v>32707</c:v>
                </c:pt>
                <c:pt idx="4939">
                  <c:v>32708</c:v>
                </c:pt>
                <c:pt idx="4940">
                  <c:v>32709</c:v>
                </c:pt>
                <c:pt idx="4941">
                  <c:v>32710</c:v>
                </c:pt>
                <c:pt idx="4942">
                  <c:v>32713</c:v>
                </c:pt>
                <c:pt idx="4943">
                  <c:v>32714</c:v>
                </c:pt>
                <c:pt idx="4944">
                  <c:v>32715</c:v>
                </c:pt>
                <c:pt idx="4945">
                  <c:v>32716</c:v>
                </c:pt>
                <c:pt idx="4946">
                  <c:v>32717</c:v>
                </c:pt>
                <c:pt idx="4947">
                  <c:v>32720</c:v>
                </c:pt>
                <c:pt idx="4948">
                  <c:v>32721</c:v>
                </c:pt>
                <c:pt idx="4949">
                  <c:v>32722</c:v>
                </c:pt>
                <c:pt idx="4950">
                  <c:v>32723</c:v>
                </c:pt>
                <c:pt idx="4951">
                  <c:v>32724</c:v>
                </c:pt>
                <c:pt idx="4952">
                  <c:v>32727</c:v>
                </c:pt>
                <c:pt idx="4953">
                  <c:v>32728</c:v>
                </c:pt>
                <c:pt idx="4954">
                  <c:v>32729</c:v>
                </c:pt>
                <c:pt idx="4955">
                  <c:v>32730</c:v>
                </c:pt>
                <c:pt idx="4956">
                  <c:v>32731</c:v>
                </c:pt>
                <c:pt idx="4957">
                  <c:v>32734</c:v>
                </c:pt>
                <c:pt idx="4958">
                  <c:v>32735</c:v>
                </c:pt>
                <c:pt idx="4959">
                  <c:v>32736</c:v>
                </c:pt>
                <c:pt idx="4960">
                  <c:v>32737</c:v>
                </c:pt>
                <c:pt idx="4961">
                  <c:v>32738</c:v>
                </c:pt>
                <c:pt idx="4962">
                  <c:v>32741</c:v>
                </c:pt>
                <c:pt idx="4963">
                  <c:v>32742</c:v>
                </c:pt>
                <c:pt idx="4964">
                  <c:v>32743</c:v>
                </c:pt>
                <c:pt idx="4965">
                  <c:v>32744</c:v>
                </c:pt>
                <c:pt idx="4966">
                  <c:v>32745</c:v>
                </c:pt>
                <c:pt idx="4967">
                  <c:v>32748</c:v>
                </c:pt>
                <c:pt idx="4968">
                  <c:v>32749</c:v>
                </c:pt>
                <c:pt idx="4969">
                  <c:v>32750</c:v>
                </c:pt>
                <c:pt idx="4970">
                  <c:v>32751</c:v>
                </c:pt>
                <c:pt idx="4971">
                  <c:v>32752</c:v>
                </c:pt>
                <c:pt idx="4972">
                  <c:v>32756</c:v>
                </c:pt>
                <c:pt idx="4973">
                  <c:v>32757</c:v>
                </c:pt>
                <c:pt idx="4974">
                  <c:v>32758</c:v>
                </c:pt>
                <c:pt idx="4975">
                  <c:v>32759</c:v>
                </c:pt>
                <c:pt idx="4976">
                  <c:v>32762</c:v>
                </c:pt>
                <c:pt idx="4977">
                  <c:v>32763</c:v>
                </c:pt>
                <c:pt idx="4978">
                  <c:v>32764</c:v>
                </c:pt>
                <c:pt idx="4979">
                  <c:v>32765</c:v>
                </c:pt>
                <c:pt idx="4980">
                  <c:v>32766</c:v>
                </c:pt>
                <c:pt idx="4981">
                  <c:v>32769</c:v>
                </c:pt>
                <c:pt idx="4982">
                  <c:v>32770</c:v>
                </c:pt>
                <c:pt idx="4983">
                  <c:v>32771</c:v>
                </c:pt>
                <c:pt idx="4984">
                  <c:v>32772</c:v>
                </c:pt>
                <c:pt idx="4985">
                  <c:v>32773</c:v>
                </c:pt>
                <c:pt idx="4986">
                  <c:v>32776</c:v>
                </c:pt>
                <c:pt idx="4987">
                  <c:v>32777</c:v>
                </c:pt>
                <c:pt idx="4988">
                  <c:v>32778</c:v>
                </c:pt>
                <c:pt idx="4989">
                  <c:v>32779</c:v>
                </c:pt>
                <c:pt idx="4990">
                  <c:v>32780</c:v>
                </c:pt>
                <c:pt idx="4991">
                  <c:v>32783</c:v>
                </c:pt>
                <c:pt idx="4992">
                  <c:v>32784</c:v>
                </c:pt>
                <c:pt idx="4993">
                  <c:v>32785</c:v>
                </c:pt>
                <c:pt idx="4994">
                  <c:v>32786</c:v>
                </c:pt>
                <c:pt idx="4995">
                  <c:v>32787</c:v>
                </c:pt>
                <c:pt idx="4996">
                  <c:v>32790</c:v>
                </c:pt>
                <c:pt idx="4997">
                  <c:v>32791</c:v>
                </c:pt>
                <c:pt idx="4998">
                  <c:v>32792</c:v>
                </c:pt>
                <c:pt idx="4999">
                  <c:v>32793</c:v>
                </c:pt>
                <c:pt idx="5000">
                  <c:v>32794</c:v>
                </c:pt>
                <c:pt idx="5001">
                  <c:v>32797</c:v>
                </c:pt>
                <c:pt idx="5002">
                  <c:v>32798</c:v>
                </c:pt>
                <c:pt idx="5003">
                  <c:v>32799</c:v>
                </c:pt>
                <c:pt idx="5004">
                  <c:v>32800</c:v>
                </c:pt>
                <c:pt idx="5005">
                  <c:v>32801</c:v>
                </c:pt>
                <c:pt idx="5006">
                  <c:v>32804</c:v>
                </c:pt>
                <c:pt idx="5007">
                  <c:v>32805</c:v>
                </c:pt>
                <c:pt idx="5008">
                  <c:v>32806</c:v>
                </c:pt>
                <c:pt idx="5009">
                  <c:v>32807</c:v>
                </c:pt>
                <c:pt idx="5010">
                  <c:v>32808</c:v>
                </c:pt>
                <c:pt idx="5011">
                  <c:v>32811</c:v>
                </c:pt>
                <c:pt idx="5012">
                  <c:v>32812</c:v>
                </c:pt>
                <c:pt idx="5013">
                  <c:v>32813</c:v>
                </c:pt>
                <c:pt idx="5014">
                  <c:v>32814</c:v>
                </c:pt>
                <c:pt idx="5015">
                  <c:v>32815</c:v>
                </c:pt>
                <c:pt idx="5016">
                  <c:v>32818</c:v>
                </c:pt>
                <c:pt idx="5017">
                  <c:v>32819</c:v>
                </c:pt>
                <c:pt idx="5018">
                  <c:v>32820</c:v>
                </c:pt>
                <c:pt idx="5019">
                  <c:v>32821</c:v>
                </c:pt>
                <c:pt idx="5020">
                  <c:v>32822</c:v>
                </c:pt>
                <c:pt idx="5021">
                  <c:v>32825</c:v>
                </c:pt>
                <c:pt idx="5022">
                  <c:v>32826</c:v>
                </c:pt>
                <c:pt idx="5023">
                  <c:v>32827</c:v>
                </c:pt>
                <c:pt idx="5024">
                  <c:v>32828</c:v>
                </c:pt>
                <c:pt idx="5025">
                  <c:v>32829</c:v>
                </c:pt>
                <c:pt idx="5026">
                  <c:v>32832</c:v>
                </c:pt>
                <c:pt idx="5027">
                  <c:v>32833</c:v>
                </c:pt>
                <c:pt idx="5028">
                  <c:v>32834</c:v>
                </c:pt>
                <c:pt idx="5029">
                  <c:v>32836</c:v>
                </c:pt>
                <c:pt idx="5030">
                  <c:v>32839</c:v>
                </c:pt>
                <c:pt idx="5031">
                  <c:v>32840</c:v>
                </c:pt>
                <c:pt idx="5032">
                  <c:v>32841</c:v>
                </c:pt>
                <c:pt idx="5033">
                  <c:v>32842</c:v>
                </c:pt>
                <c:pt idx="5034">
                  <c:v>32843</c:v>
                </c:pt>
                <c:pt idx="5035">
                  <c:v>32846</c:v>
                </c:pt>
                <c:pt idx="5036">
                  <c:v>32847</c:v>
                </c:pt>
                <c:pt idx="5037">
                  <c:v>32848</c:v>
                </c:pt>
                <c:pt idx="5038">
                  <c:v>32849</c:v>
                </c:pt>
                <c:pt idx="5039">
                  <c:v>32850</c:v>
                </c:pt>
                <c:pt idx="5040">
                  <c:v>32853</c:v>
                </c:pt>
                <c:pt idx="5041">
                  <c:v>32854</c:v>
                </c:pt>
                <c:pt idx="5042">
                  <c:v>32855</c:v>
                </c:pt>
                <c:pt idx="5043">
                  <c:v>32856</c:v>
                </c:pt>
                <c:pt idx="5044">
                  <c:v>32857</c:v>
                </c:pt>
                <c:pt idx="5045">
                  <c:v>32860</c:v>
                </c:pt>
                <c:pt idx="5046">
                  <c:v>32861</c:v>
                </c:pt>
                <c:pt idx="5047">
                  <c:v>32862</c:v>
                </c:pt>
                <c:pt idx="5048">
                  <c:v>32863</c:v>
                </c:pt>
                <c:pt idx="5049">
                  <c:v>32864</c:v>
                </c:pt>
                <c:pt idx="5050">
                  <c:v>32868</c:v>
                </c:pt>
                <c:pt idx="5051">
                  <c:v>32869</c:v>
                </c:pt>
                <c:pt idx="5052">
                  <c:v>32870</c:v>
                </c:pt>
                <c:pt idx="5053">
                  <c:v>32871</c:v>
                </c:pt>
                <c:pt idx="5054">
                  <c:v>32875</c:v>
                </c:pt>
                <c:pt idx="5055">
                  <c:v>32876</c:v>
                </c:pt>
                <c:pt idx="5056">
                  <c:v>32877</c:v>
                </c:pt>
                <c:pt idx="5057">
                  <c:v>32878</c:v>
                </c:pt>
                <c:pt idx="5058">
                  <c:v>32881</c:v>
                </c:pt>
                <c:pt idx="5059">
                  <c:v>32882</c:v>
                </c:pt>
                <c:pt idx="5060">
                  <c:v>32883</c:v>
                </c:pt>
                <c:pt idx="5061">
                  <c:v>32884</c:v>
                </c:pt>
                <c:pt idx="5062">
                  <c:v>32885</c:v>
                </c:pt>
                <c:pt idx="5063">
                  <c:v>32888</c:v>
                </c:pt>
                <c:pt idx="5064">
                  <c:v>32889</c:v>
                </c:pt>
                <c:pt idx="5065">
                  <c:v>32890</c:v>
                </c:pt>
                <c:pt idx="5066">
                  <c:v>32891</c:v>
                </c:pt>
                <c:pt idx="5067">
                  <c:v>32892</c:v>
                </c:pt>
                <c:pt idx="5068">
                  <c:v>32895</c:v>
                </c:pt>
                <c:pt idx="5069">
                  <c:v>32896</c:v>
                </c:pt>
                <c:pt idx="5070">
                  <c:v>32897</c:v>
                </c:pt>
                <c:pt idx="5071">
                  <c:v>32898</c:v>
                </c:pt>
                <c:pt idx="5072">
                  <c:v>32899</c:v>
                </c:pt>
                <c:pt idx="5073">
                  <c:v>32902</c:v>
                </c:pt>
                <c:pt idx="5074">
                  <c:v>32903</c:v>
                </c:pt>
                <c:pt idx="5075">
                  <c:v>32904</c:v>
                </c:pt>
                <c:pt idx="5076">
                  <c:v>32905</c:v>
                </c:pt>
                <c:pt idx="5077">
                  <c:v>32906</c:v>
                </c:pt>
                <c:pt idx="5078">
                  <c:v>32909</c:v>
                </c:pt>
                <c:pt idx="5079">
                  <c:v>32910</c:v>
                </c:pt>
                <c:pt idx="5080">
                  <c:v>32911</c:v>
                </c:pt>
                <c:pt idx="5081">
                  <c:v>32912</c:v>
                </c:pt>
                <c:pt idx="5082">
                  <c:v>32913</c:v>
                </c:pt>
                <c:pt idx="5083">
                  <c:v>32916</c:v>
                </c:pt>
                <c:pt idx="5084">
                  <c:v>32917</c:v>
                </c:pt>
                <c:pt idx="5085">
                  <c:v>32918</c:v>
                </c:pt>
                <c:pt idx="5086">
                  <c:v>32919</c:v>
                </c:pt>
                <c:pt idx="5087">
                  <c:v>32920</c:v>
                </c:pt>
                <c:pt idx="5088">
                  <c:v>32924</c:v>
                </c:pt>
                <c:pt idx="5089">
                  <c:v>32925</c:v>
                </c:pt>
                <c:pt idx="5090">
                  <c:v>32926</c:v>
                </c:pt>
                <c:pt idx="5091">
                  <c:v>32927</c:v>
                </c:pt>
                <c:pt idx="5092">
                  <c:v>32930</c:v>
                </c:pt>
                <c:pt idx="5093">
                  <c:v>32931</c:v>
                </c:pt>
                <c:pt idx="5094">
                  <c:v>32932</c:v>
                </c:pt>
                <c:pt idx="5095">
                  <c:v>32933</c:v>
                </c:pt>
                <c:pt idx="5096">
                  <c:v>32934</c:v>
                </c:pt>
                <c:pt idx="5097">
                  <c:v>32937</c:v>
                </c:pt>
                <c:pt idx="5098">
                  <c:v>32938</c:v>
                </c:pt>
                <c:pt idx="5099">
                  <c:v>32939</c:v>
                </c:pt>
                <c:pt idx="5100">
                  <c:v>32940</c:v>
                </c:pt>
                <c:pt idx="5101">
                  <c:v>32941</c:v>
                </c:pt>
                <c:pt idx="5102">
                  <c:v>32944</c:v>
                </c:pt>
                <c:pt idx="5103">
                  <c:v>32945</c:v>
                </c:pt>
                <c:pt idx="5104">
                  <c:v>32946</c:v>
                </c:pt>
                <c:pt idx="5105">
                  <c:v>32947</c:v>
                </c:pt>
                <c:pt idx="5106">
                  <c:v>32948</c:v>
                </c:pt>
                <c:pt idx="5107">
                  <c:v>32951</c:v>
                </c:pt>
                <c:pt idx="5108">
                  <c:v>32952</c:v>
                </c:pt>
                <c:pt idx="5109">
                  <c:v>32953</c:v>
                </c:pt>
                <c:pt idx="5110">
                  <c:v>32954</c:v>
                </c:pt>
                <c:pt idx="5111">
                  <c:v>32955</c:v>
                </c:pt>
                <c:pt idx="5112">
                  <c:v>32958</c:v>
                </c:pt>
                <c:pt idx="5113">
                  <c:v>32959</c:v>
                </c:pt>
                <c:pt idx="5114">
                  <c:v>32960</c:v>
                </c:pt>
                <c:pt idx="5115">
                  <c:v>32961</c:v>
                </c:pt>
                <c:pt idx="5116">
                  <c:v>32962</c:v>
                </c:pt>
                <c:pt idx="5117">
                  <c:v>32965</c:v>
                </c:pt>
                <c:pt idx="5118">
                  <c:v>32966</c:v>
                </c:pt>
                <c:pt idx="5119">
                  <c:v>32967</c:v>
                </c:pt>
                <c:pt idx="5120">
                  <c:v>32968</c:v>
                </c:pt>
                <c:pt idx="5121">
                  <c:v>32969</c:v>
                </c:pt>
                <c:pt idx="5122">
                  <c:v>32972</c:v>
                </c:pt>
                <c:pt idx="5123">
                  <c:v>32973</c:v>
                </c:pt>
                <c:pt idx="5124">
                  <c:v>32974</c:v>
                </c:pt>
                <c:pt idx="5125">
                  <c:v>32975</c:v>
                </c:pt>
                <c:pt idx="5126">
                  <c:v>32979</c:v>
                </c:pt>
                <c:pt idx="5127">
                  <c:v>32980</c:v>
                </c:pt>
                <c:pt idx="5128">
                  <c:v>32981</c:v>
                </c:pt>
                <c:pt idx="5129">
                  <c:v>32982</c:v>
                </c:pt>
                <c:pt idx="5130">
                  <c:v>32983</c:v>
                </c:pt>
                <c:pt idx="5131">
                  <c:v>32986</c:v>
                </c:pt>
                <c:pt idx="5132">
                  <c:v>32987</c:v>
                </c:pt>
                <c:pt idx="5133">
                  <c:v>32988</c:v>
                </c:pt>
                <c:pt idx="5134">
                  <c:v>32989</c:v>
                </c:pt>
                <c:pt idx="5135">
                  <c:v>32990</c:v>
                </c:pt>
                <c:pt idx="5136">
                  <c:v>32993</c:v>
                </c:pt>
                <c:pt idx="5137">
                  <c:v>32994</c:v>
                </c:pt>
                <c:pt idx="5138">
                  <c:v>32995</c:v>
                </c:pt>
                <c:pt idx="5139">
                  <c:v>32996</c:v>
                </c:pt>
                <c:pt idx="5140">
                  <c:v>32997</c:v>
                </c:pt>
                <c:pt idx="5141">
                  <c:v>33000</c:v>
                </c:pt>
                <c:pt idx="5142">
                  <c:v>33001</c:v>
                </c:pt>
                <c:pt idx="5143">
                  <c:v>33002</c:v>
                </c:pt>
                <c:pt idx="5144">
                  <c:v>33003</c:v>
                </c:pt>
                <c:pt idx="5145">
                  <c:v>33004</c:v>
                </c:pt>
                <c:pt idx="5146">
                  <c:v>33007</c:v>
                </c:pt>
                <c:pt idx="5147">
                  <c:v>33008</c:v>
                </c:pt>
                <c:pt idx="5148">
                  <c:v>33009</c:v>
                </c:pt>
                <c:pt idx="5149">
                  <c:v>33010</c:v>
                </c:pt>
                <c:pt idx="5150">
                  <c:v>33011</c:v>
                </c:pt>
                <c:pt idx="5151">
                  <c:v>33014</c:v>
                </c:pt>
                <c:pt idx="5152">
                  <c:v>33015</c:v>
                </c:pt>
                <c:pt idx="5153">
                  <c:v>33016</c:v>
                </c:pt>
                <c:pt idx="5154">
                  <c:v>33017</c:v>
                </c:pt>
                <c:pt idx="5155">
                  <c:v>33018</c:v>
                </c:pt>
                <c:pt idx="5156">
                  <c:v>33022</c:v>
                </c:pt>
                <c:pt idx="5157">
                  <c:v>33023</c:v>
                </c:pt>
                <c:pt idx="5158">
                  <c:v>33024</c:v>
                </c:pt>
                <c:pt idx="5159">
                  <c:v>33025</c:v>
                </c:pt>
                <c:pt idx="5160">
                  <c:v>33028</c:v>
                </c:pt>
                <c:pt idx="5161">
                  <c:v>33029</c:v>
                </c:pt>
                <c:pt idx="5162">
                  <c:v>33030</c:v>
                </c:pt>
                <c:pt idx="5163">
                  <c:v>33031</c:v>
                </c:pt>
                <c:pt idx="5164">
                  <c:v>33032</c:v>
                </c:pt>
                <c:pt idx="5165">
                  <c:v>33035</c:v>
                </c:pt>
                <c:pt idx="5166">
                  <c:v>33036</c:v>
                </c:pt>
                <c:pt idx="5167">
                  <c:v>33037</c:v>
                </c:pt>
                <c:pt idx="5168">
                  <c:v>33038</c:v>
                </c:pt>
                <c:pt idx="5169">
                  <c:v>33039</c:v>
                </c:pt>
                <c:pt idx="5170">
                  <c:v>33042</c:v>
                </c:pt>
                <c:pt idx="5171">
                  <c:v>33043</c:v>
                </c:pt>
                <c:pt idx="5172">
                  <c:v>33044</c:v>
                </c:pt>
                <c:pt idx="5173">
                  <c:v>33045</c:v>
                </c:pt>
                <c:pt idx="5174">
                  <c:v>33046</c:v>
                </c:pt>
                <c:pt idx="5175">
                  <c:v>33049</c:v>
                </c:pt>
                <c:pt idx="5176">
                  <c:v>33050</c:v>
                </c:pt>
                <c:pt idx="5177">
                  <c:v>33051</c:v>
                </c:pt>
                <c:pt idx="5178">
                  <c:v>33052</c:v>
                </c:pt>
                <c:pt idx="5179">
                  <c:v>33053</c:v>
                </c:pt>
                <c:pt idx="5180">
                  <c:v>33056</c:v>
                </c:pt>
                <c:pt idx="5181">
                  <c:v>33057</c:v>
                </c:pt>
                <c:pt idx="5182">
                  <c:v>33059</c:v>
                </c:pt>
                <c:pt idx="5183">
                  <c:v>33060</c:v>
                </c:pt>
                <c:pt idx="5184">
                  <c:v>33063</c:v>
                </c:pt>
                <c:pt idx="5185">
                  <c:v>33064</c:v>
                </c:pt>
                <c:pt idx="5186">
                  <c:v>33065</c:v>
                </c:pt>
                <c:pt idx="5187">
                  <c:v>33066</c:v>
                </c:pt>
                <c:pt idx="5188">
                  <c:v>33067</c:v>
                </c:pt>
                <c:pt idx="5189">
                  <c:v>33070</c:v>
                </c:pt>
                <c:pt idx="5190">
                  <c:v>33071</c:v>
                </c:pt>
                <c:pt idx="5191">
                  <c:v>33072</c:v>
                </c:pt>
                <c:pt idx="5192">
                  <c:v>33073</c:v>
                </c:pt>
                <c:pt idx="5193">
                  <c:v>33074</c:v>
                </c:pt>
                <c:pt idx="5194">
                  <c:v>33077</c:v>
                </c:pt>
                <c:pt idx="5195">
                  <c:v>33078</c:v>
                </c:pt>
                <c:pt idx="5196">
                  <c:v>33079</c:v>
                </c:pt>
                <c:pt idx="5197">
                  <c:v>33080</c:v>
                </c:pt>
                <c:pt idx="5198">
                  <c:v>33081</c:v>
                </c:pt>
                <c:pt idx="5199">
                  <c:v>33084</c:v>
                </c:pt>
                <c:pt idx="5200">
                  <c:v>33085</c:v>
                </c:pt>
                <c:pt idx="5201">
                  <c:v>33086</c:v>
                </c:pt>
                <c:pt idx="5202">
                  <c:v>33087</c:v>
                </c:pt>
                <c:pt idx="5203">
                  <c:v>33088</c:v>
                </c:pt>
                <c:pt idx="5204">
                  <c:v>33091</c:v>
                </c:pt>
                <c:pt idx="5205">
                  <c:v>33092</c:v>
                </c:pt>
                <c:pt idx="5206">
                  <c:v>33093</c:v>
                </c:pt>
                <c:pt idx="5207">
                  <c:v>33094</c:v>
                </c:pt>
                <c:pt idx="5208">
                  <c:v>33095</c:v>
                </c:pt>
                <c:pt idx="5209">
                  <c:v>33098</c:v>
                </c:pt>
                <c:pt idx="5210">
                  <c:v>33099</c:v>
                </c:pt>
                <c:pt idx="5211">
                  <c:v>33100</c:v>
                </c:pt>
                <c:pt idx="5212">
                  <c:v>33101</c:v>
                </c:pt>
                <c:pt idx="5213">
                  <c:v>33102</c:v>
                </c:pt>
                <c:pt idx="5214">
                  <c:v>33105</c:v>
                </c:pt>
                <c:pt idx="5215">
                  <c:v>33106</c:v>
                </c:pt>
                <c:pt idx="5216">
                  <c:v>33107</c:v>
                </c:pt>
                <c:pt idx="5217">
                  <c:v>33108</c:v>
                </c:pt>
                <c:pt idx="5218">
                  <c:v>33109</c:v>
                </c:pt>
                <c:pt idx="5219">
                  <c:v>33112</c:v>
                </c:pt>
                <c:pt idx="5220">
                  <c:v>33113</c:v>
                </c:pt>
                <c:pt idx="5221">
                  <c:v>33114</c:v>
                </c:pt>
                <c:pt idx="5222">
                  <c:v>33115</c:v>
                </c:pt>
                <c:pt idx="5223">
                  <c:v>33116</c:v>
                </c:pt>
                <c:pt idx="5224">
                  <c:v>33120</c:v>
                </c:pt>
                <c:pt idx="5225">
                  <c:v>33121</c:v>
                </c:pt>
                <c:pt idx="5226">
                  <c:v>33122</c:v>
                </c:pt>
                <c:pt idx="5227">
                  <c:v>33123</c:v>
                </c:pt>
                <c:pt idx="5228">
                  <c:v>33126</c:v>
                </c:pt>
                <c:pt idx="5229">
                  <c:v>33127</c:v>
                </c:pt>
                <c:pt idx="5230">
                  <c:v>33128</c:v>
                </c:pt>
                <c:pt idx="5231">
                  <c:v>33129</c:v>
                </c:pt>
                <c:pt idx="5232">
                  <c:v>33130</c:v>
                </c:pt>
                <c:pt idx="5233">
                  <c:v>33133</c:v>
                </c:pt>
                <c:pt idx="5234">
                  <c:v>33134</c:v>
                </c:pt>
                <c:pt idx="5235">
                  <c:v>33135</c:v>
                </c:pt>
                <c:pt idx="5236">
                  <c:v>33136</c:v>
                </c:pt>
                <c:pt idx="5237">
                  <c:v>33137</c:v>
                </c:pt>
                <c:pt idx="5238">
                  <c:v>33140</c:v>
                </c:pt>
                <c:pt idx="5239">
                  <c:v>33141</c:v>
                </c:pt>
                <c:pt idx="5240">
                  <c:v>33142</c:v>
                </c:pt>
                <c:pt idx="5241">
                  <c:v>33143</c:v>
                </c:pt>
                <c:pt idx="5242">
                  <c:v>33144</c:v>
                </c:pt>
                <c:pt idx="5243">
                  <c:v>33147</c:v>
                </c:pt>
                <c:pt idx="5244">
                  <c:v>33148</c:v>
                </c:pt>
                <c:pt idx="5245">
                  <c:v>33149</c:v>
                </c:pt>
                <c:pt idx="5246">
                  <c:v>33150</c:v>
                </c:pt>
                <c:pt idx="5247">
                  <c:v>33151</c:v>
                </c:pt>
                <c:pt idx="5248">
                  <c:v>33154</c:v>
                </c:pt>
                <c:pt idx="5249">
                  <c:v>33155</c:v>
                </c:pt>
                <c:pt idx="5250">
                  <c:v>33156</c:v>
                </c:pt>
                <c:pt idx="5251">
                  <c:v>33157</c:v>
                </c:pt>
                <c:pt idx="5252">
                  <c:v>33158</c:v>
                </c:pt>
                <c:pt idx="5253">
                  <c:v>33161</c:v>
                </c:pt>
                <c:pt idx="5254">
                  <c:v>33162</c:v>
                </c:pt>
                <c:pt idx="5255">
                  <c:v>33163</c:v>
                </c:pt>
                <c:pt idx="5256">
                  <c:v>33164</c:v>
                </c:pt>
                <c:pt idx="5257">
                  <c:v>33165</c:v>
                </c:pt>
                <c:pt idx="5258">
                  <c:v>33168</c:v>
                </c:pt>
                <c:pt idx="5259">
                  <c:v>33169</c:v>
                </c:pt>
                <c:pt idx="5260">
                  <c:v>33170</c:v>
                </c:pt>
                <c:pt idx="5261">
                  <c:v>33171</c:v>
                </c:pt>
                <c:pt idx="5262">
                  <c:v>33172</c:v>
                </c:pt>
                <c:pt idx="5263">
                  <c:v>33175</c:v>
                </c:pt>
                <c:pt idx="5264">
                  <c:v>33176</c:v>
                </c:pt>
                <c:pt idx="5265">
                  <c:v>33177</c:v>
                </c:pt>
                <c:pt idx="5266">
                  <c:v>33178</c:v>
                </c:pt>
                <c:pt idx="5267">
                  <c:v>33179</c:v>
                </c:pt>
                <c:pt idx="5268">
                  <c:v>33182</c:v>
                </c:pt>
                <c:pt idx="5269">
                  <c:v>33183</c:v>
                </c:pt>
                <c:pt idx="5270">
                  <c:v>33184</c:v>
                </c:pt>
                <c:pt idx="5271">
                  <c:v>33185</c:v>
                </c:pt>
                <c:pt idx="5272">
                  <c:v>33186</c:v>
                </c:pt>
                <c:pt idx="5273">
                  <c:v>33189</c:v>
                </c:pt>
                <c:pt idx="5274">
                  <c:v>33190</c:v>
                </c:pt>
                <c:pt idx="5275">
                  <c:v>33191</c:v>
                </c:pt>
                <c:pt idx="5276">
                  <c:v>33192</c:v>
                </c:pt>
                <c:pt idx="5277">
                  <c:v>33193</c:v>
                </c:pt>
                <c:pt idx="5278">
                  <c:v>33196</c:v>
                </c:pt>
                <c:pt idx="5279">
                  <c:v>33197</c:v>
                </c:pt>
                <c:pt idx="5280">
                  <c:v>33198</c:v>
                </c:pt>
                <c:pt idx="5281">
                  <c:v>33200</c:v>
                </c:pt>
                <c:pt idx="5282">
                  <c:v>33203</c:v>
                </c:pt>
                <c:pt idx="5283">
                  <c:v>33204</c:v>
                </c:pt>
                <c:pt idx="5284">
                  <c:v>33205</c:v>
                </c:pt>
                <c:pt idx="5285">
                  <c:v>33206</c:v>
                </c:pt>
                <c:pt idx="5286">
                  <c:v>33207</c:v>
                </c:pt>
                <c:pt idx="5287">
                  <c:v>33210</c:v>
                </c:pt>
                <c:pt idx="5288">
                  <c:v>33211</c:v>
                </c:pt>
                <c:pt idx="5289">
                  <c:v>33212</c:v>
                </c:pt>
                <c:pt idx="5290">
                  <c:v>33213</c:v>
                </c:pt>
                <c:pt idx="5291">
                  <c:v>33214</c:v>
                </c:pt>
                <c:pt idx="5292">
                  <c:v>33217</c:v>
                </c:pt>
                <c:pt idx="5293">
                  <c:v>33218</c:v>
                </c:pt>
                <c:pt idx="5294">
                  <c:v>33219</c:v>
                </c:pt>
                <c:pt idx="5295">
                  <c:v>33220</c:v>
                </c:pt>
                <c:pt idx="5296">
                  <c:v>33221</c:v>
                </c:pt>
                <c:pt idx="5297">
                  <c:v>33224</c:v>
                </c:pt>
                <c:pt idx="5298">
                  <c:v>33225</c:v>
                </c:pt>
                <c:pt idx="5299">
                  <c:v>33226</c:v>
                </c:pt>
                <c:pt idx="5300">
                  <c:v>33227</c:v>
                </c:pt>
                <c:pt idx="5301">
                  <c:v>33228</c:v>
                </c:pt>
                <c:pt idx="5302">
                  <c:v>33231</c:v>
                </c:pt>
                <c:pt idx="5303">
                  <c:v>33233</c:v>
                </c:pt>
                <c:pt idx="5304">
                  <c:v>33234</c:v>
                </c:pt>
                <c:pt idx="5305">
                  <c:v>33235</c:v>
                </c:pt>
                <c:pt idx="5306">
                  <c:v>33238</c:v>
                </c:pt>
                <c:pt idx="5307">
                  <c:v>33240</c:v>
                </c:pt>
                <c:pt idx="5308">
                  <c:v>33241</c:v>
                </c:pt>
                <c:pt idx="5309">
                  <c:v>33242</c:v>
                </c:pt>
                <c:pt idx="5310">
                  <c:v>33245</c:v>
                </c:pt>
                <c:pt idx="5311">
                  <c:v>33246</c:v>
                </c:pt>
                <c:pt idx="5312">
                  <c:v>33247</c:v>
                </c:pt>
                <c:pt idx="5313">
                  <c:v>33248</c:v>
                </c:pt>
                <c:pt idx="5314">
                  <c:v>33249</c:v>
                </c:pt>
                <c:pt idx="5315">
                  <c:v>33252</c:v>
                </c:pt>
                <c:pt idx="5316">
                  <c:v>33253</c:v>
                </c:pt>
                <c:pt idx="5317">
                  <c:v>33254</c:v>
                </c:pt>
                <c:pt idx="5318">
                  <c:v>33255</c:v>
                </c:pt>
                <c:pt idx="5319">
                  <c:v>33256</c:v>
                </c:pt>
                <c:pt idx="5320">
                  <c:v>33259</c:v>
                </c:pt>
                <c:pt idx="5321">
                  <c:v>33260</c:v>
                </c:pt>
                <c:pt idx="5322">
                  <c:v>33261</c:v>
                </c:pt>
                <c:pt idx="5323">
                  <c:v>33262</c:v>
                </c:pt>
                <c:pt idx="5324">
                  <c:v>33263</c:v>
                </c:pt>
                <c:pt idx="5325">
                  <c:v>33266</c:v>
                </c:pt>
                <c:pt idx="5326">
                  <c:v>33267</c:v>
                </c:pt>
                <c:pt idx="5327">
                  <c:v>33268</c:v>
                </c:pt>
                <c:pt idx="5328">
                  <c:v>33269</c:v>
                </c:pt>
                <c:pt idx="5329">
                  <c:v>33270</c:v>
                </c:pt>
                <c:pt idx="5330">
                  <c:v>33273</c:v>
                </c:pt>
                <c:pt idx="5331">
                  <c:v>33274</c:v>
                </c:pt>
                <c:pt idx="5332">
                  <c:v>33275</c:v>
                </c:pt>
                <c:pt idx="5333">
                  <c:v>33276</c:v>
                </c:pt>
                <c:pt idx="5334">
                  <c:v>33277</c:v>
                </c:pt>
                <c:pt idx="5335">
                  <c:v>33280</c:v>
                </c:pt>
                <c:pt idx="5336">
                  <c:v>33281</c:v>
                </c:pt>
                <c:pt idx="5337">
                  <c:v>33282</c:v>
                </c:pt>
                <c:pt idx="5338">
                  <c:v>33283</c:v>
                </c:pt>
                <c:pt idx="5339">
                  <c:v>33284</c:v>
                </c:pt>
                <c:pt idx="5340">
                  <c:v>33288</c:v>
                </c:pt>
                <c:pt idx="5341">
                  <c:v>33289</c:v>
                </c:pt>
                <c:pt idx="5342">
                  <c:v>33290</c:v>
                </c:pt>
                <c:pt idx="5343">
                  <c:v>33291</c:v>
                </c:pt>
                <c:pt idx="5344">
                  <c:v>33294</c:v>
                </c:pt>
                <c:pt idx="5345">
                  <c:v>33295</c:v>
                </c:pt>
                <c:pt idx="5346">
                  <c:v>33296</c:v>
                </c:pt>
                <c:pt idx="5347">
                  <c:v>33297</c:v>
                </c:pt>
                <c:pt idx="5348">
                  <c:v>33298</c:v>
                </c:pt>
                <c:pt idx="5349">
                  <c:v>33301</c:v>
                </c:pt>
                <c:pt idx="5350">
                  <c:v>33302</c:v>
                </c:pt>
                <c:pt idx="5351">
                  <c:v>33303</c:v>
                </c:pt>
                <c:pt idx="5352">
                  <c:v>33304</c:v>
                </c:pt>
                <c:pt idx="5353">
                  <c:v>33305</c:v>
                </c:pt>
                <c:pt idx="5354">
                  <c:v>33308</c:v>
                </c:pt>
                <c:pt idx="5355">
                  <c:v>33309</c:v>
                </c:pt>
                <c:pt idx="5356">
                  <c:v>33310</c:v>
                </c:pt>
                <c:pt idx="5357">
                  <c:v>33311</c:v>
                </c:pt>
                <c:pt idx="5358">
                  <c:v>33312</c:v>
                </c:pt>
                <c:pt idx="5359">
                  <c:v>33315</c:v>
                </c:pt>
                <c:pt idx="5360">
                  <c:v>33316</c:v>
                </c:pt>
                <c:pt idx="5361">
                  <c:v>33317</c:v>
                </c:pt>
                <c:pt idx="5362">
                  <c:v>33318</c:v>
                </c:pt>
                <c:pt idx="5363">
                  <c:v>33319</c:v>
                </c:pt>
                <c:pt idx="5364">
                  <c:v>33322</c:v>
                </c:pt>
                <c:pt idx="5365">
                  <c:v>33323</c:v>
                </c:pt>
                <c:pt idx="5366">
                  <c:v>33324</c:v>
                </c:pt>
                <c:pt idx="5367">
                  <c:v>33325</c:v>
                </c:pt>
                <c:pt idx="5368">
                  <c:v>33329</c:v>
                </c:pt>
                <c:pt idx="5369">
                  <c:v>33330</c:v>
                </c:pt>
                <c:pt idx="5370">
                  <c:v>33331</c:v>
                </c:pt>
                <c:pt idx="5371">
                  <c:v>33332</c:v>
                </c:pt>
                <c:pt idx="5372">
                  <c:v>33333</c:v>
                </c:pt>
                <c:pt idx="5373">
                  <c:v>33336</c:v>
                </c:pt>
                <c:pt idx="5374">
                  <c:v>33337</c:v>
                </c:pt>
                <c:pt idx="5375">
                  <c:v>33338</c:v>
                </c:pt>
                <c:pt idx="5376">
                  <c:v>33339</c:v>
                </c:pt>
                <c:pt idx="5377">
                  <c:v>33340</c:v>
                </c:pt>
                <c:pt idx="5378">
                  <c:v>33343</c:v>
                </c:pt>
                <c:pt idx="5379">
                  <c:v>33344</c:v>
                </c:pt>
                <c:pt idx="5380">
                  <c:v>33345</c:v>
                </c:pt>
                <c:pt idx="5381">
                  <c:v>33346</c:v>
                </c:pt>
                <c:pt idx="5382">
                  <c:v>33347</c:v>
                </c:pt>
                <c:pt idx="5383">
                  <c:v>33350</c:v>
                </c:pt>
                <c:pt idx="5384">
                  <c:v>33351</c:v>
                </c:pt>
                <c:pt idx="5385">
                  <c:v>33352</c:v>
                </c:pt>
                <c:pt idx="5386">
                  <c:v>33353</c:v>
                </c:pt>
                <c:pt idx="5387">
                  <c:v>33354</c:v>
                </c:pt>
                <c:pt idx="5388">
                  <c:v>33357</c:v>
                </c:pt>
                <c:pt idx="5389">
                  <c:v>33358</c:v>
                </c:pt>
                <c:pt idx="5390">
                  <c:v>33359</c:v>
                </c:pt>
                <c:pt idx="5391">
                  <c:v>33360</c:v>
                </c:pt>
                <c:pt idx="5392">
                  <c:v>33361</c:v>
                </c:pt>
                <c:pt idx="5393">
                  <c:v>33364</c:v>
                </c:pt>
                <c:pt idx="5394">
                  <c:v>33365</c:v>
                </c:pt>
                <c:pt idx="5395">
                  <c:v>33366</c:v>
                </c:pt>
                <c:pt idx="5396">
                  <c:v>33367</c:v>
                </c:pt>
                <c:pt idx="5397">
                  <c:v>33368</c:v>
                </c:pt>
                <c:pt idx="5398">
                  <c:v>33371</c:v>
                </c:pt>
                <c:pt idx="5399">
                  <c:v>33372</c:v>
                </c:pt>
                <c:pt idx="5400">
                  <c:v>33373</c:v>
                </c:pt>
                <c:pt idx="5401">
                  <c:v>33374</c:v>
                </c:pt>
                <c:pt idx="5402">
                  <c:v>33375</c:v>
                </c:pt>
                <c:pt idx="5403">
                  <c:v>33378</c:v>
                </c:pt>
                <c:pt idx="5404">
                  <c:v>33379</c:v>
                </c:pt>
                <c:pt idx="5405">
                  <c:v>33380</c:v>
                </c:pt>
                <c:pt idx="5406">
                  <c:v>33381</c:v>
                </c:pt>
                <c:pt idx="5407">
                  <c:v>33382</c:v>
                </c:pt>
                <c:pt idx="5408">
                  <c:v>33386</c:v>
                </c:pt>
                <c:pt idx="5409">
                  <c:v>33387</c:v>
                </c:pt>
                <c:pt idx="5410">
                  <c:v>33388</c:v>
                </c:pt>
                <c:pt idx="5411">
                  <c:v>33389</c:v>
                </c:pt>
                <c:pt idx="5412">
                  <c:v>33392</c:v>
                </c:pt>
                <c:pt idx="5413">
                  <c:v>33393</c:v>
                </c:pt>
                <c:pt idx="5414">
                  <c:v>33394</c:v>
                </c:pt>
                <c:pt idx="5415">
                  <c:v>33395</c:v>
                </c:pt>
                <c:pt idx="5416">
                  <c:v>33396</c:v>
                </c:pt>
                <c:pt idx="5417">
                  <c:v>33399</c:v>
                </c:pt>
                <c:pt idx="5418">
                  <c:v>33400</c:v>
                </c:pt>
                <c:pt idx="5419">
                  <c:v>33401</c:v>
                </c:pt>
                <c:pt idx="5420">
                  <c:v>33402</c:v>
                </c:pt>
                <c:pt idx="5421">
                  <c:v>33403</c:v>
                </c:pt>
                <c:pt idx="5422">
                  <c:v>33406</c:v>
                </c:pt>
                <c:pt idx="5423">
                  <c:v>33407</c:v>
                </c:pt>
                <c:pt idx="5424">
                  <c:v>33408</c:v>
                </c:pt>
                <c:pt idx="5425">
                  <c:v>33409</c:v>
                </c:pt>
                <c:pt idx="5426">
                  <c:v>33410</c:v>
                </c:pt>
                <c:pt idx="5427">
                  <c:v>33413</c:v>
                </c:pt>
                <c:pt idx="5428">
                  <c:v>33414</c:v>
                </c:pt>
                <c:pt idx="5429">
                  <c:v>33415</c:v>
                </c:pt>
                <c:pt idx="5430">
                  <c:v>33416</c:v>
                </c:pt>
                <c:pt idx="5431">
                  <c:v>33417</c:v>
                </c:pt>
                <c:pt idx="5432">
                  <c:v>33420</c:v>
                </c:pt>
                <c:pt idx="5433">
                  <c:v>33421</c:v>
                </c:pt>
                <c:pt idx="5434">
                  <c:v>33422</c:v>
                </c:pt>
                <c:pt idx="5435">
                  <c:v>33424</c:v>
                </c:pt>
                <c:pt idx="5436">
                  <c:v>33427</c:v>
                </c:pt>
                <c:pt idx="5437">
                  <c:v>33428</c:v>
                </c:pt>
                <c:pt idx="5438">
                  <c:v>33429</c:v>
                </c:pt>
                <c:pt idx="5439">
                  <c:v>33430</c:v>
                </c:pt>
                <c:pt idx="5440">
                  <c:v>33431</c:v>
                </c:pt>
                <c:pt idx="5441">
                  <c:v>33434</c:v>
                </c:pt>
                <c:pt idx="5442">
                  <c:v>33435</c:v>
                </c:pt>
                <c:pt idx="5443">
                  <c:v>33436</c:v>
                </c:pt>
                <c:pt idx="5444">
                  <c:v>33437</c:v>
                </c:pt>
                <c:pt idx="5445">
                  <c:v>33438</c:v>
                </c:pt>
                <c:pt idx="5446">
                  <c:v>33441</c:v>
                </c:pt>
                <c:pt idx="5447">
                  <c:v>33442</c:v>
                </c:pt>
                <c:pt idx="5448">
                  <c:v>33443</c:v>
                </c:pt>
                <c:pt idx="5449">
                  <c:v>33444</c:v>
                </c:pt>
                <c:pt idx="5450">
                  <c:v>33445</c:v>
                </c:pt>
                <c:pt idx="5451">
                  <c:v>33448</c:v>
                </c:pt>
                <c:pt idx="5452">
                  <c:v>33449</c:v>
                </c:pt>
                <c:pt idx="5453">
                  <c:v>33450</c:v>
                </c:pt>
                <c:pt idx="5454">
                  <c:v>33451</c:v>
                </c:pt>
                <c:pt idx="5455">
                  <c:v>33452</c:v>
                </c:pt>
                <c:pt idx="5456">
                  <c:v>33455</c:v>
                </c:pt>
                <c:pt idx="5457">
                  <c:v>33456</c:v>
                </c:pt>
                <c:pt idx="5458">
                  <c:v>33457</c:v>
                </c:pt>
                <c:pt idx="5459">
                  <c:v>33458</c:v>
                </c:pt>
                <c:pt idx="5460">
                  <c:v>33459</c:v>
                </c:pt>
                <c:pt idx="5461">
                  <c:v>33462</c:v>
                </c:pt>
                <c:pt idx="5462">
                  <c:v>33463</c:v>
                </c:pt>
                <c:pt idx="5463">
                  <c:v>33464</c:v>
                </c:pt>
                <c:pt idx="5464">
                  <c:v>33465</c:v>
                </c:pt>
                <c:pt idx="5465">
                  <c:v>33466</c:v>
                </c:pt>
                <c:pt idx="5466">
                  <c:v>33469</c:v>
                </c:pt>
                <c:pt idx="5467">
                  <c:v>33470</c:v>
                </c:pt>
                <c:pt idx="5468">
                  <c:v>33471</c:v>
                </c:pt>
                <c:pt idx="5469">
                  <c:v>33472</c:v>
                </c:pt>
                <c:pt idx="5470">
                  <c:v>33473</c:v>
                </c:pt>
                <c:pt idx="5471">
                  <c:v>33476</c:v>
                </c:pt>
                <c:pt idx="5472">
                  <c:v>33477</c:v>
                </c:pt>
                <c:pt idx="5473">
                  <c:v>33478</c:v>
                </c:pt>
                <c:pt idx="5474">
                  <c:v>33479</c:v>
                </c:pt>
                <c:pt idx="5475">
                  <c:v>33480</c:v>
                </c:pt>
                <c:pt idx="5476">
                  <c:v>33484</c:v>
                </c:pt>
                <c:pt idx="5477">
                  <c:v>33485</c:v>
                </c:pt>
                <c:pt idx="5478">
                  <c:v>33486</c:v>
                </c:pt>
                <c:pt idx="5479">
                  <c:v>33487</c:v>
                </c:pt>
                <c:pt idx="5480">
                  <c:v>33490</c:v>
                </c:pt>
                <c:pt idx="5481">
                  <c:v>33491</c:v>
                </c:pt>
                <c:pt idx="5482">
                  <c:v>33492</c:v>
                </c:pt>
                <c:pt idx="5483">
                  <c:v>33493</c:v>
                </c:pt>
                <c:pt idx="5484">
                  <c:v>33494</c:v>
                </c:pt>
                <c:pt idx="5485">
                  <c:v>33497</c:v>
                </c:pt>
                <c:pt idx="5486">
                  <c:v>33498</c:v>
                </c:pt>
                <c:pt idx="5487">
                  <c:v>33499</c:v>
                </c:pt>
                <c:pt idx="5488">
                  <c:v>33500</c:v>
                </c:pt>
                <c:pt idx="5489">
                  <c:v>33501</c:v>
                </c:pt>
                <c:pt idx="5490">
                  <c:v>33504</c:v>
                </c:pt>
                <c:pt idx="5491">
                  <c:v>33505</c:v>
                </c:pt>
                <c:pt idx="5492">
                  <c:v>33506</c:v>
                </c:pt>
                <c:pt idx="5493">
                  <c:v>33507</c:v>
                </c:pt>
                <c:pt idx="5494">
                  <c:v>33508</c:v>
                </c:pt>
                <c:pt idx="5495">
                  <c:v>33511</c:v>
                </c:pt>
                <c:pt idx="5496">
                  <c:v>33512</c:v>
                </c:pt>
                <c:pt idx="5497">
                  <c:v>33513</c:v>
                </c:pt>
                <c:pt idx="5498">
                  <c:v>33514</c:v>
                </c:pt>
                <c:pt idx="5499">
                  <c:v>33515</c:v>
                </c:pt>
                <c:pt idx="5500">
                  <c:v>33518</c:v>
                </c:pt>
                <c:pt idx="5501">
                  <c:v>33519</c:v>
                </c:pt>
                <c:pt idx="5502">
                  <c:v>33520</c:v>
                </c:pt>
                <c:pt idx="5503">
                  <c:v>33521</c:v>
                </c:pt>
                <c:pt idx="5504">
                  <c:v>33522</c:v>
                </c:pt>
                <c:pt idx="5505">
                  <c:v>33525</c:v>
                </c:pt>
                <c:pt idx="5506">
                  <c:v>33526</c:v>
                </c:pt>
                <c:pt idx="5507">
                  <c:v>33527</c:v>
                </c:pt>
                <c:pt idx="5508">
                  <c:v>33528</c:v>
                </c:pt>
                <c:pt idx="5509">
                  <c:v>33529</c:v>
                </c:pt>
                <c:pt idx="5510">
                  <c:v>33532</c:v>
                </c:pt>
                <c:pt idx="5511">
                  <c:v>33533</c:v>
                </c:pt>
                <c:pt idx="5512">
                  <c:v>33534</c:v>
                </c:pt>
                <c:pt idx="5513">
                  <c:v>33535</c:v>
                </c:pt>
                <c:pt idx="5514">
                  <c:v>33536</c:v>
                </c:pt>
                <c:pt idx="5515">
                  <c:v>33539</c:v>
                </c:pt>
                <c:pt idx="5516">
                  <c:v>33540</c:v>
                </c:pt>
                <c:pt idx="5517">
                  <c:v>33541</c:v>
                </c:pt>
                <c:pt idx="5518">
                  <c:v>33542</c:v>
                </c:pt>
                <c:pt idx="5519">
                  <c:v>33543</c:v>
                </c:pt>
                <c:pt idx="5520">
                  <c:v>33546</c:v>
                </c:pt>
                <c:pt idx="5521">
                  <c:v>33547</c:v>
                </c:pt>
                <c:pt idx="5522">
                  <c:v>33548</c:v>
                </c:pt>
                <c:pt idx="5523">
                  <c:v>33549</c:v>
                </c:pt>
                <c:pt idx="5524">
                  <c:v>33550</c:v>
                </c:pt>
                <c:pt idx="5525">
                  <c:v>33553</c:v>
                </c:pt>
                <c:pt idx="5526">
                  <c:v>33554</c:v>
                </c:pt>
                <c:pt idx="5527">
                  <c:v>33555</c:v>
                </c:pt>
                <c:pt idx="5528">
                  <c:v>33556</c:v>
                </c:pt>
                <c:pt idx="5529">
                  <c:v>33557</c:v>
                </c:pt>
                <c:pt idx="5530">
                  <c:v>33560</c:v>
                </c:pt>
                <c:pt idx="5531">
                  <c:v>33561</c:v>
                </c:pt>
                <c:pt idx="5532">
                  <c:v>33562</c:v>
                </c:pt>
                <c:pt idx="5533">
                  <c:v>33563</c:v>
                </c:pt>
                <c:pt idx="5534">
                  <c:v>33564</c:v>
                </c:pt>
                <c:pt idx="5535">
                  <c:v>33567</c:v>
                </c:pt>
                <c:pt idx="5536">
                  <c:v>33568</c:v>
                </c:pt>
                <c:pt idx="5537">
                  <c:v>33569</c:v>
                </c:pt>
                <c:pt idx="5538">
                  <c:v>33571</c:v>
                </c:pt>
                <c:pt idx="5539">
                  <c:v>33574</c:v>
                </c:pt>
                <c:pt idx="5540">
                  <c:v>33575</c:v>
                </c:pt>
                <c:pt idx="5541">
                  <c:v>33576</c:v>
                </c:pt>
                <c:pt idx="5542">
                  <c:v>33577</c:v>
                </c:pt>
                <c:pt idx="5543">
                  <c:v>33578</c:v>
                </c:pt>
                <c:pt idx="5544">
                  <c:v>33581</c:v>
                </c:pt>
                <c:pt idx="5545">
                  <c:v>33582</c:v>
                </c:pt>
                <c:pt idx="5546">
                  <c:v>33583</c:v>
                </c:pt>
                <c:pt idx="5547">
                  <c:v>33584</c:v>
                </c:pt>
                <c:pt idx="5548">
                  <c:v>33585</c:v>
                </c:pt>
                <c:pt idx="5549">
                  <c:v>33588</c:v>
                </c:pt>
                <c:pt idx="5550">
                  <c:v>33589</c:v>
                </c:pt>
                <c:pt idx="5551">
                  <c:v>33590</c:v>
                </c:pt>
                <c:pt idx="5552">
                  <c:v>33591</c:v>
                </c:pt>
                <c:pt idx="5553">
                  <c:v>33592</c:v>
                </c:pt>
                <c:pt idx="5554">
                  <c:v>33595</c:v>
                </c:pt>
                <c:pt idx="5555">
                  <c:v>33596</c:v>
                </c:pt>
                <c:pt idx="5556">
                  <c:v>33598</c:v>
                </c:pt>
                <c:pt idx="5557">
                  <c:v>33599</c:v>
                </c:pt>
                <c:pt idx="5558">
                  <c:v>33602</c:v>
                </c:pt>
                <c:pt idx="5559">
                  <c:v>33603</c:v>
                </c:pt>
                <c:pt idx="5560">
                  <c:v>33605</c:v>
                </c:pt>
                <c:pt idx="5561">
                  <c:v>33606</c:v>
                </c:pt>
                <c:pt idx="5562">
                  <c:v>33609</c:v>
                </c:pt>
                <c:pt idx="5563">
                  <c:v>33610</c:v>
                </c:pt>
                <c:pt idx="5564">
                  <c:v>33611</c:v>
                </c:pt>
                <c:pt idx="5565">
                  <c:v>33612</c:v>
                </c:pt>
                <c:pt idx="5566">
                  <c:v>33613</c:v>
                </c:pt>
                <c:pt idx="5567">
                  <c:v>33616</c:v>
                </c:pt>
                <c:pt idx="5568">
                  <c:v>33617</c:v>
                </c:pt>
                <c:pt idx="5569">
                  <c:v>33618</c:v>
                </c:pt>
                <c:pt idx="5570">
                  <c:v>33619</c:v>
                </c:pt>
                <c:pt idx="5571">
                  <c:v>33620</c:v>
                </c:pt>
                <c:pt idx="5572">
                  <c:v>33623</c:v>
                </c:pt>
                <c:pt idx="5573">
                  <c:v>33624</c:v>
                </c:pt>
                <c:pt idx="5574">
                  <c:v>33625</c:v>
                </c:pt>
                <c:pt idx="5575">
                  <c:v>33626</c:v>
                </c:pt>
                <c:pt idx="5576">
                  <c:v>33627</c:v>
                </c:pt>
                <c:pt idx="5577">
                  <c:v>33630</c:v>
                </c:pt>
                <c:pt idx="5578">
                  <c:v>33631</c:v>
                </c:pt>
                <c:pt idx="5579">
                  <c:v>33632</c:v>
                </c:pt>
                <c:pt idx="5580">
                  <c:v>33633</c:v>
                </c:pt>
                <c:pt idx="5581">
                  <c:v>33634</c:v>
                </c:pt>
                <c:pt idx="5582">
                  <c:v>33637</c:v>
                </c:pt>
                <c:pt idx="5583">
                  <c:v>33638</c:v>
                </c:pt>
                <c:pt idx="5584">
                  <c:v>33639</c:v>
                </c:pt>
                <c:pt idx="5585">
                  <c:v>33640</c:v>
                </c:pt>
                <c:pt idx="5586">
                  <c:v>33641</c:v>
                </c:pt>
                <c:pt idx="5587">
                  <c:v>33644</c:v>
                </c:pt>
                <c:pt idx="5588">
                  <c:v>33645</c:v>
                </c:pt>
                <c:pt idx="5589">
                  <c:v>33646</c:v>
                </c:pt>
                <c:pt idx="5590">
                  <c:v>33647</c:v>
                </c:pt>
                <c:pt idx="5591">
                  <c:v>33648</c:v>
                </c:pt>
                <c:pt idx="5592">
                  <c:v>33652</c:v>
                </c:pt>
                <c:pt idx="5593">
                  <c:v>33653</c:v>
                </c:pt>
                <c:pt idx="5594">
                  <c:v>33654</c:v>
                </c:pt>
                <c:pt idx="5595">
                  <c:v>33655</c:v>
                </c:pt>
                <c:pt idx="5596">
                  <c:v>33658</c:v>
                </c:pt>
                <c:pt idx="5597">
                  <c:v>33659</c:v>
                </c:pt>
                <c:pt idx="5598">
                  <c:v>33660</c:v>
                </c:pt>
                <c:pt idx="5599">
                  <c:v>33661</c:v>
                </c:pt>
                <c:pt idx="5600">
                  <c:v>33662</c:v>
                </c:pt>
                <c:pt idx="5601">
                  <c:v>33665</c:v>
                </c:pt>
                <c:pt idx="5602">
                  <c:v>33666</c:v>
                </c:pt>
                <c:pt idx="5603">
                  <c:v>33667</c:v>
                </c:pt>
                <c:pt idx="5604">
                  <c:v>33668</c:v>
                </c:pt>
                <c:pt idx="5605">
                  <c:v>33669</c:v>
                </c:pt>
                <c:pt idx="5606">
                  <c:v>33672</c:v>
                </c:pt>
                <c:pt idx="5607">
                  <c:v>33673</c:v>
                </c:pt>
                <c:pt idx="5608">
                  <c:v>33674</c:v>
                </c:pt>
                <c:pt idx="5609">
                  <c:v>33675</c:v>
                </c:pt>
                <c:pt idx="5610">
                  <c:v>33676</c:v>
                </c:pt>
                <c:pt idx="5611">
                  <c:v>33679</c:v>
                </c:pt>
                <c:pt idx="5612">
                  <c:v>33680</c:v>
                </c:pt>
                <c:pt idx="5613">
                  <c:v>33681</c:v>
                </c:pt>
                <c:pt idx="5614">
                  <c:v>33682</c:v>
                </c:pt>
                <c:pt idx="5615">
                  <c:v>33683</c:v>
                </c:pt>
                <c:pt idx="5616">
                  <c:v>33686</c:v>
                </c:pt>
                <c:pt idx="5617">
                  <c:v>33687</c:v>
                </c:pt>
                <c:pt idx="5618">
                  <c:v>33688</c:v>
                </c:pt>
                <c:pt idx="5619">
                  <c:v>33689</c:v>
                </c:pt>
                <c:pt idx="5620">
                  <c:v>33690</c:v>
                </c:pt>
                <c:pt idx="5621">
                  <c:v>33693</c:v>
                </c:pt>
                <c:pt idx="5622">
                  <c:v>33694</c:v>
                </c:pt>
                <c:pt idx="5623">
                  <c:v>33695</c:v>
                </c:pt>
                <c:pt idx="5624">
                  <c:v>33696</c:v>
                </c:pt>
                <c:pt idx="5625">
                  <c:v>33697</c:v>
                </c:pt>
                <c:pt idx="5626">
                  <c:v>33700</c:v>
                </c:pt>
                <c:pt idx="5627">
                  <c:v>33701</c:v>
                </c:pt>
                <c:pt idx="5628">
                  <c:v>33702</c:v>
                </c:pt>
                <c:pt idx="5629">
                  <c:v>33703</c:v>
                </c:pt>
                <c:pt idx="5630">
                  <c:v>33704</c:v>
                </c:pt>
                <c:pt idx="5631">
                  <c:v>33707</c:v>
                </c:pt>
                <c:pt idx="5632">
                  <c:v>33708</c:v>
                </c:pt>
                <c:pt idx="5633">
                  <c:v>33709</c:v>
                </c:pt>
                <c:pt idx="5634">
                  <c:v>33710</c:v>
                </c:pt>
                <c:pt idx="5635">
                  <c:v>33714</c:v>
                </c:pt>
                <c:pt idx="5636">
                  <c:v>33715</c:v>
                </c:pt>
                <c:pt idx="5637">
                  <c:v>33716</c:v>
                </c:pt>
                <c:pt idx="5638">
                  <c:v>33717</c:v>
                </c:pt>
                <c:pt idx="5639">
                  <c:v>33718</c:v>
                </c:pt>
                <c:pt idx="5640">
                  <c:v>33721</c:v>
                </c:pt>
                <c:pt idx="5641">
                  <c:v>33722</c:v>
                </c:pt>
                <c:pt idx="5642">
                  <c:v>33723</c:v>
                </c:pt>
                <c:pt idx="5643">
                  <c:v>33724</c:v>
                </c:pt>
                <c:pt idx="5644">
                  <c:v>33725</c:v>
                </c:pt>
                <c:pt idx="5645">
                  <c:v>33728</c:v>
                </c:pt>
                <c:pt idx="5646">
                  <c:v>33729</c:v>
                </c:pt>
                <c:pt idx="5647">
                  <c:v>33730</c:v>
                </c:pt>
                <c:pt idx="5648">
                  <c:v>33731</c:v>
                </c:pt>
                <c:pt idx="5649">
                  <c:v>33732</c:v>
                </c:pt>
                <c:pt idx="5650">
                  <c:v>33735</c:v>
                </c:pt>
                <c:pt idx="5651">
                  <c:v>33736</c:v>
                </c:pt>
                <c:pt idx="5652">
                  <c:v>33737</c:v>
                </c:pt>
                <c:pt idx="5653">
                  <c:v>33738</c:v>
                </c:pt>
                <c:pt idx="5654">
                  <c:v>33739</c:v>
                </c:pt>
                <c:pt idx="5655">
                  <c:v>33742</c:v>
                </c:pt>
                <c:pt idx="5656">
                  <c:v>33743</c:v>
                </c:pt>
                <c:pt idx="5657">
                  <c:v>33744</c:v>
                </c:pt>
                <c:pt idx="5658">
                  <c:v>33745</c:v>
                </c:pt>
                <c:pt idx="5659">
                  <c:v>33746</c:v>
                </c:pt>
                <c:pt idx="5660">
                  <c:v>33750</c:v>
                </c:pt>
                <c:pt idx="5661">
                  <c:v>33751</c:v>
                </c:pt>
                <c:pt idx="5662">
                  <c:v>33752</c:v>
                </c:pt>
                <c:pt idx="5663">
                  <c:v>33753</c:v>
                </c:pt>
                <c:pt idx="5664">
                  <c:v>33756</c:v>
                </c:pt>
                <c:pt idx="5665">
                  <c:v>33757</c:v>
                </c:pt>
                <c:pt idx="5666">
                  <c:v>33758</c:v>
                </c:pt>
                <c:pt idx="5667">
                  <c:v>33759</c:v>
                </c:pt>
                <c:pt idx="5668">
                  <c:v>33760</c:v>
                </c:pt>
                <c:pt idx="5669">
                  <c:v>33763</c:v>
                </c:pt>
                <c:pt idx="5670">
                  <c:v>33764</c:v>
                </c:pt>
                <c:pt idx="5671">
                  <c:v>33765</c:v>
                </c:pt>
                <c:pt idx="5672">
                  <c:v>33766</c:v>
                </c:pt>
                <c:pt idx="5673">
                  <c:v>33767</c:v>
                </c:pt>
                <c:pt idx="5674">
                  <c:v>33770</c:v>
                </c:pt>
                <c:pt idx="5675">
                  <c:v>33771</c:v>
                </c:pt>
                <c:pt idx="5676">
                  <c:v>33772</c:v>
                </c:pt>
                <c:pt idx="5677">
                  <c:v>33773</c:v>
                </c:pt>
                <c:pt idx="5678">
                  <c:v>33774</c:v>
                </c:pt>
                <c:pt idx="5679">
                  <c:v>33777</c:v>
                </c:pt>
                <c:pt idx="5680">
                  <c:v>33778</c:v>
                </c:pt>
                <c:pt idx="5681">
                  <c:v>33779</c:v>
                </c:pt>
                <c:pt idx="5682">
                  <c:v>33780</c:v>
                </c:pt>
                <c:pt idx="5683">
                  <c:v>33781</c:v>
                </c:pt>
                <c:pt idx="5684">
                  <c:v>33784</c:v>
                </c:pt>
                <c:pt idx="5685">
                  <c:v>33785</c:v>
                </c:pt>
                <c:pt idx="5686">
                  <c:v>33786</c:v>
                </c:pt>
                <c:pt idx="5687">
                  <c:v>33787</c:v>
                </c:pt>
                <c:pt idx="5688">
                  <c:v>33791</c:v>
                </c:pt>
                <c:pt idx="5689">
                  <c:v>33792</c:v>
                </c:pt>
                <c:pt idx="5690">
                  <c:v>33793</c:v>
                </c:pt>
                <c:pt idx="5691">
                  <c:v>33794</c:v>
                </c:pt>
                <c:pt idx="5692">
                  <c:v>33795</c:v>
                </c:pt>
                <c:pt idx="5693">
                  <c:v>33798</c:v>
                </c:pt>
                <c:pt idx="5694">
                  <c:v>33799</c:v>
                </c:pt>
                <c:pt idx="5695">
                  <c:v>33800</c:v>
                </c:pt>
                <c:pt idx="5696">
                  <c:v>33801</c:v>
                </c:pt>
                <c:pt idx="5697">
                  <c:v>33802</c:v>
                </c:pt>
                <c:pt idx="5698">
                  <c:v>33805</c:v>
                </c:pt>
                <c:pt idx="5699">
                  <c:v>33806</c:v>
                </c:pt>
                <c:pt idx="5700">
                  <c:v>33807</c:v>
                </c:pt>
                <c:pt idx="5701">
                  <c:v>33808</c:v>
                </c:pt>
                <c:pt idx="5702">
                  <c:v>33809</c:v>
                </c:pt>
                <c:pt idx="5703">
                  <c:v>33812</c:v>
                </c:pt>
                <c:pt idx="5704">
                  <c:v>33813</c:v>
                </c:pt>
                <c:pt idx="5705">
                  <c:v>33814</c:v>
                </c:pt>
                <c:pt idx="5706">
                  <c:v>33815</c:v>
                </c:pt>
                <c:pt idx="5707">
                  <c:v>33816</c:v>
                </c:pt>
                <c:pt idx="5708">
                  <c:v>33819</c:v>
                </c:pt>
                <c:pt idx="5709">
                  <c:v>33820</c:v>
                </c:pt>
                <c:pt idx="5710">
                  <c:v>33821</c:v>
                </c:pt>
                <c:pt idx="5711">
                  <c:v>33822</c:v>
                </c:pt>
                <c:pt idx="5712">
                  <c:v>33823</c:v>
                </c:pt>
                <c:pt idx="5713">
                  <c:v>33826</c:v>
                </c:pt>
                <c:pt idx="5714">
                  <c:v>33827</c:v>
                </c:pt>
                <c:pt idx="5715">
                  <c:v>33828</c:v>
                </c:pt>
                <c:pt idx="5716">
                  <c:v>33829</c:v>
                </c:pt>
                <c:pt idx="5717">
                  <c:v>33830</c:v>
                </c:pt>
                <c:pt idx="5718">
                  <c:v>33833</c:v>
                </c:pt>
                <c:pt idx="5719">
                  <c:v>33834</c:v>
                </c:pt>
                <c:pt idx="5720">
                  <c:v>33835</c:v>
                </c:pt>
                <c:pt idx="5721">
                  <c:v>33836</c:v>
                </c:pt>
                <c:pt idx="5722">
                  <c:v>33837</c:v>
                </c:pt>
                <c:pt idx="5723">
                  <c:v>33840</c:v>
                </c:pt>
                <c:pt idx="5724">
                  <c:v>33841</c:v>
                </c:pt>
                <c:pt idx="5725">
                  <c:v>33842</c:v>
                </c:pt>
                <c:pt idx="5726">
                  <c:v>33843</c:v>
                </c:pt>
                <c:pt idx="5727">
                  <c:v>33844</c:v>
                </c:pt>
                <c:pt idx="5728">
                  <c:v>33847</c:v>
                </c:pt>
                <c:pt idx="5729">
                  <c:v>33848</c:v>
                </c:pt>
                <c:pt idx="5730">
                  <c:v>33849</c:v>
                </c:pt>
                <c:pt idx="5731">
                  <c:v>33850</c:v>
                </c:pt>
                <c:pt idx="5732">
                  <c:v>33851</c:v>
                </c:pt>
                <c:pt idx="5733">
                  <c:v>33855</c:v>
                </c:pt>
                <c:pt idx="5734">
                  <c:v>33856</c:v>
                </c:pt>
                <c:pt idx="5735">
                  <c:v>33857</c:v>
                </c:pt>
                <c:pt idx="5736">
                  <c:v>33858</c:v>
                </c:pt>
                <c:pt idx="5737">
                  <c:v>33861</c:v>
                </c:pt>
                <c:pt idx="5738">
                  <c:v>33862</c:v>
                </c:pt>
                <c:pt idx="5739">
                  <c:v>33863</c:v>
                </c:pt>
                <c:pt idx="5740">
                  <c:v>33864</c:v>
                </c:pt>
                <c:pt idx="5741">
                  <c:v>33865</c:v>
                </c:pt>
                <c:pt idx="5742">
                  <c:v>33868</c:v>
                </c:pt>
                <c:pt idx="5743">
                  <c:v>33869</c:v>
                </c:pt>
                <c:pt idx="5744">
                  <c:v>33870</c:v>
                </c:pt>
                <c:pt idx="5745">
                  <c:v>33871</c:v>
                </c:pt>
                <c:pt idx="5746">
                  <c:v>33872</c:v>
                </c:pt>
                <c:pt idx="5747">
                  <c:v>33875</c:v>
                </c:pt>
                <c:pt idx="5748">
                  <c:v>33876</c:v>
                </c:pt>
                <c:pt idx="5749">
                  <c:v>33877</c:v>
                </c:pt>
                <c:pt idx="5750">
                  <c:v>33878</c:v>
                </c:pt>
                <c:pt idx="5751">
                  <c:v>33879</c:v>
                </c:pt>
                <c:pt idx="5752">
                  <c:v>33882</c:v>
                </c:pt>
                <c:pt idx="5753">
                  <c:v>33883</c:v>
                </c:pt>
                <c:pt idx="5754">
                  <c:v>33884</c:v>
                </c:pt>
                <c:pt idx="5755">
                  <c:v>33885</c:v>
                </c:pt>
                <c:pt idx="5756">
                  <c:v>33886</c:v>
                </c:pt>
                <c:pt idx="5757">
                  <c:v>33889</c:v>
                </c:pt>
                <c:pt idx="5758">
                  <c:v>33890</c:v>
                </c:pt>
                <c:pt idx="5759">
                  <c:v>33891</c:v>
                </c:pt>
                <c:pt idx="5760">
                  <c:v>33892</c:v>
                </c:pt>
                <c:pt idx="5761">
                  <c:v>33893</c:v>
                </c:pt>
                <c:pt idx="5762">
                  <c:v>33896</c:v>
                </c:pt>
                <c:pt idx="5763">
                  <c:v>33897</c:v>
                </c:pt>
                <c:pt idx="5764">
                  <c:v>33898</c:v>
                </c:pt>
                <c:pt idx="5765">
                  <c:v>33899</c:v>
                </c:pt>
                <c:pt idx="5766">
                  <c:v>33900</c:v>
                </c:pt>
                <c:pt idx="5767">
                  <c:v>33903</c:v>
                </c:pt>
                <c:pt idx="5768">
                  <c:v>33904</c:v>
                </c:pt>
                <c:pt idx="5769">
                  <c:v>33905</c:v>
                </c:pt>
                <c:pt idx="5770">
                  <c:v>33906</c:v>
                </c:pt>
                <c:pt idx="5771">
                  <c:v>33907</c:v>
                </c:pt>
                <c:pt idx="5772">
                  <c:v>33910</c:v>
                </c:pt>
                <c:pt idx="5773">
                  <c:v>33911</c:v>
                </c:pt>
                <c:pt idx="5774">
                  <c:v>33912</c:v>
                </c:pt>
                <c:pt idx="5775">
                  <c:v>33913</c:v>
                </c:pt>
                <c:pt idx="5776">
                  <c:v>33914</c:v>
                </c:pt>
                <c:pt idx="5777">
                  <c:v>33917</c:v>
                </c:pt>
                <c:pt idx="5778">
                  <c:v>33918</c:v>
                </c:pt>
                <c:pt idx="5779">
                  <c:v>33919</c:v>
                </c:pt>
                <c:pt idx="5780">
                  <c:v>33920</c:v>
                </c:pt>
                <c:pt idx="5781">
                  <c:v>33921</c:v>
                </c:pt>
                <c:pt idx="5782">
                  <c:v>33924</c:v>
                </c:pt>
                <c:pt idx="5783">
                  <c:v>33925</c:v>
                </c:pt>
                <c:pt idx="5784">
                  <c:v>33926</c:v>
                </c:pt>
                <c:pt idx="5785">
                  <c:v>33927</c:v>
                </c:pt>
                <c:pt idx="5786">
                  <c:v>33928</c:v>
                </c:pt>
                <c:pt idx="5787">
                  <c:v>33931</c:v>
                </c:pt>
                <c:pt idx="5788">
                  <c:v>33932</c:v>
                </c:pt>
                <c:pt idx="5789">
                  <c:v>33933</c:v>
                </c:pt>
                <c:pt idx="5790">
                  <c:v>33935</c:v>
                </c:pt>
                <c:pt idx="5791">
                  <c:v>33938</c:v>
                </c:pt>
                <c:pt idx="5792">
                  <c:v>33939</c:v>
                </c:pt>
                <c:pt idx="5793">
                  <c:v>33940</c:v>
                </c:pt>
                <c:pt idx="5794">
                  <c:v>33941</c:v>
                </c:pt>
                <c:pt idx="5795">
                  <c:v>33942</c:v>
                </c:pt>
                <c:pt idx="5796">
                  <c:v>33945</c:v>
                </c:pt>
                <c:pt idx="5797">
                  <c:v>33946</c:v>
                </c:pt>
                <c:pt idx="5798">
                  <c:v>33947</c:v>
                </c:pt>
                <c:pt idx="5799">
                  <c:v>33948</c:v>
                </c:pt>
                <c:pt idx="5800">
                  <c:v>33949</c:v>
                </c:pt>
                <c:pt idx="5801">
                  <c:v>33952</c:v>
                </c:pt>
                <c:pt idx="5802">
                  <c:v>33953</c:v>
                </c:pt>
                <c:pt idx="5803">
                  <c:v>33954</c:v>
                </c:pt>
                <c:pt idx="5804">
                  <c:v>33955</c:v>
                </c:pt>
                <c:pt idx="5805">
                  <c:v>33956</c:v>
                </c:pt>
                <c:pt idx="5806">
                  <c:v>33959</c:v>
                </c:pt>
                <c:pt idx="5807">
                  <c:v>33960</c:v>
                </c:pt>
                <c:pt idx="5808">
                  <c:v>33961</c:v>
                </c:pt>
                <c:pt idx="5809">
                  <c:v>33962</c:v>
                </c:pt>
                <c:pt idx="5810">
                  <c:v>33966</c:v>
                </c:pt>
                <c:pt idx="5811">
                  <c:v>33967</c:v>
                </c:pt>
                <c:pt idx="5812">
                  <c:v>33968</c:v>
                </c:pt>
                <c:pt idx="5813">
                  <c:v>33969</c:v>
                </c:pt>
                <c:pt idx="5814">
                  <c:v>33973</c:v>
                </c:pt>
                <c:pt idx="5815">
                  <c:v>33974</c:v>
                </c:pt>
                <c:pt idx="5816">
                  <c:v>33975</c:v>
                </c:pt>
                <c:pt idx="5817">
                  <c:v>33976</c:v>
                </c:pt>
                <c:pt idx="5818">
                  <c:v>33977</c:v>
                </c:pt>
                <c:pt idx="5819">
                  <c:v>33980</c:v>
                </c:pt>
                <c:pt idx="5820">
                  <c:v>33981</c:v>
                </c:pt>
                <c:pt idx="5821">
                  <c:v>33982</c:v>
                </c:pt>
                <c:pt idx="5822">
                  <c:v>33983</c:v>
                </c:pt>
                <c:pt idx="5823">
                  <c:v>33984</c:v>
                </c:pt>
                <c:pt idx="5824">
                  <c:v>33987</c:v>
                </c:pt>
                <c:pt idx="5825">
                  <c:v>33988</c:v>
                </c:pt>
                <c:pt idx="5826">
                  <c:v>33989</c:v>
                </c:pt>
                <c:pt idx="5827">
                  <c:v>33990</c:v>
                </c:pt>
                <c:pt idx="5828">
                  <c:v>33991</c:v>
                </c:pt>
                <c:pt idx="5829">
                  <c:v>33994</c:v>
                </c:pt>
                <c:pt idx="5830">
                  <c:v>33995</c:v>
                </c:pt>
                <c:pt idx="5831">
                  <c:v>33996</c:v>
                </c:pt>
                <c:pt idx="5832">
                  <c:v>33997</c:v>
                </c:pt>
                <c:pt idx="5833">
                  <c:v>33998</c:v>
                </c:pt>
                <c:pt idx="5834">
                  <c:v>34001</c:v>
                </c:pt>
                <c:pt idx="5835">
                  <c:v>34002</c:v>
                </c:pt>
                <c:pt idx="5836">
                  <c:v>34003</c:v>
                </c:pt>
                <c:pt idx="5837">
                  <c:v>34004</c:v>
                </c:pt>
                <c:pt idx="5838">
                  <c:v>34005</c:v>
                </c:pt>
                <c:pt idx="5839">
                  <c:v>34008</c:v>
                </c:pt>
                <c:pt idx="5840">
                  <c:v>34009</c:v>
                </c:pt>
                <c:pt idx="5841">
                  <c:v>34010</c:v>
                </c:pt>
                <c:pt idx="5842">
                  <c:v>34011</c:v>
                </c:pt>
                <c:pt idx="5843">
                  <c:v>34012</c:v>
                </c:pt>
                <c:pt idx="5844">
                  <c:v>34016</c:v>
                </c:pt>
                <c:pt idx="5845">
                  <c:v>34017</c:v>
                </c:pt>
                <c:pt idx="5846">
                  <c:v>34018</c:v>
                </c:pt>
                <c:pt idx="5847">
                  <c:v>34019</c:v>
                </c:pt>
                <c:pt idx="5848">
                  <c:v>34022</c:v>
                </c:pt>
                <c:pt idx="5849">
                  <c:v>34023</c:v>
                </c:pt>
                <c:pt idx="5850">
                  <c:v>34024</c:v>
                </c:pt>
                <c:pt idx="5851">
                  <c:v>34025</c:v>
                </c:pt>
                <c:pt idx="5852">
                  <c:v>34026</c:v>
                </c:pt>
                <c:pt idx="5853">
                  <c:v>34029</c:v>
                </c:pt>
                <c:pt idx="5854">
                  <c:v>34030</c:v>
                </c:pt>
                <c:pt idx="5855">
                  <c:v>34031</c:v>
                </c:pt>
                <c:pt idx="5856">
                  <c:v>34032</c:v>
                </c:pt>
                <c:pt idx="5857">
                  <c:v>34033</c:v>
                </c:pt>
                <c:pt idx="5858">
                  <c:v>34036</c:v>
                </c:pt>
                <c:pt idx="5859">
                  <c:v>34037</c:v>
                </c:pt>
                <c:pt idx="5860">
                  <c:v>34038</c:v>
                </c:pt>
                <c:pt idx="5861">
                  <c:v>34039</c:v>
                </c:pt>
                <c:pt idx="5862">
                  <c:v>34040</c:v>
                </c:pt>
                <c:pt idx="5863">
                  <c:v>34043</c:v>
                </c:pt>
                <c:pt idx="5864">
                  <c:v>34044</c:v>
                </c:pt>
                <c:pt idx="5865">
                  <c:v>34045</c:v>
                </c:pt>
                <c:pt idx="5866">
                  <c:v>34046</c:v>
                </c:pt>
                <c:pt idx="5867">
                  <c:v>34047</c:v>
                </c:pt>
                <c:pt idx="5868">
                  <c:v>34050</c:v>
                </c:pt>
                <c:pt idx="5869">
                  <c:v>34051</c:v>
                </c:pt>
                <c:pt idx="5870">
                  <c:v>34052</c:v>
                </c:pt>
                <c:pt idx="5871">
                  <c:v>34053</c:v>
                </c:pt>
                <c:pt idx="5872">
                  <c:v>34054</c:v>
                </c:pt>
                <c:pt idx="5873">
                  <c:v>34057</c:v>
                </c:pt>
                <c:pt idx="5874">
                  <c:v>34058</c:v>
                </c:pt>
                <c:pt idx="5875">
                  <c:v>34059</c:v>
                </c:pt>
                <c:pt idx="5876">
                  <c:v>34060</c:v>
                </c:pt>
                <c:pt idx="5877">
                  <c:v>34061</c:v>
                </c:pt>
                <c:pt idx="5878">
                  <c:v>34064</c:v>
                </c:pt>
                <c:pt idx="5879">
                  <c:v>34065</c:v>
                </c:pt>
                <c:pt idx="5880">
                  <c:v>34066</c:v>
                </c:pt>
                <c:pt idx="5881">
                  <c:v>34067</c:v>
                </c:pt>
                <c:pt idx="5882">
                  <c:v>34071</c:v>
                </c:pt>
                <c:pt idx="5883">
                  <c:v>34072</c:v>
                </c:pt>
                <c:pt idx="5884">
                  <c:v>34073</c:v>
                </c:pt>
                <c:pt idx="5885">
                  <c:v>34074</c:v>
                </c:pt>
                <c:pt idx="5886">
                  <c:v>34075</c:v>
                </c:pt>
                <c:pt idx="5887">
                  <c:v>34078</c:v>
                </c:pt>
                <c:pt idx="5888">
                  <c:v>34079</c:v>
                </c:pt>
                <c:pt idx="5889">
                  <c:v>34080</c:v>
                </c:pt>
                <c:pt idx="5890">
                  <c:v>34081</c:v>
                </c:pt>
                <c:pt idx="5891">
                  <c:v>34082</c:v>
                </c:pt>
                <c:pt idx="5892">
                  <c:v>34085</c:v>
                </c:pt>
                <c:pt idx="5893">
                  <c:v>34086</c:v>
                </c:pt>
                <c:pt idx="5894">
                  <c:v>34087</c:v>
                </c:pt>
                <c:pt idx="5895">
                  <c:v>34088</c:v>
                </c:pt>
                <c:pt idx="5896">
                  <c:v>34089</c:v>
                </c:pt>
                <c:pt idx="5897">
                  <c:v>34092</c:v>
                </c:pt>
                <c:pt idx="5898">
                  <c:v>34093</c:v>
                </c:pt>
                <c:pt idx="5899">
                  <c:v>34094</c:v>
                </c:pt>
                <c:pt idx="5900">
                  <c:v>34095</c:v>
                </c:pt>
                <c:pt idx="5901">
                  <c:v>34096</c:v>
                </c:pt>
                <c:pt idx="5902">
                  <c:v>34099</c:v>
                </c:pt>
                <c:pt idx="5903">
                  <c:v>34100</c:v>
                </c:pt>
                <c:pt idx="5904">
                  <c:v>34101</c:v>
                </c:pt>
                <c:pt idx="5905">
                  <c:v>34102</c:v>
                </c:pt>
                <c:pt idx="5906">
                  <c:v>34103</c:v>
                </c:pt>
                <c:pt idx="5907">
                  <c:v>34106</c:v>
                </c:pt>
                <c:pt idx="5908">
                  <c:v>34107</c:v>
                </c:pt>
                <c:pt idx="5909">
                  <c:v>34108</c:v>
                </c:pt>
                <c:pt idx="5910">
                  <c:v>34109</c:v>
                </c:pt>
                <c:pt idx="5911">
                  <c:v>34110</c:v>
                </c:pt>
                <c:pt idx="5912">
                  <c:v>34113</c:v>
                </c:pt>
                <c:pt idx="5913">
                  <c:v>34114</c:v>
                </c:pt>
                <c:pt idx="5914">
                  <c:v>34115</c:v>
                </c:pt>
                <c:pt idx="5915">
                  <c:v>34116</c:v>
                </c:pt>
                <c:pt idx="5916">
                  <c:v>34117</c:v>
                </c:pt>
                <c:pt idx="5917">
                  <c:v>34121</c:v>
                </c:pt>
                <c:pt idx="5918">
                  <c:v>34122</c:v>
                </c:pt>
                <c:pt idx="5919">
                  <c:v>34123</c:v>
                </c:pt>
                <c:pt idx="5920">
                  <c:v>34124</c:v>
                </c:pt>
                <c:pt idx="5921">
                  <c:v>34127</c:v>
                </c:pt>
                <c:pt idx="5922">
                  <c:v>34128</c:v>
                </c:pt>
                <c:pt idx="5923">
                  <c:v>34129</c:v>
                </c:pt>
                <c:pt idx="5924">
                  <c:v>34130</c:v>
                </c:pt>
                <c:pt idx="5925">
                  <c:v>34131</c:v>
                </c:pt>
                <c:pt idx="5926">
                  <c:v>34134</c:v>
                </c:pt>
                <c:pt idx="5927">
                  <c:v>34135</c:v>
                </c:pt>
                <c:pt idx="5928">
                  <c:v>34136</c:v>
                </c:pt>
                <c:pt idx="5929">
                  <c:v>34137</c:v>
                </c:pt>
                <c:pt idx="5930">
                  <c:v>34138</c:v>
                </c:pt>
                <c:pt idx="5931">
                  <c:v>34141</c:v>
                </c:pt>
                <c:pt idx="5932">
                  <c:v>34142</c:v>
                </c:pt>
                <c:pt idx="5933">
                  <c:v>34143</c:v>
                </c:pt>
                <c:pt idx="5934">
                  <c:v>34144</c:v>
                </c:pt>
                <c:pt idx="5935">
                  <c:v>34145</c:v>
                </c:pt>
                <c:pt idx="5936">
                  <c:v>34148</c:v>
                </c:pt>
                <c:pt idx="5937">
                  <c:v>34149</c:v>
                </c:pt>
                <c:pt idx="5938">
                  <c:v>34150</c:v>
                </c:pt>
                <c:pt idx="5939">
                  <c:v>34151</c:v>
                </c:pt>
                <c:pt idx="5940">
                  <c:v>34152</c:v>
                </c:pt>
                <c:pt idx="5941">
                  <c:v>34156</c:v>
                </c:pt>
                <c:pt idx="5942">
                  <c:v>34157</c:v>
                </c:pt>
                <c:pt idx="5943">
                  <c:v>34158</c:v>
                </c:pt>
                <c:pt idx="5944">
                  <c:v>34159</c:v>
                </c:pt>
                <c:pt idx="5945">
                  <c:v>34162</c:v>
                </c:pt>
                <c:pt idx="5946">
                  <c:v>34163</c:v>
                </c:pt>
                <c:pt idx="5947">
                  <c:v>34164</c:v>
                </c:pt>
                <c:pt idx="5948">
                  <c:v>34165</c:v>
                </c:pt>
                <c:pt idx="5949">
                  <c:v>34166</c:v>
                </c:pt>
                <c:pt idx="5950">
                  <c:v>34169</c:v>
                </c:pt>
                <c:pt idx="5951">
                  <c:v>34170</c:v>
                </c:pt>
                <c:pt idx="5952">
                  <c:v>34171</c:v>
                </c:pt>
                <c:pt idx="5953">
                  <c:v>34172</c:v>
                </c:pt>
                <c:pt idx="5954">
                  <c:v>34173</c:v>
                </c:pt>
                <c:pt idx="5955">
                  <c:v>34176</c:v>
                </c:pt>
                <c:pt idx="5956">
                  <c:v>34177</c:v>
                </c:pt>
                <c:pt idx="5957">
                  <c:v>34178</c:v>
                </c:pt>
                <c:pt idx="5958">
                  <c:v>34179</c:v>
                </c:pt>
                <c:pt idx="5959">
                  <c:v>34180</c:v>
                </c:pt>
                <c:pt idx="5960">
                  <c:v>34183</c:v>
                </c:pt>
                <c:pt idx="5961">
                  <c:v>34184</c:v>
                </c:pt>
                <c:pt idx="5962">
                  <c:v>34185</c:v>
                </c:pt>
                <c:pt idx="5963">
                  <c:v>34186</c:v>
                </c:pt>
                <c:pt idx="5964">
                  <c:v>34187</c:v>
                </c:pt>
                <c:pt idx="5965">
                  <c:v>34190</c:v>
                </c:pt>
                <c:pt idx="5966">
                  <c:v>34191</c:v>
                </c:pt>
                <c:pt idx="5967">
                  <c:v>34192</c:v>
                </c:pt>
                <c:pt idx="5968">
                  <c:v>34193</c:v>
                </c:pt>
                <c:pt idx="5969">
                  <c:v>34194</c:v>
                </c:pt>
                <c:pt idx="5970">
                  <c:v>34197</c:v>
                </c:pt>
                <c:pt idx="5971">
                  <c:v>34198</c:v>
                </c:pt>
                <c:pt idx="5972">
                  <c:v>34199</c:v>
                </c:pt>
                <c:pt idx="5973">
                  <c:v>34200</c:v>
                </c:pt>
                <c:pt idx="5974">
                  <c:v>34201</c:v>
                </c:pt>
                <c:pt idx="5975">
                  <c:v>34204</c:v>
                </c:pt>
                <c:pt idx="5976">
                  <c:v>34205</c:v>
                </c:pt>
                <c:pt idx="5977">
                  <c:v>34206</c:v>
                </c:pt>
                <c:pt idx="5978">
                  <c:v>34207</c:v>
                </c:pt>
                <c:pt idx="5979">
                  <c:v>34208</c:v>
                </c:pt>
                <c:pt idx="5980">
                  <c:v>34211</c:v>
                </c:pt>
                <c:pt idx="5981">
                  <c:v>34212</c:v>
                </c:pt>
                <c:pt idx="5982">
                  <c:v>34213</c:v>
                </c:pt>
                <c:pt idx="5983">
                  <c:v>34214</c:v>
                </c:pt>
                <c:pt idx="5984">
                  <c:v>34215</c:v>
                </c:pt>
                <c:pt idx="5985">
                  <c:v>34219</c:v>
                </c:pt>
                <c:pt idx="5986">
                  <c:v>34220</c:v>
                </c:pt>
                <c:pt idx="5987">
                  <c:v>34221</c:v>
                </c:pt>
                <c:pt idx="5988">
                  <c:v>34222</c:v>
                </c:pt>
                <c:pt idx="5989">
                  <c:v>34225</c:v>
                </c:pt>
                <c:pt idx="5990">
                  <c:v>34226</c:v>
                </c:pt>
                <c:pt idx="5991">
                  <c:v>34227</c:v>
                </c:pt>
                <c:pt idx="5992">
                  <c:v>34228</c:v>
                </c:pt>
                <c:pt idx="5993">
                  <c:v>34229</c:v>
                </c:pt>
                <c:pt idx="5994">
                  <c:v>34232</c:v>
                </c:pt>
                <c:pt idx="5995">
                  <c:v>34233</c:v>
                </c:pt>
                <c:pt idx="5996">
                  <c:v>34234</c:v>
                </c:pt>
                <c:pt idx="5997">
                  <c:v>34235</c:v>
                </c:pt>
                <c:pt idx="5998">
                  <c:v>34236</c:v>
                </c:pt>
                <c:pt idx="5999">
                  <c:v>34239</c:v>
                </c:pt>
                <c:pt idx="6000">
                  <c:v>34240</c:v>
                </c:pt>
                <c:pt idx="6001">
                  <c:v>34241</c:v>
                </c:pt>
                <c:pt idx="6002">
                  <c:v>34242</c:v>
                </c:pt>
                <c:pt idx="6003">
                  <c:v>34243</c:v>
                </c:pt>
                <c:pt idx="6004">
                  <c:v>34246</c:v>
                </c:pt>
                <c:pt idx="6005">
                  <c:v>34247</c:v>
                </c:pt>
                <c:pt idx="6006">
                  <c:v>34248</c:v>
                </c:pt>
                <c:pt idx="6007">
                  <c:v>34249</c:v>
                </c:pt>
                <c:pt idx="6008">
                  <c:v>34250</c:v>
                </c:pt>
                <c:pt idx="6009">
                  <c:v>34253</c:v>
                </c:pt>
                <c:pt idx="6010">
                  <c:v>34254</c:v>
                </c:pt>
                <c:pt idx="6011">
                  <c:v>34255</c:v>
                </c:pt>
                <c:pt idx="6012">
                  <c:v>34256</c:v>
                </c:pt>
                <c:pt idx="6013">
                  <c:v>34257</c:v>
                </c:pt>
                <c:pt idx="6014">
                  <c:v>34260</c:v>
                </c:pt>
                <c:pt idx="6015">
                  <c:v>34261</c:v>
                </c:pt>
                <c:pt idx="6016">
                  <c:v>34262</c:v>
                </c:pt>
                <c:pt idx="6017">
                  <c:v>34263</c:v>
                </c:pt>
                <c:pt idx="6018">
                  <c:v>34264</c:v>
                </c:pt>
                <c:pt idx="6019">
                  <c:v>34267</c:v>
                </c:pt>
                <c:pt idx="6020">
                  <c:v>34268</c:v>
                </c:pt>
                <c:pt idx="6021">
                  <c:v>34269</c:v>
                </c:pt>
                <c:pt idx="6022">
                  <c:v>34270</c:v>
                </c:pt>
                <c:pt idx="6023">
                  <c:v>34271</c:v>
                </c:pt>
                <c:pt idx="6024">
                  <c:v>34274</c:v>
                </c:pt>
                <c:pt idx="6025">
                  <c:v>34275</c:v>
                </c:pt>
                <c:pt idx="6026">
                  <c:v>34276</c:v>
                </c:pt>
                <c:pt idx="6027">
                  <c:v>34277</c:v>
                </c:pt>
                <c:pt idx="6028">
                  <c:v>34278</c:v>
                </c:pt>
                <c:pt idx="6029">
                  <c:v>34281</c:v>
                </c:pt>
                <c:pt idx="6030">
                  <c:v>34282</c:v>
                </c:pt>
                <c:pt idx="6031">
                  <c:v>34283</c:v>
                </c:pt>
                <c:pt idx="6032">
                  <c:v>34284</c:v>
                </c:pt>
                <c:pt idx="6033">
                  <c:v>34285</c:v>
                </c:pt>
                <c:pt idx="6034">
                  <c:v>34288</c:v>
                </c:pt>
                <c:pt idx="6035">
                  <c:v>34289</c:v>
                </c:pt>
                <c:pt idx="6036">
                  <c:v>34290</c:v>
                </c:pt>
                <c:pt idx="6037">
                  <c:v>34291</c:v>
                </c:pt>
                <c:pt idx="6038">
                  <c:v>34292</c:v>
                </c:pt>
                <c:pt idx="6039">
                  <c:v>34295</c:v>
                </c:pt>
                <c:pt idx="6040">
                  <c:v>34296</c:v>
                </c:pt>
                <c:pt idx="6041">
                  <c:v>34297</c:v>
                </c:pt>
                <c:pt idx="6042">
                  <c:v>34299</c:v>
                </c:pt>
                <c:pt idx="6043">
                  <c:v>34302</c:v>
                </c:pt>
                <c:pt idx="6044">
                  <c:v>34303</c:v>
                </c:pt>
                <c:pt idx="6045">
                  <c:v>34304</c:v>
                </c:pt>
                <c:pt idx="6046">
                  <c:v>34305</c:v>
                </c:pt>
                <c:pt idx="6047">
                  <c:v>34306</c:v>
                </c:pt>
                <c:pt idx="6048">
                  <c:v>34309</c:v>
                </c:pt>
                <c:pt idx="6049">
                  <c:v>34310</c:v>
                </c:pt>
                <c:pt idx="6050">
                  <c:v>34311</c:v>
                </c:pt>
                <c:pt idx="6051">
                  <c:v>34312</c:v>
                </c:pt>
                <c:pt idx="6052">
                  <c:v>34313</c:v>
                </c:pt>
                <c:pt idx="6053">
                  <c:v>34316</c:v>
                </c:pt>
                <c:pt idx="6054">
                  <c:v>34317</c:v>
                </c:pt>
                <c:pt idx="6055">
                  <c:v>34318</c:v>
                </c:pt>
                <c:pt idx="6056">
                  <c:v>34319</c:v>
                </c:pt>
                <c:pt idx="6057">
                  <c:v>34320</c:v>
                </c:pt>
                <c:pt idx="6058">
                  <c:v>34323</c:v>
                </c:pt>
                <c:pt idx="6059">
                  <c:v>34324</c:v>
                </c:pt>
                <c:pt idx="6060">
                  <c:v>34325</c:v>
                </c:pt>
                <c:pt idx="6061">
                  <c:v>34326</c:v>
                </c:pt>
                <c:pt idx="6062">
                  <c:v>34330</c:v>
                </c:pt>
                <c:pt idx="6063">
                  <c:v>34331</c:v>
                </c:pt>
                <c:pt idx="6064">
                  <c:v>34332</c:v>
                </c:pt>
                <c:pt idx="6065">
                  <c:v>34333</c:v>
                </c:pt>
                <c:pt idx="6066">
                  <c:v>34334</c:v>
                </c:pt>
                <c:pt idx="6067">
                  <c:v>34337</c:v>
                </c:pt>
                <c:pt idx="6068">
                  <c:v>34338</c:v>
                </c:pt>
                <c:pt idx="6069">
                  <c:v>34339</c:v>
                </c:pt>
                <c:pt idx="6070">
                  <c:v>34340</c:v>
                </c:pt>
                <c:pt idx="6071">
                  <c:v>34341</c:v>
                </c:pt>
                <c:pt idx="6072">
                  <c:v>34344</c:v>
                </c:pt>
                <c:pt idx="6073">
                  <c:v>34345</c:v>
                </c:pt>
                <c:pt idx="6074">
                  <c:v>34346</c:v>
                </c:pt>
                <c:pt idx="6075">
                  <c:v>34347</c:v>
                </c:pt>
                <c:pt idx="6076">
                  <c:v>34348</c:v>
                </c:pt>
                <c:pt idx="6077">
                  <c:v>34351</c:v>
                </c:pt>
                <c:pt idx="6078">
                  <c:v>34352</c:v>
                </c:pt>
                <c:pt idx="6079">
                  <c:v>34353</c:v>
                </c:pt>
                <c:pt idx="6080">
                  <c:v>34354</c:v>
                </c:pt>
                <c:pt idx="6081">
                  <c:v>34355</c:v>
                </c:pt>
                <c:pt idx="6082">
                  <c:v>34358</c:v>
                </c:pt>
                <c:pt idx="6083">
                  <c:v>34359</c:v>
                </c:pt>
                <c:pt idx="6084">
                  <c:v>34360</c:v>
                </c:pt>
                <c:pt idx="6085">
                  <c:v>34361</c:v>
                </c:pt>
                <c:pt idx="6086">
                  <c:v>34362</c:v>
                </c:pt>
                <c:pt idx="6087">
                  <c:v>34365</c:v>
                </c:pt>
                <c:pt idx="6088">
                  <c:v>34366</c:v>
                </c:pt>
                <c:pt idx="6089">
                  <c:v>34367</c:v>
                </c:pt>
                <c:pt idx="6090">
                  <c:v>34368</c:v>
                </c:pt>
                <c:pt idx="6091">
                  <c:v>34369</c:v>
                </c:pt>
                <c:pt idx="6092">
                  <c:v>34372</c:v>
                </c:pt>
                <c:pt idx="6093">
                  <c:v>34373</c:v>
                </c:pt>
                <c:pt idx="6094">
                  <c:v>34374</c:v>
                </c:pt>
                <c:pt idx="6095">
                  <c:v>34375</c:v>
                </c:pt>
                <c:pt idx="6096">
                  <c:v>34376</c:v>
                </c:pt>
                <c:pt idx="6097">
                  <c:v>34379</c:v>
                </c:pt>
                <c:pt idx="6098">
                  <c:v>34380</c:v>
                </c:pt>
                <c:pt idx="6099">
                  <c:v>34381</c:v>
                </c:pt>
                <c:pt idx="6100">
                  <c:v>34382</c:v>
                </c:pt>
                <c:pt idx="6101">
                  <c:v>34383</c:v>
                </c:pt>
                <c:pt idx="6102">
                  <c:v>34387</c:v>
                </c:pt>
                <c:pt idx="6103">
                  <c:v>34388</c:v>
                </c:pt>
                <c:pt idx="6104">
                  <c:v>34389</c:v>
                </c:pt>
                <c:pt idx="6105">
                  <c:v>34390</c:v>
                </c:pt>
                <c:pt idx="6106">
                  <c:v>34393</c:v>
                </c:pt>
                <c:pt idx="6107">
                  <c:v>34394</c:v>
                </c:pt>
                <c:pt idx="6108">
                  <c:v>34395</c:v>
                </c:pt>
                <c:pt idx="6109">
                  <c:v>34396</c:v>
                </c:pt>
                <c:pt idx="6110">
                  <c:v>34397</c:v>
                </c:pt>
                <c:pt idx="6111">
                  <c:v>34400</c:v>
                </c:pt>
                <c:pt idx="6112">
                  <c:v>34401</c:v>
                </c:pt>
                <c:pt idx="6113">
                  <c:v>34402</c:v>
                </c:pt>
                <c:pt idx="6114">
                  <c:v>34403</c:v>
                </c:pt>
                <c:pt idx="6115">
                  <c:v>34404</c:v>
                </c:pt>
                <c:pt idx="6116">
                  <c:v>34407</c:v>
                </c:pt>
                <c:pt idx="6117">
                  <c:v>34408</c:v>
                </c:pt>
                <c:pt idx="6118">
                  <c:v>34409</c:v>
                </c:pt>
                <c:pt idx="6119">
                  <c:v>34410</c:v>
                </c:pt>
                <c:pt idx="6120">
                  <c:v>34411</c:v>
                </c:pt>
                <c:pt idx="6121">
                  <c:v>34414</c:v>
                </c:pt>
                <c:pt idx="6122">
                  <c:v>34415</c:v>
                </c:pt>
                <c:pt idx="6123">
                  <c:v>34416</c:v>
                </c:pt>
                <c:pt idx="6124">
                  <c:v>34417</c:v>
                </c:pt>
                <c:pt idx="6125">
                  <c:v>34418</c:v>
                </c:pt>
                <c:pt idx="6126">
                  <c:v>34421</c:v>
                </c:pt>
                <c:pt idx="6127">
                  <c:v>34422</c:v>
                </c:pt>
                <c:pt idx="6128">
                  <c:v>34423</c:v>
                </c:pt>
                <c:pt idx="6129">
                  <c:v>34424</c:v>
                </c:pt>
                <c:pt idx="6130">
                  <c:v>34428</c:v>
                </c:pt>
                <c:pt idx="6131">
                  <c:v>34429</c:v>
                </c:pt>
                <c:pt idx="6132">
                  <c:v>34430</c:v>
                </c:pt>
                <c:pt idx="6133">
                  <c:v>34431</c:v>
                </c:pt>
                <c:pt idx="6134">
                  <c:v>34432</c:v>
                </c:pt>
                <c:pt idx="6135">
                  <c:v>34435</c:v>
                </c:pt>
                <c:pt idx="6136">
                  <c:v>34436</c:v>
                </c:pt>
                <c:pt idx="6137">
                  <c:v>34437</c:v>
                </c:pt>
                <c:pt idx="6138">
                  <c:v>34438</c:v>
                </c:pt>
                <c:pt idx="6139">
                  <c:v>34439</c:v>
                </c:pt>
                <c:pt idx="6140">
                  <c:v>34442</c:v>
                </c:pt>
                <c:pt idx="6141">
                  <c:v>34443</c:v>
                </c:pt>
                <c:pt idx="6142">
                  <c:v>34444</c:v>
                </c:pt>
                <c:pt idx="6143">
                  <c:v>34445</c:v>
                </c:pt>
                <c:pt idx="6144">
                  <c:v>34446</c:v>
                </c:pt>
                <c:pt idx="6145">
                  <c:v>34449</c:v>
                </c:pt>
                <c:pt idx="6146">
                  <c:v>34450</c:v>
                </c:pt>
                <c:pt idx="6147">
                  <c:v>34452</c:v>
                </c:pt>
                <c:pt idx="6148">
                  <c:v>34453</c:v>
                </c:pt>
                <c:pt idx="6149">
                  <c:v>34456</c:v>
                </c:pt>
                <c:pt idx="6150">
                  <c:v>34457</c:v>
                </c:pt>
                <c:pt idx="6151">
                  <c:v>34458</c:v>
                </c:pt>
                <c:pt idx="6152">
                  <c:v>34459</c:v>
                </c:pt>
                <c:pt idx="6153">
                  <c:v>34460</c:v>
                </c:pt>
                <c:pt idx="6154">
                  <c:v>34463</c:v>
                </c:pt>
                <c:pt idx="6155">
                  <c:v>34464</c:v>
                </c:pt>
                <c:pt idx="6156">
                  <c:v>34465</c:v>
                </c:pt>
                <c:pt idx="6157">
                  <c:v>34466</c:v>
                </c:pt>
                <c:pt idx="6158">
                  <c:v>34467</c:v>
                </c:pt>
                <c:pt idx="6159">
                  <c:v>34470</c:v>
                </c:pt>
                <c:pt idx="6160">
                  <c:v>34471</c:v>
                </c:pt>
                <c:pt idx="6161">
                  <c:v>34472</c:v>
                </c:pt>
                <c:pt idx="6162">
                  <c:v>34473</c:v>
                </c:pt>
                <c:pt idx="6163">
                  <c:v>34474</c:v>
                </c:pt>
                <c:pt idx="6164">
                  <c:v>34477</c:v>
                </c:pt>
                <c:pt idx="6165">
                  <c:v>34478</c:v>
                </c:pt>
                <c:pt idx="6166">
                  <c:v>34479</c:v>
                </c:pt>
                <c:pt idx="6167">
                  <c:v>34480</c:v>
                </c:pt>
                <c:pt idx="6168">
                  <c:v>34481</c:v>
                </c:pt>
                <c:pt idx="6169">
                  <c:v>34485</c:v>
                </c:pt>
                <c:pt idx="6170">
                  <c:v>34486</c:v>
                </c:pt>
                <c:pt idx="6171">
                  <c:v>34487</c:v>
                </c:pt>
                <c:pt idx="6172">
                  <c:v>34488</c:v>
                </c:pt>
                <c:pt idx="6173">
                  <c:v>34491</c:v>
                </c:pt>
                <c:pt idx="6174">
                  <c:v>34492</c:v>
                </c:pt>
                <c:pt idx="6175">
                  <c:v>34493</c:v>
                </c:pt>
                <c:pt idx="6176">
                  <c:v>34494</c:v>
                </c:pt>
                <c:pt idx="6177">
                  <c:v>34495</c:v>
                </c:pt>
                <c:pt idx="6178">
                  <c:v>34498</c:v>
                </c:pt>
                <c:pt idx="6179">
                  <c:v>34499</c:v>
                </c:pt>
                <c:pt idx="6180">
                  <c:v>34500</c:v>
                </c:pt>
                <c:pt idx="6181">
                  <c:v>34501</c:v>
                </c:pt>
                <c:pt idx="6182">
                  <c:v>34502</c:v>
                </c:pt>
                <c:pt idx="6183">
                  <c:v>34505</c:v>
                </c:pt>
                <c:pt idx="6184">
                  <c:v>34506</c:v>
                </c:pt>
                <c:pt idx="6185">
                  <c:v>34507</c:v>
                </c:pt>
                <c:pt idx="6186">
                  <c:v>34508</c:v>
                </c:pt>
                <c:pt idx="6187">
                  <c:v>34509</c:v>
                </c:pt>
                <c:pt idx="6188">
                  <c:v>34512</c:v>
                </c:pt>
                <c:pt idx="6189">
                  <c:v>34513</c:v>
                </c:pt>
                <c:pt idx="6190">
                  <c:v>34514</c:v>
                </c:pt>
                <c:pt idx="6191">
                  <c:v>34515</c:v>
                </c:pt>
                <c:pt idx="6192">
                  <c:v>34516</c:v>
                </c:pt>
                <c:pt idx="6193">
                  <c:v>34520</c:v>
                </c:pt>
                <c:pt idx="6194">
                  <c:v>34521</c:v>
                </c:pt>
                <c:pt idx="6195">
                  <c:v>34522</c:v>
                </c:pt>
                <c:pt idx="6196">
                  <c:v>34523</c:v>
                </c:pt>
                <c:pt idx="6197">
                  <c:v>34526</c:v>
                </c:pt>
                <c:pt idx="6198">
                  <c:v>34527</c:v>
                </c:pt>
                <c:pt idx="6199">
                  <c:v>34528</c:v>
                </c:pt>
                <c:pt idx="6200">
                  <c:v>34529</c:v>
                </c:pt>
                <c:pt idx="6201">
                  <c:v>34530</c:v>
                </c:pt>
                <c:pt idx="6202">
                  <c:v>34533</c:v>
                </c:pt>
                <c:pt idx="6203">
                  <c:v>34534</c:v>
                </c:pt>
                <c:pt idx="6204">
                  <c:v>34535</c:v>
                </c:pt>
                <c:pt idx="6205">
                  <c:v>34536</c:v>
                </c:pt>
                <c:pt idx="6206">
                  <c:v>34537</c:v>
                </c:pt>
                <c:pt idx="6207">
                  <c:v>34540</c:v>
                </c:pt>
                <c:pt idx="6208">
                  <c:v>34541</c:v>
                </c:pt>
                <c:pt idx="6209">
                  <c:v>34542</c:v>
                </c:pt>
                <c:pt idx="6210">
                  <c:v>34543</c:v>
                </c:pt>
                <c:pt idx="6211">
                  <c:v>34544</c:v>
                </c:pt>
                <c:pt idx="6212">
                  <c:v>34547</c:v>
                </c:pt>
                <c:pt idx="6213">
                  <c:v>34548</c:v>
                </c:pt>
                <c:pt idx="6214">
                  <c:v>34549</c:v>
                </c:pt>
                <c:pt idx="6215">
                  <c:v>34550</c:v>
                </c:pt>
                <c:pt idx="6216">
                  <c:v>34551</c:v>
                </c:pt>
                <c:pt idx="6217">
                  <c:v>34554</c:v>
                </c:pt>
                <c:pt idx="6218">
                  <c:v>34555</c:v>
                </c:pt>
                <c:pt idx="6219">
                  <c:v>34556</c:v>
                </c:pt>
                <c:pt idx="6220">
                  <c:v>34557</c:v>
                </c:pt>
                <c:pt idx="6221">
                  <c:v>34558</c:v>
                </c:pt>
                <c:pt idx="6222">
                  <c:v>34561</c:v>
                </c:pt>
                <c:pt idx="6223">
                  <c:v>34562</c:v>
                </c:pt>
                <c:pt idx="6224">
                  <c:v>34563</c:v>
                </c:pt>
                <c:pt idx="6225">
                  <c:v>34564</c:v>
                </c:pt>
                <c:pt idx="6226">
                  <c:v>34565</c:v>
                </c:pt>
                <c:pt idx="6227">
                  <c:v>34568</c:v>
                </c:pt>
                <c:pt idx="6228">
                  <c:v>34569</c:v>
                </c:pt>
                <c:pt idx="6229">
                  <c:v>34570</c:v>
                </c:pt>
                <c:pt idx="6230">
                  <c:v>34571</c:v>
                </c:pt>
                <c:pt idx="6231">
                  <c:v>34572</c:v>
                </c:pt>
                <c:pt idx="6232">
                  <c:v>34575</c:v>
                </c:pt>
                <c:pt idx="6233">
                  <c:v>34576</c:v>
                </c:pt>
                <c:pt idx="6234">
                  <c:v>34577</c:v>
                </c:pt>
                <c:pt idx="6235">
                  <c:v>34578</c:v>
                </c:pt>
                <c:pt idx="6236">
                  <c:v>34579</c:v>
                </c:pt>
                <c:pt idx="6237">
                  <c:v>34583</c:v>
                </c:pt>
                <c:pt idx="6238">
                  <c:v>34584</c:v>
                </c:pt>
                <c:pt idx="6239">
                  <c:v>34585</c:v>
                </c:pt>
                <c:pt idx="6240">
                  <c:v>34586</c:v>
                </c:pt>
                <c:pt idx="6241">
                  <c:v>34589</c:v>
                </c:pt>
                <c:pt idx="6242">
                  <c:v>34590</c:v>
                </c:pt>
                <c:pt idx="6243">
                  <c:v>34591</c:v>
                </c:pt>
                <c:pt idx="6244">
                  <c:v>34592</c:v>
                </c:pt>
                <c:pt idx="6245">
                  <c:v>34593</c:v>
                </c:pt>
                <c:pt idx="6246">
                  <c:v>34596</c:v>
                </c:pt>
                <c:pt idx="6247">
                  <c:v>34597</c:v>
                </c:pt>
                <c:pt idx="6248">
                  <c:v>34598</c:v>
                </c:pt>
                <c:pt idx="6249">
                  <c:v>34599</c:v>
                </c:pt>
                <c:pt idx="6250">
                  <c:v>34600</c:v>
                </c:pt>
                <c:pt idx="6251">
                  <c:v>34603</c:v>
                </c:pt>
                <c:pt idx="6252">
                  <c:v>34604</c:v>
                </c:pt>
                <c:pt idx="6253">
                  <c:v>34605</c:v>
                </c:pt>
                <c:pt idx="6254">
                  <c:v>34606</c:v>
                </c:pt>
                <c:pt idx="6255">
                  <c:v>34607</c:v>
                </c:pt>
                <c:pt idx="6256">
                  <c:v>34610</c:v>
                </c:pt>
                <c:pt idx="6257">
                  <c:v>34611</c:v>
                </c:pt>
                <c:pt idx="6258">
                  <c:v>34612</c:v>
                </c:pt>
                <c:pt idx="6259">
                  <c:v>34613</c:v>
                </c:pt>
                <c:pt idx="6260">
                  <c:v>34614</c:v>
                </c:pt>
                <c:pt idx="6261">
                  <c:v>34617</c:v>
                </c:pt>
                <c:pt idx="6262">
                  <c:v>34618</c:v>
                </c:pt>
                <c:pt idx="6263">
                  <c:v>34619</c:v>
                </c:pt>
                <c:pt idx="6264">
                  <c:v>34620</c:v>
                </c:pt>
                <c:pt idx="6265">
                  <c:v>34621</c:v>
                </c:pt>
                <c:pt idx="6266">
                  <c:v>34624</c:v>
                </c:pt>
                <c:pt idx="6267">
                  <c:v>34625</c:v>
                </c:pt>
                <c:pt idx="6268">
                  <c:v>34626</c:v>
                </c:pt>
                <c:pt idx="6269">
                  <c:v>34627</c:v>
                </c:pt>
                <c:pt idx="6270">
                  <c:v>34628</c:v>
                </c:pt>
                <c:pt idx="6271">
                  <c:v>34631</c:v>
                </c:pt>
                <c:pt idx="6272">
                  <c:v>34632</c:v>
                </c:pt>
                <c:pt idx="6273">
                  <c:v>34633</c:v>
                </c:pt>
                <c:pt idx="6274">
                  <c:v>34634</c:v>
                </c:pt>
                <c:pt idx="6275">
                  <c:v>34635</c:v>
                </c:pt>
                <c:pt idx="6276">
                  <c:v>34638</c:v>
                </c:pt>
                <c:pt idx="6277">
                  <c:v>34639</c:v>
                </c:pt>
                <c:pt idx="6278">
                  <c:v>34640</c:v>
                </c:pt>
                <c:pt idx="6279">
                  <c:v>34641</c:v>
                </c:pt>
                <c:pt idx="6280">
                  <c:v>34642</c:v>
                </c:pt>
                <c:pt idx="6281">
                  <c:v>34645</c:v>
                </c:pt>
                <c:pt idx="6282">
                  <c:v>34646</c:v>
                </c:pt>
                <c:pt idx="6283">
                  <c:v>34647</c:v>
                </c:pt>
                <c:pt idx="6284">
                  <c:v>34648</c:v>
                </c:pt>
                <c:pt idx="6285">
                  <c:v>34649</c:v>
                </c:pt>
                <c:pt idx="6286">
                  <c:v>34652</c:v>
                </c:pt>
                <c:pt idx="6287">
                  <c:v>34653</c:v>
                </c:pt>
                <c:pt idx="6288">
                  <c:v>34654</c:v>
                </c:pt>
                <c:pt idx="6289">
                  <c:v>34655</c:v>
                </c:pt>
                <c:pt idx="6290">
                  <c:v>34656</c:v>
                </c:pt>
                <c:pt idx="6291">
                  <c:v>34659</c:v>
                </c:pt>
                <c:pt idx="6292">
                  <c:v>34660</c:v>
                </c:pt>
                <c:pt idx="6293">
                  <c:v>34661</c:v>
                </c:pt>
                <c:pt idx="6294">
                  <c:v>34663</c:v>
                </c:pt>
                <c:pt idx="6295">
                  <c:v>34666</c:v>
                </c:pt>
                <c:pt idx="6296">
                  <c:v>34667</c:v>
                </c:pt>
                <c:pt idx="6297">
                  <c:v>34668</c:v>
                </c:pt>
                <c:pt idx="6298">
                  <c:v>34669</c:v>
                </c:pt>
                <c:pt idx="6299">
                  <c:v>34670</c:v>
                </c:pt>
                <c:pt idx="6300">
                  <c:v>34673</c:v>
                </c:pt>
                <c:pt idx="6301">
                  <c:v>34674</c:v>
                </c:pt>
                <c:pt idx="6302">
                  <c:v>34675</c:v>
                </c:pt>
                <c:pt idx="6303">
                  <c:v>34676</c:v>
                </c:pt>
                <c:pt idx="6304">
                  <c:v>34677</c:v>
                </c:pt>
                <c:pt idx="6305">
                  <c:v>34680</c:v>
                </c:pt>
                <c:pt idx="6306">
                  <c:v>34681</c:v>
                </c:pt>
                <c:pt idx="6307">
                  <c:v>34682</c:v>
                </c:pt>
                <c:pt idx="6308">
                  <c:v>34683</c:v>
                </c:pt>
                <c:pt idx="6309">
                  <c:v>34684</c:v>
                </c:pt>
                <c:pt idx="6310">
                  <c:v>34687</c:v>
                </c:pt>
                <c:pt idx="6311">
                  <c:v>34688</c:v>
                </c:pt>
                <c:pt idx="6312">
                  <c:v>34689</c:v>
                </c:pt>
                <c:pt idx="6313">
                  <c:v>34690</c:v>
                </c:pt>
                <c:pt idx="6314">
                  <c:v>34691</c:v>
                </c:pt>
                <c:pt idx="6315">
                  <c:v>34695</c:v>
                </c:pt>
                <c:pt idx="6316">
                  <c:v>34696</c:v>
                </c:pt>
                <c:pt idx="6317">
                  <c:v>34697</c:v>
                </c:pt>
                <c:pt idx="6318">
                  <c:v>34698</c:v>
                </c:pt>
                <c:pt idx="6319">
                  <c:v>34702</c:v>
                </c:pt>
                <c:pt idx="6320">
                  <c:v>34703</c:v>
                </c:pt>
                <c:pt idx="6321">
                  <c:v>34704</c:v>
                </c:pt>
                <c:pt idx="6322">
                  <c:v>34705</c:v>
                </c:pt>
                <c:pt idx="6323">
                  <c:v>34708</c:v>
                </c:pt>
                <c:pt idx="6324">
                  <c:v>34709</c:v>
                </c:pt>
                <c:pt idx="6325">
                  <c:v>34710</c:v>
                </c:pt>
                <c:pt idx="6326">
                  <c:v>34711</c:v>
                </c:pt>
                <c:pt idx="6327">
                  <c:v>34712</c:v>
                </c:pt>
                <c:pt idx="6328">
                  <c:v>34715</c:v>
                </c:pt>
                <c:pt idx="6329">
                  <c:v>34716</c:v>
                </c:pt>
                <c:pt idx="6330">
                  <c:v>34717</c:v>
                </c:pt>
                <c:pt idx="6331">
                  <c:v>34718</c:v>
                </c:pt>
                <c:pt idx="6332">
                  <c:v>34719</c:v>
                </c:pt>
                <c:pt idx="6333">
                  <c:v>34722</c:v>
                </c:pt>
                <c:pt idx="6334">
                  <c:v>34723</c:v>
                </c:pt>
                <c:pt idx="6335">
                  <c:v>34724</c:v>
                </c:pt>
                <c:pt idx="6336">
                  <c:v>34725</c:v>
                </c:pt>
                <c:pt idx="6337">
                  <c:v>34726</c:v>
                </c:pt>
                <c:pt idx="6338">
                  <c:v>34729</c:v>
                </c:pt>
                <c:pt idx="6339">
                  <c:v>34730</c:v>
                </c:pt>
                <c:pt idx="6340">
                  <c:v>34731</c:v>
                </c:pt>
                <c:pt idx="6341">
                  <c:v>34732</c:v>
                </c:pt>
                <c:pt idx="6342">
                  <c:v>34733</c:v>
                </c:pt>
                <c:pt idx="6343">
                  <c:v>34736</c:v>
                </c:pt>
                <c:pt idx="6344">
                  <c:v>34737</c:v>
                </c:pt>
                <c:pt idx="6345">
                  <c:v>34738</c:v>
                </c:pt>
                <c:pt idx="6346">
                  <c:v>34739</c:v>
                </c:pt>
                <c:pt idx="6347">
                  <c:v>34740</c:v>
                </c:pt>
                <c:pt idx="6348">
                  <c:v>34743</c:v>
                </c:pt>
                <c:pt idx="6349">
                  <c:v>34744</c:v>
                </c:pt>
                <c:pt idx="6350">
                  <c:v>34745</c:v>
                </c:pt>
                <c:pt idx="6351">
                  <c:v>34746</c:v>
                </c:pt>
                <c:pt idx="6352">
                  <c:v>34747</c:v>
                </c:pt>
                <c:pt idx="6353">
                  <c:v>34751</c:v>
                </c:pt>
                <c:pt idx="6354">
                  <c:v>34752</c:v>
                </c:pt>
                <c:pt idx="6355">
                  <c:v>34753</c:v>
                </c:pt>
                <c:pt idx="6356">
                  <c:v>34754</c:v>
                </c:pt>
                <c:pt idx="6357">
                  <c:v>34757</c:v>
                </c:pt>
                <c:pt idx="6358">
                  <c:v>34758</c:v>
                </c:pt>
                <c:pt idx="6359">
                  <c:v>34759</c:v>
                </c:pt>
                <c:pt idx="6360">
                  <c:v>34760</c:v>
                </c:pt>
                <c:pt idx="6361">
                  <c:v>34761</c:v>
                </c:pt>
                <c:pt idx="6362">
                  <c:v>34764</c:v>
                </c:pt>
                <c:pt idx="6363">
                  <c:v>34765</c:v>
                </c:pt>
                <c:pt idx="6364">
                  <c:v>34766</c:v>
                </c:pt>
                <c:pt idx="6365">
                  <c:v>34767</c:v>
                </c:pt>
                <c:pt idx="6366">
                  <c:v>34768</c:v>
                </c:pt>
                <c:pt idx="6367">
                  <c:v>34771</c:v>
                </c:pt>
                <c:pt idx="6368">
                  <c:v>34772</c:v>
                </c:pt>
                <c:pt idx="6369">
                  <c:v>34773</c:v>
                </c:pt>
                <c:pt idx="6370">
                  <c:v>34774</c:v>
                </c:pt>
                <c:pt idx="6371">
                  <c:v>34775</c:v>
                </c:pt>
                <c:pt idx="6372">
                  <c:v>34778</c:v>
                </c:pt>
                <c:pt idx="6373">
                  <c:v>34779</c:v>
                </c:pt>
                <c:pt idx="6374">
                  <c:v>34780</c:v>
                </c:pt>
                <c:pt idx="6375">
                  <c:v>34781</c:v>
                </c:pt>
                <c:pt idx="6376">
                  <c:v>34782</c:v>
                </c:pt>
                <c:pt idx="6377">
                  <c:v>34785</c:v>
                </c:pt>
                <c:pt idx="6378">
                  <c:v>34786</c:v>
                </c:pt>
                <c:pt idx="6379">
                  <c:v>34787</c:v>
                </c:pt>
                <c:pt idx="6380">
                  <c:v>34788</c:v>
                </c:pt>
                <c:pt idx="6381">
                  <c:v>34789</c:v>
                </c:pt>
                <c:pt idx="6382">
                  <c:v>34792</c:v>
                </c:pt>
                <c:pt idx="6383">
                  <c:v>34793</c:v>
                </c:pt>
                <c:pt idx="6384">
                  <c:v>34794</c:v>
                </c:pt>
                <c:pt idx="6385">
                  <c:v>34795</c:v>
                </c:pt>
                <c:pt idx="6386">
                  <c:v>34796</c:v>
                </c:pt>
                <c:pt idx="6387">
                  <c:v>34799</c:v>
                </c:pt>
                <c:pt idx="6388">
                  <c:v>34800</c:v>
                </c:pt>
                <c:pt idx="6389">
                  <c:v>34801</c:v>
                </c:pt>
                <c:pt idx="6390">
                  <c:v>34802</c:v>
                </c:pt>
                <c:pt idx="6391">
                  <c:v>34806</c:v>
                </c:pt>
                <c:pt idx="6392">
                  <c:v>34807</c:v>
                </c:pt>
                <c:pt idx="6393">
                  <c:v>34808</c:v>
                </c:pt>
                <c:pt idx="6394">
                  <c:v>34809</c:v>
                </c:pt>
                <c:pt idx="6395">
                  <c:v>34810</c:v>
                </c:pt>
                <c:pt idx="6396">
                  <c:v>34813</c:v>
                </c:pt>
                <c:pt idx="6397">
                  <c:v>34814</c:v>
                </c:pt>
                <c:pt idx="6398">
                  <c:v>34815</c:v>
                </c:pt>
                <c:pt idx="6399">
                  <c:v>34816</c:v>
                </c:pt>
                <c:pt idx="6400">
                  <c:v>34817</c:v>
                </c:pt>
                <c:pt idx="6401">
                  <c:v>34820</c:v>
                </c:pt>
                <c:pt idx="6402">
                  <c:v>34821</c:v>
                </c:pt>
                <c:pt idx="6403">
                  <c:v>34822</c:v>
                </c:pt>
                <c:pt idx="6404">
                  <c:v>34823</c:v>
                </c:pt>
                <c:pt idx="6405">
                  <c:v>34824</c:v>
                </c:pt>
                <c:pt idx="6406">
                  <c:v>34827</c:v>
                </c:pt>
                <c:pt idx="6407">
                  <c:v>34828</c:v>
                </c:pt>
                <c:pt idx="6408">
                  <c:v>34829</c:v>
                </c:pt>
                <c:pt idx="6409">
                  <c:v>34830</c:v>
                </c:pt>
                <c:pt idx="6410">
                  <c:v>34831</c:v>
                </c:pt>
                <c:pt idx="6411">
                  <c:v>34834</c:v>
                </c:pt>
                <c:pt idx="6412">
                  <c:v>34835</c:v>
                </c:pt>
                <c:pt idx="6413">
                  <c:v>34836</c:v>
                </c:pt>
                <c:pt idx="6414">
                  <c:v>34837</c:v>
                </c:pt>
                <c:pt idx="6415">
                  <c:v>34838</c:v>
                </c:pt>
                <c:pt idx="6416">
                  <c:v>34841</c:v>
                </c:pt>
                <c:pt idx="6417">
                  <c:v>34842</c:v>
                </c:pt>
                <c:pt idx="6418">
                  <c:v>34843</c:v>
                </c:pt>
                <c:pt idx="6419">
                  <c:v>34844</c:v>
                </c:pt>
                <c:pt idx="6420">
                  <c:v>34845</c:v>
                </c:pt>
                <c:pt idx="6421">
                  <c:v>34849</c:v>
                </c:pt>
                <c:pt idx="6422">
                  <c:v>34850</c:v>
                </c:pt>
                <c:pt idx="6423">
                  <c:v>34851</c:v>
                </c:pt>
                <c:pt idx="6424">
                  <c:v>34852</c:v>
                </c:pt>
                <c:pt idx="6425">
                  <c:v>34855</c:v>
                </c:pt>
                <c:pt idx="6426">
                  <c:v>34856</c:v>
                </c:pt>
                <c:pt idx="6427">
                  <c:v>34857</c:v>
                </c:pt>
                <c:pt idx="6428">
                  <c:v>34858</c:v>
                </c:pt>
                <c:pt idx="6429">
                  <c:v>34859</c:v>
                </c:pt>
                <c:pt idx="6430">
                  <c:v>34862</c:v>
                </c:pt>
                <c:pt idx="6431">
                  <c:v>34863</c:v>
                </c:pt>
                <c:pt idx="6432">
                  <c:v>34864</c:v>
                </c:pt>
                <c:pt idx="6433">
                  <c:v>34865</c:v>
                </c:pt>
                <c:pt idx="6434">
                  <c:v>34866</c:v>
                </c:pt>
                <c:pt idx="6435">
                  <c:v>34869</c:v>
                </c:pt>
                <c:pt idx="6436">
                  <c:v>34870</c:v>
                </c:pt>
                <c:pt idx="6437">
                  <c:v>34871</c:v>
                </c:pt>
                <c:pt idx="6438">
                  <c:v>34872</c:v>
                </c:pt>
                <c:pt idx="6439">
                  <c:v>34873</c:v>
                </c:pt>
                <c:pt idx="6440">
                  <c:v>34876</c:v>
                </c:pt>
                <c:pt idx="6441">
                  <c:v>34877</c:v>
                </c:pt>
                <c:pt idx="6442">
                  <c:v>34878</c:v>
                </c:pt>
                <c:pt idx="6443">
                  <c:v>34879</c:v>
                </c:pt>
                <c:pt idx="6444">
                  <c:v>34880</c:v>
                </c:pt>
                <c:pt idx="6445">
                  <c:v>34883</c:v>
                </c:pt>
                <c:pt idx="6446">
                  <c:v>34885</c:v>
                </c:pt>
                <c:pt idx="6447">
                  <c:v>34886</c:v>
                </c:pt>
                <c:pt idx="6448">
                  <c:v>34887</c:v>
                </c:pt>
                <c:pt idx="6449">
                  <c:v>34890</c:v>
                </c:pt>
                <c:pt idx="6450">
                  <c:v>34891</c:v>
                </c:pt>
                <c:pt idx="6451">
                  <c:v>34892</c:v>
                </c:pt>
                <c:pt idx="6452">
                  <c:v>34893</c:v>
                </c:pt>
                <c:pt idx="6453">
                  <c:v>34894</c:v>
                </c:pt>
                <c:pt idx="6454">
                  <c:v>34897</c:v>
                </c:pt>
                <c:pt idx="6455">
                  <c:v>34898</c:v>
                </c:pt>
                <c:pt idx="6456">
                  <c:v>34899</c:v>
                </c:pt>
                <c:pt idx="6457">
                  <c:v>34900</c:v>
                </c:pt>
                <c:pt idx="6458">
                  <c:v>34901</c:v>
                </c:pt>
                <c:pt idx="6459">
                  <c:v>34904</c:v>
                </c:pt>
                <c:pt idx="6460">
                  <c:v>34905</c:v>
                </c:pt>
                <c:pt idx="6461">
                  <c:v>34906</c:v>
                </c:pt>
                <c:pt idx="6462">
                  <c:v>34907</c:v>
                </c:pt>
                <c:pt idx="6463">
                  <c:v>34908</c:v>
                </c:pt>
                <c:pt idx="6464">
                  <c:v>34911</c:v>
                </c:pt>
                <c:pt idx="6465">
                  <c:v>34912</c:v>
                </c:pt>
                <c:pt idx="6466">
                  <c:v>34913</c:v>
                </c:pt>
                <c:pt idx="6467">
                  <c:v>34914</c:v>
                </c:pt>
                <c:pt idx="6468">
                  <c:v>34915</c:v>
                </c:pt>
                <c:pt idx="6469">
                  <c:v>34918</c:v>
                </c:pt>
                <c:pt idx="6470">
                  <c:v>34919</c:v>
                </c:pt>
                <c:pt idx="6471">
                  <c:v>34920</c:v>
                </c:pt>
                <c:pt idx="6472">
                  <c:v>34921</c:v>
                </c:pt>
                <c:pt idx="6473">
                  <c:v>34922</c:v>
                </c:pt>
                <c:pt idx="6474">
                  <c:v>34925</c:v>
                </c:pt>
                <c:pt idx="6475">
                  <c:v>34926</c:v>
                </c:pt>
                <c:pt idx="6476">
                  <c:v>34927</c:v>
                </c:pt>
                <c:pt idx="6477">
                  <c:v>34928</c:v>
                </c:pt>
                <c:pt idx="6478">
                  <c:v>34929</c:v>
                </c:pt>
                <c:pt idx="6479">
                  <c:v>34932</c:v>
                </c:pt>
                <c:pt idx="6480">
                  <c:v>34933</c:v>
                </c:pt>
                <c:pt idx="6481">
                  <c:v>34934</c:v>
                </c:pt>
                <c:pt idx="6482">
                  <c:v>34935</c:v>
                </c:pt>
                <c:pt idx="6483">
                  <c:v>34936</c:v>
                </c:pt>
                <c:pt idx="6484">
                  <c:v>34939</c:v>
                </c:pt>
                <c:pt idx="6485">
                  <c:v>34940</c:v>
                </c:pt>
                <c:pt idx="6486">
                  <c:v>34941</c:v>
                </c:pt>
                <c:pt idx="6487">
                  <c:v>34942</c:v>
                </c:pt>
                <c:pt idx="6488">
                  <c:v>34943</c:v>
                </c:pt>
                <c:pt idx="6489">
                  <c:v>34947</c:v>
                </c:pt>
                <c:pt idx="6490">
                  <c:v>34948</c:v>
                </c:pt>
                <c:pt idx="6491">
                  <c:v>34949</c:v>
                </c:pt>
                <c:pt idx="6492">
                  <c:v>34950</c:v>
                </c:pt>
                <c:pt idx="6493">
                  <c:v>34953</c:v>
                </c:pt>
                <c:pt idx="6494">
                  <c:v>34954</c:v>
                </c:pt>
                <c:pt idx="6495">
                  <c:v>34955</c:v>
                </c:pt>
                <c:pt idx="6496">
                  <c:v>34956</c:v>
                </c:pt>
                <c:pt idx="6497">
                  <c:v>34957</c:v>
                </c:pt>
                <c:pt idx="6498">
                  <c:v>34960</c:v>
                </c:pt>
                <c:pt idx="6499">
                  <c:v>34961</c:v>
                </c:pt>
                <c:pt idx="6500">
                  <c:v>34962</c:v>
                </c:pt>
                <c:pt idx="6501">
                  <c:v>34963</c:v>
                </c:pt>
                <c:pt idx="6502">
                  <c:v>34964</c:v>
                </c:pt>
                <c:pt idx="6503">
                  <c:v>34967</c:v>
                </c:pt>
                <c:pt idx="6504">
                  <c:v>34968</c:v>
                </c:pt>
                <c:pt idx="6505">
                  <c:v>34969</c:v>
                </c:pt>
                <c:pt idx="6506">
                  <c:v>34970</c:v>
                </c:pt>
                <c:pt idx="6507">
                  <c:v>34971</c:v>
                </c:pt>
                <c:pt idx="6508">
                  <c:v>34974</c:v>
                </c:pt>
                <c:pt idx="6509">
                  <c:v>34975</c:v>
                </c:pt>
                <c:pt idx="6510">
                  <c:v>34976</c:v>
                </c:pt>
                <c:pt idx="6511">
                  <c:v>34977</c:v>
                </c:pt>
                <c:pt idx="6512">
                  <c:v>34978</c:v>
                </c:pt>
                <c:pt idx="6513">
                  <c:v>34981</c:v>
                </c:pt>
                <c:pt idx="6514">
                  <c:v>34982</c:v>
                </c:pt>
                <c:pt idx="6515">
                  <c:v>34983</c:v>
                </c:pt>
                <c:pt idx="6516">
                  <c:v>34984</c:v>
                </c:pt>
                <c:pt idx="6517">
                  <c:v>34985</c:v>
                </c:pt>
                <c:pt idx="6518">
                  <c:v>34988</c:v>
                </c:pt>
                <c:pt idx="6519">
                  <c:v>34989</c:v>
                </c:pt>
                <c:pt idx="6520">
                  <c:v>34990</c:v>
                </c:pt>
                <c:pt idx="6521">
                  <c:v>34991</c:v>
                </c:pt>
                <c:pt idx="6522">
                  <c:v>34992</c:v>
                </c:pt>
                <c:pt idx="6523">
                  <c:v>34995</c:v>
                </c:pt>
                <c:pt idx="6524">
                  <c:v>34996</c:v>
                </c:pt>
                <c:pt idx="6525">
                  <c:v>34997</c:v>
                </c:pt>
                <c:pt idx="6526">
                  <c:v>34998</c:v>
                </c:pt>
                <c:pt idx="6527">
                  <c:v>34999</c:v>
                </c:pt>
                <c:pt idx="6528">
                  <c:v>35002</c:v>
                </c:pt>
                <c:pt idx="6529">
                  <c:v>35003</c:v>
                </c:pt>
                <c:pt idx="6530">
                  <c:v>35004</c:v>
                </c:pt>
                <c:pt idx="6531">
                  <c:v>35005</c:v>
                </c:pt>
                <c:pt idx="6532">
                  <c:v>35006</c:v>
                </c:pt>
                <c:pt idx="6533">
                  <c:v>35009</c:v>
                </c:pt>
                <c:pt idx="6534">
                  <c:v>35010</c:v>
                </c:pt>
                <c:pt idx="6535">
                  <c:v>35011</c:v>
                </c:pt>
                <c:pt idx="6536">
                  <c:v>35012</c:v>
                </c:pt>
                <c:pt idx="6537">
                  <c:v>35013</c:v>
                </c:pt>
                <c:pt idx="6538">
                  <c:v>35016</c:v>
                </c:pt>
                <c:pt idx="6539">
                  <c:v>35017</c:v>
                </c:pt>
                <c:pt idx="6540">
                  <c:v>35018</c:v>
                </c:pt>
                <c:pt idx="6541">
                  <c:v>35019</c:v>
                </c:pt>
                <c:pt idx="6542">
                  <c:v>35020</c:v>
                </c:pt>
                <c:pt idx="6543">
                  <c:v>35023</c:v>
                </c:pt>
                <c:pt idx="6544">
                  <c:v>35024</c:v>
                </c:pt>
                <c:pt idx="6545">
                  <c:v>35025</c:v>
                </c:pt>
                <c:pt idx="6546">
                  <c:v>35027</c:v>
                </c:pt>
                <c:pt idx="6547">
                  <c:v>35030</c:v>
                </c:pt>
                <c:pt idx="6548">
                  <c:v>35031</c:v>
                </c:pt>
                <c:pt idx="6549">
                  <c:v>35032</c:v>
                </c:pt>
                <c:pt idx="6550">
                  <c:v>35033</c:v>
                </c:pt>
                <c:pt idx="6551">
                  <c:v>35034</c:v>
                </c:pt>
                <c:pt idx="6552">
                  <c:v>35037</c:v>
                </c:pt>
                <c:pt idx="6553">
                  <c:v>35038</c:v>
                </c:pt>
                <c:pt idx="6554">
                  <c:v>35039</c:v>
                </c:pt>
                <c:pt idx="6555">
                  <c:v>35040</c:v>
                </c:pt>
                <c:pt idx="6556">
                  <c:v>35041</c:v>
                </c:pt>
                <c:pt idx="6557">
                  <c:v>35044</c:v>
                </c:pt>
                <c:pt idx="6558">
                  <c:v>35045</c:v>
                </c:pt>
                <c:pt idx="6559">
                  <c:v>35046</c:v>
                </c:pt>
                <c:pt idx="6560">
                  <c:v>35047</c:v>
                </c:pt>
                <c:pt idx="6561">
                  <c:v>35048</c:v>
                </c:pt>
                <c:pt idx="6562">
                  <c:v>35051</c:v>
                </c:pt>
                <c:pt idx="6563">
                  <c:v>35052</c:v>
                </c:pt>
                <c:pt idx="6564">
                  <c:v>35053</c:v>
                </c:pt>
                <c:pt idx="6565">
                  <c:v>35054</c:v>
                </c:pt>
                <c:pt idx="6566">
                  <c:v>35055</c:v>
                </c:pt>
                <c:pt idx="6567">
                  <c:v>35059</c:v>
                </c:pt>
                <c:pt idx="6568">
                  <c:v>35060</c:v>
                </c:pt>
                <c:pt idx="6569">
                  <c:v>35061</c:v>
                </c:pt>
                <c:pt idx="6570">
                  <c:v>35062</c:v>
                </c:pt>
                <c:pt idx="6571">
                  <c:v>35066</c:v>
                </c:pt>
                <c:pt idx="6572">
                  <c:v>35067</c:v>
                </c:pt>
                <c:pt idx="6573">
                  <c:v>35068</c:v>
                </c:pt>
                <c:pt idx="6574">
                  <c:v>35069</c:v>
                </c:pt>
                <c:pt idx="6575">
                  <c:v>35072</c:v>
                </c:pt>
                <c:pt idx="6576">
                  <c:v>35073</c:v>
                </c:pt>
                <c:pt idx="6577">
                  <c:v>35074</c:v>
                </c:pt>
                <c:pt idx="6578">
                  <c:v>35075</c:v>
                </c:pt>
                <c:pt idx="6579">
                  <c:v>35076</c:v>
                </c:pt>
                <c:pt idx="6580">
                  <c:v>35079</c:v>
                </c:pt>
                <c:pt idx="6581">
                  <c:v>35080</c:v>
                </c:pt>
                <c:pt idx="6582">
                  <c:v>35081</c:v>
                </c:pt>
                <c:pt idx="6583">
                  <c:v>35082</c:v>
                </c:pt>
                <c:pt idx="6584">
                  <c:v>35083</c:v>
                </c:pt>
                <c:pt idx="6585">
                  <c:v>35086</c:v>
                </c:pt>
                <c:pt idx="6586">
                  <c:v>35087</c:v>
                </c:pt>
                <c:pt idx="6587">
                  <c:v>35088</c:v>
                </c:pt>
                <c:pt idx="6588">
                  <c:v>35089</c:v>
                </c:pt>
                <c:pt idx="6589">
                  <c:v>35090</c:v>
                </c:pt>
                <c:pt idx="6590">
                  <c:v>35093</c:v>
                </c:pt>
                <c:pt idx="6591">
                  <c:v>35094</c:v>
                </c:pt>
                <c:pt idx="6592">
                  <c:v>35095</c:v>
                </c:pt>
                <c:pt idx="6593">
                  <c:v>35096</c:v>
                </c:pt>
                <c:pt idx="6594">
                  <c:v>35097</c:v>
                </c:pt>
                <c:pt idx="6595">
                  <c:v>35100</c:v>
                </c:pt>
                <c:pt idx="6596">
                  <c:v>35101</c:v>
                </c:pt>
                <c:pt idx="6597">
                  <c:v>35102</c:v>
                </c:pt>
                <c:pt idx="6598">
                  <c:v>35103</c:v>
                </c:pt>
                <c:pt idx="6599">
                  <c:v>35104</c:v>
                </c:pt>
                <c:pt idx="6600">
                  <c:v>35107</c:v>
                </c:pt>
                <c:pt idx="6601">
                  <c:v>35108</c:v>
                </c:pt>
                <c:pt idx="6602">
                  <c:v>35109</c:v>
                </c:pt>
                <c:pt idx="6603">
                  <c:v>35110</c:v>
                </c:pt>
                <c:pt idx="6604">
                  <c:v>35111</c:v>
                </c:pt>
                <c:pt idx="6605">
                  <c:v>35115</c:v>
                </c:pt>
                <c:pt idx="6606">
                  <c:v>35116</c:v>
                </c:pt>
                <c:pt idx="6607">
                  <c:v>35117</c:v>
                </c:pt>
                <c:pt idx="6608">
                  <c:v>35118</c:v>
                </c:pt>
                <c:pt idx="6609">
                  <c:v>35121</c:v>
                </c:pt>
                <c:pt idx="6610">
                  <c:v>35122</c:v>
                </c:pt>
                <c:pt idx="6611">
                  <c:v>35123</c:v>
                </c:pt>
                <c:pt idx="6612">
                  <c:v>35124</c:v>
                </c:pt>
                <c:pt idx="6613">
                  <c:v>35125</c:v>
                </c:pt>
                <c:pt idx="6614">
                  <c:v>35128</c:v>
                </c:pt>
                <c:pt idx="6615">
                  <c:v>35129</c:v>
                </c:pt>
                <c:pt idx="6616">
                  <c:v>35130</c:v>
                </c:pt>
                <c:pt idx="6617">
                  <c:v>35131</c:v>
                </c:pt>
                <c:pt idx="6618">
                  <c:v>35132</c:v>
                </c:pt>
                <c:pt idx="6619">
                  <c:v>35135</c:v>
                </c:pt>
                <c:pt idx="6620">
                  <c:v>35136</c:v>
                </c:pt>
                <c:pt idx="6621">
                  <c:v>35137</c:v>
                </c:pt>
                <c:pt idx="6622">
                  <c:v>35138</c:v>
                </c:pt>
                <c:pt idx="6623">
                  <c:v>35139</c:v>
                </c:pt>
                <c:pt idx="6624">
                  <c:v>35142</c:v>
                </c:pt>
                <c:pt idx="6625">
                  <c:v>35143</c:v>
                </c:pt>
                <c:pt idx="6626">
                  <c:v>35144</c:v>
                </c:pt>
                <c:pt idx="6627">
                  <c:v>35145</c:v>
                </c:pt>
                <c:pt idx="6628">
                  <c:v>35146</c:v>
                </c:pt>
                <c:pt idx="6629">
                  <c:v>35149</c:v>
                </c:pt>
                <c:pt idx="6630">
                  <c:v>35150</c:v>
                </c:pt>
                <c:pt idx="6631">
                  <c:v>35151</c:v>
                </c:pt>
                <c:pt idx="6632">
                  <c:v>35152</c:v>
                </c:pt>
                <c:pt idx="6633">
                  <c:v>35153</c:v>
                </c:pt>
                <c:pt idx="6634">
                  <c:v>35156</c:v>
                </c:pt>
                <c:pt idx="6635">
                  <c:v>35157</c:v>
                </c:pt>
                <c:pt idx="6636">
                  <c:v>35158</c:v>
                </c:pt>
                <c:pt idx="6637">
                  <c:v>35159</c:v>
                </c:pt>
                <c:pt idx="6638">
                  <c:v>35163</c:v>
                </c:pt>
                <c:pt idx="6639">
                  <c:v>35164</c:v>
                </c:pt>
                <c:pt idx="6640">
                  <c:v>35165</c:v>
                </c:pt>
                <c:pt idx="6641">
                  <c:v>35166</c:v>
                </c:pt>
                <c:pt idx="6642">
                  <c:v>35167</c:v>
                </c:pt>
                <c:pt idx="6643">
                  <c:v>35170</c:v>
                </c:pt>
                <c:pt idx="6644">
                  <c:v>35171</c:v>
                </c:pt>
                <c:pt idx="6645">
                  <c:v>35172</c:v>
                </c:pt>
                <c:pt idx="6646">
                  <c:v>35173</c:v>
                </c:pt>
                <c:pt idx="6647">
                  <c:v>35174</c:v>
                </c:pt>
                <c:pt idx="6648">
                  <c:v>35177</c:v>
                </c:pt>
                <c:pt idx="6649">
                  <c:v>35178</c:v>
                </c:pt>
                <c:pt idx="6650">
                  <c:v>35179</c:v>
                </c:pt>
                <c:pt idx="6651">
                  <c:v>35180</c:v>
                </c:pt>
                <c:pt idx="6652">
                  <c:v>35181</c:v>
                </c:pt>
                <c:pt idx="6653">
                  <c:v>35184</c:v>
                </c:pt>
                <c:pt idx="6654">
                  <c:v>35185</c:v>
                </c:pt>
                <c:pt idx="6655">
                  <c:v>35186</c:v>
                </c:pt>
                <c:pt idx="6656">
                  <c:v>35187</c:v>
                </c:pt>
                <c:pt idx="6657">
                  <c:v>35188</c:v>
                </c:pt>
                <c:pt idx="6658">
                  <c:v>35191</c:v>
                </c:pt>
                <c:pt idx="6659">
                  <c:v>35192</c:v>
                </c:pt>
                <c:pt idx="6660">
                  <c:v>35193</c:v>
                </c:pt>
                <c:pt idx="6661">
                  <c:v>35194</c:v>
                </c:pt>
                <c:pt idx="6662">
                  <c:v>35195</c:v>
                </c:pt>
                <c:pt idx="6663">
                  <c:v>35198</c:v>
                </c:pt>
                <c:pt idx="6664">
                  <c:v>35199</c:v>
                </c:pt>
                <c:pt idx="6665">
                  <c:v>35200</c:v>
                </c:pt>
                <c:pt idx="6666">
                  <c:v>35201</c:v>
                </c:pt>
                <c:pt idx="6667">
                  <c:v>35202</c:v>
                </c:pt>
                <c:pt idx="6668">
                  <c:v>35205</c:v>
                </c:pt>
                <c:pt idx="6669">
                  <c:v>35206</c:v>
                </c:pt>
                <c:pt idx="6670">
                  <c:v>35207</c:v>
                </c:pt>
                <c:pt idx="6671">
                  <c:v>35208</c:v>
                </c:pt>
                <c:pt idx="6672">
                  <c:v>35209</c:v>
                </c:pt>
                <c:pt idx="6673">
                  <c:v>35213</c:v>
                </c:pt>
                <c:pt idx="6674">
                  <c:v>35214</c:v>
                </c:pt>
                <c:pt idx="6675">
                  <c:v>35215</c:v>
                </c:pt>
                <c:pt idx="6676">
                  <c:v>35216</c:v>
                </c:pt>
                <c:pt idx="6677">
                  <c:v>35219</c:v>
                </c:pt>
                <c:pt idx="6678">
                  <c:v>35220</c:v>
                </c:pt>
                <c:pt idx="6679">
                  <c:v>35221</c:v>
                </c:pt>
                <c:pt idx="6680">
                  <c:v>35222</c:v>
                </c:pt>
                <c:pt idx="6681">
                  <c:v>35223</c:v>
                </c:pt>
                <c:pt idx="6682">
                  <c:v>35226</c:v>
                </c:pt>
                <c:pt idx="6683">
                  <c:v>35227</c:v>
                </c:pt>
                <c:pt idx="6684">
                  <c:v>35228</c:v>
                </c:pt>
                <c:pt idx="6685">
                  <c:v>35229</c:v>
                </c:pt>
                <c:pt idx="6686">
                  <c:v>35230</c:v>
                </c:pt>
                <c:pt idx="6687">
                  <c:v>35233</c:v>
                </c:pt>
                <c:pt idx="6688">
                  <c:v>35234</c:v>
                </c:pt>
                <c:pt idx="6689">
                  <c:v>35235</c:v>
                </c:pt>
                <c:pt idx="6690">
                  <c:v>35236</c:v>
                </c:pt>
                <c:pt idx="6691">
                  <c:v>35237</c:v>
                </c:pt>
                <c:pt idx="6692">
                  <c:v>35240</c:v>
                </c:pt>
                <c:pt idx="6693">
                  <c:v>35241</c:v>
                </c:pt>
                <c:pt idx="6694">
                  <c:v>35242</c:v>
                </c:pt>
                <c:pt idx="6695">
                  <c:v>35243</c:v>
                </c:pt>
                <c:pt idx="6696">
                  <c:v>35244</c:v>
                </c:pt>
                <c:pt idx="6697">
                  <c:v>35247</c:v>
                </c:pt>
                <c:pt idx="6698">
                  <c:v>35248</c:v>
                </c:pt>
                <c:pt idx="6699">
                  <c:v>35249</c:v>
                </c:pt>
                <c:pt idx="6700">
                  <c:v>35251</c:v>
                </c:pt>
                <c:pt idx="6701">
                  <c:v>35254</c:v>
                </c:pt>
                <c:pt idx="6702">
                  <c:v>35255</c:v>
                </c:pt>
                <c:pt idx="6703">
                  <c:v>35256</c:v>
                </c:pt>
                <c:pt idx="6704">
                  <c:v>35257</c:v>
                </c:pt>
                <c:pt idx="6705">
                  <c:v>35258</c:v>
                </c:pt>
                <c:pt idx="6706">
                  <c:v>35261</c:v>
                </c:pt>
                <c:pt idx="6707">
                  <c:v>35262</c:v>
                </c:pt>
                <c:pt idx="6708">
                  <c:v>35263</c:v>
                </c:pt>
                <c:pt idx="6709">
                  <c:v>35264</c:v>
                </c:pt>
                <c:pt idx="6710">
                  <c:v>35265</c:v>
                </c:pt>
                <c:pt idx="6711">
                  <c:v>35268</c:v>
                </c:pt>
                <c:pt idx="6712">
                  <c:v>35269</c:v>
                </c:pt>
                <c:pt idx="6713">
                  <c:v>35270</c:v>
                </c:pt>
                <c:pt idx="6714">
                  <c:v>35271</c:v>
                </c:pt>
                <c:pt idx="6715">
                  <c:v>35272</c:v>
                </c:pt>
                <c:pt idx="6716">
                  <c:v>35275</c:v>
                </c:pt>
                <c:pt idx="6717">
                  <c:v>35276</c:v>
                </c:pt>
                <c:pt idx="6718">
                  <c:v>35277</c:v>
                </c:pt>
                <c:pt idx="6719">
                  <c:v>35278</c:v>
                </c:pt>
                <c:pt idx="6720">
                  <c:v>35279</c:v>
                </c:pt>
                <c:pt idx="6721">
                  <c:v>35282</c:v>
                </c:pt>
                <c:pt idx="6722">
                  <c:v>35283</c:v>
                </c:pt>
                <c:pt idx="6723">
                  <c:v>35284</c:v>
                </c:pt>
                <c:pt idx="6724">
                  <c:v>35285</c:v>
                </c:pt>
                <c:pt idx="6725">
                  <c:v>35286</c:v>
                </c:pt>
                <c:pt idx="6726">
                  <c:v>35289</c:v>
                </c:pt>
                <c:pt idx="6727">
                  <c:v>35290</c:v>
                </c:pt>
                <c:pt idx="6728">
                  <c:v>35291</c:v>
                </c:pt>
                <c:pt idx="6729">
                  <c:v>35292</c:v>
                </c:pt>
                <c:pt idx="6730">
                  <c:v>35293</c:v>
                </c:pt>
                <c:pt idx="6731">
                  <c:v>35296</c:v>
                </c:pt>
                <c:pt idx="6732">
                  <c:v>35297</c:v>
                </c:pt>
                <c:pt idx="6733">
                  <c:v>35298</c:v>
                </c:pt>
                <c:pt idx="6734">
                  <c:v>35299</c:v>
                </c:pt>
                <c:pt idx="6735">
                  <c:v>35300</c:v>
                </c:pt>
                <c:pt idx="6736">
                  <c:v>35303</c:v>
                </c:pt>
                <c:pt idx="6737">
                  <c:v>35304</c:v>
                </c:pt>
                <c:pt idx="6738">
                  <c:v>35305</c:v>
                </c:pt>
                <c:pt idx="6739">
                  <c:v>35306</c:v>
                </c:pt>
                <c:pt idx="6740">
                  <c:v>35307</c:v>
                </c:pt>
                <c:pt idx="6741">
                  <c:v>35311</c:v>
                </c:pt>
                <c:pt idx="6742">
                  <c:v>35312</c:v>
                </c:pt>
                <c:pt idx="6743">
                  <c:v>35313</c:v>
                </c:pt>
                <c:pt idx="6744">
                  <c:v>35314</c:v>
                </c:pt>
                <c:pt idx="6745">
                  <c:v>35317</c:v>
                </c:pt>
                <c:pt idx="6746">
                  <c:v>35318</c:v>
                </c:pt>
                <c:pt idx="6747">
                  <c:v>35319</c:v>
                </c:pt>
                <c:pt idx="6748">
                  <c:v>35320</c:v>
                </c:pt>
                <c:pt idx="6749">
                  <c:v>35321</c:v>
                </c:pt>
                <c:pt idx="6750">
                  <c:v>35324</c:v>
                </c:pt>
                <c:pt idx="6751">
                  <c:v>35325</c:v>
                </c:pt>
                <c:pt idx="6752">
                  <c:v>35326</c:v>
                </c:pt>
                <c:pt idx="6753">
                  <c:v>35327</c:v>
                </c:pt>
                <c:pt idx="6754">
                  <c:v>35328</c:v>
                </c:pt>
                <c:pt idx="6755">
                  <c:v>35331</c:v>
                </c:pt>
                <c:pt idx="6756">
                  <c:v>35332</c:v>
                </c:pt>
                <c:pt idx="6757">
                  <c:v>35333</c:v>
                </c:pt>
                <c:pt idx="6758">
                  <c:v>35334</c:v>
                </c:pt>
                <c:pt idx="6759">
                  <c:v>35335</c:v>
                </c:pt>
                <c:pt idx="6760">
                  <c:v>35338</c:v>
                </c:pt>
                <c:pt idx="6761">
                  <c:v>35339</c:v>
                </c:pt>
                <c:pt idx="6762">
                  <c:v>35340</c:v>
                </c:pt>
                <c:pt idx="6763">
                  <c:v>35341</c:v>
                </c:pt>
                <c:pt idx="6764">
                  <c:v>35342</c:v>
                </c:pt>
                <c:pt idx="6765">
                  <c:v>35345</c:v>
                </c:pt>
                <c:pt idx="6766">
                  <c:v>35346</c:v>
                </c:pt>
                <c:pt idx="6767">
                  <c:v>35347</c:v>
                </c:pt>
                <c:pt idx="6768">
                  <c:v>35348</c:v>
                </c:pt>
                <c:pt idx="6769">
                  <c:v>35349</c:v>
                </c:pt>
                <c:pt idx="6770">
                  <c:v>35352</c:v>
                </c:pt>
                <c:pt idx="6771">
                  <c:v>35353</c:v>
                </c:pt>
                <c:pt idx="6772">
                  <c:v>35354</c:v>
                </c:pt>
                <c:pt idx="6773">
                  <c:v>35355</c:v>
                </c:pt>
                <c:pt idx="6774">
                  <c:v>35356</c:v>
                </c:pt>
                <c:pt idx="6775">
                  <c:v>35359</c:v>
                </c:pt>
                <c:pt idx="6776">
                  <c:v>35360</c:v>
                </c:pt>
                <c:pt idx="6777">
                  <c:v>35361</c:v>
                </c:pt>
                <c:pt idx="6778">
                  <c:v>35362</c:v>
                </c:pt>
                <c:pt idx="6779">
                  <c:v>35363</c:v>
                </c:pt>
                <c:pt idx="6780">
                  <c:v>35366</c:v>
                </c:pt>
                <c:pt idx="6781">
                  <c:v>35367</c:v>
                </c:pt>
                <c:pt idx="6782">
                  <c:v>35368</c:v>
                </c:pt>
                <c:pt idx="6783">
                  <c:v>35369</c:v>
                </c:pt>
                <c:pt idx="6784">
                  <c:v>35370</c:v>
                </c:pt>
                <c:pt idx="6785">
                  <c:v>35373</c:v>
                </c:pt>
                <c:pt idx="6786">
                  <c:v>35374</c:v>
                </c:pt>
                <c:pt idx="6787">
                  <c:v>35375</c:v>
                </c:pt>
                <c:pt idx="6788">
                  <c:v>35376</c:v>
                </c:pt>
                <c:pt idx="6789">
                  <c:v>35377</c:v>
                </c:pt>
                <c:pt idx="6790">
                  <c:v>35380</c:v>
                </c:pt>
                <c:pt idx="6791">
                  <c:v>35381</c:v>
                </c:pt>
                <c:pt idx="6792">
                  <c:v>35382</c:v>
                </c:pt>
                <c:pt idx="6793">
                  <c:v>35383</c:v>
                </c:pt>
                <c:pt idx="6794">
                  <c:v>35384</c:v>
                </c:pt>
                <c:pt idx="6795">
                  <c:v>35387</c:v>
                </c:pt>
                <c:pt idx="6796">
                  <c:v>35388</c:v>
                </c:pt>
                <c:pt idx="6797">
                  <c:v>35389</c:v>
                </c:pt>
                <c:pt idx="6798">
                  <c:v>35390</c:v>
                </c:pt>
                <c:pt idx="6799">
                  <c:v>35391</c:v>
                </c:pt>
                <c:pt idx="6800">
                  <c:v>35394</c:v>
                </c:pt>
                <c:pt idx="6801">
                  <c:v>35395</c:v>
                </c:pt>
                <c:pt idx="6802">
                  <c:v>35396</c:v>
                </c:pt>
                <c:pt idx="6803">
                  <c:v>35398</c:v>
                </c:pt>
                <c:pt idx="6804">
                  <c:v>35401</c:v>
                </c:pt>
                <c:pt idx="6805">
                  <c:v>35402</c:v>
                </c:pt>
                <c:pt idx="6806">
                  <c:v>35403</c:v>
                </c:pt>
                <c:pt idx="6807">
                  <c:v>35404</c:v>
                </c:pt>
                <c:pt idx="6808">
                  <c:v>35405</c:v>
                </c:pt>
                <c:pt idx="6809">
                  <c:v>35408</c:v>
                </c:pt>
                <c:pt idx="6810">
                  <c:v>35409</c:v>
                </c:pt>
                <c:pt idx="6811">
                  <c:v>35410</c:v>
                </c:pt>
                <c:pt idx="6812">
                  <c:v>35411</c:v>
                </c:pt>
                <c:pt idx="6813">
                  <c:v>35412</c:v>
                </c:pt>
                <c:pt idx="6814">
                  <c:v>35415</c:v>
                </c:pt>
                <c:pt idx="6815">
                  <c:v>35416</c:v>
                </c:pt>
                <c:pt idx="6816">
                  <c:v>35417</c:v>
                </c:pt>
                <c:pt idx="6817">
                  <c:v>35418</c:v>
                </c:pt>
                <c:pt idx="6818">
                  <c:v>35419</c:v>
                </c:pt>
                <c:pt idx="6819">
                  <c:v>35422</c:v>
                </c:pt>
                <c:pt idx="6820">
                  <c:v>35423</c:v>
                </c:pt>
                <c:pt idx="6821">
                  <c:v>35425</c:v>
                </c:pt>
                <c:pt idx="6822">
                  <c:v>35426</c:v>
                </c:pt>
                <c:pt idx="6823">
                  <c:v>35429</c:v>
                </c:pt>
                <c:pt idx="6824">
                  <c:v>35430</c:v>
                </c:pt>
                <c:pt idx="6825">
                  <c:v>35432</c:v>
                </c:pt>
                <c:pt idx="6826">
                  <c:v>35433</c:v>
                </c:pt>
                <c:pt idx="6827">
                  <c:v>35436</c:v>
                </c:pt>
                <c:pt idx="6828">
                  <c:v>35437</c:v>
                </c:pt>
                <c:pt idx="6829">
                  <c:v>35438</c:v>
                </c:pt>
                <c:pt idx="6830">
                  <c:v>35439</c:v>
                </c:pt>
                <c:pt idx="6831">
                  <c:v>35440</c:v>
                </c:pt>
                <c:pt idx="6832">
                  <c:v>35443</c:v>
                </c:pt>
                <c:pt idx="6833">
                  <c:v>35444</c:v>
                </c:pt>
                <c:pt idx="6834">
                  <c:v>35445</c:v>
                </c:pt>
                <c:pt idx="6835">
                  <c:v>35446</c:v>
                </c:pt>
                <c:pt idx="6836">
                  <c:v>35447</c:v>
                </c:pt>
                <c:pt idx="6837">
                  <c:v>35450</c:v>
                </c:pt>
                <c:pt idx="6838">
                  <c:v>35451</c:v>
                </c:pt>
                <c:pt idx="6839">
                  <c:v>35452</c:v>
                </c:pt>
                <c:pt idx="6840">
                  <c:v>35453</c:v>
                </c:pt>
                <c:pt idx="6841">
                  <c:v>35454</c:v>
                </c:pt>
                <c:pt idx="6842">
                  <c:v>35457</c:v>
                </c:pt>
                <c:pt idx="6843">
                  <c:v>35458</c:v>
                </c:pt>
                <c:pt idx="6844">
                  <c:v>35459</c:v>
                </c:pt>
                <c:pt idx="6845">
                  <c:v>35460</c:v>
                </c:pt>
                <c:pt idx="6846">
                  <c:v>35461</c:v>
                </c:pt>
                <c:pt idx="6847">
                  <c:v>35464</c:v>
                </c:pt>
                <c:pt idx="6848">
                  <c:v>35465</c:v>
                </c:pt>
                <c:pt idx="6849">
                  <c:v>35466</c:v>
                </c:pt>
                <c:pt idx="6850">
                  <c:v>35467</c:v>
                </c:pt>
                <c:pt idx="6851">
                  <c:v>35468</c:v>
                </c:pt>
                <c:pt idx="6852">
                  <c:v>35471</c:v>
                </c:pt>
                <c:pt idx="6853">
                  <c:v>35472</c:v>
                </c:pt>
                <c:pt idx="6854">
                  <c:v>35473</c:v>
                </c:pt>
                <c:pt idx="6855">
                  <c:v>35474</c:v>
                </c:pt>
                <c:pt idx="6856">
                  <c:v>35475</c:v>
                </c:pt>
                <c:pt idx="6857">
                  <c:v>35479</c:v>
                </c:pt>
                <c:pt idx="6858">
                  <c:v>35480</c:v>
                </c:pt>
                <c:pt idx="6859">
                  <c:v>35481</c:v>
                </c:pt>
                <c:pt idx="6860">
                  <c:v>35482</c:v>
                </c:pt>
                <c:pt idx="6861">
                  <c:v>35485</c:v>
                </c:pt>
                <c:pt idx="6862">
                  <c:v>35486</c:v>
                </c:pt>
                <c:pt idx="6863">
                  <c:v>35487</c:v>
                </c:pt>
                <c:pt idx="6864">
                  <c:v>35488</c:v>
                </c:pt>
                <c:pt idx="6865">
                  <c:v>35489</c:v>
                </c:pt>
                <c:pt idx="6866">
                  <c:v>35492</c:v>
                </c:pt>
                <c:pt idx="6867">
                  <c:v>35493</c:v>
                </c:pt>
                <c:pt idx="6868">
                  <c:v>35494</c:v>
                </c:pt>
                <c:pt idx="6869">
                  <c:v>35495</c:v>
                </c:pt>
                <c:pt idx="6870">
                  <c:v>35496</c:v>
                </c:pt>
                <c:pt idx="6871">
                  <c:v>35499</c:v>
                </c:pt>
                <c:pt idx="6872">
                  <c:v>35500</c:v>
                </c:pt>
                <c:pt idx="6873">
                  <c:v>35501</c:v>
                </c:pt>
                <c:pt idx="6874">
                  <c:v>35502</c:v>
                </c:pt>
                <c:pt idx="6875">
                  <c:v>35503</c:v>
                </c:pt>
                <c:pt idx="6876">
                  <c:v>35506</c:v>
                </c:pt>
                <c:pt idx="6877">
                  <c:v>35507</c:v>
                </c:pt>
                <c:pt idx="6878">
                  <c:v>35508</c:v>
                </c:pt>
                <c:pt idx="6879">
                  <c:v>35509</c:v>
                </c:pt>
                <c:pt idx="6880">
                  <c:v>35510</c:v>
                </c:pt>
                <c:pt idx="6881">
                  <c:v>35513</c:v>
                </c:pt>
                <c:pt idx="6882">
                  <c:v>35514</c:v>
                </c:pt>
                <c:pt idx="6883">
                  <c:v>35515</c:v>
                </c:pt>
                <c:pt idx="6884">
                  <c:v>35516</c:v>
                </c:pt>
                <c:pt idx="6885">
                  <c:v>35520</c:v>
                </c:pt>
                <c:pt idx="6886">
                  <c:v>35521</c:v>
                </c:pt>
                <c:pt idx="6887">
                  <c:v>35522</c:v>
                </c:pt>
                <c:pt idx="6888">
                  <c:v>35523</c:v>
                </c:pt>
                <c:pt idx="6889">
                  <c:v>35524</c:v>
                </c:pt>
                <c:pt idx="6890">
                  <c:v>35527</c:v>
                </c:pt>
                <c:pt idx="6891">
                  <c:v>35528</c:v>
                </c:pt>
                <c:pt idx="6892">
                  <c:v>35529</c:v>
                </c:pt>
                <c:pt idx="6893">
                  <c:v>35530</c:v>
                </c:pt>
                <c:pt idx="6894">
                  <c:v>35531</c:v>
                </c:pt>
                <c:pt idx="6895">
                  <c:v>35534</c:v>
                </c:pt>
                <c:pt idx="6896">
                  <c:v>35535</c:v>
                </c:pt>
                <c:pt idx="6897">
                  <c:v>35536</c:v>
                </c:pt>
                <c:pt idx="6898">
                  <c:v>35537</c:v>
                </c:pt>
                <c:pt idx="6899">
                  <c:v>35538</c:v>
                </c:pt>
                <c:pt idx="6900">
                  <c:v>35541</c:v>
                </c:pt>
                <c:pt idx="6901">
                  <c:v>35542</c:v>
                </c:pt>
                <c:pt idx="6902">
                  <c:v>35543</c:v>
                </c:pt>
                <c:pt idx="6903">
                  <c:v>35544</c:v>
                </c:pt>
                <c:pt idx="6904">
                  <c:v>35545</c:v>
                </c:pt>
                <c:pt idx="6905">
                  <c:v>35548</c:v>
                </c:pt>
                <c:pt idx="6906">
                  <c:v>35549</c:v>
                </c:pt>
                <c:pt idx="6907">
                  <c:v>35550</c:v>
                </c:pt>
                <c:pt idx="6908">
                  <c:v>35551</c:v>
                </c:pt>
                <c:pt idx="6909">
                  <c:v>35552</c:v>
                </c:pt>
                <c:pt idx="6910">
                  <c:v>35555</c:v>
                </c:pt>
                <c:pt idx="6911">
                  <c:v>35556</c:v>
                </c:pt>
                <c:pt idx="6912">
                  <c:v>35557</c:v>
                </c:pt>
                <c:pt idx="6913">
                  <c:v>35558</c:v>
                </c:pt>
                <c:pt idx="6914">
                  <c:v>35559</c:v>
                </c:pt>
                <c:pt idx="6915">
                  <c:v>35562</c:v>
                </c:pt>
                <c:pt idx="6916">
                  <c:v>35563</c:v>
                </c:pt>
                <c:pt idx="6917">
                  <c:v>35564</c:v>
                </c:pt>
                <c:pt idx="6918">
                  <c:v>35565</c:v>
                </c:pt>
                <c:pt idx="6919">
                  <c:v>35566</c:v>
                </c:pt>
                <c:pt idx="6920">
                  <c:v>35569</c:v>
                </c:pt>
                <c:pt idx="6921">
                  <c:v>35570</c:v>
                </c:pt>
                <c:pt idx="6922">
                  <c:v>35571</c:v>
                </c:pt>
                <c:pt idx="6923">
                  <c:v>35572</c:v>
                </c:pt>
                <c:pt idx="6924">
                  <c:v>35573</c:v>
                </c:pt>
                <c:pt idx="6925">
                  <c:v>35577</c:v>
                </c:pt>
                <c:pt idx="6926">
                  <c:v>35578</c:v>
                </c:pt>
                <c:pt idx="6927">
                  <c:v>35579</c:v>
                </c:pt>
                <c:pt idx="6928">
                  <c:v>35580</c:v>
                </c:pt>
                <c:pt idx="6929">
                  <c:v>35583</c:v>
                </c:pt>
                <c:pt idx="6930">
                  <c:v>35584</c:v>
                </c:pt>
                <c:pt idx="6931">
                  <c:v>35585</c:v>
                </c:pt>
                <c:pt idx="6932">
                  <c:v>35586</c:v>
                </c:pt>
                <c:pt idx="6933">
                  <c:v>35587</c:v>
                </c:pt>
                <c:pt idx="6934">
                  <c:v>35590</c:v>
                </c:pt>
                <c:pt idx="6935">
                  <c:v>35591</c:v>
                </c:pt>
                <c:pt idx="6936">
                  <c:v>35592</c:v>
                </c:pt>
                <c:pt idx="6937">
                  <c:v>35593</c:v>
                </c:pt>
                <c:pt idx="6938">
                  <c:v>35594</c:v>
                </c:pt>
                <c:pt idx="6939">
                  <c:v>35597</c:v>
                </c:pt>
                <c:pt idx="6940">
                  <c:v>35598</c:v>
                </c:pt>
                <c:pt idx="6941">
                  <c:v>35599</c:v>
                </c:pt>
                <c:pt idx="6942">
                  <c:v>35600</c:v>
                </c:pt>
                <c:pt idx="6943">
                  <c:v>35601</c:v>
                </c:pt>
                <c:pt idx="6944">
                  <c:v>35604</c:v>
                </c:pt>
                <c:pt idx="6945">
                  <c:v>35605</c:v>
                </c:pt>
                <c:pt idx="6946">
                  <c:v>35606</c:v>
                </c:pt>
                <c:pt idx="6947">
                  <c:v>35607</c:v>
                </c:pt>
                <c:pt idx="6948">
                  <c:v>35608</c:v>
                </c:pt>
                <c:pt idx="6949">
                  <c:v>35611</c:v>
                </c:pt>
                <c:pt idx="6950">
                  <c:v>35612</c:v>
                </c:pt>
                <c:pt idx="6951">
                  <c:v>35613</c:v>
                </c:pt>
                <c:pt idx="6952">
                  <c:v>35614</c:v>
                </c:pt>
                <c:pt idx="6953">
                  <c:v>35618</c:v>
                </c:pt>
                <c:pt idx="6954">
                  <c:v>35619</c:v>
                </c:pt>
                <c:pt idx="6955">
                  <c:v>35620</c:v>
                </c:pt>
                <c:pt idx="6956">
                  <c:v>35621</c:v>
                </c:pt>
                <c:pt idx="6957">
                  <c:v>35622</c:v>
                </c:pt>
                <c:pt idx="6958">
                  <c:v>35625</c:v>
                </c:pt>
                <c:pt idx="6959">
                  <c:v>35626</c:v>
                </c:pt>
                <c:pt idx="6960">
                  <c:v>35627</c:v>
                </c:pt>
                <c:pt idx="6961">
                  <c:v>35628</c:v>
                </c:pt>
                <c:pt idx="6962">
                  <c:v>35629</c:v>
                </c:pt>
                <c:pt idx="6963">
                  <c:v>35632</c:v>
                </c:pt>
                <c:pt idx="6964">
                  <c:v>35633</c:v>
                </c:pt>
                <c:pt idx="6965">
                  <c:v>35634</c:v>
                </c:pt>
                <c:pt idx="6966">
                  <c:v>35635</c:v>
                </c:pt>
                <c:pt idx="6967">
                  <c:v>35636</c:v>
                </c:pt>
                <c:pt idx="6968">
                  <c:v>35639</c:v>
                </c:pt>
                <c:pt idx="6969">
                  <c:v>35640</c:v>
                </c:pt>
                <c:pt idx="6970">
                  <c:v>35641</c:v>
                </c:pt>
                <c:pt idx="6971">
                  <c:v>35642</c:v>
                </c:pt>
                <c:pt idx="6972">
                  <c:v>35643</c:v>
                </c:pt>
                <c:pt idx="6973">
                  <c:v>35646</c:v>
                </c:pt>
                <c:pt idx="6974">
                  <c:v>35647</c:v>
                </c:pt>
                <c:pt idx="6975">
                  <c:v>35648</c:v>
                </c:pt>
                <c:pt idx="6976">
                  <c:v>35649</c:v>
                </c:pt>
                <c:pt idx="6977">
                  <c:v>35650</c:v>
                </c:pt>
                <c:pt idx="6978">
                  <c:v>35653</c:v>
                </c:pt>
                <c:pt idx="6979">
                  <c:v>35654</c:v>
                </c:pt>
                <c:pt idx="6980">
                  <c:v>35655</c:v>
                </c:pt>
                <c:pt idx="6981">
                  <c:v>35656</c:v>
                </c:pt>
                <c:pt idx="6982">
                  <c:v>35657</c:v>
                </c:pt>
                <c:pt idx="6983">
                  <c:v>35660</c:v>
                </c:pt>
                <c:pt idx="6984">
                  <c:v>35661</c:v>
                </c:pt>
                <c:pt idx="6985">
                  <c:v>35662</c:v>
                </c:pt>
                <c:pt idx="6986">
                  <c:v>35663</c:v>
                </c:pt>
                <c:pt idx="6987">
                  <c:v>35664</c:v>
                </c:pt>
                <c:pt idx="6988">
                  <c:v>35667</c:v>
                </c:pt>
                <c:pt idx="6989">
                  <c:v>35668</c:v>
                </c:pt>
                <c:pt idx="6990">
                  <c:v>35669</c:v>
                </c:pt>
                <c:pt idx="6991">
                  <c:v>35670</c:v>
                </c:pt>
                <c:pt idx="6992">
                  <c:v>35671</c:v>
                </c:pt>
                <c:pt idx="6993">
                  <c:v>35675</c:v>
                </c:pt>
                <c:pt idx="6994">
                  <c:v>35676</c:v>
                </c:pt>
                <c:pt idx="6995">
                  <c:v>35677</c:v>
                </c:pt>
                <c:pt idx="6996">
                  <c:v>35678</c:v>
                </c:pt>
                <c:pt idx="6997">
                  <c:v>35681</c:v>
                </c:pt>
                <c:pt idx="6998">
                  <c:v>35682</c:v>
                </c:pt>
                <c:pt idx="6999">
                  <c:v>35683</c:v>
                </c:pt>
                <c:pt idx="7000">
                  <c:v>35684</c:v>
                </c:pt>
                <c:pt idx="7001">
                  <c:v>35685</c:v>
                </c:pt>
                <c:pt idx="7002">
                  <c:v>35688</c:v>
                </c:pt>
                <c:pt idx="7003">
                  <c:v>35689</c:v>
                </c:pt>
                <c:pt idx="7004">
                  <c:v>35690</c:v>
                </c:pt>
                <c:pt idx="7005">
                  <c:v>35691</c:v>
                </c:pt>
                <c:pt idx="7006">
                  <c:v>35692</c:v>
                </c:pt>
                <c:pt idx="7007">
                  <c:v>35695</c:v>
                </c:pt>
                <c:pt idx="7008">
                  <c:v>35696</c:v>
                </c:pt>
                <c:pt idx="7009">
                  <c:v>35697</c:v>
                </c:pt>
                <c:pt idx="7010">
                  <c:v>35698</c:v>
                </c:pt>
                <c:pt idx="7011">
                  <c:v>35699</c:v>
                </c:pt>
                <c:pt idx="7012">
                  <c:v>35702</c:v>
                </c:pt>
                <c:pt idx="7013">
                  <c:v>35703</c:v>
                </c:pt>
                <c:pt idx="7014">
                  <c:v>35704</c:v>
                </c:pt>
                <c:pt idx="7015">
                  <c:v>35705</c:v>
                </c:pt>
                <c:pt idx="7016">
                  <c:v>35706</c:v>
                </c:pt>
                <c:pt idx="7017">
                  <c:v>35709</c:v>
                </c:pt>
                <c:pt idx="7018">
                  <c:v>35710</c:v>
                </c:pt>
                <c:pt idx="7019">
                  <c:v>35711</c:v>
                </c:pt>
                <c:pt idx="7020">
                  <c:v>35712</c:v>
                </c:pt>
                <c:pt idx="7021">
                  <c:v>35713</c:v>
                </c:pt>
                <c:pt idx="7022">
                  <c:v>35716</c:v>
                </c:pt>
                <c:pt idx="7023">
                  <c:v>35717</c:v>
                </c:pt>
                <c:pt idx="7024">
                  <c:v>35718</c:v>
                </c:pt>
                <c:pt idx="7025">
                  <c:v>35719</c:v>
                </c:pt>
                <c:pt idx="7026">
                  <c:v>35720</c:v>
                </c:pt>
                <c:pt idx="7027">
                  <c:v>35723</c:v>
                </c:pt>
                <c:pt idx="7028">
                  <c:v>35724</c:v>
                </c:pt>
                <c:pt idx="7029">
                  <c:v>35725</c:v>
                </c:pt>
                <c:pt idx="7030">
                  <c:v>35726</c:v>
                </c:pt>
                <c:pt idx="7031">
                  <c:v>35727</c:v>
                </c:pt>
                <c:pt idx="7032">
                  <c:v>35730</c:v>
                </c:pt>
                <c:pt idx="7033">
                  <c:v>35731</c:v>
                </c:pt>
                <c:pt idx="7034">
                  <c:v>35732</c:v>
                </c:pt>
                <c:pt idx="7035">
                  <c:v>35733</c:v>
                </c:pt>
                <c:pt idx="7036">
                  <c:v>35734</c:v>
                </c:pt>
                <c:pt idx="7037">
                  <c:v>35737</c:v>
                </c:pt>
                <c:pt idx="7038">
                  <c:v>35738</c:v>
                </c:pt>
                <c:pt idx="7039">
                  <c:v>35739</c:v>
                </c:pt>
                <c:pt idx="7040">
                  <c:v>35740</c:v>
                </c:pt>
                <c:pt idx="7041">
                  <c:v>35741</c:v>
                </c:pt>
                <c:pt idx="7042">
                  <c:v>35744</c:v>
                </c:pt>
                <c:pt idx="7043">
                  <c:v>35745</c:v>
                </c:pt>
                <c:pt idx="7044">
                  <c:v>35746</c:v>
                </c:pt>
                <c:pt idx="7045">
                  <c:v>35747</c:v>
                </c:pt>
                <c:pt idx="7046">
                  <c:v>35748</c:v>
                </c:pt>
                <c:pt idx="7047">
                  <c:v>35751</c:v>
                </c:pt>
                <c:pt idx="7048">
                  <c:v>35752</c:v>
                </c:pt>
                <c:pt idx="7049">
                  <c:v>35753</c:v>
                </c:pt>
                <c:pt idx="7050">
                  <c:v>35754</c:v>
                </c:pt>
                <c:pt idx="7051">
                  <c:v>35755</c:v>
                </c:pt>
                <c:pt idx="7052">
                  <c:v>35758</c:v>
                </c:pt>
                <c:pt idx="7053">
                  <c:v>35759</c:v>
                </c:pt>
                <c:pt idx="7054">
                  <c:v>35760</c:v>
                </c:pt>
                <c:pt idx="7055">
                  <c:v>35762</c:v>
                </c:pt>
                <c:pt idx="7056">
                  <c:v>35765</c:v>
                </c:pt>
                <c:pt idx="7057">
                  <c:v>35766</c:v>
                </c:pt>
                <c:pt idx="7058">
                  <c:v>35767</c:v>
                </c:pt>
                <c:pt idx="7059">
                  <c:v>35768</c:v>
                </c:pt>
                <c:pt idx="7060">
                  <c:v>35769</c:v>
                </c:pt>
                <c:pt idx="7061">
                  <c:v>35772</c:v>
                </c:pt>
                <c:pt idx="7062">
                  <c:v>35773</c:v>
                </c:pt>
                <c:pt idx="7063">
                  <c:v>35774</c:v>
                </c:pt>
                <c:pt idx="7064">
                  <c:v>35775</c:v>
                </c:pt>
                <c:pt idx="7065">
                  <c:v>35776</c:v>
                </c:pt>
                <c:pt idx="7066">
                  <c:v>35779</c:v>
                </c:pt>
                <c:pt idx="7067">
                  <c:v>35780</c:v>
                </c:pt>
                <c:pt idx="7068">
                  <c:v>35781</c:v>
                </c:pt>
                <c:pt idx="7069">
                  <c:v>35782</c:v>
                </c:pt>
                <c:pt idx="7070">
                  <c:v>35783</c:v>
                </c:pt>
                <c:pt idx="7071">
                  <c:v>35786</c:v>
                </c:pt>
                <c:pt idx="7072">
                  <c:v>35787</c:v>
                </c:pt>
                <c:pt idx="7073">
                  <c:v>35788</c:v>
                </c:pt>
                <c:pt idx="7074">
                  <c:v>35790</c:v>
                </c:pt>
                <c:pt idx="7075">
                  <c:v>35793</c:v>
                </c:pt>
                <c:pt idx="7076">
                  <c:v>35794</c:v>
                </c:pt>
                <c:pt idx="7077">
                  <c:v>35795</c:v>
                </c:pt>
                <c:pt idx="7078">
                  <c:v>35797</c:v>
                </c:pt>
                <c:pt idx="7079">
                  <c:v>35800</c:v>
                </c:pt>
                <c:pt idx="7080">
                  <c:v>35801</c:v>
                </c:pt>
                <c:pt idx="7081">
                  <c:v>35802</c:v>
                </c:pt>
                <c:pt idx="7082">
                  <c:v>35803</c:v>
                </c:pt>
                <c:pt idx="7083">
                  <c:v>35804</c:v>
                </c:pt>
                <c:pt idx="7084">
                  <c:v>35807</c:v>
                </c:pt>
                <c:pt idx="7085">
                  <c:v>35808</c:v>
                </c:pt>
                <c:pt idx="7086">
                  <c:v>35809</c:v>
                </c:pt>
                <c:pt idx="7087">
                  <c:v>35810</c:v>
                </c:pt>
                <c:pt idx="7088">
                  <c:v>35811</c:v>
                </c:pt>
                <c:pt idx="7089">
                  <c:v>35815</c:v>
                </c:pt>
                <c:pt idx="7090">
                  <c:v>35816</c:v>
                </c:pt>
                <c:pt idx="7091">
                  <c:v>35817</c:v>
                </c:pt>
                <c:pt idx="7092">
                  <c:v>35818</c:v>
                </c:pt>
                <c:pt idx="7093">
                  <c:v>35821</c:v>
                </c:pt>
                <c:pt idx="7094">
                  <c:v>35822</c:v>
                </c:pt>
                <c:pt idx="7095">
                  <c:v>35823</c:v>
                </c:pt>
                <c:pt idx="7096">
                  <c:v>35824</c:v>
                </c:pt>
                <c:pt idx="7097">
                  <c:v>35825</c:v>
                </c:pt>
                <c:pt idx="7098">
                  <c:v>35828</c:v>
                </c:pt>
                <c:pt idx="7099">
                  <c:v>35829</c:v>
                </c:pt>
                <c:pt idx="7100">
                  <c:v>35830</c:v>
                </c:pt>
                <c:pt idx="7101">
                  <c:v>35831</c:v>
                </c:pt>
                <c:pt idx="7102">
                  <c:v>35832</c:v>
                </c:pt>
                <c:pt idx="7103">
                  <c:v>35835</c:v>
                </c:pt>
                <c:pt idx="7104">
                  <c:v>35836</c:v>
                </c:pt>
                <c:pt idx="7105">
                  <c:v>35837</c:v>
                </c:pt>
                <c:pt idx="7106">
                  <c:v>35838</c:v>
                </c:pt>
                <c:pt idx="7107">
                  <c:v>35839</c:v>
                </c:pt>
                <c:pt idx="7108">
                  <c:v>35843</c:v>
                </c:pt>
                <c:pt idx="7109">
                  <c:v>35844</c:v>
                </c:pt>
                <c:pt idx="7110">
                  <c:v>35845</c:v>
                </c:pt>
                <c:pt idx="7111">
                  <c:v>35846</c:v>
                </c:pt>
                <c:pt idx="7112">
                  <c:v>35849</c:v>
                </c:pt>
                <c:pt idx="7113">
                  <c:v>35850</c:v>
                </c:pt>
                <c:pt idx="7114">
                  <c:v>35851</c:v>
                </c:pt>
                <c:pt idx="7115">
                  <c:v>35852</c:v>
                </c:pt>
                <c:pt idx="7116">
                  <c:v>35853</c:v>
                </c:pt>
                <c:pt idx="7117">
                  <c:v>35856</c:v>
                </c:pt>
                <c:pt idx="7118">
                  <c:v>35857</c:v>
                </c:pt>
                <c:pt idx="7119">
                  <c:v>35858</c:v>
                </c:pt>
                <c:pt idx="7120">
                  <c:v>35859</c:v>
                </c:pt>
                <c:pt idx="7121">
                  <c:v>35860</c:v>
                </c:pt>
                <c:pt idx="7122">
                  <c:v>35863</c:v>
                </c:pt>
                <c:pt idx="7123">
                  <c:v>35864</c:v>
                </c:pt>
                <c:pt idx="7124">
                  <c:v>35865</c:v>
                </c:pt>
                <c:pt idx="7125">
                  <c:v>35866</c:v>
                </c:pt>
                <c:pt idx="7126">
                  <c:v>35867</c:v>
                </c:pt>
                <c:pt idx="7127">
                  <c:v>35870</c:v>
                </c:pt>
                <c:pt idx="7128">
                  <c:v>35871</c:v>
                </c:pt>
                <c:pt idx="7129">
                  <c:v>35872</c:v>
                </c:pt>
                <c:pt idx="7130">
                  <c:v>35873</c:v>
                </c:pt>
                <c:pt idx="7131">
                  <c:v>35874</c:v>
                </c:pt>
                <c:pt idx="7132">
                  <c:v>35877</c:v>
                </c:pt>
                <c:pt idx="7133">
                  <c:v>35878</c:v>
                </c:pt>
                <c:pt idx="7134">
                  <c:v>35879</c:v>
                </c:pt>
                <c:pt idx="7135">
                  <c:v>35880</c:v>
                </c:pt>
                <c:pt idx="7136">
                  <c:v>35881</c:v>
                </c:pt>
                <c:pt idx="7137">
                  <c:v>35884</c:v>
                </c:pt>
                <c:pt idx="7138">
                  <c:v>35885</c:v>
                </c:pt>
                <c:pt idx="7139">
                  <c:v>35886</c:v>
                </c:pt>
                <c:pt idx="7140">
                  <c:v>35887</c:v>
                </c:pt>
                <c:pt idx="7141">
                  <c:v>35888</c:v>
                </c:pt>
                <c:pt idx="7142">
                  <c:v>35891</c:v>
                </c:pt>
                <c:pt idx="7143">
                  <c:v>35892</c:v>
                </c:pt>
                <c:pt idx="7144">
                  <c:v>35893</c:v>
                </c:pt>
                <c:pt idx="7145">
                  <c:v>35894</c:v>
                </c:pt>
                <c:pt idx="7146">
                  <c:v>35898</c:v>
                </c:pt>
                <c:pt idx="7147">
                  <c:v>35899</c:v>
                </c:pt>
                <c:pt idx="7148">
                  <c:v>35900</c:v>
                </c:pt>
                <c:pt idx="7149">
                  <c:v>35901</c:v>
                </c:pt>
                <c:pt idx="7150">
                  <c:v>35902</c:v>
                </c:pt>
                <c:pt idx="7151">
                  <c:v>35905</c:v>
                </c:pt>
                <c:pt idx="7152">
                  <c:v>35906</c:v>
                </c:pt>
                <c:pt idx="7153">
                  <c:v>35907</c:v>
                </c:pt>
                <c:pt idx="7154">
                  <c:v>35908</c:v>
                </c:pt>
                <c:pt idx="7155">
                  <c:v>35909</c:v>
                </c:pt>
                <c:pt idx="7156">
                  <c:v>35912</c:v>
                </c:pt>
                <c:pt idx="7157">
                  <c:v>35913</c:v>
                </c:pt>
                <c:pt idx="7158">
                  <c:v>35914</c:v>
                </c:pt>
                <c:pt idx="7159">
                  <c:v>35915</c:v>
                </c:pt>
                <c:pt idx="7160">
                  <c:v>35916</c:v>
                </c:pt>
                <c:pt idx="7161">
                  <c:v>35919</c:v>
                </c:pt>
                <c:pt idx="7162">
                  <c:v>35920</c:v>
                </c:pt>
                <c:pt idx="7163">
                  <c:v>35921</c:v>
                </c:pt>
                <c:pt idx="7164">
                  <c:v>35922</c:v>
                </c:pt>
                <c:pt idx="7165">
                  <c:v>35923</c:v>
                </c:pt>
                <c:pt idx="7166">
                  <c:v>35926</c:v>
                </c:pt>
                <c:pt idx="7167">
                  <c:v>35927</c:v>
                </c:pt>
                <c:pt idx="7168">
                  <c:v>35928</c:v>
                </c:pt>
                <c:pt idx="7169">
                  <c:v>35929</c:v>
                </c:pt>
                <c:pt idx="7170">
                  <c:v>35930</c:v>
                </c:pt>
                <c:pt idx="7171">
                  <c:v>35933</c:v>
                </c:pt>
                <c:pt idx="7172">
                  <c:v>35934</c:v>
                </c:pt>
                <c:pt idx="7173">
                  <c:v>35935</c:v>
                </c:pt>
                <c:pt idx="7174">
                  <c:v>35936</c:v>
                </c:pt>
                <c:pt idx="7175">
                  <c:v>35937</c:v>
                </c:pt>
                <c:pt idx="7176">
                  <c:v>35941</c:v>
                </c:pt>
                <c:pt idx="7177">
                  <c:v>35942</c:v>
                </c:pt>
                <c:pt idx="7178">
                  <c:v>35943</c:v>
                </c:pt>
                <c:pt idx="7179">
                  <c:v>35944</c:v>
                </c:pt>
                <c:pt idx="7180">
                  <c:v>35947</c:v>
                </c:pt>
                <c:pt idx="7181">
                  <c:v>35948</c:v>
                </c:pt>
                <c:pt idx="7182">
                  <c:v>35949</c:v>
                </c:pt>
                <c:pt idx="7183">
                  <c:v>35950</c:v>
                </c:pt>
                <c:pt idx="7184">
                  <c:v>35951</c:v>
                </c:pt>
                <c:pt idx="7185">
                  <c:v>35954</c:v>
                </c:pt>
                <c:pt idx="7186">
                  <c:v>35955</c:v>
                </c:pt>
                <c:pt idx="7187">
                  <c:v>35956</c:v>
                </c:pt>
                <c:pt idx="7188">
                  <c:v>35957</c:v>
                </c:pt>
                <c:pt idx="7189">
                  <c:v>35958</c:v>
                </c:pt>
                <c:pt idx="7190">
                  <c:v>35961</c:v>
                </c:pt>
                <c:pt idx="7191">
                  <c:v>35962</c:v>
                </c:pt>
                <c:pt idx="7192">
                  <c:v>35963</c:v>
                </c:pt>
                <c:pt idx="7193">
                  <c:v>35964</c:v>
                </c:pt>
                <c:pt idx="7194">
                  <c:v>35965</c:v>
                </c:pt>
                <c:pt idx="7195">
                  <c:v>35968</c:v>
                </c:pt>
                <c:pt idx="7196">
                  <c:v>35969</c:v>
                </c:pt>
                <c:pt idx="7197">
                  <c:v>35970</c:v>
                </c:pt>
                <c:pt idx="7198">
                  <c:v>35971</c:v>
                </c:pt>
                <c:pt idx="7199">
                  <c:v>35972</c:v>
                </c:pt>
                <c:pt idx="7200">
                  <c:v>35975</c:v>
                </c:pt>
                <c:pt idx="7201">
                  <c:v>35976</c:v>
                </c:pt>
                <c:pt idx="7202">
                  <c:v>35977</c:v>
                </c:pt>
                <c:pt idx="7203">
                  <c:v>35978</c:v>
                </c:pt>
                <c:pt idx="7204">
                  <c:v>35982</c:v>
                </c:pt>
                <c:pt idx="7205">
                  <c:v>35983</c:v>
                </c:pt>
                <c:pt idx="7206">
                  <c:v>35984</c:v>
                </c:pt>
                <c:pt idx="7207">
                  <c:v>35985</c:v>
                </c:pt>
                <c:pt idx="7208">
                  <c:v>35986</c:v>
                </c:pt>
                <c:pt idx="7209">
                  <c:v>35989</c:v>
                </c:pt>
                <c:pt idx="7210">
                  <c:v>35990</c:v>
                </c:pt>
                <c:pt idx="7211">
                  <c:v>35991</c:v>
                </c:pt>
                <c:pt idx="7212">
                  <c:v>35992</c:v>
                </c:pt>
                <c:pt idx="7213">
                  <c:v>35993</c:v>
                </c:pt>
                <c:pt idx="7214">
                  <c:v>35996</c:v>
                </c:pt>
                <c:pt idx="7215">
                  <c:v>35997</c:v>
                </c:pt>
                <c:pt idx="7216">
                  <c:v>35998</c:v>
                </c:pt>
                <c:pt idx="7217">
                  <c:v>35999</c:v>
                </c:pt>
                <c:pt idx="7218">
                  <c:v>36000</c:v>
                </c:pt>
                <c:pt idx="7219">
                  <c:v>36003</c:v>
                </c:pt>
                <c:pt idx="7220">
                  <c:v>36004</c:v>
                </c:pt>
                <c:pt idx="7221">
                  <c:v>36005</c:v>
                </c:pt>
                <c:pt idx="7222">
                  <c:v>36006</c:v>
                </c:pt>
                <c:pt idx="7223">
                  <c:v>36007</c:v>
                </c:pt>
                <c:pt idx="7224">
                  <c:v>36010</c:v>
                </c:pt>
                <c:pt idx="7225">
                  <c:v>36011</c:v>
                </c:pt>
                <c:pt idx="7226">
                  <c:v>36012</c:v>
                </c:pt>
                <c:pt idx="7227">
                  <c:v>36013</c:v>
                </c:pt>
                <c:pt idx="7228">
                  <c:v>36014</c:v>
                </c:pt>
                <c:pt idx="7229">
                  <c:v>36017</c:v>
                </c:pt>
                <c:pt idx="7230">
                  <c:v>36018</c:v>
                </c:pt>
                <c:pt idx="7231">
                  <c:v>36019</c:v>
                </c:pt>
                <c:pt idx="7232">
                  <c:v>36020</c:v>
                </c:pt>
                <c:pt idx="7233">
                  <c:v>36021</c:v>
                </c:pt>
                <c:pt idx="7234">
                  <c:v>36024</c:v>
                </c:pt>
                <c:pt idx="7235">
                  <c:v>36025</c:v>
                </c:pt>
                <c:pt idx="7236">
                  <c:v>36026</c:v>
                </c:pt>
                <c:pt idx="7237">
                  <c:v>36027</c:v>
                </c:pt>
                <c:pt idx="7238">
                  <c:v>36028</c:v>
                </c:pt>
                <c:pt idx="7239">
                  <c:v>36031</c:v>
                </c:pt>
                <c:pt idx="7240">
                  <c:v>36032</c:v>
                </c:pt>
                <c:pt idx="7241">
                  <c:v>36033</c:v>
                </c:pt>
                <c:pt idx="7242">
                  <c:v>36034</c:v>
                </c:pt>
                <c:pt idx="7243">
                  <c:v>36035</c:v>
                </c:pt>
                <c:pt idx="7244">
                  <c:v>36038</c:v>
                </c:pt>
                <c:pt idx="7245">
                  <c:v>36039</c:v>
                </c:pt>
                <c:pt idx="7246">
                  <c:v>36040</c:v>
                </c:pt>
                <c:pt idx="7247">
                  <c:v>36041</c:v>
                </c:pt>
                <c:pt idx="7248">
                  <c:v>36042</c:v>
                </c:pt>
                <c:pt idx="7249">
                  <c:v>36046</c:v>
                </c:pt>
                <c:pt idx="7250">
                  <c:v>36047</c:v>
                </c:pt>
                <c:pt idx="7251">
                  <c:v>36048</c:v>
                </c:pt>
                <c:pt idx="7252">
                  <c:v>36049</c:v>
                </c:pt>
                <c:pt idx="7253">
                  <c:v>36052</c:v>
                </c:pt>
                <c:pt idx="7254">
                  <c:v>36053</c:v>
                </c:pt>
                <c:pt idx="7255">
                  <c:v>36054</c:v>
                </c:pt>
                <c:pt idx="7256">
                  <c:v>36055</c:v>
                </c:pt>
                <c:pt idx="7257">
                  <c:v>36056</c:v>
                </c:pt>
                <c:pt idx="7258">
                  <c:v>36059</c:v>
                </c:pt>
                <c:pt idx="7259">
                  <c:v>36060</c:v>
                </c:pt>
                <c:pt idx="7260">
                  <c:v>36061</c:v>
                </c:pt>
                <c:pt idx="7261">
                  <c:v>36062</c:v>
                </c:pt>
                <c:pt idx="7262">
                  <c:v>36063</c:v>
                </c:pt>
                <c:pt idx="7263">
                  <c:v>36066</c:v>
                </c:pt>
                <c:pt idx="7264">
                  <c:v>36067</c:v>
                </c:pt>
                <c:pt idx="7265">
                  <c:v>36068</c:v>
                </c:pt>
                <c:pt idx="7266">
                  <c:v>36069</c:v>
                </c:pt>
                <c:pt idx="7267">
                  <c:v>36070</c:v>
                </c:pt>
                <c:pt idx="7268">
                  <c:v>36073</c:v>
                </c:pt>
                <c:pt idx="7269">
                  <c:v>36074</c:v>
                </c:pt>
                <c:pt idx="7270">
                  <c:v>36075</c:v>
                </c:pt>
                <c:pt idx="7271">
                  <c:v>36076</c:v>
                </c:pt>
                <c:pt idx="7272">
                  <c:v>36077</c:v>
                </c:pt>
                <c:pt idx="7273">
                  <c:v>36080</c:v>
                </c:pt>
                <c:pt idx="7274">
                  <c:v>36081</c:v>
                </c:pt>
                <c:pt idx="7275">
                  <c:v>36082</c:v>
                </c:pt>
                <c:pt idx="7276">
                  <c:v>36083</c:v>
                </c:pt>
                <c:pt idx="7277">
                  <c:v>36084</c:v>
                </c:pt>
                <c:pt idx="7278">
                  <c:v>36087</c:v>
                </c:pt>
                <c:pt idx="7279">
                  <c:v>36088</c:v>
                </c:pt>
                <c:pt idx="7280">
                  <c:v>36089</c:v>
                </c:pt>
                <c:pt idx="7281">
                  <c:v>36090</c:v>
                </c:pt>
                <c:pt idx="7282">
                  <c:v>36091</c:v>
                </c:pt>
                <c:pt idx="7283">
                  <c:v>36094</c:v>
                </c:pt>
                <c:pt idx="7284">
                  <c:v>36095</c:v>
                </c:pt>
                <c:pt idx="7285">
                  <c:v>36096</c:v>
                </c:pt>
                <c:pt idx="7286">
                  <c:v>36097</c:v>
                </c:pt>
                <c:pt idx="7287">
                  <c:v>36098</c:v>
                </c:pt>
                <c:pt idx="7288">
                  <c:v>36101</c:v>
                </c:pt>
                <c:pt idx="7289">
                  <c:v>36102</c:v>
                </c:pt>
                <c:pt idx="7290">
                  <c:v>36103</c:v>
                </c:pt>
                <c:pt idx="7291">
                  <c:v>36104</c:v>
                </c:pt>
                <c:pt idx="7292">
                  <c:v>36105</c:v>
                </c:pt>
                <c:pt idx="7293">
                  <c:v>36108</c:v>
                </c:pt>
                <c:pt idx="7294">
                  <c:v>36109</c:v>
                </c:pt>
                <c:pt idx="7295">
                  <c:v>36110</c:v>
                </c:pt>
                <c:pt idx="7296">
                  <c:v>36111</c:v>
                </c:pt>
                <c:pt idx="7297">
                  <c:v>36112</c:v>
                </c:pt>
                <c:pt idx="7298">
                  <c:v>36115</c:v>
                </c:pt>
                <c:pt idx="7299">
                  <c:v>36116</c:v>
                </c:pt>
                <c:pt idx="7300">
                  <c:v>36117</c:v>
                </c:pt>
                <c:pt idx="7301">
                  <c:v>36118</c:v>
                </c:pt>
                <c:pt idx="7302">
                  <c:v>36119</c:v>
                </c:pt>
                <c:pt idx="7303">
                  <c:v>36122</c:v>
                </c:pt>
                <c:pt idx="7304">
                  <c:v>36123</c:v>
                </c:pt>
                <c:pt idx="7305">
                  <c:v>36124</c:v>
                </c:pt>
                <c:pt idx="7306">
                  <c:v>36126</c:v>
                </c:pt>
                <c:pt idx="7307">
                  <c:v>36129</c:v>
                </c:pt>
                <c:pt idx="7308">
                  <c:v>36130</c:v>
                </c:pt>
                <c:pt idx="7309">
                  <c:v>36131</c:v>
                </c:pt>
                <c:pt idx="7310">
                  <c:v>36132</c:v>
                </c:pt>
                <c:pt idx="7311">
                  <c:v>36133</c:v>
                </c:pt>
                <c:pt idx="7312">
                  <c:v>36136</c:v>
                </c:pt>
                <c:pt idx="7313">
                  <c:v>36137</c:v>
                </c:pt>
                <c:pt idx="7314">
                  <c:v>36138</c:v>
                </c:pt>
                <c:pt idx="7315">
                  <c:v>36139</c:v>
                </c:pt>
                <c:pt idx="7316">
                  <c:v>36140</c:v>
                </c:pt>
                <c:pt idx="7317">
                  <c:v>36143</c:v>
                </c:pt>
                <c:pt idx="7318">
                  <c:v>36144</c:v>
                </c:pt>
                <c:pt idx="7319">
                  <c:v>36145</c:v>
                </c:pt>
                <c:pt idx="7320">
                  <c:v>36146</c:v>
                </c:pt>
                <c:pt idx="7321">
                  <c:v>36147</c:v>
                </c:pt>
                <c:pt idx="7322">
                  <c:v>36150</c:v>
                </c:pt>
                <c:pt idx="7323">
                  <c:v>36151</c:v>
                </c:pt>
                <c:pt idx="7324">
                  <c:v>36152</c:v>
                </c:pt>
                <c:pt idx="7325">
                  <c:v>36153</c:v>
                </c:pt>
                <c:pt idx="7326">
                  <c:v>36157</c:v>
                </c:pt>
                <c:pt idx="7327">
                  <c:v>36158</c:v>
                </c:pt>
                <c:pt idx="7328">
                  <c:v>36159</c:v>
                </c:pt>
                <c:pt idx="7329">
                  <c:v>36160</c:v>
                </c:pt>
                <c:pt idx="7330">
                  <c:v>36164</c:v>
                </c:pt>
                <c:pt idx="7331">
                  <c:v>36165</c:v>
                </c:pt>
                <c:pt idx="7332">
                  <c:v>36166</c:v>
                </c:pt>
                <c:pt idx="7333">
                  <c:v>36167</c:v>
                </c:pt>
                <c:pt idx="7334">
                  <c:v>36168</c:v>
                </c:pt>
                <c:pt idx="7335">
                  <c:v>36171</c:v>
                </c:pt>
                <c:pt idx="7336">
                  <c:v>36172</c:v>
                </c:pt>
                <c:pt idx="7337">
                  <c:v>36173</c:v>
                </c:pt>
                <c:pt idx="7338">
                  <c:v>36174</c:v>
                </c:pt>
                <c:pt idx="7339">
                  <c:v>36175</c:v>
                </c:pt>
                <c:pt idx="7340">
                  <c:v>36179</c:v>
                </c:pt>
                <c:pt idx="7341">
                  <c:v>36180</c:v>
                </c:pt>
                <c:pt idx="7342">
                  <c:v>36181</c:v>
                </c:pt>
                <c:pt idx="7343">
                  <c:v>36182</c:v>
                </c:pt>
                <c:pt idx="7344">
                  <c:v>36185</c:v>
                </c:pt>
                <c:pt idx="7345">
                  <c:v>36186</c:v>
                </c:pt>
                <c:pt idx="7346">
                  <c:v>36187</c:v>
                </c:pt>
                <c:pt idx="7347">
                  <c:v>36188</c:v>
                </c:pt>
                <c:pt idx="7348">
                  <c:v>36189</c:v>
                </c:pt>
                <c:pt idx="7349">
                  <c:v>36192</c:v>
                </c:pt>
                <c:pt idx="7350">
                  <c:v>36193</c:v>
                </c:pt>
                <c:pt idx="7351">
                  <c:v>36194</c:v>
                </c:pt>
                <c:pt idx="7352">
                  <c:v>36195</c:v>
                </c:pt>
                <c:pt idx="7353">
                  <c:v>36196</c:v>
                </c:pt>
                <c:pt idx="7354">
                  <c:v>36199</c:v>
                </c:pt>
                <c:pt idx="7355">
                  <c:v>36200</c:v>
                </c:pt>
                <c:pt idx="7356">
                  <c:v>36201</c:v>
                </c:pt>
                <c:pt idx="7357">
                  <c:v>36202</c:v>
                </c:pt>
                <c:pt idx="7358">
                  <c:v>36203</c:v>
                </c:pt>
                <c:pt idx="7359">
                  <c:v>36207</c:v>
                </c:pt>
                <c:pt idx="7360">
                  <c:v>36208</c:v>
                </c:pt>
                <c:pt idx="7361">
                  <c:v>36209</c:v>
                </c:pt>
                <c:pt idx="7362">
                  <c:v>36210</c:v>
                </c:pt>
                <c:pt idx="7363">
                  <c:v>36213</c:v>
                </c:pt>
                <c:pt idx="7364">
                  <c:v>36214</c:v>
                </c:pt>
                <c:pt idx="7365">
                  <c:v>36215</c:v>
                </c:pt>
                <c:pt idx="7366">
                  <c:v>36216</c:v>
                </c:pt>
                <c:pt idx="7367">
                  <c:v>36217</c:v>
                </c:pt>
                <c:pt idx="7368">
                  <c:v>36220</c:v>
                </c:pt>
                <c:pt idx="7369">
                  <c:v>36221</c:v>
                </c:pt>
                <c:pt idx="7370">
                  <c:v>36222</c:v>
                </c:pt>
                <c:pt idx="7371">
                  <c:v>36223</c:v>
                </c:pt>
                <c:pt idx="7372">
                  <c:v>36224</c:v>
                </c:pt>
                <c:pt idx="7373">
                  <c:v>36227</c:v>
                </c:pt>
                <c:pt idx="7374">
                  <c:v>36228</c:v>
                </c:pt>
                <c:pt idx="7375">
                  <c:v>36229</c:v>
                </c:pt>
                <c:pt idx="7376">
                  <c:v>36230</c:v>
                </c:pt>
                <c:pt idx="7377">
                  <c:v>36231</c:v>
                </c:pt>
                <c:pt idx="7378">
                  <c:v>36234</c:v>
                </c:pt>
                <c:pt idx="7379">
                  <c:v>36235</c:v>
                </c:pt>
                <c:pt idx="7380">
                  <c:v>36236</c:v>
                </c:pt>
                <c:pt idx="7381">
                  <c:v>36237</c:v>
                </c:pt>
                <c:pt idx="7382">
                  <c:v>36238</c:v>
                </c:pt>
                <c:pt idx="7383">
                  <c:v>36241</c:v>
                </c:pt>
                <c:pt idx="7384">
                  <c:v>36242</c:v>
                </c:pt>
                <c:pt idx="7385">
                  <c:v>36243</c:v>
                </c:pt>
                <c:pt idx="7386">
                  <c:v>36244</c:v>
                </c:pt>
                <c:pt idx="7387">
                  <c:v>36245</c:v>
                </c:pt>
                <c:pt idx="7388">
                  <c:v>36248</c:v>
                </c:pt>
                <c:pt idx="7389">
                  <c:v>36249</c:v>
                </c:pt>
                <c:pt idx="7390">
                  <c:v>36250</c:v>
                </c:pt>
                <c:pt idx="7391">
                  <c:v>36251</c:v>
                </c:pt>
                <c:pt idx="7392">
                  <c:v>36255</c:v>
                </c:pt>
                <c:pt idx="7393">
                  <c:v>36256</c:v>
                </c:pt>
                <c:pt idx="7394">
                  <c:v>36257</c:v>
                </c:pt>
                <c:pt idx="7395">
                  <c:v>36258</c:v>
                </c:pt>
                <c:pt idx="7396">
                  <c:v>36259</c:v>
                </c:pt>
                <c:pt idx="7397">
                  <c:v>36262</c:v>
                </c:pt>
                <c:pt idx="7398">
                  <c:v>36263</c:v>
                </c:pt>
                <c:pt idx="7399">
                  <c:v>36264</c:v>
                </c:pt>
                <c:pt idx="7400">
                  <c:v>36265</c:v>
                </c:pt>
                <c:pt idx="7401">
                  <c:v>36266</c:v>
                </c:pt>
                <c:pt idx="7402">
                  <c:v>36269</c:v>
                </c:pt>
                <c:pt idx="7403">
                  <c:v>36270</c:v>
                </c:pt>
                <c:pt idx="7404">
                  <c:v>36271</c:v>
                </c:pt>
                <c:pt idx="7405">
                  <c:v>36272</c:v>
                </c:pt>
                <c:pt idx="7406">
                  <c:v>36273</c:v>
                </c:pt>
                <c:pt idx="7407">
                  <c:v>36276</c:v>
                </c:pt>
                <c:pt idx="7408">
                  <c:v>36277</c:v>
                </c:pt>
                <c:pt idx="7409">
                  <c:v>36278</c:v>
                </c:pt>
                <c:pt idx="7410">
                  <c:v>36279</c:v>
                </c:pt>
                <c:pt idx="7411">
                  <c:v>36280</c:v>
                </c:pt>
                <c:pt idx="7412">
                  <c:v>36283</c:v>
                </c:pt>
                <c:pt idx="7413">
                  <c:v>36284</c:v>
                </c:pt>
                <c:pt idx="7414">
                  <c:v>36285</c:v>
                </c:pt>
                <c:pt idx="7415">
                  <c:v>36286</c:v>
                </c:pt>
                <c:pt idx="7416">
                  <c:v>36287</c:v>
                </c:pt>
                <c:pt idx="7417">
                  <c:v>36290</c:v>
                </c:pt>
                <c:pt idx="7418">
                  <c:v>36291</c:v>
                </c:pt>
                <c:pt idx="7419">
                  <c:v>36292</c:v>
                </c:pt>
                <c:pt idx="7420">
                  <c:v>36293</c:v>
                </c:pt>
                <c:pt idx="7421">
                  <c:v>36294</c:v>
                </c:pt>
                <c:pt idx="7422">
                  <c:v>36297</c:v>
                </c:pt>
                <c:pt idx="7423">
                  <c:v>36298</c:v>
                </c:pt>
                <c:pt idx="7424">
                  <c:v>36299</c:v>
                </c:pt>
                <c:pt idx="7425">
                  <c:v>36300</c:v>
                </c:pt>
                <c:pt idx="7426">
                  <c:v>36301</c:v>
                </c:pt>
                <c:pt idx="7427">
                  <c:v>36304</c:v>
                </c:pt>
                <c:pt idx="7428">
                  <c:v>36305</c:v>
                </c:pt>
                <c:pt idx="7429">
                  <c:v>36306</c:v>
                </c:pt>
                <c:pt idx="7430">
                  <c:v>36307</c:v>
                </c:pt>
                <c:pt idx="7431">
                  <c:v>36308</c:v>
                </c:pt>
                <c:pt idx="7432">
                  <c:v>36312</c:v>
                </c:pt>
                <c:pt idx="7433">
                  <c:v>36313</c:v>
                </c:pt>
                <c:pt idx="7434">
                  <c:v>36314</c:v>
                </c:pt>
                <c:pt idx="7435">
                  <c:v>36315</c:v>
                </c:pt>
                <c:pt idx="7436">
                  <c:v>36318</c:v>
                </c:pt>
                <c:pt idx="7437">
                  <c:v>36319</c:v>
                </c:pt>
                <c:pt idx="7438">
                  <c:v>36320</c:v>
                </c:pt>
                <c:pt idx="7439">
                  <c:v>36321</c:v>
                </c:pt>
                <c:pt idx="7440">
                  <c:v>36322</c:v>
                </c:pt>
                <c:pt idx="7441">
                  <c:v>36325</c:v>
                </c:pt>
                <c:pt idx="7442">
                  <c:v>36326</c:v>
                </c:pt>
                <c:pt idx="7443">
                  <c:v>36327</c:v>
                </c:pt>
                <c:pt idx="7444">
                  <c:v>36328</c:v>
                </c:pt>
                <c:pt idx="7445">
                  <c:v>36329</c:v>
                </c:pt>
                <c:pt idx="7446">
                  <c:v>36332</c:v>
                </c:pt>
                <c:pt idx="7447">
                  <c:v>36333</c:v>
                </c:pt>
                <c:pt idx="7448">
                  <c:v>36334</c:v>
                </c:pt>
                <c:pt idx="7449">
                  <c:v>36335</c:v>
                </c:pt>
                <c:pt idx="7450">
                  <c:v>36336</c:v>
                </c:pt>
                <c:pt idx="7451">
                  <c:v>36339</c:v>
                </c:pt>
                <c:pt idx="7452">
                  <c:v>36340</c:v>
                </c:pt>
                <c:pt idx="7453">
                  <c:v>36341</c:v>
                </c:pt>
                <c:pt idx="7454">
                  <c:v>36342</c:v>
                </c:pt>
                <c:pt idx="7455">
                  <c:v>36343</c:v>
                </c:pt>
                <c:pt idx="7456">
                  <c:v>36347</c:v>
                </c:pt>
                <c:pt idx="7457">
                  <c:v>36348</c:v>
                </c:pt>
                <c:pt idx="7458">
                  <c:v>36349</c:v>
                </c:pt>
                <c:pt idx="7459">
                  <c:v>36350</c:v>
                </c:pt>
                <c:pt idx="7460">
                  <c:v>36353</c:v>
                </c:pt>
                <c:pt idx="7461">
                  <c:v>36354</c:v>
                </c:pt>
                <c:pt idx="7462">
                  <c:v>36355</c:v>
                </c:pt>
                <c:pt idx="7463">
                  <c:v>36356</c:v>
                </c:pt>
                <c:pt idx="7464">
                  <c:v>36357</c:v>
                </c:pt>
                <c:pt idx="7465">
                  <c:v>36360</c:v>
                </c:pt>
                <c:pt idx="7466">
                  <c:v>36361</c:v>
                </c:pt>
                <c:pt idx="7467">
                  <c:v>36362</c:v>
                </c:pt>
                <c:pt idx="7468">
                  <c:v>36363</c:v>
                </c:pt>
                <c:pt idx="7469">
                  <c:v>36364</c:v>
                </c:pt>
                <c:pt idx="7470">
                  <c:v>36367</c:v>
                </c:pt>
                <c:pt idx="7471">
                  <c:v>36368</c:v>
                </c:pt>
                <c:pt idx="7472">
                  <c:v>36369</c:v>
                </c:pt>
                <c:pt idx="7473">
                  <c:v>36370</c:v>
                </c:pt>
                <c:pt idx="7474">
                  <c:v>36371</c:v>
                </c:pt>
                <c:pt idx="7475">
                  <c:v>36374</c:v>
                </c:pt>
                <c:pt idx="7476">
                  <c:v>36375</c:v>
                </c:pt>
                <c:pt idx="7477">
                  <c:v>36376</c:v>
                </c:pt>
                <c:pt idx="7478">
                  <c:v>36377</c:v>
                </c:pt>
                <c:pt idx="7479">
                  <c:v>36378</c:v>
                </c:pt>
                <c:pt idx="7480">
                  <c:v>36381</c:v>
                </c:pt>
                <c:pt idx="7481">
                  <c:v>36382</c:v>
                </c:pt>
                <c:pt idx="7482">
                  <c:v>36383</c:v>
                </c:pt>
                <c:pt idx="7483">
                  <c:v>36384</c:v>
                </c:pt>
                <c:pt idx="7484">
                  <c:v>36385</c:v>
                </c:pt>
                <c:pt idx="7485">
                  <c:v>36388</c:v>
                </c:pt>
                <c:pt idx="7486">
                  <c:v>36389</c:v>
                </c:pt>
                <c:pt idx="7487">
                  <c:v>36390</c:v>
                </c:pt>
                <c:pt idx="7488">
                  <c:v>36391</c:v>
                </c:pt>
                <c:pt idx="7489">
                  <c:v>36392</c:v>
                </c:pt>
                <c:pt idx="7490">
                  <c:v>36395</c:v>
                </c:pt>
                <c:pt idx="7491">
                  <c:v>36396</c:v>
                </c:pt>
                <c:pt idx="7492">
                  <c:v>36397</c:v>
                </c:pt>
                <c:pt idx="7493">
                  <c:v>36398</c:v>
                </c:pt>
                <c:pt idx="7494">
                  <c:v>36399</c:v>
                </c:pt>
                <c:pt idx="7495">
                  <c:v>36402</c:v>
                </c:pt>
                <c:pt idx="7496">
                  <c:v>36403</c:v>
                </c:pt>
                <c:pt idx="7497">
                  <c:v>36404</c:v>
                </c:pt>
                <c:pt idx="7498">
                  <c:v>36405</c:v>
                </c:pt>
                <c:pt idx="7499">
                  <c:v>36406</c:v>
                </c:pt>
                <c:pt idx="7500">
                  <c:v>36410</c:v>
                </c:pt>
                <c:pt idx="7501">
                  <c:v>36411</c:v>
                </c:pt>
                <c:pt idx="7502">
                  <c:v>36412</c:v>
                </c:pt>
                <c:pt idx="7503">
                  <c:v>36413</c:v>
                </c:pt>
                <c:pt idx="7504">
                  <c:v>36416</c:v>
                </c:pt>
                <c:pt idx="7505">
                  <c:v>36417</c:v>
                </c:pt>
                <c:pt idx="7506">
                  <c:v>36418</c:v>
                </c:pt>
                <c:pt idx="7507">
                  <c:v>36419</c:v>
                </c:pt>
                <c:pt idx="7508">
                  <c:v>36420</c:v>
                </c:pt>
                <c:pt idx="7509">
                  <c:v>36423</c:v>
                </c:pt>
                <c:pt idx="7510">
                  <c:v>36424</c:v>
                </c:pt>
                <c:pt idx="7511">
                  <c:v>36425</c:v>
                </c:pt>
                <c:pt idx="7512">
                  <c:v>36426</c:v>
                </c:pt>
                <c:pt idx="7513">
                  <c:v>36427</c:v>
                </c:pt>
                <c:pt idx="7514">
                  <c:v>36430</c:v>
                </c:pt>
                <c:pt idx="7515">
                  <c:v>36431</c:v>
                </c:pt>
                <c:pt idx="7516">
                  <c:v>36432</c:v>
                </c:pt>
                <c:pt idx="7517">
                  <c:v>36433</c:v>
                </c:pt>
                <c:pt idx="7518">
                  <c:v>36434</c:v>
                </c:pt>
                <c:pt idx="7519">
                  <c:v>36437</c:v>
                </c:pt>
                <c:pt idx="7520">
                  <c:v>36438</c:v>
                </c:pt>
                <c:pt idx="7521">
                  <c:v>36439</c:v>
                </c:pt>
                <c:pt idx="7522">
                  <c:v>36440</c:v>
                </c:pt>
                <c:pt idx="7523">
                  <c:v>36441</c:v>
                </c:pt>
                <c:pt idx="7524">
                  <c:v>36444</c:v>
                </c:pt>
                <c:pt idx="7525">
                  <c:v>36445</c:v>
                </c:pt>
                <c:pt idx="7526">
                  <c:v>36446</c:v>
                </c:pt>
                <c:pt idx="7527">
                  <c:v>36447</c:v>
                </c:pt>
                <c:pt idx="7528">
                  <c:v>36448</c:v>
                </c:pt>
                <c:pt idx="7529">
                  <c:v>36451</c:v>
                </c:pt>
                <c:pt idx="7530">
                  <c:v>36452</c:v>
                </c:pt>
                <c:pt idx="7531">
                  <c:v>36453</c:v>
                </c:pt>
                <c:pt idx="7532">
                  <c:v>36454</c:v>
                </c:pt>
                <c:pt idx="7533">
                  <c:v>36455</c:v>
                </c:pt>
                <c:pt idx="7534">
                  <c:v>36458</c:v>
                </c:pt>
                <c:pt idx="7535">
                  <c:v>36459</c:v>
                </c:pt>
                <c:pt idx="7536">
                  <c:v>36460</c:v>
                </c:pt>
                <c:pt idx="7537">
                  <c:v>36461</c:v>
                </c:pt>
                <c:pt idx="7538">
                  <c:v>36462</c:v>
                </c:pt>
                <c:pt idx="7539">
                  <c:v>36465</c:v>
                </c:pt>
                <c:pt idx="7540">
                  <c:v>36466</c:v>
                </c:pt>
                <c:pt idx="7541">
                  <c:v>36467</c:v>
                </c:pt>
                <c:pt idx="7542">
                  <c:v>36468</c:v>
                </c:pt>
                <c:pt idx="7543">
                  <c:v>36469</c:v>
                </c:pt>
                <c:pt idx="7544">
                  <c:v>36472</c:v>
                </c:pt>
                <c:pt idx="7545">
                  <c:v>36473</c:v>
                </c:pt>
                <c:pt idx="7546">
                  <c:v>36474</c:v>
                </c:pt>
                <c:pt idx="7547">
                  <c:v>36475</c:v>
                </c:pt>
                <c:pt idx="7548">
                  <c:v>36476</c:v>
                </c:pt>
                <c:pt idx="7549">
                  <c:v>36479</c:v>
                </c:pt>
                <c:pt idx="7550">
                  <c:v>36480</c:v>
                </c:pt>
                <c:pt idx="7551">
                  <c:v>36481</c:v>
                </c:pt>
                <c:pt idx="7552">
                  <c:v>36482</c:v>
                </c:pt>
                <c:pt idx="7553">
                  <c:v>36483</c:v>
                </c:pt>
                <c:pt idx="7554">
                  <c:v>36486</c:v>
                </c:pt>
                <c:pt idx="7555">
                  <c:v>36487</c:v>
                </c:pt>
                <c:pt idx="7556">
                  <c:v>36488</c:v>
                </c:pt>
                <c:pt idx="7557">
                  <c:v>36490</c:v>
                </c:pt>
                <c:pt idx="7558">
                  <c:v>36493</c:v>
                </c:pt>
                <c:pt idx="7559">
                  <c:v>36494</c:v>
                </c:pt>
                <c:pt idx="7560">
                  <c:v>36495</c:v>
                </c:pt>
                <c:pt idx="7561">
                  <c:v>36496</c:v>
                </c:pt>
                <c:pt idx="7562">
                  <c:v>36497</c:v>
                </c:pt>
                <c:pt idx="7563">
                  <c:v>36500</c:v>
                </c:pt>
                <c:pt idx="7564">
                  <c:v>36501</c:v>
                </c:pt>
                <c:pt idx="7565">
                  <c:v>36502</c:v>
                </c:pt>
                <c:pt idx="7566">
                  <c:v>36503</c:v>
                </c:pt>
                <c:pt idx="7567">
                  <c:v>36504</c:v>
                </c:pt>
                <c:pt idx="7568">
                  <c:v>36507</c:v>
                </c:pt>
                <c:pt idx="7569">
                  <c:v>36508</c:v>
                </c:pt>
                <c:pt idx="7570">
                  <c:v>36509</c:v>
                </c:pt>
                <c:pt idx="7571">
                  <c:v>36510</c:v>
                </c:pt>
                <c:pt idx="7572">
                  <c:v>36511</c:v>
                </c:pt>
                <c:pt idx="7573">
                  <c:v>36514</c:v>
                </c:pt>
                <c:pt idx="7574">
                  <c:v>36515</c:v>
                </c:pt>
                <c:pt idx="7575">
                  <c:v>36516</c:v>
                </c:pt>
                <c:pt idx="7576">
                  <c:v>36517</c:v>
                </c:pt>
                <c:pt idx="7577">
                  <c:v>36521</c:v>
                </c:pt>
                <c:pt idx="7578">
                  <c:v>36522</c:v>
                </c:pt>
                <c:pt idx="7579">
                  <c:v>36523</c:v>
                </c:pt>
                <c:pt idx="7580">
                  <c:v>36524</c:v>
                </c:pt>
                <c:pt idx="7581">
                  <c:v>36525</c:v>
                </c:pt>
                <c:pt idx="7582">
                  <c:v>36528</c:v>
                </c:pt>
                <c:pt idx="7583">
                  <c:v>36529</c:v>
                </c:pt>
                <c:pt idx="7584">
                  <c:v>36530</c:v>
                </c:pt>
                <c:pt idx="7585">
                  <c:v>36531</c:v>
                </c:pt>
                <c:pt idx="7586">
                  <c:v>36532</c:v>
                </c:pt>
                <c:pt idx="7587">
                  <c:v>36535</c:v>
                </c:pt>
                <c:pt idx="7588">
                  <c:v>36536</c:v>
                </c:pt>
                <c:pt idx="7589">
                  <c:v>36537</c:v>
                </c:pt>
                <c:pt idx="7590">
                  <c:v>36538</c:v>
                </c:pt>
                <c:pt idx="7591">
                  <c:v>36539</c:v>
                </c:pt>
                <c:pt idx="7592">
                  <c:v>36543</c:v>
                </c:pt>
                <c:pt idx="7593">
                  <c:v>36544</c:v>
                </c:pt>
                <c:pt idx="7594">
                  <c:v>36545</c:v>
                </c:pt>
                <c:pt idx="7595">
                  <c:v>36546</c:v>
                </c:pt>
                <c:pt idx="7596">
                  <c:v>36549</c:v>
                </c:pt>
                <c:pt idx="7597">
                  <c:v>36550</c:v>
                </c:pt>
                <c:pt idx="7598">
                  <c:v>36551</c:v>
                </c:pt>
                <c:pt idx="7599">
                  <c:v>36552</c:v>
                </c:pt>
                <c:pt idx="7600">
                  <c:v>36553</c:v>
                </c:pt>
                <c:pt idx="7601">
                  <c:v>36556</c:v>
                </c:pt>
                <c:pt idx="7602">
                  <c:v>36557</c:v>
                </c:pt>
                <c:pt idx="7603">
                  <c:v>36558</c:v>
                </c:pt>
                <c:pt idx="7604">
                  <c:v>36559</c:v>
                </c:pt>
                <c:pt idx="7605">
                  <c:v>36560</c:v>
                </c:pt>
                <c:pt idx="7606">
                  <c:v>36563</c:v>
                </c:pt>
                <c:pt idx="7607">
                  <c:v>36564</c:v>
                </c:pt>
                <c:pt idx="7608">
                  <c:v>36565</c:v>
                </c:pt>
                <c:pt idx="7609">
                  <c:v>36566</c:v>
                </c:pt>
                <c:pt idx="7610">
                  <c:v>36567</c:v>
                </c:pt>
                <c:pt idx="7611">
                  <c:v>36570</c:v>
                </c:pt>
                <c:pt idx="7612">
                  <c:v>36571</c:v>
                </c:pt>
                <c:pt idx="7613">
                  <c:v>36572</c:v>
                </c:pt>
                <c:pt idx="7614">
                  <c:v>36573</c:v>
                </c:pt>
                <c:pt idx="7615">
                  <c:v>36574</c:v>
                </c:pt>
                <c:pt idx="7616">
                  <c:v>36578</c:v>
                </c:pt>
                <c:pt idx="7617">
                  <c:v>36579</c:v>
                </c:pt>
                <c:pt idx="7618">
                  <c:v>36580</c:v>
                </c:pt>
                <c:pt idx="7619">
                  <c:v>36581</c:v>
                </c:pt>
                <c:pt idx="7620">
                  <c:v>36584</c:v>
                </c:pt>
                <c:pt idx="7621">
                  <c:v>36585</c:v>
                </c:pt>
                <c:pt idx="7622">
                  <c:v>36586</c:v>
                </c:pt>
                <c:pt idx="7623">
                  <c:v>36587</c:v>
                </c:pt>
                <c:pt idx="7624">
                  <c:v>36588</c:v>
                </c:pt>
                <c:pt idx="7625">
                  <c:v>36591</c:v>
                </c:pt>
                <c:pt idx="7626">
                  <c:v>36592</c:v>
                </c:pt>
                <c:pt idx="7627">
                  <c:v>36593</c:v>
                </c:pt>
                <c:pt idx="7628">
                  <c:v>36594</c:v>
                </c:pt>
                <c:pt idx="7629">
                  <c:v>36595</c:v>
                </c:pt>
                <c:pt idx="7630">
                  <c:v>36598</c:v>
                </c:pt>
                <c:pt idx="7631">
                  <c:v>36599</c:v>
                </c:pt>
                <c:pt idx="7632">
                  <c:v>36600</c:v>
                </c:pt>
                <c:pt idx="7633">
                  <c:v>36601</c:v>
                </c:pt>
                <c:pt idx="7634">
                  <c:v>36602</c:v>
                </c:pt>
                <c:pt idx="7635">
                  <c:v>36605</c:v>
                </c:pt>
                <c:pt idx="7636">
                  <c:v>36606</c:v>
                </c:pt>
                <c:pt idx="7637">
                  <c:v>36607</c:v>
                </c:pt>
                <c:pt idx="7638">
                  <c:v>36608</c:v>
                </c:pt>
                <c:pt idx="7639">
                  <c:v>36609</c:v>
                </c:pt>
                <c:pt idx="7640">
                  <c:v>36612</c:v>
                </c:pt>
                <c:pt idx="7641">
                  <c:v>36613</c:v>
                </c:pt>
                <c:pt idx="7642">
                  <c:v>36614</c:v>
                </c:pt>
                <c:pt idx="7643">
                  <c:v>36615</c:v>
                </c:pt>
                <c:pt idx="7644">
                  <c:v>36616</c:v>
                </c:pt>
                <c:pt idx="7645">
                  <c:v>36619</c:v>
                </c:pt>
                <c:pt idx="7646">
                  <c:v>36620</c:v>
                </c:pt>
                <c:pt idx="7647">
                  <c:v>36621</c:v>
                </c:pt>
                <c:pt idx="7648">
                  <c:v>36622</c:v>
                </c:pt>
                <c:pt idx="7649">
                  <c:v>36623</c:v>
                </c:pt>
                <c:pt idx="7650">
                  <c:v>36626</c:v>
                </c:pt>
                <c:pt idx="7651">
                  <c:v>36627</c:v>
                </c:pt>
                <c:pt idx="7652">
                  <c:v>36628</c:v>
                </c:pt>
                <c:pt idx="7653">
                  <c:v>36629</c:v>
                </c:pt>
                <c:pt idx="7654">
                  <c:v>36630</c:v>
                </c:pt>
                <c:pt idx="7655">
                  <c:v>36633</c:v>
                </c:pt>
                <c:pt idx="7656">
                  <c:v>36634</c:v>
                </c:pt>
                <c:pt idx="7657">
                  <c:v>36635</c:v>
                </c:pt>
                <c:pt idx="7658">
                  <c:v>36636</c:v>
                </c:pt>
                <c:pt idx="7659">
                  <c:v>36640</c:v>
                </c:pt>
                <c:pt idx="7660">
                  <c:v>36641</c:v>
                </c:pt>
                <c:pt idx="7661">
                  <c:v>36642</c:v>
                </c:pt>
                <c:pt idx="7662">
                  <c:v>36643</c:v>
                </c:pt>
                <c:pt idx="7663">
                  <c:v>36644</c:v>
                </c:pt>
                <c:pt idx="7664">
                  <c:v>36647</c:v>
                </c:pt>
                <c:pt idx="7665">
                  <c:v>36648</c:v>
                </c:pt>
                <c:pt idx="7666">
                  <c:v>36649</c:v>
                </c:pt>
                <c:pt idx="7667">
                  <c:v>36650</c:v>
                </c:pt>
                <c:pt idx="7668">
                  <c:v>36651</c:v>
                </c:pt>
                <c:pt idx="7669">
                  <c:v>36654</c:v>
                </c:pt>
                <c:pt idx="7670">
                  <c:v>36655</c:v>
                </c:pt>
                <c:pt idx="7671">
                  <c:v>36656</c:v>
                </c:pt>
                <c:pt idx="7672">
                  <c:v>36657</c:v>
                </c:pt>
                <c:pt idx="7673">
                  <c:v>36658</c:v>
                </c:pt>
                <c:pt idx="7674">
                  <c:v>36661</c:v>
                </c:pt>
                <c:pt idx="7675">
                  <c:v>36662</c:v>
                </c:pt>
                <c:pt idx="7676">
                  <c:v>36663</c:v>
                </c:pt>
                <c:pt idx="7677">
                  <c:v>36664</c:v>
                </c:pt>
                <c:pt idx="7678">
                  <c:v>36665</c:v>
                </c:pt>
                <c:pt idx="7679">
                  <c:v>36668</c:v>
                </c:pt>
                <c:pt idx="7680">
                  <c:v>36669</c:v>
                </c:pt>
                <c:pt idx="7681">
                  <c:v>36670</c:v>
                </c:pt>
                <c:pt idx="7682">
                  <c:v>36671</c:v>
                </c:pt>
                <c:pt idx="7683">
                  <c:v>36672</c:v>
                </c:pt>
                <c:pt idx="7684">
                  <c:v>36676</c:v>
                </c:pt>
                <c:pt idx="7685">
                  <c:v>36677</c:v>
                </c:pt>
                <c:pt idx="7686">
                  <c:v>36678</c:v>
                </c:pt>
                <c:pt idx="7687">
                  <c:v>36679</c:v>
                </c:pt>
                <c:pt idx="7688">
                  <c:v>36682</c:v>
                </c:pt>
                <c:pt idx="7689">
                  <c:v>36683</c:v>
                </c:pt>
                <c:pt idx="7690">
                  <c:v>36684</c:v>
                </c:pt>
                <c:pt idx="7691">
                  <c:v>36685</c:v>
                </c:pt>
                <c:pt idx="7692">
                  <c:v>36686</c:v>
                </c:pt>
                <c:pt idx="7693">
                  <c:v>36689</c:v>
                </c:pt>
                <c:pt idx="7694">
                  <c:v>36690</c:v>
                </c:pt>
                <c:pt idx="7695">
                  <c:v>36691</c:v>
                </c:pt>
                <c:pt idx="7696">
                  <c:v>36692</c:v>
                </c:pt>
                <c:pt idx="7697">
                  <c:v>36693</c:v>
                </c:pt>
                <c:pt idx="7698">
                  <c:v>36696</c:v>
                </c:pt>
                <c:pt idx="7699">
                  <c:v>36697</c:v>
                </c:pt>
                <c:pt idx="7700">
                  <c:v>36698</c:v>
                </c:pt>
                <c:pt idx="7701">
                  <c:v>36699</c:v>
                </c:pt>
                <c:pt idx="7702">
                  <c:v>36700</c:v>
                </c:pt>
                <c:pt idx="7703">
                  <c:v>36703</c:v>
                </c:pt>
                <c:pt idx="7704">
                  <c:v>36704</c:v>
                </c:pt>
                <c:pt idx="7705">
                  <c:v>36705</c:v>
                </c:pt>
                <c:pt idx="7706">
                  <c:v>36706</c:v>
                </c:pt>
                <c:pt idx="7707">
                  <c:v>36707</c:v>
                </c:pt>
                <c:pt idx="7708">
                  <c:v>36710</c:v>
                </c:pt>
                <c:pt idx="7709">
                  <c:v>36712</c:v>
                </c:pt>
                <c:pt idx="7710">
                  <c:v>36713</c:v>
                </c:pt>
                <c:pt idx="7711">
                  <c:v>36714</c:v>
                </c:pt>
                <c:pt idx="7712">
                  <c:v>36717</c:v>
                </c:pt>
                <c:pt idx="7713">
                  <c:v>36718</c:v>
                </c:pt>
                <c:pt idx="7714">
                  <c:v>36719</c:v>
                </c:pt>
                <c:pt idx="7715">
                  <c:v>36720</c:v>
                </c:pt>
                <c:pt idx="7716">
                  <c:v>36721</c:v>
                </c:pt>
                <c:pt idx="7717">
                  <c:v>36724</c:v>
                </c:pt>
                <c:pt idx="7718">
                  <c:v>36725</c:v>
                </c:pt>
                <c:pt idx="7719">
                  <c:v>36726</c:v>
                </c:pt>
                <c:pt idx="7720">
                  <c:v>36727</c:v>
                </c:pt>
                <c:pt idx="7721">
                  <c:v>36728</c:v>
                </c:pt>
                <c:pt idx="7722">
                  <c:v>36731</c:v>
                </c:pt>
                <c:pt idx="7723">
                  <c:v>36732</c:v>
                </c:pt>
                <c:pt idx="7724">
                  <c:v>36733</c:v>
                </c:pt>
                <c:pt idx="7725">
                  <c:v>36734</c:v>
                </c:pt>
                <c:pt idx="7726">
                  <c:v>36735</c:v>
                </c:pt>
                <c:pt idx="7727">
                  <c:v>36738</c:v>
                </c:pt>
                <c:pt idx="7728">
                  <c:v>36739</c:v>
                </c:pt>
                <c:pt idx="7729">
                  <c:v>36740</c:v>
                </c:pt>
                <c:pt idx="7730">
                  <c:v>36741</c:v>
                </c:pt>
                <c:pt idx="7731">
                  <c:v>36742</c:v>
                </c:pt>
                <c:pt idx="7732">
                  <c:v>36745</c:v>
                </c:pt>
                <c:pt idx="7733">
                  <c:v>36746</c:v>
                </c:pt>
                <c:pt idx="7734">
                  <c:v>36747</c:v>
                </c:pt>
                <c:pt idx="7735">
                  <c:v>36748</c:v>
                </c:pt>
                <c:pt idx="7736">
                  <c:v>36749</c:v>
                </c:pt>
                <c:pt idx="7737">
                  <c:v>36752</c:v>
                </c:pt>
                <c:pt idx="7738">
                  <c:v>36753</c:v>
                </c:pt>
                <c:pt idx="7739">
                  <c:v>36754</c:v>
                </c:pt>
                <c:pt idx="7740">
                  <c:v>36755</c:v>
                </c:pt>
                <c:pt idx="7741">
                  <c:v>36756</c:v>
                </c:pt>
                <c:pt idx="7742">
                  <c:v>36759</c:v>
                </c:pt>
                <c:pt idx="7743">
                  <c:v>36760</c:v>
                </c:pt>
                <c:pt idx="7744">
                  <c:v>36761</c:v>
                </c:pt>
                <c:pt idx="7745">
                  <c:v>36762</c:v>
                </c:pt>
                <c:pt idx="7746">
                  <c:v>36763</c:v>
                </c:pt>
                <c:pt idx="7747">
                  <c:v>36766</c:v>
                </c:pt>
                <c:pt idx="7748">
                  <c:v>36767</c:v>
                </c:pt>
                <c:pt idx="7749">
                  <c:v>36768</c:v>
                </c:pt>
                <c:pt idx="7750">
                  <c:v>36769</c:v>
                </c:pt>
                <c:pt idx="7751">
                  <c:v>36770</c:v>
                </c:pt>
                <c:pt idx="7752">
                  <c:v>36774</c:v>
                </c:pt>
                <c:pt idx="7753">
                  <c:v>36775</c:v>
                </c:pt>
                <c:pt idx="7754">
                  <c:v>36776</c:v>
                </c:pt>
                <c:pt idx="7755">
                  <c:v>36777</c:v>
                </c:pt>
                <c:pt idx="7756">
                  <c:v>36780</c:v>
                </c:pt>
                <c:pt idx="7757">
                  <c:v>36781</c:v>
                </c:pt>
                <c:pt idx="7758">
                  <c:v>36782</c:v>
                </c:pt>
                <c:pt idx="7759">
                  <c:v>36783</c:v>
                </c:pt>
                <c:pt idx="7760">
                  <c:v>36784</c:v>
                </c:pt>
                <c:pt idx="7761">
                  <c:v>36787</c:v>
                </c:pt>
                <c:pt idx="7762">
                  <c:v>36788</c:v>
                </c:pt>
                <c:pt idx="7763">
                  <c:v>36789</c:v>
                </c:pt>
                <c:pt idx="7764">
                  <c:v>36790</c:v>
                </c:pt>
                <c:pt idx="7765">
                  <c:v>36791</c:v>
                </c:pt>
                <c:pt idx="7766">
                  <c:v>36794</c:v>
                </c:pt>
                <c:pt idx="7767">
                  <c:v>36795</c:v>
                </c:pt>
                <c:pt idx="7768">
                  <c:v>36796</c:v>
                </c:pt>
                <c:pt idx="7769">
                  <c:v>36797</c:v>
                </c:pt>
                <c:pt idx="7770">
                  <c:v>36798</c:v>
                </c:pt>
                <c:pt idx="7771">
                  <c:v>36801</c:v>
                </c:pt>
                <c:pt idx="7772">
                  <c:v>36802</c:v>
                </c:pt>
                <c:pt idx="7773">
                  <c:v>36803</c:v>
                </c:pt>
                <c:pt idx="7774">
                  <c:v>36804</c:v>
                </c:pt>
                <c:pt idx="7775">
                  <c:v>36805</c:v>
                </c:pt>
                <c:pt idx="7776">
                  <c:v>36808</c:v>
                </c:pt>
                <c:pt idx="7777">
                  <c:v>36809</c:v>
                </c:pt>
                <c:pt idx="7778">
                  <c:v>36810</c:v>
                </c:pt>
                <c:pt idx="7779">
                  <c:v>36811</c:v>
                </c:pt>
                <c:pt idx="7780">
                  <c:v>36812</c:v>
                </c:pt>
                <c:pt idx="7781">
                  <c:v>36815</c:v>
                </c:pt>
                <c:pt idx="7782">
                  <c:v>36816</c:v>
                </c:pt>
                <c:pt idx="7783">
                  <c:v>36817</c:v>
                </c:pt>
                <c:pt idx="7784">
                  <c:v>36818</c:v>
                </c:pt>
                <c:pt idx="7785">
                  <c:v>36819</c:v>
                </c:pt>
                <c:pt idx="7786">
                  <c:v>36822</c:v>
                </c:pt>
                <c:pt idx="7787">
                  <c:v>36823</c:v>
                </c:pt>
                <c:pt idx="7788">
                  <c:v>36824</c:v>
                </c:pt>
                <c:pt idx="7789">
                  <c:v>36825</c:v>
                </c:pt>
                <c:pt idx="7790">
                  <c:v>36826</c:v>
                </c:pt>
                <c:pt idx="7791">
                  <c:v>36829</c:v>
                </c:pt>
                <c:pt idx="7792">
                  <c:v>36830</c:v>
                </c:pt>
                <c:pt idx="7793">
                  <c:v>36831</c:v>
                </c:pt>
                <c:pt idx="7794">
                  <c:v>36832</c:v>
                </c:pt>
                <c:pt idx="7795">
                  <c:v>36833</c:v>
                </c:pt>
                <c:pt idx="7796">
                  <c:v>36836</c:v>
                </c:pt>
                <c:pt idx="7797">
                  <c:v>36837</c:v>
                </c:pt>
                <c:pt idx="7798">
                  <c:v>36838</c:v>
                </c:pt>
                <c:pt idx="7799">
                  <c:v>36839</c:v>
                </c:pt>
                <c:pt idx="7800">
                  <c:v>36840</c:v>
                </c:pt>
                <c:pt idx="7801">
                  <c:v>36843</c:v>
                </c:pt>
                <c:pt idx="7802">
                  <c:v>36844</c:v>
                </c:pt>
                <c:pt idx="7803">
                  <c:v>36845</c:v>
                </c:pt>
                <c:pt idx="7804">
                  <c:v>36846</c:v>
                </c:pt>
                <c:pt idx="7805">
                  <c:v>36847</c:v>
                </c:pt>
                <c:pt idx="7806">
                  <c:v>36850</c:v>
                </c:pt>
                <c:pt idx="7807">
                  <c:v>36851</c:v>
                </c:pt>
                <c:pt idx="7808">
                  <c:v>36852</c:v>
                </c:pt>
                <c:pt idx="7809">
                  <c:v>36854</c:v>
                </c:pt>
                <c:pt idx="7810">
                  <c:v>36857</c:v>
                </c:pt>
                <c:pt idx="7811">
                  <c:v>36858</c:v>
                </c:pt>
                <c:pt idx="7812">
                  <c:v>36859</c:v>
                </c:pt>
                <c:pt idx="7813">
                  <c:v>36860</c:v>
                </c:pt>
                <c:pt idx="7814">
                  <c:v>36861</c:v>
                </c:pt>
                <c:pt idx="7815">
                  <c:v>36864</c:v>
                </c:pt>
                <c:pt idx="7816">
                  <c:v>36865</c:v>
                </c:pt>
                <c:pt idx="7817">
                  <c:v>36866</c:v>
                </c:pt>
                <c:pt idx="7818">
                  <c:v>36867</c:v>
                </c:pt>
                <c:pt idx="7819">
                  <c:v>36868</c:v>
                </c:pt>
                <c:pt idx="7820">
                  <c:v>36871</c:v>
                </c:pt>
                <c:pt idx="7821">
                  <c:v>36872</c:v>
                </c:pt>
                <c:pt idx="7822">
                  <c:v>36873</c:v>
                </c:pt>
                <c:pt idx="7823">
                  <c:v>36874</c:v>
                </c:pt>
                <c:pt idx="7824">
                  <c:v>36875</c:v>
                </c:pt>
                <c:pt idx="7825">
                  <c:v>36878</c:v>
                </c:pt>
                <c:pt idx="7826">
                  <c:v>36879</c:v>
                </c:pt>
                <c:pt idx="7827">
                  <c:v>36880</c:v>
                </c:pt>
                <c:pt idx="7828">
                  <c:v>36881</c:v>
                </c:pt>
                <c:pt idx="7829">
                  <c:v>36882</c:v>
                </c:pt>
                <c:pt idx="7830">
                  <c:v>36886</c:v>
                </c:pt>
                <c:pt idx="7831">
                  <c:v>36887</c:v>
                </c:pt>
                <c:pt idx="7832">
                  <c:v>36888</c:v>
                </c:pt>
                <c:pt idx="7833">
                  <c:v>36889</c:v>
                </c:pt>
                <c:pt idx="7834">
                  <c:v>36893</c:v>
                </c:pt>
                <c:pt idx="7835">
                  <c:v>36894</c:v>
                </c:pt>
                <c:pt idx="7836">
                  <c:v>36895</c:v>
                </c:pt>
                <c:pt idx="7837">
                  <c:v>36896</c:v>
                </c:pt>
                <c:pt idx="7838">
                  <c:v>36899</c:v>
                </c:pt>
                <c:pt idx="7839">
                  <c:v>36900</c:v>
                </c:pt>
                <c:pt idx="7840">
                  <c:v>36901</c:v>
                </c:pt>
                <c:pt idx="7841">
                  <c:v>36902</c:v>
                </c:pt>
                <c:pt idx="7842">
                  <c:v>36903</c:v>
                </c:pt>
                <c:pt idx="7843">
                  <c:v>36907</c:v>
                </c:pt>
                <c:pt idx="7844">
                  <c:v>36908</c:v>
                </c:pt>
                <c:pt idx="7845">
                  <c:v>36909</c:v>
                </c:pt>
                <c:pt idx="7846">
                  <c:v>36910</c:v>
                </c:pt>
                <c:pt idx="7847">
                  <c:v>36913</c:v>
                </c:pt>
                <c:pt idx="7848">
                  <c:v>36914</c:v>
                </c:pt>
                <c:pt idx="7849">
                  <c:v>36915</c:v>
                </c:pt>
                <c:pt idx="7850">
                  <c:v>36916</c:v>
                </c:pt>
                <c:pt idx="7851">
                  <c:v>36917</c:v>
                </c:pt>
                <c:pt idx="7852">
                  <c:v>36920</c:v>
                </c:pt>
                <c:pt idx="7853">
                  <c:v>36921</c:v>
                </c:pt>
                <c:pt idx="7854">
                  <c:v>36922</c:v>
                </c:pt>
                <c:pt idx="7855">
                  <c:v>36923</c:v>
                </c:pt>
                <c:pt idx="7856">
                  <c:v>36924</c:v>
                </c:pt>
                <c:pt idx="7857">
                  <c:v>36927</c:v>
                </c:pt>
                <c:pt idx="7858">
                  <c:v>36928</c:v>
                </c:pt>
                <c:pt idx="7859">
                  <c:v>36929</c:v>
                </c:pt>
                <c:pt idx="7860">
                  <c:v>36930</c:v>
                </c:pt>
                <c:pt idx="7861">
                  <c:v>36931</c:v>
                </c:pt>
                <c:pt idx="7862">
                  <c:v>36934</c:v>
                </c:pt>
                <c:pt idx="7863">
                  <c:v>36935</c:v>
                </c:pt>
                <c:pt idx="7864">
                  <c:v>36936</c:v>
                </c:pt>
                <c:pt idx="7865">
                  <c:v>36937</c:v>
                </c:pt>
                <c:pt idx="7866">
                  <c:v>36938</c:v>
                </c:pt>
                <c:pt idx="7867">
                  <c:v>36942</c:v>
                </c:pt>
                <c:pt idx="7868">
                  <c:v>36943</c:v>
                </c:pt>
                <c:pt idx="7869">
                  <c:v>36944</c:v>
                </c:pt>
                <c:pt idx="7870">
                  <c:v>36945</c:v>
                </c:pt>
                <c:pt idx="7871">
                  <c:v>36948</c:v>
                </c:pt>
                <c:pt idx="7872">
                  <c:v>36949</c:v>
                </c:pt>
                <c:pt idx="7873">
                  <c:v>36950</c:v>
                </c:pt>
                <c:pt idx="7874">
                  <c:v>36951</c:v>
                </c:pt>
                <c:pt idx="7875">
                  <c:v>36952</c:v>
                </c:pt>
                <c:pt idx="7876">
                  <c:v>36955</c:v>
                </c:pt>
                <c:pt idx="7877">
                  <c:v>36956</c:v>
                </c:pt>
                <c:pt idx="7878">
                  <c:v>36957</c:v>
                </c:pt>
                <c:pt idx="7879">
                  <c:v>36958</c:v>
                </c:pt>
                <c:pt idx="7880">
                  <c:v>36959</c:v>
                </c:pt>
                <c:pt idx="7881">
                  <c:v>36962</c:v>
                </c:pt>
                <c:pt idx="7882">
                  <c:v>36963</c:v>
                </c:pt>
                <c:pt idx="7883">
                  <c:v>36964</c:v>
                </c:pt>
                <c:pt idx="7884">
                  <c:v>36965</c:v>
                </c:pt>
                <c:pt idx="7885">
                  <c:v>36966</c:v>
                </c:pt>
                <c:pt idx="7886">
                  <c:v>36969</c:v>
                </c:pt>
                <c:pt idx="7887">
                  <c:v>36970</c:v>
                </c:pt>
                <c:pt idx="7888">
                  <c:v>36971</c:v>
                </c:pt>
                <c:pt idx="7889">
                  <c:v>36972</c:v>
                </c:pt>
                <c:pt idx="7890">
                  <c:v>36973</c:v>
                </c:pt>
                <c:pt idx="7891">
                  <c:v>36976</c:v>
                </c:pt>
                <c:pt idx="7892">
                  <c:v>36977</c:v>
                </c:pt>
                <c:pt idx="7893">
                  <c:v>36978</c:v>
                </c:pt>
                <c:pt idx="7894">
                  <c:v>36979</c:v>
                </c:pt>
                <c:pt idx="7895">
                  <c:v>36980</c:v>
                </c:pt>
                <c:pt idx="7896">
                  <c:v>36983</c:v>
                </c:pt>
                <c:pt idx="7897">
                  <c:v>36984</c:v>
                </c:pt>
                <c:pt idx="7898">
                  <c:v>36985</c:v>
                </c:pt>
                <c:pt idx="7899">
                  <c:v>36986</c:v>
                </c:pt>
                <c:pt idx="7900">
                  <c:v>36987</c:v>
                </c:pt>
                <c:pt idx="7901">
                  <c:v>36990</c:v>
                </c:pt>
                <c:pt idx="7902">
                  <c:v>36991</c:v>
                </c:pt>
                <c:pt idx="7903">
                  <c:v>36992</c:v>
                </c:pt>
                <c:pt idx="7904">
                  <c:v>36993</c:v>
                </c:pt>
                <c:pt idx="7905">
                  <c:v>36997</c:v>
                </c:pt>
                <c:pt idx="7906">
                  <c:v>36998</c:v>
                </c:pt>
                <c:pt idx="7907">
                  <c:v>36999</c:v>
                </c:pt>
                <c:pt idx="7908">
                  <c:v>37000</c:v>
                </c:pt>
                <c:pt idx="7909">
                  <c:v>37001</c:v>
                </c:pt>
                <c:pt idx="7910">
                  <c:v>37004</c:v>
                </c:pt>
                <c:pt idx="7911">
                  <c:v>37005</c:v>
                </c:pt>
                <c:pt idx="7912">
                  <c:v>37006</c:v>
                </c:pt>
                <c:pt idx="7913">
                  <c:v>37007</c:v>
                </c:pt>
                <c:pt idx="7914">
                  <c:v>37008</c:v>
                </c:pt>
                <c:pt idx="7915">
                  <c:v>37011</c:v>
                </c:pt>
                <c:pt idx="7916">
                  <c:v>37012</c:v>
                </c:pt>
                <c:pt idx="7917">
                  <c:v>37013</c:v>
                </c:pt>
                <c:pt idx="7918">
                  <c:v>37014</c:v>
                </c:pt>
                <c:pt idx="7919">
                  <c:v>37015</c:v>
                </c:pt>
                <c:pt idx="7920">
                  <c:v>37018</c:v>
                </c:pt>
                <c:pt idx="7921">
                  <c:v>37019</c:v>
                </c:pt>
                <c:pt idx="7922">
                  <c:v>37020</c:v>
                </c:pt>
                <c:pt idx="7923">
                  <c:v>37021</c:v>
                </c:pt>
                <c:pt idx="7924">
                  <c:v>37022</c:v>
                </c:pt>
                <c:pt idx="7925">
                  <c:v>37025</c:v>
                </c:pt>
                <c:pt idx="7926">
                  <c:v>37026</c:v>
                </c:pt>
                <c:pt idx="7927">
                  <c:v>37027</c:v>
                </c:pt>
                <c:pt idx="7928">
                  <c:v>37028</c:v>
                </c:pt>
                <c:pt idx="7929">
                  <c:v>37029</c:v>
                </c:pt>
                <c:pt idx="7930">
                  <c:v>37032</c:v>
                </c:pt>
                <c:pt idx="7931">
                  <c:v>37033</c:v>
                </c:pt>
                <c:pt idx="7932">
                  <c:v>37034</c:v>
                </c:pt>
                <c:pt idx="7933">
                  <c:v>37035</c:v>
                </c:pt>
                <c:pt idx="7934">
                  <c:v>37036</c:v>
                </c:pt>
                <c:pt idx="7935">
                  <c:v>37040</c:v>
                </c:pt>
                <c:pt idx="7936">
                  <c:v>37041</c:v>
                </c:pt>
                <c:pt idx="7937">
                  <c:v>37042</c:v>
                </c:pt>
                <c:pt idx="7938">
                  <c:v>37043</c:v>
                </c:pt>
                <c:pt idx="7939">
                  <c:v>37046</c:v>
                </c:pt>
                <c:pt idx="7940">
                  <c:v>37047</c:v>
                </c:pt>
                <c:pt idx="7941">
                  <c:v>37048</c:v>
                </c:pt>
                <c:pt idx="7942">
                  <c:v>37049</c:v>
                </c:pt>
                <c:pt idx="7943">
                  <c:v>37050</c:v>
                </c:pt>
                <c:pt idx="7944">
                  <c:v>37053</c:v>
                </c:pt>
                <c:pt idx="7945">
                  <c:v>37054</c:v>
                </c:pt>
                <c:pt idx="7946">
                  <c:v>37055</c:v>
                </c:pt>
                <c:pt idx="7947">
                  <c:v>37056</c:v>
                </c:pt>
                <c:pt idx="7948">
                  <c:v>37057</c:v>
                </c:pt>
                <c:pt idx="7949">
                  <c:v>37060</c:v>
                </c:pt>
                <c:pt idx="7950">
                  <c:v>37061</c:v>
                </c:pt>
                <c:pt idx="7951">
                  <c:v>37062</c:v>
                </c:pt>
                <c:pt idx="7952">
                  <c:v>37063</c:v>
                </c:pt>
                <c:pt idx="7953">
                  <c:v>37064</c:v>
                </c:pt>
                <c:pt idx="7954">
                  <c:v>37067</c:v>
                </c:pt>
                <c:pt idx="7955">
                  <c:v>37068</c:v>
                </c:pt>
                <c:pt idx="7956">
                  <c:v>37069</c:v>
                </c:pt>
                <c:pt idx="7957">
                  <c:v>37070</c:v>
                </c:pt>
                <c:pt idx="7958">
                  <c:v>37071</c:v>
                </c:pt>
                <c:pt idx="7959">
                  <c:v>37074</c:v>
                </c:pt>
                <c:pt idx="7960">
                  <c:v>37075</c:v>
                </c:pt>
                <c:pt idx="7961">
                  <c:v>37077</c:v>
                </c:pt>
                <c:pt idx="7962">
                  <c:v>37078</c:v>
                </c:pt>
                <c:pt idx="7963">
                  <c:v>37081</c:v>
                </c:pt>
                <c:pt idx="7964">
                  <c:v>37082</c:v>
                </c:pt>
                <c:pt idx="7965">
                  <c:v>37083</c:v>
                </c:pt>
                <c:pt idx="7966">
                  <c:v>37084</c:v>
                </c:pt>
                <c:pt idx="7967">
                  <c:v>37085</c:v>
                </c:pt>
                <c:pt idx="7968">
                  <c:v>37088</c:v>
                </c:pt>
                <c:pt idx="7969">
                  <c:v>37089</c:v>
                </c:pt>
                <c:pt idx="7970">
                  <c:v>37090</c:v>
                </c:pt>
                <c:pt idx="7971">
                  <c:v>37091</c:v>
                </c:pt>
                <c:pt idx="7972">
                  <c:v>37092</c:v>
                </c:pt>
                <c:pt idx="7973">
                  <c:v>37095</c:v>
                </c:pt>
                <c:pt idx="7974">
                  <c:v>37096</c:v>
                </c:pt>
                <c:pt idx="7975">
                  <c:v>37097</c:v>
                </c:pt>
                <c:pt idx="7976">
                  <c:v>37098</c:v>
                </c:pt>
                <c:pt idx="7977">
                  <c:v>37099</c:v>
                </c:pt>
                <c:pt idx="7978">
                  <c:v>37102</c:v>
                </c:pt>
                <c:pt idx="7979">
                  <c:v>37103</c:v>
                </c:pt>
                <c:pt idx="7980">
                  <c:v>37104</c:v>
                </c:pt>
                <c:pt idx="7981">
                  <c:v>37105</c:v>
                </c:pt>
                <c:pt idx="7982">
                  <c:v>37106</c:v>
                </c:pt>
                <c:pt idx="7983">
                  <c:v>37109</c:v>
                </c:pt>
                <c:pt idx="7984">
                  <c:v>37110</c:v>
                </c:pt>
                <c:pt idx="7985">
                  <c:v>37111</c:v>
                </c:pt>
                <c:pt idx="7986">
                  <c:v>37112</c:v>
                </c:pt>
                <c:pt idx="7987">
                  <c:v>37113</c:v>
                </c:pt>
                <c:pt idx="7988">
                  <c:v>37116</c:v>
                </c:pt>
                <c:pt idx="7989">
                  <c:v>37117</c:v>
                </c:pt>
                <c:pt idx="7990">
                  <c:v>37118</c:v>
                </c:pt>
                <c:pt idx="7991">
                  <c:v>37119</c:v>
                </c:pt>
                <c:pt idx="7992">
                  <c:v>37120</c:v>
                </c:pt>
                <c:pt idx="7993">
                  <c:v>37123</c:v>
                </c:pt>
                <c:pt idx="7994">
                  <c:v>37124</c:v>
                </c:pt>
                <c:pt idx="7995">
                  <c:v>37125</c:v>
                </c:pt>
                <c:pt idx="7996">
                  <c:v>37126</c:v>
                </c:pt>
                <c:pt idx="7997">
                  <c:v>37127</c:v>
                </c:pt>
                <c:pt idx="7998">
                  <c:v>37130</c:v>
                </c:pt>
                <c:pt idx="7999">
                  <c:v>37131</c:v>
                </c:pt>
                <c:pt idx="8000">
                  <c:v>37132</c:v>
                </c:pt>
                <c:pt idx="8001">
                  <c:v>37133</c:v>
                </c:pt>
                <c:pt idx="8002">
                  <c:v>37134</c:v>
                </c:pt>
                <c:pt idx="8003">
                  <c:v>37138</c:v>
                </c:pt>
                <c:pt idx="8004">
                  <c:v>37139</c:v>
                </c:pt>
                <c:pt idx="8005">
                  <c:v>37140</c:v>
                </c:pt>
                <c:pt idx="8006">
                  <c:v>37141</c:v>
                </c:pt>
                <c:pt idx="8007">
                  <c:v>37144</c:v>
                </c:pt>
                <c:pt idx="8008">
                  <c:v>37151</c:v>
                </c:pt>
                <c:pt idx="8009">
                  <c:v>37152</c:v>
                </c:pt>
                <c:pt idx="8010">
                  <c:v>37153</c:v>
                </c:pt>
                <c:pt idx="8011">
                  <c:v>37154</c:v>
                </c:pt>
                <c:pt idx="8012">
                  <c:v>37155</c:v>
                </c:pt>
                <c:pt idx="8013">
                  <c:v>37158</c:v>
                </c:pt>
                <c:pt idx="8014">
                  <c:v>37159</c:v>
                </c:pt>
                <c:pt idx="8015">
                  <c:v>37160</c:v>
                </c:pt>
                <c:pt idx="8016">
                  <c:v>37161</c:v>
                </c:pt>
                <c:pt idx="8017">
                  <c:v>37162</c:v>
                </c:pt>
                <c:pt idx="8018">
                  <c:v>37165</c:v>
                </c:pt>
                <c:pt idx="8019">
                  <c:v>37166</c:v>
                </c:pt>
                <c:pt idx="8020">
                  <c:v>37167</c:v>
                </c:pt>
                <c:pt idx="8021">
                  <c:v>37168</c:v>
                </c:pt>
                <c:pt idx="8022">
                  <c:v>37169</c:v>
                </c:pt>
                <c:pt idx="8023">
                  <c:v>37172</c:v>
                </c:pt>
                <c:pt idx="8024">
                  <c:v>37173</c:v>
                </c:pt>
                <c:pt idx="8025">
                  <c:v>37174</c:v>
                </c:pt>
                <c:pt idx="8026">
                  <c:v>37175</c:v>
                </c:pt>
                <c:pt idx="8027">
                  <c:v>37176</c:v>
                </c:pt>
                <c:pt idx="8028">
                  <c:v>37179</c:v>
                </c:pt>
                <c:pt idx="8029">
                  <c:v>37180</c:v>
                </c:pt>
                <c:pt idx="8030">
                  <c:v>37181</c:v>
                </c:pt>
                <c:pt idx="8031">
                  <c:v>37182</c:v>
                </c:pt>
                <c:pt idx="8032">
                  <c:v>37183</c:v>
                </c:pt>
                <c:pt idx="8033">
                  <c:v>37186</c:v>
                </c:pt>
                <c:pt idx="8034">
                  <c:v>37187</c:v>
                </c:pt>
                <c:pt idx="8035">
                  <c:v>37188</c:v>
                </c:pt>
                <c:pt idx="8036">
                  <c:v>37189</c:v>
                </c:pt>
                <c:pt idx="8037">
                  <c:v>37190</c:v>
                </c:pt>
                <c:pt idx="8038">
                  <c:v>37193</c:v>
                </c:pt>
                <c:pt idx="8039">
                  <c:v>37194</c:v>
                </c:pt>
                <c:pt idx="8040">
                  <c:v>37195</c:v>
                </c:pt>
                <c:pt idx="8041">
                  <c:v>37196</c:v>
                </c:pt>
                <c:pt idx="8042">
                  <c:v>37197</c:v>
                </c:pt>
                <c:pt idx="8043">
                  <c:v>37200</c:v>
                </c:pt>
                <c:pt idx="8044">
                  <c:v>37201</c:v>
                </c:pt>
                <c:pt idx="8045">
                  <c:v>37202</c:v>
                </c:pt>
                <c:pt idx="8046">
                  <c:v>37203</c:v>
                </c:pt>
                <c:pt idx="8047">
                  <c:v>37204</c:v>
                </c:pt>
                <c:pt idx="8048">
                  <c:v>37207</c:v>
                </c:pt>
                <c:pt idx="8049">
                  <c:v>37208</c:v>
                </c:pt>
                <c:pt idx="8050">
                  <c:v>37209</c:v>
                </c:pt>
                <c:pt idx="8051">
                  <c:v>37210</c:v>
                </c:pt>
                <c:pt idx="8052">
                  <c:v>37211</c:v>
                </c:pt>
                <c:pt idx="8053">
                  <c:v>37214</c:v>
                </c:pt>
                <c:pt idx="8054">
                  <c:v>37215</c:v>
                </c:pt>
                <c:pt idx="8055">
                  <c:v>37216</c:v>
                </c:pt>
                <c:pt idx="8056">
                  <c:v>37218</c:v>
                </c:pt>
                <c:pt idx="8057">
                  <c:v>37221</c:v>
                </c:pt>
                <c:pt idx="8058">
                  <c:v>37222</c:v>
                </c:pt>
                <c:pt idx="8059">
                  <c:v>37223</c:v>
                </c:pt>
                <c:pt idx="8060">
                  <c:v>37224</c:v>
                </c:pt>
                <c:pt idx="8061">
                  <c:v>37225</c:v>
                </c:pt>
                <c:pt idx="8062">
                  <c:v>37228</c:v>
                </c:pt>
                <c:pt idx="8063">
                  <c:v>37229</c:v>
                </c:pt>
                <c:pt idx="8064">
                  <c:v>37230</c:v>
                </c:pt>
                <c:pt idx="8065">
                  <c:v>37231</c:v>
                </c:pt>
                <c:pt idx="8066">
                  <c:v>37232</c:v>
                </c:pt>
                <c:pt idx="8067">
                  <c:v>37235</c:v>
                </c:pt>
                <c:pt idx="8068">
                  <c:v>37236</c:v>
                </c:pt>
                <c:pt idx="8069">
                  <c:v>37237</c:v>
                </c:pt>
                <c:pt idx="8070">
                  <c:v>37238</c:v>
                </c:pt>
                <c:pt idx="8071">
                  <c:v>37239</c:v>
                </c:pt>
                <c:pt idx="8072">
                  <c:v>37242</c:v>
                </c:pt>
                <c:pt idx="8073">
                  <c:v>37243</c:v>
                </c:pt>
                <c:pt idx="8074">
                  <c:v>37244</c:v>
                </c:pt>
                <c:pt idx="8075">
                  <c:v>37245</c:v>
                </c:pt>
                <c:pt idx="8076">
                  <c:v>37246</c:v>
                </c:pt>
                <c:pt idx="8077">
                  <c:v>37249</c:v>
                </c:pt>
                <c:pt idx="8078">
                  <c:v>37251</c:v>
                </c:pt>
                <c:pt idx="8079">
                  <c:v>37252</c:v>
                </c:pt>
                <c:pt idx="8080">
                  <c:v>37253</c:v>
                </c:pt>
                <c:pt idx="8081">
                  <c:v>37256</c:v>
                </c:pt>
                <c:pt idx="8082">
                  <c:v>37258</c:v>
                </c:pt>
                <c:pt idx="8083">
                  <c:v>37259</c:v>
                </c:pt>
                <c:pt idx="8084">
                  <c:v>37260</c:v>
                </c:pt>
                <c:pt idx="8085">
                  <c:v>37263</c:v>
                </c:pt>
                <c:pt idx="8086">
                  <c:v>37264</c:v>
                </c:pt>
                <c:pt idx="8087">
                  <c:v>37265</c:v>
                </c:pt>
                <c:pt idx="8088">
                  <c:v>37266</c:v>
                </c:pt>
                <c:pt idx="8089">
                  <c:v>37267</c:v>
                </c:pt>
                <c:pt idx="8090">
                  <c:v>37270</c:v>
                </c:pt>
                <c:pt idx="8091">
                  <c:v>37271</c:v>
                </c:pt>
                <c:pt idx="8092">
                  <c:v>37272</c:v>
                </c:pt>
                <c:pt idx="8093">
                  <c:v>37273</c:v>
                </c:pt>
                <c:pt idx="8094">
                  <c:v>37274</c:v>
                </c:pt>
                <c:pt idx="8095">
                  <c:v>37278</c:v>
                </c:pt>
                <c:pt idx="8096">
                  <c:v>37279</c:v>
                </c:pt>
                <c:pt idx="8097">
                  <c:v>37280</c:v>
                </c:pt>
                <c:pt idx="8098">
                  <c:v>37281</c:v>
                </c:pt>
                <c:pt idx="8099">
                  <c:v>37284</c:v>
                </c:pt>
                <c:pt idx="8100">
                  <c:v>37285</c:v>
                </c:pt>
                <c:pt idx="8101">
                  <c:v>37286</c:v>
                </c:pt>
                <c:pt idx="8102">
                  <c:v>37287</c:v>
                </c:pt>
                <c:pt idx="8103">
                  <c:v>37288</c:v>
                </c:pt>
                <c:pt idx="8104">
                  <c:v>37291</c:v>
                </c:pt>
                <c:pt idx="8105">
                  <c:v>37292</c:v>
                </c:pt>
                <c:pt idx="8106">
                  <c:v>37293</c:v>
                </c:pt>
                <c:pt idx="8107">
                  <c:v>37294</c:v>
                </c:pt>
                <c:pt idx="8108">
                  <c:v>37295</c:v>
                </c:pt>
                <c:pt idx="8109">
                  <c:v>37298</c:v>
                </c:pt>
                <c:pt idx="8110">
                  <c:v>37299</c:v>
                </c:pt>
                <c:pt idx="8111">
                  <c:v>37300</c:v>
                </c:pt>
                <c:pt idx="8112">
                  <c:v>37301</c:v>
                </c:pt>
                <c:pt idx="8113">
                  <c:v>37302</c:v>
                </c:pt>
                <c:pt idx="8114">
                  <c:v>37306</c:v>
                </c:pt>
                <c:pt idx="8115">
                  <c:v>37307</c:v>
                </c:pt>
                <c:pt idx="8116">
                  <c:v>37308</c:v>
                </c:pt>
                <c:pt idx="8117">
                  <c:v>37309</c:v>
                </c:pt>
                <c:pt idx="8118">
                  <c:v>37312</c:v>
                </c:pt>
                <c:pt idx="8119">
                  <c:v>37313</c:v>
                </c:pt>
                <c:pt idx="8120">
                  <c:v>37314</c:v>
                </c:pt>
                <c:pt idx="8121">
                  <c:v>37315</c:v>
                </c:pt>
                <c:pt idx="8122">
                  <c:v>37316</c:v>
                </c:pt>
                <c:pt idx="8123">
                  <c:v>37319</c:v>
                </c:pt>
                <c:pt idx="8124">
                  <c:v>37320</c:v>
                </c:pt>
                <c:pt idx="8125">
                  <c:v>37321</c:v>
                </c:pt>
                <c:pt idx="8126">
                  <c:v>37322</c:v>
                </c:pt>
                <c:pt idx="8127">
                  <c:v>37323</c:v>
                </c:pt>
                <c:pt idx="8128">
                  <c:v>37326</c:v>
                </c:pt>
                <c:pt idx="8129">
                  <c:v>37327</c:v>
                </c:pt>
                <c:pt idx="8130">
                  <c:v>37328</c:v>
                </c:pt>
                <c:pt idx="8131">
                  <c:v>37329</c:v>
                </c:pt>
                <c:pt idx="8132">
                  <c:v>37330</c:v>
                </c:pt>
                <c:pt idx="8133">
                  <c:v>37333</c:v>
                </c:pt>
                <c:pt idx="8134">
                  <c:v>37334</c:v>
                </c:pt>
                <c:pt idx="8135">
                  <c:v>37335</c:v>
                </c:pt>
                <c:pt idx="8136">
                  <c:v>37336</c:v>
                </c:pt>
                <c:pt idx="8137">
                  <c:v>37337</c:v>
                </c:pt>
                <c:pt idx="8138">
                  <c:v>37340</c:v>
                </c:pt>
                <c:pt idx="8139">
                  <c:v>37341</c:v>
                </c:pt>
                <c:pt idx="8140">
                  <c:v>37342</c:v>
                </c:pt>
                <c:pt idx="8141">
                  <c:v>37343</c:v>
                </c:pt>
                <c:pt idx="8142">
                  <c:v>37347</c:v>
                </c:pt>
                <c:pt idx="8143">
                  <c:v>37348</c:v>
                </c:pt>
                <c:pt idx="8144">
                  <c:v>37349</c:v>
                </c:pt>
                <c:pt idx="8145">
                  <c:v>37350</c:v>
                </c:pt>
                <c:pt idx="8146">
                  <c:v>37351</c:v>
                </c:pt>
                <c:pt idx="8147">
                  <c:v>37354</c:v>
                </c:pt>
                <c:pt idx="8148">
                  <c:v>37355</c:v>
                </c:pt>
                <c:pt idx="8149">
                  <c:v>37356</c:v>
                </c:pt>
                <c:pt idx="8150">
                  <c:v>37357</c:v>
                </c:pt>
                <c:pt idx="8151">
                  <c:v>37358</c:v>
                </c:pt>
                <c:pt idx="8152">
                  <c:v>37361</c:v>
                </c:pt>
                <c:pt idx="8153">
                  <c:v>37362</c:v>
                </c:pt>
                <c:pt idx="8154">
                  <c:v>37363</c:v>
                </c:pt>
                <c:pt idx="8155">
                  <c:v>37364</c:v>
                </c:pt>
                <c:pt idx="8156">
                  <c:v>37365</c:v>
                </c:pt>
                <c:pt idx="8157">
                  <c:v>37368</c:v>
                </c:pt>
                <c:pt idx="8158">
                  <c:v>37369</c:v>
                </c:pt>
                <c:pt idx="8159">
                  <c:v>37370</c:v>
                </c:pt>
                <c:pt idx="8160">
                  <c:v>37371</c:v>
                </c:pt>
                <c:pt idx="8161">
                  <c:v>37372</c:v>
                </c:pt>
                <c:pt idx="8162">
                  <c:v>37375</c:v>
                </c:pt>
                <c:pt idx="8163">
                  <c:v>37376</c:v>
                </c:pt>
                <c:pt idx="8164">
                  <c:v>37377</c:v>
                </c:pt>
                <c:pt idx="8165">
                  <c:v>37378</c:v>
                </c:pt>
                <c:pt idx="8166">
                  <c:v>37379</c:v>
                </c:pt>
                <c:pt idx="8167">
                  <c:v>37382</c:v>
                </c:pt>
                <c:pt idx="8168">
                  <c:v>37383</c:v>
                </c:pt>
                <c:pt idx="8169">
                  <c:v>37384</c:v>
                </c:pt>
                <c:pt idx="8170">
                  <c:v>37385</c:v>
                </c:pt>
                <c:pt idx="8171">
                  <c:v>37386</c:v>
                </c:pt>
                <c:pt idx="8172">
                  <c:v>37389</c:v>
                </c:pt>
                <c:pt idx="8173">
                  <c:v>37390</c:v>
                </c:pt>
                <c:pt idx="8174">
                  <c:v>37391</c:v>
                </c:pt>
                <c:pt idx="8175">
                  <c:v>37392</c:v>
                </c:pt>
                <c:pt idx="8176">
                  <c:v>37393</c:v>
                </c:pt>
                <c:pt idx="8177">
                  <c:v>37396</c:v>
                </c:pt>
                <c:pt idx="8178">
                  <c:v>37397</c:v>
                </c:pt>
                <c:pt idx="8179">
                  <c:v>37398</c:v>
                </c:pt>
                <c:pt idx="8180">
                  <c:v>37399</c:v>
                </c:pt>
                <c:pt idx="8181">
                  <c:v>37400</c:v>
                </c:pt>
                <c:pt idx="8182">
                  <c:v>37404</c:v>
                </c:pt>
                <c:pt idx="8183">
                  <c:v>37405</c:v>
                </c:pt>
                <c:pt idx="8184">
                  <c:v>37406</c:v>
                </c:pt>
                <c:pt idx="8185">
                  <c:v>37407</c:v>
                </c:pt>
                <c:pt idx="8186">
                  <c:v>37410</c:v>
                </c:pt>
                <c:pt idx="8187">
                  <c:v>37411</c:v>
                </c:pt>
                <c:pt idx="8188">
                  <c:v>37412</c:v>
                </c:pt>
                <c:pt idx="8189">
                  <c:v>37413</c:v>
                </c:pt>
                <c:pt idx="8190">
                  <c:v>37414</c:v>
                </c:pt>
                <c:pt idx="8191">
                  <c:v>37417</c:v>
                </c:pt>
                <c:pt idx="8192">
                  <c:v>37418</c:v>
                </c:pt>
                <c:pt idx="8193">
                  <c:v>37419</c:v>
                </c:pt>
                <c:pt idx="8194">
                  <c:v>37420</c:v>
                </c:pt>
                <c:pt idx="8195">
                  <c:v>37421</c:v>
                </c:pt>
                <c:pt idx="8196">
                  <c:v>37424</c:v>
                </c:pt>
                <c:pt idx="8197">
                  <c:v>37425</c:v>
                </c:pt>
                <c:pt idx="8198">
                  <c:v>37426</c:v>
                </c:pt>
                <c:pt idx="8199">
                  <c:v>37427</c:v>
                </c:pt>
                <c:pt idx="8200">
                  <c:v>37428</c:v>
                </c:pt>
                <c:pt idx="8201">
                  <c:v>37431</c:v>
                </c:pt>
                <c:pt idx="8202">
                  <c:v>37432</c:v>
                </c:pt>
                <c:pt idx="8203">
                  <c:v>37433</c:v>
                </c:pt>
                <c:pt idx="8204">
                  <c:v>37434</c:v>
                </c:pt>
                <c:pt idx="8205">
                  <c:v>37435</c:v>
                </c:pt>
                <c:pt idx="8206">
                  <c:v>37438</c:v>
                </c:pt>
                <c:pt idx="8207">
                  <c:v>37439</c:v>
                </c:pt>
                <c:pt idx="8208">
                  <c:v>37440</c:v>
                </c:pt>
                <c:pt idx="8209">
                  <c:v>37442</c:v>
                </c:pt>
                <c:pt idx="8210">
                  <c:v>37445</c:v>
                </c:pt>
                <c:pt idx="8211">
                  <c:v>37446</c:v>
                </c:pt>
                <c:pt idx="8212">
                  <c:v>37447</c:v>
                </c:pt>
                <c:pt idx="8213">
                  <c:v>37448</c:v>
                </c:pt>
                <c:pt idx="8214">
                  <c:v>37449</c:v>
                </c:pt>
                <c:pt idx="8215">
                  <c:v>37452</c:v>
                </c:pt>
                <c:pt idx="8216">
                  <c:v>37453</c:v>
                </c:pt>
                <c:pt idx="8217">
                  <c:v>37454</c:v>
                </c:pt>
                <c:pt idx="8218">
                  <c:v>37455</c:v>
                </c:pt>
                <c:pt idx="8219">
                  <c:v>37456</c:v>
                </c:pt>
                <c:pt idx="8220">
                  <c:v>37459</c:v>
                </c:pt>
                <c:pt idx="8221">
                  <c:v>37460</c:v>
                </c:pt>
                <c:pt idx="8222">
                  <c:v>37461</c:v>
                </c:pt>
                <c:pt idx="8223">
                  <c:v>37462</c:v>
                </c:pt>
                <c:pt idx="8224">
                  <c:v>37463</c:v>
                </c:pt>
                <c:pt idx="8225">
                  <c:v>37466</c:v>
                </c:pt>
                <c:pt idx="8226">
                  <c:v>37467</c:v>
                </c:pt>
                <c:pt idx="8227">
                  <c:v>37468</c:v>
                </c:pt>
                <c:pt idx="8228">
                  <c:v>37469</c:v>
                </c:pt>
                <c:pt idx="8229">
                  <c:v>37470</c:v>
                </c:pt>
                <c:pt idx="8230">
                  <c:v>37473</c:v>
                </c:pt>
                <c:pt idx="8231">
                  <c:v>37474</c:v>
                </c:pt>
                <c:pt idx="8232">
                  <c:v>37475</c:v>
                </c:pt>
                <c:pt idx="8233">
                  <c:v>37476</c:v>
                </c:pt>
                <c:pt idx="8234">
                  <c:v>37477</c:v>
                </c:pt>
                <c:pt idx="8235">
                  <c:v>37480</c:v>
                </c:pt>
                <c:pt idx="8236">
                  <c:v>37481</c:v>
                </c:pt>
                <c:pt idx="8237">
                  <c:v>37482</c:v>
                </c:pt>
                <c:pt idx="8238">
                  <c:v>37483</c:v>
                </c:pt>
                <c:pt idx="8239">
                  <c:v>37484</c:v>
                </c:pt>
                <c:pt idx="8240">
                  <c:v>37487</c:v>
                </c:pt>
                <c:pt idx="8241">
                  <c:v>37488</c:v>
                </c:pt>
                <c:pt idx="8242">
                  <c:v>37489</c:v>
                </c:pt>
                <c:pt idx="8243">
                  <c:v>37490</c:v>
                </c:pt>
                <c:pt idx="8244">
                  <c:v>37491</c:v>
                </c:pt>
                <c:pt idx="8245">
                  <c:v>37494</c:v>
                </c:pt>
                <c:pt idx="8246">
                  <c:v>37495</c:v>
                </c:pt>
                <c:pt idx="8247">
                  <c:v>37496</c:v>
                </c:pt>
                <c:pt idx="8248">
                  <c:v>37497</c:v>
                </c:pt>
                <c:pt idx="8249">
                  <c:v>37498</c:v>
                </c:pt>
                <c:pt idx="8250">
                  <c:v>37502</c:v>
                </c:pt>
                <c:pt idx="8251">
                  <c:v>37503</c:v>
                </c:pt>
                <c:pt idx="8252">
                  <c:v>37504</c:v>
                </c:pt>
                <c:pt idx="8253">
                  <c:v>37505</c:v>
                </c:pt>
                <c:pt idx="8254">
                  <c:v>37508</c:v>
                </c:pt>
                <c:pt idx="8255">
                  <c:v>37509</c:v>
                </c:pt>
                <c:pt idx="8256">
                  <c:v>37510</c:v>
                </c:pt>
                <c:pt idx="8257">
                  <c:v>37511</c:v>
                </c:pt>
                <c:pt idx="8258">
                  <c:v>37512</c:v>
                </c:pt>
                <c:pt idx="8259">
                  <c:v>37515</c:v>
                </c:pt>
                <c:pt idx="8260">
                  <c:v>37516</c:v>
                </c:pt>
                <c:pt idx="8261">
                  <c:v>37517</c:v>
                </c:pt>
                <c:pt idx="8262">
                  <c:v>37518</c:v>
                </c:pt>
                <c:pt idx="8263">
                  <c:v>37519</c:v>
                </c:pt>
                <c:pt idx="8264">
                  <c:v>37522</c:v>
                </c:pt>
                <c:pt idx="8265">
                  <c:v>37523</c:v>
                </c:pt>
                <c:pt idx="8266">
                  <c:v>37524</c:v>
                </c:pt>
                <c:pt idx="8267">
                  <c:v>37525</c:v>
                </c:pt>
                <c:pt idx="8268">
                  <c:v>37526</c:v>
                </c:pt>
                <c:pt idx="8269">
                  <c:v>37529</c:v>
                </c:pt>
                <c:pt idx="8270">
                  <c:v>37530</c:v>
                </c:pt>
                <c:pt idx="8271">
                  <c:v>37531</c:v>
                </c:pt>
                <c:pt idx="8272">
                  <c:v>37532</c:v>
                </c:pt>
                <c:pt idx="8273">
                  <c:v>37533</c:v>
                </c:pt>
                <c:pt idx="8274">
                  <c:v>37536</c:v>
                </c:pt>
                <c:pt idx="8275">
                  <c:v>37537</c:v>
                </c:pt>
                <c:pt idx="8276">
                  <c:v>37538</c:v>
                </c:pt>
                <c:pt idx="8277">
                  <c:v>37539</c:v>
                </c:pt>
                <c:pt idx="8278">
                  <c:v>37540</c:v>
                </c:pt>
                <c:pt idx="8279">
                  <c:v>37543</c:v>
                </c:pt>
                <c:pt idx="8280">
                  <c:v>37544</c:v>
                </c:pt>
                <c:pt idx="8281">
                  <c:v>37545</c:v>
                </c:pt>
                <c:pt idx="8282">
                  <c:v>37546</c:v>
                </c:pt>
                <c:pt idx="8283">
                  <c:v>37547</c:v>
                </c:pt>
                <c:pt idx="8284">
                  <c:v>37550</c:v>
                </c:pt>
                <c:pt idx="8285">
                  <c:v>37551</c:v>
                </c:pt>
                <c:pt idx="8286">
                  <c:v>37552</c:v>
                </c:pt>
                <c:pt idx="8287">
                  <c:v>37553</c:v>
                </c:pt>
                <c:pt idx="8288">
                  <c:v>37554</c:v>
                </c:pt>
                <c:pt idx="8289">
                  <c:v>37557</c:v>
                </c:pt>
                <c:pt idx="8290">
                  <c:v>37558</c:v>
                </c:pt>
                <c:pt idx="8291">
                  <c:v>37559</c:v>
                </c:pt>
                <c:pt idx="8292">
                  <c:v>37560</c:v>
                </c:pt>
                <c:pt idx="8293">
                  <c:v>37561</c:v>
                </c:pt>
                <c:pt idx="8294">
                  <c:v>37564</c:v>
                </c:pt>
                <c:pt idx="8295">
                  <c:v>37565</c:v>
                </c:pt>
                <c:pt idx="8296">
                  <c:v>37566</c:v>
                </c:pt>
                <c:pt idx="8297">
                  <c:v>37567</c:v>
                </c:pt>
                <c:pt idx="8298">
                  <c:v>37568</c:v>
                </c:pt>
                <c:pt idx="8299">
                  <c:v>37571</c:v>
                </c:pt>
                <c:pt idx="8300">
                  <c:v>37572</c:v>
                </c:pt>
                <c:pt idx="8301">
                  <c:v>37573</c:v>
                </c:pt>
                <c:pt idx="8302">
                  <c:v>37574</c:v>
                </c:pt>
                <c:pt idx="8303">
                  <c:v>37575</c:v>
                </c:pt>
                <c:pt idx="8304">
                  <c:v>37578</c:v>
                </c:pt>
                <c:pt idx="8305">
                  <c:v>37579</c:v>
                </c:pt>
                <c:pt idx="8306">
                  <c:v>37580</c:v>
                </c:pt>
                <c:pt idx="8307">
                  <c:v>37581</c:v>
                </c:pt>
                <c:pt idx="8308">
                  <c:v>37582</c:v>
                </c:pt>
                <c:pt idx="8309">
                  <c:v>37585</c:v>
                </c:pt>
                <c:pt idx="8310">
                  <c:v>37586</c:v>
                </c:pt>
                <c:pt idx="8311">
                  <c:v>37587</c:v>
                </c:pt>
                <c:pt idx="8312">
                  <c:v>37589</c:v>
                </c:pt>
                <c:pt idx="8313">
                  <c:v>37592</c:v>
                </c:pt>
                <c:pt idx="8314">
                  <c:v>37593</c:v>
                </c:pt>
                <c:pt idx="8315">
                  <c:v>37594</c:v>
                </c:pt>
                <c:pt idx="8316">
                  <c:v>37595</c:v>
                </c:pt>
                <c:pt idx="8317">
                  <c:v>37596</c:v>
                </c:pt>
                <c:pt idx="8318">
                  <c:v>37599</c:v>
                </c:pt>
                <c:pt idx="8319">
                  <c:v>37600</c:v>
                </c:pt>
                <c:pt idx="8320">
                  <c:v>37601</c:v>
                </c:pt>
                <c:pt idx="8321">
                  <c:v>37602</c:v>
                </c:pt>
                <c:pt idx="8322">
                  <c:v>37603</c:v>
                </c:pt>
                <c:pt idx="8323">
                  <c:v>37606</c:v>
                </c:pt>
                <c:pt idx="8324">
                  <c:v>37607</c:v>
                </c:pt>
                <c:pt idx="8325">
                  <c:v>37608</c:v>
                </c:pt>
                <c:pt idx="8326">
                  <c:v>37609</c:v>
                </c:pt>
                <c:pt idx="8327">
                  <c:v>37610</c:v>
                </c:pt>
                <c:pt idx="8328">
                  <c:v>37613</c:v>
                </c:pt>
                <c:pt idx="8329">
                  <c:v>37614</c:v>
                </c:pt>
                <c:pt idx="8330">
                  <c:v>37616</c:v>
                </c:pt>
                <c:pt idx="8331">
                  <c:v>37617</c:v>
                </c:pt>
                <c:pt idx="8332">
                  <c:v>37620</c:v>
                </c:pt>
                <c:pt idx="8333">
                  <c:v>37621</c:v>
                </c:pt>
                <c:pt idx="8334">
                  <c:v>37623</c:v>
                </c:pt>
                <c:pt idx="8335">
                  <c:v>37624</c:v>
                </c:pt>
                <c:pt idx="8336">
                  <c:v>37627</c:v>
                </c:pt>
                <c:pt idx="8337">
                  <c:v>37628</c:v>
                </c:pt>
                <c:pt idx="8338">
                  <c:v>37629</c:v>
                </c:pt>
                <c:pt idx="8339">
                  <c:v>37630</c:v>
                </c:pt>
                <c:pt idx="8340">
                  <c:v>37631</c:v>
                </c:pt>
                <c:pt idx="8341">
                  <c:v>37634</c:v>
                </c:pt>
                <c:pt idx="8342">
                  <c:v>37635</c:v>
                </c:pt>
                <c:pt idx="8343">
                  <c:v>37636</c:v>
                </c:pt>
                <c:pt idx="8344">
                  <c:v>37637</c:v>
                </c:pt>
                <c:pt idx="8345">
                  <c:v>37638</c:v>
                </c:pt>
                <c:pt idx="8346">
                  <c:v>37642</c:v>
                </c:pt>
                <c:pt idx="8347">
                  <c:v>37643</c:v>
                </c:pt>
                <c:pt idx="8348">
                  <c:v>37644</c:v>
                </c:pt>
                <c:pt idx="8349">
                  <c:v>37645</c:v>
                </c:pt>
                <c:pt idx="8350">
                  <c:v>37648</c:v>
                </c:pt>
                <c:pt idx="8351">
                  <c:v>37649</c:v>
                </c:pt>
                <c:pt idx="8352">
                  <c:v>37650</c:v>
                </c:pt>
                <c:pt idx="8353">
                  <c:v>37651</c:v>
                </c:pt>
                <c:pt idx="8354">
                  <c:v>37652</c:v>
                </c:pt>
                <c:pt idx="8355">
                  <c:v>37655</c:v>
                </c:pt>
                <c:pt idx="8356">
                  <c:v>37656</c:v>
                </c:pt>
                <c:pt idx="8357">
                  <c:v>37657</c:v>
                </c:pt>
                <c:pt idx="8358">
                  <c:v>37658</c:v>
                </c:pt>
                <c:pt idx="8359">
                  <c:v>37659</c:v>
                </c:pt>
                <c:pt idx="8360">
                  <c:v>37662</c:v>
                </c:pt>
                <c:pt idx="8361">
                  <c:v>37663</c:v>
                </c:pt>
                <c:pt idx="8362">
                  <c:v>37664</c:v>
                </c:pt>
                <c:pt idx="8363">
                  <c:v>37665</c:v>
                </c:pt>
                <c:pt idx="8364">
                  <c:v>37666</c:v>
                </c:pt>
                <c:pt idx="8365">
                  <c:v>37670</c:v>
                </c:pt>
                <c:pt idx="8366">
                  <c:v>37671</c:v>
                </c:pt>
                <c:pt idx="8367">
                  <c:v>37672</c:v>
                </c:pt>
                <c:pt idx="8368">
                  <c:v>37673</c:v>
                </c:pt>
                <c:pt idx="8369">
                  <c:v>37676</c:v>
                </c:pt>
                <c:pt idx="8370">
                  <c:v>37677</c:v>
                </c:pt>
                <c:pt idx="8371">
                  <c:v>37678</c:v>
                </c:pt>
                <c:pt idx="8372">
                  <c:v>37679</c:v>
                </c:pt>
                <c:pt idx="8373">
                  <c:v>37680</c:v>
                </c:pt>
                <c:pt idx="8374">
                  <c:v>37683</c:v>
                </c:pt>
                <c:pt idx="8375">
                  <c:v>37684</c:v>
                </c:pt>
                <c:pt idx="8376">
                  <c:v>37685</c:v>
                </c:pt>
                <c:pt idx="8377">
                  <c:v>37686</c:v>
                </c:pt>
                <c:pt idx="8378">
                  <c:v>37687</c:v>
                </c:pt>
                <c:pt idx="8379">
                  <c:v>37690</c:v>
                </c:pt>
                <c:pt idx="8380">
                  <c:v>37691</c:v>
                </c:pt>
                <c:pt idx="8381">
                  <c:v>37692</c:v>
                </c:pt>
                <c:pt idx="8382">
                  <c:v>37693</c:v>
                </c:pt>
                <c:pt idx="8383">
                  <c:v>37694</c:v>
                </c:pt>
                <c:pt idx="8384">
                  <c:v>37697</c:v>
                </c:pt>
                <c:pt idx="8385">
                  <c:v>37698</c:v>
                </c:pt>
                <c:pt idx="8386">
                  <c:v>37699</c:v>
                </c:pt>
                <c:pt idx="8387">
                  <c:v>37700</c:v>
                </c:pt>
                <c:pt idx="8388">
                  <c:v>37701</c:v>
                </c:pt>
                <c:pt idx="8389">
                  <c:v>37704</c:v>
                </c:pt>
                <c:pt idx="8390">
                  <c:v>37705</c:v>
                </c:pt>
                <c:pt idx="8391">
                  <c:v>37706</c:v>
                </c:pt>
                <c:pt idx="8392">
                  <c:v>37707</c:v>
                </c:pt>
                <c:pt idx="8393">
                  <c:v>37708</c:v>
                </c:pt>
                <c:pt idx="8394">
                  <c:v>37711</c:v>
                </c:pt>
                <c:pt idx="8395">
                  <c:v>37712</c:v>
                </c:pt>
                <c:pt idx="8396">
                  <c:v>37713</c:v>
                </c:pt>
                <c:pt idx="8397">
                  <c:v>37714</c:v>
                </c:pt>
                <c:pt idx="8398">
                  <c:v>37715</c:v>
                </c:pt>
                <c:pt idx="8399">
                  <c:v>37718</c:v>
                </c:pt>
                <c:pt idx="8400">
                  <c:v>37719</c:v>
                </c:pt>
                <c:pt idx="8401">
                  <c:v>37720</c:v>
                </c:pt>
                <c:pt idx="8402">
                  <c:v>37721</c:v>
                </c:pt>
                <c:pt idx="8403">
                  <c:v>37722</c:v>
                </c:pt>
                <c:pt idx="8404">
                  <c:v>37725</c:v>
                </c:pt>
                <c:pt idx="8405">
                  <c:v>37726</c:v>
                </c:pt>
                <c:pt idx="8406">
                  <c:v>37727</c:v>
                </c:pt>
                <c:pt idx="8407">
                  <c:v>37728</c:v>
                </c:pt>
                <c:pt idx="8408">
                  <c:v>37732</c:v>
                </c:pt>
                <c:pt idx="8409">
                  <c:v>37733</c:v>
                </c:pt>
                <c:pt idx="8410">
                  <c:v>37734</c:v>
                </c:pt>
                <c:pt idx="8411">
                  <c:v>37735</c:v>
                </c:pt>
                <c:pt idx="8412">
                  <c:v>37736</c:v>
                </c:pt>
                <c:pt idx="8413">
                  <c:v>37739</c:v>
                </c:pt>
                <c:pt idx="8414">
                  <c:v>37740</c:v>
                </c:pt>
                <c:pt idx="8415">
                  <c:v>37741</c:v>
                </c:pt>
                <c:pt idx="8416">
                  <c:v>37742</c:v>
                </c:pt>
                <c:pt idx="8417">
                  <c:v>37743</c:v>
                </c:pt>
                <c:pt idx="8418">
                  <c:v>37746</c:v>
                </c:pt>
                <c:pt idx="8419">
                  <c:v>37747</c:v>
                </c:pt>
                <c:pt idx="8420">
                  <c:v>37748</c:v>
                </c:pt>
                <c:pt idx="8421">
                  <c:v>37749</c:v>
                </c:pt>
                <c:pt idx="8422">
                  <c:v>37750</c:v>
                </c:pt>
                <c:pt idx="8423">
                  <c:v>37753</c:v>
                </c:pt>
                <c:pt idx="8424">
                  <c:v>37754</c:v>
                </c:pt>
                <c:pt idx="8425">
                  <c:v>37755</c:v>
                </c:pt>
                <c:pt idx="8426">
                  <c:v>37756</c:v>
                </c:pt>
                <c:pt idx="8427">
                  <c:v>37757</c:v>
                </c:pt>
                <c:pt idx="8428">
                  <c:v>37760</c:v>
                </c:pt>
                <c:pt idx="8429">
                  <c:v>37761</c:v>
                </c:pt>
                <c:pt idx="8430">
                  <c:v>37762</c:v>
                </c:pt>
                <c:pt idx="8431">
                  <c:v>37763</c:v>
                </c:pt>
                <c:pt idx="8432">
                  <c:v>37764</c:v>
                </c:pt>
                <c:pt idx="8433">
                  <c:v>37768</c:v>
                </c:pt>
                <c:pt idx="8434">
                  <c:v>37769</c:v>
                </c:pt>
                <c:pt idx="8435">
                  <c:v>37770</c:v>
                </c:pt>
                <c:pt idx="8436">
                  <c:v>37771</c:v>
                </c:pt>
                <c:pt idx="8437">
                  <c:v>37774</c:v>
                </c:pt>
                <c:pt idx="8438">
                  <c:v>37775</c:v>
                </c:pt>
                <c:pt idx="8439">
                  <c:v>37776</c:v>
                </c:pt>
                <c:pt idx="8440">
                  <c:v>37777</c:v>
                </c:pt>
                <c:pt idx="8441">
                  <c:v>37778</c:v>
                </c:pt>
                <c:pt idx="8442">
                  <c:v>37781</c:v>
                </c:pt>
                <c:pt idx="8443">
                  <c:v>37782</c:v>
                </c:pt>
                <c:pt idx="8444">
                  <c:v>37783</c:v>
                </c:pt>
                <c:pt idx="8445">
                  <c:v>37784</c:v>
                </c:pt>
                <c:pt idx="8446">
                  <c:v>37785</c:v>
                </c:pt>
                <c:pt idx="8447">
                  <c:v>37788</c:v>
                </c:pt>
                <c:pt idx="8448">
                  <c:v>37789</c:v>
                </c:pt>
                <c:pt idx="8449">
                  <c:v>37790</c:v>
                </c:pt>
                <c:pt idx="8450">
                  <c:v>37791</c:v>
                </c:pt>
                <c:pt idx="8451">
                  <c:v>37792</c:v>
                </c:pt>
                <c:pt idx="8452">
                  <c:v>37795</c:v>
                </c:pt>
                <c:pt idx="8453">
                  <c:v>37796</c:v>
                </c:pt>
                <c:pt idx="8454">
                  <c:v>37797</c:v>
                </c:pt>
                <c:pt idx="8455">
                  <c:v>37798</c:v>
                </c:pt>
                <c:pt idx="8456">
                  <c:v>37799</c:v>
                </c:pt>
                <c:pt idx="8457">
                  <c:v>37802</c:v>
                </c:pt>
                <c:pt idx="8458">
                  <c:v>37803</c:v>
                </c:pt>
                <c:pt idx="8459">
                  <c:v>37804</c:v>
                </c:pt>
                <c:pt idx="8460">
                  <c:v>37805</c:v>
                </c:pt>
                <c:pt idx="8461">
                  <c:v>37809</c:v>
                </c:pt>
                <c:pt idx="8462">
                  <c:v>37810</c:v>
                </c:pt>
                <c:pt idx="8463">
                  <c:v>37811</c:v>
                </c:pt>
                <c:pt idx="8464">
                  <c:v>37812</c:v>
                </c:pt>
                <c:pt idx="8465">
                  <c:v>37813</c:v>
                </c:pt>
                <c:pt idx="8466">
                  <c:v>37816</c:v>
                </c:pt>
                <c:pt idx="8467">
                  <c:v>37817</c:v>
                </c:pt>
                <c:pt idx="8468">
                  <c:v>37818</c:v>
                </c:pt>
                <c:pt idx="8469">
                  <c:v>37819</c:v>
                </c:pt>
                <c:pt idx="8470">
                  <c:v>37820</c:v>
                </c:pt>
                <c:pt idx="8471">
                  <c:v>37823</c:v>
                </c:pt>
                <c:pt idx="8472">
                  <c:v>37824</c:v>
                </c:pt>
                <c:pt idx="8473">
                  <c:v>37825</c:v>
                </c:pt>
                <c:pt idx="8474">
                  <c:v>37826</c:v>
                </c:pt>
                <c:pt idx="8475">
                  <c:v>37827</c:v>
                </c:pt>
                <c:pt idx="8476">
                  <c:v>37830</c:v>
                </c:pt>
                <c:pt idx="8477">
                  <c:v>37831</c:v>
                </c:pt>
                <c:pt idx="8478">
                  <c:v>37832</c:v>
                </c:pt>
                <c:pt idx="8479">
                  <c:v>37833</c:v>
                </c:pt>
                <c:pt idx="8480">
                  <c:v>37834</c:v>
                </c:pt>
                <c:pt idx="8481">
                  <c:v>37837</c:v>
                </c:pt>
                <c:pt idx="8482">
                  <c:v>37838</c:v>
                </c:pt>
                <c:pt idx="8483">
                  <c:v>37839</c:v>
                </c:pt>
                <c:pt idx="8484">
                  <c:v>37840</c:v>
                </c:pt>
                <c:pt idx="8485">
                  <c:v>37841</c:v>
                </c:pt>
                <c:pt idx="8486">
                  <c:v>37844</c:v>
                </c:pt>
                <c:pt idx="8487">
                  <c:v>37845</c:v>
                </c:pt>
                <c:pt idx="8488">
                  <c:v>37846</c:v>
                </c:pt>
                <c:pt idx="8489">
                  <c:v>37847</c:v>
                </c:pt>
                <c:pt idx="8490">
                  <c:v>37848</c:v>
                </c:pt>
                <c:pt idx="8491">
                  <c:v>37851</c:v>
                </c:pt>
                <c:pt idx="8492">
                  <c:v>37852</c:v>
                </c:pt>
                <c:pt idx="8493">
                  <c:v>37853</c:v>
                </c:pt>
                <c:pt idx="8494">
                  <c:v>37854</c:v>
                </c:pt>
                <c:pt idx="8495">
                  <c:v>37855</c:v>
                </c:pt>
                <c:pt idx="8496">
                  <c:v>37858</c:v>
                </c:pt>
                <c:pt idx="8497">
                  <c:v>37859</c:v>
                </c:pt>
                <c:pt idx="8498">
                  <c:v>37860</c:v>
                </c:pt>
                <c:pt idx="8499">
                  <c:v>37861</c:v>
                </c:pt>
                <c:pt idx="8500">
                  <c:v>37862</c:v>
                </c:pt>
                <c:pt idx="8501">
                  <c:v>37866</c:v>
                </c:pt>
                <c:pt idx="8502">
                  <c:v>37867</c:v>
                </c:pt>
                <c:pt idx="8503">
                  <c:v>37868</c:v>
                </c:pt>
                <c:pt idx="8504">
                  <c:v>37869</c:v>
                </c:pt>
                <c:pt idx="8505">
                  <c:v>37872</c:v>
                </c:pt>
                <c:pt idx="8506">
                  <c:v>37873</c:v>
                </c:pt>
                <c:pt idx="8507">
                  <c:v>37874</c:v>
                </c:pt>
                <c:pt idx="8508">
                  <c:v>37875</c:v>
                </c:pt>
                <c:pt idx="8509">
                  <c:v>37876</c:v>
                </c:pt>
                <c:pt idx="8510">
                  <c:v>37879</c:v>
                </c:pt>
                <c:pt idx="8511">
                  <c:v>37880</c:v>
                </c:pt>
                <c:pt idx="8512">
                  <c:v>37881</c:v>
                </c:pt>
                <c:pt idx="8513">
                  <c:v>37882</c:v>
                </c:pt>
                <c:pt idx="8514">
                  <c:v>37883</c:v>
                </c:pt>
                <c:pt idx="8515">
                  <c:v>37886</c:v>
                </c:pt>
                <c:pt idx="8516">
                  <c:v>37887</c:v>
                </c:pt>
                <c:pt idx="8517">
                  <c:v>37888</c:v>
                </c:pt>
                <c:pt idx="8518">
                  <c:v>37889</c:v>
                </c:pt>
                <c:pt idx="8519">
                  <c:v>37890</c:v>
                </c:pt>
                <c:pt idx="8520">
                  <c:v>37893</c:v>
                </c:pt>
                <c:pt idx="8521">
                  <c:v>37894</c:v>
                </c:pt>
                <c:pt idx="8522">
                  <c:v>37895</c:v>
                </c:pt>
                <c:pt idx="8523">
                  <c:v>37896</c:v>
                </c:pt>
                <c:pt idx="8524">
                  <c:v>37897</c:v>
                </c:pt>
                <c:pt idx="8525">
                  <c:v>37900</c:v>
                </c:pt>
                <c:pt idx="8526">
                  <c:v>37901</c:v>
                </c:pt>
                <c:pt idx="8527">
                  <c:v>37902</c:v>
                </c:pt>
                <c:pt idx="8528">
                  <c:v>37903</c:v>
                </c:pt>
                <c:pt idx="8529">
                  <c:v>37904</c:v>
                </c:pt>
                <c:pt idx="8530">
                  <c:v>37907</c:v>
                </c:pt>
                <c:pt idx="8531">
                  <c:v>37908</c:v>
                </c:pt>
                <c:pt idx="8532">
                  <c:v>37909</c:v>
                </c:pt>
                <c:pt idx="8533">
                  <c:v>37910</c:v>
                </c:pt>
                <c:pt idx="8534">
                  <c:v>37911</c:v>
                </c:pt>
                <c:pt idx="8535">
                  <c:v>37914</c:v>
                </c:pt>
                <c:pt idx="8536">
                  <c:v>37915</c:v>
                </c:pt>
                <c:pt idx="8537">
                  <c:v>37916</c:v>
                </c:pt>
                <c:pt idx="8538">
                  <c:v>37917</c:v>
                </c:pt>
                <c:pt idx="8539">
                  <c:v>37918</c:v>
                </c:pt>
                <c:pt idx="8540">
                  <c:v>37921</c:v>
                </c:pt>
                <c:pt idx="8541">
                  <c:v>37922</c:v>
                </c:pt>
                <c:pt idx="8542">
                  <c:v>37923</c:v>
                </c:pt>
                <c:pt idx="8543">
                  <c:v>37924</c:v>
                </c:pt>
                <c:pt idx="8544">
                  <c:v>37925</c:v>
                </c:pt>
                <c:pt idx="8545">
                  <c:v>37928</c:v>
                </c:pt>
                <c:pt idx="8546">
                  <c:v>37929</c:v>
                </c:pt>
                <c:pt idx="8547">
                  <c:v>37930</c:v>
                </c:pt>
                <c:pt idx="8548">
                  <c:v>37931</c:v>
                </c:pt>
                <c:pt idx="8549">
                  <c:v>37932</c:v>
                </c:pt>
                <c:pt idx="8550">
                  <c:v>37935</c:v>
                </c:pt>
                <c:pt idx="8551">
                  <c:v>37936</c:v>
                </c:pt>
                <c:pt idx="8552">
                  <c:v>37937</c:v>
                </c:pt>
                <c:pt idx="8553">
                  <c:v>37938</c:v>
                </c:pt>
                <c:pt idx="8554">
                  <c:v>37939</c:v>
                </c:pt>
                <c:pt idx="8555">
                  <c:v>37942</c:v>
                </c:pt>
                <c:pt idx="8556">
                  <c:v>37943</c:v>
                </c:pt>
                <c:pt idx="8557">
                  <c:v>37944</c:v>
                </c:pt>
                <c:pt idx="8558">
                  <c:v>37945</c:v>
                </c:pt>
                <c:pt idx="8559">
                  <c:v>37946</c:v>
                </c:pt>
                <c:pt idx="8560">
                  <c:v>37949</c:v>
                </c:pt>
                <c:pt idx="8561">
                  <c:v>37950</c:v>
                </c:pt>
                <c:pt idx="8562">
                  <c:v>37951</c:v>
                </c:pt>
                <c:pt idx="8563">
                  <c:v>37953</c:v>
                </c:pt>
                <c:pt idx="8564">
                  <c:v>37956</c:v>
                </c:pt>
                <c:pt idx="8565">
                  <c:v>37957</c:v>
                </c:pt>
                <c:pt idx="8566">
                  <c:v>37958</c:v>
                </c:pt>
                <c:pt idx="8567">
                  <c:v>37959</c:v>
                </c:pt>
                <c:pt idx="8568">
                  <c:v>37960</c:v>
                </c:pt>
                <c:pt idx="8569">
                  <c:v>37963</c:v>
                </c:pt>
                <c:pt idx="8570">
                  <c:v>37964</c:v>
                </c:pt>
                <c:pt idx="8571">
                  <c:v>37965</c:v>
                </c:pt>
                <c:pt idx="8572">
                  <c:v>37966</c:v>
                </c:pt>
                <c:pt idx="8573">
                  <c:v>37967</c:v>
                </c:pt>
                <c:pt idx="8574">
                  <c:v>37970</c:v>
                </c:pt>
                <c:pt idx="8575">
                  <c:v>37971</c:v>
                </c:pt>
                <c:pt idx="8576">
                  <c:v>37972</c:v>
                </c:pt>
                <c:pt idx="8577">
                  <c:v>37973</c:v>
                </c:pt>
                <c:pt idx="8578">
                  <c:v>37974</c:v>
                </c:pt>
                <c:pt idx="8579">
                  <c:v>37977</c:v>
                </c:pt>
                <c:pt idx="8580">
                  <c:v>37978</c:v>
                </c:pt>
                <c:pt idx="8581">
                  <c:v>37979</c:v>
                </c:pt>
                <c:pt idx="8582">
                  <c:v>37981</c:v>
                </c:pt>
                <c:pt idx="8583">
                  <c:v>37984</c:v>
                </c:pt>
                <c:pt idx="8584">
                  <c:v>37985</c:v>
                </c:pt>
                <c:pt idx="8585">
                  <c:v>37986</c:v>
                </c:pt>
                <c:pt idx="8586">
                  <c:v>37988</c:v>
                </c:pt>
                <c:pt idx="8587">
                  <c:v>37991</c:v>
                </c:pt>
                <c:pt idx="8588">
                  <c:v>37992</c:v>
                </c:pt>
                <c:pt idx="8589">
                  <c:v>37993</c:v>
                </c:pt>
                <c:pt idx="8590">
                  <c:v>37994</c:v>
                </c:pt>
                <c:pt idx="8591">
                  <c:v>37995</c:v>
                </c:pt>
                <c:pt idx="8592">
                  <c:v>37998</c:v>
                </c:pt>
                <c:pt idx="8593">
                  <c:v>37999</c:v>
                </c:pt>
                <c:pt idx="8594">
                  <c:v>38000</c:v>
                </c:pt>
                <c:pt idx="8595">
                  <c:v>38001</c:v>
                </c:pt>
                <c:pt idx="8596">
                  <c:v>38002</c:v>
                </c:pt>
                <c:pt idx="8597">
                  <c:v>38006</c:v>
                </c:pt>
                <c:pt idx="8598">
                  <c:v>38007</c:v>
                </c:pt>
                <c:pt idx="8599">
                  <c:v>38008</c:v>
                </c:pt>
                <c:pt idx="8600">
                  <c:v>38009</c:v>
                </c:pt>
                <c:pt idx="8601">
                  <c:v>38012</c:v>
                </c:pt>
                <c:pt idx="8602">
                  <c:v>38013</c:v>
                </c:pt>
                <c:pt idx="8603">
                  <c:v>38014</c:v>
                </c:pt>
                <c:pt idx="8604">
                  <c:v>38015</c:v>
                </c:pt>
                <c:pt idx="8605">
                  <c:v>38016</c:v>
                </c:pt>
                <c:pt idx="8606">
                  <c:v>38019</c:v>
                </c:pt>
                <c:pt idx="8607">
                  <c:v>38020</c:v>
                </c:pt>
                <c:pt idx="8608">
                  <c:v>38021</c:v>
                </c:pt>
                <c:pt idx="8609">
                  <c:v>38022</c:v>
                </c:pt>
                <c:pt idx="8610">
                  <c:v>38023</c:v>
                </c:pt>
                <c:pt idx="8611">
                  <c:v>38026</c:v>
                </c:pt>
                <c:pt idx="8612">
                  <c:v>38027</c:v>
                </c:pt>
                <c:pt idx="8613">
                  <c:v>38028</c:v>
                </c:pt>
                <c:pt idx="8614">
                  <c:v>38029</c:v>
                </c:pt>
                <c:pt idx="8615">
                  <c:v>38030</c:v>
                </c:pt>
                <c:pt idx="8616">
                  <c:v>38034</c:v>
                </c:pt>
                <c:pt idx="8617">
                  <c:v>38035</c:v>
                </c:pt>
                <c:pt idx="8618">
                  <c:v>38036</c:v>
                </c:pt>
                <c:pt idx="8619">
                  <c:v>38037</c:v>
                </c:pt>
                <c:pt idx="8620">
                  <c:v>38040</c:v>
                </c:pt>
                <c:pt idx="8621">
                  <c:v>38041</c:v>
                </c:pt>
                <c:pt idx="8622">
                  <c:v>38042</c:v>
                </c:pt>
                <c:pt idx="8623">
                  <c:v>38043</c:v>
                </c:pt>
                <c:pt idx="8624">
                  <c:v>38044</c:v>
                </c:pt>
                <c:pt idx="8625">
                  <c:v>38047</c:v>
                </c:pt>
                <c:pt idx="8626">
                  <c:v>38048</c:v>
                </c:pt>
                <c:pt idx="8627">
                  <c:v>38049</c:v>
                </c:pt>
                <c:pt idx="8628">
                  <c:v>38050</c:v>
                </c:pt>
                <c:pt idx="8629">
                  <c:v>38051</c:v>
                </c:pt>
                <c:pt idx="8630">
                  <c:v>38054</c:v>
                </c:pt>
                <c:pt idx="8631">
                  <c:v>38055</c:v>
                </c:pt>
                <c:pt idx="8632">
                  <c:v>38056</c:v>
                </c:pt>
                <c:pt idx="8633">
                  <c:v>38057</c:v>
                </c:pt>
                <c:pt idx="8634">
                  <c:v>38058</c:v>
                </c:pt>
                <c:pt idx="8635">
                  <c:v>38061</c:v>
                </c:pt>
                <c:pt idx="8636">
                  <c:v>38062</c:v>
                </c:pt>
                <c:pt idx="8637">
                  <c:v>38063</c:v>
                </c:pt>
                <c:pt idx="8638">
                  <c:v>38064</c:v>
                </c:pt>
                <c:pt idx="8639">
                  <c:v>38065</c:v>
                </c:pt>
                <c:pt idx="8640">
                  <c:v>38068</c:v>
                </c:pt>
                <c:pt idx="8641">
                  <c:v>38069</c:v>
                </c:pt>
                <c:pt idx="8642">
                  <c:v>38070</c:v>
                </c:pt>
                <c:pt idx="8643">
                  <c:v>38071</c:v>
                </c:pt>
                <c:pt idx="8644">
                  <c:v>38072</c:v>
                </c:pt>
                <c:pt idx="8645">
                  <c:v>38075</c:v>
                </c:pt>
                <c:pt idx="8646">
                  <c:v>38076</c:v>
                </c:pt>
                <c:pt idx="8647">
                  <c:v>38077</c:v>
                </c:pt>
                <c:pt idx="8648">
                  <c:v>38078</c:v>
                </c:pt>
                <c:pt idx="8649">
                  <c:v>38079</c:v>
                </c:pt>
                <c:pt idx="8650">
                  <c:v>38082</c:v>
                </c:pt>
                <c:pt idx="8651">
                  <c:v>38083</c:v>
                </c:pt>
                <c:pt idx="8652">
                  <c:v>38084</c:v>
                </c:pt>
                <c:pt idx="8653">
                  <c:v>38085</c:v>
                </c:pt>
                <c:pt idx="8654">
                  <c:v>38089</c:v>
                </c:pt>
                <c:pt idx="8655">
                  <c:v>38090</c:v>
                </c:pt>
                <c:pt idx="8656">
                  <c:v>38091</c:v>
                </c:pt>
                <c:pt idx="8657">
                  <c:v>38092</c:v>
                </c:pt>
                <c:pt idx="8658">
                  <c:v>38093</c:v>
                </c:pt>
                <c:pt idx="8659">
                  <c:v>38096</c:v>
                </c:pt>
                <c:pt idx="8660">
                  <c:v>38097</c:v>
                </c:pt>
                <c:pt idx="8661">
                  <c:v>38098</c:v>
                </c:pt>
                <c:pt idx="8662">
                  <c:v>38099</c:v>
                </c:pt>
                <c:pt idx="8663">
                  <c:v>38100</c:v>
                </c:pt>
                <c:pt idx="8664">
                  <c:v>38103</c:v>
                </c:pt>
                <c:pt idx="8665">
                  <c:v>38104</c:v>
                </c:pt>
                <c:pt idx="8666">
                  <c:v>38105</c:v>
                </c:pt>
                <c:pt idx="8667">
                  <c:v>38106</c:v>
                </c:pt>
                <c:pt idx="8668">
                  <c:v>38107</c:v>
                </c:pt>
                <c:pt idx="8669">
                  <c:v>38110</c:v>
                </c:pt>
                <c:pt idx="8670">
                  <c:v>38111</c:v>
                </c:pt>
                <c:pt idx="8671">
                  <c:v>38112</c:v>
                </c:pt>
                <c:pt idx="8672">
                  <c:v>38113</c:v>
                </c:pt>
                <c:pt idx="8673">
                  <c:v>38114</c:v>
                </c:pt>
                <c:pt idx="8674">
                  <c:v>38117</c:v>
                </c:pt>
                <c:pt idx="8675">
                  <c:v>38118</c:v>
                </c:pt>
                <c:pt idx="8676">
                  <c:v>38119</c:v>
                </c:pt>
                <c:pt idx="8677">
                  <c:v>38120</c:v>
                </c:pt>
                <c:pt idx="8678">
                  <c:v>38121</c:v>
                </c:pt>
                <c:pt idx="8679">
                  <c:v>38124</c:v>
                </c:pt>
                <c:pt idx="8680">
                  <c:v>38125</c:v>
                </c:pt>
                <c:pt idx="8681">
                  <c:v>38126</c:v>
                </c:pt>
                <c:pt idx="8682">
                  <c:v>38127</c:v>
                </c:pt>
                <c:pt idx="8683">
                  <c:v>38128</c:v>
                </c:pt>
                <c:pt idx="8684">
                  <c:v>38131</c:v>
                </c:pt>
                <c:pt idx="8685">
                  <c:v>38132</c:v>
                </c:pt>
                <c:pt idx="8686">
                  <c:v>38133</c:v>
                </c:pt>
                <c:pt idx="8687">
                  <c:v>38134</c:v>
                </c:pt>
                <c:pt idx="8688">
                  <c:v>38135</c:v>
                </c:pt>
                <c:pt idx="8689">
                  <c:v>38139</c:v>
                </c:pt>
                <c:pt idx="8690">
                  <c:v>38140</c:v>
                </c:pt>
                <c:pt idx="8691">
                  <c:v>38141</c:v>
                </c:pt>
                <c:pt idx="8692">
                  <c:v>38142</c:v>
                </c:pt>
                <c:pt idx="8693">
                  <c:v>38145</c:v>
                </c:pt>
                <c:pt idx="8694">
                  <c:v>38146</c:v>
                </c:pt>
                <c:pt idx="8695">
                  <c:v>38147</c:v>
                </c:pt>
                <c:pt idx="8696">
                  <c:v>38148</c:v>
                </c:pt>
                <c:pt idx="8697">
                  <c:v>38152</c:v>
                </c:pt>
                <c:pt idx="8698">
                  <c:v>38153</c:v>
                </c:pt>
                <c:pt idx="8699">
                  <c:v>38154</c:v>
                </c:pt>
                <c:pt idx="8700">
                  <c:v>38155</c:v>
                </c:pt>
                <c:pt idx="8701">
                  <c:v>38156</c:v>
                </c:pt>
                <c:pt idx="8702">
                  <c:v>38159</c:v>
                </c:pt>
                <c:pt idx="8703">
                  <c:v>38160</c:v>
                </c:pt>
                <c:pt idx="8704">
                  <c:v>38161</c:v>
                </c:pt>
                <c:pt idx="8705">
                  <c:v>38162</c:v>
                </c:pt>
                <c:pt idx="8706">
                  <c:v>38163</c:v>
                </c:pt>
                <c:pt idx="8707">
                  <c:v>38166</c:v>
                </c:pt>
                <c:pt idx="8708">
                  <c:v>38167</c:v>
                </c:pt>
                <c:pt idx="8709">
                  <c:v>38168</c:v>
                </c:pt>
                <c:pt idx="8710">
                  <c:v>38169</c:v>
                </c:pt>
                <c:pt idx="8711">
                  <c:v>38170</c:v>
                </c:pt>
                <c:pt idx="8712">
                  <c:v>38174</c:v>
                </c:pt>
                <c:pt idx="8713">
                  <c:v>38175</c:v>
                </c:pt>
                <c:pt idx="8714">
                  <c:v>38176</c:v>
                </c:pt>
                <c:pt idx="8715">
                  <c:v>38177</c:v>
                </c:pt>
                <c:pt idx="8716">
                  <c:v>38180</c:v>
                </c:pt>
                <c:pt idx="8717">
                  <c:v>38181</c:v>
                </c:pt>
                <c:pt idx="8718">
                  <c:v>38182</c:v>
                </c:pt>
                <c:pt idx="8719">
                  <c:v>38183</c:v>
                </c:pt>
                <c:pt idx="8720">
                  <c:v>38184</c:v>
                </c:pt>
                <c:pt idx="8721">
                  <c:v>38187</c:v>
                </c:pt>
                <c:pt idx="8722">
                  <c:v>38188</c:v>
                </c:pt>
                <c:pt idx="8723">
                  <c:v>38189</c:v>
                </c:pt>
                <c:pt idx="8724">
                  <c:v>38190</c:v>
                </c:pt>
                <c:pt idx="8725">
                  <c:v>38191</c:v>
                </c:pt>
                <c:pt idx="8726">
                  <c:v>38194</c:v>
                </c:pt>
                <c:pt idx="8727">
                  <c:v>38195</c:v>
                </c:pt>
                <c:pt idx="8728">
                  <c:v>38196</c:v>
                </c:pt>
                <c:pt idx="8729">
                  <c:v>38197</c:v>
                </c:pt>
                <c:pt idx="8730">
                  <c:v>38198</c:v>
                </c:pt>
                <c:pt idx="8731">
                  <c:v>38201</c:v>
                </c:pt>
                <c:pt idx="8732">
                  <c:v>38202</c:v>
                </c:pt>
                <c:pt idx="8733">
                  <c:v>38203</c:v>
                </c:pt>
                <c:pt idx="8734">
                  <c:v>38204</c:v>
                </c:pt>
                <c:pt idx="8735">
                  <c:v>38205</c:v>
                </c:pt>
                <c:pt idx="8736">
                  <c:v>38208</c:v>
                </c:pt>
                <c:pt idx="8737">
                  <c:v>38209</c:v>
                </c:pt>
                <c:pt idx="8738">
                  <c:v>38210</c:v>
                </c:pt>
                <c:pt idx="8739">
                  <c:v>38211</c:v>
                </c:pt>
                <c:pt idx="8740">
                  <c:v>38212</c:v>
                </c:pt>
                <c:pt idx="8741">
                  <c:v>38215</c:v>
                </c:pt>
                <c:pt idx="8742">
                  <c:v>38216</c:v>
                </c:pt>
                <c:pt idx="8743">
                  <c:v>38217</c:v>
                </c:pt>
                <c:pt idx="8744">
                  <c:v>38218</c:v>
                </c:pt>
                <c:pt idx="8745">
                  <c:v>38219</c:v>
                </c:pt>
                <c:pt idx="8746">
                  <c:v>38222</c:v>
                </c:pt>
                <c:pt idx="8747">
                  <c:v>38223</c:v>
                </c:pt>
                <c:pt idx="8748">
                  <c:v>38224</c:v>
                </c:pt>
                <c:pt idx="8749">
                  <c:v>38225</c:v>
                </c:pt>
                <c:pt idx="8750">
                  <c:v>38226</c:v>
                </c:pt>
                <c:pt idx="8751">
                  <c:v>38229</c:v>
                </c:pt>
                <c:pt idx="8752">
                  <c:v>38230</c:v>
                </c:pt>
                <c:pt idx="8753">
                  <c:v>38231</c:v>
                </c:pt>
                <c:pt idx="8754">
                  <c:v>38232</c:v>
                </c:pt>
                <c:pt idx="8755">
                  <c:v>38233</c:v>
                </c:pt>
                <c:pt idx="8756">
                  <c:v>38237</c:v>
                </c:pt>
                <c:pt idx="8757">
                  <c:v>38238</c:v>
                </c:pt>
                <c:pt idx="8758">
                  <c:v>38239</c:v>
                </c:pt>
                <c:pt idx="8759">
                  <c:v>38240</c:v>
                </c:pt>
                <c:pt idx="8760">
                  <c:v>38243</c:v>
                </c:pt>
                <c:pt idx="8761">
                  <c:v>38244</c:v>
                </c:pt>
                <c:pt idx="8762">
                  <c:v>38245</c:v>
                </c:pt>
                <c:pt idx="8763">
                  <c:v>38246</c:v>
                </c:pt>
                <c:pt idx="8764">
                  <c:v>38247</c:v>
                </c:pt>
                <c:pt idx="8765">
                  <c:v>38250</c:v>
                </c:pt>
                <c:pt idx="8766">
                  <c:v>38251</c:v>
                </c:pt>
                <c:pt idx="8767">
                  <c:v>38252</c:v>
                </c:pt>
                <c:pt idx="8768">
                  <c:v>38253</c:v>
                </c:pt>
                <c:pt idx="8769">
                  <c:v>38254</c:v>
                </c:pt>
                <c:pt idx="8770">
                  <c:v>38257</c:v>
                </c:pt>
                <c:pt idx="8771">
                  <c:v>38258</c:v>
                </c:pt>
                <c:pt idx="8772">
                  <c:v>38259</c:v>
                </c:pt>
                <c:pt idx="8773">
                  <c:v>38260</c:v>
                </c:pt>
                <c:pt idx="8774">
                  <c:v>38261</c:v>
                </c:pt>
                <c:pt idx="8775">
                  <c:v>38264</c:v>
                </c:pt>
                <c:pt idx="8776">
                  <c:v>38265</c:v>
                </c:pt>
                <c:pt idx="8777">
                  <c:v>38266</c:v>
                </c:pt>
                <c:pt idx="8778">
                  <c:v>38267</c:v>
                </c:pt>
                <c:pt idx="8779">
                  <c:v>38268</c:v>
                </c:pt>
                <c:pt idx="8780">
                  <c:v>38271</c:v>
                </c:pt>
                <c:pt idx="8781">
                  <c:v>38272</c:v>
                </c:pt>
                <c:pt idx="8782">
                  <c:v>38273</c:v>
                </c:pt>
                <c:pt idx="8783">
                  <c:v>38274</c:v>
                </c:pt>
                <c:pt idx="8784">
                  <c:v>38275</c:v>
                </c:pt>
                <c:pt idx="8785">
                  <c:v>38278</c:v>
                </c:pt>
                <c:pt idx="8786">
                  <c:v>38279</c:v>
                </c:pt>
                <c:pt idx="8787">
                  <c:v>38280</c:v>
                </c:pt>
                <c:pt idx="8788">
                  <c:v>38281</c:v>
                </c:pt>
                <c:pt idx="8789">
                  <c:v>38282</c:v>
                </c:pt>
                <c:pt idx="8790">
                  <c:v>38285</c:v>
                </c:pt>
                <c:pt idx="8791">
                  <c:v>38286</c:v>
                </c:pt>
                <c:pt idx="8792">
                  <c:v>38287</c:v>
                </c:pt>
                <c:pt idx="8793">
                  <c:v>38288</c:v>
                </c:pt>
                <c:pt idx="8794">
                  <c:v>38289</c:v>
                </c:pt>
                <c:pt idx="8795">
                  <c:v>38292</c:v>
                </c:pt>
                <c:pt idx="8796">
                  <c:v>38293</c:v>
                </c:pt>
                <c:pt idx="8797">
                  <c:v>38294</c:v>
                </c:pt>
                <c:pt idx="8798">
                  <c:v>38295</c:v>
                </c:pt>
                <c:pt idx="8799">
                  <c:v>38296</c:v>
                </c:pt>
                <c:pt idx="8800">
                  <c:v>38299</c:v>
                </c:pt>
                <c:pt idx="8801">
                  <c:v>38300</c:v>
                </c:pt>
                <c:pt idx="8802">
                  <c:v>38301</c:v>
                </c:pt>
                <c:pt idx="8803">
                  <c:v>38302</c:v>
                </c:pt>
                <c:pt idx="8804">
                  <c:v>38303</c:v>
                </c:pt>
                <c:pt idx="8805">
                  <c:v>38306</c:v>
                </c:pt>
                <c:pt idx="8806">
                  <c:v>38307</c:v>
                </c:pt>
                <c:pt idx="8807">
                  <c:v>38308</c:v>
                </c:pt>
                <c:pt idx="8808">
                  <c:v>38309</c:v>
                </c:pt>
                <c:pt idx="8809">
                  <c:v>38310</c:v>
                </c:pt>
                <c:pt idx="8810">
                  <c:v>38313</c:v>
                </c:pt>
                <c:pt idx="8811">
                  <c:v>38314</c:v>
                </c:pt>
                <c:pt idx="8812">
                  <c:v>38315</c:v>
                </c:pt>
                <c:pt idx="8813">
                  <c:v>38317</c:v>
                </c:pt>
                <c:pt idx="8814">
                  <c:v>38320</c:v>
                </c:pt>
                <c:pt idx="8815">
                  <c:v>38321</c:v>
                </c:pt>
                <c:pt idx="8816">
                  <c:v>38322</c:v>
                </c:pt>
                <c:pt idx="8817">
                  <c:v>38323</c:v>
                </c:pt>
                <c:pt idx="8818">
                  <c:v>38324</c:v>
                </c:pt>
                <c:pt idx="8819">
                  <c:v>38327</c:v>
                </c:pt>
                <c:pt idx="8820">
                  <c:v>38328</c:v>
                </c:pt>
                <c:pt idx="8821">
                  <c:v>38329</c:v>
                </c:pt>
                <c:pt idx="8822">
                  <c:v>38330</c:v>
                </c:pt>
                <c:pt idx="8823">
                  <c:v>38331</c:v>
                </c:pt>
                <c:pt idx="8824">
                  <c:v>38334</c:v>
                </c:pt>
                <c:pt idx="8825">
                  <c:v>38335</c:v>
                </c:pt>
                <c:pt idx="8826">
                  <c:v>38336</c:v>
                </c:pt>
                <c:pt idx="8827">
                  <c:v>38337</c:v>
                </c:pt>
                <c:pt idx="8828">
                  <c:v>38338</c:v>
                </c:pt>
                <c:pt idx="8829">
                  <c:v>38341</c:v>
                </c:pt>
                <c:pt idx="8830">
                  <c:v>38342</c:v>
                </c:pt>
                <c:pt idx="8831">
                  <c:v>38343</c:v>
                </c:pt>
                <c:pt idx="8832">
                  <c:v>38344</c:v>
                </c:pt>
                <c:pt idx="8833">
                  <c:v>38348</c:v>
                </c:pt>
                <c:pt idx="8834">
                  <c:v>38349</c:v>
                </c:pt>
                <c:pt idx="8835">
                  <c:v>38350</c:v>
                </c:pt>
                <c:pt idx="8836">
                  <c:v>38351</c:v>
                </c:pt>
                <c:pt idx="8837">
                  <c:v>38352</c:v>
                </c:pt>
                <c:pt idx="8838">
                  <c:v>38355</c:v>
                </c:pt>
                <c:pt idx="8839">
                  <c:v>38356</c:v>
                </c:pt>
                <c:pt idx="8840">
                  <c:v>38357</c:v>
                </c:pt>
                <c:pt idx="8841">
                  <c:v>38358</c:v>
                </c:pt>
                <c:pt idx="8842">
                  <c:v>38359</c:v>
                </c:pt>
                <c:pt idx="8843">
                  <c:v>38362</c:v>
                </c:pt>
                <c:pt idx="8844">
                  <c:v>38363</c:v>
                </c:pt>
                <c:pt idx="8845">
                  <c:v>38364</c:v>
                </c:pt>
                <c:pt idx="8846">
                  <c:v>38365</c:v>
                </c:pt>
                <c:pt idx="8847">
                  <c:v>38366</c:v>
                </c:pt>
                <c:pt idx="8848">
                  <c:v>38370</c:v>
                </c:pt>
                <c:pt idx="8849">
                  <c:v>38371</c:v>
                </c:pt>
                <c:pt idx="8850">
                  <c:v>38372</c:v>
                </c:pt>
                <c:pt idx="8851">
                  <c:v>38373</c:v>
                </c:pt>
                <c:pt idx="8852">
                  <c:v>38376</c:v>
                </c:pt>
                <c:pt idx="8853">
                  <c:v>38377</c:v>
                </c:pt>
                <c:pt idx="8854">
                  <c:v>38378</c:v>
                </c:pt>
                <c:pt idx="8855">
                  <c:v>38379</c:v>
                </c:pt>
                <c:pt idx="8856">
                  <c:v>38380</c:v>
                </c:pt>
                <c:pt idx="8857">
                  <c:v>38383</c:v>
                </c:pt>
                <c:pt idx="8858">
                  <c:v>38384</c:v>
                </c:pt>
                <c:pt idx="8859">
                  <c:v>38385</c:v>
                </c:pt>
                <c:pt idx="8860">
                  <c:v>38386</c:v>
                </c:pt>
                <c:pt idx="8861">
                  <c:v>38387</c:v>
                </c:pt>
                <c:pt idx="8862">
                  <c:v>38390</c:v>
                </c:pt>
                <c:pt idx="8863">
                  <c:v>38391</c:v>
                </c:pt>
                <c:pt idx="8864">
                  <c:v>38392</c:v>
                </c:pt>
                <c:pt idx="8865">
                  <c:v>38393</c:v>
                </c:pt>
                <c:pt idx="8866">
                  <c:v>38394</c:v>
                </c:pt>
                <c:pt idx="8867">
                  <c:v>38397</c:v>
                </c:pt>
                <c:pt idx="8868">
                  <c:v>38398</c:v>
                </c:pt>
                <c:pt idx="8869">
                  <c:v>38399</c:v>
                </c:pt>
                <c:pt idx="8870">
                  <c:v>38400</c:v>
                </c:pt>
                <c:pt idx="8871">
                  <c:v>38401</c:v>
                </c:pt>
                <c:pt idx="8872">
                  <c:v>38405</c:v>
                </c:pt>
                <c:pt idx="8873">
                  <c:v>38406</c:v>
                </c:pt>
                <c:pt idx="8874">
                  <c:v>38407</c:v>
                </c:pt>
                <c:pt idx="8875">
                  <c:v>38408</c:v>
                </c:pt>
                <c:pt idx="8876">
                  <c:v>38411</c:v>
                </c:pt>
                <c:pt idx="8877">
                  <c:v>38412</c:v>
                </c:pt>
                <c:pt idx="8878">
                  <c:v>38413</c:v>
                </c:pt>
                <c:pt idx="8879">
                  <c:v>38414</c:v>
                </c:pt>
                <c:pt idx="8880">
                  <c:v>38415</c:v>
                </c:pt>
                <c:pt idx="8881">
                  <c:v>38418</c:v>
                </c:pt>
                <c:pt idx="8882">
                  <c:v>38419</c:v>
                </c:pt>
                <c:pt idx="8883">
                  <c:v>38420</c:v>
                </c:pt>
                <c:pt idx="8884">
                  <c:v>38421</c:v>
                </c:pt>
                <c:pt idx="8885">
                  <c:v>38422</c:v>
                </c:pt>
                <c:pt idx="8886">
                  <c:v>38425</c:v>
                </c:pt>
                <c:pt idx="8887">
                  <c:v>38426</c:v>
                </c:pt>
                <c:pt idx="8888">
                  <c:v>38427</c:v>
                </c:pt>
                <c:pt idx="8889">
                  <c:v>38428</c:v>
                </c:pt>
                <c:pt idx="8890">
                  <c:v>38429</c:v>
                </c:pt>
                <c:pt idx="8891">
                  <c:v>38432</c:v>
                </c:pt>
                <c:pt idx="8892">
                  <c:v>38433</c:v>
                </c:pt>
                <c:pt idx="8893">
                  <c:v>38434</c:v>
                </c:pt>
                <c:pt idx="8894">
                  <c:v>38435</c:v>
                </c:pt>
                <c:pt idx="8895">
                  <c:v>38439</c:v>
                </c:pt>
                <c:pt idx="8896">
                  <c:v>38440</c:v>
                </c:pt>
                <c:pt idx="8897">
                  <c:v>38441</c:v>
                </c:pt>
                <c:pt idx="8898">
                  <c:v>38442</c:v>
                </c:pt>
                <c:pt idx="8899">
                  <c:v>38443</c:v>
                </c:pt>
                <c:pt idx="8900">
                  <c:v>38446</c:v>
                </c:pt>
                <c:pt idx="8901">
                  <c:v>38447</c:v>
                </c:pt>
                <c:pt idx="8902">
                  <c:v>38448</c:v>
                </c:pt>
                <c:pt idx="8903">
                  <c:v>38449</c:v>
                </c:pt>
                <c:pt idx="8904">
                  <c:v>38450</c:v>
                </c:pt>
                <c:pt idx="8905">
                  <c:v>38453</c:v>
                </c:pt>
                <c:pt idx="8906">
                  <c:v>38454</c:v>
                </c:pt>
                <c:pt idx="8907">
                  <c:v>38455</c:v>
                </c:pt>
                <c:pt idx="8908">
                  <c:v>38456</c:v>
                </c:pt>
                <c:pt idx="8909">
                  <c:v>38457</c:v>
                </c:pt>
                <c:pt idx="8910">
                  <c:v>38460</c:v>
                </c:pt>
                <c:pt idx="8911">
                  <c:v>38461</c:v>
                </c:pt>
                <c:pt idx="8912">
                  <c:v>38462</c:v>
                </c:pt>
                <c:pt idx="8913">
                  <c:v>38463</c:v>
                </c:pt>
                <c:pt idx="8914">
                  <c:v>38464</c:v>
                </c:pt>
                <c:pt idx="8915">
                  <c:v>38467</c:v>
                </c:pt>
                <c:pt idx="8916">
                  <c:v>38468</c:v>
                </c:pt>
                <c:pt idx="8917">
                  <c:v>38469</c:v>
                </c:pt>
                <c:pt idx="8918">
                  <c:v>38470</c:v>
                </c:pt>
                <c:pt idx="8919">
                  <c:v>38471</c:v>
                </c:pt>
                <c:pt idx="8920">
                  <c:v>38474</c:v>
                </c:pt>
                <c:pt idx="8921">
                  <c:v>38475</c:v>
                </c:pt>
                <c:pt idx="8922">
                  <c:v>38476</c:v>
                </c:pt>
                <c:pt idx="8923">
                  <c:v>38477</c:v>
                </c:pt>
                <c:pt idx="8924">
                  <c:v>38478</c:v>
                </c:pt>
                <c:pt idx="8925">
                  <c:v>38481</c:v>
                </c:pt>
                <c:pt idx="8926">
                  <c:v>38482</c:v>
                </c:pt>
                <c:pt idx="8927">
                  <c:v>38483</c:v>
                </c:pt>
                <c:pt idx="8928">
                  <c:v>38484</c:v>
                </c:pt>
                <c:pt idx="8929">
                  <c:v>38485</c:v>
                </c:pt>
                <c:pt idx="8930">
                  <c:v>38488</c:v>
                </c:pt>
                <c:pt idx="8931">
                  <c:v>38489</c:v>
                </c:pt>
                <c:pt idx="8932">
                  <c:v>38490</c:v>
                </c:pt>
                <c:pt idx="8933">
                  <c:v>38491</c:v>
                </c:pt>
                <c:pt idx="8934">
                  <c:v>38492</c:v>
                </c:pt>
                <c:pt idx="8935">
                  <c:v>38495</c:v>
                </c:pt>
                <c:pt idx="8936">
                  <c:v>38496</c:v>
                </c:pt>
                <c:pt idx="8937">
                  <c:v>38497</c:v>
                </c:pt>
                <c:pt idx="8938">
                  <c:v>38498</c:v>
                </c:pt>
                <c:pt idx="8939">
                  <c:v>38499</c:v>
                </c:pt>
                <c:pt idx="8940">
                  <c:v>38503</c:v>
                </c:pt>
                <c:pt idx="8941">
                  <c:v>38504</c:v>
                </c:pt>
                <c:pt idx="8942">
                  <c:v>38505</c:v>
                </c:pt>
                <c:pt idx="8943">
                  <c:v>38506</c:v>
                </c:pt>
                <c:pt idx="8944">
                  <c:v>38509</c:v>
                </c:pt>
                <c:pt idx="8945">
                  <c:v>38510</c:v>
                </c:pt>
                <c:pt idx="8946">
                  <c:v>38511</c:v>
                </c:pt>
                <c:pt idx="8947">
                  <c:v>38512</c:v>
                </c:pt>
                <c:pt idx="8948">
                  <c:v>38513</c:v>
                </c:pt>
                <c:pt idx="8949">
                  <c:v>38516</c:v>
                </c:pt>
                <c:pt idx="8950">
                  <c:v>38517</c:v>
                </c:pt>
                <c:pt idx="8951">
                  <c:v>38518</c:v>
                </c:pt>
                <c:pt idx="8952">
                  <c:v>38519</c:v>
                </c:pt>
                <c:pt idx="8953">
                  <c:v>38520</c:v>
                </c:pt>
                <c:pt idx="8954">
                  <c:v>38523</c:v>
                </c:pt>
                <c:pt idx="8955">
                  <c:v>38524</c:v>
                </c:pt>
                <c:pt idx="8956">
                  <c:v>38525</c:v>
                </c:pt>
                <c:pt idx="8957">
                  <c:v>38526</c:v>
                </c:pt>
                <c:pt idx="8958">
                  <c:v>38527</c:v>
                </c:pt>
                <c:pt idx="8959">
                  <c:v>38530</c:v>
                </c:pt>
                <c:pt idx="8960">
                  <c:v>38531</c:v>
                </c:pt>
                <c:pt idx="8961">
                  <c:v>38532</c:v>
                </c:pt>
                <c:pt idx="8962">
                  <c:v>38533</c:v>
                </c:pt>
                <c:pt idx="8963">
                  <c:v>38534</c:v>
                </c:pt>
                <c:pt idx="8964">
                  <c:v>38538</c:v>
                </c:pt>
                <c:pt idx="8965">
                  <c:v>38539</c:v>
                </c:pt>
                <c:pt idx="8966">
                  <c:v>38540</c:v>
                </c:pt>
                <c:pt idx="8967">
                  <c:v>38541</c:v>
                </c:pt>
                <c:pt idx="8968">
                  <c:v>38544</c:v>
                </c:pt>
                <c:pt idx="8969">
                  <c:v>38545</c:v>
                </c:pt>
                <c:pt idx="8970">
                  <c:v>38546</c:v>
                </c:pt>
                <c:pt idx="8971">
                  <c:v>38547</c:v>
                </c:pt>
                <c:pt idx="8972">
                  <c:v>38548</c:v>
                </c:pt>
                <c:pt idx="8973">
                  <c:v>38551</c:v>
                </c:pt>
                <c:pt idx="8974">
                  <c:v>38552</c:v>
                </c:pt>
                <c:pt idx="8975">
                  <c:v>38553</c:v>
                </c:pt>
                <c:pt idx="8976">
                  <c:v>38554</c:v>
                </c:pt>
                <c:pt idx="8977">
                  <c:v>38555</c:v>
                </c:pt>
                <c:pt idx="8978">
                  <c:v>38558</c:v>
                </c:pt>
                <c:pt idx="8979">
                  <c:v>38559</c:v>
                </c:pt>
                <c:pt idx="8980">
                  <c:v>38560</c:v>
                </c:pt>
                <c:pt idx="8981">
                  <c:v>38561</c:v>
                </c:pt>
                <c:pt idx="8982">
                  <c:v>38562</c:v>
                </c:pt>
                <c:pt idx="8983">
                  <c:v>38565</c:v>
                </c:pt>
                <c:pt idx="8984">
                  <c:v>38566</c:v>
                </c:pt>
                <c:pt idx="8985">
                  <c:v>38567</c:v>
                </c:pt>
                <c:pt idx="8986">
                  <c:v>38568</c:v>
                </c:pt>
                <c:pt idx="8987">
                  <c:v>38569</c:v>
                </c:pt>
                <c:pt idx="8988">
                  <c:v>38572</c:v>
                </c:pt>
                <c:pt idx="8989">
                  <c:v>38573</c:v>
                </c:pt>
                <c:pt idx="8990">
                  <c:v>38574</c:v>
                </c:pt>
                <c:pt idx="8991">
                  <c:v>38575</c:v>
                </c:pt>
                <c:pt idx="8992">
                  <c:v>38576</c:v>
                </c:pt>
                <c:pt idx="8993">
                  <c:v>38579</c:v>
                </c:pt>
                <c:pt idx="8994">
                  <c:v>38580</c:v>
                </c:pt>
                <c:pt idx="8995">
                  <c:v>38581</c:v>
                </c:pt>
                <c:pt idx="8996">
                  <c:v>38582</c:v>
                </c:pt>
                <c:pt idx="8997">
                  <c:v>38583</c:v>
                </c:pt>
                <c:pt idx="8998">
                  <c:v>38586</c:v>
                </c:pt>
                <c:pt idx="8999">
                  <c:v>38587</c:v>
                </c:pt>
                <c:pt idx="9000">
                  <c:v>38588</c:v>
                </c:pt>
                <c:pt idx="9001">
                  <c:v>38589</c:v>
                </c:pt>
                <c:pt idx="9002">
                  <c:v>38590</c:v>
                </c:pt>
                <c:pt idx="9003">
                  <c:v>38593</c:v>
                </c:pt>
                <c:pt idx="9004">
                  <c:v>38594</c:v>
                </c:pt>
                <c:pt idx="9005">
                  <c:v>38595</c:v>
                </c:pt>
                <c:pt idx="9006">
                  <c:v>38596</c:v>
                </c:pt>
                <c:pt idx="9007">
                  <c:v>38597</c:v>
                </c:pt>
                <c:pt idx="9008">
                  <c:v>38601</c:v>
                </c:pt>
                <c:pt idx="9009">
                  <c:v>38602</c:v>
                </c:pt>
                <c:pt idx="9010">
                  <c:v>38603</c:v>
                </c:pt>
                <c:pt idx="9011">
                  <c:v>38604</c:v>
                </c:pt>
                <c:pt idx="9012">
                  <c:v>38607</c:v>
                </c:pt>
                <c:pt idx="9013">
                  <c:v>38608</c:v>
                </c:pt>
                <c:pt idx="9014">
                  <c:v>38609</c:v>
                </c:pt>
                <c:pt idx="9015">
                  <c:v>38610</c:v>
                </c:pt>
                <c:pt idx="9016">
                  <c:v>38611</c:v>
                </c:pt>
                <c:pt idx="9017">
                  <c:v>38614</c:v>
                </c:pt>
                <c:pt idx="9018">
                  <c:v>38615</c:v>
                </c:pt>
                <c:pt idx="9019">
                  <c:v>38616</c:v>
                </c:pt>
                <c:pt idx="9020">
                  <c:v>38617</c:v>
                </c:pt>
                <c:pt idx="9021">
                  <c:v>38618</c:v>
                </c:pt>
                <c:pt idx="9022">
                  <c:v>38621</c:v>
                </c:pt>
                <c:pt idx="9023">
                  <c:v>38622</c:v>
                </c:pt>
                <c:pt idx="9024">
                  <c:v>38623</c:v>
                </c:pt>
                <c:pt idx="9025">
                  <c:v>38624</c:v>
                </c:pt>
                <c:pt idx="9026">
                  <c:v>38625</c:v>
                </c:pt>
                <c:pt idx="9027">
                  <c:v>38628</c:v>
                </c:pt>
                <c:pt idx="9028">
                  <c:v>38629</c:v>
                </c:pt>
                <c:pt idx="9029">
                  <c:v>38630</c:v>
                </c:pt>
                <c:pt idx="9030">
                  <c:v>38631</c:v>
                </c:pt>
                <c:pt idx="9031">
                  <c:v>38632</c:v>
                </c:pt>
                <c:pt idx="9032">
                  <c:v>38635</c:v>
                </c:pt>
                <c:pt idx="9033">
                  <c:v>38636</c:v>
                </c:pt>
                <c:pt idx="9034">
                  <c:v>38637</c:v>
                </c:pt>
                <c:pt idx="9035">
                  <c:v>38638</c:v>
                </c:pt>
                <c:pt idx="9036">
                  <c:v>38639</c:v>
                </c:pt>
                <c:pt idx="9037">
                  <c:v>38642</c:v>
                </c:pt>
                <c:pt idx="9038">
                  <c:v>38643</c:v>
                </c:pt>
                <c:pt idx="9039">
                  <c:v>38644</c:v>
                </c:pt>
                <c:pt idx="9040">
                  <c:v>38645</c:v>
                </c:pt>
                <c:pt idx="9041">
                  <c:v>38646</c:v>
                </c:pt>
                <c:pt idx="9042">
                  <c:v>38649</c:v>
                </c:pt>
                <c:pt idx="9043">
                  <c:v>38650</c:v>
                </c:pt>
                <c:pt idx="9044">
                  <c:v>38651</c:v>
                </c:pt>
                <c:pt idx="9045">
                  <c:v>38652</c:v>
                </c:pt>
                <c:pt idx="9046">
                  <c:v>38653</c:v>
                </c:pt>
                <c:pt idx="9047">
                  <c:v>38656</c:v>
                </c:pt>
                <c:pt idx="9048">
                  <c:v>38657</c:v>
                </c:pt>
                <c:pt idx="9049">
                  <c:v>38658</c:v>
                </c:pt>
                <c:pt idx="9050">
                  <c:v>38659</c:v>
                </c:pt>
                <c:pt idx="9051">
                  <c:v>38660</c:v>
                </c:pt>
                <c:pt idx="9052">
                  <c:v>38663</c:v>
                </c:pt>
                <c:pt idx="9053">
                  <c:v>38664</c:v>
                </c:pt>
                <c:pt idx="9054">
                  <c:v>38665</c:v>
                </c:pt>
                <c:pt idx="9055">
                  <c:v>38666</c:v>
                </c:pt>
                <c:pt idx="9056">
                  <c:v>38667</c:v>
                </c:pt>
                <c:pt idx="9057">
                  <c:v>38670</c:v>
                </c:pt>
                <c:pt idx="9058">
                  <c:v>38671</c:v>
                </c:pt>
                <c:pt idx="9059">
                  <c:v>38672</c:v>
                </c:pt>
                <c:pt idx="9060">
                  <c:v>38673</c:v>
                </c:pt>
                <c:pt idx="9061">
                  <c:v>38674</c:v>
                </c:pt>
                <c:pt idx="9062">
                  <c:v>38677</c:v>
                </c:pt>
                <c:pt idx="9063">
                  <c:v>38678</c:v>
                </c:pt>
                <c:pt idx="9064">
                  <c:v>38679</c:v>
                </c:pt>
                <c:pt idx="9065">
                  <c:v>38681</c:v>
                </c:pt>
                <c:pt idx="9066">
                  <c:v>38684</c:v>
                </c:pt>
                <c:pt idx="9067">
                  <c:v>38685</c:v>
                </c:pt>
                <c:pt idx="9068">
                  <c:v>38686</c:v>
                </c:pt>
                <c:pt idx="9069">
                  <c:v>38687</c:v>
                </c:pt>
                <c:pt idx="9070">
                  <c:v>38688</c:v>
                </c:pt>
                <c:pt idx="9071">
                  <c:v>38691</c:v>
                </c:pt>
                <c:pt idx="9072">
                  <c:v>38692</c:v>
                </c:pt>
                <c:pt idx="9073">
                  <c:v>38693</c:v>
                </c:pt>
                <c:pt idx="9074">
                  <c:v>38694</c:v>
                </c:pt>
                <c:pt idx="9075">
                  <c:v>38695</c:v>
                </c:pt>
                <c:pt idx="9076">
                  <c:v>38698</c:v>
                </c:pt>
                <c:pt idx="9077">
                  <c:v>38699</c:v>
                </c:pt>
                <c:pt idx="9078">
                  <c:v>38700</c:v>
                </c:pt>
                <c:pt idx="9079">
                  <c:v>38701</c:v>
                </c:pt>
                <c:pt idx="9080">
                  <c:v>38702</c:v>
                </c:pt>
                <c:pt idx="9081">
                  <c:v>38705</c:v>
                </c:pt>
                <c:pt idx="9082">
                  <c:v>38706</c:v>
                </c:pt>
                <c:pt idx="9083">
                  <c:v>38707</c:v>
                </c:pt>
                <c:pt idx="9084">
                  <c:v>38708</c:v>
                </c:pt>
                <c:pt idx="9085">
                  <c:v>38709</c:v>
                </c:pt>
                <c:pt idx="9086">
                  <c:v>38713</c:v>
                </c:pt>
                <c:pt idx="9087">
                  <c:v>38714</c:v>
                </c:pt>
                <c:pt idx="9088">
                  <c:v>38715</c:v>
                </c:pt>
                <c:pt idx="9089">
                  <c:v>38716</c:v>
                </c:pt>
                <c:pt idx="9090">
                  <c:v>38720</c:v>
                </c:pt>
                <c:pt idx="9091">
                  <c:v>38721</c:v>
                </c:pt>
                <c:pt idx="9092">
                  <c:v>38722</c:v>
                </c:pt>
                <c:pt idx="9093">
                  <c:v>38723</c:v>
                </c:pt>
                <c:pt idx="9094">
                  <c:v>38726</c:v>
                </c:pt>
                <c:pt idx="9095">
                  <c:v>38727</c:v>
                </c:pt>
                <c:pt idx="9096">
                  <c:v>38728</c:v>
                </c:pt>
                <c:pt idx="9097">
                  <c:v>38729</c:v>
                </c:pt>
                <c:pt idx="9098">
                  <c:v>38730</c:v>
                </c:pt>
                <c:pt idx="9099">
                  <c:v>38734</c:v>
                </c:pt>
                <c:pt idx="9100">
                  <c:v>38735</c:v>
                </c:pt>
                <c:pt idx="9101">
                  <c:v>38736</c:v>
                </c:pt>
                <c:pt idx="9102">
                  <c:v>38737</c:v>
                </c:pt>
                <c:pt idx="9103">
                  <c:v>38740</c:v>
                </c:pt>
                <c:pt idx="9104">
                  <c:v>38741</c:v>
                </c:pt>
                <c:pt idx="9105">
                  <c:v>38742</c:v>
                </c:pt>
                <c:pt idx="9106">
                  <c:v>38743</c:v>
                </c:pt>
                <c:pt idx="9107">
                  <c:v>38744</c:v>
                </c:pt>
                <c:pt idx="9108">
                  <c:v>38747</c:v>
                </c:pt>
                <c:pt idx="9109">
                  <c:v>38748</c:v>
                </c:pt>
                <c:pt idx="9110">
                  <c:v>38749</c:v>
                </c:pt>
                <c:pt idx="9111">
                  <c:v>38750</c:v>
                </c:pt>
                <c:pt idx="9112">
                  <c:v>38751</c:v>
                </c:pt>
                <c:pt idx="9113">
                  <c:v>38754</c:v>
                </c:pt>
                <c:pt idx="9114">
                  <c:v>38755</c:v>
                </c:pt>
                <c:pt idx="9115">
                  <c:v>38756</c:v>
                </c:pt>
                <c:pt idx="9116">
                  <c:v>38757</c:v>
                </c:pt>
                <c:pt idx="9117">
                  <c:v>38758</c:v>
                </c:pt>
                <c:pt idx="9118">
                  <c:v>38761</c:v>
                </c:pt>
                <c:pt idx="9119">
                  <c:v>38762</c:v>
                </c:pt>
                <c:pt idx="9120">
                  <c:v>38763</c:v>
                </c:pt>
                <c:pt idx="9121">
                  <c:v>38764</c:v>
                </c:pt>
                <c:pt idx="9122">
                  <c:v>38765</c:v>
                </c:pt>
                <c:pt idx="9123">
                  <c:v>38769</c:v>
                </c:pt>
                <c:pt idx="9124">
                  <c:v>38770</c:v>
                </c:pt>
                <c:pt idx="9125">
                  <c:v>38771</c:v>
                </c:pt>
                <c:pt idx="9126">
                  <c:v>38772</c:v>
                </c:pt>
                <c:pt idx="9127">
                  <c:v>38775</c:v>
                </c:pt>
                <c:pt idx="9128">
                  <c:v>38776</c:v>
                </c:pt>
                <c:pt idx="9129">
                  <c:v>38777</c:v>
                </c:pt>
                <c:pt idx="9130">
                  <c:v>38778</c:v>
                </c:pt>
                <c:pt idx="9131">
                  <c:v>38779</c:v>
                </c:pt>
                <c:pt idx="9132">
                  <c:v>38782</c:v>
                </c:pt>
                <c:pt idx="9133">
                  <c:v>38783</c:v>
                </c:pt>
                <c:pt idx="9134">
                  <c:v>38784</c:v>
                </c:pt>
                <c:pt idx="9135">
                  <c:v>38785</c:v>
                </c:pt>
                <c:pt idx="9136">
                  <c:v>38786</c:v>
                </c:pt>
                <c:pt idx="9137">
                  <c:v>38789</c:v>
                </c:pt>
                <c:pt idx="9138">
                  <c:v>38790</c:v>
                </c:pt>
                <c:pt idx="9139">
                  <c:v>38791</c:v>
                </c:pt>
                <c:pt idx="9140">
                  <c:v>38792</c:v>
                </c:pt>
                <c:pt idx="9141">
                  <c:v>38793</c:v>
                </c:pt>
                <c:pt idx="9142">
                  <c:v>38796</c:v>
                </c:pt>
                <c:pt idx="9143">
                  <c:v>38797</c:v>
                </c:pt>
                <c:pt idx="9144">
                  <c:v>38798</c:v>
                </c:pt>
                <c:pt idx="9145">
                  <c:v>38799</c:v>
                </c:pt>
                <c:pt idx="9146">
                  <c:v>38800</c:v>
                </c:pt>
                <c:pt idx="9147">
                  <c:v>38803</c:v>
                </c:pt>
                <c:pt idx="9148">
                  <c:v>38804</c:v>
                </c:pt>
                <c:pt idx="9149">
                  <c:v>38805</c:v>
                </c:pt>
                <c:pt idx="9150">
                  <c:v>38806</c:v>
                </c:pt>
                <c:pt idx="9151">
                  <c:v>38807</c:v>
                </c:pt>
                <c:pt idx="9152">
                  <c:v>38810</c:v>
                </c:pt>
                <c:pt idx="9153">
                  <c:v>38811</c:v>
                </c:pt>
                <c:pt idx="9154">
                  <c:v>38812</c:v>
                </c:pt>
                <c:pt idx="9155">
                  <c:v>38813</c:v>
                </c:pt>
                <c:pt idx="9156">
                  <c:v>38814</c:v>
                </c:pt>
                <c:pt idx="9157">
                  <c:v>38817</c:v>
                </c:pt>
                <c:pt idx="9158">
                  <c:v>38818</c:v>
                </c:pt>
                <c:pt idx="9159">
                  <c:v>38819</c:v>
                </c:pt>
                <c:pt idx="9160">
                  <c:v>38820</c:v>
                </c:pt>
                <c:pt idx="9161">
                  <c:v>38824</c:v>
                </c:pt>
                <c:pt idx="9162">
                  <c:v>38825</c:v>
                </c:pt>
                <c:pt idx="9163">
                  <c:v>38826</c:v>
                </c:pt>
                <c:pt idx="9164">
                  <c:v>38827</c:v>
                </c:pt>
                <c:pt idx="9165">
                  <c:v>38828</c:v>
                </c:pt>
                <c:pt idx="9166">
                  <c:v>38831</c:v>
                </c:pt>
                <c:pt idx="9167">
                  <c:v>38832</c:v>
                </c:pt>
                <c:pt idx="9168">
                  <c:v>38833</c:v>
                </c:pt>
                <c:pt idx="9169">
                  <c:v>38834</c:v>
                </c:pt>
                <c:pt idx="9170">
                  <c:v>38835</c:v>
                </c:pt>
                <c:pt idx="9171">
                  <c:v>38838</c:v>
                </c:pt>
                <c:pt idx="9172">
                  <c:v>38839</c:v>
                </c:pt>
                <c:pt idx="9173">
                  <c:v>38840</c:v>
                </c:pt>
                <c:pt idx="9174">
                  <c:v>38841</c:v>
                </c:pt>
                <c:pt idx="9175">
                  <c:v>38842</c:v>
                </c:pt>
                <c:pt idx="9176">
                  <c:v>38845</c:v>
                </c:pt>
                <c:pt idx="9177">
                  <c:v>38846</c:v>
                </c:pt>
                <c:pt idx="9178">
                  <c:v>38847</c:v>
                </c:pt>
                <c:pt idx="9179">
                  <c:v>38848</c:v>
                </c:pt>
                <c:pt idx="9180">
                  <c:v>38849</c:v>
                </c:pt>
                <c:pt idx="9181">
                  <c:v>38852</c:v>
                </c:pt>
                <c:pt idx="9182">
                  <c:v>38853</c:v>
                </c:pt>
                <c:pt idx="9183">
                  <c:v>38854</c:v>
                </c:pt>
                <c:pt idx="9184">
                  <c:v>38855</c:v>
                </c:pt>
                <c:pt idx="9185">
                  <c:v>38856</c:v>
                </c:pt>
                <c:pt idx="9186">
                  <c:v>38859</c:v>
                </c:pt>
                <c:pt idx="9187">
                  <c:v>38860</c:v>
                </c:pt>
                <c:pt idx="9188">
                  <c:v>38861</c:v>
                </c:pt>
                <c:pt idx="9189">
                  <c:v>38862</c:v>
                </c:pt>
                <c:pt idx="9190">
                  <c:v>38863</c:v>
                </c:pt>
                <c:pt idx="9191">
                  <c:v>38867</c:v>
                </c:pt>
                <c:pt idx="9192">
                  <c:v>38868</c:v>
                </c:pt>
                <c:pt idx="9193">
                  <c:v>38869</c:v>
                </c:pt>
                <c:pt idx="9194">
                  <c:v>38870</c:v>
                </c:pt>
                <c:pt idx="9195">
                  <c:v>38873</c:v>
                </c:pt>
                <c:pt idx="9196">
                  <c:v>38874</c:v>
                </c:pt>
                <c:pt idx="9197">
                  <c:v>38875</c:v>
                </c:pt>
                <c:pt idx="9198">
                  <c:v>38876</c:v>
                </c:pt>
                <c:pt idx="9199">
                  <c:v>38877</c:v>
                </c:pt>
                <c:pt idx="9200">
                  <c:v>38880</c:v>
                </c:pt>
                <c:pt idx="9201">
                  <c:v>38881</c:v>
                </c:pt>
                <c:pt idx="9202">
                  <c:v>38882</c:v>
                </c:pt>
                <c:pt idx="9203">
                  <c:v>38883</c:v>
                </c:pt>
                <c:pt idx="9204">
                  <c:v>38884</c:v>
                </c:pt>
                <c:pt idx="9205">
                  <c:v>38887</c:v>
                </c:pt>
                <c:pt idx="9206">
                  <c:v>38888</c:v>
                </c:pt>
                <c:pt idx="9207">
                  <c:v>38889</c:v>
                </c:pt>
                <c:pt idx="9208">
                  <c:v>38890</c:v>
                </c:pt>
                <c:pt idx="9209">
                  <c:v>38891</c:v>
                </c:pt>
                <c:pt idx="9210">
                  <c:v>38894</c:v>
                </c:pt>
                <c:pt idx="9211">
                  <c:v>38895</c:v>
                </c:pt>
                <c:pt idx="9212">
                  <c:v>38896</c:v>
                </c:pt>
                <c:pt idx="9213">
                  <c:v>38897</c:v>
                </c:pt>
                <c:pt idx="9214">
                  <c:v>38898</c:v>
                </c:pt>
                <c:pt idx="9215">
                  <c:v>38901</c:v>
                </c:pt>
                <c:pt idx="9216">
                  <c:v>38903</c:v>
                </c:pt>
                <c:pt idx="9217">
                  <c:v>38904</c:v>
                </c:pt>
                <c:pt idx="9218">
                  <c:v>38905</c:v>
                </c:pt>
                <c:pt idx="9219">
                  <c:v>38908</c:v>
                </c:pt>
                <c:pt idx="9220">
                  <c:v>38909</c:v>
                </c:pt>
                <c:pt idx="9221">
                  <c:v>38910</c:v>
                </c:pt>
                <c:pt idx="9222">
                  <c:v>38911</c:v>
                </c:pt>
                <c:pt idx="9223">
                  <c:v>38912</c:v>
                </c:pt>
                <c:pt idx="9224">
                  <c:v>38915</c:v>
                </c:pt>
                <c:pt idx="9225">
                  <c:v>38916</c:v>
                </c:pt>
                <c:pt idx="9226">
                  <c:v>38917</c:v>
                </c:pt>
                <c:pt idx="9227">
                  <c:v>38918</c:v>
                </c:pt>
                <c:pt idx="9228">
                  <c:v>38919</c:v>
                </c:pt>
                <c:pt idx="9229">
                  <c:v>38922</c:v>
                </c:pt>
                <c:pt idx="9230">
                  <c:v>38923</c:v>
                </c:pt>
                <c:pt idx="9231">
                  <c:v>38924</c:v>
                </c:pt>
                <c:pt idx="9232">
                  <c:v>38925</c:v>
                </c:pt>
                <c:pt idx="9233">
                  <c:v>38926</c:v>
                </c:pt>
                <c:pt idx="9234">
                  <c:v>38929</c:v>
                </c:pt>
                <c:pt idx="9235">
                  <c:v>38930</c:v>
                </c:pt>
                <c:pt idx="9236">
                  <c:v>38931</c:v>
                </c:pt>
                <c:pt idx="9237">
                  <c:v>38932</c:v>
                </c:pt>
                <c:pt idx="9238">
                  <c:v>38933</c:v>
                </c:pt>
                <c:pt idx="9239">
                  <c:v>38936</c:v>
                </c:pt>
                <c:pt idx="9240">
                  <c:v>38937</c:v>
                </c:pt>
                <c:pt idx="9241">
                  <c:v>38938</c:v>
                </c:pt>
                <c:pt idx="9242">
                  <c:v>38939</c:v>
                </c:pt>
                <c:pt idx="9243">
                  <c:v>38940</c:v>
                </c:pt>
                <c:pt idx="9244">
                  <c:v>38943</c:v>
                </c:pt>
                <c:pt idx="9245">
                  <c:v>38944</c:v>
                </c:pt>
                <c:pt idx="9246">
                  <c:v>38945</c:v>
                </c:pt>
                <c:pt idx="9247">
                  <c:v>38946</c:v>
                </c:pt>
                <c:pt idx="9248">
                  <c:v>38947</c:v>
                </c:pt>
                <c:pt idx="9249">
                  <c:v>38950</c:v>
                </c:pt>
                <c:pt idx="9250">
                  <c:v>38951</c:v>
                </c:pt>
                <c:pt idx="9251">
                  <c:v>38952</c:v>
                </c:pt>
                <c:pt idx="9252">
                  <c:v>38953</c:v>
                </c:pt>
                <c:pt idx="9253">
                  <c:v>38954</c:v>
                </c:pt>
                <c:pt idx="9254">
                  <c:v>38957</c:v>
                </c:pt>
                <c:pt idx="9255">
                  <c:v>38958</c:v>
                </c:pt>
                <c:pt idx="9256">
                  <c:v>38959</c:v>
                </c:pt>
                <c:pt idx="9257">
                  <c:v>38960</c:v>
                </c:pt>
                <c:pt idx="9258">
                  <c:v>38961</c:v>
                </c:pt>
                <c:pt idx="9259">
                  <c:v>38965</c:v>
                </c:pt>
                <c:pt idx="9260">
                  <c:v>38966</c:v>
                </c:pt>
                <c:pt idx="9261">
                  <c:v>38967</c:v>
                </c:pt>
                <c:pt idx="9262">
                  <c:v>38968</c:v>
                </c:pt>
                <c:pt idx="9263">
                  <c:v>38971</c:v>
                </c:pt>
                <c:pt idx="9264">
                  <c:v>38972</c:v>
                </c:pt>
                <c:pt idx="9265">
                  <c:v>38973</c:v>
                </c:pt>
                <c:pt idx="9266">
                  <c:v>38974</c:v>
                </c:pt>
                <c:pt idx="9267">
                  <c:v>38975</c:v>
                </c:pt>
                <c:pt idx="9268">
                  <c:v>38978</c:v>
                </c:pt>
                <c:pt idx="9269">
                  <c:v>38979</c:v>
                </c:pt>
                <c:pt idx="9270">
                  <c:v>38980</c:v>
                </c:pt>
                <c:pt idx="9271">
                  <c:v>38981</c:v>
                </c:pt>
                <c:pt idx="9272">
                  <c:v>38982</c:v>
                </c:pt>
                <c:pt idx="9273">
                  <c:v>38985</c:v>
                </c:pt>
                <c:pt idx="9274">
                  <c:v>38986</c:v>
                </c:pt>
                <c:pt idx="9275">
                  <c:v>38987</c:v>
                </c:pt>
                <c:pt idx="9276">
                  <c:v>38988</c:v>
                </c:pt>
                <c:pt idx="9277">
                  <c:v>38989</c:v>
                </c:pt>
                <c:pt idx="9278">
                  <c:v>38992</c:v>
                </c:pt>
                <c:pt idx="9279">
                  <c:v>38993</c:v>
                </c:pt>
                <c:pt idx="9280">
                  <c:v>38994</c:v>
                </c:pt>
                <c:pt idx="9281">
                  <c:v>38995</c:v>
                </c:pt>
                <c:pt idx="9282">
                  <c:v>38996</c:v>
                </c:pt>
                <c:pt idx="9283">
                  <c:v>38999</c:v>
                </c:pt>
                <c:pt idx="9284">
                  <c:v>39000</c:v>
                </c:pt>
                <c:pt idx="9285">
                  <c:v>39001</c:v>
                </c:pt>
                <c:pt idx="9286">
                  <c:v>39002</c:v>
                </c:pt>
                <c:pt idx="9287">
                  <c:v>39003</c:v>
                </c:pt>
                <c:pt idx="9288">
                  <c:v>39006</c:v>
                </c:pt>
                <c:pt idx="9289">
                  <c:v>39007</c:v>
                </c:pt>
                <c:pt idx="9290">
                  <c:v>39008</c:v>
                </c:pt>
                <c:pt idx="9291">
                  <c:v>39009</c:v>
                </c:pt>
                <c:pt idx="9292">
                  <c:v>39010</c:v>
                </c:pt>
                <c:pt idx="9293">
                  <c:v>39013</c:v>
                </c:pt>
                <c:pt idx="9294">
                  <c:v>39014</c:v>
                </c:pt>
                <c:pt idx="9295">
                  <c:v>39015</c:v>
                </c:pt>
                <c:pt idx="9296">
                  <c:v>39016</c:v>
                </c:pt>
                <c:pt idx="9297">
                  <c:v>39017</c:v>
                </c:pt>
                <c:pt idx="9298">
                  <c:v>39020</c:v>
                </c:pt>
                <c:pt idx="9299">
                  <c:v>39021</c:v>
                </c:pt>
                <c:pt idx="9300">
                  <c:v>39022</c:v>
                </c:pt>
                <c:pt idx="9301">
                  <c:v>39023</c:v>
                </c:pt>
                <c:pt idx="9302">
                  <c:v>39024</c:v>
                </c:pt>
                <c:pt idx="9303">
                  <c:v>39027</c:v>
                </c:pt>
                <c:pt idx="9304">
                  <c:v>39028</c:v>
                </c:pt>
                <c:pt idx="9305">
                  <c:v>39029</c:v>
                </c:pt>
                <c:pt idx="9306">
                  <c:v>39030</c:v>
                </c:pt>
                <c:pt idx="9307">
                  <c:v>39031</c:v>
                </c:pt>
                <c:pt idx="9308">
                  <c:v>39034</c:v>
                </c:pt>
                <c:pt idx="9309">
                  <c:v>39035</c:v>
                </c:pt>
                <c:pt idx="9310">
                  <c:v>39036</c:v>
                </c:pt>
                <c:pt idx="9311">
                  <c:v>39037</c:v>
                </c:pt>
                <c:pt idx="9312">
                  <c:v>39038</c:v>
                </c:pt>
                <c:pt idx="9313">
                  <c:v>39041</c:v>
                </c:pt>
                <c:pt idx="9314">
                  <c:v>39042</c:v>
                </c:pt>
                <c:pt idx="9315">
                  <c:v>39043</c:v>
                </c:pt>
                <c:pt idx="9316">
                  <c:v>39045</c:v>
                </c:pt>
                <c:pt idx="9317">
                  <c:v>39048</c:v>
                </c:pt>
                <c:pt idx="9318">
                  <c:v>39049</c:v>
                </c:pt>
                <c:pt idx="9319">
                  <c:v>39050</c:v>
                </c:pt>
                <c:pt idx="9320">
                  <c:v>39051</c:v>
                </c:pt>
                <c:pt idx="9321">
                  <c:v>39052</c:v>
                </c:pt>
                <c:pt idx="9322">
                  <c:v>39055</c:v>
                </c:pt>
                <c:pt idx="9323">
                  <c:v>39056</c:v>
                </c:pt>
                <c:pt idx="9324">
                  <c:v>39057</c:v>
                </c:pt>
                <c:pt idx="9325">
                  <c:v>39058</c:v>
                </c:pt>
                <c:pt idx="9326">
                  <c:v>39059</c:v>
                </c:pt>
                <c:pt idx="9327">
                  <c:v>39062</c:v>
                </c:pt>
                <c:pt idx="9328">
                  <c:v>39063</c:v>
                </c:pt>
                <c:pt idx="9329">
                  <c:v>39064</c:v>
                </c:pt>
                <c:pt idx="9330">
                  <c:v>39065</c:v>
                </c:pt>
                <c:pt idx="9331">
                  <c:v>39066</c:v>
                </c:pt>
                <c:pt idx="9332">
                  <c:v>39069</c:v>
                </c:pt>
                <c:pt idx="9333">
                  <c:v>39070</c:v>
                </c:pt>
                <c:pt idx="9334">
                  <c:v>39071</c:v>
                </c:pt>
                <c:pt idx="9335">
                  <c:v>39072</c:v>
                </c:pt>
                <c:pt idx="9336">
                  <c:v>39073</c:v>
                </c:pt>
                <c:pt idx="9337">
                  <c:v>39077</c:v>
                </c:pt>
                <c:pt idx="9338">
                  <c:v>39078</c:v>
                </c:pt>
                <c:pt idx="9339">
                  <c:v>39079</c:v>
                </c:pt>
                <c:pt idx="9340">
                  <c:v>39080</c:v>
                </c:pt>
                <c:pt idx="9341">
                  <c:v>39085</c:v>
                </c:pt>
                <c:pt idx="9342">
                  <c:v>39086</c:v>
                </c:pt>
                <c:pt idx="9343">
                  <c:v>39087</c:v>
                </c:pt>
                <c:pt idx="9344">
                  <c:v>39090</c:v>
                </c:pt>
                <c:pt idx="9345">
                  <c:v>39091</c:v>
                </c:pt>
                <c:pt idx="9346">
                  <c:v>39092</c:v>
                </c:pt>
                <c:pt idx="9347">
                  <c:v>39093</c:v>
                </c:pt>
                <c:pt idx="9348">
                  <c:v>39094</c:v>
                </c:pt>
                <c:pt idx="9349">
                  <c:v>39098</c:v>
                </c:pt>
                <c:pt idx="9350">
                  <c:v>39099</c:v>
                </c:pt>
                <c:pt idx="9351">
                  <c:v>39100</c:v>
                </c:pt>
                <c:pt idx="9352">
                  <c:v>39101</c:v>
                </c:pt>
                <c:pt idx="9353">
                  <c:v>39104</c:v>
                </c:pt>
                <c:pt idx="9354">
                  <c:v>39105</c:v>
                </c:pt>
                <c:pt idx="9355">
                  <c:v>39106</c:v>
                </c:pt>
                <c:pt idx="9356">
                  <c:v>39107</c:v>
                </c:pt>
                <c:pt idx="9357">
                  <c:v>39108</c:v>
                </c:pt>
                <c:pt idx="9358">
                  <c:v>39111</c:v>
                </c:pt>
                <c:pt idx="9359">
                  <c:v>39112</c:v>
                </c:pt>
                <c:pt idx="9360">
                  <c:v>39113</c:v>
                </c:pt>
                <c:pt idx="9361">
                  <c:v>39114</c:v>
                </c:pt>
                <c:pt idx="9362">
                  <c:v>39115</c:v>
                </c:pt>
                <c:pt idx="9363">
                  <c:v>39118</c:v>
                </c:pt>
                <c:pt idx="9364">
                  <c:v>39119</c:v>
                </c:pt>
                <c:pt idx="9365">
                  <c:v>39120</c:v>
                </c:pt>
                <c:pt idx="9366">
                  <c:v>39121</c:v>
                </c:pt>
                <c:pt idx="9367">
                  <c:v>39122</c:v>
                </c:pt>
                <c:pt idx="9368">
                  <c:v>39125</c:v>
                </c:pt>
                <c:pt idx="9369">
                  <c:v>39126</c:v>
                </c:pt>
                <c:pt idx="9370">
                  <c:v>39127</c:v>
                </c:pt>
                <c:pt idx="9371">
                  <c:v>39128</c:v>
                </c:pt>
                <c:pt idx="9372">
                  <c:v>39129</c:v>
                </c:pt>
                <c:pt idx="9373">
                  <c:v>39133</c:v>
                </c:pt>
                <c:pt idx="9374">
                  <c:v>39134</c:v>
                </c:pt>
                <c:pt idx="9375">
                  <c:v>39135</c:v>
                </c:pt>
                <c:pt idx="9376">
                  <c:v>39136</c:v>
                </c:pt>
                <c:pt idx="9377">
                  <c:v>39139</c:v>
                </c:pt>
                <c:pt idx="9378">
                  <c:v>39140</c:v>
                </c:pt>
                <c:pt idx="9379">
                  <c:v>39141</c:v>
                </c:pt>
                <c:pt idx="9380">
                  <c:v>39142</c:v>
                </c:pt>
                <c:pt idx="9381">
                  <c:v>39143</c:v>
                </c:pt>
                <c:pt idx="9382">
                  <c:v>39146</c:v>
                </c:pt>
                <c:pt idx="9383">
                  <c:v>39147</c:v>
                </c:pt>
                <c:pt idx="9384">
                  <c:v>39148</c:v>
                </c:pt>
                <c:pt idx="9385">
                  <c:v>39149</c:v>
                </c:pt>
                <c:pt idx="9386">
                  <c:v>39150</c:v>
                </c:pt>
                <c:pt idx="9387">
                  <c:v>39153</c:v>
                </c:pt>
                <c:pt idx="9388">
                  <c:v>39154</c:v>
                </c:pt>
                <c:pt idx="9389">
                  <c:v>39155</c:v>
                </c:pt>
                <c:pt idx="9390">
                  <c:v>39156</c:v>
                </c:pt>
                <c:pt idx="9391">
                  <c:v>39157</c:v>
                </c:pt>
                <c:pt idx="9392">
                  <c:v>39160</c:v>
                </c:pt>
                <c:pt idx="9393">
                  <c:v>39161</c:v>
                </c:pt>
                <c:pt idx="9394">
                  <c:v>39162</c:v>
                </c:pt>
                <c:pt idx="9395">
                  <c:v>39163</c:v>
                </c:pt>
                <c:pt idx="9396">
                  <c:v>39164</c:v>
                </c:pt>
                <c:pt idx="9397">
                  <c:v>39167</c:v>
                </c:pt>
                <c:pt idx="9398">
                  <c:v>39168</c:v>
                </c:pt>
                <c:pt idx="9399">
                  <c:v>39169</c:v>
                </c:pt>
                <c:pt idx="9400">
                  <c:v>39170</c:v>
                </c:pt>
                <c:pt idx="9401">
                  <c:v>39171</c:v>
                </c:pt>
                <c:pt idx="9402">
                  <c:v>39174</c:v>
                </c:pt>
                <c:pt idx="9403">
                  <c:v>39175</c:v>
                </c:pt>
                <c:pt idx="9404">
                  <c:v>39176</c:v>
                </c:pt>
                <c:pt idx="9405">
                  <c:v>39177</c:v>
                </c:pt>
                <c:pt idx="9406">
                  <c:v>39181</c:v>
                </c:pt>
                <c:pt idx="9407">
                  <c:v>39182</c:v>
                </c:pt>
                <c:pt idx="9408">
                  <c:v>39183</c:v>
                </c:pt>
                <c:pt idx="9409">
                  <c:v>39184</c:v>
                </c:pt>
                <c:pt idx="9410">
                  <c:v>39185</c:v>
                </c:pt>
                <c:pt idx="9411">
                  <c:v>39188</c:v>
                </c:pt>
                <c:pt idx="9412">
                  <c:v>39189</c:v>
                </c:pt>
                <c:pt idx="9413">
                  <c:v>39190</c:v>
                </c:pt>
                <c:pt idx="9414">
                  <c:v>39191</c:v>
                </c:pt>
                <c:pt idx="9415">
                  <c:v>39192</c:v>
                </c:pt>
                <c:pt idx="9416">
                  <c:v>39195</c:v>
                </c:pt>
                <c:pt idx="9417">
                  <c:v>39196</c:v>
                </c:pt>
                <c:pt idx="9418">
                  <c:v>39197</c:v>
                </c:pt>
                <c:pt idx="9419">
                  <c:v>39198</c:v>
                </c:pt>
                <c:pt idx="9420">
                  <c:v>39199</c:v>
                </c:pt>
                <c:pt idx="9421">
                  <c:v>39202</c:v>
                </c:pt>
                <c:pt idx="9422">
                  <c:v>39203</c:v>
                </c:pt>
                <c:pt idx="9423">
                  <c:v>39204</c:v>
                </c:pt>
                <c:pt idx="9424">
                  <c:v>39205</c:v>
                </c:pt>
                <c:pt idx="9425">
                  <c:v>39206</c:v>
                </c:pt>
                <c:pt idx="9426">
                  <c:v>39209</c:v>
                </c:pt>
                <c:pt idx="9427">
                  <c:v>39210</c:v>
                </c:pt>
                <c:pt idx="9428">
                  <c:v>39211</c:v>
                </c:pt>
                <c:pt idx="9429">
                  <c:v>39212</c:v>
                </c:pt>
                <c:pt idx="9430">
                  <c:v>39213</c:v>
                </c:pt>
                <c:pt idx="9431">
                  <c:v>39216</c:v>
                </c:pt>
                <c:pt idx="9432">
                  <c:v>39217</c:v>
                </c:pt>
                <c:pt idx="9433">
                  <c:v>39218</c:v>
                </c:pt>
                <c:pt idx="9434">
                  <c:v>39219</c:v>
                </c:pt>
                <c:pt idx="9435">
                  <c:v>39220</c:v>
                </c:pt>
                <c:pt idx="9436">
                  <c:v>39223</c:v>
                </c:pt>
                <c:pt idx="9437">
                  <c:v>39224</c:v>
                </c:pt>
                <c:pt idx="9438">
                  <c:v>39225</c:v>
                </c:pt>
                <c:pt idx="9439">
                  <c:v>39226</c:v>
                </c:pt>
                <c:pt idx="9440">
                  <c:v>39227</c:v>
                </c:pt>
                <c:pt idx="9441">
                  <c:v>39231</c:v>
                </c:pt>
                <c:pt idx="9442">
                  <c:v>39232</c:v>
                </c:pt>
                <c:pt idx="9443">
                  <c:v>39233</c:v>
                </c:pt>
                <c:pt idx="9444">
                  <c:v>39234</c:v>
                </c:pt>
                <c:pt idx="9445">
                  <c:v>39237</c:v>
                </c:pt>
                <c:pt idx="9446">
                  <c:v>39238</c:v>
                </c:pt>
                <c:pt idx="9447">
                  <c:v>39239</c:v>
                </c:pt>
                <c:pt idx="9448">
                  <c:v>39240</c:v>
                </c:pt>
                <c:pt idx="9449">
                  <c:v>39241</c:v>
                </c:pt>
                <c:pt idx="9450">
                  <c:v>39244</c:v>
                </c:pt>
                <c:pt idx="9451">
                  <c:v>39245</c:v>
                </c:pt>
                <c:pt idx="9452">
                  <c:v>39246</c:v>
                </c:pt>
                <c:pt idx="9453">
                  <c:v>39247</c:v>
                </c:pt>
                <c:pt idx="9454">
                  <c:v>39248</c:v>
                </c:pt>
                <c:pt idx="9455">
                  <c:v>39251</c:v>
                </c:pt>
                <c:pt idx="9456">
                  <c:v>39252</c:v>
                </c:pt>
                <c:pt idx="9457">
                  <c:v>39253</c:v>
                </c:pt>
                <c:pt idx="9458">
                  <c:v>39254</c:v>
                </c:pt>
                <c:pt idx="9459">
                  <c:v>39255</c:v>
                </c:pt>
                <c:pt idx="9460">
                  <c:v>39258</c:v>
                </c:pt>
                <c:pt idx="9461">
                  <c:v>39259</c:v>
                </c:pt>
                <c:pt idx="9462">
                  <c:v>39260</c:v>
                </c:pt>
                <c:pt idx="9463">
                  <c:v>39261</c:v>
                </c:pt>
                <c:pt idx="9464">
                  <c:v>39262</c:v>
                </c:pt>
                <c:pt idx="9465">
                  <c:v>39265</c:v>
                </c:pt>
                <c:pt idx="9466">
                  <c:v>39266</c:v>
                </c:pt>
                <c:pt idx="9467">
                  <c:v>39268</c:v>
                </c:pt>
                <c:pt idx="9468">
                  <c:v>39269</c:v>
                </c:pt>
                <c:pt idx="9469">
                  <c:v>39272</c:v>
                </c:pt>
                <c:pt idx="9470">
                  <c:v>39273</c:v>
                </c:pt>
                <c:pt idx="9471">
                  <c:v>39274</c:v>
                </c:pt>
                <c:pt idx="9472">
                  <c:v>39275</c:v>
                </c:pt>
                <c:pt idx="9473">
                  <c:v>39276</c:v>
                </c:pt>
                <c:pt idx="9474">
                  <c:v>39279</c:v>
                </c:pt>
                <c:pt idx="9475">
                  <c:v>39280</c:v>
                </c:pt>
                <c:pt idx="9476">
                  <c:v>39281</c:v>
                </c:pt>
                <c:pt idx="9477">
                  <c:v>39282</c:v>
                </c:pt>
                <c:pt idx="9478">
                  <c:v>39283</c:v>
                </c:pt>
                <c:pt idx="9479">
                  <c:v>39286</c:v>
                </c:pt>
                <c:pt idx="9480">
                  <c:v>39287</c:v>
                </c:pt>
                <c:pt idx="9481">
                  <c:v>39288</c:v>
                </c:pt>
                <c:pt idx="9482">
                  <c:v>39289</c:v>
                </c:pt>
                <c:pt idx="9483">
                  <c:v>39290</c:v>
                </c:pt>
                <c:pt idx="9484">
                  <c:v>39293</c:v>
                </c:pt>
                <c:pt idx="9485">
                  <c:v>39294</c:v>
                </c:pt>
                <c:pt idx="9486">
                  <c:v>39295</c:v>
                </c:pt>
                <c:pt idx="9487">
                  <c:v>39296</c:v>
                </c:pt>
                <c:pt idx="9488">
                  <c:v>39297</c:v>
                </c:pt>
                <c:pt idx="9489">
                  <c:v>39300</c:v>
                </c:pt>
                <c:pt idx="9490">
                  <c:v>39301</c:v>
                </c:pt>
                <c:pt idx="9491">
                  <c:v>39302</c:v>
                </c:pt>
                <c:pt idx="9492">
                  <c:v>39303</c:v>
                </c:pt>
                <c:pt idx="9493">
                  <c:v>39304</c:v>
                </c:pt>
                <c:pt idx="9494">
                  <c:v>39307</c:v>
                </c:pt>
                <c:pt idx="9495">
                  <c:v>39308</c:v>
                </c:pt>
                <c:pt idx="9496">
                  <c:v>39309</c:v>
                </c:pt>
                <c:pt idx="9497">
                  <c:v>39310</c:v>
                </c:pt>
                <c:pt idx="9498">
                  <c:v>39311</c:v>
                </c:pt>
                <c:pt idx="9499">
                  <c:v>39314</c:v>
                </c:pt>
                <c:pt idx="9500">
                  <c:v>39315</c:v>
                </c:pt>
                <c:pt idx="9501">
                  <c:v>39316</c:v>
                </c:pt>
                <c:pt idx="9502">
                  <c:v>39317</c:v>
                </c:pt>
                <c:pt idx="9503">
                  <c:v>39318</c:v>
                </c:pt>
                <c:pt idx="9504">
                  <c:v>39321</c:v>
                </c:pt>
                <c:pt idx="9505">
                  <c:v>39322</c:v>
                </c:pt>
                <c:pt idx="9506">
                  <c:v>39323</c:v>
                </c:pt>
                <c:pt idx="9507">
                  <c:v>39324</c:v>
                </c:pt>
                <c:pt idx="9508">
                  <c:v>39325</c:v>
                </c:pt>
                <c:pt idx="9509">
                  <c:v>39329</c:v>
                </c:pt>
                <c:pt idx="9510">
                  <c:v>39330</c:v>
                </c:pt>
                <c:pt idx="9511">
                  <c:v>39331</c:v>
                </c:pt>
                <c:pt idx="9512">
                  <c:v>39332</c:v>
                </c:pt>
                <c:pt idx="9513">
                  <c:v>39335</c:v>
                </c:pt>
                <c:pt idx="9514">
                  <c:v>39336</c:v>
                </c:pt>
                <c:pt idx="9515">
                  <c:v>39337</c:v>
                </c:pt>
                <c:pt idx="9516">
                  <c:v>39338</c:v>
                </c:pt>
                <c:pt idx="9517">
                  <c:v>39339</c:v>
                </c:pt>
                <c:pt idx="9518">
                  <c:v>39342</c:v>
                </c:pt>
                <c:pt idx="9519">
                  <c:v>39343</c:v>
                </c:pt>
                <c:pt idx="9520">
                  <c:v>39344</c:v>
                </c:pt>
                <c:pt idx="9521">
                  <c:v>39345</c:v>
                </c:pt>
                <c:pt idx="9522">
                  <c:v>39346</c:v>
                </c:pt>
                <c:pt idx="9523">
                  <c:v>39349</c:v>
                </c:pt>
                <c:pt idx="9524">
                  <c:v>39350</c:v>
                </c:pt>
                <c:pt idx="9525">
                  <c:v>39351</c:v>
                </c:pt>
                <c:pt idx="9526">
                  <c:v>39352</c:v>
                </c:pt>
                <c:pt idx="9527">
                  <c:v>39353</c:v>
                </c:pt>
                <c:pt idx="9528">
                  <c:v>39356</c:v>
                </c:pt>
                <c:pt idx="9529">
                  <c:v>39357</c:v>
                </c:pt>
                <c:pt idx="9530">
                  <c:v>39358</c:v>
                </c:pt>
                <c:pt idx="9531">
                  <c:v>39359</c:v>
                </c:pt>
                <c:pt idx="9532">
                  <c:v>39360</c:v>
                </c:pt>
                <c:pt idx="9533">
                  <c:v>39363</c:v>
                </c:pt>
                <c:pt idx="9534">
                  <c:v>39364</c:v>
                </c:pt>
                <c:pt idx="9535">
                  <c:v>39365</c:v>
                </c:pt>
                <c:pt idx="9536">
                  <c:v>39366</c:v>
                </c:pt>
                <c:pt idx="9537">
                  <c:v>39367</c:v>
                </c:pt>
                <c:pt idx="9538">
                  <c:v>39370</c:v>
                </c:pt>
                <c:pt idx="9539">
                  <c:v>39371</c:v>
                </c:pt>
                <c:pt idx="9540">
                  <c:v>39372</c:v>
                </c:pt>
                <c:pt idx="9541">
                  <c:v>39373</c:v>
                </c:pt>
                <c:pt idx="9542">
                  <c:v>39374</c:v>
                </c:pt>
                <c:pt idx="9543">
                  <c:v>39377</c:v>
                </c:pt>
                <c:pt idx="9544">
                  <c:v>39378</c:v>
                </c:pt>
                <c:pt idx="9545">
                  <c:v>39379</c:v>
                </c:pt>
                <c:pt idx="9546">
                  <c:v>39380</c:v>
                </c:pt>
                <c:pt idx="9547">
                  <c:v>39381</c:v>
                </c:pt>
                <c:pt idx="9548">
                  <c:v>39384</c:v>
                </c:pt>
                <c:pt idx="9549">
                  <c:v>39385</c:v>
                </c:pt>
                <c:pt idx="9550">
                  <c:v>39386</c:v>
                </c:pt>
                <c:pt idx="9551">
                  <c:v>39387</c:v>
                </c:pt>
                <c:pt idx="9552">
                  <c:v>39388</c:v>
                </c:pt>
                <c:pt idx="9553">
                  <c:v>39391</c:v>
                </c:pt>
                <c:pt idx="9554">
                  <c:v>39392</c:v>
                </c:pt>
                <c:pt idx="9555">
                  <c:v>39393</c:v>
                </c:pt>
                <c:pt idx="9556">
                  <c:v>39394</c:v>
                </c:pt>
                <c:pt idx="9557">
                  <c:v>39395</c:v>
                </c:pt>
                <c:pt idx="9558">
                  <c:v>39398</c:v>
                </c:pt>
                <c:pt idx="9559">
                  <c:v>39399</c:v>
                </c:pt>
                <c:pt idx="9560">
                  <c:v>39400</c:v>
                </c:pt>
                <c:pt idx="9561">
                  <c:v>39401</c:v>
                </c:pt>
                <c:pt idx="9562">
                  <c:v>39402</c:v>
                </c:pt>
                <c:pt idx="9563">
                  <c:v>39405</c:v>
                </c:pt>
                <c:pt idx="9564">
                  <c:v>39406</c:v>
                </c:pt>
                <c:pt idx="9565">
                  <c:v>39407</c:v>
                </c:pt>
                <c:pt idx="9566">
                  <c:v>39409</c:v>
                </c:pt>
                <c:pt idx="9567">
                  <c:v>39412</c:v>
                </c:pt>
                <c:pt idx="9568">
                  <c:v>39413</c:v>
                </c:pt>
                <c:pt idx="9569">
                  <c:v>39414</c:v>
                </c:pt>
                <c:pt idx="9570">
                  <c:v>39415</c:v>
                </c:pt>
                <c:pt idx="9571">
                  <c:v>39416</c:v>
                </c:pt>
                <c:pt idx="9572">
                  <c:v>39419</c:v>
                </c:pt>
                <c:pt idx="9573">
                  <c:v>39420</c:v>
                </c:pt>
                <c:pt idx="9574">
                  <c:v>39421</c:v>
                </c:pt>
                <c:pt idx="9575">
                  <c:v>39422</c:v>
                </c:pt>
                <c:pt idx="9576">
                  <c:v>39423</c:v>
                </c:pt>
                <c:pt idx="9577">
                  <c:v>39426</c:v>
                </c:pt>
                <c:pt idx="9578">
                  <c:v>39427</c:v>
                </c:pt>
                <c:pt idx="9579">
                  <c:v>39428</c:v>
                </c:pt>
                <c:pt idx="9580">
                  <c:v>39429</c:v>
                </c:pt>
                <c:pt idx="9581">
                  <c:v>39430</c:v>
                </c:pt>
                <c:pt idx="9582">
                  <c:v>39433</c:v>
                </c:pt>
                <c:pt idx="9583">
                  <c:v>39434</c:v>
                </c:pt>
                <c:pt idx="9584">
                  <c:v>39435</c:v>
                </c:pt>
                <c:pt idx="9585">
                  <c:v>39436</c:v>
                </c:pt>
                <c:pt idx="9586">
                  <c:v>39437</c:v>
                </c:pt>
                <c:pt idx="9587">
                  <c:v>39440</c:v>
                </c:pt>
                <c:pt idx="9588">
                  <c:v>39442</c:v>
                </c:pt>
                <c:pt idx="9589">
                  <c:v>39443</c:v>
                </c:pt>
                <c:pt idx="9590">
                  <c:v>39444</c:v>
                </c:pt>
                <c:pt idx="9591">
                  <c:v>39447</c:v>
                </c:pt>
                <c:pt idx="9592">
                  <c:v>39449</c:v>
                </c:pt>
                <c:pt idx="9593">
                  <c:v>39450</c:v>
                </c:pt>
                <c:pt idx="9594">
                  <c:v>39451</c:v>
                </c:pt>
                <c:pt idx="9595">
                  <c:v>39454</c:v>
                </c:pt>
                <c:pt idx="9596">
                  <c:v>39455</c:v>
                </c:pt>
                <c:pt idx="9597">
                  <c:v>39456</c:v>
                </c:pt>
                <c:pt idx="9598">
                  <c:v>39457</c:v>
                </c:pt>
                <c:pt idx="9599">
                  <c:v>39458</c:v>
                </c:pt>
                <c:pt idx="9600">
                  <c:v>39461</c:v>
                </c:pt>
                <c:pt idx="9601">
                  <c:v>39462</c:v>
                </c:pt>
                <c:pt idx="9602">
                  <c:v>39463</c:v>
                </c:pt>
                <c:pt idx="9603">
                  <c:v>39464</c:v>
                </c:pt>
                <c:pt idx="9604">
                  <c:v>39465</c:v>
                </c:pt>
                <c:pt idx="9605">
                  <c:v>39469</c:v>
                </c:pt>
                <c:pt idx="9606">
                  <c:v>39470</c:v>
                </c:pt>
                <c:pt idx="9607">
                  <c:v>39471</c:v>
                </c:pt>
                <c:pt idx="9608">
                  <c:v>39472</c:v>
                </c:pt>
                <c:pt idx="9609">
                  <c:v>39475</c:v>
                </c:pt>
                <c:pt idx="9610">
                  <c:v>39476</c:v>
                </c:pt>
                <c:pt idx="9611">
                  <c:v>39477</c:v>
                </c:pt>
                <c:pt idx="9612">
                  <c:v>39478</c:v>
                </c:pt>
                <c:pt idx="9613">
                  <c:v>39479</c:v>
                </c:pt>
                <c:pt idx="9614">
                  <c:v>39482</c:v>
                </c:pt>
                <c:pt idx="9615">
                  <c:v>39483</c:v>
                </c:pt>
                <c:pt idx="9616">
                  <c:v>39484</c:v>
                </c:pt>
                <c:pt idx="9617">
                  <c:v>39485</c:v>
                </c:pt>
                <c:pt idx="9618">
                  <c:v>39486</c:v>
                </c:pt>
                <c:pt idx="9619">
                  <c:v>39489</c:v>
                </c:pt>
                <c:pt idx="9620">
                  <c:v>39490</c:v>
                </c:pt>
                <c:pt idx="9621">
                  <c:v>39491</c:v>
                </c:pt>
                <c:pt idx="9622">
                  <c:v>39492</c:v>
                </c:pt>
                <c:pt idx="9623">
                  <c:v>39493</c:v>
                </c:pt>
                <c:pt idx="9624">
                  <c:v>39497</c:v>
                </c:pt>
                <c:pt idx="9625">
                  <c:v>39498</c:v>
                </c:pt>
                <c:pt idx="9626">
                  <c:v>39499</c:v>
                </c:pt>
                <c:pt idx="9627">
                  <c:v>39500</c:v>
                </c:pt>
                <c:pt idx="9628">
                  <c:v>39503</c:v>
                </c:pt>
                <c:pt idx="9629">
                  <c:v>39504</c:v>
                </c:pt>
                <c:pt idx="9630">
                  <c:v>39505</c:v>
                </c:pt>
                <c:pt idx="9631">
                  <c:v>39506</c:v>
                </c:pt>
                <c:pt idx="9632">
                  <c:v>39507</c:v>
                </c:pt>
                <c:pt idx="9633">
                  <c:v>39510</c:v>
                </c:pt>
                <c:pt idx="9634">
                  <c:v>39511</c:v>
                </c:pt>
                <c:pt idx="9635">
                  <c:v>39512</c:v>
                </c:pt>
                <c:pt idx="9636">
                  <c:v>39513</c:v>
                </c:pt>
                <c:pt idx="9637">
                  <c:v>39514</c:v>
                </c:pt>
                <c:pt idx="9638">
                  <c:v>39517</c:v>
                </c:pt>
                <c:pt idx="9639">
                  <c:v>39518</c:v>
                </c:pt>
                <c:pt idx="9640">
                  <c:v>39519</c:v>
                </c:pt>
                <c:pt idx="9641">
                  <c:v>39520</c:v>
                </c:pt>
                <c:pt idx="9642">
                  <c:v>39521</c:v>
                </c:pt>
                <c:pt idx="9643">
                  <c:v>39524</c:v>
                </c:pt>
                <c:pt idx="9644">
                  <c:v>39525</c:v>
                </c:pt>
                <c:pt idx="9645">
                  <c:v>39526</c:v>
                </c:pt>
                <c:pt idx="9646">
                  <c:v>39527</c:v>
                </c:pt>
                <c:pt idx="9647">
                  <c:v>39531</c:v>
                </c:pt>
                <c:pt idx="9648">
                  <c:v>39532</c:v>
                </c:pt>
                <c:pt idx="9649">
                  <c:v>39533</c:v>
                </c:pt>
                <c:pt idx="9650">
                  <c:v>39534</c:v>
                </c:pt>
                <c:pt idx="9651">
                  <c:v>39535</c:v>
                </c:pt>
                <c:pt idx="9652">
                  <c:v>39538</c:v>
                </c:pt>
                <c:pt idx="9653">
                  <c:v>39539</c:v>
                </c:pt>
                <c:pt idx="9654">
                  <c:v>39540</c:v>
                </c:pt>
                <c:pt idx="9655">
                  <c:v>39541</c:v>
                </c:pt>
                <c:pt idx="9656">
                  <c:v>39542</c:v>
                </c:pt>
                <c:pt idx="9657">
                  <c:v>39545</c:v>
                </c:pt>
                <c:pt idx="9658">
                  <c:v>39546</c:v>
                </c:pt>
                <c:pt idx="9659">
                  <c:v>39547</c:v>
                </c:pt>
                <c:pt idx="9660">
                  <c:v>39548</c:v>
                </c:pt>
                <c:pt idx="9661">
                  <c:v>39549</c:v>
                </c:pt>
                <c:pt idx="9662">
                  <c:v>39552</c:v>
                </c:pt>
                <c:pt idx="9663">
                  <c:v>39553</c:v>
                </c:pt>
                <c:pt idx="9664">
                  <c:v>39554</c:v>
                </c:pt>
                <c:pt idx="9665">
                  <c:v>39555</c:v>
                </c:pt>
                <c:pt idx="9666">
                  <c:v>39556</c:v>
                </c:pt>
                <c:pt idx="9667">
                  <c:v>39559</c:v>
                </c:pt>
                <c:pt idx="9668">
                  <c:v>39560</c:v>
                </c:pt>
                <c:pt idx="9669">
                  <c:v>39561</c:v>
                </c:pt>
                <c:pt idx="9670">
                  <c:v>39562</c:v>
                </c:pt>
                <c:pt idx="9671">
                  <c:v>39563</c:v>
                </c:pt>
                <c:pt idx="9672">
                  <c:v>39566</c:v>
                </c:pt>
                <c:pt idx="9673">
                  <c:v>39567</c:v>
                </c:pt>
                <c:pt idx="9674">
                  <c:v>39568</c:v>
                </c:pt>
                <c:pt idx="9675">
                  <c:v>39569</c:v>
                </c:pt>
                <c:pt idx="9676">
                  <c:v>39570</c:v>
                </c:pt>
                <c:pt idx="9677">
                  <c:v>39573</c:v>
                </c:pt>
                <c:pt idx="9678">
                  <c:v>39574</c:v>
                </c:pt>
                <c:pt idx="9679">
                  <c:v>39575</c:v>
                </c:pt>
                <c:pt idx="9680">
                  <c:v>39576</c:v>
                </c:pt>
                <c:pt idx="9681">
                  <c:v>39577</c:v>
                </c:pt>
                <c:pt idx="9682">
                  <c:v>39580</c:v>
                </c:pt>
                <c:pt idx="9683">
                  <c:v>39581</c:v>
                </c:pt>
                <c:pt idx="9684">
                  <c:v>39582</c:v>
                </c:pt>
                <c:pt idx="9685">
                  <c:v>39583</c:v>
                </c:pt>
                <c:pt idx="9686">
                  <c:v>39584</c:v>
                </c:pt>
                <c:pt idx="9687">
                  <c:v>39587</c:v>
                </c:pt>
                <c:pt idx="9688">
                  <c:v>39588</c:v>
                </c:pt>
                <c:pt idx="9689">
                  <c:v>39589</c:v>
                </c:pt>
                <c:pt idx="9690">
                  <c:v>39590</c:v>
                </c:pt>
                <c:pt idx="9691">
                  <c:v>39591</c:v>
                </c:pt>
                <c:pt idx="9692">
                  <c:v>39595</c:v>
                </c:pt>
                <c:pt idx="9693">
                  <c:v>39596</c:v>
                </c:pt>
                <c:pt idx="9694">
                  <c:v>39597</c:v>
                </c:pt>
                <c:pt idx="9695">
                  <c:v>39598</c:v>
                </c:pt>
                <c:pt idx="9696">
                  <c:v>39601</c:v>
                </c:pt>
                <c:pt idx="9697">
                  <c:v>39602</c:v>
                </c:pt>
                <c:pt idx="9698">
                  <c:v>39603</c:v>
                </c:pt>
                <c:pt idx="9699">
                  <c:v>39604</c:v>
                </c:pt>
                <c:pt idx="9700">
                  <c:v>39605</c:v>
                </c:pt>
                <c:pt idx="9701">
                  <c:v>39608</c:v>
                </c:pt>
                <c:pt idx="9702">
                  <c:v>39609</c:v>
                </c:pt>
                <c:pt idx="9703">
                  <c:v>39610</c:v>
                </c:pt>
                <c:pt idx="9704">
                  <c:v>39611</c:v>
                </c:pt>
                <c:pt idx="9705">
                  <c:v>39612</c:v>
                </c:pt>
                <c:pt idx="9706">
                  <c:v>39615</c:v>
                </c:pt>
                <c:pt idx="9707">
                  <c:v>39616</c:v>
                </c:pt>
                <c:pt idx="9708">
                  <c:v>39617</c:v>
                </c:pt>
                <c:pt idx="9709">
                  <c:v>39618</c:v>
                </c:pt>
                <c:pt idx="9710">
                  <c:v>39619</c:v>
                </c:pt>
                <c:pt idx="9711">
                  <c:v>39622</c:v>
                </c:pt>
                <c:pt idx="9712">
                  <c:v>39623</c:v>
                </c:pt>
                <c:pt idx="9713">
                  <c:v>39624</c:v>
                </c:pt>
                <c:pt idx="9714">
                  <c:v>39625</c:v>
                </c:pt>
                <c:pt idx="9715">
                  <c:v>39626</c:v>
                </c:pt>
                <c:pt idx="9716">
                  <c:v>39629</c:v>
                </c:pt>
                <c:pt idx="9717">
                  <c:v>39630</c:v>
                </c:pt>
                <c:pt idx="9718">
                  <c:v>39631</c:v>
                </c:pt>
                <c:pt idx="9719">
                  <c:v>39632</c:v>
                </c:pt>
                <c:pt idx="9720">
                  <c:v>39636</c:v>
                </c:pt>
                <c:pt idx="9721">
                  <c:v>39637</c:v>
                </c:pt>
                <c:pt idx="9722">
                  <c:v>39638</c:v>
                </c:pt>
                <c:pt idx="9723">
                  <c:v>39639</c:v>
                </c:pt>
                <c:pt idx="9724">
                  <c:v>39640</c:v>
                </c:pt>
                <c:pt idx="9725">
                  <c:v>39643</c:v>
                </c:pt>
                <c:pt idx="9726">
                  <c:v>39644</c:v>
                </c:pt>
                <c:pt idx="9727">
                  <c:v>39645</c:v>
                </c:pt>
                <c:pt idx="9728">
                  <c:v>39646</c:v>
                </c:pt>
                <c:pt idx="9729">
                  <c:v>39647</c:v>
                </c:pt>
                <c:pt idx="9730">
                  <c:v>39650</c:v>
                </c:pt>
                <c:pt idx="9731">
                  <c:v>39651</c:v>
                </c:pt>
                <c:pt idx="9732">
                  <c:v>39652</c:v>
                </c:pt>
                <c:pt idx="9733">
                  <c:v>39653</c:v>
                </c:pt>
                <c:pt idx="9734">
                  <c:v>39654</c:v>
                </c:pt>
                <c:pt idx="9735">
                  <c:v>39657</c:v>
                </c:pt>
                <c:pt idx="9736">
                  <c:v>39658</c:v>
                </c:pt>
                <c:pt idx="9737">
                  <c:v>39659</c:v>
                </c:pt>
                <c:pt idx="9738">
                  <c:v>39660</c:v>
                </c:pt>
                <c:pt idx="9739">
                  <c:v>39661</c:v>
                </c:pt>
                <c:pt idx="9740">
                  <c:v>39664</c:v>
                </c:pt>
                <c:pt idx="9741">
                  <c:v>39665</c:v>
                </c:pt>
                <c:pt idx="9742">
                  <c:v>39666</c:v>
                </c:pt>
                <c:pt idx="9743">
                  <c:v>39667</c:v>
                </c:pt>
                <c:pt idx="9744">
                  <c:v>39668</c:v>
                </c:pt>
                <c:pt idx="9745">
                  <c:v>39671</c:v>
                </c:pt>
                <c:pt idx="9746">
                  <c:v>39672</c:v>
                </c:pt>
                <c:pt idx="9747">
                  <c:v>39673</c:v>
                </c:pt>
                <c:pt idx="9748">
                  <c:v>39674</c:v>
                </c:pt>
                <c:pt idx="9749">
                  <c:v>39675</c:v>
                </c:pt>
                <c:pt idx="9750">
                  <c:v>39678</c:v>
                </c:pt>
                <c:pt idx="9751">
                  <c:v>39679</c:v>
                </c:pt>
                <c:pt idx="9752">
                  <c:v>39680</c:v>
                </c:pt>
                <c:pt idx="9753">
                  <c:v>39681</c:v>
                </c:pt>
                <c:pt idx="9754">
                  <c:v>39682</c:v>
                </c:pt>
                <c:pt idx="9755">
                  <c:v>39685</c:v>
                </c:pt>
                <c:pt idx="9756">
                  <c:v>39686</c:v>
                </c:pt>
                <c:pt idx="9757">
                  <c:v>39687</c:v>
                </c:pt>
                <c:pt idx="9758">
                  <c:v>39688</c:v>
                </c:pt>
                <c:pt idx="9759">
                  <c:v>39689</c:v>
                </c:pt>
                <c:pt idx="9760">
                  <c:v>39693</c:v>
                </c:pt>
                <c:pt idx="9761">
                  <c:v>39694</c:v>
                </c:pt>
                <c:pt idx="9762">
                  <c:v>39695</c:v>
                </c:pt>
                <c:pt idx="9763">
                  <c:v>39696</c:v>
                </c:pt>
                <c:pt idx="9764">
                  <c:v>39699</c:v>
                </c:pt>
                <c:pt idx="9765">
                  <c:v>39700</c:v>
                </c:pt>
                <c:pt idx="9766">
                  <c:v>39701</c:v>
                </c:pt>
                <c:pt idx="9767">
                  <c:v>39702</c:v>
                </c:pt>
                <c:pt idx="9768">
                  <c:v>39703</c:v>
                </c:pt>
                <c:pt idx="9769">
                  <c:v>39706</c:v>
                </c:pt>
                <c:pt idx="9770">
                  <c:v>39707</c:v>
                </c:pt>
                <c:pt idx="9771">
                  <c:v>39708</c:v>
                </c:pt>
                <c:pt idx="9772">
                  <c:v>39709</c:v>
                </c:pt>
                <c:pt idx="9773">
                  <c:v>39710</c:v>
                </c:pt>
                <c:pt idx="9774">
                  <c:v>39713</c:v>
                </c:pt>
                <c:pt idx="9775">
                  <c:v>39714</c:v>
                </c:pt>
                <c:pt idx="9776">
                  <c:v>39715</c:v>
                </c:pt>
                <c:pt idx="9777">
                  <c:v>39716</c:v>
                </c:pt>
                <c:pt idx="9778">
                  <c:v>39717</c:v>
                </c:pt>
                <c:pt idx="9779">
                  <c:v>39720</c:v>
                </c:pt>
                <c:pt idx="9780">
                  <c:v>39721</c:v>
                </c:pt>
                <c:pt idx="9781">
                  <c:v>39722</c:v>
                </c:pt>
                <c:pt idx="9782">
                  <c:v>39723</c:v>
                </c:pt>
                <c:pt idx="9783">
                  <c:v>39724</c:v>
                </c:pt>
                <c:pt idx="9784">
                  <c:v>39727</c:v>
                </c:pt>
                <c:pt idx="9785">
                  <c:v>39728</c:v>
                </c:pt>
                <c:pt idx="9786">
                  <c:v>39729</c:v>
                </c:pt>
                <c:pt idx="9787">
                  <c:v>39730</c:v>
                </c:pt>
                <c:pt idx="9788">
                  <c:v>39731</c:v>
                </c:pt>
                <c:pt idx="9789">
                  <c:v>39734</c:v>
                </c:pt>
                <c:pt idx="9790">
                  <c:v>39735</c:v>
                </c:pt>
                <c:pt idx="9791">
                  <c:v>39736</c:v>
                </c:pt>
                <c:pt idx="9792">
                  <c:v>39737</c:v>
                </c:pt>
                <c:pt idx="9793">
                  <c:v>39738</c:v>
                </c:pt>
                <c:pt idx="9794">
                  <c:v>39741</c:v>
                </c:pt>
                <c:pt idx="9795">
                  <c:v>39742</c:v>
                </c:pt>
                <c:pt idx="9796">
                  <c:v>39743</c:v>
                </c:pt>
                <c:pt idx="9797">
                  <c:v>39744</c:v>
                </c:pt>
                <c:pt idx="9798">
                  <c:v>39745</c:v>
                </c:pt>
                <c:pt idx="9799">
                  <c:v>39748</c:v>
                </c:pt>
                <c:pt idx="9800">
                  <c:v>39749</c:v>
                </c:pt>
                <c:pt idx="9801">
                  <c:v>39750</c:v>
                </c:pt>
                <c:pt idx="9802">
                  <c:v>39751</c:v>
                </c:pt>
                <c:pt idx="9803">
                  <c:v>39752</c:v>
                </c:pt>
                <c:pt idx="9804">
                  <c:v>39755</c:v>
                </c:pt>
                <c:pt idx="9805">
                  <c:v>39756</c:v>
                </c:pt>
                <c:pt idx="9806">
                  <c:v>39757</c:v>
                </c:pt>
                <c:pt idx="9807">
                  <c:v>39758</c:v>
                </c:pt>
                <c:pt idx="9808">
                  <c:v>39759</c:v>
                </c:pt>
                <c:pt idx="9809">
                  <c:v>39762</c:v>
                </c:pt>
                <c:pt idx="9810">
                  <c:v>39763</c:v>
                </c:pt>
                <c:pt idx="9811">
                  <c:v>39764</c:v>
                </c:pt>
                <c:pt idx="9812">
                  <c:v>39765</c:v>
                </c:pt>
                <c:pt idx="9813">
                  <c:v>39766</c:v>
                </c:pt>
                <c:pt idx="9814">
                  <c:v>39769</c:v>
                </c:pt>
                <c:pt idx="9815">
                  <c:v>39770</c:v>
                </c:pt>
                <c:pt idx="9816">
                  <c:v>39771</c:v>
                </c:pt>
                <c:pt idx="9817">
                  <c:v>39772</c:v>
                </c:pt>
                <c:pt idx="9818">
                  <c:v>39773</c:v>
                </c:pt>
                <c:pt idx="9819">
                  <c:v>39776</c:v>
                </c:pt>
                <c:pt idx="9820">
                  <c:v>39777</c:v>
                </c:pt>
                <c:pt idx="9821">
                  <c:v>39778</c:v>
                </c:pt>
                <c:pt idx="9822">
                  <c:v>39780</c:v>
                </c:pt>
                <c:pt idx="9823">
                  <c:v>39783</c:v>
                </c:pt>
                <c:pt idx="9824">
                  <c:v>39784</c:v>
                </c:pt>
                <c:pt idx="9825">
                  <c:v>39785</c:v>
                </c:pt>
                <c:pt idx="9826">
                  <c:v>39786</c:v>
                </c:pt>
                <c:pt idx="9827">
                  <c:v>39787</c:v>
                </c:pt>
                <c:pt idx="9828">
                  <c:v>39790</c:v>
                </c:pt>
                <c:pt idx="9829">
                  <c:v>39791</c:v>
                </c:pt>
                <c:pt idx="9830">
                  <c:v>39792</c:v>
                </c:pt>
                <c:pt idx="9831">
                  <c:v>39793</c:v>
                </c:pt>
                <c:pt idx="9832">
                  <c:v>39794</c:v>
                </c:pt>
                <c:pt idx="9833">
                  <c:v>39797</c:v>
                </c:pt>
                <c:pt idx="9834">
                  <c:v>39798</c:v>
                </c:pt>
                <c:pt idx="9835">
                  <c:v>39799</c:v>
                </c:pt>
                <c:pt idx="9836">
                  <c:v>39800</c:v>
                </c:pt>
                <c:pt idx="9837">
                  <c:v>39801</c:v>
                </c:pt>
                <c:pt idx="9838">
                  <c:v>39804</c:v>
                </c:pt>
                <c:pt idx="9839">
                  <c:v>39805</c:v>
                </c:pt>
                <c:pt idx="9840">
                  <c:v>39806</c:v>
                </c:pt>
                <c:pt idx="9841">
                  <c:v>39808</c:v>
                </c:pt>
                <c:pt idx="9842">
                  <c:v>39811</c:v>
                </c:pt>
                <c:pt idx="9843">
                  <c:v>39812</c:v>
                </c:pt>
                <c:pt idx="9844">
                  <c:v>39813</c:v>
                </c:pt>
                <c:pt idx="9845">
                  <c:v>39815</c:v>
                </c:pt>
                <c:pt idx="9846">
                  <c:v>39818</c:v>
                </c:pt>
                <c:pt idx="9847">
                  <c:v>39819</c:v>
                </c:pt>
                <c:pt idx="9848">
                  <c:v>39820</c:v>
                </c:pt>
                <c:pt idx="9849">
                  <c:v>39821</c:v>
                </c:pt>
                <c:pt idx="9850">
                  <c:v>39822</c:v>
                </c:pt>
                <c:pt idx="9851">
                  <c:v>39825</c:v>
                </c:pt>
                <c:pt idx="9852">
                  <c:v>39826</c:v>
                </c:pt>
                <c:pt idx="9853">
                  <c:v>39827</c:v>
                </c:pt>
                <c:pt idx="9854">
                  <c:v>39828</c:v>
                </c:pt>
                <c:pt idx="9855">
                  <c:v>39829</c:v>
                </c:pt>
                <c:pt idx="9856">
                  <c:v>39833</c:v>
                </c:pt>
                <c:pt idx="9857">
                  <c:v>39834</c:v>
                </c:pt>
                <c:pt idx="9858">
                  <c:v>39835</c:v>
                </c:pt>
                <c:pt idx="9859">
                  <c:v>39836</c:v>
                </c:pt>
                <c:pt idx="9860">
                  <c:v>39839</c:v>
                </c:pt>
                <c:pt idx="9861">
                  <c:v>39840</c:v>
                </c:pt>
                <c:pt idx="9862">
                  <c:v>39841</c:v>
                </c:pt>
                <c:pt idx="9863">
                  <c:v>39842</c:v>
                </c:pt>
                <c:pt idx="9864">
                  <c:v>39843</c:v>
                </c:pt>
                <c:pt idx="9865">
                  <c:v>39846</c:v>
                </c:pt>
                <c:pt idx="9866">
                  <c:v>39847</c:v>
                </c:pt>
                <c:pt idx="9867">
                  <c:v>39848</c:v>
                </c:pt>
                <c:pt idx="9868">
                  <c:v>39849</c:v>
                </c:pt>
                <c:pt idx="9869">
                  <c:v>39850</c:v>
                </c:pt>
                <c:pt idx="9870">
                  <c:v>39853</c:v>
                </c:pt>
                <c:pt idx="9871">
                  <c:v>39854</c:v>
                </c:pt>
                <c:pt idx="9872">
                  <c:v>39855</c:v>
                </c:pt>
                <c:pt idx="9873">
                  <c:v>39856</c:v>
                </c:pt>
                <c:pt idx="9874">
                  <c:v>39857</c:v>
                </c:pt>
                <c:pt idx="9875">
                  <c:v>39861</c:v>
                </c:pt>
                <c:pt idx="9876">
                  <c:v>39862</c:v>
                </c:pt>
                <c:pt idx="9877">
                  <c:v>39863</c:v>
                </c:pt>
                <c:pt idx="9878">
                  <c:v>39864</c:v>
                </c:pt>
                <c:pt idx="9879">
                  <c:v>39867</c:v>
                </c:pt>
                <c:pt idx="9880">
                  <c:v>39868</c:v>
                </c:pt>
                <c:pt idx="9881">
                  <c:v>39869</c:v>
                </c:pt>
                <c:pt idx="9882">
                  <c:v>39870</c:v>
                </c:pt>
                <c:pt idx="9883">
                  <c:v>39871</c:v>
                </c:pt>
                <c:pt idx="9884">
                  <c:v>39874</c:v>
                </c:pt>
                <c:pt idx="9885">
                  <c:v>39875</c:v>
                </c:pt>
                <c:pt idx="9886">
                  <c:v>39876</c:v>
                </c:pt>
                <c:pt idx="9887">
                  <c:v>39877</c:v>
                </c:pt>
                <c:pt idx="9888">
                  <c:v>39878</c:v>
                </c:pt>
                <c:pt idx="9889">
                  <c:v>39881</c:v>
                </c:pt>
                <c:pt idx="9890">
                  <c:v>39882</c:v>
                </c:pt>
                <c:pt idx="9891">
                  <c:v>39883</c:v>
                </c:pt>
                <c:pt idx="9892">
                  <c:v>39884</c:v>
                </c:pt>
                <c:pt idx="9893">
                  <c:v>39885</c:v>
                </c:pt>
                <c:pt idx="9894">
                  <c:v>39888</c:v>
                </c:pt>
                <c:pt idx="9895">
                  <c:v>39889</c:v>
                </c:pt>
                <c:pt idx="9896">
                  <c:v>39890</c:v>
                </c:pt>
                <c:pt idx="9897">
                  <c:v>39891</c:v>
                </c:pt>
                <c:pt idx="9898">
                  <c:v>39892</c:v>
                </c:pt>
                <c:pt idx="9899">
                  <c:v>39895</c:v>
                </c:pt>
                <c:pt idx="9900">
                  <c:v>39896</c:v>
                </c:pt>
                <c:pt idx="9901">
                  <c:v>39897</c:v>
                </c:pt>
                <c:pt idx="9902">
                  <c:v>39898</c:v>
                </c:pt>
                <c:pt idx="9903">
                  <c:v>39899</c:v>
                </c:pt>
                <c:pt idx="9904">
                  <c:v>39902</c:v>
                </c:pt>
                <c:pt idx="9905">
                  <c:v>39903</c:v>
                </c:pt>
                <c:pt idx="9906">
                  <c:v>39904</c:v>
                </c:pt>
                <c:pt idx="9907">
                  <c:v>39905</c:v>
                </c:pt>
                <c:pt idx="9908">
                  <c:v>39906</c:v>
                </c:pt>
                <c:pt idx="9909">
                  <c:v>39909</c:v>
                </c:pt>
                <c:pt idx="9910">
                  <c:v>39910</c:v>
                </c:pt>
                <c:pt idx="9911">
                  <c:v>39911</c:v>
                </c:pt>
                <c:pt idx="9912">
                  <c:v>39912</c:v>
                </c:pt>
                <c:pt idx="9913">
                  <c:v>39916</c:v>
                </c:pt>
                <c:pt idx="9914">
                  <c:v>39917</c:v>
                </c:pt>
                <c:pt idx="9915">
                  <c:v>39918</c:v>
                </c:pt>
                <c:pt idx="9916">
                  <c:v>39919</c:v>
                </c:pt>
                <c:pt idx="9917">
                  <c:v>39920</c:v>
                </c:pt>
                <c:pt idx="9918">
                  <c:v>39923</c:v>
                </c:pt>
                <c:pt idx="9919">
                  <c:v>39924</c:v>
                </c:pt>
                <c:pt idx="9920">
                  <c:v>39925</c:v>
                </c:pt>
                <c:pt idx="9921">
                  <c:v>39926</c:v>
                </c:pt>
                <c:pt idx="9922">
                  <c:v>39927</c:v>
                </c:pt>
                <c:pt idx="9923">
                  <c:v>39930</c:v>
                </c:pt>
                <c:pt idx="9924">
                  <c:v>39931</c:v>
                </c:pt>
                <c:pt idx="9925">
                  <c:v>39932</c:v>
                </c:pt>
                <c:pt idx="9926">
                  <c:v>39933</c:v>
                </c:pt>
                <c:pt idx="9927">
                  <c:v>39934</c:v>
                </c:pt>
                <c:pt idx="9928">
                  <c:v>39937</c:v>
                </c:pt>
                <c:pt idx="9929">
                  <c:v>39938</c:v>
                </c:pt>
                <c:pt idx="9930">
                  <c:v>39939</c:v>
                </c:pt>
                <c:pt idx="9931">
                  <c:v>39940</c:v>
                </c:pt>
                <c:pt idx="9932">
                  <c:v>39941</c:v>
                </c:pt>
                <c:pt idx="9933">
                  <c:v>39944</c:v>
                </c:pt>
                <c:pt idx="9934">
                  <c:v>39945</c:v>
                </c:pt>
                <c:pt idx="9935">
                  <c:v>39946</c:v>
                </c:pt>
                <c:pt idx="9936">
                  <c:v>39947</c:v>
                </c:pt>
                <c:pt idx="9937">
                  <c:v>39948</c:v>
                </c:pt>
                <c:pt idx="9938">
                  <c:v>39951</c:v>
                </c:pt>
                <c:pt idx="9939">
                  <c:v>39952</c:v>
                </c:pt>
                <c:pt idx="9940">
                  <c:v>39953</c:v>
                </c:pt>
                <c:pt idx="9941">
                  <c:v>39954</c:v>
                </c:pt>
                <c:pt idx="9942">
                  <c:v>39955</c:v>
                </c:pt>
                <c:pt idx="9943">
                  <c:v>39959</c:v>
                </c:pt>
                <c:pt idx="9944">
                  <c:v>39960</c:v>
                </c:pt>
                <c:pt idx="9945">
                  <c:v>39961</c:v>
                </c:pt>
                <c:pt idx="9946">
                  <c:v>39962</c:v>
                </c:pt>
                <c:pt idx="9947">
                  <c:v>39965</c:v>
                </c:pt>
                <c:pt idx="9948">
                  <c:v>39966</c:v>
                </c:pt>
                <c:pt idx="9949">
                  <c:v>39967</c:v>
                </c:pt>
                <c:pt idx="9950">
                  <c:v>39968</c:v>
                </c:pt>
                <c:pt idx="9951">
                  <c:v>39969</c:v>
                </c:pt>
                <c:pt idx="9952">
                  <c:v>39972</c:v>
                </c:pt>
                <c:pt idx="9953">
                  <c:v>39973</c:v>
                </c:pt>
                <c:pt idx="9954">
                  <c:v>39974</c:v>
                </c:pt>
                <c:pt idx="9955">
                  <c:v>39975</c:v>
                </c:pt>
                <c:pt idx="9956">
                  <c:v>39976</c:v>
                </c:pt>
                <c:pt idx="9957">
                  <c:v>39979</c:v>
                </c:pt>
                <c:pt idx="9958">
                  <c:v>39980</c:v>
                </c:pt>
                <c:pt idx="9959">
                  <c:v>39981</c:v>
                </c:pt>
                <c:pt idx="9960">
                  <c:v>39982</c:v>
                </c:pt>
                <c:pt idx="9961">
                  <c:v>39983</c:v>
                </c:pt>
                <c:pt idx="9962">
                  <c:v>39986</c:v>
                </c:pt>
                <c:pt idx="9963">
                  <c:v>39987</c:v>
                </c:pt>
                <c:pt idx="9964">
                  <c:v>39988</c:v>
                </c:pt>
                <c:pt idx="9965">
                  <c:v>39989</c:v>
                </c:pt>
                <c:pt idx="9966">
                  <c:v>39990</c:v>
                </c:pt>
                <c:pt idx="9967">
                  <c:v>39993</c:v>
                </c:pt>
                <c:pt idx="9968">
                  <c:v>39994</c:v>
                </c:pt>
                <c:pt idx="9969">
                  <c:v>39995</c:v>
                </c:pt>
                <c:pt idx="9970">
                  <c:v>39996</c:v>
                </c:pt>
                <c:pt idx="9971">
                  <c:v>40000</c:v>
                </c:pt>
                <c:pt idx="9972">
                  <c:v>40001</c:v>
                </c:pt>
                <c:pt idx="9973">
                  <c:v>40002</c:v>
                </c:pt>
                <c:pt idx="9974">
                  <c:v>40003</c:v>
                </c:pt>
                <c:pt idx="9975">
                  <c:v>40004</c:v>
                </c:pt>
                <c:pt idx="9976">
                  <c:v>40007</c:v>
                </c:pt>
                <c:pt idx="9977">
                  <c:v>40008</c:v>
                </c:pt>
                <c:pt idx="9978">
                  <c:v>40009</c:v>
                </c:pt>
                <c:pt idx="9979">
                  <c:v>40010</c:v>
                </c:pt>
                <c:pt idx="9980">
                  <c:v>40011</c:v>
                </c:pt>
                <c:pt idx="9981">
                  <c:v>40014</c:v>
                </c:pt>
                <c:pt idx="9982">
                  <c:v>40015</c:v>
                </c:pt>
                <c:pt idx="9983">
                  <c:v>40016</c:v>
                </c:pt>
                <c:pt idx="9984">
                  <c:v>40017</c:v>
                </c:pt>
                <c:pt idx="9985">
                  <c:v>40018</c:v>
                </c:pt>
                <c:pt idx="9986">
                  <c:v>40021</c:v>
                </c:pt>
                <c:pt idx="9987">
                  <c:v>40022</c:v>
                </c:pt>
                <c:pt idx="9988">
                  <c:v>40023</c:v>
                </c:pt>
                <c:pt idx="9989">
                  <c:v>40024</c:v>
                </c:pt>
                <c:pt idx="9990">
                  <c:v>40025</c:v>
                </c:pt>
                <c:pt idx="9991">
                  <c:v>40028</c:v>
                </c:pt>
                <c:pt idx="9992">
                  <c:v>40029</c:v>
                </c:pt>
                <c:pt idx="9993">
                  <c:v>40030</c:v>
                </c:pt>
                <c:pt idx="9994">
                  <c:v>40031</c:v>
                </c:pt>
                <c:pt idx="9995">
                  <c:v>40032</c:v>
                </c:pt>
                <c:pt idx="9996">
                  <c:v>40035</c:v>
                </c:pt>
                <c:pt idx="9997">
                  <c:v>40036</c:v>
                </c:pt>
                <c:pt idx="9998">
                  <c:v>40037</c:v>
                </c:pt>
                <c:pt idx="9999">
                  <c:v>40038</c:v>
                </c:pt>
                <c:pt idx="10000">
                  <c:v>40039</c:v>
                </c:pt>
                <c:pt idx="10001">
                  <c:v>40042</c:v>
                </c:pt>
                <c:pt idx="10002">
                  <c:v>40043</c:v>
                </c:pt>
                <c:pt idx="10003">
                  <c:v>40044</c:v>
                </c:pt>
                <c:pt idx="10004">
                  <c:v>40045</c:v>
                </c:pt>
                <c:pt idx="10005">
                  <c:v>40046</c:v>
                </c:pt>
                <c:pt idx="10006">
                  <c:v>40049</c:v>
                </c:pt>
                <c:pt idx="10007">
                  <c:v>40050</c:v>
                </c:pt>
                <c:pt idx="10008">
                  <c:v>40051</c:v>
                </c:pt>
                <c:pt idx="10009">
                  <c:v>40052</c:v>
                </c:pt>
                <c:pt idx="10010">
                  <c:v>40053</c:v>
                </c:pt>
                <c:pt idx="10011">
                  <c:v>40056</c:v>
                </c:pt>
                <c:pt idx="10012">
                  <c:v>40057</c:v>
                </c:pt>
                <c:pt idx="10013">
                  <c:v>40058</c:v>
                </c:pt>
                <c:pt idx="10014">
                  <c:v>40059</c:v>
                </c:pt>
                <c:pt idx="10015">
                  <c:v>40060</c:v>
                </c:pt>
                <c:pt idx="10016">
                  <c:v>40064</c:v>
                </c:pt>
                <c:pt idx="10017">
                  <c:v>40065</c:v>
                </c:pt>
                <c:pt idx="10018">
                  <c:v>40066</c:v>
                </c:pt>
                <c:pt idx="10019">
                  <c:v>40067</c:v>
                </c:pt>
                <c:pt idx="10020">
                  <c:v>40070</c:v>
                </c:pt>
                <c:pt idx="10021">
                  <c:v>40071</c:v>
                </c:pt>
                <c:pt idx="10022">
                  <c:v>40072</c:v>
                </c:pt>
                <c:pt idx="10023">
                  <c:v>40073</c:v>
                </c:pt>
                <c:pt idx="10024">
                  <c:v>40074</c:v>
                </c:pt>
                <c:pt idx="10025">
                  <c:v>40077</c:v>
                </c:pt>
                <c:pt idx="10026">
                  <c:v>40078</c:v>
                </c:pt>
                <c:pt idx="10027">
                  <c:v>40079</c:v>
                </c:pt>
                <c:pt idx="10028">
                  <c:v>40080</c:v>
                </c:pt>
                <c:pt idx="10029">
                  <c:v>40081</c:v>
                </c:pt>
                <c:pt idx="10030">
                  <c:v>40084</c:v>
                </c:pt>
                <c:pt idx="10031">
                  <c:v>40085</c:v>
                </c:pt>
                <c:pt idx="10032">
                  <c:v>40086</c:v>
                </c:pt>
                <c:pt idx="10033">
                  <c:v>40087</c:v>
                </c:pt>
                <c:pt idx="10034">
                  <c:v>40088</c:v>
                </c:pt>
                <c:pt idx="10035">
                  <c:v>40091</c:v>
                </c:pt>
                <c:pt idx="10036">
                  <c:v>40092</c:v>
                </c:pt>
                <c:pt idx="10037">
                  <c:v>40093</c:v>
                </c:pt>
                <c:pt idx="10038">
                  <c:v>40094</c:v>
                </c:pt>
                <c:pt idx="10039">
                  <c:v>40095</c:v>
                </c:pt>
                <c:pt idx="10040">
                  <c:v>40098</c:v>
                </c:pt>
                <c:pt idx="10041">
                  <c:v>40099</c:v>
                </c:pt>
                <c:pt idx="10042">
                  <c:v>40100</c:v>
                </c:pt>
                <c:pt idx="10043">
                  <c:v>40101</c:v>
                </c:pt>
                <c:pt idx="10044">
                  <c:v>40102</c:v>
                </c:pt>
                <c:pt idx="10045">
                  <c:v>40105</c:v>
                </c:pt>
                <c:pt idx="10046">
                  <c:v>40106</c:v>
                </c:pt>
                <c:pt idx="10047">
                  <c:v>40107</c:v>
                </c:pt>
                <c:pt idx="10048">
                  <c:v>40108</c:v>
                </c:pt>
                <c:pt idx="10049">
                  <c:v>40109</c:v>
                </c:pt>
                <c:pt idx="10050">
                  <c:v>40112</c:v>
                </c:pt>
                <c:pt idx="10051">
                  <c:v>40113</c:v>
                </c:pt>
                <c:pt idx="10052">
                  <c:v>40114</c:v>
                </c:pt>
                <c:pt idx="10053">
                  <c:v>40115</c:v>
                </c:pt>
                <c:pt idx="10054">
                  <c:v>40116</c:v>
                </c:pt>
                <c:pt idx="10055">
                  <c:v>40119</c:v>
                </c:pt>
                <c:pt idx="10056">
                  <c:v>40120</c:v>
                </c:pt>
                <c:pt idx="10057">
                  <c:v>40121</c:v>
                </c:pt>
                <c:pt idx="10058">
                  <c:v>40122</c:v>
                </c:pt>
                <c:pt idx="10059">
                  <c:v>40123</c:v>
                </c:pt>
                <c:pt idx="10060">
                  <c:v>40126</c:v>
                </c:pt>
                <c:pt idx="10061">
                  <c:v>40127</c:v>
                </c:pt>
                <c:pt idx="10062">
                  <c:v>40128</c:v>
                </c:pt>
                <c:pt idx="10063">
                  <c:v>40129</c:v>
                </c:pt>
                <c:pt idx="10064">
                  <c:v>40130</c:v>
                </c:pt>
                <c:pt idx="10065">
                  <c:v>40133</c:v>
                </c:pt>
                <c:pt idx="10066">
                  <c:v>40134</c:v>
                </c:pt>
                <c:pt idx="10067">
                  <c:v>40135</c:v>
                </c:pt>
                <c:pt idx="10068">
                  <c:v>40136</c:v>
                </c:pt>
                <c:pt idx="10069">
                  <c:v>40137</c:v>
                </c:pt>
                <c:pt idx="10070">
                  <c:v>40140</c:v>
                </c:pt>
                <c:pt idx="10071">
                  <c:v>40141</c:v>
                </c:pt>
                <c:pt idx="10072">
                  <c:v>40142</c:v>
                </c:pt>
                <c:pt idx="10073">
                  <c:v>40144</c:v>
                </c:pt>
                <c:pt idx="10074">
                  <c:v>40147</c:v>
                </c:pt>
                <c:pt idx="10075">
                  <c:v>40148</c:v>
                </c:pt>
                <c:pt idx="10076">
                  <c:v>40149</c:v>
                </c:pt>
                <c:pt idx="10077">
                  <c:v>40150</c:v>
                </c:pt>
                <c:pt idx="10078">
                  <c:v>40151</c:v>
                </c:pt>
                <c:pt idx="10079">
                  <c:v>40154</c:v>
                </c:pt>
                <c:pt idx="10080">
                  <c:v>40155</c:v>
                </c:pt>
                <c:pt idx="10081">
                  <c:v>40156</c:v>
                </c:pt>
                <c:pt idx="10082">
                  <c:v>40157</c:v>
                </c:pt>
                <c:pt idx="10083">
                  <c:v>40158</c:v>
                </c:pt>
                <c:pt idx="10084">
                  <c:v>40161</c:v>
                </c:pt>
                <c:pt idx="10085">
                  <c:v>40162</c:v>
                </c:pt>
                <c:pt idx="10086">
                  <c:v>40163</c:v>
                </c:pt>
                <c:pt idx="10087">
                  <c:v>40164</c:v>
                </c:pt>
                <c:pt idx="10088">
                  <c:v>40165</c:v>
                </c:pt>
                <c:pt idx="10089">
                  <c:v>40168</c:v>
                </c:pt>
                <c:pt idx="10090">
                  <c:v>40169</c:v>
                </c:pt>
                <c:pt idx="10091">
                  <c:v>40170</c:v>
                </c:pt>
                <c:pt idx="10092">
                  <c:v>40171</c:v>
                </c:pt>
                <c:pt idx="10093">
                  <c:v>40175</c:v>
                </c:pt>
                <c:pt idx="10094">
                  <c:v>40176</c:v>
                </c:pt>
                <c:pt idx="10095">
                  <c:v>40177</c:v>
                </c:pt>
                <c:pt idx="10096">
                  <c:v>40178</c:v>
                </c:pt>
                <c:pt idx="10097">
                  <c:v>40182</c:v>
                </c:pt>
                <c:pt idx="10098">
                  <c:v>40183</c:v>
                </c:pt>
                <c:pt idx="10099">
                  <c:v>40184</c:v>
                </c:pt>
                <c:pt idx="10100">
                  <c:v>40185</c:v>
                </c:pt>
                <c:pt idx="10101">
                  <c:v>40186</c:v>
                </c:pt>
                <c:pt idx="10102">
                  <c:v>40189</c:v>
                </c:pt>
                <c:pt idx="10103">
                  <c:v>40190</c:v>
                </c:pt>
                <c:pt idx="10104">
                  <c:v>40191</c:v>
                </c:pt>
                <c:pt idx="10105">
                  <c:v>40192</c:v>
                </c:pt>
                <c:pt idx="10106">
                  <c:v>40193</c:v>
                </c:pt>
                <c:pt idx="10107">
                  <c:v>40197</c:v>
                </c:pt>
                <c:pt idx="10108">
                  <c:v>40198</c:v>
                </c:pt>
                <c:pt idx="10109">
                  <c:v>40199</c:v>
                </c:pt>
                <c:pt idx="10110">
                  <c:v>40200</c:v>
                </c:pt>
                <c:pt idx="10111">
                  <c:v>40203</c:v>
                </c:pt>
                <c:pt idx="10112">
                  <c:v>40204</c:v>
                </c:pt>
                <c:pt idx="10113">
                  <c:v>40205</c:v>
                </c:pt>
                <c:pt idx="10114">
                  <c:v>40206</c:v>
                </c:pt>
                <c:pt idx="10115">
                  <c:v>40207</c:v>
                </c:pt>
                <c:pt idx="10116">
                  <c:v>40210</c:v>
                </c:pt>
                <c:pt idx="10117">
                  <c:v>40211</c:v>
                </c:pt>
                <c:pt idx="10118">
                  <c:v>40212</c:v>
                </c:pt>
                <c:pt idx="10119">
                  <c:v>40213</c:v>
                </c:pt>
                <c:pt idx="10120">
                  <c:v>40214</c:v>
                </c:pt>
                <c:pt idx="10121">
                  <c:v>40217</c:v>
                </c:pt>
                <c:pt idx="10122">
                  <c:v>40218</c:v>
                </c:pt>
                <c:pt idx="10123">
                  <c:v>40219</c:v>
                </c:pt>
                <c:pt idx="10124">
                  <c:v>40220</c:v>
                </c:pt>
                <c:pt idx="10125">
                  <c:v>40221</c:v>
                </c:pt>
                <c:pt idx="10126">
                  <c:v>40225</c:v>
                </c:pt>
                <c:pt idx="10127">
                  <c:v>40226</c:v>
                </c:pt>
                <c:pt idx="10128">
                  <c:v>40227</c:v>
                </c:pt>
                <c:pt idx="10129">
                  <c:v>40228</c:v>
                </c:pt>
                <c:pt idx="10130">
                  <c:v>40231</c:v>
                </c:pt>
                <c:pt idx="10131">
                  <c:v>40232</c:v>
                </c:pt>
                <c:pt idx="10132">
                  <c:v>40233</c:v>
                </c:pt>
                <c:pt idx="10133">
                  <c:v>40234</c:v>
                </c:pt>
                <c:pt idx="10134">
                  <c:v>40235</c:v>
                </c:pt>
                <c:pt idx="10135">
                  <c:v>40238</c:v>
                </c:pt>
                <c:pt idx="10136">
                  <c:v>40239</c:v>
                </c:pt>
                <c:pt idx="10137">
                  <c:v>40240</c:v>
                </c:pt>
                <c:pt idx="10138">
                  <c:v>40241</c:v>
                </c:pt>
                <c:pt idx="10139">
                  <c:v>40242</c:v>
                </c:pt>
                <c:pt idx="10140">
                  <c:v>40245</c:v>
                </c:pt>
                <c:pt idx="10141">
                  <c:v>40246</c:v>
                </c:pt>
                <c:pt idx="10142">
                  <c:v>40247</c:v>
                </c:pt>
                <c:pt idx="10143">
                  <c:v>40248</c:v>
                </c:pt>
                <c:pt idx="10144">
                  <c:v>40249</c:v>
                </c:pt>
                <c:pt idx="10145">
                  <c:v>40252</c:v>
                </c:pt>
                <c:pt idx="10146">
                  <c:v>40253</c:v>
                </c:pt>
                <c:pt idx="10147">
                  <c:v>40254</c:v>
                </c:pt>
                <c:pt idx="10148">
                  <c:v>40255</c:v>
                </c:pt>
                <c:pt idx="10149">
                  <c:v>40256</c:v>
                </c:pt>
                <c:pt idx="10150">
                  <c:v>40259</c:v>
                </c:pt>
                <c:pt idx="10151">
                  <c:v>40260</c:v>
                </c:pt>
                <c:pt idx="10152">
                  <c:v>40261</c:v>
                </c:pt>
                <c:pt idx="10153">
                  <c:v>40262</c:v>
                </c:pt>
                <c:pt idx="10154">
                  <c:v>40263</c:v>
                </c:pt>
                <c:pt idx="10155">
                  <c:v>40266</c:v>
                </c:pt>
                <c:pt idx="10156">
                  <c:v>40267</c:v>
                </c:pt>
                <c:pt idx="10157">
                  <c:v>40268</c:v>
                </c:pt>
                <c:pt idx="10158">
                  <c:v>40269</c:v>
                </c:pt>
                <c:pt idx="10159">
                  <c:v>40273</c:v>
                </c:pt>
                <c:pt idx="10160">
                  <c:v>40274</c:v>
                </c:pt>
                <c:pt idx="10161">
                  <c:v>40275</c:v>
                </c:pt>
                <c:pt idx="10162">
                  <c:v>40276</c:v>
                </c:pt>
                <c:pt idx="10163">
                  <c:v>40277</c:v>
                </c:pt>
                <c:pt idx="10164">
                  <c:v>40280</c:v>
                </c:pt>
                <c:pt idx="10165">
                  <c:v>40281</c:v>
                </c:pt>
                <c:pt idx="10166">
                  <c:v>40282</c:v>
                </c:pt>
                <c:pt idx="10167">
                  <c:v>40283</c:v>
                </c:pt>
                <c:pt idx="10168">
                  <c:v>40284</c:v>
                </c:pt>
                <c:pt idx="10169">
                  <c:v>40287</c:v>
                </c:pt>
                <c:pt idx="10170">
                  <c:v>40288</c:v>
                </c:pt>
                <c:pt idx="10171">
                  <c:v>40289</c:v>
                </c:pt>
                <c:pt idx="10172">
                  <c:v>40290</c:v>
                </c:pt>
                <c:pt idx="10173">
                  <c:v>40291</c:v>
                </c:pt>
                <c:pt idx="10174">
                  <c:v>40294</c:v>
                </c:pt>
                <c:pt idx="10175">
                  <c:v>40295</c:v>
                </c:pt>
                <c:pt idx="10176">
                  <c:v>40296</c:v>
                </c:pt>
                <c:pt idx="10177">
                  <c:v>40297</c:v>
                </c:pt>
                <c:pt idx="10178">
                  <c:v>40298</c:v>
                </c:pt>
                <c:pt idx="10179">
                  <c:v>40301</c:v>
                </c:pt>
                <c:pt idx="10180">
                  <c:v>40302</c:v>
                </c:pt>
                <c:pt idx="10181">
                  <c:v>40303</c:v>
                </c:pt>
                <c:pt idx="10182">
                  <c:v>40304</c:v>
                </c:pt>
                <c:pt idx="10183">
                  <c:v>40305</c:v>
                </c:pt>
                <c:pt idx="10184">
                  <c:v>40308</c:v>
                </c:pt>
                <c:pt idx="10185">
                  <c:v>40309</c:v>
                </c:pt>
                <c:pt idx="10186">
                  <c:v>40310</c:v>
                </c:pt>
                <c:pt idx="10187">
                  <c:v>40311</c:v>
                </c:pt>
                <c:pt idx="10188">
                  <c:v>40312</c:v>
                </c:pt>
                <c:pt idx="10189">
                  <c:v>40315</c:v>
                </c:pt>
                <c:pt idx="10190">
                  <c:v>40316</c:v>
                </c:pt>
                <c:pt idx="10191">
                  <c:v>40317</c:v>
                </c:pt>
                <c:pt idx="10192">
                  <c:v>40318</c:v>
                </c:pt>
                <c:pt idx="10193">
                  <c:v>40319</c:v>
                </c:pt>
                <c:pt idx="10194">
                  <c:v>40322</c:v>
                </c:pt>
                <c:pt idx="10195">
                  <c:v>40323</c:v>
                </c:pt>
                <c:pt idx="10196">
                  <c:v>40324</c:v>
                </c:pt>
                <c:pt idx="10197">
                  <c:v>40325</c:v>
                </c:pt>
                <c:pt idx="10198">
                  <c:v>40326</c:v>
                </c:pt>
                <c:pt idx="10199">
                  <c:v>40330</c:v>
                </c:pt>
                <c:pt idx="10200">
                  <c:v>40331</c:v>
                </c:pt>
                <c:pt idx="10201">
                  <c:v>40332</c:v>
                </c:pt>
                <c:pt idx="10202">
                  <c:v>40333</c:v>
                </c:pt>
                <c:pt idx="10203">
                  <c:v>40336</c:v>
                </c:pt>
                <c:pt idx="10204">
                  <c:v>40337</c:v>
                </c:pt>
                <c:pt idx="10205">
                  <c:v>40338</c:v>
                </c:pt>
                <c:pt idx="10206">
                  <c:v>40339</c:v>
                </c:pt>
                <c:pt idx="10207">
                  <c:v>40340</c:v>
                </c:pt>
                <c:pt idx="10208">
                  <c:v>40343</c:v>
                </c:pt>
                <c:pt idx="10209">
                  <c:v>40344</c:v>
                </c:pt>
                <c:pt idx="10210">
                  <c:v>40345</c:v>
                </c:pt>
                <c:pt idx="10211">
                  <c:v>40346</c:v>
                </c:pt>
                <c:pt idx="10212">
                  <c:v>40347</c:v>
                </c:pt>
                <c:pt idx="10213">
                  <c:v>40350</c:v>
                </c:pt>
                <c:pt idx="10214">
                  <c:v>40351</c:v>
                </c:pt>
                <c:pt idx="10215">
                  <c:v>40352</c:v>
                </c:pt>
                <c:pt idx="10216">
                  <c:v>40353</c:v>
                </c:pt>
                <c:pt idx="10217">
                  <c:v>40354</c:v>
                </c:pt>
                <c:pt idx="10218">
                  <c:v>40357</c:v>
                </c:pt>
                <c:pt idx="10219">
                  <c:v>40358</c:v>
                </c:pt>
                <c:pt idx="10220">
                  <c:v>40359</c:v>
                </c:pt>
                <c:pt idx="10221">
                  <c:v>40360</c:v>
                </c:pt>
                <c:pt idx="10222">
                  <c:v>40361</c:v>
                </c:pt>
                <c:pt idx="10223">
                  <c:v>40365</c:v>
                </c:pt>
                <c:pt idx="10224">
                  <c:v>40366</c:v>
                </c:pt>
                <c:pt idx="10225">
                  <c:v>40367</c:v>
                </c:pt>
                <c:pt idx="10226">
                  <c:v>40368</c:v>
                </c:pt>
                <c:pt idx="10227">
                  <c:v>40371</c:v>
                </c:pt>
                <c:pt idx="10228">
                  <c:v>40372</c:v>
                </c:pt>
                <c:pt idx="10229">
                  <c:v>40373</c:v>
                </c:pt>
                <c:pt idx="10230">
                  <c:v>40374</c:v>
                </c:pt>
                <c:pt idx="10231">
                  <c:v>40375</c:v>
                </c:pt>
                <c:pt idx="10232">
                  <c:v>40378</c:v>
                </c:pt>
                <c:pt idx="10233">
                  <c:v>40379</c:v>
                </c:pt>
                <c:pt idx="10234">
                  <c:v>40380</c:v>
                </c:pt>
                <c:pt idx="10235">
                  <c:v>40381</c:v>
                </c:pt>
                <c:pt idx="10236">
                  <c:v>40382</c:v>
                </c:pt>
                <c:pt idx="10237">
                  <c:v>40385</c:v>
                </c:pt>
                <c:pt idx="10238">
                  <c:v>40386</c:v>
                </c:pt>
                <c:pt idx="10239">
                  <c:v>40387</c:v>
                </c:pt>
                <c:pt idx="10240">
                  <c:v>40388</c:v>
                </c:pt>
                <c:pt idx="10241">
                  <c:v>40389</c:v>
                </c:pt>
                <c:pt idx="10242">
                  <c:v>40392</c:v>
                </c:pt>
                <c:pt idx="10243">
                  <c:v>40393</c:v>
                </c:pt>
                <c:pt idx="10244">
                  <c:v>40394</c:v>
                </c:pt>
                <c:pt idx="10245">
                  <c:v>40395</c:v>
                </c:pt>
                <c:pt idx="10246">
                  <c:v>40396</c:v>
                </c:pt>
                <c:pt idx="10247">
                  <c:v>40399</c:v>
                </c:pt>
                <c:pt idx="10248">
                  <c:v>40400</c:v>
                </c:pt>
                <c:pt idx="10249">
                  <c:v>40401</c:v>
                </c:pt>
                <c:pt idx="10250">
                  <c:v>40402</c:v>
                </c:pt>
                <c:pt idx="10251">
                  <c:v>40403</c:v>
                </c:pt>
                <c:pt idx="10252">
                  <c:v>40406</c:v>
                </c:pt>
                <c:pt idx="10253">
                  <c:v>40407</c:v>
                </c:pt>
                <c:pt idx="10254">
                  <c:v>40408</c:v>
                </c:pt>
                <c:pt idx="10255">
                  <c:v>40409</c:v>
                </c:pt>
                <c:pt idx="10256">
                  <c:v>40410</c:v>
                </c:pt>
                <c:pt idx="10257">
                  <c:v>40413</c:v>
                </c:pt>
                <c:pt idx="10258">
                  <c:v>40414</c:v>
                </c:pt>
                <c:pt idx="10259">
                  <c:v>40415</c:v>
                </c:pt>
                <c:pt idx="10260">
                  <c:v>40416</c:v>
                </c:pt>
                <c:pt idx="10261">
                  <c:v>40417</c:v>
                </c:pt>
                <c:pt idx="10262">
                  <c:v>40420</c:v>
                </c:pt>
                <c:pt idx="10263">
                  <c:v>40421</c:v>
                </c:pt>
                <c:pt idx="10264">
                  <c:v>40422</c:v>
                </c:pt>
                <c:pt idx="10265">
                  <c:v>40423</c:v>
                </c:pt>
                <c:pt idx="10266">
                  <c:v>40424</c:v>
                </c:pt>
                <c:pt idx="10267">
                  <c:v>40428</c:v>
                </c:pt>
                <c:pt idx="10268">
                  <c:v>40429</c:v>
                </c:pt>
                <c:pt idx="10269">
                  <c:v>40430</c:v>
                </c:pt>
                <c:pt idx="10270">
                  <c:v>40431</c:v>
                </c:pt>
                <c:pt idx="10271">
                  <c:v>40434</c:v>
                </c:pt>
                <c:pt idx="10272">
                  <c:v>40435</c:v>
                </c:pt>
                <c:pt idx="10273">
                  <c:v>40436</c:v>
                </c:pt>
                <c:pt idx="10274">
                  <c:v>40437</c:v>
                </c:pt>
                <c:pt idx="10275">
                  <c:v>40438</c:v>
                </c:pt>
                <c:pt idx="10276">
                  <c:v>40441</c:v>
                </c:pt>
                <c:pt idx="10277">
                  <c:v>40442</c:v>
                </c:pt>
                <c:pt idx="10278">
                  <c:v>40443</c:v>
                </c:pt>
                <c:pt idx="10279">
                  <c:v>40444</c:v>
                </c:pt>
                <c:pt idx="10280">
                  <c:v>40445</c:v>
                </c:pt>
                <c:pt idx="10281">
                  <c:v>40448</c:v>
                </c:pt>
                <c:pt idx="10282">
                  <c:v>40449</c:v>
                </c:pt>
                <c:pt idx="10283">
                  <c:v>40450</c:v>
                </c:pt>
                <c:pt idx="10284">
                  <c:v>40451</c:v>
                </c:pt>
                <c:pt idx="10285">
                  <c:v>40452</c:v>
                </c:pt>
                <c:pt idx="10286">
                  <c:v>40455</c:v>
                </c:pt>
                <c:pt idx="10287">
                  <c:v>40456</c:v>
                </c:pt>
                <c:pt idx="10288">
                  <c:v>40457</c:v>
                </c:pt>
                <c:pt idx="10289">
                  <c:v>40458</c:v>
                </c:pt>
                <c:pt idx="10290">
                  <c:v>40459</c:v>
                </c:pt>
                <c:pt idx="10291">
                  <c:v>40462</c:v>
                </c:pt>
                <c:pt idx="10292">
                  <c:v>40463</c:v>
                </c:pt>
                <c:pt idx="10293">
                  <c:v>40464</c:v>
                </c:pt>
                <c:pt idx="10294">
                  <c:v>40465</c:v>
                </c:pt>
                <c:pt idx="10295">
                  <c:v>40466</c:v>
                </c:pt>
                <c:pt idx="10296">
                  <c:v>40469</c:v>
                </c:pt>
                <c:pt idx="10297">
                  <c:v>40470</c:v>
                </c:pt>
                <c:pt idx="10298">
                  <c:v>40471</c:v>
                </c:pt>
                <c:pt idx="10299">
                  <c:v>40472</c:v>
                </c:pt>
                <c:pt idx="10300">
                  <c:v>40473</c:v>
                </c:pt>
                <c:pt idx="10301">
                  <c:v>40476</c:v>
                </c:pt>
                <c:pt idx="10302">
                  <c:v>40477</c:v>
                </c:pt>
                <c:pt idx="10303">
                  <c:v>40478</c:v>
                </c:pt>
                <c:pt idx="10304">
                  <c:v>40479</c:v>
                </c:pt>
                <c:pt idx="10305">
                  <c:v>40480</c:v>
                </c:pt>
                <c:pt idx="10306">
                  <c:v>40483</c:v>
                </c:pt>
                <c:pt idx="10307">
                  <c:v>40484</c:v>
                </c:pt>
                <c:pt idx="10308">
                  <c:v>40485</c:v>
                </c:pt>
                <c:pt idx="10309">
                  <c:v>40486</c:v>
                </c:pt>
                <c:pt idx="10310">
                  <c:v>40487</c:v>
                </c:pt>
                <c:pt idx="10311">
                  <c:v>40490</c:v>
                </c:pt>
                <c:pt idx="10312">
                  <c:v>40491</c:v>
                </c:pt>
                <c:pt idx="10313">
                  <c:v>40492</c:v>
                </c:pt>
                <c:pt idx="10314">
                  <c:v>40493</c:v>
                </c:pt>
                <c:pt idx="10315">
                  <c:v>40494</c:v>
                </c:pt>
                <c:pt idx="10316">
                  <c:v>40497</c:v>
                </c:pt>
                <c:pt idx="10317">
                  <c:v>40498</c:v>
                </c:pt>
                <c:pt idx="10318">
                  <c:v>40499</c:v>
                </c:pt>
                <c:pt idx="10319">
                  <c:v>40500</c:v>
                </c:pt>
                <c:pt idx="10320">
                  <c:v>40501</c:v>
                </c:pt>
                <c:pt idx="10321">
                  <c:v>40504</c:v>
                </c:pt>
                <c:pt idx="10322">
                  <c:v>40505</c:v>
                </c:pt>
                <c:pt idx="10323">
                  <c:v>40506</c:v>
                </c:pt>
                <c:pt idx="10324">
                  <c:v>40508</c:v>
                </c:pt>
                <c:pt idx="10325">
                  <c:v>40511</c:v>
                </c:pt>
                <c:pt idx="10326">
                  <c:v>40512</c:v>
                </c:pt>
                <c:pt idx="10327">
                  <c:v>40513</c:v>
                </c:pt>
                <c:pt idx="10328">
                  <c:v>40514</c:v>
                </c:pt>
                <c:pt idx="10329">
                  <c:v>40515</c:v>
                </c:pt>
                <c:pt idx="10330">
                  <c:v>40518</c:v>
                </c:pt>
                <c:pt idx="10331">
                  <c:v>40519</c:v>
                </c:pt>
                <c:pt idx="10332">
                  <c:v>40520</c:v>
                </c:pt>
                <c:pt idx="10333">
                  <c:v>40521</c:v>
                </c:pt>
                <c:pt idx="10334">
                  <c:v>40522</c:v>
                </c:pt>
                <c:pt idx="10335">
                  <c:v>40525</c:v>
                </c:pt>
                <c:pt idx="10336">
                  <c:v>40526</c:v>
                </c:pt>
                <c:pt idx="10337">
                  <c:v>40527</c:v>
                </c:pt>
                <c:pt idx="10338">
                  <c:v>40528</c:v>
                </c:pt>
                <c:pt idx="10339">
                  <c:v>40529</c:v>
                </c:pt>
                <c:pt idx="10340">
                  <c:v>40532</c:v>
                </c:pt>
                <c:pt idx="10341">
                  <c:v>40533</c:v>
                </c:pt>
                <c:pt idx="10342">
                  <c:v>40534</c:v>
                </c:pt>
                <c:pt idx="10343">
                  <c:v>40535</c:v>
                </c:pt>
                <c:pt idx="10344">
                  <c:v>40539</c:v>
                </c:pt>
                <c:pt idx="10345">
                  <c:v>40540</c:v>
                </c:pt>
                <c:pt idx="10346">
                  <c:v>40541</c:v>
                </c:pt>
                <c:pt idx="10347">
                  <c:v>40542</c:v>
                </c:pt>
                <c:pt idx="10348">
                  <c:v>40543</c:v>
                </c:pt>
                <c:pt idx="10349">
                  <c:v>40546</c:v>
                </c:pt>
                <c:pt idx="10350">
                  <c:v>40547</c:v>
                </c:pt>
                <c:pt idx="10351">
                  <c:v>40548</c:v>
                </c:pt>
                <c:pt idx="10352">
                  <c:v>40549</c:v>
                </c:pt>
                <c:pt idx="10353">
                  <c:v>40550</c:v>
                </c:pt>
                <c:pt idx="10354">
                  <c:v>40553</c:v>
                </c:pt>
                <c:pt idx="10355">
                  <c:v>40554</c:v>
                </c:pt>
                <c:pt idx="10356">
                  <c:v>40555</c:v>
                </c:pt>
                <c:pt idx="10357">
                  <c:v>40556</c:v>
                </c:pt>
                <c:pt idx="10358">
                  <c:v>40557</c:v>
                </c:pt>
                <c:pt idx="10359">
                  <c:v>40561</c:v>
                </c:pt>
                <c:pt idx="10360">
                  <c:v>40562</c:v>
                </c:pt>
                <c:pt idx="10361">
                  <c:v>40563</c:v>
                </c:pt>
                <c:pt idx="10362">
                  <c:v>40564</c:v>
                </c:pt>
                <c:pt idx="10363">
                  <c:v>40567</c:v>
                </c:pt>
                <c:pt idx="10364">
                  <c:v>40568</c:v>
                </c:pt>
                <c:pt idx="10365">
                  <c:v>40569</c:v>
                </c:pt>
                <c:pt idx="10366">
                  <c:v>40570</c:v>
                </c:pt>
                <c:pt idx="10367">
                  <c:v>40571</c:v>
                </c:pt>
                <c:pt idx="10368">
                  <c:v>40574</c:v>
                </c:pt>
                <c:pt idx="10369">
                  <c:v>40575</c:v>
                </c:pt>
                <c:pt idx="10370">
                  <c:v>40576</c:v>
                </c:pt>
                <c:pt idx="10371">
                  <c:v>40577</c:v>
                </c:pt>
                <c:pt idx="10372">
                  <c:v>40578</c:v>
                </c:pt>
                <c:pt idx="10373">
                  <c:v>40581</c:v>
                </c:pt>
                <c:pt idx="10374">
                  <c:v>40582</c:v>
                </c:pt>
                <c:pt idx="10375">
                  <c:v>40583</c:v>
                </c:pt>
                <c:pt idx="10376">
                  <c:v>40584</c:v>
                </c:pt>
                <c:pt idx="10377">
                  <c:v>40585</c:v>
                </c:pt>
                <c:pt idx="10378">
                  <c:v>40588</c:v>
                </c:pt>
                <c:pt idx="10379">
                  <c:v>40589</c:v>
                </c:pt>
                <c:pt idx="10380">
                  <c:v>40590</c:v>
                </c:pt>
                <c:pt idx="10381">
                  <c:v>40591</c:v>
                </c:pt>
                <c:pt idx="10382">
                  <c:v>40592</c:v>
                </c:pt>
                <c:pt idx="10383">
                  <c:v>40596</c:v>
                </c:pt>
                <c:pt idx="10384">
                  <c:v>40597</c:v>
                </c:pt>
                <c:pt idx="10385">
                  <c:v>40598</c:v>
                </c:pt>
                <c:pt idx="10386">
                  <c:v>40599</c:v>
                </c:pt>
                <c:pt idx="10387">
                  <c:v>40602</c:v>
                </c:pt>
                <c:pt idx="10388">
                  <c:v>40603</c:v>
                </c:pt>
                <c:pt idx="10389">
                  <c:v>40604</c:v>
                </c:pt>
                <c:pt idx="10390">
                  <c:v>40605</c:v>
                </c:pt>
                <c:pt idx="10391">
                  <c:v>40606</c:v>
                </c:pt>
                <c:pt idx="10392">
                  <c:v>40609</c:v>
                </c:pt>
                <c:pt idx="10393">
                  <c:v>40610</c:v>
                </c:pt>
                <c:pt idx="10394">
                  <c:v>40611</c:v>
                </c:pt>
                <c:pt idx="10395">
                  <c:v>40612</c:v>
                </c:pt>
                <c:pt idx="10396">
                  <c:v>40613</c:v>
                </c:pt>
                <c:pt idx="10397">
                  <c:v>40616</c:v>
                </c:pt>
                <c:pt idx="10398">
                  <c:v>40617</c:v>
                </c:pt>
                <c:pt idx="10399">
                  <c:v>40618</c:v>
                </c:pt>
                <c:pt idx="10400">
                  <c:v>40619</c:v>
                </c:pt>
                <c:pt idx="10401">
                  <c:v>40620</c:v>
                </c:pt>
                <c:pt idx="10402">
                  <c:v>40623</c:v>
                </c:pt>
                <c:pt idx="10403">
                  <c:v>40624</c:v>
                </c:pt>
                <c:pt idx="10404">
                  <c:v>40625</c:v>
                </c:pt>
                <c:pt idx="10405">
                  <c:v>40626</c:v>
                </c:pt>
                <c:pt idx="10406">
                  <c:v>40627</c:v>
                </c:pt>
                <c:pt idx="10407">
                  <c:v>40630</c:v>
                </c:pt>
                <c:pt idx="10408">
                  <c:v>40631</c:v>
                </c:pt>
                <c:pt idx="10409">
                  <c:v>40632</c:v>
                </c:pt>
                <c:pt idx="10410">
                  <c:v>40633</c:v>
                </c:pt>
                <c:pt idx="10411">
                  <c:v>40634</c:v>
                </c:pt>
                <c:pt idx="10412">
                  <c:v>40637</c:v>
                </c:pt>
                <c:pt idx="10413">
                  <c:v>40638</c:v>
                </c:pt>
                <c:pt idx="10414">
                  <c:v>40639</c:v>
                </c:pt>
                <c:pt idx="10415">
                  <c:v>40640</c:v>
                </c:pt>
                <c:pt idx="10416">
                  <c:v>40641</c:v>
                </c:pt>
                <c:pt idx="10417">
                  <c:v>40644</c:v>
                </c:pt>
                <c:pt idx="10418">
                  <c:v>40645</c:v>
                </c:pt>
                <c:pt idx="10419">
                  <c:v>40646</c:v>
                </c:pt>
                <c:pt idx="10420">
                  <c:v>40647</c:v>
                </c:pt>
                <c:pt idx="10421">
                  <c:v>40648</c:v>
                </c:pt>
                <c:pt idx="10422">
                  <c:v>40651</c:v>
                </c:pt>
                <c:pt idx="10423">
                  <c:v>40652</c:v>
                </c:pt>
                <c:pt idx="10424">
                  <c:v>40653</c:v>
                </c:pt>
                <c:pt idx="10425">
                  <c:v>40654</c:v>
                </c:pt>
                <c:pt idx="10426">
                  <c:v>40658</c:v>
                </c:pt>
                <c:pt idx="10427">
                  <c:v>40659</c:v>
                </c:pt>
                <c:pt idx="10428">
                  <c:v>40660</c:v>
                </c:pt>
                <c:pt idx="10429">
                  <c:v>40661</c:v>
                </c:pt>
                <c:pt idx="10430">
                  <c:v>40662</c:v>
                </c:pt>
                <c:pt idx="10431">
                  <c:v>40665</c:v>
                </c:pt>
                <c:pt idx="10432">
                  <c:v>40666</c:v>
                </c:pt>
                <c:pt idx="10433">
                  <c:v>40667</c:v>
                </c:pt>
                <c:pt idx="10434">
                  <c:v>40668</c:v>
                </c:pt>
                <c:pt idx="10435">
                  <c:v>40669</c:v>
                </c:pt>
                <c:pt idx="10436">
                  <c:v>40672</c:v>
                </c:pt>
                <c:pt idx="10437">
                  <c:v>40673</c:v>
                </c:pt>
                <c:pt idx="10438">
                  <c:v>40674</c:v>
                </c:pt>
                <c:pt idx="10439">
                  <c:v>40675</c:v>
                </c:pt>
                <c:pt idx="10440">
                  <c:v>40676</c:v>
                </c:pt>
                <c:pt idx="10441">
                  <c:v>40679</c:v>
                </c:pt>
                <c:pt idx="10442">
                  <c:v>40680</c:v>
                </c:pt>
                <c:pt idx="10443">
                  <c:v>40681</c:v>
                </c:pt>
                <c:pt idx="10444">
                  <c:v>40682</c:v>
                </c:pt>
                <c:pt idx="10445">
                  <c:v>40683</c:v>
                </c:pt>
                <c:pt idx="10446">
                  <c:v>40686</c:v>
                </c:pt>
                <c:pt idx="10447">
                  <c:v>40687</c:v>
                </c:pt>
                <c:pt idx="10448">
                  <c:v>40688</c:v>
                </c:pt>
                <c:pt idx="10449">
                  <c:v>40689</c:v>
                </c:pt>
                <c:pt idx="10450">
                  <c:v>40690</c:v>
                </c:pt>
                <c:pt idx="10451">
                  <c:v>40694</c:v>
                </c:pt>
                <c:pt idx="10452">
                  <c:v>40695</c:v>
                </c:pt>
                <c:pt idx="10453">
                  <c:v>40696</c:v>
                </c:pt>
                <c:pt idx="10454">
                  <c:v>40697</c:v>
                </c:pt>
                <c:pt idx="10455">
                  <c:v>40700</c:v>
                </c:pt>
                <c:pt idx="10456">
                  <c:v>40701</c:v>
                </c:pt>
                <c:pt idx="10457">
                  <c:v>40702</c:v>
                </c:pt>
                <c:pt idx="10458">
                  <c:v>40703</c:v>
                </c:pt>
                <c:pt idx="10459">
                  <c:v>40704</c:v>
                </c:pt>
                <c:pt idx="10460">
                  <c:v>40707</c:v>
                </c:pt>
                <c:pt idx="10461">
                  <c:v>40708</c:v>
                </c:pt>
                <c:pt idx="10462">
                  <c:v>40709</c:v>
                </c:pt>
                <c:pt idx="10463">
                  <c:v>40710</c:v>
                </c:pt>
                <c:pt idx="10464">
                  <c:v>40711</c:v>
                </c:pt>
                <c:pt idx="10465">
                  <c:v>40714</c:v>
                </c:pt>
                <c:pt idx="10466">
                  <c:v>40715</c:v>
                </c:pt>
                <c:pt idx="10467">
                  <c:v>40716</c:v>
                </c:pt>
                <c:pt idx="10468">
                  <c:v>40717</c:v>
                </c:pt>
                <c:pt idx="10469">
                  <c:v>40718</c:v>
                </c:pt>
                <c:pt idx="10470">
                  <c:v>40721</c:v>
                </c:pt>
                <c:pt idx="10471">
                  <c:v>40722</c:v>
                </c:pt>
                <c:pt idx="10472">
                  <c:v>40723</c:v>
                </c:pt>
                <c:pt idx="10473">
                  <c:v>40724</c:v>
                </c:pt>
                <c:pt idx="10474">
                  <c:v>40725</c:v>
                </c:pt>
                <c:pt idx="10475">
                  <c:v>40729</c:v>
                </c:pt>
                <c:pt idx="10476">
                  <c:v>40730</c:v>
                </c:pt>
                <c:pt idx="10477">
                  <c:v>40731</c:v>
                </c:pt>
                <c:pt idx="10478">
                  <c:v>40732</c:v>
                </c:pt>
                <c:pt idx="10479">
                  <c:v>40735</c:v>
                </c:pt>
                <c:pt idx="10480">
                  <c:v>40736</c:v>
                </c:pt>
                <c:pt idx="10481">
                  <c:v>40737</c:v>
                </c:pt>
                <c:pt idx="10482">
                  <c:v>40738</c:v>
                </c:pt>
                <c:pt idx="10483">
                  <c:v>40739</c:v>
                </c:pt>
                <c:pt idx="10484">
                  <c:v>40742</c:v>
                </c:pt>
                <c:pt idx="10485">
                  <c:v>40743</c:v>
                </c:pt>
                <c:pt idx="10486">
                  <c:v>40744</c:v>
                </c:pt>
                <c:pt idx="10487">
                  <c:v>40745</c:v>
                </c:pt>
                <c:pt idx="10488">
                  <c:v>40746</c:v>
                </c:pt>
                <c:pt idx="10489">
                  <c:v>40749</c:v>
                </c:pt>
                <c:pt idx="10490">
                  <c:v>40750</c:v>
                </c:pt>
                <c:pt idx="10491">
                  <c:v>40751</c:v>
                </c:pt>
                <c:pt idx="10492">
                  <c:v>40752</c:v>
                </c:pt>
                <c:pt idx="10493">
                  <c:v>40753</c:v>
                </c:pt>
                <c:pt idx="10494">
                  <c:v>40756</c:v>
                </c:pt>
                <c:pt idx="10495">
                  <c:v>40757</c:v>
                </c:pt>
                <c:pt idx="10496">
                  <c:v>40758</c:v>
                </c:pt>
                <c:pt idx="10497">
                  <c:v>40759</c:v>
                </c:pt>
                <c:pt idx="10498">
                  <c:v>40760</c:v>
                </c:pt>
                <c:pt idx="10499">
                  <c:v>40763</c:v>
                </c:pt>
                <c:pt idx="10500">
                  <c:v>40764</c:v>
                </c:pt>
                <c:pt idx="10501">
                  <c:v>40765</c:v>
                </c:pt>
                <c:pt idx="10502">
                  <c:v>40766</c:v>
                </c:pt>
                <c:pt idx="10503">
                  <c:v>40767</c:v>
                </c:pt>
                <c:pt idx="10504">
                  <c:v>40770</c:v>
                </c:pt>
                <c:pt idx="10505">
                  <c:v>40771</c:v>
                </c:pt>
                <c:pt idx="10506">
                  <c:v>40772</c:v>
                </c:pt>
                <c:pt idx="10507">
                  <c:v>40773</c:v>
                </c:pt>
                <c:pt idx="10508">
                  <c:v>40774</c:v>
                </c:pt>
                <c:pt idx="10509">
                  <c:v>40777</c:v>
                </c:pt>
                <c:pt idx="10510">
                  <c:v>40778</c:v>
                </c:pt>
                <c:pt idx="10511">
                  <c:v>40779</c:v>
                </c:pt>
                <c:pt idx="10512">
                  <c:v>40780</c:v>
                </c:pt>
                <c:pt idx="10513">
                  <c:v>40781</c:v>
                </c:pt>
                <c:pt idx="10514">
                  <c:v>40784</c:v>
                </c:pt>
                <c:pt idx="10515">
                  <c:v>40785</c:v>
                </c:pt>
                <c:pt idx="10516">
                  <c:v>40786</c:v>
                </c:pt>
                <c:pt idx="10517">
                  <c:v>40787</c:v>
                </c:pt>
                <c:pt idx="10518">
                  <c:v>40788</c:v>
                </c:pt>
                <c:pt idx="10519">
                  <c:v>40792</c:v>
                </c:pt>
                <c:pt idx="10520">
                  <c:v>40793</c:v>
                </c:pt>
                <c:pt idx="10521">
                  <c:v>40794</c:v>
                </c:pt>
                <c:pt idx="10522">
                  <c:v>40795</c:v>
                </c:pt>
                <c:pt idx="10523">
                  <c:v>40798</c:v>
                </c:pt>
                <c:pt idx="10524">
                  <c:v>40799</c:v>
                </c:pt>
                <c:pt idx="10525">
                  <c:v>40800</c:v>
                </c:pt>
                <c:pt idx="10526">
                  <c:v>40801</c:v>
                </c:pt>
                <c:pt idx="10527">
                  <c:v>40802</c:v>
                </c:pt>
                <c:pt idx="10528">
                  <c:v>40805</c:v>
                </c:pt>
                <c:pt idx="10529">
                  <c:v>40806</c:v>
                </c:pt>
                <c:pt idx="10530">
                  <c:v>40807</c:v>
                </c:pt>
                <c:pt idx="10531">
                  <c:v>40808</c:v>
                </c:pt>
                <c:pt idx="10532">
                  <c:v>40809</c:v>
                </c:pt>
                <c:pt idx="10533">
                  <c:v>40812</c:v>
                </c:pt>
                <c:pt idx="10534">
                  <c:v>40813</c:v>
                </c:pt>
                <c:pt idx="10535">
                  <c:v>40814</c:v>
                </c:pt>
                <c:pt idx="10536">
                  <c:v>40815</c:v>
                </c:pt>
                <c:pt idx="10537">
                  <c:v>40816</c:v>
                </c:pt>
                <c:pt idx="10538">
                  <c:v>40819</c:v>
                </c:pt>
                <c:pt idx="10539">
                  <c:v>40820</c:v>
                </c:pt>
                <c:pt idx="10540">
                  <c:v>40821</c:v>
                </c:pt>
                <c:pt idx="10541">
                  <c:v>40822</c:v>
                </c:pt>
                <c:pt idx="10542">
                  <c:v>40823</c:v>
                </c:pt>
                <c:pt idx="10543">
                  <c:v>40826</c:v>
                </c:pt>
                <c:pt idx="10544">
                  <c:v>40827</c:v>
                </c:pt>
                <c:pt idx="10545">
                  <c:v>40828</c:v>
                </c:pt>
                <c:pt idx="10546">
                  <c:v>40829</c:v>
                </c:pt>
                <c:pt idx="10547">
                  <c:v>40830</c:v>
                </c:pt>
                <c:pt idx="10548">
                  <c:v>40833</c:v>
                </c:pt>
                <c:pt idx="10549">
                  <c:v>40834</c:v>
                </c:pt>
                <c:pt idx="10550">
                  <c:v>40835</c:v>
                </c:pt>
                <c:pt idx="10551">
                  <c:v>40836</c:v>
                </c:pt>
                <c:pt idx="10552">
                  <c:v>40837</c:v>
                </c:pt>
                <c:pt idx="10553">
                  <c:v>40840</c:v>
                </c:pt>
                <c:pt idx="10554">
                  <c:v>40841</c:v>
                </c:pt>
                <c:pt idx="10555">
                  <c:v>40842</c:v>
                </c:pt>
                <c:pt idx="10556">
                  <c:v>40843</c:v>
                </c:pt>
                <c:pt idx="10557">
                  <c:v>40844</c:v>
                </c:pt>
                <c:pt idx="10558">
                  <c:v>40847</c:v>
                </c:pt>
                <c:pt idx="10559">
                  <c:v>40848</c:v>
                </c:pt>
                <c:pt idx="10560">
                  <c:v>40849</c:v>
                </c:pt>
                <c:pt idx="10561">
                  <c:v>40850</c:v>
                </c:pt>
                <c:pt idx="10562">
                  <c:v>40851</c:v>
                </c:pt>
                <c:pt idx="10563">
                  <c:v>40854</c:v>
                </c:pt>
                <c:pt idx="10564">
                  <c:v>40855</c:v>
                </c:pt>
                <c:pt idx="10565">
                  <c:v>40856</c:v>
                </c:pt>
                <c:pt idx="10566">
                  <c:v>40857</c:v>
                </c:pt>
                <c:pt idx="10567">
                  <c:v>40858</c:v>
                </c:pt>
                <c:pt idx="10568">
                  <c:v>40861</c:v>
                </c:pt>
                <c:pt idx="10569">
                  <c:v>40862</c:v>
                </c:pt>
                <c:pt idx="10570">
                  <c:v>40863</c:v>
                </c:pt>
                <c:pt idx="10571">
                  <c:v>40864</c:v>
                </c:pt>
                <c:pt idx="10572">
                  <c:v>40865</c:v>
                </c:pt>
                <c:pt idx="10573">
                  <c:v>40868</c:v>
                </c:pt>
                <c:pt idx="10574">
                  <c:v>40869</c:v>
                </c:pt>
                <c:pt idx="10575">
                  <c:v>40870</c:v>
                </c:pt>
                <c:pt idx="10576">
                  <c:v>40872</c:v>
                </c:pt>
                <c:pt idx="10577">
                  <c:v>40875</c:v>
                </c:pt>
                <c:pt idx="10578">
                  <c:v>40876</c:v>
                </c:pt>
                <c:pt idx="10579">
                  <c:v>40877</c:v>
                </c:pt>
                <c:pt idx="10580">
                  <c:v>40878</c:v>
                </c:pt>
                <c:pt idx="10581">
                  <c:v>40879</c:v>
                </c:pt>
                <c:pt idx="10582">
                  <c:v>40882</c:v>
                </c:pt>
                <c:pt idx="10583">
                  <c:v>40883</c:v>
                </c:pt>
                <c:pt idx="10584">
                  <c:v>40884</c:v>
                </c:pt>
                <c:pt idx="10585">
                  <c:v>40885</c:v>
                </c:pt>
                <c:pt idx="10586">
                  <c:v>40886</c:v>
                </c:pt>
                <c:pt idx="10587">
                  <c:v>40889</c:v>
                </c:pt>
                <c:pt idx="10588">
                  <c:v>40890</c:v>
                </c:pt>
                <c:pt idx="10589">
                  <c:v>40891</c:v>
                </c:pt>
                <c:pt idx="10590">
                  <c:v>40892</c:v>
                </c:pt>
                <c:pt idx="10591">
                  <c:v>40893</c:v>
                </c:pt>
                <c:pt idx="10592">
                  <c:v>40896</c:v>
                </c:pt>
                <c:pt idx="10593">
                  <c:v>40897</c:v>
                </c:pt>
                <c:pt idx="10594">
                  <c:v>40898</c:v>
                </c:pt>
                <c:pt idx="10595">
                  <c:v>40899</c:v>
                </c:pt>
                <c:pt idx="10596">
                  <c:v>40900</c:v>
                </c:pt>
                <c:pt idx="10597">
                  <c:v>40904</c:v>
                </c:pt>
                <c:pt idx="10598">
                  <c:v>40905</c:v>
                </c:pt>
                <c:pt idx="10599">
                  <c:v>40906</c:v>
                </c:pt>
                <c:pt idx="10600">
                  <c:v>40907</c:v>
                </c:pt>
                <c:pt idx="10601">
                  <c:v>40911</c:v>
                </c:pt>
                <c:pt idx="10602">
                  <c:v>40912</c:v>
                </c:pt>
                <c:pt idx="10603">
                  <c:v>40913</c:v>
                </c:pt>
                <c:pt idx="10604">
                  <c:v>40914</c:v>
                </c:pt>
                <c:pt idx="10605">
                  <c:v>40917</c:v>
                </c:pt>
                <c:pt idx="10606">
                  <c:v>40918</c:v>
                </c:pt>
                <c:pt idx="10607">
                  <c:v>40919</c:v>
                </c:pt>
                <c:pt idx="10608">
                  <c:v>40920</c:v>
                </c:pt>
                <c:pt idx="10609">
                  <c:v>40921</c:v>
                </c:pt>
                <c:pt idx="10610">
                  <c:v>40925</c:v>
                </c:pt>
                <c:pt idx="10611">
                  <c:v>40926</c:v>
                </c:pt>
                <c:pt idx="10612">
                  <c:v>40927</c:v>
                </c:pt>
                <c:pt idx="10613">
                  <c:v>40928</c:v>
                </c:pt>
                <c:pt idx="10614">
                  <c:v>40931</c:v>
                </c:pt>
                <c:pt idx="10615">
                  <c:v>40932</c:v>
                </c:pt>
                <c:pt idx="10616">
                  <c:v>40933</c:v>
                </c:pt>
                <c:pt idx="10617">
                  <c:v>40934</c:v>
                </c:pt>
                <c:pt idx="10618">
                  <c:v>40935</c:v>
                </c:pt>
                <c:pt idx="10619">
                  <c:v>40938</c:v>
                </c:pt>
                <c:pt idx="10620">
                  <c:v>40939</c:v>
                </c:pt>
                <c:pt idx="10621">
                  <c:v>40940</c:v>
                </c:pt>
                <c:pt idx="10622">
                  <c:v>40941</c:v>
                </c:pt>
                <c:pt idx="10623">
                  <c:v>40942</c:v>
                </c:pt>
                <c:pt idx="10624">
                  <c:v>40945</c:v>
                </c:pt>
                <c:pt idx="10625">
                  <c:v>40946</c:v>
                </c:pt>
                <c:pt idx="10626">
                  <c:v>40947</c:v>
                </c:pt>
                <c:pt idx="10627">
                  <c:v>40948</c:v>
                </c:pt>
                <c:pt idx="10628">
                  <c:v>40949</c:v>
                </c:pt>
                <c:pt idx="10629">
                  <c:v>40952</c:v>
                </c:pt>
                <c:pt idx="10630">
                  <c:v>40953</c:v>
                </c:pt>
                <c:pt idx="10631">
                  <c:v>40954</c:v>
                </c:pt>
                <c:pt idx="10632">
                  <c:v>40955</c:v>
                </c:pt>
                <c:pt idx="10633">
                  <c:v>40956</c:v>
                </c:pt>
                <c:pt idx="10634">
                  <c:v>40960</c:v>
                </c:pt>
                <c:pt idx="10635">
                  <c:v>40961</c:v>
                </c:pt>
                <c:pt idx="10636">
                  <c:v>40962</c:v>
                </c:pt>
                <c:pt idx="10637">
                  <c:v>40963</c:v>
                </c:pt>
                <c:pt idx="10638">
                  <c:v>40966</c:v>
                </c:pt>
                <c:pt idx="10639">
                  <c:v>40967</c:v>
                </c:pt>
                <c:pt idx="10640">
                  <c:v>40968</c:v>
                </c:pt>
                <c:pt idx="10641">
                  <c:v>40969</c:v>
                </c:pt>
                <c:pt idx="10642">
                  <c:v>40970</c:v>
                </c:pt>
                <c:pt idx="10643">
                  <c:v>40973</c:v>
                </c:pt>
                <c:pt idx="10644">
                  <c:v>40974</c:v>
                </c:pt>
                <c:pt idx="10645">
                  <c:v>40975</c:v>
                </c:pt>
                <c:pt idx="10646">
                  <c:v>40976</c:v>
                </c:pt>
                <c:pt idx="10647">
                  <c:v>40977</c:v>
                </c:pt>
                <c:pt idx="10648">
                  <c:v>40980</c:v>
                </c:pt>
                <c:pt idx="10649">
                  <c:v>40981</c:v>
                </c:pt>
                <c:pt idx="10650">
                  <c:v>40982</c:v>
                </c:pt>
                <c:pt idx="10651">
                  <c:v>40983</c:v>
                </c:pt>
                <c:pt idx="10652">
                  <c:v>40984</c:v>
                </c:pt>
                <c:pt idx="10653">
                  <c:v>40987</c:v>
                </c:pt>
                <c:pt idx="10654">
                  <c:v>40988</c:v>
                </c:pt>
                <c:pt idx="10655">
                  <c:v>40989</c:v>
                </c:pt>
                <c:pt idx="10656">
                  <c:v>40990</c:v>
                </c:pt>
                <c:pt idx="10657">
                  <c:v>40991</c:v>
                </c:pt>
                <c:pt idx="10658">
                  <c:v>40994</c:v>
                </c:pt>
                <c:pt idx="10659">
                  <c:v>40995</c:v>
                </c:pt>
                <c:pt idx="10660">
                  <c:v>40996</c:v>
                </c:pt>
                <c:pt idx="10661">
                  <c:v>40997</c:v>
                </c:pt>
                <c:pt idx="10662">
                  <c:v>40998</c:v>
                </c:pt>
                <c:pt idx="10663">
                  <c:v>41001</c:v>
                </c:pt>
                <c:pt idx="10664">
                  <c:v>41002</c:v>
                </c:pt>
                <c:pt idx="10665">
                  <c:v>41003</c:v>
                </c:pt>
                <c:pt idx="10666">
                  <c:v>41004</c:v>
                </c:pt>
                <c:pt idx="10667">
                  <c:v>41008</c:v>
                </c:pt>
                <c:pt idx="10668">
                  <c:v>41009</c:v>
                </c:pt>
                <c:pt idx="10669">
                  <c:v>41010</c:v>
                </c:pt>
                <c:pt idx="10670">
                  <c:v>41011</c:v>
                </c:pt>
                <c:pt idx="10671">
                  <c:v>41012</c:v>
                </c:pt>
                <c:pt idx="10672">
                  <c:v>41015</c:v>
                </c:pt>
                <c:pt idx="10673">
                  <c:v>41016</c:v>
                </c:pt>
                <c:pt idx="10674">
                  <c:v>41017</c:v>
                </c:pt>
                <c:pt idx="10675">
                  <c:v>41018</c:v>
                </c:pt>
                <c:pt idx="10676">
                  <c:v>41019</c:v>
                </c:pt>
                <c:pt idx="10677">
                  <c:v>41022</c:v>
                </c:pt>
                <c:pt idx="10678">
                  <c:v>41023</c:v>
                </c:pt>
                <c:pt idx="10679">
                  <c:v>41024</c:v>
                </c:pt>
                <c:pt idx="10680">
                  <c:v>41025</c:v>
                </c:pt>
                <c:pt idx="10681">
                  <c:v>41026</c:v>
                </c:pt>
                <c:pt idx="10682">
                  <c:v>41029</c:v>
                </c:pt>
                <c:pt idx="10683">
                  <c:v>41030</c:v>
                </c:pt>
                <c:pt idx="10684">
                  <c:v>41031</c:v>
                </c:pt>
                <c:pt idx="10685">
                  <c:v>41032</c:v>
                </c:pt>
                <c:pt idx="10686">
                  <c:v>41033</c:v>
                </c:pt>
                <c:pt idx="10687">
                  <c:v>41036</c:v>
                </c:pt>
                <c:pt idx="10688">
                  <c:v>41037</c:v>
                </c:pt>
                <c:pt idx="10689">
                  <c:v>41038</c:v>
                </c:pt>
                <c:pt idx="10690">
                  <c:v>41039</c:v>
                </c:pt>
                <c:pt idx="10691">
                  <c:v>41040</c:v>
                </c:pt>
                <c:pt idx="10692">
                  <c:v>41043</c:v>
                </c:pt>
                <c:pt idx="10693">
                  <c:v>41044</c:v>
                </c:pt>
                <c:pt idx="10694">
                  <c:v>41045</c:v>
                </c:pt>
                <c:pt idx="10695">
                  <c:v>41046</c:v>
                </c:pt>
                <c:pt idx="10696">
                  <c:v>41047</c:v>
                </c:pt>
                <c:pt idx="10697">
                  <c:v>41050</c:v>
                </c:pt>
                <c:pt idx="10698">
                  <c:v>41051</c:v>
                </c:pt>
                <c:pt idx="10699">
                  <c:v>41052</c:v>
                </c:pt>
                <c:pt idx="10700">
                  <c:v>41053</c:v>
                </c:pt>
                <c:pt idx="10701">
                  <c:v>41054</c:v>
                </c:pt>
                <c:pt idx="10702">
                  <c:v>41058</c:v>
                </c:pt>
                <c:pt idx="10703">
                  <c:v>41059</c:v>
                </c:pt>
                <c:pt idx="10704">
                  <c:v>41060</c:v>
                </c:pt>
                <c:pt idx="10705">
                  <c:v>41061</c:v>
                </c:pt>
                <c:pt idx="10706">
                  <c:v>41064</c:v>
                </c:pt>
                <c:pt idx="10707">
                  <c:v>41065</c:v>
                </c:pt>
                <c:pt idx="10708">
                  <c:v>41066</c:v>
                </c:pt>
                <c:pt idx="10709">
                  <c:v>41067</c:v>
                </c:pt>
                <c:pt idx="10710">
                  <c:v>41068</c:v>
                </c:pt>
                <c:pt idx="10711">
                  <c:v>41071</c:v>
                </c:pt>
                <c:pt idx="10712">
                  <c:v>41072</c:v>
                </c:pt>
                <c:pt idx="10713">
                  <c:v>41073</c:v>
                </c:pt>
                <c:pt idx="10714">
                  <c:v>41074</c:v>
                </c:pt>
                <c:pt idx="10715">
                  <c:v>41075</c:v>
                </c:pt>
                <c:pt idx="10716">
                  <c:v>41078</c:v>
                </c:pt>
                <c:pt idx="10717">
                  <c:v>41079</c:v>
                </c:pt>
                <c:pt idx="10718">
                  <c:v>41080</c:v>
                </c:pt>
                <c:pt idx="10719">
                  <c:v>41081</c:v>
                </c:pt>
                <c:pt idx="10720">
                  <c:v>41082</c:v>
                </c:pt>
                <c:pt idx="10721">
                  <c:v>41085</c:v>
                </c:pt>
                <c:pt idx="10722">
                  <c:v>41086</c:v>
                </c:pt>
                <c:pt idx="10723">
                  <c:v>41087</c:v>
                </c:pt>
                <c:pt idx="10724">
                  <c:v>41088</c:v>
                </c:pt>
                <c:pt idx="10725">
                  <c:v>41089</c:v>
                </c:pt>
                <c:pt idx="10726">
                  <c:v>41092</c:v>
                </c:pt>
                <c:pt idx="10727">
                  <c:v>41093</c:v>
                </c:pt>
                <c:pt idx="10728">
                  <c:v>41095</c:v>
                </c:pt>
                <c:pt idx="10729">
                  <c:v>41096</c:v>
                </c:pt>
                <c:pt idx="10730">
                  <c:v>41099</c:v>
                </c:pt>
                <c:pt idx="10731">
                  <c:v>41100</c:v>
                </c:pt>
                <c:pt idx="10732">
                  <c:v>41101</c:v>
                </c:pt>
                <c:pt idx="10733">
                  <c:v>41102</c:v>
                </c:pt>
                <c:pt idx="10734">
                  <c:v>41103</c:v>
                </c:pt>
                <c:pt idx="10735">
                  <c:v>41106</c:v>
                </c:pt>
                <c:pt idx="10736">
                  <c:v>41107</c:v>
                </c:pt>
                <c:pt idx="10737">
                  <c:v>41108</c:v>
                </c:pt>
                <c:pt idx="10738">
                  <c:v>41109</c:v>
                </c:pt>
                <c:pt idx="10739">
                  <c:v>41110</c:v>
                </c:pt>
                <c:pt idx="10740">
                  <c:v>41113</c:v>
                </c:pt>
                <c:pt idx="10741">
                  <c:v>41114</c:v>
                </c:pt>
                <c:pt idx="10742">
                  <c:v>41115</c:v>
                </c:pt>
                <c:pt idx="10743">
                  <c:v>41116</c:v>
                </c:pt>
                <c:pt idx="10744">
                  <c:v>41117</c:v>
                </c:pt>
                <c:pt idx="10745">
                  <c:v>41120</c:v>
                </c:pt>
                <c:pt idx="10746">
                  <c:v>41121</c:v>
                </c:pt>
                <c:pt idx="10747">
                  <c:v>41122</c:v>
                </c:pt>
                <c:pt idx="10748">
                  <c:v>41123</c:v>
                </c:pt>
                <c:pt idx="10749">
                  <c:v>41124</c:v>
                </c:pt>
                <c:pt idx="10750">
                  <c:v>41127</c:v>
                </c:pt>
                <c:pt idx="10751">
                  <c:v>41128</c:v>
                </c:pt>
                <c:pt idx="10752">
                  <c:v>41129</c:v>
                </c:pt>
                <c:pt idx="10753">
                  <c:v>41130</c:v>
                </c:pt>
                <c:pt idx="10754">
                  <c:v>41131</c:v>
                </c:pt>
                <c:pt idx="10755">
                  <c:v>41134</c:v>
                </c:pt>
                <c:pt idx="10756">
                  <c:v>41135</c:v>
                </c:pt>
                <c:pt idx="10757">
                  <c:v>41136</c:v>
                </c:pt>
                <c:pt idx="10758">
                  <c:v>41137</c:v>
                </c:pt>
                <c:pt idx="10759">
                  <c:v>41138</c:v>
                </c:pt>
                <c:pt idx="10760">
                  <c:v>41141</c:v>
                </c:pt>
                <c:pt idx="10761">
                  <c:v>41142</c:v>
                </c:pt>
                <c:pt idx="10762">
                  <c:v>41143</c:v>
                </c:pt>
                <c:pt idx="10763">
                  <c:v>41144</c:v>
                </c:pt>
                <c:pt idx="10764">
                  <c:v>41145</c:v>
                </c:pt>
                <c:pt idx="10765">
                  <c:v>41148</c:v>
                </c:pt>
                <c:pt idx="10766">
                  <c:v>41149</c:v>
                </c:pt>
                <c:pt idx="10767">
                  <c:v>41150</c:v>
                </c:pt>
                <c:pt idx="10768">
                  <c:v>41151</c:v>
                </c:pt>
                <c:pt idx="10769">
                  <c:v>41152</c:v>
                </c:pt>
                <c:pt idx="10770">
                  <c:v>41156</c:v>
                </c:pt>
                <c:pt idx="10771">
                  <c:v>41157</c:v>
                </c:pt>
                <c:pt idx="10772">
                  <c:v>41158</c:v>
                </c:pt>
                <c:pt idx="10773">
                  <c:v>41159</c:v>
                </c:pt>
                <c:pt idx="10774">
                  <c:v>41162</c:v>
                </c:pt>
                <c:pt idx="10775">
                  <c:v>41163</c:v>
                </c:pt>
                <c:pt idx="10776">
                  <c:v>41164</c:v>
                </c:pt>
                <c:pt idx="10777">
                  <c:v>41165</c:v>
                </c:pt>
                <c:pt idx="10778">
                  <c:v>41166</c:v>
                </c:pt>
                <c:pt idx="10779">
                  <c:v>41169</c:v>
                </c:pt>
                <c:pt idx="10780">
                  <c:v>41170</c:v>
                </c:pt>
                <c:pt idx="10781">
                  <c:v>41171</c:v>
                </c:pt>
                <c:pt idx="10782">
                  <c:v>41172</c:v>
                </c:pt>
                <c:pt idx="10783">
                  <c:v>41173</c:v>
                </c:pt>
                <c:pt idx="10784">
                  <c:v>41176</c:v>
                </c:pt>
                <c:pt idx="10785">
                  <c:v>41177</c:v>
                </c:pt>
                <c:pt idx="10786">
                  <c:v>41178</c:v>
                </c:pt>
                <c:pt idx="10787">
                  <c:v>41179</c:v>
                </c:pt>
                <c:pt idx="10788">
                  <c:v>41180</c:v>
                </c:pt>
                <c:pt idx="10789">
                  <c:v>41183</c:v>
                </c:pt>
                <c:pt idx="10790">
                  <c:v>41184</c:v>
                </c:pt>
                <c:pt idx="10791">
                  <c:v>41185</c:v>
                </c:pt>
                <c:pt idx="10792">
                  <c:v>41186</c:v>
                </c:pt>
                <c:pt idx="10793">
                  <c:v>41187</c:v>
                </c:pt>
                <c:pt idx="10794">
                  <c:v>41190</c:v>
                </c:pt>
                <c:pt idx="10795">
                  <c:v>41191</c:v>
                </c:pt>
                <c:pt idx="10796">
                  <c:v>41192</c:v>
                </c:pt>
                <c:pt idx="10797">
                  <c:v>41193</c:v>
                </c:pt>
                <c:pt idx="10798">
                  <c:v>41194</c:v>
                </c:pt>
                <c:pt idx="10799">
                  <c:v>41197</c:v>
                </c:pt>
                <c:pt idx="10800">
                  <c:v>41198</c:v>
                </c:pt>
                <c:pt idx="10801">
                  <c:v>41199</c:v>
                </c:pt>
                <c:pt idx="10802">
                  <c:v>41200</c:v>
                </c:pt>
                <c:pt idx="10803">
                  <c:v>41201</c:v>
                </c:pt>
                <c:pt idx="10804">
                  <c:v>41204</c:v>
                </c:pt>
                <c:pt idx="10805">
                  <c:v>41205</c:v>
                </c:pt>
                <c:pt idx="10806">
                  <c:v>41206</c:v>
                </c:pt>
                <c:pt idx="10807">
                  <c:v>41207</c:v>
                </c:pt>
                <c:pt idx="10808">
                  <c:v>41208</c:v>
                </c:pt>
                <c:pt idx="10809">
                  <c:v>41213</c:v>
                </c:pt>
                <c:pt idx="10810">
                  <c:v>41214</c:v>
                </c:pt>
                <c:pt idx="10811">
                  <c:v>41215</c:v>
                </c:pt>
                <c:pt idx="10812">
                  <c:v>41218</c:v>
                </c:pt>
                <c:pt idx="10813">
                  <c:v>41219</c:v>
                </c:pt>
                <c:pt idx="10814">
                  <c:v>41220</c:v>
                </c:pt>
                <c:pt idx="10815">
                  <c:v>41221</c:v>
                </c:pt>
                <c:pt idx="10816">
                  <c:v>41222</c:v>
                </c:pt>
                <c:pt idx="10817">
                  <c:v>41225</c:v>
                </c:pt>
                <c:pt idx="10818">
                  <c:v>41226</c:v>
                </c:pt>
                <c:pt idx="10819">
                  <c:v>41227</c:v>
                </c:pt>
                <c:pt idx="10820">
                  <c:v>41228</c:v>
                </c:pt>
                <c:pt idx="10821">
                  <c:v>41229</c:v>
                </c:pt>
                <c:pt idx="10822">
                  <c:v>41232</c:v>
                </c:pt>
                <c:pt idx="10823">
                  <c:v>41233</c:v>
                </c:pt>
                <c:pt idx="10824">
                  <c:v>41234</c:v>
                </c:pt>
                <c:pt idx="10825">
                  <c:v>41236</c:v>
                </c:pt>
                <c:pt idx="10826">
                  <c:v>41239</c:v>
                </c:pt>
                <c:pt idx="10827">
                  <c:v>41240</c:v>
                </c:pt>
                <c:pt idx="10828">
                  <c:v>41241</c:v>
                </c:pt>
                <c:pt idx="10829">
                  <c:v>41242</c:v>
                </c:pt>
                <c:pt idx="10830">
                  <c:v>41243</c:v>
                </c:pt>
                <c:pt idx="10831">
                  <c:v>41246</c:v>
                </c:pt>
                <c:pt idx="10832">
                  <c:v>41247</c:v>
                </c:pt>
                <c:pt idx="10833">
                  <c:v>41248</c:v>
                </c:pt>
                <c:pt idx="10834">
                  <c:v>41249</c:v>
                </c:pt>
                <c:pt idx="10835">
                  <c:v>41250</c:v>
                </c:pt>
                <c:pt idx="10836">
                  <c:v>41253</c:v>
                </c:pt>
                <c:pt idx="10837">
                  <c:v>41254</c:v>
                </c:pt>
                <c:pt idx="10838">
                  <c:v>41255</c:v>
                </c:pt>
                <c:pt idx="10839">
                  <c:v>41256</c:v>
                </c:pt>
                <c:pt idx="10840">
                  <c:v>41257</c:v>
                </c:pt>
                <c:pt idx="10841">
                  <c:v>41260</c:v>
                </c:pt>
                <c:pt idx="10842">
                  <c:v>41261</c:v>
                </c:pt>
                <c:pt idx="10843">
                  <c:v>41262</c:v>
                </c:pt>
                <c:pt idx="10844">
                  <c:v>41263</c:v>
                </c:pt>
                <c:pt idx="10845">
                  <c:v>41264</c:v>
                </c:pt>
                <c:pt idx="10846">
                  <c:v>41267</c:v>
                </c:pt>
                <c:pt idx="10847">
                  <c:v>41269</c:v>
                </c:pt>
                <c:pt idx="10848">
                  <c:v>41270</c:v>
                </c:pt>
                <c:pt idx="10849">
                  <c:v>41271</c:v>
                </c:pt>
                <c:pt idx="10850">
                  <c:v>41274</c:v>
                </c:pt>
                <c:pt idx="10851">
                  <c:v>41276</c:v>
                </c:pt>
                <c:pt idx="10852">
                  <c:v>41277</c:v>
                </c:pt>
                <c:pt idx="10853">
                  <c:v>41278</c:v>
                </c:pt>
                <c:pt idx="10854">
                  <c:v>41281</c:v>
                </c:pt>
                <c:pt idx="10855">
                  <c:v>41282</c:v>
                </c:pt>
                <c:pt idx="10856">
                  <c:v>41283</c:v>
                </c:pt>
                <c:pt idx="10857">
                  <c:v>41284</c:v>
                </c:pt>
                <c:pt idx="10858">
                  <c:v>41285</c:v>
                </c:pt>
                <c:pt idx="10859">
                  <c:v>41288</c:v>
                </c:pt>
                <c:pt idx="10860">
                  <c:v>41289</c:v>
                </c:pt>
                <c:pt idx="10861">
                  <c:v>41290</c:v>
                </c:pt>
                <c:pt idx="10862">
                  <c:v>41291</c:v>
                </c:pt>
                <c:pt idx="10863">
                  <c:v>41292</c:v>
                </c:pt>
                <c:pt idx="10864">
                  <c:v>41296</c:v>
                </c:pt>
                <c:pt idx="10865">
                  <c:v>41297</c:v>
                </c:pt>
                <c:pt idx="10866">
                  <c:v>41298</c:v>
                </c:pt>
                <c:pt idx="10867">
                  <c:v>41299</c:v>
                </c:pt>
                <c:pt idx="10868">
                  <c:v>41302</c:v>
                </c:pt>
                <c:pt idx="10869">
                  <c:v>41303</c:v>
                </c:pt>
                <c:pt idx="10870">
                  <c:v>41304</c:v>
                </c:pt>
                <c:pt idx="10871">
                  <c:v>41305</c:v>
                </c:pt>
                <c:pt idx="10872">
                  <c:v>41306</c:v>
                </c:pt>
                <c:pt idx="10873">
                  <c:v>41309</c:v>
                </c:pt>
                <c:pt idx="10874">
                  <c:v>41310</c:v>
                </c:pt>
                <c:pt idx="10875">
                  <c:v>41311</c:v>
                </c:pt>
                <c:pt idx="10876">
                  <c:v>41312</c:v>
                </c:pt>
                <c:pt idx="10877">
                  <c:v>41313</c:v>
                </c:pt>
                <c:pt idx="10878">
                  <c:v>41316</c:v>
                </c:pt>
                <c:pt idx="10879">
                  <c:v>41317</c:v>
                </c:pt>
                <c:pt idx="10880">
                  <c:v>41318</c:v>
                </c:pt>
                <c:pt idx="10881">
                  <c:v>41319</c:v>
                </c:pt>
                <c:pt idx="10882">
                  <c:v>41320</c:v>
                </c:pt>
                <c:pt idx="10883">
                  <c:v>41324</c:v>
                </c:pt>
                <c:pt idx="10884">
                  <c:v>41325</c:v>
                </c:pt>
                <c:pt idx="10885">
                  <c:v>41326</c:v>
                </c:pt>
                <c:pt idx="10886">
                  <c:v>41327</c:v>
                </c:pt>
                <c:pt idx="10887">
                  <c:v>41330</c:v>
                </c:pt>
                <c:pt idx="10888">
                  <c:v>41331</c:v>
                </c:pt>
                <c:pt idx="10889">
                  <c:v>41332</c:v>
                </c:pt>
                <c:pt idx="10890">
                  <c:v>41333</c:v>
                </c:pt>
                <c:pt idx="10891">
                  <c:v>41334</c:v>
                </c:pt>
                <c:pt idx="10892">
                  <c:v>41337</c:v>
                </c:pt>
                <c:pt idx="10893">
                  <c:v>41338</c:v>
                </c:pt>
                <c:pt idx="10894">
                  <c:v>41339</c:v>
                </c:pt>
                <c:pt idx="10895">
                  <c:v>41340</c:v>
                </c:pt>
                <c:pt idx="10896">
                  <c:v>41341</c:v>
                </c:pt>
                <c:pt idx="10897">
                  <c:v>41344</c:v>
                </c:pt>
                <c:pt idx="10898">
                  <c:v>41345</c:v>
                </c:pt>
                <c:pt idx="10899">
                  <c:v>41346</c:v>
                </c:pt>
                <c:pt idx="10900">
                  <c:v>41347</c:v>
                </c:pt>
                <c:pt idx="10901">
                  <c:v>41348</c:v>
                </c:pt>
                <c:pt idx="10902">
                  <c:v>41351</c:v>
                </c:pt>
                <c:pt idx="10903">
                  <c:v>41352</c:v>
                </c:pt>
                <c:pt idx="10904">
                  <c:v>41353</c:v>
                </c:pt>
                <c:pt idx="10905">
                  <c:v>41354</c:v>
                </c:pt>
                <c:pt idx="10906">
                  <c:v>41355</c:v>
                </c:pt>
                <c:pt idx="10907">
                  <c:v>41358</c:v>
                </c:pt>
                <c:pt idx="10908">
                  <c:v>41359</c:v>
                </c:pt>
                <c:pt idx="10909">
                  <c:v>41360</c:v>
                </c:pt>
                <c:pt idx="10910">
                  <c:v>41361</c:v>
                </c:pt>
                <c:pt idx="10911">
                  <c:v>41365</c:v>
                </c:pt>
                <c:pt idx="10912">
                  <c:v>41366</c:v>
                </c:pt>
                <c:pt idx="10913">
                  <c:v>41367</c:v>
                </c:pt>
                <c:pt idx="10914">
                  <c:v>41368</c:v>
                </c:pt>
                <c:pt idx="10915">
                  <c:v>41369</c:v>
                </c:pt>
                <c:pt idx="10916">
                  <c:v>41372</c:v>
                </c:pt>
                <c:pt idx="10917">
                  <c:v>41373</c:v>
                </c:pt>
                <c:pt idx="10918">
                  <c:v>41374</c:v>
                </c:pt>
                <c:pt idx="10919">
                  <c:v>41375</c:v>
                </c:pt>
                <c:pt idx="10920">
                  <c:v>41376</c:v>
                </c:pt>
                <c:pt idx="10921">
                  <c:v>41379</c:v>
                </c:pt>
                <c:pt idx="10922">
                  <c:v>41380</c:v>
                </c:pt>
                <c:pt idx="10923">
                  <c:v>41381</c:v>
                </c:pt>
                <c:pt idx="10924">
                  <c:v>41382</c:v>
                </c:pt>
                <c:pt idx="10925">
                  <c:v>41383</c:v>
                </c:pt>
                <c:pt idx="10926">
                  <c:v>41386</c:v>
                </c:pt>
                <c:pt idx="10927">
                  <c:v>41387</c:v>
                </c:pt>
                <c:pt idx="10928">
                  <c:v>41388</c:v>
                </c:pt>
                <c:pt idx="10929">
                  <c:v>41389</c:v>
                </c:pt>
                <c:pt idx="10930">
                  <c:v>41390</c:v>
                </c:pt>
                <c:pt idx="10931">
                  <c:v>41393</c:v>
                </c:pt>
                <c:pt idx="10932">
                  <c:v>41394</c:v>
                </c:pt>
                <c:pt idx="10933">
                  <c:v>41395</c:v>
                </c:pt>
                <c:pt idx="10934">
                  <c:v>41396</c:v>
                </c:pt>
                <c:pt idx="10935">
                  <c:v>41397</c:v>
                </c:pt>
                <c:pt idx="10936">
                  <c:v>41400</c:v>
                </c:pt>
                <c:pt idx="10937">
                  <c:v>41401</c:v>
                </c:pt>
                <c:pt idx="10938">
                  <c:v>41402</c:v>
                </c:pt>
                <c:pt idx="10939">
                  <c:v>41403</c:v>
                </c:pt>
                <c:pt idx="10940">
                  <c:v>41404</c:v>
                </c:pt>
                <c:pt idx="10941">
                  <c:v>41407</c:v>
                </c:pt>
                <c:pt idx="10942">
                  <c:v>41408</c:v>
                </c:pt>
                <c:pt idx="10943">
                  <c:v>41409</c:v>
                </c:pt>
                <c:pt idx="10944">
                  <c:v>41410</c:v>
                </c:pt>
                <c:pt idx="10945">
                  <c:v>41411</c:v>
                </c:pt>
                <c:pt idx="10946">
                  <c:v>41414</c:v>
                </c:pt>
                <c:pt idx="10947">
                  <c:v>41415</c:v>
                </c:pt>
                <c:pt idx="10948">
                  <c:v>41416</c:v>
                </c:pt>
                <c:pt idx="10949">
                  <c:v>41417</c:v>
                </c:pt>
                <c:pt idx="10950">
                  <c:v>41418</c:v>
                </c:pt>
                <c:pt idx="10951">
                  <c:v>41422</c:v>
                </c:pt>
                <c:pt idx="10952">
                  <c:v>41423</c:v>
                </c:pt>
                <c:pt idx="10953">
                  <c:v>41424</c:v>
                </c:pt>
                <c:pt idx="10954">
                  <c:v>41425</c:v>
                </c:pt>
                <c:pt idx="10955">
                  <c:v>41428</c:v>
                </c:pt>
                <c:pt idx="10956">
                  <c:v>41429</c:v>
                </c:pt>
                <c:pt idx="10957">
                  <c:v>41430</c:v>
                </c:pt>
                <c:pt idx="10958">
                  <c:v>41431</c:v>
                </c:pt>
                <c:pt idx="10959">
                  <c:v>41432</c:v>
                </c:pt>
                <c:pt idx="10960">
                  <c:v>41435</c:v>
                </c:pt>
                <c:pt idx="10961">
                  <c:v>41436</c:v>
                </c:pt>
                <c:pt idx="10962">
                  <c:v>41437</c:v>
                </c:pt>
                <c:pt idx="10963">
                  <c:v>41438</c:v>
                </c:pt>
                <c:pt idx="10964">
                  <c:v>41439</c:v>
                </c:pt>
                <c:pt idx="10965">
                  <c:v>41442</c:v>
                </c:pt>
                <c:pt idx="10966">
                  <c:v>41443</c:v>
                </c:pt>
                <c:pt idx="10967">
                  <c:v>41444</c:v>
                </c:pt>
                <c:pt idx="10968">
                  <c:v>41445</c:v>
                </c:pt>
                <c:pt idx="10969">
                  <c:v>41446</c:v>
                </c:pt>
                <c:pt idx="10970">
                  <c:v>41449</c:v>
                </c:pt>
                <c:pt idx="10971">
                  <c:v>41450</c:v>
                </c:pt>
                <c:pt idx="10972">
                  <c:v>41451</c:v>
                </c:pt>
                <c:pt idx="10973">
                  <c:v>41452</c:v>
                </c:pt>
                <c:pt idx="10974">
                  <c:v>41453</c:v>
                </c:pt>
                <c:pt idx="10975">
                  <c:v>41456</c:v>
                </c:pt>
                <c:pt idx="10976">
                  <c:v>41457</c:v>
                </c:pt>
                <c:pt idx="10977">
                  <c:v>41458</c:v>
                </c:pt>
                <c:pt idx="10978">
                  <c:v>41460</c:v>
                </c:pt>
                <c:pt idx="10979">
                  <c:v>41463</c:v>
                </c:pt>
                <c:pt idx="10980">
                  <c:v>41464</c:v>
                </c:pt>
                <c:pt idx="10981">
                  <c:v>41465</c:v>
                </c:pt>
                <c:pt idx="10982">
                  <c:v>41466</c:v>
                </c:pt>
                <c:pt idx="10983">
                  <c:v>41467</c:v>
                </c:pt>
                <c:pt idx="10984">
                  <c:v>41470</c:v>
                </c:pt>
                <c:pt idx="10985">
                  <c:v>41471</c:v>
                </c:pt>
                <c:pt idx="10986">
                  <c:v>41472</c:v>
                </c:pt>
                <c:pt idx="10987">
                  <c:v>41473</c:v>
                </c:pt>
                <c:pt idx="10988">
                  <c:v>41474</c:v>
                </c:pt>
                <c:pt idx="10989">
                  <c:v>41477</c:v>
                </c:pt>
                <c:pt idx="10990">
                  <c:v>41478</c:v>
                </c:pt>
                <c:pt idx="10991">
                  <c:v>41479</c:v>
                </c:pt>
                <c:pt idx="10992">
                  <c:v>41480</c:v>
                </c:pt>
                <c:pt idx="10993">
                  <c:v>41481</c:v>
                </c:pt>
                <c:pt idx="10994">
                  <c:v>41484</c:v>
                </c:pt>
                <c:pt idx="10995">
                  <c:v>41485</c:v>
                </c:pt>
                <c:pt idx="10996">
                  <c:v>41486</c:v>
                </c:pt>
                <c:pt idx="10997">
                  <c:v>41487</c:v>
                </c:pt>
                <c:pt idx="10998">
                  <c:v>41488</c:v>
                </c:pt>
                <c:pt idx="10999">
                  <c:v>41491</c:v>
                </c:pt>
                <c:pt idx="11000">
                  <c:v>41492</c:v>
                </c:pt>
                <c:pt idx="11001">
                  <c:v>41493</c:v>
                </c:pt>
                <c:pt idx="11002">
                  <c:v>41494</c:v>
                </c:pt>
                <c:pt idx="11003">
                  <c:v>41495</c:v>
                </c:pt>
                <c:pt idx="11004">
                  <c:v>41498</c:v>
                </c:pt>
                <c:pt idx="11005">
                  <c:v>41499</c:v>
                </c:pt>
                <c:pt idx="11006">
                  <c:v>41500</c:v>
                </c:pt>
                <c:pt idx="11007">
                  <c:v>41501</c:v>
                </c:pt>
                <c:pt idx="11008">
                  <c:v>41502</c:v>
                </c:pt>
                <c:pt idx="11009">
                  <c:v>41505</c:v>
                </c:pt>
                <c:pt idx="11010">
                  <c:v>41506</c:v>
                </c:pt>
                <c:pt idx="11011">
                  <c:v>41507</c:v>
                </c:pt>
                <c:pt idx="11012">
                  <c:v>41508</c:v>
                </c:pt>
                <c:pt idx="11013">
                  <c:v>41509</c:v>
                </c:pt>
                <c:pt idx="11014">
                  <c:v>41512</c:v>
                </c:pt>
                <c:pt idx="11015">
                  <c:v>41513</c:v>
                </c:pt>
                <c:pt idx="11016">
                  <c:v>41514</c:v>
                </c:pt>
                <c:pt idx="11017">
                  <c:v>41515</c:v>
                </c:pt>
                <c:pt idx="11018">
                  <c:v>41516</c:v>
                </c:pt>
                <c:pt idx="11019">
                  <c:v>41520</c:v>
                </c:pt>
                <c:pt idx="11020">
                  <c:v>41521</c:v>
                </c:pt>
                <c:pt idx="11021">
                  <c:v>41522</c:v>
                </c:pt>
                <c:pt idx="11022">
                  <c:v>41523</c:v>
                </c:pt>
                <c:pt idx="11023">
                  <c:v>41526</c:v>
                </c:pt>
                <c:pt idx="11024">
                  <c:v>41527</c:v>
                </c:pt>
                <c:pt idx="11025">
                  <c:v>41528</c:v>
                </c:pt>
                <c:pt idx="11026">
                  <c:v>41529</c:v>
                </c:pt>
                <c:pt idx="11027">
                  <c:v>41530</c:v>
                </c:pt>
                <c:pt idx="11028">
                  <c:v>41533</c:v>
                </c:pt>
                <c:pt idx="11029">
                  <c:v>41534</c:v>
                </c:pt>
                <c:pt idx="11030">
                  <c:v>41535</c:v>
                </c:pt>
                <c:pt idx="11031">
                  <c:v>41536</c:v>
                </c:pt>
                <c:pt idx="11032">
                  <c:v>41537</c:v>
                </c:pt>
                <c:pt idx="11033">
                  <c:v>41540</c:v>
                </c:pt>
                <c:pt idx="11034">
                  <c:v>41541</c:v>
                </c:pt>
                <c:pt idx="11035">
                  <c:v>41542</c:v>
                </c:pt>
                <c:pt idx="11036">
                  <c:v>41543</c:v>
                </c:pt>
                <c:pt idx="11037">
                  <c:v>41544</c:v>
                </c:pt>
                <c:pt idx="11038">
                  <c:v>41547</c:v>
                </c:pt>
                <c:pt idx="11039">
                  <c:v>41548</c:v>
                </c:pt>
                <c:pt idx="11040">
                  <c:v>41549</c:v>
                </c:pt>
                <c:pt idx="11041">
                  <c:v>41550</c:v>
                </c:pt>
                <c:pt idx="11042">
                  <c:v>41551</c:v>
                </c:pt>
                <c:pt idx="11043">
                  <c:v>41554</c:v>
                </c:pt>
                <c:pt idx="11044">
                  <c:v>41555</c:v>
                </c:pt>
                <c:pt idx="11045">
                  <c:v>41556</c:v>
                </c:pt>
                <c:pt idx="11046">
                  <c:v>41557</c:v>
                </c:pt>
                <c:pt idx="11047">
                  <c:v>41558</c:v>
                </c:pt>
                <c:pt idx="11048">
                  <c:v>41561</c:v>
                </c:pt>
                <c:pt idx="11049">
                  <c:v>41562</c:v>
                </c:pt>
                <c:pt idx="11050">
                  <c:v>41563</c:v>
                </c:pt>
                <c:pt idx="11051">
                  <c:v>41564</c:v>
                </c:pt>
                <c:pt idx="11052">
                  <c:v>41565</c:v>
                </c:pt>
                <c:pt idx="11053">
                  <c:v>41568</c:v>
                </c:pt>
                <c:pt idx="11054">
                  <c:v>41569</c:v>
                </c:pt>
                <c:pt idx="11055">
                  <c:v>41570</c:v>
                </c:pt>
                <c:pt idx="11056">
                  <c:v>41571</c:v>
                </c:pt>
                <c:pt idx="11057">
                  <c:v>41572</c:v>
                </c:pt>
                <c:pt idx="11058">
                  <c:v>41575</c:v>
                </c:pt>
                <c:pt idx="11059">
                  <c:v>41576</c:v>
                </c:pt>
                <c:pt idx="11060">
                  <c:v>41577</c:v>
                </c:pt>
                <c:pt idx="11061">
                  <c:v>41578</c:v>
                </c:pt>
                <c:pt idx="11062">
                  <c:v>41579</c:v>
                </c:pt>
                <c:pt idx="11063">
                  <c:v>41582</c:v>
                </c:pt>
                <c:pt idx="11064">
                  <c:v>41583</c:v>
                </c:pt>
                <c:pt idx="11065">
                  <c:v>41584</c:v>
                </c:pt>
                <c:pt idx="11066">
                  <c:v>41585</c:v>
                </c:pt>
                <c:pt idx="11067">
                  <c:v>41586</c:v>
                </c:pt>
                <c:pt idx="11068">
                  <c:v>41589</c:v>
                </c:pt>
                <c:pt idx="11069">
                  <c:v>41590</c:v>
                </c:pt>
                <c:pt idx="11070">
                  <c:v>41591</c:v>
                </c:pt>
                <c:pt idx="11071">
                  <c:v>41592</c:v>
                </c:pt>
                <c:pt idx="11072">
                  <c:v>41593</c:v>
                </c:pt>
                <c:pt idx="11073">
                  <c:v>41596</c:v>
                </c:pt>
                <c:pt idx="11074">
                  <c:v>41597</c:v>
                </c:pt>
                <c:pt idx="11075">
                  <c:v>41598</c:v>
                </c:pt>
                <c:pt idx="11076">
                  <c:v>41599</c:v>
                </c:pt>
                <c:pt idx="11077">
                  <c:v>41600</c:v>
                </c:pt>
                <c:pt idx="11078">
                  <c:v>41603</c:v>
                </c:pt>
                <c:pt idx="11079">
                  <c:v>41604</c:v>
                </c:pt>
                <c:pt idx="11080">
                  <c:v>41605</c:v>
                </c:pt>
                <c:pt idx="11081">
                  <c:v>41607</c:v>
                </c:pt>
                <c:pt idx="11082">
                  <c:v>41610</c:v>
                </c:pt>
                <c:pt idx="11083">
                  <c:v>41611</c:v>
                </c:pt>
                <c:pt idx="11084">
                  <c:v>41612</c:v>
                </c:pt>
                <c:pt idx="11085">
                  <c:v>41613</c:v>
                </c:pt>
                <c:pt idx="11086">
                  <c:v>41614</c:v>
                </c:pt>
                <c:pt idx="11087">
                  <c:v>41617</c:v>
                </c:pt>
                <c:pt idx="11088">
                  <c:v>41618</c:v>
                </c:pt>
                <c:pt idx="11089">
                  <c:v>41619</c:v>
                </c:pt>
                <c:pt idx="11090">
                  <c:v>41620</c:v>
                </c:pt>
                <c:pt idx="11091">
                  <c:v>41621</c:v>
                </c:pt>
                <c:pt idx="11092">
                  <c:v>41624</c:v>
                </c:pt>
                <c:pt idx="11093">
                  <c:v>41625</c:v>
                </c:pt>
                <c:pt idx="11094">
                  <c:v>41626</c:v>
                </c:pt>
                <c:pt idx="11095">
                  <c:v>41627</c:v>
                </c:pt>
                <c:pt idx="11096">
                  <c:v>41628</c:v>
                </c:pt>
                <c:pt idx="11097">
                  <c:v>41631</c:v>
                </c:pt>
                <c:pt idx="11098">
                  <c:v>41632</c:v>
                </c:pt>
                <c:pt idx="11099">
                  <c:v>41634</c:v>
                </c:pt>
                <c:pt idx="11100">
                  <c:v>41635</c:v>
                </c:pt>
                <c:pt idx="11101">
                  <c:v>41638</c:v>
                </c:pt>
                <c:pt idx="11102">
                  <c:v>41639</c:v>
                </c:pt>
                <c:pt idx="11103">
                  <c:v>41641</c:v>
                </c:pt>
                <c:pt idx="11104">
                  <c:v>41642</c:v>
                </c:pt>
                <c:pt idx="11105">
                  <c:v>41645</c:v>
                </c:pt>
                <c:pt idx="11106">
                  <c:v>41646</c:v>
                </c:pt>
                <c:pt idx="11107">
                  <c:v>41647</c:v>
                </c:pt>
                <c:pt idx="11108">
                  <c:v>41648</c:v>
                </c:pt>
                <c:pt idx="11109">
                  <c:v>41649</c:v>
                </c:pt>
                <c:pt idx="11110">
                  <c:v>41652</c:v>
                </c:pt>
                <c:pt idx="11111">
                  <c:v>41653</c:v>
                </c:pt>
                <c:pt idx="11112">
                  <c:v>41654</c:v>
                </c:pt>
                <c:pt idx="11113">
                  <c:v>41655</c:v>
                </c:pt>
                <c:pt idx="11114">
                  <c:v>41656</c:v>
                </c:pt>
                <c:pt idx="11115">
                  <c:v>41660</c:v>
                </c:pt>
                <c:pt idx="11116">
                  <c:v>41661</c:v>
                </c:pt>
                <c:pt idx="11117">
                  <c:v>41662</c:v>
                </c:pt>
                <c:pt idx="11118">
                  <c:v>41663</c:v>
                </c:pt>
                <c:pt idx="11119">
                  <c:v>41666</c:v>
                </c:pt>
                <c:pt idx="11120">
                  <c:v>41667</c:v>
                </c:pt>
                <c:pt idx="11121">
                  <c:v>41668</c:v>
                </c:pt>
                <c:pt idx="11122">
                  <c:v>41669</c:v>
                </c:pt>
                <c:pt idx="11123">
                  <c:v>41670</c:v>
                </c:pt>
                <c:pt idx="11124">
                  <c:v>41673</c:v>
                </c:pt>
                <c:pt idx="11125">
                  <c:v>41674</c:v>
                </c:pt>
                <c:pt idx="11126">
                  <c:v>41675</c:v>
                </c:pt>
                <c:pt idx="11127">
                  <c:v>41676</c:v>
                </c:pt>
                <c:pt idx="11128">
                  <c:v>41677</c:v>
                </c:pt>
                <c:pt idx="11129">
                  <c:v>41680</c:v>
                </c:pt>
                <c:pt idx="11130">
                  <c:v>41681</c:v>
                </c:pt>
                <c:pt idx="11131">
                  <c:v>41682</c:v>
                </c:pt>
                <c:pt idx="11132">
                  <c:v>41683</c:v>
                </c:pt>
                <c:pt idx="11133">
                  <c:v>41684</c:v>
                </c:pt>
                <c:pt idx="11134">
                  <c:v>41688</c:v>
                </c:pt>
                <c:pt idx="11135">
                  <c:v>41689</c:v>
                </c:pt>
                <c:pt idx="11136">
                  <c:v>41690</c:v>
                </c:pt>
                <c:pt idx="11137">
                  <c:v>41691</c:v>
                </c:pt>
                <c:pt idx="11138">
                  <c:v>41694</c:v>
                </c:pt>
                <c:pt idx="11139">
                  <c:v>41695</c:v>
                </c:pt>
                <c:pt idx="11140">
                  <c:v>41696</c:v>
                </c:pt>
                <c:pt idx="11141">
                  <c:v>41697</c:v>
                </c:pt>
                <c:pt idx="11142">
                  <c:v>41698</c:v>
                </c:pt>
                <c:pt idx="11143">
                  <c:v>41701</c:v>
                </c:pt>
                <c:pt idx="11144">
                  <c:v>41702</c:v>
                </c:pt>
                <c:pt idx="11145">
                  <c:v>41703</c:v>
                </c:pt>
                <c:pt idx="11146">
                  <c:v>41704</c:v>
                </c:pt>
                <c:pt idx="11147">
                  <c:v>41705</c:v>
                </c:pt>
                <c:pt idx="11148">
                  <c:v>41708</c:v>
                </c:pt>
                <c:pt idx="11149">
                  <c:v>41709</c:v>
                </c:pt>
                <c:pt idx="11150">
                  <c:v>41710</c:v>
                </c:pt>
                <c:pt idx="11151">
                  <c:v>41711</c:v>
                </c:pt>
                <c:pt idx="11152">
                  <c:v>41712</c:v>
                </c:pt>
                <c:pt idx="11153">
                  <c:v>41715</c:v>
                </c:pt>
                <c:pt idx="11154">
                  <c:v>41716</c:v>
                </c:pt>
                <c:pt idx="11155">
                  <c:v>41717</c:v>
                </c:pt>
                <c:pt idx="11156">
                  <c:v>41718</c:v>
                </c:pt>
                <c:pt idx="11157">
                  <c:v>41719</c:v>
                </c:pt>
                <c:pt idx="11158">
                  <c:v>41722</c:v>
                </c:pt>
                <c:pt idx="11159">
                  <c:v>41723</c:v>
                </c:pt>
                <c:pt idx="11160">
                  <c:v>41724</c:v>
                </c:pt>
                <c:pt idx="11161">
                  <c:v>41725</c:v>
                </c:pt>
                <c:pt idx="11162">
                  <c:v>41726</c:v>
                </c:pt>
                <c:pt idx="11163">
                  <c:v>41729</c:v>
                </c:pt>
                <c:pt idx="11164">
                  <c:v>41730</c:v>
                </c:pt>
                <c:pt idx="11165">
                  <c:v>41731</c:v>
                </c:pt>
                <c:pt idx="11166">
                  <c:v>41732</c:v>
                </c:pt>
                <c:pt idx="11167">
                  <c:v>41733</c:v>
                </c:pt>
                <c:pt idx="11168">
                  <c:v>41736</c:v>
                </c:pt>
                <c:pt idx="11169">
                  <c:v>41737</c:v>
                </c:pt>
                <c:pt idx="11170">
                  <c:v>41738</c:v>
                </c:pt>
                <c:pt idx="11171">
                  <c:v>41739</c:v>
                </c:pt>
                <c:pt idx="11172">
                  <c:v>41740</c:v>
                </c:pt>
                <c:pt idx="11173">
                  <c:v>41743</c:v>
                </c:pt>
                <c:pt idx="11174">
                  <c:v>41744</c:v>
                </c:pt>
                <c:pt idx="11175">
                  <c:v>41745</c:v>
                </c:pt>
                <c:pt idx="11176">
                  <c:v>41746</c:v>
                </c:pt>
                <c:pt idx="11177">
                  <c:v>41750</c:v>
                </c:pt>
                <c:pt idx="11178">
                  <c:v>41751</c:v>
                </c:pt>
                <c:pt idx="11179">
                  <c:v>41752</c:v>
                </c:pt>
                <c:pt idx="11180">
                  <c:v>41753</c:v>
                </c:pt>
                <c:pt idx="11181">
                  <c:v>41754</c:v>
                </c:pt>
                <c:pt idx="11182">
                  <c:v>41757</c:v>
                </c:pt>
                <c:pt idx="11183">
                  <c:v>41758</c:v>
                </c:pt>
                <c:pt idx="11184">
                  <c:v>41759</c:v>
                </c:pt>
                <c:pt idx="11185">
                  <c:v>41760</c:v>
                </c:pt>
                <c:pt idx="11186">
                  <c:v>41761</c:v>
                </c:pt>
                <c:pt idx="11187">
                  <c:v>41764</c:v>
                </c:pt>
                <c:pt idx="11188">
                  <c:v>41765</c:v>
                </c:pt>
                <c:pt idx="11189">
                  <c:v>41766</c:v>
                </c:pt>
                <c:pt idx="11190">
                  <c:v>41767</c:v>
                </c:pt>
                <c:pt idx="11191">
                  <c:v>41768</c:v>
                </c:pt>
                <c:pt idx="11192">
                  <c:v>41771</c:v>
                </c:pt>
                <c:pt idx="11193">
                  <c:v>41772</c:v>
                </c:pt>
                <c:pt idx="11194">
                  <c:v>41773</c:v>
                </c:pt>
                <c:pt idx="11195">
                  <c:v>41774</c:v>
                </c:pt>
                <c:pt idx="11196">
                  <c:v>41775</c:v>
                </c:pt>
                <c:pt idx="11197">
                  <c:v>41778</c:v>
                </c:pt>
                <c:pt idx="11198">
                  <c:v>41779</c:v>
                </c:pt>
                <c:pt idx="11199">
                  <c:v>41780</c:v>
                </c:pt>
                <c:pt idx="11200">
                  <c:v>41781</c:v>
                </c:pt>
                <c:pt idx="11201">
                  <c:v>41782</c:v>
                </c:pt>
                <c:pt idx="11202">
                  <c:v>41786</c:v>
                </c:pt>
                <c:pt idx="11203">
                  <c:v>41787</c:v>
                </c:pt>
                <c:pt idx="11204">
                  <c:v>41788</c:v>
                </c:pt>
                <c:pt idx="11205">
                  <c:v>41789</c:v>
                </c:pt>
                <c:pt idx="11206">
                  <c:v>41792</c:v>
                </c:pt>
                <c:pt idx="11207">
                  <c:v>41793</c:v>
                </c:pt>
                <c:pt idx="11208">
                  <c:v>41794</c:v>
                </c:pt>
                <c:pt idx="11209">
                  <c:v>41795</c:v>
                </c:pt>
                <c:pt idx="11210">
                  <c:v>41796</c:v>
                </c:pt>
                <c:pt idx="11211">
                  <c:v>41799</c:v>
                </c:pt>
                <c:pt idx="11212">
                  <c:v>41800</c:v>
                </c:pt>
                <c:pt idx="11213">
                  <c:v>41801</c:v>
                </c:pt>
                <c:pt idx="11214">
                  <c:v>41802</c:v>
                </c:pt>
                <c:pt idx="11215">
                  <c:v>41803</c:v>
                </c:pt>
                <c:pt idx="11216">
                  <c:v>41806</c:v>
                </c:pt>
                <c:pt idx="11217">
                  <c:v>41807</c:v>
                </c:pt>
                <c:pt idx="11218">
                  <c:v>41808</c:v>
                </c:pt>
                <c:pt idx="11219">
                  <c:v>41809</c:v>
                </c:pt>
                <c:pt idx="11220">
                  <c:v>41810</c:v>
                </c:pt>
                <c:pt idx="11221">
                  <c:v>41813</c:v>
                </c:pt>
                <c:pt idx="11222">
                  <c:v>41814</c:v>
                </c:pt>
                <c:pt idx="11223">
                  <c:v>41815</c:v>
                </c:pt>
                <c:pt idx="11224">
                  <c:v>41816</c:v>
                </c:pt>
                <c:pt idx="11225">
                  <c:v>41817</c:v>
                </c:pt>
                <c:pt idx="11226">
                  <c:v>41820</c:v>
                </c:pt>
                <c:pt idx="11227">
                  <c:v>41821</c:v>
                </c:pt>
                <c:pt idx="11228">
                  <c:v>41822</c:v>
                </c:pt>
                <c:pt idx="11229">
                  <c:v>41823</c:v>
                </c:pt>
                <c:pt idx="11230">
                  <c:v>41827</c:v>
                </c:pt>
                <c:pt idx="11231">
                  <c:v>41828</c:v>
                </c:pt>
                <c:pt idx="11232">
                  <c:v>41829</c:v>
                </c:pt>
                <c:pt idx="11233">
                  <c:v>41830</c:v>
                </c:pt>
                <c:pt idx="11234">
                  <c:v>41831</c:v>
                </c:pt>
                <c:pt idx="11235">
                  <c:v>41834</c:v>
                </c:pt>
                <c:pt idx="11236">
                  <c:v>41835</c:v>
                </c:pt>
                <c:pt idx="11237">
                  <c:v>41836</c:v>
                </c:pt>
                <c:pt idx="11238">
                  <c:v>41837</c:v>
                </c:pt>
                <c:pt idx="11239">
                  <c:v>41838</c:v>
                </c:pt>
                <c:pt idx="11240">
                  <c:v>41841</c:v>
                </c:pt>
                <c:pt idx="11241">
                  <c:v>41842</c:v>
                </c:pt>
                <c:pt idx="11242">
                  <c:v>41843</c:v>
                </c:pt>
                <c:pt idx="11243">
                  <c:v>41844</c:v>
                </c:pt>
                <c:pt idx="11244">
                  <c:v>41845</c:v>
                </c:pt>
                <c:pt idx="11245">
                  <c:v>41848</c:v>
                </c:pt>
                <c:pt idx="11246">
                  <c:v>41849</c:v>
                </c:pt>
                <c:pt idx="11247">
                  <c:v>41850</c:v>
                </c:pt>
                <c:pt idx="11248">
                  <c:v>41851</c:v>
                </c:pt>
                <c:pt idx="11249">
                  <c:v>41852</c:v>
                </c:pt>
                <c:pt idx="11250">
                  <c:v>41855</c:v>
                </c:pt>
                <c:pt idx="11251">
                  <c:v>41856</c:v>
                </c:pt>
                <c:pt idx="11252">
                  <c:v>41857</c:v>
                </c:pt>
                <c:pt idx="11253">
                  <c:v>41858</c:v>
                </c:pt>
                <c:pt idx="11254">
                  <c:v>41859</c:v>
                </c:pt>
                <c:pt idx="11255">
                  <c:v>41862</c:v>
                </c:pt>
                <c:pt idx="11256">
                  <c:v>41863</c:v>
                </c:pt>
                <c:pt idx="11257">
                  <c:v>41864</c:v>
                </c:pt>
                <c:pt idx="11258">
                  <c:v>41865</c:v>
                </c:pt>
                <c:pt idx="11259">
                  <c:v>41866</c:v>
                </c:pt>
                <c:pt idx="11260">
                  <c:v>41869</c:v>
                </c:pt>
                <c:pt idx="11261">
                  <c:v>41870</c:v>
                </c:pt>
                <c:pt idx="11262">
                  <c:v>41871</c:v>
                </c:pt>
                <c:pt idx="11263">
                  <c:v>41872</c:v>
                </c:pt>
                <c:pt idx="11264">
                  <c:v>41873</c:v>
                </c:pt>
                <c:pt idx="11265">
                  <c:v>41876</c:v>
                </c:pt>
                <c:pt idx="11266">
                  <c:v>41877</c:v>
                </c:pt>
                <c:pt idx="11267">
                  <c:v>41878</c:v>
                </c:pt>
                <c:pt idx="11268">
                  <c:v>41879</c:v>
                </c:pt>
                <c:pt idx="11269">
                  <c:v>41880</c:v>
                </c:pt>
                <c:pt idx="11270">
                  <c:v>41884</c:v>
                </c:pt>
                <c:pt idx="11271">
                  <c:v>41885</c:v>
                </c:pt>
                <c:pt idx="11272">
                  <c:v>41886</c:v>
                </c:pt>
                <c:pt idx="11273">
                  <c:v>41887</c:v>
                </c:pt>
                <c:pt idx="11274">
                  <c:v>41890</c:v>
                </c:pt>
                <c:pt idx="11275">
                  <c:v>41891</c:v>
                </c:pt>
                <c:pt idx="11276">
                  <c:v>41892</c:v>
                </c:pt>
                <c:pt idx="11277">
                  <c:v>41893</c:v>
                </c:pt>
                <c:pt idx="11278">
                  <c:v>41894</c:v>
                </c:pt>
                <c:pt idx="11279">
                  <c:v>41897</c:v>
                </c:pt>
                <c:pt idx="11280">
                  <c:v>41898</c:v>
                </c:pt>
                <c:pt idx="11281">
                  <c:v>41899</c:v>
                </c:pt>
                <c:pt idx="11282">
                  <c:v>41900</c:v>
                </c:pt>
                <c:pt idx="11283">
                  <c:v>41901</c:v>
                </c:pt>
                <c:pt idx="11284">
                  <c:v>41904</c:v>
                </c:pt>
                <c:pt idx="11285">
                  <c:v>41905</c:v>
                </c:pt>
                <c:pt idx="11286">
                  <c:v>41906</c:v>
                </c:pt>
                <c:pt idx="11287">
                  <c:v>41907</c:v>
                </c:pt>
                <c:pt idx="11288">
                  <c:v>41908</c:v>
                </c:pt>
                <c:pt idx="11289">
                  <c:v>41911</c:v>
                </c:pt>
                <c:pt idx="11290">
                  <c:v>41912</c:v>
                </c:pt>
                <c:pt idx="11291">
                  <c:v>41913</c:v>
                </c:pt>
                <c:pt idx="11292">
                  <c:v>41914</c:v>
                </c:pt>
                <c:pt idx="11293">
                  <c:v>41915</c:v>
                </c:pt>
                <c:pt idx="11294">
                  <c:v>41918</c:v>
                </c:pt>
                <c:pt idx="11295">
                  <c:v>41919</c:v>
                </c:pt>
                <c:pt idx="11296">
                  <c:v>41920</c:v>
                </c:pt>
                <c:pt idx="11297">
                  <c:v>41921</c:v>
                </c:pt>
                <c:pt idx="11298">
                  <c:v>41922</c:v>
                </c:pt>
                <c:pt idx="11299">
                  <c:v>41925</c:v>
                </c:pt>
                <c:pt idx="11300">
                  <c:v>41926</c:v>
                </c:pt>
                <c:pt idx="11301">
                  <c:v>41927</c:v>
                </c:pt>
                <c:pt idx="11302">
                  <c:v>41928</c:v>
                </c:pt>
                <c:pt idx="11303">
                  <c:v>41929</c:v>
                </c:pt>
                <c:pt idx="11304">
                  <c:v>41932</c:v>
                </c:pt>
                <c:pt idx="11305">
                  <c:v>41933</c:v>
                </c:pt>
                <c:pt idx="11306">
                  <c:v>41934</c:v>
                </c:pt>
                <c:pt idx="11307">
                  <c:v>41935</c:v>
                </c:pt>
                <c:pt idx="11308">
                  <c:v>41936</c:v>
                </c:pt>
                <c:pt idx="11309">
                  <c:v>41939</c:v>
                </c:pt>
                <c:pt idx="11310">
                  <c:v>41940</c:v>
                </c:pt>
                <c:pt idx="11311">
                  <c:v>41941</c:v>
                </c:pt>
                <c:pt idx="11312">
                  <c:v>41942</c:v>
                </c:pt>
                <c:pt idx="11313">
                  <c:v>41943</c:v>
                </c:pt>
                <c:pt idx="11314">
                  <c:v>41946</c:v>
                </c:pt>
                <c:pt idx="11315">
                  <c:v>41947</c:v>
                </c:pt>
                <c:pt idx="11316">
                  <c:v>41948</c:v>
                </c:pt>
                <c:pt idx="11317">
                  <c:v>41949</c:v>
                </c:pt>
                <c:pt idx="11318">
                  <c:v>41950</c:v>
                </c:pt>
                <c:pt idx="11319">
                  <c:v>41953</c:v>
                </c:pt>
                <c:pt idx="11320">
                  <c:v>41954</c:v>
                </c:pt>
                <c:pt idx="11321">
                  <c:v>41955</c:v>
                </c:pt>
                <c:pt idx="11322">
                  <c:v>41956</c:v>
                </c:pt>
                <c:pt idx="11323">
                  <c:v>41957</c:v>
                </c:pt>
                <c:pt idx="11324">
                  <c:v>41960</c:v>
                </c:pt>
                <c:pt idx="11325">
                  <c:v>41961</c:v>
                </c:pt>
                <c:pt idx="11326">
                  <c:v>41962</c:v>
                </c:pt>
                <c:pt idx="11327">
                  <c:v>41963</c:v>
                </c:pt>
                <c:pt idx="11328">
                  <c:v>41964</c:v>
                </c:pt>
                <c:pt idx="11329">
                  <c:v>41967</c:v>
                </c:pt>
                <c:pt idx="11330">
                  <c:v>41968</c:v>
                </c:pt>
                <c:pt idx="11331">
                  <c:v>41969</c:v>
                </c:pt>
                <c:pt idx="11332">
                  <c:v>41971</c:v>
                </c:pt>
                <c:pt idx="11333">
                  <c:v>41974</c:v>
                </c:pt>
                <c:pt idx="11334">
                  <c:v>41975</c:v>
                </c:pt>
                <c:pt idx="11335">
                  <c:v>41976</c:v>
                </c:pt>
                <c:pt idx="11336">
                  <c:v>41977</c:v>
                </c:pt>
                <c:pt idx="11337">
                  <c:v>41978</c:v>
                </c:pt>
                <c:pt idx="11338">
                  <c:v>41981</c:v>
                </c:pt>
                <c:pt idx="11339">
                  <c:v>41982</c:v>
                </c:pt>
                <c:pt idx="11340">
                  <c:v>41983</c:v>
                </c:pt>
                <c:pt idx="11341">
                  <c:v>41984</c:v>
                </c:pt>
                <c:pt idx="11342">
                  <c:v>41985</c:v>
                </c:pt>
                <c:pt idx="11343">
                  <c:v>41988</c:v>
                </c:pt>
                <c:pt idx="11344">
                  <c:v>41989</c:v>
                </c:pt>
                <c:pt idx="11345">
                  <c:v>41990</c:v>
                </c:pt>
                <c:pt idx="11346">
                  <c:v>41991</c:v>
                </c:pt>
                <c:pt idx="11347">
                  <c:v>41992</c:v>
                </c:pt>
                <c:pt idx="11348">
                  <c:v>41995</c:v>
                </c:pt>
                <c:pt idx="11349">
                  <c:v>41996</c:v>
                </c:pt>
                <c:pt idx="11350">
                  <c:v>41997</c:v>
                </c:pt>
                <c:pt idx="11351">
                  <c:v>41999</c:v>
                </c:pt>
                <c:pt idx="11352">
                  <c:v>42002</c:v>
                </c:pt>
                <c:pt idx="11353">
                  <c:v>42003</c:v>
                </c:pt>
                <c:pt idx="11354">
                  <c:v>42004</c:v>
                </c:pt>
                <c:pt idx="11355">
                  <c:v>42006</c:v>
                </c:pt>
                <c:pt idx="11356">
                  <c:v>42009</c:v>
                </c:pt>
                <c:pt idx="11357">
                  <c:v>42010</c:v>
                </c:pt>
                <c:pt idx="11358">
                  <c:v>42011</c:v>
                </c:pt>
                <c:pt idx="11359">
                  <c:v>42012</c:v>
                </c:pt>
                <c:pt idx="11360">
                  <c:v>42013</c:v>
                </c:pt>
                <c:pt idx="11361">
                  <c:v>42016</c:v>
                </c:pt>
                <c:pt idx="11362">
                  <c:v>42017</c:v>
                </c:pt>
                <c:pt idx="11363">
                  <c:v>42018</c:v>
                </c:pt>
                <c:pt idx="11364">
                  <c:v>42019</c:v>
                </c:pt>
                <c:pt idx="11365">
                  <c:v>42020</c:v>
                </c:pt>
                <c:pt idx="11366">
                  <c:v>42024</c:v>
                </c:pt>
                <c:pt idx="11367">
                  <c:v>42025</c:v>
                </c:pt>
                <c:pt idx="11368">
                  <c:v>42026</c:v>
                </c:pt>
                <c:pt idx="11369">
                  <c:v>42027</c:v>
                </c:pt>
                <c:pt idx="11370">
                  <c:v>42030</c:v>
                </c:pt>
                <c:pt idx="11371">
                  <c:v>42031</c:v>
                </c:pt>
                <c:pt idx="11372">
                  <c:v>42032</c:v>
                </c:pt>
                <c:pt idx="11373">
                  <c:v>42033</c:v>
                </c:pt>
                <c:pt idx="11374">
                  <c:v>42034</c:v>
                </c:pt>
                <c:pt idx="11375">
                  <c:v>42037</c:v>
                </c:pt>
                <c:pt idx="11376">
                  <c:v>42038</c:v>
                </c:pt>
                <c:pt idx="11377">
                  <c:v>42039</c:v>
                </c:pt>
                <c:pt idx="11378">
                  <c:v>42040</c:v>
                </c:pt>
                <c:pt idx="11379">
                  <c:v>42041</c:v>
                </c:pt>
                <c:pt idx="11380">
                  <c:v>42044</c:v>
                </c:pt>
                <c:pt idx="11381">
                  <c:v>42045</c:v>
                </c:pt>
                <c:pt idx="11382">
                  <c:v>42046</c:v>
                </c:pt>
                <c:pt idx="11383">
                  <c:v>42047</c:v>
                </c:pt>
                <c:pt idx="11384">
                  <c:v>42048</c:v>
                </c:pt>
                <c:pt idx="11385">
                  <c:v>42052</c:v>
                </c:pt>
                <c:pt idx="11386">
                  <c:v>42053</c:v>
                </c:pt>
                <c:pt idx="11387">
                  <c:v>42054</c:v>
                </c:pt>
                <c:pt idx="11388">
                  <c:v>42055</c:v>
                </c:pt>
                <c:pt idx="11389">
                  <c:v>42058</c:v>
                </c:pt>
                <c:pt idx="11390">
                  <c:v>42059</c:v>
                </c:pt>
                <c:pt idx="11391">
                  <c:v>42060</c:v>
                </c:pt>
                <c:pt idx="11392">
                  <c:v>42061</c:v>
                </c:pt>
                <c:pt idx="11393">
                  <c:v>42062</c:v>
                </c:pt>
                <c:pt idx="11394">
                  <c:v>42065</c:v>
                </c:pt>
                <c:pt idx="11395">
                  <c:v>42066</c:v>
                </c:pt>
                <c:pt idx="11396">
                  <c:v>42067</c:v>
                </c:pt>
                <c:pt idx="11397">
                  <c:v>42068</c:v>
                </c:pt>
                <c:pt idx="11398">
                  <c:v>42069</c:v>
                </c:pt>
                <c:pt idx="11399">
                  <c:v>42072</c:v>
                </c:pt>
                <c:pt idx="11400">
                  <c:v>42073</c:v>
                </c:pt>
                <c:pt idx="11401">
                  <c:v>42074</c:v>
                </c:pt>
                <c:pt idx="11402">
                  <c:v>42075</c:v>
                </c:pt>
                <c:pt idx="11403">
                  <c:v>42076</c:v>
                </c:pt>
                <c:pt idx="11404">
                  <c:v>42079</c:v>
                </c:pt>
                <c:pt idx="11405">
                  <c:v>42080</c:v>
                </c:pt>
                <c:pt idx="11406">
                  <c:v>42081</c:v>
                </c:pt>
                <c:pt idx="11407">
                  <c:v>42082</c:v>
                </c:pt>
                <c:pt idx="11408">
                  <c:v>42083</c:v>
                </c:pt>
                <c:pt idx="11409">
                  <c:v>42086</c:v>
                </c:pt>
                <c:pt idx="11410">
                  <c:v>42087</c:v>
                </c:pt>
                <c:pt idx="11411">
                  <c:v>42088</c:v>
                </c:pt>
                <c:pt idx="11412">
                  <c:v>42089</c:v>
                </c:pt>
                <c:pt idx="11413">
                  <c:v>42090</c:v>
                </c:pt>
                <c:pt idx="11414">
                  <c:v>42093</c:v>
                </c:pt>
                <c:pt idx="11415">
                  <c:v>42094</c:v>
                </c:pt>
                <c:pt idx="11416">
                  <c:v>42095</c:v>
                </c:pt>
                <c:pt idx="11417">
                  <c:v>42096</c:v>
                </c:pt>
                <c:pt idx="11418">
                  <c:v>42100</c:v>
                </c:pt>
                <c:pt idx="11419">
                  <c:v>42101</c:v>
                </c:pt>
                <c:pt idx="11420">
                  <c:v>42102</c:v>
                </c:pt>
                <c:pt idx="11421">
                  <c:v>42103</c:v>
                </c:pt>
                <c:pt idx="11422">
                  <c:v>42104</c:v>
                </c:pt>
                <c:pt idx="11423">
                  <c:v>42107</c:v>
                </c:pt>
                <c:pt idx="11424">
                  <c:v>42108</c:v>
                </c:pt>
                <c:pt idx="11425">
                  <c:v>42109</c:v>
                </c:pt>
                <c:pt idx="11426">
                  <c:v>42110</c:v>
                </c:pt>
                <c:pt idx="11427">
                  <c:v>42111</c:v>
                </c:pt>
                <c:pt idx="11428">
                  <c:v>42114</c:v>
                </c:pt>
                <c:pt idx="11429">
                  <c:v>42115</c:v>
                </c:pt>
                <c:pt idx="11430">
                  <c:v>42116</c:v>
                </c:pt>
                <c:pt idx="11431">
                  <c:v>42117</c:v>
                </c:pt>
                <c:pt idx="11432">
                  <c:v>42118</c:v>
                </c:pt>
                <c:pt idx="11433">
                  <c:v>42121</c:v>
                </c:pt>
                <c:pt idx="11434">
                  <c:v>42122</c:v>
                </c:pt>
                <c:pt idx="11435">
                  <c:v>42123</c:v>
                </c:pt>
                <c:pt idx="11436">
                  <c:v>42124</c:v>
                </c:pt>
                <c:pt idx="11437">
                  <c:v>42125</c:v>
                </c:pt>
                <c:pt idx="11438">
                  <c:v>42128</c:v>
                </c:pt>
                <c:pt idx="11439">
                  <c:v>42129</c:v>
                </c:pt>
                <c:pt idx="11440">
                  <c:v>42130</c:v>
                </c:pt>
                <c:pt idx="11441">
                  <c:v>42131</c:v>
                </c:pt>
                <c:pt idx="11442">
                  <c:v>42132</c:v>
                </c:pt>
                <c:pt idx="11443">
                  <c:v>42135</c:v>
                </c:pt>
                <c:pt idx="11444">
                  <c:v>42136</c:v>
                </c:pt>
                <c:pt idx="11445">
                  <c:v>42137</c:v>
                </c:pt>
                <c:pt idx="11446">
                  <c:v>42138</c:v>
                </c:pt>
                <c:pt idx="11447">
                  <c:v>42139</c:v>
                </c:pt>
                <c:pt idx="11448">
                  <c:v>42142</c:v>
                </c:pt>
                <c:pt idx="11449">
                  <c:v>42143</c:v>
                </c:pt>
                <c:pt idx="11450">
                  <c:v>42144</c:v>
                </c:pt>
                <c:pt idx="11451">
                  <c:v>42145</c:v>
                </c:pt>
                <c:pt idx="11452">
                  <c:v>42146</c:v>
                </c:pt>
                <c:pt idx="11453">
                  <c:v>42150</c:v>
                </c:pt>
                <c:pt idx="11454">
                  <c:v>42151</c:v>
                </c:pt>
                <c:pt idx="11455">
                  <c:v>42152</c:v>
                </c:pt>
                <c:pt idx="11456">
                  <c:v>42153</c:v>
                </c:pt>
                <c:pt idx="11457">
                  <c:v>42156</c:v>
                </c:pt>
                <c:pt idx="11458">
                  <c:v>42157</c:v>
                </c:pt>
                <c:pt idx="11459">
                  <c:v>42158</c:v>
                </c:pt>
                <c:pt idx="11460">
                  <c:v>42159</c:v>
                </c:pt>
                <c:pt idx="11461">
                  <c:v>42160</c:v>
                </c:pt>
                <c:pt idx="11462">
                  <c:v>42163</c:v>
                </c:pt>
                <c:pt idx="11463">
                  <c:v>42164</c:v>
                </c:pt>
                <c:pt idx="11464">
                  <c:v>42165</c:v>
                </c:pt>
                <c:pt idx="11465">
                  <c:v>42166</c:v>
                </c:pt>
                <c:pt idx="11466">
                  <c:v>42167</c:v>
                </c:pt>
                <c:pt idx="11467">
                  <c:v>42170</c:v>
                </c:pt>
                <c:pt idx="11468">
                  <c:v>42171</c:v>
                </c:pt>
                <c:pt idx="11469">
                  <c:v>42172</c:v>
                </c:pt>
                <c:pt idx="11470">
                  <c:v>42173</c:v>
                </c:pt>
                <c:pt idx="11471">
                  <c:v>42174</c:v>
                </c:pt>
                <c:pt idx="11472">
                  <c:v>42177</c:v>
                </c:pt>
                <c:pt idx="11473">
                  <c:v>42178</c:v>
                </c:pt>
                <c:pt idx="11474">
                  <c:v>42179</c:v>
                </c:pt>
                <c:pt idx="11475">
                  <c:v>42180</c:v>
                </c:pt>
                <c:pt idx="11476">
                  <c:v>42181</c:v>
                </c:pt>
                <c:pt idx="11477">
                  <c:v>42184</c:v>
                </c:pt>
                <c:pt idx="11478">
                  <c:v>42185</c:v>
                </c:pt>
                <c:pt idx="11479">
                  <c:v>42186</c:v>
                </c:pt>
                <c:pt idx="11480">
                  <c:v>42187</c:v>
                </c:pt>
                <c:pt idx="11481">
                  <c:v>42191</c:v>
                </c:pt>
                <c:pt idx="11482">
                  <c:v>42192</c:v>
                </c:pt>
                <c:pt idx="11483">
                  <c:v>42193</c:v>
                </c:pt>
                <c:pt idx="11484">
                  <c:v>42194</c:v>
                </c:pt>
                <c:pt idx="11485">
                  <c:v>42195</c:v>
                </c:pt>
                <c:pt idx="11486">
                  <c:v>42198</c:v>
                </c:pt>
                <c:pt idx="11487">
                  <c:v>42199</c:v>
                </c:pt>
                <c:pt idx="11488">
                  <c:v>42200</c:v>
                </c:pt>
                <c:pt idx="11489">
                  <c:v>42201</c:v>
                </c:pt>
                <c:pt idx="11490">
                  <c:v>42202</c:v>
                </c:pt>
                <c:pt idx="11491">
                  <c:v>42205</c:v>
                </c:pt>
                <c:pt idx="11492">
                  <c:v>42206</c:v>
                </c:pt>
                <c:pt idx="11493">
                  <c:v>42207</c:v>
                </c:pt>
                <c:pt idx="11494">
                  <c:v>42208</c:v>
                </c:pt>
                <c:pt idx="11495">
                  <c:v>42209</c:v>
                </c:pt>
                <c:pt idx="11496">
                  <c:v>42212</c:v>
                </c:pt>
                <c:pt idx="11497">
                  <c:v>42213</c:v>
                </c:pt>
                <c:pt idx="11498">
                  <c:v>42214</c:v>
                </c:pt>
                <c:pt idx="11499">
                  <c:v>42215</c:v>
                </c:pt>
                <c:pt idx="11500">
                  <c:v>42216</c:v>
                </c:pt>
                <c:pt idx="11501">
                  <c:v>42219</c:v>
                </c:pt>
                <c:pt idx="11502">
                  <c:v>42220</c:v>
                </c:pt>
                <c:pt idx="11503">
                  <c:v>42221</c:v>
                </c:pt>
                <c:pt idx="11504">
                  <c:v>42222</c:v>
                </c:pt>
                <c:pt idx="11505">
                  <c:v>42223</c:v>
                </c:pt>
                <c:pt idx="11506">
                  <c:v>42226</c:v>
                </c:pt>
                <c:pt idx="11507">
                  <c:v>42227</c:v>
                </c:pt>
                <c:pt idx="11508">
                  <c:v>42228</c:v>
                </c:pt>
                <c:pt idx="11509">
                  <c:v>42229</c:v>
                </c:pt>
                <c:pt idx="11510">
                  <c:v>42230</c:v>
                </c:pt>
                <c:pt idx="11511">
                  <c:v>42233</c:v>
                </c:pt>
                <c:pt idx="11512">
                  <c:v>42234</c:v>
                </c:pt>
                <c:pt idx="11513">
                  <c:v>42235</c:v>
                </c:pt>
                <c:pt idx="11514">
                  <c:v>42236</c:v>
                </c:pt>
                <c:pt idx="11515">
                  <c:v>42237</c:v>
                </c:pt>
                <c:pt idx="11516">
                  <c:v>42240</c:v>
                </c:pt>
                <c:pt idx="11517">
                  <c:v>42241</c:v>
                </c:pt>
                <c:pt idx="11518">
                  <c:v>42242</c:v>
                </c:pt>
                <c:pt idx="11519">
                  <c:v>42243</c:v>
                </c:pt>
                <c:pt idx="11520">
                  <c:v>42244</c:v>
                </c:pt>
                <c:pt idx="11521">
                  <c:v>42247</c:v>
                </c:pt>
                <c:pt idx="11522">
                  <c:v>42248</c:v>
                </c:pt>
                <c:pt idx="11523">
                  <c:v>42249</c:v>
                </c:pt>
                <c:pt idx="11524">
                  <c:v>42250</c:v>
                </c:pt>
                <c:pt idx="11525">
                  <c:v>42251</c:v>
                </c:pt>
                <c:pt idx="11526">
                  <c:v>42255</c:v>
                </c:pt>
                <c:pt idx="11527">
                  <c:v>42256</c:v>
                </c:pt>
                <c:pt idx="11528">
                  <c:v>42257</c:v>
                </c:pt>
                <c:pt idx="11529">
                  <c:v>42258</c:v>
                </c:pt>
                <c:pt idx="11530">
                  <c:v>42261</c:v>
                </c:pt>
                <c:pt idx="11531">
                  <c:v>42262</c:v>
                </c:pt>
                <c:pt idx="11532">
                  <c:v>42263</c:v>
                </c:pt>
                <c:pt idx="11533">
                  <c:v>42264</c:v>
                </c:pt>
                <c:pt idx="11534">
                  <c:v>42265</c:v>
                </c:pt>
                <c:pt idx="11535">
                  <c:v>42268</c:v>
                </c:pt>
                <c:pt idx="11536">
                  <c:v>42269</c:v>
                </c:pt>
                <c:pt idx="11537">
                  <c:v>42270</c:v>
                </c:pt>
                <c:pt idx="11538">
                  <c:v>42271</c:v>
                </c:pt>
                <c:pt idx="11539">
                  <c:v>42272</c:v>
                </c:pt>
                <c:pt idx="11540">
                  <c:v>42275</c:v>
                </c:pt>
                <c:pt idx="11541">
                  <c:v>42276</c:v>
                </c:pt>
                <c:pt idx="11542">
                  <c:v>42277</c:v>
                </c:pt>
                <c:pt idx="11543">
                  <c:v>42278</c:v>
                </c:pt>
                <c:pt idx="11544">
                  <c:v>42279</c:v>
                </c:pt>
                <c:pt idx="11545">
                  <c:v>42282</c:v>
                </c:pt>
                <c:pt idx="11546">
                  <c:v>42283</c:v>
                </c:pt>
                <c:pt idx="11547">
                  <c:v>42284</c:v>
                </c:pt>
                <c:pt idx="11548">
                  <c:v>42285</c:v>
                </c:pt>
                <c:pt idx="11549">
                  <c:v>42286</c:v>
                </c:pt>
                <c:pt idx="11550">
                  <c:v>42289</c:v>
                </c:pt>
                <c:pt idx="11551">
                  <c:v>42290</c:v>
                </c:pt>
                <c:pt idx="11552">
                  <c:v>42291</c:v>
                </c:pt>
                <c:pt idx="11553">
                  <c:v>42292</c:v>
                </c:pt>
                <c:pt idx="11554">
                  <c:v>42293</c:v>
                </c:pt>
                <c:pt idx="11555">
                  <c:v>42296</c:v>
                </c:pt>
                <c:pt idx="11556">
                  <c:v>42297</c:v>
                </c:pt>
                <c:pt idx="11557">
                  <c:v>42298</c:v>
                </c:pt>
                <c:pt idx="11558">
                  <c:v>42299</c:v>
                </c:pt>
                <c:pt idx="11559">
                  <c:v>42300</c:v>
                </c:pt>
                <c:pt idx="11560">
                  <c:v>42303</c:v>
                </c:pt>
                <c:pt idx="11561">
                  <c:v>42304</c:v>
                </c:pt>
                <c:pt idx="11562">
                  <c:v>42305</c:v>
                </c:pt>
                <c:pt idx="11563">
                  <c:v>42306</c:v>
                </c:pt>
                <c:pt idx="11564">
                  <c:v>42307</c:v>
                </c:pt>
                <c:pt idx="11565">
                  <c:v>42310</c:v>
                </c:pt>
                <c:pt idx="11566">
                  <c:v>42311</c:v>
                </c:pt>
                <c:pt idx="11567">
                  <c:v>42312</c:v>
                </c:pt>
                <c:pt idx="11568">
                  <c:v>42313</c:v>
                </c:pt>
                <c:pt idx="11569">
                  <c:v>42314</c:v>
                </c:pt>
                <c:pt idx="11570">
                  <c:v>42317</c:v>
                </c:pt>
                <c:pt idx="11571">
                  <c:v>42318</c:v>
                </c:pt>
                <c:pt idx="11572">
                  <c:v>42319</c:v>
                </c:pt>
                <c:pt idx="11573">
                  <c:v>42320</c:v>
                </c:pt>
                <c:pt idx="11574">
                  <c:v>42321</c:v>
                </c:pt>
                <c:pt idx="11575">
                  <c:v>42324</c:v>
                </c:pt>
                <c:pt idx="11576">
                  <c:v>42325</c:v>
                </c:pt>
                <c:pt idx="11577">
                  <c:v>42326</c:v>
                </c:pt>
                <c:pt idx="11578">
                  <c:v>42327</c:v>
                </c:pt>
                <c:pt idx="11579">
                  <c:v>42328</c:v>
                </c:pt>
                <c:pt idx="11580">
                  <c:v>42331</c:v>
                </c:pt>
                <c:pt idx="11581">
                  <c:v>42332</c:v>
                </c:pt>
                <c:pt idx="11582">
                  <c:v>42333</c:v>
                </c:pt>
                <c:pt idx="11583">
                  <c:v>42335</c:v>
                </c:pt>
                <c:pt idx="11584">
                  <c:v>42338</c:v>
                </c:pt>
                <c:pt idx="11585">
                  <c:v>42339</c:v>
                </c:pt>
                <c:pt idx="11586">
                  <c:v>42340</c:v>
                </c:pt>
                <c:pt idx="11587">
                  <c:v>42341</c:v>
                </c:pt>
                <c:pt idx="11588">
                  <c:v>42342</c:v>
                </c:pt>
                <c:pt idx="11589">
                  <c:v>42345</c:v>
                </c:pt>
                <c:pt idx="11590">
                  <c:v>42346</c:v>
                </c:pt>
                <c:pt idx="11591">
                  <c:v>42347</c:v>
                </c:pt>
                <c:pt idx="11592">
                  <c:v>42348</c:v>
                </c:pt>
                <c:pt idx="11593">
                  <c:v>42349</c:v>
                </c:pt>
                <c:pt idx="11594">
                  <c:v>42352</c:v>
                </c:pt>
                <c:pt idx="11595">
                  <c:v>42353</c:v>
                </c:pt>
                <c:pt idx="11596">
                  <c:v>42354</c:v>
                </c:pt>
                <c:pt idx="11597">
                  <c:v>42355</c:v>
                </c:pt>
                <c:pt idx="11598">
                  <c:v>42356</c:v>
                </c:pt>
                <c:pt idx="11599">
                  <c:v>42359</c:v>
                </c:pt>
                <c:pt idx="11600">
                  <c:v>42360</c:v>
                </c:pt>
                <c:pt idx="11601">
                  <c:v>42361</c:v>
                </c:pt>
                <c:pt idx="11602">
                  <c:v>42362</c:v>
                </c:pt>
                <c:pt idx="11603">
                  <c:v>42366</c:v>
                </c:pt>
                <c:pt idx="11604">
                  <c:v>42367</c:v>
                </c:pt>
                <c:pt idx="11605">
                  <c:v>42368</c:v>
                </c:pt>
                <c:pt idx="11606">
                  <c:v>42369</c:v>
                </c:pt>
                <c:pt idx="11607">
                  <c:v>42373</c:v>
                </c:pt>
                <c:pt idx="11608">
                  <c:v>42374</c:v>
                </c:pt>
                <c:pt idx="11609">
                  <c:v>42375</c:v>
                </c:pt>
                <c:pt idx="11610">
                  <c:v>42376</c:v>
                </c:pt>
                <c:pt idx="11611">
                  <c:v>42377</c:v>
                </c:pt>
                <c:pt idx="11612">
                  <c:v>42380</c:v>
                </c:pt>
                <c:pt idx="11613">
                  <c:v>42381</c:v>
                </c:pt>
                <c:pt idx="11614">
                  <c:v>42382</c:v>
                </c:pt>
                <c:pt idx="11615">
                  <c:v>42383</c:v>
                </c:pt>
                <c:pt idx="11616">
                  <c:v>42384</c:v>
                </c:pt>
                <c:pt idx="11617">
                  <c:v>42388</c:v>
                </c:pt>
                <c:pt idx="11618">
                  <c:v>42389</c:v>
                </c:pt>
                <c:pt idx="11619">
                  <c:v>42390</c:v>
                </c:pt>
                <c:pt idx="11620">
                  <c:v>42391</c:v>
                </c:pt>
                <c:pt idx="11621">
                  <c:v>42394</c:v>
                </c:pt>
                <c:pt idx="11622">
                  <c:v>42395</c:v>
                </c:pt>
                <c:pt idx="11623">
                  <c:v>42396</c:v>
                </c:pt>
                <c:pt idx="11624">
                  <c:v>42397</c:v>
                </c:pt>
                <c:pt idx="11625">
                  <c:v>42398</c:v>
                </c:pt>
                <c:pt idx="11626">
                  <c:v>42401</c:v>
                </c:pt>
                <c:pt idx="11627">
                  <c:v>42402</c:v>
                </c:pt>
                <c:pt idx="11628">
                  <c:v>42403</c:v>
                </c:pt>
                <c:pt idx="11629">
                  <c:v>42404</c:v>
                </c:pt>
                <c:pt idx="11630">
                  <c:v>42405</c:v>
                </c:pt>
                <c:pt idx="11631">
                  <c:v>42408</c:v>
                </c:pt>
                <c:pt idx="11632">
                  <c:v>42409</c:v>
                </c:pt>
                <c:pt idx="11633">
                  <c:v>42410</c:v>
                </c:pt>
                <c:pt idx="11634">
                  <c:v>42411</c:v>
                </c:pt>
                <c:pt idx="11635">
                  <c:v>42412</c:v>
                </c:pt>
                <c:pt idx="11636">
                  <c:v>42416</c:v>
                </c:pt>
                <c:pt idx="11637">
                  <c:v>42417</c:v>
                </c:pt>
                <c:pt idx="11638">
                  <c:v>42418</c:v>
                </c:pt>
                <c:pt idx="11639">
                  <c:v>42419</c:v>
                </c:pt>
                <c:pt idx="11640">
                  <c:v>42422</c:v>
                </c:pt>
                <c:pt idx="11641">
                  <c:v>42423</c:v>
                </c:pt>
                <c:pt idx="11642">
                  <c:v>42424</c:v>
                </c:pt>
                <c:pt idx="11643">
                  <c:v>42425</c:v>
                </c:pt>
                <c:pt idx="11644">
                  <c:v>42426</c:v>
                </c:pt>
                <c:pt idx="11645">
                  <c:v>42429</c:v>
                </c:pt>
                <c:pt idx="11646">
                  <c:v>42430</c:v>
                </c:pt>
                <c:pt idx="11647">
                  <c:v>42431</c:v>
                </c:pt>
                <c:pt idx="11648">
                  <c:v>42432</c:v>
                </c:pt>
                <c:pt idx="11649">
                  <c:v>42433</c:v>
                </c:pt>
                <c:pt idx="11650">
                  <c:v>42436</c:v>
                </c:pt>
                <c:pt idx="11651">
                  <c:v>42437</c:v>
                </c:pt>
                <c:pt idx="11652">
                  <c:v>42438</c:v>
                </c:pt>
                <c:pt idx="11653">
                  <c:v>42439</c:v>
                </c:pt>
                <c:pt idx="11654">
                  <c:v>42440</c:v>
                </c:pt>
                <c:pt idx="11655">
                  <c:v>42443</c:v>
                </c:pt>
                <c:pt idx="11656">
                  <c:v>42444</c:v>
                </c:pt>
                <c:pt idx="11657">
                  <c:v>42445</c:v>
                </c:pt>
                <c:pt idx="11658">
                  <c:v>42446</c:v>
                </c:pt>
                <c:pt idx="11659">
                  <c:v>42447</c:v>
                </c:pt>
                <c:pt idx="11660">
                  <c:v>42450</c:v>
                </c:pt>
                <c:pt idx="11661">
                  <c:v>42451</c:v>
                </c:pt>
                <c:pt idx="11662">
                  <c:v>42452</c:v>
                </c:pt>
                <c:pt idx="11663">
                  <c:v>42453</c:v>
                </c:pt>
                <c:pt idx="11664">
                  <c:v>42457</c:v>
                </c:pt>
                <c:pt idx="11665">
                  <c:v>42458</c:v>
                </c:pt>
                <c:pt idx="11666">
                  <c:v>42459</c:v>
                </c:pt>
                <c:pt idx="11667">
                  <c:v>42460</c:v>
                </c:pt>
                <c:pt idx="11668">
                  <c:v>42461</c:v>
                </c:pt>
                <c:pt idx="11669">
                  <c:v>42464</c:v>
                </c:pt>
                <c:pt idx="11670">
                  <c:v>42465</c:v>
                </c:pt>
                <c:pt idx="11671">
                  <c:v>42466</c:v>
                </c:pt>
                <c:pt idx="11672">
                  <c:v>42467</c:v>
                </c:pt>
                <c:pt idx="11673">
                  <c:v>42468</c:v>
                </c:pt>
                <c:pt idx="11674">
                  <c:v>42471</c:v>
                </c:pt>
                <c:pt idx="11675">
                  <c:v>42472</c:v>
                </c:pt>
                <c:pt idx="11676">
                  <c:v>42473</c:v>
                </c:pt>
                <c:pt idx="11677">
                  <c:v>42474</c:v>
                </c:pt>
                <c:pt idx="11678">
                  <c:v>42475</c:v>
                </c:pt>
                <c:pt idx="11679">
                  <c:v>42478</c:v>
                </c:pt>
                <c:pt idx="11680">
                  <c:v>42479</c:v>
                </c:pt>
                <c:pt idx="11681">
                  <c:v>42480</c:v>
                </c:pt>
                <c:pt idx="11682">
                  <c:v>42481</c:v>
                </c:pt>
                <c:pt idx="11683">
                  <c:v>42482</c:v>
                </c:pt>
                <c:pt idx="11684">
                  <c:v>42485</c:v>
                </c:pt>
                <c:pt idx="11685">
                  <c:v>42486</c:v>
                </c:pt>
                <c:pt idx="11686">
                  <c:v>42487</c:v>
                </c:pt>
                <c:pt idx="11687">
                  <c:v>42488</c:v>
                </c:pt>
                <c:pt idx="11688">
                  <c:v>42489</c:v>
                </c:pt>
                <c:pt idx="11689">
                  <c:v>42492</c:v>
                </c:pt>
                <c:pt idx="11690">
                  <c:v>42493</c:v>
                </c:pt>
                <c:pt idx="11691">
                  <c:v>42494</c:v>
                </c:pt>
                <c:pt idx="11692">
                  <c:v>42495</c:v>
                </c:pt>
                <c:pt idx="11693">
                  <c:v>42496</c:v>
                </c:pt>
                <c:pt idx="11694">
                  <c:v>42499</c:v>
                </c:pt>
                <c:pt idx="11695">
                  <c:v>42500</c:v>
                </c:pt>
                <c:pt idx="11696">
                  <c:v>42501</c:v>
                </c:pt>
                <c:pt idx="11697">
                  <c:v>42502</c:v>
                </c:pt>
                <c:pt idx="11698">
                  <c:v>42503</c:v>
                </c:pt>
                <c:pt idx="11699">
                  <c:v>42506</c:v>
                </c:pt>
                <c:pt idx="11700">
                  <c:v>42507</c:v>
                </c:pt>
                <c:pt idx="11701">
                  <c:v>42508</c:v>
                </c:pt>
                <c:pt idx="11702">
                  <c:v>42509</c:v>
                </c:pt>
                <c:pt idx="11703">
                  <c:v>42510</c:v>
                </c:pt>
                <c:pt idx="11704">
                  <c:v>42513</c:v>
                </c:pt>
                <c:pt idx="11705">
                  <c:v>42514</c:v>
                </c:pt>
                <c:pt idx="11706">
                  <c:v>42515</c:v>
                </c:pt>
                <c:pt idx="11707">
                  <c:v>42516</c:v>
                </c:pt>
                <c:pt idx="11708">
                  <c:v>42517</c:v>
                </c:pt>
                <c:pt idx="11709">
                  <c:v>42521</c:v>
                </c:pt>
                <c:pt idx="11710">
                  <c:v>42522</c:v>
                </c:pt>
                <c:pt idx="11711">
                  <c:v>42523</c:v>
                </c:pt>
                <c:pt idx="11712">
                  <c:v>42524</c:v>
                </c:pt>
                <c:pt idx="11713">
                  <c:v>42527</c:v>
                </c:pt>
                <c:pt idx="11714">
                  <c:v>42528</c:v>
                </c:pt>
                <c:pt idx="11715">
                  <c:v>42529</c:v>
                </c:pt>
                <c:pt idx="11716">
                  <c:v>42530</c:v>
                </c:pt>
                <c:pt idx="11717">
                  <c:v>42531</c:v>
                </c:pt>
                <c:pt idx="11718">
                  <c:v>42534</c:v>
                </c:pt>
                <c:pt idx="11719">
                  <c:v>42535</c:v>
                </c:pt>
                <c:pt idx="11720">
                  <c:v>42536</c:v>
                </c:pt>
                <c:pt idx="11721">
                  <c:v>42537</c:v>
                </c:pt>
                <c:pt idx="11722">
                  <c:v>42538</c:v>
                </c:pt>
                <c:pt idx="11723">
                  <c:v>42541</c:v>
                </c:pt>
                <c:pt idx="11724">
                  <c:v>42542</c:v>
                </c:pt>
                <c:pt idx="11725">
                  <c:v>42543</c:v>
                </c:pt>
                <c:pt idx="11726">
                  <c:v>42544</c:v>
                </c:pt>
                <c:pt idx="11727">
                  <c:v>42545</c:v>
                </c:pt>
                <c:pt idx="11728">
                  <c:v>42548</c:v>
                </c:pt>
                <c:pt idx="11729">
                  <c:v>42549</c:v>
                </c:pt>
                <c:pt idx="11730">
                  <c:v>42550</c:v>
                </c:pt>
                <c:pt idx="11731">
                  <c:v>42551</c:v>
                </c:pt>
                <c:pt idx="11732">
                  <c:v>42552</c:v>
                </c:pt>
                <c:pt idx="11733">
                  <c:v>42556</c:v>
                </c:pt>
                <c:pt idx="11734">
                  <c:v>42557</c:v>
                </c:pt>
                <c:pt idx="11735">
                  <c:v>42558</c:v>
                </c:pt>
                <c:pt idx="11736">
                  <c:v>42559</c:v>
                </c:pt>
                <c:pt idx="11737">
                  <c:v>42562</c:v>
                </c:pt>
                <c:pt idx="11738">
                  <c:v>42563</c:v>
                </c:pt>
                <c:pt idx="11739">
                  <c:v>42564</c:v>
                </c:pt>
                <c:pt idx="11740">
                  <c:v>42565</c:v>
                </c:pt>
                <c:pt idx="11741">
                  <c:v>42566</c:v>
                </c:pt>
                <c:pt idx="11742">
                  <c:v>42569</c:v>
                </c:pt>
                <c:pt idx="11743">
                  <c:v>42570</c:v>
                </c:pt>
                <c:pt idx="11744">
                  <c:v>42571</c:v>
                </c:pt>
                <c:pt idx="11745">
                  <c:v>42572</c:v>
                </c:pt>
                <c:pt idx="11746">
                  <c:v>42573</c:v>
                </c:pt>
                <c:pt idx="11747">
                  <c:v>42576</c:v>
                </c:pt>
                <c:pt idx="11748">
                  <c:v>42577</c:v>
                </c:pt>
                <c:pt idx="11749">
                  <c:v>42578</c:v>
                </c:pt>
                <c:pt idx="11750">
                  <c:v>42579</c:v>
                </c:pt>
                <c:pt idx="11751">
                  <c:v>42580</c:v>
                </c:pt>
                <c:pt idx="11752">
                  <c:v>42583</c:v>
                </c:pt>
                <c:pt idx="11753">
                  <c:v>42584</c:v>
                </c:pt>
                <c:pt idx="11754">
                  <c:v>42585</c:v>
                </c:pt>
                <c:pt idx="11755">
                  <c:v>42586</c:v>
                </c:pt>
                <c:pt idx="11756">
                  <c:v>42587</c:v>
                </c:pt>
                <c:pt idx="11757">
                  <c:v>42590</c:v>
                </c:pt>
                <c:pt idx="11758">
                  <c:v>42591</c:v>
                </c:pt>
                <c:pt idx="11759">
                  <c:v>42592</c:v>
                </c:pt>
                <c:pt idx="11760">
                  <c:v>42593</c:v>
                </c:pt>
                <c:pt idx="11761">
                  <c:v>42594</c:v>
                </c:pt>
                <c:pt idx="11762">
                  <c:v>42597</c:v>
                </c:pt>
                <c:pt idx="11763">
                  <c:v>42598</c:v>
                </c:pt>
                <c:pt idx="11764">
                  <c:v>42599</c:v>
                </c:pt>
                <c:pt idx="11765">
                  <c:v>42600</c:v>
                </c:pt>
                <c:pt idx="11766">
                  <c:v>42601</c:v>
                </c:pt>
                <c:pt idx="11767">
                  <c:v>42604</c:v>
                </c:pt>
                <c:pt idx="11768">
                  <c:v>42605</c:v>
                </c:pt>
                <c:pt idx="11769">
                  <c:v>42606</c:v>
                </c:pt>
                <c:pt idx="11770">
                  <c:v>42607</c:v>
                </c:pt>
                <c:pt idx="11771">
                  <c:v>42608</c:v>
                </c:pt>
                <c:pt idx="11772">
                  <c:v>42611</c:v>
                </c:pt>
                <c:pt idx="11773">
                  <c:v>42612</c:v>
                </c:pt>
                <c:pt idx="11774">
                  <c:v>42613</c:v>
                </c:pt>
                <c:pt idx="11775">
                  <c:v>42614</c:v>
                </c:pt>
                <c:pt idx="11776">
                  <c:v>42615</c:v>
                </c:pt>
                <c:pt idx="11777">
                  <c:v>42619</c:v>
                </c:pt>
                <c:pt idx="11778">
                  <c:v>42620</c:v>
                </c:pt>
                <c:pt idx="11779">
                  <c:v>42621</c:v>
                </c:pt>
                <c:pt idx="11780">
                  <c:v>42622</c:v>
                </c:pt>
                <c:pt idx="11781">
                  <c:v>42625</c:v>
                </c:pt>
                <c:pt idx="11782">
                  <c:v>42626</c:v>
                </c:pt>
                <c:pt idx="11783">
                  <c:v>42627</c:v>
                </c:pt>
                <c:pt idx="11784">
                  <c:v>42628</c:v>
                </c:pt>
                <c:pt idx="11785">
                  <c:v>42629</c:v>
                </c:pt>
                <c:pt idx="11786">
                  <c:v>42632</c:v>
                </c:pt>
                <c:pt idx="11787">
                  <c:v>42633</c:v>
                </c:pt>
                <c:pt idx="11788">
                  <c:v>42634</c:v>
                </c:pt>
                <c:pt idx="11789">
                  <c:v>42635</c:v>
                </c:pt>
                <c:pt idx="11790">
                  <c:v>42636</c:v>
                </c:pt>
                <c:pt idx="11791">
                  <c:v>42639</c:v>
                </c:pt>
                <c:pt idx="11792">
                  <c:v>42640</c:v>
                </c:pt>
                <c:pt idx="11793">
                  <c:v>42641</c:v>
                </c:pt>
                <c:pt idx="11794">
                  <c:v>42642</c:v>
                </c:pt>
                <c:pt idx="11795">
                  <c:v>42643</c:v>
                </c:pt>
                <c:pt idx="11796">
                  <c:v>42646</c:v>
                </c:pt>
                <c:pt idx="11797">
                  <c:v>42647</c:v>
                </c:pt>
                <c:pt idx="11798">
                  <c:v>42648</c:v>
                </c:pt>
                <c:pt idx="11799">
                  <c:v>42649</c:v>
                </c:pt>
                <c:pt idx="11800">
                  <c:v>42650</c:v>
                </c:pt>
                <c:pt idx="11801">
                  <c:v>42653</c:v>
                </c:pt>
                <c:pt idx="11802">
                  <c:v>42654</c:v>
                </c:pt>
                <c:pt idx="11803">
                  <c:v>42655</c:v>
                </c:pt>
                <c:pt idx="11804">
                  <c:v>42656</c:v>
                </c:pt>
                <c:pt idx="11805">
                  <c:v>42657</c:v>
                </c:pt>
                <c:pt idx="11806">
                  <c:v>42660</c:v>
                </c:pt>
                <c:pt idx="11807">
                  <c:v>42661</c:v>
                </c:pt>
                <c:pt idx="11808">
                  <c:v>42662</c:v>
                </c:pt>
                <c:pt idx="11809">
                  <c:v>42663</c:v>
                </c:pt>
                <c:pt idx="11810">
                  <c:v>42664</c:v>
                </c:pt>
                <c:pt idx="11811">
                  <c:v>42667</c:v>
                </c:pt>
                <c:pt idx="11812">
                  <c:v>42668</c:v>
                </c:pt>
                <c:pt idx="11813">
                  <c:v>42669</c:v>
                </c:pt>
                <c:pt idx="11814">
                  <c:v>42670</c:v>
                </c:pt>
                <c:pt idx="11815">
                  <c:v>42671</c:v>
                </c:pt>
                <c:pt idx="11816">
                  <c:v>42674</c:v>
                </c:pt>
                <c:pt idx="11817">
                  <c:v>42675</c:v>
                </c:pt>
                <c:pt idx="11818">
                  <c:v>42676</c:v>
                </c:pt>
                <c:pt idx="11819">
                  <c:v>42677</c:v>
                </c:pt>
                <c:pt idx="11820">
                  <c:v>42678</c:v>
                </c:pt>
                <c:pt idx="11821">
                  <c:v>42681</c:v>
                </c:pt>
                <c:pt idx="11822">
                  <c:v>42682</c:v>
                </c:pt>
                <c:pt idx="11823">
                  <c:v>42683</c:v>
                </c:pt>
                <c:pt idx="11824">
                  <c:v>42684</c:v>
                </c:pt>
                <c:pt idx="11825">
                  <c:v>42685</c:v>
                </c:pt>
                <c:pt idx="11826">
                  <c:v>42688</c:v>
                </c:pt>
                <c:pt idx="11827">
                  <c:v>42689</c:v>
                </c:pt>
                <c:pt idx="11828">
                  <c:v>42690</c:v>
                </c:pt>
                <c:pt idx="11829">
                  <c:v>42691</c:v>
                </c:pt>
                <c:pt idx="11830">
                  <c:v>42692</c:v>
                </c:pt>
                <c:pt idx="11831">
                  <c:v>42695</c:v>
                </c:pt>
                <c:pt idx="11832">
                  <c:v>42696</c:v>
                </c:pt>
                <c:pt idx="11833">
                  <c:v>42697</c:v>
                </c:pt>
                <c:pt idx="11834">
                  <c:v>42699</c:v>
                </c:pt>
                <c:pt idx="11835">
                  <c:v>42702</c:v>
                </c:pt>
                <c:pt idx="11836">
                  <c:v>42703</c:v>
                </c:pt>
                <c:pt idx="11837">
                  <c:v>42704</c:v>
                </c:pt>
                <c:pt idx="11838">
                  <c:v>42705</c:v>
                </c:pt>
                <c:pt idx="11839">
                  <c:v>42706</c:v>
                </c:pt>
                <c:pt idx="11840">
                  <c:v>42709</c:v>
                </c:pt>
                <c:pt idx="11841">
                  <c:v>42710</c:v>
                </c:pt>
                <c:pt idx="11842">
                  <c:v>42711</c:v>
                </c:pt>
                <c:pt idx="11843">
                  <c:v>42712</c:v>
                </c:pt>
                <c:pt idx="11844">
                  <c:v>42713</c:v>
                </c:pt>
                <c:pt idx="11845">
                  <c:v>42716</c:v>
                </c:pt>
                <c:pt idx="11846">
                  <c:v>42717</c:v>
                </c:pt>
                <c:pt idx="11847">
                  <c:v>42718</c:v>
                </c:pt>
                <c:pt idx="11848">
                  <c:v>42719</c:v>
                </c:pt>
                <c:pt idx="11849">
                  <c:v>42720</c:v>
                </c:pt>
                <c:pt idx="11850">
                  <c:v>42723</c:v>
                </c:pt>
                <c:pt idx="11851">
                  <c:v>42724</c:v>
                </c:pt>
                <c:pt idx="11852">
                  <c:v>42725</c:v>
                </c:pt>
                <c:pt idx="11853">
                  <c:v>42726</c:v>
                </c:pt>
                <c:pt idx="11854">
                  <c:v>42727</c:v>
                </c:pt>
                <c:pt idx="11855">
                  <c:v>42731</c:v>
                </c:pt>
                <c:pt idx="11856">
                  <c:v>42732</c:v>
                </c:pt>
                <c:pt idx="11857">
                  <c:v>42733</c:v>
                </c:pt>
                <c:pt idx="11858">
                  <c:v>42734</c:v>
                </c:pt>
                <c:pt idx="11859">
                  <c:v>42738</c:v>
                </c:pt>
                <c:pt idx="11860">
                  <c:v>42739</c:v>
                </c:pt>
                <c:pt idx="11861">
                  <c:v>42740</c:v>
                </c:pt>
                <c:pt idx="11862">
                  <c:v>42741</c:v>
                </c:pt>
                <c:pt idx="11863">
                  <c:v>42744</c:v>
                </c:pt>
                <c:pt idx="11864">
                  <c:v>42745</c:v>
                </c:pt>
                <c:pt idx="11865">
                  <c:v>42746</c:v>
                </c:pt>
                <c:pt idx="11866">
                  <c:v>42747</c:v>
                </c:pt>
                <c:pt idx="11867">
                  <c:v>42748</c:v>
                </c:pt>
                <c:pt idx="11868">
                  <c:v>42752</c:v>
                </c:pt>
                <c:pt idx="11869">
                  <c:v>42753</c:v>
                </c:pt>
                <c:pt idx="11870">
                  <c:v>42754</c:v>
                </c:pt>
                <c:pt idx="11871">
                  <c:v>42755</c:v>
                </c:pt>
                <c:pt idx="11872">
                  <c:v>42758</c:v>
                </c:pt>
                <c:pt idx="11873">
                  <c:v>42759</c:v>
                </c:pt>
                <c:pt idx="11874">
                  <c:v>42760</c:v>
                </c:pt>
                <c:pt idx="11875">
                  <c:v>42761</c:v>
                </c:pt>
                <c:pt idx="11876">
                  <c:v>42762</c:v>
                </c:pt>
                <c:pt idx="11877">
                  <c:v>42765</c:v>
                </c:pt>
                <c:pt idx="11878">
                  <c:v>42766</c:v>
                </c:pt>
                <c:pt idx="11879">
                  <c:v>42767</c:v>
                </c:pt>
                <c:pt idx="11880">
                  <c:v>42768</c:v>
                </c:pt>
                <c:pt idx="11881">
                  <c:v>42769</c:v>
                </c:pt>
                <c:pt idx="11882">
                  <c:v>42772</c:v>
                </c:pt>
                <c:pt idx="11883">
                  <c:v>42773</c:v>
                </c:pt>
                <c:pt idx="11884">
                  <c:v>42774</c:v>
                </c:pt>
                <c:pt idx="11885">
                  <c:v>42775</c:v>
                </c:pt>
                <c:pt idx="11886">
                  <c:v>42776</c:v>
                </c:pt>
                <c:pt idx="11887">
                  <c:v>42779</c:v>
                </c:pt>
                <c:pt idx="11888">
                  <c:v>42780</c:v>
                </c:pt>
                <c:pt idx="11889">
                  <c:v>42781</c:v>
                </c:pt>
                <c:pt idx="11890">
                  <c:v>42782</c:v>
                </c:pt>
                <c:pt idx="11891">
                  <c:v>42783</c:v>
                </c:pt>
                <c:pt idx="11892">
                  <c:v>42787</c:v>
                </c:pt>
                <c:pt idx="11893">
                  <c:v>42788</c:v>
                </c:pt>
                <c:pt idx="11894">
                  <c:v>42789</c:v>
                </c:pt>
                <c:pt idx="11895">
                  <c:v>42790</c:v>
                </c:pt>
                <c:pt idx="11896">
                  <c:v>42793</c:v>
                </c:pt>
                <c:pt idx="11897">
                  <c:v>42794</c:v>
                </c:pt>
                <c:pt idx="11898">
                  <c:v>42795</c:v>
                </c:pt>
                <c:pt idx="11899">
                  <c:v>42796</c:v>
                </c:pt>
                <c:pt idx="11900">
                  <c:v>42797</c:v>
                </c:pt>
                <c:pt idx="11901">
                  <c:v>42800</c:v>
                </c:pt>
                <c:pt idx="11902">
                  <c:v>42801</c:v>
                </c:pt>
                <c:pt idx="11903">
                  <c:v>42802</c:v>
                </c:pt>
                <c:pt idx="11904">
                  <c:v>42803</c:v>
                </c:pt>
                <c:pt idx="11905">
                  <c:v>42804</c:v>
                </c:pt>
                <c:pt idx="11906">
                  <c:v>42807</c:v>
                </c:pt>
                <c:pt idx="11907">
                  <c:v>42808</c:v>
                </c:pt>
                <c:pt idx="11908">
                  <c:v>42809</c:v>
                </c:pt>
                <c:pt idx="11909">
                  <c:v>42810</c:v>
                </c:pt>
                <c:pt idx="11910">
                  <c:v>42811</c:v>
                </c:pt>
                <c:pt idx="11911">
                  <c:v>42814</c:v>
                </c:pt>
                <c:pt idx="11912">
                  <c:v>42815</c:v>
                </c:pt>
                <c:pt idx="11913">
                  <c:v>42816</c:v>
                </c:pt>
                <c:pt idx="11914">
                  <c:v>42817</c:v>
                </c:pt>
                <c:pt idx="11915">
                  <c:v>42818</c:v>
                </c:pt>
                <c:pt idx="11916">
                  <c:v>42821</c:v>
                </c:pt>
                <c:pt idx="11917">
                  <c:v>42822</c:v>
                </c:pt>
                <c:pt idx="11918">
                  <c:v>42823</c:v>
                </c:pt>
                <c:pt idx="11919">
                  <c:v>42824</c:v>
                </c:pt>
                <c:pt idx="11920">
                  <c:v>42825</c:v>
                </c:pt>
                <c:pt idx="11921">
                  <c:v>42828</c:v>
                </c:pt>
                <c:pt idx="11922">
                  <c:v>42829</c:v>
                </c:pt>
                <c:pt idx="11923">
                  <c:v>42830</c:v>
                </c:pt>
                <c:pt idx="11924">
                  <c:v>42831</c:v>
                </c:pt>
                <c:pt idx="11925">
                  <c:v>42832</c:v>
                </c:pt>
                <c:pt idx="11926">
                  <c:v>42835</c:v>
                </c:pt>
                <c:pt idx="11927">
                  <c:v>42836</c:v>
                </c:pt>
                <c:pt idx="11928">
                  <c:v>42837</c:v>
                </c:pt>
                <c:pt idx="11929">
                  <c:v>42838</c:v>
                </c:pt>
                <c:pt idx="11930">
                  <c:v>42842</c:v>
                </c:pt>
                <c:pt idx="11931">
                  <c:v>42843</c:v>
                </c:pt>
                <c:pt idx="11932">
                  <c:v>42844</c:v>
                </c:pt>
                <c:pt idx="11933">
                  <c:v>42845</c:v>
                </c:pt>
                <c:pt idx="11934">
                  <c:v>42846</c:v>
                </c:pt>
                <c:pt idx="11935">
                  <c:v>42849</c:v>
                </c:pt>
                <c:pt idx="11936">
                  <c:v>42850</c:v>
                </c:pt>
                <c:pt idx="11937">
                  <c:v>42851</c:v>
                </c:pt>
                <c:pt idx="11938">
                  <c:v>42852</c:v>
                </c:pt>
                <c:pt idx="11939">
                  <c:v>42853</c:v>
                </c:pt>
                <c:pt idx="11940">
                  <c:v>42856</c:v>
                </c:pt>
                <c:pt idx="11941">
                  <c:v>42857</c:v>
                </c:pt>
                <c:pt idx="11942">
                  <c:v>42858</c:v>
                </c:pt>
                <c:pt idx="11943">
                  <c:v>42859</c:v>
                </c:pt>
                <c:pt idx="11944">
                  <c:v>42860</c:v>
                </c:pt>
                <c:pt idx="11945">
                  <c:v>42863</c:v>
                </c:pt>
                <c:pt idx="11946">
                  <c:v>42864</c:v>
                </c:pt>
                <c:pt idx="11947">
                  <c:v>42865</c:v>
                </c:pt>
                <c:pt idx="11948">
                  <c:v>42866</c:v>
                </c:pt>
                <c:pt idx="11949">
                  <c:v>42867</c:v>
                </c:pt>
                <c:pt idx="11950">
                  <c:v>42870</c:v>
                </c:pt>
                <c:pt idx="11951">
                  <c:v>42871</c:v>
                </c:pt>
                <c:pt idx="11952">
                  <c:v>42872</c:v>
                </c:pt>
                <c:pt idx="11953">
                  <c:v>42873</c:v>
                </c:pt>
                <c:pt idx="11954">
                  <c:v>42874</c:v>
                </c:pt>
                <c:pt idx="11955">
                  <c:v>42877</c:v>
                </c:pt>
                <c:pt idx="11956">
                  <c:v>42878</c:v>
                </c:pt>
                <c:pt idx="11957">
                  <c:v>42879</c:v>
                </c:pt>
                <c:pt idx="11958">
                  <c:v>42880</c:v>
                </c:pt>
                <c:pt idx="11959">
                  <c:v>42881</c:v>
                </c:pt>
                <c:pt idx="11960">
                  <c:v>42885</c:v>
                </c:pt>
                <c:pt idx="11961">
                  <c:v>42886</c:v>
                </c:pt>
                <c:pt idx="11962">
                  <c:v>42887</c:v>
                </c:pt>
                <c:pt idx="11963">
                  <c:v>42888</c:v>
                </c:pt>
                <c:pt idx="11964">
                  <c:v>42891</c:v>
                </c:pt>
                <c:pt idx="11965">
                  <c:v>42892</c:v>
                </c:pt>
                <c:pt idx="11966">
                  <c:v>42893</c:v>
                </c:pt>
                <c:pt idx="11967">
                  <c:v>42894</c:v>
                </c:pt>
                <c:pt idx="11968">
                  <c:v>42895</c:v>
                </c:pt>
                <c:pt idx="11969">
                  <c:v>42898</c:v>
                </c:pt>
                <c:pt idx="11970">
                  <c:v>42899</c:v>
                </c:pt>
                <c:pt idx="11971">
                  <c:v>42900</c:v>
                </c:pt>
                <c:pt idx="11972">
                  <c:v>42901</c:v>
                </c:pt>
                <c:pt idx="11973">
                  <c:v>42902</c:v>
                </c:pt>
                <c:pt idx="11974">
                  <c:v>42905</c:v>
                </c:pt>
                <c:pt idx="11975">
                  <c:v>42906</c:v>
                </c:pt>
                <c:pt idx="11976">
                  <c:v>42907</c:v>
                </c:pt>
                <c:pt idx="11977">
                  <c:v>42908</c:v>
                </c:pt>
                <c:pt idx="11978">
                  <c:v>42909</c:v>
                </c:pt>
                <c:pt idx="11979">
                  <c:v>42912</c:v>
                </c:pt>
                <c:pt idx="11980">
                  <c:v>42913</c:v>
                </c:pt>
                <c:pt idx="11981">
                  <c:v>42914</c:v>
                </c:pt>
                <c:pt idx="11982">
                  <c:v>42915</c:v>
                </c:pt>
                <c:pt idx="11983">
                  <c:v>42916</c:v>
                </c:pt>
                <c:pt idx="11984">
                  <c:v>42919</c:v>
                </c:pt>
                <c:pt idx="11985">
                  <c:v>42921</c:v>
                </c:pt>
                <c:pt idx="11986">
                  <c:v>42922</c:v>
                </c:pt>
                <c:pt idx="11987">
                  <c:v>42923</c:v>
                </c:pt>
                <c:pt idx="11988">
                  <c:v>42926</c:v>
                </c:pt>
                <c:pt idx="11989">
                  <c:v>42927</c:v>
                </c:pt>
                <c:pt idx="11990">
                  <c:v>42928</c:v>
                </c:pt>
                <c:pt idx="11991">
                  <c:v>42929</c:v>
                </c:pt>
                <c:pt idx="11992">
                  <c:v>42930</c:v>
                </c:pt>
                <c:pt idx="11993">
                  <c:v>42933</c:v>
                </c:pt>
                <c:pt idx="11994">
                  <c:v>42934</c:v>
                </c:pt>
                <c:pt idx="11995">
                  <c:v>42935</c:v>
                </c:pt>
                <c:pt idx="11996">
                  <c:v>42936</c:v>
                </c:pt>
                <c:pt idx="11997">
                  <c:v>42937</c:v>
                </c:pt>
                <c:pt idx="11998">
                  <c:v>42940</c:v>
                </c:pt>
                <c:pt idx="11999">
                  <c:v>42941</c:v>
                </c:pt>
                <c:pt idx="12000">
                  <c:v>42942</c:v>
                </c:pt>
                <c:pt idx="12001">
                  <c:v>42943</c:v>
                </c:pt>
                <c:pt idx="12002">
                  <c:v>42944</c:v>
                </c:pt>
                <c:pt idx="12003">
                  <c:v>42947</c:v>
                </c:pt>
                <c:pt idx="12004">
                  <c:v>42948</c:v>
                </c:pt>
                <c:pt idx="12005">
                  <c:v>42949</c:v>
                </c:pt>
                <c:pt idx="12006">
                  <c:v>42950</c:v>
                </c:pt>
                <c:pt idx="12007">
                  <c:v>42951</c:v>
                </c:pt>
                <c:pt idx="12008">
                  <c:v>42954</c:v>
                </c:pt>
                <c:pt idx="12009">
                  <c:v>42955</c:v>
                </c:pt>
                <c:pt idx="12010">
                  <c:v>42956</c:v>
                </c:pt>
                <c:pt idx="12011">
                  <c:v>42957</c:v>
                </c:pt>
                <c:pt idx="12012">
                  <c:v>42958</c:v>
                </c:pt>
                <c:pt idx="12013">
                  <c:v>42961</c:v>
                </c:pt>
                <c:pt idx="12014">
                  <c:v>42962</c:v>
                </c:pt>
                <c:pt idx="12015">
                  <c:v>42963</c:v>
                </c:pt>
                <c:pt idx="12016">
                  <c:v>42964</c:v>
                </c:pt>
                <c:pt idx="12017">
                  <c:v>42965</c:v>
                </c:pt>
                <c:pt idx="12018">
                  <c:v>42968</c:v>
                </c:pt>
                <c:pt idx="12019">
                  <c:v>42969</c:v>
                </c:pt>
                <c:pt idx="12020">
                  <c:v>42970</c:v>
                </c:pt>
                <c:pt idx="12021">
                  <c:v>42971</c:v>
                </c:pt>
                <c:pt idx="12022">
                  <c:v>42972</c:v>
                </c:pt>
                <c:pt idx="12023">
                  <c:v>42975</c:v>
                </c:pt>
                <c:pt idx="12024">
                  <c:v>42976</c:v>
                </c:pt>
                <c:pt idx="12025">
                  <c:v>42977</c:v>
                </c:pt>
                <c:pt idx="12026">
                  <c:v>42978</c:v>
                </c:pt>
                <c:pt idx="12027">
                  <c:v>42979</c:v>
                </c:pt>
                <c:pt idx="12028">
                  <c:v>42983</c:v>
                </c:pt>
                <c:pt idx="12029">
                  <c:v>42984</c:v>
                </c:pt>
                <c:pt idx="12030">
                  <c:v>42985</c:v>
                </c:pt>
                <c:pt idx="12031">
                  <c:v>42986</c:v>
                </c:pt>
                <c:pt idx="12032">
                  <c:v>42989</c:v>
                </c:pt>
                <c:pt idx="12033">
                  <c:v>42990</c:v>
                </c:pt>
                <c:pt idx="12034">
                  <c:v>42991</c:v>
                </c:pt>
                <c:pt idx="12035">
                  <c:v>42992</c:v>
                </c:pt>
                <c:pt idx="12036">
                  <c:v>42993</c:v>
                </c:pt>
                <c:pt idx="12037">
                  <c:v>42996</c:v>
                </c:pt>
                <c:pt idx="12038">
                  <c:v>42997</c:v>
                </c:pt>
                <c:pt idx="12039">
                  <c:v>42998</c:v>
                </c:pt>
                <c:pt idx="12040">
                  <c:v>42999</c:v>
                </c:pt>
                <c:pt idx="12041">
                  <c:v>43000</c:v>
                </c:pt>
                <c:pt idx="12042">
                  <c:v>43003</c:v>
                </c:pt>
                <c:pt idx="12043">
                  <c:v>43004</c:v>
                </c:pt>
                <c:pt idx="12044">
                  <c:v>43005</c:v>
                </c:pt>
                <c:pt idx="12045">
                  <c:v>43006</c:v>
                </c:pt>
                <c:pt idx="12046">
                  <c:v>43007</c:v>
                </c:pt>
                <c:pt idx="12047">
                  <c:v>43010</c:v>
                </c:pt>
                <c:pt idx="12048">
                  <c:v>43011</c:v>
                </c:pt>
                <c:pt idx="12049">
                  <c:v>43012</c:v>
                </c:pt>
                <c:pt idx="12050">
                  <c:v>43013</c:v>
                </c:pt>
                <c:pt idx="12051">
                  <c:v>43014</c:v>
                </c:pt>
                <c:pt idx="12052">
                  <c:v>43017</c:v>
                </c:pt>
                <c:pt idx="12053">
                  <c:v>43018</c:v>
                </c:pt>
                <c:pt idx="12054">
                  <c:v>43019</c:v>
                </c:pt>
                <c:pt idx="12055">
                  <c:v>43020</c:v>
                </c:pt>
                <c:pt idx="12056">
                  <c:v>43021</c:v>
                </c:pt>
                <c:pt idx="12057">
                  <c:v>43024</c:v>
                </c:pt>
                <c:pt idx="12058">
                  <c:v>43025</c:v>
                </c:pt>
                <c:pt idx="12059">
                  <c:v>43026</c:v>
                </c:pt>
                <c:pt idx="12060">
                  <c:v>43027</c:v>
                </c:pt>
                <c:pt idx="12061">
                  <c:v>43028</c:v>
                </c:pt>
                <c:pt idx="12062">
                  <c:v>43031</c:v>
                </c:pt>
                <c:pt idx="12063">
                  <c:v>43032</c:v>
                </c:pt>
                <c:pt idx="12064">
                  <c:v>43033</c:v>
                </c:pt>
                <c:pt idx="12065">
                  <c:v>43034</c:v>
                </c:pt>
                <c:pt idx="12066">
                  <c:v>43035</c:v>
                </c:pt>
                <c:pt idx="12067">
                  <c:v>43038</c:v>
                </c:pt>
                <c:pt idx="12068">
                  <c:v>43039</c:v>
                </c:pt>
                <c:pt idx="12069">
                  <c:v>43040</c:v>
                </c:pt>
                <c:pt idx="12070">
                  <c:v>43041</c:v>
                </c:pt>
                <c:pt idx="12071">
                  <c:v>43042</c:v>
                </c:pt>
                <c:pt idx="12072">
                  <c:v>43045</c:v>
                </c:pt>
                <c:pt idx="12073">
                  <c:v>43046</c:v>
                </c:pt>
                <c:pt idx="12074">
                  <c:v>43047</c:v>
                </c:pt>
                <c:pt idx="12075">
                  <c:v>43048</c:v>
                </c:pt>
                <c:pt idx="12076">
                  <c:v>43049</c:v>
                </c:pt>
                <c:pt idx="12077">
                  <c:v>43052</c:v>
                </c:pt>
                <c:pt idx="12078">
                  <c:v>43053</c:v>
                </c:pt>
                <c:pt idx="12079">
                  <c:v>43054</c:v>
                </c:pt>
                <c:pt idx="12080">
                  <c:v>43055</c:v>
                </c:pt>
                <c:pt idx="12081">
                  <c:v>43056</c:v>
                </c:pt>
                <c:pt idx="12082">
                  <c:v>43059</c:v>
                </c:pt>
                <c:pt idx="12083">
                  <c:v>43060</c:v>
                </c:pt>
                <c:pt idx="12084">
                  <c:v>43061</c:v>
                </c:pt>
                <c:pt idx="12085">
                  <c:v>43063</c:v>
                </c:pt>
                <c:pt idx="12086">
                  <c:v>43066</c:v>
                </c:pt>
                <c:pt idx="12087">
                  <c:v>43067</c:v>
                </c:pt>
                <c:pt idx="12088">
                  <c:v>43068</c:v>
                </c:pt>
                <c:pt idx="12089">
                  <c:v>43069</c:v>
                </c:pt>
                <c:pt idx="12090">
                  <c:v>43070</c:v>
                </c:pt>
                <c:pt idx="12091">
                  <c:v>43073</c:v>
                </c:pt>
                <c:pt idx="12092">
                  <c:v>43074</c:v>
                </c:pt>
                <c:pt idx="12093">
                  <c:v>43075</c:v>
                </c:pt>
                <c:pt idx="12094">
                  <c:v>43076</c:v>
                </c:pt>
                <c:pt idx="12095">
                  <c:v>43077</c:v>
                </c:pt>
                <c:pt idx="12096">
                  <c:v>43080</c:v>
                </c:pt>
                <c:pt idx="12097">
                  <c:v>43081</c:v>
                </c:pt>
                <c:pt idx="12098">
                  <c:v>43082</c:v>
                </c:pt>
                <c:pt idx="12099">
                  <c:v>43083</c:v>
                </c:pt>
                <c:pt idx="12100">
                  <c:v>43084</c:v>
                </c:pt>
                <c:pt idx="12101">
                  <c:v>43087</c:v>
                </c:pt>
                <c:pt idx="12102">
                  <c:v>43088</c:v>
                </c:pt>
                <c:pt idx="12103">
                  <c:v>43089</c:v>
                </c:pt>
                <c:pt idx="12104">
                  <c:v>43090</c:v>
                </c:pt>
                <c:pt idx="12105">
                  <c:v>43091</c:v>
                </c:pt>
                <c:pt idx="12106">
                  <c:v>43095</c:v>
                </c:pt>
                <c:pt idx="12107">
                  <c:v>43096</c:v>
                </c:pt>
                <c:pt idx="12108">
                  <c:v>43097</c:v>
                </c:pt>
                <c:pt idx="12109">
                  <c:v>43098</c:v>
                </c:pt>
                <c:pt idx="12110">
                  <c:v>43102</c:v>
                </c:pt>
                <c:pt idx="12111">
                  <c:v>43103</c:v>
                </c:pt>
                <c:pt idx="12112">
                  <c:v>43104</c:v>
                </c:pt>
                <c:pt idx="12113">
                  <c:v>43105</c:v>
                </c:pt>
                <c:pt idx="12114">
                  <c:v>43108</c:v>
                </c:pt>
                <c:pt idx="12115">
                  <c:v>43109</c:v>
                </c:pt>
                <c:pt idx="12116">
                  <c:v>43110</c:v>
                </c:pt>
                <c:pt idx="12117">
                  <c:v>43111</c:v>
                </c:pt>
                <c:pt idx="12118">
                  <c:v>43112</c:v>
                </c:pt>
                <c:pt idx="12119">
                  <c:v>43116</c:v>
                </c:pt>
                <c:pt idx="12120">
                  <c:v>43117</c:v>
                </c:pt>
                <c:pt idx="12121">
                  <c:v>43118</c:v>
                </c:pt>
                <c:pt idx="12122">
                  <c:v>43119</c:v>
                </c:pt>
                <c:pt idx="12123">
                  <c:v>43122</c:v>
                </c:pt>
                <c:pt idx="12124">
                  <c:v>43123</c:v>
                </c:pt>
                <c:pt idx="12125">
                  <c:v>43124</c:v>
                </c:pt>
                <c:pt idx="12126">
                  <c:v>43125</c:v>
                </c:pt>
                <c:pt idx="12127">
                  <c:v>43126</c:v>
                </c:pt>
                <c:pt idx="12128">
                  <c:v>43129</c:v>
                </c:pt>
                <c:pt idx="12129">
                  <c:v>43130</c:v>
                </c:pt>
                <c:pt idx="12130">
                  <c:v>43131</c:v>
                </c:pt>
                <c:pt idx="12131">
                  <c:v>43132</c:v>
                </c:pt>
                <c:pt idx="12132">
                  <c:v>43133</c:v>
                </c:pt>
                <c:pt idx="12133">
                  <c:v>43136</c:v>
                </c:pt>
                <c:pt idx="12134">
                  <c:v>43137</c:v>
                </c:pt>
                <c:pt idx="12135">
                  <c:v>43138</c:v>
                </c:pt>
                <c:pt idx="12136">
                  <c:v>43139</c:v>
                </c:pt>
                <c:pt idx="12137">
                  <c:v>43140</c:v>
                </c:pt>
                <c:pt idx="12138">
                  <c:v>43143</c:v>
                </c:pt>
                <c:pt idx="12139">
                  <c:v>43144</c:v>
                </c:pt>
                <c:pt idx="12140">
                  <c:v>43145</c:v>
                </c:pt>
                <c:pt idx="12141">
                  <c:v>43146</c:v>
                </c:pt>
                <c:pt idx="12142">
                  <c:v>43147</c:v>
                </c:pt>
                <c:pt idx="12143">
                  <c:v>43151</c:v>
                </c:pt>
                <c:pt idx="12144">
                  <c:v>43152</c:v>
                </c:pt>
                <c:pt idx="12145">
                  <c:v>43153</c:v>
                </c:pt>
                <c:pt idx="12146">
                  <c:v>43154</c:v>
                </c:pt>
                <c:pt idx="12147">
                  <c:v>43157</c:v>
                </c:pt>
                <c:pt idx="12148">
                  <c:v>43158</c:v>
                </c:pt>
                <c:pt idx="12149">
                  <c:v>43159</c:v>
                </c:pt>
                <c:pt idx="12150">
                  <c:v>43160</c:v>
                </c:pt>
                <c:pt idx="12151">
                  <c:v>43161</c:v>
                </c:pt>
                <c:pt idx="12152">
                  <c:v>43164</c:v>
                </c:pt>
                <c:pt idx="12153">
                  <c:v>43165</c:v>
                </c:pt>
                <c:pt idx="12154">
                  <c:v>43166</c:v>
                </c:pt>
                <c:pt idx="12155">
                  <c:v>43167</c:v>
                </c:pt>
                <c:pt idx="12156">
                  <c:v>43168</c:v>
                </c:pt>
                <c:pt idx="12157">
                  <c:v>43171</c:v>
                </c:pt>
                <c:pt idx="12158">
                  <c:v>43172</c:v>
                </c:pt>
                <c:pt idx="12159">
                  <c:v>43173</c:v>
                </c:pt>
                <c:pt idx="12160">
                  <c:v>43174</c:v>
                </c:pt>
                <c:pt idx="12161">
                  <c:v>43175</c:v>
                </c:pt>
                <c:pt idx="12162">
                  <c:v>43178</c:v>
                </c:pt>
                <c:pt idx="12163">
                  <c:v>43179</c:v>
                </c:pt>
                <c:pt idx="12164">
                  <c:v>43180</c:v>
                </c:pt>
                <c:pt idx="12165">
                  <c:v>43181</c:v>
                </c:pt>
                <c:pt idx="12166">
                  <c:v>43182</c:v>
                </c:pt>
                <c:pt idx="12167">
                  <c:v>43185</c:v>
                </c:pt>
                <c:pt idx="12168">
                  <c:v>43186</c:v>
                </c:pt>
                <c:pt idx="12169">
                  <c:v>43187</c:v>
                </c:pt>
                <c:pt idx="12170">
                  <c:v>43188</c:v>
                </c:pt>
                <c:pt idx="12171">
                  <c:v>43192</c:v>
                </c:pt>
                <c:pt idx="12172">
                  <c:v>43193</c:v>
                </c:pt>
                <c:pt idx="12173">
                  <c:v>43194</c:v>
                </c:pt>
                <c:pt idx="12174">
                  <c:v>43195</c:v>
                </c:pt>
                <c:pt idx="12175">
                  <c:v>43196</c:v>
                </c:pt>
                <c:pt idx="12176">
                  <c:v>43199</c:v>
                </c:pt>
                <c:pt idx="12177">
                  <c:v>43200</c:v>
                </c:pt>
                <c:pt idx="12178">
                  <c:v>43201</c:v>
                </c:pt>
                <c:pt idx="12179">
                  <c:v>43202</c:v>
                </c:pt>
                <c:pt idx="12180">
                  <c:v>43203</c:v>
                </c:pt>
                <c:pt idx="12181">
                  <c:v>43206</c:v>
                </c:pt>
                <c:pt idx="12182">
                  <c:v>43207</c:v>
                </c:pt>
                <c:pt idx="12183">
                  <c:v>43208</c:v>
                </c:pt>
                <c:pt idx="12184">
                  <c:v>43209</c:v>
                </c:pt>
                <c:pt idx="12185">
                  <c:v>43210</c:v>
                </c:pt>
                <c:pt idx="12186">
                  <c:v>43213</c:v>
                </c:pt>
                <c:pt idx="12187">
                  <c:v>43214</c:v>
                </c:pt>
                <c:pt idx="12188">
                  <c:v>43215</c:v>
                </c:pt>
                <c:pt idx="12189">
                  <c:v>43216</c:v>
                </c:pt>
                <c:pt idx="12190">
                  <c:v>43217</c:v>
                </c:pt>
                <c:pt idx="12191">
                  <c:v>43220</c:v>
                </c:pt>
                <c:pt idx="12192">
                  <c:v>43221</c:v>
                </c:pt>
                <c:pt idx="12193">
                  <c:v>43222</c:v>
                </c:pt>
                <c:pt idx="12194">
                  <c:v>43223</c:v>
                </c:pt>
                <c:pt idx="12195">
                  <c:v>43224</c:v>
                </c:pt>
                <c:pt idx="12196">
                  <c:v>43227</c:v>
                </c:pt>
                <c:pt idx="12197">
                  <c:v>43228</c:v>
                </c:pt>
                <c:pt idx="12198">
                  <c:v>43229</c:v>
                </c:pt>
                <c:pt idx="12199">
                  <c:v>43230</c:v>
                </c:pt>
                <c:pt idx="12200">
                  <c:v>43231</c:v>
                </c:pt>
                <c:pt idx="12201">
                  <c:v>43234</c:v>
                </c:pt>
                <c:pt idx="12202">
                  <c:v>43235</c:v>
                </c:pt>
                <c:pt idx="12203">
                  <c:v>43236</c:v>
                </c:pt>
                <c:pt idx="12204">
                  <c:v>43237</c:v>
                </c:pt>
                <c:pt idx="12205">
                  <c:v>43238</c:v>
                </c:pt>
                <c:pt idx="12206">
                  <c:v>43241</c:v>
                </c:pt>
                <c:pt idx="12207">
                  <c:v>43242</c:v>
                </c:pt>
                <c:pt idx="12208">
                  <c:v>43243</c:v>
                </c:pt>
                <c:pt idx="12209">
                  <c:v>43244</c:v>
                </c:pt>
                <c:pt idx="12210">
                  <c:v>43245</c:v>
                </c:pt>
                <c:pt idx="12211">
                  <c:v>43249</c:v>
                </c:pt>
                <c:pt idx="12212">
                  <c:v>43250</c:v>
                </c:pt>
                <c:pt idx="12213">
                  <c:v>43251</c:v>
                </c:pt>
                <c:pt idx="12214">
                  <c:v>43252</c:v>
                </c:pt>
                <c:pt idx="12215">
                  <c:v>43255</c:v>
                </c:pt>
                <c:pt idx="12216">
                  <c:v>43256</c:v>
                </c:pt>
                <c:pt idx="12217">
                  <c:v>43257</c:v>
                </c:pt>
                <c:pt idx="12218">
                  <c:v>43258</c:v>
                </c:pt>
                <c:pt idx="12219">
                  <c:v>43259</c:v>
                </c:pt>
                <c:pt idx="12220">
                  <c:v>43262</c:v>
                </c:pt>
                <c:pt idx="12221">
                  <c:v>43263</c:v>
                </c:pt>
                <c:pt idx="12222">
                  <c:v>43264</c:v>
                </c:pt>
                <c:pt idx="12223">
                  <c:v>43265</c:v>
                </c:pt>
                <c:pt idx="12224">
                  <c:v>43266</c:v>
                </c:pt>
                <c:pt idx="12225">
                  <c:v>43269</c:v>
                </c:pt>
                <c:pt idx="12226">
                  <c:v>43270</c:v>
                </c:pt>
                <c:pt idx="12227">
                  <c:v>43271</c:v>
                </c:pt>
                <c:pt idx="12228">
                  <c:v>43272</c:v>
                </c:pt>
                <c:pt idx="12229">
                  <c:v>43273</c:v>
                </c:pt>
                <c:pt idx="12230">
                  <c:v>43276</c:v>
                </c:pt>
                <c:pt idx="12231">
                  <c:v>43277</c:v>
                </c:pt>
                <c:pt idx="12232">
                  <c:v>43278</c:v>
                </c:pt>
                <c:pt idx="12233">
                  <c:v>43279</c:v>
                </c:pt>
                <c:pt idx="12234">
                  <c:v>43280</c:v>
                </c:pt>
                <c:pt idx="12235">
                  <c:v>43283</c:v>
                </c:pt>
                <c:pt idx="12236">
                  <c:v>43284</c:v>
                </c:pt>
                <c:pt idx="12237">
                  <c:v>43286</c:v>
                </c:pt>
                <c:pt idx="12238">
                  <c:v>43287</c:v>
                </c:pt>
                <c:pt idx="12239">
                  <c:v>43290</c:v>
                </c:pt>
                <c:pt idx="12240">
                  <c:v>43291</c:v>
                </c:pt>
                <c:pt idx="12241">
                  <c:v>43292</c:v>
                </c:pt>
                <c:pt idx="12242">
                  <c:v>43293</c:v>
                </c:pt>
                <c:pt idx="12243">
                  <c:v>43294</c:v>
                </c:pt>
                <c:pt idx="12244">
                  <c:v>43297</c:v>
                </c:pt>
                <c:pt idx="12245">
                  <c:v>43298</c:v>
                </c:pt>
                <c:pt idx="12246">
                  <c:v>43299</c:v>
                </c:pt>
                <c:pt idx="12247">
                  <c:v>43300</c:v>
                </c:pt>
                <c:pt idx="12248">
                  <c:v>43301</c:v>
                </c:pt>
                <c:pt idx="12249">
                  <c:v>43304</c:v>
                </c:pt>
                <c:pt idx="12250">
                  <c:v>43305</c:v>
                </c:pt>
                <c:pt idx="12251">
                  <c:v>43306</c:v>
                </c:pt>
                <c:pt idx="12252">
                  <c:v>43307</c:v>
                </c:pt>
                <c:pt idx="12253">
                  <c:v>43308</c:v>
                </c:pt>
                <c:pt idx="12254">
                  <c:v>43311</c:v>
                </c:pt>
                <c:pt idx="12255">
                  <c:v>43312</c:v>
                </c:pt>
                <c:pt idx="12256">
                  <c:v>43313</c:v>
                </c:pt>
                <c:pt idx="12257">
                  <c:v>43314</c:v>
                </c:pt>
                <c:pt idx="12258">
                  <c:v>43315</c:v>
                </c:pt>
                <c:pt idx="12259">
                  <c:v>43318</c:v>
                </c:pt>
                <c:pt idx="12260">
                  <c:v>43319</c:v>
                </c:pt>
                <c:pt idx="12261">
                  <c:v>43320</c:v>
                </c:pt>
                <c:pt idx="12262">
                  <c:v>43321</c:v>
                </c:pt>
                <c:pt idx="12263">
                  <c:v>43322</c:v>
                </c:pt>
                <c:pt idx="12264">
                  <c:v>43325</c:v>
                </c:pt>
                <c:pt idx="12265">
                  <c:v>43326</c:v>
                </c:pt>
                <c:pt idx="12266">
                  <c:v>43327</c:v>
                </c:pt>
                <c:pt idx="12267">
                  <c:v>43328</c:v>
                </c:pt>
                <c:pt idx="12268">
                  <c:v>43329</c:v>
                </c:pt>
                <c:pt idx="12269">
                  <c:v>43332</c:v>
                </c:pt>
                <c:pt idx="12270">
                  <c:v>43333</c:v>
                </c:pt>
                <c:pt idx="12271">
                  <c:v>43334</c:v>
                </c:pt>
                <c:pt idx="12272">
                  <c:v>43335</c:v>
                </c:pt>
                <c:pt idx="12273">
                  <c:v>43336</c:v>
                </c:pt>
                <c:pt idx="12274">
                  <c:v>43339</c:v>
                </c:pt>
                <c:pt idx="12275">
                  <c:v>43340</c:v>
                </c:pt>
                <c:pt idx="12276">
                  <c:v>43341</c:v>
                </c:pt>
                <c:pt idx="12277">
                  <c:v>43342</c:v>
                </c:pt>
                <c:pt idx="12278">
                  <c:v>43343</c:v>
                </c:pt>
                <c:pt idx="12279">
                  <c:v>43347</c:v>
                </c:pt>
                <c:pt idx="12280">
                  <c:v>43348</c:v>
                </c:pt>
                <c:pt idx="12281">
                  <c:v>43349</c:v>
                </c:pt>
                <c:pt idx="12282">
                  <c:v>43350</c:v>
                </c:pt>
                <c:pt idx="12283">
                  <c:v>43353</c:v>
                </c:pt>
                <c:pt idx="12284">
                  <c:v>43354</c:v>
                </c:pt>
                <c:pt idx="12285">
                  <c:v>43355</c:v>
                </c:pt>
                <c:pt idx="12286">
                  <c:v>43356</c:v>
                </c:pt>
                <c:pt idx="12287">
                  <c:v>43357</c:v>
                </c:pt>
                <c:pt idx="12288">
                  <c:v>43360</c:v>
                </c:pt>
                <c:pt idx="12289">
                  <c:v>43361</c:v>
                </c:pt>
                <c:pt idx="12290">
                  <c:v>43362</c:v>
                </c:pt>
                <c:pt idx="12291">
                  <c:v>43363</c:v>
                </c:pt>
                <c:pt idx="12292">
                  <c:v>43364</c:v>
                </c:pt>
                <c:pt idx="12293">
                  <c:v>43367</c:v>
                </c:pt>
                <c:pt idx="12294">
                  <c:v>43368</c:v>
                </c:pt>
                <c:pt idx="12295">
                  <c:v>43369</c:v>
                </c:pt>
                <c:pt idx="12296">
                  <c:v>43370</c:v>
                </c:pt>
                <c:pt idx="12297">
                  <c:v>43371</c:v>
                </c:pt>
                <c:pt idx="12298">
                  <c:v>43374</c:v>
                </c:pt>
                <c:pt idx="12299">
                  <c:v>43375</c:v>
                </c:pt>
                <c:pt idx="12300">
                  <c:v>43376</c:v>
                </c:pt>
                <c:pt idx="12301">
                  <c:v>43377</c:v>
                </c:pt>
                <c:pt idx="12302">
                  <c:v>43378</c:v>
                </c:pt>
                <c:pt idx="12303">
                  <c:v>43381</c:v>
                </c:pt>
                <c:pt idx="12304">
                  <c:v>43382</c:v>
                </c:pt>
                <c:pt idx="12305">
                  <c:v>43383</c:v>
                </c:pt>
                <c:pt idx="12306">
                  <c:v>43384</c:v>
                </c:pt>
                <c:pt idx="12307">
                  <c:v>43385</c:v>
                </c:pt>
                <c:pt idx="12308">
                  <c:v>43388</c:v>
                </c:pt>
                <c:pt idx="12309">
                  <c:v>43389</c:v>
                </c:pt>
                <c:pt idx="12310">
                  <c:v>43390</c:v>
                </c:pt>
                <c:pt idx="12311">
                  <c:v>43391</c:v>
                </c:pt>
                <c:pt idx="12312">
                  <c:v>43392</c:v>
                </c:pt>
                <c:pt idx="12313">
                  <c:v>43395</c:v>
                </c:pt>
                <c:pt idx="12314">
                  <c:v>43396</c:v>
                </c:pt>
                <c:pt idx="12315">
                  <c:v>43397</c:v>
                </c:pt>
                <c:pt idx="12316">
                  <c:v>43398</c:v>
                </c:pt>
                <c:pt idx="12317">
                  <c:v>43399</c:v>
                </c:pt>
                <c:pt idx="12318">
                  <c:v>43402</c:v>
                </c:pt>
                <c:pt idx="12319">
                  <c:v>43403</c:v>
                </c:pt>
                <c:pt idx="12320">
                  <c:v>43404</c:v>
                </c:pt>
                <c:pt idx="12321">
                  <c:v>43405</c:v>
                </c:pt>
                <c:pt idx="12322">
                  <c:v>43406</c:v>
                </c:pt>
                <c:pt idx="12323">
                  <c:v>43409</c:v>
                </c:pt>
                <c:pt idx="12324">
                  <c:v>43410</c:v>
                </c:pt>
                <c:pt idx="12325">
                  <c:v>43411</c:v>
                </c:pt>
                <c:pt idx="12326">
                  <c:v>43412</c:v>
                </c:pt>
                <c:pt idx="12327">
                  <c:v>43413</c:v>
                </c:pt>
                <c:pt idx="12328">
                  <c:v>43416</c:v>
                </c:pt>
                <c:pt idx="12329">
                  <c:v>43417</c:v>
                </c:pt>
                <c:pt idx="12330">
                  <c:v>43418</c:v>
                </c:pt>
                <c:pt idx="12331">
                  <c:v>43419</c:v>
                </c:pt>
                <c:pt idx="12332">
                  <c:v>43420</c:v>
                </c:pt>
                <c:pt idx="12333">
                  <c:v>43423</c:v>
                </c:pt>
                <c:pt idx="12334">
                  <c:v>43424</c:v>
                </c:pt>
                <c:pt idx="12335">
                  <c:v>43425</c:v>
                </c:pt>
                <c:pt idx="12336">
                  <c:v>43427</c:v>
                </c:pt>
                <c:pt idx="12337">
                  <c:v>43430</c:v>
                </c:pt>
                <c:pt idx="12338">
                  <c:v>43431</c:v>
                </c:pt>
                <c:pt idx="12339">
                  <c:v>43432</c:v>
                </c:pt>
                <c:pt idx="12340">
                  <c:v>43433</c:v>
                </c:pt>
                <c:pt idx="12341">
                  <c:v>43434</c:v>
                </c:pt>
                <c:pt idx="12342">
                  <c:v>43437</c:v>
                </c:pt>
                <c:pt idx="12343">
                  <c:v>43438</c:v>
                </c:pt>
                <c:pt idx="12344">
                  <c:v>43440</c:v>
                </c:pt>
                <c:pt idx="12345">
                  <c:v>43441</c:v>
                </c:pt>
                <c:pt idx="12346">
                  <c:v>43444</c:v>
                </c:pt>
                <c:pt idx="12347">
                  <c:v>43445</c:v>
                </c:pt>
                <c:pt idx="12348">
                  <c:v>43446</c:v>
                </c:pt>
                <c:pt idx="12349">
                  <c:v>43447</c:v>
                </c:pt>
                <c:pt idx="12350">
                  <c:v>43448</c:v>
                </c:pt>
                <c:pt idx="12351">
                  <c:v>43451</c:v>
                </c:pt>
                <c:pt idx="12352">
                  <c:v>43452</c:v>
                </c:pt>
                <c:pt idx="12353">
                  <c:v>43453</c:v>
                </c:pt>
                <c:pt idx="12354">
                  <c:v>43454</c:v>
                </c:pt>
                <c:pt idx="12355">
                  <c:v>43455</c:v>
                </c:pt>
                <c:pt idx="12356">
                  <c:v>43458</c:v>
                </c:pt>
                <c:pt idx="12357">
                  <c:v>43460</c:v>
                </c:pt>
                <c:pt idx="12358">
                  <c:v>43461</c:v>
                </c:pt>
                <c:pt idx="12359">
                  <c:v>43462</c:v>
                </c:pt>
                <c:pt idx="12360">
                  <c:v>43465</c:v>
                </c:pt>
                <c:pt idx="12361">
                  <c:v>43467</c:v>
                </c:pt>
                <c:pt idx="12362">
                  <c:v>43468</c:v>
                </c:pt>
                <c:pt idx="12363">
                  <c:v>43469</c:v>
                </c:pt>
                <c:pt idx="12364">
                  <c:v>43472</c:v>
                </c:pt>
                <c:pt idx="12365">
                  <c:v>43473</c:v>
                </c:pt>
                <c:pt idx="12366">
                  <c:v>43474</c:v>
                </c:pt>
                <c:pt idx="12367">
                  <c:v>43475</c:v>
                </c:pt>
                <c:pt idx="12368">
                  <c:v>43476</c:v>
                </c:pt>
                <c:pt idx="12369">
                  <c:v>43479</c:v>
                </c:pt>
                <c:pt idx="12370">
                  <c:v>43480</c:v>
                </c:pt>
                <c:pt idx="12371">
                  <c:v>43481</c:v>
                </c:pt>
                <c:pt idx="12372">
                  <c:v>43482</c:v>
                </c:pt>
                <c:pt idx="12373">
                  <c:v>43483</c:v>
                </c:pt>
                <c:pt idx="12374">
                  <c:v>43487</c:v>
                </c:pt>
                <c:pt idx="12375">
                  <c:v>43488</c:v>
                </c:pt>
                <c:pt idx="12376">
                  <c:v>43489</c:v>
                </c:pt>
                <c:pt idx="12377">
                  <c:v>43490</c:v>
                </c:pt>
                <c:pt idx="12378">
                  <c:v>43493</c:v>
                </c:pt>
                <c:pt idx="12379">
                  <c:v>43494</c:v>
                </c:pt>
                <c:pt idx="12380">
                  <c:v>43495</c:v>
                </c:pt>
                <c:pt idx="12381">
                  <c:v>43496</c:v>
                </c:pt>
                <c:pt idx="12382">
                  <c:v>43497</c:v>
                </c:pt>
                <c:pt idx="12383">
                  <c:v>43500</c:v>
                </c:pt>
                <c:pt idx="12384">
                  <c:v>43501</c:v>
                </c:pt>
                <c:pt idx="12385">
                  <c:v>43502</c:v>
                </c:pt>
                <c:pt idx="12386">
                  <c:v>43503</c:v>
                </c:pt>
                <c:pt idx="12387">
                  <c:v>43504</c:v>
                </c:pt>
                <c:pt idx="12388">
                  <c:v>43507</c:v>
                </c:pt>
                <c:pt idx="12389">
                  <c:v>43508</c:v>
                </c:pt>
                <c:pt idx="12390">
                  <c:v>43509</c:v>
                </c:pt>
                <c:pt idx="12391">
                  <c:v>43510</c:v>
                </c:pt>
                <c:pt idx="12392">
                  <c:v>43511</c:v>
                </c:pt>
                <c:pt idx="12393">
                  <c:v>43515</c:v>
                </c:pt>
                <c:pt idx="12394">
                  <c:v>43516</c:v>
                </c:pt>
                <c:pt idx="12395">
                  <c:v>43517</c:v>
                </c:pt>
                <c:pt idx="12396">
                  <c:v>43518</c:v>
                </c:pt>
                <c:pt idx="12397">
                  <c:v>43521</c:v>
                </c:pt>
                <c:pt idx="12398">
                  <c:v>43522</c:v>
                </c:pt>
                <c:pt idx="12399">
                  <c:v>43523</c:v>
                </c:pt>
                <c:pt idx="12400">
                  <c:v>43524</c:v>
                </c:pt>
                <c:pt idx="12401">
                  <c:v>43525</c:v>
                </c:pt>
                <c:pt idx="12402">
                  <c:v>43528</c:v>
                </c:pt>
                <c:pt idx="12403">
                  <c:v>43529</c:v>
                </c:pt>
                <c:pt idx="12404">
                  <c:v>43530</c:v>
                </c:pt>
                <c:pt idx="12405">
                  <c:v>43531</c:v>
                </c:pt>
                <c:pt idx="12406">
                  <c:v>43532</c:v>
                </c:pt>
                <c:pt idx="12407">
                  <c:v>43535</c:v>
                </c:pt>
                <c:pt idx="12408">
                  <c:v>43536</c:v>
                </c:pt>
                <c:pt idx="12409">
                  <c:v>43537</c:v>
                </c:pt>
                <c:pt idx="12410">
                  <c:v>43538</c:v>
                </c:pt>
                <c:pt idx="12411">
                  <c:v>43539</c:v>
                </c:pt>
                <c:pt idx="12412">
                  <c:v>43542</c:v>
                </c:pt>
                <c:pt idx="12413">
                  <c:v>43543</c:v>
                </c:pt>
                <c:pt idx="12414">
                  <c:v>43544</c:v>
                </c:pt>
                <c:pt idx="12415">
                  <c:v>43545</c:v>
                </c:pt>
                <c:pt idx="12416">
                  <c:v>43546</c:v>
                </c:pt>
                <c:pt idx="12417">
                  <c:v>43549</c:v>
                </c:pt>
                <c:pt idx="12418">
                  <c:v>43550</c:v>
                </c:pt>
                <c:pt idx="12419">
                  <c:v>43551</c:v>
                </c:pt>
                <c:pt idx="12420">
                  <c:v>43552</c:v>
                </c:pt>
                <c:pt idx="12421">
                  <c:v>43553</c:v>
                </c:pt>
                <c:pt idx="12422">
                  <c:v>43556</c:v>
                </c:pt>
                <c:pt idx="12423">
                  <c:v>43557</c:v>
                </c:pt>
                <c:pt idx="12424">
                  <c:v>43558</c:v>
                </c:pt>
                <c:pt idx="12425">
                  <c:v>43559</c:v>
                </c:pt>
                <c:pt idx="12426">
                  <c:v>43560</c:v>
                </c:pt>
                <c:pt idx="12427">
                  <c:v>43563</c:v>
                </c:pt>
                <c:pt idx="12428">
                  <c:v>43564</c:v>
                </c:pt>
                <c:pt idx="12429">
                  <c:v>43565</c:v>
                </c:pt>
                <c:pt idx="12430">
                  <c:v>43566</c:v>
                </c:pt>
                <c:pt idx="12431">
                  <c:v>43567</c:v>
                </c:pt>
                <c:pt idx="12432">
                  <c:v>43570</c:v>
                </c:pt>
                <c:pt idx="12433">
                  <c:v>43571</c:v>
                </c:pt>
                <c:pt idx="12434">
                  <c:v>43572</c:v>
                </c:pt>
                <c:pt idx="12435">
                  <c:v>43573</c:v>
                </c:pt>
                <c:pt idx="12436">
                  <c:v>43577</c:v>
                </c:pt>
                <c:pt idx="12437">
                  <c:v>43578</c:v>
                </c:pt>
                <c:pt idx="12438">
                  <c:v>43579</c:v>
                </c:pt>
                <c:pt idx="12439">
                  <c:v>43580</c:v>
                </c:pt>
                <c:pt idx="12440">
                  <c:v>43581</c:v>
                </c:pt>
                <c:pt idx="12441">
                  <c:v>43584</c:v>
                </c:pt>
                <c:pt idx="12442">
                  <c:v>43585</c:v>
                </c:pt>
                <c:pt idx="12443">
                  <c:v>43586</c:v>
                </c:pt>
                <c:pt idx="12444">
                  <c:v>43587</c:v>
                </c:pt>
                <c:pt idx="12445">
                  <c:v>43588</c:v>
                </c:pt>
                <c:pt idx="12446">
                  <c:v>43591</c:v>
                </c:pt>
                <c:pt idx="12447">
                  <c:v>43592</c:v>
                </c:pt>
                <c:pt idx="12448">
                  <c:v>43593</c:v>
                </c:pt>
                <c:pt idx="12449">
                  <c:v>43594</c:v>
                </c:pt>
                <c:pt idx="12450">
                  <c:v>43595</c:v>
                </c:pt>
                <c:pt idx="12451">
                  <c:v>43598</c:v>
                </c:pt>
                <c:pt idx="12452">
                  <c:v>43599</c:v>
                </c:pt>
                <c:pt idx="12453">
                  <c:v>43600</c:v>
                </c:pt>
                <c:pt idx="12454">
                  <c:v>43601</c:v>
                </c:pt>
                <c:pt idx="12455">
                  <c:v>43602</c:v>
                </c:pt>
                <c:pt idx="12456">
                  <c:v>43605</c:v>
                </c:pt>
                <c:pt idx="12457">
                  <c:v>43606</c:v>
                </c:pt>
                <c:pt idx="12458">
                  <c:v>43607</c:v>
                </c:pt>
                <c:pt idx="12459">
                  <c:v>43608</c:v>
                </c:pt>
                <c:pt idx="12460">
                  <c:v>43609</c:v>
                </c:pt>
                <c:pt idx="12461">
                  <c:v>43613</c:v>
                </c:pt>
                <c:pt idx="12462">
                  <c:v>43614</c:v>
                </c:pt>
                <c:pt idx="12463">
                  <c:v>43615</c:v>
                </c:pt>
                <c:pt idx="12464">
                  <c:v>43616</c:v>
                </c:pt>
                <c:pt idx="12465">
                  <c:v>43619</c:v>
                </c:pt>
                <c:pt idx="12466">
                  <c:v>43620</c:v>
                </c:pt>
                <c:pt idx="12467">
                  <c:v>43621</c:v>
                </c:pt>
                <c:pt idx="12468">
                  <c:v>43622</c:v>
                </c:pt>
                <c:pt idx="12469">
                  <c:v>43623</c:v>
                </c:pt>
                <c:pt idx="12470">
                  <c:v>43626</c:v>
                </c:pt>
                <c:pt idx="12471">
                  <c:v>43627</c:v>
                </c:pt>
                <c:pt idx="12472">
                  <c:v>43628</c:v>
                </c:pt>
                <c:pt idx="12473">
                  <c:v>43629</c:v>
                </c:pt>
                <c:pt idx="12474">
                  <c:v>43630</c:v>
                </c:pt>
                <c:pt idx="12475">
                  <c:v>43633</c:v>
                </c:pt>
                <c:pt idx="12476">
                  <c:v>43634</c:v>
                </c:pt>
                <c:pt idx="12477">
                  <c:v>43635</c:v>
                </c:pt>
                <c:pt idx="12478">
                  <c:v>43636</c:v>
                </c:pt>
                <c:pt idx="12479">
                  <c:v>43637</c:v>
                </c:pt>
                <c:pt idx="12480">
                  <c:v>43640</c:v>
                </c:pt>
                <c:pt idx="12481">
                  <c:v>43641</c:v>
                </c:pt>
                <c:pt idx="12482">
                  <c:v>43642</c:v>
                </c:pt>
                <c:pt idx="12483">
                  <c:v>43643</c:v>
                </c:pt>
                <c:pt idx="12484">
                  <c:v>43644</c:v>
                </c:pt>
                <c:pt idx="12485">
                  <c:v>43647</c:v>
                </c:pt>
                <c:pt idx="12486">
                  <c:v>43648</c:v>
                </c:pt>
                <c:pt idx="12487">
                  <c:v>43649</c:v>
                </c:pt>
                <c:pt idx="12488">
                  <c:v>43651</c:v>
                </c:pt>
                <c:pt idx="12489">
                  <c:v>43654</c:v>
                </c:pt>
                <c:pt idx="12490">
                  <c:v>43655</c:v>
                </c:pt>
                <c:pt idx="12491">
                  <c:v>43656</c:v>
                </c:pt>
                <c:pt idx="12492">
                  <c:v>43657</c:v>
                </c:pt>
                <c:pt idx="12493">
                  <c:v>43658</c:v>
                </c:pt>
                <c:pt idx="12494">
                  <c:v>43661</c:v>
                </c:pt>
                <c:pt idx="12495">
                  <c:v>43662</c:v>
                </c:pt>
                <c:pt idx="12496">
                  <c:v>43663</c:v>
                </c:pt>
                <c:pt idx="12497">
                  <c:v>43664</c:v>
                </c:pt>
                <c:pt idx="12498">
                  <c:v>43665</c:v>
                </c:pt>
                <c:pt idx="12499">
                  <c:v>43668</c:v>
                </c:pt>
                <c:pt idx="12500">
                  <c:v>43669</c:v>
                </c:pt>
                <c:pt idx="12501">
                  <c:v>43670</c:v>
                </c:pt>
                <c:pt idx="12502">
                  <c:v>43671</c:v>
                </c:pt>
                <c:pt idx="12503">
                  <c:v>43672</c:v>
                </c:pt>
                <c:pt idx="12504">
                  <c:v>43675</c:v>
                </c:pt>
                <c:pt idx="12505">
                  <c:v>43676</c:v>
                </c:pt>
                <c:pt idx="12506">
                  <c:v>43677</c:v>
                </c:pt>
                <c:pt idx="12507">
                  <c:v>43678</c:v>
                </c:pt>
                <c:pt idx="12508">
                  <c:v>43679</c:v>
                </c:pt>
                <c:pt idx="12509">
                  <c:v>43682</c:v>
                </c:pt>
                <c:pt idx="12510">
                  <c:v>43683</c:v>
                </c:pt>
                <c:pt idx="12511">
                  <c:v>43684</c:v>
                </c:pt>
                <c:pt idx="12512">
                  <c:v>43685</c:v>
                </c:pt>
                <c:pt idx="12513">
                  <c:v>43686</c:v>
                </c:pt>
                <c:pt idx="12514">
                  <c:v>43689</c:v>
                </c:pt>
                <c:pt idx="12515">
                  <c:v>43690</c:v>
                </c:pt>
                <c:pt idx="12516">
                  <c:v>43691</c:v>
                </c:pt>
                <c:pt idx="12517">
                  <c:v>43692</c:v>
                </c:pt>
                <c:pt idx="12518">
                  <c:v>43693</c:v>
                </c:pt>
                <c:pt idx="12519">
                  <c:v>43696</c:v>
                </c:pt>
                <c:pt idx="12520">
                  <c:v>43697</c:v>
                </c:pt>
                <c:pt idx="12521">
                  <c:v>43698</c:v>
                </c:pt>
                <c:pt idx="12522">
                  <c:v>43699</c:v>
                </c:pt>
                <c:pt idx="12523">
                  <c:v>43700</c:v>
                </c:pt>
                <c:pt idx="12524">
                  <c:v>43703</c:v>
                </c:pt>
                <c:pt idx="12525">
                  <c:v>43704</c:v>
                </c:pt>
                <c:pt idx="12526">
                  <c:v>43705</c:v>
                </c:pt>
                <c:pt idx="12527">
                  <c:v>43706</c:v>
                </c:pt>
                <c:pt idx="12528">
                  <c:v>43707</c:v>
                </c:pt>
                <c:pt idx="12529">
                  <c:v>43711</c:v>
                </c:pt>
                <c:pt idx="12530">
                  <c:v>43712</c:v>
                </c:pt>
                <c:pt idx="12531">
                  <c:v>43713</c:v>
                </c:pt>
                <c:pt idx="12532">
                  <c:v>43714</c:v>
                </c:pt>
                <c:pt idx="12533">
                  <c:v>43717</c:v>
                </c:pt>
                <c:pt idx="12534">
                  <c:v>43718</c:v>
                </c:pt>
                <c:pt idx="12535">
                  <c:v>43719</c:v>
                </c:pt>
                <c:pt idx="12536">
                  <c:v>43720</c:v>
                </c:pt>
                <c:pt idx="12537">
                  <c:v>43721</c:v>
                </c:pt>
                <c:pt idx="12538">
                  <c:v>43724</c:v>
                </c:pt>
                <c:pt idx="12539">
                  <c:v>43725</c:v>
                </c:pt>
                <c:pt idx="12540">
                  <c:v>43726</c:v>
                </c:pt>
                <c:pt idx="12541">
                  <c:v>43727</c:v>
                </c:pt>
                <c:pt idx="12542">
                  <c:v>43728</c:v>
                </c:pt>
                <c:pt idx="12543">
                  <c:v>43731</c:v>
                </c:pt>
                <c:pt idx="12544">
                  <c:v>43732</c:v>
                </c:pt>
                <c:pt idx="12545">
                  <c:v>43733</c:v>
                </c:pt>
                <c:pt idx="12546">
                  <c:v>43734</c:v>
                </c:pt>
                <c:pt idx="12547">
                  <c:v>43735</c:v>
                </c:pt>
                <c:pt idx="12548">
                  <c:v>43738</c:v>
                </c:pt>
                <c:pt idx="12549">
                  <c:v>43739</c:v>
                </c:pt>
                <c:pt idx="12550">
                  <c:v>43740</c:v>
                </c:pt>
                <c:pt idx="12551">
                  <c:v>43741</c:v>
                </c:pt>
                <c:pt idx="12552">
                  <c:v>43742</c:v>
                </c:pt>
                <c:pt idx="12553">
                  <c:v>43745</c:v>
                </c:pt>
                <c:pt idx="12554">
                  <c:v>43746</c:v>
                </c:pt>
                <c:pt idx="12555">
                  <c:v>43747</c:v>
                </c:pt>
                <c:pt idx="12556">
                  <c:v>43748</c:v>
                </c:pt>
                <c:pt idx="12557">
                  <c:v>43749</c:v>
                </c:pt>
                <c:pt idx="12558">
                  <c:v>43752</c:v>
                </c:pt>
                <c:pt idx="12559">
                  <c:v>43753</c:v>
                </c:pt>
                <c:pt idx="12560">
                  <c:v>43754</c:v>
                </c:pt>
                <c:pt idx="12561">
                  <c:v>43755</c:v>
                </c:pt>
                <c:pt idx="12562">
                  <c:v>43756</c:v>
                </c:pt>
                <c:pt idx="12563">
                  <c:v>43759</c:v>
                </c:pt>
                <c:pt idx="12564">
                  <c:v>43760</c:v>
                </c:pt>
                <c:pt idx="12565">
                  <c:v>43761</c:v>
                </c:pt>
                <c:pt idx="12566">
                  <c:v>43762</c:v>
                </c:pt>
                <c:pt idx="12567">
                  <c:v>43763</c:v>
                </c:pt>
                <c:pt idx="12568">
                  <c:v>43766</c:v>
                </c:pt>
                <c:pt idx="12569">
                  <c:v>43767</c:v>
                </c:pt>
                <c:pt idx="12570">
                  <c:v>43768</c:v>
                </c:pt>
                <c:pt idx="12571">
                  <c:v>43769</c:v>
                </c:pt>
                <c:pt idx="12572">
                  <c:v>43770</c:v>
                </c:pt>
                <c:pt idx="12573">
                  <c:v>43773</c:v>
                </c:pt>
                <c:pt idx="12574">
                  <c:v>43774</c:v>
                </c:pt>
                <c:pt idx="12575">
                  <c:v>43775</c:v>
                </c:pt>
                <c:pt idx="12576">
                  <c:v>43776</c:v>
                </c:pt>
                <c:pt idx="12577">
                  <c:v>43777</c:v>
                </c:pt>
                <c:pt idx="12578">
                  <c:v>43780</c:v>
                </c:pt>
                <c:pt idx="12579">
                  <c:v>43781</c:v>
                </c:pt>
                <c:pt idx="12580">
                  <c:v>43782</c:v>
                </c:pt>
                <c:pt idx="12581">
                  <c:v>43783</c:v>
                </c:pt>
                <c:pt idx="12582">
                  <c:v>43784</c:v>
                </c:pt>
                <c:pt idx="12583">
                  <c:v>43787</c:v>
                </c:pt>
                <c:pt idx="12584">
                  <c:v>43788</c:v>
                </c:pt>
                <c:pt idx="12585">
                  <c:v>43789</c:v>
                </c:pt>
                <c:pt idx="12586">
                  <c:v>43790</c:v>
                </c:pt>
                <c:pt idx="12587">
                  <c:v>43791</c:v>
                </c:pt>
                <c:pt idx="12588">
                  <c:v>43794</c:v>
                </c:pt>
                <c:pt idx="12589">
                  <c:v>43795</c:v>
                </c:pt>
                <c:pt idx="12590">
                  <c:v>43796</c:v>
                </c:pt>
                <c:pt idx="12591">
                  <c:v>43798</c:v>
                </c:pt>
                <c:pt idx="12592">
                  <c:v>43801</c:v>
                </c:pt>
                <c:pt idx="12593">
                  <c:v>43802</c:v>
                </c:pt>
                <c:pt idx="12594">
                  <c:v>43803</c:v>
                </c:pt>
                <c:pt idx="12595">
                  <c:v>43804</c:v>
                </c:pt>
                <c:pt idx="12596">
                  <c:v>43805</c:v>
                </c:pt>
                <c:pt idx="12597">
                  <c:v>43808</c:v>
                </c:pt>
                <c:pt idx="12598">
                  <c:v>43809</c:v>
                </c:pt>
                <c:pt idx="12599">
                  <c:v>43810</c:v>
                </c:pt>
                <c:pt idx="12600">
                  <c:v>43811</c:v>
                </c:pt>
                <c:pt idx="12601">
                  <c:v>43812</c:v>
                </c:pt>
                <c:pt idx="12602">
                  <c:v>43815</c:v>
                </c:pt>
                <c:pt idx="12603">
                  <c:v>43816</c:v>
                </c:pt>
                <c:pt idx="12604">
                  <c:v>43817</c:v>
                </c:pt>
                <c:pt idx="12605">
                  <c:v>43818</c:v>
                </c:pt>
                <c:pt idx="12606">
                  <c:v>43819</c:v>
                </c:pt>
                <c:pt idx="12607">
                  <c:v>43822</c:v>
                </c:pt>
                <c:pt idx="12608">
                  <c:v>43823</c:v>
                </c:pt>
                <c:pt idx="12609">
                  <c:v>43825</c:v>
                </c:pt>
                <c:pt idx="12610">
                  <c:v>43826</c:v>
                </c:pt>
                <c:pt idx="12611">
                  <c:v>43829</c:v>
                </c:pt>
                <c:pt idx="12612">
                  <c:v>43830</c:v>
                </c:pt>
                <c:pt idx="12613">
                  <c:v>43832</c:v>
                </c:pt>
                <c:pt idx="12614">
                  <c:v>43833</c:v>
                </c:pt>
                <c:pt idx="12615">
                  <c:v>43836</c:v>
                </c:pt>
                <c:pt idx="12616">
                  <c:v>43837</c:v>
                </c:pt>
                <c:pt idx="12617">
                  <c:v>43838</c:v>
                </c:pt>
                <c:pt idx="12618">
                  <c:v>43839</c:v>
                </c:pt>
                <c:pt idx="12619">
                  <c:v>43840</c:v>
                </c:pt>
                <c:pt idx="12620">
                  <c:v>43843</c:v>
                </c:pt>
                <c:pt idx="12621">
                  <c:v>43844</c:v>
                </c:pt>
                <c:pt idx="12622">
                  <c:v>43845</c:v>
                </c:pt>
                <c:pt idx="12623">
                  <c:v>43846</c:v>
                </c:pt>
                <c:pt idx="12624">
                  <c:v>43847</c:v>
                </c:pt>
                <c:pt idx="12625">
                  <c:v>43851</c:v>
                </c:pt>
                <c:pt idx="12626">
                  <c:v>43852</c:v>
                </c:pt>
                <c:pt idx="12627">
                  <c:v>43853</c:v>
                </c:pt>
                <c:pt idx="12628">
                  <c:v>43854</c:v>
                </c:pt>
                <c:pt idx="12629">
                  <c:v>43857</c:v>
                </c:pt>
                <c:pt idx="12630">
                  <c:v>43858</c:v>
                </c:pt>
                <c:pt idx="12631">
                  <c:v>43859</c:v>
                </c:pt>
                <c:pt idx="12632">
                  <c:v>43860</c:v>
                </c:pt>
                <c:pt idx="12633">
                  <c:v>43861</c:v>
                </c:pt>
                <c:pt idx="12634">
                  <c:v>43864</c:v>
                </c:pt>
                <c:pt idx="12635">
                  <c:v>43865</c:v>
                </c:pt>
                <c:pt idx="12636">
                  <c:v>43866</c:v>
                </c:pt>
                <c:pt idx="12637">
                  <c:v>43867</c:v>
                </c:pt>
                <c:pt idx="12638">
                  <c:v>43868</c:v>
                </c:pt>
                <c:pt idx="12639">
                  <c:v>43871</c:v>
                </c:pt>
                <c:pt idx="12640">
                  <c:v>43872</c:v>
                </c:pt>
                <c:pt idx="12641">
                  <c:v>43873</c:v>
                </c:pt>
                <c:pt idx="12642">
                  <c:v>43874</c:v>
                </c:pt>
                <c:pt idx="12643">
                  <c:v>43875</c:v>
                </c:pt>
                <c:pt idx="12644">
                  <c:v>43879</c:v>
                </c:pt>
                <c:pt idx="12645">
                  <c:v>43880</c:v>
                </c:pt>
                <c:pt idx="12646">
                  <c:v>43881</c:v>
                </c:pt>
                <c:pt idx="12647">
                  <c:v>43882</c:v>
                </c:pt>
                <c:pt idx="12648">
                  <c:v>43885</c:v>
                </c:pt>
                <c:pt idx="12649">
                  <c:v>43886</c:v>
                </c:pt>
                <c:pt idx="12650">
                  <c:v>43887</c:v>
                </c:pt>
                <c:pt idx="12651">
                  <c:v>43888</c:v>
                </c:pt>
                <c:pt idx="12652">
                  <c:v>43889</c:v>
                </c:pt>
                <c:pt idx="12653">
                  <c:v>43892</c:v>
                </c:pt>
                <c:pt idx="12654">
                  <c:v>43893</c:v>
                </c:pt>
                <c:pt idx="12655">
                  <c:v>43894</c:v>
                </c:pt>
                <c:pt idx="12656">
                  <c:v>43895</c:v>
                </c:pt>
                <c:pt idx="12657">
                  <c:v>43896</c:v>
                </c:pt>
                <c:pt idx="12658">
                  <c:v>43899</c:v>
                </c:pt>
                <c:pt idx="12659">
                  <c:v>43900</c:v>
                </c:pt>
                <c:pt idx="12660">
                  <c:v>43901</c:v>
                </c:pt>
                <c:pt idx="12661">
                  <c:v>43902</c:v>
                </c:pt>
                <c:pt idx="12662">
                  <c:v>43903</c:v>
                </c:pt>
                <c:pt idx="12663">
                  <c:v>43906</c:v>
                </c:pt>
                <c:pt idx="12664">
                  <c:v>43907</c:v>
                </c:pt>
                <c:pt idx="12665">
                  <c:v>43908</c:v>
                </c:pt>
                <c:pt idx="12666">
                  <c:v>43909</c:v>
                </c:pt>
                <c:pt idx="12667">
                  <c:v>43910</c:v>
                </c:pt>
                <c:pt idx="12668">
                  <c:v>43913</c:v>
                </c:pt>
                <c:pt idx="12669">
                  <c:v>43914</c:v>
                </c:pt>
                <c:pt idx="12670">
                  <c:v>43915</c:v>
                </c:pt>
                <c:pt idx="12671">
                  <c:v>43916</c:v>
                </c:pt>
                <c:pt idx="12672">
                  <c:v>43917</c:v>
                </c:pt>
                <c:pt idx="12673">
                  <c:v>43920</c:v>
                </c:pt>
                <c:pt idx="12674">
                  <c:v>43921</c:v>
                </c:pt>
                <c:pt idx="12675">
                  <c:v>43922</c:v>
                </c:pt>
                <c:pt idx="12676">
                  <c:v>43923</c:v>
                </c:pt>
                <c:pt idx="12677">
                  <c:v>43924</c:v>
                </c:pt>
                <c:pt idx="12678">
                  <c:v>43927</c:v>
                </c:pt>
                <c:pt idx="12679">
                  <c:v>43928</c:v>
                </c:pt>
                <c:pt idx="12680">
                  <c:v>43929</c:v>
                </c:pt>
                <c:pt idx="12681">
                  <c:v>43930</c:v>
                </c:pt>
                <c:pt idx="12682">
                  <c:v>43934</c:v>
                </c:pt>
                <c:pt idx="12683">
                  <c:v>43935</c:v>
                </c:pt>
                <c:pt idx="12684">
                  <c:v>43936</c:v>
                </c:pt>
                <c:pt idx="12685">
                  <c:v>43937</c:v>
                </c:pt>
                <c:pt idx="12686">
                  <c:v>43938</c:v>
                </c:pt>
                <c:pt idx="12687">
                  <c:v>43941</c:v>
                </c:pt>
                <c:pt idx="12688">
                  <c:v>43942</c:v>
                </c:pt>
                <c:pt idx="12689">
                  <c:v>43943</c:v>
                </c:pt>
                <c:pt idx="12690">
                  <c:v>43944</c:v>
                </c:pt>
                <c:pt idx="12691">
                  <c:v>43945</c:v>
                </c:pt>
                <c:pt idx="12692">
                  <c:v>43948</c:v>
                </c:pt>
                <c:pt idx="12693">
                  <c:v>43949</c:v>
                </c:pt>
                <c:pt idx="12694">
                  <c:v>43950</c:v>
                </c:pt>
                <c:pt idx="12695">
                  <c:v>43951</c:v>
                </c:pt>
                <c:pt idx="12696">
                  <c:v>43952</c:v>
                </c:pt>
                <c:pt idx="12697">
                  <c:v>43955</c:v>
                </c:pt>
                <c:pt idx="12698">
                  <c:v>43956</c:v>
                </c:pt>
                <c:pt idx="12699">
                  <c:v>43957</c:v>
                </c:pt>
                <c:pt idx="12700">
                  <c:v>43958</c:v>
                </c:pt>
                <c:pt idx="12701">
                  <c:v>43959</c:v>
                </c:pt>
                <c:pt idx="12702">
                  <c:v>43962</c:v>
                </c:pt>
                <c:pt idx="12703">
                  <c:v>43963</c:v>
                </c:pt>
                <c:pt idx="12704">
                  <c:v>43964</c:v>
                </c:pt>
                <c:pt idx="12705">
                  <c:v>43965</c:v>
                </c:pt>
                <c:pt idx="12706">
                  <c:v>43966</c:v>
                </c:pt>
                <c:pt idx="12707">
                  <c:v>43969</c:v>
                </c:pt>
                <c:pt idx="12708">
                  <c:v>43970</c:v>
                </c:pt>
                <c:pt idx="12709">
                  <c:v>43971</c:v>
                </c:pt>
                <c:pt idx="12710">
                  <c:v>43972</c:v>
                </c:pt>
                <c:pt idx="12711">
                  <c:v>43973</c:v>
                </c:pt>
                <c:pt idx="12712">
                  <c:v>43977</c:v>
                </c:pt>
                <c:pt idx="12713">
                  <c:v>43978</c:v>
                </c:pt>
                <c:pt idx="12714">
                  <c:v>43979</c:v>
                </c:pt>
                <c:pt idx="12715">
                  <c:v>43980</c:v>
                </c:pt>
                <c:pt idx="12716">
                  <c:v>43983</c:v>
                </c:pt>
                <c:pt idx="12717">
                  <c:v>43984</c:v>
                </c:pt>
                <c:pt idx="12718">
                  <c:v>43985</c:v>
                </c:pt>
                <c:pt idx="12719">
                  <c:v>43986</c:v>
                </c:pt>
                <c:pt idx="12720">
                  <c:v>43987</c:v>
                </c:pt>
                <c:pt idx="12721">
                  <c:v>43990</c:v>
                </c:pt>
                <c:pt idx="12722">
                  <c:v>43991</c:v>
                </c:pt>
                <c:pt idx="12723">
                  <c:v>43992</c:v>
                </c:pt>
                <c:pt idx="12724">
                  <c:v>43993</c:v>
                </c:pt>
                <c:pt idx="12725">
                  <c:v>43994</c:v>
                </c:pt>
                <c:pt idx="12726">
                  <c:v>43997</c:v>
                </c:pt>
                <c:pt idx="12727">
                  <c:v>43998</c:v>
                </c:pt>
                <c:pt idx="12728">
                  <c:v>43999</c:v>
                </c:pt>
                <c:pt idx="12729">
                  <c:v>44000</c:v>
                </c:pt>
                <c:pt idx="12730">
                  <c:v>44001</c:v>
                </c:pt>
                <c:pt idx="12731">
                  <c:v>44004</c:v>
                </c:pt>
                <c:pt idx="12732">
                  <c:v>44005</c:v>
                </c:pt>
                <c:pt idx="12733">
                  <c:v>44006</c:v>
                </c:pt>
                <c:pt idx="12734">
                  <c:v>44007</c:v>
                </c:pt>
                <c:pt idx="12735">
                  <c:v>44008</c:v>
                </c:pt>
                <c:pt idx="12736">
                  <c:v>44011</c:v>
                </c:pt>
                <c:pt idx="12737">
                  <c:v>44012</c:v>
                </c:pt>
                <c:pt idx="12738">
                  <c:v>44013</c:v>
                </c:pt>
                <c:pt idx="12739">
                  <c:v>44014</c:v>
                </c:pt>
                <c:pt idx="12740">
                  <c:v>44018</c:v>
                </c:pt>
                <c:pt idx="12741">
                  <c:v>44019</c:v>
                </c:pt>
                <c:pt idx="12742">
                  <c:v>44020</c:v>
                </c:pt>
                <c:pt idx="12743">
                  <c:v>44021</c:v>
                </c:pt>
                <c:pt idx="12744">
                  <c:v>44022</c:v>
                </c:pt>
                <c:pt idx="12745">
                  <c:v>44025</c:v>
                </c:pt>
                <c:pt idx="12746">
                  <c:v>44026</c:v>
                </c:pt>
                <c:pt idx="12747">
                  <c:v>44027</c:v>
                </c:pt>
                <c:pt idx="12748">
                  <c:v>44028</c:v>
                </c:pt>
                <c:pt idx="12749">
                  <c:v>44029</c:v>
                </c:pt>
                <c:pt idx="12750">
                  <c:v>44032</c:v>
                </c:pt>
                <c:pt idx="12751">
                  <c:v>44033</c:v>
                </c:pt>
                <c:pt idx="12752">
                  <c:v>44034</c:v>
                </c:pt>
                <c:pt idx="12753">
                  <c:v>44035</c:v>
                </c:pt>
                <c:pt idx="12754">
                  <c:v>44036</c:v>
                </c:pt>
                <c:pt idx="12755">
                  <c:v>44039</c:v>
                </c:pt>
                <c:pt idx="12756">
                  <c:v>44040</c:v>
                </c:pt>
                <c:pt idx="12757">
                  <c:v>44041</c:v>
                </c:pt>
                <c:pt idx="12758">
                  <c:v>44042</c:v>
                </c:pt>
                <c:pt idx="12759">
                  <c:v>44043</c:v>
                </c:pt>
                <c:pt idx="12760">
                  <c:v>44046</c:v>
                </c:pt>
                <c:pt idx="12761">
                  <c:v>44047</c:v>
                </c:pt>
                <c:pt idx="12762">
                  <c:v>44048</c:v>
                </c:pt>
                <c:pt idx="12763">
                  <c:v>44049</c:v>
                </c:pt>
                <c:pt idx="12764">
                  <c:v>44050</c:v>
                </c:pt>
                <c:pt idx="12765">
                  <c:v>44053</c:v>
                </c:pt>
                <c:pt idx="12766">
                  <c:v>44054</c:v>
                </c:pt>
                <c:pt idx="12767">
                  <c:v>44055</c:v>
                </c:pt>
                <c:pt idx="12768">
                  <c:v>44056</c:v>
                </c:pt>
                <c:pt idx="12769">
                  <c:v>44057</c:v>
                </c:pt>
                <c:pt idx="12770">
                  <c:v>44060</c:v>
                </c:pt>
                <c:pt idx="12771">
                  <c:v>44061</c:v>
                </c:pt>
                <c:pt idx="12772">
                  <c:v>44062</c:v>
                </c:pt>
                <c:pt idx="12773">
                  <c:v>44063</c:v>
                </c:pt>
                <c:pt idx="12774">
                  <c:v>44064</c:v>
                </c:pt>
                <c:pt idx="12775">
                  <c:v>44067</c:v>
                </c:pt>
                <c:pt idx="12776">
                  <c:v>44068</c:v>
                </c:pt>
                <c:pt idx="12777">
                  <c:v>44069</c:v>
                </c:pt>
                <c:pt idx="12778">
                  <c:v>44070</c:v>
                </c:pt>
                <c:pt idx="12779">
                  <c:v>44071</c:v>
                </c:pt>
                <c:pt idx="12780">
                  <c:v>44074</c:v>
                </c:pt>
                <c:pt idx="12781">
                  <c:v>44075</c:v>
                </c:pt>
                <c:pt idx="12782">
                  <c:v>44076</c:v>
                </c:pt>
                <c:pt idx="12783">
                  <c:v>44077</c:v>
                </c:pt>
                <c:pt idx="12784">
                  <c:v>44078</c:v>
                </c:pt>
                <c:pt idx="12785">
                  <c:v>44082</c:v>
                </c:pt>
                <c:pt idx="12786">
                  <c:v>44083</c:v>
                </c:pt>
                <c:pt idx="12787">
                  <c:v>44084</c:v>
                </c:pt>
                <c:pt idx="12788">
                  <c:v>44085</c:v>
                </c:pt>
                <c:pt idx="12789">
                  <c:v>44088</c:v>
                </c:pt>
                <c:pt idx="12790">
                  <c:v>44089</c:v>
                </c:pt>
                <c:pt idx="12791">
                  <c:v>44090</c:v>
                </c:pt>
                <c:pt idx="12792">
                  <c:v>44091</c:v>
                </c:pt>
                <c:pt idx="12793">
                  <c:v>44092</c:v>
                </c:pt>
                <c:pt idx="12794">
                  <c:v>44095</c:v>
                </c:pt>
                <c:pt idx="12795">
                  <c:v>44096</c:v>
                </c:pt>
                <c:pt idx="12796">
                  <c:v>44097</c:v>
                </c:pt>
                <c:pt idx="12797">
                  <c:v>44098</c:v>
                </c:pt>
                <c:pt idx="12798">
                  <c:v>44099</c:v>
                </c:pt>
                <c:pt idx="12799">
                  <c:v>44102</c:v>
                </c:pt>
                <c:pt idx="12800">
                  <c:v>44103</c:v>
                </c:pt>
                <c:pt idx="12801">
                  <c:v>44104</c:v>
                </c:pt>
                <c:pt idx="12802">
                  <c:v>44105</c:v>
                </c:pt>
                <c:pt idx="12803">
                  <c:v>44106</c:v>
                </c:pt>
                <c:pt idx="12804">
                  <c:v>44109</c:v>
                </c:pt>
                <c:pt idx="12805">
                  <c:v>44110</c:v>
                </c:pt>
                <c:pt idx="12806">
                  <c:v>44111</c:v>
                </c:pt>
                <c:pt idx="12807">
                  <c:v>44112</c:v>
                </c:pt>
                <c:pt idx="12808">
                  <c:v>44113</c:v>
                </c:pt>
                <c:pt idx="12809">
                  <c:v>44116</c:v>
                </c:pt>
                <c:pt idx="12810">
                  <c:v>44117</c:v>
                </c:pt>
                <c:pt idx="12811">
                  <c:v>44118</c:v>
                </c:pt>
                <c:pt idx="12812">
                  <c:v>44119</c:v>
                </c:pt>
                <c:pt idx="12813">
                  <c:v>44120</c:v>
                </c:pt>
                <c:pt idx="12814">
                  <c:v>44123</c:v>
                </c:pt>
                <c:pt idx="12815">
                  <c:v>44124</c:v>
                </c:pt>
                <c:pt idx="12816">
                  <c:v>44125</c:v>
                </c:pt>
                <c:pt idx="12817">
                  <c:v>44126</c:v>
                </c:pt>
                <c:pt idx="12818">
                  <c:v>44127</c:v>
                </c:pt>
                <c:pt idx="12819">
                  <c:v>44130</c:v>
                </c:pt>
                <c:pt idx="12820">
                  <c:v>44131</c:v>
                </c:pt>
                <c:pt idx="12821">
                  <c:v>44132</c:v>
                </c:pt>
                <c:pt idx="12822">
                  <c:v>44133</c:v>
                </c:pt>
                <c:pt idx="12823">
                  <c:v>44134</c:v>
                </c:pt>
                <c:pt idx="12824">
                  <c:v>44137</c:v>
                </c:pt>
                <c:pt idx="12825">
                  <c:v>44138</c:v>
                </c:pt>
                <c:pt idx="12826">
                  <c:v>44139</c:v>
                </c:pt>
                <c:pt idx="12827">
                  <c:v>44140</c:v>
                </c:pt>
                <c:pt idx="12828">
                  <c:v>44141</c:v>
                </c:pt>
                <c:pt idx="12829">
                  <c:v>44144</c:v>
                </c:pt>
                <c:pt idx="12830">
                  <c:v>44145</c:v>
                </c:pt>
                <c:pt idx="12831">
                  <c:v>44146</c:v>
                </c:pt>
                <c:pt idx="12832">
                  <c:v>44147</c:v>
                </c:pt>
                <c:pt idx="12833">
                  <c:v>44148</c:v>
                </c:pt>
                <c:pt idx="12834">
                  <c:v>44151</c:v>
                </c:pt>
                <c:pt idx="12835">
                  <c:v>44152</c:v>
                </c:pt>
                <c:pt idx="12836">
                  <c:v>44153</c:v>
                </c:pt>
                <c:pt idx="12837">
                  <c:v>44154</c:v>
                </c:pt>
                <c:pt idx="12838">
                  <c:v>44155</c:v>
                </c:pt>
                <c:pt idx="12839">
                  <c:v>44158</c:v>
                </c:pt>
                <c:pt idx="12840">
                  <c:v>44159</c:v>
                </c:pt>
                <c:pt idx="12841">
                  <c:v>44160</c:v>
                </c:pt>
                <c:pt idx="12842">
                  <c:v>44162</c:v>
                </c:pt>
                <c:pt idx="12843">
                  <c:v>44165</c:v>
                </c:pt>
                <c:pt idx="12844">
                  <c:v>44166</c:v>
                </c:pt>
                <c:pt idx="12845">
                  <c:v>44167</c:v>
                </c:pt>
                <c:pt idx="12846">
                  <c:v>44168</c:v>
                </c:pt>
                <c:pt idx="12847">
                  <c:v>44169</c:v>
                </c:pt>
                <c:pt idx="12848">
                  <c:v>44172</c:v>
                </c:pt>
                <c:pt idx="12849">
                  <c:v>44173</c:v>
                </c:pt>
                <c:pt idx="12850">
                  <c:v>44174</c:v>
                </c:pt>
                <c:pt idx="12851">
                  <c:v>44175</c:v>
                </c:pt>
                <c:pt idx="12852">
                  <c:v>44176</c:v>
                </c:pt>
                <c:pt idx="12853">
                  <c:v>44179</c:v>
                </c:pt>
                <c:pt idx="12854">
                  <c:v>44180</c:v>
                </c:pt>
                <c:pt idx="12855">
                  <c:v>44181</c:v>
                </c:pt>
                <c:pt idx="12856">
                  <c:v>44182</c:v>
                </c:pt>
                <c:pt idx="12857">
                  <c:v>44183</c:v>
                </c:pt>
                <c:pt idx="12858">
                  <c:v>44186</c:v>
                </c:pt>
                <c:pt idx="12859">
                  <c:v>44187</c:v>
                </c:pt>
                <c:pt idx="12860">
                  <c:v>44188</c:v>
                </c:pt>
                <c:pt idx="12861">
                  <c:v>44189</c:v>
                </c:pt>
                <c:pt idx="12862">
                  <c:v>44193</c:v>
                </c:pt>
                <c:pt idx="12863">
                  <c:v>44194</c:v>
                </c:pt>
                <c:pt idx="12864">
                  <c:v>44195</c:v>
                </c:pt>
                <c:pt idx="12865">
                  <c:v>44196</c:v>
                </c:pt>
                <c:pt idx="12866">
                  <c:v>44200</c:v>
                </c:pt>
                <c:pt idx="12867">
                  <c:v>44201</c:v>
                </c:pt>
                <c:pt idx="12868">
                  <c:v>44202</c:v>
                </c:pt>
                <c:pt idx="12869">
                  <c:v>44203</c:v>
                </c:pt>
                <c:pt idx="12870">
                  <c:v>44204</c:v>
                </c:pt>
                <c:pt idx="12871">
                  <c:v>44207</c:v>
                </c:pt>
                <c:pt idx="12872">
                  <c:v>44208</c:v>
                </c:pt>
                <c:pt idx="12873">
                  <c:v>44209</c:v>
                </c:pt>
                <c:pt idx="12874">
                  <c:v>44210</c:v>
                </c:pt>
                <c:pt idx="12875">
                  <c:v>44211</c:v>
                </c:pt>
                <c:pt idx="12876">
                  <c:v>44215</c:v>
                </c:pt>
                <c:pt idx="12877">
                  <c:v>44216</c:v>
                </c:pt>
                <c:pt idx="12878">
                  <c:v>44217</c:v>
                </c:pt>
                <c:pt idx="12879">
                  <c:v>44218</c:v>
                </c:pt>
                <c:pt idx="12880">
                  <c:v>44221</c:v>
                </c:pt>
                <c:pt idx="12881">
                  <c:v>44222</c:v>
                </c:pt>
                <c:pt idx="12882">
                  <c:v>44223</c:v>
                </c:pt>
                <c:pt idx="12883">
                  <c:v>44224</c:v>
                </c:pt>
                <c:pt idx="12884">
                  <c:v>44225</c:v>
                </c:pt>
                <c:pt idx="12885">
                  <c:v>44228</c:v>
                </c:pt>
                <c:pt idx="12886">
                  <c:v>44229</c:v>
                </c:pt>
                <c:pt idx="12887">
                  <c:v>44230</c:v>
                </c:pt>
                <c:pt idx="12888">
                  <c:v>44231</c:v>
                </c:pt>
                <c:pt idx="12889">
                  <c:v>44232</c:v>
                </c:pt>
                <c:pt idx="12890">
                  <c:v>44235</c:v>
                </c:pt>
                <c:pt idx="12891">
                  <c:v>44236</c:v>
                </c:pt>
                <c:pt idx="12892">
                  <c:v>44237</c:v>
                </c:pt>
                <c:pt idx="12893">
                  <c:v>44238</c:v>
                </c:pt>
                <c:pt idx="12894">
                  <c:v>44239</c:v>
                </c:pt>
                <c:pt idx="12895">
                  <c:v>44243</c:v>
                </c:pt>
                <c:pt idx="12896">
                  <c:v>44244</c:v>
                </c:pt>
                <c:pt idx="12897">
                  <c:v>44245</c:v>
                </c:pt>
                <c:pt idx="12898">
                  <c:v>44246</c:v>
                </c:pt>
                <c:pt idx="12899">
                  <c:v>44249</c:v>
                </c:pt>
                <c:pt idx="12900">
                  <c:v>44250</c:v>
                </c:pt>
                <c:pt idx="12901">
                  <c:v>44251</c:v>
                </c:pt>
                <c:pt idx="12902">
                  <c:v>44252</c:v>
                </c:pt>
                <c:pt idx="12903">
                  <c:v>44253</c:v>
                </c:pt>
                <c:pt idx="12904">
                  <c:v>44256</c:v>
                </c:pt>
                <c:pt idx="12905">
                  <c:v>44257</c:v>
                </c:pt>
                <c:pt idx="12906">
                  <c:v>44258</c:v>
                </c:pt>
                <c:pt idx="12907">
                  <c:v>44259</c:v>
                </c:pt>
                <c:pt idx="12908">
                  <c:v>44260</c:v>
                </c:pt>
                <c:pt idx="12909">
                  <c:v>44263</c:v>
                </c:pt>
                <c:pt idx="12910">
                  <c:v>44264</c:v>
                </c:pt>
                <c:pt idx="12911">
                  <c:v>44265</c:v>
                </c:pt>
                <c:pt idx="12912">
                  <c:v>44266</c:v>
                </c:pt>
                <c:pt idx="12913">
                  <c:v>44267</c:v>
                </c:pt>
                <c:pt idx="12914">
                  <c:v>44270</c:v>
                </c:pt>
                <c:pt idx="12915">
                  <c:v>44271</c:v>
                </c:pt>
                <c:pt idx="12916">
                  <c:v>44272</c:v>
                </c:pt>
                <c:pt idx="12917">
                  <c:v>44273</c:v>
                </c:pt>
                <c:pt idx="12918">
                  <c:v>44274</c:v>
                </c:pt>
                <c:pt idx="12919">
                  <c:v>44277</c:v>
                </c:pt>
                <c:pt idx="12920">
                  <c:v>44278</c:v>
                </c:pt>
                <c:pt idx="12921">
                  <c:v>44279</c:v>
                </c:pt>
                <c:pt idx="12922">
                  <c:v>44280</c:v>
                </c:pt>
                <c:pt idx="12923">
                  <c:v>44281</c:v>
                </c:pt>
                <c:pt idx="12924">
                  <c:v>44284</c:v>
                </c:pt>
                <c:pt idx="12925">
                  <c:v>44285</c:v>
                </c:pt>
                <c:pt idx="12926">
                  <c:v>44286</c:v>
                </c:pt>
                <c:pt idx="12927">
                  <c:v>44287</c:v>
                </c:pt>
                <c:pt idx="12928">
                  <c:v>44291</c:v>
                </c:pt>
                <c:pt idx="12929">
                  <c:v>44292</c:v>
                </c:pt>
                <c:pt idx="12930">
                  <c:v>44293</c:v>
                </c:pt>
                <c:pt idx="12931">
                  <c:v>44294</c:v>
                </c:pt>
                <c:pt idx="12932">
                  <c:v>44295</c:v>
                </c:pt>
                <c:pt idx="12933">
                  <c:v>44298</c:v>
                </c:pt>
                <c:pt idx="12934">
                  <c:v>44299</c:v>
                </c:pt>
                <c:pt idx="12935">
                  <c:v>44300</c:v>
                </c:pt>
                <c:pt idx="12936">
                  <c:v>44301</c:v>
                </c:pt>
                <c:pt idx="12937">
                  <c:v>44302</c:v>
                </c:pt>
                <c:pt idx="12938">
                  <c:v>44305</c:v>
                </c:pt>
                <c:pt idx="12939">
                  <c:v>44306</c:v>
                </c:pt>
                <c:pt idx="12940">
                  <c:v>44307</c:v>
                </c:pt>
                <c:pt idx="12941">
                  <c:v>44308</c:v>
                </c:pt>
                <c:pt idx="12942">
                  <c:v>44309</c:v>
                </c:pt>
                <c:pt idx="12943">
                  <c:v>44312</c:v>
                </c:pt>
                <c:pt idx="12944">
                  <c:v>44313</c:v>
                </c:pt>
                <c:pt idx="12945">
                  <c:v>44314</c:v>
                </c:pt>
                <c:pt idx="12946">
                  <c:v>44315</c:v>
                </c:pt>
                <c:pt idx="12947">
                  <c:v>44316</c:v>
                </c:pt>
                <c:pt idx="12948">
                  <c:v>44319</c:v>
                </c:pt>
                <c:pt idx="12949">
                  <c:v>44320</c:v>
                </c:pt>
                <c:pt idx="12950">
                  <c:v>44321</c:v>
                </c:pt>
                <c:pt idx="12951">
                  <c:v>44322</c:v>
                </c:pt>
                <c:pt idx="12952">
                  <c:v>44323</c:v>
                </c:pt>
                <c:pt idx="12953">
                  <c:v>44326</c:v>
                </c:pt>
                <c:pt idx="12954">
                  <c:v>44327</c:v>
                </c:pt>
                <c:pt idx="12955">
                  <c:v>44328</c:v>
                </c:pt>
                <c:pt idx="12956">
                  <c:v>44329</c:v>
                </c:pt>
                <c:pt idx="12957">
                  <c:v>44330</c:v>
                </c:pt>
                <c:pt idx="12958">
                  <c:v>44333</c:v>
                </c:pt>
                <c:pt idx="12959">
                  <c:v>44334</c:v>
                </c:pt>
                <c:pt idx="12960">
                  <c:v>44335</c:v>
                </c:pt>
                <c:pt idx="12961">
                  <c:v>44336</c:v>
                </c:pt>
                <c:pt idx="12962">
                  <c:v>44337</c:v>
                </c:pt>
                <c:pt idx="12963">
                  <c:v>44340</c:v>
                </c:pt>
                <c:pt idx="12964">
                  <c:v>44341</c:v>
                </c:pt>
                <c:pt idx="12965">
                  <c:v>44342</c:v>
                </c:pt>
                <c:pt idx="12966">
                  <c:v>44343</c:v>
                </c:pt>
                <c:pt idx="12967">
                  <c:v>44344</c:v>
                </c:pt>
                <c:pt idx="12968">
                  <c:v>44348</c:v>
                </c:pt>
                <c:pt idx="12969">
                  <c:v>44349</c:v>
                </c:pt>
                <c:pt idx="12970">
                  <c:v>44350</c:v>
                </c:pt>
                <c:pt idx="12971">
                  <c:v>44351</c:v>
                </c:pt>
                <c:pt idx="12972">
                  <c:v>44354</c:v>
                </c:pt>
                <c:pt idx="12973">
                  <c:v>44355</c:v>
                </c:pt>
                <c:pt idx="12974">
                  <c:v>44356</c:v>
                </c:pt>
                <c:pt idx="12975">
                  <c:v>44357</c:v>
                </c:pt>
                <c:pt idx="12976">
                  <c:v>44358</c:v>
                </c:pt>
                <c:pt idx="12977">
                  <c:v>44361</c:v>
                </c:pt>
                <c:pt idx="12978">
                  <c:v>44362</c:v>
                </c:pt>
                <c:pt idx="12979">
                  <c:v>44363</c:v>
                </c:pt>
                <c:pt idx="12980">
                  <c:v>44364</c:v>
                </c:pt>
                <c:pt idx="12981">
                  <c:v>44365</c:v>
                </c:pt>
                <c:pt idx="12982">
                  <c:v>44368</c:v>
                </c:pt>
                <c:pt idx="12983">
                  <c:v>44369</c:v>
                </c:pt>
                <c:pt idx="12984">
                  <c:v>44370</c:v>
                </c:pt>
                <c:pt idx="12985">
                  <c:v>44371</c:v>
                </c:pt>
                <c:pt idx="12986">
                  <c:v>44372</c:v>
                </c:pt>
                <c:pt idx="12987">
                  <c:v>44375</c:v>
                </c:pt>
                <c:pt idx="12988">
                  <c:v>44376</c:v>
                </c:pt>
                <c:pt idx="12989">
                  <c:v>44377</c:v>
                </c:pt>
                <c:pt idx="12990">
                  <c:v>44378</c:v>
                </c:pt>
                <c:pt idx="12991">
                  <c:v>44379</c:v>
                </c:pt>
                <c:pt idx="12992">
                  <c:v>44383</c:v>
                </c:pt>
                <c:pt idx="12993">
                  <c:v>44384</c:v>
                </c:pt>
                <c:pt idx="12994">
                  <c:v>44385</c:v>
                </c:pt>
                <c:pt idx="12995">
                  <c:v>44386</c:v>
                </c:pt>
                <c:pt idx="12996">
                  <c:v>44389</c:v>
                </c:pt>
                <c:pt idx="12997">
                  <c:v>44390</c:v>
                </c:pt>
                <c:pt idx="12998">
                  <c:v>44391</c:v>
                </c:pt>
                <c:pt idx="12999">
                  <c:v>44392</c:v>
                </c:pt>
                <c:pt idx="13000">
                  <c:v>44393</c:v>
                </c:pt>
                <c:pt idx="13001">
                  <c:v>44396</c:v>
                </c:pt>
                <c:pt idx="13002">
                  <c:v>44397</c:v>
                </c:pt>
                <c:pt idx="13003">
                  <c:v>44398</c:v>
                </c:pt>
                <c:pt idx="13004">
                  <c:v>44399</c:v>
                </c:pt>
                <c:pt idx="13005">
                  <c:v>44400</c:v>
                </c:pt>
                <c:pt idx="13006">
                  <c:v>44403</c:v>
                </c:pt>
                <c:pt idx="13007">
                  <c:v>44404</c:v>
                </c:pt>
                <c:pt idx="13008">
                  <c:v>44405</c:v>
                </c:pt>
                <c:pt idx="13009">
                  <c:v>44406</c:v>
                </c:pt>
                <c:pt idx="13010">
                  <c:v>44407</c:v>
                </c:pt>
                <c:pt idx="13011">
                  <c:v>44410</c:v>
                </c:pt>
                <c:pt idx="13012">
                  <c:v>44411</c:v>
                </c:pt>
                <c:pt idx="13013">
                  <c:v>44412</c:v>
                </c:pt>
                <c:pt idx="13014">
                  <c:v>44413</c:v>
                </c:pt>
                <c:pt idx="13015">
                  <c:v>44414</c:v>
                </c:pt>
                <c:pt idx="13016">
                  <c:v>44417</c:v>
                </c:pt>
                <c:pt idx="13017">
                  <c:v>44418</c:v>
                </c:pt>
                <c:pt idx="13018">
                  <c:v>44419</c:v>
                </c:pt>
                <c:pt idx="13019">
                  <c:v>44420</c:v>
                </c:pt>
                <c:pt idx="13020">
                  <c:v>44421</c:v>
                </c:pt>
                <c:pt idx="13021">
                  <c:v>44424</c:v>
                </c:pt>
                <c:pt idx="13022">
                  <c:v>44425</c:v>
                </c:pt>
                <c:pt idx="13023">
                  <c:v>44426</c:v>
                </c:pt>
                <c:pt idx="13024">
                  <c:v>44427</c:v>
                </c:pt>
                <c:pt idx="13025">
                  <c:v>44428</c:v>
                </c:pt>
                <c:pt idx="13026">
                  <c:v>44431</c:v>
                </c:pt>
                <c:pt idx="13027">
                  <c:v>44432</c:v>
                </c:pt>
                <c:pt idx="13028">
                  <c:v>44433</c:v>
                </c:pt>
                <c:pt idx="13029">
                  <c:v>44434</c:v>
                </c:pt>
                <c:pt idx="13030">
                  <c:v>44435</c:v>
                </c:pt>
                <c:pt idx="13031">
                  <c:v>44438</c:v>
                </c:pt>
                <c:pt idx="13032">
                  <c:v>44439</c:v>
                </c:pt>
                <c:pt idx="13033">
                  <c:v>44440</c:v>
                </c:pt>
                <c:pt idx="13034">
                  <c:v>44441</c:v>
                </c:pt>
                <c:pt idx="13035">
                  <c:v>44442</c:v>
                </c:pt>
                <c:pt idx="13036">
                  <c:v>44446</c:v>
                </c:pt>
                <c:pt idx="13037">
                  <c:v>44447</c:v>
                </c:pt>
                <c:pt idx="13038">
                  <c:v>44448</c:v>
                </c:pt>
                <c:pt idx="13039">
                  <c:v>44449</c:v>
                </c:pt>
                <c:pt idx="13040">
                  <c:v>44452</c:v>
                </c:pt>
                <c:pt idx="13041">
                  <c:v>44453</c:v>
                </c:pt>
                <c:pt idx="13042">
                  <c:v>44454</c:v>
                </c:pt>
                <c:pt idx="13043">
                  <c:v>44455</c:v>
                </c:pt>
                <c:pt idx="13044">
                  <c:v>44456</c:v>
                </c:pt>
                <c:pt idx="13045">
                  <c:v>44459</c:v>
                </c:pt>
                <c:pt idx="13046">
                  <c:v>44460</c:v>
                </c:pt>
                <c:pt idx="13047">
                  <c:v>44461</c:v>
                </c:pt>
                <c:pt idx="13048">
                  <c:v>44462</c:v>
                </c:pt>
                <c:pt idx="13049">
                  <c:v>44463</c:v>
                </c:pt>
                <c:pt idx="13050">
                  <c:v>44466</c:v>
                </c:pt>
                <c:pt idx="13051">
                  <c:v>44467</c:v>
                </c:pt>
                <c:pt idx="13052">
                  <c:v>44468</c:v>
                </c:pt>
                <c:pt idx="13053">
                  <c:v>44469</c:v>
                </c:pt>
                <c:pt idx="13054">
                  <c:v>44470</c:v>
                </c:pt>
                <c:pt idx="13055">
                  <c:v>44473</c:v>
                </c:pt>
                <c:pt idx="13056">
                  <c:v>44474</c:v>
                </c:pt>
                <c:pt idx="13057">
                  <c:v>44475</c:v>
                </c:pt>
                <c:pt idx="13058">
                  <c:v>44476</c:v>
                </c:pt>
                <c:pt idx="13059">
                  <c:v>44477</c:v>
                </c:pt>
                <c:pt idx="13060">
                  <c:v>44480</c:v>
                </c:pt>
                <c:pt idx="13061">
                  <c:v>44481</c:v>
                </c:pt>
                <c:pt idx="13062">
                  <c:v>44482</c:v>
                </c:pt>
                <c:pt idx="13063">
                  <c:v>44483</c:v>
                </c:pt>
                <c:pt idx="13064">
                  <c:v>44484</c:v>
                </c:pt>
                <c:pt idx="13065">
                  <c:v>44487</c:v>
                </c:pt>
                <c:pt idx="13066">
                  <c:v>44488</c:v>
                </c:pt>
                <c:pt idx="13067">
                  <c:v>44489</c:v>
                </c:pt>
                <c:pt idx="13068">
                  <c:v>44490</c:v>
                </c:pt>
                <c:pt idx="13069">
                  <c:v>44491</c:v>
                </c:pt>
                <c:pt idx="13070">
                  <c:v>44494</c:v>
                </c:pt>
                <c:pt idx="13071">
                  <c:v>44495</c:v>
                </c:pt>
                <c:pt idx="13072">
                  <c:v>44496</c:v>
                </c:pt>
                <c:pt idx="13073">
                  <c:v>44497</c:v>
                </c:pt>
                <c:pt idx="13074">
                  <c:v>44498</c:v>
                </c:pt>
                <c:pt idx="13075">
                  <c:v>44501</c:v>
                </c:pt>
                <c:pt idx="13076">
                  <c:v>44502</c:v>
                </c:pt>
                <c:pt idx="13077">
                  <c:v>44503</c:v>
                </c:pt>
                <c:pt idx="13078">
                  <c:v>44504</c:v>
                </c:pt>
                <c:pt idx="13079">
                  <c:v>44505</c:v>
                </c:pt>
                <c:pt idx="13080">
                  <c:v>44508</c:v>
                </c:pt>
                <c:pt idx="13081">
                  <c:v>44509</c:v>
                </c:pt>
                <c:pt idx="13082">
                  <c:v>44510</c:v>
                </c:pt>
                <c:pt idx="13083">
                  <c:v>44511</c:v>
                </c:pt>
                <c:pt idx="13084">
                  <c:v>44512</c:v>
                </c:pt>
                <c:pt idx="13085">
                  <c:v>44515</c:v>
                </c:pt>
                <c:pt idx="13086">
                  <c:v>44516</c:v>
                </c:pt>
                <c:pt idx="13087">
                  <c:v>44517</c:v>
                </c:pt>
                <c:pt idx="13088">
                  <c:v>44518</c:v>
                </c:pt>
                <c:pt idx="13089">
                  <c:v>44519</c:v>
                </c:pt>
                <c:pt idx="13090">
                  <c:v>44522</c:v>
                </c:pt>
                <c:pt idx="13091">
                  <c:v>44523</c:v>
                </c:pt>
                <c:pt idx="13092">
                  <c:v>44524</c:v>
                </c:pt>
                <c:pt idx="13093">
                  <c:v>44526</c:v>
                </c:pt>
                <c:pt idx="13094">
                  <c:v>44529</c:v>
                </c:pt>
                <c:pt idx="13095">
                  <c:v>44530</c:v>
                </c:pt>
                <c:pt idx="13096">
                  <c:v>44531</c:v>
                </c:pt>
                <c:pt idx="13097">
                  <c:v>44532</c:v>
                </c:pt>
                <c:pt idx="13098">
                  <c:v>44533</c:v>
                </c:pt>
                <c:pt idx="13099">
                  <c:v>44536</c:v>
                </c:pt>
                <c:pt idx="13100">
                  <c:v>44537</c:v>
                </c:pt>
                <c:pt idx="13101">
                  <c:v>44538</c:v>
                </c:pt>
                <c:pt idx="13102">
                  <c:v>44539</c:v>
                </c:pt>
                <c:pt idx="13103">
                  <c:v>44540</c:v>
                </c:pt>
                <c:pt idx="13104">
                  <c:v>44543</c:v>
                </c:pt>
                <c:pt idx="13105">
                  <c:v>44544</c:v>
                </c:pt>
                <c:pt idx="13106">
                  <c:v>44545</c:v>
                </c:pt>
                <c:pt idx="13107">
                  <c:v>44546</c:v>
                </c:pt>
                <c:pt idx="13108">
                  <c:v>44547</c:v>
                </c:pt>
                <c:pt idx="13109">
                  <c:v>44550</c:v>
                </c:pt>
                <c:pt idx="13110">
                  <c:v>44551</c:v>
                </c:pt>
                <c:pt idx="13111">
                  <c:v>44552</c:v>
                </c:pt>
                <c:pt idx="13112">
                  <c:v>44553</c:v>
                </c:pt>
                <c:pt idx="13113">
                  <c:v>44557</c:v>
                </c:pt>
                <c:pt idx="13114">
                  <c:v>44558</c:v>
                </c:pt>
                <c:pt idx="13115">
                  <c:v>44559</c:v>
                </c:pt>
                <c:pt idx="13116">
                  <c:v>44560</c:v>
                </c:pt>
                <c:pt idx="13117">
                  <c:v>44561</c:v>
                </c:pt>
                <c:pt idx="13118">
                  <c:v>44564</c:v>
                </c:pt>
                <c:pt idx="13119">
                  <c:v>44565</c:v>
                </c:pt>
                <c:pt idx="13120">
                  <c:v>44566</c:v>
                </c:pt>
                <c:pt idx="13121">
                  <c:v>44567</c:v>
                </c:pt>
                <c:pt idx="13122">
                  <c:v>44568</c:v>
                </c:pt>
                <c:pt idx="13123">
                  <c:v>44571</c:v>
                </c:pt>
                <c:pt idx="13124">
                  <c:v>44572</c:v>
                </c:pt>
                <c:pt idx="13125">
                  <c:v>44573</c:v>
                </c:pt>
                <c:pt idx="13126">
                  <c:v>44574</c:v>
                </c:pt>
                <c:pt idx="13127">
                  <c:v>44575</c:v>
                </c:pt>
                <c:pt idx="13128">
                  <c:v>44579</c:v>
                </c:pt>
                <c:pt idx="13129">
                  <c:v>44580</c:v>
                </c:pt>
                <c:pt idx="13130">
                  <c:v>44581</c:v>
                </c:pt>
                <c:pt idx="13131">
                  <c:v>44582</c:v>
                </c:pt>
                <c:pt idx="13132">
                  <c:v>44585</c:v>
                </c:pt>
                <c:pt idx="13133">
                  <c:v>44586</c:v>
                </c:pt>
                <c:pt idx="13134">
                  <c:v>44587</c:v>
                </c:pt>
                <c:pt idx="13135">
                  <c:v>44588</c:v>
                </c:pt>
                <c:pt idx="13136">
                  <c:v>44589</c:v>
                </c:pt>
                <c:pt idx="13137">
                  <c:v>44592</c:v>
                </c:pt>
                <c:pt idx="13138">
                  <c:v>44593</c:v>
                </c:pt>
                <c:pt idx="13139">
                  <c:v>44594</c:v>
                </c:pt>
                <c:pt idx="13140">
                  <c:v>44595</c:v>
                </c:pt>
                <c:pt idx="13141">
                  <c:v>44596</c:v>
                </c:pt>
                <c:pt idx="13142">
                  <c:v>44599</c:v>
                </c:pt>
                <c:pt idx="13143">
                  <c:v>44600</c:v>
                </c:pt>
                <c:pt idx="13144">
                  <c:v>44601</c:v>
                </c:pt>
                <c:pt idx="13145">
                  <c:v>44602</c:v>
                </c:pt>
                <c:pt idx="13146">
                  <c:v>44603</c:v>
                </c:pt>
                <c:pt idx="13147">
                  <c:v>44606</c:v>
                </c:pt>
                <c:pt idx="13148">
                  <c:v>44607</c:v>
                </c:pt>
                <c:pt idx="13149">
                  <c:v>44608</c:v>
                </c:pt>
                <c:pt idx="13150">
                  <c:v>44609</c:v>
                </c:pt>
                <c:pt idx="13151">
                  <c:v>44610</c:v>
                </c:pt>
                <c:pt idx="13152">
                  <c:v>44614</c:v>
                </c:pt>
                <c:pt idx="13153">
                  <c:v>44615</c:v>
                </c:pt>
                <c:pt idx="13154">
                  <c:v>44616</c:v>
                </c:pt>
                <c:pt idx="13155">
                  <c:v>44617</c:v>
                </c:pt>
                <c:pt idx="13156">
                  <c:v>44620</c:v>
                </c:pt>
                <c:pt idx="13157">
                  <c:v>44621</c:v>
                </c:pt>
                <c:pt idx="13158">
                  <c:v>44622</c:v>
                </c:pt>
                <c:pt idx="13159">
                  <c:v>44623</c:v>
                </c:pt>
                <c:pt idx="13160">
                  <c:v>44624</c:v>
                </c:pt>
                <c:pt idx="13161">
                  <c:v>44627</c:v>
                </c:pt>
                <c:pt idx="13162">
                  <c:v>44628</c:v>
                </c:pt>
                <c:pt idx="13163">
                  <c:v>44629</c:v>
                </c:pt>
                <c:pt idx="13164">
                  <c:v>44630</c:v>
                </c:pt>
                <c:pt idx="13165">
                  <c:v>44631</c:v>
                </c:pt>
                <c:pt idx="13166">
                  <c:v>44634</c:v>
                </c:pt>
                <c:pt idx="13167">
                  <c:v>44635</c:v>
                </c:pt>
                <c:pt idx="13168">
                  <c:v>44636</c:v>
                </c:pt>
                <c:pt idx="13169">
                  <c:v>44637</c:v>
                </c:pt>
                <c:pt idx="13170">
                  <c:v>44638</c:v>
                </c:pt>
                <c:pt idx="13171">
                  <c:v>44641</c:v>
                </c:pt>
                <c:pt idx="13172">
                  <c:v>44642</c:v>
                </c:pt>
                <c:pt idx="13173">
                  <c:v>44643</c:v>
                </c:pt>
                <c:pt idx="13174">
                  <c:v>44644</c:v>
                </c:pt>
                <c:pt idx="13175">
                  <c:v>44645</c:v>
                </c:pt>
                <c:pt idx="13176">
                  <c:v>44648</c:v>
                </c:pt>
                <c:pt idx="13177">
                  <c:v>44649</c:v>
                </c:pt>
                <c:pt idx="13178">
                  <c:v>44650</c:v>
                </c:pt>
                <c:pt idx="13179">
                  <c:v>44651</c:v>
                </c:pt>
                <c:pt idx="13180">
                  <c:v>44652</c:v>
                </c:pt>
                <c:pt idx="13181">
                  <c:v>44655</c:v>
                </c:pt>
                <c:pt idx="13182">
                  <c:v>44656</c:v>
                </c:pt>
                <c:pt idx="13183">
                  <c:v>44657</c:v>
                </c:pt>
                <c:pt idx="13184">
                  <c:v>44658</c:v>
                </c:pt>
                <c:pt idx="13185">
                  <c:v>44659</c:v>
                </c:pt>
                <c:pt idx="13186">
                  <c:v>44662</c:v>
                </c:pt>
                <c:pt idx="13187">
                  <c:v>44663</c:v>
                </c:pt>
                <c:pt idx="13188">
                  <c:v>44664</c:v>
                </c:pt>
                <c:pt idx="13189">
                  <c:v>44665</c:v>
                </c:pt>
                <c:pt idx="13190">
                  <c:v>44669</c:v>
                </c:pt>
                <c:pt idx="13191">
                  <c:v>44670</c:v>
                </c:pt>
                <c:pt idx="13192">
                  <c:v>44671</c:v>
                </c:pt>
                <c:pt idx="13193">
                  <c:v>44672</c:v>
                </c:pt>
                <c:pt idx="13194">
                  <c:v>44673</c:v>
                </c:pt>
                <c:pt idx="13195">
                  <c:v>44676</c:v>
                </c:pt>
                <c:pt idx="13196">
                  <c:v>44677</c:v>
                </c:pt>
                <c:pt idx="13197">
                  <c:v>44678</c:v>
                </c:pt>
                <c:pt idx="13198">
                  <c:v>44679</c:v>
                </c:pt>
                <c:pt idx="13199">
                  <c:v>44680</c:v>
                </c:pt>
                <c:pt idx="13200">
                  <c:v>44683</c:v>
                </c:pt>
                <c:pt idx="13201">
                  <c:v>44684</c:v>
                </c:pt>
                <c:pt idx="13202">
                  <c:v>44685</c:v>
                </c:pt>
                <c:pt idx="13203">
                  <c:v>44686</c:v>
                </c:pt>
                <c:pt idx="13204">
                  <c:v>44687</c:v>
                </c:pt>
                <c:pt idx="13205">
                  <c:v>44690</c:v>
                </c:pt>
                <c:pt idx="13206">
                  <c:v>44691</c:v>
                </c:pt>
                <c:pt idx="13207">
                  <c:v>44692</c:v>
                </c:pt>
                <c:pt idx="13208">
                  <c:v>44693</c:v>
                </c:pt>
                <c:pt idx="13209">
                  <c:v>44694</c:v>
                </c:pt>
                <c:pt idx="13210">
                  <c:v>44697</c:v>
                </c:pt>
                <c:pt idx="13211">
                  <c:v>44698</c:v>
                </c:pt>
                <c:pt idx="13212">
                  <c:v>44699</c:v>
                </c:pt>
                <c:pt idx="13213">
                  <c:v>44700</c:v>
                </c:pt>
                <c:pt idx="13214">
                  <c:v>44701</c:v>
                </c:pt>
                <c:pt idx="13215">
                  <c:v>44704</c:v>
                </c:pt>
                <c:pt idx="13216">
                  <c:v>44705</c:v>
                </c:pt>
                <c:pt idx="13217">
                  <c:v>44706</c:v>
                </c:pt>
                <c:pt idx="13218">
                  <c:v>44707</c:v>
                </c:pt>
                <c:pt idx="13219">
                  <c:v>44708</c:v>
                </c:pt>
                <c:pt idx="13220">
                  <c:v>44712</c:v>
                </c:pt>
                <c:pt idx="13221">
                  <c:v>44713</c:v>
                </c:pt>
                <c:pt idx="13222">
                  <c:v>44714</c:v>
                </c:pt>
                <c:pt idx="13223">
                  <c:v>44715</c:v>
                </c:pt>
                <c:pt idx="13224">
                  <c:v>44718</c:v>
                </c:pt>
                <c:pt idx="13225">
                  <c:v>44719</c:v>
                </c:pt>
                <c:pt idx="13226">
                  <c:v>44720</c:v>
                </c:pt>
                <c:pt idx="13227">
                  <c:v>44721</c:v>
                </c:pt>
                <c:pt idx="13228">
                  <c:v>44722</c:v>
                </c:pt>
                <c:pt idx="13229">
                  <c:v>44725</c:v>
                </c:pt>
                <c:pt idx="13230">
                  <c:v>44726</c:v>
                </c:pt>
                <c:pt idx="13231">
                  <c:v>44727</c:v>
                </c:pt>
                <c:pt idx="13232">
                  <c:v>44728</c:v>
                </c:pt>
                <c:pt idx="13233">
                  <c:v>44729</c:v>
                </c:pt>
                <c:pt idx="13234">
                  <c:v>44733</c:v>
                </c:pt>
                <c:pt idx="13235">
                  <c:v>44734</c:v>
                </c:pt>
                <c:pt idx="13236">
                  <c:v>44735</c:v>
                </c:pt>
                <c:pt idx="13237">
                  <c:v>44736</c:v>
                </c:pt>
                <c:pt idx="13238">
                  <c:v>44739</c:v>
                </c:pt>
                <c:pt idx="13239">
                  <c:v>44740</c:v>
                </c:pt>
                <c:pt idx="13240">
                  <c:v>44741</c:v>
                </c:pt>
                <c:pt idx="13241">
                  <c:v>44742</c:v>
                </c:pt>
                <c:pt idx="13242">
                  <c:v>44743</c:v>
                </c:pt>
                <c:pt idx="13243">
                  <c:v>44747</c:v>
                </c:pt>
                <c:pt idx="13244">
                  <c:v>44748</c:v>
                </c:pt>
                <c:pt idx="13245">
                  <c:v>44749</c:v>
                </c:pt>
                <c:pt idx="13246">
                  <c:v>44750</c:v>
                </c:pt>
                <c:pt idx="13247">
                  <c:v>44753</c:v>
                </c:pt>
                <c:pt idx="13248">
                  <c:v>44754</c:v>
                </c:pt>
                <c:pt idx="13249">
                  <c:v>44755</c:v>
                </c:pt>
                <c:pt idx="13250">
                  <c:v>44756</c:v>
                </c:pt>
                <c:pt idx="13251">
                  <c:v>44757</c:v>
                </c:pt>
                <c:pt idx="13252">
                  <c:v>44760</c:v>
                </c:pt>
                <c:pt idx="13253">
                  <c:v>44761</c:v>
                </c:pt>
                <c:pt idx="13254">
                  <c:v>44762</c:v>
                </c:pt>
                <c:pt idx="13255">
                  <c:v>44763</c:v>
                </c:pt>
                <c:pt idx="13256">
                  <c:v>44764</c:v>
                </c:pt>
                <c:pt idx="13257">
                  <c:v>44767</c:v>
                </c:pt>
                <c:pt idx="13258">
                  <c:v>44768</c:v>
                </c:pt>
                <c:pt idx="13259">
                  <c:v>44769</c:v>
                </c:pt>
                <c:pt idx="13260">
                  <c:v>44770</c:v>
                </c:pt>
                <c:pt idx="13261">
                  <c:v>44771</c:v>
                </c:pt>
                <c:pt idx="13262">
                  <c:v>44774</c:v>
                </c:pt>
                <c:pt idx="13263">
                  <c:v>44775</c:v>
                </c:pt>
                <c:pt idx="13264">
                  <c:v>44776</c:v>
                </c:pt>
                <c:pt idx="13265">
                  <c:v>44777</c:v>
                </c:pt>
                <c:pt idx="13266">
                  <c:v>44778</c:v>
                </c:pt>
                <c:pt idx="13267">
                  <c:v>44781</c:v>
                </c:pt>
                <c:pt idx="13268">
                  <c:v>44782</c:v>
                </c:pt>
                <c:pt idx="13269">
                  <c:v>44783</c:v>
                </c:pt>
                <c:pt idx="13270">
                  <c:v>44784</c:v>
                </c:pt>
                <c:pt idx="13271">
                  <c:v>44785</c:v>
                </c:pt>
                <c:pt idx="13272">
                  <c:v>44788</c:v>
                </c:pt>
                <c:pt idx="13273">
                  <c:v>44789</c:v>
                </c:pt>
                <c:pt idx="13274">
                  <c:v>44790</c:v>
                </c:pt>
                <c:pt idx="13275">
                  <c:v>44791</c:v>
                </c:pt>
                <c:pt idx="13276">
                  <c:v>44792</c:v>
                </c:pt>
                <c:pt idx="13277">
                  <c:v>44795</c:v>
                </c:pt>
                <c:pt idx="13278">
                  <c:v>44796</c:v>
                </c:pt>
                <c:pt idx="13279">
                  <c:v>44797</c:v>
                </c:pt>
                <c:pt idx="13280">
                  <c:v>44798</c:v>
                </c:pt>
                <c:pt idx="13281">
                  <c:v>44799</c:v>
                </c:pt>
                <c:pt idx="13282">
                  <c:v>44802</c:v>
                </c:pt>
                <c:pt idx="13283">
                  <c:v>44803</c:v>
                </c:pt>
                <c:pt idx="13284">
                  <c:v>44804</c:v>
                </c:pt>
                <c:pt idx="13285">
                  <c:v>44805</c:v>
                </c:pt>
                <c:pt idx="13286">
                  <c:v>44806</c:v>
                </c:pt>
                <c:pt idx="13287">
                  <c:v>44810</c:v>
                </c:pt>
                <c:pt idx="13288">
                  <c:v>44811</c:v>
                </c:pt>
                <c:pt idx="13289">
                  <c:v>44812</c:v>
                </c:pt>
                <c:pt idx="13290">
                  <c:v>44813</c:v>
                </c:pt>
                <c:pt idx="13291">
                  <c:v>44816</c:v>
                </c:pt>
                <c:pt idx="13292">
                  <c:v>44817</c:v>
                </c:pt>
                <c:pt idx="13293">
                  <c:v>44818</c:v>
                </c:pt>
                <c:pt idx="13294">
                  <c:v>44819</c:v>
                </c:pt>
                <c:pt idx="13295">
                  <c:v>44820</c:v>
                </c:pt>
                <c:pt idx="13296">
                  <c:v>44823</c:v>
                </c:pt>
                <c:pt idx="13297">
                  <c:v>44824</c:v>
                </c:pt>
                <c:pt idx="13298">
                  <c:v>44825</c:v>
                </c:pt>
                <c:pt idx="13299">
                  <c:v>44826</c:v>
                </c:pt>
                <c:pt idx="13300">
                  <c:v>44827</c:v>
                </c:pt>
                <c:pt idx="13301">
                  <c:v>44830</c:v>
                </c:pt>
                <c:pt idx="13302">
                  <c:v>44831</c:v>
                </c:pt>
                <c:pt idx="13303">
                  <c:v>44832</c:v>
                </c:pt>
                <c:pt idx="13304">
                  <c:v>44833</c:v>
                </c:pt>
                <c:pt idx="13305">
                  <c:v>44834</c:v>
                </c:pt>
                <c:pt idx="13306">
                  <c:v>44837</c:v>
                </c:pt>
                <c:pt idx="13307">
                  <c:v>44838</c:v>
                </c:pt>
                <c:pt idx="13308">
                  <c:v>44839</c:v>
                </c:pt>
                <c:pt idx="13309">
                  <c:v>44840</c:v>
                </c:pt>
                <c:pt idx="13310">
                  <c:v>44841</c:v>
                </c:pt>
                <c:pt idx="13311">
                  <c:v>44844</c:v>
                </c:pt>
                <c:pt idx="13312">
                  <c:v>44845</c:v>
                </c:pt>
                <c:pt idx="13313">
                  <c:v>44846</c:v>
                </c:pt>
                <c:pt idx="13314">
                  <c:v>44847</c:v>
                </c:pt>
                <c:pt idx="13315">
                  <c:v>44848</c:v>
                </c:pt>
                <c:pt idx="13316">
                  <c:v>44851</c:v>
                </c:pt>
                <c:pt idx="13317">
                  <c:v>44852</c:v>
                </c:pt>
                <c:pt idx="13318">
                  <c:v>44853</c:v>
                </c:pt>
                <c:pt idx="13319">
                  <c:v>44854</c:v>
                </c:pt>
                <c:pt idx="13320">
                  <c:v>44855</c:v>
                </c:pt>
                <c:pt idx="13321">
                  <c:v>44858</c:v>
                </c:pt>
                <c:pt idx="13322">
                  <c:v>44859</c:v>
                </c:pt>
                <c:pt idx="13323">
                  <c:v>44860</c:v>
                </c:pt>
                <c:pt idx="13324">
                  <c:v>44861</c:v>
                </c:pt>
                <c:pt idx="13325">
                  <c:v>44862</c:v>
                </c:pt>
                <c:pt idx="13326">
                  <c:v>44865</c:v>
                </c:pt>
                <c:pt idx="13327">
                  <c:v>44866</c:v>
                </c:pt>
                <c:pt idx="13328">
                  <c:v>44867</c:v>
                </c:pt>
                <c:pt idx="13329">
                  <c:v>44868</c:v>
                </c:pt>
                <c:pt idx="13330">
                  <c:v>44869</c:v>
                </c:pt>
                <c:pt idx="13331">
                  <c:v>44872</c:v>
                </c:pt>
                <c:pt idx="13332">
                  <c:v>44873</c:v>
                </c:pt>
                <c:pt idx="13333">
                  <c:v>44874</c:v>
                </c:pt>
                <c:pt idx="13334">
                  <c:v>44875</c:v>
                </c:pt>
                <c:pt idx="13335">
                  <c:v>44876</c:v>
                </c:pt>
                <c:pt idx="13336">
                  <c:v>44879</c:v>
                </c:pt>
                <c:pt idx="13337">
                  <c:v>44880</c:v>
                </c:pt>
                <c:pt idx="13338">
                  <c:v>44881</c:v>
                </c:pt>
              </c:numCache>
            </c:numRef>
          </c:xVal>
          <c:yVal>
            <c:numRef>
              <c:f>SeP!$E$2:$E$13340</c:f>
              <c:numCache>
                <c:formatCode>0.00</c:formatCode>
                <c:ptCount val="13339"/>
                <c:pt idx="0">
                  <c:v>93</c:v>
                </c:pt>
                <c:pt idx="1">
                  <c:v>94.379997253417969</c:v>
                </c:pt>
                <c:pt idx="2">
                  <c:v>92.441099075729767</c:v>
                </c:pt>
                <c:pt idx="3">
                  <c:v>91.873418579013119</c:v>
                </c:pt>
                <c:pt idx="4">
                  <c:v>92.022202496985358</c:v>
                </c:pt>
                <c:pt idx="5">
                  <c:v>91.188168046752608</c:v>
                </c:pt>
                <c:pt idx="6">
                  <c:v>89.115696163476002</c:v>
                </c:pt>
                <c:pt idx="7">
                  <c:v>89.757099519819832</c:v>
                </c:pt>
                <c:pt idx="8">
                  <c:v>88.966168839517138</c:v>
                </c:pt>
                <c:pt idx="9">
                  <c:v>89.053529769778066</c:v>
                </c:pt>
                <c:pt idx="10">
                  <c:v>86.838841528986009</c:v>
                </c:pt>
                <c:pt idx="11">
                  <c:v>83.199871903469997</c:v>
                </c:pt>
                <c:pt idx="12">
                  <c:v>83.70102088545481</c:v>
                </c:pt>
                <c:pt idx="13">
                  <c:v>84.036444917686921</c:v>
                </c:pt>
                <c:pt idx="14">
                  <c:v>84.288705518990255</c:v>
                </c:pt>
                <c:pt idx="15">
                  <c:v>82.407099195591542</c:v>
                </c:pt>
                <c:pt idx="16">
                  <c:v>79.087566022535157</c:v>
                </c:pt>
                <c:pt idx="17">
                  <c:v>77.607545601249655</c:v>
                </c:pt>
                <c:pt idx="18">
                  <c:v>75.402076429820866</c:v>
                </c:pt>
                <c:pt idx="19">
                  <c:v>72.53508133326271</c:v>
                </c:pt>
                <c:pt idx="20">
                  <c:v>70.833636928138461</c:v>
                </c:pt>
                <c:pt idx="21">
                  <c:v>72.658223900016679</c:v>
                </c:pt>
                <c:pt idx="22">
                  <c:v>75.251033619055207</c:v>
                </c:pt>
                <c:pt idx="23">
                  <c:v>73.872113802232292</c:v>
                </c:pt>
                <c:pt idx="24">
                  <c:v>72.998403849061589</c:v>
                </c:pt>
                <c:pt idx="25">
                  <c:v>74.094655375540952</c:v>
                </c:pt>
                <c:pt idx="26">
                  <c:v>75.845531798520639</c:v>
                </c:pt>
                <c:pt idx="27">
                  <c:v>73.465815329261503</c:v>
                </c:pt>
                <c:pt idx="28">
                  <c:v>75.616044508009992</c:v>
                </c:pt>
                <c:pt idx="29">
                  <c:v>75.068104560728727</c:v>
                </c:pt>
                <c:pt idx="30">
                  <c:v>74.5747416210464</c:v>
                </c:pt>
                <c:pt idx="31">
                  <c:v>74.393777589390197</c:v>
                </c:pt>
                <c:pt idx="32">
                  <c:v>74.135678914542652</c:v>
                </c:pt>
                <c:pt idx="33">
                  <c:v>76.890981147665002</c:v>
                </c:pt>
                <c:pt idx="34">
                  <c:v>77.735163094656897</c:v>
                </c:pt>
                <c:pt idx="35">
                  <c:v>78.452627745051842</c:v>
                </c:pt>
                <c:pt idx="36">
                  <c:v>78.345680898107233</c:v>
                </c:pt>
                <c:pt idx="37">
                  <c:v>81.978486095061569</c:v>
                </c:pt>
                <c:pt idx="38">
                  <c:v>80.739871572589806</c:v>
                </c:pt>
                <c:pt idx="39">
                  <c:v>82.374645439163416</c:v>
                </c:pt>
                <c:pt idx="40">
                  <c:v>82.954486784168466</c:v>
                </c:pt>
                <c:pt idx="41">
                  <c:v>84.397024561042826</c:v>
                </c:pt>
                <c:pt idx="42">
                  <c:v>83.863865740780327</c:v>
                </c:pt>
                <c:pt idx="43">
                  <c:v>83.752094371105173</c:v>
                </c:pt>
                <c:pt idx="44">
                  <c:v>82.188728758607425</c:v>
                </c:pt>
                <c:pt idx="45">
                  <c:v>79.624924842873341</c:v>
                </c:pt>
                <c:pt idx="46">
                  <c:v>80.272641871589016</c:v>
                </c:pt>
                <c:pt idx="47">
                  <c:v>80.109842011279184</c:v>
                </c:pt>
                <c:pt idx="48">
                  <c:v>79.134323083823489</c:v>
                </c:pt>
                <c:pt idx="49">
                  <c:v>77.871109192351454</c:v>
                </c:pt>
                <c:pt idx="50">
                  <c:v>75.345136659626974</c:v>
                </c:pt>
                <c:pt idx="51">
                  <c:v>76.333432958648146</c:v>
                </c:pt>
                <c:pt idx="52">
                  <c:v>76.989293585507198</c:v>
                </c:pt>
                <c:pt idx="53">
                  <c:v>76.672675127966173</c:v>
                </c:pt>
                <c:pt idx="54">
                  <c:v>75.725447591195518</c:v>
                </c:pt>
                <c:pt idx="55">
                  <c:v>75.542788791386442</c:v>
                </c:pt>
                <c:pt idx="56">
                  <c:v>78.121974135988694</c:v>
                </c:pt>
                <c:pt idx="57">
                  <c:v>82.890255695454243</c:v>
                </c:pt>
                <c:pt idx="58">
                  <c:v>83.305773083215158</c:v>
                </c:pt>
                <c:pt idx="59">
                  <c:v>82.499764933032978</c:v>
                </c:pt>
                <c:pt idx="60">
                  <c:v>82.499764933032978</c:v>
                </c:pt>
                <c:pt idx="61">
                  <c:v>83.714763229306797</c:v>
                </c:pt>
                <c:pt idx="62">
                  <c:v>82.934036075112758</c:v>
                </c:pt>
                <c:pt idx="63">
                  <c:v>81.825658506148798</c:v>
                </c:pt>
                <c:pt idx="64">
                  <c:v>80.095601213275827</c:v>
                </c:pt>
                <c:pt idx="65">
                  <c:v>79.445869899390999</c:v>
                </c:pt>
                <c:pt idx="66">
                  <c:v>79.365099027016143</c:v>
                </c:pt>
                <c:pt idx="67">
                  <c:v>79.472727347684199</c:v>
                </c:pt>
                <c:pt idx="68">
                  <c:v>78.691732294886123</c:v>
                </c:pt>
                <c:pt idx="69">
                  <c:v>77.086510611548007</c:v>
                </c:pt>
                <c:pt idx="70">
                  <c:v>75.107452532087663</c:v>
                </c:pt>
                <c:pt idx="71">
                  <c:v>74.692552272557307</c:v>
                </c:pt>
                <c:pt idx="72">
                  <c:v>72.496456704883457</c:v>
                </c:pt>
                <c:pt idx="73">
                  <c:v>71.96463823647062</c:v>
                </c:pt>
                <c:pt idx="74">
                  <c:v>72.367857773285735</c:v>
                </c:pt>
                <c:pt idx="75">
                  <c:v>71.229589105791945</c:v>
                </c:pt>
                <c:pt idx="76">
                  <c:v>68.451483345920124</c:v>
                </c:pt>
                <c:pt idx="77">
                  <c:v>65.454152074537419</c:v>
                </c:pt>
                <c:pt idx="78">
                  <c:v>64.815680235101468</c:v>
                </c:pt>
                <c:pt idx="79">
                  <c:v>61.738174388409291</c:v>
                </c:pt>
                <c:pt idx="80">
                  <c:v>59.032481567053395</c:v>
                </c:pt>
                <c:pt idx="81">
                  <c:v>62.430142441390785</c:v>
                </c:pt>
                <c:pt idx="82">
                  <c:v>61.766233420312815</c:v>
                </c:pt>
                <c:pt idx="83">
                  <c:v>61.584402922196631</c:v>
                </c:pt>
                <c:pt idx="84">
                  <c:v>56.888441793759903</c:v>
                </c:pt>
                <c:pt idx="85">
                  <c:v>55.232740330272421</c:v>
                </c:pt>
                <c:pt idx="86">
                  <c:v>57.066810434144386</c:v>
                </c:pt>
                <c:pt idx="87">
                  <c:v>57.842351629748023</c:v>
                </c:pt>
                <c:pt idx="88">
                  <c:v>56.994607123396655</c:v>
                </c:pt>
                <c:pt idx="89">
                  <c:v>55.186612613345204</c:v>
                </c:pt>
                <c:pt idx="90">
                  <c:v>53.606843137638286</c:v>
                </c:pt>
                <c:pt idx="91">
                  <c:v>50.880021635938654</c:v>
                </c:pt>
                <c:pt idx="92">
                  <c:v>48.706009948773755</c:v>
                </c:pt>
                <c:pt idx="93">
                  <c:v>51.533849064583315</c:v>
                </c:pt>
                <c:pt idx="94">
                  <c:v>51.654469548359508</c:v>
                </c:pt>
                <c:pt idx="95">
                  <c:v>48.634132805469456</c:v>
                </c:pt>
                <c:pt idx="96">
                  <c:v>44.883125482795066</c:v>
                </c:pt>
                <c:pt idx="97">
                  <c:v>42.392344535822389</c:v>
                </c:pt>
                <c:pt idx="98">
                  <c:v>42.550956879331387</c:v>
                </c:pt>
                <c:pt idx="99">
                  <c:v>39.017313401463042</c:v>
                </c:pt>
                <c:pt idx="100">
                  <c:v>37.417743929121954</c:v>
                </c:pt>
                <c:pt idx="101">
                  <c:v>43.055509290082504</c:v>
                </c:pt>
                <c:pt idx="102">
                  <c:v>46.321510866081603</c:v>
                </c:pt>
                <c:pt idx="103">
                  <c:v>49.934853987701537</c:v>
                </c:pt>
                <c:pt idx="104">
                  <c:v>52.459306913376956</c:v>
                </c:pt>
                <c:pt idx="105">
                  <c:v>52.459306913376956</c:v>
                </c:pt>
                <c:pt idx="106">
                  <c:v>53.83414040728767</c:v>
                </c:pt>
                <c:pt idx="107">
                  <c:v>51.448223750377757</c:v>
                </c:pt>
                <c:pt idx="108">
                  <c:v>49.073992440168631</c:v>
                </c:pt>
                <c:pt idx="109">
                  <c:v>49.305934701694127</c:v>
                </c:pt>
                <c:pt idx="110">
                  <c:v>49.228377387288674</c:v>
                </c:pt>
                <c:pt idx="111">
                  <c:v>47.737006161118764</c:v>
                </c:pt>
                <c:pt idx="112">
                  <c:v>45.782736682147814</c:v>
                </c:pt>
                <c:pt idx="113">
                  <c:v>44.731179381674693</c:v>
                </c:pt>
                <c:pt idx="114">
                  <c:v>46.002647904725279</c:v>
                </c:pt>
                <c:pt idx="115">
                  <c:v>48.907882876499613</c:v>
                </c:pt>
                <c:pt idx="116">
                  <c:v>48.618864219428865</c:v>
                </c:pt>
                <c:pt idx="117">
                  <c:v>49.597642822573903</c:v>
                </c:pt>
                <c:pt idx="118">
                  <c:v>50.647810321635006</c:v>
                </c:pt>
                <c:pt idx="119">
                  <c:v>49.83927871019268</c:v>
                </c:pt>
                <c:pt idx="120">
                  <c:v>46.171570940084699</c:v>
                </c:pt>
                <c:pt idx="121">
                  <c:v>44.707863786323436</c:v>
                </c:pt>
                <c:pt idx="122">
                  <c:v>44.798516287178003</c:v>
                </c:pt>
                <c:pt idx="123">
                  <c:v>43.799908613412747</c:v>
                </c:pt>
                <c:pt idx="124">
                  <c:v>42.762586164506267</c:v>
                </c:pt>
                <c:pt idx="125">
                  <c:v>42.463386216301934</c:v>
                </c:pt>
                <c:pt idx="126">
                  <c:v>42.848782117537766</c:v>
                </c:pt>
                <c:pt idx="127">
                  <c:v>42.813527441773786</c:v>
                </c:pt>
                <c:pt idx="128">
                  <c:v>40.80554349863494</c:v>
                </c:pt>
                <c:pt idx="129">
                  <c:v>39.86755816095193</c:v>
                </c:pt>
                <c:pt idx="130">
                  <c:v>42.83956886373975</c:v>
                </c:pt>
                <c:pt idx="131">
                  <c:v>44.705726606483843</c:v>
                </c:pt>
                <c:pt idx="132">
                  <c:v>45.411986665830632</c:v>
                </c:pt>
                <c:pt idx="133">
                  <c:v>45.594987714541638</c:v>
                </c:pt>
                <c:pt idx="134">
                  <c:v>45.356453678645579</c:v>
                </c:pt>
                <c:pt idx="135">
                  <c:v>46.837465383525625</c:v>
                </c:pt>
                <c:pt idx="136">
                  <c:v>48.910677752327409</c:v>
                </c:pt>
                <c:pt idx="137">
                  <c:v>51.505505496376749</c:v>
                </c:pt>
                <c:pt idx="138">
                  <c:v>51.70439100789509</c:v>
                </c:pt>
                <c:pt idx="139">
                  <c:v>50.089256800719163</c:v>
                </c:pt>
                <c:pt idx="140">
                  <c:v>50.186849686159945</c:v>
                </c:pt>
                <c:pt idx="141">
                  <c:v>52.082785278667188</c:v>
                </c:pt>
                <c:pt idx="142">
                  <c:v>51.722211538491621</c:v>
                </c:pt>
                <c:pt idx="143">
                  <c:v>51.383249268259291</c:v>
                </c:pt>
                <c:pt idx="144">
                  <c:v>51.621461975133393</c:v>
                </c:pt>
                <c:pt idx="145">
                  <c:v>52.15912492558725</c:v>
                </c:pt>
                <c:pt idx="146">
                  <c:v>52.219275235374703</c:v>
                </c:pt>
                <c:pt idx="147">
                  <c:v>52.179149314579902</c:v>
                </c:pt>
                <c:pt idx="148">
                  <c:v>50.113363686418829</c:v>
                </c:pt>
                <c:pt idx="149">
                  <c:v>50.445208510061974</c:v>
                </c:pt>
                <c:pt idx="150">
                  <c:v>50.425598722586905</c:v>
                </c:pt>
                <c:pt idx="151">
                  <c:v>50.229596536439082</c:v>
                </c:pt>
                <c:pt idx="152">
                  <c:v>50.620583787869457</c:v>
                </c:pt>
                <c:pt idx="153">
                  <c:v>48.498288599844592</c:v>
                </c:pt>
                <c:pt idx="154">
                  <c:v>47.772728867502451</c:v>
                </c:pt>
                <c:pt idx="155">
                  <c:v>47.016628978845844</c:v>
                </c:pt>
                <c:pt idx="156">
                  <c:v>45.782309593363237</c:v>
                </c:pt>
                <c:pt idx="157">
                  <c:v>46.553918166792421</c:v>
                </c:pt>
                <c:pt idx="158">
                  <c:v>46.832575737914297</c:v>
                </c:pt>
                <c:pt idx="159">
                  <c:v>48.455200637433514</c:v>
                </c:pt>
                <c:pt idx="160">
                  <c:v>49.905045419747843</c:v>
                </c:pt>
                <c:pt idx="161">
                  <c:v>51.61695953448973</c:v>
                </c:pt>
                <c:pt idx="162">
                  <c:v>54.402050445690314</c:v>
                </c:pt>
                <c:pt idx="163">
                  <c:v>58.0064266766299</c:v>
                </c:pt>
                <c:pt idx="164">
                  <c:v>58.285761862506256</c:v>
                </c:pt>
                <c:pt idx="165">
                  <c:v>58.479752429857847</c:v>
                </c:pt>
                <c:pt idx="166">
                  <c:v>58.198917288293444</c:v>
                </c:pt>
                <c:pt idx="167">
                  <c:v>59.878557769895473</c:v>
                </c:pt>
                <c:pt idx="168">
                  <c:v>59.132444391739568</c:v>
                </c:pt>
                <c:pt idx="169">
                  <c:v>57.892056389575622</c:v>
                </c:pt>
                <c:pt idx="170">
                  <c:v>57.913515719649745</c:v>
                </c:pt>
                <c:pt idx="171">
                  <c:v>60.338495256669049</c:v>
                </c:pt>
                <c:pt idx="172">
                  <c:v>61.970270866284196</c:v>
                </c:pt>
                <c:pt idx="173">
                  <c:v>62.441610955337396</c:v>
                </c:pt>
                <c:pt idx="174">
                  <c:v>61.877651325036545</c:v>
                </c:pt>
                <c:pt idx="175">
                  <c:v>60.778970930216403</c:v>
                </c:pt>
                <c:pt idx="176">
                  <c:v>61.266370089214128</c:v>
                </c:pt>
                <c:pt idx="177">
                  <c:v>60.264079225487855</c:v>
                </c:pt>
                <c:pt idx="178">
                  <c:v>58.7000202062681</c:v>
                </c:pt>
                <c:pt idx="179">
                  <c:v>59.63073651943791</c:v>
                </c:pt>
                <c:pt idx="180">
                  <c:v>60.724343363525577</c:v>
                </c:pt>
                <c:pt idx="181">
                  <c:v>61.454899115498201</c:v>
                </c:pt>
                <c:pt idx="182">
                  <c:v>59.870551960165955</c:v>
                </c:pt>
                <c:pt idx="183">
                  <c:v>59.760905634640842</c:v>
                </c:pt>
                <c:pt idx="184">
                  <c:v>59.870418008276161</c:v>
                </c:pt>
                <c:pt idx="185">
                  <c:v>59.322221066527291</c:v>
                </c:pt>
                <c:pt idx="186">
                  <c:v>61.872069961200239</c:v>
                </c:pt>
                <c:pt idx="187">
                  <c:v>64.292278123897162</c:v>
                </c:pt>
                <c:pt idx="188">
                  <c:v>64.177340334467345</c:v>
                </c:pt>
                <c:pt idx="189">
                  <c:v>65.187530635848276</c:v>
                </c:pt>
                <c:pt idx="190">
                  <c:v>65.233919665574831</c:v>
                </c:pt>
                <c:pt idx="191">
                  <c:v>67.183519458706982</c:v>
                </c:pt>
                <c:pt idx="192">
                  <c:v>70.283927256404183</c:v>
                </c:pt>
                <c:pt idx="193">
                  <c:v>71.210527196493032</c:v>
                </c:pt>
                <c:pt idx="194">
                  <c:v>71.308920506789761</c:v>
                </c:pt>
                <c:pt idx="195">
                  <c:v>68.994595733814378</c:v>
                </c:pt>
                <c:pt idx="196">
                  <c:v>66.899483568648506</c:v>
                </c:pt>
                <c:pt idx="197">
                  <c:v>64.752841335556496</c:v>
                </c:pt>
                <c:pt idx="198">
                  <c:v>64.498967548321332</c:v>
                </c:pt>
                <c:pt idx="199">
                  <c:v>64.798224541939561</c:v>
                </c:pt>
                <c:pt idx="200">
                  <c:v>65.860362198444236</c:v>
                </c:pt>
                <c:pt idx="201">
                  <c:v>64.996740894307749</c:v>
                </c:pt>
                <c:pt idx="202">
                  <c:v>62.382379014070196</c:v>
                </c:pt>
                <c:pt idx="203">
                  <c:v>63.485225624755181</c:v>
                </c:pt>
                <c:pt idx="204">
                  <c:v>63.530777122599851</c:v>
                </c:pt>
                <c:pt idx="205">
                  <c:v>62.892872844637331</c:v>
                </c:pt>
                <c:pt idx="206">
                  <c:v>63.775393215132056</c:v>
                </c:pt>
                <c:pt idx="207">
                  <c:v>62.724779976509971</c:v>
                </c:pt>
                <c:pt idx="208">
                  <c:v>62.295634022986263</c:v>
                </c:pt>
                <c:pt idx="209">
                  <c:v>62.992632115625383</c:v>
                </c:pt>
                <c:pt idx="210">
                  <c:v>62.834075301237078</c:v>
                </c:pt>
                <c:pt idx="211">
                  <c:v>62.585330582544479</c:v>
                </c:pt>
                <c:pt idx="212">
                  <c:v>63.171720479775168</c:v>
                </c:pt>
                <c:pt idx="213">
                  <c:v>64.782971679315395</c:v>
                </c:pt>
                <c:pt idx="214">
                  <c:v>65.175265186963045</c:v>
                </c:pt>
                <c:pt idx="215">
                  <c:v>64.503353110508812</c:v>
                </c:pt>
                <c:pt idx="216">
                  <c:v>64.779473669752107</c:v>
                </c:pt>
                <c:pt idx="217">
                  <c:v>65.817845732359871</c:v>
                </c:pt>
                <c:pt idx="218">
                  <c:v>66.097696533096951</c:v>
                </c:pt>
                <c:pt idx="219">
                  <c:v>66.658964576383113</c:v>
                </c:pt>
                <c:pt idx="220">
                  <c:v>64.589352442370526</c:v>
                </c:pt>
                <c:pt idx="221">
                  <c:v>62.793287731244007</c:v>
                </c:pt>
                <c:pt idx="222">
                  <c:v>62.499533368380682</c:v>
                </c:pt>
                <c:pt idx="223">
                  <c:v>63.017617325027466</c:v>
                </c:pt>
                <c:pt idx="224">
                  <c:v>61.477471222747049</c:v>
                </c:pt>
                <c:pt idx="225">
                  <c:v>61.744802977236631</c:v>
                </c:pt>
                <c:pt idx="226">
                  <c:v>63.55446902928157</c:v>
                </c:pt>
                <c:pt idx="227">
                  <c:v>64.738706131475567</c:v>
                </c:pt>
                <c:pt idx="228">
                  <c:v>65.983683391716724</c:v>
                </c:pt>
                <c:pt idx="229">
                  <c:v>66.70749022303211</c:v>
                </c:pt>
                <c:pt idx="230">
                  <c:v>68.683088725086478</c:v>
                </c:pt>
                <c:pt idx="231">
                  <c:v>71.728379955384696</c:v>
                </c:pt>
                <c:pt idx="232">
                  <c:v>72.394674785285346</c:v>
                </c:pt>
                <c:pt idx="233">
                  <c:v>74.90246403295059</c:v>
                </c:pt>
                <c:pt idx="234">
                  <c:v>75.969108355388883</c:v>
                </c:pt>
                <c:pt idx="235">
                  <c:v>77.404738765198644</c:v>
                </c:pt>
                <c:pt idx="236">
                  <c:v>78.650699021070537</c:v>
                </c:pt>
                <c:pt idx="237">
                  <c:v>77.417679556573432</c:v>
                </c:pt>
                <c:pt idx="238">
                  <c:v>77.599390092027363</c:v>
                </c:pt>
                <c:pt idx="239">
                  <c:v>78.58735820014806</c:v>
                </c:pt>
                <c:pt idx="240">
                  <c:v>79.478817745653402</c:v>
                </c:pt>
                <c:pt idx="241">
                  <c:v>78.263655463379507</c:v>
                </c:pt>
                <c:pt idx="242">
                  <c:v>77.897613248763534</c:v>
                </c:pt>
                <c:pt idx="243">
                  <c:v>78.053992897134478</c:v>
                </c:pt>
                <c:pt idx="244">
                  <c:v>78.889166333393788</c:v>
                </c:pt>
                <c:pt idx="245">
                  <c:v>79.362291851075511</c:v>
                </c:pt>
                <c:pt idx="246">
                  <c:v>78.623386579300657</c:v>
                </c:pt>
                <c:pt idx="247">
                  <c:v>78.885635360979919</c:v>
                </c:pt>
                <c:pt idx="248">
                  <c:v>79.043330123807024</c:v>
                </c:pt>
                <c:pt idx="249">
                  <c:v>80.38558099730146</c:v>
                </c:pt>
                <c:pt idx="250">
                  <c:v>81.663080230538711</c:v>
                </c:pt>
                <c:pt idx="251">
                  <c:v>84.325729300707835</c:v>
                </c:pt>
                <c:pt idx="252">
                  <c:v>84.847714012946469</c:v>
                </c:pt>
                <c:pt idx="253">
                  <c:v>84.516686211174886</c:v>
                </c:pt>
                <c:pt idx="254">
                  <c:v>81.765193488059538</c:v>
                </c:pt>
                <c:pt idx="255">
                  <c:v>83.514425511361253</c:v>
                </c:pt>
                <c:pt idx="256">
                  <c:v>85.015489243569974</c:v>
                </c:pt>
                <c:pt idx="257">
                  <c:v>85.098338001797558</c:v>
                </c:pt>
                <c:pt idx="258">
                  <c:v>84.573281391756481</c:v>
                </c:pt>
                <c:pt idx="259">
                  <c:v>83.995334395570907</c:v>
                </c:pt>
                <c:pt idx="260">
                  <c:v>86.022613121952176</c:v>
                </c:pt>
                <c:pt idx="261">
                  <c:v>85.577274480585004</c:v>
                </c:pt>
                <c:pt idx="262">
                  <c:v>86.242972941273081</c:v>
                </c:pt>
                <c:pt idx="263">
                  <c:v>86.884207251223387</c:v>
                </c:pt>
                <c:pt idx="264">
                  <c:v>87.948909715847279</c:v>
                </c:pt>
                <c:pt idx="265">
                  <c:v>88.937518526286084</c:v>
                </c:pt>
                <c:pt idx="266">
                  <c:v>88.994422913209988</c:v>
                </c:pt>
                <c:pt idx="267">
                  <c:v>90.161666668062168</c:v>
                </c:pt>
                <c:pt idx="268">
                  <c:v>92.143121619674247</c:v>
                </c:pt>
                <c:pt idx="269">
                  <c:v>93.308511279688844</c:v>
                </c:pt>
                <c:pt idx="270">
                  <c:v>94.21926099830678</c:v>
                </c:pt>
                <c:pt idx="271">
                  <c:v>92.149383468508006</c:v>
                </c:pt>
                <c:pt idx="272">
                  <c:v>93.081655829489165</c:v>
                </c:pt>
                <c:pt idx="273">
                  <c:v>95.046718519369804</c:v>
                </c:pt>
                <c:pt idx="274">
                  <c:v>96.652642064069312</c:v>
                </c:pt>
                <c:pt idx="275">
                  <c:v>96.682720872759973</c:v>
                </c:pt>
                <c:pt idx="276">
                  <c:v>97.284284153723647</c:v>
                </c:pt>
                <c:pt idx="277">
                  <c:v>97.254097613188407</c:v>
                </c:pt>
                <c:pt idx="278">
                  <c:v>98.190193617110111</c:v>
                </c:pt>
                <c:pt idx="279">
                  <c:v>99.770465078025751</c:v>
                </c:pt>
                <c:pt idx="280">
                  <c:v>99.954767151914936</c:v>
                </c:pt>
                <c:pt idx="281">
                  <c:v>99.585732806840085</c:v>
                </c:pt>
                <c:pt idx="282">
                  <c:v>101.18091732866731</c:v>
                </c:pt>
                <c:pt idx="283">
                  <c:v>102.79302238592555</c:v>
                </c:pt>
                <c:pt idx="284">
                  <c:v>103.51361794047631</c:v>
                </c:pt>
                <c:pt idx="285">
                  <c:v>102.06570721287142</c:v>
                </c:pt>
                <c:pt idx="286">
                  <c:v>100.07012699850432</c:v>
                </c:pt>
                <c:pt idx="287">
                  <c:v>97.54683438924063</c:v>
                </c:pt>
                <c:pt idx="288">
                  <c:v>94.461323355048961</c:v>
                </c:pt>
                <c:pt idx="289">
                  <c:v>95.556712864829223</c:v>
                </c:pt>
                <c:pt idx="290">
                  <c:v>97.466078124927023</c:v>
                </c:pt>
                <c:pt idx="291">
                  <c:v>98.161315820701844</c:v>
                </c:pt>
                <c:pt idx="292">
                  <c:v>97.523513016010611</c:v>
                </c:pt>
                <c:pt idx="293">
                  <c:v>98.279509240940925</c:v>
                </c:pt>
                <c:pt idx="294">
                  <c:v>98.21872799556877</c:v>
                </c:pt>
                <c:pt idx="295">
                  <c:v>98.12755895479637</c:v>
                </c:pt>
                <c:pt idx="296">
                  <c:v>101.07290774180825</c:v>
                </c:pt>
                <c:pt idx="297">
                  <c:v>104.29337093274287</c:v>
                </c:pt>
                <c:pt idx="298">
                  <c:v>105.62127185928277</c:v>
                </c:pt>
                <c:pt idx="299">
                  <c:v>105.8763502064532</c:v>
                </c:pt>
                <c:pt idx="300">
                  <c:v>105.36539717566824</c:v>
                </c:pt>
                <c:pt idx="301">
                  <c:v>105.65187752596366</c:v>
                </c:pt>
                <c:pt idx="302">
                  <c:v>106.2259001735294</c:v>
                </c:pt>
                <c:pt idx="303">
                  <c:v>109.87451306096055</c:v>
                </c:pt>
                <c:pt idx="304">
                  <c:v>111.51101163200313</c:v>
                </c:pt>
                <c:pt idx="305">
                  <c:v>111.21354351307771</c:v>
                </c:pt>
                <c:pt idx="306">
                  <c:v>111.44450417055738</c:v>
                </c:pt>
                <c:pt idx="307">
                  <c:v>110.84978005917681</c:v>
                </c:pt>
                <c:pt idx="308">
                  <c:v>109.56580780935614</c:v>
                </c:pt>
                <c:pt idx="309">
                  <c:v>108.45510988696188</c:v>
                </c:pt>
                <c:pt idx="310">
                  <c:v>106.3137075198581</c:v>
                </c:pt>
                <c:pt idx="311">
                  <c:v>106.28168490924389</c:v>
                </c:pt>
                <c:pt idx="312">
                  <c:v>107.36999080521532</c:v>
                </c:pt>
                <c:pt idx="313">
                  <c:v>107.62781360042342</c:v>
                </c:pt>
                <c:pt idx="314">
                  <c:v>108.37023363630102</c:v>
                </c:pt>
                <c:pt idx="315">
                  <c:v>108.53235259162167</c:v>
                </c:pt>
                <c:pt idx="316">
                  <c:v>108.79203120234799</c:v>
                </c:pt>
                <c:pt idx="317">
                  <c:v>109.34470914475341</c:v>
                </c:pt>
                <c:pt idx="318">
                  <c:v>110.09499705575566</c:v>
                </c:pt>
                <c:pt idx="319">
                  <c:v>112.4544136115674</c:v>
                </c:pt>
                <c:pt idx="320">
                  <c:v>114.01643835470421</c:v>
                </c:pt>
                <c:pt idx="321">
                  <c:v>114.41891184258365</c:v>
                </c:pt>
                <c:pt idx="322">
                  <c:v>117.04124131073688</c:v>
                </c:pt>
                <c:pt idx="323">
                  <c:v>117.38255659475512</c:v>
                </c:pt>
                <c:pt idx="324">
                  <c:v>118.71618809412452</c:v>
                </c:pt>
                <c:pt idx="325">
                  <c:v>119.23297351992161</c:v>
                </c:pt>
                <c:pt idx="326">
                  <c:v>119.12931691906593</c:v>
                </c:pt>
                <c:pt idx="327">
                  <c:v>120.92507752546248</c:v>
                </c:pt>
                <c:pt idx="328">
                  <c:v>119.52991702549863</c:v>
                </c:pt>
                <c:pt idx="329">
                  <c:v>118.66467778950768</c:v>
                </c:pt>
                <c:pt idx="330">
                  <c:v>119.35351021835547</c:v>
                </c:pt>
                <c:pt idx="331">
                  <c:v>121.04771291285559</c:v>
                </c:pt>
                <c:pt idx="332">
                  <c:v>120.66380166120123</c:v>
                </c:pt>
                <c:pt idx="333">
                  <c:v>122.92753264342626</c:v>
                </c:pt>
                <c:pt idx="334">
                  <c:v>123.56221074358152</c:v>
                </c:pt>
                <c:pt idx="335">
                  <c:v>123.06687902719396</c:v>
                </c:pt>
                <c:pt idx="336">
                  <c:v>120.66740896624667</c:v>
                </c:pt>
                <c:pt idx="337">
                  <c:v>118.36899587724881</c:v>
                </c:pt>
                <c:pt idx="338">
                  <c:v>120.08797634236741</c:v>
                </c:pt>
                <c:pt idx="339">
                  <c:v>120.05325807600994</c:v>
                </c:pt>
                <c:pt idx="340">
                  <c:v>118.14454513059857</c:v>
                </c:pt>
                <c:pt idx="341">
                  <c:v>116.90850598576782</c:v>
                </c:pt>
                <c:pt idx="342">
                  <c:v>115.16970207196428</c:v>
                </c:pt>
                <c:pt idx="343">
                  <c:v>116.04732130963068</c:v>
                </c:pt>
                <c:pt idx="344">
                  <c:v>116.99722700358043</c:v>
                </c:pt>
                <c:pt idx="345">
                  <c:v>116.28092058398084</c:v>
                </c:pt>
                <c:pt idx="346">
                  <c:v>114.65032663421026</c:v>
                </c:pt>
                <c:pt idx="347">
                  <c:v>109.53532478004377</c:v>
                </c:pt>
                <c:pt idx="348">
                  <c:v>109.99221856023055</c:v>
                </c:pt>
                <c:pt idx="349">
                  <c:v>110.77763650150823</c:v>
                </c:pt>
                <c:pt idx="350">
                  <c:v>111.5667845037072</c:v>
                </c:pt>
                <c:pt idx="351">
                  <c:v>110.50959356932582</c:v>
                </c:pt>
                <c:pt idx="352">
                  <c:v>107.68639365063133</c:v>
                </c:pt>
                <c:pt idx="353">
                  <c:v>105.55698404702638</c:v>
                </c:pt>
                <c:pt idx="354">
                  <c:v>105.93899839854663</c:v>
                </c:pt>
                <c:pt idx="355">
                  <c:v>105.33267665462915</c:v>
                </c:pt>
                <c:pt idx="356">
                  <c:v>106.06384562532109</c:v>
                </c:pt>
                <c:pt idx="357">
                  <c:v>107.88427204221263</c:v>
                </c:pt>
                <c:pt idx="358">
                  <c:v>110.33913071631338</c:v>
                </c:pt>
                <c:pt idx="359">
                  <c:v>110.50307564442798</c:v>
                </c:pt>
                <c:pt idx="360">
                  <c:v>111.45484257129866</c:v>
                </c:pt>
                <c:pt idx="361">
                  <c:v>110.76166593177696</c:v>
                </c:pt>
                <c:pt idx="362">
                  <c:v>108.23067036235851</c:v>
                </c:pt>
                <c:pt idx="363">
                  <c:v>108.13357741967809</c:v>
                </c:pt>
                <c:pt idx="364">
                  <c:v>109.26569189029276</c:v>
                </c:pt>
                <c:pt idx="365">
                  <c:v>110.66625670973882</c:v>
                </c:pt>
                <c:pt idx="366">
                  <c:v>107.87414778649747</c:v>
                </c:pt>
                <c:pt idx="367">
                  <c:v>108.19705489219614</c:v>
                </c:pt>
                <c:pt idx="368">
                  <c:v>108.84415659234745</c:v>
                </c:pt>
                <c:pt idx="369">
                  <c:v>108.77919883801216</c:v>
                </c:pt>
                <c:pt idx="370">
                  <c:v>103.8110781981599</c:v>
                </c:pt>
                <c:pt idx="371">
                  <c:v>100.34966485452884</c:v>
                </c:pt>
                <c:pt idx="372">
                  <c:v>99.488362663435851</c:v>
                </c:pt>
                <c:pt idx="373">
                  <c:v>101.99623813592032</c:v>
                </c:pt>
                <c:pt idx="374">
                  <c:v>101.12560712450815</c:v>
                </c:pt>
                <c:pt idx="375">
                  <c:v>100.69278769095521</c:v>
                </c:pt>
                <c:pt idx="376">
                  <c:v>99.922100963589358</c:v>
                </c:pt>
                <c:pt idx="377">
                  <c:v>103.2344414903588</c:v>
                </c:pt>
                <c:pt idx="378">
                  <c:v>102.85835112730589</c:v>
                </c:pt>
                <c:pt idx="379">
                  <c:v>106.23486209969253</c:v>
                </c:pt>
                <c:pt idx="380">
                  <c:v>106.23486209969253</c:v>
                </c:pt>
                <c:pt idx="381">
                  <c:v>106.17099136473746</c:v>
                </c:pt>
                <c:pt idx="382">
                  <c:v>107.0649693321276</c:v>
                </c:pt>
                <c:pt idx="383">
                  <c:v>108.02815407026728</c:v>
                </c:pt>
                <c:pt idx="384">
                  <c:v>109.1586259057094</c:v>
                </c:pt>
                <c:pt idx="385">
                  <c:v>109.58141827468022</c:v>
                </c:pt>
                <c:pt idx="386">
                  <c:v>105.27728896148382</c:v>
                </c:pt>
                <c:pt idx="387">
                  <c:v>104.38851974348684</c:v>
                </c:pt>
                <c:pt idx="388">
                  <c:v>104.5778885074287</c:v>
                </c:pt>
                <c:pt idx="389">
                  <c:v>104.04067910643089</c:v>
                </c:pt>
                <c:pt idx="390">
                  <c:v>103.4738133852769</c:v>
                </c:pt>
                <c:pt idx="391">
                  <c:v>104.69754907537201</c:v>
                </c:pt>
                <c:pt idx="392">
                  <c:v>104.57104893956797</c:v>
                </c:pt>
                <c:pt idx="393">
                  <c:v>104.03387467295858</c:v>
                </c:pt>
                <c:pt idx="394">
                  <c:v>103.4985431798567</c:v>
                </c:pt>
                <c:pt idx="395">
                  <c:v>100.98795651056463</c:v>
                </c:pt>
                <c:pt idx="396">
                  <c:v>99.876613748956828</c:v>
                </c:pt>
                <c:pt idx="397">
                  <c:v>97.700944740756668</c:v>
                </c:pt>
                <c:pt idx="398">
                  <c:v>94.530460848928058</c:v>
                </c:pt>
                <c:pt idx="399">
                  <c:v>93.230953023327373</c:v>
                </c:pt>
                <c:pt idx="400">
                  <c:v>94.342927455333282</c:v>
                </c:pt>
                <c:pt idx="401">
                  <c:v>90.066240558596874</c:v>
                </c:pt>
                <c:pt idx="402">
                  <c:v>88.293687963365002</c:v>
                </c:pt>
                <c:pt idx="403">
                  <c:v>88.857916366491438</c:v>
                </c:pt>
                <c:pt idx="404">
                  <c:v>89.31123529239477</c:v>
                </c:pt>
                <c:pt idx="405">
                  <c:v>87.264417305136575</c:v>
                </c:pt>
                <c:pt idx="406">
                  <c:v>87.292413582310203</c:v>
                </c:pt>
                <c:pt idx="407">
                  <c:v>90.42800505155509</c:v>
                </c:pt>
                <c:pt idx="408">
                  <c:v>94.268270979846264</c:v>
                </c:pt>
                <c:pt idx="409">
                  <c:v>93.355054296827319</c:v>
                </c:pt>
                <c:pt idx="410">
                  <c:v>102.34031861564844</c:v>
                </c:pt>
                <c:pt idx="411">
                  <c:v>106.16407778725912</c:v>
                </c:pt>
                <c:pt idx="412">
                  <c:v>101.73659484457723</c:v>
                </c:pt>
                <c:pt idx="413">
                  <c:v>100.37461995767799</c:v>
                </c:pt>
                <c:pt idx="414">
                  <c:v>100.89612059841117</c:v>
                </c:pt>
                <c:pt idx="415">
                  <c:v>103.72814270180875</c:v>
                </c:pt>
                <c:pt idx="416">
                  <c:v>107.33381088469031</c:v>
                </c:pt>
                <c:pt idx="417">
                  <c:v>107.36588959133246</c:v>
                </c:pt>
                <c:pt idx="418">
                  <c:v>106.82054082799995</c:v>
                </c:pt>
                <c:pt idx="419">
                  <c:v>107.58782486015809</c:v>
                </c:pt>
                <c:pt idx="420">
                  <c:v>104.50407593264599</c:v>
                </c:pt>
                <c:pt idx="421">
                  <c:v>102.96046332142792</c:v>
                </c:pt>
                <c:pt idx="422">
                  <c:v>103.08522893326507</c:v>
                </c:pt>
                <c:pt idx="423">
                  <c:v>103.77198202516895</c:v>
                </c:pt>
                <c:pt idx="424">
                  <c:v>108.16157609826125</c:v>
                </c:pt>
                <c:pt idx="425">
                  <c:v>109.64397429392955</c:v>
                </c:pt>
                <c:pt idx="426">
                  <c:v>110.26182261730877</c:v>
                </c:pt>
                <c:pt idx="427">
                  <c:v>108.49922208202977</c:v>
                </c:pt>
                <c:pt idx="428">
                  <c:v>107.27213181642655</c:v>
                </c:pt>
                <c:pt idx="429">
                  <c:v>106.15049021706203</c:v>
                </c:pt>
                <c:pt idx="430">
                  <c:v>103.82740994020834</c:v>
                </c:pt>
                <c:pt idx="431">
                  <c:v>105.17568313144274</c:v>
                </c:pt>
                <c:pt idx="432">
                  <c:v>104.82782543971983</c:v>
                </c:pt>
                <c:pt idx="433">
                  <c:v>105.77448006382065</c:v>
                </c:pt>
                <c:pt idx="434">
                  <c:v>104.88562275379996</c:v>
                </c:pt>
                <c:pt idx="435">
                  <c:v>103.81234242459793</c:v>
                </c:pt>
                <c:pt idx="436">
                  <c:v>101.08485397052151</c:v>
                </c:pt>
                <c:pt idx="437">
                  <c:v>100.80767195233317</c:v>
                </c:pt>
                <c:pt idx="438">
                  <c:v>100.10065829611789</c:v>
                </c:pt>
                <c:pt idx="439">
                  <c:v>98.479061988049537</c:v>
                </c:pt>
                <c:pt idx="440">
                  <c:v>99.265909389244015</c:v>
                </c:pt>
                <c:pt idx="441">
                  <c:v>99.326771946044985</c:v>
                </c:pt>
                <c:pt idx="442">
                  <c:v>100.6659935089347</c:v>
                </c:pt>
                <c:pt idx="443">
                  <c:v>102.4778708046253</c:v>
                </c:pt>
                <c:pt idx="444">
                  <c:v>103.34799145483429</c:v>
                </c:pt>
                <c:pt idx="445">
                  <c:v>103.03548339483027</c:v>
                </c:pt>
                <c:pt idx="446">
                  <c:v>105.24984415846707</c:v>
                </c:pt>
                <c:pt idx="447">
                  <c:v>105.88247232012846</c:v>
                </c:pt>
                <c:pt idx="448">
                  <c:v>103.78643110804845</c:v>
                </c:pt>
                <c:pt idx="449">
                  <c:v>103.31637908703091</c:v>
                </c:pt>
                <c:pt idx="450">
                  <c:v>104.44108304451132</c:v>
                </c:pt>
                <c:pt idx="451">
                  <c:v>102.74182782801356</c:v>
                </c:pt>
                <c:pt idx="452">
                  <c:v>99.940622043202481</c:v>
                </c:pt>
                <c:pt idx="453">
                  <c:v>98.901812919012386</c:v>
                </c:pt>
                <c:pt idx="454">
                  <c:v>97.566797925563506</c:v>
                </c:pt>
                <c:pt idx="455">
                  <c:v>96.514464152556627</c:v>
                </c:pt>
                <c:pt idx="456">
                  <c:v>92.484741080291684</c:v>
                </c:pt>
                <c:pt idx="457">
                  <c:v>92.339696044600984</c:v>
                </c:pt>
                <c:pt idx="458">
                  <c:v>92.25276890423919</c:v>
                </c:pt>
                <c:pt idx="459">
                  <c:v>90.891706411719881</c:v>
                </c:pt>
                <c:pt idx="460">
                  <c:v>89.859495991873715</c:v>
                </c:pt>
                <c:pt idx="461">
                  <c:v>87.156321549577044</c:v>
                </c:pt>
                <c:pt idx="462">
                  <c:v>87.630244620186076</c:v>
                </c:pt>
                <c:pt idx="463">
                  <c:v>88.385689724745163</c:v>
                </c:pt>
                <c:pt idx="464">
                  <c:v>84.361762352033551</c:v>
                </c:pt>
                <c:pt idx="465">
                  <c:v>85.398095442541944</c:v>
                </c:pt>
                <c:pt idx="466">
                  <c:v>90.154663095712252</c:v>
                </c:pt>
                <c:pt idx="467">
                  <c:v>89.812692594040612</c:v>
                </c:pt>
                <c:pt idx="468">
                  <c:v>88.874671092139877</c:v>
                </c:pt>
                <c:pt idx="469">
                  <c:v>88.677089049549906</c:v>
                </c:pt>
                <c:pt idx="470">
                  <c:v>88.874378038155925</c:v>
                </c:pt>
                <c:pt idx="471">
                  <c:v>85.91065717186639</c:v>
                </c:pt>
                <c:pt idx="472">
                  <c:v>82.351354461436728</c:v>
                </c:pt>
                <c:pt idx="473">
                  <c:v>82.351354461436728</c:v>
                </c:pt>
                <c:pt idx="474">
                  <c:v>81.519960203086427</c:v>
                </c:pt>
                <c:pt idx="475">
                  <c:v>83.917349066718899</c:v>
                </c:pt>
                <c:pt idx="476">
                  <c:v>84.297514456631731</c:v>
                </c:pt>
                <c:pt idx="477">
                  <c:v>82.336470375583175</c:v>
                </c:pt>
                <c:pt idx="478">
                  <c:v>80.94230920744144</c:v>
                </c:pt>
                <c:pt idx="479">
                  <c:v>78.768769143924516</c:v>
                </c:pt>
                <c:pt idx="480">
                  <c:v>77.12902552517653</c:v>
                </c:pt>
                <c:pt idx="481">
                  <c:v>77.565309661575469</c:v>
                </c:pt>
                <c:pt idx="482">
                  <c:v>81.712775399397856</c:v>
                </c:pt>
                <c:pt idx="483">
                  <c:v>85.632218831892004</c:v>
                </c:pt>
                <c:pt idx="484">
                  <c:v>87.227321768964387</c:v>
                </c:pt>
                <c:pt idx="485">
                  <c:v>91.264347582391196</c:v>
                </c:pt>
                <c:pt idx="486">
                  <c:v>92.411828127207727</c:v>
                </c:pt>
                <c:pt idx="487">
                  <c:v>95.940914545109464</c:v>
                </c:pt>
                <c:pt idx="488">
                  <c:v>94.309952300793455</c:v>
                </c:pt>
                <c:pt idx="489">
                  <c:v>95.365334322521747</c:v>
                </c:pt>
                <c:pt idx="490">
                  <c:v>95.512990873561904</c:v>
                </c:pt>
                <c:pt idx="491">
                  <c:v>95.631251515902335</c:v>
                </c:pt>
                <c:pt idx="492">
                  <c:v>97.791249513846282</c:v>
                </c:pt>
                <c:pt idx="493">
                  <c:v>98.632116433863501</c:v>
                </c:pt>
                <c:pt idx="494">
                  <c:v>97.726024704881112</c:v>
                </c:pt>
                <c:pt idx="495">
                  <c:v>100.33753012618938</c:v>
                </c:pt>
                <c:pt idx="496">
                  <c:v>104.00319063441694</c:v>
                </c:pt>
                <c:pt idx="497">
                  <c:v>105.62988317415423</c:v>
                </c:pt>
                <c:pt idx="498">
                  <c:v>109.70716154334529</c:v>
                </c:pt>
                <c:pt idx="499">
                  <c:v>110.51740643438259</c:v>
                </c:pt>
                <c:pt idx="500">
                  <c:v>108.49812077189793</c:v>
                </c:pt>
                <c:pt idx="501">
                  <c:v>107.08264030489931</c:v>
                </c:pt>
                <c:pt idx="502">
                  <c:v>107.75230251168308</c:v>
                </c:pt>
                <c:pt idx="503">
                  <c:v>110.95445127153678</c:v>
                </c:pt>
                <c:pt idx="504">
                  <c:v>111.80334961048018</c:v>
                </c:pt>
                <c:pt idx="505">
                  <c:v>110.39227021855739</c:v>
                </c:pt>
                <c:pt idx="506">
                  <c:v>111.40095565771448</c:v>
                </c:pt>
                <c:pt idx="507">
                  <c:v>110.02604531174464</c:v>
                </c:pt>
                <c:pt idx="508">
                  <c:v>111.38959616448794</c:v>
                </c:pt>
                <c:pt idx="509">
                  <c:v>114.56467838984862</c:v>
                </c:pt>
                <c:pt idx="510">
                  <c:v>116.06539537797768</c:v>
                </c:pt>
                <c:pt idx="511">
                  <c:v>115.93083672720907</c:v>
                </c:pt>
                <c:pt idx="512">
                  <c:v>115.42663834505949</c:v>
                </c:pt>
                <c:pt idx="513">
                  <c:v>116.53264885954462</c:v>
                </c:pt>
                <c:pt idx="514">
                  <c:v>116.33025918085715</c:v>
                </c:pt>
                <c:pt idx="515">
                  <c:v>114.30888702707432</c:v>
                </c:pt>
                <c:pt idx="516">
                  <c:v>115.64077546810998</c:v>
                </c:pt>
                <c:pt idx="517">
                  <c:v>116.68096383102619</c:v>
                </c:pt>
                <c:pt idx="518">
                  <c:v>117.86242142138634</c:v>
                </c:pt>
                <c:pt idx="519">
                  <c:v>117.28470029326574</c:v>
                </c:pt>
                <c:pt idx="520">
                  <c:v>117.28470029326574</c:v>
                </c:pt>
                <c:pt idx="521">
                  <c:v>116.50567697733281</c:v>
                </c:pt>
                <c:pt idx="522">
                  <c:v>112.86381467309431</c:v>
                </c:pt>
                <c:pt idx="523">
                  <c:v>113.29294558743868</c:v>
                </c:pt>
                <c:pt idx="524">
                  <c:v>112.63106893559389</c:v>
                </c:pt>
                <c:pt idx="525">
                  <c:v>115.92758802639176</c:v>
                </c:pt>
                <c:pt idx="526">
                  <c:v>118.14534549412883</c:v>
                </c:pt>
                <c:pt idx="527">
                  <c:v>117.39672454610847</c:v>
                </c:pt>
                <c:pt idx="528">
                  <c:v>117.63391142407396</c:v>
                </c:pt>
                <c:pt idx="529">
                  <c:v>119.90718813711852</c:v>
                </c:pt>
                <c:pt idx="530">
                  <c:v>119.76972929235875</c:v>
                </c:pt>
                <c:pt idx="531">
                  <c:v>120.52516182679983</c:v>
                </c:pt>
                <c:pt idx="532">
                  <c:v>119.42174732807575</c:v>
                </c:pt>
                <c:pt idx="533">
                  <c:v>120.10714960883523</c:v>
                </c:pt>
                <c:pt idx="534">
                  <c:v>122.89369007900537</c:v>
                </c:pt>
                <c:pt idx="535">
                  <c:v>123.03338469868724</c:v>
                </c:pt>
                <c:pt idx="536">
                  <c:v>121.25064904578595</c:v>
                </c:pt>
                <c:pt idx="537">
                  <c:v>119.55441332880324</c:v>
                </c:pt>
                <c:pt idx="538">
                  <c:v>121.06328326629594</c:v>
                </c:pt>
                <c:pt idx="539">
                  <c:v>123.1034951557515</c:v>
                </c:pt>
                <c:pt idx="540">
                  <c:v>122.99857486534458</c:v>
                </c:pt>
                <c:pt idx="541">
                  <c:v>121.91525468612762</c:v>
                </c:pt>
                <c:pt idx="542">
                  <c:v>121.95000239699597</c:v>
                </c:pt>
                <c:pt idx="543">
                  <c:v>122.2627116816211</c:v>
                </c:pt>
                <c:pt idx="544">
                  <c:v>122.50635429110547</c:v>
                </c:pt>
                <c:pt idx="545">
                  <c:v>125.05059475956459</c:v>
                </c:pt>
                <c:pt idx="546">
                  <c:v>125.08593398769274</c:v>
                </c:pt>
                <c:pt idx="547">
                  <c:v>126.42878106172245</c:v>
                </c:pt>
                <c:pt idx="548">
                  <c:v>129.20482390244305</c:v>
                </c:pt>
                <c:pt idx="549">
                  <c:v>129.09650568023244</c:v>
                </c:pt>
                <c:pt idx="550">
                  <c:v>131.33393174220089</c:v>
                </c:pt>
                <c:pt idx="551">
                  <c:v>134.36357041262164</c:v>
                </c:pt>
                <c:pt idx="552">
                  <c:v>134.73418301387522</c:v>
                </c:pt>
                <c:pt idx="553">
                  <c:v>135.06831315314329</c:v>
                </c:pt>
                <c:pt idx="554">
                  <c:v>134.99394881199757</c:v>
                </c:pt>
                <c:pt idx="555">
                  <c:v>132.91214295590558</c:v>
                </c:pt>
                <c:pt idx="556">
                  <c:v>129.04914760943367</c:v>
                </c:pt>
                <c:pt idx="557">
                  <c:v>130.05912440576759</c:v>
                </c:pt>
                <c:pt idx="558">
                  <c:v>130.56674074063619</c:v>
                </c:pt>
                <c:pt idx="559">
                  <c:v>129.6579235197037</c:v>
                </c:pt>
                <c:pt idx="560">
                  <c:v>131.17762836996022</c:v>
                </c:pt>
                <c:pt idx="561">
                  <c:v>129.97426870659925</c:v>
                </c:pt>
                <c:pt idx="562">
                  <c:v>126.7125514693778</c:v>
                </c:pt>
                <c:pt idx="563">
                  <c:v>127.24698137546419</c:v>
                </c:pt>
                <c:pt idx="564">
                  <c:v>130.49843840503468</c:v>
                </c:pt>
                <c:pt idx="565">
                  <c:v>129.6627517533108</c:v>
                </c:pt>
                <c:pt idx="566">
                  <c:v>128.86685400476841</c:v>
                </c:pt>
                <c:pt idx="567">
                  <c:v>128.39844804642308</c:v>
                </c:pt>
                <c:pt idx="568">
                  <c:v>125.95435962576191</c:v>
                </c:pt>
                <c:pt idx="569">
                  <c:v>128.47368017643106</c:v>
                </c:pt>
                <c:pt idx="570">
                  <c:v>129.48039999420132</c:v>
                </c:pt>
                <c:pt idx="571">
                  <c:v>131.7934082109723</c:v>
                </c:pt>
                <c:pt idx="572">
                  <c:v>135.01143912934236</c:v>
                </c:pt>
                <c:pt idx="573">
                  <c:v>136.98086751272777</c:v>
                </c:pt>
                <c:pt idx="574">
                  <c:v>137.31855093249504</c:v>
                </c:pt>
                <c:pt idx="575">
                  <c:v>136.67966343131212</c:v>
                </c:pt>
                <c:pt idx="576">
                  <c:v>137.84105418337137</c:v>
                </c:pt>
                <c:pt idx="577">
                  <c:v>139.42340629440679</c:v>
                </c:pt>
                <c:pt idx="578">
                  <c:v>138.39843302629717</c:v>
                </c:pt>
                <c:pt idx="579">
                  <c:v>138.13397382378363</c:v>
                </c:pt>
                <c:pt idx="580">
                  <c:v>136.8889789603308</c:v>
                </c:pt>
                <c:pt idx="581">
                  <c:v>137.86396887582148</c:v>
                </c:pt>
                <c:pt idx="582">
                  <c:v>135.71632136038988</c:v>
                </c:pt>
                <c:pt idx="583">
                  <c:v>135.11978087689661</c:v>
                </c:pt>
                <c:pt idx="584">
                  <c:v>134.5621458859452</c:v>
                </c:pt>
                <c:pt idx="585">
                  <c:v>131.96705656652958</c:v>
                </c:pt>
                <c:pt idx="586">
                  <c:v>128.05159190990827</c:v>
                </c:pt>
                <c:pt idx="587">
                  <c:v>127.22675167713733</c:v>
                </c:pt>
                <c:pt idx="588">
                  <c:v>127.79808892953319</c:v>
                </c:pt>
                <c:pt idx="589">
                  <c:v>130.01857063518702</c:v>
                </c:pt>
                <c:pt idx="590">
                  <c:v>126.46834366694765</c:v>
                </c:pt>
                <c:pt idx="591">
                  <c:v>124.29909354805254</c:v>
                </c:pt>
                <c:pt idx="592">
                  <c:v>123.98270748028749</c:v>
                </c:pt>
                <c:pt idx="593">
                  <c:v>124.89512665521612</c:v>
                </c:pt>
                <c:pt idx="594">
                  <c:v>126.23516821081918</c:v>
                </c:pt>
                <c:pt idx="595">
                  <c:v>124.49489912099939</c:v>
                </c:pt>
                <c:pt idx="596">
                  <c:v>119.56858341337363</c:v>
                </c:pt>
                <c:pt idx="597">
                  <c:v>121.89739785490963</c:v>
                </c:pt>
                <c:pt idx="598">
                  <c:v>123.11151009138052</c:v>
                </c:pt>
                <c:pt idx="599">
                  <c:v>125.24154976275753</c:v>
                </c:pt>
                <c:pt idx="600">
                  <c:v>126.93687874938504</c:v>
                </c:pt>
                <c:pt idx="601">
                  <c:v>126.22416150558199</c:v>
                </c:pt>
                <c:pt idx="602">
                  <c:v>127.04070988909162</c:v>
                </c:pt>
                <c:pt idx="603">
                  <c:v>130.78455310668102</c:v>
                </c:pt>
                <c:pt idx="604">
                  <c:v>134.56487695024285</c:v>
                </c:pt>
                <c:pt idx="605">
                  <c:v>137.19492658762238</c:v>
                </c:pt>
                <c:pt idx="606">
                  <c:v>137.53261573053217</c:v>
                </c:pt>
                <c:pt idx="607">
                  <c:v>139.52456652105553</c:v>
                </c:pt>
                <c:pt idx="608">
                  <c:v>140.09375059336861</c:v>
                </c:pt>
                <c:pt idx="609">
                  <c:v>140.85473352789339</c:v>
                </c:pt>
                <c:pt idx="610">
                  <c:v>139.6709535703302</c:v>
                </c:pt>
                <c:pt idx="611">
                  <c:v>136.55731131694131</c:v>
                </c:pt>
                <c:pt idx="612">
                  <c:v>137.15576845586276</c:v>
                </c:pt>
                <c:pt idx="613">
                  <c:v>137.30581922218568</c:v>
                </c:pt>
                <c:pt idx="614">
                  <c:v>133.88973990480844</c:v>
                </c:pt>
                <c:pt idx="615">
                  <c:v>131.63814580563232</c:v>
                </c:pt>
                <c:pt idx="616">
                  <c:v>129.59442412854159</c:v>
                </c:pt>
                <c:pt idx="617">
                  <c:v>128.2581410206102</c:v>
                </c:pt>
                <c:pt idx="618">
                  <c:v>126.75176000847563</c:v>
                </c:pt>
                <c:pt idx="619">
                  <c:v>127.28553197087064</c:v>
                </c:pt>
                <c:pt idx="620">
                  <c:v>129.21248185664336</c:v>
                </c:pt>
                <c:pt idx="621">
                  <c:v>132.24004136820662</c:v>
                </c:pt>
                <c:pt idx="622">
                  <c:v>132.42305840862241</c:v>
                </c:pt>
                <c:pt idx="623">
                  <c:v>132.12997227136611</c:v>
                </c:pt>
                <c:pt idx="624">
                  <c:v>131.21545142746297</c:v>
                </c:pt>
                <c:pt idx="625">
                  <c:v>132.85396458178425</c:v>
                </c:pt>
                <c:pt idx="626">
                  <c:v>133.6983877170899</c:v>
                </c:pt>
                <c:pt idx="627">
                  <c:v>133.29282918795693</c:v>
                </c:pt>
                <c:pt idx="628">
                  <c:v>131.78425683021337</c:v>
                </c:pt>
                <c:pt idx="629">
                  <c:v>128.89956075535102</c:v>
                </c:pt>
                <c:pt idx="630">
                  <c:v>128.50379326611716</c:v>
                </c:pt>
                <c:pt idx="631">
                  <c:v>127.24709835643543</c:v>
                </c:pt>
                <c:pt idx="632">
                  <c:v>126.5337074348629</c:v>
                </c:pt>
                <c:pt idx="633">
                  <c:v>127.67087504054935</c:v>
                </c:pt>
                <c:pt idx="634">
                  <c:v>128.92207753378594</c:v>
                </c:pt>
                <c:pt idx="635">
                  <c:v>131.11695745414119</c:v>
                </c:pt>
                <c:pt idx="636">
                  <c:v>134.53740875450322</c:v>
                </c:pt>
                <c:pt idx="637">
                  <c:v>133.24188727483735</c:v>
                </c:pt>
                <c:pt idx="638">
                  <c:v>131.10883353879842</c:v>
                </c:pt>
                <c:pt idx="639">
                  <c:v>128.23464711909742</c:v>
                </c:pt>
                <c:pt idx="640">
                  <c:v>126.69324931201236</c:v>
                </c:pt>
                <c:pt idx="641">
                  <c:v>124.52420749755728</c:v>
                </c:pt>
                <c:pt idx="642">
                  <c:v>126.35201481786045</c:v>
                </c:pt>
                <c:pt idx="643">
                  <c:v>123.08671754418864</c:v>
                </c:pt>
                <c:pt idx="644">
                  <c:v>122.91235677943897</c:v>
                </c:pt>
                <c:pt idx="645">
                  <c:v>123.99246251117982</c:v>
                </c:pt>
                <c:pt idx="646">
                  <c:v>122.83594075027108</c:v>
                </c:pt>
                <c:pt idx="647">
                  <c:v>125.79628386844358</c:v>
                </c:pt>
                <c:pt idx="648">
                  <c:v>130.25444872534902</c:v>
                </c:pt>
                <c:pt idx="649">
                  <c:v>129.09577421046376</c:v>
                </c:pt>
                <c:pt idx="650">
                  <c:v>128.84382258613363</c:v>
                </c:pt>
                <c:pt idx="651">
                  <c:v>127.94516297452201</c:v>
                </c:pt>
                <c:pt idx="652">
                  <c:v>128.30294600623927</c:v>
                </c:pt>
                <c:pt idx="653">
                  <c:v>128.33879915144902</c:v>
                </c:pt>
                <c:pt idx="654">
                  <c:v>131.95987547254779</c:v>
                </c:pt>
                <c:pt idx="655">
                  <c:v>135.21017640360287</c:v>
                </c:pt>
                <c:pt idx="656">
                  <c:v>138.36495111307161</c:v>
                </c:pt>
                <c:pt idx="657">
                  <c:v>139.45790451933789</c:v>
                </c:pt>
                <c:pt idx="658">
                  <c:v>140.1398514170094</c:v>
                </c:pt>
                <c:pt idx="659">
                  <c:v>140.44393182534174</c:v>
                </c:pt>
                <c:pt idx="660">
                  <c:v>141.09101495994844</c:v>
                </c:pt>
                <c:pt idx="661">
                  <c:v>141.81646067044659</c:v>
                </c:pt>
                <c:pt idx="662">
                  <c:v>145.26447360651832</c:v>
                </c:pt>
                <c:pt idx="663">
                  <c:v>147.60014774221804</c:v>
                </c:pt>
                <c:pt idx="664">
                  <c:v>145.67234104587587</c:v>
                </c:pt>
                <c:pt idx="665">
                  <c:v>144.11242541386426</c:v>
                </c:pt>
                <c:pt idx="666">
                  <c:v>142.87338645279831</c:v>
                </c:pt>
                <c:pt idx="667">
                  <c:v>144.49026231176254</c:v>
                </c:pt>
                <c:pt idx="668">
                  <c:v>144.33511531820164</c:v>
                </c:pt>
                <c:pt idx="669">
                  <c:v>147.00943274199429</c:v>
                </c:pt>
                <c:pt idx="670">
                  <c:v>146.42091823675037</c:v>
                </c:pt>
                <c:pt idx="671">
                  <c:v>141.56889419953265</c:v>
                </c:pt>
                <c:pt idx="672">
                  <c:v>140.22997602845351</c:v>
                </c:pt>
                <c:pt idx="673">
                  <c:v>138.55742349492436</c:v>
                </c:pt>
                <c:pt idx="674">
                  <c:v>139.23619636312529</c:v>
                </c:pt>
                <c:pt idx="675">
                  <c:v>139.84150127090996</c:v>
                </c:pt>
                <c:pt idx="676">
                  <c:v>141.81447164505138</c:v>
                </c:pt>
                <c:pt idx="677">
                  <c:v>143.42297562406668</c:v>
                </c:pt>
                <c:pt idx="678">
                  <c:v>142.34258129184863</c:v>
                </c:pt>
                <c:pt idx="679">
                  <c:v>139.73196376608911</c:v>
                </c:pt>
                <c:pt idx="680">
                  <c:v>138.74605852657891</c:v>
                </c:pt>
                <c:pt idx="681">
                  <c:v>138.21769611796711</c:v>
                </c:pt>
                <c:pt idx="682">
                  <c:v>135.80845671909179</c:v>
                </c:pt>
                <c:pt idx="683">
                  <c:v>131.93919592366652</c:v>
                </c:pt>
                <c:pt idx="684">
                  <c:v>133.50830887305401</c:v>
                </c:pt>
                <c:pt idx="685">
                  <c:v>133.61864182721558</c:v>
                </c:pt>
                <c:pt idx="686">
                  <c:v>133.17703885368491</c:v>
                </c:pt>
                <c:pt idx="687">
                  <c:v>132.44268533991902</c:v>
                </c:pt>
                <c:pt idx="688">
                  <c:v>132.22319622116345</c:v>
                </c:pt>
                <c:pt idx="689">
                  <c:v>132.4058923341654</c:v>
                </c:pt>
                <c:pt idx="690">
                  <c:v>131.78410339575009</c:v>
                </c:pt>
                <c:pt idx="691">
                  <c:v>132.11224376274544</c:v>
                </c:pt>
                <c:pt idx="692">
                  <c:v>130.39573317052387</c:v>
                </c:pt>
                <c:pt idx="693">
                  <c:v>130.64916198877043</c:v>
                </c:pt>
                <c:pt idx="694">
                  <c:v>136.23184300887303</c:v>
                </c:pt>
                <c:pt idx="695">
                  <c:v>138.80340771162142</c:v>
                </c:pt>
                <c:pt idx="696">
                  <c:v>139.55813314844346</c:v>
                </c:pt>
                <c:pt idx="697">
                  <c:v>138.08112947827041</c:v>
                </c:pt>
                <c:pt idx="698">
                  <c:v>138.60758027364838</c:v>
                </c:pt>
                <c:pt idx="699">
                  <c:v>137.8158707094149</c:v>
                </c:pt>
                <c:pt idx="700">
                  <c:v>133.30923169301263</c:v>
                </c:pt>
                <c:pt idx="701">
                  <c:v>135.99036459387452</c:v>
                </c:pt>
                <c:pt idx="702">
                  <c:v>137.03243178403284</c:v>
                </c:pt>
                <c:pt idx="703">
                  <c:v>137.36907646633256</c:v>
                </c:pt>
                <c:pt idx="704">
                  <c:v>135.53316714756355</c:v>
                </c:pt>
                <c:pt idx="705">
                  <c:v>132.19124777112498</c:v>
                </c:pt>
                <c:pt idx="706">
                  <c:v>129.70809611120978</c:v>
                </c:pt>
                <c:pt idx="707">
                  <c:v>125.56156596913478</c:v>
                </c:pt>
                <c:pt idx="708">
                  <c:v>128.1370188362655</c:v>
                </c:pt>
                <c:pt idx="709">
                  <c:v>130.60441016179669</c:v>
                </c:pt>
                <c:pt idx="710">
                  <c:v>130.09739831332365</c:v>
                </c:pt>
                <c:pt idx="711">
                  <c:v>134.39583120577575</c:v>
                </c:pt>
                <c:pt idx="712">
                  <c:v>138.49266728004477</c:v>
                </c:pt>
                <c:pt idx="713">
                  <c:v>140.22460659230342</c:v>
                </c:pt>
                <c:pt idx="714">
                  <c:v>139.88294876304121</c:v>
                </c:pt>
                <c:pt idx="715">
                  <c:v>140.90628491292887</c:v>
                </c:pt>
                <c:pt idx="716">
                  <c:v>139.49711367942353</c:v>
                </c:pt>
                <c:pt idx="717">
                  <c:v>139.38359513032555</c:v>
                </c:pt>
                <c:pt idx="718">
                  <c:v>143.12689550302042</c:v>
                </c:pt>
                <c:pt idx="719">
                  <c:v>147.32140498657887</c:v>
                </c:pt>
                <c:pt idx="720">
                  <c:v>149.51810559281751</c:v>
                </c:pt>
                <c:pt idx="721">
                  <c:v>153.43992668466564</c:v>
                </c:pt>
                <c:pt idx="722">
                  <c:v>152.47270761022054</c:v>
                </c:pt>
                <c:pt idx="723">
                  <c:v>149.94440753667334</c:v>
                </c:pt>
                <c:pt idx="724">
                  <c:v>150.53969355953052</c:v>
                </c:pt>
                <c:pt idx="725">
                  <c:v>151.45488214641458</c:v>
                </c:pt>
                <c:pt idx="726">
                  <c:v>152.13404468618643</c:v>
                </c:pt>
                <c:pt idx="727">
                  <c:v>156.34142085035128</c:v>
                </c:pt>
                <c:pt idx="728">
                  <c:v>154.50532261283192</c:v>
                </c:pt>
                <c:pt idx="729">
                  <c:v>157.05566136089863</c:v>
                </c:pt>
                <c:pt idx="730">
                  <c:v>158.52895594870176</c:v>
                </c:pt>
                <c:pt idx="731">
                  <c:v>158.69367939210414</c:v>
                </c:pt>
                <c:pt idx="732">
                  <c:v>161.49585419231988</c:v>
                </c:pt>
                <c:pt idx="733">
                  <c:v>164.37252232451775</c:v>
                </c:pt>
                <c:pt idx="734">
                  <c:v>165.9332673168025</c:v>
                </c:pt>
                <c:pt idx="735">
                  <c:v>163.59858990430618</c:v>
                </c:pt>
                <c:pt idx="736">
                  <c:v>162.54736525433191</c:v>
                </c:pt>
                <c:pt idx="737">
                  <c:v>162.75668844729387</c:v>
                </c:pt>
                <c:pt idx="738">
                  <c:v>163.38526085505515</c:v>
                </c:pt>
                <c:pt idx="739">
                  <c:v>166.368119879072</c:v>
                </c:pt>
                <c:pt idx="740">
                  <c:v>168.02641260512422</c:v>
                </c:pt>
                <c:pt idx="741">
                  <c:v>167.21319665235487</c:v>
                </c:pt>
                <c:pt idx="742">
                  <c:v>169.04773631395256</c:v>
                </c:pt>
                <c:pt idx="743">
                  <c:v>171.58322170201626</c:v>
                </c:pt>
                <c:pt idx="744">
                  <c:v>172.71168725238232</c:v>
                </c:pt>
                <c:pt idx="745">
                  <c:v>173.8450897613925</c:v>
                </c:pt>
                <c:pt idx="746">
                  <c:v>171.83110604027664</c:v>
                </c:pt>
                <c:pt idx="747">
                  <c:v>171.39665065057019</c:v>
                </c:pt>
                <c:pt idx="748">
                  <c:v>170.00882481475273</c:v>
                </c:pt>
                <c:pt idx="749">
                  <c:v>170.09511294686905</c:v>
                </c:pt>
                <c:pt idx="750">
                  <c:v>164.22678587312819</c:v>
                </c:pt>
                <c:pt idx="751">
                  <c:v>161.86661861320124</c:v>
                </c:pt>
                <c:pt idx="752">
                  <c:v>160.2387721859007</c:v>
                </c:pt>
                <c:pt idx="753">
                  <c:v>156.75623698882799</c:v>
                </c:pt>
                <c:pt idx="754">
                  <c:v>159.69771943309001</c:v>
                </c:pt>
                <c:pt idx="755">
                  <c:v>161.6417267340619</c:v>
                </c:pt>
                <c:pt idx="756">
                  <c:v>164.26856700598043</c:v>
                </c:pt>
                <c:pt idx="757">
                  <c:v>168.98885895185268</c:v>
                </c:pt>
                <c:pt idx="758">
                  <c:v>173.49807175344947</c:v>
                </c:pt>
                <c:pt idx="759">
                  <c:v>175.55208451310895</c:v>
                </c:pt>
                <c:pt idx="760">
                  <c:v>174.80331309056331</c:v>
                </c:pt>
                <c:pt idx="761">
                  <c:v>176.86757865552738</c:v>
                </c:pt>
                <c:pt idx="762">
                  <c:v>176.77903004907395</c:v>
                </c:pt>
                <c:pt idx="763">
                  <c:v>176.24805080759458</c:v>
                </c:pt>
                <c:pt idx="764">
                  <c:v>174.92319609383466</c:v>
                </c:pt>
                <c:pt idx="765">
                  <c:v>178.48228580534848</c:v>
                </c:pt>
                <c:pt idx="766">
                  <c:v>174.2963470410339</c:v>
                </c:pt>
                <c:pt idx="767">
                  <c:v>170.52698507113573</c:v>
                </c:pt>
                <c:pt idx="768">
                  <c:v>169.23117415741069</c:v>
                </c:pt>
                <c:pt idx="769">
                  <c:v>171.55176809984098</c:v>
                </c:pt>
                <c:pt idx="770">
                  <c:v>172.28896441888321</c:v>
                </c:pt>
                <c:pt idx="771">
                  <c:v>171.98454266661392</c:v>
                </c:pt>
                <c:pt idx="772">
                  <c:v>169.50859205602501</c:v>
                </c:pt>
                <c:pt idx="773">
                  <c:v>169.55162009197201</c:v>
                </c:pt>
                <c:pt idx="774">
                  <c:v>163.14073659187639</c:v>
                </c:pt>
                <c:pt idx="775">
                  <c:v>161.9667337532571</c:v>
                </c:pt>
                <c:pt idx="776">
                  <c:v>160.13080783387073</c:v>
                </c:pt>
                <c:pt idx="777">
                  <c:v>159.38543432087926</c:v>
                </c:pt>
                <c:pt idx="778">
                  <c:v>160.2110390853062</c:v>
                </c:pt>
                <c:pt idx="779">
                  <c:v>154.95030951637276</c:v>
                </c:pt>
                <c:pt idx="780">
                  <c:v>153.28953416352945</c:v>
                </c:pt>
                <c:pt idx="781">
                  <c:v>152.8069632183344</c:v>
                </c:pt>
                <c:pt idx="782">
                  <c:v>153.68982809518261</c:v>
                </c:pt>
                <c:pt idx="783">
                  <c:v>150.50728718877249</c:v>
                </c:pt>
                <c:pt idx="784">
                  <c:v>148.52100420875161</c:v>
                </c:pt>
                <c:pt idx="785">
                  <c:v>154.50593052148579</c:v>
                </c:pt>
                <c:pt idx="786">
                  <c:v>160.08365355573019</c:v>
                </c:pt>
                <c:pt idx="787">
                  <c:v>163.0629856701363</c:v>
                </c:pt>
                <c:pt idx="788">
                  <c:v>156.02549975082817</c:v>
                </c:pt>
                <c:pt idx="789">
                  <c:v>153.38214229839022</c:v>
                </c:pt>
                <c:pt idx="790">
                  <c:v>155.51303405630941</c:v>
                </c:pt>
                <c:pt idx="791">
                  <c:v>157.21720489412078</c:v>
                </c:pt>
                <c:pt idx="792">
                  <c:v>154.31536598435736</c:v>
                </c:pt>
                <c:pt idx="793">
                  <c:v>153.30624119558252</c:v>
                </c:pt>
                <c:pt idx="794">
                  <c:v>148.16210110288904</c:v>
                </c:pt>
                <c:pt idx="795">
                  <c:v>144.35198937752477</c:v>
                </c:pt>
                <c:pt idx="796">
                  <c:v>139.3725564226379</c:v>
                </c:pt>
                <c:pt idx="797">
                  <c:v>142.31332528777924</c:v>
                </c:pt>
                <c:pt idx="798">
                  <c:v>139.90491723411466</c:v>
                </c:pt>
                <c:pt idx="799">
                  <c:v>144.5537000994191</c:v>
                </c:pt>
                <c:pt idx="800">
                  <c:v>146.09863333525385</c:v>
                </c:pt>
                <c:pt idx="801">
                  <c:v>151.62205695771391</c:v>
                </c:pt>
                <c:pt idx="802">
                  <c:v>153.01734589604828</c:v>
                </c:pt>
                <c:pt idx="803">
                  <c:v>152.13496486449421</c:v>
                </c:pt>
                <c:pt idx="804">
                  <c:v>150.37693928461729</c:v>
                </c:pt>
                <c:pt idx="805">
                  <c:v>150.65445944738673</c:v>
                </c:pt>
                <c:pt idx="806">
                  <c:v>153.11553914547639</c:v>
                </c:pt>
                <c:pt idx="807">
                  <c:v>155.12176994547141</c:v>
                </c:pt>
                <c:pt idx="808">
                  <c:v>151.64103904608726</c:v>
                </c:pt>
                <c:pt idx="809">
                  <c:v>149.32894445636637</c:v>
                </c:pt>
                <c:pt idx="810">
                  <c:v>143.92342052471818</c:v>
                </c:pt>
                <c:pt idx="811">
                  <c:v>143.07658102966408</c:v>
                </c:pt>
                <c:pt idx="812">
                  <c:v>137.47876906877488</c:v>
                </c:pt>
                <c:pt idx="813">
                  <c:v>131.31965467493302</c:v>
                </c:pt>
                <c:pt idx="814">
                  <c:v>131.46444261844135</c:v>
                </c:pt>
                <c:pt idx="815">
                  <c:v>134.94182361783632</c:v>
                </c:pt>
                <c:pt idx="816">
                  <c:v>141.28104728184502</c:v>
                </c:pt>
                <c:pt idx="817">
                  <c:v>141.50902135822119</c:v>
                </c:pt>
                <c:pt idx="818">
                  <c:v>145.65463087076927</c:v>
                </c:pt>
                <c:pt idx="819">
                  <c:v>141.04112627278477</c:v>
                </c:pt>
                <c:pt idx="820">
                  <c:v>135.95698176812522</c:v>
                </c:pt>
                <c:pt idx="821">
                  <c:v>132.47722425040089</c:v>
                </c:pt>
                <c:pt idx="822">
                  <c:v>130.76728855842035</c:v>
                </c:pt>
                <c:pt idx="823">
                  <c:v>129.86561098697888</c:v>
                </c:pt>
                <c:pt idx="824">
                  <c:v>132.5940890046555</c:v>
                </c:pt>
                <c:pt idx="825">
                  <c:v>138.34534007771305</c:v>
                </c:pt>
                <c:pt idx="826">
                  <c:v>143.3994442716085</c:v>
                </c:pt>
                <c:pt idx="827">
                  <c:v>145.20136694531951</c:v>
                </c:pt>
                <c:pt idx="828">
                  <c:v>144.81478773617403</c:v>
                </c:pt>
                <c:pt idx="829">
                  <c:v>142.88529601409854</c:v>
                </c:pt>
                <c:pt idx="830">
                  <c:v>140.43758453805987</c:v>
                </c:pt>
                <c:pt idx="831">
                  <c:v>138.54727251192858</c:v>
                </c:pt>
                <c:pt idx="832">
                  <c:v>140.79519436891709</c:v>
                </c:pt>
                <c:pt idx="833">
                  <c:v>143.18090133553386</c:v>
                </c:pt>
                <c:pt idx="834">
                  <c:v>140.88327299301008</c:v>
                </c:pt>
                <c:pt idx="835">
                  <c:v>134.8979051548063</c:v>
                </c:pt>
                <c:pt idx="836">
                  <c:v>128.82694178541934</c:v>
                </c:pt>
                <c:pt idx="837">
                  <c:v>130.78896542005992</c:v>
                </c:pt>
                <c:pt idx="838">
                  <c:v>124.80744742197611</c:v>
                </c:pt>
                <c:pt idx="839">
                  <c:v>123.89958016660059</c:v>
                </c:pt>
                <c:pt idx="840">
                  <c:v>124.35129386962474</c:v>
                </c:pt>
                <c:pt idx="841">
                  <c:v>128.98399557542126</c:v>
                </c:pt>
                <c:pt idx="842">
                  <c:v>135.37193626116945</c:v>
                </c:pt>
                <c:pt idx="843">
                  <c:v>138.24591404737919</c:v>
                </c:pt>
                <c:pt idx="844">
                  <c:v>136.48981274036612</c:v>
                </c:pt>
                <c:pt idx="845">
                  <c:v>139.15712929348115</c:v>
                </c:pt>
                <c:pt idx="846">
                  <c:v>136.1175714960346</c:v>
                </c:pt>
                <c:pt idx="847">
                  <c:v>132.78980929020645</c:v>
                </c:pt>
                <c:pt idx="848">
                  <c:v>127.80745393348226</c:v>
                </c:pt>
                <c:pt idx="849">
                  <c:v>119.76116116379748</c:v>
                </c:pt>
                <c:pt idx="850">
                  <c:v>122.03424211377931</c:v>
                </c:pt>
                <c:pt idx="851">
                  <c:v>121.55329852380861</c:v>
                </c:pt>
                <c:pt idx="852">
                  <c:v>118.57241804080805</c:v>
                </c:pt>
                <c:pt idx="853">
                  <c:v>112.84374941224397</c:v>
                </c:pt>
                <c:pt idx="854">
                  <c:v>109.16052797515925</c:v>
                </c:pt>
                <c:pt idx="855">
                  <c:v>111.87014383755016</c:v>
                </c:pt>
                <c:pt idx="856">
                  <c:v>113.45779002014228</c:v>
                </c:pt>
                <c:pt idx="857">
                  <c:v>123.49859087798797</c:v>
                </c:pt>
                <c:pt idx="858">
                  <c:v>126.2650436543464</c:v>
                </c:pt>
                <c:pt idx="859">
                  <c:v>124.75603848268547</c:v>
                </c:pt>
                <c:pt idx="860">
                  <c:v>119.18605985994982</c:v>
                </c:pt>
                <c:pt idx="861">
                  <c:v>115.94502274234283</c:v>
                </c:pt>
                <c:pt idx="862">
                  <c:v>112.56445473615875</c:v>
                </c:pt>
                <c:pt idx="863">
                  <c:v>109.44518869631733</c:v>
                </c:pt>
                <c:pt idx="864">
                  <c:v>114.70647041550373</c:v>
                </c:pt>
                <c:pt idx="865">
                  <c:v>113.68679157806127</c:v>
                </c:pt>
                <c:pt idx="866">
                  <c:v>118.68939889493601</c:v>
                </c:pt>
                <c:pt idx="867">
                  <c:v>122.69281951117775</c:v>
                </c:pt>
                <c:pt idx="868">
                  <c:v>121.55793614508214</c:v>
                </c:pt>
                <c:pt idx="869">
                  <c:v>126.99217062269203</c:v>
                </c:pt>
                <c:pt idx="870">
                  <c:v>124.5646637329982</c:v>
                </c:pt>
                <c:pt idx="871">
                  <c:v>120.39708329271512</c:v>
                </c:pt>
                <c:pt idx="872">
                  <c:v>115.9840220109857</c:v>
                </c:pt>
                <c:pt idx="873">
                  <c:v>111.01800767580994</c:v>
                </c:pt>
                <c:pt idx="874">
                  <c:v>112.27178052922453</c:v>
                </c:pt>
                <c:pt idx="875">
                  <c:v>113.7293096055428</c:v>
                </c:pt>
                <c:pt idx="876">
                  <c:v>109.71109543492285</c:v>
                </c:pt>
                <c:pt idx="877">
                  <c:v>111.27368247702501</c:v>
                </c:pt>
                <c:pt idx="878">
                  <c:v>106.6059918861018</c:v>
                </c:pt>
                <c:pt idx="879">
                  <c:v>109.89019580246583</c:v>
                </c:pt>
                <c:pt idx="880">
                  <c:v>110.9114395996226</c:v>
                </c:pt>
                <c:pt idx="881">
                  <c:v>114.34731694121113</c:v>
                </c:pt>
                <c:pt idx="882">
                  <c:v>112.93831760887481</c:v>
                </c:pt>
                <c:pt idx="883">
                  <c:v>108.51870766067657</c:v>
                </c:pt>
                <c:pt idx="884">
                  <c:v>105.25998653053362</c:v>
                </c:pt>
                <c:pt idx="885">
                  <c:v>104.98098929497768</c:v>
                </c:pt>
                <c:pt idx="886">
                  <c:v>103.43381415417292</c:v>
                </c:pt>
                <c:pt idx="887">
                  <c:v>106.06868217478021</c:v>
                </c:pt>
                <c:pt idx="888">
                  <c:v>110.36791335598872</c:v>
                </c:pt>
                <c:pt idx="889">
                  <c:v>117.66040440870376</c:v>
                </c:pt>
                <c:pt idx="890">
                  <c:v>116.65950234701668</c:v>
                </c:pt>
                <c:pt idx="891">
                  <c:v>111.98205233196965</c:v>
                </c:pt>
                <c:pt idx="892">
                  <c:v>117.081442877304</c:v>
                </c:pt>
                <c:pt idx="893">
                  <c:v>117.24765172227943</c:v>
                </c:pt>
                <c:pt idx="894">
                  <c:v>119.34372713947157</c:v>
                </c:pt>
                <c:pt idx="895">
                  <c:v>120.01704990625832</c:v>
                </c:pt>
                <c:pt idx="896">
                  <c:v>122.01075102031822</c:v>
                </c:pt>
                <c:pt idx="897">
                  <c:v>123.30897065460925</c:v>
                </c:pt>
                <c:pt idx="898">
                  <c:v>125.44211526596521</c:v>
                </c:pt>
                <c:pt idx="899">
                  <c:v>130.66210344686843</c:v>
                </c:pt>
                <c:pt idx="900">
                  <c:v>131.41289482552227</c:v>
                </c:pt>
                <c:pt idx="901">
                  <c:v>130.47977783351106</c:v>
                </c:pt>
                <c:pt idx="902">
                  <c:v>129.26536096752105</c:v>
                </c:pt>
                <c:pt idx="903">
                  <c:v>125.60925577753696</c:v>
                </c:pt>
                <c:pt idx="904">
                  <c:v>120.76920439436719</c:v>
                </c:pt>
                <c:pt idx="905">
                  <c:v>120.22656146704524</c:v>
                </c:pt>
                <c:pt idx="906">
                  <c:v>119.61793247691355</c:v>
                </c:pt>
                <c:pt idx="907">
                  <c:v>120.42671155808466</c:v>
                </c:pt>
                <c:pt idx="908">
                  <c:v>119.81741208792687</c:v>
                </c:pt>
                <c:pt idx="909">
                  <c:v>116.44385764429937</c:v>
                </c:pt>
                <c:pt idx="910">
                  <c:v>116.64242743027494</c:v>
                </c:pt>
                <c:pt idx="911">
                  <c:v>113.85916539366049</c:v>
                </c:pt>
                <c:pt idx="912">
                  <c:v>110.40329707616968</c:v>
                </c:pt>
                <c:pt idx="913">
                  <c:v>107.20968128065958</c:v>
                </c:pt>
                <c:pt idx="914">
                  <c:v>108.14911946142695</c:v>
                </c:pt>
                <c:pt idx="915">
                  <c:v>105.88135430031501</c:v>
                </c:pt>
                <c:pt idx="916">
                  <c:v>105.9434504474572</c:v>
                </c:pt>
                <c:pt idx="917">
                  <c:v>103.76888020693902</c:v>
                </c:pt>
                <c:pt idx="918">
                  <c:v>101.56298354407481</c:v>
                </c:pt>
                <c:pt idx="919">
                  <c:v>100.47577758849414</c:v>
                </c:pt>
                <c:pt idx="920">
                  <c:v>104.61355930619548</c:v>
                </c:pt>
                <c:pt idx="921">
                  <c:v>103.72047638346403</c:v>
                </c:pt>
                <c:pt idx="922">
                  <c:v>106.17007008754122</c:v>
                </c:pt>
                <c:pt idx="923">
                  <c:v>108.03597170408229</c:v>
                </c:pt>
                <c:pt idx="924">
                  <c:v>111.21350710788113</c:v>
                </c:pt>
                <c:pt idx="925">
                  <c:v>110.73242868934</c:v>
                </c:pt>
                <c:pt idx="926">
                  <c:v>111.91565848816644</c:v>
                </c:pt>
                <c:pt idx="927">
                  <c:v>112.75301993520431</c:v>
                </c:pt>
                <c:pt idx="928">
                  <c:v>113.17377151705894</c:v>
                </c:pt>
                <c:pt idx="929">
                  <c:v>114.82855550718597</c:v>
                </c:pt>
                <c:pt idx="930">
                  <c:v>113.55086461097645</c:v>
                </c:pt>
                <c:pt idx="931">
                  <c:v>110.59176665781</c:v>
                </c:pt>
                <c:pt idx="932">
                  <c:v>108.57907979400346</c:v>
                </c:pt>
                <c:pt idx="933">
                  <c:v>108.07414712039254</c:v>
                </c:pt>
                <c:pt idx="934">
                  <c:v>109.01794417221585</c:v>
                </c:pt>
                <c:pt idx="935">
                  <c:v>112.43530810299765</c:v>
                </c:pt>
                <c:pt idx="936">
                  <c:v>111.49870311854961</c:v>
                </c:pt>
                <c:pt idx="937">
                  <c:v>110.27825037755424</c:v>
                </c:pt>
                <c:pt idx="938">
                  <c:v>117.00525769563799</c:v>
                </c:pt>
                <c:pt idx="939">
                  <c:v>119.92266988182614</c:v>
                </c:pt>
                <c:pt idx="940">
                  <c:v>121.40539800663261</c:v>
                </c:pt>
                <c:pt idx="941">
                  <c:v>121.94901672399946</c:v>
                </c:pt>
                <c:pt idx="942">
                  <c:v>124.30031475273285</c:v>
                </c:pt>
                <c:pt idx="943">
                  <c:v>126.99223768753119</c:v>
                </c:pt>
                <c:pt idx="944">
                  <c:v>127.86740240923635</c:v>
                </c:pt>
                <c:pt idx="945">
                  <c:v>125.58153867763582</c:v>
                </c:pt>
                <c:pt idx="946">
                  <c:v>124.81713514367583</c:v>
                </c:pt>
                <c:pt idx="947">
                  <c:v>126.82418165165542</c:v>
                </c:pt>
                <c:pt idx="948">
                  <c:v>126.78920106341624</c:v>
                </c:pt>
                <c:pt idx="949">
                  <c:v>125.49545076468496</c:v>
                </c:pt>
                <c:pt idx="950">
                  <c:v>130.496265964234</c:v>
                </c:pt>
                <c:pt idx="951">
                  <c:v>131.85054595360214</c:v>
                </c:pt>
                <c:pt idx="952">
                  <c:v>131.49168197068471</c:v>
                </c:pt>
                <c:pt idx="953">
                  <c:v>128.23216380363186</c:v>
                </c:pt>
                <c:pt idx="954">
                  <c:v>134.81869147711058</c:v>
                </c:pt>
                <c:pt idx="955">
                  <c:v>136.09299248819667</c:v>
                </c:pt>
                <c:pt idx="956">
                  <c:v>131.00049861661373</c:v>
                </c:pt>
                <c:pt idx="957">
                  <c:v>131.50045289216254</c:v>
                </c:pt>
                <c:pt idx="958">
                  <c:v>130.71280629487703</c:v>
                </c:pt>
                <c:pt idx="959">
                  <c:v>130.85544424699791</c:v>
                </c:pt>
                <c:pt idx="960">
                  <c:v>131.60481765732007</c:v>
                </c:pt>
                <c:pt idx="961">
                  <c:v>127.80784477025051</c:v>
                </c:pt>
                <c:pt idx="962">
                  <c:v>129.88020161813631</c:v>
                </c:pt>
                <c:pt idx="963">
                  <c:v>131.72632286211496</c:v>
                </c:pt>
                <c:pt idx="964">
                  <c:v>132.5505950316211</c:v>
                </c:pt>
                <c:pt idx="965">
                  <c:v>135.71740479361426</c:v>
                </c:pt>
                <c:pt idx="966">
                  <c:v>134.87664997160962</c:v>
                </c:pt>
                <c:pt idx="967">
                  <c:v>128.2511315257978</c:v>
                </c:pt>
                <c:pt idx="968">
                  <c:v>124.59116741794845</c:v>
                </c:pt>
                <c:pt idx="969">
                  <c:v>122.52021415242814</c:v>
                </c:pt>
                <c:pt idx="970">
                  <c:v>120.40406035270146</c:v>
                </c:pt>
                <c:pt idx="971">
                  <c:v>115.17495804049499</c:v>
                </c:pt>
                <c:pt idx="972">
                  <c:v>113.34124791827101</c:v>
                </c:pt>
                <c:pt idx="973">
                  <c:v>116.06248740204143</c:v>
                </c:pt>
                <c:pt idx="974">
                  <c:v>120.07748230008197</c:v>
                </c:pt>
                <c:pt idx="975">
                  <c:v>114.28793343552421</c:v>
                </c:pt>
                <c:pt idx="976">
                  <c:v>111.48771435683919</c:v>
                </c:pt>
                <c:pt idx="977">
                  <c:v>111.23151306192898</c:v>
                </c:pt>
                <c:pt idx="978">
                  <c:v>105.12421344384578</c:v>
                </c:pt>
                <c:pt idx="979">
                  <c:v>105.06265761847268</c:v>
                </c:pt>
                <c:pt idx="980">
                  <c:v>109.52445198927587</c:v>
                </c:pt>
                <c:pt idx="981">
                  <c:v>99.497719564155844</c:v>
                </c:pt>
                <c:pt idx="982">
                  <c:v>93.42176271290937</c:v>
                </c:pt>
                <c:pt idx="983">
                  <c:v>96.546548622684369</c:v>
                </c:pt>
                <c:pt idx="984">
                  <c:v>95.61747287787631</c:v>
                </c:pt>
                <c:pt idx="985">
                  <c:v>87.367291137822448</c:v>
                </c:pt>
                <c:pt idx="986">
                  <c:v>84.979105964647289</c:v>
                </c:pt>
                <c:pt idx="987">
                  <c:v>90.173765868058567</c:v>
                </c:pt>
                <c:pt idx="988">
                  <c:v>89.231847660344329</c:v>
                </c:pt>
                <c:pt idx="989">
                  <c:v>85.518060961954902</c:v>
                </c:pt>
                <c:pt idx="990">
                  <c:v>80.010547462224025</c:v>
                </c:pt>
                <c:pt idx="991">
                  <c:v>79.218097481265204</c:v>
                </c:pt>
                <c:pt idx="992">
                  <c:v>75.586898519191791</c:v>
                </c:pt>
                <c:pt idx="993">
                  <c:v>81.147639686318257</c:v>
                </c:pt>
                <c:pt idx="994">
                  <c:v>86.536293324399324</c:v>
                </c:pt>
                <c:pt idx="995">
                  <c:v>90.409834222117709</c:v>
                </c:pt>
                <c:pt idx="996">
                  <c:v>85.120938967514519</c:v>
                </c:pt>
                <c:pt idx="997">
                  <c:v>78.553399781147277</c:v>
                </c:pt>
                <c:pt idx="998">
                  <c:v>75.556325788675181</c:v>
                </c:pt>
                <c:pt idx="999">
                  <c:v>77.789164126219504</c:v>
                </c:pt>
                <c:pt idx="1000">
                  <c:v>76.438337046124346</c:v>
                </c:pt>
                <c:pt idx="1001">
                  <c:v>81.358405857937271</c:v>
                </c:pt>
                <c:pt idx="1002">
                  <c:v>81.564511671334643</c:v>
                </c:pt>
                <c:pt idx="1003">
                  <c:v>80.867755362048982</c:v>
                </c:pt>
                <c:pt idx="1004">
                  <c:v>78.27621851281836</c:v>
                </c:pt>
                <c:pt idx="1005">
                  <c:v>76.669524106728971</c:v>
                </c:pt>
                <c:pt idx="1006">
                  <c:v>83.700993346165049</c:v>
                </c:pt>
                <c:pt idx="1007">
                  <c:v>88.946512160481191</c:v>
                </c:pt>
                <c:pt idx="1008">
                  <c:v>88.400501375407998</c:v>
                </c:pt>
                <c:pt idx="1009">
                  <c:v>88.427696183157636</c:v>
                </c:pt>
                <c:pt idx="1010">
                  <c:v>88.781218190444193</c:v>
                </c:pt>
                <c:pt idx="1011">
                  <c:v>94.561820949062337</c:v>
                </c:pt>
                <c:pt idx="1012">
                  <c:v>92.00353095282135</c:v>
                </c:pt>
                <c:pt idx="1013">
                  <c:v>89.687157910065935</c:v>
                </c:pt>
                <c:pt idx="1014">
                  <c:v>84.337213438809641</c:v>
                </c:pt>
                <c:pt idx="1015">
                  <c:v>77.230133044203384</c:v>
                </c:pt>
                <c:pt idx="1016">
                  <c:v>74.675639006964971</c:v>
                </c:pt>
                <c:pt idx="1017">
                  <c:v>77.755140507585892</c:v>
                </c:pt>
                <c:pt idx="1018">
                  <c:v>77.157393546859026</c:v>
                </c:pt>
                <c:pt idx="1019">
                  <c:v>79.16439066598501</c:v>
                </c:pt>
                <c:pt idx="1020">
                  <c:v>82.793690500241013</c:v>
                </c:pt>
                <c:pt idx="1021">
                  <c:v>87.025553854407974</c:v>
                </c:pt>
                <c:pt idx="1022">
                  <c:v>82.356747985868623</c:v>
                </c:pt>
                <c:pt idx="1023">
                  <c:v>81.943078460491463</c:v>
                </c:pt>
                <c:pt idx="1024">
                  <c:v>84.906432666703424</c:v>
                </c:pt>
                <c:pt idx="1025">
                  <c:v>86.278293626803915</c:v>
                </c:pt>
                <c:pt idx="1026">
                  <c:v>85.611674481614472</c:v>
                </c:pt>
                <c:pt idx="1027">
                  <c:v>85.107653807714797</c:v>
                </c:pt>
                <c:pt idx="1028">
                  <c:v>83.680823249476589</c:v>
                </c:pt>
                <c:pt idx="1029">
                  <c:v>83.471832275226745</c:v>
                </c:pt>
                <c:pt idx="1030">
                  <c:v>86.210454496927227</c:v>
                </c:pt>
                <c:pt idx="1031">
                  <c:v>84.904779462907371</c:v>
                </c:pt>
                <c:pt idx="1032">
                  <c:v>81.607762542620819</c:v>
                </c:pt>
                <c:pt idx="1033">
                  <c:v>76.393841260422221</c:v>
                </c:pt>
                <c:pt idx="1034">
                  <c:v>75.681408512364911</c:v>
                </c:pt>
                <c:pt idx="1035">
                  <c:v>76.316161024821213</c:v>
                </c:pt>
                <c:pt idx="1036">
                  <c:v>76.414361204124205</c:v>
                </c:pt>
                <c:pt idx="1037">
                  <c:v>74.031016470272547</c:v>
                </c:pt>
                <c:pt idx="1038">
                  <c:v>70.0139583256165</c:v>
                </c:pt>
                <c:pt idx="1039">
                  <c:v>70.662661901825658</c:v>
                </c:pt>
                <c:pt idx="1040">
                  <c:v>70.755907044572155</c:v>
                </c:pt>
                <c:pt idx="1041">
                  <c:v>70.685898342029645</c:v>
                </c:pt>
                <c:pt idx="1042">
                  <c:v>73.763590503788151</c:v>
                </c:pt>
                <c:pt idx="1043">
                  <c:v>73.403860729401984</c:v>
                </c:pt>
                <c:pt idx="1044">
                  <c:v>76.559301595864355</c:v>
                </c:pt>
                <c:pt idx="1045">
                  <c:v>79.68098567597427</c:v>
                </c:pt>
                <c:pt idx="1046">
                  <c:v>81.397269968028056</c:v>
                </c:pt>
                <c:pt idx="1047">
                  <c:v>80.475693270567021</c:v>
                </c:pt>
                <c:pt idx="1048">
                  <c:v>82.940015749114295</c:v>
                </c:pt>
                <c:pt idx="1049">
                  <c:v>83.976769900866358</c:v>
                </c:pt>
                <c:pt idx="1050">
                  <c:v>83.506359818794692</c:v>
                </c:pt>
                <c:pt idx="1051">
                  <c:v>81.709864555328011</c:v>
                </c:pt>
                <c:pt idx="1052">
                  <c:v>81.709864555328011</c:v>
                </c:pt>
                <c:pt idx="1053">
                  <c:v>86.302999724299141</c:v>
                </c:pt>
                <c:pt idx="1054">
                  <c:v>88.058865817014237</c:v>
                </c:pt>
                <c:pt idx="1055">
                  <c:v>85.254784435131526</c:v>
                </c:pt>
                <c:pt idx="1056">
                  <c:v>87.471012150509935</c:v>
                </c:pt>
                <c:pt idx="1057">
                  <c:v>90.423087659711953</c:v>
                </c:pt>
                <c:pt idx="1058">
                  <c:v>91.163822510300392</c:v>
                </c:pt>
                <c:pt idx="1059">
                  <c:v>92.791245221387783</c:v>
                </c:pt>
                <c:pt idx="1060">
                  <c:v>92.540065982253196</c:v>
                </c:pt>
                <c:pt idx="1061">
                  <c:v>91.509255804891865</c:v>
                </c:pt>
                <c:pt idx="1062">
                  <c:v>88.108087541770331</c:v>
                </c:pt>
                <c:pt idx="1063">
                  <c:v>85.897523462817901</c:v>
                </c:pt>
                <c:pt idx="1064">
                  <c:v>86.798629368492513</c:v>
                </c:pt>
                <c:pt idx="1065">
                  <c:v>86.184793880296425</c:v>
                </c:pt>
                <c:pt idx="1066">
                  <c:v>85.99886077477727</c:v>
                </c:pt>
                <c:pt idx="1067">
                  <c:v>86.980247094950286</c:v>
                </c:pt>
                <c:pt idx="1068">
                  <c:v>87.808708721758975</c:v>
                </c:pt>
                <c:pt idx="1069">
                  <c:v>84.151131350351477</c:v>
                </c:pt>
                <c:pt idx="1070">
                  <c:v>79.524962213353604</c:v>
                </c:pt>
                <c:pt idx="1071">
                  <c:v>77.41146261690443</c:v>
                </c:pt>
                <c:pt idx="1072">
                  <c:v>75.607548202445841</c:v>
                </c:pt>
                <c:pt idx="1073">
                  <c:v>75.850785932814148</c:v>
                </c:pt>
                <c:pt idx="1074">
                  <c:v>78.239667327198418</c:v>
                </c:pt>
                <c:pt idx="1075">
                  <c:v>78.239667327198418</c:v>
                </c:pt>
                <c:pt idx="1076">
                  <c:v>74.955144853213355</c:v>
                </c:pt>
                <c:pt idx="1077">
                  <c:v>72.585841814127221</c:v>
                </c:pt>
                <c:pt idx="1078">
                  <c:v>73.95821783453124</c:v>
                </c:pt>
                <c:pt idx="1079">
                  <c:v>73.4551029031376</c:v>
                </c:pt>
                <c:pt idx="1080">
                  <c:v>72.787332162671404</c:v>
                </c:pt>
                <c:pt idx="1081">
                  <c:v>72.621404322249845</c:v>
                </c:pt>
                <c:pt idx="1082">
                  <c:v>76.431958414822816</c:v>
                </c:pt>
                <c:pt idx="1083">
                  <c:v>78.145671917276829</c:v>
                </c:pt>
                <c:pt idx="1084">
                  <c:v>79.189155561955516</c:v>
                </c:pt>
                <c:pt idx="1085">
                  <c:v>76.607448410250598</c:v>
                </c:pt>
                <c:pt idx="1086">
                  <c:v>75.700409487996708</c:v>
                </c:pt>
                <c:pt idx="1087">
                  <c:v>71.882152153772822</c:v>
                </c:pt>
                <c:pt idx="1088">
                  <c:v>68.335425508154401</c:v>
                </c:pt>
                <c:pt idx="1089">
                  <c:v>66.678113603419064</c:v>
                </c:pt>
                <c:pt idx="1090">
                  <c:v>68.040412033711249</c:v>
                </c:pt>
                <c:pt idx="1091">
                  <c:v>67.63298372736034</c:v>
                </c:pt>
                <c:pt idx="1092">
                  <c:v>68.331852388556754</c:v>
                </c:pt>
                <c:pt idx="1093">
                  <c:v>72.667388602568352</c:v>
                </c:pt>
                <c:pt idx="1094">
                  <c:v>72.36006540105511</c:v>
                </c:pt>
                <c:pt idx="1095">
                  <c:v>70.4742670499393</c:v>
                </c:pt>
                <c:pt idx="1096">
                  <c:v>70.080560305407502</c:v>
                </c:pt>
                <c:pt idx="1097">
                  <c:v>70.865035716171974</c:v>
                </c:pt>
                <c:pt idx="1098">
                  <c:v>71.28343922096829</c:v>
                </c:pt>
                <c:pt idx="1099">
                  <c:v>74.363779202779583</c:v>
                </c:pt>
                <c:pt idx="1100">
                  <c:v>70.787987252094908</c:v>
                </c:pt>
                <c:pt idx="1101">
                  <c:v>68.907433100348001</c:v>
                </c:pt>
                <c:pt idx="1102">
                  <c:v>68.975836104781877</c:v>
                </c:pt>
                <c:pt idx="1103">
                  <c:v>68.428215227670506</c:v>
                </c:pt>
                <c:pt idx="1104">
                  <c:v>66.771422310765047</c:v>
                </c:pt>
                <c:pt idx="1105">
                  <c:v>63.400100789701483</c:v>
                </c:pt>
                <c:pt idx="1106">
                  <c:v>62.645426531709397</c:v>
                </c:pt>
                <c:pt idx="1107">
                  <c:v>62.752385186961888</c:v>
                </c:pt>
                <c:pt idx="1108">
                  <c:v>60.996359251735456</c:v>
                </c:pt>
                <c:pt idx="1109">
                  <c:v>61.4165987137578</c:v>
                </c:pt>
                <c:pt idx="1110">
                  <c:v>64.139504008924206</c:v>
                </c:pt>
                <c:pt idx="1111">
                  <c:v>63.683332068012739</c:v>
                </c:pt>
                <c:pt idx="1112">
                  <c:v>60.483664455293749</c:v>
                </c:pt>
                <c:pt idx="1113">
                  <c:v>61.611339714002462</c:v>
                </c:pt>
                <c:pt idx="1114">
                  <c:v>61.29422448114353</c:v>
                </c:pt>
                <c:pt idx="1115">
                  <c:v>65.128624277559311</c:v>
                </c:pt>
                <c:pt idx="1116">
                  <c:v>67.409224615460701</c:v>
                </c:pt>
                <c:pt idx="1117">
                  <c:v>67.790612839298461</c:v>
                </c:pt>
                <c:pt idx="1118">
                  <c:v>71.506301610717259</c:v>
                </c:pt>
                <c:pt idx="1119">
                  <c:v>72.882628341564384</c:v>
                </c:pt>
                <c:pt idx="1120">
                  <c:v>74.181983629599785</c:v>
                </c:pt>
                <c:pt idx="1121">
                  <c:v>72.221858873379645</c:v>
                </c:pt>
                <c:pt idx="1122">
                  <c:v>71.70531474711909</c:v>
                </c:pt>
                <c:pt idx="1123">
                  <c:v>72.359585911492502</c:v>
                </c:pt>
                <c:pt idx="1124">
                  <c:v>69.914703308510752</c:v>
                </c:pt>
                <c:pt idx="1125">
                  <c:v>67.020091942308383</c:v>
                </c:pt>
                <c:pt idx="1126">
                  <c:v>65.702606833521841</c:v>
                </c:pt>
                <c:pt idx="1127">
                  <c:v>64.358438081006597</c:v>
                </c:pt>
                <c:pt idx="1128">
                  <c:v>62.989269658111972</c:v>
                </c:pt>
                <c:pt idx="1129">
                  <c:v>61.382582681559228</c:v>
                </c:pt>
                <c:pt idx="1130">
                  <c:v>61.866856642974774</c:v>
                </c:pt>
                <c:pt idx="1131">
                  <c:v>64.597212424304473</c:v>
                </c:pt>
                <c:pt idx="1132">
                  <c:v>61.613451294699708</c:v>
                </c:pt>
                <c:pt idx="1133">
                  <c:v>58.870693362234505</c:v>
                </c:pt>
                <c:pt idx="1134">
                  <c:v>58.236359968726134</c:v>
                </c:pt>
                <c:pt idx="1135">
                  <c:v>58.276983167695249</c:v>
                </c:pt>
                <c:pt idx="1136">
                  <c:v>54.781190044667476</c:v>
                </c:pt>
                <c:pt idx="1137">
                  <c:v>54.683708671642741</c:v>
                </c:pt>
                <c:pt idx="1138">
                  <c:v>53.534871121783503</c:v>
                </c:pt>
                <c:pt idx="1139">
                  <c:v>48.601151129141272</c:v>
                </c:pt>
                <c:pt idx="1140">
                  <c:v>49.302401256035509</c:v>
                </c:pt>
                <c:pt idx="1141">
                  <c:v>46.597657306435984</c:v>
                </c:pt>
                <c:pt idx="1142">
                  <c:v>46.4228969081598</c:v>
                </c:pt>
                <c:pt idx="1143">
                  <c:v>52.105913965869924</c:v>
                </c:pt>
                <c:pt idx="1144">
                  <c:v>53.290276518471238</c:v>
                </c:pt>
                <c:pt idx="1145">
                  <c:v>51.43929893333079</c:v>
                </c:pt>
                <c:pt idx="1146">
                  <c:v>53.097828555513722</c:v>
                </c:pt>
                <c:pt idx="1147">
                  <c:v>53.250083883985084</c:v>
                </c:pt>
                <c:pt idx="1148">
                  <c:v>52.79246011110687</c:v>
                </c:pt>
                <c:pt idx="1149">
                  <c:v>53.304327007911034</c:v>
                </c:pt>
                <c:pt idx="1150">
                  <c:v>54.907089713952395</c:v>
                </c:pt>
                <c:pt idx="1151">
                  <c:v>55.56869192625485</c:v>
                </c:pt>
                <c:pt idx="1152">
                  <c:v>53.587609151519267</c:v>
                </c:pt>
                <c:pt idx="1153">
                  <c:v>50.563013395501606</c:v>
                </c:pt>
                <c:pt idx="1154">
                  <c:v>47.875320972009618</c:v>
                </c:pt>
                <c:pt idx="1155">
                  <c:v>47.094547900275103</c:v>
                </c:pt>
                <c:pt idx="1156">
                  <c:v>45.006002795495561</c:v>
                </c:pt>
                <c:pt idx="1157">
                  <c:v>44.052658231252408</c:v>
                </c:pt>
                <c:pt idx="1158">
                  <c:v>43.784140644865623</c:v>
                </c:pt>
                <c:pt idx="1159">
                  <c:v>44.954102483807162</c:v>
                </c:pt>
                <c:pt idx="1160">
                  <c:v>47.046170336701124</c:v>
                </c:pt>
                <c:pt idx="1161">
                  <c:v>50.779723865485245</c:v>
                </c:pt>
                <c:pt idx="1162">
                  <c:v>48.789081624371541</c:v>
                </c:pt>
                <c:pt idx="1163">
                  <c:v>47.515076349816042</c:v>
                </c:pt>
                <c:pt idx="1164">
                  <c:v>45.558295617027682</c:v>
                </c:pt>
                <c:pt idx="1165">
                  <c:v>43.398914433310786</c:v>
                </c:pt>
                <c:pt idx="1166">
                  <c:v>40.479490821992513</c:v>
                </c:pt>
                <c:pt idx="1167">
                  <c:v>39.798941129096761</c:v>
                </c:pt>
                <c:pt idx="1168">
                  <c:v>38.813088197016675</c:v>
                </c:pt>
                <c:pt idx="1169">
                  <c:v>37.12043567319909</c:v>
                </c:pt>
                <c:pt idx="1170">
                  <c:v>37.687915772135163</c:v>
                </c:pt>
                <c:pt idx="1171">
                  <c:v>35.515651379987695</c:v>
                </c:pt>
                <c:pt idx="1172">
                  <c:v>34.486563668188545</c:v>
                </c:pt>
                <c:pt idx="1173">
                  <c:v>32.710126740517502</c:v>
                </c:pt>
                <c:pt idx="1174">
                  <c:v>33.546738749966011</c:v>
                </c:pt>
                <c:pt idx="1175">
                  <c:v>31.845225717183649</c:v>
                </c:pt>
                <c:pt idx="1176">
                  <c:v>31.602817337558093</c:v>
                </c:pt>
                <c:pt idx="1177">
                  <c:v>30.571119896755047</c:v>
                </c:pt>
                <c:pt idx="1178">
                  <c:v>33.401541368990507</c:v>
                </c:pt>
                <c:pt idx="1179">
                  <c:v>31.137729544729218</c:v>
                </c:pt>
                <c:pt idx="1180">
                  <c:v>28.713656917154054</c:v>
                </c:pt>
                <c:pt idx="1181">
                  <c:v>31.447494970028071</c:v>
                </c:pt>
                <c:pt idx="1182">
                  <c:v>32.17965149357817</c:v>
                </c:pt>
                <c:pt idx="1183">
                  <c:v>29.881752694763854</c:v>
                </c:pt>
                <c:pt idx="1184">
                  <c:v>29.26456933188031</c:v>
                </c:pt>
                <c:pt idx="1185">
                  <c:v>28.389681912567411</c:v>
                </c:pt>
                <c:pt idx="1186">
                  <c:v>26.103593290092224</c:v>
                </c:pt>
                <c:pt idx="1187">
                  <c:v>24.331003775524007</c:v>
                </c:pt>
                <c:pt idx="1188">
                  <c:v>25.517705835563593</c:v>
                </c:pt>
                <c:pt idx="1189">
                  <c:v>26.811685839317516</c:v>
                </c:pt>
                <c:pt idx="1190">
                  <c:v>27.217566512806652</c:v>
                </c:pt>
                <c:pt idx="1191">
                  <c:v>30.075163909778823</c:v>
                </c:pt>
                <c:pt idx="1192">
                  <c:v>30.139531867669231</c:v>
                </c:pt>
                <c:pt idx="1193">
                  <c:v>29.21136677250335</c:v>
                </c:pt>
                <c:pt idx="1194">
                  <c:v>27.444039238657016</c:v>
                </c:pt>
                <c:pt idx="1195">
                  <c:v>26.899358210386485</c:v>
                </c:pt>
                <c:pt idx="1196">
                  <c:v>25.573697229191538</c:v>
                </c:pt>
                <c:pt idx="1197">
                  <c:v>23.819020680531324</c:v>
                </c:pt>
                <c:pt idx="1198">
                  <c:v>22.278521879606281</c:v>
                </c:pt>
                <c:pt idx="1199">
                  <c:v>22.120740376862358</c:v>
                </c:pt>
                <c:pt idx="1200">
                  <c:v>22.110273255377734</c:v>
                </c:pt>
                <c:pt idx="1201">
                  <c:v>20.959057535398046</c:v>
                </c:pt>
                <c:pt idx="1202">
                  <c:v>21.01963423384014</c:v>
                </c:pt>
                <c:pt idx="1203">
                  <c:v>23.659729414873151</c:v>
                </c:pt>
                <c:pt idx="1204">
                  <c:v>23.539517645881254</c:v>
                </c:pt>
                <c:pt idx="1205">
                  <c:v>26.7850996431306</c:v>
                </c:pt>
                <c:pt idx="1206">
                  <c:v>29.11921992760691</c:v>
                </c:pt>
                <c:pt idx="1207">
                  <c:v>30.809042335724392</c:v>
                </c:pt>
                <c:pt idx="1208">
                  <c:v>32.887806230124873</c:v>
                </c:pt>
                <c:pt idx="1209">
                  <c:v>31.124512355791616</c:v>
                </c:pt>
                <c:pt idx="1210">
                  <c:v>29.673718968424673</c:v>
                </c:pt>
                <c:pt idx="1211">
                  <c:v>30.736955764221232</c:v>
                </c:pt>
                <c:pt idx="1212">
                  <c:v>32.175119619908465</c:v>
                </c:pt>
                <c:pt idx="1213">
                  <c:v>33.804353953423735</c:v>
                </c:pt>
                <c:pt idx="1214">
                  <c:v>33.29383543059933</c:v>
                </c:pt>
                <c:pt idx="1215">
                  <c:v>30.425641547330876</c:v>
                </c:pt>
                <c:pt idx="1216">
                  <c:v>29.384756183589197</c:v>
                </c:pt>
                <c:pt idx="1217">
                  <c:v>29.259217986649677</c:v>
                </c:pt>
                <c:pt idx="1218">
                  <c:v>29.221655350375773</c:v>
                </c:pt>
                <c:pt idx="1219">
                  <c:v>32.648713434102291</c:v>
                </c:pt>
                <c:pt idx="1220">
                  <c:v>34.639100163909362</c:v>
                </c:pt>
                <c:pt idx="1221">
                  <c:v>34.06574957405838</c:v>
                </c:pt>
                <c:pt idx="1222">
                  <c:v>34.038085412137072</c:v>
                </c:pt>
                <c:pt idx="1223">
                  <c:v>32.932360715546331</c:v>
                </c:pt>
                <c:pt idx="1224">
                  <c:v>35.676722389474818</c:v>
                </c:pt>
                <c:pt idx="1225">
                  <c:v>35.163729110370092</c:v>
                </c:pt>
                <c:pt idx="1226">
                  <c:v>35.812904355751286</c:v>
                </c:pt>
                <c:pt idx="1227">
                  <c:v>35.38435599121032</c:v>
                </c:pt>
                <c:pt idx="1228">
                  <c:v>35.724450882423625</c:v>
                </c:pt>
                <c:pt idx="1229">
                  <c:v>33.613779977950429</c:v>
                </c:pt>
                <c:pt idx="1230">
                  <c:v>33.175756375309696</c:v>
                </c:pt>
                <c:pt idx="1231">
                  <c:v>32.782259445972485</c:v>
                </c:pt>
                <c:pt idx="1232">
                  <c:v>31.234241397699179</c:v>
                </c:pt>
                <c:pt idx="1233">
                  <c:v>27.79416578964339</c:v>
                </c:pt>
                <c:pt idx="1234">
                  <c:v>26.506173136804609</c:v>
                </c:pt>
                <c:pt idx="1235">
                  <c:v>26.156390249947094</c:v>
                </c:pt>
                <c:pt idx="1236">
                  <c:v>26.479973041237894</c:v>
                </c:pt>
                <c:pt idx="1237">
                  <c:v>27.318882376609217</c:v>
                </c:pt>
                <c:pt idx="1238">
                  <c:v>27.235617642779722</c:v>
                </c:pt>
                <c:pt idx="1239">
                  <c:v>27.995349367509075</c:v>
                </c:pt>
                <c:pt idx="1240">
                  <c:v>28.56355930613875</c:v>
                </c:pt>
                <c:pt idx="1241">
                  <c:v>28.600313890710403</c:v>
                </c:pt>
                <c:pt idx="1242">
                  <c:v>26.319482090014613</c:v>
                </c:pt>
                <c:pt idx="1243">
                  <c:v>25.229757650161869</c:v>
                </c:pt>
                <c:pt idx="1244">
                  <c:v>25.500203411318807</c:v>
                </c:pt>
                <c:pt idx="1245">
                  <c:v>24.047581158706347</c:v>
                </c:pt>
                <c:pt idx="1246">
                  <c:v>22.825752581818154</c:v>
                </c:pt>
                <c:pt idx="1247">
                  <c:v>23.447215894708815</c:v>
                </c:pt>
                <c:pt idx="1248">
                  <c:v>25.24864870453607</c:v>
                </c:pt>
                <c:pt idx="1249">
                  <c:v>25.687722326543046</c:v>
                </c:pt>
                <c:pt idx="1250">
                  <c:v>25.437183073321261</c:v>
                </c:pt>
                <c:pt idx="1251">
                  <c:v>25.007261940338733</c:v>
                </c:pt>
                <c:pt idx="1252">
                  <c:v>24.32493995810059</c:v>
                </c:pt>
                <c:pt idx="1253">
                  <c:v>25.554732311643402</c:v>
                </c:pt>
                <c:pt idx="1254">
                  <c:v>25.917746797562639</c:v>
                </c:pt>
                <c:pt idx="1255">
                  <c:v>25.631468304759313</c:v>
                </c:pt>
                <c:pt idx="1256">
                  <c:v>24.790349397309949</c:v>
                </c:pt>
                <c:pt idx="1257">
                  <c:v>23.734411086758271</c:v>
                </c:pt>
                <c:pt idx="1258">
                  <c:v>24.727540940179683</c:v>
                </c:pt>
                <c:pt idx="1259">
                  <c:v>25.348693083482985</c:v>
                </c:pt>
                <c:pt idx="1260">
                  <c:v>25.010406383846927</c:v>
                </c:pt>
                <c:pt idx="1261">
                  <c:v>25.032761834615894</c:v>
                </c:pt>
                <c:pt idx="1262">
                  <c:v>26.598234371972893</c:v>
                </c:pt>
                <c:pt idx="1263">
                  <c:v>28.541898631390406</c:v>
                </c:pt>
                <c:pt idx="1264">
                  <c:v>29.127118142029996</c:v>
                </c:pt>
                <c:pt idx="1265">
                  <c:v>29.571996395940854</c:v>
                </c:pt>
                <c:pt idx="1266">
                  <c:v>29.509578072905075</c:v>
                </c:pt>
                <c:pt idx="1267">
                  <c:v>28.287981545172034</c:v>
                </c:pt>
                <c:pt idx="1268">
                  <c:v>29.657142354692933</c:v>
                </c:pt>
                <c:pt idx="1269">
                  <c:v>31.457326076540713</c:v>
                </c:pt>
                <c:pt idx="1270">
                  <c:v>31.067408968272954</c:v>
                </c:pt>
                <c:pt idx="1271">
                  <c:v>30.255389206899086</c:v>
                </c:pt>
                <c:pt idx="1272">
                  <c:v>30.837871821698933</c:v>
                </c:pt>
                <c:pt idx="1273">
                  <c:v>30.722458920848883</c:v>
                </c:pt>
                <c:pt idx="1274">
                  <c:v>29.328110522927606</c:v>
                </c:pt>
                <c:pt idx="1275">
                  <c:v>29.476903668089136</c:v>
                </c:pt>
                <c:pt idx="1276">
                  <c:v>29.004139161806847</c:v>
                </c:pt>
                <c:pt idx="1277">
                  <c:v>30.28409669721286</c:v>
                </c:pt>
                <c:pt idx="1278">
                  <c:v>30.702014497303757</c:v>
                </c:pt>
                <c:pt idx="1279">
                  <c:v>31.865006549960366</c:v>
                </c:pt>
                <c:pt idx="1280">
                  <c:v>34.99561806143462</c:v>
                </c:pt>
                <c:pt idx="1281">
                  <c:v>35.914961364125354</c:v>
                </c:pt>
                <c:pt idx="1282">
                  <c:v>37.658043979590694</c:v>
                </c:pt>
                <c:pt idx="1283">
                  <c:v>36.122667587855219</c:v>
                </c:pt>
                <c:pt idx="1284">
                  <c:v>37.217587232631935</c:v>
                </c:pt>
                <c:pt idx="1285">
                  <c:v>38.435928449203985</c:v>
                </c:pt>
                <c:pt idx="1286">
                  <c:v>38.124767700674987</c:v>
                </c:pt>
                <c:pt idx="1287">
                  <c:v>40.099527990588761</c:v>
                </c:pt>
                <c:pt idx="1288">
                  <c:v>39.50527370131605</c:v>
                </c:pt>
                <c:pt idx="1289">
                  <c:v>39.610875426964405</c:v>
                </c:pt>
                <c:pt idx="1290">
                  <c:v>39.202832551429253</c:v>
                </c:pt>
                <c:pt idx="1291">
                  <c:v>39.533026691902322</c:v>
                </c:pt>
                <c:pt idx="1292">
                  <c:v>41.555453890622978</c:v>
                </c:pt>
                <c:pt idx="1293">
                  <c:v>43.255739575340939</c:v>
                </c:pt>
                <c:pt idx="1294">
                  <c:v>44.040650799712168</c:v>
                </c:pt>
                <c:pt idx="1295">
                  <c:v>43.116608191772443</c:v>
                </c:pt>
                <c:pt idx="1296">
                  <c:v>43.931740857109027</c:v>
                </c:pt>
                <c:pt idx="1297">
                  <c:v>45.177834618281551</c:v>
                </c:pt>
                <c:pt idx="1298">
                  <c:v>45.853777125736187</c:v>
                </c:pt>
                <c:pt idx="1299">
                  <c:v>43.889090517054029</c:v>
                </c:pt>
                <c:pt idx="1300">
                  <c:v>40.801112087490438</c:v>
                </c:pt>
                <c:pt idx="1301">
                  <c:v>42.093948622729776</c:v>
                </c:pt>
                <c:pt idx="1302">
                  <c:v>42.722441416780413</c:v>
                </c:pt>
                <c:pt idx="1303">
                  <c:v>44.023632095742002</c:v>
                </c:pt>
                <c:pt idx="1304">
                  <c:v>46.35458468341843</c:v>
                </c:pt>
                <c:pt idx="1305">
                  <c:v>47.242259270611775</c:v>
                </c:pt>
                <c:pt idx="1306">
                  <c:v>47.818942709272434</c:v>
                </c:pt>
                <c:pt idx="1307">
                  <c:v>47.459874747171142</c:v>
                </c:pt>
                <c:pt idx="1308">
                  <c:v>48.497652918461753</c:v>
                </c:pt>
                <c:pt idx="1309">
                  <c:v>49.619474172897419</c:v>
                </c:pt>
                <c:pt idx="1310">
                  <c:v>48.585619819686393</c:v>
                </c:pt>
                <c:pt idx="1311">
                  <c:v>47.255209628696036</c:v>
                </c:pt>
                <c:pt idx="1312">
                  <c:v>47.509606824314247</c:v>
                </c:pt>
                <c:pt idx="1313">
                  <c:v>49.24569482932862</c:v>
                </c:pt>
                <c:pt idx="1314">
                  <c:v>51.42445073961246</c:v>
                </c:pt>
                <c:pt idx="1315">
                  <c:v>49.846014512795513</c:v>
                </c:pt>
                <c:pt idx="1316">
                  <c:v>48.458311057927261</c:v>
                </c:pt>
                <c:pt idx="1317">
                  <c:v>47.200034027857477</c:v>
                </c:pt>
                <c:pt idx="1318">
                  <c:v>46.827444683488828</c:v>
                </c:pt>
                <c:pt idx="1319">
                  <c:v>43.508696972825128</c:v>
                </c:pt>
                <c:pt idx="1320">
                  <c:v>44.534693293135575</c:v>
                </c:pt>
                <c:pt idx="1321">
                  <c:v>47.025725284437009</c:v>
                </c:pt>
                <c:pt idx="1322">
                  <c:v>47.464538165190724</c:v>
                </c:pt>
                <c:pt idx="1323">
                  <c:v>46.632426439645648</c:v>
                </c:pt>
                <c:pt idx="1324">
                  <c:v>45.424098570821563</c:v>
                </c:pt>
                <c:pt idx="1325">
                  <c:v>45.077812782462892</c:v>
                </c:pt>
                <c:pt idx="1326">
                  <c:v>43.56847740457664</c:v>
                </c:pt>
                <c:pt idx="1327">
                  <c:v>42.558232546931542</c:v>
                </c:pt>
                <c:pt idx="1328">
                  <c:v>41.721592633546045</c:v>
                </c:pt>
                <c:pt idx="1329">
                  <c:v>42.718548240056613</c:v>
                </c:pt>
                <c:pt idx="1330">
                  <c:v>45.64591894552467</c:v>
                </c:pt>
                <c:pt idx="1331">
                  <c:v>47.183245856171219</c:v>
                </c:pt>
                <c:pt idx="1332">
                  <c:v>47.876046537792291</c:v>
                </c:pt>
                <c:pt idx="1333">
                  <c:v>50.298851176906517</c:v>
                </c:pt>
                <c:pt idx="1334">
                  <c:v>51.532826411766386</c:v>
                </c:pt>
                <c:pt idx="1335">
                  <c:v>52.0702404840127</c:v>
                </c:pt>
                <c:pt idx="1336">
                  <c:v>53.242725577448489</c:v>
                </c:pt>
                <c:pt idx="1337">
                  <c:v>51.503570500726234</c:v>
                </c:pt>
                <c:pt idx="1338">
                  <c:v>53.168634275564955</c:v>
                </c:pt>
                <c:pt idx="1339">
                  <c:v>52.912622065143005</c:v>
                </c:pt>
                <c:pt idx="1340">
                  <c:v>51.144626665187097</c:v>
                </c:pt>
                <c:pt idx="1341">
                  <c:v>51.00209309628336</c:v>
                </c:pt>
                <c:pt idx="1342">
                  <c:v>52.033519423643881</c:v>
                </c:pt>
                <c:pt idx="1343">
                  <c:v>51.330689586203754</c:v>
                </c:pt>
                <c:pt idx="1344">
                  <c:v>50.2770431990878</c:v>
                </c:pt>
                <c:pt idx="1345">
                  <c:v>53.200679692268515</c:v>
                </c:pt>
                <c:pt idx="1346">
                  <c:v>54.663232913321565</c:v>
                </c:pt>
                <c:pt idx="1347">
                  <c:v>56.74801062252746</c:v>
                </c:pt>
                <c:pt idx="1348">
                  <c:v>58.389010054399897</c:v>
                </c:pt>
                <c:pt idx="1349">
                  <c:v>55.588821933156645</c:v>
                </c:pt>
                <c:pt idx="1350">
                  <c:v>56.416638411064106</c:v>
                </c:pt>
                <c:pt idx="1351">
                  <c:v>57.32861904115385</c:v>
                </c:pt>
                <c:pt idx="1352">
                  <c:v>59.191353475065441</c:v>
                </c:pt>
                <c:pt idx="1353">
                  <c:v>59.348276596388622</c:v>
                </c:pt>
                <c:pt idx="1354">
                  <c:v>61.254288085981756</c:v>
                </c:pt>
                <c:pt idx="1355">
                  <c:v>62.638819866318535</c:v>
                </c:pt>
                <c:pt idx="1356">
                  <c:v>60.887363898605102</c:v>
                </c:pt>
                <c:pt idx="1357">
                  <c:v>58.929050192502352</c:v>
                </c:pt>
                <c:pt idx="1358">
                  <c:v>59.124543339050028</c:v>
                </c:pt>
                <c:pt idx="1359">
                  <c:v>58.22327626164298</c:v>
                </c:pt>
                <c:pt idx="1360">
                  <c:v>56.264611880544663</c:v>
                </c:pt>
                <c:pt idx="1361">
                  <c:v>56.890058504836738</c:v>
                </c:pt>
                <c:pt idx="1362">
                  <c:v>59.162101540123075</c:v>
                </c:pt>
                <c:pt idx="1363">
                  <c:v>58.69182457822005</c:v>
                </c:pt>
                <c:pt idx="1364">
                  <c:v>57.463940259604264</c:v>
                </c:pt>
                <c:pt idx="1365">
                  <c:v>57.406292904382909</c:v>
                </c:pt>
                <c:pt idx="1366">
                  <c:v>60.229240730820877</c:v>
                </c:pt>
                <c:pt idx="1367">
                  <c:v>63.063947187774467</c:v>
                </c:pt>
                <c:pt idx="1368">
                  <c:v>63.697442627723923</c:v>
                </c:pt>
                <c:pt idx="1369">
                  <c:v>63.100855800288258</c:v>
                </c:pt>
                <c:pt idx="1370">
                  <c:v>63.284851290181336</c:v>
                </c:pt>
                <c:pt idx="1371">
                  <c:v>62.854715553363526</c:v>
                </c:pt>
                <c:pt idx="1372">
                  <c:v>60.265212274833303</c:v>
                </c:pt>
                <c:pt idx="1373">
                  <c:v>58.738931879774981</c:v>
                </c:pt>
                <c:pt idx="1374">
                  <c:v>58.953261319749068</c:v>
                </c:pt>
                <c:pt idx="1375">
                  <c:v>58.035267818339427</c:v>
                </c:pt>
                <c:pt idx="1376">
                  <c:v>58.885685765765921</c:v>
                </c:pt>
                <c:pt idx="1377">
                  <c:v>60.720176169095204</c:v>
                </c:pt>
                <c:pt idx="1378">
                  <c:v>58.967489023105593</c:v>
                </c:pt>
                <c:pt idx="1379">
                  <c:v>58.596414835045294</c:v>
                </c:pt>
                <c:pt idx="1380">
                  <c:v>61.766411379559102</c:v>
                </c:pt>
                <c:pt idx="1381">
                  <c:v>62.954493179874611</c:v>
                </c:pt>
                <c:pt idx="1382">
                  <c:v>65.014233127329248</c:v>
                </c:pt>
                <c:pt idx="1383">
                  <c:v>66.201738744332488</c:v>
                </c:pt>
                <c:pt idx="1384">
                  <c:v>67.108419935288154</c:v>
                </c:pt>
                <c:pt idx="1385">
                  <c:v>67.512676474917214</c:v>
                </c:pt>
                <c:pt idx="1386">
                  <c:v>67.512676474917214</c:v>
                </c:pt>
                <c:pt idx="1387">
                  <c:v>68.324462595775003</c:v>
                </c:pt>
                <c:pt idx="1388">
                  <c:v>67.592329354382684</c:v>
                </c:pt>
                <c:pt idx="1389">
                  <c:v>66.159960214770905</c:v>
                </c:pt>
                <c:pt idx="1390">
                  <c:v>66.539302314701487</c:v>
                </c:pt>
                <c:pt idx="1391">
                  <c:v>64.804598820457784</c:v>
                </c:pt>
                <c:pt idx="1392">
                  <c:v>64.492835234444428</c:v>
                </c:pt>
                <c:pt idx="1393">
                  <c:v>67.413976720300226</c:v>
                </c:pt>
                <c:pt idx="1394">
                  <c:v>67.435298537688794</c:v>
                </c:pt>
                <c:pt idx="1395">
                  <c:v>67.115241050649928</c:v>
                </c:pt>
                <c:pt idx="1396">
                  <c:v>68.242570264243597</c:v>
                </c:pt>
                <c:pt idx="1397">
                  <c:v>69.145871676786783</c:v>
                </c:pt>
                <c:pt idx="1398">
                  <c:v>66.976249108999653</c:v>
                </c:pt>
                <c:pt idx="1399">
                  <c:v>64.894959122585931</c:v>
                </c:pt>
                <c:pt idx="1400">
                  <c:v>64.000859377451206</c:v>
                </c:pt>
                <c:pt idx="1401">
                  <c:v>62.435184383277523</c:v>
                </c:pt>
                <c:pt idx="1402">
                  <c:v>60.429196481708551</c:v>
                </c:pt>
                <c:pt idx="1403">
                  <c:v>57.911595194578751</c:v>
                </c:pt>
                <c:pt idx="1404">
                  <c:v>57.699675341076471</c:v>
                </c:pt>
                <c:pt idx="1405">
                  <c:v>56.200652031949545</c:v>
                </c:pt>
                <c:pt idx="1406">
                  <c:v>55.067704161481451</c:v>
                </c:pt>
                <c:pt idx="1407">
                  <c:v>54.136352780622111</c:v>
                </c:pt>
                <c:pt idx="1408">
                  <c:v>55.314963681344459</c:v>
                </c:pt>
                <c:pt idx="1409">
                  <c:v>55.165510851624354</c:v>
                </c:pt>
                <c:pt idx="1410">
                  <c:v>53.748297124520818</c:v>
                </c:pt>
                <c:pt idx="1411">
                  <c:v>52.20897309286137</c:v>
                </c:pt>
                <c:pt idx="1412">
                  <c:v>50.555542497096511</c:v>
                </c:pt>
                <c:pt idx="1413">
                  <c:v>50.590713821426334</c:v>
                </c:pt>
                <c:pt idx="1414">
                  <c:v>50.678703041658586</c:v>
                </c:pt>
                <c:pt idx="1415">
                  <c:v>50.185411229351615</c:v>
                </c:pt>
                <c:pt idx="1416">
                  <c:v>51.113053310694823</c:v>
                </c:pt>
                <c:pt idx="1417">
                  <c:v>52.122912019927007</c:v>
                </c:pt>
                <c:pt idx="1418">
                  <c:v>50.058813312405334</c:v>
                </c:pt>
                <c:pt idx="1419">
                  <c:v>49.412475119318273</c:v>
                </c:pt>
                <c:pt idx="1420">
                  <c:v>50.728605515925821</c:v>
                </c:pt>
                <c:pt idx="1421">
                  <c:v>50.446642943014133</c:v>
                </c:pt>
                <c:pt idx="1422">
                  <c:v>48.252038328934027</c:v>
                </c:pt>
                <c:pt idx="1423">
                  <c:v>45.304098723769592</c:v>
                </c:pt>
                <c:pt idx="1424">
                  <c:v>45.059120935829711</c:v>
                </c:pt>
                <c:pt idx="1425">
                  <c:v>47.02811679281033</c:v>
                </c:pt>
                <c:pt idx="1426">
                  <c:v>48.333831347472866</c:v>
                </c:pt>
                <c:pt idx="1427">
                  <c:v>46.458667618693461</c:v>
                </c:pt>
                <c:pt idx="1428">
                  <c:v>47.238883104560408</c:v>
                </c:pt>
                <c:pt idx="1429">
                  <c:v>50.545551008537593</c:v>
                </c:pt>
                <c:pt idx="1430">
                  <c:v>51.387969345403206</c:v>
                </c:pt>
                <c:pt idx="1431">
                  <c:v>48.90375505981423</c:v>
                </c:pt>
                <c:pt idx="1432">
                  <c:v>49.847724656082086</c:v>
                </c:pt>
                <c:pt idx="1433">
                  <c:v>50.143226993796752</c:v>
                </c:pt>
                <c:pt idx="1434">
                  <c:v>49.131065209392268</c:v>
                </c:pt>
                <c:pt idx="1435">
                  <c:v>49.595859261644577</c:v>
                </c:pt>
                <c:pt idx="1436">
                  <c:v>47.361185691664403</c:v>
                </c:pt>
                <c:pt idx="1437">
                  <c:v>46.000815284775264</c:v>
                </c:pt>
                <c:pt idx="1438">
                  <c:v>45.440827475098196</c:v>
                </c:pt>
                <c:pt idx="1439">
                  <c:v>45.195800020752394</c:v>
                </c:pt>
                <c:pt idx="1440">
                  <c:v>44.512156657947372</c:v>
                </c:pt>
                <c:pt idx="1441">
                  <c:v>43.239305101098722</c:v>
                </c:pt>
                <c:pt idx="1442">
                  <c:v>43.681768850975232</c:v>
                </c:pt>
                <c:pt idx="1443">
                  <c:v>46.370440464769963</c:v>
                </c:pt>
                <c:pt idx="1444">
                  <c:v>49.382367300810593</c:v>
                </c:pt>
                <c:pt idx="1445">
                  <c:v>47.985082779484721</c:v>
                </c:pt>
                <c:pt idx="1446">
                  <c:v>47.765101740737414</c:v>
                </c:pt>
                <c:pt idx="1447">
                  <c:v>49.114708344563418</c:v>
                </c:pt>
                <c:pt idx="1448">
                  <c:v>48.942861038274849</c:v>
                </c:pt>
                <c:pt idx="1449">
                  <c:v>49.885833590516484</c:v>
                </c:pt>
                <c:pt idx="1450">
                  <c:v>47.871641177943424</c:v>
                </c:pt>
                <c:pt idx="1451">
                  <c:v>45.912418033999892</c:v>
                </c:pt>
                <c:pt idx="1452">
                  <c:v>44.368679499500452</c:v>
                </c:pt>
                <c:pt idx="1453">
                  <c:v>45.797164879775963</c:v>
                </c:pt>
                <c:pt idx="1454">
                  <c:v>49.288497584264491</c:v>
                </c:pt>
                <c:pt idx="1455">
                  <c:v>50.88843892536628</c:v>
                </c:pt>
                <c:pt idx="1456">
                  <c:v>50.695146124309879</c:v>
                </c:pt>
                <c:pt idx="1457">
                  <c:v>52.745864709345156</c:v>
                </c:pt>
                <c:pt idx="1458">
                  <c:v>53.519599208734924</c:v>
                </c:pt>
                <c:pt idx="1459">
                  <c:v>53.228889750710557</c:v>
                </c:pt>
                <c:pt idx="1460">
                  <c:v>55.491766279866994</c:v>
                </c:pt>
                <c:pt idx="1461">
                  <c:v>55.156805348701965</c:v>
                </c:pt>
                <c:pt idx="1462">
                  <c:v>55.064144467743581</c:v>
                </c:pt>
                <c:pt idx="1463">
                  <c:v>55.323326794101703</c:v>
                </c:pt>
                <c:pt idx="1464">
                  <c:v>54.376196415409375</c:v>
                </c:pt>
                <c:pt idx="1465">
                  <c:v>56.138556253942298</c:v>
                </c:pt>
                <c:pt idx="1466">
                  <c:v>57.52607835962597</c:v>
                </c:pt>
                <c:pt idx="1467">
                  <c:v>57.811933033800088</c:v>
                </c:pt>
                <c:pt idx="1468">
                  <c:v>58.825280655207514</c:v>
                </c:pt>
                <c:pt idx="1469">
                  <c:v>56.098075012205769</c:v>
                </c:pt>
                <c:pt idx="1470">
                  <c:v>55.910730412806728</c:v>
                </c:pt>
                <c:pt idx="1471">
                  <c:v>57.368781226583373</c:v>
                </c:pt>
                <c:pt idx="1472">
                  <c:v>55.239076519081756</c:v>
                </c:pt>
                <c:pt idx="1473">
                  <c:v>55.090763711246289</c:v>
                </c:pt>
                <c:pt idx="1474">
                  <c:v>54.591122405481755</c:v>
                </c:pt>
                <c:pt idx="1475">
                  <c:v>52.843756649070691</c:v>
                </c:pt>
                <c:pt idx="1476">
                  <c:v>53.599620599167913</c:v>
                </c:pt>
                <c:pt idx="1477">
                  <c:v>54.762327309401286</c:v>
                </c:pt>
                <c:pt idx="1478">
                  <c:v>55.499456219424303</c:v>
                </c:pt>
                <c:pt idx="1479">
                  <c:v>55.090412745369619</c:v>
                </c:pt>
                <c:pt idx="1480">
                  <c:v>55.108903784062967</c:v>
                </c:pt>
                <c:pt idx="1481">
                  <c:v>56.089698726264807</c:v>
                </c:pt>
                <c:pt idx="1482">
                  <c:v>58.561214791872167</c:v>
                </c:pt>
                <c:pt idx="1483">
                  <c:v>58.272226810484156</c:v>
                </c:pt>
                <c:pt idx="1484">
                  <c:v>58.137812111919523</c:v>
                </c:pt>
                <c:pt idx="1485">
                  <c:v>59.077266987927317</c:v>
                </c:pt>
                <c:pt idx="1486">
                  <c:v>58.18587767020513</c:v>
                </c:pt>
                <c:pt idx="1487">
                  <c:v>56.22930404721123</c:v>
                </c:pt>
                <c:pt idx="1488">
                  <c:v>55.591889541527216</c:v>
                </c:pt>
                <c:pt idx="1489">
                  <c:v>55.387232854050566</c:v>
                </c:pt>
                <c:pt idx="1490">
                  <c:v>55.702738102453857</c:v>
                </c:pt>
                <c:pt idx="1491">
                  <c:v>57.584339654006655</c:v>
                </c:pt>
                <c:pt idx="1492">
                  <c:v>58.022370462988093</c:v>
                </c:pt>
                <c:pt idx="1493">
                  <c:v>58.596587916240679</c:v>
                </c:pt>
                <c:pt idx="1494">
                  <c:v>57.498384123649608</c:v>
                </c:pt>
                <c:pt idx="1495">
                  <c:v>54.949107878487801</c:v>
                </c:pt>
                <c:pt idx="1496">
                  <c:v>51.756603485504257</c:v>
                </c:pt>
                <c:pt idx="1497">
                  <c:v>52.181996447451304</c:v>
                </c:pt>
                <c:pt idx="1498">
                  <c:v>50.364186904285006</c:v>
                </c:pt>
                <c:pt idx="1499">
                  <c:v>50.799261084324023</c:v>
                </c:pt>
                <c:pt idx="1500">
                  <c:v>51.201833748390598</c:v>
                </c:pt>
                <c:pt idx="1501">
                  <c:v>52.574251838610891</c:v>
                </c:pt>
                <c:pt idx="1502">
                  <c:v>52.072864712206425</c:v>
                </c:pt>
                <c:pt idx="1503">
                  <c:v>52.12624019016409</c:v>
                </c:pt>
                <c:pt idx="1504">
                  <c:v>52.589152719900426</c:v>
                </c:pt>
                <c:pt idx="1505">
                  <c:v>54.093583373459673</c:v>
                </c:pt>
                <c:pt idx="1506">
                  <c:v>54.49504478131513</c:v>
                </c:pt>
                <c:pt idx="1507">
                  <c:v>55.008512389458716</c:v>
                </c:pt>
                <c:pt idx="1508">
                  <c:v>53.845975938545998</c:v>
                </c:pt>
                <c:pt idx="1509">
                  <c:v>52.645349584223247</c:v>
                </c:pt>
                <c:pt idx="1510">
                  <c:v>53.702564197187733</c:v>
                </c:pt>
                <c:pt idx="1511">
                  <c:v>55.028022585737745</c:v>
                </c:pt>
                <c:pt idx="1512">
                  <c:v>56.485842460562814</c:v>
                </c:pt>
                <c:pt idx="1513">
                  <c:v>56.260519815523459</c:v>
                </c:pt>
                <c:pt idx="1514">
                  <c:v>55.586366189999524</c:v>
                </c:pt>
                <c:pt idx="1515">
                  <c:v>56.366579969039854</c:v>
                </c:pt>
                <c:pt idx="1516">
                  <c:v>57.697776967250597</c:v>
                </c:pt>
                <c:pt idx="1517">
                  <c:v>60.896862158201301</c:v>
                </c:pt>
                <c:pt idx="1518">
                  <c:v>62.771516470048944</c:v>
                </c:pt>
                <c:pt idx="1519">
                  <c:v>63.617146395958137</c:v>
                </c:pt>
                <c:pt idx="1520">
                  <c:v>64.896947806131621</c:v>
                </c:pt>
                <c:pt idx="1521">
                  <c:v>65.658574577450523</c:v>
                </c:pt>
                <c:pt idx="1522">
                  <c:v>68.521423121767441</c:v>
                </c:pt>
                <c:pt idx="1523">
                  <c:v>66.899609762682459</c:v>
                </c:pt>
                <c:pt idx="1524">
                  <c:v>70.175634505820909</c:v>
                </c:pt>
                <c:pt idx="1525">
                  <c:v>69.048554446108525</c:v>
                </c:pt>
                <c:pt idx="1526">
                  <c:v>69.884768934876604</c:v>
                </c:pt>
                <c:pt idx="1527">
                  <c:v>72.737795955502321</c:v>
                </c:pt>
                <c:pt idx="1528">
                  <c:v>73.936284865123838</c:v>
                </c:pt>
                <c:pt idx="1529">
                  <c:v>72.545205579100198</c:v>
                </c:pt>
                <c:pt idx="1530">
                  <c:v>72.102143077850712</c:v>
                </c:pt>
                <c:pt idx="1531">
                  <c:v>74.683519289305565</c:v>
                </c:pt>
                <c:pt idx="1532">
                  <c:v>75.744944918464938</c:v>
                </c:pt>
                <c:pt idx="1533">
                  <c:v>74.354361175792832</c:v>
                </c:pt>
                <c:pt idx="1534">
                  <c:v>73.13851107287384</c:v>
                </c:pt>
                <c:pt idx="1535">
                  <c:v>76.657002380519273</c:v>
                </c:pt>
                <c:pt idx="1536">
                  <c:v>78.379889747461647</c:v>
                </c:pt>
                <c:pt idx="1537">
                  <c:v>78.403208198688105</c:v>
                </c:pt>
                <c:pt idx="1538">
                  <c:v>79.126063432128774</c:v>
                </c:pt>
                <c:pt idx="1539">
                  <c:v>80.838722804104691</c:v>
                </c:pt>
                <c:pt idx="1540">
                  <c:v>77.221554725593009</c:v>
                </c:pt>
                <c:pt idx="1541">
                  <c:v>75.075442466476346</c:v>
                </c:pt>
                <c:pt idx="1542">
                  <c:v>75.437769407146703</c:v>
                </c:pt>
                <c:pt idx="1543">
                  <c:v>77.368766810859526</c:v>
                </c:pt>
                <c:pt idx="1544">
                  <c:v>78.06181773935009</c:v>
                </c:pt>
                <c:pt idx="1545">
                  <c:v>76.853366279738481</c:v>
                </c:pt>
                <c:pt idx="1546">
                  <c:v>75.519448279789401</c:v>
                </c:pt>
                <c:pt idx="1547">
                  <c:v>74.110146883792638</c:v>
                </c:pt>
                <c:pt idx="1548">
                  <c:v>75.905839254242863</c:v>
                </c:pt>
                <c:pt idx="1549">
                  <c:v>79.463581012223429</c:v>
                </c:pt>
                <c:pt idx="1550">
                  <c:v>81.08559432439111</c:v>
                </c:pt>
                <c:pt idx="1551">
                  <c:v>79.918157441083963</c:v>
                </c:pt>
                <c:pt idx="1552">
                  <c:v>80.909166581595215</c:v>
                </c:pt>
                <c:pt idx="1553">
                  <c:v>80.100321516359941</c:v>
                </c:pt>
                <c:pt idx="1554">
                  <c:v>76.366660833142831</c:v>
                </c:pt>
                <c:pt idx="1555">
                  <c:v>75.451264349076325</c:v>
                </c:pt>
                <c:pt idx="1556">
                  <c:v>76.154996410728728</c:v>
                </c:pt>
                <c:pt idx="1557">
                  <c:v>77.434156414105743</c:v>
                </c:pt>
                <c:pt idx="1558">
                  <c:v>76.048382656474715</c:v>
                </c:pt>
                <c:pt idx="1559">
                  <c:v>73.629548566235883</c:v>
                </c:pt>
                <c:pt idx="1560">
                  <c:v>74.053824574510728</c:v>
                </c:pt>
                <c:pt idx="1561">
                  <c:v>76.474718499781773</c:v>
                </c:pt>
                <c:pt idx="1562">
                  <c:v>77.367774477774162</c:v>
                </c:pt>
                <c:pt idx="1563">
                  <c:v>78.198529464644793</c:v>
                </c:pt>
                <c:pt idx="1564">
                  <c:v>80.406426112702547</c:v>
                </c:pt>
                <c:pt idx="1565">
                  <c:v>77.967957531689422</c:v>
                </c:pt>
                <c:pt idx="1566">
                  <c:v>75.509723024491137</c:v>
                </c:pt>
                <c:pt idx="1567">
                  <c:v>78.051922979447554</c:v>
                </c:pt>
                <c:pt idx="1568">
                  <c:v>77.912715937019641</c:v>
                </c:pt>
                <c:pt idx="1569">
                  <c:v>76.962552383606308</c:v>
                </c:pt>
                <c:pt idx="1570">
                  <c:v>77.261372928381547</c:v>
                </c:pt>
                <c:pt idx="1571">
                  <c:v>77.560948373593732</c:v>
                </c:pt>
                <c:pt idx="1572">
                  <c:v>81.095894975067694</c:v>
                </c:pt>
                <c:pt idx="1573">
                  <c:v>83.903793531949262</c:v>
                </c:pt>
                <c:pt idx="1574">
                  <c:v>82.516485345296289</c:v>
                </c:pt>
                <c:pt idx="1575">
                  <c:v>82.516485345296289</c:v>
                </c:pt>
                <c:pt idx="1576">
                  <c:v>81.457462710507301</c:v>
                </c:pt>
                <c:pt idx="1577">
                  <c:v>80.502972673989049</c:v>
                </c:pt>
                <c:pt idx="1578">
                  <c:v>82.302261441804788</c:v>
                </c:pt>
                <c:pt idx="1579">
                  <c:v>81.028929744158759</c:v>
                </c:pt>
                <c:pt idx="1580">
                  <c:v>81.052710918185952</c:v>
                </c:pt>
                <c:pt idx="1581">
                  <c:v>84.049090054739111</c:v>
                </c:pt>
                <c:pt idx="1582">
                  <c:v>83.683690822875008</c:v>
                </c:pt>
                <c:pt idx="1583">
                  <c:v>80.890452483985712</c:v>
                </c:pt>
                <c:pt idx="1584">
                  <c:v>78.682405927785027</c:v>
                </c:pt>
                <c:pt idx="1585">
                  <c:v>76.514910003414073</c:v>
                </c:pt>
                <c:pt idx="1586">
                  <c:v>76.171790319482298</c:v>
                </c:pt>
                <c:pt idx="1587">
                  <c:v>78.110307944010202</c:v>
                </c:pt>
                <c:pt idx="1588">
                  <c:v>76.394264741467424</c:v>
                </c:pt>
                <c:pt idx="1589">
                  <c:v>77.216774439512747</c:v>
                </c:pt>
                <c:pt idx="1590">
                  <c:v>78.988620490139226</c:v>
                </c:pt>
                <c:pt idx="1591">
                  <c:v>82.329129619313193</c:v>
                </c:pt>
                <c:pt idx="1592">
                  <c:v>83.409557035206078</c:v>
                </c:pt>
                <c:pt idx="1593">
                  <c:v>82.586126604868909</c:v>
                </c:pt>
                <c:pt idx="1594">
                  <c:v>80.926057840271852</c:v>
                </c:pt>
                <c:pt idx="1595">
                  <c:v>81.258336614430419</c:v>
                </c:pt>
                <c:pt idx="1596">
                  <c:v>79.901784034107735</c:v>
                </c:pt>
                <c:pt idx="1597">
                  <c:v>80.537162396613823</c:v>
                </c:pt>
                <c:pt idx="1598">
                  <c:v>80.537162396613823</c:v>
                </c:pt>
                <c:pt idx="1599">
                  <c:v>79.377962203046238</c:v>
                </c:pt>
                <c:pt idx="1600">
                  <c:v>77.691060490344981</c:v>
                </c:pt>
                <c:pt idx="1601">
                  <c:v>78.938184288034179</c:v>
                </c:pt>
                <c:pt idx="1602">
                  <c:v>77.584420484357977</c:v>
                </c:pt>
                <c:pt idx="1603">
                  <c:v>78.230459408080094</c:v>
                </c:pt>
                <c:pt idx="1604">
                  <c:v>79.900845747934753</c:v>
                </c:pt>
                <c:pt idx="1605">
                  <c:v>82.771255994566957</c:v>
                </c:pt>
                <c:pt idx="1606">
                  <c:v>82.409981070749751</c:v>
                </c:pt>
                <c:pt idx="1607">
                  <c:v>81.977718161124102</c:v>
                </c:pt>
                <c:pt idx="1608">
                  <c:v>80.517977936158431</c:v>
                </c:pt>
                <c:pt idx="1609">
                  <c:v>78.579097867477699</c:v>
                </c:pt>
                <c:pt idx="1610">
                  <c:v>77.99754738859167</c:v>
                </c:pt>
                <c:pt idx="1611">
                  <c:v>78.391059183805226</c:v>
                </c:pt>
                <c:pt idx="1612">
                  <c:v>78.205257441536318</c:v>
                </c:pt>
                <c:pt idx="1613">
                  <c:v>80.106669391791897</c:v>
                </c:pt>
                <c:pt idx="1614">
                  <c:v>78.363176326391439</c:v>
                </c:pt>
                <c:pt idx="1615">
                  <c:v>74.137787604565744</c:v>
                </c:pt>
                <c:pt idx="1616">
                  <c:v>74.249610309112242</c:v>
                </c:pt>
                <c:pt idx="1617">
                  <c:v>73.913770875558384</c:v>
                </c:pt>
                <c:pt idx="1618">
                  <c:v>74.003058733845918</c:v>
                </c:pt>
                <c:pt idx="1619">
                  <c:v>75.790219363631138</c:v>
                </c:pt>
                <c:pt idx="1620">
                  <c:v>75.041240193442107</c:v>
                </c:pt>
                <c:pt idx="1621">
                  <c:v>75.875455478453532</c:v>
                </c:pt>
                <c:pt idx="1622">
                  <c:v>75.671032451230076</c:v>
                </c:pt>
                <c:pt idx="1623">
                  <c:v>73.449202114622949</c:v>
                </c:pt>
                <c:pt idx="1624">
                  <c:v>72.293562225949373</c:v>
                </c:pt>
                <c:pt idx="1625">
                  <c:v>72.667393467051667</c:v>
                </c:pt>
                <c:pt idx="1626">
                  <c:v>72.534992035748331</c:v>
                </c:pt>
                <c:pt idx="1627">
                  <c:v>74.342122052566424</c:v>
                </c:pt>
                <c:pt idx="1628">
                  <c:v>77.388686953499146</c:v>
                </c:pt>
                <c:pt idx="1629">
                  <c:v>79.758195114608753</c:v>
                </c:pt>
                <c:pt idx="1630">
                  <c:v>78.608180017184765</c:v>
                </c:pt>
                <c:pt idx="1631">
                  <c:v>79.88655787918087</c:v>
                </c:pt>
                <c:pt idx="1632">
                  <c:v>83.645553115906196</c:v>
                </c:pt>
                <c:pt idx="1633">
                  <c:v>84.008847021700731</c:v>
                </c:pt>
                <c:pt idx="1634">
                  <c:v>85.271886272079954</c:v>
                </c:pt>
                <c:pt idx="1635">
                  <c:v>83.284831597004924</c:v>
                </c:pt>
                <c:pt idx="1636">
                  <c:v>82.753582991576479</c:v>
                </c:pt>
                <c:pt idx="1637">
                  <c:v>84.051994921221493</c:v>
                </c:pt>
                <c:pt idx="1638">
                  <c:v>83.881931891778805</c:v>
                </c:pt>
                <c:pt idx="1639">
                  <c:v>83.17833075144371</c:v>
                </c:pt>
                <c:pt idx="1640">
                  <c:v>84.215748546133938</c:v>
                </c:pt>
                <c:pt idx="1641">
                  <c:v>85.237425610774991</c:v>
                </c:pt>
                <c:pt idx="1642">
                  <c:v>83.545422375472896</c:v>
                </c:pt>
                <c:pt idx="1643">
                  <c:v>84.803574073000703</c:v>
                </c:pt>
                <c:pt idx="1644">
                  <c:v>83.410681621029639</c:v>
                </c:pt>
                <c:pt idx="1645">
                  <c:v>84.111546228552612</c:v>
                </c:pt>
                <c:pt idx="1646">
                  <c:v>84.476090003641204</c:v>
                </c:pt>
                <c:pt idx="1647">
                  <c:v>86.91336892102089</c:v>
                </c:pt>
                <c:pt idx="1648">
                  <c:v>89.19837952420238</c:v>
                </c:pt>
                <c:pt idx="1649">
                  <c:v>88.617191806695388</c:v>
                </c:pt>
                <c:pt idx="1650">
                  <c:v>89.321631268052926</c:v>
                </c:pt>
                <c:pt idx="1651">
                  <c:v>87.424758439908373</c:v>
                </c:pt>
                <c:pt idx="1652">
                  <c:v>86.12835400373686</c:v>
                </c:pt>
                <c:pt idx="1653">
                  <c:v>85.165705778814399</c:v>
                </c:pt>
                <c:pt idx="1654">
                  <c:v>83.76927968204798</c:v>
                </c:pt>
                <c:pt idx="1655">
                  <c:v>84.011570466308697</c:v>
                </c:pt>
                <c:pt idx="1656">
                  <c:v>84.278609304347256</c:v>
                </c:pt>
                <c:pt idx="1657">
                  <c:v>84.5948602722858</c:v>
                </c:pt>
                <c:pt idx="1658">
                  <c:v>84.619253776130293</c:v>
                </c:pt>
                <c:pt idx="1659">
                  <c:v>83.180076780184677</c:v>
                </c:pt>
                <c:pt idx="1660">
                  <c:v>82.143138514634387</c:v>
                </c:pt>
                <c:pt idx="1661">
                  <c:v>81.85616902576389</c:v>
                </c:pt>
                <c:pt idx="1662">
                  <c:v>83.072922769366386</c:v>
                </c:pt>
                <c:pt idx="1663">
                  <c:v>82.470595907354593</c:v>
                </c:pt>
                <c:pt idx="1664">
                  <c:v>84.748340240470299</c:v>
                </c:pt>
                <c:pt idx="1665">
                  <c:v>85.456341865298626</c:v>
                </c:pt>
                <c:pt idx="1666">
                  <c:v>84.032474166009152</c:v>
                </c:pt>
                <c:pt idx="1667">
                  <c:v>83.886829196342262</c:v>
                </c:pt>
                <c:pt idx="1668">
                  <c:v>83.159409275178461</c:v>
                </c:pt>
                <c:pt idx="1669">
                  <c:v>85.377221826118785</c:v>
                </c:pt>
                <c:pt idx="1670">
                  <c:v>84.51861016941244</c:v>
                </c:pt>
                <c:pt idx="1671">
                  <c:v>84.908480075066024</c:v>
                </c:pt>
                <c:pt idx="1672">
                  <c:v>84.98180047588275</c:v>
                </c:pt>
                <c:pt idx="1673">
                  <c:v>85.421994721063982</c:v>
                </c:pt>
                <c:pt idx="1674">
                  <c:v>86.32996290758922</c:v>
                </c:pt>
                <c:pt idx="1675">
                  <c:v>85.7368427343322</c:v>
                </c:pt>
                <c:pt idx="1676">
                  <c:v>82.858726303023488</c:v>
                </c:pt>
                <c:pt idx="1677">
                  <c:v>80.406391749098461</c:v>
                </c:pt>
                <c:pt idx="1678">
                  <c:v>79.440281144733163</c:v>
                </c:pt>
                <c:pt idx="1679">
                  <c:v>77.827472540533719</c:v>
                </c:pt>
                <c:pt idx="1680">
                  <c:v>79.579690789242704</c:v>
                </c:pt>
                <c:pt idx="1681">
                  <c:v>77.918370345873825</c:v>
                </c:pt>
                <c:pt idx="1682">
                  <c:v>78.287514383728748</c:v>
                </c:pt>
                <c:pt idx="1683">
                  <c:v>79.652985765115019</c:v>
                </c:pt>
                <c:pt idx="1684">
                  <c:v>81.619542762730092</c:v>
                </c:pt>
                <c:pt idx="1685">
                  <c:v>84.355777511661898</c:v>
                </c:pt>
                <c:pt idx="1686">
                  <c:v>84.015307850638465</c:v>
                </c:pt>
                <c:pt idx="1687">
                  <c:v>84.93696569638827</c:v>
                </c:pt>
                <c:pt idx="1688">
                  <c:v>86.720387180213066</c:v>
                </c:pt>
                <c:pt idx="1689">
                  <c:v>86.497464662149909</c:v>
                </c:pt>
                <c:pt idx="1690">
                  <c:v>85.162167091490048</c:v>
                </c:pt>
                <c:pt idx="1691">
                  <c:v>85.773964259929599</c:v>
                </c:pt>
                <c:pt idx="1692">
                  <c:v>84.888765625368222</c:v>
                </c:pt>
                <c:pt idx="1693">
                  <c:v>84.034102526948033</c:v>
                </c:pt>
                <c:pt idx="1694">
                  <c:v>84.785989173381211</c:v>
                </c:pt>
                <c:pt idx="1695">
                  <c:v>87.445454431033511</c:v>
                </c:pt>
                <c:pt idx="1696">
                  <c:v>89.761506323979503</c:v>
                </c:pt>
                <c:pt idx="1697">
                  <c:v>89.888212338518628</c:v>
                </c:pt>
                <c:pt idx="1698">
                  <c:v>93.718104918730276</c:v>
                </c:pt>
                <c:pt idx="1699">
                  <c:v>92.753365357321755</c:v>
                </c:pt>
                <c:pt idx="1700">
                  <c:v>91.355071034654898</c:v>
                </c:pt>
                <c:pt idx="1701">
                  <c:v>91.047490713605299</c:v>
                </c:pt>
                <c:pt idx="1702">
                  <c:v>92.249505767464058</c:v>
                </c:pt>
                <c:pt idx="1703">
                  <c:v>88.766611316402674</c:v>
                </c:pt>
                <c:pt idx="1704">
                  <c:v>87.383834766363876</c:v>
                </c:pt>
                <c:pt idx="1705">
                  <c:v>87.060393799227441</c:v>
                </c:pt>
                <c:pt idx="1706">
                  <c:v>84.404903585790692</c:v>
                </c:pt>
                <c:pt idx="1707">
                  <c:v>84.064595382093373</c:v>
                </c:pt>
                <c:pt idx="1708">
                  <c:v>82.12521369572498</c:v>
                </c:pt>
                <c:pt idx="1709">
                  <c:v>81.504675180615834</c:v>
                </c:pt>
                <c:pt idx="1710">
                  <c:v>82.85820454146689</c:v>
                </c:pt>
                <c:pt idx="1711">
                  <c:v>80.505452429757881</c:v>
                </c:pt>
                <c:pt idx="1712">
                  <c:v>78.338968305676701</c:v>
                </c:pt>
                <c:pt idx="1713">
                  <c:v>76.419798071701052</c:v>
                </c:pt>
                <c:pt idx="1714">
                  <c:v>79.398976755266176</c:v>
                </c:pt>
                <c:pt idx="1715">
                  <c:v>76.436666620244537</c:v>
                </c:pt>
                <c:pt idx="1716">
                  <c:v>76.504877033536317</c:v>
                </c:pt>
                <c:pt idx="1717">
                  <c:v>77.847209969560922</c:v>
                </c:pt>
                <c:pt idx="1718">
                  <c:v>77.801168476119983</c:v>
                </c:pt>
                <c:pt idx="1719">
                  <c:v>78.468366428782687</c:v>
                </c:pt>
                <c:pt idx="1720">
                  <c:v>76.223986259114866</c:v>
                </c:pt>
                <c:pt idx="1721">
                  <c:v>74.385902161676881</c:v>
                </c:pt>
                <c:pt idx="1722">
                  <c:v>74.631475232333486</c:v>
                </c:pt>
                <c:pt idx="1723">
                  <c:v>76.846474770915648</c:v>
                </c:pt>
                <c:pt idx="1724">
                  <c:v>78.44333461895873</c:v>
                </c:pt>
                <c:pt idx="1725">
                  <c:v>78.096441351244763</c:v>
                </c:pt>
                <c:pt idx="1726">
                  <c:v>81.070887180514831</c:v>
                </c:pt>
                <c:pt idx="1727">
                  <c:v>81.54359650374974</c:v>
                </c:pt>
                <c:pt idx="1728">
                  <c:v>78.743747710821509</c:v>
                </c:pt>
                <c:pt idx="1729">
                  <c:v>79.87948759378358</c:v>
                </c:pt>
                <c:pt idx="1730">
                  <c:v>76.158892994513494</c:v>
                </c:pt>
                <c:pt idx="1731">
                  <c:v>73.394145641747713</c:v>
                </c:pt>
                <c:pt idx="1732">
                  <c:v>72.775161560360431</c:v>
                </c:pt>
                <c:pt idx="1733">
                  <c:v>71.654073522472459</c:v>
                </c:pt>
                <c:pt idx="1734">
                  <c:v>73.459751501289688</c:v>
                </c:pt>
                <c:pt idx="1735">
                  <c:v>72.575046175982735</c:v>
                </c:pt>
                <c:pt idx="1736">
                  <c:v>74.023044884718885</c:v>
                </c:pt>
                <c:pt idx="1737">
                  <c:v>74.334251519718535</c:v>
                </c:pt>
                <c:pt idx="1738">
                  <c:v>75.60485828581632</c:v>
                </c:pt>
                <c:pt idx="1739">
                  <c:v>78.490479766613561</c:v>
                </c:pt>
                <c:pt idx="1740">
                  <c:v>78.559808020422523</c:v>
                </c:pt>
                <c:pt idx="1741">
                  <c:v>80.109109290202611</c:v>
                </c:pt>
                <c:pt idx="1742">
                  <c:v>78.633277709303869</c:v>
                </c:pt>
                <c:pt idx="1743">
                  <c:v>79.674431158936073</c:v>
                </c:pt>
                <c:pt idx="1744">
                  <c:v>81.401574213706141</c:v>
                </c:pt>
                <c:pt idx="1745">
                  <c:v>79.720671383514642</c:v>
                </c:pt>
                <c:pt idx="1746">
                  <c:v>78.926879586393284</c:v>
                </c:pt>
                <c:pt idx="1747">
                  <c:v>79.831329204186829</c:v>
                </c:pt>
                <c:pt idx="1748">
                  <c:v>78.966741362842598</c:v>
                </c:pt>
                <c:pt idx="1749">
                  <c:v>80.451425996082321</c:v>
                </c:pt>
                <c:pt idx="1750">
                  <c:v>82.330389732404811</c:v>
                </c:pt>
                <c:pt idx="1751">
                  <c:v>82.163440071573461</c:v>
                </c:pt>
                <c:pt idx="1752">
                  <c:v>83.568699225366501</c:v>
                </c:pt>
                <c:pt idx="1753">
                  <c:v>84.604476479532437</c:v>
                </c:pt>
                <c:pt idx="1754">
                  <c:v>85.065898676705231</c:v>
                </c:pt>
                <c:pt idx="1755">
                  <c:v>84.895280134559727</c:v>
                </c:pt>
                <c:pt idx="1756">
                  <c:v>85.966315158079709</c:v>
                </c:pt>
                <c:pt idx="1757">
                  <c:v>86.1381324944375</c:v>
                </c:pt>
                <c:pt idx="1758">
                  <c:v>85.302485268713994</c:v>
                </c:pt>
                <c:pt idx="1759">
                  <c:v>83.983875951905759</c:v>
                </c:pt>
                <c:pt idx="1760">
                  <c:v>82.509766575135885</c:v>
                </c:pt>
                <c:pt idx="1761">
                  <c:v>83.870997865309107</c:v>
                </c:pt>
                <c:pt idx="1762">
                  <c:v>85.053974529237493</c:v>
                </c:pt>
                <c:pt idx="1763">
                  <c:v>85.370757544548866</c:v>
                </c:pt>
                <c:pt idx="1764">
                  <c:v>88.351082765498873</c:v>
                </c:pt>
                <c:pt idx="1765">
                  <c:v>90.125432831111823</c:v>
                </c:pt>
                <c:pt idx="1766">
                  <c:v>89.036532442240357</c:v>
                </c:pt>
                <c:pt idx="1767">
                  <c:v>90.392931088750274</c:v>
                </c:pt>
                <c:pt idx="1768">
                  <c:v>91.864527277742496</c:v>
                </c:pt>
                <c:pt idx="1769">
                  <c:v>90.684806484797193</c:v>
                </c:pt>
                <c:pt idx="1770">
                  <c:v>87.379464657368175</c:v>
                </c:pt>
                <c:pt idx="1771">
                  <c:v>85.048256166572131</c:v>
                </c:pt>
                <c:pt idx="1772">
                  <c:v>85.681477213776603</c:v>
                </c:pt>
                <c:pt idx="1773">
                  <c:v>85.657014897919709</c:v>
                </c:pt>
                <c:pt idx="1774">
                  <c:v>86.121953135571616</c:v>
                </c:pt>
                <c:pt idx="1775">
                  <c:v>83.469542126439279</c:v>
                </c:pt>
                <c:pt idx="1776">
                  <c:v>81.737939053910424</c:v>
                </c:pt>
                <c:pt idx="1777">
                  <c:v>83.63513371865632</c:v>
                </c:pt>
                <c:pt idx="1778">
                  <c:v>83.177641147432652</c:v>
                </c:pt>
                <c:pt idx="1779">
                  <c:v>82.505889272389737</c:v>
                </c:pt>
                <c:pt idx="1780">
                  <c:v>81.527549862791801</c:v>
                </c:pt>
                <c:pt idx="1781">
                  <c:v>82.782181164591279</c:v>
                </c:pt>
                <c:pt idx="1782">
                  <c:v>80.677758638048488</c:v>
                </c:pt>
                <c:pt idx="1783">
                  <c:v>81.50043782861114</c:v>
                </c:pt>
                <c:pt idx="1784">
                  <c:v>81.334787253904622</c:v>
                </c:pt>
                <c:pt idx="1785">
                  <c:v>81.051192158607833</c:v>
                </c:pt>
                <c:pt idx="1786">
                  <c:v>79.188576497350311</c:v>
                </c:pt>
                <c:pt idx="1787">
                  <c:v>77.911851185580403</c:v>
                </c:pt>
                <c:pt idx="1788">
                  <c:v>78.233325147097034</c:v>
                </c:pt>
                <c:pt idx="1789">
                  <c:v>78.46357766696481</c:v>
                </c:pt>
                <c:pt idx="1790">
                  <c:v>79.640190213427516</c:v>
                </c:pt>
                <c:pt idx="1791">
                  <c:v>79.220785344654104</c:v>
                </c:pt>
                <c:pt idx="1792">
                  <c:v>78.036647902722137</c:v>
                </c:pt>
                <c:pt idx="1793">
                  <c:v>78.105602371428347</c:v>
                </c:pt>
                <c:pt idx="1794">
                  <c:v>78.128606579212118</c:v>
                </c:pt>
                <c:pt idx="1795">
                  <c:v>77.461493980157201</c:v>
                </c:pt>
                <c:pt idx="1796">
                  <c:v>75.47159862942199</c:v>
                </c:pt>
                <c:pt idx="1797">
                  <c:v>75.673886942686408</c:v>
                </c:pt>
                <c:pt idx="1798">
                  <c:v>74.322839030550099</c:v>
                </c:pt>
                <c:pt idx="1799">
                  <c:v>75.479722676378685</c:v>
                </c:pt>
                <c:pt idx="1800">
                  <c:v>76.154057031022049</c:v>
                </c:pt>
                <c:pt idx="1801">
                  <c:v>77.194163806429899</c:v>
                </c:pt>
                <c:pt idx="1802">
                  <c:v>75.870831106297899</c:v>
                </c:pt>
                <c:pt idx="1803">
                  <c:v>74.901018944538819</c:v>
                </c:pt>
                <c:pt idx="1804">
                  <c:v>74.901018944538819</c:v>
                </c:pt>
                <c:pt idx="1805">
                  <c:v>74.230207024207076</c:v>
                </c:pt>
                <c:pt idx="1806">
                  <c:v>72.91881520158617</c:v>
                </c:pt>
                <c:pt idx="1807">
                  <c:v>72.655263939256741</c:v>
                </c:pt>
                <c:pt idx="1808">
                  <c:v>73.400213361278517</c:v>
                </c:pt>
                <c:pt idx="1809">
                  <c:v>75.253242932853937</c:v>
                </c:pt>
                <c:pt idx="1810">
                  <c:v>74.647678765283828</c:v>
                </c:pt>
                <c:pt idx="1811">
                  <c:v>75.740731958412553</c:v>
                </c:pt>
                <c:pt idx="1812">
                  <c:v>76.46149955671757</c:v>
                </c:pt>
                <c:pt idx="1813">
                  <c:v>76.574838739576506</c:v>
                </c:pt>
                <c:pt idx="1814">
                  <c:v>75.712669009147916</c:v>
                </c:pt>
                <c:pt idx="1815">
                  <c:v>73.978781519437163</c:v>
                </c:pt>
                <c:pt idx="1816">
                  <c:v>75.242554252673941</c:v>
                </c:pt>
                <c:pt idx="1817">
                  <c:v>75.197716708375907</c:v>
                </c:pt>
                <c:pt idx="1818">
                  <c:v>76.923558394036078</c:v>
                </c:pt>
                <c:pt idx="1819">
                  <c:v>78.197792052789111</c:v>
                </c:pt>
                <c:pt idx="1820">
                  <c:v>78.634853466156571</c:v>
                </c:pt>
                <c:pt idx="1821">
                  <c:v>78.42705717656041</c:v>
                </c:pt>
                <c:pt idx="1822">
                  <c:v>77.91998288172789</c:v>
                </c:pt>
                <c:pt idx="1823">
                  <c:v>76.657773139304894</c:v>
                </c:pt>
                <c:pt idx="1824">
                  <c:v>75.95407982887879</c:v>
                </c:pt>
                <c:pt idx="1825">
                  <c:v>74.149223522248349</c:v>
                </c:pt>
                <c:pt idx="1826">
                  <c:v>73.039205172239534</c:v>
                </c:pt>
                <c:pt idx="1827">
                  <c:v>71.632634013920224</c:v>
                </c:pt>
                <c:pt idx="1828">
                  <c:v>71.50247704049815</c:v>
                </c:pt>
                <c:pt idx="1829">
                  <c:v>72.997534123059907</c:v>
                </c:pt>
                <c:pt idx="1830">
                  <c:v>70.471284542227849</c:v>
                </c:pt>
                <c:pt idx="1831">
                  <c:v>70.213823177655286</c:v>
                </c:pt>
                <c:pt idx="1832">
                  <c:v>71.904607132897979</c:v>
                </c:pt>
                <c:pt idx="1833">
                  <c:v>69.773787404113904</c:v>
                </c:pt>
                <c:pt idx="1834">
                  <c:v>69.304979976319942</c:v>
                </c:pt>
                <c:pt idx="1835">
                  <c:v>69.092846762497786</c:v>
                </c:pt>
                <c:pt idx="1836">
                  <c:v>70.024329542159379</c:v>
                </c:pt>
                <c:pt idx="1837">
                  <c:v>71.156392879858132</c:v>
                </c:pt>
                <c:pt idx="1838">
                  <c:v>73.89816853157231</c:v>
                </c:pt>
                <c:pt idx="1839">
                  <c:v>73.920309506237587</c:v>
                </c:pt>
                <c:pt idx="1840">
                  <c:v>75.780117423890502</c:v>
                </c:pt>
                <c:pt idx="1841">
                  <c:v>75.870155267723831</c:v>
                </c:pt>
                <c:pt idx="1842">
                  <c:v>74.743816868373159</c:v>
                </c:pt>
                <c:pt idx="1843">
                  <c:v>73.695586765481281</c:v>
                </c:pt>
                <c:pt idx="1844">
                  <c:v>74.424666768901645</c:v>
                </c:pt>
                <c:pt idx="1845">
                  <c:v>72.979164391583069</c:v>
                </c:pt>
                <c:pt idx="1846">
                  <c:v>70.103900416209058</c:v>
                </c:pt>
                <c:pt idx="1847">
                  <c:v>67.347883751963977</c:v>
                </c:pt>
                <c:pt idx="1848">
                  <c:v>67.264693521394918</c:v>
                </c:pt>
                <c:pt idx="1849">
                  <c:v>69.030985967982971</c:v>
                </c:pt>
                <c:pt idx="1850">
                  <c:v>69.53835497536528</c:v>
                </c:pt>
                <c:pt idx="1851">
                  <c:v>70.04822017999895</c:v>
                </c:pt>
                <c:pt idx="1852">
                  <c:v>71.094242449334658</c:v>
                </c:pt>
                <c:pt idx="1853">
                  <c:v>72.172190122892118</c:v>
                </c:pt>
                <c:pt idx="1854">
                  <c:v>73.326303746956654</c:v>
                </c:pt>
                <c:pt idx="1855">
                  <c:v>73.656407514959241</c:v>
                </c:pt>
                <c:pt idx="1856">
                  <c:v>72.287897635300283</c:v>
                </c:pt>
                <c:pt idx="1857">
                  <c:v>71.612179303890656</c:v>
                </c:pt>
                <c:pt idx="1858">
                  <c:v>72.240358296544471</c:v>
                </c:pt>
                <c:pt idx="1859">
                  <c:v>70.737009860404001</c:v>
                </c:pt>
                <c:pt idx="1860">
                  <c:v>70.629603703437311</c:v>
                </c:pt>
                <c:pt idx="1861">
                  <c:v>71.273437099788836</c:v>
                </c:pt>
                <c:pt idx="1862">
                  <c:v>72.223466991272929</c:v>
                </c:pt>
                <c:pt idx="1863">
                  <c:v>72.876931630421169</c:v>
                </c:pt>
                <c:pt idx="1864">
                  <c:v>74.038360179368766</c:v>
                </c:pt>
                <c:pt idx="1865">
                  <c:v>73.108254308119868</c:v>
                </c:pt>
                <c:pt idx="1866">
                  <c:v>72.164024055982438</c:v>
                </c:pt>
                <c:pt idx="1867">
                  <c:v>69.334072206484194</c:v>
                </c:pt>
                <c:pt idx="1868">
                  <c:v>68.316835724825651</c:v>
                </c:pt>
                <c:pt idx="1869">
                  <c:v>66.42827452236078</c:v>
                </c:pt>
                <c:pt idx="1870">
                  <c:v>66.922533631790628</c:v>
                </c:pt>
                <c:pt idx="1871">
                  <c:v>65.391051060505745</c:v>
                </c:pt>
                <c:pt idx="1872">
                  <c:v>65.085402606601491</c:v>
                </c:pt>
                <c:pt idx="1873">
                  <c:v>66.730815081789331</c:v>
                </c:pt>
                <c:pt idx="1874">
                  <c:v>66.338397324356634</c:v>
                </c:pt>
                <c:pt idx="1875">
                  <c:v>68.29276312514888</c:v>
                </c:pt>
                <c:pt idx="1876">
                  <c:v>67.328039784113486</c:v>
                </c:pt>
                <c:pt idx="1877">
                  <c:v>68.36673212381676</c:v>
                </c:pt>
                <c:pt idx="1878">
                  <c:v>69.353079965417194</c:v>
                </c:pt>
                <c:pt idx="1879">
                  <c:v>69.225961362315545</c:v>
                </c:pt>
                <c:pt idx="1880">
                  <c:v>69.903125209298125</c:v>
                </c:pt>
                <c:pt idx="1881">
                  <c:v>70.499492970103631</c:v>
                </c:pt>
                <c:pt idx="1882">
                  <c:v>72.898509401158137</c:v>
                </c:pt>
                <c:pt idx="1883">
                  <c:v>72.351004076536682</c:v>
                </c:pt>
                <c:pt idx="1884">
                  <c:v>72.873966218296118</c:v>
                </c:pt>
                <c:pt idx="1885">
                  <c:v>73.136712624930908</c:v>
                </c:pt>
                <c:pt idx="1886">
                  <c:v>74.12434782800625</c:v>
                </c:pt>
                <c:pt idx="1887">
                  <c:v>74.832964710594695</c:v>
                </c:pt>
                <c:pt idx="1888">
                  <c:v>74.208987962100153</c:v>
                </c:pt>
                <c:pt idx="1889">
                  <c:v>74.563568191352701</c:v>
                </c:pt>
                <c:pt idx="1890">
                  <c:v>75.830747975310246</c:v>
                </c:pt>
                <c:pt idx="1891">
                  <c:v>75.358634507611441</c:v>
                </c:pt>
                <c:pt idx="1892">
                  <c:v>73.478018053326807</c:v>
                </c:pt>
                <c:pt idx="1893">
                  <c:v>73.411982976628721</c:v>
                </c:pt>
                <c:pt idx="1894">
                  <c:v>74.225966649621753</c:v>
                </c:pt>
                <c:pt idx="1895">
                  <c:v>73.383822079080559</c:v>
                </c:pt>
                <c:pt idx="1896">
                  <c:v>73.361824227030453</c:v>
                </c:pt>
                <c:pt idx="1897">
                  <c:v>72.240409638075676</c:v>
                </c:pt>
                <c:pt idx="1898">
                  <c:v>73.002129843286326</c:v>
                </c:pt>
                <c:pt idx="1899">
                  <c:v>72.695307459921437</c:v>
                </c:pt>
                <c:pt idx="1900">
                  <c:v>72.170804453516439</c:v>
                </c:pt>
                <c:pt idx="1901">
                  <c:v>71.953300062163521</c:v>
                </c:pt>
                <c:pt idx="1902">
                  <c:v>72.257173920414218</c:v>
                </c:pt>
                <c:pt idx="1903">
                  <c:v>73.541399872181998</c:v>
                </c:pt>
                <c:pt idx="1904">
                  <c:v>75.237146453999244</c:v>
                </c:pt>
                <c:pt idx="1905">
                  <c:v>77.115289200481115</c:v>
                </c:pt>
                <c:pt idx="1906">
                  <c:v>76.978928191325139</c:v>
                </c:pt>
                <c:pt idx="1907">
                  <c:v>76.661098940085139</c:v>
                </c:pt>
                <c:pt idx="1908">
                  <c:v>76.842210127415257</c:v>
                </c:pt>
                <c:pt idx="1909">
                  <c:v>74.982942202100858</c:v>
                </c:pt>
                <c:pt idx="1910">
                  <c:v>73.689231410833585</c:v>
                </c:pt>
                <c:pt idx="1911">
                  <c:v>70.095536921133643</c:v>
                </c:pt>
                <c:pt idx="1912">
                  <c:v>70.415319085383359</c:v>
                </c:pt>
                <c:pt idx="1913">
                  <c:v>70.543613868060874</c:v>
                </c:pt>
                <c:pt idx="1914">
                  <c:v>71.121673881208906</c:v>
                </c:pt>
                <c:pt idx="1915">
                  <c:v>69.787060324127012</c:v>
                </c:pt>
                <c:pt idx="1916">
                  <c:v>69.510751912972168</c:v>
                </c:pt>
                <c:pt idx="1917">
                  <c:v>70.295095861790188</c:v>
                </c:pt>
                <c:pt idx="1918">
                  <c:v>70.337820257598665</c:v>
                </c:pt>
                <c:pt idx="1919">
                  <c:v>68.692606984742582</c:v>
                </c:pt>
                <c:pt idx="1920">
                  <c:v>68.818800868364917</c:v>
                </c:pt>
                <c:pt idx="1921">
                  <c:v>70.650683138513486</c:v>
                </c:pt>
                <c:pt idx="1922">
                  <c:v>69.022272339381473</c:v>
                </c:pt>
                <c:pt idx="1923">
                  <c:v>68.43160370012599</c:v>
                </c:pt>
                <c:pt idx="1924">
                  <c:v>69.060834100293434</c:v>
                </c:pt>
                <c:pt idx="1925">
                  <c:v>68.111236489020442</c:v>
                </c:pt>
                <c:pt idx="1926">
                  <c:v>68.132132985346374</c:v>
                </c:pt>
                <c:pt idx="1927">
                  <c:v>68.0066645467261</c:v>
                </c:pt>
                <c:pt idx="1928">
                  <c:v>67.651596720777007</c:v>
                </c:pt>
                <c:pt idx="1929">
                  <c:v>68.234378920068863</c:v>
                </c:pt>
                <c:pt idx="1930">
                  <c:v>67.878522921492305</c:v>
                </c:pt>
                <c:pt idx="1931">
                  <c:v>67.064983223741791</c:v>
                </c:pt>
                <c:pt idx="1932">
                  <c:v>64.830169827241136</c:v>
                </c:pt>
                <c:pt idx="1933">
                  <c:v>64.648111406285679</c:v>
                </c:pt>
                <c:pt idx="1934">
                  <c:v>66.384445468762692</c:v>
                </c:pt>
                <c:pt idx="1935">
                  <c:v>65.274839752486699</c:v>
                </c:pt>
                <c:pt idx="1936">
                  <c:v>66.067239059033668</c:v>
                </c:pt>
                <c:pt idx="1937">
                  <c:v>66.190140079095499</c:v>
                </c:pt>
                <c:pt idx="1938">
                  <c:v>67.461571336318741</c:v>
                </c:pt>
                <c:pt idx="1939">
                  <c:v>68.001545267879436</c:v>
                </c:pt>
                <c:pt idx="1940">
                  <c:v>68.627909139410349</c:v>
                </c:pt>
                <c:pt idx="1941">
                  <c:v>67.094434913540994</c:v>
                </c:pt>
                <c:pt idx="1942">
                  <c:v>65.21155034256914</c:v>
                </c:pt>
                <c:pt idx="1943">
                  <c:v>64.52132978023522</c:v>
                </c:pt>
                <c:pt idx="1944">
                  <c:v>64.642264560405323</c:v>
                </c:pt>
                <c:pt idx="1945">
                  <c:v>65.570640359051495</c:v>
                </c:pt>
                <c:pt idx="1946">
                  <c:v>66.079992805606324</c:v>
                </c:pt>
                <c:pt idx="1947">
                  <c:v>65.424654679620701</c:v>
                </c:pt>
                <c:pt idx="1948">
                  <c:v>64.143005100318916</c:v>
                </c:pt>
                <c:pt idx="1949">
                  <c:v>64.223311171352819</c:v>
                </c:pt>
                <c:pt idx="1950">
                  <c:v>62.635977509453454</c:v>
                </c:pt>
                <c:pt idx="1951">
                  <c:v>62.616214304720643</c:v>
                </c:pt>
                <c:pt idx="1952">
                  <c:v>62.517449212654689</c:v>
                </c:pt>
                <c:pt idx="1953">
                  <c:v>63.188399451979429</c:v>
                </c:pt>
                <c:pt idx="1954">
                  <c:v>62.910154402360646</c:v>
                </c:pt>
                <c:pt idx="1955">
                  <c:v>63.048867916901315</c:v>
                </c:pt>
                <c:pt idx="1956">
                  <c:v>64.120521907150092</c:v>
                </c:pt>
                <c:pt idx="1957">
                  <c:v>65.485215965335129</c:v>
                </c:pt>
                <c:pt idx="1958">
                  <c:v>65.912601303772448</c:v>
                </c:pt>
                <c:pt idx="1959">
                  <c:v>64.461354013686986</c:v>
                </c:pt>
                <c:pt idx="1960">
                  <c:v>63.756531276062397</c:v>
                </c:pt>
                <c:pt idx="1961">
                  <c:v>64.496187158465546</c:v>
                </c:pt>
                <c:pt idx="1962">
                  <c:v>64.33502694280341</c:v>
                </c:pt>
                <c:pt idx="1963">
                  <c:v>63.892582920254043</c:v>
                </c:pt>
                <c:pt idx="1964">
                  <c:v>62.251061296354116</c:v>
                </c:pt>
                <c:pt idx="1965">
                  <c:v>60.500189926483223</c:v>
                </c:pt>
                <c:pt idx="1966">
                  <c:v>59.380765619968052</c:v>
                </c:pt>
                <c:pt idx="1967">
                  <c:v>59.571370777649641</c:v>
                </c:pt>
                <c:pt idx="1968">
                  <c:v>59.399463808228582</c:v>
                </c:pt>
                <c:pt idx="1969">
                  <c:v>59.380394967276374</c:v>
                </c:pt>
                <c:pt idx="1970">
                  <c:v>57.321837212462626</c:v>
                </c:pt>
                <c:pt idx="1971">
                  <c:v>57.861674377397435</c:v>
                </c:pt>
                <c:pt idx="1972">
                  <c:v>57.206073919568766</c:v>
                </c:pt>
                <c:pt idx="1973">
                  <c:v>55.923394192589242</c:v>
                </c:pt>
                <c:pt idx="1974">
                  <c:v>54.769899077478534</c:v>
                </c:pt>
                <c:pt idx="1975">
                  <c:v>56.756057497687081</c:v>
                </c:pt>
                <c:pt idx="1976">
                  <c:v>57.199749119221252</c:v>
                </c:pt>
                <c:pt idx="1977">
                  <c:v>57.701509264068022</c:v>
                </c:pt>
                <c:pt idx="1978">
                  <c:v>57.196823357813919</c:v>
                </c:pt>
                <c:pt idx="1979">
                  <c:v>55.357163345327962</c:v>
                </c:pt>
                <c:pt idx="1980">
                  <c:v>54.19366412215998</c:v>
                </c:pt>
                <c:pt idx="1981">
                  <c:v>54.283285397192373</c:v>
                </c:pt>
                <c:pt idx="1982">
                  <c:v>55.754603480446967</c:v>
                </c:pt>
                <c:pt idx="1983">
                  <c:v>57.051362051142796</c:v>
                </c:pt>
                <c:pt idx="1984">
                  <c:v>57.366627854208744</c:v>
                </c:pt>
                <c:pt idx="1985">
                  <c:v>58.334534793736545</c:v>
                </c:pt>
                <c:pt idx="1986">
                  <c:v>61.590670273977437</c:v>
                </c:pt>
                <c:pt idx="1987">
                  <c:v>64.068352096841309</c:v>
                </c:pt>
                <c:pt idx="1988">
                  <c:v>62.746659696436531</c:v>
                </c:pt>
                <c:pt idx="1989">
                  <c:v>63.951301980371397</c:v>
                </c:pt>
                <c:pt idx="1990">
                  <c:v>62.991325762299937</c:v>
                </c:pt>
                <c:pt idx="1991">
                  <c:v>62.417190755289603</c:v>
                </c:pt>
                <c:pt idx="1992">
                  <c:v>62.751705500900144</c:v>
                </c:pt>
                <c:pt idx="1993">
                  <c:v>62.593720042635695</c:v>
                </c:pt>
                <c:pt idx="1994">
                  <c:v>64.249735652423567</c:v>
                </c:pt>
                <c:pt idx="1995">
                  <c:v>65.052108218072789</c:v>
                </c:pt>
                <c:pt idx="1996">
                  <c:v>65.456628470427958</c:v>
                </c:pt>
                <c:pt idx="1997">
                  <c:v>64.136525854530831</c:v>
                </c:pt>
                <c:pt idx="1998">
                  <c:v>61.151416974839016</c:v>
                </c:pt>
                <c:pt idx="1999">
                  <c:v>61.694695289569147</c:v>
                </c:pt>
                <c:pt idx="2000">
                  <c:v>61.421452027363777</c:v>
                </c:pt>
                <c:pt idx="2001">
                  <c:v>61.38252421778656</c:v>
                </c:pt>
                <c:pt idx="2002">
                  <c:v>60.604460296027632</c:v>
                </c:pt>
                <c:pt idx="2003">
                  <c:v>57.827221147240557</c:v>
                </c:pt>
                <c:pt idx="2004">
                  <c:v>57.733774929153704</c:v>
                </c:pt>
                <c:pt idx="2005">
                  <c:v>58.069798767575541</c:v>
                </c:pt>
                <c:pt idx="2006">
                  <c:v>59.362880845336321</c:v>
                </c:pt>
                <c:pt idx="2007">
                  <c:v>59.324839909197053</c:v>
                </c:pt>
                <c:pt idx="2008">
                  <c:v>59.191782529800797</c:v>
                </c:pt>
                <c:pt idx="2009">
                  <c:v>60.08383717186652</c:v>
                </c:pt>
                <c:pt idx="2010">
                  <c:v>59.163705761325701</c:v>
                </c:pt>
                <c:pt idx="2011">
                  <c:v>58.879109956365461</c:v>
                </c:pt>
                <c:pt idx="2012">
                  <c:v>57.536365412019769</c:v>
                </c:pt>
                <c:pt idx="2013">
                  <c:v>57.182539229800064</c:v>
                </c:pt>
                <c:pt idx="2014">
                  <c:v>58.202557751431982</c:v>
                </c:pt>
                <c:pt idx="2015">
                  <c:v>59.609927452085074</c:v>
                </c:pt>
                <c:pt idx="2016">
                  <c:v>61.306712014663482</c:v>
                </c:pt>
                <c:pt idx="2017">
                  <c:v>61.306712014663482</c:v>
                </c:pt>
                <c:pt idx="2018">
                  <c:v>61.423247645187921</c:v>
                </c:pt>
                <c:pt idx="2019">
                  <c:v>61.792764278803325</c:v>
                </c:pt>
                <c:pt idx="2020">
                  <c:v>62.105169910176478</c:v>
                </c:pt>
                <c:pt idx="2021">
                  <c:v>59.597455621578987</c:v>
                </c:pt>
                <c:pt idx="2022">
                  <c:v>59.025741105858494</c:v>
                </c:pt>
                <c:pt idx="2023">
                  <c:v>57.548837523877566</c:v>
                </c:pt>
                <c:pt idx="2024">
                  <c:v>55.463833690216497</c:v>
                </c:pt>
                <c:pt idx="2025">
                  <c:v>53.684045164500269</c:v>
                </c:pt>
                <c:pt idx="2026">
                  <c:v>52.848931519437343</c:v>
                </c:pt>
                <c:pt idx="2027">
                  <c:v>52.092857754003951</c:v>
                </c:pt>
                <c:pt idx="2028">
                  <c:v>52.232177704006119</c:v>
                </c:pt>
                <c:pt idx="2029">
                  <c:v>52.005389472054546</c:v>
                </c:pt>
                <c:pt idx="2030">
                  <c:v>51.55311456994162</c:v>
                </c:pt>
                <c:pt idx="2031">
                  <c:v>52.331334769528638</c:v>
                </c:pt>
                <c:pt idx="2032">
                  <c:v>53.51909594112287</c:v>
                </c:pt>
                <c:pt idx="2033">
                  <c:v>52.685812777428644</c:v>
                </c:pt>
                <c:pt idx="2034">
                  <c:v>52.334930253303824</c:v>
                </c:pt>
                <c:pt idx="2035">
                  <c:v>51.199616489178986</c:v>
                </c:pt>
                <c:pt idx="2036">
                  <c:v>51.216832050070899</c:v>
                </c:pt>
                <c:pt idx="2037">
                  <c:v>51.457851385423382</c:v>
                </c:pt>
                <c:pt idx="2038">
                  <c:v>50.05901255745826</c:v>
                </c:pt>
                <c:pt idx="2039">
                  <c:v>50.05901255745826</c:v>
                </c:pt>
                <c:pt idx="2040">
                  <c:v>51.347494396751749</c:v>
                </c:pt>
                <c:pt idx="2041">
                  <c:v>51.192320231372683</c:v>
                </c:pt>
                <c:pt idx="2042">
                  <c:v>52.362430933221077</c:v>
                </c:pt>
                <c:pt idx="2043">
                  <c:v>52.711780194434766</c:v>
                </c:pt>
                <c:pt idx="2044">
                  <c:v>51.816982041857912</c:v>
                </c:pt>
                <c:pt idx="2045">
                  <c:v>51.608830514050069</c:v>
                </c:pt>
                <c:pt idx="2046">
                  <c:v>53.044654776349041</c:v>
                </c:pt>
                <c:pt idx="2047">
                  <c:v>53.925502562816924</c:v>
                </c:pt>
                <c:pt idx="2048">
                  <c:v>52.98152645508469</c:v>
                </c:pt>
                <c:pt idx="2049">
                  <c:v>52.594283926815251</c:v>
                </c:pt>
                <c:pt idx="2050">
                  <c:v>52.208932913359213</c:v>
                </c:pt>
                <c:pt idx="2051">
                  <c:v>50.779665983737544</c:v>
                </c:pt>
                <c:pt idx="2052">
                  <c:v>50.420377464304728</c:v>
                </c:pt>
                <c:pt idx="2053">
                  <c:v>49.143265599436731</c:v>
                </c:pt>
                <c:pt idx="2054">
                  <c:v>48.942402972551655</c:v>
                </c:pt>
                <c:pt idx="2055">
                  <c:v>48.324775970073702</c:v>
                </c:pt>
                <c:pt idx="2056">
                  <c:v>48.27512357769416</c:v>
                </c:pt>
                <c:pt idx="2057">
                  <c:v>48.407447643076495</c:v>
                </c:pt>
                <c:pt idx="2058">
                  <c:v>49.815922891339852</c:v>
                </c:pt>
                <c:pt idx="2059">
                  <c:v>48.515501567226849</c:v>
                </c:pt>
                <c:pt idx="2060">
                  <c:v>47.387233598267315</c:v>
                </c:pt>
                <c:pt idx="2061">
                  <c:v>47.632229827776278</c:v>
                </c:pt>
                <c:pt idx="2062">
                  <c:v>47.845283809141137</c:v>
                </c:pt>
                <c:pt idx="2063">
                  <c:v>48.058972156802469</c:v>
                </c:pt>
                <c:pt idx="2064">
                  <c:v>47.152206612646879</c:v>
                </c:pt>
                <c:pt idx="2065">
                  <c:v>47.900997343089749</c:v>
                </c:pt>
                <c:pt idx="2066">
                  <c:v>48.690567188862573</c:v>
                </c:pt>
                <c:pt idx="2067">
                  <c:v>48.77371872754992</c:v>
                </c:pt>
                <c:pt idx="2068">
                  <c:v>50.42188840613764</c:v>
                </c:pt>
                <c:pt idx="2069">
                  <c:v>50.541021515159699</c:v>
                </c:pt>
                <c:pt idx="2070">
                  <c:v>51.222859168419184</c:v>
                </c:pt>
                <c:pt idx="2071">
                  <c:v>50.827301061124409</c:v>
                </c:pt>
                <c:pt idx="2072">
                  <c:v>51.494579419980028</c:v>
                </c:pt>
                <c:pt idx="2073">
                  <c:v>52.685429329438243</c:v>
                </c:pt>
                <c:pt idx="2074">
                  <c:v>53.771852123039288</c:v>
                </c:pt>
                <c:pt idx="2075">
                  <c:v>51.942356123258342</c:v>
                </c:pt>
                <c:pt idx="2076">
                  <c:v>51.38700904880411</c:v>
                </c:pt>
                <c:pt idx="2077">
                  <c:v>51.197472814902675</c:v>
                </c:pt>
                <c:pt idx="2078">
                  <c:v>50.355262022433351</c:v>
                </c:pt>
                <c:pt idx="2079">
                  <c:v>51.426163646901749</c:v>
                </c:pt>
                <c:pt idx="2080">
                  <c:v>51.667492077824434</c:v>
                </c:pt>
                <c:pt idx="2081">
                  <c:v>51.269791190559694</c:v>
                </c:pt>
                <c:pt idx="2082">
                  <c:v>50.925729256348987</c:v>
                </c:pt>
                <c:pt idx="2083">
                  <c:v>49.641311679813796</c:v>
                </c:pt>
                <c:pt idx="2084">
                  <c:v>50.314721151577224</c:v>
                </c:pt>
                <c:pt idx="2085">
                  <c:v>51.639684717050841</c:v>
                </c:pt>
                <c:pt idx="2086">
                  <c:v>51.898922720939908</c:v>
                </c:pt>
                <c:pt idx="2087">
                  <c:v>52.557841795053584</c:v>
                </c:pt>
                <c:pt idx="2088">
                  <c:v>53.117401305197689</c:v>
                </c:pt>
                <c:pt idx="2089">
                  <c:v>52.694766876757491</c:v>
                </c:pt>
                <c:pt idx="2090">
                  <c:v>52.449540221896122</c:v>
                </c:pt>
                <c:pt idx="2091">
                  <c:v>53.968724898655701</c:v>
                </c:pt>
                <c:pt idx="2092">
                  <c:v>57.421100446616173</c:v>
                </c:pt>
                <c:pt idx="2093">
                  <c:v>60.257547346759388</c:v>
                </c:pt>
                <c:pt idx="2094">
                  <c:v>58.305324011692775</c:v>
                </c:pt>
                <c:pt idx="2095">
                  <c:v>59.110353671432975</c:v>
                </c:pt>
                <c:pt idx="2096">
                  <c:v>60.395088114462261</c:v>
                </c:pt>
                <c:pt idx="2097">
                  <c:v>60.011780711055579</c:v>
                </c:pt>
                <c:pt idx="2098">
                  <c:v>62.740746199571845</c:v>
                </c:pt>
                <c:pt idx="2099">
                  <c:v>64.450612235789947</c:v>
                </c:pt>
                <c:pt idx="2100">
                  <c:v>64.810746650457091</c:v>
                </c:pt>
                <c:pt idx="2101">
                  <c:v>62.882893180785345</c:v>
                </c:pt>
                <c:pt idx="2102">
                  <c:v>64.791817114386461</c:v>
                </c:pt>
                <c:pt idx="2103">
                  <c:v>66.478016269778053</c:v>
                </c:pt>
                <c:pt idx="2104">
                  <c:v>65.620414786256134</c:v>
                </c:pt>
                <c:pt idx="2105">
                  <c:v>63.616381764413539</c:v>
                </c:pt>
                <c:pt idx="2106">
                  <c:v>62.962106198193837</c:v>
                </c:pt>
                <c:pt idx="2107">
                  <c:v>64.143504119371414</c:v>
                </c:pt>
                <c:pt idx="2108">
                  <c:v>63.46572860577421</c:v>
                </c:pt>
                <c:pt idx="2109">
                  <c:v>62.891704728038185</c:v>
                </c:pt>
                <c:pt idx="2110">
                  <c:v>62.931046426201085</c:v>
                </c:pt>
                <c:pt idx="2111">
                  <c:v>65.450385379800792</c:v>
                </c:pt>
                <c:pt idx="2112">
                  <c:v>67.207855035142444</c:v>
                </c:pt>
                <c:pt idx="2113">
                  <c:v>68.626441275590025</c:v>
                </c:pt>
                <c:pt idx="2114">
                  <c:v>69.856372872165309</c:v>
                </c:pt>
                <c:pt idx="2115">
                  <c:v>70.383723455545237</c:v>
                </c:pt>
                <c:pt idx="2116">
                  <c:v>68.306140644357328</c:v>
                </c:pt>
                <c:pt idx="2117">
                  <c:v>67.267211338810469</c:v>
                </c:pt>
                <c:pt idx="2118">
                  <c:v>69.262179604527915</c:v>
                </c:pt>
                <c:pt idx="2119">
                  <c:v>67.08136808670298</c:v>
                </c:pt>
                <c:pt idx="2120">
                  <c:v>65.090475473588342</c:v>
                </c:pt>
                <c:pt idx="2121">
                  <c:v>64.527272342169738</c:v>
                </c:pt>
                <c:pt idx="2122">
                  <c:v>64.087311239802929</c:v>
                </c:pt>
                <c:pt idx="2123">
                  <c:v>64.644705169457851</c:v>
                </c:pt>
                <c:pt idx="2124">
                  <c:v>65.405539680843859</c:v>
                </c:pt>
                <c:pt idx="2125">
                  <c:v>65.627505418502935</c:v>
                </c:pt>
                <c:pt idx="2126">
                  <c:v>67.225218521030882</c:v>
                </c:pt>
                <c:pt idx="2127">
                  <c:v>70.944725821491431</c:v>
                </c:pt>
                <c:pt idx="2128">
                  <c:v>71.732612090954348</c:v>
                </c:pt>
                <c:pt idx="2129">
                  <c:v>71.303595836430588</c:v>
                </c:pt>
                <c:pt idx="2130">
                  <c:v>71.495876968901982</c:v>
                </c:pt>
                <c:pt idx="2131">
                  <c:v>70.896572753984856</c:v>
                </c:pt>
                <c:pt idx="2132">
                  <c:v>70.087791521892754</c:v>
                </c:pt>
                <c:pt idx="2133">
                  <c:v>70.130027197656048</c:v>
                </c:pt>
                <c:pt idx="2134">
                  <c:v>69.939866135790936</c:v>
                </c:pt>
                <c:pt idx="2135">
                  <c:v>67.535404868746653</c:v>
                </c:pt>
                <c:pt idx="2136">
                  <c:v>65.639967067282527</c:v>
                </c:pt>
                <c:pt idx="2137">
                  <c:v>65.781460941723381</c:v>
                </c:pt>
                <c:pt idx="2138">
                  <c:v>63.797702030447702</c:v>
                </c:pt>
                <c:pt idx="2139">
                  <c:v>62.806130681080312</c:v>
                </c:pt>
                <c:pt idx="2140">
                  <c:v>63.257494332736485</c:v>
                </c:pt>
                <c:pt idx="2141">
                  <c:v>62.488467377372928</c:v>
                </c:pt>
                <c:pt idx="2142">
                  <c:v>60.0436916194639</c:v>
                </c:pt>
                <c:pt idx="2143">
                  <c:v>60.767271842471807</c:v>
                </c:pt>
                <c:pt idx="2144">
                  <c:v>61.573403933551916</c:v>
                </c:pt>
                <c:pt idx="2145">
                  <c:v>61.902566378741007</c:v>
                </c:pt>
                <c:pt idx="2146">
                  <c:v>61.824838242195582</c:v>
                </c:pt>
                <c:pt idx="2147">
                  <c:v>60.970559582704759</c:v>
                </c:pt>
                <c:pt idx="2148">
                  <c:v>59.393237818801467</c:v>
                </c:pt>
                <c:pt idx="2149">
                  <c:v>59.487748583110566</c:v>
                </c:pt>
                <c:pt idx="2150">
                  <c:v>60.566247267839046</c:v>
                </c:pt>
                <c:pt idx="2151">
                  <c:v>61.293879508106187</c:v>
                </c:pt>
                <c:pt idx="2152">
                  <c:v>62.56775962878482</c:v>
                </c:pt>
                <c:pt idx="2153">
                  <c:v>63.174322310007618</c:v>
                </c:pt>
                <c:pt idx="2154">
                  <c:v>63.194019261130997</c:v>
                </c:pt>
                <c:pt idx="2155">
                  <c:v>65.813702211645577</c:v>
                </c:pt>
                <c:pt idx="2156">
                  <c:v>66.218371386103215</c:v>
                </c:pt>
                <c:pt idx="2157">
                  <c:v>64.369574413108651</c:v>
                </c:pt>
                <c:pt idx="2158">
                  <c:v>66.86142841543213</c:v>
                </c:pt>
                <c:pt idx="2159">
                  <c:v>66.677435539954416</c:v>
                </c:pt>
                <c:pt idx="2160">
                  <c:v>66.106092049482712</c:v>
                </c:pt>
                <c:pt idx="2161">
                  <c:v>66.045229581997148</c:v>
                </c:pt>
                <c:pt idx="2162">
                  <c:v>67.505093847039177</c:v>
                </c:pt>
                <c:pt idx="2163">
                  <c:v>68.821729903178479</c:v>
                </c:pt>
                <c:pt idx="2164">
                  <c:v>69.780286589560092</c:v>
                </c:pt>
                <c:pt idx="2165">
                  <c:v>70.747702733327586</c:v>
                </c:pt>
                <c:pt idx="2166">
                  <c:v>72.190956516802061</c:v>
                </c:pt>
                <c:pt idx="2167">
                  <c:v>72.147941713890489</c:v>
                </c:pt>
                <c:pt idx="2168">
                  <c:v>77.007487095000556</c:v>
                </c:pt>
                <c:pt idx="2169">
                  <c:v>78.331857199111866</c:v>
                </c:pt>
                <c:pt idx="2170">
                  <c:v>79.262658571656061</c:v>
                </c:pt>
                <c:pt idx="2171">
                  <c:v>78.416042025364305</c:v>
                </c:pt>
                <c:pt idx="2172">
                  <c:v>79.461082290257707</c:v>
                </c:pt>
                <c:pt idx="2173">
                  <c:v>80.584121222341608</c:v>
                </c:pt>
                <c:pt idx="2174">
                  <c:v>78.640857106009577</c:v>
                </c:pt>
                <c:pt idx="2175">
                  <c:v>79.323624701294321</c:v>
                </c:pt>
                <c:pt idx="2176">
                  <c:v>79.346520210361419</c:v>
                </c:pt>
                <c:pt idx="2177">
                  <c:v>79.071773641778947</c:v>
                </c:pt>
                <c:pt idx="2178">
                  <c:v>80.8991495055472</c:v>
                </c:pt>
                <c:pt idx="2179">
                  <c:v>81.896378128632662</c:v>
                </c:pt>
                <c:pt idx="2180">
                  <c:v>81.078041426645797</c:v>
                </c:pt>
                <c:pt idx="2181">
                  <c:v>79.127142707794931</c:v>
                </c:pt>
                <c:pt idx="2182">
                  <c:v>80.086809333449011</c:v>
                </c:pt>
                <c:pt idx="2183">
                  <c:v>81.468821859645274</c:v>
                </c:pt>
                <c:pt idx="2184">
                  <c:v>81.864862753520654</c:v>
                </c:pt>
                <c:pt idx="2185">
                  <c:v>81.444163285818888</c:v>
                </c:pt>
                <c:pt idx="2186">
                  <c:v>79.254714919374337</c:v>
                </c:pt>
                <c:pt idx="2187">
                  <c:v>77.951083800234272</c:v>
                </c:pt>
                <c:pt idx="2188">
                  <c:v>78.199889299205594</c:v>
                </c:pt>
                <c:pt idx="2189">
                  <c:v>77.723892048228791</c:v>
                </c:pt>
                <c:pt idx="2190">
                  <c:v>78.604294900138086</c:v>
                </c:pt>
                <c:pt idx="2191">
                  <c:v>80.446577503630138</c:v>
                </c:pt>
                <c:pt idx="2192">
                  <c:v>82.502202147365537</c:v>
                </c:pt>
                <c:pt idx="2193">
                  <c:v>82.596152528033429</c:v>
                </c:pt>
                <c:pt idx="2194">
                  <c:v>85.816327763831694</c:v>
                </c:pt>
                <c:pt idx="2195">
                  <c:v>86.274385025219345</c:v>
                </c:pt>
                <c:pt idx="2196">
                  <c:v>86.298565336600191</c:v>
                </c:pt>
                <c:pt idx="2197">
                  <c:v>84.725683751312872</c:v>
                </c:pt>
                <c:pt idx="2198">
                  <c:v>81.761803636321631</c:v>
                </c:pt>
                <c:pt idx="2199">
                  <c:v>79.474661312740679</c:v>
                </c:pt>
                <c:pt idx="2200">
                  <c:v>77.390847513325525</c:v>
                </c:pt>
                <c:pt idx="2201">
                  <c:v>75.861175958426969</c:v>
                </c:pt>
                <c:pt idx="2202">
                  <c:v>74.085444146536219</c:v>
                </c:pt>
                <c:pt idx="2203">
                  <c:v>74.456850499671461</c:v>
                </c:pt>
                <c:pt idx="2204">
                  <c:v>74.325315742723035</c:v>
                </c:pt>
                <c:pt idx="2205">
                  <c:v>74.369114562057277</c:v>
                </c:pt>
                <c:pt idx="2206">
                  <c:v>76.033772492492716</c:v>
                </c:pt>
                <c:pt idx="2207">
                  <c:v>73.899909209657565</c:v>
                </c:pt>
                <c:pt idx="2208">
                  <c:v>74.554138021697938</c:v>
                </c:pt>
                <c:pt idx="2209">
                  <c:v>75.826446876745806</c:v>
                </c:pt>
                <c:pt idx="2210">
                  <c:v>76.758189666725997</c:v>
                </c:pt>
                <c:pt idx="2211">
                  <c:v>75.953032458823316</c:v>
                </c:pt>
                <c:pt idx="2212">
                  <c:v>76.974620935828924</c:v>
                </c:pt>
                <c:pt idx="2213">
                  <c:v>77.445160436325978</c:v>
                </c:pt>
                <c:pt idx="2214">
                  <c:v>78.00760715091242</c:v>
                </c:pt>
                <c:pt idx="2215">
                  <c:v>80.426505486078625</c:v>
                </c:pt>
                <c:pt idx="2216">
                  <c:v>80.1266137608295</c:v>
                </c:pt>
                <c:pt idx="2217">
                  <c:v>82.266699226176115</c:v>
                </c:pt>
                <c:pt idx="2218">
                  <c:v>81.072386883763443</c:v>
                </c:pt>
                <c:pt idx="2219">
                  <c:v>80.562220807859845</c:v>
                </c:pt>
                <c:pt idx="2220">
                  <c:v>75.828240507829832</c:v>
                </c:pt>
                <c:pt idx="2221">
                  <c:v>72.835315596848062</c:v>
                </c:pt>
                <c:pt idx="2222">
                  <c:v>71.173746279868411</c:v>
                </c:pt>
                <c:pt idx="2223">
                  <c:v>68.708985654735642</c:v>
                </c:pt>
                <c:pt idx="2224">
                  <c:v>65.845236517051092</c:v>
                </c:pt>
                <c:pt idx="2225">
                  <c:v>66.309084171227454</c:v>
                </c:pt>
                <c:pt idx="2226">
                  <c:v>64.911036814637228</c:v>
                </c:pt>
                <c:pt idx="2227">
                  <c:v>64.55149204003672</c:v>
                </c:pt>
                <c:pt idx="2228">
                  <c:v>62.004194750363467</c:v>
                </c:pt>
                <c:pt idx="2229">
                  <c:v>59.214872883667745</c:v>
                </c:pt>
                <c:pt idx="2230">
                  <c:v>60.097558060217082</c:v>
                </c:pt>
                <c:pt idx="2231">
                  <c:v>56.475021754129592</c:v>
                </c:pt>
                <c:pt idx="2232">
                  <c:v>63.204728830435059</c:v>
                </c:pt>
                <c:pt idx="2233">
                  <c:v>60.777044887286195</c:v>
                </c:pt>
                <c:pt idx="2234">
                  <c:v>61.864051376678063</c:v>
                </c:pt>
                <c:pt idx="2235">
                  <c:v>59.953718297678975</c:v>
                </c:pt>
                <c:pt idx="2236">
                  <c:v>57.421785794940412</c:v>
                </c:pt>
                <c:pt idx="2237">
                  <c:v>58.523106554187081</c:v>
                </c:pt>
                <c:pt idx="2238">
                  <c:v>58.467343023832008</c:v>
                </c:pt>
                <c:pt idx="2239">
                  <c:v>59.117527769895254</c:v>
                </c:pt>
                <c:pt idx="2240">
                  <c:v>56.048432711509619</c:v>
                </c:pt>
                <c:pt idx="2241">
                  <c:v>54.892920080219341</c:v>
                </c:pt>
                <c:pt idx="2242">
                  <c:v>55.284633012575384</c:v>
                </c:pt>
                <c:pt idx="2243">
                  <c:v>57.07358674653679</c:v>
                </c:pt>
                <c:pt idx="2244">
                  <c:v>58.370850477200705</c:v>
                </c:pt>
                <c:pt idx="2245">
                  <c:v>59.910182622376404</c:v>
                </c:pt>
                <c:pt idx="2246">
                  <c:v>59.457322280725606</c:v>
                </c:pt>
                <c:pt idx="2247">
                  <c:v>60.339703506597317</c:v>
                </c:pt>
                <c:pt idx="2248">
                  <c:v>60.927423242112738</c:v>
                </c:pt>
                <c:pt idx="2249">
                  <c:v>61.309048628777937</c:v>
                </c:pt>
                <c:pt idx="2250">
                  <c:v>59.699525424053405</c:v>
                </c:pt>
                <c:pt idx="2251">
                  <c:v>57.064335975364131</c:v>
                </c:pt>
                <c:pt idx="2252">
                  <c:v>58.799086216326138</c:v>
                </c:pt>
                <c:pt idx="2253">
                  <c:v>61.742148525089888</c:v>
                </c:pt>
                <c:pt idx="2254">
                  <c:v>61.492055780070707</c:v>
                </c:pt>
                <c:pt idx="2255">
                  <c:v>63.967088759636475</c:v>
                </c:pt>
                <c:pt idx="2256">
                  <c:v>64.06555124546648</c:v>
                </c:pt>
                <c:pt idx="2257">
                  <c:v>63.257264577503832</c:v>
                </c:pt>
                <c:pt idx="2258">
                  <c:v>62.377596527697058</c:v>
                </c:pt>
                <c:pt idx="2259">
                  <c:v>63.307166741350926</c:v>
                </c:pt>
                <c:pt idx="2260">
                  <c:v>62.290175793683574</c:v>
                </c:pt>
                <c:pt idx="2261">
                  <c:v>61.26479888972289</c:v>
                </c:pt>
                <c:pt idx="2262">
                  <c:v>61.226538728977445</c:v>
                </c:pt>
                <c:pt idx="2263">
                  <c:v>59.868642455697355</c:v>
                </c:pt>
                <c:pt idx="2264">
                  <c:v>56.307800259316899</c:v>
                </c:pt>
                <c:pt idx="2265">
                  <c:v>57.754053938913493</c:v>
                </c:pt>
                <c:pt idx="2266">
                  <c:v>58.5630074186546</c:v>
                </c:pt>
                <c:pt idx="2267">
                  <c:v>58.618673411330484</c:v>
                </c:pt>
                <c:pt idx="2268">
                  <c:v>61.589525135111401</c:v>
                </c:pt>
                <c:pt idx="2269">
                  <c:v>63.910881305261384</c:v>
                </c:pt>
                <c:pt idx="2270">
                  <c:v>62.220061640947627</c:v>
                </c:pt>
                <c:pt idx="2271">
                  <c:v>61.486234007903896</c:v>
                </c:pt>
                <c:pt idx="2272">
                  <c:v>61.160541839357641</c:v>
                </c:pt>
                <c:pt idx="2273">
                  <c:v>62.344176331565606</c:v>
                </c:pt>
                <c:pt idx="2274">
                  <c:v>64.413076796792168</c:v>
                </c:pt>
                <c:pt idx="2275">
                  <c:v>65.95424611288098</c:v>
                </c:pt>
                <c:pt idx="2276">
                  <c:v>67.058157639774834</c:v>
                </c:pt>
                <c:pt idx="2277">
                  <c:v>66.388467218865173</c:v>
                </c:pt>
                <c:pt idx="2278">
                  <c:v>67.456862122667644</c:v>
                </c:pt>
                <c:pt idx="2279">
                  <c:v>66.315932129984603</c:v>
                </c:pt>
                <c:pt idx="2280">
                  <c:v>66.980639422931432</c:v>
                </c:pt>
                <c:pt idx="2281">
                  <c:v>68.66360776467458</c:v>
                </c:pt>
                <c:pt idx="2282">
                  <c:v>70.230239059273003</c:v>
                </c:pt>
                <c:pt idx="2283">
                  <c:v>67.65649506165758</c:v>
                </c:pt>
                <c:pt idx="2284">
                  <c:v>67.697318075133069</c:v>
                </c:pt>
                <c:pt idx="2285">
                  <c:v>68.187282223887578</c:v>
                </c:pt>
                <c:pt idx="2286">
                  <c:v>68.24882058746303</c:v>
                </c:pt>
                <c:pt idx="2287">
                  <c:v>68.556713135660189</c:v>
                </c:pt>
                <c:pt idx="2288">
                  <c:v>69.997838938767771</c:v>
                </c:pt>
                <c:pt idx="2289">
                  <c:v>69.079389044565914</c:v>
                </c:pt>
                <c:pt idx="2290">
                  <c:v>71.210529733133626</c:v>
                </c:pt>
                <c:pt idx="2291">
                  <c:v>72.625024941544936</c:v>
                </c:pt>
                <c:pt idx="2292">
                  <c:v>71.961950713492996</c:v>
                </c:pt>
                <c:pt idx="2293">
                  <c:v>70.898997263701133</c:v>
                </c:pt>
                <c:pt idx="2294">
                  <c:v>68.541538502678122</c:v>
                </c:pt>
                <c:pt idx="2295">
                  <c:v>68.603266586734875</c:v>
                </c:pt>
                <c:pt idx="2296">
                  <c:v>67.656164542594297</c:v>
                </c:pt>
                <c:pt idx="2297">
                  <c:v>64.779920127438544</c:v>
                </c:pt>
                <c:pt idx="2298">
                  <c:v>64.700683855299445</c:v>
                </c:pt>
                <c:pt idx="2299">
                  <c:v>62.938820499395526</c:v>
                </c:pt>
                <c:pt idx="2300">
                  <c:v>63.891060714416376</c:v>
                </c:pt>
                <c:pt idx="2301">
                  <c:v>64.322892085523847</c:v>
                </c:pt>
                <c:pt idx="2302">
                  <c:v>64.973536230610762</c:v>
                </c:pt>
                <c:pt idx="2303">
                  <c:v>66.422545427174938</c:v>
                </c:pt>
                <c:pt idx="2304">
                  <c:v>66.301696628562198</c:v>
                </c:pt>
                <c:pt idx="2305">
                  <c:v>66.020048096061004</c:v>
                </c:pt>
                <c:pt idx="2306">
                  <c:v>65.899672974143584</c:v>
                </c:pt>
                <c:pt idx="2307">
                  <c:v>67.402401938807643</c:v>
                </c:pt>
                <c:pt idx="2308">
                  <c:v>66.690551055731035</c:v>
                </c:pt>
                <c:pt idx="2309">
                  <c:v>65.196126947518422</c:v>
                </c:pt>
                <c:pt idx="2310">
                  <c:v>64.102114902887294</c:v>
                </c:pt>
                <c:pt idx="2311">
                  <c:v>63.885773978807535</c:v>
                </c:pt>
                <c:pt idx="2312">
                  <c:v>60.863838309892422</c:v>
                </c:pt>
                <c:pt idx="2313">
                  <c:v>61.148754638141035</c:v>
                </c:pt>
                <c:pt idx="2314">
                  <c:v>62.330071515157975</c:v>
                </c:pt>
                <c:pt idx="2315">
                  <c:v>62.465151574468422</c:v>
                </c:pt>
                <c:pt idx="2316">
                  <c:v>64.571579921529747</c:v>
                </c:pt>
                <c:pt idx="2317">
                  <c:v>64.196250567238465</c:v>
                </c:pt>
                <c:pt idx="2318">
                  <c:v>65.317896900291103</c:v>
                </c:pt>
                <c:pt idx="2319">
                  <c:v>67.587168357606629</c:v>
                </c:pt>
                <c:pt idx="2320">
                  <c:v>67.505719816860719</c:v>
                </c:pt>
                <c:pt idx="2321">
                  <c:v>67.770203182908972</c:v>
                </c:pt>
                <c:pt idx="2322">
                  <c:v>68.116971839329068</c:v>
                </c:pt>
                <c:pt idx="2323">
                  <c:v>67.850895529982253</c:v>
                </c:pt>
                <c:pt idx="2324">
                  <c:v>68.157115707152002</c:v>
                </c:pt>
                <c:pt idx="2325">
                  <c:v>69.856610915160473</c:v>
                </c:pt>
                <c:pt idx="2326">
                  <c:v>70.626695461248104</c:v>
                </c:pt>
                <c:pt idx="2327">
                  <c:v>69.452617349671385</c:v>
                </c:pt>
                <c:pt idx="2328">
                  <c:v>71.007526693320742</c:v>
                </c:pt>
                <c:pt idx="2329">
                  <c:v>71.891172061988271</c:v>
                </c:pt>
                <c:pt idx="2330">
                  <c:v>71.742681055923782</c:v>
                </c:pt>
                <c:pt idx="2331">
                  <c:v>70.556389909024091</c:v>
                </c:pt>
                <c:pt idx="2332">
                  <c:v>73.57305774765814</c:v>
                </c:pt>
                <c:pt idx="2333">
                  <c:v>72.79769636513538</c:v>
                </c:pt>
                <c:pt idx="2334">
                  <c:v>72.605214540639025</c:v>
                </c:pt>
                <c:pt idx="2335">
                  <c:v>71.665888694154972</c:v>
                </c:pt>
                <c:pt idx="2336">
                  <c:v>70.205633949208277</c:v>
                </c:pt>
                <c:pt idx="2337">
                  <c:v>73.33670776480588</c:v>
                </c:pt>
                <c:pt idx="2338">
                  <c:v>73.873841846876218</c:v>
                </c:pt>
                <c:pt idx="2339">
                  <c:v>75.190834188203681</c:v>
                </c:pt>
                <c:pt idx="2340">
                  <c:v>75.016069391889303</c:v>
                </c:pt>
                <c:pt idx="2341">
                  <c:v>74.339926778068573</c:v>
                </c:pt>
                <c:pt idx="2342">
                  <c:v>75.358861984577146</c:v>
                </c:pt>
                <c:pt idx="2343">
                  <c:v>73.105536884791462</c:v>
                </c:pt>
                <c:pt idx="2344">
                  <c:v>72.441011271612879</c:v>
                </c:pt>
                <c:pt idx="2345">
                  <c:v>70.56607330238225</c:v>
                </c:pt>
                <c:pt idx="2346">
                  <c:v>70.817287226592725</c:v>
                </c:pt>
                <c:pt idx="2347">
                  <c:v>71.782594061137729</c:v>
                </c:pt>
                <c:pt idx="2348">
                  <c:v>70.893256038350032</c:v>
                </c:pt>
                <c:pt idx="2349">
                  <c:v>70.788269713673884</c:v>
                </c:pt>
                <c:pt idx="2350">
                  <c:v>71.501529172435326</c:v>
                </c:pt>
                <c:pt idx="2351">
                  <c:v>72.83201358109433</c:v>
                </c:pt>
                <c:pt idx="2352">
                  <c:v>73.473397935079959</c:v>
                </c:pt>
                <c:pt idx="2353">
                  <c:v>72.419686480482625</c:v>
                </c:pt>
                <c:pt idx="2354">
                  <c:v>71.97243422461878</c:v>
                </c:pt>
                <c:pt idx="2355">
                  <c:v>71.88759248074625</c:v>
                </c:pt>
                <c:pt idx="2356">
                  <c:v>71.718042395019793</c:v>
                </c:pt>
                <c:pt idx="2357">
                  <c:v>71.802684035864104</c:v>
                </c:pt>
                <c:pt idx="2358">
                  <c:v>71.993265392620017</c:v>
                </c:pt>
                <c:pt idx="2359">
                  <c:v>69.617307010034224</c:v>
                </c:pt>
                <c:pt idx="2360">
                  <c:v>66.153369075206584</c:v>
                </c:pt>
                <c:pt idx="2361">
                  <c:v>66.454008541164583</c:v>
                </c:pt>
                <c:pt idx="2362">
                  <c:v>67.03699907277381</c:v>
                </c:pt>
                <c:pt idx="2363">
                  <c:v>65.136286925990959</c:v>
                </c:pt>
                <c:pt idx="2364">
                  <c:v>65.136286925990959</c:v>
                </c:pt>
                <c:pt idx="2365">
                  <c:v>64.223904667378306</c:v>
                </c:pt>
                <c:pt idx="2366">
                  <c:v>64.381095064037311</c:v>
                </c:pt>
                <c:pt idx="2367">
                  <c:v>64.932143407419346</c:v>
                </c:pt>
                <c:pt idx="2368">
                  <c:v>67.940590996391123</c:v>
                </c:pt>
                <c:pt idx="2369">
                  <c:v>67.920192226225311</c:v>
                </c:pt>
                <c:pt idx="2370">
                  <c:v>68.348387307016452</c:v>
                </c:pt>
                <c:pt idx="2371">
                  <c:v>69.105999385572176</c:v>
                </c:pt>
                <c:pt idx="2372">
                  <c:v>67.827144291142474</c:v>
                </c:pt>
                <c:pt idx="2373">
                  <c:v>67.908628360193305</c:v>
                </c:pt>
                <c:pt idx="2374">
                  <c:v>68.499849144838095</c:v>
                </c:pt>
                <c:pt idx="2375">
                  <c:v>68.151270554163133</c:v>
                </c:pt>
                <c:pt idx="2376">
                  <c:v>66.230360246762856</c:v>
                </c:pt>
                <c:pt idx="2377">
                  <c:v>66.170220101039121</c:v>
                </c:pt>
                <c:pt idx="2378">
                  <c:v>66.350531285227362</c:v>
                </c:pt>
                <c:pt idx="2379">
                  <c:v>66.65161067776819</c:v>
                </c:pt>
                <c:pt idx="2380">
                  <c:v>69.268826673093614</c:v>
                </c:pt>
                <c:pt idx="2381">
                  <c:v>70.673204192208914</c:v>
                </c:pt>
                <c:pt idx="2382">
                  <c:v>71.698763462791604</c:v>
                </c:pt>
                <c:pt idx="2383">
                  <c:v>71.064815698198842</c:v>
                </c:pt>
                <c:pt idx="2384">
                  <c:v>71.947098739270473</c:v>
                </c:pt>
                <c:pt idx="2385">
                  <c:v>73.937970011685664</c:v>
                </c:pt>
                <c:pt idx="2386">
                  <c:v>72.773364116958732</c:v>
                </c:pt>
                <c:pt idx="2387">
                  <c:v>72.538632966692973</c:v>
                </c:pt>
                <c:pt idx="2388">
                  <c:v>72.304407111350287</c:v>
                </c:pt>
                <c:pt idx="2389">
                  <c:v>71.178305175369388</c:v>
                </c:pt>
                <c:pt idx="2390">
                  <c:v>71.220365147137642</c:v>
                </c:pt>
                <c:pt idx="2391">
                  <c:v>71.325524396169399</c:v>
                </c:pt>
                <c:pt idx="2392">
                  <c:v>72.294028090210261</c:v>
                </c:pt>
                <c:pt idx="2393">
                  <c:v>73.462465865696458</c:v>
                </c:pt>
                <c:pt idx="2394">
                  <c:v>72.281505791961465</c:v>
                </c:pt>
                <c:pt idx="2395">
                  <c:v>71.368178751118663</c:v>
                </c:pt>
                <c:pt idx="2396">
                  <c:v>72.652875383037824</c:v>
                </c:pt>
                <c:pt idx="2397">
                  <c:v>73.782429235393735</c:v>
                </c:pt>
                <c:pt idx="2398">
                  <c:v>74.019280753142169</c:v>
                </c:pt>
                <c:pt idx="2399">
                  <c:v>72.034104432322167</c:v>
                </c:pt>
                <c:pt idx="2400">
                  <c:v>72.245986989792158</c:v>
                </c:pt>
                <c:pt idx="2401">
                  <c:v>72.967818405546083</c:v>
                </c:pt>
                <c:pt idx="2402">
                  <c:v>75.510976126564771</c:v>
                </c:pt>
                <c:pt idx="2403">
                  <c:v>77.369233589960501</c:v>
                </c:pt>
                <c:pt idx="2404">
                  <c:v>76.769347784019459</c:v>
                </c:pt>
                <c:pt idx="2405">
                  <c:v>75.531613179615078</c:v>
                </c:pt>
                <c:pt idx="2406">
                  <c:v>73.454573356023232</c:v>
                </c:pt>
                <c:pt idx="2407">
                  <c:v>72.66057998048764</c:v>
                </c:pt>
                <c:pt idx="2408">
                  <c:v>73.555340847492957</c:v>
                </c:pt>
                <c:pt idx="2409">
                  <c:v>71.600842022849477</c:v>
                </c:pt>
                <c:pt idx="2410">
                  <c:v>71.305524120425716</c:v>
                </c:pt>
                <c:pt idx="2411">
                  <c:v>71.137231101732112</c:v>
                </c:pt>
                <c:pt idx="2412">
                  <c:v>71.578292610841814</c:v>
                </c:pt>
                <c:pt idx="2413">
                  <c:v>71.093223440735343</c:v>
                </c:pt>
                <c:pt idx="2414">
                  <c:v>71.891011796367451</c:v>
                </c:pt>
                <c:pt idx="2415">
                  <c:v>74.238733656251881</c:v>
                </c:pt>
                <c:pt idx="2416">
                  <c:v>74.281938703756381</c:v>
                </c:pt>
                <c:pt idx="2417">
                  <c:v>74.281938703756381</c:v>
                </c:pt>
                <c:pt idx="2418">
                  <c:v>74.39001795731545</c:v>
                </c:pt>
                <c:pt idx="2419">
                  <c:v>75.817951529757536</c:v>
                </c:pt>
                <c:pt idx="2420">
                  <c:v>76.606734194285778</c:v>
                </c:pt>
                <c:pt idx="2421">
                  <c:v>76.452300630610893</c:v>
                </c:pt>
                <c:pt idx="2422">
                  <c:v>76.320111827903403</c:v>
                </c:pt>
                <c:pt idx="2423">
                  <c:v>76.892297293243317</c:v>
                </c:pt>
                <c:pt idx="2424">
                  <c:v>79.878044588937072</c:v>
                </c:pt>
                <c:pt idx="2425">
                  <c:v>80.626550994844521</c:v>
                </c:pt>
                <c:pt idx="2426">
                  <c:v>79.508204562566434</c:v>
                </c:pt>
                <c:pt idx="2427">
                  <c:v>81.565824018008527</c:v>
                </c:pt>
                <c:pt idx="2428">
                  <c:v>83.911600300739423</c:v>
                </c:pt>
                <c:pt idx="2429">
                  <c:v>84.145943033959469</c:v>
                </c:pt>
                <c:pt idx="2430">
                  <c:v>85.859861080973133</c:v>
                </c:pt>
                <c:pt idx="2431">
                  <c:v>85.479134276322043</c:v>
                </c:pt>
                <c:pt idx="2432">
                  <c:v>85.97736332716228</c:v>
                </c:pt>
                <c:pt idx="2433">
                  <c:v>87.239631923464671</c:v>
                </c:pt>
                <c:pt idx="2434">
                  <c:v>87.432023640187694</c:v>
                </c:pt>
                <c:pt idx="2435">
                  <c:v>87.624679632165879</c:v>
                </c:pt>
                <c:pt idx="2436">
                  <c:v>86.756390648743817</c:v>
                </c:pt>
                <c:pt idx="2437">
                  <c:v>86.684515866046468</c:v>
                </c:pt>
                <c:pt idx="2438">
                  <c:v>87.977602014869774</c:v>
                </c:pt>
                <c:pt idx="2439">
                  <c:v>87.687399872524438</c:v>
                </c:pt>
                <c:pt idx="2440">
                  <c:v>87.687399872524438</c:v>
                </c:pt>
                <c:pt idx="2441">
                  <c:v>87.687399872524438</c:v>
                </c:pt>
                <c:pt idx="2442">
                  <c:v>88.411298837094904</c:v>
                </c:pt>
                <c:pt idx="2443">
                  <c:v>83.850020037730062</c:v>
                </c:pt>
                <c:pt idx="2444">
                  <c:v>81.41505832073517</c:v>
                </c:pt>
                <c:pt idx="2445">
                  <c:v>82.448043111897405</c:v>
                </c:pt>
                <c:pt idx="2446">
                  <c:v>84.323101893754924</c:v>
                </c:pt>
                <c:pt idx="2447">
                  <c:v>85.521438805394297</c:v>
                </c:pt>
                <c:pt idx="2448">
                  <c:v>83.956019245098148</c:v>
                </c:pt>
                <c:pt idx="2449">
                  <c:v>84.682263142728658</c:v>
                </c:pt>
                <c:pt idx="2450">
                  <c:v>84.752946629917588</c:v>
                </c:pt>
                <c:pt idx="2451">
                  <c:v>86.898301091641414</c:v>
                </c:pt>
                <c:pt idx="2452">
                  <c:v>87.090045117521569</c:v>
                </c:pt>
                <c:pt idx="2453">
                  <c:v>85.073636037398032</c:v>
                </c:pt>
                <c:pt idx="2454">
                  <c:v>85.735316988531935</c:v>
                </c:pt>
                <c:pt idx="2455">
                  <c:v>91.03241839731254</c:v>
                </c:pt>
                <c:pt idx="2456">
                  <c:v>90.933566347502321</c:v>
                </c:pt>
                <c:pt idx="2457">
                  <c:v>88.809833523310928</c:v>
                </c:pt>
                <c:pt idx="2458">
                  <c:v>88.979982083006263</c:v>
                </c:pt>
                <c:pt idx="2459">
                  <c:v>89.661445056085583</c:v>
                </c:pt>
                <c:pt idx="2460">
                  <c:v>90.272995477620285</c:v>
                </c:pt>
                <c:pt idx="2461">
                  <c:v>88.086000335321728</c:v>
                </c:pt>
                <c:pt idx="2462">
                  <c:v>86.248855752069261</c:v>
                </c:pt>
                <c:pt idx="2463">
                  <c:v>88.703799142034654</c:v>
                </c:pt>
                <c:pt idx="2464">
                  <c:v>88.703799142034654</c:v>
                </c:pt>
                <c:pt idx="2465">
                  <c:v>90.112185882880823</c:v>
                </c:pt>
                <c:pt idx="2466">
                  <c:v>92.811376278224614</c:v>
                </c:pt>
                <c:pt idx="2467">
                  <c:v>89.333140627881406</c:v>
                </c:pt>
                <c:pt idx="2468">
                  <c:v>81.406328260812927</c:v>
                </c:pt>
                <c:pt idx="2469">
                  <c:v>78.360188881065625</c:v>
                </c:pt>
                <c:pt idx="2470">
                  <c:v>77.802067893814439</c:v>
                </c:pt>
                <c:pt idx="2471">
                  <c:v>76.55781581220468</c:v>
                </c:pt>
                <c:pt idx="2472">
                  <c:v>74.074033918316985</c:v>
                </c:pt>
                <c:pt idx="2473">
                  <c:v>73.708540979322564</c:v>
                </c:pt>
                <c:pt idx="2474">
                  <c:v>74.137113987554258</c:v>
                </c:pt>
                <c:pt idx="2475">
                  <c:v>74.610378007468</c:v>
                </c:pt>
                <c:pt idx="2476">
                  <c:v>70.268122869067966</c:v>
                </c:pt>
                <c:pt idx="2477">
                  <c:v>68.421511036259574</c:v>
                </c:pt>
                <c:pt idx="2478">
                  <c:v>67.54509546004148</c:v>
                </c:pt>
                <c:pt idx="2479">
                  <c:v>67.86841405086777</c:v>
                </c:pt>
                <c:pt idx="2480">
                  <c:v>66.976470587579755</c:v>
                </c:pt>
                <c:pt idx="2481">
                  <c:v>68.121767621439446</c:v>
                </c:pt>
                <c:pt idx="2482">
                  <c:v>68.406256213993416</c:v>
                </c:pt>
                <c:pt idx="2483">
                  <c:v>72.400185340310827</c:v>
                </c:pt>
                <c:pt idx="2484">
                  <c:v>70.601995562492291</c:v>
                </c:pt>
                <c:pt idx="2485">
                  <c:v>72.162145734282987</c:v>
                </c:pt>
                <c:pt idx="2486">
                  <c:v>72.035513602670761</c:v>
                </c:pt>
                <c:pt idx="2487">
                  <c:v>70.580884418649944</c:v>
                </c:pt>
                <c:pt idx="2488">
                  <c:v>69.291540213378624</c:v>
                </c:pt>
                <c:pt idx="2489">
                  <c:v>66.559602975622695</c:v>
                </c:pt>
                <c:pt idx="2490">
                  <c:v>67.419340098025302</c:v>
                </c:pt>
                <c:pt idx="2491">
                  <c:v>69.859340217036305</c:v>
                </c:pt>
                <c:pt idx="2492">
                  <c:v>73.98854948194888</c:v>
                </c:pt>
                <c:pt idx="2493">
                  <c:v>72.766248745165043</c:v>
                </c:pt>
                <c:pt idx="2494">
                  <c:v>73.720530533403661</c:v>
                </c:pt>
                <c:pt idx="2495">
                  <c:v>75.303460278042266</c:v>
                </c:pt>
                <c:pt idx="2496">
                  <c:v>74.5658370743446</c:v>
                </c:pt>
                <c:pt idx="2497">
                  <c:v>75.514169767344129</c:v>
                </c:pt>
                <c:pt idx="2498">
                  <c:v>74.340485046160296</c:v>
                </c:pt>
                <c:pt idx="2499">
                  <c:v>74.770648122349215</c:v>
                </c:pt>
                <c:pt idx="2500">
                  <c:v>76.454766361023928</c:v>
                </c:pt>
                <c:pt idx="2501">
                  <c:v>81.122265028610201</c:v>
                </c:pt>
                <c:pt idx="2502">
                  <c:v>80.165191413079626</c:v>
                </c:pt>
                <c:pt idx="2503">
                  <c:v>81.046871518250285</c:v>
                </c:pt>
                <c:pt idx="2504">
                  <c:v>81.137963093504311</c:v>
                </c:pt>
                <c:pt idx="2505">
                  <c:v>79.656664095579814</c:v>
                </c:pt>
                <c:pt idx="2506">
                  <c:v>78.913818086712368</c:v>
                </c:pt>
                <c:pt idx="2507">
                  <c:v>81.061333681668671</c:v>
                </c:pt>
                <c:pt idx="2508">
                  <c:v>82.108851397560414</c:v>
                </c:pt>
                <c:pt idx="2509">
                  <c:v>83.831414713593162</c:v>
                </c:pt>
                <c:pt idx="2510">
                  <c:v>82.713654700287137</c:v>
                </c:pt>
                <c:pt idx="2511">
                  <c:v>83.059837032972212</c:v>
                </c:pt>
                <c:pt idx="2512">
                  <c:v>82.643264275434106</c:v>
                </c:pt>
                <c:pt idx="2513">
                  <c:v>82.712457607687682</c:v>
                </c:pt>
                <c:pt idx="2514">
                  <c:v>83.058634930168452</c:v>
                </c:pt>
                <c:pt idx="2515">
                  <c:v>85.951454529732331</c:v>
                </c:pt>
                <c:pt idx="2516">
                  <c:v>86.922086508613532</c:v>
                </c:pt>
                <c:pt idx="2517">
                  <c:v>84.465405593081485</c:v>
                </c:pt>
                <c:pt idx="2518">
                  <c:v>84.231415126122997</c:v>
                </c:pt>
                <c:pt idx="2519">
                  <c:v>84.371553445209472</c:v>
                </c:pt>
                <c:pt idx="2520">
                  <c:v>82.805062712498213</c:v>
                </c:pt>
                <c:pt idx="2521">
                  <c:v>82.966703043465429</c:v>
                </c:pt>
                <c:pt idx="2522">
                  <c:v>83.244120810018927</c:v>
                </c:pt>
                <c:pt idx="2523">
                  <c:v>83.661191713329401</c:v>
                </c:pt>
                <c:pt idx="2524">
                  <c:v>83.38221136302181</c:v>
                </c:pt>
                <c:pt idx="2525">
                  <c:v>83.614186428232372</c:v>
                </c:pt>
                <c:pt idx="2526">
                  <c:v>78.548067812119356</c:v>
                </c:pt>
                <c:pt idx="2527">
                  <c:v>77.344890022557209</c:v>
                </c:pt>
                <c:pt idx="2528">
                  <c:v>80.211683459337763</c:v>
                </c:pt>
                <c:pt idx="2529">
                  <c:v>80.866812891527317</c:v>
                </c:pt>
                <c:pt idx="2530">
                  <c:v>85.727451432476954</c:v>
                </c:pt>
                <c:pt idx="2531">
                  <c:v>85.963521243093595</c:v>
                </c:pt>
                <c:pt idx="2532">
                  <c:v>87.950014806109095</c:v>
                </c:pt>
                <c:pt idx="2533">
                  <c:v>88.022043009712206</c:v>
                </c:pt>
                <c:pt idx="2534">
                  <c:v>89.127121062997418</c:v>
                </c:pt>
                <c:pt idx="2535">
                  <c:v>90.968128603025576</c:v>
                </c:pt>
                <c:pt idx="2536">
                  <c:v>90.747142500344466</c:v>
                </c:pt>
                <c:pt idx="2537">
                  <c:v>89.889095146570426</c:v>
                </c:pt>
                <c:pt idx="2538">
                  <c:v>90.7904288324481</c:v>
                </c:pt>
                <c:pt idx="2539">
                  <c:v>93.316242223810349</c:v>
                </c:pt>
                <c:pt idx="2540">
                  <c:v>91.842836998283872</c:v>
                </c:pt>
                <c:pt idx="2541">
                  <c:v>96.611647868316965</c:v>
                </c:pt>
                <c:pt idx="2542">
                  <c:v>97.275924063703457</c:v>
                </c:pt>
                <c:pt idx="2543">
                  <c:v>97.044935220283122</c:v>
                </c:pt>
                <c:pt idx="2544">
                  <c:v>100.22252993156688</c:v>
                </c:pt>
                <c:pt idx="2545">
                  <c:v>98.180559046675242</c:v>
                </c:pt>
                <c:pt idx="2546">
                  <c:v>101.09834012036504</c:v>
                </c:pt>
                <c:pt idx="2547">
                  <c:v>98.360277678967876</c:v>
                </c:pt>
                <c:pt idx="2548">
                  <c:v>100.84168377982333</c:v>
                </c:pt>
                <c:pt idx="2549">
                  <c:v>98.870750987161117</c:v>
                </c:pt>
                <c:pt idx="2550">
                  <c:v>99.622852262406099</c:v>
                </c:pt>
                <c:pt idx="2551">
                  <c:v>102.38580298991913</c:v>
                </c:pt>
                <c:pt idx="2552">
                  <c:v>103.87221326742171</c:v>
                </c:pt>
                <c:pt idx="2553">
                  <c:v>108.34761078501546</c:v>
                </c:pt>
                <c:pt idx="2554">
                  <c:v>106.06033928754962</c:v>
                </c:pt>
                <c:pt idx="2555">
                  <c:v>108.17936933970317</c:v>
                </c:pt>
                <c:pt idx="2556">
                  <c:v>109.66580592312717</c:v>
                </c:pt>
                <c:pt idx="2557">
                  <c:v>104.88806235248303</c:v>
                </c:pt>
                <c:pt idx="2558">
                  <c:v>101.35645412329282</c:v>
                </c:pt>
                <c:pt idx="2559">
                  <c:v>99.222343099875857</c:v>
                </c:pt>
                <c:pt idx="2560">
                  <c:v>104.07956971216861</c:v>
                </c:pt>
                <c:pt idx="2561">
                  <c:v>100.88935058037802</c:v>
                </c:pt>
                <c:pt idx="2562">
                  <c:v>100.25923532518749</c:v>
                </c:pt>
                <c:pt idx="2563">
                  <c:v>95.788359127736427</c:v>
                </c:pt>
                <c:pt idx="2564">
                  <c:v>97.436534683771839</c:v>
                </c:pt>
                <c:pt idx="2565">
                  <c:v>93.333208338590779</c:v>
                </c:pt>
                <c:pt idx="2566">
                  <c:v>93.258465082145221</c:v>
                </c:pt>
                <c:pt idx="2567">
                  <c:v>96.520656664005656</c:v>
                </c:pt>
                <c:pt idx="2568">
                  <c:v>93.565413528549655</c:v>
                </c:pt>
                <c:pt idx="2569">
                  <c:v>94.264032237147092</c:v>
                </c:pt>
                <c:pt idx="2570">
                  <c:v>90.126708277838546</c:v>
                </c:pt>
                <c:pt idx="2571">
                  <c:v>84.092859893324331</c:v>
                </c:pt>
                <c:pt idx="2572">
                  <c:v>80.029468193004874</c:v>
                </c:pt>
                <c:pt idx="2573">
                  <c:v>79.153562394024988</c:v>
                </c:pt>
                <c:pt idx="2574">
                  <c:v>81.984979815233487</c:v>
                </c:pt>
                <c:pt idx="2575">
                  <c:v>79.908360575512233</c:v>
                </c:pt>
                <c:pt idx="2576">
                  <c:v>77.104427343951102</c:v>
                </c:pt>
                <c:pt idx="2577">
                  <c:v>76.688312146329054</c:v>
                </c:pt>
                <c:pt idx="2578">
                  <c:v>69.770874745787737</c:v>
                </c:pt>
                <c:pt idx="2579">
                  <c:v>73.537102537939987</c:v>
                </c:pt>
                <c:pt idx="2580">
                  <c:v>73.982137824225291</c:v>
                </c:pt>
                <c:pt idx="2581">
                  <c:v>71.450117051923485</c:v>
                </c:pt>
                <c:pt idx="2582">
                  <c:v>69.766400102167864</c:v>
                </c:pt>
                <c:pt idx="2583">
                  <c:v>63.567823847942748</c:v>
                </c:pt>
                <c:pt idx="2584">
                  <c:v>63.394953035362192</c:v>
                </c:pt>
                <c:pt idx="2585">
                  <c:v>62.417085487873301</c:v>
                </c:pt>
                <c:pt idx="2586">
                  <c:v>61.544209461594022</c:v>
                </c:pt>
                <c:pt idx="2587">
                  <c:v>66.168482431920665</c:v>
                </c:pt>
                <c:pt idx="2588">
                  <c:v>68.948497254237992</c:v>
                </c:pt>
                <c:pt idx="2589">
                  <c:v>69.130855130048715</c:v>
                </c:pt>
                <c:pt idx="2590">
                  <c:v>70.145694456583939</c:v>
                </c:pt>
                <c:pt idx="2591">
                  <c:v>69.059490746287068</c:v>
                </c:pt>
                <c:pt idx="2592">
                  <c:v>65.084262064496514</c:v>
                </c:pt>
                <c:pt idx="2593">
                  <c:v>67.052564656515926</c:v>
                </c:pt>
                <c:pt idx="2594">
                  <c:v>70.849125365305483</c:v>
                </c:pt>
                <c:pt idx="2595">
                  <c:v>72.848652210905954</c:v>
                </c:pt>
                <c:pt idx="2596">
                  <c:v>72.239711719041082</c:v>
                </c:pt>
                <c:pt idx="2597">
                  <c:v>70.256050782104595</c:v>
                </c:pt>
                <c:pt idx="2598">
                  <c:v>69.82566260041618</c:v>
                </c:pt>
                <c:pt idx="2599">
                  <c:v>67.600882753526619</c:v>
                </c:pt>
                <c:pt idx="2600">
                  <c:v>66.622225440955276</c:v>
                </c:pt>
                <c:pt idx="2601">
                  <c:v>65.633276058041872</c:v>
                </c:pt>
                <c:pt idx="2602">
                  <c:v>64.164605081924876</c:v>
                </c:pt>
                <c:pt idx="2603">
                  <c:v>71.166128120754109</c:v>
                </c:pt>
                <c:pt idx="2604">
                  <c:v>71.785389134628758</c:v>
                </c:pt>
                <c:pt idx="2605">
                  <c:v>73.176387237031108</c:v>
                </c:pt>
                <c:pt idx="2606">
                  <c:v>74.774496714299303</c:v>
                </c:pt>
                <c:pt idx="2607">
                  <c:v>75.798406120019706</c:v>
                </c:pt>
                <c:pt idx="2608">
                  <c:v>76.271969409591136</c:v>
                </c:pt>
                <c:pt idx="2609">
                  <c:v>77.201413106928555</c:v>
                </c:pt>
                <c:pt idx="2610">
                  <c:v>75.39285217870885</c:v>
                </c:pt>
                <c:pt idx="2611">
                  <c:v>75.650220358472893</c:v>
                </c:pt>
                <c:pt idx="2612">
                  <c:v>77.369859369780954</c:v>
                </c:pt>
                <c:pt idx="2613">
                  <c:v>77.086219508667355</c:v>
                </c:pt>
                <c:pt idx="2614">
                  <c:v>79.110413607525956</c:v>
                </c:pt>
                <c:pt idx="2615">
                  <c:v>76.785366710421798</c:v>
                </c:pt>
                <c:pt idx="2616">
                  <c:v>73.724957818473953</c:v>
                </c:pt>
                <c:pt idx="2617">
                  <c:v>73.851676232100147</c:v>
                </c:pt>
                <c:pt idx="2618">
                  <c:v>77.065692209642933</c:v>
                </c:pt>
                <c:pt idx="2619">
                  <c:v>78.261904158458918</c:v>
                </c:pt>
                <c:pt idx="2620">
                  <c:v>78.569530334538655</c:v>
                </c:pt>
                <c:pt idx="2621">
                  <c:v>79.362644067791194</c:v>
                </c:pt>
                <c:pt idx="2622">
                  <c:v>80.072360572023584</c:v>
                </c:pt>
                <c:pt idx="2623">
                  <c:v>79.960818316395148</c:v>
                </c:pt>
                <c:pt idx="2624">
                  <c:v>80.183712563292971</c:v>
                </c:pt>
                <c:pt idx="2625">
                  <c:v>83.064432804052331</c:v>
                </c:pt>
                <c:pt idx="2626">
                  <c:v>86.744841525058447</c:v>
                </c:pt>
                <c:pt idx="2627">
                  <c:v>88.579795479675099</c:v>
                </c:pt>
                <c:pt idx="2628">
                  <c:v>90.154184513638484</c:v>
                </c:pt>
                <c:pt idx="2629">
                  <c:v>85.833925464900091</c:v>
                </c:pt>
                <c:pt idx="2630">
                  <c:v>88.099065983989618</c:v>
                </c:pt>
                <c:pt idx="2631">
                  <c:v>86.958635129497537</c:v>
                </c:pt>
                <c:pt idx="2632">
                  <c:v>86.369803646207146</c:v>
                </c:pt>
                <c:pt idx="2633">
                  <c:v>91.293605628680666</c:v>
                </c:pt>
                <c:pt idx="2634">
                  <c:v>91.707061246543347</c:v>
                </c:pt>
                <c:pt idx="2635">
                  <c:v>92.731625838309597</c:v>
                </c:pt>
                <c:pt idx="2636">
                  <c:v>93.98498260196628</c:v>
                </c:pt>
                <c:pt idx="2637">
                  <c:v>96.340610895516221</c:v>
                </c:pt>
                <c:pt idx="2638">
                  <c:v>99.768725767685268</c:v>
                </c:pt>
                <c:pt idx="2639">
                  <c:v>98.478835292063778</c:v>
                </c:pt>
                <c:pt idx="2640">
                  <c:v>99.220497858494042</c:v>
                </c:pt>
                <c:pt idx="2641">
                  <c:v>99.940166769657139</c:v>
                </c:pt>
                <c:pt idx="2642">
                  <c:v>99.785213728031394</c:v>
                </c:pt>
                <c:pt idx="2643">
                  <c:v>100.37861890870641</c:v>
                </c:pt>
                <c:pt idx="2644">
                  <c:v>96.234313881940992</c:v>
                </c:pt>
                <c:pt idx="2645">
                  <c:v>94.723555801024887</c:v>
                </c:pt>
                <c:pt idx="2646">
                  <c:v>95.844703476797577</c:v>
                </c:pt>
                <c:pt idx="2647">
                  <c:v>97.426623802146963</c:v>
                </c:pt>
                <c:pt idx="2648">
                  <c:v>101.437417049069</c:v>
                </c:pt>
                <c:pt idx="2649">
                  <c:v>100.05560484939174</c:v>
                </c:pt>
                <c:pt idx="2650">
                  <c:v>99.564749987571474</c:v>
                </c:pt>
                <c:pt idx="2651">
                  <c:v>95.032831728828853</c:v>
                </c:pt>
                <c:pt idx="2652">
                  <c:v>96.754808806896747</c:v>
                </c:pt>
                <c:pt idx="2653">
                  <c:v>98.648990650083547</c:v>
                </c:pt>
                <c:pt idx="2654">
                  <c:v>103.20280502956442</c:v>
                </c:pt>
                <c:pt idx="2655">
                  <c:v>105.39057578928255</c:v>
                </c:pt>
                <c:pt idx="2656">
                  <c:v>104.18777991867942</c:v>
                </c:pt>
                <c:pt idx="2657">
                  <c:v>104.55913992225483</c:v>
                </c:pt>
                <c:pt idx="2658">
                  <c:v>101.820627094415</c:v>
                </c:pt>
                <c:pt idx="2659">
                  <c:v>104.14521790242721</c:v>
                </c:pt>
                <c:pt idx="2660">
                  <c:v>109.89867344572916</c:v>
                </c:pt>
                <c:pt idx="2661">
                  <c:v>107.94813708686823</c:v>
                </c:pt>
                <c:pt idx="2662">
                  <c:v>108.84391894120479</c:v>
                </c:pt>
                <c:pt idx="2663">
                  <c:v>113.78435350998312</c:v>
                </c:pt>
                <c:pt idx="2664">
                  <c:v>115.47087616592064</c:v>
                </c:pt>
                <c:pt idx="2665">
                  <c:v>116.80498266411418</c:v>
                </c:pt>
                <c:pt idx="2666">
                  <c:v>115.8896886108602</c:v>
                </c:pt>
                <c:pt idx="2667">
                  <c:v>115.14990059210602</c:v>
                </c:pt>
                <c:pt idx="2668">
                  <c:v>114.75325704841789</c:v>
                </c:pt>
                <c:pt idx="2669">
                  <c:v>111.89831738456111</c:v>
                </c:pt>
                <c:pt idx="2670">
                  <c:v>113.70492637061071</c:v>
                </c:pt>
                <c:pt idx="2671">
                  <c:v>116.42980285341383</c:v>
                </c:pt>
                <c:pt idx="2672">
                  <c:v>115.94468390613441</c:v>
                </c:pt>
                <c:pt idx="2673">
                  <c:v>114.35105821545619</c:v>
                </c:pt>
                <c:pt idx="2674">
                  <c:v>113.05407334952704</c:v>
                </c:pt>
                <c:pt idx="2675">
                  <c:v>112.41051372455347</c:v>
                </c:pt>
                <c:pt idx="2676">
                  <c:v>111.74149884520125</c:v>
                </c:pt>
                <c:pt idx="2677">
                  <c:v>113.99041044151397</c:v>
                </c:pt>
                <c:pt idx="2678">
                  <c:v>118.91389575449351</c:v>
                </c:pt>
                <c:pt idx="2679">
                  <c:v>119.81080613051266</c:v>
                </c:pt>
                <c:pt idx="2680">
                  <c:v>123.21291978880238</c:v>
                </c:pt>
                <c:pt idx="2681">
                  <c:v>120.28022556120871</c:v>
                </c:pt>
                <c:pt idx="2682">
                  <c:v>118.79359889842154</c:v>
                </c:pt>
                <c:pt idx="2683">
                  <c:v>124.48852598697303</c:v>
                </c:pt>
                <c:pt idx="2684">
                  <c:v>125.88995734451569</c:v>
                </c:pt>
                <c:pt idx="2685">
                  <c:v>118.89050232679296</c:v>
                </c:pt>
                <c:pt idx="2686">
                  <c:v>116.60692328107784</c:v>
                </c:pt>
                <c:pt idx="2687">
                  <c:v>119.94533816908469</c:v>
                </c:pt>
                <c:pt idx="2688">
                  <c:v>124.85867548440277</c:v>
                </c:pt>
                <c:pt idx="2689">
                  <c:v>126.53061603798348</c:v>
                </c:pt>
                <c:pt idx="2690">
                  <c:v>123.94018329951018</c:v>
                </c:pt>
                <c:pt idx="2691">
                  <c:v>122.98951778511938</c:v>
                </c:pt>
                <c:pt idx="2692">
                  <c:v>119.08821698316659</c:v>
                </c:pt>
                <c:pt idx="2693">
                  <c:v>114.9232294680756</c:v>
                </c:pt>
                <c:pt idx="2694">
                  <c:v>115.77045527688598</c:v>
                </c:pt>
                <c:pt idx="2695">
                  <c:v>119.63010293265121</c:v>
                </c:pt>
                <c:pt idx="2696">
                  <c:v>126.53296944371739</c:v>
                </c:pt>
                <c:pt idx="2697">
                  <c:v>124.42607943649446</c:v>
                </c:pt>
                <c:pt idx="2698">
                  <c:v>122.81891476278734</c:v>
                </c:pt>
                <c:pt idx="2699">
                  <c:v>118.18665187992752</c:v>
                </c:pt>
                <c:pt idx="2700">
                  <c:v>120.37192743781524</c:v>
                </c:pt>
                <c:pt idx="2701">
                  <c:v>122.52575115138607</c:v>
                </c:pt>
                <c:pt idx="2702">
                  <c:v>125.02909956145918</c:v>
                </c:pt>
                <c:pt idx="2703">
                  <c:v>124.67089882344854</c:v>
                </c:pt>
                <c:pt idx="2704">
                  <c:v>125.05819070595632</c:v>
                </c:pt>
                <c:pt idx="2705">
                  <c:v>128.25256234215422</c:v>
                </c:pt>
                <c:pt idx="2706">
                  <c:v>134.71881475190042</c:v>
                </c:pt>
                <c:pt idx="2707">
                  <c:v>133.24481747284048</c:v>
                </c:pt>
                <c:pt idx="2708">
                  <c:v>135.89105376951144</c:v>
                </c:pt>
                <c:pt idx="2709">
                  <c:v>139.51830055686398</c:v>
                </c:pt>
                <c:pt idx="2710">
                  <c:v>136.40481294524582</c:v>
                </c:pt>
                <c:pt idx="2711">
                  <c:v>139.37678693374687</c:v>
                </c:pt>
                <c:pt idx="2712">
                  <c:v>134.08482889818265</c:v>
                </c:pt>
                <c:pt idx="2713">
                  <c:v>126.67848777597889</c:v>
                </c:pt>
                <c:pt idx="2714">
                  <c:v>118.22657849994286</c:v>
                </c:pt>
                <c:pt idx="2715">
                  <c:v>123.73883718275883</c:v>
                </c:pt>
                <c:pt idx="2716">
                  <c:v>128.68010052638823</c:v>
                </c:pt>
                <c:pt idx="2717">
                  <c:v>131.59521374979829</c:v>
                </c:pt>
                <c:pt idx="2718">
                  <c:v>135.41702948691645</c:v>
                </c:pt>
                <c:pt idx="2719">
                  <c:v>142.95588450077162</c:v>
                </c:pt>
                <c:pt idx="2720">
                  <c:v>140.57926896224279</c:v>
                </c:pt>
                <c:pt idx="2721">
                  <c:v>142.67184148432747</c:v>
                </c:pt>
                <c:pt idx="2722">
                  <c:v>140.6886303695471</c:v>
                </c:pt>
                <c:pt idx="2723">
                  <c:v>138.27296008146735</c:v>
                </c:pt>
                <c:pt idx="2724">
                  <c:v>143.81281093331523</c:v>
                </c:pt>
                <c:pt idx="2725">
                  <c:v>143.78015158009401</c:v>
                </c:pt>
                <c:pt idx="2726">
                  <c:v>149.26908341830483</c:v>
                </c:pt>
                <c:pt idx="2727">
                  <c:v>144.3120689660542</c:v>
                </c:pt>
                <c:pt idx="2728">
                  <c:v>142.02002524487466</c:v>
                </c:pt>
                <c:pt idx="2729">
                  <c:v>145.55107685060679</c:v>
                </c:pt>
                <c:pt idx="2730">
                  <c:v>143.0156356956314</c:v>
                </c:pt>
                <c:pt idx="2731">
                  <c:v>143.27598565868314</c:v>
                </c:pt>
                <c:pt idx="2732">
                  <c:v>135.48877697853317</c:v>
                </c:pt>
                <c:pt idx="2733">
                  <c:v>136.49296291363319</c:v>
                </c:pt>
                <c:pt idx="2734">
                  <c:v>130.28058711979131</c:v>
                </c:pt>
                <c:pt idx="2735">
                  <c:v>130.80017866726973</c:v>
                </c:pt>
                <c:pt idx="2736">
                  <c:v>130.37116004775626</c:v>
                </c:pt>
                <c:pt idx="2737">
                  <c:v>125.41763886945085</c:v>
                </c:pt>
                <c:pt idx="2738">
                  <c:v>128.93318684001511</c:v>
                </c:pt>
                <c:pt idx="2739">
                  <c:v>133.69722728178724</c:v>
                </c:pt>
                <c:pt idx="2740">
                  <c:v>140.81520175878737</c:v>
                </c:pt>
                <c:pt idx="2741">
                  <c:v>133.03086019940091</c:v>
                </c:pt>
                <c:pt idx="2742">
                  <c:v>133.86671939681329</c:v>
                </c:pt>
                <c:pt idx="2743">
                  <c:v>134.79938141782742</c:v>
                </c:pt>
                <c:pt idx="2744">
                  <c:v>140.35875913541562</c:v>
                </c:pt>
                <c:pt idx="2745">
                  <c:v>151.04125824753825</c:v>
                </c:pt>
                <c:pt idx="2746">
                  <c:v>157.43801390478376</c:v>
                </c:pt>
                <c:pt idx="2747">
                  <c:v>159.72185724650325</c:v>
                </c:pt>
                <c:pt idx="2748">
                  <c:v>161.81811886103341</c:v>
                </c:pt>
                <c:pt idx="2749">
                  <c:v>168.69023874377694</c:v>
                </c:pt>
                <c:pt idx="2750">
                  <c:v>166.37180669952309</c:v>
                </c:pt>
                <c:pt idx="2751">
                  <c:v>171.18133385944557</c:v>
                </c:pt>
                <c:pt idx="2752">
                  <c:v>166.46289836821424</c:v>
                </c:pt>
                <c:pt idx="2753">
                  <c:v>163.59098061719581</c:v>
                </c:pt>
                <c:pt idx="2754">
                  <c:v>167.21031765958671</c:v>
                </c:pt>
                <c:pt idx="2755">
                  <c:v>170.23456339228736</c:v>
                </c:pt>
                <c:pt idx="2756">
                  <c:v>171.50979640209587</c:v>
                </c:pt>
                <c:pt idx="2757">
                  <c:v>159.38987774058398</c:v>
                </c:pt>
                <c:pt idx="2758">
                  <c:v>158.55347126130437</c:v>
                </c:pt>
                <c:pt idx="2759">
                  <c:v>157.65057943388996</c:v>
                </c:pt>
                <c:pt idx="2760">
                  <c:v>156.85485058837801</c:v>
                </c:pt>
                <c:pt idx="2761">
                  <c:v>148.40759273472833</c:v>
                </c:pt>
                <c:pt idx="2762">
                  <c:v>137.04699361438978</c:v>
                </c:pt>
                <c:pt idx="2763">
                  <c:v>136.63775745495212</c:v>
                </c:pt>
                <c:pt idx="2764">
                  <c:v>129.66344725545883</c:v>
                </c:pt>
                <c:pt idx="2765">
                  <c:v>126.93392169507513</c:v>
                </c:pt>
                <c:pt idx="2766">
                  <c:v>132.52513901537301</c:v>
                </c:pt>
                <c:pt idx="2767">
                  <c:v>133.20197163909373</c:v>
                </c:pt>
                <c:pt idx="2768">
                  <c:v>136.751994593826</c:v>
                </c:pt>
                <c:pt idx="2769">
                  <c:v>143.94558880936339</c:v>
                </c:pt>
                <c:pt idx="2770">
                  <c:v>144.30304466080082</c:v>
                </c:pt>
                <c:pt idx="2771">
                  <c:v>146.58150385368691</c:v>
                </c:pt>
                <c:pt idx="2772">
                  <c:v>153.42271110964037</c:v>
                </c:pt>
                <c:pt idx="2773">
                  <c:v>151.79561772691483</c:v>
                </c:pt>
                <c:pt idx="2774">
                  <c:v>153.74776261032642</c:v>
                </c:pt>
                <c:pt idx="2775">
                  <c:v>156.08996884560085</c:v>
                </c:pt>
                <c:pt idx="2776">
                  <c:v>150.80960259589813</c:v>
                </c:pt>
                <c:pt idx="2777">
                  <c:v>151.81478680878769</c:v>
                </c:pt>
                <c:pt idx="2778">
                  <c:v>153.26189932308205</c:v>
                </c:pt>
                <c:pt idx="2779">
                  <c:v>155.22622281678616</c:v>
                </c:pt>
                <c:pt idx="2780">
                  <c:v>160.79361700619583</c:v>
                </c:pt>
                <c:pt idx="2781">
                  <c:v>161.31803668289064</c:v>
                </c:pt>
                <c:pt idx="2782">
                  <c:v>150.66630415063784</c:v>
                </c:pt>
                <c:pt idx="2783">
                  <c:v>143.9070524336999</c:v>
                </c:pt>
                <c:pt idx="2784">
                  <c:v>145.26976172941858</c:v>
                </c:pt>
                <c:pt idx="2785">
                  <c:v>145.40038875910017</c:v>
                </c:pt>
                <c:pt idx="2786">
                  <c:v>144.64895783277865</c:v>
                </c:pt>
                <c:pt idx="2787">
                  <c:v>145.23500242986989</c:v>
                </c:pt>
                <c:pt idx="2788">
                  <c:v>147.68333353407701</c:v>
                </c:pt>
                <c:pt idx="2789">
                  <c:v>149.49885171464862</c:v>
                </c:pt>
                <c:pt idx="2790">
                  <c:v>148.16767472808809</c:v>
                </c:pt>
                <c:pt idx="2791">
                  <c:v>139.16976736541403</c:v>
                </c:pt>
                <c:pt idx="2792">
                  <c:v>138.2500947477221</c:v>
                </c:pt>
                <c:pt idx="2793">
                  <c:v>134.77698389219128</c:v>
                </c:pt>
                <c:pt idx="2794">
                  <c:v>134.68386677647101</c:v>
                </c:pt>
                <c:pt idx="2795">
                  <c:v>133.47385462347478</c:v>
                </c:pt>
                <c:pt idx="2796">
                  <c:v>137.421321716931</c:v>
                </c:pt>
                <c:pt idx="2797">
                  <c:v>134.96887051543177</c:v>
                </c:pt>
                <c:pt idx="2798">
                  <c:v>134.65824480374383</c:v>
                </c:pt>
                <c:pt idx="2799">
                  <c:v>132.51801491082637</c:v>
                </c:pt>
                <c:pt idx="2800">
                  <c:v>124.41656828232503</c:v>
                </c:pt>
                <c:pt idx="2801">
                  <c:v>128.97521744225122</c:v>
                </c:pt>
                <c:pt idx="2802">
                  <c:v>129.36675035087856</c:v>
                </c:pt>
                <c:pt idx="2803">
                  <c:v>132.50562264947075</c:v>
                </c:pt>
                <c:pt idx="2804">
                  <c:v>135.48017971678411</c:v>
                </c:pt>
                <c:pt idx="2805">
                  <c:v>131.34107836899119</c:v>
                </c:pt>
                <c:pt idx="2806">
                  <c:v>131.24964017237073</c:v>
                </c:pt>
                <c:pt idx="2807">
                  <c:v>128.20299127279344</c:v>
                </c:pt>
                <c:pt idx="2808">
                  <c:v>125.92364294782031</c:v>
                </c:pt>
                <c:pt idx="2809">
                  <c:v>124.44195594242491</c:v>
                </c:pt>
                <c:pt idx="2810">
                  <c:v>126.88216934165921</c:v>
                </c:pt>
                <c:pt idx="2811">
                  <c:v>128.87757242642363</c:v>
                </c:pt>
                <c:pt idx="2812">
                  <c:v>123.25022717813768</c:v>
                </c:pt>
                <c:pt idx="2813">
                  <c:v>123.16261901893415</c:v>
                </c:pt>
                <c:pt idx="2814">
                  <c:v>125.41024427941771</c:v>
                </c:pt>
                <c:pt idx="2815">
                  <c:v>125.52841918278133</c:v>
                </c:pt>
                <c:pt idx="2816">
                  <c:v>128.86889474494242</c:v>
                </c:pt>
                <c:pt idx="2817">
                  <c:v>133.62176782837338</c:v>
                </c:pt>
                <c:pt idx="2818">
                  <c:v>137.22677666056452</c:v>
                </c:pt>
                <c:pt idx="2819">
                  <c:v>139.54748523034891</c:v>
                </c:pt>
                <c:pt idx="2820">
                  <c:v>134.94911913371854</c:v>
                </c:pt>
                <c:pt idx="2821">
                  <c:v>135.87938449054741</c:v>
                </c:pt>
                <c:pt idx="2822">
                  <c:v>132.98234402444592</c:v>
                </c:pt>
                <c:pt idx="2823">
                  <c:v>132.7367471075685</c:v>
                </c:pt>
                <c:pt idx="2824">
                  <c:v>136.63141486144073</c:v>
                </c:pt>
                <c:pt idx="2825">
                  <c:v>134.56822497364664</c:v>
                </c:pt>
                <c:pt idx="2826">
                  <c:v>132.9900146713145</c:v>
                </c:pt>
                <c:pt idx="2827">
                  <c:v>142.9374187849746</c:v>
                </c:pt>
                <c:pt idx="2828">
                  <c:v>142.67984865915273</c:v>
                </c:pt>
                <c:pt idx="2829">
                  <c:v>147.72844521683643</c:v>
                </c:pt>
                <c:pt idx="2830">
                  <c:v>145.22756580696421</c:v>
                </c:pt>
                <c:pt idx="2831">
                  <c:v>146.20356745430175</c:v>
                </c:pt>
                <c:pt idx="2832">
                  <c:v>143.72002013345855</c:v>
                </c:pt>
                <c:pt idx="2833">
                  <c:v>145.72299569712399</c:v>
                </c:pt>
                <c:pt idx="2834">
                  <c:v>150.97241638948586</c:v>
                </c:pt>
                <c:pt idx="2835">
                  <c:v>147.56776224466375</c:v>
                </c:pt>
                <c:pt idx="2836">
                  <c:v>155.58882940985669</c:v>
                </c:pt>
                <c:pt idx="2837">
                  <c:v>152.72921202952293</c:v>
                </c:pt>
                <c:pt idx="2838">
                  <c:v>147.28216791610583</c:v>
                </c:pt>
                <c:pt idx="2839">
                  <c:v>146.06804941373943</c:v>
                </c:pt>
                <c:pt idx="2840">
                  <c:v>151.68103479312464</c:v>
                </c:pt>
                <c:pt idx="2841">
                  <c:v>153.58822525144453</c:v>
                </c:pt>
                <c:pt idx="2842">
                  <c:v>152.74476649212033</c:v>
                </c:pt>
                <c:pt idx="2843">
                  <c:v>149.9547482469417</c:v>
                </c:pt>
                <c:pt idx="2844">
                  <c:v>144.77507476974657</c:v>
                </c:pt>
                <c:pt idx="2845">
                  <c:v>144.71025185239048</c:v>
                </c:pt>
                <c:pt idx="2846">
                  <c:v>146.007015706846</c:v>
                </c:pt>
                <c:pt idx="2847">
                  <c:v>147.1810745794285</c:v>
                </c:pt>
                <c:pt idx="2848">
                  <c:v>146.65646973990746</c:v>
                </c:pt>
                <c:pt idx="2849">
                  <c:v>142.20803698761554</c:v>
                </c:pt>
                <c:pt idx="2850">
                  <c:v>140.7021123753332</c:v>
                </c:pt>
                <c:pt idx="2851">
                  <c:v>145.44239573179985</c:v>
                </c:pt>
                <c:pt idx="2852">
                  <c:v>147.1659768583078</c:v>
                </c:pt>
                <c:pt idx="2853">
                  <c:v>149.62420592611116</c:v>
                </c:pt>
                <c:pt idx="2854">
                  <c:v>145.58119999057749</c:v>
                </c:pt>
                <c:pt idx="2855">
                  <c:v>145.28837926610669</c:v>
                </c:pt>
                <c:pt idx="2856">
                  <c:v>144.63852316202531</c:v>
                </c:pt>
                <c:pt idx="2857">
                  <c:v>148.52606496945404</c:v>
                </c:pt>
                <c:pt idx="2858">
                  <c:v>149.64708728110864</c:v>
                </c:pt>
                <c:pt idx="2859">
                  <c:v>145.83634232036837</c:v>
                </c:pt>
                <c:pt idx="2860">
                  <c:v>141.66742240070741</c:v>
                </c:pt>
                <c:pt idx="2861">
                  <c:v>140.9007716949875</c:v>
                </c:pt>
                <c:pt idx="2862">
                  <c:v>140.61433497279128</c:v>
                </c:pt>
                <c:pt idx="2863">
                  <c:v>134.09851641122211</c:v>
                </c:pt>
                <c:pt idx="2864">
                  <c:v>133.0209947070895</c:v>
                </c:pt>
                <c:pt idx="2865">
                  <c:v>134.4295701553479</c:v>
                </c:pt>
                <c:pt idx="2866">
                  <c:v>137.17407779808457</c:v>
                </c:pt>
                <c:pt idx="2867">
                  <c:v>137.14284090409214</c:v>
                </c:pt>
                <c:pt idx="2868">
                  <c:v>131.04923357161996</c:v>
                </c:pt>
                <c:pt idx="2869">
                  <c:v>134.11050099544414</c:v>
                </c:pt>
                <c:pt idx="2870">
                  <c:v>133.58727870216092</c:v>
                </c:pt>
                <c:pt idx="2871">
                  <c:v>135.82821643697253</c:v>
                </c:pt>
                <c:pt idx="2872">
                  <c:v>138.59071714195431</c:v>
                </c:pt>
                <c:pt idx="2873">
                  <c:v>139.75462474595892</c:v>
                </c:pt>
                <c:pt idx="2874">
                  <c:v>138.33114901431352</c:v>
                </c:pt>
                <c:pt idx="2875">
                  <c:v>138.04840322342923</c:v>
                </c:pt>
                <c:pt idx="2876">
                  <c:v>137.26403729602339</c:v>
                </c:pt>
                <c:pt idx="2877">
                  <c:v>135.95130915196941</c:v>
                </c:pt>
                <c:pt idx="2878">
                  <c:v>140.42333110495127</c:v>
                </c:pt>
                <c:pt idx="2879">
                  <c:v>143.59626158441677</c:v>
                </c:pt>
                <c:pt idx="2880">
                  <c:v>142.56571989413214</c:v>
                </c:pt>
                <c:pt idx="2881">
                  <c:v>139.80948290062244</c:v>
                </c:pt>
                <c:pt idx="2882">
                  <c:v>139.2401032274515</c:v>
                </c:pt>
                <c:pt idx="2883">
                  <c:v>133.59307578965371</c:v>
                </c:pt>
                <c:pt idx="2884">
                  <c:v>133.86925692209951</c:v>
                </c:pt>
                <c:pt idx="2885">
                  <c:v>134.63738436096776</c:v>
                </c:pt>
                <c:pt idx="2886">
                  <c:v>138.52351041501319</c:v>
                </c:pt>
                <c:pt idx="2887">
                  <c:v>138.58638430744276</c:v>
                </c:pt>
                <c:pt idx="2888">
                  <c:v>137.73749786657223</c:v>
                </c:pt>
                <c:pt idx="2889">
                  <c:v>138.8334052202971</c:v>
                </c:pt>
                <c:pt idx="2890">
                  <c:v>143.33455565023175</c:v>
                </c:pt>
                <c:pt idx="2891">
                  <c:v>142.49867833190294</c:v>
                </c:pt>
                <c:pt idx="2892">
                  <c:v>142.88295756409704</c:v>
                </c:pt>
                <c:pt idx="2893">
                  <c:v>138.19895016073312</c:v>
                </c:pt>
                <c:pt idx="2894">
                  <c:v>141.86965696788243</c:v>
                </c:pt>
                <c:pt idx="2895">
                  <c:v>136.5064225779862</c:v>
                </c:pt>
                <c:pt idx="2896">
                  <c:v>138.46630665178151</c:v>
                </c:pt>
                <c:pt idx="2897">
                  <c:v>137.46131162218708</c:v>
                </c:pt>
                <c:pt idx="2898">
                  <c:v>141.83676670103276</c:v>
                </c:pt>
                <c:pt idx="2899">
                  <c:v>139.63501842599553</c:v>
                </c:pt>
                <c:pt idx="2900">
                  <c:v>140.10865931069051</c:v>
                </c:pt>
                <c:pt idx="2901">
                  <c:v>139.31744256184103</c:v>
                </c:pt>
                <c:pt idx="2902">
                  <c:v>137.20498556566471</c:v>
                </c:pt>
                <c:pt idx="2903">
                  <c:v>135.08279922029175</c:v>
                </c:pt>
                <c:pt idx="2904">
                  <c:v>130.63528262744359</c:v>
                </c:pt>
                <c:pt idx="2905">
                  <c:v>127.22266409365668</c:v>
                </c:pt>
                <c:pt idx="2906">
                  <c:v>123.45465203471281</c:v>
                </c:pt>
                <c:pt idx="2907">
                  <c:v>125.98442868617995</c:v>
                </c:pt>
                <c:pt idx="2908">
                  <c:v>126.22021279131587</c:v>
                </c:pt>
                <c:pt idx="2909">
                  <c:v>129.11209080419707</c:v>
                </c:pt>
                <c:pt idx="2910">
                  <c:v>129.32176184118183</c:v>
                </c:pt>
                <c:pt idx="2911">
                  <c:v>130.13147265985339</c:v>
                </c:pt>
                <c:pt idx="2912">
                  <c:v>130.1615698497454</c:v>
                </c:pt>
                <c:pt idx="2913">
                  <c:v>131.90844109694532</c:v>
                </c:pt>
                <c:pt idx="2914">
                  <c:v>132.24269609595962</c:v>
                </c:pt>
                <c:pt idx="2915">
                  <c:v>133.52108396869002</c:v>
                </c:pt>
                <c:pt idx="2916">
                  <c:v>127.27187642136796</c:v>
                </c:pt>
                <c:pt idx="2917">
                  <c:v>126.14468715724021</c:v>
                </c:pt>
                <c:pt idx="2918">
                  <c:v>122.57678252127258</c:v>
                </c:pt>
                <c:pt idx="2919">
                  <c:v>123.35778438629933</c:v>
                </c:pt>
                <c:pt idx="2920">
                  <c:v>126.43690267190601</c:v>
                </c:pt>
                <c:pt idx="2921">
                  <c:v>130.68882956919094</c:v>
                </c:pt>
                <c:pt idx="2922">
                  <c:v>128.39500053352771</c:v>
                </c:pt>
                <c:pt idx="2923">
                  <c:v>128.45466714152155</c:v>
                </c:pt>
                <c:pt idx="2924">
                  <c:v>130.99071439926985</c:v>
                </c:pt>
                <c:pt idx="2925">
                  <c:v>133.74131900296581</c:v>
                </c:pt>
                <c:pt idx="2926">
                  <c:v>132.39286557259862</c:v>
                </c:pt>
                <c:pt idx="2927">
                  <c:v>134.52364281595544</c:v>
                </c:pt>
                <c:pt idx="2928">
                  <c:v>139.10759565817634</c:v>
                </c:pt>
                <c:pt idx="2929">
                  <c:v>139.01323239327243</c:v>
                </c:pt>
                <c:pt idx="2930">
                  <c:v>136.21494320707569</c:v>
                </c:pt>
                <c:pt idx="2931">
                  <c:v>138.66524052634441</c:v>
                </c:pt>
                <c:pt idx="2932">
                  <c:v>142.77690307991381</c:v>
                </c:pt>
                <c:pt idx="2933">
                  <c:v>141.33682807793627</c:v>
                </c:pt>
                <c:pt idx="2934">
                  <c:v>141.68646386650573</c:v>
                </c:pt>
                <c:pt idx="2935">
                  <c:v>138.4390971716675</c:v>
                </c:pt>
                <c:pt idx="2936">
                  <c:v>134.45800642684</c:v>
                </c:pt>
                <c:pt idx="2937">
                  <c:v>131.04583295148512</c:v>
                </c:pt>
                <c:pt idx="2938">
                  <c:v>132.19404729688958</c:v>
                </c:pt>
                <c:pt idx="2939">
                  <c:v>132.80187329709315</c:v>
                </c:pt>
                <c:pt idx="2940">
                  <c:v>128.35107469721981</c:v>
                </c:pt>
                <c:pt idx="2941">
                  <c:v>117.237193027169</c:v>
                </c:pt>
                <c:pt idx="2942">
                  <c:v>116.20026673023791</c:v>
                </c:pt>
                <c:pt idx="2943">
                  <c:v>115.72666728145612</c:v>
                </c:pt>
                <c:pt idx="2944">
                  <c:v>111.69809856464018</c:v>
                </c:pt>
                <c:pt idx="2945">
                  <c:v>113.24456154722674</c:v>
                </c:pt>
                <c:pt idx="2946">
                  <c:v>109.71251159755002</c:v>
                </c:pt>
                <c:pt idx="2947">
                  <c:v>110.32901315476673</c:v>
                </c:pt>
                <c:pt idx="2948">
                  <c:v>111.59355808103984</c:v>
                </c:pt>
                <c:pt idx="2949">
                  <c:v>105.4938210166827</c:v>
                </c:pt>
                <c:pt idx="2950">
                  <c:v>102.43969087153249</c:v>
                </c:pt>
                <c:pt idx="2951">
                  <c:v>97.090346839210198</c:v>
                </c:pt>
                <c:pt idx="2952">
                  <c:v>98.127245467820146</c:v>
                </c:pt>
                <c:pt idx="2953">
                  <c:v>102.4534581863463</c:v>
                </c:pt>
                <c:pt idx="2954">
                  <c:v>106.21423834360434</c:v>
                </c:pt>
                <c:pt idx="2955">
                  <c:v>103.72505484438877</c:v>
                </c:pt>
                <c:pt idx="2956">
                  <c:v>101.42977826407363</c:v>
                </c:pt>
                <c:pt idx="2957">
                  <c:v>99.14324113662893</c:v>
                </c:pt>
                <c:pt idx="2958">
                  <c:v>94.839552438740853</c:v>
                </c:pt>
                <c:pt idx="2959">
                  <c:v>92.678037901337404</c:v>
                </c:pt>
                <c:pt idx="2960">
                  <c:v>95.021683510605072</c:v>
                </c:pt>
                <c:pt idx="2961">
                  <c:v>93.660068573323159</c:v>
                </c:pt>
                <c:pt idx="2962">
                  <c:v>91.179701174101268</c:v>
                </c:pt>
                <c:pt idx="2963">
                  <c:v>89.66595403195295</c:v>
                </c:pt>
                <c:pt idx="2964">
                  <c:v>84.426786328691918</c:v>
                </c:pt>
                <c:pt idx="2965">
                  <c:v>90.625725343289972</c:v>
                </c:pt>
                <c:pt idx="2966">
                  <c:v>91.590588487010137</c:v>
                </c:pt>
                <c:pt idx="2967">
                  <c:v>92.159370920563873</c:v>
                </c:pt>
                <c:pt idx="2968">
                  <c:v>94.301139923008577</c:v>
                </c:pt>
                <c:pt idx="2969">
                  <c:v>99.810359615907586</c:v>
                </c:pt>
                <c:pt idx="2970">
                  <c:v>100.18665920113753</c:v>
                </c:pt>
                <c:pt idx="2971">
                  <c:v>99.884860002908496</c:v>
                </c:pt>
                <c:pt idx="2972">
                  <c:v>104.70382514131309</c:v>
                </c:pt>
                <c:pt idx="2973">
                  <c:v>107.29315398267443</c:v>
                </c:pt>
                <c:pt idx="2974">
                  <c:v>105.02991680451706</c:v>
                </c:pt>
                <c:pt idx="2975">
                  <c:v>104.40726658718404</c:v>
                </c:pt>
                <c:pt idx="2976">
                  <c:v>103.2960920099834</c:v>
                </c:pt>
                <c:pt idx="2977">
                  <c:v>98.215967247977403</c:v>
                </c:pt>
                <c:pt idx="2978">
                  <c:v>100.47294043608358</c:v>
                </c:pt>
                <c:pt idx="2979">
                  <c:v>99.163636481225524</c:v>
                </c:pt>
                <c:pt idx="2980">
                  <c:v>98.639491692716064</c:v>
                </c:pt>
                <c:pt idx="2981">
                  <c:v>101.87274645940377</c:v>
                </c:pt>
                <c:pt idx="2982">
                  <c:v>101.41538549404233</c:v>
                </c:pt>
                <c:pt idx="2983">
                  <c:v>100.25008195354084</c:v>
                </c:pt>
                <c:pt idx="2984">
                  <c:v>97.635734472466126</c:v>
                </c:pt>
                <c:pt idx="2985">
                  <c:v>96.549076364855523</c:v>
                </c:pt>
                <c:pt idx="2986">
                  <c:v>99.319054049291921</c:v>
                </c:pt>
                <c:pt idx="2987">
                  <c:v>99.718684894264484</c:v>
                </c:pt>
                <c:pt idx="2988">
                  <c:v>98.741952523258519</c:v>
                </c:pt>
                <c:pt idx="2989">
                  <c:v>105.78310603004918</c:v>
                </c:pt>
                <c:pt idx="2990">
                  <c:v>111.79734964052136</c:v>
                </c:pt>
                <c:pt idx="2991">
                  <c:v>113.41761760644894</c:v>
                </c:pt>
                <c:pt idx="2992">
                  <c:v>113.25402036367875</c:v>
                </c:pt>
                <c:pt idx="2993">
                  <c:v>109.98551432375565</c:v>
                </c:pt>
                <c:pt idx="2994">
                  <c:v>107.66186937871483</c:v>
                </c:pt>
                <c:pt idx="2995">
                  <c:v>109.29431388136391</c:v>
                </c:pt>
                <c:pt idx="2996">
                  <c:v>107.72523094731747</c:v>
                </c:pt>
                <c:pt idx="2997">
                  <c:v>108.30468529691123</c:v>
                </c:pt>
                <c:pt idx="2998">
                  <c:v>109.01838676599618</c:v>
                </c:pt>
                <c:pt idx="2999">
                  <c:v>104.98295181891289</c:v>
                </c:pt>
                <c:pt idx="3000">
                  <c:v>101.28132474407288</c:v>
                </c:pt>
                <c:pt idx="3001">
                  <c:v>103.58088507485785</c:v>
                </c:pt>
                <c:pt idx="3002">
                  <c:v>101.29808878922577</c:v>
                </c:pt>
                <c:pt idx="3003">
                  <c:v>102.43522075350802</c:v>
                </c:pt>
                <c:pt idx="3004">
                  <c:v>104.98103853655243</c:v>
                </c:pt>
                <c:pt idx="3005">
                  <c:v>104.69639524344835</c:v>
                </c:pt>
                <c:pt idx="3006">
                  <c:v>109.62987799428565</c:v>
                </c:pt>
                <c:pt idx="3007">
                  <c:v>111.06782391272462</c:v>
                </c:pt>
                <c:pt idx="3008">
                  <c:v>113.86128916866062</c:v>
                </c:pt>
                <c:pt idx="3009">
                  <c:v>117.3019831918408</c:v>
                </c:pt>
                <c:pt idx="3010">
                  <c:v>116.60569123729915</c:v>
                </c:pt>
                <c:pt idx="3011">
                  <c:v>112.69418693850301</c:v>
                </c:pt>
                <c:pt idx="3012">
                  <c:v>113.86008317299545</c:v>
                </c:pt>
                <c:pt idx="3013">
                  <c:v>116.97230557884303</c:v>
                </c:pt>
                <c:pt idx="3014">
                  <c:v>113.99843430160641</c:v>
                </c:pt>
                <c:pt idx="3015">
                  <c:v>112.98765709156403</c:v>
                </c:pt>
                <c:pt idx="3016">
                  <c:v>114.77997244894064</c:v>
                </c:pt>
                <c:pt idx="3017">
                  <c:v>115.41112249430411</c:v>
                </c:pt>
                <c:pt idx="3018">
                  <c:v>113.26283193702668</c:v>
                </c:pt>
                <c:pt idx="3019">
                  <c:v>107.41519099661718</c:v>
                </c:pt>
                <c:pt idx="3020">
                  <c:v>107.96634978449811</c:v>
                </c:pt>
                <c:pt idx="3021">
                  <c:v>106.46523292546833</c:v>
                </c:pt>
                <c:pt idx="3022">
                  <c:v>108.29155586751256</c:v>
                </c:pt>
                <c:pt idx="3023">
                  <c:v>110.61358972730514</c:v>
                </c:pt>
                <c:pt idx="3024">
                  <c:v>108.84733067168203</c:v>
                </c:pt>
                <c:pt idx="3025">
                  <c:v>107.62948551335008</c:v>
                </c:pt>
                <c:pt idx="3026">
                  <c:v>106.13171267965998</c:v>
                </c:pt>
                <c:pt idx="3027">
                  <c:v>106.73045319181792</c:v>
                </c:pt>
                <c:pt idx="3028">
                  <c:v>106.02494450531128</c:v>
                </c:pt>
                <c:pt idx="3029">
                  <c:v>104.46410030799765</c:v>
                </c:pt>
                <c:pt idx="3030">
                  <c:v>106.08683954354697</c:v>
                </c:pt>
                <c:pt idx="3031">
                  <c:v>106.73741295051565</c:v>
                </c:pt>
                <c:pt idx="3032">
                  <c:v>107.23385246589251</c:v>
                </c:pt>
                <c:pt idx="3033">
                  <c:v>100.18337555960865</c:v>
                </c:pt>
                <c:pt idx="3034">
                  <c:v>98.005287854076357</c:v>
                </c:pt>
                <c:pt idx="3035">
                  <c:v>97.388540365384117</c:v>
                </c:pt>
                <c:pt idx="3036">
                  <c:v>98.911650489588581</c:v>
                </c:pt>
                <c:pt idx="3037">
                  <c:v>92.036225459267996</c:v>
                </c:pt>
                <c:pt idx="3038">
                  <c:v>90.90134802834514</c:v>
                </c:pt>
                <c:pt idx="3039">
                  <c:v>87.571672072454348</c:v>
                </c:pt>
                <c:pt idx="3040">
                  <c:v>89.081011182308885</c:v>
                </c:pt>
                <c:pt idx="3041">
                  <c:v>90.908276540604533</c:v>
                </c:pt>
                <c:pt idx="3042">
                  <c:v>92.994797026161507</c:v>
                </c:pt>
                <c:pt idx="3043">
                  <c:v>90.019788621311619</c:v>
                </c:pt>
                <c:pt idx="3044">
                  <c:v>88.38968781637459</c:v>
                </c:pt>
                <c:pt idx="3045">
                  <c:v>89.493895713635538</c:v>
                </c:pt>
                <c:pt idx="3046">
                  <c:v>88.635675742584951</c:v>
                </c:pt>
                <c:pt idx="3047">
                  <c:v>88.704829106450845</c:v>
                </c:pt>
                <c:pt idx="3048">
                  <c:v>88.19754628694352</c:v>
                </c:pt>
                <c:pt idx="3049">
                  <c:v>89.46089151725991</c:v>
                </c:pt>
                <c:pt idx="3050">
                  <c:v>96.834807213915681</c:v>
                </c:pt>
                <c:pt idx="3051">
                  <c:v>100.45024217736926</c:v>
                </c:pt>
                <c:pt idx="3052">
                  <c:v>93.892603297033375</c:v>
                </c:pt>
                <c:pt idx="3053">
                  <c:v>94.442669883212048</c:v>
                </c:pt>
                <c:pt idx="3054">
                  <c:v>90.769324395054667</c:v>
                </c:pt>
                <c:pt idx="3055">
                  <c:v>90.629043740429196</c:v>
                </c:pt>
                <c:pt idx="3056">
                  <c:v>92.590788049583409</c:v>
                </c:pt>
                <c:pt idx="3057">
                  <c:v>86.360678372689023</c:v>
                </c:pt>
                <c:pt idx="3058">
                  <c:v>84.213534094543249</c:v>
                </c:pt>
                <c:pt idx="3059">
                  <c:v>86.391477775674758</c:v>
                </c:pt>
                <c:pt idx="3060">
                  <c:v>85.871584283675162</c:v>
                </c:pt>
                <c:pt idx="3061">
                  <c:v>85.759013071702526</c:v>
                </c:pt>
                <c:pt idx="3062">
                  <c:v>85.039231851112888</c:v>
                </c:pt>
                <c:pt idx="3063">
                  <c:v>84.21166474885689</c:v>
                </c:pt>
                <c:pt idx="3064">
                  <c:v>84.500536722329286</c:v>
                </c:pt>
                <c:pt idx="3065">
                  <c:v>83.1642111231793</c:v>
                </c:pt>
                <c:pt idx="3066">
                  <c:v>79.572317409758881</c:v>
                </c:pt>
                <c:pt idx="3067">
                  <c:v>79.401191209893341</c:v>
                </c:pt>
                <c:pt idx="3068">
                  <c:v>83.588069313096071</c:v>
                </c:pt>
                <c:pt idx="3069">
                  <c:v>83.013474891196637</c:v>
                </c:pt>
                <c:pt idx="3070">
                  <c:v>82.793497303852561</c:v>
                </c:pt>
                <c:pt idx="3071">
                  <c:v>83.232674565961631</c:v>
                </c:pt>
                <c:pt idx="3072">
                  <c:v>81.844367510070754</c:v>
                </c:pt>
                <c:pt idx="3073">
                  <c:v>78.009270032274372</c:v>
                </c:pt>
                <c:pt idx="3074">
                  <c:v>75.814993609831291</c:v>
                </c:pt>
                <c:pt idx="3075">
                  <c:v>74.697224216401338</c:v>
                </c:pt>
                <c:pt idx="3076">
                  <c:v>70.598236103091011</c:v>
                </c:pt>
                <c:pt idx="3077">
                  <c:v>73.538195946302878</c:v>
                </c:pt>
                <c:pt idx="3078">
                  <c:v>74.713945856723555</c:v>
                </c:pt>
                <c:pt idx="3079">
                  <c:v>74.611507546423141</c:v>
                </c:pt>
                <c:pt idx="3080">
                  <c:v>73.076431732208476</c:v>
                </c:pt>
                <c:pt idx="3081">
                  <c:v>74.771964409573656</c:v>
                </c:pt>
                <c:pt idx="3082">
                  <c:v>74.423556075380247</c:v>
                </c:pt>
                <c:pt idx="3083">
                  <c:v>74.014941024355153</c:v>
                </c:pt>
                <c:pt idx="3084">
                  <c:v>76.498393083876664</c:v>
                </c:pt>
                <c:pt idx="3085">
                  <c:v>77.143388036811245</c:v>
                </c:pt>
                <c:pt idx="3086">
                  <c:v>81.662764526917599</c:v>
                </c:pt>
                <c:pt idx="3087">
                  <c:v>83.357297157367086</c:v>
                </c:pt>
                <c:pt idx="3088">
                  <c:v>82.07995544841954</c:v>
                </c:pt>
                <c:pt idx="3089">
                  <c:v>82.603076996257002</c:v>
                </c:pt>
                <c:pt idx="3090">
                  <c:v>79.82313799774326</c:v>
                </c:pt>
                <c:pt idx="3091">
                  <c:v>80.593274975748329</c:v>
                </c:pt>
                <c:pt idx="3092">
                  <c:v>80.528671734048004</c:v>
                </c:pt>
                <c:pt idx="3093">
                  <c:v>79.86160949887983</c:v>
                </c:pt>
                <c:pt idx="3094">
                  <c:v>83.777657001800534</c:v>
                </c:pt>
                <c:pt idx="3095">
                  <c:v>86.715290440170506</c:v>
                </c:pt>
                <c:pt idx="3096">
                  <c:v>85.833977648179925</c:v>
                </c:pt>
                <c:pt idx="3097">
                  <c:v>87.24795399053383</c:v>
                </c:pt>
                <c:pt idx="3098">
                  <c:v>87.474843611453053</c:v>
                </c:pt>
                <c:pt idx="3099">
                  <c:v>89.202222839019626</c:v>
                </c:pt>
                <c:pt idx="3100">
                  <c:v>88.695650879600691</c:v>
                </c:pt>
                <c:pt idx="3101">
                  <c:v>88.672707449001976</c:v>
                </c:pt>
                <c:pt idx="3102">
                  <c:v>88.305763359083542</c:v>
                </c:pt>
                <c:pt idx="3103">
                  <c:v>89.495058872791134</c:v>
                </c:pt>
                <c:pt idx="3104">
                  <c:v>90.556536630063434</c:v>
                </c:pt>
                <c:pt idx="3105">
                  <c:v>90.300703880072035</c:v>
                </c:pt>
                <c:pt idx="3106">
                  <c:v>87.375809437201283</c:v>
                </c:pt>
                <c:pt idx="3107">
                  <c:v>88.011597365088221</c:v>
                </c:pt>
                <c:pt idx="3108">
                  <c:v>91.365654248892412</c:v>
                </c:pt>
                <c:pt idx="3109">
                  <c:v>94.757067775859909</c:v>
                </c:pt>
                <c:pt idx="3110">
                  <c:v>96.242645386649045</c:v>
                </c:pt>
                <c:pt idx="3111">
                  <c:v>93.192185803935047</c:v>
                </c:pt>
                <c:pt idx="3112">
                  <c:v>91.438914149318379</c:v>
                </c:pt>
                <c:pt idx="3113">
                  <c:v>88.81879220340349</c:v>
                </c:pt>
                <c:pt idx="3114">
                  <c:v>89.507079843867473</c:v>
                </c:pt>
                <c:pt idx="3115">
                  <c:v>90.383388083020549</c:v>
                </c:pt>
                <c:pt idx="3116">
                  <c:v>91.86888662843937</c:v>
                </c:pt>
                <c:pt idx="3117">
                  <c:v>92.361625830734468</c:v>
                </c:pt>
                <c:pt idx="3118">
                  <c:v>94.73994080089777</c:v>
                </c:pt>
                <c:pt idx="3119">
                  <c:v>96.631867994458318</c:v>
                </c:pt>
                <c:pt idx="3120">
                  <c:v>93.986958350097893</c:v>
                </c:pt>
                <c:pt idx="3121">
                  <c:v>96.464062379484233</c:v>
                </c:pt>
                <c:pt idx="3122">
                  <c:v>95.858233808943979</c:v>
                </c:pt>
                <c:pt idx="3123">
                  <c:v>93.565751699815735</c:v>
                </c:pt>
                <c:pt idx="3124">
                  <c:v>93.067137539976486</c:v>
                </c:pt>
                <c:pt idx="3125">
                  <c:v>89.991443260757734</c:v>
                </c:pt>
                <c:pt idx="3126">
                  <c:v>87.978947242766694</c:v>
                </c:pt>
                <c:pt idx="3127">
                  <c:v>85.814416837921058</c:v>
                </c:pt>
                <c:pt idx="3128">
                  <c:v>85.142175901208731</c:v>
                </c:pt>
                <c:pt idx="3129">
                  <c:v>85.810896908800274</c:v>
                </c:pt>
                <c:pt idx="3130">
                  <c:v>85.586831486237074</c:v>
                </c:pt>
                <c:pt idx="3131">
                  <c:v>84.714486897631261</c:v>
                </c:pt>
                <c:pt idx="3132">
                  <c:v>81.848706367943535</c:v>
                </c:pt>
                <c:pt idx="3133">
                  <c:v>80.871825423259608</c:v>
                </c:pt>
                <c:pt idx="3134">
                  <c:v>79.192066678481652</c:v>
                </c:pt>
                <c:pt idx="3135">
                  <c:v>78.767374900250346</c:v>
                </c:pt>
                <c:pt idx="3136">
                  <c:v>79.529095072950653</c:v>
                </c:pt>
                <c:pt idx="3137">
                  <c:v>79.145787470313152</c:v>
                </c:pt>
                <c:pt idx="3138">
                  <c:v>75.388723786993779</c:v>
                </c:pt>
                <c:pt idx="3139">
                  <c:v>75.450368212425488</c:v>
                </c:pt>
                <c:pt idx="3140">
                  <c:v>74.443164417568624</c:v>
                </c:pt>
                <c:pt idx="3141">
                  <c:v>73.139408666833319</c:v>
                </c:pt>
                <c:pt idx="3142">
                  <c:v>74.387595706349771</c:v>
                </c:pt>
                <c:pt idx="3143">
                  <c:v>77.706222912294521</c:v>
                </c:pt>
                <c:pt idx="3144">
                  <c:v>75.023809957019807</c:v>
                </c:pt>
                <c:pt idx="3145">
                  <c:v>74.471167805134371</c:v>
                </c:pt>
                <c:pt idx="3146">
                  <c:v>72.801015552944435</c:v>
                </c:pt>
                <c:pt idx="3147">
                  <c:v>70.253272415462916</c:v>
                </c:pt>
                <c:pt idx="3148">
                  <c:v>69.626478008804384</c:v>
                </c:pt>
                <c:pt idx="3149">
                  <c:v>69.470710508972829</c:v>
                </c:pt>
                <c:pt idx="3150">
                  <c:v>71.609279755733098</c:v>
                </c:pt>
                <c:pt idx="3151">
                  <c:v>75.259163655918087</c:v>
                </c:pt>
                <c:pt idx="3152">
                  <c:v>74.62369542118708</c:v>
                </c:pt>
                <c:pt idx="3153">
                  <c:v>73.21723458619816</c:v>
                </c:pt>
                <c:pt idx="3154">
                  <c:v>75.471316617321918</c:v>
                </c:pt>
                <c:pt idx="3155">
                  <c:v>75.368637601960145</c:v>
                </c:pt>
                <c:pt idx="3156">
                  <c:v>74.137685748224044</c:v>
                </c:pt>
                <c:pt idx="3157">
                  <c:v>72.311464693749457</c:v>
                </c:pt>
                <c:pt idx="3158">
                  <c:v>70.196204551741133</c:v>
                </c:pt>
                <c:pt idx="3159">
                  <c:v>69.491959048960027</c:v>
                </c:pt>
                <c:pt idx="3160">
                  <c:v>69.355942200661374</c:v>
                </c:pt>
                <c:pt idx="3161">
                  <c:v>69.957513899357465</c:v>
                </c:pt>
                <c:pt idx="3162">
                  <c:v>72.494805332305859</c:v>
                </c:pt>
                <c:pt idx="3163">
                  <c:v>73.973607138178409</c:v>
                </c:pt>
                <c:pt idx="3164">
                  <c:v>73.73055604602132</c:v>
                </c:pt>
                <c:pt idx="3165">
                  <c:v>75.731295859676536</c:v>
                </c:pt>
                <c:pt idx="3166">
                  <c:v>75.793008456022278</c:v>
                </c:pt>
                <c:pt idx="3167">
                  <c:v>77.027977830155109</c:v>
                </c:pt>
                <c:pt idx="3168">
                  <c:v>76.320606880771948</c:v>
                </c:pt>
                <c:pt idx="3169">
                  <c:v>77.99547828065468</c:v>
                </c:pt>
                <c:pt idx="3170">
                  <c:v>77.743738863284307</c:v>
                </c:pt>
                <c:pt idx="3171">
                  <c:v>77.869345426075583</c:v>
                </c:pt>
                <c:pt idx="3172">
                  <c:v>77.219724857172864</c:v>
                </c:pt>
                <c:pt idx="3173">
                  <c:v>75.531829121638197</c:v>
                </c:pt>
                <c:pt idx="3174">
                  <c:v>73.622315971625895</c:v>
                </c:pt>
                <c:pt idx="3175">
                  <c:v>70.211316427066407</c:v>
                </c:pt>
                <c:pt idx="3176">
                  <c:v>70.172222571627785</c:v>
                </c:pt>
                <c:pt idx="3177">
                  <c:v>68.941007132797068</c:v>
                </c:pt>
                <c:pt idx="3178">
                  <c:v>72.591179656001572</c:v>
                </c:pt>
                <c:pt idx="3179">
                  <c:v>70.293144288090943</c:v>
                </c:pt>
                <c:pt idx="3180">
                  <c:v>66.988064529849112</c:v>
                </c:pt>
                <c:pt idx="3181">
                  <c:v>65.132552449214188</c:v>
                </c:pt>
                <c:pt idx="3182">
                  <c:v>62.438300949148328</c:v>
                </c:pt>
                <c:pt idx="3183">
                  <c:v>61.300436949920723</c:v>
                </c:pt>
                <c:pt idx="3184">
                  <c:v>60.87225181196969</c:v>
                </c:pt>
                <c:pt idx="3185">
                  <c:v>60.446078798027372</c:v>
                </c:pt>
                <c:pt idx="3186">
                  <c:v>60.127940997087656</c:v>
                </c:pt>
                <c:pt idx="3187">
                  <c:v>62.646481580351356</c:v>
                </c:pt>
                <c:pt idx="3188">
                  <c:v>63.080810573308625</c:v>
                </c:pt>
                <c:pt idx="3189">
                  <c:v>72.080243143715407</c:v>
                </c:pt>
                <c:pt idx="3190">
                  <c:v>71.088677077980194</c:v>
                </c:pt>
                <c:pt idx="3191">
                  <c:v>72.306896388855407</c:v>
                </c:pt>
                <c:pt idx="3192">
                  <c:v>79.977401239689712</c:v>
                </c:pt>
                <c:pt idx="3193">
                  <c:v>86.537226787312292</c:v>
                </c:pt>
                <c:pt idx="3194">
                  <c:v>84.837929305370196</c:v>
                </c:pt>
                <c:pt idx="3195">
                  <c:v>89.758316032259913</c:v>
                </c:pt>
                <c:pt idx="3196">
                  <c:v>91.979756960062772</c:v>
                </c:pt>
                <c:pt idx="3197">
                  <c:v>88.627979536878442</c:v>
                </c:pt>
                <c:pt idx="3198">
                  <c:v>89.876694222960566</c:v>
                </c:pt>
                <c:pt idx="3199">
                  <c:v>94.116157302929963</c:v>
                </c:pt>
                <c:pt idx="3200">
                  <c:v>91.13933802916776</c:v>
                </c:pt>
                <c:pt idx="3201">
                  <c:v>95.856234427139555</c:v>
                </c:pt>
                <c:pt idx="3202">
                  <c:v>101.5698350597245</c:v>
                </c:pt>
                <c:pt idx="3203">
                  <c:v>98.316096007946882</c:v>
                </c:pt>
                <c:pt idx="3204">
                  <c:v>100.33311309050012</c:v>
                </c:pt>
                <c:pt idx="3205">
                  <c:v>99.766594565513088</c:v>
                </c:pt>
                <c:pt idx="3206">
                  <c:v>97.312714261331081</c:v>
                </c:pt>
                <c:pt idx="3207">
                  <c:v>100.37761016591391</c:v>
                </c:pt>
                <c:pt idx="3208">
                  <c:v>102.49618364882231</c:v>
                </c:pt>
                <c:pt idx="3209">
                  <c:v>105.46866237235112</c:v>
                </c:pt>
                <c:pt idx="3210">
                  <c:v>104.14488359754124</c:v>
                </c:pt>
                <c:pt idx="3211">
                  <c:v>101.06523358535796</c:v>
                </c:pt>
                <c:pt idx="3212">
                  <c:v>100.96626903772705</c:v>
                </c:pt>
                <c:pt idx="3213">
                  <c:v>106.82594319773473</c:v>
                </c:pt>
                <c:pt idx="3214">
                  <c:v>104.54194993214377</c:v>
                </c:pt>
                <c:pt idx="3215">
                  <c:v>104.08664910427885</c:v>
                </c:pt>
                <c:pt idx="3216">
                  <c:v>102.85083042936378</c:v>
                </c:pt>
                <c:pt idx="3217">
                  <c:v>103.60145230126592</c:v>
                </c:pt>
                <c:pt idx="3218">
                  <c:v>102.6460472648742</c:v>
                </c:pt>
                <c:pt idx="3219">
                  <c:v>98.623160175993434</c:v>
                </c:pt>
                <c:pt idx="3220">
                  <c:v>95.679792514672471</c:v>
                </c:pt>
                <c:pt idx="3221">
                  <c:v>99.374460492857366</c:v>
                </c:pt>
                <c:pt idx="3222">
                  <c:v>98.250114496567079</c:v>
                </c:pt>
                <c:pt idx="3223">
                  <c:v>99.390210116740803</c:v>
                </c:pt>
                <c:pt idx="3224">
                  <c:v>109.14344954447664</c:v>
                </c:pt>
                <c:pt idx="3225">
                  <c:v>116.49939522357535</c:v>
                </c:pt>
                <c:pt idx="3226">
                  <c:v>122.6047593472325</c:v>
                </c:pt>
                <c:pt idx="3227">
                  <c:v>132.20356993953538</c:v>
                </c:pt>
                <c:pt idx="3228">
                  <c:v>132.11509044936932</c:v>
                </c:pt>
                <c:pt idx="3229">
                  <c:v>138.8073356367498</c:v>
                </c:pt>
                <c:pt idx="3230">
                  <c:v>132.28884542491591</c:v>
                </c:pt>
                <c:pt idx="3231">
                  <c:v>129.33969988969585</c:v>
                </c:pt>
                <c:pt idx="3232">
                  <c:v>138.51942428878834</c:v>
                </c:pt>
                <c:pt idx="3233">
                  <c:v>138.06355354709854</c:v>
                </c:pt>
                <c:pt idx="3234">
                  <c:v>146.09988908645502</c:v>
                </c:pt>
                <c:pt idx="3235">
                  <c:v>145.56473040535278</c:v>
                </c:pt>
                <c:pt idx="3236">
                  <c:v>144.84246807266055</c:v>
                </c:pt>
                <c:pt idx="3237">
                  <c:v>127.59660205859581</c:v>
                </c:pt>
                <c:pt idx="3238">
                  <c:v>130.92717295328006</c:v>
                </c:pt>
                <c:pt idx="3239">
                  <c:v>133.29296772904576</c:v>
                </c:pt>
                <c:pt idx="3240">
                  <c:v>128.26825822487095</c:v>
                </c:pt>
                <c:pt idx="3241">
                  <c:v>128.64273611250206</c:v>
                </c:pt>
                <c:pt idx="3242">
                  <c:v>133.69339688445299</c:v>
                </c:pt>
                <c:pt idx="3243">
                  <c:v>139.67393642397312</c:v>
                </c:pt>
                <c:pt idx="3244">
                  <c:v>156.07027722006487</c:v>
                </c:pt>
                <c:pt idx="3245">
                  <c:v>152.72758861715798</c:v>
                </c:pt>
                <c:pt idx="3246">
                  <c:v>153.72889656705021</c:v>
                </c:pt>
                <c:pt idx="3247">
                  <c:v>148.14897500807604</c:v>
                </c:pt>
                <c:pt idx="3248">
                  <c:v>156.31384157340921</c:v>
                </c:pt>
                <c:pt idx="3249">
                  <c:v>150.21517358192222</c:v>
                </c:pt>
                <c:pt idx="3250">
                  <c:v>152.09870432738202</c:v>
                </c:pt>
                <c:pt idx="3251">
                  <c:v>144.95247555967521</c:v>
                </c:pt>
                <c:pt idx="3252">
                  <c:v>137.16100722878841</c:v>
                </c:pt>
                <c:pt idx="3253">
                  <c:v>132.32638764208477</c:v>
                </c:pt>
                <c:pt idx="3254">
                  <c:v>139.68435198816394</c:v>
                </c:pt>
                <c:pt idx="3255">
                  <c:v>140.93000773156302</c:v>
                </c:pt>
                <c:pt idx="3256">
                  <c:v>136.89589257518602</c:v>
                </c:pt>
                <c:pt idx="3257">
                  <c:v>128.50349208551526</c:v>
                </c:pt>
                <c:pt idx="3258">
                  <c:v>124.79829312854233</c:v>
                </c:pt>
                <c:pt idx="3259">
                  <c:v>127.47398503604036</c:v>
                </c:pt>
                <c:pt idx="3260">
                  <c:v>130.33043813703077</c:v>
                </c:pt>
                <c:pt idx="3261">
                  <c:v>128.35922530694066</c:v>
                </c:pt>
                <c:pt idx="3262">
                  <c:v>140.78386822610946</c:v>
                </c:pt>
                <c:pt idx="3263">
                  <c:v>141.36314951339625</c:v>
                </c:pt>
                <c:pt idx="3264">
                  <c:v>141.66888432393128</c:v>
                </c:pt>
                <c:pt idx="3265">
                  <c:v>141.27086575889018</c:v>
                </c:pt>
                <c:pt idx="3266">
                  <c:v>150.68281725256531</c:v>
                </c:pt>
                <c:pt idx="3267">
                  <c:v>153.71198165043108</c:v>
                </c:pt>
                <c:pt idx="3268">
                  <c:v>150.80405331273516</c:v>
                </c:pt>
                <c:pt idx="3269">
                  <c:v>144.99814862983101</c:v>
                </c:pt>
                <c:pt idx="3270">
                  <c:v>143.66211701741685</c:v>
                </c:pt>
                <c:pt idx="3271">
                  <c:v>144.83550909953601</c:v>
                </c:pt>
                <c:pt idx="3272">
                  <c:v>136.91844589995696</c:v>
                </c:pt>
                <c:pt idx="3273">
                  <c:v>130.46119112961057</c:v>
                </c:pt>
                <c:pt idx="3274">
                  <c:v>130.63482361943034</c:v>
                </c:pt>
                <c:pt idx="3275">
                  <c:v>136.97829537566798</c:v>
                </c:pt>
                <c:pt idx="3276">
                  <c:v>133.27212404850502</c:v>
                </c:pt>
                <c:pt idx="3277">
                  <c:v>140.19738556991399</c:v>
                </c:pt>
                <c:pt idx="3278">
                  <c:v>140.86494770458569</c:v>
                </c:pt>
                <c:pt idx="3279">
                  <c:v>143.57408223947897</c:v>
                </c:pt>
                <c:pt idx="3280">
                  <c:v>151.12681757286396</c:v>
                </c:pt>
                <c:pt idx="3281">
                  <c:v>146.66223380156018</c:v>
                </c:pt>
                <c:pt idx="3282">
                  <c:v>148.13125618187578</c:v>
                </c:pt>
                <c:pt idx="3283">
                  <c:v>145.26804504432954</c:v>
                </c:pt>
                <c:pt idx="3284">
                  <c:v>146.2307630387248</c:v>
                </c:pt>
                <c:pt idx="3285">
                  <c:v>139.05646263963018</c:v>
                </c:pt>
                <c:pt idx="3286">
                  <c:v>148.16339749003916</c:v>
                </c:pt>
                <c:pt idx="3287">
                  <c:v>150.05004737178345</c:v>
                </c:pt>
                <c:pt idx="3288">
                  <c:v>160.54593213463531</c:v>
                </c:pt>
                <c:pt idx="3289">
                  <c:v>160.24750172367237</c:v>
                </c:pt>
                <c:pt idx="3290">
                  <c:v>165.54569005056416</c:v>
                </c:pt>
                <c:pt idx="3291">
                  <c:v>162.16214273974524</c:v>
                </c:pt>
                <c:pt idx="3292">
                  <c:v>165.19894089417656</c:v>
                </c:pt>
                <c:pt idx="3293">
                  <c:v>161.95552778334456</c:v>
                </c:pt>
                <c:pt idx="3294">
                  <c:v>165.02281921365147</c:v>
                </c:pt>
                <c:pt idx="3295">
                  <c:v>165.2591534752743</c:v>
                </c:pt>
                <c:pt idx="3296">
                  <c:v>164.17782565903366</c:v>
                </c:pt>
                <c:pt idx="3297">
                  <c:v>160.37620174051173</c:v>
                </c:pt>
                <c:pt idx="3298">
                  <c:v>163.75436569078488</c:v>
                </c:pt>
                <c:pt idx="3299">
                  <c:v>155.56053347285007</c:v>
                </c:pt>
                <c:pt idx="3300">
                  <c:v>142.9729296388974</c:v>
                </c:pt>
                <c:pt idx="3301">
                  <c:v>148.42749071649129</c:v>
                </c:pt>
                <c:pt idx="3302">
                  <c:v>147.76779188955112</c:v>
                </c:pt>
                <c:pt idx="3303">
                  <c:v>156.31818854956231</c:v>
                </c:pt>
                <c:pt idx="3304">
                  <c:v>157.09828498533082</c:v>
                </c:pt>
                <c:pt idx="3305">
                  <c:v>159.67476396080644</c:v>
                </c:pt>
                <c:pt idx="3306">
                  <c:v>151.96027624420105</c:v>
                </c:pt>
                <c:pt idx="3307">
                  <c:v>152.82123601981016</c:v>
                </c:pt>
                <c:pt idx="3308">
                  <c:v>156.118150588958</c:v>
                </c:pt>
                <c:pt idx="3309">
                  <c:v>162.22177383682228</c:v>
                </c:pt>
                <c:pt idx="3310">
                  <c:v>164.8525548563421</c:v>
                </c:pt>
                <c:pt idx="3311">
                  <c:v>160.71246199059297</c:v>
                </c:pt>
                <c:pt idx="3312">
                  <c:v>158.39609475735548</c:v>
                </c:pt>
                <c:pt idx="3313">
                  <c:v>166.58899621032214</c:v>
                </c:pt>
                <c:pt idx="3314">
                  <c:v>167.09721314563762</c:v>
                </c:pt>
                <c:pt idx="3315">
                  <c:v>171.44298160534234</c:v>
                </c:pt>
                <c:pt idx="3316">
                  <c:v>169.26731575894439</c:v>
                </c:pt>
                <c:pt idx="3317">
                  <c:v>166.28826684471215</c:v>
                </c:pt>
                <c:pt idx="3318">
                  <c:v>166.3221372915682</c:v>
                </c:pt>
                <c:pt idx="3319">
                  <c:v>168.21728086077147</c:v>
                </c:pt>
                <c:pt idx="3320">
                  <c:v>159.62454572960456</c:v>
                </c:pt>
                <c:pt idx="3321">
                  <c:v>163.93663889715677</c:v>
                </c:pt>
                <c:pt idx="3322">
                  <c:v>173.35139625684354</c:v>
                </c:pt>
                <c:pt idx="3323">
                  <c:v>173.83807584268285</c:v>
                </c:pt>
                <c:pt idx="3324">
                  <c:v>167.98694716566132</c:v>
                </c:pt>
                <c:pt idx="3325">
                  <c:v>177.58557804216454</c:v>
                </c:pt>
                <c:pt idx="3326">
                  <c:v>182.59958627698987</c:v>
                </c:pt>
                <c:pt idx="3327">
                  <c:v>186.8438312557831</c:v>
                </c:pt>
                <c:pt idx="3328">
                  <c:v>187.53774808706797</c:v>
                </c:pt>
                <c:pt idx="3329">
                  <c:v>187.53774808706797</c:v>
                </c:pt>
                <c:pt idx="3330">
                  <c:v>178.71429526493628</c:v>
                </c:pt>
                <c:pt idx="3331">
                  <c:v>184.42096196276097</c:v>
                </c:pt>
                <c:pt idx="3332">
                  <c:v>180.54847607994671</c:v>
                </c:pt>
                <c:pt idx="3333">
                  <c:v>178.55031987876177</c:v>
                </c:pt>
                <c:pt idx="3334">
                  <c:v>177.09819843544946</c:v>
                </c:pt>
                <c:pt idx="3335">
                  <c:v>179.00031015686568</c:v>
                </c:pt>
                <c:pt idx="3336">
                  <c:v>173.46605523502251</c:v>
                </c:pt>
                <c:pt idx="3337">
                  <c:v>172.70183232885734</c:v>
                </c:pt>
                <c:pt idx="3338">
                  <c:v>173.77551000177525</c:v>
                </c:pt>
                <c:pt idx="3339">
                  <c:v>178.26193899299795</c:v>
                </c:pt>
                <c:pt idx="3340">
                  <c:v>176.387239438747</c:v>
                </c:pt>
                <c:pt idx="3341">
                  <c:v>183.9386428436259</c:v>
                </c:pt>
                <c:pt idx="3342">
                  <c:v>185.9608637565731</c:v>
                </c:pt>
                <c:pt idx="3343">
                  <c:v>183.41462835330626</c:v>
                </c:pt>
                <c:pt idx="3344">
                  <c:v>180.45926302146771</c:v>
                </c:pt>
                <c:pt idx="3345">
                  <c:v>179.53227252827497</c:v>
                </c:pt>
                <c:pt idx="3346">
                  <c:v>185.92765440531383</c:v>
                </c:pt>
                <c:pt idx="3347">
                  <c:v>184.36404145914554</c:v>
                </c:pt>
                <c:pt idx="3348">
                  <c:v>184.58098821439862</c:v>
                </c:pt>
                <c:pt idx="3349">
                  <c:v>180.52793731446482</c:v>
                </c:pt>
                <c:pt idx="3350">
                  <c:v>177.46169355183989</c:v>
                </c:pt>
                <c:pt idx="3351">
                  <c:v>179.99955057643555</c:v>
                </c:pt>
                <c:pt idx="3352">
                  <c:v>183.87807465314685</c:v>
                </c:pt>
                <c:pt idx="3353">
                  <c:v>192.14263872789533</c:v>
                </c:pt>
                <c:pt idx="3354">
                  <c:v>194.66923121374614</c:v>
                </c:pt>
                <c:pt idx="3355">
                  <c:v>198.22978506197364</c:v>
                </c:pt>
                <c:pt idx="3356">
                  <c:v>203.35082329044795</c:v>
                </c:pt>
                <c:pt idx="3357">
                  <c:v>205.78148384356732</c:v>
                </c:pt>
                <c:pt idx="3358">
                  <c:v>209.63140131247923</c:v>
                </c:pt>
                <c:pt idx="3359">
                  <c:v>205.57631028902122</c:v>
                </c:pt>
                <c:pt idx="3360">
                  <c:v>213.34808150416509</c:v>
                </c:pt>
                <c:pt idx="3361">
                  <c:v>210.71954857128816</c:v>
                </c:pt>
                <c:pt idx="3362">
                  <c:v>212.18093943503189</c:v>
                </c:pt>
                <c:pt idx="3363">
                  <c:v>205.79249449248317</c:v>
                </c:pt>
                <c:pt idx="3364">
                  <c:v>217.45506283770962</c:v>
                </c:pt>
                <c:pt idx="3365">
                  <c:v>215.96336307864109</c:v>
                </c:pt>
                <c:pt idx="3366">
                  <c:v>222.02326434837008</c:v>
                </c:pt>
                <c:pt idx="3367">
                  <c:v>228.07285297317173</c:v>
                </c:pt>
                <c:pt idx="3368">
                  <c:v>218.41900818560364</c:v>
                </c:pt>
                <c:pt idx="3369">
                  <c:v>219.34866283689334</c:v>
                </c:pt>
                <c:pt idx="3370">
                  <c:v>223.28056764490907</c:v>
                </c:pt>
                <c:pt idx="3371">
                  <c:v>227.25918058494909</c:v>
                </c:pt>
                <c:pt idx="3372">
                  <c:v>234.8123832188781</c:v>
                </c:pt>
                <c:pt idx="3373">
                  <c:v>233.58244471644687</c:v>
                </c:pt>
                <c:pt idx="3374">
                  <c:v>234.17411108471859</c:v>
                </c:pt>
                <c:pt idx="3375">
                  <c:v>229.98314837220423</c:v>
                </c:pt>
                <c:pt idx="3376">
                  <c:v>227.01352714085061</c:v>
                </c:pt>
                <c:pt idx="3377">
                  <c:v>229.75014374836354</c:v>
                </c:pt>
                <c:pt idx="3378">
                  <c:v>223.43897487425562</c:v>
                </c:pt>
                <c:pt idx="3379">
                  <c:v>224.71074259826983</c:v>
                </c:pt>
                <c:pt idx="3380">
                  <c:v>222.89888129538195</c:v>
                </c:pt>
                <c:pt idx="3381">
                  <c:v>217.65645546396107</c:v>
                </c:pt>
                <c:pt idx="3382">
                  <c:v>218.26106942919822</c:v>
                </c:pt>
                <c:pt idx="3383">
                  <c:v>223.47055472427101</c:v>
                </c:pt>
                <c:pt idx="3384">
                  <c:v>232.12605912362417</c:v>
                </c:pt>
                <c:pt idx="3385">
                  <c:v>234.94460901212872</c:v>
                </c:pt>
                <c:pt idx="3386">
                  <c:v>231.84890829323024</c:v>
                </c:pt>
                <c:pt idx="3387">
                  <c:v>227.56168303223339</c:v>
                </c:pt>
                <c:pt idx="3388">
                  <c:v>218.96893711180124</c:v>
                </c:pt>
                <c:pt idx="3389">
                  <c:v>219.61619061185252</c:v>
                </c:pt>
                <c:pt idx="3390">
                  <c:v>225.41224483815608</c:v>
                </c:pt>
                <c:pt idx="3391">
                  <c:v>227.22676991382033</c:v>
                </c:pt>
                <c:pt idx="3392">
                  <c:v>228.92663262209422</c:v>
                </c:pt>
                <c:pt idx="3393">
                  <c:v>220.34345663969074</c:v>
                </c:pt>
                <c:pt idx="3394">
                  <c:v>214.61724654024761</c:v>
                </c:pt>
                <c:pt idx="3395">
                  <c:v>216.49262521172085</c:v>
                </c:pt>
                <c:pt idx="3396">
                  <c:v>219.90392251071384</c:v>
                </c:pt>
                <c:pt idx="3397">
                  <c:v>228.66332685028777</c:v>
                </c:pt>
                <c:pt idx="3398">
                  <c:v>231.53480690292085</c:v>
                </c:pt>
                <c:pt idx="3399">
                  <c:v>238.20682099918193</c:v>
                </c:pt>
                <c:pt idx="3400">
                  <c:v>246.84454497368779</c:v>
                </c:pt>
                <c:pt idx="3401">
                  <c:v>246.80078673493205</c:v>
                </c:pt>
                <c:pt idx="3402">
                  <c:v>246.31923580264942</c:v>
                </c:pt>
                <c:pt idx="3403">
                  <c:v>252.92095187627709</c:v>
                </c:pt>
                <c:pt idx="3404">
                  <c:v>254.96772376580267</c:v>
                </c:pt>
                <c:pt idx="3405">
                  <c:v>253.08891260114547</c:v>
                </c:pt>
                <c:pt idx="3406">
                  <c:v>252.37668036013082</c:v>
                </c:pt>
                <c:pt idx="3407">
                  <c:v>243.71286228723946</c:v>
                </c:pt>
                <c:pt idx="3408">
                  <c:v>231.64723570374832</c:v>
                </c:pt>
                <c:pt idx="3409">
                  <c:v>235.67396635359017</c:v>
                </c:pt>
                <c:pt idx="3410">
                  <c:v>239.91677661313398</c:v>
                </c:pt>
                <c:pt idx="3411">
                  <c:v>244.21020498619473</c:v>
                </c:pt>
                <c:pt idx="3412">
                  <c:v>235.34776700505105</c:v>
                </c:pt>
                <c:pt idx="3413">
                  <c:v>243.31507811784326</c:v>
                </c:pt>
                <c:pt idx="3414">
                  <c:v>239.32915518298284</c:v>
                </c:pt>
                <c:pt idx="3415">
                  <c:v>237.27239389800121</c:v>
                </c:pt>
                <c:pt idx="3416">
                  <c:v>241.66053622618207</c:v>
                </c:pt>
                <c:pt idx="3417">
                  <c:v>230.53416735413029</c:v>
                </c:pt>
                <c:pt idx="3418">
                  <c:v>230.24173282303209</c:v>
                </c:pt>
                <c:pt idx="3419">
                  <c:v>232.53769808375426</c:v>
                </c:pt>
                <c:pt idx="3420">
                  <c:v>225.30984787355968</c:v>
                </c:pt>
                <c:pt idx="3421">
                  <c:v>223.91101910190793</c:v>
                </c:pt>
                <c:pt idx="3422">
                  <c:v>227.47561038352271</c:v>
                </c:pt>
                <c:pt idx="3423">
                  <c:v>245.9833049577376</c:v>
                </c:pt>
                <c:pt idx="3424">
                  <c:v>244.9807334278791</c:v>
                </c:pt>
                <c:pt idx="3425">
                  <c:v>244.24171278353288</c:v>
                </c:pt>
                <c:pt idx="3426">
                  <c:v>247.01833450784576</c:v>
                </c:pt>
                <c:pt idx="3427">
                  <c:v>251.38956679038876</c:v>
                </c:pt>
                <c:pt idx="3428">
                  <c:v>238.38740977288319</c:v>
                </c:pt>
                <c:pt idx="3429">
                  <c:v>227.50569900783472</c:v>
                </c:pt>
                <c:pt idx="3430">
                  <c:v>217.24976375912166</c:v>
                </c:pt>
                <c:pt idx="3431">
                  <c:v>215.16491864883864</c:v>
                </c:pt>
                <c:pt idx="3432">
                  <c:v>215.04541694849758</c:v>
                </c:pt>
                <c:pt idx="3433">
                  <c:v>220.73981845993674</c:v>
                </c:pt>
                <c:pt idx="3434">
                  <c:v>212.19060508398263</c:v>
                </c:pt>
                <c:pt idx="3435">
                  <c:v>213.80838709902434</c:v>
                </c:pt>
                <c:pt idx="3436">
                  <c:v>203.65594133085722</c:v>
                </c:pt>
                <c:pt idx="3437">
                  <c:v>207.30229713939477</c:v>
                </c:pt>
                <c:pt idx="3438">
                  <c:v>212.77835707885677</c:v>
                </c:pt>
                <c:pt idx="3439">
                  <c:v>212.77835707885677</c:v>
                </c:pt>
                <c:pt idx="3440">
                  <c:v>215.22836564618041</c:v>
                </c:pt>
                <c:pt idx="3441">
                  <c:v>221.36027667100541</c:v>
                </c:pt>
                <c:pt idx="3442">
                  <c:v>220.18386258582893</c:v>
                </c:pt>
                <c:pt idx="3443">
                  <c:v>227.78333693431532</c:v>
                </c:pt>
                <c:pt idx="3444">
                  <c:v>220.58978382309419</c:v>
                </c:pt>
                <c:pt idx="3445">
                  <c:v>222.32965523170719</c:v>
                </c:pt>
                <c:pt idx="3446">
                  <c:v>223.793958445539</c:v>
                </c:pt>
                <c:pt idx="3447">
                  <c:v>217.38003462516488</c:v>
                </c:pt>
                <c:pt idx="3448">
                  <c:v>211.29011806735372</c:v>
                </c:pt>
                <c:pt idx="3449">
                  <c:v>209.6784023059557</c:v>
                </c:pt>
                <c:pt idx="3450">
                  <c:v>214.76263326389741</c:v>
                </c:pt>
                <c:pt idx="3451">
                  <c:v>215.19973738679133</c:v>
                </c:pt>
                <c:pt idx="3452">
                  <c:v>216.51282781600787</c:v>
                </c:pt>
                <c:pt idx="3453">
                  <c:v>223.78404735563547</c:v>
                </c:pt>
                <c:pt idx="3454">
                  <c:v>223.08983422238711</c:v>
                </c:pt>
                <c:pt idx="3455">
                  <c:v>226.22775293326902</c:v>
                </c:pt>
                <c:pt idx="3456">
                  <c:v>238.11499053142683</c:v>
                </c:pt>
                <c:pt idx="3457">
                  <c:v>238.41286044751629</c:v>
                </c:pt>
                <c:pt idx="3458">
                  <c:v>237.60375666559898</c:v>
                </c:pt>
                <c:pt idx="3459">
                  <c:v>233.99230101368158</c:v>
                </c:pt>
                <c:pt idx="3460">
                  <c:v>227.93641516849502</c:v>
                </c:pt>
                <c:pt idx="3461">
                  <c:v>225.12649680627288</c:v>
                </c:pt>
                <c:pt idx="3462">
                  <c:v>227.38050635691778</c:v>
                </c:pt>
                <c:pt idx="3463">
                  <c:v>223.37882458028295</c:v>
                </c:pt>
                <c:pt idx="3464">
                  <c:v>231.00233046007665</c:v>
                </c:pt>
                <c:pt idx="3465">
                  <c:v>236.71310456153657</c:v>
                </c:pt>
                <c:pt idx="3466">
                  <c:v>243.5764447958187</c:v>
                </c:pt>
                <c:pt idx="3467">
                  <c:v>239.99273724523334</c:v>
                </c:pt>
                <c:pt idx="3468">
                  <c:v>245.76415208467401</c:v>
                </c:pt>
                <c:pt idx="3469">
                  <c:v>244.67836556236068</c:v>
                </c:pt>
                <c:pt idx="3470">
                  <c:v>247.10340878031138</c:v>
                </c:pt>
                <c:pt idx="3471">
                  <c:v>239.95482538595644</c:v>
                </c:pt>
                <c:pt idx="3472">
                  <c:v>238.11705025229131</c:v>
                </c:pt>
                <c:pt idx="3473">
                  <c:v>234.84292264443323</c:v>
                </c:pt>
                <c:pt idx="3474">
                  <c:v>229.95596921808942</c:v>
                </c:pt>
                <c:pt idx="3475">
                  <c:v>228.87586814582772</c:v>
                </c:pt>
                <c:pt idx="3476">
                  <c:v>230.78077926468899</c:v>
                </c:pt>
                <c:pt idx="3477">
                  <c:v>236.90181165507752</c:v>
                </c:pt>
                <c:pt idx="3478">
                  <c:v>247.66362740631976</c:v>
                </c:pt>
                <c:pt idx="3479">
                  <c:v>249.93258697833693</c:v>
                </c:pt>
                <c:pt idx="3480">
                  <c:v>258.05389241359461</c:v>
                </c:pt>
                <c:pt idx="3481">
                  <c:v>247.69587534088441</c:v>
                </c:pt>
                <c:pt idx="3482">
                  <c:v>244.5549571224503</c:v>
                </c:pt>
                <c:pt idx="3483">
                  <c:v>245.63629318613266</c:v>
                </c:pt>
                <c:pt idx="3484">
                  <c:v>245.59293625997799</c:v>
                </c:pt>
                <c:pt idx="3485">
                  <c:v>248.06531394437818</c:v>
                </c:pt>
                <c:pt idx="3486">
                  <c:v>236.62489959464173</c:v>
                </c:pt>
                <c:pt idx="3487">
                  <c:v>232.05624465357747</c:v>
                </c:pt>
                <c:pt idx="3488">
                  <c:v>233.1001011158219</c:v>
                </c:pt>
                <c:pt idx="3489">
                  <c:v>228.78653974775764</c:v>
                </c:pt>
                <c:pt idx="3490">
                  <c:v>228.95201278279265</c:v>
                </c:pt>
                <c:pt idx="3491">
                  <c:v>230.93820443850151</c:v>
                </c:pt>
                <c:pt idx="3492">
                  <c:v>226.40185923628215</c:v>
                </c:pt>
                <c:pt idx="3493">
                  <c:v>224.18407712906011</c:v>
                </c:pt>
                <c:pt idx="3494">
                  <c:v>218.18642714671483</c:v>
                </c:pt>
                <c:pt idx="3495">
                  <c:v>218.90764810421899</c:v>
                </c:pt>
                <c:pt idx="3496">
                  <c:v>219.34934742160405</c:v>
                </c:pt>
                <c:pt idx="3497">
                  <c:v>224.0938900881664</c:v>
                </c:pt>
                <c:pt idx="3498">
                  <c:v>218.42493150954584</c:v>
                </c:pt>
                <c:pt idx="3499">
                  <c:v>214.37584031775108</c:v>
                </c:pt>
                <c:pt idx="3500">
                  <c:v>212.27748525794775</c:v>
                </c:pt>
                <c:pt idx="3501">
                  <c:v>211.68746180923767</c:v>
                </c:pt>
                <c:pt idx="3502">
                  <c:v>220.36384770921646</c:v>
                </c:pt>
                <c:pt idx="3503">
                  <c:v>222.13784228629584</c:v>
                </c:pt>
                <c:pt idx="3504">
                  <c:v>229.75812382572317</c:v>
                </c:pt>
                <c:pt idx="3505">
                  <c:v>230.9602133415973</c:v>
                </c:pt>
                <c:pt idx="3506">
                  <c:v>225.88568328192599</c:v>
                </c:pt>
                <c:pt idx="3507">
                  <c:v>228.83629952107759</c:v>
                </c:pt>
                <c:pt idx="3508">
                  <c:v>229.04299231737207</c:v>
                </c:pt>
                <c:pt idx="3509">
                  <c:v>224.74142133988528</c:v>
                </c:pt>
                <c:pt idx="3510">
                  <c:v>228.66206967999611</c:v>
                </c:pt>
                <c:pt idx="3511">
                  <c:v>231.92569202002312</c:v>
                </c:pt>
                <c:pt idx="3512">
                  <c:v>232.42617434037004</c:v>
                </c:pt>
                <c:pt idx="3513">
                  <c:v>233.34490625484378</c:v>
                </c:pt>
                <c:pt idx="3514">
                  <c:v>230.6650294013327</c:v>
                </c:pt>
                <c:pt idx="3515">
                  <c:v>236.35759868909219</c:v>
                </c:pt>
                <c:pt idx="3516">
                  <c:v>229.98092771506714</c:v>
                </c:pt>
                <c:pt idx="3517">
                  <c:v>230.35414198073087</c:v>
                </c:pt>
                <c:pt idx="3518">
                  <c:v>225.99581636205394</c:v>
                </c:pt>
                <c:pt idx="3519">
                  <c:v>227.30717154197993</c:v>
                </c:pt>
                <c:pt idx="3520">
                  <c:v>226.11416558478626</c:v>
                </c:pt>
                <c:pt idx="3521">
                  <c:v>227.91795087807012</c:v>
                </c:pt>
                <c:pt idx="3522">
                  <c:v>224.99184747690589</c:v>
                </c:pt>
                <c:pt idx="3523">
                  <c:v>224.50157041389815</c:v>
                </c:pt>
                <c:pt idx="3524">
                  <c:v>226.70467205077321</c:v>
                </c:pt>
                <c:pt idx="3525">
                  <c:v>223.87119574709561</c:v>
                </c:pt>
                <c:pt idx="3526">
                  <c:v>217.35585203461281</c:v>
                </c:pt>
                <c:pt idx="3527">
                  <c:v>210.68866528071547</c:v>
                </c:pt>
                <c:pt idx="3528">
                  <c:v>213.54283740761861</c:v>
                </c:pt>
                <c:pt idx="3529">
                  <c:v>213.26671872474344</c:v>
                </c:pt>
                <c:pt idx="3530">
                  <c:v>212.00537861401304</c:v>
                </c:pt>
                <c:pt idx="3531">
                  <c:v>218.12996885561705</c:v>
                </c:pt>
                <c:pt idx="3532">
                  <c:v>218.00994624205478</c:v>
                </c:pt>
                <c:pt idx="3533">
                  <c:v>216.77012691369873</c:v>
                </c:pt>
                <c:pt idx="3534">
                  <c:v>222.90585545648676</c:v>
                </c:pt>
                <c:pt idx="3535">
                  <c:v>225.25993063179658</c:v>
                </c:pt>
                <c:pt idx="3536">
                  <c:v>223.29808582684026</c:v>
                </c:pt>
                <c:pt idx="3537">
                  <c:v>223.58249249023285</c:v>
                </c:pt>
                <c:pt idx="3538">
                  <c:v>219.96298802126327</c:v>
                </c:pt>
                <c:pt idx="3539">
                  <c:v>230.98529636322536</c:v>
                </c:pt>
                <c:pt idx="3540">
                  <c:v>239.41975864440187</c:v>
                </c:pt>
                <c:pt idx="3541">
                  <c:v>241.41953793089084</c:v>
                </c:pt>
                <c:pt idx="3542">
                  <c:v>239.79370019669369</c:v>
                </c:pt>
                <c:pt idx="3543">
                  <c:v>235.74746055856468</c:v>
                </c:pt>
                <c:pt idx="3544">
                  <c:v>235.11583184457834</c:v>
                </c:pt>
                <c:pt idx="3545">
                  <c:v>234.90564396206955</c:v>
                </c:pt>
                <c:pt idx="3546">
                  <c:v>231.8389354708541</c:v>
                </c:pt>
                <c:pt idx="3547">
                  <c:v>232.50517077497278</c:v>
                </c:pt>
                <c:pt idx="3548">
                  <c:v>235.21716676025648</c:v>
                </c:pt>
                <c:pt idx="3549">
                  <c:v>234.03989477949037</c:v>
                </c:pt>
                <c:pt idx="3550">
                  <c:v>231.90269460564409</c:v>
                </c:pt>
                <c:pt idx="3551">
                  <c:v>228.44586755228335</c:v>
                </c:pt>
                <c:pt idx="3552">
                  <c:v>222.92056643860369</c:v>
                </c:pt>
                <c:pt idx="3553">
                  <c:v>227.26083415024058</c:v>
                </c:pt>
                <c:pt idx="3554">
                  <c:v>222.74133973700683</c:v>
                </c:pt>
                <c:pt idx="3555">
                  <c:v>220.30911271286195</c:v>
                </c:pt>
                <c:pt idx="3556">
                  <c:v>219.101853751585</c:v>
                </c:pt>
                <c:pt idx="3557">
                  <c:v>214.81173691421554</c:v>
                </c:pt>
                <c:pt idx="3558">
                  <c:v>216.94841359428287</c:v>
                </c:pt>
                <c:pt idx="3559">
                  <c:v>214.27987978473135</c:v>
                </c:pt>
                <c:pt idx="3560">
                  <c:v>216.72892380636816</c:v>
                </c:pt>
                <c:pt idx="3561">
                  <c:v>206.9777264519816</c:v>
                </c:pt>
                <c:pt idx="3562">
                  <c:v>196.05707519011267</c:v>
                </c:pt>
                <c:pt idx="3563">
                  <c:v>198.5127631856042</c:v>
                </c:pt>
                <c:pt idx="3564">
                  <c:v>187.67047243486076</c:v>
                </c:pt>
                <c:pt idx="3565">
                  <c:v>186.11705974821749</c:v>
                </c:pt>
                <c:pt idx="3566">
                  <c:v>189.27850467067401</c:v>
                </c:pt>
                <c:pt idx="3567">
                  <c:v>184.37395320079776</c:v>
                </c:pt>
                <c:pt idx="3568">
                  <c:v>190.29963458586698</c:v>
                </c:pt>
                <c:pt idx="3569">
                  <c:v>188.98730489427126</c:v>
                </c:pt>
                <c:pt idx="3570">
                  <c:v>188.55189586135469</c:v>
                </c:pt>
                <c:pt idx="3571">
                  <c:v>187.13893636600005</c:v>
                </c:pt>
                <c:pt idx="3572">
                  <c:v>183.17359737253761</c:v>
                </c:pt>
                <c:pt idx="3573">
                  <c:v>182.00091974503417</c:v>
                </c:pt>
                <c:pt idx="3574">
                  <c:v>181.93013763024572</c:v>
                </c:pt>
                <c:pt idx="3575">
                  <c:v>193.32067410202467</c:v>
                </c:pt>
                <c:pt idx="3576">
                  <c:v>199.91160173749611</c:v>
                </c:pt>
                <c:pt idx="3577">
                  <c:v>190.57488029311446</c:v>
                </c:pt>
                <c:pt idx="3578">
                  <c:v>191.44982178115384</c:v>
                </c:pt>
                <c:pt idx="3579">
                  <c:v>195.5821133281257</c:v>
                </c:pt>
                <c:pt idx="3580">
                  <c:v>199.47670488311081</c:v>
                </c:pt>
                <c:pt idx="3581">
                  <c:v>194.40332960406468</c:v>
                </c:pt>
                <c:pt idx="3582">
                  <c:v>188.34554235100094</c:v>
                </c:pt>
                <c:pt idx="3583">
                  <c:v>182.27029502301917</c:v>
                </c:pt>
                <c:pt idx="3584">
                  <c:v>184.46360590290169</c:v>
                </c:pt>
                <c:pt idx="3585">
                  <c:v>181.46826952178975</c:v>
                </c:pt>
                <c:pt idx="3586">
                  <c:v>188.4871241363164</c:v>
                </c:pt>
                <c:pt idx="3587">
                  <c:v>190.07855556914802</c:v>
                </c:pt>
                <c:pt idx="3588">
                  <c:v>190.04220383861218</c:v>
                </c:pt>
                <c:pt idx="3589">
                  <c:v>192.36969426055762</c:v>
                </c:pt>
                <c:pt idx="3590">
                  <c:v>199.18897652496491</c:v>
                </c:pt>
                <c:pt idx="3591">
                  <c:v>193.59860807067275</c:v>
                </c:pt>
                <c:pt idx="3592">
                  <c:v>197.57414716606414</c:v>
                </c:pt>
                <c:pt idx="3593">
                  <c:v>196.82793868690734</c:v>
                </c:pt>
                <c:pt idx="3594">
                  <c:v>189.49619904493409</c:v>
                </c:pt>
                <c:pt idx="3595">
                  <c:v>190.11297113679359</c:v>
                </c:pt>
                <c:pt idx="3596">
                  <c:v>189.4221271641089</c:v>
                </c:pt>
                <c:pt idx="3597">
                  <c:v>191.7072525822652</c:v>
                </c:pt>
                <c:pt idx="3598">
                  <c:v>201.1402796596893</c:v>
                </c:pt>
                <c:pt idx="3599">
                  <c:v>199.7815614729432</c:v>
                </c:pt>
                <c:pt idx="3600">
                  <c:v>198.50407816268273</c:v>
                </c:pt>
                <c:pt idx="3601">
                  <c:v>194.01473969737685</c:v>
                </c:pt>
                <c:pt idx="3602">
                  <c:v>192.83579592680024</c:v>
                </c:pt>
                <c:pt idx="3603">
                  <c:v>192.39543763997972</c:v>
                </c:pt>
                <c:pt idx="3604">
                  <c:v>183.2360759299722</c:v>
                </c:pt>
                <c:pt idx="3605">
                  <c:v>184.79614412374653</c:v>
                </c:pt>
                <c:pt idx="3606">
                  <c:v>184.68917874759225</c:v>
                </c:pt>
                <c:pt idx="3607">
                  <c:v>186.18617041862771</c:v>
                </c:pt>
                <c:pt idx="3608">
                  <c:v>183.06855193733634</c:v>
                </c:pt>
                <c:pt idx="3609">
                  <c:v>192.74164286576917</c:v>
                </c:pt>
                <c:pt idx="3610">
                  <c:v>191.20196482210213</c:v>
                </c:pt>
                <c:pt idx="3611">
                  <c:v>194.88480484512888</c:v>
                </c:pt>
                <c:pt idx="3612">
                  <c:v>197.28514455849412</c:v>
                </c:pt>
                <c:pt idx="3613">
                  <c:v>193.30143917981593</c:v>
                </c:pt>
                <c:pt idx="3614">
                  <c:v>193.74218989462554</c:v>
                </c:pt>
                <c:pt idx="3615">
                  <c:v>189.25480155550889</c:v>
                </c:pt>
                <c:pt idx="3616">
                  <c:v>193.85341893844191</c:v>
                </c:pt>
                <c:pt idx="3617">
                  <c:v>195.98726548925777</c:v>
                </c:pt>
                <c:pt idx="3618">
                  <c:v>202.10225057873606</c:v>
                </c:pt>
                <c:pt idx="3619">
                  <c:v>200.55148336824988</c:v>
                </c:pt>
                <c:pt idx="3620">
                  <c:v>201.15356552291033</c:v>
                </c:pt>
                <c:pt idx="3621">
                  <c:v>207.29936155638407</c:v>
                </c:pt>
                <c:pt idx="3622">
                  <c:v>208.14559079919806</c:v>
                </c:pt>
                <c:pt idx="3623">
                  <c:v>205.44575230922251</c:v>
                </c:pt>
                <c:pt idx="3624">
                  <c:v>197.45479303955233</c:v>
                </c:pt>
                <c:pt idx="3625">
                  <c:v>198.79507044018814</c:v>
                </c:pt>
                <c:pt idx="3626">
                  <c:v>202.72186724909491</c:v>
                </c:pt>
                <c:pt idx="3627">
                  <c:v>201.16847753286947</c:v>
                </c:pt>
                <c:pt idx="3628">
                  <c:v>200.75385030356912</c:v>
                </c:pt>
                <c:pt idx="3629">
                  <c:v>195.07002759385884</c:v>
                </c:pt>
                <c:pt idx="3630">
                  <c:v>191.4145214008594</c:v>
                </c:pt>
                <c:pt idx="3631">
                  <c:v>193.23751684277235</c:v>
                </c:pt>
                <c:pt idx="3632">
                  <c:v>193.20084632980326</c:v>
                </c:pt>
                <c:pt idx="3633">
                  <c:v>187.99143740857494</c:v>
                </c:pt>
                <c:pt idx="3634">
                  <c:v>185.14578048239136</c:v>
                </c:pt>
                <c:pt idx="3635">
                  <c:v>181.40196928615399</c:v>
                </c:pt>
                <c:pt idx="3636">
                  <c:v>178.41243880015602</c:v>
                </c:pt>
                <c:pt idx="3637">
                  <c:v>175.87325821225139</c:v>
                </c:pt>
                <c:pt idx="3638">
                  <c:v>169.25863828685576</c:v>
                </c:pt>
                <c:pt idx="3639">
                  <c:v>170.56811592005337</c:v>
                </c:pt>
                <c:pt idx="3640">
                  <c:v>166.07947496637411</c:v>
                </c:pt>
                <c:pt idx="3641">
                  <c:v>166.27842827625705</c:v>
                </c:pt>
                <c:pt idx="3642">
                  <c:v>166.94198351796817</c:v>
                </c:pt>
                <c:pt idx="3643">
                  <c:v>175.89065839276347</c:v>
                </c:pt>
                <c:pt idx="3644">
                  <c:v>179.67840520109129</c:v>
                </c:pt>
                <c:pt idx="3645">
                  <c:v>177.26855925321459</c:v>
                </c:pt>
                <c:pt idx="3646">
                  <c:v>181.97572537799022</c:v>
                </c:pt>
                <c:pt idx="3647">
                  <c:v>181.65876874068869</c:v>
                </c:pt>
                <c:pt idx="3648">
                  <c:v>182.53821670199667</c:v>
                </c:pt>
                <c:pt idx="3649">
                  <c:v>175.0917563063278</c:v>
                </c:pt>
                <c:pt idx="3650">
                  <c:v>172.10608450162269</c:v>
                </c:pt>
                <c:pt idx="3651">
                  <c:v>171.9025373949093</c:v>
                </c:pt>
                <c:pt idx="3652">
                  <c:v>166.00406865589105</c:v>
                </c:pt>
                <c:pt idx="3653">
                  <c:v>161.50046531240199</c:v>
                </c:pt>
                <c:pt idx="3654">
                  <c:v>170.27824361988772</c:v>
                </c:pt>
                <c:pt idx="3655">
                  <c:v>173.24098711243974</c:v>
                </c:pt>
                <c:pt idx="3656">
                  <c:v>180.83537790367816</c:v>
                </c:pt>
                <c:pt idx="3657">
                  <c:v>179.67916489852951</c:v>
                </c:pt>
                <c:pt idx="3658">
                  <c:v>179.504772977973</c:v>
                </c:pt>
                <c:pt idx="3659">
                  <c:v>177.79640211849247</c:v>
                </c:pt>
                <c:pt idx="3660">
                  <c:v>173.43147736246732</c:v>
                </c:pt>
                <c:pt idx="3661">
                  <c:v>169.7858822566607</c:v>
                </c:pt>
                <c:pt idx="3662">
                  <c:v>173.81666321252982</c:v>
                </c:pt>
                <c:pt idx="3663">
                  <c:v>174.97664156320923</c:v>
                </c:pt>
                <c:pt idx="3664">
                  <c:v>175.04519386598054</c:v>
                </c:pt>
                <c:pt idx="3665">
                  <c:v>176.759082874005</c:v>
                </c:pt>
                <c:pt idx="3666">
                  <c:v>173.51599947632118</c:v>
                </c:pt>
                <c:pt idx="3667">
                  <c:v>171.7440745613867</c:v>
                </c:pt>
                <c:pt idx="3668">
                  <c:v>175.5345209218857</c:v>
                </c:pt>
                <c:pt idx="3669">
                  <c:v>173.92064301146922</c:v>
                </c:pt>
                <c:pt idx="3670">
                  <c:v>165.96913372454421</c:v>
                </c:pt>
                <c:pt idx="3671">
                  <c:v>164.21640843825281</c:v>
                </c:pt>
                <c:pt idx="3672">
                  <c:v>167.00754922220889</c:v>
                </c:pt>
                <c:pt idx="3673">
                  <c:v>169.39843539828007</c:v>
                </c:pt>
                <c:pt idx="3674">
                  <c:v>172.01315639113892</c:v>
                </c:pt>
                <c:pt idx="3675">
                  <c:v>168.694319713336</c:v>
                </c:pt>
                <c:pt idx="3676">
                  <c:v>165.25135504258725</c:v>
                </c:pt>
                <c:pt idx="3677">
                  <c:v>162.54792741068189</c:v>
                </c:pt>
                <c:pt idx="3678">
                  <c:v>160.59146308630866</c:v>
                </c:pt>
                <c:pt idx="3679">
                  <c:v>156.93654484437033</c:v>
                </c:pt>
                <c:pt idx="3680">
                  <c:v>160.15339723973577</c:v>
                </c:pt>
                <c:pt idx="3681">
                  <c:v>164.18870754182629</c:v>
                </c:pt>
                <c:pt idx="3682">
                  <c:v>167.83175584994285</c:v>
                </c:pt>
                <c:pt idx="3683">
                  <c:v>164.50154049562431</c:v>
                </c:pt>
                <c:pt idx="3684">
                  <c:v>166.04590277507759</c:v>
                </c:pt>
                <c:pt idx="3685">
                  <c:v>177.35368193971701</c:v>
                </c:pt>
                <c:pt idx="3686">
                  <c:v>190.85550315529377</c:v>
                </c:pt>
                <c:pt idx="3687">
                  <c:v>206.6564414674713</c:v>
                </c:pt>
                <c:pt idx="3688">
                  <c:v>207.61112163546451</c:v>
                </c:pt>
                <c:pt idx="3689">
                  <c:v>208.07075853463317</c:v>
                </c:pt>
                <c:pt idx="3690">
                  <c:v>204.34972445909628</c:v>
                </c:pt>
                <c:pt idx="3691">
                  <c:v>218.71418969043597</c:v>
                </c:pt>
                <c:pt idx="3692">
                  <c:v>218.23857106254749</c:v>
                </c:pt>
                <c:pt idx="3693">
                  <c:v>218.27812831525841</c:v>
                </c:pt>
                <c:pt idx="3694">
                  <c:v>214.28018863706058</c:v>
                </c:pt>
                <c:pt idx="3695">
                  <c:v>207.94641787010008</c:v>
                </c:pt>
                <c:pt idx="3696">
                  <c:v>211.66340083190087</c:v>
                </c:pt>
                <c:pt idx="3697">
                  <c:v>213.09799366487437</c:v>
                </c:pt>
                <c:pt idx="3698">
                  <c:v>216.21385291714594</c:v>
                </c:pt>
                <c:pt idx="3699">
                  <c:v>227.57903832484126</c:v>
                </c:pt>
                <c:pt idx="3700">
                  <c:v>224.44663952985582</c:v>
                </c:pt>
                <c:pt idx="3701">
                  <c:v>224.68846134123757</c:v>
                </c:pt>
                <c:pt idx="3702">
                  <c:v>226.26149327058886</c:v>
                </c:pt>
                <c:pt idx="3703">
                  <c:v>221.92566835653702</c:v>
                </c:pt>
                <c:pt idx="3704">
                  <c:v>225.76573220224256</c:v>
                </c:pt>
                <c:pt idx="3705">
                  <c:v>224.51148796660451</c:v>
                </c:pt>
                <c:pt idx="3706">
                  <c:v>222.53635290730071</c:v>
                </c:pt>
                <c:pt idx="3707">
                  <c:v>222.85687966759053</c:v>
                </c:pt>
                <c:pt idx="3708">
                  <c:v>215.63694301158702</c:v>
                </c:pt>
                <c:pt idx="3709">
                  <c:v>213.32201773353731</c:v>
                </c:pt>
                <c:pt idx="3710">
                  <c:v>218.61968806359383</c:v>
                </c:pt>
                <c:pt idx="3711">
                  <c:v>213.55178083457446</c:v>
                </c:pt>
                <c:pt idx="3712">
                  <c:v>213.12303787178388</c:v>
                </c:pt>
                <c:pt idx="3713">
                  <c:v>213.86260743594593</c:v>
                </c:pt>
                <c:pt idx="3714">
                  <c:v>214.7599164095563</c:v>
                </c:pt>
                <c:pt idx="3715">
                  <c:v>227.51409644170528</c:v>
                </c:pt>
                <c:pt idx="3716">
                  <c:v>230.92801221611211</c:v>
                </c:pt>
                <c:pt idx="3717">
                  <c:v>231.29741633211134</c:v>
                </c:pt>
                <c:pt idx="3718">
                  <c:v>226.28439202175662</c:v>
                </c:pt>
                <c:pt idx="3719">
                  <c:v>223.40947420603248</c:v>
                </c:pt>
                <c:pt idx="3720">
                  <c:v>225.53730600573766</c:v>
                </c:pt>
                <c:pt idx="3721">
                  <c:v>218.26493777017745</c:v>
                </c:pt>
                <c:pt idx="3722">
                  <c:v>216.72350250514151</c:v>
                </c:pt>
                <c:pt idx="3723">
                  <c:v>218.06096374178452</c:v>
                </c:pt>
                <c:pt idx="3724">
                  <c:v>220.66791408973344</c:v>
                </c:pt>
                <c:pt idx="3725">
                  <c:v>223.37520180180385</c:v>
                </c:pt>
                <c:pt idx="3726">
                  <c:v>219.92342648744039</c:v>
                </c:pt>
                <c:pt idx="3727">
                  <c:v>214.0446352401454</c:v>
                </c:pt>
                <c:pt idx="3728">
                  <c:v>210.02691467973369</c:v>
                </c:pt>
                <c:pt idx="3729">
                  <c:v>205.59761566293554</c:v>
                </c:pt>
                <c:pt idx="3730">
                  <c:v>207.42018354573344</c:v>
                </c:pt>
                <c:pt idx="3731">
                  <c:v>206.50350080567233</c:v>
                </c:pt>
                <c:pt idx="3732">
                  <c:v>204.40906246484749</c:v>
                </c:pt>
                <c:pt idx="3733">
                  <c:v>202.66917092822987</c:v>
                </c:pt>
                <c:pt idx="3734">
                  <c:v>204.32392934382077</c:v>
                </c:pt>
                <c:pt idx="3735">
                  <c:v>206.85733242845433</c:v>
                </c:pt>
                <c:pt idx="3736">
                  <c:v>212.19457911136234</c:v>
                </c:pt>
                <c:pt idx="3737">
                  <c:v>218.35961486342097</c:v>
                </c:pt>
                <c:pt idx="3738">
                  <c:v>214.44737719746811</c:v>
                </c:pt>
                <c:pt idx="3739">
                  <c:v>211.94866027427057</c:v>
                </c:pt>
                <c:pt idx="3740">
                  <c:v>227.28894516769549</c:v>
                </c:pt>
                <c:pt idx="3741">
                  <c:v>226.7210633275655</c:v>
                </c:pt>
                <c:pt idx="3742">
                  <c:v>224.29130595043293</c:v>
                </c:pt>
                <c:pt idx="3743">
                  <c:v>223.2057488759537</c:v>
                </c:pt>
                <c:pt idx="3744">
                  <c:v>223.64657901208025</c:v>
                </c:pt>
                <c:pt idx="3745">
                  <c:v>220.07519164753415</c:v>
                </c:pt>
                <c:pt idx="3746">
                  <c:v>216.0259287221817</c:v>
                </c:pt>
                <c:pt idx="3747">
                  <c:v>214.02631516798934</c:v>
                </c:pt>
                <c:pt idx="3748">
                  <c:v>222.05326667885905</c:v>
                </c:pt>
                <c:pt idx="3749">
                  <c:v>219.0586619018631</c:v>
                </c:pt>
                <c:pt idx="3750">
                  <c:v>224.59814300788932</c:v>
                </c:pt>
                <c:pt idx="3751">
                  <c:v>224.31651100894959</c:v>
                </c:pt>
                <c:pt idx="3752">
                  <c:v>228.97917933569394</c:v>
                </c:pt>
                <c:pt idx="3753">
                  <c:v>236.43615488866018</c:v>
                </c:pt>
                <c:pt idx="3754">
                  <c:v>231.27480066278048</c:v>
                </c:pt>
                <c:pt idx="3755">
                  <c:v>229.26511944302854</c:v>
                </c:pt>
                <c:pt idx="3756">
                  <c:v>224.86145698325024</c:v>
                </c:pt>
                <c:pt idx="3757">
                  <c:v>223.89544296932158</c:v>
                </c:pt>
                <c:pt idx="3758">
                  <c:v>218.31678866833946</c:v>
                </c:pt>
                <c:pt idx="3759">
                  <c:v>218.39572947374782</c:v>
                </c:pt>
                <c:pt idx="3760">
                  <c:v>218.00099053996243</c:v>
                </c:pt>
                <c:pt idx="3761">
                  <c:v>210.94414002083732</c:v>
                </c:pt>
                <c:pt idx="3762">
                  <c:v>207.04915586182366</c:v>
                </c:pt>
                <c:pt idx="3763">
                  <c:v>211.20053534653141</c:v>
                </c:pt>
                <c:pt idx="3764">
                  <c:v>212.47407475133076</c:v>
                </c:pt>
                <c:pt idx="3765">
                  <c:v>221.81204779890876</c:v>
                </c:pt>
                <c:pt idx="3766">
                  <c:v>216.35048371279555</c:v>
                </c:pt>
                <c:pt idx="3767">
                  <c:v>219.25167203412207</c:v>
                </c:pt>
                <c:pt idx="3768">
                  <c:v>214.22826907625299</c:v>
                </c:pt>
                <c:pt idx="3769">
                  <c:v>209.9052748342354</c:v>
                </c:pt>
                <c:pt idx="3770">
                  <c:v>208.63746096999802</c:v>
                </c:pt>
                <c:pt idx="3771">
                  <c:v>205.72946508145753</c:v>
                </c:pt>
                <c:pt idx="3772">
                  <c:v>207.85220171689434</c:v>
                </c:pt>
                <c:pt idx="3773">
                  <c:v>202.96695462690994</c:v>
                </c:pt>
                <c:pt idx="3774">
                  <c:v>205.44608783975124</c:v>
                </c:pt>
                <c:pt idx="3775">
                  <c:v>203.55269178322408</c:v>
                </c:pt>
                <c:pt idx="3776">
                  <c:v>205.69788830317091</c:v>
                </c:pt>
                <c:pt idx="3777">
                  <c:v>206.60746189347725</c:v>
                </c:pt>
                <c:pt idx="3778">
                  <c:v>204.93503072472507</c:v>
                </c:pt>
                <c:pt idx="3779">
                  <c:v>201.83508198578821</c:v>
                </c:pt>
                <c:pt idx="3780">
                  <c:v>205.12812679791759</c:v>
                </c:pt>
                <c:pt idx="3781">
                  <c:v>208.6080732891825</c:v>
                </c:pt>
                <c:pt idx="3782">
                  <c:v>225.82101246709348</c:v>
                </c:pt>
                <c:pt idx="3783">
                  <c:v>221.99263928440689</c:v>
                </c:pt>
                <c:pt idx="3784">
                  <c:v>218.88506599184925</c:v>
                </c:pt>
                <c:pt idx="3785">
                  <c:v>215.45137913698903</c:v>
                </c:pt>
                <c:pt idx="3786">
                  <c:v>220.33291317468331</c:v>
                </c:pt>
                <c:pt idx="3787">
                  <c:v>219.18344565898147</c:v>
                </c:pt>
                <c:pt idx="3788">
                  <c:v>216.33946751381731</c:v>
                </c:pt>
                <c:pt idx="3789">
                  <c:v>218.33642570465628</c:v>
                </c:pt>
                <c:pt idx="3790">
                  <c:v>222.1973441993467</c:v>
                </c:pt>
                <c:pt idx="3791">
                  <c:v>214.74378059878455</c:v>
                </c:pt>
                <c:pt idx="3792">
                  <c:v>211.62727080557988</c:v>
                </c:pt>
                <c:pt idx="3793">
                  <c:v>208.19375261921735</c:v>
                </c:pt>
                <c:pt idx="3794">
                  <c:v>210.33068764823003</c:v>
                </c:pt>
                <c:pt idx="3795">
                  <c:v>209.37021510524329</c:v>
                </c:pt>
                <c:pt idx="3796">
                  <c:v>213.9280759025724</c:v>
                </c:pt>
                <c:pt idx="3797">
                  <c:v>226.08928098495889</c:v>
                </c:pt>
                <c:pt idx="3798">
                  <c:v>224.47735655207342</c:v>
                </c:pt>
                <c:pt idx="3799">
                  <c:v>234.90506888286953</c:v>
                </c:pt>
                <c:pt idx="3800">
                  <c:v>236.14497692008612</c:v>
                </c:pt>
                <c:pt idx="3801">
                  <c:v>237.72104820801766</c:v>
                </c:pt>
                <c:pt idx="3802">
                  <c:v>235.80469894736544</c:v>
                </c:pt>
                <c:pt idx="3803">
                  <c:v>238.24939250582852</c:v>
                </c:pt>
                <c:pt idx="3804">
                  <c:v>254.56188938833714</c:v>
                </c:pt>
                <c:pt idx="3805">
                  <c:v>255.65143696407364</c:v>
                </c:pt>
                <c:pt idx="3806">
                  <c:v>263.60597592663589</c:v>
                </c:pt>
                <c:pt idx="3807">
                  <c:v>260.97439288491313</c:v>
                </c:pt>
                <c:pt idx="3808">
                  <c:v>263.80994456531101</c:v>
                </c:pt>
                <c:pt idx="3809">
                  <c:v>264.03301662234293</c:v>
                </c:pt>
                <c:pt idx="3810">
                  <c:v>271.98079221622584</c:v>
                </c:pt>
                <c:pt idx="3811">
                  <c:v>272.93711202998458</c:v>
                </c:pt>
                <c:pt idx="3812">
                  <c:v>274.03259795002049</c:v>
                </c:pt>
                <c:pt idx="3813">
                  <c:v>269.45598061715128</c:v>
                </c:pt>
                <c:pt idx="3814">
                  <c:v>277.23963290823139</c:v>
                </c:pt>
                <c:pt idx="3815">
                  <c:v>278.43864781026576</c:v>
                </c:pt>
                <c:pt idx="3816">
                  <c:v>277.60611640457086</c:v>
                </c:pt>
                <c:pt idx="3817">
                  <c:v>284.02206581368523</c:v>
                </c:pt>
                <c:pt idx="3818">
                  <c:v>285.75598023384828</c:v>
                </c:pt>
                <c:pt idx="3819">
                  <c:v>277.85095293744376</c:v>
                </c:pt>
                <c:pt idx="3820">
                  <c:v>278.08185531410169</c:v>
                </c:pt>
                <c:pt idx="3821">
                  <c:v>290.97259683500158</c:v>
                </c:pt>
                <c:pt idx="3822">
                  <c:v>286.49730462389397</c:v>
                </c:pt>
                <c:pt idx="3823">
                  <c:v>282.68070280441935</c:v>
                </c:pt>
                <c:pt idx="3824">
                  <c:v>281.41982733744487</c:v>
                </c:pt>
                <c:pt idx="3825">
                  <c:v>280.72139547040996</c:v>
                </c:pt>
                <c:pt idx="3826">
                  <c:v>276.1197045884623</c:v>
                </c:pt>
                <c:pt idx="3827">
                  <c:v>272.30406791672402</c:v>
                </c:pt>
                <c:pt idx="3828">
                  <c:v>271.71194829721441</c:v>
                </c:pt>
                <c:pt idx="3829">
                  <c:v>280.53505585099384</c:v>
                </c:pt>
                <c:pt idx="3830">
                  <c:v>278.39821647617111</c:v>
                </c:pt>
                <c:pt idx="3831">
                  <c:v>280.57036935157117</c:v>
                </c:pt>
                <c:pt idx="3832">
                  <c:v>290.09410491821541</c:v>
                </c:pt>
                <c:pt idx="3833">
                  <c:v>284.53699779344913</c:v>
                </c:pt>
                <c:pt idx="3834">
                  <c:v>285.33405539979958</c:v>
                </c:pt>
                <c:pt idx="3835">
                  <c:v>277.91219828685757</c:v>
                </c:pt>
                <c:pt idx="3836">
                  <c:v>272.65086841483281</c:v>
                </c:pt>
                <c:pt idx="3837">
                  <c:v>270.78272127607778</c:v>
                </c:pt>
                <c:pt idx="3838">
                  <c:v>269.3765887557999</c:v>
                </c:pt>
                <c:pt idx="3839">
                  <c:v>273.30903077263565</c:v>
                </c:pt>
                <c:pt idx="3840">
                  <c:v>266.60028201372</c:v>
                </c:pt>
                <c:pt idx="3841">
                  <c:v>265.02928939979154</c:v>
                </c:pt>
                <c:pt idx="3842">
                  <c:v>259.1725463292974</c:v>
                </c:pt>
                <c:pt idx="3843">
                  <c:v>260.71413088217008</c:v>
                </c:pt>
                <c:pt idx="3844">
                  <c:v>272.47628396195597</c:v>
                </c:pt>
                <c:pt idx="3845">
                  <c:v>270.3819857495094</c:v>
                </c:pt>
                <c:pt idx="3846">
                  <c:v>271.6049747589305</c:v>
                </c:pt>
                <c:pt idx="3847">
                  <c:v>270.19653839581827</c:v>
                </c:pt>
                <c:pt idx="3848">
                  <c:v>265.35223271499649</c:v>
                </c:pt>
                <c:pt idx="3849">
                  <c:v>267.40976643636947</c:v>
                </c:pt>
                <c:pt idx="3850">
                  <c:v>272.40037927292946</c:v>
                </c:pt>
                <c:pt idx="3851">
                  <c:v>272.40037927292946</c:v>
                </c:pt>
                <c:pt idx="3852">
                  <c:v>277.49826157126643</c:v>
                </c:pt>
                <c:pt idx="3853">
                  <c:v>280.30918992561124</c:v>
                </c:pt>
                <c:pt idx="3854">
                  <c:v>276.87623904393877</c:v>
                </c:pt>
                <c:pt idx="3855">
                  <c:v>270.34274729533172</c:v>
                </c:pt>
                <c:pt idx="3856">
                  <c:v>269.9804908933059</c:v>
                </c:pt>
                <c:pt idx="3857">
                  <c:v>265.4564363873435</c:v>
                </c:pt>
                <c:pt idx="3858">
                  <c:v>266.26165346019837</c:v>
                </c:pt>
                <c:pt idx="3859">
                  <c:v>271.68515910013292</c:v>
                </c:pt>
                <c:pt idx="3860">
                  <c:v>275.18307575501433</c:v>
                </c:pt>
                <c:pt idx="3861">
                  <c:v>276.78657576888361</c:v>
                </c:pt>
                <c:pt idx="3862">
                  <c:v>278.53433672269784</c:v>
                </c:pt>
                <c:pt idx="3863">
                  <c:v>279.82754822607944</c:v>
                </c:pt>
                <c:pt idx="3864">
                  <c:v>282.05132355486046</c:v>
                </c:pt>
                <c:pt idx="3865">
                  <c:v>278.13913583302229</c:v>
                </c:pt>
                <c:pt idx="3866">
                  <c:v>279.38496789231749</c:v>
                </c:pt>
                <c:pt idx="3867">
                  <c:v>277.48752115406785</c:v>
                </c:pt>
                <c:pt idx="3868">
                  <c:v>282.92367193828454</c:v>
                </c:pt>
                <c:pt idx="3869">
                  <c:v>284.69695196095256</c:v>
                </c:pt>
                <c:pt idx="3870">
                  <c:v>290.17969511695748</c:v>
                </c:pt>
                <c:pt idx="3871">
                  <c:v>284.2473290910155</c:v>
                </c:pt>
                <c:pt idx="3872">
                  <c:v>276.992198319453</c:v>
                </c:pt>
                <c:pt idx="3873">
                  <c:v>273.31183628692526</c:v>
                </c:pt>
                <c:pt idx="3874">
                  <c:v>266.65493067781841</c:v>
                </c:pt>
                <c:pt idx="3875">
                  <c:v>269.52523954509883</c:v>
                </c:pt>
                <c:pt idx="3876">
                  <c:v>274.35838835060974</c:v>
                </c:pt>
                <c:pt idx="3877">
                  <c:v>273.94705033467142</c:v>
                </c:pt>
                <c:pt idx="3878">
                  <c:v>277.46284920096195</c:v>
                </c:pt>
                <c:pt idx="3879">
                  <c:v>276.8181607070689</c:v>
                </c:pt>
                <c:pt idx="3880">
                  <c:v>282.79531379249045</c:v>
                </c:pt>
                <c:pt idx="3881">
                  <c:v>293.80120297244281</c:v>
                </c:pt>
                <c:pt idx="3882">
                  <c:v>295.37958807537132</c:v>
                </c:pt>
                <c:pt idx="3883">
                  <c:v>291.8275185717423</c:v>
                </c:pt>
                <c:pt idx="3884">
                  <c:v>295.01766228659324</c:v>
                </c:pt>
                <c:pt idx="3885">
                  <c:v>300.3892270673237</c:v>
                </c:pt>
                <c:pt idx="3886">
                  <c:v>308.93199415430513</c:v>
                </c:pt>
                <c:pt idx="3887">
                  <c:v>320.30555945601878</c:v>
                </c:pt>
                <c:pt idx="3888">
                  <c:v>319.90035656087963</c:v>
                </c:pt>
                <c:pt idx="3889">
                  <c:v>314.43484867299634</c:v>
                </c:pt>
                <c:pt idx="3890">
                  <c:v>309.63232260469141</c:v>
                </c:pt>
                <c:pt idx="3891">
                  <c:v>313.04877772681999</c:v>
                </c:pt>
                <c:pt idx="3892">
                  <c:v>310.90407509176964</c:v>
                </c:pt>
                <c:pt idx="3893">
                  <c:v>310.01034784448507</c:v>
                </c:pt>
                <c:pt idx="3894">
                  <c:v>310.35726273866175</c:v>
                </c:pt>
                <c:pt idx="3895">
                  <c:v>319.28366518976367</c:v>
                </c:pt>
                <c:pt idx="3896">
                  <c:v>318.12143024883483</c:v>
                </c:pt>
                <c:pt idx="3897">
                  <c:v>321.75088759780255</c:v>
                </c:pt>
                <c:pt idx="3898">
                  <c:v>322.36044526496062</c:v>
                </c:pt>
                <c:pt idx="3899">
                  <c:v>326.93747136328733</c:v>
                </c:pt>
                <c:pt idx="3900">
                  <c:v>319.85317356226733</c:v>
                </c:pt>
                <c:pt idx="3901">
                  <c:v>318.99318111282855</c:v>
                </c:pt>
                <c:pt idx="3902">
                  <c:v>316.61978885598506</c:v>
                </c:pt>
                <c:pt idx="3903">
                  <c:v>309.4345794534517</c:v>
                </c:pt>
                <c:pt idx="3904">
                  <c:v>298.15303058402759</c:v>
                </c:pt>
                <c:pt idx="3905">
                  <c:v>306.6956108370938</c:v>
                </c:pt>
                <c:pt idx="3906">
                  <c:v>303.89253111320301</c:v>
                </c:pt>
                <c:pt idx="3907">
                  <c:v>307.85144726429036</c:v>
                </c:pt>
                <c:pt idx="3908">
                  <c:v>304.35131006032378</c:v>
                </c:pt>
                <c:pt idx="3909">
                  <c:v>304.84049739018025</c:v>
                </c:pt>
                <c:pt idx="3910">
                  <c:v>318.94549617533096</c:v>
                </c:pt>
                <c:pt idx="3911">
                  <c:v>316.62414599665777</c:v>
                </c:pt>
                <c:pt idx="3912">
                  <c:v>319.58706310934451</c:v>
                </c:pt>
                <c:pt idx="3913">
                  <c:v>321.20399134980454</c:v>
                </c:pt>
                <c:pt idx="3914">
                  <c:v>327.13592999914601</c:v>
                </c:pt>
                <c:pt idx="3915">
                  <c:v>330.3178733472468</c:v>
                </c:pt>
                <c:pt idx="3916">
                  <c:v>333.31365012638372</c:v>
                </c:pt>
                <c:pt idx="3917">
                  <c:v>331.13117658173081</c:v>
                </c:pt>
                <c:pt idx="3918">
                  <c:v>328.23394223302455</c:v>
                </c:pt>
                <c:pt idx="3919">
                  <c:v>333.73740623686263</c:v>
                </c:pt>
                <c:pt idx="3920">
                  <c:v>330.6690143468403</c:v>
                </c:pt>
                <c:pt idx="3921">
                  <c:v>326.12071059991928</c:v>
                </c:pt>
                <c:pt idx="3922">
                  <c:v>332.88035587845241</c:v>
                </c:pt>
                <c:pt idx="3923">
                  <c:v>335.83940737955044</c:v>
                </c:pt>
                <c:pt idx="3924">
                  <c:v>337.66703332119965</c:v>
                </c:pt>
                <c:pt idx="3925">
                  <c:v>334.6797985480261</c:v>
                </c:pt>
                <c:pt idx="3926">
                  <c:v>345.09946842436915</c:v>
                </c:pt>
                <c:pt idx="3927">
                  <c:v>350.04410651042156</c:v>
                </c:pt>
                <c:pt idx="3928">
                  <c:v>343.22756395835728</c:v>
                </c:pt>
                <c:pt idx="3929">
                  <c:v>347.20051384778588</c:v>
                </c:pt>
                <c:pt idx="3930">
                  <c:v>343.03689005550689</c:v>
                </c:pt>
                <c:pt idx="3931">
                  <c:v>333.50562023959753</c:v>
                </c:pt>
                <c:pt idx="3932">
                  <c:v>328.46535765403729</c:v>
                </c:pt>
                <c:pt idx="3933">
                  <c:v>330.9342265361492</c:v>
                </c:pt>
                <c:pt idx="3934">
                  <c:v>332.69174647578086</c:v>
                </c:pt>
                <c:pt idx="3935">
                  <c:v>318.16680585460529</c:v>
                </c:pt>
                <c:pt idx="3936">
                  <c:v>319.82805221999831</c:v>
                </c:pt>
                <c:pt idx="3937">
                  <c:v>324.8293401804462</c:v>
                </c:pt>
                <c:pt idx="3938">
                  <c:v>330.90331427790659</c:v>
                </c:pt>
                <c:pt idx="3939">
                  <c:v>327.64782466666941</c:v>
                </c:pt>
                <c:pt idx="3940">
                  <c:v>323.23309724634942</c:v>
                </c:pt>
                <c:pt idx="3941">
                  <c:v>309.54883783482029</c:v>
                </c:pt>
                <c:pt idx="3942">
                  <c:v>308.31347553277067</c:v>
                </c:pt>
                <c:pt idx="3943">
                  <c:v>314.572418091347</c:v>
                </c:pt>
                <c:pt idx="3944">
                  <c:v>311.42591326040309</c:v>
                </c:pt>
                <c:pt idx="3945">
                  <c:v>308.00272986868441</c:v>
                </c:pt>
                <c:pt idx="3946">
                  <c:v>306.37759323518077</c:v>
                </c:pt>
                <c:pt idx="3947">
                  <c:v>306.91739657268437</c:v>
                </c:pt>
                <c:pt idx="3948">
                  <c:v>306.1803961164822</c:v>
                </c:pt>
                <c:pt idx="3949">
                  <c:v>300.49046149235977</c:v>
                </c:pt>
                <c:pt idx="3950">
                  <c:v>301.84678002511828</c:v>
                </c:pt>
                <c:pt idx="3951">
                  <c:v>310.10633456052142</c:v>
                </c:pt>
                <c:pt idx="3952">
                  <c:v>315.4484560921004</c:v>
                </c:pt>
                <c:pt idx="3953">
                  <c:v>306.44325140857234</c:v>
                </c:pt>
                <c:pt idx="3954">
                  <c:v>305.51095584286304</c:v>
                </c:pt>
                <c:pt idx="3955">
                  <c:v>306.19650397184773</c:v>
                </c:pt>
                <c:pt idx="3956">
                  <c:v>310.07079564419587</c:v>
                </c:pt>
                <c:pt idx="3957">
                  <c:v>313.6808490526526</c:v>
                </c:pt>
                <c:pt idx="3958">
                  <c:v>314.1791577869717</c:v>
                </c:pt>
                <c:pt idx="3959">
                  <c:v>312.68257308689687</c:v>
                </c:pt>
                <c:pt idx="3960">
                  <c:v>309.10204249546183</c:v>
                </c:pt>
                <c:pt idx="3961">
                  <c:v>306.43718579362536</c:v>
                </c:pt>
                <c:pt idx="3962">
                  <c:v>305.94659102613366</c:v>
                </c:pt>
                <c:pt idx="3963">
                  <c:v>310.70071971724354</c:v>
                </c:pt>
                <c:pt idx="3964">
                  <c:v>310.75020920475708</c:v>
                </c:pt>
                <c:pt idx="3965">
                  <c:v>304.06471631081018</c:v>
                </c:pt>
                <c:pt idx="3966">
                  <c:v>294.93791770119964</c:v>
                </c:pt>
                <c:pt idx="3967">
                  <c:v>288.53005304846084</c:v>
                </c:pt>
                <c:pt idx="3968">
                  <c:v>284.85451677250006</c:v>
                </c:pt>
                <c:pt idx="3969">
                  <c:v>284.71436116139137</c:v>
                </c:pt>
                <c:pt idx="3970">
                  <c:v>277.6151644120211</c:v>
                </c:pt>
                <c:pt idx="3971">
                  <c:v>279.22247035013896</c:v>
                </c:pt>
                <c:pt idx="3972">
                  <c:v>286.96709124777232</c:v>
                </c:pt>
                <c:pt idx="3973">
                  <c:v>280.67664706902332</c:v>
                </c:pt>
                <c:pt idx="3974">
                  <c:v>291.08349868098003</c:v>
                </c:pt>
                <c:pt idx="3975">
                  <c:v>283.12328306553263</c:v>
                </c:pt>
                <c:pt idx="3976">
                  <c:v>274.00731717385668</c:v>
                </c:pt>
                <c:pt idx="3977">
                  <c:v>276.87383599197108</c:v>
                </c:pt>
                <c:pt idx="3978">
                  <c:v>280.49344056584943</c:v>
                </c:pt>
                <c:pt idx="3979">
                  <c:v>294.31171143010232</c:v>
                </c:pt>
                <c:pt idx="3980">
                  <c:v>289.49313968560369</c:v>
                </c:pt>
                <c:pt idx="3981">
                  <c:v>290.90869156847782</c:v>
                </c:pt>
                <c:pt idx="3982">
                  <c:v>285.51214573857584</c:v>
                </c:pt>
                <c:pt idx="3983">
                  <c:v>279.20099296911462</c:v>
                </c:pt>
                <c:pt idx="3984">
                  <c:v>279.20099296911462</c:v>
                </c:pt>
                <c:pt idx="3985">
                  <c:v>282.19461269414535</c:v>
                </c:pt>
                <c:pt idx="3986">
                  <c:v>283.40054707024257</c:v>
                </c:pt>
                <c:pt idx="3987">
                  <c:v>290.37780098387231</c:v>
                </c:pt>
                <c:pt idx="3988">
                  <c:v>300.25768829689304</c:v>
                </c:pt>
                <c:pt idx="3989">
                  <c:v>298.85607780168795</c:v>
                </c:pt>
                <c:pt idx="3990">
                  <c:v>308.0106035674284</c:v>
                </c:pt>
                <c:pt idx="3991">
                  <c:v>306.43765509232617</c:v>
                </c:pt>
                <c:pt idx="3992">
                  <c:v>303.40033458652562</c:v>
                </c:pt>
                <c:pt idx="3993">
                  <c:v>303.01109238712024</c:v>
                </c:pt>
                <c:pt idx="3994">
                  <c:v>308.26218191333857</c:v>
                </c:pt>
                <c:pt idx="3995">
                  <c:v>313.42612963681023</c:v>
                </c:pt>
                <c:pt idx="3996">
                  <c:v>310.49228428909811</c:v>
                </c:pt>
                <c:pt idx="3997">
                  <c:v>305.64961407099992</c:v>
                </c:pt>
                <c:pt idx="3998">
                  <c:v>306.8231356289071</c:v>
                </c:pt>
                <c:pt idx="3999">
                  <c:v>314.02962897855485</c:v>
                </c:pt>
                <c:pt idx="4000">
                  <c:v>318.21165935427018</c:v>
                </c:pt>
                <c:pt idx="4001">
                  <c:v>316.95602335006566</c:v>
                </c:pt>
                <c:pt idx="4002">
                  <c:v>325.5219079352201</c:v>
                </c:pt>
                <c:pt idx="4003">
                  <c:v>324.09426102710381</c:v>
                </c:pt>
                <c:pt idx="4004">
                  <c:v>329.78812753469356</c:v>
                </c:pt>
                <c:pt idx="4005">
                  <c:v>331.79390554139582</c:v>
                </c:pt>
                <c:pt idx="4006">
                  <c:v>331.07097113194487</c:v>
                </c:pt>
                <c:pt idx="4007">
                  <c:v>336.74296933836803</c:v>
                </c:pt>
                <c:pt idx="4008">
                  <c:v>355.30797255689117</c:v>
                </c:pt>
                <c:pt idx="4009">
                  <c:v>359.63047049056223</c:v>
                </c:pt>
                <c:pt idx="4010">
                  <c:v>354.29268291005388</c:v>
                </c:pt>
                <c:pt idx="4011">
                  <c:v>364.86209858123971</c:v>
                </c:pt>
                <c:pt idx="4012">
                  <c:v>359.63827835970977</c:v>
                </c:pt>
                <c:pt idx="4013">
                  <c:v>362.90593513739174</c:v>
                </c:pt>
                <c:pt idx="4014">
                  <c:v>362.68673120324968</c:v>
                </c:pt>
                <c:pt idx="4015">
                  <c:v>364.43932210451874</c:v>
                </c:pt>
                <c:pt idx="4016">
                  <c:v>377.7356053524968</c:v>
                </c:pt>
                <c:pt idx="4017">
                  <c:v>378.35450927561038</c:v>
                </c:pt>
                <c:pt idx="4018">
                  <c:v>371.7644823748642</c:v>
                </c:pt>
                <c:pt idx="4019">
                  <c:v>373.54579030016185</c:v>
                </c:pt>
                <c:pt idx="4020">
                  <c:v>383.98873857764909</c:v>
                </c:pt>
                <c:pt idx="4021">
                  <c:v>381.88435480597582</c:v>
                </c:pt>
                <c:pt idx="4022">
                  <c:v>372.19420805630023</c:v>
                </c:pt>
                <c:pt idx="4023">
                  <c:v>374.42221473907762</c:v>
                </c:pt>
                <c:pt idx="4024">
                  <c:v>393.26819250871318</c:v>
                </c:pt>
                <c:pt idx="4025">
                  <c:v>391.24635042214948</c:v>
                </c:pt>
                <c:pt idx="4026">
                  <c:v>386.12261580268995</c:v>
                </c:pt>
                <c:pt idx="4027">
                  <c:v>393.31280785713892</c:v>
                </c:pt>
                <c:pt idx="4028">
                  <c:v>394.12157485406766</c:v>
                </c:pt>
                <c:pt idx="4029">
                  <c:v>405.22846909040095</c:v>
                </c:pt>
                <c:pt idx="4030">
                  <c:v>407.70331592821549</c:v>
                </c:pt>
                <c:pt idx="4031">
                  <c:v>426.69519531354138</c:v>
                </c:pt>
                <c:pt idx="4032">
                  <c:v>439.37777286760405</c:v>
                </c:pt>
                <c:pt idx="4033">
                  <c:v>430.86038636153859</c:v>
                </c:pt>
                <c:pt idx="4034">
                  <c:v>425.70603805146447</c:v>
                </c:pt>
                <c:pt idx="4035">
                  <c:v>426.98435358215698</c:v>
                </c:pt>
                <c:pt idx="4036">
                  <c:v>432.59560225570124</c:v>
                </c:pt>
                <c:pt idx="4037">
                  <c:v>418.01444951278984</c:v>
                </c:pt>
                <c:pt idx="4038">
                  <c:v>409.41641587549196</c:v>
                </c:pt>
                <c:pt idx="4039">
                  <c:v>412.44045937824694</c:v>
                </c:pt>
                <c:pt idx="4040">
                  <c:v>424.11952646054345</c:v>
                </c:pt>
                <c:pt idx="4041">
                  <c:v>430.61451038476179</c:v>
                </c:pt>
                <c:pt idx="4042">
                  <c:v>434.29361628198239</c:v>
                </c:pt>
                <c:pt idx="4043">
                  <c:v>423.87203436162633</c:v>
                </c:pt>
                <c:pt idx="4044">
                  <c:v>431.69872297989048</c:v>
                </c:pt>
                <c:pt idx="4045">
                  <c:v>430.28613600952747</c:v>
                </c:pt>
                <c:pt idx="4046">
                  <c:v>449.58932101436477</c:v>
                </c:pt>
                <c:pt idx="4047">
                  <c:v>412.8104642231159</c:v>
                </c:pt>
                <c:pt idx="4048">
                  <c:v>401.7344285798842</c:v>
                </c:pt>
                <c:pt idx="4049">
                  <c:v>400.85735742201427</c:v>
                </c:pt>
                <c:pt idx="4050">
                  <c:v>405.29486052554734</c:v>
                </c:pt>
                <c:pt idx="4051">
                  <c:v>404.82430618971682</c:v>
                </c:pt>
                <c:pt idx="4052">
                  <c:v>414.34540667292282</c:v>
                </c:pt>
                <c:pt idx="4053">
                  <c:v>419.77692276909073</c:v>
                </c:pt>
                <c:pt idx="4054">
                  <c:v>415.32163905528932</c:v>
                </c:pt>
                <c:pt idx="4055">
                  <c:v>409.94160326347725</c:v>
                </c:pt>
                <c:pt idx="4056">
                  <c:v>399.63031363184876</c:v>
                </c:pt>
                <c:pt idx="4057">
                  <c:v>386.23104924037483</c:v>
                </c:pt>
                <c:pt idx="4058">
                  <c:v>390.55853660390557</c:v>
                </c:pt>
                <c:pt idx="4059">
                  <c:v>403.06401639720298</c:v>
                </c:pt>
                <c:pt idx="4060">
                  <c:v>408.68738764540137</c:v>
                </c:pt>
                <c:pt idx="4061">
                  <c:v>422.99409577043622</c:v>
                </c:pt>
                <c:pt idx="4062">
                  <c:v>425.89722757216077</c:v>
                </c:pt>
                <c:pt idx="4063">
                  <c:v>420.06445788842564</c:v>
                </c:pt>
                <c:pt idx="4064">
                  <c:v>434.81375274663145</c:v>
                </c:pt>
                <c:pt idx="4065">
                  <c:v>448.24132999441173</c:v>
                </c:pt>
                <c:pt idx="4066">
                  <c:v>440.88787572489025</c:v>
                </c:pt>
                <c:pt idx="4067">
                  <c:v>441.94464805484262</c:v>
                </c:pt>
                <c:pt idx="4068">
                  <c:v>445.11974200292366</c:v>
                </c:pt>
                <c:pt idx="4069">
                  <c:v>451.9382020103946</c:v>
                </c:pt>
                <c:pt idx="4070">
                  <c:v>462.55425030391041</c:v>
                </c:pt>
                <c:pt idx="4071">
                  <c:v>460.500688370148</c:v>
                </c:pt>
                <c:pt idx="4072">
                  <c:v>460.82061852877632</c:v>
                </c:pt>
                <c:pt idx="4073">
                  <c:v>469.97425244488323</c:v>
                </c:pt>
                <c:pt idx="4074">
                  <c:v>485.27976606620649</c:v>
                </c:pt>
                <c:pt idx="4075">
                  <c:v>503.10016725086189</c:v>
                </c:pt>
                <c:pt idx="4076">
                  <c:v>484.84877552135413</c:v>
                </c:pt>
                <c:pt idx="4077">
                  <c:v>501.13105536490923</c:v>
                </c:pt>
                <c:pt idx="4078">
                  <c:v>517.36782254528657</c:v>
                </c:pt>
                <c:pt idx="4079">
                  <c:v>515.43305678209708</c:v>
                </c:pt>
                <c:pt idx="4080">
                  <c:v>511.64207311220321</c:v>
                </c:pt>
                <c:pt idx="4081">
                  <c:v>513.3567679884103</c:v>
                </c:pt>
                <c:pt idx="4082">
                  <c:v>532.12309978423866</c:v>
                </c:pt>
                <c:pt idx="4083">
                  <c:v>533.17899627375107</c:v>
                </c:pt>
                <c:pt idx="4084">
                  <c:v>522.60564221684876</c:v>
                </c:pt>
                <c:pt idx="4085">
                  <c:v>515.37239276761431</c:v>
                </c:pt>
                <c:pt idx="4086">
                  <c:v>515.09670911828482</c:v>
                </c:pt>
                <c:pt idx="4087">
                  <c:v>520.53841556796795</c:v>
                </c:pt>
                <c:pt idx="4088">
                  <c:v>523.59049439435398</c:v>
                </c:pt>
                <c:pt idx="4089">
                  <c:v>530.62365712874646</c:v>
                </c:pt>
                <c:pt idx="4090">
                  <c:v>566.52471445793583</c:v>
                </c:pt>
                <c:pt idx="4091">
                  <c:v>572.75986680192682</c:v>
                </c:pt>
                <c:pt idx="4092">
                  <c:v>577.56290070504099</c:v>
                </c:pt>
                <c:pt idx="4093">
                  <c:v>602.52895857932322</c:v>
                </c:pt>
                <c:pt idx="4094">
                  <c:v>588.16298052540776</c:v>
                </c:pt>
                <c:pt idx="4095">
                  <c:v>596.50909983077463</c:v>
                </c:pt>
                <c:pt idx="4096">
                  <c:v>595.14298816444614</c:v>
                </c:pt>
                <c:pt idx="4097">
                  <c:v>602.26641897352636</c:v>
                </c:pt>
                <c:pt idx="4098">
                  <c:v>577.82339761418177</c:v>
                </c:pt>
                <c:pt idx="4099">
                  <c:v>592.60704062494801</c:v>
                </c:pt>
                <c:pt idx="4100">
                  <c:v>587.9987375569093</c:v>
                </c:pt>
                <c:pt idx="4101">
                  <c:v>607.38828013954048</c:v>
                </c:pt>
                <c:pt idx="4102">
                  <c:v>620.21176057730452</c:v>
                </c:pt>
                <c:pt idx="4103">
                  <c:v>619.66667919991164</c:v>
                </c:pt>
                <c:pt idx="4104">
                  <c:v>590.40828611426082</c:v>
                </c:pt>
                <c:pt idx="4105">
                  <c:v>594.70194582640852</c:v>
                </c:pt>
                <c:pt idx="4106">
                  <c:v>570.17811336631326</c:v>
                </c:pt>
                <c:pt idx="4107">
                  <c:v>542.3645559887276</c:v>
                </c:pt>
                <c:pt idx="4108">
                  <c:v>541.93768272518719</c:v>
                </c:pt>
                <c:pt idx="4109">
                  <c:v>576.71100487656406</c:v>
                </c:pt>
                <c:pt idx="4110">
                  <c:v>578.41502677686731</c:v>
                </c:pt>
                <c:pt idx="4111">
                  <c:v>598.38428240265296</c:v>
                </c:pt>
                <c:pt idx="4112">
                  <c:v>594.81583365952849</c:v>
                </c:pt>
                <c:pt idx="4113">
                  <c:v>604.72227031515399</c:v>
                </c:pt>
                <c:pt idx="4114">
                  <c:v>608.16280273561756</c:v>
                </c:pt>
                <c:pt idx="4115">
                  <c:v>642.62190811688208</c:v>
                </c:pt>
                <c:pt idx="4116">
                  <c:v>649.06880152845406</c:v>
                </c:pt>
                <c:pt idx="4117">
                  <c:v>643.86091655732662</c:v>
                </c:pt>
                <c:pt idx="4118">
                  <c:v>662.66831145928847</c:v>
                </c:pt>
                <c:pt idx="4119">
                  <c:v>643.82306382988713</c:v>
                </c:pt>
                <c:pt idx="4120">
                  <c:v>638.48488698207404</c:v>
                </c:pt>
                <c:pt idx="4121">
                  <c:v>640.62420835605803</c:v>
                </c:pt>
                <c:pt idx="4122">
                  <c:v>642.76818193380007</c:v>
                </c:pt>
                <c:pt idx="4123">
                  <c:v>649.05559416958215</c:v>
                </c:pt>
                <c:pt idx="4124">
                  <c:v>628.46882086520714</c:v>
                </c:pt>
                <c:pt idx="4125">
                  <c:v>589.3512787627634</c:v>
                </c:pt>
                <c:pt idx="4126">
                  <c:v>586.64874628717052</c:v>
                </c:pt>
                <c:pt idx="4127">
                  <c:v>583.87957483199648</c:v>
                </c:pt>
                <c:pt idx="4128">
                  <c:v>605.81331252840675</c:v>
                </c:pt>
                <c:pt idx="4129">
                  <c:v>602.06734930548851</c:v>
                </c:pt>
                <c:pt idx="4130">
                  <c:v>593.23578236239564</c:v>
                </c:pt>
                <c:pt idx="4131">
                  <c:v>601.15131155243114</c:v>
                </c:pt>
                <c:pt idx="4132">
                  <c:v>606.62716449257994</c:v>
                </c:pt>
                <c:pt idx="4133">
                  <c:v>604.56125839208698</c:v>
                </c:pt>
                <c:pt idx="4134">
                  <c:v>595.62950201677143</c:v>
                </c:pt>
                <c:pt idx="4135">
                  <c:v>604.17044969176675</c:v>
                </c:pt>
                <c:pt idx="4136">
                  <c:v>580.44008191700891</c:v>
                </c:pt>
                <c:pt idx="4137">
                  <c:v>568.03551887983235</c:v>
                </c:pt>
                <c:pt idx="4138">
                  <c:v>571.25691028313815</c:v>
                </c:pt>
                <c:pt idx="4139">
                  <c:v>592.64232695574026</c:v>
                </c:pt>
                <c:pt idx="4140">
                  <c:v>587.67244717385006</c:v>
                </c:pt>
                <c:pt idx="4141">
                  <c:v>622.64075409013503</c:v>
                </c:pt>
                <c:pt idx="4142">
                  <c:v>632.20915718408867</c:v>
                </c:pt>
                <c:pt idx="4143">
                  <c:v>658.9277056162631</c:v>
                </c:pt>
                <c:pt idx="4144">
                  <c:v>674.11202394899863</c:v>
                </c:pt>
                <c:pt idx="4145">
                  <c:v>685.18178483738302</c:v>
                </c:pt>
                <c:pt idx="4146">
                  <c:v>679.95970133321532</c:v>
                </c:pt>
                <c:pt idx="4147">
                  <c:v>660.90917875437833</c:v>
                </c:pt>
                <c:pt idx="4148">
                  <c:v>664.71216760476227</c:v>
                </c:pt>
                <c:pt idx="4149">
                  <c:v>651.96002489427474</c:v>
                </c:pt>
                <c:pt idx="4150">
                  <c:v>665.67052002173432</c:v>
                </c:pt>
                <c:pt idx="4151">
                  <c:v>665.83314474938629</c:v>
                </c:pt>
                <c:pt idx="4152">
                  <c:v>619.40621111446694</c:v>
                </c:pt>
                <c:pt idx="4153">
                  <c:v>616.46350343715937</c:v>
                </c:pt>
                <c:pt idx="4154">
                  <c:v>628.42844589047877</c:v>
                </c:pt>
                <c:pt idx="4155">
                  <c:v>631.24312618121439</c:v>
                </c:pt>
                <c:pt idx="4156">
                  <c:v>664.49251078898192</c:v>
                </c:pt>
                <c:pt idx="4157">
                  <c:v>667.73757357188595</c:v>
                </c:pt>
                <c:pt idx="4158">
                  <c:v>653.2504483664743</c:v>
                </c:pt>
                <c:pt idx="4159">
                  <c:v>658.38341187536457</c:v>
                </c:pt>
                <c:pt idx="4160">
                  <c:v>650.88553298270142</c:v>
                </c:pt>
                <c:pt idx="4161">
                  <c:v>679.04811447783607</c:v>
                </c:pt>
                <c:pt idx="4162">
                  <c:v>659.95856862476808</c:v>
                </c:pt>
                <c:pt idx="4163">
                  <c:v>674.24703203840306</c:v>
                </c:pt>
                <c:pt idx="4164">
                  <c:v>689.80463943741552</c:v>
                </c:pt>
                <c:pt idx="4165">
                  <c:v>688.22523104318134</c:v>
                </c:pt>
                <c:pt idx="4166">
                  <c:v>695.36369818580636</c:v>
                </c:pt>
                <c:pt idx="4167">
                  <c:v>705.72720989259324</c:v>
                </c:pt>
                <c:pt idx="4168">
                  <c:v>715.8556245456756</c:v>
                </c:pt>
                <c:pt idx="4169">
                  <c:v>721.47934315772977</c:v>
                </c:pt>
                <c:pt idx="4170">
                  <c:v>713.68493652133861</c:v>
                </c:pt>
                <c:pt idx="4171">
                  <c:v>647.86920214282793</c:v>
                </c:pt>
                <c:pt idx="4172">
                  <c:v>628.27777538130704</c:v>
                </c:pt>
                <c:pt idx="4173">
                  <c:v>637.87405723774657</c:v>
                </c:pt>
                <c:pt idx="4174">
                  <c:v>639.37131312289273</c:v>
                </c:pt>
                <c:pt idx="4175">
                  <c:v>633.13577891281159</c:v>
                </c:pt>
                <c:pt idx="4176">
                  <c:v>600.90654402734071</c:v>
                </c:pt>
                <c:pt idx="4177">
                  <c:v>567.21582612075088</c:v>
                </c:pt>
                <c:pt idx="4178">
                  <c:v>577.04724134260005</c:v>
                </c:pt>
                <c:pt idx="4179">
                  <c:v>584.85555783580537</c:v>
                </c:pt>
                <c:pt idx="4180">
                  <c:v>587.01090387555314</c:v>
                </c:pt>
                <c:pt idx="4181">
                  <c:v>586.11686374161764</c:v>
                </c:pt>
                <c:pt idx="4182">
                  <c:v>600.55632162430095</c:v>
                </c:pt>
                <c:pt idx="4183">
                  <c:v>604.26287850060737</c:v>
                </c:pt>
                <c:pt idx="4184">
                  <c:v>598.79419772610061</c:v>
                </c:pt>
                <c:pt idx="4185">
                  <c:v>615.93139551466004</c:v>
                </c:pt>
                <c:pt idx="4186">
                  <c:v>583.54763940915689</c:v>
                </c:pt>
                <c:pt idx="4187">
                  <c:v>572.71791286793166</c:v>
                </c:pt>
                <c:pt idx="4188">
                  <c:v>587.66151570609588</c:v>
                </c:pt>
                <c:pt idx="4189">
                  <c:v>584.15923369057521</c:v>
                </c:pt>
                <c:pt idx="4190">
                  <c:v>575.17870223469708</c:v>
                </c:pt>
                <c:pt idx="4191">
                  <c:v>583.11187717718246</c:v>
                </c:pt>
                <c:pt idx="4192">
                  <c:v>590.82109057452033</c:v>
                </c:pt>
                <c:pt idx="4193">
                  <c:v>589.40029004013707</c:v>
                </c:pt>
                <c:pt idx="4194">
                  <c:v>590.89342795337529</c:v>
                </c:pt>
                <c:pt idx="4195">
                  <c:v>589.69697040931089</c:v>
                </c:pt>
                <c:pt idx="4196">
                  <c:v>618.07641877450214</c:v>
                </c:pt>
                <c:pt idx="4197">
                  <c:v>638.56942509952364</c:v>
                </c:pt>
                <c:pt idx="4198">
                  <c:v>656.91250004152528</c:v>
                </c:pt>
                <c:pt idx="4199">
                  <c:v>661.56521045435454</c:v>
                </c:pt>
                <c:pt idx="4200">
                  <c:v>668.81887118371912</c:v>
                </c:pt>
                <c:pt idx="4201">
                  <c:v>670.68618688715674</c:v>
                </c:pt>
                <c:pt idx="4202">
                  <c:v>663.60998108920933</c:v>
                </c:pt>
                <c:pt idx="4203">
                  <c:v>689.93802133656391</c:v>
                </c:pt>
                <c:pt idx="4204">
                  <c:v>689.1092827530565</c:v>
                </c:pt>
                <c:pt idx="4205">
                  <c:v>693.41504364365699</c:v>
                </c:pt>
                <c:pt idx="4206">
                  <c:v>673.62610915087316</c:v>
                </c:pt>
                <c:pt idx="4207">
                  <c:v>714.64550150928903</c:v>
                </c:pt>
                <c:pt idx="4208">
                  <c:v>718.5460916076604</c:v>
                </c:pt>
                <c:pt idx="4209">
                  <c:v>714.63133413770061</c:v>
                </c:pt>
                <c:pt idx="4210">
                  <c:v>715.39443575072596</c:v>
                </c:pt>
                <c:pt idx="4211">
                  <c:v>677.97442321581889</c:v>
                </c:pt>
                <c:pt idx="4212">
                  <c:v>690.7416664174508</c:v>
                </c:pt>
                <c:pt idx="4213">
                  <c:v>721.81509768064325</c:v>
                </c:pt>
                <c:pt idx="4214">
                  <c:v>693.15064724603076</c:v>
                </c:pt>
                <c:pt idx="4215">
                  <c:v>673.80650699679313</c:v>
                </c:pt>
                <c:pt idx="4216">
                  <c:v>669.97774240923991</c:v>
                </c:pt>
                <c:pt idx="4217">
                  <c:v>665.02736285402898</c:v>
                </c:pt>
                <c:pt idx="4218">
                  <c:v>569.09283201963751</c:v>
                </c:pt>
                <c:pt idx="4219">
                  <c:v>536.35273133649957</c:v>
                </c:pt>
                <c:pt idx="4220">
                  <c:v>545.21175417107543</c:v>
                </c:pt>
                <c:pt idx="4221">
                  <c:v>543.66031090734236</c:v>
                </c:pt>
                <c:pt idx="4222">
                  <c:v>543.37870736181401</c:v>
                </c:pt>
                <c:pt idx="4223">
                  <c:v>547.81151877855234</c:v>
                </c:pt>
                <c:pt idx="4224">
                  <c:v>547.1041518495872</c:v>
                </c:pt>
                <c:pt idx="4225">
                  <c:v>566.32962322950186</c:v>
                </c:pt>
                <c:pt idx="4226">
                  <c:v>571.68126472097072</c:v>
                </c:pt>
                <c:pt idx="4227">
                  <c:v>576.12042867627883</c:v>
                </c:pt>
                <c:pt idx="4228">
                  <c:v>543.56920771799344</c:v>
                </c:pt>
                <c:pt idx="4229">
                  <c:v>546.38279133987305</c:v>
                </c:pt>
                <c:pt idx="4230">
                  <c:v>530.00759738668069</c:v>
                </c:pt>
                <c:pt idx="4231">
                  <c:v>539.75896933253989</c:v>
                </c:pt>
                <c:pt idx="4232">
                  <c:v>555.71932406486269</c:v>
                </c:pt>
                <c:pt idx="4233">
                  <c:v>558.00304542180368</c:v>
                </c:pt>
                <c:pt idx="4234">
                  <c:v>556.50027688089187</c:v>
                </c:pt>
                <c:pt idx="4235">
                  <c:v>564.14373497296674</c:v>
                </c:pt>
                <c:pt idx="4236">
                  <c:v>561.47659430829538</c:v>
                </c:pt>
                <c:pt idx="4237">
                  <c:v>577.7883431321751</c:v>
                </c:pt>
                <c:pt idx="4238">
                  <c:v>571.70979934413026</c:v>
                </c:pt>
                <c:pt idx="4239">
                  <c:v>569.01903972152593</c:v>
                </c:pt>
                <c:pt idx="4240">
                  <c:v>572.13628160756218</c:v>
                </c:pt>
                <c:pt idx="4241">
                  <c:v>568.20734502837695</c:v>
                </c:pt>
                <c:pt idx="4242">
                  <c:v>593.04851946471206</c:v>
                </c:pt>
                <c:pt idx="4243">
                  <c:v>598.48724911169768</c:v>
                </c:pt>
                <c:pt idx="4244">
                  <c:v>593.31514960254879</c:v>
                </c:pt>
                <c:pt idx="4245">
                  <c:v>571.92662663627357</c:v>
                </c:pt>
                <c:pt idx="4246">
                  <c:v>571.27224724474343</c:v>
                </c:pt>
                <c:pt idx="4247">
                  <c:v>574.03311109863455</c:v>
                </c:pt>
                <c:pt idx="4248">
                  <c:v>596.04592522322548</c:v>
                </c:pt>
                <c:pt idx="4249">
                  <c:v>588.4234403509555</c:v>
                </c:pt>
                <c:pt idx="4250">
                  <c:v>592.20210703215162</c:v>
                </c:pt>
                <c:pt idx="4251">
                  <c:v>595.84795756651272</c:v>
                </c:pt>
                <c:pt idx="4252">
                  <c:v>608.39952472556786</c:v>
                </c:pt>
                <c:pt idx="4253">
                  <c:v>629.38320446877981</c:v>
                </c:pt>
                <c:pt idx="4254">
                  <c:v>631.47495137184023</c:v>
                </c:pt>
                <c:pt idx="4255">
                  <c:v>645.6067128688876</c:v>
                </c:pt>
                <c:pt idx="4256">
                  <c:v>648.75852826519395</c:v>
                </c:pt>
                <c:pt idx="4257">
                  <c:v>651.76256658643149</c:v>
                </c:pt>
                <c:pt idx="4258">
                  <c:v>646.13247743053068</c:v>
                </c:pt>
                <c:pt idx="4259">
                  <c:v>645.34416653241442</c:v>
                </c:pt>
                <c:pt idx="4260">
                  <c:v>648.18004100610665</c:v>
                </c:pt>
                <c:pt idx="4261">
                  <c:v>655.68545337336934</c:v>
                </c:pt>
                <c:pt idx="4262">
                  <c:v>652.18250050619076</c:v>
                </c:pt>
                <c:pt idx="4263">
                  <c:v>623.46577807848269</c:v>
                </c:pt>
                <c:pt idx="4264">
                  <c:v>634.85652787192532</c:v>
                </c:pt>
                <c:pt idx="4265">
                  <c:v>624.80793083373669</c:v>
                </c:pt>
                <c:pt idx="4266">
                  <c:v>575.251746771336</c:v>
                </c:pt>
                <c:pt idx="4267">
                  <c:v>581.66560370961201</c:v>
                </c:pt>
                <c:pt idx="4268">
                  <c:v>613.89877217612991</c:v>
                </c:pt>
                <c:pt idx="4269">
                  <c:v>642.88806521961692</c:v>
                </c:pt>
                <c:pt idx="4270">
                  <c:v>655.3608912202086</c:v>
                </c:pt>
                <c:pt idx="4271">
                  <c:v>661.08156991286182</c:v>
                </c:pt>
                <c:pt idx="4272">
                  <c:v>665.876504592267</c:v>
                </c:pt>
                <c:pt idx="4273">
                  <c:v>669.48999162639336</c:v>
                </c:pt>
                <c:pt idx="4274">
                  <c:v>668.11997230034149</c:v>
                </c:pt>
                <c:pt idx="4275">
                  <c:v>707.95765690288749</c:v>
                </c:pt>
                <c:pt idx="4276">
                  <c:v>706.70345224731864</c:v>
                </c:pt>
                <c:pt idx="4277">
                  <c:v>699.93836845005183</c:v>
                </c:pt>
                <c:pt idx="4278">
                  <c:v>684.42048946575562</c:v>
                </c:pt>
                <c:pt idx="4279">
                  <c:v>684.33878649194742</c:v>
                </c:pt>
                <c:pt idx="4280">
                  <c:v>668.97136841569579</c:v>
                </c:pt>
                <c:pt idx="4281">
                  <c:v>682.4968483472054</c:v>
                </c:pt>
                <c:pt idx="4282">
                  <c:v>659.73419308944551</c:v>
                </c:pt>
                <c:pt idx="4283">
                  <c:v>653.19460158824711</c:v>
                </c:pt>
                <c:pt idx="4284">
                  <c:v>660.0077943375835</c:v>
                </c:pt>
                <c:pt idx="4285">
                  <c:v>674.60598178238831</c:v>
                </c:pt>
                <c:pt idx="4286">
                  <c:v>654.53295349673249</c:v>
                </c:pt>
                <c:pt idx="4287">
                  <c:v>648.34615139091716</c:v>
                </c:pt>
                <c:pt idx="4288">
                  <c:v>671.5970531350041</c:v>
                </c:pt>
                <c:pt idx="4289">
                  <c:v>663.69056708254504</c:v>
                </c:pt>
                <c:pt idx="4290">
                  <c:v>644.40015465428701</c:v>
                </c:pt>
                <c:pt idx="4291">
                  <c:v>647.61773718899315</c:v>
                </c:pt>
                <c:pt idx="4292">
                  <c:v>648.95626399140815</c:v>
                </c:pt>
                <c:pt idx="4293">
                  <c:v>631.21588324288393</c:v>
                </c:pt>
                <c:pt idx="4294">
                  <c:v>621.15438104799114</c:v>
                </c:pt>
                <c:pt idx="4295">
                  <c:v>611.96610751469132</c:v>
                </c:pt>
                <c:pt idx="4296">
                  <c:v>644.41291198598708</c:v>
                </c:pt>
                <c:pt idx="4297">
                  <c:v>689.43949385414021</c:v>
                </c:pt>
                <c:pt idx="4298">
                  <c:v>694.27830712151797</c:v>
                </c:pt>
                <c:pt idx="4299">
                  <c:v>715.28960323448518</c:v>
                </c:pt>
                <c:pt idx="4300">
                  <c:v>731.67795399719171</c:v>
                </c:pt>
                <c:pt idx="4301">
                  <c:v>744.04901241539801</c:v>
                </c:pt>
                <c:pt idx="4302">
                  <c:v>757.59370738189511</c:v>
                </c:pt>
                <c:pt idx="4303">
                  <c:v>754.53793349702073</c:v>
                </c:pt>
                <c:pt idx="4304">
                  <c:v>777.96215493876628</c:v>
                </c:pt>
                <c:pt idx="4305">
                  <c:v>803.28776822728196</c:v>
                </c:pt>
                <c:pt idx="4306">
                  <c:v>810.45870751998996</c:v>
                </c:pt>
                <c:pt idx="4307">
                  <c:v>838.39924016669158</c:v>
                </c:pt>
                <c:pt idx="4308">
                  <c:v>835.59784184742273</c:v>
                </c:pt>
                <c:pt idx="4309">
                  <c:v>824.41666902696716</c:v>
                </c:pt>
                <c:pt idx="4310">
                  <c:v>880.46746749944805</c:v>
                </c:pt>
                <c:pt idx="4311">
                  <c:v>843.72643369187369</c:v>
                </c:pt>
                <c:pt idx="4312">
                  <c:v>839.13431834047344</c:v>
                </c:pt>
                <c:pt idx="4313">
                  <c:v>877.79047232608525</c:v>
                </c:pt>
                <c:pt idx="4314">
                  <c:v>893.66278927655299</c:v>
                </c:pt>
                <c:pt idx="4315">
                  <c:v>882.37028240044901</c:v>
                </c:pt>
                <c:pt idx="4316">
                  <c:v>880.82584160171757</c:v>
                </c:pt>
                <c:pt idx="4317">
                  <c:v>903.67588458152045</c:v>
                </c:pt>
                <c:pt idx="4318">
                  <c:v>899.16464481254877</c:v>
                </c:pt>
                <c:pt idx="4319">
                  <c:v>934.83955718571713</c:v>
                </c:pt>
                <c:pt idx="4320">
                  <c:v>950.0835757313597</c:v>
                </c:pt>
                <c:pt idx="4321">
                  <c:v>938.72966032504939</c:v>
                </c:pt>
                <c:pt idx="4322">
                  <c:v>919.82361521147504</c:v>
                </c:pt>
                <c:pt idx="4323">
                  <c:v>889.16947840076409</c:v>
                </c:pt>
                <c:pt idx="4324">
                  <c:v>913.12246824243516</c:v>
                </c:pt>
                <c:pt idx="4325">
                  <c:v>894.17160696607618</c:v>
                </c:pt>
                <c:pt idx="4326">
                  <c:v>933.88101305749683</c:v>
                </c:pt>
                <c:pt idx="4327">
                  <c:v>991.87690483194012</c:v>
                </c:pt>
                <c:pt idx="4328">
                  <c:v>991.14754428598462</c:v>
                </c:pt>
                <c:pt idx="4329">
                  <c:v>992.71014755657905</c:v>
                </c:pt>
                <c:pt idx="4330">
                  <c:v>991.77160069687068</c:v>
                </c:pt>
                <c:pt idx="4331">
                  <c:v>959.4628796256676</c:v>
                </c:pt>
                <c:pt idx="4332">
                  <c:v>964.55953765581307</c:v>
                </c:pt>
                <c:pt idx="4333">
                  <c:v>976.016359846466</c:v>
                </c:pt>
                <c:pt idx="4334">
                  <c:v>965.29383849903081</c:v>
                </c:pt>
                <c:pt idx="4335">
                  <c:v>977.98451309209872</c:v>
                </c:pt>
                <c:pt idx="4336">
                  <c:v>965.59612494724126</c:v>
                </c:pt>
                <c:pt idx="4337">
                  <c:v>977.06039645023873</c:v>
                </c:pt>
                <c:pt idx="4338">
                  <c:v>1023.4855533514198</c:v>
                </c:pt>
                <c:pt idx="4339">
                  <c:v>1043.6984596372583</c:v>
                </c:pt>
                <c:pt idx="4340">
                  <c:v>1045.2074753170091</c:v>
                </c:pt>
                <c:pt idx="4341">
                  <c:v>1019.7477677836669</c:v>
                </c:pt>
                <c:pt idx="4342">
                  <c:v>1046.9127199838961</c:v>
                </c:pt>
                <c:pt idx="4343">
                  <c:v>1040.9738912144574</c:v>
                </c:pt>
                <c:pt idx="4344">
                  <c:v>1050.7629793733054</c:v>
                </c:pt>
                <c:pt idx="4345">
                  <c:v>1036.366640035254</c:v>
                </c:pt>
                <c:pt idx="4346">
                  <c:v>1018.562931758173</c:v>
                </c:pt>
                <c:pt idx="4347">
                  <c:v>1063.5134579262049</c:v>
                </c:pt>
                <c:pt idx="4348">
                  <c:v>1066.8952055322434</c:v>
                </c:pt>
                <c:pt idx="4349">
                  <c:v>1081.1067372217524</c:v>
                </c:pt>
                <c:pt idx="4350">
                  <c:v>1126.2144200709413</c:v>
                </c:pt>
                <c:pt idx="4351">
                  <c:v>1160.0947899892317</c:v>
                </c:pt>
                <c:pt idx="4352">
                  <c:v>1165.6419234492407</c:v>
                </c:pt>
                <c:pt idx="4353">
                  <c:v>1151.0345755964061</c:v>
                </c:pt>
                <c:pt idx="4354">
                  <c:v>1157.3571166001914</c:v>
                </c:pt>
                <c:pt idx="4355">
                  <c:v>1101.9757970209405</c:v>
                </c:pt>
                <c:pt idx="4356">
                  <c:v>1024.6109497276163</c:v>
                </c:pt>
                <c:pt idx="4357">
                  <c:v>1051.1828093354779</c:v>
                </c:pt>
                <c:pt idx="4358">
                  <c:v>1058.5341625889159</c:v>
                </c:pt>
                <c:pt idx="4359">
                  <c:v>1072.1106830192355</c:v>
                </c:pt>
                <c:pt idx="4360">
                  <c:v>1146.3766878681872</c:v>
                </c:pt>
                <c:pt idx="4361">
                  <c:v>1164.0068919908358</c:v>
                </c:pt>
                <c:pt idx="4362">
                  <c:v>1103.1754228243906</c:v>
                </c:pt>
                <c:pt idx="4363">
                  <c:v>1109.5337571032708</c:v>
                </c:pt>
                <c:pt idx="4364">
                  <c:v>1060.2640054471692</c:v>
                </c:pt>
                <c:pt idx="4365">
                  <c:v>1056.2454383034792</c:v>
                </c:pt>
                <c:pt idx="4366">
                  <c:v>981.81826562093522</c:v>
                </c:pt>
                <c:pt idx="4367">
                  <c:v>915.19963546779854</c:v>
                </c:pt>
                <c:pt idx="4368">
                  <c:v>967.12956340903497</c:v>
                </c:pt>
                <c:pt idx="4369">
                  <c:v>992.32445001107544</c:v>
                </c:pt>
                <c:pt idx="4370">
                  <c:v>983.81606787077828</c:v>
                </c:pt>
                <c:pt idx="4371">
                  <c:v>1055.8253696656629</c:v>
                </c:pt>
                <c:pt idx="4372">
                  <c:v>992.27476905271692</c:v>
                </c:pt>
                <c:pt idx="4373">
                  <c:v>988.43964091799728</c:v>
                </c:pt>
                <c:pt idx="4374">
                  <c:v>933.64484213869889</c:v>
                </c:pt>
                <c:pt idx="4375">
                  <c:v>936.72910932701484</c:v>
                </c:pt>
                <c:pt idx="4376">
                  <c:v>943.5097666444068</c:v>
                </c:pt>
                <c:pt idx="4377">
                  <c:v>964.14933071588177</c:v>
                </c:pt>
                <c:pt idx="4378">
                  <c:v>1002.6717120397303</c:v>
                </c:pt>
                <c:pt idx="4379">
                  <c:v>999.22947090186608</c:v>
                </c:pt>
                <c:pt idx="4380">
                  <c:v>1013.0713809585669</c:v>
                </c:pt>
                <c:pt idx="4381">
                  <c:v>1075.8808048051956</c:v>
                </c:pt>
                <c:pt idx="4382">
                  <c:v>1077.3015716469702</c:v>
                </c:pt>
                <c:pt idx="4383">
                  <c:v>1068.9884463388958</c:v>
                </c:pt>
                <c:pt idx="4384">
                  <c:v>1054.4069189573256</c:v>
                </c:pt>
                <c:pt idx="4385">
                  <c:v>1034.9988034594869</c:v>
                </c:pt>
                <c:pt idx="4386">
                  <c:v>1053.4217653916467</c:v>
                </c:pt>
                <c:pt idx="4387">
                  <c:v>1060.7489177544501</c:v>
                </c:pt>
                <c:pt idx="4388">
                  <c:v>1063.5631162954912</c:v>
                </c:pt>
                <c:pt idx="4389">
                  <c:v>989.71663927909253</c:v>
                </c:pt>
                <c:pt idx="4390">
                  <c:v>981.65925706263511</c:v>
                </c:pt>
                <c:pt idx="4391">
                  <c:v>909.43462570965562</c:v>
                </c:pt>
                <c:pt idx="4392">
                  <c:v>895.67695985858938</c:v>
                </c:pt>
                <c:pt idx="4393">
                  <c:v>914.60740709964318</c:v>
                </c:pt>
                <c:pt idx="4394">
                  <c:v>934.0962144792893</c:v>
                </c:pt>
                <c:pt idx="4395">
                  <c:v>1003.1203656973274</c:v>
                </c:pt>
                <c:pt idx="4396">
                  <c:v>999.16519247410565</c:v>
                </c:pt>
                <c:pt idx="4397">
                  <c:v>1020.2399409643248</c:v>
                </c:pt>
                <c:pt idx="4398">
                  <c:v>1013.2923339208787</c:v>
                </c:pt>
                <c:pt idx="4399">
                  <c:v>1010.4628746109719</c:v>
                </c:pt>
                <c:pt idx="4400">
                  <c:v>996.13382721989615</c:v>
                </c:pt>
                <c:pt idx="4401">
                  <c:v>1048.0367636763538</c:v>
                </c:pt>
                <c:pt idx="4402">
                  <c:v>1065.3926886369275</c:v>
                </c:pt>
                <c:pt idx="4403">
                  <c:v>1047.6296964225364</c:v>
                </c:pt>
                <c:pt idx="4404">
                  <c:v>1082.6517184555219</c:v>
                </c:pt>
                <c:pt idx="4405">
                  <c:v>1088.7815612364079</c:v>
                </c:pt>
                <c:pt idx="4406">
                  <c:v>1090.8692007241887</c:v>
                </c:pt>
                <c:pt idx="4407">
                  <c:v>1104.7311616643665</c:v>
                </c:pt>
                <c:pt idx="4408">
                  <c:v>1136.7934460883641</c:v>
                </c:pt>
                <c:pt idx="4409">
                  <c:v>1153.9801207355135</c:v>
                </c:pt>
                <c:pt idx="4410">
                  <c:v>1172.4808999522497</c:v>
                </c:pt>
                <c:pt idx="4411">
                  <c:v>1173.0578430938231</c:v>
                </c:pt>
                <c:pt idx="4412">
                  <c:v>1183.2179097387384</c:v>
                </c:pt>
                <c:pt idx="4413">
                  <c:v>1198.0811777685606</c:v>
                </c:pt>
                <c:pt idx="4414">
                  <c:v>1229.4606164952386</c:v>
                </c:pt>
                <c:pt idx="4415">
                  <c:v>1214.9286273220164</c:v>
                </c:pt>
                <c:pt idx="4416">
                  <c:v>1196.3755012779131</c:v>
                </c:pt>
                <c:pt idx="4417">
                  <c:v>1220.937803057682</c:v>
                </c:pt>
                <c:pt idx="4418">
                  <c:v>1199.5984076447573</c:v>
                </c:pt>
                <c:pt idx="4419">
                  <c:v>1208.2683949111213</c:v>
                </c:pt>
                <c:pt idx="4420">
                  <c:v>1162.35505169372</c:v>
                </c:pt>
                <c:pt idx="4421">
                  <c:v>1150.1962340916029</c:v>
                </c:pt>
                <c:pt idx="4422">
                  <c:v>1180.8362682851841</c:v>
                </c:pt>
                <c:pt idx="4423">
                  <c:v>1172.6068701868173</c:v>
                </c:pt>
                <c:pt idx="4424">
                  <c:v>1201.2180666402232</c:v>
                </c:pt>
                <c:pt idx="4425">
                  <c:v>1211.6517201519821</c:v>
                </c:pt>
                <c:pt idx="4426">
                  <c:v>1202.572650473468</c:v>
                </c:pt>
                <c:pt idx="4427">
                  <c:v>1212.5446275417096</c:v>
                </c:pt>
                <c:pt idx="4428">
                  <c:v>1203.8154593606378</c:v>
                </c:pt>
                <c:pt idx="4429">
                  <c:v>1239.621028366518</c:v>
                </c:pt>
                <c:pt idx="4430">
                  <c:v>1236.5090570415341</c:v>
                </c:pt>
                <c:pt idx="4431">
                  <c:v>1263.7551012915173</c:v>
                </c:pt>
                <c:pt idx="4432">
                  <c:v>1286.6698150122729</c:v>
                </c:pt>
                <c:pt idx="4433">
                  <c:v>1247.4061394694336</c:v>
                </c:pt>
                <c:pt idx="4434">
                  <c:v>1213.2753057646075</c:v>
                </c:pt>
                <c:pt idx="4435">
                  <c:v>1212.3317400206884</c:v>
                </c:pt>
                <c:pt idx="4436">
                  <c:v>1204.5500103393065</c:v>
                </c:pt>
                <c:pt idx="4437">
                  <c:v>1221.6901234245693</c:v>
                </c:pt>
                <c:pt idx="4438">
                  <c:v>1238.0441674201072</c:v>
                </c:pt>
                <c:pt idx="4439">
                  <c:v>1258.1301662074036</c:v>
                </c:pt>
                <c:pt idx="4440">
                  <c:v>1298.2512068971296</c:v>
                </c:pt>
                <c:pt idx="4441">
                  <c:v>1327.8643388430007</c:v>
                </c:pt>
                <c:pt idx="4442">
                  <c:v>1335.5048200552246</c:v>
                </c:pt>
                <c:pt idx="4443">
                  <c:v>1321.8002884569735</c:v>
                </c:pt>
                <c:pt idx="4444">
                  <c:v>1305.0681584846343</c:v>
                </c:pt>
                <c:pt idx="4445">
                  <c:v>1332.5537177701051</c:v>
                </c:pt>
                <c:pt idx="4446">
                  <c:v>1378.2482462700525</c:v>
                </c:pt>
                <c:pt idx="4447">
                  <c:v>1389.9301764665356</c:v>
                </c:pt>
                <c:pt idx="4448">
                  <c:v>1454.4780174789134</c:v>
                </c:pt>
                <c:pt idx="4449">
                  <c:v>1525.383642199811</c:v>
                </c:pt>
                <c:pt idx="4450">
                  <c:v>1512.4791524644688</c:v>
                </c:pt>
                <c:pt idx="4451">
                  <c:v>1543.3300024933594</c:v>
                </c:pt>
                <c:pt idx="4452">
                  <c:v>1534.1986401261099</c:v>
                </c:pt>
                <c:pt idx="4453">
                  <c:v>1535.8522496742432</c:v>
                </c:pt>
                <c:pt idx="4454">
                  <c:v>1468.8304326424025</c:v>
                </c:pt>
                <c:pt idx="4455">
                  <c:v>1476.5926369965503</c:v>
                </c:pt>
                <c:pt idx="4456">
                  <c:v>1543.8795165924587</c:v>
                </c:pt>
                <c:pt idx="4457">
                  <c:v>1558.5418198081668</c:v>
                </c:pt>
                <c:pt idx="4458">
                  <c:v>1522.7681017540731</c:v>
                </c:pt>
                <c:pt idx="4459">
                  <c:v>1569.9135089968795</c:v>
                </c:pt>
                <c:pt idx="4460">
                  <c:v>1539.1466851721063</c:v>
                </c:pt>
                <c:pt idx="4461">
                  <c:v>1495.1210859621019</c:v>
                </c:pt>
                <c:pt idx="4462">
                  <c:v>1436.3774688865342</c:v>
                </c:pt>
                <c:pt idx="4463">
                  <c:v>1472.7434048843418</c:v>
                </c:pt>
                <c:pt idx="4464">
                  <c:v>1387.0046315257659</c:v>
                </c:pt>
                <c:pt idx="4465">
                  <c:v>1364.8743003164009</c:v>
                </c:pt>
                <c:pt idx="4466">
                  <c:v>1346.1628454551696</c:v>
                </c:pt>
                <c:pt idx="4467">
                  <c:v>1301.8949858181072</c:v>
                </c:pt>
                <c:pt idx="4468">
                  <c:v>1263.1709330682418</c:v>
                </c:pt>
                <c:pt idx="4469">
                  <c:v>1267.5218858512735</c:v>
                </c:pt>
                <c:pt idx="4470">
                  <c:v>1306.4050495426868</c:v>
                </c:pt>
                <c:pt idx="4471">
                  <c:v>1366.3432991537918</c:v>
                </c:pt>
                <c:pt idx="4472">
                  <c:v>1380.3467548323706</c:v>
                </c:pt>
                <c:pt idx="4473">
                  <c:v>1311.9019709815268</c:v>
                </c:pt>
                <c:pt idx="4474">
                  <c:v>1276.2286135352906</c:v>
                </c:pt>
                <c:pt idx="4475">
                  <c:v>1277.0799000227607</c:v>
                </c:pt>
                <c:pt idx="4476">
                  <c:v>1276.2282350620394</c:v>
                </c:pt>
                <c:pt idx="4477">
                  <c:v>1223.6974915702112</c:v>
                </c:pt>
                <c:pt idx="4478">
                  <c:v>1329.6192932676267</c:v>
                </c:pt>
                <c:pt idx="4479">
                  <c:v>1350.7184468053081</c:v>
                </c:pt>
                <c:pt idx="4480">
                  <c:v>1332.1728094828122</c:v>
                </c:pt>
                <c:pt idx="4481">
                  <c:v>1337.6728653408395</c:v>
                </c:pt>
                <c:pt idx="4482">
                  <c:v>1375.7775963606261</c:v>
                </c:pt>
                <c:pt idx="4483">
                  <c:v>1356.4944509951931</c:v>
                </c:pt>
                <c:pt idx="4484">
                  <c:v>1358.2652958641393</c:v>
                </c:pt>
                <c:pt idx="4485">
                  <c:v>1427.9026146872127</c:v>
                </c:pt>
                <c:pt idx="4486">
                  <c:v>1437.5871313216528</c:v>
                </c:pt>
                <c:pt idx="4487">
                  <c:v>1437.7183170891913</c:v>
                </c:pt>
                <c:pt idx="4488">
                  <c:v>1321.2391313683258</c:v>
                </c:pt>
                <c:pt idx="4489">
                  <c:v>1312.7957418985206</c:v>
                </c:pt>
                <c:pt idx="4490">
                  <c:v>1258.6419313371694</c:v>
                </c:pt>
                <c:pt idx="4491">
                  <c:v>1221.5029042820545</c:v>
                </c:pt>
                <c:pt idx="4492">
                  <c:v>1201.7120287461121</c:v>
                </c:pt>
                <c:pt idx="4493">
                  <c:v>1261.4885400423775</c:v>
                </c:pt>
                <c:pt idx="4494">
                  <c:v>1149.7067656423708</c:v>
                </c:pt>
                <c:pt idx="4495">
                  <c:v>1068.9109937902642</c:v>
                </c:pt>
                <c:pt idx="4496">
                  <c:v>903.45382366362196</c:v>
                </c:pt>
                <c:pt idx="4497">
                  <c:v>348.72601697434322</c:v>
                </c:pt>
                <c:pt idx="4498">
                  <c:v>404.51538177465272</c:v>
                </c:pt>
                <c:pt idx="4499">
                  <c:v>514.94025587415967</c:v>
                </c:pt>
                <c:pt idx="4500">
                  <c:v>454.374261511773</c:v>
                </c:pt>
                <c:pt idx="4501">
                  <c:v>454.20954038561848</c:v>
                </c:pt>
                <c:pt idx="4502">
                  <c:v>341.3982351504369</c:v>
                </c:pt>
                <c:pt idx="4503">
                  <c:v>366.23048883072971</c:v>
                </c:pt>
                <c:pt idx="4504">
                  <c:v>366.65451304883879</c:v>
                </c:pt>
                <c:pt idx="4505">
                  <c:v>420.83227013563817</c:v>
                </c:pt>
                <c:pt idx="4506">
                  <c:v>457.04060279141163</c:v>
                </c:pt>
                <c:pt idx="4507">
                  <c:v>478.6048099142954</c:v>
                </c:pt>
                <c:pt idx="4508">
                  <c:v>450.92717698208276</c:v>
                </c:pt>
                <c:pt idx="4509">
                  <c:v>440.8953836651329</c:v>
                </c:pt>
                <c:pt idx="4510">
                  <c:v>470.22223466583176</c:v>
                </c:pt>
                <c:pt idx="4511">
                  <c:v>447.66092380199973</c:v>
                </c:pt>
                <c:pt idx="4512">
                  <c:v>408.83179357554053</c:v>
                </c:pt>
                <c:pt idx="4513">
                  <c:v>387.7992503738231</c:v>
                </c:pt>
                <c:pt idx="4514">
                  <c:v>401.91576241330404</c:v>
                </c:pt>
                <c:pt idx="4515">
                  <c:v>434.91311567388112</c:v>
                </c:pt>
                <c:pt idx="4516">
                  <c:v>419.79298197993398</c:v>
                </c:pt>
                <c:pt idx="4517">
                  <c:v>425.53511792540723</c:v>
                </c:pt>
                <c:pt idx="4518">
                  <c:v>406.28980434086628</c:v>
                </c:pt>
                <c:pt idx="4519">
                  <c:v>418.87774959359064</c:v>
                </c:pt>
                <c:pt idx="4520">
                  <c:v>390.73080281127915</c:v>
                </c:pt>
                <c:pt idx="4521">
                  <c:v>400.25286734008398</c:v>
                </c:pt>
                <c:pt idx="4522">
                  <c:v>405.16508887712564</c:v>
                </c:pt>
                <c:pt idx="4523">
                  <c:v>422.17268752038973</c:v>
                </c:pt>
                <c:pt idx="4524">
                  <c:v>410.40143922615857</c:v>
                </c:pt>
                <c:pt idx="4525">
                  <c:v>391.43650623886663</c:v>
                </c:pt>
                <c:pt idx="4526">
                  <c:v>342.38075245920442</c:v>
                </c:pt>
                <c:pt idx="4527">
                  <c:v>349.96277017441963</c:v>
                </c:pt>
                <c:pt idx="4528">
                  <c:v>356.52455830482421</c:v>
                </c:pt>
                <c:pt idx="4529">
                  <c:v>318.77224838213948</c:v>
                </c:pt>
                <c:pt idx="4530">
                  <c:v>313.29444217409593</c:v>
                </c:pt>
                <c:pt idx="4531">
                  <c:v>333.60987579150827</c:v>
                </c:pt>
                <c:pt idx="4532">
                  <c:v>360.51629089477649</c:v>
                </c:pt>
                <c:pt idx="4533">
                  <c:v>378.8405845617242</c:v>
                </c:pt>
                <c:pt idx="4534">
                  <c:v>353.53066481941096</c:v>
                </c:pt>
                <c:pt idx="4535">
                  <c:v>361.47704462889368</c:v>
                </c:pt>
                <c:pt idx="4536">
                  <c:v>393.13621666207735</c:v>
                </c:pt>
                <c:pt idx="4537">
                  <c:v>396.15544783094941</c:v>
                </c:pt>
                <c:pt idx="4538">
                  <c:v>421.95019586792785</c:v>
                </c:pt>
                <c:pt idx="4539">
                  <c:v>395.92695467448976</c:v>
                </c:pt>
                <c:pt idx="4540">
                  <c:v>426.13724067855634</c:v>
                </c:pt>
                <c:pt idx="4541">
                  <c:v>428.08692434553143</c:v>
                </c:pt>
                <c:pt idx="4542">
                  <c:v>430.19701344633796</c:v>
                </c:pt>
                <c:pt idx="4543">
                  <c:v>446.77155217378976</c:v>
                </c:pt>
                <c:pt idx="4544">
                  <c:v>440.78892425284937</c:v>
                </c:pt>
                <c:pt idx="4545">
                  <c:v>406.89423673995498</c:v>
                </c:pt>
                <c:pt idx="4546">
                  <c:v>402.02278488852039</c:v>
                </c:pt>
                <c:pt idx="4547">
                  <c:v>418.14711021533435</c:v>
                </c:pt>
                <c:pt idx="4548">
                  <c:v>414.19946757757913</c:v>
                </c:pt>
                <c:pt idx="4549">
                  <c:v>458.75759662503538</c:v>
                </c:pt>
                <c:pt idx="4550">
                  <c:v>473.2226162760868</c:v>
                </c:pt>
                <c:pt idx="4551">
                  <c:v>474.64985788638035</c:v>
                </c:pt>
                <c:pt idx="4552">
                  <c:v>486.64027646422403</c:v>
                </c:pt>
                <c:pt idx="4553">
                  <c:v>387.82838718135827</c:v>
                </c:pt>
                <c:pt idx="4554">
                  <c:v>407.37920033915901</c:v>
                </c:pt>
                <c:pt idx="4555">
                  <c:v>397.15723690969349</c:v>
                </c:pt>
                <c:pt idx="4556">
                  <c:v>399.05061659934665</c:v>
                </c:pt>
                <c:pt idx="4557">
                  <c:v>399.39156854808846</c:v>
                </c:pt>
                <c:pt idx="4558">
                  <c:v>429.45800580647847</c:v>
                </c:pt>
                <c:pt idx="4559">
                  <c:v>428.58904638879875</c:v>
                </c:pt>
                <c:pt idx="4560">
                  <c:v>415.52107484132569</c:v>
                </c:pt>
                <c:pt idx="4561">
                  <c:v>382.07205041310192</c:v>
                </c:pt>
                <c:pt idx="4562">
                  <c:v>384.48133174275847</c:v>
                </c:pt>
                <c:pt idx="4563">
                  <c:v>400.42100657085001</c:v>
                </c:pt>
                <c:pt idx="4564">
                  <c:v>428.05248373998535</c:v>
                </c:pt>
                <c:pt idx="4565">
                  <c:v>414.81221867830925</c:v>
                </c:pt>
                <c:pt idx="4566">
                  <c:v>413.86480514349711</c:v>
                </c:pt>
                <c:pt idx="4567">
                  <c:v>433.33156138260199</c:v>
                </c:pt>
                <c:pt idx="4568">
                  <c:v>452.73224157435635</c:v>
                </c:pt>
                <c:pt idx="4569">
                  <c:v>442.00692030343544</c:v>
                </c:pt>
                <c:pt idx="4570">
                  <c:v>444.7626042611567</c:v>
                </c:pt>
                <c:pt idx="4571">
                  <c:v>427.22060896884625</c:v>
                </c:pt>
                <c:pt idx="4572">
                  <c:v>427.22060896884625</c:v>
                </c:pt>
                <c:pt idx="4573">
                  <c:v>420.86845306311039</c:v>
                </c:pt>
                <c:pt idx="4574">
                  <c:v>411.51060051330973</c:v>
                </c:pt>
                <c:pt idx="4575">
                  <c:v>424.49521397294643</c:v>
                </c:pt>
                <c:pt idx="4576">
                  <c:v>449.48735663013264</c:v>
                </c:pt>
                <c:pt idx="4577">
                  <c:v>445.75706320943334</c:v>
                </c:pt>
                <c:pt idx="4578">
                  <c:v>454.53466131857544</c:v>
                </c:pt>
                <c:pt idx="4579">
                  <c:v>466.1788942864415</c:v>
                </c:pt>
                <c:pt idx="4580">
                  <c:v>462.84176632050048</c:v>
                </c:pt>
                <c:pt idx="4581">
                  <c:v>455.87804579126674</c:v>
                </c:pt>
                <c:pt idx="4582">
                  <c:v>475.49815045685978</c:v>
                </c:pt>
                <c:pt idx="4583">
                  <c:v>497.47290200591686</c:v>
                </c:pt>
                <c:pt idx="4584">
                  <c:v>493.98947404134839</c:v>
                </c:pt>
                <c:pt idx="4585">
                  <c:v>490.69026651675028</c:v>
                </c:pt>
                <c:pt idx="4586">
                  <c:v>474.82440076880061</c:v>
                </c:pt>
                <c:pt idx="4587">
                  <c:v>479.61659985823235</c:v>
                </c:pt>
                <c:pt idx="4588">
                  <c:v>509.00110801230755</c:v>
                </c:pt>
                <c:pt idx="4589">
                  <c:v>505.58011148682493</c:v>
                </c:pt>
                <c:pt idx="4590">
                  <c:v>509.89392580027976</c:v>
                </c:pt>
                <c:pt idx="4591">
                  <c:v>509.32307160255931</c:v>
                </c:pt>
                <c:pt idx="4592">
                  <c:v>506.01469381702356</c:v>
                </c:pt>
                <c:pt idx="4593">
                  <c:v>506.46912507478413</c:v>
                </c:pt>
                <c:pt idx="4594">
                  <c:v>518.11833786136356</c:v>
                </c:pt>
                <c:pt idx="4595">
                  <c:v>515.9838176481893</c:v>
                </c:pt>
                <c:pt idx="4596">
                  <c:v>485.95219441441503</c:v>
                </c:pt>
                <c:pt idx="4597">
                  <c:v>492.03031434269229</c:v>
                </c:pt>
                <c:pt idx="4598">
                  <c:v>499.99739827817353</c:v>
                </c:pt>
                <c:pt idx="4599">
                  <c:v>498.64595673071011</c:v>
                </c:pt>
                <c:pt idx="4600">
                  <c:v>512.81101489346725</c:v>
                </c:pt>
                <c:pt idx="4601">
                  <c:v>527.52824654236224</c:v>
                </c:pt>
                <c:pt idx="4602">
                  <c:v>526.94470501673334</c:v>
                </c:pt>
                <c:pt idx="4603">
                  <c:v>513.06748098126582</c:v>
                </c:pt>
                <c:pt idx="4604">
                  <c:v>513.64026376177537</c:v>
                </c:pt>
                <c:pt idx="4605">
                  <c:v>514.04152749820003</c:v>
                </c:pt>
                <c:pt idx="4606">
                  <c:v>482.1564774928047</c:v>
                </c:pt>
                <c:pt idx="4607">
                  <c:v>455.57243878458308</c:v>
                </c:pt>
                <c:pt idx="4608">
                  <c:v>453.19326794907954</c:v>
                </c:pt>
                <c:pt idx="4609">
                  <c:v>463.78293201454164</c:v>
                </c:pt>
                <c:pt idx="4610">
                  <c:v>453.08312998539736</c:v>
                </c:pt>
                <c:pt idx="4611">
                  <c:v>457.4020915988001</c:v>
                </c:pt>
                <c:pt idx="4612">
                  <c:v>442.56102984330988</c:v>
                </c:pt>
                <c:pt idx="4613">
                  <c:v>455.10744301986739</c:v>
                </c:pt>
                <c:pt idx="4614">
                  <c:v>491.97225610398931</c:v>
                </c:pt>
                <c:pt idx="4615">
                  <c:v>495.69700690199249</c:v>
                </c:pt>
                <c:pt idx="4616">
                  <c:v>513.96711222635167</c:v>
                </c:pt>
                <c:pt idx="4617">
                  <c:v>518.14483908011107</c:v>
                </c:pt>
                <c:pt idx="4618">
                  <c:v>525.10683366792466</c:v>
                </c:pt>
                <c:pt idx="4619">
                  <c:v>526.32584774528186</c:v>
                </c:pt>
                <c:pt idx="4620">
                  <c:v>457.54580481889127</c:v>
                </c:pt>
                <c:pt idx="4621">
                  <c:v>457.65143587969635</c:v>
                </c:pt>
                <c:pt idx="4622">
                  <c:v>454.69169806218355</c:v>
                </c:pt>
                <c:pt idx="4623">
                  <c:v>447.90327571291442</c:v>
                </c:pt>
                <c:pt idx="4624">
                  <c:v>438.57770209608549</c:v>
                </c:pt>
                <c:pt idx="4625">
                  <c:v>440.06746837253087</c:v>
                </c:pt>
                <c:pt idx="4626">
                  <c:v>459.22024234271373</c:v>
                </c:pt>
                <c:pt idx="4627">
                  <c:v>471.77136486267739</c:v>
                </c:pt>
                <c:pt idx="4628">
                  <c:v>479.42715607845815</c:v>
                </c:pt>
                <c:pt idx="4629">
                  <c:v>478.71869694566504</c:v>
                </c:pt>
                <c:pt idx="4630">
                  <c:v>472.24019302822808</c:v>
                </c:pt>
                <c:pt idx="4631">
                  <c:v>465.33489348523653</c:v>
                </c:pt>
                <c:pt idx="4632">
                  <c:v>466.56359447620213</c:v>
                </c:pt>
                <c:pt idx="4633">
                  <c:v>474.26950579354497</c:v>
                </c:pt>
                <c:pt idx="4634">
                  <c:v>459.7709643273123</c:v>
                </c:pt>
                <c:pt idx="4635">
                  <c:v>451.66422268949987</c:v>
                </c:pt>
                <c:pt idx="4636">
                  <c:v>444.80523652901195</c:v>
                </c:pt>
                <c:pt idx="4637">
                  <c:v>439.93358058936201</c:v>
                </c:pt>
                <c:pt idx="4638">
                  <c:v>445.48970061625499</c:v>
                </c:pt>
                <c:pt idx="4639">
                  <c:v>423.13049451703949</c:v>
                </c:pt>
                <c:pt idx="4640">
                  <c:v>425.83659476801751</c:v>
                </c:pt>
                <c:pt idx="4641">
                  <c:v>440.58189404417129</c:v>
                </c:pt>
                <c:pt idx="4642">
                  <c:v>450.51631065717942</c:v>
                </c:pt>
                <c:pt idx="4643">
                  <c:v>433.17205694301759</c:v>
                </c:pt>
                <c:pt idx="4644">
                  <c:v>412.61511807337763</c:v>
                </c:pt>
                <c:pt idx="4645">
                  <c:v>418.62336476730616</c:v>
                </c:pt>
                <c:pt idx="4646">
                  <c:v>420.86091353967061</c:v>
                </c:pt>
                <c:pt idx="4647">
                  <c:v>409.93268953468055</c:v>
                </c:pt>
                <c:pt idx="4648">
                  <c:v>423.07246465124985</c:v>
                </c:pt>
                <c:pt idx="4649">
                  <c:v>424.32410898624221</c:v>
                </c:pt>
                <c:pt idx="4650">
                  <c:v>428.68846568847772</c:v>
                </c:pt>
                <c:pt idx="4651">
                  <c:v>422.57705801820879</c:v>
                </c:pt>
                <c:pt idx="4652">
                  <c:v>466.29885387153428</c:v>
                </c:pt>
                <c:pt idx="4653">
                  <c:v>490.47111366690814</c:v>
                </c:pt>
                <c:pt idx="4654">
                  <c:v>482.96747470216746</c:v>
                </c:pt>
                <c:pt idx="4655">
                  <c:v>489.08366186306068</c:v>
                </c:pt>
                <c:pt idx="4656">
                  <c:v>492.38752648856649</c:v>
                </c:pt>
                <c:pt idx="4657">
                  <c:v>481.98862025520623</c:v>
                </c:pt>
                <c:pt idx="4658">
                  <c:v>516.61488811736433</c:v>
                </c:pt>
                <c:pt idx="4659">
                  <c:v>509.0804188568431</c:v>
                </c:pt>
                <c:pt idx="4660">
                  <c:v>515.07180275844007</c:v>
                </c:pt>
                <c:pt idx="4661">
                  <c:v>516.0400996044948</c:v>
                </c:pt>
                <c:pt idx="4662">
                  <c:v>532.40932120234868</c:v>
                </c:pt>
                <c:pt idx="4663">
                  <c:v>533.28290195345335</c:v>
                </c:pt>
                <c:pt idx="4664">
                  <c:v>506.00168965150482</c:v>
                </c:pt>
                <c:pt idx="4665">
                  <c:v>511.12231176703273</c:v>
                </c:pt>
                <c:pt idx="4666">
                  <c:v>501.26549351178323</c:v>
                </c:pt>
                <c:pt idx="4667">
                  <c:v>516.5305372977391</c:v>
                </c:pt>
                <c:pt idx="4668">
                  <c:v>539.28923385284497</c:v>
                </c:pt>
                <c:pt idx="4669">
                  <c:v>534.35923702179798</c:v>
                </c:pt>
                <c:pt idx="4670">
                  <c:v>528.29266809213846</c:v>
                </c:pt>
                <c:pt idx="4671">
                  <c:v>500.96917423501236</c:v>
                </c:pt>
                <c:pt idx="4672">
                  <c:v>519.12292987729313</c:v>
                </c:pt>
                <c:pt idx="4673">
                  <c:v>511.51660033799527</c:v>
                </c:pt>
                <c:pt idx="4674">
                  <c:v>525.78720511586107</c:v>
                </c:pt>
                <c:pt idx="4675">
                  <c:v>515.86741022047499</c:v>
                </c:pt>
                <c:pt idx="4676">
                  <c:v>538.81551209852182</c:v>
                </c:pt>
                <c:pt idx="4677">
                  <c:v>516.60331442911661</c:v>
                </c:pt>
                <c:pt idx="4678">
                  <c:v>515.23599119351593</c:v>
                </c:pt>
                <c:pt idx="4679">
                  <c:v>505.22619966902852</c:v>
                </c:pt>
                <c:pt idx="4680">
                  <c:v>508.20119352120435</c:v>
                </c:pt>
                <c:pt idx="4681">
                  <c:v>492.98625381717267</c:v>
                </c:pt>
                <c:pt idx="4682">
                  <c:v>501.10300250174504</c:v>
                </c:pt>
                <c:pt idx="4683">
                  <c:v>506.34997301567967</c:v>
                </c:pt>
                <c:pt idx="4684">
                  <c:v>516.41089908421134</c:v>
                </c:pt>
                <c:pt idx="4685">
                  <c:v>507.64124490276276</c:v>
                </c:pt>
                <c:pt idx="4686">
                  <c:v>496.15635591561949</c:v>
                </c:pt>
                <c:pt idx="4687">
                  <c:v>504.63907594511619</c:v>
                </c:pt>
                <c:pt idx="4688">
                  <c:v>485.91137966052514</c:v>
                </c:pt>
                <c:pt idx="4689">
                  <c:v>468.63677846686221</c:v>
                </c:pt>
                <c:pt idx="4690">
                  <c:v>474.93265663983294</c:v>
                </c:pt>
                <c:pt idx="4691">
                  <c:v>477.67808847756066</c:v>
                </c:pt>
                <c:pt idx="4692">
                  <c:v>463.1418479061071</c:v>
                </c:pt>
                <c:pt idx="4693">
                  <c:v>481.77332466497785</c:v>
                </c:pt>
                <c:pt idx="4694">
                  <c:v>514.37207739826931</c:v>
                </c:pt>
                <c:pt idx="4695">
                  <c:v>515.44992411296755</c:v>
                </c:pt>
                <c:pt idx="4696">
                  <c:v>514.59785021795392</c:v>
                </c:pt>
                <c:pt idx="4697">
                  <c:v>519.81842953500438</c:v>
                </c:pt>
                <c:pt idx="4698">
                  <c:v>513.81998077826916</c:v>
                </c:pt>
                <c:pt idx="4699">
                  <c:v>509.39848662264058</c:v>
                </c:pt>
                <c:pt idx="4700">
                  <c:v>502.80448842359795</c:v>
                </c:pt>
                <c:pt idx="4701">
                  <c:v>483.3052881787799</c:v>
                </c:pt>
                <c:pt idx="4702">
                  <c:v>458.33208561076515</c:v>
                </c:pt>
                <c:pt idx="4703">
                  <c:v>462.79468674805474</c:v>
                </c:pt>
                <c:pt idx="4704">
                  <c:v>461.73781230430075</c:v>
                </c:pt>
                <c:pt idx="4705">
                  <c:v>441.37253398066298</c:v>
                </c:pt>
                <c:pt idx="4706">
                  <c:v>450.94419669219172</c:v>
                </c:pt>
                <c:pt idx="4707">
                  <c:v>452.03447642326722</c:v>
                </c:pt>
                <c:pt idx="4708">
                  <c:v>453.38662640088302</c:v>
                </c:pt>
                <c:pt idx="4709">
                  <c:v>449.27009599420541</c:v>
                </c:pt>
                <c:pt idx="4710">
                  <c:v>432.38632050232087</c:v>
                </c:pt>
                <c:pt idx="4711">
                  <c:v>432.941493972297</c:v>
                </c:pt>
                <c:pt idx="4712">
                  <c:v>453.35170860546981</c:v>
                </c:pt>
                <c:pt idx="4713">
                  <c:v>443.19537249707162</c:v>
                </c:pt>
                <c:pt idx="4714">
                  <c:v>445.7603585204227</c:v>
                </c:pt>
                <c:pt idx="4715">
                  <c:v>459.4071036993862</c:v>
                </c:pt>
                <c:pt idx="4716">
                  <c:v>460.35290408165196</c:v>
                </c:pt>
                <c:pt idx="4717">
                  <c:v>455.1444292276496</c:v>
                </c:pt>
                <c:pt idx="4718">
                  <c:v>438.59349481059775</c:v>
                </c:pt>
                <c:pt idx="4719">
                  <c:v>469.81370229549526</c:v>
                </c:pt>
                <c:pt idx="4720">
                  <c:v>475.72892808779494</c:v>
                </c:pt>
                <c:pt idx="4721">
                  <c:v>477.23354257980316</c:v>
                </c:pt>
                <c:pt idx="4722">
                  <c:v>477.28744481770906</c:v>
                </c:pt>
                <c:pt idx="4723">
                  <c:v>482.4573544787574</c:v>
                </c:pt>
                <c:pt idx="4724">
                  <c:v>480.45045669890993</c:v>
                </c:pt>
                <c:pt idx="4725">
                  <c:v>485.64310499972891</c:v>
                </c:pt>
                <c:pt idx="4726">
                  <c:v>495.88516573011219</c:v>
                </c:pt>
                <c:pt idx="4727">
                  <c:v>489.36694283945081</c:v>
                </c:pt>
                <c:pt idx="4728">
                  <c:v>503.16471963226348</c:v>
                </c:pt>
                <c:pt idx="4729">
                  <c:v>492.95834939768309</c:v>
                </c:pt>
                <c:pt idx="4730">
                  <c:v>497.96460515614922</c:v>
                </c:pt>
                <c:pt idx="4731">
                  <c:v>500.34611026452552</c:v>
                </c:pt>
                <c:pt idx="4732">
                  <c:v>494.90106275513455</c:v>
                </c:pt>
                <c:pt idx="4733">
                  <c:v>498.10023522697855</c:v>
                </c:pt>
                <c:pt idx="4734">
                  <c:v>493.22556192558045</c:v>
                </c:pt>
                <c:pt idx="4735">
                  <c:v>489.81365957680742</c:v>
                </c:pt>
                <c:pt idx="4736">
                  <c:v>494.30522551068981</c:v>
                </c:pt>
                <c:pt idx="4737">
                  <c:v>513.649096351965</c:v>
                </c:pt>
                <c:pt idx="4738">
                  <c:v>509.80510763484369</c:v>
                </c:pt>
                <c:pt idx="4739">
                  <c:v>506.82401740917987</c:v>
                </c:pt>
                <c:pt idx="4740">
                  <c:v>502.56587905240667</c:v>
                </c:pt>
                <c:pt idx="4741">
                  <c:v>509.47420208912706</c:v>
                </c:pt>
                <c:pt idx="4742">
                  <c:v>512.45407703571084</c:v>
                </c:pt>
                <c:pt idx="4743">
                  <c:v>544.5118094896028</c:v>
                </c:pt>
                <c:pt idx="4744">
                  <c:v>545.51038214634605</c:v>
                </c:pt>
                <c:pt idx="4745">
                  <c:v>543.68706171159658</c:v>
                </c:pt>
                <c:pt idx="4746">
                  <c:v>520.50618168625977</c:v>
                </c:pt>
                <c:pt idx="4747">
                  <c:v>527.57336786417761</c:v>
                </c:pt>
                <c:pt idx="4748">
                  <c:v>529.18356950289922</c:v>
                </c:pt>
                <c:pt idx="4749">
                  <c:v>534.42740601297999</c:v>
                </c:pt>
                <c:pt idx="4750">
                  <c:v>551.65453267851183</c:v>
                </c:pt>
                <c:pt idx="4751">
                  <c:v>537.37839171560961</c:v>
                </c:pt>
                <c:pt idx="4752">
                  <c:v>571.77823555046939</c:v>
                </c:pt>
                <c:pt idx="4753">
                  <c:v>576.50801126518616</c:v>
                </c:pt>
                <c:pt idx="4754">
                  <c:v>568.09388315136687</c:v>
                </c:pt>
                <c:pt idx="4755">
                  <c:v>568.69767572537899</c:v>
                </c:pt>
                <c:pt idx="4756">
                  <c:v>562.65584203434207</c:v>
                </c:pt>
                <c:pt idx="4757">
                  <c:v>538.06035891733507</c:v>
                </c:pt>
                <c:pt idx="4758">
                  <c:v>545.33721391886024</c:v>
                </c:pt>
                <c:pt idx="4759">
                  <c:v>547.92167203718429</c:v>
                </c:pt>
                <c:pt idx="4760">
                  <c:v>548.4519542580523</c:v>
                </c:pt>
                <c:pt idx="4761">
                  <c:v>548.4519542580523</c:v>
                </c:pt>
                <c:pt idx="4762">
                  <c:v>549.27748971528797</c:v>
                </c:pt>
                <c:pt idx="4763">
                  <c:v>532.22068539655822</c:v>
                </c:pt>
                <c:pt idx="4764">
                  <c:v>518.46778639359241</c:v>
                </c:pt>
                <c:pt idx="4765">
                  <c:v>525.3950818618631</c:v>
                </c:pt>
                <c:pt idx="4766">
                  <c:v>514.96924593627512</c:v>
                </c:pt>
                <c:pt idx="4767">
                  <c:v>517.00411707845831</c:v>
                </c:pt>
                <c:pt idx="4768">
                  <c:v>484.30535516948669</c:v>
                </c:pt>
                <c:pt idx="4769">
                  <c:v>483.22069954717767</c:v>
                </c:pt>
                <c:pt idx="4770">
                  <c:v>486.57787651801067</c:v>
                </c:pt>
                <c:pt idx="4771">
                  <c:v>461.98974184365738</c:v>
                </c:pt>
                <c:pt idx="4772">
                  <c:v>466.08743828079139</c:v>
                </c:pt>
                <c:pt idx="4773">
                  <c:v>475.96931145157129</c:v>
                </c:pt>
                <c:pt idx="4774">
                  <c:v>474.62965977613555</c:v>
                </c:pt>
                <c:pt idx="4775">
                  <c:v>479.92466457632219</c:v>
                </c:pt>
                <c:pt idx="4776">
                  <c:v>489.56954251481949</c:v>
                </c:pt>
                <c:pt idx="4777">
                  <c:v>479.90560892731469</c:v>
                </c:pt>
                <c:pt idx="4778">
                  <c:v>487.50208355481038</c:v>
                </c:pt>
                <c:pt idx="4779">
                  <c:v>499.8601573353651</c:v>
                </c:pt>
                <c:pt idx="4780">
                  <c:v>515.30381860345608</c:v>
                </c:pt>
                <c:pt idx="4781">
                  <c:v>508.46937671129962</c:v>
                </c:pt>
                <c:pt idx="4782">
                  <c:v>504.66275484171842</c:v>
                </c:pt>
                <c:pt idx="4783">
                  <c:v>522.04120315202829</c:v>
                </c:pt>
                <c:pt idx="4784">
                  <c:v>537.19376797743814</c:v>
                </c:pt>
                <c:pt idx="4785">
                  <c:v>540.32885096472444</c:v>
                </c:pt>
                <c:pt idx="4786">
                  <c:v>531.35343263935431</c:v>
                </c:pt>
                <c:pt idx="4787">
                  <c:v>533.88928148464618</c:v>
                </c:pt>
                <c:pt idx="4788">
                  <c:v>530.9406252179657</c:v>
                </c:pt>
                <c:pt idx="4789">
                  <c:v>529.73102375464362</c:v>
                </c:pt>
                <c:pt idx="4790">
                  <c:v>523.97953779573641</c:v>
                </c:pt>
                <c:pt idx="4791">
                  <c:v>518.09854957418099</c:v>
                </c:pt>
                <c:pt idx="4792">
                  <c:v>529.48891506384496</c:v>
                </c:pt>
                <c:pt idx="4793">
                  <c:v>544.55198280970546</c:v>
                </c:pt>
                <c:pt idx="4794">
                  <c:v>536.11747517904439</c:v>
                </c:pt>
                <c:pt idx="4795">
                  <c:v>535.5958121967434</c:v>
                </c:pt>
                <c:pt idx="4796">
                  <c:v>532.64146339899651</c:v>
                </c:pt>
                <c:pt idx="4797">
                  <c:v>538.41285220376983</c:v>
                </c:pt>
                <c:pt idx="4798">
                  <c:v>532.367356358655</c:v>
                </c:pt>
                <c:pt idx="4799">
                  <c:v>533.80966946285605</c:v>
                </c:pt>
                <c:pt idx="4800">
                  <c:v>547.21853047313641</c:v>
                </c:pt>
                <c:pt idx="4801">
                  <c:v>537.34748741662963</c:v>
                </c:pt>
                <c:pt idx="4802">
                  <c:v>523.3584761087601</c:v>
                </c:pt>
                <c:pt idx="4803">
                  <c:v>546.854546559102</c:v>
                </c:pt>
                <c:pt idx="4804">
                  <c:v>550.25988948194743</c:v>
                </c:pt>
                <c:pt idx="4805">
                  <c:v>554.15089547641844</c:v>
                </c:pt>
                <c:pt idx="4806">
                  <c:v>555.98705983105253</c:v>
                </c:pt>
                <c:pt idx="4807">
                  <c:v>552.42528728855052</c:v>
                </c:pt>
                <c:pt idx="4808">
                  <c:v>562.0599534557665</c:v>
                </c:pt>
                <c:pt idx="4809">
                  <c:v>568.99578816116127</c:v>
                </c:pt>
                <c:pt idx="4810">
                  <c:v>573.21537301339424</c:v>
                </c:pt>
                <c:pt idx="4811">
                  <c:v>574.85111489159954</c:v>
                </c:pt>
                <c:pt idx="4812">
                  <c:v>571.27001847930626</c:v>
                </c:pt>
                <c:pt idx="4813">
                  <c:v>589.28156146485378</c:v>
                </c:pt>
                <c:pt idx="4814">
                  <c:v>591.62613137022527</c:v>
                </c:pt>
                <c:pt idx="4815">
                  <c:v>589.89400708941184</c:v>
                </c:pt>
                <c:pt idx="4816">
                  <c:v>576.74314611144848</c:v>
                </c:pt>
                <c:pt idx="4817">
                  <c:v>601.00887040734369</c:v>
                </c:pt>
                <c:pt idx="4818">
                  <c:v>605.07144226831713</c:v>
                </c:pt>
                <c:pt idx="4819">
                  <c:v>621.08020667473318</c:v>
                </c:pt>
                <c:pt idx="4820">
                  <c:v>634.68612935048066</c:v>
                </c:pt>
                <c:pt idx="4821">
                  <c:v>642.26803568234448</c:v>
                </c:pt>
                <c:pt idx="4822">
                  <c:v>658.46687466729509</c:v>
                </c:pt>
                <c:pt idx="4823">
                  <c:v>655.94338698937418</c:v>
                </c:pt>
                <c:pt idx="4824">
                  <c:v>654.28746606875688</c:v>
                </c:pt>
                <c:pt idx="4825">
                  <c:v>655.14712682608081</c:v>
                </c:pt>
                <c:pt idx="4826">
                  <c:v>648.99214120124077</c:v>
                </c:pt>
                <c:pt idx="4827">
                  <c:v>672.60259258938856</c:v>
                </c:pt>
                <c:pt idx="4828">
                  <c:v>666.00287374185677</c:v>
                </c:pt>
                <c:pt idx="4829">
                  <c:v>648.67544994207037</c:v>
                </c:pt>
                <c:pt idx="4830">
                  <c:v>622.12014646718887</c:v>
                </c:pt>
                <c:pt idx="4831">
                  <c:v>625.4436993654657</c:v>
                </c:pt>
                <c:pt idx="4832">
                  <c:v>620.7614600970237</c:v>
                </c:pt>
                <c:pt idx="4833">
                  <c:v>636.26928176931017</c:v>
                </c:pt>
                <c:pt idx="4834">
                  <c:v>639.96706075402665</c:v>
                </c:pt>
                <c:pt idx="4835">
                  <c:v>652.66619162715995</c:v>
                </c:pt>
                <c:pt idx="4836">
                  <c:v>647.51982268250742</c:v>
                </c:pt>
                <c:pt idx="4837">
                  <c:v>614.24463393610813</c:v>
                </c:pt>
                <c:pt idx="4838">
                  <c:v>621.46572423556063</c:v>
                </c:pt>
                <c:pt idx="4839">
                  <c:v>590.05739480271325</c:v>
                </c:pt>
                <c:pt idx="4840">
                  <c:v>594.3112975930178</c:v>
                </c:pt>
                <c:pt idx="4841">
                  <c:v>600.75356020684603</c:v>
                </c:pt>
                <c:pt idx="4842">
                  <c:v>589.8349271284452</c:v>
                </c:pt>
                <c:pt idx="4843">
                  <c:v>607.33846708321551</c:v>
                </c:pt>
                <c:pt idx="4844">
                  <c:v>615.06753507062638</c:v>
                </c:pt>
                <c:pt idx="4845">
                  <c:v>638.07081357594518</c:v>
                </c:pt>
                <c:pt idx="4846">
                  <c:v>631.96734224676516</c:v>
                </c:pt>
                <c:pt idx="4847">
                  <c:v>633.32210194287507</c:v>
                </c:pt>
                <c:pt idx="4848">
                  <c:v>632.35303447003514</c:v>
                </c:pt>
                <c:pt idx="4849">
                  <c:v>625.57628847352203</c:v>
                </c:pt>
                <c:pt idx="4850">
                  <c:v>641.21143917394659</c:v>
                </c:pt>
                <c:pt idx="4851">
                  <c:v>640.03901577069439</c:v>
                </c:pt>
                <c:pt idx="4852">
                  <c:v>649.99285663498381</c:v>
                </c:pt>
                <c:pt idx="4853">
                  <c:v>668.19968230342272</c:v>
                </c:pt>
                <c:pt idx="4854">
                  <c:v>623.01185350191838</c:v>
                </c:pt>
                <c:pt idx="4855">
                  <c:v>605.32348722504389</c:v>
                </c:pt>
                <c:pt idx="4856">
                  <c:v>614.15512858691955</c:v>
                </c:pt>
                <c:pt idx="4857">
                  <c:v>608.8427191266411</c:v>
                </c:pt>
                <c:pt idx="4858">
                  <c:v>599.34834855851329</c:v>
                </c:pt>
                <c:pt idx="4859">
                  <c:v>609.24136859207488</c:v>
                </c:pt>
                <c:pt idx="4860">
                  <c:v>615.65723554641863</c:v>
                </c:pt>
                <c:pt idx="4861">
                  <c:v>620.47124340508435</c:v>
                </c:pt>
                <c:pt idx="4862">
                  <c:v>621.55353694454391</c:v>
                </c:pt>
                <c:pt idx="4863">
                  <c:v>636.53358610706255</c:v>
                </c:pt>
                <c:pt idx="4864">
                  <c:v>646.37734945227658</c:v>
                </c:pt>
                <c:pt idx="4865">
                  <c:v>639.31133626632925</c:v>
                </c:pt>
                <c:pt idx="4866">
                  <c:v>645.35130983837462</c:v>
                </c:pt>
                <c:pt idx="4867">
                  <c:v>639.14277674539812</c:v>
                </c:pt>
                <c:pt idx="4868">
                  <c:v>651.28535357272472</c:v>
                </c:pt>
                <c:pt idx="4869">
                  <c:v>650.95647829339873</c:v>
                </c:pt>
                <c:pt idx="4870">
                  <c:v>660.0270901492778</c:v>
                </c:pt>
                <c:pt idx="4871">
                  <c:v>663.34392042035836</c:v>
                </c:pt>
                <c:pt idx="4872">
                  <c:v>646.10529992369254</c:v>
                </c:pt>
                <c:pt idx="4873">
                  <c:v>678.54130025459756</c:v>
                </c:pt>
                <c:pt idx="4874">
                  <c:v>680.97313242708049</c:v>
                </c:pt>
                <c:pt idx="4875">
                  <c:v>710.08796881441924</c:v>
                </c:pt>
                <c:pt idx="4876">
                  <c:v>717.95414979076247</c:v>
                </c:pt>
                <c:pt idx="4877">
                  <c:v>711.2222937337898</c:v>
                </c:pt>
                <c:pt idx="4878">
                  <c:v>735.05424190809902</c:v>
                </c:pt>
                <c:pt idx="4879">
                  <c:v>728.50176583250845</c:v>
                </c:pt>
                <c:pt idx="4880">
                  <c:v>714.76667373584701</c:v>
                </c:pt>
                <c:pt idx="4881">
                  <c:v>716.02489149785129</c:v>
                </c:pt>
                <c:pt idx="4882">
                  <c:v>734.5710906717253</c:v>
                </c:pt>
                <c:pt idx="4883">
                  <c:v>734.99839435378226</c:v>
                </c:pt>
                <c:pt idx="4884">
                  <c:v>731.29525358624949</c:v>
                </c:pt>
                <c:pt idx="4885">
                  <c:v>724.19805574912141</c:v>
                </c:pt>
                <c:pt idx="4886">
                  <c:v>724.48016120386228</c:v>
                </c:pt>
                <c:pt idx="4887">
                  <c:v>721.72940310403737</c:v>
                </c:pt>
                <c:pt idx="4888">
                  <c:v>720.60376364920876</c:v>
                </c:pt>
                <c:pt idx="4889">
                  <c:v>709.28916179293185</c:v>
                </c:pt>
                <c:pt idx="4890">
                  <c:v>703.65658836754631</c:v>
                </c:pt>
                <c:pt idx="4891">
                  <c:v>707.87579811885985</c:v>
                </c:pt>
                <c:pt idx="4892">
                  <c:v>715.86214032739895</c:v>
                </c:pt>
                <c:pt idx="4893">
                  <c:v>764.06815359263499</c:v>
                </c:pt>
                <c:pt idx="4894">
                  <c:v>781.01287446844765</c:v>
                </c:pt>
                <c:pt idx="4895">
                  <c:v>774.4912227562387</c:v>
                </c:pt>
                <c:pt idx="4896">
                  <c:v>790.70433634637527</c:v>
                </c:pt>
                <c:pt idx="4897">
                  <c:v>794.36539269336254</c:v>
                </c:pt>
                <c:pt idx="4898">
                  <c:v>818.8730452735706</c:v>
                </c:pt>
                <c:pt idx="4899">
                  <c:v>824.53220725656695</c:v>
                </c:pt>
                <c:pt idx="4900">
                  <c:v>796.41439750022539</c:v>
                </c:pt>
                <c:pt idx="4901">
                  <c:v>802.56920044101162</c:v>
                </c:pt>
                <c:pt idx="4902">
                  <c:v>802.79552207298582</c:v>
                </c:pt>
                <c:pt idx="4903">
                  <c:v>821.05617967269916</c:v>
                </c:pt>
                <c:pt idx="4904">
                  <c:v>801.6013794365781</c:v>
                </c:pt>
                <c:pt idx="4905">
                  <c:v>812.68135171089455</c:v>
                </c:pt>
                <c:pt idx="4906">
                  <c:v>823.71090918748473</c:v>
                </c:pt>
                <c:pt idx="4907">
                  <c:v>850.95720848366966</c:v>
                </c:pt>
                <c:pt idx="4908">
                  <c:v>823.58716257824642</c:v>
                </c:pt>
                <c:pt idx="4909">
                  <c:v>840.5432281501752</c:v>
                </c:pt>
                <c:pt idx="4910">
                  <c:v>861.61919674622459</c:v>
                </c:pt>
                <c:pt idx="4911">
                  <c:v>860.0379058693868</c:v>
                </c:pt>
                <c:pt idx="4912">
                  <c:v>859.56414757114385</c:v>
                </c:pt>
                <c:pt idx="4913">
                  <c:v>856.01202455321265</c:v>
                </c:pt>
                <c:pt idx="4914">
                  <c:v>837.67126392352384</c:v>
                </c:pt>
                <c:pt idx="4915">
                  <c:v>837.0504617004334</c:v>
                </c:pt>
                <c:pt idx="4916">
                  <c:v>807.97095058471893</c:v>
                </c:pt>
                <c:pt idx="4917">
                  <c:v>817.588598650574</c:v>
                </c:pt>
                <c:pt idx="4918">
                  <c:v>821.71031784568549</c:v>
                </c:pt>
                <c:pt idx="4919">
                  <c:v>816.80889236250118</c:v>
                </c:pt>
                <c:pt idx="4920">
                  <c:v>810.93557992618719</c:v>
                </c:pt>
                <c:pt idx="4921">
                  <c:v>824.90323887069246</c:v>
                </c:pt>
                <c:pt idx="4922">
                  <c:v>868.51310715572879</c:v>
                </c:pt>
                <c:pt idx="4923">
                  <c:v>857.39195121943578</c:v>
                </c:pt>
                <c:pt idx="4924">
                  <c:v>871.88305367716748</c:v>
                </c:pt>
                <c:pt idx="4925">
                  <c:v>850.93807129346953</c:v>
                </c:pt>
                <c:pt idx="4926">
                  <c:v>802.90773547424385</c:v>
                </c:pt>
                <c:pt idx="4927">
                  <c:v>790.09872196168328</c:v>
                </c:pt>
                <c:pt idx="4928">
                  <c:v>799.4165095740741</c:v>
                </c:pt>
                <c:pt idx="4929">
                  <c:v>810.00931257433842</c:v>
                </c:pt>
                <c:pt idx="4930">
                  <c:v>816.90570748067364</c:v>
                </c:pt>
                <c:pt idx="4931">
                  <c:v>842.51431806933726</c:v>
                </c:pt>
                <c:pt idx="4932">
                  <c:v>859.31743885876608</c:v>
                </c:pt>
                <c:pt idx="4933">
                  <c:v>872.79552102535956</c:v>
                </c:pt>
                <c:pt idx="4934">
                  <c:v>880.99837695853398</c:v>
                </c:pt>
                <c:pt idx="4935">
                  <c:v>882.12041096845076</c:v>
                </c:pt>
                <c:pt idx="4936">
                  <c:v>897.27901242222015</c:v>
                </c:pt>
                <c:pt idx="4937">
                  <c:v>902.14617331256898</c:v>
                </c:pt>
                <c:pt idx="4938">
                  <c:v>893.27236735121198</c:v>
                </c:pt>
                <c:pt idx="4939">
                  <c:v>928.69597313310669</c:v>
                </c:pt>
                <c:pt idx="4940">
                  <c:v>910.2730786057997</c:v>
                </c:pt>
                <c:pt idx="4941">
                  <c:v>929.84255012611686</c:v>
                </c:pt>
                <c:pt idx="4942">
                  <c:v>911.32337093464946</c:v>
                </c:pt>
                <c:pt idx="4943">
                  <c:v>913.04396415257179</c:v>
                </c:pt>
                <c:pt idx="4944">
                  <c:v>947.25425830966515</c:v>
                </c:pt>
                <c:pt idx="4945">
                  <c:v>980.37525424348121</c:v>
                </c:pt>
                <c:pt idx="4946">
                  <c:v>981.75129128023366</c:v>
                </c:pt>
                <c:pt idx="4947">
                  <c:v>1015.5809752170752</c:v>
                </c:pt>
                <c:pt idx="4948">
                  <c:v>995.06875150768622</c:v>
                </c:pt>
                <c:pt idx="4949">
                  <c:v>1000.1924191673714</c:v>
                </c:pt>
                <c:pt idx="4950">
                  <c:v>1003.6779642730667</c:v>
                </c:pt>
                <c:pt idx="4951">
                  <c:v>996.5161088862227</c:v>
                </c:pt>
                <c:pt idx="4952">
                  <c:v>1044.2382258836299</c:v>
                </c:pt>
                <c:pt idx="4953">
                  <c:v>1043.7003041571197</c:v>
                </c:pt>
                <c:pt idx="4954">
                  <c:v>1022.1002911797214</c:v>
                </c:pt>
                <c:pt idx="4955">
                  <c:v>1033.678220014632</c:v>
                </c:pt>
                <c:pt idx="4956">
                  <c:v>1002.4229093461591</c:v>
                </c:pt>
                <c:pt idx="4957">
                  <c:v>987.76783717488104</c:v>
                </c:pt>
                <c:pt idx="4958">
                  <c:v>1002.0202499955017</c:v>
                </c:pt>
                <c:pt idx="4959">
                  <c:v>1010.3048790412394</c:v>
                </c:pt>
                <c:pt idx="4960">
                  <c:v>999.69508683752224</c:v>
                </c:pt>
                <c:pt idx="4961">
                  <c:v>1013.4518418752945</c:v>
                </c:pt>
                <c:pt idx="4962">
                  <c:v>966.35690462018431</c:v>
                </c:pt>
                <c:pt idx="4963">
                  <c:v>970.78196365575161</c:v>
                </c:pt>
                <c:pt idx="4964">
                  <c:v>1000.7428723723792</c:v>
                </c:pt>
                <c:pt idx="4965">
                  <c:v>1060.1427238718743</c:v>
                </c:pt>
                <c:pt idx="4966">
                  <c:v>1051.095078585643</c:v>
                </c:pt>
                <c:pt idx="4967">
                  <c:v>1065.2188976848618</c:v>
                </c:pt>
                <c:pt idx="4968">
                  <c:v>1044.7973360552819</c:v>
                </c:pt>
                <c:pt idx="4969">
                  <c:v>1052.0545104803525</c:v>
                </c:pt>
                <c:pt idx="4970">
                  <c:v>1059.2553907318386</c:v>
                </c:pt>
                <c:pt idx="4971">
                  <c:v>1079.8708488107782</c:v>
                </c:pt>
                <c:pt idx="4972">
                  <c:v>1069.1553594198344</c:v>
                </c:pt>
                <c:pt idx="4973">
                  <c:v>1038.951107815155</c:v>
                </c:pt>
                <c:pt idx="4974">
                  <c:v>1031.0082889122534</c:v>
                </c:pt>
                <c:pt idx="4975">
                  <c:v>1034.6487410441262</c:v>
                </c:pt>
                <c:pt idx="4976">
                  <c:v>1024.8587430660768</c:v>
                </c:pt>
                <c:pt idx="4977">
                  <c:v>1034.0561932090257</c:v>
                </c:pt>
                <c:pt idx="4978">
                  <c:v>1005.2317302833378</c:v>
                </c:pt>
                <c:pt idx="4979">
                  <c:v>985.15397222789727</c:v>
                </c:pt>
                <c:pt idx="4980">
                  <c:v>1001.5176496467852</c:v>
                </c:pt>
                <c:pt idx="4981">
                  <c:v>1016.059015799253</c:v>
                </c:pt>
                <c:pt idx="4982">
                  <c:v>1014.476393734217</c:v>
                </c:pt>
                <c:pt idx="4983">
                  <c:v>1013.7739453812735</c:v>
                </c:pt>
                <c:pt idx="4984">
                  <c:v>1007.0149636725524</c:v>
                </c:pt>
                <c:pt idx="4985">
                  <c:v>1018.8122928680544</c:v>
                </c:pt>
                <c:pt idx="4986">
                  <c:v>993.97702010680985</c:v>
                </c:pt>
                <c:pt idx="4987">
                  <c:v>994.84306982782789</c:v>
                </c:pt>
                <c:pt idx="4988">
                  <c:v>1001.5173238065939</c:v>
                </c:pt>
                <c:pt idx="4989">
                  <c:v>1031.989452795241</c:v>
                </c:pt>
                <c:pt idx="4990">
                  <c:v>1036.8739759585137</c:v>
                </c:pt>
                <c:pt idx="4991">
                  <c:v>1052.1976867035241</c:v>
                </c:pt>
                <c:pt idx="4992">
                  <c:v>1086.744116890543</c:v>
                </c:pt>
                <c:pt idx="4993">
                  <c:v>1107.2407314069701</c:v>
                </c:pt>
                <c:pt idx="4994">
                  <c:v>1107.5199032854609</c:v>
                </c:pt>
                <c:pt idx="4995">
                  <c:v>1124.3667670066616</c:v>
                </c:pt>
                <c:pt idx="4996">
                  <c:v>1133.9562794119233</c:v>
                </c:pt>
                <c:pt idx="4997">
                  <c:v>1127.6216655666258</c:v>
                </c:pt>
                <c:pt idx="4998">
                  <c:v>1107.463559732538</c:v>
                </c:pt>
                <c:pt idx="4999">
                  <c:v>1092.5731030836764</c:v>
                </c:pt>
                <c:pt idx="5000">
                  <c:v>892.06750960861757</c:v>
                </c:pt>
                <c:pt idx="5001">
                  <c:v>965.86069523452386</c:v>
                </c:pt>
                <c:pt idx="5002">
                  <c:v>951.57771226285217</c:v>
                </c:pt>
                <c:pt idx="5003">
                  <c:v>956.59839841479015</c:v>
                </c:pt>
                <c:pt idx="5004">
                  <c:v>1001.6908192523216</c:v>
                </c:pt>
                <c:pt idx="5005">
                  <c:v>1001.9505159197469</c:v>
                </c:pt>
                <c:pt idx="5006">
                  <c:v>981.77628674031348</c:v>
                </c:pt>
                <c:pt idx="5007">
                  <c:v>972.1247302085925</c:v>
                </c:pt>
                <c:pt idx="5008">
                  <c:v>961.94234875754512</c:v>
                </c:pt>
                <c:pt idx="5009">
                  <c:v>923.43650718704964</c:v>
                </c:pt>
                <c:pt idx="5010">
                  <c:v>899.9086316734772</c:v>
                </c:pt>
                <c:pt idx="5011">
                  <c:v>899.98928476145477</c:v>
                </c:pt>
                <c:pt idx="5012">
                  <c:v>942.61551304657348</c:v>
                </c:pt>
                <c:pt idx="5013">
                  <c:v>949.59479127626287</c:v>
                </c:pt>
                <c:pt idx="5014">
                  <c:v>926.88466027652419</c:v>
                </c:pt>
                <c:pt idx="5015">
                  <c:v>919.81952652421205</c:v>
                </c:pt>
                <c:pt idx="5016">
                  <c:v>878.87137584759705</c:v>
                </c:pt>
                <c:pt idx="5017">
                  <c:v>896.31097033149149</c:v>
                </c:pt>
                <c:pt idx="5018">
                  <c:v>923.13521734037363</c:v>
                </c:pt>
                <c:pt idx="5019">
                  <c:v>910.19532728469255</c:v>
                </c:pt>
                <c:pt idx="5020">
                  <c:v>930.72115861404495</c:v>
                </c:pt>
                <c:pt idx="5021">
                  <c:v>934.42632645678862</c:v>
                </c:pt>
                <c:pt idx="5022">
                  <c:v>921.54719666414815</c:v>
                </c:pt>
                <c:pt idx="5023">
                  <c:v>942.40546726468142</c:v>
                </c:pt>
                <c:pt idx="5024">
                  <c:v>942.73737109912531</c:v>
                </c:pt>
                <c:pt idx="5025">
                  <c:v>951.29058954747586</c:v>
                </c:pt>
                <c:pt idx="5026">
                  <c:v>932.41031306176035</c:v>
                </c:pt>
                <c:pt idx="5027">
                  <c:v>934.38853052638979</c:v>
                </c:pt>
                <c:pt idx="5028">
                  <c:v>953.53916739318038</c:v>
                </c:pt>
                <c:pt idx="5029">
                  <c:v>970.77430239199134</c:v>
                </c:pt>
                <c:pt idx="5030">
                  <c:v>984.65970906919256</c:v>
                </c:pt>
                <c:pt idx="5031">
                  <c:v>986.02728378688221</c:v>
                </c:pt>
                <c:pt idx="5032">
                  <c:v>967.46295701402823</c:v>
                </c:pt>
                <c:pt idx="5033">
                  <c:v>987.65115032064784</c:v>
                </c:pt>
                <c:pt idx="5034">
                  <c:v>1027.3868299736598</c:v>
                </c:pt>
                <c:pt idx="5035">
                  <c:v>1034.2432923022016</c:v>
                </c:pt>
                <c:pt idx="5036">
                  <c:v>1018.085389451583</c:v>
                </c:pt>
                <c:pt idx="5037">
                  <c:v>1009.0863613438488</c:v>
                </c:pt>
                <c:pt idx="5038">
                  <c:v>1000.7485534116785</c:v>
                </c:pt>
                <c:pt idx="5039">
                  <c:v>1010.2496569684715</c:v>
                </c:pt>
                <c:pt idx="5040">
                  <c:v>1009.1196785864199</c:v>
                </c:pt>
                <c:pt idx="5041">
                  <c:v>1036.6522952410792</c:v>
                </c:pt>
                <c:pt idx="5042">
                  <c:v>1045.67092247603</c:v>
                </c:pt>
                <c:pt idx="5043">
                  <c:v>1029.4855611354574</c:v>
                </c:pt>
                <c:pt idx="5044">
                  <c:v>1022.5331405124988</c:v>
                </c:pt>
                <c:pt idx="5045">
                  <c:v>966.02416442456024</c:v>
                </c:pt>
                <c:pt idx="5046">
                  <c:v>955.65243123307903</c:v>
                </c:pt>
                <c:pt idx="5047">
                  <c:v>958.83370144742332</c:v>
                </c:pt>
                <c:pt idx="5048">
                  <c:v>975.11073803807813</c:v>
                </c:pt>
                <c:pt idx="5049">
                  <c:v>997.51029695724651</c:v>
                </c:pt>
                <c:pt idx="5050">
                  <c:v>992.25587504207147</c:v>
                </c:pt>
                <c:pt idx="5051">
                  <c:v>1009.4224368256504</c:v>
                </c:pt>
                <c:pt idx="5052">
                  <c:v>1025.5705555519223</c:v>
                </c:pt>
                <c:pt idx="5053">
                  <c:v>1049.5228823444054</c:v>
                </c:pt>
                <c:pt idx="5054">
                  <c:v>1105.5628484908475</c:v>
                </c:pt>
                <c:pt idx="5055">
                  <c:v>1096.9874195542611</c:v>
                </c:pt>
                <c:pt idx="5056">
                  <c:v>1068.6423948842942</c:v>
                </c:pt>
                <c:pt idx="5057">
                  <c:v>1037.3646069790977</c:v>
                </c:pt>
                <c:pt idx="5058">
                  <c:v>1051.4140607183381</c:v>
                </c:pt>
                <c:pt idx="5059">
                  <c:v>1014.2359835080472</c:v>
                </c:pt>
                <c:pt idx="5060">
                  <c:v>994.13230512755729</c:v>
                </c:pt>
                <c:pt idx="5061">
                  <c:v>1004.6086170764354</c:v>
                </c:pt>
                <c:pt idx="5062">
                  <c:v>930.24221875696605</c:v>
                </c:pt>
                <c:pt idx="5063">
                  <c:v>906.18782862028888</c:v>
                </c:pt>
                <c:pt idx="5064">
                  <c:v>936.43890598520943</c:v>
                </c:pt>
                <c:pt idx="5065">
                  <c:v>908.81974779926713</c:v>
                </c:pt>
                <c:pt idx="5066">
                  <c:v>915.20364269739866</c:v>
                </c:pt>
                <c:pt idx="5067">
                  <c:v>922.99737702103369</c:v>
                </c:pt>
                <c:pt idx="5068">
                  <c:v>851.39474984900062</c:v>
                </c:pt>
                <c:pt idx="5069">
                  <c:v>860.90379002728264</c:v>
                </c:pt>
                <c:pt idx="5070">
                  <c:v>850.38963952172026</c:v>
                </c:pt>
                <c:pt idx="5071">
                  <c:v>818.10009511896988</c:v>
                </c:pt>
                <c:pt idx="5072">
                  <c:v>815.99263341562653</c:v>
                </c:pt>
                <c:pt idx="5073">
                  <c:v>811.48457009428512</c:v>
                </c:pt>
                <c:pt idx="5074">
                  <c:v>794.86559713701354</c:v>
                </c:pt>
                <c:pt idx="5075">
                  <c:v>839.90238491063212</c:v>
                </c:pt>
                <c:pt idx="5076">
                  <c:v>837.68207453009597</c:v>
                </c:pt>
                <c:pt idx="5077">
                  <c:v>853.96237681382388</c:v>
                </c:pt>
                <c:pt idx="5078">
                  <c:v>861.16211140469977</c:v>
                </c:pt>
                <c:pt idx="5079">
                  <c:v>844.1127177774365</c:v>
                </c:pt>
                <c:pt idx="5080">
                  <c:v>875.53070497143551</c:v>
                </c:pt>
                <c:pt idx="5081">
                  <c:v>869.31338597575996</c:v>
                </c:pt>
                <c:pt idx="5082">
                  <c:v>874.48292615766593</c:v>
                </c:pt>
                <c:pt idx="5083">
                  <c:v>846.64577242322889</c:v>
                </c:pt>
                <c:pt idx="5084">
                  <c:v>853.87901096048756</c:v>
                </c:pt>
                <c:pt idx="5085">
                  <c:v>861.54040273649764</c:v>
                </c:pt>
                <c:pt idx="5086">
                  <c:v>883.96057526418383</c:v>
                </c:pt>
                <c:pt idx="5087">
                  <c:v>866.77696661053562</c:v>
                </c:pt>
                <c:pt idx="5088">
                  <c:v>829.81016666112919</c:v>
                </c:pt>
                <c:pt idx="5089">
                  <c:v>827.38155589416874</c:v>
                </c:pt>
                <c:pt idx="5090">
                  <c:v>812.45853021310552</c:v>
                </c:pt>
                <c:pt idx="5091">
                  <c:v>800.85897033108336</c:v>
                </c:pt>
                <c:pt idx="5092">
                  <c:v>834.36103655813929</c:v>
                </c:pt>
                <c:pt idx="5093">
                  <c:v>846.47012109649279</c:v>
                </c:pt>
                <c:pt idx="5094">
                  <c:v>859.00343172820988</c:v>
                </c:pt>
                <c:pt idx="5095">
                  <c:v>865.60319592399844</c:v>
                </c:pt>
                <c:pt idx="5096">
                  <c:v>887.45543673714394</c:v>
                </c:pt>
                <c:pt idx="5097">
                  <c:v>873.17306210007564</c:v>
                </c:pt>
                <c:pt idx="5098">
                  <c:v>906.06031597157119</c:v>
                </c:pt>
                <c:pt idx="5099">
                  <c:v>898.17772402288767</c:v>
                </c:pt>
                <c:pt idx="5100">
                  <c:v>924.7270260318021</c:v>
                </c:pt>
                <c:pt idx="5101">
                  <c:v>905.64931194304052</c:v>
                </c:pt>
                <c:pt idx="5102">
                  <c:v>911.59905863042309</c:v>
                </c:pt>
                <c:pt idx="5103">
                  <c:v>890.03840993922199</c:v>
                </c:pt>
                <c:pt idx="5104">
                  <c:v>896.95206235669036</c:v>
                </c:pt>
                <c:pt idx="5105">
                  <c:v>906.53754138021236</c:v>
                </c:pt>
                <c:pt idx="5106">
                  <c:v>937.42848790291157</c:v>
                </c:pt>
                <c:pt idx="5107">
                  <c:v>950.75330633626709</c:v>
                </c:pt>
                <c:pt idx="5108">
                  <c:v>934.47989473092275</c:v>
                </c:pt>
                <c:pt idx="5109">
                  <c:v>919.46000884395914</c:v>
                </c:pt>
                <c:pt idx="5110">
                  <c:v>886.57778786044673</c:v>
                </c:pt>
                <c:pt idx="5111">
                  <c:v>898.70024837442963</c:v>
                </c:pt>
                <c:pt idx="5112">
                  <c:v>901.97826028035126</c:v>
                </c:pt>
                <c:pt idx="5113">
                  <c:v>932.99432590792298</c:v>
                </c:pt>
                <c:pt idx="5114">
                  <c:v>937.09239761762103</c:v>
                </c:pt>
                <c:pt idx="5115">
                  <c:v>927.14613626905975</c:v>
                </c:pt>
                <c:pt idx="5116">
                  <c:v>920.20861003660445</c:v>
                </c:pt>
                <c:pt idx="5117">
                  <c:v>910.13874757406711</c:v>
                </c:pt>
                <c:pt idx="5118">
                  <c:v>949.96237443847474</c:v>
                </c:pt>
                <c:pt idx="5119">
                  <c:v>928.81447536484416</c:v>
                </c:pt>
                <c:pt idx="5120">
                  <c:v>925.87367139193032</c:v>
                </c:pt>
                <c:pt idx="5121">
                  <c:v>920.57469151340194</c:v>
                </c:pt>
                <c:pt idx="5122">
                  <c:v>931.05060246241715</c:v>
                </c:pt>
                <c:pt idx="5123">
                  <c:v>936.77823051769315</c:v>
                </c:pt>
                <c:pt idx="5124">
                  <c:v>935.54592998918793</c:v>
                </c:pt>
                <c:pt idx="5125">
                  <c:v>955.41027024418077</c:v>
                </c:pt>
                <c:pt idx="5126">
                  <c:v>958.73975517884242</c:v>
                </c:pt>
                <c:pt idx="5127">
                  <c:v>958.2391862318068</c:v>
                </c:pt>
                <c:pt idx="5128">
                  <c:v>925.21186462888215</c:v>
                </c:pt>
                <c:pt idx="5129">
                  <c:v>903.78683780722076</c:v>
                </c:pt>
                <c:pt idx="5130">
                  <c:v>879.96849321893376</c:v>
                </c:pt>
                <c:pt idx="5131">
                  <c:v>847.90703823564922</c:v>
                </c:pt>
                <c:pt idx="5132">
                  <c:v>842.60519910523305</c:v>
                </c:pt>
                <c:pt idx="5133">
                  <c:v>855.38364134260382</c:v>
                </c:pt>
                <c:pt idx="5134">
                  <c:v>862.26227255328649</c:v>
                </c:pt>
                <c:pt idx="5135">
                  <c:v>832.6583737041874</c:v>
                </c:pt>
                <c:pt idx="5136">
                  <c:v>845.48564799288113</c:v>
                </c:pt>
                <c:pt idx="5137">
                  <c:v>856.60382715581352</c:v>
                </c:pt>
                <c:pt idx="5138">
                  <c:v>873.85200725051482</c:v>
                </c:pt>
                <c:pt idx="5139">
                  <c:v>882.39507819474898</c:v>
                </c:pt>
                <c:pt idx="5140">
                  <c:v>904.64105246884003</c:v>
                </c:pt>
                <c:pt idx="5141">
                  <c:v>921.80394805621586</c:v>
                </c:pt>
                <c:pt idx="5142">
                  <c:v>933.82297699863852</c:v>
                </c:pt>
                <c:pt idx="5143">
                  <c:v>940.78528841677723</c:v>
                </c:pt>
                <c:pt idx="5144">
                  <c:v>948.68800019726518</c:v>
                </c:pt>
                <c:pt idx="5145">
                  <c:v>1016.4001233538792</c:v>
                </c:pt>
                <c:pt idx="5146">
                  <c:v>1040.2220012449857</c:v>
                </c:pt>
                <c:pt idx="5147">
                  <c:v>1036.0874929119</c:v>
                </c:pt>
                <c:pt idx="5148">
                  <c:v>1033.6309339676213</c:v>
                </c:pt>
                <c:pt idx="5149">
                  <c:v>1037.7479492279713</c:v>
                </c:pt>
                <c:pt idx="5150">
                  <c:v>1039.2411454253786</c:v>
                </c:pt>
                <c:pt idx="5151">
                  <c:v>1068.7795636619544</c:v>
                </c:pt>
                <c:pt idx="5152">
                  <c:v>1072.6306869949092</c:v>
                </c:pt>
                <c:pt idx="5153">
                  <c:v>1080.3516877319541</c:v>
                </c:pt>
                <c:pt idx="5154">
                  <c:v>1072.4134088674029</c:v>
                </c:pt>
                <c:pt idx="5155">
                  <c:v>1038.0335508162425</c:v>
                </c:pt>
                <c:pt idx="5156">
                  <c:v>1091.3434230158841</c:v>
                </c:pt>
                <c:pt idx="5157">
                  <c:v>1093.2497543393349</c:v>
                </c:pt>
                <c:pt idx="5158">
                  <c:v>1096.6128074684814</c:v>
                </c:pt>
                <c:pt idx="5159">
                  <c:v>1114.1898743417721</c:v>
                </c:pt>
                <c:pt idx="5160">
                  <c:v>1153.2152692542916</c:v>
                </c:pt>
                <c:pt idx="5161">
                  <c:v>1146.0588755058666</c:v>
                </c:pt>
                <c:pt idx="5162">
                  <c:v>1130.3044126959239</c:v>
                </c:pt>
                <c:pt idx="5163">
                  <c:v>1113.4873784290389</c:v>
                </c:pt>
                <c:pt idx="5164">
                  <c:v>1072.6456868818054</c:v>
                </c:pt>
                <c:pt idx="5165">
                  <c:v>1098.8407181062576</c:v>
                </c:pt>
                <c:pt idx="5166">
                  <c:v>1140.955354754255</c:v>
                </c:pt>
                <c:pt idx="5167">
                  <c:v>1128.3385900354256</c:v>
                </c:pt>
                <c:pt idx="5168">
                  <c:v>1109.7854750629624</c:v>
                </c:pt>
                <c:pt idx="5169">
                  <c:v>1109.8773077387925</c:v>
                </c:pt>
                <c:pt idx="5170">
                  <c:v>1054.5531881777451</c:v>
                </c:pt>
                <c:pt idx="5171">
                  <c:v>1068.6481418123492</c:v>
                </c:pt>
                <c:pt idx="5172">
                  <c:v>1074.2825341887626</c:v>
                </c:pt>
                <c:pt idx="5173">
                  <c:v>1086.5779544168606</c:v>
                </c:pt>
                <c:pt idx="5174">
                  <c:v>1041.0011062205656</c:v>
                </c:pt>
                <c:pt idx="5175">
                  <c:v>1013.5871138564697</c:v>
                </c:pt>
                <c:pt idx="5176">
                  <c:v>1011.4293824816571</c:v>
                </c:pt>
                <c:pt idx="5177">
                  <c:v>1037.9750264470306</c:v>
                </c:pt>
                <c:pt idx="5178">
                  <c:v>1059.807663486848</c:v>
                </c:pt>
                <c:pt idx="5179">
                  <c:v>1063.2747230026607</c:v>
                </c:pt>
                <c:pt idx="5180">
                  <c:v>1076.8175283960218</c:v>
                </c:pt>
                <c:pt idx="5181">
                  <c:v>1082.3881597069239</c:v>
                </c:pt>
                <c:pt idx="5182">
                  <c:v>1041.9968547509091</c:v>
                </c:pt>
                <c:pt idx="5183">
                  <c:v>1066.0782739840395</c:v>
                </c:pt>
                <c:pt idx="5184">
                  <c:v>1075.8935189213921</c:v>
                </c:pt>
                <c:pt idx="5185">
                  <c:v>1048.6909475879138</c:v>
                </c:pt>
                <c:pt idx="5186">
                  <c:v>1090.5222779768878</c:v>
                </c:pt>
                <c:pt idx="5187">
                  <c:v>1128.6510823305389</c:v>
                </c:pt>
                <c:pt idx="5188">
                  <c:v>1145.9773629692193</c:v>
                </c:pt>
                <c:pt idx="5189">
                  <c:v>1161.3275005195646</c:v>
                </c:pt>
                <c:pt idx="5190">
                  <c:v>1147.8238398131075</c:v>
                </c:pt>
                <c:pt idx="5191">
                  <c:v>1116.904667198628</c:v>
                </c:pt>
                <c:pt idx="5192">
                  <c:v>1127.0243911032399</c:v>
                </c:pt>
                <c:pt idx="5193">
                  <c:v>1092.6877670129932</c:v>
                </c:pt>
                <c:pt idx="5194">
                  <c:v>1035.5771793143535</c:v>
                </c:pt>
                <c:pt idx="5195">
                  <c:v>1039.7742615243428</c:v>
                </c:pt>
                <c:pt idx="5196">
                  <c:v>1051.1716629265304</c:v>
                </c:pt>
                <c:pt idx="5197">
                  <c:v>1040.7509717061434</c:v>
                </c:pt>
                <c:pt idx="5198">
                  <c:v>1019.0826610873497</c:v>
                </c:pt>
                <c:pt idx="5199">
                  <c:v>1037.3339863935357</c:v>
                </c:pt>
                <c:pt idx="5200">
                  <c:v>1042.5856253578661</c:v>
                </c:pt>
                <c:pt idx="5201">
                  <c:v>1037.0528382233829</c:v>
                </c:pt>
                <c:pt idx="5202">
                  <c:v>1001.6989553834297</c:v>
                </c:pt>
                <c:pt idx="5203">
                  <c:v>945.09881407513046</c:v>
                </c:pt>
                <c:pt idx="5204">
                  <c:v>859.34771976961758</c:v>
                </c:pt>
                <c:pt idx="5205">
                  <c:v>862.43117983953027</c:v>
                </c:pt>
                <c:pt idx="5206">
                  <c:v>889.63102500697244</c:v>
                </c:pt>
                <c:pt idx="5207">
                  <c:v>902.17286079522569</c:v>
                </c:pt>
                <c:pt idx="5208">
                  <c:v>866.9818024006812</c:v>
                </c:pt>
                <c:pt idx="5209">
                  <c:v>892.71844428359464</c:v>
                </c:pt>
                <c:pt idx="5210">
                  <c:v>897.0657305764671</c:v>
                </c:pt>
                <c:pt idx="5211">
                  <c:v>902.37836809818998</c:v>
                </c:pt>
                <c:pt idx="5212">
                  <c:v>841.31949573892075</c:v>
                </c:pt>
                <c:pt idx="5213">
                  <c:v>806.69354111458006</c:v>
                </c:pt>
                <c:pt idx="5214">
                  <c:v>811.71355460047448</c:v>
                </c:pt>
                <c:pt idx="5215">
                  <c:v>762.41902967105375</c:v>
                </c:pt>
                <c:pt idx="5216">
                  <c:v>724.68420673160119</c:v>
                </c:pt>
                <c:pt idx="5217">
                  <c:v>659.50733441985847</c:v>
                </c:pt>
                <c:pt idx="5218">
                  <c:v>688.18071140282029</c:v>
                </c:pt>
                <c:pt idx="5219">
                  <c:v>753.99204211080053</c:v>
                </c:pt>
                <c:pt idx="5220">
                  <c:v>753.28829828015841</c:v>
                </c:pt>
                <c:pt idx="5221">
                  <c:v>773.33133312429777</c:v>
                </c:pt>
                <c:pt idx="5222">
                  <c:v>734.11484739359889</c:v>
                </c:pt>
                <c:pt idx="5223">
                  <c:v>760.71909626176034</c:v>
                </c:pt>
                <c:pt idx="5224">
                  <c:v>764.46891206773239</c:v>
                </c:pt>
                <c:pt idx="5225">
                  <c:v>773.69690050559677</c:v>
                </c:pt>
                <c:pt idx="5226">
                  <c:v>745.57661357032282</c:v>
                </c:pt>
                <c:pt idx="5227">
                  <c:v>766.09708841212</c:v>
                </c:pt>
                <c:pt idx="5228">
                  <c:v>753.51839216456074</c:v>
                </c:pt>
                <c:pt idx="5229">
                  <c:v>749.37164199982749</c:v>
                </c:pt>
                <c:pt idx="5230">
                  <c:v>759.87554275750313</c:v>
                </c:pt>
                <c:pt idx="5231">
                  <c:v>732.38195826560218</c:v>
                </c:pt>
                <c:pt idx="5232">
                  <c:v>719.83269838453577</c:v>
                </c:pt>
                <c:pt idx="5233">
                  <c:v>726.23971024480215</c:v>
                </c:pt>
                <c:pt idx="5234">
                  <c:v>731.93053749407159</c:v>
                </c:pt>
                <c:pt idx="5235">
                  <c:v>718.14653516879366</c:v>
                </c:pt>
                <c:pt idx="5236">
                  <c:v>683.3053473993233</c:v>
                </c:pt>
                <c:pt idx="5237">
                  <c:v>682.2523293493698</c:v>
                </c:pt>
                <c:pt idx="5238">
                  <c:v>638.00622665169658</c:v>
                </c:pt>
                <c:pt idx="5239">
                  <c:v>661.06829152849946</c:v>
                </c:pt>
                <c:pt idx="5240">
                  <c:v>640.48086660580987</c:v>
                </c:pt>
                <c:pt idx="5241">
                  <c:v>614.71972696241562</c:v>
                </c:pt>
                <c:pt idx="5242">
                  <c:v>645.84676234145945</c:v>
                </c:pt>
                <c:pt idx="5243">
                  <c:v>702.12763873618815</c:v>
                </c:pt>
                <c:pt idx="5244">
                  <c:v>703.93338027919322</c:v>
                </c:pt>
                <c:pt idx="5245">
                  <c:v>678.40768756974819</c:v>
                </c:pt>
                <c:pt idx="5246">
                  <c:v>686.838821780334</c:v>
                </c:pt>
                <c:pt idx="5247">
                  <c:v>678.99712679434572</c:v>
                </c:pt>
                <c:pt idx="5248">
                  <c:v>691.94500901654192</c:v>
                </c:pt>
                <c:pt idx="5249">
                  <c:v>636.45340810758398</c:v>
                </c:pt>
                <c:pt idx="5250">
                  <c:v>606.97759636939929</c:v>
                </c:pt>
                <c:pt idx="5251">
                  <c:v>577.09231241827149</c:v>
                </c:pt>
                <c:pt idx="5252">
                  <c:v>603.87072070475665</c:v>
                </c:pt>
                <c:pt idx="5253">
                  <c:v>623.19272536015239</c:v>
                </c:pt>
                <c:pt idx="5254">
                  <c:v>596.61924291263097</c:v>
                </c:pt>
                <c:pt idx="5255">
                  <c:v>595.66118129618428</c:v>
                </c:pt>
                <c:pt idx="5256">
                  <c:v>637.4107790556194</c:v>
                </c:pt>
                <c:pt idx="5257">
                  <c:v>679.56583252173732</c:v>
                </c:pt>
                <c:pt idx="5258">
                  <c:v>694.44111299530221</c:v>
                </c:pt>
                <c:pt idx="5259">
                  <c:v>678.55590928192237</c:v>
                </c:pt>
                <c:pt idx="5260">
                  <c:v>680.12013812581324</c:v>
                </c:pt>
                <c:pt idx="5261">
                  <c:v>664.25941910442793</c:v>
                </c:pt>
                <c:pt idx="5262">
                  <c:v>629.17990593254228</c:v>
                </c:pt>
                <c:pt idx="5263">
                  <c:v>611.64942709764387</c:v>
                </c:pt>
                <c:pt idx="5264">
                  <c:v>624.90030078571385</c:v>
                </c:pt>
                <c:pt idx="5265">
                  <c:v>624.53038209158058</c:v>
                </c:pt>
                <c:pt idx="5266">
                  <c:v>643.14296326876024</c:v>
                </c:pt>
                <c:pt idx="5267">
                  <c:v>673.49660422009129</c:v>
                </c:pt>
                <c:pt idx="5268">
                  <c:v>691.2491206446241</c:v>
                </c:pt>
                <c:pt idx="5269">
                  <c:v>671.67115482221993</c:v>
                </c:pt>
                <c:pt idx="5270">
                  <c:v>635.39557496217878</c:v>
                </c:pt>
                <c:pt idx="5271">
                  <c:v>645.36208626810799</c:v>
                </c:pt>
                <c:pt idx="5272">
                  <c:v>683.94411801344506</c:v>
                </c:pt>
                <c:pt idx="5273">
                  <c:v>721.48335642204609</c:v>
                </c:pt>
                <c:pt idx="5274">
                  <c:v>709.2207759589528</c:v>
                </c:pt>
                <c:pt idx="5275">
                  <c:v>727.50539947920311</c:v>
                </c:pt>
                <c:pt idx="5276">
                  <c:v>704.48131849273511</c:v>
                </c:pt>
                <c:pt idx="5277">
                  <c:v>705.14801870821236</c:v>
                </c:pt>
                <c:pt idx="5278">
                  <c:v>719.95720280015348</c:v>
                </c:pt>
                <c:pt idx="5279">
                  <c:v>692.70010990508808</c:v>
                </c:pt>
                <c:pt idx="5280">
                  <c:v>697.4453916459895</c:v>
                </c:pt>
                <c:pt idx="5281">
                  <c:v>691.28819984305755</c:v>
                </c:pt>
                <c:pt idx="5282">
                  <c:v>700.56829068220054</c:v>
                </c:pt>
                <c:pt idx="5283">
                  <c:v>711.12626024643487</c:v>
                </c:pt>
                <c:pt idx="5284">
                  <c:v>710.12030680455985</c:v>
                </c:pt>
                <c:pt idx="5285">
                  <c:v>699.86885380077069</c:v>
                </c:pt>
                <c:pt idx="5286">
                  <c:v>738.35470143806538</c:v>
                </c:pt>
                <c:pt idx="5287">
                  <c:v>751.27857741124274</c:v>
                </c:pt>
                <c:pt idx="5288">
                  <c:v>766.92538488432308</c:v>
                </c:pt>
                <c:pt idx="5289">
                  <c:v>792.0940307243161</c:v>
                </c:pt>
                <c:pt idx="5290">
                  <c:v>785.9717762389447</c:v>
                </c:pt>
                <c:pt idx="5291">
                  <c:v>776.51340739791135</c:v>
                </c:pt>
                <c:pt idx="5292">
                  <c:v>784.61626011316741</c:v>
                </c:pt>
                <c:pt idx="5293">
                  <c:v>767.08164979213939</c:v>
                </c:pt>
                <c:pt idx="5294">
                  <c:v>793.51734546552893</c:v>
                </c:pt>
                <c:pt idx="5295">
                  <c:v>787.38910492004914</c:v>
                </c:pt>
                <c:pt idx="5296">
                  <c:v>769.31466589703098</c:v>
                </c:pt>
                <c:pt idx="5297">
                  <c:v>763.66508075386059</c:v>
                </c:pt>
                <c:pt idx="5298">
                  <c:v>791.98453459355164</c:v>
                </c:pt>
                <c:pt idx="5299">
                  <c:v>793.06452568711347</c:v>
                </c:pt>
                <c:pt idx="5300">
                  <c:v>792.48797771869033</c:v>
                </c:pt>
                <c:pt idx="5301">
                  <c:v>804.22697528646665</c:v>
                </c:pt>
                <c:pt idx="5302">
                  <c:v>790.7726438963366</c:v>
                </c:pt>
                <c:pt idx="5303">
                  <c:v>797.6042020526271</c:v>
                </c:pt>
                <c:pt idx="5304">
                  <c:v>779.08948445573526</c:v>
                </c:pt>
                <c:pt idx="5305">
                  <c:v>782.15082744554161</c:v>
                </c:pt>
                <c:pt idx="5306">
                  <c:v>792.85805155856963</c:v>
                </c:pt>
                <c:pt idx="5307">
                  <c:v>765.70282656255802</c:v>
                </c:pt>
                <c:pt idx="5308">
                  <c:v>733.75645886023278</c:v>
                </c:pt>
                <c:pt idx="5309">
                  <c:v>727.53371594702946</c:v>
                </c:pt>
                <c:pt idx="5310">
                  <c:v>689.72917683992512</c:v>
                </c:pt>
                <c:pt idx="5311">
                  <c:v>686.18689006945147</c:v>
                </c:pt>
                <c:pt idx="5312">
                  <c:v>663.8950527873194</c:v>
                </c:pt>
                <c:pt idx="5313">
                  <c:v>683.33304466519212</c:v>
                </c:pt>
                <c:pt idx="5314">
                  <c:v>687.8954852074927</c:v>
                </c:pt>
                <c:pt idx="5315">
                  <c:v>669.9576508742781</c:v>
                </c:pt>
                <c:pt idx="5316">
                  <c:v>677.93321568572173</c:v>
                </c:pt>
                <c:pt idx="5317">
                  <c:v>693.75088033485508</c:v>
                </c:pt>
                <c:pt idx="5318">
                  <c:v>771.4266709377838</c:v>
                </c:pt>
                <c:pt idx="5319">
                  <c:v>801.48690638090659</c:v>
                </c:pt>
                <c:pt idx="5320">
                  <c:v>793.01912431779704</c:v>
                </c:pt>
                <c:pt idx="5321">
                  <c:v>773.25712400405064</c:v>
                </c:pt>
                <c:pt idx="5322">
                  <c:v>786.68209272519198</c:v>
                </c:pt>
                <c:pt idx="5323">
                  <c:v>819.34442595512041</c:v>
                </c:pt>
                <c:pt idx="5324">
                  <c:v>828.81597127954456</c:v>
                </c:pt>
                <c:pt idx="5325">
                  <c:v>828.51996401650763</c:v>
                </c:pt>
                <c:pt idx="5326">
                  <c:v>827.11454649585039</c:v>
                </c:pt>
                <c:pt idx="5327">
                  <c:v>864.57414202731377</c:v>
                </c:pt>
                <c:pt idx="5328">
                  <c:v>887.55091932084645</c:v>
                </c:pt>
                <c:pt idx="5329">
                  <c:v>880.73805775558662</c:v>
                </c:pt>
                <c:pt idx="5330">
                  <c:v>921.48236923047898</c:v>
                </c:pt>
                <c:pt idx="5331">
                  <c:v>944.65577096322272</c:v>
                </c:pt>
                <c:pt idx="5332">
                  <c:v>999.5988613958358</c:v>
                </c:pt>
                <c:pt idx="5333">
                  <c:v>986.61763001644397</c:v>
                </c:pt>
                <c:pt idx="5334">
                  <c:v>1010.1126219394405</c:v>
                </c:pt>
                <c:pt idx="5335">
                  <c:v>1087.9474872244004</c:v>
                </c:pt>
                <c:pt idx="5336">
                  <c:v>1060.6736489201796</c:v>
                </c:pt>
                <c:pt idx="5337">
                  <c:v>1091.3184608869944</c:v>
                </c:pt>
                <c:pt idx="5338">
                  <c:v>1048.7328385918433</c:v>
                </c:pt>
                <c:pt idx="5339">
                  <c:v>1090.5416059401343</c:v>
                </c:pt>
                <c:pt idx="5340">
                  <c:v>1093.4671251201589</c:v>
                </c:pt>
                <c:pt idx="5341">
                  <c:v>1055.7246164100877</c:v>
                </c:pt>
                <c:pt idx="5342">
                  <c:v>1054.2499435154812</c:v>
                </c:pt>
                <c:pt idx="5343">
                  <c:v>1060.1426106193712</c:v>
                </c:pt>
                <c:pt idx="5344">
                  <c:v>1074.1465470761505</c:v>
                </c:pt>
                <c:pt idx="5345">
                  <c:v>1035.1009244693244</c:v>
                </c:pt>
                <c:pt idx="5346">
                  <c:v>1077.2968949001336</c:v>
                </c:pt>
                <c:pt idx="5347">
                  <c:v>1071.4087359189409</c:v>
                </c:pt>
                <c:pt idx="5348">
                  <c:v>1101.1805758138864</c:v>
                </c:pt>
                <c:pt idx="5349">
                  <c:v>1091.0148783252944</c:v>
                </c:pt>
                <c:pt idx="5350">
                  <c:v>1156.5060344102574</c:v>
                </c:pt>
                <c:pt idx="5351">
                  <c:v>1151.4407535701698</c:v>
                </c:pt>
                <c:pt idx="5352">
                  <c:v>1149.0531163600256</c:v>
                </c:pt>
                <c:pt idx="5353">
                  <c:v>1140.2498297031898</c:v>
                </c:pt>
                <c:pt idx="5354">
                  <c:v>1122.0944429877943</c:v>
                </c:pt>
                <c:pt idx="5355">
                  <c:v>1095.6487498184367</c:v>
                </c:pt>
                <c:pt idx="5356">
                  <c:v>1135.9772748257481</c:v>
                </c:pt>
                <c:pt idx="5357">
                  <c:v>1126.2420799587637</c:v>
                </c:pt>
                <c:pt idx="5358">
                  <c:v>1127.0561977320538</c:v>
                </c:pt>
                <c:pt idx="5359">
                  <c:v>1113.6613886803898</c:v>
                </c:pt>
                <c:pt idx="5360">
                  <c:v>1064.1002464982603</c:v>
                </c:pt>
                <c:pt idx="5361">
                  <c:v>1075.6821624857753</c:v>
                </c:pt>
                <c:pt idx="5362">
                  <c:v>1063.9287139121268</c:v>
                </c:pt>
                <c:pt idx="5363">
                  <c:v>1071.7651631380934</c:v>
                </c:pt>
                <c:pt idx="5364">
                  <c:v>1092.3264608299551</c:v>
                </c:pt>
                <c:pt idx="5365">
                  <c:v>1149.6556698576976</c:v>
                </c:pt>
                <c:pt idx="5366">
                  <c:v>1140.9486392626682</c:v>
                </c:pt>
                <c:pt idx="5367">
                  <c:v>1139.7631146184922</c:v>
                </c:pt>
                <c:pt idx="5368">
                  <c:v>1104.0409780116584</c:v>
                </c:pt>
                <c:pt idx="5369">
                  <c:v>1177.1878925906551</c:v>
                </c:pt>
                <c:pt idx="5370">
                  <c:v>1171.9766487498887</c:v>
                </c:pt>
                <c:pt idx="5371">
                  <c:v>1179.6775370847517</c:v>
                </c:pt>
                <c:pt idx="5372">
                  <c:v>1138.5812229276214</c:v>
                </c:pt>
                <c:pt idx="5373">
                  <c:v>1168.6111064820996</c:v>
                </c:pt>
                <c:pt idx="5374">
                  <c:v>1121.392569657072</c:v>
                </c:pt>
                <c:pt idx="5375">
                  <c:v>1117.7001904149697</c:v>
                </c:pt>
                <c:pt idx="5376">
                  <c:v>1157.9572657014496</c:v>
                </c:pt>
                <c:pt idx="5377">
                  <c:v>1183.4387862068706</c:v>
                </c:pt>
                <c:pt idx="5378">
                  <c:v>1190.8120257060523</c:v>
                </c:pt>
                <c:pt idx="5379">
                  <c:v>1251.0726245240853</c:v>
                </c:pt>
                <c:pt idx="5380">
                  <c:v>1278.4749021617627</c:v>
                </c:pt>
                <c:pt idx="5381">
                  <c:v>1258.9267538205297</c:v>
                </c:pt>
                <c:pt idx="5382">
                  <c:v>1217.5093469004655</c:v>
                </c:pt>
                <c:pt idx="5383">
                  <c:v>1186.6121169287944</c:v>
                </c:pt>
                <c:pt idx="5384">
                  <c:v>1194.1812432202603</c:v>
                </c:pt>
                <c:pt idx="5385">
                  <c:v>1203.5655255914289</c:v>
                </c:pt>
                <c:pt idx="5386">
                  <c:v>1170.4544901597312</c:v>
                </c:pt>
                <c:pt idx="5387">
                  <c:v>1168.3248865336232</c:v>
                </c:pt>
                <c:pt idx="5388">
                  <c:v>1118.7586014362407</c:v>
                </c:pt>
                <c:pt idx="5389">
                  <c:v>1133.848572837727</c:v>
                </c:pt>
                <c:pt idx="5390">
                  <c:v>1178.7084145644196</c:v>
                </c:pt>
                <c:pt idx="5391">
                  <c:v>1180.8468871059806</c:v>
                </c:pt>
                <c:pt idx="5392">
                  <c:v>1183.4536018369199</c:v>
                </c:pt>
                <c:pt idx="5393">
                  <c:v>1176.7407231713505</c:v>
                </c:pt>
                <c:pt idx="5394">
                  <c:v>1151.1057508679585</c:v>
                </c:pt>
                <c:pt idx="5395">
                  <c:v>1161.9969198539104</c:v>
                </c:pt>
                <c:pt idx="5396">
                  <c:v>1205.6511475655516</c:v>
                </c:pt>
                <c:pt idx="5397">
                  <c:v>1134.7748118148331</c:v>
                </c:pt>
                <c:pt idx="5398">
                  <c:v>1144.0165148677847</c:v>
                </c:pt>
                <c:pt idx="5399">
                  <c:v>1097.1941757761213</c:v>
                </c:pt>
                <c:pt idx="5400">
                  <c:v>1070.1792501536861</c:v>
                </c:pt>
                <c:pt idx="5401">
                  <c:v>1101.7122852603416</c:v>
                </c:pt>
                <c:pt idx="5402">
                  <c:v>1103.4884418274953</c:v>
                </c:pt>
                <c:pt idx="5403">
                  <c:v>1102.5104249481044</c:v>
                </c:pt>
                <c:pt idx="5404">
                  <c:v>1129.7859843983838</c:v>
                </c:pt>
                <c:pt idx="5405">
                  <c:v>1137.3710336116214</c:v>
                </c:pt>
                <c:pt idx="5406">
                  <c:v>1126.2146058134783</c:v>
                </c:pt>
                <c:pt idx="5407">
                  <c:v>1149.0116106369312</c:v>
                </c:pt>
                <c:pt idx="5408">
                  <c:v>1189.6467201150417</c:v>
                </c:pt>
                <c:pt idx="5409">
                  <c:v>1197.5893836223577</c:v>
                </c:pt>
                <c:pt idx="5410">
                  <c:v>1236.7277661684925</c:v>
                </c:pt>
                <c:pt idx="5411">
                  <c:v>1264.2453601981522</c:v>
                </c:pt>
                <c:pt idx="5412">
                  <c:v>1247.0247732098692</c:v>
                </c:pt>
                <c:pt idx="5413">
                  <c:v>1243.9397575157493</c:v>
                </c:pt>
                <c:pt idx="5414">
                  <c:v>1218.4347837082883</c:v>
                </c:pt>
                <c:pt idx="5415">
                  <c:v>1204.5764306762619</c:v>
                </c:pt>
                <c:pt idx="5416">
                  <c:v>1165.0130311865273</c:v>
                </c:pt>
                <c:pt idx="5417">
                  <c:v>1157.091458085775</c:v>
                </c:pt>
                <c:pt idx="5418">
                  <c:v>1179.8314863058599</c:v>
                </c:pt>
                <c:pt idx="5419">
                  <c:v>1138.960853804123</c:v>
                </c:pt>
                <c:pt idx="5420">
                  <c:v>1147.8512892307524</c:v>
                </c:pt>
                <c:pt idx="5421">
                  <c:v>1190.3451944465114</c:v>
                </c:pt>
                <c:pt idx="5422">
                  <c:v>1170.1682351613463</c:v>
                </c:pt>
                <c:pt idx="5423">
                  <c:v>1155.9462395966959</c:v>
                </c:pt>
                <c:pt idx="5424">
                  <c:v>1123.8866616015798</c:v>
                </c:pt>
                <c:pt idx="5425">
                  <c:v>1126.8531641129546</c:v>
                </c:pt>
                <c:pt idx="5426">
                  <c:v>1147.8340866588189</c:v>
                </c:pt>
                <c:pt idx="5427">
                  <c:v>1085.7553520897866</c:v>
                </c:pt>
                <c:pt idx="5428">
                  <c:v>1083.2087543025848</c:v>
                </c:pt>
                <c:pt idx="5429">
                  <c:v>1091.4501050946863</c:v>
                </c:pt>
                <c:pt idx="5430">
                  <c:v>1116.2110418330435</c:v>
                </c:pt>
                <c:pt idx="5431">
                  <c:v>1087.232572810628</c:v>
                </c:pt>
                <c:pt idx="5432">
                  <c:v>1146.6385115205246</c:v>
                </c:pt>
                <c:pt idx="5433">
                  <c:v>1142.5423961344441</c:v>
                </c:pt>
                <c:pt idx="5434">
                  <c:v>1104.9488742029478</c:v>
                </c:pt>
                <c:pt idx="5435">
                  <c:v>1111.6082239910081</c:v>
                </c:pt>
                <c:pt idx="5436">
                  <c:v>1146.019250019343</c:v>
                </c:pt>
                <c:pt idx="5437">
                  <c:v>1129.3718869515735</c:v>
                </c:pt>
                <c:pt idx="5438">
                  <c:v>1126.0388559239314</c:v>
                </c:pt>
                <c:pt idx="5439">
                  <c:v>1137.0973554167974</c:v>
                </c:pt>
                <c:pt idx="5440">
                  <c:v>1166.7788520263261</c:v>
                </c:pt>
                <c:pt idx="5441">
                  <c:v>1186.4784483562939</c:v>
                </c:pt>
                <c:pt idx="5442">
                  <c:v>1178.5662601388285</c:v>
                </c:pt>
                <c:pt idx="5443">
                  <c:v>1175.2300237260188</c:v>
                </c:pt>
                <c:pt idx="5444">
                  <c:v>1213.9850745936626</c:v>
                </c:pt>
                <c:pt idx="5445">
                  <c:v>1203.117009275438</c:v>
                </c:pt>
                <c:pt idx="5446">
                  <c:v>1190.5291243551242</c:v>
                </c:pt>
                <c:pt idx="5447">
                  <c:v>1158.2535768355992</c:v>
                </c:pt>
                <c:pt idx="5448">
                  <c:v>1151.1102817214098</c:v>
                </c:pt>
                <c:pt idx="5449">
                  <c:v>1172.2692906916486</c:v>
                </c:pt>
                <c:pt idx="5450">
                  <c:v>1171.9923588732152</c:v>
                </c:pt>
                <c:pt idx="5451">
                  <c:v>1192.4829307686748</c:v>
                </c:pt>
                <c:pt idx="5452">
                  <c:v>1225.5357808157116</c:v>
                </c:pt>
                <c:pt idx="5453">
                  <c:v>1236.1845750575044</c:v>
                </c:pt>
                <c:pt idx="5454">
                  <c:v>1229.5862120948041</c:v>
                </c:pt>
                <c:pt idx="5455">
                  <c:v>1230.1579121237614</c:v>
                </c:pt>
                <c:pt idx="5456">
                  <c:v>1209.9508083239355</c:v>
                </c:pt>
                <c:pt idx="5457">
                  <c:v>1262.3633433804434</c:v>
                </c:pt>
                <c:pt idx="5458">
                  <c:v>1261.7816625683415</c:v>
                </c:pt>
                <c:pt idx="5459">
                  <c:v>1249.7635581853128</c:v>
                </c:pt>
                <c:pt idx="5460">
                  <c:v>1228.576655132415</c:v>
                </c:pt>
                <c:pt idx="5461">
                  <c:v>1237.1454051706116</c:v>
                </c:pt>
                <c:pt idx="5462">
                  <c:v>1252.4495667235328</c:v>
                </c:pt>
                <c:pt idx="5463">
                  <c:v>1255.1497696459319</c:v>
                </c:pt>
                <c:pt idx="5464">
                  <c:v>1249.6449383592742</c:v>
                </c:pt>
                <c:pt idx="5465">
                  <c:v>1213.5354527264938</c:v>
                </c:pt>
                <c:pt idx="5466">
                  <c:v>1127.5199131528275</c:v>
                </c:pt>
                <c:pt idx="5467">
                  <c:v>1154.1152537978276</c:v>
                </c:pt>
                <c:pt idx="5468">
                  <c:v>1255.9516719052851</c:v>
                </c:pt>
                <c:pt idx="5469">
                  <c:v>1263.0900419155571</c:v>
                </c:pt>
                <c:pt idx="5470">
                  <c:v>1290.5901806450452</c:v>
                </c:pt>
                <c:pt idx="5471">
                  <c:v>1287.4468798131547</c:v>
                </c:pt>
                <c:pt idx="5472">
                  <c:v>1279.699559611885</c:v>
                </c:pt>
                <c:pt idx="5473">
                  <c:v>1314.6663304997803</c:v>
                </c:pt>
                <c:pt idx="5474">
                  <c:v>1312.9757981208925</c:v>
                </c:pt>
                <c:pt idx="5475">
                  <c:v>1302.643318651194</c:v>
                </c:pt>
                <c:pt idx="5476">
                  <c:v>1270.2279588592653</c:v>
                </c:pt>
                <c:pt idx="5477">
                  <c:v>1249.0440673127819</c:v>
                </c:pt>
                <c:pt idx="5478">
                  <c:v>1241.0689169105005</c:v>
                </c:pt>
                <c:pt idx="5479">
                  <c:v>1240.6861238824572</c:v>
                </c:pt>
                <c:pt idx="5480">
                  <c:v>1235.6162540225225</c:v>
                </c:pt>
                <c:pt idx="5481">
                  <c:v>1197.3618868418278</c:v>
                </c:pt>
                <c:pt idx="5482">
                  <c:v>1202.3124823985538</c:v>
                </c:pt>
                <c:pt idx="5483">
                  <c:v>1223.387060635765</c:v>
                </c:pt>
                <c:pt idx="5484">
                  <c:v>1187.8547000164751</c:v>
                </c:pt>
                <c:pt idx="5485">
                  <c:v>1208.1998971116086</c:v>
                </c:pt>
                <c:pt idx="5486">
                  <c:v>1205.5691658859751</c:v>
                </c:pt>
                <c:pt idx="5487">
                  <c:v>1219.0790689378027</c:v>
                </c:pt>
                <c:pt idx="5488">
                  <c:v>1224.9390709957822</c:v>
                </c:pt>
                <c:pt idx="5489">
                  <c:v>1228.3527166795484</c:v>
                </c:pt>
                <c:pt idx="5490">
                  <c:v>1209.3536549014423</c:v>
                </c:pt>
                <c:pt idx="5491">
                  <c:v>1226.1813631900159</c:v>
                </c:pt>
                <c:pt idx="5492">
                  <c:v>1218.3065540101654</c:v>
                </c:pt>
                <c:pt idx="5493">
                  <c:v>1214.6220208498489</c:v>
                </c:pt>
                <c:pt idx="5494">
                  <c:v>1209.0594767038428</c:v>
                </c:pt>
                <c:pt idx="5495">
                  <c:v>1227.4819665755822</c:v>
                </c:pt>
                <c:pt idx="5496">
                  <c:v>1240.2045380854315</c:v>
                </c:pt>
                <c:pt idx="5497">
                  <c:v>1231.2184492590272</c:v>
                </c:pt>
                <c:pt idx="5498">
                  <c:v>1195.1627521025725</c:v>
                </c:pt>
                <c:pt idx="5499">
                  <c:v>1165.1336821479051</c:v>
                </c:pt>
                <c:pt idx="5500">
                  <c:v>1149.0892183281635</c:v>
                </c:pt>
                <c:pt idx="5501">
                  <c:v>1159.7172801076795</c:v>
                </c:pt>
                <c:pt idx="5502">
                  <c:v>1124.3469952563669</c:v>
                </c:pt>
                <c:pt idx="5503">
                  <c:v>1157.9162736704204</c:v>
                </c:pt>
                <c:pt idx="5504">
                  <c:v>1166.1319059067075</c:v>
                </c:pt>
                <c:pt idx="5505">
                  <c:v>1212.1717735339769</c:v>
                </c:pt>
                <c:pt idx="5506">
                  <c:v>1254.8912875379726</c:v>
                </c:pt>
                <c:pt idx="5507">
                  <c:v>1272.1253309790438</c:v>
                </c:pt>
                <c:pt idx="5508">
                  <c:v>1263.5756539264803</c:v>
                </c:pt>
                <c:pt idx="5509">
                  <c:v>1269.185397398697</c:v>
                </c:pt>
                <c:pt idx="5510">
                  <c:v>1245.1273561561288</c:v>
                </c:pt>
                <c:pt idx="5511">
                  <c:v>1224.1528008000848</c:v>
                </c:pt>
                <c:pt idx="5512">
                  <c:v>1225.1945683709566</c:v>
                </c:pt>
                <c:pt idx="5513">
                  <c:v>1198.0024581990217</c:v>
                </c:pt>
                <c:pt idx="5514">
                  <c:v>1189.8824571406089</c:v>
                </c:pt>
                <c:pt idx="5515">
                  <c:v>1239.31098556454</c:v>
                </c:pt>
                <c:pt idx="5516">
                  <c:v>1258.0192174743704</c:v>
                </c:pt>
                <c:pt idx="5517">
                  <c:v>1272.2869487933976</c:v>
                </c:pt>
                <c:pt idx="5518">
                  <c:v>1267.3334678623517</c:v>
                </c:pt>
                <c:pt idx="5519">
                  <c:v>1256.3861398285292</c:v>
                </c:pt>
                <c:pt idx="5520">
                  <c:v>1246.3688729112728</c:v>
                </c:pt>
                <c:pt idx="5521">
                  <c:v>1231.3273007174421</c:v>
                </c:pt>
                <c:pt idx="5522">
                  <c:v>1243.3014031924795</c:v>
                </c:pt>
                <c:pt idx="5523">
                  <c:v>1279.1686256509563</c:v>
                </c:pt>
                <c:pt idx="5524">
                  <c:v>1271.0789214474967</c:v>
                </c:pt>
                <c:pt idx="5525">
                  <c:v>1273.3110218975498</c:v>
                </c:pt>
                <c:pt idx="5526">
                  <c:v>1308.4863862075447</c:v>
                </c:pt>
                <c:pt idx="5527">
                  <c:v>1315.1156910697703</c:v>
                </c:pt>
                <c:pt idx="5528">
                  <c:v>1312.5344053488234</c:v>
                </c:pt>
                <c:pt idx="5529">
                  <c:v>1168.4745518884627</c:v>
                </c:pt>
                <c:pt idx="5530">
                  <c:v>1192.4779834360063</c:v>
                </c:pt>
                <c:pt idx="5531">
                  <c:v>1138.4322375480615</c:v>
                </c:pt>
                <c:pt idx="5532">
                  <c:v>1130.4208939303303</c:v>
                </c:pt>
                <c:pt idx="5533">
                  <c:v>1144.1282032060758</c:v>
                </c:pt>
                <c:pt idx="5534">
                  <c:v>1108.7261901102024</c:v>
                </c:pt>
                <c:pt idx="5535">
                  <c:v>1101.651686848697</c:v>
                </c:pt>
                <c:pt idx="5536">
                  <c:v>1124.7213469052817</c:v>
                </c:pt>
                <c:pt idx="5537">
                  <c:v>1112.1338144639483</c:v>
                </c:pt>
                <c:pt idx="5538">
                  <c:v>1100.3495381042351</c:v>
                </c:pt>
                <c:pt idx="5539">
                  <c:v>1154.7188579498763</c:v>
                </c:pt>
                <c:pt idx="5540">
                  <c:v>1150.7224306444239</c:v>
                </c:pt>
                <c:pt idx="5541">
                  <c:v>1142.6576097293528</c:v>
                </c:pt>
                <c:pt idx="5542">
                  <c:v>1118.485899523437</c:v>
                </c:pt>
                <c:pt idx="5543">
                  <c:v>1133.6898099866655</c:v>
                </c:pt>
                <c:pt idx="5544">
                  <c:v>1126.153841060044</c:v>
                </c:pt>
                <c:pt idx="5545">
                  <c:v>1122.9383286341349</c:v>
                </c:pt>
                <c:pt idx="5546">
                  <c:v>1121.1555783742328</c:v>
                </c:pt>
                <c:pt idx="5547">
                  <c:v>1155.4401015297092</c:v>
                </c:pt>
                <c:pt idx="5548">
                  <c:v>1181.9679541258424</c:v>
                </c:pt>
                <c:pt idx="5549">
                  <c:v>1181.8756356966321</c:v>
                </c:pt>
                <c:pt idx="5550">
                  <c:v>1166.0131721272205</c:v>
                </c:pt>
                <c:pt idx="5551">
                  <c:v>1172.7765673807171</c:v>
                </c:pt>
                <c:pt idx="5552">
                  <c:v>1163.9686146208899</c:v>
                </c:pt>
                <c:pt idx="5553">
                  <c:v>1205.230465161676</c:v>
                </c:pt>
                <c:pt idx="5554">
                  <c:v>1296.5942948781426</c:v>
                </c:pt>
                <c:pt idx="5555">
                  <c:v>1321.1980803215088</c:v>
                </c:pt>
                <c:pt idx="5556">
                  <c:v>1375.8882957049141</c:v>
                </c:pt>
                <c:pt idx="5557">
                  <c:v>1392.4054309262353</c:v>
                </c:pt>
                <c:pt idx="5558">
                  <c:v>1481.6106050325411</c:v>
                </c:pt>
                <c:pt idx="5559">
                  <c:v>1502.4887192742603</c:v>
                </c:pt>
                <c:pt idx="5560">
                  <c:v>1504.3260440209976</c:v>
                </c:pt>
                <c:pt idx="5561">
                  <c:v>1526.8226497246981</c:v>
                </c:pt>
                <c:pt idx="5562">
                  <c:v>1511.7487998877436</c:v>
                </c:pt>
                <c:pt idx="5563">
                  <c:v>1505.6723165798778</c:v>
                </c:pt>
                <c:pt idx="5564">
                  <c:v>1513.2477048175906</c:v>
                </c:pt>
                <c:pt idx="5565">
                  <c:v>1507.9270439657766</c:v>
                </c:pt>
                <c:pt idx="5566">
                  <c:v>1480.7375677510029</c:v>
                </c:pt>
                <c:pt idx="5567">
                  <c:v>1472.6042866481021</c:v>
                </c:pt>
                <c:pt idx="5568">
                  <c:v>1537.6443157257522</c:v>
                </c:pt>
                <c:pt idx="5569">
                  <c:v>1541.2648226292138</c:v>
                </c:pt>
                <c:pt idx="5570">
                  <c:v>1513.1332950528804</c:v>
                </c:pt>
                <c:pt idx="5571">
                  <c:v>1520.1885598225933</c:v>
                </c:pt>
                <c:pt idx="5572">
                  <c:v>1492.9684514393591</c:v>
                </c:pt>
                <c:pt idx="5573">
                  <c:v>1452.951645583089</c:v>
                </c:pt>
                <c:pt idx="5574">
                  <c:v>1510.9442546038083</c:v>
                </c:pt>
                <c:pt idx="5575">
                  <c:v>1476.5790080078752</c:v>
                </c:pt>
                <c:pt idx="5576">
                  <c:v>1482.1302655224035</c:v>
                </c:pt>
                <c:pt idx="5577">
                  <c:v>1476.8861534014884</c:v>
                </c:pt>
                <c:pt idx="5578">
                  <c:v>1476.5658701454695</c:v>
                </c:pt>
                <c:pt idx="5579">
                  <c:v>1427.2474255911616</c:v>
                </c:pt>
                <c:pt idx="5580">
                  <c:v>1440.6037275272295</c:v>
                </c:pt>
                <c:pt idx="5581">
                  <c:v>1410.7851373780984</c:v>
                </c:pt>
                <c:pt idx="5582">
                  <c:v>1418.5503572239318</c:v>
                </c:pt>
                <c:pt idx="5583">
                  <c:v>1463.4419252500613</c:v>
                </c:pt>
                <c:pt idx="5584">
                  <c:v>1463.3357367001411</c:v>
                </c:pt>
                <c:pt idx="5585">
                  <c:v>1463.123693603972</c:v>
                </c:pt>
                <c:pt idx="5586">
                  <c:v>1434.1665840838918</c:v>
                </c:pt>
                <c:pt idx="5587">
                  <c:v>1462.2155950700594</c:v>
                </c:pt>
                <c:pt idx="5588">
                  <c:v>1462.1097985223978</c:v>
                </c:pt>
                <c:pt idx="5589">
                  <c:v>1497.8356016366492</c:v>
                </c:pt>
                <c:pt idx="5590">
                  <c:v>1460.7783911784643</c:v>
                </c:pt>
                <c:pt idx="5591">
                  <c:v>1447.960609549775</c:v>
                </c:pt>
                <c:pt idx="5592">
                  <c:v>1394.2517673053044</c:v>
                </c:pt>
                <c:pt idx="5593">
                  <c:v>1403.2871766164578</c:v>
                </c:pt>
                <c:pt idx="5594">
                  <c:v>1461.44509474098</c:v>
                </c:pt>
                <c:pt idx="5595">
                  <c:v>1435.281012441643</c:v>
                </c:pt>
                <c:pt idx="5596">
                  <c:v>1444.0720399488071</c:v>
                </c:pt>
                <c:pt idx="5597">
                  <c:v>1424.9473569265513</c:v>
                </c:pt>
                <c:pt idx="5598">
                  <c:v>1475.9808553606788</c:v>
                </c:pt>
                <c:pt idx="5599">
                  <c:v>1460.0961166704994</c:v>
                </c:pt>
                <c:pt idx="5600">
                  <c:v>1447.8189769827848</c:v>
                </c:pt>
                <c:pt idx="5601">
                  <c:v>1445.1878546163712</c:v>
                </c:pt>
                <c:pt idx="5602">
                  <c:v>1449.3924828429051</c:v>
                </c:pt>
                <c:pt idx="5603">
                  <c:v>1412.3192859968715</c:v>
                </c:pt>
                <c:pt idx="5604">
                  <c:v>1383.129822038218</c:v>
                </c:pt>
                <c:pt idx="5605">
                  <c:v>1362.000535232105</c:v>
                </c:pt>
                <c:pt idx="5606">
                  <c:v>1369.779628119159</c:v>
                </c:pt>
                <c:pt idx="5607">
                  <c:v>1386.8171760095829</c:v>
                </c:pt>
                <c:pt idx="5608">
                  <c:v>1357.5735058172004</c:v>
                </c:pt>
                <c:pt idx="5609">
                  <c:v>1356.1624317791559</c:v>
                </c:pt>
                <c:pt idx="5610">
                  <c:v>1375.8050954795356</c:v>
                </c:pt>
                <c:pt idx="5611">
                  <c:v>1381.3988122232204</c:v>
                </c:pt>
                <c:pt idx="5612">
                  <c:v>1413.9288198594588</c:v>
                </c:pt>
                <c:pt idx="5613">
                  <c:v>1409.4756308130136</c:v>
                </c:pt>
                <c:pt idx="5614">
                  <c:v>1416.1930980324103</c:v>
                </c:pt>
                <c:pt idx="5615">
                  <c:v>1431.7442672148882</c:v>
                </c:pt>
                <c:pt idx="5616">
                  <c:v>1417.2285715916776</c:v>
                </c:pt>
                <c:pt idx="5617">
                  <c:v>1406.5451750972068</c:v>
                </c:pt>
                <c:pt idx="5618">
                  <c:v>1392.5098317009679</c:v>
                </c:pt>
                <c:pt idx="5619">
                  <c:v>1395.9951692747215</c:v>
                </c:pt>
                <c:pt idx="5620">
                  <c:v>1351.2259932769089</c:v>
                </c:pt>
                <c:pt idx="5621">
                  <c:v>1346.202848320489</c:v>
                </c:pt>
                <c:pt idx="5622">
                  <c:v>1353.1176119827901</c:v>
                </c:pt>
                <c:pt idx="5623">
                  <c:v>1358.5477321368887</c:v>
                </c:pt>
                <c:pt idx="5624">
                  <c:v>1320.9399507109831</c:v>
                </c:pt>
                <c:pt idx="5625">
                  <c:v>1331.3292452689707</c:v>
                </c:pt>
                <c:pt idx="5626">
                  <c:v>1371.5128962999656</c:v>
                </c:pt>
                <c:pt idx="5627">
                  <c:v>1295.1242486890055</c:v>
                </c:pt>
                <c:pt idx="5628">
                  <c:v>1260.3759253833223</c:v>
                </c:pt>
                <c:pt idx="5629">
                  <c:v>1319.2255576600642</c:v>
                </c:pt>
                <c:pt idx="5630">
                  <c:v>1355.2816059140366</c:v>
                </c:pt>
                <c:pt idx="5631">
                  <c:v>1373.282973082474</c:v>
                </c:pt>
                <c:pt idx="5632">
                  <c:v>1437.3008099856756</c:v>
                </c:pt>
                <c:pt idx="5633">
                  <c:v>1477.9740354046905</c:v>
                </c:pt>
                <c:pt idx="5634">
                  <c:v>1475.4178280236222</c:v>
                </c:pt>
                <c:pt idx="5635">
                  <c:v>1413.0730652009047</c:v>
                </c:pt>
                <c:pt idx="5636">
                  <c:v>1413.9000435745434</c:v>
                </c:pt>
                <c:pt idx="5637">
                  <c:v>1409.2473433552802</c:v>
                </c:pt>
                <c:pt idx="5638">
                  <c:v>1427.7136921623539</c:v>
                </c:pt>
                <c:pt idx="5639">
                  <c:v>1400.865837420658</c:v>
                </c:pt>
                <c:pt idx="5640">
                  <c:v>1395.0094412200433</c:v>
                </c:pt>
                <c:pt idx="5641">
                  <c:v>1401.7716060386813</c:v>
                </c:pt>
                <c:pt idx="5642">
                  <c:v>1431.6840549135832</c:v>
                </c:pt>
                <c:pt idx="5643">
                  <c:v>1462.227724626076</c:v>
                </c:pt>
                <c:pt idx="5644">
                  <c:v>1436.6443245255718</c:v>
                </c:pt>
                <c:pt idx="5645">
                  <c:v>1482.404699588526</c:v>
                </c:pt>
                <c:pt idx="5646">
                  <c:v>1481.6579255688391</c:v>
                </c:pt>
                <c:pt idx="5647">
                  <c:v>1481.1248806814638</c:v>
                </c:pt>
                <c:pt idx="5648">
                  <c:v>1471.1035679676918</c:v>
                </c:pt>
                <c:pt idx="5649">
                  <c:v>1473.225922945916</c:v>
                </c:pt>
                <c:pt idx="5650">
                  <c:v>1499.1459442476807</c:v>
                </c:pt>
                <c:pt idx="5651">
                  <c:v>1475.503130530805</c:v>
                </c:pt>
                <c:pt idx="5652">
                  <c:v>1477.2044870334307</c:v>
                </c:pt>
                <c:pt idx="5653">
                  <c:v>1441.981460723179</c:v>
                </c:pt>
                <c:pt idx="5654">
                  <c:v>1410.0450490752971</c:v>
                </c:pt>
                <c:pt idx="5655">
                  <c:v>1438.1022386359846</c:v>
                </c:pt>
                <c:pt idx="5656">
                  <c:v>1475.3080269320317</c:v>
                </c:pt>
                <c:pt idx="5657">
                  <c:v>1464.89104394523</c:v>
                </c:pt>
                <c:pt idx="5658">
                  <c:v>1435.3737826785207</c:v>
                </c:pt>
                <c:pt idx="5659">
                  <c:v>1450.1935079155955</c:v>
                </c:pt>
                <c:pt idx="5660">
                  <c:v>1422.767413188084</c:v>
                </c:pt>
                <c:pt idx="5661">
                  <c:v>1430.6523730962833</c:v>
                </c:pt>
                <c:pt idx="5662">
                  <c:v>1478.2398827434038</c:v>
                </c:pt>
                <c:pt idx="5663">
                  <c:v>1463.4484298463983</c:v>
                </c:pt>
                <c:pt idx="5664">
                  <c:v>1484.0601857129548</c:v>
                </c:pt>
                <c:pt idx="5665">
                  <c:v>1443.5180523218216</c:v>
                </c:pt>
                <c:pt idx="5666">
                  <c:v>1454.9335013475275</c:v>
                </c:pt>
                <c:pt idx="5667">
                  <c:v>1440.9314122660926</c:v>
                </c:pt>
                <c:pt idx="5668">
                  <c:v>1443.232675360684</c:v>
                </c:pt>
                <c:pt idx="5669">
                  <c:v>1441.9758437361411</c:v>
                </c:pt>
                <c:pt idx="5670">
                  <c:v>1407.4405511288662</c:v>
                </c:pt>
                <c:pt idx="5671">
                  <c:v>1378.5064595123858</c:v>
                </c:pt>
                <c:pt idx="5672">
                  <c:v>1396.7848742427793</c:v>
                </c:pt>
                <c:pt idx="5673">
                  <c:v>1404.0584201275049</c:v>
                </c:pt>
                <c:pt idx="5674">
                  <c:v>1409.5066036812493</c:v>
                </c:pt>
                <c:pt idx="5675">
                  <c:v>1389.2034302769882</c:v>
                </c:pt>
                <c:pt idx="5676">
                  <c:v>1327.3506977765396</c:v>
                </c:pt>
                <c:pt idx="5677">
                  <c:v>1314.4815571480783</c:v>
                </c:pt>
                <c:pt idx="5678">
                  <c:v>1341.1346445765414</c:v>
                </c:pt>
                <c:pt idx="5679">
                  <c:v>1338.4433432460562</c:v>
                </c:pt>
                <c:pt idx="5680">
                  <c:v>1344.8138689679847</c:v>
                </c:pt>
                <c:pt idx="5681">
                  <c:v>1342.8166965274593</c:v>
                </c:pt>
                <c:pt idx="5682">
                  <c:v>1335.6344238245492</c:v>
                </c:pt>
                <c:pt idx="5683">
                  <c:v>1338.9147040710116</c:v>
                </c:pt>
                <c:pt idx="5684">
                  <c:v>1393.5729895656639</c:v>
                </c:pt>
                <c:pt idx="5685">
                  <c:v>1385.3944691939146</c:v>
                </c:pt>
                <c:pt idx="5686">
                  <c:v>1433.6628772331956</c:v>
                </c:pt>
                <c:pt idx="5687">
                  <c:v>1422.0997945512552</c:v>
                </c:pt>
                <c:pt idx="5688">
                  <c:v>1443.5468917343869</c:v>
                </c:pt>
                <c:pt idx="5689">
                  <c:v>1394.5729722951373</c:v>
                </c:pt>
                <c:pt idx="5690">
                  <c:v>1406.025080801975</c:v>
                </c:pt>
                <c:pt idx="5691">
                  <c:v>1446.6350270514936</c:v>
                </c:pt>
                <c:pt idx="5692">
                  <c:v>1450.7209070365197</c:v>
                </c:pt>
                <c:pt idx="5693">
                  <c:v>1453.3450947097888</c:v>
                </c:pt>
                <c:pt idx="5694">
                  <c:v>1482.8764868277585</c:v>
                </c:pt>
                <c:pt idx="5695">
                  <c:v>1476.6991611303122</c:v>
                </c:pt>
                <c:pt idx="5696">
                  <c:v>1481.3725096794271</c:v>
                </c:pt>
                <c:pt idx="5697">
                  <c:v>1460.9367067490232</c:v>
                </c:pt>
                <c:pt idx="5698">
                  <c:v>1441.2171705844769</c:v>
                </c:pt>
                <c:pt idx="5699">
                  <c:v>1441.3217717646021</c:v>
                </c:pt>
                <c:pt idx="5700">
                  <c:v>1411.7469084395916</c:v>
                </c:pt>
                <c:pt idx="5701">
                  <c:v>1423.5992946636891</c:v>
                </c:pt>
                <c:pt idx="5702">
                  <c:v>1418.6247760335905</c:v>
                </c:pt>
                <c:pt idx="5703">
                  <c:v>1418.0044114427706</c:v>
                </c:pt>
                <c:pt idx="5704">
                  <c:v>1479.818367624167</c:v>
                </c:pt>
                <c:pt idx="5705">
                  <c:v>1529.8996370995446</c:v>
                </c:pt>
                <c:pt idx="5706">
                  <c:v>1548.2701985555977</c:v>
                </c:pt>
                <c:pt idx="5707">
                  <c:v>1551.4474323998461</c:v>
                </c:pt>
                <c:pt idx="5708">
                  <c:v>1561.1026598351248</c:v>
                </c:pt>
                <c:pt idx="5709">
                  <c:v>1553.0599716823799</c:v>
                </c:pt>
                <c:pt idx="5710">
                  <c:v>1529.2350561861183</c:v>
                </c:pt>
                <c:pt idx="5711">
                  <c:v>1511.8486751056189</c:v>
                </c:pt>
                <c:pt idx="5712">
                  <c:v>1493.4085195742578</c:v>
                </c:pt>
                <c:pt idx="5713">
                  <c:v>1499.1843027500734</c:v>
                </c:pt>
                <c:pt idx="5714">
                  <c:v>1493.607994323572</c:v>
                </c:pt>
                <c:pt idx="5715">
                  <c:v>1481.6278056030537</c:v>
                </c:pt>
                <c:pt idx="5716">
                  <c:v>1481.0959708750656</c:v>
                </c:pt>
                <c:pt idx="5717">
                  <c:v>1504.2839986709123</c:v>
                </c:pt>
                <c:pt idx="5718">
                  <c:v>1513.2040208819731</c:v>
                </c:pt>
                <c:pt idx="5719">
                  <c:v>1519.6778408382445</c:v>
                </c:pt>
                <c:pt idx="5720">
                  <c:v>1485.5938993785956</c:v>
                </c:pt>
                <c:pt idx="5721">
                  <c:v>1486.3399893364913</c:v>
                </c:pt>
                <c:pt idx="5722">
                  <c:v>1449.9863479045707</c:v>
                </c:pt>
                <c:pt idx="5723">
                  <c:v>1406.6806908568299</c:v>
                </c:pt>
                <c:pt idx="5724">
                  <c:v>1415.8250482413841</c:v>
                </c:pt>
                <c:pt idx="5725">
                  <c:v>1435.4317311701441</c:v>
                </c:pt>
                <c:pt idx="5726">
                  <c:v>1435.6398968528731</c:v>
                </c:pt>
                <c:pt idx="5727">
                  <c:v>1449.2835364832411</c:v>
                </c:pt>
                <c:pt idx="5728">
                  <c:v>1440.79412270956</c:v>
                </c:pt>
                <c:pt idx="5729">
                  <c:v>1462.0913644345558</c:v>
                </c:pt>
                <c:pt idx="5730">
                  <c:v>1482.2269171870928</c:v>
                </c:pt>
                <c:pt idx="5731">
                  <c:v>1482.2269171870928</c:v>
                </c:pt>
                <c:pt idx="5732">
                  <c:v>1472.652006586696</c:v>
                </c:pt>
                <c:pt idx="5733">
                  <c:v>1444.6877451536418</c:v>
                </c:pt>
                <c:pt idx="5734">
                  <c:v>1464.7662300841553</c:v>
                </c:pt>
                <c:pt idx="5735">
                  <c:v>1502.6556787919526</c:v>
                </c:pt>
                <c:pt idx="5736">
                  <c:v>1498.6836266056202</c:v>
                </c:pt>
                <c:pt idx="5737">
                  <c:v>1559.6554110127836</c:v>
                </c:pt>
                <c:pt idx="5738">
                  <c:v>1499.1425252072358</c:v>
                </c:pt>
                <c:pt idx="5739">
                  <c:v>1500.749891037286</c:v>
                </c:pt>
                <c:pt idx="5740">
                  <c:v>1500.8568853810182</c:v>
                </c:pt>
                <c:pt idx="5741">
                  <c:v>1533.023466011181</c:v>
                </c:pt>
                <c:pt idx="5742">
                  <c:v>1524.4330027582273</c:v>
                </c:pt>
                <c:pt idx="5743">
                  <c:v>1470.2649678695734</c:v>
                </c:pt>
                <c:pt idx="5744">
                  <c:v>1473.4370074292076</c:v>
                </c:pt>
                <c:pt idx="5745">
                  <c:v>1484.3437603288846</c:v>
                </c:pt>
                <c:pt idx="5746">
                  <c:v>1440.501986531885</c:v>
                </c:pt>
                <c:pt idx="5747">
                  <c:v>1464.1770701720404</c:v>
                </c:pt>
                <c:pt idx="5748">
                  <c:v>1466.0747790081496</c:v>
                </c:pt>
                <c:pt idx="5749">
                  <c:v>1476.6271409703315</c:v>
                </c:pt>
                <c:pt idx="5750">
                  <c:v>1460.6170183869417</c:v>
                </c:pt>
                <c:pt idx="5751">
                  <c:v>1399.3558669992074</c:v>
                </c:pt>
                <c:pt idx="5752">
                  <c:v>1369.6962807110108</c:v>
                </c:pt>
                <c:pt idx="5753">
                  <c:v>1365.7641836200476</c:v>
                </c:pt>
                <c:pt idx="5754">
                  <c:v>1336.280816606698</c:v>
                </c:pt>
                <c:pt idx="5755">
                  <c:v>1370.989409245833</c:v>
                </c:pt>
                <c:pt idx="5756">
                  <c:v>1319.6466913622173</c:v>
                </c:pt>
                <c:pt idx="5757">
                  <c:v>1366.6434840640902</c:v>
                </c:pt>
                <c:pt idx="5758">
                  <c:v>1385.3598853447911</c:v>
                </c:pt>
                <c:pt idx="5759">
                  <c:v>1386.0707478530644</c:v>
                </c:pt>
                <c:pt idx="5760">
                  <c:v>1388.4071049649945</c:v>
                </c:pt>
                <c:pt idx="5761">
                  <c:v>1410.0671186527845</c:v>
                </c:pt>
                <c:pt idx="5762">
                  <c:v>1443.4583071501447</c:v>
                </c:pt>
                <c:pt idx="5763">
                  <c:v>1448.6758776436704</c:v>
                </c:pt>
                <c:pt idx="5764">
                  <c:v>1450.6633519838094</c:v>
                </c:pt>
                <c:pt idx="5765">
                  <c:v>1442.6013863990079</c:v>
                </c:pt>
                <c:pt idx="5766">
                  <c:v>1434.2567478146536</c:v>
                </c:pt>
                <c:pt idx="5767">
                  <c:v>1476.4427812029396</c:v>
                </c:pt>
                <c:pt idx="5768">
                  <c:v>1479.9381391155714</c:v>
                </c:pt>
                <c:pt idx="5769">
                  <c:v>1497.3372665755012</c:v>
                </c:pt>
                <c:pt idx="5770">
                  <c:v>1505.1421861029924</c:v>
                </c:pt>
                <c:pt idx="5771">
                  <c:v>1481.7529422505049</c:v>
                </c:pt>
                <c:pt idx="5772">
                  <c:v>1524.9655062598324</c:v>
                </c:pt>
                <c:pt idx="5773">
                  <c:v>1494.340087649186</c:v>
                </c:pt>
                <c:pt idx="5774">
                  <c:v>1464.3405343959378</c:v>
                </c:pt>
                <c:pt idx="5775">
                  <c:v>1477.2950668330921</c:v>
                </c:pt>
                <c:pt idx="5776">
                  <c:v>1469.243539219204</c:v>
                </c:pt>
                <c:pt idx="5777">
                  <c:v>1479.9046128128448</c:v>
                </c:pt>
                <c:pt idx="5778">
                  <c:v>1480.2227904968452</c:v>
                </c:pt>
                <c:pt idx="5779">
                  <c:v>1518.1991624945899</c:v>
                </c:pt>
                <c:pt idx="5780">
                  <c:v>1525.4267854008599</c:v>
                </c:pt>
                <c:pt idx="5781">
                  <c:v>1520.6650984697953</c:v>
                </c:pt>
                <c:pt idx="5782">
                  <c:v>1501.7661284501787</c:v>
                </c:pt>
                <c:pt idx="5783">
                  <c:v>1486.6656070732677</c:v>
                </c:pt>
                <c:pt idx="5784">
                  <c:v>1524.7481440041306</c:v>
                </c:pt>
                <c:pt idx="5785">
                  <c:v>1532.9693354281467</c:v>
                </c:pt>
                <c:pt idx="5786">
                  <c:v>1565.973089163582</c:v>
                </c:pt>
                <c:pt idx="5787">
                  <c:v>1549.125999400726</c:v>
                </c:pt>
                <c:pt idx="5788">
                  <c:v>1576.1278564304428</c:v>
                </c:pt>
                <c:pt idx="5789">
                  <c:v>1593.8210733799115</c:v>
                </c:pt>
                <c:pt idx="5790">
                  <c:v>1604.6275346998395</c:v>
                </c:pt>
                <c:pt idx="5791">
                  <c:v>1617.9447469063496</c:v>
                </c:pt>
                <c:pt idx="5792">
                  <c:v>1611.530649239478</c:v>
                </c:pt>
                <c:pt idx="5793">
                  <c:v>1601.5424647257064</c:v>
                </c:pt>
                <c:pt idx="5794">
                  <c:v>1601.7658701536016</c:v>
                </c:pt>
                <c:pt idx="5795">
                  <c:v>1625.7973196320415</c:v>
                </c:pt>
                <c:pt idx="5796">
                  <c:v>1662.4855665328962</c:v>
                </c:pt>
                <c:pt idx="5797">
                  <c:v>1681.7336673647035</c:v>
                </c:pt>
                <c:pt idx="5798">
                  <c:v>1666.2629448817875</c:v>
                </c:pt>
                <c:pt idx="5799">
                  <c:v>1654.674116558379</c:v>
                </c:pt>
                <c:pt idx="5800">
                  <c:v>1644.2809673665104</c:v>
                </c:pt>
                <c:pt idx="5801">
                  <c:v>1634.1587661581464</c:v>
                </c:pt>
                <c:pt idx="5802">
                  <c:v>1631.1007891884271</c:v>
                </c:pt>
                <c:pt idx="5803">
                  <c:v>1619.2228110623682</c:v>
                </c:pt>
                <c:pt idx="5804">
                  <c:v>1663.2381564615187</c:v>
                </c:pt>
                <c:pt idx="5805">
                  <c:v>1730.2750179356772</c:v>
                </c:pt>
                <c:pt idx="5806">
                  <c:v>1723.4525722356304</c:v>
                </c:pt>
                <c:pt idx="5807">
                  <c:v>1718.8768627023398</c:v>
                </c:pt>
                <c:pt idx="5808">
                  <c:v>1703.8863312707117</c:v>
                </c:pt>
                <c:pt idx="5809">
                  <c:v>1712.5020927161559</c:v>
                </c:pt>
                <c:pt idx="5810">
                  <c:v>1705.2591500721703</c:v>
                </c:pt>
                <c:pt idx="5811">
                  <c:v>1691.6297016556757</c:v>
                </c:pt>
                <c:pt idx="5812">
                  <c:v>1701.3627674496456</c:v>
                </c:pt>
                <c:pt idx="5813">
                  <c:v>1665.1889482234126</c:v>
                </c:pt>
                <c:pt idx="5814">
                  <c:v>1661.405537211672</c:v>
                </c:pt>
                <c:pt idx="5815">
                  <c:v>1649.4995520775196</c:v>
                </c:pt>
                <c:pt idx="5816">
                  <c:v>1651.5502347725167</c:v>
                </c:pt>
                <c:pt idx="5817">
                  <c:v>1608.3346916966932</c:v>
                </c:pt>
                <c:pt idx="5818">
                  <c:v>1589.5152025795028</c:v>
                </c:pt>
                <c:pt idx="5819">
                  <c:v>1610.6324460990274</c:v>
                </c:pt>
                <c:pt idx="5820">
                  <c:v>1611.641502957579</c:v>
                </c:pt>
                <c:pt idx="5821">
                  <c:v>1633.9629867313861</c:v>
                </c:pt>
                <c:pt idx="5822">
                  <c:v>1666.9041567787954</c:v>
                </c:pt>
                <c:pt idx="5823">
                  <c:v>1680.7840928354165</c:v>
                </c:pt>
                <c:pt idx="5824">
                  <c:v>1677.2083936069344</c:v>
                </c:pt>
                <c:pt idx="5825">
                  <c:v>1657.5123123495202</c:v>
                </c:pt>
                <c:pt idx="5826">
                  <c:v>1637.399441550152</c:v>
                </c:pt>
                <c:pt idx="5827">
                  <c:v>1661.4293388209576</c:v>
                </c:pt>
                <c:pt idx="5828">
                  <c:v>1668.5253325341539</c:v>
                </c:pt>
                <c:pt idx="5829">
                  <c:v>1713.288968435216</c:v>
                </c:pt>
                <c:pt idx="5830">
                  <c:v>1712.5881219567923</c:v>
                </c:pt>
                <c:pt idx="5831">
                  <c:v>1691.1001707169526</c:v>
                </c:pt>
                <c:pt idx="5832">
                  <c:v>1697.4693662840216</c:v>
                </c:pt>
                <c:pt idx="5833">
                  <c:v>1698.8623907254726</c:v>
                </c:pt>
                <c:pt idx="5834">
                  <c:v>1742.3037196502403</c:v>
                </c:pt>
                <c:pt idx="5835">
                  <c:v>1742.658056082842</c:v>
                </c:pt>
                <c:pt idx="5836">
                  <c:v>1797.5901726549835</c:v>
                </c:pt>
                <c:pt idx="5837">
                  <c:v>1826.0491598628016</c:v>
                </c:pt>
                <c:pt idx="5838">
                  <c:v>1818.3721875350791</c:v>
                </c:pt>
                <c:pt idx="5839">
                  <c:v>1805.2488660063882</c:v>
                </c:pt>
                <c:pt idx="5840">
                  <c:v>1774.7748523471041</c:v>
                </c:pt>
                <c:pt idx="5841">
                  <c:v>1785.5354618596459</c:v>
                </c:pt>
                <c:pt idx="5842">
                  <c:v>1802.7012904902433</c:v>
                </c:pt>
                <c:pt idx="5843">
                  <c:v>1765.4921312812096</c:v>
                </c:pt>
                <c:pt idx="5844">
                  <c:v>1638.3759445133842</c:v>
                </c:pt>
                <c:pt idx="5845">
                  <c:v>1631.4659725099527</c:v>
                </c:pt>
                <c:pt idx="5846">
                  <c:v>1615.6521543596004</c:v>
                </c:pt>
                <c:pt idx="5847">
                  <c:v>1641.6882151454854</c:v>
                </c:pt>
                <c:pt idx="5848">
                  <c:v>1653.2572626694284</c:v>
                </c:pt>
                <c:pt idx="5849">
                  <c:v>1648.2432204294998</c:v>
                </c:pt>
                <c:pt idx="5850">
                  <c:v>1717.2739152385211</c:v>
                </c:pt>
                <c:pt idx="5851">
                  <c:v>1734.4517325972047</c:v>
                </c:pt>
                <c:pt idx="5852">
                  <c:v>1746.6856113166709</c:v>
                </c:pt>
                <c:pt idx="5853">
                  <c:v>1730.4944159600063</c:v>
                </c:pt>
                <c:pt idx="5854">
                  <c:v>1799.6732880897334</c:v>
                </c:pt>
                <c:pt idx="5855">
                  <c:v>1816.0670206042923</c:v>
                </c:pt>
                <c:pt idx="5856">
                  <c:v>1792.7829112504805</c:v>
                </c:pt>
                <c:pt idx="5857">
                  <c:v>1777.9945442701639</c:v>
                </c:pt>
                <c:pt idx="5858">
                  <c:v>1880.821858843884</c:v>
                </c:pt>
                <c:pt idx="5859">
                  <c:v>1876.9751200740216</c:v>
                </c:pt>
                <c:pt idx="5860">
                  <c:v>1900.8915920130048</c:v>
                </c:pt>
                <c:pt idx="5861">
                  <c:v>1868.275068733464</c:v>
                </c:pt>
                <c:pt idx="5862">
                  <c:v>1820.221528895255</c:v>
                </c:pt>
                <c:pt idx="5863">
                  <c:v>1839.6446374668417</c:v>
                </c:pt>
                <c:pt idx="5864">
                  <c:v>1838.9111404326254</c:v>
                </c:pt>
                <c:pt idx="5865">
                  <c:v>1801.5112445972788</c:v>
                </c:pt>
                <c:pt idx="5866">
                  <c:v>1844.6696020619318</c:v>
                </c:pt>
                <c:pt idx="5867">
                  <c:v>1823.7280535685147</c:v>
                </c:pt>
                <c:pt idx="5868">
                  <c:v>1807.9288782659303</c:v>
                </c:pt>
                <c:pt idx="5869">
                  <c:v>1806.4789854086789</c:v>
                </c:pt>
                <c:pt idx="5870">
                  <c:v>1798.1461913774194</c:v>
                </c:pt>
                <c:pt idx="5871">
                  <c:v>1831.9765281005084</c:v>
                </c:pt>
                <c:pt idx="5872">
                  <c:v>1794.1895003518396</c:v>
                </c:pt>
                <c:pt idx="5873">
                  <c:v>1830.1308717795143</c:v>
                </c:pt>
                <c:pt idx="5874">
                  <c:v>1844.7470581281596</c:v>
                </c:pt>
                <c:pt idx="5875">
                  <c:v>1841.0737948779961</c:v>
                </c:pt>
                <c:pt idx="5876">
                  <c:v>1824.3205133705342</c:v>
                </c:pt>
                <c:pt idx="5877">
                  <c:v>1716.0283933053056</c:v>
                </c:pt>
                <c:pt idx="5878">
                  <c:v>1726.5253349821496</c:v>
                </c:pt>
                <c:pt idx="5879">
                  <c:v>1713.2920580294476</c:v>
                </c:pt>
                <c:pt idx="5880">
                  <c:v>1731.5839321157414</c:v>
                </c:pt>
                <c:pt idx="5881">
                  <c:v>1721.1409870272757</c:v>
                </c:pt>
                <c:pt idx="5882">
                  <c:v>1797.4517463797929</c:v>
                </c:pt>
                <c:pt idx="5883">
                  <c:v>1807.6744082784667</c:v>
                </c:pt>
                <c:pt idx="5884">
                  <c:v>1800.9140686723658</c:v>
                </c:pt>
                <c:pt idx="5885">
                  <c:v>1797.7830435681608</c:v>
                </c:pt>
                <c:pt idx="5886">
                  <c:v>1804.2782591256337</c:v>
                </c:pt>
                <c:pt idx="5887">
                  <c:v>1786.433881493587</c:v>
                </c:pt>
                <c:pt idx="5888">
                  <c:v>1758.1679501989247</c:v>
                </c:pt>
                <c:pt idx="5889">
                  <c:v>1740.7482085843237</c:v>
                </c:pt>
                <c:pt idx="5890">
                  <c:v>1691.6603877141911</c:v>
                </c:pt>
                <c:pt idx="5891">
                  <c:v>1663.598294927697</c:v>
                </c:pt>
                <c:pt idx="5892">
                  <c:v>1623.7433068071725</c:v>
                </c:pt>
                <c:pt idx="5893">
                  <c:v>1673.9679764142304</c:v>
                </c:pt>
                <c:pt idx="5894">
                  <c:v>1674.0823912080939</c:v>
                </c:pt>
                <c:pt idx="5895">
                  <c:v>1684.0579263315515</c:v>
                </c:pt>
                <c:pt idx="5896">
                  <c:v>1699.0224140652506</c:v>
                </c:pt>
                <c:pt idx="5897">
                  <c:v>1725.3071696879583</c:v>
                </c:pt>
                <c:pt idx="5898">
                  <c:v>1743.9070349945521</c:v>
                </c:pt>
                <c:pt idx="5899">
                  <c:v>1749.4445090927761</c:v>
                </c:pt>
                <c:pt idx="5900">
                  <c:v>1734.5682571926709</c:v>
                </c:pt>
                <c:pt idx="5901">
                  <c:v>1723.4154733956407</c:v>
                </c:pt>
                <c:pt idx="5902">
                  <c:v>1729.1430632515951</c:v>
                </c:pt>
                <c:pt idx="5903">
                  <c:v>1747.4185309446491</c:v>
                </c:pt>
                <c:pt idx="5904">
                  <c:v>1752.6093792103809</c:v>
                </c:pt>
                <c:pt idx="5905">
                  <c:v>1686.7685932759637</c:v>
                </c:pt>
                <c:pt idx="5906">
                  <c:v>1690.5703211113453</c:v>
                </c:pt>
                <c:pt idx="5907">
                  <c:v>1699.9161977175208</c:v>
                </c:pt>
                <c:pt idx="5908">
                  <c:v>1699.3373091018261</c:v>
                </c:pt>
                <c:pt idx="5909">
                  <c:v>1783.2775931183774</c:v>
                </c:pt>
                <c:pt idx="5910">
                  <c:v>1819.3757139804623</c:v>
                </c:pt>
                <c:pt idx="5911">
                  <c:v>1761.8375881123061</c:v>
                </c:pt>
                <c:pt idx="5912">
                  <c:v>1787.4448172098973</c:v>
                </c:pt>
                <c:pt idx="5913">
                  <c:v>1797.6189623281502</c:v>
                </c:pt>
                <c:pt idx="5914">
                  <c:v>1852.7669917932938</c:v>
                </c:pt>
                <c:pt idx="5915">
                  <c:v>1840.1411908300331</c:v>
                </c:pt>
                <c:pt idx="5916">
                  <c:v>1813.0521632432785</c:v>
                </c:pt>
                <c:pt idx="5917">
                  <c:v>1857.030135211802</c:v>
                </c:pt>
                <c:pt idx="5918">
                  <c:v>1857.2758893967875</c:v>
                </c:pt>
                <c:pt idx="5919">
                  <c:v>1840.5792408412133</c:v>
                </c:pt>
                <c:pt idx="5920">
                  <c:v>1810.9260274820244</c:v>
                </c:pt>
                <c:pt idx="5921">
                  <c:v>1782.3172695430683</c:v>
                </c:pt>
                <c:pt idx="5922">
                  <c:v>1746.7257328855858</c:v>
                </c:pt>
                <c:pt idx="5923">
                  <c:v>1759.3340126420646</c:v>
                </c:pt>
                <c:pt idx="5924">
                  <c:v>1754.5981146507154</c:v>
                </c:pt>
                <c:pt idx="5925">
                  <c:v>1776.8172510292216</c:v>
                </c:pt>
                <c:pt idx="5926">
                  <c:v>1782.180139803158</c:v>
                </c:pt>
                <c:pt idx="5927">
                  <c:v>1764.9836702046025</c:v>
                </c:pt>
                <c:pt idx="5928">
                  <c:v>1778.7470034203909</c:v>
                </c:pt>
                <c:pt idx="5929">
                  <c:v>1791.9855263176287</c:v>
                </c:pt>
                <c:pt idx="5930">
                  <c:v>1733.7360195004335</c:v>
                </c:pt>
                <c:pt idx="5931">
                  <c:v>1763.5122391420621</c:v>
                </c:pt>
                <c:pt idx="5932">
                  <c:v>1760.0737987963146</c:v>
                </c:pt>
                <c:pt idx="5933">
                  <c:v>1727.6297934612383</c:v>
                </c:pt>
                <c:pt idx="5934">
                  <c:v>1767.741872967028</c:v>
                </c:pt>
                <c:pt idx="5935">
                  <c:v>1779.378654630008</c:v>
                </c:pt>
                <c:pt idx="5936">
                  <c:v>1830.0647081089389</c:v>
                </c:pt>
                <c:pt idx="5937">
                  <c:v>1815.9701076798492</c:v>
                </c:pt>
                <c:pt idx="5938">
                  <c:v>1814.0359942142575</c:v>
                </c:pt>
                <c:pt idx="5939">
                  <c:v>1795.7960629740694</c:v>
                </c:pt>
                <c:pt idx="5940">
                  <c:v>1757.6421825198934</c:v>
                </c:pt>
                <c:pt idx="5941">
                  <c:v>1705.4852975930667</c:v>
                </c:pt>
                <c:pt idx="5942">
                  <c:v>1721.7121220960944</c:v>
                </c:pt>
                <c:pt idx="5943">
                  <c:v>1789.4798618954721</c:v>
                </c:pt>
                <c:pt idx="5944">
                  <c:v>1783.137515769376</c:v>
                </c:pt>
                <c:pt idx="5945">
                  <c:v>1793.5236401567706</c:v>
                </c:pt>
                <c:pt idx="5946">
                  <c:v>1782.8577155743926</c:v>
                </c:pt>
                <c:pt idx="5947">
                  <c:v>1806.6109982113776</c:v>
                </c:pt>
                <c:pt idx="5948">
                  <c:v>1796.2551123191884</c:v>
                </c:pt>
                <c:pt idx="5949">
                  <c:v>1754.629578624088</c:v>
                </c:pt>
                <c:pt idx="5950">
                  <c:v>1757.9361011600361</c:v>
                </c:pt>
                <c:pt idx="5951">
                  <c:v>1773.0706620845824</c:v>
                </c:pt>
                <c:pt idx="5952">
                  <c:v>1771.52470171101</c:v>
                </c:pt>
                <c:pt idx="5953">
                  <c:v>1739.7929107814639</c:v>
                </c:pt>
                <c:pt idx="5954">
                  <c:v>1770.2043109880954</c:v>
                </c:pt>
                <c:pt idx="5955">
                  <c:v>1793.8412327748904</c:v>
                </c:pt>
                <c:pt idx="5956">
                  <c:v>1783.6554614883078</c:v>
                </c:pt>
                <c:pt idx="5957">
                  <c:v>1771.1209944468089</c:v>
                </c:pt>
                <c:pt idx="5958">
                  <c:v>1807.3599357252961</c:v>
                </c:pt>
                <c:pt idx="5959">
                  <c:v>1781.9501338056832</c:v>
                </c:pt>
                <c:pt idx="5960">
                  <c:v>1806.0470676461648</c:v>
                </c:pt>
                <c:pt idx="5961">
                  <c:v>1795.4550632498483</c:v>
                </c:pt>
                <c:pt idx="5962">
                  <c:v>1786.7032180738456</c:v>
                </c:pt>
                <c:pt idx="5963">
                  <c:v>1781.8036226182073</c:v>
                </c:pt>
                <c:pt idx="5964">
                  <c:v>1788.3640195871428</c:v>
                </c:pt>
                <c:pt idx="5965">
                  <c:v>1812.7574265204332</c:v>
                </c:pt>
                <c:pt idx="5966">
                  <c:v>1797.4340638347433</c:v>
                </c:pt>
                <c:pt idx="5967">
                  <c:v>1809.5513475475061</c:v>
                </c:pt>
                <c:pt idx="5968">
                  <c:v>1791.4743124757338</c:v>
                </c:pt>
                <c:pt idx="5969">
                  <c:v>1805.6001674244842</c:v>
                </c:pt>
                <c:pt idx="5970">
                  <c:v>1832.5552921230217</c:v>
                </c:pt>
                <c:pt idx="5971">
                  <c:v>1841.6698625345607</c:v>
                </c:pt>
                <c:pt idx="5972">
                  <c:v>1877.1515078899024</c:v>
                </c:pt>
                <c:pt idx="5973">
                  <c:v>1881.9672649654588</c:v>
                </c:pt>
                <c:pt idx="5974">
                  <c:v>1878.6275820319256</c:v>
                </c:pt>
                <c:pt idx="5975">
                  <c:v>1867.1374697174899</c:v>
                </c:pt>
                <c:pt idx="5976">
                  <c:v>1922.9999758043448</c:v>
                </c:pt>
                <c:pt idx="5977">
                  <c:v>1927.5173031040135</c:v>
                </c:pt>
                <c:pt idx="5978">
                  <c:v>1938.9535132141359</c:v>
                </c:pt>
                <c:pt idx="5979">
                  <c:v>1932.6451013281471</c:v>
                </c:pt>
                <c:pt idx="5980">
                  <c:v>1949.7665390673765</c:v>
                </c:pt>
                <c:pt idx="5981">
                  <c:v>1970.7880998243288</c:v>
                </c:pt>
                <c:pt idx="5982">
                  <c:v>1965.5588069015662</c:v>
                </c:pt>
                <c:pt idx="5983">
                  <c:v>1942.0051255617836</c:v>
                </c:pt>
                <c:pt idx="5984">
                  <c:v>1942.5104158372692</c:v>
                </c:pt>
                <c:pt idx="5985">
                  <c:v>1906.8887898552446</c:v>
                </c:pt>
                <c:pt idx="5986">
                  <c:v>1883.5580334335705</c:v>
                </c:pt>
                <c:pt idx="5987">
                  <c:v>1894.0761710409961</c:v>
                </c:pt>
                <c:pt idx="5988">
                  <c:v>1946.4893104108173</c:v>
                </c:pt>
                <c:pt idx="5989">
                  <c:v>1950.7893141069972</c:v>
                </c:pt>
                <c:pt idx="5990">
                  <c:v>1923.4311003377516</c:v>
                </c:pt>
                <c:pt idx="5991">
                  <c:v>1944.7608876394693</c:v>
                </c:pt>
                <c:pt idx="5992">
                  <c:v>1917.3335229247211</c:v>
                </c:pt>
                <c:pt idx="5993">
                  <c:v>1909.8215287064311</c:v>
                </c:pt>
                <c:pt idx="5994">
                  <c:v>1862.6202345988929</c:v>
                </c:pt>
                <c:pt idx="5995">
                  <c:v>1836.8332411467979</c:v>
                </c:pt>
                <c:pt idx="5996">
                  <c:v>1876.3720944827714</c:v>
                </c:pt>
                <c:pt idx="5997">
                  <c:v>1895.3741005281806</c:v>
                </c:pt>
                <c:pt idx="5998">
                  <c:v>1894.0078441955256</c:v>
                </c:pt>
                <c:pt idx="5999">
                  <c:v>1945.7831665589695</c:v>
                </c:pt>
                <c:pt idx="6000">
                  <c:v>1942.3703898687659</c:v>
                </c:pt>
                <c:pt idx="6001">
                  <c:v>1924.4418129016622</c:v>
                </c:pt>
                <c:pt idx="6002">
                  <c:v>1909.6356101469698</c:v>
                </c:pt>
                <c:pt idx="6003">
                  <c:v>1938.9711650962406</c:v>
                </c:pt>
                <c:pt idx="6004">
                  <c:v>1939.7277567741628</c:v>
                </c:pt>
                <c:pt idx="6005">
                  <c:v>1937.9620453273469</c:v>
                </c:pt>
                <c:pt idx="6006">
                  <c:v>1932.1630095548319</c:v>
                </c:pt>
                <c:pt idx="6007">
                  <c:v>1912.5369538080047</c:v>
                </c:pt>
                <c:pt idx="6008">
                  <c:v>1926.6567508211679</c:v>
                </c:pt>
                <c:pt idx="6009">
                  <c:v>1933.8141564720218</c:v>
                </c:pt>
                <c:pt idx="6010">
                  <c:v>1936.8350936426464</c:v>
                </c:pt>
                <c:pt idx="6011">
                  <c:v>1941.4973477307371</c:v>
                </c:pt>
                <c:pt idx="6012">
                  <c:v>2008.8937525041611</c:v>
                </c:pt>
                <c:pt idx="6013">
                  <c:v>2043.3630889758501</c:v>
                </c:pt>
                <c:pt idx="6014">
                  <c:v>2029.6537835443635</c:v>
                </c:pt>
                <c:pt idx="6015">
                  <c:v>2000.5377638457016</c:v>
                </c:pt>
                <c:pt idx="6016">
                  <c:v>1998.7357204837663</c:v>
                </c:pt>
                <c:pt idx="6017">
                  <c:v>1989.6009579581275</c:v>
                </c:pt>
                <c:pt idx="6018">
                  <c:v>1962.7942351184656</c:v>
                </c:pt>
                <c:pt idx="6019">
                  <c:v>1974.6152738587818</c:v>
                </c:pt>
                <c:pt idx="6020">
                  <c:v>1975.8911031165201</c:v>
                </c:pt>
                <c:pt idx="6021">
                  <c:v>1979.848812145922</c:v>
                </c:pt>
                <c:pt idx="6022">
                  <c:v>2019.735034407254</c:v>
                </c:pt>
                <c:pt idx="6023">
                  <c:v>2021.0301674247669</c:v>
                </c:pt>
                <c:pt idx="6024">
                  <c:v>2037.4896582197962</c:v>
                </c:pt>
                <c:pt idx="6025">
                  <c:v>2028.8896755821595</c:v>
                </c:pt>
                <c:pt idx="6026">
                  <c:v>1958.4648022083982</c:v>
                </c:pt>
                <c:pt idx="6027">
                  <c:v>1888.2930500865568</c:v>
                </c:pt>
                <c:pt idx="6028">
                  <c:v>1914.0489041947603</c:v>
                </c:pt>
                <c:pt idx="6029">
                  <c:v>1922.0452545103878</c:v>
                </c:pt>
                <c:pt idx="6030">
                  <c:v>1923.548716298508</c:v>
                </c:pt>
                <c:pt idx="6031">
                  <c:v>1966.0455675711639</c:v>
                </c:pt>
                <c:pt idx="6032">
                  <c:v>1952.3090273668395</c:v>
                </c:pt>
                <c:pt idx="6033">
                  <c:v>1987.1234596809484</c:v>
                </c:pt>
                <c:pt idx="6034">
                  <c:v>1966.115843619875</c:v>
                </c:pt>
                <c:pt idx="6035">
                  <c:v>2004.1449574014819</c:v>
                </c:pt>
                <c:pt idx="6036">
                  <c:v>1979.2832452924786</c:v>
                </c:pt>
                <c:pt idx="6037">
                  <c:v>1964.0812149585522</c:v>
                </c:pt>
                <c:pt idx="6038">
                  <c:v>1951.1179608993048</c:v>
                </c:pt>
                <c:pt idx="6039">
                  <c:v>1907.2114653303788</c:v>
                </c:pt>
                <c:pt idx="6040">
                  <c:v>1930.8890083240522</c:v>
                </c:pt>
                <c:pt idx="6041">
                  <c:v>1947.5997850223532</c:v>
                </c:pt>
                <c:pt idx="6042">
                  <c:v>1956.4457730000361</c:v>
                </c:pt>
                <c:pt idx="6043">
                  <c:v>1941.7425966943908</c:v>
                </c:pt>
                <c:pt idx="6044">
                  <c:v>1940.3555221438605</c:v>
                </c:pt>
                <c:pt idx="6045">
                  <c:v>1941.6161431509026</c:v>
                </c:pt>
                <c:pt idx="6046">
                  <c:v>1957.0010707499216</c:v>
                </c:pt>
                <c:pt idx="6047">
                  <c:v>1979.5671091650047</c:v>
                </c:pt>
                <c:pt idx="6048">
                  <c:v>1999.2394386776425</c:v>
                </c:pt>
                <c:pt idx="6049">
                  <c:v>2003.483054172875</c:v>
                </c:pt>
                <c:pt idx="6050">
                  <c:v>1997.4308680724068</c:v>
                </c:pt>
                <c:pt idx="6051">
                  <c:v>1970.3150554756749</c:v>
                </c:pt>
                <c:pt idx="6052">
                  <c:v>1967.1315139294563</c:v>
                </c:pt>
                <c:pt idx="6053">
                  <c:v>1989.6469446312553</c:v>
                </c:pt>
                <c:pt idx="6054">
                  <c:v>1955.8095153332499</c:v>
                </c:pt>
                <c:pt idx="6055">
                  <c:v>1940.3508922039598</c:v>
                </c:pt>
                <c:pt idx="6056">
                  <c:v>1959.2569615876291</c:v>
                </c:pt>
                <c:pt idx="6057">
                  <c:v>1997.8214581905549</c:v>
                </c:pt>
                <c:pt idx="6058">
                  <c:v>1991.0104269091421</c:v>
                </c:pt>
                <c:pt idx="6059">
                  <c:v>1983.9582072443882</c:v>
                </c:pt>
                <c:pt idx="6060">
                  <c:v>2009.7972429178681</c:v>
                </c:pt>
                <c:pt idx="6061">
                  <c:v>2010.571335141314</c:v>
                </c:pt>
                <c:pt idx="6062">
                  <c:v>2051.3523658803483</c:v>
                </c:pt>
                <c:pt idx="6063">
                  <c:v>2056.5837707194064</c:v>
                </c:pt>
                <c:pt idx="6064">
                  <c:v>2051.8672285494636</c:v>
                </c:pt>
                <c:pt idx="6065">
                  <c:v>2026.4906830414172</c:v>
                </c:pt>
                <c:pt idx="6066">
                  <c:v>1998.0806919738995</c:v>
                </c:pt>
                <c:pt idx="6067">
                  <c:v>1985.101288231245</c:v>
                </c:pt>
                <c:pt idx="6068">
                  <c:v>2003.6541914090799</c:v>
                </c:pt>
                <c:pt idx="6069">
                  <c:v>2012.1509973961597</c:v>
                </c:pt>
                <c:pt idx="6070">
                  <c:v>2006.5994400394977</c:v>
                </c:pt>
                <c:pt idx="6071">
                  <c:v>2042.4254208505834</c:v>
                </c:pt>
                <c:pt idx="6072">
                  <c:v>2112.4476469389924</c:v>
                </c:pt>
                <c:pt idx="6073">
                  <c:v>2097.2468756903427</c:v>
                </c:pt>
                <c:pt idx="6074">
                  <c:v>2097.7777920738713</c:v>
                </c:pt>
                <c:pt idx="6075">
                  <c:v>2075.2146960122845</c:v>
                </c:pt>
                <c:pt idx="6076">
                  <c:v>2107.3661272881091</c:v>
                </c:pt>
                <c:pt idx="6077">
                  <c:v>2085.9332691832469</c:v>
                </c:pt>
                <c:pt idx="6078">
                  <c:v>2098.4939840779411</c:v>
                </c:pt>
                <c:pt idx="6079">
                  <c:v>2099.1575523403917</c:v>
                </c:pt>
                <c:pt idx="6080">
                  <c:v>2108.1864951540902</c:v>
                </c:pt>
                <c:pt idx="6081">
                  <c:v>2104.7243552924956</c:v>
                </c:pt>
                <c:pt idx="6082">
                  <c:v>2068.1470552282199</c:v>
                </c:pt>
                <c:pt idx="6083">
                  <c:v>2054.3440858248418</c:v>
                </c:pt>
                <c:pt idx="6084">
                  <c:v>2084.1829238931778</c:v>
                </c:pt>
                <c:pt idx="6085">
                  <c:v>2135.0539287534198</c:v>
                </c:pt>
                <c:pt idx="6086">
                  <c:v>2157.2081549221361</c:v>
                </c:pt>
                <c:pt idx="6087">
                  <c:v>2196.5485620951722</c:v>
                </c:pt>
                <c:pt idx="6088">
                  <c:v>2169.3204502151266</c:v>
                </c:pt>
                <c:pt idx="6089">
                  <c:v>2201.6147247436656</c:v>
                </c:pt>
                <c:pt idx="6090">
                  <c:v>2183.9377425390276</c:v>
                </c:pt>
                <c:pt idx="6091">
                  <c:v>2035.3768108725903</c:v>
                </c:pt>
                <c:pt idx="6092">
                  <c:v>2060.7211605952552</c:v>
                </c:pt>
                <c:pt idx="6093">
                  <c:v>2051.416701082459</c:v>
                </c:pt>
                <c:pt idx="6094">
                  <c:v>2073.8884513518801</c:v>
                </c:pt>
                <c:pt idx="6095">
                  <c:v>2023.3539996515967</c:v>
                </c:pt>
                <c:pt idx="6096">
                  <c:v>2039.5346185439771</c:v>
                </c:pt>
                <c:pt idx="6097">
                  <c:v>2040.185522947678</c:v>
                </c:pt>
                <c:pt idx="6098">
                  <c:v>2069.99208512002</c:v>
                </c:pt>
                <c:pt idx="6099">
                  <c:v>2073.5407495501663</c:v>
                </c:pt>
                <c:pt idx="6100">
                  <c:v>2041.305295820023</c:v>
                </c:pt>
                <c:pt idx="6101">
                  <c:v>2006.801873081773</c:v>
                </c:pt>
                <c:pt idx="6102">
                  <c:v>2055.3315891841548</c:v>
                </c:pt>
                <c:pt idx="6103">
                  <c:v>2045.2612792630077</c:v>
                </c:pt>
                <c:pt idx="6104">
                  <c:v>1961.4416847687071</c:v>
                </c:pt>
                <c:pt idx="6105">
                  <c:v>1984.382738829433</c:v>
                </c:pt>
                <c:pt idx="6106">
                  <c:v>1998.0500250604707</c:v>
                </c:pt>
                <c:pt idx="6107">
                  <c:v>1963.4045700228683</c:v>
                </c:pt>
                <c:pt idx="6108">
                  <c:v>1968.0969959561662</c:v>
                </c:pt>
                <c:pt idx="6109">
                  <c:v>1945.2324883936769</c:v>
                </c:pt>
                <c:pt idx="6110">
                  <c:v>1967.0368607039156</c:v>
                </c:pt>
                <c:pt idx="6111">
                  <c:v>1994.5909543279006</c:v>
                </c:pt>
                <c:pt idx="6112">
                  <c:v>1981.3908114821218</c:v>
                </c:pt>
                <c:pt idx="6113">
                  <c:v>1996.4463619730516</c:v>
                </c:pt>
                <c:pt idx="6114">
                  <c:v>1955.9240874386214</c:v>
                </c:pt>
                <c:pt idx="6115">
                  <c:v>1988.0521147764775</c:v>
                </c:pt>
                <c:pt idx="6116">
                  <c:v>2000.1994891485285</c:v>
                </c:pt>
                <c:pt idx="6117">
                  <c:v>1995.3207868956752</c:v>
                </c:pt>
                <c:pt idx="6118">
                  <c:v>2026.2113265176085</c:v>
                </c:pt>
                <c:pt idx="6119">
                  <c:v>2045.3759537364763</c:v>
                </c:pt>
                <c:pt idx="6120">
                  <c:v>2047.460903708213</c:v>
                </c:pt>
                <c:pt idx="6121">
                  <c:v>2014.6015290425109</c:v>
                </c:pt>
                <c:pt idx="6122">
                  <c:v>2017.9550607436429</c:v>
                </c:pt>
                <c:pt idx="6123">
                  <c:v>2014.5978095515866</c:v>
                </c:pt>
                <c:pt idx="6124">
                  <c:v>1960.5501108287772</c:v>
                </c:pt>
                <c:pt idx="6125">
                  <c:v>1912.7974752349417</c:v>
                </c:pt>
                <c:pt idx="6126">
                  <c:v>1905.5713893208126</c:v>
                </c:pt>
                <c:pt idx="6127">
                  <c:v>1812.1156768482476</c:v>
                </c:pt>
                <c:pt idx="6128">
                  <c:v>1728.8545159260175</c:v>
                </c:pt>
                <c:pt idx="6129">
                  <c:v>1731.4155087282336</c:v>
                </c:pt>
                <c:pt idx="6130">
                  <c:v>1651.5975246364094</c:v>
                </c:pt>
                <c:pt idx="6131">
                  <c:v>1757.3716538715764</c:v>
                </c:pt>
                <c:pt idx="6132">
                  <c:v>1754.548889648976</c:v>
                </c:pt>
                <c:pt idx="6133">
                  <c:v>1787.7956487916229</c:v>
                </c:pt>
                <c:pt idx="6134">
                  <c:v>1742.8311440661071</c:v>
                </c:pt>
                <c:pt idx="6135">
                  <c:v>1775.2240520677492</c:v>
                </c:pt>
                <c:pt idx="6136">
                  <c:v>1747.9962282929496</c:v>
                </c:pt>
                <c:pt idx="6137">
                  <c:v>1732.6475403512472</c:v>
                </c:pt>
                <c:pt idx="6138">
                  <c:v>1734.0452182078734</c:v>
                </c:pt>
                <c:pt idx="6139">
                  <c:v>1731.7142656065564</c:v>
                </c:pt>
                <c:pt idx="6140">
                  <c:v>1688.4000474364486</c:v>
                </c:pt>
                <c:pt idx="6141">
                  <c:v>1689.3160682805726</c:v>
                </c:pt>
                <c:pt idx="6142">
                  <c:v>1682.6737387454052</c:v>
                </c:pt>
                <c:pt idx="6143">
                  <c:v>1760.000200164611</c:v>
                </c:pt>
                <c:pt idx="6144">
                  <c:v>1747.0569319522997</c:v>
                </c:pt>
                <c:pt idx="6145">
                  <c:v>1806.5370315333682</c:v>
                </c:pt>
                <c:pt idx="6146">
                  <c:v>1796.4810275613261</c:v>
                </c:pt>
                <c:pt idx="6147">
                  <c:v>1763.4434320357084</c:v>
                </c:pt>
                <c:pt idx="6148">
                  <c:v>1784.7649301207057</c:v>
                </c:pt>
                <c:pt idx="6149">
                  <c:v>1809.8197824944784</c:v>
                </c:pt>
                <c:pt idx="6150">
                  <c:v>1809.939749862049</c:v>
                </c:pt>
                <c:pt idx="6151">
                  <c:v>1794.2386925816713</c:v>
                </c:pt>
                <c:pt idx="6152">
                  <c:v>1790.1872807571058</c:v>
                </c:pt>
                <c:pt idx="6153">
                  <c:v>1747.830094262489</c:v>
                </c:pt>
                <c:pt idx="6154">
                  <c:v>1683.4310140881821</c:v>
                </c:pt>
                <c:pt idx="6155">
                  <c:v>1725.5624875625733</c:v>
                </c:pt>
                <c:pt idx="6156">
                  <c:v>1673.1001483186149</c:v>
                </c:pt>
                <c:pt idx="6157">
                  <c:v>1698.7942031627215</c:v>
                </c:pt>
                <c:pt idx="6158">
                  <c:v>1703.2734456905921</c:v>
                </c:pt>
                <c:pt idx="6159">
                  <c:v>1707.2999065081738</c:v>
                </c:pt>
                <c:pt idx="6160">
                  <c:v>1763.5326590778686</c:v>
                </c:pt>
                <c:pt idx="6161">
                  <c:v>1814.3936917669457</c:v>
                </c:pt>
                <c:pt idx="6162">
                  <c:v>1847.8670361869783</c:v>
                </c:pt>
                <c:pt idx="6163">
                  <c:v>1828.9220572458705</c:v>
                </c:pt>
                <c:pt idx="6164">
                  <c:v>1808.1772136809682</c:v>
                </c:pt>
                <c:pt idx="6165">
                  <c:v>1827.4477702695178</c:v>
                </c:pt>
                <c:pt idx="6166">
                  <c:v>1845.8905895088694</c:v>
                </c:pt>
                <c:pt idx="6167">
                  <c:v>1854.6277820959519</c:v>
                </c:pt>
                <c:pt idx="6168">
                  <c:v>1857.9144127021596</c:v>
                </c:pt>
                <c:pt idx="6169">
                  <c:v>1847.7988895991195</c:v>
                </c:pt>
                <c:pt idx="6170">
                  <c:v>1861.5208289268469</c:v>
                </c:pt>
                <c:pt idx="6171">
                  <c:v>1861.7647593831298</c:v>
                </c:pt>
                <c:pt idx="6172">
                  <c:v>1892.0315382674735</c:v>
                </c:pt>
                <c:pt idx="6173">
                  <c:v>1876.6117260552487</c:v>
                </c:pt>
                <c:pt idx="6174">
                  <c:v>1868.3915701862527</c:v>
                </c:pt>
                <c:pt idx="6175">
                  <c:v>1854.3239661922819</c:v>
                </c:pt>
                <c:pt idx="6176">
                  <c:v>1864.0607833175191</c:v>
                </c:pt>
                <c:pt idx="6177">
                  <c:v>1873.9542548054374</c:v>
                </c:pt>
                <c:pt idx="6178">
                  <c:v>1879.2246229179741</c:v>
                </c:pt>
                <c:pt idx="6179">
                  <c:v>1919.3795594642693</c:v>
                </c:pt>
                <c:pt idx="6180">
                  <c:v>1897.4612247695065</c:v>
                </c:pt>
                <c:pt idx="6181">
                  <c:v>1913.7743494982617</c:v>
                </c:pt>
                <c:pt idx="6182">
                  <c:v>1870.5217086428552</c:v>
                </c:pt>
                <c:pt idx="6183">
                  <c:v>1834.1680063191736</c:v>
                </c:pt>
                <c:pt idx="6184">
                  <c:v>1784.1538526964055</c:v>
                </c:pt>
                <c:pt idx="6185">
                  <c:v>1804.9071823429181</c:v>
                </c:pt>
                <c:pt idx="6186">
                  <c:v>1763.5580233772114</c:v>
                </c:pt>
                <c:pt idx="6187">
                  <c:v>1683.1910684956972</c:v>
                </c:pt>
                <c:pt idx="6188">
                  <c:v>1734.6220194821567</c:v>
                </c:pt>
                <c:pt idx="6189">
                  <c:v>1720.1963569020936</c:v>
                </c:pt>
                <c:pt idx="6190">
                  <c:v>1738.2439866889486</c:v>
                </c:pt>
                <c:pt idx="6191">
                  <c:v>1699.1009847721614</c:v>
                </c:pt>
                <c:pt idx="6192">
                  <c:v>1721.2449809202042</c:v>
                </c:pt>
                <c:pt idx="6193">
                  <c:v>1723.2121406441688</c:v>
                </c:pt>
                <c:pt idx="6194">
                  <c:v>1720.4326924955374</c:v>
                </c:pt>
                <c:pt idx="6195">
                  <c:v>1746.4630436201953</c:v>
                </c:pt>
                <c:pt idx="6196">
                  <c:v>1760.13447338069</c:v>
                </c:pt>
                <c:pt idx="6197">
                  <c:v>1742.6330836727329</c:v>
                </c:pt>
                <c:pt idx="6198">
                  <c:v>1741.3497904972871</c:v>
                </c:pt>
                <c:pt idx="6199">
                  <c:v>1750.4462343452835</c:v>
                </c:pt>
                <c:pt idx="6200">
                  <c:v>1805.2146386564521</c:v>
                </c:pt>
                <c:pt idx="6201">
                  <c:v>1814.1728286041177</c:v>
                </c:pt>
                <c:pt idx="6202">
                  <c:v>1826.8755242643338</c:v>
                </c:pt>
                <c:pt idx="6203">
                  <c:v>1810.5015971700836</c:v>
                </c:pt>
                <c:pt idx="6204">
                  <c:v>1783.4556171086954</c:v>
                </c:pt>
                <c:pt idx="6205">
                  <c:v>1795.4214262677824</c:v>
                </c:pt>
                <c:pt idx="6206">
                  <c:v>1801.3716532326375</c:v>
                </c:pt>
                <c:pt idx="6207">
                  <c:v>1814.968286313049</c:v>
                </c:pt>
                <c:pt idx="6208">
                  <c:v>1804.3000527768809</c:v>
                </c:pt>
                <c:pt idx="6209">
                  <c:v>1794.8680951108984</c:v>
                </c:pt>
                <c:pt idx="6210">
                  <c:v>1814.7372799639224</c:v>
                </c:pt>
                <c:pt idx="6211">
                  <c:v>1862.9185022234044</c:v>
                </c:pt>
                <c:pt idx="6212">
                  <c:v>1896.456400612582</c:v>
                </c:pt>
                <c:pt idx="6213">
                  <c:v>1890.9027563599639</c:v>
                </c:pt>
                <c:pt idx="6214">
                  <c:v>1901.8650489658271</c:v>
                </c:pt>
                <c:pt idx="6215">
                  <c:v>1864.1531208907297</c:v>
                </c:pt>
                <c:pt idx="6216">
                  <c:v>1848.1712094396364</c:v>
                </c:pt>
                <c:pt idx="6217">
                  <c:v>1857.8754525017685</c:v>
                </c:pt>
                <c:pt idx="6218">
                  <c:v>1858.2406100322521</c:v>
                </c:pt>
                <c:pt idx="6219">
                  <c:v>1887.2144365956042</c:v>
                </c:pt>
                <c:pt idx="6220">
                  <c:v>1869.748790372485</c:v>
                </c:pt>
                <c:pt idx="6221">
                  <c:v>1907.1535149595875</c:v>
                </c:pt>
                <c:pt idx="6222">
                  <c:v>1898.3597580302003</c:v>
                </c:pt>
                <c:pt idx="6223">
                  <c:v>1945.0336348189758</c:v>
                </c:pt>
                <c:pt idx="6224">
                  <c:v>1947.041414208416</c:v>
                </c:pt>
                <c:pt idx="6225">
                  <c:v>1921.9274813494026</c:v>
                </c:pt>
                <c:pt idx="6226">
                  <c:v>1928.2759696149888</c:v>
                </c:pt>
                <c:pt idx="6227">
                  <c:v>1911.3089204828095</c:v>
                </c:pt>
                <c:pt idx="6228">
                  <c:v>1938.4704393603824</c:v>
                </c:pt>
                <c:pt idx="6229">
                  <c:v>1995.0582301831735</c:v>
                </c:pt>
                <c:pt idx="6230">
                  <c:v>1982.9353616416411</c:v>
                </c:pt>
                <c:pt idx="6231">
                  <c:v>2055.6305826372595</c:v>
                </c:pt>
                <c:pt idx="6232">
                  <c:v>2065.9131856384797</c:v>
                </c:pt>
                <c:pt idx="6233">
                  <c:v>2085.2408636456348</c:v>
                </c:pt>
                <c:pt idx="6234">
                  <c:v>2077.6192408669617</c:v>
                </c:pt>
                <c:pt idx="6235">
                  <c:v>2047.2083265417257</c:v>
                </c:pt>
                <c:pt idx="6236">
                  <c:v>2018.9121866331409</c:v>
                </c:pt>
                <c:pt idx="6237">
                  <c:v>2030.099964170794</c:v>
                </c:pt>
                <c:pt idx="6238">
                  <c:v>2018.8709315484462</c:v>
                </c:pt>
                <c:pt idx="6239">
                  <c:v>2046.5187916835009</c:v>
                </c:pt>
                <c:pt idx="6240">
                  <c:v>1982.1565868819475</c:v>
                </c:pt>
                <c:pt idx="6241">
                  <c:v>1957.135114647745</c:v>
                </c:pt>
                <c:pt idx="6242">
                  <c:v>1973.5074245417179</c:v>
                </c:pt>
                <c:pt idx="6243">
                  <c:v>1989.8436387057841</c:v>
                </c:pt>
                <c:pt idx="6244">
                  <c:v>2066.3729476568533</c:v>
                </c:pt>
                <c:pt idx="6245">
                  <c:v>2019.1102951057139</c:v>
                </c:pt>
                <c:pt idx="6246">
                  <c:v>2014.7395098434451</c:v>
                </c:pt>
                <c:pt idx="6247">
                  <c:v>1918.5914337498261</c:v>
                </c:pt>
                <c:pt idx="6248">
                  <c:v>1894.9900516977737</c:v>
                </c:pt>
                <c:pt idx="6249">
                  <c:v>1892.6493109427986</c:v>
                </c:pt>
                <c:pt idx="6250">
                  <c:v>1872.9546022318</c:v>
                </c:pt>
                <c:pt idx="6251">
                  <c:v>1887.0117712750723</c:v>
                </c:pt>
                <c:pt idx="6252">
                  <c:v>1902.1217117252274</c:v>
                </c:pt>
                <c:pt idx="6253">
                  <c:v>1936.5786058020599</c:v>
                </c:pt>
                <c:pt idx="6254">
                  <c:v>1904.0828035817849</c:v>
                </c:pt>
                <c:pt idx="6255">
                  <c:v>1909.8909633748149</c:v>
                </c:pt>
                <c:pt idx="6256">
                  <c:v>1897.8795743832507</c:v>
                </c:pt>
                <c:pt idx="6257">
                  <c:v>1809.7141934756014</c:v>
                </c:pt>
                <c:pt idx="6258">
                  <c:v>1796.935156602633</c:v>
                </c:pt>
                <c:pt idx="6259">
                  <c:v>1783.1466704538827</c:v>
                </c:pt>
                <c:pt idx="6260">
                  <c:v>1815.5491311425039</c:v>
                </c:pt>
                <c:pt idx="6261">
                  <c:v>1862.7031714408515</c:v>
                </c:pt>
                <c:pt idx="6262">
                  <c:v>1944.87409013973</c:v>
                </c:pt>
                <c:pt idx="6263">
                  <c:v>1940.8655845334877</c:v>
                </c:pt>
                <c:pt idx="6264">
                  <c:v>1969.8867181809821</c:v>
                </c:pt>
                <c:pt idx="6265">
                  <c:v>1986.4361105005205</c:v>
                </c:pt>
                <c:pt idx="6266">
                  <c:v>1984.6574056399161</c:v>
                </c:pt>
                <c:pt idx="6267">
                  <c:v>1968.1526049262027</c:v>
                </c:pt>
                <c:pt idx="6268">
                  <c:v>2001.2314453727265</c:v>
                </c:pt>
                <c:pt idx="6269">
                  <c:v>1957.4434304582778</c:v>
                </c:pt>
                <c:pt idx="6270">
                  <c:v>1932.7894365801262</c:v>
                </c:pt>
                <c:pt idx="6271">
                  <c:v>1882.1504953429521</c:v>
                </c:pt>
                <c:pt idx="6272">
                  <c:v>1890.7275955356502</c:v>
                </c:pt>
                <c:pt idx="6273">
                  <c:v>1904.1236011725541</c:v>
                </c:pt>
                <c:pt idx="6274">
                  <c:v>1944.0073516547791</c:v>
                </c:pt>
                <c:pt idx="6275">
                  <c:v>2043.1583968448658</c:v>
                </c:pt>
                <c:pt idx="6276">
                  <c:v>2024.7871402844705</c:v>
                </c:pt>
                <c:pt idx="6277">
                  <c:v>1974.247930830601</c:v>
                </c:pt>
                <c:pt idx="6278">
                  <c:v>1950.0976767656343</c:v>
                </c:pt>
                <c:pt idx="6279">
                  <c:v>1967.6543730071055</c:v>
                </c:pt>
                <c:pt idx="6280">
                  <c:v>1896.6285113605331</c:v>
                </c:pt>
                <c:pt idx="6281">
                  <c:v>1906.3521814380226</c:v>
                </c:pt>
                <c:pt idx="6282">
                  <c:v>1938.215806498989</c:v>
                </c:pt>
                <c:pt idx="6283">
                  <c:v>1935.0940157249568</c:v>
                </c:pt>
                <c:pt idx="6284">
                  <c:v>1922.2460709452364</c:v>
                </c:pt>
                <c:pt idx="6285">
                  <c:v>1897.1610138633071</c:v>
                </c:pt>
                <c:pt idx="6286">
                  <c:v>1942.5845805150764</c:v>
                </c:pt>
                <c:pt idx="6287">
                  <c:v>1929.9545743295646</c:v>
                </c:pt>
                <c:pt idx="6288">
                  <c:v>1937.3003335330916</c:v>
                </c:pt>
                <c:pt idx="6289">
                  <c:v>1911.7122440392707</c:v>
                </c:pt>
                <c:pt idx="6290">
                  <c:v>1885.7316543728625</c:v>
                </c:pt>
                <c:pt idx="6291">
                  <c:v>1846.8702247047181</c:v>
                </c:pt>
                <c:pt idx="6292">
                  <c:v>1747.6156589137609</c:v>
                </c:pt>
                <c:pt idx="6293">
                  <c:v>1745.7518656213451</c:v>
                </c:pt>
                <c:pt idx="6294">
                  <c:v>1773.2228200376951</c:v>
                </c:pt>
                <c:pt idx="6295">
                  <c:v>1795.2170137132775</c:v>
                </c:pt>
                <c:pt idx="6296">
                  <c:v>1807.1942025937115</c:v>
                </c:pt>
                <c:pt idx="6297">
                  <c:v>1789.5656207757313</c:v>
                </c:pt>
                <c:pt idx="6298">
                  <c:v>1733.1204160914108</c:v>
                </c:pt>
                <c:pt idx="6299">
                  <c:v>1783.8489831008217</c:v>
                </c:pt>
                <c:pt idx="6300">
                  <c:v>1784.0853287091879</c:v>
                </c:pt>
                <c:pt idx="6301">
                  <c:v>1781.6056425223744</c:v>
                </c:pt>
                <c:pt idx="6302">
                  <c:v>1759.4297489522942</c:v>
                </c:pt>
                <c:pt idx="6303">
                  <c:v>1691.8178777096848</c:v>
                </c:pt>
                <c:pt idx="6304">
                  <c:v>1709.022568360557</c:v>
                </c:pt>
                <c:pt idx="6305">
                  <c:v>1737.8148322204174</c:v>
                </c:pt>
                <c:pt idx="6306">
                  <c:v>1745.7021307357659</c:v>
                </c:pt>
                <c:pt idx="6307">
                  <c:v>1801.7787529959382</c:v>
                </c:pt>
                <c:pt idx="6308">
                  <c:v>1806.1745329753128</c:v>
                </c:pt>
                <c:pt idx="6309">
                  <c:v>1847.3482614028746</c:v>
                </c:pt>
                <c:pt idx="6310">
                  <c:v>1836.5977556450505</c:v>
                </c:pt>
                <c:pt idx="6311">
                  <c:v>1826.8514756798131</c:v>
                </c:pt>
                <c:pt idx="6312">
                  <c:v>1856.94571697489</c:v>
                </c:pt>
                <c:pt idx="6313">
                  <c:v>1857.7942612080969</c:v>
                </c:pt>
                <c:pt idx="6314">
                  <c:v>1859.6128598280823</c:v>
                </c:pt>
                <c:pt idx="6315">
                  <c:v>1891.6425577625209</c:v>
                </c:pt>
                <c:pt idx="6316">
                  <c:v>1871.8861982449273</c:v>
                </c:pt>
                <c:pt idx="6317">
                  <c:v>1875.6639439505684</c:v>
                </c:pt>
                <c:pt idx="6318">
                  <c:v>1852.480689300548</c:v>
                </c:pt>
                <c:pt idx="6319">
                  <c:v>1850.5445491126497</c:v>
                </c:pt>
                <c:pt idx="6320">
                  <c:v>1869.8920867477148</c:v>
                </c:pt>
                <c:pt idx="6321">
                  <c:v>1865.3869688562245</c:v>
                </c:pt>
                <c:pt idx="6322">
                  <c:v>1869.5201622124739</c:v>
                </c:pt>
                <c:pt idx="6323">
                  <c:v>1871.3462667849194</c:v>
                </c:pt>
                <c:pt idx="6324">
                  <c:v>1881.7014246190906</c:v>
                </c:pt>
                <c:pt idx="6325">
                  <c:v>1881.4570127574134</c:v>
                </c:pt>
                <c:pt idx="6326">
                  <c:v>1881.2126220608875</c:v>
                </c:pt>
                <c:pt idx="6327">
                  <c:v>1934.1475397540835</c:v>
                </c:pt>
                <c:pt idx="6328">
                  <c:v>1976.6102530811847</c:v>
                </c:pt>
                <c:pt idx="6329">
                  <c:v>1985.0743657989906</c:v>
                </c:pt>
                <c:pt idx="6330">
                  <c:v>1980.766836606311</c:v>
                </c:pt>
                <c:pt idx="6331">
                  <c:v>1945.8503426182808</c:v>
                </c:pt>
                <c:pt idx="6332">
                  <c:v>1918.7220338392399</c:v>
                </c:pt>
                <c:pt idx="6333">
                  <c:v>1931.6022394145473</c:v>
                </c:pt>
                <c:pt idx="6334">
                  <c:v>1932.0995665748044</c:v>
                </c:pt>
                <c:pt idx="6335">
                  <c:v>1951.7583724207111</c:v>
                </c:pt>
                <c:pt idx="6336">
                  <c:v>1962.7815425954709</c:v>
                </c:pt>
                <c:pt idx="6337">
                  <c:v>1988.8084394105013</c:v>
                </c:pt>
                <c:pt idx="6338">
                  <c:v>1964.9624639818035</c:v>
                </c:pt>
                <c:pt idx="6339">
                  <c:v>1988.9945151048319</c:v>
                </c:pt>
                <c:pt idx="6340">
                  <c:v>1988.7405798764321</c:v>
                </c:pt>
                <c:pt idx="6341">
                  <c:v>2019.0538399498964</c:v>
                </c:pt>
                <c:pt idx="6342">
                  <c:v>2094.1291950480463</c:v>
                </c:pt>
                <c:pt idx="6343">
                  <c:v>2126.8112710081364</c:v>
                </c:pt>
                <c:pt idx="6344">
                  <c:v>2122.4348896330534</c:v>
                </c:pt>
                <c:pt idx="6345">
                  <c:v>2127.467245193091</c:v>
                </c:pt>
                <c:pt idx="6346">
                  <c:v>2114.2034581168905</c:v>
                </c:pt>
                <c:pt idx="6347">
                  <c:v>2130.9781628222636</c:v>
                </c:pt>
                <c:pt idx="6348">
                  <c:v>2133.501058145067</c:v>
                </c:pt>
                <c:pt idx="6349">
                  <c:v>2145.4608087200018</c:v>
                </c:pt>
                <c:pt idx="6350">
                  <c:v>2172.0042444667242</c:v>
                </c:pt>
                <c:pt idx="6351">
                  <c:v>2181.1486718738961</c:v>
                </c:pt>
                <c:pt idx="6352">
                  <c:v>2137.3207185799893</c:v>
                </c:pt>
                <c:pt idx="6353">
                  <c:v>2147.2984591128547</c:v>
                </c:pt>
                <c:pt idx="6354">
                  <c:v>2178.6592757698668</c:v>
                </c:pt>
                <c:pt idx="6355">
                  <c:v>2203.4519347370197</c:v>
                </c:pt>
                <c:pt idx="6356">
                  <c:v>2219.7430478095866</c:v>
                </c:pt>
                <c:pt idx="6357">
                  <c:v>2161.0788022775046</c:v>
                </c:pt>
                <c:pt idx="6358">
                  <c:v>2209.0523812673564</c:v>
                </c:pt>
                <c:pt idx="6359">
                  <c:v>2185.392908134761</c:v>
                </c:pt>
                <c:pt idx="6360">
                  <c:v>2178.3731594449541</c:v>
                </c:pt>
                <c:pt idx="6361">
                  <c:v>2182.2798246104294</c:v>
                </c:pt>
                <c:pt idx="6362">
                  <c:v>2185.1119706061513</c:v>
                </c:pt>
                <c:pt idx="6363">
                  <c:v>2137.7316752453089</c:v>
                </c:pt>
                <c:pt idx="6364">
                  <c:v>2151.3000487834693</c:v>
                </c:pt>
                <c:pt idx="6365">
                  <c:v>2151.5670668203757</c:v>
                </c:pt>
                <c:pt idx="6366">
                  <c:v>2237.2005174768433</c:v>
                </c:pt>
                <c:pt idx="6367">
                  <c:v>2243.7806543541124</c:v>
                </c:pt>
                <c:pt idx="6368">
                  <c:v>2282.7913520883135</c:v>
                </c:pt>
                <c:pt idx="6369">
                  <c:v>2268.757948144405</c:v>
                </c:pt>
                <c:pt idx="6370">
                  <c:v>2317.6034757607054</c:v>
                </c:pt>
                <c:pt idx="6371">
                  <c:v>2319.1470604552801</c:v>
                </c:pt>
                <c:pt idx="6372">
                  <c:v>2327.8526464668707</c:v>
                </c:pt>
                <c:pt idx="6373">
                  <c:v>2312.7914582465269</c:v>
                </c:pt>
                <c:pt idx="6374">
                  <c:v>2321.2005052736745</c:v>
                </c:pt>
                <c:pt idx="6375">
                  <c:v>2325.134170557269</c:v>
                </c:pt>
                <c:pt idx="6376">
                  <c:v>2395.7389555409513</c:v>
                </c:pt>
                <c:pt idx="6377">
                  <c:v>2427.732034037942</c:v>
                </c:pt>
                <c:pt idx="6378">
                  <c:v>2437.8634008672393</c:v>
                </c:pt>
                <c:pt idx="6379">
                  <c:v>2426.5425207334747</c:v>
                </c:pt>
                <c:pt idx="6380">
                  <c:v>2413.5205370352642</c:v>
                </c:pt>
                <c:pt idx="6381">
                  <c:v>2391.7505583111902</c:v>
                </c:pt>
                <c:pt idx="6382">
                  <c:v>2408.0871446690517</c:v>
                </c:pt>
                <c:pt idx="6383">
                  <c:v>2456.8868484064515</c:v>
                </c:pt>
                <c:pt idx="6384">
                  <c:v>2461.701281132237</c:v>
                </c:pt>
                <c:pt idx="6385">
                  <c:v>2469.1507928719393</c:v>
                </c:pt>
                <c:pt idx="6386">
                  <c:v>2474.1277388215212</c:v>
                </c:pt>
                <c:pt idx="6387">
                  <c:v>2482.7750647565572</c:v>
                </c:pt>
                <c:pt idx="6388">
                  <c:v>2461.0326870816875</c:v>
                </c:pt>
                <c:pt idx="6389">
                  <c:v>2484.9845573970606</c:v>
                </c:pt>
                <c:pt idx="6390">
                  <c:v>2515.2647118966352</c:v>
                </c:pt>
                <c:pt idx="6391">
                  <c:v>2469.3286763687934</c:v>
                </c:pt>
                <c:pt idx="6392">
                  <c:v>2458.2047720923852</c:v>
                </c:pt>
                <c:pt idx="6393">
                  <c:v>2451.6384119183231</c:v>
                </c:pt>
                <c:pt idx="6394">
                  <c:v>2457.0279442248034</c:v>
                </c:pt>
                <c:pt idx="6395">
                  <c:v>2503.7087273337079</c:v>
                </c:pt>
                <c:pt idx="6396">
                  <c:v>2568.7033962802407</c:v>
                </c:pt>
                <c:pt idx="6397">
                  <c:v>2556.833155302189</c:v>
                </c:pt>
                <c:pt idx="6398">
                  <c:v>2565.2210896487736</c:v>
                </c:pt>
                <c:pt idx="6399">
                  <c:v>2578.581315524792</c:v>
                </c:pt>
                <c:pt idx="6400">
                  <c:v>2596.0552276981766</c:v>
                </c:pt>
                <c:pt idx="6401">
                  <c:v>2589.2460157571654</c:v>
                </c:pt>
                <c:pt idx="6402">
                  <c:v>2598.3084610140786</c:v>
                </c:pt>
                <c:pt idx="6403">
                  <c:v>2683.3945889671477</c:v>
                </c:pt>
                <c:pt idx="6404">
                  <c:v>2684.3225619735445</c:v>
                </c:pt>
                <c:pt idx="6405">
                  <c:v>2677.8252535113893</c:v>
                </c:pt>
                <c:pt idx="6406">
                  <c:v>2737.1361105305623</c:v>
                </c:pt>
                <c:pt idx="6407">
                  <c:v>2730.8669990168514</c:v>
                </c:pt>
                <c:pt idx="6408">
                  <c:v>2743.3851073919482</c:v>
                </c:pt>
                <c:pt idx="6409">
                  <c:v>2743.5422168742384</c:v>
                </c:pt>
                <c:pt idx="6410">
                  <c:v>2762.0636411648375</c:v>
                </c:pt>
                <c:pt idx="6411">
                  <c:v>2796.5927607041949</c:v>
                </c:pt>
                <c:pt idx="6412">
                  <c:v>2803.7468568710588</c:v>
                </c:pt>
                <c:pt idx="6413">
                  <c:v>2785.9113273740363</c:v>
                </c:pt>
                <c:pt idx="6414">
                  <c:v>2667.1427671491861</c:v>
                </c:pt>
                <c:pt idx="6415">
                  <c:v>2661.1366196005069</c:v>
                </c:pt>
                <c:pt idx="6416">
                  <c:v>2729.7168758064108</c:v>
                </c:pt>
                <c:pt idx="6417">
                  <c:v>2806.9715730400467</c:v>
                </c:pt>
                <c:pt idx="6418">
                  <c:v>2807.2895298401913</c:v>
                </c:pt>
                <c:pt idx="6419">
                  <c:v>2806.9715490301351</c:v>
                </c:pt>
                <c:pt idx="6420">
                  <c:v>2728.2728661151909</c:v>
                </c:pt>
                <c:pt idx="6421">
                  <c:v>2727.1786290817313</c:v>
                </c:pt>
                <c:pt idx="6422">
                  <c:v>2880.6274615690108</c:v>
                </c:pt>
                <c:pt idx="6423">
                  <c:v>2882.0850431254394</c:v>
                </c:pt>
                <c:pt idx="6424">
                  <c:v>2866.2025311576031</c:v>
                </c:pt>
                <c:pt idx="6425">
                  <c:v>2916.0971868051174</c:v>
                </c:pt>
                <c:pt idx="6426">
                  <c:v>2915.2807047153378</c:v>
                </c:pt>
                <c:pt idx="6427">
                  <c:v>2875.7609793235411</c:v>
                </c:pt>
                <c:pt idx="6428">
                  <c:v>2863.1382918319114</c:v>
                </c:pt>
                <c:pt idx="6429">
                  <c:v>2791.9838057506799</c:v>
                </c:pt>
                <c:pt idx="6430">
                  <c:v>2838.6279651285331</c:v>
                </c:pt>
                <c:pt idx="6431">
                  <c:v>2921.5600284932793</c:v>
                </c:pt>
                <c:pt idx="6432">
                  <c:v>2928.4269549604246</c:v>
                </c:pt>
                <c:pt idx="6433">
                  <c:v>2939.0718136821238</c:v>
                </c:pt>
                <c:pt idx="6434">
                  <c:v>2983.5587957347398</c:v>
                </c:pt>
                <c:pt idx="6435">
                  <c:v>3072.9271691249387</c:v>
                </c:pt>
                <c:pt idx="6436">
                  <c:v>3068.8693252206631</c:v>
                </c:pt>
                <c:pt idx="6437">
                  <c:v>3051.9758460001181</c:v>
                </c:pt>
                <c:pt idx="6438">
                  <c:v>3171.310701071825</c:v>
                </c:pt>
                <c:pt idx="6439">
                  <c:v>3147.8312735505215</c:v>
                </c:pt>
                <c:pt idx="6440">
                  <c:v>3051.9719026080525</c:v>
                </c:pt>
                <c:pt idx="6441">
                  <c:v>3023.3662967231089</c:v>
                </c:pt>
                <c:pt idx="6442">
                  <c:v>3061.8249310355327</c:v>
                </c:pt>
                <c:pt idx="6443">
                  <c:v>3047.3234825152572</c:v>
                </c:pt>
                <c:pt idx="6444">
                  <c:v>3062.1155811869894</c:v>
                </c:pt>
                <c:pt idx="6445">
                  <c:v>3101.5764312715796</c:v>
                </c:pt>
                <c:pt idx="6446">
                  <c:v>3104.4674453386237</c:v>
                </c:pt>
                <c:pt idx="6447">
                  <c:v>3218.999869964061</c:v>
                </c:pt>
                <c:pt idx="6448">
                  <c:v>3260.487453909645</c:v>
                </c:pt>
                <c:pt idx="6449">
                  <c:v>3274.9038869462584</c:v>
                </c:pt>
                <c:pt idx="6450">
                  <c:v>3232.4097805343717</c:v>
                </c:pt>
                <c:pt idx="6451">
                  <c:v>3339.2087388585028</c:v>
                </c:pt>
                <c:pt idx="6452">
                  <c:v>3341.17310283803</c:v>
                </c:pt>
                <c:pt idx="6453">
                  <c:v>3321.3407327782179</c:v>
                </c:pt>
                <c:pt idx="6454">
                  <c:v>3371.7037401751682</c:v>
                </c:pt>
                <c:pt idx="6455">
                  <c:v>3295.1294981972505</c:v>
                </c:pt>
                <c:pt idx="6456">
                  <c:v>3162.7241096063299</c:v>
                </c:pt>
                <c:pt idx="6457">
                  <c:v>3206.8086478079335</c:v>
                </c:pt>
                <c:pt idx="6458">
                  <c:v>3208.1993305365654</c:v>
                </c:pt>
                <c:pt idx="6459">
                  <c:v>3260.5278847803975</c:v>
                </c:pt>
                <c:pt idx="6460">
                  <c:v>3339.0780742806505</c:v>
                </c:pt>
                <c:pt idx="6461">
                  <c:v>3348.1832026009065</c:v>
                </c:pt>
                <c:pt idx="6462">
                  <c:v>3412.7487870687678</c:v>
                </c:pt>
                <c:pt idx="6463">
                  <c:v>3371.2687254627899</c:v>
                </c:pt>
                <c:pt idx="6464">
                  <c:v>3355.6380749305372</c:v>
                </c:pt>
                <c:pt idx="6465">
                  <c:v>3312.2943741017571</c:v>
                </c:pt>
                <c:pt idx="6466">
                  <c:v>3297.3789848088122</c:v>
                </c:pt>
                <c:pt idx="6467">
                  <c:v>3296.4940776776411</c:v>
                </c:pt>
                <c:pt idx="6468">
                  <c:v>3299.8569873304732</c:v>
                </c:pt>
                <c:pt idx="6469">
                  <c:v>3319.1628129272381</c:v>
                </c:pt>
                <c:pt idx="6470">
                  <c:v>3325.5634518015768</c:v>
                </c:pt>
                <c:pt idx="6471">
                  <c:v>3313.457460986468</c:v>
                </c:pt>
                <c:pt idx="6472">
                  <c:v>3273.3200009133752</c:v>
                </c:pt>
                <c:pt idx="6473">
                  <c:v>3232.0984211791429</c:v>
                </c:pt>
                <c:pt idx="6474">
                  <c:v>3312.9722941053124</c:v>
                </c:pt>
                <c:pt idx="6475">
                  <c:v>3292.1977146565505</c:v>
                </c:pt>
                <c:pt idx="6476">
                  <c:v>3316.9517625442099</c:v>
                </c:pt>
                <c:pt idx="6477">
                  <c:v>3300.4254789586143</c:v>
                </c:pt>
                <c:pt idx="6478">
                  <c:v>3303.4371635878551</c:v>
                </c:pt>
                <c:pt idx="6479">
                  <c:v>3283.9423313460625</c:v>
                </c:pt>
                <c:pt idx="6480">
                  <c:v>3308.8324303562267</c:v>
                </c:pt>
                <c:pt idx="6481">
                  <c:v>3266.6085398835303</c:v>
                </c:pt>
                <c:pt idx="6482">
                  <c:v>3272.2373152216892</c:v>
                </c:pt>
                <c:pt idx="6483">
                  <c:v>3318.726145182613</c:v>
                </c:pt>
                <c:pt idx="6484">
                  <c:v>3300.0618597378443</c:v>
                </c:pt>
                <c:pt idx="6485">
                  <c:v>3316.8855738197603</c:v>
                </c:pt>
                <c:pt idx="6486">
                  <c:v>3333.2327776207853</c:v>
                </c:pt>
                <c:pt idx="6487">
                  <c:v>3350.3473936301416</c:v>
                </c:pt>
                <c:pt idx="6488">
                  <c:v>3385.4087294161495</c:v>
                </c:pt>
                <c:pt idx="6489">
                  <c:v>3481.4151083295546</c:v>
                </c:pt>
                <c:pt idx="6490">
                  <c:v>3499.7650664063799</c:v>
                </c:pt>
                <c:pt idx="6491">
                  <c:v>3501.9746954566263</c:v>
                </c:pt>
                <c:pt idx="6492">
                  <c:v>3546.0037217927552</c:v>
                </c:pt>
                <c:pt idx="6493">
                  <c:v>3568.8516405730566</c:v>
                </c:pt>
                <c:pt idx="6494">
                  <c:v>3617.3565214513173</c:v>
                </c:pt>
                <c:pt idx="6495">
                  <c:v>3659.8983382059869</c:v>
                </c:pt>
                <c:pt idx="6496">
                  <c:v>3751.7160668285687</c:v>
                </c:pt>
                <c:pt idx="6497">
                  <c:v>3746.701676192466</c:v>
                </c:pt>
                <c:pt idx="6498">
                  <c:v>3735.5269659165306</c:v>
                </c:pt>
                <c:pt idx="6499">
                  <c:v>3763.0255126283569</c:v>
                </c:pt>
                <c:pt idx="6500">
                  <c:v>3812.6883143739838</c:v>
                </c:pt>
                <c:pt idx="6501">
                  <c:v>3739.198315226236</c:v>
                </c:pt>
                <c:pt idx="6502">
                  <c:v>3714.7616691290436</c:v>
                </c:pt>
                <c:pt idx="6503">
                  <c:v>3716.2945680419757</c:v>
                </c:pt>
                <c:pt idx="6504">
                  <c:v>3708.6291348422915</c:v>
                </c:pt>
                <c:pt idx="6505">
                  <c:v>3701.5488916332033</c:v>
                </c:pt>
                <c:pt idx="6506">
                  <c:v>3793.8586039503093</c:v>
                </c:pt>
                <c:pt idx="6507">
                  <c:v>3765.4950575880634</c:v>
                </c:pt>
                <c:pt idx="6508">
                  <c:v>3713.4980450618414</c:v>
                </c:pt>
                <c:pt idx="6509">
                  <c:v>3725.3727137625251</c:v>
                </c:pt>
                <c:pt idx="6510">
                  <c:v>3708.6748226684595</c:v>
                </c:pt>
                <c:pt idx="6511">
                  <c:v>3730.8712718699876</c:v>
                </c:pt>
                <c:pt idx="6512">
                  <c:v>3728.1815204405111</c:v>
                </c:pt>
                <c:pt idx="6513">
                  <c:v>3649.0724031111822</c:v>
                </c:pt>
                <c:pt idx="6514">
                  <c:v>3632.9843151390473</c:v>
                </c:pt>
                <c:pt idx="6515">
                  <c:v>3669.596024876907</c:v>
                </c:pt>
                <c:pt idx="6516">
                  <c:v>3738.7491612635799</c:v>
                </c:pt>
                <c:pt idx="6517">
                  <c:v>3765.6793978764258</c:v>
                </c:pt>
                <c:pt idx="6518">
                  <c:v>3737.2682512952124</c:v>
                </c:pt>
                <c:pt idx="6519">
                  <c:v>3809.3816343361782</c:v>
                </c:pt>
                <c:pt idx="6520">
                  <c:v>3822.2352904785575</c:v>
                </c:pt>
                <c:pt idx="6521">
                  <c:v>3884.8942473904444</c:v>
                </c:pt>
                <c:pt idx="6522">
                  <c:v>3821.9492463498982</c:v>
                </c:pt>
                <c:pt idx="6523">
                  <c:v>3775.1063745418087</c:v>
                </c:pt>
                <c:pt idx="6524">
                  <c:v>3803.7551476168264</c:v>
                </c:pt>
                <c:pt idx="6525">
                  <c:v>3724.5722518708171</c:v>
                </c:pt>
                <c:pt idx="6526">
                  <c:v>3614.2680738421818</c:v>
                </c:pt>
                <c:pt idx="6527">
                  <c:v>3670.2952763673252</c:v>
                </c:pt>
                <c:pt idx="6528">
                  <c:v>3737.7241351908169</c:v>
                </c:pt>
                <c:pt idx="6529">
                  <c:v>3704.0798116421638</c:v>
                </c:pt>
                <c:pt idx="6530">
                  <c:v>3756.0573966965239</c:v>
                </c:pt>
                <c:pt idx="6531">
                  <c:v>3862.1389244657717</c:v>
                </c:pt>
                <c:pt idx="6532">
                  <c:v>3878.8398656818194</c:v>
                </c:pt>
                <c:pt idx="6533">
                  <c:v>3837.2649709387201</c:v>
                </c:pt>
                <c:pt idx="6534">
                  <c:v>3795.4007680644941</c:v>
                </c:pt>
                <c:pt idx="6535">
                  <c:v>3900.073636878501</c:v>
                </c:pt>
                <c:pt idx="6536">
                  <c:v>3930.7224325944553</c:v>
                </c:pt>
                <c:pt idx="6537">
                  <c:v>3919.9881325109995</c:v>
                </c:pt>
                <c:pt idx="6538">
                  <c:v>3911.6553880192782</c:v>
                </c:pt>
                <c:pt idx="6539">
                  <c:v>3852.0194544027481</c:v>
                </c:pt>
                <c:pt idx="6540">
                  <c:v>3943.5996651700084</c:v>
                </c:pt>
                <c:pt idx="6541">
                  <c:v>4010.9243282670104</c:v>
                </c:pt>
                <c:pt idx="6542">
                  <c:v>4065.916851380412</c:v>
                </c:pt>
                <c:pt idx="6543">
                  <c:v>4000.4625819775574</c:v>
                </c:pt>
                <c:pt idx="6544">
                  <c:v>4068.6285900608268</c:v>
                </c:pt>
                <c:pt idx="6545">
                  <c:v>4031.2128680343667</c:v>
                </c:pt>
                <c:pt idx="6546">
                  <c:v>4062.941414613832</c:v>
                </c:pt>
                <c:pt idx="6547">
                  <c:v>4090.3683857970341</c:v>
                </c:pt>
                <c:pt idx="6548">
                  <c:v>4195.0561204610503</c:v>
                </c:pt>
                <c:pt idx="6549">
                  <c:v>4219.7512820969641</c:v>
                </c:pt>
                <c:pt idx="6550">
                  <c:v>4172.4588839839826</c:v>
                </c:pt>
                <c:pt idx="6551">
                  <c:v>4205.7489267878582</c:v>
                </c:pt>
                <c:pt idx="6552">
                  <c:v>4345.0215719618845</c:v>
                </c:pt>
                <c:pt idx="6553">
                  <c:v>4429.9848418840465</c:v>
                </c:pt>
                <c:pt idx="6554">
                  <c:v>4483.7746468123241</c:v>
                </c:pt>
                <c:pt idx="6555">
                  <c:v>4396.7999926816537</c:v>
                </c:pt>
                <c:pt idx="6556">
                  <c:v>4424.843214921244</c:v>
                </c:pt>
                <c:pt idx="6557">
                  <c:v>4468.6997930585212</c:v>
                </c:pt>
                <c:pt idx="6558">
                  <c:v>4452.6867792592957</c:v>
                </c:pt>
                <c:pt idx="6559">
                  <c:v>4515.5065132609434</c:v>
                </c:pt>
                <c:pt idx="6560">
                  <c:v>4411.5685980114313</c:v>
                </c:pt>
                <c:pt idx="6561">
                  <c:v>4399.1268746601299</c:v>
                </c:pt>
                <c:pt idx="6562">
                  <c:v>4195.0651254496788</c:v>
                </c:pt>
                <c:pt idx="6563">
                  <c:v>4301.2534531552319</c:v>
                </c:pt>
                <c:pt idx="6564">
                  <c:v>4174.9426014809505</c:v>
                </c:pt>
                <c:pt idx="6565">
                  <c:v>4268.9912092468012</c:v>
                </c:pt>
                <c:pt idx="6566">
                  <c:v>4299.6198242918272</c:v>
                </c:pt>
                <c:pt idx="6567">
                  <c:v>4349.1532898413652</c:v>
                </c:pt>
                <c:pt idx="6568">
                  <c:v>4354.0392695746959</c:v>
                </c:pt>
                <c:pt idx="6569">
                  <c:v>4345.3238049019446</c:v>
                </c:pt>
                <c:pt idx="6570">
                  <c:v>4383.7447594745336</c:v>
                </c:pt>
                <c:pt idx="6571">
                  <c:v>4486.2332967264192</c:v>
                </c:pt>
                <c:pt idx="6572">
                  <c:v>4499.0262898550955</c:v>
                </c:pt>
                <c:pt idx="6573">
                  <c:v>4420.3882948957198</c:v>
                </c:pt>
                <c:pt idx="6574">
                  <c:v>4399.1345738776981</c:v>
                </c:pt>
                <c:pt idx="6575">
                  <c:v>4436.5840326022098</c:v>
                </c:pt>
                <c:pt idx="6576">
                  <c:v>4242.6814485729583</c:v>
                </c:pt>
                <c:pt idx="6577">
                  <c:v>4013.5780805491409</c:v>
                </c:pt>
                <c:pt idx="6578">
                  <c:v>4098.2789183023888</c:v>
                </c:pt>
                <c:pt idx="6579">
                  <c:v>4080.3268760686155</c:v>
                </c:pt>
                <c:pt idx="6580">
                  <c:v>4039.8499281812028</c:v>
                </c:pt>
                <c:pt idx="6581">
                  <c:v>4214.0196102351856</c:v>
                </c:pt>
                <c:pt idx="6582">
                  <c:v>4171.0093639204142</c:v>
                </c:pt>
                <c:pt idx="6583">
                  <c:v>4209.5985118354611</c:v>
                </c:pt>
                <c:pt idx="6584">
                  <c:v>4284.1377000713774</c:v>
                </c:pt>
                <c:pt idx="6585">
                  <c:v>4317.1180739294614</c:v>
                </c:pt>
                <c:pt idx="6586">
                  <c:v>4304.2375285567023</c:v>
                </c:pt>
                <c:pt idx="6587">
                  <c:v>4455.3247199472789</c:v>
                </c:pt>
                <c:pt idx="6588">
                  <c:v>4392.1557977506391</c:v>
                </c:pt>
                <c:pt idx="6589">
                  <c:v>4490.1729640081821</c:v>
                </c:pt>
                <c:pt idx="6590">
                  <c:v>4546.5144918294855</c:v>
                </c:pt>
                <c:pt idx="6591">
                  <c:v>4676.0893679924611</c:v>
                </c:pt>
                <c:pt idx="6592">
                  <c:v>4806.7659721067157</c:v>
                </c:pt>
                <c:pt idx="6593">
                  <c:v>4862.0874416220286</c:v>
                </c:pt>
                <c:pt idx="6594">
                  <c:v>4802.2310140400959</c:v>
                </c:pt>
                <c:pt idx="6595">
                  <c:v>4928.8869625299385</c:v>
                </c:pt>
                <c:pt idx="6596">
                  <c:v>5041.8455085583228</c:v>
                </c:pt>
                <c:pt idx="6597">
                  <c:v>5126.0928137690707</c:v>
                </c:pt>
                <c:pt idx="6598">
                  <c:v>5271.3743917258516</c:v>
                </c:pt>
                <c:pt idx="6599">
                  <c:v>5278.6053942958461</c:v>
                </c:pt>
                <c:pt idx="6600">
                  <c:v>5401.167695191898</c:v>
                </c:pt>
                <c:pt idx="6601">
                  <c:v>5378.1405091934384</c:v>
                </c:pt>
                <c:pt idx="6602">
                  <c:v>5257.7145068877917</c:v>
                </c:pt>
                <c:pt idx="6603">
                  <c:v>5155.219397700499</c:v>
                </c:pt>
                <c:pt idx="6604">
                  <c:v>5075.9101286444575</c:v>
                </c:pt>
                <c:pt idx="6605">
                  <c:v>4903.6538893995721</c:v>
                </c:pt>
                <c:pt idx="6606">
                  <c:v>5074.7238058014973</c:v>
                </c:pt>
                <c:pt idx="6607">
                  <c:v>5327.4814655695309</c:v>
                </c:pt>
                <c:pt idx="6608">
                  <c:v>5332.8189349875811</c:v>
                </c:pt>
                <c:pt idx="6609">
                  <c:v>5123.5778474634317</c:v>
                </c:pt>
                <c:pt idx="6610">
                  <c:v>5047.4866993909345</c:v>
                </c:pt>
                <c:pt idx="6611">
                  <c:v>4989.2322986466143</c:v>
                </c:pt>
                <c:pt idx="6612">
                  <c:v>4888.9444968363832</c:v>
                </c:pt>
                <c:pt idx="6613">
                  <c:v>4979.1766227848639</c:v>
                </c:pt>
                <c:pt idx="6614">
                  <c:v>5128.4662072623159</c:v>
                </c:pt>
                <c:pt idx="6615">
                  <c:v>5246.1948606755332</c:v>
                </c:pt>
                <c:pt idx="6616">
                  <c:v>5155.2375546081248</c:v>
                </c:pt>
                <c:pt idx="6617">
                  <c:v>5194.3768237433787</c:v>
                </c:pt>
                <c:pt idx="6618">
                  <c:v>4713.9967308576161</c:v>
                </c:pt>
                <c:pt idx="6619">
                  <c:v>4859.5469317515717</c:v>
                </c:pt>
                <c:pt idx="6620">
                  <c:v>4792.8063463801536</c:v>
                </c:pt>
                <c:pt idx="6621">
                  <c:v>4825.7560540435479</c:v>
                </c:pt>
                <c:pt idx="6622">
                  <c:v>4878.3554884071918</c:v>
                </c:pt>
                <c:pt idx="6623">
                  <c:v>4891.1437318150965</c:v>
                </c:pt>
                <c:pt idx="6624">
                  <c:v>5147.8145541999174</c:v>
                </c:pt>
                <c:pt idx="6625">
                  <c:v>5125.0978688479399</c:v>
                </c:pt>
                <c:pt idx="6626">
                  <c:v>5084.7533955481595</c:v>
                </c:pt>
                <c:pt idx="6627">
                  <c:v>5066.2135470406047</c:v>
                </c:pt>
                <c:pt idx="6628">
                  <c:v>5099.6921044997471</c:v>
                </c:pt>
                <c:pt idx="6629">
                  <c:v>5086.0532280630414</c:v>
                </c:pt>
                <c:pt idx="6630">
                  <c:v>5154.827915208044</c:v>
                </c:pt>
                <c:pt idx="6631">
                  <c:v>5058.6737747893994</c:v>
                </c:pt>
                <c:pt idx="6632">
                  <c:v>5059.3760682793927</c:v>
                </c:pt>
                <c:pt idx="6633">
                  <c:v>4978.9174775249494</c:v>
                </c:pt>
                <c:pt idx="6634">
                  <c:v>5169.357726613478</c:v>
                </c:pt>
                <c:pt idx="6635">
                  <c:v>5205.6537616924006</c:v>
                </c:pt>
                <c:pt idx="6636">
                  <c:v>5220.4302467483358</c:v>
                </c:pt>
                <c:pt idx="6637">
                  <c:v>5219.9522146432928</c:v>
                </c:pt>
                <c:pt idx="6638">
                  <c:v>4942.5035795649064</c:v>
                </c:pt>
                <c:pt idx="6639">
                  <c:v>4895.3220688310275</c:v>
                </c:pt>
                <c:pt idx="6640">
                  <c:v>4696.5941507636971</c:v>
                </c:pt>
                <c:pt idx="6641">
                  <c:v>4644.9944688600444</c:v>
                </c:pt>
                <c:pt idx="6642">
                  <c:v>4767.0846291694179</c:v>
                </c:pt>
                <c:pt idx="6643">
                  <c:v>4896.9094956235058</c:v>
                </c:pt>
                <c:pt idx="6644">
                  <c:v>4954.3016301729313</c:v>
                </c:pt>
                <c:pt idx="6645">
                  <c:v>4876.1846297121683</c:v>
                </c:pt>
                <c:pt idx="6646">
                  <c:v>4921.7841503652671</c:v>
                </c:pt>
                <c:pt idx="6647">
                  <c:v>4955.2791854070838</c:v>
                </c:pt>
                <c:pt idx="6648">
                  <c:v>5020.2671251860284</c:v>
                </c:pt>
                <c:pt idx="6649">
                  <c:v>5106.0446377095086</c:v>
                </c:pt>
                <c:pt idx="6650">
                  <c:v>5072.8958427495127</c:v>
                </c:pt>
                <c:pt idx="6651">
                  <c:v>5136.0956876844393</c:v>
                </c:pt>
                <c:pt idx="6652">
                  <c:v>5150.0208232121349</c:v>
                </c:pt>
                <c:pt idx="6653">
                  <c:v>5166.5700977928782</c:v>
                </c:pt>
                <c:pt idx="6654">
                  <c:v>5166.8072698511833</c:v>
                </c:pt>
                <c:pt idx="6655">
                  <c:v>5176.5229445344157</c:v>
                </c:pt>
                <c:pt idx="6656">
                  <c:v>4910.8085078494114</c:v>
                </c:pt>
                <c:pt idx="6657">
                  <c:v>4870.7361641791949</c:v>
                </c:pt>
                <c:pt idx="6658">
                  <c:v>4852.0616665782281</c:v>
                </c:pt>
                <c:pt idx="6659">
                  <c:v>4794.1379540847693</c:v>
                </c:pt>
                <c:pt idx="6660">
                  <c:v>4940.8331147778499</c:v>
                </c:pt>
                <c:pt idx="6661">
                  <c:v>4956.2352286257074</c:v>
                </c:pt>
                <c:pt idx="6662">
                  <c:v>5109.4287949410655</c:v>
                </c:pt>
                <c:pt idx="6663">
                  <c:v>5330.8586433368591</c:v>
                </c:pt>
                <c:pt idx="6664">
                  <c:v>5429.7371001506426</c:v>
                </c:pt>
                <c:pt idx="6665">
                  <c:v>5425.3321439669326</c:v>
                </c:pt>
                <c:pt idx="6666">
                  <c:v>5411.3899158802924</c:v>
                </c:pt>
                <c:pt idx="6667">
                  <c:v>5510.5260999241154</c:v>
                </c:pt>
                <c:pt idx="6668">
                  <c:v>5615.3155968242609</c:v>
                </c:pt>
                <c:pt idx="6669">
                  <c:v>5605.55526736308</c:v>
                </c:pt>
                <c:pt idx="6670">
                  <c:v>5747.034956165543</c:v>
                </c:pt>
                <c:pt idx="6671">
                  <c:v>5685.5344399882379</c:v>
                </c:pt>
                <c:pt idx="6672">
                  <c:v>5748.8661572981537</c:v>
                </c:pt>
                <c:pt idx="6673">
                  <c:v>5589.2382341782732</c:v>
                </c:pt>
                <c:pt idx="6674">
                  <c:v>5481.9818328993442</c:v>
                </c:pt>
                <c:pt idx="6675">
                  <c:v>5574.8082315037573</c:v>
                </c:pt>
                <c:pt idx="6676">
                  <c:v>5510.5692844359037</c:v>
                </c:pt>
                <c:pt idx="6677">
                  <c:v>5474.9916603279753</c:v>
                </c:pt>
                <c:pt idx="6678">
                  <c:v>5595.0401251412623</c:v>
                </c:pt>
                <c:pt idx="6679">
                  <c:v>5741.7877612248203</c:v>
                </c:pt>
                <c:pt idx="6680">
                  <c:v>5604.4303642049981</c:v>
                </c:pt>
                <c:pt idx="6681">
                  <c:v>5611.4243877642266</c:v>
                </c:pt>
                <c:pt idx="6682">
                  <c:v>5582.6711757207668</c:v>
                </c:pt>
                <c:pt idx="6683">
                  <c:v>5553.020232816818</c:v>
                </c:pt>
                <c:pt idx="6684">
                  <c:v>5505.1017468379123</c:v>
                </c:pt>
                <c:pt idx="6685">
                  <c:v>5477.4545780053786</c:v>
                </c:pt>
                <c:pt idx="6686">
                  <c:v>5426.5276494001964</c:v>
                </c:pt>
                <c:pt idx="6687">
                  <c:v>5409.6575549476893</c:v>
                </c:pt>
                <c:pt idx="6688">
                  <c:v>5334.0224880809574</c:v>
                </c:pt>
                <c:pt idx="6689">
                  <c:v>5331.6060664925089</c:v>
                </c:pt>
                <c:pt idx="6690">
                  <c:v>5334.9877398964754</c:v>
                </c:pt>
                <c:pt idx="6691">
                  <c:v>5449.569146067277</c:v>
                </c:pt>
                <c:pt idx="6692">
                  <c:v>5498.8464276293516</c:v>
                </c:pt>
                <c:pt idx="6693">
                  <c:v>5489.7208550675623</c:v>
                </c:pt>
                <c:pt idx="6694">
                  <c:v>5388.9574605772495</c:v>
                </c:pt>
                <c:pt idx="6695">
                  <c:v>5490.1837786378173</c:v>
                </c:pt>
                <c:pt idx="6696">
                  <c:v>5541.427558285387</c:v>
                </c:pt>
                <c:pt idx="6697">
                  <c:v>5671.5700860690131</c:v>
                </c:pt>
                <c:pt idx="6698">
                  <c:v>5614.4242549663659</c:v>
                </c:pt>
                <c:pt idx="6699">
                  <c:v>5584.1698012789711</c:v>
                </c:pt>
                <c:pt idx="6700">
                  <c:v>5211.4483561884208</c:v>
                </c:pt>
                <c:pt idx="6701">
                  <c:v>5094.9226317886878</c:v>
                </c:pt>
                <c:pt idx="6702">
                  <c:v>5146.6890737434433</c:v>
                </c:pt>
                <c:pt idx="6703">
                  <c:v>5177.5809414247497</c:v>
                </c:pt>
                <c:pt idx="6704">
                  <c:v>4931.5890716640752</c:v>
                </c:pt>
                <c:pt idx="6705">
                  <c:v>4943.5047067651794</c:v>
                </c:pt>
                <c:pt idx="6706">
                  <c:v>4567.3423663434178</c:v>
                </c:pt>
                <c:pt idx="6707">
                  <c:v>4536.2312218932047</c:v>
                </c:pt>
                <c:pt idx="6708">
                  <c:v>4659.6771544152634</c:v>
                </c:pt>
                <c:pt idx="6709">
                  <c:v>4868.8983295849475</c:v>
                </c:pt>
                <c:pt idx="6710">
                  <c:v>4759.2728297256317</c:v>
                </c:pt>
                <c:pt idx="6711">
                  <c:v>4648.4005924039056</c:v>
                </c:pt>
                <c:pt idx="6712">
                  <c:v>4496.575435396705</c:v>
                </c:pt>
                <c:pt idx="6713">
                  <c:v>4491.8418469275648</c:v>
                </c:pt>
                <c:pt idx="6714">
                  <c:v>4589.0393475808851</c:v>
                </c:pt>
                <c:pt idx="6715">
                  <c:v>4692.2113004533949</c:v>
                </c:pt>
                <c:pt idx="6716">
                  <c:v>4581.7487714812769</c:v>
                </c:pt>
                <c:pt idx="6717">
                  <c:v>4676.5203353793277</c:v>
                </c:pt>
                <c:pt idx="6718">
                  <c:v>4780.0978852945518</c:v>
                </c:pt>
                <c:pt idx="6719">
                  <c:v>5005.7512322617195</c:v>
                </c:pt>
                <c:pt idx="6720">
                  <c:v>5293.8419187229592</c:v>
                </c:pt>
                <c:pt idx="6721">
                  <c:v>5239.663887611473</c:v>
                </c:pt>
                <c:pt idx="6722">
                  <c:v>5290.8524383276099</c:v>
                </c:pt>
                <c:pt idx="6723">
                  <c:v>5333.5056706786972</c:v>
                </c:pt>
                <c:pt idx="6724">
                  <c:v>5295.6835294448701</c:v>
                </c:pt>
                <c:pt idx="6725">
                  <c:v>5283.9334743665149</c:v>
                </c:pt>
                <c:pt idx="6726">
                  <c:v>5371.8005734607477</c:v>
                </c:pt>
                <c:pt idx="6727">
                  <c:v>5236.9748784280155</c:v>
                </c:pt>
                <c:pt idx="6728">
                  <c:v>5280.999153602771</c:v>
                </c:pt>
                <c:pt idx="6729">
                  <c:v>5286.5040958721866</c:v>
                </c:pt>
                <c:pt idx="6730">
                  <c:v>5356.6681545612473</c:v>
                </c:pt>
                <c:pt idx="6731">
                  <c:v>5389.7642098238257</c:v>
                </c:pt>
                <c:pt idx="6732">
                  <c:v>5368.1750428428977</c:v>
                </c:pt>
                <c:pt idx="6733">
                  <c:v>5353.1759788526133</c:v>
                </c:pt>
                <c:pt idx="6734">
                  <c:v>5488.6409907835714</c:v>
                </c:pt>
                <c:pt idx="6735">
                  <c:v>5399.030421651797</c:v>
                </c:pt>
                <c:pt idx="6736">
                  <c:v>5322.5402627676604</c:v>
                </c:pt>
                <c:pt idx="6737">
                  <c:v>5383.1516924811067</c:v>
                </c:pt>
                <c:pt idx="6738">
                  <c:v>5344.6191799757262</c:v>
                </c:pt>
                <c:pt idx="6739">
                  <c:v>5165.905781846318</c:v>
                </c:pt>
                <c:pt idx="6740">
                  <c:v>5038.3682439199538</c:v>
                </c:pt>
                <c:pt idx="6741">
                  <c:v>5101.6574681701322</c:v>
                </c:pt>
                <c:pt idx="6742">
                  <c:v>5122.4627746270553</c:v>
                </c:pt>
                <c:pt idx="6743">
                  <c:v>4977.8394079142408</c:v>
                </c:pt>
                <c:pt idx="6744">
                  <c:v>5121.3245759524116</c:v>
                </c:pt>
                <c:pt idx="6745">
                  <c:v>5310.6565239692882</c:v>
                </c:pt>
                <c:pt idx="6746">
                  <c:v>5311.8563612370172</c:v>
                </c:pt>
                <c:pt idx="6747">
                  <c:v>5395.1587078293032</c:v>
                </c:pt>
                <c:pt idx="6748">
                  <c:v>5489.0289134658415</c:v>
                </c:pt>
                <c:pt idx="6749">
                  <c:v>5719.4173139925406</c:v>
                </c:pt>
                <c:pt idx="6750">
                  <c:v>5806.149071826605</c:v>
                </c:pt>
                <c:pt idx="6751">
                  <c:v>5779.6646674700169</c:v>
                </c:pt>
                <c:pt idx="6752">
                  <c:v>5742.34239698902</c:v>
                </c:pt>
                <c:pt idx="6753">
                  <c:v>5781.0203394272557</c:v>
                </c:pt>
                <c:pt idx="6754">
                  <c:v>5883.35276109807</c:v>
                </c:pt>
                <c:pt idx="6755">
                  <c:v>5869.2218010802089</c:v>
                </c:pt>
                <c:pt idx="6756">
                  <c:v>5846.9071184066797</c:v>
                </c:pt>
                <c:pt idx="6757">
                  <c:v>5852.5364346257502</c:v>
                </c:pt>
                <c:pt idx="6758">
                  <c:v>5853.3036378942897</c:v>
                </c:pt>
                <c:pt idx="6759">
                  <c:v>5861.7529873554322</c:v>
                </c:pt>
                <c:pt idx="6760">
                  <c:v>5890.9685876148296</c:v>
                </c:pt>
                <c:pt idx="6761">
                  <c:v>5935.9652912593538</c:v>
                </c:pt>
                <c:pt idx="6762">
                  <c:v>6063.3710990776844</c:v>
                </c:pt>
                <c:pt idx="6763">
                  <c:v>6031.1331143726775</c:v>
                </c:pt>
                <c:pt idx="6764">
                  <c:v>6257.8292764107864</c:v>
                </c:pt>
                <c:pt idx="6765">
                  <c:v>6308.144686670551</c:v>
                </c:pt>
                <c:pt idx="6766">
                  <c:v>6235.4967482308275</c:v>
                </c:pt>
                <c:pt idx="6767">
                  <c:v>6131.3694258820888</c:v>
                </c:pt>
                <c:pt idx="6768">
                  <c:v>6075.1367695174258</c:v>
                </c:pt>
                <c:pt idx="6769">
                  <c:v>6233.8783831047695</c:v>
                </c:pt>
                <c:pt idx="6770">
                  <c:v>6310.749907968504</c:v>
                </c:pt>
                <c:pt idx="6771">
                  <c:v>6284.6480116300409</c:v>
                </c:pt>
                <c:pt idx="6772">
                  <c:v>6334.0247459634684</c:v>
                </c:pt>
                <c:pt idx="6773">
                  <c:v>6403.6229602780431</c:v>
                </c:pt>
                <c:pt idx="6774">
                  <c:v>6507.695093039004</c:v>
                </c:pt>
                <c:pt idx="6775">
                  <c:v>6481.0526066784914</c:v>
                </c:pt>
                <c:pt idx="6776">
                  <c:v>6391.2125802635237</c:v>
                </c:pt>
                <c:pt idx="6777">
                  <c:v>6410.2082641060588</c:v>
                </c:pt>
                <c:pt idx="6778">
                  <c:v>6274.8012668247866</c:v>
                </c:pt>
                <c:pt idx="6779">
                  <c:v>6238.0794822379485</c:v>
                </c:pt>
                <c:pt idx="6780">
                  <c:v>6140.3598968282877</c:v>
                </c:pt>
                <c:pt idx="6781">
                  <c:v>6252.3772173405514</c:v>
                </c:pt>
                <c:pt idx="6782">
                  <c:v>6236.3347069293923</c:v>
                </c:pt>
                <c:pt idx="6783">
                  <c:v>6352.982236972829</c:v>
                </c:pt>
                <c:pt idx="6784">
                  <c:v>6312.446811852421</c:v>
                </c:pt>
                <c:pt idx="6785">
                  <c:v>6392.0946888488352</c:v>
                </c:pt>
                <c:pt idx="6786">
                  <c:v>6593.1572223474968</c:v>
                </c:pt>
                <c:pt idx="6787">
                  <c:v>6882.5902692703421</c:v>
                </c:pt>
                <c:pt idx="6788">
                  <c:v>6969.7873406080462</c:v>
                </c:pt>
                <c:pt idx="6789">
                  <c:v>7060.8782745014751</c:v>
                </c:pt>
                <c:pt idx="6790">
                  <c:v>7091.311907632331</c:v>
                </c:pt>
                <c:pt idx="6791">
                  <c:v>7024.1650920647608</c:v>
                </c:pt>
                <c:pt idx="6792">
                  <c:v>7069.5129346464582</c:v>
                </c:pt>
                <c:pt idx="6793">
                  <c:v>7207.3004124492036</c:v>
                </c:pt>
                <c:pt idx="6794">
                  <c:v>7258.4254555975049</c:v>
                </c:pt>
                <c:pt idx="6795">
                  <c:v>7240.7135791792934</c:v>
                </c:pt>
                <c:pt idx="6796">
                  <c:v>7392.2030812461735</c:v>
                </c:pt>
                <c:pt idx="6797">
                  <c:v>7445.6915449959697</c:v>
                </c:pt>
                <c:pt idx="6798">
                  <c:v>7409.6612179692474</c:v>
                </c:pt>
                <c:pt idx="6799">
                  <c:v>7588.6297647084348</c:v>
                </c:pt>
                <c:pt idx="6800">
                  <c:v>7841.0011104352743</c:v>
                </c:pt>
                <c:pt idx="6801">
                  <c:v>7807.7530424880924</c:v>
                </c:pt>
                <c:pt idx="6802">
                  <c:v>7778.0069675899676</c:v>
                </c:pt>
                <c:pt idx="6803">
                  <c:v>7840.4376668829364</c:v>
                </c:pt>
                <c:pt idx="6804">
                  <c:v>7826.1443582162474</c:v>
                </c:pt>
                <c:pt idx="6805">
                  <c:v>7569.190935724565</c:v>
                </c:pt>
                <c:pt idx="6806">
                  <c:v>7472.6878909490824</c:v>
                </c:pt>
                <c:pt idx="6807">
                  <c:v>7451.0258998148747</c:v>
                </c:pt>
                <c:pt idx="6808">
                  <c:v>7307.4858187033606</c:v>
                </c:pt>
                <c:pt idx="6809">
                  <c:v>7608.639042620609</c:v>
                </c:pt>
                <c:pt idx="6810">
                  <c:v>7541.0517349232141</c:v>
                </c:pt>
                <c:pt idx="6811">
                  <c:v>7334.9575643897242</c:v>
                </c:pt>
                <c:pt idx="6812">
                  <c:v>6995.4066614341591</c:v>
                </c:pt>
                <c:pt idx="6813">
                  <c:v>6976.4153796205137</c:v>
                </c:pt>
                <c:pt idx="6814">
                  <c:v>6756.3907617629229</c:v>
                </c:pt>
                <c:pt idx="6815">
                  <c:v>6898.6443125641481</c:v>
                </c:pt>
                <c:pt idx="6816">
                  <c:v>7055.4230501022357</c:v>
                </c:pt>
                <c:pt idx="6817">
                  <c:v>7466.8633379044068</c:v>
                </c:pt>
                <c:pt idx="6818">
                  <c:v>7560.2787877766787</c:v>
                </c:pt>
                <c:pt idx="6819">
                  <c:v>7501.2192606724439</c:v>
                </c:pt>
                <c:pt idx="6820">
                  <c:v>7625.0492283680078</c:v>
                </c:pt>
                <c:pt idx="6821">
                  <c:v>7770.9441333779623</c:v>
                </c:pt>
                <c:pt idx="6822">
                  <c:v>7800.8623205334561</c:v>
                </c:pt>
                <c:pt idx="6823">
                  <c:v>7709.9471858197649</c:v>
                </c:pt>
                <c:pt idx="6824">
                  <c:v>7307.7028483220247</c:v>
                </c:pt>
                <c:pt idx="6825">
                  <c:v>7197.3095014458331</c:v>
                </c:pt>
                <c:pt idx="6826">
                  <c:v>7520.1592194718078</c:v>
                </c:pt>
                <c:pt idx="6827">
                  <c:v>7508.6983270837864</c:v>
                </c:pt>
                <c:pt idx="6828">
                  <c:v>7676.8179231175154</c:v>
                </c:pt>
                <c:pt idx="6829">
                  <c:v>7529.4433380282726</c:v>
                </c:pt>
                <c:pt idx="6830">
                  <c:v>7723.8139445914003</c:v>
                </c:pt>
                <c:pt idx="6831">
                  <c:v>7866.5545867334922</c:v>
                </c:pt>
                <c:pt idx="6832">
                  <c:v>7866.8656164939512</c:v>
                </c:pt>
                <c:pt idx="6833">
                  <c:v>8157.4016219697742</c:v>
                </c:pt>
                <c:pt idx="6834">
                  <c:v>8104.5659904649028</c:v>
                </c:pt>
                <c:pt idx="6835">
                  <c:v>8185.3788580906848</c:v>
                </c:pt>
                <c:pt idx="6836">
                  <c:v>8390.1855838409792</c:v>
                </c:pt>
                <c:pt idx="6837">
                  <c:v>8407.3739997688153</c:v>
                </c:pt>
                <c:pt idx="6838">
                  <c:v>8602.8627666452157</c:v>
                </c:pt>
                <c:pt idx="6839">
                  <c:v>8718.5981514066298</c:v>
                </c:pt>
                <c:pt idx="6840">
                  <c:v>8430.1707236145157</c:v>
                </c:pt>
                <c:pt idx="6841">
                  <c:v>8201.1920588914872</c:v>
                </c:pt>
                <c:pt idx="6842">
                  <c:v>8025.570834858876</c:v>
                </c:pt>
                <c:pt idx="6843">
                  <c:v>8025.570834858876</c:v>
                </c:pt>
                <c:pt idx="6844">
                  <c:v>8260.9808041251581</c:v>
                </c:pt>
                <c:pt idx="6845">
                  <c:v>8635.3711140485339</c:v>
                </c:pt>
                <c:pt idx="6846">
                  <c:v>8701.1131262206436</c:v>
                </c:pt>
                <c:pt idx="6847">
                  <c:v>8720.0394200293831</c:v>
                </c:pt>
                <c:pt idx="6848">
                  <c:v>8804.1672240420157</c:v>
                </c:pt>
                <c:pt idx="6849">
                  <c:v>8436.7233539580739</c:v>
                </c:pt>
                <c:pt idx="6850">
                  <c:v>8497.5368049644549</c:v>
                </c:pt>
                <c:pt idx="6851">
                  <c:v>8805.0222524824658</c:v>
                </c:pt>
                <c:pt idx="6852">
                  <c:v>8666.851176154627</c:v>
                </c:pt>
                <c:pt idx="6853">
                  <c:v>8804.5632477305007</c:v>
                </c:pt>
                <c:pt idx="6854">
                  <c:v>9245.4657737439738</c:v>
                </c:pt>
                <c:pt idx="6855">
                  <c:v>9558.1506661427338</c:v>
                </c:pt>
                <c:pt idx="6856">
                  <c:v>9440.1769295058748</c:v>
                </c:pt>
                <c:pt idx="6857">
                  <c:v>9713.7560924533118</c:v>
                </c:pt>
                <c:pt idx="6858">
                  <c:v>9578.0978500316633</c:v>
                </c:pt>
                <c:pt idx="6859">
                  <c:v>9235.4039362614949</c:v>
                </c:pt>
                <c:pt idx="6860">
                  <c:v>9199.8576990300317</c:v>
                </c:pt>
                <c:pt idx="6861">
                  <c:v>9492.8003519875911</c:v>
                </c:pt>
                <c:pt idx="6862">
                  <c:v>9554.3064980679537</c:v>
                </c:pt>
                <c:pt idx="6863">
                  <c:v>9330.1638162840591</c:v>
                </c:pt>
                <c:pt idx="6864">
                  <c:v>8961.5575371718678</c:v>
                </c:pt>
                <c:pt idx="6865">
                  <c:v>8817.8470996677806</c:v>
                </c:pt>
                <c:pt idx="6866">
                  <c:v>8968.0407480291142</c:v>
                </c:pt>
                <c:pt idx="6867">
                  <c:v>8820.5491042160666</c:v>
                </c:pt>
                <c:pt idx="6868">
                  <c:v>9189.8973568114397</c:v>
                </c:pt>
                <c:pt idx="6869">
                  <c:v>9071.9858578817602</c:v>
                </c:pt>
                <c:pt idx="6870">
                  <c:v>9290.4460333014122</c:v>
                </c:pt>
                <c:pt idx="6871">
                  <c:v>9590.9848366204369</c:v>
                </c:pt>
                <c:pt idx="6872">
                  <c:v>9509.2968225148961</c:v>
                </c:pt>
                <c:pt idx="6873">
                  <c:v>9260.3531671276251</c:v>
                </c:pt>
                <c:pt idx="6874">
                  <c:v>8752.5796749287547</c:v>
                </c:pt>
                <c:pt idx="6875">
                  <c:v>8872.6339501424554</c:v>
                </c:pt>
                <c:pt idx="6876">
                  <c:v>8957.8748340874226</c:v>
                </c:pt>
                <c:pt idx="6877">
                  <c:v>8753.5456991793162</c:v>
                </c:pt>
                <c:pt idx="6878">
                  <c:v>8624.1828548681751</c:v>
                </c:pt>
                <c:pt idx="6879">
                  <c:v>8521.4527644036425</c:v>
                </c:pt>
                <c:pt idx="6880">
                  <c:v>8568.8137432692911</c:v>
                </c:pt>
                <c:pt idx="6881">
                  <c:v>8791.4227797991298</c:v>
                </c:pt>
                <c:pt idx="6882">
                  <c:v>8730.7299392529621</c:v>
                </c:pt>
                <c:pt idx="6883">
                  <c:v>8778.1967536729881</c:v>
                </c:pt>
                <c:pt idx="6884">
                  <c:v>8224.5209009832106</c:v>
                </c:pt>
                <c:pt idx="6885">
                  <c:v>7690.1626681240778</c:v>
                </c:pt>
                <c:pt idx="6886">
                  <c:v>7766.9511306418171</c:v>
                </c:pt>
                <c:pt idx="6887">
                  <c:v>7474.6313328623282</c:v>
                </c:pt>
                <c:pt idx="6888">
                  <c:v>7480.9097594186833</c:v>
                </c:pt>
                <c:pt idx="6889">
                  <c:v>7707.6347165187663</c:v>
                </c:pt>
                <c:pt idx="6890">
                  <c:v>7836.6879290569486</c:v>
                </c:pt>
                <c:pt idx="6891">
                  <c:v>7959.7705059393129</c:v>
                </c:pt>
                <c:pt idx="6892">
                  <c:v>7787.7161713556088</c:v>
                </c:pt>
                <c:pt idx="6893">
                  <c:v>7718.2979232371508</c:v>
                </c:pt>
                <c:pt idx="6894">
                  <c:v>7086.5564989945678</c:v>
                </c:pt>
                <c:pt idx="6895">
                  <c:v>7261.785743217145</c:v>
                </c:pt>
                <c:pt idx="6896">
                  <c:v>7583.7048126290583</c:v>
                </c:pt>
                <c:pt idx="6897">
                  <c:v>7849.2849735517393</c:v>
                </c:pt>
                <c:pt idx="6898">
                  <c:v>7795.0049151000239</c:v>
                </c:pt>
                <c:pt idx="6899">
                  <c:v>7935.2961918934416</c:v>
                </c:pt>
                <c:pt idx="6900">
                  <c:v>7749.8407734443117</c:v>
                </c:pt>
                <c:pt idx="6901">
                  <c:v>8185.2511301409877</c:v>
                </c:pt>
                <c:pt idx="6902">
                  <c:v>8154.5022864231232</c:v>
                </c:pt>
                <c:pt idx="6903">
                  <c:v>8076.7131813322012</c:v>
                </c:pt>
                <c:pt idx="6904">
                  <c:v>7894.1655881217648</c:v>
                </c:pt>
                <c:pt idx="6905">
                  <c:v>8129.0203480324435</c:v>
                </c:pt>
                <c:pt idx="6906">
                  <c:v>8794.4134722011368</c:v>
                </c:pt>
                <c:pt idx="6907">
                  <c:v>9036.6335542981778</c:v>
                </c:pt>
                <c:pt idx="6908">
                  <c:v>8941.5693466915964</c:v>
                </c:pt>
                <c:pt idx="6909">
                  <c:v>9426.6446702577159</c:v>
                </c:pt>
                <c:pt idx="6910">
                  <c:v>10029.137605847191</c:v>
                </c:pt>
                <c:pt idx="6911">
                  <c:v>9937.4585521189238</c:v>
                </c:pt>
                <c:pt idx="6912">
                  <c:v>9500.2271409574096</c:v>
                </c:pt>
                <c:pt idx="6913">
                  <c:v>9662.3658576199123</c:v>
                </c:pt>
                <c:pt idx="6914">
                  <c:v>9822.0984370748247</c:v>
                </c:pt>
                <c:pt idx="6915">
                  <c:v>10282.250496443396</c:v>
                </c:pt>
                <c:pt idx="6916">
                  <c:v>10115.434831730141</c:v>
                </c:pt>
                <c:pt idx="6917">
                  <c:v>10221.429011028957</c:v>
                </c:pt>
                <c:pt idx="6918">
                  <c:v>10435.629604880431</c:v>
                </c:pt>
                <c:pt idx="6919">
                  <c:v>9984.552596298754</c:v>
                </c:pt>
                <c:pt idx="6920">
                  <c:v>10111.623955683261</c:v>
                </c:pt>
                <c:pt idx="6921">
                  <c:v>10417.056962828472</c:v>
                </c:pt>
                <c:pt idx="6922">
                  <c:v>10331.285831066214</c:v>
                </c:pt>
                <c:pt idx="6923">
                  <c:v>10195.028711693973</c:v>
                </c:pt>
                <c:pt idx="6924">
                  <c:v>10611.171829655668</c:v>
                </c:pt>
                <c:pt idx="6925">
                  <c:v>10711.892684175573</c:v>
                </c:pt>
                <c:pt idx="6926">
                  <c:v>10617.343728586226</c:v>
                </c:pt>
                <c:pt idx="6927">
                  <c:v>10499.666870955594</c:v>
                </c:pt>
                <c:pt idx="6928">
                  <c:v>10656.4010482904</c:v>
                </c:pt>
                <c:pt idx="6929">
                  <c:v>10584.040185350299</c:v>
                </c:pt>
                <c:pt idx="6930">
                  <c:v>10551.02583966692</c:v>
                </c:pt>
                <c:pt idx="6931">
                  <c:v>10349.983975107627</c:v>
                </c:pt>
                <c:pt idx="6932">
                  <c:v>10472.689417973626</c:v>
                </c:pt>
                <c:pt idx="6933">
                  <c:v>11015.800258292214</c:v>
                </c:pt>
                <c:pt idx="6934">
                  <c:v>11204.528888170515</c:v>
                </c:pt>
                <c:pt idx="6935">
                  <c:v>11296.46156506745</c:v>
                </c:pt>
                <c:pt idx="6936">
                  <c:v>11464.875975842408</c:v>
                </c:pt>
                <c:pt idx="6937">
                  <c:v>12014.276118116157</c:v>
                </c:pt>
                <c:pt idx="6938">
                  <c:v>12414.498028974636</c:v>
                </c:pt>
                <c:pt idx="6939">
                  <c:v>12440.765095611523</c:v>
                </c:pt>
                <c:pt idx="6940">
                  <c:v>12462.474508295374</c:v>
                </c:pt>
                <c:pt idx="6941">
                  <c:v>12238.423116046702</c:v>
                </c:pt>
                <c:pt idx="6942">
                  <c:v>12607.202599173337</c:v>
                </c:pt>
                <c:pt idx="6943">
                  <c:v>12637.107356319259</c:v>
                </c:pt>
                <c:pt idx="6944">
                  <c:v>11790.039386247981</c:v>
                </c:pt>
                <c:pt idx="6945">
                  <c:v>12503.384882415647</c:v>
                </c:pt>
                <c:pt idx="6946">
                  <c:v>12195.799588821912</c:v>
                </c:pt>
                <c:pt idx="6947">
                  <c:v>11977.260572343212</c:v>
                </c:pt>
                <c:pt idx="6948">
                  <c:v>12124.455117252657</c:v>
                </c:pt>
                <c:pt idx="6949">
                  <c:v>12035.91066394838</c:v>
                </c:pt>
                <c:pt idx="6950">
                  <c:v>12276.183464673915</c:v>
                </c:pt>
                <c:pt idx="6951">
                  <c:v>12813.506719087785</c:v>
                </c:pt>
                <c:pt idx="6952">
                  <c:v>13361.604133598352</c:v>
                </c:pt>
                <c:pt idx="6953">
                  <c:v>13155.262093182211</c:v>
                </c:pt>
                <c:pt idx="6954">
                  <c:v>13438.643385565132</c:v>
                </c:pt>
                <c:pt idx="6955">
                  <c:v>12946.733221859413</c:v>
                </c:pt>
                <c:pt idx="6956">
                  <c:v>13213.790148386055</c:v>
                </c:pt>
                <c:pt idx="6957">
                  <c:v>13339.595614575846</c:v>
                </c:pt>
                <c:pt idx="6958">
                  <c:v>13413.81172781983</c:v>
                </c:pt>
                <c:pt idx="6959">
                  <c:v>13737.187657790353</c:v>
                </c:pt>
                <c:pt idx="6960">
                  <c:v>14219.301733352739</c:v>
                </c:pt>
                <c:pt idx="6961">
                  <c:v>13992.480891495996</c:v>
                </c:pt>
                <c:pt idx="6962">
                  <c:v>13257.568215266425</c:v>
                </c:pt>
                <c:pt idx="6963">
                  <c:v>13155.019322435741</c:v>
                </c:pt>
                <c:pt idx="6964">
                  <c:v>14064.546728683101</c:v>
                </c:pt>
                <c:pt idx="6965">
                  <c:v>14181.102024341677</c:v>
                </c:pt>
                <c:pt idx="6966">
                  <c:v>14350.991353018868</c:v>
                </c:pt>
                <c:pt idx="6967">
                  <c:v>14281.853405435815</c:v>
                </c:pt>
                <c:pt idx="6968">
                  <c:v>14175.059395268634</c:v>
                </c:pt>
                <c:pt idx="6969">
                  <c:v>14440.258374253644</c:v>
                </c:pt>
                <c:pt idx="6970">
                  <c:v>14899.99769158621</c:v>
                </c:pt>
                <c:pt idx="6971">
                  <c:v>14994.816350966408</c:v>
                </c:pt>
                <c:pt idx="6972">
                  <c:v>14656.836311191881</c:v>
                </c:pt>
                <c:pt idx="6973">
                  <c:v>14803.536508873893</c:v>
                </c:pt>
                <c:pt idx="6974">
                  <c:v>14900.274684370062</c:v>
                </c:pt>
                <c:pt idx="6975">
                  <c:v>15273.41967918151</c:v>
                </c:pt>
                <c:pt idx="6976">
                  <c:v>14837.794902488424</c:v>
                </c:pt>
                <c:pt idx="6977">
                  <c:v>14011.816575526649</c:v>
                </c:pt>
                <c:pt idx="6978">
                  <c:v>14167.614487890069</c:v>
                </c:pt>
                <c:pt idx="6979">
                  <c:v>13692.690767650864</c:v>
                </c:pt>
                <c:pt idx="6980">
                  <c:v>13492.737715530193</c:v>
                </c:pt>
                <c:pt idx="6981">
                  <c:v>13613.467291672929</c:v>
                </c:pt>
                <c:pt idx="6982">
                  <c:v>12555.326450565683</c:v>
                </c:pt>
                <c:pt idx="6983">
                  <c:v>13043.707312397019</c:v>
                </c:pt>
                <c:pt idx="6984">
                  <c:v>13623.498366033302</c:v>
                </c:pt>
                <c:pt idx="6985">
                  <c:v>14212.272787387446</c:v>
                </c:pt>
                <c:pt idx="6986">
                  <c:v>13563.200558765062</c:v>
                </c:pt>
                <c:pt idx="6987">
                  <c:v>13496.780693134679</c:v>
                </c:pt>
                <c:pt idx="6988">
                  <c:v>13348.592680497199</c:v>
                </c:pt>
                <c:pt idx="6989">
                  <c:v>13037.858671228252</c:v>
                </c:pt>
                <c:pt idx="6990">
                  <c:v>13066.989407295327</c:v>
                </c:pt>
                <c:pt idx="6991">
                  <c:v>12636.665609026304</c:v>
                </c:pt>
                <c:pt idx="6992">
                  <c:v>12460.470258452091</c:v>
                </c:pt>
                <c:pt idx="6993">
                  <c:v>13628.706247558917</c:v>
                </c:pt>
                <c:pt idx="6994">
                  <c:v>13641.04676307447</c:v>
                </c:pt>
                <c:pt idx="6995">
                  <c:v>13773.802840343964</c:v>
                </c:pt>
                <c:pt idx="6996">
                  <c:v>13693.012540355998</c:v>
                </c:pt>
                <c:pt idx="6997">
                  <c:v>13788.078397900759</c:v>
                </c:pt>
                <c:pt idx="6998">
                  <c:v>13895.574898059942</c:v>
                </c:pt>
                <c:pt idx="6999">
                  <c:v>13244.123674189657</c:v>
                </c:pt>
                <c:pt idx="7000">
                  <c:v>12965.703428679326</c:v>
                </c:pt>
                <c:pt idx="7001">
                  <c:v>13448.190839543202</c:v>
                </c:pt>
                <c:pt idx="7002">
                  <c:v>13267.410608103208</c:v>
                </c:pt>
                <c:pt idx="7003">
                  <c:v>14386.911701944928</c:v>
                </c:pt>
                <c:pt idx="7004">
                  <c:v>14266.416618031737</c:v>
                </c:pt>
                <c:pt idx="7005">
                  <c:v>14461.122706537426</c:v>
                </c:pt>
                <c:pt idx="7006">
                  <c:v>14608.591618379602</c:v>
                </c:pt>
                <c:pt idx="7007">
                  <c:v>14835.440427015301</c:v>
                </c:pt>
                <c:pt idx="7008">
                  <c:v>14672.401663654518</c:v>
                </c:pt>
                <c:pt idx="7009">
                  <c:v>14327.913395583144</c:v>
                </c:pt>
                <c:pt idx="7010">
                  <c:v>14028.909188305926</c:v>
                </c:pt>
                <c:pt idx="7011">
                  <c:v>14356.929877452965</c:v>
                </c:pt>
                <c:pt idx="7012">
                  <c:v>14726.936057157758</c:v>
                </c:pt>
                <c:pt idx="7013">
                  <c:v>14446.096501370999</c:v>
                </c:pt>
                <c:pt idx="7014">
                  <c:v>14818.043390595967</c:v>
                </c:pt>
                <c:pt idx="7015">
                  <c:v>15053.016370038995</c:v>
                </c:pt>
                <c:pt idx="7016">
                  <c:v>15267.889639583434</c:v>
                </c:pt>
                <c:pt idx="7017">
                  <c:v>15631.458506030278</c:v>
                </c:pt>
                <c:pt idx="7018">
                  <c:v>16134.299073900189</c:v>
                </c:pt>
                <c:pt idx="7019">
                  <c:v>15677.409424392985</c:v>
                </c:pt>
                <c:pt idx="7020">
                  <c:v>15521.895927735077</c:v>
                </c:pt>
                <c:pt idx="7021">
                  <c:v>15347.265499248004</c:v>
                </c:pt>
                <c:pt idx="7022">
                  <c:v>15400.592960318105</c:v>
                </c:pt>
                <c:pt idx="7023">
                  <c:v>15504.634239154391</c:v>
                </c:pt>
                <c:pt idx="7024">
                  <c:v>15286.031242688181</c:v>
                </c:pt>
                <c:pt idx="7025">
                  <c:v>14788.855133257184</c:v>
                </c:pt>
                <c:pt idx="7026">
                  <c:v>14273.7790780168</c:v>
                </c:pt>
                <c:pt idx="7027">
                  <c:v>14793.081789418891</c:v>
                </c:pt>
                <c:pt idx="7028">
                  <c:v>15567.251149188061</c:v>
                </c:pt>
                <c:pt idx="7029">
                  <c:v>15385.203318809899</c:v>
                </c:pt>
                <c:pt idx="7030">
                  <c:v>14536.904108610881</c:v>
                </c:pt>
                <c:pt idx="7031">
                  <c:v>14121.756780693355</c:v>
                </c:pt>
                <c:pt idx="7032">
                  <c:v>11213.091346645917</c:v>
                </c:pt>
                <c:pt idx="7033">
                  <c:v>12933.814909597315</c:v>
                </c:pt>
                <c:pt idx="7034">
                  <c:v>12820.590432931036</c:v>
                </c:pt>
                <c:pt idx="7035">
                  <c:v>12172.838696677802</c:v>
                </c:pt>
                <c:pt idx="7036">
                  <c:v>12614.93397201808</c:v>
                </c:pt>
                <c:pt idx="7037">
                  <c:v>13623.306457672083</c:v>
                </c:pt>
                <c:pt idx="7038">
                  <c:v>13700.347274169811</c:v>
                </c:pt>
                <c:pt idx="7039">
                  <c:v>13787.725652068229</c:v>
                </c:pt>
                <c:pt idx="7040">
                  <c:v>13580.199858545297</c:v>
                </c:pt>
                <c:pt idx="7041">
                  <c:v>13123.293480428822</c:v>
                </c:pt>
                <c:pt idx="7042">
                  <c:v>12852.482355150914</c:v>
                </c:pt>
                <c:pt idx="7043">
                  <c:v>12963.409342140521</c:v>
                </c:pt>
                <c:pt idx="7044">
                  <c:v>12213.2046112601</c:v>
                </c:pt>
                <c:pt idx="7045">
                  <c:v>12645.941232600369</c:v>
                </c:pt>
                <c:pt idx="7046">
                  <c:v>13129.755585405112</c:v>
                </c:pt>
                <c:pt idx="7047">
                  <c:v>13887.120665996303</c:v>
                </c:pt>
                <c:pt idx="7048">
                  <c:v>13536.19869062082</c:v>
                </c:pt>
                <c:pt idx="7049">
                  <c:v>13811.475072843794</c:v>
                </c:pt>
                <c:pt idx="7050">
                  <c:v>14442.690139630507</c:v>
                </c:pt>
                <c:pt idx="7051">
                  <c:v>14628.387842289132</c:v>
                </c:pt>
                <c:pt idx="7052">
                  <c:v>13880.175013202772</c:v>
                </c:pt>
                <c:pt idx="7053">
                  <c:v>14062.71929859093</c:v>
                </c:pt>
                <c:pt idx="7054">
                  <c:v>14099.10326001722</c:v>
                </c:pt>
                <c:pt idx="7055">
                  <c:v>14266.223489709761</c:v>
                </c:pt>
                <c:pt idx="7056">
                  <c:v>15133.933367064616</c:v>
                </c:pt>
                <c:pt idx="7057">
                  <c:v>14990.009386240115</c:v>
                </c:pt>
                <c:pt idx="7058">
                  <c:v>15225.579381243037</c:v>
                </c:pt>
                <c:pt idx="7059">
                  <c:v>15053.956959471261</c:v>
                </c:pt>
                <c:pt idx="7060">
                  <c:v>15550.08327954235</c:v>
                </c:pt>
                <c:pt idx="7061">
                  <c:v>15482.74923568657</c:v>
                </c:pt>
                <c:pt idx="7062">
                  <c:v>15171.163614867177</c:v>
                </c:pt>
                <c:pt idx="7063">
                  <c:v>14891.76853049457</c:v>
                </c:pt>
                <c:pt idx="7064">
                  <c:v>14207.674847986826</c:v>
                </c:pt>
                <c:pt idx="7065">
                  <c:v>14138.492315499294</c:v>
                </c:pt>
                <c:pt idx="7066">
                  <c:v>14583.383454433015</c:v>
                </c:pt>
                <c:pt idx="7067">
                  <c:v>14794.550888097168</c:v>
                </c:pt>
                <c:pt idx="7068">
                  <c:v>14679.928419832127</c:v>
                </c:pt>
                <c:pt idx="7069">
                  <c:v>14212.866484289523</c:v>
                </c:pt>
                <c:pt idx="7070">
                  <c:v>13832.58897742041</c:v>
                </c:pt>
                <c:pt idx="7071">
                  <c:v>14135.894739154905</c:v>
                </c:pt>
                <c:pt idx="7072">
                  <c:v>13488.017773921641</c:v>
                </c:pt>
                <c:pt idx="7073">
                  <c:v>13210.970330928019</c:v>
                </c:pt>
                <c:pt idx="7074">
                  <c:v>13370.743173667017</c:v>
                </c:pt>
                <c:pt idx="7075">
                  <c:v>14094.205660093139</c:v>
                </c:pt>
                <c:pt idx="7076">
                  <c:v>14869.91778862235</c:v>
                </c:pt>
                <c:pt idx="7077">
                  <c:v>14851.07686414308</c:v>
                </c:pt>
                <c:pt idx="7078">
                  <c:v>15062.725042729937</c:v>
                </c:pt>
                <c:pt idx="7079">
                  <c:v>15156.806640869259</c:v>
                </c:pt>
                <c:pt idx="7080">
                  <c:v>14668.628457765119</c:v>
                </c:pt>
                <c:pt idx="7081">
                  <c:v>14551.166960207329</c:v>
                </c:pt>
                <c:pt idx="7082">
                  <c:v>14191.160876306298</c:v>
                </c:pt>
                <c:pt idx="7083">
                  <c:v>12928.273622358027</c:v>
                </c:pt>
                <c:pt idx="7084">
                  <c:v>13409.902067990593</c:v>
                </c:pt>
                <c:pt idx="7085">
                  <c:v>13962.882141195965</c:v>
                </c:pt>
                <c:pt idx="7086">
                  <c:v>14218.934141192967</c:v>
                </c:pt>
                <c:pt idx="7087">
                  <c:v>13897.873863959088</c:v>
                </c:pt>
                <c:pt idx="7088">
                  <c:v>14370.624772720434</c:v>
                </c:pt>
                <c:pt idx="7089">
                  <c:v>15136.899123547608</c:v>
                </c:pt>
                <c:pt idx="7090">
                  <c:v>14775.415020186725</c:v>
                </c:pt>
                <c:pt idx="7091">
                  <c:v>14420.643447238705</c:v>
                </c:pt>
                <c:pt idx="7092">
                  <c:v>14175.819334696289</c:v>
                </c:pt>
                <c:pt idx="7093">
                  <c:v>14147.395692719976</c:v>
                </c:pt>
                <c:pt idx="7094">
                  <c:v>14682.718857310128</c:v>
                </c:pt>
                <c:pt idx="7095">
                  <c:v>15066.370940356228</c:v>
                </c:pt>
                <c:pt idx="7096">
                  <c:v>15437.6878569075</c:v>
                </c:pt>
                <c:pt idx="7097">
                  <c:v>15192.845946294046</c:v>
                </c:pt>
                <c:pt idx="7098">
                  <c:v>16168.784489917582</c:v>
                </c:pt>
                <c:pt idx="7099">
                  <c:v>16397.927578242172</c:v>
                </c:pt>
                <c:pt idx="7100">
                  <c:v>16441.939114505909</c:v>
                </c:pt>
                <c:pt idx="7101">
                  <c:v>16277.337833029678</c:v>
                </c:pt>
                <c:pt idx="7102">
                  <c:v>16711.385021868304</c:v>
                </c:pt>
                <c:pt idx="7103">
                  <c:v>16626.213917811543</c:v>
                </c:pt>
                <c:pt idx="7104">
                  <c:v>17034.328116793098</c:v>
                </c:pt>
                <c:pt idx="7105">
                  <c:v>17084.47775601218</c:v>
                </c:pt>
                <c:pt idx="7106">
                  <c:v>17292.002121098121</c:v>
                </c:pt>
                <c:pt idx="7107">
                  <c:v>17086.857131629622</c:v>
                </c:pt>
                <c:pt idx="7108">
                  <c:v>17221.026514709549</c:v>
                </c:pt>
                <c:pt idx="7109">
                  <c:v>17691.808635521258</c:v>
                </c:pt>
                <c:pt idx="7110">
                  <c:v>17496.394772572461</c:v>
                </c:pt>
                <c:pt idx="7111">
                  <c:v>17799.091767562302</c:v>
                </c:pt>
                <c:pt idx="7112">
                  <c:v>18002.004297786891</c:v>
                </c:pt>
                <c:pt idx="7113">
                  <c:v>17607.680604793306</c:v>
                </c:pt>
                <c:pt idx="7114">
                  <c:v>18240.185741275913</c:v>
                </c:pt>
                <c:pt idx="7115">
                  <c:v>18542.9364139684</c:v>
                </c:pt>
                <c:pt idx="7116">
                  <c:v>18578.473765689774</c:v>
                </c:pt>
                <c:pt idx="7117">
                  <c:v>18491.36481116468</c:v>
                </c:pt>
                <c:pt idx="7118">
                  <c:v>18720.105759237707</c:v>
                </c:pt>
                <c:pt idx="7119">
                  <c:v>18469.734617998682</c:v>
                </c:pt>
                <c:pt idx="7120">
                  <c:v>17820.063634283157</c:v>
                </c:pt>
                <c:pt idx="7121">
                  <c:v>18886.111212069507</c:v>
                </c:pt>
                <c:pt idx="7122">
                  <c:v>18704.714648049183</c:v>
                </c:pt>
                <c:pt idx="7123">
                  <c:v>19341.408733868673</c:v>
                </c:pt>
                <c:pt idx="7124">
                  <c:v>19571.486755613823</c:v>
                </c:pt>
                <c:pt idx="7125">
                  <c:v>19651.171042582017</c:v>
                </c:pt>
                <c:pt idx="7126">
                  <c:v>19578.985689160687</c:v>
                </c:pt>
                <c:pt idx="7127">
                  <c:v>20164.922540334908</c:v>
                </c:pt>
                <c:pt idx="7128">
                  <c:v>20231.059548791127</c:v>
                </c:pt>
                <c:pt idx="7129">
                  <c:v>20515.865489456046</c:v>
                </c:pt>
                <c:pt idx="7130">
                  <c:v>20755.132429974037</c:v>
                </c:pt>
                <c:pt idx="7131">
                  <c:v>21293.373463614811</c:v>
                </c:pt>
                <c:pt idx="7132">
                  <c:v>21083.571167592349</c:v>
                </c:pt>
                <c:pt idx="7133">
                  <c:v>21666.685250654537</c:v>
                </c:pt>
                <c:pt idx="7134">
                  <c:v>21447.99190487645</c:v>
                </c:pt>
                <c:pt idx="7135">
                  <c:v>21382.008581804112</c:v>
                </c:pt>
                <c:pt idx="7136">
                  <c:v>21069.663402452239</c:v>
                </c:pt>
                <c:pt idx="7137">
                  <c:v>20963.493837949529</c:v>
                </c:pt>
                <c:pt idx="7138">
                  <c:v>21432.183460473854</c:v>
                </c:pt>
                <c:pt idx="7139">
                  <c:v>21805.679709333457</c:v>
                </c:pt>
                <c:pt idx="7140">
                  <c:v>22505.806144119157</c:v>
                </c:pt>
                <c:pt idx="7141">
                  <c:v>22667.963533696693</c:v>
                </c:pt>
                <c:pt idx="7142">
                  <c:v>22588.012089014559</c:v>
                </c:pt>
                <c:pt idx="7143">
                  <c:v>21873.137944980648</c:v>
                </c:pt>
                <c:pt idx="7144">
                  <c:v>21405.926058612786</c:v>
                </c:pt>
                <c:pt idx="7145">
                  <c:v>21931.724270896786</c:v>
                </c:pt>
                <c:pt idx="7146">
                  <c:v>21873.663808851121</c:v>
                </c:pt>
                <c:pt idx="7147">
                  <c:v>22232.022516258108</c:v>
                </c:pt>
                <c:pt idx="7148">
                  <c:v>22445.422810984324</c:v>
                </c:pt>
                <c:pt idx="7149">
                  <c:v>21774.664803223361</c:v>
                </c:pt>
                <c:pt idx="7150">
                  <c:v>22632.348458707002</c:v>
                </c:pt>
                <c:pt idx="7151">
                  <c:v>22688.593916756683</c:v>
                </c:pt>
                <c:pt idx="7152">
                  <c:v>22871.533431578307</c:v>
                </c:pt>
                <c:pt idx="7153">
                  <c:v>23107.217489688686</c:v>
                </c:pt>
                <c:pt idx="7154">
                  <c:v>22435.174891418832</c:v>
                </c:pt>
                <c:pt idx="7155">
                  <c:v>21733.015190380582</c:v>
                </c:pt>
                <c:pt idx="7156">
                  <c:v>20475.996842473291</c:v>
                </c:pt>
                <c:pt idx="7157">
                  <c:v>20395.148164420898</c:v>
                </c:pt>
                <c:pt idx="7158">
                  <c:v>20931.383368685994</c:v>
                </c:pt>
                <c:pt idx="7159">
                  <c:v>21914.066037308035</c:v>
                </c:pt>
                <c:pt idx="7160">
                  <c:v>22461.055317753548</c:v>
                </c:pt>
                <c:pt idx="7161">
                  <c:v>22525.369651702651</c:v>
                </c:pt>
                <c:pt idx="7162">
                  <c:v>22129.69787765044</c:v>
                </c:pt>
                <c:pt idx="7163">
                  <c:v>21500.030739015579</c:v>
                </c:pt>
                <c:pt idx="7164">
                  <c:v>20929.118124125031</c:v>
                </c:pt>
                <c:pt idx="7165">
                  <c:v>21674.443466933277</c:v>
                </c:pt>
                <c:pt idx="7166">
                  <c:v>21586.42661499048</c:v>
                </c:pt>
                <c:pt idx="7167">
                  <c:v>22121.875346081961</c:v>
                </c:pt>
                <c:pt idx="7168">
                  <c:v>22304.471444133324</c:v>
                </c:pt>
                <c:pt idx="7169">
                  <c:v>22215.362587610427</c:v>
                </c:pt>
                <c:pt idx="7170">
                  <c:v>21700.024626999133</c:v>
                </c:pt>
                <c:pt idx="7171">
                  <c:v>21529.159363651768</c:v>
                </c:pt>
                <c:pt idx="7172">
                  <c:v>21745.269047933296</c:v>
                </c:pt>
                <c:pt idx="7173">
                  <c:v>22306.189209327502</c:v>
                </c:pt>
                <c:pt idx="7174">
                  <c:v>22041.875415441667</c:v>
                </c:pt>
                <c:pt idx="7175">
                  <c:v>21794.489027249347</c:v>
                </c:pt>
                <c:pt idx="7176">
                  <c:v>20825.930786758039</c:v>
                </c:pt>
                <c:pt idx="7177">
                  <c:v>20723.704422644911</c:v>
                </c:pt>
                <c:pt idx="7178">
                  <c:v>21029.371343210179</c:v>
                </c:pt>
                <c:pt idx="7179">
                  <c:v>20639.667196964001</c:v>
                </c:pt>
                <c:pt idx="7180">
                  <c:v>20648.751332856831</c:v>
                </c:pt>
                <c:pt idx="7181">
                  <c:v>20775.938821625685</c:v>
                </c:pt>
                <c:pt idx="7182">
                  <c:v>20177.872372449896</c:v>
                </c:pt>
                <c:pt idx="7183">
                  <c:v>20854.3617118615</c:v>
                </c:pt>
                <c:pt idx="7184">
                  <c:v>21941.815828776009</c:v>
                </c:pt>
                <c:pt idx="7185">
                  <c:v>22051.734821912298</c:v>
                </c:pt>
                <c:pt idx="7186">
                  <c:v>22211.238733279664</c:v>
                </c:pt>
                <c:pt idx="7187">
                  <c:v>21846.01936544327</c:v>
                </c:pt>
                <c:pt idx="7188">
                  <c:v>20803.090968006287</c:v>
                </c:pt>
                <c:pt idx="7189">
                  <c:v>21045.982417430321</c:v>
                </c:pt>
                <c:pt idx="7190">
                  <c:v>19791.660899490515</c:v>
                </c:pt>
                <c:pt idx="7191">
                  <c:v>20374.928187632373</c:v>
                </c:pt>
                <c:pt idx="7192">
                  <c:v>21471.993282023221</c:v>
                </c:pt>
                <c:pt idx="7193">
                  <c:v>21428.93776210702</c:v>
                </c:pt>
                <c:pt idx="7194">
                  <c:v>21096.572739358791</c:v>
                </c:pt>
                <c:pt idx="7195">
                  <c:v>21243.774536143195</c:v>
                </c:pt>
                <c:pt idx="7196">
                  <c:v>22184.255362288161</c:v>
                </c:pt>
                <c:pt idx="7197">
                  <c:v>22980.280802953825</c:v>
                </c:pt>
                <c:pt idx="7198">
                  <c:v>22761.206100888172</c:v>
                </c:pt>
                <c:pt idx="7199">
                  <c:v>22998.230082668335</c:v>
                </c:pt>
                <c:pt idx="7200">
                  <c:v>23320.313229724237</c:v>
                </c:pt>
                <c:pt idx="7201">
                  <c:v>23034.566248744221</c:v>
                </c:pt>
                <c:pt idx="7202">
                  <c:v>23931.705957341739</c:v>
                </c:pt>
                <c:pt idx="7203">
                  <c:v>23797.936196863931</c:v>
                </c:pt>
                <c:pt idx="7204">
                  <c:v>24477.355735095698</c:v>
                </c:pt>
                <c:pt idx="7205">
                  <c:v>24307.950388303998</c:v>
                </c:pt>
                <c:pt idx="7206">
                  <c:v>25048.138299821119</c:v>
                </c:pt>
                <c:pt idx="7207">
                  <c:v>24544.335691771576</c:v>
                </c:pt>
                <c:pt idx="7208">
                  <c:v>24911.045123374777</c:v>
                </c:pt>
                <c:pt idx="7209">
                  <c:v>24966.243738990906</c:v>
                </c:pt>
                <c:pt idx="7210">
                  <c:v>25762.67730226706</c:v>
                </c:pt>
                <c:pt idx="7211">
                  <c:v>25580.880794744306</c:v>
                </c:pt>
                <c:pt idx="7212">
                  <c:v>26180.54557106693</c:v>
                </c:pt>
                <c:pt idx="7213">
                  <c:v>26363.634690168092</c:v>
                </c:pt>
                <c:pt idx="7214">
                  <c:v>26187.02392402773</c:v>
                </c:pt>
                <c:pt idx="7215">
                  <c:v>24924.445148382609</c:v>
                </c:pt>
                <c:pt idx="7216">
                  <c:v>24860.908300558101</c:v>
                </c:pt>
                <c:pt idx="7217">
                  <c:v>23302.085463811851</c:v>
                </c:pt>
                <c:pt idx="7218">
                  <c:v>23366.489923212979</c:v>
                </c:pt>
                <c:pt idx="7219">
                  <c:v>23764.0543484425</c:v>
                </c:pt>
                <c:pt idx="7220">
                  <c:v>22705.796392921642</c:v>
                </c:pt>
                <c:pt idx="7221">
                  <c:v>22402.646206982128</c:v>
                </c:pt>
                <c:pt idx="7222">
                  <c:v>23462.242385649701</c:v>
                </c:pt>
                <c:pt idx="7223">
                  <c:v>22090.170275728939</c:v>
                </c:pt>
                <c:pt idx="7224">
                  <c:v>21603.485455008966</c:v>
                </c:pt>
                <c:pt idx="7225">
                  <c:v>19254.456062640907</c:v>
                </c:pt>
                <c:pt idx="7226">
                  <c:v>19756.060682320753</c:v>
                </c:pt>
                <c:pt idx="7227">
                  <c:v>20205.462099604407</c:v>
                </c:pt>
                <c:pt idx="7228">
                  <c:v>20195.445667193602</c:v>
                </c:pt>
                <c:pt idx="7229">
                  <c:v>19844.538367361867</c:v>
                </c:pt>
                <c:pt idx="7230">
                  <c:v>19066.247460105951</c:v>
                </c:pt>
                <c:pt idx="7231">
                  <c:v>19881.705458591881</c:v>
                </c:pt>
                <c:pt idx="7232">
                  <c:v>19369.547167473727</c:v>
                </c:pt>
                <c:pt idx="7233">
                  <c:v>18712.186975144781</c:v>
                </c:pt>
                <c:pt idx="7234">
                  <c:v>19817.225151102222</c:v>
                </c:pt>
                <c:pt idx="7235">
                  <c:v>20778.94072216842</c:v>
                </c:pt>
                <c:pt idx="7236">
                  <c:v>20601.197411286306</c:v>
                </c:pt>
                <c:pt idx="7237">
                  <c:v>20237.595864278934</c:v>
                </c:pt>
                <c:pt idx="7238">
                  <c:v>19661.392489249796</c:v>
                </c:pt>
                <c:pt idx="7239">
                  <c:v>20037.805004738308</c:v>
                </c:pt>
                <c:pt idx="7240">
                  <c:v>20298.002987282081</c:v>
                </c:pt>
                <c:pt idx="7241">
                  <c:v>19815.462647136057</c:v>
                </c:pt>
                <c:pt idx="7242">
                  <c:v>17534.526260816878</c:v>
                </c:pt>
                <c:pt idx="7243">
                  <c:v>16755.00338960332</c:v>
                </c:pt>
                <c:pt idx="7244">
                  <c:v>13336.274857942404</c:v>
                </c:pt>
                <c:pt idx="7245">
                  <c:v>14881.826322548315</c:v>
                </c:pt>
                <c:pt idx="7246">
                  <c:v>14712.090823973353</c:v>
                </c:pt>
                <c:pt idx="7247">
                  <c:v>14345.804908237198</c:v>
                </c:pt>
                <c:pt idx="7248">
                  <c:v>13979.07619331358</c:v>
                </c:pt>
                <c:pt idx="7249">
                  <c:v>16113.638306690953</c:v>
                </c:pt>
                <c:pt idx="7250">
                  <c:v>15298.399171124604</c:v>
                </c:pt>
                <c:pt idx="7251">
                  <c:v>14112.0201997114</c:v>
                </c:pt>
                <c:pt idx="7252">
                  <c:v>15358.964016454756</c:v>
                </c:pt>
                <c:pt idx="7253">
                  <c:v>16302.364165728875</c:v>
                </c:pt>
                <c:pt idx="7254">
                  <c:v>16680.432501805299</c:v>
                </c:pt>
                <c:pt idx="7255">
                  <c:v>17056.577782821612</c:v>
                </c:pt>
                <c:pt idx="7256">
                  <c:v>15754.184738207321</c:v>
                </c:pt>
                <c:pt idx="7257">
                  <c:v>15810.778627958127</c:v>
                </c:pt>
                <c:pt idx="7258">
                  <c:v>15987.471167445394</c:v>
                </c:pt>
                <c:pt idx="7259">
                  <c:v>16256.351399874411</c:v>
                </c:pt>
                <c:pt idx="7260">
                  <c:v>17983.299723684635</c:v>
                </c:pt>
                <c:pt idx="7261">
                  <c:v>16800.651991670646</c:v>
                </c:pt>
                <c:pt idx="7262">
                  <c:v>16898.777519256048</c:v>
                </c:pt>
                <c:pt idx="7263">
                  <c:v>17089.962568109237</c:v>
                </c:pt>
                <c:pt idx="7264">
                  <c:v>17106.099910267501</c:v>
                </c:pt>
                <c:pt idx="7265">
                  <c:v>15540.162897671409</c:v>
                </c:pt>
                <c:pt idx="7266">
                  <c:v>14136.519745260382</c:v>
                </c:pt>
                <c:pt idx="7267">
                  <c:v>14833.462423490599</c:v>
                </c:pt>
                <c:pt idx="7268">
                  <c:v>14210.298175834801</c:v>
                </c:pt>
                <c:pt idx="7269">
                  <c:v>14039.09622275135</c:v>
                </c:pt>
                <c:pt idx="7270">
                  <c:v>13444.074021681283</c:v>
                </c:pt>
                <c:pt idx="7271">
                  <c:v>12977.047003959331</c:v>
                </c:pt>
                <c:pt idx="7272">
                  <c:v>13989.442193870471</c:v>
                </c:pt>
                <c:pt idx="7273">
                  <c:v>14557.325257629418</c:v>
                </c:pt>
                <c:pt idx="7274">
                  <c:v>14429.946621157154</c:v>
                </c:pt>
                <c:pt idx="7275">
                  <c:v>14896.876440349284</c:v>
                </c:pt>
                <c:pt idx="7276">
                  <c:v>16761.780526699364</c:v>
                </c:pt>
                <c:pt idx="7277">
                  <c:v>17190.472738910976</c:v>
                </c:pt>
                <c:pt idx="7278">
                  <c:v>17481.90970817061</c:v>
                </c:pt>
                <c:pt idx="7279">
                  <c:v>17557.934962925821</c:v>
                </c:pt>
                <c:pt idx="7280">
                  <c:v>17854.491654590467</c:v>
                </c:pt>
                <c:pt idx="7281">
                  <c:v>18283.028299229754</c:v>
                </c:pt>
                <c:pt idx="7282">
                  <c:v>17885.832357555042</c:v>
                </c:pt>
                <c:pt idx="7283">
                  <c:v>17968.518550823068</c:v>
                </c:pt>
                <c:pt idx="7284">
                  <c:v>17617.634724672618</c:v>
                </c:pt>
                <c:pt idx="7285">
                  <c:v>17754.06580877884</c:v>
                </c:pt>
                <c:pt idx="7286">
                  <c:v>18643.693381119094</c:v>
                </c:pt>
                <c:pt idx="7287">
                  <c:v>19299.869543100554</c:v>
                </c:pt>
                <c:pt idx="7288">
                  <c:v>19981.273378329843</c:v>
                </c:pt>
                <c:pt idx="7289">
                  <c:v>19940.289310596752</c:v>
                </c:pt>
                <c:pt idx="7290">
                  <c:v>20361.954072239827</c:v>
                </c:pt>
                <c:pt idx="7291">
                  <c:v>21190.866241361811</c:v>
                </c:pt>
                <c:pt idx="7292">
                  <c:v>21592.314395488866</c:v>
                </c:pt>
                <c:pt idx="7293">
                  <c:v>20978.610268989964</c:v>
                </c:pt>
                <c:pt idx="7294">
                  <c:v>20870.583522047895</c:v>
                </c:pt>
                <c:pt idx="7295">
                  <c:v>20466.029515482056</c:v>
                </c:pt>
                <c:pt idx="7296">
                  <c:v>20286.374810656958</c:v>
                </c:pt>
                <c:pt idx="7297">
                  <c:v>20723.616423081257</c:v>
                </c:pt>
                <c:pt idx="7298">
                  <c:v>21284.178245158295</c:v>
                </c:pt>
                <c:pt idx="7299">
                  <c:v>21478.116044364844</c:v>
                </c:pt>
                <c:pt idx="7300">
                  <c:v>21769.94226911903</c:v>
                </c:pt>
                <c:pt idx="7301">
                  <c:v>22233.881542763596</c:v>
                </c:pt>
                <c:pt idx="7302">
                  <c:v>22866.984010639644</c:v>
                </c:pt>
                <c:pt idx="7303">
                  <c:v>24320.890913424246</c:v>
                </c:pt>
                <c:pt idx="7304">
                  <c:v>24000.35580039976</c:v>
                </c:pt>
                <c:pt idx="7305">
                  <c:v>24236.506989666417</c:v>
                </c:pt>
                <c:pt idx="7306">
                  <c:v>24570.992776575098</c:v>
                </c:pt>
                <c:pt idx="7307">
                  <c:v>22796.686203085275</c:v>
                </c:pt>
                <c:pt idx="7308">
                  <c:v>23481.393411677123</c:v>
                </c:pt>
                <c:pt idx="7309">
                  <c:v>23239.840672700215</c:v>
                </c:pt>
                <c:pt idx="7310">
                  <c:v>21983.25319050597</c:v>
                </c:pt>
                <c:pt idx="7311">
                  <c:v>23508.512699920586</c:v>
                </c:pt>
                <c:pt idx="7312">
                  <c:v>24165.37585497968</c:v>
                </c:pt>
                <c:pt idx="7313">
                  <c:v>23779.612066807927</c:v>
                </c:pt>
                <c:pt idx="7314">
                  <c:v>23907.02568372908</c:v>
                </c:pt>
                <c:pt idx="7315">
                  <c:v>22787.720744217371</c:v>
                </c:pt>
                <c:pt idx="7316">
                  <c:v>22872.216243273764</c:v>
                </c:pt>
                <c:pt idx="7317">
                  <c:v>21386.303931627248</c:v>
                </c:pt>
                <c:pt idx="7318">
                  <c:v>22602.355136303693</c:v>
                </c:pt>
                <c:pt idx="7319">
                  <c:v>22550.456506441871</c:v>
                </c:pt>
                <c:pt idx="7320">
                  <c:v>23600.797668897492</c:v>
                </c:pt>
                <c:pt idx="7321">
                  <c:v>24083.825118757748</c:v>
                </c:pt>
                <c:pt idx="7322">
                  <c:v>24984.509223842513</c:v>
                </c:pt>
                <c:pt idx="7323">
                  <c:v>25029.997079932175</c:v>
                </c:pt>
                <c:pt idx="7324">
                  <c:v>26587.865863043215</c:v>
                </c:pt>
                <c:pt idx="7325">
                  <c:v>26440.483670641686</c:v>
                </c:pt>
                <c:pt idx="7326">
                  <c:v>26390.027364384125</c:v>
                </c:pt>
                <c:pt idx="7327">
                  <c:v>27444.349441327791</c:v>
                </c:pt>
                <c:pt idx="7328">
                  <c:v>26789.296831769352</c:v>
                </c:pt>
                <c:pt idx="7329">
                  <c:v>26613.151124467378</c:v>
                </c:pt>
                <c:pt idx="7330">
                  <c:v>26539.756419175057</c:v>
                </c:pt>
                <c:pt idx="7331">
                  <c:v>27621.145324021712</c:v>
                </c:pt>
                <c:pt idx="7332">
                  <c:v>29455.775525145662</c:v>
                </c:pt>
                <c:pt idx="7333">
                  <c:v>29274.505240383449</c:v>
                </c:pt>
                <c:pt idx="7334">
                  <c:v>29645.239778457646</c:v>
                </c:pt>
                <c:pt idx="7335">
                  <c:v>28863.360878597738</c:v>
                </c:pt>
                <c:pt idx="7336">
                  <c:v>27193.740437670862</c:v>
                </c:pt>
                <c:pt idx="7337">
                  <c:v>26857.414919855208</c:v>
                </c:pt>
                <c:pt idx="7338">
                  <c:v>25407.709630773461</c:v>
                </c:pt>
                <c:pt idx="7339">
                  <c:v>27361.411558461838</c:v>
                </c:pt>
                <c:pt idx="7340">
                  <c:v>27938.455301382724</c:v>
                </c:pt>
                <c:pt idx="7341">
                  <c:v>28247.741708109952</c:v>
                </c:pt>
                <c:pt idx="7342">
                  <c:v>26800.53705757732</c:v>
                </c:pt>
                <c:pt idx="7343">
                  <c:v>26151.542999849084</c:v>
                </c:pt>
                <c:pt idx="7344">
                  <c:v>26714.410217603443</c:v>
                </c:pt>
                <c:pt idx="7345">
                  <c:v>27904.892804280313</c:v>
                </c:pt>
                <c:pt idx="7346">
                  <c:v>27293.899239442348</c:v>
                </c:pt>
                <c:pt idx="7347">
                  <c:v>28756.104430172581</c:v>
                </c:pt>
                <c:pt idx="7348">
                  <c:v>29728.982339664715</c:v>
                </c:pt>
                <c:pt idx="7349">
                  <c:v>29266.193877381218</c:v>
                </c:pt>
                <c:pt idx="7350">
                  <c:v>28506.835478969653</c:v>
                </c:pt>
                <c:pt idx="7351">
                  <c:v>29189.917716807784</c:v>
                </c:pt>
                <c:pt idx="7352">
                  <c:v>27566.665051315165</c:v>
                </c:pt>
                <c:pt idx="7353">
                  <c:v>26964.545582861687</c:v>
                </c:pt>
                <c:pt idx="7354">
                  <c:v>27249.76810233841</c:v>
                </c:pt>
                <c:pt idx="7355">
                  <c:v>25433.730055352371</c:v>
                </c:pt>
                <c:pt idx="7356">
                  <c:v>25898.639046316483</c:v>
                </c:pt>
                <c:pt idx="7357">
                  <c:v>27834.765612684798</c:v>
                </c:pt>
                <c:pt idx="7358">
                  <c:v>26242.638942597529</c:v>
                </c:pt>
                <c:pt idx="7359">
                  <c:v>26993.994466861073</c:v>
                </c:pt>
                <c:pt idx="7360">
                  <c:v>25830.655452626153</c:v>
                </c:pt>
                <c:pt idx="7361">
                  <c:v>26669.498070590107</c:v>
                </c:pt>
                <c:pt idx="7362">
                  <c:v>26794.944038437283</c:v>
                </c:pt>
                <c:pt idx="7363">
                  <c:v>28930.377834158953</c:v>
                </c:pt>
                <c:pt idx="7364">
                  <c:v>28864.884966295074</c:v>
                </c:pt>
                <c:pt idx="7365">
                  <c:v>27654.365099842733</c:v>
                </c:pt>
                <c:pt idx="7366">
                  <c:v>27099.030799125776</c:v>
                </c:pt>
                <c:pt idx="7367">
                  <c:v>26662.184242390766</c:v>
                </c:pt>
                <c:pt idx="7368">
                  <c:v>26522.024045490169</c:v>
                </c:pt>
                <c:pt idx="7369">
                  <c:v>25835.885499455439</c:v>
                </c:pt>
                <c:pt idx="7370">
                  <c:v>25975.023043105266</c:v>
                </c:pt>
                <c:pt idx="7371">
                  <c:v>27177.194432226854</c:v>
                </c:pt>
                <c:pt idx="7372">
                  <c:v>29062.704231280779</c:v>
                </c:pt>
                <c:pt idx="7373">
                  <c:v>29558.981340223425</c:v>
                </c:pt>
                <c:pt idx="7374">
                  <c:v>29359.190526021986</c:v>
                </c:pt>
                <c:pt idx="7375">
                  <c:v>29840.924975259386</c:v>
                </c:pt>
                <c:pt idx="7376">
                  <c:v>30595.04730141013</c:v>
                </c:pt>
                <c:pt idx="7377">
                  <c:v>30376.484833160292</c:v>
                </c:pt>
                <c:pt idx="7378">
                  <c:v>31268.361198422561</c:v>
                </c:pt>
                <c:pt idx="7379">
                  <c:v>31205.214669820867</c:v>
                </c:pt>
                <c:pt idx="7380">
                  <c:v>30591.797903629224</c:v>
                </c:pt>
                <c:pt idx="7381">
                  <c:v>31916.297915886651</c:v>
                </c:pt>
                <c:pt idx="7382">
                  <c:v>30661.027109734299</c:v>
                </c:pt>
                <c:pt idx="7383">
                  <c:v>30499.61271114571</c:v>
                </c:pt>
                <c:pt idx="7384">
                  <c:v>28039.674842572294</c:v>
                </c:pt>
                <c:pt idx="7385">
                  <c:v>28469.55076325656</c:v>
                </c:pt>
                <c:pt idx="7386">
                  <c:v>29910.321456245136</c:v>
                </c:pt>
                <c:pt idx="7387">
                  <c:v>29410.193252909001</c:v>
                </c:pt>
                <c:pt idx="7388">
                  <c:v>31292.692820467477</c:v>
                </c:pt>
                <c:pt idx="7389">
                  <c:v>30617.715073346299</c:v>
                </c:pt>
                <c:pt idx="7390">
                  <c:v>29602.263467145414</c:v>
                </c:pt>
                <c:pt idx="7391">
                  <c:v>30109.681817848257</c:v>
                </c:pt>
                <c:pt idx="7392">
                  <c:v>32022.783653464954</c:v>
                </c:pt>
                <c:pt idx="7393">
                  <c:v>31787.908018841339</c:v>
                </c:pt>
                <c:pt idx="7394">
                  <c:v>32439.156231491062</c:v>
                </c:pt>
                <c:pt idx="7395">
                  <c:v>33692.577536457691</c:v>
                </c:pt>
                <c:pt idx="7396">
                  <c:v>34021.235109024608</c:v>
                </c:pt>
                <c:pt idx="7397">
                  <c:v>34799.384625031314</c:v>
                </c:pt>
                <c:pt idx="7398">
                  <c:v>34122.413080598039</c:v>
                </c:pt>
                <c:pt idx="7399">
                  <c:v>32501.002698534488</c:v>
                </c:pt>
                <c:pt idx="7400">
                  <c:v>32090.718073958185</c:v>
                </c:pt>
                <c:pt idx="7401">
                  <c:v>31810.531015561257</c:v>
                </c:pt>
                <c:pt idx="7402">
                  <c:v>29674.714115912728</c:v>
                </c:pt>
                <c:pt idx="7403">
                  <c:v>30826.975965057623</c:v>
                </c:pt>
                <c:pt idx="7404">
                  <c:v>32947.52626218737</c:v>
                </c:pt>
                <c:pt idx="7405">
                  <c:v>34626.807853928149</c:v>
                </c:pt>
                <c:pt idx="7406">
                  <c:v>34476.205567286925</c:v>
                </c:pt>
                <c:pt idx="7407">
                  <c:v>34719.374567919782</c:v>
                </c:pt>
                <c:pt idx="7408">
                  <c:v>34930.748814511608</c:v>
                </c:pt>
                <c:pt idx="7409">
                  <c:v>34016.468435429088</c:v>
                </c:pt>
                <c:pt idx="7410">
                  <c:v>33406.089397134885</c:v>
                </c:pt>
                <c:pt idx="7411">
                  <c:v>32835.160843398655</c:v>
                </c:pt>
                <c:pt idx="7412">
                  <c:v>34270.118488286447</c:v>
                </c:pt>
                <c:pt idx="7413">
                  <c:v>32552.602385891623</c:v>
                </c:pt>
                <c:pt idx="7414">
                  <c:v>33675.084930727317</c:v>
                </c:pt>
                <c:pt idx="7415">
                  <c:v>32530.844698220972</c:v>
                </c:pt>
                <c:pt idx="7416">
                  <c:v>33479.621774861058</c:v>
                </c:pt>
                <c:pt idx="7417">
                  <c:v>33128.649460523462</c:v>
                </c:pt>
                <c:pt idx="7418">
                  <c:v>34263.912092479506</c:v>
                </c:pt>
                <c:pt idx="7419">
                  <c:v>34900.101101431384</c:v>
                </c:pt>
                <c:pt idx="7420">
                  <c:v>35173.370320307258</c:v>
                </c:pt>
                <c:pt idx="7421">
                  <c:v>32877.105879902359</c:v>
                </c:pt>
                <c:pt idx="7422">
                  <c:v>33001.699347945912</c:v>
                </c:pt>
                <c:pt idx="7423">
                  <c:v>32545.65577151455</c:v>
                </c:pt>
                <c:pt idx="7424">
                  <c:v>33344.58078089996</c:v>
                </c:pt>
                <c:pt idx="7425">
                  <c:v>32942.72644144221</c:v>
                </c:pt>
                <c:pt idx="7426">
                  <c:v>32312.33686575188</c:v>
                </c:pt>
                <c:pt idx="7427">
                  <c:v>30589.710759260193</c:v>
                </c:pt>
                <c:pt idx="7428">
                  <c:v>29027.04045349393</c:v>
                </c:pt>
                <c:pt idx="7429">
                  <c:v>30407.428433559489</c:v>
                </c:pt>
                <c:pt idx="7430">
                  <c:v>28774.915083424818</c:v>
                </c:pt>
                <c:pt idx="7431">
                  <c:v>30151.218216158122</c:v>
                </c:pt>
                <c:pt idx="7432">
                  <c:v>29624.552308502381</c:v>
                </c:pt>
                <c:pt idx="7433">
                  <c:v>29662.322810931728</c:v>
                </c:pt>
                <c:pt idx="7434">
                  <c:v>29987.394909242059</c:v>
                </c:pt>
                <c:pt idx="7435">
                  <c:v>31940.26257067412</c:v>
                </c:pt>
                <c:pt idx="7436">
                  <c:v>32428.839941647682</c:v>
                </c:pt>
                <c:pt idx="7437">
                  <c:v>31175.68418022868</c:v>
                </c:pt>
                <c:pt idx="7438">
                  <c:v>31268.694984671321</c:v>
                </c:pt>
                <c:pt idx="7439">
                  <c:v>30143.278904458122</c:v>
                </c:pt>
                <c:pt idx="7440">
                  <c:v>29506.092068574824</c:v>
                </c:pt>
                <c:pt idx="7441">
                  <c:v>29530.724332897786</c:v>
                </c:pt>
                <c:pt idx="7442">
                  <c:v>30020.927568387331</c:v>
                </c:pt>
                <c:pt idx="7443">
                  <c:v>32045.533554527075</c:v>
                </c:pt>
                <c:pt idx="7444">
                  <c:v>32731.288605995727</c:v>
                </c:pt>
                <c:pt idx="7445">
                  <c:v>32946.740659654955</c:v>
                </c:pt>
                <c:pt idx="7446">
                  <c:v>33400.152206239683</c:v>
                </c:pt>
                <c:pt idx="7447">
                  <c:v>32425.630707664743</c:v>
                </c:pt>
                <c:pt idx="7448">
                  <c:v>32220.286208195426</c:v>
                </c:pt>
                <c:pt idx="7449">
                  <c:v>30967.302549937784</c:v>
                </c:pt>
                <c:pt idx="7450">
                  <c:v>30934.119818867479</c:v>
                </c:pt>
                <c:pt idx="7451">
                  <c:v>32065.824189739968</c:v>
                </c:pt>
                <c:pt idx="7452">
                  <c:v>33518.159702961566</c:v>
                </c:pt>
                <c:pt idx="7453">
                  <c:v>35100.008298966546</c:v>
                </c:pt>
                <c:pt idx="7454">
                  <c:v>35732.862456159462</c:v>
                </c:pt>
                <c:pt idx="7455">
                  <c:v>36529.307381698884</c:v>
                </c:pt>
                <c:pt idx="7456">
                  <c:v>36285.118906607</c:v>
                </c:pt>
                <c:pt idx="7457">
                  <c:v>36892.08329076285</c:v>
                </c:pt>
                <c:pt idx="7458">
                  <c:v>36777.911872030301</c:v>
                </c:pt>
                <c:pt idx="7459">
                  <c:v>37478.959799149838</c:v>
                </c:pt>
                <c:pt idx="7460">
                  <c:v>37144.035774607866</c:v>
                </c:pt>
                <c:pt idx="7461">
                  <c:v>36702.805958575576</c:v>
                </c:pt>
                <c:pt idx="7462">
                  <c:v>37067.051611542265</c:v>
                </c:pt>
                <c:pt idx="7463">
                  <c:v>37977.704645932761</c:v>
                </c:pt>
                <c:pt idx="7464">
                  <c:v>38718.068163393829</c:v>
                </c:pt>
                <c:pt idx="7465">
                  <c:v>37806.864991344912</c:v>
                </c:pt>
                <c:pt idx="7466">
                  <c:v>35345.31229395909</c:v>
                </c:pt>
                <c:pt idx="7467">
                  <c:v>35513.945971023262</c:v>
                </c:pt>
                <c:pt idx="7468">
                  <c:v>34098.831166723248</c:v>
                </c:pt>
                <c:pt idx="7469">
                  <c:v>33795.916426025273</c:v>
                </c:pt>
                <c:pt idx="7470">
                  <c:v>33110.01089758677</c:v>
                </c:pt>
                <c:pt idx="7471">
                  <c:v>34221.405001183848</c:v>
                </c:pt>
                <c:pt idx="7472">
                  <c:v>34414.256995902273</c:v>
                </c:pt>
                <c:pt idx="7473">
                  <c:v>32571.554652363804</c:v>
                </c:pt>
                <c:pt idx="7474">
                  <c:v>31674.577543349267</c:v>
                </c:pt>
                <c:pt idx="7475">
                  <c:v>31626.667917140116</c:v>
                </c:pt>
                <c:pt idx="7476">
                  <c:v>31207.297307402194</c:v>
                </c:pt>
                <c:pt idx="7477">
                  <c:v>30014.163273028877</c:v>
                </c:pt>
                <c:pt idx="7478">
                  <c:v>30592.221334781418</c:v>
                </c:pt>
                <c:pt idx="7479">
                  <c:v>29654.696540490069</c:v>
                </c:pt>
                <c:pt idx="7480">
                  <c:v>29484.334769106172</c:v>
                </c:pt>
                <c:pt idx="7481">
                  <c:v>28368.619563270877</c:v>
                </c:pt>
                <c:pt idx="7482">
                  <c:v>29730.12197074814</c:v>
                </c:pt>
                <c:pt idx="7483">
                  <c:v>29471.85201182825</c:v>
                </c:pt>
                <c:pt idx="7484">
                  <c:v>31482.41224501485</c:v>
                </c:pt>
                <c:pt idx="7485">
                  <c:v>31702.223284970223</c:v>
                </c:pt>
                <c:pt idx="7486">
                  <c:v>32659.172783253915</c:v>
                </c:pt>
                <c:pt idx="7487">
                  <c:v>31834.038738796047</c:v>
                </c:pt>
                <c:pt idx="7488">
                  <c:v>31171.247557817394</c:v>
                </c:pt>
                <c:pt idx="7489">
                  <c:v>32091.132709178481</c:v>
                </c:pt>
                <c:pt idx="7490">
                  <c:v>33791.713689754084</c:v>
                </c:pt>
                <c:pt idx="7491">
                  <c:v>34036.1693218164</c:v>
                </c:pt>
                <c:pt idx="7492">
                  <c:v>35405.856596698439</c:v>
                </c:pt>
                <c:pt idx="7493">
                  <c:v>33885.374770301431</c:v>
                </c:pt>
                <c:pt idx="7494">
                  <c:v>32859.865306140746</c:v>
                </c:pt>
                <c:pt idx="7495">
                  <c:v>31086.811565872264</c:v>
                </c:pt>
                <c:pt idx="7496">
                  <c:v>30832.533837308991</c:v>
                </c:pt>
                <c:pt idx="7497">
                  <c:v>31579.283920178226</c:v>
                </c:pt>
                <c:pt idx="7498">
                  <c:v>30728.043149910995</c:v>
                </c:pt>
                <c:pt idx="7499">
                  <c:v>33392.704432949788</c:v>
                </c:pt>
                <c:pt idx="7500">
                  <c:v>32891.53050099891</c:v>
                </c:pt>
                <c:pt idx="7501">
                  <c:v>32431.207851657815</c:v>
                </c:pt>
                <c:pt idx="7502">
                  <c:v>32685.272920741121</c:v>
                </c:pt>
                <c:pt idx="7503">
                  <c:v>32976.313142385472</c:v>
                </c:pt>
                <c:pt idx="7504">
                  <c:v>32425.185052956203</c:v>
                </c:pt>
                <c:pt idx="7505">
                  <c:v>31857.801671269175</c:v>
                </c:pt>
                <c:pt idx="7506">
                  <c:v>30547.52376601773</c:v>
                </c:pt>
                <c:pt idx="7507">
                  <c:v>30582.986339026171</c:v>
                </c:pt>
                <c:pt idx="7508">
                  <c:v>31761.793156483673</c:v>
                </c:pt>
                <c:pt idx="7509">
                  <c:v>31769.640871520802</c:v>
                </c:pt>
                <c:pt idx="7510">
                  <c:v>29775.008546320722</c:v>
                </c:pt>
                <c:pt idx="7511">
                  <c:v>29975.170013801981</c:v>
                </c:pt>
                <c:pt idx="7512">
                  <c:v>27909.748432410674</c:v>
                </c:pt>
                <c:pt idx="7513">
                  <c:v>27710.298037863973</c:v>
                </c:pt>
                <c:pt idx="7514">
                  <c:v>28097.530231088116</c:v>
                </c:pt>
                <c:pt idx="7515">
                  <c:v>28024.614235525671</c:v>
                </c:pt>
                <c:pt idx="7516">
                  <c:v>27117.784104298527</c:v>
                </c:pt>
                <c:pt idx="7517">
                  <c:v>28037.550651935078</c:v>
                </c:pt>
                <c:pt idx="7518">
                  <c:v>28044.114473514506</c:v>
                </c:pt>
                <c:pt idx="7519">
                  <c:v>29473.193367315464</c:v>
                </c:pt>
                <c:pt idx="7520">
                  <c:v>29252.923828216124</c:v>
                </c:pt>
                <c:pt idx="7521">
                  <c:v>30874.780191913884</c:v>
                </c:pt>
                <c:pt idx="7522">
                  <c:v>30332.479170212908</c:v>
                </c:pt>
                <c:pt idx="7523">
                  <c:v>31601.819298908966</c:v>
                </c:pt>
                <c:pt idx="7524">
                  <c:v>31544.336645370142</c:v>
                </c:pt>
                <c:pt idx="7525">
                  <c:v>29973.043366815975</c:v>
                </c:pt>
                <c:pt idx="7526">
                  <c:v>28090.483860016997</c:v>
                </c:pt>
                <c:pt idx="7527">
                  <c:v>27950.855999156294</c:v>
                </c:pt>
                <c:pt idx="7528">
                  <c:v>25598.133048703312</c:v>
                </c:pt>
                <c:pt idx="7529">
                  <c:v>26011.83511801947</c:v>
                </c:pt>
                <c:pt idx="7530">
                  <c:v>26459.213546825355</c:v>
                </c:pt>
                <c:pt idx="7531">
                  <c:v>28228.244482920203</c:v>
                </c:pt>
                <c:pt idx="7532">
                  <c:v>27846.005108051555</c:v>
                </c:pt>
                <c:pt idx="7533">
                  <c:v>29020.060371604774</c:v>
                </c:pt>
                <c:pt idx="7534">
                  <c:v>28483.645559759108</c:v>
                </c:pt>
                <c:pt idx="7535">
                  <c:v>27709.481022251828</c:v>
                </c:pt>
                <c:pt idx="7536">
                  <c:v>28669.216757268689</c:v>
                </c:pt>
                <c:pt idx="7537">
                  <c:v>31702.376280659086</c:v>
                </c:pt>
                <c:pt idx="7538">
                  <c:v>33154.028373867186</c:v>
                </c:pt>
                <c:pt idx="7539">
                  <c:v>32511.099710439452</c:v>
                </c:pt>
                <c:pt idx="7540">
                  <c:v>32051.566635868156</c:v>
                </c:pt>
                <c:pt idx="7541">
                  <c:v>32564.542729858887</c:v>
                </c:pt>
                <c:pt idx="7542">
                  <c:v>33120.448959203604</c:v>
                </c:pt>
                <c:pt idx="7543">
                  <c:v>33673.896104857704</c:v>
                </c:pt>
                <c:pt idx="7544">
                  <c:v>34173.761102818309</c:v>
                </c:pt>
                <c:pt idx="7545">
                  <c:v>33300.439454964748</c:v>
                </c:pt>
                <c:pt idx="7546">
                  <c:v>33898.987692320865</c:v>
                </c:pt>
                <c:pt idx="7547">
                  <c:v>34491.342568148742</c:v>
                </c:pt>
                <c:pt idx="7548">
                  <c:v>35584.918170835917</c:v>
                </c:pt>
                <c:pt idx="7549">
                  <c:v>35457.212252806523</c:v>
                </c:pt>
                <c:pt idx="7550">
                  <c:v>37416.216786517434</c:v>
                </c:pt>
                <c:pt idx="7551">
                  <c:v>36676.361875959279</c:v>
                </c:pt>
                <c:pt idx="7552">
                  <c:v>37786.236891259105</c:v>
                </c:pt>
                <c:pt idx="7553">
                  <c:v>37552.354776241642</c:v>
                </c:pt>
                <c:pt idx="7554">
                  <c:v>37468.372294393324</c:v>
                </c:pt>
                <c:pt idx="7555">
                  <c:v>36178.947513648629</c:v>
                </c:pt>
                <c:pt idx="7556">
                  <c:v>37140.184519250157</c:v>
                </c:pt>
                <c:pt idx="7557">
                  <c:v>37104.019232985098</c:v>
                </c:pt>
                <c:pt idx="7558">
                  <c:v>36413.334830199907</c:v>
                </c:pt>
                <c:pt idx="7559">
                  <c:v>34945.251030947016</c:v>
                </c:pt>
                <c:pt idx="7560">
                  <c:v>35610.230264594888</c:v>
                </c:pt>
                <c:pt idx="7561">
                  <c:v>36475.447009016549</c:v>
                </c:pt>
                <c:pt idx="7562">
                  <c:v>38359.48438789694</c:v>
                </c:pt>
                <c:pt idx="7563">
                  <c:v>37558.994040321988</c:v>
                </c:pt>
                <c:pt idx="7564">
                  <c:v>36438.033888534599</c:v>
                </c:pt>
                <c:pt idx="7565">
                  <c:v>36027.667609193239</c:v>
                </c:pt>
                <c:pt idx="7566">
                  <c:v>36353.328626783325</c:v>
                </c:pt>
                <c:pt idx="7567">
                  <c:v>37044.973130236307</c:v>
                </c:pt>
                <c:pt idx="7568">
                  <c:v>36902.229703918907</c:v>
                </c:pt>
                <c:pt idx="7569">
                  <c:v>35959.61475853069</c:v>
                </c:pt>
                <c:pt idx="7570">
                  <c:v>36740.731474234875</c:v>
                </c:pt>
                <c:pt idx="7571">
                  <c:v>37165.769541209149</c:v>
                </c:pt>
                <c:pt idx="7572">
                  <c:v>37342.589724199381</c:v>
                </c:pt>
                <c:pt idx="7573">
                  <c:v>37110.808026617553</c:v>
                </c:pt>
                <c:pt idx="7574">
                  <c:v>38315.138648528024</c:v>
                </c:pt>
                <c:pt idx="7575">
                  <c:v>38531.645208914691</c:v>
                </c:pt>
                <c:pt idx="7576">
                  <c:v>40319.33782456498</c:v>
                </c:pt>
                <c:pt idx="7577">
                  <c:v>40216.490231416632</c:v>
                </c:pt>
                <c:pt idx="7578">
                  <c:v>40262.863695163709</c:v>
                </c:pt>
                <c:pt idx="7579">
                  <c:v>40743.473003951825</c:v>
                </c:pt>
                <c:pt idx="7580">
                  <c:v>40827.830567639001</c:v>
                </c:pt>
                <c:pt idx="7581">
                  <c:v>41227.616627057061</c:v>
                </c:pt>
                <c:pt idx="7582">
                  <c:v>40046.555536464017</c:v>
                </c:pt>
                <c:pt idx="7583">
                  <c:v>35439.839897265469</c:v>
                </c:pt>
                <c:pt idx="7584">
                  <c:v>35644.205469667373</c:v>
                </c:pt>
                <c:pt idx="7585">
                  <c:v>35746.398630376352</c:v>
                </c:pt>
                <c:pt idx="7586">
                  <c:v>38651.551264349364</c:v>
                </c:pt>
                <c:pt idx="7587">
                  <c:v>39949.080293659928</c:v>
                </c:pt>
                <c:pt idx="7588">
                  <c:v>38383.574286293726</c:v>
                </c:pt>
                <c:pt idx="7589">
                  <c:v>37878.480457216829</c:v>
                </c:pt>
                <c:pt idx="7590">
                  <c:v>39261.389758368168</c:v>
                </c:pt>
                <c:pt idx="7591">
                  <c:v>40518.299959562806</c:v>
                </c:pt>
                <c:pt idx="7592">
                  <c:v>39687.828189047883</c:v>
                </c:pt>
                <c:pt idx="7593">
                  <c:v>39750.014239935997</c:v>
                </c:pt>
                <c:pt idx="7594">
                  <c:v>38903.896898739455</c:v>
                </c:pt>
                <c:pt idx="7595">
                  <c:v>38563.995214948911</c:v>
                </c:pt>
                <c:pt idx="7596">
                  <c:v>35367.009901810925</c:v>
                </c:pt>
                <c:pt idx="7597">
                  <c:v>36010.491478119795</c:v>
                </c:pt>
                <c:pt idx="7598">
                  <c:v>35555.384989411337</c:v>
                </c:pt>
                <c:pt idx="7599">
                  <c:v>35135.288018741929</c:v>
                </c:pt>
                <c:pt idx="7600">
                  <c:v>32241.177230811791</c:v>
                </c:pt>
                <c:pt idx="7601">
                  <c:v>34680.309369265116</c:v>
                </c:pt>
                <c:pt idx="7602">
                  <c:v>35786.037543556849</c:v>
                </c:pt>
                <c:pt idx="7603">
                  <c:v>35773.84623513664</c:v>
                </c:pt>
                <c:pt idx="7604">
                  <c:v>36981.013668868552</c:v>
                </c:pt>
                <c:pt idx="7605">
                  <c:v>36934.30172587881</c:v>
                </c:pt>
                <c:pt idx="7606">
                  <c:v>36924.188539872128</c:v>
                </c:pt>
                <c:pt idx="7607">
                  <c:v>38283.722253839522</c:v>
                </c:pt>
                <c:pt idx="7608">
                  <c:v>35893.046736994424</c:v>
                </c:pt>
                <c:pt idx="7609">
                  <c:v>36283.577856954151</c:v>
                </c:pt>
                <c:pt idx="7610">
                  <c:v>34001.051976845134</c:v>
                </c:pt>
                <c:pt idx="7611">
                  <c:v>34208.419343800742</c:v>
                </c:pt>
                <c:pt idx="7612">
                  <c:v>35102.560782531204</c:v>
                </c:pt>
                <c:pt idx="7613">
                  <c:v>34022.481660090583</c:v>
                </c:pt>
                <c:pt idx="7614">
                  <c:v>34065.875479945506</c:v>
                </c:pt>
                <c:pt idx="7615">
                  <c:v>30961.501394573581</c:v>
                </c:pt>
                <c:pt idx="7616">
                  <c:v>31381.046192008242</c:v>
                </c:pt>
                <c:pt idx="7617">
                  <c:v>31974.233336561672</c:v>
                </c:pt>
                <c:pt idx="7618">
                  <c:v>31462.442951176949</c:v>
                </c:pt>
                <c:pt idx="7619">
                  <c:v>30062.769479204639</c:v>
                </c:pt>
                <c:pt idx="7620">
                  <c:v>31056.403599282916</c:v>
                </c:pt>
                <c:pt idx="7621">
                  <c:v>32326.028528206356</c:v>
                </c:pt>
                <c:pt idx="7622">
                  <c:v>33232.338571271866</c:v>
                </c:pt>
                <c:pt idx="7623">
                  <c:v>33418.120194177944</c:v>
                </c:pt>
                <c:pt idx="7624">
                  <c:v>35406.870361217465</c:v>
                </c:pt>
                <c:pt idx="7625">
                  <c:v>34058.354405731952</c:v>
                </c:pt>
                <c:pt idx="7626">
                  <c:v>31439.495391074583</c:v>
                </c:pt>
                <c:pt idx="7627">
                  <c:v>32210.393346038421</c:v>
                </c:pt>
                <c:pt idx="7628">
                  <c:v>34684.326298893691</c:v>
                </c:pt>
                <c:pt idx="7629">
                  <c:v>34192.897922419921</c:v>
                </c:pt>
                <c:pt idx="7630">
                  <c:v>33350.989573642124</c:v>
                </c:pt>
                <c:pt idx="7631">
                  <c:v>31581.505739929184</c:v>
                </c:pt>
                <c:pt idx="7632">
                  <c:v>33881.193516625448</c:v>
                </c:pt>
                <c:pt idx="7633">
                  <c:v>38724.107419087282</c:v>
                </c:pt>
                <c:pt idx="7634">
                  <c:v>39202.028766489137</c:v>
                </c:pt>
                <c:pt idx="7635">
                  <c:v>38572.430539626272</c:v>
                </c:pt>
                <c:pt idx="7636">
                  <c:v>41530.841938121499</c:v>
                </c:pt>
                <c:pt idx="7637">
                  <c:v>42095.478644105307</c:v>
                </c:pt>
                <c:pt idx="7638">
                  <c:v>44343.256750621076</c:v>
                </c:pt>
                <c:pt idx="7639">
                  <c:v>44352.836301007846</c:v>
                </c:pt>
                <c:pt idx="7640">
                  <c:v>44039.238959144823</c:v>
                </c:pt>
                <c:pt idx="7641">
                  <c:v>42640.777526451355</c:v>
                </c:pt>
                <c:pt idx="7642">
                  <c:v>42707.807857487409</c:v>
                </c:pt>
                <c:pt idx="7643">
                  <c:v>40958.186133276125</c:v>
                </c:pt>
                <c:pt idx="7644">
                  <c:v>41838.49687198185</c:v>
                </c:pt>
                <c:pt idx="7645">
                  <c:v>42457.457048587705</c:v>
                </c:pt>
                <c:pt idx="7646">
                  <c:v>41506.797848431721</c:v>
                </c:pt>
                <c:pt idx="7647">
                  <c:v>40893.664851543072</c:v>
                </c:pt>
                <c:pt idx="7648">
                  <c:v>42045.933557638127</c:v>
                </c:pt>
                <c:pt idx="7649">
                  <c:v>43307.026756393105</c:v>
                </c:pt>
                <c:pt idx="7650">
                  <c:v>42288.288620466068</c:v>
                </c:pt>
                <c:pt idx="7651">
                  <c:v>41961.947990489869</c:v>
                </c:pt>
                <c:pt idx="7652">
                  <c:v>39158.320639566526</c:v>
                </c:pt>
                <c:pt idx="7653">
                  <c:v>37023.676115617462</c:v>
                </c:pt>
                <c:pt idx="7654">
                  <c:v>30550.685755873063</c:v>
                </c:pt>
                <c:pt idx="7655">
                  <c:v>33582.865248139176</c:v>
                </c:pt>
                <c:pt idx="7656">
                  <c:v>36470.663289930941</c:v>
                </c:pt>
                <c:pt idx="7657">
                  <c:v>35397.497069390207</c:v>
                </c:pt>
                <c:pt idx="7658">
                  <c:v>35923.454313677648</c:v>
                </c:pt>
                <c:pt idx="7659">
                  <c:v>35571.863508766459</c:v>
                </c:pt>
                <c:pt idx="7660">
                  <c:v>39122.926661528916</c:v>
                </c:pt>
                <c:pt idx="7661">
                  <c:v>37816.131951477073</c:v>
                </c:pt>
                <c:pt idx="7662">
                  <c:v>38121.307409288413</c:v>
                </c:pt>
                <c:pt idx="7663">
                  <c:v>37146.234211474977</c:v>
                </c:pt>
                <c:pt idx="7664">
                  <c:v>38360.030556224963</c:v>
                </c:pt>
                <c:pt idx="7665">
                  <c:v>36638.828909551703</c:v>
                </c:pt>
                <c:pt idx="7666">
                  <c:v>34268.417646531663</c:v>
                </c:pt>
                <c:pt idx="7667">
                  <c:v>33866.667897088482</c:v>
                </c:pt>
                <c:pt idx="7668">
                  <c:v>35528.807505281678</c:v>
                </c:pt>
                <c:pt idx="7669">
                  <c:v>34899.393792125724</c:v>
                </c:pt>
                <c:pt idx="7670">
                  <c:v>34015.003480279214</c:v>
                </c:pt>
                <c:pt idx="7671">
                  <c:v>31912.884826983725</c:v>
                </c:pt>
                <c:pt idx="7672">
                  <c:v>33626.84306147039</c:v>
                </c:pt>
                <c:pt idx="7673">
                  <c:v>34569.135737291959</c:v>
                </c:pt>
                <c:pt idx="7674">
                  <c:v>36860.836564825135</c:v>
                </c:pt>
                <c:pt idx="7675">
                  <c:v>37902.434162781916</c:v>
                </c:pt>
                <c:pt idx="7676">
                  <c:v>36487.725129124934</c:v>
                </c:pt>
                <c:pt idx="7677">
                  <c:v>35687.045056571063</c:v>
                </c:pt>
                <c:pt idx="7678">
                  <c:v>33432.906076319938</c:v>
                </c:pt>
                <c:pt idx="7679">
                  <c:v>32988.782918217104</c:v>
                </c:pt>
                <c:pt idx="7680">
                  <c:v>31091.019815351341</c:v>
                </c:pt>
                <c:pt idx="7681">
                  <c:v>32801.2044871162</c:v>
                </c:pt>
                <c:pt idx="7682">
                  <c:v>31568.211980278636</c:v>
                </c:pt>
                <c:pt idx="7683">
                  <c:v>31328.283335664863</c:v>
                </c:pt>
                <c:pt idx="7684">
                  <c:v>34358.529922710521</c:v>
                </c:pt>
                <c:pt idx="7685">
                  <c:v>34224.474362850568</c:v>
                </c:pt>
                <c:pt idx="7686">
                  <c:v>36263.349371861877</c:v>
                </c:pt>
                <c:pt idx="7687">
                  <c:v>38399.634620929304</c:v>
                </c:pt>
                <c:pt idx="7688">
                  <c:v>37648.672705383135</c:v>
                </c:pt>
                <c:pt idx="7689">
                  <c:v>36895.249890619118</c:v>
                </c:pt>
                <c:pt idx="7690">
                  <c:v>37921.75042049896</c:v>
                </c:pt>
                <c:pt idx="7691">
                  <c:v>37172.526145157659</c:v>
                </c:pt>
                <c:pt idx="7692">
                  <c:v>36812.408402945679</c:v>
                </c:pt>
                <c:pt idx="7693">
                  <c:v>35982.398955729281</c:v>
                </c:pt>
                <c:pt idx="7694">
                  <c:v>37732.244024564563</c:v>
                </c:pt>
                <c:pt idx="7695">
                  <c:v>37816.988869277477</c:v>
                </c:pt>
                <c:pt idx="7696">
                  <c:v>38448.836180006212</c:v>
                </c:pt>
                <c:pt idx="7697">
                  <c:v>37335.720904419664</c:v>
                </c:pt>
                <c:pt idx="7698">
                  <c:v>38983.180530819351</c:v>
                </c:pt>
                <c:pt idx="7699">
                  <c:v>38192.232614647721</c:v>
                </c:pt>
                <c:pt idx="7700">
                  <c:v>38439.097390025941</c:v>
                </c:pt>
                <c:pt idx="7701">
                  <c:v>36338.000540528556</c:v>
                </c:pt>
                <c:pt idx="7702">
                  <c:v>35534.754552681406</c:v>
                </c:pt>
                <c:pt idx="7703">
                  <c:v>36557.554254949493</c:v>
                </c:pt>
                <c:pt idx="7704">
                  <c:v>36198.838294250905</c:v>
                </c:pt>
                <c:pt idx="7705">
                  <c:v>36518.507362918397</c:v>
                </c:pt>
                <c:pt idx="7706">
                  <c:v>35582.468745981852</c:v>
                </c:pt>
                <c:pt idx="7707">
                  <c:v>36486.095121031627</c:v>
                </c:pt>
                <c:pt idx="7708">
                  <c:v>37610.33117135986</c:v>
                </c:pt>
                <c:pt idx="7709">
                  <c:v>35820.589483421842</c:v>
                </c:pt>
                <c:pt idx="7710">
                  <c:v>36596.335871669682</c:v>
                </c:pt>
                <c:pt idx="7711">
                  <c:v>38271.80623993156</c:v>
                </c:pt>
                <c:pt idx="7712">
                  <c:v>38017.15891359657</c:v>
                </c:pt>
                <c:pt idx="7713">
                  <c:v>38423.707946156108</c:v>
                </c:pt>
                <c:pt idx="7714">
                  <c:v>39360.899905813407</c:v>
                </c:pt>
                <c:pt idx="7715">
                  <c:v>39591.851495861614</c:v>
                </c:pt>
                <c:pt idx="7716">
                  <c:v>40714.624064255833</c:v>
                </c:pt>
                <c:pt idx="7717">
                  <c:v>40755.879291765683</c:v>
                </c:pt>
                <c:pt idx="7718">
                  <c:v>39400.039168592506</c:v>
                </c:pt>
                <c:pt idx="7719">
                  <c:v>38467.881727394422</c:v>
                </c:pt>
                <c:pt idx="7720">
                  <c:v>39527.722722999169</c:v>
                </c:pt>
                <c:pt idx="7721">
                  <c:v>38308.248027092173</c:v>
                </c:pt>
                <c:pt idx="7722">
                  <c:v>37073.749563984966</c:v>
                </c:pt>
                <c:pt idx="7723">
                  <c:v>37846.97391057272</c:v>
                </c:pt>
                <c:pt idx="7724">
                  <c:v>36149.02884696109</c:v>
                </c:pt>
                <c:pt idx="7725">
                  <c:v>35939.959067975236</c:v>
                </c:pt>
                <c:pt idx="7726">
                  <c:v>33728.70173556199</c:v>
                </c:pt>
                <c:pt idx="7727">
                  <c:v>34508.318502119699</c:v>
                </c:pt>
                <c:pt idx="7728">
                  <c:v>35034.326813113054</c:v>
                </c:pt>
                <c:pt idx="7729">
                  <c:v>35078.175796732663</c:v>
                </c:pt>
                <c:pt idx="7730">
                  <c:v>36091.981248613258</c:v>
                </c:pt>
                <c:pt idx="7731">
                  <c:v>36864.975798002357</c:v>
                </c:pt>
                <c:pt idx="7732">
                  <c:v>38104.022719675188</c:v>
                </c:pt>
                <c:pt idx="7733">
                  <c:v>38372.942042803159</c:v>
                </c:pt>
                <c:pt idx="7734">
                  <c:v>37602.011311111746</c:v>
                </c:pt>
                <c:pt idx="7735">
                  <c:v>36635.455130221686</c:v>
                </c:pt>
                <c:pt idx="7736">
                  <c:v>37507.77905989984</c:v>
                </c:pt>
                <c:pt idx="7737">
                  <c:v>39015.395852411515</c:v>
                </c:pt>
                <c:pt idx="7738">
                  <c:v>38455.887782998325</c:v>
                </c:pt>
                <c:pt idx="7739">
                  <c:v>38099.931023758531</c:v>
                </c:pt>
                <c:pt idx="7740">
                  <c:v>39352.719702053553</c:v>
                </c:pt>
                <c:pt idx="7741">
                  <c:v>39009.453592667218</c:v>
                </c:pt>
                <c:pt idx="7742">
                  <c:v>39618.241595997577</c:v>
                </c:pt>
                <c:pt idx="7743">
                  <c:v>39511.237181915967</c:v>
                </c:pt>
                <c:pt idx="7744">
                  <c:v>40131.543993771185</c:v>
                </c:pt>
                <c:pt idx="7745">
                  <c:v>40318.622106799019</c:v>
                </c:pt>
                <c:pt idx="7746">
                  <c:v>40169.454564369677</c:v>
                </c:pt>
                <c:pt idx="7747">
                  <c:v>40780.617028252615</c:v>
                </c:pt>
                <c:pt idx="7748">
                  <c:v>40437.20753552243</c:v>
                </c:pt>
                <c:pt idx="7749">
                  <c:v>39854.68933239633</c:v>
                </c:pt>
                <c:pt idx="7750">
                  <c:v>41055.437597511605</c:v>
                </c:pt>
                <c:pt idx="7751">
                  <c:v>41306.201713316004</c:v>
                </c:pt>
                <c:pt idx="7752">
                  <c:v>40190.678952802999</c:v>
                </c:pt>
                <c:pt idx="7753">
                  <c:v>39004.226966064787</c:v>
                </c:pt>
                <c:pt idx="7754">
                  <c:v>39808.751173615419</c:v>
                </c:pt>
                <c:pt idx="7755">
                  <c:v>39172.079570260707</c:v>
                </c:pt>
                <c:pt idx="7756">
                  <c:v>38760.046152244657</c:v>
                </c:pt>
                <c:pt idx="7757">
                  <c:v>38192.409290895004</c:v>
                </c:pt>
                <c:pt idx="7758">
                  <c:v>38418.166915929614</c:v>
                </c:pt>
                <c:pt idx="7759">
                  <c:v>38104.59055478176</c:v>
                </c:pt>
                <c:pt idx="7760">
                  <c:v>36942.058968149409</c:v>
                </c:pt>
                <c:pt idx="7761">
                  <c:v>35331.616356121041</c:v>
                </c:pt>
                <c:pt idx="7762">
                  <c:v>36460.900520850133</c:v>
                </c:pt>
                <c:pt idx="7763">
                  <c:v>35819.539935289555</c:v>
                </c:pt>
                <c:pt idx="7764">
                  <c:v>35649.992258490522</c:v>
                </c:pt>
                <c:pt idx="7765">
                  <c:v>35625.630196026643</c:v>
                </c:pt>
                <c:pt idx="7766">
                  <c:v>34910.770990366596</c:v>
                </c:pt>
                <c:pt idx="7767">
                  <c:v>34050.508818243106</c:v>
                </c:pt>
                <c:pt idx="7768">
                  <c:v>34004.700230102106</c:v>
                </c:pt>
                <c:pt idx="7769">
                  <c:v>36273.005928335057</c:v>
                </c:pt>
                <c:pt idx="7770">
                  <c:v>34647.759007675675</c:v>
                </c:pt>
                <c:pt idx="7771">
                  <c:v>34627.496592111725</c:v>
                </c:pt>
                <c:pt idx="7772">
                  <c:v>33920.831247513903</c:v>
                </c:pt>
                <c:pt idx="7773">
                  <c:v>34481.556211451287</c:v>
                </c:pt>
                <c:pt idx="7774">
                  <c:v>34622.919467092841</c:v>
                </c:pt>
                <c:pt idx="7775">
                  <c:v>32649.361096632227</c:v>
                </c:pt>
                <c:pt idx="7776">
                  <c:v>32165.528820799467</c:v>
                </c:pt>
                <c:pt idx="7777">
                  <c:v>31132.444881879514</c:v>
                </c:pt>
                <c:pt idx="7778">
                  <c:v>29622.079347813102</c:v>
                </c:pt>
                <c:pt idx="7779">
                  <c:v>27355.15068583281</c:v>
                </c:pt>
                <c:pt idx="7780">
                  <c:v>30094.616265631863</c:v>
                </c:pt>
                <c:pt idx="7781">
                  <c:v>30124.17834475491</c:v>
                </c:pt>
                <c:pt idx="7782">
                  <c:v>28503.595781669555</c:v>
                </c:pt>
                <c:pt idx="7783">
                  <c:v>28006.990920374941</c:v>
                </c:pt>
                <c:pt idx="7784">
                  <c:v>30926.155498959884</c:v>
                </c:pt>
                <c:pt idx="7785">
                  <c:v>31471.969133517363</c:v>
                </c:pt>
                <c:pt idx="7786">
                  <c:v>31394.241119650029</c:v>
                </c:pt>
                <c:pt idx="7787">
                  <c:v>31552.809873941551</c:v>
                </c:pt>
                <c:pt idx="7788">
                  <c:v>29303.020686562348</c:v>
                </c:pt>
                <c:pt idx="7789">
                  <c:v>29273.388138417497</c:v>
                </c:pt>
                <c:pt idx="7790">
                  <c:v>30247.852851246713</c:v>
                </c:pt>
                <c:pt idx="7791">
                  <c:v>31502.868320953374</c:v>
                </c:pt>
                <c:pt idx="7792">
                  <c:v>33579.994658038231</c:v>
                </c:pt>
                <c:pt idx="7793">
                  <c:v>33003.488105867858</c:v>
                </c:pt>
                <c:pt idx="7794">
                  <c:v>33498.113775291502</c:v>
                </c:pt>
                <c:pt idx="7795">
                  <c:v>33383.429199554994</c:v>
                </c:pt>
                <c:pt idx="7796">
                  <c:v>33769.516299355899</c:v>
                </c:pt>
                <c:pt idx="7797">
                  <c:v>33746.88431924412</c:v>
                </c:pt>
                <c:pt idx="7798">
                  <c:v>32149.656290344636</c:v>
                </c:pt>
                <c:pt idx="7799">
                  <c:v>31524.127672907456</c:v>
                </c:pt>
                <c:pt idx="7800">
                  <c:v>29216.78997626626</c:v>
                </c:pt>
                <c:pt idx="7801">
                  <c:v>28272.258653759443</c:v>
                </c:pt>
                <c:pt idx="7802">
                  <c:v>30261.393713670041</c:v>
                </c:pt>
                <c:pt idx="7803">
                  <c:v>30711.727606307697</c:v>
                </c:pt>
                <c:pt idx="7804">
                  <c:v>29552.249241079546</c:v>
                </c:pt>
                <c:pt idx="7805">
                  <c:v>29255.07446331852</c:v>
                </c:pt>
                <c:pt idx="7806">
                  <c:v>27644.434119118738</c:v>
                </c:pt>
                <c:pt idx="7807">
                  <c:v>27936.603833398163</c:v>
                </c:pt>
                <c:pt idx="7808">
                  <c:v>26382.140324372656</c:v>
                </c:pt>
                <c:pt idx="7809">
                  <c:v>27543.877486193818</c:v>
                </c:pt>
                <c:pt idx="7810">
                  <c:v>27987.27964177481</c:v>
                </c:pt>
                <c:pt idx="7811">
                  <c:v>27185.609538796565</c:v>
                </c:pt>
                <c:pt idx="7812">
                  <c:v>27542.096795931229</c:v>
                </c:pt>
                <c:pt idx="7813">
                  <c:v>25880.85835737006</c:v>
                </c:pt>
                <c:pt idx="7814">
                  <c:v>25897.392975806019</c:v>
                </c:pt>
                <c:pt idx="7815">
                  <c:v>26472.745632966911</c:v>
                </c:pt>
                <c:pt idx="7816">
                  <c:v>29563.83750404073</c:v>
                </c:pt>
                <c:pt idx="7817">
                  <c:v>27947.909162179076</c:v>
                </c:pt>
                <c:pt idx="7818">
                  <c:v>27457.183181010649</c:v>
                </c:pt>
                <c:pt idx="7819">
                  <c:v>29072.057000874753</c:v>
                </c:pt>
                <c:pt idx="7820">
                  <c:v>29728.455089216939</c:v>
                </c:pt>
                <c:pt idx="7821">
                  <c:v>29145.609937652192</c:v>
                </c:pt>
                <c:pt idx="7822">
                  <c:v>28432.046701993662</c:v>
                </c:pt>
                <c:pt idx="7823">
                  <c:v>27236.641568288218</c:v>
                </c:pt>
                <c:pt idx="7824">
                  <c:v>25482.922930732449</c:v>
                </c:pt>
                <c:pt idx="7825">
                  <c:v>26099.917811996806</c:v>
                </c:pt>
                <c:pt idx="7826">
                  <c:v>25085.312575313754</c:v>
                </c:pt>
                <c:pt idx="7827">
                  <c:v>22730.106868665291</c:v>
                </c:pt>
                <c:pt idx="7828">
                  <c:v>23275.741320727022</c:v>
                </c:pt>
                <c:pt idx="7829">
                  <c:v>24978.615386315396</c:v>
                </c:pt>
                <c:pt idx="7830">
                  <c:v>25508.809124668052</c:v>
                </c:pt>
                <c:pt idx="7831">
                  <c:v>26307.717070747458</c:v>
                </c:pt>
                <c:pt idx="7832">
                  <c:v>26622.474096820195</c:v>
                </c:pt>
                <c:pt idx="7833">
                  <c:v>25788.018601141684</c:v>
                </c:pt>
                <c:pt idx="7834">
                  <c:v>23619.354077511831</c:v>
                </c:pt>
                <c:pt idx="7835">
                  <c:v>27169.24421714649</c:v>
                </c:pt>
                <c:pt idx="7836">
                  <c:v>26309.135969900297</c:v>
                </c:pt>
                <c:pt idx="7837">
                  <c:v>24237.894349023936</c:v>
                </c:pt>
                <c:pt idx="7838">
                  <c:v>24098.44322714056</c:v>
                </c:pt>
                <c:pt idx="7839">
                  <c:v>24374.04670415384</c:v>
                </c:pt>
                <c:pt idx="7840">
                  <c:v>25075.023726543754</c:v>
                </c:pt>
                <c:pt idx="7841">
                  <c:v>25851.17348224976</c:v>
                </c:pt>
                <c:pt idx="7842">
                  <c:v>25367.792399817969</c:v>
                </c:pt>
                <c:pt idx="7843">
                  <c:v>25835.302524193448</c:v>
                </c:pt>
                <c:pt idx="7844">
                  <c:v>26000.050191187449</c:v>
                </c:pt>
                <c:pt idx="7845">
                  <c:v>27085.447242199989</c:v>
                </c:pt>
                <c:pt idx="7846">
                  <c:v>26758.12809523668</c:v>
                </c:pt>
                <c:pt idx="7847">
                  <c:v>26779.652669258845</c:v>
                </c:pt>
                <c:pt idx="7848">
                  <c:v>27826.589700740045</c:v>
                </c:pt>
                <c:pt idx="7849">
                  <c:v>28065.911320657848</c:v>
                </c:pt>
                <c:pt idx="7850">
                  <c:v>27646.864276668621</c:v>
                </c:pt>
                <c:pt idx="7851">
                  <c:v>27490.450860990135</c:v>
                </c:pt>
                <c:pt idx="7852">
                  <c:v>28051.64762055175</c:v>
                </c:pt>
                <c:pt idx="7853">
                  <c:v>28641.395149066768</c:v>
                </c:pt>
                <c:pt idx="7854">
                  <c:v>28158.525732388593</c:v>
                </c:pt>
                <c:pt idx="7855">
                  <c:v>28619.858007817344</c:v>
                </c:pt>
                <c:pt idx="7856">
                  <c:v>27119.548703269575</c:v>
                </c:pt>
                <c:pt idx="7857">
                  <c:v>27411.354379855737</c:v>
                </c:pt>
                <c:pt idx="7858">
                  <c:v>27286.874875549111</c:v>
                </c:pt>
                <c:pt idx="7859">
                  <c:v>26598.579062929333</c:v>
                </c:pt>
                <c:pt idx="7860">
                  <c:v>26101.080247420341</c:v>
                </c:pt>
                <c:pt idx="7861">
                  <c:v>25056.863541786799</c:v>
                </c:pt>
                <c:pt idx="7862">
                  <c:v>25945.927968740067</c:v>
                </c:pt>
                <c:pt idx="7863">
                  <c:v>25272.465682931102</c:v>
                </c:pt>
                <c:pt idx="7864">
                  <c:v>25106.895114521794</c:v>
                </c:pt>
                <c:pt idx="7865">
                  <c:v>25718.766418333904</c:v>
                </c:pt>
                <c:pt idx="7866">
                  <c:v>24260.103649302422</c:v>
                </c:pt>
                <c:pt idx="7867">
                  <c:v>22996.887600489135</c:v>
                </c:pt>
                <c:pt idx="7868">
                  <c:v>21720.046096251146</c:v>
                </c:pt>
                <c:pt idx="7869">
                  <c:v>21592.864606376832</c:v>
                </c:pt>
                <c:pt idx="7870">
                  <c:v>21232.991279086029</c:v>
                </c:pt>
                <c:pt idx="7871">
                  <c:v>22347.083668660081</c:v>
                </c:pt>
                <c:pt idx="7872">
                  <c:v>21833.553830236004</c:v>
                </c:pt>
                <c:pt idx="7873">
                  <c:v>20896.297711700863</c:v>
                </c:pt>
                <c:pt idx="7874">
                  <c:v>20961.519516587196</c:v>
                </c:pt>
                <c:pt idx="7875">
                  <c:v>20604.348372682231</c:v>
                </c:pt>
                <c:pt idx="7876">
                  <c:v>20966.456889647547</c:v>
                </c:pt>
                <c:pt idx="7877">
                  <c:v>21594.230230049649</c:v>
                </c:pt>
                <c:pt idx="7878">
                  <c:v>22012.231293234367</c:v>
                </c:pt>
                <c:pt idx="7879">
                  <c:v>22161.375008731302</c:v>
                </c:pt>
                <c:pt idx="7880">
                  <c:v>20514.966070155824</c:v>
                </c:pt>
                <c:pt idx="7881">
                  <c:v>17857.410847338986</c:v>
                </c:pt>
                <c:pt idx="7882">
                  <c:v>18651.806558372318</c:v>
                </c:pt>
                <c:pt idx="7883">
                  <c:v>17205.799938949294</c:v>
                </c:pt>
                <c:pt idx="7884">
                  <c:v>17508.86088926722</c:v>
                </c:pt>
                <c:pt idx="7885">
                  <c:v>16478.075350132785</c:v>
                </c:pt>
                <c:pt idx="7886">
                  <c:v>17349.436833138228</c:v>
                </c:pt>
                <c:pt idx="7887">
                  <c:v>16096.248780937338</c:v>
                </c:pt>
                <c:pt idx="7888">
                  <c:v>15230.735674053727</c:v>
                </c:pt>
                <c:pt idx="7889">
                  <c:v>15045.055510634826</c:v>
                </c:pt>
                <c:pt idx="7890">
                  <c:v>15943.655606220053</c:v>
                </c:pt>
                <c:pt idx="7891">
                  <c:v>16483.302357361859</c:v>
                </c:pt>
                <c:pt idx="7892">
                  <c:v>17747.986188343944</c:v>
                </c:pt>
                <c:pt idx="7893">
                  <c:v>16447.254714717215</c:v>
                </c:pt>
                <c:pt idx="7894">
                  <c:v>16218.787158175715</c:v>
                </c:pt>
                <c:pt idx="7895">
                  <c:v>16743.519087489913</c:v>
                </c:pt>
                <c:pt idx="7896">
                  <c:v>16117.548955378685</c:v>
                </c:pt>
                <c:pt idx="7897">
                  <c:v>14454.550994185085</c:v>
                </c:pt>
                <c:pt idx="7898">
                  <c:v>14328.748310766367</c:v>
                </c:pt>
                <c:pt idx="7899">
                  <c:v>16206.386764935598</c:v>
                </c:pt>
                <c:pt idx="7900">
                  <c:v>15234.802075196951</c:v>
                </c:pt>
                <c:pt idx="7901">
                  <c:v>15605.802778927573</c:v>
                </c:pt>
                <c:pt idx="7902">
                  <c:v>16872.963948422494</c:v>
                </c:pt>
                <c:pt idx="7903">
                  <c:v>16765.08761893824</c:v>
                </c:pt>
                <c:pt idx="7904">
                  <c:v>17524.763772806444</c:v>
                </c:pt>
                <c:pt idx="7905">
                  <c:v>17355.071361296632</c:v>
                </c:pt>
                <c:pt idx="7906">
                  <c:v>17890.429485794506</c:v>
                </c:pt>
                <c:pt idx="7907">
                  <c:v>19977.727618351655</c:v>
                </c:pt>
                <c:pt idx="7908">
                  <c:v>20729.453359643438</c:v>
                </c:pt>
                <c:pt idx="7909">
                  <c:v>20198.193687522718</c:v>
                </c:pt>
                <c:pt idx="7910">
                  <c:v>19290.479306565772</c:v>
                </c:pt>
                <c:pt idx="7911">
                  <c:v>18586.677672520229</c:v>
                </c:pt>
                <c:pt idx="7912">
                  <c:v>19475.542296044783</c:v>
                </c:pt>
                <c:pt idx="7913">
                  <c:v>19749.904679189924</c:v>
                </c:pt>
                <c:pt idx="7914">
                  <c:v>20639.237310154069</c:v>
                </c:pt>
                <c:pt idx="7915">
                  <c:v>20461.83814878406</c:v>
                </c:pt>
                <c:pt idx="7916">
                  <c:v>21296.058427104264</c:v>
                </c:pt>
                <c:pt idx="7917">
                  <c:v>21346.006684737273</c:v>
                </c:pt>
                <c:pt idx="7918">
                  <c:v>20393.588893948403</c:v>
                </c:pt>
                <c:pt idx="7919">
                  <c:v>21277.065366824419</c:v>
                </c:pt>
                <c:pt idx="7920">
                  <c:v>21120.841152724526</c:v>
                </c:pt>
                <c:pt idx="7921">
                  <c:v>21004.996291421536</c:v>
                </c:pt>
                <c:pt idx="7922">
                  <c:v>20722.202672320789</c:v>
                </c:pt>
                <c:pt idx="7923">
                  <c:v>20704.378415390587</c:v>
                </c:pt>
                <c:pt idx="7924">
                  <c:v>20233.771412818849</c:v>
                </c:pt>
                <c:pt idx="7925">
                  <c:v>20392.143424920989</c:v>
                </c:pt>
                <c:pt idx="7926">
                  <c:v>20417.609803592135</c:v>
                </c:pt>
                <c:pt idx="7927">
                  <c:v>22160.423526965729</c:v>
                </c:pt>
                <c:pt idx="7928">
                  <c:v>22341.502328202692</c:v>
                </c:pt>
                <c:pt idx="7929">
                  <c:v>22522.002819002533</c:v>
                </c:pt>
                <c:pt idx="7930">
                  <c:v>23613.447065898854</c:v>
                </c:pt>
                <c:pt idx="7931">
                  <c:v>23427.287604040182</c:v>
                </c:pt>
                <c:pt idx="7932">
                  <c:v>22336.063378006707</c:v>
                </c:pt>
                <c:pt idx="7933">
                  <c:v>22550.231490730246</c:v>
                </c:pt>
                <c:pt idx="7934">
                  <c:v>21750.874439174026</c:v>
                </c:pt>
                <c:pt idx="7935">
                  <c:v>21242.291093297645</c:v>
                </c:pt>
                <c:pt idx="7936">
                  <c:v>20244.614088772807</c:v>
                </c:pt>
                <c:pt idx="7937">
                  <c:v>20621.25610097473</c:v>
                </c:pt>
                <c:pt idx="7938">
                  <c:v>20860.179935987413</c:v>
                </c:pt>
                <c:pt idx="7939">
                  <c:v>21179.863116745419</c:v>
                </c:pt>
                <c:pt idx="7940">
                  <c:v>22005.252523174495</c:v>
                </c:pt>
                <c:pt idx="7941">
                  <c:v>21308.876076957516</c:v>
                </c:pt>
                <c:pt idx="7942">
                  <c:v>21657.69236746748</c:v>
                </c:pt>
                <c:pt idx="7943">
                  <c:v>21047.119640773359</c:v>
                </c:pt>
                <c:pt idx="7944">
                  <c:v>20519.513397859013</c:v>
                </c:pt>
                <c:pt idx="7945">
                  <c:v>20591.160224605585</c:v>
                </c:pt>
                <c:pt idx="7946">
                  <c:v>19890.222917829604</c:v>
                </c:pt>
                <c:pt idx="7947">
                  <c:v>18845.891013780838</c:v>
                </c:pt>
                <c:pt idx="7948">
                  <c:v>18590.51697242356</c:v>
                </c:pt>
                <c:pt idx="7949">
                  <c:v>18318.174760542086</c:v>
                </c:pt>
                <c:pt idx="7950">
                  <c:v>18506.895579273511</c:v>
                </c:pt>
                <c:pt idx="7951">
                  <c:v>18990.411492751286</c:v>
                </c:pt>
                <c:pt idx="7952">
                  <c:v>19637.844771577173</c:v>
                </c:pt>
                <c:pt idx="7953">
                  <c:v>19081.110200326137</c:v>
                </c:pt>
                <c:pt idx="7954">
                  <c:v>18765.77785507364</c:v>
                </c:pt>
                <c:pt idx="7955">
                  <c:v>18680.77443179279</c:v>
                </c:pt>
                <c:pt idx="7956">
                  <c:v>18418.697790248505</c:v>
                </c:pt>
                <c:pt idx="7957">
                  <c:v>19109.017094320316</c:v>
                </c:pt>
                <c:pt idx="7958">
                  <c:v>19023.931334737928</c:v>
                </c:pt>
                <c:pt idx="7959">
                  <c:v>19599.131831730156</c:v>
                </c:pt>
                <c:pt idx="7960">
                  <c:v>19491.20826024871</c:v>
                </c:pt>
                <c:pt idx="7961">
                  <c:v>18770.740372551132</c:v>
                </c:pt>
                <c:pt idx="7962">
                  <c:v>17447.500876838112</c:v>
                </c:pt>
                <c:pt idx="7963">
                  <c:v>17807.564737086348</c:v>
                </c:pt>
                <c:pt idx="7964">
                  <c:v>17038.385904224779</c:v>
                </c:pt>
                <c:pt idx="7965">
                  <c:v>16980.416032277946</c:v>
                </c:pt>
                <c:pt idx="7966">
                  <c:v>18187.278749891568</c:v>
                </c:pt>
                <c:pt idx="7967">
                  <c:v>18527.800851350137</c:v>
                </c:pt>
                <c:pt idx="7968">
                  <c:v>17922.893241806552</c:v>
                </c:pt>
                <c:pt idx="7969">
                  <c:v>18459.036924289743</c:v>
                </c:pt>
                <c:pt idx="7970">
                  <c:v>18152.157299196329</c:v>
                </c:pt>
                <c:pt idx="7971">
                  <c:v>18481.772863575097</c:v>
                </c:pt>
                <c:pt idx="7972">
                  <c:v>18291.480184138956</c:v>
                </c:pt>
                <c:pt idx="7973">
                  <c:v>17393.261175739521</c:v>
                </c:pt>
                <c:pt idx="7974">
                  <c:v>16544.210828840536</c:v>
                </c:pt>
                <c:pt idx="7975">
                  <c:v>17342.296503004072</c:v>
                </c:pt>
                <c:pt idx="7976">
                  <c:v>17885.953159749941</c:v>
                </c:pt>
                <c:pt idx="7977">
                  <c:v>18014.859615606409</c:v>
                </c:pt>
                <c:pt idx="7978">
                  <c:v>17956.597190628392</c:v>
                </c:pt>
                <c:pt idx="7979">
                  <c:v>18256.687011716866</c:v>
                </c:pt>
                <c:pt idx="7980">
                  <c:v>18469.217499316495</c:v>
                </c:pt>
                <c:pt idx="7981">
                  <c:v>18688.853413593042</c:v>
                </c:pt>
                <c:pt idx="7982">
                  <c:v>18394.913332205808</c:v>
                </c:pt>
                <c:pt idx="7983">
                  <c:v>17764.607333371285</c:v>
                </c:pt>
                <c:pt idx="7984">
                  <c:v>17938.63282955033</c:v>
                </c:pt>
                <c:pt idx="7985">
                  <c:v>17006.104171365037</c:v>
                </c:pt>
                <c:pt idx="7986">
                  <c:v>17001.794533619603</c:v>
                </c:pt>
                <c:pt idx="7987">
                  <c:v>17291.854122995832</c:v>
                </c:pt>
                <c:pt idx="7988">
                  <c:v>17341.107699903227</c:v>
                </c:pt>
                <c:pt idx="7989">
                  <c:v>17141.971138866458</c:v>
                </c:pt>
                <c:pt idx="7990">
                  <c:v>16764.532543393449</c:v>
                </c:pt>
                <c:pt idx="7991">
                  <c:v>16919.93689057029</c:v>
                </c:pt>
                <c:pt idx="7992">
                  <c:v>16074.123488005536</c:v>
                </c:pt>
                <c:pt idx="7993">
                  <c:v>16465.891132306351</c:v>
                </c:pt>
                <c:pt idx="7994">
                  <c:v>15869.192910360702</c:v>
                </c:pt>
                <c:pt idx="7995">
                  <c:v>16200.357324701461</c:v>
                </c:pt>
                <c:pt idx="7996">
                  <c:v>16066.058337499711</c:v>
                </c:pt>
                <c:pt idx="7997">
                  <c:v>17013.360685710046</c:v>
                </c:pt>
                <c:pt idx="7998">
                  <c:v>16766.971454872044</c:v>
                </c:pt>
                <c:pt idx="7999">
                  <c:v>16011.954318274467</c:v>
                </c:pt>
                <c:pt idx="8000">
                  <c:v>15476.391064808089</c:v>
                </c:pt>
                <c:pt idx="8001">
                  <c:v>14686.912877810193</c:v>
                </c:pt>
                <c:pt idx="8002">
                  <c:v>14864.475146727076</c:v>
                </c:pt>
                <c:pt idx="8003">
                  <c:v>14839.297879474509</c:v>
                </c:pt>
                <c:pt idx="8004">
                  <c:v>14792.146837580332</c:v>
                </c:pt>
                <c:pt idx="8005">
                  <c:v>13798.546279569537</c:v>
                </c:pt>
                <c:pt idx="8006">
                  <c:v>13027.055090224114</c:v>
                </c:pt>
                <c:pt idx="8007">
                  <c:v>13270.372384476463</c:v>
                </c:pt>
                <c:pt idx="8008">
                  <c:v>11311.044149020991</c:v>
                </c:pt>
                <c:pt idx="8009">
                  <c:v>11114.063316937616</c:v>
                </c:pt>
                <c:pt idx="8010">
                  <c:v>10576.83755397807</c:v>
                </c:pt>
                <c:pt idx="8011">
                  <c:v>9591.2899442892522</c:v>
                </c:pt>
                <c:pt idx="8012">
                  <c:v>9043.6006155597861</c:v>
                </c:pt>
                <c:pt idx="8013">
                  <c:v>10101.247503954166</c:v>
                </c:pt>
                <c:pt idx="8014">
                  <c:v>10367.607788626452</c:v>
                </c:pt>
                <c:pt idx="8015">
                  <c:v>10206.910490520622</c:v>
                </c:pt>
                <c:pt idx="8016">
                  <c:v>10558.715875737678</c:v>
                </c:pt>
                <c:pt idx="8017">
                  <c:v>11253.120009478178</c:v>
                </c:pt>
                <c:pt idx="8018">
                  <c:v>11175.611941274734</c:v>
                </c:pt>
                <c:pt idx="8019">
                  <c:v>11588.177375085224</c:v>
                </c:pt>
                <c:pt idx="8020">
                  <c:v>12280.937521469357</c:v>
                </c:pt>
                <c:pt idx="8021">
                  <c:v>12189.884484845661</c:v>
                </c:pt>
                <c:pt idx="8022">
                  <c:v>12249.715354635493</c:v>
                </c:pt>
                <c:pt idx="8023">
                  <c:v>11943.064402570441</c:v>
                </c:pt>
                <c:pt idx="8024">
                  <c:v>11751.179664393852</c:v>
                </c:pt>
                <c:pt idx="8025">
                  <c:v>12559.833973286097</c:v>
                </c:pt>
                <c:pt idx="8026">
                  <c:v>13132.876655386641</c:v>
                </c:pt>
                <c:pt idx="8027">
                  <c:v>12925.368910641424</c:v>
                </c:pt>
                <c:pt idx="8028">
                  <c:v>12866.047882086341</c:v>
                </c:pt>
                <c:pt idx="8029">
                  <c:v>13133.763099617407</c:v>
                </c:pt>
                <c:pt idx="8030">
                  <c:v>12399.612887943644</c:v>
                </c:pt>
                <c:pt idx="8031">
                  <c:v>12106.744663988717</c:v>
                </c:pt>
                <c:pt idx="8032">
                  <c:v>12272.267506392072</c:v>
                </c:pt>
                <c:pt idx="8033">
                  <c:v>12835.42054724037</c:v>
                </c:pt>
                <c:pt idx="8034">
                  <c:v>12654.530679206164</c:v>
                </c:pt>
                <c:pt idx="8035">
                  <c:v>12669.226509069942</c:v>
                </c:pt>
                <c:pt idx="8036">
                  <c:v>13190.729393678552</c:v>
                </c:pt>
                <c:pt idx="8037">
                  <c:v>13353.322516995702</c:v>
                </c:pt>
                <c:pt idx="8038">
                  <c:v>12399.162028339633</c:v>
                </c:pt>
                <c:pt idx="8039">
                  <c:v>11760.633047988871</c:v>
                </c:pt>
                <c:pt idx="8040">
                  <c:v>11760.299808829965</c:v>
                </c:pt>
                <c:pt idx="8041">
                  <c:v>12569.929689901925</c:v>
                </c:pt>
                <c:pt idx="8042">
                  <c:v>12677.76054323604</c:v>
                </c:pt>
                <c:pt idx="8043">
                  <c:v>13224.891805682839</c:v>
                </c:pt>
                <c:pt idx="8044">
                  <c:v>13801.212119396136</c:v>
                </c:pt>
                <c:pt idx="8045">
                  <c:v>13687.978559563608</c:v>
                </c:pt>
                <c:pt idx="8046">
                  <c:v>13788.8163242355</c:v>
                </c:pt>
                <c:pt idx="8047">
                  <c:v>13854.276137977633</c:v>
                </c:pt>
                <c:pt idx="8048">
                  <c:v>13780.815526389148</c:v>
                </c:pt>
                <c:pt idx="8049">
                  <c:v>14548.272027103983</c:v>
                </c:pt>
                <c:pt idx="8050">
                  <c:v>14629.500726995406</c:v>
                </c:pt>
                <c:pt idx="8051">
                  <c:v>14669.113457859798</c:v>
                </c:pt>
                <c:pt idx="8052">
                  <c:v>14530.802026694082</c:v>
                </c:pt>
                <c:pt idx="8053">
                  <c:v>15005.911356013285</c:v>
                </c:pt>
                <c:pt idx="8054">
                  <c:v>14677.388041861221</c:v>
                </c:pt>
                <c:pt idx="8055">
                  <c:v>14460.436987643398</c:v>
                </c:pt>
                <c:pt idx="8056">
                  <c:v>14968.253386808459</c:v>
                </c:pt>
                <c:pt idx="8057">
                  <c:v>15244.6318658379</c:v>
                </c:pt>
                <c:pt idx="8058">
                  <c:v>14931.681986649755</c:v>
                </c:pt>
                <c:pt idx="8059">
                  <c:v>14114.10983411692</c:v>
                </c:pt>
                <c:pt idx="8060">
                  <c:v>14552.343543340527</c:v>
                </c:pt>
                <c:pt idx="8061">
                  <c:v>14523.626849449367</c:v>
                </c:pt>
                <c:pt idx="8062">
                  <c:v>14158.451777404998</c:v>
                </c:pt>
                <c:pt idx="8063">
                  <c:v>14718.575520896551</c:v>
                </c:pt>
                <c:pt idx="8064">
                  <c:v>15704.053797884393</c:v>
                </c:pt>
                <c:pt idx="8065">
                  <c:v>15573.225816747625</c:v>
                </c:pt>
                <c:pt idx="8066">
                  <c:v>15221.360427937845</c:v>
                </c:pt>
                <c:pt idx="8067">
                  <c:v>14496.765117089399</c:v>
                </c:pt>
                <c:pt idx="8068">
                  <c:v>14375.82247941672</c:v>
                </c:pt>
                <c:pt idx="8069">
                  <c:v>14387.581141937941</c:v>
                </c:pt>
                <c:pt idx="8070">
                  <c:v>13716.077682869696</c:v>
                </c:pt>
                <c:pt idx="8071">
                  <c:v>13852.455263844502</c:v>
                </c:pt>
                <c:pt idx="8072">
                  <c:v>14269.476462850404</c:v>
                </c:pt>
                <c:pt idx="8073">
                  <c:v>14592.515593818023</c:v>
                </c:pt>
                <c:pt idx="8074">
                  <c:v>14846.849703576136</c:v>
                </c:pt>
                <c:pt idx="8075">
                  <c:v>14473.728088734935</c:v>
                </c:pt>
                <c:pt idx="8076">
                  <c:v>14662.658433293584</c:v>
                </c:pt>
                <c:pt idx="8077">
                  <c:v>14653.437735788259</c:v>
                </c:pt>
                <c:pt idx="8078">
                  <c:v>14834.708330304878</c:v>
                </c:pt>
                <c:pt idx="8079">
                  <c:v>15135.17941099012</c:v>
                </c:pt>
                <c:pt idx="8080">
                  <c:v>15287.822768349393</c:v>
                </c:pt>
                <c:pt idx="8081">
                  <c:v>14776.654846057903</c:v>
                </c:pt>
                <c:pt idx="8082">
                  <c:v>15031.113049037711</c:v>
                </c:pt>
                <c:pt idx="8083">
                  <c:v>15445.073986670261</c:v>
                </c:pt>
                <c:pt idx="8084">
                  <c:v>15732.961385191871</c:v>
                </c:pt>
                <c:pt idx="8085">
                  <c:v>15426.221772048564</c:v>
                </c:pt>
                <c:pt idx="8086">
                  <c:v>15260.156903898422</c:v>
                </c:pt>
                <c:pt idx="8087">
                  <c:v>15040.468289572958</c:v>
                </c:pt>
                <c:pt idx="8088">
                  <c:v>15095.546221506391</c:v>
                </c:pt>
                <c:pt idx="8089">
                  <c:v>14666.77791115838</c:v>
                </c:pt>
                <c:pt idx="8090">
                  <c:v>14390.625826537984</c:v>
                </c:pt>
                <c:pt idx="8091">
                  <c:v>14685.662932241221</c:v>
                </c:pt>
                <c:pt idx="8092">
                  <c:v>13969.951786437123</c:v>
                </c:pt>
                <c:pt idx="8093">
                  <c:v>14390.327410432234</c:v>
                </c:pt>
                <c:pt idx="8094">
                  <c:v>13961.981838396374</c:v>
                </c:pt>
                <c:pt idx="8095">
                  <c:v>13654.781916470618</c:v>
                </c:pt>
                <c:pt idx="8096">
                  <c:v>13979.404699931156</c:v>
                </c:pt>
                <c:pt idx="8097">
                  <c:v>14126.981747380165</c:v>
                </c:pt>
                <c:pt idx="8098">
                  <c:v>14169.282391313493</c:v>
                </c:pt>
                <c:pt idx="8099">
                  <c:v>14161.031578813971</c:v>
                </c:pt>
                <c:pt idx="8100">
                  <c:v>12945.470419595558</c:v>
                </c:pt>
                <c:pt idx="8101">
                  <c:v>13401.70691478029</c:v>
                </c:pt>
                <c:pt idx="8102">
                  <c:v>14002.128429854938</c:v>
                </c:pt>
                <c:pt idx="8103">
                  <c:v>13704.790704819579</c:v>
                </c:pt>
                <c:pt idx="8104">
                  <c:v>12687.739001856076</c:v>
                </c:pt>
                <c:pt idx="8105">
                  <c:v>12534.019789763346</c:v>
                </c:pt>
                <c:pt idx="8106">
                  <c:v>12309.446140366561</c:v>
                </c:pt>
                <c:pt idx="8107">
                  <c:v>12195.61296207031</c:v>
                </c:pt>
                <c:pt idx="8108">
                  <c:v>12739.245964776797</c:v>
                </c:pt>
                <c:pt idx="8109">
                  <c:v>13287.294473374244</c:v>
                </c:pt>
                <c:pt idx="8110">
                  <c:v>13128.1272196966</c:v>
                </c:pt>
                <c:pt idx="8111">
                  <c:v>13519.659884870127</c:v>
                </c:pt>
                <c:pt idx="8112">
                  <c:v>13446.047743511223</c:v>
                </c:pt>
                <c:pt idx="8113">
                  <c:v>13001.654457504083</c:v>
                </c:pt>
                <c:pt idx="8114">
                  <c:v>12265.482071377462</c:v>
                </c:pt>
                <c:pt idx="8115">
                  <c:v>12762.741037705222</c:v>
                </c:pt>
                <c:pt idx="8116">
                  <c:v>12168.878150457247</c:v>
                </c:pt>
                <c:pt idx="8117">
                  <c:v>12469.118244539297</c:v>
                </c:pt>
                <c:pt idx="8118">
                  <c:v>13141.522808484438</c:v>
                </c:pt>
                <c:pt idx="8119">
                  <c:v>13139.74427955198</c:v>
                </c:pt>
                <c:pt idx="8120">
                  <c:v>13157.866287892413</c:v>
                </c:pt>
                <c:pt idx="8121">
                  <c:v>13045.478645911489</c:v>
                </c:pt>
                <c:pt idx="8122">
                  <c:v>13931.304139482925</c:v>
                </c:pt>
                <c:pt idx="8123">
                  <c:v>14745.924499580504</c:v>
                </c:pt>
                <c:pt idx="8124">
                  <c:v>14450.71137992524</c:v>
                </c:pt>
                <c:pt idx="8125">
                  <c:v>15079.732436000952</c:v>
                </c:pt>
                <c:pt idx="8126">
                  <c:v>14876.252715704961</c:v>
                </c:pt>
                <c:pt idx="8127">
                  <c:v>15137.26966035951</c:v>
                </c:pt>
                <c:pt idx="8128">
                  <c:v>15291.330365047079</c:v>
                </c:pt>
                <c:pt idx="8129">
                  <c:v>15186.092867364785</c:v>
                </c:pt>
                <c:pt idx="8130">
                  <c:v>14736.990964476125</c:v>
                </c:pt>
                <c:pt idx="8131">
                  <c:v>14696.770284282687</c:v>
                </c:pt>
                <c:pt idx="8132">
                  <c:v>15198.456820315725</c:v>
                </c:pt>
                <c:pt idx="8133">
                  <c:v>15174.607170812149</c:v>
                </c:pt>
                <c:pt idx="8134">
                  <c:v>15359.740764704004</c:v>
                </c:pt>
                <c:pt idx="8135">
                  <c:v>14633.678202696108</c:v>
                </c:pt>
                <c:pt idx="8136">
                  <c:v>14699.995321345292</c:v>
                </c:pt>
                <c:pt idx="8137">
                  <c:v>14513.05751523612</c:v>
                </c:pt>
                <c:pt idx="8138">
                  <c:v>13875.151715854687</c:v>
                </c:pt>
                <c:pt idx="8139">
                  <c:v>14118.607511145939</c:v>
                </c:pt>
                <c:pt idx="8140">
                  <c:v>14345.175609005786</c:v>
                </c:pt>
                <c:pt idx="8141">
                  <c:v>14450.832143839461</c:v>
                </c:pt>
                <c:pt idx="8142">
                  <c:v>14418.717027718687</c:v>
                </c:pt>
                <c:pt idx="8143">
                  <c:v>14049.740445610632</c:v>
                </c:pt>
                <c:pt idx="8144">
                  <c:v>13628.530574703125</c:v>
                </c:pt>
                <c:pt idx="8145">
                  <c:v>13662.678486331733</c:v>
                </c:pt>
                <c:pt idx="8146">
                  <c:v>13531.309439608336</c:v>
                </c:pt>
                <c:pt idx="8147">
                  <c:v>13623.872065399526</c:v>
                </c:pt>
                <c:pt idx="8148">
                  <c:v>13351.828418387693</c:v>
                </c:pt>
                <c:pt idx="8149">
                  <c:v>13805.845099975944</c:v>
                </c:pt>
                <c:pt idx="8150">
                  <c:v>12824.693156553201</c:v>
                </c:pt>
                <c:pt idx="8151">
                  <c:v>13079.867079243026</c:v>
                </c:pt>
                <c:pt idx="8152">
                  <c:v>12781.070947114302</c:v>
                </c:pt>
                <c:pt idx="8153">
                  <c:v>13679.007233241042</c:v>
                </c:pt>
                <c:pt idx="8154">
                  <c:v>13595.358116303629</c:v>
                </c:pt>
                <c:pt idx="8155">
                  <c:v>13537.407255063152</c:v>
                </c:pt>
                <c:pt idx="8156">
                  <c:v>13562.691638376473</c:v>
                </c:pt>
                <c:pt idx="8157">
                  <c:v>12935.644376564611</c:v>
                </c:pt>
                <c:pt idx="8158">
                  <c:v>12694.990619499322</c:v>
                </c:pt>
                <c:pt idx="8159">
                  <c:v>12424.479025144619</c:v>
                </c:pt>
                <c:pt idx="8160">
                  <c:v>12367.875864789568</c:v>
                </c:pt>
                <c:pt idx="8161">
                  <c:v>11852.527647152563</c:v>
                </c:pt>
                <c:pt idx="8162">
                  <c:v>11493.423688998457</c:v>
                </c:pt>
                <c:pt idx="8163">
                  <c:v>11864.620766399135</c:v>
                </c:pt>
                <c:pt idx="8164">
                  <c:v>12179.929682483305</c:v>
                </c:pt>
                <c:pt idx="8165">
                  <c:v>12116.032223444432</c:v>
                </c:pt>
                <c:pt idx="8166">
                  <c:v>11743.019691573876</c:v>
                </c:pt>
                <c:pt idx="8167">
                  <c:v>11061.693872628641</c:v>
                </c:pt>
                <c:pt idx="8168">
                  <c:v>10961.443711095415</c:v>
                </c:pt>
                <c:pt idx="8169">
                  <c:v>12194.734932303765</c:v>
                </c:pt>
                <c:pt idx="8170">
                  <c:v>11662.528874040721</c:v>
                </c:pt>
                <c:pt idx="8171">
                  <c:v>11074.950949749356</c:v>
                </c:pt>
                <c:pt idx="8172">
                  <c:v>11691.272097351439</c:v>
                </c:pt>
                <c:pt idx="8173">
                  <c:v>12432.855661926802</c:v>
                </c:pt>
                <c:pt idx="8174">
                  <c:v>12221.763515100261</c:v>
                </c:pt>
                <c:pt idx="8175">
                  <c:v>12462.375709034703</c:v>
                </c:pt>
                <c:pt idx="8176">
                  <c:v>12746.975329039769</c:v>
                </c:pt>
                <c:pt idx="8177">
                  <c:v>12238.636608412244</c:v>
                </c:pt>
                <c:pt idx="8178">
                  <c:v>11835.120731271396</c:v>
                </c:pt>
                <c:pt idx="8179">
                  <c:v>12036.998201899969</c:v>
                </c:pt>
                <c:pt idx="8180">
                  <c:v>12404.749533325363</c:v>
                </c:pt>
                <c:pt idx="8181">
                  <c:v>11954.954331861018</c:v>
                </c:pt>
                <c:pt idx="8182">
                  <c:v>11648.202639794501</c:v>
                </c:pt>
                <c:pt idx="8183">
                  <c:v>11424.137822421855</c:v>
                </c:pt>
                <c:pt idx="8184">
                  <c:v>11327.836343383357</c:v>
                </c:pt>
                <c:pt idx="8185">
                  <c:v>11406.996296747529</c:v>
                </c:pt>
                <c:pt idx="8186">
                  <c:v>10558.47968519797</c:v>
                </c:pt>
                <c:pt idx="8187">
                  <c:v>10558.780639452969</c:v>
                </c:pt>
                <c:pt idx="8188">
                  <c:v>10839.115566162936</c:v>
                </c:pt>
                <c:pt idx="8189">
                  <c:v>10196.44966626432</c:v>
                </c:pt>
                <c:pt idx="8190">
                  <c:v>10148.298672881028</c:v>
                </c:pt>
                <c:pt idx="8191">
                  <c:v>10243.407257720119</c:v>
                </c:pt>
                <c:pt idx="8192">
                  <c:v>9732.3991894080318</c:v>
                </c:pt>
                <c:pt idx="8193">
                  <c:v>9924.2444325405977</c:v>
                </c:pt>
                <c:pt idx="8194">
                  <c:v>9612.0018603805711</c:v>
                </c:pt>
                <c:pt idx="8195">
                  <c:v>9546.5933464369991</c:v>
                </c:pt>
                <c:pt idx="8196">
                  <c:v>10368.309794162342</c:v>
                </c:pt>
                <c:pt idx="8197">
                  <c:v>10397.427476535144</c:v>
                </c:pt>
                <c:pt idx="8198">
                  <c:v>9881.6355895743327</c:v>
                </c:pt>
                <c:pt idx="8199">
                  <c:v>9483.4595403030271</c:v>
                </c:pt>
                <c:pt idx="8200">
                  <c:v>8998.5864300479661</c:v>
                </c:pt>
                <c:pt idx="8201">
                  <c:v>9096.2911336191646</c:v>
                </c:pt>
                <c:pt idx="8202">
                  <c:v>8640.5248197334004</c:v>
                </c:pt>
                <c:pt idx="8203">
                  <c:v>8571.2161871472072</c:v>
                </c:pt>
                <c:pt idx="8204">
                  <c:v>9023.1387133986573</c:v>
                </c:pt>
                <c:pt idx="8205">
                  <c:v>9000.7318661392474</c:v>
                </c:pt>
                <c:pt idx="8206">
                  <c:v>8423.2167471020966</c:v>
                </c:pt>
                <c:pt idx="8207">
                  <c:v>7886.8579651136815</c:v>
                </c:pt>
                <c:pt idx="8208">
                  <c:v>8034.0976950467311</c:v>
                </c:pt>
                <c:pt idx="8209">
                  <c:v>8919.3745845785052</c:v>
                </c:pt>
                <c:pt idx="8210">
                  <c:v>8593.3615331742403</c:v>
                </c:pt>
                <c:pt idx="8211">
                  <c:v>7956.1037475184239</c:v>
                </c:pt>
                <c:pt idx="8212">
                  <c:v>7145.487325776433</c:v>
                </c:pt>
                <c:pt idx="8213">
                  <c:v>7306.179271958782</c:v>
                </c:pt>
                <c:pt idx="8214">
                  <c:v>7164.841479348901</c:v>
                </c:pt>
                <c:pt idx="8215">
                  <c:v>7084.1248168443526</c:v>
                </c:pt>
                <c:pt idx="8216">
                  <c:v>6690.7640624808419</c:v>
                </c:pt>
                <c:pt idx="8217">
                  <c:v>6804.3878330231182</c:v>
                </c:pt>
                <c:pt idx="8218">
                  <c:v>6252.8516360766989</c:v>
                </c:pt>
                <c:pt idx="8219">
                  <c:v>5533.4148451532856</c:v>
                </c:pt>
                <c:pt idx="8220">
                  <c:v>4987.0895985372572</c:v>
                </c:pt>
                <c:pt idx="8221">
                  <c:v>4582.8796018388584</c:v>
                </c:pt>
                <c:pt idx="8222">
                  <c:v>5371.0518149853151</c:v>
                </c:pt>
                <c:pt idx="8223">
                  <c:v>5280.3063008013514</c:v>
                </c:pt>
                <c:pt idx="8224">
                  <c:v>5547.7598648002404</c:v>
                </c:pt>
                <c:pt idx="8225">
                  <c:v>6447.7973272279169</c:v>
                </c:pt>
                <c:pt idx="8226">
                  <c:v>6529.9944185770064</c:v>
                </c:pt>
                <c:pt idx="8227">
                  <c:v>6721.8183145221046</c:v>
                </c:pt>
                <c:pt idx="8228">
                  <c:v>6125.450188242392</c:v>
                </c:pt>
                <c:pt idx="8229">
                  <c:v>5701.2818344409216</c:v>
                </c:pt>
                <c:pt idx="8230">
                  <c:v>5114.6875585551043</c:v>
                </c:pt>
                <c:pt idx="8231">
                  <c:v>5573.7598605121602</c:v>
                </c:pt>
                <c:pt idx="8232">
                  <c:v>5908.3529832002214</c:v>
                </c:pt>
                <c:pt idx="8233">
                  <c:v>6488.3591116145926</c:v>
                </c:pt>
                <c:pt idx="8234">
                  <c:v>6556.7208303611196</c:v>
                </c:pt>
                <c:pt idx="8235">
                  <c:v>6451.9443367294662</c:v>
                </c:pt>
                <c:pt idx="8236">
                  <c:v>6032.4044913935477</c:v>
                </c:pt>
                <c:pt idx="8237">
                  <c:v>6757.143894009595</c:v>
                </c:pt>
                <c:pt idx="8238">
                  <c:v>6991.463959803843</c:v>
                </c:pt>
                <c:pt idx="8239">
                  <c:v>6958.094768376337</c:v>
                </c:pt>
                <c:pt idx="8240">
                  <c:v>7450.9755594194121</c:v>
                </c:pt>
                <c:pt idx="8241">
                  <c:v>7138.9699111682039</c:v>
                </c:pt>
                <c:pt idx="8242">
                  <c:v>7411.5274122667915</c:v>
                </c:pt>
                <c:pt idx="8243">
                  <c:v>7723.9588700232571</c:v>
                </c:pt>
                <c:pt idx="8244">
                  <c:v>7198.2765172253858</c:v>
                </c:pt>
                <c:pt idx="8245">
                  <c:v>7361.0084049073175</c:v>
                </c:pt>
                <c:pt idx="8246">
                  <c:v>7055.1376045878951</c:v>
                </c:pt>
                <c:pt idx="8247">
                  <c:v>6671.3696035295643</c:v>
                </c:pt>
                <c:pt idx="8248">
                  <c:v>6669.8430973664845</c:v>
                </c:pt>
                <c:pt idx="8249">
                  <c:v>6632.126715448182</c:v>
                </c:pt>
                <c:pt idx="8250">
                  <c:v>5805.7084115633179</c:v>
                </c:pt>
                <c:pt idx="8251">
                  <c:v>6110.7988026652192</c:v>
                </c:pt>
                <c:pt idx="8252">
                  <c:v>5818.3915476001994</c:v>
                </c:pt>
                <c:pt idx="8253">
                  <c:v>6111.6432087009998</c:v>
                </c:pt>
                <c:pt idx="8254">
                  <c:v>6297.0607887942042</c:v>
                </c:pt>
                <c:pt idx="8255">
                  <c:v>6435.5603147755874</c:v>
                </c:pt>
                <c:pt idx="8256">
                  <c:v>6432.8008403516706</c:v>
                </c:pt>
                <c:pt idx="8257">
                  <c:v>5954.5043525515184</c:v>
                </c:pt>
                <c:pt idx="8258">
                  <c:v>6012.9145920986621</c:v>
                </c:pt>
                <c:pt idx="8259">
                  <c:v>6039.0657740095776</c:v>
                </c:pt>
                <c:pt idx="8260">
                  <c:v>5681.642879293483</c:v>
                </c:pt>
                <c:pt idx="8261">
                  <c:v>5602.4204606781268</c:v>
                </c:pt>
                <c:pt idx="8262">
                  <c:v>5097.1159640668802</c:v>
                </c:pt>
                <c:pt idx="8263">
                  <c:v>5134.6499984300217</c:v>
                </c:pt>
                <c:pt idx="8264">
                  <c:v>4921.6451013623355</c:v>
                </c:pt>
                <c:pt idx="8265">
                  <c:v>4666.4415278017141</c:v>
                </c:pt>
                <c:pt idx="8266">
                  <c:v>5014.5065365968876</c:v>
                </c:pt>
                <c:pt idx="8267">
                  <c:v>5288.4459999843975</c:v>
                </c:pt>
                <c:pt idx="8268">
                  <c:v>4776.6426349604117</c:v>
                </c:pt>
                <c:pt idx="8269">
                  <c:v>4567.2461864549059</c:v>
                </c:pt>
                <c:pt idx="8270">
                  <c:v>5115.6307215120441</c:v>
                </c:pt>
                <c:pt idx="8271">
                  <c:v>4753.6372870529312</c:v>
                </c:pt>
                <c:pt idx="8272">
                  <c:v>4599.3002004687514</c:v>
                </c:pt>
                <c:pt idx="8273">
                  <c:v>4289.7973457191811</c:v>
                </c:pt>
                <c:pt idx="8274">
                  <c:v>4043.8487373749599</c:v>
                </c:pt>
                <c:pt idx="8275">
                  <c:v>4248.8521867463687</c:v>
                </c:pt>
                <c:pt idx="8276">
                  <c:v>3901.0377836185926</c:v>
                </c:pt>
                <c:pt idx="8277">
                  <c:v>4310.2455702199595</c:v>
                </c:pt>
                <c:pt idx="8278">
                  <c:v>4815.3026120125269</c:v>
                </c:pt>
                <c:pt idx="8279">
                  <c:v>4921.1409549765494</c:v>
                </c:pt>
                <c:pt idx="8280">
                  <c:v>5619.9755519871487</c:v>
                </c:pt>
                <c:pt idx="8281">
                  <c:v>5213.433364577043</c:v>
                </c:pt>
                <c:pt idx="8282">
                  <c:v>5562.2401765490331</c:v>
                </c:pt>
                <c:pt idx="8283">
                  <c:v>5660.7434967099734</c:v>
                </c:pt>
                <c:pt idx="8284">
                  <c:v>5955.1123190759236</c:v>
                </c:pt>
                <c:pt idx="8285">
                  <c:v>5765.2837243398535</c:v>
                </c:pt>
                <c:pt idx="8286">
                  <c:v>5881.476218925598</c:v>
                </c:pt>
                <c:pt idx="8287">
                  <c:v>5612.9129794677965</c:v>
                </c:pt>
                <c:pt idx="8288">
                  <c:v>5901.9864140500467</c:v>
                </c:pt>
                <c:pt idx="8289">
                  <c:v>5755.6275970306597</c:v>
                </c:pt>
                <c:pt idx="8290">
                  <c:v>5598.9089319504283</c:v>
                </c:pt>
                <c:pt idx="8291">
                  <c:v>5761.897013779655</c:v>
                </c:pt>
                <c:pt idx="8292">
                  <c:v>5665.833896097316</c:v>
                </c:pt>
                <c:pt idx="8293">
                  <c:v>5957.5181337041085</c:v>
                </c:pt>
                <c:pt idx="8294">
                  <c:v>6104.114369667921</c:v>
                </c:pt>
                <c:pt idx="8295">
                  <c:v>6246.0416160798868</c:v>
                </c:pt>
                <c:pt idx="8296">
                  <c:v>6417.3762504709457</c:v>
                </c:pt>
                <c:pt idx="8297">
                  <c:v>5977.421985691899</c:v>
                </c:pt>
                <c:pt idx="8298">
                  <c:v>5820.2793137778408</c:v>
                </c:pt>
                <c:pt idx="8299">
                  <c:v>5458.2765708559582</c:v>
                </c:pt>
                <c:pt idx="8300">
                  <c:v>5584.6121926491405</c:v>
                </c:pt>
                <c:pt idx="8301">
                  <c:v>5576.6430834753373</c:v>
                </c:pt>
                <c:pt idx="8302">
                  <c:v>5988.7633359905039</c:v>
                </c:pt>
                <c:pt idx="8303">
                  <c:v>6099.2309246794348</c:v>
                </c:pt>
                <c:pt idx="8304">
                  <c:v>5908.7780619988762</c:v>
                </c:pt>
                <c:pt idx="8305">
                  <c:v>5837.5074099897411</c:v>
                </c:pt>
                <c:pt idx="8306">
                  <c:v>6177.5096558097512</c:v>
                </c:pt>
                <c:pt idx="8307">
                  <c:v>6575.0621492438968</c:v>
                </c:pt>
                <c:pt idx="8308">
                  <c:v>6507.2521324839663</c:v>
                </c:pt>
                <c:pt idx="8309">
                  <c:v>6555.9229383706224</c:v>
                </c:pt>
                <c:pt idx="8310">
                  <c:v>6143.5380272681405</c:v>
                </c:pt>
                <c:pt idx="8311">
                  <c:v>6659.3392910160292</c:v>
                </c:pt>
                <c:pt idx="8312">
                  <c:v>6604.86563944922</c:v>
                </c:pt>
                <c:pt idx="8313">
                  <c:v>6567.1971816463847</c:v>
                </c:pt>
                <c:pt idx="8314">
                  <c:v>6276.689118584366</c:v>
                </c:pt>
                <c:pt idx="8315">
                  <c:v>6211.860455304618</c:v>
                </c:pt>
                <c:pt idx="8316">
                  <c:v>5987.8461954014383</c:v>
                </c:pt>
                <c:pt idx="8317">
                  <c:v>6100.3968202700762</c:v>
                </c:pt>
                <c:pt idx="8318">
                  <c:v>5694.5422293183292</c:v>
                </c:pt>
                <c:pt idx="8319">
                  <c:v>5932.9854589208007</c:v>
                </c:pt>
                <c:pt idx="8320">
                  <c:v>5943.0221015738662</c:v>
                </c:pt>
                <c:pt idx="8321">
                  <c:v>5876.4309487021792</c:v>
                </c:pt>
                <c:pt idx="8322">
                  <c:v>5639.8295544849225</c:v>
                </c:pt>
                <c:pt idx="8323">
                  <c:v>6037.7659377019545</c:v>
                </c:pt>
                <c:pt idx="8324">
                  <c:v>5890.3360691797543</c:v>
                </c:pt>
                <c:pt idx="8325">
                  <c:v>5658.0469149170049</c:v>
                </c:pt>
                <c:pt idx="8326">
                  <c:v>5527.1865766080682</c:v>
                </c:pt>
                <c:pt idx="8327">
                  <c:v>5743.0236299522248</c:v>
                </c:pt>
                <c:pt idx="8328">
                  <c:v>5774.1826573825165</c:v>
                </c:pt>
                <c:pt idx="8329">
                  <c:v>5679.4019600639622</c:v>
                </c:pt>
                <c:pt idx="8330">
                  <c:v>5625.7561025025734</c:v>
                </c:pt>
                <c:pt idx="8331">
                  <c:v>5355.2381652677741</c:v>
                </c:pt>
                <c:pt idx="8332">
                  <c:v>5428.4641672768767</c:v>
                </c:pt>
                <c:pt idx="8333">
                  <c:v>5436.4271863939521</c:v>
                </c:pt>
                <c:pt idx="8334">
                  <c:v>5977.8952920702368</c:v>
                </c:pt>
                <c:pt idx="8335">
                  <c:v>5969.2147586284</c:v>
                </c:pt>
                <c:pt idx="8336">
                  <c:v>6371.6776728871992</c:v>
                </c:pt>
                <c:pt idx="8337">
                  <c:v>6246.5770537284125</c:v>
                </c:pt>
                <c:pt idx="8338">
                  <c:v>5982.6171574971622</c:v>
                </c:pt>
                <c:pt idx="8339">
                  <c:v>6330.5564115399065</c:v>
                </c:pt>
                <c:pt idx="8340">
                  <c:v>6330.5564115399065</c:v>
                </c:pt>
                <c:pt idx="8341">
                  <c:v>6303.7346728737966</c:v>
                </c:pt>
                <c:pt idx="8342">
                  <c:v>6413.9842875337454</c:v>
                </c:pt>
                <c:pt idx="8343">
                  <c:v>6136.4024434002895</c:v>
                </c:pt>
                <c:pt idx="8344">
                  <c:v>6063.8258900983728</c:v>
                </c:pt>
                <c:pt idx="8345">
                  <c:v>5808.8359787959425</c:v>
                </c:pt>
                <c:pt idx="8346">
                  <c:v>5535.1994599164464</c:v>
                </c:pt>
                <c:pt idx="8347">
                  <c:v>5361.963160591954</c:v>
                </c:pt>
                <c:pt idx="8348">
                  <c:v>5526.4195993899712</c:v>
                </c:pt>
                <c:pt idx="8349">
                  <c:v>5041.7508132592584</c:v>
                </c:pt>
                <c:pt idx="8350">
                  <c:v>4797.3299023254949</c:v>
                </c:pt>
                <c:pt idx="8351">
                  <c:v>4985.1518859603475</c:v>
                </c:pt>
                <c:pt idx="8352">
                  <c:v>5086.5343069233049</c:v>
                </c:pt>
                <c:pt idx="8353">
                  <c:v>4737.8634258174125</c:v>
                </c:pt>
                <c:pt idx="8354">
                  <c:v>4924.492876834337</c:v>
                </c:pt>
                <c:pt idx="8355">
                  <c:v>5004.2561094662478</c:v>
                </c:pt>
                <c:pt idx="8356">
                  <c:v>4792.7595996947521</c:v>
                </c:pt>
                <c:pt idx="8357">
                  <c:v>4714.6133444595171</c:v>
                </c:pt>
                <c:pt idx="8358">
                  <c:v>4623.404911615371</c:v>
                </c:pt>
                <c:pt idx="8359">
                  <c:v>4483.4033390994118</c:v>
                </c:pt>
                <c:pt idx="8360">
                  <c:v>4585.2087022754613</c:v>
                </c:pt>
                <c:pt idx="8361">
                  <c:v>4473.8111388526122</c:v>
                </c:pt>
                <c:pt idx="8362">
                  <c:v>4303.534077105166</c:v>
                </c:pt>
                <c:pt idx="8363">
                  <c:v>4282.8753856087242</c:v>
                </c:pt>
                <c:pt idx="8364">
                  <c:v>4558.2808721840547</c:v>
                </c:pt>
                <c:pt idx="8365">
                  <c:v>4824.9339640589333</c:v>
                </c:pt>
                <c:pt idx="8366">
                  <c:v>4722.2194803080065</c:v>
                </c:pt>
                <c:pt idx="8367">
                  <c:v>4587.6145299900782</c:v>
                </c:pt>
                <c:pt idx="8368">
                  <c:v>4769.617616582459</c:v>
                </c:pt>
                <c:pt idx="8369">
                  <c:v>4506.6107531586304</c:v>
                </c:pt>
                <c:pt idx="8370">
                  <c:v>4603.8790775747202</c:v>
                </c:pt>
                <c:pt idx="8371">
                  <c:v>4422.3742410866762</c:v>
                </c:pt>
                <c:pt idx="8372">
                  <c:v>4578.3644007615167</c:v>
                </c:pt>
                <c:pt idx="8373">
                  <c:v>4641.8494258033707</c:v>
                </c:pt>
                <c:pt idx="8374">
                  <c:v>4536.8879474780178</c:v>
                </c:pt>
                <c:pt idx="8375">
                  <c:v>4327.8717513881566</c:v>
                </c:pt>
                <c:pt idx="8376">
                  <c:v>4452.0229295295812</c:v>
                </c:pt>
                <c:pt idx="8377">
                  <c:v>4327.2901029262221</c:v>
                </c:pt>
                <c:pt idx="8378">
                  <c:v>4434.5123497558616</c:v>
                </c:pt>
                <c:pt idx="8379">
                  <c:v>4090.8851158623947</c:v>
                </c:pt>
                <c:pt idx="8380">
                  <c:v>3988.2938125484429</c:v>
                </c:pt>
                <c:pt idx="8381">
                  <c:v>4039.9950772497409</c:v>
                </c:pt>
                <c:pt idx="8382">
                  <c:v>4457.6141176014771</c:v>
                </c:pt>
                <c:pt idx="8383">
                  <c:v>4479.6368705628847</c:v>
                </c:pt>
                <c:pt idx="8384">
                  <c:v>4955.7323428480067</c:v>
                </c:pt>
                <c:pt idx="8385">
                  <c:v>5018.8003555352088</c:v>
                </c:pt>
                <c:pt idx="8386">
                  <c:v>5150.3452395386794</c:v>
                </c:pt>
                <c:pt idx="8387">
                  <c:v>5179.5134994551527</c:v>
                </c:pt>
                <c:pt idx="8388">
                  <c:v>5536.5376810039334</c:v>
                </c:pt>
                <c:pt idx="8389">
                  <c:v>4951.3566006786095</c:v>
                </c:pt>
                <c:pt idx="8390">
                  <c:v>5131.9988165318437</c:v>
                </c:pt>
                <c:pt idx="8391">
                  <c:v>5047.6920676396776</c:v>
                </c:pt>
                <c:pt idx="8392">
                  <c:v>5022.8004212748083</c:v>
                </c:pt>
                <c:pt idx="8393">
                  <c:v>4935.7055162086745</c:v>
                </c:pt>
                <c:pt idx="8394">
                  <c:v>4673.0012498791884</c:v>
                </c:pt>
                <c:pt idx="8395">
                  <c:v>4843.2429070011876</c:v>
                </c:pt>
                <c:pt idx="8396">
                  <c:v>5222.7009769034094</c:v>
                </c:pt>
                <c:pt idx="8397">
                  <c:v>5143.5509628606014</c:v>
                </c:pt>
                <c:pt idx="8398">
                  <c:v>5185.8043730145428</c:v>
                </c:pt>
                <c:pt idx="8399">
                  <c:v>5204.9228488740018</c:v>
                </c:pt>
                <c:pt idx="8400">
                  <c:v>5175.8200232383524</c:v>
                </c:pt>
                <c:pt idx="8401">
                  <c:v>4958.3661366048436</c:v>
                </c:pt>
                <c:pt idx="8402">
                  <c:v>5054.3859526838942</c:v>
                </c:pt>
                <c:pt idx="8403">
                  <c:v>4997.3222281464568</c:v>
                </c:pt>
                <c:pt idx="8404">
                  <c:v>5289.6335142588241</c:v>
                </c:pt>
                <c:pt idx="8405">
                  <c:v>5389.6625893911805</c:v>
                </c:pt>
                <c:pt idx="8406">
                  <c:v>5191.8175248916914</c:v>
                </c:pt>
                <c:pt idx="8407">
                  <c:v>5433.7935538745633</c:v>
                </c:pt>
                <c:pt idx="8408">
                  <c:v>5405.1522609358763</c:v>
                </c:pt>
                <c:pt idx="8409">
                  <c:v>5757.0889010488454</c:v>
                </c:pt>
                <c:pt idx="8410">
                  <c:v>5902.0636233336909</c:v>
                </c:pt>
                <c:pt idx="8411">
                  <c:v>5755.8312656534845</c:v>
                </c:pt>
                <c:pt idx="8412">
                  <c:v>5516.7391914899517</c:v>
                </c:pt>
                <c:pt idx="8413">
                  <c:v>5811.9077736252575</c:v>
                </c:pt>
                <c:pt idx="8414">
                  <c:v>5869.084075959142</c:v>
                </c:pt>
                <c:pt idx="8415">
                  <c:v>5851.4345451783283</c:v>
                </c:pt>
                <c:pt idx="8416">
                  <c:v>5839.5648261815677</c:v>
                </c:pt>
                <c:pt idx="8417">
                  <c:v>6103.0245297430747</c:v>
                </c:pt>
                <c:pt idx="8418">
                  <c:v>6033.5342009745382</c:v>
                </c:pt>
                <c:pt idx="8419">
                  <c:v>6186.6929213638332</c:v>
                </c:pt>
                <c:pt idx="8420">
                  <c:v>6091.9445434720119</c:v>
                </c:pt>
                <c:pt idx="8421">
                  <c:v>5908.1290068499702</c:v>
                </c:pt>
                <c:pt idx="8422">
                  <c:v>6161.2043198896135</c:v>
                </c:pt>
                <c:pt idx="8423">
                  <c:v>6392.8908279409698</c:v>
                </c:pt>
                <c:pt idx="8424">
                  <c:v>6335.8688689183218</c:v>
                </c:pt>
                <c:pt idx="8425">
                  <c:v>6274.9517684130742</c:v>
                </c:pt>
                <c:pt idx="8426">
                  <c:v>6423.0596842032019</c:v>
                </c:pt>
                <c:pt idx="8427">
                  <c:v>6374.8191557283171</c:v>
                </c:pt>
                <c:pt idx="8428">
                  <c:v>5898.2779262010426</c:v>
                </c:pt>
                <c:pt idx="8429">
                  <c:v>5878.2910478885178</c:v>
                </c:pt>
                <c:pt idx="8430">
                  <c:v>5949.0430363371815</c:v>
                </c:pt>
                <c:pt idx="8431">
                  <c:v>6112.3581709700029</c:v>
                </c:pt>
                <c:pt idx="8432">
                  <c:v>6138.9226091852624</c:v>
                </c:pt>
                <c:pt idx="8433">
                  <c:v>6499.2774782833194</c:v>
                </c:pt>
                <c:pt idx="8434">
                  <c:v>6534.9335495875266</c:v>
                </c:pt>
                <c:pt idx="8435">
                  <c:v>6461.3048731638582</c:v>
                </c:pt>
                <c:pt idx="8436">
                  <c:v>6746.0505045514165</c:v>
                </c:pt>
                <c:pt idx="8437">
                  <c:v>6817.6697110948098</c:v>
                </c:pt>
                <c:pt idx="8438">
                  <c:v>6914.1181823602419</c:v>
                </c:pt>
                <c:pt idx="8439">
                  <c:v>7227.5292054517304</c:v>
                </c:pt>
                <c:pt idx="8440">
                  <c:v>7313.271643297654</c:v>
                </c:pt>
                <c:pt idx="8441">
                  <c:v>7260.5347920557733</c:v>
                </c:pt>
                <c:pt idx="8442">
                  <c:v>6999.6649962888678</c:v>
                </c:pt>
                <c:pt idx="8443">
                  <c:v>7191.381373994298</c:v>
                </c:pt>
                <c:pt idx="8444">
                  <c:v>7468.2752587999448</c:v>
                </c:pt>
                <c:pt idx="8445">
                  <c:v>7491.4111887363297</c:v>
                </c:pt>
                <c:pt idx="8446">
                  <c:v>7268.5837169866609</c:v>
                </c:pt>
                <c:pt idx="8447">
                  <c:v>7756.7048027478304</c:v>
                </c:pt>
                <c:pt idx="8448">
                  <c:v>7777.8854305846644</c:v>
                </c:pt>
                <c:pt idx="8449">
                  <c:v>7741.6750554804439</c:v>
                </c:pt>
                <c:pt idx="8450">
                  <c:v>7387.8120650353248</c:v>
                </c:pt>
                <c:pt idx="8451">
                  <c:v>7409.8705601836909</c:v>
                </c:pt>
                <c:pt idx="8452">
                  <c:v>7096.192837209308</c:v>
                </c:pt>
                <c:pt idx="8453">
                  <c:v>7135.4457960913669</c:v>
                </c:pt>
                <c:pt idx="8454">
                  <c:v>6958.4834438318567</c:v>
                </c:pt>
                <c:pt idx="8455">
                  <c:v>7183.2222237550277</c:v>
                </c:pt>
                <c:pt idx="8456">
                  <c:v>6973.3689161740322</c:v>
                </c:pt>
                <c:pt idx="8457">
                  <c:v>6936.5104500562074</c:v>
                </c:pt>
                <c:pt idx="8458">
                  <c:v>7103.4993546964115</c:v>
                </c:pt>
                <c:pt idx="8459">
                  <c:v>7351.4621722850352</c:v>
                </c:pt>
                <c:pt idx="8460">
                  <c:v>7172.8080417269493</c:v>
                </c:pt>
                <c:pt idx="8461">
                  <c:v>7581.4762614816136</c:v>
                </c:pt>
                <c:pt idx="8462">
                  <c:v>7658.9209034415098</c:v>
                </c:pt>
                <c:pt idx="8463">
                  <c:v>7530.5679081214375</c:v>
                </c:pt>
                <c:pt idx="8464">
                  <c:v>7226.0268126956425</c:v>
                </c:pt>
                <c:pt idx="8465">
                  <c:v>7433.0068164722488</c:v>
                </c:pt>
                <c:pt idx="8466">
                  <c:v>7560.7942428925435</c:v>
                </c:pt>
                <c:pt idx="8467">
                  <c:v>7483.0668176518302</c:v>
                </c:pt>
                <c:pt idx="8468">
                  <c:v>7341.0240208689156</c:v>
                </c:pt>
                <c:pt idx="8469">
                  <c:v>7067.1995332287788</c:v>
                </c:pt>
                <c:pt idx="8470">
                  <c:v>7317.4996178120218</c:v>
                </c:pt>
                <c:pt idx="8471">
                  <c:v>6996.6053342364021</c:v>
                </c:pt>
                <c:pt idx="8472">
                  <c:v>7196.2530029916743</c:v>
                </c:pt>
                <c:pt idx="8473">
                  <c:v>7207.1772722172782</c:v>
                </c:pt>
                <c:pt idx="8474">
                  <c:v>7053.8638812660411</c:v>
                </c:pt>
                <c:pt idx="8475">
                  <c:v>7422.0794027758247</c:v>
                </c:pt>
                <c:pt idx="8476">
                  <c:v>7373.9213572432782</c:v>
                </c:pt>
                <c:pt idx="8477">
                  <c:v>7213.2006966369727</c:v>
                </c:pt>
                <c:pt idx="8478">
                  <c:v>7174.0452180153852</c:v>
                </c:pt>
                <c:pt idx="8479">
                  <c:v>7235.506681703574</c:v>
                </c:pt>
                <c:pt idx="8480">
                  <c:v>7012.8111002561036</c:v>
                </c:pt>
                <c:pt idx="8481">
                  <c:v>7070.1209568804434</c:v>
                </c:pt>
                <c:pt idx="8482">
                  <c:v>6695.4729175734956</c:v>
                </c:pt>
                <c:pt idx="8483">
                  <c:v>6729.176954572049</c:v>
                </c:pt>
                <c:pt idx="8484">
                  <c:v>6876.1345704832484</c:v>
                </c:pt>
                <c:pt idx="8485">
                  <c:v>6949.617525301559</c:v>
                </c:pt>
                <c:pt idx="8486">
                  <c:v>7013.5978810841389</c:v>
                </c:pt>
                <c:pt idx="8487">
                  <c:v>7223.01982255039</c:v>
                </c:pt>
                <c:pt idx="8488">
                  <c:v>7084.738108665324</c:v>
                </c:pt>
                <c:pt idx="8489">
                  <c:v>7224.7001927589272</c:v>
                </c:pt>
                <c:pt idx="8490">
                  <c:v>7228.2006864341147</c:v>
                </c:pt>
                <c:pt idx="8491">
                  <c:v>7426.7324910648376</c:v>
                </c:pt>
                <c:pt idx="8492">
                  <c:v>7484.8986038571602</c:v>
                </c:pt>
                <c:pt idx="8493">
                  <c:v>7438.974671668062</c:v>
                </c:pt>
                <c:pt idx="8494">
                  <c:v>7505.2367664738522</c:v>
                </c:pt>
                <c:pt idx="8495">
                  <c:v>7276.1001507953888</c:v>
                </c:pt>
                <c:pt idx="8496">
                  <c:v>7290.3882383695791</c:v>
                </c:pt>
                <c:pt idx="8497">
                  <c:v>7356.85633091205</c:v>
                </c:pt>
                <c:pt idx="8498">
                  <c:v>7358.1848554696398</c:v>
                </c:pt>
                <c:pt idx="8499">
                  <c:v>7492.1670743219893</c:v>
                </c:pt>
                <c:pt idx="8500">
                  <c:v>7608.0411161342254</c:v>
                </c:pt>
                <c:pt idx="8501">
                  <c:v>7924.5863840737766</c:v>
                </c:pt>
                <c:pt idx="8502">
                  <c:v>8024.1493804246729</c:v>
                </c:pt>
                <c:pt idx="8503">
                  <c:v>8064.0238634056241</c:v>
                </c:pt>
                <c:pt idx="8504">
                  <c:v>7909.1722894568347</c:v>
                </c:pt>
                <c:pt idx="8505">
                  <c:v>8147.2860798922238</c:v>
                </c:pt>
                <c:pt idx="8506">
                  <c:v>7946.6120927522443</c:v>
                </c:pt>
                <c:pt idx="8507">
                  <c:v>7661.1873839682603</c:v>
                </c:pt>
                <c:pt idx="8508">
                  <c:v>7786.2314962347709</c:v>
                </c:pt>
                <c:pt idx="8509">
                  <c:v>7837.0207653760472</c:v>
                </c:pt>
                <c:pt idx="8510">
                  <c:v>7748.8509394914372</c:v>
                </c:pt>
                <c:pt idx="8511">
                  <c:v>8081.2346274405736</c:v>
                </c:pt>
                <c:pt idx="8512">
                  <c:v>8002.3322255088251</c:v>
                </c:pt>
                <c:pt idx="8513">
                  <c:v>8320.7965884361583</c:v>
                </c:pt>
                <c:pt idx="8514">
                  <c:v>8242.0394691721067</c:v>
                </c:pt>
                <c:pt idx="8515">
                  <c:v>7920.4056887426559</c:v>
                </c:pt>
                <c:pt idx="8516">
                  <c:v>8064.6712281549599</c:v>
                </c:pt>
                <c:pt idx="8517">
                  <c:v>7602.6701727545142</c:v>
                </c:pt>
                <c:pt idx="8518">
                  <c:v>7464.6085809944889</c:v>
                </c:pt>
                <c:pt idx="8519">
                  <c:v>7321.307831869346</c:v>
                </c:pt>
                <c:pt idx="8520">
                  <c:v>7535.6930377026265</c:v>
                </c:pt>
                <c:pt idx="8521">
                  <c:v>7297.3988594099028</c:v>
                </c:pt>
                <c:pt idx="8522">
                  <c:v>7786.4712091733527</c:v>
                </c:pt>
                <c:pt idx="8523">
                  <c:v>7832.8133288761837</c:v>
                </c:pt>
                <c:pt idx="8524">
                  <c:v>8054.1530785601817</c:v>
                </c:pt>
                <c:pt idx="8525">
                  <c:v>8159.7325990128575</c:v>
                </c:pt>
                <c:pt idx="8526">
                  <c:v>8275.69786190581</c:v>
                </c:pt>
                <c:pt idx="8527">
                  <c:v>8145.0233614895324</c:v>
                </c:pt>
                <c:pt idx="8528">
                  <c:v>8262.0234972744438</c:v>
                </c:pt>
                <c:pt idx="8529">
                  <c:v>8246.0378887621428</c:v>
                </c:pt>
                <c:pt idx="8530">
                  <c:v>8419.7646338358736</c:v>
                </c:pt>
                <c:pt idx="8531">
                  <c:v>8519.5599268822407</c:v>
                </c:pt>
                <c:pt idx="8532">
                  <c:v>8453.3186821632498</c:v>
                </c:pt>
                <c:pt idx="8533">
                  <c:v>8533.5088346030898</c:v>
                </c:pt>
                <c:pt idx="8534">
                  <c:v>8271.4256649166091</c:v>
                </c:pt>
                <c:pt idx="8535">
                  <c:v>8399.4008767490686</c:v>
                </c:pt>
                <c:pt idx="8536">
                  <c:v>8431.962959503011</c:v>
                </c:pt>
                <c:pt idx="8537">
                  <c:v>8053.0181115922533</c:v>
                </c:pt>
                <c:pt idx="8538">
                  <c:v>8132.9738573527202</c:v>
                </c:pt>
                <c:pt idx="8539">
                  <c:v>8018.2690398461327</c:v>
                </c:pt>
                <c:pt idx="8540">
                  <c:v>8070.1695610780498</c:v>
                </c:pt>
                <c:pt idx="8541">
                  <c:v>8437.8607267814168</c:v>
                </c:pt>
                <c:pt idx="8542">
                  <c:v>8469.7798009175604</c:v>
                </c:pt>
                <c:pt idx="8543">
                  <c:v>8441.4144154732094</c:v>
                </c:pt>
                <c:pt idx="8544">
                  <c:v>8532.6067445430981</c:v>
                </c:pt>
                <c:pt idx="8545">
                  <c:v>8735.059746724537</c:v>
                </c:pt>
                <c:pt idx="8546">
                  <c:v>8592.2820907340156</c:v>
                </c:pt>
                <c:pt idx="8547">
                  <c:v>8557.0415037224957</c:v>
                </c:pt>
                <c:pt idx="8548">
                  <c:v>8709.3385510328026</c:v>
                </c:pt>
                <c:pt idx="8549">
                  <c:v>8589.8150064625916</c:v>
                </c:pt>
                <c:pt idx="8550">
                  <c:v>8440.5636783214177</c:v>
                </c:pt>
                <c:pt idx="8551">
                  <c:v>8427.5042075124893</c:v>
                </c:pt>
                <c:pt idx="8552">
                  <c:v>8716.4299030035672</c:v>
                </c:pt>
                <c:pt idx="8553">
                  <c:v>8713.4656157409045</c:v>
                </c:pt>
                <c:pt idx="8554">
                  <c:v>8514.3999196037839</c:v>
                </c:pt>
                <c:pt idx="8555">
                  <c:v>8350.9786238137312</c:v>
                </c:pt>
                <c:pt idx="8556">
                  <c:v>8123.4062642275594</c:v>
                </c:pt>
                <c:pt idx="8557">
                  <c:v>8318.761953540883</c:v>
                </c:pt>
                <c:pt idx="8558">
                  <c:v>8108.3290332018314</c:v>
                </c:pt>
                <c:pt idx="8559">
                  <c:v>8146.6880974984679</c:v>
                </c:pt>
                <c:pt idx="8560">
                  <c:v>8543.2873541739991</c:v>
                </c:pt>
                <c:pt idx="8561">
                  <c:v>8587.382436316675</c:v>
                </c:pt>
                <c:pt idx="8562">
                  <c:v>8698.8492448103825</c:v>
                </c:pt>
                <c:pt idx="8563">
                  <c:v>8692.6853851716878</c:v>
                </c:pt>
                <c:pt idx="8564">
                  <c:v>8986.4404312174138</c:v>
                </c:pt>
                <c:pt idx="8565">
                  <c:v>8898.2656237581359</c:v>
                </c:pt>
                <c:pt idx="8566">
                  <c:v>8850.9633442633276</c:v>
                </c:pt>
                <c:pt idx="8567">
                  <c:v>8975.4067847492643</c:v>
                </c:pt>
                <c:pt idx="8568">
                  <c:v>8768.4996048147605</c:v>
                </c:pt>
                <c:pt idx="8569">
                  <c:v>8961.7960487157034</c:v>
                </c:pt>
                <c:pt idx="8570">
                  <c:v>8732.4922074924143</c:v>
                </c:pt>
                <c:pt idx="8571">
                  <c:v>8704.5693311874347</c:v>
                </c:pt>
                <c:pt idx="8572">
                  <c:v>9004.4044470093631</c:v>
                </c:pt>
                <c:pt idx="8573">
                  <c:v>9078.2930112316062</c:v>
                </c:pt>
                <c:pt idx="8574">
                  <c:v>8923.6277954069392</c:v>
                </c:pt>
                <c:pt idx="8575">
                  <c:v>9101.3408410287775</c:v>
                </c:pt>
                <c:pt idx="8576">
                  <c:v>9135.6248472760817</c:v>
                </c:pt>
                <c:pt idx="8577">
                  <c:v>9458.9651047224943</c:v>
                </c:pt>
                <c:pt idx="8578">
                  <c:v>9445.4168031819663</c:v>
                </c:pt>
                <c:pt idx="8579">
                  <c:v>9556.8166149633089</c:v>
                </c:pt>
                <c:pt idx="8580">
                  <c:v>9637.6144905423935</c:v>
                </c:pt>
                <c:pt idx="8581">
                  <c:v>9585.3829032084941</c:v>
                </c:pt>
                <c:pt idx="8582">
                  <c:v>9634.008338438447</c:v>
                </c:pt>
                <c:pt idx="8583">
                  <c:v>9992.4179660888494</c:v>
                </c:pt>
                <c:pt idx="8584">
                  <c:v>9996.7419605018695</c:v>
                </c:pt>
                <c:pt idx="8585">
                  <c:v>10058.364281909744</c:v>
                </c:pt>
                <c:pt idx="8586">
                  <c:v>9965.0084373364734</c:v>
                </c:pt>
                <c:pt idx="8587">
                  <c:v>10335.56754808352</c:v>
                </c:pt>
                <c:pt idx="8588">
                  <c:v>10375.632767921577</c:v>
                </c:pt>
                <c:pt idx="8589">
                  <c:v>10449.315264105951</c:v>
                </c:pt>
                <c:pt idx="8590">
                  <c:v>10604.898245121034</c:v>
                </c:pt>
                <c:pt idx="8591">
                  <c:v>10322.141795235704</c:v>
                </c:pt>
                <c:pt idx="8592">
                  <c:v>10470.368450334649</c:v>
                </c:pt>
                <c:pt idx="8593">
                  <c:v>10302.895039247669</c:v>
                </c:pt>
                <c:pt idx="8594">
                  <c:v>10559.269602954277</c:v>
                </c:pt>
                <c:pt idx="8595">
                  <c:v>10602.14188712529</c:v>
                </c:pt>
                <c:pt idx="8596">
                  <c:v>10820.728548651634</c:v>
                </c:pt>
                <c:pt idx="8597">
                  <c:v>10790.541715945581</c:v>
                </c:pt>
                <c:pt idx="8598">
                  <c:v>11042.118493804044</c:v>
                </c:pt>
                <c:pt idx="8599">
                  <c:v>10935.89276757245</c:v>
                </c:pt>
                <c:pt idx="8600">
                  <c:v>10867.351733167452</c:v>
                </c:pt>
                <c:pt idx="8601">
                  <c:v>11262.041963554384</c:v>
                </c:pt>
                <c:pt idx="8602">
                  <c:v>10931.016290381147</c:v>
                </c:pt>
                <c:pt idx="8603">
                  <c:v>10484.71587445176</c:v>
                </c:pt>
                <c:pt idx="8604">
                  <c:v>10641.641125913131</c:v>
                </c:pt>
                <c:pt idx="8605">
                  <c:v>10557.755392288704</c:v>
                </c:pt>
                <c:pt idx="8606">
                  <c:v>10673.401466038329</c:v>
                </c:pt>
                <c:pt idx="8607">
                  <c:v>10695.119999739039</c:v>
                </c:pt>
                <c:pt idx="8608">
                  <c:v>10426.524910650589</c:v>
                </c:pt>
                <c:pt idx="8609">
                  <c:v>10484.000178304319</c:v>
                </c:pt>
                <c:pt idx="8610">
                  <c:v>10878.896680351265</c:v>
                </c:pt>
                <c:pt idx="8611">
                  <c:v>10794.64745810864</c:v>
                </c:pt>
                <c:pt idx="8612">
                  <c:v>10957.445948880821</c:v>
                </c:pt>
                <c:pt idx="8613">
                  <c:v>11308.109384231317</c:v>
                </c:pt>
                <c:pt idx="8614">
                  <c:v>11142.55410448711</c:v>
                </c:pt>
                <c:pt idx="8615">
                  <c:v>10959.766152870303</c:v>
                </c:pt>
                <c:pt idx="8616">
                  <c:v>11280.577011879621</c:v>
                </c:pt>
                <c:pt idx="8617">
                  <c:v>11129.354237165493</c:v>
                </c:pt>
                <c:pt idx="8618">
                  <c:v>10991.378306654149</c:v>
                </c:pt>
                <c:pt idx="8619">
                  <c:v>10906.573581406428</c:v>
                </c:pt>
                <c:pt idx="8620">
                  <c:v>10817.346697396393</c:v>
                </c:pt>
                <c:pt idx="8621">
                  <c:v>10763.306198365684</c:v>
                </c:pt>
                <c:pt idx="8622">
                  <c:v>10893.138217128953</c:v>
                </c:pt>
                <c:pt idx="8623">
                  <c:v>10928.56990063537</c:v>
                </c:pt>
                <c:pt idx="8624">
                  <c:v>10929.426325698283</c:v>
                </c:pt>
                <c:pt idx="8625">
                  <c:v>11245.299381246741</c:v>
                </c:pt>
                <c:pt idx="8626">
                  <c:v>11044.805024649881</c:v>
                </c:pt>
                <c:pt idx="8627">
                  <c:v>11100.458320387352</c:v>
                </c:pt>
                <c:pt idx="8628">
                  <c:v>11211.555458051434</c:v>
                </c:pt>
                <c:pt idx="8629">
                  <c:v>11269.512334499857</c:v>
                </c:pt>
                <c:pt idx="8630">
                  <c:v>10987.203647922051</c:v>
                </c:pt>
                <c:pt idx="8631">
                  <c:v>10796.996436633861</c:v>
                </c:pt>
                <c:pt idx="8632">
                  <c:v>10323.023778423474</c:v>
                </c:pt>
                <c:pt idx="8633">
                  <c:v>9851.5538392019425</c:v>
                </c:pt>
                <c:pt idx="8634">
                  <c:v>10219.789909849951</c:v>
                </c:pt>
                <c:pt idx="8635">
                  <c:v>9779.8340467213584</c:v>
                </c:pt>
                <c:pt idx="8636">
                  <c:v>9944.7944934678744</c:v>
                </c:pt>
                <c:pt idx="8637">
                  <c:v>10295.330352198658</c:v>
                </c:pt>
                <c:pt idx="8638">
                  <c:v>10256.025679338607</c:v>
                </c:pt>
                <c:pt idx="8639">
                  <c:v>9912.2474783526268</c:v>
                </c:pt>
                <c:pt idx="8640">
                  <c:v>9526.9328302903377</c:v>
                </c:pt>
                <c:pt idx="8641">
                  <c:v>9489.0980208981055</c:v>
                </c:pt>
                <c:pt idx="8642">
                  <c:v>9420.9192423681652</c:v>
                </c:pt>
                <c:pt idx="8643">
                  <c:v>9883.4488707361597</c:v>
                </c:pt>
                <c:pt idx="8644">
                  <c:v>9853.2453719744153</c:v>
                </c:pt>
                <c:pt idx="8645">
                  <c:v>10237.65883052589</c:v>
                </c:pt>
                <c:pt idx="8646">
                  <c:v>10361.609303084124</c:v>
                </c:pt>
                <c:pt idx="8647">
                  <c:v>10339.818506012785</c:v>
                </c:pt>
                <c:pt idx="8648">
                  <c:v>10503.978419489969</c:v>
                </c:pt>
                <c:pt idx="8649">
                  <c:v>10772.29104542176</c:v>
                </c:pt>
                <c:pt idx="8650">
                  <c:v>11020.223858070116</c:v>
                </c:pt>
                <c:pt idx="8651">
                  <c:v>10950.977035634243</c:v>
                </c:pt>
                <c:pt idx="8652">
                  <c:v>10732.65553227389</c:v>
                </c:pt>
                <c:pt idx="8653">
                  <c:v>10698.494036071144</c:v>
                </c:pt>
                <c:pt idx="8654">
                  <c:v>10864.138104822179</c:v>
                </c:pt>
                <c:pt idx="8655">
                  <c:v>10415.607900681263</c:v>
                </c:pt>
                <c:pt idx="8656">
                  <c:v>10380.475211791054</c:v>
                </c:pt>
                <c:pt idx="8657">
                  <c:v>10398.967390664076</c:v>
                </c:pt>
                <c:pt idx="8658">
                  <c:v>10558.429086118917</c:v>
                </c:pt>
                <c:pt idx="8659">
                  <c:v>10592.207971164447</c:v>
                </c:pt>
                <c:pt idx="8660">
                  <c:v>10097.859845092898</c:v>
                </c:pt>
                <c:pt idx="8661">
                  <c:v>10258.788238864945</c:v>
                </c:pt>
                <c:pt idx="8662">
                  <c:v>10692.472674175302</c:v>
                </c:pt>
                <c:pt idx="8663">
                  <c:v>10711.324150155651</c:v>
                </c:pt>
                <c:pt idx="8664">
                  <c:v>10568.489223042485</c:v>
                </c:pt>
                <c:pt idx="8665">
                  <c:v>10640.52493426916</c:v>
                </c:pt>
                <c:pt idx="8666">
                  <c:v>10200.174553212981</c:v>
                </c:pt>
                <c:pt idx="8667">
                  <c:v>9967.8912954843145</c:v>
                </c:pt>
                <c:pt idx="8668">
                  <c:v>9790.9759930559085</c:v>
                </c:pt>
                <c:pt idx="8669">
                  <c:v>10061.280699855555</c:v>
                </c:pt>
                <c:pt idx="8670">
                  <c:v>10116.923688923014</c:v>
                </c:pt>
                <c:pt idx="8671">
                  <c:v>10170.600551325557</c:v>
                </c:pt>
                <c:pt idx="8672">
                  <c:v>9965.4699080716546</c:v>
                </c:pt>
                <c:pt idx="8673">
                  <c:v>9555.1275562381543</c:v>
                </c:pt>
                <c:pt idx="8674">
                  <c:v>9253.0033309294613</c:v>
                </c:pt>
                <c:pt idx="8675">
                  <c:v>9465.7041683716234</c:v>
                </c:pt>
                <c:pt idx="8676">
                  <c:v>9513.1448883727335</c:v>
                </c:pt>
                <c:pt idx="8677">
                  <c:v>9491.2948292927267</c:v>
                </c:pt>
                <c:pt idx="8678">
                  <c:v>9472.0777288752361</c:v>
                </c:pt>
                <c:pt idx="8679">
                  <c:v>9171.2402497308703</c:v>
                </c:pt>
                <c:pt idx="8680">
                  <c:v>9358.7938000938284</c:v>
                </c:pt>
                <c:pt idx="8681">
                  <c:v>9286.5138431098349</c:v>
                </c:pt>
                <c:pt idx="8682">
                  <c:v>9299.561971781266</c:v>
                </c:pt>
                <c:pt idx="8683">
                  <c:v>9411.4988545896922</c:v>
                </c:pt>
                <c:pt idx="8684">
                  <c:v>9459.2631533255026</c:v>
                </c:pt>
                <c:pt idx="8685">
                  <c:v>9916.2469366985624</c:v>
                </c:pt>
                <c:pt idx="8686">
                  <c:v>9966.7585237783696</c:v>
                </c:pt>
                <c:pt idx="8687">
                  <c:v>10136.785955782529</c:v>
                </c:pt>
                <c:pt idx="8688">
                  <c:v>10120.513952533298</c:v>
                </c:pt>
                <c:pt idx="8689">
                  <c:v>10134.599050657094</c:v>
                </c:pt>
                <c:pt idx="8690">
                  <c:v>10237.374277086472</c:v>
                </c:pt>
                <c:pt idx="8691">
                  <c:v>10009.420714779762</c:v>
                </c:pt>
                <c:pt idx="8692">
                  <c:v>10167.005230819243</c:v>
                </c:pt>
                <c:pt idx="8693">
                  <c:v>10653.935780115899</c:v>
                </c:pt>
                <c:pt idx="8694">
                  <c:v>10703.262423701937</c:v>
                </c:pt>
                <c:pt idx="8695">
                  <c:v>10398.236673619032</c:v>
                </c:pt>
                <c:pt idx="8696">
                  <c:v>10539.964792460783</c:v>
                </c:pt>
                <c:pt idx="8697">
                  <c:v>10228.906632776894</c:v>
                </c:pt>
                <c:pt idx="8698">
                  <c:v>10412.160595340702</c:v>
                </c:pt>
                <c:pt idx="8699">
                  <c:v>10454.932365527784</c:v>
                </c:pt>
                <c:pt idx="8700">
                  <c:v>10413.15147394323</c:v>
                </c:pt>
                <c:pt idx="8701">
                  <c:v>10495.109214690194</c:v>
                </c:pt>
                <c:pt idx="8702">
                  <c:v>10364.177758415371</c:v>
                </c:pt>
                <c:pt idx="8703">
                  <c:v>10477.236106450244</c:v>
                </c:pt>
                <c:pt idx="8704">
                  <c:v>10744.614517711165</c:v>
                </c:pt>
                <c:pt idx="8705">
                  <c:v>10648.536949550968</c:v>
                </c:pt>
                <c:pt idx="8706">
                  <c:v>10474.337362193666</c:v>
                </c:pt>
                <c:pt idx="8707">
                  <c:v>10444.4198649753</c:v>
                </c:pt>
                <c:pt idx="8708">
                  <c:v>10523.211965206476</c:v>
                </c:pt>
                <c:pt idx="8709">
                  <c:v>10652.13608006004</c:v>
                </c:pt>
                <c:pt idx="8710">
                  <c:v>10318.800950123179</c:v>
                </c:pt>
                <c:pt idx="8711">
                  <c:v>10221.184748322385</c:v>
                </c:pt>
                <c:pt idx="8712">
                  <c:v>9971.3259106623991</c:v>
                </c:pt>
                <c:pt idx="8713">
                  <c:v>10028.140926606369</c:v>
                </c:pt>
                <c:pt idx="8714">
                  <c:v>9780.1126097856923</c:v>
                </c:pt>
                <c:pt idx="8715">
                  <c:v>9877.9941547658764</c:v>
                </c:pt>
                <c:pt idx="8716">
                  <c:v>9919.0019375321808</c:v>
                </c:pt>
                <c:pt idx="8717">
                  <c:v>9940.0987181577002</c:v>
                </c:pt>
                <c:pt idx="8718">
                  <c:v>9841.9569638384764</c:v>
                </c:pt>
                <c:pt idx="8719">
                  <c:v>9714.976899961528</c:v>
                </c:pt>
                <c:pt idx="8720">
                  <c:v>9575.4021263129853</c:v>
                </c:pt>
                <c:pt idx="8721">
                  <c:v>9562.6223113435899</c:v>
                </c:pt>
                <c:pt idx="8722">
                  <c:v>9765.0978145174195</c:v>
                </c:pt>
                <c:pt idx="8723">
                  <c:v>9374.2885410606632</c:v>
                </c:pt>
                <c:pt idx="8724">
                  <c:v>9450.3870009681541</c:v>
                </c:pt>
                <c:pt idx="8725">
                  <c:v>9175.3634991161816</c:v>
                </c:pt>
                <c:pt idx="8726">
                  <c:v>9121.3856775366021</c:v>
                </c:pt>
                <c:pt idx="8727">
                  <c:v>9392.9904738017412</c:v>
                </c:pt>
                <c:pt idx="8728">
                  <c:v>9408.1782842138109</c:v>
                </c:pt>
                <c:pt idx="8729">
                  <c:v>9537.2659305678917</c:v>
                </c:pt>
                <c:pt idx="8730">
                  <c:v>9570.8044948992447</c:v>
                </c:pt>
                <c:pt idx="8731">
                  <c:v>9698.5062074967736</c:v>
                </c:pt>
                <c:pt idx="8732">
                  <c:v>9516.2995713514538</c:v>
                </c:pt>
                <c:pt idx="8733">
                  <c:v>9488.7827056317765</c:v>
                </c:pt>
                <c:pt idx="8734">
                  <c:v>9024.2012283175754</c:v>
                </c:pt>
                <c:pt idx="8735">
                  <c:v>8605.0986546602599</c:v>
                </c:pt>
                <c:pt idx="8736">
                  <c:v>8635.4276308941007</c:v>
                </c:pt>
                <c:pt idx="8737">
                  <c:v>8971.5334215861876</c:v>
                </c:pt>
                <c:pt idx="8738">
                  <c:v>8890.4683566267231</c:v>
                </c:pt>
                <c:pt idx="8739">
                  <c:v>8579.0744988184961</c:v>
                </c:pt>
                <c:pt idx="8740">
                  <c:v>8617.0805755961028</c:v>
                </c:pt>
                <c:pt idx="8741">
                  <c:v>8970.0810372941796</c:v>
                </c:pt>
                <c:pt idx="8742">
                  <c:v>9029.1700609541458</c:v>
                </c:pt>
                <c:pt idx="8743">
                  <c:v>9366.2291143997572</c:v>
                </c:pt>
                <c:pt idx="8744">
                  <c:v>9265.1392312785538</c:v>
                </c:pt>
                <c:pt idx="8745">
                  <c:v>9446.4971867988897</c:v>
                </c:pt>
                <c:pt idx="8746">
                  <c:v>9377.6081895527095</c:v>
                </c:pt>
                <c:pt idx="8747">
                  <c:v>9390.700132801423</c:v>
                </c:pt>
                <c:pt idx="8748">
                  <c:v>9616.0897859972811</c:v>
                </c:pt>
                <c:pt idx="8749">
                  <c:v>9619.4839505007931</c:v>
                </c:pt>
                <c:pt idx="8750">
                  <c:v>9689.4711944073388</c:v>
                </c:pt>
                <c:pt idx="8751">
                  <c:v>9463.2784118496365</c:v>
                </c:pt>
                <c:pt idx="8752">
                  <c:v>9594.7466261821537</c:v>
                </c:pt>
                <c:pt idx="8753">
                  <c:v>9638.2796859832197</c:v>
                </c:pt>
                <c:pt idx="8754">
                  <c:v>9962.4875321605105</c:v>
                </c:pt>
                <c:pt idx="8755">
                  <c:v>9837.4104757929126</c:v>
                </c:pt>
                <c:pt idx="8756">
                  <c:v>10040.673777769101</c:v>
                </c:pt>
                <c:pt idx="8757">
                  <c:v>9905.5496868123792</c:v>
                </c:pt>
                <c:pt idx="8758">
                  <c:v>9961.720409951</c:v>
                </c:pt>
                <c:pt idx="8759">
                  <c:v>10109.760396252297</c:v>
                </c:pt>
                <c:pt idx="8760">
                  <c:v>10161.02976610222</c:v>
                </c:pt>
                <c:pt idx="8761">
                  <c:v>10228.991656524751</c:v>
                </c:pt>
                <c:pt idx="8762">
                  <c:v>10012.50611456329</c:v>
                </c:pt>
                <c:pt idx="8763">
                  <c:v>10096.422659537768</c:v>
                </c:pt>
                <c:pt idx="8764">
                  <c:v>10232.570663329634</c:v>
                </c:pt>
                <c:pt idx="8765">
                  <c:v>10059.841532563762</c:v>
                </c:pt>
                <c:pt idx="8766">
                  <c:v>10250.785732515869</c:v>
                </c:pt>
                <c:pt idx="8767">
                  <c:v>9822.1646565886149</c:v>
                </c:pt>
                <c:pt idx="8768">
                  <c:v>9684.5628041777309</c:v>
                </c:pt>
                <c:pt idx="8769">
                  <c:v>9730.4359459312236</c:v>
                </c:pt>
                <c:pt idx="8770">
                  <c:v>9557.147061550686</c:v>
                </c:pt>
                <c:pt idx="8771">
                  <c:v>9727.0690765635591</c:v>
                </c:pt>
                <c:pt idx="8772">
                  <c:v>9851.6737195512833</c:v>
                </c:pt>
                <c:pt idx="8773">
                  <c:v>9845.8387300546146</c:v>
                </c:pt>
                <c:pt idx="8774">
                  <c:v>10294.237312191342</c:v>
                </c:pt>
                <c:pt idx="8775">
                  <c:v>10394.406035088065</c:v>
                </c:pt>
                <c:pt idx="8776">
                  <c:v>10375.449932422314</c:v>
                </c:pt>
                <c:pt idx="8777">
                  <c:v>10583.147379534401</c:v>
                </c:pt>
                <c:pt idx="8778">
                  <c:v>10266.222201093795</c:v>
                </c:pt>
                <c:pt idx="8779">
                  <c:v>10034.411341939609</c:v>
                </c:pt>
                <c:pt idx="8780">
                  <c:v>10094.77125752404</c:v>
                </c:pt>
                <c:pt idx="8781">
                  <c:v>10026.088257995189</c:v>
                </c:pt>
                <c:pt idx="8782">
                  <c:v>9806.5032604857734</c:v>
                </c:pt>
                <c:pt idx="8783">
                  <c:v>9532.821507956387</c:v>
                </c:pt>
                <c:pt idx="8784">
                  <c:v>9660.0917109889397</c:v>
                </c:pt>
                <c:pt idx="8785">
                  <c:v>9812.2909437799208</c:v>
                </c:pt>
                <c:pt idx="8786">
                  <c:v>9527.1748757027508</c:v>
                </c:pt>
                <c:pt idx="8787">
                  <c:v>9538.3163339188613</c:v>
                </c:pt>
                <c:pt idx="8788">
                  <c:v>9611.689515581882</c:v>
                </c:pt>
                <c:pt idx="8789">
                  <c:v>9331.545104323488</c:v>
                </c:pt>
                <c:pt idx="8790">
                  <c:v>9307.5309065046222</c:v>
                </c:pt>
                <c:pt idx="8791">
                  <c:v>9723.0010355883824</c:v>
                </c:pt>
                <c:pt idx="8792">
                  <c:v>10098.677314215302</c:v>
                </c:pt>
                <c:pt idx="8793">
                  <c:v>10153.592356880108</c:v>
                </c:pt>
                <c:pt idx="8794">
                  <c:v>10228.161333103029</c:v>
                </c:pt>
                <c:pt idx="8795">
                  <c:v>10236.579301931381</c:v>
                </c:pt>
                <c:pt idx="8796">
                  <c:v>10237.938853267446</c:v>
                </c:pt>
                <c:pt idx="8797">
                  <c:v>10581.325601303659</c:v>
                </c:pt>
                <c:pt idx="8798">
                  <c:v>11094.196683886412</c:v>
                </c:pt>
                <c:pt idx="8799">
                  <c:v>11223.124563203852</c:v>
                </c:pt>
                <c:pt idx="8800">
                  <c:v>11186.167873264965</c:v>
                </c:pt>
                <c:pt idx="8801">
                  <c:v>11162.831460463101</c:v>
                </c:pt>
                <c:pt idx="8802">
                  <c:v>11129.174904541987</c:v>
                </c:pt>
                <c:pt idx="8803">
                  <c:v>11432.641494884632</c:v>
                </c:pt>
                <c:pt idx="8804">
                  <c:v>11745.085674553402</c:v>
                </c:pt>
                <c:pt idx="8805">
                  <c:v>11734.374226098937</c:v>
                </c:pt>
                <c:pt idx="8806">
                  <c:v>11485.176867288865</c:v>
                </c:pt>
                <c:pt idx="8807">
                  <c:v>11676.002032931347</c:v>
                </c:pt>
                <c:pt idx="8808">
                  <c:v>11723.719222796382</c:v>
                </c:pt>
                <c:pt idx="8809">
                  <c:v>11331.159640934738</c:v>
                </c:pt>
                <c:pt idx="8810">
                  <c:v>11531.576478209778</c:v>
                </c:pt>
                <c:pt idx="8811">
                  <c:v>11522.759152845138</c:v>
                </c:pt>
                <c:pt idx="8812">
                  <c:v>11664.330914116912</c:v>
                </c:pt>
                <c:pt idx="8813">
                  <c:v>11690.68506036994</c:v>
                </c:pt>
                <c:pt idx="8814">
                  <c:v>11569.688381564531</c:v>
                </c:pt>
                <c:pt idx="8815">
                  <c:v>11429.800155196286</c:v>
                </c:pt>
                <c:pt idx="8816">
                  <c:v>11942.468775593077</c:v>
                </c:pt>
                <c:pt idx="8817">
                  <c:v>11911.192260118769</c:v>
                </c:pt>
                <c:pt idx="8818">
                  <c:v>11936.411607904791</c:v>
                </c:pt>
                <c:pt idx="8819">
                  <c:v>11908.75302980901</c:v>
                </c:pt>
                <c:pt idx="8820">
                  <c:v>11513.143692535719</c:v>
                </c:pt>
                <c:pt idx="8821">
                  <c:v>11681.579063730565</c:v>
                </c:pt>
                <c:pt idx="8822">
                  <c:v>11872.087474498507</c:v>
                </c:pt>
                <c:pt idx="8823">
                  <c:v>11834.951305220035</c:v>
                </c:pt>
                <c:pt idx="8824">
                  <c:v>12154.137960790957</c:v>
                </c:pt>
                <c:pt idx="8825">
                  <c:v>12297.104855355754</c:v>
                </c:pt>
                <c:pt idx="8826">
                  <c:v>12368.839814222232</c:v>
                </c:pt>
                <c:pt idx="8827">
                  <c:v>12291.593249155276</c:v>
                </c:pt>
                <c:pt idx="8828">
                  <c:v>12015.46344935619</c:v>
                </c:pt>
                <c:pt idx="8829">
                  <c:v>12029.048708472283</c:v>
                </c:pt>
                <c:pt idx="8830">
                  <c:v>12355.285285786336</c:v>
                </c:pt>
                <c:pt idx="8831">
                  <c:v>12481.969222351452</c:v>
                </c:pt>
                <c:pt idx="8832">
                  <c:v>12499.307535405645</c:v>
                </c:pt>
                <c:pt idx="8833">
                  <c:v>12337.868094000582</c:v>
                </c:pt>
                <c:pt idx="8834">
                  <c:v>12602.663330650212</c:v>
                </c:pt>
                <c:pt idx="8835">
                  <c:v>12599.856631276883</c:v>
                </c:pt>
                <c:pt idx="8836">
                  <c:v>12602.974723086088</c:v>
                </c:pt>
                <c:pt idx="8837">
                  <c:v>12552.190883499654</c:v>
                </c:pt>
                <c:pt idx="8838">
                  <c:v>12246.44135291651</c:v>
                </c:pt>
                <c:pt idx="8839">
                  <c:v>11817.643496738432</c:v>
                </c:pt>
                <c:pt idx="8840">
                  <c:v>11689.025844743303</c:v>
                </c:pt>
                <c:pt idx="8841">
                  <c:v>11811.966041997328</c:v>
                </c:pt>
                <c:pt idx="8842">
                  <c:v>11761.251227095272</c:v>
                </c:pt>
                <c:pt idx="8843">
                  <c:v>11882.019497296274</c:v>
                </c:pt>
                <c:pt idx="8844">
                  <c:v>11664.593970930257</c:v>
                </c:pt>
                <c:pt idx="8845">
                  <c:v>11803.918350024947</c:v>
                </c:pt>
                <c:pt idx="8846">
                  <c:v>11498.310448883642</c:v>
                </c:pt>
                <c:pt idx="8847">
                  <c:v>11705.437318633005</c:v>
                </c:pt>
                <c:pt idx="8848">
                  <c:v>12045.179624924225</c:v>
                </c:pt>
                <c:pt idx="8849">
                  <c:v>11702.249566970719</c:v>
                </c:pt>
                <c:pt idx="8850">
                  <c:v>11429.013878890735</c:v>
                </c:pt>
                <c:pt idx="8851">
                  <c:v>11209.068816520654</c:v>
                </c:pt>
                <c:pt idx="8852">
                  <c:v>11090.439237067365</c:v>
                </c:pt>
                <c:pt idx="8853">
                  <c:v>11223.668433834247</c:v>
                </c:pt>
                <c:pt idx="8854">
                  <c:v>11386.774642327717</c:v>
                </c:pt>
                <c:pt idx="8855">
                  <c:v>11400.743536007685</c:v>
                </c:pt>
                <c:pt idx="8856">
                  <c:v>11307.850698628386</c:v>
                </c:pt>
                <c:pt idx="8857">
                  <c:v>11594.853468887564</c:v>
                </c:pt>
                <c:pt idx="8858">
                  <c:v>11834.55042772689</c:v>
                </c:pt>
                <c:pt idx="8859">
                  <c:v>11947.379901329901</c:v>
                </c:pt>
                <c:pt idx="8860">
                  <c:v>11848.253658506368</c:v>
                </c:pt>
                <c:pt idx="8861">
                  <c:v>12240.776222897761</c:v>
                </c:pt>
                <c:pt idx="8862">
                  <c:v>12200.786861798395</c:v>
                </c:pt>
                <c:pt idx="8863">
                  <c:v>12218.455061725645</c:v>
                </c:pt>
                <c:pt idx="8864">
                  <c:v>11904.125071302013</c:v>
                </c:pt>
                <c:pt idx="8865">
                  <c:v>12054.526351975423</c:v>
                </c:pt>
                <c:pt idx="8866">
                  <c:v>12304.981636866596</c:v>
                </c:pt>
                <c:pt idx="8867">
                  <c:v>12330.70742358152</c:v>
                </c:pt>
                <c:pt idx="8868">
                  <c:v>12452.772791073774</c:v>
                </c:pt>
                <c:pt idx="8869">
                  <c:v>12459.563634620901</c:v>
                </c:pt>
                <c:pt idx="8870">
                  <c:v>12163.398608017731</c:v>
                </c:pt>
                <c:pt idx="8871">
                  <c:v>12188.924751901719</c:v>
                </c:pt>
                <c:pt idx="8872">
                  <c:v>11658.497240250557</c:v>
                </c:pt>
                <c:pt idx="8873">
                  <c:v>11854.617503271391</c:v>
                </c:pt>
                <c:pt idx="8874">
                  <c:v>12135.350394480763</c:v>
                </c:pt>
                <c:pt idx="8875">
                  <c:v>12474.174930506868</c:v>
                </c:pt>
                <c:pt idx="8876">
                  <c:v>12234.137823998652</c:v>
                </c:pt>
                <c:pt idx="8877">
                  <c:v>12441.802821793832</c:v>
                </c:pt>
                <c:pt idx="8878">
                  <c:v>12431.624204223579</c:v>
                </c:pt>
                <c:pt idx="8879">
                  <c:v>12443.644522846127</c:v>
                </c:pt>
                <c:pt idx="8880">
                  <c:v>12802.931657594798</c:v>
                </c:pt>
                <c:pt idx="8881">
                  <c:v>12903.18899280818</c:v>
                </c:pt>
                <c:pt idx="8882">
                  <c:v>12717.429934316569</c:v>
                </c:pt>
                <c:pt idx="8883">
                  <c:v>12328.844205660029</c:v>
                </c:pt>
                <c:pt idx="8884">
                  <c:v>12397.484458180816</c:v>
                </c:pt>
                <c:pt idx="8885">
                  <c:v>12115.444820489251</c:v>
                </c:pt>
                <c:pt idx="8886">
                  <c:v>12319.879330354299</c:v>
                </c:pt>
                <c:pt idx="8887">
                  <c:v>12041.802135574408</c:v>
                </c:pt>
                <c:pt idx="8888">
                  <c:v>11749.841480724446</c:v>
                </c:pt>
                <c:pt idx="8889">
                  <c:v>11813.334795147844</c:v>
                </c:pt>
                <c:pt idx="8890">
                  <c:v>11796.661978168073</c:v>
                </c:pt>
                <c:pt idx="8891">
                  <c:v>11622.03999660238</c:v>
                </c:pt>
                <c:pt idx="8892">
                  <c:v>11266.537756922677</c:v>
                </c:pt>
                <c:pt idx="8893">
                  <c:v>11290.193776182161</c:v>
                </c:pt>
                <c:pt idx="8894">
                  <c:v>11258.129907296727</c:v>
                </c:pt>
                <c:pt idx="8895">
                  <c:v>11340.589022079548</c:v>
                </c:pt>
                <c:pt idx="8896">
                  <c:v>11082.153512868204</c:v>
                </c:pt>
                <c:pt idx="8897">
                  <c:v>11540.044054601529</c:v>
                </c:pt>
                <c:pt idx="8898">
                  <c:v>11516.01270717467</c:v>
                </c:pt>
                <c:pt idx="8899">
                  <c:v>11291.564964098612</c:v>
                </c:pt>
                <c:pt idx="8900">
                  <c:v>11383.981638344307</c:v>
                </c:pt>
                <c:pt idx="8901">
                  <c:v>11537.011446084685</c:v>
                </c:pt>
                <c:pt idx="8902">
                  <c:v>11615.52506553949</c:v>
                </c:pt>
                <c:pt idx="8903">
                  <c:v>11823.593574923041</c:v>
                </c:pt>
                <c:pt idx="8904">
                  <c:v>11527.589908157204</c:v>
                </c:pt>
                <c:pt idx="8905">
                  <c:v>11527.882970664752</c:v>
                </c:pt>
                <c:pt idx="8906">
                  <c:v>11719.656318773421</c:v>
                </c:pt>
                <c:pt idx="8907">
                  <c:v>11306.130217344231</c:v>
                </c:pt>
                <c:pt idx="8908">
                  <c:v>10966.885921713112</c:v>
                </c:pt>
                <c:pt idx="8909">
                  <c:v>10416.770590496111</c:v>
                </c:pt>
                <c:pt idx="8910">
                  <c:v>10508.665175075981</c:v>
                </c:pt>
                <c:pt idx="8911">
                  <c:v>10695.735030204787</c:v>
                </c:pt>
                <c:pt idx="8912">
                  <c:v>10270.421074914919</c:v>
                </c:pt>
                <c:pt idx="8913">
                  <c:v>10878.518969367056</c:v>
                </c:pt>
                <c:pt idx="8914">
                  <c:v>10658.220691710758</c:v>
                </c:pt>
                <c:pt idx="8915">
                  <c:v>10935.194014244098</c:v>
                </c:pt>
                <c:pt idx="8916">
                  <c:v>10645.27578397909</c:v>
                </c:pt>
                <c:pt idx="8917">
                  <c:v>10771.431188302466</c:v>
                </c:pt>
                <c:pt idx="8918">
                  <c:v>10403.682519170368</c:v>
                </c:pt>
                <c:pt idx="8919">
                  <c:v>10775.795272191068</c:v>
                </c:pt>
                <c:pt idx="8920">
                  <c:v>10924.181248325804</c:v>
                </c:pt>
                <c:pt idx="8921">
                  <c:v>10896.263838236851</c:v>
                </c:pt>
                <c:pt idx="8922">
                  <c:v>11303.898417812987</c:v>
                </c:pt>
                <c:pt idx="8923">
                  <c:v>11216.785773848875</c:v>
                </c:pt>
                <c:pt idx="8924">
                  <c:v>11180.053434541076</c:v>
                </c:pt>
                <c:pt idx="8925">
                  <c:v>11394.520057129954</c:v>
                </c:pt>
                <c:pt idx="8926">
                  <c:v>11028.57016150454</c:v>
                </c:pt>
                <c:pt idx="8927">
                  <c:v>11167.300086379411</c:v>
                </c:pt>
                <c:pt idx="8928">
                  <c:v>10831.168268728909</c:v>
                </c:pt>
                <c:pt idx="8929">
                  <c:v>10682.346116744313</c:v>
                </c:pt>
                <c:pt idx="8930">
                  <c:v>11005.576538356052</c:v>
                </c:pt>
                <c:pt idx="8931">
                  <c:v>11235.285326590234</c:v>
                </c:pt>
                <c:pt idx="8932">
                  <c:v>11572.975886304033</c:v>
                </c:pt>
                <c:pt idx="8933">
                  <c:v>11734.625158512339</c:v>
                </c:pt>
                <c:pt idx="8934">
                  <c:v>11681.426045283182</c:v>
                </c:pt>
                <c:pt idx="8935">
                  <c:v>11816.382699625819</c:v>
                </c:pt>
                <c:pt idx="8936">
                  <c:v>11822.617045746587</c:v>
                </c:pt>
                <c:pt idx="8937">
                  <c:v>11702.023419981679</c:v>
                </c:pt>
                <c:pt idx="8938">
                  <c:v>11926.522943714037</c:v>
                </c:pt>
                <c:pt idx="8939">
                  <c:v>11961.179615235731</c:v>
                </c:pt>
                <c:pt idx="8940">
                  <c:v>11743.263727676675</c:v>
                </c:pt>
                <c:pt idx="8941">
                  <c:v>12060.227495498153</c:v>
                </c:pt>
                <c:pt idx="8942">
                  <c:v>12122.52598318014</c:v>
                </c:pt>
                <c:pt idx="8943">
                  <c:v>11872.784998706758</c:v>
                </c:pt>
                <c:pt idx="8944">
                  <c:v>11917.158002705071</c:v>
                </c:pt>
                <c:pt idx="8945">
                  <c:v>11909.694291814021</c:v>
                </c:pt>
                <c:pt idx="8946">
                  <c:v>11832.403559071148</c:v>
                </c:pt>
                <c:pt idx="8947">
                  <c:v>12018.407122664319</c:v>
                </c:pt>
                <c:pt idx="8948">
                  <c:v>11933.740918620229</c:v>
                </c:pt>
                <c:pt idx="8949">
                  <c:v>12014.71838844296</c:v>
                </c:pt>
                <c:pt idx="8950">
                  <c:v>12107.471350907002</c:v>
                </c:pt>
                <c:pt idx="8951">
                  <c:v>12188.023888122332</c:v>
                </c:pt>
                <c:pt idx="8952">
                  <c:v>12320.755093892634</c:v>
                </c:pt>
                <c:pt idx="8953">
                  <c:v>12503.893759780791</c:v>
                </c:pt>
                <c:pt idx="8954">
                  <c:v>12477.385495377543</c:v>
                </c:pt>
                <c:pt idx="8955">
                  <c:v>12400.742369011889</c:v>
                </c:pt>
                <c:pt idx="8956">
                  <c:v>12409.019598143279</c:v>
                </c:pt>
                <c:pt idx="8957">
                  <c:v>12005.736958968631</c:v>
                </c:pt>
                <c:pt idx="8958">
                  <c:v>11730.971701120492</c:v>
                </c:pt>
                <c:pt idx="8959">
                  <c:v>11704.980833167001</c:v>
                </c:pt>
                <c:pt idx="8960">
                  <c:v>12025.845848120447</c:v>
                </c:pt>
                <c:pt idx="8961">
                  <c:v>11974.203155317749</c:v>
                </c:pt>
                <c:pt idx="8962">
                  <c:v>11719.12015286661</c:v>
                </c:pt>
                <c:pt idx="8963">
                  <c:v>11810.898988335441</c:v>
                </c:pt>
                <c:pt idx="8964">
                  <c:v>12123.862972655044</c:v>
                </c:pt>
                <c:pt idx="8965">
                  <c:v>11820.510872185778</c:v>
                </c:pt>
                <c:pt idx="8966">
                  <c:v>11907.464359669351</c:v>
                </c:pt>
                <c:pt idx="8967">
                  <c:v>12324.668173406169</c:v>
                </c:pt>
                <c:pt idx="8968">
                  <c:v>12555.933610681735</c:v>
                </c:pt>
                <c:pt idx="8969">
                  <c:v>12641.497926283597</c:v>
                </c:pt>
                <c:pt idx="8970">
                  <c:v>12675.012148423315</c:v>
                </c:pt>
                <c:pt idx="8971">
                  <c:v>12774.791332213508</c:v>
                </c:pt>
                <c:pt idx="8972">
                  <c:v>12819.163362585954</c:v>
                </c:pt>
                <c:pt idx="8973">
                  <c:v>12606.504679124304</c:v>
                </c:pt>
                <c:pt idx="8974">
                  <c:v>12861.08469611725</c:v>
                </c:pt>
                <c:pt idx="8975">
                  <c:v>13044.686680031786</c:v>
                </c:pt>
                <c:pt idx="8976">
                  <c:v>12786.161337550009</c:v>
                </c:pt>
                <c:pt idx="8977">
                  <c:v>12993.734756205906</c:v>
                </c:pt>
                <c:pt idx="8978">
                  <c:v>12846.805614413102</c:v>
                </c:pt>
                <c:pt idx="8979">
                  <c:v>12913.599162255632</c:v>
                </c:pt>
                <c:pt idx="8980">
                  <c:v>13090.757998604518</c:v>
                </c:pt>
                <c:pt idx="8981">
                  <c:v>13310.806806863986</c:v>
                </c:pt>
                <c:pt idx="8982">
                  <c:v>13004.5063653794</c:v>
                </c:pt>
                <c:pt idx="8983">
                  <c:v>13041.488626820155</c:v>
                </c:pt>
                <c:pt idx="8984">
                  <c:v>13319.241762937405</c:v>
                </c:pt>
                <c:pt idx="8985">
                  <c:v>13348.791053491932</c:v>
                </c:pt>
                <c:pt idx="8986">
                  <c:v>13053.517130559903</c:v>
                </c:pt>
                <c:pt idx="8987">
                  <c:v>12754.394806869863</c:v>
                </c:pt>
                <c:pt idx="8988">
                  <c:v>12651.748595222445</c:v>
                </c:pt>
                <c:pt idx="8989">
                  <c:v>12907.756359304527</c:v>
                </c:pt>
                <c:pt idx="8990">
                  <c:v>12837.00049589939</c:v>
                </c:pt>
                <c:pt idx="8991">
                  <c:v>13108.963233809367</c:v>
                </c:pt>
                <c:pt idx="8992">
                  <c:v>12873.218461991506</c:v>
                </c:pt>
                <c:pt idx="8993">
                  <c:v>12982.448579964668</c:v>
                </c:pt>
                <c:pt idx="8994">
                  <c:v>12523.805386698212</c:v>
                </c:pt>
                <c:pt idx="8995">
                  <c:v>12551.537760574973</c:v>
                </c:pt>
                <c:pt idx="8996">
                  <c:v>12513.89145705366</c:v>
                </c:pt>
                <c:pt idx="8997">
                  <c:v>12535.139307945048</c:v>
                </c:pt>
                <c:pt idx="8998">
                  <c:v>12597.419424628344</c:v>
                </c:pt>
                <c:pt idx="8999">
                  <c:v>12469.354708731462</c:v>
                </c:pt>
                <c:pt idx="9000">
                  <c:v>12223.570395941124</c:v>
                </c:pt>
                <c:pt idx="9001">
                  <c:v>12307.851560897952</c:v>
                </c:pt>
                <c:pt idx="9002">
                  <c:v>12086.438160048803</c:v>
                </c:pt>
                <c:pt idx="9003">
                  <c:v>12302.473203417405</c:v>
                </c:pt>
                <c:pt idx="9004">
                  <c:v>12184.652625475119</c:v>
                </c:pt>
                <c:pt idx="9005">
                  <c:v>12545.225866167228</c:v>
                </c:pt>
                <c:pt idx="9006">
                  <c:v>12584.085291910824</c:v>
                </c:pt>
                <c:pt idx="9007">
                  <c:v>12473.758971673911</c:v>
                </c:pt>
                <c:pt idx="9008">
                  <c:v>12945.971935533216</c:v>
                </c:pt>
                <c:pt idx="9009">
                  <c:v>13039.492614917734</c:v>
                </c:pt>
                <c:pt idx="9010">
                  <c:v>12891.102687091483</c:v>
                </c:pt>
                <c:pt idx="9011">
                  <c:v>13199.125683264399</c:v>
                </c:pt>
                <c:pt idx="9012">
                  <c:v>13169.784498618816</c:v>
                </c:pt>
                <c:pt idx="9013">
                  <c:v>12871.683821970195</c:v>
                </c:pt>
                <c:pt idx="9014">
                  <c:v>12744.976862290068</c:v>
                </c:pt>
                <c:pt idx="9015">
                  <c:v>12762.734820660264</c:v>
                </c:pt>
                <c:pt idx="9016">
                  <c:v>13080.211777417093</c:v>
                </c:pt>
                <c:pt idx="9017">
                  <c:v>12861.804506461909</c:v>
                </c:pt>
                <c:pt idx="9018">
                  <c:v>12558.390370704288</c:v>
                </c:pt>
                <c:pt idx="9019">
                  <c:v>12214.749803935954</c:v>
                </c:pt>
                <c:pt idx="9020">
                  <c:v>12348.586524542628</c:v>
                </c:pt>
                <c:pt idx="9021">
                  <c:v>12369.022781974238</c:v>
                </c:pt>
                <c:pt idx="9022">
                  <c:v>12379.403131128855</c:v>
                </c:pt>
                <c:pt idx="9023">
                  <c:v>12380.320543755093</c:v>
                </c:pt>
                <c:pt idx="9024">
                  <c:v>12417.899024672974</c:v>
                </c:pt>
                <c:pt idx="9025">
                  <c:v>12748.223739160285</c:v>
                </c:pt>
                <c:pt idx="9026">
                  <c:v>12783.425634871357</c:v>
                </c:pt>
                <c:pt idx="9027">
                  <c:v>12717.570701994266</c:v>
                </c:pt>
                <c:pt idx="9028">
                  <c:v>12337.194943896078</c:v>
                </c:pt>
                <c:pt idx="9029">
                  <c:v>11786.199165150041</c:v>
                </c:pt>
                <c:pt idx="9030">
                  <c:v>11641.381849012843</c:v>
                </c:pt>
                <c:pt idx="9031">
                  <c:v>11770.64577638206</c:v>
                </c:pt>
                <c:pt idx="9032">
                  <c:v>11517.593087499485</c:v>
                </c:pt>
                <c:pt idx="9033">
                  <c:v>11446.00516298502</c:v>
                </c:pt>
                <c:pt idx="9034">
                  <c:v>11237.637729941809</c:v>
                </c:pt>
                <c:pt idx="9035">
                  <c:v>11213.588914612679</c:v>
                </c:pt>
                <c:pt idx="9036">
                  <c:v>11491.726990203235</c:v>
                </c:pt>
                <c:pt idx="9037">
                  <c:v>11594.290180196336</c:v>
                </c:pt>
                <c:pt idx="9038">
                  <c:v>11244.738225324018</c:v>
                </c:pt>
                <c:pt idx="9039">
                  <c:v>11749.259496550119</c:v>
                </c:pt>
                <c:pt idx="9040">
                  <c:v>11219.848310661862</c:v>
                </c:pt>
                <c:pt idx="9041">
                  <c:v>11271.001128564178</c:v>
                </c:pt>
                <c:pt idx="9042">
                  <c:v>11838.283554841813</c:v>
                </c:pt>
                <c:pt idx="9043">
                  <c:v>11754.189304820868</c:v>
                </c:pt>
                <c:pt idx="9044">
                  <c:v>11602.120799161199</c:v>
                </c:pt>
                <c:pt idx="9045">
                  <c:v>11237.516121284674</c:v>
                </c:pt>
                <c:pt idx="9046">
                  <c:v>11795.436330108008</c:v>
                </c:pt>
                <c:pt idx="9047">
                  <c:v>12049.373951384285</c:v>
                </c:pt>
                <c:pt idx="9048">
                  <c:v>11922.09288773347</c:v>
                </c:pt>
                <c:pt idx="9049">
                  <c:v>12278.934934753339</c:v>
                </c:pt>
                <c:pt idx="9050">
                  <c:v>12436.012982442715</c:v>
                </c:pt>
                <c:pt idx="9051">
                  <c:v>12442.131595383007</c:v>
                </c:pt>
                <c:pt idx="9052">
                  <c:v>12523.813298468369</c:v>
                </c:pt>
                <c:pt idx="9053">
                  <c:v>12394.148874401888</c:v>
                </c:pt>
                <c:pt idx="9054">
                  <c:v>12457.006784651645</c:v>
                </c:pt>
                <c:pt idx="9055">
                  <c:v>12772.652416044091</c:v>
                </c:pt>
                <c:pt idx="9056">
                  <c:v>12889.695941441983</c:v>
                </c:pt>
                <c:pt idx="9057">
                  <c:v>12859.631785454476</c:v>
                </c:pt>
                <c:pt idx="9058">
                  <c:v>12711.102289043307</c:v>
                </c:pt>
                <c:pt idx="9059">
                  <c:v>12779.361629864958</c:v>
                </c:pt>
                <c:pt idx="9060">
                  <c:v>13140.260085470618</c:v>
                </c:pt>
                <c:pt idx="9061">
                  <c:v>13313.763870975154</c:v>
                </c:pt>
                <c:pt idx="9062">
                  <c:v>13524.304811211159</c:v>
                </c:pt>
                <c:pt idx="9063">
                  <c:v>13730.588747325217</c:v>
                </c:pt>
                <c:pt idx="9064">
                  <c:v>13873.639689711197</c:v>
                </c:pt>
                <c:pt idx="9065">
                  <c:v>13960.459355560659</c:v>
                </c:pt>
                <c:pt idx="9066">
                  <c:v>13604.140250233768</c:v>
                </c:pt>
                <c:pt idx="9067">
                  <c:v>13604.790008920318</c:v>
                </c:pt>
                <c:pt idx="9068">
                  <c:v>13345.131831227205</c:v>
                </c:pt>
                <c:pt idx="9069">
                  <c:v>13831.846471208984</c:v>
                </c:pt>
                <c:pt idx="9070">
                  <c:v>13845.296243481338</c:v>
                </c:pt>
                <c:pt idx="9071">
                  <c:v>13747.127032052631</c:v>
                </c:pt>
                <c:pt idx="9072">
                  <c:v>13799.736609215288</c:v>
                </c:pt>
                <c:pt idx="9073">
                  <c:v>13592.365248106385</c:v>
                </c:pt>
                <c:pt idx="9074">
                  <c:v>13542.745683958517</c:v>
                </c:pt>
                <c:pt idx="9075">
                  <c:v>13656.94723111175</c:v>
                </c:pt>
                <c:pt idx="9076">
                  <c:v>13691.433913340628</c:v>
                </c:pt>
                <c:pt idx="9077">
                  <c:v>13919.546620851563</c:v>
                </c:pt>
                <c:pt idx="9078">
                  <c:v>14094.495704886622</c:v>
                </c:pt>
                <c:pt idx="9079">
                  <c:v>14034.693748466783</c:v>
                </c:pt>
                <c:pt idx="9080">
                  <c:v>13914.76945971291</c:v>
                </c:pt>
                <c:pt idx="9081">
                  <c:v>13671.023745524843</c:v>
                </c:pt>
                <c:pt idx="9082">
                  <c:v>13661.256519404866</c:v>
                </c:pt>
                <c:pt idx="9083">
                  <c:v>13764.399015592375</c:v>
                </c:pt>
                <c:pt idx="9084">
                  <c:v>13938.688421438725</c:v>
                </c:pt>
                <c:pt idx="9085">
                  <c:v>13956.496127941053</c:v>
                </c:pt>
                <c:pt idx="9086">
                  <c:v>13556.500872238672</c:v>
                </c:pt>
                <c:pt idx="9087">
                  <c:v>13609.258035389832</c:v>
                </c:pt>
                <c:pt idx="9088">
                  <c:v>13487.57006989191</c:v>
                </c:pt>
                <c:pt idx="9089">
                  <c:v>13289.83996158065</c:v>
                </c:pt>
                <c:pt idx="9090">
                  <c:v>13944.9154781657</c:v>
                </c:pt>
                <c:pt idx="9091">
                  <c:v>14098.561627283365</c:v>
                </c:pt>
                <c:pt idx="9092">
                  <c:v>14099.226540049534</c:v>
                </c:pt>
                <c:pt idx="9093">
                  <c:v>14496.800112958772</c:v>
                </c:pt>
                <c:pt idx="9094">
                  <c:v>14655.816857825741</c:v>
                </c:pt>
                <c:pt idx="9095">
                  <c:v>14640.137536411272</c:v>
                </c:pt>
                <c:pt idx="9096">
                  <c:v>14793.048386339015</c:v>
                </c:pt>
                <c:pt idx="9097">
                  <c:v>14514.603017811738</c:v>
                </c:pt>
                <c:pt idx="9098">
                  <c:v>14567.080905090792</c:v>
                </c:pt>
                <c:pt idx="9099">
                  <c:v>14408.244898190802</c:v>
                </c:pt>
                <c:pt idx="9100">
                  <c:v>14239.783903105596</c:v>
                </c:pt>
                <c:pt idx="9101">
                  <c:v>14477.46042068922</c:v>
                </c:pt>
                <c:pt idx="9102">
                  <c:v>13681.504910859625</c:v>
                </c:pt>
                <c:pt idx="9103">
                  <c:v>13757.313610376215</c:v>
                </c:pt>
                <c:pt idx="9104">
                  <c:v>13856.590657458933</c:v>
                </c:pt>
                <c:pt idx="9105">
                  <c:v>13785.06005244818</c:v>
                </c:pt>
                <c:pt idx="9106">
                  <c:v>14084.262889353506</c:v>
                </c:pt>
                <c:pt idx="9107">
                  <c:v>14412.313503078036</c:v>
                </c:pt>
                <c:pt idx="9108">
                  <c:v>14461.82354988873</c:v>
                </c:pt>
                <c:pt idx="9109">
                  <c:v>14289.320550645025</c:v>
                </c:pt>
                <c:pt idx="9110">
                  <c:v>14369.023351681188</c:v>
                </c:pt>
                <c:pt idx="9111">
                  <c:v>13978.442780893063</c:v>
                </c:pt>
                <c:pt idx="9112">
                  <c:v>13753.727685535796</c:v>
                </c:pt>
                <c:pt idx="9113">
                  <c:v>13786.043506630269</c:v>
                </c:pt>
                <c:pt idx="9114">
                  <c:v>13451.260779007809</c:v>
                </c:pt>
                <c:pt idx="9115">
                  <c:v>13800.840312250199</c:v>
                </c:pt>
                <c:pt idx="9116">
                  <c:v>13739.668178960981</c:v>
                </c:pt>
                <c:pt idx="9117">
                  <c:v>13844.363134870076</c:v>
                </c:pt>
                <c:pt idx="9118">
                  <c:v>13708.977801630297</c:v>
                </c:pt>
                <c:pt idx="9119">
                  <c:v>14121.596824815886</c:v>
                </c:pt>
                <c:pt idx="9120">
                  <c:v>14270.06010511137</c:v>
                </c:pt>
                <c:pt idx="9121">
                  <c:v>14583.77862104254</c:v>
                </c:pt>
                <c:pt idx="9122">
                  <c:v>14511.163488745455</c:v>
                </c:pt>
                <c:pt idx="9123">
                  <c:v>14368.785769185552</c:v>
                </c:pt>
                <c:pt idx="9124">
                  <c:v>14692.664327283943</c:v>
                </c:pt>
                <c:pt idx="9125">
                  <c:v>14526.263920634548</c:v>
                </c:pt>
                <c:pt idx="9126">
                  <c:v>14581.761986843214</c:v>
                </c:pt>
                <c:pt idx="9127">
                  <c:v>14740.873237092177</c:v>
                </c:pt>
                <c:pt idx="9128">
                  <c:v>14280.919959101291</c:v>
                </c:pt>
                <c:pt idx="9129">
                  <c:v>14634.858166483333</c:v>
                </c:pt>
                <c:pt idx="9130">
                  <c:v>14563.455069261208</c:v>
                </c:pt>
                <c:pt idx="9131">
                  <c:v>14498.721921642116</c:v>
                </c:pt>
                <c:pt idx="9132">
                  <c:v>14195.621979495352</c:v>
                </c:pt>
                <c:pt idx="9133">
                  <c:v>14116.32907499787</c:v>
                </c:pt>
                <c:pt idx="9134">
                  <c:v>14202.295176055843</c:v>
                </c:pt>
                <c:pt idx="9135">
                  <c:v>13994.338356024567</c:v>
                </c:pt>
                <c:pt idx="9136">
                  <c:v>14297.606302336368</c:v>
                </c:pt>
                <c:pt idx="9137">
                  <c:v>14388.316498642784</c:v>
                </c:pt>
                <c:pt idx="9138">
                  <c:v>14837.064693722514</c:v>
                </c:pt>
                <c:pt idx="9139">
                  <c:v>15027.120615694503</c:v>
                </c:pt>
                <c:pt idx="9140">
                  <c:v>15107.038869210179</c:v>
                </c:pt>
                <c:pt idx="9141">
                  <c:v>15173.702884031589</c:v>
                </c:pt>
                <c:pt idx="9142">
                  <c:v>15098.137532175118</c:v>
                </c:pt>
                <c:pt idx="9143">
                  <c:v>14825.694429043722</c:v>
                </c:pt>
                <c:pt idx="9144">
                  <c:v>15093.471640318219</c:v>
                </c:pt>
                <c:pt idx="9145">
                  <c:v>14976.544364050527</c:v>
                </c:pt>
                <c:pt idx="9146">
                  <c:v>15020.722811844538</c:v>
                </c:pt>
                <c:pt idx="9147">
                  <c:v>14974.380459677832</c:v>
                </c:pt>
                <c:pt idx="9148">
                  <c:v>14685.156999237124</c:v>
                </c:pt>
                <c:pt idx="9149">
                  <c:v>15014.237953179969</c:v>
                </c:pt>
                <c:pt idx="9150">
                  <c:v>14922.968987221495</c:v>
                </c:pt>
                <c:pt idx="9151">
                  <c:v>14737.730042363264</c:v>
                </c:pt>
                <c:pt idx="9152">
                  <c:v>14838.118178597115</c:v>
                </c:pt>
                <c:pt idx="9153">
                  <c:v>15116.630692105491</c:v>
                </c:pt>
                <c:pt idx="9154">
                  <c:v>15312.138953133059</c:v>
                </c:pt>
                <c:pt idx="9155">
                  <c:v>15223.877140856275</c:v>
                </c:pt>
                <c:pt idx="9156">
                  <c:v>14751.473199757145</c:v>
                </c:pt>
                <c:pt idx="9157">
                  <c:v>14789.732353647669</c:v>
                </c:pt>
                <c:pt idx="9158">
                  <c:v>14445.828512424769</c:v>
                </c:pt>
                <c:pt idx="9159">
                  <c:v>14498.041156490281</c:v>
                </c:pt>
                <c:pt idx="9160">
                  <c:v>14531.806740158218</c:v>
                </c:pt>
                <c:pt idx="9161">
                  <c:v>14403.635316080134</c:v>
                </c:pt>
                <c:pt idx="9162">
                  <c:v>15141.564550481933</c:v>
                </c:pt>
                <c:pt idx="9163">
                  <c:v>15233.646234956534</c:v>
                </c:pt>
                <c:pt idx="9164">
                  <c:v>15287.021753891437</c:v>
                </c:pt>
                <c:pt idx="9165">
                  <c:v>15280.729639027752</c:v>
                </c:pt>
                <c:pt idx="9166">
                  <c:v>15169.905291695615</c:v>
                </c:pt>
                <c:pt idx="9167">
                  <c:v>14948.290388396057</c:v>
                </c:pt>
                <c:pt idx="9168">
                  <c:v>15074.72320073403</c:v>
                </c:pt>
                <c:pt idx="9169">
                  <c:v>15224.035137372486</c:v>
                </c:pt>
                <c:pt idx="9170">
                  <c:v>15255.071422800678</c:v>
                </c:pt>
                <c:pt idx="9171">
                  <c:v>15065.808808236648</c:v>
                </c:pt>
                <c:pt idx="9172">
                  <c:v>15343.534088817541</c:v>
                </c:pt>
                <c:pt idx="9173">
                  <c:v>15165.12073589311</c:v>
                </c:pt>
                <c:pt idx="9174">
                  <c:v>15308.758986790868</c:v>
                </c:pt>
                <c:pt idx="9175">
                  <c:v>15781.583867898456</c:v>
                </c:pt>
                <c:pt idx="9176">
                  <c:v>15742.302195120044</c:v>
                </c:pt>
                <c:pt idx="9177">
                  <c:v>15759.414504826353</c:v>
                </c:pt>
                <c:pt idx="9178">
                  <c:v>15677.710667301479</c:v>
                </c:pt>
                <c:pt idx="9179">
                  <c:v>15075.777171944923</c:v>
                </c:pt>
                <c:pt idx="9180">
                  <c:v>14567.36958686109</c:v>
                </c:pt>
                <c:pt idx="9181">
                  <c:v>14677.704847862455</c:v>
                </c:pt>
                <c:pt idx="9182">
                  <c:v>14595.385749952497</c:v>
                </c:pt>
                <c:pt idx="9183">
                  <c:v>13857.979984240112</c:v>
                </c:pt>
                <c:pt idx="9184">
                  <c:v>13579.475690040208</c:v>
                </c:pt>
                <c:pt idx="9185">
                  <c:v>13748.006123245361</c:v>
                </c:pt>
                <c:pt idx="9186">
                  <c:v>13586.546844491582</c:v>
                </c:pt>
                <c:pt idx="9187">
                  <c:v>13409.242861346005</c:v>
                </c:pt>
                <c:pt idx="9188">
                  <c:v>13472.949740202033</c:v>
                </c:pt>
                <c:pt idx="9189">
                  <c:v>13932.51585517581</c:v>
                </c:pt>
                <c:pt idx="9190">
                  <c:v>14171.57010196054</c:v>
                </c:pt>
                <c:pt idx="9191">
                  <c:v>13497.728465129587</c:v>
                </c:pt>
                <c:pt idx="9192">
                  <c:v>13826.206141414395</c:v>
                </c:pt>
                <c:pt idx="9193">
                  <c:v>14336.324191859683</c:v>
                </c:pt>
                <c:pt idx="9194">
                  <c:v>14420.287872980643</c:v>
                </c:pt>
                <c:pt idx="9195">
                  <c:v>13650.257390565974</c:v>
                </c:pt>
                <c:pt idx="9196">
                  <c:v>13603.65012304558</c:v>
                </c:pt>
                <c:pt idx="9197">
                  <c:v>13355.011177608629</c:v>
                </c:pt>
                <c:pt idx="9198">
                  <c:v>13411.785394129471</c:v>
                </c:pt>
                <c:pt idx="9199">
                  <c:v>13231.707613890174</c:v>
                </c:pt>
                <c:pt idx="9200">
                  <c:v>12760.675300105839</c:v>
                </c:pt>
                <c:pt idx="9201">
                  <c:v>12335.298812313486</c:v>
                </c:pt>
                <c:pt idx="9202">
                  <c:v>12527.333614823667</c:v>
                </c:pt>
                <c:pt idx="9203">
                  <c:v>13325.390301905101</c:v>
                </c:pt>
                <c:pt idx="9204">
                  <c:v>13178.363084541921</c:v>
                </c:pt>
                <c:pt idx="9205">
                  <c:v>12817.929773899466</c:v>
                </c:pt>
                <c:pt idx="9206">
                  <c:v>12817.619392393533</c:v>
                </c:pt>
                <c:pt idx="9207">
                  <c:v>13192.187046158006</c:v>
                </c:pt>
                <c:pt idx="9208">
                  <c:v>12983.590697751488</c:v>
                </c:pt>
                <c:pt idx="9209">
                  <c:v>12949.193700966176</c:v>
                </c:pt>
                <c:pt idx="9210">
                  <c:v>13138.3609309453</c:v>
                </c:pt>
                <c:pt idx="9211">
                  <c:v>12780.313693236289</c:v>
                </c:pt>
                <c:pt idx="9212">
                  <c:v>12990.707723038928</c:v>
                </c:pt>
                <c:pt idx="9213">
                  <c:v>13831.141719235249</c:v>
                </c:pt>
                <c:pt idx="9214">
                  <c:v>13744.102768645147</c:v>
                </c:pt>
                <c:pt idx="9215">
                  <c:v>14068.390576196241</c:v>
                </c:pt>
                <c:pt idx="9216">
                  <c:v>13762.451538984158</c:v>
                </c:pt>
                <c:pt idx="9217">
                  <c:v>13865.431045826776</c:v>
                </c:pt>
                <c:pt idx="9218">
                  <c:v>13584.658160461257</c:v>
                </c:pt>
                <c:pt idx="9219">
                  <c:v>13644.557800695176</c:v>
                </c:pt>
                <c:pt idx="9220">
                  <c:v>13808.96198656643</c:v>
                </c:pt>
                <c:pt idx="9221">
                  <c:v>13358.691995200552</c:v>
                </c:pt>
                <c:pt idx="9222">
                  <c:v>12839.035694351714</c:v>
                </c:pt>
                <c:pt idx="9223">
                  <c:v>12650.5218209165</c:v>
                </c:pt>
                <c:pt idx="9224">
                  <c:v>12598.025706192699</c:v>
                </c:pt>
                <c:pt idx="9225">
                  <c:v>12670.583425524725</c:v>
                </c:pt>
                <c:pt idx="9226">
                  <c:v>13375.895638097578</c:v>
                </c:pt>
                <c:pt idx="9227">
                  <c:v>13035.712728287563</c:v>
                </c:pt>
                <c:pt idx="9228">
                  <c:v>12758.955494426353</c:v>
                </c:pt>
                <c:pt idx="9229">
                  <c:v>13395.313745423076</c:v>
                </c:pt>
                <c:pt idx="9230">
                  <c:v>13649.321379313387</c:v>
                </c:pt>
                <c:pt idx="9231">
                  <c:v>13633.831953248153</c:v>
                </c:pt>
                <c:pt idx="9232">
                  <c:v>13466.147650116785</c:v>
                </c:pt>
                <c:pt idx="9233">
                  <c:v>13957.059673880745</c:v>
                </c:pt>
                <c:pt idx="9234">
                  <c:v>13895.163667720668</c:v>
                </c:pt>
                <c:pt idx="9235">
                  <c:v>13707.741562487257</c:v>
                </c:pt>
                <c:pt idx="9236">
                  <c:v>13917.738507534385</c:v>
                </c:pt>
                <c:pt idx="9237">
                  <c:v>14011.219521132292</c:v>
                </c:pt>
                <c:pt idx="9238">
                  <c:v>13981.341397450204</c:v>
                </c:pt>
                <c:pt idx="9239">
                  <c:v>13863.643786972334</c:v>
                </c:pt>
                <c:pt idx="9240">
                  <c:v>13723.785726779284</c:v>
                </c:pt>
                <c:pt idx="9241">
                  <c:v>13544.719744697964</c:v>
                </c:pt>
                <c:pt idx="9242">
                  <c:v>13732.816073378999</c:v>
                </c:pt>
                <c:pt idx="9243">
                  <c:v>13568.57853856407</c:v>
                </c:pt>
                <c:pt idx="9244">
                  <c:v>13615.814940087281</c:v>
                </c:pt>
                <c:pt idx="9245">
                  <c:v>14175.280595563643</c:v>
                </c:pt>
                <c:pt idx="9246">
                  <c:v>14501.11306715775</c:v>
                </c:pt>
                <c:pt idx="9247">
                  <c:v>14569.95403531949</c:v>
                </c:pt>
                <c:pt idx="9248">
                  <c:v>14732.333822677334</c:v>
                </c:pt>
                <c:pt idx="9249">
                  <c:v>14570.110867958623</c:v>
                </c:pt>
                <c:pt idx="9250">
                  <c:v>14613.902277793803</c:v>
                </c:pt>
                <c:pt idx="9251">
                  <c:v>14417.111933657678</c:v>
                </c:pt>
                <c:pt idx="9252">
                  <c:v>14519.807668772535</c:v>
                </c:pt>
                <c:pt idx="9253">
                  <c:v>14487.20371558891</c:v>
                </c:pt>
                <c:pt idx="9254">
                  <c:v>14711.713938846951</c:v>
                </c:pt>
                <c:pt idx="9255">
                  <c:v>14796.47315473456</c:v>
                </c:pt>
                <c:pt idx="9256">
                  <c:v>14833.568677868192</c:v>
                </c:pt>
                <c:pt idx="9257">
                  <c:v>14780.726749911995</c:v>
                </c:pt>
                <c:pt idx="9258">
                  <c:v>15025.256749312783</c:v>
                </c:pt>
                <c:pt idx="9259">
                  <c:v>15102.273159874258</c:v>
                </c:pt>
                <c:pt idx="9260">
                  <c:v>14654.121518837981</c:v>
                </c:pt>
                <c:pt idx="9261">
                  <c:v>14443.144696162239</c:v>
                </c:pt>
                <c:pt idx="9262">
                  <c:v>14607.218884873777</c:v>
                </c:pt>
                <c:pt idx="9263">
                  <c:v>14628.135655909529</c:v>
                </c:pt>
                <c:pt idx="9264">
                  <c:v>15082.667556271062</c:v>
                </c:pt>
                <c:pt idx="9265">
                  <c:v>15257.385715614717</c:v>
                </c:pt>
                <c:pt idx="9266">
                  <c:v>15195.227890017635</c:v>
                </c:pt>
                <c:pt idx="9267">
                  <c:v>15312.284921927063</c:v>
                </c:pt>
                <c:pt idx="9268">
                  <c:v>15365.196213198824</c:v>
                </c:pt>
                <c:pt idx="9269">
                  <c:v>15241.685277702363</c:v>
                </c:pt>
                <c:pt idx="9270">
                  <c:v>15503.341498888549</c:v>
                </c:pt>
                <c:pt idx="9271">
                  <c:v>15252.396120018271</c:v>
                </c:pt>
                <c:pt idx="9272">
                  <c:v>15139.567991019185</c:v>
                </c:pt>
                <c:pt idx="9273">
                  <c:v>15539.940079825676</c:v>
                </c:pt>
                <c:pt idx="9274">
                  <c:v>15890.720704507637</c:v>
                </c:pt>
                <c:pt idx="9275">
                  <c:v>15899.281974809399</c:v>
                </c:pt>
                <c:pt idx="9276">
                  <c:v>15981.004816636218</c:v>
                </c:pt>
                <c:pt idx="9277">
                  <c:v>15872.504624061905</c:v>
                </c:pt>
                <c:pt idx="9278">
                  <c:v>15711.027858835494</c:v>
                </c:pt>
                <c:pt idx="9279">
                  <c:v>15809.804373587704</c:v>
                </c:pt>
                <c:pt idx="9280">
                  <c:v>16381.824405196629</c:v>
                </c:pt>
                <c:pt idx="9281">
                  <c:v>16491.749078838326</c:v>
                </c:pt>
                <c:pt idx="9282">
                  <c:v>16359.032009230188</c:v>
                </c:pt>
                <c:pt idx="9283">
                  <c:v>16397.944455943114</c:v>
                </c:pt>
                <c:pt idx="9284">
                  <c:v>16498.469722899841</c:v>
                </c:pt>
                <c:pt idx="9285">
                  <c:v>16371.566281176059</c:v>
                </c:pt>
                <c:pt idx="9286">
                  <c:v>16840.174439851409</c:v>
                </c:pt>
                <c:pt idx="9287">
                  <c:v>16943.60204128714</c:v>
                </c:pt>
                <c:pt idx="9288">
                  <c:v>17071.647324935682</c:v>
                </c:pt>
                <c:pt idx="9289">
                  <c:v>16884.228695760816</c:v>
                </c:pt>
                <c:pt idx="9290">
                  <c:v>16949.2132619275</c:v>
                </c:pt>
                <c:pt idx="9291">
                  <c:v>16992.39585894913</c:v>
                </c:pt>
                <c:pt idx="9292">
                  <c:v>17053.555905147456</c:v>
                </c:pt>
                <c:pt idx="9293">
                  <c:v>17368.311917218191</c:v>
                </c:pt>
                <c:pt idx="9294">
                  <c:v>17381.933370318824</c:v>
                </c:pt>
                <c:pt idx="9295">
                  <c:v>17565.168127114481</c:v>
                </c:pt>
                <c:pt idx="9296">
                  <c:v>17826.696968985685</c:v>
                </c:pt>
                <c:pt idx="9297">
                  <c:v>17374.703012666228</c:v>
                </c:pt>
                <c:pt idx="9298">
                  <c:v>17397.034322521649</c:v>
                </c:pt>
                <c:pt idx="9299">
                  <c:v>17397.408833348778</c:v>
                </c:pt>
                <c:pt idx="9300">
                  <c:v>17013.71929632196</c:v>
                </c:pt>
                <c:pt idx="9301">
                  <c:v>16996.177328911534</c:v>
                </c:pt>
                <c:pt idx="9302">
                  <c:v>16882.81788015136</c:v>
                </c:pt>
                <c:pt idx="9303">
                  <c:v>17457.498701866549</c:v>
                </c:pt>
                <c:pt idx="9304">
                  <c:v>17573.645123944243</c:v>
                </c:pt>
                <c:pt idx="9305">
                  <c:v>17683.445646817672</c:v>
                </c:pt>
                <c:pt idx="9306">
                  <c:v>17400.529346711566</c:v>
                </c:pt>
                <c:pt idx="9307">
                  <c:v>17497.865727700522</c:v>
                </c:pt>
                <c:pt idx="9308">
                  <c:v>17631.675912422976</c:v>
                </c:pt>
                <c:pt idx="9309">
                  <c:v>17967.897835802494</c:v>
                </c:pt>
                <c:pt idx="9310">
                  <c:v>18097.508422098152</c:v>
                </c:pt>
                <c:pt idx="9311">
                  <c:v>18221.524123826945</c:v>
                </c:pt>
                <c:pt idx="9312">
                  <c:v>18277.757892947</c:v>
                </c:pt>
                <c:pt idx="9313">
                  <c:v>18250.366645796908</c:v>
                </c:pt>
                <c:pt idx="9314">
                  <c:v>18340.675998833423</c:v>
                </c:pt>
                <c:pt idx="9315">
                  <c:v>18469.322885944235</c:v>
                </c:pt>
                <c:pt idx="9316">
                  <c:v>18266.776976746136</c:v>
                </c:pt>
                <c:pt idx="9317">
                  <c:v>17523.954045537743</c:v>
                </c:pt>
                <c:pt idx="9318">
                  <c:v>17705.032068230681</c:v>
                </c:pt>
                <c:pt idx="9319">
                  <c:v>18193.774684326661</c:v>
                </c:pt>
                <c:pt idx="9320">
                  <c:v>18238.626955233554</c:v>
                </c:pt>
                <c:pt idx="9321">
                  <c:v>18085.489683611311</c:v>
                </c:pt>
                <c:pt idx="9322">
                  <c:v>18567.568751006293</c:v>
                </c:pt>
                <c:pt idx="9323">
                  <c:v>18790.519301926892</c:v>
                </c:pt>
                <c:pt idx="9324">
                  <c:v>18716.407600135924</c:v>
                </c:pt>
                <c:pt idx="9325">
                  <c:v>18493.464495904249</c:v>
                </c:pt>
                <c:pt idx="9326">
                  <c:v>18593.991704909797</c:v>
                </c:pt>
                <c:pt idx="9327">
                  <c:v>18720.606363515519</c:v>
                </c:pt>
                <c:pt idx="9328">
                  <c:v>18661.783971335732</c:v>
                </c:pt>
                <c:pt idx="9329">
                  <c:v>18727.22246456613</c:v>
                </c:pt>
                <c:pt idx="9330">
                  <c:v>19215.410731427924</c:v>
                </c:pt>
                <c:pt idx="9331">
                  <c:v>19280.113089749604</c:v>
                </c:pt>
                <c:pt idx="9332">
                  <c:v>19093.269146377508</c:v>
                </c:pt>
                <c:pt idx="9333">
                  <c:v>19216.893328696071</c:v>
                </c:pt>
                <c:pt idx="9334">
                  <c:v>19135.201704008832</c:v>
                </c:pt>
                <c:pt idx="9335">
                  <c:v>18924.296287646826</c:v>
                </c:pt>
                <c:pt idx="9336">
                  <c:v>18622.477360071356</c:v>
                </c:pt>
                <c:pt idx="9337">
                  <c:v>18865.627753454046</c:v>
                </c:pt>
                <c:pt idx="9338">
                  <c:v>19262.67037727432</c:v>
                </c:pt>
                <c:pt idx="9339">
                  <c:v>19177.214502821047</c:v>
                </c:pt>
                <c:pt idx="9340">
                  <c:v>18917.569138433813</c:v>
                </c:pt>
                <c:pt idx="9341">
                  <c:v>18849.541389736954</c:v>
                </c:pt>
                <c:pt idx="9342">
                  <c:v>18918.999285767921</c:v>
                </c:pt>
                <c:pt idx="9343">
                  <c:v>18573.656715970847</c:v>
                </c:pt>
                <c:pt idx="9344">
                  <c:v>18697.375008010156</c:v>
                </c:pt>
                <c:pt idx="9345">
                  <c:v>18668.393554548475</c:v>
                </c:pt>
                <c:pt idx="9346">
                  <c:v>18777.063310930545</c:v>
                </c:pt>
                <c:pt idx="9347">
                  <c:v>19134.195962510799</c:v>
                </c:pt>
                <c:pt idx="9348">
                  <c:v>19412.780235289949</c:v>
                </c:pt>
                <c:pt idx="9349">
                  <c:v>19460.407264050191</c:v>
                </c:pt>
                <c:pt idx="9350">
                  <c:v>19408.218093712105</c:v>
                </c:pt>
                <c:pt idx="9351">
                  <c:v>19235.247786055697</c:v>
                </c:pt>
                <c:pt idx="9352">
                  <c:v>19402.332765865547</c:v>
                </c:pt>
                <c:pt idx="9353">
                  <c:v>19095.121525540177</c:v>
                </c:pt>
                <c:pt idx="9354">
                  <c:v>19298.024287466513</c:v>
                </c:pt>
                <c:pt idx="9355">
                  <c:v>19790.209034848289</c:v>
                </c:pt>
                <c:pt idx="9356">
                  <c:v>19121.113803822522</c:v>
                </c:pt>
                <c:pt idx="9357">
                  <c:v>19051.822937210149</c:v>
                </c:pt>
                <c:pt idx="9358">
                  <c:v>18989.126318686544</c:v>
                </c:pt>
                <c:pt idx="9359">
                  <c:v>19317.947345727491</c:v>
                </c:pt>
                <c:pt idx="9360">
                  <c:v>19700.030294812761</c:v>
                </c:pt>
                <c:pt idx="9361">
                  <c:v>20016.436330768825</c:v>
                </c:pt>
                <c:pt idx="9362">
                  <c:v>20118.186895201565</c:v>
                </c:pt>
                <c:pt idx="9363">
                  <c:v>20059.847734060357</c:v>
                </c:pt>
                <c:pt idx="9364">
                  <c:v>20101.853502403792</c:v>
                </c:pt>
                <c:pt idx="9365">
                  <c:v>20185.982238638284</c:v>
                </c:pt>
                <c:pt idx="9366">
                  <c:v>20114.568243007456</c:v>
                </c:pt>
                <c:pt idx="9367">
                  <c:v>19687.502940379483</c:v>
                </c:pt>
                <c:pt idx="9368">
                  <c:v>19494.877525466687</c:v>
                </c:pt>
                <c:pt idx="9369">
                  <c:v>19939.213954745286</c:v>
                </c:pt>
                <c:pt idx="9370">
                  <c:v>20396.464794858883</c:v>
                </c:pt>
                <c:pt idx="9371">
                  <c:v>20459.954508301682</c:v>
                </c:pt>
                <c:pt idx="9372">
                  <c:v>20406.444701005774</c:v>
                </c:pt>
                <c:pt idx="9373">
                  <c:v>20580.571783155541</c:v>
                </c:pt>
                <c:pt idx="9374">
                  <c:v>20493.858581261145</c:v>
                </c:pt>
                <c:pt idx="9375">
                  <c:v>20441.134659948955</c:v>
                </c:pt>
                <c:pt idx="9376">
                  <c:v>20222.598043003385</c:v>
                </c:pt>
                <c:pt idx="9377">
                  <c:v>20146.514186824174</c:v>
                </c:pt>
                <c:pt idx="9378">
                  <c:v>18047.72676105849</c:v>
                </c:pt>
                <c:pt idx="9379">
                  <c:v>18348.811010109999</c:v>
                </c:pt>
                <c:pt idx="9380">
                  <c:v>18205.996639683668</c:v>
                </c:pt>
                <c:pt idx="9381">
                  <c:v>17583.201246868914</c:v>
                </c:pt>
                <c:pt idx="9382">
                  <c:v>17086.949970766345</c:v>
                </c:pt>
                <c:pt idx="9383">
                  <c:v>17881.164086627985</c:v>
                </c:pt>
                <c:pt idx="9384">
                  <c:v>17748.918356728962</c:v>
                </c:pt>
                <c:pt idx="9385">
                  <c:v>18128.387857766225</c:v>
                </c:pt>
                <c:pt idx="9386">
                  <c:v>18165.240427746172</c:v>
                </c:pt>
                <c:pt idx="9387">
                  <c:v>18311.304447308081</c:v>
                </c:pt>
                <c:pt idx="9388">
                  <c:v>17192.395030470834</c:v>
                </c:pt>
                <c:pt idx="9389">
                  <c:v>17537.506571808841</c:v>
                </c:pt>
                <c:pt idx="9390">
                  <c:v>17731.317854158915</c:v>
                </c:pt>
                <c:pt idx="9391">
                  <c:v>17527.674964582449</c:v>
                </c:pt>
                <c:pt idx="9392">
                  <c:v>18100.540015726019</c:v>
                </c:pt>
                <c:pt idx="9393">
                  <c:v>18444.456825560454</c:v>
                </c:pt>
                <c:pt idx="9394">
                  <c:v>19389.599558431404</c:v>
                </c:pt>
                <c:pt idx="9395">
                  <c:v>19369.332249822615</c:v>
                </c:pt>
                <c:pt idx="9396">
                  <c:v>19432.92506102172</c:v>
                </c:pt>
                <c:pt idx="9397">
                  <c:v>19489.352599522972</c:v>
                </c:pt>
                <c:pt idx="9398">
                  <c:v>19127.765197578628</c:v>
                </c:pt>
                <c:pt idx="9399">
                  <c:v>18670.662005851686</c:v>
                </c:pt>
                <c:pt idx="9400">
                  <c:v>18880.131368583559</c:v>
                </c:pt>
                <c:pt idx="9401">
                  <c:v>18813.635797109964</c:v>
                </c:pt>
                <c:pt idx="9402">
                  <c:v>18960.216412438705</c:v>
                </c:pt>
                <c:pt idx="9403">
                  <c:v>19488.074676955723</c:v>
                </c:pt>
                <c:pt idx="9404">
                  <c:v>19553.134686435325</c:v>
                </c:pt>
                <c:pt idx="9405">
                  <c:v>19732.043267246736</c:v>
                </c:pt>
                <c:pt idx="9406">
                  <c:v>19766.893425703202</c:v>
                </c:pt>
                <c:pt idx="9407">
                  <c:v>19922.062164009822</c:v>
                </c:pt>
                <c:pt idx="9408">
                  <c:v>19529.229255084694</c:v>
                </c:pt>
                <c:pt idx="9409">
                  <c:v>19892.841812382281</c:v>
                </c:pt>
                <c:pt idx="9410">
                  <c:v>20101.000516835844</c:v>
                </c:pt>
                <c:pt idx="9411">
                  <c:v>20743.523352569369</c:v>
                </c:pt>
                <c:pt idx="9412">
                  <c:v>20877.027279377136</c:v>
                </c:pt>
                <c:pt idx="9413">
                  <c:v>20920.442703022833</c:v>
                </c:pt>
                <c:pt idx="9414">
                  <c:v>20845.000409942873</c:v>
                </c:pt>
                <c:pt idx="9415">
                  <c:v>21424.118550399999</c:v>
                </c:pt>
                <c:pt idx="9416">
                  <c:v>21276.035929276532</c:v>
                </c:pt>
                <c:pt idx="9417">
                  <c:v>21253.62307958844</c:v>
                </c:pt>
                <c:pt idx="9418">
                  <c:v>21900.100236485625</c:v>
                </c:pt>
                <c:pt idx="9419">
                  <c:v>21848.695121674224</c:v>
                </c:pt>
                <c:pt idx="9420">
                  <c:v>21840.796968147417</c:v>
                </c:pt>
                <c:pt idx="9421">
                  <c:v>21327.695974348226</c:v>
                </c:pt>
                <c:pt idx="9422">
                  <c:v>21497.327694470365</c:v>
                </c:pt>
                <c:pt idx="9423">
                  <c:v>21914.748499138503</c:v>
                </c:pt>
                <c:pt idx="9424">
                  <c:v>22199.097481551726</c:v>
                </c:pt>
                <c:pt idx="9425">
                  <c:v>22342.274653771023</c:v>
                </c:pt>
                <c:pt idx="9426">
                  <c:v>22514.1125408152</c:v>
                </c:pt>
                <c:pt idx="9427">
                  <c:v>22435.360139096214</c:v>
                </c:pt>
                <c:pt idx="9428">
                  <c:v>22652.314594336727</c:v>
                </c:pt>
                <c:pt idx="9429">
                  <c:v>21703.888640353991</c:v>
                </c:pt>
                <c:pt idx="9430">
                  <c:v>22331.662643360938</c:v>
                </c:pt>
                <c:pt idx="9431">
                  <c:v>22211.542313245543</c:v>
                </c:pt>
                <c:pt idx="9432">
                  <c:v>22124.651851298884</c:v>
                </c:pt>
                <c:pt idx="9433">
                  <c:v>22697.229352711864</c:v>
                </c:pt>
                <c:pt idx="9434">
                  <c:v>22634.71964890508</c:v>
                </c:pt>
                <c:pt idx="9435">
                  <c:v>23083.598571044993</c:v>
                </c:pt>
                <c:pt idx="9436">
                  <c:v>23190.469481721495</c:v>
                </c:pt>
                <c:pt idx="9437">
                  <c:v>23145.765119678937</c:v>
                </c:pt>
                <c:pt idx="9438">
                  <c:v>23061.93822250226</c:v>
                </c:pt>
                <c:pt idx="9439">
                  <c:v>22390.658422295914</c:v>
                </c:pt>
                <c:pt idx="9440">
                  <c:v>22756.925753980631</c:v>
                </c:pt>
                <c:pt idx="9441">
                  <c:v>22864.124783709231</c:v>
                </c:pt>
                <c:pt idx="9442">
                  <c:v>23411.739416531422</c:v>
                </c:pt>
                <c:pt idx="9443">
                  <c:v>23429.640493038358</c:v>
                </c:pt>
                <c:pt idx="9444">
                  <c:v>23692.312203127934</c:v>
                </c:pt>
                <c:pt idx="9445">
                  <c:v>23823.705482908503</c:v>
                </c:pt>
                <c:pt idx="9446">
                  <c:v>23441.544464425871</c:v>
                </c:pt>
                <c:pt idx="9447">
                  <c:v>22818.205016121668</c:v>
                </c:pt>
                <c:pt idx="9448">
                  <c:v>21615.472430300048</c:v>
                </c:pt>
                <c:pt idx="9449">
                  <c:v>22352.801737061629</c:v>
                </c:pt>
                <c:pt idx="9450">
                  <c:v>22417.292912442186</c:v>
                </c:pt>
                <c:pt idx="9451">
                  <c:v>21698.927268639796</c:v>
                </c:pt>
                <c:pt idx="9452">
                  <c:v>22687.371276837104</c:v>
                </c:pt>
                <c:pt idx="9453">
                  <c:v>23015.179065827484</c:v>
                </c:pt>
                <c:pt idx="9454">
                  <c:v>23465.822897103753</c:v>
                </c:pt>
                <c:pt idx="9455">
                  <c:v>23380.404798432999</c:v>
                </c:pt>
                <c:pt idx="9456">
                  <c:v>23501.803421921395</c:v>
                </c:pt>
                <c:pt idx="9457">
                  <c:v>22542.853254239635</c:v>
                </c:pt>
                <c:pt idx="9458">
                  <c:v>22960.825674971329</c:v>
                </c:pt>
                <c:pt idx="9459">
                  <c:v>22072.529861779567</c:v>
                </c:pt>
                <c:pt idx="9460">
                  <c:v>21860.110194047229</c:v>
                </c:pt>
                <c:pt idx="9461">
                  <c:v>21647.748232481859</c:v>
                </c:pt>
                <c:pt idx="9462">
                  <c:v>22232.843893617628</c:v>
                </c:pt>
                <c:pt idx="9463">
                  <c:v>22204.948198363702</c:v>
                </c:pt>
                <c:pt idx="9464">
                  <c:v>22100.53894192024</c:v>
                </c:pt>
                <c:pt idx="9465">
                  <c:v>22809.711919394442</c:v>
                </c:pt>
                <c:pt idx="9466">
                  <c:v>23054.70542080353</c:v>
                </c:pt>
                <c:pt idx="9467">
                  <c:v>23078.746163967782</c:v>
                </c:pt>
                <c:pt idx="9468">
                  <c:v>23307.50248314023</c:v>
                </c:pt>
                <c:pt idx="9469">
                  <c:v>23371.92391044732</c:v>
                </c:pt>
                <c:pt idx="9470">
                  <c:v>22377.300171467527</c:v>
                </c:pt>
                <c:pt idx="9471">
                  <c:v>22761.389254253856</c:v>
                </c:pt>
                <c:pt idx="9472">
                  <c:v>24062.542696089491</c:v>
                </c:pt>
                <c:pt idx="9473">
                  <c:v>24286.425974852831</c:v>
                </c:pt>
                <c:pt idx="9474">
                  <c:v>24146.574622078329</c:v>
                </c:pt>
                <c:pt idx="9475">
                  <c:v>24139.561013353778</c:v>
                </c:pt>
                <c:pt idx="9476">
                  <c:v>23989.992962862245</c:v>
                </c:pt>
                <c:pt idx="9477">
                  <c:v>24311.630437719032</c:v>
                </c:pt>
                <c:pt idx="9478">
                  <c:v>23420.302977585754</c:v>
                </c:pt>
                <c:pt idx="9479">
                  <c:v>23762.423399758438</c:v>
                </c:pt>
                <c:pt idx="9480">
                  <c:v>22350.619964657843</c:v>
                </c:pt>
                <c:pt idx="9481">
                  <c:v>22663.457936523151</c:v>
                </c:pt>
                <c:pt idx="9482">
                  <c:v>21076.665091217794</c:v>
                </c:pt>
                <c:pt idx="9483">
                  <c:v>20065.517287971448</c:v>
                </c:pt>
                <c:pt idx="9484">
                  <c:v>20682.773151988531</c:v>
                </c:pt>
                <c:pt idx="9485">
                  <c:v>19898.070180471103</c:v>
                </c:pt>
                <c:pt idx="9486">
                  <c:v>20330.415588860851</c:v>
                </c:pt>
                <c:pt idx="9487">
                  <c:v>20596.29418121972</c:v>
                </c:pt>
                <c:pt idx="9488">
                  <c:v>18953.57559305774</c:v>
                </c:pt>
                <c:pt idx="9489">
                  <c:v>20326.825031631506</c:v>
                </c:pt>
                <c:pt idx="9490">
                  <c:v>20702.426097604188</c:v>
                </c:pt>
                <c:pt idx="9491">
                  <c:v>21576.389906756307</c:v>
                </c:pt>
                <c:pt idx="9492">
                  <c:v>19657.193962460111</c:v>
                </c:pt>
                <c:pt idx="9493">
                  <c:v>19679.516908921014</c:v>
                </c:pt>
                <c:pt idx="9494">
                  <c:v>19650.27581315456</c:v>
                </c:pt>
                <c:pt idx="9495">
                  <c:v>18579.932594902835</c:v>
                </c:pt>
                <c:pt idx="9496">
                  <c:v>17804.712512204664</c:v>
                </c:pt>
                <c:pt idx="9497">
                  <c:v>17978.243661968358</c:v>
                </c:pt>
                <c:pt idx="9498">
                  <c:v>19303.22958510981</c:v>
                </c:pt>
                <c:pt idx="9499">
                  <c:v>19287.614442875565</c:v>
                </c:pt>
                <c:pt idx="9500">
                  <c:v>19350.456650402073</c:v>
                </c:pt>
                <c:pt idx="9501">
                  <c:v>20030.405714372861</c:v>
                </c:pt>
                <c:pt idx="9502">
                  <c:v>19965.968913659766</c:v>
                </c:pt>
                <c:pt idx="9503">
                  <c:v>20656.893627676927</c:v>
                </c:pt>
                <c:pt idx="9504">
                  <c:v>20129.920358811985</c:v>
                </c:pt>
                <c:pt idx="9505">
                  <c:v>18712.38774536355</c:v>
                </c:pt>
                <c:pt idx="9506">
                  <c:v>19943.019928736674</c:v>
                </c:pt>
                <c:pt idx="9507">
                  <c:v>19692.874036435569</c:v>
                </c:pt>
                <c:pt idx="9508">
                  <c:v>20355.543844777061</c:v>
                </c:pt>
                <c:pt idx="9509">
                  <c:v>20994.802870118816</c:v>
                </c:pt>
                <c:pt idx="9510">
                  <c:v>20270.411365235825</c:v>
                </c:pt>
                <c:pt idx="9511">
                  <c:v>20528.973815024074</c:v>
                </c:pt>
                <c:pt idx="9512">
                  <c:v>19487.633998798628</c:v>
                </c:pt>
                <c:pt idx="9513">
                  <c:v>19413.221646744903</c:v>
                </c:pt>
                <c:pt idx="9514">
                  <c:v>20207.163427361316</c:v>
                </c:pt>
                <c:pt idx="9515">
                  <c:v>20210.050058187979</c:v>
                </c:pt>
                <c:pt idx="9516">
                  <c:v>20720.529425490389</c:v>
                </c:pt>
                <c:pt idx="9517">
                  <c:v>20733.098253503769</c:v>
                </c:pt>
                <c:pt idx="9518">
                  <c:v>20414.612067455299</c:v>
                </c:pt>
                <c:pt idx="9519">
                  <c:v>22203.422490221768</c:v>
                </c:pt>
                <c:pt idx="9520">
                  <c:v>22608.839696808376</c:v>
                </c:pt>
                <c:pt idx="9521">
                  <c:v>22152.826021475095</c:v>
                </c:pt>
                <c:pt idx="9522">
                  <c:v>22459.136702265863</c:v>
                </c:pt>
                <c:pt idx="9523">
                  <c:v>22104.971114835709</c:v>
                </c:pt>
                <c:pt idx="9524">
                  <c:v>22082.249648833145</c:v>
                </c:pt>
                <c:pt idx="9525">
                  <c:v>22440.730888642811</c:v>
                </c:pt>
                <c:pt idx="9526">
                  <c:v>22703.765087064665</c:v>
                </c:pt>
                <c:pt idx="9527">
                  <c:v>22497.836037038891</c:v>
                </c:pt>
                <c:pt idx="9528">
                  <c:v>23394.804051474595</c:v>
                </c:pt>
                <c:pt idx="9529">
                  <c:v>23376.202071475382</c:v>
                </c:pt>
                <c:pt idx="9530">
                  <c:v>23056.986664047894</c:v>
                </c:pt>
                <c:pt idx="9531">
                  <c:v>23203.003217133632</c:v>
                </c:pt>
                <c:pt idx="9532">
                  <c:v>23868.485648950376</c:v>
                </c:pt>
                <c:pt idx="9533">
                  <c:v>23638.165701821821</c:v>
                </c:pt>
                <c:pt idx="9534">
                  <c:v>24212.306874268423</c:v>
                </c:pt>
                <c:pt idx="9535">
                  <c:v>24087.928478824149</c:v>
                </c:pt>
                <c:pt idx="9536">
                  <c:v>23715.158739576527</c:v>
                </c:pt>
                <c:pt idx="9537">
                  <c:v>24053.400323113332</c:v>
                </c:pt>
                <c:pt idx="9538">
                  <c:v>23448.596031038571</c:v>
                </c:pt>
                <c:pt idx="9539">
                  <c:v>22986.201307651943</c:v>
                </c:pt>
                <c:pt idx="9540">
                  <c:v>23107.664730124856</c:v>
                </c:pt>
                <c:pt idx="9541">
                  <c:v>23055.487883424394</c:v>
                </c:pt>
                <c:pt idx="9542">
                  <c:v>21283.752849144319</c:v>
                </c:pt>
                <c:pt idx="9543">
                  <c:v>21526.283689390722</c:v>
                </c:pt>
                <c:pt idx="9544">
                  <c:v>22094.762190647893</c:v>
                </c:pt>
                <c:pt idx="9545">
                  <c:v>21932.934250556686</c:v>
                </c:pt>
                <c:pt idx="9546">
                  <c:v>21868.693715272937</c:v>
                </c:pt>
                <c:pt idx="9547">
                  <c:v>22773.246853534365</c:v>
                </c:pt>
                <c:pt idx="9548">
                  <c:v>23026.893861141798</c:v>
                </c:pt>
                <c:pt idx="9549">
                  <c:v>22580.398190317119</c:v>
                </c:pt>
                <c:pt idx="9550">
                  <c:v>23392.750298162693</c:v>
                </c:pt>
                <c:pt idx="9551">
                  <c:v>21538.394338204536</c:v>
                </c:pt>
                <c:pt idx="9552">
                  <c:v>21590.229172901207</c:v>
                </c:pt>
                <c:pt idx="9553">
                  <c:v>21269.304806490221</c:v>
                </c:pt>
                <c:pt idx="9554">
                  <c:v>22038.140330695416</c:v>
                </c:pt>
                <c:pt idx="9555">
                  <c:v>20096.373096261344</c:v>
                </c:pt>
                <c:pt idx="9556">
                  <c:v>20061.645808976857</c:v>
                </c:pt>
                <c:pt idx="9557">
                  <c:v>19201.782420790274</c:v>
                </c:pt>
                <c:pt idx="9558">
                  <c:v>18626.406646183535</c:v>
                </c:pt>
                <c:pt idx="9559">
                  <c:v>20252.098066757699</c:v>
                </c:pt>
                <c:pt idx="9560">
                  <c:v>19822.589261602585</c:v>
                </c:pt>
                <c:pt idx="9561">
                  <c:v>19036.875667369113</c:v>
                </c:pt>
                <c:pt idx="9562">
                  <c:v>19335.582003468069</c:v>
                </c:pt>
                <c:pt idx="9563">
                  <c:v>18322.769486255023</c:v>
                </c:pt>
                <c:pt idx="9564">
                  <c:v>18569.368145945293</c:v>
                </c:pt>
                <c:pt idx="9565">
                  <c:v>17682.111724530107</c:v>
                </c:pt>
                <c:pt idx="9566">
                  <c:v>18578.090011048116</c:v>
                </c:pt>
                <c:pt idx="9567">
                  <c:v>17282.898551763406</c:v>
                </c:pt>
                <c:pt idx="9568">
                  <c:v>18057.007521740765</c:v>
                </c:pt>
                <c:pt idx="9569">
                  <c:v>19604.123992272896</c:v>
                </c:pt>
                <c:pt idx="9570">
                  <c:v>19632.146611528322</c:v>
                </c:pt>
                <c:pt idx="9571">
                  <c:v>20089.784763380925</c:v>
                </c:pt>
                <c:pt idx="9572">
                  <c:v>19734.958751991919</c:v>
                </c:pt>
                <c:pt idx="9573">
                  <c:v>19347.743670415301</c:v>
                </c:pt>
                <c:pt idx="9574">
                  <c:v>20229.427889027549</c:v>
                </c:pt>
                <c:pt idx="9575">
                  <c:v>21141.991911093784</c:v>
                </c:pt>
                <c:pt idx="9576">
                  <c:v>21029.225525899074</c:v>
                </c:pt>
                <c:pt idx="9577">
                  <c:v>21503.011037878307</c:v>
                </c:pt>
                <c:pt idx="9578">
                  <c:v>19872.798481180314</c:v>
                </c:pt>
                <c:pt idx="9579">
                  <c:v>20233.496179007136</c:v>
                </c:pt>
                <c:pt idx="9580">
                  <c:v>20307.813267864876</c:v>
                </c:pt>
                <c:pt idx="9581">
                  <c:v>19470.343345680409</c:v>
                </c:pt>
                <c:pt idx="9582">
                  <c:v>18592.957210589779</c:v>
                </c:pt>
                <c:pt idx="9583">
                  <c:v>18943.237101761224</c:v>
                </c:pt>
                <c:pt idx="9584">
                  <c:v>18865.901523306798</c:v>
                </c:pt>
                <c:pt idx="9585">
                  <c:v>19143.241771195222</c:v>
                </c:pt>
                <c:pt idx="9586">
                  <c:v>20100.586068840017</c:v>
                </c:pt>
                <c:pt idx="9587">
                  <c:v>20587.643659504301</c:v>
                </c:pt>
                <c:pt idx="9588">
                  <c:v>20637.587376787527</c:v>
                </c:pt>
                <c:pt idx="9589">
                  <c:v>19753.331364962338</c:v>
                </c:pt>
                <c:pt idx="9590">
                  <c:v>19842.444771735838</c:v>
                </c:pt>
                <c:pt idx="9591">
                  <c:v>19434.58797780631</c:v>
                </c:pt>
                <c:pt idx="9592">
                  <c:v>18592.807378460286</c:v>
                </c:pt>
                <c:pt idx="9593">
                  <c:v>18592.807378460286</c:v>
                </c:pt>
                <c:pt idx="9594">
                  <c:v>17223.3603748143</c:v>
                </c:pt>
                <c:pt idx="9595">
                  <c:v>17389.906418222439</c:v>
                </c:pt>
                <c:pt idx="9596">
                  <c:v>16432.47388075669</c:v>
                </c:pt>
                <c:pt idx="9597">
                  <c:v>17104.10605656639</c:v>
                </c:pt>
                <c:pt idx="9598">
                  <c:v>17511.94313052337</c:v>
                </c:pt>
                <c:pt idx="9599">
                  <c:v>16797.698157774008</c:v>
                </c:pt>
                <c:pt idx="9600">
                  <c:v>17345.503209728478</c:v>
                </c:pt>
                <c:pt idx="9601">
                  <c:v>16048.492561357469</c:v>
                </c:pt>
                <c:pt idx="9602">
                  <c:v>15778.296344807461</c:v>
                </c:pt>
                <c:pt idx="9603">
                  <c:v>14401.201549517442</c:v>
                </c:pt>
                <c:pt idx="9604">
                  <c:v>14140.017536820242</c:v>
                </c:pt>
                <c:pt idx="9605">
                  <c:v>13669.784502424853</c:v>
                </c:pt>
                <c:pt idx="9606">
                  <c:v>14549.114401203575</c:v>
                </c:pt>
                <c:pt idx="9607">
                  <c:v>14988.325849690633</c:v>
                </c:pt>
                <c:pt idx="9608">
                  <c:v>14274.644827190967</c:v>
                </c:pt>
                <c:pt idx="9609">
                  <c:v>15026.133118761498</c:v>
                </c:pt>
                <c:pt idx="9610">
                  <c:v>15303.805888597164</c:v>
                </c:pt>
                <c:pt idx="9611">
                  <c:v>15085.084137428166</c:v>
                </c:pt>
                <c:pt idx="9612">
                  <c:v>15844.116710897135</c:v>
                </c:pt>
                <c:pt idx="9613">
                  <c:v>16425.793462734026</c:v>
                </c:pt>
                <c:pt idx="9614">
                  <c:v>15910.210668124173</c:v>
                </c:pt>
                <c:pt idx="9615">
                  <c:v>14383.048444849395</c:v>
                </c:pt>
                <c:pt idx="9616">
                  <c:v>14054.094855925056</c:v>
                </c:pt>
                <c:pt idx="9617">
                  <c:v>14386.577054735748</c:v>
                </c:pt>
                <c:pt idx="9618">
                  <c:v>14205.145640354285</c:v>
                </c:pt>
                <c:pt idx="9619">
                  <c:v>14456.10790933819</c:v>
                </c:pt>
                <c:pt idx="9620">
                  <c:v>14771.217675602398</c:v>
                </c:pt>
                <c:pt idx="9621">
                  <c:v>15374.063382344671</c:v>
                </c:pt>
                <c:pt idx="9622">
                  <c:v>14755.035517313814</c:v>
                </c:pt>
                <c:pt idx="9623">
                  <c:v>14792.118525991615</c:v>
                </c:pt>
                <c:pt idx="9624">
                  <c:v>14752.345151976717</c:v>
                </c:pt>
                <c:pt idx="9625">
                  <c:v>15121.487367953006</c:v>
                </c:pt>
                <c:pt idx="9626">
                  <c:v>14537.766369360084</c:v>
                </c:pt>
                <c:pt idx="9627">
                  <c:v>14881.465786054008</c:v>
                </c:pt>
                <c:pt idx="9628">
                  <c:v>15498.124172681872</c:v>
                </c:pt>
                <c:pt idx="9629">
                  <c:v>15819.768089757523</c:v>
                </c:pt>
                <c:pt idx="9630">
                  <c:v>15776.13189340703</c:v>
                </c:pt>
                <c:pt idx="9631">
                  <c:v>15352.927319010703</c:v>
                </c:pt>
                <c:pt idx="9632">
                  <c:v>14105.208515302309</c:v>
                </c:pt>
                <c:pt idx="9633">
                  <c:v>14127.786122205227</c:v>
                </c:pt>
                <c:pt idx="9634">
                  <c:v>13981.664041258806</c:v>
                </c:pt>
                <c:pt idx="9635">
                  <c:v>14201.385652085961</c:v>
                </c:pt>
                <c:pt idx="9636">
                  <c:v>13263.500468051623</c:v>
                </c:pt>
                <c:pt idx="9637">
                  <c:v>12928.847964789808</c:v>
                </c:pt>
                <c:pt idx="9638">
                  <c:v>12329.073050561106</c:v>
                </c:pt>
                <c:pt idx="9639">
                  <c:v>13702.402728350909</c:v>
                </c:pt>
                <c:pt idx="9640">
                  <c:v>13332.61979954366</c:v>
                </c:pt>
                <c:pt idx="9641">
                  <c:v>13537.685678302523</c:v>
                </c:pt>
                <c:pt idx="9642">
                  <c:v>12693.613850773001</c:v>
                </c:pt>
                <c:pt idx="9643">
                  <c:v>12352.459633025506</c:v>
                </c:pt>
                <c:pt idx="9644">
                  <c:v>13924.045936329196</c:v>
                </c:pt>
                <c:pt idx="9645">
                  <c:v>12909.51773377023</c:v>
                </c:pt>
                <c:pt idx="9646">
                  <c:v>13836.851997372862</c:v>
                </c:pt>
                <c:pt idx="9647">
                  <c:v>14472.85309300977</c:v>
                </c:pt>
                <c:pt idx="9648">
                  <c:v>14572.88500907291</c:v>
                </c:pt>
                <c:pt idx="9649">
                  <c:v>14189.65777756691</c:v>
                </c:pt>
                <c:pt idx="9650">
                  <c:v>13701.796861857663</c:v>
                </c:pt>
                <c:pt idx="9651">
                  <c:v>13375.001348899137</c:v>
                </c:pt>
                <c:pt idx="9652">
                  <c:v>13603.202146684591</c:v>
                </c:pt>
                <c:pt idx="9653">
                  <c:v>15068.118129055241</c:v>
                </c:pt>
                <c:pt idx="9654">
                  <c:v>14980.68973420779</c:v>
                </c:pt>
                <c:pt idx="9655">
                  <c:v>15039.188047319045</c:v>
                </c:pt>
                <c:pt idx="9656">
                  <c:v>15075.101464080895</c:v>
                </c:pt>
                <c:pt idx="9657">
                  <c:v>15145.725232437035</c:v>
                </c:pt>
                <c:pt idx="9658">
                  <c:v>14913.994120171321</c:v>
                </c:pt>
                <c:pt idx="9659">
                  <c:v>14551.93876067398</c:v>
                </c:pt>
                <c:pt idx="9660">
                  <c:v>14747.257151016061</c:v>
                </c:pt>
                <c:pt idx="9661">
                  <c:v>13845.867297554947</c:v>
                </c:pt>
                <c:pt idx="9662">
                  <c:v>13705.31299103926</c:v>
                </c:pt>
                <c:pt idx="9663">
                  <c:v>13894.441223720616</c:v>
                </c:pt>
                <c:pt idx="9664">
                  <c:v>14840.288606389762</c:v>
                </c:pt>
                <c:pt idx="9665">
                  <c:v>14868.021300347016</c:v>
                </c:pt>
                <c:pt idx="9666">
                  <c:v>15677.094531668436</c:v>
                </c:pt>
                <c:pt idx="9667">
                  <c:v>15604.03026479138</c:v>
                </c:pt>
                <c:pt idx="9668">
                  <c:v>15191.604803674289</c:v>
                </c:pt>
                <c:pt idx="9669">
                  <c:v>15323.768005201413</c:v>
                </c:pt>
                <c:pt idx="9670">
                  <c:v>15619.927910753129</c:v>
                </c:pt>
                <c:pt idx="9671">
                  <c:v>15924.269856319595</c:v>
                </c:pt>
                <c:pt idx="9672">
                  <c:v>15874.031894757889</c:v>
                </c:pt>
                <c:pt idx="9673">
                  <c:v>15688.844202171204</c:v>
                </c:pt>
                <c:pt idx="9674">
                  <c:v>15507.812086503416</c:v>
                </c:pt>
                <c:pt idx="9675">
                  <c:v>16305.256957222595</c:v>
                </c:pt>
                <c:pt idx="9676">
                  <c:v>16463.528762991918</c:v>
                </c:pt>
                <c:pt idx="9677">
                  <c:v>16239.612403418816</c:v>
                </c:pt>
                <c:pt idx="9678">
                  <c:v>16612.405696397673</c:v>
                </c:pt>
                <c:pt idx="9679">
                  <c:v>15709.664829630798</c:v>
                </c:pt>
                <c:pt idx="9680">
                  <c:v>15882.607111751</c:v>
                </c:pt>
                <c:pt idx="9681">
                  <c:v>15562.154170722681</c:v>
                </c:pt>
                <c:pt idx="9682">
                  <c:v>16076.675335000557</c:v>
                </c:pt>
                <c:pt idx="9683">
                  <c:v>16058.122625935828</c:v>
                </c:pt>
                <c:pt idx="9684">
                  <c:v>16251.089116348889</c:v>
                </c:pt>
                <c:pt idx="9685">
                  <c:v>16767.116343345791</c:v>
                </c:pt>
                <c:pt idx="9686">
                  <c:v>16830.013059576177</c:v>
                </c:pt>
                <c:pt idx="9687">
                  <c:v>16875.355417913488</c:v>
                </c:pt>
                <c:pt idx="9688">
                  <c:v>16405.870081523379</c:v>
                </c:pt>
                <c:pt idx="9689">
                  <c:v>15615.753567214597</c:v>
                </c:pt>
                <c:pt idx="9690">
                  <c:v>15738.3705901618</c:v>
                </c:pt>
                <c:pt idx="9691">
                  <c:v>15114.640045205706</c:v>
                </c:pt>
                <c:pt idx="9692">
                  <c:v>15425.074564774306</c:v>
                </c:pt>
                <c:pt idx="9693">
                  <c:v>15608.458208367947</c:v>
                </c:pt>
                <c:pt idx="9694">
                  <c:v>15858.268643797224</c:v>
                </c:pt>
                <c:pt idx="9695">
                  <c:v>15930.399975288694</c:v>
                </c:pt>
                <c:pt idx="9696">
                  <c:v>15428.388605792903</c:v>
                </c:pt>
                <c:pt idx="9697">
                  <c:v>15160.49803870984</c:v>
                </c:pt>
                <c:pt idx="9698">
                  <c:v>15145.639400337541</c:v>
                </c:pt>
                <c:pt idx="9699">
                  <c:v>16031.484400446734</c:v>
                </c:pt>
                <c:pt idx="9700">
                  <c:v>14545.884793618729</c:v>
                </c:pt>
                <c:pt idx="9701">
                  <c:v>14580.519496267905</c:v>
                </c:pt>
                <c:pt idx="9702">
                  <c:v>14473.874446268659</c:v>
                </c:pt>
                <c:pt idx="9703">
                  <c:v>13740.294620577177</c:v>
                </c:pt>
                <c:pt idx="9704">
                  <c:v>13875.48670281552</c:v>
                </c:pt>
                <c:pt idx="9705">
                  <c:v>14501.809302488533</c:v>
                </c:pt>
                <c:pt idx="9706">
                  <c:v>14505.327577585571</c:v>
                </c:pt>
                <c:pt idx="9707">
                  <c:v>14210.666368585551</c:v>
                </c:pt>
                <c:pt idx="9708">
                  <c:v>13796.631890214867</c:v>
                </c:pt>
                <c:pt idx="9709">
                  <c:v>13951.940209845799</c:v>
                </c:pt>
                <c:pt idx="9710">
                  <c:v>13175.813760257903</c:v>
                </c:pt>
                <c:pt idx="9711">
                  <c:v>13177.91159377033</c:v>
                </c:pt>
                <c:pt idx="9712">
                  <c:v>13066.630401242144</c:v>
                </c:pt>
                <c:pt idx="9713">
                  <c:v>13295.691320686761</c:v>
                </c:pt>
                <c:pt idx="9714">
                  <c:v>12124.398399402402</c:v>
                </c:pt>
                <c:pt idx="9715">
                  <c:v>11989.183616868579</c:v>
                </c:pt>
                <c:pt idx="9716">
                  <c:v>12034.762596931343</c:v>
                </c:pt>
                <c:pt idx="9717">
                  <c:v>12173.25735246735</c:v>
                </c:pt>
                <c:pt idx="9718">
                  <c:v>11508.465280915363</c:v>
                </c:pt>
                <c:pt idx="9719">
                  <c:v>11546.233381386501</c:v>
                </c:pt>
                <c:pt idx="9720">
                  <c:v>11255.77281958797</c:v>
                </c:pt>
                <c:pt idx="9721">
                  <c:v>11832.530396138432</c:v>
                </c:pt>
                <c:pt idx="9722">
                  <c:v>11024.03113688618</c:v>
                </c:pt>
                <c:pt idx="9723">
                  <c:v>11255.196847617428</c:v>
                </c:pt>
                <c:pt idx="9724">
                  <c:v>10880.738357111148</c:v>
                </c:pt>
                <c:pt idx="9725">
                  <c:v>10586.049027712559</c:v>
                </c:pt>
                <c:pt idx="9726">
                  <c:v>10239.845300816887</c:v>
                </c:pt>
                <c:pt idx="9727">
                  <c:v>11009.785742442959</c:v>
                </c:pt>
                <c:pt idx="9728">
                  <c:v>11406.552861768771</c:v>
                </c:pt>
                <c:pt idx="9729">
                  <c:v>11416.330341738767</c:v>
                </c:pt>
                <c:pt idx="9730">
                  <c:v>11397.855270784785</c:v>
                </c:pt>
                <c:pt idx="9731">
                  <c:v>11859.197031745121</c:v>
                </c:pt>
                <c:pt idx="9732">
                  <c:v>12003.790307516298</c:v>
                </c:pt>
                <c:pt idx="9733">
                  <c:v>11171.048139887773</c:v>
                </c:pt>
                <c:pt idx="9734">
                  <c:v>11310.71443923512</c:v>
                </c:pt>
                <c:pt idx="9735">
                  <c:v>10679.693160857943</c:v>
                </c:pt>
                <c:pt idx="9736">
                  <c:v>11427.998172458243</c:v>
                </c:pt>
                <c:pt idx="9737">
                  <c:v>11999.580630717439</c:v>
                </c:pt>
                <c:pt idx="9738">
                  <c:v>11526.421819967309</c:v>
                </c:pt>
                <c:pt idx="9739">
                  <c:v>11333.525018238668</c:v>
                </c:pt>
                <c:pt idx="9740">
                  <c:v>11028.672925943763</c:v>
                </c:pt>
                <c:pt idx="9741">
                  <c:v>11978.861733662499</c:v>
                </c:pt>
                <c:pt idx="9742">
                  <c:v>12099.405598067568</c:v>
                </c:pt>
                <c:pt idx="9743">
                  <c:v>11448.442874817354</c:v>
                </c:pt>
                <c:pt idx="9744">
                  <c:v>12269.050135841831</c:v>
                </c:pt>
                <c:pt idx="9745">
                  <c:v>12524.592260774823</c:v>
                </c:pt>
                <c:pt idx="9746">
                  <c:v>12071.803060239423</c:v>
                </c:pt>
                <c:pt idx="9747">
                  <c:v>11966.211131180828</c:v>
                </c:pt>
                <c:pt idx="9748">
                  <c:v>12164.436255443861</c:v>
                </c:pt>
                <c:pt idx="9749">
                  <c:v>12313.180570464539</c:v>
                </c:pt>
                <c:pt idx="9750">
                  <c:v>11755.474405828301</c:v>
                </c:pt>
                <c:pt idx="9751">
                  <c:v>11426.97111008633</c:v>
                </c:pt>
                <c:pt idx="9752">
                  <c:v>11639.421299032503</c:v>
                </c:pt>
                <c:pt idx="9753">
                  <c:v>11726.541113866839</c:v>
                </c:pt>
                <c:pt idx="9754">
                  <c:v>12125.220222407372</c:v>
                </c:pt>
                <c:pt idx="9755">
                  <c:v>11411.332080841054</c:v>
                </c:pt>
                <c:pt idx="9756">
                  <c:v>11537.531341355178</c:v>
                </c:pt>
                <c:pt idx="9757">
                  <c:v>11813.831702091678</c:v>
                </c:pt>
                <c:pt idx="9758">
                  <c:v>12339.788594840935</c:v>
                </c:pt>
                <c:pt idx="9759">
                  <c:v>11831.747210996489</c:v>
                </c:pt>
                <c:pt idx="9760">
                  <c:v>11686.482425360902</c:v>
                </c:pt>
                <c:pt idx="9761">
                  <c:v>11615.133695645553</c:v>
                </c:pt>
                <c:pt idx="9762">
                  <c:v>10572.487597237265</c:v>
                </c:pt>
                <c:pt idx="9763">
                  <c:v>10713.020212514397</c:v>
                </c:pt>
                <c:pt idx="9764">
                  <c:v>11372.197550461366</c:v>
                </c:pt>
                <c:pt idx="9765">
                  <c:v>10207.519580161694</c:v>
                </c:pt>
                <c:pt idx="9766">
                  <c:v>10395.83062917081</c:v>
                </c:pt>
                <c:pt idx="9767">
                  <c:v>10826.416912694202</c:v>
                </c:pt>
                <c:pt idx="9768">
                  <c:v>10895.32275256414</c:v>
                </c:pt>
                <c:pt idx="9769">
                  <c:v>9354.6403187281667</c:v>
                </c:pt>
                <c:pt idx="9770">
                  <c:v>9846.4124803370396</c:v>
                </c:pt>
                <c:pt idx="9771">
                  <c:v>8453.9119413452972</c:v>
                </c:pt>
                <c:pt idx="9772">
                  <c:v>9553.1345734695569</c:v>
                </c:pt>
                <c:pt idx="9773">
                  <c:v>10706.863666564463</c:v>
                </c:pt>
                <c:pt idx="9774">
                  <c:v>9478.6814770860892</c:v>
                </c:pt>
                <c:pt idx="9775">
                  <c:v>9034.1512144181343</c:v>
                </c:pt>
                <c:pt idx="9776">
                  <c:v>8980.5499402845671</c:v>
                </c:pt>
                <c:pt idx="9777">
                  <c:v>9510.1285943716321</c:v>
                </c:pt>
                <c:pt idx="9778">
                  <c:v>9606.6306019387794</c:v>
                </c:pt>
                <c:pt idx="9779">
                  <c:v>7068.5272232444104</c:v>
                </c:pt>
                <c:pt idx="9780">
                  <c:v>8217.3326247055611</c:v>
                </c:pt>
                <c:pt idx="9781">
                  <c:v>8105.3142214617501</c:v>
                </c:pt>
                <c:pt idx="9782">
                  <c:v>7125.6056337778455</c:v>
                </c:pt>
                <c:pt idx="9783">
                  <c:v>6836.8791649404129</c:v>
                </c:pt>
                <c:pt idx="9784">
                  <c:v>6046.8536871844144</c:v>
                </c:pt>
                <c:pt idx="9785">
                  <c:v>5005.679072247236</c:v>
                </c:pt>
                <c:pt idx="9786">
                  <c:v>4835.4954564790742</c:v>
                </c:pt>
                <c:pt idx="9787">
                  <c:v>3730.5785193382926</c:v>
                </c:pt>
                <c:pt idx="9788">
                  <c:v>3598.9716645183466</c:v>
                </c:pt>
                <c:pt idx="9789">
                  <c:v>4849.2584103955478</c:v>
                </c:pt>
                <c:pt idx="9790">
                  <c:v>4771.8331605959793</c:v>
                </c:pt>
                <c:pt idx="9791">
                  <c:v>3478.4309592229592</c:v>
                </c:pt>
                <c:pt idx="9792">
                  <c:v>3922.0086640626946</c:v>
                </c:pt>
                <c:pt idx="9793">
                  <c:v>3848.9083916487102</c:v>
                </c:pt>
                <c:pt idx="9794">
                  <c:v>4399.5128822885326</c:v>
                </c:pt>
                <c:pt idx="9795">
                  <c:v>3993.0016976399611</c:v>
                </c:pt>
                <c:pt idx="9796">
                  <c:v>3262.1330116961108</c:v>
                </c:pt>
                <c:pt idx="9797">
                  <c:v>3385.7747826754699</c:v>
                </c:pt>
                <c:pt idx="9798">
                  <c:v>3035.2333251121127</c:v>
                </c:pt>
                <c:pt idx="9799">
                  <c:v>2745.9966129474001</c:v>
                </c:pt>
                <c:pt idx="9800">
                  <c:v>3634.7938208869482</c:v>
                </c:pt>
                <c:pt idx="9801">
                  <c:v>3513.9833379500728</c:v>
                </c:pt>
                <c:pt idx="9802">
                  <c:v>3786.0073281306718</c:v>
                </c:pt>
                <c:pt idx="9803">
                  <c:v>3960.5278582476958</c:v>
                </c:pt>
                <c:pt idx="9804">
                  <c:v>3930.4788003927461</c:v>
                </c:pt>
                <c:pt idx="9805">
                  <c:v>4411.8741391501944</c:v>
                </c:pt>
                <c:pt idx="9806">
                  <c:v>3714.66010269155</c:v>
                </c:pt>
                <c:pt idx="9807">
                  <c:v>3154.5192824984879</c:v>
                </c:pt>
                <c:pt idx="9808">
                  <c:v>3427.5868223252419</c:v>
                </c:pt>
                <c:pt idx="9809">
                  <c:v>3297.477376236207</c:v>
                </c:pt>
                <c:pt idx="9810">
                  <c:v>3079.4414902660897</c:v>
                </c:pt>
                <c:pt idx="9811">
                  <c:v>2600.02877959746</c:v>
                </c:pt>
                <c:pt idx="9812">
                  <c:v>3139.8938782045166</c:v>
                </c:pt>
                <c:pt idx="9813">
                  <c:v>2747.1013415301209</c:v>
                </c:pt>
                <c:pt idx="9814">
                  <c:v>2534.3898524431479</c:v>
                </c:pt>
                <c:pt idx="9815">
                  <c:v>2609.1926641622149</c:v>
                </c:pt>
                <c:pt idx="9816">
                  <c:v>2130.4926245053912</c:v>
                </c:pt>
                <c:pt idx="9817">
                  <c:v>1701.4778976766388</c:v>
                </c:pt>
                <c:pt idx="9818">
                  <c:v>2024.3210954665778</c:v>
                </c:pt>
                <c:pt idx="9819">
                  <c:v>2417.3786491945671</c:v>
                </c:pt>
                <c:pt idx="9820">
                  <c:v>2464.8857724278837</c:v>
                </c:pt>
                <c:pt idx="9821">
                  <c:v>2726.125119555224</c:v>
                </c:pt>
                <c:pt idx="9822">
                  <c:v>2804.9901088318393</c:v>
                </c:pt>
                <c:pt idx="9823">
                  <c:v>2053.5732835497761</c:v>
                </c:pt>
                <c:pt idx="9824">
                  <c:v>2299.63656544574</c:v>
                </c:pt>
                <c:pt idx="9825">
                  <c:v>2477.8779145659332</c:v>
                </c:pt>
                <c:pt idx="9826">
                  <c:v>2260.0098018630079</c:v>
                </c:pt>
                <c:pt idx="9827">
                  <c:v>2507.4769260490507</c:v>
                </c:pt>
                <c:pt idx="9828">
                  <c:v>2796.2430996250446</c:v>
                </c:pt>
                <c:pt idx="9829">
                  <c:v>2602.3162879820557</c:v>
                </c:pt>
                <c:pt idx="9830">
                  <c:v>2695.1736008863159</c:v>
                </c:pt>
                <c:pt idx="9831">
                  <c:v>2464.5418287900457</c:v>
                </c:pt>
                <c:pt idx="9832">
                  <c:v>2516.5073001492983</c:v>
                </c:pt>
                <c:pt idx="9833">
                  <c:v>2420.7364800868099</c:v>
                </c:pt>
                <c:pt idx="9834">
                  <c:v>2793.7254781159195</c:v>
                </c:pt>
                <c:pt idx="9835">
                  <c:v>2713.3260081306203</c:v>
                </c:pt>
                <c:pt idx="9836">
                  <c:v>2541.0622316286081</c:v>
                </c:pt>
                <c:pt idx="9837">
                  <c:v>2563.4507399399149</c:v>
                </c:pt>
                <c:pt idx="9838">
                  <c:v>2422.7017390785149</c:v>
                </c:pt>
                <c:pt idx="9839">
                  <c:v>2352.0742004184281</c:v>
                </c:pt>
                <c:pt idx="9840">
                  <c:v>2392.8672325851239</c:v>
                </c:pt>
                <c:pt idx="9841">
                  <c:v>2431.317078887721</c:v>
                </c:pt>
                <c:pt idx="9842">
                  <c:v>2403.0705262528395</c:v>
                </c:pt>
                <c:pt idx="9843">
                  <c:v>2579.0265676555005</c:v>
                </c:pt>
                <c:pt idx="9844">
                  <c:v>2688.5707831787508</c:v>
                </c:pt>
                <c:pt idx="9845">
                  <c:v>2943.5123709128852</c:v>
                </c:pt>
                <c:pt idx="9846">
                  <c:v>2902.288265574452</c:v>
                </c:pt>
                <c:pt idx="9847">
                  <c:v>2970.3509847996402</c:v>
                </c:pt>
                <c:pt idx="9848">
                  <c:v>2702.9337136655686</c:v>
                </c:pt>
                <c:pt idx="9849">
                  <c:v>2730.4799007255756</c:v>
                </c:pt>
                <c:pt idx="9850">
                  <c:v>2555.9774166548063</c:v>
                </c:pt>
                <c:pt idx="9851">
                  <c:v>2382.9572548775477</c:v>
                </c:pt>
                <c:pt idx="9852">
                  <c:v>2395.5253917380833</c:v>
                </c:pt>
                <c:pt idx="9853">
                  <c:v>2155.0634576746929</c:v>
                </c:pt>
                <c:pt idx="9854">
                  <c:v>2163.6568707095539</c:v>
                </c:pt>
                <c:pt idx="9855">
                  <c:v>2212.7388446338546</c:v>
                </c:pt>
                <c:pt idx="9856">
                  <c:v>1862.1341227711168</c:v>
                </c:pt>
                <c:pt idx="9857">
                  <c:v>2105.0937203540284</c:v>
                </c:pt>
                <c:pt idx="9858">
                  <c:v>2009.3393867655723</c:v>
                </c:pt>
                <c:pt idx="9859">
                  <c:v>2041.7560083940029</c:v>
                </c:pt>
                <c:pt idx="9860">
                  <c:v>2075.7709226948436</c:v>
                </c:pt>
                <c:pt idx="9861">
                  <c:v>2143.807942217868</c:v>
                </c:pt>
                <c:pt idx="9862">
                  <c:v>2359.6311379488598</c:v>
                </c:pt>
                <c:pt idx="9863">
                  <c:v>2125.1769691026825</c:v>
                </c:pt>
                <c:pt idx="9864">
                  <c:v>1979.8841354804615</c:v>
                </c:pt>
                <c:pt idx="9865">
                  <c:v>1976.7196787258636</c:v>
                </c:pt>
                <c:pt idx="9866">
                  <c:v>2070.617747401212</c:v>
                </c:pt>
                <c:pt idx="9867">
                  <c:v>2024.094008990706</c:v>
                </c:pt>
                <c:pt idx="9868">
                  <c:v>2123.4709282299805</c:v>
                </c:pt>
                <c:pt idx="9869">
                  <c:v>2294.8096940096948</c:v>
                </c:pt>
                <c:pt idx="9870">
                  <c:v>2305.034403528985</c:v>
                </c:pt>
                <c:pt idx="9871">
                  <c:v>1965.3562347761292</c:v>
                </c:pt>
                <c:pt idx="9872">
                  <c:v>2012.2591726563144</c:v>
                </c:pt>
                <c:pt idx="9873">
                  <c:v>2022.7581305984975</c:v>
                </c:pt>
                <c:pt idx="9874">
                  <c:v>1962.0893691524254</c:v>
                </c:pt>
                <c:pt idx="9875">
                  <c:v>1693.9166016521815</c:v>
                </c:pt>
                <c:pt idx="9876">
                  <c:v>1689.0870814775003</c:v>
                </c:pt>
                <c:pt idx="9877">
                  <c:v>1628.1582127672459</c:v>
                </c:pt>
                <c:pt idx="9878">
                  <c:v>1572.4118767871646</c:v>
                </c:pt>
                <c:pt idx="9879">
                  <c:v>1408.7284798115334</c:v>
                </c:pt>
                <c:pt idx="9880">
                  <c:v>1578.2125242268726</c:v>
                </c:pt>
                <c:pt idx="9881">
                  <c:v>1527.7515900842602</c:v>
                </c:pt>
                <c:pt idx="9882">
                  <c:v>1455.4285192514565</c:v>
                </c:pt>
                <c:pt idx="9883">
                  <c:v>1352.5396048927039</c:v>
                </c:pt>
                <c:pt idx="9884">
                  <c:v>1163.3727396799795</c:v>
                </c:pt>
                <c:pt idx="9885">
                  <c:v>1141.0123667503667</c:v>
                </c:pt>
                <c:pt idx="9886">
                  <c:v>1222.3200183457318</c:v>
                </c:pt>
                <c:pt idx="9887">
                  <c:v>1066.3557380591583</c:v>
                </c:pt>
                <c:pt idx="9888">
                  <c:v>1070.2459739492972</c:v>
                </c:pt>
                <c:pt idx="9889">
                  <c:v>1038.0625968818438</c:v>
                </c:pt>
                <c:pt idx="9890">
                  <c:v>1236.3212034015835</c:v>
                </c:pt>
                <c:pt idx="9891">
                  <c:v>1245.3926491989416</c:v>
                </c:pt>
                <c:pt idx="9892">
                  <c:v>1397.5620633229507</c:v>
                </c:pt>
                <c:pt idx="9893">
                  <c:v>1430.009377765417</c:v>
                </c:pt>
                <c:pt idx="9894">
                  <c:v>1414.9259598710605</c:v>
                </c:pt>
                <c:pt idx="9895">
                  <c:v>1551.3528697899724</c:v>
                </c:pt>
                <c:pt idx="9896">
                  <c:v>1648.4269468018551</c:v>
                </c:pt>
                <c:pt idx="9897">
                  <c:v>1584.2413422721477</c:v>
                </c:pt>
                <c:pt idx="9898">
                  <c:v>1490.2828395424747</c:v>
                </c:pt>
                <c:pt idx="9899">
                  <c:v>1806.6291210948239</c:v>
                </c:pt>
                <c:pt idx="9900">
                  <c:v>1695.9816177732455</c:v>
                </c:pt>
                <c:pt idx="9901">
                  <c:v>1744.9600601737259</c:v>
                </c:pt>
                <c:pt idx="9902">
                  <c:v>1867.0393875763505</c:v>
                </c:pt>
                <c:pt idx="9903">
                  <c:v>1753.2497647610135</c:v>
                </c:pt>
                <c:pt idx="9904">
                  <c:v>1570.1121127885217</c:v>
                </c:pt>
                <c:pt idx="9905">
                  <c:v>1631.9570138450065</c:v>
                </c:pt>
                <c:pt idx="9906">
                  <c:v>1713.016039036786</c:v>
                </c:pt>
                <c:pt idx="9907">
                  <c:v>1860.6460581140366</c:v>
                </c:pt>
                <c:pt idx="9908">
                  <c:v>1914.9682020470834</c:v>
                </c:pt>
                <c:pt idx="9909">
                  <c:v>1867.0995462129235</c:v>
                </c:pt>
                <c:pt idx="9910">
                  <c:v>1733.4831299580403</c:v>
                </c:pt>
                <c:pt idx="9911">
                  <c:v>1794.7623197149767</c:v>
                </c:pt>
                <c:pt idx="9912">
                  <c:v>1999.6519744145221</c:v>
                </c:pt>
                <c:pt idx="9913">
                  <c:v>2014.8495459440385</c:v>
                </c:pt>
                <c:pt idx="9914">
                  <c:v>1893.5687506521278</c:v>
                </c:pt>
                <c:pt idx="9915">
                  <c:v>1964.8560283131471</c:v>
                </c:pt>
                <c:pt idx="9916">
                  <c:v>2056.4505452533581</c:v>
                </c:pt>
                <c:pt idx="9917">
                  <c:v>2087.1082791012027</c:v>
                </c:pt>
                <c:pt idx="9918">
                  <c:v>1819.1877878936436</c:v>
                </c:pt>
                <c:pt idx="9919">
                  <c:v>1935.1722513406503</c:v>
                </c:pt>
                <c:pt idx="9920">
                  <c:v>1890.576220702213</c:v>
                </c:pt>
                <c:pt idx="9921">
                  <c:v>1946.8530767212023</c:v>
                </c:pt>
                <c:pt idx="9922">
                  <c:v>2044.9589904232848</c:v>
                </c:pt>
                <c:pt idx="9923">
                  <c:v>1983.2017796790888</c:v>
                </c:pt>
                <c:pt idx="9924">
                  <c:v>1966.8966750522472</c:v>
                </c:pt>
                <c:pt idx="9925">
                  <c:v>2094.4108244407062</c:v>
                </c:pt>
                <c:pt idx="9926">
                  <c:v>2088.4413287160655</c:v>
                </c:pt>
                <c:pt idx="9927">
                  <c:v>2122.2514520225268</c:v>
                </c:pt>
                <c:pt idx="9928">
                  <c:v>2337.8815786575847</c:v>
                </c:pt>
                <c:pt idx="9929">
                  <c:v>2311.2877828873284</c:v>
                </c:pt>
                <c:pt idx="9930">
                  <c:v>2431.9670921703591</c:v>
                </c:pt>
                <c:pt idx="9931">
                  <c:v>2335.643594787543</c:v>
                </c:pt>
                <c:pt idx="9932">
                  <c:v>2504.2933775329107</c:v>
                </c:pt>
                <c:pt idx="9933">
                  <c:v>2342.6731073744736</c:v>
                </c:pt>
                <c:pt idx="9934">
                  <c:v>2335.7936913639887</c:v>
                </c:pt>
                <c:pt idx="9935">
                  <c:v>2147.330793893168</c:v>
                </c:pt>
                <c:pt idx="9936">
                  <c:v>2214.0160014992998</c:v>
                </c:pt>
                <c:pt idx="9937">
                  <c:v>2138.2296859510275</c:v>
                </c:pt>
                <c:pt idx="9938">
                  <c:v>2333.1669549982253</c:v>
                </c:pt>
                <c:pt idx="9939">
                  <c:v>2321.0099701129911</c:v>
                </c:pt>
                <c:pt idx="9940">
                  <c:v>2285.2794500311738</c:v>
                </c:pt>
                <c:pt idx="9941">
                  <c:v>2170.3923171253723</c:v>
                </c:pt>
                <c:pt idx="9942">
                  <c:v>2160.6437141808306</c:v>
                </c:pt>
                <c:pt idx="9943">
                  <c:v>2331.1325127498349</c:v>
                </c:pt>
                <c:pt idx="9944">
                  <c:v>2198.4596251068861</c:v>
                </c:pt>
                <c:pt idx="9945">
                  <c:v>2300.1532360372094</c:v>
                </c:pt>
                <c:pt idx="9946">
                  <c:v>2393.8253030830588</c:v>
                </c:pt>
                <c:pt idx="9947">
                  <c:v>2579.23370696858</c:v>
                </c:pt>
                <c:pt idx="9948">
                  <c:v>2594.5798982667256</c:v>
                </c:pt>
                <c:pt idx="9949">
                  <c:v>2487.6374693903149</c:v>
                </c:pt>
                <c:pt idx="9950">
                  <c:v>2573.3389944938881</c:v>
                </c:pt>
                <c:pt idx="9951">
                  <c:v>2553.9255423273335</c:v>
                </c:pt>
                <c:pt idx="9952">
                  <c:v>2546.1828994790453</c:v>
                </c:pt>
                <c:pt idx="9953">
                  <c:v>2572.9421227968392</c:v>
                </c:pt>
                <c:pt idx="9954">
                  <c:v>2546.0780525711493</c:v>
                </c:pt>
                <c:pt idx="9955">
                  <c:v>2592.7621694144605</c:v>
                </c:pt>
                <c:pt idx="9956">
                  <c:v>2603.6284025226314</c:v>
                </c:pt>
                <c:pt idx="9957">
                  <c:v>2417.9748956908238</c:v>
                </c:pt>
                <c:pt idx="9958">
                  <c:v>2325.7027593547191</c:v>
                </c:pt>
                <c:pt idx="9959">
                  <c:v>2316.0634082799111</c:v>
                </c:pt>
                <c:pt idx="9960">
                  <c:v>2374.5045687385195</c:v>
                </c:pt>
                <c:pt idx="9961">
                  <c:v>2396.6885958297262</c:v>
                </c:pt>
                <c:pt idx="9962">
                  <c:v>2176.6697336558555</c:v>
                </c:pt>
                <c:pt idx="9963">
                  <c:v>2191.7326685104649</c:v>
                </c:pt>
                <c:pt idx="9964">
                  <c:v>2234.6321590474763</c:v>
                </c:pt>
                <c:pt idx="9965">
                  <c:v>2378.3923746980404</c:v>
                </c:pt>
                <c:pt idx="9966">
                  <c:v>2367.8478152620141</c:v>
                </c:pt>
                <c:pt idx="9967">
                  <c:v>2432.2424209468845</c:v>
                </c:pt>
                <c:pt idx="9968">
                  <c:v>2369.9958177224498</c:v>
                </c:pt>
                <c:pt idx="9969">
                  <c:v>2401.0090871971965</c:v>
                </c:pt>
                <c:pt idx="9970">
                  <c:v>2191.0801276496918</c:v>
                </c:pt>
                <c:pt idx="9971">
                  <c:v>2207.9454061232386</c:v>
                </c:pt>
                <c:pt idx="9972">
                  <c:v>2077.5652227432215</c:v>
                </c:pt>
                <c:pt idx="9973">
                  <c:v>2067.1657356171609</c:v>
                </c:pt>
                <c:pt idx="9974">
                  <c:v>2089.1638267744838</c:v>
                </c:pt>
                <c:pt idx="9975">
                  <c:v>2063.9570491967615</c:v>
                </c:pt>
                <c:pt idx="9976">
                  <c:v>2218.3434414063654</c:v>
                </c:pt>
                <c:pt idx="9977">
                  <c:v>2253.7220060220902</c:v>
                </c:pt>
                <c:pt idx="9978">
                  <c:v>2454.0548014940564</c:v>
                </c:pt>
                <c:pt idx="9979">
                  <c:v>2517.6768665024988</c:v>
                </c:pt>
                <c:pt idx="9980">
                  <c:v>2514.7866094666001</c:v>
                </c:pt>
                <c:pt idx="9981">
                  <c:v>2601.0303276807113</c:v>
                </c:pt>
                <c:pt idx="9982">
                  <c:v>2629.3343019070189</c:v>
                </c:pt>
                <c:pt idx="9983">
                  <c:v>2625.1199265365176</c:v>
                </c:pt>
                <c:pt idx="9984">
                  <c:v>2808.5344162868773</c:v>
                </c:pt>
                <c:pt idx="9985">
                  <c:v>2834.1664617103538</c:v>
                </c:pt>
                <c:pt idx="9986">
                  <c:v>2859.5194350275615</c:v>
                </c:pt>
                <c:pt idx="9987">
                  <c:v>2837.1598996256675</c:v>
                </c:pt>
                <c:pt idx="9988">
                  <c:v>2798.3223247661708</c:v>
                </c:pt>
                <c:pt idx="9989">
                  <c:v>2898.1853299536315</c:v>
                </c:pt>
                <c:pt idx="9990">
                  <c:v>2904.6174110856828</c:v>
                </c:pt>
                <c:pt idx="9991">
                  <c:v>3038.3062723137418</c:v>
                </c:pt>
                <c:pt idx="9992">
                  <c:v>3065.7612983142235</c:v>
                </c:pt>
                <c:pt idx="9993">
                  <c:v>3038.9641669537186</c:v>
                </c:pt>
                <c:pt idx="9994">
                  <c:v>2987.6847945422242</c:v>
                </c:pt>
                <c:pt idx="9995">
                  <c:v>3108.1411254737068</c:v>
                </c:pt>
                <c:pt idx="9996">
                  <c:v>3076.9513966805744</c:v>
                </c:pt>
                <c:pt idx="9997">
                  <c:v>2960.087734903042</c:v>
                </c:pt>
                <c:pt idx="9998">
                  <c:v>3062.43400527829</c:v>
                </c:pt>
                <c:pt idx="9999">
                  <c:v>3125.6427356491727</c:v>
                </c:pt>
                <c:pt idx="10000">
                  <c:v>3045.6448820203173</c:v>
                </c:pt>
                <c:pt idx="10001">
                  <c:v>2823.9753644895923</c:v>
                </c:pt>
                <c:pt idx="10002">
                  <c:v>2909.9286043937159</c:v>
                </c:pt>
                <c:pt idx="10003">
                  <c:v>2969.8229001714421</c:v>
                </c:pt>
                <c:pt idx="10004">
                  <c:v>3067.3702800073429</c:v>
                </c:pt>
                <c:pt idx="10005">
                  <c:v>3238.7389827282195</c:v>
                </c:pt>
                <c:pt idx="10006">
                  <c:v>3233.4359014669012</c:v>
                </c:pt>
                <c:pt idx="10007">
                  <c:v>3256.4204563669482</c:v>
                </c:pt>
                <c:pt idx="10008">
                  <c:v>3257.5607906693072</c:v>
                </c:pt>
                <c:pt idx="10009">
                  <c:v>3284.7460691991987</c:v>
                </c:pt>
                <c:pt idx="10010">
                  <c:v>3265.1526076749278</c:v>
                </c:pt>
                <c:pt idx="10011">
                  <c:v>3186.0404968289449</c:v>
                </c:pt>
                <c:pt idx="10012">
                  <c:v>2974.5782996992298</c:v>
                </c:pt>
                <c:pt idx="10013">
                  <c:v>2945.161750877307</c:v>
                </c:pt>
                <c:pt idx="10014">
                  <c:v>3020.5708320643485</c:v>
                </c:pt>
                <c:pt idx="10015">
                  <c:v>3139.4381492937364</c:v>
                </c:pt>
                <c:pt idx="10016">
                  <c:v>3222.7425106445189</c:v>
                </c:pt>
                <c:pt idx="10017">
                  <c:v>3297.9843852191539</c:v>
                </c:pt>
                <c:pt idx="10018">
                  <c:v>3401.1014383861752</c:v>
                </c:pt>
                <c:pt idx="10019">
                  <c:v>3387.322627471649</c:v>
                </c:pt>
                <c:pt idx="10020">
                  <c:v>3451.7405113955492</c:v>
                </c:pt>
                <c:pt idx="10021">
                  <c:v>3484.2076664244555</c:v>
                </c:pt>
                <c:pt idx="10022">
                  <c:v>3644.3787229537179</c:v>
                </c:pt>
                <c:pt idx="10023">
                  <c:v>3610.9272759653227</c:v>
                </c:pt>
                <c:pt idx="10024">
                  <c:v>3639.4969968906234</c:v>
                </c:pt>
                <c:pt idx="10025">
                  <c:v>3602.2944645229891</c:v>
                </c:pt>
                <c:pt idx="10026">
                  <c:v>3673.3483045530315</c:v>
                </c:pt>
                <c:pt idx="10027">
                  <c:v>3562.392673759256</c:v>
                </c:pt>
                <c:pt idx="10028">
                  <c:v>3460.7466083161657</c:v>
                </c:pt>
                <c:pt idx="10029">
                  <c:v>3397.5111199173339</c:v>
                </c:pt>
                <c:pt idx="10030">
                  <c:v>3579.035920051283</c:v>
                </c:pt>
                <c:pt idx="10031">
                  <c:v>3555.0967175904202</c:v>
                </c:pt>
                <c:pt idx="10032">
                  <c:v>3519.5994214882476</c:v>
                </c:pt>
                <c:pt idx="10033">
                  <c:v>3247.6087656556138</c:v>
                </c:pt>
                <c:pt idx="10034">
                  <c:v>3203.7122197442618</c:v>
                </c:pt>
                <c:pt idx="10035">
                  <c:v>3346.6778947161183</c:v>
                </c:pt>
                <c:pt idx="10036">
                  <c:v>3484.2814390698632</c:v>
                </c:pt>
                <c:pt idx="10037">
                  <c:v>3512.6254379129473</c:v>
                </c:pt>
                <c:pt idx="10038">
                  <c:v>3591.3423989089424</c:v>
                </c:pt>
                <c:pt idx="10039">
                  <c:v>3652.1150176858341</c:v>
                </c:pt>
                <c:pt idx="10040">
                  <c:v>3700.1735970854611</c:v>
                </c:pt>
                <c:pt idx="10041">
                  <c:v>3669.229652069348</c:v>
                </c:pt>
                <c:pt idx="10042">
                  <c:v>3862.3694076931238</c:v>
                </c:pt>
                <c:pt idx="10043">
                  <c:v>3910.5424475763821</c:v>
                </c:pt>
                <c:pt idx="10044">
                  <c:v>3815.5390710897673</c:v>
                </c:pt>
                <c:pt idx="10045">
                  <c:v>3923.1981847468451</c:v>
                </c:pt>
                <c:pt idx="10046">
                  <c:v>3849.7664527805978</c:v>
                </c:pt>
                <c:pt idx="10047">
                  <c:v>3747.5111959097467</c:v>
                </c:pt>
                <c:pt idx="10048">
                  <c:v>3867.172439171929</c:v>
                </c:pt>
                <c:pt idx="10049">
                  <c:v>3725.8827900303672</c:v>
                </c:pt>
                <c:pt idx="10050">
                  <c:v>3594.9106448182283</c:v>
                </c:pt>
                <c:pt idx="10051">
                  <c:v>3559.1291577962484</c:v>
                </c:pt>
                <c:pt idx="10052">
                  <c:v>3350.4829936830151</c:v>
                </c:pt>
                <c:pt idx="10053">
                  <c:v>3576.8411693085045</c:v>
                </c:pt>
                <c:pt idx="10054">
                  <c:v>3275.6923766654427</c:v>
                </c:pt>
                <c:pt idx="10055">
                  <c:v>3339.1399813579987</c:v>
                </c:pt>
                <c:pt idx="10056">
                  <c:v>3363.442265243923</c:v>
                </c:pt>
                <c:pt idx="10057">
                  <c:v>3373.9626457296108</c:v>
                </c:pt>
                <c:pt idx="10058">
                  <c:v>3568.6627447252031</c:v>
                </c:pt>
                <c:pt idx="10059">
                  <c:v>3595.4625337170692</c:v>
                </c:pt>
                <c:pt idx="10060">
                  <c:v>3835.3384195792542</c:v>
                </c:pt>
                <c:pt idx="10061">
                  <c:v>3834.6021485820665</c:v>
                </c:pt>
                <c:pt idx="10062">
                  <c:v>3892.4890250848453</c:v>
                </c:pt>
                <c:pt idx="10063">
                  <c:v>3772.6855814715036</c:v>
                </c:pt>
                <c:pt idx="10064">
                  <c:v>3837.6432395705442</c:v>
                </c:pt>
                <c:pt idx="10065">
                  <c:v>4004.2080952788492</c:v>
                </c:pt>
                <c:pt idx="10066">
                  <c:v>4015.2525778075019</c:v>
                </c:pt>
                <c:pt idx="10067">
                  <c:v>4009.6122586530096</c:v>
                </c:pt>
                <c:pt idx="10068">
                  <c:v>3848.1147331989218</c:v>
                </c:pt>
                <c:pt idx="10069">
                  <c:v>3811.000552769709</c:v>
                </c:pt>
                <c:pt idx="10070">
                  <c:v>3966.6697389438782</c:v>
                </c:pt>
                <c:pt idx="10071">
                  <c:v>3960.323377610609</c:v>
                </c:pt>
                <c:pt idx="10072">
                  <c:v>4013.8366936734024</c:v>
                </c:pt>
                <c:pt idx="10073">
                  <c:v>3806.3196282900053</c:v>
                </c:pt>
                <c:pt idx="10074">
                  <c:v>3849.6316673157694</c:v>
                </c:pt>
                <c:pt idx="10075">
                  <c:v>3989.0871902847211</c:v>
                </c:pt>
                <c:pt idx="10076">
                  <c:v>3993.188355346947</c:v>
                </c:pt>
                <c:pt idx="10077">
                  <c:v>3892.5348412609242</c:v>
                </c:pt>
                <c:pt idx="10078">
                  <c:v>3956.871828798769</c:v>
                </c:pt>
                <c:pt idx="10079">
                  <c:v>3927.5706217225174</c:v>
                </c:pt>
                <c:pt idx="10080">
                  <c:v>3806.7791768203483</c:v>
                </c:pt>
                <c:pt idx="10081">
                  <c:v>3848.7189056344673</c:v>
                </c:pt>
                <c:pt idx="10082">
                  <c:v>3916.1450547918839</c:v>
                </c:pt>
                <c:pt idx="10083">
                  <c:v>3959.4156459912747</c:v>
                </c:pt>
                <c:pt idx="10084">
                  <c:v>4042.0811303997493</c:v>
                </c:pt>
                <c:pt idx="10085">
                  <c:v>3974.8172550189597</c:v>
                </c:pt>
                <c:pt idx="10086">
                  <c:v>3988.2707800464609</c:v>
                </c:pt>
                <c:pt idx="10087">
                  <c:v>3846.9589979150282</c:v>
                </c:pt>
                <c:pt idx="10088">
                  <c:v>3914.2409262437695</c:v>
                </c:pt>
                <c:pt idx="10089">
                  <c:v>4037.5836483055782</c:v>
                </c:pt>
                <c:pt idx="10090">
                  <c:v>4080.7480164021035</c:v>
                </c:pt>
                <c:pt idx="10091">
                  <c:v>4108.8887554894409</c:v>
                </c:pt>
                <c:pt idx="10092">
                  <c:v>4173.6798450854967</c:v>
                </c:pt>
                <c:pt idx="10093">
                  <c:v>4188.1301354208326</c:v>
                </c:pt>
                <c:pt idx="10094">
                  <c:v>4170.5267749079921</c:v>
                </c:pt>
                <c:pt idx="10095">
                  <c:v>4172.9719076847105</c:v>
                </c:pt>
                <c:pt idx="10096">
                  <c:v>4047.1618401775168</c:v>
                </c:pt>
                <c:pt idx="10097">
                  <c:v>4241.9527634774468</c:v>
                </c:pt>
                <c:pt idx="10098">
                  <c:v>4281.6024099706274</c:v>
                </c:pt>
                <c:pt idx="10099">
                  <c:v>4288.6095173043377</c:v>
                </c:pt>
                <c:pt idx="10100">
                  <c:v>4340.0882946190814</c:v>
                </c:pt>
                <c:pt idx="10101">
                  <c:v>4377.6091472765238</c:v>
                </c:pt>
                <c:pt idx="10102">
                  <c:v>4400.5489849432979</c:v>
                </c:pt>
                <c:pt idx="10103">
                  <c:v>4276.7021414279907</c:v>
                </c:pt>
                <c:pt idx="10104">
                  <c:v>4383.5246537076255</c:v>
                </c:pt>
                <c:pt idx="10105">
                  <c:v>4415.4335408961142</c:v>
                </c:pt>
                <c:pt idx="10106">
                  <c:v>4272.0671051200006</c:v>
                </c:pt>
                <c:pt idx="10107">
                  <c:v>4432.2648359842724</c:v>
                </c:pt>
                <c:pt idx="10108">
                  <c:v>4291.3476727254629</c:v>
                </c:pt>
                <c:pt idx="10109">
                  <c:v>4047.4501715101319</c:v>
                </c:pt>
                <c:pt idx="10110">
                  <c:v>3778.6065251957161</c:v>
                </c:pt>
                <c:pt idx="10111">
                  <c:v>3830.7297346585633</c:v>
                </c:pt>
                <c:pt idx="10112">
                  <c:v>3782.4257698957458</c:v>
                </c:pt>
                <c:pt idx="10113">
                  <c:v>3837.8022103468256</c:v>
                </c:pt>
                <c:pt idx="10114">
                  <c:v>3701.7397532190262</c:v>
                </c:pt>
                <c:pt idx="10115">
                  <c:v>3592.584622717372</c:v>
                </c:pt>
                <c:pt idx="10116">
                  <c:v>3746.3412330403958</c:v>
                </c:pt>
                <c:pt idx="10117">
                  <c:v>3892.1445072990496</c:v>
                </c:pt>
                <c:pt idx="10118">
                  <c:v>3828.22407381622</c:v>
                </c:pt>
                <c:pt idx="10119">
                  <c:v>3470.5835955183679</c:v>
                </c:pt>
                <c:pt idx="10120">
                  <c:v>3500.7476757328418</c:v>
                </c:pt>
                <c:pt idx="10121">
                  <c:v>3407.6632449500016</c:v>
                </c:pt>
                <c:pt idx="10122">
                  <c:v>3540.9723837634583</c:v>
                </c:pt>
                <c:pt idx="10123">
                  <c:v>3517.2559402243232</c:v>
                </c:pt>
                <c:pt idx="10124">
                  <c:v>3619.4016697805364</c:v>
                </c:pt>
                <c:pt idx="10125">
                  <c:v>3589.6003182806294</c:v>
                </c:pt>
                <c:pt idx="10126">
                  <c:v>3783.4467974826862</c:v>
                </c:pt>
                <c:pt idx="10127">
                  <c:v>3831.5490798729061</c:v>
                </c:pt>
                <c:pt idx="10128">
                  <c:v>3907.2383714876</c:v>
                </c:pt>
                <c:pt idx="10129">
                  <c:v>3932.869332130409</c:v>
                </c:pt>
                <c:pt idx="10130">
                  <c:v>3920.5296655272082</c:v>
                </c:pt>
                <c:pt idx="10131">
                  <c:v>3778.1813933442218</c:v>
                </c:pt>
                <c:pt idx="10132">
                  <c:v>3888.3583701382763</c:v>
                </c:pt>
                <c:pt idx="10133">
                  <c:v>3864.0828801317934</c:v>
                </c:pt>
                <c:pt idx="10134">
                  <c:v>3880.3743849960283</c:v>
                </c:pt>
                <c:pt idx="10135">
                  <c:v>3998.630830871758</c:v>
                </c:pt>
                <c:pt idx="10136">
                  <c:v>4026.5865658268062</c:v>
                </c:pt>
                <c:pt idx="10137">
                  <c:v>4031.7712180414837</c:v>
                </c:pt>
                <c:pt idx="10138">
                  <c:v>4076.9607375053174</c:v>
                </c:pt>
                <c:pt idx="10139">
                  <c:v>4248.2845870629289</c:v>
                </c:pt>
                <c:pt idx="10140">
                  <c:v>4246.0466415512055</c:v>
                </c:pt>
                <c:pt idx="10141">
                  <c:v>4267.8637262008197</c:v>
                </c:pt>
                <c:pt idx="10142">
                  <c:v>4325.7943421269647</c:v>
                </c:pt>
                <c:pt idx="10143">
                  <c:v>4378.2426862812263</c:v>
                </c:pt>
                <c:pt idx="10144">
                  <c:v>4375.3879063721724</c:v>
                </c:pt>
                <c:pt idx="10145">
                  <c:v>4381.3234897792372</c:v>
                </c:pt>
                <c:pt idx="10146">
                  <c:v>4483.5719647221922</c:v>
                </c:pt>
                <c:pt idx="10147">
                  <c:v>4561.877671986299</c:v>
                </c:pt>
                <c:pt idx="10148">
                  <c:v>4557.4182628364597</c:v>
                </c:pt>
                <c:pt idx="10149">
                  <c:v>4487.8750710115983</c:v>
                </c:pt>
                <c:pt idx="10150">
                  <c:v>4556.4762293155127</c:v>
                </c:pt>
                <c:pt idx="10151">
                  <c:v>4654.4992500924127</c:v>
                </c:pt>
                <c:pt idx="10152">
                  <c:v>4577.7935091557983</c:v>
                </c:pt>
                <c:pt idx="10153">
                  <c:v>4554.389530616183</c:v>
                </c:pt>
                <c:pt idx="10154">
                  <c:v>4564.4691588678197</c:v>
                </c:pt>
                <c:pt idx="10155">
                  <c:v>4642.2920110199811</c:v>
                </c:pt>
                <c:pt idx="10156">
                  <c:v>4642.8861228168325</c:v>
                </c:pt>
                <c:pt idx="10157">
                  <c:v>4597.2993685596821</c:v>
                </c:pt>
                <c:pt idx="10158">
                  <c:v>4699.5497585721105</c:v>
                </c:pt>
                <c:pt idx="10159">
                  <c:v>4811.32372094934</c:v>
                </c:pt>
                <c:pt idx="10160">
                  <c:v>4835.6347966669955</c:v>
                </c:pt>
                <c:pt idx="10161">
                  <c:v>4750.3819675941531</c:v>
                </c:pt>
                <c:pt idx="10162">
                  <c:v>4798.4702041612918</c:v>
                </c:pt>
                <c:pt idx="10163">
                  <c:v>4894.6877836307576</c:v>
                </c:pt>
                <c:pt idx="10164">
                  <c:v>4920.6287890967824</c:v>
                </c:pt>
                <c:pt idx="10165">
                  <c:v>4930.7465981133291</c:v>
                </c:pt>
                <c:pt idx="10166">
                  <c:v>5095.6810607061007</c:v>
                </c:pt>
                <c:pt idx="10167">
                  <c:v>5108.5609866189334</c:v>
                </c:pt>
                <c:pt idx="10168">
                  <c:v>4861.4108278842932</c:v>
                </c:pt>
                <c:pt idx="10169">
                  <c:v>4927.3509740102527</c:v>
                </c:pt>
                <c:pt idx="10170">
                  <c:v>5046.4697939556527</c:v>
                </c:pt>
                <c:pt idx="10171">
                  <c:v>5031.04278264607</c:v>
                </c:pt>
                <c:pt idx="10172">
                  <c:v>5065.2118043446508</c:v>
                </c:pt>
                <c:pt idx="10173">
                  <c:v>5173.4582186322486</c:v>
                </c:pt>
                <c:pt idx="10174">
                  <c:v>5106.7757344343372</c:v>
                </c:pt>
                <c:pt idx="10175">
                  <c:v>4748.5566824450825</c:v>
                </c:pt>
                <c:pt idx="10176">
                  <c:v>4840.6229210112215</c:v>
                </c:pt>
                <c:pt idx="10177">
                  <c:v>5028.5827796999174</c:v>
                </c:pt>
                <c:pt idx="10178">
                  <c:v>4777.4400671336934</c:v>
                </c:pt>
                <c:pt idx="10179">
                  <c:v>4965.4885181215086</c:v>
                </c:pt>
                <c:pt idx="10180">
                  <c:v>4610.3796327915816</c:v>
                </c:pt>
                <c:pt idx="10181">
                  <c:v>4519.2800794777477</c:v>
                </c:pt>
                <c:pt idx="10182">
                  <c:v>4080.6365439779256</c:v>
                </c:pt>
                <c:pt idx="10183">
                  <c:v>3893.2341472505045</c:v>
                </c:pt>
                <c:pt idx="10184">
                  <c:v>4406.8388359862329</c:v>
                </c:pt>
                <c:pt idx="10185">
                  <c:v>4361.9248807734302</c:v>
                </c:pt>
                <c:pt idx="10186">
                  <c:v>4541.7171944223519</c:v>
                </c:pt>
                <c:pt idx="10187">
                  <c:v>4376.2377532246528</c:v>
                </c:pt>
                <c:pt idx="10188">
                  <c:v>4129.4177534176915</c:v>
                </c:pt>
                <c:pt idx="10189">
                  <c:v>4143.1608915471343</c:v>
                </c:pt>
                <c:pt idx="10190">
                  <c:v>3966.7131234071139</c:v>
                </c:pt>
                <c:pt idx="10191">
                  <c:v>3905.6622683056025</c:v>
                </c:pt>
                <c:pt idx="10192">
                  <c:v>3448.9821222634537</c:v>
                </c:pt>
                <c:pt idx="10193">
                  <c:v>3604.4385834172413</c:v>
                </c:pt>
                <c:pt idx="10194">
                  <c:v>3464.8601523180528</c:v>
                </c:pt>
                <c:pt idx="10195">
                  <c:v>3468.5391829505816</c:v>
                </c:pt>
                <c:pt idx="10196">
                  <c:v>3409.6330388855895</c:v>
                </c:pt>
                <c:pt idx="10197">
                  <c:v>3745.9200965321161</c:v>
                </c:pt>
                <c:pt idx="10198">
                  <c:v>3606.8563156279961</c:v>
                </c:pt>
                <c:pt idx="10199">
                  <c:v>3421.1177732239516</c:v>
                </c:pt>
                <c:pt idx="10200">
                  <c:v>3686.3506072707451</c:v>
                </c:pt>
                <c:pt idx="10201">
                  <c:v>3731.1549922700519</c:v>
                </c:pt>
                <c:pt idx="10202">
                  <c:v>3345.9719030894535</c:v>
                </c:pt>
                <c:pt idx="10203">
                  <c:v>3210.1380928947615</c:v>
                </c:pt>
                <c:pt idx="10204">
                  <c:v>3315.8421699946048</c:v>
                </c:pt>
                <c:pt idx="10205">
                  <c:v>3256.7372028186355</c:v>
                </c:pt>
                <c:pt idx="10206">
                  <c:v>3545.0248128422272</c:v>
                </c:pt>
                <c:pt idx="10207">
                  <c:v>3591.6030210215122</c:v>
                </c:pt>
                <c:pt idx="10208">
                  <c:v>3572.1581156892094</c:v>
                </c:pt>
                <c:pt idx="10209">
                  <c:v>3823.9330121429521</c:v>
                </c:pt>
                <c:pt idx="10210">
                  <c:v>3817.5554402407352</c:v>
                </c:pt>
                <c:pt idx="10211">
                  <c:v>3832.2493046303653</c:v>
                </c:pt>
                <c:pt idx="10212">
                  <c:v>3847.392025342097</c:v>
                </c:pt>
                <c:pt idx="10213">
                  <c:v>3802.8756856652058</c:v>
                </c:pt>
                <c:pt idx="10214">
                  <c:v>3619.5311640465288</c:v>
                </c:pt>
                <c:pt idx="10215">
                  <c:v>3587.1131171906563</c:v>
                </c:pt>
                <c:pt idx="10216">
                  <c:v>3406.2849232144372</c:v>
                </c:pt>
                <c:pt idx="10217">
                  <c:v>3435.5043295695355</c:v>
                </c:pt>
                <c:pt idx="10218">
                  <c:v>3414.5415175570374</c:v>
                </c:pt>
                <c:pt idx="10219">
                  <c:v>3096.8148238594276</c:v>
                </c:pt>
                <c:pt idx="10220">
                  <c:v>3002.8608330559346</c:v>
                </c:pt>
                <c:pt idx="10221">
                  <c:v>2973.6689567988019</c:v>
                </c:pt>
                <c:pt idx="10222">
                  <c:v>2932.0759308256138</c:v>
                </c:pt>
                <c:pt idx="10223">
                  <c:v>2979.2152182896571</c:v>
                </c:pt>
                <c:pt idx="10224">
                  <c:v>3259.2389532943312</c:v>
                </c:pt>
                <c:pt idx="10225">
                  <c:v>3351.2734553485725</c:v>
                </c:pt>
                <c:pt idx="10226">
                  <c:v>3423.7000494105714</c:v>
                </c:pt>
                <c:pt idx="10227">
                  <c:v>3431.227759739344</c:v>
                </c:pt>
                <c:pt idx="10228">
                  <c:v>3589.5330703000345</c:v>
                </c:pt>
                <c:pt idx="10229">
                  <c:v>3587.8625199447674</c:v>
                </c:pt>
                <c:pt idx="10230">
                  <c:v>3600.736882739659</c:v>
                </c:pt>
                <c:pt idx="10231">
                  <c:v>3289.4228607436071</c:v>
                </c:pt>
                <c:pt idx="10232">
                  <c:v>3348.4537584932809</c:v>
                </c:pt>
                <c:pt idx="10233">
                  <c:v>3463.1371397774406</c:v>
                </c:pt>
                <c:pt idx="10234">
                  <c:v>3329.9467907128073</c:v>
                </c:pt>
                <c:pt idx="10235">
                  <c:v>3554.8517957189829</c:v>
                </c:pt>
                <c:pt idx="10236">
                  <c:v>3642.5146601407282</c:v>
                </c:pt>
                <c:pt idx="10237">
                  <c:v>3764.9049682948325</c:v>
                </c:pt>
                <c:pt idx="10238">
                  <c:v>3753.0527762313068</c:v>
                </c:pt>
                <c:pt idx="10239">
                  <c:v>3675.1172796005799</c:v>
                </c:pt>
                <c:pt idx="10240">
                  <c:v>3629.267018726202</c:v>
                </c:pt>
                <c:pt idx="10241">
                  <c:v>3629.9583855157407</c:v>
                </c:pt>
                <c:pt idx="10242">
                  <c:v>3869.7809014010932</c:v>
                </c:pt>
                <c:pt idx="10243">
                  <c:v>3814.0983699588419</c:v>
                </c:pt>
                <c:pt idx="10244">
                  <c:v>3883.3369851464304</c:v>
                </c:pt>
                <c:pt idx="10245">
                  <c:v>3868.5586598358223</c:v>
                </c:pt>
                <c:pt idx="10246">
                  <c:v>3825.5707876986248</c:v>
                </c:pt>
                <c:pt idx="10247">
                  <c:v>3888.4983404824206</c:v>
                </c:pt>
                <c:pt idx="10248">
                  <c:v>3818.8856014677167</c:v>
                </c:pt>
                <c:pt idx="10249">
                  <c:v>3496.0511622158106</c:v>
                </c:pt>
                <c:pt idx="10250">
                  <c:v>3439.6380187153682</c:v>
                </c:pt>
                <c:pt idx="10251">
                  <c:v>3398.1191007125703</c:v>
                </c:pt>
                <c:pt idx="10252">
                  <c:v>3399.3470981426458</c:v>
                </c:pt>
                <c:pt idx="10253">
                  <c:v>3523.683820514218</c:v>
                </c:pt>
                <c:pt idx="10254">
                  <c:v>3539.3583506357286</c:v>
                </c:pt>
                <c:pt idx="10255">
                  <c:v>3359.537085334463</c:v>
                </c:pt>
                <c:pt idx="10256">
                  <c:v>3322.6188440024239</c:v>
                </c:pt>
                <c:pt idx="10257">
                  <c:v>3282.3456464333663</c:v>
                </c:pt>
                <c:pt idx="10258">
                  <c:v>3139.4411829715477</c:v>
                </c:pt>
                <c:pt idx="10259">
                  <c:v>3170.421277210618</c:v>
                </c:pt>
                <c:pt idx="10260">
                  <c:v>3097.3292457499024</c:v>
                </c:pt>
                <c:pt idx="10261">
                  <c:v>3251.4532943169106</c:v>
                </c:pt>
                <c:pt idx="10262">
                  <c:v>3107.8768355732905</c:v>
                </c:pt>
                <c:pt idx="10263">
                  <c:v>3111.5204584310218</c:v>
                </c:pt>
                <c:pt idx="10264">
                  <c:v>3386.9331571279872</c:v>
                </c:pt>
                <c:pt idx="10265">
                  <c:v>3479.2017093106592</c:v>
                </c:pt>
                <c:pt idx="10266">
                  <c:v>3617.1764364146861</c:v>
                </c:pt>
                <c:pt idx="10267">
                  <c:v>3492.696484212941</c:v>
                </c:pt>
                <c:pt idx="10268">
                  <c:v>3560.1617521398157</c:v>
                </c:pt>
                <c:pt idx="10269">
                  <c:v>3611.772955260547</c:v>
                </c:pt>
                <c:pt idx="10270">
                  <c:v>3664.4687173392599</c:v>
                </c:pt>
                <c:pt idx="10271">
                  <c:v>3786.832100340418</c:v>
                </c:pt>
                <c:pt idx="10272">
                  <c:v>3778.7307084563354</c:v>
                </c:pt>
                <c:pt idx="10273">
                  <c:v>3818.8737390537444</c:v>
                </c:pt>
                <c:pt idx="10274">
                  <c:v>3814.6995916730266</c:v>
                </c:pt>
                <c:pt idx="10275">
                  <c:v>3824.1622107987068</c:v>
                </c:pt>
                <c:pt idx="10276">
                  <c:v>3998.6564059255143</c:v>
                </c:pt>
                <c:pt idx="10277">
                  <c:v>3967.8984962436107</c:v>
                </c:pt>
                <c:pt idx="10278">
                  <c:v>3910.4573027631391</c:v>
                </c:pt>
                <c:pt idx="10279">
                  <c:v>3812.719247872591</c:v>
                </c:pt>
                <c:pt idx="10280">
                  <c:v>4055.1440556818634</c:v>
                </c:pt>
                <c:pt idx="10281">
                  <c:v>3986.1972918762299</c:v>
                </c:pt>
                <c:pt idx="10282">
                  <c:v>4044.2010779936513</c:v>
                </c:pt>
                <c:pt idx="10283">
                  <c:v>4012.8048266295464</c:v>
                </c:pt>
                <c:pt idx="10284">
                  <c:v>3975.681700191878</c:v>
                </c:pt>
                <c:pt idx="10285">
                  <c:v>4028.3567578321904</c:v>
                </c:pt>
                <c:pt idx="10286">
                  <c:v>3931.254034062199</c:v>
                </c:pt>
                <c:pt idx="10287">
                  <c:v>4177.2877221227373</c:v>
                </c:pt>
                <c:pt idx="10288">
                  <c:v>4168.8662528880213</c:v>
                </c:pt>
                <c:pt idx="10289">
                  <c:v>4148.2739056552837</c:v>
                </c:pt>
                <c:pt idx="10290">
                  <c:v>4224.4645660259621</c:v>
                </c:pt>
                <c:pt idx="10291">
                  <c:v>4226.3128145559085</c:v>
                </c:pt>
                <c:pt idx="10292">
                  <c:v>4274.7305944859527</c:v>
                </c:pt>
                <c:pt idx="10293">
                  <c:v>4366.0519244990955</c:v>
                </c:pt>
                <c:pt idx="10294">
                  <c:v>4318.3564808326064</c:v>
                </c:pt>
                <c:pt idx="10295">
                  <c:v>4344.6226956049368</c:v>
                </c:pt>
                <c:pt idx="10296">
                  <c:v>4439.0367071162309</c:v>
                </c:pt>
                <c:pt idx="10297">
                  <c:v>4227.597617113157</c:v>
                </c:pt>
                <c:pt idx="10298">
                  <c:v>4361.0722828118223</c:v>
                </c:pt>
                <c:pt idx="10299">
                  <c:v>4384.2807119969748</c:v>
                </c:pt>
                <c:pt idx="10300">
                  <c:v>4415.7062521873813</c:v>
                </c:pt>
                <c:pt idx="10301">
                  <c:v>4444.1474398983573</c:v>
                </c:pt>
                <c:pt idx="10302">
                  <c:v>4444.3725619836441</c:v>
                </c:pt>
                <c:pt idx="10303">
                  <c:v>4408.4986953519756</c:v>
                </c:pt>
                <c:pt idx="10304">
                  <c:v>4423.3753867661899</c:v>
                </c:pt>
                <c:pt idx="10305">
                  <c:v>4417.5459888926634</c:v>
                </c:pt>
                <c:pt idx="10306">
                  <c:v>4430.0900533332988</c:v>
                </c:pt>
                <c:pt idx="10307">
                  <c:v>4533.213040499666</c:v>
                </c:pt>
                <c:pt idx="10308">
                  <c:v>4583.2332468080367</c:v>
                </c:pt>
                <c:pt idx="10309">
                  <c:v>4848.3668214722093</c:v>
                </c:pt>
                <c:pt idx="10310">
                  <c:v>4905.4236577656065</c:v>
                </c:pt>
                <c:pt idx="10311">
                  <c:v>4874.211073837193</c:v>
                </c:pt>
                <c:pt idx="10312">
                  <c:v>4756.4652489984319</c:v>
                </c:pt>
                <c:pt idx="10313">
                  <c:v>4818.9092774472938</c:v>
                </c:pt>
                <c:pt idx="10314">
                  <c:v>4757.5820085671321</c:v>
                </c:pt>
                <c:pt idx="10315">
                  <c:v>4589.0423979873358</c:v>
                </c:pt>
                <c:pt idx="10316">
                  <c:v>4572.2818067818844</c:v>
                </c:pt>
                <c:pt idx="10317">
                  <c:v>4349.9946529965327</c:v>
                </c:pt>
                <c:pt idx="10318">
                  <c:v>4352.7633751687254</c:v>
                </c:pt>
                <c:pt idx="10319">
                  <c:v>4553.3036303212039</c:v>
                </c:pt>
                <c:pt idx="10320">
                  <c:v>4588.0049019388125</c:v>
                </c:pt>
                <c:pt idx="10321">
                  <c:v>4566.3215316481537</c:v>
                </c:pt>
                <c:pt idx="10322">
                  <c:v>4370.6450721550436</c:v>
                </c:pt>
                <c:pt idx="10323">
                  <c:v>4566.3140551678071</c:v>
                </c:pt>
                <c:pt idx="10324">
                  <c:v>4464.0026553385042</c:v>
                </c:pt>
                <c:pt idx="10325">
                  <c:v>4445.5369677771887</c:v>
                </c:pt>
                <c:pt idx="10326">
                  <c:v>4364.5808462870982</c:v>
                </c:pt>
                <c:pt idx="10327">
                  <c:v>4647.6276915295721</c:v>
                </c:pt>
                <c:pt idx="10328">
                  <c:v>4826.3554099049607</c:v>
                </c:pt>
                <c:pt idx="10329">
                  <c:v>4864.0478445781209</c:v>
                </c:pt>
                <c:pt idx="10330">
                  <c:v>4845.1037596896749</c:v>
                </c:pt>
                <c:pt idx="10331">
                  <c:v>4852.5906106246312</c:v>
                </c:pt>
                <c:pt idx="10332">
                  <c:v>4906.4799939918303</c:v>
                </c:pt>
                <c:pt idx="10333">
                  <c:v>4963.0430934676906</c:v>
                </c:pt>
                <c:pt idx="10334">
                  <c:v>5052.4023150241455</c:v>
                </c:pt>
                <c:pt idx="10335">
                  <c:v>5053.1347160814148</c:v>
                </c:pt>
                <c:pt idx="10336">
                  <c:v>5066.9442716071653</c:v>
                </c:pt>
                <c:pt idx="10337">
                  <c:v>4989.0787308930585</c:v>
                </c:pt>
                <c:pt idx="10338">
                  <c:v>5081.6525070859789</c:v>
                </c:pt>
                <c:pt idx="10339">
                  <c:v>5094.4095543962776</c:v>
                </c:pt>
                <c:pt idx="10340">
                  <c:v>5133.3566161040144</c:v>
                </c:pt>
                <c:pt idx="10341">
                  <c:v>5226.2206104931938</c:v>
                </c:pt>
                <c:pt idx="10342">
                  <c:v>5279.2075181507362</c:v>
                </c:pt>
                <c:pt idx="10343">
                  <c:v>5253.1652658198045</c:v>
                </c:pt>
                <c:pt idx="10344">
                  <c:v>5262.8210655111607</c:v>
                </c:pt>
                <c:pt idx="10345">
                  <c:v>5274.9990847171512</c:v>
                </c:pt>
                <c:pt idx="10346">
                  <c:v>5290.9688071975415</c:v>
                </c:pt>
                <c:pt idx="10347">
                  <c:v>5267.0289851478183</c:v>
                </c:pt>
                <c:pt idx="10348">
                  <c:v>5264.014304457226</c:v>
                </c:pt>
                <c:pt idx="10349">
                  <c:v>5442.6985540051846</c:v>
                </c:pt>
                <c:pt idx="10350">
                  <c:v>5421.2587548090987</c:v>
                </c:pt>
                <c:pt idx="10351">
                  <c:v>5502.6942516626968</c:v>
                </c:pt>
                <c:pt idx="10352">
                  <c:v>5467.6482902410844</c:v>
                </c:pt>
                <c:pt idx="10353">
                  <c:v>5437.3884317628872</c:v>
                </c:pt>
                <c:pt idx="10354">
                  <c:v>5414.9375554225371</c:v>
                </c:pt>
                <c:pt idx="10355">
                  <c:v>5475.4515515870953</c:v>
                </c:pt>
                <c:pt idx="10356">
                  <c:v>5623.4132563602552</c:v>
                </c:pt>
                <c:pt idx="10357">
                  <c:v>5594.5525570560994</c:v>
                </c:pt>
                <c:pt idx="10358">
                  <c:v>5718.4921919617773</c:v>
                </c:pt>
                <c:pt idx="10359">
                  <c:v>5742.1051726440364</c:v>
                </c:pt>
                <c:pt idx="10360">
                  <c:v>5567.849709935238</c:v>
                </c:pt>
                <c:pt idx="10361">
                  <c:v>5546.2192949896844</c:v>
                </c:pt>
                <c:pt idx="10362">
                  <c:v>5586.377453307734</c:v>
                </c:pt>
                <c:pt idx="10363">
                  <c:v>5684.1884480483504</c:v>
                </c:pt>
                <c:pt idx="10364">
                  <c:v>5688.6811590979069</c:v>
                </c:pt>
                <c:pt idx="10365">
                  <c:v>5760.7153447105302</c:v>
                </c:pt>
                <c:pt idx="10366">
                  <c:v>5799.50176448201</c:v>
                </c:pt>
                <c:pt idx="10367">
                  <c:v>5488.8944842294241</c:v>
                </c:pt>
                <c:pt idx="10368">
                  <c:v>5615.071404879377</c:v>
                </c:pt>
                <c:pt idx="10369">
                  <c:v>5896.2786460770976</c:v>
                </c:pt>
                <c:pt idx="10370">
                  <c:v>5848.1204812397818</c:v>
                </c:pt>
                <c:pt idx="10371">
                  <c:v>5889.4234007263576</c:v>
                </c:pt>
                <c:pt idx="10372">
                  <c:v>5940.383331098752</c:v>
                </c:pt>
                <c:pt idx="10373">
                  <c:v>6051.5903651134377</c:v>
                </c:pt>
                <c:pt idx="10374">
                  <c:v>6127.5635815672731</c:v>
                </c:pt>
                <c:pt idx="10375">
                  <c:v>6076.3537138459042</c:v>
                </c:pt>
                <c:pt idx="10376">
                  <c:v>6090.0162664208938</c:v>
                </c:pt>
                <c:pt idx="10377">
                  <c:v>6190.6362146799956</c:v>
                </c:pt>
                <c:pt idx="10378">
                  <c:v>6234.9288064791772</c:v>
                </c:pt>
                <c:pt idx="10379">
                  <c:v>6174.4204861040562</c:v>
                </c:pt>
                <c:pt idx="10380">
                  <c:v>6290.3285935683725</c:v>
                </c:pt>
                <c:pt idx="10381">
                  <c:v>6348.369917377674</c:v>
                </c:pt>
                <c:pt idx="10382">
                  <c:v>6385.0264710569691</c:v>
                </c:pt>
                <c:pt idx="10383">
                  <c:v>5991.8001771274539</c:v>
                </c:pt>
                <c:pt idx="10384">
                  <c:v>5881.9352386954133</c:v>
                </c:pt>
                <c:pt idx="10385">
                  <c:v>5864.3886511062128</c:v>
                </c:pt>
                <c:pt idx="10386">
                  <c:v>6050.0056381616942</c:v>
                </c:pt>
                <c:pt idx="10387">
                  <c:v>6150.9394376719392</c:v>
                </c:pt>
                <c:pt idx="10388">
                  <c:v>5860.4980237594955</c:v>
                </c:pt>
                <c:pt idx="10389">
                  <c:v>5888.8956692219108</c:v>
                </c:pt>
                <c:pt idx="10390">
                  <c:v>6193.0983790793043</c:v>
                </c:pt>
                <c:pt idx="10391">
                  <c:v>6056.0196437567174</c:v>
                </c:pt>
                <c:pt idx="10392">
                  <c:v>5904.47563999659</c:v>
                </c:pt>
                <c:pt idx="10393">
                  <c:v>6062.5278348374322</c:v>
                </c:pt>
                <c:pt idx="10394">
                  <c:v>6037.7617399531646</c:v>
                </c:pt>
                <c:pt idx="10395">
                  <c:v>5695.9468074089118</c:v>
                </c:pt>
                <c:pt idx="10396">
                  <c:v>5816.9374949757121</c:v>
                </c:pt>
                <c:pt idx="10397">
                  <c:v>5711.3718472310102</c:v>
                </c:pt>
                <c:pt idx="10398">
                  <c:v>5519.4637875383842</c:v>
                </c:pt>
                <c:pt idx="10399">
                  <c:v>5196.6587916925318</c:v>
                </c:pt>
                <c:pt idx="10400">
                  <c:v>5405.5368614174704</c:v>
                </c:pt>
                <c:pt idx="10401">
                  <c:v>5475.4337271257646</c:v>
                </c:pt>
                <c:pt idx="10402">
                  <c:v>5721.5957530023907</c:v>
                </c:pt>
                <c:pt idx="10403">
                  <c:v>5660.6510237789589</c:v>
                </c:pt>
                <c:pt idx="10404">
                  <c:v>5710.1360897421555</c:v>
                </c:pt>
                <c:pt idx="10405">
                  <c:v>5870.1469243430438</c:v>
                </c:pt>
                <c:pt idx="10406">
                  <c:v>5925.8159383337161</c:v>
                </c:pt>
                <c:pt idx="10407">
                  <c:v>5876.9664224913495</c:v>
                </c:pt>
                <c:pt idx="10408">
                  <c:v>6001.4413654519803</c:v>
                </c:pt>
                <c:pt idx="10409">
                  <c:v>6121.7949824002089</c:v>
                </c:pt>
                <c:pt idx="10410">
                  <c:v>6088.1954826670153</c:v>
                </c:pt>
                <c:pt idx="10411">
                  <c:v>6178.8424055245232</c:v>
                </c:pt>
                <c:pt idx="10412">
                  <c:v>6185.2413954884332</c:v>
                </c:pt>
                <c:pt idx="10413">
                  <c:v>6181.9003400120264</c:v>
                </c:pt>
                <c:pt idx="10414">
                  <c:v>6222.3981703601612</c:v>
                </c:pt>
                <c:pt idx="10415">
                  <c:v>6194.023916770162</c:v>
                </c:pt>
                <c:pt idx="10416">
                  <c:v>6119.6130557413044</c:v>
                </c:pt>
                <c:pt idx="10417">
                  <c:v>6068.3298502903335</c:v>
                </c:pt>
                <c:pt idx="10418">
                  <c:v>5926.7551220758405</c:v>
                </c:pt>
                <c:pt idx="10419">
                  <c:v>5930.1375612201955</c:v>
                </c:pt>
                <c:pt idx="10420">
                  <c:v>5931.6262023158697</c:v>
                </c:pt>
                <c:pt idx="10421">
                  <c:v>6001.4784529251765</c:v>
                </c:pt>
                <c:pt idx="10422">
                  <c:v>5803.1082550285628</c:v>
                </c:pt>
                <c:pt idx="10423">
                  <c:v>5902.8840704624681</c:v>
                </c:pt>
                <c:pt idx="10424">
                  <c:v>6142.2155742202585</c:v>
                </c:pt>
                <c:pt idx="10425">
                  <c:v>6239.4489706789918</c:v>
                </c:pt>
                <c:pt idx="10426">
                  <c:v>6209.6368229160216</c:v>
                </c:pt>
                <c:pt idx="10427">
                  <c:v>6376.9166990420918</c:v>
                </c:pt>
                <c:pt idx="10428">
                  <c:v>6496.4809620481064</c:v>
                </c:pt>
                <c:pt idx="10429">
                  <c:v>6565.7741960053945</c:v>
                </c:pt>
                <c:pt idx="10430">
                  <c:v>6611.0910817838776</c:v>
                </c:pt>
                <c:pt idx="10431">
                  <c:v>6576.3290793843253</c:v>
                </c:pt>
                <c:pt idx="10432">
                  <c:v>6509.6588412273804</c:v>
                </c:pt>
                <c:pt idx="10433">
                  <c:v>6375.7816789510871</c:v>
                </c:pt>
                <c:pt idx="10434">
                  <c:v>6202.2997998898636</c:v>
                </c:pt>
                <c:pt idx="10435">
                  <c:v>6273.3766738345694</c:v>
                </c:pt>
                <c:pt idx="10436">
                  <c:v>6358.8984244089725</c:v>
                </c:pt>
                <c:pt idx="10437">
                  <c:v>6512.924361209678</c:v>
                </c:pt>
                <c:pt idx="10438">
                  <c:v>6295.8193646380196</c:v>
                </c:pt>
                <c:pt idx="10439">
                  <c:v>6388.2817326601325</c:v>
                </c:pt>
                <c:pt idx="10440">
                  <c:v>6233.6726008930118</c:v>
                </c:pt>
                <c:pt idx="10441">
                  <c:v>6117.6441665345719</c:v>
                </c:pt>
                <c:pt idx="10442">
                  <c:v>6110.8799989376212</c:v>
                </c:pt>
                <c:pt idx="10443">
                  <c:v>6272.2768851493456</c:v>
                </c:pt>
                <c:pt idx="10444">
                  <c:v>6313.2588295714559</c:v>
                </c:pt>
                <c:pt idx="10445">
                  <c:v>6167.6447611217218</c:v>
                </c:pt>
                <c:pt idx="10446">
                  <c:v>5946.9864529564147</c:v>
                </c:pt>
                <c:pt idx="10447">
                  <c:v>5932.2251968363898</c:v>
                </c:pt>
                <c:pt idx="10448">
                  <c:v>5988.8750177640122</c:v>
                </c:pt>
                <c:pt idx="10449">
                  <c:v>6059.8991671146232</c:v>
                </c:pt>
                <c:pt idx="10450">
                  <c:v>6134.0890525370978</c:v>
                </c:pt>
                <c:pt idx="10451">
                  <c:v>6329.0192023434593</c:v>
                </c:pt>
                <c:pt idx="10452">
                  <c:v>5896.405849255194</c:v>
                </c:pt>
                <c:pt idx="10453">
                  <c:v>5874.7394695793428</c:v>
                </c:pt>
                <c:pt idx="10454">
                  <c:v>5703.1886856469901</c:v>
                </c:pt>
                <c:pt idx="10455">
                  <c:v>5519.0862245972348</c:v>
                </c:pt>
                <c:pt idx="10456">
                  <c:v>5503.2507399889455</c:v>
                </c:pt>
                <c:pt idx="10457">
                  <c:v>5434.1264725079091</c:v>
                </c:pt>
                <c:pt idx="10458">
                  <c:v>5554.3971119752041</c:v>
                </c:pt>
                <c:pt idx="10459">
                  <c:v>5321.4482886033384</c:v>
                </c:pt>
                <c:pt idx="10460">
                  <c:v>5332.1245412508642</c:v>
                </c:pt>
                <c:pt idx="10461">
                  <c:v>5533.8672793911683</c:v>
                </c:pt>
                <c:pt idx="10462">
                  <c:v>5244.4707160307444</c:v>
                </c:pt>
                <c:pt idx="10463">
                  <c:v>5272.0723920086848</c:v>
                </c:pt>
                <c:pt idx="10464">
                  <c:v>5320.2330416498335</c:v>
                </c:pt>
                <c:pt idx="10465">
                  <c:v>5406.3440618604845</c:v>
                </c:pt>
                <c:pt idx="10466">
                  <c:v>5624.0598460333558</c:v>
                </c:pt>
                <c:pt idx="10467">
                  <c:v>5514.9230169752318</c:v>
                </c:pt>
                <c:pt idx="10468">
                  <c:v>5468.1346326386283</c:v>
                </c:pt>
                <c:pt idx="10469">
                  <c:v>5275.780071158365</c:v>
                </c:pt>
                <c:pt idx="10470">
                  <c:v>5421.1456015258154</c:v>
                </c:pt>
                <c:pt idx="10471">
                  <c:v>5631.6652990102702</c:v>
                </c:pt>
                <c:pt idx="10472">
                  <c:v>5771.6022797334745</c:v>
                </c:pt>
                <c:pt idx="10473">
                  <c:v>5946.8147611387667</c:v>
                </c:pt>
                <c:pt idx="10474">
                  <c:v>6203.8902500054583</c:v>
                </c:pt>
                <c:pt idx="10475">
                  <c:v>6179.0217252433431</c:v>
                </c:pt>
                <c:pt idx="10476">
                  <c:v>6197.5876905419773</c:v>
                </c:pt>
                <c:pt idx="10477">
                  <c:v>6391.953581655519</c:v>
                </c:pt>
                <c:pt idx="10478">
                  <c:v>6258.4681808972027</c:v>
                </c:pt>
                <c:pt idx="10479">
                  <c:v>5918.811112903918</c:v>
                </c:pt>
                <c:pt idx="10480">
                  <c:v>5840.0877407725911</c:v>
                </c:pt>
                <c:pt idx="10481">
                  <c:v>5894.5028797882342</c:v>
                </c:pt>
                <c:pt idx="10482">
                  <c:v>5775.7381777183564</c:v>
                </c:pt>
                <c:pt idx="10483">
                  <c:v>5871.980882148996</c:v>
                </c:pt>
                <c:pt idx="10484">
                  <c:v>5728.7652102225447</c:v>
                </c:pt>
                <c:pt idx="10485">
                  <c:v>6009.0514905108857</c:v>
                </c:pt>
                <c:pt idx="10486">
                  <c:v>5996.9582750220416</c:v>
                </c:pt>
                <c:pt idx="10487">
                  <c:v>6240.6661233078212</c:v>
                </c:pt>
                <c:pt idx="10488">
                  <c:v>6257.6629150069866</c:v>
                </c:pt>
                <c:pt idx="10489">
                  <c:v>6151.7266903778027</c:v>
                </c:pt>
                <c:pt idx="10490">
                  <c:v>6075.968701455221</c:v>
                </c:pt>
                <c:pt idx="10491">
                  <c:v>5705.7841985783161</c:v>
                </c:pt>
                <c:pt idx="10492">
                  <c:v>5650.4272522777201</c:v>
                </c:pt>
                <c:pt idx="10493">
                  <c:v>5541.0824550236721</c:v>
                </c:pt>
                <c:pt idx="10494">
                  <c:v>5472.390221185331</c:v>
                </c:pt>
                <c:pt idx="10495">
                  <c:v>5052.8220951303701</c:v>
                </c:pt>
                <c:pt idx="10496">
                  <c:v>5128.8521505121898</c:v>
                </c:pt>
                <c:pt idx="10497">
                  <c:v>4393.060155493441</c:v>
                </c:pt>
                <c:pt idx="10498">
                  <c:v>4385.4832118891263</c:v>
                </c:pt>
                <c:pt idx="10499">
                  <c:v>3508.8102402152681</c:v>
                </c:pt>
                <c:pt idx="10500">
                  <c:v>4007.8351427736966</c:v>
                </c:pt>
                <c:pt idx="10501">
                  <c:v>3476.9684738564501</c:v>
                </c:pt>
                <c:pt idx="10502">
                  <c:v>3959.8153094750273</c:v>
                </c:pt>
                <c:pt idx="10503">
                  <c:v>4022.3210252179065</c:v>
                </c:pt>
                <c:pt idx="10504">
                  <c:v>4285.1952555772914</c:v>
                </c:pt>
                <c:pt idx="10505">
                  <c:v>4160.0005497842094</c:v>
                </c:pt>
                <c:pt idx="10506">
                  <c:v>4171.8239364553074</c:v>
                </c:pt>
                <c:pt idx="10507">
                  <c:v>3613.7125620960373</c:v>
                </c:pt>
                <c:pt idx="10508">
                  <c:v>3450.9981270971466</c:v>
                </c:pt>
                <c:pt idx="10509">
                  <c:v>3453.6696257779886</c:v>
                </c:pt>
                <c:pt idx="10510">
                  <c:v>3808.8955468938134</c:v>
                </c:pt>
                <c:pt idx="10511">
                  <c:v>3958.8133641867935</c:v>
                </c:pt>
                <c:pt idx="10512">
                  <c:v>3773.9503975631337</c:v>
                </c:pt>
                <c:pt idx="10513">
                  <c:v>3945.1550175040143</c:v>
                </c:pt>
                <c:pt idx="10514">
                  <c:v>4279.8619877519022</c:v>
                </c:pt>
                <c:pt idx="10515">
                  <c:v>4309.9968168038276</c:v>
                </c:pt>
                <c:pt idx="10516">
                  <c:v>4373.6379979072171</c:v>
                </c:pt>
                <c:pt idx="10517">
                  <c:v>4217.8739512699594</c:v>
                </c:pt>
                <c:pt idx="10518">
                  <c:v>3897.9658642496602</c:v>
                </c:pt>
                <c:pt idx="10519">
                  <c:v>3811.0066573398635</c:v>
                </c:pt>
                <c:pt idx="10520">
                  <c:v>4138.5222469949613</c:v>
                </c:pt>
                <c:pt idx="10521">
                  <c:v>4006.7660224606025</c:v>
                </c:pt>
                <c:pt idx="10522">
                  <c:v>3685.7580452343418</c:v>
                </c:pt>
                <c:pt idx="10523">
                  <c:v>3762.7798844519643</c:v>
                </c:pt>
                <c:pt idx="10524">
                  <c:v>3865.7302511658936</c:v>
                </c:pt>
                <c:pt idx="10525">
                  <c:v>4022.0581187889152</c:v>
                </c:pt>
                <c:pt idx="10526">
                  <c:v>4229.4403462393057</c:v>
                </c:pt>
                <c:pt idx="10527">
                  <c:v>4301.8487507693253</c:v>
                </c:pt>
                <c:pt idx="10528">
                  <c:v>4175.3410105119647</c:v>
                </c:pt>
                <c:pt idx="10529">
                  <c:v>4154.5352179431311</c:v>
                </c:pt>
                <c:pt idx="10530">
                  <c:v>3788.2243322747254</c:v>
                </c:pt>
                <c:pt idx="10531">
                  <c:v>3425.883082122426</c:v>
                </c:pt>
                <c:pt idx="10532">
                  <c:v>3488.3918434773705</c:v>
                </c:pt>
                <c:pt idx="10533">
                  <c:v>3732.6087058099824</c:v>
                </c:pt>
                <c:pt idx="10534">
                  <c:v>3852.2953526387046</c:v>
                </c:pt>
                <c:pt idx="10535">
                  <c:v>3613.1702637059957</c:v>
                </c:pt>
                <c:pt idx="10536">
                  <c:v>3701.1245451025989</c:v>
                </c:pt>
                <c:pt idx="10537">
                  <c:v>3423.8274541697265</c:v>
                </c:pt>
                <c:pt idx="10538">
                  <c:v>3131.5932207239384</c:v>
                </c:pt>
                <c:pt idx="10539">
                  <c:v>3342.8671871710394</c:v>
                </c:pt>
                <c:pt idx="10540">
                  <c:v>3522.0345091943368</c:v>
                </c:pt>
                <c:pt idx="10541">
                  <c:v>3715.4329192832251</c:v>
                </c:pt>
                <c:pt idx="10542">
                  <c:v>3624.4422390910599</c:v>
                </c:pt>
                <c:pt idx="10543">
                  <c:v>3995.4943490497612</c:v>
                </c:pt>
                <c:pt idx="10544">
                  <c:v>4002.0150384218955</c:v>
                </c:pt>
                <c:pt idx="10545">
                  <c:v>4119.6106978896196</c:v>
                </c:pt>
                <c:pt idx="10546">
                  <c:v>4082.8595818861018</c:v>
                </c:pt>
                <c:pt idx="10547">
                  <c:v>4295.7430399744881</c:v>
                </c:pt>
                <c:pt idx="10548">
                  <c:v>4046.1189173047846</c:v>
                </c:pt>
                <c:pt idx="10549">
                  <c:v>4293.9685819324941</c:v>
                </c:pt>
                <c:pt idx="10550">
                  <c:v>4131.0235866949097</c:v>
                </c:pt>
                <c:pt idx="10551">
                  <c:v>4187.4638457607452</c:v>
                </c:pt>
                <c:pt idx="10552">
                  <c:v>4423.7469179118089</c:v>
                </c:pt>
                <c:pt idx="10553">
                  <c:v>4594.5870552045844</c:v>
                </c:pt>
                <c:pt idx="10554">
                  <c:v>4318.2953520216315</c:v>
                </c:pt>
                <c:pt idx="10555">
                  <c:v>4454.7951975919614</c:v>
                </c:pt>
                <c:pt idx="10556">
                  <c:v>4913.0791956642606</c:v>
                </c:pt>
                <c:pt idx="10557">
                  <c:v>4918.8161381825612</c:v>
                </c:pt>
                <c:pt idx="10558">
                  <c:v>4553.7784500246617</c:v>
                </c:pt>
                <c:pt idx="10559">
                  <c:v>4172.0500433036332</c:v>
                </c:pt>
                <c:pt idx="10560">
                  <c:v>4373.618482849145</c:v>
                </c:pt>
                <c:pt idx="10561">
                  <c:v>4620.0518645134871</c:v>
                </c:pt>
                <c:pt idx="10562">
                  <c:v>4533.0098478900454</c:v>
                </c:pt>
                <c:pt idx="10563">
                  <c:v>4618.6258513182147</c:v>
                </c:pt>
                <c:pt idx="10564">
                  <c:v>4781.2334264490664</c:v>
                </c:pt>
                <c:pt idx="10565">
                  <c:v>4254.8892947832474</c:v>
                </c:pt>
                <c:pt idx="10566">
                  <c:v>4364.9740483625474</c:v>
                </c:pt>
                <c:pt idx="10567">
                  <c:v>4620.0702022384739</c:v>
                </c:pt>
                <c:pt idx="10568">
                  <c:v>4487.7032276688878</c:v>
                </c:pt>
                <c:pt idx="10569">
                  <c:v>4552.5572307010116</c:v>
                </c:pt>
                <c:pt idx="10570">
                  <c:v>4325.6186163578177</c:v>
                </c:pt>
                <c:pt idx="10571">
                  <c:v>4107.6080599927236</c:v>
                </c:pt>
                <c:pt idx="10572">
                  <c:v>4102.7445051897985</c:v>
                </c:pt>
                <c:pt idx="10573">
                  <c:v>3873.2144685152948</c:v>
                </c:pt>
                <c:pt idx="10574">
                  <c:v>3825.0993630444032</c:v>
                </c:pt>
                <c:pt idx="10575">
                  <c:v>3571.5501854615927</c:v>
                </c:pt>
                <c:pt idx="10576">
                  <c:v>3542.7759179138425</c:v>
                </c:pt>
                <c:pt idx="10577">
                  <c:v>3853.5527418030561</c:v>
                </c:pt>
                <c:pt idx="10578">
                  <c:v>3879.1440332356351</c:v>
                </c:pt>
                <c:pt idx="10579">
                  <c:v>4383.2229802074953</c:v>
                </c:pt>
                <c:pt idx="10580">
                  <c:v>4358.1249199117065</c:v>
                </c:pt>
                <c:pt idx="10581">
                  <c:v>4354.9741743022805</c:v>
                </c:pt>
                <c:pt idx="10582">
                  <c:v>4489.3732223077423</c:v>
                </c:pt>
                <c:pt idx="10583">
                  <c:v>4504.2655794197599</c:v>
                </c:pt>
                <c:pt idx="10584">
                  <c:v>4531.5391992580016</c:v>
                </c:pt>
                <c:pt idx="10585">
                  <c:v>4244.1243754186626</c:v>
                </c:pt>
                <c:pt idx="10586">
                  <c:v>4459.0895198354056</c:v>
                </c:pt>
                <c:pt idx="10587">
                  <c:v>4259.580212709162</c:v>
                </c:pt>
                <c:pt idx="10588">
                  <c:v>4148.5839467965689</c:v>
                </c:pt>
                <c:pt idx="10589">
                  <c:v>4007.3449820569376</c:v>
                </c:pt>
                <c:pt idx="10590">
                  <c:v>4046.333647986979</c:v>
                </c:pt>
                <c:pt idx="10591">
                  <c:v>4085.3744940475599</c:v>
                </c:pt>
                <c:pt idx="10592">
                  <c:v>3941.5755334792921</c:v>
                </c:pt>
                <c:pt idx="10593">
                  <c:v>4294.2530097018571</c:v>
                </c:pt>
                <c:pt idx="10594">
                  <c:v>4319.3680255389372</c:v>
                </c:pt>
                <c:pt idx="10595">
                  <c:v>4426.4738794911473</c:v>
                </c:pt>
                <c:pt idx="10596">
                  <c:v>4546.4541534908094</c:v>
                </c:pt>
                <c:pt idx="10597">
                  <c:v>4547.5331354658301</c:v>
                </c:pt>
                <c:pt idx="10598">
                  <c:v>4377.3007493222158</c:v>
                </c:pt>
                <c:pt idx="10599">
                  <c:v>4517.9051747077419</c:v>
                </c:pt>
                <c:pt idx="10600">
                  <c:v>4459.7416201899996</c:v>
                </c:pt>
                <c:pt idx="10601">
                  <c:v>4666.7715433939729</c:v>
                </c:pt>
                <c:pt idx="10602">
                  <c:v>4669.4025385197001</c:v>
                </c:pt>
                <c:pt idx="10603">
                  <c:v>4710.6387362961959</c:v>
                </c:pt>
                <c:pt idx="10604">
                  <c:v>4674.7866094807641</c:v>
                </c:pt>
                <c:pt idx="10605">
                  <c:v>4706.5040725799145</c:v>
                </c:pt>
                <c:pt idx="10606">
                  <c:v>4831.9668071055057</c:v>
                </c:pt>
                <c:pt idx="10607">
                  <c:v>4836.4546981568028</c:v>
                </c:pt>
                <c:pt idx="10608">
                  <c:v>4870.3573996403693</c:v>
                </c:pt>
                <c:pt idx="10609">
                  <c:v>4798.062940206195</c:v>
                </c:pt>
                <c:pt idx="10610">
                  <c:v>4849.204839602241</c:v>
                </c:pt>
                <c:pt idx="10611">
                  <c:v>5010.7987101416302</c:v>
                </c:pt>
                <c:pt idx="10612">
                  <c:v>5085.0385567056328</c:v>
                </c:pt>
                <c:pt idx="10613">
                  <c:v>5095.2512431092582</c:v>
                </c:pt>
                <c:pt idx="10614">
                  <c:v>5102.4560756591991</c:v>
                </c:pt>
                <c:pt idx="10615">
                  <c:v>5086.753512291888</c:v>
                </c:pt>
                <c:pt idx="10616">
                  <c:v>5219.1994797228781</c:v>
                </c:pt>
                <c:pt idx="10617">
                  <c:v>5129.1073667980236</c:v>
                </c:pt>
                <c:pt idx="10618">
                  <c:v>5104.5972466076919</c:v>
                </c:pt>
                <c:pt idx="10619">
                  <c:v>5065.9739775525004</c:v>
                </c:pt>
                <c:pt idx="10620">
                  <c:v>5059.0293373374579</c:v>
                </c:pt>
                <c:pt idx="10621">
                  <c:v>5194.0994342335398</c:v>
                </c:pt>
                <c:pt idx="10622">
                  <c:v>5211.1643425130451</c:v>
                </c:pt>
                <c:pt idx="10623">
                  <c:v>5439.4970877245496</c:v>
                </c:pt>
                <c:pt idx="10624">
                  <c:v>5432.5801010541754</c:v>
                </c:pt>
                <c:pt idx="10625">
                  <c:v>5465.5566522515383</c:v>
                </c:pt>
                <c:pt idx="10626">
                  <c:v>5500.9769163331102</c:v>
                </c:pt>
                <c:pt idx="10627">
                  <c:v>5525.3040608258016</c:v>
                </c:pt>
                <c:pt idx="10628">
                  <c:v>5411.1573129353446</c:v>
                </c:pt>
                <c:pt idx="10629">
                  <c:v>5521.5455603056571</c:v>
                </c:pt>
                <c:pt idx="10630">
                  <c:v>5505.9826969421692</c:v>
                </c:pt>
                <c:pt idx="10631">
                  <c:v>5417.0631817726153</c:v>
                </c:pt>
                <c:pt idx="10632">
                  <c:v>5596.2440166883935</c:v>
                </c:pt>
                <c:pt idx="10633">
                  <c:v>5635.6795782215495</c:v>
                </c:pt>
                <c:pt idx="10634">
                  <c:v>5647.8513405116119</c:v>
                </c:pt>
                <c:pt idx="10635">
                  <c:v>5591.2580604551667</c:v>
                </c:pt>
                <c:pt idx="10636">
                  <c:v>5662.9156619568421</c:v>
                </c:pt>
                <c:pt idx="10637">
                  <c:v>5691.3248869834051</c:v>
                </c:pt>
                <c:pt idx="10638">
                  <c:v>5714.4525954077917</c:v>
                </c:pt>
                <c:pt idx="10639">
                  <c:v>5771.9914198697061</c:v>
                </c:pt>
                <c:pt idx="10640">
                  <c:v>5689.9658632504652</c:v>
                </c:pt>
                <c:pt idx="10641">
                  <c:v>5795.082971797041</c:v>
                </c:pt>
                <c:pt idx="10642">
                  <c:v>5738.6546934600619</c:v>
                </c:pt>
                <c:pt idx="10643">
                  <c:v>5672.034182866727</c:v>
                </c:pt>
                <c:pt idx="10644">
                  <c:v>5410.4939518236515</c:v>
                </c:pt>
                <c:pt idx="10645">
                  <c:v>5522.5012733622398</c:v>
                </c:pt>
                <c:pt idx="10646">
                  <c:v>5685.1598979030414</c:v>
                </c:pt>
                <c:pt idx="10647">
                  <c:v>5747.0926101126906</c:v>
                </c:pt>
                <c:pt idx="10648">
                  <c:v>5749.8591569191758</c:v>
                </c:pt>
                <c:pt idx="10649">
                  <c:v>6062.6207217572064</c:v>
                </c:pt>
                <c:pt idx="10650">
                  <c:v>6040.8632734591674</c:v>
                </c:pt>
                <c:pt idx="10651">
                  <c:v>6149.0043719157638</c:v>
                </c:pt>
                <c:pt idx="10652">
                  <c:v>6169.6539313925441</c:v>
                </c:pt>
                <c:pt idx="10653">
                  <c:v>6243.205702329933</c:v>
                </c:pt>
                <c:pt idx="10654">
                  <c:v>6187.0071461676825</c:v>
                </c:pt>
                <c:pt idx="10655">
                  <c:v>6152.2758180223018</c:v>
                </c:pt>
                <c:pt idx="10656">
                  <c:v>6019.2659218447297</c:v>
                </c:pt>
                <c:pt idx="10657">
                  <c:v>6075.4050602043326</c:v>
                </c:pt>
                <c:pt idx="10658">
                  <c:v>6328.4910900711093</c:v>
                </c:pt>
                <c:pt idx="10659">
                  <c:v>6275.0132802279777</c:v>
                </c:pt>
                <c:pt idx="10660">
                  <c:v>6181.9891753696129</c:v>
                </c:pt>
                <c:pt idx="10661">
                  <c:v>6152.1685608320668</c:v>
                </c:pt>
                <c:pt idx="10662">
                  <c:v>6220.4287662482811</c:v>
                </c:pt>
                <c:pt idx="10663">
                  <c:v>6360.4751115410609</c:v>
                </c:pt>
                <c:pt idx="10664">
                  <c:v>6284.3662515948099</c:v>
                </c:pt>
                <c:pt idx="10665">
                  <c:v>6092.0170520801048</c:v>
                </c:pt>
                <c:pt idx="10666">
                  <c:v>6080.5206442449326</c:v>
                </c:pt>
                <c:pt idx="10667">
                  <c:v>5873.3249890125844</c:v>
                </c:pt>
                <c:pt idx="10668">
                  <c:v>5572.3501911810818</c:v>
                </c:pt>
                <c:pt idx="10669">
                  <c:v>5696.8737593173255</c:v>
                </c:pt>
                <c:pt idx="10670">
                  <c:v>5932.3720578249877</c:v>
                </c:pt>
                <c:pt idx="10671">
                  <c:v>5710.3530150466504</c:v>
                </c:pt>
                <c:pt idx="10672">
                  <c:v>5701.7258070148582</c:v>
                </c:pt>
                <c:pt idx="10673">
                  <c:v>5966.6281100675496</c:v>
                </c:pt>
                <c:pt idx="10674">
                  <c:v>5894.0389099776467</c:v>
                </c:pt>
                <c:pt idx="10675">
                  <c:v>5789.1062100684676</c:v>
                </c:pt>
                <c:pt idx="10676">
                  <c:v>5809.4132196973205</c:v>
                </c:pt>
                <c:pt idx="10677">
                  <c:v>5662.8840726095486</c:v>
                </c:pt>
                <c:pt idx="10678">
                  <c:v>5725.3984639018154</c:v>
                </c:pt>
                <c:pt idx="10679">
                  <c:v>5959.7606448459737</c:v>
                </c:pt>
                <c:pt idx="10680">
                  <c:v>6079.1972084076178</c:v>
                </c:pt>
                <c:pt idx="10681">
                  <c:v>6123.2286585740312</c:v>
                </c:pt>
                <c:pt idx="10682">
                  <c:v>6051.8899481537919</c:v>
                </c:pt>
                <c:pt idx="10683">
                  <c:v>6154.6217043077386</c:v>
                </c:pt>
                <c:pt idx="10684">
                  <c:v>6108.5232738943569</c:v>
                </c:pt>
                <c:pt idx="10685">
                  <c:v>5968.1700925660789</c:v>
                </c:pt>
                <c:pt idx="10686">
                  <c:v>5679.0622238121405</c:v>
                </c:pt>
                <c:pt idx="10687">
                  <c:v>5685.0351381285236</c:v>
                </c:pt>
                <c:pt idx="10688">
                  <c:v>5612.0619119537168</c:v>
                </c:pt>
                <c:pt idx="10689">
                  <c:v>5499.2213086367201</c:v>
                </c:pt>
                <c:pt idx="10690">
                  <c:v>5540.7527055992132</c:v>
                </c:pt>
                <c:pt idx="10691">
                  <c:v>5484.4474440948798</c:v>
                </c:pt>
                <c:pt idx="10692">
                  <c:v>5301.6036897388767</c:v>
                </c:pt>
                <c:pt idx="10693">
                  <c:v>5210.2172307177934</c:v>
                </c:pt>
                <c:pt idx="10694">
                  <c:v>5141.3826767380706</c:v>
                </c:pt>
                <c:pt idx="10695">
                  <c:v>4909.228027388207</c:v>
                </c:pt>
                <c:pt idx="10696">
                  <c:v>4800.4231809805915</c:v>
                </c:pt>
                <c:pt idx="10697">
                  <c:v>5031.3605170682358</c:v>
                </c:pt>
                <c:pt idx="10698">
                  <c:v>5038.7013276892612</c:v>
                </c:pt>
                <c:pt idx="10699">
                  <c:v>5064.303521563641</c:v>
                </c:pt>
                <c:pt idx="10700">
                  <c:v>5085.2702171285619</c:v>
                </c:pt>
                <c:pt idx="10701">
                  <c:v>5052.2317403618699</c:v>
                </c:pt>
                <c:pt idx="10702">
                  <c:v>5220.1524270968148</c:v>
                </c:pt>
                <c:pt idx="10703">
                  <c:v>4995.6614606231406</c:v>
                </c:pt>
                <c:pt idx="10704">
                  <c:v>4961.5411100786096</c:v>
                </c:pt>
                <c:pt idx="10705">
                  <c:v>4594.745518195461</c:v>
                </c:pt>
                <c:pt idx="10706">
                  <c:v>4596.2556391433091</c:v>
                </c:pt>
                <c:pt idx="10707">
                  <c:v>4675.2218481175023</c:v>
                </c:pt>
                <c:pt idx="10708">
                  <c:v>4998.5050364207727</c:v>
                </c:pt>
                <c:pt idx="10709">
                  <c:v>4996.9085465160788</c:v>
                </c:pt>
                <c:pt idx="10710">
                  <c:v>5118.5457472050366</c:v>
                </c:pt>
                <c:pt idx="10711">
                  <c:v>4924.7558580073892</c:v>
                </c:pt>
                <c:pt idx="10712">
                  <c:v>5096.8869660563414</c:v>
                </c:pt>
                <c:pt idx="10713">
                  <c:v>4989.4968172855833</c:v>
                </c:pt>
                <c:pt idx="10714">
                  <c:v>5151.375844196783</c:v>
                </c:pt>
                <c:pt idx="10715">
                  <c:v>5311.1377622458394</c:v>
                </c:pt>
                <c:pt idx="10716">
                  <c:v>5334.157506937232</c:v>
                </c:pt>
                <c:pt idx="10717">
                  <c:v>5491.2329031374784</c:v>
                </c:pt>
                <c:pt idx="10718">
                  <c:v>5463.4523658018779</c:v>
                </c:pt>
                <c:pt idx="10719">
                  <c:v>5098.5755295453318</c:v>
                </c:pt>
                <c:pt idx="10720">
                  <c:v>5208.316314721279</c:v>
                </c:pt>
                <c:pt idx="10721">
                  <c:v>4959.0225434080166</c:v>
                </c:pt>
                <c:pt idx="10722">
                  <c:v>5030.0266437409873</c:v>
                </c:pt>
                <c:pt idx="10723">
                  <c:v>5165.6095862346956</c:v>
                </c:pt>
                <c:pt idx="10724">
                  <c:v>5132.9143833779408</c:v>
                </c:pt>
                <c:pt idx="10725">
                  <c:v>5516.6547395398366</c:v>
                </c:pt>
                <c:pt idx="10726">
                  <c:v>5557.3562538181459</c:v>
                </c:pt>
                <c:pt idx="10727">
                  <c:v>5661.2584346578897</c:v>
                </c:pt>
                <c:pt idx="10728">
                  <c:v>5581.6550886552814</c:v>
                </c:pt>
                <c:pt idx="10729">
                  <c:v>5423.7057009619984</c:v>
                </c:pt>
                <c:pt idx="10730">
                  <c:v>5397.0400765609265</c:v>
                </c:pt>
                <c:pt idx="10731">
                  <c:v>5265.4722236505449</c:v>
                </c:pt>
                <c:pt idx="10732">
                  <c:v>5265.2364846000337</c:v>
                </c:pt>
                <c:pt idx="10733">
                  <c:v>5186.4617449060497</c:v>
                </c:pt>
                <c:pt idx="10734">
                  <c:v>5443.1505610647673</c:v>
                </c:pt>
                <c:pt idx="10735">
                  <c:v>5405.3590868545025</c:v>
                </c:pt>
                <c:pt idx="10736">
                  <c:v>5525.5149098530328</c:v>
                </c:pt>
                <c:pt idx="10737">
                  <c:v>5636.2543664659461</c:v>
                </c:pt>
                <c:pt idx="10738">
                  <c:v>5682.1971648498784</c:v>
                </c:pt>
                <c:pt idx="10739">
                  <c:v>5510.6801585455405</c:v>
                </c:pt>
                <c:pt idx="10740">
                  <c:v>5363.3952830016433</c:v>
                </c:pt>
                <c:pt idx="10741">
                  <c:v>5217.92499166775</c:v>
                </c:pt>
                <c:pt idx="10742">
                  <c:v>5213.0118750418196</c:v>
                </c:pt>
                <c:pt idx="10743">
                  <c:v>5471.6967676392442</c:v>
                </c:pt>
                <c:pt idx="10744">
                  <c:v>5784.9059746547773</c:v>
                </c:pt>
                <c:pt idx="10745">
                  <c:v>5776.5174053369155</c:v>
                </c:pt>
                <c:pt idx="10746">
                  <c:v>5701.7087028500737</c:v>
                </c:pt>
                <c:pt idx="10747">
                  <c:v>5652.1041824352997</c:v>
                </c:pt>
                <c:pt idx="10748">
                  <c:v>5524.8696176920885</c:v>
                </c:pt>
                <c:pt idx="10749">
                  <c:v>5840.4549087031055</c:v>
                </c:pt>
                <c:pt idx="10750">
                  <c:v>5881.2668850681921</c:v>
                </c:pt>
                <c:pt idx="10751">
                  <c:v>5971.3695053485699</c:v>
                </c:pt>
                <c:pt idx="10752">
                  <c:v>5982.491057572669</c:v>
                </c:pt>
                <c:pt idx="10753">
                  <c:v>5989.9156676937882</c:v>
                </c:pt>
                <c:pt idx="10754">
                  <c:v>6029.2414134931232</c:v>
                </c:pt>
                <c:pt idx="10755">
                  <c:v>6006.5973771229337</c:v>
                </c:pt>
                <c:pt idx="10756">
                  <c:v>6004.2882056223189</c:v>
                </c:pt>
                <c:pt idx="10757">
                  <c:v>6024.8163961426353</c:v>
                </c:pt>
                <c:pt idx="10758">
                  <c:v>6153.1542090132452</c:v>
                </c:pt>
                <c:pt idx="10759">
                  <c:v>6187.7127965856762</c:v>
                </c:pt>
                <c:pt idx="10760">
                  <c:v>6187.3197252959626</c:v>
                </c:pt>
                <c:pt idx="10761">
                  <c:v>6122.3986023249545</c:v>
                </c:pt>
                <c:pt idx="10762">
                  <c:v>6126.5569951270882</c:v>
                </c:pt>
                <c:pt idx="10763">
                  <c:v>5978.1918311687432</c:v>
                </c:pt>
                <c:pt idx="10764">
                  <c:v>6093.954689932254</c:v>
                </c:pt>
                <c:pt idx="10765">
                  <c:v>6085.0145875785474</c:v>
                </c:pt>
                <c:pt idx="10766">
                  <c:v>6070.2611845532883</c:v>
                </c:pt>
                <c:pt idx="10767">
                  <c:v>6085.6374455622736</c:v>
                </c:pt>
                <c:pt idx="10768">
                  <c:v>5943.1275486407931</c:v>
                </c:pt>
                <c:pt idx="10769">
                  <c:v>6033.5812766433864</c:v>
                </c:pt>
                <c:pt idx="10770">
                  <c:v>6012.4765503170047</c:v>
                </c:pt>
                <c:pt idx="10771">
                  <c:v>5993.2186847819521</c:v>
                </c:pt>
                <c:pt idx="10772">
                  <c:v>6360.6426736034055</c:v>
                </c:pt>
                <c:pt idx="10773">
                  <c:v>6437.9239870637293</c:v>
                </c:pt>
                <c:pt idx="10774">
                  <c:v>6319.1862016386485</c:v>
                </c:pt>
                <c:pt idx="10775">
                  <c:v>6378.6173105003081</c:v>
                </c:pt>
                <c:pt idx="10776">
                  <c:v>6418.6627592070863</c:v>
                </c:pt>
                <c:pt idx="10777">
                  <c:v>6732.7230634167063</c:v>
                </c:pt>
                <c:pt idx="10778">
                  <c:v>6812.6866319642841</c:v>
                </c:pt>
                <c:pt idx="10779">
                  <c:v>6748.8240138186666</c:v>
                </c:pt>
                <c:pt idx="10780">
                  <c:v>6722.9130745321772</c:v>
                </c:pt>
                <c:pt idx="10781">
                  <c:v>6746.8242031569698</c:v>
                </c:pt>
                <c:pt idx="10782">
                  <c:v>6735.8794966304758</c:v>
                </c:pt>
                <c:pt idx="10783">
                  <c:v>6734.3574771211388</c:v>
                </c:pt>
                <c:pt idx="10784">
                  <c:v>6689.2510070183253</c:v>
                </c:pt>
                <c:pt idx="10785">
                  <c:v>6478.5023588665954</c:v>
                </c:pt>
                <c:pt idx="10786">
                  <c:v>6367.0060062738758</c:v>
                </c:pt>
                <c:pt idx="10787">
                  <c:v>6551.3113821610123</c:v>
                </c:pt>
                <c:pt idx="10788">
                  <c:v>6463.3059181422595</c:v>
                </c:pt>
                <c:pt idx="10789">
                  <c:v>6514.7184151831643</c:v>
                </c:pt>
                <c:pt idx="10790">
                  <c:v>6531.7665267220254</c:v>
                </c:pt>
                <c:pt idx="10791">
                  <c:v>6602.7879193830831</c:v>
                </c:pt>
                <c:pt idx="10792">
                  <c:v>6744.901748667804</c:v>
                </c:pt>
                <c:pt idx="10793">
                  <c:v>6738.3944826946927</c:v>
                </c:pt>
                <c:pt idx="10794">
                  <c:v>6668.5159397603247</c:v>
                </c:pt>
                <c:pt idx="10795">
                  <c:v>6470.6422303555992</c:v>
                </c:pt>
                <c:pt idx="10796">
                  <c:v>6350.5206387458175</c:v>
                </c:pt>
                <c:pt idx="10797">
                  <c:v>6354.2431143416288</c:v>
                </c:pt>
                <c:pt idx="10798">
                  <c:v>6297.7004426961785</c:v>
                </c:pt>
                <c:pt idx="10799">
                  <c:v>6450.3174514630846</c:v>
                </c:pt>
                <c:pt idx="10800">
                  <c:v>6649.0504410179283</c:v>
                </c:pt>
                <c:pt idx="10801">
                  <c:v>6731.1740203348427</c:v>
                </c:pt>
                <c:pt idx="10802">
                  <c:v>6681.8265228930641</c:v>
                </c:pt>
                <c:pt idx="10803">
                  <c:v>6349.6467760055948</c:v>
                </c:pt>
                <c:pt idx="10804">
                  <c:v>6358.0203523699884</c:v>
                </c:pt>
                <c:pt idx="10805">
                  <c:v>6082.5164019370104</c:v>
                </c:pt>
                <c:pt idx="10806">
                  <c:v>6026.2157260774102</c:v>
                </c:pt>
                <c:pt idx="10807">
                  <c:v>6080.3710846891399</c:v>
                </c:pt>
                <c:pt idx="10808">
                  <c:v>6067.0736463508329</c:v>
                </c:pt>
                <c:pt idx="10809">
                  <c:v>6069.9108471969557</c:v>
                </c:pt>
                <c:pt idx="10810">
                  <c:v>6268.8790388396337</c:v>
                </c:pt>
                <c:pt idx="10811">
                  <c:v>6092.4830480389228</c:v>
                </c:pt>
                <c:pt idx="10812">
                  <c:v>6132.0319571439877</c:v>
                </c:pt>
                <c:pt idx="10813">
                  <c:v>6276.4998991326938</c:v>
                </c:pt>
                <c:pt idx="10814">
                  <c:v>5830.1466080897853</c:v>
                </c:pt>
                <c:pt idx="10815">
                  <c:v>5616.678542744995</c:v>
                </c:pt>
                <c:pt idx="10816">
                  <c:v>5645.301570644323</c:v>
                </c:pt>
                <c:pt idx="10817">
                  <c:v>5647.5115011044545</c:v>
                </c:pt>
                <c:pt idx="10818">
                  <c:v>5579.9883763970156</c:v>
                </c:pt>
                <c:pt idx="10819">
                  <c:v>5348.1057814945761</c:v>
                </c:pt>
                <c:pt idx="10820">
                  <c:v>5322.5384411943814</c:v>
                </c:pt>
                <c:pt idx="10821">
                  <c:v>5399.820895166712</c:v>
                </c:pt>
                <c:pt idx="10822">
                  <c:v>5721.5754939270319</c:v>
                </c:pt>
                <c:pt idx="10823">
                  <c:v>5732.9623396795441</c:v>
                </c:pt>
                <c:pt idx="10824">
                  <c:v>5772.866872713249</c:v>
                </c:pt>
                <c:pt idx="10825">
                  <c:v>5998.464416999067</c:v>
                </c:pt>
                <c:pt idx="10826">
                  <c:v>5961.9412929868804</c:v>
                </c:pt>
                <c:pt idx="10827">
                  <c:v>5868.459473076894</c:v>
                </c:pt>
                <c:pt idx="10828">
                  <c:v>6006.7678309034491</c:v>
                </c:pt>
                <c:pt idx="10829">
                  <c:v>6083.7080868796675</c:v>
                </c:pt>
                <c:pt idx="10830">
                  <c:v>6086.6740321305233</c:v>
                </c:pt>
                <c:pt idx="10831">
                  <c:v>6000.0261216397394</c:v>
                </c:pt>
                <c:pt idx="10832">
                  <c:v>5969.2493645671475</c:v>
                </c:pt>
                <c:pt idx="10833">
                  <c:v>5997.6306780261166</c:v>
                </c:pt>
                <c:pt idx="10834">
                  <c:v>6057.1258058426311</c:v>
                </c:pt>
                <c:pt idx="10835">
                  <c:v>6110.202938232831</c:v>
                </c:pt>
                <c:pt idx="10836">
                  <c:v>6116.4089592105247</c:v>
                </c:pt>
                <c:pt idx="10837">
                  <c:v>6236.5758822632761</c:v>
                </c:pt>
                <c:pt idx="10838">
                  <c:v>6244.9623261567622</c:v>
                </c:pt>
                <c:pt idx="10839">
                  <c:v>6126.53114013922</c:v>
                </c:pt>
                <c:pt idx="10840">
                  <c:v>6050.5241463423172</c:v>
                </c:pt>
                <c:pt idx="10841">
                  <c:v>6265.9940361116232</c:v>
                </c:pt>
                <c:pt idx="10842">
                  <c:v>6481.9199980094472</c:v>
                </c:pt>
                <c:pt idx="10843">
                  <c:v>6334.3422160440796</c:v>
                </c:pt>
                <c:pt idx="10844">
                  <c:v>6438.6329069846033</c:v>
                </c:pt>
                <c:pt idx="10845">
                  <c:v>6257.4751266259818</c:v>
                </c:pt>
                <c:pt idx="10846">
                  <c:v>6211.6648408986975</c:v>
                </c:pt>
                <c:pt idx="10847">
                  <c:v>6122.4505463928972</c:v>
                </c:pt>
                <c:pt idx="10848">
                  <c:v>6100.0709935014111</c:v>
                </c:pt>
                <c:pt idx="10849">
                  <c:v>5897.854709292058</c:v>
                </c:pt>
                <c:pt idx="10850">
                  <c:v>6197.618034739724</c:v>
                </c:pt>
                <c:pt idx="10851">
                  <c:v>6669.9401225154088</c:v>
                </c:pt>
                <c:pt idx="10852">
                  <c:v>6628.2072910928046</c:v>
                </c:pt>
                <c:pt idx="10853">
                  <c:v>6724.9478917000752</c:v>
                </c:pt>
                <c:pt idx="10854">
                  <c:v>6661.9395115163079</c:v>
                </c:pt>
                <c:pt idx="10855">
                  <c:v>6597.1380669954951</c:v>
                </c:pt>
                <c:pt idx="10856">
                  <c:v>6649.7014098474856</c:v>
                </c:pt>
                <c:pt idx="10857">
                  <c:v>6801.2630359368377</c:v>
                </c:pt>
                <c:pt idx="10858">
                  <c:v>6800.293570583709</c:v>
                </c:pt>
                <c:pt idx="10859">
                  <c:v>6781.3070510807447</c:v>
                </c:pt>
                <c:pt idx="10860">
                  <c:v>6804.2686197708281</c:v>
                </c:pt>
                <c:pt idx="10861">
                  <c:v>6808.2897773919422</c:v>
                </c:pt>
                <c:pt idx="10862">
                  <c:v>6923.5457256526197</c:v>
                </c:pt>
                <c:pt idx="10863">
                  <c:v>6994.2338202862729</c:v>
                </c:pt>
                <c:pt idx="10864">
                  <c:v>7087.1474642792764</c:v>
                </c:pt>
                <c:pt idx="10865">
                  <c:v>7119.1986002509557</c:v>
                </c:pt>
                <c:pt idx="10866">
                  <c:v>7119.3398739858094</c:v>
                </c:pt>
                <c:pt idx="10867">
                  <c:v>7235.6445787871862</c:v>
                </c:pt>
                <c:pt idx="10868">
                  <c:v>7195.494965006008</c:v>
                </c:pt>
                <c:pt idx="10869">
                  <c:v>7305.7154526315753</c:v>
                </c:pt>
                <c:pt idx="10870">
                  <c:v>7220.2468813488031</c:v>
                </c:pt>
                <c:pt idx="10871">
                  <c:v>7164.7238815207256</c:v>
                </c:pt>
                <c:pt idx="10872">
                  <c:v>7380.7984605278625</c:v>
                </c:pt>
                <c:pt idx="10873">
                  <c:v>7125.3030104948748</c:v>
                </c:pt>
                <c:pt idx="10874">
                  <c:v>7347.9653858224265</c:v>
                </c:pt>
                <c:pt idx="10875">
                  <c:v>7360.0712454601653</c:v>
                </c:pt>
                <c:pt idx="10876">
                  <c:v>7320.2076417509415</c:v>
                </c:pt>
                <c:pt idx="10877">
                  <c:v>7444.4595420539745</c:v>
                </c:pt>
                <c:pt idx="10878">
                  <c:v>7430.9228907878978</c:v>
                </c:pt>
                <c:pt idx="10879">
                  <c:v>7466.48592564101</c:v>
                </c:pt>
                <c:pt idx="10880">
                  <c:v>7479.7522977934841</c:v>
                </c:pt>
                <c:pt idx="10881">
                  <c:v>7495.2504568023442</c:v>
                </c:pt>
                <c:pt idx="10882">
                  <c:v>7471.7510181294037</c:v>
                </c:pt>
                <c:pt idx="10883">
                  <c:v>7636.1999723553727</c:v>
                </c:pt>
                <c:pt idx="10884">
                  <c:v>7352.0385386229118</c:v>
                </c:pt>
                <c:pt idx="10885">
                  <c:v>7213.01757735719</c:v>
                </c:pt>
                <c:pt idx="10886">
                  <c:v>7402.8454733080935</c:v>
                </c:pt>
                <c:pt idx="10887">
                  <c:v>6996.2164844057688</c:v>
                </c:pt>
                <c:pt idx="10888">
                  <c:v>7124.4458820432028</c:v>
                </c:pt>
                <c:pt idx="10889">
                  <c:v>7396.442850335915</c:v>
                </c:pt>
                <c:pt idx="10890">
                  <c:v>7377.2694968924561</c:v>
                </c:pt>
                <c:pt idx="10891">
                  <c:v>7428.7006201329195</c:v>
                </c:pt>
                <c:pt idx="10892">
                  <c:v>7531.4556708773052</c:v>
                </c:pt>
                <c:pt idx="10893">
                  <c:v>7747.5937584074363</c:v>
                </c:pt>
                <c:pt idx="10894">
                  <c:v>7772.8008502203993</c:v>
                </c:pt>
                <c:pt idx="10895">
                  <c:v>7815.1585289083459</c:v>
                </c:pt>
                <c:pt idx="10896">
                  <c:v>7920.2209668092819</c:v>
                </c:pt>
                <c:pt idx="10897">
                  <c:v>7997.4213978043863</c:v>
                </c:pt>
                <c:pt idx="10898">
                  <c:v>7939.7619181208247</c:v>
                </c:pt>
                <c:pt idx="10899">
                  <c:v>7971.0616926693356</c:v>
                </c:pt>
                <c:pt idx="10900">
                  <c:v>8105.0470420400452</c:v>
                </c:pt>
                <c:pt idx="10901">
                  <c:v>8065.6938949181567</c:v>
                </c:pt>
                <c:pt idx="10902">
                  <c:v>7932.3599305109929</c:v>
                </c:pt>
                <c:pt idx="10903">
                  <c:v>7874.7107752909733</c:v>
                </c:pt>
                <c:pt idx="10904">
                  <c:v>8032.9332214430451</c:v>
                </c:pt>
                <c:pt idx="10905">
                  <c:v>7833.336507875626</c:v>
                </c:pt>
                <c:pt idx="10906">
                  <c:v>8001.9316004890752</c:v>
                </c:pt>
                <c:pt idx="10907">
                  <c:v>7921.7513115604752</c:v>
                </c:pt>
                <c:pt idx="10908">
                  <c:v>8106.7664466919414</c:v>
                </c:pt>
                <c:pt idx="10909">
                  <c:v>8092.4576008408612</c:v>
                </c:pt>
                <c:pt idx="10910">
                  <c:v>8190.942878493478</c:v>
                </c:pt>
                <c:pt idx="10911">
                  <c:v>8081.0143524466657</c:v>
                </c:pt>
                <c:pt idx="10912">
                  <c:v>8206.4057740108037</c:v>
                </c:pt>
                <c:pt idx="10913">
                  <c:v>7946.768339599008</c:v>
                </c:pt>
                <c:pt idx="10914">
                  <c:v>8043.2846687801193</c:v>
                </c:pt>
                <c:pt idx="10915">
                  <c:v>7939.6494647062991</c:v>
                </c:pt>
                <c:pt idx="10916">
                  <c:v>8089.7740547489375</c:v>
                </c:pt>
                <c:pt idx="10917">
                  <c:v>8175.7925935414805</c:v>
                </c:pt>
                <c:pt idx="10918">
                  <c:v>8474.7600537657363</c:v>
                </c:pt>
                <c:pt idx="10919">
                  <c:v>8565.0734661844981</c:v>
                </c:pt>
                <c:pt idx="10920">
                  <c:v>8492.1821111212357</c:v>
                </c:pt>
                <c:pt idx="10921">
                  <c:v>7907.0803449414334</c:v>
                </c:pt>
                <c:pt idx="10922">
                  <c:v>8246.4654371519591</c:v>
                </c:pt>
                <c:pt idx="10923">
                  <c:v>7892.0072489146123</c:v>
                </c:pt>
                <c:pt idx="10924">
                  <c:v>7733.3541457486053</c:v>
                </c:pt>
                <c:pt idx="10925">
                  <c:v>7938.6260332529801</c:v>
                </c:pt>
                <c:pt idx="10926">
                  <c:v>8049.646844198649</c:v>
                </c:pt>
                <c:pt idx="10927">
                  <c:v>8301.2599381885084</c:v>
                </c:pt>
                <c:pt idx="10928">
                  <c:v>8301.4178328885264</c:v>
                </c:pt>
                <c:pt idx="10929">
                  <c:v>8401.8998281245185</c:v>
                </c:pt>
                <c:pt idx="10930">
                  <c:v>8355.4680808058256</c:v>
                </c:pt>
                <c:pt idx="10931">
                  <c:v>8535.5955555257042</c:v>
                </c:pt>
                <c:pt idx="10932">
                  <c:v>8599.2258514366385</c:v>
                </c:pt>
                <c:pt idx="10933">
                  <c:v>8359.1040713803523</c:v>
                </c:pt>
                <c:pt idx="10934">
                  <c:v>8595.0310049317904</c:v>
                </c:pt>
                <c:pt idx="10935">
                  <c:v>8866.6683707039083</c:v>
                </c:pt>
                <c:pt idx="10936">
                  <c:v>8917.4152919323915</c:v>
                </c:pt>
                <c:pt idx="10937">
                  <c:v>9057.3367479445333</c:v>
                </c:pt>
                <c:pt idx="10938">
                  <c:v>9169.8039074262688</c:v>
                </c:pt>
                <c:pt idx="10939">
                  <c:v>9068.3738480016327</c:v>
                </c:pt>
                <c:pt idx="10940">
                  <c:v>9185.9450058732491</c:v>
                </c:pt>
                <c:pt idx="10941">
                  <c:v>9187.1269440169253</c:v>
                </c:pt>
                <c:pt idx="10942">
                  <c:v>9466.6586985355316</c:v>
                </c:pt>
                <c:pt idx="10943">
                  <c:v>9611.9000463451302</c:v>
                </c:pt>
                <c:pt idx="10944">
                  <c:v>9467.440652383917</c:v>
                </c:pt>
                <c:pt idx="10945">
                  <c:v>9759.9873099070974</c:v>
                </c:pt>
                <c:pt idx="10946">
                  <c:v>9739.2682840030775</c:v>
                </c:pt>
                <c:pt idx="10947">
                  <c:v>9789.592630482035</c:v>
                </c:pt>
                <c:pt idx="10948">
                  <c:v>9546.6054182300795</c:v>
                </c:pt>
                <c:pt idx="10949">
                  <c:v>9462.8673967741161</c:v>
                </c:pt>
                <c:pt idx="10950">
                  <c:v>9447.2149026032985</c:v>
                </c:pt>
                <c:pt idx="10951">
                  <c:v>9626.9287487533675</c:v>
                </c:pt>
                <c:pt idx="10952">
                  <c:v>9423.3774900962198</c:v>
                </c:pt>
                <c:pt idx="10953">
                  <c:v>9527.1386122678177</c:v>
                </c:pt>
                <c:pt idx="10954">
                  <c:v>9118.217392679202</c:v>
                </c:pt>
                <c:pt idx="10955">
                  <c:v>9280.5942914571297</c:v>
                </c:pt>
                <c:pt idx="10956">
                  <c:v>9127.1635858991631</c:v>
                </c:pt>
                <c:pt idx="10957">
                  <c:v>8749.8539611667493</c:v>
                </c:pt>
                <c:pt idx="10958">
                  <c:v>8972.7204582078157</c:v>
                </c:pt>
                <c:pt idx="10959">
                  <c:v>9318.1219557065797</c:v>
                </c:pt>
                <c:pt idx="10960">
                  <c:v>9308.4270056392143</c:v>
                </c:pt>
                <c:pt idx="10961">
                  <c:v>9024.8913742260829</c:v>
                </c:pt>
                <c:pt idx="10962">
                  <c:v>8798.2883860876755</c:v>
                </c:pt>
                <c:pt idx="10963">
                  <c:v>9188.5177634492375</c:v>
                </c:pt>
                <c:pt idx="10964">
                  <c:v>9026.2940381322005</c:v>
                </c:pt>
                <c:pt idx="10965">
                  <c:v>9231.2098074877358</c:v>
                </c:pt>
                <c:pt idx="10966">
                  <c:v>9446.9752434671609</c:v>
                </c:pt>
                <c:pt idx="10967">
                  <c:v>9054.4116337946052</c:v>
                </c:pt>
                <c:pt idx="10968">
                  <c:v>8375.0495961675588</c:v>
                </c:pt>
                <c:pt idx="10969">
                  <c:v>8442.1281298855829</c:v>
                </c:pt>
                <c:pt idx="10970">
                  <c:v>8134.5387956436853</c:v>
                </c:pt>
                <c:pt idx="10971">
                  <c:v>8366.3065812123386</c:v>
                </c:pt>
                <c:pt idx="10972">
                  <c:v>8607.0174307745256</c:v>
                </c:pt>
                <c:pt idx="10973">
                  <c:v>8767.1035960066602</c:v>
                </c:pt>
                <c:pt idx="10974">
                  <c:v>8654.2824818410045</c:v>
                </c:pt>
                <c:pt idx="10975">
                  <c:v>8794.5791529773323</c:v>
                </c:pt>
                <c:pt idx="10976">
                  <c:v>8780.202438784856</c:v>
                </c:pt>
                <c:pt idx="10977">
                  <c:v>8801.9083434144723</c:v>
                </c:pt>
                <c:pt idx="10978">
                  <c:v>9071.2924771973067</c:v>
                </c:pt>
                <c:pt idx="10979">
                  <c:v>9214.207419878725</c:v>
                </c:pt>
                <c:pt idx="10980">
                  <c:v>9414.0544767314204</c:v>
                </c:pt>
                <c:pt idx="10981">
                  <c:v>9419.1830403973163</c:v>
                </c:pt>
                <c:pt idx="10982">
                  <c:v>9802.1929229271318</c:v>
                </c:pt>
                <c:pt idx="10983">
                  <c:v>9892.9558469954536</c:v>
                </c:pt>
                <c:pt idx="10984">
                  <c:v>9933.7607115683495</c:v>
                </c:pt>
                <c:pt idx="10985">
                  <c:v>9823.2348812608234</c:v>
                </c:pt>
                <c:pt idx="10986">
                  <c:v>9904.9852333962135</c:v>
                </c:pt>
                <c:pt idx="10987">
                  <c:v>10054.539557763026</c:v>
                </c:pt>
                <c:pt idx="10988">
                  <c:v>10103.104501694012</c:v>
                </c:pt>
                <c:pt idx="10989">
                  <c:v>10164.724134511811</c:v>
                </c:pt>
                <c:pt idx="10990">
                  <c:v>10108.250851004839</c:v>
                </c:pt>
                <c:pt idx="10991">
                  <c:v>9992.6765015196816</c:v>
                </c:pt>
                <c:pt idx="10992">
                  <c:v>10069.314500606435</c:v>
                </c:pt>
                <c:pt idx="10993">
                  <c:v>10094.335567549877</c:v>
                </c:pt>
                <c:pt idx="10994">
                  <c:v>9981.1971111753537</c:v>
                </c:pt>
                <c:pt idx="10995">
                  <c:v>9992.3905327847406</c:v>
                </c:pt>
                <c:pt idx="10996">
                  <c:v>9988.3013704465338</c:v>
                </c:pt>
                <c:pt idx="10997">
                  <c:v>10364.07834492771</c:v>
                </c:pt>
                <c:pt idx="10998">
                  <c:v>10415.083855905084</c:v>
                </c:pt>
                <c:pt idx="10999">
                  <c:v>10368.846044033446</c:v>
                </c:pt>
                <c:pt idx="11000">
                  <c:v>10190.822283537867</c:v>
                </c:pt>
                <c:pt idx="11001">
                  <c:v>10074.467604130246</c:v>
                </c:pt>
                <c:pt idx="11002">
                  <c:v>10191.899122742308</c:v>
                </c:pt>
                <c:pt idx="11003">
                  <c:v>10082.745090092016</c:v>
                </c:pt>
                <c:pt idx="11004">
                  <c:v>10047.871272417278</c:v>
                </c:pt>
                <c:pt idx="11005">
                  <c:v>10131.551636476706</c:v>
                </c:pt>
                <c:pt idx="11006">
                  <c:v>9974.2101151189709</c:v>
                </c:pt>
                <c:pt idx="11007">
                  <c:v>9546.867036279551</c:v>
                </c:pt>
                <c:pt idx="11008">
                  <c:v>9452.221437913413</c:v>
                </c:pt>
                <c:pt idx="11009">
                  <c:v>9284.9085434543813</c:v>
                </c:pt>
                <c:pt idx="11010">
                  <c:v>9391.3468906704802</c:v>
                </c:pt>
                <c:pt idx="11011">
                  <c:v>9228.5121226946812</c:v>
                </c:pt>
                <c:pt idx="11012">
                  <c:v>9467.1441838226438</c:v>
                </c:pt>
                <c:pt idx="11013">
                  <c:v>9579.244948292815</c:v>
                </c:pt>
                <c:pt idx="11014">
                  <c:v>9463.15433438734</c:v>
                </c:pt>
                <c:pt idx="11015">
                  <c:v>9012.4944700815886</c:v>
                </c:pt>
                <c:pt idx="11016">
                  <c:v>9086.783881207768</c:v>
                </c:pt>
                <c:pt idx="11017">
                  <c:v>9140.3068993176421</c:v>
                </c:pt>
                <c:pt idx="11018">
                  <c:v>9053.2641673835715</c:v>
                </c:pt>
                <c:pt idx="11019">
                  <c:v>9166.363562038603</c:v>
                </c:pt>
                <c:pt idx="11020">
                  <c:v>9389.5723944510264</c:v>
                </c:pt>
                <c:pt idx="11021">
                  <c:v>9423.6526784447669</c:v>
                </c:pt>
                <c:pt idx="11022">
                  <c:v>9425.1914989506931</c:v>
                </c:pt>
                <c:pt idx="11023">
                  <c:v>9707.7459451208233</c:v>
                </c:pt>
                <c:pt idx="11024">
                  <c:v>9921.679116660669</c:v>
                </c:pt>
                <c:pt idx="11025">
                  <c:v>10012.530445277469</c:v>
                </c:pt>
                <c:pt idx="11026">
                  <c:v>9910.9909115006776</c:v>
                </c:pt>
                <c:pt idx="11027">
                  <c:v>9991.7064102257609</c:v>
                </c:pt>
                <c:pt idx="11028">
                  <c:v>10162.359351525587</c:v>
                </c:pt>
                <c:pt idx="11029">
                  <c:v>10290.945899622238</c:v>
                </c:pt>
                <c:pt idx="11030">
                  <c:v>10666.905218499705</c:v>
                </c:pt>
                <c:pt idx="11031">
                  <c:v>10607.929377349752</c:v>
                </c:pt>
                <c:pt idx="11032">
                  <c:v>10378.260717922996</c:v>
                </c:pt>
                <c:pt idx="11033">
                  <c:v>10231.317419554827</c:v>
                </c:pt>
                <c:pt idx="11034">
                  <c:v>10151.600834127899</c:v>
                </c:pt>
                <c:pt idx="11035">
                  <c:v>10068.170939643818</c:v>
                </c:pt>
                <c:pt idx="11036">
                  <c:v>10173.446529942785</c:v>
                </c:pt>
                <c:pt idx="11037">
                  <c:v>10049.112736019555</c:v>
                </c:pt>
                <c:pt idx="11038">
                  <c:v>9867.3474765638439</c:v>
                </c:pt>
                <c:pt idx="11039">
                  <c:v>10104.120699902986</c:v>
                </c:pt>
                <c:pt idx="11040">
                  <c:v>10083.912371181901</c:v>
                </c:pt>
                <c:pt idx="11041">
                  <c:v>9812.2694817541815</c:v>
                </c:pt>
                <c:pt idx="11042">
                  <c:v>10019.893895723922</c:v>
                </c:pt>
                <c:pt idx="11043">
                  <c:v>9764.1953630783701</c:v>
                </c:pt>
                <c:pt idx="11044">
                  <c:v>9402.9568816449319</c:v>
                </c:pt>
                <c:pt idx="11045">
                  <c:v>9419.1461316872519</c:v>
                </c:pt>
                <c:pt idx="11046">
                  <c:v>10036.020028774587</c:v>
                </c:pt>
                <c:pt idx="11047">
                  <c:v>10225.287478061069</c:v>
                </c:pt>
                <c:pt idx="11048">
                  <c:v>10350.283038532443</c:v>
                </c:pt>
                <c:pt idx="11049">
                  <c:v>10130.948428755317</c:v>
                </c:pt>
                <c:pt idx="11050">
                  <c:v>10551.206481525402</c:v>
                </c:pt>
                <c:pt idx="11051">
                  <c:v>10764.677007761653</c:v>
                </c:pt>
                <c:pt idx="11052">
                  <c:v>10976.162717897869</c:v>
                </c:pt>
                <c:pt idx="11053">
                  <c:v>10979.183459422684</c:v>
                </c:pt>
                <c:pt idx="11054">
                  <c:v>11168.163085529166</c:v>
                </c:pt>
                <c:pt idx="11055">
                  <c:v>11009.869208190436</c:v>
                </c:pt>
                <c:pt idx="11056">
                  <c:v>11117.484121055779</c:v>
                </c:pt>
                <c:pt idx="11057">
                  <c:v>11264.062930050774</c:v>
                </c:pt>
                <c:pt idx="11058">
                  <c:v>11308.996396290613</c:v>
                </c:pt>
                <c:pt idx="11059">
                  <c:v>11498.451320659606</c:v>
                </c:pt>
                <c:pt idx="11060">
                  <c:v>11330.254610318669</c:v>
                </c:pt>
                <c:pt idx="11061">
                  <c:v>11199.751109872921</c:v>
                </c:pt>
                <c:pt idx="11062">
                  <c:v>11297.30389425366</c:v>
                </c:pt>
                <c:pt idx="11063">
                  <c:v>11418.316954024507</c:v>
                </c:pt>
                <c:pt idx="11064">
                  <c:v>11322.211681450066</c:v>
                </c:pt>
                <c:pt idx="11065">
                  <c:v>11467.097733503739</c:v>
                </c:pt>
                <c:pt idx="11066">
                  <c:v>11013.593329692789</c:v>
                </c:pt>
                <c:pt idx="11067">
                  <c:v>11457.250369475772</c:v>
                </c:pt>
                <c:pt idx="11068">
                  <c:v>11482.098782603285</c:v>
                </c:pt>
                <c:pt idx="11069">
                  <c:v>11400.447570402273</c:v>
                </c:pt>
                <c:pt idx="11070">
                  <c:v>11677.319213283798</c:v>
                </c:pt>
                <c:pt idx="11071">
                  <c:v>11846.777857392135</c:v>
                </c:pt>
                <c:pt idx="11072">
                  <c:v>11996.830355956739</c:v>
                </c:pt>
                <c:pt idx="11073">
                  <c:v>11863.730423176636</c:v>
                </c:pt>
                <c:pt idx="11074">
                  <c:v>11791.018844575085</c:v>
                </c:pt>
                <c:pt idx="11075">
                  <c:v>11662.416167592331</c:v>
                </c:pt>
                <c:pt idx="11076">
                  <c:v>11946.812265182481</c:v>
                </c:pt>
                <c:pt idx="11077">
                  <c:v>12124.63308607764</c:v>
                </c:pt>
                <c:pt idx="11078">
                  <c:v>12078.680407881318</c:v>
                </c:pt>
                <c:pt idx="11079">
                  <c:v>12084.108728290747</c:v>
                </c:pt>
                <c:pt idx="11080">
                  <c:v>12174.198709294758</c:v>
                </c:pt>
                <c:pt idx="11081">
                  <c:v>12145.503283845739</c:v>
                </c:pt>
                <c:pt idx="11082">
                  <c:v>12046.431674454603</c:v>
                </c:pt>
                <c:pt idx="11083">
                  <c:v>11931.044399443625</c:v>
                </c:pt>
                <c:pt idx="11084">
                  <c:v>11884.388294300932</c:v>
                </c:pt>
                <c:pt idx="11085">
                  <c:v>11729.668799067358</c:v>
                </c:pt>
                <c:pt idx="11086">
                  <c:v>12125.118300232751</c:v>
                </c:pt>
                <c:pt idx="11087">
                  <c:v>12191.21596407098</c:v>
                </c:pt>
                <c:pt idx="11088">
                  <c:v>12074.924233978103</c:v>
                </c:pt>
                <c:pt idx="11089">
                  <c:v>11664.973024341543</c:v>
                </c:pt>
                <c:pt idx="11090">
                  <c:v>11533.022516101992</c:v>
                </c:pt>
                <c:pt idx="11091">
                  <c:v>11529.513819674468</c:v>
                </c:pt>
                <c:pt idx="11092">
                  <c:v>11748.114779394075</c:v>
                </c:pt>
                <c:pt idx="11093">
                  <c:v>11638.822493692942</c:v>
                </c:pt>
                <c:pt idx="11094">
                  <c:v>12220.11059771697</c:v>
                </c:pt>
                <c:pt idx="11095">
                  <c:v>12198.850200666748</c:v>
                </c:pt>
                <c:pt idx="11096">
                  <c:v>12375.19903653668</c:v>
                </c:pt>
                <c:pt idx="11097">
                  <c:v>12572.63742260212</c:v>
                </c:pt>
                <c:pt idx="11098">
                  <c:v>12682.613306461404</c:v>
                </c:pt>
                <c:pt idx="11099">
                  <c:v>12863.170439806143</c:v>
                </c:pt>
                <c:pt idx="11100">
                  <c:v>12850.181814091426</c:v>
                </c:pt>
                <c:pt idx="11101">
                  <c:v>12843.271478700633</c:v>
                </c:pt>
                <c:pt idx="11102">
                  <c:v>12995.837030528915</c:v>
                </c:pt>
                <c:pt idx="11103">
                  <c:v>12650.333109696408</c:v>
                </c:pt>
                <c:pt idx="11104">
                  <c:v>12637.696752359161</c:v>
                </c:pt>
                <c:pt idx="11105">
                  <c:v>12542.467885426207</c:v>
                </c:pt>
                <c:pt idx="11106">
                  <c:v>12771.308899329992</c:v>
                </c:pt>
                <c:pt idx="11107">
                  <c:v>12763.178339874717</c:v>
                </c:pt>
                <c:pt idx="11108">
                  <c:v>12776.514936767568</c:v>
                </c:pt>
                <c:pt idx="11109">
                  <c:v>12864.929192153231</c:v>
                </c:pt>
                <c:pt idx="11110">
                  <c:v>12379.552787534945</c:v>
                </c:pt>
                <c:pt idx="11111">
                  <c:v>12781.317745178763</c:v>
                </c:pt>
                <c:pt idx="11112">
                  <c:v>12979.409820121307</c:v>
                </c:pt>
                <c:pt idx="11113">
                  <c:v>12926.955340607356</c:v>
                </c:pt>
                <c:pt idx="11114">
                  <c:v>12775.897105197761</c:v>
                </c:pt>
                <c:pt idx="11115">
                  <c:v>12882.208615416459</c:v>
                </c:pt>
                <c:pt idx="11116">
                  <c:v>12904.425216543073</c:v>
                </c:pt>
                <c:pt idx="11117">
                  <c:v>12560.280581804711</c:v>
                </c:pt>
                <c:pt idx="11118">
                  <c:v>11773.676107912237</c:v>
                </c:pt>
                <c:pt idx="11119">
                  <c:v>11601.440391534205</c:v>
                </c:pt>
                <c:pt idx="11120">
                  <c:v>11815.161636853885</c:v>
                </c:pt>
                <c:pt idx="11121">
                  <c:v>11453.290448792604</c:v>
                </c:pt>
                <c:pt idx="11122">
                  <c:v>11840.424656644882</c:v>
                </c:pt>
                <c:pt idx="11123">
                  <c:v>11610.768976762014</c:v>
                </c:pt>
                <c:pt idx="11124">
                  <c:v>10815.480537777679</c:v>
                </c:pt>
                <c:pt idx="11125">
                  <c:v>11063.406683890888</c:v>
                </c:pt>
                <c:pt idx="11126">
                  <c:v>10996.089523527491</c:v>
                </c:pt>
                <c:pt idx="11127">
                  <c:v>11406.456753521094</c:v>
                </c:pt>
                <c:pt idx="11128">
                  <c:v>11861.638943058333</c:v>
                </c:pt>
                <c:pt idx="11129">
                  <c:v>11917.480031676361</c:v>
                </c:pt>
                <c:pt idx="11130">
                  <c:v>12312.977585801871</c:v>
                </c:pt>
                <c:pt idx="11131">
                  <c:v>12303.03132048006</c:v>
                </c:pt>
                <c:pt idx="11132">
                  <c:v>12517.474082183298</c:v>
                </c:pt>
                <c:pt idx="11133">
                  <c:v>12698.071819306635</c:v>
                </c:pt>
                <c:pt idx="11134">
                  <c:v>12742.202973871073</c:v>
                </c:pt>
                <c:pt idx="11135">
                  <c:v>12492.794064496866</c:v>
                </c:pt>
                <c:pt idx="11136">
                  <c:v>12718.843362429157</c:v>
                </c:pt>
                <c:pt idx="11137">
                  <c:v>12645.631528986931</c:v>
                </c:pt>
                <c:pt idx="11138">
                  <c:v>12880.328638199526</c:v>
                </c:pt>
                <c:pt idx="11139">
                  <c:v>12828.252887182392</c:v>
                </c:pt>
                <c:pt idx="11140">
                  <c:v>12829.088005581967</c:v>
                </c:pt>
                <c:pt idx="11141">
                  <c:v>13019.526179989525</c:v>
                </c:pt>
                <c:pt idx="11142">
                  <c:v>13128.214048735912</c:v>
                </c:pt>
                <c:pt idx="11143">
                  <c:v>12837.614059175297</c:v>
                </c:pt>
                <c:pt idx="11144">
                  <c:v>13425.616623259959</c:v>
                </c:pt>
                <c:pt idx="11145">
                  <c:v>13423.467799894897</c:v>
                </c:pt>
                <c:pt idx="11146">
                  <c:v>13492.668794176743</c:v>
                </c:pt>
                <c:pt idx="11147">
                  <c:v>13514.449576104191</c:v>
                </c:pt>
                <c:pt idx="11148">
                  <c:v>13495.668019431048</c:v>
                </c:pt>
                <c:pt idx="11149">
                  <c:v>13289.907437705631</c:v>
                </c:pt>
                <c:pt idx="11150">
                  <c:v>13302.074515884351</c:v>
                </c:pt>
                <c:pt idx="11151">
                  <c:v>12835.127997852012</c:v>
                </c:pt>
                <c:pt idx="11152">
                  <c:v>12726.474364066464</c:v>
                </c:pt>
                <c:pt idx="11153">
                  <c:v>13093.517388030074</c:v>
                </c:pt>
                <c:pt idx="11154">
                  <c:v>13377.108006161207</c:v>
                </c:pt>
                <c:pt idx="11155">
                  <c:v>13131.036799902817</c:v>
                </c:pt>
                <c:pt idx="11156">
                  <c:v>13368.991072352843</c:v>
                </c:pt>
                <c:pt idx="11157">
                  <c:v>13251.370498668221</c:v>
                </c:pt>
                <c:pt idx="11158">
                  <c:v>13057.978285139037</c:v>
                </c:pt>
                <c:pt idx="11159">
                  <c:v>13230.497936538097</c:v>
                </c:pt>
                <c:pt idx="11160">
                  <c:v>12952.64478797049</c:v>
                </c:pt>
                <c:pt idx="11161">
                  <c:v>12878.811452705328</c:v>
                </c:pt>
                <c:pt idx="11162">
                  <c:v>13058.093080955276</c:v>
                </c:pt>
                <c:pt idx="11163">
                  <c:v>13368.51407356233</c:v>
                </c:pt>
                <c:pt idx="11164">
                  <c:v>13650.830965913316</c:v>
                </c:pt>
                <c:pt idx="11165">
                  <c:v>13767.681813144278</c:v>
                </c:pt>
                <c:pt idx="11166">
                  <c:v>13721.155985588555</c:v>
                </c:pt>
                <c:pt idx="11167">
                  <c:v>13205.077732511138</c:v>
                </c:pt>
                <c:pt idx="11168">
                  <c:v>12779.209523116293</c:v>
                </c:pt>
                <c:pt idx="11169">
                  <c:v>12922.996860494328</c:v>
                </c:pt>
                <c:pt idx="11170">
                  <c:v>13346.284945995538</c:v>
                </c:pt>
                <c:pt idx="11171">
                  <c:v>12510.081648611509</c:v>
                </c:pt>
                <c:pt idx="11172">
                  <c:v>12154.040709310519</c:v>
                </c:pt>
                <c:pt idx="11173">
                  <c:v>12453.660403225182</c:v>
                </c:pt>
                <c:pt idx="11174">
                  <c:v>12706.12005265088</c:v>
                </c:pt>
                <c:pt idx="11175">
                  <c:v>13105.924113280287</c:v>
                </c:pt>
                <c:pt idx="11176">
                  <c:v>13159.547771489139</c:v>
                </c:pt>
                <c:pt idx="11177">
                  <c:v>13308.584527639472</c:v>
                </c:pt>
                <c:pt idx="11178">
                  <c:v>13471.966261983707</c:v>
                </c:pt>
                <c:pt idx="11179">
                  <c:v>13382.513192906266</c:v>
                </c:pt>
                <c:pt idx="11180">
                  <c:v>13451.444935229862</c:v>
                </c:pt>
                <c:pt idx="11181">
                  <c:v>13124.720462966146</c:v>
                </c:pt>
                <c:pt idx="11182">
                  <c:v>13252.136661100863</c:v>
                </c:pt>
                <c:pt idx="11183">
                  <c:v>13441.407270978516</c:v>
                </c:pt>
                <c:pt idx="11184">
                  <c:v>13562.058027232793</c:v>
                </c:pt>
                <c:pt idx="11185">
                  <c:v>13556.229265660299</c:v>
                </c:pt>
                <c:pt idx="11186">
                  <c:v>13501.389774515588</c:v>
                </c:pt>
                <c:pt idx="11187">
                  <c:v>13577.181829336447</c:v>
                </c:pt>
                <c:pt idx="11188">
                  <c:v>13211.070725184065</c:v>
                </c:pt>
                <c:pt idx="11189">
                  <c:v>13433.669409783415</c:v>
                </c:pt>
                <c:pt idx="11190">
                  <c:v>13378.310939562416</c:v>
                </c:pt>
                <c:pt idx="11191">
                  <c:v>13439.295024045361</c:v>
                </c:pt>
                <c:pt idx="11192">
                  <c:v>13829.27934709359</c:v>
                </c:pt>
                <c:pt idx="11193">
                  <c:v>13846.777162370969</c:v>
                </c:pt>
                <c:pt idx="11194">
                  <c:v>13651.495852685934</c:v>
                </c:pt>
                <c:pt idx="11195">
                  <c:v>13268.087843018251</c:v>
                </c:pt>
                <c:pt idx="11196">
                  <c:v>13417.233033543087</c:v>
                </c:pt>
                <c:pt idx="11197">
                  <c:v>13571.99222247334</c:v>
                </c:pt>
                <c:pt idx="11198">
                  <c:v>13307.403597161245</c:v>
                </c:pt>
                <c:pt idx="11199">
                  <c:v>13631.416210297204</c:v>
                </c:pt>
                <c:pt idx="11200">
                  <c:v>13728.017826072411</c:v>
                </c:pt>
                <c:pt idx="11201">
                  <c:v>13902.983823475624</c:v>
                </c:pt>
                <c:pt idx="11202">
                  <c:v>14152.72892830097</c:v>
                </c:pt>
                <c:pt idx="11203">
                  <c:v>14105.427463508968</c:v>
                </c:pt>
                <c:pt idx="11204">
                  <c:v>14332.543617123052</c:v>
                </c:pt>
                <c:pt idx="11205">
                  <c:v>14411.817400216063</c:v>
                </c:pt>
                <c:pt idx="11206">
                  <c:v>14443.285290817461</c:v>
                </c:pt>
                <c:pt idx="11207">
                  <c:v>14426.853892415391</c:v>
                </c:pt>
                <c:pt idx="11208">
                  <c:v>14508.726153306596</c:v>
                </c:pt>
                <c:pt idx="11209">
                  <c:v>14792.746637396622</c:v>
                </c:pt>
                <c:pt idx="11210">
                  <c:v>14998.118423298572</c:v>
                </c:pt>
                <c:pt idx="11211">
                  <c:v>15040.357829385899</c:v>
                </c:pt>
                <c:pt idx="11212">
                  <c:v>15029.258784258074</c:v>
                </c:pt>
                <c:pt idx="11213">
                  <c:v>14869.781469231686</c:v>
                </c:pt>
                <c:pt idx="11214">
                  <c:v>14553.550577452739</c:v>
                </c:pt>
                <c:pt idx="11215">
                  <c:v>14690.407583972217</c:v>
                </c:pt>
                <c:pt idx="11216">
                  <c:v>14727.282204048142</c:v>
                </c:pt>
                <c:pt idx="11217">
                  <c:v>14823.270317028766</c:v>
                </c:pt>
                <c:pt idx="11218">
                  <c:v>15166.527509513488</c:v>
                </c:pt>
                <c:pt idx="11219">
                  <c:v>15224.652251440641</c:v>
                </c:pt>
                <c:pt idx="11220">
                  <c:v>15303.670860455586</c:v>
                </c:pt>
                <c:pt idx="11221">
                  <c:v>15297.589300469124</c:v>
                </c:pt>
                <c:pt idx="11222">
                  <c:v>15002.25508378485</c:v>
                </c:pt>
                <c:pt idx="11223">
                  <c:v>15222.676221463951</c:v>
                </c:pt>
                <c:pt idx="11224">
                  <c:v>15168.838913283656</c:v>
                </c:pt>
                <c:pt idx="11225">
                  <c:v>15255.795888358014</c:v>
                </c:pt>
                <c:pt idx="11226">
                  <c:v>15238.758672011567</c:v>
                </c:pt>
                <c:pt idx="11227">
                  <c:v>15544.041468644818</c:v>
                </c:pt>
                <c:pt idx="11228">
                  <c:v>15574.763318287582</c:v>
                </c:pt>
                <c:pt idx="11229">
                  <c:v>15830.789444304894</c:v>
                </c:pt>
                <c:pt idx="11230">
                  <c:v>15644.452099437245</c:v>
                </c:pt>
                <c:pt idx="11231">
                  <c:v>15313.628163002682</c:v>
                </c:pt>
                <c:pt idx="11232">
                  <c:v>15526.989937680968</c:v>
                </c:pt>
                <c:pt idx="11233">
                  <c:v>15334.560603420117</c:v>
                </c:pt>
                <c:pt idx="11234">
                  <c:v>15402.228465359643</c:v>
                </c:pt>
                <c:pt idx="11235">
                  <c:v>15626.032994579398</c:v>
                </c:pt>
                <c:pt idx="11236">
                  <c:v>15535.460022821515</c:v>
                </c:pt>
                <c:pt idx="11237">
                  <c:v>15731.2573837321</c:v>
                </c:pt>
                <c:pt idx="11238">
                  <c:v>15172.765035463175</c:v>
                </c:pt>
                <c:pt idx="11239">
                  <c:v>15640.00740193375</c:v>
                </c:pt>
                <c:pt idx="11240">
                  <c:v>15531.141198274707</c:v>
                </c:pt>
                <c:pt idx="11241">
                  <c:v>15764.860806297653</c:v>
                </c:pt>
                <c:pt idx="11242">
                  <c:v>15847.836219154789</c:v>
                </c:pt>
                <c:pt idx="11243">
                  <c:v>15871.044864453435</c:v>
                </c:pt>
                <c:pt idx="11244">
                  <c:v>15640.161596288021</c:v>
                </c:pt>
                <c:pt idx="11245">
                  <c:v>15653.681963993689</c:v>
                </c:pt>
                <c:pt idx="11246">
                  <c:v>15441.052353724273</c:v>
                </c:pt>
                <c:pt idx="11247">
                  <c:v>15443.874025745292</c:v>
                </c:pt>
                <c:pt idx="11248">
                  <c:v>14517.276780449931</c:v>
                </c:pt>
                <c:pt idx="11249">
                  <c:v>14392.75682176519</c:v>
                </c:pt>
                <c:pt idx="11250">
                  <c:v>14703.166805320521</c:v>
                </c:pt>
                <c:pt idx="11251">
                  <c:v>14275.945564233996</c:v>
                </c:pt>
                <c:pt idx="11252">
                  <c:v>14276.615329441302</c:v>
                </c:pt>
                <c:pt idx="11253">
                  <c:v>14038.626150385291</c:v>
                </c:pt>
                <c:pt idx="11254">
                  <c:v>14524.281293771079</c:v>
                </c:pt>
                <c:pt idx="11255">
                  <c:v>14644.517299406569</c:v>
                </c:pt>
                <c:pt idx="11256">
                  <c:v>14572.613820155395</c:v>
                </c:pt>
                <c:pt idx="11257">
                  <c:v>14865.836378886415</c:v>
                </c:pt>
                <c:pt idx="11258">
                  <c:v>15059.648860864274</c:v>
                </c:pt>
                <c:pt idx="11259">
                  <c:v>15056.876096801283</c:v>
                </c:pt>
                <c:pt idx="11260">
                  <c:v>15442.257092508371</c:v>
                </c:pt>
                <c:pt idx="11261">
                  <c:v>15673.921149860733</c:v>
                </c:pt>
                <c:pt idx="11262">
                  <c:v>15790.432286604335</c:v>
                </c:pt>
                <c:pt idx="11263">
                  <c:v>15930.17238573215</c:v>
                </c:pt>
                <c:pt idx="11264">
                  <c:v>15834.945618883483</c:v>
                </c:pt>
                <c:pt idx="11265">
                  <c:v>16062.388270840514</c:v>
                </c:pt>
                <c:pt idx="11266">
                  <c:v>16113.036879111163</c:v>
                </c:pt>
                <c:pt idx="11267">
                  <c:v>16115.453220378999</c:v>
                </c:pt>
                <c:pt idx="11268">
                  <c:v>16033.752656352939</c:v>
                </c:pt>
                <c:pt idx="11269">
                  <c:v>16193.468782019792</c:v>
                </c:pt>
                <c:pt idx="11270">
                  <c:v>16167.037826887601</c:v>
                </c:pt>
                <c:pt idx="11271">
                  <c:v>16129.24861769366</c:v>
                </c:pt>
                <c:pt idx="11272">
                  <c:v>16055.001455175669</c:v>
                </c:pt>
                <c:pt idx="11273">
                  <c:v>16297.554895791691</c:v>
                </c:pt>
                <c:pt idx="11274">
                  <c:v>16147.302156476291</c:v>
                </c:pt>
                <c:pt idx="11275">
                  <c:v>15830.24944055776</c:v>
                </c:pt>
                <c:pt idx="11276">
                  <c:v>16003.404243055156</c:v>
                </c:pt>
                <c:pt idx="11277">
                  <c:v>16045.744709627596</c:v>
                </c:pt>
                <c:pt idx="11278">
                  <c:v>15758.723636920844</c:v>
                </c:pt>
                <c:pt idx="11279">
                  <c:v>15725.150394600121</c:v>
                </c:pt>
                <c:pt idx="11280">
                  <c:v>16078.229223412258</c:v>
                </c:pt>
                <c:pt idx="11281">
                  <c:v>16140.724192666548</c:v>
                </c:pt>
                <c:pt idx="11282">
                  <c:v>16377.565758912402</c:v>
                </c:pt>
                <c:pt idx="11283">
                  <c:v>16354.116217068486</c:v>
                </c:pt>
                <c:pt idx="11284">
                  <c:v>15960.96375562514</c:v>
                </c:pt>
                <c:pt idx="11285">
                  <c:v>15684.368159296317</c:v>
                </c:pt>
                <c:pt idx="11286">
                  <c:v>16052.911199514007</c:v>
                </c:pt>
                <c:pt idx="11287">
                  <c:v>15274.243598879062</c:v>
                </c:pt>
                <c:pt idx="11288">
                  <c:v>15667.211301582274</c:v>
                </c:pt>
                <c:pt idx="11289">
                  <c:v>15547.507435107771</c:v>
                </c:pt>
                <c:pt idx="11290">
                  <c:v>15417.564697191474</c:v>
                </c:pt>
                <c:pt idx="11291">
                  <c:v>14804.783058325349</c:v>
                </c:pt>
                <c:pt idx="11292">
                  <c:v>14805.011496489622</c:v>
                </c:pt>
                <c:pt idx="11293">
                  <c:v>15300.927994114089</c:v>
                </c:pt>
                <c:pt idx="11294">
                  <c:v>15229.082799202468</c:v>
                </c:pt>
                <c:pt idx="11295">
                  <c:v>14538.015057118642</c:v>
                </c:pt>
                <c:pt idx="11296">
                  <c:v>15299.588261917803</c:v>
                </c:pt>
                <c:pt idx="11297">
                  <c:v>14351.254834017538</c:v>
                </c:pt>
                <c:pt idx="11298">
                  <c:v>13858.245645468376</c:v>
                </c:pt>
                <c:pt idx="11299">
                  <c:v>13173.5958062152</c:v>
                </c:pt>
                <c:pt idx="11300">
                  <c:v>13235.993785448474</c:v>
                </c:pt>
                <c:pt idx="11301">
                  <c:v>12914.346631460927</c:v>
                </c:pt>
                <c:pt idx="11302">
                  <c:v>12919.96350861266</c:v>
                </c:pt>
                <c:pt idx="11303">
                  <c:v>13419.350100413692</c:v>
                </c:pt>
                <c:pt idx="11304">
                  <c:v>13787.415654115288</c:v>
                </c:pt>
                <c:pt idx="11305">
                  <c:v>14597.060427113502</c:v>
                </c:pt>
                <c:pt idx="11306">
                  <c:v>14277.41413507468</c:v>
                </c:pt>
                <c:pt idx="11307">
                  <c:v>14804.395367081594</c:v>
                </c:pt>
                <c:pt idx="11308">
                  <c:v>15117.661527619988</c:v>
                </c:pt>
                <c:pt idx="11309">
                  <c:v>15049.560919341893</c:v>
                </c:pt>
                <c:pt idx="11310">
                  <c:v>15588.594341360294</c:v>
                </c:pt>
                <c:pt idx="11311">
                  <c:v>15523.807106704853</c:v>
                </c:pt>
                <c:pt idx="11312">
                  <c:v>15813.952847580869</c:v>
                </c:pt>
                <c:pt idx="11313">
                  <c:v>16370.511960488313</c:v>
                </c:pt>
                <c:pt idx="11314">
                  <c:v>16364.671526048369</c:v>
                </c:pt>
                <c:pt idx="11315">
                  <c:v>16225.743237315726</c:v>
                </c:pt>
                <c:pt idx="11316">
                  <c:v>16503.227659302604</c:v>
                </c:pt>
                <c:pt idx="11317">
                  <c:v>16690.152111251697</c:v>
                </c:pt>
                <c:pt idx="11318">
                  <c:v>16707.656052705188</c:v>
                </c:pt>
                <c:pt idx="11319">
                  <c:v>16864.048970764143</c:v>
                </c:pt>
                <c:pt idx="11320">
                  <c:v>16899.296226540624</c:v>
                </c:pt>
                <c:pt idx="11321">
                  <c:v>16863.751091061604</c:v>
                </c:pt>
                <c:pt idx="11322">
                  <c:v>16890.556600830583</c:v>
                </c:pt>
                <c:pt idx="11323">
                  <c:v>16902.731493514788</c:v>
                </c:pt>
                <c:pt idx="11324">
                  <c:v>16940.020221796516</c:v>
                </c:pt>
                <c:pt idx="11325">
                  <c:v>17200.92956517647</c:v>
                </c:pt>
                <c:pt idx="11326">
                  <c:v>17123.465574111222</c:v>
                </c:pt>
                <c:pt idx="11327">
                  <c:v>17224.516086989293</c:v>
                </c:pt>
                <c:pt idx="11328">
                  <c:v>17495.124121969395</c:v>
                </c:pt>
                <c:pt idx="11329">
                  <c:v>17645.443452093135</c:v>
                </c:pt>
                <c:pt idx="11330">
                  <c:v>17584.565101199707</c:v>
                </c:pt>
                <c:pt idx="11331">
                  <c:v>17732.591014847894</c:v>
                </c:pt>
                <c:pt idx="11332">
                  <c:v>17597.339550715653</c:v>
                </c:pt>
                <c:pt idx="11333">
                  <c:v>17236.803716782004</c:v>
                </c:pt>
                <c:pt idx="11334">
                  <c:v>17566.946825104955</c:v>
                </c:pt>
                <c:pt idx="11335">
                  <c:v>17765.351931770721</c:v>
                </c:pt>
                <c:pt idx="11336">
                  <c:v>17703.427446689962</c:v>
                </c:pt>
                <c:pt idx="11337">
                  <c:v>17791.867567005731</c:v>
                </c:pt>
                <c:pt idx="11338">
                  <c:v>17404.544025292897</c:v>
                </c:pt>
                <c:pt idx="11339">
                  <c:v>17392.126394406849</c:v>
                </c:pt>
                <c:pt idx="11340">
                  <c:v>16538.992045282481</c:v>
                </c:pt>
                <c:pt idx="11341">
                  <c:v>16764.039228669189</c:v>
                </c:pt>
                <c:pt idx="11342">
                  <c:v>15948.623586256439</c:v>
                </c:pt>
                <c:pt idx="11343">
                  <c:v>15645.15700694724</c:v>
                </c:pt>
                <c:pt idx="11344">
                  <c:v>15246.720719231524</c:v>
                </c:pt>
                <c:pt idx="11345">
                  <c:v>16177.643515152768</c:v>
                </c:pt>
                <c:pt idx="11346">
                  <c:v>17343.171778820364</c:v>
                </c:pt>
                <c:pt idx="11347">
                  <c:v>17580.949209921051</c:v>
                </c:pt>
                <c:pt idx="11348">
                  <c:v>17781.923927213433</c:v>
                </c:pt>
                <c:pt idx="11349">
                  <c:v>17875.084942383037</c:v>
                </c:pt>
                <c:pt idx="11350">
                  <c:v>17867.615130014223</c:v>
                </c:pt>
                <c:pt idx="11351">
                  <c:v>18045.017744017325</c:v>
                </c:pt>
                <c:pt idx="11352">
                  <c:v>18091.669954753626</c:v>
                </c:pt>
                <c:pt idx="11353">
                  <c:v>17826.340885367365</c:v>
                </c:pt>
                <c:pt idx="11354">
                  <c:v>17274.926254537975</c:v>
                </c:pt>
                <c:pt idx="11355">
                  <c:v>17257.30771242893</c:v>
                </c:pt>
                <c:pt idx="11356">
                  <c:v>16311.015057760867</c:v>
                </c:pt>
                <c:pt idx="11357">
                  <c:v>15875.830404194588</c:v>
                </c:pt>
                <c:pt idx="11358">
                  <c:v>16429.730633846753</c:v>
                </c:pt>
                <c:pt idx="11359">
                  <c:v>17311.429530583595</c:v>
                </c:pt>
                <c:pt idx="11360">
                  <c:v>16874.983583036141</c:v>
                </c:pt>
                <c:pt idx="11361">
                  <c:v>16465.241170386151</c:v>
                </c:pt>
                <c:pt idx="11362">
                  <c:v>16337.871568875846</c:v>
                </c:pt>
                <c:pt idx="11363">
                  <c:v>16052.952126627699</c:v>
                </c:pt>
                <c:pt idx="11364">
                  <c:v>15607.584998288918</c:v>
                </c:pt>
                <c:pt idx="11365">
                  <c:v>16236.142997601655</c:v>
                </c:pt>
                <c:pt idx="11366">
                  <c:v>16311.638742550178</c:v>
                </c:pt>
                <c:pt idx="11367">
                  <c:v>16543.180365082462</c:v>
                </c:pt>
                <c:pt idx="11368">
                  <c:v>17301.009656454386</c:v>
                </c:pt>
                <c:pt idx="11369">
                  <c:v>17015.983008201121</c:v>
                </c:pt>
                <c:pt idx="11370">
                  <c:v>17147.097667102484</c:v>
                </c:pt>
                <c:pt idx="11371">
                  <c:v>16458.408714187342</c:v>
                </c:pt>
                <c:pt idx="11372">
                  <c:v>15792.059949792229</c:v>
                </c:pt>
                <c:pt idx="11373">
                  <c:v>16243.776914761069</c:v>
                </c:pt>
                <c:pt idx="11374">
                  <c:v>15610.66115904714</c:v>
                </c:pt>
                <c:pt idx="11375">
                  <c:v>16217.719045368283</c:v>
                </c:pt>
                <c:pt idx="11376">
                  <c:v>16920.24607883922</c:v>
                </c:pt>
                <c:pt idx="11377">
                  <c:v>16709.282105133851</c:v>
                </c:pt>
                <c:pt idx="11378">
                  <c:v>17225.168157897926</c:v>
                </c:pt>
                <c:pt idx="11379">
                  <c:v>17048.532379186632</c:v>
                </c:pt>
                <c:pt idx="11380">
                  <c:v>16831.307087434638</c:v>
                </c:pt>
                <c:pt idx="11381">
                  <c:v>17370.358024970676</c:v>
                </c:pt>
                <c:pt idx="11382">
                  <c:v>17368.845053480545</c:v>
                </c:pt>
                <c:pt idx="11383">
                  <c:v>17871.386866972975</c:v>
                </c:pt>
                <c:pt idx="11384">
                  <c:v>18089.85055087537</c:v>
                </c:pt>
                <c:pt idx="11385">
                  <c:v>18176.550200680031</c:v>
                </c:pt>
                <c:pt idx="11386">
                  <c:v>18159.411028856004</c:v>
                </c:pt>
                <c:pt idx="11387">
                  <c:v>18101.552021907202</c:v>
                </c:pt>
                <c:pt idx="11388">
                  <c:v>18434.25132338217</c:v>
                </c:pt>
                <c:pt idx="11389">
                  <c:v>18417.475830492451</c:v>
                </c:pt>
                <c:pt idx="11390">
                  <c:v>18569.904619216166</c:v>
                </c:pt>
                <c:pt idx="11391">
                  <c:v>18527.24637391945</c:v>
                </c:pt>
                <c:pt idx="11392">
                  <c:v>18445.206158043267</c:v>
                </c:pt>
                <c:pt idx="11393">
                  <c:v>18281.617217439867</c:v>
                </c:pt>
                <c:pt idx="11394">
                  <c:v>18617.537505518554</c:v>
                </c:pt>
                <c:pt idx="11395">
                  <c:v>18364.04806927155</c:v>
                </c:pt>
                <c:pt idx="11396">
                  <c:v>18122.276002528761</c:v>
                </c:pt>
                <c:pt idx="11397">
                  <c:v>18187.303077347806</c:v>
                </c:pt>
                <c:pt idx="11398">
                  <c:v>17413.945490050846</c:v>
                </c:pt>
                <c:pt idx="11399">
                  <c:v>17620.009296890803</c:v>
                </c:pt>
                <c:pt idx="11400">
                  <c:v>16723.432915490281</c:v>
                </c:pt>
                <c:pt idx="11401">
                  <c:v>16627.222358319021</c:v>
                </c:pt>
                <c:pt idx="11402">
                  <c:v>17255.803171425818</c:v>
                </c:pt>
                <c:pt idx="11403">
                  <c:v>16941.331121054413</c:v>
                </c:pt>
                <c:pt idx="11404">
                  <c:v>17629.166334868551</c:v>
                </c:pt>
                <c:pt idx="11405">
                  <c:v>17453.570651583846</c:v>
                </c:pt>
                <c:pt idx="11406">
                  <c:v>18090.194252468256</c:v>
                </c:pt>
                <c:pt idx="11407">
                  <c:v>17825.756528421611</c:v>
                </c:pt>
                <c:pt idx="11408">
                  <c:v>18307.734039604275</c:v>
                </c:pt>
                <c:pt idx="11409">
                  <c:v>18211.852900710026</c:v>
                </c:pt>
                <c:pt idx="11410">
                  <c:v>17876.422151983999</c:v>
                </c:pt>
                <c:pt idx="11411">
                  <c:v>17095.638721447442</c:v>
                </c:pt>
                <c:pt idx="11412">
                  <c:v>16973.704078433784</c:v>
                </c:pt>
                <c:pt idx="11413">
                  <c:v>17094.313856748624</c:v>
                </c:pt>
                <c:pt idx="11414">
                  <c:v>17721.845016909712</c:v>
                </c:pt>
                <c:pt idx="11415">
                  <c:v>17254.212930143865</c:v>
                </c:pt>
                <c:pt idx="11416">
                  <c:v>17048.954849366768</c:v>
                </c:pt>
                <c:pt idx="11417">
                  <c:v>17229.486247200857</c:v>
                </c:pt>
                <c:pt idx="11418">
                  <c:v>17571.085715054949</c:v>
                </c:pt>
                <c:pt idx="11419">
                  <c:v>17462.396036244165</c:v>
                </c:pt>
                <c:pt idx="11420">
                  <c:v>17602.926403816418</c:v>
                </c:pt>
                <c:pt idx="11421">
                  <c:v>17838.320534755541</c:v>
                </c:pt>
                <c:pt idx="11422">
                  <c:v>18116.7516574611</c:v>
                </c:pt>
                <c:pt idx="11423">
                  <c:v>17867.757889096123</c:v>
                </c:pt>
                <c:pt idx="11424">
                  <c:v>17955.118300048398</c:v>
                </c:pt>
                <c:pt idx="11425">
                  <c:v>18232.427688357471</c:v>
                </c:pt>
                <c:pt idx="11426">
                  <c:v>18189.848937683782</c:v>
                </c:pt>
                <c:pt idx="11427">
                  <c:v>17572.59939584227</c:v>
                </c:pt>
                <c:pt idx="11428">
                  <c:v>18059.455203594931</c:v>
                </c:pt>
                <c:pt idx="11429">
                  <c:v>17979.238426940585</c:v>
                </c:pt>
                <c:pt idx="11430">
                  <c:v>18253.645493890475</c:v>
                </c:pt>
                <c:pt idx="11431">
                  <c:v>18382.756224185632</c:v>
                </c:pt>
                <c:pt idx="11432">
                  <c:v>18506.99427557944</c:v>
                </c:pt>
                <c:pt idx="11433">
                  <c:v>18277.064438229714</c:v>
                </c:pt>
                <c:pt idx="11434">
                  <c:v>18428.90471665097</c:v>
                </c:pt>
                <c:pt idx="11435">
                  <c:v>18222.113852570496</c:v>
                </c:pt>
                <c:pt idx="11436">
                  <c:v>17668.403583957534</c:v>
                </c:pt>
                <c:pt idx="11437">
                  <c:v>18247.379588944626</c:v>
                </c:pt>
                <c:pt idx="11438">
                  <c:v>18408.362461846351</c:v>
                </c:pt>
                <c:pt idx="11439">
                  <c:v>17754.641913834057</c:v>
                </c:pt>
                <c:pt idx="11440">
                  <c:v>17517.312518269071</c:v>
                </c:pt>
                <c:pt idx="11441">
                  <c:v>17715.633726450065</c:v>
                </c:pt>
                <c:pt idx="11442">
                  <c:v>18430.879470351792</c:v>
                </c:pt>
                <c:pt idx="11443">
                  <c:v>18149.464240381822</c:v>
                </c:pt>
                <c:pt idx="11444">
                  <c:v>17988.861209331648</c:v>
                </c:pt>
                <c:pt idx="11445">
                  <c:v>17972.403841559833</c:v>
                </c:pt>
                <c:pt idx="11446">
                  <c:v>18553.592918636012</c:v>
                </c:pt>
                <c:pt idx="11447">
                  <c:v>18596.363435088708</c:v>
                </c:pt>
                <c:pt idx="11448">
                  <c:v>18766.405684055935</c:v>
                </c:pt>
                <c:pt idx="11449">
                  <c:v>18730.18420097846</c:v>
                </c:pt>
                <c:pt idx="11450">
                  <c:v>18677.89797858418</c:v>
                </c:pt>
                <c:pt idx="11451">
                  <c:v>18808.897721960064</c:v>
                </c:pt>
                <c:pt idx="11452">
                  <c:v>18682.846904953109</c:v>
                </c:pt>
                <c:pt idx="11453">
                  <c:v>18106.556919205213</c:v>
                </c:pt>
                <c:pt idx="11454">
                  <c:v>18604.268575847054</c:v>
                </c:pt>
                <c:pt idx="11455">
                  <c:v>18533.567095961964</c:v>
                </c:pt>
                <c:pt idx="11456">
                  <c:v>18182.255778873259</c:v>
                </c:pt>
                <c:pt idx="11457">
                  <c:v>18294.592734281534</c:v>
                </c:pt>
                <c:pt idx="11458">
                  <c:v>18239.237164696187</c:v>
                </c:pt>
                <c:pt idx="11459">
                  <c:v>18355.176942852417</c:v>
                </c:pt>
                <c:pt idx="11460">
                  <c:v>17880.337642807372</c:v>
                </c:pt>
                <c:pt idx="11461">
                  <c:v>17803.299335502605</c:v>
                </c:pt>
                <c:pt idx="11462">
                  <c:v>17457.496428014892</c:v>
                </c:pt>
                <c:pt idx="11463">
                  <c:v>17479.406616245455</c:v>
                </c:pt>
                <c:pt idx="11464">
                  <c:v>18110.88993684209</c:v>
                </c:pt>
                <c:pt idx="11465">
                  <c:v>18205.354151927924</c:v>
                </c:pt>
                <c:pt idx="11466">
                  <c:v>17823.353032750962</c:v>
                </c:pt>
                <c:pt idx="11467">
                  <c:v>17576.183808329355</c:v>
                </c:pt>
                <c:pt idx="11468">
                  <c:v>17876.201705120926</c:v>
                </c:pt>
                <c:pt idx="11469">
                  <c:v>17982.367106813057</c:v>
                </c:pt>
                <c:pt idx="11470">
                  <c:v>18516.589637760404</c:v>
                </c:pt>
                <c:pt idx="11471">
                  <c:v>18221.981341126619</c:v>
                </c:pt>
                <c:pt idx="11472">
                  <c:v>18555.162975026589</c:v>
                </c:pt>
                <c:pt idx="11473">
                  <c:v>18590.558906188879</c:v>
                </c:pt>
                <c:pt idx="11474">
                  <c:v>18180.453205228492</c:v>
                </c:pt>
                <c:pt idx="11475">
                  <c:v>18018.270419950841</c:v>
                </c:pt>
                <c:pt idx="11476">
                  <c:v>17997.184738414482</c:v>
                </c:pt>
                <c:pt idx="11477">
                  <c:v>16870.586498140641</c:v>
                </c:pt>
                <c:pt idx="11478">
                  <c:v>17005.137348876626</c:v>
                </c:pt>
                <c:pt idx="11479">
                  <c:v>17358.982292978639</c:v>
                </c:pt>
                <c:pt idx="11480">
                  <c:v>17342.941409068579</c:v>
                </c:pt>
                <c:pt idx="11481">
                  <c:v>17142.018740031053</c:v>
                </c:pt>
                <c:pt idx="11482">
                  <c:v>17454.739307837615</c:v>
                </c:pt>
                <c:pt idx="11483">
                  <c:v>16582.73112734803</c:v>
                </c:pt>
                <c:pt idx="11484">
                  <c:v>16695.271618399533</c:v>
                </c:pt>
                <c:pt idx="11485">
                  <c:v>17313.254698719349</c:v>
                </c:pt>
                <c:pt idx="11486">
                  <c:v>17888.022685700871</c:v>
                </c:pt>
                <c:pt idx="11487">
                  <c:v>18126.997324703094</c:v>
                </c:pt>
                <c:pt idx="11488">
                  <c:v>18087.028053343711</c:v>
                </c:pt>
                <c:pt idx="11489">
                  <c:v>18521.913301725504</c:v>
                </c:pt>
                <c:pt idx="11490">
                  <c:v>18583.379178260002</c:v>
                </c:pt>
                <c:pt idx="11491">
                  <c:v>18626.375572696725</c:v>
                </c:pt>
                <c:pt idx="11492">
                  <c:v>18388.236092826355</c:v>
                </c:pt>
                <c:pt idx="11493">
                  <c:v>18256.518773003667</c:v>
                </c:pt>
                <c:pt idx="11494">
                  <c:v>17945.64456531408</c:v>
                </c:pt>
                <c:pt idx="11495">
                  <c:v>17369.410203146021</c:v>
                </c:pt>
                <c:pt idx="11496">
                  <c:v>17068.484380110378</c:v>
                </c:pt>
                <c:pt idx="11497">
                  <c:v>17702.723040438468</c:v>
                </c:pt>
                <c:pt idx="11498">
                  <c:v>18091.41086147265</c:v>
                </c:pt>
                <c:pt idx="11499">
                  <c:v>18092.950475256195</c:v>
                </c:pt>
                <c:pt idx="11500">
                  <c:v>17969.654979425704</c:v>
                </c:pt>
                <c:pt idx="11501">
                  <c:v>17821.034069160047</c:v>
                </c:pt>
                <c:pt idx="11502">
                  <c:v>17700.757872605551</c:v>
                </c:pt>
                <c:pt idx="11503">
                  <c:v>17866.154395753249</c:v>
                </c:pt>
                <c:pt idx="11504">
                  <c:v>17450.606299501495</c:v>
                </c:pt>
                <c:pt idx="11505">
                  <c:v>17300.100974415996</c:v>
                </c:pt>
                <c:pt idx="11506">
                  <c:v>17964.848693915868</c:v>
                </c:pt>
                <c:pt idx="11507">
                  <c:v>17449.772992921073</c:v>
                </c:pt>
                <c:pt idx="11508">
                  <c:v>17499.507707076777</c:v>
                </c:pt>
                <c:pt idx="11509">
                  <c:v>17432.560955499477</c:v>
                </c:pt>
                <c:pt idx="11510">
                  <c:v>17637.147613845937</c:v>
                </c:pt>
                <c:pt idx="11511">
                  <c:v>17912.891586740752</c:v>
                </c:pt>
                <c:pt idx="11512">
                  <c:v>17771.79907398079</c:v>
                </c:pt>
                <c:pt idx="11513">
                  <c:v>17331.687067900333</c:v>
                </c:pt>
                <c:pt idx="11514">
                  <c:v>16234.582433521355</c:v>
                </c:pt>
                <c:pt idx="11515">
                  <c:v>14683.321047881922</c:v>
                </c:pt>
                <c:pt idx="11516">
                  <c:v>12947.149329759126</c:v>
                </c:pt>
                <c:pt idx="11517">
                  <c:v>12421.935465072089</c:v>
                </c:pt>
                <c:pt idx="11518">
                  <c:v>13876.563689020901</c:v>
                </c:pt>
                <c:pt idx="11519">
                  <c:v>14888.071457743503</c:v>
                </c:pt>
                <c:pt idx="11520">
                  <c:v>14915.260189099183</c:v>
                </c:pt>
                <c:pt idx="11521">
                  <c:v>14539.768348165098</c:v>
                </c:pt>
                <c:pt idx="11522">
                  <c:v>13249.664299999658</c:v>
                </c:pt>
                <c:pt idx="11523">
                  <c:v>13976.791633570638</c:v>
                </c:pt>
                <c:pt idx="11524">
                  <c:v>14025.631863598801</c:v>
                </c:pt>
                <c:pt idx="11525">
                  <c:v>13380.610064873794</c:v>
                </c:pt>
                <c:pt idx="11526">
                  <c:v>14387.489742704882</c:v>
                </c:pt>
                <c:pt idx="11527">
                  <c:v>13787.636714886152</c:v>
                </c:pt>
                <c:pt idx="11528">
                  <c:v>14005.948294696535</c:v>
                </c:pt>
                <c:pt idx="11529">
                  <c:v>14194.484180323394</c:v>
                </c:pt>
                <c:pt idx="11530">
                  <c:v>14020.332520455906</c:v>
                </c:pt>
                <c:pt idx="11531">
                  <c:v>14560.03027890757</c:v>
                </c:pt>
                <c:pt idx="11532">
                  <c:v>14940.283568473516</c:v>
                </c:pt>
                <c:pt idx="11533">
                  <c:v>14825.494711043537</c:v>
                </c:pt>
                <c:pt idx="11534">
                  <c:v>14106.569449792778</c:v>
                </c:pt>
                <c:pt idx="11535">
                  <c:v>14299.792080351152</c:v>
                </c:pt>
                <c:pt idx="11536">
                  <c:v>13771.339148214767</c:v>
                </c:pt>
                <c:pt idx="11537">
                  <c:v>13686.701480105899</c:v>
                </c:pt>
                <c:pt idx="11538">
                  <c:v>13548.616992310837</c:v>
                </c:pt>
                <c:pt idx="11539">
                  <c:v>13529.684427828945</c:v>
                </c:pt>
                <c:pt idx="11540">
                  <c:v>12487.922114205538</c:v>
                </c:pt>
                <c:pt idx="11541">
                  <c:v>12534.109440392449</c:v>
                </c:pt>
                <c:pt idx="11542">
                  <c:v>13251.394756511245</c:v>
                </c:pt>
                <c:pt idx="11543">
                  <c:v>13329.864913839363</c:v>
                </c:pt>
                <c:pt idx="11544">
                  <c:v>13902.327530935796</c:v>
                </c:pt>
                <c:pt idx="11545">
                  <c:v>14665.141602827827</c:v>
                </c:pt>
                <c:pt idx="11546">
                  <c:v>14507.275627639674</c:v>
                </c:pt>
                <c:pt idx="11547">
                  <c:v>14857.001083808569</c:v>
                </c:pt>
                <c:pt idx="11548">
                  <c:v>15250.047599360834</c:v>
                </c:pt>
                <c:pt idx="11549">
                  <c:v>15283.221546102683</c:v>
                </c:pt>
                <c:pt idx="11550">
                  <c:v>15341.70174831487</c:v>
                </c:pt>
                <c:pt idx="11551">
                  <c:v>15027.560892772828</c:v>
                </c:pt>
                <c:pt idx="11552">
                  <c:v>14814.93859967081</c:v>
                </c:pt>
                <c:pt idx="11553">
                  <c:v>15475.067387277915</c:v>
                </c:pt>
                <c:pt idx="11554">
                  <c:v>15687.252579487427</c:v>
                </c:pt>
                <c:pt idx="11555">
                  <c:v>15699.984927899513</c:v>
                </c:pt>
                <c:pt idx="11556">
                  <c:v>15633.05163670143</c:v>
                </c:pt>
                <c:pt idx="11557">
                  <c:v>15359.844596393104</c:v>
                </c:pt>
                <c:pt idx="11558">
                  <c:v>16126.035342113566</c:v>
                </c:pt>
                <c:pt idx="11559">
                  <c:v>16659.662519744026</c:v>
                </c:pt>
                <c:pt idx="11560">
                  <c:v>16564.047684325196</c:v>
                </c:pt>
                <c:pt idx="11561">
                  <c:v>16437.128060475156</c:v>
                </c:pt>
                <c:pt idx="11562">
                  <c:v>17020.976490198893</c:v>
                </c:pt>
                <c:pt idx="11563">
                  <c:v>16998.009701849332</c:v>
                </c:pt>
                <c:pt idx="11564">
                  <c:v>16752.734693929957</c:v>
                </c:pt>
                <c:pt idx="11565">
                  <c:v>17349.491412275034</c:v>
                </c:pt>
                <c:pt idx="11566">
                  <c:v>17491.483155294594</c:v>
                </c:pt>
                <c:pt idx="11567">
                  <c:v>17305.441961694291</c:v>
                </c:pt>
                <c:pt idx="11568">
                  <c:v>17246.664976805125</c:v>
                </c:pt>
                <c:pt idx="11569">
                  <c:v>17228.679050139981</c:v>
                </c:pt>
                <c:pt idx="11570">
                  <c:v>16720.981094191207</c:v>
                </c:pt>
                <c:pt idx="11571">
                  <c:v>16796.75698320672</c:v>
                </c:pt>
                <c:pt idx="11572">
                  <c:v>16634.092864463793</c:v>
                </c:pt>
                <c:pt idx="11573">
                  <c:v>15935.941245405014</c:v>
                </c:pt>
                <c:pt idx="11574">
                  <c:v>15400.141528959652</c:v>
                </c:pt>
                <c:pt idx="11575">
                  <c:v>16088.678711930925</c:v>
                </c:pt>
                <c:pt idx="11576">
                  <c:v>16024.032184740887</c:v>
                </c:pt>
                <c:pt idx="11577">
                  <c:v>16800.995128152575</c:v>
                </c:pt>
                <c:pt idx="11578">
                  <c:v>16744.387073109327</c:v>
                </c:pt>
                <c:pt idx="11579">
                  <c:v>16935.785247481759</c:v>
                </c:pt>
                <c:pt idx="11580">
                  <c:v>16873.045236902366</c:v>
                </c:pt>
                <c:pt idx="11581">
                  <c:v>16934.901616965417</c:v>
                </c:pt>
                <c:pt idx="11582">
                  <c:v>16928.341089762125</c:v>
                </c:pt>
                <c:pt idx="11583">
                  <c:v>16958.487977492612</c:v>
                </c:pt>
                <c:pt idx="11584">
                  <c:v>16722.375088029668</c:v>
                </c:pt>
                <c:pt idx="11585">
                  <c:v>17258.188750106401</c:v>
                </c:pt>
                <c:pt idx="11586">
                  <c:v>16688.891505475192</c:v>
                </c:pt>
                <c:pt idx="11587">
                  <c:v>15969.256824222288</c:v>
                </c:pt>
                <c:pt idx="11588">
                  <c:v>16952.595866221425</c:v>
                </c:pt>
                <c:pt idx="11589">
                  <c:v>16597.125209018031</c:v>
                </c:pt>
                <c:pt idx="11590">
                  <c:v>16273.984078061849</c:v>
                </c:pt>
                <c:pt idx="11591">
                  <c:v>15896.151721172964</c:v>
                </c:pt>
                <c:pt idx="11592">
                  <c:v>16003.516896482195</c:v>
                </c:pt>
                <c:pt idx="11593">
                  <c:v>15071.019142617075</c:v>
                </c:pt>
                <c:pt idx="11594">
                  <c:v>15286.032550786887</c:v>
                </c:pt>
                <c:pt idx="11595">
                  <c:v>15772.97956184637</c:v>
                </c:pt>
                <c:pt idx="11596">
                  <c:v>16459.812510341228</c:v>
                </c:pt>
                <c:pt idx="11597">
                  <c:v>15717.12004763462</c:v>
                </c:pt>
                <c:pt idx="11598">
                  <c:v>14877.956917553194</c:v>
                </c:pt>
                <c:pt idx="11599">
                  <c:v>15225.137131008456</c:v>
                </c:pt>
                <c:pt idx="11600">
                  <c:v>15627.845177379497</c:v>
                </c:pt>
                <c:pt idx="11601">
                  <c:v>16210.048123798357</c:v>
                </c:pt>
                <c:pt idx="11602">
                  <c:v>16132.306213549517</c:v>
                </c:pt>
                <c:pt idx="11603">
                  <c:v>16026.870625264275</c:v>
                </c:pt>
                <c:pt idx="11604">
                  <c:v>16537.956130012299</c:v>
                </c:pt>
                <c:pt idx="11605">
                  <c:v>16179.881500311234</c:v>
                </c:pt>
                <c:pt idx="11606">
                  <c:v>15723.03058458554</c:v>
                </c:pt>
                <c:pt idx="11607">
                  <c:v>15001.167488645655</c:v>
                </c:pt>
                <c:pt idx="11608">
                  <c:v>15091.72470433874</c:v>
                </c:pt>
                <c:pt idx="11609">
                  <c:v>14497.922835065119</c:v>
                </c:pt>
                <c:pt idx="11610">
                  <c:v>13467.101253125717</c:v>
                </c:pt>
                <c:pt idx="11611">
                  <c:v>13029.216797128653</c:v>
                </c:pt>
                <c:pt idx="11612">
                  <c:v>13062.569199660215</c:v>
                </c:pt>
                <c:pt idx="11613">
                  <c:v>13368.342986388639</c:v>
                </c:pt>
                <c:pt idx="11614">
                  <c:v>12367.102798749223</c:v>
                </c:pt>
                <c:pt idx="11615">
                  <c:v>12986.542733454336</c:v>
                </c:pt>
                <c:pt idx="11616">
                  <c:v>12145.049905839076</c:v>
                </c:pt>
                <c:pt idx="11617">
                  <c:v>12164.426903796375</c:v>
                </c:pt>
                <c:pt idx="11618">
                  <c:v>11737.679765121025</c:v>
                </c:pt>
                <c:pt idx="11619">
                  <c:v>11920.626940288179</c:v>
                </c:pt>
                <c:pt idx="11620">
                  <c:v>12646.010238932202</c:v>
                </c:pt>
                <c:pt idx="11621">
                  <c:v>12052.735995442416</c:v>
                </c:pt>
                <c:pt idx="11622">
                  <c:v>12564.169823542217</c:v>
                </c:pt>
                <c:pt idx="11623">
                  <c:v>12154.697857691088</c:v>
                </c:pt>
                <c:pt idx="11624">
                  <c:v>12356.292414248874</c:v>
                </c:pt>
                <c:pt idx="11625">
                  <c:v>13274.125874121895</c:v>
                </c:pt>
                <c:pt idx="11626">
                  <c:v>13256.475139371547</c:v>
                </c:pt>
                <c:pt idx="11627">
                  <c:v>12511.073186491991</c:v>
                </c:pt>
                <c:pt idx="11628">
                  <c:v>12698.440479874516</c:v>
                </c:pt>
                <c:pt idx="11629">
                  <c:v>12756.601847645359</c:v>
                </c:pt>
                <c:pt idx="11630">
                  <c:v>12049.328145137286</c:v>
                </c:pt>
                <c:pt idx="11631">
                  <c:v>11537.691899330879</c:v>
                </c:pt>
                <c:pt idx="11632">
                  <c:v>11514.721957807124</c:v>
                </c:pt>
                <c:pt idx="11633">
                  <c:v>11508.194828082494</c:v>
                </c:pt>
                <c:pt idx="11634">
                  <c:v>11083.502328522784</c:v>
                </c:pt>
                <c:pt idx="11635">
                  <c:v>11732.487371956911</c:v>
                </c:pt>
                <c:pt idx="11636">
                  <c:v>12313.831679702673</c:v>
                </c:pt>
                <c:pt idx="11637">
                  <c:v>12922.643743039145</c:v>
                </c:pt>
                <c:pt idx="11638">
                  <c:v>12741.763674910368</c:v>
                </c:pt>
                <c:pt idx="11639">
                  <c:v>12740.768558090287</c:v>
                </c:pt>
                <c:pt idx="11640">
                  <c:v>13293.241301215647</c:v>
                </c:pt>
                <c:pt idx="11641">
                  <c:v>12796.56438973556</c:v>
                </c:pt>
                <c:pt idx="11642">
                  <c:v>12967.006443222279</c:v>
                </c:pt>
                <c:pt idx="11643">
                  <c:v>13408.465922358146</c:v>
                </c:pt>
                <c:pt idx="11644">
                  <c:v>13333.2398234385</c:v>
                </c:pt>
                <c:pt idx="11645">
                  <c:v>13008.403047937336</c:v>
                </c:pt>
                <c:pt idx="11646">
                  <c:v>13939.887640016388</c:v>
                </c:pt>
                <c:pt idx="11647">
                  <c:v>14111.11025120488</c:v>
                </c:pt>
                <c:pt idx="11648">
                  <c:v>14259.223597403095</c:v>
                </c:pt>
                <c:pt idx="11649">
                  <c:v>14400.641970504661</c:v>
                </c:pt>
                <c:pt idx="11650">
                  <c:v>14438.876288188438</c:v>
                </c:pt>
                <c:pt idx="11651">
                  <c:v>13951.992673420435</c:v>
                </c:pt>
                <c:pt idx="11652">
                  <c:v>14163.465536074886</c:v>
                </c:pt>
                <c:pt idx="11653">
                  <c:v>14170.08574949071</c:v>
                </c:pt>
                <c:pt idx="11654">
                  <c:v>14867.062694916531</c:v>
                </c:pt>
                <c:pt idx="11655">
                  <c:v>14810.821804484438</c:v>
                </c:pt>
                <c:pt idx="11656">
                  <c:v>14729.201956469382</c:v>
                </c:pt>
                <c:pt idx="11657">
                  <c:v>14976.668083297922</c:v>
                </c:pt>
                <c:pt idx="11658">
                  <c:v>15272.992086670838</c:v>
                </c:pt>
                <c:pt idx="11659">
                  <c:v>15474.854170265742</c:v>
                </c:pt>
                <c:pt idx="11660">
                  <c:v>15520.60916369217</c:v>
                </c:pt>
                <c:pt idx="11661">
                  <c:v>15479.756385849929</c:v>
                </c:pt>
                <c:pt idx="11662">
                  <c:v>15183.193745412755</c:v>
                </c:pt>
                <c:pt idx="11663">
                  <c:v>15165.972801898532</c:v>
                </c:pt>
                <c:pt idx="11664">
                  <c:v>15190.780791503146</c:v>
                </c:pt>
                <c:pt idx="11665">
                  <c:v>15592.576264985704</c:v>
                </c:pt>
                <c:pt idx="11666">
                  <c:v>15796.074132420455</c:v>
                </c:pt>
                <c:pt idx="11667">
                  <c:v>15699.413568981523</c:v>
                </c:pt>
                <c:pt idx="11668">
                  <c:v>15997.588533542803</c:v>
                </c:pt>
                <c:pt idx="11669">
                  <c:v>15843.612271265363</c:v>
                </c:pt>
                <c:pt idx="11670">
                  <c:v>15361.436059049871</c:v>
                </c:pt>
                <c:pt idx="11671">
                  <c:v>15845.672423693923</c:v>
                </c:pt>
                <c:pt idx="11672">
                  <c:v>15276.379252762938</c:v>
                </c:pt>
                <c:pt idx="11673">
                  <c:v>15404.085715916874</c:v>
                </c:pt>
                <c:pt idx="11674">
                  <c:v>15277.474029673151</c:v>
                </c:pt>
                <c:pt idx="11675">
                  <c:v>15720.313023486275</c:v>
                </c:pt>
                <c:pt idx="11676">
                  <c:v>16193.815317614673</c:v>
                </c:pt>
                <c:pt idx="11677">
                  <c:v>16202.216379796833</c:v>
                </c:pt>
                <c:pt idx="11678">
                  <c:v>16154.373591453539</c:v>
                </c:pt>
                <c:pt idx="11679">
                  <c:v>16471.372090023622</c:v>
                </c:pt>
                <c:pt idx="11680">
                  <c:v>16623.789198740309</c:v>
                </c:pt>
                <c:pt idx="11681">
                  <c:v>16661.768483262105</c:v>
                </c:pt>
                <c:pt idx="11682">
                  <c:v>16402.143456738282</c:v>
                </c:pt>
                <c:pt idx="11683">
                  <c:v>16404.498462953252</c:v>
                </c:pt>
                <c:pt idx="11684">
                  <c:v>16315.32135141127</c:v>
                </c:pt>
                <c:pt idx="11685">
                  <c:v>16406.98498328041</c:v>
                </c:pt>
                <c:pt idx="11686">
                  <c:v>16488.167703160896</c:v>
                </c:pt>
                <c:pt idx="11687">
                  <c:v>16031.572325312925</c:v>
                </c:pt>
                <c:pt idx="11688">
                  <c:v>15788.064523142182</c:v>
                </c:pt>
                <c:pt idx="11689">
                  <c:v>16157.976339208282</c:v>
                </c:pt>
                <c:pt idx="11690">
                  <c:v>15737.385595045098</c:v>
                </c:pt>
                <c:pt idx="11691">
                  <c:v>15457.092245926407</c:v>
                </c:pt>
                <c:pt idx="11692">
                  <c:v>15446.00913398235</c:v>
                </c:pt>
                <c:pt idx="11693">
                  <c:v>15593.115646686016</c:v>
                </c:pt>
                <c:pt idx="11694">
                  <c:v>15628.363746324985</c:v>
                </c:pt>
                <c:pt idx="11695">
                  <c:v>16213.66050777294</c:v>
                </c:pt>
                <c:pt idx="11696">
                  <c:v>15748.57888357949</c:v>
                </c:pt>
                <c:pt idx="11697">
                  <c:v>15740.572389204057</c:v>
                </c:pt>
                <c:pt idx="11698">
                  <c:v>15340.213022796428</c:v>
                </c:pt>
                <c:pt idx="11699">
                  <c:v>15791.061229964951</c:v>
                </c:pt>
                <c:pt idx="11700">
                  <c:v>15345.21810685319</c:v>
                </c:pt>
                <c:pt idx="11701">
                  <c:v>15354.663644064709</c:v>
                </c:pt>
                <c:pt idx="11702">
                  <c:v>15183.917896107901</c:v>
                </c:pt>
                <c:pt idx="11703">
                  <c:v>15458.116862356483</c:v>
                </c:pt>
                <c:pt idx="11704">
                  <c:v>15361.405056924068</c:v>
                </c:pt>
                <c:pt idx="11705">
                  <c:v>15991.900840472545</c:v>
                </c:pt>
                <c:pt idx="11706">
                  <c:v>16326.518922742884</c:v>
                </c:pt>
                <c:pt idx="11707">
                  <c:v>16316.211473624722</c:v>
                </c:pt>
                <c:pt idx="11708">
                  <c:v>16526.047286199824</c:v>
                </c:pt>
                <c:pt idx="11709">
                  <c:v>16476.208214339877</c:v>
                </c:pt>
                <c:pt idx="11710">
                  <c:v>16532.311795497357</c:v>
                </c:pt>
                <c:pt idx="11711">
                  <c:v>16672.407171394163</c:v>
                </c:pt>
                <c:pt idx="11712">
                  <c:v>16526.766292689281</c:v>
                </c:pt>
                <c:pt idx="11713">
                  <c:v>16769.574957930832</c:v>
                </c:pt>
                <c:pt idx="11714">
                  <c:v>16834.445354615116</c:v>
                </c:pt>
                <c:pt idx="11715">
                  <c:v>17001.589505492608</c:v>
                </c:pt>
                <c:pt idx="11716">
                  <c:v>16913.97562782597</c:v>
                </c:pt>
                <c:pt idx="11717">
                  <c:v>16448.409255105958</c:v>
                </c:pt>
                <c:pt idx="11718">
                  <c:v>16047.963287747611</c:v>
                </c:pt>
                <c:pt idx="11719">
                  <c:v>15961.357959926949</c:v>
                </c:pt>
                <c:pt idx="11720">
                  <c:v>15873.217128864331</c:v>
                </c:pt>
                <c:pt idx="11721">
                  <c:v>16022.409053780251</c:v>
                </c:pt>
                <c:pt idx="11722">
                  <c:v>15865.807689854237</c:v>
                </c:pt>
                <c:pt idx="11723">
                  <c:v>16142.262340775844</c:v>
                </c:pt>
                <c:pt idx="11724">
                  <c:v>16273.598770631948</c:v>
                </c:pt>
                <c:pt idx="11725">
                  <c:v>16192.968117502462</c:v>
                </c:pt>
                <c:pt idx="11726">
                  <c:v>16842.180416452116</c:v>
                </c:pt>
                <c:pt idx="11727">
                  <c:v>15027.277160364843</c:v>
                </c:pt>
                <c:pt idx="11728">
                  <c:v>14211.453698863597</c:v>
                </c:pt>
                <c:pt idx="11729">
                  <c:v>14969.073333939823</c:v>
                </c:pt>
                <c:pt idx="11730">
                  <c:v>15733.963308261049</c:v>
                </c:pt>
                <c:pt idx="11731">
                  <c:v>16374.259055294755</c:v>
                </c:pt>
                <c:pt idx="11732">
                  <c:v>16469.979814607919</c:v>
                </c:pt>
                <c:pt idx="11733">
                  <c:v>16131.64636905674</c:v>
                </c:pt>
                <c:pt idx="11734">
                  <c:v>16390.702699200207</c:v>
                </c:pt>
                <c:pt idx="11735">
                  <c:v>16347.845379341648</c:v>
                </c:pt>
                <c:pt idx="11736">
                  <c:v>17095.923566801161</c:v>
                </c:pt>
                <c:pt idx="11737">
                  <c:v>17270.743855647754</c:v>
                </c:pt>
                <c:pt idx="11738">
                  <c:v>17633.910978761676</c:v>
                </c:pt>
                <c:pt idx="11739">
                  <c:v>17641.040426563086</c:v>
                </c:pt>
                <c:pt idx="11740">
                  <c:v>17919.373923914583</c:v>
                </c:pt>
                <c:pt idx="11741">
                  <c:v>17869.435460717421</c:v>
                </c:pt>
                <c:pt idx="11742">
                  <c:v>17997.146260318248</c:v>
                </c:pt>
                <c:pt idx="11743">
                  <c:v>17919.659169930383</c:v>
                </c:pt>
                <c:pt idx="11744">
                  <c:v>18149.226140913968</c:v>
                </c:pt>
                <c:pt idx="11745">
                  <c:v>17952.532328186546</c:v>
                </c:pt>
                <c:pt idx="11746">
                  <c:v>18197.797924381386</c:v>
                </c:pt>
                <c:pt idx="11747">
                  <c:v>18033.391277075119</c:v>
                </c:pt>
                <c:pt idx="11748">
                  <c:v>18050.853960804219</c:v>
                </c:pt>
                <c:pt idx="11749">
                  <c:v>17985.949834439925</c:v>
                </c:pt>
                <c:pt idx="11750">
                  <c:v>18072.617419129343</c:v>
                </c:pt>
                <c:pt idx="11751">
                  <c:v>18161.063503428217</c:v>
                </c:pt>
                <c:pt idx="11752">
                  <c:v>18091.881440898436</c:v>
                </c:pt>
                <c:pt idx="11753">
                  <c:v>17746.600444619118</c:v>
                </c:pt>
                <c:pt idx="11754">
                  <c:v>17913.450962251514</c:v>
                </c:pt>
                <c:pt idx="11755">
                  <c:v>17924.874650617359</c:v>
                </c:pt>
                <c:pt idx="11756">
                  <c:v>18387.524436777567</c:v>
                </c:pt>
                <c:pt idx="11757">
                  <c:v>18337.482849637094</c:v>
                </c:pt>
                <c:pt idx="11758">
                  <c:v>18358.926368512191</c:v>
                </c:pt>
                <c:pt idx="11759">
                  <c:v>18201.148690626469</c:v>
                </c:pt>
                <c:pt idx="11760">
                  <c:v>18459.673511815676</c:v>
                </c:pt>
                <c:pt idx="11761">
                  <c:v>18415.589243336595</c:v>
                </c:pt>
                <c:pt idx="11762">
                  <c:v>18569.888450236929</c:v>
                </c:pt>
                <c:pt idx="11763">
                  <c:v>18264.650903029258</c:v>
                </c:pt>
                <c:pt idx="11764">
                  <c:v>18367.038315836053</c:v>
                </c:pt>
                <c:pt idx="11765">
                  <c:v>18488.239682234944</c:v>
                </c:pt>
                <c:pt idx="11766">
                  <c:v>18408.355434738161</c:v>
                </c:pt>
                <c:pt idx="11767">
                  <c:v>18377.245876029923</c:v>
                </c:pt>
                <c:pt idx="11768">
                  <c:v>18484.850314806179</c:v>
                </c:pt>
                <c:pt idx="11769">
                  <c:v>18194.253115113337</c:v>
                </c:pt>
                <c:pt idx="11770">
                  <c:v>18119.735224241758</c:v>
                </c:pt>
                <c:pt idx="11771">
                  <c:v>18033.912008266176</c:v>
                </c:pt>
                <c:pt idx="11772">
                  <c:v>18316.758438980349</c:v>
                </c:pt>
                <c:pt idx="11773">
                  <c:v>18209.403158497091</c:v>
                </c:pt>
                <c:pt idx="11774">
                  <c:v>18079.613947922786</c:v>
                </c:pt>
                <c:pt idx="11775">
                  <c:v>18077.369298780013</c:v>
                </c:pt>
                <c:pt idx="11776">
                  <c:v>18305.200625813992</c:v>
                </c:pt>
                <c:pt idx="11777">
                  <c:v>18468.941309398902</c:v>
                </c:pt>
                <c:pt idx="11778">
                  <c:v>18460.830569126276</c:v>
                </c:pt>
                <c:pt idx="11779">
                  <c:v>18337.714535215873</c:v>
                </c:pt>
                <c:pt idx="11780">
                  <c:v>16988.678433644582</c:v>
                </c:pt>
                <c:pt idx="11781">
                  <c:v>17736.709622137834</c:v>
                </c:pt>
                <c:pt idx="11782">
                  <c:v>16947.567533646179</c:v>
                </c:pt>
                <c:pt idx="11783">
                  <c:v>16917.688464494222</c:v>
                </c:pt>
                <c:pt idx="11784">
                  <c:v>17430.765076568674</c:v>
                </c:pt>
                <c:pt idx="11785">
                  <c:v>17233.503125941508</c:v>
                </c:pt>
                <c:pt idx="11786">
                  <c:v>17232.541338222909</c:v>
                </c:pt>
                <c:pt idx="11787">
                  <c:v>17248.006073301545</c:v>
                </c:pt>
                <c:pt idx="11788">
                  <c:v>17812.903920975979</c:v>
                </c:pt>
                <c:pt idx="11789">
                  <c:v>18160.244027533579</c:v>
                </c:pt>
                <c:pt idx="11790">
                  <c:v>17847.700354966968</c:v>
                </c:pt>
                <c:pt idx="11791">
                  <c:v>17387.88490350312</c:v>
                </c:pt>
                <c:pt idx="11792">
                  <c:v>17724.036365148575</c:v>
                </c:pt>
                <c:pt idx="11793">
                  <c:v>18005.665312948993</c:v>
                </c:pt>
                <c:pt idx="11794">
                  <c:v>17502.150665961119</c:v>
                </c:pt>
                <c:pt idx="11795">
                  <c:v>17920.52045992425</c:v>
                </c:pt>
                <c:pt idx="11796">
                  <c:v>17745.220377075759</c:v>
                </c:pt>
                <c:pt idx="11797">
                  <c:v>17481.407743317242</c:v>
                </c:pt>
                <c:pt idx="11798">
                  <c:v>17706.744346926043</c:v>
                </c:pt>
                <c:pt idx="11799">
                  <c:v>17732.324913881697</c:v>
                </c:pt>
                <c:pt idx="11800">
                  <c:v>17559.249441916378</c:v>
                </c:pt>
                <c:pt idx="11801">
                  <c:v>17801.878148404518</c:v>
                </c:pt>
                <c:pt idx="11802">
                  <c:v>17137.166436187377</c:v>
                </c:pt>
                <c:pt idx="11803">
                  <c:v>17196.114297700147</c:v>
                </c:pt>
                <c:pt idx="11804">
                  <c:v>17036.228416754166</c:v>
                </c:pt>
                <c:pt idx="11805">
                  <c:v>17046.5321565946</c:v>
                </c:pt>
                <c:pt idx="11806">
                  <c:v>16891.17036729589</c:v>
                </c:pt>
                <c:pt idx="11807">
                  <c:v>17203.339633235129</c:v>
                </c:pt>
                <c:pt idx="11808">
                  <c:v>17316.467298951829</c:v>
                </c:pt>
                <c:pt idx="11809">
                  <c:v>17244.999262346653</c:v>
                </c:pt>
                <c:pt idx="11810">
                  <c:v>17240.646196854181</c:v>
                </c:pt>
                <c:pt idx="11811">
                  <c:v>17486.317105944654</c:v>
                </c:pt>
                <c:pt idx="11812">
                  <c:v>17287.092288874352</c:v>
                </c:pt>
                <c:pt idx="11813">
                  <c:v>17196.832318676166</c:v>
                </c:pt>
                <c:pt idx="11814">
                  <c:v>17042.74560205801</c:v>
                </c:pt>
                <c:pt idx="11815">
                  <c:v>16883.82373715792</c:v>
                </c:pt>
                <c:pt idx="11816">
                  <c:v>16877.630257206922</c:v>
                </c:pt>
                <c:pt idx="11817">
                  <c:v>16533.990727465243</c:v>
                </c:pt>
                <c:pt idx="11818">
                  <c:v>16210.313043236776</c:v>
                </c:pt>
                <c:pt idx="11819">
                  <c:v>15995.198906291676</c:v>
                </c:pt>
                <c:pt idx="11820">
                  <c:v>15915.248628893785</c:v>
                </c:pt>
                <c:pt idx="11821">
                  <c:v>16976.328311859768</c:v>
                </c:pt>
                <c:pt idx="11822">
                  <c:v>17168.431142020181</c:v>
                </c:pt>
                <c:pt idx="11823">
                  <c:v>17738.95634620306</c:v>
                </c:pt>
                <c:pt idx="11824">
                  <c:v>17842.768937958641</c:v>
                </c:pt>
                <c:pt idx="11825">
                  <c:v>17767.939025193733</c:v>
                </c:pt>
                <c:pt idx="11826">
                  <c:v>17761.782285805195</c:v>
                </c:pt>
                <c:pt idx="11827">
                  <c:v>18160.399170980771</c:v>
                </c:pt>
                <c:pt idx="11828">
                  <c:v>18074.195564990521</c:v>
                </c:pt>
                <c:pt idx="11829">
                  <c:v>18327.760421498369</c:v>
                </c:pt>
                <c:pt idx="11830">
                  <c:v>18196.526412556923</c:v>
                </c:pt>
                <c:pt idx="11831">
                  <c:v>18603.841133245398</c:v>
                </c:pt>
                <c:pt idx="11832">
                  <c:v>18724.697207215133</c:v>
                </c:pt>
                <c:pt idx="11833">
                  <c:v>18770.087245741575</c:v>
                </c:pt>
                <c:pt idx="11834">
                  <c:v>18990.507396152316</c:v>
                </c:pt>
                <c:pt idx="11835">
                  <c:v>18691.148502832115</c:v>
                </c:pt>
                <c:pt idx="11836">
                  <c:v>18766.022985706924</c:v>
                </c:pt>
                <c:pt idx="11837">
                  <c:v>18616.641462142772</c:v>
                </c:pt>
                <c:pt idx="11838">
                  <c:v>18420.299434780773</c:v>
                </c:pt>
                <c:pt idx="11839">
                  <c:v>18442.238370952462</c:v>
                </c:pt>
                <c:pt idx="11840">
                  <c:v>18764.312068284187</c:v>
                </c:pt>
                <c:pt idx="11841">
                  <c:v>18956.32098883712</c:v>
                </c:pt>
                <c:pt idx="11842">
                  <c:v>19704.900874534858</c:v>
                </c:pt>
                <c:pt idx="11843">
                  <c:v>19832.549796639953</c:v>
                </c:pt>
                <c:pt idx="11844">
                  <c:v>20185.905431226318</c:v>
                </c:pt>
                <c:pt idx="11845">
                  <c:v>20117.024970004553</c:v>
                </c:pt>
                <c:pt idx="11846">
                  <c:v>20511.707405871846</c:v>
                </c:pt>
                <c:pt idx="11847">
                  <c:v>20012.216243777577</c:v>
                </c:pt>
                <c:pt idx="11848">
                  <c:v>20245.352236450039</c:v>
                </c:pt>
                <c:pt idx="11849">
                  <c:v>20139.026321695685</c:v>
                </c:pt>
                <c:pt idx="11850">
                  <c:v>20258.357345085016</c:v>
                </c:pt>
                <c:pt idx="11851">
                  <c:v>20479.427407961688</c:v>
                </c:pt>
                <c:pt idx="11852">
                  <c:v>20328.451341270051</c:v>
                </c:pt>
                <c:pt idx="11853">
                  <c:v>20214.8372288963</c:v>
                </c:pt>
                <c:pt idx="11854">
                  <c:v>20290.746890673166</c:v>
                </c:pt>
                <c:pt idx="11855">
                  <c:v>20427.610375531189</c:v>
                </c:pt>
                <c:pt idx="11856">
                  <c:v>19915.498609235605</c:v>
                </c:pt>
                <c:pt idx="11857">
                  <c:v>19897.974680625484</c:v>
                </c:pt>
                <c:pt idx="11858">
                  <c:v>19621.17095654989</c:v>
                </c:pt>
                <c:pt idx="11859">
                  <c:v>20120.720589838718</c:v>
                </c:pt>
                <c:pt idx="11860">
                  <c:v>20466.129405951178</c:v>
                </c:pt>
                <c:pt idx="11861">
                  <c:v>20418.811480428227</c:v>
                </c:pt>
                <c:pt idx="11862">
                  <c:v>20634.247862282224</c:v>
                </c:pt>
                <c:pt idx="11863">
                  <c:v>20414.58014072826</c:v>
                </c:pt>
                <c:pt idx="11864">
                  <c:v>20414.58014072826</c:v>
                </c:pt>
                <c:pt idx="11865">
                  <c:v>20587.877772995816</c:v>
                </c:pt>
                <c:pt idx="11866">
                  <c:v>20455.406576580688</c:v>
                </c:pt>
                <c:pt idx="11867">
                  <c:v>20568.92427936909</c:v>
                </c:pt>
                <c:pt idx="11868">
                  <c:v>20385.809264980973</c:v>
                </c:pt>
                <c:pt idx="11869">
                  <c:v>20493.675926400625</c:v>
                </c:pt>
                <c:pt idx="11870">
                  <c:v>20271.771939137383</c:v>
                </c:pt>
                <c:pt idx="11871">
                  <c:v>20476.490714817242</c:v>
                </c:pt>
                <c:pt idx="11872">
                  <c:v>20311.23777092632</c:v>
                </c:pt>
                <c:pt idx="11873">
                  <c:v>20711.242837658639</c:v>
                </c:pt>
                <c:pt idx="11874">
                  <c:v>21209.933768889136</c:v>
                </c:pt>
                <c:pt idx="11875">
                  <c:v>21163.14140515502</c:v>
                </c:pt>
                <c:pt idx="11876">
                  <c:v>21108.130111489638</c:v>
                </c:pt>
                <c:pt idx="11877">
                  <c:v>20727.579432043083</c:v>
                </c:pt>
                <c:pt idx="11878">
                  <c:v>20672.242677002338</c:v>
                </c:pt>
                <c:pt idx="11879">
                  <c:v>20690.746204394392</c:v>
                </c:pt>
                <c:pt idx="11880">
                  <c:v>20726.146585758972</c:v>
                </c:pt>
                <c:pt idx="11881">
                  <c:v>21177.857909546939</c:v>
                </c:pt>
                <c:pt idx="11882">
                  <c:v>21043.461720521809</c:v>
                </c:pt>
                <c:pt idx="11883">
                  <c:v>21057.781534380683</c:v>
                </c:pt>
                <c:pt idx="11884">
                  <c:v>21101.581028363475</c:v>
                </c:pt>
                <c:pt idx="11885">
                  <c:v>21465.744503451875</c:v>
                </c:pt>
                <c:pt idx="11886">
                  <c:v>21695.388264634428</c:v>
                </c:pt>
                <c:pt idx="11887">
                  <c:v>22036.820203165658</c:v>
                </c:pt>
                <c:pt idx="11888">
                  <c:v>22301.746977509629</c:v>
                </c:pt>
                <c:pt idx="11889">
                  <c:v>22635.758608605036</c:v>
                </c:pt>
                <c:pt idx="11890">
                  <c:v>22577.07870676514</c:v>
                </c:pt>
                <c:pt idx="11891">
                  <c:v>22690.769415355568</c:v>
                </c:pt>
                <c:pt idx="11892">
                  <c:v>23102.475239348085</c:v>
                </c:pt>
                <c:pt idx="11893">
                  <c:v>23027.470733158159</c:v>
                </c:pt>
                <c:pt idx="11894">
                  <c:v>23056.415346571754</c:v>
                </c:pt>
                <c:pt idx="11895">
                  <c:v>23159.710221756526</c:v>
                </c:pt>
                <c:pt idx="11896">
                  <c:v>23230.438799874879</c:v>
                </c:pt>
                <c:pt idx="11897">
                  <c:v>23050.748355915141</c:v>
                </c:pt>
                <c:pt idx="11898">
                  <c:v>23996.326104374941</c:v>
                </c:pt>
                <c:pt idx="11899">
                  <c:v>23574.479293883895</c:v>
                </c:pt>
                <c:pt idx="11900">
                  <c:v>23610.115226834412</c:v>
                </c:pt>
                <c:pt idx="11901">
                  <c:v>23377.987124691932</c:v>
                </c:pt>
                <c:pt idx="11902">
                  <c:v>23173.660681377256</c:v>
                </c:pt>
                <c:pt idx="11903">
                  <c:v>23014.859799902973</c:v>
                </c:pt>
                <c:pt idx="11904">
                  <c:v>23070.088238498611</c:v>
                </c:pt>
                <c:pt idx="11905">
                  <c:v>23296.31376801059</c:v>
                </c:pt>
                <c:pt idx="11906">
                  <c:v>23321.93734712747</c:v>
                </c:pt>
                <c:pt idx="11907">
                  <c:v>23085.520966883392</c:v>
                </c:pt>
                <c:pt idx="11908">
                  <c:v>23665.527560717226</c:v>
                </c:pt>
                <c:pt idx="11909">
                  <c:v>23550.036690574372</c:v>
                </c:pt>
                <c:pt idx="11910">
                  <c:v>23457.180205638604</c:v>
                </c:pt>
                <c:pt idx="11911">
                  <c:v>23315.740901185713</c:v>
                </c:pt>
                <c:pt idx="11912">
                  <c:v>22447.837654607971</c:v>
                </c:pt>
                <c:pt idx="11913">
                  <c:v>22575.109246310905</c:v>
                </c:pt>
                <c:pt idx="11914">
                  <c:v>22503.302136005812</c:v>
                </c:pt>
                <c:pt idx="11915">
                  <c:v>22446.324055236866</c:v>
                </c:pt>
                <c:pt idx="11916">
                  <c:v>22377.666084120057</c:v>
                </c:pt>
                <c:pt idx="11917">
                  <c:v>22864.479299220646</c:v>
                </c:pt>
                <c:pt idx="11918">
                  <c:v>22938.925454573622</c:v>
                </c:pt>
                <c:pt idx="11919">
                  <c:v>23140.910258701158</c:v>
                </c:pt>
                <c:pt idx="11920">
                  <c:v>22984.358703935381</c:v>
                </c:pt>
                <c:pt idx="11921">
                  <c:v>22871.129096452278</c:v>
                </c:pt>
                <c:pt idx="11922">
                  <c:v>22909.51983380656</c:v>
                </c:pt>
                <c:pt idx="11923">
                  <c:v>22699.563624164392</c:v>
                </c:pt>
                <c:pt idx="11924">
                  <c:v>22830.960688735297</c:v>
                </c:pt>
                <c:pt idx="11925">
                  <c:v>22774.308157355168</c:v>
                </c:pt>
                <c:pt idx="11926">
                  <c:v>22821.292909047192</c:v>
                </c:pt>
                <c:pt idx="11927">
                  <c:v>22723.123970317927</c:v>
                </c:pt>
                <c:pt idx="11928">
                  <c:v>22466.810469876942</c:v>
                </c:pt>
                <c:pt idx="11929">
                  <c:v>22007.497139027153</c:v>
                </c:pt>
                <c:pt idx="11930">
                  <c:v>22576.171895505107</c:v>
                </c:pt>
                <c:pt idx="11931">
                  <c:v>22379.530286937792</c:v>
                </c:pt>
                <c:pt idx="11932">
                  <c:v>22264.296914191335</c:v>
                </c:pt>
                <c:pt idx="11933">
                  <c:v>22769.068383981838</c:v>
                </c:pt>
                <c:pt idx="11934">
                  <c:v>22561.751034521174</c:v>
                </c:pt>
                <c:pt idx="11935">
                  <c:v>23295.463845940525</c:v>
                </c:pt>
                <c:pt idx="11936">
                  <c:v>23721.120015674969</c:v>
                </c:pt>
                <c:pt idx="11937">
                  <c:v>23686.555723799527</c:v>
                </c:pt>
                <c:pt idx="11938">
                  <c:v>23725.846021053563</c:v>
                </c:pt>
                <c:pt idx="11939">
                  <c:v>23589.672922789174</c:v>
                </c:pt>
                <c:pt idx="11940">
                  <c:v>23712.265422515458</c:v>
                </c:pt>
                <c:pt idx="11941">
                  <c:v>23796.850626263349</c:v>
                </c:pt>
                <c:pt idx="11942">
                  <c:v>23706.087496291068</c:v>
                </c:pt>
                <c:pt idx="11943">
                  <c:v>23747.485624915065</c:v>
                </c:pt>
                <c:pt idx="11944">
                  <c:v>24038.774331195516</c:v>
                </c:pt>
                <c:pt idx="11945">
                  <c:v>24041.474797078536</c:v>
                </c:pt>
                <c:pt idx="11946">
                  <c:v>23967.529329787987</c:v>
                </c:pt>
                <c:pt idx="11947">
                  <c:v>24048.822493976764</c:v>
                </c:pt>
                <c:pt idx="11948">
                  <c:v>23892.783455797977</c:v>
                </c:pt>
                <c:pt idx="11949">
                  <c:v>23786.811217426814</c:v>
                </c:pt>
                <c:pt idx="11950">
                  <c:v>24127.665302726313</c:v>
                </c:pt>
                <c:pt idx="11951">
                  <c:v>24077.945638889851</c:v>
                </c:pt>
                <c:pt idx="11952">
                  <c:v>22764.863463441412</c:v>
                </c:pt>
                <c:pt idx="11953">
                  <c:v>23016.65320794153</c:v>
                </c:pt>
                <c:pt idx="11954">
                  <c:v>23483.948805723074</c:v>
                </c:pt>
                <c:pt idx="11955">
                  <c:v>23847.489572977411</c:v>
                </c:pt>
                <c:pt idx="11956">
                  <c:v>23978.975472521277</c:v>
                </c:pt>
                <c:pt idx="11957">
                  <c:v>24158.035585918762</c:v>
                </c:pt>
                <c:pt idx="11958">
                  <c:v>24479.961826813062</c:v>
                </c:pt>
                <c:pt idx="11959">
                  <c:v>24502.768582953162</c:v>
                </c:pt>
                <c:pt idx="11960">
                  <c:v>24414.218670563689</c:v>
                </c:pt>
                <c:pt idx="11961">
                  <c:v>24380.529333833525</c:v>
                </c:pt>
                <c:pt idx="11962">
                  <c:v>24934.292533162446</c:v>
                </c:pt>
                <c:pt idx="11963">
                  <c:v>25211.641504552994</c:v>
                </c:pt>
                <c:pt idx="11964">
                  <c:v>25119.543490292283</c:v>
                </c:pt>
                <c:pt idx="11965">
                  <c:v>24910.118844471315</c:v>
                </c:pt>
                <c:pt idx="11966">
                  <c:v>25027.31526622226</c:v>
                </c:pt>
                <c:pt idx="11967">
                  <c:v>25047.377517163906</c:v>
                </c:pt>
                <c:pt idx="11968">
                  <c:v>24985.010356095132</c:v>
                </c:pt>
                <c:pt idx="11969">
                  <c:v>24911.647131659814</c:v>
                </c:pt>
                <c:pt idx="11970">
                  <c:v>25248.814206690895</c:v>
                </c:pt>
                <c:pt idx="11971">
                  <c:v>25173.383566411889</c:v>
                </c:pt>
                <c:pt idx="11972">
                  <c:v>25004.248776908706</c:v>
                </c:pt>
                <c:pt idx="11973">
                  <c:v>25025.525344877435</c:v>
                </c:pt>
                <c:pt idx="11974">
                  <c:v>25652.206691888863</c:v>
                </c:pt>
                <c:pt idx="11975">
                  <c:v>25136.856114635666</c:v>
                </c:pt>
                <c:pt idx="11976">
                  <c:v>25092.918570038157</c:v>
                </c:pt>
                <c:pt idx="11977">
                  <c:v>25058.607862766636</c:v>
                </c:pt>
                <c:pt idx="11978">
                  <c:v>25175.950972370272</c:v>
                </c:pt>
                <c:pt idx="11979">
                  <c:v>25199.802803865539</c:v>
                </c:pt>
                <c:pt idx="11980">
                  <c:v>24589.502018263429</c:v>
                </c:pt>
                <c:pt idx="11981">
                  <c:v>25239.259915966348</c:v>
                </c:pt>
                <c:pt idx="11982">
                  <c:v>24588.085249936772</c:v>
                </c:pt>
                <c:pt idx="11983">
                  <c:v>24701.182953345422</c:v>
                </c:pt>
                <c:pt idx="11984">
                  <c:v>24872.423942423364</c:v>
                </c:pt>
                <c:pt idx="11985">
                  <c:v>24980.863658416369</c:v>
                </c:pt>
                <c:pt idx="11986">
                  <c:v>24278.739726910961</c:v>
                </c:pt>
                <c:pt idx="11987">
                  <c:v>24745.119178273257</c:v>
                </c:pt>
                <c:pt idx="11988">
                  <c:v>24813.992234772762</c:v>
                </c:pt>
                <c:pt idx="11989">
                  <c:v>24755.727942909834</c:v>
                </c:pt>
                <c:pt idx="11990">
                  <c:v>25298.294848185455</c:v>
                </c:pt>
                <c:pt idx="11991">
                  <c:v>25440.566208259916</c:v>
                </c:pt>
                <c:pt idx="11992">
                  <c:v>25797.255901754383</c:v>
                </c:pt>
                <c:pt idx="11993">
                  <c:v>25793.160883782195</c:v>
                </c:pt>
                <c:pt idx="11994">
                  <c:v>25839.422775730291</c:v>
                </c:pt>
                <c:pt idx="11995">
                  <c:v>26255.900474960821</c:v>
                </c:pt>
                <c:pt idx="11996">
                  <c:v>26243.797086530038</c:v>
                </c:pt>
                <c:pt idx="11997">
                  <c:v>26214.83403989103</c:v>
                </c:pt>
                <c:pt idx="11998">
                  <c:v>26131.177143957211</c:v>
                </c:pt>
                <c:pt idx="11999">
                  <c:v>26360.334894803775</c:v>
                </c:pt>
                <c:pt idx="12000">
                  <c:v>26382.688243803361</c:v>
                </c:pt>
                <c:pt idx="12001">
                  <c:v>26305.701849711251</c:v>
                </c:pt>
                <c:pt idx="12002">
                  <c:v>26199.86489010675</c:v>
                </c:pt>
                <c:pt idx="12003">
                  <c:v>26142.632940473504</c:v>
                </c:pt>
                <c:pt idx="12004">
                  <c:v>26334.711881483901</c:v>
                </c:pt>
                <c:pt idx="12005">
                  <c:v>26373.63316769588</c:v>
                </c:pt>
                <c:pt idx="12006">
                  <c:v>26200.860484324021</c:v>
                </c:pt>
                <c:pt idx="12007">
                  <c:v>26349.348898380074</c:v>
                </c:pt>
                <c:pt idx="12008">
                  <c:v>26479.556824290532</c:v>
                </c:pt>
                <c:pt idx="12009">
                  <c:v>26287.757493713609</c:v>
                </c:pt>
                <c:pt idx="12010">
                  <c:v>26259.082124012028</c:v>
                </c:pt>
                <c:pt idx="12011">
                  <c:v>25118.825462317196</c:v>
                </c:pt>
                <c:pt idx="12012">
                  <c:v>25214.947921109586</c:v>
                </c:pt>
                <c:pt idx="12013">
                  <c:v>25974.706164428189</c:v>
                </c:pt>
                <c:pt idx="12014">
                  <c:v>25935.837000015628</c:v>
                </c:pt>
                <c:pt idx="12015">
                  <c:v>26046.331673262357</c:v>
                </c:pt>
                <c:pt idx="12016">
                  <c:v>24840.10374523652</c:v>
                </c:pt>
                <c:pt idx="12017">
                  <c:v>24703.331601983635</c:v>
                </c:pt>
                <c:pt idx="12018">
                  <c:v>24789.495666735333</c:v>
                </c:pt>
                <c:pt idx="12019">
                  <c:v>25528.77641915288</c:v>
                </c:pt>
                <c:pt idx="12020">
                  <c:v>25264.278430362796</c:v>
                </c:pt>
                <c:pt idx="12021">
                  <c:v>25107.049068349534</c:v>
                </c:pt>
                <c:pt idx="12022">
                  <c:v>25233.051507392531</c:v>
                </c:pt>
                <c:pt idx="12023">
                  <c:v>25269.922450100912</c:v>
                </c:pt>
                <c:pt idx="12024">
                  <c:v>25333.816569886261</c:v>
                </c:pt>
                <c:pt idx="12025">
                  <c:v>25684.57457949335</c:v>
                </c:pt>
                <c:pt idx="12026">
                  <c:v>26125.397100719925</c:v>
                </c:pt>
                <c:pt idx="12027">
                  <c:v>26280.781088518437</c:v>
                </c:pt>
                <c:pt idx="12028">
                  <c:v>25685.457779772976</c:v>
                </c:pt>
                <c:pt idx="12029">
                  <c:v>25926.546118123042</c:v>
                </c:pt>
                <c:pt idx="12030">
                  <c:v>25912.667420988499</c:v>
                </c:pt>
                <c:pt idx="12031">
                  <c:v>25796.927141598066</c:v>
                </c:pt>
                <c:pt idx="12032">
                  <c:v>26635.788985975472</c:v>
                </c:pt>
                <c:pt idx="12033">
                  <c:v>26904.593214113473</c:v>
                </c:pt>
                <c:pt idx="12034">
                  <c:v>26965.703289020799</c:v>
                </c:pt>
                <c:pt idx="12035">
                  <c:v>26876.658415083202</c:v>
                </c:pt>
                <c:pt idx="12036">
                  <c:v>27025.596612724461</c:v>
                </c:pt>
                <c:pt idx="12037">
                  <c:v>27143.637993730928</c:v>
                </c:pt>
                <c:pt idx="12038">
                  <c:v>27234.04222212559</c:v>
                </c:pt>
                <c:pt idx="12039">
                  <c:v>27285.869787725816</c:v>
                </c:pt>
                <c:pt idx="12040">
                  <c:v>27036.538246616641</c:v>
                </c:pt>
                <c:pt idx="12041">
                  <c:v>27089.080545916171</c:v>
                </c:pt>
                <c:pt idx="12042">
                  <c:v>26908.500648645451</c:v>
                </c:pt>
                <c:pt idx="12043">
                  <c:v>26914.326344131394</c:v>
                </c:pt>
                <c:pt idx="12044">
                  <c:v>27244.173036194847</c:v>
                </c:pt>
                <c:pt idx="12045">
                  <c:v>27342.629303426416</c:v>
                </c:pt>
                <c:pt idx="12046">
                  <c:v>27646.55165788233</c:v>
                </c:pt>
                <c:pt idx="12047">
                  <c:v>27967.8601679741</c:v>
                </c:pt>
                <c:pt idx="12048">
                  <c:v>28148.994416582758</c:v>
                </c:pt>
                <c:pt idx="12049">
                  <c:v>28254.276174012368</c:v>
                </c:pt>
                <c:pt idx="12050">
                  <c:v>28732.913843549424</c:v>
                </c:pt>
                <c:pt idx="12051">
                  <c:v>28640.367908805078</c:v>
                </c:pt>
                <c:pt idx="12052">
                  <c:v>28485.328955134162</c:v>
                </c:pt>
                <c:pt idx="12053">
                  <c:v>28683.792986866676</c:v>
                </c:pt>
                <c:pt idx="12054">
                  <c:v>28838.987276670414</c:v>
                </c:pt>
                <c:pt idx="12055">
                  <c:v>28693.054536001942</c:v>
                </c:pt>
                <c:pt idx="12056">
                  <c:v>28768.641279280731</c:v>
                </c:pt>
                <c:pt idx="12057">
                  <c:v>28919.741661498138</c:v>
                </c:pt>
                <c:pt idx="12058">
                  <c:v>28978.094093004875</c:v>
                </c:pt>
                <c:pt idx="12059">
                  <c:v>29042.628445234233</c:v>
                </c:pt>
                <c:pt idx="12060">
                  <c:v>29071.206208181848</c:v>
                </c:pt>
                <c:pt idx="12061">
                  <c:v>29517.464579381623</c:v>
                </c:pt>
                <c:pt idx="12062">
                  <c:v>29165.691608577919</c:v>
                </c:pt>
                <c:pt idx="12063">
                  <c:v>29307.253850254448</c:v>
                </c:pt>
                <c:pt idx="12064">
                  <c:v>28897.270301659715</c:v>
                </c:pt>
                <c:pt idx="12065">
                  <c:v>29007.450930954445</c:v>
                </c:pt>
                <c:pt idx="12066">
                  <c:v>29709.984342884436</c:v>
                </c:pt>
                <c:pt idx="12067">
                  <c:v>29425.439590864884</c:v>
                </c:pt>
                <c:pt idx="12068">
                  <c:v>29508.812924349753</c:v>
                </c:pt>
                <c:pt idx="12069">
                  <c:v>29649.756767982293</c:v>
                </c:pt>
                <c:pt idx="12070">
                  <c:v>29666.654088243355</c:v>
                </c:pt>
                <c:pt idx="12071">
                  <c:v>29942.2936806371</c:v>
                </c:pt>
                <c:pt idx="12072">
                  <c:v>30056.486214589386</c:v>
                </c:pt>
                <c:pt idx="12073">
                  <c:v>30039.434906406266</c:v>
                </c:pt>
                <c:pt idx="12074">
                  <c:v>30169.534647614564</c:v>
                </c:pt>
                <c:pt idx="12075">
                  <c:v>29829.051448766098</c:v>
                </c:pt>
                <c:pt idx="12076">
                  <c:v>29748.723854784796</c:v>
                </c:pt>
                <c:pt idx="12077">
                  <c:v>29836.509455863536</c:v>
                </c:pt>
                <c:pt idx="12078">
                  <c:v>29629.777416806868</c:v>
                </c:pt>
                <c:pt idx="12079">
                  <c:v>29138.603791533362</c:v>
                </c:pt>
                <c:pt idx="12080">
                  <c:v>29855.068857204918</c:v>
                </c:pt>
                <c:pt idx="12081">
                  <c:v>29619.873930601942</c:v>
                </c:pt>
                <c:pt idx="12082">
                  <c:v>29733.230628921126</c:v>
                </c:pt>
                <c:pt idx="12083">
                  <c:v>30316.698238700221</c:v>
                </c:pt>
                <c:pt idx="12084">
                  <c:v>30248.46191908302</c:v>
                </c:pt>
                <c:pt idx="12085">
                  <c:v>30435.043066525734</c:v>
                </c:pt>
                <c:pt idx="12086">
                  <c:v>30399.958363848775</c:v>
                </c:pt>
                <c:pt idx="12087">
                  <c:v>31298.141493639945</c:v>
                </c:pt>
                <c:pt idx="12088">
                  <c:v>31263.473258828504</c:v>
                </c:pt>
                <c:pt idx="12089">
                  <c:v>32031.705938383264</c:v>
                </c:pt>
                <c:pt idx="12090">
                  <c:v>31837.158412337627</c:v>
                </c:pt>
                <c:pt idx="12091">
                  <c:v>31736.665379096346</c:v>
                </c:pt>
                <c:pt idx="12092">
                  <c:v>31380.6388751677</c:v>
                </c:pt>
                <c:pt idx="12093">
                  <c:v>31369.896749638963</c:v>
                </c:pt>
                <c:pt idx="12094">
                  <c:v>31645.860051342272</c:v>
                </c:pt>
                <c:pt idx="12095">
                  <c:v>32168.615448916826</c:v>
                </c:pt>
                <c:pt idx="12096">
                  <c:v>32477.623064622658</c:v>
                </c:pt>
                <c:pt idx="12097">
                  <c:v>32628.538985534724</c:v>
                </c:pt>
                <c:pt idx="12098">
                  <c:v>32582.243288920705</c:v>
                </c:pt>
                <c:pt idx="12099">
                  <c:v>32184.330111716517</c:v>
                </c:pt>
                <c:pt idx="12100">
                  <c:v>33050.829814212411</c:v>
                </c:pt>
                <c:pt idx="12101">
                  <c:v>33582.565500996978</c:v>
                </c:pt>
                <c:pt idx="12102">
                  <c:v>33257.123293831246</c:v>
                </c:pt>
                <c:pt idx="12103">
                  <c:v>33174.523257072498</c:v>
                </c:pt>
                <c:pt idx="12104">
                  <c:v>33372.142812751103</c:v>
                </c:pt>
                <c:pt idx="12105">
                  <c:v>33326.272804353328</c:v>
                </c:pt>
                <c:pt idx="12106">
                  <c:v>33220.453704949818</c:v>
                </c:pt>
                <c:pt idx="12107">
                  <c:v>33299.279955510996</c:v>
                </c:pt>
                <c:pt idx="12108">
                  <c:v>33482.492466472067</c:v>
                </c:pt>
                <c:pt idx="12109">
                  <c:v>32961.857806779633</c:v>
                </c:pt>
                <c:pt idx="12110">
                  <c:v>33782.940467800552</c:v>
                </c:pt>
                <c:pt idx="12111">
                  <c:v>34431.453208390536</c:v>
                </c:pt>
                <c:pt idx="12112">
                  <c:v>34847.588592489054</c:v>
                </c:pt>
                <c:pt idx="12113">
                  <c:v>35582.918094854409</c:v>
                </c:pt>
                <c:pt idx="12114">
                  <c:v>35760.371238749874</c:v>
                </c:pt>
                <c:pt idx="12115">
                  <c:v>35900.15119147463</c:v>
                </c:pt>
                <c:pt idx="12116">
                  <c:v>35780.363857594159</c:v>
                </c:pt>
                <c:pt idx="12117">
                  <c:v>36535.363148363394</c:v>
                </c:pt>
                <c:pt idx="12118">
                  <c:v>37275.160737171944</c:v>
                </c:pt>
                <c:pt idx="12119">
                  <c:v>36881.03320921812</c:v>
                </c:pt>
                <c:pt idx="12120">
                  <c:v>37922.743697053826</c:v>
                </c:pt>
                <c:pt idx="12121">
                  <c:v>37738.849896699299</c:v>
                </c:pt>
                <c:pt idx="12122">
                  <c:v>38235.331085754769</c:v>
                </c:pt>
                <c:pt idx="12123">
                  <c:v>39160.632961197145</c:v>
                </c:pt>
                <c:pt idx="12124">
                  <c:v>39416.081546621368</c:v>
                </c:pt>
                <c:pt idx="12125">
                  <c:v>39349.86540278545</c:v>
                </c:pt>
                <c:pt idx="12126">
                  <c:v>39421.00455692075</c:v>
                </c:pt>
                <c:pt idx="12127">
                  <c:v>40821.38014151455</c:v>
                </c:pt>
                <c:pt idx="12128">
                  <c:v>39996.954691477426</c:v>
                </c:pt>
                <c:pt idx="12129">
                  <c:v>38689.196387811637</c:v>
                </c:pt>
                <c:pt idx="12130">
                  <c:v>38745.951741201607</c:v>
                </c:pt>
                <c:pt idx="12131">
                  <c:v>38670.6193527875</c:v>
                </c:pt>
                <c:pt idx="12132">
                  <c:v>36210.176301408137</c:v>
                </c:pt>
                <c:pt idx="12133">
                  <c:v>31758.581436839715</c:v>
                </c:pt>
                <c:pt idx="12134">
                  <c:v>33420.27812773308</c:v>
                </c:pt>
                <c:pt idx="12135">
                  <c:v>32918.814699809394</c:v>
                </c:pt>
                <c:pt idx="12136">
                  <c:v>29211.851360277102</c:v>
                </c:pt>
                <c:pt idx="12137">
                  <c:v>30520.783901499817</c:v>
                </c:pt>
                <c:pt idx="12138">
                  <c:v>31794.836004571516</c:v>
                </c:pt>
                <c:pt idx="12139">
                  <c:v>32044.069022899515</c:v>
                </c:pt>
                <c:pt idx="12140">
                  <c:v>33332.476915314663</c:v>
                </c:pt>
                <c:pt idx="12141">
                  <c:v>34539.357182927692</c:v>
                </c:pt>
                <c:pt idx="12142">
                  <c:v>34578.055359062637</c:v>
                </c:pt>
                <c:pt idx="12143">
                  <c:v>33972.103694764541</c:v>
                </c:pt>
                <c:pt idx="12144">
                  <c:v>33411.920372077235</c:v>
                </c:pt>
                <c:pt idx="12145">
                  <c:v>33509.505005473977</c:v>
                </c:pt>
                <c:pt idx="12146">
                  <c:v>35120.813878115398</c:v>
                </c:pt>
                <c:pt idx="12147">
                  <c:v>36359.561721071797</c:v>
                </c:pt>
                <c:pt idx="12148">
                  <c:v>34973.511037103242</c:v>
                </c:pt>
                <c:pt idx="12149">
                  <c:v>33809.334977787228</c:v>
                </c:pt>
                <c:pt idx="12150">
                  <c:v>32457.867715308461</c:v>
                </c:pt>
                <c:pt idx="12151">
                  <c:v>32951.707948278054</c:v>
                </c:pt>
                <c:pt idx="12152">
                  <c:v>34042.280297432058</c:v>
                </c:pt>
                <c:pt idx="12153">
                  <c:v>34311.778590441587</c:v>
                </c:pt>
                <c:pt idx="12154">
                  <c:v>34261.970783608856</c:v>
                </c:pt>
                <c:pt idx="12155">
                  <c:v>34720.71234909245</c:v>
                </c:pt>
                <c:pt idx="12156">
                  <c:v>36530.928579488471</c:v>
                </c:pt>
                <c:pt idx="12157">
                  <c:v>36391.309000207315</c:v>
                </c:pt>
                <c:pt idx="12158">
                  <c:v>35696.572358355865</c:v>
                </c:pt>
                <c:pt idx="12159">
                  <c:v>35083.534922494313</c:v>
                </c:pt>
                <c:pt idx="12160">
                  <c:v>35001.236261119026</c:v>
                </c:pt>
                <c:pt idx="12161">
                  <c:v>35180.104531455727</c:v>
                </c:pt>
                <c:pt idx="12162">
                  <c:v>33680.989295766849</c:v>
                </c:pt>
                <c:pt idx="12163">
                  <c:v>33830.715316475078</c:v>
                </c:pt>
                <c:pt idx="12164">
                  <c:v>33643.564826104768</c:v>
                </c:pt>
                <c:pt idx="12165">
                  <c:v>31103.857024221354</c:v>
                </c:pt>
                <c:pt idx="12166">
                  <c:v>29147.404444503994</c:v>
                </c:pt>
                <c:pt idx="12167">
                  <c:v>31522.094996354917</c:v>
                </c:pt>
                <c:pt idx="12168">
                  <c:v>29888.338653505489</c:v>
                </c:pt>
                <c:pt idx="12169">
                  <c:v>29626.816542141773</c:v>
                </c:pt>
                <c:pt idx="12170">
                  <c:v>30850.675330540071</c:v>
                </c:pt>
                <c:pt idx="12171">
                  <c:v>28783.301524613842</c:v>
                </c:pt>
                <c:pt idx="12172">
                  <c:v>29872.593986868862</c:v>
                </c:pt>
                <c:pt idx="12173">
                  <c:v>30909.156515097933</c:v>
                </c:pt>
                <c:pt idx="12174">
                  <c:v>31545.532495897252</c:v>
                </c:pt>
                <c:pt idx="12175">
                  <c:v>29471.074735289236</c:v>
                </c:pt>
                <c:pt idx="12176">
                  <c:v>29766.069780933478</c:v>
                </c:pt>
                <c:pt idx="12177">
                  <c:v>31259.756801538504</c:v>
                </c:pt>
                <c:pt idx="12178">
                  <c:v>30741.592151610312</c:v>
                </c:pt>
                <c:pt idx="12179">
                  <c:v>31502.515731846252</c:v>
                </c:pt>
                <c:pt idx="12180">
                  <c:v>31229.70783727974</c:v>
                </c:pt>
                <c:pt idx="12181">
                  <c:v>31989.436536252098</c:v>
                </c:pt>
                <c:pt idx="12182">
                  <c:v>33012.603120361964</c:v>
                </c:pt>
                <c:pt idx="12183">
                  <c:v>33094.939768039207</c:v>
                </c:pt>
                <c:pt idx="12184">
                  <c:v>32526.422512864516</c:v>
                </c:pt>
                <c:pt idx="12185">
                  <c:v>31693.433943651155</c:v>
                </c:pt>
                <c:pt idx="12186">
                  <c:v>31698.780469911035</c:v>
                </c:pt>
                <c:pt idx="12187">
                  <c:v>30426.338011783057</c:v>
                </c:pt>
                <c:pt idx="12188">
                  <c:v>30594.02299742007</c:v>
                </c:pt>
                <c:pt idx="12189">
                  <c:v>31551.695899900427</c:v>
                </c:pt>
                <c:pt idx="12190">
                  <c:v>31657.106161678432</c:v>
                </c:pt>
                <c:pt idx="12191">
                  <c:v>30879.529349701759</c:v>
                </c:pt>
                <c:pt idx="12192">
                  <c:v>31115.669323569771</c:v>
                </c:pt>
                <c:pt idx="12193">
                  <c:v>30443.023519618437</c:v>
                </c:pt>
                <c:pt idx="12194">
                  <c:v>30237.197545999956</c:v>
                </c:pt>
                <c:pt idx="12195">
                  <c:v>31399.319993376506</c:v>
                </c:pt>
                <c:pt idx="12196">
                  <c:v>31725.051405341928</c:v>
                </c:pt>
                <c:pt idx="12197">
                  <c:v>31699.76895147562</c:v>
                </c:pt>
                <c:pt idx="12198">
                  <c:v>32620.541386544555</c:v>
                </c:pt>
                <c:pt idx="12199">
                  <c:v>33537.567800748024</c:v>
                </c:pt>
                <c:pt idx="12200">
                  <c:v>33709.373605819717</c:v>
                </c:pt>
                <c:pt idx="12201">
                  <c:v>33798.719244512067</c:v>
                </c:pt>
                <c:pt idx="12202">
                  <c:v>33104.952509453564</c:v>
                </c:pt>
                <c:pt idx="12203">
                  <c:v>33508.226614065497</c:v>
                </c:pt>
                <c:pt idx="12204">
                  <c:v>33422.190323033225</c:v>
                </c:pt>
                <c:pt idx="12205">
                  <c:v>33158.269162435965</c:v>
                </c:pt>
                <c:pt idx="12206">
                  <c:v>33893.064994792214</c:v>
                </c:pt>
                <c:pt idx="12207">
                  <c:v>33574.223260357052</c:v>
                </c:pt>
                <c:pt idx="12208">
                  <c:v>33901.411777238282</c:v>
                </c:pt>
                <c:pt idx="12209">
                  <c:v>33695.642395664137</c:v>
                </c:pt>
                <c:pt idx="12210">
                  <c:v>33457.358225045682</c:v>
                </c:pt>
                <c:pt idx="12211">
                  <c:v>32296.636754750984</c:v>
                </c:pt>
                <c:pt idx="12212">
                  <c:v>33526.730827111598</c:v>
                </c:pt>
                <c:pt idx="12213">
                  <c:v>32834.783360650581</c:v>
                </c:pt>
                <c:pt idx="12214">
                  <c:v>33903.479747184181</c:v>
                </c:pt>
                <c:pt idx="12215">
                  <c:v>34359.10167173524</c:v>
                </c:pt>
                <c:pt idx="12216">
                  <c:v>34431.523061860113</c:v>
                </c:pt>
                <c:pt idx="12217">
                  <c:v>35316.488175651357</c:v>
                </c:pt>
                <c:pt idx="12218">
                  <c:v>35240.820289905168</c:v>
                </c:pt>
                <c:pt idx="12219">
                  <c:v>35571.298594388194</c:v>
                </c:pt>
                <c:pt idx="12220">
                  <c:v>35685.3445531404</c:v>
                </c:pt>
                <c:pt idx="12221">
                  <c:v>35871.98445894161</c:v>
                </c:pt>
                <c:pt idx="12222">
                  <c:v>35438.708869946553</c:v>
                </c:pt>
                <c:pt idx="12223">
                  <c:v>35701.474469112873</c:v>
                </c:pt>
                <c:pt idx="12224">
                  <c:v>35592.538269220087</c:v>
                </c:pt>
                <c:pt idx="12225">
                  <c:v>35365.515417966642</c:v>
                </c:pt>
                <c:pt idx="12226">
                  <c:v>34938.646330521209</c:v>
                </c:pt>
                <c:pt idx="12227">
                  <c:v>35118.107390059849</c:v>
                </c:pt>
                <c:pt idx="12228">
                  <c:v>34449.580430867172</c:v>
                </c:pt>
                <c:pt idx="12229">
                  <c:v>34642.009018486919</c:v>
                </c:pt>
                <c:pt idx="12230">
                  <c:v>33215.65869942843</c:v>
                </c:pt>
                <c:pt idx="12231">
                  <c:v>33435.338133045007</c:v>
                </c:pt>
                <c:pt idx="12232">
                  <c:v>32572.269563598173</c:v>
                </c:pt>
                <c:pt idx="12233">
                  <c:v>33176.031418555547</c:v>
                </c:pt>
                <c:pt idx="12234">
                  <c:v>33251.513856667603</c:v>
                </c:pt>
                <c:pt idx="12235">
                  <c:v>33557.556541873193</c:v>
                </c:pt>
                <c:pt idx="12236">
                  <c:v>33059.493546698184</c:v>
                </c:pt>
                <c:pt idx="12237">
                  <c:v>33914.491757966891</c:v>
                </c:pt>
                <c:pt idx="12238">
                  <c:v>34777.406822245975</c:v>
                </c:pt>
                <c:pt idx="12239">
                  <c:v>35697.928531052588</c:v>
                </c:pt>
                <c:pt idx="12240">
                  <c:v>36069.893861828859</c:v>
                </c:pt>
                <c:pt idx="12241">
                  <c:v>35302.232428568437</c:v>
                </c:pt>
                <c:pt idx="12242">
                  <c:v>36228.81464265375</c:v>
                </c:pt>
                <c:pt idx="12243">
                  <c:v>36346.113128108285</c:v>
                </c:pt>
                <c:pt idx="12244">
                  <c:v>36234.006915794736</c:v>
                </c:pt>
                <c:pt idx="12245">
                  <c:v>36665.955986794092</c:v>
                </c:pt>
                <c:pt idx="12246">
                  <c:v>36903.607769571019</c:v>
                </c:pt>
                <c:pt idx="12247">
                  <c:v>36465.968646669091</c:v>
                </c:pt>
                <c:pt idx="12248">
                  <c:v>36362.210453285144</c:v>
                </c:pt>
                <c:pt idx="12249">
                  <c:v>36562.717080327944</c:v>
                </c:pt>
                <c:pt idx="12250">
                  <c:v>37087.126385171425</c:v>
                </c:pt>
                <c:pt idx="12251">
                  <c:v>38099.783516408752</c:v>
                </c:pt>
                <c:pt idx="12252">
                  <c:v>37753.19405015988</c:v>
                </c:pt>
                <c:pt idx="12253">
                  <c:v>37009.961035705703</c:v>
                </c:pt>
                <c:pt idx="12254">
                  <c:v>36371.07618051982</c:v>
                </c:pt>
                <c:pt idx="12255">
                  <c:v>36904.064710217623</c:v>
                </c:pt>
                <c:pt idx="12256">
                  <c:v>36788.88511007445</c:v>
                </c:pt>
                <c:pt idx="12257">
                  <c:v>37332.600345692656</c:v>
                </c:pt>
                <c:pt idx="12258">
                  <c:v>37852.738630412663</c:v>
                </c:pt>
                <c:pt idx="12259">
                  <c:v>38254.533427226481</c:v>
                </c:pt>
                <c:pt idx="12260">
                  <c:v>38578.646750833912</c:v>
                </c:pt>
                <c:pt idx="12261">
                  <c:v>38548.279958806022</c:v>
                </c:pt>
                <c:pt idx="12262">
                  <c:v>38381.557746202263</c:v>
                </c:pt>
                <c:pt idx="12263">
                  <c:v>37562.431446940296</c:v>
                </c:pt>
                <c:pt idx="12264">
                  <c:v>37111.007026423591</c:v>
                </c:pt>
                <c:pt idx="12265">
                  <c:v>37822.342063222975</c:v>
                </c:pt>
                <c:pt idx="12266">
                  <c:v>36959.747026705831</c:v>
                </c:pt>
                <c:pt idx="12267">
                  <c:v>37837.845029279844</c:v>
                </c:pt>
                <c:pt idx="12268">
                  <c:v>38215.063642415444</c:v>
                </c:pt>
                <c:pt idx="12269">
                  <c:v>38493.424203768765</c:v>
                </c:pt>
                <c:pt idx="12270">
                  <c:v>38732.299354653645</c:v>
                </c:pt>
                <c:pt idx="12271">
                  <c:v>38686.035353930114</c:v>
                </c:pt>
                <c:pt idx="12272">
                  <c:v>38489.750674830575</c:v>
                </c:pt>
                <c:pt idx="12273">
                  <c:v>39205.526058913092</c:v>
                </c:pt>
                <c:pt idx="12274">
                  <c:v>40107.693369007553</c:v>
                </c:pt>
                <c:pt idx="12275">
                  <c:v>40140.093766658065</c:v>
                </c:pt>
                <c:pt idx="12276">
                  <c:v>40826.662068386664</c:v>
                </c:pt>
                <c:pt idx="12277">
                  <c:v>40284.035426950679</c:v>
                </c:pt>
                <c:pt idx="12278">
                  <c:v>40300.287317111739</c:v>
                </c:pt>
                <c:pt idx="12279">
                  <c:v>40100.278343600483</c:v>
                </c:pt>
                <c:pt idx="12280">
                  <c:v>39763.059862779897</c:v>
                </c:pt>
                <c:pt idx="12281">
                  <c:v>39327.379385463195</c:v>
                </c:pt>
                <c:pt idx="12282">
                  <c:v>39066.244230293109</c:v>
                </c:pt>
                <c:pt idx="12283">
                  <c:v>39288.667127613007</c:v>
                </c:pt>
                <c:pt idx="12284">
                  <c:v>39729.467292211339</c:v>
                </c:pt>
                <c:pt idx="12285">
                  <c:v>39771.978450997609</c:v>
                </c:pt>
                <c:pt idx="12286">
                  <c:v>40402.235567124117</c:v>
                </c:pt>
                <c:pt idx="12287">
                  <c:v>40435.625813575731</c:v>
                </c:pt>
                <c:pt idx="12288">
                  <c:v>39759.980198898571</c:v>
                </c:pt>
                <c:pt idx="12289">
                  <c:v>40400.395946692683</c:v>
                </c:pt>
                <c:pt idx="12290">
                  <c:v>40552.294089514478</c:v>
                </c:pt>
                <c:pt idx="12291">
                  <c:v>41506.156055014413</c:v>
                </c:pt>
                <c:pt idx="12292">
                  <c:v>41460.266888888487</c:v>
                </c:pt>
                <c:pt idx="12293">
                  <c:v>41022.982830307032</c:v>
                </c:pt>
                <c:pt idx="12294">
                  <c:v>40862.366023941504</c:v>
                </c:pt>
                <c:pt idx="12295">
                  <c:v>40459.142965201805</c:v>
                </c:pt>
                <c:pt idx="12296">
                  <c:v>40794.543647190018</c:v>
                </c:pt>
                <c:pt idx="12297">
                  <c:v>40793.702856893477</c:v>
                </c:pt>
                <c:pt idx="12298">
                  <c:v>41239.3053377088</c:v>
                </c:pt>
                <c:pt idx="12299">
                  <c:v>41190.227651884074</c:v>
                </c:pt>
                <c:pt idx="12300">
                  <c:v>41278.150632943216</c:v>
                </c:pt>
                <c:pt idx="12301">
                  <c:v>40266.487265771575</c:v>
                </c:pt>
                <c:pt idx="12302">
                  <c:v>39598.710405950973</c:v>
                </c:pt>
                <c:pt idx="12303">
                  <c:v>39551.772079021372</c:v>
                </c:pt>
                <c:pt idx="12304">
                  <c:v>39383.530272141907</c:v>
                </c:pt>
                <c:pt idx="12305">
                  <c:v>35500.602198914545</c:v>
                </c:pt>
                <c:pt idx="12306">
                  <c:v>33309.539720538836</c:v>
                </c:pt>
                <c:pt idx="12307">
                  <c:v>34729.145452743076</c:v>
                </c:pt>
                <c:pt idx="12308">
                  <c:v>34113.920832684329</c:v>
                </c:pt>
                <c:pt idx="12309">
                  <c:v>36313.818439335904</c:v>
                </c:pt>
                <c:pt idx="12310">
                  <c:v>36286.293036512834</c:v>
                </c:pt>
                <c:pt idx="12311">
                  <c:v>34719.604500564128</c:v>
                </c:pt>
                <c:pt idx="12312">
                  <c:v>34681.985472544722</c:v>
                </c:pt>
                <c:pt idx="12313">
                  <c:v>34234.63701660862</c:v>
                </c:pt>
                <c:pt idx="12314">
                  <c:v>33668.550518873657</c:v>
                </c:pt>
                <c:pt idx="12315">
                  <c:v>30551.068255025326</c:v>
                </c:pt>
                <c:pt idx="12316">
                  <c:v>32258.112864743423</c:v>
                </c:pt>
                <c:pt idx="12317">
                  <c:v>30581.278347626936</c:v>
                </c:pt>
                <c:pt idx="12318">
                  <c:v>29979.475526390015</c:v>
                </c:pt>
                <c:pt idx="12319">
                  <c:v>31388.521073834101</c:v>
                </c:pt>
                <c:pt idx="12320">
                  <c:v>32410.342860872955</c:v>
                </c:pt>
                <c:pt idx="12321">
                  <c:v>33436.892862764071</c:v>
                </c:pt>
                <c:pt idx="12322">
                  <c:v>32803.261765617142</c:v>
                </c:pt>
                <c:pt idx="12323">
                  <c:v>33354.387775871939</c:v>
                </c:pt>
                <c:pt idx="12324">
                  <c:v>33980.712711238637</c:v>
                </c:pt>
                <c:pt idx="12325">
                  <c:v>36142.788845783747</c:v>
                </c:pt>
                <c:pt idx="12326">
                  <c:v>35870.751140531611</c:v>
                </c:pt>
                <c:pt idx="12327">
                  <c:v>34880.824546361691</c:v>
                </c:pt>
                <c:pt idx="12328">
                  <c:v>32819.211967424839</c:v>
                </c:pt>
                <c:pt idx="12329">
                  <c:v>32673.305657838235</c:v>
                </c:pt>
                <c:pt idx="12330">
                  <c:v>31931.548690270269</c:v>
                </c:pt>
                <c:pt idx="12331">
                  <c:v>32946.373544553222</c:v>
                </c:pt>
                <c:pt idx="12332">
                  <c:v>33166.123097537173</c:v>
                </c:pt>
                <c:pt idx="12333">
                  <c:v>31510.160933022133</c:v>
                </c:pt>
                <c:pt idx="12334">
                  <c:v>29794.315373726986</c:v>
                </c:pt>
                <c:pt idx="12335">
                  <c:v>30066.333666523558</c:v>
                </c:pt>
                <c:pt idx="12336">
                  <c:v>29475.093431221379</c:v>
                </c:pt>
                <c:pt idx="12337">
                  <c:v>30848.547457690936</c:v>
                </c:pt>
                <c:pt idx="12338">
                  <c:v>31150.402852380983</c:v>
                </c:pt>
                <c:pt idx="12339">
                  <c:v>33297.349015500702</c:v>
                </c:pt>
                <c:pt idx="12340">
                  <c:v>33079.273879363565</c:v>
                </c:pt>
                <c:pt idx="12341">
                  <c:v>33890.121067580512</c:v>
                </c:pt>
                <c:pt idx="12342">
                  <c:v>35002.539836396681</c:v>
                </c:pt>
                <c:pt idx="12343">
                  <c:v>31603.978401032826</c:v>
                </c:pt>
                <c:pt idx="12344">
                  <c:v>31459.653004521631</c:v>
                </c:pt>
                <c:pt idx="12345">
                  <c:v>29258.724471371439</c:v>
                </c:pt>
                <c:pt idx="12346">
                  <c:v>29413.399605995666</c:v>
                </c:pt>
                <c:pt idx="12347">
                  <c:v>29381.955549201932</c:v>
                </c:pt>
                <c:pt idx="12348">
                  <c:v>29859.662397553664</c:v>
                </c:pt>
                <c:pt idx="12349">
                  <c:v>29841.752841648988</c:v>
                </c:pt>
                <c:pt idx="12350">
                  <c:v>28133.010234308505</c:v>
                </c:pt>
                <c:pt idx="12351">
                  <c:v>26379.74861078391</c:v>
                </c:pt>
                <c:pt idx="12352">
                  <c:v>26386.586288007715</c:v>
                </c:pt>
                <c:pt idx="12353">
                  <c:v>25167.865237735437</c:v>
                </c:pt>
                <c:pt idx="12354">
                  <c:v>23977.01449804394</c:v>
                </c:pt>
                <c:pt idx="12355">
                  <c:v>22496.081752030761</c:v>
                </c:pt>
                <c:pt idx="12356">
                  <c:v>20666.323274121889</c:v>
                </c:pt>
                <c:pt idx="12357">
                  <c:v>23741.08423670871</c:v>
                </c:pt>
                <c:pt idx="12358">
                  <c:v>24350.946214079493</c:v>
                </c:pt>
                <c:pt idx="12359">
                  <c:v>24260.245087454477</c:v>
                </c:pt>
                <c:pt idx="12360">
                  <c:v>24878.334326742402</c:v>
                </c:pt>
                <c:pt idx="12361">
                  <c:v>24973.008598529479</c:v>
                </c:pt>
                <c:pt idx="12362">
                  <c:v>23118.25847544926</c:v>
                </c:pt>
                <c:pt idx="12363">
                  <c:v>25499.60425359158</c:v>
                </c:pt>
                <c:pt idx="12364">
                  <c:v>26035.894196452391</c:v>
                </c:pt>
                <c:pt idx="12365">
                  <c:v>26793.17044167026</c:v>
                </c:pt>
                <c:pt idx="12366">
                  <c:v>27122.569332371724</c:v>
                </c:pt>
                <c:pt idx="12367">
                  <c:v>27490.222712509949</c:v>
                </c:pt>
                <c:pt idx="12368">
                  <c:v>27478.157431740605</c:v>
                </c:pt>
                <c:pt idx="12369">
                  <c:v>27044.756118946083</c:v>
                </c:pt>
                <c:pt idx="12370">
                  <c:v>27914.65248091863</c:v>
                </c:pt>
                <c:pt idx="12371">
                  <c:v>28100.730339073853</c:v>
                </c:pt>
                <c:pt idx="12372">
                  <c:v>28740.702024183218</c:v>
                </c:pt>
                <c:pt idx="12373">
                  <c:v>29877.372622531562</c:v>
                </c:pt>
                <c:pt idx="12374">
                  <c:v>28608.423287701502</c:v>
                </c:pt>
                <c:pt idx="12375">
                  <c:v>28797.488871034122</c:v>
                </c:pt>
                <c:pt idx="12376">
                  <c:v>28916.341195058267</c:v>
                </c:pt>
                <c:pt idx="12377">
                  <c:v>29652.727116338458</c:v>
                </c:pt>
                <c:pt idx="12378">
                  <c:v>28954.687613118294</c:v>
                </c:pt>
                <c:pt idx="12379">
                  <c:v>28828.192118896961</c:v>
                </c:pt>
                <c:pt idx="12380">
                  <c:v>30172.963362200695</c:v>
                </c:pt>
                <c:pt idx="12381">
                  <c:v>30951.190101114367</c:v>
                </c:pt>
                <c:pt idx="12382">
                  <c:v>31034.629256573386</c:v>
                </c:pt>
                <c:pt idx="12383">
                  <c:v>31665.523230101237</c:v>
                </c:pt>
                <c:pt idx="12384">
                  <c:v>32112.807014573755</c:v>
                </c:pt>
                <c:pt idx="12385">
                  <c:v>31898.508171843805</c:v>
                </c:pt>
                <c:pt idx="12386">
                  <c:v>31003.071737804115</c:v>
                </c:pt>
                <c:pt idx="12387">
                  <c:v>31065.96467022835</c:v>
                </c:pt>
                <c:pt idx="12388">
                  <c:v>31132.051585657282</c:v>
                </c:pt>
                <c:pt idx="12389">
                  <c:v>32335.949010697586</c:v>
                </c:pt>
                <c:pt idx="12390">
                  <c:v>32629.30022295058</c:v>
                </c:pt>
                <c:pt idx="12391">
                  <c:v>32369.736597795436</c:v>
                </c:pt>
                <c:pt idx="12392">
                  <c:v>33426.163667153065</c:v>
                </c:pt>
                <c:pt idx="12393">
                  <c:v>33576.45538582647</c:v>
                </c:pt>
                <c:pt idx="12394">
                  <c:v>33755.462625645203</c:v>
                </c:pt>
                <c:pt idx="12395">
                  <c:v>33398.353109756426</c:v>
                </c:pt>
                <c:pt idx="12396">
                  <c:v>34040.713894588152</c:v>
                </c:pt>
                <c:pt idx="12397">
                  <c:v>34166.514338487563</c:v>
                </c:pt>
                <c:pt idx="12398">
                  <c:v>34085.492847282003</c:v>
                </c:pt>
                <c:pt idx="12399">
                  <c:v>34029.860272739854</c:v>
                </c:pt>
                <c:pt idx="12400">
                  <c:v>33741.405313241194</c:v>
                </c:pt>
                <c:pt idx="12401">
                  <c:v>34439.378733964622</c:v>
                </c:pt>
                <c:pt idx="12402">
                  <c:v>34038.446663095645</c:v>
                </c:pt>
                <c:pt idx="12403">
                  <c:v>33922.899804155117</c:v>
                </c:pt>
                <c:pt idx="12404">
                  <c:v>33258.950769340401</c:v>
                </c:pt>
                <c:pt idx="12405">
                  <c:v>32448.192248590938</c:v>
                </c:pt>
                <c:pt idx="12406">
                  <c:v>32240.683899856514</c:v>
                </c:pt>
                <c:pt idx="12407">
                  <c:v>33659.213559617769</c:v>
                </c:pt>
                <c:pt idx="12408">
                  <c:v>33957.432664094245</c:v>
                </c:pt>
                <c:pt idx="12409">
                  <c:v>34665.40273730029</c:v>
                </c:pt>
                <c:pt idx="12410">
                  <c:v>34575.131700927275</c:v>
                </c:pt>
                <c:pt idx="12411">
                  <c:v>35092.192723807195</c:v>
                </c:pt>
                <c:pt idx="12412">
                  <c:v>35482.342132457336</c:v>
                </c:pt>
                <c:pt idx="12413">
                  <c:v>35468.444243056678</c:v>
                </c:pt>
                <c:pt idx="12414">
                  <c:v>35155.149318103075</c:v>
                </c:pt>
                <c:pt idx="12415">
                  <c:v>36299.711093452162</c:v>
                </c:pt>
                <c:pt idx="12416">
                  <c:v>34233.404354045444</c:v>
                </c:pt>
                <c:pt idx="12417">
                  <c:v>34147.236753656463</c:v>
                </c:pt>
                <c:pt idx="12418">
                  <c:v>34883.047475326806</c:v>
                </c:pt>
                <c:pt idx="12419">
                  <c:v>34397.022858368284</c:v>
                </c:pt>
                <c:pt idx="12420">
                  <c:v>34767.425293016742</c:v>
                </c:pt>
                <c:pt idx="12421">
                  <c:v>35469.826025234594</c:v>
                </c:pt>
                <c:pt idx="12422">
                  <c:v>36700.834726525252</c:v>
                </c:pt>
                <c:pt idx="12423">
                  <c:v>36702.756643601002</c:v>
                </c:pt>
                <c:pt idx="12424">
                  <c:v>36939.310705206997</c:v>
                </c:pt>
                <c:pt idx="12425">
                  <c:v>37170.325653952823</c:v>
                </c:pt>
                <c:pt idx="12426">
                  <c:v>37687.338801780381</c:v>
                </c:pt>
                <c:pt idx="12427">
                  <c:v>37805.766736274483</c:v>
                </c:pt>
                <c:pt idx="12428">
                  <c:v>37117.607903092226</c:v>
                </c:pt>
                <c:pt idx="12429">
                  <c:v>37504.878722239431</c:v>
                </c:pt>
                <c:pt idx="12430">
                  <c:v>37509.168125253433</c:v>
                </c:pt>
                <c:pt idx="12431">
                  <c:v>38252.898884057766</c:v>
                </c:pt>
                <c:pt idx="12432">
                  <c:v>38180.673305455268</c:v>
                </c:pt>
                <c:pt idx="12433">
                  <c:v>38239.016200081933</c:v>
                </c:pt>
                <c:pt idx="12434">
                  <c:v>37978.171222997116</c:v>
                </c:pt>
                <c:pt idx="12435">
                  <c:v>38158.084333901519</c:v>
                </c:pt>
                <c:pt idx="12436">
                  <c:v>38273.934288275559</c:v>
                </c:pt>
                <c:pt idx="12437">
                  <c:v>39289.09747639962</c:v>
                </c:pt>
                <c:pt idx="12438">
                  <c:v>39030.760285347736</c:v>
                </c:pt>
                <c:pt idx="12439">
                  <c:v>38987.556318771953</c:v>
                </c:pt>
                <c:pt idx="12440">
                  <c:v>39535.560592395726</c:v>
                </c:pt>
                <c:pt idx="12441">
                  <c:v>39662.650281946699</c:v>
                </c:pt>
                <c:pt idx="12442">
                  <c:v>39775.857442257766</c:v>
                </c:pt>
                <c:pt idx="12443">
                  <c:v>38880.642534552208</c:v>
                </c:pt>
                <c:pt idx="12444">
                  <c:v>38632.896737596879</c:v>
                </c:pt>
                <c:pt idx="12445">
                  <c:v>39749.960693718902</c:v>
                </c:pt>
                <c:pt idx="12446">
                  <c:v>39216.795850803486</c:v>
                </c:pt>
                <c:pt idx="12447">
                  <c:v>37274.193665354578</c:v>
                </c:pt>
                <c:pt idx="12448">
                  <c:v>37094.670863228363</c:v>
                </c:pt>
                <c:pt idx="12449">
                  <c:v>36758.434571888771</c:v>
                </c:pt>
                <c:pt idx="12450">
                  <c:v>37168.691482124435</c:v>
                </c:pt>
                <c:pt idx="12451">
                  <c:v>34477.98777467764</c:v>
                </c:pt>
                <c:pt idx="12452">
                  <c:v>35307.108688559798</c:v>
                </c:pt>
                <c:pt idx="12453">
                  <c:v>35925.580671330339</c:v>
                </c:pt>
                <c:pt idx="12454">
                  <c:v>36884.285736467675</c:v>
                </c:pt>
                <c:pt idx="12455">
                  <c:v>36238.368122722131</c:v>
                </c:pt>
                <c:pt idx="12456">
                  <c:v>35504.608798230533</c:v>
                </c:pt>
                <c:pt idx="12457">
                  <c:v>36409.532755389395</c:v>
                </c:pt>
                <c:pt idx="12458">
                  <c:v>36101.027914167309</c:v>
                </c:pt>
                <c:pt idx="12459">
                  <c:v>34810.688734923991</c:v>
                </c:pt>
                <c:pt idx="12460">
                  <c:v>34952.043698780159</c:v>
                </c:pt>
                <c:pt idx="12461">
                  <c:v>34073.802621327071</c:v>
                </c:pt>
                <c:pt idx="12462">
                  <c:v>33367.257219403509</c:v>
                </c:pt>
                <c:pt idx="12463">
                  <c:v>33577.317923382812</c:v>
                </c:pt>
                <c:pt idx="12464">
                  <c:v>32248.122239659282</c:v>
                </c:pt>
                <c:pt idx="12465">
                  <c:v>31980.600816609782</c:v>
                </c:pt>
                <c:pt idx="12466">
                  <c:v>34036.8610796949</c:v>
                </c:pt>
                <c:pt idx="12467">
                  <c:v>34870.272831737588</c:v>
                </c:pt>
                <c:pt idx="12468">
                  <c:v>35512.121583466178</c:v>
                </c:pt>
                <c:pt idx="12469">
                  <c:v>36630.508109412469</c:v>
                </c:pt>
                <c:pt idx="12470">
                  <c:v>37142.607499318568</c:v>
                </c:pt>
                <c:pt idx="12471">
                  <c:v>37103.621106532708</c:v>
                </c:pt>
                <c:pt idx="12472">
                  <c:v>36876.816413519489</c:v>
                </c:pt>
                <c:pt idx="12473">
                  <c:v>37330.111615228117</c:v>
                </c:pt>
                <c:pt idx="12474">
                  <c:v>37149.637857475704</c:v>
                </c:pt>
                <c:pt idx="12475">
                  <c:v>37253.480298132796</c:v>
                </c:pt>
                <c:pt idx="12476">
                  <c:v>38339.501192021904</c:v>
                </c:pt>
                <c:pt idx="12477">
                  <c:v>38682.850236058315</c:v>
                </c:pt>
                <c:pt idx="12478">
                  <c:v>39782.083599476755</c:v>
                </c:pt>
                <c:pt idx="12479">
                  <c:v>39631.800080269648</c:v>
                </c:pt>
                <c:pt idx="12480">
                  <c:v>39425.88668098834</c:v>
                </c:pt>
                <c:pt idx="12481">
                  <c:v>38302.675024333235</c:v>
                </c:pt>
                <c:pt idx="12482">
                  <c:v>38160.886133393949</c:v>
                </c:pt>
                <c:pt idx="12483">
                  <c:v>38598.57343436154</c:v>
                </c:pt>
                <c:pt idx="12484">
                  <c:v>39265.261808521245</c:v>
                </c:pt>
                <c:pt idx="12485">
                  <c:v>40169.026534629222</c:v>
                </c:pt>
                <c:pt idx="12486">
                  <c:v>40521.886434035136</c:v>
                </c:pt>
                <c:pt idx="12487">
                  <c:v>41454.58420584233</c:v>
                </c:pt>
                <c:pt idx="12488">
                  <c:v>41229.995506206025</c:v>
                </c:pt>
                <c:pt idx="12489">
                  <c:v>40631.899450485857</c:v>
                </c:pt>
                <c:pt idx="12490">
                  <c:v>40782.630425327348</c:v>
                </c:pt>
                <c:pt idx="12491">
                  <c:v>41334.503787016802</c:v>
                </c:pt>
                <c:pt idx="12492">
                  <c:v>41617.879926829606</c:v>
                </c:pt>
                <c:pt idx="12493">
                  <c:v>42194.7255355542</c:v>
                </c:pt>
                <c:pt idx="12494">
                  <c:v>42216.987792357977</c:v>
                </c:pt>
                <c:pt idx="12495">
                  <c:v>41785.895963400944</c:v>
                </c:pt>
                <c:pt idx="12496">
                  <c:v>40967.154370486824</c:v>
                </c:pt>
                <c:pt idx="12497">
                  <c:v>41407.387139010389</c:v>
                </c:pt>
                <c:pt idx="12498">
                  <c:v>40640.099826093123</c:v>
                </c:pt>
                <c:pt idx="12499">
                  <c:v>40984.975157270725</c:v>
                </c:pt>
                <c:pt idx="12500">
                  <c:v>41826.906879091854</c:v>
                </c:pt>
                <c:pt idx="12501">
                  <c:v>42415.179062674695</c:v>
                </c:pt>
                <c:pt idx="12502">
                  <c:v>41745.561984844448</c:v>
                </c:pt>
                <c:pt idx="12503">
                  <c:v>42670.771934968412</c:v>
                </c:pt>
                <c:pt idx="12504">
                  <c:v>42463.889361502996</c:v>
                </c:pt>
                <c:pt idx="12505">
                  <c:v>42135.390210488797</c:v>
                </c:pt>
                <c:pt idx="12506">
                  <c:v>40759.392539274086</c:v>
                </c:pt>
                <c:pt idx="12507">
                  <c:v>39659.036424132035</c:v>
                </c:pt>
                <c:pt idx="12508">
                  <c:v>38792.557080030405</c:v>
                </c:pt>
                <c:pt idx="12509">
                  <c:v>35327.083733476298</c:v>
                </c:pt>
                <c:pt idx="12510">
                  <c:v>36706.643500043232</c:v>
                </c:pt>
                <c:pt idx="12511">
                  <c:v>36791.091857544394</c:v>
                </c:pt>
                <c:pt idx="12512">
                  <c:v>38861.948742191933</c:v>
                </c:pt>
                <c:pt idx="12513">
                  <c:v>38090.546091155033</c:v>
                </c:pt>
                <c:pt idx="12514">
                  <c:v>36683.02550673607</c:v>
                </c:pt>
                <c:pt idx="12515">
                  <c:v>38348.253832783739</c:v>
                </c:pt>
                <c:pt idx="12516">
                  <c:v>34978.276060422177</c:v>
                </c:pt>
                <c:pt idx="12517">
                  <c:v>35236.863602496443</c:v>
                </c:pt>
                <c:pt idx="12518">
                  <c:v>36761.857763135806</c:v>
                </c:pt>
                <c:pt idx="12519">
                  <c:v>38096.960079132965</c:v>
                </c:pt>
                <c:pt idx="12520">
                  <c:v>37192.378894760426</c:v>
                </c:pt>
                <c:pt idx="12521">
                  <c:v>38112.53306886716</c:v>
                </c:pt>
                <c:pt idx="12522">
                  <c:v>38054.6696843358</c:v>
                </c:pt>
                <c:pt idx="12523">
                  <c:v>35092.5318601892</c:v>
                </c:pt>
                <c:pt idx="12524">
                  <c:v>36248.794401243642</c:v>
                </c:pt>
                <c:pt idx="12525">
                  <c:v>35900.46009235127</c:v>
                </c:pt>
                <c:pt idx="12526">
                  <c:v>36605.41734077104</c:v>
                </c:pt>
                <c:pt idx="12527">
                  <c:v>37998.688173847637</c:v>
                </c:pt>
                <c:pt idx="12528">
                  <c:v>38071.963391712103</c:v>
                </c:pt>
                <c:pt idx="12529">
                  <c:v>37283.976485661988</c:v>
                </c:pt>
                <c:pt idx="12530">
                  <c:v>38496.683964942284</c:v>
                </c:pt>
                <c:pt idx="12531">
                  <c:v>39999.188017629684</c:v>
                </c:pt>
                <c:pt idx="12532">
                  <c:v>40108.45841789127</c:v>
                </c:pt>
                <c:pt idx="12533">
                  <c:v>40097.146598120169</c:v>
                </c:pt>
                <c:pt idx="12534">
                  <c:v>40135.917053013705</c:v>
                </c:pt>
                <c:pt idx="12535">
                  <c:v>41006.426706635859</c:v>
                </c:pt>
                <c:pt idx="12536">
                  <c:v>41360.618048483382</c:v>
                </c:pt>
                <c:pt idx="12537">
                  <c:v>41270.731371265072</c:v>
                </c:pt>
                <c:pt idx="12538">
                  <c:v>40882.50750656092</c:v>
                </c:pt>
                <c:pt idx="12539">
                  <c:v>41199.153038503173</c:v>
                </c:pt>
                <c:pt idx="12540">
                  <c:v>41241.508897696192</c:v>
                </c:pt>
                <c:pt idx="12541">
                  <c:v>41243.980260649914</c:v>
                </c:pt>
                <c:pt idx="12542">
                  <c:v>40638.241077105529</c:v>
                </c:pt>
                <c:pt idx="12543">
                  <c:v>40626.423161340492</c:v>
                </c:pt>
                <c:pt idx="12544">
                  <c:v>39600.641972895886</c:v>
                </c:pt>
                <c:pt idx="12545">
                  <c:v>40332.292156754287</c:v>
                </c:pt>
                <c:pt idx="12546">
                  <c:v>40038.400858316156</c:v>
                </c:pt>
                <c:pt idx="12547">
                  <c:v>39399.826101991086</c:v>
                </c:pt>
                <c:pt idx="12548">
                  <c:v>39996.45057769995</c:v>
                </c:pt>
                <c:pt idx="12549">
                  <c:v>38525.5763033818</c:v>
                </c:pt>
                <c:pt idx="12550">
                  <c:v>36456.382665303019</c:v>
                </c:pt>
                <c:pt idx="12551">
                  <c:v>37328.263953936432</c:v>
                </c:pt>
                <c:pt idx="12552">
                  <c:v>38920.340270964844</c:v>
                </c:pt>
                <c:pt idx="12553">
                  <c:v>38397.450013375244</c:v>
                </c:pt>
                <c:pt idx="12554">
                  <c:v>36604.962681015561</c:v>
                </c:pt>
                <c:pt idx="12555">
                  <c:v>37604.771511076127</c:v>
                </c:pt>
                <c:pt idx="12556">
                  <c:v>38328.553787737314</c:v>
                </c:pt>
                <c:pt idx="12557">
                  <c:v>39586.379351722215</c:v>
                </c:pt>
                <c:pt idx="12558">
                  <c:v>39421.646326557391</c:v>
                </c:pt>
                <c:pt idx="12559">
                  <c:v>40599.053817022832</c:v>
                </c:pt>
                <c:pt idx="12560">
                  <c:v>40355.51517994723</c:v>
                </c:pt>
                <c:pt idx="12561">
                  <c:v>40690.001654480839</c:v>
                </c:pt>
                <c:pt idx="12562">
                  <c:v>40211.567197041084</c:v>
                </c:pt>
                <c:pt idx="12563">
                  <c:v>41040.522549419591</c:v>
                </c:pt>
                <c:pt idx="12564">
                  <c:v>40601.142750495797</c:v>
                </c:pt>
                <c:pt idx="12565">
                  <c:v>40947.935234726931</c:v>
                </c:pt>
                <c:pt idx="12566">
                  <c:v>41183.850174084466</c:v>
                </c:pt>
                <c:pt idx="12567">
                  <c:v>41687.038636427016</c:v>
                </c:pt>
                <c:pt idx="12568">
                  <c:v>42385.046978524799</c:v>
                </c:pt>
                <c:pt idx="12569">
                  <c:v>42279.202363405995</c:v>
                </c:pt>
                <c:pt idx="12570">
                  <c:v>42691.852049370762</c:v>
                </c:pt>
                <c:pt idx="12571">
                  <c:v>42304.697501567323</c:v>
                </c:pt>
                <c:pt idx="12572">
                  <c:v>43530.981081884733</c:v>
                </c:pt>
                <c:pt idx="12573">
                  <c:v>44014.708972929664</c:v>
                </c:pt>
                <c:pt idx="12574">
                  <c:v>43858.144355381039</c:v>
                </c:pt>
                <c:pt idx="12575">
                  <c:v>43950.575029881293</c:v>
                </c:pt>
                <c:pt idx="12576">
                  <c:v>44310.542789702296</c:v>
                </c:pt>
                <c:pt idx="12577">
                  <c:v>44650.937632075067</c:v>
                </c:pt>
                <c:pt idx="12578">
                  <c:v>44388.059623529116</c:v>
                </c:pt>
                <c:pt idx="12579">
                  <c:v>44596.414434612234</c:v>
                </c:pt>
                <c:pt idx="12580">
                  <c:v>44691.610109105008</c:v>
                </c:pt>
                <c:pt idx="12581">
                  <c:v>44803.836472362003</c:v>
                </c:pt>
                <c:pt idx="12582">
                  <c:v>45838.198631070874</c:v>
                </c:pt>
                <c:pt idx="12583">
                  <c:v>45907.389493529277</c:v>
                </c:pt>
                <c:pt idx="12584">
                  <c:v>45825.776101368217</c:v>
                </c:pt>
                <c:pt idx="12585">
                  <c:v>45309.385926644929</c:v>
                </c:pt>
                <c:pt idx="12586">
                  <c:v>45094.245334424384</c:v>
                </c:pt>
                <c:pt idx="12587">
                  <c:v>45388.476585359982</c:v>
                </c:pt>
                <c:pt idx="12588">
                  <c:v>46410.710138747483</c:v>
                </c:pt>
                <c:pt idx="12589">
                  <c:v>46716.404081273118</c:v>
                </c:pt>
                <c:pt idx="12590">
                  <c:v>47301.446367284596</c:v>
                </c:pt>
                <c:pt idx="12591">
                  <c:v>46732.236885355182</c:v>
                </c:pt>
                <c:pt idx="12592">
                  <c:v>45522.196171310359</c:v>
                </c:pt>
                <c:pt idx="12593">
                  <c:v>44615.654167137058</c:v>
                </c:pt>
                <c:pt idx="12594">
                  <c:v>45462.044465355953</c:v>
                </c:pt>
                <c:pt idx="12595">
                  <c:v>45666.657922800405</c:v>
                </c:pt>
                <c:pt idx="12596">
                  <c:v>46918.251916154397</c:v>
                </c:pt>
                <c:pt idx="12597">
                  <c:v>46473.069763443818</c:v>
                </c:pt>
                <c:pt idx="12598">
                  <c:v>46320.136079073345</c:v>
                </c:pt>
                <c:pt idx="12599">
                  <c:v>46724.254907573981</c:v>
                </c:pt>
                <c:pt idx="12600">
                  <c:v>47926.268012589368</c:v>
                </c:pt>
                <c:pt idx="12601">
                  <c:v>47936.703734708666</c:v>
                </c:pt>
                <c:pt idx="12602">
                  <c:v>48964.627530664766</c:v>
                </c:pt>
                <c:pt idx="12603">
                  <c:v>49013.879907594477</c:v>
                </c:pt>
                <c:pt idx="12604">
                  <c:v>48950.313781471043</c:v>
                </c:pt>
                <c:pt idx="12605">
                  <c:v>49605.165010114877</c:v>
                </c:pt>
                <c:pt idx="12606">
                  <c:v>50341.025054619124</c:v>
                </c:pt>
                <c:pt idx="12607">
                  <c:v>50471.832724656655</c:v>
                </c:pt>
                <c:pt idx="12608">
                  <c:v>50442.238838089535</c:v>
                </c:pt>
                <c:pt idx="12609">
                  <c:v>51218.267462800737</c:v>
                </c:pt>
                <c:pt idx="12610">
                  <c:v>51223.489377794867</c:v>
                </c:pt>
                <c:pt idx="12611">
                  <c:v>50335.147685641263</c:v>
                </c:pt>
                <c:pt idx="12612">
                  <c:v>50780.012991953365</c:v>
                </c:pt>
                <c:pt idx="12613">
                  <c:v>52056.440118390652</c:v>
                </c:pt>
                <c:pt idx="12614">
                  <c:v>50953.904930920537</c:v>
                </c:pt>
                <c:pt idx="12615">
                  <c:v>51494.022369999366</c:v>
                </c:pt>
                <c:pt idx="12616">
                  <c:v>51060.972268297315</c:v>
                </c:pt>
                <c:pt idx="12617">
                  <c:v>51811.94406849151</c:v>
                </c:pt>
                <c:pt idx="12618">
                  <c:v>52846.410350121667</c:v>
                </c:pt>
                <c:pt idx="12619">
                  <c:v>52393.752516151173</c:v>
                </c:pt>
                <c:pt idx="12620">
                  <c:v>53490.282802478803</c:v>
                </c:pt>
                <c:pt idx="12621">
                  <c:v>53247.244443486357</c:v>
                </c:pt>
                <c:pt idx="12622">
                  <c:v>53545.992935487571</c:v>
                </c:pt>
                <c:pt idx="12623">
                  <c:v>54889.979103236517</c:v>
                </c:pt>
                <c:pt idx="12624">
                  <c:v>55525.96111857715</c:v>
                </c:pt>
                <c:pt idx="12625">
                  <c:v>55084.200295372277</c:v>
                </c:pt>
                <c:pt idx="12626">
                  <c:v>55131.97086797846</c:v>
                </c:pt>
                <c:pt idx="12627">
                  <c:v>55320.683736059065</c:v>
                </c:pt>
                <c:pt idx="12628">
                  <c:v>53820.028153425083</c:v>
                </c:pt>
                <c:pt idx="12629">
                  <c:v>51280.146120313264</c:v>
                </c:pt>
                <c:pt idx="12630">
                  <c:v>52826.793981513947</c:v>
                </c:pt>
                <c:pt idx="12631">
                  <c:v>52689.411428647261</c:v>
                </c:pt>
                <c:pt idx="12632">
                  <c:v>53184.853988613024</c:v>
                </c:pt>
                <c:pt idx="12633">
                  <c:v>50359.809574350104</c:v>
                </c:pt>
                <c:pt idx="12634">
                  <c:v>51455.832496812902</c:v>
                </c:pt>
                <c:pt idx="12635">
                  <c:v>53768.321542692596</c:v>
                </c:pt>
                <c:pt idx="12636">
                  <c:v>55583.098516040671</c:v>
                </c:pt>
                <c:pt idx="12637">
                  <c:v>56137.652125468187</c:v>
                </c:pt>
                <c:pt idx="12638">
                  <c:v>55228.078391487346</c:v>
                </c:pt>
                <c:pt idx="12639">
                  <c:v>56441.947008374504</c:v>
                </c:pt>
                <c:pt idx="12640">
                  <c:v>56727.849043498893</c:v>
                </c:pt>
                <c:pt idx="12641">
                  <c:v>57827.685142966766</c:v>
                </c:pt>
                <c:pt idx="12642">
                  <c:v>57544.830434835269</c:v>
                </c:pt>
                <c:pt idx="12643">
                  <c:v>57863.087871811273</c:v>
                </c:pt>
                <c:pt idx="12644">
                  <c:v>57356.217179674204</c:v>
                </c:pt>
                <c:pt idx="12645">
                  <c:v>58165.935410677572</c:v>
                </c:pt>
                <c:pt idx="12646">
                  <c:v>57500.135582289498</c:v>
                </c:pt>
                <c:pt idx="12647">
                  <c:v>55685.75853190534</c:v>
                </c:pt>
                <c:pt idx="12648">
                  <c:v>50087.063364878879</c:v>
                </c:pt>
                <c:pt idx="12649">
                  <c:v>45537.155195213229</c:v>
                </c:pt>
                <c:pt idx="12650">
                  <c:v>45020.963225345346</c:v>
                </c:pt>
                <c:pt idx="12651">
                  <c:v>39056.148064475849</c:v>
                </c:pt>
                <c:pt idx="12652">
                  <c:v>38090.874531874179</c:v>
                </c:pt>
                <c:pt idx="12653">
                  <c:v>43351.898018722066</c:v>
                </c:pt>
                <c:pt idx="12654">
                  <c:v>39696.306080236922</c:v>
                </c:pt>
                <c:pt idx="12655">
                  <c:v>44722.166962526491</c:v>
                </c:pt>
                <c:pt idx="12656">
                  <c:v>40170.960582306587</c:v>
                </c:pt>
                <c:pt idx="12657">
                  <c:v>38115.751732856515</c:v>
                </c:pt>
                <c:pt idx="12658">
                  <c:v>29428.825348044302</c:v>
                </c:pt>
                <c:pt idx="12659">
                  <c:v>33789.851159240025</c:v>
                </c:pt>
                <c:pt idx="12660">
                  <c:v>28836.078697132318</c:v>
                </c:pt>
                <c:pt idx="12661">
                  <c:v>20608.04843577266</c:v>
                </c:pt>
                <c:pt idx="12662">
                  <c:v>26349.734073934989</c:v>
                </c:pt>
                <c:pt idx="12663">
                  <c:v>16876.434012583562</c:v>
                </c:pt>
                <c:pt idx="12664">
                  <c:v>19911.906208901732</c:v>
                </c:pt>
                <c:pt idx="12665">
                  <c:v>16815.758350305237</c:v>
                </c:pt>
                <c:pt idx="12666">
                  <c:v>17053.254437415566</c:v>
                </c:pt>
                <c:pt idx="12667">
                  <c:v>14834.992050380206</c:v>
                </c:pt>
                <c:pt idx="12668">
                  <c:v>13531.269161596134</c:v>
                </c:pt>
                <c:pt idx="12669">
                  <c:v>17340.094366238773</c:v>
                </c:pt>
                <c:pt idx="12670">
                  <c:v>17940.148927322214</c:v>
                </c:pt>
                <c:pt idx="12671">
                  <c:v>21299.30708185949</c:v>
                </c:pt>
                <c:pt idx="12672">
                  <c:v>19146.75528086464</c:v>
                </c:pt>
                <c:pt idx="12673">
                  <c:v>21071.923775591276</c:v>
                </c:pt>
                <c:pt idx="12674">
                  <c:v>20059.667208721512</c:v>
                </c:pt>
                <c:pt idx="12675">
                  <c:v>17403.21982200936</c:v>
                </c:pt>
                <c:pt idx="12676">
                  <c:v>18595.132266973709</c:v>
                </c:pt>
                <c:pt idx="12677">
                  <c:v>17750.701735453207</c:v>
                </c:pt>
                <c:pt idx="12678">
                  <c:v>21495.992515651487</c:v>
                </c:pt>
                <c:pt idx="12679">
                  <c:v>21392.614883682505</c:v>
                </c:pt>
                <c:pt idx="12680">
                  <c:v>23578.284625957145</c:v>
                </c:pt>
                <c:pt idx="12681">
                  <c:v>24603.04946622502</c:v>
                </c:pt>
                <c:pt idx="12682">
                  <c:v>23857.233056050907</c:v>
                </c:pt>
                <c:pt idx="12683">
                  <c:v>26045.365209218282</c:v>
                </c:pt>
                <c:pt idx="12684">
                  <c:v>24323.992757564683</c:v>
                </c:pt>
                <c:pt idx="12685">
                  <c:v>24748.44809461676</c:v>
                </c:pt>
                <c:pt idx="12686">
                  <c:v>26737.747768725112</c:v>
                </c:pt>
                <c:pt idx="12687">
                  <c:v>25303.45091220328</c:v>
                </c:pt>
                <c:pt idx="12688">
                  <c:v>22974.916350943487</c:v>
                </c:pt>
                <c:pt idx="12689">
                  <c:v>24555.37791965016</c:v>
                </c:pt>
                <c:pt idx="12690">
                  <c:v>24515.640777624623</c:v>
                </c:pt>
                <c:pt idx="12691">
                  <c:v>25539.27105722652</c:v>
                </c:pt>
                <c:pt idx="12692">
                  <c:v>26666.630908525702</c:v>
                </c:pt>
                <c:pt idx="12693">
                  <c:v>26247.24101501915</c:v>
                </c:pt>
                <c:pt idx="12694">
                  <c:v>28340.504388362537</c:v>
                </c:pt>
                <c:pt idx="12695">
                  <c:v>27557.248263645386</c:v>
                </c:pt>
                <c:pt idx="12696">
                  <c:v>25237.558959228099</c:v>
                </c:pt>
                <c:pt idx="12697">
                  <c:v>25559.324782485284</c:v>
                </c:pt>
                <c:pt idx="12698">
                  <c:v>26252.536333122182</c:v>
                </c:pt>
                <c:pt idx="12699">
                  <c:v>25702.854658550019</c:v>
                </c:pt>
                <c:pt idx="12700">
                  <c:v>26589.960217706961</c:v>
                </c:pt>
                <c:pt idx="12701">
                  <c:v>27935.800841350734</c:v>
                </c:pt>
                <c:pt idx="12702">
                  <c:v>27946.953781377866</c:v>
                </c:pt>
                <c:pt idx="12703">
                  <c:v>26228.189501928569</c:v>
                </c:pt>
                <c:pt idx="12704">
                  <c:v>24854.142551509518</c:v>
                </c:pt>
                <c:pt idx="12705">
                  <c:v>25713.461309939368</c:v>
                </c:pt>
                <c:pt idx="12706">
                  <c:v>26016.342478526098</c:v>
                </c:pt>
                <c:pt idx="12707">
                  <c:v>28474.979848440558</c:v>
                </c:pt>
                <c:pt idx="12708">
                  <c:v>27579.35068108196</c:v>
                </c:pt>
                <c:pt idx="12709">
                  <c:v>28957.030280895029</c:v>
                </c:pt>
                <c:pt idx="12710">
                  <c:v>28281.729481184128</c:v>
                </c:pt>
                <c:pt idx="12711">
                  <c:v>28481.430562221769</c:v>
                </c:pt>
                <c:pt idx="12712">
                  <c:v>29531.471187591706</c:v>
                </c:pt>
                <c:pt idx="12713">
                  <c:v>30845.086889156559</c:v>
                </c:pt>
                <c:pt idx="12714">
                  <c:v>30650.030467170862</c:v>
                </c:pt>
                <c:pt idx="12715">
                  <c:v>31092.525186131763</c:v>
                </c:pt>
                <c:pt idx="12716">
                  <c:v>31442.431274888808</c:v>
                </c:pt>
                <c:pt idx="12717">
                  <c:v>32216.936911078115</c:v>
                </c:pt>
                <c:pt idx="12718">
                  <c:v>33536.121810043878</c:v>
                </c:pt>
                <c:pt idx="12719">
                  <c:v>33197.20218495062</c:v>
                </c:pt>
                <c:pt idx="12720">
                  <c:v>35807.662600409756</c:v>
                </c:pt>
                <c:pt idx="12721">
                  <c:v>37101.205039677545</c:v>
                </c:pt>
                <c:pt idx="12722">
                  <c:v>36233.129132189992</c:v>
                </c:pt>
                <c:pt idx="12723">
                  <c:v>35655.599387433867</c:v>
                </c:pt>
                <c:pt idx="12724">
                  <c:v>29350.542096158293</c:v>
                </c:pt>
                <c:pt idx="12725">
                  <c:v>30500.570647821118</c:v>
                </c:pt>
                <c:pt idx="12726">
                  <c:v>31261.152737144341</c:v>
                </c:pt>
                <c:pt idx="12727">
                  <c:v>33039.512015741369</c:v>
                </c:pt>
                <c:pt idx="12728">
                  <c:v>32682.655594401931</c:v>
                </c:pt>
                <c:pt idx="12729">
                  <c:v>32740.91764570598</c:v>
                </c:pt>
                <c:pt idx="12730">
                  <c:v>32186.008712816569</c:v>
                </c:pt>
                <c:pt idx="12731">
                  <c:v>32813.162317516719</c:v>
                </c:pt>
                <c:pt idx="12732">
                  <c:v>33237.1824899946</c:v>
                </c:pt>
                <c:pt idx="12733">
                  <c:v>30659.125878348208</c:v>
                </c:pt>
                <c:pt idx="12734">
                  <c:v>31667.147098370904</c:v>
                </c:pt>
                <c:pt idx="12735">
                  <c:v>29365.556200996401</c:v>
                </c:pt>
                <c:pt idx="12736">
                  <c:v>30659.315547128925</c:v>
                </c:pt>
                <c:pt idx="12737">
                  <c:v>32076.684274916264</c:v>
                </c:pt>
                <c:pt idx="12738">
                  <c:v>32559.964381560956</c:v>
                </c:pt>
                <c:pt idx="12739">
                  <c:v>33003.553278781641</c:v>
                </c:pt>
                <c:pt idx="12740">
                  <c:v>34576.013436258698</c:v>
                </c:pt>
                <c:pt idx="12741">
                  <c:v>33453.828309956072</c:v>
                </c:pt>
                <c:pt idx="12742">
                  <c:v>34239.404011019164</c:v>
                </c:pt>
                <c:pt idx="12743">
                  <c:v>33659.702876910844</c:v>
                </c:pt>
                <c:pt idx="12744">
                  <c:v>34716.570552232901</c:v>
                </c:pt>
                <c:pt idx="12745">
                  <c:v>33741.464593399767</c:v>
                </c:pt>
                <c:pt idx="12746">
                  <c:v>35098.516348667908</c:v>
                </c:pt>
                <c:pt idx="12747">
                  <c:v>36054.815867897065</c:v>
                </c:pt>
                <c:pt idx="12748">
                  <c:v>35686.396808191348</c:v>
                </c:pt>
                <c:pt idx="12749">
                  <c:v>35991.366923580652</c:v>
                </c:pt>
                <c:pt idx="12750">
                  <c:v>36899.098575038071</c:v>
                </c:pt>
                <c:pt idx="12751">
                  <c:v>37084.963468209397</c:v>
                </c:pt>
                <c:pt idx="12752">
                  <c:v>37724.354453913431</c:v>
                </c:pt>
                <c:pt idx="12753">
                  <c:v>36330.078177422278</c:v>
                </c:pt>
                <c:pt idx="12754">
                  <c:v>35655.385023613228</c:v>
                </c:pt>
                <c:pt idx="12755">
                  <c:v>36446.414586733808</c:v>
                </c:pt>
                <c:pt idx="12756">
                  <c:v>35738.61878423833</c:v>
                </c:pt>
                <c:pt idx="12757">
                  <c:v>37071.138368939588</c:v>
                </c:pt>
                <c:pt idx="12758">
                  <c:v>36654.060043471574</c:v>
                </c:pt>
                <c:pt idx="12759">
                  <c:v>37497.525494888745</c:v>
                </c:pt>
                <c:pt idx="12760">
                  <c:v>38305.33732337533</c:v>
                </c:pt>
                <c:pt idx="12761">
                  <c:v>38720.405958385316</c:v>
                </c:pt>
                <c:pt idx="12762">
                  <c:v>39467.292742069287</c:v>
                </c:pt>
                <c:pt idx="12763">
                  <c:v>40228.34396899979</c:v>
                </c:pt>
                <c:pt idx="12764">
                  <c:v>40304.741160275989</c:v>
                </c:pt>
                <c:pt idx="12765">
                  <c:v>40636.314355967472</c:v>
                </c:pt>
                <c:pt idx="12766">
                  <c:v>39664.805877876119</c:v>
                </c:pt>
                <c:pt idx="12767">
                  <c:v>41330.317133347206</c:v>
                </c:pt>
                <c:pt idx="12768">
                  <c:v>41076.486037947208</c:v>
                </c:pt>
                <c:pt idx="12769">
                  <c:v>41055.3050354843</c:v>
                </c:pt>
                <c:pt idx="12770">
                  <c:v>41389.065268155682</c:v>
                </c:pt>
                <c:pt idx="12771">
                  <c:v>41675.070640256403</c:v>
                </c:pt>
                <c:pt idx="12772">
                  <c:v>41124.410169311646</c:v>
                </c:pt>
                <c:pt idx="12773">
                  <c:v>41514.100898028039</c:v>
                </c:pt>
                <c:pt idx="12774">
                  <c:v>41942.664293163965</c:v>
                </c:pt>
                <c:pt idx="12775">
                  <c:v>43206.44520827855</c:v>
                </c:pt>
                <c:pt idx="12776">
                  <c:v>43672.601855441702</c:v>
                </c:pt>
                <c:pt idx="12777">
                  <c:v>45008.410418611566</c:v>
                </c:pt>
                <c:pt idx="12778">
                  <c:v>45234.313573085048</c:v>
                </c:pt>
                <c:pt idx="12779">
                  <c:v>46147.942490381916</c:v>
                </c:pt>
                <c:pt idx="12780">
                  <c:v>45844.063451095324</c:v>
                </c:pt>
                <c:pt idx="12781">
                  <c:v>46878.993598385241</c:v>
                </c:pt>
                <c:pt idx="12782">
                  <c:v>49040.008809727005</c:v>
                </c:pt>
                <c:pt idx="12783">
                  <c:v>43872.293753978716</c:v>
                </c:pt>
                <c:pt idx="12784">
                  <c:v>42801.850070236564</c:v>
                </c:pt>
                <c:pt idx="12785">
                  <c:v>39237.781690746211</c:v>
                </c:pt>
                <c:pt idx="12786">
                  <c:v>41609.115418882502</c:v>
                </c:pt>
                <c:pt idx="12787">
                  <c:v>39414.051926067463</c:v>
                </c:pt>
                <c:pt idx="12788">
                  <c:v>39477.083531068711</c:v>
                </c:pt>
                <c:pt idx="12789">
                  <c:v>40986.114284966214</c:v>
                </c:pt>
                <c:pt idx="12790">
                  <c:v>41627.878089402693</c:v>
                </c:pt>
                <c:pt idx="12791">
                  <c:v>41051.047251977034</c:v>
                </c:pt>
                <c:pt idx="12792">
                  <c:v>40015.03796469768</c:v>
                </c:pt>
                <c:pt idx="12793">
                  <c:v>38672.623657997072</c:v>
                </c:pt>
                <c:pt idx="12794">
                  <c:v>37330.169511233427</c:v>
                </c:pt>
                <c:pt idx="12795">
                  <c:v>38508.079538522521</c:v>
                </c:pt>
                <c:pt idx="12796">
                  <c:v>35767.67650004707</c:v>
                </c:pt>
                <c:pt idx="12797">
                  <c:v>36088.239916594248</c:v>
                </c:pt>
                <c:pt idx="12798">
                  <c:v>37817.955438680794</c:v>
                </c:pt>
                <c:pt idx="12799">
                  <c:v>39645.764185400192</c:v>
                </c:pt>
                <c:pt idx="12800">
                  <c:v>39073.358894645469</c:v>
                </c:pt>
                <c:pt idx="12801">
                  <c:v>40040.860378285099</c:v>
                </c:pt>
                <c:pt idx="12802">
                  <c:v>40676.658121241046</c:v>
                </c:pt>
                <c:pt idx="12803">
                  <c:v>39507.897471419834</c:v>
                </c:pt>
                <c:pt idx="12804">
                  <c:v>41638.089266401999</c:v>
                </c:pt>
                <c:pt idx="12805">
                  <c:v>39892.597785126789</c:v>
                </c:pt>
                <c:pt idx="12806">
                  <c:v>41974.603019419264</c:v>
                </c:pt>
                <c:pt idx="12807">
                  <c:v>42983.268299509851</c:v>
                </c:pt>
                <c:pt idx="12808">
                  <c:v>44117.192679781947</c:v>
                </c:pt>
                <c:pt idx="12809">
                  <c:v>46289.851430319446</c:v>
                </c:pt>
                <c:pt idx="12810">
                  <c:v>45414.012400661763</c:v>
                </c:pt>
                <c:pt idx="12811">
                  <c:v>44511.662075487024</c:v>
                </c:pt>
                <c:pt idx="12812">
                  <c:v>44307.653291729592</c:v>
                </c:pt>
                <c:pt idx="12813">
                  <c:v>44325.587198651621</c:v>
                </c:pt>
                <c:pt idx="12814">
                  <c:v>42154.095062061329</c:v>
                </c:pt>
                <c:pt idx="12815">
                  <c:v>42751.924531785364</c:v>
                </c:pt>
                <c:pt idx="12816">
                  <c:v>42470.313338923566</c:v>
                </c:pt>
                <c:pt idx="12817">
                  <c:v>43135.261529555275</c:v>
                </c:pt>
                <c:pt idx="12818">
                  <c:v>43581.162981036519</c:v>
                </c:pt>
                <c:pt idx="12819">
                  <c:v>41150.70476292415</c:v>
                </c:pt>
                <c:pt idx="12820">
                  <c:v>40777.185711205784</c:v>
                </c:pt>
                <c:pt idx="12821">
                  <c:v>36460.3645544787</c:v>
                </c:pt>
                <c:pt idx="12822">
                  <c:v>37767.17667404945</c:v>
                </c:pt>
                <c:pt idx="12823">
                  <c:v>36392.880085820194</c:v>
                </c:pt>
                <c:pt idx="12824">
                  <c:v>37737.764696242964</c:v>
                </c:pt>
                <c:pt idx="12825">
                  <c:v>39752.880960501199</c:v>
                </c:pt>
                <c:pt idx="12826">
                  <c:v>42382.181948947735</c:v>
                </c:pt>
                <c:pt idx="12827">
                  <c:v>44856.478415225865</c:v>
                </c:pt>
                <c:pt idx="12828">
                  <c:v>44817.760744943342</c:v>
                </c:pt>
                <c:pt idx="12829">
                  <c:v>46390.849254465451</c:v>
                </c:pt>
                <c:pt idx="12830">
                  <c:v>46196.036274585618</c:v>
                </c:pt>
                <c:pt idx="12831">
                  <c:v>47256.492432205632</c:v>
                </c:pt>
                <c:pt idx="12832">
                  <c:v>45841.841123297578</c:v>
                </c:pt>
                <c:pt idx="12833">
                  <c:v>47713.60962366881</c:v>
                </c:pt>
                <c:pt idx="12834">
                  <c:v>49380.92133289612</c:v>
                </c:pt>
                <c:pt idx="12835">
                  <c:v>48671.032215104489</c:v>
                </c:pt>
                <c:pt idx="12836">
                  <c:v>46982.561644531772</c:v>
                </c:pt>
                <c:pt idx="12837">
                  <c:v>47538.803574038473</c:v>
                </c:pt>
                <c:pt idx="12838">
                  <c:v>46570.072631471325</c:v>
                </c:pt>
                <c:pt idx="12839">
                  <c:v>47357.469726040406</c:v>
                </c:pt>
                <c:pt idx="12840">
                  <c:v>49653.596873982249</c:v>
                </c:pt>
                <c:pt idx="12841">
                  <c:v>49417.5806806447</c:v>
                </c:pt>
                <c:pt idx="12842">
                  <c:v>49772.939419388524</c:v>
                </c:pt>
                <c:pt idx="12843">
                  <c:v>49086.737527190278</c:v>
                </c:pt>
                <c:pt idx="12844">
                  <c:v>50746.534949539695</c:v>
                </c:pt>
                <c:pt idx="12845">
                  <c:v>51019.22146851226</c:v>
                </c:pt>
                <c:pt idx="12846">
                  <c:v>50923.689423254611</c:v>
                </c:pt>
                <c:pt idx="12847">
                  <c:v>52273.616614330953</c:v>
                </c:pt>
                <c:pt idx="12848">
                  <c:v>51970.068269708034</c:v>
                </c:pt>
                <c:pt idx="12849">
                  <c:v>52404.613095411099</c:v>
                </c:pt>
                <c:pt idx="12850">
                  <c:v>51154.888591891875</c:v>
                </c:pt>
                <c:pt idx="12851">
                  <c:v>50957.669911710349</c:v>
                </c:pt>
                <c:pt idx="12852">
                  <c:v>50764.285967190663</c:v>
                </c:pt>
                <c:pt idx="12853">
                  <c:v>50100.401960018142</c:v>
                </c:pt>
                <c:pt idx="12854">
                  <c:v>52042.481289447525</c:v>
                </c:pt>
                <c:pt idx="12855">
                  <c:v>52319.263267367009</c:v>
                </c:pt>
                <c:pt idx="12856">
                  <c:v>53222.972031901067</c:v>
                </c:pt>
                <c:pt idx="12857">
                  <c:v>52662.35554526106</c:v>
                </c:pt>
                <c:pt idx="12858">
                  <c:v>52045.213976399435</c:v>
                </c:pt>
                <c:pt idx="12859">
                  <c:v>51721.530291879528</c:v>
                </c:pt>
                <c:pt idx="12860">
                  <c:v>51837.253789484217</c:v>
                </c:pt>
                <c:pt idx="12861">
                  <c:v>52387.234974856372</c:v>
                </c:pt>
                <c:pt idx="12862">
                  <c:v>53758.082507073472</c:v>
                </c:pt>
                <c:pt idx="12863">
                  <c:v>53398.863388863894</c:v>
                </c:pt>
                <c:pt idx="12864">
                  <c:v>53613.774670319952</c:v>
                </c:pt>
                <c:pt idx="12865">
                  <c:v>54649.407109328407</c:v>
                </c:pt>
                <c:pt idx="12866">
                  <c:v>52230.379381250881</c:v>
                </c:pt>
                <c:pt idx="12867">
                  <c:v>53340.159277498708</c:v>
                </c:pt>
                <c:pt idx="12868">
                  <c:v>54253.851042342438</c:v>
                </c:pt>
                <c:pt idx="12869">
                  <c:v>56670.437544751025</c:v>
                </c:pt>
                <c:pt idx="12870">
                  <c:v>57604.11632868067</c:v>
                </c:pt>
                <c:pt idx="12871">
                  <c:v>56471.374428876537</c:v>
                </c:pt>
                <c:pt idx="12872">
                  <c:v>56541.814864035528</c:v>
                </c:pt>
                <c:pt idx="12873">
                  <c:v>56927.82160556029</c:v>
                </c:pt>
                <c:pt idx="12874">
                  <c:v>56286.794205571154</c:v>
                </c:pt>
                <c:pt idx="12875">
                  <c:v>55072.683330625136</c:v>
                </c:pt>
                <c:pt idx="12876">
                  <c:v>56416.960088173917</c:v>
                </c:pt>
                <c:pt idx="12877">
                  <c:v>58775.576957874968</c:v>
                </c:pt>
                <c:pt idx="12878">
                  <c:v>58831.42374328713</c:v>
                </c:pt>
                <c:pt idx="12879">
                  <c:v>58300.068033239833</c:v>
                </c:pt>
                <c:pt idx="12880">
                  <c:v>58932.479002376662</c:v>
                </c:pt>
                <c:pt idx="12881">
                  <c:v>58669.257011795329</c:v>
                </c:pt>
                <c:pt idx="12882">
                  <c:v>54149.749936947148</c:v>
                </c:pt>
                <c:pt idx="12883">
                  <c:v>55735.356304372413</c:v>
                </c:pt>
                <c:pt idx="12884">
                  <c:v>52506.360455760994</c:v>
                </c:pt>
                <c:pt idx="12885">
                  <c:v>55034.820144708603</c:v>
                </c:pt>
                <c:pt idx="12886">
                  <c:v>57329.47883409616</c:v>
                </c:pt>
                <c:pt idx="12887">
                  <c:v>57502.975451121172</c:v>
                </c:pt>
                <c:pt idx="12888">
                  <c:v>59375.270416458159</c:v>
                </c:pt>
                <c:pt idx="12889">
                  <c:v>60069.514904497562</c:v>
                </c:pt>
                <c:pt idx="12890">
                  <c:v>61402.940704348657</c:v>
                </c:pt>
                <c:pt idx="12891">
                  <c:v>61197.819577151553</c:v>
                </c:pt>
                <c:pt idx="12892">
                  <c:v>61134.445881517713</c:v>
                </c:pt>
                <c:pt idx="12893">
                  <c:v>61439.345707195236</c:v>
                </c:pt>
                <c:pt idx="12894">
                  <c:v>62307.674083468002</c:v>
                </c:pt>
                <c:pt idx="12895">
                  <c:v>62201.263962546007</c:v>
                </c:pt>
                <c:pt idx="12896">
                  <c:v>62141.475732695893</c:v>
                </c:pt>
                <c:pt idx="12897">
                  <c:v>61318.256105265413</c:v>
                </c:pt>
                <c:pt idx="12898">
                  <c:v>60977.039022762845</c:v>
                </c:pt>
                <c:pt idx="12899">
                  <c:v>59562.462062573031</c:v>
                </c:pt>
                <c:pt idx="12900">
                  <c:v>59786.950263440376</c:v>
                </c:pt>
                <c:pt idx="12901">
                  <c:v>61822.985366349487</c:v>
                </c:pt>
                <c:pt idx="12902">
                  <c:v>57282.926488114805</c:v>
                </c:pt>
                <c:pt idx="12903">
                  <c:v>56466.607980822766</c:v>
                </c:pt>
                <c:pt idx="12904">
                  <c:v>60496.759130331629</c:v>
                </c:pt>
                <c:pt idx="12905">
                  <c:v>59030.163115400021</c:v>
                </c:pt>
                <c:pt idx="12906">
                  <c:v>56716.259490181852</c:v>
                </c:pt>
                <c:pt idx="12907">
                  <c:v>54433.336929497309</c:v>
                </c:pt>
                <c:pt idx="12908">
                  <c:v>57617.028746527227</c:v>
                </c:pt>
                <c:pt idx="12909">
                  <c:v>56690.679841554993</c:v>
                </c:pt>
                <c:pt idx="12910">
                  <c:v>59097.988726908123</c:v>
                </c:pt>
                <c:pt idx="12911">
                  <c:v>60167.126896748196</c:v>
                </c:pt>
                <c:pt idx="12912">
                  <c:v>62043.526653996356</c:v>
                </c:pt>
                <c:pt idx="12913">
                  <c:v>62232.523364926848</c:v>
                </c:pt>
                <c:pt idx="12914">
                  <c:v>63444.549297162921</c:v>
                </c:pt>
                <c:pt idx="12915">
                  <c:v>63145.78566596275</c:v>
                </c:pt>
                <c:pt idx="12916">
                  <c:v>63691.248206557466</c:v>
                </c:pt>
                <c:pt idx="12917">
                  <c:v>60870.896686182481</c:v>
                </c:pt>
                <c:pt idx="12918">
                  <c:v>60760.83529205287</c:v>
                </c:pt>
                <c:pt idx="12919">
                  <c:v>62041.391419261148</c:v>
                </c:pt>
                <c:pt idx="12920">
                  <c:v>60621.104985393649</c:v>
                </c:pt>
                <c:pt idx="12921">
                  <c:v>59626.79713312356</c:v>
                </c:pt>
                <c:pt idx="12922">
                  <c:v>60564.177938864435</c:v>
                </c:pt>
                <c:pt idx="12923">
                  <c:v>63585.943280496736</c:v>
                </c:pt>
                <c:pt idx="12924">
                  <c:v>63420.363064386693</c:v>
                </c:pt>
                <c:pt idx="12925">
                  <c:v>62819.550330917999</c:v>
                </c:pt>
                <c:pt idx="12926">
                  <c:v>63502.241613139355</c:v>
                </c:pt>
                <c:pt idx="12927">
                  <c:v>65755.022073849366</c:v>
                </c:pt>
                <c:pt idx="12928">
                  <c:v>68603.179764267275</c:v>
                </c:pt>
                <c:pt idx="12929">
                  <c:v>68402.817848720835</c:v>
                </c:pt>
                <c:pt idx="12930">
                  <c:v>68705.548087148331</c:v>
                </c:pt>
                <c:pt idx="12931">
                  <c:v>69575.490762447342</c:v>
                </c:pt>
                <c:pt idx="12932">
                  <c:v>71186.845425349355</c:v>
                </c:pt>
                <c:pt idx="12933">
                  <c:v>71144.970721253892</c:v>
                </c:pt>
                <c:pt idx="12934">
                  <c:v>71848.129223966302</c:v>
                </c:pt>
                <c:pt idx="12935">
                  <c:v>70967.04266944644</c:v>
                </c:pt>
                <c:pt idx="12936">
                  <c:v>73329.008346593793</c:v>
                </c:pt>
                <c:pt idx="12937">
                  <c:v>74122.901824515764</c:v>
                </c:pt>
                <c:pt idx="12938">
                  <c:v>72942.888925787309</c:v>
                </c:pt>
                <c:pt idx="12939">
                  <c:v>71454.346359136296</c:v>
                </c:pt>
                <c:pt idx="12940">
                  <c:v>73449.220691970084</c:v>
                </c:pt>
                <c:pt idx="12941">
                  <c:v>71419.67385082769</c:v>
                </c:pt>
                <c:pt idx="12942">
                  <c:v>73761.245678370018</c:v>
                </c:pt>
                <c:pt idx="12943">
                  <c:v>74155.633249019767</c:v>
                </c:pt>
                <c:pt idx="12944">
                  <c:v>74107.826027044808</c:v>
                </c:pt>
                <c:pt idx="12945">
                  <c:v>73919.842651865431</c:v>
                </c:pt>
                <c:pt idx="12946">
                  <c:v>75419.559480862343</c:v>
                </c:pt>
                <c:pt idx="12947">
                  <c:v>73791.694651290716</c:v>
                </c:pt>
                <c:pt idx="12948">
                  <c:v>74400.053471176856</c:v>
                </c:pt>
                <c:pt idx="12949">
                  <c:v>72909.447445724829</c:v>
                </c:pt>
                <c:pt idx="12950">
                  <c:v>73063.314908230561</c:v>
                </c:pt>
                <c:pt idx="12951">
                  <c:v>74853.100859676313</c:v>
                </c:pt>
                <c:pt idx="12952">
                  <c:v>76508.85331085966</c:v>
                </c:pt>
                <c:pt idx="12953">
                  <c:v>74113.595080328174</c:v>
                </c:pt>
                <c:pt idx="12954">
                  <c:v>72185.030496659994</c:v>
                </c:pt>
                <c:pt idx="12955">
                  <c:v>67540.053573353362</c:v>
                </c:pt>
                <c:pt idx="12956">
                  <c:v>70006.577441692236</c:v>
                </c:pt>
                <c:pt idx="12957">
                  <c:v>73139.642751815743</c:v>
                </c:pt>
                <c:pt idx="12958">
                  <c:v>72584.5014111489</c:v>
                </c:pt>
                <c:pt idx="12959">
                  <c:v>70729.831022664381</c:v>
                </c:pt>
                <c:pt idx="12960">
                  <c:v>70105.270037751703</c:v>
                </c:pt>
                <c:pt idx="12961">
                  <c:v>72325.099100731211</c:v>
                </c:pt>
                <c:pt idx="12962">
                  <c:v>72155.016357108121</c:v>
                </c:pt>
                <c:pt idx="12963">
                  <c:v>74300.464707406703</c:v>
                </c:pt>
                <c:pt idx="12964">
                  <c:v>73826.73598987321</c:v>
                </c:pt>
                <c:pt idx="12965">
                  <c:v>74242.41371417715</c:v>
                </c:pt>
                <c:pt idx="12966">
                  <c:v>74501.961007142541</c:v>
                </c:pt>
                <c:pt idx="12967">
                  <c:v>74673.810633161032</c:v>
                </c:pt>
                <c:pt idx="12968">
                  <c:v>74563.517372436705</c:v>
                </c:pt>
                <c:pt idx="12969">
                  <c:v>74887.183025323029</c:v>
                </c:pt>
                <c:pt idx="12970">
                  <c:v>74071.952911453613</c:v>
                </c:pt>
                <c:pt idx="12971">
                  <c:v>76035.029075905244</c:v>
                </c:pt>
                <c:pt idx="12972">
                  <c:v>75853.28892422872</c:v>
                </c:pt>
                <c:pt idx="12973">
                  <c:v>75893.117559077597</c:v>
                </c:pt>
                <c:pt idx="12974">
                  <c:v>75477.860628407943</c:v>
                </c:pt>
                <c:pt idx="12975">
                  <c:v>76531.284677474992</c:v>
                </c:pt>
                <c:pt idx="12976">
                  <c:v>76978.633302589471</c:v>
                </c:pt>
                <c:pt idx="12977">
                  <c:v>77397.828580666974</c:v>
                </c:pt>
                <c:pt idx="12978">
                  <c:v>76930.72638952118</c:v>
                </c:pt>
                <c:pt idx="12979">
                  <c:v>75686.727784130097</c:v>
                </c:pt>
                <c:pt idx="12980">
                  <c:v>75587.794121909305</c:v>
                </c:pt>
                <c:pt idx="12981">
                  <c:v>72611.645189625662</c:v>
                </c:pt>
                <c:pt idx="12982">
                  <c:v>75661.83312147166</c:v>
                </c:pt>
                <c:pt idx="12983">
                  <c:v>76825.01847488567</c:v>
                </c:pt>
                <c:pt idx="12984">
                  <c:v>76575.348686330515</c:v>
                </c:pt>
                <c:pt idx="12985">
                  <c:v>77910.344108289835</c:v>
                </c:pt>
                <c:pt idx="12986">
                  <c:v>78688.808057992166</c:v>
                </c:pt>
                <c:pt idx="12987">
                  <c:v>79235.293393427666</c:v>
                </c:pt>
                <c:pt idx="12988">
                  <c:v>79301.217837352597</c:v>
                </c:pt>
                <c:pt idx="12989">
                  <c:v>79617.191869760849</c:v>
                </c:pt>
                <c:pt idx="12990">
                  <c:v>80864.385671148353</c:v>
                </c:pt>
                <c:pt idx="12991">
                  <c:v>82683.854159855866</c:v>
                </c:pt>
                <c:pt idx="12992">
                  <c:v>82182.329605107705</c:v>
                </c:pt>
                <c:pt idx="12993">
                  <c:v>83010.474853338223</c:v>
                </c:pt>
                <c:pt idx="12994">
                  <c:v>80878.510618251443</c:v>
                </c:pt>
                <c:pt idx="12995">
                  <c:v>83614.941483068804</c:v>
                </c:pt>
                <c:pt idx="12996">
                  <c:v>84480.650702331593</c:v>
                </c:pt>
                <c:pt idx="12997">
                  <c:v>83589.342836950134</c:v>
                </c:pt>
                <c:pt idx="12998">
                  <c:v>83881.471183728383</c:v>
                </c:pt>
                <c:pt idx="12999">
                  <c:v>83060.546497117452</c:v>
                </c:pt>
                <c:pt idx="13000">
                  <c:v>81182.00244491479</c:v>
                </c:pt>
                <c:pt idx="13001">
                  <c:v>77317.046054870123</c:v>
                </c:pt>
                <c:pt idx="13002">
                  <c:v>80834.030571526178</c:v>
                </c:pt>
                <c:pt idx="13003">
                  <c:v>82832.689158838795</c:v>
                </c:pt>
                <c:pt idx="13004">
                  <c:v>83333.827746221214</c:v>
                </c:pt>
                <c:pt idx="13005">
                  <c:v>85870.205799553616</c:v>
                </c:pt>
                <c:pt idx="13006">
                  <c:v>86483.885776932322</c:v>
                </c:pt>
                <c:pt idx="13007">
                  <c:v>85261.234161652596</c:v>
                </c:pt>
                <c:pt idx="13008">
                  <c:v>85213.591407675558</c:v>
                </c:pt>
                <c:pt idx="13009">
                  <c:v>86288.855611985156</c:v>
                </c:pt>
                <c:pt idx="13010">
                  <c:v>84889.410512749106</c:v>
                </c:pt>
                <c:pt idx="13011">
                  <c:v>84420.106465735968</c:v>
                </c:pt>
                <c:pt idx="13012">
                  <c:v>86497.708893297793</c:v>
                </c:pt>
                <c:pt idx="13013">
                  <c:v>85295.63607276621</c:v>
                </c:pt>
                <c:pt idx="13014">
                  <c:v>86832.35129034071</c:v>
                </c:pt>
                <c:pt idx="13015">
                  <c:v>87268.753210769981</c:v>
                </c:pt>
                <c:pt idx="13016">
                  <c:v>87022.679341104886</c:v>
                </c:pt>
                <c:pt idx="13017">
                  <c:v>87281.836187262947</c:v>
                </c:pt>
                <c:pt idx="13018">
                  <c:v>87615.883968143185</c:v>
                </c:pt>
                <c:pt idx="13019">
                  <c:v>88705.750289085016</c:v>
                </c:pt>
                <c:pt idx="13020">
                  <c:v>89133.482317629358</c:v>
                </c:pt>
                <c:pt idx="13021">
                  <c:v>89834.29896679864</c:v>
                </c:pt>
                <c:pt idx="13022">
                  <c:v>87931.420182029091</c:v>
                </c:pt>
                <c:pt idx="13023">
                  <c:v>85096.03528969601</c:v>
                </c:pt>
                <c:pt idx="13024">
                  <c:v>85416.853869495913</c:v>
                </c:pt>
                <c:pt idx="13025">
                  <c:v>87503.135153652242</c:v>
                </c:pt>
                <c:pt idx="13026">
                  <c:v>89740.710294444929</c:v>
                </c:pt>
                <c:pt idx="13027">
                  <c:v>90143.395608725725</c:v>
                </c:pt>
                <c:pt idx="13028">
                  <c:v>90743.782594866832</c:v>
                </c:pt>
                <c:pt idx="13029">
                  <c:v>89158.057093867828</c:v>
                </c:pt>
                <c:pt idx="13030">
                  <c:v>91513.871292522454</c:v>
                </c:pt>
                <c:pt idx="13031">
                  <c:v>92696.204202526322</c:v>
                </c:pt>
                <c:pt idx="13032">
                  <c:v>92321.030394853733</c:v>
                </c:pt>
                <c:pt idx="13033">
                  <c:v>92407.356640131824</c:v>
                </c:pt>
                <c:pt idx="13034">
                  <c:v>93195.398744332182</c:v>
                </c:pt>
                <c:pt idx="13035">
                  <c:v>93101.728666273775</c:v>
                </c:pt>
                <c:pt idx="13036">
                  <c:v>92153.327125238211</c:v>
                </c:pt>
                <c:pt idx="13037">
                  <c:v>91788.796188917331</c:v>
                </c:pt>
                <c:pt idx="13038">
                  <c:v>90520.566365779159</c:v>
                </c:pt>
                <c:pt idx="13039">
                  <c:v>88423.409756320805</c:v>
                </c:pt>
                <c:pt idx="13040">
                  <c:v>89027.29414879682</c:v>
                </c:pt>
                <c:pt idx="13041">
                  <c:v>87492.471118721718</c:v>
                </c:pt>
                <c:pt idx="13042">
                  <c:v>89716.703926707167</c:v>
                </c:pt>
                <c:pt idx="13043">
                  <c:v>89299.214301489657</c:v>
                </c:pt>
                <c:pt idx="13044">
                  <c:v>86858.433047222861</c:v>
                </c:pt>
                <c:pt idx="13045">
                  <c:v>82434.565152584022</c:v>
                </c:pt>
                <c:pt idx="13046">
                  <c:v>82233.665889402298</c:v>
                </c:pt>
                <c:pt idx="13047">
                  <c:v>84582.163468686413</c:v>
                </c:pt>
                <c:pt idx="13048">
                  <c:v>87661.305011076984</c:v>
                </c:pt>
                <c:pt idx="13049">
                  <c:v>88045.526890074034</c:v>
                </c:pt>
                <c:pt idx="13050">
                  <c:v>87312.182677841163</c:v>
                </c:pt>
                <c:pt idx="13051">
                  <c:v>81978.07785500375</c:v>
                </c:pt>
                <c:pt idx="13052">
                  <c:v>82363.993973324294</c:v>
                </c:pt>
                <c:pt idx="13053">
                  <c:v>79421.199106029526</c:v>
                </c:pt>
                <c:pt idx="13054">
                  <c:v>82159.19990469703</c:v>
                </c:pt>
                <c:pt idx="13055">
                  <c:v>78958.4669018196</c:v>
                </c:pt>
                <c:pt idx="13056">
                  <c:v>81451.465529281908</c:v>
                </c:pt>
                <c:pt idx="13057">
                  <c:v>82454.001001491299</c:v>
                </c:pt>
                <c:pt idx="13058">
                  <c:v>84506.680326153029</c:v>
                </c:pt>
                <c:pt idx="13059">
                  <c:v>84021.513168740697</c:v>
                </c:pt>
                <c:pt idx="13060">
                  <c:v>82290.897566021798</c:v>
                </c:pt>
                <c:pt idx="13061">
                  <c:v>81694.260441874168</c:v>
                </c:pt>
                <c:pt idx="13062">
                  <c:v>82435.02669815933</c:v>
                </c:pt>
                <c:pt idx="13063">
                  <c:v>86654.818491472091</c:v>
                </c:pt>
                <c:pt idx="13064">
                  <c:v>88594.208020038743</c:v>
                </c:pt>
                <c:pt idx="13065">
                  <c:v>89491.163128522312</c:v>
                </c:pt>
                <c:pt idx="13066">
                  <c:v>91476.078796100686</c:v>
                </c:pt>
                <c:pt idx="13067">
                  <c:v>92481.592033291192</c:v>
                </c:pt>
                <c:pt idx="13068">
                  <c:v>93312.78102783364</c:v>
                </c:pt>
                <c:pt idx="13069">
                  <c:v>93012.532142507436</c:v>
                </c:pt>
                <c:pt idx="13070">
                  <c:v>94337.457500624325</c:v>
                </c:pt>
                <c:pt idx="13071">
                  <c:v>94852.48207279059</c:v>
                </c:pt>
                <c:pt idx="13072">
                  <c:v>93415.020763830529</c:v>
                </c:pt>
                <c:pt idx="13073">
                  <c:v>96169.628391506485</c:v>
                </c:pt>
                <c:pt idx="13074">
                  <c:v>96732.028778160209</c:v>
                </c:pt>
                <c:pt idx="13075">
                  <c:v>97254.404120197869</c:v>
                </c:pt>
                <c:pt idx="13076">
                  <c:v>98328.198676651373</c:v>
                </c:pt>
                <c:pt idx="13077">
                  <c:v>100234.17650993078</c:v>
                </c:pt>
                <c:pt idx="13078">
                  <c:v>101491.69715627651</c:v>
                </c:pt>
                <c:pt idx="13079">
                  <c:v>102628.24167204303</c:v>
                </c:pt>
                <c:pt idx="13080">
                  <c:v>102901.57800898737</c:v>
                </c:pt>
                <c:pt idx="13081">
                  <c:v>101821.48932666352</c:v>
                </c:pt>
                <c:pt idx="13082">
                  <c:v>99308.792559542315</c:v>
                </c:pt>
                <c:pt idx="13083">
                  <c:v>99472.932131388356</c:v>
                </c:pt>
                <c:pt idx="13084">
                  <c:v>101628.3084495603</c:v>
                </c:pt>
                <c:pt idx="13085">
                  <c:v>101625.03404023623</c:v>
                </c:pt>
                <c:pt idx="13086">
                  <c:v>102803.44639000618</c:v>
                </c:pt>
                <c:pt idx="13087">
                  <c:v>102001.0782258746</c:v>
                </c:pt>
                <c:pt idx="13088">
                  <c:v>103036.83192042043</c:v>
                </c:pt>
                <c:pt idx="13089">
                  <c:v>102604.48971597999</c:v>
                </c:pt>
                <c:pt idx="13090">
                  <c:v>101620.36802123884</c:v>
                </c:pt>
                <c:pt idx="13091">
                  <c:v>102125.56339065963</c:v>
                </c:pt>
                <c:pt idx="13092">
                  <c:v>102828.34575618111</c:v>
                </c:pt>
                <c:pt idx="13093">
                  <c:v>95818.07799790545</c:v>
                </c:pt>
                <c:pt idx="13094">
                  <c:v>99612.531244388054</c:v>
                </c:pt>
                <c:pt idx="13095">
                  <c:v>93946.178889996751</c:v>
                </c:pt>
                <c:pt idx="13096">
                  <c:v>90616.203757657175</c:v>
                </c:pt>
                <c:pt idx="13097">
                  <c:v>94474.941507830939</c:v>
                </c:pt>
                <c:pt idx="13098">
                  <c:v>92080.408815095812</c:v>
                </c:pt>
                <c:pt idx="13099">
                  <c:v>95320.959443164364</c:v>
                </c:pt>
                <c:pt idx="13100">
                  <c:v>101242.41574882915</c:v>
                </c:pt>
                <c:pt idx="13101">
                  <c:v>102179.50096370911</c:v>
                </c:pt>
                <c:pt idx="13102">
                  <c:v>99978.223399288414</c:v>
                </c:pt>
                <c:pt idx="13103">
                  <c:v>102842.32156176117</c:v>
                </c:pt>
                <c:pt idx="13104">
                  <c:v>100023.5674997082</c:v>
                </c:pt>
                <c:pt idx="13105">
                  <c:v>97781.836030902501</c:v>
                </c:pt>
                <c:pt idx="13106">
                  <c:v>102577.5846945446</c:v>
                </c:pt>
                <c:pt idx="13107">
                  <c:v>99886.949399566016</c:v>
                </c:pt>
                <c:pt idx="13108">
                  <c:v>96804.134293857525</c:v>
                </c:pt>
                <c:pt idx="13109">
                  <c:v>93496.901049075197</c:v>
                </c:pt>
                <c:pt idx="13110">
                  <c:v>98483.446411951139</c:v>
                </c:pt>
                <c:pt idx="13111">
                  <c:v>101491.18913425907</c:v>
                </c:pt>
                <c:pt idx="13112">
                  <c:v>103386.14125185183</c:v>
                </c:pt>
                <c:pt idx="13113">
                  <c:v>107678.40359466398</c:v>
                </c:pt>
                <c:pt idx="13114">
                  <c:v>107352.08801021359</c:v>
                </c:pt>
                <c:pt idx="13115">
                  <c:v>107803.57712138013</c:v>
                </c:pt>
                <c:pt idx="13116">
                  <c:v>106836.65807795983</c:v>
                </c:pt>
                <c:pt idx="13117">
                  <c:v>105994.94122149993</c:v>
                </c:pt>
                <c:pt idx="13118">
                  <c:v>108021.79319158885</c:v>
                </c:pt>
                <c:pt idx="13119">
                  <c:v>107817.75451308543</c:v>
                </c:pt>
                <c:pt idx="13120">
                  <c:v>101545.10371666134</c:v>
                </c:pt>
                <c:pt idx="13121">
                  <c:v>101251.5056425322</c:v>
                </c:pt>
                <c:pt idx="13122">
                  <c:v>100021.23401319356</c:v>
                </c:pt>
                <c:pt idx="13123">
                  <c:v>99588.832840527117</c:v>
                </c:pt>
                <c:pt idx="13124">
                  <c:v>102325.52938650952</c:v>
                </c:pt>
                <c:pt idx="13125">
                  <c:v>103190.51403170203</c:v>
                </c:pt>
                <c:pt idx="13126">
                  <c:v>98781.096082472242</c:v>
                </c:pt>
                <c:pt idx="13127">
                  <c:v>99024.091731907596</c:v>
                </c:pt>
                <c:pt idx="13128">
                  <c:v>93561.542868413439</c:v>
                </c:pt>
                <c:pt idx="13129">
                  <c:v>90841.837407743849</c:v>
                </c:pt>
                <c:pt idx="13130">
                  <c:v>87833.870180024402</c:v>
                </c:pt>
                <c:pt idx="13131">
                  <c:v>82849.784154751876</c:v>
                </c:pt>
                <c:pt idx="13132">
                  <c:v>83538.698074329383</c:v>
                </c:pt>
                <c:pt idx="13133">
                  <c:v>80488.222469792061</c:v>
                </c:pt>
                <c:pt idx="13134">
                  <c:v>80126.837792581719</c:v>
                </c:pt>
                <c:pt idx="13135">
                  <c:v>78832.607772931893</c:v>
                </c:pt>
                <c:pt idx="13136">
                  <c:v>84590.773264896532</c:v>
                </c:pt>
                <c:pt idx="13137">
                  <c:v>89383.505047654529</c:v>
                </c:pt>
                <c:pt idx="13138">
                  <c:v>91223.822987106978</c:v>
                </c:pt>
                <c:pt idx="13139">
                  <c:v>93802.496630890266</c:v>
                </c:pt>
                <c:pt idx="13140">
                  <c:v>86938.663447710642</c:v>
                </c:pt>
                <c:pt idx="13141">
                  <c:v>88283.673217430303</c:v>
                </c:pt>
                <c:pt idx="13142">
                  <c:v>87303.270851658861</c:v>
                </c:pt>
                <c:pt idx="13143">
                  <c:v>89503.629452462934</c:v>
                </c:pt>
                <c:pt idx="13144">
                  <c:v>93401.657838805913</c:v>
                </c:pt>
                <c:pt idx="13145">
                  <c:v>88325.541407644472</c:v>
                </c:pt>
                <c:pt idx="13146">
                  <c:v>83299.079432070983</c:v>
                </c:pt>
                <c:pt idx="13147">
                  <c:v>82339.324916760816</c:v>
                </c:pt>
                <c:pt idx="13148">
                  <c:v>86233.988448804579</c:v>
                </c:pt>
                <c:pt idx="13149">
                  <c:v>86461.958627133135</c:v>
                </c:pt>
                <c:pt idx="13150">
                  <c:v>80969.945642368155</c:v>
                </c:pt>
                <c:pt idx="13151">
                  <c:v>79229.214546237767</c:v>
                </c:pt>
                <c:pt idx="13152">
                  <c:v>76818.361786683206</c:v>
                </c:pt>
                <c:pt idx="13153">
                  <c:v>72575.194444666631</c:v>
                </c:pt>
                <c:pt idx="13154">
                  <c:v>75831.684656768572</c:v>
                </c:pt>
                <c:pt idx="13155">
                  <c:v>80921.358167490325</c:v>
                </c:pt>
                <c:pt idx="13156">
                  <c:v>80328.381803844968</c:v>
                </c:pt>
                <c:pt idx="13157">
                  <c:v>76599.497269394997</c:v>
                </c:pt>
                <c:pt idx="13158">
                  <c:v>80883.559718472228</c:v>
                </c:pt>
                <c:pt idx="13159">
                  <c:v>79608.511340476136</c:v>
                </c:pt>
                <c:pt idx="13160">
                  <c:v>77713.659391443784</c:v>
                </c:pt>
                <c:pt idx="13161">
                  <c:v>70831.767088341468</c:v>
                </c:pt>
                <c:pt idx="13162">
                  <c:v>69294.628455214668</c:v>
                </c:pt>
                <c:pt idx="13163">
                  <c:v>74636.880073975801</c:v>
                </c:pt>
                <c:pt idx="13164">
                  <c:v>73675.897331517641</c:v>
                </c:pt>
                <c:pt idx="13165">
                  <c:v>70811.036928192683</c:v>
                </c:pt>
                <c:pt idx="13166">
                  <c:v>69234.570289208001</c:v>
                </c:pt>
                <c:pt idx="13167">
                  <c:v>73681.210588882677</c:v>
                </c:pt>
                <c:pt idx="13168">
                  <c:v>78628.998491872204</c:v>
                </c:pt>
                <c:pt idx="13169">
                  <c:v>81541.68807948305</c:v>
                </c:pt>
                <c:pt idx="13170">
                  <c:v>84394.577700937749</c:v>
                </c:pt>
                <c:pt idx="13171">
                  <c:v>84284.528767828451</c:v>
                </c:pt>
                <c:pt idx="13172">
                  <c:v>87142.814431734863</c:v>
                </c:pt>
                <c:pt idx="13173">
                  <c:v>83934.381892254067</c:v>
                </c:pt>
                <c:pt idx="13174">
                  <c:v>87546.224286966273</c:v>
                </c:pt>
                <c:pt idx="13175">
                  <c:v>88876.796601288064</c:v>
                </c:pt>
                <c:pt idx="13176">
                  <c:v>90781.858811815575</c:v>
                </c:pt>
                <c:pt idx="13177">
                  <c:v>94119.875286074748</c:v>
                </c:pt>
                <c:pt idx="13178">
                  <c:v>92342.788459483199</c:v>
                </c:pt>
                <c:pt idx="13179">
                  <c:v>88006.59069169205</c:v>
                </c:pt>
                <c:pt idx="13180">
                  <c:v>88906.956881139617</c:v>
                </c:pt>
                <c:pt idx="13181">
                  <c:v>91064.979092293303</c:v>
                </c:pt>
                <c:pt idx="13182">
                  <c:v>87635.912515126634</c:v>
                </c:pt>
                <c:pt idx="13183">
                  <c:v>85081.259952414213</c:v>
                </c:pt>
                <c:pt idx="13184">
                  <c:v>86166.910177421145</c:v>
                </c:pt>
                <c:pt idx="13185">
                  <c:v>85481.617895149728</c:v>
                </c:pt>
                <c:pt idx="13186">
                  <c:v>81153.523703936895</c:v>
                </c:pt>
                <c:pt idx="13187">
                  <c:v>80321.509930830725</c:v>
                </c:pt>
                <c:pt idx="13188">
                  <c:v>83014.186767178413</c:v>
                </c:pt>
                <c:pt idx="13189">
                  <c:v>79989.779585754775</c:v>
                </c:pt>
                <c:pt idx="13190">
                  <c:v>79940.617479103035</c:v>
                </c:pt>
                <c:pt idx="13191">
                  <c:v>83791.581901350961</c:v>
                </c:pt>
                <c:pt idx="13192">
                  <c:v>83636.112887508003</c:v>
                </c:pt>
                <c:pt idx="13193">
                  <c:v>79934.475089407715</c:v>
                </c:pt>
                <c:pt idx="13194">
                  <c:v>73282.315062950642</c:v>
                </c:pt>
                <c:pt idx="13195">
                  <c:v>74534.989103065498</c:v>
                </c:pt>
                <c:pt idx="13196">
                  <c:v>68241.334726476314</c:v>
                </c:pt>
                <c:pt idx="13197">
                  <c:v>68670.855278912743</c:v>
                </c:pt>
                <c:pt idx="13198">
                  <c:v>73769.027659444357</c:v>
                </c:pt>
                <c:pt idx="13199">
                  <c:v>65739.009234417274</c:v>
                </c:pt>
                <c:pt idx="13200">
                  <c:v>66858.263753363921</c:v>
                </c:pt>
                <c:pt idx="13201">
                  <c:v>67828.469367629237</c:v>
                </c:pt>
                <c:pt idx="13202">
                  <c:v>73905.036308929135</c:v>
                </c:pt>
                <c:pt idx="13203">
                  <c:v>66000.957281297553</c:v>
                </c:pt>
                <c:pt idx="13204">
                  <c:v>64877.444466997753</c:v>
                </c:pt>
                <c:pt idx="13205">
                  <c:v>58641.988815519719</c:v>
                </c:pt>
                <c:pt idx="13206">
                  <c:v>59074.396799811708</c:v>
                </c:pt>
                <c:pt idx="13207">
                  <c:v>56156.734641755836</c:v>
                </c:pt>
                <c:pt idx="13208">
                  <c:v>55938.403237171719</c:v>
                </c:pt>
                <c:pt idx="13209">
                  <c:v>59944.101180344464</c:v>
                </c:pt>
                <c:pt idx="13210">
                  <c:v>59234.410810485992</c:v>
                </c:pt>
                <c:pt idx="13211">
                  <c:v>62818.619655574999</c:v>
                </c:pt>
                <c:pt idx="13212">
                  <c:v>55205.896085690765</c:v>
                </c:pt>
                <c:pt idx="13213">
                  <c:v>54239.718630014184</c:v>
                </c:pt>
                <c:pt idx="13214">
                  <c:v>54263.498695413291</c:v>
                </c:pt>
                <c:pt idx="13215">
                  <c:v>57284.082850668325</c:v>
                </c:pt>
                <c:pt idx="13216">
                  <c:v>55888.505520120998</c:v>
                </c:pt>
                <c:pt idx="13217">
                  <c:v>57473.072871172408</c:v>
                </c:pt>
                <c:pt idx="13218">
                  <c:v>60901.328363017601</c:v>
                </c:pt>
                <c:pt idx="13219">
                  <c:v>65421.838405037379</c:v>
                </c:pt>
                <c:pt idx="13220">
                  <c:v>64190.396215642984</c:v>
                </c:pt>
                <c:pt idx="13221">
                  <c:v>62749.430556347404</c:v>
                </c:pt>
                <c:pt idx="13222">
                  <c:v>66219.038215813736</c:v>
                </c:pt>
                <c:pt idx="13223">
                  <c:v>62971.52798584471</c:v>
                </c:pt>
                <c:pt idx="13224">
                  <c:v>63564.228748701113</c:v>
                </c:pt>
                <c:pt idx="13225">
                  <c:v>65380.270175083104</c:v>
                </c:pt>
                <c:pt idx="13226">
                  <c:v>63263.136899864083</c:v>
                </c:pt>
                <c:pt idx="13227">
                  <c:v>58746.396794672</c:v>
                </c:pt>
                <c:pt idx="13228">
                  <c:v>53616.020502986008</c:v>
                </c:pt>
                <c:pt idx="13229">
                  <c:v>47380.193582738146</c:v>
                </c:pt>
                <c:pt idx="13230">
                  <c:v>46843.800552084533</c:v>
                </c:pt>
                <c:pt idx="13231">
                  <c:v>48894.505713593149</c:v>
                </c:pt>
                <c:pt idx="13232">
                  <c:v>44125.538320198939</c:v>
                </c:pt>
                <c:pt idx="13233">
                  <c:v>44416.881471316789</c:v>
                </c:pt>
                <c:pt idx="13234">
                  <c:v>47678.48977861477</c:v>
                </c:pt>
                <c:pt idx="13235">
                  <c:v>47492.318771749939</c:v>
                </c:pt>
                <c:pt idx="13236">
                  <c:v>48850.440095144841</c:v>
                </c:pt>
                <c:pt idx="13237">
                  <c:v>53329.531122420427</c:v>
                </c:pt>
                <c:pt idx="13238">
                  <c:v>52853.873589751318</c:v>
                </c:pt>
                <c:pt idx="13239">
                  <c:v>49659.96114234432</c:v>
                </c:pt>
                <c:pt idx="13240">
                  <c:v>49553.925394258084</c:v>
                </c:pt>
                <c:pt idx="13241">
                  <c:v>48251.755528858223</c:v>
                </c:pt>
                <c:pt idx="13242">
                  <c:v>49779.475692138098</c:v>
                </c:pt>
                <c:pt idx="13243">
                  <c:v>50016.046952741104</c:v>
                </c:pt>
                <c:pt idx="13244">
                  <c:v>50552.193611501134</c:v>
                </c:pt>
                <c:pt idx="13245">
                  <c:v>52821.671855906854</c:v>
                </c:pt>
                <c:pt idx="13246">
                  <c:v>52690.102865008637</c:v>
                </c:pt>
                <c:pt idx="13247">
                  <c:v>50867.953480592972</c:v>
                </c:pt>
                <c:pt idx="13248">
                  <c:v>49457.301902874104</c:v>
                </c:pt>
                <c:pt idx="13249">
                  <c:v>48796.022783579952</c:v>
                </c:pt>
                <c:pt idx="13250">
                  <c:v>48357.058558952842</c:v>
                </c:pt>
                <c:pt idx="13251">
                  <c:v>51142.606377990836</c:v>
                </c:pt>
                <c:pt idx="13252">
                  <c:v>49859.40183017301</c:v>
                </c:pt>
                <c:pt idx="13253">
                  <c:v>53991.992115344357</c:v>
                </c:pt>
                <c:pt idx="13254">
                  <c:v>54946.971079845156</c:v>
                </c:pt>
                <c:pt idx="13255">
                  <c:v>56572.528763024638</c:v>
                </c:pt>
                <c:pt idx="13256">
                  <c:v>54988.644993676578</c:v>
                </c:pt>
                <c:pt idx="13257">
                  <c:v>55205.602755401058</c:v>
                </c:pt>
                <c:pt idx="13258">
                  <c:v>53293.854373340968</c:v>
                </c:pt>
                <c:pt idx="13259">
                  <c:v>57475.760311152335</c:v>
                </c:pt>
                <c:pt idx="13260">
                  <c:v>59567.878911351931</c:v>
                </c:pt>
                <c:pt idx="13261">
                  <c:v>62106.85730795424</c:v>
                </c:pt>
                <c:pt idx="13262">
                  <c:v>61580.85865878559</c:v>
                </c:pt>
                <c:pt idx="13263">
                  <c:v>60350.030542574961</c:v>
                </c:pt>
                <c:pt idx="13264">
                  <c:v>63181.378265879554</c:v>
                </c:pt>
                <c:pt idx="13265">
                  <c:v>63034.037997040141</c:v>
                </c:pt>
                <c:pt idx="13266">
                  <c:v>62726.605980331413</c:v>
                </c:pt>
                <c:pt idx="13267">
                  <c:v>62493.723910423803</c:v>
                </c:pt>
                <c:pt idx="13268">
                  <c:v>61697.173988406459</c:v>
                </c:pt>
                <c:pt idx="13269">
                  <c:v>65637.890513042847</c:v>
                </c:pt>
                <c:pt idx="13270">
                  <c:v>65498.973045728853</c:v>
                </c:pt>
                <c:pt idx="13271">
                  <c:v>68902.765142089469</c:v>
                </c:pt>
                <c:pt idx="13272">
                  <c:v>69723.302381830974</c:v>
                </c:pt>
                <c:pt idx="13273">
                  <c:v>70115.638133982924</c:v>
                </c:pt>
                <c:pt idx="13274">
                  <c:v>68593.190298315123</c:v>
                </c:pt>
                <c:pt idx="13275">
                  <c:v>69060.219622036966</c:v>
                </c:pt>
                <c:pt idx="13276">
                  <c:v>66387.588886509693</c:v>
                </c:pt>
                <c:pt idx="13277">
                  <c:v>62125.492750405552</c:v>
                </c:pt>
                <c:pt idx="13278">
                  <c:v>61708.40778572351</c:v>
                </c:pt>
                <c:pt idx="13279">
                  <c:v>62248.262639690322</c:v>
                </c:pt>
                <c:pt idx="13280">
                  <c:v>64879.796523599922</c:v>
                </c:pt>
                <c:pt idx="13281">
                  <c:v>58322.773338607534</c:v>
                </c:pt>
                <c:pt idx="13282">
                  <c:v>57156.372263740814</c:v>
                </c:pt>
                <c:pt idx="13283">
                  <c:v>55265.384168068391</c:v>
                </c:pt>
                <c:pt idx="13284">
                  <c:v>53969.351481469588</c:v>
                </c:pt>
                <c:pt idx="13285">
                  <c:v>54454.465579193908</c:v>
                </c:pt>
                <c:pt idx="13286">
                  <c:v>52700.514395287188</c:v>
                </c:pt>
                <c:pt idx="13287">
                  <c:v>52053.079566708839</c:v>
                </c:pt>
                <c:pt idx="13288">
                  <c:v>54917.198723584712</c:v>
                </c:pt>
                <c:pt idx="13289">
                  <c:v>56006.325704736519</c:v>
                </c:pt>
                <c:pt idx="13290">
                  <c:v>58572.219081927768</c:v>
                </c:pt>
                <c:pt idx="13291">
                  <c:v>60432.052112335477</c:v>
                </c:pt>
                <c:pt idx="13292">
                  <c:v>52593.420289774556</c:v>
                </c:pt>
                <c:pt idx="13293">
                  <c:v>53127.823940164519</c:v>
                </c:pt>
                <c:pt idx="13294">
                  <c:v>51323.96337580344</c:v>
                </c:pt>
                <c:pt idx="13295">
                  <c:v>50218.116614902552</c:v>
                </c:pt>
                <c:pt idx="13296">
                  <c:v>51251.168665134377</c:v>
                </c:pt>
                <c:pt idx="13297">
                  <c:v>49518.043293973351</c:v>
                </c:pt>
                <c:pt idx="13298">
                  <c:v>46975.317480479367</c:v>
                </c:pt>
                <c:pt idx="13299">
                  <c:v>45787.652604139294</c:v>
                </c:pt>
                <c:pt idx="13300">
                  <c:v>43420.529085321054</c:v>
                </c:pt>
                <c:pt idx="13301">
                  <c:v>42073.555728368352</c:v>
                </c:pt>
                <c:pt idx="13302">
                  <c:v>41805.922498573294</c:v>
                </c:pt>
                <c:pt idx="13303">
                  <c:v>44273.158369985082</c:v>
                </c:pt>
                <c:pt idx="13304">
                  <c:v>41467.15597978868</c:v>
                </c:pt>
                <c:pt idx="13305">
                  <c:v>39592.836908758116</c:v>
                </c:pt>
                <c:pt idx="13306">
                  <c:v>42667.28740302044</c:v>
                </c:pt>
                <c:pt idx="13307">
                  <c:v>46582.058043247569</c:v>
                </c:pt>
                <c:pt idx="13308">
                  <c:v>46300.057424855091</c:v>
                </c:pt>
                <c:pt idx="13309">
                  <c:v>44877.013930289948</c:v>
                </c:pt>
                <c:pt idx="13310">
                  <c:v>41106.857693743288</c:v>
                </c:pt>
                <c:pt idx="13311">
                  <c:v>40182.882784620233</c:v>
                </c:pt>
                <c:pt idx="13312">
                  <c:v>39397.004956230718</c:v>
                </c:pt>
                <c:pt idx="13313">
                  <c:v>39008.065138164195</c:v>
                </c:pt>
                <c:pt idx="13314">
                  <c:v>42046.6735555673</c:v>
                </c:pt>
                <c:pt idx="13315">
                  <c:v>39061.864678059435</c:v>
                </c:pt>
                <c:pt idx="13316">
                  <c:v>42164.945337145466</c:v>
                </c:pt>
                <c:pt idx="13317">
                  <c:v>43610.473888117209</c:v>
                </c:pt>
                <c:pt idx="13318">
                  <c:v>42737.553913732227</c:v>
                </c:pt>
                <c:pt idx="13319">
                  <c:v>41718.146616989623</c:v>
                </c:pt>
                <c:pt idx="13320">
                  <c:v>44687.413152410336</c:v>
                </c:pt>
                <c:pt idx="13321">
                  <c:v>46280.337551907221</c:v>
                </c:pt>
                <c:pt idx="13322">
                  <c:v>48538.816346269414</c:v>
                </c:pt>
                <c:pt idx="13323">
                  <c:v>47463.043365304758</c:v>
                </c:pt>
                <c:pt idx="13324">
                  <c:v>46596.945730665488</c:v>
                </c:pt>
                <c:pt idx="13325">
                  <c:v>50039.487713743685</c:v>
                </c:pt>
                <c:pt idx="13326">
                  <c:v>48920.44402546846</c:v>
                </c:pt>
                <c:pt idx="13327">
                  <c:v>48318.541958170696</c:v>
                </c:pt>
                <c:pt idx="13328">
                  <c:v>44694.363595069488</c:v>
                </c:pt>
                <c:pt idx="13329">
                  <c:v>43274.961026388199</c:v>
                </c:pt>
                <c:pt idx="13330">
                  <c:v>45043.010364367452</c:v>
                </c:pt>
                <c:pt idx="13331">
                  <c:v>46342.138426239319</c:v>
                </c:pt>
                <c:pt idx="13332">
                  <c:v>47120.393395680258</c:v>
                </c:pt>
                <c:pt idx="13333">
                  <c:v>44183.206773958249</c:v>
                </c:pt>
                <c:pt idx="13334">
                  <c:v>51531.026628660875</c:v>
                </c:pt>
                <c:pt idx="13335">
                  <c:v>52959.58213508717</c:v>
                </c:pt>
                <c:pt idx="13336">
                  <c:v>51539.877079416758</c:v>
                </c:pt>
                <c:pt idx="13337">
                  <c:v>52887.095947362985</c:v>
                </c:pt>
                <c:pt idx="13338">
                  <c:v>51998.347279107729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AE2-430F-862C-3FF3BD232A72}"/>
            </c:ext>
          </c:extLst>
        </c:ser>
        <c:ser>
          <c:idx val="2"/>
          <c:order val="2"/>
          <c:tx>
            <c:strRef>
              <c:f>SeP!$F$1</c:f>
              <c:strCache>
                <c:ptCount val="1"/>
                <c:pt idx="0">
                  <c:v>leva4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SeP!$A$2:$A$13340</c:f>
              <c:numCache>
                <c:formatCode>m/d/yyyy</c:formatCode>
                <c:ptCount val="13339"/>
                <c:pt idx="0">
                  <c:v>25570</c:v>
                </c:pt>
                <c:pt idx="1">
                  <c:v>25573</c:v>
                </c:pt>
                <c:pt idx="2">
                  <c:v>25574</c:v>
                </c:pt>
                <c:pt idx="3">
                  <c:v>25575</c:v>
                </c:pt>
                <c:pt idx="4">
                  <c:v>25576</c:v>
                </c:pt>
                <c:pt idx="5">
                  <c:v>25577</c:v>
                </c:pt>
                <c:pt idx="6">
                  <c:v>25580</c:v>
                </c:pt>
                <c:pt idx="7">
                  <c:v>25581</c:v>
                </c:pt>
                <c:pt idx="8">
                  <c:v>25582</c:v>
                </c:pt>
                <c:pt idx="9">
                  <c:v>25583</c:v>
                </c:pt>
                <c:pt idx="10">
                  <c:v>25584</c:v>
                </c:pt>
                <c:pt idx="11">
                  <c:v>25587</c:v>
                </c:pt>
                <c:pt idx="12">
                  <c:v>25588</c:v>
                </c:pt>
                <c:pt idx="13">
                  <c:v>25589</c:v>
                </c:pt>
                <c:pt idx="14">
                  <c:v>25590</c:v>
                </c:pt>
                <c:pt idx="15">
                  <c:v>25591</c:v>
                </c:pt>
                <c:pt idx="16">
                  <c:v>25594</c:v>
                </c:pt>
                <c:pt idx="17">
                  <c:v>25595</c:v>
                </c:pt>
                <c:pt idx="18">
                  <c:v>25596</c:v>
                </c:pt>
                <c:pt idx="19">
                  <c:v>25597</c:v>
                </c:pt>
                <c:pt idx="20">
                  <c:v>25598</c:v>
                </c:pt>
                <c:pt idx="21">
                  <c:v>25601</c:v>
                </c:pt>
                <c:pt idx="22">
                  <c:v>25602</c:v>
                </c:pt>
                <c:pt idx="23">
                  <c:v>25603</c:v>
                </c:pt>
                <c:pt idx="24">
                  <c:v>25604</c:v>
                </c:pt>
                <c:pt idx="25">
                  <c:v>25605</c:v>
                </c:pt>
                <c:pt idx="26">
                  <c:v>25608</c:v>
                </c:pt>
                <c:pt idx="27">
                  <c:v>25609</c:v>
                </c:pt>
                <c:pt idx="28">
                  <c:v>25610</c:v>
                </c:pt>
                <c:pt idx="29">
                  <c:v>25611</c:v>
                </c:pt>
                <c:pt idx="30">
                  <c:v>25612</c:v>
                </c:pt>
                <c:pt idx="31">
                  <c:v>25615</c:v>
                </c:pt>
                <c:pt idx="32">
                  <c:v>25616</c:v>
                </c:pt>
                <c:pt idx="33">
                  <c:v>25617</c:v>
                </c:pt>
                <c:pt idx="34">
                  <c:v>25618</c:v>
                </c:pt>
                <c:pt idx="35">
                  <c:v>25619</c:v>
                </c:pt>
                <c:pt idx="36">
                  <c:v>25623</c:v>
                </c:pt>
                <c:pt idx="37">
                  <c:v>25624</c:v>
                </c:pt>
                <c:pt idx="38">
                  <c:v>25625</c:v>
                </c:pt>
                <c:pt idx="39">
                  <c:v>25626</c:v>
                </c:pt>
                <c:pt idx="40">
                  <c:v>25629</c:v>
                </c:pt>
                <c:pt idx="41">
                  <c:v>25630</c:v>
                </c:pt>
                <c:pt idx="42">
                  <c:v>25631</c:v>
                </c:pt>
                <c:pt idx="43">
                  <c:v>25632</c:v>
                </c:pt>
                <c:pt idx="44">
                  <c:v>25633</c:v>
                </c:pt>
                <c:pt idx="45">
                  <c:v>25636</c:v>
                </c:pt>
                <c:pt idx="46">
                  <c:v>25637</c:v>
                </c:pt>
                <c:pt idx="47">
                  <c:v>25638</c:v>
                </c:pt>
                <c:pt idx="48">
                  <c:v>25639</c:v>
                </c:pt>
                <c:pt idx="49">
                  <c:v>25640</c:v>
                </c:pt>
                <c:pt idx="50">
                  <c:v>25643</c:v>
                </c:pt>
                <c:pt idx="51">
                  <c:v>25644</c:v>
                </c:pt>
                <c:pt idx="52">
                  <c:v>25645</c:v>
                </c:pt>
                <c:pt idx="53">
                  <c:v>25646</c:v>
                </c:pt>
                <c:pt idx="54">
                  <c:v>25647</c:v>
                </c:pt>
                <c:pt idx="55">
                  <c:v>25650</c:v>
                </c:pt>
                <c:pt idx="56">
                  <c:v>25651</c:v>
                </c:pt>
                <c:pt idx="57">
                  <c:v>25652</c:v>
                </c:pt>
                <c:pt idx="58">
                  <c:v>25653</c:v>
                </c:pt>
                <c:pt idx="59">
                  <c:v>25657</c:v>
                </c:pt>
                <c:pt idx="60">
                  <c:v>25658</c:v>
                </c:pt>
                <c:pt idx="61">
                  <c:v>25659</c:v>
                </c:pt>
                <c:pt idx="62">
                  <c:v>25660</c:v>
                </c:pt>
                <c:pt idx="63">
                  <c:v>25661</c:v>
                </c:pt>
                <c:pt idx="64">
                  <c:v>25664</c:v>
                </c:pt>
                <c:pt idx="65">
                  <c:v>25665</c:v>
                </c:pt>
                <c:pt idx="66">
                  <c:v>25666</c:v>
                </c:pt>
                <c:pt idx="67">
                  <c:v>25667</c:v>
                </c:pt>
                <c:pt idx="68">
                  <c:v>25668</c:v>
                </c:pt>
                <c:pt idx="69">
                  <c:v>25671</c:v>
                </c:pt>
                <c:pt idx="70">
                  <c:v>25672</c:v>
                </c:pt>
                <c:pt idx="71">
                  <c:v>25673</c:v>
                </c:pt>
                <c:pt idx="72">
                  <c:v>25674</c:v>
                </c:pt>
                <c:pt idx="73">
                  <c:v>25675</c:v>
                </c:pt>
                <c:pt idx="74">
                  <c:v>25678</c:v>
                </c:pt>
                <c:pt idx="75">
                  <c:v>25679</c:v>
                </c:pt>
                <c:pt idx="76">
                  <c:v>25680</c:v>
                </c:pt>
                <c:pt idx="77">
                  <c:v>25681</c:v>
                </c:pt>
                <c:pt idx="78">
                  <c:v>25682</c:v>
                </c:pt>
                <c:pt idx="79">
                  <c:v>25685</c:v>
                </c:pt>
                <c:pt idx="80">
                  <c:v>25686</c:v>
                </c:pt>
                <c:pt idx="81">
                  <c:v>25687</c:v>
                </c:pt>
                <c:pt idx="82">
                  <c:v>25688</c:v>
                </c:pt>
                <c:pt idx="83">
                  <c:v>25689</c:v>
                </c:pt>
                <c:pt idx="84">
                  <c:v>25692</c:v>
                </c:pt>
                <c:pt idx="85">
                  <c:v>25693</c:v>
                </c:pt>
                <c:pt idx="86">
                  <c:v>25694</c:v>
                </c:pt>
                <c:pt idx="87">
                  <c:v>25695</c:v>
                </c:pt>
                <c:pt idx="88">
                  <c:v>25696</c:v>
                </c:pt>
                <c:pt idx="89">
                  <c:v>25699</c:v>
                </c:pt>
                <c:pt idx="90">
                  <c:v>25700</c:v>
                </c:pt>
                <c:pt idx="91">
                  <c:v>25701</c:v>
                </c:pt>
                <c:pt idx="92">
                  <c:v>25702</c:v>
                </c:pt>
                <c:pt idx="93">
                  <c:v>25703</c:v>
                </c:pt>
                <c:pt idx="94">
                  <c:v>25706</c:v>
                </c:pt>
                <c:pt idx="95">
                  <c:v>25707</c:v>
                </c:pt>
                <c:pt idx="96">
                  <c:v>25708</c:v>
                </c:pt>
                <c:pt idx="97">
                  <c:v>25709</c:v>
                </c:pt>
                <c:pt idx="98">
                  <c:v>25710</c:v>
                </c:pt>
                <c:pt idx="99">
                  <c:v>25713</c:v>
                </c:pt>
                <c:pt idx="100">
                  <c:v>25714</c:v>
                </c:pt>
                <c:pt idx="101">
                  <c:v>25715</c:v>
                </c:pt>
                <c:pt idx="102">
                  <c:v>25716</c:v>
                </c:pt>
                <c:pt idx="103">
                  <c:v>25717</c:v>
                </c:pt>
                <c:pt idx="104">
                  <c:v>25720</c:v>
                </c:pt>
                <c:pt idx="105">
                  <c:v>25721</c:v>
                </c:pt>
                <c:pt idx="106">
                  <c:v>25722</c:v>
                </c:pt>
                <c:pt idx="107">
                  <c:v>25723</c:v>
                </c:pt>
                <c:pt idx="108">
                  <c:v>25724</c:v>
                </c:pt>
                <c:pt idx="109">
                  <c:v>25727</c:v>
                </c:pt>
                <c:pt idx="110">
                  <c:v>25728</c:v>
                </c:pt>
                <c:pt idx="111">
                  <c:v>25729</c:v>
                </c:pt>
                <c:pt idx="112">
                  <c:v>25730</c:v>
                </c:pt>
                <c:pt idx="113">
                  <c:v>25731</c:v>
                </c:pt>
                <c:pt idx="114">
                  <c:v>25734</c:v>
                </c:pt>
                <c:pt idx="115">
                  <c:v>25735</c:v>
                </c:pt>
                <c:pt idx="116">
                  <c:v>25736</c:v>
                </c:pt>
                <c:pt idx="117">
                  <c:v>25737</c:v>
                </c:pt>
                <c:pt idx="118">
                  <c:v>25738</c:v>
                </c:pt>
                <c:pt idx="119">
                  <c:v>25741</c:v>
                </c:pt>
                <c:pt idx="120">
                  <c:v>25742</c:v>
                </c:pt>
                <c:pt idx="121">
                  <c:v>25743</c:v>
                </c:pt>
                <c:pt idx="122">
                  <c:v>25744</c:v>
                </c:pt>
                <c:pt idx="123">
                  <c:v>25745</c:v>
                </c:pt>
                <c:pt idx="124">
                  <c:v>25748</c:v>
                </c:pt>
                <c:pt idx="125">
                  <c:v>25749</c:v>
                </c:pt>
                <c:pt idx="126">
                  <c:v>25750</c:v>
                </c:pt>
                <c:pt idx="127">
                  <c:v>25751</c:v>
                </c:pt>
                <c:pt idx="128">
                  <c:v>25755</c:v>
                </c:pt>
                <c:pt idx="129">
                  <c:v>25756</c:v>
                </c:pt>
                <c:pt idx="130">
                  <c:v>25757</c:v>
                </c:pt>
                <c:pt idx="131">
                  <c:v>25758</c:v>
                </c:pt>
                <c:pt idx="132">
                  <c:v>25759</c:v>
                </c:pt>
                <c:pt idx="133">
                  <c:v>25762</c:v>
                </c:pt>
                <c:pt idx="134">
                  <c:v>25763</c:v>
                </c:pt>
                <c:pt idx="135">
                  <c:v>25764</c:v>
                </c:pt>
                <c:pt idx="136">
                  <c:v>25765</c:v>
                </c:pt>
                <c:pt idx="137">
                  <c:v>25766</c:v>
                </c:pt>
                <c:pt idx="138">
                  <c:v>25769</c:v>
                </c:pt>
                <c:pt idx="139">
                  <c:v>25770</c:v>
                </c:pt>
                <c:pt idx="140">
                  <c:v>25771</c:v>
                </c:pt>
                <c:pt idx="141">
                  <c:v>25772</c:v>
                </c:pt>
                <c:pt idx="142">
                  <c:v>25773</c:v>
                </c:pt>
                <c:pt idx="143">
                  <c:v>25776</c:v>
                </c:pt>
                <c:pt idx="144">
                  <c:v>25777</c:v>
                </c:pt>
                <c:pt idx="145">
                  <c:v>25778</c:v>
                </c:pt>
                <c:pt idx="146">
                  <c:v>25779</c:v>
                </c:pt>
                <c:pt idx="147">
                  <c:v>25780</c:v>
                </c:pt>
                <c:pt idx="148">
                  <c:v>25783</c:v>
                </c:pt>
                <c:pt idx="149">
                  <c:v>25784</c:v>
                </c:pt>
                <c:pt idx="150">
                  <c:v>25785</c:v>
                </c:pt>
                <c:pt idx="151">
                  <c:v>25786</c:v>
                </c:pt>
                <c:pt idx="152">
                  <c:v>25787</c:v>
                </c:pt>
                <c:pt idx="153">
                  <c:v>25790</c:v>
                </c:pt>
                <c:pt idx="154">
                  <c:v>25791</c:v>
                </c:pt>
                <c:pt idx="155">
                  <c:v>25792</c:v>
                </c:pt>
                <c:pt idx="156">
                  <c:v>25793</c:v>
                </c:pt>
                <c:pt idx="157">
                  <c:v>25794</c:v>
                </c:pt>
                <c:pt idx="158">
                  <c:v>25797</c:v>
                </c:pt>
                <c:pt idx="159">
                  <c:v>25798</c:v>
                </c:pt>
                <c:pt idx="160">
                  <c:v>25799</c:v>
                </c:pt>
                <c:pt idx="161">
                  <c:v>25800</c:v>
                </c:pt>
                <c:pt idx="162">
                  <c:v>25801</c:v>
                </c:pt>
                <c:pt idx="163">
                  <c:v>25804</c:v>
                </c:pt>
                <c:pt idx="164">
                  <c:v>25805</c:v>
                </c:pt>
                <c:pt idx="165">
                  <c:v>25806</c:v>
                </c:pt>
                <c:pt idx="166">
                  <c:v>25807</c:v>
                </c:pt>
                <c:pt idx="167">
                  <c:v>25808</c:v>
                </c:pt>
                <c:pt idx="168">
                  <c:v>25811</c:v>
                </c:pt>
                <c:pt idx="169">
                  <c:v>25812</c:v>
                </c:pt>
                <c:pt idx="170">
                  <c:v>25813</c:v>
                </c:pt>
                <c:pt idx="171">
                  <c:v>25814</c:v>
                </c:pt>
                <c:pt idx="172">
                  <c:v>25815</c:v>
                </c:pt>
                <c:pt idx="173">
                  <c:v>25819</c:v>
                </c:pt>
                <c:pt idx="174">
                  <c:v>25820</c:v>
                </c:pt>
                <c:pt idx="175">
                  <c:v>25821</c:v>
                </c:pt>
                <c:pt idx="176">
                  <c:v>25822</c:v>
                </c:pt>
                <c:pt idx="177">
                  <c:v>25825</c:v>
                </c:pt>
                <c:pt idx="178">
                  <c:v>25826</c:v>
                </c:pt>
                <c:pt idx="179">
                  <c:v>25827</c:v>
                </c:pt>
                <c:pt idx="180">
                  <c:v>25828</c:v>
                </c:pt>
                <c:pt idx="181">
                  <c:v>25829</c:v>
                </c:pt>
                <c:pt idx="182">
                  <c:v>25832</c:v>
                </c:pt>
                <c:pt idx="183">
                  <c:v>25833</c:v>
                </c:pt>
                <c:pt idx="184">
                  <c:v>25834</c:v>
                </c:pt>
                <c:pt idx="185">
                  <c:v>25835</c:v>
                </c:pt>
                <c:pt idx="186">
                  <c:v>25836</c:v>
                </c:pt>
                <c:pt idx="187">
                  <c:v>25839</c:v>
                </c:pt>
                <c:pt idx="188">
                  <c:v>25840</c:v>
                </c:pt>
                <c:pt idx="189">
                  <c:v>25841</c:v>
                </c:pt>
                <c:pt idx="190">
                  <c:v>25842</c:v>
                </c:pt>
                <c:pt idx="191">
                  <c:v>25843</c:v>
                </c:pt>
                <c:pt idx="192">
                  <c:v>25846</c:v>
                </c:pt>
                <c:pt idx="193">
                  <c:v>25847</c:v>
                </c:pt>
                <c:pt idx="194">
                  <c:v>25848</c:v>
                </c:pt>
                <c:pt idx="195">
                  <c:v>25849</c:v>
                </c:pt>
                <c:pt idx="196">
                  <c:v>25850</c:v>
                </c:pt>
                <c:pt idx="197">
                  <c:v>25853</c:v>
                </c:pt>
                <c:pt idx="198">
                  <c:v>25854</c:v>
                </c:pt>
                <c:pt idx="199">
                  <c:v>25855</c:v>
                </c:pt>
                <c:pt idx="200">
                  <c:v>25856</c:v>
                </c:pt>
                <c:pt idx="201">
                  <c:v>25857</c:v>
                </c:pt>
                <c:pt idx="202">
                  <c:v>25860</c:v>
                </c:pt>
                <c:pt idx="203">
                  <c:v>25861</c:v>
                </c:pt>
                <c:pt idx="204">
                  <c:v>25862</c:v>
                </c:pt>
                <c:pt idx="205">
                  <c:v>25863</c:v>
                </c:pt>
                <c:pt idx="206">
                  <c:v>25864</c:v>
                </c:pt>
                <c:pt idx="207">
                  <c:v>25867</c:v>
                </c:pt>
                <c:pt idx="208">
                  <c:v>25868</c:v>
                </c:pt>
                <c:pt idx="209">
                  <c:v>25869</c:v>
                </c:pt>
                <c:pt idx="210">
                  <c:v>25870</c:v>
                </c:pt>
                <c:pt idx="211">
                  <c:v>25871</c:v>
                </c:pt>
                <c:pt idx="212">
                  <c:v>25874</c:v>
                </c:pt>
                <c:pt idx="213">
                  <c:v>25875</c:v>
                </c:pt>
                <c:pt idx="214">
                  <c:v>25876</c:v>
                </c:pt>
                <c:pt idx="215">
                  <c:v>25877</c:v>
                </c:pt>
                <c:pt idx="216">
                  <c:v>25878</c:v>
                </c:pt>
                <c:pt idx="217">
                  <c:v>25881</c:v>
                </c:pt>
                <c:pt idx="218">
                  <c:v>25882</c:v>
                </c:pt>
                <c:pt idx="219">
                  <c:v>25883</c:v>
                </c:pt>
                <c:pt idx="220">
                  <c:v>25884</c:v>
                </c:pt>
                <c:pt idx="221">
                  <c:v>25885</c:v>
                </c:pt>
                <c:pt idx="222">
                  <c:v>25888</c:v>
                </c:pt>
                <c:pt idx="223">
                  <c:v>25889</c:v>
                </c:pt>
                <c:pt idx="224">
                  <c:v>25890</c:v>
                </c:pt>
                <c:pt idx="225">
                  <c:v>25891</c:v>
                </c:pt>
                <c:pt idx="226">
                  <c:v>25892</c:v>
                </c:pt>
                <c:pt idx="227">
                  <c:v>25895</c:v>
                </c:pt>
                <c:pt idx="228">
                  <c:v>25896</c:v>
                </c:pt>
                <c:pt idx="229">
                  <c:v>25897</c:v>
                </c:pt>
                <c:pt idx="230">
                  <c:v>25899</c:v>
                </c:pt>
                <c:pt idx="231">
                  <c:v>25902</c:v>
                </c:pt>
                <c:pt idx="232">
                  <c:v>25903</c:v>
                </c:pt>
                <c:pt idx="233">
                  <c:v>25904</c:v>
                </c:pt>
                <c:pt idx="234">
                  <c:v>25905</c:v>
                </c:pt>
                <c:pt idx="235">
                  <c:v>25906</c:v>
                </c:pt>
                <c:pt idx="236">
                  <c:v>25909</c:v>
                </c:pt>
                <c:pt idx="237">
                  <c:v>25910</c:v>
                </c:pt>
                <c:pt idx="238">
                  <c:v>25911</c:v>
                </c:pt>
                <c:pt idx="239">
                  <c:v>25912</c:v>
                </c:pt>
                <c:pt idx="240">
                  <c:v>25913</c:v>
                </c:pt>
                <c:pt idx="241">
                  <c:v>25916</c:v>
                </c:pt>
                <c:pt idx="242">
                  <c:v>25917</c:v>
                </c:pt>
                <c:pt idx="243">
                  <c:v>25918</c:v>
                </c:pt>
                <c:pt idx="244">
                  <c:v>25919</c:v>
                </c:pt>
                <c:pt idx="245">
                  <c:v>25920</c:v>
                </c:pt>
                <c:pt idx="246">
                  <c:v>25923</c:v>
                </c:pt>
                <c:pt idx="247">
                  <c:v>25924</c:v>
                </c:pt>
                <c:pt idx="248">
                  <c:v>25925</c:v>
                </c:pt>
                <c:pt idx="249">
                  <c:v>25926</c:v>
                </c:pt>
                <c:pt idx="250">
                  <c:v>25930</c:v>
                </c:pt>
                <c:pt idx="251">
                  <c:v>25931</c:v>
                </c:pt>
                <c:pt idx="252">
                  <c:v>25932</c:v>
                </c:pt>
                <c:pt idx="253">
                  <c:v>25933</c:v>
                </c:pt>
                <c:pt idx="254">
                  <c:v>25937</c:v>
                </c:pt>
                <c:pt idx="255">
                  <c:v>25938</c:v>
                </c:pt>
                <c:pt idx="256">
                  <c:v>25939</c:v>
                </c:pt>
                <c:pt idx="257">
                  <c:v>25940</c:v>
                </c:pt>
                <c:pt idx="258">
                  <c:v>25941</c:v>
                </c:pt>
                <c:pt idx="259">
                  <c:v>25944</c:v>
                </c:pt>
                <c:pt idx="260">
                  <c:v>25945</c:v>
                </c:pt>
                <c:pt idx="261">
                  <c:v>25946</c:v>
                </c:pt>
                <c:pt idx="262">
                  <c:v>25947</c:v>
                </c:pt>
                <c:pt idx="263">
                  <c:v>25948</c:v>
                </c:pt>
                <c:pt idx="264">
                  <c:v>25951</c:v>
                </c:pt>
                <c:pt idx="265">
                  <c:v>25952</c:v>
                </c:pt>
                <c:pt idx="266">
                  <c:v>25953</c:v>
                </c:pt>
                <c:pt idx="267">
                  <c:v>25954</c:v>
                </c:pt>
                <c:pt idx="268">
                  <c:v>25955</c:v>
                </c:pt>
                <c:pt idx="269">
                  <c:v>25958</c:v>
                </c:pt>
                <c:pt idx="270">
                  <c:v>25959</c:v>
                </c:pt>
                <c:pt idx="271">
                  <c:v>25960</c:v>
                </c:pt>
                <c:pt idx="272">
                  <c:v>25961</c:v>
                </c:pt>
                <c:pt idx="273">
                  <c:v>25962</c:v>
                </c:pt>
                <c:pt idx="274">
                  <c:v>25965</c:v>
                </c:pt>
                <c:pt idx="275">
                  <c:v>25966</c:v>
                </c:pt>
                <c:pt idx="276">
                  <c:v>25967</c:v>
                </c:pt>
                <c:pt idx="277">
                  <c:v>25968</c:v>
                </c:pt>
                <c:pt idx="278">
                  <c:v>25969</c:v>
                </c:pt>
                <c:pt idx="279">
                  <c:v>25972</c:v>
                </c:pt>
                <c:pt idx="280">
                  <c:v>25973</c:v>
                </c:pt>
                <c:pt idx="281">
                  <c:v>25974</c:v>
                </c:pt>
                <c:pt idx="282">
                  <c:v>25975</c:v>
                </c:pt>
                <c:pt idx="283">
                  <c:v>25976</c:v>
                </c:pt>
                <c:pt idx="284">
                  <c:v>25980</c:v>
                </c:pt>
                <c:pt idx="285">
                  <c:v>25981</c:v>
                </c:pt>
                <c:pt idx="286">
                  <c:v>25982</c:v>
                </c:pt>
                <c:pt idx="287">
                  <c:v>25983</c:v>
                </c:pt>
                <c:pt idx="288">
                  <c:v>25986</c:v>
                </c:pt>
                <c:pt idx="289">
                  <c:v>25987</c:v>
                </c:pt>
                <c:pt idx="290">
                  <c:v>25988</c:v>
                </c:pt>
                <c:pt idx="291">
                  <c:v>25989</c:v>
                </c:pt>
                <c:pt idx="292">
                  <c:v>25990</c:v>
                </c:pt>
                <c:pt idx="293">
                  <c:v>25993</c:v>
                </c:pt>
                <c:pt idx="294">
                  <c:v>25994</c:v>
                </c:pt>
                <c:pt idx="295">
                  <c:v>25995</c:v>
                </c:pt>
                <c:pt idx="296">
                  <c:v>25996</c:v>
                </c:pt>
                <c:pt idx="297">
                  <c:v>25997</c:v>
                </c:pt>
                <c:pt idx="298">
                  <c:v>26000</c:v>
                </c:pt>
                <c:pt idx="299">
                  <c:v>26001</c:v>
                </c:pt>
                <c:pt idx="300">
                  <c:v>26002</c:v>
                </c:pt>
                <c:pt idx="301">
                  <c:v>26003</c:v>
                </c:pt>
                <c:pt idx="302">
                  <c:v>26004</c:v>
                </c:pt>
                <c:pt idx="303">
                  <c:v>26007</c:v>
                </c:pt>
                <c:pt idx="304">
                  <c:v>26008</c:v>
                </c:pt>
                <c:pt idx="305">
                  <c:v>26009</c:v>
                </c:pt>
                <c:pt idx="306">
                  <c:v>26010</c:v>
                </c:pt>
                <c:pt idx="307">
                  <c:v>26011</c:v>
                </c:pt>
                <c:pt idx="308">
                  <c:v>26014</c:v>
                </c:pt>
                <c:pt idx="309">
                  <c:v>26015</c:v>
                </c:pt>
                <c:pt idx="310">
                  <c:v>26016</c:v>
                </c:pt>
                <c:pt idx="311">
                  <c:v>26017</c:v>
                </c:pt>
                <c:pt idx="312">
                  <c:v>26018</c:v>
                </c:pt>
                <c:pt idx="313">
                  <c:v>26021</c:v>
                </c:pt>
                <c:pt idx="314">
                  <c:v>26022</c:v>
                </c:pt>
                <c:pt idx="315">
                  <c:v>26023</c:v>
                </c:pt>
                <c:pt idx="316">
                  <c:v>26024</c:v>
                </c:pt>
                <c:pt idx="317">
                  <c:v>26025</c:v>
                </c:pt>
                <c:pt idx="318">
                  <c:v>26028</c:v>
                </c:pt>
                <c:pt idx="319">
                  <c:v>26029</c:v>
                </c:pt>
                <c:pt idx="320">
                  <c:v>26030</c:v>
                </c:pt>
                <c:pt idx="321">
                  <c:v>26031</c:v>
                </c:pt>
                <c:pt idx="322">
                  <c:v>26035</c:v>
                </c:pt>
                <c:pt idx="323">
                  <c:v>26036</c:v>
                </c:pt>
                <c:pt idx="324">
                  <c:v>26037</c:v>
                </c:pt>
                <c:pt idx="325">
                  <c:v>26038</c:v>
                </c:pt>
                <c:pt idx="326">
                  <c:v>26039</c:v>
                </c:pt>
                <c:pt idx="327">
                  <c:v>26042</c:v>
                </c:pt>
                <c:pt idx="328">
                  <c:v>26043</c:v>
                </c:pt>
                <c:pt idx="329">
                  <c:v>26044</c:v>
                </c:pt>
                <c:pt idx="330">
                  <c:v>26045</c:v>
                </c:pt>
                <c:pt idx="331">
                  <c:v>26046</c:v>
                </c:pt>
                <c:pt idx="332">
                  <c:v>26049</c:v>
                </c:pt>
                <c:pt idx="333">
                  <c:v>26050</c:v>
                </c:pt>
                <c:pt idx="334">
                  <c:v>26051</c:v>
                </c:pt>
                <c:pt idx="335">
                  <c:v>26052</c:v>
                </c:pt>
                <c:pt idx="336">
                  <c:v>26053</c:v>
                </c:pt>
                <c:pt idx="337">
                  <c:v>26056</c:v>
                </c:pt>
                <c:pt idx="338">
                  <c:v>26057</c:v>
                </c:pt>
                <c:pt idx="339">
                  <c:v>26058</c:v>
                </c:pt>
                <c:pt idx="340">
                  <c:v>26059</c:v>
                </c:pt>
                <c:pt idx="341">
                  <c:v>26060</c:v>
                </c:pt>
                <c:pt idx="342">
                  <c:v>26063</c:v>
                </c:pt>
                <c:pt idx="343">
                  <c:v>26064</c:v>
                </c:pt>
                <c:pt idx="344">
                  <c:v>26065</c:v>
                </c:pt>
                <c:pt idx="345">
                  <c:v>26066</c:v>
                </c:pt>
                <c:pt idx="346">
                  <c:v>26067</c:v>
                </c:pt>
                <c:pt idx="347">
                  <c:v>26070</c:v>
                </c:pt>
                <c:pt idx="348">
                  <c:v>26071</c:v>
                </c:pt>
                <c:pt idx="349">
                  <c:v>26072</c:v>
                </c:pt>
                <c:pt idx="350">
                  <c:v>26073</c:v>
                </c:pt>
                <c:pt idx="351">
                  <c:v>26074</c:v>
                </c:pt>
                <c:pt idx="352">
                  <c:v>26077</c:v>
                </c:pt>
                <c:pt idx="353">
                  <c:v>26078</c:v>
                </c:pt>
                <c:pt idx="354">
                  <c:v>26079</c:v>
                </c:pt>
                <c:pt idx="355">
                  <c:v>26080</c:v>
                </c:pt>
                <c:pt idx="356">
                  <c:v>26081</c:v>
                </c:pt>
                <c:pt idx="357">
                  <c:v>26085</c:v>
                </c:pt>
                <c:pt idx="358">
                  <c:v>26086</c:v>
                </c:pt>
                <c:pt idx="359">
                  <c:v>26087</c:v>
                </c:pt>
                <c:pt idx="360">
                  <c:v>26088</c:v>
                </c:pt>
                <c:pt idx="361">
                  <c:v>26091</c:v>
                </c:pt>
                <c:pt idx="362">
                  <c:v>26092</c:v>
                </c:pt>
                <c:pt idx="363">
                  <c:v>26093</c:v>
                </c:pt>
                <c:pt idx="364">
                  <c:v>26094</c:v>
                </c:pt>
                <c:pt idx="365">
                  <c:v>26095</c:v>
                </c:pt>
                <c:pt idx="366">
                  <c:v>26098</c:v>
                </c:pt>
                <c:pt idx="367">
                  <c:v>26099</c:v>
                </c:pt>
                <c:pt idx="368">
                  <c:v>26100</c:v>
                </c:pt>
                <c:pt idx="369">
                  <c:v>26101</c:v>
                </c:pt>
                <c:pt idx="370">
                  <c:v>26102</c:v>
                </c:pt>
                <c:pt idx="371">
                  <c:v>26105</c:v>
                </c:pt>
                <c:pt idx="372">
                  <c:v>26106</c:v>
                </c:pt>
                <c:pt idx="373">
                  <c:v>26107</c:v>
                </c:pt>
                <c:pt idx="374">
                  <c:v>26108</c:v>
                </c:pt>
                <c:pt idx="375">
                  <c:v>26109</c:v>
                </c:pt>
                <c:pt idx="376">
                  <c:v>26112</c:v>
                </c:pt>
                <c:pt idx="377">
                  <c:v>26113</c:v>
                </c:pt>
                <c:pt idx="378">
                  <c:v>26114</c:v>
                </c:pt>
                <c:pt idx="379">
                  <c:v>26115</c:v>
                </c:pt>
                <c:pt idx="380">
                  <c:v>26116</c:v>
                </c:pt>
                <c:pt idx="381">
                  <c:v>26120</c:v>
                </c:pt>
                <c:pt idx="382">
                  <c:v>26121</c:v>
                </c:pt>
                <c:pt idx="383">
                  <c:v>26122</c:v>
                </c:pt>
                <c:pt idx="384">
                  <c:v>26123</c:v>
                </c:pt>
                <c:pt idx="385">
                  <c:v>26126</c:v>
                </c:pt>
                <c:pt idx="386">
                  <c:v>26127</c:v>
                </c:pt>
                <c:pt idx="387">
                  <c:v>26128</c:v>
                </c:pt>
                <c:pt idx="388">
                  <c:v>26129</c:v>
                </c:pt>
                <c:pt idx="389">
                  <c:v>26130</c:v>
                </c:pt>
                <c:pt idx="390">
                  <c:v>26133</c:v>
                </c:pt>
                <c:pt idx="391">
                  <c:v>26134</c:v>
                </c:pt>
                <c:pt idx="392">
                  <c:v>26135</c:v>
                </c:pt>
                <c:pt idx="393">
                  <c:v>26136</c:v>
                </c:pt>
                <c:pt idx="394">
                  <c:v>26137</c:v>
                </c:pt>
                <c:pt idx="395">
                  <c:v>26140</c:v>
                </c:pt>
                <c:pt idx="396">
                  <c:v>26141</c:v>
                </c:pt>
                <c:pt idx="397">
                  <c:v>26142</c:v>
                </c:pt>
                <c:pt idx="398">
                  <c:v>26143</c:v>
                </c:pt>
                <c:pt idx="399">
                  <c:v>26144</c:v>
                </c:pt>
                <c:pt idx="400">
                  <c:v>26147</c:v>
                </c:pt>
                <c:pt idx="401">
                  <c:v>26148</c:v>
                </c:pt>
                <c:pt idx="402">
                  <c:v>26149</c:v>
                </c:pt>
                <c:pt idx="403">
                  <c:v>26150</c:v>
                </c:pt>
                <c:pt idx="404">
                  <c:v>26151</c:v>
                </c:pt>
                <c:pt idx="405">
                  <c:v>26154</c:v>
                </c:pt>
                <c:pt idx="406">
                  <c:v>26155</c:v>
                </c:pt>
                <c:pt idx="407">
                  <c:v>26156</c:v>
                </c:pt>
                <c:pt idx="408">
                  <c:v>26157</c:v>
                </c:pt>
                <c:pt idx="409">
                  <c:v>26158</c:v>
                </c:pt>
                <c:pt idx="410">
                  <c:v>26161</c:v>
                </c:pt>
                <c:pt idx="411">
                  <c:v>26162</c:v>
                </c:pt>
                <c:pt idx="412">
                  <c:v>26163</c:v>
                </c:pt>
                <c:pt idx="413">
                  <c:v>26164</c:v>
                </c:pt>
                <c:pt idx="414">
                  <c:v>26165</c:v>
                </c:pt>
                <c:pt idx="415">
                  <c:v>26168</c:v>
                </c:pt>
                <c:pt idx="416">
                  <c:v>26169</c:v>
                </c:pt>
                <c:pt idx="417">
                  <c:v>26170</c:v>
                </c:pt>
                <c:pt idx="418">
                  <c:v>26171</c:v>
                </c:pt>
                <c:pt idx="419">
                  <c:v>26172</c:v>
                </c:pt>
                <c:pt idx="420">
                  <c:v>26175</c:v>
                </c:pt>
                <c:pt idx="421">
                  <c:v>26176</c:v>
                </c:pt>
                <c:pt idx="422">
                  <c:v>26177</c:v>
                </c:pt>
                <c:pt idx="423">
                  <c:v>26178</c:v>
                </c:pt>
                <c:pt idx="424">
                  <c:v>26179</c:v>
                </c:pt>
                <c:pt idx="425">
                  <c:v>26183</c:v>
                </c:pt>
                <c:pt idx="426">
                  <c:v>26184</c:v>
                </c:pt>
                <c:pt idx="427">
                  <c:v>26185</c:v>
                </c:pt>
                <c:pt idx="428">
                  <c:v>26186</c:v>
                </c:pt>
                <c:pt idx="429">
                  <c:v>26189</c:v>
                </c:pt>
                <c:pt idx="430">
                  <c:v>26190</c:v>
                </c:pt>
                <c:pt idx="431">
                  <c:v>26191</c:v>
                </c:pt>
                <c:pt idx="432">
                  <c:v>26192</c:v>
                </c:pt>
                <c:pt idx="433">
                  <c:v>26193</c:v>
                </c:pt>
                <c:pt idx="434">
                  <c:v>26196</c:v>
                </c:pt>
                <c:pt idx="435">
                  <c:v>26197</c:v>
                </c:pt>
                <c:pt idx="436">
                  <c:v>26198</c:v>
                </c:pt>
                <c:pt idx="437">
                  <c:v>26199</c:v>
                </c:pt>
                <c:pt idx="438">
                  <c:v>26200</c:v>
                </c:pt>
                <c:pt idx="439">
                  <c:v>26203</c:v>
                </c:pt>
                <c:pt idx="440">
                  <c:v>26204</c:v>
                </c:pt>
                <c:pt idx="441">
                  <c:v>26205</c:v>
                </c:pt>
                <c:pt idx="442">
                  <c:v>26206</c:v>
                </c:pt>
                <c:pt idx="443">
                  <c:v>26207</c:v>
                </c:pt>
                <c:pt idx="444">
                  <c:v>26210</c:v>
                </c:pt>
                <c:pt idx="445">
                  <c:v>26211</c:v>
                </c:pt>
                <c:pt idx="446">
                  <c:v>26212</c:v>
                </c:pt>
                <c:pt idx="447">
                  <c:v>26213</c:v>
                </c:pt>
                <c:pt idx="448">
                  <c:v>26214</c:v>
                </c:pt>
                <c:pt idx="449">
                  <c:v>26217</c:v>
                </c:pt>
                <c:pt idx="450">
                  <c:v>26218</c:v>
                </c:pt>
                <c:pt idx="451">
                  <c:v>26219</c:v>
                </c:pt>
                <c:pt idx="452">
                  <c:v>26220</c:v>
                </c:pt>
                <c:pt idx="453">
                  <c:v>26221</c:v>
                </c:pt>
                <c:pt idx="454">
                  <c:v>26224</c:v>
                </c:pt>
                <c:pt idx="455">
                  <c:v>26225</c:v>
                </c:pt>
                <c:pt idx="456">
                  <c:v>26226</c:v>
                </c:pt>
                <c:pt idx="457">
                  <c:v>26227</c:v>
                </c:pt>
                <c:pt idx="458">
                  <c:v>26228</c:v>
                </c:pt>
                <c:pt idx="459">
                  <c:v>26231</c:v>
                </c:pt>
                <c:pt idx="460">
                  <c:v>26232</c:v>
                </c:pt>
                <c:pt idx="461">
                  <c:v>26233</c:v>
                </c:pt>
                <c:pt idx="462">
                  <c:v>26234</c:v>
                </c:pt>
                <c:pt idx="463">
                  <c:v>26235</c:v>
                </c:pt>
                <c:pt idx="464">
                  <c:v>26238</c:v>
                </c:pt>
                <c:pt idx="465">
                  <c:v>26239</c:v>
                </c:pt>
                <c:pt idx="466">
                  <c:v>26240</c:v>
                </c:pt>
                <c:pt idx="467">
                  <c:v>26241</c:v>
                </c:pt>
                <c:pt idx="468">
                  <c:v>26242</c:v>
                </c:pt>
                <c:pt idx="469">
                  <c:v>26245</c:v>
                </c:pt>
                <c:pt idx="470">
                  <c:v>26246</c:v>
                </c:pt>
                <c:pt idx="471">
                  <c:v>26247</c:v>
                </c:pt>
                <c:pt idx="472">
                  <c:v>26248</c:v>
                </c:pt>
                <c:pt idx="473">
                  <c:v>26249</c:v>
                </c:pt>
                <c:pt idx="474">
                  <c:v>26252</c:v>
                </c:pt>
                <c:pt idx="475">
                  <c:v>26253</c:v>
                </c:pt>
                <c:pt idx="476">
                  <c:v>26254</c:v>
                </c:pt>
                <c:pt idx="477">
                  <c:v>26255</c:v>
                </c:pt>
                <c:pt idx="478">
                  <c:v>26256</c:v>
                </c:pt>
                <c:pt idx="479">
                  <c:v>26259</c:v>
                </c:pt>
                <c:pt idx="480">
                  <c:v>26260</c:v>
                </c:pt>
                <c:pt idx="481">
                  <c:v>26261</c:v>
                </c:pt>
                <c:pt idx="482">
                  <c:v>26263</c:v>
                </c:pt>
                <c:pt idx="483">
                  <c:v>26266</c:v>
                </c:pt>
                <c:pt idx="484">
                  <c:v>26267</c:v>
                </c:pt>
                <c:pt idx="485">
                  <c:v>26268</c:v>
                </c:pt>
                <c:pt idx="486">
                  <c:v>26269</c:v>
                </c:pt>
                <c:pt idx="487">
                  <c:v>26270</c:v>
                </c:pt>
                <c:pt idx="488">
                  <c:v>26273</c:v>
                </c:pt>
                <c:pt idx="489">
                  <c:v>26274</c:v>
                </c:pt>
                <c:pt idx="490">
                  <c:v>26275</c:v>
                </c:pt>
                <c:pt idx="491">
                  <c:v>26276</c:v>
                </c:pt>
                <c:pt idx="492">
                  <c:v>26277</c:v>
                </c:pt>
                <c:pt idx="493">
                  <c:v>26280</c:v>
                </c:pt>
                <c:pt idx="494">
                  <c:v>26281</c:v>
                </c:pt>
                <c:pt idx="495">
                  <c:v>26282</c:v>
                </c:pt>
                <c:pt idx="496">
                  <c:v>26283</c:v>
                </c:pt>
                <c:pt idx="497">
                  <c:v>26284</c:v>
                </c:pt>
                <c:pt idx="498">
                  <c:v>26287</c:v>
                </c:pt>
                <c:pt idx="499">
                  <c:v>26288</c:v>
                </c:pt>
                <c:pt idx="500">
                  <c:v>26289</c:v>
                </c:pt>
                <c:pt idx="501">
                  <c:v>26290</c:v>
                </c:pt>
                <c:pt idx="502">
                  <c:v>26294</c:v>
                </c:pt>
                <c:pt idx="503">
                  <c:v>26295</c:v>
                </c:pt>
                <c:pt idx="504">
                  <c:v>26296</c:v>
                </c:pt>
                <c:pt idx="505">
                  <c:v>26297</c:v>
                </c:pt>
                <c:pt idx="506">
                  <c:v>26298</c:v>
                </c:pt>
                <c:pt idx="507">
                  <c:v>26301</c:v>
                </c:pt>
                <c:pt idx="508">
                  <c:v>26302</c:v>
                </c:pt>
                <c:pt idx="509">
                  <c:v>26303</c:v>
                </c:pt>
                <c:pt idx="510">
                  <c:v>26304</c:v>
                </c:pt>
                <c:pt idx="511">
                  <c:v>26305</c:v>
                </c:pt>
                <c:pt idx="512">
                  <c:v>26308</c:v>
                </c:pt>
                <c:pt idx="513">
                  <c:v>26309</c:v>
                </c:pt>
                <c:pt idx="514">
                  <c:v>26310</c:v>
                </c:pt>
                <c:pt idx="515">
                  <c:v>26311</c:v>
                </c:pt>
                <c:pt idx="516">
                  <c:v>26312</c:v>
                </c:pt>
                <c:pt idx="517">
                  <c:v>26315</c:v>
                </c:pt>
                <c:pt idx="518">
                  <c:v>26316</c:v>
                </c:pt>
                <c:pt idx="519">
                  <c:v>26317</c:v>
                </c:pt>
                <c:pt idx="520">
                  <c:v>26318</c:v>
                </c:pt>
                <c:pt idx="521">
                  <c:v>26319</c:v>
                </c:pt>
                <c:pt idx="522">
                  <c:v>26322</c:v>
                </c:pt>
                <c:pt idx="523">
                  <c:v>26323</c:v>
                </c:pt>
                <c:pt idx="524">
                  <c:v>26324</c:v>
                </c:pt>
                <c:pt idx="525">
                  <c:v>26325</c:v>
                </c:pt>
                <c:pt idx="526">
                  <c:v>26326</c:v>
                </c:pt>
                <c:pt idx="527">
                  <c:v>26329</c:v>
                </c:pt>
                <c:pt idx="528">
                  <c:v>26330</c:v>
                </c:pt>
                <c:pt idx="529">
                  <c:v>26331</c:v>
                </c:pt>
                <c:pt idx="530">
                  <c:v>26332</c:v>
                </c:pt>
                <c:pt idx="531">
                  <c:v>26333</c:v>
                </c:pt>
                <c:pt idx="532">
                  <c:v>26336</c:v>
                </c:pt>
                <c:pt idx="533">
                  <c:v>26337</c:v>
                </c:pt>
                <c:pt idx="534">
                  <c:v>26338</c:v>
                </c:pt>
                <c:pt idx="535">
                  <c:v>26339</c:v>
                </c:pt>
                <c:pt idx="536">
                  <c:v>26340</c:v>
                </c:pt>
                <c:pt idx="537">
                  <c:v>26343</c:v>
                </c:pt>
                <c:pt idx="538">
                  <c:v>26344</c:v>
                </c:pt>
                <c:pt idx="539">
                  <c:v>26345</c:v>
                </c:pt>
                <c:pt idx="540">
                  <c:v>26346</c:v>
                </c:pt>
                <c:pt idx="541">
                  <c:v>26347</c:v>
                </c:pt>
                <c:pt idx="542">
                  <c:v>26351</c:v>
                </c:pt>
                <c:pt idx="543">
                  <c:v>26352</c:v>
                </c:pt>
                <c:pt idx="544">
                  <c:v>26353</c:v>
                </c:pt>
                <c:pt idx="545">
                  <c:v>26354</c:v>
                </c:pt>
                <c:pt idx="546">
                  <c:v>26357</c:v>
                </c:pt>
                <c:pt idx="547">
                  <c:v>26358</c:v>
                </c:pt>
                <c:pt idx="548">
                  <c:v>26359</c:v>
                </c:pt>
                <c:pt idx="549">
                  <c:v>26360</c:v>
                </c:pt>
                <c:pt idx="550">
                  <c:v>26361</c:v>
                </c:pt>
                <c:pt idx="551">
                  <c:v>26364</c:v>
                </c:pt>
                <c:pt idx="552">
                  <c:v>26365</c:v>
                </c:pt>
                <c:pt idx="553">
                  <c:v>26366</c:v>
                </c:pt>
                <c:pt idx="554">
                  <c:v>26367</c:v>
                </c:pt>
                <c:pt idx="555">
                  <c:v>26368</c:v>
                </c:pt>
                <c:pt idx="556">
                  <c:v>26371</c:v>
                </c:pt>
                <c:pt idx="557">
                  <c:v>26372</c:v>
                </c:pt>
                <c:pt idx="558">
                  <c:v>26373</c:v>
                </c:pt>
                <c:pt idx="559">
                  <c:v>26374</c:v>
                </c:pt>
                <c:pt idx="560">
                  <c:v>26375</c:v>
                </c:pt>
                <c:pt idx="561">
                  <c:v>26378</c:v>
                </c:pt>
                <c:pt idx="562">
                  <c:v>26379</c:v>
                </c:pt>
                <c:pt idx="563">
                  <c:v>26380</c:v>
                </c:pt>
                <c:pt idx="564">
                  <c:v>26381</c:v>
                </c:pt>
                <c:pt idx="565">
                  <c:v>26382</c:v>
                </c:pt>
                <c:pt idx="566">
                  <c:v>26385</c:v>
                </c:pt>
                <c:pt idx="567">
                  <c:v>26386</c:v>
                </c:pt>
                <c:pt idx="568">
                  <c:v>26387</c:v>
                </c:pt>
                <c:pt idx="569">
                  <c:v>26388</c:v>
                </c:pt>
                <c:pt idx="570">
                  <c:v>26392</c:v>
                </c:pt>
                <c:pt idx="571">
                  <c:v>26393</c:v>
                </c:pt>
                <c:pt idx="572">
                  <c:v>26394</c:v>
                </c:pt>
                <c:pt idx="573">
                  <c:v>26395</c:v>
                </c:pt>
                <c:pt idx="574">
                  <c:v>26396</c:v>
                </c:pt>
                <c:pt idx="575">
                  <c:v>26399</c:v>
                </c:pt>
                <c:pt idx="576">
                  <c:v>26400</c:v>
                </c:pt>
                <c:pt idx="577">
                  <c:v>26401</c:v>
                </c:pt>
                <c:pt idx="578">
                  <c:v>26402</c:v>
                </c:pt>
                <c:pt idx="579">
                  <c:v>26403</c:v>
                </c:pt>
                <c:pt idx="580">
                  <c:v>26406</c:v>
                </c:pt>
                <c:pt idx="581">
                  <c:v>26407</c:v>
                </c:pt>
                <c:pt idx="582">
                  <c:v>26408</c:v>
                </c:pt>
                <c:pt idx="583">
                  <c:v>26409</c:v>
                </c:pt>
                <c:pt idx="584">
                  <c:v>26410</c:v>
                </c:pt>
                <c:pt idx="585">
                  <c:v>26413</c:v>
                </c:pt>
                <c:pt idx="586">
                  <c:v>26414</c:v>
                </c:pt>
                <c:pt idx="587">
                  <c:v>26415</c:v>
                </c:pt>
                <c:pt idx="588">
                  <c:v>26416</c:v>
                </c:pt>
                <c:pt idx="589">
                  <c:v>26417</c:v>
                </c:pt>
                <c:pt idx="590">
                  <c:v>26420</c:v>
                </c:pt>
                <c:pt idx="591">
                  <c:v>26421</c:v>
                </c:pt>
                <c:pt idx="592">
                  <c:v>26422</c:v>
                </c:pt>
                <c:pt idx="593">
                  <c:v>26423</c:v>
                </c:pt>
                <c:pt idx="594">
                  <c:v>26424</c:v>
                </c:pt>
                <c:pt idx="595">
                  <c:v>26427</c:v>
                </c:pt>
                <c:pt idx="596">
                  <c:v>26428</c:v>
                </c:pt>
                <c:pt idx="597">
                  <c:v>26429</c:v>
                </c:pt>
                <c:pt idx="598">
                  <c:v>26430</c:v>
                </c:pt>
                <c:pt idx="599">
                  <c:v>26431</c:v>
                </c:pt>
                <c:pt idx="600">
                  <c:v>26434</c:v>
                </c:pt>
                <c:pt idx="601">
                  <c:v>26435</c:v>
                </c:pt>
                <c:pt idx="602">
                  <c:v>26436</c:v>
                </c:pt>
                <c:pt idx="603">
                  <c:v>26437</c:v>
                </c:pt>
                <c:pt idx="604">
                  <c:v>26438</c:v>
                </c:pt>
                <c:pt idx="605">
                  <c:v>26441</c:v>
                </c:pt>
                <c:pt idx="606">
                  <c:v>26442</c:v>
                </c:pt>
                <c:pt idx="607">
                  <c:v>26443</c:v>
                </c:pt>
                <c:pt idx="608">
                  <c:v>26444</c:v>
                </c:pt>
                <c:pt idx="609">
                  <c:v>26445</c:v>
                </c:pt>
                <c:pt idx="610">
                  <c:v>26449</c:v>
                </c:pt>
                <c:pt idx="611">
                  <c:v>26450</c:v>
                </c:pt>
                <c:pt idx="612">
                  <c:v>26451</c:v>
                </c:pt>
                <c:pt idx="613">
                  <c:v>26452</c:v>
                </c:pt>
                <c:pt idx="614">
                  <c:v>26455</c:v>
                </c:pt>
                <c:pt idx="615">
                  <c:v>26456</c:v>
                </c:pt>
                <c:pt idx="616">
                  <c:v>26457</c:v>
                </c:pt>
                <c:pt idx="617">
                  <c:v>26458</c:v>
                </c:pt>
                <c:pt idx="618">
                  <c:v>26459</c:v>
                </c:pt>
                <c:pt idx="619">
                  <c:v>26462</c:v>
                </c:pt>
                <c:pt idx="620">
                  <c:v>26463</c:v>
                </c:pt>
                <c:pt idx="621">
                  <c:v>26464</c:v>
                </c:pt>
                <c:pt idx="622">
                  <c:v>26465</c:v>
                </c:pt>
                <c:pt idx="623">
                  <c:v>26466</c:v>
                </c:pt>
                <c:pt idx="624">
                  <c:v>26469</c:v>
                </c:pt>
                <c:pt idx="625">
                  <c:v>26470</c:v>
                </c:pt>
                <c:pt idx="626">
                  <c:v>26471</c:v>
                </c:pt>
                <c:pt idx="627">
                  <c:v>26472</c:v>
                </c:pt>
                <c:pt idx="628">
                  <c:v>26473</c:v>
                </c:pt>
                <c:pt idx="629">
                  <c:v>26476</c:v>
                </c:pt>
                <c:pt idx="630">
                  <c:v>26477</c:v>
                </c:pt>
                <c:pt idx="631">
                  <c:v>26478</c:v>
                </c:pt>
                <c:pt idx="632">
                  <c:v>26479</c:v>
                </c:pt>
                <c:pt idx="633">
                  <c:v>26480</c:v>
                </c:pt>
                <c:pt idx="634">
                  <c:v>26483</c:v>
                </c:pt>
                <c:pt idx="635">
                  <c:v>26485</c:v>
                </c:pt>
                <c:pt idx="636">
                  <c:v>26486</c:v>
                </c:pt>
                <c:pt idx="637">
                  <c:v>26487</c:v>
                </c:pt>
                <c:pt idx="638">
                  <c:v>26490</c:v>
                </c:pt>
                <c:pt idx="639">
                  <c:v>26491</c:v>
                </c:pt>
                <c:pt idx="640">
                  <c:v>26492</c:v>
                </c:pt>
                <c:pt idx="641">
                  <c:v>26493</c:v>
                </c:pt>
                <c:pt idx="642">
                  <c:v>26494</c:v>
                </c:pt>
                <c:pt idx="643">
                  <c:v>26497</c:v>
                </c:pt>
                <c:pt idx="644">
                  <c:v>26498</c:v>
                </c:pt>
                <c:pt idx="645">
                  <c:v>26499</c:v>
                </c:pt>
                <c:pt idx="646">
                  <c:v>26500</c:v>
                </c:pt>
                <c:pt idx="647">
                  <c:v>26501</c:v>
                </c:pt>
                <c:pt idx="648">
                  <c:v>26504</c:v>
                </c:pt>
                <c:pt idx="649">
                  <c:v>26505</c:v>
                </c:pt>
                <c:pt idx="650">
                  <c:v>26506</c:v>
                </c:pt>
                <c:pt idx="651">
                  <c:v>26507</c:v>
                </c:pt>
                <c:pt idx="652">
                  <c:v>26508</c:v>
                </c:pt>
                <c:pt idx="653">
                  <c:v>26511</c:v>
                </c:pt>
                <c:pt idx="654">
                  <c:v>26512</c:v>
                </c:pt>
                <c:pt idx="655">
                  <c:v>26513</c:v>
                </c:pt>
                <c:pt idx="656">
                  <c:v>26514</c:v>
                </c:pt>
                <c:pt idx="657">
                  <c:v>26515</c:v>
                </c:pt>
                <c:pt idx="658">
                  <c:v>26518</c:v>
                </c:pt>
                <c:pt idx="659">
                  <c:v>26519</c:v>
                </c:pt>
                <c:pt idx="660">
                  <c:v>26520</c:v>
                </c:pt>
                <c:pt idx="661">
                  <c:v>26521</c:v>
                </c:pt>
                <c:pt idx="662">
                  <c:v>26522</c:v>
                </c:pt>
                <c:pt idx="663">
                  <c:v>26525</c:v>
                </c:pt>
                <c:pt idx="664">
                  <c:v>26526</c:v>
                </c:pt>
                <c:pt idx="665">
                  <c:v>26527</c:v>
                </c:pt>
                <c:pt idx="666">
                  <c:v>26528</c:v>
                </c:pt>
                <c:pt idx="667">
                  <c:v>26529</c:v>
                </c:pt>
                <c:pt idx="668">
                  <c:v>26532</c:v>
                </c:pt>
                <c:pt idx="669">
                  <c:v>26533</c:v>
                </c:pt>
                <c:pt idx="670">
                  <c:v>26534</c:v>
                </c:pt>
                <c:pt idx="671">
                  <c:v>26535</c:v>
                </c:pt>
                <c:pt idx="672">
                  <c:v>26536</c:v>
                </c:pt>
                <c:pt idx="673">
                  <c:v>26539</c:v>
                </c:pt>
                <c:pt idx="674">
                  <c:v>26540</c:v>
                </c:pt>
                <c:pt idx="675">
                  <c:v>26541</c:v>
                </c:pt>
                <c:pt idx="676">
                  <c:v>26542</c:v>
                </c:pt>
                <c:pt idx="677">
                  <c:v>26543</c:v>
                </c:pt>
                <c:pt idx="678">
                  <c:v>26547</c:v>
                </c:pt>
                <c:pt idx="679">
                  <c:v>26548</c:v>
                </c:pt>
                <c:pt idx="680">
                  <c:v>26549</c:v>
                </c:pt>
                <c:pt idx="681">
                  <c:v>26550</c:v>
                </c:pt>
                <c:pt idx="682">
                  <c:v>26553</c:v>
                </c:pt>
                <c:pt idx="683">
                  <c:v>26554</c:v>
                </c:pt>
                <c:pt idx="684">
                  <c:v>26555</c:v>
                </c:pt>
                <c:pt idx="685">
                  <c:v>26556</c:v>
                </c:pt>
                <c:pt idx="686">
                  <c:v>26557</c:v>
                </c:pt>
                <c:pt idx="687">
                  <c:v>26560</c:v>
                </c:pt>
                <c:pt idx="688">
                  <c:v>26561</c:v>
                </c:pt>
                <c:pt idx="689">
                  <c:v>26562</c:v>
                </c:pt>
                <c:pt idx="690">
                  <c:v>26563</c:v>
                </c:pt>
                <c:pt idx="691">
                  <c:v>26564</c:v>
                </c:pt>
                <c:pt idx="692">
                  <c:v>26567</c:v>
                </c:pt>
                <c:pt idx="693">
                  <c:v>26568</c:v>
                </c:pt>
                <c:pt idx="694">
                  <c:v>26569</c:v>
                </c:pt>
                <c:pt idx="695">
                  <c:v>26570</c:v>
                </c:pt>
                <c:pt idx="696">
                  <c:v>26571</c:v>
                </c:pt>
                <c:pt idx="697">
                  <c:v>26574</c:v>
                </c:pt>
                <c:pt idx="698">
                  <c:v>26575</c:v>
                </c:pt>
                <c:pt idx="699">
                  <c:v>26576</c:v>
                </c:pt>
                <c:pt idx="700">
                  <c:v>26577</c:v>
                </c:pt>
                <c:pt idx="701">
                  <c:v>26578</c:v>
                </c:pt>
                <c:pt idx="702">
                  <c:v>26581</c:v>
                </c:pt>
                <c:pt idx="703">
                  <c:v>26582</c:v>
                </c:pt>
                <c:pt idx="704">
                  <c:v>26583</c:v>
                </c:pt>
                <c:pt idx="705">
                  <c:v>26584</c:v>
                </c:pt>
                <c:pt idx="706">
                  <c:v>26585</c:v>
                </c:pt>
                <c:pt idx="707">
                  <c:v>26588</c:v>
                </c:pt>
                <c:pt idx="708">
                  <c:v>26589</c:v>
                </c:pt>
                <c:pt idx="709">
                  <c:v>26590</c:v>
                </c:pt>
                <c:pt idx="710">
                  <c:v>26591</c:v>
                </c:pt>
                <c:pt idx="711">
                  <c:v>26592</c:v>
                </c:pt>
                <c:pt idx="712">
                  <c:v>26595</c:v>
                </c:pt>
                <c:pt idx="713">
                  <c:v>26596</c:v>
                </c:pt>
                <c:pt idx="714">
                  <c:v>26597</c:v>
                </c:pt>
                <c:pt idx="715">
                  <c:v>26598</c:v>
                </c:pt>
                <c:pt idx="716">
                  <c:v>26599</c:v>
                </c:pt>
                <c:pt idx="717">
                  <c:v>26602</c:v>
                </c:pt>
                <c:pt idx="718">
                  <c:v>26603</c:v>
                </c:pt>
                <c:pt idx="719">
                  <c:v>26604</c:v>
                </c:pt>
                <c:pt idx="720">
                  <c:v>26605</c:v>
                </c:pt>
                <c:pt idx="721">
                  <c:v>26606</c:v>
                </c:pt>
                <c:pt idx="722">
                  <c:v>26609</c:v>
                </c:pt>
                <c:pt idx="723">
                  <c:v>26611</c:v>
                </c:pt>
                <c:pt idx="724">
                  <c:v>26612</c:v>
                </c:pt>
                <c:pt idx="725">
                  <c:v>26613</c:v>
                </c:pt>
                <c:pt idx="726">
                  <c:v>26616</c:v>
                </c:pt>
                <c:pt idx="727">
                  <c:v>26617</c:v>
                </c:pt>
                <c:pt idx="728">
                  <c:v>26618</c:v>
                </c:pt>
                <c:pt idx="729">
                  <c:v>26619</c:v>
                </c:pt>
                <c:pt idx="730">
                  <c:v>26620</c:v>
                </c:pt>
                <c:pt idx="731">
                  <c:v>26623</c:v>
                </c:pt>
                <c:pt idx="732">
                  <c:v>26624</c:v>
                </c:pt>
                <c:pt idx="733">
                  <c:v>26625</c:v>
                </c:pt>
                <c:pt idx="734">
                  <c:v>26627</c:v>
                </c:pt>
                <c:pt idx="735">
                  <c:v>26630</c:v>
                </c:pt>
                <c:pt idx="736">
                  <c:v>26631</c:v>
                </c:pt>
                <c:pt idx="737">
                  <c:v>26632</c:v>
                </c:pt>
                <c:pt idx="738">
                  <c:v>26633</c:v>
                </c:pt>
                <c:pt idx="739">
                  <c:v>26634</c:v>
                </c:pt>
                <c:pt idx="740">
                  <c:v>26637</c:v>
                </c:pt>
                <c:pt idx="741">
                  <c:v>26638</c:v>
                </c:pt>
                <c:pt idx="742">
                  <c:v>26639</c:v>
                </c:pt>
                <c:pt idx="743">
                  <c:v>26640</c:v>
                </c:pt>
                <c:pt idx="744">
                  <c:v>26641</c:v>
                </c:pt>
                <c:pt idx="745">
                  <c:v>26644</c:v>
                </c:pt>
                <c:pt idx="746">
                  <c:v>26645</c:v>
                </c:pt>
                <c:pt idx="747">
                  <c:v>26646</c:v>
                </c:pt>
                <c:pt idx="748">
                  <c:v>26647</c:v>
                </c:pt>
                <c:pt idx="749">
                  <c:v>26648</c:v>
                </c:pt>
                <c:pt idx="750">
                  <c:v>26651</c:v>
                </c:pt>
                <c:pt idx="751">
                  <c:v>26652</c:v>
                </c:pt>
                <c:pt idx="752">
                  <c:v>26653</c:v>
                </c:pt>
                <c:pt idx="753">
                  <c:v>26654</c:v>
                </c:pt>
                <c:pt idx="754">
                  <c:v>26655</c:v>
                </c:pt>
                <c:pt idx="755">
                  <c:v>26659</c:v>
                </c:pt>
                <c:pt idx="756">
                  <c:v>26660</c:v>
                </c:pt>
                <c:pt idx="757">
                  <c:v>26662</c:v>
                </c:pt>
                <c:pt idx="758">
                  <c:v>26666</c:v>
                </c:pt>
                <c:pt idx="759">
                  <c:v>26667</c:v>
                </c:pt>
                <c:pt idx="760">
                  <c:v>26668</c:v>
                </c:pt>
                <c:pt idx="761">
                  <c:v>26669</c:v>
                </c:pt>
                <c:pt idx="762">
                  <c:v>26672</c:v>
                </c:pt>
                <c:pt idx="763">
                  <c:v>26673</c:v>
                </c:pt>
                <c:pt idx="764">
                  <c:v>26674</c:v>
                </c:pt>
                <c:pt idx="765">
                  <c:v>26675</c:v>
                </c:pt>
                <c:pt idx="766">
                  <c:v>26676</c:v>
                </c:pt>
                <c:pt idx="767">
                  <c:v>26679</c:v>
                </c:pt>
                <c:pt idx="768">
                  <c:v>26680</c:v>
                </c:pt>
                <c:pt idx="769">
                  <c:v>26681</c:v>
                </c:pt>
                <c:pt idx="770">
                  <c:v>26682</c:v>
                </c:pt>
                <c:pt idx="771">
                  <c:v>26683</c:v>
                </c:pt>
                <c:pt idx="772">
                  <c:v>26686</c:v>
                </c:pt>
                <c:pt idx="773">
                  <c:v>26687</c:v>
                </c:pt>
                <c:pt idx="774">
                  <c:v>26688</c:v>
                </c:pt>
                <c:pt idx="775">
                  <c:v>26690</c:v>
                </c:pt>
                <c:pt idx="776">
                  <c:v>26693</c:v>
                </c:pt>
                <c:pt idx="777">
                  <c:v>26694</c:v>
                </c:pt>
                <c:pt idx="778">
                  <c:v>26695</c:v>
                </c:pt>
                <c:pt idx="779">
                  <c:v>26696</c:v>
                </c:pt>
                <c:pt idx="780">
                  <c:v>26697</c:v>
                </c:pt>
                <c:pt idx="781">
                  <c:v>26700</c:v>
                </c:pt>
                <c:pt idx="782">
                  <c:v>26701</c:v>
                </c:pt>
                <c:pt idx="783">
                  <c:v>26702</c:v>
                </c:pt>
                <c:pt idx="784">
                  <c:v>26703</c:v>
                </c:pt>
                <c:pt idx="785">
                  <c:v>26704</c:v>
                </c:pt>
                <c:pt idx="786">
                  <c:v>26707</c:v>
                </c:pt>
                <c:pt idx="787">
                  <c:v>26708</c:v>
                </c:pt>
                <c:pt idx="788">
                  <c:v>26709</c:v>
                </c:pt>
                <c:pt idx="789">
                  <c:v>26710</c:v>
                </c:pt>
                <c:pt idx="790">
                  <c:v>26711</c:v>
                </c:pt>
                <c:pt idx="791">
                  <c:v>26715</c:v>
                </c:pt>
                <c:pt idx="792">
                  <c:v>26716</c:v>
                </c:pt>
                <c:pt idx="793">
                  <c:v>26717</c:v>
                </c:pt>
                <c:pt idx="794">
                  <c:v>26718</c:v>
                </c:pt>
                <c:pt idx="795">
                  <c:v>26721</c:v>
                </c:pt>
                <c:pt idx="796">
                  <c:v>26722</c:v>
                </c:pt>
                <c:pt idx="797">
                  <c:v>26723</c:v>
                </c:pt>
                <c:pt idx="798">
                  <c:v>26724</c:v>
                </c:pt>
                <c:pt idx="799">
                  <c:v>26725</c:v>
                </c:pt>
                <c:pt idx="800">
                  <c:v>26728</c:v>
                </c:pt>
                <c:pt idx="801">
                  <c:v>26729</c:v>
                </c:pt>
                <c:pt idx="802">
                  <c:v>26730</c:v>
                </c:pt>
                <c:pt idx="803">
                  <c:v>26731</c:v>
                </c:pt>
                <c:pt idx="804">
                  <c:v>26732</c:v>
                </c:pt>
                <c:pt idx="805">
                  <c:v>26735</c:v>
                </c:pt>
                <c:pt idx="806">
                  <c:v>26736</c:v>
                </c:pt>
                <c:pt idx="807">
                  <c:v>26737</c:v>
                </c:pt>
                <c:pt idx="808">
                  <c:v>26738</c:v>
                </c:pt>
                <c:pt idx="809">
                  <c:v>26739</c:v>
                </c:pt>
                <c:pt idx="810">
                  <c:v>26742</c:v>
                </c:pt>
                <c:pt idx="811">
                  <c:v>26743</c:v>
                </c:pt>
                <c:pt idx="812">
                  <c:v>26744</c:v>
                </c:pt>
                <c:pt idx="813">
                  <c:v>26745</c:v>
                </c:pt>
                <c:pt idx="814">
                  <c:v>26746</c:v>
                </c:pt>
                <c:pt idx="815">
                  <c:v>26749</c:v>
                </c:pt>
                <c:pt idx="816">
                  <c:v>26750</c:v>
                </c:pt>
                <c:pt idx="817">
                  <c:v>26751</c:v>
                </c:pt>
                <c:pt idx="818">
                  <c:v>26752</c:v>
                </c:pt>
                <c:pt idx="819">
                  <c:v>26753</c:v>
                </c:pt>
                <c:pt idx="820">
                  <c:v>26756</c:v>
                </c:pt>
                <c:pt idx="821">
                  <c:v>26757</c:v>
                </c:pt>
                <c:pt idx="822">
                  <c:v>26758</c:v>
                </c:pt>
                <c:pt idx="823">
                  <c:v>26759</c:v>
                </c:pt>
                <c:pt idx="824">
                  <c:v>26760</c:v>
                </c:pt>
                <c:pt idx="825">
                  <c:v>26763</c:v>
                </c:pt>
                <c:pt idx="826">
                  <c:v>26764</c:v>
                </c:pt>
                <c:pt idx="827">
                  <c:v>26765</c:v>
                </c:pt>
                <c:pt idx="828">
                  <c:v>26766</c:v>
                </c:pt>
                <c:pt idx="829">
                  <c:v>26767</c:v>
                </c:pt>
                <c:pt idx="830">
                  <c:v>26770</c:v>
                </c:pt>
                <c:pt idx="831">
                  <c:v>26771</c:v>
                </c:pt>
                <c:pt idx="832">
                  <c:v>26772</c:v>
                </c:pt>
                <c:pt idx="833">
                  <c:v>26773</c:v>
                </c:pt>
                <c:pt idx="834">
                  <c:v>26777</c:v>
                </c:pt>
                <c:pt idx="835">
                  <c:v>26778</c:v>
                </c:pt>
                <c:pt idx="836">
                  <c:v>26779</c:v>
                </c:pt>
                <c:pt idx="837">
                  <c:v>26780</c:v>
                </c:pt>
                <c:pt idx="838">
                  <c:v>26781</c:v>
                </c:pt>
                <c:pt idx="839">
                  <c:v>26784</c:v>
                </c:pt>
                <c:pt idx="840">
                  <c:v>26785</c:v>
                </c:pt>
                <c:pt idx="841">
                  <c:v>26786</c:v>
                </c:pt>
                <c:pt idx="842">
                  <c:v>26787</c:v>
                </c:pt>
                <c:pt idx="843">
                  <c:v>26788</c:v>
                </c:pt>
                <c:pt idx="844">
                  <c:v>26791</c:v>
                </c:pt>
                <c:pt idx="845">
                  <c:v>26792</c:v>
                </c:pt>
                <c:pt idx="846">
                  <c:v>26793</c:v>
                </c:pt>
                <c:pt idx="847">
                  <c:v>26794</c:v>
                </c:pt>
                <c:pt idx="848">
                  <c:v>26795</c:v>
                </c:pt>
                <c:pt idx="849">
                  <c:v>26798</c:v>
                </c:pt>
                <c:pt idx="850">
                  <c:v>26799</c:v>
                </c:pt>
                <c:pt idx="851">
                  <c:v>26800</c:v>
                </c:pt>
                <c:pt idx="852">
                  <c:v>26801</c:v>
                </c:pt>
                <c:pt idx="853">
                  <c:v>26802</c:v>
                </c:pt>
                <c:pt idx="854">
                  <c:v>26805</c:v>
                </c:pt>
                <c:pt idx="855">
                  <c:v>26806</c:v>
                </c:pt>
                <c:pt idx="856">
                  <c:v>26807</c:v>
                </c:pt>
                <c:pt idx="857">
                  <c:v>26808</c:v>
                </c:pt>
                <c:pt idx="858">
                  <c:v>26809</c:v>
                </c:pt>
                <c:pt idx="859">
                  <c:v>26813</c:v>
                </c:pt>
                <c:pt idx="860">
                  <c:v>26814</c:v>
                </c:pt>
                <c:pt idx="861">
                  <c:v>26815</c:v>
                </c:pt>
                <c:pt idx="862">
                  <c:v>26816</c:v>
                </c:pt>
                <c:pt idx="863">
                  <c:v>26819</c:v>
                </c:pt>
                <c:pt idx="864">
                  <c:v>26820</c:v>
                </c:pt>
                <c:pt idx="865">
                  <c:v>26821</c:v>
                </c:pt>
                <c:pt idx="866">
                  <c:v>26822</c:v>
                </c:pt>
                <c:pt idx="867">
                  <c:v>26823</c:v>
                </c:pt>
                <c:pt idx="868">
                  <c:v>26826</c:v>
                </c:pt>
                <c:pt idx="869">
                  <c:v>26827</c:v>
                </c:pt>
                <c:pt idx="870">
                  <c:v>26828</c:v>
                </c:pt>
                <c:pt idx="871">
                  <c:v>26829</c:v>
                </c:pt>
                <c:pt idx="872">
                  <c:v>26830</c:v>
                </c:pt>
                <c:pt idx="873">
                  <c:v>26833</c:v>
                </c:pt>
                <c:pt idx="874">
                  <c:v>26834</c:v>
                </c:pt>
                <c:pt idx="875">
                  <c:v>26835</c:v>
                </c:pt>
                <c:pt idx="876">
                  <c:v>26836</c:v>
                </c:pt>
                <c:pt idx="877">
                  <c:v>26837</c:v>
                </c:pt>
                <c:pt idx="878">
                  <c:v>26840</c:v>
                </c:pt>
                <c:pt idx="879">
                  <c:v>26841</c:v>
                </c:pt>
                <c:pt idx="880">
                  <c:v>26842</c:v>
                </c:pt>
                <c:pt idx="881">
                  <c:v>26843</c:v>
                </c:pt>
                <c:pt idx="882">
                  <c:v>26844</c:v>
                </c:pt>
                <c:pt idx="883">
                  <c:v>26847</c:v>
                </c:pt>
                <c:pt idx="884">
                  <c:v>26848</c:v>
                </c:pt>
                <c:pt idx="885">
                  <c:v>26850</c:v>
                </c:pt>
                <c:pt idx="886">
                  <c:v>26851</c:v>
                </c:pt>
                <c:pt idx="887">
                  <c:v>26854</c:v>
                </c:pt>
                <c:pt idx="888">
                  <c:v>26855</c:v>
                </c:pt>
                <c:pt idx="889">
                  <c:v>26856</c:v>
                </c:pt>
                <c:pt idx="890">
                  <c:v>26857</c:v>
                </c:pt>
                <c:pt idx="891">
                  <c:v>26858</c:v>
                </c:pt>
                <c:pt idx="892">
                  <c:v>26861</c:v>
                </c:pt>
                <c:pt idx="893">
                  <c:v>26862</c:v>
                </c:pt>
                <c:pt idx="894">
                  <c:v>26863</c:v>
                </c:pt>
                <c:pt idx="895">
                  <c:v>26864</c:v>
                </c:pt>
                <c:pt idx="896">
                  <c:v>26865</c:v>
                </c:pt>
                <c:pt idx="897">
                  <c:v>26868</c:v>
                </c:pt>
                <c:pt idx="898">
                  <c:v>26869</c:v>
                </c:pt>
                <c:pt idx="899">
                  <c:v>26870</c:v>
                </c:pt>
                <c:pt idx="900">
                  <c:v>26871</c:v>
                </c:pt>
                <c:pt idx="901">
                  <c:v>26872</c:v>
                </c:pt>
                <c:pt idx="902">
                  <c:v>26875</c:v>
                </c:pt>
                <c:pt idx="903">
                  <c:v>26876</c:v>
                </c:pt>
                <c:pt idx="904">
                  <c:v>26877</c:v>
                </c:pt>
                <c:pt idx="905">
                  <c:v>26878</c:v>
                </c:pt>
                <c:pt idx="906">
                  <c:v>26879</c:v>
                </c:pt>
                <c:pt idx="907">
                  <c:v>26882</c:v>
                </c:pt>
                <c:pt idx="908">
                  <c:v>26883</c:v>
                </c:pt>
                <c:pt idx="909">
                  <c:v>26884</c:v>
                </c:pt>
                <c:pt idx="910">
                  <c:v>26885</c:v>
                </c:pt>
                <c:pt idx="911">
                  <c:v>26886</c:v>
                </c:pt>
                <c:pt idx="912">
                  <c:v>26889</c:v>
                </c:pt>
                <c:pt idx="913">
                  <c:v>26890</c:v>
                </c:pt>
                <c:pt idx="914">
                  <c:v>26891</c:v>
                </c:pt>
                <c:pt idx="915">
                  <c:v>26892</c:v>
                </c:pt>
                <c:pt idx="916">
                  <c:v>26893</c:v>
                </c:pt>
                <c:pt idx="917">
                  <c:v>26896</c:v>
                </c:pt>
                <c:pt idx="918">
                  <c:v>26897</c:v>
                </c:pt>
                <c:pt idx="919">
                  <c:v>26898</c:v>
                </c:pt>
                <c:pt idx="920">
                  <c:v>26899</c:v>
                </c:pt>
                <c:pt idx="921">
                  <c:v>26900</c:v>
                </c:pt>
                <c:pt idx="922">
                  <c:v>26903</c:v>
                </c:pt>
                <c:pt idx="923">
                  <c:v>26904</c:v>
                </c:pt>
                <c:pt idx="924">
                  <c:v>26905</c:v>
                </c:pt>
                <c:pt idx="925">
                  <c:v>26906</c:v>
                </c:pt>
                <c:pt idx="926">
                  <c:v>26907</c:v>
                </c:pt>
                <c:pt idx="927">
                  <c:v>26911</c:v>
                </c:pt>
                <c:pt idx="928">
                  <c:v>26912</c:v>
                </c:pt>
                <c:pt idx="929">
                  <c:v>26913</c:v>
                </c:pt>
                <c:pt idx="930">
                  <c:v>26914</c:v>
                </c:pt>
                <c:pt idx="931">
                  <c:v>26917</c:v>
                </c:pt>
                <c:pt idx="932">
                  <c:v>26918</c:v>
                </c:pt>
                <c:pt idx="933">
                  <c:v>26919</c:v>
                </c:pt>
                <c:pt idx="934">
                  <c:v>26920</c:v>
                </c:pt>
                <c:pt idx="935">
                  <c:v>26921</c:v>
                </c:pt>
                <c:pt idx="936">
                  <c:v>26924</c:v>
                </c:pt>
                <c:pt idx="937">
                  <c:v>26925</c:v>
                </c:pt>
                <c:pt idx="938">
                  <c:v>26926</c:v>
                </c:pt>
                <c:pt idx="939">
                  <c:v>26927</c:v>
                </c:pt>
                <c:pt idx="940">
                  <c:v>26928</c:v>
                </c:pt>
                <c:pt idx="941">
                  <c:v>26931</c:v>
                </c:pt>
                <c:pt idx="942">
                  <c:v>26932</c:v>
                </c:pt>
                <c:pt idx="943">
                  <c:v>26933</c:v>
                </c:pt>
                <c:pt idx="944">
                  <c:v>26934</c:v>
                </c:pt>
                <c:pt idx="945">
                  <c:v>26935</c:v>
                </c:pt>
                <c:pt idx="946">
                  <c:v>26938</c:v>
                </c:pt>
                <c:pt idx="947">
                  <c:v>26939</c:v>
                </c:pt>
                <c:pt idx="948">
                  <c:v>26940</c:v>
                </c:pt>
                <c:pt idx="949">
                  <c:v>26941</c:v>
                </c:pt>
                <c:pt idx="950">
                  <c:v>26942</c:v>
                </c:pt>
                <c:pt idx="951">
                  <c:v>26945</c:v>
                </c:pt>
                <c:pt idx="952">
                  <c:v>26946</c:v>
                </c:pt>
                <c:pt idx="953">
                  <c:v>26947</c:v>
                </c:pt>
                <c:pt idx="954">
                  <c:v>26948</c:v>
                </c:pt>
                <c:pt idx="955">
                  <c:v>26949</c:v>
                </c:pt>
                <c:pt idx="956">
                  <c:v>26952</c:v>
                </c:pt>
                <c:pt idx="957">
                  <c:v>26953</c:v>
                </c:pt>
                <c:pt idx="958">
                  <c:v>26954</c:v>
                </c:pt>
                <c:pt idx="959">
                  <c:v>26955</c:v>
                </c:pt>
                <c:pt idx="960">
                  <c:v>26956</c:v>
                </c:pt>
                <c:pt idx="961">
                  <c:v>26959</c:v>
                </c:pt>
                <c:pt idx="962">
                  <c:v>26960</c:v>
                </c:pt>
                <c:pt idx="963">
                  <c:v>26961</c:v>
                </c:pt>
                <c:pt idx="964">
                  <c:v>26962</c:v>
                </c:pt>
                <c:pt idx="965">
                  <c:v>26963</c:v>
                </c:pt>
                <c:pt idx="966">
                  <c:v>26966</c:v>
                </c:pt>
                <c:pt idx="967">
                  <c:v>26967</c:v>
                </c:pt>
                <c:pt idx="968">
                  <c:v>26968</c:v>
                </c:pt>
                <c:pt idx="969">
                  <c:v>26969</c:v>
                </c:pt>
                <c:pt idx="970">
                  <c:v>26970</c:v>
                </c:pt>
                <c:pt idx="971">
                  <c:v>26973</c:v>
                </c:pt>
                <c:pt idx="972">
                  <c:v>26974</c:v>
                </c:pt>
                <c:pt idx="973">
                  <c:v>26975</c:v>
                </c:pt>
                <c:pt idx="974">
                  <c:v>26976</c:v>
                </c:pt>
                <c:pt idx="975">
                  <c:v>26977</c:v>
                </c:pt>
                <c:pt idx="976">
                  <c:v>26980</c:v>
                </c:pt>
                <c:pt idx="977">
                  <c:v>26981</c:v>
                </c:pt>
                <c:pt idx="978">
                  <c:v>26982</c:v>
                </c:pt>
                <c:pt idx="979">
                  <c:v>26983</c:v>
                </c:pt>
                <c:pt idx="980">
                  <c:v>26984</c:v>
                </c:pt>
                <c:pt idx="981">
                  <c:v>26987</c:v>
                </c:pt>
                <c:pt idx="982">
                  <c:v>26988</c:v>
                </c:pt>
                <c:pt idx="983">
                  <c:v>26989</c:v>
                </c:pt>
                <c:pt idx="984">
                  <c:v>26991</c:v>
                </c:pt>
                <c:pt idx="985">
                  <c:v>26994</c:v>
                </c:pt>
                <c:pt idx="986">
                  <c:v>26995</c:v>
                </c:pt>
                <c:pt idx="987">
                  <c:v>26996</c:v>
                </c:pt>
                <c:pt idx="988">
                  <c:v>26997</c:v>
                </c:pt>
                <c:pt idx="989">
                  <c:v>26998</c:v>
                </c:pt>
                <c:pt idx="990">
                  <c:v>27001</c:v>
                </c:pt>
                <c:pt idx="991">
                  <c:v>27002</c:v>
                </c:pt>
                <c:pt idx="992">
                  <c:v>27003</c:v>
                </c:pt>
                <c:pt idx="993">
                  <c:v>27004</c:v>
                </c:pt>
                <c:pt idx="994">
                  <c:v>27005</c:v>
                </c:pt>
                <c:pt idx="995">
                  <c:v>27008</c:v>
                </c:pt>
                <c:pt idx="996">
                  <c:v>27009</c:v>
                </c:pt>
                <c:pt idx="997">
                  <c:v>27010</c:v>
                </c:pt>
                <c:pt idx="998">
                  <c:v>27011</c:v>
                </c:pt>
                <c:pt idx="999">
                  <c:v>27012</c:v>
                </c:pt>
                <c:pt idx="1000">
                  <c:v>27015</c:v>
                </c:pt>
                <c:pt idx="1001">
                  <c:v>27016</c:v>
                </c:pt>
                <c:pt idx="1002">
                  <c:v>27017</c:v>
                </c:pt>
                <c:pt idx="1003">
                  <c:v>27018</c:v>
                </c:pt>
                <c:pt idx="1004">
                  <c:v>27019</c:v>
                </c:pt>
                <c:pt idx="1005">
                  <c:v>27022</c:v>
                </c:pt>
                <c:pt idx="1006">
                  <c:v>27024</c:v>
                </c:pt>
                <c:pt idx="1007">
                  <c:v>27025</c:v>
                </c:pt>
                <c:pt idx="1008">
                  <c:v>27026</c:v>
                </c:pt>
                <c:pt idx="1009">
                  <c:v>27029</c:v>
                </c:pt>
                <c:pt idx="1010">
                  <c:v>27031</c:v>
                </c:pt>
                <c:pt idx="1011">
                  <c:v>27032</c:v>
                </c:pt>
                <c:pt idx="1012">
                  <c:v>27033</c:v>
                </c:pt>
                <c:pt idx="1013">
                  <c:v>27036</c:v>
                </c:pt>
                <c:pt idx="1014">
                  <c:v>27037</c:v>
                </c:pt>
                <c:pt idx="1015">
                  <c:v>27038</c:v>
                </c:pt>
                <c:pt idx="1016">
                  <c:v>27039</c:v>
                </c:pt>
                <c:pt idx="1017">
                  <c:v>27040</c:v>
                </c:pt>
                <c:pt idx="1018">
                  <c:v>27043</c:v>
                </c:pt>
                <c:pt idx="1019">
                  <c:v>27044</c:v>
                </c:pt>
                <c:pt idx="1020">
                  <c:v>27045</c:v>
                </c:pt>
                <c:pt idx="1021">
                  <c:v>27046</c:v>
                </c:pt>
                <c:pt idx="1022">
                  <c:v>27047</c:v>
                </c:pt>
                <c:pt idx="1023">
                  <c:v>27050</c:v>
                </c:pt>
                <c:pt idx="1024">
                  <c:v>27051</c:v>
                </c:pt>
                <c:pt idx="1025">
                  <c:v>27052</c:v>
                </c:pt>
                <c:pt idx="1026">
                  <c:v>27053</c:v>
                </c:pt>
                <c:pt idx="1027">
                  <c:v>27054</c:v>
                </c:pt>
                <c:pt idx="1028">
                  <c:v>27057</c:v>
                </c:pt>
                <c:pt idx="1029">
                  <c:v>27058</c:v>
                </c:pt>
                <c:pt idx="1030">
                  <c:v>27059</c:v>
                </c:pt>
                <c:pt idx="1031">
                  <c:v>27060</c:v>
                </c:pt>
                <c:pt idx="1032">
                  <c:v>27061</c:v>
                </c:pt>
                <c:pt idx="1033">
                  <c:v>27064</c:v>
                </c:pt>
                <c:pt idx="1034">
                  <c:v>27065</c:v>
                </c:pt>
                <c:pt idx="1035">
                  <c:v>27066</c:v>
                </c:pt>
                <c:pt idx="1036">
                  <c:v>27067</c:v>
                </c:pt>
                <c:pt idx="1037">
                  <c:v>27068</c:v>
                </c:pt>
                <c:pt idx="1038">
                  <c:v>27071</c:v>
                </c:pt>
                <c:pt idx="1039">
                  <c:v>27072</c:v>
                </c:pt>
                <c:pt idx="1040">
                  <c:v>27073</c:v>
                </c:pt>
                <c:pt idx="1041">
                  <c:v>27074</c:v>
                </c:pt>
                <c:pt idx="1042">
                  <c:v>27075</c:v>
                </c:pt>
                <c:pt idx="1043">
                  <c:v>27079</c:v>
                </c:pt>
                <c:pt idx="1044">
                  <c:v>27080</c:v>
                </c:pt>
                <c:pt idx="1045">
                  <c:v>27081</c:v>
                </c:pt>
                <c:pt idx="1046">
                  <c:v>27082</c:v>
                </c:pt>
                <c:pt idx="1047">
                  <c:v>27085</c:v>
                </c:pt>
                <c:pt idx="1048">
                  <c:v>27086</c:v>
                </c:pt>
                <c:pt idx="1049">
                  <c:v>27087</c:v>
                </c:pt>
                <c:pt idx="1050">
                  <c:v>27088</c:v>
                </c:pt>
                <c:pt idx="1051">
                  <c:v>27089</c:v>
                </c:pt>
                <c:pt idx="1052">
                  <c:v>27092</c:v>
                </c:pt>
                <c:pt idx="1053">
                  <c:v>27093</c:v>
                </c:pt>
                <c:pt idx="1054">
                  <c:v>27094</c:v>
                </c:pt>
                <c:pt idx="1055">
                  <c:v>27095</c:v>
                </c:pt>
                <c:pt idx="1056">
                  <c:v>27096</c:v>
                </c:pt>
                <c:pt idx="1057">
                  <c:v>27099</c:v>
                </c:pt>
                <c:pt idx="1058">
                  <c:v>27100</c:v>
                </c:pt>
                <c:pt idx="1059">
                  <c:v>27101</c:v>
                </c:pt>
                <c:pt idx="1060">
                  <c:v>27102</c:v>
                </c:pt>
                <c:pt idx="1061">
                  <c:v>27103</c:v>
                </c:pt>
                <c:pt idx="1062">
                  <c:v>27106</c:v>
                </c:pt>
                <c:pt idx="1063">
                  <c:v>27107</c:v>
                </c:pt>
                <c:pt idx="1064">
                  <c:v>27108</c:v>
                </c:pt>
                <c:pt idx="1065">
                  <c:v>27109</c:v>
                </c:pt>
                <c:pt idx="1066">
                  <c:v>27110</c:v>
                </c:pt>
                <c:pt idx="1067">
                  <c:v>27113</c:v>
                </c:pt>
                <c:pt idx="1068">
                  <c:v>27114</c:v>
                </c:pt>
                <c:pt idx="1069">
                  <c:v>27115</c:v>
                </c:pt>
                <c:pt idx="1070">
                  <c:v>27116</c:v>
                </c:pt>
                <c:pt idx="1071">
                  <c:v>27117</c:v>
                </c:pt>
                <c:pt idx="1072">
                  <c:v>27120</c:v>
                </c:pt>
                <c:pt idx="1073">
                  <c:v>27121</c:v>
                </c:pt>
                <c:pt idx="1074">
                  <c:v>27122</c:v>
                </c:pt>
                <c:pt idx="1075">
                  <c:v>27123</c:v>
                </c:pt>
                <c:pt idx="1076">
                  <c:v>27124</c:v>
                </c:pt>
                <c:pt idx="1077">
                  <c:v>27127</c:v>
                </c:pt>
                <c:pt idx="1078">
                  <c:v>27128</c:v>
                </c:pt>
                <c:pt idx="1079">
                  <c:v>27129</c:v>
                </c:pt>
                <c:pt idx="1080">
                  <c:v>27130</c:v>
                </c:pt>
                <c:pt idx="1081">
                  <c:v>27134</c:v>
                </c:pt>
                <c:pt idx="1082">
                  <c:v>27135</c:v>
                </c:pt>
                <c:pt idx="1083">
                  <c:v>27136</c:v>
                </c:pt>
                <c:pt idx="1084">
                  <c:v>27137</c:v>
                </c:pt>
                <c:pt idx="1085">
                  <c:v>27138</c:v>
                </c:pt>
                <c:pt idx="1086">
                  <c:v>27141</c:v>
                </c:pt>
                <c:pt idx="1087">
                  <c:v>27142</c:v>
                </c:pt>
                <c:pt idx="1088">
                  <c:v>27143</c:v>
                </c:pt>
                <c:pt idx="1089">
                  <c:v>27144</c:v>
                </c:pt>
                <c:pt idx="1090">
                  <c:v>27145</c:v>
                </c:pt>
                <c:pt idx="1091">
                  <c:v>27148</c:v>
                </c:pt>
                <c:pt idx="1092">
                  <c:v>27149</c:v>
                </c:pt>
                <c:pt idx="1093">
                  <c:v>27150</c:v>
                </c:pt>
                <c:pt idx="1094">
                  <c:v>27151</c:v>
                </c:pt>
                <c:pt idx="1095">
                  <c:v>27152</c:v>
                </c:pt>
                <c:pt idx="1096">
                  <c:v>27155</c:v>
                </c:pt>
                <c:pt idx="1097">
                  <c:v>27156</c:v>
                </c:pt>
                <c:pt idx="1098">
                  <c:v>27157</c:v>
                </c:pt>
                <c:pt idx="1099">
                  <c:v>27158</c:v>
                </c:pt>
                <c:pt idx="1100">
                  <c:v>27159</c:v>
                </c:pt>
                <c:pt idx="1101">
                  <c:v>27162</c:v>
                </c:pt>
                <c:pt idx="1102">
                  <c:v>27163</c:v>
                </c:pt>
                <c:pt idx="1103">
                  <c:v>27164</c:v>
                </c:pt>
                <c:pt idx="1104">
                  <c:v>27165</c:v>
                </c:pt>
                <c:pt idx="1105">
                  <c:v>27166</c:v>
                </c:pt>
                <c:pt idx="1106">
                  <c:v>27169</c:v>
                </c:pt>
                <c:pt idx="1107">
                  <c:v>27170</c:v>
                </c:pt>
                <c:pt idx="1108">
                  <c:v>27171</c:v>
                </c:pt>
                <c:pt idx="1109">
                  <c:v>27172</c:v>
                </c:pt>
                <c:pt idx="1110">
                  <c:v>27173</c:v>
                </c:pt>
                <c:pt idx="1111">
                  <c:v>27177</c:v>
                </c:pt>
                <c:pt idx="1112">
                  <c:v>27178</c:v>
                </c:pt>
                <c:pt idx="1113">
                  <c:v>27179</c:v>
                </c:pt>
                <c:pt idx="1114">
                  <c:v>27180</c:v>
                </c:pt>
                <c:pt idx="1115">
                  <c:v>27183</c:v>
                </c:pt>
                <c:pt idx="1116">
                  <c:v>27184</c:v>
                </c:pt>
                <c:pt idx="1117">
                  <c:v>27185</c:v>
                </c:pt>
                <c:pt idx="1118">
                  <c:v>27186</c:v>
                </c:pt>
                <c:pt idx="1119">
                  <c:v>27187</c:v>
                </c:pt>
                <c:pt idx="1120">
                  <c:v>27190</c:v>
                </c:pt>
                <c:pt idx="1121">
                  <c:v>27191</c:v>
                </c:pt>
                <c:pt idx="1122">
                  <c:v>27192</c:v>
                </c:pt>
                <c:pt idx="1123">
                  <c:v>27193</c:v>
                </c:pt>
                <c:pt idx="1124">
                  <c:v>27194</c:v>
                </c:pt>
                <c:pt idx="1125">
                  <c:v>27197</c:v>
                </c:pt>
                <c:pt idx="1126">
                  <c:v>27198</c:v>
                </c:pt>
                <c:pt idx="1127">
                  <c:v>27199</c:v>
                </c:pt>
                <c:pt idx="1128">
                  <c:v>27200</c:v>
                </c:pt>
                <c:pt idx="1129">
                  <c:v>27201</c:v>
                </c:pt>
                <c:pt idx="1130">
                  <c:v>27204</c:v>
                </c:pt>
                <c:pt idx="1131">
                  <c:v>27205</c:v>
                </c:pt>
                <c:pt idx="1132">
                  <c:v>27206</c:v>
                </c:pt>
                <c:pt idx="1133">
                  <c:v>27207</c:v>
                </c:pt>
                <c:pt idx="1134">
                  <c:v>27208</c:v>
                </c:pt>
                <c:pt idx="1135">
                  <c:v>27211</c:v>
                </c:pt>
                <c:pt idx="1136">
                  <c:v>27212</c:v>
                </c:pt>
                <c:pt idx="1137">
                  <c:v>27213</c:v>
                </c:pt>
                <c:pt idx="1138">
                  <c:v>27215</c:v>
                </c:pt>
                <c:pt idx="1139">
                  <c:v>27218</c:v>
                </c:pt>
                <c:pt idx="1140">
                  <c:v>27219</c:v>
                </c:pt>
                <c:pt idx="1141">
                  <c:v>27220</c:v>
                </c:pt>
                <c:pt idx="1142">
                  <c:v>27221</c:v>
                </c:pt>
                <c:pt idx="1143">
                  <c:v>27222</c:v>
                </c:pt>
                <c:pt idx="1144">
                  <c:v>27225</c:v>
                </c:pt>
                <c:pt idx="1145">
                  <c:v>27226</c:v>
                </c:pt>
                <c:pt idx="1146">
                  <c:v>27227</c:v>
                </c:pt>
                <c:pt idx="1147">
                  <c:v>27228</c:v>
                </c:pt>
                <c:pt idx="1148">
                  <c:v>27229</c:v>
                </c:pt>
                <c:pt idx="1149">
                  <c:v>27232</c:v>
                </c:pt>
                <c:pt idx="1150">
                  <c:v>27233</c:v>
                </c:pt>
                <c:pt idx="1151">
                  <c:v>27234</c:v>
                </c:pt>
                <c:pt idx="1152">
                  <c:v>27235</c:v>
                </c:pt>
                <c:pt idx="1153">
                  <c:v>27236</c:v>
                </c:pt>
                <c:pt idx="1154">
                  <c:v>27239</c:v>
                </c:pt>
                <c:pt idx="1155">
                  <c:v>27240</c:v>
                </c:pt>
                <c:pt idx="1156">
                  <c:v>27241</c:v>
                </c:pt>
                <c:pt idx="1157">
                  <c:v>27242</c:v>
                </c:pt>
                <c:pt idx="1158">
                  <c:v>27243</c:v>
                </c:pt>
                <c:pt idx="1159">
                  <c:v>27246</c:v>
                </c:pt>
                <c:pt idx="1160">
                  <c:v>27247</c:v>
                </c:pt>
                <c:pt idx="1161">
                  <c:v>27248</c:v>
                </c:pt>
                <c:pt idx="1162">
                  <c:v>27249</c:v>
                </c:pt>
                <c:pt idx="1163">
                  <c:v>27250</c:v>
                </c:pt>
                <c:pt idx="1164">
                  <c:v>27253</c:v>
                </c:pt>
                <c:pt idx="1165">
                  <c:v>27254</c:v>
                </c:pt>
                <c:pt idx="1166">
                  <c:v>27255</c:v>
                </c:pt>
                <c:pt idx="1167">
                  <c:v>27256</c:v>
                </c:pt>
                <c:pt idx="1168">
                  <c:v>27257</c:v>
                </c:pt>
                <c:pt idx="1169">
                  <c:v>27260</c:v>
                </c:pt>
                <c:pt idx="1170">
                  <c:v>27261</c:v>
                </c:pt>
                <c:pt idx="1171">
                  <c:v>27262</c:v>
                </c:pt>
                <c:pt idx="1172">
                  <c:v>27263</c:v>
                </c:pt>
                <c:pt idx="1173">
                  <c:v>27264</c:v>
                </c:pt>
                <c:pt idx="1174">
                  <c:v>27267</c:v>
                </c:pt>
                <c:pt idx="1175">
                  <c:v>27268</c:v>
                </c:pt>
                <c:pt idx="1176">
                  <c:v>27269</c:v>
                </c:pt>
                <c:pt idx="1177">
                  <c:v>27270</c:v>
                </c:pt>
                <c:pt idx="1178">
                  <c:v>27271</c:v>
                </c:pt>
                <c:pt idx="1179">
                  <c:v>27275</c:v>
                </c:pt>
                <c:pt idx="1180">
                  <c:v>27276</c:v>
                </c:pt>
                <c:pt idx="1181">
                  <c:v>27277</c:v>
                </c:pt>
                <c:pt idx="1182">
                  <c:v>27278</c:v>
                </c:pt>
                <c:pt idx="1183">
                  <c:v>27281</c:v>
                </c:pt>
                <c:pt idx="1184">
                  <c:v>27282</c:v>
                </c:pt>
                <c:pt idx="1185">
                  <c:v>27283</c:v>
                </c:pt>
                <c:pt idx="1186">
                  <c:v>27284</c:v>
                </c:pt>
                <c:pt idx="1187">
                  <c:v>27285</c:v>
                </c:pt>
                <c:pt idx="1188">
                  <c:v>27288</c:v>
                </c:pt>
                <c:pt idx="1189">
                  <c:v>27289</c:v>
                </c:pt>
                <c:pt idx="1190">
                  <c:v>27290</c:v>
                </c:pt>
                <c:pt idx="1191">
                  <c:v>27291</c:v>
                </c:pt>
                <c:pt idx="1192">
                  <c:v>27292</c:v>
                </c:pt>
                <c:pt idx="1193">
                  <c:v>27295</c:v>
                </c:pt>
                <c:pt idx="1194">
                  <c:v>27296</c:v>
                </c:pt>
                <c:pt idx="1195">
                  <c:v>27297</c:v>
                </c:pt>
                <c:pt idx="1196">
                  <c:v>27298</c:v>
                </c:pt>
                <c:pt idx="1197">
                  <c:v>27299</c:v>
                </c:pt>
                <c:pt idx="1198">
                  <c:v>27302</c:v>
                </c:pt>
                <c:pt idx="1199">
                  <c:v>27303</c:v>
                </c:pt>
                <c:pt idx="1200">
                  <c:v>27304</c:v>
                </c:pt>
                <c:pt idx="1201">
                  <c:v>27305</c:v>
                </c:pt>
                <c:pt idx="1202">
                  <c:v>27306</c:v>
                </c:pt>
                <c:pt idx="1203">
                  <c:v>27309</c:v>
                </c:pt>
                <c:pt idx="1204">
                  <c:v>27310</c:v>
                </c:pt>
                <c:pt idx="1205">
                  <c:v>27311</c:v>
                </c:pt>
                <c:pt idx="1206">
                  <c:v>27312</c:v>
                </c:pt>
                <c:pt idx="1207">
                  <c:v>27313</c:v>
                </c:pt>
                <c:pt idx="1208">
                  <c:v>27316</c:v>
                </c:pt>
                <c:pt idx="1209">
                  <c:v>27317</c:v>
                </c:pt>
                <c:pt idx="1210">
                  <c:v>27318</c:v>
                </c:pt>
                <c:pt idx="1211">
                  <c:v>27319</c:v>
                </c:pt>
                <c:pt idx="1212">
                  <c:v>27320</c:v>
                </c:pt>
                <c:pt idx="1213">
                  <c:v>27323</c:v>
                </c:pt>
                <c:pt idx="1214">
                  <c:v>27324</c:v>
                </c:pt>
                <c:pt idx="1215">
                  <c:v>27325</c:v>
                </c:pt>
                <c:pt idx="1216">
                  <c:v>27326</c:v>
                </c:pt>
                <c:pt idx="1217">
                  <c:v>27327</c:v>
                </c:pt>
                <c:pt idx="1218">
                  <c:v>27330</c:v>
                </c:pt>
                <c:pt idx="1219">
                  <c:v>27331</c:v>
                </c:pt>
                <c:pt idx="1220">
                  <c:v>27332</c:v>
                </c:pt>
                <c:pt idx="1221">
                  <c:v>27333</c:v>
                </c:pt>
                <c:pt idx="1222">
                  <c:v>27334</c:v>
                </c:pt>
                <c:pt idx="1223">
                  <c:v>27337</c:v>
                </c:pt>
                <c:pt idx="1224">
                  <c:v>27338</c:v>
                </c:pt>
                <c:pt idx="1225">
                  <c:v>27339</c:v>
                </c:pt>
                <c:pt idx="1226">
                  <c:v>27340</c:v>
                </c:pt>
                <c:pt idx="1227">
                  <c:v>27341</c:v>
                </c:pt>
                <c:pt idx="1228">
                  <c:v>27344</c:v>
                </c:pt>
                <c:pt idx="1229">
                  <c:v>27345</c:v>
                </c:pt>
                <c:pt idx="1230">
                  <c:v>27346</c:v>
                </c:pt>
                <c:pt idx="1231">
                  <c:v>27347</c:v>
                </c:pt>
                <c:pt idx="1232">
                  <c:v>27348</c:v>
                </c:pt>
                <c:pt idx="1233">
                  <c:v>27351</c:v>
                </c:pt>
                <c:pt idx="1234">
                  <c:v>27352</c:v>
                </c:pt>
                <c:pt idx="1235">
                  <c:v>27353</c:v>
                </c:pt>
                <c:pt idx="1236">
                  <c:v>27354</c:v>
                </c:pt>
                <c:pt idx="1237">
                  <c:v>27355</c:v>
                </c:pt>
                <c:pt idx="1238">
                  <c:v>27358</c:v>
                </c:pt>
                <c:pt idx="1239">
                  <c:v>27359</c:v>
                </c:pt>
                <c:pt idx="1240">
                  <c:v>27360</c:v>
                </c:pt>
                <c:pt idx="1241">
                  <c:v>27362</c:v>
                </c:pt>
                <c:pt idx="1242">
                  <c:v>27365</c:v>
                </c:pt>
                <c:pt idx="1243">
                  <c:v>27366</c:v>
                </c:pt>
                <c:pt idx="1244">
                  <c:v>27367</c:v>
                </c:pt>
                <c:pt idx="1245">
                  <c:v>27368</c:v>
                </c:pt>
                <c:pt idx="1246">
                  <c:v>27369</c:v>
                </c:pt>
                <c:pt idx="1247">
                  <c:v>27372</c:v>
                </c:pt>
                <c:pt idx="1248">
                  <c:v>27373</c:v>
                </c:pt>
                <c:pt idx="1249">
                  <c:v>27374</c:v>
                </c:pt>
                <c:pt idx="1250">
                  <c:v>27375</c:v>
                </c:pt>
                <c:pt idx="1251">
                  <c:v>27376</c:v>
                </c:pt>
                <c:pt idx="1252">
                  <c:v>27379</c:v>
                </c:pt>
                <c:pt idx="1253">
                  <c:v>27380</c:v>
                </c:pt>
                <c:pt idx="1254">
                  <c:v>27381</c:v>
                </c:pt>
                <c:pt idx="1255">
                  <c:v>27382</c:v>
                </c:pt>
                <c:pt idx="1256">
                  <c:v>27383</c:v>
                </c:pt>
                <c:pt idx="1257">
                  <c:v>27386</c:v>
                </c:pt>
                <c:pt idx="1258">
                  <c:v>27387</c:v>
                </c:pt>
                <c:pt idx="1259">
                  <c:v>27389</c:v>
                </c:pt>
                <c:pt idx="1260">
                  <c:v>27390</c:v>
                </c:pt>
                <c:pt idx="1261">
                  <c:v>27393</c:v>
                </c:pt>
                <c:pt idx="1262">
                  <c:v>27394</c:v>
                </c:pt>
                <c:pt idx="1263">
                  <c:v>27396</c:v>
                </c:pt>
                <c:pt idx="1264">
                  <c:v>27397</c:v>
                </c:pt>
                <c:pt idx="1265">
                  <c:v>27400</c:v>
                </c:pt>
                <c:pt idx="1266">
                  <c:v>27401</c:v>
                </c:pt>
                <c:pt idx="1267">
                  <c:v>27402</c:v>
                </c:pt>
                <c:pt idx="1268">
                  <c:v>27403</c:v>
                </c:pt>
                <c:pt idx="1269">
                  <c:v>27404</c:v>
                </c:pt>
                <c:pt idx="1270">
                  <c:v>27407</c:v>
                </c:pt>
                <c:pt idx="1271">
                  <c:v>27408</c:v>
                </c:pt>
                <c:pt idx="1272">
                  <c:v>27409</c:v>
                </c:pt>
                <c:pt idx="1273">
                  <c:v>27410</c:v>
                </c:pt>
                <c:pt idx="1274">
                  <c:v>27411</c:v>
                </c:pt>
                <c:pt idx="1275">
                  <c:v>27414</c:v>
                </c:pt>
                <c:pt idx="1276">
                  <c:v>27415</c:v>
                </c:pt>
                <c:pt idx="1277">
                  <c:v>27416</c:v>
                </c:pt>
                <c:pt idx="1278">
                  <c:v>27417</c:v>
                </c:pt>
                <c:pt idx="1279">
                  <c:v>27418</c:v>
                </c:pt>
                <c:pt idx="1280">
                  <c:v>27421</c:v>
                </c:pt>
                <c:pt idx="1281">
                  <c:v>27422</c:v>
                </c:pt>
                <c:pt idx="1282">
                  <c:v>27423</c:v>
                </c:pt>
                <c:pt idx="1283">
                  <c:v>27424</c:v>
                </c:pt>
                <c:pt idx="1284">
                  <c:v>27425</c:v>
                </c:pt>
                <c:pt idx="1285">
                  <c:v>27428</c:v>
                </c:pt>
                <c:pt idx="1286">
                  <c:v>27429</c:v>
                </c:pt>
                <c:pt idx="1287">
                  <c:v>27430</c:v>
                </c:pt>
                <c:pt idx="1288">
                  <c:v>27431</c:v>
                </c:pt>
                <c:pt idx="1289">
                  <c:v>27432</c:v>
                </c:pt>
                <c:pt idx="1290">
                  <c:v>27435</c:v>
                </c:pt>
                <c:pt idx="1291">
                  <c:v>27436</c:v>
                </c:pt>
                <c:pt idx="1292">
                  <c:v>27437</c:v>
                </c:pt>
                <c:pt idx="1293">
                  <c:v>27438</c:v>
                </c:pt>
                <c:pt idx="1294">
                  <c:v>27439</c:v>
                </c:pt>
                <c:pt idx="1295">
                  <c:v>27443</c:v>
                </c:pt>
                <c:pt idx="1296">
                  <c:v>27444</c:v>
                </c:pt>
                <c:pt idx="1297">
                  <c:v>27445</c:v>
                </c:pt>
                <c:pt idx="1298">
                  <c:v>27446</c:v>
                </c:pt>
                <c:pt idx="1299">
                  <c:v>27449</c:v>
                </c:pt>
                <c:pt idx="1300">
                  <c:v>27450</c:v>
                </c:pt>
                <c:pt idx="1301">
                  <c:v>27451</c:v>
                </c:pt>
                <c:pt idx="1302">
                  <c:v>27452</c:v>
                </c:pt>
                <c:pt idx="1303">
                  <c:v>27453</c:v>
                </c:pt>
                <c:pt idx="1304">
                  <c:v>27456</c:v>
                </c:pt>
                <c:pt idx="1305">
                  <c:v>27457</c:v>
                </c:pt>
                <c:pt idx="1306">
                  <c:v>27458</c:v>
                </c:pt>
                <c:pt idx="1307">
                  <c:v>27459</c:v>
                </c:pt>
                <c:pt idx="1308">
                  <c:v>27460</c:v>
                </c:pt>
                <c:pt idx="1309">
                  <c:v>27463</c:v>
                </c:pt>
                <c:pt idx="1310">
                  <c:v>27464</c:v>
                </c:pt>
                <c:pt idx="1311">
                  <c:v>27465</c:v>
                </c:pt>
                <c:pt idx="1312">
                  <c:v>27466</c:v>
                </c:pt>
                <c:pt idx="1313">
                  <c:v>27467</c:v>
                </c:pt>
                <c:pt idx="1314">
                  <c:v>27470</c:v>
                </c:pt>
                <c:pt idx="1315">
                  <c:v>27471</c:v>
                </c:pt>
                <c:pt idx="1316">
                  <c:v>27472</c:v>
                </c:pt>
                <c:pt idx="1317">
                  <c:v>27473</c:v>
                </c:pt>
                <c:pt idx="1318">
                  <c:v>27474</c:v>
                </c:pt>
                <c:pt idx="1319">
                  <c:v>27477</c:v>
                </c:pt>
                <c:pt idx="1320">
                  <c:v>27478</c:v>
                </c:pt>
                <c:pt idx="1321">
                  <c:v>27479</c:v>
                </c:pt>
                <c:pt idx="1322">
                  <c:v>27480</c:v>
                </c:pt>
                <c:pt idx="1323">
                  <c:v>27484</c:v>
                </c:pt>
                <c:pt idx="1324">
                  <c:v>27485</c:v>
                </c:pt>
                <c:pt idx="1325">
                  <c:v>27486</c:v>
                </c:pt>
                <c:pt idx="1326">
                  <c:v>27487</c:v>
                </c:pt>
                <c:pt idx="1327">
                  <c:v>27488</c:v>
                </c:pt>
                <c:pt idx="1328">
                  <c:v>27491</c:v>
                </c:pt>
                <c:pt idx="1329">
                  <c:v>27492</c:v>
                </c:pt>
                <c:pt idx="1330">
                  <c:v>27493</c:v>
                </c:pt>
                <c:pt idx="1331">
                  <c:v>27494</c:v>
                </c:pt>
                <c:pt idx="1332">
                  <c:v>27495</c:v>
                </c:pt>
                <c:pt idx="1333">
                  <c:v>27498</c:v>
                </c:pt>
                <c:pt idx="1334">
                  <c:v>27499</c:v>
                </c:pt>
                <c:pt idx="1335">
                  <c:v>27500</c:v>
                </c:pt>
                <c:pt idx="1336">
                  <c:v>27501</c:v>
                </c:pt>
                <c:pt idx="1337">
                  <c:v>27502</c:v>
                </c:pt>
                <c:pt idx="1338">
                  <c:v>27505</c:v>
                </c:pt>
                <c:pt idx="1339">
                  <c:v>27506</c:v>
                </c:pt>
                <c:pt idx="1340">
                  <c:v>27507</c:v>
                </c:pt>
                <c:pt idx="1341">
                  <c:v>27508</c:v>
                </c:pt>
                <c:pt idx="1342">
                  <c:v>27509</c:v>
                </c:pt>
                <c:pt idx="1343">
                  <c:v>27512</c:v>
                </c:pt>
                <c:pt idx="1344">
                  <c:v>27513</c:v>
                </c:pt>
                <c:pt idx="1345">
                  <c:v>27514</c:v>
                </c:pt>
                <c:pt idx="1346">
                  <c:v>27515</c:v>
                </c:pt>
                <c:pt idx="1347">
                  <c:v>27516</c:v>
                </c:pt>
                <c:pt idx="1348">
                  <c:v>27519</c:v>
                </c:pt>
                <c:pt idx="1349">
                  <c:v>27520</c:v>
                </c:pt>
                <c:pt idx="1350">
                  <c:v>27521</c:v>
                </c:pt>
                <c:pt idx="1351">
                  <c:v>27522</c:v>
                </c:pt>
                <c:pt idx="1352">
                  <c:v>27523</c:v>
                </c:pt>
                <c:pt idx="1353">
                  <c:v>27526</c:v>
                </c:pt>
                <c:pt idx="1354">
                  <c:v>27527</c:v>
                </c:pt>
                <c:pt idx="1355">
                  <c:v>27528</c:v>
                </c:pt>
                <c:pt idx="1356">
                  <c:v>27529</c:v>
                </c:pt>
                <c:pt idx="1357">
                  <c:v>27530</c:v>
                </c:pt>
                <c:pt idx="1358">
                  <c:v>27533</c:v>
                </c:pt>
                <c:pt idx="1359">
                  <c:v>27534</c:v>
                </c:pt>
                <c:pt idx="1360">
                  <c:v>27535</c:v>
                </c:pt>
                <c:pt idx="1361">
                  <c:v>27536</c:v>
                </c:pt>
                <c:pt idx="1362">
                  <c:v>27537</c:v>
                </c:pt>
                <c:pt idx="1363">
                  <c:v>27541</c:v>
                </c:pt>
                <c:pt idx="1364">
                  <c:v>27542</c:v>
                </c:pt>
                <c:pt idx="1365">
                  <c:v>27543</c:v>
                </c:pt>
                <c:pt idx="1366">
                  <c:v>27544</c:v>
                </c:pt>
                <c:pt idx="1367">
                  <c:v>27547</c:v>
                </c:pt>
                <c:pt idx="1368">
                  <c:v>27548</c:v>
                </c:pt>
                <c:pt idx="1369">
                  <c:v>27549</c:v>
                </c:pt>
                <c:pt idx="1370">
                  <c:v>27550</c:v>
                </c:pt>
                <c:pt idx="1371">
                  <c:v>27551</c:v>
                </c:pt>
                <c:pt idx="1372">
                  <c:v>27554</c:v>
                </c:pt>
                <c:pt idx="1373">
                  <c:v>27555</c:v>
                </c:pt>
                <c:pt idx="1374">
                  <c:v>27556</c:v>
                </c:pt>
                <c:pt idx="1375">
                  <c:v>27557</c:v>
                </c:pt>
                <c:pt idx="1376">
                  <c:v>27558</c:v>
                </c:pt>
                <c:pt idx="1377">
                  <c:v>27561</c:v>
                </c:pt>
                <c:pt idx="1378">
                  <c:v>27562</c:v>
                </c:pt>
                <c:pt idx="1379">
                  <c:v>27563</c:v>
                </c:pt>
                <c:pt idx="1380">
                  <c:v>27564</c:v>
                </c:pt>
                <c:pt idx="1381">
                  <c:v>27565</c:v>
                </c:pt>
                <c:pt idx="1382">
                  <c:v>27568</c:v>
                </c:pt>
                <c:pt idx="1383">
                  <c:v>27569</c:v>
                </c:pt>
                <c:pt idx="1384">
                  <c:v>27570</c:v>
                </c:pt>
                <c:pt idx="1385">
                  <c:v>27571</c:v>
                </c:pt>
                <c:pt idx="1386">
                  <c:v>27572</c:v>
                </c:pt>
                <c:pt idx="1387">
                  <c:v>27575</c:v>
                </c:pt>
                <c:pt idx="1388">
                  <c:v>27576</c:v>
                </c:pt>
                <c:pt idx="1389">
                  <c:v>27577</c:v>
                </c:pt>
                <c:pt idx="1390">
                  <c:v>27578</c:v>
                </c:pt>
                <c:pt idx="1391">
                  <c:v>27582</c:v>
                </c:pt>
                <c:pt idx="1392">
                  <c:v>27583</c:v>
                </c:pt>
                <c:pt idx="1393">
                  <c:v>27584</c:v>
                </c:pt>
                <c:pt idx="1394">
                  <c:v>27585</c:v>
                </c:pt>
                <c:pt idx="1395">
                  <c:v>27586</c:v>
                </c:pt>
                <c:pt idx="1396">
                  <c:v>27589</c:v>
                </c:pt>
                <c:pt idx="1397">
                  <c:v>27590</c:v>
                </c:pt>
                <c:pt idx="1398">
                  <c:v>27591</c:v>
                </c:pt>
                <c:pt idx="1399">
                  <c:v>27592</c:v>
                </c:pt>
                <c:pt idx="1400">
                  <c:v>27593</c:v>
                </c:pt>
                <c:pt idx="1401">
                  <c:v>27596</c:v>
                </c:pt>
                <c:pt idx="1402">
                  <c:v>27597</c:v>
                </c:pt>
                <c:pt idx="1403">
                  <c:v>27598</c:v>
                </c:pt>
                <c:pt idx="1404">
                  <c:v>27599</c:v>
                </c:pt>
                <c:pt idx="1405">
                  <c:v>27600</c:v>
                </c:pt>
                <c:pt idx="1406">
                  <c:v>27603</c:v>
                </c:pt>
                <c:pt idx="1407">
                  <c:v>27604</c:v>
                </c:pt>
                <c:pt idx="1408">
                  <c:v>27605</c:v>
                </c:pt>
                <c:pt idx="1409">
                  <c:v>27606</c:v>
                </c:pt>
                <c:pt idx="1410">
                  <c:v>27607</c:v>
                </c:pt>
                <c:pt idx="1411">
                  <c:v>27610</c:v>
                </c:pt>
                <c:pt idx="1412">
                  <c:v>27611</c:v>
                </c:pt>
                <c:pt idx="1413">
                  <c:v>27612</c:v>
                </c:pt>
                <c:pt idx="1414">
                  <c:v>27613</c:v>
                </c:pt>
                <c:pt idx="1415">
                  <c:v>27614</c:v>
                </c:pt>
                <c:pt idx="1416">
                  <c:v>27617</c:v>
                </c:pt>
                <c:pt idx="1417">
                  <c:v>27618</c:v>
                </c:pt>
                <c:pt idx="1418">
                  <c:v>27619</c:v>
                </c:pt>
                <c:pt idx="1419">
                  <c:v>27620</c:v>
                </c:pt>
                <c:pt idx="1420">
                  <c:v>27621</c:v>
                </c:pt>
                <c:pt idx="1421">
                  <c:v>27624</c:v>
                </c:pt>
                <c:pt idx="1422">
                  <c:v>27625</c:v>
                </c:pt>
                <c:pt idx="1423">
                  <c:v>27626</c:v>
                </c:pt>
                <c:pt idx="1424">
                  <c:v>27627</c:v>
                </c:pt>
                <c:pt idx="1425">
                  <c:v>27628</c:v>
                </c:pt>
                <c:pt idx="1426">
                  <c:v>27631</c:v>
                </c:pt>
                <c:pt idx="1427">
                  <c:v>27632</c:v>
                </c:pt>
                <c:pt idx="1428">
                  <c:v>27633</c:v>
                </c:pt>
                <c:pt idx="1429">
                  <c:v>27634</c:v>
                </c:pt>
                <c:pt idx="1430">
                  <c:v>27635</c:v>
                </c:pt>
                <c:pt idx="1431">
                  <c:v>27639</c:v>
                </c:pt>
                <c:pt idx="1432">
                  <c:v>27640</c:v>
                </c:pt>
                <c:pt idx="1433">
                  <c:v>27641</c:v>
                </c:pt>
                <c:pt idx="1434">
                  <c:v>27642</c:v>
                </c:pt>
                <c:pt idx="1435">
                  <c:v>27645</c:v>
                </c:pt>
                <c:pt idx="1436">
                  <c:v>27646</c:v>
                </c:pt>
                <c:pt idx="1437">
                  <c:v>27647</c:v>
                </c:pt>
                <c:pt idx="1438">
                  <c:v>27648</c:v>
                </c:pt>
                <c:pt idx="1439">
                  <c:v>27649</c:v>
                </c:pt>
                <c:pt idx="1440">
                  <c:v>27652</c:v>
                </c:pt>
                <c:pt idx="1441">
                  <c:v>27653</c:v>
                </c:pt>
                <c:pt idx="1442">
                  <c:v>27654</c:v>
                </c:pt>
                <c:pt idx="1443">
                  <c:v>27655</c:v>
                </c:pt>
                <c:pt idx="1444">
                  <c:v>27656</c:v>
                </c:pt>
                <c:pt idx="1445">
                  <c:v>27659</c:v>
                </c:pt>
                <c:pt idx="1446">
                  <c:v>27660</c:v>
                </c:pt>
                <c:pt idx="1447">
                  <c:v>27661</c:v>
                </c:pt>
                <c:pt idx="1448">
                  <c:v>27662</c:v>
                </c:pt>
                <c:pt idx="1449">
                  <c:v>27663</c:v>
                </c:pt>
                <c:pt idx="1450">
                  <c:v>27666</c:v>
                </c:pt>
                <c:pt idx="1451">
                  <c:v>27667</c:v>
                </c:pt>
                <c:pt idx="1452">
                  <c:v>27668</c:v>
                </c:pt>
                <c:pt idx="1453">
                  <c:v>27669</c:v>
                </c:pt>
                <c:pt idx="1454">
                  <c:v>27670</c:v>
                </c:pt>
                <c:pt idx="1455">
                  <c:v>27673</c:v>
                </c:pt>
                <c:pt idx="1456">
                  <c:v>27674</c:v>
                </c:pt>
                <c:pt idx="1457">
                  <c:v>27675</c:v>
                </c:pt>
                <c:pt idx="1458">
                  <c:v>27676</c:v>
                </c:pt>
                <c:pt idx="1459">
                  <c:v>27677</c:v>
                </c:pt>
                <c:pt idx="1460">
                  <c:v>27680</c:v>
                </c:pt>
                <c:pt idx="1461">
                  <c:v>27681</c:v>
                </c:pt>
                <c:pt idx="1462">
                  <c:v>27682</c:v>
                </c:pt>
                <c:pt idx="1463">
                  <c:v>27683</c:v>
                </c:pt>
                <c:pt idx="1464">
                  <c:v>27684</c:v>
                </c:pt>
                <c:pt idx="1465">
                  <c:v>27687</c:v>
                </c:pt>
                <c:pt idx="1466">
                  <c:v>27688</c:v>
                </c:pt>
                <c:pt idx="1467">
                  <c:v>27689</c:v>
                </c:pt>
                <c:pt idx="1468">
                  <c:v>27690</c:v>
                </c:pt>
                <c:pt idx="1469">
                  <c:v>27691</c:v>
                </c:pt>
                <c:pt idx="1470">
                  <c:v>27694</c:v>
                </c:pt>
                <c:pt idx="1471">
                  <c:v>27695</c:v>
                </c:pt>
                <c:pt idx="1472">
                  <c:v>27696</c:v>
                </c:pt>
                <c:pt idx="1473">
                  <c:v>27697</c:v>
                </c:pt>
                <c:pt idx="1474">
                  <c:v>27698</c:v>
                </c:pt>
                <c:pt idx="1475">
                  <c:v>27701</c:v>
                </c:pt>
                <c:pt idx="1476">
                  <c:v>27702</c:v>
                </c:pt>
                <c:pt idx="1477">
                  <c:v>27703</c:v>
                </c:pt>
                <c:pt idx="1478">
                  <c:v>27704</c:v>
                </c:pt>
                <c:pt idx="1479">
                  <c:v>27705</c:v>
                </c:pt>
                <c:pt idx="1480">
                  <c:v>27708</c:v>
                </c:pt>
                <c:pt idx="1481">
                  <c:v>27709</c:v>
                </c:pt>
                <c:pt idx="1482">
                  <c:v>27710</c:v>
                </c:pt>
                <c:pt idx="1483">
                  <c:v>27711</c:v>
                </c:pt>
                <c:pt idx="1484">
                  <c:v>27712</c:v>
                </c:pt>
                <c:pt idx="1485">
                  <c:v>27715</c:v>
                </c:pt>
                <c:pt idx="1486">
                  <c:v>27716</c:v>
                </c:pt>
                <c:pt idx="1487">
                  <c:v>27717</c:v>
                </c:pt>
                <c:pt idx="1488">
                  <c:v>27718</c:v>
                </c:pt>
                <c:pt idx="1489">
                  <c:v>27719</c:v>
                </c:pt>
                <c:pt idx="1490">
                  <c:v>27722</c:v>
                </c:pt>
                <c:pt idx="1491">
                  <c:v>27723</c:v>
                </c:pt>
                <c:pt idx="1492">
                  <c:v>27724</c:v>
                </c:pt>
                <c:pt idx="1493">
                  <c:v>27726</c:v>
                </c:pt>
                <c:pt idx="1494">
                  <c:v>27729</c:v>
                </c:pt>
                <c:pt idx="1495">
                  <c:v>27730</c:v>
                </c:pt>
                <c:pt idx="1496">
                  <c:v>27731</c:v>
                </c:pt>
                <c:pt idx="1497">
                  <c:v>27732</c:v>
                </c:pt>
                <c:pt idx="1498">
                  <c:v>27733</c:v>
                </c:pt>
                <c:pt idx="1499">
                  <c:v>27736</c:v>
                </c:pt>
                <c:pt idx="1500">
                  <c:v>27737</c:v>
                </c:pt>
                <c:pt idx="1501">
                  <c:v>27738</c:v>
                </c:pt>
                <c:pt idx="1502">
                  <c:v>27739</c:v>
                </c:pt>
                <c:pt idx="1503">
                  <c:v>27740</c:v>
                </c:pt>
                <c:pt idx="1504">
                  <c:v>27743</c:v>
                </c:pt>
                <c:pt idx="1505">
                  <c:v>27744</c:v>
                </c:pt>
                <c:pt idx="1506">
                  <c:v>27745</c:v>
                </c:pt>
                <c:pt idx="1507">
                  <c:v>27746</c:v>
                </c:pt>
                <c:pt idx="1508">
                  <c:v>27747</c:v>
                </c:pt>
                <c:pt idx="1509">
                  <c:v>27750</c:v>
                </c:pt>
                <c:pt idx="1510">
                  <c:v>27751</c:v>
                </c:pt>
                <c:pt idx="1511">
                  <c:v>27752</c:v>
                </c:pt>
                <c:pt idx="1512">
                  <c:v>27754</c:v>
                </c:pt>
                <c:pt idx="1513">
                  <c:v>27757</c:v>
                </c:pt>
                <c:pt idx="1514">
                  <c:v>27758</c:v>
                </c:pt>
                <c:pt idx="1515">
                  <c:v>27759</c:v>
                </c:pt>
                <c:pt idx="1516">
                  <c:v>27761</c:v>
                </c:pt>
                <c:pt idx="1517">
                  <c:v>27764</c:v>
                </c:pt>
                <c:pt idx="1518">
                  <c:v>27765</c:v>
                </c:pt>
                <c:pt idx="1519">
                  <c:v>27766</c:v>
                </c:pt>
                <c:pt idx="1520">
                  <c:v>27767</c:v>
                </c:pt>
                <c:pt idx="1521">
                  <c:v>27768</c:v>
                </c:pt>
                <c:pt idx="1522">
                  <c:v>27771</c:v>
                </c:pt>
                <c:pt idx="1523">
                  <c:v>27772</c:v>
                </c:pt>
                <c:pt idx="1524">
                  <c:v>27773</c:v>
                </c:pt>
                <c:pt idx="1525">
                  <c:v>27774</c:v>
                </c:pt>
                <c:pt idx="1526">
                  <c:v>27775</c:v>
                </c:pt>
                <c:pt idx="1527">
                  <c:v>27778</c:v>
                </c:pt>
                <c:pt idx="1528">
                  <c:v>27779</c:v>
                </c:pt>
                <c:pt idx="1529">
                  <c:v>27780</c:v>
                </c:pt>
                <c:pt idx="1530">
                  <c:v>27781</c:v>
                </c:pt>
                <c:pt idx="1531">
                  <c:v>27782</c:v>
                </c:pt>
                <c:pt idx="1532">
                  <c:v>27785</c:v>
                </c:pt>
                <c:pt idx="1533">
                  <c:v>27786</c:v>
                </c:pt>
                <c:pt idx="1534">
                  <c:v>27787</c:v>
                </c:pt>
                <c:pt idx="1535">
                  <c:v>27788</c:v>
                </c:pt>
                <c:pt idx="1536">
                  <c:v>27789</c:v>
                </c:pt>
                <c:pt idx="1537">
                  <c:v>27792</c:v>
                </c:pt>
                <c:pt idx="1538">
                  <c:v>27793</c:v>
                </c:pt>
                <c:pt idx="1539">
                  <c:v>27794</c:v>
                </c:pt>
                <c:pt idx="1540">
                  <c:v>27795</c:v>
                </c:pt>
                <c:pt idx="1541">
                  <c:v>27796</c:v>
                </c:pt>
                <c:pt idx="1542">
                  <c:v>27799</c:v>
                </c:pt>
                <c:pt idx="1543">
                  <c:v>27800</c:v>
                </c:pt>
                <c:pt idx="1544">
                  <c:v>27801</c:v>
                </c:pt>
                <c:pt idx="1545">
                  <c:v>27802</c:v>
                </c:pt>
                <c:pt idx="1546">
                  <c:v>27803</c:v>
                </c:pt>
                <c:pt idx="1547">
                  <c:v>27807</c:v>
                </c:pt>
                <c:pt idx="1548">
                  <c:v>27808</c:v>
                </c:pt>
                <c:pt idx="1549">
                  <c:v>27809</c:v>
                </c:pt>
                <c:pt idx="1550">
                  <c:v>27810</c:v>
                </c:pt>
                <c:pt idx="1551">
                  <c:v>27813</c:v>
                </c:pt>
                <c:pt idx="1552">
                  <c:v>27814</c:v>
                </c:pt>
                <c:pt idx="1553">
                  <c:v>27815</c:v>
                </c:pt>
                <c:pt idx="1554">
                  <c:v>27816</c:v>
                </c:pt>
                <c:pt idx="1555">
                  <c:v>27817</c:v>
                </c:pt>
                <c:pt idx="1556">
                  <c:v>27820</c:v>
                </c:pt>
                <c:pt idx="1557">
                  <c:v>27821</c:v>
                </c:pt>
                <c:pt idx="1558">
                  <c:v>27822</c:v>
                </c:pt>
                <c:pt idx="1559">
                  <c:v>27823</c:v>
                </c:pt>
                <c:pt idx="1560">
                  <c:v>27824</c:v>
                </c:pt>
                <c:pt idx="1561">
                  <c:v>27827</c:v>
                </c:pt>
                <c:pt idx="1562">
                  <c:v>27828</c:v>
                </c:pt>
                <c:pt idx="1563">
                  <c:v>27829</c:v>
                </c:pt>
                <c:pt idx="1564">
                  <c:v>27830</c:v>
                </c:pt>
                <c:pt idx="1565">
                  <c:v>27831</c:v>
                </c:pt>
                <c:pt idx="1566">
                  <c:v>27834</c:v>
                </c:pt>
                <c:pt idx="1567">
                  <c:v>27835</c:v>
                </c:pt>
                <c:pt idx="1568">
                  <c:v>27836</c:v>
                </c:pt>
                <c:pt idx="1569">
                  <c:v>27837</c:v>
                </c:pt>
                <c:pt idx="1570">
                  <c:v>27838</c:v>
                </c:pt>
                <c:pt idx="1571">
                  <c:v>27841</c:v>
                </c:pt>
                <c:pt idx="1572">
                  <c:v>27842</c:v>
                </c:pt>
                <c:pt idx="1573">
                  <c:v>27843</c:v>
                </c:pt>
                <c:pt idx="1574">
                  <c:v>27844</c:v>
                </c:pt>
                <c:pt idx="1575">
                  <c:v>27845</c:v>
                </c:pt>
                <c:pt idx="1576">
                  <c:v>27848</c:v>
                </c:pt>
                <c:pt idx="1577">
                  <c:v>27849</c:v>
                </c:pt>
                <c:pt idx="1578">
                  <c:v>27850</c:v>
                </c:pt>
                <c:pt idx="1579">
                  <c:v>27851</c:v>
                </c:pt>
                <c:pt idx="1580">
                  <c:v>27852</c:v>
                </c:pt>
                <c:pt idx="1581">
                  <c:v>27855</c:v>
                </c:pt>
                <c:pt idx="1582">
                  <c:v>27856</c:v>
                </c:pt>
                <c:pt idx="1583">
                  <c:v>27857</c:v>
                </c:pt>
                <c:pt idx="1584">
                  <c:v>27858</c:v>
                </c:pt>
                <c:pt idx="1585">
                  <c:v>27859</c:v>
                </c:pt>
                <c:pt idx="1586">
                  <c:v>27862</c:v>
                </c:pt>
                <c:pt idx="1587">
                  <c:v>27863</c:v>
                </c:pt>
                <c:pt idx="1588">
                  <c:v>27864</c:v>
                </c:pt>
                <c:pt idx="1589">
                  <c:v>27865</c:v>
                </c:pt>
                <c:pt idx="1590">
                  <c:v>27869</c:v>
                </c:pt>
                <c:pt idx="1591">
                  <c:v>27870</c:v>
                </c:pt>
                <c:pt idx="1592">
                  <c:v>27871</c:v>
                </c:pt>
                <c:pt idx="1593">
                  <c:v>27872</c:v>
                </c:pt>
                <c:pt idx="1594">
                  <c:v>27873</c:v>
                </c:pt>
                <c:pt idx="1595">
                  <c:v>27876</c:v>
                </c:pt>
                <c:pt idx="1596">
                  <c:v>27877</c:v>
                </c:pt>
                <c:pt idx="1597">
                  <c:v>27878</c:v>
                </c:pt>
                <c:pt idx="1598">
                  <c:v>27879</c:v>
                </c:pt>
                <c:pt idx="1599">
                  <c:v>27880</c:v>
                </c:pt>
                <c:pt idx="1600">
                  <c:v>27883</c:v>
                </c:pt>
                <c:pt idx="1601">
                  <c:v>27884</c:v>
                </c:pt>
                <c:pt idx="1602">
                  <c:v>27885</c:v>
                </c:pt>
                <c:pt idx="1603">
                  <c:v>27886</c:v>
                </c:pt>
                <c:pt idx="1604">
                  <c:v>27887</c:v>
                </c:pt>
                <c:pt idx="1605">
                  <c:v>27890</c:v>
                </c:pt>
                <c:pt idx="1606">
                  <c:v>27891</c:v>
                </c:pt>
                <c:pt idx="1607">
                  <c:v>27892</c:v>
                </c:pt>
                <c:pt idx="1608">
                  <c:v>27893</c:v>
                </c:pt>
                <c:pt idx="1609">
                  <c:v>27894</c:v>
                </c:pt>
                <c:pt idx="1610">
                  <c:v>27897</c:v>
                </c:pt>
                <c:pt idx="1611">
                  <c:v>27898</c:v>
                </c:pt>
                <c:pt idx="1612">
                  <c:v>27899</c:v>
                </c:pt>
                <c:pt idx="1613">
                  <c:v>27900</c:v>
                </c:pt>
                <c:pt idx="1614">
                  <c:v>27901</c:v>
                </c:pt>
                <c:pt idx="1615">
                  <c:v>27904</c:v>
                </c:pt>
                <c:pt idx="1616">
                  <c:v>27905</c:v>
                </c:pt>
                <c:pt idx="1617">
                  <c:v>27906</c:v>
                </c:pt>
                <c:pt idx="1618">
                  <c:v>27907</c:v>
                </c:pt>
                <c:pt idx="1619">
                  <c:v>27908</c:v>
                </c:pt>
                <c:pt idx="1620">
                  <c:v>27912</c:v>
                </c:pt>
                <c:pt idx="1621">
                  <c:v>27913</c:v>
                </c:pt>
                <c:pt idx="1622">
                  <c:v>27914</c:v>
                </c:pt>
                <c:pt idx="1623">
                  <c:v>27915</c:v>
                </c:pt>
                <c:pt idx="1624">
                  <c:v>27918</c:v>
                </c:pt>
                <c:pt idx="1625">
                  <c:v>27919</c:v>
                </c:pt>
                <c:pt idx="1626">
                  <c:v>27920</c:v>
                </c:pt>
                <c:pt idx="1627">
                  <c:v>27921</c:v>
                </c:pt>
                <c:pt idx="1628">
                  <c:v>27922</c:v>
                </c:pt>
                <c:pt idx="1629">
                  <c:v>27925</c:v>
                </c:pt>
                <c:pt idx="1630">
                  <c:v>27926</c:v>
                </c:pt>
                <c:pt idx="1631">
                  <c:v>27927</c:v>
                </c:pt>
                <c:pt idx="1632">
                  <c:v>27928</c:v>
                </c:pt>
                <c:pt idx="1633">
                  <c:v>27929</c:v>
                </c:pt>
                <c:pt idx="1634">
                  <c:v>27932</c:v>
                </c:pt>
                <c:pt idx="1635">
                  <c:v>27933</c:v>
                </c:pt>
                <c:pt idx="1636">
                  <c:v>27934</c:v>
                </c:pt>
                <c:pt idx="1637">
                  <c:v>27935</c:v>
                </c:pt>
                <c:pt idx="1638">
                  <c:v>27936</c:v>
                </c:pt>
                <c:pt idx="1639">
                  <c:v>27939</c:v>
                </c:pt>
                <c:pt idx="1640">
                  <c:v>27940</c:v>
                </c:pt>
                <c:pt idx="1641">
                  <c:v>27941</c:v>
                </c:pt>
                <c:pt idx="1642">
                  <c:v>27942</c:v>
                </c:pt>
                <c:pt idx="1643">
                  <c:v>27943</c:v>
                </c:pt>
                <c:pt idx="1644">
                  <c:v>27947</c:v>
                </c:pt>
                <c:pt idx="1645">
                  <c:v>27948</c:v>
                </c:pt>
                <c:pt idx="1646">
                  <c:v>27949</c:v>
                </c:pt>
                <c:pt idx="1647">
                  <c:v>27950</c:v>
                </c:pt>
                <c:pt idx="1648">
                  <c:v>27953</c:v>
                </c:pt>
                <c:pt idx="1649">
                  <c:v>27954</c:v>
                </c:pt>
                <c:pt idx="1650">
                  <c:v>27955</c:v>
                </c:pt>
                <c:pt idx="1651">
                  <c:v>27956</c:v>
                </c:pt>
                <c:pt idx="1652">
                  <c:v>27957</c:v>
                </c:pt>
                <c:pt idx="1653">
                  <c:v>27960</c:v>
                </c:pt>
                <c:pt idx="1654">
                  <c:v>27961</c:v>
                </c:pt>
                <c:pt idx="1655">
                  <c:v>27962</c:v>
                </c:pt>
                <c:pt idx="1656">
                  <c:v>27963</c:v>
                </c:pt>
                <c:pt idx="1657">
                  <c:v>27964</c:v>
                </c:pt>
                <c:pt idx="1658">
                  <c:v>27967</c:v>
                </c:pt>
                <c:pt idx="1659">
                  <c:v>27968</c:v>
                </c:pt>
                <c:pt idx="1660">
                  <c:v>27969</c:v>
                </c:pt>
                <c:pt idx="1661">
                  <c:v>27970</c:v>
                </c:pt>
                <c:pt idx="1662">
                  <c:v>27971</c:v>
                </c:pt>
                <c:pt idx="1663">
                  <c:v>27974</c:v>
                </c:pt>
                <c:pt idx="1664">
                  <c:v>27975</c:v>
                </c:pt>
                <c:pt idx="1665">
                  <c:v>27976</c:v>
                </c:pt>
                <c:pt idx="1666">
                  <c:v>27977</c:v>
                </c:pt>
                <c:pt idx="1667">
                  <c:v>27978</c:v>
                </c:pt>
                <c:pt idx="1668">
                  <c:v>27981</c:v>
                </c:pt>
                <c:pt idx="1669">
                  <c:v>27982</c:v>
                </c:pt>
                <c:pt idx="1670">
                  <c:v>27983</c:v>
                </c:pt>
                <c:pt idx="1671">
                  <c:v>27984</c:v>
                </c:pt>
                <c:pt idx="1672">
                  <c:v>27985</c:v>
                </c:pt>
                <c:pt idx="1673">
                  <c:v>27988</c:v>
                </c:pt>
                <c:pt idx="1674">
                  <c:v>27989</c:v>
                </c:pt>
                <c:pt idx="1675">
                  <c:v>27990</c:v>
                </c:pt>
                <c:pt idx="1676">
                  <c:v>27991</c:v>
                </c:pt>
                <c:pt idx="1677">
                  <c:v>27992</c:v>
                </c:pt>
                <c:pt idx="1678">
                  <c:v>27995</c:v>
                </c:pt>
                <c:pt idx="1679">
                  <c:v>27996</c:v>
                </c:pt>
                <c:pt idx="1680">
                  <c:v>27997</c:v>
                </c:pt>
                <c:pt idx="1681">
                  <c:v>27998</c:v>
                </c:pt>
                <c:pt idx="1682">
                  <c:v>27999</c:v>
                </c:pt>
                <c:pt idx="1683">
                  <c:v>28002</c:v>
                </c:pt>
                <c:pt idx="1684">
                  <c:v>28003</c:v>
                </c:pt>
                <c:pt idx="1685">
                  <c:v>28004</c:v>
                </c:pt>
                <c:pt idx="1686">
                  <c:v>28005</c:v>
                </c:pt>
                <c:pt idx="1687">
                  <c:v>28006</c:v>
                </c:pt>
                <c:pt idx="1688">
                  <c:v>28010</c:v>
                </c:pt>
                <c:pt idx="1689">
                  <c:v>28011</c:v>
                </c:pt>
                <c:pt idx="1690">
                  <c:v>28012</c:v>
                </c:pt>
                <c:pt idx="1691">
                  <c:v>28013</c:v>
                </c:pt>
                <c:pt idx="1692">
                  <c:v>28016</c:v>
                </c:pt>
                <c:pt idx="1693">
                  <c:v>28017</c:v>
                </c:pt>
                <c:pt idx="1694">
                  <c:v>28018</c:v>
                </c:pt>
                <c:pt idx="1695">
                  <c:v>28019</c:v>
                </c:pt>
                <c:pt idx="1696">
                  <c:v>28020</c:v>
                </c:pt>
                <c:pt idx="1697">
                  <c:v>28023</c:v>
                </c:pt>
                <c:pt idx="1698">
                  <c:v>28024</c:v>
                </c:pt>
                <c:pt idx="1699">
                  <c:v>28025</c:v>
                </c:pt>
                <c:pt idx="1700">
                  <c:v>28026</c:v>
                </c:pt>
                <c:pt idx="1701">
                  <c:v>28027</c:v>
                </c:pt>
                <c:pt idx="1702">
                  <c:v>28030</c:v>
                </c:pt>
                <c:pt idx="1703">
                  <c:v>28031</c:v>
                </c:pt>
                <c:pt idx="1704">
                  <c:v>28032</c:v>
                </c:pt>
                <c:pt idx="1705">
                  <c:v>28033</c:v>
                </c:pt>
                <c:pt idx="1706">
                  <c:v>28034</c:v>
                </c:pt>
                <c:pt idx="1707">
                  <c:v>28037</c:v>
                </c:pt>
                <c:pt idx="1708">
                  <c:v>28038</c:v>
                </c:pt>
                <c:pt idx="1709">
                  <c:v>28039</c:v>
                </c:pt>
                <c:pt idx="1710">
                  <c:v>28040</c:v>
                </c:pt>
                <c:pt idx="1711">
                  <c:v>28041</c:v>
                </c:pt>
                <c:pt idx="1712">
                  <c:v>28044</c:v>
                </c:pt>
                <c:pt idx="1713">
                  <c:v>28045</c:v>
                </c:pt>
                <c:pt idx="1714">
                  <c:v>28046</c:v>
                </c:pt>
                <c:pt idx="1715">
                  <c:v>28047</c:v>
                </c:pt>
                <c:pt idx="1716">
                  <c:v>28048</c:v>
                </c:pt>
                <c:pt idx="1717">
                  <c:v>28051</c:v>
                </c:pt>
                <c:pt idx="1718">
                  <c:v>28052</c:v>
                </c:pt>
                <c:pt idx="1719">
                  <c:v>28053</c:v>
                </c:pt>
                <c:pt idx="1720">
                  <c:v>28054</c:v>
                </c:pt>
                <c:pt idx="1721">
                  <c:v>28055</c:v>
                </c:pt>
                <c:pt idx="1722">
                  <c:v>28058</c:v>
                </c:pt>
                <c:pt idx="1723">
                  <c:v>28059</c:v>
                </c:pt>
                <c:pt idx="1724">
                  <c:v>28060</c:v>
                </c:pt>
                <c:pt idx="1725">
                  <c:v>28061</c:v>
                </c:pt>
                <c:pt idx="1726">
                  <c:v>28062</c:v>
                </c:pt>
                <c:pt idx="1727">
                  <c:v>28065</c:v>
                </c:pt>
                <c:pt idx="1728">
                  <c:v>28067</c:v>
                </c:pt>
                <c:pt idx="1729">
                  <c:v>28068</c:v>
                </c:pt>
                <c:pt idx="1730">
                  <c:v>28069</c:v>
                </c:pt>
                <c:pt idx="1731">
                  <c:v>28072</c:v>
                </c:pt>
                <c:pt idx="1732">
                  <c:v>28073</c:v>
                </c:pt>
                <c:pt idx="1733">
                  <c:v>28074</c:v>
                </c:pt>
                <c:pt idx="1734">
                  <c:v>28075</c:v>
                </c:pt>
                <c:pt idx="1735">
                  <c:v>28076</c:v>
                </c:pt>
                <c:pt idx="1736">
                  <c:v>28079</c:v>
                </c:pt>
                <c:pt idx="1737">
                  <c:v>28080</c:v>
                </c:pt>
                <c:pt idx="1738">
                  <c:v>28081</c:v>
                </c:pt>
                <c:pt idx="1739">
                  <c:v>28082</c:v>
                </c:pt>
                <c:pt idx="1740">
                  <c:v>28083</c:v>
                </c:pt>
                <c:pt idx="1741">
                  <c:v>28086</c:v>
                </c:pt>
                <c:pt idx="1742">
                  <c:v>28087</c:v>
                </c:pt>
                <c:pt idx="1743">
                  <c:v>28088</c:v>
                </c:pt>
                <c:pt idx="1744">
                  <c:v>28090</c:v>
                </c:pt>
                <c:pt idx="1745">
                  <c:v>28093</c:v>
                </c:pt>
                <c:pt idx="1746">
                  <c:v>28094</c:v>
                </c:pt>
                <c:pt idx="1747">
                  <c:v>28095</c:v>
                </c:pt>
                <c:pt idx="1748">
                  <c:v>28096</c:v>
                </c:pt>
                <c:pt idx="1749">
                  <c:v>28097</c:v>
                </c:pt>
                <c:pt idx="1750">
                  <c:v>28100</c:v>
                </c:pt>
                <c:pt idx="1751">
                  <c:v>28101</c:v>
                </c:pt>
                <c:pt idx="1752">
                  <c:v>28102</c:v>
                </c:pt>
                <c:pt idx="1753">
                  <c:v>28103</c:v>
                </c:pt>
                <c:pt idx="1754">
                  <c:v>28104</c:v>
                </c:pt>
                <c:pt idx="1755">
                  <c:v>28107</c:v>
                </c:pt>
                <c:pt idx="1756">
                  <c:v>28108</c:v>
                </c:pt>
                <c:pt idx="1757">
                  <c:v>28109</c:v>
                </c:pt>
                <c:pt idx="1758">
                  <c:v>28110</c:v>
                </c:pt>
                <c:pt idx="1759">
                  <c:v>28111</c:v>
                </c:pt>
                <c:pt idx="1760">
                  <c:v>28114</c:v>
                </c:pt>
                <c:pt idx="1761">
                  <c:v>28115</c:v>
                </c:pt>
                <c:pt idx="1762">
                  <c:v>28116</c:v>
                </c:pt>
                <c:pt idx="1763">
                  <c:v>28117</c:v>
                </c:pt>
                <c:pt idx="1764">
                  <c:v>28121</c:v>
                </c:pt>
                <c:pt idx="1765">
                  <c:v>28122</c:v>
                </c:pt>
                <c:pt idx="1766">
                  <c:v>28123</c:v>
                </c:pt>
                <c:pt idx="1767">
                  <c:v>28124</c:v>
                </c:pt>
                <c:pt idx="1768">
                  <c:v>28125</c:v>
                </c:pt>
                <c:pt idx="1769">
                  <c:v>28128</c:v>
                </c:pt>
                <c:pt idx="1770">
                  <c:v>28129</c:v>
                </c:pt>
                <c:pt idx="1771">
                  <c:v>28130</c:v>
                </c:pt>
                <c:pt idx="1772">
                  <c:v>28131</c:v>
                </c:pt>
                <c:pt idx="1773">
                  <c:v>28132</c:v>
                </c:pt>
                <c:pt idx="1774">
                  <c:v>28135</c:v>
                </c:pt>
                <c:pt idx="1775">
                  <c:v>28136</c:v>
                </c:pt>
                <c:pt idx="1776">
                  <c:v>28137</c:v>
                </c:pt>
                <c:pt idx="1777">
                  <c:v>28138</c:v>
                </c:pt>
                <c:pt idx="1778">
                  <c:v>28139</c:v>
                </c:pt>
                <c:pt idx="1779">
                  <c:v>28142</c:v>
                </c:pt>
                <c:pt idx="1780">
                  <c:v>28143</c:v>
                </c:pt>
                <c:pt idx="1781">
                  <c:v>28144</c:v>
                </c:pt>
                <c:pt idx="1782">
                  <c:v>28145</c:v>
                </c:pt>
                <c:pt idx="1783">
                  <c:v>28146</c:v>
                </c:pt>
                <c:pt idx="1784">
                  <c:v>28149</c:v>
                </c:pt>
                <c:pt idx="1785">
                  <c:v>28150</c:v>
                </c:pt>
                <c:pt idx="1786">
                  <c:v>28151</c:v>
                </c:pt>
                <c:pt idx="1787">
                  <c:v>28152</c:v>
                </c:pt>
                <c:pt idx="1788">
                  <c:v>28153</c:v>
                </c:pt>
                <c:pt idx="1789">
                  <c:v>28156</c:v>
                </c:pt>
                <c:pt idx="1790">
                  <c:v>28157</c:v>
                </c:pt>
                <c:pt idx="1791">
                  <c:v>28158</c:v>
                </c:pt>
                <c:pt idx="1792">
                  <c:v>28159</c:v>
                </c:pt>
                <c:pt idx="1793">
                  <c:v>28160</c:v>
                </c:pt>
                <c:pt idx="1794">
                  <c:v>28163</c:v>
                </c:pt>
                <c:pt idx="1795">
                  <c:v>28164</c:v>
                </c:pt>
                <c:pt idx="1796">
                  <c:v>28165</c:v>
                </c:pt>
                <c:pt idx="1797">
                  <c:v>28166</c:v>
                </c:pt>
                <c:pt idx="1798">
                  <c:v>28167</c:v>
                </c:pt>
                <c:pt idx="1799">
                  <c:v>28170</c:v>
                </c:pt>
                <c:pt idx="1800">
                  <c:v>28171</c:v>
                </c:pt>
                <c:pt idx="1801">
                  <c:v>28172</c:v>
                </c:pt>
                <c:pt idx="1802">
                  <c:v>28173</c:v>
                </c:pt>
                <c:pt idx="1803">
                  <c:v>28174</c:v>
                </c:pt>
                <c:pt idx="1804">
                  <c:v>28178</c:v>
                </c:pt>
                <c:pt idx="1805">
                  <c:v>28179</c:v>
                </c:pt>
                <c:pt idx="1806">
                  <c:v>28180</c:v>
                </c:pt>
                <c:pt idx="1807">
                  <c:v>28181</c:v>
                </c:pt>
                <c:pt idx="1808">
                  <c:v>28184</c:v>
                </c:pt>
                <c:pt idx="1809">
                  <c:v>28185</c:v>
                </c:pt>
                <c:pt idx="1810">
                  <c:v>28186</c:v>
                </c:pt>
                <c:pt idx="1811">
                  <c:v>28187</c:v>
                </c:pt>
                <c:pt idx="1812">
                  <c:v>28188</c:v>
                </c:pt>
                <c:pt idx="1813">
                  <c:v>28191</c:v>
                </c:pt>
                <c:pt idx="1814">
                  <c:v>28192</c:v>
                </c:pt>
                <c:pt idx="1815">
                  <c:v>28193</c:v>
                </c:pt>
                <c:pt idx="1816">
                  <c:v>28194</c:v>
                </c:pt>
                <c:pt idx="1817">
                  <c:v>28195</c:v>
                </c:pt>
                <c:pt idx="1818">
                  <c:v>28198</c:v>
                </c:pt>
                <c:pt idx="1819">
                  <c:v>28199</c:v>
                </c:pt>
                <c:pt idx="1820">
                  <c:v>28200</c:v>
                </c:pt>
                <c:pt idx="1821">
                  <c:v>28201</c:v>
                </c:pt>
                <c:pt idx="1822">
                  <c:v>28202</c:v>
                </c:pt>
                <c:pt idx="1823">
                  <c:v>28205</c:v>
                </c:pt>
                <c:pt idx="1824">
                  <c:v>28206</c:v>
                </c:pt>
                <c:pt idx="1825">
                  <c:v>28207</c:v>
                </c:pt>
                <c:pt idx="1826">
                  <c:v>28208</c:v>
                </c:pt>
                <c:pt idx="1827">
                  <c:v>28209</c:v>
                </c:pt>
                <c:pt idx="1828">
                  <c:v>28212</c:v>
                </c:pt>
                <c:pt idx="1829">
                  <c:v>28213</c:v>
                </c:pt>
                <c:pt idx="1830">
                  <c:v>28214</c:v>
                </c:pt>
                <c:pt idx="1831">
                  <c:v>28215</c:v>
                </c:pt>
                <c:pt idx="1832">
                  <c:v>28216</c:v>
                </c:pt>
                <c:pt idx="1833">
                  <c:v>28219</c:v>
                </c:pt>
                <c:pt idx="1834">
                  <c:v>28220</c:v>
                </c:pt>
                <c:pt idx="1835">
                  <c:v>28221</c:v>
                </c:pt>
                <c:pt idx="1836">
                  <c:v>28222</c:v>
                </c:pt>
                <c:pt idx="1837">
                  <c:v>28226</c:v>
                </c:pt>
                <c:pt idx="1838">
                  <c:v>28227</c:v>
                </c:pt>
                <c:pt idx="1839">
                  <c:v>28228</c:v>
                </c:pt>
                <c:pt idx="1840">
                  <c:v>28229</c:v>
                </c:pt>
                <c:pt idx="1841">
                  <c:v>28230</c:v>
                </c:pt>
                <c:pt idx="1842">
                  <c:v>28233</c:v>
                </c:pt>
                <c:pt idx="1843">
                  <c:v>28234</c:v>
                </c:pt>
                <c:pt idx="1844">
                  <c:v>28235</c:v>
                </c:pt>
                <c:pt idx="1845">
                  <c:v>28236</c:v>
                </c:pt>
                <c:pt idx="1846">
                  <c:v>28237</c:v>
                </c:pt>
                <c:pt idx="1847">
                  <c:v>28240</c:v>
                </c:pt>
                <c:pt idx="1848">
                  <c:v>28241</c:v>
                </c:pt>
                <c:pt idx="1849">
                  <c:v>28242</c:v>
                </c:pt>
                <c:pt idx="1850">
                  <c:v>28243</c:v>
                </c:pt>
                <c:pt idx="1851">
                  <c:v>28244</c:v>
                </c:pt>
                <c:pt idx="1852">
                  <c:v>28247</c:v>
                </c:pt>
                <c:pt idx="1853">
                  <c:v>28248</c:v>
                </c:pt>
                <c:pt idx="1854">
                  <c:v>28249</c:v>
                </c:pt>
                <c:pt idx="1855">
                  <c:v>28250</c:v>
                </c:pt>
                <c:pt idx="1856">
                  <c:v>28251</c:v>
                </c:pt>
                <c:pt idx="1857">
                  <c:v>28254</c:v>
                </c:pt>
                <c:pt idx="1858">
                  <c:v>28255</c:v>
                </c:pt>
                <c:pt idx="1859">
                  <c:v>28256</c:v>
                </c:pt>
                <c:pt idx="1860">
                  <c:v>28257</c:v>
                </c:pt>
                <c:pt idx="1861">
                  <c:v>28258</c:v>
                </c:pt>
                <c:pt idx="1862">
                  <c:v>28261</c:v>
                </c:pt>
                <c:pt idx="1863">
                  <c:v>28262</c:v>
                </c:pt>
                <c:pt idx="1864">
                  <c:v>28263</c:v>
                </c:pt>
                <c:pt idx="1865">
                  <c:v>28264</c:v>
                </c:pt>
                <c:pt idx="1866">
                  <c:v>28265</c:v>
                </c:pt>
                <c:pt idx="1867">
                  <c:v>28268</c:v>
                </c:pt>
                <c:pt idx="1868">
                  <c:v>28269</c:v>
                </c:pt>
                <c:pt idx="1869">
                  <c:v>28270</c:v>
                </c:pt>
                <c:pt idx="1870">
                  <c:v>28271</c:v>
                </c:pt>
                <c:pt idx="1871">
                  <c:v>28272</c:v>
                </c:pt>
                <c:pt idx="1872">
                  <c:v>28276</c:v>
                </c:pt>
                <c:pt idx="1873">
                  <c:v>28277</c:v>
                </c:pt>
                <c:pt idx="1874">
                  <c:v>28278</c:v>
                </c:pt>
                <c:pt idx="1875">
                  <c:v>28279</c:v>
                </c:pt>
                <c:pt idx="1876">
                  <c:v>28282</c:v>
                </c:pt>
                <c:pt idx="1877">
                  <c:v>28283</c:v>
                </c:pt>
                <c:pt idx="1878">
                  <c:v>28284</c:v>
                </c:pt>
                <c:pt idx="1879">
                  <c:v>28285</c:v>
                </c:pt>
                <c:pt idx="1880">
                  <c:v>28286</c:v>
                </c:pt>
                <c:pt idx="1881">
                  <c:v>28289</c:v>
                </c:pt>
                <c:pt idx="1882">
                  <c:v>28290</c:v>
                </c:pt>
                <c:pt idx="1883">
                  <c:v>28291</c:v>
                </c:pt>
                <c:pt idx="1884">
                  <c:v>28292</c:v>
                </c:pt>
                <c:pt idx="1885">
                  <c:v>28293</c:v>
                </c:pt>
                <c:pt idx="1886">
                  <c:v>28296</c:v>
                </c:pt>
                <c:pt idx="1887">
                  <c:v>28297</c:v>
                </c:pt>
                <c:pt idx="1888">
                  <c:v>28298</c:v>
                </c:pt>
                <c:pt idx="1889">
                  <c:v>28299</c:v>
                </c:pt>
                <c:pt idx="1890">
                  <c:v>28300</c:v>
                </c:pt>
                <c:pt idx="1891">
                  <c:v>28303</c:v>
                </c:pt>
                <c:pt idx="1892">
                  <c:v>28304</c:v>
                </c:pt>
                <c:pt idx="1893">
                  <c:v>28305</c:v>
                </c:pt>
                <c:pt idx="1894">
                  <c:v>28306</c:v>
                </c:pt>
                <c:pt idx="1895">
                  <c:v>28307</c:v>
                </c:pt>
                <c:pt idx="1896">
                  <c:v>28311</c:v>
                </c:pt>
                <c:pt idx="1897">
                  <c:v>28312</c:v>
                </c:pt>
                <c:pt idx="1898">
                  <c:v>28313</c:v>
                </c:pt>
                <c:pt idx="1899">
                  <c:v>28314</c:v>
                </c:pt>
                <c:pt idx="1900">
                  <c:v>28317</c:v>
                </c:pt>
                <c:pt idx="1901">
                  <c:v>28318</c:v>
                </c:pt>
                <c:pt idx="1902">
                  <c:v>28319</c:v>
                </c:pt>
                <c:pt idx="1903">
                  <c:v>28321</c:v>
                </c:pt>
                <c:pt idx="1904">
                  <c:v>28324</c:v>
                </c:pt>
                <c:pt idx="1905">
                  <c:v>28325</c:v>
                </c:pt>
                <c:pt idx="1906">
                  <c:v>28326</c:v>
                </c:pt>
                <c:pt idx="1907">
                  <c:v>28327</c:v>
                </c:pt>
                <c:pt idx="1908">
                  <c:v>28328</c:v>
                </c:pt>
                <c:pt idx="1909">
                  <c:v>28331</c:v>
                </c:pt>
                <c:pt idx="1910">
                  <c:v>28332</c:v>
                </c:pt>
                <c:pt idx="1911">
                  <c:v>28333</c:v>
                </c:pt>
                <c:pt idx="1912">
                  <c:v>28334</c:v>
                </c:pt>
                <c:pt idx="1913">
                  <c:v>28335</c:v>
                </c:pt>
                <c:pt idx="1914">
                  <c:v>28338</c:v>
                </c:pt>
                <c:pt idx="1915">
                  <c:v>28339</c:v>
                </c:pt>
                <c:pt idx="1916">
                  <c:v>28340</c:v>
                </c:pt>
                <c:pt idx="1917">
                  <c:v>28341</c:v>
                </c:pt>
                <c:pt idx="1918">
                  <c:v>28342</c:v>
                </c:pt>
                <c:pt idx="1919">
                  <c:v>28345</c:v>
                </c:pt>
                <c:pt idx="1920">
                  <c:v>28346</c:v>
                </c:pt>
                <c:pt idx="1921">
                  <c:v>28347</c:v>
                </c:pt>
                <c:pt idx="1922">
                  <c:v>28348</c:v>
                </c:pt>
                <c:pt idx="1923">
                  <c:v>28349</c:v>
                </c:pt>
                <c:pt idx="1924">
                  <c:v>28352</c:v>
                </c:pt>
                <c:pt idx="1925">
                  <c:v>28353</c:v>
                </c:pt>
                <c:pt idx="1926">
                  <c:v>28354</c:v>
                </c:pt>
                <c:pt idx="1927">
                  <c:v>28355</c:v>
                </c:pt>
                <c:pt idx="1928">
                  <c:v>28356</c:v>
                </c:pt>
                <c:pt idx="1929">
                  <c:v>28359</c:v>
                </c:pt>
                <c:pt idx="1930">
                  <c:v>28360</c:v>
                </c:pt>
                <c:pt idx="1931">
                  <c:v>28361</c:v>
                </c:pt>
                <c:pt idx="1932">
                  <c:v>28362</c:v>
                </c:pt>
                <c:pt idx="1933">
                  <c:v>28363</c:v>
                </c:pt>
                <c:pt idx="1934">
                  <c:v>28366</c:v>
                </c:pt>
                <c:pt idx="1935">
                  <c:v>28367</c:v>
                </c:pt>
                <c:pt idx="1936">
                  <c:v>28368</c:v>
                </c:pt>
                <c:pt idx="1937">
                  <c:v>28369</c:v>
                </c:pt>
                <c:pt idx="1938">
                  <c:v>28370</c:v>
                </c:pt>
                <c:pt idx="1939">
                  <c:v>28374</c:v>
                </c:pt>
                <c:pt idx="1940">
                  <c:v>28375</c:v>
                </c:pt>
                <c:pt idx="1941">
                  <c:v>28376</c:v>
                </c:pt>
                <c:pt idx="1942">
                  <c:v>28377</c:v>
                </c:pt>
                <c:pt idx="1943">
                  <c:v>28380</c:v>
                </c:pt>
                <c:pt idx="1944">
                  <c:v>28381</c:v>
                </c:pt>
                <c:pt idx="1945">
                  <c:v>28382</c:v>
                </c:pt>
                <c:pt idx="1946">
                  <c:v>28383</c:v>
                </c:pt>
                <c:pt idx="1947">
                  <c:v>28384</c:v>
                </c:pt>
                <c:pt idx="1948">
                  <c:v>28387</c:v>
                </c:pt>
                <c:pt idx="1949">
                  <c:v>28388</c:v>
                </c:pt>
                <c:pt idx="1950">
                  <c:v>28389</c:v>
                </c:pt>
                <c:pt idx="1951">
                  <c:v>28390</c:v>
                </c:pt>
                <c:pt idx="1952">
                  <c:v>28391</c:v>
                </c:pt>
                <c:pt idx="1953">
                  <c:v>28394</c:v>
                </c:pt>
                <c:pt idx="1954">
                  <c:v>28395</c:v>
                </c:pt>
                <c:pt idx="1955">
                  <c:v>28396</c:v>
                </c:pt>
                <c:pt idx="1956">
                  <c:v>28397</c:v>
                </c:pt>
                <c:pt idx="1957">
                  <c:v>28398</c:v>
                </c:pt>
                <c:pt idx="1958">
                  <c:v>28401</c:v>
                </c:pt>
                <c:pt idx="1959">
                  <c:v>28402</c:v>
                </c:pt>
                <c:pt idx="1960">
                  <c:v>28403</c:v>
                </c:pt>
                <c:pt idx="1961">
                  <c:v>28404</c:v>
                </c:pt>
                <c:pt idx="1962">
                  <c:v>28405</c:v>
                </c:pt>
                <c:pt idx="1963">
                  <c:v>28408</c:v>
                </c:pt>
                <c:pt idx="1964">
                  <c:v>28409</c:v>
                </c:pt>
                <c:pt idx="1965">
                  <c:v>28410</c:v>
                </c:pt>
                <c:pt idx="1966">
                  <c:v>28411</c:v>
                </c:pt>
                <c:pt idx="1967">
                  <c:v>28412</c:v>
                </c:pt>
                <c:pt idx="1968">
                  <c:v>28415</c:v>
                </c:pt>
                <c:pt idx="1969">
                  <c:v>28416</c:v>
                </c:pt>
                <c:pt idx="1970">
                  <c:v>28417</c:v>
                </c:pt>
                <c:pt idx="1971">
                  <c:v>28418</c:v>
                </c:pt>
                <c:pt idx="1972">
                  <c:v>28419</c:v>
                </c:pt>
                <c:pt idx="1973">
                  <c:v>28422</c:v>
                </c:pt>
                <c:pt idx="1974">
                  <c:v>28423</c:v>
                </c:pt>
                <c:pt idx="1975">
                  <c:v>28424</c:v>
                </c:pt>
                <c:pt idx="1976">
                  <c:v>28425</c:v>
                </c:pt>
                <c:pt idx="1977">
                  <c:v>28426</c:v>
                </c:pt>
                <c:pt idx="1978">
                  <c:v>28429</c:v>
                </c:pt>
                <c:pt idx="1979">
                  <c:v>28430</c:v>
                </c:pt>
                <c:pt idx="1980">
                  <c:v>28431</c:v>
                </c:pt>
                <c:pt idx="1981">
                  <c:v>28432</c:v>
                </c:pt>
                <c:pt idx="1982">
                  <c:v>28433</c:v>
                </c:pt>
                <c:pt idx="1983">
                  <c:v>28436</c:v>
                </c:pt>
                <c:pt idx="1984">
                  <c:v>28437</c:v>
                </c:pt>
                <c:pt idx="1985">
                  <c:v>28438</c:v>
                </c:pt>
                <c:pt idx="1986">
                  <c:v>28439</c:v>
                </c:pt>
                <c:pt idx="1987">
                  <c:v>28440</c:v>
                </c:pt>
                <c:pt idx="1988">
                  <c:v>28443</c:v>
                </c:pt>
                <c:pt idx="1989">
                  <c:v>28444</c:v>
                </c:pt>
                <c:pt idx="1990">
                  <c:v>28445</c:v>
                </c:pt>
                <c:pt idx="1991">
                  <c:v>28446</c:v>
                </c:pt>
                <c:pt idx="1992">
                  <c:v>28447</c:v>
                </c:pt>
                <c:pt idx="1993">
                  <c:v>28450</c:v>
                </c:pt>
                <c:pt idx="1994">
                  <c:v>28451</c:v>
                </c:pt>
                <c:pt idx="1995">
                  <c:v>28452</c:v>
                </c:pt>
                <c:pt idx="1996">
                  <c:v>28454</c:v>
                </c:pt>
                <c:pt idx="1997">
                  <c:v>28457</c:v>
                </c:pt>
                <c:pt idx="1998">
                  <c:v>28458</c:v>
                </c:pt>
                <c:pt idx="1999">
                  <c:v>28459</c:v>
                </c:pt>
                <c:pt idx="2000">
                  <c:v>28460</c:v>
                </c:pt>
                <c:pt idx="2001">
                  <c:v>28461</c:v>
                </c:pt>
                <c:pt idx="2002">
                  <c:v>28464</c:v>
                </c:pt>
                <c:pt idx="2003">
                  <c:v>28465</c:v>
                </c:pt>
                <c:pt idx="2004">
                  <c:v>28466</c:v>
                </c:pt>
                <c:pt idx="2005">
                  <c:v>28467</c:v>
                </c:pt>
                <c:pt idx="2006">
                  <c:v>28468</c:v>
                </c:pt>
                <c:pt idx="2007">
                  <c:v>28471</c:v>
                </c:pt>
                <c:pt idx="2008">
                  <c:v>28472</c:v>
                </c:pt>
                <c:pt idx="2009">
                  <c:v>28473</c:v>
                </c:pt>
                <c:pt idx="2010">
                  <c:v>28474</c:v>
                </c:pt>
                <c:pt idx="2011">
                  <c:v>28475</c:v>
                </c:pt>
                <c:pt idx="2012">
                  <c:v>28478</c:v>
                </c:pt>
                <c:pt idx="2013">
                  <c:v>28479</c:v>
                </c:pt>
                <c:pt idx="2014">
                  <c:v>28480</c:v>
                </c:pt>
                <c:pt idx="2015">
                  <c:v>28481</c:v>
                </c:pt>
                <c:pt idx="2016">
                  <c:v>28482</c:v>
                </c:pt>
                <c:pt idx="2017">
                  <c:v>28486</c:v>
                </c:pt>
                <c:pt idx="2018">
                  <c:v>28487</c:v>
                </c:pt>
                <c:pt idx="2019">
                  <c:v>28488</c:v>
                </c:pt>
                <c:pt idx="2020">
                  <c:v>28489</c:v>
                </c:pt>
                <c:pt idx="2021">
                  <c:v>28493</c:v>
                </c:pt>
                <c:pt idx="2022">
                  <c:v>28494</c:v>
                </c:pt>
                <c:pt idx="2023">
                  <c:v>28495</c:v>
                </c:pt>
                <c:pt idx="2024">
                  <c:v>28496</c:v>
                </c:pt>
                <c:pt idx="2025">
                  <c:v>28499</c:v>
                </c:pt>
                <c:pt idx="2026">
                  <c:v>28500</c:v>
                </c:pt>
                <c:pt idx="2027">
                  <c:v>28501</c:v>
                </c:pt>
                <c:pt idx="2028">
                  <c:v>28502</c:v>
                </c:pt>
                <c:pt idx="2029">
                  <c:v>28503</c:v>
                </c:pt>
                <c:pt idx="2030">
                  <c:v>28506</c:v>
                </c:pt>
                <c:pt idx="2031">
                  <c:v>28507</c:v>
                </c:pt>
                <c:pt idx="2032">
                  <c:v>28508</c:v>
                </c:pt>
                <c:pt idx="2033">
                  <c:v>28509</c:v>
                </c:pt>
                <c:pt idx="2034">
                  <c:v>28510</c:v>
                </c:pt>
                <c:pt idx="2035">
                  <c:v>28513</c:v>
                </c:pt>
                <c:pt idx="2036">
                  <c:v>28514</c:v>
                </c:pt>
                <c:pt idx="2037">
                  <c:v>28515</c:v>
                </c:pt>
                <c:pt idx="2038">
                  <c:v>28516</c:v>
                </c:pt>
                <c:pt idx="2039">
                  <c:v>28517</c:v>
                </c:pt>
                <c:pt idx="2040">
                  <c:v>28520</c:v>
                </c:pt>
                <c:pt idx="2041">
                  <c:v>28521</c:v>
                </c:pt>
                <c:pt idx="2042">
                  <c:v>28522</c:v>
                </c:pt>
                <c:pt idx="2043">
                  <c:v>28523</c:v>
                </c:pt>
                <c:pt idx="2044">
                  <c:v>28524</c:v>
                </c:pt>
                <c:pt idx="2045">
                  <c:v>28527</c:v>
                </c:pt>
                <c:pt idx="2046">
                  <c:v>28528</c:v>
                </c:pt>
                <c:pt idx="2047">
                  <c:v>28529</c:v>
                </c:pt>
                <c:pt idx="2048">
                  <c:v>28530</c:v>
                </c:pt>
                <c:pt idx="2049">
                  <c:v>28531</c:v>
                </c:pt>
                <c:pt idx="2050">
                  <c:v>28534</c:v>
                </c:pt>
                <c:pt idx="2051">
                  <c:v>28535</c:v>
                </c:pt>
                <c:pt idx="2052">
                  <c:v>28536</c:v>
                </c:pt>
                <c:pt idx="2053">
                  <c:v>28537</c:v>
                </c:pt>
                <c:pt idx="2054">
                  <c:v>28538</c:v>
                </c:pt>
                <c:pt idx="2055">
                  <c:v>28542</c:v>
                </c:pt>
                <c:pt idx="2056">
                  <c:v>28543</c:v>
                </c:pt>
                <c:pt idx="2057">
                  <c:v>28544</c:v>
                </c:pt>
                <c:pt idx="2058">
                  <c:v>28545</c:v>
                </c:pt>
                <c:pt idx="2059">
                  <c:v>28548</c:v>
                </c:pt>
                <c:pt idx="2060">
                  <c:v>28549</c:v>
                </c:pt>
                <c:pt idx="2061">
                  <c:v>28550</c:v>
                </c:pt>
                <c:pt idx="2062">
                  <c:v>28551</c:v>
                </c:pt>
                <c:pt idx="2063">
                  <c:v>28552</c:v>
                </c:pt>
                <c:pt idx="2064">
                  <c:v>28555</c:v>
                </c:pt>
                <c:pt idx="2065">
                  <c:v>28556</c:v>
                </c:pt>
                <c:pt idx="2066">
                  <c:v>28557</c:v>
                </c:pt>
                <c:pt idx="2067">
                  <c:v>28558</c:v>
                </c:pt>
                <c:pt idx="2068">
                  <c:v>28559</c:v>
                </c:pt>
                <c:pt idx="2069">
                  <c:v>28562</c:v>
                </c:pt>
                <c:pt idx="2070">
                  <c:v>28563</c:v>
                </c:pt>
                <c:pt idx="2071">
                  <c:v>28564</c:v>
                </c:pt>
                <c:pt idx="2072">
                  <c:v>28565</c:v>
                </c:pt>
                <c:pt idx="2073">
                  <c:v>28566</c:v>
                </c:pt>
                <c:pt idx="2074">
                  <c:v>28569</c:v>
                </c:pt>
                <c:pt idx="2075">
                  <c:v>28570</c:v>
                </c:pt>
                <c:pt idx="2076">
                  <c:v>28571</c:v>
                </c:pt>
                <c:pt idx="2077">
                  <c:v>28572</c:v>
                </c:pt>
                <c:pt idx="2078">
                  <c:v>28576</c:v>
                </c:pt>
                <c:pt idx="2079">
                  <c:v>28577</c:v>
                </c:pt>
                <c:pt idx="2080">
                  <c:v>28578</c:v>
                </c:pt>
                <c:pt idx="2081">
                  <c:v>28579</c:v>
                </c:pt>
                <c:pt idx="2082">
                  <c:v>28580</c:v>
                </c:pt>
                <c:pt idx="2083">
                  <c:v>28583</c:v>
                </c:pt>
                <c:pt idx="2084">
                  <c:v>28584</c:v>
                </c:pt>
                <c:pt idx="2085">
                  <c:v>28585</c:v>
                </c:pt>
                <c:pt idx="2086">
                  <c:v>28586</c:v>
                </c:pt>
                <c:pt idx="2087">
                  <c:v>28587</c:v>
                </c:pt>
                <c:pt idx="2088">
                  <c:v>28590</c:v>
                </c:pt>
                <c:pt idx="2089">
                  <c:v>28591</c:v>
                </c:pt>
                <c:pt idx="2090">
                  <c:v>28592</c:v>
                </c:pt>
                <c:pt idx="2091">
                  <c:v>28593</c:v>
                </c:pt>
                <c:pt idx="2092">
                  <c:v>28594</c:v>
                </c:pt>
                <c:pt idx="2093">
                  <c:v>28597</c:v>
                </c:pt>
                <c:pt idx="2094">
                  <c:v>28598</c:v>
                </c:pt>
                <c:pt idx="2095">
                  <c:v>28599</c:v>
                </c:pt>
                <c:pt idx="2096">
                  <c:v>28600</c:v>
                </c:pt>
                <c:pt idx="2097">
                  <c:v>28601</c:v>
                </c:pt>
                <c:pt idx="2098">
                  <c:v>28604</c:v>
                </c:pt>
                <c:pt idx="2099">
                  <c:v>28605</c:v>
                </c:pt>
                <c:pt idx="2100">
                  <c:v>28606</c:v>
                </c:pt>
                <c:pt idx="2101">
                  <c:v>28607</c:v>
                </c:pt>
                <c:pt idx="2102">
                  <c:v>28608</c:v>
                </c:pt>
                <c:pt idx="2103">
                  <c:v>28611</c:v>
                </c:pt>
                <c:pt idx="2104">
                  <c:v>28612</c:v>
                </c:pt>
                <c:pt idx="2105">
                  <c:v>28613</c:v>
                </c:pt>
                <c:pt idx="2106">
                  <c:v>28614</c:v>
                </c:pt>
                <c:pt idx="2107">
                  <c:v>28615</c:v>
                </c:pt>
                <c:pt idx="2108">
                  <c:v>28618</c:v>
                </c:pt>
                <c:pt idx="2109">
                  <c:v>28619</c:v>
                </c:pt>
                <c:pt idx="2110">
                  <c:v>28620</c:v>
                </c:pt>
                <c:pt idx="2111">
                  <c:v>28621</c:v>
                </c:pt>
                <c:pt idx="2112">
                  <c:v>28622</c:v>
                </c:pt>
                <c:pt idx="2113">
                  <c:v>28625</c:v>
                </c:pt>
                <c:pt idx="2114">
                  <c:v>28626</c:v>
                </c:pt>
                <c:pt idx="2115">
                  <c:v>28627</c:v>
                </c:pt>
                <c:pt idx="2116">
                  <c:v>28628</c:v>
                </c:pt>
                <c:pt idx="2117">
                  <c:v>28629</c:v>
                </c:pt>
                <c:pt idx="2118">
                  <c:v>28632</c:v>
                </c:pt>
                <c:pt idx="2119">
                  <c:v>28633</c:v>
                </c:pt>
                <c:pt idx="2120">
                  <c:v>28634</c:v>
                </c:pt>
                <c:pt idx="2121">
                  <c:v>28635</c:v>
                </c:pt>
                <c:pt idx="2122">
                  <c:v>28636</c:v>
                </c:pt>
                <c:pt idx="2123">
                  <c:v>28640</c:v>
                </c:pt>
                <c:pt idx="2124">
                  <c:v>28641</c:v>
                </c:pt>
                <c:pt idx="2125">
                  <c:v>28642</c:v>
                </c:pt>
                <c:pt idx="2126">
                  <c:v>28643</c:v>
                </c:pt>
                <c:pt idx="2127">
                  <c:v>28646</c:v>
                </c:pt>
                <c:pt idx="2128">
                  <c:v>28647</c:v>
                </c:pt>
                <c:pt idx="2129">
                  <c:v>28648</c:v>
                </c:pt>
                <c:pt idx="2130">
                  <c:v>28649</c:v>
                </c:pt>
                <c:pt idx="2131">
                  <c:v>28650</c:v>
                </c:pt>
                <c:pt idx="2132">
                  <c:v>28653</c:v>
                </c:pt>
                <c:pt idx="2133">
                  <c:v>28654</c:v>
                </c:pt>
                <c:pt idx="2134">
                  <c:v>28655</c:v>
                </c:pt>
                <c:pt idx="2135">
                  <c:v>28656</c:v>
                </c:pt>
                <c:pt idx="2136">
                  <c:v>28657</c:v>
                </c:pt>
                <c:pt idx="2137">
                  <c:v>28660</c:v>
                </c:pt>
                <c:pt idx="2138">
                  <c:v>28661</c:v>
                </c:pt>
                <c:pt idx="2139">
                  <c:v>28662</c:v>
                </c:pt>
                <c:pt idx="2140">
                  <c:v>28663</c:v>
                </c:pt>
                <c:pt idx="2141">
                  <c:v>28664</c:v>
                </c:pt>
                <c:pt idx="2142">
                  <c:v>28667</c:v>
                </c:pt>
                <c:pt idx="2143">
                  <c:v>28668</c:v>
                </c:pt>
                <c:pt idx="2144">
                  <c:v>28669</c:v>
                </c:pt>
                <c:pt idx="2145">
                  <c:v>28670</c:v>
                </c:pt>
                <c:pt idx="2146">
                  <c:v>28671</c:v>
                </c:pt>
                <c:pt idx="2147">
                  <c:v>28674</c:v>
                </c:pt>
                <c:pt idx="2148">
                  <c:v>28676</c:v>
                </c:pt>
                <c:pt idx="2149">
                  <c:v>28677</c:v>
                </c:pt>
                <c:pt idx="2150">
                  <c:v>28678</c:v>
                </c:pt>
                <c:pt idx="2151">
                  <c:v>28681</c:v>
                </c:pt>
                <c:pt idx="2152">
                  <c:v>28682</c:v>
                </c:pt>
                <c:pt idx="2153">
                  <c:v>28683</c:v>
                </c:pt>
                <c:pt idx="2154">
                  <c:v>28684</c:v>
                </c:pt>
                <c:pt idx="2155">
                  <c:v>28685</c:v>
                </c:pt>
                <c:pt idx="2156">
                  <c:v>28688</c:v>
                </c:pt>
                <c:pt idx="2157">
                  <c:v>28689</c:v>
                </c:pt>
                <c:pt idx="2158">
                  <c:v>28690</c:v>
                </c:pt>
                <c:pt idx="2159">
                  <c:v>28691</c:v>
                </c:pt>
                <c:pt idx="2160">
                  <c:v>28692</c:v>
                </c:pt>
                <c:pt idx="2161">
                  <c:v>28695</c:v>
                </c:pt>
                <c:pt idx="2162">
                  <c:v>28696</c:v>
                </c:pt>
                <c:pt idx="2163">
                  <c:v>28697</c:v>
                </c:pt>
                <c:pt idx="2164">
                  <c:v>28698</c:v>
                </c:pt>
                <c:pt idx="2165">
                  <c:v>28699</c:v>
                </c:pt>
                <c:pt idx="2166">
                  <c:v>28702</c:v>
                </c:pt>
                <c:pt idx="2167">
                  <c:v>28703</c:v>
                </c:pt>
                <c:pt idx="2168">
                  <c:v>28704</c:v>
                </c:pt>
                <c:pt idx="2169">
                  <c:v>28705</c:v>
                </c:pt>
                <c:pt idx="2170">
                  <c:v>28706</c:v>
                </c:pt>
                <c:pt idx="2171">
                  <c:v>28709</c:v>
                </c:pt>
                <c:pt idx="2172">
                  <c:v>28710</c:v>
                </c:pt>
                <c:pt idx="2173">
                  <c:v>28711</c:v>
                </c:pt>
                <c:pt idx="2174">
                  <c:v>28712</c:v>
                </c:pt>
                <c:pt idx="2175">
                  <c:v>28713</c:v>
                </c:pt>
                <c:pt idx="2176">
                  <c:v>28716</c:v>
                </c:pt>
                <c:pt idx="2177">
                  <c:v>28717</c:v>
                </c:pt>
                <c:pt idx="2178">
                  <c:v>28718</c:v>
                </c:pt>
                <c:pt idx="2179">
                  <c:v>28719</c:v>
                </c:pt>
                <c:pt idx="2180">
                  <c:v>28720</c:v>
                </c:pt>
                <c:pt idx="2181">
                  <c:v>28723</c:v>
                </c:pt>
                <c:pt idx="2182">
                  <c:v>28724</c:v>
                </c:pt>
                <c:pt idx="2183">
                  <c:v>28725</c:v>
                </c:pt>
                <c:pt idx="2184">
                  <c:v>28726</c:v>
                </c:pt>
                <c:pt idx="2185">
                  <c:v>28727</c:v>
                </c:pt>
                <c:pt idx="2186">
                  <c:v>28730</c:v>
                </c:pt>
                <c:pt idx="2187">
                  <c:v>28731</c:v>
                </c:pt>
                <c:pt idx="2188">
                  <c:v>28732</c:v>
                </c:pt>
                <c:pt idx="2189">
                  <c:v>28733</c:v>
                </c:pt>
                <c:pt idx="2190">
                  <c:v>28734</c:v>
                </c:pt>
                <c:pt idx="2191">
                  <c:v>28738</c:v>
                </c:pt>
                <c:pt idx="2192">
                  <c:v>28739</c:v>
                </c:pt>
                <c:pt idx="2193">
                  <c:v>28740</c:v>
                </c:pt>
                <c:pt idx="2194">
                  <c:v>28741</c:v>
                </c:pt>
                <c:pt idx="2195">
                  <c:v>28744</c:v>
                </c:pt>
                <c:pt idx="2196">
                  <c:v>28745</c:v>
                </c:pt>
                <c:pt idx="2197">
                  <c:v>28746</c:v>
                </c:pt>
                <c:pt idx="2198">
                  <c:v>28747</c:v>
                </c:pt>
                <c:pt idx="2199">
                  <c:v>28748</c:v>
                </c:pt>
                <c:pt idx="2200">
                  <c:v>28751</c:v>
                </c:pt>
                <c:pt idx="2201">
                  <c:v>28752</c:v>
                </c:pt>
                <c:pt idx="2202">
                  <c:v>28753</c:v>
                </c:pt>
                <c:pt idx="2203">
                  <c:v>28754</c:v>
                </c:pt>
                <c:pt idx="2204">
                  <c:v>28755</c:v>
                </c:pt>
                <c:pt idx="2205">
                  <c:v>28758</c:v>
                </c:pt>
                <c:pt idx="2206">
                  <c:v>28759</c:v>
                </c:pt>
                <c:pt idx="2207">
                  <c:v>28760</c:v>
                </c:pt>
                <c:pt idx="2208">
                  <c:v>28761</c:v>
                </c:pt>
                <c:pt idx="2209">
                  <c:v>28762</c:v>
                </c:pt>
                <c:pt idx="2210">
                  <c:v>28765</c:v>
                </c:pt>
                <c:pt idx="2211">
                  <c:v>28766</c:v>
                </c:pt>
                <c:pt idx="2212">
                  <c:v>28767</c:v>
                </c:pt>
                <c:pt idx="2213">
                  <c:v>28768</c:v>
                </c:pt>
                <c:pt idx="2214">
                  <c:v>28769</c:v>
                </c:pt>
                <c:pt idx="2215">
                  <c:v>28772</c:v>
                </c:pt>
                <c:pt idx="2216">
                  <c:v>28773</c:v>
                </c:pt>
                <c:pt idx="2217">
                  <c:v>28774</c:v>
                </c:pt>
                <c:pt idx="2218">
                  <c:v>28775</c:v>
                </c:pt>
                <c:pt idx="2219">
                  <c:v>28776</c:v>
                </c:pt>
                <c:pt idx="2220">
                  <c:v>28779</c:v>
                </c:pt>
                <c:pt idx="2221">
                  <c:v>28780</c:v>
                </c:pt>
                <c:pt idx="2222">
                  <c:v>28781</c:v>
                </c:pt>
                <c:pt idx="2223">
                  <c:v>28782</c:v>
                </c:pt>
                <c:pt idx="2224">
                  <c:v>28783</c:v>
                </c:pt>
                <c:pt idx="2225">
                  <c:v>28786</c:v>
                </c:pt>
                <c:pt idx="2226">
                  <c:v>28787</c:v>
                </c:pt>
                <c:pt idx="2227">
                  <c:v>28788</c:v>
                </c:pt>
                <c:pt idx="2228">
                  <c:v>28789</c:v>
                </c:pt>
                <c:pt idx="2229">
                  <c:v>28790</c:v>
                </c:pt>
                <c:pt idx="2230">
                  <c:v>28793</c:v>
                </c:pt>
                <c:pt idx="2231">
                  <c:v>28794</c:v>
                </c:pt>
                <c:pt idx="2232">
                  <c:v>28795</c:v>
                </c:pt>
                <c:pt idx="2233">
                  <c:v>28796</c:v>
                </c:pt>
                <c:pt idx="2234">
                  <c:v>28797</c:v>
                </c:pt>
                <c:pt idx="2235">
                  <c:v>28800</c:v>
                </c:pt>
                <c:pt idx="2236">
                  <c:v>28801</c:v>
                </c:pt>
                <c:pt idx="2237">
                  <c:v>28802</c:v>
                </c:pt>
                <c:pt idx="2238">
                  <c:v>28803</c:v>
                </c:pt>
                <c:pt idx="2239">
                  <c:v>28804</c:v>
                </c:pt>
                <c:pt idx="2240">
                  <c:v>28807</c:v>
                </c:pt>
                <c:pt idx="2241">
                  <c:v>28808</c:v>
                </c:pt>
                <c:pt idx="2242">
                  <c:v>28809</c:v>
                </c:pt>
                <c:pt idx="2243">
                  <c:v>28810</c:v>
                </c:pt>
                <c:pt idx="2244">
                  <c:v>28811</c:v>
                </c:pt>
                <c:pt idx="2245">
                  <c:v>28814</c:v>
                </c:pt>
                <c:pt idx="2246">
                  <c:v>28815</c:v>
                </c:pt>
                <c:pt idx="2247">
                  <c:v>28816</c:v>
                </c:pt>
                <c:pt idx="2248">
                  <c:v>28818</c:v>
                </c:pt>
                <c:pt idx="2249">
                  <c:v>28821</c:v>
                </c:pt>
                <c:pt idx="2250">
                  <c:v>28822</c:v>
                </c:pt>
                <c:pt idx="2251">
                  <c:v>28823</c:v>
                </c:pt>
                <c:pt idx="2252">
                  <c:v>28824</c:v>
                </c:pt>
                <c:pt idx="2253">
                  <c:v>28825</c:v>
                </c:pt>
                <c:pt idx="2254">
                  <c:v>28828</c:v>
                </c:pt>
                <c:pt idx="2255">
                  <c:v>28829</c:v>
                </c:pt>
                <c:pt idx="2256">
                  <c:v>28830</c:v>
                </c:pt>
                <c:pt idx="2257">
                  <c:v>28831</c:v>
                </c:pt>
                <c:pt idx="2258">
                  <c:v>28832</c:v>
                </c:pt>
                <c:pt idx="2259">
                  <c:v>28835</c:v>
                </c:pt>
                <c:pt idx="2260">
                  <c:v>28836</c:v>
                </c:pt>
                <c:pt idx="2261">
                  <c:v>28837</c:v>
                </c:pt>
                <c:pt idx="2262">
                  <c:v>28838</c:v>
                </c:pt>
                <c:pt idx="2263">
                  <c:v>28839</c:v>
                </c:pt>
                <c:pt idx="2264">
                  <c:v>28842</c:v>
                </c:pt>
                <c:pt idx="2265">
                  <c:v>28843</c:v>
                </c:pt>
                <c:pt idx="2266">
                  <c:v>28844</c:v>
                </c:pt>
                <c:pt idx="2267">
                  <c:v>28845</c:v>
                </c:pt>
                <c:pt idx="2268">
                  <c:v>28846</c:v>
                </c:pt>
                <c:pt idx="2269">
                  <c:v>28850</c:v>
                </c:pt>
                <c:pt idx="2270">
                  <c:v>28851</c:v>
                </c:pt>
                <c:pt idx="2271">
                  <c:v>28852</c:v>
                </c:pt>
                <c:pt idx="2272">
                  <c:v>28853</c:v>
                </c:pt>
                <c:pt idx="2273">
                  <c:v>28857</c:v>
                </c:pt>
                <c:pt idx="2274">
                  <c:v>28858</c:v>
                </c:pt>
                <c:pt idx="2275">
                  <c:v>28859</c:v>
                </c:pt>
                <c:pt idx="2276">
                  <c:v>28860</c:v>
                </c:pt>
                <c:pt idx="2277">
                  <c:v>28863</c:v>
                </c:pt>
                <c:pt idx="2278">
                  <c:v>28864</c:v>
                </c:pt>
                <c:pt idx="2279">
                  <c:v>28865</c:v>
                </c:pt>
                <c:pt idx="2280">
                  <c:v>28866</c:v>
                </c:pt>
                <c:pt idx="2281">
                  <c:v>28867</c:v>
                </c:pt>
                <c:pt idx="2282">
                  <c:v>28870</c:v>
                </c:pt>
                <c:pt idx="2283">
                  <c:v>28871</c:v>
                </c:pt>
                <c:pt idx="2284">
                  <c:v>28872</c:v>
                </c:pt>
                <c:pt idx="2285">
                  <c:v>28873</c:v>
                </c:pt>
                <c:pt idx="2286">
                  <c:v>28874</c:v>
                </c:pt>
                <c:pt idx="2287">
                  <c:v>28877</c:v>
                </c:pt>
                <c:pt idx="2288">
                  <c:v>28878</c:v>
                </c:pt>
                <c:pt idx="2289">
                  <c:v>28879</c:v>
                </c:pt>
                <c:pt idx="2290">
                  <c:v>28880</c:v>
                </c:pt>
                <c:pt idx="2291">
                  <c:v>28881</c:v>
                </c:pt>
                <c:pt idx="2292">
                  <c:v>28884</c:v>
                </c:pt>
                <c:pt idx="2293">
                  <c:v>28885</c:v>
                </c:pt>
                <c:pt idx="2294">
                  <c:v>28886</c:v>
                </c:pt>
                <c:pt idx="2295">
                  <c:v>28887</c:v>
                </c:pt>
                <c:pt idx="2296">
                  <c:v>28888</c:v>
                </c:pt>
                <c:pt idx="2297">
                  <c:v>28891</c:v>
                </c:pt>
                <c:pt idx="2298">
                  <c:v>28892</c:v>
                </c:pt>
                <c:pt idx="2299">
                  <c:v>28893</c:v>
                </c:pt>
                <c:pt idx="2300">
                  <c:v>28894</c:v>
                </c:pt>
                <c:pt idx="2301">
                  <c:v>28895</c:v>
                </c:pt>
                <c:pt idx="2302">
                  <c:v>28898</c:v>
                </c:pt>
                <c:pt idx="2303">
                  <c:v>28899</c:v>
                </c:pt>
                <c:pt idx="2304">
                  <c:v>28900</c:v>
                </c:pt>
                <c:pt idx="2305">
                  <c:v>28901</c:v>
                </c:pt>
                <c:pt idx="2306">
                  <c:v>28902</c:v>
                </c:pt>
                <c:pt idx="2307">
                  <c:v>28906</c:v>
                </c:pt>
                <c:pt idx="2308">
                  <c:v>28907</c:v>
                </c:pt>
                <c:pt idx="2309">
                  <c:v>28908</c:v>
                </c:pt>
                <c:pt idx="2310">
                  <c:v>28909</c:v>
                </c:pt>
                <c:pt idx="2311">
                  <c:v>28912</c:v>
                </c:pt>
                <c:pt idx="2312">
                  <c:v>28913</c:v>
                </c:pt>
                <c:pt idx="2313">
                  <c:v>28914</c:v>
                </c:pt>
                <c:pt idx="2314">
                  <c:v>28915</c:v>
                </c:pt>
                <c:pt idx="2315">
                  <c:v>28916</c:v>
                </c:pt>
                <c:pt idx="2316">
                  <c:v>28919</c:v>
                </c:pt>
                <c:pt idx="2317">
                  <c:v>28920</c:v>
                </c:pt>
                <c:pt idx="2318">
                  <c:v>28921</c:v>
                </c:pt>
                <c:pt idx="2319">
                  <c:v>28922</c:v>
                </c:pt>
                <c:pt idx="2320">
                  <c:v>28923</c:v>
                </c:pt>
                <c:pt idx="2321">
                  <c:v>28926</c:v>
                </c:pt>
                <c:pt idx="2322">
                  <c:v>28927</c:v>
                </c:pt>
                <c:pt idx="2323">
                  <c:v>28928</c:v>
                </c:pt>
                <c:pt idx="2324">
                  <c:v>28929</c:v>
                </c:pt>
                <c:pt idx="2325">
                  <c:v>28930</c:v>
                </c:pt>
                <c:pt idx="2326">
                  <c:v>28933</c:v>
                </c:pt>
                <c:pt idx="2327">
                  <c:v>28934</c:v>
                </c:pt>
                <c:pt idx="2328">
                  <c:v>28935</c:v>
                </c:pt>
                <c:pt idx="2329">
                  <c:v>28936</c:v>
                </c:pt>
                <c:pt idx="2330">
                  <c:v>28937</c:v>
                </c:pt>
                <c:pt idx="2331">
                  <c:v>28940</c:v>
                </c:pt>
                <c:pt idx="2332">
                  <c:v>28941</c:v>
                </c:pt>
                <c:pt idx="2333">
                  <c:v>28942</c:v>
                </c:pt>
                <c:pt idx="2334">
                  <c:v>28943</c:v>
                </c:pt>
                <c:pt idx="2335">
                  <c:v>28944</c:v>
                </c:pt>
                <c:pt idx="2336">
                  <c:v>28947</c:v>
                </c:pt>
                <c:pt idx="2337">
                  <c:v>28948</c:v>
                </c:pt>
                <c:pt idx="2338">
                  <c:v>28949</c:v>
                </c:pt>
                <c:pt idx="2339">
                  <c:v>28950</c:v>
                </c:pt>
                <c:pt idx="2340">
                  <c:v>28951</c:v>
                </c:pt>
                <c:pt idx="2341">
                  <c:v>28954</c:v>
                </c:pt>
                <c:pt idx="2342">
                  <c:v>28955</c:v>
                </c:pt>
                <c:pt idx="2343">
                  <c:v>28956</c:v>
                </c:pt>
                <c:pt idx="2344">
                  <c:v>28957</c:v>
                </c:pt>
                <c:pt idx="2345">
                  <c:v>28961</c:v>
                </c:pt>
                <c:pt idx="2346">
                  <c:v>28962</c:v>
                </c:pt>
                <c:pt idx="2347">
                  <c:v>28963</c:v>
                </c:pt>
                <c:pt idx="2348">
                  <c:v>28964</c:v>
                </c:pt>
                <c:pt idx="2349">
                  <c:v>28965</c:v>
                </c:pt>
                <c:pt idx="2350">
                  <c:v>28968</c:v>
                </c:pt>
                <c:pt idx="2351">
                  <c:v>28969</c:v>
                </c:pt>
                <c:pt idx="2352">
                  <c:v>28970</c:v>
                </c:pt>
                <c:pt idx="2353">
                  <c:v>28971</c:v>
                </c:pt>
                <c:pt idx="2354">
                  <c:v>28972</c:v>
                </c:pt>
                <c:pt idx="2355">
                  <c:v>28975</c:v>
                </c:pt>
                <c:pt idx="2356">
                  <c:v>28976</c:v>
                </c:pt>
                <c:pt idx="2357">
                  <c:v>28977</c:v>
                </c:pt>
                <c:pt idx="2358">
                  <c:v>28978</c:v>
                </c:pt>
                <c:pt idx="2359">
                  <c:v>28979</c:v>
                </c:pt>
                <c:pt idx="2360">
                  <c:v>28982</c:v>
                </c:pt>
                <c:pt idx="2361">
                  <c:v>28983</c:v>
                </c:pt>
                <c:pt idx="2362">
                  <c:v>28984</c:v>
                </c:pt>
                <c:pt idx="2363">
                  <c:v>28985</c:v>
                </c:pt>
                <c:pt idx="2364">
                  <c:v>28986</c:v>
                </c:pt>
                <c:pt idx="2365">
                  <c:v>28989</c:v>
                </c:pt>
                <c:pt idx="2366">
                  <c:v>28990</c:v>
                </c:pt>
                <c:pt idx="2367">
                  <c:v>28991</c:v>
                </c:pt>
                <c:pt idx="2368">
                  <c:v>28992</c:v>
                </c:pt>
                <c:pt idx="2369">
                  <c:v>28993</c:v>
                </c:pt>
                <c:pt idx="2370">
                  <c:v>28996</c:v>
                </c:pt>
                <c:pt idx="2371">
                  <c:v>28997</c:v>
                </c:pt>
                <c:pt idx="2372">
                  <c:v>28998</c:v>
                </c:pt>
                <c:pt idx="2373">
                  <c:v>28999</c:v>
                </c:pt>
                <c:pt idx="2374">
                  <c:v>29000</c:v>
                </c:pt>
                <c:pt idx="2375">
                  <c:v>29004</c:v>
                </c:pt>
                <c:pt idx="2376">
                  <c:v>29005</c:v>
                </c:pt>
                <c:pt idx="2377">
                  <c:v>29006</c:v>
                </c:pt>
                <c:pt idx="2378">
                  <c:v>29007</c:v>
                </c:pt>
                <c:pt idx="2379">
                  <c:v>29010</c:v>
                </c:pt>
                <c:pt idx="2380">
                  <c:v>29011</c:v>
                </c:pt>
                <c:pt idx="2381">
                  <c:v>29012</c:v>
                </c:pt>
                <c:pt idx="2382">
                  <c:v>29013</c:v>
                </c:pt>
                <c:pt idx="2383">
                  <c:v>29014</c:v>
                </c:pt>
                <c:pt idx="2384">
                  <c:v>29017</c:v>
                </c:pt>
                <c:pt idx="2385">
                  <c:v>29018</c:v>
                </c:pt>
                <c:pt idx="2386">
                  <c:v>29019</c:v>
                </c:pt>
                <c:pt idx="2387">
                  <c:v>29020</c:v>
                </c:pt>
                <c:pt idx="2388">
                  <c:v>29021</c:v>
                </c:pt>
                <c:pt idx="2389">
                  <c:v>29024</c:v>
                </c:pt>
                <c:pt idx="2390">
                  <c:v>29025</c:v>
                </c:pt>
                <c:pt idx="2391">
                  <c:v>29026</c:v>
                </c:pt>
                <c:pt idx="2392">
                  <c:v>29027</c:v>
                </c:pt>
                <c:pt idx="2393">
                  <c:v>29028</c:v>
                </c:pt>
                <c:pt idx="2394">
                  <c:v>29031</c:v>
                </c:pt>
                <c:pt idx="2395">
                  <c:v>29032</c:v>
                </c:pt>
                <c:pt idx="2396">
                  <c:v>29033</c:v>
                </c:pt>
                <c:pt idx="2397">
                  <c:v>29034</c:v>
                </c:pt>
                <c:pt idx="2398">
                  <c:v>29035</c:v>
                </c:pt>
                <c:pt idx="2399">
                  <c:v>29038</c:v>
                </c:pt>
                <c:pt idx="2400">
                  <c:v>29039</c:v>
                </c:pt>
                <c:pt idx="2401">
                  <c:v>29041</c:v>
                </c:pt>
                <c:pt idx="2402">
                  <c:v>29042</c:v>
                </c:pt>
                <c:pt idx="2403">
                  <c:v>29045</c:v>
                </c:pt>
                <c:pt idx="2404">
                  <c:v>29046</c:v>
                </c:pt>
                <c:pt idx="2405">
                  <c:v>29047</c:v>
                </c:pt>
                <c:pt idx="2406">
                  <c:v>29048</c:v>
                </c:pt>
                <c:pt idx="2407">
                  <c:v>29049</c:v>
                </c:pt>
                <c:pt idx="2408">
                  <c:v>29052</c:v>
                </c:pt>
                <c:pt idx="2409">
                  <c:v>29053</c:v>
                </c:pt>
                <c:pt idx="2410">
                  <c:v>29054</c:v>
                </c:pt>
                <c:pt idx="2411">
                  <c:v>29055</c:v>
                </c:pt>
                <c:pt idx="2412">
                  <c:v>29056</c:v>
                </c:pt>
                <c:pt idx="2413">
                  <c:v>29059</c:v>
                </c:pt>
                <c:pt idx="2414">
                  <c:v>29060</c:v>
                </c:pt>
                <c:pt idx="2415">
                  <c:v>29061</c:v>
                </c:pt>
                <c:pt idx="2416">
                  <c:v>29062</c:v>
                </c:pt>
                <c:pt idx="2417">
                  <c:v>29063</c:v>
                </c:pt>
                <c:pt idx="2418">
                  <c:v>29066</c:v>
                </c:pt>
                <c:pt idx="2419">
                  <c:v>29067</c:v>
                </c:pt>
                <c:pt idx="2420">
                  <c:v>29068</c:v>
                </c:pt>
                <c:pt idx="2421">
                  <c:v>29069</c:v>
                </c:pt>
                <c:pt idx="2422">
                  <c:v>29070</c:v>
                </c:pt>
                <c:pt idx="2423">
                  <c:v>29073</c:v>
                </c:pt>
                <c:pt idx="2424">
                  <c:v>29074</c:v>
                </c:pt>
                <c:pt idx="2425">
                  <c:v>29075</c:v>
                </c:pt>
                <c:pt idx="2426">
                  <c:v>29076</c:v>
                </c:pt>
                <c:pt idx="2427">
                  <c:v>29077</c:v>
                </c:pt>
                <c:pt idx="2428">
                  <c:v>29080</c:v>
                </c:pt>
                <c:pt idx="2429">
                  <c:v>29081</c:v>
                </c:pt>
                <c:pt idx="2430">
                  <c:v>29082</c:v>
                </c:pt>
                <c:pt idx="2431">
                  <c:v>29083</c:v>
                </c:pt>
                <c:pt idx="2432">
                  <c:v>29084</c:v>
                </c:pt>
                <c:pt idx="2433">
                  <c:v>29087</c:v>
                </c:pt>
                <c:pt idx="2434">
                  <c:v>29088</c:v>
                </c:pt>
                <c:pt idx="2435">
                  <c:v>29089</c:v>
                </c:pt>
                <c:pt idx="2436">
                  <c:v>29090</c:v>
                </c:pt>
                <c:pt idx="2437">
                  <c:v>29091</c:v>
                </c:pt>
                <c:pt idx="2438">
                  <c:v>29094</c:v>
                </c:pt>
                <c:pt idx="2439">
                  <c:v>29095</c:v>
                </c:pt>
                <c:pt idx="2440">
                  <c:v>29096</c:v>
                </c:pt>
                <c:pt idx="2441">
                  <c:v>29097</c:v>
                </c:pt>
                <c:pt idx="2442">
                  <c:v>29098</c:v>
                </c:pt>
                <c:pt idx="2443">
                  <c:v>29102</c:v>
                </c:pt>
                <c:pt idx="2444">
                  <c:v>29103</c:v>
                </c:pt>
                <c:pt idx="2445">
                  <c:v>29104</c:v>
                </c:pt>
                <c:pt idx="2446">
                  <c:v>29105</c:v>
                </c:pt>
                <c:pt idx="2447">
                  <c:v>29108</c:v>
                </c:pt>
                <c:pt idx="2448">
                  <c:v>29109</c:v>
                </c:pt>
                <c:pt idx="2449">
                  <c:v>29110</c:v>
                </c:pt>
                <c:pt idx="2450">
                  <c:v>29111</c:v>
                </c:pt>
                <c:pt idx="2451">
                  <c:v>29112</c:v>
                </c:pt>
                <c:pt idx="2452">
                  <c:v>29115</c:v>
                </c:pt>
                <c:pt idx="2453">
                  <c:v>29116</c:v>
                </c:pt>
                <c:pt idx="2454">
                  <c:v>29117</c:v>
                </c:pt>
                <c:pt idx="2455">
                  <c:v>29118</c:v>
                </c:pt>
                <c:pt idx="2456">
                  <c:v>29119</c:v>
                </c:pt>
                <c:pt idx="2457">
                  <c:v>29122</c:v>
                </c:pt>
                <c:pt idx="2458">
                  <c:v>29123</c:v>
                </c:pt>
                <c:pt idx="2459">
                  <c:v>29124</c:v>
                </c:pt>
                <c:pt idx="2460">
                  <c:v>29125</c:v>
                </c:pt>
                <c:pt idx="2461">
                  <c:v>29126</c:v>
                </c:pt>
                <c:pt idx="2462">
                  <c:v>29129</c:v>
                </c:pt>
                <c:pt idx="2463">
                  <c:v>29130</c:v>
                </c:pt>
                <c:pt idx="2464">
                  <c:v>29131</c:v>
                </c:pt>
                <c:pt idx="2465">
                  <c:v>29132</c:v>
                </c:pt>
                <c:pt idx="2466">
                  <c:v>29133</c:v>
                </c:pt>
                <c:pt idx="2467">
                  <c:v>29136</c:v>
                </c:pt>
                <c:pt idx="2468">
                  <c:v>29137</c:v>
                </c:pt>
                <c:pt idx="2469">
                  <c:v>29138</c:v>
                </c:pt>
                <c:pt idx="2470">
                  <c:v>29139</c:v>
                </c:pt>
                <c:pt idx="2471">
                  <c:v>29140</c:v>
                </c:pt>
                <c:pt idx="2472">
                  <c:v>29143</c:v>
                </c:pt>
                <c:pt idx="2473">
                  <c:v>29144</c:v>
                </c:pt>
                <c:pt idx="2474">
                  <c:v>29145</c:v>
                </c:pt>
                <c:pt idx="2475">
                  <c:v>29146</c:v>
                </c:pt>
                <c:pt idx="2476">
                  <c:v>29147</c:v>
                </c:pt>
                <c:pt idx="2477">
                  <c:v>29150</c:v>
                </c:pt>
                <c:pt idx="2478">
                  <c:v>29151</c:v>
                </c:pt>
                <c:pt idx="2479">
                  <c:v>29152</c:v>
                </c:pt>
                <c:pt idx="2480">
                  <c:v>29153</c:v>
                </c:pt>
                <c:pt idx="2481">
                  <c:v>29154</c:v>
                </c:pt>
                <c:pt idx="2482">
                  <c:v>29157</c:v>
                </c:pt>
                <c:pt idx="2483">
                  <c:v>29158</c:v>
                </c:pt>
                <c:pt idx="2484">
                  <c:v>29159</c:v>
                </c:pt>
                <c:pt idx="2485">
                  <c:v>29160</c:v>
                </c:pt>
                <c:pt idx="2486">
                  <c:v>29161</c:v>
                </c:pt>
                <c:pt idx="2487">
                  <c:v>29164</c:v>
                </c:pt>
                <c:pt idx="2488">
                  <c:v>29165</c:v>
                </c:pt>
                <c:pt idx="2489">
                  <c:v>29166</c:v>
                </c:pt>
                <c:pt idx="2490">
                  <c:v>29167</c:v>
                </c:pt>
                <c:pt idx="2491">
                  <c:v>29168</c:v>
                </c:pt>
                <c:pt idx="2492">
                  <c:v>29171</c:v>
                </c:pt>
                <c:pt idx="2493">
                  <c:v>29172</c:v>
                </c:pt>
                <c:pt idx="2494">
                  <c:v>29173</c:v>
                </c:pt>
                <c:pt idx="2495">
                  <c:v>29174</c:v>
                </c:pt>
                <c:pt idx="2496">
                  <c:v>29175</c:v>
                </c:pt>
                <c:pt idx="2497">
                  <c:v>29178</c:v>
                </c:pt>
                <c:pt idx="2498">
                  <c:v>29179</c:v>
                </c:pt>
                <c:pt idx="2499">
                  <c:v>29180</c:v>
                </c:pt>
                <c:pt idx="2500">
                  <c:v>29182</c:v>
                </c:pt>
                <c:pt idx="2501">
                  <c:v>29185</c:v>
                </c:pt>
                <c:pt idx="2502">
                  <c:v>29186</c:v>
                </c:pt>
                <c:pt idx="2503">
                  <c:v>29187</c:v>
                </c:pt>
                <c:pt idx="2504">
                  <c:v>29188</c:v>
                </c:pt>
                <c:pt idx="2505">
                  <c:v>29189</c:v>
                </c:pt>
                <c:pt idx="2506">
                  <c:v>29192</c:v>
                </c:pt>
                <c:pt idx="2507">
                  <c:v>29193</c:v>
                </c:pt>
                <c:pt idx="2508">
                  <c:v>29194</c:v>
                </c:pt>
                <c:pt idx="2509">
                  <c:v>29195</c:v>
                </c:pt>
                <c:pt idx="2510">
                  <c:v>29196</c:v>
                </c:pt>
                <c:pt idx="2511">
                  <c:v>29199</c:v>
                </c:pt>
                <c:pt idx="2512">
                  <c:v>29200</c:v>
                </c:pt>
                <c:pt idx="2513">
                  <c:v>29201</c:v>
                </c:pt>
                <c:pt idx="2514">
                  <c:v>29202</c:v>
                </c:pt>
                <c:pt idx="2515">
                  <c:v>29203</c:v>
                </c:pt>
                <c:pt idx="2516">
                  <c:v>29206</c:v>
                </c:pt>
                <c:pt idx="2517">
                  <c:v>29207</c:v>
                </c:pt>
                <c:pt idx="2518">
                  <c:v>29208</c:v>
                </c:pt>
                <c:pt idx="2519">
                  <c:v>29209</c:v>
                </c:pt>
                <c:pt idx="2520">
                  <c:v>29210</c:v>
                </c:pt>
                <c:pt idx="2521">
                  <c:v>29213</c:v>
                </c:pt>
                <c:pt idx="2522">
                  <c:v>29215</c:v>
                </c:pt>
                <c:pt idx="2523">
                  <c:v>29216</c:v>
                </c:pt>
                <c:pt idx="2524">
                  <c:v>29217</c:v>
                </c:pt>
                <c:pt idx="2525">
                  <c:v>29220</c:v>
                </c:pt>
                <c:pt idx="2526">
                  <c:v>29222</c:v>
                </c:pt>
                <c:pt idx="2527">
                  <c:v>29223</c:v>
                </c:pt>
                <c:pt idx="2528">
                  <c:v>29224</c:v>
                </c:pt>
                <c:pt idx="2529">
                  <c:v>29227</c:v>
                </c:pt>
                <c:pt idx="2530">
                  <c:v>29228</c:v>
                </c:pt>
                <c:pt idx="2531">
                  <c:v>29229</c:v>
                </c:pt>
                <c:pt idx="2532">
                  <c:v>29230</c:v>
                </c:pt>
                <c:pt idx="2533">
                  <c:v>29231</c:v>
                </c:pt>
                <c:pt idx="2534">
                  <c:v>29234</c:v>
                </c:pt>
                <c:pt idx="2535">
                  <c:v>29235</c:v>
                </c:pt>
                <c:pt idx="2536">
                  <c:v>29236</c:v>
                </c:pt>
                <c:pt idx="2537">
                  <c:v>29237</c:v>
                </c:pt>
                <c:pt idx="2538">
                  <c:v>29238</c:v>
                </c:pt>
                <c:pt idx="2539">
                  <c:v>29241</c:v>
                </c:pt>
                <c:pt idx="2540">
                  <c:v>29242</c:v>
                </c:pt>
                <c:pt idx="2541">
                  <c:v>29243</c:v>
                </c:pt>
                <c:pt idx="2542">
                  <c:v>29244</c:v>
                </c:pt>
                <c:pt idx="2543">
                  <c:v>29245</c:v>
                </c:pt>
                <c:pt idx="2544">
                  <c:v>29248</c:v>
                </c:pt>
                <c:pt idx="2545">
                  <c:v>29249</c:v>
                </c:pt>
                <c:pt idx="2546">
                  <c:v>29250</c:v>
                </c:pt>
                <c:pt idx="2547">
                  <c:v>29251</c:v>
                </c:pt>
                <c:pt idx="2548">
                  <c:v>29252</c:v>
                </c:pt>
                <c:pt idx="2549">
                  <c:v>29255</c:v>
                </c:pt>
                <c:pt idx="2550">
                  <c:v>29256</c:v>
                </c:pt>
                <c:pt idx="2551">
                  <c:v>29257</c:v>
                </c:pt>
                <c:pt idx="2552">
                  <c:v>29258</c:v>
                </c:pt>
                <c:pt idx="2553">
                  <c:v>29259</c:v>
                </c:pt>
                <c:pt idx="2554">
                  <c:v>29262</c:v>
                </c:pt>
                <c:pt idx="2555">
                  <c:v>29263</c:v>
                </c:pt>
                <c:pt idx="2556">
                  <c:v>29264</c:v>
                </c:pt>
                <c:pt idx="2557">
                  <c:v>29265</c:v>
                </c:pt>
                <c:pt idx="2558">
                  <c:v>29266</c:v>
                </c:pt>
                <c:pt idx="2559">
                  <c:v>29270</c:v>
                </c:pt>
                <c:pt idx="2560">
                  <c:v>29271</c:v>
                </c:pt>
                <c:pt idx="2561">
                  <c:v>29272</c:v>
                </c:pt>
                <c:pt idx="2562">
                  <c:v>29273</c:v>
                </c:pt>
                <c:pt idx="2563">
                  <c:v>29276</c:v>
                </c:pt>
                <c:pt idx="2564">
                  <c:v>29277</c:v>
                </c:pt>
                <c:pt idx="2565">
                  <c:v>29278</c:v>
                </c:pt>
                <c:pt idx="2566">
                  <c:v>29279</c:v>
                </c:pt>
                <c:pt idx="2567">
                  <c:v>29280</c:v>
                </c:pt>
                <c:pt idx="2568">
                  <c:v>29283</c:v>
                </c:pt>
                <c:pt idx="2569">
                  <c:v>29284</c:v>
                </c:pt>
                <c:pt idx="2570">
                  <c:v>29285</c:v>
                </c:pt>
                <c:pt idx="2571">
                  <c:v>29286</c:v>
                </c:pt>
                <c:pt idx="2572">
                  <c:v>29287</c:v>
                </c:pt>
                <c:pt idx="2573">
                  <c:v>29290</c:v>
                </c:pt>
                <c:pt idx="2574">
                  <c:v>29291</c:v>
                </c:pt>
                <c:pt idx="2575">
                  <c:v>29292</c:v>
                </c:pt>
                <c:pt idx="2576">
                  <c:v>29293</c:v>
                </c:pt>
                <c:pt idx="2577">
                  <c:v>29294</c:v>
                </c:pt>
                <c:pt idx="2578">
                  <c:v>29297</c:v>
                </c:pt>
                <c:pt idx="2579">
                  <c:v>29298</c:v>
                </c:pt>
                <c:pt idx="2580">
                  <c:v>29299</c:v>
                </c:pt>
                <c:pt idx="2581">
                  <c:v>29300</c:v>
                </c:pt>
                <c:pt idx="2582">
                  <c:v>29301</c:v>
                </c:pt>
                <c:pt idx="2583">
                  <c:v>29304</c:v>
                </c:pt>
                <c:pt idx="2584">
                  <c:v>29305</c:v>
                </c:pt>
                <c:pt idx="2585">
                  <c:v>29306</c:v>
                </c:pt>
                <c:pt idx="2586">
                  <c:v>29307</c:v>
                </c:pt>
                <c:pt idx="2587">
                  <c:v>29308</c:v>
                </c:pt>
                <c:pt idx="2588">
                  <c:v>29311</c:v>
                </c:pt>
                <c:pt idx="2589">
                  <c:v>29312</c:v>
                </c:pt>
                <c:pt idx="2590">
                  <c:v>29313</c:v>
                </c:pt>
                <c:pt idx="2591">
                  <c:v>29314</c:v>
                </c:pt>
                <c:pt idx="2592">
                  <c:v>29318</c:v>
                </c:pt>
                <c:pt idx="2593">
                  <c:v>29319</c:v>
                </c:pt>
                <c:pt idx="2594">
                  <c:v>29320</c:v>
                </c:pt>
                <c:pt idx="2595">
                  <c:v>29321</c:v>
                </c:pt>
                <c:pt idx="2596">
                  <c:v>29322</c:v>
                </c:pt>
                <c:pt idx="2597">
                  <c:v>29325</c:v>
                </c:pt>
                <c:pt idx="2598">
                  <c:v>29326</c:v>
                </c:pt>
                <c:pt idx="2599">
                  <c:v>29327</c:v>
                </c:pt>
                <c:pt idx="2600">
                  <c:v>29328</c:v>
                </c:pt>
                <c:pt idx="2601">
                  <c:v>29329</c:v>
                </c:pt>
                <c:pt idx="2602">
                  <c:v>29332</c:v>
                </c:pt>
                <c:pt idx="2603">
                  <c:v>29333</c:v>
                </c:pt>
                <c:pt idx="2604">
                  <c:v>29334</c:v>
                </c:pt>
                <c:pt idx="2605">
                  <c:v>29335</c:v>
                </c:pt>
                <c:pt idx="2606">
                  <c:v>29336</c:v>
                </c:pt>
                <c:pt idx="2607">
                  <c:v>29339</c:v>
                </c:pt>
                <c:pt idx="2608">
                  <c:v>29340</c:v>
                </c:pt>
                <c:pt idx="2609">
                  <c:v>29341</c:v>
                </c:pt>
                <c:pt idx="2610">
                  <c:v>29342</c:v>
                </c:pt>
                <c:pt idx="2611">
                  <c:v>29343</c:v>
                </c:pt>
                <c:pt idx="2612">
                  <c:v>29346</c:v>
                </c:pt>
                <c:pt idx="2613">
                  <c:v>29347</c:v>
                </c:pt>
                <c:pt idx="2614">
                  <c:v>29348</c:v>
                </c:pt>
                <c:pt idx="2615">
                  <c:v>29349</c:v>
                </c:pt>
                <c:pt idx="2616">
                  <c:v>29350</c:v>
                </c:pt>
                <c:pt idx="2617">
                  <c:v>29353</c:v>
                </c:pt>
                <c:pt idx="2618">
                  <c:v>29354</c:v>
                </c:pt>
                <c:pt idx="2619">
                  <c:v>29355</c:v>
                </c:pt>
                <c:pt idx="2620">
                  <c:v>29356</c:v>
                </c:pt>
                <c:pt idx="2621">
                  <c:v>29357</c:v>
                </c:pt>
                <c:pt idx="2622">
                  <c:v>29360</c:v>
                </c:pt>
                <c:pt idx="2623">
                  <c:v>29361</c:v>
                </c:pt>
                <c:pt idx="2624">
                  <c:v>29362</c:v>
                </c:pt>
                <c:pt idx="2625">
                  <c:v>29363</c:v>
                </c:pt>
                <c:pt idx="2626">
                  <c:v>29364</c:v>
                </c:pt>
                <c:pt idx="2627">
                  <c:v>29368</c:v>
                </c:pt>
                <c:pt idx="2628">
                  <c:v>29369</c:v>
                </c:pt>
                <c:pt idx="2629">
                  <c:v>29370</c:v>
                </c:pt>
                <c:pt idx="2630">
                  <c:v>29371</c:v>
                </c:pt>
                <c:pt idx="2631">
                  <c:v>29374</c:v>
                </c:pt>
                <c:pt idx="2632">
                  <c:v>29375</c:v>
                </c:pt>
                <c:pt idx="2633">
                  <c:v>29376</c:v>
                </c:pt>
                <c:pt idx="2634">
                  <c:v>29377</c:v>
                </c:pt>
                <c:pt idx="2635">
                  <c:v>29378</c:v>
                </c:pt>
                <c:pt idx="2636">
                  <c:v>29381</c:v>
                </c:pt>
                <c:pt idx="2637">
                  <c:v>29382</c:v>
                </c:pt>
                <c:pt idx="2638">
                  <c:v>29383</c:v>
                </c:pt>
                <c:pt idx="2639">
                  <c:v>29384</c:v>
                </c:pt>
                <c:pt idx="2640">
                  <c:v>29385</c:v>
                </c:pt>
                <c:pt idx="2641">
                  <c:v>29388</c:v>
                </c:pt>
                <c:pt idx="2642">
                  <c:v>29389</c:v>
                </c:pt>
                <c:pt idx="2643">
                  <c:v>29390</c:v>
                </c:pt>
                <c:pt idx="2644">
                  <c:v>29391</c:v>
                </c:pt>
                <c:pt idx="2645">
                  <c:v>29392</c:v>
                </c:pt>
                <c:pt idx="2646">
                  <c:v>29395</c:v>
                </c:pt>
                <c:pt idx="2647">
                  <c:v>29396</c:v>
                </c:pt>
                <c:pt idx="2648">
                  <c:v>29397</c:v>
                </c:pt>
                <c:pt idx="2649">
                  <c:v>29398</c:v>
                </c:pt>
                <c:pt idx="2650">
                  <c:v>29399</c:v>
                </c:pt>
                <c:pt idx="2651">
                  <c:v>29402</c:v>
                </c:pt>
                <c:pt idx="2652">
                  <c:v>29403</c:v>
                </c:pt>
                <c:pt idx="2653">
                  <c:v>29404</c:v>
                </c:pt>
                <c:pt idx="2654">
                  <c:v>29405</c:v>
                </c:pt>
                <c:pt idx="2655">
                  <c:v>29409</c:v>
                </c:pt>
                <c:pt idx="2656">
                  <c:v>29410</c:v>
                </c:pt>
                <c:pt idx="2657">
                  <c:v>29411</c:v>
                </c:pt>
                <c:pt idx="2658">
                  <c:v>29412</c:v>
                </c:pt>
                <c:pt idx="2659">
                  <c:v>29413</c:v>
                </c:pt>
                <c:pt idx="2660">
                  <c:v>29416</c:v>
                </c:pt>
                <c:pt idx="2661">
                  <c:v>29417</c:v>
                </c:pt>
                <c:pt idx="2662">
                  <c:v>29418</c:v>
                </c:pt>
                <c:pt idx="2663">
                  <c:v>29419</c:v>
                </c:pt>
                <c:pt idx="2664">
                  <c:v>29420</c:v>
                </c:pt>
                <c:pt idx="2665">
                  <c:v>29423</c:v>
                </c:pt>
                <c:pt idx="2666">
                  <c:v>29424</c:v>
                </c:pt>
                <c:pt idx="2667">
                  <c:v>29425</c:v>
                </c:pt>
                <c:pt idx="2668">
                  <c:v>29426</c:v>
                </c:pt>
                <c:pt idx="2669">
                  <c:v>29427</c:v>
                </c:pt>
                <c:pt idx="2670">
                  <c:v>29430</c:v>
                </c:pt>
                <c:pt idx="2671">
                  <c:v>29431</c:v>
                </c:pt>
                <c:pt idx="2672">
                  <c:v>29432</c:v>
                </c:pt>
                <c:pt idx="2673">
                  <c:v>29433</c:v>
                </c:pt>
                <c:pt idx="2674">
                  <c:v>29434</c:v>
                </c:pt>
                <c:pt idx="2675">
                  <c:v>29437</c:v>
                </c:pt>
                <c:pt idx="2676">
                  <c:v>29438</c:v>
                </c:pt>
                <c:pt idx="2677">
                  <c:v>29439</c:v>
                </c:pt>
                <c:pt idx="2678">
                  <c:v>29440</c:v>
                </c:pt>
                <c:pt idx="2679">
                  <c:v>29441</c:v>
                </c:pt>
                <c:pt idx="2680">
                  <c:v>29444</c:v>
                </c:pt>
                <c:pt idx="2681">
                  <c:v>29445</c:v>
                </c:pt>
                <c:pt idx="2682">
                  <c:v>29446</c:v>
                </c:pt>
                <c:pt idx="2683">
                  <c:v>29447</c:v>
                </c:pt>
                <c:pt idx="2684">
                  <c:v>29448</c:v>
                </c:pt>
                <c:pt idx="2685">
                  <c:v>29451</c:v>
                </c:pt>
                <c:pt idx="2686">
                  <c:v>29452</c:v>
                </c:pt>
                <c:pt idx="2687">
                  <c:v>29453</c:v>
                </c:pt>
                <c:pt idx="2688">
                  <c:v>29454</c:v>
                </c:pt>
                <c:pt idx="2689">
                  <c:v>29455</c:v>
                </c:pt>
                <c:pt idx="2690">
                  <c:v>29458</c:v>
                </c:pt>
                <c:pt idx="2691">
                  <c:v>29459</c:v>
                </c:pt>
                <c:pt idx="2692">
                  <c:v>29460</c:v>
                </c:pt>
                <c:pt idx="2693">
                  <c:v>29461</c:v>
                </c:pt>
                <c:pt idx="2694">
                  <c:v>29462</c:v>
                </c:pt>
                <c:pt idx="2695">
                  <c:v>29466</c:v>
                </c:pt>
                <c:pt idx="2696">
                  <c:v>29467</c:v>
                </c:pt>
                <c:pt idx="2697">
                  <c:v>29468</c:v>
                </c:pt>
                <c:pt idx="2698">
                  <c:v>29469</c:v>
                </c:pt>
                <c:pt idx="2699">
                  <c:v>29472</c:v>
                </c:pt>
                <c:pt idx="2700">
                  <c:v>29473</c:v>
                </c:pt>
                <c:pt idx="2701">
                  <c:v>29474</c:v>
                </c:pt>
                <c:pt idx="2702">
                  <c:v>29475</c:v>
                </c:pt>
                <c:pt idx="2703">
                  <c:v>29476</c:v>
                </c:pt>
                <c:pt idx="2704">
                  <c:v>29479</c:v>
                </c:pt>
                <c:pt idx="2705">
                  <c:v>29480</c:v>
                </c:pt>
                <c:pt idx="2706">
                  <c:v>29481</c:v>
                </c:pt>
                <c:pt idx="2707">
                  <c:v>29482</c:v>
                </c:pt>
                <c:pt idx="2708">
                  <c:v>29483</c:v>
                </c:pt>
                <c:pt idx="2709">
                  <c:v>29486</c:v>
                </c:pt>
                <c:pt idx="2710">
                  <c:v>29487</c:v>
                </c:pt>
                <c:pt idx="2711">
                  <c:v>29488</c:v>
                </c:pt>
                <c:pt idx="2712">
                  <c:v>29489</c:v>
                </c:pt>
                <c:pt idx="2713">
                  <c:v>29490</c:v>
                </c:pt>
                <c:pt idx="2714">
                  <c:v>29493</c:v>
                </c:pt>
                <c:pt idx="2715">
                  <c:v>29494</c:v>
                </c:pt>
                <c:pt idx="2716">
                  <c:v>29495</c:v>
                </c:pt>
                <c:pt idx="2717">
                  <c:v>29496</c:v>
                </c:pt>
                <c:pt idx="2718">
                  <c:v>29497</c:v>
                </c:pt>
                <c:pt idx="2719">
                  <c:v>29500</c:v>
                </c:pt>
                <c:pt idx="2720">
                  <c:v>29501</c:v>
                </c:pt>
                <c:pt idx="2721">
                  <c:v>29502</c:v>
                </c:pt>
                <c:pt idx="2722">
                  <c:v>29503</c:v>
                </c:pt>
                <c:pt idx="2723">
                  <c:v>29504</c:v>
                </c:pt>
                <c:pt idx="2724">
                  <c:v>29507</c:v>
                </c:pt>
                <c:pt idx="2725">
                  <c:v>29508</c:v>
                </c:pt>
                <c:pt idx="2726">
                  <c:v>29509</c:v>
                </c:pt>
                <c:pt idx="2727">
                  <c:v>29510</c:v>
                </c:pt>
                <c:pt idx="2728">
                  <c:v>29511</c:v>
                </c:pt>
                <c:pt idx="2729">
                  <c:v>29514</c:v>
                </c:pt>
                <c:pt idx="2730">
                  <c:v>29515</c:v>
                </c:pt>
                <c:pt idx="2731">
                  <c:v>29516</c:v>
                </c:pt>
                <c:pt idx="2732">
                  <c:v>29517</c:v>
                </c:pt>
                <c:pt idx="2733">
                  <c:v>29518</c:v>
                </c:pt>
                <c:pt idx="2734">
                  <c:v>29521</c:v>
                </c:pt>
                <c:pt idx="2735">
                  <c:v>29522</c:v>
                </c:pt>
                <c:pt idx="2736">
                  <c:v>29523</c:v>
                </c:pt>
                <c:pt idx="2737">
                  <c:v>29524</c:v>
                </c:pt>
                <c:pt idx="2738">
                  <c:v>29525</c:v>
                </c:pt>
                <c:pt idx="2739">
                  <c:v>29528</c:v>
                </c:pt>
                <c:pt idx="2740">
                  <c:v>29530</c:v>
                </c:pt>
                <c:pt idx="2741">
                  <c:v>29531</c:v>
                </c:pt>
                <c:pt idx="2742">
                  <c:v>29532</c:v>
                </c:pt>
                <c:pt idx="2743">
                  <c:v>29535</c:v>
                </c:pt>
                <c:pt idx="2744">
                  <c:v>29536</c:v>
                </c:pt>
                <c:pt idx="2745">
                  <c:v>29537</c:v>
                </c:pt>
                <c:pt idx="2746">
                  <c:v>29538</c:v>
                </c:pt>
                <c:pt idx="2747">
                  <c:v>29539</c:v>
                </c:pt>
                <c:pt idx="2748">
                  <c:v>29542</c:v>
                </c:pt>
                <c:pt idx="2749">
                  <c:v>29543</c:v>
                </c:pt>
                <c:pt idx="2750">
                  <c:v>29544</c:v>
                </c:pt>
                <c:pt idx="2751">
                  <c:v>29545</c:v>
                </c:pt>
                <c:pt idx="2752">
                  <c:v>29546</c:v>
                </c:pt>
                <c:pt idx="2753">
                  <c:v>29549</c:v>
                </c:pt>
                <c:pt idx="2754">
                  <c:v>29550</c:v>
                </c:pt>
                <c:pt idx="2755">
                  <c:v>29551</c:v>
                </c:pt>
                <c:pt idx="2756">
                  <c:v>29553</c:v>
                </c:pt>
                <c:pt idx="2757">
                  <c:v>29556</c:v>
                </c:pt>
                <c:pt idx="2758">
                  <c:v>29557</c:v>
                </c:pt>
                <c:pt idx="2759">
                  <c:v>29558</c:v>
                </c:pt>
                <c:pt idx="2760">
                  <c:v>29559</c:v>
                </c:pt>
                <c:pt idx="2761">
                  <c:v>29560</c:v>
                </c:pt>
                <c:pt idx="2762">
                  <c:v>29563</c:v>
                </c:pt>
                <c:pt idx="2763">
                  <c:v>29564</c:v>
                </c:pt>
                <c:pt idx="2764">
                  <c:v>29565</c:v>
                </c:pt>
                <c:pt idx="2765">
                  <c:v>29566</c:v>
                </c:pt>
                <c:pt idx="2766">
                  <c:v>29567</c:v>
                </c:pt>
                <c:pt idx="2767">
                  <c:v>29570</c:v>
                </c:pt>
                <c:pt idx="2768">
                  <c:v>29571</c:v>
                </c:pt>
                <c:pt idx="2769">
                  <c:v>29572</c:v>
                </c:pt>
                <c:pt idx="2770">
                  <c:v>29573</c:v>
                </c:pt>
                <c:pt idx="2771">
                  <c:v>29574</c:v>
                </c:pt>
                <c:pt idx="2772">
                  <c:v>29577</c:v>
                </c:pt>
                <c:pt idx="2773">
                  <c:v>29578</c:v>
                </c:pt>
                <c:pt idx="2774">
                  <c:v>29579</c:v>
                </c:pt>
                <c:pt idx="2775">
                  <c:v>29581</c:v>
                </c:pt>
                <c:pt idx="2776">
                  <c:v>29584</c:v>
                </c:pt>
                <c:pt idx="2777">
                  <c:v>29585</c:v>
                </c:pt>
                <c:pt idx="2778">
                  <c:v>29586</c:v>
                </c:pt>
                <c:pt idx="2779">
                  <c:v>29588</c:v>
                </c:pt>
                <c:pt idx="2780">
                  <c:v>29591</c:v>
                </c:pt>
                <c:pt idx="2781">
                  <c:v>29592</c:v>
                </c:pt>
                <c:pt idx="2782">
                  <c:v>29593</c:v>
                </c:pt>
                <c:pt idx="2783">
                  <c:v>29594</c:v>
                </c:pt>
                <c:pt idx="2784">
                  <c:v>29595</c:v>
                </c:pt>
                <c:pt idx="2785">
                  <c:v>29598</c:v>
                </c:pt>
                <c:pt idx="2786">
                  <c:v>29599</c:v>
                </c:pt>
                <c:pt idx="2787">
                  <c:v>29600</c:v>
                </c:pt>
                <c:pt idx="2788">
                  <c:v>29601</c:v>
                </c:pt>
                <c:pt idx="2789">
                  <c:v>29602</c:v>
                </c:pt>
                <c:pt idx="2790">
                  <c:v>29605</c:v>
                </c:pt>
                <c:pt idx="2791">
                  <c:v>29606</c:v>
                </c:pt>
                <c:pt idx="2792">
                  <c:v>29607</c:v>
                </c:pt>
                <c:pt idx="2793">
                  <c:v>29608</c:v>
                </c:pt>
                <c:pt idx="2794">
                  <c:v>29609</c:v>
                </c:pt>
                <c:pt idx="2795">
                  <c:v>29612</c:v>
                </c:pt>
                <c:pt idx="2796">
                  <c:v>29613</c:v>
                </c:pt>
                <c:pt idx="2797">
                  <c:v>29614</c:v>
                </c:pt>
                <c:pt idx="2798">
                  <c:v>29615</c:v>
                </c:pt>
                <c:pt idx="2799">
                  <c:v>29616</c:v>
                </c:pt>
                <c:pt idx="2800">
                  <c:v>29619</c:v>
                </c:pt>
                <c:pt idx="2801">
                  <c:v>29620</c:v>
                </c:pt>
                <c:pt idx="2802">
                  <c:v>29621</c:v>
                </c:pt>
                <c:pt idx="2803">
                  <c:v>29622</c:v>
                </c:pt>
                <c:pt idx="2804">
                  <c:v>29623</c:v>
                </c:pt>
                <c:pt idx="2805">
                  <c:v>29626</c:v>
                </c:pt>
                <c:pt idx="2806">
                  <c:v>29627</c:v>
                </c:pt>
                <c:pt idx="2807">
                  <c:v>29628</c:v>
                </c:pt>
                <c:pt idx="2808">
                  <c:v>29629</c:v>
                </c:pt>
                <c:pt idx="2809">
                  <c:v>29630</c:v>
                </c:pt>
                <c:pt idx="2810">
                  <c:v>29634</c:v>
                </c:pt>
                <c:pt idx="2811">
                  <c:v>29635</c:v>
                </c:pt>
                <c:pt idx="2812">
                  <c:v>29636</c:v>
                </c:pt>
                <c:pt idx="2813">
                  <c:v>29637</c:v>
                </c:pt>
                <c:pt idx="2814">
                  <c:v>29640</c:v>
                </c:pt>
                <c:pt idx="2815">
                  <c:v>29641</c:v>
                </c:pt>
                <c:pt idx="2816">
                  <c:v>29642</c:v>
                </c:pt>
                <c:pt idx="2817">
                  <c:v>29643</c:v>
                </c:pt>
                <c:pt idx="2818">
                  <c:v>29644</c:v>
                </c:pt>
                <c:pt idx="2819">
                  <c:v>29647</c:v>
                </c:pt>
                <c:pt idx="2820">
                  <c:v>29648</c:v>
                </c:pt>
                <c:pt idx="2821">
                  <c:v>29649</c:v>
                </c:pt>
                <c:pt idx="2822">
                  <c:v>29650</c:v>
                </c:pt>
                <c:pt idx="2823">
                  <c:v>29651</c:v>
                </c:pt>
                <c:pt idx="2824">
                  <c:v>29654</c:v>
                </c:pt>
                <c:pt idx="2825">
                  <c:v>29655</c:v>
                </c:pt>
                <c:pt idx="2826">
                  <c:v>29656</c:v>
                </c:pt>
                <c:pt idx="2827">
                  <c:v>29657</c:v>
                </c:pt>
                <c:pt idx="2828">
                  <c:v>29658</c:v>
                </c:pt>
                <c:pt idx="2829">
                  <c:v>29661</c:v>
                </c:pt>
                <c:pt idx="2830">
                  <c:v>29662</c:v>
                </c:pt>
                <c:pt idx="2831">
                  <c:v>29663</c:v>
                </c:pt>
                <c:pt idx="2832">
                  <c:v>29664</c:v>
                </c:pt>
                <c:pt idx="2833">
                  <c:v>29665</c:v>
                </c:pt>
                <c:pt idx="2834">
                  <c:v>29668</c:v>
                </c:pt>
                <c:pt idx="2835">
                  <c:v>29669</c:v>
                </c:pt>
                <c:pt idx="2836">
                  <c:v>29670</c:v>
                </c:pt>
                <c:pt idx="2837">
                  <c:v>29671</c:v>
                </c:pt>
                <c:pt idx="2838">
                  <c:v>29672</c:v>
                </c:pt>
                <c:pt idx="2839">
                  <c:v>29675</c:v>
                </c:pt>
                <c:pt idx="2840">
                  <c:v>29676</c:v>
                </c:pt>
                <c:pt idx="2841">
                  <c:v>29677</c:v>
                </c:pt>
                <c:pt idx="2842">
                  <c:v>29678</c:v>
                </c:pt>
                <c:pt idx="2843">
                  <c:v>29679</c:v>
                </c:pt>
                <c:pt idx="2844">
                  <c:v>29682</c:v>
                </c:pt>
                <c:pt idx="2845">
                  <c:v>29683</c:v>
                </c:pt>
                <c:pt idx="2846">
                  <c:v>29684</c:v>
                </c:pt>
                <c:pt idx="2847">
                  <c:v>29685</c:v>
                </c:pt>
                <c:pt idx="2848">
                  <c:v>29686</c:v>
                </c:pt>
                <c:pt idx="2849">
                  <c:v>29689</c:v>
                </c:pt>
                <c:pt idx="2850">
                  <c:v>29690</c:v>
                </c:pt>
                <c:pt idx="2851">
                  <c:v>29691</c:v>
                </c:pt>
                <c:pt idx="2852">
                  <c:v>29692</c:v>
                </c:pt>
                <c:pt idx="2853">
                  <c:v>29696</c:v>
                </c:pt>
                <c:pt idx="2854">
                  <c:v>29697</c:v>
                </c:pt>
                <c:pt idx="2855">
                  <c:v>29698</c:v>
                </c:pt>
                <c:pt idx="2856">
                  <c:v>29699</c:v>
                </c:pt>
                <c:pt idx="2857">
                  <c:v>29700</c:v>
                </c:pt>
                <c:pt idx="2858">
                  <c:v>29703</c:v>
                </c:pt>
                <c:pt idx="2859">
                  <c:v>29704</c:v>
                </c:pt>
                <c:pt idx="2860">
                  <c:v>29705</c:v>
                </c:pt>
                <c:pt idx="2861">
                  <c:v>29706</c:v>
                </c:pt>
                <c:pt idx="2862">
                  <c:v>29707</c:v>
                </c:pt>
                <c:pt idx="2863">
                  <c:v>29710</c:v>
                </c:pt>
                <c:pt idx="2864">
                  <c:v>29711</c:v>
                </c:pt>
                <c:pt idx="2865">
                  <c:v>29712</c:v>
                </c:pt>
                <c:pt idx="2866">
                  <c:v>29713</c:v>
                </c:pt>
                <c:pt idx="2867">
                  <c:v>29714</c:v>
                </c:pt>
                <c:pt idx="2868">
                  <c:v>29717</c:v>
                </c:pt>
                <c:pt idx="2869">
                  <c:v>29718</c:v>
                </c:pt>
                <c:pt idx="2870">
                  <c:v>29719</c:v>
                </c:pt>
                <c:pt idx="2871">
                  <c:v>29720</c:v>
                </c:pt>
                <c:pt idx="2872">
                  <c:v>29721</c:v>
                </c:pt>
                <c:pt idx="2873">
                  <c:v>29724</c:v>
                </c:pt>
                <c:pt idx="2874">
                  <c:v>29725</c:v>
                </c:pt>
                <c:pt idx="2875">
                  <c:v>29726</c:v>
                </c:pt>
                <c:pt idx="2876">
                  <c:v>29727</c:v>
                </c:pt>
                <c:pt idx="2877">
                  <c:v>29728</c:v>
                </c:pt>
                <c:pt idx="2878">
                  <c:v>29732</c:v>
                </c:pt>
                <c:pt idx="2879">
                  <c:v>29733</c:v>
                </c:pt>
                <c:pt idx="2880">
                  <c:v>29734</c:v>
                </c:pt>
                <c:pt idx="2881">
                  <c:v>29735</c:v>
                </c:pt>
                <c:pt idx="2882">
                  <c:v>29738</c:v>
                </c:pt>
                <c:pt idx="2883">
                  <c:v>29739</c:v>
                </c:pt>
                <c:pt idx="2884">
                  <c:v>29740</c:v>
                </c:pt>
                <c:pt idx="2885">
                  <c:v>29741</c:v>
                </c:pt>
                <c:pt idx="2886">
                  <c:v>29742</c:v>
                </c:pt>
                <c:pt idx="2887">
                  <c:v>29745</c:v>
                </c:pt>
                <c:pt idx="2888">
                  <c:v>29746</c:v>
                </c:pt>
                <c:pt idx="2889">
                  <c:v>29747</c:v>
                </c:pt>
                <c:pt idx="2890">
                  <c:v>29748</c:v>
                </c:pt>
                <c:pt idx="2891">
                  <c:v>29749</c:v>
                </c:pt>
                <c:pt idx="2892">
                  <c:v>29752</c:v>
                </c:pt>
                <c:pt idx="2893">
                  <c:v>29753</c:v>
                </c:pt>
                <c:pt idx="2894">
                  <c:v>29754</c:v>
                </c:pt>
                <c:pt idx="2895">
                  <c:v>29755</c:v>
                </c:pt>
                <c:pt idx="2896">
                  <c:v>29756</c:v>
                </c:pt>
                <c:pt idx="2897">
                  <c:v>29759</c:v>
                </c:pt>
                <c:pt idx="2898">
                  <c:v>29760</c:v>
                </c:pt>
                <c:pt idx="2899">
                  <c:v>29761</c:v>
                </c:pt>
                <c:pt idx="2900">
                  <c:v>29762</c:v>
                </c:pt>
                <c:pt idx="2901">
                  <c:v>29763</c:v>
                </c:pt>
                <c:pt idx="2902">
                  <c:v>29766</c:v>
                </c:pt>
                <c:pt idx="2903">
                  <c:v>29767</c:v>
                </c:pt>
                <c:pt idx="2904">
                  <c:v>29768</c:v>
                </c:pt>
                <c:pt idx="2905">
                  <c:v>29769</c:v>
                </c:pt>
                <c:pt idx="2906">
                  <c:v>29773</c:v>
                </c:pt>
                <c:pt idx="2907">
                  <c:v>29774</c:v>
                </c:pt>
                <c:pt idx="2908">
                  <c:v>29775</c:v>
                </c:pt>
                <c:pt idx="2909">
                  <c:v>29776</c:v>
                </c:pt>
                <c:pt idx="2910">
                  <c:v>29777</c:v>
                </c:pt>
                <c:pt idx="2911">
                  <c:v>29780</c:v>
                </c:pt>
                <c:pt idx="2912">
                  <c:v>29781</c:v>
                </c:pt>
                <c:pt idx="2913">
                  <c:v>29782</c:v>
                </c:pt>
                <c:pt idx="2914">
                  <c:v>29783</c:v>
                </c:pt>
                <c:pt idx="2915">
                  <c:v>29784</c:v>
                </c:pt>
                <c:pt idx="2916">
                  <c:v>29787</c:v>
                </c:pt>
                <c:pt idx="2917">
                  <c:v>29788</c:v>
                </c:pt>
                <c:pt idx="2918">
                  <c:v>29789</c:v>
                </c:pt>
                <c:pt idx="2919">
                  <c:v>29790</c:v>
                </c:pt>
                <c:pt idx="2920">
                  <c:v>29791</c:v>
                </c:pt>
                <c:pt idx="2921">
                  <c:v>29794</c:v>
                </c:pt>
                <c:pt idx="2922">
                  <c:v>29795</c:v>
                </c:pt>
                <c:pt idx="2923">
                  <c:v>29796</c:v>
                </c:pt>
                <c:pt idx="2924">
                  <c:v>29797</c:v>
                </c:pt>
                <c:pt idx="2925">
                  <c:v>29798</c:v>
                </c:pt>
                <c:pt idx="2926">
                  <c:v>29801</c:v>
                </c:pt>
                <c:pt idx="2927">
                  <c:v>29802</c:v>
                </c:pt>
                <c:pt idx="2928">
                  <c:v>29803</c:v>
                </c:pt>
                <c:pt idx="2929">
                  <c:v>29804</c:v>
                </c:pt>
                <c:pt idx="2930">
                  <c:v>29805</c:v>
                </c:pt>
                <c:pt idx="2931">
                  <c:v>29808</c:v>
                </c:pt>
                <c:pt idx="2932">
                  <c:v>29809</c:v>
                </c:pt>
                <c:pt idx="2933">
                  <c:v>29810</c:v>
                </c:pt>
                <c:pt idx="2934">
                  <c:v>29811</c:v>
                </c:pt>
                <c:pt idx="2935">
                  <c:v>29812</c:v>
                </c:pt>
                <c:pt idx="2936">
                  <c:v>29815</c:v>
                </c:pt>
                <c:pt idx="2937">
                  <c:v>29816</c:v>
                </c:pt>
                <c:pt idx="2938">
                  <c:v>29817</c:v>
                </c:pt>
                <c:pt idx="2939">
                  <c:v>29818</c:v>
                </c:pt>
                <c:pt idx="2940">
                  <c:v>29819</c:v>
                </c:pt>
                <c:pt idx="2941">
                  <c:v>29822</c:v>
                </c:pt>
                <c:pt idx="2942">
                  <c:v>29823</c:v>
                </c:pt>
                <c:pt idx="2943">
                  <c:v>29824</c:v>
                </c:pt>
                <c:pt idx="2944">
                  <c:v>29825</c:v>
                </c:pt>
                <c:pt idx="2945">
                  <c:v>29826</c:v>
                </c:pt>
                <c:pt idx="2946">
                  <c:v>29829</c:v>
                </c:pt>
                <c:pt idx="2947">
                  <c:v>29830</c:v>
                </c:pt>
                <c:pt idx="2948">
                  <c:v>29831</c:v>
                </c:pt>
                <c:pt idx="2949">
                  <c:v>29832</c:v>
                </c:pt>
                <c:pt idx="2950">
                  <c:v>29833</c:v>
                </c:pt>
                <c:pt idx="2951">
                  <c:v>29837</c:v>
                </c:pt>
                <c:pt idx="2952">
                  <c:v>29838</c:v>
                </c:pt>
                <c:pt idx="2953">
                  <c:v>29839</c:v>
                </c:pt>
                <c:pt idx="2954">
                  <c:v>29840</c:v>
                </c:pt>
                <c:pt idx="2955">
                  <c:v>29843</c:v>
                </c:pt>
                <c:pt idx="2956">
                  <c:v>29844</c:v>
                </c:pt>
                <c:pt idx="2957">
                  <c:v>29845</c:v>
                </c:pt>
                <c:pt idx="2958">
                  <c:v>29846</c:v>
                </c:pt>
                <c:pt idx="2959">
                  <c:v>29847</c:v>
                </c:pt>
                <c:pt idx="2960">
                  <c:v>29850</c:v>
                </c:pt>
                <c:pt idx="2961">
                  <c:v>29851</c:v>
                </c:pt>
                <c:pt idx="2962">
                  <c:v>29852</c:v>
                </c:pt>
                <c:pt idx="2963">
                  <c:v>29853</c:v>
                </c:pt>
                <c:pt idx="2964">
                  <c:v>29854</c:v>
                </c:pt>
                <c:pt idx="2965">
                  <c:v>29857</c:v>
                </c:pt>
                <c:pt idx="2966">
                  <c:v>29858</c:v>
                </c:pt>
                <c:pt idx="2967">
                  <c:v>29859</c:v>
                </c:pt>
                <c:pt idx="2968">
                  <c:v>29860</c:v>
                </c:pt>
                <c:pt idx="2969">
                  <c:v>29861</c:v>
                </c:pt>
                <c:pt idx="2970">
                  <c:v>29864</c:v>
                </c:pt>
                <c:pt idx="2971">
                  <c:v>29865</c:v>
                </c:pt>
                <c:pt idx="2972">
                  <c:v>29866</c:v>
                </c:pt>
                <c:pt idx="2973">
                  <c:v>29867</c:v>
                </c:pt>
                <c:pt idx="2974">
                  <c:v>29868</c:v>
                </c:pt>
                <c:pt idx="2975">
                  <c:v>29871</c:v>
                </c:pt>
                <c:pt idx="2976">
                  <c:v>29872</c:v>
                </c:pt>
                <c:pt idx="2977">
                  <c:v>29873</c:v>
                </c:pt>
                <c:pt idx="2978">
                  <c:v>29874</c:v>
                </c:pt>
                <c:pt idx="2979">
                  <c:v>29875</c:v>
                </c:pt>
                <c:pt idx="2980">
                  <c:v>29878</c:v>
                </c:pt>
                <c:pt idx="2981">
                  <c:v>29879</c:v>
                </c:pt>
                <c:pt idx="2982">
                  <c:v>29880</c:v>
                </c:pt>
                <c:pt idx="2983">
                  <c:v>29881</c:v>
                </c:pt>
                <c:pt idx="2984">
                  <c:v>29882</c:v>
                </c:pt>
                <c:pt idx="2985">
                  <c:v>29885</c:v>
                </c:pt>
                <c:pt idx="2986">
                  <c:v>29886</c:v>
                </c:pt>
                <c:pt idx="2987">
                  <c:v>29887</c:v>
                </c:pt>
                <c:pt idx="2988">
                  <c:v>29888</c:v>
                </c:pt>
                <c:pt idx="2989">
                  <c:v>29889</c:v>
                </c:pt>
                <c:pt idx="2990">
                  <c:v>29892</c:v>
                </c:pt>
                <c:pt idx="2991">
                  <c:v>29893</c:v>
                </c:pt>
                <c:pt idx="2992">
                  <c:v>29894</c:v>
                </c:pt>
                <c:pt idx="2993">
                  <c:v>29895</c:v>
                </c:pt>
                <c:pt idx="2994">
                  <c:v>29896</c:v>
                </c:pt>
                <c:pt idx="2995">
                  <c:v>29899</c:v>
                </c:pt>
                <c:pt idx="2996">
                  <c:v>29900</c:v>
                </c:pt>
                <c:pt idx="2997">
                  <c:v>29901</c:v>
                </c:pt>
                <c:pt idx="2998">
                  <c:v>29902</c:v>
                </c:pt>
                <c:pt idx="2999">
                  <c:v>29903</c:v>
                </c:pt>
                <c:pt idx="3000">
                  <c:v>29906</c:v>
                </c:pt>
                <c:pt idx="3001">
                  <c:v>29907</c:v>
                </c:pt>
                <c:pt idx="3002">
                  <c:v>29908</c:v>
                </c:pt>
                <c:pt idx="3003">
                  <c:v>29909</c:v>
                </c:pt>
                <c:pt idx="3004">
                  <c:v>29910</c:v>
                </c:pt>
                <c:pt idx="3005">
                  <c:v>29913</c:v>
                </c:pt>
                <c:pt idx="3006">
                  <c:v>29914</c:v>
                </c:pt>
                <c:pt idx="3007">
                  <c:v>29915</c:v>
                </c:pt>
                <c:pt idx="3008">
                  <c:v>29917</c:v>
                </c:pt>
                <c:pt idx="3009">
                  <c:v>29920</c:v>
                </c:pt>
                <c:pt idx="3010">
                  <c:v>29921</c:v>
                </c:pt>
                <c:pt idx="3011">
                  <c:v>29922</c:v>
                </c:pt>
                <c:pt idx="3012">
                  <c:v>29923</c:v>
                </c:pt>
                <c:pt idx="3013">
                  <c:v>29924</c:v>
                </c:pt>
                <c:pt idx="3014">
                  <c:v>29927</c:v>
                </c:pt>
                <c:pt idx="3015">
                  <c:v>29928</c:v>
                </c:pt>
                <c:pt idx="3016">
                  <c:v>29929</c:v>
                </c:pt>
                <c:pt idx="3017">
                  <c:v>29930</c:v>
                </c:pt>
                <c:pt idx="3018">
                  <c:v>29931</c:v>
                </c:pt>
                <c:pt idx="3019">
                  <c:v>29934</c:v>
                </c:pt>
                <c:pt idx="3020">
                  <c:v>29935</c:v>
                </c:pt>
                <c:pt idx="3021">
                  <c:v>29936</c:v>
                </c:pt>
                <c:pt idx="3022">
                  <c:v>29937</c:v>
                </c:pt>
                <c:pt idx="3023">
                  <c:v>29938</c:v>
                </c:pt>
                <c:pt idx="3024">
                  <c:v>29941</c:v>
                </c:pt>
                <c:pt idx="3025">
                  <c:v>29942</c:v>
                </c:pt>
                <c:pt idx="3026">
                  <c:v>29943</c:v>
                </c:pt>
                <c:pt idx="3027">
                  <c:v>29944</c:v>
                </c:pt>
                <c:pt idx="3028">
                  <c:v>29948</c:v>
                </c:pt>
                <c:pt idx="3029">
                  <c:v>29949</c:v>
                </c:pt>
                <c:pt idx="3030">
                  <c:v>29950</c:v>
                </c:pt>
                <c:pt idx="3031">
                  <c:v>29951</c:v>
                </c:pt>
                <c:pt idx="3032">
                  <c:v>29955</c:v>
                </c:pt>
                <c:pt idx="3033">
                  <c:v>29956</c:v>
                </c:pt>
                <c:pt idx="3034">
                  <c:v>29957</c:v>
                </c:pt>
                <c:pt idx="3035">
                  <c:v>29958</c:v>
                </c:pt>
                <c:pt idx="3036">
                  <c:v>29959</c:v>
                </c:pt>
                <c:pt idx="3037">
                  <c:v>29962</c:v>
                </c:pt>
                <c:pt idx="3038">
                  <c:v>29963</c:v>
                </c:pt>
                <c:pt idx="3039">
                  <c:v>29964</c:v>
                </c:pt>
                <c:pt idx="3040">
                  <c:v>29965</c:v>
                </c:pt>
                <c:pt idx="3041">
                  <c:v>29966</c:v>
                </c:pt>
                <c:pt idx="3042">
                  <c:v>29969</c:v>
                </c:pt>
                <c:pt idx="3043">
                  <c:v>29970</c:v>
                </c:pt>
                <c:pt idx="3044">
                  <c:v>29971</c:v>
                </c:pt>
                <c:pt idx="3045">
                  <c:v>29972</c:v>
                </c:pt>
                <c:pt idx="3046">
                  <c:v>29973</c:v>
                </c:pt>
                <c:pt idx="3047">
                  <c:v>29976</c:v>
                </c:pt>
                <c:pt idx="3048">
                  <c:v>29977</c:v>
                </c:pt>
                <c:pt idx="3049">
                  <c:v>29978</c:v>
                </c:pt>
                <c:pt idx="3050">
                  <c:v>29979</c:v>
                </c:pt>
                <c:pt idx="3051">
                  <c:v>29980</c:v>
                </c:pt>
                <c:pt idx="3052">
                  <c:v>29983</c:v>
                </c:pt>
                <c:pt idx="3053">
                  <c:v>29984</c:v>
                </c:pt>
                <c:pt idx="3054">
                  <c:v>29985</c:v>
                </c:pt>
                <c:pt idx="3055">
                  <c:v>29986</c:v>
                </c:pt>
                <c:pt idx="3056">
                  <c:v>29987</c:v>
                </c:pt>
                <c:pt idx="3057">
                  <c:v>29990</c:v>
                </c:pt>
                <c:pt idx="3058">
                  <c:v>29991</c:v>
                </c:pt>
                <c:pt idx="3059">
                  <c:v>29992</c:v>
                </c:pt>
                <c:pt idx="3060">
                  <c:v>29993</c:v>
                </c:pt>
                <c:pt idx="3061">
                  <c:v>29994</c:v>
                </c:pt>
                <c:pt idx="3062">
                  <c:v>29998</c:v>
                </c:pt>
                <c:pt idx="3063">
                  <c:v>29999</c:v>
                </c:pt>
                <c:pt idx="3064">
                  <c:v>30000</c:v>
                </c:pt>
                <c:pt idx="3065">
                  <c:v>30001</c:v>
                </c:pt>
                <c:pt idx="3066">
                  <c:v>30004</c:v>
                </c:pt>
                <c:pt idx="3067">
                  <c:v>30005</c:v>
                </c:pt>
                <c:pt idx="3068">
                  <c:v>30006</c:v>
                </c:pt>
                <c:pt idx="3069">
                  <c:v>30007</c:v>
                </c:pt>
                <c:pt idx="3070">
                  <c:v>30008</c:v>
                </c:pt>
                <c:pt idx="3071">
                  <c:v>30011</c:v>
                </c:pt>
                <c:pt idx="3072">
                  <c:v>30012</c:v>
                </c:pt>
                <c:pt idx="3073">
                  <c:v>30013</c:v>
                </c:pt>
                <c:pt idx="3074">
                  <c:v>30014</c:v>
                </c:pt>
                <c:pt idx="3075">
                  <c:v>30015</c:v>
                </c:pt>
                <c:pt idx="3076">
                  <c:v>30018</c:v>
                </c:pt>
                <c:pt idx="3077">
                  <c:v>30019</c:v>
                </c:pt>
                <c:pt idx="3078">
                  <c:v>30020</c:v>
                </c:pt>
                <c:pt idx="3079">
                  <c:v>30021</c:v>
                </c:pt>
                <c:pt idx="3080">
                  <c:v>30022</c:v>
                </c:pt>
                <c:pt idx="3081">
                  <c:v>30025</c:v>
                </c:pt>
                <c:pt idx="3082">
                  <c:v>30026</c:v>
                </c:pt>
                <c:pt idx="3083">
                  <c:v>30027</c:v>
                </c:pt>
                <c:pt idx="3084">
                  <c:v>30028</c:v>
                </c:pt>
                <c:pt idx="3085">
                  <c:v>30029</c:v>
                </c:pt>
                <c:pt idx="3086">
                  <c:v>30032</c:v>
                </c:pt>
                <c:pt idx="3087">
                  <c:v>30033</c:v>
                </c:pt>
                <c:pt idx="3088">
                  <c:v>30034</c:v>
                </c:pt>
                <c:pt idx="3089">
                  <c:v>30035</c:v>
                </c:pt>
                <c:pt idx="3090">
                  <c:v>30036</c:v>
                </c:pt>
                <c:pt idx="3091">
                  <c:v>30039</c:v>
                </c:pt>
                <c:pt idx="3092">
                  <c:v>30040</c:v>
                </c:pt>
                <c:pt idx="3093">
                  <c:v>30041</c:v>
                </c:pt>
                <c:pt idx="3094">
                  <c:v>30042</c:v>
                </c:pt>
                <c:pt idx="3095">
                  <c:v>30043</c:v>
                </c:pt>
                <c:pt idx="3096">
                  <c:v>30046</c:v>
                </c:pt>
                <c:pt idx="3097">
                  <c:v>30047</c:v>
                </c:pt>
                <c:pt idx="3098">
                  <c:v>30048</c:v>
                </c:pt>
                <c:pt idx="3099">
                  <c:v>30049</c:v>
                </c:pt>
                <c:pt idx="3100">
                  <c:v>30053</c:v>
                </c:pt>
                <c:pt idx="3101">
                  <c:v>30054</c:v>
                </c:pt>
                <c:pt idx="3102">
                  <c:v>30055</c:v>
                </c:pt>
                <c:pt idx="3103">
                  <c:v>30056</c:v>
                </c:pt>
                <c:pt idx="3104">
                  <c:v>30057</c:v>
                </c:pt>
                <c:pt idx="3105">
                  <c:v>30060</c:v>
                </c:pt>
                <c:pt idx="3106">
                  <c:v>30061</c:v>
                </c:pt>
                <c:pt idx="3107">
                  <c:v>30062</c:v>
                </c:pt>
                <c:pt idx="3108">
                  <c:v>30063</c:v>
                </c:pt>
                <c:pt idx="3109">
                  <c:v>30064</c:v>
                </c:pt>
                <c:pt idx="3110">
                  <c:v>30067</c:v>
                </c:pt>
                <c:pt idx="3111">
                  <c:v>30068</c:v>
                </c:pt>
                <c:pt idx="3112">
                  <c:v>30069</c:v>
                </c:pt>
                <c:pt idx="3113">
                  <c:v>30070</c:v>
                </c:pt>
                <c:pt idx="3114">
                  <c:v>30071</c:v>
                </c:pt>
                <c:pt idx="3115">
                  <c:v>30074</c:v>
                </c:pt>
                <c:pt idx="3116">
                  <c:v>30075</c:v>
                </c:pt>
                <c:pt idx="3117">
                  <c:v>30076</c:v>
                </c:pt>
                <c:pt idx="3118">
                  <c:v>30077</c:v>
                </c:pt>
                <c:pt idx="3119">
                  <c:v>30078</c:v>
                </c:pt>
                <c:pt idx="3120">
                  <c:v>30081</c:v>
                </c:pt>
                <c:pt idx="3121">
                  <c:v>30082</c:v>
                </c:pt>
                <c:pt idx="3122">
                  <c:v>30083</c:v>
                </c:pt>
                <c:pt idx="3123">
                  <c:v>30084</c:v>
                </c:pt>
                <c:pt idx="3124">
                  <c:v>30085</c:v>
                </c:pt>
                <c:pt idx="3125">
                  <c:v>30088</c:v>
                </c:pt>
                <c:pt idx="3126">
                  <c:v>30089</c:v>
                </c:pt>
                <c:pt idx="3127">
                  <c:v>30090</c:v>
                </c:pt>
                <c:pt idx="3128">
                  <c:v>30091</c:v>
                </c:pt>
                <c:pt idx="3129">
                  <c:v>30092</c:v>
                </c:pt>
                <c:pt idx="3130">
                  <c:v>30095</c:v>
                </c:pt>
                <c:pt idx="3131">
                  <c:v>30096</c:v>
                </c:pt>
                <c:pt idx="3132">
                  <c:v>30097</c:v>
                </c:pt>
                <c:pt idx="3133">
                  <c:v>30098</c:v>
                </c:pt>
                <c:pt idx="3134">
                  <c:v>30099</c:v>
                </c:pt>
                <c:pt idx="3135">
                  <c:v>30103</c:v>
                </c:pt>
                <c:pt idx="3136">
                  <c:v>30104</c:v>
                </c:pt>
                <c:pt idx="3137">
                  <c:v>30105</c:v>
                </c:pt>
                <c:pt idx="3138">
                  <c:v>30106</c:v>
                </c:pt>
                <c:pt idx="3139">
                  <c:v>30109</c:v>
                </c:pt>
                <c:pt idx="3140">
                  <c:v>30110</c:v>
                </c:pt>
                <c:pt idx="3141">
                  <c:v>30111</c:v>
                </c:pt>
                <c:pt idx="3142">
                  <c:v>30112</c:v>
                </c:pt>
                <c:pt idx="3143">
                  <c:v>30113</c:v>
                </c:pt>
                <c:pt idx="3144">
                  <c:v>30116</c:v>
                </c:pt>
                <c:pt idx="3145">
                  <c:v>30117</c:v>
                </c:pt>
                <c:pt idx="3146">
                  <c:v>30118</c:v>
                </c:pt>
                <c:pt idx="3147">
                  <c:v>30119</c:v>
                </c:pt>
                <c:pt idx="3148">
                  <c:v>30120</c:v>
                </c:pt>
                <c:pt idx="3149">
                  <c:v>30123</c:v>
                </c:pt>
                <c:pt idx="3150">
                  <c:v>30124</c:v>
                </c:pt>
                <c:pt idx="3151">
                  <c:v>30125</c:v>
                </c:pt>
                <c:pt idx="3152">
                  <c:v>30126</c:v>
                </c:pt>
                <c:pt idx="3153">
                  <c:v>30127</c:v>
                </c:pt>
                <c:pt idx="3154">
                  <c:v>30130</c:v>
                </c:pt>
                <c:pt idx="3155">
                  <c:v>30131</c:v>
                </c:pt>
                <c:pt idx="3156">
                  <c:v>30132</c:v>
                </c:pt>
                <c:pt idx="3157">
                  <c:v>30133</c:v>
                </c:pt>
                <c:pt idx="3158">
                  <c:v>30134</c:v>
                </c:pt>
                <c:pt idx="3159">
                  <c:v>30138</c:v>
                </c:pt>
                <c:pt idx="3160">
                  <c:v>30139</c:v>
                </c:pt>
                <c:pt idx="3161">
                  <c:v>30140</c:v>
                </c:pt>
                <c:pt idx="3162">
                  <c:v>30141</c:v>
                </c:pt>
                <c:pt idx="3163">
                  <c:v>30144</c:v>
                </c:pt>
                <c:pt idx="3164">
                  <c:v>30145</c:v>
                </c:pt>
                <c:pt idx="3165">
                  <c:v>30146</c:v>
                </c:pt>
                <c:pt idx="3166">
                  <c:v>30147</c:v>
                </c:pt>
                <c:pt idx="3167">
                  <c:v>30148</c:v>
                </c:pt>
                <c:pt idx="3168">
                  <c:v>30151</c:v>
                </c:pt>
                <c:pt idx="3169">
                  <c:v>30152</c:v>
                </c:pt>
                <c:pt idx="3170">
                  <c:v>30153</c:v>
                </c:pt>
                <c:pt idx="3171">
                  <c:v>30154</c:v>
                </c:pt>
                <c:pt idx="3172">
                  <c:v>30155</c:v>
                </c:pt>
                <c:pt idx="3173">
                  <c:v>30158</c:v>
                </c:pt>
                <c:pt idx="3174">
                  <c:v>30159</c:v>
                </c:pt>
                <c:pt idx="3175">
                  <c:v>30160</c:v>
                </c:pt>
                <c:pt idx="3176">
                  <c:v>30161</c:v>
                </c:pt>
                <c:pt idx="3177">
                  <c:v>30162</c:v>
                </c:pt>
                <c:pt idx="3178">
                  <c:v>30165</c:v>
                </c:pt>
                <c:pt idx="3179">
                  <c:v>30166</c:v>
                </c:pt>
                <c:pt idx="3180">
                  <c:v>30167</c:v>
                </c:pt>
                <c:pt idx="3181">
                  <c:v>30168</c:v>
                </c:pt>
                <c:pt idx="3182">
                  <c:v>30169</c:v>
                </c:pt>
                <c:pt idx="3183">
                  <c:v>30172</c:v>
                </c:pt>
                <c:pt idx="3184">
                  <c:v>30173</c:v>
                </c:pt>
                <c:pt idx="3185">
                  <c:v>30174</c:v>
                </c:pt>
                <c:pt idx="3186">
                  <c:v>30175</c:v>
                </c:pt>
                <c:pt idx="3187">
                  <c:v>30176</c:v>
                </c:pt>
                <c:pt idx="3188">
                  <c:v>30179</c:v>
                </c:pt>
                <c:pt idx="3189">
                  <c:v>30180</c:v>
                </c:pt>
                <c:pt idx="3190">
                  <c:v>30181</c:v>
                </c:pt>
                <c:pt idx="3191">
                  <c:v>30182</c:v>
                </c:pt>
                <c:pt idx="3192">
                  <c:v>30183</c:v>
                </c:pt>
                <c:pt idx="3193">
                  <c:v>30186</c:v>
                </c:pt>
                <c:pt idx="3194">
                  <c:v>30187</c:v>
                </c:pt>
                <c:pt idx="3195">
                  <c:v>30188</c:v>
                </c:pt>
                <c:pt idx="3196">
                  <c:v>30189</c:v>
                </c:pt>
                <c:pt idx="3197">
                  <c:v>30190</c:v>
                </c:pt>
                <c:pt idx="3198">
                  <c:v>30193</c:v>
                </c:pt>
                <c:pt idx="3199">
                  <c:v>30194</c:v>
                </c:pt>
                <c:pt idx="3200">
                  <c:v>30195</c:v>
                </c:pt>
                <c:pt idx="3201">
                  <c:v>30196</c:v>
                </c:pt>
                <c:pt idx="3202">
                  <c:v>30197</c:v>
                </c:pt>
                <c:pt idx="3203">
                  <c:v>30201</c:v>
                </c:pt>
                <c:pt idx="3204">
                  <c:v>30202</c:v>
                </c:pt>
                <c:pt idx="3205">
                  <c:v>30203</c:v>
                </c:pt>
                <c:pt idx="3206">
                  <c:v>30204</c:v>
                </c:pt>
                <c:pt idx="3207">
                  <c:v>30207</c:v>
                </c:pt>
                <c:pt idx="3208">
                  <c:v>30208</c:v>
                </c:pt>
                <c:pt idx="3209">
                  <c:v>30209</c:v>
                </c:pt>
                <c:pt idx="3210">
                  <c:v>30210</c:v>
                </c:pt>
                <c:pt idx="3211">
                  <c:v>30211</c:v>
                </c:pt>
                <c:pt idx="3212">
                  <c:v>30214</c:v>
                </c:pt>
                <c:pt idx="3213">
                  <c:v>30215</c:v>
                </c:pt>
                <c:pt idx="3214">
                  <c:v>30216</c:v>
                </c:pt>
                <c:pt idx="3215">
                  <c:v>30217</c:v>
                </c:pt>
                <c:pt idx="3216">
                  <c:v>30218</c:v>
                </c:pt>
                <c:pt idx="3217">
                  <c:v>30221</c:v>
                </c:pt>
                <c:pt idx="3218">
                  <c:v>30222</c:v>
                </c:pt>
                <c:pt idx="3219">
                  <c:v>30223</c:v>
                </c:pt>
                <c:pt idx="3220">
                  <c:v>30224</c:v>
                </c:pt>
                <c:pt idx="3221">
                  <c:v>30225</c:v>
                </c:pt>
                <c:pt idx="3222">
                  <c:v>30228</c:v>
                </c:pt>
                <c:pt idx="3223">
                  <c:v>30229</c:v>
                </c:pt>
                <c:pt idx="3224">
                  <c:v>30230</c:v>
                </c:pt>
                <c:pt idx="3225">
                  <c:v>30231</c:v>
                </c:pt>
                <c:pt idx="3226">
                  <c:v>30232</c:v>
                </c:pt>
                <c:pt idx="3227">
                  <c:v>30235</c:v>
                </c:pt>
                <c:pt idx="3228">
                  <c:v>30236</c:v>
                </c:pt>
                <c:pt idx="3229">
                  <c:v>30237</c:v>
                </c:pt>
                <c:pt idx="3230">
                  <c:v>30238</c:v>
                </c:pt>
                <c:pt idx="3231">
                  <c:v>30239</c:v>
                </c:pt>
                <c:pt idx="3232">
                  <c:v>30242</c:v>
                </c:pt>
                <c:pt idx="3233">
                  <c:v>30243</c:v>
                </c:pt>
                <c:pt idx="3234">
                  <c:v>30244</c:v>
                </c:pt>
                <c:pt idx="3235">
                  <c:v>30245</c:v>
                </c:pt>
                <c:pt idx="3236">
                  <c:v>30246</c:v>
                </c:pt>
                <c:pt idx="3237">
                  <c:v>30249</c:v>
                </c:pt>
                <c:pt idx="3238">
                  <c:v>30250</c:v>
                </c:pt>
                <c:pt idx="3239">
                  <c:v>30251</c:v>
                </c:pt>
                <c:pt idx="3240">
                  <c:v>30252</c:v>
                </c:pt>
                <c:pt idx="3241">
                  <c:v>30253</c:v>
                </c:pt>
                <c:pt idx="3242">
                  <c:v>30256</c:v>
                </c:pt>
                <c:pt idx="3243">
                  <c:v>30257</c:v>
                </c:pt>
                <c:pt idx="3244">
                  <c:v>30258</c:v>
                </c:pt>
                <c:pt idx="3245">
                  <c:v>30259</c:v>
                </c:pt>
                <c:pt idx="3246">
                  <c:v>30260</c:v>
                </c:pt>
                <c:pt idx="3247">
                  <c:v>30263</c:v>
                </c:pt>
                <c:pt idx="3248">
                  <c:v>30264</c:v>
                </c:pt>
                <c:pt idx="3249">
                  <c:v>30265</c:v>
                </c:pt>
                <c:pt idx="3250">
                  <c:v>30266</c:v>
                </c:pt>
                <c:pt idx="3251">
                  <c:v>30267</c:v>
                </c:pt>
                <c:pt idx="3252">
                  <c:v>30270</c:v>
                </c:pt>
                <c:pt idx="3253">
                  <c:v>30271</c:v>
                </c:pt>
                <c:pt idx="3254">
                  <c:v>30272</c:v>
                </c:pt>
                <c:pt idx="3255">
                  <c:v>30273</c:v>
                </c:pt>
                <c:pt idx="3256">
                  <c:v>30274</c:v>
                </c:pt>
                <c:pt idx="3257">
                  <c:v>30277</c:v>
                </c:pt>
                <c:pt idx="3258">
                  <c:v>30278</c:v>
                </c:pt>
                <c:pt idx="3259">
                  <c:v>30279</c:v>
                </c:pt>
                <c:pt idx="3260">
                  <c:v>30281</c:v>
                </c:pt>
                <c:pt idx="3261">
                  <c:v>30284</c:v>
                </c:pt>
                <c:pt idx="3262">
                  <c:v>30285</c:v>
                </c:pt>
                <c:pt idx="3263">
                  <c:v>30286</c:v>
                </c:pt>
                <c:pt idx="3264">
                  <c:v>30287</c:v>
                </c:pt>
                <c:pt idx="3265">
                  <c:v>30288</c:v>
                </c:pt>
                <c:pt idx="3266">
                  <c:v>30291</c:v>
                </c:pt>
                <c:pt idx="3267">
                  <c:v>30292</c:v>
                </c:pt>
                <c:pt idx="3268">
                  <c:v>30293</c:v>
                </c:pt>
                <c:pt idx="3269">
                  <c:v>30294</c:v>
                </c:pt>
                <c:pt idx="3270">
                  <c:v>30295</c:v>
                </c:pt>
                <c:pt idx="3271">
                  <c:v>30298</c:v>
                </c:pt>
                <c:pt idx="3272">
                  <c:v>30299</c:v>
                </c:pt>
                <c:pt idx="3273">
                  <c:v>30300</c:v>
                </c:pt>
                <c:pt idx="3274">
                  <c:v>30301</c:v>
                </c:pt>
                <c:pt idx="3275">
                  <c:v>30302</c:v>
                </c:pt>
                <c:pt idx="3276">
                  <c:v>30305</c:v>
                </c:pt>
                <c:pt idx="3277">
                  <c:v>30306</c:v>
                </c:pt>
                <c:pt idx="3278">
                  <c:v>30307</c:v>
                </c:pt>
                <c:pt idx="3279">
                  <c:v>30308</c:v>
                </c:pt>
                <c:pt idx="3280">
                  <c:v>30312</c:v>
                </c:pt>
                <c:pt idx="3281">
                  <c:v>30313</c:v>
                </c:pt>
                <c:pt idx="3282">
                  <c:v>30314</c:v>
                </c:pt>
                <c:pt idx="3283">
                  <c:v>30315</c:v>
                </c:pt>
                <c:pt idx="3284">
                  <c:v>30316</c:v>
                </c:pt>
                <c:pt idx="3285">
                  <c:v>30319</c:v>
                </c:pt>
                <c:pt idx="3286">
                  <c:v>30320</c:v>
                </c:pt>
                <c:pt idx="3287">
                  <c:v>30321</c:v>
                </c:pt>
                <c:pt idx="3288">
                  <c:v>30322</c:v>
                </c:pt>
                <c:pt idx="3289">
                  <c:v>30323</c:v>
                </c:pt>
                <c:pt idx="3290">
                  <c:v>30326</c:v>
                </c:pt>
                <c:pt idx="3291">
                  <c:v>30327</c:v>
                </c:pt>
                <c:pt idx="3292">
                  <c:v>30328</c:v>
                </c:pt>
                <c:pt idx="3293">
                  <c:v>30329</c:v>
                </c:pt>
                <c:pt idx="3294">
                  <c:v>30330</c:v>
                </c:pt>
                <c:pt idx="3295">
                  <c:v>30333</c:v>
                </c:pt>
                <c:pt idx="3296">
                  <c:v>30334</c:v>
                </c:pt>
                <c:pt idx="3297">
                  <c:v>30335</c:v>
                </c:pt>
                <c:pt idx="3298">
                  <c:v>30336</c:v>
                </c:pt>
                <c:pt idx="3299">
                  <c:v>30337</c:v>
                </c:pt>
                <c:pt idx="3300">
                  <c:v>30340</c:v>
                </c:pt>
                <c:pt idx="3301">
                  <c:v>30341</c:v>
                </c:pt>
                <c:pt idx="3302">
                  <c:v>30342</c:v>
                </c:pt>
                <c:pt idx="3303">
                  <c:v>30343</c:v>
                </c:pt>
                <c:pt idx="3304">
                  <c:v>30344</c:v>
                </c:pt>
                <c:pt idx="3305">
                  <c:v>30347</c:v>
                </c:pt>
                <c:pt idx="3306">
                  <c:v>30348</c:v>
                </c:pt>
                <c:pt idx="3307">
                  <c:v>30349</c:v>
                </c:pt>
                <c:pt idx="3308">
                  <c:v>30350</c:v>
                </c:pt>
                <c:pt idx="3309">
                  <c:v>30351</c:v>
                </c:pt>
                <c:pt idx="3310">
                  <c:v>30354</c:v>
                </c:pt>
                <c:pt idx="3311">
                  <c:v>30355</c:v>
                </c:pt>
                <c:pt idx="3312">
                  <c:v>30356</c:v>
                </c:pt>
                <c:pt idx="3313">
                  <c:v>30357</c:v>
                </c:pt>
                <c:pt idx="3314">
                  <c:v>30358</c:v>
                </c:pt>
                <c:pt idx="3315">
                  <c:v>30361</c:v>
                </c:pt>
                <c:pt idx="3316">
                  <c:v>30362</c:v>
                </c:pt>
                <c:pt idx="3317">
                  <c:v>30363</c:v>
                </c:pt>
                <c:pt idx="3318">
                  <c:v>30364</c:v>
                </c:pt>
                <c:pt idx="3319">
                  <c:v>30365</c:v>
                </c:pt>
                <c:pt idx="3320">
                  <c:v>30369</c:v>
                </c:pt>
                <c:pt idx="3321">
                  <c:v>30370</c:v>
                </c:pt>
                <c:pt idx="3322">
                  <c:v>30371</c:v>
                </c:pt>
                <c:pt idx="3323">
                  <c:v>30372</c:v>
                </c:pt>
                <c:pt idx="3324">
                  <c:v>30375</c:v>
                </c:pt>
                <c:pt idx="3325">
                  <c:v>30376</c:v>
                </c:pt>
                <c:pt idx="3326">
                  <c:v>30377</c:v>
                </c:pt>
                <c:pt idx="3327">
                  <c:v>30378</c:v>
                </c:pt>
                <c:pt idx="3328">
                  <c:v>30379</c:v>
                </c:pt>
                <c:pt idx="3329">
                  <c:v>30382</c:v>
                </c:pt>
                <c:pt idx="3330">
                  <c:v>30383</c:v>
                </c:pt>
                <c:pt idx="3331">
                  <c:v>30384</c:v>
                </c:pt>
                <c:pt idx="3332">
                  <c:v>30385</c:v>
                </c:pt>
                <c:pt idx="3333">
                  <c:v>30386</c:v>
                </c:pt>
                <c:pt idx="3334">
                  <c:v>30389</c:v>
                </c:pt>
                <c:pt idx="3335">
                  <c:v>30390</c:v>
                </c:pt>
                <c:pt idx="3336">
                  <c:v>30391</c:v>
                </c:pt>
                <c:pt idx="3337">
                  <c:v>30392</c:v>
                </c:pt>
                <c:pt idx="3338">
                  <c:v>30393</c:v>
                </c:pt>
                <c:pt idx="3339">
                  <c:v>30396</c:v>
                </c:pt>
                <c:pt idx="3340">
                  <c:v>30397</c:v>
                </c:pt>
                <c:pt idx="3341">
                  <c:v>30398</c:v>
                </c:pt>
                <c:pt idx="3342">
                  <c:v>30399</c:v>
                </c:pt>
                <c:pt idx="3343">
                  <c:v>30400</c:v>
                </c:pt>
                <c:pt idx="3344">
                  <c:v>30403</c:v>
                </c:pt>
                <c:pt idx="3345">
                  <c:v>30404</c:v>
                </c:pt>
                <c:pt idx="3346">
                  <c:v>30405</c:v>
                </c:pt>
                <c:pt idx="3347">
                  <c:v>30406</c:v>
                </c:pt>
                <c:pt idx="3348">
                  <c:v>30410</c:v>
                </c:pt>
                <c:pt idx="3349">
                  <c:v>30411</c:v>
                </c:pt>
                <c:pt idx="3350">
                  <c:v>30412</c:v>
                </c:pt>
                <c:pt idx="3351">
                  <c:v>30413</c:v>
                </c:pt>
                <c:pt idx="3352">
                  <c:v>30414</c:v>
                </c:pt>
                <c:pt idx="3353">
                  <c:v>30417</c:v>
                </c:pt>
                <c:pt idx="3354">
                  <c:v>30418</c:v>
                </c:pt>
                <c:pt idx="3355">
                  <c:v>30419</c:v>
                </c:pt>
                <c:pt idx="3356">
                  <c:v>30420</c:v>
                </c:pt>
                <c:pt idx="3357">
                  <c:v>30421</c:v>
                </c:pt>
                <c:pt idx="3358">
                  <c:v>30424</c:v>
                </c:pt>
                <c:pt idx="3359">
                  <c:v>30425</c:v>
                </c:pt>
                <c:pt idx="3360">
                  <c:v>30426</c:v>
                </c:pt>
                <c:pt idx="3361">
                  <c:v>30427</c:v>
                </c:pt>
                <c:pt idx="3362">
                  <c:v>30428</c:v>
                </c:pt>
                <c:pt idx="3363">
                  <c:v>30431</c:v>
                </c:pt>
                <c:pt idx="3364">
                  <c:v>30432</c:v>
                </c:pt>
                <c:pt idx="3365">
                  <c:v>30433</c:v>
                </c:pt>
                <c:pt idx="3366">
                  <c:v>30434</c:v>
                </c:pt>
                <c:pt idx="3367">
                  <c:v>30435</c:v>
                </c:pt>
                <c:pt idx="3368">
                  <c:v>30438</c:v>
                </c:pt>
                <c:pt idx="3369">
                  <c:v>30439</c:v>
                </c:pt>
                <c:pt idx="3370">
                  <c:v>30440</c:v>
                </c:pt>
                <c:pt idx="3371">
                  <c:v>30441</c:v>
                </c:pt>
                <c:pt idx="3372">
                  <c:v>30442</c:v>
                </c:pt>
                <c:pt idx="3373">
                  <c:v>30445</c:v>
                </c:pt>
                <c:pt idx="3374">
                  <c:v>30446</c:v>
                </c:pt>
                <c:pt idx="3375">
                  <c:v>30447</c:v>
                </c:pt>
                <c:pt idx="3376">
                  <c:v>30448</c:v>
                </c:pt>
                <c:pt idx="3377">
                  <c:v>30449</c:v>
                </c:pt>
                <c:pt idx="3378">
                  <c:v>30452</c:v>
                </c:pt>
                <c:pt idx="3379">
                  <c:v>30453</c:v>
                </c:pt>
                <c:pt idx="3380">
                  <c:v>30454</c:v>
                </c:pt>
                <c:pt idx="3381">
                  <c:v>30455</c:v>
                </c:pt>
                <c:pt idx="3382">
                  <c:v>30456</c:v>
                </c:pt>
                <c:pt idx="3383">
                  <c:v>30459</c:v>
                </c:pt>
                <c:pt idx="3384">
                  <c:v>30460</c:v>
                </c:pt>
                <c:pt idx="3385">
                  <c:v>30461</c:v>
                </c:pt>
                <c:pt idx="3386">
                  <c:v>30462</c:v>
                </c:pt>
                <c:pt idx="3387">
                  <c:v>30463</c:v>
                </c:pt>
                <c:pt idx="3388">
                  <c:v>30467</c:v>
                </c:pt>
                <c:pt idx="3389">
                  <c:v>30468</c:v>
                </c:pt>
                <c:pt idx="3390">
                  <c:v>30469</c:v>
                </c:pt>
                <c:pt idx="3391">
                  <c:v>30470</c:v>
                </c:pt>
                <c:pt idx="3392">
                  <c:v>30473</c:v>
                </c:pt>
                <c:pt idx="3393">
                  <c:v>30474</c:v>
                </c:pt>
                <c:pt idx="3394">
                  <c:v>30475</c:v>
                </c:pt>
                <c:pt idx="3395">
                  <c:v>30476</c:v>
                </c:pt>
                <c:pt idx="3396">
                  <c:v>30477</c:v>
                </c:pt>
                <c:pt idx="3397">
                  <c:v>30480</c:v>
                </c:pt>
                <c:pt idx="3398">
                  <c:v>30481</c:v>
                </c:pt>
                <c:pt idx="3399">
                  <c:v>30482</c:v>
                </c:pt>
                <c:pt idx="3400">
                  <c:v>30483</c:v>
                </c:pt>
                <c:pt idx="3401">
                  <c:v>30484</c:v>
                </c:pt>
                <c:pt idx="3402">
                  <c:v>30487</c:v>
                </c:pt>
                <c:pt idx="3403">
                  <c:v>30488</c:v>
                </c:pt>
                <c:pt idx="3404">
                  <c:v>30489</c:v>
                </c:pt>
                <c:pt idx="3405">
                  <c:v>30490</c:v>
                </c:pt>
                <c:pt idx="3406">
                  <c:v>30491</c:v>
                </c:pt>
                <c:pt idx="3407">
                  <c:v>30494</c:v>
                </c:pt>
                <c:pt idx="3408">
                  <c:v>30495</c:v>
                </c:pt>
                <c:pt idx="3409">
                  <c:v>30496</c:v>
                </c:pt>
                <c:pt idx="3410">
                  <c:v>30497</c:v>
                </c:pt>
                <c:pt idx="3411">
                  <c:v>30498</c:v>
                </c:pt>
                <c:pt idx="3412">
                  <c:v>30502</c:v>
                </c:pt>
                <c:pt idx="3413">
                  <c:v>30503</c:v>
                </c:pt>
                <c:pt idx="3414">
                  <c:v>30504</c:v>
                </c:pt>
                <c:pt idx="3415">
                  <c:v>30505</c:v>
                </c:pt>
                <c:pt idx="3416">
                  <c:v>30508</c:v>
                </c:pt>
                <c:pt idx="3417">
                  <c:v>30509</c:v>
                </c:pt>
                <c:pt idx="3418">
                  <c:v>30510</c:v>
                </c:pt>
                <c:pt idx="3419">
                  <c:v>30511</c:v>
                </c:pt>
                <c:pt idx="3420">
                  <c:v>30512</c:v>
                </c:pt>
                <c:pt idx="3421">
                  <c:v>30515</c:v>
                </c:pt>
                <c:pt idx="3422">
                  <c:v>30516</c:v>
                </c:pt>
                <c:pt idx="3423">
                  <c:v>30517</c:v>
                </c:pt>
                <c:pt idx="3424">
                  <c:v>30518</c:v>
                </c:pt>
                <c:pt idx="3425">
                  <c:v>30519</c:v>
                </c:pt>
                <c:pt idx="3426">
                  <c:v>30522</c:v>
                </c:pt>
                <c:pt idx="3427">
                  <c:v>30523</c:v>
                </c:pt>
                <c:pt idx="3428">
                  <c:v>30524</c:v>
                </c:pt>
                <c:pt idx="3429">
                  <c:v>30525</c:v>
                </c:pt>
                <c:pt idx="3430">
                  <c:v>30526</c:v>
                </c:pt>
                <c:pt idx="3431">
                  <c:v>30529</c:v>
                </c:pt>
                <c:pt idx="3432">
                  <c:v>30530</c:v>
                </c:pt>
                <c:pt idx="3433">
                  <c:v>30531</c:v>
                </c:pt>
                <c:pt idx="3434">
                  <c:v>30532</c:v>
                </c:pt>
                <c:pt idx="3435">
                  <c:v>30533</c:v>
                </c:pt>
                <c:pt idx="3436">
                  <c:v>30536</c:v>
                </c:pt>
                <c:pt idx="3437">
                  <c:v>30537</c:v>
                </c:pt>
                <c:pt idx="3438">
                  <c:v>30538</c:v>
                </c:pt>
                <c:pt idx="3439">
                  <c:v>30539</c:v>
                </c:pt>
                <c:pt idx="3440">
                  <c:v>30540</c:v>
                </c:pt>
                <c:pt idx="3441">
                  <c:v>30543</c:v>
                </c:pt>
                <c:pt idx="3442">
                  <c:v>30544</c:v>
                </c:pt>
                <c:pt idx="3443">
                  <c:v>30545</c:v>
                </c:pt>
                <c:pt idx="3444">
                  <c:v>30546</c:v>
                </c:pt>
                <c:pt idx="3445">
                  <c:v>30547</c:v>
                </c:pt>
                <c:pt idx="3446">
                  <c:v>30550</c:v>
                </c:pt>
                <c:pt idx="3447">
                  <c:v>30551</c:v>
                </c:pt>
                <c:pt idx="3448">
                  <c:v>30552</c:v>
                </c:pt>
                <c:pt idx="3449">
                  <c:v>30553</c:v>
                </c:pt>
                <c:pt idx="3450">
                  <c:v>30554</c:v>
                </c:pt>
                <c:pt idx="3451">
                  <c:v>30557</c:v>
                </c:pt>
                <c:pt idx="3452">
                  <c:v>30558</c:v>
                </c:pt>
                <c:pt idx="3453">
                  <c:v>30559</c:v>
                </c:pt>
                <c:pt idx="3454">
                  <c:v>30560</c:v>
                </c:pt>
                <c:pt idx="3455">
                  <c:v>30561</c:v>
                </c:pt>
                <c:pt idx="3456">
                  <c:v>30565</c:v>
                </c:pt>
                <c:pt idx="3457">
                  <c:v>30566</c:v>
                </c:pt>
                <c:pt idx="3458">
                  <c:v>30567</c:v>
                </c:pt>
                <c:pt idx="3459">
                  <c:v>30568</c:v>
                </c:pt>
                <c:pt idx="3460">
                  <c:v>30571</c:v>
                </c:pt>
                <c:pt idx="3461">
                  <c:v>30572</c:v>
                </c:pt>
                <c:pt idx="3462">
                  <c:v>30573</c:v>
                </c:pt>
                <c:pt idx="3463">
                  <c:v>30574</c:v>
                </c:pt>
                <c:pt idx="3464">
                  <c:v>30575</c:v>
                </c:pt>
                <c:pt idx="3465">
                  <c:v>30578</c:v>
                </c:pt>
                <c:pt idx="3466">
                  <c:v>30579</c:v>
                </c:pt>
                <c:pt idx="3467">
                  <c:v>30580</c:v>
                </c:pt>
                <c:pt idx="3468">
                  <c:v>30581</c:v>
                </c:pt>
                <c:pt idx="3469">
                  <c:v>30582</c:v>
                </c:pt>
                <c:pt idx="3470">
                  <c:v>30585</c:v>
                </c:pt>
                <c:pt idx="3471">
                  <c:v>30586</c:v>
                </c:pt>
                <c:pt idx="3472">
                  <c:v>30587</c:v>
                </c:pt>
                <c:pt idx="3473">
                  <c:v>30588</c:v>
                </c:pt>
                <c:pt idx="3474">
                  <c:v>30589</c:v>
                </c:pt>
                <c:pt idx="3475">
                  <c:v>30592</c:v>
                </c:pt>
                <c:pt idx="3476">
                  <c:v>30593</c:v>
                </c:pt>
                <c:pt idx="3477">
                  <c:v>30594</c:v>
                </c:pt>
                <c:pt idx="3478">
                  <c:v>30595</c:v>
                </c:pt>
                <c:pt idx="3479">
                  <c:v>30596</c:v>
                </c:pt>
                <c:pt idx="3480">
                  <c:v>30599</c:v>
                </c:pt>
                <c:pt idx="3481">
                  <c:v>30600</c:v>
                </c:pt>
                <c:pt idx="3482">
                  <c:v>30601</c:v>
                </c:pt>
                <c:pt idx="3483">
                  <c:v>30602</c:v>
                </c:pt>
                <c:pt idx="3484">
                  <c:v>30603</c:v>
                </c:pt>
                <c:pt idx="3485">
                  <c:v>30606</c:v>
                </c:pt>
                <c:pt idx="3486">
                  <c:v>30607</c:v>
                </c:pt>
                <c:pt idx="3487">
                  <c:v>30608</c:v>
                </c:pt>
                <c:pt idx="3488">
                  <c:v>30609</c:v>
                </c:pt>
                <c:pt idx="3489">
                  <c:v>30610</c:v>
                </c:pt>
                <c:pt idx="3490">
                  <c:v>30613</c:v>
                </c:pt>
                <c:pt idx="3491">
                  <c:v>30614</c:v>
                </c:pt>
                <c:pt idx="3492">
                  <c:v>30615</c:v>
                </c:pt>
                <c:pt idx="3493">
                  <c:v>30616</c:v>
                </c:pt>
                <c:pt idx="3494">
                  <c:v>30617</c:v>
                </c:pt>
                <c:pt idx="3495">
                  <c:v>30620</c:v>
                </c:pt>
                <c:pt idx="3496">
                  <c:v>30621</c:v>
                </c:pt>
                <c:pt idx="3497">
                  <c:v>30622</c:v>
                </c:pt>
                <c:pt idx="3498">
                  <c:v>30623</c:v>
                </c:pt>
                <c:pt idx="3499">
                  <c:v>30624</c:v>
                </c:pt>
                <c:pt idx="3500">
                  <c:v>30627</c:v>
                </c:pt>
                <c:pt idx="3501">
                  <c:v>30628</c:v>
                </c:pt>
                <c:pt idx="3502">
                  <c:v>30629</c:v>
                </c:pt>
                <c:pt idx="3503">
                  <c:v>30630</c:v>
                </c:pt>
                <c:pt idx="3504">
                  <c:v>30631</c:v>
                </c:pt>
                <c:pt idx="3505">
                  <c:v>30634</c:v>
                </c:pt>
                <c:pt idx="3506">
                  <c:v>30635</c:v>
                </c:pt>
                <c:pt idx="3507">
                  <c:v>30636</c:v>
                </c:pt>
                <c:pt idx="3508">
                  <c:v>30637</c:v>
                </c:pt>
                <c:pt idx="3509">
                  <c:v>30638</c:v>
                </c:pt>
                <c:pt idx="3510">
                  <c:v>30641</c:v>
                </c:pt>
                <c:pt idx="3511">
                  <c:v>30642</c:v>
                </c:pt>
                <c:pt idx="3512">
                  <c:v>30643</c:v>
                </c:pt>
                <c:pt idx="3513">
                  <c:v>30645</c:v>
                </c:pt>
                <c:pt idx="3514">
                  <c:v>30648</c:v>
                </c:pt>
                <c:pt idx="3515">
                  <c:v>30649</c:v>
                </c:pt>
                <c:pt idx="3516">
                  <c:v>30650</c:v>
                </c:pt>
                <c:pt idx="3517">
                  <c:v>30651</c:v>
                </c:pt>
                <c:pt idx="3518">
                  <c:v>30652</c:v>
                </c:pt>
                <c:pt idx="3519">
                  <c:v>30655</c:v>
                </c:pt>
                <c:pt idx="3520">
                  <c:v>30656</c:v>
                </c:pt>
                <c:pt idx="3521">
                  <c:v>30657</c:v>
                </c:pt>
                <c:pt idx="3522">
                  <c:v>30658</c:v>
                </c:pt>
                <c:pt idx="3523">
                  <c:v>30659</c:v>
                </c:pt>
                <c:pt idx="3524">
                  <c:v>30662</c:v>
                </c:pt>
                <c:pt idx="3525">
                  <c:v>30663</c:v>
                </c:pt>
                <c:pt idx="3526">
                  <c:v>30664</c:v>
                </c:pt>
                <c:pt idx="3527">
                  <c:v>30665</c:v>
                </c:pt>
                <c:pt idx="3528">
                  <c:v>30666</c:v>
                </c:pt>
                <c:pt idx="3529">
                  <c:v>30669</c:v>
                </c:pt>
                <c:pt idx="3530">
                  <c:v>30670</c:v>
                </c:pt>
                <c:pt idx="3531">
                  <c:v>30671</c:v>
                </c:pt>
                <c:pt idx="3532">
                  <c:v>30672</c:v>
                </c:pt>
                <c:pt idx="3533">
                  <c:v>30673</c:v>
                </c:pt>
                <c:pt idx="3534">
                  <c:v>30677</c:v>
                </c:pt>
                <c:pt idx="3535">
                  <c:v>30678</c:v>
                </c:pt>
                <c:pt idx="3536">
                  <c:v>30679</c:v>
                </c:pt>
                <c:pt idx="3537">
                  <c:v>30680</c:v>
                </c:pt>
                <c:pt idx="3538">
                  <c:v>30684</c:v>
                </c:pt>
                <c:pt idx="3539">
                  <c:v>30685</c:v>
                </c:pt>
                <c:pt idx="3540">
                  <c:v>30686</c:v>
                </c:pt>
                <c:pt idx="3541">
                  <c:v>30687</c:v>
                </c:pt>
                <c:pt idx="3542">
                  <c:v>30690</c:v>
                </c:pt>
                <c:pt idx="3543">
                  <c:v>30691</c:v>
                </c:pt>
                <c:pt idx="3544">
                  <c:v>30692</c:v>
                </c:pt>
                <c:pt idx="3545">
                  <c:v>30693</c:v>
                </c:pt>
                <c:pt idx="3546">
                  <c:v>30694</c:v>
                </c:pt>
                <c:pt idx="3547">
                  <c:v>30697</c:v>
                </c:pt>
                <c:pt idx="3548">
                  <c:v>30698</c:v>
                </c:pt>
                <c:pt idx="3549">
                  <c:v>30699</c:v>
                </c:pt>
                <c:pt idx="3550">
                  <c:v>30700</c:v>
                </c:pt>
                <c:pt idx="3551">
                  <c:v>30701</c:v>
                </c:pt>
                <c:pt idx="3552">
                  <c:v>30704</c:v>
                </c:pt>
                <c:pt idx="3553">
                  <c:v>30705</c:v>
                </c:pt>
                <c:pt idx="3554">
                  <c:v>30706</c:v>
                </c:pt>
                <c:pt idx="3555">
                  <c:v>30707</c:v>
                </c:pt>
                <c:pt idx="3556">
                  <c:v>30708</c:v>
                </c:pt>
                <c:pt idx="3557">
                  <c:v>30711</c:v>
                </c:pt>
                <c:pt idx="3558">
                  <c:v>30712</c:v>
                </c:pt>
                <c:pt idx="3559">
                  <c:v>30713</c:v>
                </c:pt>
                <c:pt idx="3560">
                  <c:v>30714</c:v>
                </c:pt>
                <c:pt idx="3561">
                  <c:v>30715</c:v>
                </c:pt>
                <c:pt idx="3562">
                  <c:v>30718</c:v>
                </c:pt>
                <c:pt idx="3563">
                  <c:v>30719</c:v>
                </c:pt>
                <c:pt idx="3564">
                  <c:v>30720</c:v>
                </c:pt>
                <c:pt idx="3565">
                  <c:v>30721</c:v>
                </c:pt>
                <c:pt idx="3566">
                  <c:v>30722</c:v>
                </c:pt>
                <c:pt idx="3567">
                  <c:v>30725</c:v>
                </c:pt>
                <c:pt idx="3568">
                  <c:v>30726</c:v>
                </c:pt>
                <c:pt idx="3569">
                  <c:v>30727</c:v>
                </c:pt>
                <c:pt idx="3570">
                  <c:v>30728</c:v>
                </c:pt>
                <c:pt idx="3571">
                  <c:v>30729</c:v>
                </c:pt>
                <c:pt idx="3572">
                  <c:v>30733</c:v>
                </c:pt>
                <c:pt idx="3573">
                  <c:v>30734</c:v>
                </c:pt>
                <c:pt idx="3574">
                  <c:v>30735</c:v>
                </c:pt>
                <c:pt idx="3575">
                  <c:v>30736</c:v>
                </c:pt>
                <c:pt idx="3576">
                  <c:v>30739</c:v>
                </c:pt>
                <c:pt idx="3577">
                  <c:v>30740</c:v>
                </c:pt>
                <c:pt idx="3578">
                  <c:v>30741</c:v>
                </c:pt>
                <c:pt idx="3579">
                  <c:v>30742</c:v>
                </c:pt>
                <c:pt idx="3580">
                  <c:v>30743</c:v>
                </c:pt>
                <c:pt idx="3581">
                  <c:v>30746</c:v>
                </c:pt>
                <c:pt idx="3582">
                  <c:v>30747</c:v>
                </c:pt>
                <c:pt idx="3583">
                  <c:v>30748</c:v>
                </c:pt>
                <c:pt idx="3584">
                  <c:v>30749</c:v>
                </c:pt>
                <c:pt idx="3585">
                  <c:v>30750</c:v>
                </c:pt>
                <c:pt idx="3586">
                  <c:v>30753</c:v>
                </c:pt>
                <c:pt idx="3587">
                  <c:v>30754</c:v>
                </c:pt>
                <c:pt idx="3588">
                  <c:v>30755</c:v>
                </c:pt>
                <c:pt idx="3589">
                  <c:v>30756</c:v>
                </c:pt>
                <c:pt idx="3590">
                  <c:v>30757</c:v>
                </c:pt>
                <c:pt idx="3591">
                  <c:v>30760</c:v>
                </c:pt>
                <c:pt idx="3592">
                  <c:v>30761</c:v>
                </c:pt>
                <c:pt idx="3593">
                  <c:v>30762</c:v>
                </c:pt>
                <c:pt idx="3594">
                  <c:v>30763</c:v>
                </c:pt>
                <c:pt idx="3595">
                  <c:v>30764</c:v>
                </c:pt>
                <c:pt idx="3596">
                  <c:v>30767</c:v>
                </c:pt>
                <c:pt idx="3597">
                  <c:v>30768</c:v>
                </c:pt>
                <c:pt idx="3598">
                  <c:v>30769</c:v>
                </c:pt>
                <c:pt idx="3599">
                  <c:v>30770</c:v>
                </c:pt>
                <c:pt idx="3600">
                  <c:v>30771</c:v>
                </c:pt>
                <c:pt idx="3601">
                  <c:v>30774</c:v>
                </c:pt>
                <c:pt idx="3602">
                  <c:v>30775</c:v>
                </c:pt>
                <c:pt idx="3603">
                  <c:v>30776</c:v>
                </c:pt>
                <c:pt idx="3604">
                  <c:v>30777</c:v>
                </c:pt>
                <c:pt idx="3605">
                  <c:v>30778</c:v>
                </c:pt>
                <c:pt idx="3606">
                  <c:v>30781</c:v>
                </c:pt>
                <c:pt idx="3607">
                  <c:v>30782</c:v>
                </c:pt>
                <c:pt idx="3608">
                  <c:v>30783</c:v>
                </c:pt>
                <c:pt idx="3609">
                  <c:v>30784</c:v>
                </c:pt>
                <c:pt idx="3610">
                  <c:v>30785</c:v>
                </c:pt>
                <c:pt idx="3611">
                  <c:v>30788</c:v>
                </c:pt>
                <c:pt idx="3612">
                  <c:v>30789</c:v>
                </c:pt>
                <c:pt idx="3613">
                  <c:v>30790</c:v>
                </c:pt>
                <c:pt idx="3614">
                  <c:v>30791</c:v>
                </c:pt>
                <c:pt idx="3615">
                  <c:v>30795</c:v>
                </c:pt>
                <c:pt idx="3616">
                  <c:v>30796</c:v>
                </c:pt>
                <c:pt idx="3617">
                  <c:v>30797</c:v>
                </c:pt>
                <c:pt idx="3618">
                  <c:v>30798</c:v>
                </c:pt>
                <c:pt idx="3619">
                  <c:v>30799</c:v>
                </c:pt>
                <c:pt idx="3620">
                  <c:v>30802</c:v>
                </c:pt>
                <c:pt idx="3621">
                  <c:v>30803</c:v>
                </c:pt>
                <c:pt idx="3622">
                  <c:v>30804</c:v>
                </c:pt>
                <c:pt idx="3623">
                  <c:v>30805</c:v>
                </c:pt>
                <c:pt idx="3624">
                  <c:v>30806</c:v>
                </c:pt>
                <c:pt idx="3625">
                  <c:v>30809</c:v>
                </c:pt>
                <c:pt idx="3626">
                  <c:v>30810</c:v>
                </c:pt>
                <c:pt idx="3627">
                  <c:v>30811</c:v>
                </c:pt>
                <c:pt idx="3628">
                  <c:v>30812</c:v>
                </c:pt>
                <c:pt idx="3629">
                  <c:v>30813</c:v>
                </c:pt>
                <c:pt idx="3630">
                  <c:v>30816</c:v>
                </c:pt>
                <c:pt idx="3631">
                  <c:v>30817</c:v>
                </c:pt>
                <c:pt idx="3632">
                  <c:v>30818</c:v>
                </c:pt>
                <c:pt idx="3633">
                  <c:v>30819</c:v>
                </c:pt>
                <c:pt idx="3634">
                  <c:v>30820</c:v>
                </c:pt>
                <c:pt idx="3635">
                  <c:v>30823</c:v>
                </c:pt>
                <c:pt idx="3636">
                  <c:v>30824</c:v>
                </c:pt>
                <c:pt idx="3637">
                  <c:v>30825</c:v>
                </c:pt>
                <c:pt idx="3638">
                  <c:v>30826</c:v>
                </c:pt>
                <c:pt idx="3639">
                  <c:v>30827</c:v>
                </c:pt>
                <c:pt idx="3640">
                  <c:v>30831</c:v>
                </c:pt>
                <c:pt idx="3641">
                  <c:v>30832</c:v>
                </c:pt>
                <c:pt idx="3642">
                  <c:v>30833</c:v>
                </c:pt>
                <c:pt idx="3643">
                  <c:v>30834</c:v>
                </c:pt>
                <c:pt idx="3644">
                  <c:v>30837</c:v>
                </c:pt>
                <c:pt idx="3645">
                  <c:v>30838</c:v>
                </c:pt>
                <c:pt idx="3646">
                  <c:v>30839</c:v>
                </c:pt>
                <c:pt idx="3647">
                  <c:v>30840</c:v>
                </c:pt>
                <c:pt idx="3648">
                  <c:v>30841</c:v>
                </c:pt>
                <c:pt idx="3649">
                  <c:v>30844</c:v>
                </c:pt>
                <c:pt idx="3650">
                  <c:v>30845</c:v>
                </c:pt>
                <c:pt idx="3651">
                  <c:v>30846</c:v>
                </c:pt>
                <c:pt idx="3652">
                  <c:v>30847</c:v>
                </c:pt>
                <c:pt idx="3653">
                  <c:v>30848</c:v>
                </c:pt>
                <c:pt idx="3654">
                  <c:v>30851</c:v>
                </c:pt>
                <c:pt idx="3655">
                  <c:v>30852</c:v>
                </c:pt>
                <c:pt idx="3656">
                  <c:v>30853</c:v>
                </c:pt>
                <c:pt idx="3657">
                  <c:v>30854</c:v>
                </c:pt>
                <c:pt idx="3658">
                  <c:v>30855</c:v>
                </c:pt>
                <c:pt idx="3659">
                  <c:v>30858</c:v>
                </c:pt>
                <c:pt idx="3660">
                  <c:v>30859</c:v>
                </c:pt>
                <c:pt idx="3661">
                  <c:v>30860</c:v>
                </c:pt>
                <c:pt idx="3662">
                  <c:v>30861</c:v>
                </c:pt>
                <c:pt idx="3663">
                  <c:v>30862</c:v>
                </c:pt>
                <c:pt idx="3664">
                  <c:v>30865</c:v>
                </c:pt>
                <c:pt idx="3665">
                  <c:v>30866</c:v>
                </c:pt>
                <c:pt idx="3666">
                  <c:v>30868</c:v>
                </c:pt>
                <c:pt idx="3667">
                  <c:v>30869</c:v>
                </c:pt>
                <c:pt idx="3668">
                  <c:v>30872</c:v>
                </c:pt>
                <c:pt idx="3669">
                  <c:v>30873</c:v>
                </c:pt>
                <c:pt idx="3670">
                  <c:v>30874</c:v>
                </c:pt>
                <c:pt idx="3671">
                  <c:v>30875</c:v>
                </c:pt>
                <c:pt idx="3672">
                  <c:v>30876</c:v>
                </c:pt>
                <c:pt idx="3673">
                  <c:v>30879</c:v>
                </c:pt>
                <c:pt idx="3674">
                  <c:v>30880</c:v>
                </c:pt>
                <c:pt idx="3675">
                  <c:v>30881</c:v>
                </c:pt>
                <c:pt idx="3676">
                  <c:v>30882</c:v>
                </c:pt>
                <c:pt idx="3677">
                  <c:v>30883</c:v>
                </c:pt>
                <c:pt idx="3678">
                  <c:v>30886</c:v>
                </c:pt>
                <c:pt idx="3679">
                  <c:v>30887</c:v>
                </c:pt>
                <c:pt idx="3680">
                  <c:v>30888</c:v>
                </c:pt>
                <c:pt idx="3681">
                  <c:v>30889</c:v>
                </c:pt>
                <c:pt idx="3682">
                  <c:v>30890</c:v>
                </c:pt>
                <c:pt idx="3683">
                  <c:v>30893</c:v>
                </c:pt>
                <c:pt idx="3684">
                  <c:v>30894</c:v>
                </c:pt>
                <c:pt idx="3685">
                  <c:v>30895</c:v>
                </c:pt>
                <c:pt idx="3686">
                  <c:v>30896</c:v>
                </c:pt>
                <c:pt idx="3687">
                  <c:v>30897</c:v>
                </c:pt>
                <c:pt idx="3688">
                  <c:v>30900</c:v>
                </c:pt>
                <c:pt idx="3689">
                  <c:v>30901</c:v>
                </c:pt>
                <c:pt idx="3690">
                  <c:v>30902</c:v>
                </c:pt>
                <c:pt idx="3691">
                  <c:v>30903</c:v>
                </c:pt>
                <c:pt idx="3692">
                  <c:v>30904</c:v>
                </c:pt>
                <c:pt idx="3693">
                  <c:v>30907</c:v>
                </c:pt>
                <c:pt idx="3694">
                  <c:v>30908</c:v>
                </c:pt>
                <c:pt idx="3695">
                  <c:v>30909</c:v>
                </c:pt>
                <c:pt idx="3696">
                  <c:v>30910</c:v>
                </c:pt>
                <c:pt idx="3697">
                  <c:v>30911</c:v>
                </c:pt>
                <c:pt idx="3698">
                  <c:v>30914</c:v>
                </c:pt>
                <c:pt idx="3699">
                  <c:v>30915</c:v>
                </c:pt>
                <c:pt idx="3700">
                  <c:v>30916</c:v>
                </c:pt>
                <c:pt idx="3701">
                  <c:v>30917</c:v>
                </c:pt>
                <c:pt idx="3702">
                  <c:v>30918</c:v>
                </c:pt>
                <c:pt idx="3703">
                  <c:v>30921</c:v>
                </c:pt>
                <c:pt idx="3704">
                  <c:v>30922</c:v>
                </c:pt>
                <c:pt idx="3705">
                  <c:v>30923</c:v>
                </c:pt>
                <c:pt idx="3706">
                  <c:v>30924</c:v>
                </c:pt>
                <c:pt idx="3707">
                  <c:v>30925</c:v>
                </c:pt>
                <c:pt idx="3708">
                  <c:v>30929</c:v>
                </c:pt>
                <c:pt idx="3709">
                  <c:v>30930</c:v>
                </c:pt>
                <c:pt idx="3710">
                  <c:v>30931</c:v>
                </c:pt>
                <c:pt idx="3711">
                  <c:v>30932</c:v>
                </c:pt>
                <c:pt idx="3712">
                  <c:v>30935</c:v>
                </c:pt>
                <c:pt idx="3713">
                  <c:v>30936</c:v>
                </c:pt>
                <c:pt idx="3714">
                  <c:v>30937</c:v>
                </c:pt>
                <c:pt idx="3715">
                  <c:v>30938</c:v>
                </c:pt>
                <c:pt idx="3716">
                  <c:v>30939</c:v>
                </c:pt>
                <c:pt idx="3717">
                  <c:v>30942</c:v>
                </c:pt>
                <c:pt idx="3718">
                  <c:v>30943</c:v>
                </c:pt>
                <c:pt idx="3719">
                  <c:v>30944</c:v>
                </c:pt>
                <c:pt idx="3720">
                  <c:v>30945</c:v>
                </c:pt>
                <c:pt idx="3721">
                  <c:v>30946</c:v>
                </c:pt>
                <c:pt idx="3722">
                  <c:v>30949</c:v>
                </c:pt>
                <c:pt idx="3723">
                  <c:v>30950</c:v>
                </c:pt>
                <c:pt idx="3724">
                  <c:v>30951</c:v>
                </c:pt>
                <c:pt idx="3725">
                  <c:v>30952</c:v>
                </c:pt>
                <c:pt idx="3726">
                  <c:v>30953</c:v>
                </c:pt>
                <c:pt idx="3727">
                  <c:v>30956</c:v>
                </c:pt>
                <c:pt idx="3728">
                  <c:v>30957</c:v>
                </c:pt>
                <c:pt idx="3729">
                  <c:v>30958</c:v>
                </c:pt>
                <c:pt idx="3730">
                  <c:v>30959</c:v>
                </c:pt>
                <c:pt idx="3731">
                  <c:v>30960</c:v>
                </c:pt>
                <c:pt idx="3732">
                  <c:v>30963</c:v>
                </c:pt>
                <c:pt idx="3733">
                  <c:v>30964</c:v>
                </c:pt>
                <c:pt idx="3734">
                  <c:v>30965</c:v>
                </c:pt>
                <c:pt idx="3735">
                  <c:v>30966</c:v>
                </c:pt>
                <c:pt idx="3736">
                  <c:v>30967</c:v>
                </c:pt>
                <c:pt idx="3737">
                  <c:v>30970</c:v>
                </c:pt>
                <c:pt idx="3738">
                  <c:v>30971</c:v>
                </c:pt>
                <c:pt idx="3739">
                  <c:v>30972</c:v>
                </c:pt>
                <c:pt idx="3740">
                  <c:v>30973</c:v>
                </c:pt>
                <c:pt idx="3741">
                  <c:v>30974</c:v>
                </c:pt>
                <c:pt idx="3742">
                  <c:v>30977</c:v>
                </c:pt>
                <c:pt idx="3743">
                  <c:v>30978</c:v>
                </c:pt>
                <c:pt idx="3744">
                  <c:v>30979</c:v>
                </c:pt>
                <c:pt idx="3745">
                  <c:v>30980</c:v>
                </c:pt>
                <c:pt idx="3746">
                  <c:v>30981</c:v>
                </c:pt>
                <c:pt idx="3747">
                  <c:v>30984</c:v>
                </c:pt>
                <c:pt idx="3748">
                  <c:v>30985</c:v>
                </c:pt>
                <c:pt idx="3749">
                  <c:v>30986</c:v>
                </c:pt>
                <c:pt idx="3750">
                  <c:v>30987</c:v>
                </c:pt>
                <c:pt idx="3751">
                  <c:v>30988</c:v>
                </c:pt>
                <c:pt idx="3752">
                  <c:v>30991</c:v>
                </c:pt>
                <c:pt idx="3753">
                  <c:v>30992</c:v>
                </c:pt>
                <c:pt idx="3754">
                  <c:v>30993</c:v>
                </c:pt>
                <c:pt idx="3755">
                  <c:v>30994</c:v>
                </c:pt>
                <c:pt idx="3756">
                  <c:v>30995</c:v>
                </c:pt>
                <c:pt idx="3757">
                  <c:v>30998</c:v>
                </c:pt>
                <c:pt idx="3758">
                  <c:v>30999</c:v>
                </c:pt>
                <c:pt idx="3759">
                  <c:v>31000</c:v>
                </c:pt>
                <c:pt idx="3760">
                  <c:v>31001</c:v>
                </c:pt>
                <c:pt idx="3761">
                  <c:v>31002</c:v>
                </c:pt>
                <c:pt idx="3762">
                  <c:v>31005</c:v>
                </c:pt>
                <c:pt idx="3763">
                  <c:v>31006</c:v>
                </c:pt>
                <c:pt idx="3764">
                  <c:v>31007</c:v>
                </c:pt>
                <c:pt idx="3765">
                  <c:v>31009</c:v>
                </c:pt>
                <c:pt idx="3766">
                  <c:v>31012</c:v>
                </c:pt>
                <c:pt idx="3767">
                  <c:v>31013</c:v>
                </c:pt>
                <c:pt idx="3768">
                  <c:v>31014</c:v>
                </c:pt>
                <c:pt idx="3769">
                  <c:v>31015</c:v>
                </c:pt>
                <c:pt idx="3770">
                  <c:v>31016</c:v>
                </c:pt>
                <c:pt idx="3771">
                  <c:v>31019</c:v>
                </c:pt>
                <c:pt idx="3772">
                  <c:v>31020</c:v>
                </c:pt>
                <c:pt idx="3773">
                  <c:v>31021</c:v>
                </c:pt>
                <c:pt idx="3774">
                  <c:v>31022</c:v>
                </c:pt>
                <c:pt idx="3775">
                  <c:v>31023</c:v>
                </c:pt>
                <c:pt idx="3776">
                  <c:v>31026</c:v>
                </c:pt>
                <c:pt idx="3777">
                  <c:v>31027</c:v>
                </c:pt>
                <c:pt idx="3778">
                  <c:v>31028</c:v>
                </c:pt>
                <c:pt idx="3779">
                  <c:v>31029</c:v>
                </c:pt>
                <c:pt idx="3780">
                  <c:v>31030</c:v>
                </c:pt>
                <c:pt idx="3781">
                  <c:v>31033</c:v>
                </c:pt>
                <c:pt idx="3782">
                  <c:v>31034</c:v>
                </c:pt>
                <c:pt idx="3783">
                  <c:v>31035</c:v>
                </c:pt>
                <c:pt idx="3784">
                  <c:v>31036</c:v>
                </c:pt>
                <c:pt idx="3785">
                  <c:v>31037</c:v>
                </c:pt>
                <c:pt idx="3786">
                  <c:v>31040</c:v>
                </c:pt>
                <c:pt idx="3787">
                  <c:v>31042</c:v>
                </c:pt>
                <c:pt idx="3788">
                  <c:v>31043</c:v>
                </c:pt>
                <c:pt idx="3789">
                  <c:v>31044</c:v>
                </c:pt>
                <c:pt idx="3790">
                  <c:v>31047</c:v>
                </c:pt>
                <c:pt idx="3791">
                  <c:v>31049</c:v>
                </c:pt>
                <c:pt idx="3792">
                  <c:v>31050</c:v>
                </c:pt>
                <c:pt idx="3793">
                  <c:v>31051</c:v>
                </c:pt>
                <c:pt idx="3794">
                  <c:v>31054</c:v>
                </c:pt>
                <c:pt idx="3795">
                  <c:v>31055</c:v>
                </c:pt>
                <c:pt idx="3796">
                  <c:v>31056</c:v>
                </c:pt>
                <c:pt idx="3797">
                  <c:v>31057</c:v>
                </c:pt>
                <c:pt idx="3798">
                  <c:v>31058</c:v>
                </c:pt>
                <c:pt idx="3799">
                  <c:v>31061</c:v>
                </c:pt>
                <c:pt idx="3800">
                  <c:v>31062</c:v>
                </c:pt>
                <c:pt idx="3801">
                  <c:v>31063</c:v>
                </c:pt>
                <c:pt idx="3802">
                  <c:v>31064</c:v>
                </c:pt>
                <c:pt idx="3803">
                  <c:v>31065</c:v>
                </c:pt>
                <c:pt idx="3804">
                  <c:v>31068</c:v>
                </c:pt>
                <c:pt idx="3805">
                  <c:v>31069</c:v>
                </c:pt>
                <c:pt idx="3806">
                  <c:v>31070</c:v>
                </c:pt>
                <c:pt idx="3807">
                  <c:v>31071</c:v>
                </c:pt>
                <c:pt idx="3808">
                  <c:v>31072</c:v>
                </c:pt>
                <c:pt idx="3809">
                  <c:v>31075</c:v>
                </c:pt>
                <c:pt idx="3810">
                  <c:v>31076</c:v>
                </c:pt>
                <c:pt idx="3811">
                  <c:v>31077</c:v>
                </c:pt>
                <c:pt idx="3812">
                  <c:v>31078</c:v>
                </c:pt>
                <c:pt idx="3813">
                  <c:v>31079</c:v>
                </c:pt>
                <c:pt idx="3814">
                  <c:v>31082</c:v>
                </c:pt>
                <c:pt idx="3815">
                  <c:v>31083</c:v>
                </c:pt>
                <c:pt idx="3816">
                  <c:v>31084</c:v>
                </c:pt>
                <c:pt idx="3817">
                  <c:v>31085</c:v>
                </c:pt>
                <c:pt idx="3818">
                  <c:v>31086</c:v>
                </c:pt>
                <c:pt idx="3819">
                  <c:v>31089</c:v>
                </c:pt>
                <c:pt idx="3820">
                  <c:v>31090</c:v>
                </c:pt>
                <c:pt idx="3821">
                  <c:v>31091</c:v>
                </c:pt>
                <c:pt idx="3822">
                  <c:v>31092</c:v>
                </c:pt>
                <c:pt idx="3823">
                  <c:v>31093</c:v>
                </c:pt>
                <c:pt idx="3824">
                  <c:v>31097</c:v>
                </c:pt>
                <c:pt idx="3825">
                  <c:v>31098</c:v>
                </c:pt>
                <c:pt idx="3826">
                  <c:v>31099</c:v>
                </c:pt>
                <c:pt idx="3827">
                  <c:v>31100</c:v>
                </c:pt>
                <c:pt idx="3828">
                  <c:v>31103</c:v>
                </c:pt>
                <c:pt idx="3829">
                  <c:v>31104</c:v>
                </c:pt>
                <c:pt idx="3830">
                  <c:v>31105</c:v>
                </c:pt>
                <c:pt idx="3831">
                  <c:v>31106</c:v>
                </c:pt>
                <c:pt idx="3832">
                  <c:v>31107</c:v>
                </c:pt>
                <c:pt idx="3833">
                  <c:v>31110</c:v>
                </c:pt>
                <c:pt idx="3834">
                  <c:v>31111</c:v>
                </c:pt>
                <c:pt idx="3835">
                  <c:v>31112</c:v>
                </c:pt>
                <c:pt idx="3836">
                  <c:v>31113</c:v>
                </c:pt>
                <c:pt idx="3837">
                  <c:v>31114</c:v>
                </c:pt>
                <c:pt idx="3838">
                  <c:v>31117</c:v>
                </c:pt>
                <c:pt idx="3839">
                  <c:v>31118</c:v>
                </c:pt>
                <c:pt idx="3840">
                  <c:v>31119</c:v>
                </c:pt>
                <c:pt idx="3841">
                  <c:v>31120</c:v>
                </c:pt>
                <c:pt idx="3842">
                  <c:v>31121</c:v>
                </c:pt>
                <c:pt idx="3843">
                  <c:v>31124</c:v>
                </c:pt>
                <c:pt idx="3844">
                  <c:v>31125</c:v>
                </c:pt>
                <c:pt idx="3845">
                  <c:v>31126</c:v>
                </c:pt>
                <c:pt idx="3846">
                  <c:v>31127</c:v>
                </c:pt>
                <c:pt idx="3847">
                  <c:v>31128</c:v>
                </c:pt>
                <c:pt idx="3848">
                  <c:v>31131</c:v>
                </c:pt>
                <c:pt idx="3849">
                  <c:v>31132</c:v>
                </c:pt>
                <c:pt idx="3850">
                  <c:v>31133</c:v>
                </c:pt>
                <c:pt idx="3851">
                  <c:v>31134</c:v>
                </c:pt>
                <c:pt idx="3852">
                  <c:v>31135</c:v>
                </c:pt>
                <c:pt idx="3853">
                  <c:v>31138</c:v>
                </c:pt>
                <c:pt idx="3854">
                  <c:v>31139</c:v>
                </c:pt>
                <c:pt idx="3855">
                  <c:v>31140</c:v>
                </c:pt>
                <c:pt idx="3856">
                  <c:v>31141</c:v>
                </c:pt>
                <c:pt idx="3857">
                  <c:v>31145</c:v>
                </c:pt>
                <c:pt idx="3858">
                  <c:v>31146</c:v>
                </c:pt>
                <c:pt idx="3859">
                  <c:v>31147</c:v>
                </c:pt>
                <c:pt idx="3860">
                  <c:v>31148</c:v>
                </c:pt>
                <c:pt idx="3861">
                  <c:v>31149</c:v>
                </c:pt>
                <c:pt idx="3862">
                  <c:v>31152</c:v>
                </c:pt>
                <c:pt idx="3863">
                  <c:v>31153</c:v>
                </c:pt>
                <c:pt idx="3864">
                  <c:v>31154</c:v>
                </c:pt>
                <c:pt idx="3865">
                  <c:v>31155</c:v>
                </c:pt>
                <c:pt idx="3866">
                  <c:v>31156</c:v>
                </c:pt>
                <c:pt idx="3867">
                  <c:v>31159</c:v>
                </c:pt>
                <c:pt idx="3868">
                  <c:v>31160</c:v>
                </c:pt>
                <c:pt idx="3869">
                  <c:v>31161</c:v>
                </c:pt>
                <c:pt idx="3870">
                  <c:v>31162</c:v>
                </c:pt>
                <c:pt idx="3871">
                  <c:v>31163</c:v>
                </c:pt>
                <c:pt idx="3872">
                  <c:v>31166</c:v>
                </c:pt>
                <c:pt idx="3873">
                  <c:v>31167</c:v>
                </c:pt>
                <c:pt idx="3874">
                  <c:v>31168</c:v>
                </c:pt>
                <c:pt idx="3875">
                  <c:v>31169</c:v>
                </c:pt>
                <c:pt idx="3876">
                  <c:v>31170</c:v>
                </c:pt>
                <c:pt idx="3877">
                  <c:v>31173</c:v>
                </c:pt>
                <c:pt idx="3878">
                  <c:v>31174</c:v>
                </c:pt>
                <c:pt idx="3879">
                  <c:v>31175</c:v>
                </c:pt>
                <c:pt idx="3880">
                  <c:v>31176</c:v>
                </c:pt>
                <c:pt idx="3881">
                  <c:v>31177</c:v>
                </c:pt>
                <c:pt idx="3882">
                  <c:v>31180</c:v>
                </c:pt>
                <c:pt idx="3883">
                  <c:v>31181</c:v>
                </c:pt>
                <c:pt idx="3884">
                  <c:v>31182</c:v>
                </c:pt>
                <c:pt idx="3885">
                  <c:v>31183</c:v>
                </c:pt>
                <c:pt idx="3886">
                  <c:v>31184</c:v>
                </c:pt>
                <c:pt idx="3887">
                  <c:v>31187</c:v>
                </c:pt>
                <c:pt idx="3888">
                  <c:v>31188</c:v>
                </c:pt>
                <c:pt idx="3889">
                  <c:v>31189</c:v>
                </c:pt>
                <c:pt idx="3890">
                  <c:v>31190</c:v>
                </c:pt>
                <c:pt idx="3891">
                  <c:v>31191</c:v>
                </c:pt>
                <c:pt idx="3892">
                  <c:v>31195</c:v>
                </c:pt>
                <c:pt idx="3893">
                  <c:v>31196</c:v>
                </c:pt>
                <c:pt idx="3894">
                  <c:v>31197</c:v>
                </c:pt>
                <c:pt idx="3895">
                  <c:v>31198</c:v>
                </c:pt>
                <c:pt idx="3896">
                  <c:v>31201</c:v>
                </c:pt>
                <c:pt idx="3897">
                  <c:v>31202</c:v>
                </c:pt>
                <c:pt idx="3898">
                  <c:v>31203</c:v>
                </c:pt>
                <c:pt idx="3899">
                  <c:v>31204</c:v>
                </c:pt>
                <c:pt idx="3900">
                  <c:v>31205</c:v>
                </c:pt>
                <c:pt idx="3901">
                  <c:v>31208</c:v>
                </c:pt>
                <c:pt idx="3902">
                  <c:v>31209</c:v>
                </c:pt>
                <c:pt idx="3903">
                  <c:v>31210</c:v>
                </c:pt>
                <c:pt idx="3904">
                  <c:v>31211</c:v>
                </c:pt>
                <c:pt idx="3905">
                  <c:v>31212</c:v>
                </c:pt>
                <c:pt idx="3906">
                  <c:v>31215</c:v>
                </c:pt>
                <c:pt idx="3907">
                  <c:v>31216</c:v>
                </c:pt>
                <c:pt idx="3908">
                  <c:v>31217</c:v>
                </c:pt>
                <c:pt idx="3909">
                  <c:v>31218</c:v>
                </c:pt>
                <c:pt idx="3910">
                  <c:v>31219</c:v>
                </c:pt>
                <c:pt idx="3911">
                  <c:v>31222</c:v>
                </c:pt>
                <c:pt idx="3912">
                  <c:v>31223</c:v>
                </c:pt>
                <c:pt idx="3913">
                  <c:v>31224</c:v>
                </c:pt>
                <c:pt idx="3914">
                  <c:v>31225</c:v>
                </c:pt>
                <c:pt idx="3915">
                  <c:v>31226</c:v>
                </c:pt>
                <c:pt idx="3916">
                  <c:v>31229</c:v>
                </c:pt>
                <c:pt idx="3917">
                  <c:v>31230</c:v>
                </c:pt>
                <c:pt idx="3918">
                  <c:v>31231</c:v>
                </c:pt>
                <c:pt idx="3919">
                  <c:v>31233</c:v>
                </c:pt>
                <c:pt idx="3920">
                  <c:v>31236</c:v>
                </c:pt>
                <c:pt idx="3921">
                  <c:v>31237</c:v>
                </c:pt>
                <c:pt idx="3922">
                  <c:v>31238</c:v>
                </c:pt>
                <c:pt idx="3923">
                  <c:v>31239</c:v>
                </c:pt>
                <c:pt idx="3924">
                  <c:v>31240</c:v>
                </c:pt>
                <c:pt idx="3925">
                  <c:v>31243</c:v>
                </c:pt>
                <c:pt idx="3926">
                  <c:v>31244</c:v>
                </c:pt>
                <c:pt idx="3927">
                  <c:v>31245</c:v>
                </c:pt>
                <c:pt idx="3928">
                  <c:v>31246</c:v>
                </c:pt>
                <c:pt idx="3929">
                  <c:v>31247</c:v>
                </c:pt>
                <c:pt idx="3930">
                  <c:v>31250</c:v>
                </c:pt>
                <c:pt idx="3931">
                  <c:v>31251</c:v>
                </c:pt>
                <c:pt idx="3932">
                  <c:v>31252</c:v>
                </c:pt>
                <c:pt idx="3933">
                  <c:v>31253</c:v>
                </c:pt>
                <c:pt idx="3934">
                  <c:v>31254</c:v>
                </c:pt>
                <c:pt idx="3935">
                  <c:v>31257</c:v>
                </c:pt>
                <c:pt idx="3936">
                  <c:v>31258</c:v>
                </c:pt>
                <c:pt idx="3937">
                  <c:v>31259</c:v>
                </c:pt>
                <c:pt idx="3938">
                  <c:v>31260</c:v>
                </c:pt>
                <c:pt idx="3939">
                  <c:v>31261</c:v>
                </c:pt>
                <c:pt idx="3940">
                  <c:v>31264</c:v>
                </c:pt>
                <c:pt idx="3941">
                  <c:v>31265</c:v>
                </c:pt>
                <c:pt idx="3942">
                  <c:v>31266</c:v>
                </c:pt>
                <c:pt idx="3943">
                  <c:v>31267</c:v>
                </c:pt>
                <c:pt idx="3944">
                  <c:v>31268</c:v>
                </c:pt>
                <c:pt idx="3945">
                  <c:v>31271</c:v>
                </c:pt>
                <c:pt idx="3946">
                  <c:v>31272</c:v>
                </c:pt>
                <c:pt idx="3947">
                  <c:v>31273</c:v>
                </c:pt>
                <c:pt idx="3948">
                  <c:v>31274</c:v>
                </c:pt>
                <c:pt idx="3949">
                  <c:v>31275</c:v>
                </c:pt>
                <c:pt idx="3950">
                  <c:v>31278</c:v>
                </c:pt>
                <c:pt idx="3951">
                  <c:v>31279</c:v>
                </c:pt>
                <c:pt idx="3952">
                  <c:v>31280</c:v>
                </c:pt>
                <c:pt idx="3953">
                  <c:v>31281</c:v>
                </c:pt>
                <c:pt idx="3954">
                  <c:v>31282</c:v>
                </c:pt>
                <c:pt idx="3955">
                  <c:v>31285</c:v>
                </c:pt>
                <c:pt idx="3956">
                  <c:v>31286</c:v>
                </c:pt>
                <c:pt idx="3957">
                  <c:v>31287</c:v>
                </c:pt>
                <c:pt idx="3958">
                  <c:v>31288</c:v>
                </c:pt>
                <c:pt idx="3959">
                  <c:v>31289</c:v>
                </c:pt>
                <c:pt idx="3960">
                  <c:v>31293</c:v>
                </c:pt>
                <c:pt idx="3961">
                  <c:v>31294</c:v>
                </c:pt>
                <c:pt idx="3962">
                  <c:v>31295</c:v>
                </c:pt>
                <c:pt idx="3963">
                  <c:v>31296</c:v>
                </c:pt>
                <c:pt idx="3964">
                  <c:v>31299</c:v>
                </c:pt>
                <c:pt idx="3965">
                  <c:v>31300</c:v>
                </c:pt>
                <c:pt idx="3966">
                  <c:v>31301</c:v>
                </c:pt>
                <c:pt idx="3967">
                  <c:v>31302</c:v>
                </c:pt>
                <c:pt idx="3968">
                  <c:v>31303</c:v>
                </c:pt>
                <c:pt idx="3969">
                  <c:v>31306</c:v>
                </c:pt>
                <c:pt idx="3970">
                  <c:v>31307</c:v>
                </c:pt>
                <c:pt idx="3971">
                  <c:v>31308</c:v>
                </c:pt>
                <c:pt idx="3972">
                  <c:v>31309</c:v>
                </c:pt>
                <c:pt idx="3973">
                  <c:v>31310</c:v>
                </c:pt>
                <c:pt idx="3974">
                  <c:v>31313</c:v>
                </c:pt>
                <c:pt idx="3975">
                  <c:v>31314</c:v>
                </c:pt>
                <c:pt idx="3976">
                  <c:v>31315</c:v>
                </c:pt>
                <c:pt idx="3977">
                  <c:v>31316</c:v>
                </c:pt>
                <c:pt idx="3978">
                  <c:v>31320</c:v>
                </c:pt>
                <c:pt idx="3979">
                  <c:v>31321</c:v>
                </c:pt>
                <c:pt idx="3980">
                  <c:v>31322</c:v>
                </c:pt>
                <c:pt idx="3981">
                  <c:v>31323</c:v>
                </c:pt>
                <c:pt idx="3982">
                  <c:v>31324</c:v>
                </c:pt>
                <c:pt idx="3983">
                  <c:v>31327</c:v>
                </c:pt>
                <c:pt idx="3984">
                  <c:v>31328</c:v>
                </c:pt>
                <c:pt idx="3985">
                  <c:v>31329</c:v>
                </c:pt>
                <c:pt idx="3986">
                  <c:v>31330</c:v>
                </c:pt>
                <c:pt idx="3987">
                  <c:v>31331</c:v>
                </c:pt>
                <c:pt idx="3988">
                  <c:v>31334</c:v>
                </c:pt>
                <c:pt idx="3989">
                  <c:v>31335</c:v>
                </c:pt>
                <c:pt idx="3990">
                  <c:v>31336</c:v>
                </c:pt>
                <c:pt idx="3991">
                  <c:v>31337</c:v>
                </c:pt>
                <c:pt idx="3992">
                  <c:v>31338</c:v>
                </c:pt>
                <c:pt idx="3993">
                  <c:v>31341</c:v>
                </c:pt>
                <c:pt idx="3994">
                  <c:v>31342</c:v>
                </c:pt>
                <c:pt idx="3995">
                  <c:v>31343</c:v>
                </c:pt>
                <c:pt idx="3996">
                  <c:v>31344</c:v>
                </c:pt>
                <c:pt idx="3997">
                  <c:v>31345</c:v>
                </c:pt>
                <c:pt idx="3998">
                  <c:v>31348</c:v>
                </c:pt>
                <c:pt idx="3999">
                  <c:v>31349</c:v>
                </c:pt>
                <c:pt idx="4000">
                  <c:v>31350</c:v>
                </c:pt>
                <c:pt idx="4001">
                  <c:v>31351</c:v>
                </c:pt>
                <c:pt idx="4002">
                  <c:v>31352</c:v>
                </c:pt>
                <c:pt idx="4003">
                  <c:v>31355</c:v>
                </c:pt>
                <c:pt idx="4004">
                  <c:v>31356</c:v>
                </c:pt>
                <c:pt idx="4005">
                  <c:v>31357</c:v>
                </c:pt>
                <c:pt idx="4006">
                  <c:v>31358</c:v>
                </c:pt>
                <c:pt idx="4007">
                  <c:v>31359</c:v>
                </c:pt>
                <c:pt idx="4008">
                  <c:v>31362</c:v>
                </c:pt>
                <c:pt idx="4009">
                  <c:v>31363</c:v>
                </c:pt>
                <c:pt idx="4010">
                  <c:v>31364</c:v>
                </c:pt>
                <c:pt idx="4011">
                  <c:v>31365</c:v>
                </c:pt>
                <c:pt idx="4012">
                  <c:v>31366</c:v>
                </c:pt>
                <c:pt idx="4013">
                  <c:v>31369</c:v>
                </c:pt>
                <c:pt idx="4014">
                  <c:v>31370</c:v>
                </c:pt>
                <c:pt idx="4015">
                  <c:v>31371</c:v>
                </c:pt>
                <c:pt idx="4016">
                  <c:v>31372</c:v>
                </c:pt>
                <c:pt idx="4017">
                  <c:v>31373</c:v>
                </c:pt>
                <c:pt idx="4018">
                  <c:v>31376</c:v>
                </c:pt>
                <c:pt idx="4019">
                  <c:v>31377</c:v>
                </c:pt>
                <c:pt idx="4020">
                  <c:v>31378</c:v>
                </c:pt>
                <c:pt idx="4021">
                  <c:v>31380</c:v>
                </c:pt>
                <c:pt idx="4022">
                  <c:v>31383</c:v>
                </c:pt>
                <c:pt idx="4023">
                  <c:v>31384</c:v>
                </c:pt>
                <c:pt idx="4024">
                  <c:v>31385</c:v>
                </c:pt>
                <c:pt idx="4025">
                  <c:v>31386</c:v>
                </c:pt>
                <c:pt idx="4026">
                  <c:v>31387</c:v>
                </c:pt>
                <c:pt idx="4027">
                  <c:v>31390</c:v>
                </c:pt>
                <c:pt idx="4028">
                  <c:v>31391</c:v>
                </c:pt>
                <c:pt idx="4029">
                  <c:v>31392</c:v>
                </c:pt>
                <c:pt idx="4030">
                  <c:v>31393</c:v>
                </c:pt>
                <c:pt idx="4031">
                  <c:v>31394</c:v>
                </c:pt>
                <c:pt idx="4032">
                  <c:v>31397</c:v>
                </c:pt>
                <c:pt idx="4033">
                  <c:v>31398</c:v>
                </c:pt>
                <c:pt idx="4034">
                  <c:v>31399</c:v>
                </c:pt>
                <c:pt idx="4035">
                  <c:v>31400</c:v>
                </c:pt>
                <c:pt idx="4036">
                  <c:v>31401</c:v>
                </c:pt>
                <c:pt idx="4037">
                  <c:v>31404</c:v>
                </c:pt>
                <c:pt idx="4038">
                  <c:v>31405</c:v>
                </c:pt>
                <c:pt idx="4039">
                  <c:v>31407</c:v>
                </c:pt>
                <c:pt idx="4040">
                  <c:v>31408</c:v>
                </c:pt>
                <c:pt idx="4041">
                  <c:v>31411</c:v>
                </c:pt>
                <c:pt idx="4042">
                  <c:v>31412</c:v>
                </c:pt>
                <c:pt idx="4043">
                  <c:v>31414</c:v>
                </c:pt>
                <c:pt idx="4044">
                  <c:v>31415</c:v>
                </c:pt>
                <c:pt idx="4045">
                  <c:v>31418</c:v>
                </c:pt>
                <c:pt idx="4046">
                  <c:v>31419</c:v>
                </c:pt>
                <c:pt idx="4047">
                  <c:v>31420</c:v>
                </c:pt>
                <c:pt idx="4048">
                  <c:v>31421</c:v>
                </c:pt>
                <c:pt idx="4049">
                  <c:v>31422</c:v>
                </c:pt>
                <c:pt idx="4050">
                  <c:v>31425</c:v>
                </c:pt>
                <c:pt idx="4051">
                  <c:v>31426</c:v>
                </c:pt>
                <c:pt idx="4052">
                  <c:v>31427</c:v>
                </c:pt>
                <c:pt idx="4053">
                  <c:v>31428</c:v>
                </c:pt>
                <c:pt idx="4054">
                  <c:v>31429</c:v>
                </c:pt>
                <c:pt idx="4055">
                  <c:v>31432</c:v>
                </c:pt>
                <c:pt idx="4056">
                  <c:v>31433</c:v>
                </c:pt>
                <c:pt idx="4057">
                  <c:v>31434</c:v>
                </c:pt>
                <c:pt idx="4058">
                  <c:v>31435</c:v>
                </c:pt>
                <c:pt idx="4059">
                  <c:v>31436</c:v>
                </c:pt>
                <c:pt idx="4060">
                  <c:v>31439</c:v>
                </c:pt>
                <c:pt idx="4061">
                  <c:v>31440</c:v>
                </c:pt>
                <c:pt idx="4062">
                  <c:v>31441</c:v>
                </c:pt>
                <c:pt idx="4063">
                  <c:v>31442</c:v>
                </c:pt>
                <c:pt idx="4064">
                  <c:v>31443</c:v>
                </c:pt>
                <c:pt idx="4065">
                  <c:v>31446</c:v>
                </c:pt>
                <c:pt idx="4066">
                  <c:v>31447</c:v>
                </c:pt>
                <c:pt idx="4067">
                  <c:v>31448</c:v>
                </c:pt>
                <c:pt idx="4068">
                  <c:v>31449</c:v>
                </c:pt>
                <c:pt idx="4069">
                  <c:v>31450</c:v>
                </c:pt>
                <c:pt idx="4070">
                  <c:v>31453</c:v>
                </c:pt>
                <c:pt idx="4071">
                  <c:v>31454</c:v>
                </c:pt>
                <c:pt idx="4072">
                  <c:v>31455</c:v>
                </c:pt>
                <c:pt idx="4073">
                  <c:v>31456</c:v>
                </c:pt>
                <c:pt idx="4074">
                  <c:v>31457</c:v>
                </c:pt>
                <c:pt idx="4075">
                  <c:v>31461</c:v>
                </c:pt>
                <c:pt idx="4076">
                  <c:v>31462</c:v>
                </c:pt>
                <c:pt idx="4077">
                  <c:v>31463</c:v>
                </c:pt>
                <c:pt idx="4078">
                  <c:v>31464</c:v>
                </c:pt>
                <c:pt idx="4079">
                  <c:v>31467</c:v>
                </c:pt>
                <c:pt idx="4080">
                  <c:v>31468</c:v>
                </c:pt>
                <c:pt idx="4081">
                  <c:v>31469</c:v>
                </c:pt>
                <c:pt idx="4082">
                  <c:v>31470</c:v>
                </c:pt>
                <c:pt idx="4083">
                  <c:v>31471</c:v>
                </c:pt>
                <c:pt idx="4084">
                  <c:v>31474</c:v>
                </c:pt>
                <c:pt idx="4085">
                  <c:v>31475</c:v>
                </c:pt>
                <c:pt idx="4086">
                  <c:v>31476</c:v>
                </c:pt>
                <c:pt idx="4087">
                  <c:v>31477</c:v>
                </c:pt>
                <c:pt idx="4088">
                  <c:v>31478</c:v>
                </c:pt>
                <c:pt idx="4089">
                  <c:v>31481</c:v>
                </c:pt>
                <c:pt idx="4090">
                  <c:v>31482</c:v>
                </c:pt>
                <c:pt idx="4091">
                  <c:v>31483</c:v>
                </c:pt>
                <c:pt idx="4092">
                  <c:v>31484</c:v>
                </c:pt>
                <c:pt idx="4093">
                  <c:v>31485</c:v>
                </c:pt>
                <c:pt idx="4094">
                  <c:v>31488</c:v>
                </c:pt>
                <c:pt idx="4095">
                  <c:v>31489</c:v>
                </c:pt>
                <c:pt idx="4096">
                  <c:v>31490</c:v>
                </c:pt>
                <c:pt idx="4097">
                  <c:v>31491</c:v>
                </c:pt>
                <c:pt idx="4098">
                  <c:v>31492</c:v>
                </c:pt>
                <c:pt idx="4099">
                  <c:v>31495</c:v>
                </c:pt>
                <c:pt idx="4100">
                  <c:v>31496</c:v>
                </c:pt>
                <c:pt idx="4101">
                  <c:v>31497</c:v>
                </c:pt>
                <c:pt idx="4102">
                  <c:v>31498</c:v>
                </c:pt>
                <c:pt idx="4103">
                  <c:v>31502</c:v>
                </c:pt>
                <c:pt idx="4104">
                  <c:v>31503</c:v>
                </c:pt>
                <c:pt idx="4105">
                  <c:v>31504</c:v>
                </c:pt>
                <c:pt idx="4106">
                  <c:v>31505</c:v>
                </c:pt>
                <c:pt idx="4107">
                  <c:v>31506</c:v>
                </c:pt>
                <c:pt idx="4108">
                  <c:v>31509</c:v>
                </c:pt>
                <c:pt idx="4109">
                  <c:v>31510</c:v>
                </c:pt>
                <c:pt idx="4110">
                  <c:v>31511</c:v>
                </c:pt>
                <c:pt idx="4111">
                  <c:v>31512</c:v>
                </c:pt>
                <c:pt idx="4112">
                  <c:v>31513</c:v>
                </c:pt>
                <c:pt idx="4113">
                  <c:v>31516</c:v>
                </c:pt>
                <c:pt idx="4114">
                  <c:v>31517</c:v>
                </c:pt>
                <c:pt idx="4115">
                  <c:v>31518</c:v>
                </c:pt>
                <c:pt idx="4116">
                  <c:v>31519</c:v>
                </c:pt>
                <c:pt idx="4117">
                  <c:v>31520</c:v>
                </c:pt>
                <c:pt idx="4118">
                  <c:v>31523</c:v>
                </c:pt>
                <c:pt idx="4119">
                  <c:v>31524</c:v>
                </c:pt>
                <c:pt idx="4120">
                  <c:v>31525</c:v>
                </c:pt>
                <c:pt idx="4121">
                  <c:v>31526</c:v>
                </c:pt>
                <c:pt idx="4122">
                  <c:v>31527</c:v>
                </c:pt>
                <c:pt idx="4123">
                  <c:v>31530</c:v>
                </c:pt>
                <c:pt idx="4124">
                  <c:v>31531</c:v>
                </c:pt>
                <c:pt idx="4125">
                  <c:v>31532</c:v>
                </c:pt>
                <c:pt idx="4126">
                  <c:v>31533</c:v>
                </c:pt>
                <c:pt idx="4127">
                  <c:v>31534</c:v>
                </c:pt>
                <c:pt idx="4128">
                  <c:v>31537</c:v>
                </c:pt>
                <c:pt idx="4129">
                  <c:v>31538</c:v>
                </c:pt>
                <c:pt idx="4130">
                  <c:v>31539</c:v>
                </c:pt>
                <c:pt idx="4131">
                  <c:v>31540</c:v>
                </c:pt>
                <c:pt idx="4132">
                  <c:v>31541</c:v>
                </c:pt>
                <c:pt idx="4133">
                  <c:v>31544</c:v>
                </c:pt>
                <c:pt idx="4134">
                  <c:v>31545</c:v>
                </c:pt>
                <c:pt idx="4135">
                  <c:v>31546</c:v>
                </c:pt>
                <c:pt idx="4136">
                  <c:v>31547</c:v>
                </c:pt>
                <c:pt idx="4137">
                  <c:v>31548</c:v>
                </c:pt>
                <c:pt idx="4138">
                  <c:v>31551</c:v>
                </c:pt>
                <c:pt idx="4139">
                  <c:v>31552</c:v>
                </c:pt>
                <c:pt idx="4140">
                  <c:v>31553</c:v>
                </c:pt>
                <c:pt idx="4141">
                  <c:v>31554</c:v>
                </c:pt>
                <c:pt idx="4142">
                  <c:v>31555</c:v>
                </c:pt>
                <c:pt idx="4143">
                  <c:v>31559</c:v>
                </c:pt>
                <c:pt idx="4144">
                  <c:v>31560</c:v>
                </c:pt>
                <c:pt idx="4145">
                  <c:v>31561</c:v>
                </c:pt>
                <c:pt idx="4146">
                  <c:v>31562</c:v>
                </c:pt>
                <c:pt idx="4147">
                  <c:v>31565</c:v>
                </c:pt>
                <c:pt idx="4148">
                  <c:v>31566</c:v>
                </c:pt>
                <c:pt idx="4149">
                  <c:v>31567</c:v>
                </c:pt>
                <c:pt idx="4150">
                  <c:v>31568</c:v>
                </c:pt>
                <c:pt idx="4151">
                  <c:v>31569</c:v>
                </c:pt>
                <c:pt idx="4152">
                  <c:v>31572</c:v>
                </c:pt>
                <c:pt idx="4153">
                  <c:v>31573</c:v>
                </c:pt>
                <c:pt idx="4154">
                  <c:v>31574</c:v>
                </c:pt>
                <c:pt idx="4155">
                  <c:v>31575</c:v>
                </c:pt>
                <c:pt idx="4156">
                  <c:v>31576</c:v>
                </c:pt>
                <c:pt idx="4157">
                  <c:v>31579</c:v>
                </c:pt>
                <c:pt idx="4158">
                  <c:v>31580</c:v>
                </c:pt>
                <c:pt idx="4159">
                  <c:v>31581</c:v>
                </c:pt>
                <c:pt idx="4160">
                  <c:v>31582</c:v>
                </c:pt>
                <c:pt idx="4161">
                  <c:v>31583</c:v>
                </c:pt>
                <c:pt idx="4162">
                  <c:v>31586</c:v>
                </c:pt>
                <c:pt idx="4163">
                  <c:v>31587</c:v>
                </c:pt>
                <c:pt idx="4164">
                  <c:v>31588</c:v>
                </c:pt>
                <c:pt idx="4165">
                  <c:v>31589</c:v>
                </c:pt>
                <c:pt idx="4166">
                  <c:v>31590</c:v>
                </c:pt>
                <c:pt idx="4167">
                  <c:v>31593</c:v>
                </c:pt>
                <c:pt idx="4168">
                  <c:v>31594</c:v>
                </c:pt>
                <c:pt idx="4169">
                  <c:v>31595</c:v>
                </c:pt>
                <c:pt idx="4170">
                  <c:v>31596</c:v>
                </c:pt>
                <c:pt idx="4171">
                  <c:v>31600</c:v>
                </c:pt>
                <c:pt idx="4172">
                  <c:v>31601</c:v>
                </c:pt>
                <c:pt idx="4173">
                  <c:v>31602</c:v>
                </c:pt>
                <c:pt idx="4174">
                  <c:v>31603</c:v>
                </c:pt>
                <c:pt idx="4175">
                  <c:v>31604</c:v>
                </c:pt>
                <c:pt idx="4176">
                  <c:v>31607</c:v>
                </c:pt>
                <c:pt idx="4177">
                  <c:v>31608</c:v>
                </c:pt>
                <c:pt idx="4178">
                  <c:v>31609</c:v>
                </c:pt>
                <c:pt idx="4179">
                  <c:v>31610</c:v>
                </c:pt>
                <c:pt idx="4180">
                  <c:v>31611</c:v>
                </c:pt>
                <c:pt idx="4181">
                  <c:v>31614</c:v>
                </c:pt>
                <c:pt idx="4182">
                  <c:v>31615</c:v>
                </c:pt>
                <c:pt idx="4183">
                  <c:v>31616</c:v>
                </c:pt>
                <c:pt idx="4184">
                  <c:v>31617</c:v>
                </c:pt>
                <c:pt idx="4185">
                  <c:v>31618</c:v>
                </c:pt>
                <c:pt idx="4186">
                  <c:v>31621</c:v>
                </c:pt>
                <c:pt idx="4187">
                  <c:v>31622</c:v>
                </c:pt>
                <c:pt idx="4188">
                  <c:v>31623</c:v>
                </c:pt>
                <c:pt idx="4189">
                  <c:v>31624</c:v>
                </c:pt>
                <c:pt idx="4190">
                  <c:v>31625</c:v>
                </c:pt>
                <c:pt idx="4191">
                  <c:v>31628</c:v>
                </c:pt>
                <c:pt idx="4192">
                  <c:v>31629</c:v>
                </c:pt>
                <c:pt idx="4193">
                  <c:v>31630</c:v>
                </c:pt>
                <c:pt idx="4194">
                  <c:v>31631</c:v>
                </c:pt>
                <c:pt idx="4195">
                  <c:v>31632</c:v>
                </c:pt>
                <c:pt idx="4196">
                  <c:v>31635</c:v>
                </c:pt>
                <c:pt idx="4197">
                  <c:v>31636</c:v>
                </c:pt>
                <c:pt idx="4198">
                  <c:v>31637</c:v>
                </c:pt>
                <c:pt idx="4199">
                  <c:v>31638</c:v>
                </c:pt>
                <c:pt idx="4200">
                  <c:v>31639</c:v>
                </c:pt>
                <c:pt idx="4201">
                  <c:v>31642</c:v>
                </c:pt>
                <c:pt idx="4202">
                  <c:v>31643</c:v>
                </c:pt>
                <c:pt idx="4203">
                  <c:v>31644</c:v>
                </c:pt>
                <c:pt idx="4204">
                  <c:v>31645</c:v>
                </c:pt>
                <c:pt idx="4205">
                  <c:v>31646</c:v>
                </c:pt>
                <c:pt idx="4206">
                  <c:v>31649</c:v>
                </c:pt>
                <c:pt idx="4207">
                  <c:v>31650</c:v>
                </c:pt>
                <c:pt idx="4208">
                  <c:v>31651</c:v>
                </c:pt>
                <c:pt idx="4209">
                  <c:v>31652</c:v>
                </c:pt>
                <c:pt idx="4210">
                  <c:v>31653</c:v>
                </c:pt>
                <c:pt idx="4211">
                  <c:v>31657</c:v>
                </c:pt>
                <c:pt idx="4212">
                  <c:v>31658</c:v>
                </c:pt>
                <c:pt idx="4213">
                  <c:v>31659</c:v>
                </c:pt>
                <c:pt idx="4214">
                  <c:v>31660</c:v>
                </c:pt>
                <c:pt idx="4215">
                  <c:v>31663</c:v>
                </c:pt>
                <c:pt idx="4216">
                  <c:v>31664</c:v>
                </c:pt>
                <c:pt idx="4217">
                  <c:v>31665</c:v>
                </c:pt>
                <c:pt idx="4218">
                  <c:v>31666</c:v>
                </c:pt>
                <c:pt idx="4219">
                  <c:v>31667</c:v>
                </c:pt>
                <c:pt idx="4220">
                  <c:v>31670</c:v>
                </c:pt>
                <c:pt idx="4221">
                  <c:v>31671</c:v>
                </c:pt>
                <c:pt idx="4222">
                  <c:v>31672</c:v>
                </c:pt>
                <c:pt idx="4223">
                  <c:v>31673</c:v>
                </c:pt>
                <c:pt idx="4224">
                  <c:v>31674</c:v>
                </c:pt>
                <c:pt idx="4225">
                  <c:v>31677</c:v>
                </c:pt>
                <c:pt idx="4226">
                  <c:v>31678</c:v>
                </c:pt>
                <c:pt idx="4227">
                  <c:v>31679</c:v>
                </c:pt>
                <c:pt idx="4228">
                  <c:v>31680</c:v>
                </c:pt>
                <c:pt idx="4229">
                  <c:v>31681</c:v>
                </c:pt>
                <c:pt idx="4230">
                  <c:v>31684</c:v>
                </c:pt>
                <c:pt idx="4231">
                  <c:v>31685</c:v>
                </c:pt>
                <c:pt idx="4232">
                  <c:v>31686</c:v>
                </c:pt>
                <c:pt idx="4233">
                  <c:v>31687</c:v>
                </c:pt>
                <c:pt idx="4234">
                  <c:v>31688</c:v>
                </c:pt>
                <c:pt idx="4235">
                  <c:v>31691</c:v>
                </c:pt>
                <c:pt idx="4236">
                  <c:v>31692</c:v>
                </c:pt>
                <c:pt idx="4237">
                  <c:v>31693</c:v>
                </c:pt>
                <c:pt idx="4238">
                  <c:v>31694</c:v>
                </c:pt>
                <c:pt idx="4239">
                  <c:v>31695</c:v>
                </c:pt>
                <c:pt idx="4240">
                  <c:v>31698</c:v>
                </c:pt>
                <c:pt idx="4241">
                  <c:v>31699</c:v>
                </c:pt>
                <c:pt idx="4242">
                  <c:v>31700</c:v>
                </c:pt>
                <c:pt idx="4243">
                  <c:v>31701</c:v>
                </c:pt>
                <c:pt idx="4244">
                  <c:v>31702</c:v>
                </c:pt>
                <c:pt idx="4245">
                  <c:v>31705</c:v>
                </c:pt>
                <c:pt idx="4246">
                  <c:v>31706</c:v>
                </c:pt>
                <c:pt idx="4247">
                  <c:v>31707</c:v>
                </c:pt>
                <c:pt idx="4248">
                  <c:v>31708</c:v>
                </c:pt>
                <c:pt idx="4249">
                  <c:v>31709</c:v>
                </c:pt>
                <c:pt idx="4250">
                  <c:v>31712</c:v>
                </c:pt>
                <c:pt idx="4251">
                  <c:v>31713</c:v>
                </c:pt>
                <c:pt idx="4252">
                  <c:v>31714</c:v>
                </c:pt>
                <c:pt idx="4253">
                  <c:v>31715</c:v>
                </c:pt>
                <c:pt idx="4254">
                  <c:v>31716</c:v>
                </c:pt>
                <c:pt idx="4255">
                  <c:v>31719</c:v>
                </c:pt>
                <c:pt idx="4256">
                  <c:v>31720</c:v>
                </c:pt>
                <c:pt idx="4257">
                  <c:v>31721</c:v>
                </c:pt>
                <c:pt idx="4258">
                  <c:v>31722</c:v>
                </c:pt>
                <c:pt idx="4259">
                  <c:v>31723</c:v>
                </c:pt>
                <c:pt idx="4260">
                  <c:v>31726</c:v>
                </c:pt>
                <c:pt idx="4261">
                  <c:v>31727</c:v>
                </c:pt>
                <c:pt idx="4262">
                  <c:v>31728</c:v>
                </c:pt>
                <c:pt idx="4263">
                  <c:v>31729</c:v>
                </c:pt>
                <c:pt idx="4264">
                  <c:v>31730</c:v>
                </c:pt>
                <c:pt idx="4265">
                  <c:v>31733</c:v>
                </c:pt>
                <c:pt idx="4266">
                  <c:v>31734</c:v>
                </c:pt>
                <c:pt idx="4267">
                  <c:v>31735</c:v>
                </c:pt>
                <c:pt idx="4268">
                  <c:v>31736</c:v>
                </c:pt>
                <c:pt idx="4269">
                  <c:v>31737</c:v>
                </c:pt>
                <c:pt idx="4270">
                  <c:v>31740</c:v>
                </c:pt>
                <c:pt idx="4271">
                  <c:v>31741</c:v>
                </c:pt>
                <c:pt idx="4272">
                  <c:v>31742</c:v>
                </c:pt>
                <c:pt idx="4273">
                  <c:v>31744</c:v>
                </c:pt>
                <c:pt idx="4274">
                  <c:v>31747</c:v>
                </c:pt>
                <c:pt idx="4275">
                  <c:v>31748</c:v>
                </c:pt>
                <c:pt idx="4276">
                  <c:v>31749</c:v>
                </c:pt>
                <c:pt idx="4277">
                  <c:v>31750</c:v>
                </c:pt>
                <c:pt idx="4278">
                  <c:v>31751</c:v>
                </c:pt>
                <c:pt idx="4279">
                  <c:v>31754</c:v>
                </c:pt>
                <c:pt idx="4280">
                  <c:v>31755</c:v>
                </c:pt>
                <c:pt idx="4281">
                  <c:v>31756</c:v>
                </c:pt>
                <c:pt idx="4282">
                  <c:v>31757</c:v>
                </c:pt>
                <c:pt idx="4283">
                  <c:v>31758</c:v>
                </c:pt>
                <c:pt idx="4284">
                  <c:v>31761</c:v>
                </c:pt>
                <c:pt idx="4285">
                  <c:v>31762</c:v>
                </c:pt>
                <c:pt idx="4286">
                  <c:v>31763</c:v>
                </c:pt>
                <c:pt idx="4287">
                  <c:v>31764</c:v>
                </c:pt>
                <c:pt idx="4288">
                  <c:v>31765</c:v>
                </c:pt>
                <c:pt idx="4289">
                  <c:v>31768</c:v>
                </c:pt>
                <c:pt idx="4290">
                  <c:v>31769</c:v>
                </c:pt>
                <c:pt idx="4291">
                  <c:v>31770</c:v>
                </c:pt>
                <c:pt idx="4292">
                  <c:v>31772</c:v>
                </c:pt>
                <c:pt idx="4293">
                  <c:v>31775</c:v>
                </c:pt>
                <c:pt idx="4294">
                  <c:v>31776</c:v>
                </c:pt>
                <c:pt idx="4295">
                  <c:v>31777</c:v>
                </c:pt>
                <c:pt idx="4296">
                  <c:v>31779</c:v>
                </c:pt>
                <c:pt idx="4297">
                  <c:v>31782</c:v>
                </c:pt>
                <c:pt idx="4298">
                  <c:v>31783</c:v>
                </c:pt>
                <c:pt idx="4299">
                  <c:v>31784</c:v>
                </c:pt>
                <c:pt idx="4300">
                  <c:v>31785</c:v>
                </c:pt>
                <c:pt idx="4301">
                  <c:v>31786</c:v>
                </c:pt>
                <c:pt idx="4302">
                  <c:v>31789</c:v>
                </c:pt>
                <c:pt idx="4303">
                  <c:v>31790</c:v>
                </c:pt>
                <c:pt idx="4304">
                  <c:v>31791</c:v>
                </c:pt>
                <c:pt idx="4305">
                  <c:v>31792</c:v>
                </c:pt>
                <c:pt idx="4306">
                  <c:v>31793</c:v>
                </c:pt>
                <c:pt idx="4307">
                  <c:v>31796</c:v>
                </c:pt>
                <c:pt idx="4308">
                  <c:v>31797</c:v>
                </c:pt>
                <c:pt idx="4309">
                  <c:v>31798</c:v>
                </c:pt>
                <c:pt idx="4310">
                  <c:v>31799</c:v>
                </c:pt>
                <c:pt idx="4311">
                  <c:v>31800</c:v>
                </c:pt>
                <c:pt idx="4312">
                  <c:v>31803</c:v>
                </c:pt>
                <c:pt idx="4313">
                  <c:v>31804</c:v>
                </c:pt>
                <c:pt idx="4314">
                  <c:v>31805</c:v>
                </c:pt>
                <c:pt idx="4315">
                  <c:v>31806</c:v>
                </c:pt>
                <c:pt idx="4316">
                  <c:v>31807</c:v>
                </c:pt>
                <c:pt idx="4317">
                  <c:v>31810</c:v>
                </c:pt>
                <c:pt idx="4318">
                  <c:v>31811</c:v>
                </c:pt>
                <c:pt idx="4319">
                  <c:v>31812</c:v>
                </c:pt>
                <c:pt idx="4320">
                  <c:v>31813</c:v>
                </c:pt>
                <c:pt idx="4321">
                  <c:v>31814</c:v>
                </c:pt>
                <c:pt idx="4322">
                  <c:v>31817</c:v>
                </c:pt>
                <c:pt idx="4323">
                  <c:v>31818</c:v>
                </c:pt>
                <c:pt idx="4324">
                  <c:v>31819</c:v>
                </c:pt>
                <c:pt idx="4325">
                  <c:v>31820</c:v>
                </c:pt>
                <c:pt idx="4326">
                  <c:v>31821</c:v>
                </c:pt>
                <c:pt idx="4327">
                  <c:v>31825</c:v>
                </c:pt>
                <c:pt idx="4328">
                  <c:v>31826</c:v>
                </c:pt>
                <c:pt idx="4329">
                  <c:v>31827</c:v>
                </c:pt>
                <c:pt idx="4330">
                  <c:v>31828</c:v>
                </c:pt>
                <c:pt idx="4331">
                  <c:v>31831</c:v>
                </c:pt>
                <c:pt idx="4332">
                  <c:v>31832</c:v>
                </c:pt>
                <c:pt idx="4333">
                  <c:v>31833</c:v>
                </c:pt>
                <c:pt idx="4334">
                  <c:v>31834</c:v>
                </c:pt>
                <c:pt idx="4335">
                  <c:v>31835</c:v>
                </c:pt>
                <c:pt idx="4336">
                  <c:v>31838</c:v>
                </c:pt>
                <c:pt idx="4337">
                  <c:v>31839</c:v>
                </c:pt>
                <c:pt idx="4338">
                  <c:v>31840</c:v>
                </c:pt>
                <c:pt idx="4339">
                  <c:v>31841</c:v>
                </c:pt>
                <c:pt idx="4340">
                  <c:v>31842</c:v>
                </c:pt>
                <c:pt idx="4341">
                  <c:v>31845</c:v>
                </c:pt>
                <c:pt idx="4342">
                  <c:v>31846</c:v>
                </c:pt>
                <c:pt idx="4343">
                  <c:v>31847</c:v>
                </c:pt>
                <c:pt idx="4344">
                  <c:v>31848</c:v>
                </c:pt>
                <c:pt idx="4345">
                  <c:v>31849</c:v>
                </c:pt>
                <c:pt idx="4346">
                  <c:v>31852</c:v>
                </c:pt>
                <c:pt idx="4347">
                  <c:v>31853</c:v>
                </c:pt>
                <c:pt idx="4348">
                  <c:v>31854</c:v>
                </c:pt>
                <c:pt idx="4349">
                  <c:v>31855</c:v>
                </c:pt>
                <c:pt idx="4350">
                  <c:v>31856</c:v>
                </c:pt>
                <c:pt idx="4351">
                  <c:v>31859</c:v>
                </c:pt>
                <c:pt idx="4352">
                  <c:v>31860</c:v>
                </c:pt>
                <c:pt idx="4353">
                  <c:v>31861</c:v>
                </c:pt>
                <c:pt idx="4354">
                  <c:v>31862</c:v>
                </c:pt>
                <c:pt idx="4355">
                  <c:v>31863</c:v>
                </c:pt>
                <c:pt idx="4356">
                  <c:v>31866</c:v>
                </c:pt>
                <c:pt idx="4357">
                  <c:v>31867</c:v>
                </c:pt>
                <c:pt idx="4358">
                  <c:v>31868</c:v>
                </c:pt>
                <c:pt idx="4359">
                  <c:v>31869</c:v>
                </c:pt>
                <c:pt idx="4360">
                  <c:v>31870</c:v>
                </c:pt>
                <c:pt idx="4361">
                  <c:v>31873</c:v>
                </c:pt>
                <c:pt idx="4362">
                  <c:v>31874</c:v>
                </c:pt>
                <c:pt idx="4363">
                  <c:v>31875</c:v>
                </c:pt>
                <c:pt idx="4364">
                  <c:v>31876</c:v>
                </c:pt>
                <c:pt idx="4365">
                  <c:v>31877</c:v>
                </c:pt>
                <c:pt idx="4366">
                  <c:v>31880</c:v>
                </c:pt>
                <c:pt idx="4367">
                  <c:v>31881</c:v>
                </c:pt>
                <c:pt idx="4368">
                  <c:v>31882</c:v>
                </c:pt>
                <c:pt idx="4369">
                  <c:v>31883</c:v>
                </c:pt>
                <c:pt idx="4370">
                  <c:v>31887</c:v>
                </c:pt>
                <c:pt idx="4371">
                  <c:v>31888</c:v>
                </c:pt>
                <c:pt idx="4372">
                  <c:v>31889</c:v>
                </c:pt>
                <c:pt idx="4373">
                  <c:v>31890</c:v>
                </c:pt>
                <c:pt idx="4374">
                  <c:v>31891</c:v>
                </c:pt>
                <c:pt idx="4375">
                  <c:v>31894</c:v>
                </c:pt>
                <c:pt idx="4376">
                  <c:v>31895</c:v>
                </c:pt>
                <c:pt idx="4377">
                  <c:v>31896</c:v>
                </c:pt>
                <c:pt idx="4378">
                  <c:v>31897</c:v>
                </c:pt>
                <c:pt idx="4379">
                  <c:v>31898</c:v>
                </c:pt>
                <c:pt idx="4380">
                  <c:v>31901</c:v>
                </c:pt>
                <c:pt idx="4381">
                  <c:v>31902</c:v>
                </c:pt>
                <c:pt idx="4382">
                  <c:v>31903</c:v>
                </c:pt>
                <c:pt idx="4383">
                  <c:v>31904</c:v>
                </c:pt>
                <c:pt idx="4384">
                  <c:v>31905</c:v>
                </c:pt>
                <c:pt idx="4385">
                  <c:v>31908</c:v>
                </c:pt>
                <c:pt idx="4386">
                  <c:v>31909</c:v>
                </c:pt>
                <c:pt idx="4387">
                  <c:v>31910</c:v>
                </c:pt>
                <c:pt idx="4388">
                  <c:v>31911</c:v>
                </c:pt>
                <c:pt idx="4389">
                  <c:v>31912</c:v>
                </c:pt>
                <c:pt idx="4390">
                  <c:v>31915</c:v>
                </c:pt>
                <c:pt idx="4391">
                  <c:v>31916</c:v>
                </c:pt>
                <c:pt idx="4392">
                  <c:v>31917</c:v>
                </c:pt>
                <c:pt idx="4393">
                  <c:v>31918</c:v>
                </c:pt>
                <c:pt idx="4394">
                  <c:v>31919</c:v>
                </c:pt>
                <c:pt idx="4395">
                  <c:v>31923</c:v>
                </c:pt>
                <c:pt idx="4396">
                  <c:v>31924</c:v>
                </c:pt>
                <c:pt idx="4397">
                  <c:v>31925</c:v>
                </c:pt>
                <c:pt idx="4398">
                  <c:v>31926</c:v>
                </c:pt>
                <c:pt idx="4399">
                  <c:v>31929</c:v>
                </c:pt>
                <c:pt idx="4400">
                  <c:v>31930</c:v>
                </c:pt>
                <c:pt idx="4401">
                  <c:v>31931</c:v>
                </c:pt>
                <c:pt idx="4402">
                  <c:v>31932</c:v>
                </c:pt>
                <c:pt idx="4403">
                  <c:v>31933</c:v>
                </c:pt>
                <c:pt idx="4404">
                  <c:v>31936</c:v>
                </c:pt>
                <c:pt idx="4405">
                  <c:v>31937</c:v>
                </c:pt>
                <c:pt idx="4406">
                  <c:v>31938</c:v>
                </c:pt>
                <c:pt idx="4407">
                  <c:v>31939</c:v>
                </c:pt>
                <c:pt idx="4408">
                  <c:v>31940</c:v>
                </c:pt>
                <c:pt idx="4409">
                  <c:v>31943</c:v>
                </c:pt>
                <c:pt idx="4410">
                  <c:v>31944</c:v>
                </c:pt>
                <c:pt idx="4411">
                  <c:v>31945</c:v>
                </c:pt>
                <c:pt idx="4412">
                  <c:v>31946</c:v>
                </c:pt>
                <c:pt idx="4413">
                  <c:v>31947</c:v>
                </c:pt>
                <c:pt idx="4414">
                  <c:v>31950</c:v>
                </c:pt>
                <c:pt idx="4415">
                  <c:v>31951</c:v>
                </c:pt>
                <c:pt idx="4416">
                  <c:v>31952</c:v>
                </c:pt>
                <c:pt idx="4417">
                  <c:v>31953</c:v>
                </c:pt>
                <c:pt idx="4418">
                  <c:v>31954</c:v>
                </c:pt>
                <c:pt idx="4419">
                  <c:v>31957</c:v>
                </c:pt>
                <c:pt idx="4420">
                  <c:v>31958</c:v>
                </c:pt>
                <c:pt idx="4421">
                  <c:v>31959</c:v>
                </c:pt>
                <c:pt idx="4422">
                  <c:v>31960</c:v>
                </c:pt>
                <c:pt idx="4423">
                  <c:v>31964</c:v>
                </c:pt>
                <c:pt idx="4424">
                  <c:v>31965</c:v>
                </c:pt>
                <c:pt idx="4425">
                  <c:v>31966</c:v>
                </c:pt>
                <c:pt idx="4426">
                  <c:v>31967</c:v>
                </c:pt>
                <c:pt idx="4427">
                  <c:v>31968</c:v>
                </c:pt>
                <c:pt idx="4428">
                  <c:v>31971</c:v>
                </c:pt>
                <c:pt idx="4429">
                  <c:v>31972</c:v>
                </c:pt>
                <c:pt idx="4430">
                  <c:v>31973</c:v>
                </c:pt>
                <c:pt idx="4431">
                  <c:v>31974</c:v>
                </c:pt>
                <c:pt idx="4432">
                  <c:v>31975</c:v>
                </c:pt>
                <c:pt idx="4433">
                  <c:v>31978</c:v>
                </c:pt>
                <c:pt idx="4434">
                  <c:v>31979</c:v>
                </c:pt>
                <c:pt idx="4435">
                  <c:v>31980</c:v>
                </c:pt>
                <c:pt idx="4436">
                  <c:v>31981</c:v>
                </c:pt>
                <c:pt idx="4437">
                  <c:v>31982</c:v>
                </c:pt>
                <c:pt idx="4438">
                  <c:v>31985</c:v>
                </c:pt>
                <c:pt idx="4439">
                  <c:v>31986</c:v>
                </c:pt>
                <c:pt idx="4440">
                  <c:v>31987</c:v>
                </c:pt>
                <c:pt idx="4441">
                  <c:v>31988</c:v>
                </c:pt>
                <c:pt idx="4442">
                  <c:v>31989</c:v>
                </c:pt>
                <c:pt idx="4443">
                  <c:v>31992</c:v>
                </c:pt>
                <c:pt idx="4444">
                  <c:v>31993</c:v>
                </c:pt>
                <c:pt idx="4445">
                  <c:v>31994</c:v>
                </c:pt>
                <c:pt idx="4446">
                  <c:v>31995</c:v>
                </c:pt>
                <c:pt idx="4447">
                  <c:v>31996</c:v>
                </c:pt>
                <c:pt idx="4448">
                  <c:v>31999</c:v>
                </c:pt>
                <c:pt idx="4449">
                  <c:v>32000</c:v>
                </c:pt>
                <c:pt idx="4450">
                  <c:v>32001</c:v>
                </c:pt>
                <c:pt idx="4451">
                  <c:v>32002</c:v>
                </c:pt>
                <c:pt idx="4452">
                  <c:v>32003</c:v>
                </c:pt>
                <c:pt idx="4453">
                  <c:v>32006</c:v>
                </c:pt>
                <c:pt idx="4454">
                  <c:v>32007</c:v>
                </c:pt>
                <c:pt idx="4455">
                  <c:v>32008</c:v>
                </c:pt>
                <c:pt idx="4456">
                  <c:v>32009</c:v>
                </c:pt>
                <c:pt idx="4457">
                  <c:v>32010</c:v>
                </c:pt>
                <c:pt idx="4458">
                  <c:v>32013</c:v>
                </c:pt>
                <c:pt idx="4459">
                  <c:v>32014</c:v>
                </c:pt>
                <c:pt idx="4460">
                  <c:v>32015</c:v>
                </c:pt>
                <c:pt idx="4461">
                  <c:v>32016</c:v>
                </c:pt>
                <c:pt idx="4462">
                  <c:v>32017</c:v>
                </c:pt>
                <c:pt idx="4463">
                  <c:v>32020</c:v>
                </c:pt>
                <c:pt idx="4464">
                  <c:v>32021</c:v>
                </c:pt>
                <c:pt idx="4465">
                  <c:v>32022</c:v>
                </c:pt>
                <c:pt idx="4466">
                  <c:v>32023</c:v>
                </c:pt>
                <c:pt idx="4467">
                  <c:v>32024</c:v>
                </c:pt>
                <c:pt idx="4468">
                  <c:v>32028</c:v>
                </c:pt>
                <c:pt idx="4469">
                  <c:v>32029</c:v>
                </c:pt>
                <c:pt idx="4470">
                  <c:v>32030</c:v>
                </c:pt>
                <c:pt idx="4471">
                  <c:v>32031</c:v>
                </c:pt>
                <c:pt idx="4472">
                  <c:v>32034</c:v>
                </c:pt>
                <c:pt idx="4473">
                  <c:v>32035</c:v>
                </c:pt>
                <c:pt idx="4474">
                  <c:v>32036</c:v>
                </c:pt>
                <c:pt idx="4475">
                  <c:v>32037</c:v>
                </c:pt>
                <c:pt idx="4476">
                  <c:v>32038</c:v>
                </c:pt>
                <c:pt idx="4477">
                  <c:v>32041</c:v>
                </c:pt>
                <c:pt idx="4478">
                  <c:v>32042</c:v>
                </c:pt>
                <c:pt idx="4479">
                  <c:v>32043</c:v>
                </c:pt>
                <c:pt idx="4480">
                  <c:v>32044</c:v>
                </c:pt>
                <c:pt idx="4481">
                  <c:v>32045</c:v>
                </c:pt>
                <c:pt idx="4482">
                  <c:v>32048</c:v>
                </c:pt>
                <c:pt idx="4483">
                  <c:v>32049</c:v>
                </c:pt>
                <c:pt idx="4484">
                  <c:v>32050</c:v>
                </c:pt>
                <c:pt idx="4485">
                  <c:v>32051</c:v>
                </c:pt>
                <c:pt idx="4486">
                  <c:v>32052</c:v>
                </c:pt>
                <c:pt idx="4487">
                  <c:v>32055</c:v>
                </c:pt>
                <c:pt idx="4488">
                  <c:v>32056</c:v>
                </c:pt>
                <c:pt idx="4489">
                  <c:v>32057</c:v>
                </c:pt>
                <c:pt idx="4490">
                  <c:v>32058</c:v>
                </c:pt>
                <c:pt idx="4491">
                  <c:v>32059</c:v>
                </c:pt>
                <c:pt idx="4492">
                  <c:v>32062</c:v>
                </c:pt>
                <c:pt idx="4493">
                  <c:v>32063</c:v>
                </c:pt>
                <c:pt idx="4494">
                  <c:v>32064</c:v>
                </c:pt>
                <c:pt idx="4495">
                  <c:v>32065</c:v>
                </c:pt>
                <c:pt idx="4496">
                  <c:v>32066</c:v>
                </c:pt>
                <c:pt idx="4497">
                  <c:v>32069</c:v>
                </c:pt>
                <c:pt idx="4498">
                  <c:v>32070</c:v>
                </c:pt>
                <c:pt idx="4499">
                  <c:v>32071</c:v>
                </c:pt>
                <c:pt idx="4500">
                  <c:v>32072</c:v>
                </c:pt>
                <c:pt idx="4501">
                  <c:v>32073</c:v>
                </c:pt>
                <c:pt idx="4502">
                  <c:v>32076</c:v>
                </c:pt>
                <c:pt idx="4503">
                  <c:v>32077</c:v>
                </c:pt>
                <c:pt idx="4504">
                  <c:v>32078</c:v>
                </c:pt>
                <c:pt idx="4505">
                  <c:v>32079</c:v>
                </c:pt>
                <c:pt idx="4506">
                  <c:v>32080</c:v>
                </c:pt>
                <c:pt idx="4507">
                  <c:v>32083</c:v>
                </c:pt>
                <c:pt idx="4508">
                  <c:v>32084</c:v>
                </c:pt>
                <c:pt idx="4509">
                  <c:v>32085</c:v>
                </c:pt>
                <c:pt idx="4510">
                  <c:v>32086</c:v>
                </c:pt>
                <c:pt idx="4511">
                  <c:v>32087</c:v>
                </c:pt>
                <c:pt idx="4512">
                  <c:v>32090</c:v>
                </c:pt>
                <c:pt idx="4513">
                  <c:v>32091</c:v>
                </c:pt>
                <c:pt idx="4514">
                  <c:v>32092</c:v>
                </c:pt>
                <c:pt idx="4515">
                  <c:v>32093</c:v>
                </c:pt>
                <c:pt idx="4516">
                  <c:v>32094</c:v>
                </c:pt>
                <c:pt idx="4517">
                  <c:v>32097</c:v>
                </c:pt>
                <c:pt idx="4518">
                  <c:v>32098</c:v>
                </c:pt>
                <c:pt idx="4519">
                  <c:v>32099</c:v>
                </c:pt>
                <c:pt idx="4520">
                  <c:v>32100</c:v>
                </c:pt>
                <c:pt idx="4521">
                  <c:v>32101</c:v>
                </c:pt>
                <c:pt idx="4522">
                  <c:v>32104</c:v>
                </c:pt>
                <c:pt idx="4523">
                  <c:v>32105</c:v>
                </c:pt>
                <c:pt idx="4524">
                  <c:v>32106</c:v>
                </c:pt>
                <c:pt idx="4525">
                  <c:v>32108</c:v>
                </c:pt>
                <c:pt idx="4526">
                  <c:v>32111</c:v>
                </c:pt>
                <c:pt idx="4527">
                  <c:v>32112</c:v>
                </c:pt>
                <c:pt idx="4528">
                  <c:v>32113</c:v>
                </c:pt>
                <c:pt idx="4529">
                  <c:v>32114</c:v>
                </c:pt>
                <c:pt idx="4530">
                  <c:v>32115</c:v>
                </c:pt>
                <c:pt idx="4531">
                  <c:v>32118</c:v>
                </c:pt>
                <c:pt idx="4532">
                  <c:v>32119</c:v>
                </c:pt>
                <c:pt idx="4533">
                  <c:v>32120</c:v>
                </c:pt>
                <c:pt idx="4534">
                  <c:v>32121</c:v>
                </c:pt>
                <c:pt idx="4535">
                  <c:v>32122</c:v>
                </c:pt>
                <c:pt idx="4536">
                  <c:v>32125</c:v>
                </c:pt>
                <c:pt idx="4537">
                  <c:v>32126</c:v>
                </c:pt>
                <c:pt idx="4538">
                  <c:v>32127</c:v>
                </c:pt>
                <c:pt idx="4539">
                  <c:v>32128</c:v>
                </c:pt>
                <c:pt idx="4540">
                  <c:v>32129</c:v>
                </c:pt>
                <c:pt idx="4541">
                  <c:v>32132</c:v>
                </c:pt>
                <c:pt idx="4542">
                  <c:v>32133</c:v>
                </c:pt>
                <c:pt idx="4543">
                  <c:v>32134</c:v>
                </c:pt>
                <c:pt idx="4544">
                  <c:v>32135</c:v>
                </c:pt>
                <c:pt idx="4545">
                  <c:v>32139</c:v>
                </c:pt>
                <c:pt idx="4546">
                  <c:v>32140</c:v>
                </c:pt>
                <c:pt idx="4547">
                  <c:v>32141</c:v>
                </c:pt>
                <c:pt idx="4548">
                  <c:v>32142</c:v>
                </c:pt>
                <c:pt idx="4549">
                  <c:v>32146</c:v>
                </c:pt>
                <c:pt idx="4550">
                  <c:v>32147</c:v>
                </c:pt>
                <c:pt idx="4551">
                  <c:v>32148</c:v>
                </c:pt>
                <c:pt idx="4552">
                  <c:v>32149</c:v>
                </c:pt>
                <c:pt idx="4553">
                  <c:v>32150</c:v>
                </c:pt>
                <c:pt idx="4554">
                  <c:v>32153</c:v>
                </c:pt>
                <c:pt idx="4555">
                  <c:v>32154</c:v>
                </c:pt>
                <c:pt idx="4556">
                  <c:v>32155</c:v>
                </c:pt>
                <c:pt idx="4557">
                  <c:v>32156</c:v>
                </c:pt>
                <c:pt idx="4558">
                  <c:v>32157</c:v>
                </c:pt>
                <c:pt idx="4559">
                  <c:v>32160</c:v>
                </c:pt>
                <c:pt idx="4560">
                  <c:v>32161</c:v>
                </c:pt>
                <c:pt idx="4561">
                  <c:v>32162</c:v>
                </c:pt>
                <c:pt idx="4562">
                  <c:v>32163</c:v>
                </c:pt>
                <c:pt idx="4563">
                  <c:v>32164</c:v>
                </c:pt>
                <c:pt idx="4564">
                  <c:v>32167</c:v>
                </c:pt>
                <c:pt idx="4565">
                  <c:v>32168</c:v>
                </c:pt>
                <c:pt idx="4566">
                  <c:v>32169</c:v>
                </c:pt>
                <c:pt idx="4567">
                  <c:v>32170</c:v>
                </c:pt>
                <c:pt idx="4568">
                  <c:v>32171</c:v>
                </c:pt>
                <c:pt idx="4569">
                  <c:v>32174</c:v>
                </c:pt>
                <c:pt idx="4570">
                  <c:v>32175</c:v>
                </c:pt>
                <c:pt idx="4571">
                  <c:v>32176</c:v>
                </c:pt>
                <c:pt idx="4572">
                  <c:v>32177</c:v>
                </c:pt>
                <c:pt idx="4573">
                  <c:v>32178</c:v>
                </c:pt>
                <c:pt idx="4574">
                  <c:v>32181</c:v>
                </c:pt>
                <c:pt idx="4575">
                  <c:v>32182</c:v>
                </c:pt>
                <c:pt idx="4576">
                  <c:v>32183</c:v>
                </c:pt>
                <c:pt idx="4577">
                  <c:v>32184</c:v>
                </c:pt>
                <c:pt idx="4578">
                  <c:v>32185</c:v>
                </c:pt>
                <c:pt idx="4579">
                  <c:v>32189</c:v>
                </c:pt>
                <c:pt idx="4580">
                  <c:v>32190</c:v>
                </c:pt>
                <c:pt idx="4581">
                  <c:v>32191</c:v>
                </c:pt>
                <c:pt idx="4582">
                  <c:v>32192</c:v>
                </c:pt>
                <c:pt idx="4583">
                  <c:v>32195</c:v>
                </c:pt>
                <c:pt idx="4584">
                  <c:v>32196</c:v>
                </c:pt>
                <c:pt idx="4585">
                  <c:v>32197</c:v>
                </c:pt>
                <c:pt idx="4586">
                  <c:v>32198</c:v>
                </c:pt>
                <c:pt idx="4587">
                  <c:v>32199</c:v>
                </c:pt>
                <c:pt idx="4588">
                  <c:v>32202</c:v>
                </c:pt>
                <c:pt idx="4589">
                  <c:v>32203</c:v>
                </c:pt>
                <c:pt idx="4590">
                  <c:v>32204</c:v>
                </c:pt>
                <c:pt idx="4591">
                  <c:v>32205</c:v>
                </c:pt>
                <c:pt idx="4592">
                  <c:v>32206</c:v>
                </c:pt>
                <c:pt idx="4593">
                  <c:v>32209</c:v>
                </c:pt>
                <c:pt idx="4594">
                  <c:v>32210</c:v>
                </c:pt>
                <c:pt idx="4595">
                  <c:v>32211</c:v>
                </c:pt>
                <c:pt idx="4596">
                  <c:v>32212</c:v>
                </c:pt>
                <c:pt idx="4597">
                  <c:v>32213</c:v>
                </c:pt>
                <c:pt idx="4598">
                  <c:v>32216</c:v>
                </c:pt>
                <c:pt idx="4599">
                  <c:v>32217</c:v>
                </c:pt>
                <c:pt idx="4600">
                  <c:v>32218</c:v>
                </c:pt>
                <c:pt idx="4601">
                  <c:v>32219</c:v>
                </c:pt>
                <c:pt idx="4602">
                  <c:v>32220</c:v>
                </c:pt>
                <c:pt idx="4603">
                  <c:v>32223</c:v>
                </c:pt>
                <c:pt idx="4604">
                  <c:v>32224</c:v>
                </c:pt>
                <c:pt idx="4605">
                  <c:v>32225</c:v>
                </c:pt>
                <c:pt idx="4606">
                  <c:v>32226</c:v>
                </c:pt>
                <c:pt idx="4607">
                  <c:v>32227</c:v>
                </c:pt>
                <c:pt idx="4608">
                  <c:v>32230</c:v>
                </c:pt>
                <c:pt idx="4609">
                  <c:v>32231</c:v>
                </c:pt>
                <c:pt idx="4610">
                  <c:v>32232</c:v>
                </c:pt>
                <c:pt idx="4611">
                  <c:v>32233</c:v>
                </c:pt>
                <c:pt idx="4612">
                  <c:v>32237</c:v>
                </c:pt>
                <c:pt idx="4613">
                  <c:v>32238</c:v>
                </c:pt>
                <c:pt idx="4614">
                  <c:v>32239</c:v>
                </c:pt>
                <c:pt idx="4615">
                  <c:v>32240</c:v>
                </c:pt>
                <c:pt idx="4616">
                  <c:v>32241</c:v>
                </c:pt>
                <c:pt idx="4617">
                  <c:v>32244</c:v>
                </c:pt>
                <c:pt idx="4618">
                  <c:v>32245</c:v>
                </c:pt>
                <c:pt idx="4619">
                  <c:v>32246</c:v>
                </c:pt>
                <c:pt idx="4620">
                  <c:v>32247</c:v>
                </c:pt>
                <c:pt idx="4621">
                  <c:v>32248</c:v>
                </c:pt>
                <c:pt idx="4622">
                  <c:v>32251</c:v>
                </c:pt>
                <c:pt idx="4623">
                  <c:v>32252</c:v>
                </c:pt>
                <c:pt idx="4624">
                  <c:v>32253</c:v>
                </c:pt>
                <c:pt idx="4625">
                  <c:v>32254</c:v>
                </c:pt>
                <c:pt idx="4626">
                  <c:v>32255</c:v>
                </c:pt>
                <c:pt idx="4627">
                  <c:v>32258</c:v>
                </c:pt>
                <c:pt idx="4628">
                  <c:v>32259</c:v>
                </c:pt>
                <c:pt idx="4629">
                  <c:v>32260</c:v>
                </c:pt>
                <c:pt idx="4630">
                  <c:v>32261</c:v>
                </c:pt>
                <c:pt idx="4631">
                  <c:v>32262</c:v>
                </c:pt>
                <c:pt idx="4632">
                  <c:v>32265</c:v>
                </c:pt>
                <c:pt idx="4633">
                  <c:v>32266</c:v>
                </c:pt>
                <c:pt idx="4634">
                  <c:v>32267</c:v>
                </c:pt>
                <c:pt idx="4635">
                  <c:v>32268</c:v>
                </c:pt>
                <c:pt idx="4636">
                  <c:v>32269</c:v>
                </c:pt>
                <c:pt idx="4637">
                  <c:v>32272</c:v>
                </c:pt>
                <c:pt idx="4638">
                  <c:v>32273</c:v>
                </c:pt>
                <c:pt idx="4639">
                  <c:v>32274</c:v>
                </c:pt>
                <c:pt idx="4640">
                  <c:v>32275</c:v>
                </c:pt>
                <c:pt idx="4641">
                  <c:v>32276</c:v>
                </c:pt>
                <c:pt idx="4642">
                  <c:v>32279</c:v>
                </c:pt>
                <c:pt idx="4643">
                  <c:v>32280</c:v>
                </c:pt>
                <c:pt idx="4644">
                  <c:v>32281</c:v>
                </c:pt>
                <c:pt idx="4645">
                  <c:v>32282</c:v>
                </c:pt>
                <c:pt idx="4646">
                  <c:v>32283</c:v>
                </c:pt>
                <c:pt idx="4647">
                  <c:v>32286</c:v>
                </c:pt>
                <c:pt idx="4648">
                  <c:v>32287</c:v>
                </c:pt>
                <c:pt idx="4649">
                  <c:v>32288</c:v>
                </c:pt>
                <c:pt idx="4650">
                  <c:v>32289</c:v>
                </c:pt>
                <c:pt idx="4651">
                  <c:v>32290</c:v>
                </c:pt>
                <c:pt idx="4652">
                  <c:v>32294</c:v>
                </c:pt>
                <c:pt idx="4653">
                  <c:v>32295</c:v>
                </c:pt>
                <c:pt idx="4654">
                  <c:v>32296</c:v>
                </c:pt>
                <c:pt idx="4655">
                  <c:v>32297</c:v>
                </c:pt>
                <c:pt idx="4656">
                  <c:v>32300</c:v>
                </c:pt>
                <c:pt idx="4657">
                  <c:v>32301</c:v>
                </c:pt>
                <c:pt idx="4658">
                  <c:v>32302</c:v>
                </c:pt>
                <c:pt idx="4659">
                  <c:v>32303</c:v>
                </c:pt>
                <c:pt idx="4660">
                  <c:v>32304</c:v>
                </c:pt>
                <c:pt idx="4661">
                  <c:v>32307</c:v>
                </c:pt>
                <c:pt idx="4662">
                  <c:v>32308</c:v>
                </c:pt>
                <c:pt idx="4663">
                  <c:v>32309</c:v>
                </c:pt>
                <c:pt idx="4664">
                  <c:v>32310</c:v>
                </c:pt>
                <c:pt idx="4665">
                  <c:v>32311</c:v>
                </c:pt>
                <c:pt idx="4666">
                  <c:v>32314</c:v>
                </c:pt>
                <c:pt idx="4667">
                  <c:v>32315</c:v>
                </c:pt>
                <c:pt idx="4668">
                  <c:v>32316</c:v>
                </c:pt>
                <c:pt idx="4669">
                  <c:v>32317</c:v>
                </c:pt>
                <c:pt idx="4670">
                  <c:v>32318</c:v>
                </c:pt>
                <c:pt idx="4671">
                  <c:v>32321</c:v>
                </c:pt>
                <c:pt idx="4672">
                  <c:v>32322</c:v>
                </c:pt>
                <c:pt idx="4673">
                  <c:v>32323</c:v>
                </c:pt>
                <c:pt idx="4674">
                  <c:v>32324</c:v>
                </c:pt>
                <c:pt idx="4675">
                  <c:v>32325</c:v>
                </c:pt>
                <c:pt idx="4676">
                  <c:v>32329</c:v>
                </c:pt>
                <c:pt idx="4677">
                  <c:v>32330</c:v>
                </c:pt>
                <c:pt idx="4678">
                  <c:v>32331</c:v>
                </c:pt>
                <c:pt idx="4679">
                  <c:v>32332</c:v>
                </c:pt>
                <c:pt idx="4680">
                  <c:v>32335</c:v>
                </c:pt>
                <c:pt idx="4681">
                  <c:v>32336</c:v>
                </c:pt>
                <c:pt idx="4682">
                  <c:v>32337</c:v>
                </c:pt>
                <c:pt idx="4683">
                  <c:v>32338</c:v>
                </c:pt>
                <c:pt idx="4684">
                  <c:v>32339</c:v>
                </c:pt>
                <c:pt idx="4685">
                  <c:v>32342</c:v>
                </c:pt>
                <c:pt idx="4686">
                  <c:v>32343</c:v>
                </c:pt>
                <c:pt idx="4687">
                  <c:v>32344</c:v>
                </c:pt>
                <c:pt idx="4688">
                  <c:v>32345</c:v>
                </c:pt>
                <c:pt idx="4689">
                  <c:v>32346</c:v>
                </c:pt>
                <c:pt idx="4690">
                  <c:v>32349</c:v>
                </c:pt>
                <c:pt idx="4691">
                  <c:v>32350</c:v>
                </c:pt>
                <c:pt idx="4692">
                  <c:v>32351</c:v>
                </c:pt>
                <c:pt idx="4693">
                  <c:v>32352</c:v>
                </c:pt>
                <c:pt idx="4694">
                  <c:v>32353</c:v>
                </c:pt>
                <c:pt idx="4695">
                  <c:v>32356</c:v>
                </c:pt>
                <c:pt idx="4696">
                  <c:v>32357</c:v>
                </c:pt>
                <c:pt idx="4697">
                  <c:v>32358</c:v>
                </c:pt>
                <c:pt idx="4698">
                  <c:v>32359</c:v>
                </c:pt>
                <c:pt idx="4699">
                  <c:v>32360</c:v>
                </c:pt>
                <c:pt idx="4700">
                  <c:v>32363</c:v>
                </c:pt>
                <c:pt idx="4701">
                  <c:v>32364</c:v>
                </c:pt>
                <c:pt idx="4702">
                  <c:v>32365</c:v>
                </c:pt>
                <c:pt idx="4703">
                  <c:v>32366</c:v>
                </c:pt>
                <c:pt idx="4704">
                  <c:v>32367</c:v>
                </c:pt>
                <c:pt idx="4705">
                  <c:v>32370</c:v>
                </c:pt>
                <c:pt idx="4706">
                  <c:v>32371</c:v>
                </c:pt>
                <c:pt idx="4707">
                  <c:v>32372</c:v>
                </c:pt>
                <c:pt idx="4708">
                  <c:v>32373</c:v>
                </c:pt>
                <c:pt idx="4709">
                  <c:v>32374</c:v>
                </c:pt>
                <c:pt idx="4710">
                  <c:v>32377</c:v>
                </c:pt>
                <c:pt idx="4711">
                  <c:v>32378</c:v>
                </c:pt>
                <c:pt idx="4712">
                  <c:v>32379</c:v>
                </c:pt>
                <c:pt idx="4713">
                  <c:v>32380</c:v>
                </c:pt>
                <c:pt idx="4714">
                  <c:v>32381</c:v>
                </c:pt>
                <c:pt idx="4715">
                  <c:v>32384</c:v>
                </c:pt>
                <c:pt idx="4716">
                  <c:v>32385</c:v>
                </c:pt>
                <c:pt idx="4717">
                  <c:v>32386</c:v>
                </c:pt>
                <c:pt idx="4718">
                  <c:v>32387</c:v>
                </c:pt>
                <c:pt idx="4719">
                  <c:v>32388</c:v>
                </c:pt>
                <c:pt idx="4720">
                  <c:v>32392</c:v>
                </c:pt>
                <c:pt idx="4721">
                  <c:v>32393</c:v>
                </c:pt>
                <c:pt idx="4722">
                  <c:v>32394</c:v>
                </c:pt>
                <c:pt idx="4723">
                  <c:v>32395</c:v>
                </c:pt>
                <c:pt idx="4724">
                  <c:v>32398</c:v>
                </c:pt>
                <c:pt idx="4725">
                  <c:v>32399</c:v>
                </c:pt>
                <c:pt idx="4726">
                  <c:v>32400</c:v>
                </c:pt>
                <c:pt idx="4727">
                  <c:v>32401</c:v>
                </c:pt>
                <c:pt idx="4728">
                  <c:v>32402</c:v>
                </c:pt>
                <c:pt idx="4729">
                  <c:v>32405</c:v>
                </c:pt>
                <c:pt idx="4730">
                  <c:v>32406</c:v>
                </c:pt>
                <c:pt idx="4731">
                  <c:v>32407</c:v>
                </c:pt>
                <c:pt idx="4732">
                  <c:v>32408</c:v>
                </c:pt>
                <c:pt idx="4733">
                  <c:v>32409</c:v>
                </c:pt>
                <c:pt idx="4734">
                  <c:v>32412</c:v>
                </c:pt>
                <c:pt idx="4735">
                  <c:v>32413</c:v>
                </c:pt>
                <c:pt idx="4736">
                  <c:v>32414</c:v>
                </c:pt>
                <c:pt idx="4737">
                  <c:v>32415</c:v>
                </c:pt>
                <c:pt idx="4738">
                  <c:v>32416</c:v>
                </c:pt>
                <c:pt idx="4739">
                  <c:v>32419</c:v>
                </c:pt>
                <c:pt idx="4740">
                  <c:v>32420</c:v>
                </c:pt>
                <c:pt idx="4741">
                  <c:v>32421</c:v>
                </c:pt>
                <c:pt idx="4742">
                  <c:v>32422</c:v>
                </c:pt>
                <c:pt idx="4743">
                  <c:v>32423</c:v>
                </c:pt>
                <c:pt idx="4744">
                  <c:v>32426</c:v>
                </c:pt>
                <c:pt idx="4745">
                  <c:v>32427</c:v>
                </c:pt>
                <c:pt idx="4746">
                  <c:v>32428</c:v>
                </c:pt>
                <c:pt idx="4747">
                  <c:v>32429</c:v>
                </c:pt>
                <c:pt idx="4748">
                  <c:v>32430</c:v>
                </c:pt>
                <c:pt idx="4749">
                  <c:v>32433</c:v>
                </c:pt>
                <c:pt idx="4750">
                  <c:v>32434</c:v>
                </c:pt>
                <c:pt idx="4751">
                  <c:v>32435</c:v>
                </c:pt>
                <c:pt idx="4752">
                  <c:v>32436</c:v>
                </c:pt>
                <c:pt idx="4753">
                  <c:v>32437</c:v>
                </c:pt>
                <c:pt idx="4754">
                  <c:v>32440</c:v>
                </c:pt>
                <c:pt idx="4755">
                  <c:v>32441</c:v>
                </c:pt>
                <c:pt idx="4756">
                  <c:v>32442</c:v>
                </c:pt>
                <c:pt idx="4757">
                  <c:v>32443</c:v>
                </c:pt>
                <c:pt idx="4758">
                  <c:v>32444</c:v>
                </c:pt>
                <c:pt idx="4759">
                  <c:v>32447</c:v>
                </c:pt>
                <c:pt idx="4760">
                  <c:v>32448</c:v>
                </c:pt>
                <c:pt idx="4761">
                  <c:v>32449</c:v>
                </c:pt>
                <c:pt idx="4762">
                  <c:v>32450</c:v>
                </c:pt>
                <c:pt idx="4763">
                  <c:v>32451</c:v>
                </c:pt>
                <c:pt idx="4764">
                  <c:v>32454</c:v>
                </c:pt>
                <c:pt idx="4765">
                  <c:v>32455</c:v>
                </c:pt>
                <c:pt idx="4766">
                  <c:v>32456</c:v>
                </c:pt>
                <c:pt idx="4767">
                  <c:v>32457</c:v>
                </c:pt>
                <c:pt idx="4768">
                  <c:v>32458</c:v>
                </c:pt>
                <c:pt idx="4769">
                  <c:v>32461</c:v>
                </c:pt>
                <c:pt idx="4770">
                  <c:v>32462</c:v>
                </c:pt>
                <c:pt idx="4771">
                  <c:v>32463</c:v>
                </c:pt>
                <c:pt idx="4772">
                  <c:v>32464</c:v>
                </c:pt>
                <c:pt idx="4773">
                  <c:v>32465</c:v>
                </c:pt>
                <c:pt idx="4774">
                  <c:v>32468</c:v>
                </c:pt>
                <c:pt idx="4775">
                  <c:v>32469</c:v>
                </c:pt>
                <c:pt idx="4776">
                  <c:v>32470</c:v>
                </c:pt>
                <c:pt idx="4777">
                  <c:v>32472</c:v>
                </c:pt>
                <c:pt idx="4778">
                  <c:v>32475</c:v>
                </c:pt>
                <c:pt idx="4779">
                  <c:v>32476</c:v>
                </c:pt>
                <c:pt idx="4780">
                  <c:v>32477</c:v>
                </c:pt>
                <c:pt idx="4781">
                  <c:v>32478</c:v>
                </c:pt>
                <c:pt idx="4782">
                  <c:v>32479</c:v>
                </c:pt>
                <c:pt idx="4783">
                  <c:v>32482</c:v>
                </c:pt>
                <c:pt idx="4784">
                  <c:v>32483</c:v>
                </c:pt>
                <c:pt idx="4785">
                  <c:v>32484</c:v>
                </c:pt>
                <c:pt idx="4786">
                  <c:v>32485</c:v>
                </c:pt>
                <c:pt idx="4787">
                  <c:v>32486</c:v>
                </c:pt>
                <c:pt idx="4788">
                  <c:v>32489</c:v>
                </c:pt>
                <c:pt idx="4789">
                  <c:v>32490</c:v>
                </c:pt>
                <c:pt idx="4790">
                  <c:v>32491</c:v>
                </c:pt>
                <c:pt idx="4791">
                  <c:v>32492</c:v>
                </c:pt>
                <c:pt idx="4792">
                  <c:v>32493</c:v>
                </c:pt>
                <c:pt idx="4793">
                  <c:v>32496</c:v>
                </c:pt>
                <c:pt idx="4794">
                  <c:v>32497</c:v>
                </c:pt>
                <c:pt idx="4795">
                  <c:v>32498</c:v>
                </c:pt>
                <c:pt idx="4796">
                  <c:v>32499</c:v>
                </c:pt>
                <c:pt idx="4797">
                  <c:v>32500</c:v>
                </c:pt>
                <c:pt idx="4798">
                  <c:v>32504</c:v>
                </c:pt>
                <c:pt idx="4799">
                  <c:v>32505</c:v>
                </c:pt>
                <c:pt idx="4800">
                  <c:v>32506</c:v>
                </c:pt>
                <c:pt idx="4801">
                  <c:v>32507</c:v>
                </c:pt>
                <c:pt idx="4802">
                  <c:v>32511</c:v>
                </c:pt>
                <c:pt idx="4803">
                  <c:v>32512</c:v>
                </c:pt>
                <c:pt idx="4804">
                  <c:v>32513</c:v>
                </c:pt>
                <c:pt idx="4805">
                  <c:v>32514</c:v>
                </c:pt>
                <c:pt idx="4806">
                  <c:v>32517</c:v>
                </c:pt>
                <c:pt idx="4807">
                  <c:v>32518</c:v>
                </c:pt>
                <c:pt idx="4808">
                  <c:v>32519</c:v>
                </c:pt>
                <c:pt idx="4809">
                  <c:v>32520</c:v>
                </c:pt>
                <c:pt idx="4810">
                  <c:v>32521</c:v>
                </c:pt>
                <c:pt idx="4811">
                  <c:v>32524</c:v>
                </c:pt>
                <c:pt idx="4812">
                  <c:v>32525</c:v>
                </c:pt>
                <c:pt idx="4813">
                  <c:v>32526</c:v>
                </c:pt>
                <c:pt idx="4814">
                  <c:v>32527</c:v>
                </c:pt>
                <c:pt idx="4815">
                  <c:v>32528</c:v>
                </c:pt>
                <c:pt idx="4816">
                  <c:v>32531</c:v>
                </c:pt>
                <c:pt idx="4817">
                  <c:v>32532</c:v>
                </c:pt>
                <c:pt idx="4818">
                  <c:v>32533</c:v>
                </c:pt>
                <c:pt idx="4819">
                  <c:v>32534</c:v>
                </c:pt>
                <c:pt idx="4820">
                  <c:v>32535</c:v>
                </c:pt>
                <c:pt idx="4821">
                  <c:v>32538</c:v>
                </c:pt>
                <c:pt idx="4822">
                  <c:v>32539</c:v>
                </c:pt>
                <c:pt idx="4823">
                  <c:v>32540</c:v>
                </c:pt>
                <c:pt idx="4824">
                  <c:v>32541</c:v>
                </c:pt>
                <c:pt idx="4825">
                  <c:v>32542</c:v>
                </c:pt>
                <c:pt idx="4826">
                  <c:v>32545</c:v>
                </c:pt>
                <c:pt idx="4827">
                  <c:v>32546</c:v>
                </c:pt>
                <c:pt idx="4828">
                  <c:v>32547</c:v>
                </c:pt>
                <c:pt idx="4829">
                  <c:v>32548</c:v>
                </c:pt>
                <c:pt idx="4830">
                  <c:v>32549</c:v>
                </c:pt>
                <c:pt idx="4831">
                  <c:v>32552</c:v>
                </c:pt>
                <c:pt idx="4832">
                  <c:v>32553</c:v>
                </c:pt>
                <c:pt idx="4833">
                  <c:v>32554</c:v>
                </c:pt>
                <c:pt idx="4834">
                  <c:v>32555</c:v>
                </c:pt>
                <c:pt idx="4835">
                  <c:v>32556</c:v>
                </c:pt>
                <c:pt idx="4836">
                  <c:v>32560</c:v>
                </c:pt>
                <c:pt idx="4837">
                  <c:v>32561</c:v>
                </c:pt>
                <c:pt idx="4838">
                  <c:v>32562</c:v>
                </c:pt>
                <c:pt idx="4839">
                  <c:v>32563</c:v>
                </c:pt>
                <c:pt idx="4840">
                  <c:v>32566</c:v>
                </c:pt>
                <c:pt idx="4841">
                  <c:v>32567</c:v>
                </c:pt>
                <c:pt idx="4842">
                  <c:v>32568</c:v>
                </c:pt>
                <c:pt idx="4843">
                  <c:v>32569</c:v>
                </c:pt>
                <c:pt idx="4844">
                  <c:v>32570</c:v>
                </c:pt>
                <c:pt idx="4845">
                  <c:v>32573</c:v>
                </c:pt>
                <c:pt idx="4846">
                  <c:v>32574</c:v>
                </c:pt>
                <c:pt idx="4847">
                  <c:v>32575</c:v>
                </c:pt>
                <c:pt idx="4848">
                  <c:v>32576</c:v>
                </c:pt>
                <c:pt idx="4849">
                  <c:v>32577</c:v>
                </c:pt>
                <c:pt idx="4850">
                  <c:v>32580</c:v>
                </c:pt>
                <c:pt idx="4851">
                  <c:v>32581</c:v>
                </c:pt>
                <c:pt idx="4852">
                  <c:v>32582</c:v>
                </c:pt>
                <c:pt idx="4853">
                  <c:v>32583</c:v>
                </c:pt>
                <c:pt idx="4854">
                  <c:v>32584</c:v>
                </c:pt>
                <c:pt idx="4855">
                  <c:v>32587</c:v>
                </c:pt>
                <c:pt idx="4856">
                  <c:v>32588</c:v>
                </c:pt>
                <c:pt idx="4857">
                  <c:v>32589</c:v>
                </c:pt>
                <c:pt idx="4858">
                  <c:v>32590</c:v>
                </c:pt>
                <c:pt idx="4859">
                  <c:v>32594</c:v>
                </c:pt>
                <c:pt idx="4860">
                  <c:v>32595</c:v>
                </c:pt>
                <c:pt idx="4861">
                  <c:v>32596</c:v>
                </c:pt>
                <c:pt idx="4862">
                  <c:v>32597</c:v>
                </c:pt>
                <c:pt idx="4863">
                  <c:v>32598</c:v>
                </c:pt>
                <c:pt idx="4864">
                  <c:v>32601</c:v>
                </c:pt>
                <c:pt idx="4865">
                  <c:v>32602</c:v>
                </c:pt>
                <c:pt idx="4866">
                  <c:v>32603</c:v>
                </c:pt>
                <c:pt idx="4867">
                  <c:v>32604</c:v>
                </c:pt>
                <c:pt idx="4868">
                  <c:v>32605</c:v>
                </c:pt>
                <c:pt idx="4869">
                  <c:v>32608</c:v>
                </c:pt>
                <c:pt idx="4870">
                  <c:v>32609</c:v>
                </c:pt>
                <c:pt idx="4871">
                  <c:v>32610</c:v>
                </c:pt>
                <c:pt idx="4872">
                  <c:v>32611</c:v>
                </c:pt>
                <c:pt idx="4873">
                  <c:v>32612</c:v>
                </c:pt>
                <c:pt idx="4874">
                  <c:v>32615</c:v>
                </c:pt>
                <c:pt idx="4875">
                  <c:v>32616</c:v>
                </c:pt>
                <c:pt idx="4876">
                  <c:v>32617</c:v>
                </c:pt>
                <c:pt idx="4877">
                  <c:v>32618</c:v>
                </c:pt>
                <c:pt idx="4878">
                  <c:v>32619</c:v>
                </c:pt>
                <c:pt idx="4879">
                  <c:v>32622</c:v>
                </c:pt>
                <c:pt idx="4880">
                  <c:v>32623</c:v>
                </c:pt>
                <c:pt idx="4881">
                  <c:v>32624</c:v>
                </c:pt>
                <c:pt idx="4882">
                  <c:v>32625</c:v>
                </c:pt>
                <c:pt idx="4883">
                  <c:v>32626</c:v>
                </c:pt>
                <c:pt idx="4884">
                  <c:v>32629</c:v>
                </c:pt>
                <c:pt idx="4885">
                  <c:v>32630</c:v>
                </c:pt>
                <c:pt idx="4886">
                  <c:v>32631</c:v>
                </c:pt>
                <c:pt idx="4887">
                  <c:v>32632</c:v>
                </c:pt>
                <c:pt idx="4888">
                  <c:v>32633</c:v>
                </c:pt>
                <c:pt idx="4889">
                  <c:v>32636</c:v>
                </c:pt>
                <c:pt idx="4890">
                  <c:v>32637</c:v>
                </c:pt>
                <c:pt idx="4891">
                  <c:v>32638</c:v>
                </c:pt>
                <c:pt idx="4892">
                  <c:v>32639</c:v>
                </c:pt>
                <c:pt idx="4893">
                  <c:v>32640</c:v>
                </c:pt>
                <c:pt idx="4894">
                  <c:v>32643</c:v>
                </c:pt>
                <c:pt idx="4895">
                  <c:v>32644</c:v>
                </c:pt>
                <c:pt idx="4896">
                  <c:v>32645</c:v>
                </c:pt>
                <c:pt idx="4897">
                  <c:v>32646</c:v>
                </c:pt>
                <c:pt idx="4898">
                  <c:v>32647</c:v>
                </c:pt>
                <c:pt idx="4899">
                  <c:v>32650</c:v>
                </c:pt>
                <c:pt idx="4900">
                  <c:v>32651</c:v>
                </c:pt>
                <c:pt idx="4901">
                  <c:v>32652</c:v>
                </c:pt>
                <c:pt idx="4902">
                  <c:v>32653</c:v>
                </c:pt>
                <c:pt idx="4903">
                  <c:v>32654</c:v>
                </c:pt>
                <c:pt idx="4904">
                  <c:v>32658</c:v>
                </c:pt>
                <c:pt idx="4905">
                  <c:v>32659</c:v>
                </c:pt>
                <c:pt idx="4906">
                  <c:v>32660</c:v>
                </c:pt>
                <c:pt idx="4907">
                  <c:v>32661</c:v>
                </c:pt>
                <c:pt idx="4908">
                  <c:v>32664</c:v>
                </c:pt>
                <c:pt idx="4909">
                  <c:v>32665</c:v>
                </c:pt>
                <c:pt idx="4910">
                  <c:v>32666</c:v>
                </c:pt>
                <c:pt idx="4911">
                  <c:v>32667</c:v>
                </c:pt>
                <c:pt idx="4912">
                  <c:v>32668</c:v>
                </c:pt>
                <c:pt idx="4913">
                  <c:v>32671</c:v>
                </c:pt>
                <c:pt idx="4914">
                  <c:v>32672</c:v>
                </c:pt>
                <c:pt idx="4915">
                  <c:v>32673</c:v>
                </c:pt>
                <c:pt idx="4916">
                  <c:v>32674</c:v>
                </c:pt>
                <c:pt idx="4917">
                  <c:v>32675</c:v>
                </c:pt>
                <c:pt idx="4918">
                  <c:v>32678</c:v>
                </c:pt>
                <c:pt idx="4919">
                  <c:v>32679</c:v>
                </c:pt>
                <c:pt idx="4920">
                  <c:v>32680</c:v>
                </c:pt>
                <c:pt idx="4921">
                  <c:v>32681</c:v>
                </c:pt>
                <c:pt idx="4922">
                  <c:v>32682</c:v>
                </c:pt>
                <c:pt idx="4923">
                  <c:v>32685</c:v>
                </c:pt>
                <c:pt idx="4924">
                  <c:v>32686</c:v>
                </c:pt>
                <c:pt idx="4925">
                  <c:v>32687</c:v>
                </c:pt>
                <c:pt idx="4926">
                  <c:v>32688</c:v>
                </c:pt>
                <c:pt idx="4927">
                  <c:v>32689</c:v>
                </c:pt>
                <c:pt idx="4928">
                  <c:v>32692</c:v>
                </c:pt>
                <c:pt idx="4929">
                  <c:v>32694</c:v>
                </c:pt>
                <c:pt idx="4930">
                  <c:v>32695</c:v>
                </c:pt>
                <c:pt idx="4931">
                  <c:v>32696</c:v>
                </c:pt>
                <c:pt idx="4932">
                  <c:v>32699</c:v>
                </c:pt>
                <c:pt idx="4933">
                  <c:v>32700</c:v>
                </c:pt>
                <c:pt idx="4934">
                  <c:v>32701</c:v>
                </c:pt>
                <c:pt idx="4935">
                  <c:v>32702</c:v>
                </c:pt>
                <c:pt idx="4936">
                  <c:v>32703</c:v>
                </c:pt>
                <c:pt idx="4937">
                  <c:v>32706</c:v>
                </c:pt>
                <c:pt idx="4938">
                  <c:v>32707</c:v>
                </c:pt>
                <c:pt idx="4939">
                  <c:v>32708</c:v>
                </c:pt>
                <c:pt idx="4940">
                  <c:v>32709</c:v>
                </c:pt>
                <c:pt idx="4941">
                  <c:v>32710</c:v>
                </c:pt>
                <c:pt idx="4942">
                  <c:v>32713</c:v>
                </c:pt>
                <c:pt idx="4943">
                  <c:v>32714</c:v>
                </c:pt>
                <c:pt idx="4944">
                  <c:v>32715</c:v>
                </c:pt>
                <c:pt idx="4945">
                  <c:v>32716</c:v>
                </c:pt>
                <c:pt idx="4946">
                  <c:v>32717</c:v>
                </c:pt>
                <c:pt idx="4947">
                  <c:v>32720</c:v>
                </c:pt>
                <c:pt idx="4948">
                  <c:v>32721</c:v>
                </c:pt>
                <c:pt idx="4949">
                  <c:v>32722</c:v>
                </c:pt>
                <c:pt idx="4950">
                  <c:v>32723</c:v>
                </c:pt>
                <c:pt idx="4951">
                  <c:v>32724</c:v>
                </c:pt>
                <c:pt idx="4952">
                  <c:v>32727</c:v>
                </c:pt>
                <c:pt idx="4953">
                  <c:v>32728</c:v>
                </c:pt>
                <c:pt idx="4954">
                  <c:v>32729</c:v>
                </c:pt>
                <c:pt idx="4955">
                  <c:v>32730</c:v>
                </c:pt>
                <c:pt idx="4956">
                  <c:v>32731</c:v>
                </c:pt>
                <c:pt idx="4957">
                  <c:v>32734</c:v>
                </c:pt>
                <c:pt idx="4958">
                  <c:v>32735</c:v>
                </c:pt>
                <c:pt idx="4959">
                  <c:v>32736</c:v>
                </c:pt>
                <c:pt idx="4960">
                  <c:v>32737</c:v>
                </c:pt>
                <c:pt idx="4961">
                  <c:v>32738</c:v>
                </c:pt>
                <c:pt idx="4962">
                  <c:v>32741</c:v>
                </c:pt>
                <c:pt idx="4963">
                  <c:v>32742</c:v>
                </c:pt>
                <c:pt idx="4964">
                  <c:v>32743</c:v>
                </c:pt>
                <c:pt idx="4965">
                  <c:v>32744</c:v>
                </c:pt>
                <c:pt idx="4966">
                  <c:v>32745</c:v>
                </c:pt>
                <c:pt idx="4967">
                  <c:v>32748</c:v>
                </c:pt>
                <c:pt idx="4968">
                  <c:v>32749</c:v>
                </c:pt>
                <c:pt idx="4969">
                  <c:v>32750</c:v>
                </c:pt>
                <c:pt idx="4970">
                  <c:v>32751</c:v>
                </c:pt>
                <c:pt idx="4971">
                  <c:v>32752</c:v>
                </c:pt>
                <c:pt idx="4972">
                  <c:v>32756</c:v>
                </c:pt>
                <c:pt idx="4973">
                  <c:v>32757</c:v>
                </c:pt>
                <c:pt idx="4974">
                  <c:v>32758</c:v>
                </c:pt>
                <c:pt idx="4975">
                  <c:v>32759</c:v>
                </c:pt>
                <c:pt idx="4976">
                  <c:v>32762</c:v>
                </c:pt>
                <c:pt idx="4977">
                  <c:v>32763</c:v>
                </c:pt>
                <c:pt idx="4978">
                  <c:v>32764</c:v>
                </c:pt>
                <c:pt idx="4979">
                  <c:v>32765</c:v>
                </c:pt>
                <c:pt idx="4980">
                  <c:v>32766</c:v>
                </c:pt>
                <c:pt idx="4981">
                  <c:v>32769</c:v>
                </c:pt>
                <c:pt idx="4982">
                  <c:v>32770</c:v>
                </c:pt>
                <c:pt idx="4983">
                  <c:v>32771</c:v>
                </c:pt>
                <c:pt idx="4984">
                  <c:v>32772</c:v>
                </c:pt>
                <c:pt idx="4985">
                  <c:v>32773</c:v>
                </c:pt>
                <c:pt idx="4986">
                  <c:v>32776</c:v>
                </c:pt>
                <c:pt idx="4987">
                  <c:v>32777</c:v>
                </c:pt>
                <c:pt idx="4988">
                  <c:v>32778</c:v>
                </c:pt>
                <c:pt idx="4989">
                  <c:v>32779</c:v>
                </c:pt>
                <c:pt idx="4990">
                  <c:v>32780</c:v>
                </c:pt>
                <c:pt idx="4991">
                  <c:v>32783</c:v>
                </c:pt>
                <c:pt idx="4992">
                  <c:v>32784</c:v>
                </c:pt>
                <c:pt idx="4993">
                  <c:v>32785</c:v>
                </c:pt>
                <c:pt idx="4994">
                  <c:v>32786</c:v>
                </c:pt>
                <c:pt idx="4995">
                  <c:v>32787</c:v>
                </c:pt>
                <c:pt idx="4996">
                  <c:v>32790</c:v>
                </c:pt>
                <c:pt idx="4997">
                  <c:v>32791</c:v>
                </c:pt>
                <c:pt idx="4998">
                  <c:v>32792</c:v>
                </c:pt>
                <c:pt idx="4999">
                  <c:v>32793</c:v>
                </c:pt>
                <c:pt idx="5000">
                  <c:v>32794</c:v>
                </c:pt>
                <c:pt idx="5001">
                  <c:v>32797</c:v>
                </c:pt>
                <c:pt idx="5002">
                  <c:v>32798</c:v>
                </c:pt>
                <c:pt idx="5003">
                  <c:v>32799</c:v>
                </c:pt>
                <c:pt idx="5004">
                  <c:v>32800</c:v>
                </c:pt>
                <c:pt idx="5005">
                  <c:v>32801</c:v>
                </c:pt>
                <c:pt idx="5006">
                  <c:v>32804</c:v>
                </c:pt>
                <c:pt idx="5007">
                  <c:v>32805</c:v>
                </c:pt>
                <c:pt idx="5008">
                  <c:v>32806</c:v>
                </c:pt>
                <c:pt idx="5009">
                  <c:v>32807</c:v>
                </c:pt>
                <c:pt idx="5010">
                  <c:v>32808</c:v>
                </c:pt>
                <c:pt idx="5011">
                  <c:v>32811</c:v>
                </c:pt>
                <c:pt idx="5012">
                  <c:v>32812</c:v>
                </c:pt>
                <c:pt idx="5013">
                  <c:v>32813</c:v>
                </c:pt>
                <c:pt idx="5014">
                  <c:v>32814</c:v>
                </c:pt>
                <c:pt idx="5015">
                  <c:v>32815</c:v>
                </c:pt>
                <c:pt idx="5016">
                  <c:v>32818</c:v>
                </c:pt>
                <c:pt idx="5017">
                  <c:v>32819</c:v>
                </c:pt>
                <c:pt idx="5018">
                  <c:v>32820</c:v>
                </c:pt>
                <c:pt idx="5019">
                  <c:v>32821</c:v>
                </c:pt>
                <c:pt idx="5020">
                  <c:v>32822</c:v>
                </c:pt>
                <c:pt idx="5021">
                  <c:v>32825</c:v>
                </c:pt>
                <c:pt idx="5022">
                  <c:v>32826</c:v>
                </c:pt>
                <c:pt idx="5023">
                  <c:v>32827</c:v>
                </c:pt>
                <c:pt idx="5024">
                  <c:v>32828</c:v>
                </c:pt>
                <c:pt idx="5025">
                  <c:v>32829</c:v>
                </c:pt>
                <c:pt idx="5026">
                  <c:v>32832</c:v>
                </c:pt>
                <c:pt idx="5027">
                  <c:v>32833</c:v>
                </c:pt>
                <c:pt idx="5028">
                  <c:v>32834</c:v>
                </c:pt>
                <c:pt idx="5029">
                  <c:v>32836</c:v>
                </c:pt>
                <c:pt idx="5030">
                  <c:v>32839</c:v>
                </c:pt>
                <c:pt idx="5031">
                  <c:v>32840</c:v>
                </c:pt>
                <c:pt idx="5032">
                  <c:v>32841</c:v>
                </c:pt>
                <c:pt idx="5033">
                  <c:v>32842</c:v>
                </c:pt>
                <c:pt idx="5034">
                  <c:v>32843</c:v>
                </c:pt>
                <c:pt idx="5035">
                  <c:v>32846</c:v>
                </c:pt>
                <c:pt idx="5036">
                  <c:v>32847</c:v>
                </c:pt>
                <c:pt idx="5037">
                  <c:v>32848</c:v>
                </c:pt>
                <c:pt idx="5038">
                  <c:v>32849</c:v>
                </c:pt>
                <c:pt idx="5039">
                  <c:v>32850</c:v>
                </c:pt>
                <c:pt idx="5040">
                  <c:v>32853</c:v>
                </c:pt>
                <c:pt idx="5041">
                  <c:v>32854</c:v>
                </c:pt>
                <c:pt idx="5042">
                  <c:v>32855</c:v>
                </c:pt>
                <c:pt idx="5043">
                  <c:v>32856</c:v>
                </c:pt>
                <c:pt idx="5044">
                  <c:v>32857</c:v>
                </c:pt>
                <c:pt idx="5045">
                  <c:v>32860</c:v>
                </c:pt>
                <c:pt idx="5046">
                  <c:v>32861</c:v>
                </c:pt>
                <c:pt idx="5047">
                  <c:v>32862</c:v>
                </c:pt>
                <c:pt idx="5048">
                  <c:v>32863</c:v>
                </c:pt>
                <c:pt idx="5049">
                  <c:v>32864</c:v>
                </c:pt>
                <c:pt idx="5050">
                  <c:v>32868</c:v>
                </c:pt>
                <c:pt idx="5051">
                  <c:v>32869</c:v>
                </c:pt>
                <c:pt idx="5052">
                  <c:v>32870</c:v>
                </c:pt>
                <c:pt idx="5053">
                  <c:v>32871</c:v>
                </c:pt>
                <c:pt idx="5054">
                  <c:v>32875</c:v>
                </c:pt>
                <c:pt idx="5055">
                  <c:v>32876</c:v>
                </c:pt>
                <c:pt idx="5056">
                  <c:v>32877</c:v>
                </c:pt>
                <c:pt idx="5057">
                  <c:v>32878</c:v>
                </c:pt>
                <c:pt idx="5058">
                  <c:v>32881</c:v>
                </c:pt>
                <c:pt idx="5059">
                  <c:v>32882</c:v>
                </c:pt>
                <c:pt idx="5060">
                  <c:v>32883</c:v>
                </c:pt>
                <c:pt idx="5061">
                  <c:v>32884</c:v>
                </c:pt>
                <c:pt idx="5062">
                  <c:v>32885</c:v>
                </c:pt>
                <c:pt idx="5063">
                  <c:v>32888</c:v>
                </c:pt>
                <c:pt idx="5064">
                  <c:v>32889</c:v>
                </c:pt>
                <c:pt idx="5065">
                  <c:v>32890</c:v>
                </c:pt>
                <c:pt idx="5066">
                  <c:v>32891</c:v>
                </c:pt>
                <c:pt idx="5067">
                  <c:v>32892</c:v>
                </c:pt>
                <c:pt idx="5068">
                  <c:v>32895</c:v>
                </c:pt>
                <c:pt idx="5069">
                  <c:v>32896</c:v>
                </c:pt>
                <c:pt idx="5070">
                  <c:v>32897</c:v>
                </c:pt>
                <c:pt idx="5071">
                  <c:v>32898</c:v>
                </c:pt>
                <c:pt idx="5072">
                  <c:v>32899</c:v>
                </c:pt>
                <c:pt idx="5073">
                  <c:v>32902</c:v>
                </c:pt>
                <c:pt idx="5074">
                  <c:v>32903</c:v>
                </c:pt>
                <c:pt idx="5075">
                  <c:v>32904</c:v>
                </c:pt>
                <c:pt idx="5076">
                  <c:v>32905</c:v>
                </c:pt>
                <c:pt idx="5077">
                  <c:v>32906</c:v>
                </c:pt>
                <c:pt idx="5078">
                  <c:v>32909</c:v>
                </c:pt>
                <c:pt idx="5079">
                  <c:v>32910</c:v>
                </c:pt>
                <c:pt idx="5080">
                  <c:v>32911</c:v>
                </c:pt>
                <c:pt idx="5081">
                  <c:v>32912</c:v>
                </c:pt>
                <c:pt idx="5082">
                  <c:v>32913</c:v>
                </c:pt>
                <c:pt idx="5083">
                  <c:v>32916</c:v>
                </c:pt>
                <c:pt idx="5084">
                  <c:v>32917</c:v>
                </c:pt>
                <c:pt idx="5085">
                  <c:v>32918</c:v>
                </c:pt>
                <c:pt idx="5086">
                  <c:v>32919</c:v>
                </c:pt>
                <c:pt idx="5087">
                  <c:v>32920</c:v>
                </c:pt>
                <c:pt idx="5088">
                  <c:v>32924</c:v>
                </c:pt>
                <c:pt idx="5089">
                  <c:v>32925</c:v>
                </c:pt>
                <c:pt idx="5090">
                  <c:v>32926</c:v>
                </c:pt>
                <c:pt idx="5091">
                  <c:v>32927</c:v>
                </c:pt>
                <c:pt idx="5092">
                  <c:v>32930</c:v>
                </c:pt>
                <c:pt idx="5093">
                  <c:v>32931</c:v>
                </c:pt>
                <c:pt idx="5094">
                  <c:v>32932</c:v>
                </c:pt>
                <c:pt idx="5095">
                  <c:v>32933</c:v>
                </c:pt>
                <c:pt idx="5096">
                  <c:v>32934</c:v>
                </c:pt>
                <c:pt idx="5097">
                  <c:v>32937</c:v>
                </c:pt>
                <c:pt idx="5098">
                  <c:v>32938</c:v>
                </c:pt>
                <c:pt idx="5099">
                  <c:v>32939</c:v>
                </c:pt>
                <c:pt idx="5100">
                  <c:v>32940</c:v>
                </c:pt>
                <c:pt idx="5101">
                  <c:v>32941</c:v>
                </c:pt>
                <c:pt idx="5102">
                  <c:v>32944</c:v>
                </c:pt>
                <c:pt idx="5103">
                  <c:v>32945</c:v>
                </c:pt>
                <c:pt idx="5104">
                  <c:v>32946</c:v>
                </c:pt>
                <c:pt idx="5105">
                  <c:v>32947</c:v>
                </c:pt>
                <c:pt idx="5106">
                  <c:v>32948</c:v>
                </c:pt>
                <c:pt idx="5107">
                  <c:v>32951</c:v>
                </c:pt>
                <c:pt idx="5108">
                  <c:v>32952</c:v>
                </c:pt>
                <c:pt idx="5109">
                  <c:v>32953</c:v>
                </c:pt>
                <c:pt idx="5110">
                  <c:v>32954</c:v>
                </c:pt>
                <c:pt idx="5111">
                  <c:v>32955</c:v>
                </c:pt>
                <c:pt idx="5112">
                  <c:v>32958</c:v>
                </c:pt>
                <c:pt idx="5113">
                  <c:v>32959</c:v>
                </c:pt>
                <c:pt idx="5114">
                  <c:v>32960</c:v>
                </c:pt>
                <c:pt idx="5115">
                  <c:v>32961</c:v>
                </c:pt>
                <c:pt idx="5116">
                  <c:v>32962</c:v>
                </c:pt>
                <c:pt idx="5117">
                  <c:v>32965</c:v>
                </c:pt>
                <c:pt idx="5118">
                  <c:v>32966</c:v>
                </c:pt>
                <c:pt idx="5119">
                  <c:v>32967</c:v>
                </c:pt>
                <c:pt idx="5120">
                  <c:v>32968</c:v>
                </c:pt>
                <c:pt idx="5121">
                  <c:v>32969</c:v>
                </c:pt>
                <c:pt idx="5122">
                  <c:v>32972</c:v>
                </c:pt>
                <c:pt idx="5123">
                  <c:v>32973</c:v>
                </c:pt>
                <c:pt idx="5124">
                  <c:v>32974</c:v>
                </c:pt>
                <c:pt idx="5125">
                  <c:v>32975</c:v>
                </c:pt>
                <c:pt idx="5126">
                  <c:v>32979</c:v>
                </c:pt>
                <c:pt idx="5127">
                  <c:v>32980</c:v>
                </c:pt>
                <c:pt idx="5128">
                  <c:v>32981</c:v>
                </c:pt>
                <c:pt idx="5129">
                  <c:v>32982</c:v>
                </c:pt>
                <c:pt idx="5130">
                  <c:v>32983</c:v>
                </c:pt>
                <c:pt idx="5131">
                  <c:v>32986</c:v>
                </c:pt>
                <c:pt idx="5132">
                  <c:v>32987</c:v>
                </c:pt>
                <c:pt idx="5133">
                  <c:v>32988</c:v>
                </c:pt>
                <c:pt idx="5134">
                  <c:v>32989</c:v>
                </c:pt>
                <c:pt idx="5135">
                  <c:v>32990</c:v>
                </c:pt>
                <c:pt idx="5136">
                  <c:v>32993</c:v>
                </c:pt>
                <c:pt idx="5137">
                  <c:v>32994</c:v>
                </c:pt>
                <c:pt idx="5138">
                  <c:v>32995</c:v>
                </c:pt>
                <c:pt idx="5139">
                  <c:v>32996</c:v>
                </c:pt>
                <c:pt idx="5140">
                  <c:v>32997</c:v>
                </c:pt>
                <c:pt idx="5141">
                  <c:v>33000</c:v>
                </c:pt>
                <c:pt idx="5142">
                  <c:v>33001</c:v>
                </c:pt>
                <c:pt idx="5143">
                  <c:v>33002</c:v>
                </c:pt>
                <c:pt idx="5144">
                  <c:v>33003</c:v>
                </c:pt>
                <c:pt idx="5145">
                  <c:v>33004</c:v>
                </c:pt>
                <c:pt idx="5146">
                  <c:v>33007</c:v>
                </c:pt>
                <c:pt idx="5147">
                  <c:v>33008</c:v>
                </c:pt>
                <c:pt idx="5148">
                  <c:v>33009</c:v>
                </c:pt>
                <c:pt idx="5149">
                  <c:v>33010</c:v>
                </c:pt>
                <c:pt idx="5150">
                  <c:v>33011</c:v>
                </c:pt>
                <c:pt idx="5151">
                  <c:v>33014</c:v>
                </c:pt>
                <c:pt idx="5152">
                  <c:v>33015</c:v>
                </c:pt>
                <c:pt idx="5153">
                  <c:v>33016</c:v>
                </c:pt>
                <c:pt idx="5154">
                  <c:v>33017</c:v>
                </c:pt>
                <c:pt idx="5155">
                  <c:v>33018</c:v>
                </c:pt>
                <c:pt idx="5156">
                  <c:v>33022</c:v>
                </c:pt>
                <c:pt idx="5157">
                  <c:v>33023</c:v>
                </c:pt>
                <c:pt idx="5158">
                  <c:v>33024</c:v>
                </c:pt>
                <c:pt idx="5159">
                  <c:v>33025</c:v>
                </c:pt>
                <c:pt idx="5160">
                  <c:v>33028</c:v>
                </c:pt>
                <c:pt idx="5161">
                  <c:v>33029</c:v>
                </c:pt>
                <c:pt idx="5162">
                  <c:v>33030</c:v>
                </c:pt>
                <c:pt idx="5163">
                  <c:v>33031</c:v>
                </c:pt>
                <c:pt idx="5164">
                  <c:v>33032</c:v>
                </c:pt>
                <c:pt idx="5165">
                  <c:v>33035</c:v>
                </c:pt>
                <c:pt idx="5166">
                  <c:v>33036</c:v>
                </c:pt>
                <c:pt idx="5167">
                  <c:v>33037</c:v>
                </c:pt>
                <c:pt idx="5168">
                  <c:v>33038</c:v>
                </c:pt>
                <c:pt idx="5169">
                  <c:v>33039</c:v>
                </c:pt>
                <c:pt idx="5170">
                  <c:v>33042</c:v>
                </c:pt>
                <c:pt idx="5171">
                  <c:v>33043</c:v>
                </c:pt>
                <c:pt idx="5172">
                  <c:v>33044</c:v>
                </c:pt>
                <c:pt idx="5173">
                  <c:v>33045</c:v>
                </c:pt>
                <c:pt idx="5174">
                  <c:v>33046</c:v>
                </c:pt>
                <c:pt idx="5175">
                  <c:v>33049</c:v>
                </c:pt>
                <c:pt idx="5176">
                  <c:v>33050</c:v>
                </c:pt>
                <c:pt idx="5177">
                  <c:v>33051</c:v>
                </c:pt>
                <c:pt idx="5178">
                  <c:v>33052</c:v>
                </c:pt>
                <c:pt idx="5179">
                  <c:v>33053</c:v>
                </c:pt>
                <c:pt idx="5180">
                  <c:v>33056</c:v>
                </c:pt>
                <c:pt idx="5181">
                  <c:v>33057</c:v>
                </c:pt>
                <c:pt idx="5182">
                  <c:v>33059</c:v>
                </c:pt>
                <c:pt idx="5183">
                  <c:v>33060</c:v>
                </c:pt>
                <c:pt idx="5184">
                  <c:v>33063</c:v>
                </c:pt>
                <c:pt idx="5185">
                  <c:v>33064</c:v>
                </c:pt>
                <c:pt idx="5186">
                  <c:v>33065</c:v>
                </c:pt>
                <c:pt idx="5187">
                  <c:v>33066</c:v>
                </c:pt>
                <c:pt idx="5188">
                  <c:v>33067</c:v>
                </c:pt>
                <c:pt idx="5189">
                  <c:v>33070</c:v>
                </c:pt>
                <c:pt idx="5190">
                  <c:v>33071</c:v>
                </c:pt>
                <c:pt idx="5191">
                  <c:v>33072</c:v>
                </c:pt>
                <c:pt idx="5192">
                  <c:v>33073</c:v>
                </c:pt>
                <c:pt idx="5193">
                  <c:v>33074</c:v>
                </c:pt>
                <c:pt idx="5194">
                  <c:v>33077</c:v>
                </c:pt>
                <c:pt idx="5195">
                  <c:v>33078</c:v>
                </c:pt>
                <c:pt idx="5196">
                  <c:v>33079</c:v>
                </c:pt>
                <c:pt idx="5197">
                  <c:v>33080</c:v>
                </c:pt>
                <c:pt idx="5198">
                  <c:v>33081</c:v>
                </c:pt>
                <c:pt idx="5199">
                  <c:v>33084</c:v>
                </c:pt>
                <c:pt idx="5200">
                  <c:v>33085</c:v>
                </c:pt>
                <c:pt idx="5201">
                  <c:v>33086</c:v>
                </c:pt>
                <c:pt idx="5202">
                  <c:v>33087</c:v>
                </c:pt>
                <c:pt idx="5203">
                  <c:v>33088</c:v>
                </c:pt>
                <c:pt idx="5204">
                  <c:v>33091</c:v>
                </c:pt>
                <c:pt idx="5205">
                  <c:v>33092</c:v>
                </c:pt>
                <c:pt idx="5206">
                  <c:v>33093</c:v>
                </c:pt>
                <c:pt idx="5207">
                  <c:v>33094</c:v>
                </c:pt>
                <c:pt idx="5208">
                  <c:v>33095</c:v>
                </c:pt>
                <c:pt idx="5209">
                  <c:v>33098</c:v>
                </c:pt>
                <c:pt idx="5210">
                  <c:v>33099</c:v>
                </c:pt>
                <c:pt idx="5211">
                  <c:v>33100</c:v>
                </c:pt>
                <c:pt idx="5212">
                  <c:v>33101</c:v>
                </c:pt>
                <c:pt idx="5213">
                  <c:v>33102</c:v>
                </c:pt>
                <c:pt idx="5214">
                  <c:v>33105</c:v>
                </c:pt>
                <c:pt idx="5215">
                  <c:v>33106</c:v>
                </c:pt>
                <c:pt idx="5216">
                  <c:v>33107</c:v>
                </c:pt>
                <c:pt idx="5217">
                  <c:v>33108</c:v>
                </c:pt>
                <c:pt idx="5218">
                  <c:v>33109</c:v>
                </c:pt>
                <c:pt idx="5219">
                  <c:v>33112</c:v>
                </c:pt>
                <c:pt idx="5220">
                  <c:v>33113</c:v>
                </c:pt>
                <c:pt idx="5221">
                  <c:v>33114</c:v>
                </c:pt>
                <c:pt idx="5222">
                  <c:v>33115</c:v>
                </c:pt>
                <c:pt idx="5223">
                  <c:v>33116</c:v>
                </c:pt>
                <c:pt idx="5224">
                  <c:v>33120</c:v>
                </c:pt>
                <c:pt idx="5225">
                  <c:v>33121</c:v>
                </c:pt>
                <c:pt idx="5226">
                  <c:v>33122</c:v>
                </c:pt>
                <c:pt idx="5227">
                  <c:v>33123</c:v>
                </c:pt>
                <c:pt idx="5228">
                  <c:v>33126</c:v>
                </c:pt>
                <c:pt idx="5229">
                  <c:v>33127</c:v>
                </c:pt>
                <c:pt idx="5230">
                  <c:v>33128</c:v>
                </c:pt>
                <c:pt idx="5231">
                  <c:v>33129</c:v>
                </c:pt>
                <c:pt idx="5232">
                  <c:v>33130</c:v>
                </c:pt>
                <c:pt idx="5233">
                  <c:v>33133</c:v>
                </c:pt>
                <c:pt idx="5234">
                  <c:v>33134</c:v>
                </c:pt>
                <c:pt idx="5235">
                  <c:v>33135</c:v>
                </c:pt>
                <c:pt idx="5236">
                  <c:v>33136</c:v>
                </c:pt>
                <c:pt idx="5237">
                  <c:v>33137</c:v>
                </c:pt>
                <c:pt idx="5238">
                  <c:v>33140</c:v>
                </c:pt>
                <c:pt idx="5239">
                  <c:v>33141</c:v>
                </c:pt>
                <c:pt idx="5240">
                  <c:v>33142</c:v>
                </c:pt>
                <c:pt idx="5241">
                  <c:v>33143</c:v>
                </c:pt>
                <c:pt idx="5242">
                  <c:v>33144</c:v>
                </c:pt>
                <c:pt idx="5243">
                  <c:v>33147</c:v>
                </c:pt>
                <c:pt idx="5244">
                  <c:v>33148</c:v>
                </c:pt>
                <c:pt idx="5245">
                  <c:v>33149</c:v>
                </c:pt>
                <c:pt idx="5246">
                  <c:v>33150</c:v>
                </c:pt>
                <c:pt idx="5247">
                  <c:v>33151</c:v>
                </c:pt>
                <c:pt idx="5248">
                  <c:v>33154</c:v>
                </c:pt>
                <c:pt idx="5249">
                  <c:v>33155</c:v>
                </c:pt>
                <c:pt idx="5250">
                  <c:v>33156</c:v>
                </c:pt>
                <c:pt idx="5251">
                  <c:v>33157</c:v>
                </c:pt>
                <c:pt idx="5252">
                  <c:v>33158</c:v>
                </c:pt>
                <c:pt idx="5253">
                  <c:v>33161</c:v>
                </c:pt>
                <c:pt idx="5254">
                  <c:v>33162</c:v>
                </c:pt>
                <c:pt idx="5255">
                  <c:v>33163</c:v>
                </c:pt>
                <c:pt idx="5256">
                  <c:v>33164</c:v>
                </c:pt>
                <c:pt idx="5257">
                  <c:v>33165</c:v>
                </c:pt>
                <c:pt idx="5258">
                  <c:v>33168</c:v>
                </c:pt>
                <c:pt idx="5259">
                  <c:v>33169</c:v>
                </c:pt>
                <c:pt idx="5260">
                  <c:v>33170</c:v>
                </c:pt>
                <c:pt idx="5261">
                  <c:v>33171</c:v>
                </c:pt>
                <c:pt idx="5262">
                  <c:v>33172</c:v>
                </c:pt>
                <c:pt idx="5263">
                  <c:v>33175</c:v>
                </c:pt>
                <c:pt idx="5264">
                  <c:v>33176</c:v>
                </c:pt>
                <c:pt idx="5265">
                  <c:v>33177</c:v>
                </c:pt>
                <c:pt idx="5266">
                  <c:v>33178</c:v>
                </c:pt>
                <c:pt idx="5267">
                  <c:v>33179</c:v>
                </c:pt>
                <c:pt idx="5268">
                  <c:v>33182</c:v>
                </c:pt>
                <c:pt idx="5269">
                  <c:v>33183</c:v>
                </c:pt>
                <c:pt idx="5270">
                  <c:v>33184</c:v>
                </c:pt>
                <c:pt idx="5271">
                  <c:v>33185</c:v>
                </c:pt>
                <c:pt idx="5272">
                  <c:v>33186</c:v>
                </c:pt>
                <c:pt idx="5273">
                  <c:v>33189</c:v>
                </c:pt>
                <c:pt idx="5274">
                  <c:v>33190</c:v>
                </c:pt>
                <c:pt idx="5275">
                  <c:v>33191</c:v>
                </c:pt>
                <c:pt idx="5276">
                  <c:v>33192</c:v>
                </c:pt>
                <c:pt idx="5277">
                  <c:v>33193</c:v>
                </c:pt>
                <c:pt idx="5278">
                  <c:v>33196</c:v>
                </c:pt>
                <c:pt idx="5279">
                  <c:v>33197</c:v>
                </c:pt>
                <c:pt idx="5280">
                  <c:v>33198</c:v>
                </c:pt>
                <c:pt idx="5281">
                  <c:v>33200</c:v>
                </c:pt>
                <c:pt idx="5282">
                  <c:v>33203</c:v>
                </c:pt>
                <c:pt idx="5283">
                  <c:v>33204</c:v>
                </c:pt>
                <c:pt idx="5284">
                  <c:v>33205</c:v>
                </c:pt>
                <c:pt idx="5285">
                  <c:v>33206</c:v>
                </c:pt>
                <c:pt idx="5286">
                  <c:v>33207</c:v>
                </c:pt>
                <c:pt idx="5287">
                  <c:v>33210</c:v>
                </c:pt>
                <c:pt idx="5288">
                  <c:v>33211</c:v>
                </c:pt>
                <c:pt idx="5289">
                  <c:v>33212</c:v>
                </c:pt>
                <c:pt idx="5290">
                  <c:v>33213</c:v>
                </c:pt>
                <c:pt idx="5291">
                  <c:v>33214</c:v>
                </c:pt>
                <c:pt idx="5292">
                  <c:v>33217</c:v>
                </c:pt>
                <c:pt idx="5293">
                  <c:v>33218</c:v>
                </c:pt>
                <c:pt idx="5294">
                  <c:v>33219</c:v>
                </c:pt>
                <c:pt idx="5295">
                  <c:v>33220</c:v>
                </c:pt>
                <c:pt idx="5296">
                  <c:v>33221</c:v>
                </c:pt>
                <c:pt idx="5297">
                  <c:v>33224</c:v>
                </c:pt>
                <c:pt idx="5298">
                  <c:v>33225</c:v>
                </c:pt>
                <c:pt idx="5299">
                  <c:v>33226</c:v>
                </c:pt>
                <c:pt idx="5300">
                  <c:v>33227</c:v>
                </c:pt>
                <c:pt idx="5301">
                  <c:v>33228</c:v>
                </c:pt>
                <c:pt idx="5302">
                  <c:v>33231</c:v>
                </c:pt>
                <c:pt idx="5303">
                  <c:v>33233</c:v>
                </c:pt>
                <c:pt idx="5304">
                  <c:v>33234</c:v>
                </c:pt>
                <c:pt idx="5305">
                  <c:v>33235</c:v>
                </c:pt>
                <c:pt idx="5306">
                  <c:v>33238</c:v>
                </c:pt>
                <c:pt idx="5307">
                  <c:v>33240</c:v>
                </c:pt>
                <c:pt idx="5308">
                  <c:v>33241</c:v>
                </c:pt>
                <c:pt idx="5309">
                  <c:v>33242</c:v>
                </c:pt>
                <c:pt idx="5310">
                  <c:v>33245</c:v>
                </c:pt>
                <c:pt idx="5311">
                  <c:v>33246</c:v>
                </c:pt>
                <c:pt idx="5312">
                  <c:v>33247</c:v>
                </c:pt>
                <c:pt idx="5313">
                  <c:v>33248</c:v>
                </c:pt>
                <c:pt idx="5314">
                  <c:v>33249</c:v>
                </c:pt>
                <c:pt idx="5315">
                  <c:v>33252</c:v>
                </c:pt>
                <c:pt idx="5316">
                  <c:v>33253</c:v>
                </c:pt>
                <c:pt idx="5317">
                  <c:v>33254</c:v>
                </c:pt>
                <c:pt idx="5318">
                  <c:v>33255</c:v>
                </c:pt>
                <c:pt idx="5319">
                  <c:v>33256</c:v>
                </c:pt>
                <c:pt idx="5320">
                  <c:v>33259</c:v>
                </c:pt>
                <c:pt idx="5321">
                  <c:v>33260</c:v>
                </c:pt>
                <c:pt idx="5322">
                  <c:v>33261</c:v>
                </c:pt>
                <c:pt idx="5323">
                  <c:v>33262</c:v>
                </c:pt>
                <c:pt idx="5324">
                  <c:v>33263</c:v>
                </c:pt>
                <c:pt idx="5325">
                  <c:v>33266</c:v>
                </c:pt>
                <c:pt idx="5326">
                  <c:v>33267</c:v>
                </c:pt>
                <c:pt idx="5327">
                  <c:v>33268</c:v>
                </c:pt>
                <c:pt idx="5328">
                  <c:v>33269</c:v>
                </c:pt>
                <c:pt idx="5329">
                  <c:v>33270</c:v>
                </c:pt>
                <c:pt idx="5330">
                  <c:v>33273</c:v>
                </c:pt>
                <c:pt idx="5331">
                  <c:v>33274</c:v>
                </c:pt>
                <c:pt idx="5332">
                  <c:v>33275</c:v>
                </c:pt>
                <c:pt idx="5333">
                  <c:v>33276</c:v>
                </c:pt>
                <c:pt idx="5334">
                  <c:v>33277</c:v>
                </c:pt>
                <c:pt idx="5335">
                  <c:v>33280</c:v>
                </c:pt>
                <c:pt idx="5336">
                  <c:v>33281</c:v>
                </c:pt>
                <c:pt idx="5337">
                  <c:v>33282</c:v>
                </c:pt>
                <c:pt idx="5338">
                  <c:v>33283</c:v>
                </c:pt>
                <c:pt idx="5339">
                  <c:v>33284</c:v>
                </c:pt>
                <c:pt idx="5340">
                  <c:v>33288</c:v>
                </c:pt>
                <c:pt idx="5341">
                  <c:v>33289</c:v>
                </c:pt>
                <c:pt idx="5342">
                  <c:v>33290</c:v>
                </c:pt>
                <c:pt idx="5343">
                  <c:v>33291</c:v>
                </c:pt>
                <c:pt idx="5344">
                  <c:v>33294</c:v>
                </c:pt>
                <c:pt idx="5345">
                  <c:v>33295</c:v>
                </c:pt>
                <c:pt idx="5346">
                  <c:v>33296</c:v>
                </c:pt>
                <c:pt idx="5347">
                  <c:v>33297</c:v>
                </c:pt>
                <c:pt idx="5348">
                  <c:v>33298</c:v>
                </c:pt>
                <c:pt idx="5349">
                  <c:v>33301</c:v>
                </c:pt>
                <c:pt idx="5350">
                  <c:v>33302</c:v>
                </c:pt>
                <c:pt idx="5351">
                  <c:v>33303</c:v>
                </c:pt>
                <c:pt idx="5352">
                  <c:v>33304</c:v>
                </c:pt>
                <c:pt idx="5353">
                  <c:v>33305</c:v>
                </c:pt>
                <c:pt idx="5354">
                  <c:v>33308</c:v>
                </c:pt>
                <c:pt idx="5355">
                  <c:v>33309</c:v>
                </c:pt>
                <c:pt idx="5356">
                  <c:v>33310</c:v>
                </c:pt>
                <c:pt idx="5357">
                  <c:v>33311</c:v>
                </c:pt>
                <c:pt idx="5358">
                  <c:v>33312</c:v>
                </c:pt>
                <c:pt idx="5359">
                  <c:v>33315</c:v>
                </c:pt>
                <c:pt idx="5360">
                  <c:v>33316</c:v>
                </c:pt>
                <c:pt idx="5361">
                  <c:v>33317</c:v>
                </c:pt>
                <c:pt idx="5362">
                  <c:v>33318</c:v>
                </c:pt>
                <c:pt idx="5363">
                  <c:v>33319</c:v>
                </c:pt>
                <c:pt idx="5364">
                  <c:v>33322</c:v>
                </c:pt>
                <c:pt idx="5365">
                  <c:v>33323</c:v>
                </c:pt>
                <c:pt idx="5366">
                  <c:v>33324</c:v>
                </c:pt>
                <c:pt idx="5367">
                  <c:v>33325</c:v>
                </c:pt>
                <c:pt idx="5368">
                  <c:v>33329</c:v>
                </c:pt>
                <c:pt idx="5369">
                  <c:v>33330</c:v>
                </c:pt>
                <c:pt idx="5370">
                  <c:v>33331</c:v>
                </c:pt>
                <c:pt idx="5371">
                  <c:v>33332</c:v>
                </c:pt>
                <c:pt idx="5372">
                  <c:v>33333</c:v>
                </c:pt>
                <c:pt idx="5373">
                  <c:v>33336</c:v>
                </c:pt>
                <c:pt idx="5374">
                  <c:v>33337</c:v>
                </c:pt>
                <c:pt idx="5375">
                  <c:v>33338</c:v>
                </c:pt>
                <c:pt idx="5376">
                  <c:v>33339</c:v>
                </c:pt>
                <c:pt idx="5377">
                  <c:v>33340</c:v>
                </c:pt>
                <c:pt idx="5378">
                  <c:v>33343</c:v>
                </c:pt>
                <c:pt idx="5379">
                  <c:v>33344</c:v>
                </c:pt>
                <c:pt idx="5380">
                  <c:v>33345</c:v>
                </c:pt>
                <c:pt idx="5381">
                  <c:v>33346</c:v>
                </c:pt>
                <c:pt idx="5382">
                  <c:v>33347</c:v>
                </c:pt>
                <c:pt idx="5383">
                  <c:v>33350</c:v>
                </c:pt>
                <c:pt idx="5384">
                  <c:v>33351</c:v>
                </c:pt>
                <c:pt idx="5385">
                  <c:v>33352</c:v>
                </c:pt>
                <c:pt idx="5386">
                  <c:v>33353</c:v>
                </c:pt>
                <c:pt idx="5387">
                  <c:v>33354</c:v>
                </c:pt>
                <c:pt idx="5388">
                  <c:v>33357</c:v>
                </c:pt>
                <c:pt idx="5389">
                  <c:v>33358</c:v>
                </c:pt>
                <c:pt idx="5390">
                  <c:v>33359</c:v>
                </c:pt>
                <c:pt idx="5391">
                  <c:v>33360</c:v>
                </c:pt>
                <c:pt idx="5392">
                  <c:v>33361</c:v>
                </c:pt>
                <c:pt idx="5393">
                  <c:v>33364</c:v>
                </c:pt>
                <c:pt idx="5394">
                  <c:v>33365</c:v>
                </c:pt>
                <c:pt idx="5395">
                  <c:v>33366</c:v>
                </c:pt>
                <c:pt idx="5396">
                  <c:v>33367</c:v>
                </c:pt>
                <c:pt idx="5397">
                  <c:v>33368</c:v>
                </c:pt>
                <c:pt idx="5398">
                  <c:v>33371</c:v>
                </c:pt>
                <c:pt idx="5399">
                  <c:v>33372</c:v>
                </c:pt>
                <c:pt idx="5400">
                  <c:v>33373</c:v>
                </c:pt>
                <c:pt idx="5401">
                  <c:v>33374</c:v>
                </c:pt>
                <c:pt idx="5402">
                  <c:v>33375</c:v>
                </c:pt>
                <c:pt idx="5403">
                  <c:v>33378</c:v>
                </c:pt>
                <c:pt idx="5404">
                  <c:v>33379</c:v>
                </c:pt>
                <c:pt idx="5405">
                  <c:v>33380</c:v>
                </c:pt>
                <c:pt idx="5406">
                  <c:v>33381</c:v>
                </c:pt>
                <c:pt idx="5407">
                  <c:v>33382</c:v>
                </c:pt>
                <c:pt idx="5408">
                  <c:v>33386</c:v>
                </c:pt>
                <c:pt idx="5409">
                  <c:v>33387</c:v>
                </c:pt>
                <c:pt idx="5410">
                  <c:v>33388</c:v>
                </c:pt>
                <c:pt idx="5411">
                  <c:v>33389</c:v>
                </c:pt>
                <c:pt idx="5412">
                  <c:v>33392</c:v>
                </c:pt>
                <c:pt idx="5413">
                  <c:v>33393</c:v>
                </c:pt>
                <c:pt idx="5414">
                  <c:v>33394</c:v>
                </c:pt>
                <c:pt idx="5415">
                  <c:v>33395</c:v>
                </c:pt>
                <c:pt idx="5416">
                  <c:v>33396</c:v>
                </c:pt>
                <c:pt idx="5417">
                  <c:v>33399</c:v>
                </c:pt>
                <c:pt idx="5418">
                  <c:v>33400</c:v>
                </c:pt>
                <c:pt idx="5419">
                  <c:v>33401</c:v>
                </c:pt>
                <c:pt idx="5420">
                  <c:v>33402</c:v>
                </c:pt>
                <c:pt idx="5421">
                  <c:v>33403</c:v>
                </c:pt>
                <c:pt idx="5422">
                  <c:v>33406</c:v>
                </c:pt>
                <c:pt idx="5423">
                  <c:v>33407</c:v>
                </c:pt>
                <c:pt idx="5424">
                  <c:v>33408</c:v>
                </c:pt>
                <c:pt idx="5425">
                  <c:v>33409</c:v>
                </c:pt>
                <c:pt idx="5426">
                  <c:v>33410</c:v>
                </c:pt>
                <c:pt idx="5427">
                  <c:v>33413</c:v>
                </c:pt>
                <c:pt idx="5428">
                  <c:v>33414</c:v>
                </c:pt>
                <c:pt idx="5429">
                  <c:v>33415</c:v>
                </c:pt>
                <c:pt idx="5430">
                  <c:v>33416</c:v>
                </c:pt>
                <c:pt idx="5431">
                  <c:v>33417</c:v>
                </c:pt>
                <c:pt idx="5432">
                  <c:v>33420</c:v>
                </c:pt>
                <c:pt idx="5433">
                  <c:v>33421</c:v>
                </c:pt>
                <c:pt idx="5434">
                  <c:v>33422</c:v>
                </c:pt>
                <c:pt idx="5435">
                  <c:v>33424</c:v>
                </c:pt>
                <c:pt idx="5436">
                  <c:v>33427</c:v>
                </c:pt>
                <c:pt idx="5437">
                  <c:v>33428</c:v>
                </c:pt>
                <c:pt idx="5438">
                  <c:v>33429</c:v>
                </c:pt>
                <c:pt idx="5439">
                  <c:v>33430</c:v>
                </c:pt>
                <c:pt idx="5440">
                  <c:v>33431</c:v>
                </c:pt>
                <c:pt idx="5441">
                  <c:v>33434</c:v>
                </c:pt>
                <c:pt idx="5442">
                  <c:v>33435</c:v>
                </c:pt>
                <c:pt idx="5443">
                  <c:v>33436</c:v>
                </c:pt>
                <c:pt idx="5444">
                  <c:v>33437</c:v>
                </c:pt>
                <c:pt idx="5445">
                  <c:v>33438</c:v>
                </c:pt>
                <c:pt idx="5446">
                  <c:v>33441</c:v>
                </c:pt>
                <c:pt idx="5447">
                  <c:v>33442</c:v>
                </c:pt>
                <c:pt idx="5448">
                  <c:v>33443</c:v>
                </c:pt>
                <c:pt idx="5449">
                  <c:v>33444</c:v>
                </c:pt>
                <c:pt idx="5450">
                  <c:v>33445</c:v>
                </c:pt>
                <c:pt idx="5451">
                  <c:v>33448</c:v>
                </c:pt>
                <c:pt idx="5452">
                  <c:v>33449</c:v>
                </c:pt>
                <c:pt idx="5453">
                  <c:v>33450</c:v>
                </c:pt>
                <c:pt idx="5454">
                  <c:v>33451</c:v>
                </c:pt>
                <c:pt idx="5455">
                  <c:v>33452</c:v>
                </c:pt>
                <c:pt idx="5456">
                  <c:v>33455</c:v>
                </c:pt>
                <c:pt idx="5457">
                  <c:v>33456</c:v>
                </c:pt>
                <c:pt idx="5458">
                  <c:v>33457</c:v>
                </c:pt>
                <c:pt idx="5459">
                  <c:v>33458</c:v>
                </c:pt>
                <c:pt idx="5460">
                  <c:v>33459</c:v>
                </c:pt>
                <c:pt idx="5461">
                  <c:v>33462</c:v>
                </c:pt>
                <c:pt idx="5462">
                  <c:v>33463</c:v>
                </c:pt>
                <c:pt idx="5463">
                  <c:v>33464</c:v>
                </c:pt>
                <c:pt idx="5464">
                  <c:v>33465</c:v>
                </c:pt>
                <c:pt idx="5465">
                  <c:v>33466</c:v>
                </c:pt>
                <c:pt idx="5466">
                  <c:v>33469</c:v>
                </c:pt>
                <c:pt idx="5467">
                  <c:v>33470</c:v>
                </c:pt>
                <c:pt idx="5468">
                  <c:v>33471</c:v>
                </c:pt>
                <c:pt idx="5469">
                  <c:v>33472</c:v>
                </c:pt>
                <c:pt idx="5470">
                  <c:v>33473</c:v>
                </c:pt>
                <c:pt idx="5471">
                  <c:v>33476</c:v>
                </c:pt>
                <c:pt idx="5472">
                  <c:v>33477</c:v>
                </c:pt>
                <c:pt idx="5473">
                  <c:v>33478</c:v>
                </c:pt>
                <c:pt idx="5474">
                  <c:v>33479</c:v>
                </c:pt>
                <c:pt idx="5475">
                  <c:v>33480</c:v>
                </c:pt>
                <c:pt idx="5476">
                  <c:v>33484</c:v>
                </c:pt>
                <c:pt idx="5477">
                  <c:v>33485</c:v>
                </c:pt>
                <c:pt idx="5478">
                  <c:v>33486</c:v>
                </c:pt>
                <c:pt idx="5479">
                  <c:v>33487</c:v>
                </c:pt>
                <c:pt idx="5480">
                  <c:v>33490</c:v>
                </c:pt>
                <c:pt idx="5481">
                  <c:v>33491</c:v>
                </c:pt>
                <c:pt idx="5482">
                  <c:v>33492</c:v>
                </c:pt>
                <c:pt idx="5483">
                  <c:v>33493</c:v>
                </c:pt>
                <c:pt idx="5484">
                  <c:v>33494</c:v>
                </c:pt>
                <c:pt idx="5485">
                  <c:v>33497</c:v>
                </c:pt>
                <c:pt idx="5486">
                  <c:v>33498</c:v>
                </c:pt>
                <c:pt idx="5487">
                  <c:v>33499</c:v>
                </c:pt>
                <c:pt idx="5488">
                  <c:v>33500</c:v>
                </c:pt>
                <c:pt idx="5489">
                  <c:v>33501</c:v>
                </c:pt>
                <c:pt idx="5490">
                  <c:v>33504</c:v>
                </c:pt>
                <c:pt idx="5491">
                  <c:v>33505</c:v>
                </c:pt>
                <c:pt idx="5492">
                  <c:v>33506</c:v>
                </c:pt>
                <c:pt idx="5493">
                  <c:v>33507</c:v>
                </c:pt>
                <c:pt idx="5494">
                  <c:v>33508</c:v>
                </c:pt>
                <c:pt idx="5495">
                  <c:v>33511</c:v>
                </c:pt>
                <c:pt idx="5496">
                  <c:v>33512</c:v>
                </c:pt>
                <c:pt idx="5497">
                  <c:v>33513</c:v>
                </c:pt>
                <c:pt idx="5498">
                  <c:v>33514</c:v>
                </c:pt>
                <c:pt idx="5499">
                  <c:v>33515</c:v>
                </c:pt>
                <c:pt idx="5500">
                  <c:v>33518</c:v>
                </c:pt>
                <c:pt idx="5501">
                  <c:v>33519</c:v>
                </c:pt>
                <c:pt idx="5502">
                  <c:v>33520</c:v>
                </c:pt>
                <c:pt idx="5503">
                  <c:v>33521</c:v>
                </c:pt>
                <c:pt idx="5504">
                  <c:v>33522</c:v>
                </c:pt>
                <c:pt idx="5505">
                  <c:v>33525</c:v>
                </c:pt>
                <c:pt idx="5506">
                  <c:v>33526</c:v>
                </c:pt>
                <c:pt idx="5507">
                  <c:v>33527</c:v>
                </c:pt>
                <c:pt idx="5508">
                  <c:v>33528</c:v>
                </c:pt>
                <c:pt idx="5509">
                  <c:v>33529</c:v>
                </c:pt>
                <c:pt idx="5510">
                  <c:v>33532</c:v>
                </c:pt>
                <c:pt idx="5511">
                  <c:v>33533</c:v>
                </c:pt>
                <c:pt idx="5512">
                  <c:v>33534</c:v>
                </c:pt>
                <c:pt idx="5513">
                  <c:v>33535</c:v>
                </c:pt>
                <c:pt idx="5514">
                  <c:v>33536</c:v>
                </c:pt>
                <c:pt idx="5515">
                  <c:v>33539</c:v>
                </c:pt>
                <c:pt idx="5516">
                  <c:v>33540</c:v>
                </c:pt>
                <c:pt idx="5517">
                  <c:v>33541</c:v>
                </c:pt>
                <c:pt idx="5518">
                  <c:v>33542</c:v>
                </c:pt>
                <c:pt idx="5519">
                  <c:v>33543</c:v>
                </c:pt>
                <c:pt idx="5520">
                  <c:v>33546</c:v>
                </c:pt>
                <c:pt idx="5521">
                  <c:v>33547</c:v>
                </c:pt>
                <c:pt idx="5522">
                  <c:v>33548</c:v>
                </c:pt>
                <c:pt idx="5523">
                  <c:v>33549</c:v>
                </c:pt>
                <c:pt idx="5524">
                  <c:v>33550</c:v>
                </c:pt>
                <c:pt idx="5525">
                  <c:v>33553</c:v>
                </c:pt>
                <c:pt idx="5526">
                  <c:v>33554</c:v>
                </c:pt>
                <c:pt idx="5527">
                  <c:v>33555</c:v>
                </c:pt>
                <c:pt idx="5528">
                  <c:v>33556</c:v>
                </c:pt>
                <c:pt idx="5529">
                  <c:v>33557</c:v>
                </c:pt>
                <c:pt idx="5530">
                  <c:v>33560</c:v>
                </c:pt>
                <c:pt idx="5531">
                  <c:v>33561</c:v>
                </c:pt>
                <c:pt idx="5532">
                  <c:v>33562</c:v>
                </c:pt>
                <c:pt idx="5533">
                  <c:v>33563</c:v>
                </c:pt>
                <c:pt idx="5534">
                  <c:v>33564</c:v>
                </c:pt>
                <c:pt idx="5535">
                  <c:v>33567</c:v>
                </c:pt>
                <c:pt idx="5536">
                  <c:v>33568</c:v>
                </c:pt>
                <c:pt idx="5537">
                  <c:v>33569</c:v>
                </c:pt>
                <c:pt idx="5538">
                  <c:v>33571</c:v>
                </c:pt>
                <c:pt idx="5539">
                  <c:v>33574</c:v>
                </c:pt>
                <c:pt idx="5540">
                  <c:v>33575</c:v>
                </c:pt>
                <c:pt idx="5541">
                  <c:v>33576</c:v>
                </c:pt>
                <c:pt idx="5542">
                  <c:v>33577</c:v>
                </c:pt>
                <c:pt idx="5543">
                  <c:v>33578</c:v>
                </c:pt>
                <c:pt idx="5544">
                  <c:v>33581</c:v>
                </c:pt>
                <c:pt idx="5545">
                  <c:v>33582</c:v>
                </c:pt>
                <c:pt idx="5546">
                  <c:v>33583</c:v>
                </c:pt>
                <c:pt idx="5547">
                  <c:v>33584</c:v>
                </c:pt>
                <c:pt idx="5548">
                  <c:v>33585</c:v>
                </c:pt>
                <c:pt idx="5549">
                  <c:v>33588</c:v>
                </c:pt>
                <c:pt idx="5550">
                  <c:v>33589</c:v>
                </c:pt>
                <c:pt idx="5551">
                  <c:v>33590</c:v>
                </c:pt>
                <c:pt idx="5552">
                  <c:v>33591</c:v>
                </c:pt>
                <c:pt idx="5553">
                  <c:v>33592</c:v>
                </c:pt>
                <c:pt idx="5554">
                  <c:v>33595</c:v>
                </c:pt>
                <c:pt idx="5555">
                  <c:v>33596</c:v>
                </c:pt>
                <c:pt idx="5556">
                  <c:v>33598</c:v>
                </c:pt>
                <c:pt idx="5557">
                  <c:v>33599</c:v>
                </c:pt>
                <c:pt idx="5558">
                  <c:v>33602</c:v>
                </c:pt>
                <c:pt idx="5559">
                  <c:v>33603</c:v>
                </c:pt>
                <c:pt idx="5560">
                  <c:v>33605</c:v>
                </c:pt>
                <c:pt idx="5561">
                  <c:v>33606</c:v>
                </c:pt>
                <c:pt idx="5562">
                  <c:v>33609</c:v>
                </c:pt>
                <c:pt idx="5563">
                  <c:v>33610</c:v>
                </c:pt>
                <c:pt idx="5564">
                  <c:v>33611</c:v>
                </c:pt>
                <c:pt idx="5565">
                  <c:v>33612</c:v>
                </c:pt>
                <c:pt idx="5566">
                  <c:v>33613</c:v>
                </c:pt>
                <c:pt idx="5567">
                  <c:v>33616</c:v>
                </c:pt>
                <c:pt idx="5568">
                  <c:v>33617</c:v>
                </c:pt>
                <c:pt idx="5569">
                  <c:v>33618</c:v>
                </c:pt>
                <c:pt idx="5570">
                  <c:v>33619</c:v>
                </c:pt>
                <c:pt idx="5571">
                  <c:v>33620</c:v>
                </c:pt>
                <c:pt idx="5572">
                  <c:v>33623</c:v>
                </c:pt>
                <c:pt idx="5573">
                  <c:v>33624</c:v>
                </c:pt>
                <c:pt idx="5574">
                  <c:v>33625</c:v>
                </c:pt>
                <c:pt idx="5575">
                  <c:v>33626</c:v>
                </c:pt>
                <c:pt idx="5576">
                  <c:v>33627</c:v>
                </c:pt>
                <c:pt idx="5577">
                  <c:v>33630</c:v>
                </c:pt>
                <c:pt idx="5578">
                  <c:v>33631</c:v>
                </c:pt>
                <c:pt idx="5579">
                  <c:v>33632</c:v>
                </c:pt>
                <c:pt idx="5580">
                  <c:v>33633</c:v>
                </c:pt>
                <c:pt idx="5581">
                  <c:v>33634</c:v>
                </c:pt>
                <c:pt idx="5582">
                  <c:v>33637</c:v>
                </c:pt>
                <c:pt idx="5583">
                  <c:v>33638</c:v>
                </c:pt>
                <c:pt idx="5584">
                  <c:v>33639</c:v>
                </c:pt>
                <c:pt idx="5585">
                  <c:v>33640</c:v>
                </c:pt>
                <c:pt idx="5586">
                  <c:v>33641</c:v>
                </c:pt>
                <c:pt idx="5587">
                  <c:v>33644</c:v>
                </c:pt>
                <c:pt idx="5588">
                  <c:v>33645</c:v>
                </c:pt>
                <c:pt idx="5589">
                  <c:v>33646</c:v>
                </c:pt>
                <c:pt idx="5590">
                  <c:v>33647</c:v>
                </c:pt>
                <c:pt idx="5591">
                  <c:v>33648</c:v>
                </c:pt>
                <c:pt idx="5592">
                  <c:v>33652</c:v>
                </c:pt>
                <c:pt idx="5593">
                  <c:v>33653</c:v>
                </c:pt>
                <c:pt idx="5594">
                  <c:v>33654</c:v>
                </c:pt>
                <c:pt idx="5595">
                  <c:v>33655</c:v>
                </c:pt>
                <c:pt idx="5596">
                  <c:v>33658</c:v>
                </c:pt>
                <c:pt idx="5597">
                  <c:v>33659</c:v>
                </c:pt>
                <c:pt idx="5598">
                  <c:v>33660</c:v>
                </c:pt>
                <c:pt idx="5599">
                  <c:v>33661</c:v>
                </c:pt>
                <c:pt idx="5600">
                  <c:v>33662</c:v>
                </c:pt>
                <c:pt idx="5601">
                  <c:v>33665</c:v>
                </c:pt>
                <c:pt idx="5602">
                  <c:v>33666</c:v>
                </c:pt>
                <c:pt idx="5603">
                  <c:v>33667</c:v>
                </c:pt>
                <c:pt idx="5604">
                  <c:v>33668</c:v>
                </c:pt>
                <c:pt idx="5605">
                  <c:v>33669</c:v>
                </c:pt>
                <c:pt idx="5606">
                  <c:v>33672</c:v>
                </c:pt>
                <c:pt idx="5607">
                  <c:v>33673</c:v>
                </c:pt>
                <c:pt idx="5608">
                  <c:v>33674</c:v>
                </c:pt>
                <c:pt idx="5609">
                  <c:v>33675</c:v>
                </c:pt>
                <c:pt idx="5610">
                  <c:v>33676</c:v>
                </c:pt>
                <c:pt idx="5611">
                  <c:v>33679</c:v>
                </c:pt>
                <c:pt idx="5612">
                  <c:v>33680</c:v>
                </c:pt>
                <c:pt idx="5613">
                  <c:v>33681</c:v>
                </c:pt>
                <c:pt idx="5614">
                  <c:v>33682</c:v>
                </c:pt>
                <c:pt idx="5615">
                  <c:v>33683</c:v>
                </c:pt>
                <c:pt idx="5616">
                  <c:v>33686</c:v>
                </c:pt>
                <c:pt idx="5617">
                  <c:v>33687</c:v>
                </c:pt>
                <c:pt idx="5618">
                  <c:v>33688</c:v>
                </c:pt>
                <c:pt idx="5619">
                  <c:v>33689</c:v>
                </c:pt>
                <c:pt idx="5620">
                  <c:v>33690</c:v>
                </c:pt>
                <c:pt idx="5621">
                  <c:v>33693</c:v>
                </c:pt>
                <c:pt idx="5622">
                  <c:v>33694</c:v>
                </c:pt>
                <c:pt idx="5623">
                  <c:v>33695</c:v>
                </c:pt>
                <c:pt idx="5624">
                  <c:v>33696</c:v>
                </c:pt>
                <c:pt idx="5625">
                  <c:v>33697</c:v>
                </c:pt>
                <c:pt idx="5626">
                  <c:v>33700</c:v>
                </c:pt>
                <c:pt idx="5627">
                  <c:v>33701</c:v>
                </c:pt>
                <c:pt idx="5628">
                  <c:v>33702</c:v>
                </c:pt>
                <c:pt idx="5629">
                  <c:v>33703</c:v>
                </c:pt>
                <c:pt idx="5630">
                  <c:v>33704</c:v>
                </c:pt>
                <c:pt idx="5631">
                  <c:v>33707</c:v>
                </c:pt>
                <c:pt idx="5632">
                  <c:v>33708</c:v>
                </c:pt>
                <c:pt idx="5633">
                  <c:v>33709</c:v>
                </c:pt>
                <c:pt idx="5634">
                  <c:v>33710</c:v>
                </c:pt>
                <c:pt idx="5635">
                  <c:v>33714</c:v>
                </c:pt>
                <c:pt idx="5636">
                  <c:v>33715</c:v>
                </c:pt>
                <c:pt idx="5637">
                  <c:v>33716</c:v>
                </c:pt>
                <c:pt idx="5638">
                  <c:v>33717</c:v>
                </c:pt>
                <c:pt idx="5639">
                  <c:v>33718</c:v>
                </c:pt>
                <c:pt idx="5640">
                  <c:v>33721</c:v>
                </c:pt>
                <c:pt idx="5641">
                  <c:v>33722</c:v>
                </c:pt>
                <c:pt idx="5642">
                  <c:v>33723</c:v>
                </c:pt>
                <c:pt idx="5643">
                  <c:v>33724</c:v>
                </c:pt>
                <c:pt idx="5644">
                  <c:v>33725</c:v>
                </c:pt>
                <c:pt idx="5645">
                  <c:v>33728</c:v>
                </c:pt>
                <c:pt idx="5646">
                  <c:v>33729</c:v>
                </c:pt>
                <c:pt idx="5647">
                  <c:v>33730</c:v>
                </c:pt>
                <c:pt idx="5648">
                  <c:v>33731</c:v>
                </c:pt>
                <c:pt idx="5649">
                  <c:v>33732</c:v>
                </c:pt>
                <c:pt idx="5650">
                  <c:v>33735</c:v>
                </c:pt>
                <c:pt idx="5651">
                  <c:v>33736</c:v>
                </c:pt>
                <c:pt idx="5652">
                  <c:v>33737</c:v>
                </c:pt>
                <c:pt idx="5653">
                  <c:v>33738</c:v>
                </c:pt>
                <c:pt idx="5654">
                  <c:v>33739</c:v>
                </c:pt>
                <c:pt idx="5655">
                  <c:v>33742</c:v>
                </c:pt>
                <c:pt idx="5656">
                  <c:v>33743</c:v>
                </c:pt>
                <c:pt idx="5657">
                  <c:v>33744</c:v>
                </c:pt>
                <c:pt idx="5658">
                  <c:v>33745</c:v>
                </c:pt>
                <c:pt idx="5659">
                  <c:v>33746</c:v>
                </c:pt>
                <c:pt idx="5660">
                  <c:v>33750</c:v>
                </c:pt>
                <c:pt idx="5661">
                  <c:v>33751</c:v>
                </c:pt>
                <c:pt idx="5662">
                  <c:v>33752</c:v>
                </c:pt>
                <c:pt idx="5663">
                  <c:v>33753</c:v>
                </c:pt>
                <c:pt idx="5664">
                  <c:v>33756</c:v>
                </c:pt>
                <c:pt idx="5665">
                  <c:v>33757</c:v>
                </c:pt>
                <c:pt idx="5666">
                  <c:v>33758</c:v>
                </c:pt>
                <c:pt idx="5667">
                  <c:v>33759</c:v>
                </c:pt>
                <c:pt idx="5668">
                  <c:v>33760</c:v>
                </c:pt>
                <c:pt idx="5669">
                  <c:v>33763</c:v>
                </c:pt>
                <c:pt idx="5670">
                  <c:v>33764</c:v>
                </c:pt>
                <c:pt idx="5671">
                  <c:v>33765</c:v>
                </c:pt>
                <c:pt idx="5672">
                  <c:v>33766</c:v>
                </c:pt>
                <c:pt idx="5673">
                  <c:v>33767</c:v>
                </c:pt>
                <c:pt idx="5674">
                  <c:v>33770</c:v>
                </c:pt>
                <c:pt idx="5675">
                  <c:v>33771</c:v>
                </c:pt>
                <c:pt idx="5676">
                  <c:v>33772</c:v>
                </c:pt>
                <c:pt idx="5677">
                  <c:v>33773</c:v>
                </c:pt>
                <c:pt idx="5678">
                  <c:v>33774</c:v>
                </c:pt>
                <c:pt idx="5679">
                  <c:v>33777</c:v>
                </c:pt>
                <c:pt idx="5680">
                  <c:v>33778</c:v>
                </c:pt>
                <c:pt idx="5681">
                  <c:v>33779</c:v>
                </c:pt>
                <c:pt idx="5682">
                  <c:v>33780</c:v>
                </c:pt>
                <c:pt idx="5683">
                  <c:v>33781</c:v>
                </c:pt>
                <c:pt idx="5684">
                  <c:v>33784</c:v>
                </c:pt>
                <c:pt idx="5685">
                  <c:v>33785</c:v>
                </c:pt>
                <c:pt idx="5686">
                  <c:v>33786</c:v>
                </c:pt>
                <c:pt idx="5687">
                  <c:v>33787</c:v>
                </c:pt>
                <c:pt idx="5688">
                  <c:v>33791</c:v>
                </c:pt>
                <c:pt idx="5689">
                  <c:v>33792</c:v>
                </c:pt>
                <c:pt idx="5690">
                  <c:v>33793</c:v>
                </c:pt>
                <c:pt idx="5691">
                  <c:v>33794</c:v>
                </c:pt>
                <c:pt idx="5692">
                  <c:v>33795</c:v>
                </c:pt>
                <c:pt idx="5693">
                  <c:v>33798</c:v>
                </c:pt>
                <c:pt idx="5694">
                  <c:v>33799</c:v>
                </c:pt>
                <c:pt idx="5695">
                  <c:v>33800</c:v>
                </c:pt>
                <c:pt idx="5696">
                  <c:v>33801</c:v>
                </c:pt>
                <c:pt idx="5697">
                  <c:v>33802</c:v>
                </c:pt>
                <c:pt idx="5698">
                  <c:v>33805</c:v>
                </c:pt>
                <c:pt idx="5699">
                  <c:v>33806</c:v>
                </c:pt>
                <c:pt idx="5700">
                  <c:v>33807</c:v>
                </c:pt>
                <c:pt idx="5701">
                  <c:v>33808</c:v>
                </c:pt>
                <c:pt idx="5702">
                  <c:v>33809</c:v>
                </c:pt>
                <c:pt idx="5703">
                  <c:v>33812</c:v>
                </c:pt>
                <c:pt idx="5704">
                  <c:v>33813</c:v>
                </c:pt>
                <c:pt idx="5705">
                  <c:v>33814</c:v>
                </c:pt>
                <c:pt idx="5706">
                  <c:v>33815</c:v>
                </c:pt>
                <c:pt idx="5707">
                  <c:v>33816</c:v>
                </c:pt>
                <c:pt idx="5708">
                  <c:v>33819</c:v>
                </c:pt>
                <c:pt idx="5709">
                  <c:v>33820</c:v>
                </c:pt>
                <c:pt idx="5710">
                  <c:v>33821</c:v>
                </c:pt>
                <c:pt idx="5711">
                  <c:v>33822</c:v>
                </c:pt>
                <c:pt idx="5712">
                  <c:v>33823</c:v>
                </c:pt>
                <c:pt idx="5713">
                  <c:v>33826</c:v>
                </c:pt>
                <c:pt idx="5714">
                  <c:v>33827</c:v>
                </c:pt>
                <c:pt idx="5715">
                  <c:v>33828</c:v>
                </c:pt>
                <c:pt idx="5716">
                  <c:v>33829</c:v>
                </c:pt>
                <c:pt idx="5717">
                  <c:v>33830</c:v>
                </c:pt>
                <c:pt idx="5718">
                  <c:v>33833</c:v>
                </c:pt>
                <c:pt idx="5719">
                  <c:v>33834</c:v>
                </c:pt>
                <c:pt idx="5720">
                  <c:v>33835</c:v>
                </c:pt>
                <c:pt idx="5721">
                  <c:v>33836</c:v>
                </c:pt>
                <c:pt idx="5722">
                  <c:v>33837</c:v>
                </c:pt>
                <c:pt idx="5723">
                  <c:v>33840</c:v>
                </c:pt>
                <c:pt idx="5724">
                  <c:v>33841</c:v>
                </c:pt>
                <c:pt idx="5725">
                  <c:v>33842</c:v>
                </c:pt>
                <c:pt idx="5726">
                  <c:v>33843</c:v>
                </c:pt>
                <c:pt idx="5727">
                  <c:v>33844</c:v>
                </c:pt>
                <c:pt idx="5728">
                  <c:v>33847</c:v>
                </c:pt>
                <c:pt idx="5729">
                  <c:v>33848</c:v>
                </c:pt>
                <c:pt idx="5730">
                  <c:v>33849</c:v>
                </c:pt>
                <c:pt idx="5731">
                  <c:v>33850</c:v>
                </c:pt>
                <c:pt idx="5732">
                  <c:v>33851</c:v>
                </c:pt>
                <c:pt idx="5733">
                  <c:v>33855</c:v>
                </c:pt>
                <c:pt idx="5734">
                  <c:v>33856</c:v>
                </c:pt>
                <c:pt idx="5735">
                  <c:v>33857</c:v>
                </c:pt>
                <c:pt idx="5736">
                  <c:v>33858</c:v>
                </c:pt>
                <c:pt idx="5737">
                  <c:v>33861</c:v>
                </c:pt>
                <c:pt idx="5738">
                  <c:v>33862</c:v>
                </c:pt>
                <c:pt idx="5739">
                  <c:v>33863</c:v>
                </c:pt>
                <c:pt idx="5740">
                  <c:v>33864</c:v>
                </c:pt>
                <c:pt idx="5741">
                  <c:v>33865</c:v>
                </c:pt>
                <c:pt idx="5742">
                  <c:v>33868</c:v>
                </c:pt>
                <c:pt idx="5743">
                  <c:v>33869</c:v>
                </c:pt>
                <c:pt idx="5744">
                  <c:v>33870</c:v>
                </c:pt>
                <c:pt idx="5745">
                  <c:v>33871</c:v>
                </c:pt>
                <c:pt idx="5746">
                  <c:v>33872</c:v>
                </c:pt>
                <c:pt idx="5747">
                  <c:v>33875</c:v>
                </c:pt>
                <c:pt idx="5748">
                  <c:v>33876</c:v>
                </c:pt>
                <c:pt idx="5749">
                  <c:v>33877</c:v>
                </c:pt>
                <c:pt idx="5750">
                  <c:v>33878</c:v>
                </c:pt>
                <c:pt idx="5751">
                  <c:v>33879</c:v>
                </c:pt>
                <c:pt idx="5752">
                  <c:v>33882</c:v>
                </c:pt>
                <c:pt idx="5753">
                  <c:v>33883</c:v>
                </c:pt>
                <c:pt idx="5754">
                  <c:v>33884</c:v>
                </c:pt>
                <c:pt idx="5755">
                  <c:v>33885</c:v>
                </c:pt>
                <c:pt idx="5756">
                  <c:v>33886</c:v>
                </c:pt>
                <c:pt idx="5757">
                  <c:v>33889</c:v>
                </c:pt>
                <c:pt idx="5758">
                  <c:v>33890</c:v>
                </c:pt>
                <c:pt idx="5759">
                  <c:v>33891</c:v>
                </c:pt>
                <c:pt idx="5760">
                  <c:v>33892</c:v>
                </c:pt>
                <c:pt idx="5761">
                  <c:v>33893</c:v>
                </c:pt>
                <c:pt idx="5762">
                  <c:v>33896</c:v>
                </c:pt>
                <c:pt idx="5763">
                  <c:v>33897</c:v>
                </c:pt>
                <c:pt idx="5764">
                  <c:v>33898</c:v>
                </c:pt>
                <c:pt idx="5765">
                  <c:v>33899</c:v>
                </c:pt>
                <c:pt idx="5766">
                  <c:v>33900</c:v>
                </c:pt>
                <c:pt idx="5767">
                  <c:v>33903</c:v>
                </c:pt>
                <c:pt idx="5768">
                  <c:v>33904</c:v>
                </c:pt>
                <c:pt idx="5769">
                  <c:v>33905</c:v>
                </c:pt>
                <c:pt idx="5770">
                  <c:v>33906</c:v>
                </c:pt>
                <c:pt idx="5771">
                  <c:v>33907</c:v>
                </c:pt>
                <c:pt idx="5772">
                  <c:v>33910</c:v>
                </c:pt>
                <c:pt idx="5773">
                  <c:v>33911</c:v>
                </c:pt>
                <c:pt idx="5774">
                  <c:v>33912</c:v>
                </c:pt>
                <c:pt idx="5775">
                  <c:v>33913</c:v>
                </c:pt>
                <c:pt idx="5776">
                  <c:v>33914</c:v>
                </c:pt>
                <c:pt idx="5777">
                  <c:v>33917</c:v>
                </c:pt>
                <c:pt idx="5778">
                  <c:v>33918</c:v>
                </c:pt>
                <c:pt idx="5779">
                  <c:v>33919</c:v>
                </c:pt>
                <c:pt idx="5780">
                  <c:v>33920</c:v>
                </c:pt>
                <c:pt idx="5781">
                  <c:v>33921</c:v>
                </c:pt>
                <c:pt idx="5782">
                  <c:v>33924</c:v>
                </c:pt>
                <c:pt idx="5783">
                  <c:v>33925</c:v>
                </c:pt>
                <c:pt idx="5784">
                  <c:v>33926</c:v>
                </c:pt>
                <c:pt idx="5785">
                  <c:v>33927</c:v>
                </c:pt>
                <c:pt idx="5786">
                  <c:v>33928</c:v>
                </c:pt>
                <c:pt idx="5787">
                  <c:v>33931</c:v>
                </c:pt>
                <c:pt idx="5788">
                  <c:v>33932</c:v>
                </c:pt>
                <c:pt idx="5789">
                  <c:v>33933</c:v>
                </c:pt>
                <c:pt idx="5790">
                  <c:v>33935</c:v>
                </c:pt>
                <c:pt idx="5791">
                  <c:v>33938</c:v>
                </c:pt>
                <c:pt idx="5792">
                  <c:v>33939</c:v>
                </c:pt>
                <c:pt idx="5793">
                  <c:v>33940</c:v>
                </c:pt>
                <c:pt idx="5794">
                  <c:v>33941</c:v>
                </c:pt>
                <c:pt idx="5795">
                  <c:v>33942</c:v>
                </c:pt>
                <c:pt idx="5796">
                  <c:v>33945</c:v>
                </c:pt>
                <c:pt idx="5797">
                  <c:v>33946</c:v>
                </c:pt>
                <c:pt idx="5798">
                  <c:v>33947</c:v>
                </c:pt>
                <c:pt idx="5799">
                  <c:v>33948</c:v>
                </c:pt>
                <c:pt idx="5800">
                  <c:v>33949</c:v>
                </c:pt>
                <c:pt idx="5801">
                  <c:v>33952</c:v>
                </c:pt>
                <c:pt idx="5802">
                  <c:v>33953</c:v>
                </c:pt>
                <c:pt idx="5803">
                  <c:v>33954</c:v>
                </c:pt>
                <c:pt idx="5804">
                  <c:v>33955</c:v>
                </c:pt>
                <c:pt idx="5805">
                  <c:v>33956</c:v>
                </c:pt>
                <c:pt idx="5806">
                  <c:v>33959</c:v>
                </c:pt>
                <c:pt idx="5807">
                  <c:v>33960</c:v>
                </c:pt>
                <c:pt idx="5808">
                  <c:v>33961</c:v>
                </c:pt>
                <c:pt idx="5809">
                  <c:v>33962</c:v>
                </c:pt>
                <c:pt idx="5810">
                  <c:v>33966</c:v>
                </c:pt>
                <c:pt idx="5811">
                  <c:v>33967</c:v>
                </c:pt>
                <c:pt idx="5812">
                  <c:v>33968</c:v>
                </c:pt>
                <c:pt idx="5813">
                  <c:v>33969</c:v>
                </c:pt>
                <c:pt idx="5814">
                  <c:v>33973</c:v>
                </c:pt>
                <c:pt idx="5815">
                  <c:v>33974</c:v>
                </c:pt>
                <c:pt idx="5816">
                  <c:v>33975</c:v>
                </c:pt>
                <c:pt idx="5817">
                  <c:v>33976</c:v>
                </c:pt>
                <c:pt idx="5818">
                  <c:v>33977</c:v>
                </c:pt>
                <c:pt idx="5819">
                  <c:v>33980</c:v>
                </c:pt>
                <c:pt idx="5820">
                  <c:v>33981</c:v>
                </c:pt>
                <c:pt idx="5821">
                  <c:v>33982</c:v>
                </c:pt>
                <c:pt idx="5822">
                  <c:v>33983</c:v>
                </c:pt>
                <c:pt idx="5823">
                  <c:v>33984</c:v>
                </c:pt>
                <c:pt idx="5824">
                  <c:v>33987</c:v>
                </c:pt>
                <c:pt idx="5825">
                  <c:v>33988</c:v>
                </c:pt>
                <c:pt idx="5826">
                  <c:v>33989</c:v>
                </c:pt>
                <c:pt idx="5827">
                  <c:v>33990</c:v>
                </c:pt>
                <c:pt idx="5828">
                  <c:v>33991</c:v>
                </c:pt>
                <c:pt idx="5829">
                  <c:v>33994</c:v>
                </c:pt>
                <c:pt idx="5830">
                  <c:v>33995</c:v>
                </c:pt>
                <c:pt idx="5831">
                  <c:v>33996</c:v>
                </c:pt>
                <c:pt idx="5832">
                  <c:v>33997</c:v>
                </c:pt>
                <c:pt idx="5833">
                  <c:v>33998</c:v>
                </c:pt>
                <c:pt idx="5834">
                  <c:v>34001</c:v>
                </c:pt>
                <c:pt idx="5835">
                  <c:v>34002</c:v>
                </c:pt>
                <c:pt idx="5836">
                  <c:v>34003</c:v>
                </c:pt>
                <c:pt idx="5837">
                  <c:v>34004</c:v>
                </c:pt>
                <c:pt idx="5838">
                  <c:v>34005</c:v>
                </c:pt>
                <c:pt idx="5839">
                  <c:v>34008</c:v>
                </c:pt>
                <c:pt idx="5840">
                  <c:v>34009</c:v>
                </c:pt>
                <c:pt idx="5841">
                  <c:v>34010</c:v>
                </c:pt>
                <c:pt idx="5842">
                  <c:v>34011</c:v>
                </c:pt>
                <c:pt idx="5843">
                  <c:v>34012</c:v>
                </c:pt>
                <c:pt idx="5844">
                  <c:v>34016</c:v>
                </c:pt>
                <c:pt idx="5845">
                  <c:v>34017</c:v>
                </c:pt>
                <c:pt idx="5846">
                  <c:v>34018</c:v>
                </c:pt>
                <c:pt idx="5847">
                  <c:v>34019</c:v>
                </c:pt>
                <c:pt idx="5848">
                  <c:v>34022</c:v>
                </c:pt>
                <c:pt idx="5849">
                  <c:v>34023</c:v>
                </c:pt>
                <c:pt idx="5850">
                  <c:v>34024</c:v>
                </c:pt>
                <c:pt idx="5851">
                  <c:v>34025</c:v>
                </c:pt>
                <c:pt idx="5852">
                  <c:v>34026</c:v>
                </c:pt>
                <c:pt idx="5853">
                  <c:v>34029</c:v>
                </c:pt>
                <c:pt idx="5854">
                  <c:v>34030</c:v>
                </c:pt>
                <c:pt idx="5855">
                  <c:v>34031</c:v>
                </c:pt>
                <c:pt idx="5856">
                  <c:v>34032</c:v>
                </c:pt>
                <c:pt idx="5857">
                  <c:v>34033</c:v>
                </c:pt>
                <c:pt idx="5858">
                  <c:v>34036</c:v>
                </c:pt>
                <c:pt idx="5859">
                  <c:v>34037</c:v>
                </c:pt>
                <c:pt idx="5860">
                  <c:v>34038</c:v>
                </c:pt>
                <c:pt idx="5861">
                  <c:v>34039</c:v>
                </c:pt>
                <c:pt idx="5862">
                  <c:v>34040</c:v>
                </c:pt>
                <c:pt idx="5863">
                  <c:v>34043</c:v>
                </c:pt>
                <c:pt idx="5864">
                  <c:v>34044</c:v>
                </c:pt>
                <c:pt idx="5865">
                  <c:v>34045</c:v>
                </c:pt>
                <c:pt idx="5866">
                  <c:v>34046</c:v>
                </c:pt>
                <c:pt idx="5867">
                  <c:v>34047</c:v>
                </c:pt>
                <c:pt idx="5868">
                  <c:v>34050</c:v>
                </c:pt>
                <c:pt idx="5869">
                  <c:v>34051</c:v>
                </c:pt>
                <c:pt idx="5870">
                  <c:v>34052</c:v>
                </c:pt>
                <c:pt idx="5871">
                  <c:v>34053</c:v>
                </c:pt>
                <c:pt idx="5872">
                  <c:v>34054</c:v>
                </c:pt>
                <c:pt idx="5873">
                  <c:v>34057</c:v>
                </c:pt>
                <c:pt idx="5874">
                  <c:v>34058</c:v>
                </c:pt>
                <c:pt idx="5875">
                  <c:v>34059</c:v>
                </c:pt>
                <c:pt idx="5876">
                  <c:v>34060</c:v>
                </c:pt>
                <c:pt idx="5877">
                  <c:v>34061</c:v>
                </c:pt>
                <c:pt idx="5878">
                  <c:v>34064</c:v>
                </c:pt>
                <c:pt idx="5879">
                  <c:v>34065</c:v>
                </c:pt>
                <c:pt idx="5880">
                  <c:v>34066</c:v>
                </c:pt>
                <c:pt idx="5881">
                  <c:v>34067</c:v>
                </c:pt>
                <c:pt idx="5882">
                  <c:v>34071</c:v>
                </c:pt>
                <c:pt idx="5883">
                  <c:v>34072</c:v>
                </c:pt>
                <c:pt idx="5884">
                  <c:v>34073</c:v>
                </c:pt>
                <c:pt idx="5885">
                  <c:v>34074</c:v>
                </c:pt>
                <c:pt idx="5886">
                  <c:v>34075</c:v>
                </c:pt>
                <c:pt idx="5887">
                  <c:v>34078</c:v>
                </c:pt>
                <c:pt idx="5888">
                  <c:v>34079</c:v>
                </c:pt>
                <c:pt idx="5889">
                  <c:v>34080</c:v>
                </c:pt>
                <c:pt idx="5890">
                  <c:v>34081</c:v>
                </c:pt>
                <c:pt idx="5891">
                  <c:v>34082</c:v>
                </c:pt>
                <c:pt idx="5892">
                  <c:v>34085</c:v>
                </c:pt>
                <c:pt idx="5893">
                  <c:v>34086</c:v>
                </c:pt>
                <c:pt idx="5894">
                  <c:v>34087</c:v>
                </c:pt>
                <c:pt idx="5895">
                  <c:v>34088</c:v>
                </c:pt>
                <c:pt idx="5896">
                  <c:v>34089</c:v>
                </c:pt>
                <c:pt idx="5897">
                  <c:v>34092</c:v>
                </c:pt>
                <c:pt idx="5898">
                  <c:v>34093</c:v>
                </c:pt>
                <c:pt idx="5899">
                  <c:v>34094</c:v>
                </c:pt>
                <c:pt idx="5900">
                  <c:v>34095</c:v>
                </c:pt>
                <c:pt idx="5901">
                  <c:v>34096</c:v>
                </c:pt>
                <c:pt idx="5902">
                  <c:v>34099</c:v>
                </c:pt>
                <c:pt idx="5903">
                  <c:v>34100</c:v>
                </c:pt>
                <c:pt idx="5904">
                  <c:v>34101</c:v>
                </c:pt>
                <c:pt idx="5905">
                  <c:v>34102</c:v>
                </c:pt>
                <c:pt idx="5906">
                  <c:v>34103</c:v>
                </c:pt>
                <c:pt idx="5907">
                  <c:v>34106</c:v>
                </c:pt>
                <c:pt idx="5908">
                  <c:v>34107</c:v>
                </c:pt>
                <c:pt idx="5909">
                  <c:v>34108</c:v>
                </c:pt>
                <c:pt idx="5910">
                  <c:v>34109</c:v>
                </c:pt>
                <c:pt idx="5911">
                  <c:v>34110</c:v>
                </c:pt>
                <c:pt idx="5912">
                  <c:v>34113</c:v>
                </c:pt>
                <c:pt idx="5913">
                  <c:v>34114</c:v>
                </c:pt>
                <c:pt idx="5914">
                  <c:v>34115</c:v>
                </c:pt>
                <c:pt idx="5915">
                  <c:v>34116</c:v>
                </c:pt>
                <c:pt idx="5916">
                  <c:v>34117</c:v>
                </c:pt>
                <c:pt idx="5917">
                  <c:v>34121</c:v>
                </c:pt>
                <c:pt idx="5918">
                  <c:v>34122</c:v>
                </c:pt>
                <c:pt idx="5919">
                  <c:v>34123</c:v>
                </c:pt>
                <c:pt idx="5920">
                  <c:v>34124</c:v>
                </c:pt>
                <c:pt idx="5921">
                  <c:v>34127</c:v>
                </c:pt>
                <c:pt idx="5922">
                  <c:v>34128</c:v>
                </c:pt>
                <c:pt idx="5923">
                  <c:v>34129</c:v>
                </c:pt>
                <c:pt idx="5924">
                  <c:v>34130</c:v>
                </c:pt>
                <c:pt idx="5925">
                  <c:v>34131</c:v>
                </c:pt>
                <c:pt idx="5926">
                  <c:v>34134</c:v>
                </c:pt>
                <c:pt idx="5927">
                  <c:v>34135</c:v>
                </c:pt>
                <c:pt idx="5928">
                  <c:v>34136</c:v>
                </c:pt>
                <c:pt idx="5929">
                  <c:v>34137</c:v>
                </c:pt>
                <c:pt idx="5930">
                  <c:v>34138</c:v>
                </c:pt>
                <c:pt idx="5931">
                  <c:v>34141</c:v>
                </c:pt>
                <c:pt idx="5932">
                  <c:v>34142</c:v>
                </c:pt>
                <c:pt idx="5933">
                  <c:v>34143</c:v>
                </c:pt>
                <c:pt idx="5934">
                  <c:v>34144</c:v>
                </c:pt>
                <c:pt idx="5935">
                  <c:v>34145</c:v>
                </c:pt>
                <c:pt idx="5936">
                  <c:v>34148</c:v>
                </c:pt>
                <c:pt idx="5937">
                  <c:v>34149</c:v>
                </c:pt>
                <c:pt idx="5938">
                  <c:v>34150</c:v>
                </c:pt>
                <c:pt idx="5939">
                  <c:v>34151</c:v>
                </c:pt>
                <c:pt idx="5940">
                  <c:v>34152</c:v>
                </c:pt>
                <c:pt idx="5941">
                  <c:v>34156</c:v>
                </c:pt>
                <c:pt idx="5942">
                  <c:v>34157</c:v>
                </c:pt>
                <c:pt idx="5943">
                  <c:v>34158</c:v>
                </c:pt>
                <c:pt idx="5944">
                  <c:v>34159</c:v>
                </c:pt>
                <c:pt idx="5945">
                  <c:v>34162</c:v>
                </c:pt>
                <c:pt idx="5946">
                  <c:v>34163</c:v>
                </c:pt>
                <c:pt idx="5947">
                  <c:v>34164</c:v>
                </c:pt>
                <c:pt idx="5948">
                  <c:v>34165</c:v>
                </c:pt>
                <c:pt idx="5949">
                  <c:v>34166</c:v>
                </c:pt>
                <c:pt idx="5950">
                  <c:v>34169</c:v>
                </c:pt>
                <c:pt idx="5951">
                  <c:v>34170</c:v>
                </c:pt>
                <c:pt idx="5952">
                  <c:v>34171</c:v>
                </c:pt>
                <c:pt idx="5953">
                  <c:v>34172</c:v>
                </c:pt>
                <c:pt idx="5954">
                  <c:v>34173</c:v>
                </c:pt>
                <c:pt idx="5955">
                  <c:v>34176</c:v>
                </c:pt>
                <c:pt idx="5956">
                  <c:v>34177</c:v>
                </c:pt>
                <c:pt idx="5957">
                  <c:v>34178</c:v>
                </c:pt>
                <c:pt idx="5958">
                  <c:v>34179</c:v>
                </c:pt>
                <c:pt idx="5959">
                  <c:v>34180</c:v>
                </c:pt>
                <c:pt idx="5960">
                  <c:v>34183</c:v>
                </c:pt>
                <c:pt idx="5961">
                  <c:v>34184</c:v>
                </c:pt>
                <c:pt idx="5962">
                  <c:v>34185</c:v>
                </c:pt>
                <c:pt idx="5963">
                  <c:v>34186</c:v>
                </c:pt>
                <c:pt idx="5964">
                  <c:v>34187</c:v>
                </c:pt>
                <c:pt idx="5965">
                  <c:v>34190</c:v>
                </c:pt>
                <c:pt idx="5966">
                  <c:v>34191</c:v>
                </c:pt>
                <c:pt idx="5967">
                  <c:v>34192</c:v>
                </c:pt>
                <c:pt idx="5968">
                  <c:v>34193</c:v>
                </c:pt>
                <c:pt idx="5969">
                  <c:v>34194</c:v>
                </c:pt>
                <c:pt idx="5970">
                  <c:v>34197</c:v>
                </c:pt>
                <c:pt idx="5971">
                  <c:v>34198</c:v>
                </c:pt>
                <c:pt idx="5972">
                  <c:v>34199</c:v>
                </c:pt>
                <c:pt idx="5973">
                  <c:v>34200</c:v>
                </c:pt>
                <c:pt idx="5974">
                  <c:v>34201</c:v>
                </c:pt>
                <c:pt idx="5975">
                  <c:v>34204</c:v>
                </c:pt>
                <c:pt idx="5976">
                  <c:v>34205</c:v>
                </c:pt>
                <c:pt idx="5977">
                  <c:v>34206</c:v>
                </c:pt>
                <c:pt idx="5978">
                  <c:v>34207</c:v>
                </c:pt>
                <c:pt idx="5979">
                  <c:v>34208</c:v>
                </c:pt>
                <c:pt idx="5980">
                  <c:v>34211</c:v>
                </c:pt>
                <c:pt idx="5981">
                  <c:v>34212</c:v>
                </c:pt>
                <c:pt idx="5982">
                  <c:v>34213</c:v>
                </c:pt>
                <c:pt idx="5983">
                  <c:v>34214</c:v>
                </c:pt>
                <c:pt idx="5984">
                  <c:v>34215</c:v>
                </c:pt>
                <c:pt idx="5985">
                  <c:v>34219</c:v>
                </c:pt>
                <c:pt idx="5986">
                  <c:v>34220</c:v>
                </c:pt>
                <c:pt idx="5987">
                  <c:v>34221</c:v>
                </c:pt>
                <c:pt idx="5988">
                  <c:v>34222</c:v>
                </c:pt>
                <c:pt idx="5989">
                  <c:v>34225</c:v>
                </c:pt>
                <c:pt idx="5990">
                  <c:v>34226</c:v>
                </c:pt>
                <c:pt idx="5991">
                  <c:v>34227</c:v>
                </c:pt>
                <c:pt idx="5992">
                  <c:v>34228</c:v>
                </c:pt>
                <c:pt idx="5993">
                  <c:v>34229</c:v>
                </c:pt>
                <c:pt idx="5994">
                  <c:v>34232</c:v>
                </c:pt>
                <c:pt idx="5995">
                  <c:v>34233</c:v>
                </c:pt>
                <c:pt idx="5996">
                  <c:v>34234</c:v>
                </c:pt>
                <c:pt idx="5997">
                  <c:v>34235</c:v>
                </c:pt>
                <c:pt idx="5998">
                  <c:v>34236</c:v>
                </c:pt>
                <c:pt idx="5999">
                  <c:v>34239</c:v>
                </c:pt>
                <c:pt idx="6000">
                  <c:v>34240</c:v>
                </c:pt>
                <c:pt idx="6001">
                  <c:v>34241</c:v>
                </c:pt>
                <c:pt idx="6002">
                  <c:v>34242</c:v>
                </c:pt>
                <c:pt idx="6003">
                  <c:v>34243</c:v>
                </c:pt>
                <c:pt idx="6004">
                  <c:v>34246</c:v>
                </c:pt>
                <c:pt idx="6005">
                  <c:v>34247</c:v>
                </c:pt>
                <c:pt idx="6006">
                  <c:v>34248</c:v>
                </c:pt>
                <c:pt idx="6007">
                  <c:v>34249</c:v>
                </c:pt>
                <c:pt idx="6008">
                  <c:v>34250</c:v>
                </c:pt>
                <c:pt idx="6009">
                  <c:v>34253</c:v>
                </c:pt>
                <c:pt idx="6010">
                  <c:v>34254</c:v>
                </c:pt>
                <c:pt idx="6011">
                  <c:v>34255</c:v>
                </c:pt>
                <c:pt idx="6012">
                  <c:v>34256</c:v>
                </c:pt>
                <c:pt idx="6013">
                  <c:v>34257</c:v>
                </c:pt>
                <c:pt idx="6014">
                  <c:v>34260</c:v>
                </c:pt>
                <c:pt idx="6015">
                  <c:v>34261</c:v>
                </c:pt>
                <c:pt idx="6016">
                  <c:v>34262</c:v>
                </c:pt>
                <c:pt idx="6017">
                  <c:v>34263</c:v>
                </c:pt>
                <c:pt idx="6018">
                  <c:v>34264</c:v>
                </c:pt>
                <c:pt idx="6019">
                  <c:v>34267</c:v>
                </c:pt>
                <c:pt idx="6020">
                  <c:v>34268</c:v>
                </c:pt>
                <c:pt idx="6021">
                  <c:v>34269</c:v>
                </c:pt>
                <c:pt idx="6022">
                  <c:v>34270</c:v>
                </c:pt>
                <c:pt idx="6023">
                  <c:v>34271</c:v>
                </c:pt>
                <c:pt idx="6024">
                  <c:v>34274</c:v>
                </c:pt>
                <c:pt idx="6025">
                  <c:v>34275</c:v>
                </c:pt>
                <c:pt idx="6026">
                  <c:v>34276</c:v>
                </c:pt>
                <c:pt idx="6027">
                  <c:v>34277</c:v>
                </c:pt>
                <c:pt idx="6028">
                  <c:v>34278</c:v>
                </c:pt>
                <c:pt idx="6029">
                  <c:v>34281</c:v>
                </c:pt>
                <c:pt idx="6030">
                  <c:v>34282</c:v>
                </c:pt>
                <c:pt idx="6031">
                  <c:v>34283</c:v>
                </c:pt>
                <c:pt idx="6032">
                  <c:v>34284</c:v>
                </c:pt>
                <c:pt idx="6033">
                  <c:v>34285</c:v>
                </c:pt>
                <c:pt idx="6034">
                  <c:v>34288</c:v>
                </c:pt>
                <c:pt idx="6035">
                  <c:v>34289</c:v>
                </c:pt>
                <c:pt idx="6036">
                  <c:v>34290</c:v>
                </c:pt>
                <c:pt idx="6037">
                  <c:v>34291</c:v>
                </c:pt>
                <c:pt idx="6038">
                  <c:v>34292</c:v>
                </c:pt>
                <c:pt idx="6039">
                  <c:v>34295</c:v>
                </c:pt>
                <c:pt idx="6040">
                  <c:v>34296</c:v>
                </c:pt>
                <c:pt idx="6041">
                  <c:v>34297</c:v>
                </c:pt>
                <c:pt idx="6042">
                  <c:v>34299</c:v>
                </c:pt>
                <c:pt idx="6043">
                  <c:v>34302</c:v>
                </c:pt>
                <c:pt idx="6044">
                  <c:v>34303</c:v>
                </c:pt>
                <c:pt idx="6045">
                  <c:v>34304</c:v>
                </c:pt>
                <c:pt idx="6046">
                  <c:v>34305</c:v>
                </c:pt>
                <c:pt idx="6047">
                  <c:v>34306</c:v>
                </c:pt>
                <c:pt idx="6048">
                  <c:v>34309</c:v>
                </c:pt>
                <c:pt idx="6049">
                  <c:v>34310</c:v>
                </c:pt>
                <c:pt idx="6050">
                  <c:v>34311</c:v>
                </c:pt>
                <c:pt idx="6051">
                  <c:v>34312</c:v>
                </c:pt>
                <c:pt idx="6052">
                  <c:v>34313</c:v>
                </c:pt>
                <c:pt idx="6053">
                  <c:v>34316</c:v>
                </c:pt>
                <c:pt idx="6054">
                  <c:v>34317</c:v>
                </c:pt>
                <c:pt idx="6055">
                  <c:v>34318</c:v>
                </c:pt>
                <c:pt idx="6056">
                  <c:v>34319</c:v>
                </c:pt>
                <c:pt idx="6057">
                  <c:v>34320</c:v>
                </c:pt>
                <c:pt idx="6058">
                  <c:v>34323</c:v>
                </c:pt>
                <c:pt idx="6059">
                  <c:v>34324</c:v>
                </c:pt>
                <c:pt idx="6060">
                  <c:v>34325</c:v>
                </c:pt>
                <c:pt idx="6061">
                  <c:v>34326</c:v>
                </c:pt>
                <c:pt idx="6062">
                  <c:v>34330</c:v>
                </c:pt>
                <c:pt idx="6063">
                  <c:v>34331</c:v>
                </c:pt>
                <c:pt idx="6064">
                  <c:v>34332</c:v>
                </c:pt>
                <c:pt idx="6065">
                  <c:v>34333</c:v>
                </c:pt>
                <c:pt idx="6066">
                  <c:v>34334</c:v>
                </c:pt>
                <c:pt idx="6067">
                  <c:v>34337</c:v>
                </c:pt>
                <c:pt idx="6068">
                  <c:v>34338</c:v>
                </c:pt>
                <c:pt idx="6069">
                  <c:v>34339</c:v>
                </c:pt>
                <c:pt idx="6070">
                  <c:v>34340</c:v>
                </c:pt>
                <c:pt idx="6071">
                  <c:v>34341</c:v>
                </c:pt>
                <c:pt idx="6072">
                  <c:v>34344</c:v>
                </c:pt>
                <c:pt idx="6073">
                  <c:v>34345</c:v>
                </c:pt>
                <c:pt idx="6074">
                  <c:v>34346</c:v>
                </c:pt>
                <c:pt idx="6075">
                  <c:v>34347</c:v>
                </c:pt>
                <c:pt idx="6076">
                  <c:v>34348</c:v>
                </c:pt>
                <c:pt idx="6077">
                  <c:v>34351</c:v>
                </c:pt>
                <c:pt idx="6078">
                  <c:v>34352</c:v>
                </c:pt>
                <c:pt idx="6079">
                  <c:v>34353</c:v>
                </c:pt>
                <c:pt idx="6080">
                  <c:v>34354</c:v>
                </c:pt>
                <c:pt idx="6081">
                  <c:v>34355</c:v>
                </c:pt>
                <c:pt idx="6082">
                  <c:v>34358</c:v>
                </c:pt>
                <c:pt idx="6083">
                  <c:v>34359</c:v>
                </c:pt>
                <c:pt idx="6084">
                  <c:v>34360</c:v>
                </c:pt>
                <c:pt idx="6085">
                  <c:v>34361</c:v>
                </c:pt>
                <c:pt idx="6086">
                  <c:v>34362</c:v>
                </c:pt>
                <c:pt idx="6087">
                  <c:v>34365</c:v>
                </c:pt>
                <c:pt idx="6088">
                  <c:v>34366</c:v>
                </c:pt>
                <c:pt idx="6089">
                  <c:v>34367</c:v>
                </c:pt>
                <c:pt idx="6090">
                  <c:v>34368</c:v>
                </c:pt>
                <c:pt idx="6091">
                  <c:v>34369</c:v>
                </c:pt>
                <c:pt idx="6092">
                  <c:v>34372</c:v>
                </c:pt>
                <c:pt idx="6093">
                  <c:v>34373</c:v>
                </c:pt>
                <c:pt idx="6094">
                  <c:v>34374</c:v>
                </c:pt>
                <c:pt idx="6095">
                  <c:v>34375</c:v>
                </c:pt>
                <c:pt idx="6096">
                  <c:v>34376</c:v>
                </c:pt>
                <c:pt idx="6097">
                  <c:v>34379</c:v>
                </c:pt>
                <c:pt idx="6098">
                  <c:v>34380</c:v>
                </c:pt>
                <c:pt idx="6099">
                  <c:v>34381</c:v>
                </c:pt>
                <c:pt idx="6100">
                  <c:v>34382</c:v>
                </c:pt>
                <c:pt idx="6101">
                  <c:v>34383</c:v>
                </c:pt>
                <c:pt idx="6102">
                  <c:v>34387</c:v>
                </c:pt>
                <c:pt idx="6103">
                  <c:v>34388</c:v>
                </c:pt>
                <c:pt idx="6104">
                  <c:v>34389</c:v>
                </c:pt>
                <c:pt idx="6105">
                  <c:v>34390</c:v>
                </c:pt>
                <c:pt idx="6106">
                  <c:v>34393</c:v>
                </c:pt>
                <c:pt idx="6107">
                  <c:v>34394</c:v>
                </c:pt>
                <c:pt idx="6108">
                  <c:v>34395</c:v>
                </c:pt>
                <c:pt idx="6109">
                  <c:v>34396</c:v>
                </c:pt>
                <c:pt idx="6110">
                  <c:v>34397</c:v>
                </c:pt>
                <c:pt idx="6111">
                  <c:v>34400</c:v>
                </c:pt>
                <c:pt idx="6112">
                  <c:v>34401</c:v>
                </c:pt>
                <c:pt idx="6113">
                  <c:v>34402</c:v>
                </c:pt>
                <c:pt idx="6114">
                  <c:v>34403</c:v>
                </c:pt>
                <c:pt idx="6115">
                  <c:v>34404</c:v>
                </c:pt>
                <c:pt idx="6116">
                  <c:v>34407</c:v>
                </c:pt>
                <c:pt idx="6117">
                  <c:v>34408</c:v>
                </c:pt>
                <c:pt idx="6118">
                  <c:v>34409</c:v>
                </c:pt>
                <c:pt idx="6119">
                  <c:v>34410</c:v>
                </c:pt>
                <c:pt idx="6120">
                  <c:v>34411</c:v>
                </c:pt>
                <c:pt idx="6121">
                  <c:v>34414</c:v>
                </c:pt>
                <c:pt idx="6122">
                  <c:v>34415</c:v>
                </c:pt>
                <c:pt idx="6123">
                  <c:v>34416</c:v>
                </c:pt>
                <c:pt idx="6124">
                  <c:v>34417</c:v>
                </c:pt>
                <c:pt idx="6125">
                  <c:v>34418</c:v>
                </c:pt>
                <c:pt idx="6126">
                  <c:v>34421</c:v>
                </c:pt>
                <c:pt idx="6127">
                  <c:v>34422</c:v>
                </c:pt>
                <c:pt idx="6128">
                  <c:v>34423</c:v>
                </c:pt>
                <c:pt idx="6129">
                  <c:v>34424</c:v>
                </c:pt>
                <c:pt idx="6130">
                  <c:v>34428</c:v>
                </c:pt>
                <c:pt idx="6131">
                  <c:v>34429</c:v>
                </c:pt>
                <c:pt idx="6132">
                  <c:v>34430</c:v>
                </c:pt>
                <c:pt idx="6133">
                  <c:v>34431</c:v>
                </c:pt>
                <c:pt idx="6134">
                  <c:v>34432</c:v>
                </c:pt>
                <c:pt idx="6135">
                  <c:v>34435</c:v>
                </c:pt>
                <c:pt idx="6136">
                  <c:v>34436</c:v>
                </c:pt>
                <c:pt idx="6137">
                  <c:v>34437</c:v>
                </c:pt>
                <c:pt idx="6138">
                  <c:v>34438</c:v>
                </c:pt>
                <c:pt idx="6139">
                  <c:v>34439</c:v>
                </c:pt>
                <c:pt idx="6140">
                  <c:v>34442</c:v>
                </c:pt>
                <c:pt idx="6141">
                  <c:v>34443</c:v>
                </c:pt>
                <c:pt idx="6142">
                  <c:v>34444</c:v>
                </c:pt>
                <c:pt idx="6143">
                  <c:v>34445</c:v>
                </c:pt>
                <c:pt idx="6144">
                  <c:v>34446</c:v>
                </c:pt>
                <c:pt idx="6145">
                  <c:v>34449</c:v>
                </c:pt>
                <c:pt idx="6146">
                  <c:v>34450</c:v>
                </c:pt>
                <c:pt idx="6147">
                  <c:v>34452</c:v>
                </c:pt>
                <c:pt idx="6148">
                  <c:v>34453</c:v>
                </c:pt>
                <c:pt idx="6149">
                  <c:v>34456</c:v>
                </c:pt>
                <c:pt idx="6150">
                  <c:v>34457</c:v>
                </c:pt>
                <c:pt idx="6151">
                  <c:v>34458</c:v>
                </c:pt>
                <c:pt idx="6152">
                  <c:v>34459</c:v>
                </c:pt>
                <c:pt idx="6153">
                  <c:v>34460</c:v>
                </c:pt>
                <c:pt idx="6154">
                  <c:v>34463</c:v>
                </c:pt>
                <c:pt idx="6155">
                  <c:v>34464</c:v>
                </c:pt>
                <c:pt idx="6156">
                  <c:v>34465</c:v>
                </c:pt>
                <c:pt idx="6157">
                  <c:v>34466</c:v>
                </c:pt>
                <c:pt idx="6158">
                  <c:v>34467</c:v>
                </c:pt>
                <c:pt idx="6159">
                  <c:v>34470</c:v>
                </c:pt>
                <c:pt idx="6160">
                  <c:v>34471</c:v>
                </c:pt>
                <c:pt idx="6161">
                  <c:v>34472</c:v>
                </c:pt>
                <c:pt idx="6162">
                  <c:v>34473</c:v>
                </c:pt>
                <c:pt idx="6163">
                  <c:v>34474</c:v>
                </c:pt>
                <c:pt idx="6164">
                  <c:v>34477</c:v>
                </c:pt>
                <c:pt idx="6165">
                  <c:v>34478</c:v>
                </c:pt>
                <c:pt idx="6166">
                  <c:v>34479</c:v>
                </c:pt>
                <c:pt idx="6167">
                  <c:v>34480</c:v>
                </c:pt>
                <c:pt idx="6168">
                  <c:v>34481</c:v>
                </c:pt>
                <c:pt idx="6169">
                  <c:v>34485</c:v>
                </c:pt>
                <c:pt idx="6170">
                  <c:v>34486</c:v>
                </c:pt>
                <c:pt idx="6171">
                  <c:v>34487</c:v>
                </c:pt>
                <c:pt idx="6172">
                  <c:v>34488</c:v>
                </c:pt>
                <c:pt idx="6173">
                  <c:v>34491</c:v>
                </c:pt>
                <c:pt idx="6174">
                  <c:v>34492</c:v>
                </c:pt>
                <c:pt idx="6175">
                  <c:v>34493</c:v>
                </c:pt>
                <c:pt idx="6176">
                  <c:v>34494</c:v>
                </c:pt>
                <c:pt idx="6177">
                  <c:v>34495</c:v>
                </c:pt>
                <c:pt idx="6178">
                  <c:v>34498</c:v>
                </c:pt>
                <c:pt idx="6179">
                  <c:v>34499</c:v>
                </c:pt>
                <c:pt idx="6180">
                  <c:v>34500</c:v>
                </c:pt>
                <c:pt idx="6181">
                  <c:v>34501</c:v>
                </c:pt>
                <c:pt idx="6182">
                  <c:v>34502</c:v>
                </c:pt>
                <c:pt idx="6183">
                  <c:v>34505</c:v>
                </c:pt>
                <c:pt idx="6184">
                  <c:v>34506</c:v>
                </c:pt>
                <c:pt idx="6185">
                  <c:v>34507</c:v>
                </c:pt>
                <c:pt idx="6186">
                  <c:v>34508</c:v>
                </c:pt>
                <c:pt idx="6187">
                  <c:v>34509</c:v>
                </c:pt>
                <c:pt idx="6188">
                  <c:v>34512</c:v>
                </c:pt>
                <c:pt idx="6189">
                  <c:v>34513</c:v>
                </c:pt>
                <c:pt idx="6190">
                  <c:v>34514</c:v>
                </c:pt>
                <c:pt idx="6191">
                  <c:v>34515</c:v>
                </c:pt>
                <c:pt idx="6192">
                  <c:v>34516</c:v>
                </c:pt>
                <c:pt idx="6193">
                  <c:v>34520</c:v>
                </c:pt>
                <c:pt idx="6194">
                  <c:v>34521</c:v>
                </c:pt>
                <c:pt idx="6195">
                  <c:v>34522</c:v>
                </c:pt>
                <c:pt idx="6196">
                  <c:v>34523</c:v>
                </c:pt>
                <c:pt idx="6197">
                  <c:v>34526</c:v>
                </c:pt>
                <c:pt idx="6198">
                  <c:v>34527</c:v>
                </c:pt>
                <c:pt idx="6199">
                  <c:v>34528</c:v>
                </c:pt>
                <c:pt idx="6200">
                  <c:v>34529</c:v>
                </c:pt>
                <c:pt idx="6201">
                  <c:v>34530</c:v>
                </c:pt>
                <c:pt idx="6202">
                  <c:v>34533</c:v>
                </c:pt>
                <c:pt idx="6203">
                  <c:v>34534</c:v>
                </c:pt>
                <c:pt idx="6204">
                  <c:v>34535</c:v>
                </c:pt>
                <c:pt idx="6205">
                  <c:v>34536</c:v>
                </c:pt>
                <c:pt idx="6206">
                  <c:v>34537</c:v>
                </c:pt>
                <c:pt idx="6207">
                  <c:v>34540</c:v>
                </c:pt>
                <c:pt idx="6208">
                  <c:v>34541</c:v>
                </c:pt>
                <c:pt idx="6209">
                  <c:v>34542</c:v>
                </c:pt>
                <c:pt idx="6210">
                  <c:v>34543</c:v>
                </c:pt>
                <c:pt idx="6211">
                  <c:v>34544</c:v>
                </c:pt>
                <c:pt idx="6212">
                  <c:v>34547</c:v>
                </c:pt>
                <c:pt idx="6213">
                  <c:v>34548</c:v>
                </c:pt>
                <c:pt idx="6214">
                  <c:v>34549</c:v>
                </c:pt>
                <c:pt idx="6215">
                  <c:v>34550</c:v>
                </c:pt>
                <c:pt idx="6216">
                  <c:v>34551</c:v>
                </c:pt>
                <c:pt idx="6217">
                  <c:v>34554</c:v>
                </c:pt>
                <c:pt idx="6218">
                  <c:v>34555</c:v>
                </c:pt>
                <c:pt idx="6219">
                  <c:v>34556</c:v>
                </c:pt>
                <c:pt idx="6220">
                  <c:v>34557</c:v>
                </c:pt>
                <c:pt idx="6221">
                  <c:v>34558</c:v>
                </c:pt>
                <c:pt idx="6222">
                  <c:v>34561</c:v>
                </c:pt>
                <c:pt idx="6223">
                  <c:v>34562</c:v>
                </c:pt>
                <c:pt idx="6224">
                  <c:v>34563</c:v>
                </c:pt>
                <c:pt idx="6225">
                  <c:v>34564</c:v>
                </c:pt>
                <c:pt idx="6226">
                  <c:v>34565</c:v>
                </c:pt>
                <c:pt idx="6227">
                  <c:v>34568</c:v>
                </c:pt>
                <c:pt idx="6228">
                  <c:v>34569</c:v>
                </c:pt>
                <c:pt idx="6229">
                  <c:v>34570</c:v>
                </c:pt>
                <c:pt idx="6230">
                  <c:v>34571</c:v>
                </c:pt>
                <c:pt idx="6231">
                  <c:v>34572</c:v>
                </c:pt>
                <c:pt idx="6232">
                  <c:v>34575</c:v>
                </c:pt>
                <c:pt idx="6233">
                  <c:v>34576</c:v>
                </c:pt>
                <c:pt idx="6234">
                  <c:v>34577</c:v>
                </c:pt>
                <c:pt idx="6235">
                  <c:v>34578</c:v>
                </c:pt>
                <c:pt idx="6236">
                  <c:v>34579</c:v>
                </c:pt>
                <c:pt idx="6237">
                  <c:v>34583</c:v>
                </c:pt>
                <c:pt idx="6238">
                  <c:v>34584</c:v>
                </c:pt>
                <c:pt idx="6239">
                  <c:v>34585</c:v>
                </c:pt>
                <c:pt idx="6240">
                  <c:v>34586</c:v>
                </c:pt>
                <c:pt idx="6241">
                  <c:v>34589</c:v>
                </c:pt>
                <c:pt idx="6242">
                  <c:v>34590</c:v>
                </c:pt>
                <c:pt idx="6243">
                  <c:v>34591</c:v>
                </c:pt>
                <c:pt idx="6244">
                  <c:v>34592</c:v>
                </c:pt>
                <c:pt idx="6245">
                  <c:v>34593</c:v>
                </c:pt>
                <c:pt idx="6246">
                  <c:v>34596</c:v>
                </c:pt>
                <c:pt idx="6247">
                  <c:v>34597</c:v>
                </c:pt>
                <c:pt idx="6248">
                  <c:v>34598</c:v>
                </c:pt>
                <c:pt idx="6249">
                  <c:v>34599</c:v>
                </c:pt>
                <c:pt idx="6250">
                  <c:v>34600</c:v>
                </c:pt>
                <c:pt idx="6251">
                  <c:v>34603</c:v>
                </c:pt>
                <c:pt idx="6252">
                  <c:v>34604</c:v>
                </c:pt>
                <c:pt idx="6253">
                  <c:v>34605</c:v>
                </c:pt>
                <c:pt idx="6254">
                  <c:v>34606</c:v>
                </c:pt>
                <c:pt idx="6255">
                  <c:v>34607</c:v>
                </c:pt>
                <c:pt idx="6256">
                  <c:v>34610</c:v>
                </c:pt>
                <c:pt idx="6257">
                  <c:v>34611</c:v>
                </c:pt>
                <c:pt idx="6258">
                  <c:v>34612</c:v>
                </c:pt>
                <c:pt idx="6259">
                  <c:v>34613</c:v>
                </c:pt>
                <c:pt idx="6260">
                  <c:v>34614</c:v>
                </c:pt>
                <c:pt idx="6261">
                  <c:v>34617</c:v>
                </c:pt>
                <c:pt idx="6262">
                  <c:v>34618</c:v>
                </c:pt>
                <c:pt idx="6263">
                  <c:v>34619</c:v>
                </c:pt>
                <c:pt idx="6264">
                  <c:v>34620</c:v>
                </c:pt>
                <c:pt idx="6265">
                  <c:v>34621</c:v>
                </c:pt>
                <c:pt idx="6266">
                  <c:v>34624</c:v>
                </c:pt>
                <c:pt idx="6267">
                  <c:v>34625</c:v>
                </c:pt>
                <c:pt idx="6268">
                  <c:v>34626</c:v>
                </c:pt>
                <c:pt idx="6269">
                  <c:v>34627</c:v>
                </c:pt>
                <c:pt idx="6270">
                  <c:v>34628</c:v>
                </c:pt>
                <c:pt idx="6271">
                  <c:v>34631</c:v>
                </c:pt>
                <c:pt idx="6272">
                  <c:v>34632</c:v>
                </c:pt>
                <c:pt idx="6273">
                  <c:v>34633</c:v>
                </c:pt>
                <c:pt idx="6274">
                  <c:v>34634</c:v>
                </c:pt>
                <c:pt idx="6275">
                  <c:v>34635</c:v>
                </c:pt>
                <c:pt idx="6276">
                  <c:v>34638</c:v>
                </c:pt>
                <c:pt idx="6277">
                  <c:v>34639</c:v>
                </c:pt>
                <c:pt idx="6278">
                  <c:v>34640</c:v>
                </c:pt>
                <c:pt idx="6279">
                  <c:v>34641</c:v>
                </c:pt>
                <c:pt idx="6280">
                  <c:v>34642</c:v>
                </c:pt>
                <c:pt idx="6281">
                  <c:v>34645</c:v>
                </c:pt>
                <c:pt idx="6282">
                  <c:v>34646</c:v>
                </c:pt>
                <c:pt idx="6283">
                  <c:v>34647</c:v>
                </c:pt>
                <c:pt idx="6284">
                  <c:v>34648</c:v>
                </c:pt>
                <c:pt idx="6285">
                  <c:v>34649</c:v>
                </c:pt>
                <c:pt idx="6286">
                  <c:v>34652</c:v>
                </c:pt>
                <c:pt idx="6287">
                  <c:v>34653</c:v>
                </c:pt>
                <c:pt idx="6288">
                  <c:v>34654</c:v>
                </c:pt>
                <c:pt idx="6289">
                  <c:v>34655</c:v>
                </c:pt>
                <c:pt idx="6290">
                  <c:v>34656</c:v>
                </c:pt>
                <c:pt idx="6291">
                  <c:v>34659</c:v>
                </c:pt>
                <c:pt idx="6292">
                  <c:v>34660</c:v>
                </c:pt>
                <c:pt idx="6293">
                  <c:v>34661</c:v>
                </c:pt>
                <c:pt idx="6294">
                  <c:v>34663</c:v>
                </c:pt>
                <c:pt idx="6295">
                  <c:v>34666</c:v>
                </c:pt>
                <c:pt idx="6296">
                  <c:v>34667</c:v>
                </c:pt>
                <c:pt idx="6297">
                  <c:v>34668</c:v>
                </c:pt>
                <c:pt idx="6298">
                  <c:v>34669</c:v>
                </c:pt>
                <c:pt idx="6299">
                  <c:v>34670</c:v>
                </c:pt>
                <c:pt idx="6300">
                  <c:v>34673</c:v>
                </c:pt>
                <c:pt idx="6301">
                  <c:v>34674</c:v>
                </c:pt>
                <c:pt idx="6302">
                  <c:v>34675</c:v>
                </c:pt>
                <c:pt idx="6303">
                  <c:v>34676</c:v>
                </c:pt>
                <c:pt idx="6304">
                  <c:v>34677</c:v>
                </c:pt>
                <c:pt idx="6305">
                  <c:v>34680</c:v>
                </c:pt>
                <c:pt idx="6306">
                  <c:v>34681</c:v>
                </c:pt>
                <c:pt idx="6307">
                  <c:v>34682</c:v>
                </c:pt>
                <c:pt idx="6308">
                  <c:v>34683</c:v>
                </c:pt>
                <c:pt idx="6309">
                  <c:v>34684</c:v>
                </c:pt>
                <c:pt idx="6310">
                  <c:v>34687</c:v>
                </c:pt>
                <c:pt idx="6311">
                  <c:v>34688</c:v>
                </c:pt>
                <c:pt idx="6312">
                  <c:v>34689</c:v>
                </c:pt>
                <c:pt idx="6313">
                  <c:v>34690</c:v>
                </c:pt>
                <c:pt idx="6314">
                  <c:v>34691</c:v>
                </c:pt>
                <c:pt idx="6315">
                  <c:v>34695</c:v>
                </c:pt>
                <c:pt idx="6316">
                  <c:v>34696</c:v>
                </c:pt>
                <c:pt idx="6317">
                  <c:v>34697</c:v>
                </c:pt>
                <c:pt idx="6318">
                  <c:v>34698</c:v>
                </c:pt>
                <c:pt idx="6319">
                  <c:v>34702</c:v>
                </c:pt>
                <c:pt idx="6320">
                  <c:v>34703</c:v>
                </c:pt>
                <c:pt idx="6321">
                  <c:v>34704</c:v>
                </c:pt>
                <c:pt idx="6322">
                  <c:v>34705</c:v>
                </c:pt>
                <c:pt idx="6323">
                  <c:v>34708</c:v>
                </c:pt>
                <c:pt idx="6324">
                  <c:v>34709</c:v>
                </c:pt>
                <c:pt idx="6325">
                  <c:v>34710</c:v>
                </c:pt>
                <c:pt idx="6326">
                  <c:v>34711</c:v>
                </c:pt>
                <c:pt idx="6327">
                  <c:v>34712</c:v>
                </c:pt>
                <c:pt idx="6328">
                  <c:v>34715</c:v>
                </c:pt>
                <c:pt idx="6329">
                  <c:v>34716</c:v>
                </c:pt>
                <c:pt idx="6330">
                  <c:v>34717</c:v>
                </c:pt>
                <c:pt idx="6331">
                  <c:v>34718</c:v>
                </c:pt>
                <c:pt idx="6332">
                  <c:v>34719</c:v>
                </c:pt>
                <c:pt idx="6333">
                  <c:v>34722</c:v>
                </c:pt>
                <c:pt idx="6334">
                  <c:v>34723</c:v>
                </c:pt>
                <c:pt idx="6335">
                  <c:v>34724</c:v>
                </c:pt>
                <c:pt idx="6336">
                  <c:v>34725</c:v>
                </c:pt>
                <c:pt idx="6337">
                  <c:v>34726</c:v>
                </c:pt>
                <c:pt idx="6338">
                  <c:v>34729</c:v>
                </c:pt>
                <c:pt idx="6339">
                  <c:v>34730</c:v>
                </c:pt>
                <c:pt idx="6340">
                  <c:v>34731</c:v>
                </c:pt>
                <c:pt idx="6341">
                  <c:v>34732</c:v>
                </c:pt>
                <c:pt idx="6342">
                  <c:v>34733</c:v>
                </c:pt>
                <c:pt idx="6343">
                  <c:v>34736</c:v>
                </c:pt>
                <c:pt idx="6344">
                  <c:v>34737</c:v>
                </c:pt>
                <c:pt idx="6345">
                  <c:v>34738</c:v>
                </c:pt>
                <c:pt idx="6346">
                  <c:v>34739</c:v>
                </c:pt>
                <c:pt idx="6347">
                  <c:v>34740</c:v>
                </c:pt>
                <c:pt idx="6348">
                  <c:v>34743</c:v>
                </c:pt>
                <c:pt idx="6349">
                  <c:v>34744</c:v>
                </c:pt>
                <c:pt idx="6350">
                  <c:v>34745</c:v>
                </c:pt>
                <c:pt idx="6351">
                  <c:v>34746</c:v>
                </c:pt>
                <c:pt idx="6352">
                  <c:v>34747</c:v>
                </c:pt>
                <c:pt idx="6353">
                  <c:v>34751</c:v>
                </c:pt>
                <c:pt idx="6354">
                  <c:v>34752</c:v>
                </c:pt>
                <c:pt idx="6355">
                  <c:v>34753</c:v>
                </c:pt>
                <c:pt idx="6356">
                  <c:v>34754</c:v>
                </c:pt>
                <c:pt idx="6357">
                  <c:v>34757</c:v>
                </c:pt>
                <c:pt idx="6358">
                  <c:v>34758</c:v>
                </c:pt>
                <c:pt idx="6359">
                  <c:v>34759</c:v>
                </c:pt>
                <c:pt idx="6360">
                  <c:v>34760</c:v>
                </c:pt>
                <c:pt idx="6361">
                  <c:v>34761</c:v>
                </c:pt>
                <c:pt idx="6362">
                  <c:v>34764</c:v>
                </c:pt>
                <c:pt idx="6363">
                  <c:v>34765</c:v>
                </c:pt>
                <c:pt idx="6364">
                  <c:v>34766</c:v>
                </c:pt>
                <c:pt idx="6365">
                  <c:v>34767</c:v>
                </c:pt>
                <c:pt idx="6366">
                  <c:v>34768</c:v>
                </c:pt>
                <c:pt idx="6367">
                  <c:v>34771</c:v>
                </c:pt>
                <c:pt idx="6368">
                  <c:v>34772</c:v>
                </c:pt>
                <c:pt idx="6369">
                  <c:v>34773</c:v>
                </c:pt>
                <c:pt idx="6370">
                  <c:v>34774</c:v>
                </c:pt>
                <c:pt idx="6371">
                  <c:v>34775</c:v>
                </c:pt>
                <c:pt idx="6372">
                  <c:v>34778</c:v>
                </c:pt>
                <c:pt idx="6373">
                  <c:v>34779</c:v>
                </c:pt>
                <c:pt idx="6374">
                  <c:v>34780</c:v>
                </c:pt>
                <c:pt idx="6375">
                  <c:v>34781</c:v>
                </c:pt>
                <c:pt idx="6376">
                  <c:v>34782</c:v>
                </c:pt>
                <c:pt idx="6377">
                  <c:v>34785</c:v>
                </c:pt>
                <c:pt idx="6378">
                  <c:v>34786</c:v>
                </c:pt>
                <c:pt idx="6379">
                  <c:v>34787</c:v>
                </c:pt>
                <c:pt idx="6380">
                  <c:v>34788</c:v>
                </c:pt>
                <c:pt idx="6381">
                  <c:v>34789</c:v>
                </c:pt>
                <c:pt idx="6382">
                  <c:v>34792</c:v>
                </c:pt>
                <c:pt idx="6383">
                  <c:v>34793</c:v>
                </c:pt>
                <c:pt idx="6384">
                  <c:v>34794</c:v>
                </c:pt>
                <c:pt idx="6385">
                  <c:v>34795</c:v>
                </c:pt>
                <c:pt idx="6386">
                  <c:v>34796</c:v>
                </c:pt>
                <c:pt idx="6387">
                  <c:v>34799</c:v>
                </c:pt>
                <c:pt idx="6388">
                  <c:v>34800</c:v>
                </c:pt>
                <c:pt idx="6389">
                  <c:v>34801</c:v>
                </c:pt>
                <c:pt idx="6390">
                  <c:v>34802</c:v>
                </c:pt>
                <c:pt idx="6391">
                  <c:v>34806</c:v>
                </c:pt>
                <c:pt idx="6392">
                  <c:v>34807</c:v>
                </c:pt>
                <c:pt idx="6393">
                  <c:v>34808</c:v>
                </c:pt>
                <c:pt idx="6394">
                  <c:v>34809</c:v>
                </c:pt>
                <c:pt idx="6395">
                  <c:v>34810</c:v>
                </c:pt>
                <c:pt idx="6396">
                  <c:v>34813</c:v>
                </c:pt>
                <c:pt idx="6397">
                  <c:v>34814</c:v>
                </c:pt>
                <c:pt idx="6398">
                  <c:v>34815</c:v>
                </c:pt>
                <c:pt idx="6399">
                  <c:v>34816</c:v>
                </c:pt>
                <c:pt idx="6400">
                  <c:v>34817</c:v>
                </c:pt>
                <c:pt idx="6401">
                  <c:v>34820</c:v>
                </c:pt>
                <c:pt idx="6402">
                  <c:v>34821</c:v>
                </c:pt>
                <c:pt idx="6403">
                  <c:v>34822</c:v>
                </c:pt>
                <c:pt idx="6404">
                  <c:v>34823</c:v>
                </c:pt>
                <c:pt idx="6405">
                  <c:v>34824</c:v>
                </c:pt>
                <c:pt idx="6406">
                  <c:v>34827</c:v>
                </c:pt>
                <c:pt idx="6407">
                  <c:v>34828</c:v>
                </c:pt>
                <c:pt idx="6408">
                  <c:v>34829</c:v>
                </c:pt>
                <c:pt idx="6409">
                  <c:v>34830</c:v>
                </c:pt>
                <c:pt idx="6410">
                  <c:v>34831</c:v>
                </c:pt>
                <c:pt idx="6411">
                  <c:v>34834</c:v>
                </c:pt>
                <c:pt idx="6412">
                  <c:v>34835</c:v>
                </c:pt>
                <c:pt idx="6413">
                  <c:v>34836</c:v>
                </c:pt>
                <c:pt idx="6414">
                  <c:v>34837</c:v>
                </c:pt>
                <c:pt idx="6415">
                  <c:v>34838</c:v>
                </c:pt>
                <c:pt idx="6416">
                  <c:v>34841</c:v>
                </c:pt>
                <c:pt idx="6417">
                  <c:v>34842</c:v>
                </c:pt>
                <c:pt idx="6418">
                  <c:v>34843</c:v>
                </c:pt>
                <c:pt idx="6419">
                  <c:v>34844</c:v>
                </c:pt>
                <c:pt idx="6420">
                  <c:v>34845</c:v>
                </c:pt>
                <c:pt idx="6421">
                  <c:v>34849</c:v>
                </c:pt>
                <c:pt idx="6422">
                  <c:v>34850</c:v>
                </c:pt>
                <c:pt idx="6423">
                  <c:v>34851</c:v>
                </c:pt>
                <c:pt idx="6424">
                  <c:v>34852</c:v>
                </c:pt>
                <c:pt idx="6425">
                  <c:v>34855</c:v>
                </c:pt>
                <c:pt idx="6426">
                  <c:v>34856</c:v>
                </c:pt>
                <c:pt idx="6427">
                  <c:v>34857</c:v>
                </c:pt>
                <c:pt idx="6428">
                  <c:v>34858</c:v>
                </c:pt>
                <c:pt idx="6429">
                  <c:v>34859</c:v>
                </c:pt>
                <c:pt idx="6430">
                  <c:v>34862</c:v>
                </c:pt>
                <c:pt idx="6431">
                  <c:v>34863</c:v>
                </c:pt>
                <c:pt idx="6432">
                  <c:v>34864</c:v>
                </c:pt>
                <c:pt idx="6433">
                  <c:v>34865</c:v>
                </c:pt>
                <c:pt idx="6434">
                  <c:v>34866</c:v>
                </c:pt>
                <c:pt idx="6435">
                  <c:v>34869</c:v>
                </c:pt>
                <c:pt idx="6436">
                  <c:v>34870</c:v>
                </c:pt>
                <c:pt idx="6437">
                  <c:v>34871</c:v>
                </c:pt>
                <c:pt idx="6438">
                  <c:v>34872</c:v>
                </c:pt>
                <c:pt idx="6439">
                  <c:v>34873</c:v>
                </c:pt>
                <c:pt idx="6440">
                  <c:v>34876</c:v>
                </c:pt>
                <c:pt idx="6441">
                  <c:v>34877</c:v>
                </c:pt>
                <c:pt idx="6442">
                  <c:v>34878</c:v>
                </c:pt>
                <c:pt idx="6443">
                  <c:v>34879</c:v>
                </c:pt>
                <c:pt idx="6444">
                  <c:v>34880</c:v>
                </c:pt>
                <c:pt idx="6445">
                  <c:v>34883</c:v>
                </c:pt>
                <c:pt idx="6446">
                  <c:v>34885</c:v>
                </c:pt>
                <c:pt idx="6447">
                  <c:v>34886</c:v>
                </c:pt>
                <c:pt idx="6448">
                  <c:v>34887</c:v>
                </c:pt>
                <c:pt idx="6449">
                  <c:v>34890</c:v>
                </c:pt>
                <c:pt idx="6450">
                  <c:v>34891</c:v>
                </c:pt>
                <c:pt idx="6451">
                  <c:v>34892</c:v>
                </c:pt>
                <c:pt idx="6452">
                  <c:v>34893</c:v>
                </c:pt>
                <c:pt idx="6453">
                  <c:v>34894</c:v>
                </c:pt>
                <c:pt idx="6454">
                  <c:v>34897</c:v>
                </c:pt>
                <c:pt idx="6455">
                  <c:v>34898</c:v>
                </c:pt>
                <c:pt idx="6456">
                  <c:v>34899</c:v>
                </c:pt>
                <c:pt idx="6457">
                  <c:v>34900</c:v>
                </c:pt>
                <c:pt idx="6458">
                  <c:v>34901</c:v>
                </c:pt>
                <c:pt idx="6459">
                  <c:v>34904</c:v>
                </c:pt>
                <c:pt idx="6460">
                  <c:v>34905</c:v>
                </c:pt>
                <c:pt idx="6461">
                  <c:v>34906</c:v>
                </c:pt>
                <c:pt idx="6462">
                  <c:v>34907</c:v>
                </c:pt>
                <c:pt idx="6463">
                  <c:v>34908</c:v>
                </c:pt>
                <c:pt idx="6464">
                  <c:v>34911</c:v>
                </c:pt>
                <c:pt idx="6465">
                  <c:v>34912</c:v>
                </c:pt>
                <c:pt idx="6466">
                  <c:v>34913</c:v>
                </c:pt>
                <c:pt idx="6467">
                  <c:v>34914</c:v>
                </c:pt>
                <c:pt idx="6468">
                  <c:v>34915</c:v>
                </c:pt>
                <c:pt idx="6469">
                  <c:v>34918</c:v>
                </c:pt>
                <c:pt idx="6470">
                  <c:v>34919</c:v>
                </c:pt>
                <c:pt idx="6471">
                  <c:v>34920</c:v>
                </c:pt>
                <c:pt idx="6472">
                  <c:v>34921</c:v>
                </c:pt>
                <c:pt idx="6473">
                  <c:v>34922</c:v>
                </c:pt>
                <c:pt idx="6474">
                  <c:v>34925</c:v>
                </c:pt>
                <c:pt idx="6475">
                  <c:v>34926</c:v>
                </c:pt>
                <c:pt idx="6476">
                  <c:v>34927</c:v>
                </c:pt>
                <c:pt idx="6477">
                  <c:v>34928</c:v>
                </c:pt>
                <c:pt idx="6478">
                  <c:v>34929</c:v>
                </c:pt>
                <c:pt idx="6479">
                  <c:v>34932</c:v>
                </c:pt>
                <c:pt idx="6480">
                  <c:v>34933</c:v>
                </c:pt>
                <c:pt idx="6481">
                  <c:v>34934</c:v>
                </c:pt>
                <c:pt idx="6482">
                  <c:v>34935</c:v>
                </c:pt>
                <c:pt idx="6483">
                  <c:v>34936</c:v>
                </c:pt>
                <c:pt idx="6484">
                  <c:v>34939</c:v>
                </c:pt>
                <c:pt idx="6485">
                  <c:v>34940</c:v>
                </c:pt>
                <c:pt idx="6486">
                  <c:v>34941</c:v>
                </c:pt>
                <c:pt idx="6487">
                  <c:v>34942</c:v>
                </c:pt>
                <c:pt idx="6488">
                  <c:v>34943</c:v>
                </c:pt>
                <c:pt idx="6489">
                  <c:v>34947</c:v>
                </c:pt>
                <c:pt idx="6490">
                  <c:v>34948</c:v>
                </c:pt>
                <c:pt idx="6491">
                  <c:v>34949</c:v>
                </c:pt>
                <c:pt idx="6492">
                  <c:v>34950</c:v>
                </c:pt>
                <c:pt idx="6493">
                  <c:v>34953</c:v>
                </c:pt>
                <c:pt idx="6494">
                  <c:v>34954</c:v>
                </c:pt>
                <c:pt idx="6495">
                  <c:v>34955</c:v>
                </c:pt>
                <c:pt idx="6496">
                  <c:v>34956</c:v>
                </c:pt>
                <c:pt idx="6497">
                  <c:v>34957</c:v>
                </c:pt>
                <c:pt idx="6498">
                  <c:v>34960</c:v>
                </c:pt>
                <c:pt idx="6499">
                  <c:v>34961</c:v>
                </c:pt>
                <c:pt idx="6500">
                  <c:v>34962</c:v>
                </c:pt>
                <c:pt idx="6501">
                  <c:v>34963</c:v>
                </c:pt>
                <c:pt idx="6502">
                  <c:v>34964</c:v>
                </c:pt>
                <c:pt idx="6503">
                  <c:v>34967</c:v>
                </c:pt>
                <c:pt idx="6504">
                  <c:v>34968</c:v>
                </c:pt>
                <c:pt idx="6505">
                  <c:v>34969</c:v>
                </c:pt>
                <c:pt idx="6506">
                  <c:v>34970</c:v>
                </c:pt>
                <c:pt idx="6507">
                  <c:v>34971</c:v>
                </c:pt>
                <c:pt idx="6508">
                  <c:v>34974</c:v>
                </c:pt>
                <c:pt idx="6509">
                  <c:v>34975</c:v>
                </c:pt>
                <c:pt idx="6510">
                  <c:v>34976</c:v>
                </c:pt>
                <c:pt idx="6511">
                  <c:v>34977</c:v>
                </c:pt>
                <c:pt idx="6512">
                  <c:v>34978</c:v>
                </c:pt>
                <c:pt idx="6513">
                  <c:v>34981</c:v>
                </c:pt>
                <c:pt idx="6514">
                  <c:v>34982</c:v>
                </c:pt>
                <c:pt idx="6515">
                  <c:v>34983</c:v>
                </c:pt>
                <c:pt idx="6516">
                  <c:v>34984</c:v>
                </c:pt>
                <c:pt idx="6517">
                  <c:v>34985</c:v>
                </c:pt>
                <c:pt idx="6518">
                  <c:v>34988</c:v>
                </c:pt>
                <c:pt idx="6519">
                  <c:v>34989</c:v>
                </c:pt>
                <c:pt idx="6520">
                  <c:v>34990</c:v>
                </c:pt>
                <c:pt idx="6521">
                  <c:v>34991</c:v>
                </c:pt>
                <c:pt idx="6522">
                  <c:v>34992</c:v>
                </c:pt>
                <c:pt idx="6523">
                  <c:v>34995</c:v>
                </c:pt>
                <c:pt idx="6524">
                  <c:v>34996</c:v>
                </c:pt>
                <c:pt idx="6525">
                  <c:v>34997</c:v>
                </c:pt>
                <c:pt idx="6526">
                  <c:v>34998</c:v>
                </c:pt>
                <c:pt idx="6527">
                  <c:v>34999</c:v>
                </c:pt>
                <c:pt idx="6528">
                  <c:v>35002</c:v>
                </c:pt>
                <c:pt idx="6529">
                  <c:v>35003</c:v>
                </c:pt>
                <c:pt idx="6530">
                  <c:v>35004</c:v>
                </c:pt>
                <c:pt idx="6531">
                  <c:v>35005</c:v>
                </c:pt>
                <c:pt idx="6532">
                  <c:v>35006</c:v>
                </c:pt>
                <c:pt idx="6533">
                  <c:v>35009</c:v>
                </c:pt>
                <c:pt idx="6534">
                  <c:v>35010</c:v>
                </c:pt>
                <c:pt idx="6535">
                  <c:v>35011</c:v>
                </c:pt>
                <c:pt idx="6536">
                  <c:v>35012</c:v>
                </c:pt>
                <c:pt idx="6537">
                  <c:v>35013</c:v>
                </c:pt>
                <c:pt idx="6538">
                  <c:v>35016</c:v>
                </c:pt>
                <c:pt idx="6539">
                  <c:v>35017</c:v>
                </c:pt>
                <c:pt idx="6540">
                  <c:v>35018</c:v>
                </c:pt>
                <c:pt idx="6541">
                  <c:v>35019</c:v>
                </c:pt>
                <c:pt idx="6542">
                  <c:v>35020</c:v>
                </c:pt>
                <c:pt idx="6543">
                  <c:v>35023</c:v>
                </c:pt>
                <c:pt idx="6544">
                  <c:v>35024</c:v>
                </c:pt>
                <c:pt idx="6545">
                  <c:v>35025</c:v>
                </c:pt>
                <c:pt idx="6546">
                  <c:v>35027</c:v>
                </c:pt>
                <c:pt idx="6547">
                  <c:v>35030</c:v>
                </c:pt>
                <c:pt idx="6548">
                  <c:v>35031</c:v>
                </c:pt>
                <c:pt idx="6549">
                  <c:v>35032</c:v>
                </c:pt>
                <c:pt idx="6550">
                  <c:v>35033</c:v>
                </c:pt>
                <c:pt idx="6551">
                  <c:v>35034</c:v>
                </c:pt>
                <c:pt idx="6552">
                  <c:v>35037</c:v>
                </c:pt>
                <c:pt idx="6553">
                  <c:v>35038</c:v>
                </c:pt>
                <c:pt idx="6554">
                  <c:v>35039</c:v>
                </c:pt>
                <c:pt idx="6555">
                  <c:v>35040</c:v>
                </c:pt>
                <c:pt idx="6556">
                  <c:v>35041</c:v>
                </c:pt>
                <c:pt idx="6557">
                  <c:v>35044</c:v>
                </c:pt>
                <c:pt idx="6558">
                  <c:v>35045</c:v>
                </c:pt>
                <c:pt idx="6559">
                  <c:v>35046</c:v>
                </c:pt>
                <c:pt idx="6560">
                  <c:v>35047</c:v>
                </c:pt>
                <c:pt idx="6561">
                  <c:v>35048</c:v>
                </c:pt>
                <c:pt idx="6562">
                  <c:v>35051</c:v>
                </c:pt>
                <c:pt idx="6563">
                  <c:v>35052</c:v>
                </c:pt>
                <c:pt idx="6564">
                  <c:v>35053</c:v>
                </c:pt>
                <c:pt idx="6565">
                  <c:v>35054</c:v>
                </c:pt>
                <c:pt idx="6566">
                  <c:v>35055</c:v>
                </c:pt>
                <c:pt idx="6567">
                  <c:v>35059</c:v>
                </c:pt>
                <c:pt idx="6568">
                  <c:v>35060</c:v>
                </c:pt>
                <c:pt idx="6569">
                  <c:v>35061</c:v>
                </c:pt>
                <c:pt idx="6570">
                  <c:v>35062</c:v>
                </c:pt>
                <c:pt idx="6571">
                  <c:v>35066</c:v>
                </c:pt>
                <c:pt idx="6572">
                  <c:v>35067</c:v>
                </c:pt>
                <c:pt idx="6573">
                  <c:v>35068</c:v>
                </c:pt>
                <c:pt idx="6574">
                  <c:v>35069</c:v>
                </c:pt>
                <c:pt idx="6575">
                  <c:v>35072</c:v>
                </c:pt>
                <c:pt idx="6576">
                  <c:v>35073</c:v>
                </c:pt>
                <c:pt idx="6577">
                  <c:v>35074</c:v>
                </c:pt>
                <c:pt idx="6578">
                  <c:v>35075</c:v>
                </c:pt>
                <c:pt idx="6579">
                  <c:v>35076</c:v>
                </c:pt>
                <c:pt idx="6580">
                  <c:v>35079</c:v>
                </c:pt>
                <c:pt idx="6581">
                  <c:v>35080</c:v>
                </c:pt>
                <c:pt idx="6582">
                  <c:v>35081</c:v>
                </c:pt>
                <c:pt idx="6583">
                  <c:v>35082</c:v>
                </c:pt>
                <c:pt idx="6584">
                  <c:v>35083</c:v>
                </c:pt>
                <c:pt idx="6585">
                  <c:v>35086</c:v>
                </c:pt>
                <c:pt idx="6586">
                  <c:v>35087</c:v>
                </c:pt>
                <c:pt idx="6587">
                  <c:v>35088</c:v>
                </c:pt>
                <c:pt idx="6588">
                  <c:v>35089</c:v>
                </c:pt>
                <c:pt idx="6589">
                  <c:v>35090</c:v>
                </c:pt>
                <c:pt idx="6590">
                  <c:v>35093</c:v>
                </c:pt>
                <c:pt idx="6591">
                  <c:v>35094</c:v>
                </c:pt>
                <c:pt idx="6592">
                  <c:v>35095</c:v>
                </c:pt>
                <c:pt idx="6593">
                  <c:v>35096</c:v>
                </c:pt>
                <c:pt idx="6594">
                  <c:v>35097</c:v>
                </c:pt>
                <c:pt idx="6595">
                  <c:v>35100</c:v>
                </c:pt>
                <c:pt idx="6596">
                  <c:v>35101</c:v>
                </c:pt>
                <c:pt idx="6597">
                  <c:v>35102</c:v>
                </c:pt>
                <c:pt idx="6598">
                  <c:v>35103</c:v>
                </c:pt>
                <c:pt idx="6599">
                  <c:v>35104</c:v>
                </c:pt>
                <c:pt idx="6600">
                  <c:v>35107</c:v>
                </c:pt>
                <c:pt idx="6601">
                  <c:v>35108</c:v>
                </c:pt>
                <c:pt idx="6602">
                  <c:v>35109</c:v>
                </c:pt>
                <c:pt idx="6603">
                  <c:v>35110</c:v>
                </c:pt>
                <c:pt idx="6604">
                  <c:v>35111</c:v>
                </c:pt>
                <c:pt idx="6605">
                  <c:v>35115</c:v>
                </c:pt>
                <c:pt idx="6606">
                  <c:v>35116</c:v>
                </c:pt>
                <c:pt idx="6607">
                  <c:v>35117</c:v>
                </c:pt>
                <c:pt idx="6608">
                  <c:v>35118</c:v>
                </c:pt>
                <c:pt idx="6609">
                  <c:v>35121</c:v>
                </c:pt>
                <c:pt idx="6610">
                  <c:v>35122</c:v>
                </c:pt>
                <c:pt idx="6611">
                  <c:v>35123</c:v>
                </c:pt>
                <c:pt idx="6612">
                  <c:v>35124</c:v>
                </c:pt>
                <c:pt idx="6613">
                  <c:v>35125</c:v>
                </c:pt>
                <c:pt idx="6614">
                  <c:v>35128</c:v>
                </c:pt>
                <c:pt idx="6615">
                  <c:v>35129</c:v>
                </c:pt>
                <c:pt idx="6616">
                  <c:v>35130</c:v>
                </c:pt>
                <c:pt idx="6617">
                  <c:v>35131</c:v>
                </c:pt>
                <c:pt idx="6618">
                  <c:v>35132</c:v>
                </c:pt>
                <c:pt idx="6619">
                  <c:v>35135</c:v>
                </c:pt>
                <c:pt idx="6620">
                  <c:v>35136</c:v>
                </c:pt>
                <c:pt idx="6621">
                  <c:v>35137</c:v>
                </c:pt>
                <c:pt idx="6622">
                  <c:v>35138</c:v>
                </c:pt>
                <c:pt idx="6623">
                  <c:v>35139</c:v>
                </c:pt>
                <c:pt idx="6624">
                  <c:v>35142</c:v>
                </c:pt>
                <c:pt idx="6625">
                  <c:v>35143</c:v>
                </c:pt>
                <c:pt idx="6626">
                  <c:v>35144</c:v>
                </c:pt>
                <c:pt idx="6627">
                  <c:v>35145</c:v>
                </c:pt>
                <c:pt idx="6628">
                  <c:v>35146</c:v>
                </c:pt>
                <c:pt idx="6629">
                  <c:v>35149</c:v>
                </c:pt>
                <c:pt idx="6630">
                  <c:v>35150</c:v>
                </c:pt>
                <c:pt idx="6631">
                  <c:v>35151</c:v>
                </c:pt>
                <c:pt idx="6632">
                  <c:v>35152</c:v>
                </c:pt>
                <c:pt idx="6633">
                  <c:v>35153</c:v>
                </c:pt>
                <c:pt idx="6634">
                  <c:v>35156</c:v>
                </c:pt>
                <c:pt idx="6635">
                  <c:v>35157</c:v>
                </c:pt>
                <c:pt idx="6636">
                  <c:v>35158</c:v>
                </c:pt>
                <c:pt idx="6637">
                  <c:v>35159</c:v>
                </c:pt>
                <c:pt idx="6638">
                  <c:v>35163</c:v>
                </c:pt>
                <c:pt idx="6639">
                  <c:v>35164</c:v>
                </c:pt>
                <c:pt idx="6640">
                  <c:v>35165</c:v>
                </c:pt>
                <c:pt idx="6641">
                  <c:v>35166</c:v>
                </c:pt>
                <c:pt idx="6642">
                  <c:v>35167</c:v>
                </c:pt>
                <c:pt idx="6643">
                  <c:v>35170</c:v>
                </c:pt>
                <c:pt idx="6644">
                  <c:v>35171</c:v>
                </c:pt>
                <c:pt idx="6645">
                  <c:v>35172</c:v>
                </c:pt>
                <c:pt idx="6646">
                  <c:v>35173</c:v>
                </c:pt>
                <c:pt idx="6647">
                  <c:v>35174</c:v>
                </c:pt>
                <c:pt idx="6648">
                  <c:v>35177</c:v>
                </c:pt>
                <c:pt idx="6649">
                  <c:v>35178</c:v>
                </c:pt>
                <c:pt idx="6650">
                  <c:v>35179</c:v>
                </c:pt>
                <c:pt idx="6651">
                  <c:v>35180</c:v>
                </c:pt>
                <c:pt idx="6652">
                  <c:v>35181</c:v>
                </c:pt>
                <c:pt idx="6653">
                  <c:v>35184</c:v>
                </c:pt>
                <c:pt idx="6654">
                  <c:v>35185</c:v>
                </c:pt>
                <c:pt idx="6655">
                  <c:v>35186</c:v>
                </c:pt>
                <c:pt idx="6656">
                  <c:v>35187</c:v>
                </c:pt>
                <c:pt idx="6657">
                  <c:v>35188</c:v>
                </c:pt>
                <c:pt idx="6658">
                  <c:v>35191</c:v>
                </c:pt>
                <c:pt idx="6659">
                  <c:v>35192</c:v>
                </c:pt>
                <c:pt idx="6660">
                  <c:v>35193</c:v>
                </c:pt>
                <c:pt idx="6661">
                  <c:v>35194</c:v>
                </c:pt>
                <c:pt idx="6662">
                  <c:v>35195</c:v>
                </c:pt>
                <c:pt idx="6663">
                  <c:v>35198</c:v>
                </c:pt>
                <c:pt idx="6664">
                  <c:v>35199</c:v>
                </c:pt>
                <c:pt idx="6665">
                  <c:v>35200</c:v>
                </c:pt>
                <c:pt idx="6666">
                  <c:v>35201</c:v>
                </c:pt>
                <c:pt idx="6667">
                  <c:v>35202</c:v>
                </c:pt>
                <c:pt idx="6668">
                  <c:v>35205</c:v>
                </c:pt>
                <c:pt idx="6669">
                  <c:v>35206</c:v>
                </c:pt>
                <c:pt idx="6670">
                  <c:v>35207</c:v>
                </c:pt>
                <c:pt idx="6671">
                  <c:v>35208</c:v>
                </c:pt>
                <c:pt idx="6672">
                  <c:v>35209</c:v>
                </c:pt>
                <c:pt idx="6673">
                  <c:v>35213</c:v>
                </c:pt>
                <c:pt idx="6674">
                  <c:v>35214</c:v>
                </c:pt>
                <c:pt idx="6675">
                  <c:v>35215</c:v>
                </c:pt>
                <c:pt idx="6676">
                  <c:v>35216</c:v>
                </c:pt>
                <c:pt idx="6677">
                  <c:v>35219</c:v>
                </c:pt>
                <c:pt idx="6678">
                  <c:v>35220</c:v>
                </c:pt>
                <c:pt idx="6679">
                  <c:v>35221</c:v>
                </c:pt>
                <c:pt idx="6680">
                  <c:v>35222</c:v>
                </c:pt>
                <c:pt idx="6681">
                  <c:v>35223</c:v>
                </c:pt>
                <c:pt idx="6682">
                  <c:v>35226</c:v>
                </c:pt>
                <c:pt idx="6683">
                  <c:v>35227</c:v>
                </c:pt>
                <c:pt idx="6684">
                  <c:v>35228</c:v>
                </c:pt>
                <c:pt idx="6685">
                  <c:v>35229</c:v>
                </c:pt>
                <c:pt idx="6686">
                  <c:v>35230</c:v>
                </c:pt>
                <c:pt idx="6687">
                  <c:v>35233</c:v>
                </c:pt>
                <c:pt idx="6688">
                  <c:v>35234</c:v>
                </c:pt>
                <c:pt idx="6689">
                  <c:v>35235</c:v>
                </c:pt>
                <c:pt idx="6690">
                  <c:v>35236</c:v>
                </c:pt>
                <c:pt idx="6691">
                  <c:v>35237</c:v>
                </c:pt>
                <c:pt idx="6692">
                  <c:v>35240</c:v>
                </c:pt>
                <c:pt idx="6693">
                  <c:v>35241</c:v>
                </c:pt>
                <c:pt idx="6694">
                  <c:v>35242</c:v>
                </c:pt>
                <c:pt idx="6695">
                  <c:v>35243</c:v>
                </c:pt>
                <c:pt idx="6696">
                  <c:v>35244</c:v>
                </c:pt>
                <c:pt idx="6697">
                  <c:v>35247</c:v>
                </c:pt>
                <c:pt idx="6698">
                  <c:v>35248</c:v>
                </c:pt>
                <c:pt idx="6699">
                  <c:v>35249</c:v>
                </c:pt>
                <c:pt idx="6700">
                  <c:v>35251</c:v>
                </c:pt>
                <c:pt idx="6701">
                  <c:v>35254</c:v>
                </c:pt>
                <c:pt idx="6702">
                  <c:v>35255</c:v>
                </c:pt>
                <c:pt idx="6703">
                  <c:v>35256</c:v>
                </c:pt>
                <c:pt idx="6704">
                  <c:v>35257</c:v>
                </c:pt>
                <c:pt idx="6705">
                  <c:v>35258</c:v>
                </c:pt>
                <c:pt idx="6706">
                  <c:v>35261</c:v>
                </c:pt>
                <c:pt idx="6707">
                  <c:v>35262</c:v>
                </c:pt>
                <c:pt idx="6708">
                  <c:v>35263</c:v>
                </c:pt>
                <c:pt idx="6709">
                  <c:v>35264</c:v>
                </c:pt>
                <c:pt idx="6710">
                  <c:v>35265</c:v>
                </c:pt>
                <c:pt idx="6711">
                  <c:v>35268</c:v>
                </c:pt>
                <c:pt idx="6712">
                  <c:v>35269</c:v>
                </c:pt>
                <c:pt idx="6713">
                  <c:v>35270</c:v>
                </c:pt>
                <c:pt idx="6714">
                  <c:v>35271</c:v>
                </c:pt>
                <c:pt idx="6715">
                  <c:v>35272</c:v>
                </c:pt>
                <c:pt idx="6716">
                  <c:v>35275</c:v>
                </c:pt>
                <c:pt idx="6717">
                  <c:v>35276</c:v>
                </c:pt>
                <c:pt idx="6718">
                  <c:v>35277</c:v>
                </c:pt>
                <c:pt idx="6719">
                  <c:v>35278</c:v>
                </c:pt>
                <c:pt idx="6720">
                  <c:v>35279</c:v>
                </c:pt>
                <c:pt idx="6721">
                  <c:v>35282</c:v>
                </c:pt>
                <c:pt idx="6722">
                  <c:v>35283</c:v>
                </c:pt>
                <c:pt idx="6723">
                  <c:v>35284</c:v>
                </c:pt>
                <c:pt idx="6724">
                  <c:v>35285</c:v>
                </c:pt>
                <c:pt idx="6725">
                  <c:v>35286</c:v>
                </c:pt>
                <c:pt idx="6726">
                  <c:v>35289</c:v>
                </c:pt>
                <c:pt idx="6727">
                  <c:v>35290</c:v>
                </c:pt>
                <c:pt idx="6728">
                  <c:v>35291</c:v>
                </c:pt>
                <c:pt idx="6729">
                  <c:v>35292</c:v>
                </c:pt>
                <c:pt idx="6730">
                  <c:v>35293</c:v>
                </c:pt>
                <c:pt idx="6731">
                  <c:v>35296</c:v>
                </c:pt>
                <c:pt idx="6732">
                  <c:v>35297</c:v>
                </c:pt>
                <c:pt idx="6733">
                  <c:v>35298</c:v>
                </c:pt>
                <c:pt idx="6734">
                  <c:v>35299</c:v>
                </c:pt>
                <c:pt idx="6735">
                  <c:v>35300</c:v>
                </c:pt>
                <c:pt idx="6736">
                  <c:v>35303</c:v>
                </c:pt>
                <c:pt idx="6737">
                  <c:v>35304</c:v>
                </c:pt>
                <c:pt idx="6738">
                  <c:v>35305</c:v>
                </c:pt>
                <c:pt idx="6739">
                  <c:v>35306</c:v>
                </c:pt>
                <c:pt idx="6740">
                  <c:v>35307</c:v>
                </c:pt>
                <c:pt idx="6741">
                  <c:v>35311</c:v>
                </c:pt>
                <c:pt idx="6742">
                  <c:v>35312</c:v>
                </c:pt>
                <c:pt idx="6743">
                  <c:v>35313</c:v>
                </c:pt>
                <c:pt idx="6744">
                  <c:v>35314</c:v>
                </c:pt>
                <c:pt idx="6745">
                  <c:v>35317</c:v>
                </c:pt>
                <c:pt idx="6746">
                  <c:v>35318</c:v>
                </c:pt>
                <c:pt idx="6747">
                  <c:v>35319</c:v>
                </c:pt>
                <c:pt idx="6748">
                  <c:v>35320</c:v>
                </c:pt>
                <c:pt idx="6749">
                  <c:v>35321</c:v>
                </c:pt>
                <c:pt idx="6750">
                  <c:v>35324</c:v>
                </c:pt>
                <c:pt idx="6751">
                  <c:v>35325</c:v>
                </c:pt>
                <c:pt idx="6752">
                  <c:v>35326</c:v>
                </c:pt>
                <c:pt idx="6753">
                  <c:v>35327</c:v>
                </c:pt>
                <c:pt idx="6754">
                  <c:v>35328</c:v>
                </c:pt>
                <c:pt idx="6755">
                  <c:v>35331</c:v>
                </c:pt>
                <c:pt idx="6756">
                  <c:v>35332</c:v>
                </c:pt>
                <c:pt idx="6757">
                  <c:v>35333</c:v>
                </c:pt>
                <c:pt idx="6758">
                  <c:v>35334</c:v>
                </c:pt>
                <c:pt idx="6759">
                  <c:v>35335</c:v>
                </c:pt>
                <c:pt idx="6760">
                  <c:v>35338</c:v>
                </c:pt>
                <c:pt idx="6761">
                  <c:v>35339</c:v>
                </c:pt>
                <c:pt idx="6762">
                  <c:v>35340</c:v>
                </c:pt>
                <c:pt idx="6763">
                  <c:v>35341</c:v>
                </c:pt>
                <c:pt idx="6764">
                  <c:v>35342</c:v>
                </c:pt>
                <c:pt idx="6765">
                  <c:v>35345</c:v>
                </c:pt>
                <c:pt idx="6766">
                  <c:v>35346</c:v>
                </c:pt>
                <c:pt idx="6767">
                  <c:v>35347</c:v>
                </c:pt>
                <c:pt idx="6768">
                  <c:v>35348</c:v>
                </c:pt>
                <c:pt idx="6769">
                  <c:v>35349</c:v>
                </c:pt>
                <c:pt idx="6770">
                  <c:v>35352</c:v>
                </c:pt>
                <c:pt idx="6771">
                  <c:v>35353</c:v>
                </c:pt>
                <c:pt idx="6772">
                  <c:v>35354</c:v>
                </c:pt>
                <c:pt idx="6773">
                  <c:v>35355</c:v>
                </c:pt>
                <c:pt idx="6774">
                  <c:v>35356</c:v>
                </c:pt>
                <c:pt idx="6775">
                  <c:v>35359</c:v>
                </c:pt>
                <c:pt idx="6776">
                  <c:v>35360</c:v>
                </c:pt>
                <c:pt idx="6777">
                  <c:v>35361</c:v>
                </c:pt>
                <c:pt idx="6778">
                  <c:v>35362</c:v>
                </c:pt>
                <c:pt idx="6779">
                  <c:v>35363</c:v>
                </c:pt>
                <c:pt idx="6780">
                  <c:v>35366</c:v>
                </c:pt>
                <c:pt idx="6781">
                  <c:v>35367</c:v>
                </c:pt>
                <c:pt idx="6782">
                  <c:v>35368</c:v>
                </c:pt>
                <c:pt idx="6783">
                  <c:v>35369</c:v>
                </c:pt>
                <c:pt idx="6784">
                  <c:v>35370</c:v>
                </c:pt>
                <c:pt idx="6785">
                  <c:v>35373</c:v>
                </c:pt>
                <c:pt idx="6786">
                  <c:v>35374</c:v>
                </c:pt>
                <c:pt idx="6787">
                  <c:v>35375</c:v>
                </c:pt>
                <c:pt idx="6788">
                  <c:v>35376</c:v>
                </c:pt>
                <c:pt idx="6789">
                  <c:v>35377</c:v>
                </c:pt>
                <c:pt idx="6790">
                  <c:v>35380</c:v>
                </c:pt>
                <c:pt idx="6791">
                  <c:v>35381</c:v>
                </c:pt>
                <c:pt idx="6792">
                  <c:v>35382</c:v>
                </c:pt>
                <c:pt idx="6793">
                  <c:v>35383</c:v>
                </c:pt>
                <c:pt idx="6794">
                  <c:v>35384</c:v>
                </c:pt>
                <c:pt idx="6795">
                  <c:v>35387</c:v>
                </c:pt>
                <c:pt idx="6796">
                  <c:v>35388</c:v>
                </c:pt>
                <c:pt idx="6797">
                  <c:v>35389</c:v>
                </c:pt>
                <c:pt idx="6798">
                  <c:v>35390</c:v>
                </c:pt>
                <c:pt idx="6799">
                  <c:v>35391</c:v>
                </c:pt>
                <c:pt idx="6800">
                  <c:v>35394</c:v>
                </c:pt>
                <c:pt idx="6801">
                  <c:v>35395</c:v>
                </c:pt>
                <c:pt idx="6802">
                  <c:v>35396</c:v>
                </c:pt>
                <c:pt idx="6803">
                  <c:v>35398</c:v>
                </c:pt>
                <c:pt idx="6804">
                  <c:v>35401</c:v>
                </c:pt>
                <c:pt idx="6805">
                  <c:v>35402</c:v>
                </c:pt>
                <c:pt idx="6806">
                  <c:v>35403</c:v>
                </c:pt>
                <c:pt idx="6807">
                  <c:v>35404</c:v>
                </c:pt>
                <c:pt idx="6808">
                  <c:v>35405</c:v>
                </c:pt>
                <c:pt idx="6809">
                  <c:v>35408</c:v>
                </c:pt>
                <c:pt idx="6810">
                  <c:v>35409</c:v>
                </c:pt>
                <c:pt idx="6811">
                  <c:v>35410</c:v>
                </c:pt>
                <c:pt idx="6812">
                  <c:v>35411</c:v>
                </c:pt>
                <c:pt idx="6813">
                  <c:v>35412</c:v>
                </c:pt>
                <c:pt idx="6814">
                  <c:v>35415</c:v>
                </c:pt>
                <c:pt idx="6815">
                  <c:v>35416</c:v>
                </c:pt>
                <c:pt idx="6816">
                  <c:v>35417</c:v>
                </c:pt>
                <c:pt idx="6817">
                  <c:v>35418</c:v>
                </c:pt>
                <c:pt idx="6818">
                  <c:v>35419</c:v>
                </c:pt>
                <c:pt idx="6819">
                  <c:v>35422</c:v>
                </c:pt>
                <c:pt idx="6820">
                  <c:v>35423</c:v>
                </c:pt>
                <c:pt idx="6821">
                  <c:v>35425</c:v>
                </c:pt>
                <c:pt idx="6822">
                  <c:v>35426</c:v>
                </c:pt>
                <c:pt idx="6823">
                  <c:v>35429</c:v>
                </c:pt>
                <c:pt idx="6824">
                  <c:v>35430</c:v>
                </c:pt>
                <c:pt idx="6825">
                  <c:v>35432</c:v>
                </c:pt>
                <c:pt idx="6826">
                  <c:v>35433</c:v>
                </c:pt>
                <c:pt idx="6827">
                  <c:v>35436</c:v>
                </c:pt>
                <c:pt idx="6828">
                  <c:v>35437</c:v>
                </c:pt>
                <c:pt idx="6829">
                  <c:v>35438</c:v>
                </c:pt>
                <c:pt idx="6830">
                  <c:v>35439</c:v>
                </c:pt>
                <c:pt idx="6831">
                  <c:v>35440</c:v>
                </c:pt>
                <c:pt idx="6832">
                  <c:v>35443</c:v>
                </c:pt>
                <c:pt idx="6833">
                  <c:v>35444</c:v>
                </c:pt>
                <c:pt idx="6834">
                  <c:v>35445</c:v>
                </c:pt>
                <c:pt idx="6835">
                  <c:v>35446</c:v>
                </c:pt>
                <c:pt idx="6836">
                  <c:v>35447</c:v>
                </c:pt>
                <c:pt idx="6837">
                  <c:v>35450</c:v>
                </c:pt>
                <c:pt idx="6838">
                  <c:v>35451</c:v>
                </c:pt>
                <c:pt idx="6839">
                  <c:v>35452</c:v>
                </c:pt>
                <c:pt idx="6840">
                  <c:v>35453</c:v>
                </c:pt>
                <c:pt idx="6841">
                  <c:v>35454</c:v>
                </c:pt>
                <c:pt idx="6842">
                  <c:v>35457</c:v>
                </c:pt>
                <c:pt idx="6843">
                  <c:v>35458</c:v>
                </c:pt>
                <c:pt idx="6844">
                  <c:v>35459</c:v>
                </c:pt>
                <c:pt idx="6845">
                  <c:v>35460</c:v>
                </c:pt>
                <c:pt idx="6846">
                  <c:v>35461</c:v>
                </c:pt>
                <c:pt idx="6847">
                  <c:v>35464</c:v>
                </c:pt>
                <c:pt idx="6848">
                  <c:v>35465</c:v>
                </c:pt>
                <c:pt idx="6849">
                  <c:v>35466</c:v>
                </c:pt>
                <c:pt idx="6850">
                  <c:v>35467</c:v>
                </c:pt>
                <c:pt idx="6851">
                  <c:v>35468</c:v>
                </c:pt>
                <c:pt idx="6852">
                  <c:v>35471</c:v>
                </c:pt>
                <c:pt idx="6853">
                  <c:v>35472</c:v>
                </c:pt>
                <c:pt idx="6854">
                  <c:v>35473</c:v>
                </c:pt>
                <c:pt idx="6855">
                  <c:v>35474</c:v>
                </c:pt>
                <c:pt idx="6856">
                  <c:v>35475</c:v>
                </c:pt>
                <c:pt idx="6857">
                  <c:v>35479</c:v>
                </c:pt>
                <c:pt idx="6858">
                  <c:v>35480</c:v>
                </c:pt>
                <c:pt idx="6859">
                  <c:v>35481</c:v>
                </c:pt>
                <c:pt idx="6860">
                  <c:v>35482</c:v>
                </c:pt>
                <c:pt idx="6861">
                  <c:v>35485</c:v>
                </c:pt>
                <c:pt idx="6862">
                  <c:v>35486</c:v>
                </c:pt>
                <c:pt idx="6863">
                  <c:v>35487</c:v>
                </c:pt>
                <c:pt idx="6864">
                  <c:v>35488</c:v>
                </c:pt>
                <c:pt idx="6865">
                  <c:v>35489</c:v>
                </c:pt>
                <c:pt idx="6866">
                  <c:v>35492</c:v>
                </c:pt>
                <c:pt idx="6867">
                  <c:v>35493</c:v>
                </c:pt>
                <c:pt idx="6868">
                  <c:v>35494</c:v>
                </c:pt>
                <c:pt idx="6869">
                  <c:v>35495</c:v>
                </c:pt>
                <c:pt idx="6870">
                  <c:v>35496</c:v>
                </c:pt>
                <c:pt idx="6871">
                  <c:v>35499</c:v>
                </c:pt>
                <c:pt idx="6872">
                  <c:v>35500</c:v>
                </c:pt>
                <c:pt idx="6873">
                  <c:v>35501</c:v>
                </c:pt>
                <c:pt idx="6874">
                  <c:v>35502</c:v>
                </c:pt>
                <c:pt idx="6875">
                  <c:v>35503</c:v>
                </c:pt>
                <c:pt idx="6876">
                  <c:v>35506</c:v>
                </c:pt>
                <c:pt idx="6877">
                  <c:v>35507</c:v>
                </c:pt>
                <c:pt idx="6878">
                  <c:v>35508</c:v>
                </c:pt>
                <c:pt idx="6879">
                  <c:v>35509</c:v>
                </c:pt>
                <c:pt idx="6880">
                  <c:v>35510</c:v>
                </c:pt>
                <c:pt idx="6881">
                  <c:v>35513</c:v>
                </c:pt>
                <c:pt idx="6882">
                  <c:v>35514</c:v>
                </c:pt>
                <c:pt idx="6883">
                  <c:v>35515</c:v>
                </c:pt>
                <c:pt idx="6884">
                  <c:v>35516</c:v>
                </c:pt>
                <c:pt idx="6885">
                  <c:v>35520</c:v>
                </c:pt>
                <c:pt idx="6886">
                  <c:v>35521</c:v>
                </c:pt>
                <c:pt idx="6887">
                  <c:v>35522</c:v>
                </c:pt>
                <c:pt idx="6888">
                  <c:v>35523</c:v>
                </c:pt>
                <c:pt idx="6889">
                  <c:v>35524</c:v>
                </c:pt>
                <c:pt idx="6890">
                  <c:v>35527</c:v>
                </c:pt>
                <c:pt idx="6891">
                  <c:v>35528</c:v>
                </c:pt>
                <c:pt idx="6892">
                  <c:v>35529</c:v>
                </c:pt>
                <c:pt idx="6893">
                  <c:v>35530</c:v>
                </c:pt>
                <c:pt idx="6894">
                  <c:v>35531</c:v>
                </c:pt>
                <c:pt idx="6895">
                  <c:v>35534</c:v>
                </c:pt>
                <c:pt idx="6896">
                  <c:v>35535</c:v>
                </c:pt>
                <c:pt idx="6897">
                  <c:v>35536</c:v>
                </c:pt>
                <c:pt idx="6898">
                  <c:v>35537</c:v>
                </c:pt>
                <c:pt idx="6899">
                  <c:v>35538</c:v>
                </c:pt>
                <c:pt idx="6900">
                  <c:v>35541</c:v>
                </c:pt>
                <c:pt idx="6901">
                  <c:v>35542</c:v>
                </c:pt>
                <c:pt idx="6902">
                  <c:v>35543</c:v>
                </c:pt>
                <c:pt idx="6903">
                  <c:v>35544</c:v>
                </c:pt>
                <c:pt idx="6904">
                  <c:v>35545</c:v>
                </c:pt>
                <c:pt idx="6905">
                  <c:v>35548</c:v>
                </c:pt>
                <c:pt idx="6906">
                  <c:v>35549</c:v>
                </c:pt>
                <c:pt idx="6907">
                  <c:v>35550</c:v>
                </c:pt>
                <c:pt idx="6908">
                  <c:v>35551</c:v>
                </c:pt>
                <c:pt idx="6909">
                  <c:v>35552</c:v>
                </c:pt>
                <c:pt idx="6910">
                  <c:v>35555</c:v>
                </c:pt>
                <c:pt idx="6911">
                  <c:v>35556</c:v>
                </c:pt>
                <c:pt idx="6912">
                  <c:v>35557</c:v>
                </c:pt>
                <c:pt idx="6913">
                  <c:v>35558</c:v>
                </c:pt>
                <c:pt idx="6914">
                  <c:v>35559</c:v>
                </c:pt>
                <c:pt idx="6915">
                  <c:v>35562</c:v>
                </c:pt>
                <c:pt idx="6916">
                  <c:v>35563</c:v>
                </c:pt>
                <c:pt idx="6917">
                  <c:v>35564</c:v>
                </c:pt>
                <c:pt idx="6918">
                  <c:v>35565</c:v>
                </c:pt>
                <c:pt idx="6919">
                  <c:v>35566</c:v>
                </c:pt>
                <c:pt idx="6920">
                  <c:v>35569</c:v>
                </c:pt>
                <c:pt idx="6921">
                  <c:v>35570</c:v>
                </c:pt>
                <c:pt idx="6922">
                  <c:v>35571</c:v>
                </c:pt>
                <c:pt idx="6923">
                  <c:v>35572</c:v>
                </c:pt>
                <c:pt idx="6924">
                  <c:v>35573</c:v>
                </c:pt>
                <c:pt idx="6925">
                  <c:v>35577</c:v>
                </c:pt>
                <c:pt idx="6926">
                  <c:v>35578</c:v>
                </c:pt>
                <c:pt idx="6927">
                  <c:v>35579</c:v>
                </c:pt>
                <c:pt idx="6928">
                  <c:v>35580</c:v>
                </c:pt>
                <c:pt idx="6929">
                  <c:v>35583</c:v>
                </c:pt>
                <c:pt idx="6930">
                  <c:v>35584</c:v>
                </c:pt>
                <c:pt idx="6931">
                  <c:v>35585</c:v>
                </c:pt>
                <c:pt idx="6932">
                  <c:v>35586</c:v>
                </c:pt>
                <c:pt idx="6933">
                  <c:v>35587</c:v>
                </c:pt>
                <c:pt idx="6934">
                  <c:v>35590</c:v>
                </c:pt>
                <c:pt idx="6935">
                  <c:v>35591</c:v>
                </c:pt>
                <c:pt idx="6936">
                  <c:v>35592</c:v>
                </c:pt>
                <c:pt idx="6937">
                  <c:v>35593</c:v>
                </c:pt>
                <c:pt idx="6938">
                  <c:v>35594</c:v>
                </c:pt>
                <c:pt idx="6939">
                  <c:v>35597</c:v>
                </c:pt>
                <c:pt idx="6940">
                  <c:v>35598</c:v>
                </c:pt>
                <c:pt idx="6941">
                  <c:v>35599</c:v>
                </c:pt>
                <c:pt idx="6942">
                  <c:v>35600</c:v>
                </c:pt>
                <c:pt idx="6943">
                  <c:v>35601</c:v>
                </c:pt>
                <c:pt idx="6944">
                  <c:v>35604</c:v>
                </c:pt>
                <c:pt idx="6945">
                  <c:v>35605</c:v>
                </c:pt>
                <c:pt idx="6946">
                  <c:v>35606</c:v>
                </c:pt>
                <c:pt idx="6947">
                  <c:v>35607</c:v>
                </c:pt>
                <c:pt idx="6948">
                  <c:v>35608</c:v>
                </c:pt>
                <c:pt idx="6949">
                  <c:v>35611</c:v>
                </c:pt>
                <c:pt idx="6950">
                  <c:v>35612</c:v>
                </c:pt>
                <c:pt idx="6951">
                  <c:v>35613</c:v>
                </c:pt>
                <c:pt idx="6952">
                  <c:v>35614</c:v>
                </c:pt>
                <c:pt idx="6953">
                  <c:v>35618</c:v>
                </c:pt>
                <c:pt idx="6954">
                  <c:v>35619</c:v>
                </c:pt>
                <c:pt idx="6955">
                  <c:v>35620</c:v>
                </c:pt>
                <c:pt idx="6956">
                  <c:v>35621</c:v>
                </c:pt>
                <c:pt idx="6957">
                  <c:v>35622</c:v>
                </c:pt>
                <c:pt idx="6958">
                  <c:v>35625</c:v>
                </c:pt>
                <c:pt idx="6959">
                  <c:v>35626</c:v>
                </c:pt>
                <c:pt idx="6960">
                  <c:v>35627</c:v>
                </c:pt>
                <c:pt idx="6961">
                  <c:v>35628</c:v>
                </c:pt>
                <c:pt idx="6962">
                  <c:v>35629</c:v>
                </c:pt>
                <c:pt idx="6963">
                  <c:v>35632</c:v>
                </c:pt>
                <c:pt idx="6964">
                  <c:v>35633</c:v>
                </c:pt>
                <c:pt idx="6965">
                  <c:v>35634</c:v>
                </c:pt>
                <c:pt idx="6966">
                  <c:v>35635</c:v>
                </c:pt>
                <c:pt idx="6967">
                  <c:v>35636</c:v>
                </c:pt>
                <c:pt idx="6968">
                  <c:v>35639</c:v>
                </c:pt>
                <c:pt idx="6969">
                  <c:v>35640</c:v>
                </c:pt>
                <c:pt idx="6970">
                  <c:v>35641</c:v>
                </c:pt>
                <c:pt idx="6971">
                  <c:v>35642</c:v>
                </c:pt>
                <c:pt idx="6972">
                  <c:v>35643</c:v>
                </c:pt>
                <c:pt idx="6973">
                  <c:v>35646</c:v>
                </c:pt>
                <c:pt idx="6974">
                  <c:v>35647</c:v>
                </c:pt>
                <c:pt idx="6975">
                  <c:v>35648</c:v>
                </c:pt>
                <c:pt idx="6976">
                  <c:v>35649</c:v>
                </c:pt>
                <c:pt idx="6977">
                  <c:v>35650</c:v>
                </c:pt>
                <c:pt idx="6978">
                  <c:v>35653</c:v>
                </c:pt>
                <c:pt idx="6979">
                  <c:v>35654</c:v>
                </c:pt>
                <c:pt idx="6980">
                  <c:v>35655</c:v>
                </c:pt>
                <c:pt idx="6981">
                  <c:v>35656</c:v>
                </c:pt>
                <c:pt idx="6982">
                  <c:v>35657</c:v>
                </c:pt>
                <c:pt idx="6983">
                  <c:v>35660</c:v>
                </c:pt>
                <c:pt idx="6984">
                  <c:v>35661</c:v>
                </c:pt>
                <c:pt idx="6985">
                  <c:v>35662</c:v>
                </c:pt>
                <c:pt idx="6986">
                  <c:v>35663</c:v>
                </c:pt>
                <c:pt idx="6987">
                  <c:v>35664</c:v>
                </c:pt>
                <c:pt idx="6988">
                  <c:v>35667</c:v>
                </c:pt>
                <c:pt idx="6989">
                  <c:v>35668</c:v>
                </c:pt>
                <c:pt idx="6990">
                  <c:v>35669</c:v>
                </c:pt>
                <c:pt idx="6991">
                  <c:v>35670</c:v>
                </c:pt>
                <c:pt idx="6992">
                  <c:v>35671</c:v>
                </c:pt>
                <c:pt idx="6993">
                  <c:v>35675</c:v>
                </c:pt>
                <c:pt idx="6994">
                  <c:v>35676</c:v>
                </c:pt>
                <c:pt idx="6995">
                  <c:v>35677</c:v>
                </c:pt>
                <c:pt idx="6996">
                  <c:v>35678</c:v>
                </c:pt>
                <c:pt idx="6997">
                  <c:v>35681</c:v>
                </c:pt>
                <c:pt idx="6998">
                  <c:v>35682</c:v>
                </c:pt>
                <c:pt idx="6999">
                  <c:v>35683</c:v>
                </c:pt>
                <c:pt idx="7000">
                  <c:v>35684</c:v>
                </c:pt>
                <c:pt idx="7001">
                  <c:v>35685</c:v>
                </c:pt>
                <c:pt idx="7002">
                  <c:v>35688</c:v>
                </c:pt>
                <c:pt idx="7003">
                  <c:v>35689</c:v>
                </c:pt>
                <c:pt idx="7004">
                  <c:v>35690</c:v>
                </c:pt>
                <c:pt idx="7005">
                  <c:v>35691</c:v>
                </c:pt>
                <c:pt idx="7006">
                  <c:v>35692</c:v>
                </c:pt>
                <c:pt idx="7007">
                  <c:v>35695</c:v>
                </c:pt>
                <c:pt idx="7008">
                  <c:v>35696</c:v>
                </c:pt>
                <c:pt idx="7009">
                  <c:v>35697</c:v>
                </c:pt>
                <c:pt idx="7010">
                  <c:v>35698</c:v>
                </c:pt>
                <c:pt idx="7011">
                  <c:v>35699</c:v>
                </c:pt>
                <c:pt idx="7012">
                  <c:v>35702</c:v>
                </c:pt>
                <c:pt idx="7013">
                  <c:v>35703</c:v>
                </c:pt>
                <c:pt idx="7014">
                  <c:v>35704</c:v>
                </c:pt>
                <c:pt idx="7015">
                  <c:v>35705</c:v>
                </c:pt>
                <c:pt idx="7016">
                  <c:v>35706</c:v>
                </c:pt>
                <c:pt idx="7017">
                  <c:v>35709</c:v>
                </c:pt>
                <c:pt idx="7018">
                  <c:v>35710</c:v>
                </c:pt>
                <c:pt idx="7019">
                  <c:v>35711</c:v>
                </c:pt>
                <c:pt idx="7020">
                  <c:v>35712</c:v>
                </c:pt>
                <c:pt idx="7021">
                  <c:v>35713</c:v>
                </c:pt>
                <c:pt idx="7022">
                  <c:v>35716</c:v>
                </c:pt>
                <c:pt idx="7023">
                  <c:v>35717</c:v>
                </c:pt>
                <c:pt idx="7024">
                  <c:v>35718</c:v>
                </c:pt>
                <c:pt idx="7025">
                  <c:v>35719</c:v>
                </c:pt>
                <c:pt idx="7026">
                  <c:v>35720</c:v>
                </c:pt>
                <c:pt idx="7027">
                  <c:v>35723</c:v>
                </c:pt>
                <c:pt idx="7028">
                  <c:v>35724</c:v>
                </c:pt>
                <c:pt idx="7029">
                  <c:v>35725</c:v>
                </c:pt>
                <c:pt idx="7030">
                  <c:v>35726</c:v>
                </c:pt>
                <c:pt idx="7031">
                  <c:v>35727</c:v>
                </c:pt>
                <c:pt idx="7032">
                  <c:v>35730</c:v>
                </c:pt>
                <c:pt idx="7033">
                  <c:v>35731</c:v>
                </c:pt>
                <c:pt idx="7034">
                  <c:v>35732</c:v>
                </c:pt>
                <c:pt idx="7035">
                  <c:v>35733</c:v>
                </c:pt>
                <c:pt idx="7036">
                  <c:v>35734</c:v>
                </c:pt>
                <c:pt idx="7037">
                  <c:v>35737</c:v>
                </c:pt>
                <c:pt idx="7038">
                  <c:v>35738</c:v>
                </c:pt>
                <c:pt idx="7039">
                  <c:v>35739</c:v>
                </c:pt>
                <c:pt idx="7040">
                  <c:v>35740</c:v>
                </c:pt>
                <c:pt idx="7041">
                  <c:v>35741</c:v>
                </c:pt>
                <c:pt idx="7042">
                  <c:v>35744</c:v>
                </c:pt>
                <c:pt idx="7043">
                  <c:v>35745</c:v>
                </c:pt>
                <c:pt idx="7044">
                  <c:v>35746</c:v>
                </c:pt>
                <c:pt idx="7045">
                  <c:v>35747</c:v>
                </c:pt>
                <c:pt idx="7046">
                  <c:v>35748</c:v>
                </c:pt>
                <c:pt idx="7047">
                  <c:v>35751</c:v>
                </c:pt>
                <c:pt idx="7048">
                  <c:v>35752</c:v>
                </c:pt>
                <c:pt idx="7049">
                  <c:v>35753</c:v>
                </c:pt>
                <c:pt idx="7050">
                  <c:v>35754</c:v>
                </c:pt>
                <c:pt idx="7051">
                  <c:v>35755</c:v>
                </c:pt>
                <c:pt idx="7052">
                  <c:v>35758</c:v>
                </c:pt>
                <c:pt idx="7053">
                  <c:v>35759</c:v>
                </c:pt>
                <c:pt idx="7054">
                  <c:v>35760</c:v>
                </c:pt>
                <c:pt idx="7055">
                  <c:v>35762</c:v>
                </c:pt>
                <c:pt idx="7056">
                  <c:v>35765</c:v>
                </c:pt>
                <c:pt idx="7057">
                  <c:v>35766</c:v>
                </c:pt>
                <c:pt idx="7058">
                  <c:v>35767</c:v>
                </c:pt>
                <c:pt idx="7059">
                  <c:v>35768</c:v>
                </c:pt>
                <c:pt idx="7060">
                  <c:v>35769</c:v>
                </c:pt>
                <c:pt idx="7061">
                  <c:v>35772</c:v>
                </c:pt>
                <c:pt idx="7062">
                  <c:v>35773</c:v>
                </c:pt>
                <c:pt idx="7063">
                  <c:v>35774</c:v>
                </c:pt>
                <c:pt idx="7064">
                  <c:v>35775</c:v>
                </c:pt>
                <c:pt idx="7065">
                  <c:v>35776</c:v>
                </c:pt>
                <c:pt idx="7066">
                  <c:v>35779</c:v>
                </c:pt>
                <c:pt idx="7067">
                  <c:v>35780</c:v>
                </c:pt>
                <c:pt idx="7068">
                  <c:v>35781</c:v>
                </c:pt>
                <c:pt idx="7069">
                  <c:v>35782</c:v>
                </c:pt>
                <c:pt idx="7070">
                  <c:v>35783</c:v>
                </c:pt>
                <c:pt idx="7071">
                  <c:v>35786</c:v>
                </c:pt>
                <c:pt idx="7072">
                  <c:v>35787</c:v>
                </c:pt>
                <c:pt idx="7073">
                  <c:v>35788</c:v>
                </c:pt>
                <c:pt idx="7074">
                  <c:v>35790</c:v>
                </c:pt>
                <c:pt idx="7075">
                  <c:v>35793</c:v>
                </c:pt>
                <c:pt idx="7076">
                  <c:v>35794</c:v>
                </c:pt>
                <c:pt idx="7077">
                  <c:v>35795</c:v>
                </c:pt>
                <c:pt idx="7078">
                  <c:v>35797</c:v>
                </c:pt>
                <c:pt idx="7079">
                  <c:v>35800</c:v>
                </c:pt>
                <c:pt idx="7080">
                  <c:v>35801</c:v>
                </c:pt>
                <c:pt idx="7081">
                  <c:v>35802</c:v>
                </c:pt>
                <c:pt idx="7082">
                  <c:v>35803</c:v>
                </c:pt>
                <c:pt idx="7083">
                  <c:v>35804</c:v>
                </c:pt>
                <c:pt idx="7084">
                  <c:v>35807</c:v>
                </c:pt>
                <c:pt idx="7085">
                  <c:v>35808</c:v>
                </c:pt>
                <c:pt idx="7086">
                  <c:v>35809</c:v>
                </c:pt>
                <c:pt idx="7087">
                  <c:v>35810</c:v>
                </c:pt>
                <c:pt idx="7088">
                  <c:v>35811</c:v>
                </c:pt>
                <c:pt idx="7089">
                  <c:v>35815</c:v>
                </c:pt>
                <c:pt idx="7090">
                  <c:v>35816</c:v>
                </c:pt>
                <c:pt idx="7091">
                  <c:v>35817</c:v>
                </c:pt>
                <c:pt idx="7092">
                  <c:v>35818</c:v>
                </c:pt>
                <c:pt idx="7093">
                  <c:v>35821</c:v>
                </c:pt>
                <c:pt idx="7094">
                  <c:v>35822</c:v>
                </c:pt>
                <c:pt idx="7095">
                  <c:v>35823</c:v>
                </c:pt>
                <c:pt idx="7096">
                  <c:v>35824</c:v>
                </c:pt>
                <c:pt idx="7097">
                  <c:v>35825</c:v>
                </c:pt>
                <c:pt idx="7098">
                  <c:v>35828</c:v>
                </c:pt>
                <c:pt idx="7099">
                  <c:v>35829</c:v>
                </c:pt>
                <c:pt idx="7100">
                  <c:v>35830</c:v>
                </c:pt>
                <c:pt idx="7101">
                  <c:v>35831</c:v>
                </c:pt>
                <c:pt idx="7102">
                  <c:v>35832</c:v>
                </c:pt>
                <c:pt idx="7103">
                  <c:v>35835</c:v>
                </c:pt>
                <c:pt idx="7104">
                  <c:v>35836</c:v>
                </c:pt>
                <c:pt idx="7105">
                  <c:v>35837</c:v>
                </c:pt>
                <c:pt idx="7106">
                  <c:v>35838</c:v>
                </c:pt>
                <c:pt idx="7107">
                  <c:v>35839</c:v>
                </c:pt>
                <c:pt idx="7108">
                  <c:v>35843</c:v>
                </c:pt>
                <c:pt idx="7109">
                  <c:v>35844</c:v>
                </c:pt>
                <c:pt idx="7110">
                  <c:v>35845</c:v>
                </c:pt>
                <c:pt idx="7111">
                  <c:v>35846</c:v>
                </c:pt>
                <c:pt idx="7112">
                  <c:v>35849</c:v>
                </c:pt>
                <c:pt idx="7113">
                  <c:v>35850</c:v>
                </c:pt>
                <c:pt idx="7114">
                  <c:v>35851</c:v>
                </c:pt>
                <c:pt idx="7115">
                  <c:v>35852</c:v>
                </c:pt>
                <c:pt idx="7116">
                  <c:v>35853</c:v>
                </c:pt>
                <c:pt idx="7117">
                  <c:v>35856</c:v>
                </c:pt>
                <c:pt idx="7118">
                  <c:v>35857</c:v>
                </c:pt>
                <c:pt idx="7119">
                  <c:v>35858</c:v>
                </c:pt>
                <c:pt idx="7120">
                  <c:v>35859</c:v>
                </c:pt>
                <c:pt idx="7121">
                  <c:v>35860</c:v>
                </c:pt>
                <c:pt idx="7122">
                  <c:v>35863</c:v>
                </c:pt>
                <c:pt idx="7123">
                  <c:v>35864</c:v>
                </c:pt>
                <c:pt idx="7124">
                  <c:v>35865</c:v>
                </c:pt>
                <c:pt idx="7125">
                  <c:v>35866</c:v>
                </c:pt>
                <c:pt idx="7126">
                  <c:v>35867</c:v>
                </c:pt>
                <c:pt idx="7127">
                  <c:v>35870</c:v>
                </c:pt>
                <c:pt idx="7128">
                  <c:v>35871</c:v>
                </c:pt>
                <c:pt idx="7129">
                  <c:v>35872</c:v>
                </c:pt>
                <c:pt idx="7130">
                  <c:v>35873</c:v>
                </c:pt>
                <c:pt idx="7131">
                  <c:v>35874</c:v>
                </c:pt>
                <c:pt idx="7132">
                  <c:v>35877</c:v>
                </c:pt>
                <c:pt idx="7133">
                  <c:v>35878</c:v>
                </c:pt>
                <c:pt idx="7134">
                  <c:v>35879</c:v>
                </c:pt>
                <c:pt idx="7135">
                  <c:v>35880</c:v>
                </c:pt>
                <c:pt idx="7136">
                  <c:v>35881</c:v>
                </c:pt>
                <c:pt idx="7137">
                  <c:v>35884</c:v>
                </c:pt>
                <c:pt idx="7138">
                  <c:v>35885</c:v>
                </c:pt>
                <c:pt idx="7139">
                  <c:v>35886</c:v>
                </c:pt>
                <c:pt idx="7140">
                  <c:v>35887</c:v>
                </c:pt>
                <c:pt idx="7141">
                  <c:v>35888</c:v>
                </c:pt>
                <c:pt idx="7142">
                  <c:v>35891</c:v>
                </c:pt>
                <c:pt idx="7143">
                  <c:v>35892</c:v>
                </c:pt>
                <c:pt idx="7144">
                  <c:v>35893</c:v>
                </c:pt>
                <c:pt idx="7145">
                  <c:v>35894</c:v>
                </c:pt>
                <c:pt idx="7146">
                  <c:v>35898</c:v>
                </c:pt>
                <c:pt idx="7147">
                  <c:v>35899</c:v>
                </c:pt>
                <c:pt idx="7148">
                  <c:v>35900</c:v>
                </c:pt>
                <c:pt idx="7149">
                  <c:v>35901</c:v>
                </c:pt>
                <c:pt idx="7150">
                  <c:v>35902</c:v>
                </c:pt>
                <c:pt idx="7151">
                  <c:v>35905</c:v>
                </c:pt>
                <c:pt idx="7152">
                  <c:v>35906</c:v>
                </c:pt>
                <c:pt idx="7153">
                  <c:v>35907</c:v>
                </c:pt>
                <c:pt idx="7154">
                  <c:v>35908</c:v>
                </c:pt>
                <c:pt idx="7155">
                  <c:v>35909</c:v>
                </c:pt>
                <c:pt idx="7156">
                  <c:v>35912</c:v>
                </c:pt>
                <c:pt idx="7157">
                  <c:v>35913</c:v>
                </c:pt>
                <c:pt idx="7158">
                  <c:v>35914</c:v>
                </c:pt>
                <c:pt idx="7159">
                  <c:v>35915</c:v>
                </c:pt>
                <c:pt idx="7160">
                  <c:v>35916</c:v>
                </c:pt>
                <c:pt idx="7161">
                  <c:v>35919</c:v>
                </c:pt>
                <c:pt idx="7162">
                  <c:v>35920</c:v>
                </c:pt>
                <c:pt idx="7163">
                  <c:v>35921</c:v>
                </c:pt>
                <c:pt idx="7164">
                  <c:v>35922</c:v>
                </c:pt>
                <c:pt idx="7165">
                  <c:v>35923</c:v>
                </c:pt>
                <c:pt idx="7166">
                  <c:v>35926</c:v>
                </c:pt>
                <c:pt idx="7167">
                  <c:v>35927</c:v>
                </c:pt>
                <c:pt idx="7168">
                  <c:v>35928</c:v>
                </c:pt>
                <c:pt idx="7169">
                  <c:v>35929</c:v>
                </c:pt>
                <c:pt idx="7170">
                  <c:v>35930</c:v>
                </c:pt>
                <c:pt idx="7171">
                  <c:v>35933</c:v>
                </c:pt>
                <c:pt idx="7172">
                  <c:v>35934</c:v>
                </c:pt>
                <c:pt idx="7173">
                  <c:v>35935</c:v>
                </c:pt>
                <c:pt idx="7174">
                  <c:v>35936</c:v>
                </c:pt>
                <c:pt idx="7175">
                  <c:v>35937</c:v>
                </c:pt>
                <c:pt idx="7176">
                  <c:v>35941</c:v>
                </c:pt>
                <c:pt idx="7177">
                  <c:v>35942</c:v>
                </c:pt>
                <c:pt idx="7178">
                  <c:v>35943</c:v>
                </c:pt>
                <c:pt idx="7179">
                  <c:v>35944</c:v>
                </c:pt>
                <c:pt idx="7180">
                  <c:v>35947</c:v>
                </c:pt>
                <c:pt idx="7181">
                  <c:v>35948</c:v>
                </c:pt>
                <c:pt idx="7182">
                  <c:v>35949</c:v>
                </c:pt>
                <c:pt idx="7183">
                  <c:v>35950</c:v>
                </c:pt>
                <c:pt idx="7184">
                  <c:v>35951</c:v>
                </c:pt>
                <c:pt idx="7185">
                  <c:v>35954</c:v>
                </c:pt>
                <c:pt idx="7186">
                  <c:v>35955</c:v>
                </c:pt>
                <c:pt idx="7187">
                  <c:v>35956</c:v>
                </c:pt>
                <c:pt idx="7188">
                  <c:v>35957</c:v>
                </c:pt>
                <c:pt idx="7189">
                  <c:v>35958</c:v>
                </c:pt>
                <c:pt idx="7190">
                  <c:v>35961</c:v>
                </c:pt>
                <c:pt idx="7191">
                  <c:v>35962</c:v>
                </c:pt>
                <c:pt idx="7192">
                  <c:v>35963</c:v>
                </c:pt>
                <c:pt idx="7193">
                  <c:v>35964</c:v>
                </c:pt>
                <c:pt idx="7194">
                  <c:v>35965</c:v>
                </c:pt>
                <c:pt idx="7195">
                  <c:v>35968</c:v>
                </c:pt>
                <c:pt idx="7196">
                  <c:v>35969</c:v>
                </c:pt>
                <c:pt idx="7197">
                  <c:v>35970</c:v>
                </c:pt>
                <c:pt idx="7198">
                  <c:v>35971</c:v>
                </c:pt>
                <c:pt idx="7199">
                  <c:v>35972</c:v>
                </c:pt>
                <c:pt idx="7200">
                  <c:v>35975</c:v>
                </c:pt>
                <c:pt idx="7201">
                  <c:v>35976</c:v>
                </c:pt>
                <c:pt idx="7202">
                  <c:v>35977</c:v>
                </c:pt>
                <c:pt idx="7203">
                  <c:v>35978</c:v>
                </c:pt>
                <c:pt idx="7204">
                  <c:v>35982</c:v>
                </c:pt>
                <c:pt idx="7205">
                  <c:v>35983</c:v>
                </c:pt>
                <c:pt idx="7206">
                  <c:v>35984</c:v>
                </c:pt>
                <c:pt idx="7207">
                  <c:v>35985</c:v>
                </c:pt>
                <c:pt idx="7208">
                  <c:v>35986</c:v>
                </c:pt>
                <c:pt idx="7209">
                  <c:v>35989</c:v>
                </c:pt>
                <c:pt idx="7210">
                  <c:v>35990</c:v>
                </c:pt>
                <c:pt idx="7211">
                  <c:v>35991</c:v>
                </c:pt>
                <c:pt idx="7212">
                  <c:v>35992</c:v>
                </c:pt>
                <c:pt idx="7213">
                  <c:v>35993</c:v>
                </c:pt>
                <c:pt idx="7214">
                  <c:v>35996</c:v>
                </c:pt>
                <c:pt idx="7215">
                  <c:v>35997</c:v>
                </c:pt>
                <c:pt idx="7216">
                  <c:v>35998</c:v>
                </c:pt>
                <c:pt idx="7217">
                  <c:v>35999</c:v>
                </c:pt>
                <c:pt idx="7218">
                  <c:v>36000</c:v>
                </c:pt>
                <c:pt idx="7219">
                  <c:v>36003</c:v>
                </c:pt>
                <c:pt idx="7220">
                  <c:v>36004</c:v>
                </c:pt>
                <c:pt idx="7221">
                  <c:v>36005</c:v>
                </c:pt>
                <c:pt idx="7222">
                  <c:v>36006</c:v>
                </c:pt>
                <c:pt idx="7223">
                  <c:v>36007</c:v>
                </c:pt>
                <c:pt idx="7224">
                  <c:v>36010</c:v>
                </c:pt>
                <c:pt idx="7225">
                  <c:v>36011</c:v>
                </c:pt>
                <c:pt idx="7226">
                  <c:v>36012</c:v>
                </c:pt>
                <c:pt idx="7227">
                  <c:v>36013</c:v>
                </c:pt>
                <c:pt idx="7228">
                  <c:v>36014</c:v>
                </c:pt>
                <c:pt idx="7229">
                  <c:v>36017</c:v>
                </c:pt>
                <c:pt idx="7230">
                  <c:v>36018</c:v>
                </c:pt>
                <c:pt idx="7231">
                  <c:v>36019</c:v>
                </c:pt>
                <c:pt idx="7232">
                  <c:v>36020</c:v>
                </c:pt>
                <c:pt idx="7233">
                  <c:v>36021</c:v>
                </c:pt>
                <c:pt idx="7234">
                  <c:v>36024</c:v>
                </c:pt>
                <c:pt idx="7235">
                  <c:v>36025</c:v>
                </c:pt>
                <c:pt idx="7236">
                  <c:v>36026</c:v>
                </c:pt>
                <c:pt idx="7237">
                  <c:v>36027</c:v>
                </c:pt>
                <c:pt idx="7238">
                  <c:v>36028</c:v>
                </c:pt>
                <c:pt idx="7239">
                  <c:v>36031</c:v>
                </c:pt>
                <c:pt idx="7240">
                  <c:v>36032</c:v>
                </c:pt>
                <c:pt idx="7241">
                  <c:v>36033</c:v>
                </c:pt>
                <c:pt idx="7242">
                  <c:v>36034</c:v>
                </c:pt>
                <c:pt idx="7243">
                  <c:v>36035</c:v>
                </c:pt>
                <c:pt idx="7244">
                  <c:v>36038</c:v>
                </c:pt>
                <c:pt idx="7245">
                  <c:v>36039</c:v>
                </c:pt>
                <c:pt idx="7246">
                  <c:v>36040</c:v>
                </c:pt>
                <c:pt idx="7247">
                  <c:v>36041</c:v>
                </c:pt>
                <c:pt idx="7248">
                  <c:v>36042</c:v>
                </c:pt>
                <c:pt idx="7249">
                  <c:v>36046</c:v>
                </c:pt>
                <c:pt idx="7250">
                  <c:v>36047</c:v>
                </c:pt>
                <c:pt idx="7251">
                  <c:v>36048</c:v>
                </c:pt>
                <c:pt idx="7252">
                  <c:v>36049</c:v>
                </c:pt>
                <c:pt idx="7253">
                  <c:v>36052</c:v>
                </c:pt>
                <c:pt idx="7254">
                  <c:v>36053</c:v>
                </c:pt>
                <c:pt idx="7255">
                  <c:v>36054</c:v>
                </c:pt>
                <c:pt idx="7256">
                  <c:v>36055</c:v>
                </c:pt>
                <c:pt idx="7257">
                  <c:v>36056</c:v>
                </c:pt>
                <c:pt idx="7258">
                  <c:v>36059</c:v>
                </c:pt>
                <c:pt idx="7259">
                  <c:v>36060</c:v>
                </c:pt>
                <c:pt idx="7260">
                  <c:v>36061</c:v>
                </c:pt>
                <c:pt idx="7261">
                  <c:v>36062</c:v>
                </c:pt>
                <c:pt idx="7262">
                  <c:v>36063</c:v>
                </c:pt>
                <c:pt idx="7263">
                  <c:v>36066</c:v>
                </c:pt>
                <c:pt idx="7264">
                  <c:v>36067</c:v>
                </c:pt>
                <c:pt idx="7265">
                  <c:v>36068</c:v>
                </c:pt>
                <c:pt idx="7266">
                  <c:v>36069</c:v>
                </c:pt>
                <c:pt idx="7267">
                  <c:v>36070</c:v>
                </c:pt>
                <c:pt idx="7268">
                  <c:v>36073</c:v>
                </c:pt>
                <c:pt idx="7269">
                  <c:v>36074</c:v>
                </c:pt>
                <c:pt idx="7270">
                  <c:v>36075</c:v>
                </c:pt>
                <c:pt idx="7271">
                  <c:v>36076</c:v>
                </c:pt>
                <c:pt idx="7272">
                  <c:v>36077</c:v>
                </c:pt>
                <c:pt idx="7273">
                  <c:v>36080</c:v>
                </c:pt>
                <c:pt idx="7274">
                  <c:v>36081</c:v>
                </c:pt>
                <c:pt idx="7275">
                  <c:v>36082</c:v>
                </c:pt>
                <c:pt idx="7276">
                  <c:v>36083</c:v>
                </c:pt>
                <c:pt idx="7277">
                  <c:v>36084</c:v>
                </c:pt>
                <c:pt idx="7278">
                  <c:v>36087</c:v>
                </c:pt>
                <c:pt idx="7279">
                  <c:v>36088</c:v>
                </c:pt>
                <c:pt idx="7280">
                  <c:v>36089</c:v>
                </c:pt>
                <c:pt idx="7281">
                  <c:v>36090</c:v>
                </c:pt>
                <c:pt idx="7282">
                  <c:v>36091</c:v>
                </c:pt>
                <c:pt idx="7283">
                  <c:v>36094</c:v>
                </c:pt>
                <c:pt idx="7284">
                  <c:v>36095</c:v>
                </c:pt>
                <c:pt idx="7285">
                  <c:v>36096</c:v>
                </c:pt>
                <c:pt idx="7286">
                  <c:v>36097</c:v>
                </c:pt>
                <c:pt idx="7287">
                  <c:v>36098</c:v>
                </c:pt>
                <c:pt idx="7288">
                  <c:v>36101</c:v>
                </c:pt>
                <c:pt idx="7289">
                  <c:v>36102</c:v>
                </c:pt>
                <c:pt idx="7290">
                  <c:v>36103</c:v>
                </c:pt>
                <c:pt idx="7291">
                  <c:v>36104</c:v>
                </c:pt>
                <c:pt idx="7292">
                  <c:v>36105</c:v>
                </c:pt>
                <c:pt idx="7293">
                  <c:v>36108</c:v>
                </c:pt>
                <c:pt idx="7294">
                  <c:v>36109</c:v>
                </c:pt>
                <c:pt idx="7295">
                  <c:v>36110</c:v>
                </c:pt>
                <c:pt idx="7296">
                  <c:v>36111</c:v>
                </c:pt>
                <c:pt idx="7297">
                  <c:v>36112</c:v>
                </c:pt>
                <c:pt idx="7298">
                  <c:v>36115</c:v>
                </c:pt>
                <c:pt idx="7299">
                  <c:v>36116</c:v>
                </c:pt>
                <c:pt idx="7300">
                  <c:v>36117</c:v>
                </c:pt>
                <c:pt idx="7301">
                  <c:v>36118</c:v>
                </c:pt>
                <c:pt idx="7302">
                  <c:v>36119</c:v>
                </c:pt>
                <c:pt idx="7303">
                  <c:v>36122</c:v>
                </c:pt>
                <c:pt idx="7304">
                  <c:v>36123</c:v>
                </c:pt>
                <c:pt idx="7305">
                  <c:v>36124</c:v>
                </c:pt>
                <c:pt idx="7306">
                  <c:v>36126</c:v>
                </c:pt>
                <c:pt idx="7307">
                  <c:v>36129</c:v>
                </c:pt>
                <c:pt idx="7308">
                  <c:v>36130</c:v>
                </c:pt>
                <c:pt idx="7309">
                  <c:v>36131</c:v>
                </c:pt>
                <c:pt idx="7310">
                  <c:v>36132</c:v>
                </c:pt>
                <c:pt idx="7311">
                  <c:v>36133</c:v>
                </c:pt>
                <c:pt idx="7312">
                  <c:v>36136</c:v>
                </c:pt>
                <c:pt idx="7313">
                  <c:v>36137</c:v>
                </c:pt>
                <c:pt idx="7314">
                  <c:v>36138</c:v>
                </c:pt>
                <c:pt idx="7315">
                  <c:v>36139</c:v>
                </c:pt>
                <c:pt idx="7316">
                  <c:v>36140</c:v>
                </c:pt>
                <c:pt idx="7317">
                  <c:v>36143</c:v>
                </c:pt>
                <c:pt idx="7318">
                  <c:v>36144</c:v>
                </c:pt>
                <c:pt idx="7319">
                  <c:v>36145</c:v>
                </c:pt>
                <c:pt idx="7320">
                  <c:v>36146</c:v>
                </c:pt>
                <c:pt idx="7321">
                  <c:v>36147</c:v>
                </c:pt>
                <c:pt idx="7322">
                  <c:v>36150</c:v>
                </c:pt>
                <c:pt idx="7323">
                  <c:v>36151</c:v>
                </c:pt>
                <c:pt idx="7324">
                  <c:v>36152</c:v>
                </c:pt>
                <c:pt idx="7325">
                  <c:v>36153</c:v>
                </c:pt>
                <c:pt idx="7326">
                  <c:v>36157</c:v>
                </c:pt>
                <c:pt idx="7327">
                  <c:v>36158</c:v>
                </c:pt>
                <c:pt idx="7328">
                  <c:v>36159</c:v>
                </c:pt>
                <c:pt idx="7329">
                  <c:v>36160</c:v>
                </c:pt>
                <c:pt idx="7330">
                  <c:v>36164</c:v>
                </c:pt>
                <c:pt idx="7331">
                  <c:v>36165</c:v>
                </c:pt>
                <c:pt idx="7332">
                  <c:v>36166</c:v>
                </c:pt>
                <c:pt idx="7333">
                  <c:v>36167</c:v>
                </c:pt>
                <c:pt idx="7334">
                  <c:v>36168</c:v>
                </c:pt>
                <c:pt idx="7335">
                  <c:v>36171</c:v>
                </c:pt>
                <c:pt idx="7336">
                  <c:v>36172</c:v>
                </c:pt>
                <c:pt idx="7337">
                  <c:v>36173</c:v>
                </c:pt>
                <c:pt idx="7338">
                  <c:v>36174</c:v>
                </c:pt>
                <c:pt idx="7339">
                  <c:v>36175</c:v>
                </c:pt>
                <c:pt idx="7340">
                  <c:v>36179</c:v>
                </c:pt>
                <c:pt idx="7341">
                  <c:v>36180</c:v>
                </c:pt>
                <c:pt idx="7342">
                  <c:v>36181</c:v>
                </c:pt>
                <c:pt idx="7343">
                  <c:v>36182</c:v>
                </c:pt>
                <c:pt idx="7344">
                  <c:v>36185</c:v>
                </c:pt>
                <c:pt idx="7345">
                  <c:v>36186</c:v>
                </c:pt>
                <c:pt idx="7346">
                  <c:v>36187</c:v>
                </c:pt>
                <c:pt idx="7347">
                  <c:v>36188</c:v>
                </c:pt>
                <c:pt idx="7348">
                  <c:v>36189</c:v>
                </c:pt>
                <c:pt idx="7349">
                  <c:v>36192</c:v>
                </c:pt>
                <c:pt idx="7350">
                  <c:v>36193</c:v>
                </c:pt>
                <c:pt idx="7351">
                  <c:v>36194</c:v>
                </c:pt>
                <c:pt idx="7352">
                  <c:v>36195</c:v>
                </c:pt>
                <c:pt idx="7353">
                  <c:v>36196</c:v>
                </c:pt>
                <c:pt idx="7354">
                  <c:v>36199</c:v>
                </c:pt>
                <c:pt idx="7355">
                  <c:v>36200</c:v>
                </c:pt>
                <c:pt idx="7356">
                  <c:v>36201</c:v>
                </c:pt>
                <c:pt idx="7357">
                  <c:v>36202</c:v>
                </c:pt>
                <c:pt idx="7358">
                  <c:v>36203</c:v>
                </c:pt>
                <c:pt idx="7359">
                  <c:v>36207</c:v>
                </c:pt>
                <c:pt idx="7360">
                  <c:v>36208</c:v>
                </c:pt>
                <c:pt idx="7361">
                  <c:v>36209</c:v>
                </c:pt>
                <c:pt idx="7362">
                  <c:v>36210</c:v>
                </c:pt>
                <c:pt idx="7363">
                  <c:v>36213</c:v>
                </c:pt>
                <c:pt idx="7364">
                  <c:v>36214</c:v>
                </c:pt>
                <c:pt idx="7365">
                  <c:v>36215</c:v>
                </c:pt>
                <c:pt idx="7366">
                  <c:v>36216</c:v>
                </c:pt>
                <c:pt idx="7367">
                  <c:v>36217</c:v>
                </c:pt>
                <c:pt idx="7368">
                  <c:v>36220</c:v>
                </c:pt>
                <c:pt idx="7369">
                  <c:v>36221</c:v>
                </c:pt>
                <c:pt idx="7370">
                  <c:v>36222</c:v>
                </c:pt>
                <c:pt idx="7371">
                  <c:v>36223</c:v>
                </c:pt>
                <c:pt idx="7372">
                  <c:v>36224</c:v>
                </c:pt>
                <c:pt idx="7373">
                  <c:v>36227</c:v>
                </c:pt>
                <c:pt idx="7374">
                  <c:v>36228</c:v>
                </c:pt>
                <c:pt idx="7375">
                  <c:v>36229</c:v>
                </c:pt>
                <c:pt idx="7376">
                  <c:v>36230</c:v>
                </c:pt>
                <c:pt idx="7377">
                  <c:v>36231</c:v>
                </c:pt>
                <c:pt idx="7378">
                  <c:v>36234</c:v>
                </c:pt>
                <c:pt idx="7379">
                  <c:v>36235</c:v>
                </c:pt>
                <c:pt idx="7380">
                  <c:v>36236</c:v>
                </c:pt>
                <c:pt idx="7381">
                  <c:v>36237</c:v>
                </c:pt>
                <c:pt idx="7382">
                  <c:v>36238</c:v>
                </c:pt>
                <c:pt idx="7383">
                  <c:v>36241</c:v>
                </c:pt>
                <c:pt idx="7384">
                  <c:v>36242</c:v>
                </c:pt>
                <c:pt idx="7385">
                  <c:v>36243</c:v>
                </c:pt>
                <c:pt idx="7386">
                  <c:v>36244</c:v>
                </c:pt>
                <c:pt idx="7387">
                  <c:v>36245</c:v>
                </c:pt>
                <c:pt idx="7388">
                  <c:v>36248</c:v>
                </c:pt>
                <c:pt idx="7389">
                  <c:v>36249</c:v>
                </c:pt>
                <c:pt idx="7390">
                  <c:v>36250</c:v>
                </c:pt>
                <c:pt idx="7391">
                  <c:v>36251</c:v>
                </c:pt>
                <c:pt idx="7392">
                  <c:v>36255</c:v>
                </c:pt>
                <c:pt idx="7393">
                  <c:v>36256</c:v>
                </c:pt>
                <c:pt idx="7394">
                  <c:v>36257</c:v>
                </c:pt>
                <c:pt idx="7395">
                  <c:v>36258</c:v>
                </c:pt>
                <c:pt idx="7396">
                  <c:v>36259</c:v>
                </c:pt>
                <c:pt idx="7397">
                  <c:v>36262</c:v>
                </c:pt>
                <c:pt idx="7398">
                  <c:v>36263</c:v>
                </c:pt>
                <c:pt idx="7399">
                  <c:v>36264</c:v>
                </c:pt>
                <c:pt idx="7400">
                  <c:v>36265</c:v>
                </c:pt>
                <c:pt idx="7401">
                  <c:v>36266</c:v>
                </c:pt>
                <c:pt idx="7402">
                  <c:v>36269</c:v>
                </c:pt>
                <c:pt idx="7403">
                  <c:v>36270</c:v>
                </c:pt>
                <c:pt idx="7404">
                  <c:v>36271</c:v>
                </c:pt>
                <c:pt idx="7405">
                  <c:v>36272</c:v>
                </c:pt>
                <c:pt idx="7406">
                  <c:v>36273</c:v>
                </c:pt>
                <c:pt idx="7407">
                  <c:v>36276</c:v>
                </c:pt>
                <c:pt idx="7408">
                  <c:v>36277</c:v>
                </c:pt>
                <c:pt idx="7409">
                  <c:v>36278</c:v>
                </c:pt>
                <c:pt idx="7410">
                  <c:v>36279</c:v>
                </c:pt>
                <c:pt idx="7411">
                  <c:v>36280</c:v>
                </c:pt>
                <c:pt idx="7412">
                  <c:v>36283</c:v>
                </c:pt>
                <c:pt idx="7413">
                  <c:v>36284</c:v>
                </c:pt>
                <c:pt idx="7414">
                  <c:v>36285</c:v>
                </c:pt>
                <c:pt idx="7415">
                  <c:v>36286</c:v>
                </c:pt>
                <c:pt idx="7416">
                  <c:v>36287</c:v>
                </c:pt>
                <c:pt idx="7417">
                  <c:v>36290</c:v>
                </c:pt>
                <c:pt idx="7418">
                  <c:v>36291</c:v>
                </c:pt>
                <c:pt idx="7419">
                  <c:v>36292</c:v>
                </c:pt>
                <c:pt idx="7420">
                  <c:v>36293</c:v>
                </c:pt>
                <c:pt idx="7421">
                  <c:v>36294</c:v>
                </c:pt>
                <c:pt idx="7422">
                  <c:v>36297</c:v>
                </c:pt>
                <c:pt idx="7423">
                  <c:v>36298</c:v>
                </c:pt>
                <c:pt idx="7424">
                  <c:v>36299</c:v>
                </c:pt>
                <c:pt idx="7425">
                  <c:v>36300</c:v>
                </c:pt>
                <c:pt idx="7426">
                  <c:v>36301</c:v>
                </c:pt>
                <c:pt idx="7427">
                  <c:v>36304</c:v>
                </c:pt>
                <c:pt idx="7428">
                  <c:v>36305</c:v>
                </c:pt>
                <c:pt idx="7429">
                  <c:v>36306</c:v>
                </c:pt>
                <c:pt idx="7430">
                  <c:v>36307</c:v>
                </c:pt>
                <c:pt idx="7431">
                  <c:v>36308</c:v>
                </c:pt>
                <c:pt idx="7432">
                  <c:v>36312</c:v>
                </c:pt>
                <c:pt idx="7433">
                  <c:v>36313</c:v>
                </c:pt>
                <c:pt idx="7434">
                  <c:v>36314</c:v>
                </c:pt>
                <c:pt idx="7435">
                  <c:v>36315</c:v>
                </c:pt>
                <c:pt idx="7436">
                  <c:v>36318</c:v>
                </c:pt>
                <c:pt idx="7437">
                  <c:v>36319</c:v>
                </c:pt>
                <c:pt idx="7438">
                  <c:v>36320</c:v>
                </c:pt>
                <c:pt idx="7439">
                  <c:v>36321</c:v>
                </c:pt>
                <c:pt idx="7440">
                  <c:v>36322</c:v>
                </c:pt>
                <c:pt idx="7441">
                  <c:v>36325</c:v>
                </c:pt>
                <c:pt idx="7442">
                  <c:v>36326</c:v>
                </c:pt>
                <c:pt idx="7443">
                  <c:v>36327</c:v>
                </c:pt>
                <c:pt idx="7444">
                  <c:v>36328</c:v>
                </c:pt>
                <c:pt idx="7445">
                  <c:v>36329</c:v>
                </c:pt>
                <c:pt idx="7446">
                  <c:v>36332</c:v>
                </c:pt>
                <c:pt idx="7447">
                  <c:v>36333</c:v>
                </c:pt>
                <c:pt idx="7448">
                  <c:v>36334</c:v>
                </c:pt>
                <c:pt idx="7449">
                  <c:v>36335</c:v>
                </c:pt>
                <c:pt idx="7450">
                  <c:v>36336</c:v>
                </c:pt>
                <c:pt idx="7451">
                  <c:v>36339</c:v>
                </c:pt>
                <c:pt idx="7452">
                  <c:v>36340</c:v>
                </c:pt>
                <c:pt idx="7453">
                  <c:v>36341</c:v>
                </c:pt>
                <c:pt idx="7454">
                  <c:v>36342</c:v>
                </c:pt>
                <c:pt idx="7455">
                  <c:v>36343</c:v>
                </c:pt>
                <c:pt idx="7456">
                  <c:v>36347</c:v>
                </c:pt>
                <c:pt idx="7457">
                  <c:v>36348</c:v>
                </c:pt>
                <c:pt idx="7458">
                  <c:v>36349</c:v>
                </c:pt>
                <c:pt idx="7459">
                  <c:v>36350</c:v>
                </c:pt>
                <c:pt idx="7460">
                  <c:v>36353</c:v>
                </c:pt>
                <c:pt idx="7461">
                  <c:v>36354</c:v>
                </c:pt>
                <c:pt idx="7462">
                  <c:v>36355</c:v>
                </c:pt>
                <c:pt idx="7463">
                  <c:v>36356</c:v>
                </c:pt>
                <c:pt idx="7464">
                  <c:v>36357</c:v>
                </c:pt>
                <c:pt idx="7465">
                  <c:v>36360</c:v>
                </c:pt>
                <c:pt idx="7466">
                  <c:v>36361</c:v>
                </c:pt>
                <c:pt idx="7467">
                  <c:v>36362</c:v>
                </c:pt>
                <c:pt idx="7468">
                  <c:v>36363</c:v>
                </c:pt>
                <c:pt idx="7469">
                  <c:v>36364</c:v>
                </c:pt>
                <c:pt idx="7470">
                  <c:v>36367</c:v>
                </c:pt>
                <c:pt idx="7471">
                  <c:v>36368</c:v>
                </c:pt>
                <c:pt idx="7472">
                  <c:v>36369</c:v>
                </c:pt>
                <c:pt idx="7473">
                  <c:v>36370</c:v>
                </c:pt>
                <c:pt idx="7474">
                  <c:v>36371</c:v>
                </c:pt>
                <c:pt idx="7475">
                  <c:v>36374</c:v>
                </c:pt>
                <c:pt idx="7476">
                  <c:v>36375</c:v>
                </c:pt>
                <c:pt idx="7477">
                  <c:v>36376</c:v>
                </c:pt>
                <c:pt idx="7478">
                  <c:v>36377</c:v>
                </c:pt>
                <c:pt idx="7479">
                  <c:v>36378</c:v>
                </c:pt>
                <c:pt idx="7480">
                  <c:v>36381</c:v>
                </c:pt>
                <c:pt idx="7481">
                  <c:v>36382</c:v>
                </c:pt>
                <c:pt idx="7482">
                  <c:v>36383</c:v>
                </c:pt>
                <c:pt idx="7483">
                  <c:v>36384</c:v>
                </c:pt>
                <c:pt idx="7484">
                  <c:v>36385</c:v>
                </c:pt>
                <c:pt idx="7485">
                  <c:v>36388</c:v>
                </c:pt>
                <c:pt idx="7486">
                  <c:v>36389</c:v>
                </c:pt>
                <c:pt idx="7487">
                  <c:v>36390</c:v>
                </c:pt>
                <c:pt idx="7488">
                  <c:v>36391</c:v>
                </c:pt>
                <c:pt idx="7489">
                  <c:v>36392</c:v>
                </c:pt>
                <c:pt idx="7490">
                  <c:v>36395</c:v>
                </c:pt>
                <c:pt idx="7491">
                  <c:v>36396</c:v>
                </c:pt>
                <c:pt idx="7492">
                  <c:v>36397</c:v>
                </c:pt>
                <c:pt idx="7493">
                  <c:v>36398</c:v>
                </c:pt>
                <c:pt idx="7494">
                  <c:v>36399</c:v>
                </c:pt>
                <c:pt idx="7495">
                  <c:v>36402</c:v>
                </c:pt>
                <c:pt idx="7496">
                  <c:v>36403</c:v>
                </c:pt>
                <c:pt idx="7497">
                  <c:v>36404</c:v>
                </c:pt>
                <c:pt idx="7498">
                  <c:v>36405</c:v>
                </c:pt>
                <c:pt idx="7499">
                  <c:v>36406</c:v>
                </c:pt>
                <c:pt idx="7500">
                  <c:v>36410</c:v>
                </c:pt>
                <c:pt idx="7501">
                  <c:v>36411</c:v>
                </c:pt>
                <c:pt idx="7502">
                  <c:v>36412</c:v>
                </c:pt>
                <c:pt idx="7503">
                  <c:v>36413</c:v>
                </c:pt>
                <c:pt idx="7504">
                  <c:v>36416</c:v>
                </c:pt>
                <c:pt idx="7505">
                  <c:v>36417</c:v>
                </c:pt>
                <c:pt idx="7506">
                  <c:v>36418</c:v>
                </c:pt>
                <c:pt idx="7507">
                  <c:v>36419</c:v>
                </c:pt>
                <c:pt idx="7508">
                  <c:v>36420</c:v>
                </c:pt>
                <c:pt idx="7509">
                  <c:v>36423</c:v>
                </c:pt>
                <c:pt idx="7510">
                  <c:v>36424</c:v>
                </c:pt>
                <c:pt idx="7511">
                  <c:v>36425</c:v>
                </c:pt>
                <c:pt idx="7512">
                  <c:v>36426</c:v>
                </c:pt>
                <c:pt idx="7513">
                  <c:v>36427</c:v>
                </c:pt>
                <c:pt idx="7514">
                  <c:v>36430</c:v>
                </c:pt>
                <c:pt idx="7515">
                  <c:v>36431</c:v>
                </c:pt>
                <c:pt idx="7516">
                  <c:v>36432</c:v>
                </c:pt>
                <c:pt idx="7517">
                  <c:v>36433</c:v>
                </c:pt>
                <c:pt idx="7518">
                  <c:v>36434</c:v>
                </c:pt>
                <c:pt idx="7519">
                  <c:v>36437</c:v>
                </c:pt>
                <c:pt idx="7520">
                  <c:v>36438</c:v>
                </c:pt>
                <c:pt idx="7521">
                  <c:v>36439</c:v>
                </c:pt>
                <c:pt idx="7522">
                  <c:v>36440</c:v>
                </c:pt>
                <c:pt idx="7523">
                  <c:v>36441</c:v>
                </c:pt>
                <c:pt idx="7524">
                  <c:v>36444</c:v>
                </c:pt>
                <c:pt idx="7525">
                  <c:v>36445</c:v>
                </c:pt>
                <c:pt idx="7526">
                  <c:v>36446</c:v>
                </c:pt>
                <c:pt idx="7527">
                  <c:v>36447</c:v>
                </c:pt>
                <c:pt idx="7528">
                  <c:v>36448</c:v>
                </c:pt>
                <c:pt idx="7529">
                  <c:v>36451</c:v>
                </c:pt>
                <c:pt idx="7530">
                  <c:v>36452</c:v>
                </c:pt>
                <c:pt idx="7531">
                  <c:v>36453</c:v>
                </c:pt>
                <c:pt idx="7532">
                  <c:v>36454</c:v>
                </c:pt>
                <c:pt idx="7533">
                  <c:v>36455</c:v>
                </c:pt>
                <c:pt idx="7534">
                  <c:v>36458</c:v>
                </c:pt>
                <c:pt idx="7535">
                  <c:v>36459</c:v>
                </c:pt>
                <c:pt idx="7536">
                  <c:v>36460</c:v>
                </c:pt>
                <c:pt idx="7537">
                  <c:v>36461</c:v>
                </c:pt>
                <c:pt idx="7538">
                  <c:v>36462</c:v>
                </c:pt>
                <c:pt idx="7539">
                  <c:v>36465</c:v>
                </c:pt>
                <c:pt idx="7540">
                  <c:v>36466</c:v>
                </c:pt>
                <c:pt idx="7541">
                  <c:v>36467</c:v>
                </c:pt>
                <c:pt idx="7542">
                  <c:v>36468</c:v>
                </c:pt>
                <c:pt idx="7543">
                  <c:v>36469</c:v>
                </c:pt>
                <c:pt idx="7544">
                  <c:v>36472</c:v>
                </c:pt>
                <c:pt idx="7545">
                  <c:v>36473</c:v>
                </c:pt>
                <c:pt idx="7546">
                  <c:v>36474</c:v>
                </c:pt>
                <c:pt idx="7547">
                  <c:v>36475</c:v>
                </c:pt>
                <c:pt idx="7548">
                  <c:v>36476</c:v>
                </c:pt>
                <c:pt idx="7549">
                  <c:v>36479</c:v>
                </c:pt>
                <c:pt idx="7550">
                  <c:v>36480</c:v>
                </c:pt>
                <c:pt idx="7551">
                  <c:v>36481</c:v>
                </c:pt>
                <c:pt idx="7552">
                  <c:v>36482</c:v>
                </c:pt>
                <c:pt idx="7553">
                  <c:v>36483</c:v>
                </c:pt>
                <c:pt idx="7554">
                  <c:v>36486</c:v>
                </c:pt>
                <c:pt idx="7555">
                  <c:v>36487</c:v>
                </c:pt>
                <c:pt idx="7556">
                  <c:v>36488</c:v>
                </c:pt>
                <c:pt idx="7557">
                  <c:v>36490</c:v>
                </c:pt>
                <c:pt idx="7558">
                  <c:v>36493</c:v>
                </c:pt>
                <c:pt idx="7559">
                  <c:v>36494</c:v>
                </c:pt>
                <c:pt idx="7560">
                  <c:v>36495</c:v>
                </c:pt>
                <c:pt idx="7561">
                  <c:v>36496</c:v>
                </c:pt>
                <c:pt idx="7562">
                  <c:v>36497</c:v>
                </c:pt>
                <c:pt idx="7563">
                  <c:v>36500</c:v>
                </c:pt>
                <c:pt idx="7564">
                  <c:v>36501</c:v>
                </c:pt>
                <c:pt idx="7565">
                  <c:v>36502</c:v>
                </c:pt>
                <c:pt idx="7566">
                  <c:v>36503</c:v>
                </c:pt>
                <c:pt idx="7567">
                  <c:v>36504</c:v>
                </c:pt>
                <c:pt idx="7568">
                  <c:v>36507</c:v>
                </c:pt>
                <c:pt idx="7569">
                  <c:v>36508</c:v>
                </c:pt>
                <c:pt idx="7570">
                  <c:v>36509</c:v>
                </c:pt>
                <c:pt idx="7571">
                  <c:v>36510</c:v>
                </c:pt>
                <c:pt idx="7572">
                  <c:v>36511</c:v>
                </c:pt>
                <c:pt idx="7573">
                  <c:v>36514</c:v>
                </c:pt>
                <c:pt idx="7574">
                  <c:v>36515</c:v>
                </c:pt>
                <c:pt idx="7575">
                  <c:v>36516</c:v>
                </c:pt>
                <c:pt idx="7576">
                  <c:v>36517</c:v>
                </c:pt>
                <c:pt idx="7577">
                  <c:v>36521</c:v>
                </c:pt>
                <c:pt idx="7578">
                  <c:v>36522</c:v>
                </c:pt>
                <c:pt idx="7579">
                  <c:v>36523</c:v>
                </c:pt>
                <c:pt idx="7580">
                  <c:v>36524</c:v>
                </c:pt>
                <c:pt idx="7581">
                  <c:v>36525</c:v>
                </c:pt>
                <c:pt idx="7582">
                  <c:v>36528</c:v>
                </c:pt>
                <c:pt idx="7583">
                  <c:v>36529</c:v>
                </c:pt>
                <c:pt idx="7584">
                  <c:v>36530</c:v>
                </c:pt>
                <c:pt idx="7585">
                  <c:v>36531</c:v>
                </c:pt>
                <c:pt idx="7586">
                  <c:v>36532</c:v>
                </c:pt>
                <c:pt idx="7587">
                  <c:v>36535</c:v>
                </c:pt>
                <c:pt idx="7588">
                  <c:v>36536</c:v>
                </c:pt>
                <c:pt idx="7589">
                  <c:v>36537</c:v>
                </c:pt>
                <c:pt idx="7590">
                  <c:v>36538</c:v>
                </c:pt>
                <c:pt idx="7591">
                  <c:v>36539</c:v>
                </c:pt>
                <c:pt idx="7592">
                  <c:v>36543</c:v>
                </c:pt>
                <c:pt idx="7593">
                  <c:v>36544</c:v>
                </c:pt>
                <c:pt idx="7594">
                  <c:v>36545</c:v>
                </c:pt>
                <c:pt idx="7595">
                  <c:v>36546</c:v>
                </c:pt>
                <c:pt idx="7596">
                  <c:v>36549</c:v>
                </c:pt>
                <c:pt idx="7597">
                  <c:v>36550</c:v>
                </c:pt>
                <c:pt idx="7598">
                  <c:v>36551</c:v>
                </c:pt>
                <c:pt idx="7599">
                  <c:v>36552</c:v>
                </c:pt>
                <c:pt idx="7600">
                  <c:v>36553</c:v>
                </c:pt>
                <c:pt idx="7601">
                  <c:v>36556</c:v>
                </c:pt>
                <c:pt idx="7602">
                  <c:v>36557</c:v>
                </c:pt>
                <c:pt idx="7603">
                  <c:v>36558</c:v>
                </c:pt>
                <c:pt idx="7604">
                  <c:v>36559</c:v>
                </c:pt>
                <c:pt idx="7605">
                  <c:v>36560</c:v>
                </c:pt>
                <c:pt idx="7606">
                  <c:v>36563</c:v>
                </c:pt>
                <c:pt idx="7607">
                  <c:v>36564</c:v>
                </c:pt>
                <c:pt idx="7608">
                  <c:v>36565</c:v>
                </c:pt>
                <c:pt idx="7609">
                  <c:v>36566</c:v>
                </c:pt>
                <c:pt idx="7610">
                  <c:v>36567</c:v>
                </c:pt>
                <c:pt idx="7611">
                  <c:v>36570</c:v>
                </c:pt>
                <c:pt idx="7612">
                  <c:v>36571</c:v>
                </c:pt>
                <c:pt idx="7613">
                  <c:v>36572</c:v>
                </c:pt>
                <c:pt idx="7614">
                  <c:v>36573</c:v>
                </c:pt>
                <c:pt idx="7615">
                  <c:v>36574</c:v>
                </c:pt>
                <c:pt idx="7616">
                  <c:v>36578</c:v>
                </c:pt>
                <c:pt idx="7617">
                  <c:v>36579</c:v>
                </c:pt>
                <c:pt idx="7618">
                  <c:v>36580</c:v>
                </c:pt>
                <c:pt idx="7619">
                  <c:v>36581</c:v>
                </c:pt>
                <c:pt idx="7620">
                  <c:v>36584</c:v>
                </c:pt>
                <c:pt idx="7621">
                  <c:v>36585</c:v>
                </c:pt>
                <c:pt idx="7622">
                  <c:v>36586</c:v>
                </c:pt>
                <c:pt idx="7623">
                  <c:v>36587</c:v>
                </c:pt>
                <c:pt idx="7624">
                  <c:v>36588</c:v>
                </c:pt>
                <c:pt idx="7625">
                  <c:v>36591</c:v>
                </c:pt>
                <c:pt idx="7626">
                  <c:v>36592</c:v>
                </c:pt>
                <c:pt idx="7627">
                  <c:v>36593</c:v>
                </c:pt>
                <c:pt idx="7628">
                  <c:v>36594</c:v>
                </c:pt>
                <c:pt idx="7629">
                  <c:v>36595</c:v>
                </c:pt>
                <c:pt idx="7630">
                  <c:v>36598</c:v>
                </c:pt>
                <c:pt idx="7631">
                  <c:v>36599</c:v>
                </c:pt>
                <c:pt idx="7632">
                  <c:v>36600</c:v>
                </c:pt>
                <c:pt idx="7633">
                  <c:v>36601</c:v>
                </c:pt>
                <c:pt idx="7634">
                  <c:v>36602</c:v>
                </c:pt>
                <c:pt idx="7635">
                  <c:v>36605</c:v>
                </c:pt>
                <c:pt idx="7636">
                  <c:v>36606</c:v>
                </c:pt>
                <c:pt idx="7637">
                  <c:v>36607</c:v>
                </c:pt>
                <c:pt idx="7638">
                  <c:v>36608</c:v>
                </c:pt>
                <c:pt idx="7639">
                  <c:v>36609</c:v>
                </c:pt>
                <c:pt idx="7640">
                  <c:v>36612</c:v>
                </c:pt>
                <c:pt idx="7641">
                  <c:v>36613</c:v>
                </c:pt>
                <c:pt idx="7642">
                  <c:v>36614</c:v>
                </c:pt>
                <c:pt idx="7643">
                  <c:v>36615</c:v>
                </c:pt>
                <c:pt idx="7644">
                  <c:v>36616</c:v>
                </c:pt>
                <c:pt idx="7645">
                  <c:v>36619</c:v>
                </c:pt>
                <c:pt idx="7646">
                  <c:v>36620</c:v>
                </c:pt>
                <c:pt idx="7647">
                  <c:v>36621</c:v>
                </c:pt>
                <c:pt idx="7648">
                  <c:v>36622</c:v>
                </c:pt>
                <c:pt idx="7649">
                  <c:v>36623</c:v>
                </c:pt>
                <c:pt idx="7650">
                  <c:v>36626</c:v>
                </c:pt>
                <c:pt idx="7651">
                  <c:v>36627</c:v>
                </c:pt>
                <c:pt idx="7652">
                  <c:v>36628</c:v>
                </c:pt>
                <c:pt idx="7653">
                  <c:v>36629</c:v>
                </c:pt>
                <c:pt idx="7654">
                  <c:v>36630</c:v>
                </c:pt>
                <c:pt idx="7655">
                  <c:v>36633</c:v>
                </c:pt>
                <c:pt idx="7656">
                  <c:v>36634</c:v>
                </c:pt>
                <c:pt idx="7657">
                  <c:v>36635</c:v>
                </c:pt>
                <c:pt idx="7658">
                  <c:v>36636</c:v>
                </c:pt>
                <c:pt idx="7659">
                  <c:v>36640</c:v>
                </c:pt>
                <c:pt idx="7660">
                  <c:v>36641</c:v>
                </c:pt>
                <c:pt idx="7661">
                  <c:v>36642</c:v>
                </c:pt>
                <c:pt idx="7662">
                  <c:v>36643</c:v>
                </c:pt>
                <c:pt idx="7663">
                  <c:v>36644</c:v>
                </c:pt>
                <c:pt idx="7664">
                  <c:v>36647</c:v>
                </c:pt>
                <c:pt idx="7665">
                  <c:v>36648</c:v>
                </c:pt>
                <c:pt idx="7666">
                  <c:v>36649</c:v>
                </c:pt>
                <c:pt idx="7667">
                  <c:v>36650</c:v>
                </c:pt>
                <c:pt idx="7668">
                  <c:v>36651</c:v>
                </c:pt>
                <c:pt idx="7669">
                  <c:v>36654</c:v>
                </c:pt>
                <c:pt idx="7670">
                  <c:v>36655</c:v>
                </c:pt>
                <c:pt idx="7671">
                  <c:v>36656</c:v>
                </c:pt>
                <c:pt idx="7672">
                  <c:v>36657</c:v>
                </c:pt>
                <c:pt idx="7673">
                  <c:v>36658</c:v>
                </c:pt>
                <c:pt idx="7674">
                  <c:v>36661</c:v>
                </c:pt>
                <c:pt idx="7675">
                  <c:v>36662</c:v>
                </c:pt>
                <c:pt idx="7676">
                  <c:v>36663</c:v>
                </c:pt>
                <c:pt idx="7677">
                  <c:v>36664</c:v>
                </c:pt>
                <c:pt idx="7678">
                  <c:v>36665</c:v>
                </c:pt>
                <c:pt idx="7679">
                  <c:v>36668</c:v>
                </c:pt>
                <c:pt idx="7680">
                  <c:v>36669</c:v>
                </c:pt>
                <c:pt idx="7681">
                  <c:v>36670</c:v>
                </c:pt>
                <c:pt idx="7682">
                  <c:v>36671</c:v>
                </c:pt>
                <c:pt idx="7683">
                  <c:v>36672</c:v>
                </c:pt>
                <c:pt idx="7684">
                  <c:v>36676</c:v>
                </c:pt>
                <c:pt idx="7685">
                  <c:v>36677</c:v>
                </c:pt>
                <c:pt idx="7686">
                  <c:v>36678</c:v>
                </c:pt>
                <c:pt idx="7687">
                  <c:v>36679</c:v>
                </c:pt>
                <c:pt idx="7688">
                  <c:v>36682</c:v>
                </c:pt>
                <c:pt idx="7689">
                  <c:v>36683</c:v>
                </c:pt>
                <c:pt idx="7690">
                  <c:v>36684</c:v>
                </c:pt>
                <c:pt idx="7691">
                  <c:v>36685</c:v>
                </c:pt>
                <c:pt idx="7692">
                  <c:v>36686</c:v>
                </c:pt>
                <c:pt idx="7693">
                  <c:v>36689</c:v>
                </c:pt>
                <c:pt idx="7694">
                  <c:v>36690</c:v>
                </c:pt>
                <c:pt idx="7695">
                  <c:v>36691</c:v>
                </c:pt>
                <c:pt idx="7696">
                  <c:v>36692</c:v>
                </c:pt>
                <c:pt idx="7697">
                  <c:v>36693</c:v>
                </c:pt>
                <c:pt idx="7698">
                  <c:v>36696</c:v>
                </c:pt>
                <c:pt idx="7699">
                  <c:v>36697</c:v>
                </c:pt>
                <c:pt idx="7700">
                  <c:v>36698</c:v>
                </c:pt>
                <c:pt idx="7701">
                  <c:v>36699</c:v>
                </c:pt>
                <c:pt idx="7702">
                  <c:v>36700</c:v>
                </c:pt>
                <c:pt idx="7703">
                  <c:v>36703</c:v>
                </c:pt>
                <c:pt idx="7704">
                  <c:v>36704</c:v>
                </c:pt>
                <c:pt idx="7705">
                  <c:v>36705</c:v>
                </c:pt>
                <c:pt idx="7706">
                  <c:v>36706</c:v>
                </c:pt>
                <c:pt idx="7707">
                  <c:v>36707</c:v>
                </c:pt>
                <c:pt idx="7708">
                  <c:v>36710</c:v>
                </c:pt>
                <c:pt idx="7709">
                  <c:v>36712</c:v>
                </c:pt>
                <c:pt idx="7710">
                  <c:v>36713</c:v>
                </c:pt>
                <c:pt idx="7711">
                  <c:v>36714</c:v>
                </c:pt>
                <c:pt idx="7712">
                  <c:v>36717</c:v>
                </c:pt>
                <c:pt idx="7713">
                  <c:v>36718</c:v>
                </c:pt>
                <c:pt idx="7714">
                  <c:v>36719</c:v>
                </c:pt>
                <c:pt idx="7715">
                  <c:v>36720</c:v>
                </c:pt>
                <c:pt idx="7716">
                  <c:v>36721</c:v>
                </c:pt>
                <c:pt idx="7717">
                  <c:v>36724</c:v>
                </c:pt>
                <c:pt idx="7718">
                  <c:v>36725</c:v>
                </c:pt>
                <c:pt idx="7719">
                  <c:v>36726</c:v>
                </c:pt>
                <c:pt idx="7720">
                  <c:v>36727</c:v>
                </c:pt>
                <c:pt idx="7721">
                  <c:v>36728</c:v>
                </c:pt>
                <c:pt idx="7722">
                  <c:v>36731</c:v>
                </c:pt>
                <c:pt idx="7723">
                  <c:v>36732</c:v>
                </c:pt>
                <c:pt idx="7724">
                  <c:v>36733</c:v>
                </c:pt>
                <c:pt idx="7725">
                  <c:v>36734</c:v>
                </c:pt>
                <c:pt idx="7726">
                  <c:v>36735</c:v>
                </c:pt>
                <c:pt idx="7727">
                  <c:v>36738</c:v>
                </c:pt>
                <c:pt idx="7728">
                  <c:v>36739</c:v>
                </c:pt>
                <c:pt idx="7729">
                  <c:v>36740</c:v>
                </c:pt>
                <c:pt idx="7730">
                  <c:v>36741</c:v>
                </c:pt>
                <c:pt idx="7731">
                  <c:v>36742</c:v>
                </c:pt>
                <c:pt idx="7732">
                  <c:v>36745</c:v>
                </c:pt>
                <c:pt idx="7733">
                  <c:v>36746</c:v>
                </c:pt>
                <c:pt idx="7734">
                  <c:v>36747</c:v>
                </c:pt>
                <c:pt idx="7735">
                  <c:v>36748</c:v>
                </c:pt>
                <c:pt idx="7736">
                  <c:v>36749</c:v>
                </c:pt>
                <c:pt idx="7737">
                  <c:v>36752</c:v>
                </c:pt>
                <c:pt idx="7738">
                  <c:v>36753</c:v>
                </c:pt>
                <c:pt idx="7739">
                  <c:v>36754</c:v>
                </c:pt>
                <c:pt idx="7740">
                  <c:v>36755</c:v>
                </c:pt>
                <c:pt idx="7741">
                  <c:v>36756</c:v>
                </c:pt>
                <c:pt idx="7742">
                  <c:v>36759</c:v>
                </c:pt>
                <c:pt idx="7743">
                  <c:v>36760</c:v>
                </c:pt>
                <c:pt idx="7744">
                  <c:v>36761</c:v>
                </c:pt>
                <c:pt idx="7745">
                  <c:v>36762</c:v>
                </c:pt>
                <c:pt idx="7746">
                  <c:v>36763</c:v>
                </c:pt>
                <c:pt idx="7747">
                  <c:v>36766</c:v>
                </c:pt>
                <c:pt idx="7748">
                  <c:v>36767</c:v>
                </c:pt>
                <c:pt idx="7749">
                  <c:v>36768</c:v>
                </c:pt>
                <c:pt idx="7750">
                  <c:v>36769</c:v>
                </c:pt>
                <c:pt idx="7751">
                  <c:v>36770</c:v>
                </c:pt>
                <c:pt idx="7752">
                  <c:v>36774</c:v>
                </c:pt>
                <c:pt idx="7753">
                  <c:v>36775</c:v>
                </c:pt>
                <c:pt idx="7754">
                  <c:v>36776</c:v>
                </c:pt>
                <c:pt idx="7755">
                  <c:v>36777</c:v>
                </c:pt>
                <c:pt idx="7756">
                  <c:v>36780</c:v>
                </c:pt>
                <c:pt idx="7757">
                  <c:v>36781</c:v>
                </c:pt>
                <c:pt idx="7758">
                  <c:v>36782</c:v>
                </c:pt>
                <c:pt idx="7759">
                  <c:v>36783</c:v>
                </c:pt>
                <c:pt idx="7760">
                  <c:v>36784</c:v>
                </c:pt>
                <c:pt idx="7761">
                  <c:v>36787</c:v>
                </c:pt>
                <c:pt idx="7762">
                  <c:v>36788</c:v>
                </c:pt>
                <c:pt idx="7763">
                  <c:v>36789</c:v>
                </c:pt>
                <c:pt idx="7764">
                  <c:v>36790</c:v>
                </c:pt>
                <c:pt idx="7765">
                  <c:v>36791</c:v>
                </c:pt>
                <c:pt idx="7766">
                  <c:v>36794</c:v>
                </c:pt>
                <c:pt idx="7767">
                  <c:v>36795</c:v>
                </c:pt>
                <c:pt idx="7768">
                  <c:v>36796</c:v>
                </c:pt>
                <c:pt idx="7769">
                  <c:v>36797</c:v>
                </c:pt>
                <c:pt idx="7770">
                  <c:v>36798</c:v>
                </c:pt>
                <c:pt idx="7771">
                  <c:v>36801</c:v>
                </c:pt>
                <c:pt idx="7772">
                  <c:v>36802</c:v>
                </c:pt>
                <c:pt idx="7773">
                  <c:v>36803</c:v>
                </c:pt>
                <c:pt idx="7774">
                  <c:v>36804</c:v>
                </c:pt>
                <c:pt idx="7775">
                  <c:v>36805</c:v>
                </c:pt>
                <c:pt idx="7776">
                  <c:v>36808</c:v>
                </c:pt>
                <c:pt idx="7777">
                  <c:v>36809</c:v>
                </c:pt>
                <c:pt idx="7778">
                  <c:v>36810</c:v>
                </c:pt>
                <c:pt idx="7779">
                  <c:v>36811</c:v>
                </c:pt>
                <c:pt idx="7780">
                  <c:v>36812</c:v>
                </c:pt>
                <c:pt idx="7781">
                  <c:v>36815</c:v>
                </c:pt>
                <c:pt idx="7782">
                  <c:v>36816</c:v>
                </c:pt>
                <c:pt idx="7783">
                  <c:v>36817</c:v>
                </c:pt>
                <c:pt idx="7784">
                  <c:v>36818</c:v>
                </c:pt>
                <c:pt idx="7785">
                  <c:v>36819</c:v>
                </c:pt>
                <c:pt idx="7786">
                  <c:v>36822</c:v>
                </c:pt>
                <c:pt idx="7787">
                  <c:v>36823</c:v>
                </c:pt>
                <c:pt idx="7788">
                  <c:v>36824</c:v>
                </c:pt>
                <c:pt idx="7789">
                  <c:v>36825</c:v>
                </c:pt>
                <c:pt idx="7790">
                  <c:v>36826</c:v>
                </c:pt>
                <c:pt idx="7791">
                  <c:v>36829</c:v>
                </c:pt>
                <c:pt idx="7792">
                  <c:v>36830</c:v>
                </c:pt>
                <c:pt idx="7793">
                  <c:v>36831</c:v>
                </c:pt>
                <c:pt idx="7794">
                  <c:v>36832</c:v>
                </c:pt>
                <c:pt idx="7795">
                  <c:v>36833</c:v>
                </c:pt>
                <c:pt idx="7796">
                  <c:v>36836</c:v>
                </c:pt>
                <c:pt idx="7797">
                  <c:v>36837</c:v>
                </c:pt>
                <c:pt idx="7798">
                  <c:v>36838</c:v>
                </c:pt>
                <c:pt idx="7799">
                  <c:v>36839</c:v>
                </c:pt>
                <c:pt idx="7800">
                  <c:v>36840</c:v>
                </c:pt>
                <c:pt idx="7801">
                  <c:v>36843</c:v>
                </c:pt>
                <c:pt idx="7802">
                  <c:v>36844</c:v>
                </c:pt>
                <c:pt idx="7803">
                  <c:v>36845</c:v>
                </c:pt>
                <c:pt idx="7804">
                  <c:v>36846</c:v>
                </c:pt>
                <c:pt idx="7805">
                  <c:v>36847</c:v>
                </c:pt>
                <c:pt idx="7806">
                  <c:v>36850</c:v>
                </c:pt>
                <c:pt idx="7807">
                  <c:v>36851</c:v>
                </c:pt>
                <c:pt idx="7808">
                  <c:v>36852</c:v>
                </c:pt>
                <c:pt idx="7809">
                  <c:v>36854</c:v>
                </c:pt>
                <c:pt idx="7810">
                  <c:v>36857</c:v>
                </c:pt>
                <c:pt idx="7811">
                  <c:v>36858</c:v>
                </c:pt>
                <c:pt idx="7812">
                  <c:v>36859</c:v>
                </c:pt>
                <c:pt idx="7813">
                  <c:v>36860</c:v>
                </c:pt>
                <c:pt idx="7814">
                  <c:v>36861</c:v>
                </c:pt>
                <c:pt idx="7815">
                  <c:v>36864</c:v>
                </c:pt>
                <c:pt idx="7816">
                  <c:v>36865</c:v>
                </c:pt>
                <c:pt idx="7817">
                  <c:v>36866</c:v>
                </c:pt>
                <c:pt idx="7818">
                  <c:v>36867</c:v>
                </c:pt>
                <c:pt idx="7819">
                  <c:v>36868</c:v>
                </c:pt>
                <c:pt idx="7820">
                  <c:v>36871</c:v>
                </c:pt>
                <c:pt idx="7821">
                  <c:v>36872</c:v>
                </c:pt>
                <c:pt idx="7822">
                  <c:v>36873</c:v>
                </c:pt>
                <c:pt idx="7823">
                  <c:v>36874</c:v>
                </c:pt>
                <c:pt idx="7824">
                  <c:v>36875</c:v>
                </c:pt>
                <c:pt idx="7825">
                  <c:v>36878</c:v>
                </c:pt>
                <c:pt idx="7826">
                  <c:v>36879</c:v>
                </c:pt>
                <c:pt idx="7827">
                  <c:v>36880</c:v>
                </c:pt>
                <c:pt idx="7828">
                  <c:v>36881</c:v>
                </c:pt>
                <c:pt idx="7829">
                  <c:v>36882</c:v>
                </c:pt>
                <c:pt idx="7830">
                  <c:v>36886</c:v>
                </c:pt>
                <c:pt idx="7831">
                  <c:v>36887</c:v>
                </c:pt>
                <c:pt idx="7832">
                  <c:v>36888</c:v>
                </c:pt>
                <c:pt idx="7833">
                  <c:v>36889</c:v>
                </c:pt>
                <c:pt idx="7834">
                  <c:v>36893</c:v>
                </c:pt>
                <c:pt idx="7835">
                  <c:v>36894</c:v>
                </c:pt>
                <c:pt idx="7836">
                  <c:v>36895</c:v>
                </c:pt>
                <c:pt idx="7837">
                  <c:v>36896</c:v>
                </c:pt>
                <c:pt idx="7838">
                  <c:v>36899</c:v>
                </c:pt>
                <c:pt idx="7839">
                  <c:v>36900</c:v>
                </c:pt>
                <c:pt idx="7840">
                  <c:v>36901</c:v>
                </c:pt>
                <c:pt idx="7841">
                  <c:v>36902</c:v>
                </c:pt>
                <c:pt idx="7842">
                  <c:v>36903</c:v>
                </c:pt>
                <c:pt idx="7843">
                  <c:v>36907</c:v>
                </c:pt>
                <c:pt idx="7844">
                  <c:v>36908</c:v>
                </c:pt>
                <c:pt idx="7845">
                  <c:v>36909</c:v>
                </c:pt>
                <c:pt idx="7846">
                  <c:v>36910</c:v>
                </c:pt>
                <c:pt idx="7847">
                  <c:v>36913</c:v>
                </c:pt>
                <c:pt idx="7848">
                  <c:v>36914</c:v>
                </c:pt>
                <c:pt idx="7849">
                  <c:v>36915</c:v>
                </c:pt>
                <c:pt idx="7850">
                  <c:v>36916</c:v>
                </c:pt>
                <c:pt idx="7851">
                  <c:v>36917</c:v>
                </c:pt>
                <c:pt idx="7852">
                  <c:v>36920</c:v>
                </c:pt>
                <c:pt idx="7853">
                  <c:v>36921</c:v>
                </c:pt>
                <c:pt idx="7854">
                  <c:v>36922</c:v>
                </c:pt>
                <c:pt idx="7855">
                  <c:v>36923</c:v>
                </c:pt>
                <c:pt idx="7856">
                  <c:v>36924</c:v>
                </c:pt>
                <c:pt idx="7857">
                  <c:v>36927</c:v>
                </c:pt>
                <c:pt idx="7858">
                  <c:v>36928</c:v>
                </c:pt>
                <c:pt idx="7859">
                  <c:v>36929</c:v>
                </c:pt>
                <c:pt idx="7860">
                  <c:v>36930</c:v>
                </c:pt>
                <c:pt idx="7861">
                  <c:v>36931</c:v>
                </c:pt>
                <c:pt idx="7862">
                  <c:v>36934</c:v>
                </c:pt>
                <c:pt idx="7863">
                  <c:v>36935</c:v>
                </c:pt>
                <c:pt idx="7864">
                  <c:v>36936</c:v>
                </c:pt>
                <c:pt idx="7865">
                  <c:v>36937</c:v>
                </c:pt>
                <c:pt idx="7866">
                  <c:v>36938</c:v>
                </c:pt>
                <c:pt idx="7867">
                  <c:v>36942</c:v>
                </c:pt>
                <c:pt idx="7868">
                  <c:v>36943</c:v>
                </c:pt>
                <c:pt idx="7869">
                  <c:v>36944</c:v>
                </c:pt>
                <c:pt idx="7870">
                  <c:v>36945</c:v>
                </c:pt>
                <c:pt idx="7871">
                  <c:v>36948</c:v>
                </c:pt>
                <c:pt idx="7872">
                  <c:v>36949</c:v>
                </c:pt>
                <c:pt idx="7873">
                  <c:v>36950</c:v>
                </c:pt>
                <c:pt idx="7874">
                  <c:v>36951</c:v>
                </c:pt>
                <c:pt idx="7875">
                  <c:v>36952</c:v>
                </c:pt>
                <c:pt idx="7876">
                  <c:v>36955</c:v>
                </c:pt>
                <c:pt idx="7877">
                  <c:v>36956</c:v>
                </c:pt>
                <c:pt idx="7878">
                  <c:v>36957</c:v>
                </c:pt>
                <c:pt idx="7879">
                  <c:v>36958</c:v>
                </c:pt>
                <c:pt idx="7880">
                  <c:v>36959</c:v>
                </c:pt>
                <c:pt idx="7881">
                  <c:v>36962</c:v>
                </c:pt>
                <c:pt idx="7882">
                  <c:v>36963</c:v>
                </c:pt>
                <c:pt idx="7883">
                  <c:v>36964</c:v>
                </c:pt>
                <c:pt idx="7884">
                  <c:v>36965</c:v>
                </c:pt>
                <c:pt idx="7885">
                  <c:v>36966</c:v>
                </c:pt>
                <c:pt idx="7886">
                  <c:v>36969</c:v>
                </c:pt>
                <c:pt idx="7887">
                  <c:v>36970</c:v>
                </c:pt>
                <c:pt idx="7888">
                  <c:v>36971</c:v>
                </c:pt>
                <c:pt idx="7889">
                  <c:v>36972</c:v>
                </c:pt>
                <c:pt idx="7890">
                  <c:v>36973</c:v>
                </c:pt>
                <c:pt idx="7891">
                  <c:v>36976</c:v>
                </c:pt>
                <c:pt idx="7892">
                  <c:v>36977</c:v>
                </c:pt>
                <c:pt idx="7893">
                  <c:v>36978</c:v>
                </c:pt>
                <c:pt idx="7894">
                  <c:v>36979</c:v>
                </c:pt>
                <c:pt idx="7895">
                  <c:v>36980</c:v>
                </c:pt>
                <c:pt idx="7896">
                  <c:v>36983</c:v>
                </c:pt>
                <c:pt idx="7897">
                  <c:v>36984</c:v>
                </c:pt>
                <c:pt idx="7898">
                  <c:v>36985</c:v>
                </c:pt>
                <c:pt idx="7899">
                  <c:v>36986</c:v>
                </c:pt>
                <c:pt idx="7900">
                  <c:v>36987</c:v>
                </c:pt>
                <c:pt idx="7901">
                  <c:v>36990</c:v>
                </c:pt>
                <c:pt idx="7902">
                  <c:v>36991</c:v>
                </c:pt>
                <c:pt idx="7903">
                  <c:v>36992</c:v>
                </c:pt>
                <c:pt idx="7904">
                  <c:v>36993</c:v>
                </c:pt>
                <c:pt idx="7905">
                  <c:v>36997</c:v>
                </c:pt>
                <c:pt idx="7906">
                  <c:v>36998</c:v>
                </c:pt>
                <c:pt idx="7907">
                  <c:v>36999</c:v>
                </c:pt>
                <c:pt idx="7908">
                  <c:v>37000</c:v>
                </c:pt>
                <c:pt idx="7909">
                  <c:v>37001</c:v>
                </c:pt>
                <c:pt idx="7910">
                  <c:v>37004</c:v>
                </c:pt>
                <c:pt idx="7911">
                  <c:v>37005</c:v>
                </c:pt>
                <c:pt idx="7912">
                  <c:v>37006</c:v>
                </c:pt>
                <c:pt idx="7913">
                  <c:v>37007</c:v>
                </c:pt>
                <c:pt idx="7914">
                  <c:v>37008</c:v>
                </c:pt>
                <c:pt idx="7915">
                  <c:v>37011</c:v>
                </c:pt>
                <c:pt idx="7916">
                  <c:v>37012</c:v>
                </c:pt>
                <c:pt idx="7917">
                  <c:v>37013</c:v>
                </c:pt>
                <c:pt idx="7918">
                  <c:v>37014</c:v>
                </c:pt>
                <c:pt idx="7919">
                  <c:v>37015</c:v>
                </c:pt>
                <c:pt idx="7920">
                  <c:v>37018</c:v>
                </c:pt>
                <c:pt idx="7921">
                  <c:v>37019</c:v>
                </c:pt>
                <c:pt idx="7922">
                  <c:v>37020</c:v>
                </c:pt>
                <c:pt idx="7923">
                  <c:v>37021</c:v>
                </c:pt>
                <c:pt idx="7924">
                  <c:v>37022</c:v>
                </c:pt>
                <c:pt idx="7925">
                  <c:v>37025</c:v>
                </c:pt>
                <c:pt idx="7926">
                  <c:v>37026</c:v>
                </c:pt>
                <c:pt idx="7927">
                  <c:v>37027</c:v>
                </c:pt>
                <c:pt idx="7928">
                  <c:v>37028</c:v>
                </c:pt>
                <c:pt idx="7929">
                  <c:v>37029</c:v>
                </c:pt>
                <c:pt idx="7930">
                  <c:v>37032</c:v>
                </c:pt>
                <c:pt idx="7931">
                  <c:v>37033</c:v>
                </c:pt>
                <c:pt idx="7932">
                  <c:v>37034</c:v>
                </c:pt>
                <c:pt idx="7933">
                  <c:v>37035</c:v>
                </c:pt>
                <c:pt idx="7934">
                  <c:v>37036</c:v>
                </c:pt>
                <c:pt idx="7935">
                  <c:v>37040</c:v>
                </c:pt>
                <c:pt idx="7936">
                  <c:v>37041</c:v>
                </c:pt>
                <c:pt idx="7937">
                  <c:v>37042</c:v>
                </c:pt>
                <c:pt idx="7938">
                  <c:v>37043</c:v>
                </c:pt>
                <c:pt idx="7939">
                  <c:v>37046</c:v>
                </c:pt>
                <c:pt idx="7940">
                  <c:v>37047</c:v>
                </c:pt>
                <c:pt idx="7941">
                  <c:v>37048</c:v>
                </c:pt>
                <c:pt idx="7942">
                  <c:v>37049</c:v>
                </c:pt>
                <c:pt idx="7943">
                  <c:v>37050</c:v>
                </c:pt>
                <c:pt idx="7944">
                  <c:v>37053</c:v>
                </c:pt>
                <c:pt idx="7945">
                  <c:v>37054</c:v>
                </c:pt>
                <c:pt idx="7946">
                  <c:v>37055</c:v>
                </c:pt>
                <c:pt idx="7947">
                  <c:v>37056</c:v>
                </c:pt>
                <c:pt idx="7948">
                  <c:v>37057</c:v>
                </c:pt>
                <c:pt idx="7949">
                  <c:v>37060</c:v>
                </c:pt>
                <c:pt idx="7950">
                  <c:v>37061</c:v>
                </c:pt>
                <c:pt idx="7951">
                  <c:v>37062</c:v>
                </c:pt>
                <c:pt idx="7952">
                  <c:v>37063</c:v>
                </c:pt>
                <c:pt idx="7953">
                  <c:v>37064</c:v>
                </c:pt>
                <c:pt idx="7954">
                  <c:v>37067</c:v>
                </c:pt>
                <c:pt idx="7955">
                  <c:v>37068</c:v>
                </c:pt>
                <c:pt idx="7956">
                  <c:v>37069</c:v>
                </c:pt>
                <c:pt idx="7957">
                  <c:v>37070</c:v>
                </c:pt>
                <c:pt idx="7958">
                  <c:v>37071</c:v>
                </c:pt>
                <c:pt idx="7959">
                  <c:v>37074</c:v>
                </c:pt>
                <c:pt idx="7960">
                  <c:v>37075</c:v>
                </c:pt>
                <c:pt idx="7961">
                  <c:v>37077</c:v>
                </c:pt>
                <c:pt idx="7962">
                  <c:v>37078</c:v>
                </c:pt>
                <c:pt idx="7963">
                  <c:v>37081</c:v>
                </c:pt>
                <c:pt idx="7964">
                  <c:v>37082</c:v>
                </c:pt>
                <c:pt idx="7965">
                  <c:v>37083</c:v>
                </c:pt>
                <c:pt idx="7966">
                  <c:v>37084</c:v>
                </c:pt>
                <c:pt idx="7967">
                  <c:v>37085</c:v>
                </c:pt>
                <c:pt idx="7968">
                  <c:v>37088</c:v>
                </c:pt>
                <c:pt idx="7969">
                  <c:v>37089</c:v>
                </c:pt>
                <c:pt idx="7970">
                  <c:v>37090</c:v>
                </c:pt>
                <c:pt idx="7971">
                  <c:v>37091</c:v>
                </c:pt>
                <c:pt idx="7972">
                  <c:v>37092</c:v>
                </c:pt>
                <c:pt idx="7973">
                  <c:v>37095</c:v>
                </c:pt>
                <c:pt idx="7974">
                  <c:v>37096</c:v>
                </c:pt>
                <c:pt idx="7975">
                  <c:v>37097</c:v>
                </c:pt>
                <c:pt idx="7976">
                  <c:v>37098</c:v>
                </c:pt>
                <c:pt idx="7977">
                  <c:v>37099</c:v>
                </c:pt>
                <c:pt idx="7978">
                  <c:v>37102</c:v>
                </c:pt>
                <c:pt idx="7979">
                  <c:v>37103</c:v>
                </c:pt>
                <c:pt idx="7980">
                  <c:v>37104</c:v>
                </c:pt>
                <c:pt idx="7981">
                  <c:v>37105</c:v>
                </c:pt>
                <c:pt idx="7982">
                  <c:v>37106</c:v>
                </c:pt>
                <c:pt idx="7983">
                  <c:v>37109</c:v>
                </c:pt>
                <c:pt idx="7984">
                  <c:v>37110</c:v>
                </c:pt>
                <c:pt idx="7985">
                  <c:v>37111</c:v>
                </c:pt>
                <c:pt idx="7986">
                  <c:v>37112</c:v>
                </c:pt>
                <c:pt idx="7987">
                  <c:v>37113</c:v>
                </c:pt>
                <c:pt idx="7988">
                  <c:v>37116</c:v>
                </c:pt>
                <c:pt idx="7989">
                  <c:v>37117</c:v>
                </c:pt>
                <c:pt idx="7990">
                  <c:v>37118</c:v>
                </c:pt>
                <c:pt idx="7991">
                  <c:v>37119</c:v>
                </c:pt>
                <c:pt idx="7992">
                  <c:v>37120</c:v>
                </c:pt>
                <c:pt idx="7993">
                  <c:v>37123</c:v>
                </c:pt>
                <c:pt idx="7994">
                  <c:v>37124</c:v>
                </c:pt>
                <c:pt idx="7995">
                  <c:v>37125</c:v>
                </c:pt>
                <c:pt idx="7996">
                  <c:v>37126</c:v>
                </c:pt>
                <c:pt idx="7997">
                  <c:v>37127</c:v>
                </c:pt>
                <c:pt idx="7998">
                  <c:v>37130</c:v>
                </c:pt>
                <c:pt idx="7999">
                  <c:v>37131</c:v>
                </c:pt>
                <c:pt idx="8000">
                  <c:v>37132</c:v>
                </c:pt>
                <c:pt idx="8001">
                  <c:v>37133</c:v>
                </c:pt>
                <c:pt idx="8002">
                  <c:v>37134</c:v>
                </c:pt>
                <c:pt idx="8003">
                  <c:v>37138</c:v>
                </c:pt>
                <c:pt idx="8004">
                  <c:v>37139</c:v>
                </c:pt>
                <c:pt idx="8005">
                  <c:v>37140</c:v>
                </c:pt>
                <c:pt idx="8006">
                  <c:v>37141</c:v>
                </c:pt>
                <c:pt idx="8007">
                  <c:v>37144</c:v>
                </c:pt>
                <c:pt idx="8008">
                  <c:v>37151</c:v>
                </c:pt>
                <c:pt idx="8009">
                  <c:v>37152</c:v>
                </c:pt>
                <c:pt idx="8010">
                  <c:v>37153</c:v>
                </c:pt>
                <c:pt idx="8011">
                  <c:v>37154</c:v>
                </c:pt>
                <c:pt idx="8012">
                  <c:v>37155</c:v>
                </c:pt>
                <c:pt idx="8013">
                  <c:v>37158</c:v>
                </c:pt>
                <c:pt idx="8014">
                  <c:v>37159</c:v>
                </c:pt>
                <c:pt idx="8015">
                  <c:v>37160</c:v>
                </c:pt>
                <c:pt idx="8016">
                  <c:v>37161</c:v>
                </c:pt>
                <c:pt idx="8017">
                  <c:v>37162</c:v>
                </c:pt>
                <c:pt idx="8018">
                  <c:v>37165</c:v>
                </c:pt>
                <c:pt idx="8019">
                  <c:v>37166</c:v>
                </c:pt>
                <c:pt idx="8020">
                  <c:v>37167</c:v>
                </c:pt>
                <c:pt idx="8021">
                  <c:v>37168</c:v>
                </c:pt>
                <c:pt idx="8022">
                  <c:v>37169</c:v>
                </c:pt>
                <c:pt idx="8023">
                  <c:v>37172</c:v>
                </c:pt>
                <c:pt idx="8024">
                  <c:v>37173</c:v>
                </c:pt>
                <c:pt idx="8025">
                  <c:v>37174</c:v>
                </c:pt>
                <c:pt idx="8026">
                  <c:v>37175</c:v>
                </c:pt>
                <c:pt idx="8027">
                  <c:v>37176</c:v>
                </c:pt>
                <c:pt idx="8028">
                  <c:v>37179</c:v>
                </c:pt>
                <c:pt idx="8029">
                  <c:v>37180</c:v>
                </c:pt>
                <c:pt idx="8030">
                  <c:v>37181</c:v>
                </c:pt>
                <c:pt idx="8031">
                  <c:v>37182</c:v>
                </c:pt>
                <c:pt idx="8032">
                  <c:v>37183</c:v>
                </c:pt>
                <c:pt idx="8033">
                  <c:v>37186</c:v>
                </c:pt>
                <c:pt idx="8034">
                  <c:v>37187</c:v>
                </c:pt>
                <c:pt idx="8035">
                  <c:v>37188</c:v>
                </c:pt>
                <c:pt idx="8036">
                  <c:v>37189</c:v>
                </c:pt>
                <c:pt idx="8037">
                  <c:v>37190</c:v>
                </c:pt>
                <c:pt idx="8038">
                  <c:v>37193</c:v>
                </c:pt>
                <c:pt idx="8039">
                  <c:v>37194</c:v>
                </c:pt>
                <c:pt idx="8040">
                  <c:v>37195</c:v>
                </c:pt>
                <c:pt idx="8041">
                  <c:v>37196</c:v>
                </c:pt>
                <c:pt idx="8042">
                  <c:v>37197</c:v>
                </c:pt>
                <c:pt idx="8043">
                  <c:v>37200</c:v>
                </c:pt>
                <c:pt idx="8044">
                  <c:v>37201</c:v>
                </c:pt>
                <c:pt idx="8045">
                  <c:v>37202</c:v>
                </c:pt>
                <c:pt idx="8046">
                  <c:v>37203</c:v>
                </c:pt>
                <c:pt idx="8047">
                  <c:v>37204</c:v>
                </c:pt>
                <c:pt idx="8048">
                  <c:v>37207</c:v>
                </c:pt>
                <c:pt idx="8049">
                  <c:v>37208</c:v>
                </c:pt>
                <c:pt idx="8050">
                  <c:v>37209</c:v>
                </c:pt>
                <c:pt idx="8051">
                  <c:v>37210</c:v>
                </c:pt>
                <c:pt idx="8052">
                  <c:v>37211</c:v>
                </c:pt>
                <c:pt idx="8053">
                  <c:v>37214</c:v>
                </c:pt>
                <c:pt idx="8054">
                  <c:v>37215</c:v>
                </c:pt>
                <c:pt idx="8055">
                  <c:v>37216</c:v>
                </c:pt>
                <c:pt idx="8056">
                  <c:v>37218</c:v>
                </c:pt>
                <c:pt idx="8057">
                  <c:v>37221</c:v>
                </c:pt>
                <c:pt idx="8058">
                  <c:v>37222</c:v>
                </c:pt>
                <c:pt idx="8059">
                  <c:v>37223</c:v>
                </c:pt>
                <c:pt idx="8060">
                  <c:v>37224</c:v>
                </c:pt>
                <c:pt idx="8061">
                  <c:v>37225</c:v>
                </c:pt>
                <c:pt idx="8062">
                  <c:v>37228</c:v>
                </c:pt>
                <c:pt idx="8063">
                  <c:v>37229</c:v>
                </c:pt>
                <c:pt idx="8064">
                  <c:v>37230</c:v>
                </c:pt>
                <c:pt idx="8065">
                  <c:v>37231</c:v>
                </c:pt>
                <c:pt idx="8066">
                  <c:v>37232</c:v>
                </c:pt>
                <c:pt idx="8067">
                  <c:v>37235</c:v>
                </c:pt>
                <c:pt idx="8068">
                  <c:v>37236</c:v>
                </c:pt>
                <c:pt idx="8069">
                  <c:v>37237</c:v>
                </c:pt>
                <c:pt idx="8070">
                  <c:v>37238</c:v>
                </c:pt>
                <c:pt idx="8071">
                  <c:v>37239</c:v>
                </c:pt>
                <c:pt idx="8072">
                  <c:v>37242</c:v>
                </c:pt>
                <c:pt idx="8073">
                  <c:v>37243</c:v>
                </c:pt>
                <c:pt idx="8074">
                  <c:v>37244</c:v>
                </c:pt>
                <c:pt idx="8075">
                  <c:v>37245</c:v>
                </c:pt>
                <c:pt idx="8076">
                  <c:v>37246</c:v>
                </c:pt>
                <c:pt idx="8077">
                  <c:v>37249</c:v>
                </c:pt>
                <c:pt idx="8078">
                  <c:v>37251</c:v>
                </c:pt>
                <c:pt idx="8079">
                  <c:v>37252</c:v>
                </c:pt>
                <c:pt idx="8080">
                  <c:v>37253</c:v>
                </c:pt>
                <c:pt idx="8081">
                  <c:v>37256</c:v>
                </c:pt>
                <c:pt idx="8082">
                  <c:v>37258</c:v>
                </c:pt>
                <c:pt idx="8083">
                  <c:v>37259</c:v>
                </c:pt>
                <c:pt idx="8084">
                  <c:v>37260</c:v>
                </c:pt>
                <c:pt idx="8085">
                  <c:v>37263</c:v>
                </c:pt>
                <c:pt idx="8086">
                  <c:v>37264</c:v>
                </c:pt>
                <c:pt idx="8087">
                  <c:v>37265</c:v>
                </c:pt>
                <c:pt idx="8088">
                  <c:v>37266</c:v>
                </c:pt>
                <c:pt idx="8089">
                  <c:v>37267</c:v>
                </c:pt>
                <c:pt idx="8090">
                  <c:v>37270</c:v>
                </c:pt>
                <c:pt idx="8091">
                  <c:v>37271</c:v>
                </c:pt>
                <c:pt idx="8092">
                  <c:v>37272</c:v>
                </c:pt>
                <c:pt idx="8093">
                  <c:v>37273</c:v>
                </c:pt>
                <c:pt idx="8094">
                  <c:v>37274</c:v>
                </c:pt>
                <c:pt idx="8095">
                  <c:v>37278</c:v>
                </c:pt>
                <c:pt idx="8096">
                  <c:v>37279</c:v>
                </c:pt>
                <c:pt idx="8097">
                  <c:v>37280</c:v>
                </c:pt>
                <c:pt idx="8098">
                  <c:v>37281</c:v>
                </c:pt>
                <c:pt idx="8099">
                  <c:v>37284</c:v>
                </c:pt>
                <c:pt idx="8100">
                  <c:v>37285</c:v>
                </c:pt>
                <c:pt idx="8101">
                  <c:v>37286</c:v>
                </c:pt>
                <c:pt idx="8102">
                  <c:v>37287</c:v>
                </c:pt>
                <c:pt idx="8103">
                  <c:v>37288</c:v>
                </c:pt>
                <c:pt idx="8104">
                  <c:v>37291</c:v>
                </c:pt>
                <c:pt idx="8105">
                  <c:v>37292</c:v>
                </c:pt>
                <c:pt idx="8106">
                  <c:v>37293</c:v>
                </c:pt>
                <c:pt idx="8107">
                  <c:v>37294</c:v>
                </c:pt>
                <c:pt idx="8108">
                  <c:v>37295</c:v>
                </c:pt>
                <c:pt idx="8109">
                  <c:v>37298</c:v>
                </c:pt>
                <c:pt idx="8110">
                  <c:v>37299</c:v>
                </c:pt>
                <c:pt idx="8111">
                  <c:v>37300</c:v>
                </c:pt>
                <c:pt idx="8112">
                  <c:v>37301</c:v>
                </c:pt>
                <c:pt idx="8113">
                  <c:v>37302</c:v>
                </c:pt>
                <c:pt idx="8114">
                  <c:v>37306</c:v>
                </c:pt>
                <c:pt idx="8115">
                  <c:v>37307</c:v>
                </c:pt>
                <c:pt idx="8116">
                  <c:v>37308</c:v>
                </c:pt>
                <c:pt idx="8117">
                  <c:v>37309</c:v>
                </c:pt>
                <c:pt idx="8118">
                  <c:v>37312</c:v>
                </c:pt>
                <c:pt idx="8119">
                  <c:v>37313</c:v>
                </c:pt>
                <c:pt idx="8120">
                  <c:v>37314</c:v>
                </c:pt>
                <c:pt idx="8121">
                  <c:v>37315</c:v>
                </c:pt>
                <c:pt idx="8122">
                  <c:v>37316</c:v>
                </c:pt>
                <c:pt idx="8123">
                  <c:v>37319</c:v>
                </c:pt>
                <c:pt idx="8124">
                  <c:v>37320</c:v>
                </c:pt>
                <c:pt idx="8125">
                  <c:v>37321</c:v>
                </c:pt>
                <c:pt idx="8126">
                  <c:v>37322</c:v>
                </c:pt>
                <c:pt idx="8127">
                  <c:v>37323</c:v>
                </c:pt>
                <c:pt idx="8128">
                  <c:v>37326</c:v>
                </c:pt>
                <c:pt idx="8129">
                  <c:v>37327</c:v>
                </c:pt>
                <c:pt idx="8130">
                  <c:v>37328</c:v>
                </c:pt>
                <c:pt idx="8131">
                  <c:v>37329</c:v>
                </c:pt>
                <c:pt idx="8132">
                  <c:v>37330</c:v>
                </c:pt>
                <c:pt idx="8133">
                  <c:v>37333</c:v>
                </c:pt>
                <c:pt idx="8134">
                  <c:v>37334</c:v>
                </c:pt>
                <c:pt idx="8135">
                  <c:v>37335</c:v>
                </c:pt>
                <c:pt idx="8136">
                  <c:v>37336</c:v>
                </c:pt>
                <c:pt idx="8137">
                  <c:v>37337</c:v>
                </c:pt>
                <c:pt idx="8138">
                  <c:v>37340</c:v>
                </c:pt>
                <c:pt idx="8139">
                  <c:v>37341</c:v>
                </c:pt>
                <c:pt idx="8140">
                  <c:v>37342</c:v>
                </c:pt>
                <c:pt idx="8141">
                  <c:v>37343</c:v>
                </c:pt>
                <c:pt idx="8142">
                  <c:v>37347</c:v>
                </c:pt>
                <c:pt idx="8143">
                  <c:v>37348</c:v>
                </c:pt>
                <c:pt idx="8144">
                  <c:v>37349</c:v>
                </c:pt>
                <c:pt idx="8145">
                  <c:v>37350</c:v>
                </c:pt>
                <c:pt idx="8146">
                  <c:v>37351</c:v>
                </c:pt>
                <c:pt idx="8147">
                  <c:v>37354</c:v>
                </c:pt>
                <c:pt idx="8148">
                  <c:v>37355</c:v>
                </c:pt>
                <c:pt idx="8149">
                  <c:v>37356</c:v>
                </c:pt>
                <c:pt idx="8150">
                  <c:v>37357</c:v>
                </c:pt>
                <c:pt idx="8151">
                  <c:v>37358</c:v>
                </c:pt>
                <c:pt idx="8152">
                  <c:v>37361</c:v>
                </c:pt>
                <c:pt idx="8153">
                  <c:v>37362</c:v>
                </c:pt>
                <c:pt idx="8154">
                  <c:v>37363</c:v>
                </c:pt>
                <c:pt idx="8155">
                  <c:v>37364</c:v>
                </c:pt>
                <c:pt idx="8156">
                  <c:v>37365</c:v>
                </c:pt>
                <c:pt idx="8157">
                  <c:v>37368</c:v>
                </c:pt>
                <c:pt idx="8158">
                  <c:v>37369</c:v>
                </c:pt>
                <c:pt idx="8159">
                  <c:v>37370</c:v>
                </c:pt>
                <c:pt idx="8160">
                  <c:v>37371</c:v>
                </c:pt>
                <c:pt idx="8161">
                  <c:v>37372</c:v>
                </c:pt>
                <c:pt idx="8162">
                  <c:v>37375</c:v>
                </c:pt>
                <c:pt idx="8163">
                  <c:v>37376</c:v>
                </c:pt>
                <c:pt idx="8164">
                  <c:v>37377</c:v>
                </c:pt>
                <c:pt idx="8165">
                  <c:v>37378</c:v>
                </c:pt>
                <c:pt idx="8166">
                  <c:v>37379</c:v>
                </c:pt>
                <c:pt idx="8167">
                  <c:v>37382</c:v>
                </c:pt>
                <c:pt idx="8168">
                  <c:v>37383</c:v>
                </c:pt>
                <c:pt idx="8169">
                  <c:v>37384</c:v>
                </c:pt>
                <c:pt idx="8170">
                  <c:v>37385</c:v>
                </c:pt>
                <c:pt idx="8171">
                  <c:v>37386</c:v>
                </c:pt>
                <c:pt idx="8172">
                  <c:v>37389</c:v>
                </c:pt>
                <c:pt idx="8173">
                  <c:v>37390</c:v>
                </c:pt>
                <c:pt idx="8174">
                  <c:v>37391</c:v>
                </c:pt>
                <c:pt idx="8175">
                  <c:v>37392</c:v>
                </c:pt>
                <c:pt idx="8176">
                  <c:v>37393</c:v>
                </c:pt>
                <c:pt idx="8177">
                  <c:v>37396</c:v>
                </c:pt>
                <c:pt idx="8178">
                  <c:v>37397</c:v>
                </c:pt>
                <c:pt idx="8179">
                  <c:v>37398</c:v>
                </c:pt>
                <c:pt idx="8180">
                  <c:v>37399</c:v>
                </c:pt>
                <c:pt idx="8181">
                  <c:v>37400</c:v>
                </c:pt>
                <c:pt idx="8182">
                  <c:v>37404</c:v>
                </c:pt>
                <c:pt idx="8183">
                  <c:v>37405</c:v>
                </c:pt>
                <c:pt idx="8184">
                  <c:v>37406</c:v>
                </c:pt>
                <c:pt idx="8185">
                  <c:v>37407</c:v>
                </c:pt>
                <c:pt idx="8186">
                  <c:v>37410</c:v>
                </c:pt>
                <c:pt idx="8187">
                  <c:v>37411</c:v>
                </c:pt>
                <c:pt idx="8188">
                  <c:v>37412</c:v>
                </c:pt>
                <c:pt idx="8189">
                  <c:v>37413</c:v>
                </c:pt>
                <c:pt idx="8190">
                  <c:v>37414</c:v>
                </c:pt>
                <c:pt idx="8191">
                  <c:v>37417</c:v>
                </c:pt>
                <c:pt idx="8192">
                  <c:v>37418</c:v>
                </c:pt>
                <c:pt idx="8193">
                  <c:v>37419</c:v>
                </c:pt>
                <c:pt idx="8194">
                  <c:v>37420</c:v>
                </c:pt>
                <c:pt idx="8195">
                  <c:v>37421</c:v>
                </c:pt>
                <c:pt idx="8196">
                  <c:v>37424</c:v>
                </c:pt>
                <c:pt idx="8197">
                  <c:v>37425</c:v>
                </c:pt>
                <c:pt idx="8198">
                  <c:v>37426</c:v>
                </c:pt>
                <c:pt idx="8199">
                  <c:v>37427</c:v>
                </c:pt>
                <c:pt idx="8200">
                  <c:v>37428</c:v>
                </c:pt>
                <c:pt idx="8201">
                  <c:v>37431</c:v>
                </c:pt>
                <c:pt idx="8202">
                  <c:v>37432</c:v>
                </c:pt>
                <c:pt idx="8203">
                  <c:v>37433</c:v>
                </c:pt>
                <c:pt idx="8204">
                  <c:v>37434</c:v>
                </c:pt>
                <c:pt idx="8205">
                  <c:v>37435</c:v>
                </c:pt>
                <c:pt idx="8206">
                  <c:v>37438</c:v>
                </c:pt>
                <c:pt idx="8207">
                  <c:v>37439</c:v>
                </c:pt>
                <c:pt idx="8208">
                  <c:v>37440</c:v>
                </c:pt>
                <c:pt idx="8209">
                  <c:v>37442</c:v>
                </c:pt>
                <c:pt idx="8210">
                  <c:v>37445</c:v>
                </c:pt>
                <c:pt idx="8211">
                  <c:v>37446</c:v>
                </c:pt>
                <c:pt idx="8212">
                  <c:v>37447</c:v>
                </c:pt>
                <c:pt idx="8213">
                  <c:v>37448</c:v>
                </c:pt>
                <c:pt idx="8214">
                  <c:v>37449</c:v>
                </c:pt>
                <c:pt idx="8215">
                  <c:v>37452</c:v>
                </c:pt>
                <c:pt idx="8216">
                  <c:v>37453</c:v>
                </c:pt>
                <c:pt idx="8217">
                  <c:v>37454</c:v>
                </c:pt>
                <c:pt idx="8218">
                  <c:v>37455</c:v>
                </c:pt>
                <c:pt idx="8219">
                  <c:v>37456</c:v>
                </c:pt>
                <c:pt idx="8220">
                  <c:v>37459</c:v>
                </c:pt>
                <c:pt idx="8221">
                  <c:v>37460</c:v>
                </c:pt>
                <c:pt idx="8222">
                  <c:v>37461</c:v>
                </c:pt>
                <c:pt idx="8223">
                  <c:v>37462</c:v>
                </c:pt>
                <c:pt idx="8224">
                  <c:v>37463</c:v>
                </c:pt>
                <c:pt idx="8225">
                  <c:v>37466</c:v>
                </c:pt>
                <c:pt idx="8226">
                  <c:v>37467</c:v>
                </c:pt>
                <c:pt idx="8227">
                  <c:v>37468</c:v>
                </c:pt>
                <c:pt idx="8228">
                  <c:v>37469</c:v>
                </c:pt>
                <c:pt idx="8229">
                  <c:v>37470</c:v>
                </c:pt>
                <c:pt idx="8230">
                  <c:v>37473</c:v>
                </c:pt>
                <c:pt idx="8231">
                  <c:v>37474</c:v>
                </c:pt>
                <c:pt idx="8232">
                  <c:v>37475</c:v>
                </c:pt>
                <c:pt idx="8233">
                  <c:v>37476</c:v>
                </c:pt>
                <c:pt idx="8234">
                  <c:v>37477</c:v>
                </c:pt>
                <c:pt idx="8235">
                  <c:v>37480</c:v>
                </c:pt>
                <c:pt idx="8236">
                  <c:v>37481</c:v>
                </c:pt>
                <c:pt idx="8237">
                  <c:v>37482</c:v>
                </c:pt>
                <c:pt idx="8238">
                  <c:v>37483</c:v>
                </c:pt>
                <c:pt idx="8239">
                  <c:v>37484</c:v>
                </c:pt>
                <c:pt idx="8240">
                  <c:v>37487</c:v>
                </c:pt>
                <c:pt idx="8241">
                  <c:v>37488</c:v>
                </c:pt>
                <c:pt idx="8242">
                  <c:v>37489</c:v>
                </c:pt>
                <c:pt idx="8243">
                  <c:v>37490</c:v>
                </c:pt>
                <c:pt idx="8244">
                  <c:v>37491</c:v>
                </c:pt>
                <c:pt idx="8245">
                  <c:v>37494</c:v>
                </c:pt>
                <c:pt idx="8246">
                  <c:v>37495</c:v>
                </c:pt>
                <c:pt idx="8247">
                  <c:v>37496</c:v>
                </c:pt>
                <c:pt idx="8248">
                  <c:v>37497</c:v>
                </c:pt>
                <c:pt idx="8249">
                  <c:v>37498</c:v>
                </c:pt>
                <c:pt idx="8250">
                  <c:v>37502</c:v>
                </c:pt>
                <c:pt idx="8251">
                  <c:v>37503</c:v>
                </c:pt>
                <c:pt idx="8252">
                  <c:v>37504</c:v>
                </c:pt>
                <c:pt idx="8253">
                  <c:v>37505</c:v>
                </c:pt>
                <c:pt idx="8254">
                  <c:v>37508</c:v>
                </c:pt>
                <c:pt idx="8255">
                  <c:v>37509</c:v>
                </c:pt>
                <c:pt idx="8256">
                  <c:v>37510</c:v>
                </c:pt>
                <c:pt idx="8257">
                  <c:v>37511</c:v>
                </c:pt>
                <c:pt idx="8258">
                  <c:v>37512</c:v>
                </c:pt>
                <c:pt idx="8259">
                  <c:v>37515</c:v>
                </c:pt>
                <c:pt idx="8260">
                  <c:v>37516</c:v>
                </c:pt>
                <c:pt idx="8261">
                  <c:v>37517</c:v>
                </c:pt>
                <c:pt idx="8262">
                  <c:v>37518</c:v>
                </c:pt>
                <c:pt idx="8263">
                  <c:v>37519</c:v>
                </c:pt>
                <c:pt idx="8264">
                  <c:v>37522</c:v>
                </c:pt>
                <c:pt idx="8265">
                  <c:v>37523</c:v>
                </c:pt>
                <c:pt idx="8266">
                  <c:v>37524</c:v>
                </c:pt>
                <c:pt idx="8267">
                  <c:v>37525</c:v>
                </c:pt>
                <c:pt idx="8268">
                  <c:v>37526</c:v>
                </c:pt>
                <c:pt idx="8269">
                  <c:v>37529</c:v>
                </c:pt>
                <c:pt idx="8270">
                  <c:v>37530</c:v>
                </c:pt>
                <c:pt idx="8271">
                  <c:v>37531</c:v>
                </c:pt>
                <c:pt idx="8272">
                  <c:v>37532</c:v>
                </c:pt>
                <c:pt idx="8273">
                  <c:v>37533</c:v>
                </c:pt>
                <c:pt idx="8274">
                  <c:v>37536</c:v>
                </c:pt>
                <c:pt idx="8275">
                  <c:v>37537</c:v>
                </c:pt>
                <c:pt idx="8276">
                  <c:v>37538</c:v>
                </c:pt>
                <c:pt idx="8277">
                  <c:v>37539</c:v>
                </c:pt>
                <c:pt idx="8278">
                  <c:v>37540</c:v>
                </c:pt>
                <c:pt idx="8279">
                  <c:v>37543</c:v>
                </c:pt>
                <c:pt idx="8280">
                  <c:v>37544</c:v>
                </c:pt>
                <c:pt idx="8281">
                  <c:v>37545</c:v>
                </c:pt>
                <c:pt idx="8282">
                  <c:v>37546</c:v>
                </c:pt>
                <c:pt idx="8283">
                  <c:v>37547</c:v>
                </c:pt>
                <c:pt idx="8284">
                  <c:v>37550</c:v>
                </c:pt>
                <c:pt idx="8285">
                  <c:v>37551</c:v>
                </c:pt>
                <c:pt idx="8286">
                  <c:v>37552</c:v>
                </c:pt>
                <c:pt idx="8287">
                  <c:v>37553</c:v>
                </c:pt>
                <c:pt idx="8288">
                  <c:v>37554</c:v>
                </c:pt>
                <c:pt idx="8289">
                  <c:v>37557</c:v>
                </c:pt>
                <c:pt idx="8290">
                  <c:v>37558</c:v>
                </c:pt>
                <c:pt idx="8291">
                  <c:v>37559</c:v>
                </c:pt>
                <c:pt idx="8292">
                  <c:v>37560</c:v>
                </c:pt>
                <c:pt idx="8293">
                  <c:v>37561</c:v>
                </c:pt>
                <c:pt idx="8294">
                  <c:v>37564</c:v>
                </c:pt>
                <c:pt idx="8295">
                  <c:v>37565</c:v>
                </c:pt>
                <c:pt idx="8296">
                  <c:v>37566</c:v>
                </c:pt>
                <c:pt idx="8297">
                  <c:v>37567</c:v>
                </c:pt>
                <c:pt idx="8298">
                  <c:v>37568</c:v>
                </c:pt>
                <c:pt idx="8299">
                  <c:v>37571</c:v>
                </c:pt>
                <c:pt idx="8300">
                  <c:v>37572</c:v>
                </c:pt>
                <c:pt idx="8301">
                  <c:v>37573</c:v>
                </c:pt>
                <c:pt idx="8302">
                  <c:v>37574</c:v>
                </c:pt>
                <c:pt idx="8303">
                  <c:v>37575</c:v>
                </c:pt>
                <c:pt idx="8304">
                  <c:v>37578</c:v>
                </c:pt>
                <c:pt idx="8305">
                  <c:v>37579</c:v>
                </c:pt>
                <c:pt idx="8306">
                  <c:v>37580</c:v>
                </c:pt>
                <c:pt idx="8307">
                  <c:v>37581</c:v>
                </c:pt>
                <c:pt idx="8308">
                  <c:v>37582</c:v>
                </c:pt>
                <c:pt idx="8309">
                  <c:v>37585</c:v>
                </c:pt>
                <c:pt idx="8310">
                  <c:v>37586</c:v>
                </c:pt>
                <c:pt idx="8311">
                  <c:v>37587</c:v>
                </c:pt>
                <c:pt idx="8312">
                  <c:v>37589</c:v>
                </c:pt>
                <c:pt idx="8313">
                  <c:v>37592</c:v>
                </c:pt>
                <c:pt idx="8314">
                  <c:v>37593</c:v>
                </c:pt>
                <c:pt idx="8315">
                  <c:v>37594</c:v>
                </c:pt>
                <c:pt idx="8316">
                  <c:v>37595</c:v>
                </c:pt>
                <c:pt idx="8317">
                  <c:v>37596</c:v>
                </c:pt>
                <c:pt idx="8318">
                  <c:v>37599</c:v>
                </c:pt>
                <c:pt idx="8319">
                  <c:v>37600</c:v>
                </c:pt>
                <c:pt idx="8320">
                  <c:v>37601</c:v>
                </c:pt>
                <c:pt idx="8321">
                  <c:v>37602</c:v>
                </c:pt>
                <c:pt idx="8322">
                  <c:v>37603</c:v>
                </c:pt>
                <c:pt idx="8323">
                  <c:v>37606</c:v>
                </c:pt>
                <c:pt idx="8324">
                  <c:v>37607</c:v>
                </c:pt>
                <c:pt idx="8325">
                  <c:v>37608</c:v>
                </c:pt>
                <c:pt idx="8326">
                  <c:v>37609</c:v>
                </c:pt>
                <c:pt idx="8327">
                  <c:v>37610</c:v>
                </c:pt>
                <c:pt idx="8328">
                  <c:v>37613</c:v>
                </c:pt>
                <c:pt idx="8329">
                  <c:v>37614</c:v>
                </c:pt>
                <c:pt idx="8330">
                  <c:v>37616</c:v>
                </c:pt>
                <c:pt idx="8331">
                  <c:v>37617</c:v>
                </c:pt>
                <c:pt idx="8332">
                  <c:v>37620</c:v>
                </c:pt>
                <c:pt idx="8333">
                  <c:v>37621</c:v>
                </c:pt>
                <c:pt idx="8334">
                  <c:v>37623</c:v>
                </c:pt>
                <c:pt idx="8335">
                  <c:v>37624</c:v>
                </c:pt>
                <c:pt idx="8336">
                  <c:v>37627</c:v>
                </c:pt>
                <c:pt idx="8337">
                  <c:v>37628</c:v>
                </c:pt>
                <c:pt idx="8338">
                  <c:v>37629</c:v>
                </c:pt>
                <c:pt idx="8339">
                  <c:v>37630</c:v>
                </c:pt>
                <c:pt idx="8340">
                  <c:v>37631</c:v>
                </c:pt>
                <c:pt idx="8341">
                  <c:v>37634</c:v>
                </c:pt>
                <c:pt idx="8342">
                  <c:v>37635</c:v>
                </c:pt>
                <c:pt idx="8343">
                  <c:v>37636</c:v>
                </c:pt>
                <c:pt idx="8344">
                  <c:v>37637</c:v>
                </c:pt>
                <c:pt idx="8345">
                  <c:v>37638</c:v>
                </c:pt>
                <c:pt idx="8346">
                  <c:v>37642</c:v>
                </c:pt>
                <c:pt idx="8347">
                  <c:v>37643</c:v>
                </c:pt>
                <c:pt idx="8348">
                  <c:v>37644</c:v>
                </c:pt>
                <c:pt idx="8349">
                  <c:v>37645</c:v>
                </c:pt>
                <c:pt idx="8350">
                  <c:v>37648</c:v>
                </c:pt>
                <c:pt idx="8351">
                  <c:v>37649</c:v>
                </c:pt>
                <c:pt idx="8352">
                  <c:v>37650</c:v>
                </c:pt>
                <c:pt idx="8353">
                  <c:v>37651</c:v>
                </c:pt>
                <c:pt idx="8354">
                  <c:v>37652</c:v>
                </c:pt>
                <c:pt idx="8355">
                  <c:v>37655</c:v>
                </c:pt>
                <c:pt idx="8356">
                  <c:v>37656</c:v>
                </c:pt>
                <c:pt idx="8357">
                  <c:v>37657</c:v>
                </c:pt>
                <c:pt idx="8358">
                  <c:v>37658</c:v>
                </c:pt>
                <c:pt idx="8359">
                  <c:v>37659</c:v>
                </c:pt>
                <c:pt idx="8360">
                  <c:v>37662</c:v>
                </c:pt>
                <c:pt idx="8361">
                  <c:v>37663</c:v>
                </c:pt>
                <c:pt idx="8362">
                  <c:v>37664</c:v>
                </c:pt>
                <c:pt idx="8363">
                  <c:v>37665</c:v>
                </c:pt>
                <c:pt idx="8364">
                  <c:v>37666</c:v>
                </c:pt>
                <c:pt idx="8365">
                  <c:v>37670</c:v>
                </c:pt>
                <c:pt idx="8366">
                  <c:v>37671</c:v>
                </c:pt>
                <c:pt idx="8367">
                  <c:v>37672</c:v>
                </c:pt>
                <c:pt idx="8368">
                  <c:v>37673</c:v>
                </c:pt>
                <c:pt idx="8369">
                  <c:v>37676</c:v>
                </c:pt>
                <c:pt idx="8370">
                  <c:v>37677</c:v>
                </c:pt>
                <c:pt idx="8371">
                  <c:v>37678</c:v>
                </c:pt>
                <c:pt idx="8372">
                  <c:v>37679</c:v>
                </c:pt>
                <c:pt idx="8373">
                  <c:v>37680</c:v>
                </c:pt>
                <c:pt idx="8374">
                  <c:v>37683</c:v>
                </c:pt>
                <c:pt idx="8375">
                  <c:v>37684</c:v>
                </c:pt>
                <c:pt idx="8376">
                  <c:v>37685</c:v>
                </c:pt>
                <c:pt idx="8377">
                  <c:v>37686</c:v>
                </c:pt>
                <c:pt idx="8378">
                  <c:v>37687</c:v>
                </c:pt>
                <c:pt idx="8379">
                  <c:v>37690</c:v>
                </c:pt>
                <c:pt idx="8380">
                  <c:v>37691</c:v>
                </c:pt>
                <c:pt idx="8381">
                  <c:v>37692</c:v>
                </c:pt>
                <c:pt idx="8382">
                  <c:v>37693</c:v>
                </c:pt>
                <c:pt idx="8383">
                  <c:v>37694</c:v>
                </c:pt>
                <c:pt idx="8384">
                  <c:v>37697</c:v>
                </c:pt>
                <c:pt idx="8385">
                  <c:v>37698</c:v>
                </c:pt>
                <c:pt idx="8386">
                  <c:v>37699</c:v>
                </c:pt>
                <c:pt idx="8387">
                  <c:v>37700</c:v>
                </c:pt>
                <c:pt idx="8388">
                  <c:v>37701</c:v>
                </c:pt>
                <c:pt idx="8389">
                  <c:v>37704</c:v>
                </c:pt>
                <c:pt idx="8390">
                  <c:v>37705</c:v>
                </c:pt>
                <c:pt idx="8391">
                  <c:v>37706</c:v>
                </c:pt>
                <c:pt idx="8392">
                  <c:v>37707</c:v>
                </c:pt>
                <c:pt idx="8393">
                  <c:v>37708</c:v>
                </c:pt>
                <c:pt idx="8394">
                  <c:v>37711</c:v>
                </c:pt>
                <c:pt idx="8395">
                  <c:v>37712</c:v>
                </c:pt>
                <c:pt idx="8396">
                  <c:v>37713</c:v>
                </c:pt>
                <c:pt idx="8397">
                  <c:v>37714</c:v>
                </c:pt>
                <c:pt idx="8398">
                  <c:v>37715</c:v>
                </c:pt>
                <c:pt idx="8399">
                  <c:v>37718</c:v>
                </c:pt>
                <c:pt idx="8400">
                  <c:v>37719</c:v>
                </c:pt>
                <c:pt idx="8401">
                  <c:v>37720</c:v>
                </c:pt>
                <c:pt idx="8402">
                  <c:v>37721</c:v>
                </c:pt>
                <c:pt idx="8403">
                  <c:v>37722</c:v>
                </c:pt>
                <c:pt idx="8404">
                  <c:v>37725</c:v>
                </c:pt>
                <c:pt idx="8405">
                  <c:v>37726</c:v>
                </c:pt>
                <c:pt idx="8406">
                  <c:v>37727</c:v>
                </c:pt>
                <c:pt idx="8407">
                  <c:v>37728</c:v>
                </c:pt>
                <c:pt idx="8408">
                  <c:v>37732</c:v>
                </c:pt>
                <c:pt idx="8409">
                  <c:v>37733</c:v>
                </c:pt>
                <c:pt idx="8410">
                  <c:v>37734</c:v>
                </c:pt>
                <c:pt idx="8411">
                  <c:v>37735</c:v>
                </c:pt>
                <c:pt idx="8412">
                  <c:v>37736</c:v>
                </c:pt>
                <c:pt idx="8413">
                  <c:v>37739</c:v>
                </c:pt>
                <c:pt idx="8414">
                  <c:v>37740</c:v>
                </c:pt>
                <c:pt idx="8415">
                  <c:v>37741</c:v>
                </c:pt>
                <c:pt idx="8416">
                  <c:v>37742</c:v>
                </c:pt>
                <c:pt idx="8417">
                  <c:v>37743</c:v>
                </c:pt>
                <c:pt idx="8418">
                  <c:v>37746</c:v>
                </c:pt>
                <c:pt idx="8419">
                  <c:v>37747</c:v>
                </c:pt>
                <c:pt idx="8420">
                  <c:v>37748</c:v>
                </c:pt>
                <c:pt idx="8421">
                  <c:v>37749</c:v>
                </c:pt>
                <c:pt idx="8422">
                  <c:v>37750</c:v>
                </c:pt>
                <c:pt idx="8423">
                  <c:v>37753</c:v>
                </c:pt>
                <c:pt idx="8424">
                  <c:v>37754</c:v>
                </c:pt>
                <c:pt idx="8425">
                  <c:v>37755</c:v>
                </c:pt>
                <c:pt idx="8426">
                  <c:v>37756</c:v>
                </c:pt>
                <c:pt idx="8427">
                  <c:v>37757</c:v>
                </c:pt>
                <c:pt idx="8428">
                  <c:v>37760</c:v>
                </c:pt>
                <c:pt idx="8429">
                  <c:v>37761</c:v>
                </c:pt>
                <c:pt idx="8430">
                  <c:v>37762</c:v>
                </c:pt>
                <c:pt idx="8431">
                  <c:v>37763</c:v>
                </c:pt>
                <c:pt idx="8432">
                  <c:v>37764</c:v>
                </c:pt>
                <c:pt idx="8433">
                  <c:v>37768</c:v>
                </c:pt>
                <c:pt idx="8434">
                  <c:v>37769</c:v>
                </c:pt>
                <c:pt idx="8435">
                  <c:v>37770</c:v>
                </c:pt>
                <c:pt idx="8436">
                  <c:v>37771</c:v>
                </c:pt>
                <c:pt idx="8437">
                  <c:v>37774</c:v>
                </c:pt>
                <c:pt idx="8438">
                  <c:v>37775</c:v>
                </c:pt>
                <c:pt idx="8439">
                  <c:v>37776</c:v>
                </c:pt>
                <c:pt idx="8440">
                  <c:v>37777</c:v>
                </c:pt>
                <c:pt idx="8441">
                  <c:v>37778</c:v>
                </c:pt>
                <c:pt idx="8442">
                  <c:v>37781</c:v>
                </c:pt>
                <c:pt idx="8443">
                  <c:v>37782</c:v>
                </c:pt>
                <c:pt idx="8444">
                  <c:v>37783</c:v>
                </c:pt>
                <c:pt idx="8445">
                  <c:v>37784</c:v>
                </c:pt>
                <c:pt idx="8446">
                  <c:v>37785</c:v>
                </c:pt>
                <c:pt idx="8447">
                  <c:v>37788</c:v>
                </c:pt>
                <c:pt idx="8448">
                  <c:v>37789</c:v>
                </c:pt>
                <c:pt idx="8449">
                  <c:v>37790</c:v>
                </c:pt>
                <c:pt idx="8450">
                  <c:v>37791</c:v>
                </c:pt>
                <c:pt idx="8451">
                  <c:v>37792</c:v>
                </c:pt>
                <c:pt idx="8452">
                  <c:v>37795</c:v>
                </c:pt>
                <c:pt idx="8453">
                  <c:v>37796</c:v>
                </c:pt>
                <c:pt idx="8454">
                  <c:v>37797</c:v>
                </c:pt>
                <c:pt idx="8455">
                  <c:v>37798</c:v>
                </c:pt>
                <c:pt idx="8456">
                  <c:v>37799</c:v>
                </c:pt>
                <c:pt idx="8457">
                  <c:v>37802</c:v>
                </c:pt>
                <c:pt idx="8458">
                  <c:v>37803</c:v>
                </c:pt>
                <c:pt idx="8459">
                  <c:v>37804</c:v>
                </c:pt>
                <c:pt idx="8460">
                  <c:v>37805</c:v>
                </c:pt>
                <c:pt idx="8461">
                  <c:v>37809</c:v>
                </c:pt>
                <c:pt idx="8462">
                  <c:v>37810</c:v>
                </c:pt>
                <c:pt idx="8463">
                  <c:v>37811</c:v>
                </c:pt>
                <c:pt idx="8464">
                  <c:v>37812</c:v>
                </c:pt>
                <c:pt idx="8465">
                  <c:v>37813</c:v>
                </c:pt>
                <c:pt idx="8466">
                  <c:v>37816</c:v>
                </c:pt>
                <c:pt idx="8467">
                  <c:v>37817</c:v>
                </c:pt>
                <c:pt idx="8468">
                  <c:v>37818</c:v>
                </c:pt>
                <c:pt idx="8469">
                  <c:v>37819</c:v>
                </c:pt>
                <c:pt idx="8470">
                  <c:v>37820</c:v>
                </c:pt>
                <c:pt idx="8471">
                  <c:v>37823</c:v>
                </c:pt>
                <c:pt idx="8472">
                  <c:v>37824</c:v>
                </c:pt>
                <c:pt idx="8473">
                  <c:v>37825</c:v>
                </c:pt>
                <c:pt idx="8474">
                  <c:v>37826</c:v>
                </c:pt>
                <c:pt idx="8475">
                  <c:v>37827</c:v>
                </c:pt>
                <c:pt idx="8476">
                  <c:v>37830</c:v>
                </c:pt>
                <c:pt idx="8477">
                  <c:v>37831</c:v>
                </c:pt>
                <c:pt idx="8478">
                  <c:v>37832</c:v>
                </c:pt>
                <c:pt idx="8479">
                  <c:v>37833</c:v>
                </c:pt>
                <c:pt idx="8480">
                  <c:v>37834</c:v>
                </c:pt>
                <c:pt idx="8481">
                  <c:v>37837</c:v>
                </c:pt>
                <c:pt idx="8482">
                  <c:v>37838</c:v>
                </c:pt>
                <c:pt idx="8483">
                  <c:v>37839</c:v>
                </c:pt>
                <c:pt idx="8484">
                  <c:v>37840</c:v>
                </c:pt>
                <c:pt idx="8485">
                  <c:v>37841</c:v>
                </c:pt>
                <c:pt idx="8486">
                  <c:v>37844</c:v>
                </c:pt>
                <c:pt idx="8487">
                  <c:v>37845</c:v>
                </c:pt>
                <c:pt idx="8488">
                  <c:v>37846</c:v>
                </c:pt>
                <c:pt idx="8489">
                  <c:v>37847</c:v>
                </c:pt>
                <c:pt idx="8490">
                  <c:v>37848</c:v>
                </c:pt>
                <c:pt idx="8491">
                  <c:v>37851</c:v>
                </c:pt>
                <c:pt idx="8492">
                  <c:v>37852</c:v>
                </c:pt>
                <c:pt idx="8493">
                  <c:v>37853</c:v>
                </c:pt>
                <c:pt idx="8494">
                  <c:v>37854</c:v>
                </c:pt>
                <c:pt idx="8495">
                  <c:v>37855</c:v>
                </c:pt>
                <c:pt idx="8496">
                  <c:v>37858</c:v>
                </c:pt>
                <c:pt idx="8497">
                  <c:v>37859</c:v>
                </c:pt>
                <c:pt idx="8498">
                  <c:v>37860</c:v>
                </c:pt>
                <c:pt idx="8499">
                  <c:v>37861</c:v>
                </c:pt>
                <c:pt idx="8500">
                  <c:v>37862</c:v>
                </c:pt>
                <c:pt idx="8501">
                  <c:v>37866</c:v>
                </c:pt>
                <c:pt idx="8502">
                  <c:v>37867</c:v>
                </c:pt>
                <c:pt idx="8503">
                  <c:v>37868</c:v>
                </c:pt>
                <c:pt idx="8504">
                  <c:v>37869</c:v>
                </c:pt>
                <c:pt idx="8505">
                  <c:v>37872</c:v>
                </c:pt>
                <c:pt idx="8506">
                  <c:v>37873</c:v>
                </c:pt>
                <c:pt idx="8507">
                  <c:v>37874</c:v>
                </c:pt>
                <c:pt idx="8508">
                  <c:v>37875</c:v>
                </c:pt>
                <c:pt idx="8509">
                  <c:v>37876</c:v>
                </c:pt>
                <c:pt idx="8510">
                  <c:v>37879</c:v>
                </c:pt>
                <c:pt idx="8511">
                  <c:v>37880</c:v>
                </c:pt>
                <c:pt idx="8512">
                  <c:v>37881</c:v>
                </c:pt>
                <c:pt idx="8513">
                  <c:v>37882</c:v>
                </c:pt>
                <c:pt idx="8514">
                  <c:v>37883</c:v>
                </c:pt>
                <c:pt idx="8515">
                  <c:v>37886</c:v>
                </c:pt>
                <c:pt idx="8516">
                  <c:v>37887</c:v>
                </c:pt>
                <c:pt idx="8517">
                  <c:v>37888</c:v>
                </c:pt>
                <c:pt idx="8518">
                  <c:v>37889</c:v>
                </c:pt>
                <c:pt idx="8519">
                  <c:v>37890</c:v>
                </c:pt>
                <c:pt idx="8520">
                  <c:v>37893</c:v>
                </c:pt>
                <c:pt idx="8521">
                  <c:v>37894</c:v>
                </c:pt>
                <c:pt idx="8522">
                  <c:v>37895</c:v>
                </c:pt>
                <c:pt idx="8523">
                  <c:v>37896</c:v>
                </c:pt>
                <c:pt idx="8524">
                  <c:v>37897</c:v>
                </c:pt>
                <c:pt idx="8525">
                  <c:v>37900</c:v>
                </c:pt>
                <c:pt idx="8526">
                  <c:v>37901</c:v>
                </c:pt>
                <c:pt idx="8527">
                  <c:v>37902</c:v>
                </c:pt>
                <c:pt idx="8528">
                  <c:v>37903</c:v>
                </c:pt>
                <c:pt idx="8529">
                  <c:v>37904</c:v>
                </c:pt>
                <c:pt idx="8530">
                  <c:v>37907</c:v>
                </c:pt>
                <c:pt idx="8531">
                  <c:v>37908</c:v>
                </c:pt>
                <c:pt idx="8532">
                  <c:v>37909</c:v>
                </c:pt>
                <c:pt idx="8533">
                  <c:v>37910</c:v>
                </c:pt>
                <c:pt idx="8534">
                  <c:v>37911</c:v>
                </c:pt>
                <c:pt idx="8535">
                  <c:v>37914</c:v>
                </c:pt>
                <c:pt idx="8536">
                  <c:v>37915</c:v>
                </c:pt>
                <c:pt idx="8537">
                  <c:v>37916</c:v>
                </c:pt>
                <c:pt idx="8538">
                  <c:v>37917</c:v>
                </c:pt>
                <c:pt idx="8539">
                  <c:v>37918</c:v>
                </c:pt>
                <c:pt idx="8540">
                  <c:v>37921</c:v>
                </c:pt>
                <c:pt idx="8541">
                  <c:v>37922</c:v>
                </c:pt>
                <c:pt idx="8542">
                  <c:v>37923</c:v>
                </c:pt>
                <c:pt idx="8543">
                  <c:v>37924</c:v>
                </c:pt>
                <c:pt idx="8544">
                  <c:v>37925</c:v>
                </c:pt>
                <c:pt idx="8545">
                  <c:v>37928</c:v>
                </c:pt>
                <c:pt idx="8546">
                  <c:v>37929</c:v>
                </c:pt>
                <c:pt idx="8547">
                  <c:v>37930</c:v>
                </c:pt>
                <c:pt idx="8548">
                  <c:v>37931</c:v>
                </c:pt>
                <c:pt idx="8549">
                  <c:v>37932</c:v>
                </c:pt>
                <c:pt idx="8550">
                  <c:v>37935</c:v>
                </c:pt>
                <c:pt idx="8551">
                  <c:v>37936</c:v>
                </c:pt>
                <c:pt idx="8552">
                  <c:v>37937</c:v>
                </c:pt>
                <c:pt idx="8553">
                  <c:v>37938</c:v>
                </c:pt>
                <c:pt idx="8554">
                  <c:v>37939</c:v>
                </c:pt>
                <c:pt idx="8555">
                  <c:v>37942</c:v>
                </c:pt>
                <c:pt idx="8556">
                  <c:v>37943</c:v>
                </c:pt>
                <c:pt idx="8557">
                  <c:v>37944</c:v>
                </c:pt>
                <c:pt idx="8558">
                  <c:v>37945</c:v>
                </c:pt>
                <c:pt idx="8559">
                  <c:v>37946</c:v>
                </c:pt>
                <c:pt idx="8560">
                  <c:v>37949</c:v>
                </c:pt>
                <c:pt idx="8561">
                  <c:v>37950</c:v>
                </c:pt>
                <c:pt idx="8562">
                  <c:v>37951</c:v>
                </c:pt>
                <c:pt idx="8563">
                  <c:v>37953</c:v>
                </c:pt>
                <c:pt idx="8564">
                  <c:v>37956</c:v>
                </c:pt>
                <c:pt idx="8565">
                  <c:v>37957</c:v>
                </c:pt>
                <c:pt idx="8566">
                  <c:v>37958</c:v>
                </c:pt>
                <c:pt idx="8567">
                  <c:v>37959</c:v>
                </c:pt>
                <c:pt idx="8568">
                  <c:v>37960</c:v>
                </c:pt>
                <c:pt idx="8569">
                  <c:v>37963</c:v>
                </c:pt>
                <c:pt idx="8570">
                  <c:v>37964</c:v>
                </c:pt>
                <c:pt idx="8571">
                  <c:v>37965</c:v>
                </c:pt>
                <c:pt idx="8572">
                  <c:v>37966</c:v>
                </c:pt>
                <c:pt idx="8573">
                  <c:v>37967</c:v>
                </c:pt>
                <c:pt idx="8574">
                  <c:v>37970</c:v>
                </c:pt>
                <c:pt idx="8575">
                  <c:v>37971</c:v>
                </c:pt>
                <c:pt idx="8576">
                  <c:v>37972</c:v>
                </c:pt>
                <c:pt idx="8577">
                  <c:v>37973</c:v>
                </c:pt>
                <c:pt idx="8578">
                  <c:v>37974</c:v>
                </c:pt>
                <c:pt idx="8579">
                  <c:v>37977</c:v>
                </c:pt>
                <c:pt idx="8580">
                  <c:v>37978</c:v>
                </c:pt>
                <c:pt idx="8581">
                  <c:v>37979</c:v>
                </c:pt>
                <c:pt idx="8582">
                  <c:v>37981</c:v>
                </c:pt>
                <c:pt idx="8583">
                  <c:v>37984</c:v>
                </c:pt>
                <c:pt idx="8584">
                  <c:v>37985</c:v>
                </c:pt>
                <c:pt idx="8585">
                  <c:v>37986</c:v>
                </c:pt>
                <c:pt idx="8586">
                  <c:v>37988</c:v>
                </c:pt>
                <c:pt idx="8587">
                  <c:v>37991</c:v>
                </c:pt>
                <c:pt idx="8588">
                  <c:v>37992</c:v>
                </c:pt>
                <c:pt idx="8589">
                  <c:v>37993</c:v>
                </c:pt>
                <c:pt idx="8590">
                  <c:v>37994</c:v>
                </c:pt>
                <c:pt idx="8591">
                  <c:v>37995</c:v>
                </c:pt>
                <c:pt idx="8592">
                  <c:v>37998</c:v>
                </c:pt>
                <c:pt idx="8593">
                  <c:v>37999</c:v>
                </c:pt>
                <c:pt idx="8594">
                  <c:v>38000</c:v>
                </c:pt>
                <c:pt idx="8595">
                  <c:v>38001</c:v>
                </c:pt>
                <c:pt idx="8596">
                  <c:v>38002</c:v>
                </c:pt>
                <c:pt idx="8597">
                  <c:v>38006</c:v>
                </c:pt>
                <c:pt idx="8598">
                  <c:v>38007</c:v>
                </c:pt>
                <c:pt idx="8599">
                  <c:v>38008</c:v>
                </c:pt>
                <c:pt idx="8600">
                  <c:v>38009</c:v>
                </c:pt>
                <c:pt idx="8601">
                  <c:v>38012</c:v>
                </c:pt>
                <c:pt idx="8602">
                  <c:v>38013</c:v>
                </c:pt>
                <c:pt idx="8603">
                  <c:v>38014</c:v>
                </c:pt>
                <c:pt idx="8604">
                  <c:v>38015</c:v>
                </c:pt>
                <c:pt idx="8605">
                  <c:v>38016</c:v>
                </c:pt>
                <c:pt idx="8606">
                  <c:v>38019</c:v>
                </c:pt>
                <c:pt idx="8607">
                  <c:v>38020</c:v>
                </c:pt>
                <c:pt idx="8608">
                  <c:v>38021</c:v>
                </c:pt>
                <c:pt idx="8609">
                  <c:v>38022</c:v>
                </c:pt>
                <c:pt idx="8610">
                  <c:v>38023</c:v>
                </c:pt>
                <c:pt idx="8611">
                  <c:v>38026</c:v>
                </c:pt>
                <c:pt idx="8612">
                  <c:v>38027</c:v>
                </c:pt>
                <c:pt idx="8613">
                  <c:v>38028</c:v>
                </c:pt>
                <c:pt idx="8614">
                  <c:v>38029</c:v>
                </c:pt>
                <c:pt idx="8615">
                  <c:v>38030</c:v>
                </c:pt>
                <c:pt idx="8616">
                  <c:v>38034</c:v>
                </c:pt>
                <c:pt idx="8617">
                  <c:v>38035</c:v>
                </c:pt>
                <c:pt idx="8618">
                  <c:v>38036</c:v>
                </c:pt>
                <c:pt idx="8619">
                  <c:v>38037</c:v>
                </c:pt>
                <c:pt idx="8620">
                  <c:v>38040</c:v>
                </c:pt>
                <c:pt idx="8621">
                  <c:v>38041</c:v>
                </c:pt>
                <c:pt idx="8622">
                  <c:v>38042</c:v>
                </c:pt>
                <c:pt idx="8623">
                  <c:v>38043</c:v>
                </c:pt>
                <c:pt idx="8624">
                  <c:v>38044</c:v>
                </c:pt>
                <c:pt idx="8625">
                  <c:v>38047</c:v>
                </c:pt>
                <c:pt idx="8626">
                  <c:v>38048</c:v>
                </c:pt>
                <c:pt idx="8627">
                  <c:v>38049</c:v>
                </c:pt>
                <c:pt idx="8628">
                  <c:v>38050</c:v>
                </c:pt>
                <c:pt idx="8629">
                  <c:v>38051</c:v>
                </c:pt>
                <c:pt idx="8630">
                  <c:v>38054</c:v>
                </c:pt>
                <c:pt idx="8631">
                  <c:v>38055</c:v>
                </c:pt>
                <c:pt idx="8632">
                  <c:v>38056</c:v>
                </c:pt>
                <c:pt idx="8633">
                  <c:v>38057</c:v>
                </c:pt>
                <c:pt idx="8634">
                  <c:v>38058</c:v>
                </c:pt>
                <c:pt idx="8635">
                  <c:v>38061</c:v>
                </c:pt>
                <c:pt idx="8636">
                  <c:v>38062</c:v>
                </c:pt>
                <c:pt idx="8637">
                  <c:v>38063</c:v>
                </c:pt>
                <c:pt idx="8638">
                  <c:v>38064</c:v>
                </c:pt>
                <c:pt idx="8639">
                  <c:v>38065</c:v>
                </c:pt>
                <c:pt idx="8640">
                  <c:v>38068</c:v>
                </c:pt>
                <c:pt idx="8641">
                  <c:v>38069</c:v>
                </c:pt>
                <c:pt idx="8642">
                  <c:v>38070</c:v>
                </c:pt>
                <c:pt idx="8643">
                  <c:v>38071</c:v>
                </c:pt>
                <c:pt idx="8644">
                  <c:v>38072</c:v>
                </c:pt>
                <c:pt idx="8645">
                  <c:v>38075</c:v>
                </c:pt>
                <c:pt idx="8646">
                  <c:v>38076</c:v>
                </c:pt>
                <c:pt idx="8647">
                  <c:v>38077</c:v>
                </c:pt>
                <c:pt idx="8648">
                  <c:v>38078</c:v>
                </c:pt>
                <c:pt idx="8649">
                  <c:v>38079</c:v>
                </c:pt>
                <c:pt idx="8650">
                  <c:v>38082</c:v>
                </c:pt>
                <c:pt idx="8651">
                  <c:v>38083</c:v>
                </c:pt>
                <c:pt idx="8652">
                  <c:v>38084</c:v>
                </c:pt>
                <c:pt idx="8653">
                  <c:v>38085</c:v>
                </c:pt>
                <c:pt idx="8654">
                  <c:v>38089</c:v>
                </c:pt>
                <c:pt idx="8655">
                  <c:v>38090</c:v>
                </c:pt>
                <c:pt idx="8656">
                  <c:v>38091</c:v>
                </c:pt>
                <c:pt idx="8657">
                  <c:v>38092</c:v>
                </c:pt>
                <c:pt idx="8658">
                  <c:v>38093</c:v>
                </c:pt>
                <c:pt idx="8659">
                  <c:v>38096</c:v>
                </c:pt>
                <c:pt idx="8660">
                  <c:v>38097</c:v>
                </c:pt>
                <c:pt idx="8661">
                  <c:v>38098</c:v>
                </c:pt>
                <c:pt idx="8662">
                  <c:v>38099</c:v>
                </c:pt>
                <c:pt idx="8663">
                  <c:v>38100</c:v>
                </c:pt>
                <c:pt idx="8664">
                  <c:v>38103</c:v>
                </c:pt>
                <c:pt idx="8665">
                  <c:v>38104</c:v>
                </c:pt>
                <c:pt idx="8666">
                  <c:v>38105</c:v>
                </c:pt>
                <c:pt idx="8667">
                  <c:v>38106</c:v>
                </c:pt>
                <c:pt idx="8668">
                  <c:v>38107</c:v>
                </c:pt>
                <c:pt idx="8669">
                  <c:v>38110</c:v>
                </c:pt>
                <c:pt idx="8670">
                  <c:v>38111</c:v>
                </c:pt>
                <c:pt idx="8671">
                  <c:v>38112</c:v>
                </c:pt>
                <c:pt idx="8672">
                  <c:v>38113</c:v>
                </c:pt>
                <c:pt idx="8673">
                  <c:v>38114</c:v>
                </c:pt>
                <c:pt idx="8674">
                  <c:v>38117</c:v>
                </c:pt>
                <c:pt idx="8675">
                  <c:v>38118</c:v>
                </c:pt>
                <c:pt idx="8676">
                  <c:v>38119</c:v>
                </c:pt>
                <c:pt idx="8677">
                  <c:v>38120</c:v>
                </c:pt>
                <c:pt idx="8678">
                  <c:v>38121</c:v>
                </c:pt>
                <c:pt idx="8679">
                  <c:v>38124</c:v>
                </c:pt>
                <c:pt idx="8680">
                  <c:v>38125</c:v>
                </c:pt>
                <c:pt idx="8681">
                  <c:v>38126</c:v>
                </c:pt>
                <c:pt idx="8682">
                  <c:v>38127</c:v>
                </c:pt>
                <c:pt idx="8683">
                  <c:v>38128</c:v>
                </c:pt>
                <c:pt idx="8684">
                  <c:v>38131</c:v>
                </c:pt>
                <c:pt idx="8685">
                  <c:v>38132</c:v>
                </c:pt>
                <c:pt idx="8686">
                  <c:v>38133</c:v>
                </c:pt>
                <c:pt idx="8687">
                  <c:v>38134</c:v>
                </c:pt>
                <c:pt idx="8688">
                  <c:v>38135</c:v>
                </c:pt>
                <c:pt idx="8689">
                  <c:v>38139</c:v>
                </c:pt>
                <c:pt idx="8690">
                  <c:v>38140</c:v>
                </c:pt>
                <c:pt idx="8691">
                  <c:v>38141</c:v>
                </c:pt>
                <c:pt idx="8692">
                  <c:v>38142</c:v>
                </c:pt>
                <c:pt idx="8693">
                  <c:v>38145</c:v>
                </c:pt>
                <c:pt idx="8694">
                  <c:v>38146</c:v>
                </c:pt>
                <c:pt idx="8695">
                  <c:v>38147</c:v>
                </c:pt>
                <c:pt idx="8696">
                  <c:v>38148</c:v>
                </c:pt>
                <c:pt idx="8697">
                  <c:v>38152</c:v>
                </c:pt>
                <c:pt idx="8698">
                  <c:v>38153</c:v>
                </c:pt>
                <c:pt idx="8699">
                  <c:v>38154</c:v>
                </c:pt>
                <c:pt idx="8700">
                  <c:v>38155</c:v>
                </c:pt>
                <c:pt idx="8701">
                  <c:v>38156</c:v>
                </c:pt>
                <c:pt idx="8702">
                  <c:v>38159</c:v>
                </c:pt>
                <c:pt idx="8703">
                  <c:v>38160</c:v>
                </c:pt>
                <c:pt idx="8704">
                  <c:v>38161</c:v>
                </c:pt>
                <c:pt idx="8705">
                  <c:v>38162</c:v>
                </c:pt>
                <c:pt idx="8706">
                  <c:v>38163</c:v>
                </c:pt>
                <c:pt idx="8707">
                  <c:v>38166</c:v>
                </c:pt>
                <c:pt idx="8708">
                  <c:v>38167</c:v>
                </c:pt>
                <c:pt idx="8709">
                  <c:v>38168</c:v>
                </c:pt>
                <c:pt idx="8710">
                  <c:v>38169</c:v>
                </c:pt>
                <c:pt idx="8711">
                  <c:v>38170</c:v>
                </c:pt>
                <c:pt idx="8712">
                  <c:v>38174</c:v>
                </c:pt>
                <c:pt idx="8713">
                  <c:v>38175</c:v>
                </c:pt>
                <c:pt idx="8714">
                  <c:v>38176</c:v>
                </c:pt>
                <c:pt idx="8715">
                  <c:v>38177</c:v>
                </c:pt>
                <c:pt idx="8716">
                  <c:v>38180</c:v>
                </c:pt>
                <c:pt idx="8717">
                  <c:v>38181</c:v>
                </c:pt>
                <c:pt idx="8718">
                  <c:v>38182</c:v>
                </c:pt>
                <c:pt idx="8719">
                  <c:v>38183</c:v>
                </c:pt>
                <c:pt idx="8720">
                  <c:v>38184</c:v>
                </c:pt>
                <c:pt idx="8721">
                  <c:v>38187</c:v>
                </c:pt>
                <c:pt idx="8722">
                  <c:v>38188</c:v>
                </c:pt>
                <c:pt idx="8723">
                  <c:v>38189</c:v>
                </c:pt>
                <c:pt idx="8724">
                  <c:v>38190</c:v>
                </c:pt>
                <c:pt idx="8725">
                  <c:v>38191</c:v>
                </c:pt>
                <c:pt idx="8726">
                  <c:v>38194</c:v>
                </c:pt>
                <c:pt idx="8727">
                  <c:v>38195</c:v>
                </c:pt>
                <c:pt idx="8728">
                  <c:v>38196</c:v>
                </c:pt>
                <c:pt idx="8729">
                  <c:v>38197</c:v>
                </c:pt>
                <c:pt idx="8730">
                  <c:v>38198</c:v>
                </c:pt>
                <c:pt idx="8731">
                  <c:v>38201</c:v>
                </c:pt>
                <c:pt idx="8732">
                  <c:v>38202</c:v>
                </c:pt>
                <c:pt idx="8733">
                  <c:v>38203</c:v>
                </c:pt>
                <c:pt idx="8734">
                  <c:v>38204</c:v>
                </c:pt>
                <c:pt idx="8735">
                  <c:v>38205</c:v>
                </c:pt>
                <c:pt idx="8736">
                  <c:v>38208</c:v>
                </c:pt>
                <c:pt idx="8737">
                  <c:v>38209</c:v>
                </c:pt>
                <c:pt idx="8738">
                  <c:v>38210</c:v>
                </c:pt>
                <c:pt idx="8739">
                  <c:v>38211</c:v>
                </c:pt>
                <c:pt idx="8740">
                  <c:v>38212</c:v>
                </c:pt>
                <c:pt idx="8741">
                  <c:v>38215</c:v>
                </c:pt>
                <c:pt idx="8742">
                  <c:v>38216</c:v>
                </c:pt>
                <c:pt idx="8743">
                  <c:v>38217</c:v>
                </c:pt>
                <c:pt idx="8744">
                  <c:v>38218</c:v>
                </c:pt>
                <c:pt idx="8745">
                  <c:v>38219</c:v>
                </c:pt>
                <c:pt idx="8746">
                  <c:v>38222</c:v>
                </c:pt>
                <c:pt idx="8747">
                  <c:v>38223</c:v>
                </c:pt>
                <c:pt idx="8748">
                  <c:v>38224</c:v>
                </c:pt>
                <c:pt idx="8749">
                  <c:v>38225</c:v>
                </c:pt>
                <c:pt idx="8750">
                  <c:v>38226</c:v>
                </c:pt>
                <c:pt idx="8751">
                  <c:v>38229</c:v>
                </c:pt>
                <c:pt idx="8752">
                  <c:v>38230</c:v>
                </c:pt>
                <c:pt idx="8753">
                  <c:v>38231</c:v>
                </c:pt>
                <c:pt idx="8754">
                  <c:v>38232</c:v>
                </c:pt>
                <c:pt idx="8755">
                  <c:v>38233</c:v>
                </c:pt>
                <c:pt idx="8756">
                  <c:v>38237</c:v>
                </c:pt>
                <c:pt idx="8757">
                  <c:v>38238</c:v>
                </c:pt>
                <c:pt idx="8758">
                  <c:v>38239</c:v>
                </c:pt>
                <c:pt idx="8759">
                  <c:v>38240</c:v>
                </c:pt>
                <c:pt idx="8760">
                  <c:v>38243</c:v>
                </c:pt>
                <c:pt idx="8761">
                  <c:v>38244</c:v>
                </c:pt>
                <c:pt idx="8762">
                  <c:v>38245</c:v>
                </c:pt>
                <c:pt idx="8763">
                  <c:v>38246</c:v>
                </c:pt>
                <c:pt idx="8764">
                  <c:v>38247</c:v>
                </c:pt>
                <c:pt idx="8765">
                  <c:v>38250</c:v>
                </c:pt>
                <c:pt idx="8766">
                  <c:v>38251</c:v>
                </c:pt>
                <c:pt idx="8767">
                  <c:v>38252</c:v>
                </c:pt>
                <c:pt idx="8768">
                  <c:v>38253</c:v>
                </c:pt>
                <c:pt idx="8769">
                  <c:v>38254</c:v>
                </c:pt>
                <c:pt idx="8770">
                  <c:v>38257</c:v>
                </c:pt>
                <c:pt idx="8771">
                  <c:v>38258</c:v>
                </c:pt>
                <c:pt idx="8772">
                  <c:v>38259</c:v>
                </c:pt>
                <c:pt idx="8773">
                  <c:v>38260</c:v>
                </c:pt>
                <c:pt idx="8774">
                  <c:v>38261</c:v>
                </c:pt>
                <c:pt idx="8775">
                  <c:v>38264</c:v>
                </c:pt>
                <c:pt idx="8776">
                  <c:v>38265</c:v>
                </c:pt>
                <c:pt idx="8777">
                  <c:v>38266</c:v>
                </c:pt>
                <c:pt idx="8778">
                  <c:v>38267</c:v>
                </c:pt>
                <c:pt idx="8779">
                  <c:v>38268</c:v>
                </c:pt>
                <c:pt idx="8780">
                  <c:v>38271</c:v>
                </c:pt>
                <c:pt idx="8781">
                  <c:v>38272</c:v>
                </c:pt>
                <c:pt idx="8782">
                  <c:v>38273</c:v>
                </c:pt>
                <c:pt idx="8783">
                  <c:v>38274</c:v>
                </c:pt>
                <c:pt idx="8784">
                  <c:v>38275</c:v>
                </c:pt>
                <c:pt idx="8785">
                  <c:v>38278</c:v>
                </c:pt>
                <c:pt idx="8786">
                  <c:v>38279</c:v>
                </c:pt>
                <c:pt idx="8787">
                  <c:v>38280</c:v>
                </c:pt>
                <c:pt idx="8788">
                  <c:v>38281</c:v>
                </c:pt>
                <c:pt idx="8789">
                  <c:v>38282</c:v>
                </c:pt>
                <c:pt idx="8790">
                  <c:v>38285</c:v>
                </c:pt>
                <c:pt idx="8791">
                  <c:v>38286</c:v>
                </c:pt>
                <c:pt idx="8792">
                  <c:v>38287</c:v>
                </c:pt>
                <c:pt idx="8793">
                  <c:v>38288</c:v>
                </c:pt>
                <c:pt idx="8794">
                  <c:v>38289</c:v>
                </c:pt>
                <c:pt idx="8795">
                  <c:v>38292</c:v>
                </c:pt>
                <c:pt idx="8796">
                  <c:v>38293</c:v>
                </c:pt>
                <c:pt idx="8797">
                  <c:v>38294</c:v>
                </c:pt>
                <c:pt idx="8798">
                  <c:v>38295</c:v>
                </c:pt>
                <c:pt idx="8799">
                  <c:v>38296</c:v>
                </c:pt>
                <c:pt idx="8800">
                  <c:v>38299</c:v>
                </c:pt>
                <c:pt idx="8801">
                  <c:v>38300</c:v>
                </c:pt>
                <c:pt idx="8802">
                  <c:v>38301</c:v>
                </c:pt>
                <c:pt idx="8803">
                  <c:v>38302</c:v>
                </c:pt>
                <c:pt idx="8804">
                  <c:v>38303</c:v>
                </c:pt>
                <c:pt idx="8805">
                  <c:v>38306</c:v>
                </c:pt>
                <c:pt idx="8806">
                  <c:v>38307</c:v>
                </c:pt>
                <c:pt idx="8807">
                  <c:v>38308</c:v>
                </c:pt>
                <c:pt idx="8808">
                  <c:v>38309</c:v>
                </c:pt>
                <c:pt idx="8809">
                  <c:v>38310</c:v>
                </c:pt>
                <c:pt idx="8810">
                  <c:v>38313</c:v>
                </c:pt>
                <c:pt idx="8811">
                  <c:v>38314</c:v>
                </c:pt>
                <c:pt idx="8812">
                  <c:v>38315</c:v>
                </c:pt>
                <c:pt idx="8813">
                  <c:v>38317</c:v>
                </c:pt>
                <c:pt idx="8814">
                  <c:v>38320</c:v>
                </c:pt>
                <c:pt idx="8815">
                  <c:v>38321</c:v>
                </c:pt>
                <c:pt idx="8816">
                  <c:v>38322</c:v>
                </c:pt>
                <c:pt idx="8817">
                  <c:v>38323</c:v>
                </c:pt>
                <c:pt idx="8818">
                  <c:v>38324</c:v>
                </c:pt>
                <c:pt idx="8819">
                  <c:v>38327</c:v>
                </c:pt>
                <c:pt idx="8820">
                  <c:v>38328</c:v>
                </c:pt>
                <c:pt idx="8821">
                  <c:v>38329</c:v>
                </c:pt>
                <c:pt idx="8822">
                  <c:v>38330</c:v>
                </c:pt>
                <c:pt idx="8823">
                  <c:v>38331</c:v>
                </c:pt>
                <c:pt idx="8824">
                  <c:v>38334</c:v>
                </c:pt>
                <c:pt idx="8825">
                  <c:v>38335</c:v>
                </c:pt>
                <c:pt idx="8826">
                  <c:v>38336</c:v>
                </c:pt>
                <c:pt idx="8827">
                  <c:v>38337</c:v>
                </c:pt>
                <c:pt idx="8828">
                  <c:v>38338</c:v>
                </c:pt>
                <c:pt idx="8829">
                  <c:v>38341</c:v>
                </c:pt>
                <c:pt idx="8830">
                  <c:v>38342</c:v>
                </c:pt>
                <c:pt idx="8831">
                  <c:v>38343</c:v>
                </c:pt>
                <c:pt idx="8832">
                  <c:v>38344</c:v>
                </c:pt>
                <c:pt idx="8833">
                  <c:v>38348</c:v>
                </c:pt>
                <c:pt idx="8834">
                  <c:v>38349</c:v>
                </c:pt>
                <c:pt idx="8835">
                  <c:v>38350</c:v>
                </c:pt>
                <c:pt idx="8836">
                  <c:v>38351</c:v>
                </c:pt>
                <c:pt idx="8837">
                  <c:v>38352</c:v>
                </c:pt>
                <c:pt idx="8838">
                  <c:v>38355</c:v>
                </c:pt>
                <c:pt idx="8839">
                  <c:v>38356</c:v>
                </c:pt>
                <c:pt idx="8840">
                  <c:v>38357</c:v>
                </c:pt>
                <c:pt idx="8841">
                  <c:v>38358</c:v>
                </c:pt>
                <c:pt idx="8842">
                  <c:v>38359</c:v>
                </c:pt>
                <c:pt idx="8843">
                  <c:v>38362</c:v>
                </c:pt>
                <c:pt idx="8844">
                  <c:v>38363</c:v>
                </c:pt>
                <c:pt idx="8845">
                  <c:v>38364</c:v>
                </c:pt>
                <c:pt idx="8846">
                  <c:v>38365</c:v>
                </c:pt>
                <c:pt idx="8847">
                  <c:v>38366</c:v>
                </c:pt>
                <c:pt idx="8848">
                  <c:v>38370</c:v>
                </c:pt>
                <c:pt idx="8849">
                  <c:v>38371</c:v>
                </c:pt>
                <c:pt idx="8850">
                  <c:v>38372</c:v>
                </c:pt>
                <c:pt idx="8851">
                  <c:v>38373</c:v>
                </c:pt>
                <c:pt idx="8852">
                  <c:v>38376</c:v>
                </c:pt>
                <c:pt idx="8853">
                  <c:v>38377</c:v>
                </c:pt>
                <c:pt idx="8854">
                  <c:v>38378</c:v>
                </c:pt>
                <c:pt idx="8855">
                  <c:v>38379</c:v>
                </c:pt>
                <c:pt idx="8856">
                  <c:v>38380</c:v>
                </c:pt>
                <c:pt idx="8857">
                  <c:v>38383</c:v>
                </c:pt>
                <c:pt idx="8858">
                  <c:v>38384</c:v>
                </c:pt>
                <c:pt idx="8859">
                  <c:v>38385</c:v>
                </c:pt>
                <c:pt idx="8860">
                  <c:v>38386</c:v>
                </c:pt>
                <c:pt idx="8861">
                  <c:v>38387</c:v>
                </c:pt>
                <c:pt idx="8862">
                  <c:v>38390</c:v>
                </c:pt>
                <c:pt idx="8863">
                  <c:v>38391</c:v>
                </c:pt>
                <c:pt idx="8864">
                  <c:v>38392</c:v>
                </c:pt>
                <c:pt idx="8865">
                  <c:v>38393</c:v>
                </c:pt>
                <c:pt idx="8866">
                  <c:v>38394</c:v>
                </c:pt>
                <c:pt idx="8867">
                  <c:v>38397</c:v>
                </c:pt>
                <c:pt idx="8868">
                  <c:v>38398</c:v>
                </c:pt>
                <c:pt idx="8869">
                  <c:v>38399</c:v>
                </c:pt>
                <c:pt idx="8870">
                  <c:v>38400</c:v>
                </c:pt>
                <c:pt idx="8871">
                  <c:v>38401</c:v>
                </c:pt>
                <c:pt idx="8872">
                  <c:v>38405</c:v>
                </c:pt>
                <c:pt idx="8873">
                  <c:v>38406</c:v>
                </c:pt>
                <c:pt idx="8874">
                  <c:v>38407</c:v>
                </c:pt>
                <c:pt idx="8875">
                  <c:v>38408</c:v>
                </c:pt>
                <c:pt idx="8876">
                  <c:v>38411</c:v>
                </c:pt>
                <c:pt idx="8877">
                  <c:v>38412</c:v>
                </c:pt>
                <c:pt idx="8878">
                  <c:v>38413</c:v>
                </c:pt>
                <c:pt idx="8879">
                  <c:v>38414</c:v>
                </c:pt>
                <c:pt idx="8880">
                  <c:v>38415</c:v>
                </c:pt>
                <c:pt idx="8881">
                  <c:v>38418</c:v>
                </c:pt>
                <c:pt idx="8882">
                  <c:v>38419</c:v>
                </c:pt>
                <c:pt idx="8883">
                  <c:v>38420</c:v>
                </c:pt>
                <c:pt idx="8884">
                  <c:v>38421</c:v>
                </c:pt>
                <c:pt idx="8885">
                  <c:v>38422</c:v>
                </c:pt>
                <c:pt idx="8886">
                  <c:v>38425</c:v>
                </c:pt>
                <c:pt idx="8887">
                  <c:v>38426</c:v>
                </c:pt>
                <c:pt idx="8888">
                  <c:v>38427</c:v>
                </c:pt>
                <c:pt idx="8889">
                  <c:v>38428</c:v>
                </c:pt>
                <c:pt idx="8890">
                  <c:v>38429</c:v>
                </c:pt>
                <c:pt idx="8891">
                  <c:v>38432</c:v>
                </c:pt>
                <c:pt idx="8892">
                  <c:v>38433</c:v>
                </c:pt>
                <c:pt idx="8893">
                  <c:v>38434</c:v>
                </c:pt>
                <c:pt idx="8894">
                  <c:v>38435</c:v>
                </c:pt>
                <c:pt idx="8895">
                  <c:v>38439</c:v>
                </c:pt>
                <c:pt idx="8896">
                  <c:v>38440</c:v>
                </c:pt>
                <c:pt idx="8897">
                  <c:v>38441</c:v>
                </c:pt>
                <c:pt idx="8898">
                  <c:v>38442</c:v>
                </c:pt>
                <c:pt idx="8899">
                  <c:v>38443</c:v>
                </c:pt>
                <c:pt idx="8900">
                  <c:v>38446</c:v>
                </c:pt>
                <c:pt idx="8901">
                  <c:v>38447</c:v>
                </c:pt>
                <c:pt idx="8902">
                  <c:v>38448</c:v>
                </c:pt>
                <c:pt idx="8903">
                  <c:v>38449</c:v>
                </c:pt>
                <c:pt idx="8904">
                  <c:v>38450</c:v>
                </c:pt>
                <c:pt idx="8905">
                  <c:v>38453</c:v>
                </c:pt>
                <c:pt idx="8906">
                  <c:v>38454</c:v>
                </c:pt>
                <c:pt idx="8907">
                  <c:v>38455</c:v>
                </c:pt>
                <c:pt idx="8908">
                  <c:v>38456</c:v>
                </c:pt>
                <c:pt idx="8909">
                  <c:v>38457</c:v>
                </c:pt>
                <c:pt idx="8910">
                  <c:v>38460</c:v>
                </c:pt>
                <c:pt idx="8911">
                  <c:v>38461</c:v>
                </c:pt>
                <c:pt idx="8912">
                  <c:v>38462</c:v>
                </c:pt>
                <c:pt idx="8913">
                  <c:v>38463</c:v>
                </c:pt>
                <c:pt idx="8914">
                  <c:v>38464</c:v>
                </c:pt>
                <c:pt idx="8915">
                  <c:v>38467</c:v>
                </c:pt>
                <c:pt idx="8916">
                  <c:v>38468</c:v>
                </c:pt>
                <c:pt idx="8917">
                  <c:v>38469</c:v>
                </c:pt>
                <c:pt idx="8918">
                  <c:v>38470</c:v>
                </c:pt>
                <c:pt idx="8919">
                  <c:v>38471</c:v>
                </c:pt>
                <c:pt idx="8920">
                  <c:v>38474</c:v>
                </c:pt>
                <c:pt idx="8921">
                  <c:v>38475</c:v>
                </c:pt>
                <c:pt idx="8922">
                  <c:v>38476</c:v>
                </c:pt>
                <c:pt idx="8923">
                  <c:v>38477</c:v>
                </c:pt>
                <c:pt idx="8924">
                  <c:v>38478</c:v>
                </c:pt>
                <c:pt idx="8925">
                  <c:v>38481</c:v>
                </c:pt>
                <c:pt idx="8926">
                  <c:v>38482</c:v>
                </c:pt>
                <c:pt idx="8927">
                  <c:v>38483</c:v>
                </c:pt>
                <c:pt idx="8928">
                  <c:v>38484</c:v>
                </c:pt>
                <c:pt idx="8929">
                  <c:v>38485</c:v>
                </c:pt>
                <c:pt idx="8930">
                  <c:v>38488</c:v>
                </c:pt>
                <c:pt idx="8931">
                  <c:v>38489</c:v>
                </c:pt>
                <c:pt idx="8932">
                  <c:v>38490</c:v>
                </c:pt>
                <c:pt idx="8933">
                  <c:v>38491</c:v>
                </c:pt>
                <c:pt idx="8934">
                  <c:v>38492</c:v>
                </c:pt>
                <c:pt idx="8935">
                  <c:v>38495</c:v>
                </c:pt>
                <c:pt idx="8936">
                  <c:v>38496</c:v>
                </c:pt>
                <c:pt idx="8937">
                  <c:v>38497</c:v>
                </c:pt>
                <c:pt idx="8938">
                  <c:v>38498</c:v>
                </c:pt>
                <c:pt idx="8939">
                  <c:v>38499</c:v>
                </c:pt>
                <c:pt idx="8940">
                  <c:v>38503</c:v>
                </c:pt>
                <c:pt idx="8941">
                  <c:v>38504</c:v>
                </c:pt>
                <c:pt idx="8942">
                  <c:v>38505</c:v>
                </c:pt>
                <c:pt idx="8943">
                  <c:v>38506</c:v>
                </c:pt>
                <c:pt idx="8944">
                  <c:v>38509</c:v>
                </c:pt>
                <c:pt idx="8945">
                  <c:v>38510</c:v>
                </c:pt>
                <c:pt idx="8946">
                  <c:v>38511</c:v>
                </c:pt>
                <c:pt idx="8947">
                  <c:v>38512</c:v>
                </c:pt>
                <c:pt idx="8948">
                  <c:v>38513</c:v>
                </c:pt>
                <c:pt idx="8949">
                  <c:v>38516</c:v>
                </c:pt>
                <c:pt idx="8950">
                  <c:v>38517</c:v>
                </c:pt>
                <c:pt idx="8951">
                  <c:v>38518</c:v>
                </c:pt>
                <c:pt idx="8952">
                  <c:v>38519</c:v>
                </c:pt>
                <c:pt idx="8953">
                  <c:v>38520</c:v>
                </c:pt>
                <c:pt idx="8954">
                  <c:v>38523</c:v>
                </c:pt>
                <c:pt idx="8955">
                  <c:v>38524</c:v>
                </c:pt>
                <c:pt idx="8956">
                  <c:v>38525</c:v>
                </c:pt>
                <c:pt idx="8957">
                  <c:v>38526</c:v>
                </c:pt>
                <c:pt idx="8958">
                  <c:v>38527</c:v>
                </c:pt>
                <c:pt idx="8959">
                  <c:v>38530</c:v>
                </c:pt>
                <c:pt idx="8960">
                  <c:v>38531</c:v>
                </c:pt>
                <c:pt idx="8961">
                  <c:v>38532</c:v>
                </c:pt>
                <c:pt idx="8962">
                  <c:v>38533</c:v>
                </c:pt>
                <c:pt idx="8963">
                  <c:v>38534</c:v>
                </c:pt>
                <c:pt idx="8964">
                  <c:v>38538</c:v>
                </c:pt>
                <c:pt idx="8965">
                  <c:v>38539</c:v>
                </c:pt>
                <c:pt idx="8966">
                  <c:v>38540</c:v>
                </c:pt>
                <c:pt idx="8967">
                  <c:v>38541</c:v>
                </c:pt>
                <c:pt idx="8968">
                  <c:v>38544</c:v>
                </c:pt>
                <c:pt idx="8969">
                  <c:v>38545</c:v>
                </c:pt>
                <c:pt idx="8970">
                  <c:v>38546</c:v>
                </c:pt>
                <c:pt idx="8971">
                  <c:v>38547</c:v>
                </c:pt>
                <c:pt idx="8972">
                  <c:v>38548</c:v>
                </c:pt>
                <c:pt idx="8973">
                  <c:v>38551</c:v>
                </c:pt>
                <c:pt idx="8974">
                  <c:v>38552</c:v>
                </c:pt>
                <c:pt idx="8975">
                  <c:v>38553</c:v>
                </c:pt>
                <c:pt idx="8976">
                  <c:v>38554</c:v>
                </c:pt>
                <c:pt idx="8977">
                  <c:v>38555</c:v>
                </c:pt>
                <c:pt idx="8978">
                  <c:v>38558</c:v>
                </c:pt>
                <c:pt idx="8979">
                  <c:v>38559</c:v>
                </c:pt>
                <c:pt idx="8980">
                  <c:v>38560</c:v>
                </c:pt>
                <c:pt idx="8981">
                  <c:v>38561</c:v>
                </c:pt>
                <c:pt idx="8982">
                  <c:v>38562</c:v>
                </c:pt>
                <c:pt idx="8983">
                  <c:v>38565</c:v>
                </c:pt>
                <c:pt idx="8984">
                  <c:v>38566</c:v>
                </c:pt>
                <c:pt idx="8985">
                  <c:v>38567</c:v>
                </c:pt>
                <c:pt idx="8986">
                  <c:v>38568</c:v>
                </c:pt>
                <c:pt idx="8987">
                  <c:v>38569</c:v>
                </c:pt>
                <c:pt idx="8988">
                  <c:v>38572</c:v>
                </c:pt>
                <c:pt idx="8989">
                  <c:v>38573</c:v>
                </c:pt>
                <c:pt idx="8990">
                  <c:v>38574</c:v>
                </c:pt>
                <c:pt idx="8991">
                  <c:v>38575</c:v>
                </c:pt>
                <c:pt idx="8992">
                  <c:v>38576</c:v>
                </c:pt>
                <c:pt idx="8993">
                  <c:v>38579</c:v>
                </c:pt>
                <c:pt idx="8994">
                  <c:v>38580</c:v>
                </c:pt>
                <c:pt idx="8995">
                  <c:v>38581</c:v>
                </c:pt>
                <c:pt idx="8996">
                  <c:v>38582</c:v>
                </c:pt>
                <c:pt idx="8997">
                  <c:v>38583</c:v>
                </c:pt>
                <c:pt idx="8998">
                  <c:v>38586</c:v>
                </c:pt>
                <c:pt idx="8999">
                  <c:v>38587</c:v>
                </c:pt>
                <c:pt idx="9000">
                  <c:v>38588</c:v>
                </c:pt>
                <c:pt idx="9001">
                  <c:v>38589</c:v>
                </c:pt>
                <c:pt idx="9002">
                  <c:v>38590</c:v>
                </c:pt>
                <c:pt idx="9003">
                  <c:v>38593</c:v>
                </c:pt>
                <c:pt idx="9004">
                  <c:v>38594</c:v>
                </c:pt>
                <c:pt idx="9005">
                  <c:v>38595</c:v>
                </c:pt>
                <c:pt idx="9006">
                  <c:v>38596</c:v>
                </c:pt>
                <c:pt idx="9007">
                  <c:v>38597</c:v>
                </c:pt>
                <c:pt idx="9008">
                  <c:v>38601</c:v>
                </c:pt>
                <c:pt idx="9009">
                  <c:v>38602</c:v>
                </c:pt>
                <c:pt idx="9010">
                  <c:v>38603</c:v>
                </c:pt>
                <c:pt idx="9011">
                  <c:v>38604</c:v>
                </c:pt>
                <c:pt idx="9012">
                  <c:v>38607</c:v>
                </c:pt>
                <c:pt idx="9013">
                  <c:v>38608</c:v>
                </c:pt>
                <c:pt idx="9014">
                  <c:v>38609</c:v>
                </c:pt>
                <c:pt idx="9015">
                  <c:v>38610</c:v>
                </c:pt>
                <c:pt idx="9016">
                  <c:v>38611</c:v>
                </c:pt>
                <c:pt idx="9017">
                  <c:v>38614</c:v>
                </c:pt>
                <c:pt idx="9018">
                  <c:v>38615</c:v>
                </c:pt>
                <c:pt idx="9019">
                  <c:v>38616</c:v>
                </c:pt>
                <c:pt idx="9020">
                  <c:v>38617</c:v>
                </c:pt>
                <c:pt idx="9021">
                  <c:v>38618</c:v>
                </c:pt>
                <c:pt idx="9022">
                  <c:v>38621</c:v>
                </c:pt>
                <c:pt idx="9023">
                  <c:v>38622</c:v>
                </c:pt>
                <c:pt idx="9024">
                  <c:v>38623</c:v>
                </c:pt>
                <c:pt idx="9025">
                  <c:v>38624</c:v>
                </c:pt>
                <c:pt idx="9026">
                  <c:v>38625</c:v>
                </c:pt>
                <c:pt idx="9027">
                  <c:v>38628</c:v>
                </c:pt>
                <c:pt idx="9028">
                  <c:v>38629</c:v>
                </c:pt>
                <c:pt idx="9029">
                  <c:v>38630</c:v>
                </c:pt>
                <c:pt idx="9030">
                  <c:v>38631</c:v>
                </c:pt>
                <c:pt idx="9031">
                  <c:v>38632</c:v>
                </c:pt>
                <c:pt idx="9032">
                  <c:v>38635</c:v>
                </c:pt>
                <c:pt idx="9033">
                  <c:v>38636</c:v>
                </c:pt>
                <c:pt idx="9034">
                  <c:v>38637</c:v>
                </c:pt>
                <c:pt idx="9035">
                  <c:v>38638</c:v>
                </c:pt>
                <c:pt idx="9036">
                  <c:v>38639</c:v>
                </c:pt>
                <c:pt idx="9037">
                  <c:v>38642</c:v>
                </c:pt>
                <c:pt idx="9038">
                  <c:v>38643</c:v>
                </c:pt>
                <c:pt idx="9039">
                  <c:v>38644</c:v>
                </c:pt>
                <c:pt idx="9040">
                  <c:v>38645</c:v>
                </c:pt>
                <c:pt idx="9041">
                  <c:v>38646</c:v>
                </c:pt>
                <c:pt idx="9042">
                  <c:v>38649</c:v>
                </c:pt>
                <c:pt idx="9043">
                  <c:v>38650</c:v>
                </c:pt>
                <c:pt idx="9044">
                  <c:v>38651</c:v>
                </c:pt>
                <c:pt idx="9045">
                  <c:v>38652</c:v>
                </c:pt>
                <c:pt idx="9046">
                  <c:v>38653</c:v>
                </c:pt>
                <c:pt idx="9047">
                  <c:v>38656</c:v>
                </c:pt>
                <c:pt idx="9048">
                  <c:v>38657</c:v>
                </c:pt>
                <c:pt idx="9049">
                  <c:v>38658</c:v>
                </c:pt>
                <c:pt idx="9050">
                  <c:v>38659</c:v>
                </c:pt>
                <c:pt idx="9051">
                  <c:v>38660</c:v>
                </c:pt>
                <c:pt idx="9052">
                  <c:v>38663</c:v>
                </c:pt>
                <c:pt idx="9053">
                  <c:v>38664</c:v>
                </c:pt>
                <c:pt idx="9054">
                  <c:v>38665</c:v>
                </c:pt>
                <c:pt idx="9055">
                  <c:v>38666</c:v>
                </c:pt>
                <c:pt idx="9056">
                  <c:v>38667</c:v>
                </c:pt>
                <c:pt idx="9057">
                  <c:v>38670</c:v>
                </c:pt>
                <c:pt idx="9058">
                  <c:v>38671</c:v>
                </c:pt>
                <c:pt idx="9059">
                  <c:v>38672</c:v>
                </c:pt>
                <c:pt idx="9060">
                  <c:v>38673</c:v>
                </c:pt>
                <c:pt idx="9061">
                  <c:v>38674</c:v>
                </c:pt>
                <c:pt idx="9062">
                  <c:v>38677</c:v>
                </c:pt>
                <c:pt idx="9063">
                  <c:v>38678</c:v>
                </c:pt>
                <c:pt idx="9064">
                  <c:v>38679</c:v>
                </c:pt>
                <c:pt idx="9065">
                  <c:v>38681</c:v>
                </c:pt>
                <c:pt idx="9066">
                  <c:v>38684</c:v>
                </c:pt>
                <c:pt idx="9067">
                  <c:v>38685</c:v>
                </c:pt>
                <c:pt idx="9068">
                  <c:v>38686</c:v>
                </c:pt>
                <c:pt idx="9069">
                  <c:v>38687</c:v>
                </c:pt>
                <c:pt idx="9070">
                  <c:v>38688</c:v>
                </c:pt>
                <c:pt idx="9071">
                  <c:v>38691</c:v>
                </c:pt>
                <c:pt idx="9072">
                  <c:v>38692</c:v>
                </c:pt>
                <c:pt idx="9073">
                  <c:v>38693</c:v>
                </c:pt>
                <c:pt idx="9074">
                  <c:v>38694</c:v>
                </c:pt>
                <c:pt idx="9075">
                  <c:v>38695</c:v>
                </c:pt>
                <c:pt idx="9076">
                  <c:v>38698</c:v>
                </c:pt>
                <c:pt idx="9077">
                  <c:v>38699</c:v>
                </c:pt>
                <c:pt idx="9078">
                  <c:v>38700</c:v>
                </c:pt>
                <c:pt idx="9079">
                  <c:v>38701</c:v>
                </c:pt>
                <c:pt idx="9080">
                  <c:v>38702</c:v>
                </c:pt>
                <c:pt idx="9081">
                  <c:v>38705</c:v>
                </c:pt>
                <c:pt idx="9082">
                  <c:v>38706</c:v>
                </c:pt>
                <c:pt idx="9083">
                  <c:v>38707</c:v>
                </c:pt>
                <c:pt idx="9084">
                  <c:v>38708</c:v>
                </c:pt>
                <c:pt idx="9085">
                  <c:v>38709</c:v>
                </c:pt>
                <c:pt idx="9086">
                  <c:v>38713</c:v>
                </c:pt>
                <c:pt idx="9087">
                  <c:v>38714</c:v>
                </c:pt>
                <c:pt idx="9088">
                  <c:v>38715</c:v>
                </c:pt>
                <c:pt idx="9089">
                  <c:v>38716</c:v>
                </c:pt>
                <c:pt idx="9090">
                  <c:v>38720</c:v>
                </c:pt>
                <c:pt idx="9091">
                  <c:v>38721</c:v>
                </c:pt>
                <c:pt idx="9092">
                  <c:v>38722</c:v>
                </c:pt>
                <c:pt idx="9093">
                  <c:v>38723</c:v>
                </c:pt>
                <c:pt idx="9094">
                  <c:v>38726</c:v>
                </c:pt>
                <c:pt idx="9095">
                  <c:v>38727</c:v>
                </c:pt>
                <c:pt idx="9096">
                  <c:v>38728</c:v>
                </c:pt>
                <c:pt idx="9097">
                  <c:v>38729</c:v>
                </c:pt>
                <c:pt idx="9098">
                  <c:v>38730</c:v>
                </c:pt>
                <c:pt idx="9099">
                  <c:v>38734</c:v>
                </c:pt>
                <c:pt idx="9100">
                  <c:v>38735</c:v>
                </c:pt>
                <c:pt idx="9101">
                  <c:v>38736</c:v>
                </c:pt>
                <c:pt idx="9102">
                  <c:v>38737</c:v>
                </c:pt>
                <c:pt idx="9103">
                  <c:v>38740</c:v>
                </c:pt>
                <c:pt idx="9104">
                  <c:v>38741</c:v>
                </c:pt>
                <c:pt idx="9105">
                  <c:v>38742</c:v>
                </c:pt>
                <c:pt idx="9106">
                  <c:v>38743</c:v>
                </c:pt>
                <c:pt idx="9107">
                  <c:v>38744</c:v>
                </c:pt>
                <c:pt idx="9108">
                  <c:v>38747</c:v>
                </c:pt>
                <c:pt idx="9109">
                  <c:v>38748</c:v>
                </c:pt>
                <c:pt idx="9110">
                  <c:v>38749</c:v>
                </c:pt>
                <c:pt idx="9111">
                  <c:v>38750</c:v>
                </c:pt>
                <c:pt idx="9112">
                  <c:v>38751</c:v>
                </c:pt>
                <c:pt idx="9113">
                  <c:v>38754</c:v>
                </c:pt>
                <c:pt idx="9114">
                  <c:v>38755</c:v>
                </c:pt>
                <c:pt idx="9115">
                  <c:v>38756</c:v>
                </c:pt>
                <c:pt idx="9116">
                  <c:v>38757</c:v>
                </c:pt>
                <c:pt idx="9117">
                  <c:v>38758</c:v>
                </c:pt>
                <c:pt idx="9118">
                  <c:v>38761</c:v>
                </c:pt>
                <c:pt idx="9119">
                  <c:v>38762</c:v>
                </c:pt>
                <c:pt idx="9120">
                  <c:v>38763</c:v>
                </c:pt>
                <c:pt idx="9121">
                  <c:v>38764</c:v>
                </c:pt>
                <c:pt idx="9122">
                  <c:v>38765</c:v>
                </c:pt>
                <c:pt idx="9123">
                  <c:v>38769</c:v>
                </c:pt>
                <c:pt idx="9124">
                  <c:v>38770</c:v>
                </c:pt>
                <c:pt idx="9125">
                  <c:v>38771</c:v>
                </c:pt>
                <c:pt idx="9126">
                  <c:v>38772</c:v>
                </c:pt>
                <c:pt idx="9127">
                  <c:v>38775</c:v>
                </c:pt>
                <c:pt idx="9128">
                  <c:v>38776</c:v>
                </c:pt>
                <c:pt idx="9129">
                  <c:v>38777</c:v>
                </c:pt>
                <c:pt idx="9130">
                  <c:v>38778</c:v>
                </c:pt>
                <c:pt idx="9131">
                  <c:v>38779</c:v>
                </c:pt>
                <c:pt idx="9132">
                  <c:v>38782</c:v>
                </c:pt>
                <c:pt idx="9133">
                  <c:v>38783</c:v>
                </c:pt>
                <c:pt idx="9134">
                  <c:v>38784</c:v>
                </c:pt>
                <c:pt idx="9135">
                  <c:v>38785</c:v>
                </c:pt>
                <c:pt idx="9136">
                  <c:v>38786</c:v>
                </c:pt>
                <c:pt idx="9137">
                  <c:v>38789</c:v>
                </c:pt>
                <c:pt idx="9138">
                  <c:v>38790</c:v>
                </c:pt>
                <c:pt idx="9139">
                  <c:v>38791</c:v>
                </c:pt>
                <c:pt idx="9140">
                  <c:v>38792</c:v>
                </c:pt>
                <c:pt idx="9141">
                  <c:v>38793</c:v>
                </c:pt>
                <c:pt idx="9142">
                  <c:v>38796</c:v>
                </c:pt>
                <c:pt idx="9143">
                  <c:v>38797</c:v>
                </c:pt>
                <c:pt idx="9144">
                  <c:v>38798</c:v>
                </c:pt>
                <c:pt idx="9145">
                  <c:v>38799</c:v>
                </c:pt>
                <c:pt idx="9146">
                  <c:v>38800</c:v>
                </c:pt>
                <c:pt idx="9147">
                  <c:v>38803</c:v>
                </c:pt>
                <c:pt idx="9148">
                  <c:v>38804</c:v>
                </c:pt>
                <c:pt idx="9149">
                  <c:v>38805</c:v>
                </c:pt>
                <c:pt idx="9150">
                  <c:v>38806</c:v>
                </c:pt>
                <c:pt idx="9151">
                  <c:v>38807</c:v>
                </c:pt>
                <c:pt idx="9152">
                  <c:v>38810</c:v>
                </c:pt>
                <c:pt idx="9153">
                  <c:v>38811</c:v>
                </c:pt>
                <c:pt idx="9154">
                  <c:v>38812</c:v>
                </c:pt>
                <c:pt idx="9155">
                  <c:v>38813</c:v>
                </c:pt>
                <c:pt idx="9156">
                  <c:v>38814</c:v>
                </c:pt>
                <c:pt idx="9157">
                  <c:v>38817</c:v>
                </c:pt>
                <c:pt idx="9158">
                  <c:v>38818</c:v>
                </c:pt>
                <c:pt idx="9159">
                  <c:v>38819</c:v>
                </c:pt>
                <c:pt idx="9160">
                  <c:v>38820</c:v>
                </c:pt>
                <c:pt idx="9161">
                  <c:v>38824</c:v>
                </c:pt>
                <c:pt idx="9162">
                  <c:v>38825</c:v>
                </c:pt>
                <c:pt idx="9163">
                  <c:v>38826</c:v>
                </c:pt>
                <c:pt idx="9164">
                  <c:v>38827</c:v>
                </c:pt>
                <c:pt idx="9165">
                  <c:v>38828</c:v>
                </c:pt>
                <c:pt idx="9166">
                  <c:v>38831</c:v>
                </c:pt>
                <c:pt idx="9167">
                  <c:v>38832</c:v>
                </c:pt>
                <c:pt idx="9168">
                  <c:v>38833</c:v>
                </c:pt>
                <c:pt idx="9169">
                  <c:v>38834</c:v>
                </c:pt>
                <c:pt idx="9170">
                  <c:v>38835</c:v>
                </c:pt>
                <c:pt idx="9171">
                  <c:v>38838</c:v>
                </c:pt>
                <c:pt idx="9172">
                  <c:v>38839</c:v>
                </c:pt>
                <c:pt idx="9173">
                  <c:v>38840</c:v>
                </c:pt>
                <c:pt idx="9174">
                  <c:v>38841</c:v>
                </c:pt>
                <c:pt idx="9175">
                  <c:v>38842</c:v>
                </c:pt>
                <c:pt idx="9176">
                  <c:v>38845</c:v>
                </c:pt>
                <c:pt idx="9177">
                  <c:v>38846</c:v>
                </c:pt>
                <c:pt idx="9178">
                  <c:v>38847</c:v>
                </c:pt>
                <c:pt idx="9179">
                  <c:v>38848</c:v>
                </c:pt>
                <c:pt idx="9180">
                  <c:v>38849</c:v>
                </c:pt>
                <c:pt idx="9181">
                  <c:v>38852</c:v>
                </c:pt>
                <c:pt idx="9182">
                  <c:v>38853</c:v>
                </c:pt>
                <c:pt idx="9183">
                  <c:v>38854</c:v>
                </c:pt>
                <c:pt idx="9184">
                  <c:v>38855</c:v>
                </c:pt>
                <c:pt idx="9185">
                  <c:v>38856</c:v>
                </c:pt>
                <c:pt idx="9186">
                  <c:v>38859</c:v>
                </c:pt>
                <c:pt idx="9187">
                  <c:v>38860</c:v>
                </c:pt>
                <c:pt idx="9188">
                  <c:v>38861</c:v>
                </c:pt>
                <c:pt idx="9189">
                  <c:v>38862</c:v>
                </c:pt>
                <c:pt idx="9190">
                  <c:v>38863</c:v>
                </c:pt>
                <c:pt idx="9191">
                  <c:v>38867</c:v>
                </c:pt>
                <c:pt idx="9192">
                  <c:v>38868</c:v>
                </c:pt>
                <c:pt idx="9193">
                  <c:v>38869</c:v>
                </c:pt>
                <c:pt idx="9194">
                  <c:v>38870</c:v>
                </c:pt>
                <c:pt idx="9195">
                  <c:v>38873</c:v>
                </c:pt>
                <c:pt idx="9196">
                  <c:v>38874</c:v>
                </c:pt>
                <c:pt idx="9197">
                  <c:v>38875</c:v>
                </c:pt>
                <c:pt idx="9198">
                  <c:v>38876</c:v>
                </c:pt>
                <c:pt idx="9199">
                  <c:v>38877</c:v>
                </c:pt>
                <c:pt idx="9200">
                  <c:v>38880</c:v>
                </c:pt>
                <c:pt idx="9201">
                  <c:v>38881</c:v>
                </c:pt>
                <c:pt idx="9202">
                  <c:v>38882</c:v>
                </c:pt>
                <c:pt idx="9203">
                  <c:v>38883</c:v>
                </c:pt>
                <c:pt idx="9204">
                  <c:v>38884</c:v>
                </c:pt>
                <c:pt idx="9205">
                  <c:v>38887</c:v>
                </c:pt>
                <c:pt idx="9206">
                  <c:v>38888</c:v>
                </c:pt>
                <c:pt idx="9207">
                  <c:v>38889</c:v>
                </c:pt>
                <c:pt idx="9208">
                  <c:v>38890</c:v>
                </c:pt>
                <c:pt idx="9209">
                  <c:v>38891</c:v>
                </c:pt>
                <c:pt idx="9210">
                  <c:v>38894</c:v>
                </c:pt>
                <c:pt idx="9211">
                  <c:v>38895</c:v>
                </c:pt>
                <c:pt idx="9212">
                  <c:v>38896</c:v>
                </c:pt>
                <c:pt idx="9213">
                  <c:v>38897</c:v>
                </c:pt>
                <c:pt idx="9214">
                  <c:v>38898</c:v>
                </c:pt>
                <c:pt idx="9215">
                  <c:v>38901</c:v>
                </c:pt>
                <c:pt idx="9216">
                  <c:v>38903</c:v>
                </c:pt>
                <c:pt idx="9217">
                  <c:v>38904</c:v>
                </c:pt>
                <c:pt idx="9218">
                  <c:v>38905</c:v>
                </c:pt>
                <c:pt idx="9219">
                  <c:v>38908</c:v>
                </c:pt>
                <c:pt idx="9220">
                  <c:v>38909</c:v>
                </c:pt>
                <c:pt idx="9221">
                  <c:v>38910</c:v>
                </c:pt>
                <c:pt idx="9222">
                  <c:v>38911</c:v>
                </c:pt>
                <c:pt idx="9223">
                  <c:v>38912</c:v>
                </c:pt>
                <c:pt idx="9224">
                  <c:v>38915</c:v>
                </c:pt>
                <c:pt idx="9225">
                  <c:v>38916</c:v>
                </c:pt>
                <c:pt idx="9226">
                  <c:v>38917</c:v>
                </c:pt>
                <c:pt idx="9227">
                  <c:v>38918</c:v>
                </c:pt>
                <c:pt idx="9228">
                  <c:v>38919</c:v>
                </c:pt>
                <c:pt idx="9229">
                  <c:v>38922</c:v>
                </c:pt>
                <c:pt idx="9230">
                  <c:v>38923</c:v>
                </c:pt>
                <c:pt idx="9231">
                  <c:v>38924</c:v>
                </c:pt>
                <c:pt idx="9232">
                  <c:v>38925</c:v>
                </c:pt>
                <c:pt idx="9233">
                  <c:v>38926</c:v>
                </c:pt>
                <c:pt idx="9234">
                  <c:v>38929</c:v>
                </c:pt>
                <c:pt idx="9235">
                  <c:v>38930</c:v>
                </c:pt>
                <c:pt idx="9236">
                  <c:v>38931</c:v>
                </c:pt>
                <c:pt idx="9237">
                  <c:v>38932</c:v>
                </c:pt>
                <c:pt idx="9238">
                  <c:v>38933</c:v>
                </c:pt>
                <c:pt idx="9239">
                  <c:v>38936</c:v>
                </c:pt>
                <c:pt idx="9240">
                  <c:v>38937</c:v>
                </c:pt>
                <c:pt idx="9241">
                  <c:v>38938</c:v>
                </c:pt>
                <c:pt idx="9242">
                  <c:v>38939</c:v>
                </c:pt>
                <c:pt idx="9243">
                  <c:v>38940</c:v>
                </c:pt>
                <c:pt idx="9244">
                  <c:v>38943</c:v>
                </c:pt>
                <c:pt idx="9245">
                  <c:v>38944</c:v>
                </c:pt>
                <c:pt idx="9246">
                  <c:v>38945</c:v>
                </c:pt>
                <c:pt idx="9247">
                  <c:v>38946</c:v>
                </c:pt>
                <c:pt idx="9248">
                  <c:v>38947</c:v>
                </c:pt>
                <c:pt idx="9249">
                  <c:v>38950</c:v>
                </c:pt>
                <c:pt idx="9250">
                  <c:v>38951</c:v>
                </c:pt>
                <c:pt idx="9251">
                  <c:v>38952</c:v>
                </c:pt>
                <c:pt idx="9252">
                  <c:v>38953</c:v>
                </c:pt>
                <c:pt idx="9253">
                  <c:v>38954</c:v>
                </c:pt>
                <c:pt idx="9254">
                  <c:v>38957</c:v>
                </c:pt>
                <c:pt idx="9255">
                  <c:v>38958</c:v>
                </c:pt>
                <c:pt idx="9256">
                  <c:v>38959</c:v>
                </c:pt>
                <c:pt idx="9257">
                  <c:v>38960</c:v>
                </c:pt>
                <c:pt idx="9258">
                  <c:v>38961</c:v>
                </c:pt>
                <c:pt idx="9259">
                  <c:v>38965</c:v>
                </c:pt>
                <c:pt idx="9260">
                  <c:v>38966</c:v>
                </c:pt>
                <c:pt idx="9261">
                  <c:v>38967</c:v>
                </c:pt>
                <c:pt idx="9262">
                  <c:v>38968</c:v>
                </c:pt>
                <c:pt idx="9263">
                  <c:v>38971</c:v>
                </c:pt>
                <c:pt idx="9264">
                  <c:v>38972</c:v>
                </c:pt>
                <c:pt idx="9265">
                  <c:v>38973</c:v>
                </c:pt>
                <c:pt idx="9266">
                  <c:v>38974</c:v>
                </c:pt>
                <c:pt idx="9267">
                  <c:v>38975</c:v>
                </c:pt>
                <c:pt idx="9268">
                  <c:v>38978</c:v>
                </c:pt>
                <c:pt idx="9269">
                  <c:v>38979</c:v>
                </c:pt>
                <c:pt idx="9270">
                  <c:v>38980</c:v>
                </c:pt>
                <c:pt idx="9271">
                  <c:v>38981</c:v>
                </c:pt>
                <c:pt idx="9272">
                  <c:v>38982</c:v>
                </c:pt>
                <c:pt idx="9273">
                  <c:v>38985</c:v>
                </c:pt>
                <c:pt idx="9274">
                  <c:v>38986</c:v>
                </c:pt>
                <c:pt idx="9275">
                  <c:v>38987</c:v>
                </c:pt>
                <c:pt idx="9276">
                  <c:v>38988</c:v>
                </c:pt>
                <c:pt idx="9277">
                  <c:v>38989</c:v>
                </c:pt>
                <c:pt idx="9278">
                  <c:v>38992</c:v>
                </c:pt>
                <c:pt idx="9279">
                  <c:v>38993</c:v>
                </c:pt>
                <c:pt idx="9280">
                  <c:v>38994</c:v>
                </c:pt>
                <c:pt idx="9281">
                  <c:v>38995</c:v>
                </c:pt>
                <c:pt idx="9282">
                  <c:v>38996</c:v>
                </c:pt>
                <c:pt idx="9283">
                  <c:v>38999</c:v>
                </c:pt>
                <c:pt idx="9284">
                  <c:v>39000</c:v>
                </c:pt>
                <c:pt idx="9285">
                  <c:v>39001</c:v>
                </c:pt>
                <c:pt idx="9286">
                  <c:v>39002</c:v>
                </c:pt>
                <c:pt idx="9287">
                  <c:v>39003</c:v>
                </c:pt>
                <c:pt idx="9288">
                  <c:v>39006</c:v>
                </c:pt>
                <c:pt idx="9289">
                  <c:v>39007</c:v>
                </c:pt>
                <c:pt idx="9290">
                  <c:v>39008</c:v>
                </c:pt>
                <c:pt idx="9291">
                  <c:v>39009</c:v>
                </c:pt>
                <c:pt idx="9292">
                  <c:v>39010</c:v>
                </c:pt>
                <c:pt idx="9293">
                  <c:v>39013</c:v>
                </c:pt>
                <c:pt idx="9294">
                  <c:v>39014</c:v>
                </c:pt>
                <c:pt idx="9295">
                  <c:v>39015</c:v>
                </c:pt>
                <c:pt idx="9296">
                  <c:v>39016</c:v>
                </c:pt>
                <c:pt idx="9297">
                  <c:v>39017</c:v>
                </c:pt>
                <c:pt idx="9298">
                  <c:v>39020</c:v>
                </c:pt>
                <c:pt idx="9299">
                  <c:v>39021</c:v>
                </c:pt>
                <c:pt idx="9300">
                  <c:v>39022</c:v>
                </c:pt>
                <c:pt idx="9301">
                  <c:v>39023</c:v>
                </c:pt>
                <c:pt idx="9302">
                  <c:v>39024</c:v>
                </c:pt>
                <c:pt idx="9303">
                  <c:v>39027</c:v>
                </c:pt>
                <c:pt idx="9304">
                  <c:v>39028</c:v>
                </c:pt>
                <c:pt idx="9305">
                  <c:v>39029</c:v>
                </c:pt>
                <c:pt idx="9306">
                  <c:v>39030</c:v>
                </c:pt>
                <c:pt idx="9307">
                  <c:v>39031</c:v>
                </c:pt>
                <c:pt idx="9308">
                  <c:v>39034</c:v>
                </c:pt>
                <c:pt idx="9309">
                  <c:v>39035</c:v>
                </c:pt>
                <c:pt idx="9310">
                  <c:v>39036</c:v>
                </c:pt>
                <c:pt idx="9311">
                  <c:v>39037</c:v>
                </c:pt>
                <c:pt idx="9312">
                  <c:v>39038</c:v>
                </c:pt>
                <c:pt idx="9313">
                  <c:v>39041</c:v>
                </c:pt>
                <c:pt idx="9314">
                  <c:v>39042</c:v>
                </c:pt>
                <c:pt idx="9315">
                  <c:v>39043</c:v>
                </c:pt>
                <c:pt idx="9316">
                  <c:v>39045</c:v>
                </c:pt>
                <c:pt idx="9317">
                  <c:v>39048</c:v>
                </c:pt>
                <c:pt idx="9318">
                  <c:v>39049</c:v>
                </c:pt>
                <c:pt idx="9319">
                  <c:v>39050</c:v>
                </c:pt>
                <c:pt idx="9320">
                  <c:v>39051</c:v>
                </c:pt>
                <c:pt idx="9321">
                  <c:v>39052</c:v>
                </c:pt>
                <c:pt idx="9322">
                  <c:v>39055</c:v>
                </c:pt>
                <c:pt idx="9323">
                  <c:v>39056</c:v>
                </c:pt>
                <c:pt idx="9324">
                  <c:v>39057</c:v>
                </c:pt>
                <c:pt idx="9325">
                  <c:v>39058</c:v>
                </c:pt>
                <c:pt idx="9326">
                  <c:v>39059</c:v>
                </c:pt>
                <c:pt idx="9327">
                  <c:v>39062</c:v>
                </c:pt>
                <c:pt idx="9328">
                  <c:v>39063</c:v>
                </c:pt>
                <c:pt idx="9329">
                  <c:v>39064</c:v>
                </c:pt>
                <c:pt idx="9330">
                  <c:v>39065</c:v>
                </c:pt>
                <c:pt idx="9331">
                  <c:v>39066</c:v>
                </c:pt>
                <c:pt idx="9332">
                  <c:v>39069</c:v>
                </c:pt>
                <c:pt idx="9333">
                  <c:v>39070</c:v>
                </c:pt>
                <c:pt idx="9334">
                  <c:v>39071</c:v>
                </c:pt>
                <c:pt idx="9335">
                  <c:v>39072</c:v>
                </c:pt>
                <c:pt idx="9336">
                  <c:v>39073</c:v>
                </c:pt>
                <c:pt idx="9337">
                  <c:v>39077</c:v>
                </c:pt>
                <c:pt idx="9338">
                  <c:v>39078</c:v>
                </c:pt>
                <c:pt idx="9339">
                  <c:v>39079</c:v>
                </c:pt>
                <c:pt idx="9340">
                  <c:v>39080</c:v>
                </c:pt>
                <c:pt idx="9341">
                  <c:v>39085</c:v>
                </c:pt>
                <c:pt idx="9342">
                  <c:v>39086</c:v>
                </c:pt>
                <c:pt idx="9343">
                  <c:v>39087</c:v>
                </c:pt>
                <c:pt idx="9344">
                  <c:v>39090</c:v>
                </c:pt>
                <c:pt idx="9345">
                  <c:v>39091</c:v>
                </c:pt>
                <c:pt idx="9346">
                  <c:v>39092</c:v>
                </c:pt>
                <c:pt idx="9347">
                  <c:v>39093</c:v>
                </c:pt>
                <c:pt idx="9348">
                  <c:v>39094</c:v>
                </c:pt>
                <c:pt idx="9349">
                  <c:v>39098</c:v>
                </c:pt>
                <c:pt idx="9350">
                  <c:v>39099</c:v>
                </c:pt>
                <c:pt idx="9351">
                  <c:v>39100</c:v>
                </c:pt>
                <c:pt idx="9352">
                  <c:v>39101</c:v>
                </c:pt>
                <c:pt idx="9353">
                  <c:v>39104</c:v>
                </c:pt>
                <c:pt idx="9354">
                  <c:v>39105</c:v>
                </c:pt>
                <c:pt idx="9355">
                  <c:v>39106</c:v>
                </c:pt>
                <c:pt idx="9356">
                  <c:v>39107</c:v>
                </c:pt>
                <c:pt idx="9357">
                  <c:v>39108</c:v>
                </c:pt>
                <c:pt idx="9358">
                  <c:v>39111</c:v>
                </c:pt>
                <c:pt idx="9359">
                  <c:v>39112</c:v>
                </c:pt>
                <c:pt idx="9360">
                  <c:v>39113</c:v>
                </c:pt>
                <c:pt idx="9361">
                  <c:v>39114</c:v>
                </c:pt>
                <c:pt idx="9362">
                  <c:v>39115</c:v>
                </c:pt>
                <c:pt idx="9363">
                  <c:v>39118</c:v>
                </c:pt>
                <c:pt idx="9364">
                  <c:v>39119</c:v>
                </c:pt>
                <c:pt idx="9365">
                  <c:v>39120</c:v>
                </c:pt>
                <c:pt idx="9366">
                  <c:v>39121</c:v>
                </c:pt>
                <c:pt idx="9367">
                  <c:v>39122</c:v>
                </c:pt>
                <c:pt idx="9368">
                  <c:v>39125</c:v>
                </c:pt>
                <c:pt idx="9369">
                  <c:v>39126</c:v>
                </c:pt>
                <c:pt idx="9370">
                  <c:v>39127</c:v>
                </c:pt>
                <c:pt idx="9371">
                  <c:v>39128</c:v>
                </c:pt>
                <c:pt idx="9372">
                  <c:v>39129</c:v>
                </c:pt>
                <c:pt idx="9373">
                  <c:v>39133</c:v>
                </c:pt>
                <c:pt idx="9374">
                  <c:v>39134</c:v>
                </c:pt>
                <c:pt idx="9375">
                  <c:v>39135</c:v>
                </c:pt>
                <c:pt idx="9376">
                  <c:v>39136</c:v>
                </c:pt>
                <c:pt idx="9377">
                  <c:v>39139</c:v>
                </c:pt>
                <c:pt idx="9378">
                  <c:v>39140</c:v>
                </c:pt>
                <c:pt idx="9379">
                  <c:v>39141</c:v>
                </c:pt>
                <c:pt idx="9380">
                  <c:v>39142</c:v>
                </c:pt>
                <c:pt idx="9381">
                  <c:v>39143</c:v>
                </c:pt>
                <c:pt idx="9382">
                  <c:v>39146</c:v>
                </c:pt>
                <c:pt idx="9383">
                  <c:v>39147</c:v>
                </c:pt>
                <c:pt idx="9384">
                  <c:v>39148</c:v>
                </c:pt>
                <c:pt idx="9385">
                  <c:v>39149</c:v>
                </c:pt>
                <c:pt idx="9386">
                  <c:v>39150</c:v>
                </c:pt>
                <c:pt idx="9387">
                  <c:v>39153</c:v>
                </c:pt>
                <c:pt idx="9388">
                  <c:v>39154</c:v>
                </c:pt>
                <c:pt idx="9389">
                  <c:v>39155</c:v>
                </c:pt>
                <c:pt idx="9390">
                  <c:v>39156</c:v>
                </c:pt>
                <c:pt idx="9391">
                  <c:v>39157</c:v>
                </c:pt>
                <c:pt idx="9392">
                  <c:v>39160</c:v>
                </c:pt>
                <c:pt idx="9393">
                  <c:v>39161</c:v>
                </c:pt>
                <c:pt idx="9394">
                  <c:v>39162</c:v>
                </c:pt>
                <c:pt idx="9395">
                  <c:v>39163</c:v>
                </c:pt>
                <c:pt idx="9396">
                  <c:v>39164</c:v>
                </c:pt>
                <c:pt idx="9397">
                  <c:v>39167</c:v>
                </c:pt>
                <c:pt idx="9398">
                  <c:v>39168</c:v>
                </c:pt>
                <c:pt idx="9399">
                  <c:v>39169</c:v>
                </c:pt>
                <c:pt idx="9400">
                  <c:v>39170</c:v>
                </c:pt>
                <c:pt idx="9401">
                  <c:v>39171</c:v>
                </c:pt>
                <c:pt idx="9402">
                  <c:v>39174</c:v>
                </c:pt>
                <c:pt idx="9403">
                  <c:v>39175</c:v>
                </c:pt>
                <c:pt idx="9404">
                  <c:v>39176</c:v>
                </c:pt>
                <c:pt idx="9405">
                  <c:v>39177</c:v>
                </c:pt>
                <c:pt idx="9406">
                  <c:v>39181</c:v>
                </c:pt>
                <c:pt idx="9407">
                  <c:v>39182</c:v>
                </c:pt>
                <c:pt idx="9408">
                  <c:v>39183</c:v>
                </c:pt>
                <c:pt idx="9409">
                  <c:v>39184</c:v>
                </c:pt>
                <c:pt idx="9410">
                  <c:v>39185</c:v>
                </c:pt>
                <c:pt idx="9411">
                  <c:v>39188</c:v>
                </c:pt>
                <c:pt idx="9412">
                  <c:v>39189</c:v>
                </c:pt>
                <c:pt idx="9413">
                  <c:v>39190</c:v>
                </c:pt>
                <c:pt idx="9414">
                  <c:v>39191</c:v>
                </c:pt>
                <c:pt idx="9415">
                  <c:v>39192</c:v>
                </c:pt>
                <c:pt idx="9416">
                  <c:v>39195</c:v>
                </c:pt>
                <c:pt idx="9417">
                  <c:v>39196</c:v>
                </c:pt>
                <c:pt idx="9418">
                  <c:v>39197</c:v>
                </c:pt>
                <c:pt idx="9419">
                  <c:v>39198</c:v>
                </c:pt>
                <c:pt idx="9420">
                  <c:v>39199</c:v>
                </c:pt>
                <c:pt idx="9421">
                  <c:v>39202</c:v>
                </c:pt>
                <c:pt idx="9422">
                  <c:v>39203</c:v>
                </c:pt>
                <c:pt idx="9423">
                  <c:v>39204</c:v>
                </c:pt>
                <c:pt idx="9424">
                  <c:v>39205</c:v>
                </c:pt>
                <c:pt idx="9425">
                  <c:v>39206</c:v>
                </c:pt>
                <c:pt idx="9426">
                  <c:v>39209</c:v>
                </c:pt>
                <c:pt idx="9427">
                  <c:v>39210</c:v>
                </c:pt>
                <c:pt idx="9428">
                  <c:v>39211</c:v>
                </c:pt>
                <c:pt idx="9429">
                  <c:v>39212</c:v>
                </c:pt>
                <c:pt idx="9430">
                  <c:v>39213</c:v>
                </c:pt>
                <c:pt idx="9431">
                  <c:v>39216</c:v>
                </c:pt>
                <c:pt idx="9432">
                  <c:v>39217</c:v>
                </c:pt>
                <c:pt idx="9433">
                  <c:v>39218</c:v>
                </c:pt>
                <c:pt idx="9434">
                  <c:v>39219</c:v>
                </c:pt>
                <c:pt idx="9435">
                  <c:v>39220</c:v>
                </c:pt>
                <c:pt idx="9436">
                  <c:v>39223</c:v>
                </c:pt>
                <c:pt idx="9437">
                  <c:v>39224</c:v>
                </c:pt>
                <c:pt idx="9438">
                  <c:v>39225</c:v>
                </c:pt>
                <c:pt idx="9439">
                  <c:v>39226</c:v>
                </c:pt>
                <c:pt idx="9440">
                  <c:v>39227</c:v>
                </c:pt>
                <c:pt idx="9441">
                  <c:v>39231</c:v>
                </c:pt>
                <c:pt idx="9442">
                  <c:v>39232</c:v>
                </c:pt>
                <c:pt idx="9443">
                  <c:v>39233</c:v>
                </c:pt>
                <c:pt idx="9444">
                  <c:v>39234</c:v>
                </c:pt>
                <c:pt idx="9445">
                  <c:v>39237</c:v>
                </c:pt>
                <c:pt idx="9446">
                  <c:v>39238</c:v>
                </c:pt>
                <c:pt idx="9447">
                  <c:v>39239</c:v>
                </c:pt>
                <c:pt idx="9448">
                  <c:v>39240</c:v>
                </c:pt>
                <c:pt idx="9449">
                  <c:v>39241</c:v>
                </c:pt>
                <c:pt idx="9450">
                  <c:v>39244</c:v>
                </c:pt>
                <c:pt idx="9451">
                  <c:v>39245</c:v>
                </c:pt>
                <c:pt idx="9452">
                  <c:v>39246</c:v>
                </c:pt>
                <c:pt idx="9453">
                  <c:v>39247</c:v>
                </c:pt>
                <c:pt idx="9454">
                  <c:v>39248</c:v>
                </c:pt>
                <c:pt idx="9455">
                  <c:v>39251</c:v>
                </c:pt>
                <c:pt idx="9456">
                  <c:v>39252</c:v>
                </c:pt>
                <c:pt idx="9457">
                  <c:v>39253</c:v>
                </c:pt>
                <c:pt idx="9458">
                  <c:v>39254</c:v>
                </c:pt>
                <c:pt idx="9459">
                  <c:v>39255</c:v>
                </c:pt>
                <c:pt idx="9460">
                  <c:v>39258</c:v>
                </c:pt>
                <c:pt idx="9461">
                  <c:v>39259</c:v>
                </c:pt>
                <c:pt idx="9462">
                  <c:v>39260</c:v>
                </c:pt>
                <c:pt idx="9463">
                  <c:v>39261</c:v>
                </c:pt>
                <c:pt idx="9464">
                  <c:v>39262</c:v>
                </c:pt>
                <c:pt idx="9465">
                  <c:v>39265</c:v>
                </c:pt>
                <c:pt idx="9466">
                  <c:v>39266</c:v>
                </c:pt>
                <c:pt idx="9467">
                  <c:v>39268</c:v>
                </c:pt>
                <c:pt idx="9468">
                  <c:v>39269</c:v>
                </c:pt>
                <c:pt idx="9469">
                  <c:v>39272</c:v>
                </c:pt>
                <c:pt idx="9470">
                  <c:v>39273</c:v>
                </c:pt>
                <c:pt idx="9471">
                  <c:v>39274</c:v>
                </c:pt>
                <c:pt idx="9472">
                  <c:v>39275</c:v>
                </c:pt>
                <c:pt idx="9473">
                  <c:v>39276</c:v>
                </c:pt>
                <c:pt idx="9474">
                  <c:v>39279</c:v>
                </c:pt>
                <c:pt idx="9475">
                  <c:v>39280</c:v>
                </c:pt>
                <c:pt idx="9476">
                  <c:v>39281</c:v>
                </c:pt>
                <c:pt idx="9477">
                  <c:v>39282</c:v>
                </c:pt>
                <c:pt idx="9478">
                  <c:v>39283</c:v>
                </c:pt>
                <c:pt idx="9479">
                  <c:v>39286</c:v>
                </c:pt>
                <c:pt idx="9480">
                  <c:v>39287</c:v>
                </c:pt>
                <c:pt idx="9481">
                  <c:v>39288</c:v>
                </c:pt>
                <c:pt idx="9482">
                  <c:v>39289</c:v>
                </c:pt>
                <c:pt idx="9483">
                  <c:v>39290</c:v>
                </c:pt>
                <c:pt idx="9484">
                  <c:v>39293</c:v>
                </c:pt>
                <c:pt idx="9485">
                  <c:v>39294</c:v>
                </c:pt>
                <c:pt idx="9486">
                  <c:v>39295</c:v>
                </c:pt>
                <c:pt idx="9487">
                  <c:v>39296</c:v>
                </c:pt>
                <c:pt idx="9488">
                  <c:v>39297</c:v>
                </c:pt>
                <c:pt idx="9489">
                  <c:v>39300</c:v>
                </c:pt>
                <c:pt idx="9490">
                  <c:v>39301</c:v>
                </c:pt>
                <c:pt idx="9491">
                  <c:v>39302</c:v>
                </c:pt>
                <c:pt idx="9492">
                  <c:v>39303</c:v>
                </c:pt>
                <c:pt idx="9493">
                  <c:v>39304</c:v>
                </c:pt>
                <c:pt idx="9494">
                  <c:v>39307</c:v>
                </c:pt>
                <c:pt idx="9495">
                  <c:v>39308</c:v>
                </c:pt>
                <c:pt idx="9496">
                  <c:v>39309</c:v>
                </c:pt>
                <c:pt idx="9497">
                  <c:v>39310</c:v>
                </c:pt>
                <c:pt idx="9498">
                  <c:v>39311</c:v>
                </c:pt>
                <c:pt idx="9499">
                  <c:v>39314</c:v>
                </c:pt>
                <c:pt idx="9500">
                  <c:v>39315</c:v>
                </c:pt>
                <c:pt idx="9501">
                  <c:v>39316</c:v>
                </c:pt>
                <c:pt idx="9502">
                  <c:v>39317</c:v>
                </c:pt>
                <c:pt idx="9503">
                  <c:v>39318</c:v>
                </c:pt>
                <c:pt idx="9504">
                  <c:v>39321</c:v>
                </c:pt>
                <c:pt idx="9505">
                  <c:v>39322</c:v>
                </c:pt>
                <c:pt idx="9506">
                  <c:v>39323</c:v>
                </c:pt>
                <c:pt idx="9507">
                  <c:v>39324</c:v>
                </c:pt>
                <c:pt idx="9508">
                  <c:v>39325</c:v>
                </c:pt>
                <c:pt idx="9509">
                  <c:v>39329</c:v>
                </c:pt>
                <c:pt idx="9510">
                  <c:v>39330</c:v>
                </c:pt>
                <c:pt idx="9511">
                  <c:v>39331</c:v>
                </c:pt>
                <c:pt idx="9512">
                  <c:v>39332</c:v>
                </c:pt>
                <c:pt idx="9513">
                  <c:v>39335</c:v>
                </c:pt>
                <c:pt idx="9514">
                  <c:v>39336</c:v>
                </c:pt>
                <c:pt idx="9515">
                  <c:v>39337</c:v>
                </c:pt>
                <c:pt idx="9516">
                  <c:v>39338</c:v>
                </c:pt>
                <c:pt idx="9517">
                  <c:v>39339</c:v>
                </c:pt>
                <c:pt idx="9518">
                  <c:v>39342</c:v>
                </c:pt>
                <c:pt idx="9519">
                  <c:v>39343</c:v>
                </c:pt>
                <c:pt idx="9520">
                  <c:v>39344</c:v>
                </c:pt>
                <c:pt idx="9521">
                  <c:v>39345</c:v>
                </c:pt>
                <c:pt idx="9522">
                  <c:v>39346</c:v>
                </c:pt>
                <c:pt idx="9523">
                  <c:v>39349</c:v>
                </c:pt>
                <c:pt idx="9524">
                  <c:v>39350</c:v>
                </c:pt>
                <c:pt idx="9525">
                  <c:v>39351</c:v>
                </c:pt>
                <c:pt idx="9526">
                  <c:v>39352</c:v>
                </c:pt>
                <c:pt idx="9527">
                  <c:v>39353</c:v>
                </c:pt>
                <c:pt idx="9528">
                  <c:v>39356</c:v>
                </c:pt>
                <c:pt idx="9529">
                  <c:v>39357</c:v>
                </c:pt>
                <c:pt idx="9530">
                  <c:v>39358</c:v>
                </c:pt>
                <c:pt idx="9531">
                  <c:v>39359</c:v>
                </c:pt>
                <c:pt idx="9532">
                  <c:v>39360</c:v>
                </c:pt>
                <c:pt idx="9533">
                  <c:v>39363</c:v>
                </c:pt>
                <c:pt idx="9534">
                  <c:v>39364</c:v>
                </c:pt>
                <c:pt idx="9535">
                  <c:v>39365</c:v>
                </c:pt>
                <c:pt idx="9536">
                  <c:v>39366</c:v>
                </c:pt>
                <c:pt idx="9537">
                  <c:v>39367</c:v>
                </c:pt>
                <c:pt idx="9538">
                  <c:v>39370</c:v>
                </c:pt>
                <c:pt idx="9539">
                  <c:v>39371</c:v>
                </c:pt>
                <c:pt idx="9540">
                  <c:v>39372</c:v>
                </c:pt>
                <c:pt idx="9541">
                  <c:v>39373</c:v>
                </c:pt>
                <c:pt idx="9542">
                  <c:v>39374</c:v>
                </c:pt>
                <c:pt idx="9543">
                  <c:v>39377</c:v>
                </c:pt>
                <c:pt idx="9544">
                  <c:v>39378</c:v>
                </c:pt>
                <c:pt idx="9545">
                  <c:v>39379</c:v>
                </c:pt>
                <c:pt idx="9546">
                  <c:v>39380</c:v>
                </c:pt>
                <c:pt idx="9547">
                  <c:v>39381</c:v>
                </c:pt>
                <c:pt idx="9548">
                  <c:v>39384</c:v>
                </c:pt>
                <c:pt idx="9549">
                  <c:v>39385</c:v>
                </c:pt>
                <c:pt idx="9550">
                  <c:v>39386</c:v>
                </c:pt>
                <c:pt idx="9551">
                  <c:v>39387</c:v>
                </c:pt>
                <c:pt idx="9552">
                  <c:v>39388</c:v>
                </c:pt>
                <c:pt idx="9553">
                  <c:v>39391</c:v>
                </c:pt>
                <c:pt idx="9554">
                  <c:v>39392</c:v>
                </c:pt>
                <c:pt idx="9555">
                  <c:v>39393</c:v>
                </c:pt>
                <c:pt idx="9556">
                  <c:v>39394</c:v>
                </c:pt>
                <c:pt idx="9557">
                  <c:v>39395</c:v>
                </c:pt>
                <c:pt idx="9558">
                  <c:v>39398</c:v>
                </c:pt>
                <c:pt idx="9559">
                  <c:v>39399</c:v>
                </c:pt>
                <c:pt idx="9560">
                  <c:v>39400</c:v>
                </c:pt>
                <c:pt idx="9561">
                  <c:v>39401</c:v>
                </c:pt>
                <c:pt idx="9562">
                  <c:v>39402</c:v>
                </c:pt>
                <c:pt idx="9563">
                  <c:v>39405</c:v>
                </c:pt>
                <c:pt idx="9564">
                  <c:v>39406</c:v>
                </c:pt>
                <c:pt idx="9565">
                  <c:v>39407</c:v>
                </c:pt>
                <c:pt idx="9566">
                  <c:v>39409</c:v>
                </c:pt>
                <c:pt idx="9567">
                  <c:v>39412</c:v>
                </c:pt>
                <c:pt idx="9568">
                  <c:v>39413</c:v>
                </c:pt>
                <c:pt idx="9569">
                  <c:v>39414</c:v>
                </c:pt>
                <c:pt idx="9570">
                  <c:v>39415</c:v>
                </c:pt>
                <c:pt idx="9571">
                  <c:v>39416</c:v>
                </c:pt>
                <c:pt idx="9572">
                  <c:v>39419</c:v>
                </c:pt>
                <c:pt idx="9573">
                  <c:v>39420</c:v>
                </c:pt>
                <c:pt idx="9574">
                  <c:v>39421</c:v>
                </c:pt>
                <c:pt idx="9575">
                  <c:v>39422</c:v>
                </c:pt>
                <c:pt idx="9576">
                  <c:v>39423</c:v>
                </c:pt>
                <c:pt idx="9577">
                  <c:v>39426</c:v>
                </c:pt>
                <c:pt idx="9578">
                  <c:v>39427</c:v>
                </c:pt>
                <c:pt idx="9579">
                  <c:v>39428</c:v>
                </c:pt>
                <c:pt idx="9580">
                  <c:v>39429</c:v>
                </c:pt>
                <c:pt idx="9581">
                  <c:v>39430</c:v>
                </c:pt>
                <c:pt idx="9582">
                  <c:v>39433</c:v>
                </c:pt>
                <c:pt idx="9583">
                  <c:v>39434</c:v>
                </c:pt>
                <c:pt idx="9584">
                  <c:v>39435</c:v>
                </c:pt>
                <c:pt idx="9585">
                  <c:v>39436</c:v>
                </c:pt>
                <c:pt idx="9586">
                  <c:v>39437</c:v>
                </c:pt>
                <c:pt idx="9587">
                  <c:v>39440</c:v>
                </c:pt>
                <c:pt idx="9588">
                  <c:v>39442</c:v>
                </c:pt>
                <c:pt idx="9589">
                  <c:v>39443</c:v>
                </c:pt>
                <c:pt idx="9590">
                  <c:v>39444</c:v>
                </c:pt>
                <c:pt idx="9591">
                  <c:v>39447</c:v>
                </c:pt>
                <c:pt idx="9592">
                  <c:v>39449</c:v>
                </c:pt>
                <c:pt idx="9593">
                  <c:v>39450</c:v>
                </c:pt>
                <c:pt idx="9594">
                  <c:v>39451</c:v>
                </c:pt>
                <c:pt idx="9595">
                  <c:v>39454</c:v>
                </c:pt>
                <c:pt idx="9596">
                  <c:v>39455</c:v>
                </c:pt>
                <c:pt idx="9597">
                  <c:v>39456</c:v>
                </c:pt>
                <c:pt idx="9598">
                  <c:v>39457</c:v>
                </c:pt>
                <c:pt idx="9599">
                  <c:v>39458</c:v>
                </c:pt>
                <c:pt idx="9600">
                  <c:v>39461</c:v>
                </c:pt>
                <c:pt idx="9601">
                  <c:v>39462</c:v>
                </c:pt>
                <c:pt idx="9602">
                  <c:v>39463</c:v>
                </c:pt>
                <c:pt idx="9603">
                  <c:v>39464</c:v>
                </c:pt>
                <c:pt idx="9604">
                  <c:v>39465</c:v>
                </c:pt>
                <c:pt idx="9605">
                  <c:v>39469</c:v>
                </c:pt>
                <c:pt idx="9606">
                  <c:v>39470</c:v>
                </c:pt>
                <c:pt idx="9607">
                  <c:v>39471</c:v>
                </c:pt>
                <c:pt idx="9608">
                  <c:v>39472</c:v>
                </c:pt>
                <c:pt idx="9609">
                  <c:v>39475</c:v>
                </c:pt>
                <c:pt idx="9610">
                  <c:v>39476</c:v>
                </c:pt>
                <c:pt idx="9611">
                  <c:v>39477</c:v>
                </c:pt>
                <c:pt idx="9612">
                  <c:v>39478</c:v>
                </c:pt>
                <c:pt idx="9613">
                  <c:v>39479</c:v>
                </c:pt>
                <c:pt idx="9614">
                  <c:v>39482</c:v>
                </c:pt>
                <c:pt idx="9615">
                  <c:v>39483</c:v>
                </c:pt>
                <c:pt idx="9616">
                  <c:v>39484</c:v>
                </c:pt>
                <c:pt idx="9617">
                  <c:v>39485</c:v>
                </c:pt>
                <c:pt idx="9618">
                  <c:v>39486</c:v>
                </c:pt>
                <c:pt idx="9619">
                  <c:v>39489</c:v>
                </c:pt>
                <c:pt idx="9620">
                  <c:v>39490</c:v>
                </c:pt>
                <c:pt idx="9621">
                  <c:v>39491</c:v>
                </c:pt>
                <c:pt idx="9622">
                  <c:v>39492</c:v>
                </c:pt>
                <c:pt idx="9623">
                  <c:v>39493</c:v>
                </c:pt>
                <c:pt idx="9624">
                  <c:v>39497</c:v>
                </c:pt>
                <c:pt idx="9625">
                  <c:v>39498</c:v>
                </c:pt>
                <c:pt idx="9626">
                  <c:v>39499</c:v>
                </c:pt>
                <c:pt idx="9627">
                  <c:v>39500</c:v>
                </c:pt>
                <c:pt idx="9628">
                  <c:v>39503</c:v>
                </c:pt>
                <c:pt idx="9629">
                  <c:v>39504</c:v>
                </c:pt>
                <c:pt idx="9630">
                  <c:v>39505</c:v>
                </c:pt>
                <c:pt idx="9631">
                  <c:v>39506</c:v>
                </c:pt>
                <c:pt idx="9632">
                  <c:v>39507</c:v>
                </c:pt>
                <c:pt idx="9633">
                  <c:v>39510</c:v>
                </c:pt>
                <c:pt idx="9634">
                  <c:v>39511</c:v>
                </c:pt>
                <c:pt idx="9635">
                  <c:v>39512</c:v>
                </c:pt>
                <c:pt idx="9636">
                  <c:v>39513</c:v>
                </c:pt>
                <c:pt idx="9637">
                  <c:v>39514</c:v>
                </c:pt>
                <c:pt idx="9638">
                  <c:v>39517</c:v>
                </c:pt>
                <c:pt idx="9639">
                  <c:v>39518</c:v>
                </c:pt>
                <c:pt idx="9640">
                  <c:v>39519</c:v>
                </c:pt>
                <c:pt idx="9641">
                  <c:v>39520</c:v>
                </c:pt>
                <c:pt idx="9642">
                  <c:v>39521</c:v>
                </c:pt>
                <c:pt idx="9643">
                  <c:v>39524</c:v>
                </c:pt>
                <c:pt idx="9644">
                  <c:v>39525</c:v>
                </c:pt>
                <c:pt idx="9645">
                  <c:v>39526</c:v>
                </c:pt>
                <c:pt idx="9646">
                  <c:v>39527</c:v>
                </c:pt>
                <c:pt idx="9647">
                  <c:v>39531</c:v>
                </c:pt>
                <c:pt idx="9648">
                  <c:v>39532</c:v>
                </c:pt>
                <c:pt idx="9649">
                  <c:v>39533</c:v>
                </c:pt>
                <c:pt idx="9650">
                  <c:v>39534</c:v>
                </c:pt>
                <c:pt idx="9651">
                  <c:v>39535</c:v>
                </c:pt>
                <c:pt idx="9652">
                  <c:v>39538</c:v>
                </c:pt>
                <c:pt idx="9653">
                  <c:v>39539</c:v>
                </c:pt>
                <c:pt idx="9654">
                  <c:v>39540</c:v>
                </c:pt>
                <c:pt idx="9655">
                  <c:v>39541</c:v>
                </c:pt>
                <c:pt idx="9656">
                  <c:v>39542</c:v>
                </c:pt>
                <c:pt idx="9657">
                  <c:v>39545</c:v>
                </c:pt>
                <c:pt idx="9658">
                  <c:v>39546</c:v>
                </c:pt>
                <c:pt idx="9659">
                  <c:v>39547</c:v>
                </c:pt>
                <c:pt idx="9660">
                  <c:v>39548</c:v>
                </c:pt>
                <c:pt idx="9661">
                  <c:v>39549</c:v>
                </c:pt>
                <c:pt idx="9662">
                  <c:v>39552</c:v>
                </c:pt>
                <c:pt idx="9663">
                  <c:v>39553</c:v>
                </c:pt>
                <c:pt idx="9664">
                  <c:v>39554</c:v>
                </c:pt>
                <c:pt idx="9665">
                  <c:v>39555</c:v>
                </c:pt>
                <c:pt idx="9666">
                  <c:v>39556</c:v>
                </c:pt>
                <c:pt idx="9667">
                  <c:v>39559</c:v>
                </c:pt>
                <c:pt idx="9668">
                  <c:v>39560</c:v>
                </c:pt>
                <c:pt idx="9669">
                  <c:v>39561</c:v>
                </c:pt>
                <c:pt idx="9670">
                  <c:v>39562</c:v>
                </c:pt>
                <c:pt idx="9671">
                  <c:v>39563</c:v>
                </c:pt>
                <c:pt idx="9672">
                  <c:v>39566</c:v>
                </c:pt>
                <c:pt idx="9673">
                  <c:v>39567</c:v>
                </c:pt>
                <c:pt idx="9674">
                  <c:v>39568</c:v>
                </c:pt>
                <c:pt idx="9675">
                  <c:v>39569</c:v>
                </c:pt>
                <c:pt idx="9676">
                  <c:v>39570</c:v>
                </c:pt>
                <c:pt idx="9677">
                  <c:v>39573</c:v>
                </c:pt>
                <c:pt idx="9678">
                  <c:v>39574</c:v>
                </c:pt>
                <c:pt idx="9679">
                  <c:v>39575</c:v>
                </c:pt>
                <c:pt idx="9680">
                  <c:v>39576</c:v>
                </c:pt>
                <c:pt idx="9681">
                  <c:v>39577</c:v>
                </c:pt>
                <c:pt idx="9682">
                  <c:v>39580</c:v>
                </c:pt>
                <c:pt idx="9683">
                  <c:v>39581</c:v>
                </c:pt>
                <c:pt idx="9684">
                  <c:v>39582</c:v>
                </c:pt>
                <c:pt idx="9685">
                  <c:v>39583</c:v>
                </c:pt>
                <c:pt idx="9686">
                  <c:v>39584</c:v>
                </c:pt>
                <c:pt idx="9687">
                  <c:v>39587</c:v>
                </c:pt>
                <c:pt idx="9688">
                  <c:v>39588</c:v>
                </c:pt>
                <c:pt idx="9689">
                  <c:v>39589</c:v>
                </c:pt>
                <c:pt idx="9690">
                  <c:v>39590</c:v>
                </c:pt>
                <c:pt idx="9691">
                  <c:v>39591</c:v>
                </c:pt>
                <c:pt idx="9692">
                  <c:v>39595</c:v>
                </c:pt>
                <c:pt idx="9693">
                  <c:v>39596</c:v>
                </c:pt>
                <c:pt idx="9694">
                  <c:v>39597</c:v>
                </c:pt>
                <c:pt idx="9695">
                  <c:v>39598</c:v>
                </c:pt>
                <c:pt idx="9696">
                  <c:v>39601</c:v>
                </c:pt>
                <c:pt idx="9697">
                  <c:v>39602</c:v>
                </c:pt>
                <c:pt idx="9698">
                  <c:v>39603</c:v>
                </c:pt>
                <c:pt idx="9699">
                  <c:v>39604</c:v>
                </c:pt>
                <c:pt idx="9700">
                  <c:v>39605</c:v>
                </c:pt>
                <c:pt idx="9701">
                  <c:v>39608</c:v>
                </c:pt>
                <c:pt idx="9702">
                  <c:v>39609</c:v>
                </c:pt>
                <c:pt idx="9703">
                  <c:v>39610</c:v>
                </c:pt>
                <c:pt idx="9704">
                  <c:v>39611</c:v>
                </c:pt>
                <c:pt idx="9705">
                  <c:v>39612</c:v>
                </c:pt>
                <c:pt idx="9706">
                  <c:v>39615</c:v>
                </c:pt>
                <c:pt idx="9707">
                  <c:v>39616</c:v>
                </c:pt>
                <c:pt idx="9708">
                  <c:v>39617</c:v>
                </c:pt>
                <c:pt idx="9709">
                  <c:v>39618</c:v>
                </c:pt>
                <c:pt idx="9710">
                  <c:v>39619</c:v>
                </c:pt>
                <c:pt idx="9711">
                  <c:v>39622</c:v>
                </c:pt>
                <c:pt idx="9712">
                  <c:v>39623</c:v>
                </c:pt>
                <c:pt idx="9713">
                  <c:v>39624</c:v>
                </c:pt>
                <c:pt idx="9714">
                  <c:v>39625</c:v>
                </c:pt>
                <c:pt idx="9715">
                  <c:v>39626</c:v>
                </c:pt>
                <c:pt idx="9716">
                  <c:v>39629</c:v>
                </c:pt>
                <c:pt idx="9717">
                  <c:v>39630</c:v>
                </c:pt>
                <c:pt idx="9718">
                  <c:v>39631</c:v>
                </c:pt>
                <c:pt idx="9719">
                  <c:v>39632</c:v>
                </c:pt>
                <c:pt idx="9720">
                  <c:v>39636</c:v>
                </c:pt>
                <c:pt idx="9721">
                  <c:v>39637</c:v>
                </c:pt>
                <c:pt idx="9722">
                  <c:v>39638</c:v>
                </c:pt>
                <c:pt idx="9723">
                  <c:v>39639</c:v>
                </c:pt>
                <c:pt idx="9724">
                  <c:v>39640</c:v>
                </c:pt>
                <c:pt idx="9725">
                  <c:v>39643</c:v>
                </c:pt>
                <c:pt idx="9726">
                  <c:v>39644</c:v>
                </c:pt>
                <c:pt idx="9727">
                  <c:v>39645</c:v>
                </c:pt>
                <c:pt idx="9728">
                  <c:v>39646</c:v>
                </c:pt>
                <c:pt idx="9729">
                  <c:v>39647</c:v>
                </c:pt>
                <c:pt idx="9730">
                  <c:v>39650</c:v>
                </c:pt>
                <c:pt idx="9731">
                  <c:v>39651</c:v>
                </c:pt>
                <c:pt idx="9732">
                  <c:v>39652</c:v>
                </c:pt>
                <c:pt idx="9733">
                  <c:v>39653</c:v>
                </c:pt>
                <c:pt idx="9734">
                  <c:v>39654</c:v>
                </c:pt>
                <c:pt idx="9735">
                  <c:v>39657</c:v>
                </c:pt>
                <c:pt idx="9736">
                  <c:v>39658</c:v>
                </c:pt>
                <c:pt idx="9737">
                  <c:v>39659</c:v>
                </c:pt>
                <c:pt idx="9738">
                  <c:v>39660</c:v>
                </c:pt>
                <c:pt idx="9739">
                  <c:v>39661</c:v>
                </c:pt>
                <c:pt idx="9740">
                  <c:v>39664</c:v>
                </c:pt>
                <c:pt idx="9741">
                  <c:v>39665</c:v>
                </c:pt>
                <c:pt idx="9742">
                  <c:v>39666</c:v>
                </c:pt>
                <c:pt idx="9743">
                  <c:v>39667</c:v>
                </c:pt>
                <c:pt idx="9744">
                  <c:v>39668</c:v>
                </c:pt>
                <c:pt idx="9745">
                  <c:v>39671</c:v>
                </c:pt>
                <c:pt idx="9746">
                  <c:v>39672</c:v>
                </c:pt>
                <c:pt idx="9747">
                  <c:v>39673</c:v>
                </c:pt>
                <c:pt idx="9748">
                  <c:v>39674</c:v>
                </c:pt>
                <c:pt idx="9749">
                  <c:v>39675</c:v>
                </c:pt>
                <c:pt idx="9750">
                  <c:v>39678</c:v>
                </c:pt>
                <c:pt idx="9751">
                  <c:v>39679</c:v>
                </c:pt>
                <c:pt idx="9752">
                  <c:v>39680</c:v>
                </c:pt>
                <c:pt idx="9753">
                  <c:v>39681</c:v>
                </c:pt>
                <c:pt idx="9754">
                  <c:v>39682</c:v>
                </c:pt>
                <c:pt idx="9755">
                  <c:v>39685</c:v>
                </c:pt>
                <c:pt idx="9756">
                  <c:v>39686</c:v>
                </c:pt>
                <c:pt idx="9757">
                  <c:v>39687</c:v>
                </c:pt>
                <c:pt idx="9758">
                  <c:v>39688</c:v>
                </c:pt>
                <c:pt idx="9759">
                  <c:v>39689</c:v>
                </c:pt>
                <c:pt idx="9760">
                  <c:v>39693</c:v>
                </c:pt>
                <c:pt idx="9761">
                  <c:v>39694</c:v>
                </c:pt>
                <c:pt idx="9762">
                  <c:v>39695</c:v>
                </c:pt>
                <c:pt idx="9763">
                  <c:v>39696</c:v>
                </c:pt>
                <c:pt idx="9764">
                  <c:v>39699</c:v>
                </c:pt>
                <c:pt idx="9765">
                  <c:v>39700</c:v>
                </c:pt>
                <c:pt idx="9766">
                  <c:v>39701</c:v>
                </c:pt>
                <c:pt idx="9767">
                  <c:v>39702</c:v>
                </c:pt>
                <c:pt idx="9768">
                  <c:v>39703</c:v>
                </c:pt>
                <c:pt idx="9769">
                  <c:v>39706</c:v>
                </c:pt>
                <c:pt idx="9770">
                  <c:v>39707</c:v>
                </c:pt>
                <c:pt idx="9771">
                  <c:v>39708</c:v>
                </c:pt>
                <c:pt idx="9772">
                  <c:v>39709</c:v>
                </c:pt>
                <c:pt idx="9773">
                  <c:v>39710</c:v>
                </c:pt>
                <c:pt idx="9774">
                  <c:v>39713</c:v>
                </c:pt>
                <c:pt idx="9775">
                  <c:v>39714</c:v>
                </c:pt>
                <c:pt idx="9776">
                  <c:v>39715</c:v>
                </c:pt>
                <c:pt idx="9777">
                  <c:v>39716</c:v>
                </c:pt>
                <c:pt idx="9778">
                  <c:v>39717</c:v>
                </c:pt>
                <c:pt idx="9779">
                  <c:v>39720</c:v>
                </c:pt>
                <c:pt idx="9780">
                  <c:v>39721</c:v>
                </c:pt>
                <c:pt idx="9781">
                  <c:v>39722</c:v>
                </c:pt>
                <c:pt idx="9782">
                  <c:v>39723</c:v>
                </c:pt>
                <c:pt idx="9783">
                  <c:v>39724</c:v>
                </c:pt>
                <c:pt idx="9784">
                  <c:v>39727</c:v>
                </c:pt>
                <c:pt idx="9785">
                  <c:v>39728</c:v>
                </c:pt>
                <c:pt idx="9786">
                  <c:v>39729</c:v>
                </c:pt>
                <c:pt idx="9787">
                  <c:v>39730</c:v>
                </c:pt>
                <c:pt idx="9788">
                  <c:v>39731</c:v>
                </c:pt>
                <c:pt idx="9789">
                  <c:v>39734</c:v>
                </c:pt>
                <c:pt idx="9790">
                  <c:v>39735</c:v>
                </c:pt>
                <c:pt idx="9791">
                  <c:v>39736</c:v>
                </c:pt>
                <c:pt idx="9792">
                  <c:v>39737</c:v>
                </c:pt>
                <c:pt idx="9793">
                  <c:v>39738</c:v>
                </c:pt>
                <c:pt idx="9794">
                  <c:v>39741</c:v>
                </c:pt>
                <c:pt idx="9795">
                  <c:v>39742</c:v>
                </c:pt>
                <c:pt idx="9796">
                  <c:v>39743</c:v>
                </c:pt>
                <c:pt idx="9797">
                  <c:v>39744</c:v>
                </c:pt>
                <c:pt idx="9798">
                  <c:v>39745</c:v>
                </c:pt>
                <c:pt idx="9799">
                  <c:v>39748</c:v>
                </c:pt>
                <c:pt idx="9800">
                  <c:v>39749</c:v>
                </c:pt>
                <c:pt idx="9801">
                  <c:v>39750</c:v>
                </c:pt>
                <c:pt idx="9802">
                  <c:v>39751</c:v>
                </c:pt>
                <c:pt idx="9803">
                  <c:v>39752</c:v>
                </c:pt>
                <c:pt idx="9804">
                  <c:v>39755</c:v>
                </c:pt>
                <c:pt idx="9805">
                  <c:v>39756</c:v>
                </c:pt>
                <c:pt idx="9806">
                  <c:v>39757</c:v>
                </c:pt>
                <c:pt idx="9807">
                  <c:v>39758</c:v>
                </c:pt>
                <c:pt idx="9808">
                  <c:v>39759</c:v>
                </c:pt>
                <c:pt idx="9809">
                  <c:v>39762</c:v>
                </c:pt>
                <c:pt idx="9810">
                  <c:v>39763</c:v>
                </c:pt>
                <c:pt idx="9811">
                  <c:v>39764</c:v>
                </c:pt>
                <c:pt idx="9812">
                  <c:v>39765</c:v>
                </c:pt>
                <c:pt idx="9813">
                  <c:v>39766</c:v>
                </c:pt>
                <c:pt idx="9814">
                  <c:v>39769</c:v>
                </c:pt>
                <c:pt idx="9815">
                  <c:v>39770</c:v>
                </c:pt>
                <c:pt idx="9816">
                  <c:v>39771</c:v>
                </c:pt>
                <c:pt idx="9817">
                  <c:v>39772</c:v>
                </c:pt>
                <c:pt idx="9818">
                  <c:v>39773</c:v>
                </c:pt>
                <c:pt idx="9819">
                  <c:v>39776</c:v>
                </c:pt>
                <c:pt idx="9820">
                  <c:v>39777</c:v>
                </c:pt>
                <c:pt idx="9821">
                  <c:v>39778</c:v>
                </c:pt>
                <c:pt idx="9822">
                  <c:v>39780</c:v>
                </c:pt>
                <c:pt idx="9823">
                  <c:v>39783</c:v>
                </c:pt>
                <c:pt idx="9824">
                  <c:v>39784</c:v>
                </c:pt>
                <c:pt idx="9825">
                  <c:v>39785</c:v>
                </c:pt>
                <c:pt idx="9826">
                  <c:v>39786</c:v>
                </c:pt>
                <c:pt idx="9827">
                  <c:v>39787</c:v>
                </c:pt>
                <c:pt idx="9828">
                  <c:v>39790</c:v>
                </c:pt>
                <c:pt idx="9829">
                  <c:v>39791</c:v>
                </c:pt>
                <c:pt idx="9830">
                  <c:v>39792</c:v>
                </c:pt>
                <c:pt idx="9831">
                  <c:v>39793</c:v>
                </c:pt>
                <c:pt idx="9832">
                  <c:v>39794</c:v>
                </c:pt>
                <c:pt idx="9833">
                  <c:v>39797</c:v>
                </c:pt>
                <c:pt idx="9834">
                  <c:v>39798</c:v>
                </c:pt>
                <c:pt idx="9835">
                  <c:v>39799</c:v>
                </c:pt>
                <c:pt idx="9836">
                  <c:v>39800</c:v>
                </c:pt>
                <c:pt idx="9837">
                  <c:v>39801</c:v>
                </c:pt>
                <c:pt idx="9838">
                  <c:v>39804</c:v>
                </c:pt>
                <c:pt idx="9839">
                  <c:v>39805</c:v>
                </c:pt>
                <c:pt idx="9840">
                  <c:v>39806</c:v>
                </c:pt>
                <c:pt idx="9841">
                  <c:v>39808</c:v>
                </c:pt>
                <c:pt idx="9842">
                  <c:v>39811</c:v>
                </c:pt>
                <c:pt idx="9843">
                  <c:v>39812</c:v>
                </c:pt>
                <c:pt idx="9844">
                  <c:v>39813</c:v>
                </c:pt>
                <c:pt idx="9845">
                  <c:v>39815</c:v>
                </c:pt>
                <c:pt idx="9846">
                  <c:v>39818</c:v>
                </c:pt>
                <c:pt idx="9847">
                  <c:v>39819</c:v>
                </c:pt>
                <c:pt idx="9848">
                  <c:v>39820</c:v>
                </c:pt>
                <c:pt idx="9849">
                  <c:v>39821</c:v>
                </c:pt>
                <c:pt idx="9850">
                  <c:v>39822</c:v>
                </c:pt>
                <c:pt idx="9851">
                  <c:v>39825</c:v>
                </c:pt>
                <c:pt idx="9852">
                  <c:v>39826</c:v>
                </c:pt>
                <c:pt idx="9853">
                  <c:v>39827</c:v>
                </c:pt>
                <c:pt idx="9854">
                  <c:v>39828</c:v>
                </c:pt>
                <c:pt idx="9855">
                  <c:v>39829</c:v>
                </c:pt>
                <c:pt idx="9856">
                  <c:v>39833</c:v>
                </c:pt>
                <c:pt idx="9857">
                  <c:v>39834</c:v>
                </c:pt>
                <c:pt idx="9858">
                  <c:v>39835</c:v>
                </c:pt>
                <c:pt idx="9859">
                  <c:v>39836</c:v>
                </c:pt>
                <c:pt idx="9860">
                  <c:v>39839</c:v>
                </c:pt>
                <c:pt idx="9861">
                  <c:v>39840</c:v>
                </c:pt>
                <c:pt idx="9862">
                  <c:v>39841</c:v>
                </c:pt>
                <c:pt idx="9863">
                  <c:v>39842</c:v>
                </c:pt>
                <c:pt idx="9864">
                  <c:v>39843</c:v>
                </c:pt>
                <c:pt idx="9865">
                  <c:v>39846</c:v>
                </c:pt>
                <c:pt idx="9866">
                  <c:v>39847</c:v>
                </c:pt>
                <c:pt idx="9867">
                  <c:v>39848</c:v>
                </c:pt>
                <c:pt idx="9868">
                  <c:v>39849</c:v>
                </c:pt>
                <c:pt idx="9869">
                  <c:v>39850</c:v>
                </c:pt>
                <c:pt idx="9870">
                  <c:v>39853</c:v>
                </c:pt>
                <c:pt idx="9871">
                  <c:v>39854</c:v>
                </c:pt>
                <c:pt idx="9872">
                  <c:v>39855</c:v>
                </c:pt>
                <c:pt idx="9873">
                  <c:v>39856</c:v>
                </c:pt>
                <c:pt idx="9874">
                  <c:v>39857</c:v>
                </c:pt>
                <c:pt idx="9875">
                  <c:v>39861</c:v>
                </c:pt>
                <c:pt idx="9876">
                  <c:v>39862</c:v>
                </c:pt>
                <c:pt idx="9877">
                  <c:v>39863</c:v>
                </c:pt>
                <c:pt idx="9878">
                  <c:v>39864</c:v>
                </c:pt>
                <c:pt idx="9879">
                  <c:v>39867</c:v>
                </c:pt>
                <c:pt idx="9880">
                  <c:v>39868</c:v>
                </c:pt>
                <c:pt idx="9881">
                  <c:v>39869</c:v>
                </c:pt>
                <c:pt idx="9882">
                  <c:v>39870</c:v>
                </c:pt>
                <c:pt idx="9883">
                  <c:v>39871</c:v>
                </c:pt>
                <c:pt idx="9884">
                  <c:v>39874</c:v>
                </c:pt>
                <c:pt idx="9885">
                  <c:v>39875</c:v>
                </c:pt>
                <c:pt idx="9886">
                  <c:v>39876</c:v>
                </c:pt>
                <c:pt idx="9887">
                  <c:v>39877</c:v>
                </c:pt>
                <c:pt idx="9888">
                  <c:v>39878</c:v>
                </c:pt>
                <c:pt idx="9889">
                  <c:v>39881</c:v>
                </c:pt>
                <c:pt idx="9890">
                  <c:v>39882</c:v>
                </c:pt>
                <c:pt idx="9891">
                  <c:v>39883</c:v>
                </c:pt>
                <c:pt idx="9892">
                  <c:v>39884</c:v>
                </c:pt>
                <c:pt idx="9893">
                  <c:v>39885</c:v>
                </c:pt>
                <c:pt idx="9894">
                  <c:v>39888</c:v>
                </c:pt>
                <c:pt idx="9895">
                  <c:v>39889</c:v>
                </c:pt>
                <c:pt idx="9896">
                  <c:v>39890</c:v>
                </c:pt>
                <c:pt idx="9897">
                  <c:v>39891</c:v>
                </c:pt>
                <c:pt idx="9898">
                  <c:v>39892</c:v>
                </c:pt>
                <c:pt idx="9899">
                  <c:v>39895</c:v>
                </c:pt>
                <c:pt idx="9900">
                  <c:v>39896</c:v>
                </c:pt>
                <c:pt idx="9901">
                  <c:v>39897</c:v>
                </c:pt>
                <c:pt idx="9902">
                  <c:v>39898</c:v>
                </c:pt>
                <c:pt idx="9903">
                  <c:v>39899</c:v>
                </c:pt>
                <c:pt idx="9904">
                  <c:v>39902</c:v>
                </c:pt>
                <c:pt idx="9905">
                  <c:v>39903</c:v>
                </c:pt>
                <c:pt idx="9906">
                  <c:v>39904</c:v>
                </c:pt>
                <c:pt idx="9907">
                  <c:v>39905</c:v>
                </c:pt>
                <c:pt idx="9908">
                  <c:v>39906</c:v>
                </c:pt>
                <c:pt idx="9909">
                  <c:v>39909</c:v>
                </c:pt>
                <c:pt idx="9910">
                  <c:v>39910</c:v>
                </c:pt>
                <c:pt idx="9911">
                  <c:v>39911</c:v>
                </c:pt>
                <c:pt idx="9912">
                  <c:v>39912</c:v>
                </c:pt>
                <c:pt idx="9913">
                  <c:v>39916</c:v>
                </c:pt>
                <c:pt idx="9914">
                  <c:v>39917</c:v>
                </c:pt>
                <c:pt idx="9915">
                  <c:v>39918</c:v>
                </c:pt>
                <c:pt idx="9916">
                  <c:v>39919</c:v>
                </c:pt>
                <c:pt idx="9917">
                  <c:v>39920</c:v>
                </c:pt>
                <c:pt idx="9918">
                  <c:v>39923</c:v>
                </c:pt>
                <c:pt idx="9919">
                  <c:v>39924</c:v>
                </c:pt>
                <c:pt idx="9920">
                  <c:v>39925</c:v>
                </c:pt>
                <c:pt idx="9921">
                  <c:v>39926</c:v>
                </c:pt>
                <c:pt idx="9922">
                  <c:v>39927</c:v>
                </c:pt>
                <c:pt idx="9923">
                  <c:v>39930</c:v>
                </c:pt>
                <c:pt idx="9924">
                  <c:v>39931</c:v>
                </c:pt>
                <c:pt idx="9925">
                  <c:v>39932</c:v>
                </c:pt>
                <c:pt idx="9926">
                  <c:v>39933</c:v>
                </c:pt>
                <c:pt idx="9927">
                  <c:v>39934</c:v>
                </c:pt>
                <c:pt idx="9928">
                  <c:v>39937</c:v>
                </c:pt>
                <c:pt idx="9929">
                  <c:v>39938</c:v>
                </c:pt>
                <c:pt idx="9930">
                  <c:v>39939</c:v>
                </c:pt>
                <c:pt idx="9931">
                  <c:v>39940</c:v>
                </c:pt>
                <c:pt idx="9932">
                  <c:v>39941</c:v>
                </c:pt>
                <c:pt idx="9933">
                  <c:v>39944</c:v>
                </c:pt>
                <c:pt idx="9934">
                  <c:v>39945</c:v>
                </c:pt>
                <c:pt idx="9935">
                  <c:v>39946</c:v>
                </c:pt>
                <c:pt idx="9936">
                  <c:v>39947</c:v>
                </c:pt>
                <c:pt idx="9937">
                  <c:v>39948</c:v>
                </c:pt>
                <c:pt idx="9938">
                  <c:v>39951</c:v>
                </c:pt>
                <c:pt idx="9939">
                  <c:v>39952</c:v>
                </c:pt>
                <c:pt idx="9940">
                  <c:v>39953</c:v>
                </c:pt>
                <c:pt idx="9941">
                  <c:v>39954</c:v>
                </c:pt>
                <c:pt idx="9942">
                  <c:v>39955</c:v>
                </c:pt>
                <c:pt idx="9943">
                  <c:v>39959</c:v>
                </c:pt>
                <c:pt idx="9944">
                  <c:v>39960</c:v>
                </c:pt>
                <c:pt idx="9945">
                  <c:v>39961</c:v>
                </c:pt>
                <c:pt idx="9946">
                  <c:v>39962</c:v>
                </c:pt>
                <c:pt idx="9947">
                  <c:v>39965</c:v>
                </c:pt>
                <c:pt idx="9948">
                  <c:v>39966</c:v>
                </c:pt>
                <c:pt idx="9949">
                  <c:v>39967</c:v>
                </c:pt>
                <c:pt idx="9950">
                  <c:v>39968</c:v>
                </c:pt>
                <c:pt idx="9951">
                  <c:v>39969</c:v>
                </c:pt>
                <c:pt idx="9952">
                  <c:v>39972</c:v>
                </c:pt>
                <c:pt idx="9953">
                  <c:v>39973</c:v>
                </c:pt>
                <c:pt idx="9954">
                  <c:v>39974</c:v>
                </c:pt>
                <c:pt idx="9955">
                  <c:v>39975</c:v>
                </c:pt>
                <c:pt idx="9956">
                  <c:v>39976</c:v>
                </c:pt>
                <c:pt idx="9957">
                  <c:v>39979</c:v>
                </c:pt>
                <c:pt idx="9958">
                  <c:v>39980</c:v>
                </c:pt>
                <c:pt idx="9959">
                  <c:v>39981</c:v>
                </c:pt>
                <c:pt idx="9960">
                  <c:v>39982</c:v>
                </c:pt>
                <c:pt idx="9961">
                  <c:v>39983</c:v>
                </c:pt>
                <c:pt idx="9962">
                  <c:v>39986</c:v>
                </c:pt>
                <c:pt idx="9963">
                  <c:v>39987</c:v>
                </c:pt>
                <c:pt idx="9964">
                  <c:v>39988</c:v>
                </c:pt>
                <c:pt idx="9965">
                  <c:v>39989</c:v>
                </c:pt>
                <c:pt idx="9966">
                  <c:v>39990</c:v>
                </c:pt>
                <c:pt idx="9967">
                  <c:v>39993</c:v>
                </c:pt>
                <c:pt idx="9968">
                  <c:v>39994</c:v>
                </c:pt>
                <c:pt idx="9969">
                  <c:v>39995</c:v>
                </c:pt>
                <c:pt idx="9970">
                  <c:v>39996</c:v>
                </c:pt>
                <c:pt idx="9971">
                  <c:v>40000</c:v>
                </c:pt>
                <c:pt idx="9972">
                  <c:v>40001</c:v>
                </c:pt>
                <c:pt idx="9973">
                  <c:v>40002</c:v>
                </c:pt>
                <c:pt idx="9974">
                  <c:v>40003</c:v>
                </c:pt>
                <c:pt idx="9975">
                  <c:v>40004</c:v>
                </c:pt>
                <c:pt idx="9976">
                  <c:v>40007</c:v>
                </c:pt>
                <c:pt idx="9977">
                  <c:v>40008</c:v>
                </c:pt>
                <c:pt idx="9978">
                  <c:v>40009</c:v>
                </c:pt>
                <c:pt idx="9979">
                  <c:v>40010</c:v>
                </c:pt>
                <c:pt idx="9980">
                  <c:v>40011</c:v>
                </c:pt>
                <c:pt idx="9981">
                  <c:v>40014</c:v>
                </c:pt>
                <c:pt idx="9982">
                  <c:v>40015</c:v>
                </c:pt>
                <c:pt idx="9983">
                  <c:v>40016</c:v>
                </c:pt>
                <c:pt idx="9984">
                  <c:v>40017</c:v>
                </c:pt>
                <c:pt idx="9985">
                  <c:v>40018</c:v>
                </c:pt>
                <c:pt idx="9986">
                  <c:v>40021</c:v>
                </c:pt>
                <c:pt idx="9987">
                  <c:v>40022</c:v>
                </c:pt>
                <c:pt idx="9988">
                  <c:v>40023</c:v>
                </c:pt>
                <c:pt idx="9989">
                  <c:v>40024</c:v>
                </c:pt>
                <c:pt idx="9990">
                  <c:v>40025</c:v>
                </c:pt>
                <c:pt idx="9991">
                  <c:v>40028</c:v>
                </c:pt>
                <c:pt idx="9992">
                  <c:v>40029</c:v>
                </c:pt>
                <c:pt idx="9993">
                  <c:v>40030</c:v>
                </c:pt>
                <c:pt idx="9994">
                  <c:v>40031</c:v>
                </c:pt>
                <c:pt idx="9995">
                  <c:v>40032</c:v>
                </c:pt>
                <c:pt idx="9996">
                  <c:v>40035</c:v>
                </c:pt>
                <c:pt idx="9997">
                  <c:v>40036</c:v>
                </c:pt>
                <c:pt idx="9998">
                  <c:v>40037</c:v>
                </c:pt>
                <c:pt idx="9999">
                  <c:v>40038</c:v>
                </c:pt>
                <c:pt idx="10000">
                  <c:v>40039</c:v>
                </c:pt>
                <c:pt idx="10001">
                  <c:v>40042</c:v>
                </c:pt>
                <c:pt idx="10002">
                  <c:v>40043</c:v>
                </c:pt>
                <c:pt idx="10003">
                  <c:v>40044</c:v>
                </c:pt>
                <c:pt idx="10004">
                  <c:v>40045</c:v>
                </c:pt>
                <c:pt idx="10005">
                  <c:v>40046</c:v>
                </c:pt>
                <c:pt idx="10006">
                  <c:v>40049</c:v>
                </c:pt>
                <c:pt idx="10007">
                  <c:v>40050</c:v>
                </c:pt>
                <c:pt idx="10008">
                  <c:v>40051</c:v>
                </c:pt>
                <c:pt idx="10009">
                  <c:v>40052</c:v>
                </c:pt>
                <c:pt idx="10010">
                  <c:v>40053</c:v>
                </c:pt>
                <c:pt idx="10011">
                  <c:v>40056</c:v>
                </c:pt>
                <c:pt idx="10012">
                  <c:v>40057</c:v>
                </c:pt>
                <c:pt idx="10013">
                  <c:v>40058</c:v>
                </c:pt>
                <c:pt idx="10014">
                  <c:v>40059</c:v>
                </c:pt>
                <c:pt idx="10015">
                  <c:v>40060</c:v>
                </c:pt>
                <c:pt idx="10016">
                  <c:v>40064</c:v>
                </c:pt>
                <c:pt idx="10017">
                  <c:v>40065</c:v>
                </c:pt>
                <c:pt idx="10018">
                  <c:v>40066</c:v>
                </c:pt>
                <c:pt idx="10019">
                  <c:v>40067</c:v>
                </c:pt>
                <c:pt idx="10020">
                  <c:v>40070</c:v>
                </c:pt>
                <c:pt idx="10021">
                  <c:v>40071</c:v>
                </c:pt>
                <c:pt idx="10022">
                  <c:v>40072</c:v>
                </c:pt>
                <c:pt idx="10023">
                  <c:v>40073</c:v>
                </c:pt>
                <c:pt idx="10024">
                  <c:v>40074</c:v>
                </c:pt>
                <c:pt idx="10025">
                  <c:v>40077</c:v>
                </c:pt>
                <c:pt idx="10026">
                  <c:v>40078</c:v>
                </c:pt>
                <c:pt idx="10027">
                  <c:v>40079</c:v>
                </c:pt>
                <c:pt idx="10028">
                  <c:v>40080</c:v>
                </c:pt>
                <c:pt idx="10029">
                  <c:v>40081</c:v>
                </c:pt>
                <c:pt idx="10030">
                  <c:v>40084</c:v>
                </c:pt>
                <c:pt idx="10031">
                  <c:v>40085</c:v>
                </c:pt>
                <c:pt idx="10032">
                  <c:v>40086</c:v>
                </c:pt>
                <c:pt idx="10033">
                  <c:v>40087</c:v>
                </c:pt>
                <c:pt idx="10034">
                  <c:v>40088</c:v>
                </c:pt>
                <c:pt idx="10035">
                  <c:v>40091</c:v>
                </c:pt>
                <c:pt idx="10036">
                  <c:v>40092</c:v>
                </c:pt>
                <c:pt idx="10037">
                  <c:v>40093</c:v>
                </c:pt>
                <c:pt idx="10038">
                  <c:v>40094</c:v>
                </c:pt>
                <c:pt idx="10039">
                  <c:v>40095</c:v>
                </c:pt>
                <c:pt idx="10040">
                  <c:v>40098</c:v>
                </c:pt>
                <c:pt idx="10041">
                  <c:v>40099</c:v>
                </c:pt>
                <c:pt idx="10042">
                  <c:v>40100</c:v>
                </c:pt>
                <c:pt idx="10043">
                  <c:v>40101</c:v>
                </c:pt>
                <c:pt idx="10044">
                  <c:v>40102</c:v>
                </c:pt>
                <c:pt idx="10045">
                  <c:v>40105</c:v>
                </c:pt>
                <c:pt idx="10046">
                  <c:v>40106</c:v>
                </c:pt>
                <c:pt idx="10047">
                  <c:v>40107</c:v>
                </c:pt>
                <c:pt idx="10048">
                  <c:v>40108</c:v>
                </c:pt>
                <c:pt idx="10049">
                  <c:v>40109</c:v>
                </c:pt>
                <c:pt idx="10050">
                  <c:v>40112</c:v>
                </c:pt>
                <c:pt idx="10051">
                  <c:v>40113</c:v>
                </c:pt>
                <c:pt idx="10052">
                  <c:v>40114</c:v>
                </c:pt>
                <c:pt idx="10053">
                  <c:v>40115</c:v>
                </c:pt>
                <c:pt idx="10054">
                  <c:v>40116</c:v>
                </c:pt>
                <c:pt idx="10055">
                  <c:v>40119</c:v>
                </c:pt>
                <c:pt idx="10056">
                  <c:v>40120</c:v>
                </c:pt>
                <c:pt idx="10057">
                  <c:v>40121</c:v>
                </c:pt>
                <c:pt idx="10058">
                  <c:v>40122</c:v>
                </c:pt>
                <c:pt idx="10059">
                  <c:v>40123</c:v>
                </c:pt>
                <c:pt idx="10060">
                  <c:v>40126</c:v>
                </c:pt>
                <c:pt idx="10061">
                  <c:v>40127</c:v>
                </c:pt>
                <c:pt idx="10062">
                  <c:v>40128</c:v>
                </c:pt>
                <c:pt idx="10063">
                  <c:v>40129</c:v>
                </c:pt>
                <c:pt idx="10064">
                  <c:v>40130</c:v>
                </c:pt>
                <c:pt idx="10065">
                  <c:v>40133</c:v>
                </c:pt>
                <c:pt idx="10066">
                  <c:v>40134</c:v>
                </c:pt>
                <c:pt idx="10067">
                  <c:v>40135</c:v>
                </c:pt>
                <c:pt idx="10068">
                  <c:v>40136</c:v>
                </c:pt>
                <c:pt idx="10069">
                  <c:v>40137</c:v>
                </c:pt>
                <c:pt idx="10070">
                  <c:v>40140</c:v>
                </c:pt>
                <c:pt idx="10071">
                  <c:v>40141</c:v>
                </c:pt>
                <c:pt idx="10072">
                  <c:v>40142</c:v>
                </c:pt>
                <c:pt idx="10073">
                  <c:v>40144</c:v>
                </c:pt>
                <c:pt idx="10074">
                  <c:v>40147</c:v>
                </c:pt>
                <c:pt idx="10075">
                  <c:v>40148</c:v>
                </c:pt>
                <c:pt idx="10076">
                  <c:v>40149</c:v>
                </c:pt>
                <c:pt idx="10077">
                  <c:v>40150</c:v>
                </c:pt>
                <c:pt idx="10078">
                  <c:v>40151</c:v>
                </c:pt>
                <c:pt idx="10079">
                  <c:v>40154</c:v>
                </c:pt>
                <c:pt idx="10080">
                  <c:v>40155</c:v>
                </c:pt>
                <c:pt idx="10081">
                  <c:v>40156</c:v>
                </c:pt>
                <c:pt idx="10082">
                  <c:v>40157</c:v>
                </c:pt>
                <c:pt idx="10083">
                  <c:v>40158</c:v>
                </c:pt>
                <c:pt idx="10084">
                  <c:v>40161</c:v>
                </c:pt>
                <c:pt idx="10085">
                  <c:v>40162</c:v>
                </c:pt>
                <c:pt idx="10086">
                  <c:v>40163</c:v>
                </c:pt>
                <c:pt idx="10087">
                  <c:v>40164</c:v>
                </c:pt>
                <c:pt idx="10088">
                  <c:v>40165</c:v>
                </c:pt>
                <c:pt idx="10089">
                  <c:v>40168</c:v>
                </c:pt>
                <c:pt idx="10090">
                  <c:v>40169</c:v>
                </c:pt>
                <c:pt idx="10091">
                  <c:v>40170</c:v>
                </c:pt>
                <c:pt idx="10092">
                  <c:v>40171</c:v>
                </c:pt>
                <c:pt idx="10093">
                  <c:v>40175</c:v>
                </c:pt>
                <c:pt idx="10094">
                  <c:v>40176</c:v>
                </c:pt>
                <c:pt idx="10095">
                  <c:v>40177</c:v>
                </c:pt>
                <c:pt idx="10096">
                  <c:v>40178</c:v>
                </c:pt>
                <c:pt idx="10097">
                  <c:v>40182</c:v>
                </c:pt>
                <c:pt idx="10098">
                  <c:v>40183</c:v>
                </c:pt>
                <c:pt idx="10099">
                  <c:v>40184</c:v>
                </c:pt>
                <c:pt idx="10100">
                  <c:v>40185</c:v>
                </c:pt>
                <c:pt idx="10101">
                  <c:v>40186</c:v>
                </c:pt>
                <c:pt idx="10102">
                  <c:v>40189</c:v>
                </c:pt>
                <c:pt idx="10103">
                  <c:v>40190</c:v>
                </c:pt>
                <c:pt idx="10104">
                  <c:v>40191</c:v>
                </c:pt>
                <c:pt idx="10105">
                  <c:v>40192</c:v>
                </c:pt>
                <c:pt idx="10106">
                  <c:v>40193</c:v>
                </c:pt>
                <c:pt idx="10107">
                  <c:v>40197</c:v>
                </c:pt>
                <c:pt idx="10108">
                  <c:v>40198</c:v>
                </c:pt>
                <c:pt idx="10109">
                  <c:v>40199</c:v>
                </c:pt>
                <c:pt idx="10110">
                  <c:v>40200</c:v>
                </c:pt>
                <c:pt idx="10111">
                  <c:v>40203</c:v>
                </c:pt>
                <c:pt idx="10112">
                  <c:v>40204</c:v>
                </c:pt>
                <c:pt idx="10113">
                  <c:v>40205</c:v>
                </c:pt>
                <c:pt idx="10114">
                  <c:v>40206</c:v>
                </c:pt>
                <c:pt idx="10115">
                  <c:v>40207</c:v>
                </c:pt>
                <c:pt idx="10116">
                  <c:v>40210</c:v>
                </c:pt>
                <c:pt idx="10117">
                  <c:v>40211</c:v>
                </c:pt>
                <c:pt idx="10118">
                  <c:v>40212</c:v>
                </c:pt>
                <c:pt idx="10119">
                  <c:v>40213</c:v>
                </c:pt>
                <c:pt idx="10120">
                  <c:v>40214</c:v>
                </c:pt>
                <c:pt idx="10121">
                  <c:v>40217</c:v>
                </c:pt>
                <c:pt idx="10122">
                  <c:v>40218</c:v>
                </c:pt>
                <c:pt idx="10123">
                  <c:v>40219</c:v>
                </c:pt>
                <c:pt idx="10124">
                  <c:v>40220</c:v>
                </c:pt>
                <c:pt idx="10125">
                  <c:v>40221</c:v>
                </c:pt>
                <c:pt idx="10126">
                  <c:v>40225</c:v>
                </c:pt>
                <c:pt idx="10127">
                  <c:v>40226</c:v>
                </c:pt>
                <c:pt idx="10128">
                  <c:v>40227</c:v>
                </c:pt>
                <c:pt idx="10129">
                  <c:v>40228</c:v>
                </c:pt>
                <c:pt idx="10130">
                  <c:v>40231</c:v>
                </c:pt>
                <c:pt idx="10131">
                  <c:v>40232</c:v>
                </c:pt>
                <c:pt idx="10132">
                  <c:v>40233</c:v>
                </c:pt>
                <c:pt idx="10133">
                  <c:v>40234</c:v>
                </c:pt>
                <c:pt idx="10134">
                  <c:v>40235</c:v>
                </c:pt>
                <c:pt idx="10135">
                  <c:v>40238</c:v>
                </c:pt>
                <c:pt idx="10136">
                  <c:v>40239</c:v>
                </c:pt>
                <c:pt idx="10137">
                  <c:v>40240</c:v>
                </c:pt>
                <c:pt idx="10138">
                  <c:v>40241</c:v>
                </c:pt>
                <c:pt idx="10139">
                  <c:v>40242</c:v>
                </c:pt>
                <c:pt idx="10140">
                  <c:v>40245</c:v>
                </c:pt>
                <c:pt idx="10141">
                  <c:v>40246</c:v>
                </c:pt>
                <c:pt idx="10142">
                  <c:v>40247</c:v>
                </c:pt>
                <c:pt idx="10143">
                  <c:v>40248</c:v>
                </c:pt>
                <c:pt idx="10144">
                  <c:v>40249</c:v>
                </c:pt>
                <c:pt idx="10145">
                  <c:v>40252</c:v>
                </c:pt>
                <c:pt idx="10146">
                  <c:v>40253</c:v>
                </c:pt>
                <c:pt idx="10147">
                  <c:v>40254</c:v>
                </c:pt>
                <c:pt idx="10148">
                  <c:v>40255</c:v>
                </c:pt>
                <c:pt idx="10149">
                  <c:v>40256</c:v>
                </c:pt>
                <c:pt idx="10150">
                  <c:v>40259</c:v>
                </c:pt>
                <c:pt idx="10151">
                  <c:v>40260</c:v>
                </c:pt>
                <c:pt idx="10152">
                  <c:v>40261</c:v>
                </c:pt>
                <c:pt idx="10153">
                  <c:v>40262</c:v>
                </c:pt>
                <c:pt idx="10154">
                  <c:v>40263</c:v>
                </c:pt>
                <c:pt idx="10155">
                  <c:v>40266</c:v>
                </c:pt>
                <c:pt idx="10156">
                  <c:v>40267</c:v>
                </c:pt>
                <c:pt idx="10157">
                  <c:v>40268</c:v>
                </c:pt>
                <c:pt idx="10158">
                  <c:v>40269</c:v>
                </c:pt>
                <c:pt idx="10159">
                  <c:v>40273</c:v>
                </c:pt>
                <c:pt idx="10160">
                  <c:v>40274</c:v>
                </c:pt>
                <c:pt idx="10161">
                  <c:v>40275</c:v>
                </c:pt>
                <c:pt idx="10162">
                  <c:v>40276</c:v>
                </c:pt>
                <c:pt idx="10163">
                  <c:v>40277</c:v>
                </c:pt>
                <c:pt idx="10164">
                  <c:v>40280</c:v>
                </c:pt>
                <c:pt idx="10165">
                  <c:v>40281</c:v>
                </c:pt>
                <c:pt idx="10166">
                  <c:v>40282</c:v>
                </c:pt>
                <c:pt idx="10167">
                  <c:v>40283</c:v>
                </c:pt>
                <c:pt idx="10168">
                  <c:v>40284</c:v>
                </c:pt>
                <c:pt idx="10169">
                  <c:v>40287</c:v>
                </c:pt>
                <c:pt idx="10170">
                  <c:v>40288</c:v>
                </c:pt>
                <c:pt idx="10171">
                  <c:v>40289</c:v>
                </c:pt>
                <c:pt idx="10172">
                  <c:v>40290</c:v>
                </c:pt>
                <c:pt idx="10173">
                  <c:v>40291</c:v>
                </c:pt>
                <c:pt idx="10174">
                  <c:v>40294</c:v>
                </c:pt>
                <c:pt idx="10175">
                  <c:v>40295</c:v>
                </c:pt>
                <c:pt idx="10176">
                  <c:v>40296</c:v>
                </c:pt>
                <c:pt idx="10177">
                  <c:v>40297</c:v>
                </c:pt>
                <c:pt idx="10178">
                  <c:v>40298</c:v>
                </c:pt>
                <c:pt idx="10179">
                  <c:v>40301</c:v>
                </c:pt>
                <c:pt idx="10180">
                  <c:v>40302</c:v>
                </c:pt>
                <c:pt idx="10181">
                  <c:v>40303</c:v>
                </c:pt>
                <c:pt idx="10182">
                  <c:v>40304</c:v>
                </c:pt>
                <c:pt idx="10183">
                  <c:v>40305</c:v>
                </c:pt>
                <c:pt idx="10184">
                  <c:v>40308</c:v>
                </c:pt>
                <c:pt idx="10185">
                  <c:v>40309</c:v>
                </c:pt>
                <c:pt idx="10186">
                  <c:v>40310</c:v>
                </c:pt>
                <c:pt idx="10187">
                  <c:v>40311</c:v>
                </c:pt>
                <c:pt idx="10188">
                  <c:v>40312</c:v>
                </c:pt>
                <c:pt idx="10189">
                  <c:v>40315</c:v>
                </c:pt>
                <c:pt idx="10190">
                  <c:v>40316</c:v>
                </c:pt>
                <c:pt idx="10191">
                  <c:v>40317</c:v>
                </c:pt>
                <c:pt idx="10192">
                  <c:v>40318</c:v>
                </c:pt>
                <c:pt idx="10193">
                  <c:v>40319</c:v>
                </c:pt>
                <c:pt idx="10194">
                  <c:v>40322</c:v>
                </c:pt>
                <c:pt idx="10195">
                  <c:v>40323</c:v>
                </c:pt>
                <c:pt idx="10196">
                  <c:v>40324</c:v>
                </c:pt>
                <c:pt idx="10197">
                  <c:v>40325</c:v>
                </c:pt>
                <c:pt idx="10198">
                  <c:v>40326</c:v>
                </c:pt>
                <c:pt idx="10199">
                  <c:v>40330</c:v>
                </c:pt>
                <c:pt idx="10200">
                  <c:v>40331</c:v>
                </c:pt>
                <c:pt idx="10201">
                  <c:v>40332</c:v>
                </c:pt>
                <c:pt idx="10202">
                  <c:v>40333</c:v>
                </c:pt>
                <c:pt idx="10203">
                  <c:v>40336</c:v>
                </c:pt>
                <c:pt idx="10204">
                  <c:v>40337</c:v>
                </c:pt>
                <c:pt idx="10205">
                  <c:v>40338</c:v>
                </c:pt>
                <c:pt idx="10206">
                  <c:v>40339</c:v>
                </c:pt>
                <c:pt idx="10207">
                  <c:v>40340</c:v>
                </c:pt>
                <c:pt idx="10208">
                  <c:v>40343</c:v>
                </c:pt>
                <c:pt idx="10209">
                  <c:v>40344</c:v>
                </c:pt>
                <c:pt idx="10210">
                  <c:v>40345</c:v>
                </c:pt>
                <c:pt idx="10211">
                  <c:v>40346</c:v>
                </c:pt>
                <c:pt idx="10212">
                  <c:v>40347</c:v>
                </c:pt>
                <c:pt idx="10213">
                  <c:v>40350</c:v>
                </c:pt>
                <c:pt idx="10214">
                  <c:v>40351</c:v>
                </c:pt>
                <c:pt idx="10215">
                  <c:v>40352</c:v>
                </c:pt>
                <c:pt idx="10216">
                  <c:v>40353</c:v>
                </c:pt>
                <c:pt idx="10217">
                  <c:v>40354</c:v>
                </c:pt>
                <c:pt idx="10218">
                  <c:v>40357</c:v>
                </c:pt>
                <c:pt idx="10219">
                  <c:v>40358</c:v>
                </c:pt>
                <c:pt idx="10220">
                  <c:v>40359</c:v>
                </c:pt>
                <c:pt idx="10221">
                  <c:v>40360</c:v>
                </c:pt>
                <c:pt idx="10222">
                  <c:v>40361</c:v>
                </c:pt>
                <c:pt idx="10223">
                  <c:v>40365</c:v>
                </c:pt>
                <c:pt idx="10224">
                  <c:v>40366</c:v>
                </c:pt>
                <c:pt idx="10225">
                  <c:v>40367</c:v>
                </c:pt>
                <c:pt idx="10226">
                  <c:v>40368</c:v>
                </c:pt>
                <c:pt idx="10227">
                  <c:v>40371</c:v>
                </c:pt>
                <c:pt idx="10228">
                  <c:v>40372</c:v>
                </c:pt>
                <c:pt idx="10229">
                  <c:v>40373</c:v>
                </c:pt>
                <c:pt idx="10230">
                  <c:v>40374</c:v>
                </c:pt>
                <c:pt idx="10231">
                  <c:v>40375</c:v>
                </c:pt>
                <c:pt idx="10232">
                  <c:v>40378</c:v>
                </c:pt>
                <c:pt idx="10233">
                  <c:v>40379</c:v>
                </c:pt>
                <c:pt idx="10234">
                  <c:v>40380</c:v>
                </c:pt>
                <c:pt idx="10235">
                  <c:v>40381</c:v>
                </c:pt>
                <c:pt idx="10236">
                  <c:v>40382</c:v>
                </c:pt>
                <c:pt idx="10237">
                  <c:v>40385</c:v>
                </c:pt>
                <c:pt idx="10238">
                  <c:v>40386</c:v>
                </c:pt>
                <c:pt idx="10239">
                  <c:v>40387</c:v>
                </c:pt>
                <c:pt idx="10240">
                  <c:v>40388</c:v>
                </c:pt>
                <c:pt idx="10241">
                  <c:v>40389</c:v>
                </c:pt>
                <c:pt idx="10242">
                  <c:v>40392</c:v>
                </c:pt>
                <c:pt idx="10243">
                  <c:v>40393</c:v>
                </c:pt>
                <c:pt idx="10244">
                  <c:v>40394</c:v>
                </c:pt>
                <c:pt idx="10245">
                  <c:v>40395</c:v>
                </c:pt>
                <c:pt idx="10246">
                  <c:v>40396</c:v>
                </c:pt>
                <c:pt idx="10247">
                  <c:v>40399</c:v>
                </c:pt>
                <c:pt idx="10248">
                  <c:v>40400</c:v>
                </c:pt>
                <c:pt idx="10249">
                  <c:v>40401</c:v>
                </c:pt>
                <c:pt idx="10250">
                  <c:v>40402</c:v>
                </c:pt>
                <c:pt idx="10251">
                  <c:v>40403</c:v>
                </c:pt>
                <c:pt idx="10252">
                  <c:v>40406</c:v>
                </c:pt>
                <c:pt idx="10253">
                  <c:v>40407</c:v>
                </c:pt>
                <c:pt idx="10254">
                  <c:v>40408</c:v>
                </c:pt>
                <c:pt idx="10255">
                  <c:v>40409</c:v>
                </c:pt>
                <c:pt idx="10256">
                  <c:v>40410</c:v>
                </c:pt>
                <c:pt idx="10257">
                  <c:v>40413</c:v>
                </c:pt>
                <c:pt idx="10258">
                  <c:v>40414</c:v>
                </c:pt>
                <c:pt idx="10259">
                  <c:v>40415</c:v>
                </c:pt>
                <c:pt idx="10260">
                  <c:v>40416</c:v>
                </c:pt>
                <c:pt idx="10261">
                  <c:v>40417</c:v>
                </c:pt>
                <c:pt idx="10262">
                  <c:v>40420</c:v>
                </c:pt>
                <c:pt idx="10263">
                  <c:v>40421</c:v>
                </c:pt>
                <c:pt idx="10264">
                  <c:v>40422</c:v>
                </c:pt>
                <c:pt idx="10265">
                  <c:v>40423</c:v>
                </c:pt>
                <c:pt idx="10266">
                  <c:v>40424</c:v>
                </c:pt>
                <c:pt idx="10267">
                  <c:v>40428</c:v>
                </c:pt>
                <c:pt idx="10268">
                  <c:v>40429</c:v>
                </c:pt>
                <c:pt idx="10269">
                  <c:v>40430</c:v>
                </c:pt>
                <c:pt idx="10270">
                  <c:v>40431</c:v>
                </c:pt>
                <c:pt idx="10271">
                  <c:v>40434</c:v>
                </c:pt>
                <c:pt idx="10272">
                  <c:v>40435</c:v>
                </c:pt>
                <c:pt idx="10273">
                  <c:v>40436</c:v>
                </c:pt>
                <c:pt idx="10274">
                  <c:v>40437</c:v>
                </c:pt>
                <c:pt idx="10275">
                  <c:v>40438</c:v>
                </c:pt>
                <c:pt idx="10276">
                  <c:v>40441</c:v>
                </c:pt>
                <c:pt idx="10277">
                  <c:v>40442</c:v>
                </c:pt>
                <c:pt idx="10278">
                  <c:v>40443</c:v>
                </c:pt>
                <c:pt idx="10279">
                  <c:v>40444</c:v>
                </c:pt>
                <c:pt idx="10280">
                  <c:v>40445</c:v>
                </c:pt>
                <c:pt idx="10281">
                  <c:v>40448</c:v>
                </c:pt>
                <c:pt idx="10282">
                  <c:v>40449</c:v>
                </c:pt>
                <c:pt idx="10283">
                  <c:v>40450</c:v>
                </c:pt>
                <c:pt idx="10284">
                  <c:v>40451</c:v>
                </c:pt>
                <c:pt idx="10285">
                  <c:v>40452</c:v>
                </c:pt>
                <c:pt idx="10286">
                  <c:v>40455</c:v>
                </c:pt>
                <c:pt idx="10287">
                  <c:v>40456</c:v>
                </c:pt>
                <c:pt idx="10288">
                  <c:v>40457</c:v>
                </c:pt>
                <c:pt idx="10289">
                  <c:v>40458</c:v>
                </c:pt>
                <c:pt idx="10290">
                  <c:v>40459</c:v>
                </c:pt>
                <c:pt idx="10291">
                  <c:v>40462</c:v>
                </c:pt>
                <c:pt idx="10292">
                  <c:v>40463</c:v>
                </c:pt>
                <c:pt idx="10293">
                  <c:v>40464</c:v>
                </c:pt>
                <c:pt idx="10294">
                  <c:v>40465</c:v>
                </c:pt>
                <c:pt idx="10295">
                  <c:v>40466</c:v>
                </c:pt>
                <c:pt idx="10296">
                  <c:v>40469</c:v>
                </c:pt>
                <c:pt idx="10297">
                  <c:v>40470</c:v>
                </c:pt>
                <c:pt idx="10298">
                  <c:v>40471</c:v>
                </c:pt>
                <c:pt idx="10299">
                  <c:v>40472</c:v>
                </c:pt>
                <c:pt idx="10300">
                  <c:v>40473</c:v>
                </c:pt>
                <c:pt idx="10301">
                  <c:v>40476</c:v>
                </c:pt>
                <c:pt idx="10302">
                  <c:v>40477</c:v>
                </c:pt>
                <c:pt idx="10303">
                  <c:v>40478</c:v>
                </c:pt>
                <c:pt idx="10304">
                  <c:v>40479</c:v>
                </c:pt>
                <c:pt idx="10305">
                  <c:v>40480</c:v>
                </c:pt>
                <c:pt idx="10306">
                  <c:v>40483</c:v>
                </c:pt>
                <c:pt idx="10307">
                  <c:v>40484</c:v>
                </c:pt>
                <c:pt idx="10308">
                  <c:v>40485</c:v>
                </c:pt>
                <c:pt idx="10309">
                  <c:v>40486</c:v>
                </c:pt>
                <c:pt idx="10310">
                  <c:v>40487</c:v>
                </c:pt>
                <c:pt idx="10311">
                  <c:v>40490</c:v>
                </c:pt>
                <c:pt idx="10312">
                  <c:v>40491</c:v>
                </c:pt>
                <c:pt idx="10313">
                  <c:v>40492</c:v>
                </c:pt>
                <c:pt idx="10314">
                  <c:v>40493</c:v>
                </c:pt>
                <c:pt idx="10315">
                  <c:v>40494</c:v>
                </c:pt>
                <c:pt idx="10316">
                  <c:v>40497</c:v>
                </c:pt>
                <c:pt idx="10317">
                  <c:v>40498</c:v>
                </c:pt>
                <c:pt idx="10318">
                  <c:v>40499</c:v>
                </c:pt>
                <c:pt idx="10319">
                  <c:v>40500</c:v>
                </c:pt>
                <c:pt idx="10320">
                  <c:v>40501</c:v>
                </c:pt>
                <c:pt idx="10321">
                  <c:v>40504</c:v>
                </c:pt>
                <c:pt idx="10322">
                  <c:v>40505</c:v>
                </c:pt>
                <c:pt idx="10323">
                  <c:v>40506</c:v>
                </c:pt>
                <c:pt idx="10324">
                  <c:v>40508</c:v>
                </c:pt>
                <c:pt idx="10325">
                  <c:v>40511</c:v>
                </c:pt>
                <c:pt idx="10326">
                  <c:v>40512</c:v>
                </c:pt>
                <c:pt idx="10327">
                  <c:v>40513</c:v>
                </c:pt>
                <c:pt idx="10328">
                  <c:v>40514</c:v>
                </c:pt>
                <c:pt idx="10329">
                  <c:v>40515</c:v>
                </c:pt>
                <c:pt idx="10330">
                  <c:v>40518</c:v>
                </c:pt>
                <c:pt idx="10331">
                  <c:v>40519</c:v>
                </c:pt>
                <c:pt idx="10332">
                  <c:v>40520</c:v>
                </c:pt>
                <c:pt idx="10333">
                  <c:v>40521</c:v>
                </c:pt>
                <c:pt idx="10334">
                  <c:v>40522</c:v>
                </c:pt>
                <c:pt idx="10335">
                  <c:v>40525</c:v>
                </c:pt>
                <c:pt idx="10336">
                  <c:v>40526</c:v>
                </c:pt>
                <c:pt idx="10337">
                  <c:v>40527</c:v>
                </c:pt>
                <c:pt idx="10338">
                  <c:v>40528</c:v>
                </c:pt>
                <c:pt idx="10339">
                  <c:v>40529</c:v>
                </c:pt>
                <c:pt idx="10340">
                  <c:v>40532</c:v>
                </c:pt>
                <c:pt idx="10341">
                  <c:v>40533</c:v>
                </c:pt>
                <c:pt idx="10342">
                  <c:v>40534</c:v>
                </c:pt>
                <c:pt idx="10343">
                  <c:v>40535</c:v>
                </c:pt>
                <c:pt idx="10344">
                  <c:v>40539</c:v>
                </c:pt>
                <c:pt idx="10345">
                  <c:v>40540</c:v>
                </c:pt>
                <c:pt idx="10346">
                  <c:v>40541</c:v>
                </c:pt>
                <c:pt idx="10347">
                  <c:v>40542</c:v>
                </c:pt>
                <c:pt idx="10348">
                  <c:v>40543</c:v>
                </c:pt>
                <c:pt idx="10349">
                  <c:v>40546</c:v>
                </c:pt>
                <c:pt idx="10350">
                  <c:v>40547</c:v>
                </c:pt>
                <c:pt idx="10351">
                  <c:v>40548</c:v>
                </c:pt>
                <c:pt idx="10352">
                  <c:v>40549</c:v>
                </c:pt>
                <c:pt idx="10353">
                  <c:v>40550</c:v>
                </c:pt>
                <c:pt idx="10354">
                  <c:v>40553</c:v>
                </c:pt>
                <c:pt idx="10355">
                  <c:v>40554</c:v>
                </c:pt>
                <c:pt idx="10356">
                  <c:v>40555</c:v>
                </c:pt>
                <c:pt idx="10357">
                  <c:v>40556</c:v>
                </c:pt>
                <c:pt idx="10358">
                  <c:v>40557</c:v>
                </c:pt>
                <c:pt idx="10359">
                  <c:v>40561</c:v>
                </c:pt>
                <c:pt idx="10360">
                  <c:v>40562</c:v>
                </c:pt>
                <c:pt idx="10361">
                  <c:v>40563</c:v>
                </c:pt>
                <c:pt idx="10362">
                  <c:v>40564</c:v>
                </c:pt>
                <c:pt idx="10363">
                  <c:v>40567</c:v>
                </c:pt>
                <c:pt idx="10364">
                  <c:v>40568</c:v>
                </c:pt>
                <c:pt idx="10365">
                  <c:v>40569</c:v>
                </c:pt>
                <c:pt idx="10366">
                  <c:v>40570</c:v>
                </c:pt>
                <c:pt idx="10367">
                  <c:v>40571</c:v>
                </c:pt>
                <c:pt idx="10368">
                  <c:v>40574</c:v>
                </c:pt>
                <c:pt idx="10369">
                  <c:v>40575</c:v>
                </c:pt>
                <c:pt idx="10370">
                  <c:v>40576</c:v>
                </c:pt>
                <c:pt idx="10371">
                  <c:v>40577</c:v>
                </c:pt>
                <c:pt idx="10372">
                  <c:v>40578</c:v>
                </c:pt>
                <c:pt idx="10373">
                  <c:v>40581</c:v>
                </c:pt>
                <c:pt idx="10374">
                  <c:v>40582</c:v>
                </c:pt>
                <c:pt idx="10375">
                  <c:v>40583</c:v>
                </c:pt>
                <c:pt idx="10376">
                  <c:v>40584</c:v>
                </c:pt>
                <c:pt idx="10377">
                  <c:v>40585</c:v>
                </c:pt>
                <c:pt idx="10378">
                  <c:v>40588</c:v>
                </c:pt>
                <c:pt idx="10379">
                  <c:v>40589</c:v>
                </c:pt>
                <c:pt idx="10380">
                  <c:v>40590</c:v>
                </c:pt>
                <c:pt idx="10381">
                  <c:v>40591</c:v>
                </c:pt>
                <c:pt idx="10382">
                  <c:v>40592</c:v>
                </c:pt>
                <c:pt idx="10383">
                  <c:v>40596</c:v>
                </c:pt>
                <c:pt idx="10384">
                  <c:v>40597</c:v>
                </c:pt>
                <c:pt idx="10385">
                  <c:v>40598</c:v>
                </c:pt>
                <c:pt idx="10386">
                  <c:v>40599</c:v>
                </c:pt>
                <c:pt idx="10387">
                  <c:v>40602</c:v>
                </c:pt>
                <c:pt idx="10388">
                  <c:v>40603</c:v>
                </c:pt>
                <c:pt idx="10389">
                  <c:v>40604</c:v>
                </c:pt>
                <c:pt idx="10390">
                  <c:v>40605</c:v>
                </c:pt>
                <c:pt idx="10391">
                  <c:v>40606</c:v>
                </c:pt>
                <c:pt idx="10392">
                  <c:v>40609</c:v>
                </c:pt>
                <c:pt idx="10393">
                  <c:v>40610</c:v>
                </c:pt>
                <c:pt idx="10394">
                  <c:v>40611</c:v>
                </c:pt>
                <c:pt idx="10395">
                  <c:v>40612</c:v>
                </c:pt>
                <c:pt idx="10396">
                  <c:v>40613</c:v>
                </c:pt>
                <c:pt idx="10397">
                  <c:v>40616</c:v>
                </c:pt>
                <c:pt idx="10398">
                  <c:v>40617</c:v>
                </c:pt>
                <c:pt idx="10399">
                  <c:v>40618</c:v>
                </c:pt>
                <c:pt idx="10400">
                  <c:v>40619</c:v>
                </c:pt>
                <c:pt idx="10401">
                  <c:v>40620</c:v>
                </c:pt>
                <c:pt idx="10402">
                  <c:v>40623</c:v>
                </c:pt>
                <c:pt idx="10403">
                  <c:v>40624</c:v>
                </c:pt>
                <c:pt idx="10404">
                  <c:v>40625</c:v>
                </c:pt>
                <c:pt idx="10405">
                  <c:v>40626</c:v>
                </c:pt>
                <c:pt idx="10406">
                  <c:v>40627</c:v>
                </c:pt>
                <c:pt idx="10407">
                  <c:v>40630</c:v>
                </c:pt>
                <c:pt idx="10408">
                  <c:v>40631</c:v>
                </c:pt>
                <c:pt idx="10409">
                  <c:v>40632</c:v>
                </c:pt>
                <c:pt idx="10410">
                  <c:v>40633</c:v>
                </c:pt>
                <c:pt idx="10411">
                  <c:v>40634</c:v>
                </c:pt>
                <c:pt idx="10412">
                  <c:v>40637</c:v>
                </c:pt>
                <c:pt idx="10413">
                  <c:v>40638</c:v>
                </c:pt>
                <c:pt idx="10414">
                  <c:v>40639</c:v>
                </c:pt>
                <c:pt idx="10415">
                  <c:v>40640</c:v>
                </c:pt>
                <c:pt idx="10416">
                  <c:v>40641</c:v>
                </c:pt>
                <c:pt idx="10417">
                  <c:v>40644</c:v>
                </c:pt>
                <c:pt idx="10418">
                  <c:v>40645</c:v>
                </c:pt>
                <c:pt idx="10419">
                  <c:v>40646</c:v>
                </c:pt>
                <c:pt idx="10420">
                  <c:v>40647</c:v>
                </c:pt>
                <c:pt idx="10421">
                  <c:v>40648</c:v>
                </c:pt>
                <c:pt idx="10422">
                  <c:v>40651</c:v>
                </c:pt>
                <c:pt idx="10423">
                  <c:v>40652</c:v>
                </c:pt>
                <c:pt idx="10424">
                  <c:v>40653</c:v>
                </c:pt>
                <c:pt idx="10425">
                  <c:v>40654</c:v>
                </c:pt>
                <c:pt idx="10426">
                  <c:v>40658</c:v>
                </c:pt>
                <c:pt idx="10427">
                  <c:v>40659</c:v>
                </c:pt>
                <c:pt idx="10428">
                  <c:v>40660</c:v>
                </c:pt>
                <c:pt idx="10429">
                  <c:v>40661</c:v>
                </c:pt>
                <c:pt idx="10430">
                  <c:v>40662</c:v>
                </c:pt>
                <c:pt idx="10431">
                  <c:v>40665</c:v>
                </c:pt>
                <c:pt idx="10432">
                  <c:v>40666</c:v>
                </c:pt>
                <c:pt idx="10433">
                  <c:v>40667</c:v>
                </c:pt>
                <c:pt idx="10434">
                  <c:v>40668</c:v>
                </c:pt>
                <c:pt idx="10435">
                  <c:v>40669</c:v>
                </c:pt>
                <c:pt idx="10436">
                  <c:v>40672</c:v>
                </c:pt>
                <c:pt idx="10437">
                  <c:v>40673</c:v>
                </c:pt>
                <c:pt idx="10438">
                  <c:v>40674</c:v>
                </c:pt>
                <c:pt idx="10439">
                  <c:v>40675</c:v>
                </c:pt>
                <c:pt idx="10440">
                  <c:v>40676</c:v>
                </c:pt>
                <c:pt idx="10441">
                  <c:v>40679</c:v>
                </c:pt>
                <c:pt idx="10442">
                  <c:v>40680</c:v>
                </c:pt>
                <c:pt idx="10443">
                  <c:v>40681</c:v>
                </c:pt>
                <c:pt idx="10444">
                  <c:v>40682</c:v>
                </c:pt>
                <c:pt idx="10445">
                  <c:v>40683</c:v>
                </c:pt>
                <c:pt idx="10446">
                  <c:v>40686</c:v>
                </c:pt>
                <c:pt idx="10447">
                  <c:v>40687</c:v>
                </c:pt>
                <c:pt idx="10448">
                  <c:v>40688</c:v>
                </c:pt>
                <c:pt idx="10449">
                  <c:v>40689</c:v>
                </c:pt>
                <c:pt idx="10450">
                  <c:v>40690</c:v>
                </c:pt>
                <c:pt idx="10451">
                  <c:v>40694</c:v>
                </c:pt>
                <c:pt idx="10452">
                  <c:v>40695</c:v>
                </c:pt>
                <c:pt idx="10453">
                  <c:v>40696</c:v>
                </c:pt>
                <c:pt idx="10454">
                  <c:v>40697</c:v>
                </c:pt>
                <c:pt idx="10455">
                  <c:v>40700</c:v>
                </c:pt>
                <c:pt idx="10456">
                  <c:v>40701</c:v>
                </c:pt>
                <c:pt idx="10457">
                  <c:v>40702</c:v>
                </c:pt>
                <c:pt idx="10458">
                  <c:v>40703</c:v>
                </c:pt>
                <c:pt idx="10459">
                  <c:v>40704</c:v>
                </c:pt>
                <c:pt idx="10460">
                  <c:v>40707</c:v>
                </c:pt>
                <c:pt idx="10461">
                  <c:v>40708</c:v>
                </c:pt>
                <c:pt idx="10462">
                  <c:v>40709</c:v>
                </c:pt>
                <c:pt idx="10463">
                  <c:v>40710</c:v>
                </c:pt>
                <c:pt idx="10464">
                  <c:v>40711</c:v>
                </c:pt>
                <c:pt idx="10465">
                  <c:v>40714</c:v>
                </c:pt>
                <c:pt idx="10466">
                  <c:v>40715</c:v>
                </c:pt>
                <c:pt idx="10467">
                  <c:v>40716</c:v>
                </c:pt>
                <c:pt idx="10468">
                  <c:v>40717</c:v>
                </c:pt>
                <c:pt idx="10469">
                  <c:v>40718</c:v>
                </c:pt>
                <c:pt idx="10470">
                  <c:v>40721</c:v>
                </c:pt>
                <c:pt idx="10471">
                  <c:v>40722</c:v>
                </c:pt>
                <c:pt idx="10472">
                  <c:v>40723</c:v>
                </c:pt>
                <c:pt idx="10473">
                  <c:v>40724</c:v>
                </c:pt>
                <c:pt idx="10474">
                  <c:v>40725</c:v>
                </c:pt>
                <c:pt idx="10475">
                  <c:v>40729</c:v>
                </c:pt>
                <c:pt idx="10476">
                  <c:v>40730</c:v>
                </c:pt>
                <c:pt idx="10477">
                  <c:v>40731</c:v>
                </c:pt>
                <c:pt idx="10478">
                  <c:v>40732</c:v>
                </c:pt>
                <c:pt idx="10479">
                  <c:v>40735</c:v>
                </c:pt>
                <c:pt idx="10480">
                  <c:v>40736</c:v>
                </c:pt>
                <c:pt idx="10481">
                  <c:v>40737</c:v>
                </c:pt>
                <c:pt idx="10482">
                  <c:v>40738</c:v>
                </c:pt>
                <c:pt idx="10483">
                  <c:v>40739</c:v>
                </c:pt>
                <c:pt idx="10484">
                  <c:v>40742</c:v>
                </c:pt>
                <c:pt idx="10485">
                  <c:v>40743</c:v>
                </c:pt>
                <c:pt idx="10486">
                  <c:v>40744</c:v>
                </c:pt>
                <c:pt idx="10487">
                  <c:v>40745</c:v>
                </c:pt>
                <c:pt idx="10488">
                  <c:v>40746</c:v>
                </c:pt>
                <c:pt idx="10489">
                  <c:v>40749</c:v>
                </c:pt>
                <c:pt idx="10490">
                  <c:v>40750</c:v>
                </c:pt>
                <c:pt idx="10491">
                  <c:v>40751</c:v>
                </c:pt>
                <c:pt idx="10492">
                  <c:v>40752</c:v>
                </c:pt>
                <c:pt idx="10493">
                  <c:v>40753</c:v>
                </c:pt>
                <c:pt idx="10494">
                  <c:v>40756</c:v>
                </c:pt>
                <c:pt idx="10495">
                  <c:v>40757</c:v>
                </c:pt>
                <c:pt idx="10496">
                  <c:v>40758</c:v>
                </c:pt>
                <c:pt idx="10497">
                  <c:v>40759</c:v>
                </c:pt>
                <c:pt idx="10498">
                  <c:v>40760</c:v>
                </c:pt>
                <c:pt idx="10499">
                  <c:v>40763</c:v>
                </c:pt>
                <c:pt idx="10500">
                  <c:v>40764</c:v>
                </c:pt>
                <c:pt idx="10501">
                  <c:v>40765</c:v>
                </c:pt>
                <c:pt idx="10502">
                  <c:v>40766</c:v>
                </c:pt>
                <c:pt idx="10503">
                  <c:v>40767</c:v>
                </c:pt>
                <c:pt idx="10504">
                  <c:v>40770</c:v>
                </c:pt>
                <c:pt idx="10505">
                  <c:v>40771</c:v>
                </c:pt>
                <c:pt idx="10506">
                  <c:v>40772</c:v>
                </c:pt>
                <c:pt idx="10507">
                  <c:v>40773</c:v>
                </c:pt>
                <c:pt idx="10508">
                  <c:v>40774</c:v>
                </c:pt>
                <c:pt idx="10509">
                  <c:v>40777</c:v>
                </c:pt>
                <c:pt idx="10510">
                  <c:v>40778</c:v>
                </c:pt>
                <c:pt idx="10511">
                  <c:v>40779</c:v>
                </c:pt>
                <c:pt idx="10512">
                  <c:v>40780</c:v>
                </c:pt>
                <c:pt idx="10513">
                  <c:v>40781</c:v>
                </c:pt>
                <c:pt idx="10514">
                  <c:v>40784</c:v>
                </c:pt>
                <c:pt idx="10515">
                  <c:v>40785</c:v>
                </c:pt>
                <c:pt idx="10516">
                  <c:v>40786</c:v>
                </c:pt>
                <c:pt idx="10517">
                  <c:v>40787</c:v>
                </c:pt>
                <c:pt idx="10518">
                  <c:v>40788</c:v>
                </c:pt>
                <c:pt idx="10519">
                  <c:v>40792</c:v>
                </c:pt>
                <c:pt idx="10520">
                  <c:v>40793</c:v>
                </c:pt>
                <c:pt idx="10521">
                  <c:v>40794</c:v>
                </c:pt>
                <c:pt idx="10522">
                  <c:v>40795</c:v>
                </c:pt>
                <c:pt idx="10523">
                  <c:v>40798</c:v>
                </c:pt>
                <c:pt idx="10524">
                  <c:v>40799</c:v>
                </c:pt>
                <c:pt idx="10525">
                  <c:v>40800</c:v>
                </c:pt>
                <c:pt idx="10526">
                  <c:v>40801</c:v>
                </c:pt>
                <c:pt idx="10527">
                  <c:v>40802</c:v>
                </c:pt>
                <c:pt idx="10528">
                  <c:v>40805</c:v>
                </c:pt>
                <c:pt idx="10529">
                  <c:v>40806</c:v>
                </c:pt>
                <c:pt idx="10530">
                  <c:v>40807</c:v>
                </c:pt>
                <c:pt idx="10531">
                  <c:v>40808</c:v>
                </c:pt>
                <c:pt idx="10532">
                  <c:v>40809</c:v>
                </c:pt>
                <c:pt idx="10533">
                  <c:v>40812</c:v>
                </c:pt>
                <c:pt idx="10534">
                  <c:v>40813</c:v>
                </c:pt>
                <c:pt idx="10535">
                  <c:v>40814</c:v>
                </c:pt>
                <c:pt idx="10536">
                  <c:v>40815</c:v>
                </c:pt>
                <c:pt idx="10537">
                  <c:v>40816</c:v>
                </c:pt>
                <c:pt idx="10538">
                  <c:v>40819</c:v>
                </c:pt>
                <c:pt idx="10539">
                  <c:v>40820</c:v>
                </c:pt>
                <c:pt idx="10540">
                  <c:v>40821</c:v>
                </c:pt>
                <c:pt idx="10541">
                  <c:v>40822</c:v>
                </c:pt>
                <c:pt idx="10542">
                  <c:v>40823</c:v>
                </c:pt>
                <c:pt idx="10543">
                  <c:v>40826</c:v>
                </c:pt>
                <c:pt idx="10544">
                  <c:v>40827</c:v>
                </c:pt>
                <c:pt idx="10545">
                  <c:v>40828</c:v>
                </c:pt>
                <c:pt idx="10546">
                  <c:v>40829</c:v>
                </c:pt>
                <c:pt idx="10547">
                  <c:v>40830</c:v>
                </c:pt>
                <c:pt idx="10548">
                  <c:v>40833</c:v>
                </c:pt>
                <c:pt idx="10549">
                  <c:v>40834</c:v>
                </c:pt>
                <c:pt idx="10550">
                  <c:v>40835</c:v>
                </c:pt>
                <c:pt idx="10551">
                  <c:v>40836</c:v>
                </c:pt>
                <c:pt idx="10552">
                  <c:v>40837</c:v>
                </c:pt>
                <c:pt idx="10553">
                  <c:v>40840</c:v>
                </c:pt>
                <c:pt idx="10554">
                  <c:v>40841</c:v>
                </c:pt>
                <c:pt idx="10555">
                  <c:v>40842</c:v>
                </c:pt>
                <c:pt idx="10556">
                  <c:v>40843</c:v>
                </c:pt>
                <c:pt idx="10557">
                  <c:v>40844</c:v>
                </c:pt>
                <c:pt idx="10558">
                  <c:v>40847</c:v>
                </c:pt>
                <c:pt idx="10559">
                  <c:v>40848</c:v>
                </c:pt>
                <c:pt idx="10560">
                  <c:v>40849</c:v>
                </c:pt>
                <c:pt idx="10561">
                  <c:v>40850</c:v>
                </c:pt>
                <c:pt idx="10562">
                  <c:v>40851</c:v>
                </c:pt>
                <c:pt idx="10563">
                  <c:v>40854</c:v>
                </c:pt>
                <c:pt idx="10564">
                  <c:v>40855</c:v>
                </c:pt>
                <c:pt idx="10565">
                  <c:v>40856</c:v>
                </c:pt>
                <c:pt idx="10566">
                  <c:v>40857</c:v>
                </c:pt>
                <c:pt idx="10567">
                  <c:v>40858</c:v>
                </c:pt>
                <c:pt idx="10568">
                  <c:v>40861</c:v>
                </c:pt>
                <c:pt idx="10569">
                  <c:v>40862</c:v>
                </c:pt>
                <c:pt idx="10570">
                  <c:v>40863</c:v>
                </c:pt>
                <c:pt idx="10571">
                  <c:v>40864</c:v>
                </c:pt>
                <c:pt idx="10572">
                  <c:v>40865</c:v>
                </c:pt>
                <c:pt idx="10573">
                  <c:v>40868</c:v>
                </c:pt>
                <c:pt idx="10574">
                  <c:v>40869</c:v>
                </c:pt>
                <c:pt idx="10575">
                  <c:v>40870</c:v>
                </c:pt>
                <c:pt idx="10576">
                  <c:v>40872</c:v>
                </c:pt>
                <c:pt idx="10577">
                  <c:v>40875</c:v>
                </c:pt>
                <c:pt idx="10578">
                  <c:v>40876</c:v>
                </c:pt>
                <c:pt idx="10579">
                  <c:v>40877</c:v>
                </c:pt>
                <c:pt idx="10580">
                  <c:v>40878</c:v>
                </c:pt>
                <c:pt idx="10581">
                  <c:v>40879</c:v>
                </c:pt>
                <c:pt idx="10582">
                  <c:v>40882</c:v>
                </c:pt>
                <c:pt idx="10583">
                  <c:v>40883</c:v>
                </c:pt>
                <c:pt idx="10584">
                  <c:v>40884</c:v>
                </c:pt>
                <c:pt idx="10585">
                  <c:v>40885</c:v>
                </c:pt>
                <c:pt idx="10586">
                  <c:v>40886</c:v>
                </c:pt>
                <c:pt idx="10587">
                  <c:v>40889</c:v>
                </c:pt>
                <c:pt idx="10588">
                  <c:v>40890</c:v>
                </c:pt>
                <c:pt idx="10589">
                  <c:v>40891</c:v>
                </c:pt>
                <c:pt idx="10590">
                  <c:v>40892</c:v>
                </c:pt>
                <c:pt idx="10591">
                  <c:v>40893</c:v>
                </c:pt>
                <c:pt idx="10592">
                  <c:v>40896</c:v>
                </c:pt>
                <c:pt idx="10593">
                  <c:v>40897</c:v>
                </c:pt>
                <c:pt idx="10594">
                  <c:v>40898</c:v>
                </c:pt>
                <c:pt idx="10595">
                  <c:v>40899</c:v>
                </c:pt>
                <c:pt idx="10596">
                  <c:v>40900</c:v>
                </c:pt>
                <c:pt idx="10597">
                  <c:v>40904</c:v>
                </c:pt>
                <c:pt idx="10598">
                  <c:v>40905</c:v>
                </c:pt>
                <c:pt idx="10599">
                  <c:v>40906</c:v>
                </c:pt>
                <c:pt idx="10600">
                  <c:v>40907</c:v>
                </c:pt>
                <c:pt idx="10601">
                  <c:v>40911</c:v>
                </c:pt>
                <c:pt idx="10602">
                  <c:v>40912</c:v>
                </c:pt>
                <c:pt idx="10603">
                  <c:v>40913</c:v>
                </c:pt>
                <c:pt idx="10604">
                  <c:v>40914</c:v>
                </c:pt>
                <c:pt idx="10605">
                  <c:v>40917</c:v>
                </c:pt>
                <c:pt idx="10606">
                  <c:v>40918</c:v>
                </c:pt>
                <c:pt idx="10607">
                  <c:v>40919</c:v>
                </c:pt>
                <c:pt idx="10608">
                  <c:v>40920</c:v>
                </c:pt>
                <c:pt idx="10609">
                  <c:v>40921</c:v>
                </c:pt>
                <c:pt idx="10610">
                  <c:v>40925</c:v>
                </c:pt>
                <c:pt idx="10611">
                  <c:v>40926</c:v>
                </c:pt>
                <c:pt idx="10612">
                  <c:v>40927</c:v>
                </c:pt>
                <c:pt idx="10613">
                  <c:v>40928</c:v>
                </c:pt>
                <c:pt idx="10614">
                  <c:v>40931</c:v>
                </c:pt>
                <c:pt idx="10615">
                  <c:v>40932</c:v>
                </c:pt>
                <c:pt idx="10616">
                  <c:v>40933</c:v>
                </c:pt>
                <c:pt idx="10617">
                  <c:v>40934</c:v>
                </c:pt>
                <c:pt idx="10618">
                  <c:v>40935</c:v>
                </c:pt>
                <c:pt idx="10619">
                  <c:v>40938</c:v>
                </c:pt>
                <c:pt idx="10620">
                  <c:v>40939</c:v>
                </c:pt>
                <c:pt idx="10621">
                  <c:v>40940</c:v>
                </c:pt>
                <c:pt idx="10622">
                  <c:v>40941</c:v>
                </c:pt>
                <c:pt idx="10623">
                  <c:v>40942</c:v>
                </c:pt>
                <c:pt idx="10624">
                  <c:v>40945</c:v>
                </c:pt>
                <c:pt idx="10625">
                  <c:v>40946</c:v>
                </c:pt>
                <c:pt idx="10626">
                  <c:v>40947</c:v>
                </c:pt>
                <c:pt idx="10627">
                  <c:v>40948</c:v>
                </c:pt>
                <c:pt idx="10628">
                  <c:v>40949</c:v>
                </c:pt>
                <c:pt idx="10629">
                  <c:v>40952</c:v>
                </c:pt>
                <c:pt idx="10630">
                  <c:v>40953</c:v>
                </c:pt>
                <c:pt idx="10631">
                  <c:v>40954</c:v>
                </c:pt>
                <c:pt idx="10632">
                  <c:v>40955</c:v>
                </c:pt>
                <c:pt idx="10633">
                  <c:v>40956</c:v>
                </c:pt>
                <c:pt idx="10634">
                  <c:v>40960</c:v>
                </c:pt>
                <c:pt idx="10635">
                  <c:v>40961</c:v>
                </c:pt>
                <c:pt idx="10636">
                  <c:v>40962</c:v>
                </c:pt>
                <c:pt idx="10637">
                  <c:v>40963</c:v>
                </c:pt>
                <c:pt idx="10638">
                  <c:v>40966</c:v>
                </c:pt>
                <c:pt idx="10639">
                  <c:v>40967</c:v>
                </c:pt>
                <c:pt idx="10640">
                  <c:v>40968</c:v>
                </c:pt>
                <c:pt idx="10641">
                  <c:v>40969</c:v>
                </c:pt>
                <c:pt idx="10642">
                  <c:v>40970</c:v>
                </c:pt>
                <c:pt idx="10643">
                  <c:v>40973</c:v>
                </c:pt>
                <c:pt idx="10644">
                  <c:v>40974</c:v>
                </c:pt>
                <c:pt idx="10645">
                  <c:v>40975</c:v>
                </c:pt>
                <c:pt idx="10646">
                  <c:v>40976</c:v>
                </c:pt>
                <c:pt idx="10647">
                  <c:v>40977</c:v>
                </c:pt>
                <c:pt idx="10648">
                  <c:v>40980</c:v>
                </c:pt>
                <c:pt idx="10649">
                  <c:v>40981</c:v>
                </c:pt>
                <c:pt idx="10650">
                  <c:v>40982</c:v>
                </c:pt>
                <c:pt idx="10651">
                  <c:v>40983</c:v>
                </c:pt>
                <c:pt idx="10652">
                  <c:v>40984</c:v>
                </c:pt>
                <c:pt idx="10653">
                  <c:v>40987</c:v>
                </c:pt>
                <c:pt idx="10654">
                  <c:v>40988</c:v>
                </c:pt>
                <c:pt idx="10655">
                  <c:v>40989</c:v>
                </c:pt>
                <c:pt idx="10656">
                  <c:v>40990</c:v>
                </c:pt>
                <c:pt idx="10657">
                  <c:v>40991</c:v>
                </c:pt>
                <c:pt idx="10658">
                  <c:v>40994</c:v>
                </c:pt>
                <c:pt idx="10659">
                  <c:v>40995</c:v>
                </c:pt>
                <c:pt idx="10660">
                  <c:v>40996</c:v>
                </c:pt>
                <c:pt idx="10661">
                  <c:v>40997</c:v>
                </c:pt>
                <c:pt idx="10662">
                  <c:v>40998</c:v>
                </c:pt>
                <c:pt idx="10663">
                  <c:v>41001</c:v>
                </c:pt>
                <c:pt idx="10664">
                  <c:v>41002</c:v>
                </c:pt>
                <c:pt idx="10665">
                  <c:v>41003</c:v>
                </c:pt>
                <c:pt idx="10666">
                  <c:v>41004</c:v>
                </c:pt>
                <c:pt idx="10667">
                  <c:v>41008</c:v>
                </c:pt>
                <c:pt idx="10668">
                  <c:v>41009</c:v>
                </c:pt>
                <c:pt idx="10669">
                  <c:v>41010</c:v>
                </c:pt>
                <c:pt idx="10670">
                  <c:v>41011</c:v>
                </c:pt>
                <c:pt idx="10671">
                  <c:v>41012</c:v>
                </c:pt>
                <c:pt idx="10672">
                  <c:v>41015</c:v>
                </c:pt>
                <c:pt idx="10673">
                  <c:v>41016</c:v>
                </c:pt>
                <c:pt idx="10674">
                  <c:v>41017</c:v>
                </c:pt>
                <c:pt idx="10675">
                  <c:v>41018</c:v>
                </c:pt>
                <c:pt idx="10676">
                  <c:v>41019</c:v>
                </c:pt>
                <c:pt idx="10677">
                  <c:v>41022</c:v>
                </c:pt>
                <c:pt idx="10678">
                  <c:v>41023</c:v>
                </c:pt>
                <c:pt idx="10679">
                  <c:v>41024</c:v>
                </c:pt>
                <c:pt idx="10680">
                  <c:v>41025</c:v>
                </c:pt>
                <c:pt idx="10681">
                  <c:v>41026</c:v>
                </c:pt>
                <c:pt idx="10682">
                  <c:v>41029</c:v>
                </c:pt>
                <c:pt idx="10683">
                  <c:v>41030</c:v>
                </c:pt>
                <c:pt idx="10684">
                  <c:v>41031</c:v>
                </c:pt>
                <c:pt idx="10685">
                  <c:v>41032</c:v>
                </c:pt>
                <c:pt idx="10686">
                  <c:v>41033</c:v>
                </c:pt>
                <c:pt idx="10687">
                  <c:v>41036</c:v>
                </c:pt>
                <c:pt idx="10688">
                  <c:v>41037</c:v>
                </c:pt>
                <c:pt idx="10689">
                  <c:v>41038</c:v>
                </c:pt>
                <c:pt idx="10690">
                  <c:v>41039</c:v>
                </c:pt>
                <c:pt idx="10691">
                  <c:v>41040</c:v>
                </c:pt>
                <c:pt idx="10692">
                  <c:v>41043</c:v>
                </c:pt>
                <c:pt idx="10693">
                  <c:v>41044</c:v>
                </c:pt>
                <c:pt idx="10694">
                  <c:v>41045</c:v>
                </c:pt>
                <c:pt idx="10695">
                  <c:v>41046</c:v>
                </c:pt>
                <c:pt idx="10696">
                  <c:v>41047</c:v>
                </c:pt>
                <c:pt idx="10697">
                  <c:v>41050</c:v>
                </c:pt>
                <c:pt idx="10698">
                  <c:v>41051</c:v>
                </c:pt>
                <c:pt idx="10699">
                  <c:v>41052</c:v>
                </c:pt>
                <c:pt idx="10700">
                  <c:v>41053</c:v>
                </c:pt>
                <c:pt idx="10701">
                  <c:v>41054</c:v>
                </c:pt>
                <c:pt idx="10702">
                  <c:v>41058</c:v>
                </c:pt>
                <c:pt idx="10703">
                  <c:v>41059</c:v>
                </c:pt>
                <c:pt idx="10704">
                  <c:v>41060</c:v>
                </c:pt>
                <c:pt idx="10705">
                  <c:v>41061</c:v>
                </c:pt>
                <c:pt idx="10706">
                  <c:v>41064</c:v>
                </c:pt>
                <c:pt idx="10707">
                  <c:v>41065</c:v>
                </c:pt>
                <c:pt idx="10708">
                  <c:v>41066</c:v>
                </c:pt>
                <c:pt idx="10709">
                  <c:v>41067</c:v>
                </c:pt>
                <c:pt idx="10710">
                  <c:v>41068</c:v>
                </c:pt>
                <c:pt idx="10711">
                  <c:v>41071</c:v>
                </c:pt>
                <c:pt idx="10712">
                  <c:v>41072</c:v>
                </c:pt>
                <c:pt idx="10713">
                  <c:v>41073</c:v>
                </c:pt>
                <c:pt idx="10714">
                  <c:v>41074</c:v>
                </c:pt>
                <c:pt idx="10715">
                  <c:v>41075</c:v>
                </c:pt>
                <c:pt idx="10716">
                  <c:v>41078</c:v>
                </c:pt>
                <c:pt idx="10717">
                  <c:v>41079</c:v>
                </c:pt>
                <c:pt idx="10718">
                  <c:v>41080</c:v>
                </c:pt>
                <c:pt idx="10719">
                  <c:v>41081</c:v>
                </c:pt>
                <c:pt idx="10720">
                  <c:v>41082</c:v>
                </c:pt>
                <c:pt idx="10721">
                  <c:v>41085</c:v>
                </c:pt>
                <c:pt idx="10722">
                  <c:v>41086</c:v>
                </c:pt>
                <c:pt idx="10723">
                  <c:v>41087</c:v>
                </c:pt>
                <c:pt idx="10724">
                  <c:v>41088</c:v>
                </c:pt>
                <c:pt idx="10725">
                  <c:v>41089</c:v>
                </c:pt>
                <c:pt idx="10726">
                  <c:v>41092</c:v>
                </c:pt>
                <c:pt idx="10727">
                  <c:v>41093</c:v>
                </c:pt>
                <c:pt idx="10728">
                  <c:v>41095</c:v>
                </c:pt>
                <c:pt idx="10729">
                  <c:v>41096</c:v>
                </c:pt>
                <c:pt idx="10730">
                  <c:v>41099</c:v>
                </c:pt>
                <c:pt idx="10731">
                  <c:v>41100</c:v>
                </c:pt>
                <c:pt idx="10732">
                  <c:v>41101</c:v>
                </c:pt>
                <c:pt idx="10733">
                  <c:v>41102</c:v>
                </c:pt>
                <c:pt idx="10734">
                  <c:v>41103</c:v>
                </c:pt>
                <c:pt idx="10735">
                  <c:v>41106</c:v>
                </c:pt>
                <c:pt idx="10736">
                  <c:v>41107</c:v>
                </c:pt>
                <c:pt idx="10737">
                  <c:v>41108</c:v>
                </c:pt>
                <c:pt idx="10738">
                  <c:v>41109</c:v>
                </c:pt>
                <c:pt idx="10739">
                  <c:v>41110</c:v>
                </c:pt>
                <c:pt idx="10740">
                  <c:v>41113</c:v>
                </c:pt>
                <c:pt idx="10741">
                  <c:v>41114</c:v>
                </c:pt>
                <c:pt idx="10742">
                  <c:v>41115</c:v>
                </c:pt>
                <c:pt idx="10743">
                  <c:v>41116</c:v>
                </c:pt>
                <c:pt idx="10744">
                  <c:v>41117</c:v>
                </c:pt>
                <c:pt idx="10745">
                  <c:v>41120</c:v>
                </c:pt>
                <c:pt idx="10746">
                  <c:v>41121</c:v>
                </c:pt>
                <c:pt idx="10747">
                  <c:v>41122</c:v>
                </c:pt>
                <c:pt idx="10748">
                  <c:v>41123</c:v>
                </c:pt>
                <c:pt idx="10749">
                  <c:v>41124</c:v>
                </c:pt>
                <c:pt idx="10750">
                  <c:v>41127</c:v>
                </c:pt>
                <c:pt idx="10751">
                  <c:v>41128</c:v>
                </c:pt>
                <c:pt idx="10752">
                  <c:v>41129</c:v>
                </c:pt>
                <c:pt idx="10753">
                  <c:v>41130</c:v>
                </c:pt>
                <c:pt idx="10754">
                  <c:v>41131</c:v>
                </c:pt>
                <c:pt idx="10755">
                  <c:v>41134</c:v>
                </c:pt>
                <c:pt idx="10756">
                  <c:v>41135</c:v>
                </c:pt>
                <c:pt idx="10757">
                  <c:v>41136</c:v>
                </c:pt>
                <c:pt idx="10758">
                  <c:v>41137</c:v>
                </c:pt>
                <c:pt idx="10759">
                  <c:v>41138</c:v>
                </c:pt>
                <c:pt idx="10760">
                  <c:v>41141</c:v>
                </c:pt>
                <c:pt idx="10761">
                  <c:v>41142</c:v>
                </c:pt>
                <c:pt idx="10762">
                  <c:v>41143</c:v>
                </c:pt>
                <c:pt idx="10763">
                  <c:v>41144</c:v>
                </c:pt>
                <c:pt idx="10764">
                  <c:v>41145</c:v>
                </c:pt>
                <c:pt idx="10765">
                  <c:v>41148</c:v>
                </c:pt>
                <c:pt idx="10766">
                  <c:v>41149</c:v>
                </c:pt>
                <c:pt idx="10767">
                  <c:v>41150</c:v>
                </c:pt>
                <c:pt idx="10768">
                  <c:v>41151</c:v>
                </c:pt>
                <c:pt idx="10769">
                  <c:v>41152</c:v>
                </c:pt>
                <c:pt idx="10770">
                  <c:v>41156</c:v>
                </c:pt>
                <c:pt idx="10771">
                  <c:v>41157</c:v>
                </c:pt>
                <c:pt idx="10772">
                  <c:v>41158</c:v>
                </c:pt>
                <c:pt idx="10773">
                  <c:v>41159</c:v>
                </c:pt>
                <c:pt idx="10774">
                  <c:v>41162</c:v>
                </c:pt>
                <c:pt idx="10775">
                  <c:v>41163</c:v>
                </c:pt>
                <c:pt idx="10776">
                  <c:v>41164</c:v>
                </c:pt>
                <c:pt idx="10777">
                  <c:v>41165</c:v>
                </c:pt>
                <c:pt idx="10778">
                  <c:v>41166</c:v>
                </c:pt>
                <c:pt idx="10779">
                  <c:v>41169</c:v>
                </c:pt>
                <c:pt idx="10780">
                  <c:v>41170</c:v>
                </c:pt>
                <c:pt idx="10781">
                  <c:v>41171</c:v>
                </c:pt>
                <c:pt idx="10782">
                  <c:v>41172</c:v>
                </c:pt>
                <c:pt idx="10783">
                  <c:v>41173</c:v>
                </c:pt>
                <c:pt idx="10784">
                  <c:v>41176</c:v>
                </c:pt>
                <c:pt idx="10785">
                  <c:v>41177</c:v>
                </c:pt>
                <c:pt idx="10786">
                  <c:v>41178</c:v>
                </c:pt>
                <c:pt idx="10787">
                  <c:v>41179</c:v>
                </c:pt>
                <c:pt idx="10788">
                  <c:v>41180</c:v>
                </c:pt>
                <c:pt idx="10789">
                  <c:v>41183</c:v>
                </c:pt>
                <c:pt idx="10790">
                  <c:v>41184</c:v>
                </c:pt>
                <c:pt idx="10791">
                  <c:v>41185</c:v>
                </c:pt>
                <c:pt idx="10792">
                  <c:v>41186</c:v>
                </c:pt>
                <c:pt idx="10793">
                  <c:v>41187</c:v>
                </c:pt>
                <c:pt idx="10794">
                  <c:v>41190</c:v>
                </c:pt>
                <c:pt idx="10795">
                  <c:v>41191</c:v>
                </c:pt>
                <c:pt idx="10796">
                  <c:v>41192</c:v>
                </c:pt>
                <c:pt idx="10797">
                  <c:v>41193</c:v>
                </c:pt>
                <c:pt idx="10798">
                  <c:v>41194</c:v>
                </c:pt>
                <c:pt idx="10799">
                  <c:v>41197</c:v>
                </c:pt>
                <c:pt idx="10800">
                  <c:v>41198</c:v>
                </c:pt>
                <c:pt idx="10801">
                  <c:v>41199</c:v>
                </c:pt>
                <c:pt idx="10802">
                  <c:v>41200</c:v>
                </c:pt>
                <c:pt idx="10803">
                  <c:v>41201</c:v>
                </c:pt>
                <c:pt idx="10804">
                  <c:v>41204</c:v>
                </c:pt>
                <c:pt idx="10805">
                  <c:v>41205</c:v>
                </c:pt>
                <c:pt idx="10806">
                  <c:v>41206</c:v>
                </c:pt>
                <c:pt idx="10807">
                  <c:v>41207</c:v>
                </c:pt>
                <c:pt idx="10808">
                  <c:v>41208</c:v>
                </c:pt>
                <c:pt idx="10809">
                  <c:v>41213</c:v>
                </c:pt>
                <c:pt idx="10810">
                  <c:v>41214</c:v>
                </c:pt>
                <c:pt idx="10811">
                  <c:v>41215</c:v>
                </c:pt>
                <c:pt idx="10812">
                  <c:v>41218</c:v>
                </c:pt>
                <c:pt idx="10813">
                  <c:v>41219</c:v>
                </c:pt>
                <c:pt idx="10814">
                  <c:v>41220</c:v>
                </c:pt>
                <c:pt idx="10815">
                  <c:v>41221</c:v>
                </c:pt>
                <c:pt idx="10816">
                  <c:v>41222</c:v>
                </c:pt>
                <c:pt idx="10817">
                  <c:v>41225</c:v>
                </c:pt>
                <c:pt idx="10818">
                  <c:v>41226</c:v>
                </c:pt>
                <c:pt idx="10819">
                  <c:v>41227</c:v>
                </c:pt>
                <c:pt idx="10820">
                  <c:v>41228</c:v>
                </c:pt>
                <c:pt idx="10821">
                  <c:v>41229</c:v>
                </c:pt>
                <c:pt idx="10822">
                  <c:v>41232</c:v>
                </c:pt>
                <c:pt idx="10823">
                  <c:v>41233</c:v>
                </c:pt>
                <c:pt idx="10824">
                  <c:v>41234</c:v>
                </c:pt>
                <c:pt idx="10825">
                  <c:v>41236</c:v>
                </c:pt>
                <c:pt idx="10826">
                  <c:v>41239</c:v>
                </c:pt>
                <c:pt idx="10827">
                  <c:v>41240</c:v>
                </c:pt>
                <c:pt idx="10828">
                  <c:v>41241</c:v>
                </c:pt>
                <c:pt idx="10829">
                  <c:v>41242</c:v>
                </c:pt>
                <c:pt idx="10830">
                  <c:v>41243</c:v>
                </c:pt>
                <c:pt idx="10831">
                  <c:v>41246</c:v>
                </c:pt>
                <c:pt idx="10832">
                  <c:v>41247</c:v>
                </c:pt>
                <c:pt idx="10833">
                  <c:v>41248</c:v>
                </c:pt>
                <c:pt idx="10834">
                  <c:v>41249</c:v>
                </c:pt>
                <c:pt idx="10835">
                  <c:v>41250</c:v>
                </c:pt>
                <c:pt idx="10836">
                  <c:v>41253</c:v>
                </c:pt>
                <c:pt idx="10837">
                  <c:v>41254</c:v>
                </c:pt>
                <c:pt idx="10838">
                  <c:v>41255</c:v>
                </c:pt>
                <c:pt idx="10839">
                  <c:v>41256</c:v>
                </c:pt>
                <c:pt idx="10840">
                  <c:v>41257</c:v>
                </c:pt>
                <c:pt idx="10841">
                  <c:v>41260</c:v>
                </c:pt>
                <c:pt idx="10842">
                  <c:v>41261</c:v>
                </c:pt>
                <c:pt idx="10843">
                  <c:v>41262</c:v>
                </c:pt>
                <c:pt idx="10844">
                  <c:v>41263</c:v>
                </c:pt>
                <c:pt idx="10845">
                  <c:v>41264</c:v>
                </c:pt>
                <c:pt idx="10846">
                  <c:v>41267</c:v>
                </c:pt>
                <c:pt idx="10847">
                  <c:v>41269</c:v>
                </c:pt>
                <c:pt idx="10848">
                  <c:v>41270</c:v>
                </c:pt>
                <c:pt idx="10849">
                  <c:v>41271</c:v>
                </c:pt>
                <c:pt idx="10850">
                  <c:v>41274</c:v>
                </c:pt>
                <c:pt idx="10851">
                  <c:v>41276</c:v>
                </c:pt>
                <c:pt idx="10852">
                  <c:v>41277</c:v>
                </c:pt>
                <c:pt idx="10853">
                  <c:v>41278</c:v>
                </c:pt>
                <c:pt idx="10854">
                  <c:v>41281</c:v>
                </c:pt>
                <c:pt idx="10855">
                  <c:v>41282</c:v>
                </c:pt>
                <c:pt idx="10856">
                  <c:v>41283</c:v>
                </c:pt>
                <c:pt idx="10857">
                  <c:v>41284</c:v>
                </c:pt>
                <c:pt idx="10858">
                  <c:v>41285</c:v>
                </c:pt>
                <c:pt idx="10859">
                  <c:v>41288</c:v>
                </c:pt>
                <c:pt idx="10860">
                  <c:v>41289</c:v>
                </c:pt>
                <c:pt idx="10861">
                  <c:v>41290</c:v>
                </c:pt>
                <c:pt idx="10862">
                  <c:v>41291</c:v>
                </c:pt>
                <c:pt idx="10863">
                  <c:v>41292</c:v>
                </c:pt>
                <c:pt idx="10864">
                  <c:v>41296</c:v>
                </c:pt>
                <c:pt idx="10865">
                  <c:v>41297</c:v>
                </c:pt>
                <c:pt idx="10866">
                  <c:v>41298</c:v>
                </c:pt>
                <c:pt idx="10867">
                  <c:v>41299</c:v>
                </c:pt>
                <c:pt idx="10868">
                  <c:v>41302</c:v>
                </c:pt>
                <c:pt idx="10869">
                  <c:v>41303</c:v>
                </c:pt>
                <c:pt idx="10870">
                  <c:v>41304</c:v>
                </c:pt>
                <c:pt idx="10871">
                  <c:v>41305</c:v>
                </c:pt>
                <c:pt idx="10872">
                  <c:v>41306</c:v>
                </c:pt>
                <c:pt idx="10873">
                  <c:v>41309</c:v>
                </c:pt>
                <c:pt idx="10874">
                  <c:v>41310</c:v>
                </c:pt>
                <c:pt idx="10875">
                  <c:v>41311</c:v>
                </c:pt>
                <c:pt idx="10876">
                  <c:v>41312</c:v>
                </c:pt>
                <c:pt idx="10877">
                  <c:v>41313</c:v>
                </c:pt>
                <c:pt idx="10878">
                  <c:v>41316</c:v>
                </c:pt>
                <c:pt idx="10879">
                  <c:v>41317</c:v>
                </c:pt>
                <c:pt idx="10880">
                  <c:v>41318</c:v>
                </c:pt>
                <c:pt idx="10881">
                  <c:v>41319</c:v>
                </c:pt>
                <c:pt idx="10882">
                  <c:v>41320</c:v>
                </c:pt>
                <c:pt idx="10883">
                  <c:v>41324</c:v>
                </c:pt>
                <c:pt idx="10884">
                  <c:v>41325</c:v>
                </c:pt>
                <c:pt idx="10885">
                  <c:v>41326</c:v>
                </c:pt>
                <c:pt idx="10886">
                  <c:v>41327</c:v>
                </c:pt>
                <c:pt idx="10887">
                  <c:v>41330</c:v>
                </c:pt>
                <c:pt idx="10888">
                  <c:v>41331</c:v>
                </c:pt>
                <c:pt idx="10889">
                  <c:v>41332</c:v>
                </c:pt>
                <c:pt idx="10890">
                  <c:v>41333</c:v>
                </c:pt>
                <c:pt idx="10891">
                  <c:v>41334</c:v>
                </c:pt>
                <c:pt idx="10892">
                  <c:v>41337</c:v>
                </c:pt>
                <c:pt idx="10893">
                  <c:v>41338</c:v>
                </c:pt>
                <c:pt idx="10894">
                  <c:v>41339</c:v>
                </c:pt>
                <c:pt idx="10895">
                  <c:v>41340</c:v>
                </c:pt>
                <c:pt idx="10896">
                  <c:v>41341</c:v>
                </c:pt>
                <c:pt idx="10897">
                  <c:v>41344</c:v>
                </c:pt>
                <c:pt idx="10898">
                  <c:v>41345</c:v>
                </c:pt>
                <c:pt idx="10899">
                  <c:v>41346</c:v>
                </c:pt>
                <c:pt idx="10900">
                  <c:v>41347</c:v>
                </c:pt>
                <c:pt idx="10901">
                  <c:v>41348</c:v>
                </c:pt>
                <c:pt idx="10902">
                  <c:v>41351</c:v>
                </c:pt>
                <c:pt idx="10903">
                  <c:v>41352</c:v>
                </c:pt>
                <c:pt idx="10904">
                  <c:v>41353</c:v>
                </c:pt>
                <c:pt idx="10905">
                  <c:v>41354</c:v>
                </c:pt>
                <c:pt idx="10906">
                  <c:v>41355</c:v>
                </c:pt>
                <c:pt idx="10907">
                  <c:v>41358</c:v>
                </c:pt>
                <c:pt idx="10908">
                  <c:v>41359</c:v>
                </c:pt>
                <c:pt idx="10909">
                  <c:v>41360</c:v>
                </c:pt>
                <c:pt idx="10910">
                  <c:v>41361</c:v>
                </c:pt>
                <c:pt idx="10911">
                  <c:v>41365</c:v>
                </c:pt>
                <c:pt idx="10912">
                  <c:v>41366</c:v>
                </c:pt>
                <c:pt idx="10913">
                  <c:v>41367</c:v>
                </c:pt>
                <c:pt idx="10914">
                  <c:v>41368</c:v>
                </c:pt>
                <c:pt idx="10915">
                  <c:v>41369</c:v>
                </c:pt>
                <c:pt idx="10916">
                  <c:v>41372</c:v>
                </c:pt>
                <c:pt idx="10917">
                  <c:v>41373</c:v>
                </c:pt>
                <c:pt idx="10918">
                  <c:v>41374</c:v>
                </c:pt>
                <c:pt idx="10919">
                  <c:v>41375</c:v>
                </c:pt>
                <c:pt idx="10920">
                  <c:v>41376</c:v>
                </c:pt>
                <c:pt idx="10921">
                  <c:v>41379</c:v>
                </c:pt>
                <c:pt idx="10922">
                  <c:v>41380</c:v>
                </c:pt>
                <c:pt idx="10923">
                  <c:v>41381</c:v>
                </c:pt>
                <c:pt idx="10924">
                  <c:v>41382</c:v>
                </c:pt>
                <c:pt idx="10925">
                  <c:v>41383</c:v>
                </c:pt>
                <c:pt idx="10926">
                  <c:v>41386</c:v>
                </c:pt>
                <c:pt idx="10927">
                  <c:v>41387</c:v>
                </c:pt>
                <c:pt idx="10928">
                  <c:v>41388</c:v>
                </c:pt>
                <c:pt idx="10929">
                  <c:v>41389</c:v>
                </c:pt>
                <c:pt idx="10930">
                  <c:v>41390</c:v>
                </c:pt>
                <c:pt idx="10931">
                  <c:v>41393</c:v>
                </c:pt>
                <c:pt idx="10932">
                  <c:v>41394</c:v>
                </c:pt>
                <c:pt idx="10933">
                  <c:v>41395</c:v>
                </c:pt>
                <c:pt idx="10934">
                  <c:v>41396</c:v>
                </c:pt>
                <c:pt idx="10935">
                  <c:v>41397</c:v>
                </c:pt>
                <c:pt idx="10936">
                  <c:v>41400</c:v>
                </c:pt>
                <c:pt idx="10937">
                  <c:v>41401</c:v>
                </c:pt>
                <c:pt idx="10938">
                  <c:v>41402</c:v>
                </c:pt>
                <c:pt idx="10939">
                  <c:v>41403</c:v>
                </c:pt>
                <c:pt idx="10940">
                  <c:v>41404</c:v>
                </c:pt>
                <c:pt idx="10941">
                  <c:v>41407</c:v>
                </c:pt>
                <c:pt idx="10942">
                  <c:v>41408</c:v>
                </c:pt>
                <c:pt idx="10943">
                  <c:v>41409</c:v>
                </c:pt>
                <c:pt idx="10944">
                  <c:v>41410</c:v>
                </c:pt>
                <c:pt idx="10945">
                  <c:v>41411</c:v>
                </c:pt>
                <c:pt idx="10946">
                  <c:v>41414</c:v>
                </c:pt>
                <c:pt idx="10947">
                  <c:v>41415</c:v>
                </c:pt>
                <c:pt idx="10948">
                  <c:v>41416</c:v>
                </c:pt>
                <c:pt idx="10949">
                  <c:v>41417</c:v>
                </c:pt>
                <c:pt idx="10950">
                  <c:v>41418</c:v>
                </c:pt>
                <c:pt idx="10951">
                  <c:v>41422</c:v>
                </c:pt>
                <c:pt idx="10952">
                  <c:v>41423</c:v>
                </c:pt>
                <c:pt idx="10953">
                  <c:v>41424</c:v>
                </c:pt>
                <c:pt idx="10954">
                  <c:v>41425</c:v>
                </c:pt>
                <c:pt idx="10955">
                  <c:v>41428</c:v>
                </c:pt>
                <c:pt idx="10956">
                  <c:v>41429</c:v>
                </c:pt>
                <c:pt idx="10957">
                  <c:v>41430</c:v>
                </c:pt>
                <c:pt idx="10958">
                  <c:v>41431</c:v>
                </c:pt>
                <c:pt idx="10959">
                  <c:v>41432</c:v>
                </c:pt>
                <c:pt idx="10960">
                  <c:v>41435</c:v>
                </c:pt>
                <c:pt idx="10961">
                  <c:v>41436</c:v>
                </c:pt>
                <c:pt idx="10962">
                  <c:v>41437</c:v>
                </c:pt>
                <c:pt idx="10963">
                  <c:v>41438</c:v>
                </c:pt>
                <c:pt idx="10964">
                  <c:v>41439</c:v>
                </c:pt>
                <c:pt idx="10965">
                  <c:v>41442</c:v>
                </c:pt>
                <c:pt idx="10966">
                  <c:v>41443</c:v>
                </c:pt>
                <c:pt idx="10967">
                  <c:v>41444</c:v>
                </c:pt>
                <c:pt idx="10968">
                  <c:v>41445</c:v>
                </c:pt>
                <c:pt idx="10969">
                  <c:v>41446</c:v>
                </c:pt>
                <c:pt idx="10970">
                  <c:v>41449</c:v>
                </c:pt>
                <c:pt idx="10971">
                  <c:v>41450</c:v>
                </c:pt>
                <c:pt idx="10972">
                  <c:v>41451</c:v>
                </c:pt>
                <c:pt idx="10973">
                  <c:v>41452</c:v>
                </c:pt>
                <c:pt idx="10974">
                  <c:v>41453</c:v>
                </c:pt>
                <c:pt idx="10975">
                  <c:v>41456</c:v>
                </c:pt>
                <c:pt idx="10976">
                  <c:v>41457</c:v>
                </c:pt>
                <c:pt idx="10977">
                  <c:v>41458</c:v>
                </c:pt>
                <c:pt idx="10978">
                  <c:v>41460</c:v>
                </c:pt>
                <c:pt idx="10979">
                  <c:v>41463</c:v>
                </c:pt>
                <c:pt idx="10980">
                  <c:v>41464</c:v>
                </c:pt>
                <c:pt idx="10981">
                  <c:v>41465</c:v>
                </c:pt>
                <c:pt idx="10982">
                  <c:v>41466</c:v>
                </c:pt>
                <c:pt idx="10983">
                  <c:v>41467</c:v>
                </c:pt>
                <c:pt idx="10984">
                  <c:v>41470</c:v>
                </c:pt>
                <c:pt idx="10985">
                  <c:v>41471</c:v>
                </c:pt>
                <c:pt idx="10986">
                  <c:v>41472</c:v>
                </c:pt>
                <c:pt idx="10987">
                  <c:v>41473</c:v>
                </c:pt>
                <c:pt idx="10988">
                  <c:v>41474</c:v>
                </c:pt>
                <c:pt idx="10989">
                  <c:v>41477</c:v>
                </c:pt>
                <c:pt idx="10990">
                  <c:v>41478</c:v>
                </c:pt>
                <c:pt idx="10991">
                  <c:v>41479</c:v>
                </c:pt>
                <c:pt idx="10992">
                  <c:v>41480</c:v>
                </c:pt>
                <c:pt idx="10993">
                  <c:v>41481</c:v>
                </c:pt>
                <c:pt idx="10994">
                  <c:v>41484</c:v>
                </c:pt>
                <c:pt idx="10995">
                  <c:v>41485</c:v>
                </c:pt>
                <c:pt idx="10996">
                  <c:v>41486</c:v>
                </c:pt>
                <c:pt idx="10997">
                  <c:v>41487</c:v>
                </c:pt>
                <c:pt idx="10998">
                  <c:v>41488</c:v>
                </c:pt>
                <c:pt idx="10999">
                  <c:v>41491</c:v>
                </c:pt>
                <c:pt idx="11000">
                  <c:v>41492</c:v>
                </c:pt>
                <c:pt idx="11001">
                  <c:v>41493</c:v>
                </c:pt>
                <c:pt idx="11002">
                  <c:v>41494</c:v>
                </c:pt>
                <c:pt idx="11003">
                  <c:v>41495</c:v>
                </c:pt>
                <c:pt idx="11004">
                  <c:v>41498</c:v>
                </c:pt>
                <c:pt idx="11005">
                  <c:v>41499</c:v>
                </c:pt>
                <c:pt idx="11006">
                  <c:v>41500</c:v>
                </c:pt>
                <c:pt idx="11007">
                  <c:v>41501</c:v>
                </c:pt>
                <c:pt idx="11008">
                  <c:v>41502</c:v>
                </c:pt>
                <c:pt idx="11009">
                  <c:v>41505</c:v>
                </c:pt>
                <c:pt idx="11010">
                  <c:v>41506</c:v>
                </c:pt>
                <c:pt idx="11011">
                  <c:v>41507</c:v>
                </c:pt>
                <c:pt idx="11012">
                  <c:v>41508</c:v>
                </c:pt>
                <c:pt idx="11013">
                  <c:v>41509</c:v>
                </c:pt>
                <c:pt idx="11014">
                  <c:v>41512</c:v>
                </c:pt>
                <c:pt idx="11015">
                  <c:v>41513</c:v>
                </c:pt>
                <c:pt idx="11016">
                  <c:v>41514</c:v>
                </c:pt>
                <c:pt idx="11017">
                  <c:v>41515</c:v>
                </c:pt>
                <c:pt idx="11018">
                  <c:v>41516</c:v>
                </c:pt>
                <c:pt idx="11019">
                  <c:v>41520</c:v>
                </c:pt>
                <c:pt idx="11020">
                  <c:v>41521</c:v>
                </c:pt>
                <c:pt idx="11021">
                  <c:v>41522</c:v>
                </c:pt>
                <c:pt idx="11022">
                  <c:v>41523</c:v>
                </c:pt>
                <c:pt idx="11023">
                  <c:v>41526</c:v>
                </c:pt>
                <c:pt idx="11024">
                  <c:v>41527</c:v>
                </c:pt>
                <c:pt idx="11025">
                  <c:v>41528</c:v>
                </c:pt>
                <c:pt idx="11026">
                  <c:v>41529</c:v>
                </c:pt>
                <c:pt idx="11027">
                  <c:v>41530</c:v>
                </c:pt>
                <c:pt idx="11028">
                  <c:v>41533</c:v>
                </c:pt>
                <c:pt idx="11029">
                  <c:v>41534</c:v>
                </c:pt>
                <c:pt idx="11030">
                  <c:v>41535</c:v>
                </c:pt>
                <c:pt idx="11031">
                  <c:v>41536</c:v>
                </c:pt>
                <c:pt idx="11032">
                  <c:v>41537</c:v>
                </c:pt>
                <c:pt idx="11033">
                  <c:v>41540</c:v>
                </c:pt>
                <c:pt idx="11034">
                  <c:v>41541</c:v>
                </c:pt>
                <c:pt idx="11035">
                  <c:v>41542</c:v>
                </c:pt>
                <c:pt idx="11036">
                  <c:v>41543</c:v>
                </c:pt>
                <c:pt idx="11037">
                  <c:v>41544</c:v>
                </c:pt>
                <c:pt idx="11038">
                  <c:v>41547</c:v>
                </c:pt>
                <c:pt idx="11039">
                  <c:v>41548</c:v>
                </c:pt>
                <c:pt idx="11040">
                  <c:v>41549</c:v>
                </c:pt>
                <c:pt idx="11041">
                  <c:v>41550</c:v>
                </c:pt>
                <c:pt idx="11042">
                  <c:v>41551</c:v>
                </c:pt>
                <c:pt idx="11043">
                  <c:v>41554</c:v>
                </c:pt>
                <c:pt idx="11044">
                  <c:v>41555</c:v>
                </c:pt>
                <c:pt idx="11045">
                  <c:v>41556</c:v>
                </c:pt>
                <c:pt idx="11046">
                  <c:v>41557</c:v>
                </c:pt>
                <c:pt idx="11047">
                  <c:v>41558</c:v>
                </c:pt>
                <c:pt idx="11048">
                  <c:v>41561</c:v>
                </c:pt>
                <c:pt idx="11049">
                  <c:v>41562</c:v>
                </c:pt>
                <c:pt idx="11050">
                  <c:v>41563</c:v>
                </c:pt>
                <c:pt idx="11051">
                  <c:v>41564</c:v>
                </c:pt>
                <c:pt idx="11052">
                  <c:v>41565</c:v>
                </c:pt>
                <c:pt idx="11053">
                  <c:v>41568</c:v>
                </c:pt>
                <c:pt idx="11054">
                  <c:v>41569</c:v>
                </c:pt>
                <c:pt idx="11055">
                  <c:v>41570</c:v>
                </c:pt>
                <c:pt idx="11056">
                  <c:v>41571</c:v>
                </c:pt>
                <c:pt idx="11057">
                  <c:v>41572</c:v>
                </c:pt>
                <c:pt idx="11058">
                  <c:v>41575</c:v>
                </c:pt>
                <c:pt idx="11059">
                  <c:v>41576</c:v>
                </c:pt>
                <c:pt idx="11060">
                  <c:v>41577</c:v>
                </c:pt>
                <c:pt idx="11061">
                  <c:v>41578</c:v>
                </c:pt>
                <c:pt idx="11062">
                  <c:v>41579</c:v>
                </c:pt>
                <c:pt idx="11063">
                  <c:v>41582</c:v>
                </c:pt>
                <c:pt idx="11064">
                  <c:v>41583</c:v>
                </c:pt>
                <c:pt idx="11065">
                  <c:v>41584</c:v>
                </c:pt>
                <c:pt idx="11066">
                  <c:v>41585</c:v>
                </c:pt>
                <c:pt idx="11067">
                  <c:v>41586</c:v>
                </c:pt>
                <c:pt idx="11068">
                  <c:v>41589</c:v>
                </c:pt>
                <c:pt idx="11069">
                  <c:v>41590</c:v>
                </c:pt>
                <c:pt idx="11070">
                  <c:v>41591</c:v>
                </c:pt>
                <c:pt idx="11071">
                  <c:v>41592</c:v>
                </c:pt>
                <c:pt idx="11072">
                  <c:v>41593</c:v>
                </c:pt>
                <c:pt idx="11073">
                  <c:v>41596</c:v>
                </c:pt>
                <c:pt idx="11074">
                  <c:v>41597</c:v>
                </c:pt>
                <c:pt idx="11075">
                  <c:v>41598</c:v>
                </c:pt>
                <c:pt idx="11076">
                  <c:v>41599</c:v>
                </c:pt>
                <c:pt idx="11077">
                  <c:v>41600</c:v>
                </c:pt>
                <c:pt idx="11078">
                  <c:v>41603</c:v>
                </c:pt>
                <c:pt idx="11079">
                  <c:v>41604</c:v>
                </c:pt>
                <c:pt idx="11080">
                  <c:v>41605</c:v>
                </c:pt>
                <c:pt idx="11081">
                  <c:v>41607</c:v>
                </c:pt>
                <c:pt idx="11082">
                  <c:v>41610</c:v>
                </c:pt>
                <c:pt idx="11083">
                  <c:v>41611</c:v>
                </c:pt>
                <c:pt idx="11084">
                  <c:v>41612</c:v>
                </c:pt>
                <c:pt idx="11085">
                  <c:v>41613</c:v>
                </c:pt>
                <c:pt idx="11086">
                  <c:v>41614</c:v>
                </c:pt>
                <c:pt idx="11087">
                  <c:v>41617</c:v>
                </c:pt>
                <c:pt idx="11088">
                  <c:v>41618</c:v>
                </c:pt>
                <c:pt idx="11089">
                  <c:v>41619</c:v>
                </c:pt>
                <c:pt idx="11090">
                  <c:v>41620</c:v>
                </c:pt>
                <c:pt idx="11091">
                  <c:v>41621</c:v>
                </c:pt>
                <c:pt idx="11092">
                  <c:v>41624</c:v>
                </c:pt>
                <c:pt idx="11093">
                  <c:v>41625</c:v>
                </c:pt>
                <c:pt idx="11094">
                  <c:v>41626</c:v>
                </c:pt>
                <c:pt idx="11095">
                  <c:v>41627</c:v>
                </c:pt>
                <c:pt idx="11096">
                  <c:v>41628</c:v>
                </c:pt>
                <c:pt idx="11097">
                  <c:v>41631</c:v>
                </c:pt>
                <c:pt idx="11098">
                  <c:v>41632</c:v>
                </c:pt>
                <c:pt idx="11099">
                  <c:v>41634</c:v>
                </c:pt>
                <c:pt idx="11100">
                  <c:v>41635</c:v>
                </c:pt>
                <c:pt idx="11101">
                  <c:v>41638</c:v>
                </c:pt>
                <c:pt idx="11102">
                  <c:v>41639</c:v>
                </c:pt>
                <c:pt idx="11103">
                  <c:v>41641</c:v>
                </c:pt>
                <c:pt idx="11104">
                  <c:v>41642</c:v>
                </c:pt>
                <c:pt idx="11105">
                  <c:v>41645</c:v>
                </c:pt>
                <c:pt idx="11106">
                  <c:v>41646</c:v>
                </c:pt>
                <c:pt idx="11107">
                  <c:v>41647</c:v>
                </c:pt>
                <c:pt idx="11108">
                  <c:v>41648</c:v>
                </c:pt>
                <c:pt idx="11109">
                  <c:v>41649</c:v>
                </c:pt>
                <c:pt idx="11110">
                  <c:v>41652</c:v>
                </c:pt>
                <c:pt idx="11111">
                  <c:v>41653</c:v>
                </c:pt>
                <c:pt idx="11112">
                  <c:v>41654</c:v>
                </c:pt>
                <c:pt idx="11113">
                  <c:v>41655</c:v>
                </c:pt>
                <c:pt idx="11114">
                  <c:v>41656</c:v>
                </c:pt>
                <c:pt idx="11115">
                  <c:v>41660</c:v>
                </c:pt>
                <c:pt idx="11116">
                  <c:v>41661</c:v>
                </c:pt>
                <c:pt idx="11117">
                  <c:v>41662</c:v>
                </c:pt>
                <c:pt idx="11118">
                  <c:v>41663</c:v>
                </c:pt>
                <c:pt idx="11119">
                  <c:v>41666</c:v>
                </c:pt>
                <c:pt idx="11120">
                  <c:v>41667</c:v>
                </c:pt>
                <c:pt idx="11121">
                  <c:v>41668</c:v>
                </c:pt>
                <c:pt idx="11122">
                  <c:v>41669</c:v>
                </c:pt>
                <c:pt idx="11123">
                  <c:v>41670</c:v>
                </c:pt>
                <c:pt idx="11124">
                  <c:v>41673</c:v>
                </c:pt>
                <c:pt idx="11125">
                  <c:v>41674</c:v>
                </c:pt>
                <c:pt idx="11126">
                  <c:v>41675</c:v>
                </c:pt>
                <c:pt idx="11127">
                  <c:v>41676</c:v>
                </c:pt>
                <c:pt idx="11128">
                  <c:v>41677</c:v>
                </c:pt>
                <c:pt idx="11129">
                  <c:v>41680</c:v>
                </c:pt>
                <c:pt idx="11130">
                  <c:v>41681</c:v>
                </c:pt>
                <c:pt idx="11131">
                  <c:v>41682</c:v>
                </c:pt>
                <c:pt idx="11132">
                  <c:v>41683</c:v>
                </c:pt>
                <c:pt idx="11133">
                  <c:v>41684</c:v>
                </c:pt>
                <c:pt idx="11134">
                  <c:v>41688</c:v>
                </c:pt>
                <c:pt idx="11135">
                  <c:v>41689</c:v>
                </c:pt>
                <c:pt idx="11136">
                  <c:v>41690</c:v>
                </c:pt>
                <c:pt idx="11137">
                  <c:v>41691</c:v>
                </c:pt>
                <c:pt idx="11138">
                  <c:v>41694</c:v>
                </c:pt>
                <c:pt idx="11139">
                  <c:v>41695</c:v>
                </c:pt>
                <c:pt idx="11140">
                  <c:v>41696</c:v>
                </c:pt>
                <c:pt idx="11141">
                  <c:v>41697</c:v>
                </c:pt>
                <c:pt idx="11142">
                  <c:v>41698</c:v>
                </c:pt>
                <c:pt idx="11143">
                  <c:v>41701</c:v>
                </c:pt>
                <c:pt idx="11144">
                  <c:v>41702</c:v>
                </c:pt>
                <c:pt idx="11145">
                  <c:v>41703</c:v>
                </c:pt>
                <c:pt idx="11146">
                  <c:v>41704</c:v>
                </c:pt>
                <c:pt idx="11147">
                  <c:v>41705</c:v>
                </c:pt>
                <c:pt idx="11148">
                  <c:v>41708</c:v>
                </c:pt>
                <c:pt idx="11149">
                  <c:v>41709</c:v>
                </c:pt>
                <c:pt idx="11150">
                  <c:v>41710</c:v>
                </c:pt>
                <c:pt idx="11151">
                  <c:v>41711</c:v>
                </c:pt>
                <c:pt idx="11152">
                  <c:v>41712</c:v>
                </c:pt>
                <c:pt idx="11153">
                  <c:v>41715</c:v>
                </c:pt>
                <c:pt idx="11154">
                  <c:v>41716</c:v>
                </c:pt>
                <c:pt idx="11155">
                  <c:v>41717</c:v>
                </c:pt>
                <c:pt idx="11156">
                  <c:v>41718</c:v>
                </c:pt>
                <c:pt idx="11157">
                  <c:v>41719</c:v>
                </c:pt>
                <c:pt idx="11158">
                  <c:v>41722</c:v>
                </c:pt>
                <c:pt idx="11159">
                  <c:v>41723</c:v>
                </c:pt>
                <c:pt idx="11160">
                  <c:v>41724</c:v>
                </c:pt>
                <c:pt idx="11161">
                  <c:v>41725</c:v>
                </c:pt>
                <c:pt idx="11162">
                  <c:v>41726</c:v>
                </c:pt>
                <c:pt idx="11163">
                  <c:v>41729</c:v>
                </c:pt>
                <c:pt idx="11164">
                  <c:v>41730</c:v>
                </c:pt>
                <c:pt idx="11165">
                  <c:v>41731</c:v>
                </c:pt>
                <c:pt idx="11166">
                  <c:v>41732</c:v>
                </c:pt>
                <c:pt idx="11167">
                  <c:v>41733</c:v>
                </c:pt>
                <c:pt idx="11168">
                  <c:v>41736</c:v>
                </c:pt>
                <c:pt idx="11169">
                  <c:v>41737</c:v>
                </c:pt>
                <c:pt idx="11170">
                  <c:v>41738</c:v>
                </c:pt>
                <c:pt idx="11171">
                  <c:v>41739</c:v>
                </c:pt>
                <c:pt idx="11172">
                  <c:v>41740</c:v>
                </c:pt>
                <c:pt idx="11173">
                  <c:v>41743</c:v>
                </c:pt>
                <c:pt idx="11174">
                  <c:v>41744</c:v>
                </c:pt>
                <c:pt idx="11175">
                  <c:v>41745</c:v>
                </c:pt>
                <c:pt idx="11176">
                  <c:v>41746</c:v>
                </c:pt>
                <c:pt idx="11177">
                  <c:v>41750</c:v>
                </c:pt>
                <c:pt idx="11178">
                  <c:v>41751</c:v>
                </c:pt>
                <c:pt idx="11179">
                  <c:v>41752</c:v>
                </c:pt>
                <c:pt idx="11180">
                  <c:v>41753</c:v>
                </c:pt>
                <c:pt idx="11181">
                  <c:v>41754</c:v>
                </c:pt>
                <c:pt idx="11182">
                  <c:v>41757</c:v>
                </c:pt>
                <c:pt idx="11183">
                  <c:v>41758</c:v>
                </c:pt>
                <c:pt idx="11184">
                  <c:v>41759</c:v>
                </c:pt>
                <c:pt idx="11185">
                  <c:v>41760</c:v>
                </c:pt>
                <c:pt idx="11186">
                  <c:v>41761</c:v>
                </c:pt>
                <c:pt idx="11187">
                  <c:v>41764</c:v>
                </c:pt>
                <c:pt idx="11188">
                  <c:v>41765</c:v>
                </c:pt>
                <c:pt idx="11189">
                  <c:v>41766</c:v>
                </c:pt>
                <c:pt idx="11190">
                  <c:v>41767</c:v>
                </c:pt>
                <c:pt idx="11191">
                  <c:v>41768</c:v>
                </c:pt>
                <c:pt idx="11192">
                  <c:v>41771</c:v>
                </c:pt>
                <c:pt idx="11193">
                  <c:v>41772</c:v>
                </c:pt>
                <c:pt idx="11194">
                  <c:v>41773</c:v>
                </c:pt>
                <c:pt idx="11195">
                  <c:v>41774</c:v>
                </c:pt>
                <c:pt idx="11196">
                  <c:v>41775</c:v>
                </c:pt>
                <c:pt idx="11197">
                  <c:v>41778</c:v>
                </c:pt>
                <c:pt idx="11198">
                  <c:v>41779</c:v>
                </c:pt>
                <c:pt idx="11199">
                  <c:v>41780</c:v>
                </c:pt>
                <c:pt idx="11200">
                  <c:v>41781</c:v>
                </c:pt>
                <c:pt idx="11201">
                  <c:v>41782</c:v>
                </c:pt>
                <c:pt idx="11202">
                  <c:v>41786</c:v>
                </c:pt>
                <c:pt idx="11203">
                  <c:v>41787</c:v>
                </c:pt>
                <c:pt idx="11204">
                  <c:v>41788</c:v>
                </c:pt>
                <c:pt idx="11205">
                  <c:v>41789</c:v>
                </c:pt>
                <c:pt idx="11206">
                  <c:v>41792</c:v>
                </c:pt>
                <c:pt idx="11207">
                  <c:v>41793</c:v>
                </c:pt>
                <c:pt idx="11208">
                  <c:v>41794</c:v>
                </c:pt>
                <c:pt idx="11209">
                  <c:v>41795</c:v>
                </c:pt>
                <c:pt idx="11210">
                  <c:v>41796</c:v>
                </c:pt>
                <c:pt idx="11211">
                  <c:v>41799</c:v>
                </c:pt>
                <c:pt idx="11212">
                  <c:v>41800</c:v>
                </c:pt>
                <c:pt idx="11213">
                  <c:v>41801</c:v>
                </c:pt>
                <c:pt idx="11214">
                  <c:v>41802</c:v>
                </c:pt>
                <c:pt idx="11215">
                  <c:v>41803</c:v>
                </c:pt>
                <c:pt idx="11216">
                  <c:v>41806</c:v>
                </c:pt>
                <c:pt idx="11217">
                  <c:v>41807</c:v>
                </c:pt>
                <c:pt idx="11218">
                  <c:v>41808</c:v>
                </c:pt>
                <c:pt idx="11219">
                  <c:v>41809</c:v>
                </c:pt>
                <c:pt idx="11220">
                  <c:v>41810</c:v>
                </c:pt>
                <c:pt idx="11221">
                  <c:v>41813</c:v>
                </c:pt>
                <c:pt idx="11222">
                  <c:v>41814</c:v>
                </c:pt>
                <c:pt idx="11223">
                  <c:v>41815</c:v>
                </c:pt>
                <c:pt idx="11224">
                  <c:v>41816</c:v>
                </c:pt>
                <c:pt idx="11225">
                  <c:v>41817</c:v>
                </c:pt>
                <c:pt idx="11226">
                  <c:v>41820</c:v>
                </c:pt>
                <c:pt idx="11227">
                  <c:v>41821</c:v>
                </c:pt>
                <c:pt idx="11228">
                  <c:v>41822</c:v>
                </c:pt>
                <c:pt idx="11229">
                  <c:v>41823</c:v>
                </c:pt>
                <c:pt idx="11230">
                  <c:v>41827</c:v>
                </c:pt>
                <c:pt idx="11231">
                  <c:v>41828</c:v>
                </c:pt>
                <c:pt idx="11232">
                  <c:v>41829</c:v>
                </c:pt>
                <c:pt idx="11233">
                  <c:v>41830</c:v>
                </c:pt>
                <c:pt idx="11234">
                  <c:v>41831</c:v>
                </c:pt>
                <c:pt idx="11235">
                  <c:v>41834</c:v>
                </c:pt>
                <c:pt idx="11236">
                  <c:v>41835</c:v>
                </c:pt>
                <c:pt idx="11237">
                  <c:v>41836</c:v>
                </c:pt>
                <c:pt idx="11238">
                  <c:v>41837</c:v>
                </c:pt>
                <c:pt idx="11239">
                  <c:v>41838</c:v>
                </c:pt>
                <c:pt idx="11240">
                  <c:v>41841</c:v>
                </c:pt>
                <c:pt idx="11241">
                  <c:v>41842</c:v>
                </c:pt>
                <c:pt idx="11242">
                  <c:v>41843</c:v>
                </c:pt>
                <c:pt idx="11243">
                  <c:v>41844</c:v>
                </c:pt>
                <c:pt idx="11244">
                  <c:v>41845</c:v>
                </c:pt>
                <c:pt idx="11245">
                  <c:v>41848</c:v>
                </c:pt>
                <c:pt idx="11246">
                  <c:v>41849</c:v>
                </c:pt>
                <c:pt idx="11247">
                  <c:v>41850</c:v>
                </c:pt>
                <c:pt idx="11248">
                  <c:v>41851</c:v>
                </c:pt>
                <c:pt idx="11249">
                  <c:v>41852</c:v>
                </c:pt>
                <c:pt idx="11250">
                  <c:v>41855</c:v>
                </c:pt>
                <c:pt idx="11251">
                  <c:v>41856</c:v>
                </c:pt>
                <c:pt idx="11252">
                  <c:v>41857</c:v>
                </c:pt>
                <c:pt idx="11253">
                  <c:v>41858</c:v>
                </c:pt>
                <c:pt idx="11254">
                  <c:v>41859</c:v>
                </c:pt>
                <c:pt idx="11255">
                  <c:v>41862</c:v>
                </c:pt>
                <c:pt idx="11256">
                  <c:v>41863</c:v>
                </c:pt>
                <c:pt idx="11257">
                  <c:v>41864</c:v>
                </c:pt>
                <c:pt idx="11258">
                  <c:v>41865</c:v>
                </c:pt>
                <c:pt idx="11259">
                  <c:v>41866</c:v>
                </c:pt>
                <c:pt idx="11260">
                  <c:v>41869</c:v>
                </c:pt>
                <c:pt idx="11261">
                  <c:v>41870</c:v>
                </c:pt>
                <c:pt idx="11262">
                  <c:v>41871</c:v>
                </c:pt>
                <c:pt idx="11263">
                  <c:v>41872</c:v>
                </c:pt>
                <c:pt idx="11264">
                  <c:v>41873</c:v>
                </c:pt>
                <c:pt idx="11265">
                  <c:v>41876</c:v>
                </c:pt>
                <c:pt idx="11266">
                  <c:v>41877</c:v>
                </c:pt>
                <c:pt idx="11267">
                  <c:v>41878</c:v>
                </c:pt>
                <c:pt idx="11268">
                  <c:v>41879</c:v>
                </c:pt>
                <c:pt idx="11269">
                  <c:v>41880</c:v>
                </c:pt>
                <c:pt idx="11270">
                  <c:v>41884</c:v>
                </c:pt>
                <c:pt idx="11271">
                  <c:v>41885</c:v>
                </c:pt>
                <c:pt idx="11272">
                  <c:v>41886</c:v>
                </c:pt>
                <c:pt idx="11273">
                  <c:v>41887</c:v>
                </c:pt>
                <c:pt idx="11274">
                  <c:v>41890</c:v>
                </c:pt>
                <c:pt idx="11275">
                  <c:v>41891</c:v>
                </c:pt>
                <c:pt idx="11276">
                  <c:v>41892</c:v>
                </c:pt>
                <c:pt idx="11277">
                  <c:v>41893</c:v>
                </c:pt>
                <c:pt idx="11278">
                  <c:v>41894</c:v>
                </c:pt>
                <c:pt idx="11279">
                  <c:v>41897</c:v>
                </c:pt>
                <c:pt idx="11280">
                  <c:v>41898</c:v>
                </c:pt>
                <c:pt idx="11281">
                  <c:v>41899</c:v>
                </c:pt>
                <c:pt idx="11282">
                  <c:v>41900</c:v>
                </c:pt>
                <c:pt idx="11283">
                  <c:v>41901</c:v>
                </c:pt>
                <c:pt idx="11284">
                  <c:v>41904</c:v>
                </c:pt>
                <c:pt idx="11285">
                  <c:v>41905</c:v>
                </c:pt>
                <c:pt idx="11286">
                  <c:v>41906</c:v>
                </c:pt>
                <c:pt idx="11287">
                  <c:v>41907</c:v>
                </c:pt>
                <c:pt idx="11288">
                  <c:v>41908</c:v>
                </c:pt>
                <c:pt idx="11289">
                  <c:v>41911</c:v>
                </c:pt>
                <c:pt idx="11290">
                  <c:v>41912</c:v>
                </c:pt>
                <c:pt idx="11291">
                  <c:v>41913</c:v>
                </c:pt>
                <c:pt idx="11292">
                  <c:v>41914</c:v>
                </c:pt>
                <c:pt idx="11293">
                  <c:v>41915</c:v>
                </c:pt>
                <c:pt idx="11294">
                  <c:v>41918</c:v>
                </c:pt>
                <c:pt idx="11295">
                  <c:v>41919</c:v>
                </c:pt>
                <c:pt idx="11296">
                  <c:v>41920</c:v>
                </c:pt>
                <c:pt idx="11297">
                  <c:v>41921</c:v>
                </c:pt>
                <c:pt idx="11298">
                  <c:v>41922</c:v>
                </c:pt>
                <c:pt idx="11299">
                  <c:v>41925</c:v>
                </c:pt>
                <c:pt idx="11300">
                  <c:v>41926</c:v>
                </c:pt>
                <c:pt idx="11301">
                  <c:v>41927</c:v>
                </c:pt>
                <c:pt idx="11302">
                  <c:v>41928</c:v>
                </c:pt>
                <c:pt idx="11303">
                  <c:v>41929</c:v>
                </c:pt>
                <c:pt idx="11304">
                  <c:v>41932</c:v>
                </c:pt>
                <c:pt idx="11305">
                  <c:v>41933</c:v>
                </c:pt>
                <c:pt idx="11306">
                  <c:v>41934</c:v>
                </c:pt>
                <c:pt idx="11307">
                  <c:v>41935</c:v>
                </c:pt>
                <c:pt idx="11308">
                  <c:v>41936</c:v>
                </c:pt>
                <c:pt idx="11309">
                  <c:v>41939</c:v>
                </c:pt>
                <c:pt idx="11310">
                  <c:v>41940</c:v>
                </c:pt>
                <c:pt idx="11311">
                  <c:v>41941</c:v>
                </c:pt>
                <c:pt idx="11312">
                  <c:v>41942</c:v>
                </c:pt>
                <c:pt idx="11313">
                  <c:v>41943</c:v>
                </c:pt>
                <c:pt idx="11314">
                  <c:v>41946</c:v>
                </c:pt>
                <c:pt idx="11315">
                  <c:v>41947</c:v>
                </c:pt>
                <c:pt idx="11316">
                  <c:v>41948</c:v>
                </c:pt>
                <c:pt idx="11317">
                  <c:v>41949</c:v>
                </c:pt>
                <c:pt idx="11318">
                  <c:v>41950</c:v>
                </c:pt>
                <c:pt idx="11319">
                  <c:v>41953</c:v>
                </c:pt>
                <c:pt idx="11320">
                  <c:v>41954</c:v>
                </c:pt>
                <c:pt idx="11321">
                  <c:v>41955</c:v>
                </c:pt>
                <c:pt idx="11322">
                  <c:v>41956</c:v>
                </c:pt>
                <c:pt idx="11323">
                  <c:v>41957</c:v>
                </c:pt>
                <c:pt idx="11324">
                  <c:v>41960</c:v>
                </c:pt>
                <c:pt idx="11325">
                  <c:v>41961</c:v>
                </c:pt>
                <c:pt idx="11326">
                  <c:v>41962</c:v>
                </c:pt>
                <c:pt idx="11327">
                  <c:v>41963</c:v>
                </c:pt>
                <c:pt idx="11328">
                  <c:v>41964</c:v>
                </c:pt>
                <c:pt idx="11329">
                  <c:v>41967</c:v>
                </c:pt>
                <c:pt idx="11330">
                  <c:v>41968</c:v>
                </c:pt>
                <c:pt idx="11331">
                  <c:v>41969</c:v>
                </c:pt>
                <c:pt idx="11332">
                  <c:v>41971</c:v>
                </c:pt>
                <c:pt idx="11333">
                  <c:v>41974</c:v>
                </c:pt>
                <c:pt idx="11334">
                  <c:v>41975</c:v>
                </c:pt>
                <c:pt idx="11335">
                  <c:v>41976</c:v>
                </c:pt>
                <c:pt idx="11336">
                  <c:v>41977</c:v>
                </c:pt>
                <c:pt idx="11337">
                  <c:v>41978</c:v>
                </c:pt>
                <c:pt idx="11338">
                  <c:v>41981</c:v>
                </c:pt>
                <c:pt idx="11339">
                  <c:v>41982</c:v>
                </c:pt>
                <c:pt idx="11340">
                  <c:v>41983</c:v>
                </c:pt>
                <c:pt idx="11341">
                  <c:v>41984</c:v>
                </c:pt>
                <c:pt idx="11342">
                  <c:v>41985</c:v>
                </c:pt>
                <c:pt idx="11343">
                  <c:v>41988</c:v>
                </c:pt>
                <c:pt idx="11344">
                  <c:v>41989</c:v>
                </c:pt>
                <c:pt idx="11345">
                  <c:v>41990</c:v>
                </c:pt>
                <c:pt idx="11346">
                  <c:v>41991</c:v>
                </c:pt>
                <c:pt idx="11347">
                  <c:v>41992</c:v>
                </c:pt>
                <c:pt idx="11348">
                  <c:v>41995</c:v>
                </c:pt>
                <c:pt idx="11349">
                  <c:v>41996</c:v>
                </c:pt>
                <c:pt idx="11350">
                  <c:v>41997</c:v>
                </c:pt>
                <c:pt idx="11351">
                  <c:v>41999</c:v>
                </c:pt>
                <c:pt idx="11352">
                  <c:v>42002</c:v>
                </c:pt>
                <c:pt idx="11353">
                  <c:v>42003</c:v>
                </c:pt>
                <c:pt idx="11354">
                  <c:v>42004</c:v>
                </c:pt>
                <c:pt idx="11355">
                  <c:v>42006</c:v>
                </c:pt>
                <c:pt idx="11356">
                  <c:v>42009</c:v>
                </c:pt>
                <c:pt idx="11357">
                  <c:v>42010</c:v>
                </c:pt>
                <c:pt idx="11358">
                  <c:v>42011</c:v>
                </c:pt>
                <c:pt idx="11359">
                  <c:v>42012</c:v>
                </c:pt>
                <c:pt idx="11360">
                  <c:v>42013</c:v>
                </c:pt>
                <c:pt idx="11361">
                  <c:v>42016</c:v>
                </c:pt>
                <c:pt idx="11362">
                  <c:v>42017</c:v>
                </c:pt>
                <c:pt idx="11363">
                  <c:v>42018</c:v>
                </c:pt>
                <c:pt idx="11364">
                  <c:v>42019</c:v>
                </c:pt>
                <c:pt idx="11365">
                  <c:v>42020</c:v>
                </c:pt>
                <c:pt idx="11366">
                  <c:v>42024</c:v>
                </c:pt>
                <c:pt idx="11367">
                  <c:v>42025</c:v>
                </c:pt>
                <c:pt idx="11368">
                  <c:v>42026</c:v>
                </c:pt>
                <c:pt idx="11369">
                  <c:v>42027</c:v>
                </c:pt>
                <c:pt idx="11370">
                  <c:v>42030</c:v>
                </c:pt>
                <c:pt idx="11371">
                  <c:v>42031</c:v>
                </c:pt>
                <c:pt idx="11372">
                  <c:v>42032</c:v>
                </c:pt>
                <c:pt idx="11373">
                  <c:v>42033</c:v>
                </c:pt>
                <c:pt idx="11374">
                  <c:v>42034</c:v>
                </c:pt>
                <c:pt idx="11375">
                  <c:v>42037</c:v>
                </c:pt>
                <c:pt idx="11376">
                  <c:v>42038</c:v>
                </c:pt>
                <c:pt idx="11377">
                  <c:v>42039</c:v>
                </c:pt>
                <c:pt idx="11378">
                  <c:v>42040</c:v>
                </c:pt>
                <c:pt idx="11379">
                  <c:v>42041</c:v>
                </c:pt>
                <c:pt idx="11380">
                  <c:v>42044</c:v>
                </c:pt>
                <c:pt idx="11381">
                  <c:v>42045</c:v>
                </c:pt>
                <c:pt idx="11382">
                  <c:v>42046</c:v>
                </c:pt>
                <c:pt idx="11383">
                  <c:v>42047</c:v>
                </c:pt>
                <c:pt idx="11384">
                  <c:v>42048</c:v>
                </c:pt>
                <c:pt idx="11385">
                  <c:v>42052</c:v>
                </c:pt>
                <c:pt idx="11386">
                  <c:v>42053</c:v>
                </c:pt>
                <c:pt idx="11387">
                  <c:v>42054</c:v>
                </c:pt>
                <c:pt idx="11388">
                  <c:v>42055</c:v>
                </c:pt>
                <c:pt idx="11389">
                  <c:v>42058</c:v>
                </c:pt>
                <c:pt idx="11390">
                  <c:v>42059</c:v>
                </c:pt>
                <c:pt idx="11391">
                  <c:v>42060</c:v>
                </c:pt>
                <c:pt idx="11392">
                  <c:v>42061</c:v>
                </c:pt>
                <c:pt idx="11393">
                  <c:v>42062</c:v>
                </c:pt>
                <c:pt idx="11394">
                  <c:v>42065</c:v>
                </c:pt>
                <c:pt idx="11395">
                  <c:v>42066</c:v>
                </c:pt>
                <c:pt idx="11396">
                  <c:v>42067</c:v>
                </c:pt>
                <c:pt idx="11397">
                  <c:v>42068</c:v>
                </c:pt>
                <c:pt idx="11398">
                  <c:v>42069</c:v>
                </c:pt>
                <c:pt idx="11399">
                  <c:v>42072</c:v>
                </c:pt>
                <c:pt idx="11400">
                  <c:v>42073</c:v>
                </c:pt>
                <c:pt idx="11401">
                  <c:v>42074</c:v>
                </c:pt>
                <c:pt idx="11402">
                  <c:v>42075</c:v>
                </c:pt>
                <c:pt idx="11403">
                  <c:v>42076</c:v>
                </c:pt>
                <c:pt idx="11404">
                  <c:v>42079</c:v>
                </c:pt>
                <c:pt idx="11405">
                  <c:v>42080</c:v>
                </c:pt>
                <c:pt idx="11406">
                  <c:v>42081</c:v>
                </c:pt>
                <c:pt idx="11407">
                  <c:v>42082</c:v>
                </c:pt>
                <c:pt idx="11408">
                  <c:v>42083</c:v>
                </c:pt>
                <c:pt idx="11409">
                  <c:v>42086</c:v>
                </c:pt>
                <c:pt idx="11410">
                  <c:v>42087</c:v>
                </c:pt>
                <c:pt idx="11411">
                  <c:v>42088</c:v>
                </c:pt>
                <c:pt idx="11412">
                  <c:v>42089</c:v>
                </c:pt>
                <c:pt idx="11413">
                  <c:v>42090</c:v>
                </c:pt>
                <c:pt idx="11414">
                  <c:v>42093</c:v>
                </c:pt>
                <c:pt idx="11415">
                  <c:v>42094</c:v>
                </c:pt>
                <c:pt idx="11416">
                  <c:v>42095</c:v>
                </c:pt>
                <c:pt idx="11417">
                  <c:v>42096</c:v>
                </c:pt>
                <c:pt idx="11418">
                  <c:v>42100</c:v>
                </c:pt>
                <c:pt idx="11419">
                  <c:v>42101</c:v>
                </c:pt>
                <c:pt idx="11420">
                  <c:v>42102</c:v>
                </c:pt>
                <c:pt idx="11421">
                  <c:v>42103</c:v>
                </c:pt>
                <c:pt idx="11422">
                  <c:v>42104</c:v>
                </c:pt>
                <c:pt idx="11423">
                  <c:v>42107</c:v>
                </c:pt>
                <c:pt idx="11424">
                  <c:v>42108</c:v>
                </c:pt>
                <c:pt idx="11425">
                  <c:v>42109</c:v>
                </c:pt>
                <c:pt idx="11426">
                  <c:v>42110</c:v>
                </c:pt>
                <c:pt idx="11427">
                  <c:v>42111</c:v>
                </c:pt>
                <c:pt idx="11428">
                  <c:v>42114</c:v>
                </c:pt>
                <c:pt idx="11429">
                  <c:v>42115</c:v>
                </c:pt>
                <c:pt idx="11430">
                  <c:v>42116</c:v>
                </c:pt>
                <c:pt idx="11431">
                  <c:v>42117</c:v>
                </c:pt>
                <c:pt idx="11432">
                  <c:v>42118</c:v>
                </c:pt>
                <c:pt idx="11433">
                  <c:v>42121</c:v>
                </c:pt>
                <c:pt idx="11434">
                  <c:v>42122</c:v>
                </c:pt>
                <c:pt idx="11435">
                  <c:v>42123</c:v>
                </c:pt>
                <c:pt idx="11436">
                  <c:v>42124</c:v>
                </c:pt>
                <c:pt idx="11437">
                  <c:v>42125</c:v>
                </c:pt>
                <c:pt idx="11438">
                  <c:v>42128</c:v>
                </c:pt>
                <c:pt idx="11439">
                  <c:v>42129</c:v>
                </c:pt>
                <c:pt idx="11440">
                  <c:v>42130</c:v>
                </c:pt>
                <c:pt idx="11441">
                  <c:v>42131</c:v>
                </c:pt>
                <c:pt idx="11442">
                  <c:v>42132</c:v>
                </c:pt>
                <c:pt idx="11443">
                  <c:v>42135</c:v>
                </c:pt>
                <c:pt idx="11444">
                  <c:v>42136</c:v>
                </c:pt>
                <c:pt idx="11445">
                  <c:v>42137</c:v>
                </c:pt>
                <c:pt idx="11446">
                  <c:v>42138</c:v>
                </c:pt>
                <c:pt idx="11447">
                  <c:v>42139</c:v>
                </c:pt>
                <c:pt idx="11448">
                  <c:v>42142</c:v>
                </c:pt>
                <c:pt idx="11449">
                  <c:v>42143</c:v>
                </c:pt>
                <c:pt idx="11450">
                  <c:v>42144</c:v>
                </c:pt>
                <c:pt idx="11451">
                  <c:v>42145</c:v>
                </c:pt>
                <c:pt idx="11452">
                  <c:v>42146</c:v>
                </c:pt>
                <c:pt idx="11453">
                  <c:v>42150</c:v>
                </c:pt>
                <c:pt idx="11454">
                  <c:v>42151</c:v>
                </c:pt>
                <c:pt idx="11455">
                  <c:v>42152</c:v>
                </c:pt>
                <c:pt idx="11456">
                  <c:v>42153</c:v>
                </c:pt>
                <c:pt idx="11457">
                  <c:v>42156</c:v>
                </c:pt>
                <c:pt idx="11458">
                  <c:v>42157</c:v>
                </c:pt>
                <c:pt idx="11459">
                  <c:v>42158</c:v>
                </c:pt>
                <c:pt idx="11460">
                  <c:v>42159</c:v>
                </c:pt>
                <c:pt idx="11461">
                  <c:v>42160</c:v>
                </c:pt>
                <c:pt idx="11462">
                  <c:v>42163</c:v>
                </c:pt>
                <c:pt idx="11463">
                  <c:v>42164</c:v>
                </c:pt>
                <c:pt idx="11464">
                  <c:v>42165</c:v>
                </c:pt>
                <c:pt idx="11465">
                  <c:v>42166</c:v>
                </c:pt>
                <c:pt idx="11466">
                  <c:v>42167</c:v>
                </c:pt>
                <c:pt idx="11467">
                  <c:v>42170</c:v>
                </c:pt>
                <c:pt idx="11468">
                  <c:v>42171</c:v>
                </c:pt>
                <c:pt idx="11469">
                  <c:v>42172</c:v>
                </c:pt>
                <c:pt idx="11470">
                  <c:v>42173</c:v>
                </c:pt>
                <c:pt idx="11471">
                  <c:v>42174</c:v>
                </c:pt>
                <c:pt idx="11472">
                  <c:v>42177</c:v>
                </c:pt>
                <c:pt idx="11473">
                  <c:v>42178</c:v>
                </c:pt>
                <c:pt idx="11474">
                  <c:v>42179</c:v>
                </c:pt>
                <c:pt idx="11475">
                  <c:v>42180</c:v>
                </c:pt>
                <c:pt idx="11476">
                  <c:v>42181</c:v>
                </c:pt>
                <c:pt idx="11477">
                  <c:v>42184</c:v>
                </c:pt>
                <c:pt idx="11478">
                  <c:v>42185</c:v>
                </c:pt>
                <c:pt idx="11479">
                  <c:v>42186</c:v>
                </c:pt>
                <c:pt idx="11480">
                  <c:v>42187</c:v>
                </c:pt>
                <c:pt idx="11481">
                  <c:v>42191</c:v>
                </c:pt>
                <c:pt idx="11482">
                  <c:v>42192</c:v>
                </c:pt>
                <c:pt idx="11483">
                  <c:v>42193</c:v>
                </c:pt>
                <c:pt idx="11484">
                  <c:v>42194</c:v>
                </c:pt>
                <c:pt idx="11485">
                  <c:v>42195</c:v>
                </c:pt>
                <c:pt idx="11486">
                  <c:v>42198</c:v>
                </c:pt>
                <c:pt idx="11487">
                  <c:v>42199</c:v>
                </c:pt>
                <c:pt idx="11488">
                  <c:v>42200</c:v>
                </c:pt>
                <c:pt idx="11489">
                  <c:v>42201</c:v>
                </c:pt>
                <c:pt idx="11490">
                  <c:v>42202</c:v>
                </c:pt>
                <c:pt idx="11491">
                  <c:v>42205</c:v>
                </c:pt>
                <c:pt idx="11492">
                  <c:v>42206</c:v>
                </c:pt>
                <c:pt idx="11493">
                  <c:v>42207</c:v>
                </c:pt>
                <c:pt idx="11494">
                  <c:v>42208</c:v>
                </c:pt>
                <c:pt idx="11495">
                  <c:v>42209</c:v>
                </c:pt>
                <c:pt idx="11496">
                  <c:v>42212</c:v>
                </c:pt>
                <c:pt idx="11497">
                  <c:v>42213</c:v>
                </c:pt>
                <c:pt idx="11498">
                  <c:v>42214</c:v>
                </c:pt>
                <c:pt idx="11499">
                  <c:v>42215</c:v>
                </c:pt>
                <c:pt idx="11500">
                  <c:v>42216</c:v>
                </c:pt>
                <c:pt idx="11501">
                  <c:v>42219</c:v>
                </c:pt>
                <c:pt idx="11502">
                  <c:v>42220</c:v>
                </c:pt>
                <c:pt idx="11503">
                  <c:v>42221</c:v>
                </c:pt>
                <c:pt idx="11504">
                  <c:v>42222</c:v>
                </c:pt>
                <c:pt idx="11505">
                  <c:v>42223</c:v>
                </c:pt>
                <c:pt idx="11506">
                  <c:v>42226</c:v>
                </c:pt>
                <c:pt idx="11507">
                  <c:v>42227</c:v>
                </c:pt>
                <c:pt idx="11508">
                  <c:v>42228</c:v>
                </c:pt>
                <c:pt idx="11509">
                  <c:v>42229</c:v>
                </c:pt>
                <c:pt idx="11510">
                  <c:v>42230</c:v>
                </c:pt>
                <c:pt idx="11511">
                  <c:v>42233</c:v>
                </c:pt>
                <c:pt idx="11512">
                  <c:v>42234</c:v>
                </c:pt>
                <c:pt idx="11513">
                  <c:v>42235</c:v>
                </c:pt>
                <c:pt idx="11514">
                  <c:v>42236</c:v>
                </c:pt>
                <c:pt idx="11515">
                  <c:v>42237</c:v>
                </c:pt>
                <c:pt idx="11516">
                  <c:v>42240</c:v>
                </c:pt>
                <c:pt idx="11517">
                  <c:v>42241</c:v>
                </c:pt>
                <c:pt idx="11518">
                  <c:v>42242</c:v>
                </c:pt>
                <c:pt idx="11519">
                  <c:v>42243</c:v>
                </c:pt>
                <c:pt idx="11520">
                  <c:v>42244</c:v>
                </c:pt>
                <c:pt idx="11521">
                  <c:v>42247</c:v>
                </c:pt>
                <c:pt idx="11522">
                  <c:v>42248</c:v>
                </c:pt>
                <c:pt idx="11523">
                  <c:v>42249</c:v>
                </c:pt>
                <c:pt idx="11524">
                  <c:v>42250</c:v>
                </c:pt>
                <c:pt idx="11525">
                  <c:v>42251</c:v>
                </c:pt>
                <c:pt idx="11526">
                  <c:v>42255</c:v>
                </c:pt>
                <c:pt idx="11527">
                  <c:v>42256</c:v>
                </c:pt>
                <c:pt idx="11528">
                  <c:v>42257</c:v>
                </c:pt>
                <c:pt idx="11529">
                  <c:v>42258</c:v>
                </c:pt>
                <c:pt idx="11530">
                  <c:v>42261</c:v>
                </c:pt>
                <c:pt idx="11531">
                  <c:v>42262</c:v>
                </c:pt>
                <c:pt idx="11532">
                  <c:v>42263</c:v>
                </c:pt>
                <c:pt idx="11533">
                  <c:v>42264</c:v>
                </c:pt>
                <c:pt idx="11534">
                  <c:v>42265</c:v>
                </c:pt>
                <c:pt idx="11535">
                  <c:v>42268</c:v>
                </c:pt>
                <c:pt idx="11536">
                  <c:v>42269</c:v>
                </c:pt>
                <c:pt idx="11537">
                  <c:v>42270</c:v>
                </c:pt>
                <c:pt idx="11538">
                  <c:v>42271</c:v>
                </c:pt>
                <c:pt idx="11539">
                  <c:v>42272</c:v>
                </c:pt>
                <c:pt idx="11540">
                  <c:v>42275</c:v>
                </c:pt>
                <c:pt idx="11541">
                  <c:v>42276</c:v>
                </c:pt>
                <c:pt idx="11542">
                  <c:v>42277</c:v>
                </c:pt>
                <c:pt idx="11543">
                  <c:v>42278</c:v>
                </c:pt>
                <c:pt idx="11544">
                  <c:v>42279</c:v>
                </c:pt>
                <c:pt idx="11545">
                  <c:v>42282</c:v>
                </c:pt>
                <c:pt idx="11546">
                  <c:v>42283</c:v>
                </c:pt>
                <c:pt idx="11547">
                  <c:v>42284</c:v>
                </c:pt>
                <c:pt idx="11548">
                  <c:v>42285</c:v>
                </c:pt>
                <c:pt idx="11549">
                  <c:v>42286</c:v>
                </c:pt>
                <c:pt idx="11550">
                  <c:v>42289</c:v>
                </c:pt>
                <c:pt idx="11551">
                  <c:v>42290</c:v>
                </c:pt>
                <c:pt idx="11552">
                  <c:v>42291</c:v>
                </c:pt>
                <c:pt idx="11553">
                  <c:v>42292</c:v>
                </c:pt>
                <c:pt idx="11554">
                  <c:v>42293</c:v>
                </c:pt>
                <c:pt idx="11555">
                  <c:v>42296</c:v>
                </c:pt>
                <c:pt idx="11556">
                  <c:v>42297</c:v>
                </c:pt>
                <c:pt idx="11557">
                  <c:v>42298</c:v>
                </c:pt>
                <c:pt idx="11558">
                  <c:v>42299</c:v>
                </c:pt>
                <c:pt idx="11559">
                  <c:v>42300</c:v>
                </c:pt>
                <c:pt idx="11560">
                  <c:v>42303</c:v>
                </c:pt>
                <c:pt idx="11561">
                  <c:v>42304</c:v>
                </c:pt>
                <c:pt idx="11562">
                  <c:v>42305</c:v>
                </c:pt>
                <c:pt idx="11563">
                  <c:v>42306</c:v>
                </c:pt>
                <c:pt idx="11564">
                  <c:v>42307</c:v>
                </c:pt>
                <c:pt idx="11565">
                  <c:v>42310</c:v>
                </c:pt>
                <c:pt idx="11566">
                  <c:v>42311</c:v>
                </c:pt>
                <c:pt idx="11567">
                  <c:v>42312</c:v>
                </c:pt>
                <c:pt idx="11568">
                  <c:v>42313</c:v>
                </c:pt>
                <c:pt idx="11569">
                  <c:v>42314</c:v>
                </c:pt>
                <c:pt idx="11570">
                  <c:v>42317</c:v>
                </c:pt>
                <c:pt idx="11571">
                  <c:v>42318</c:v>
                </c:pt>
                <c:pt idx="11572">
                  <c:v>42319</c:v>
                </c:pt>
                <c:pt idx="11573">
                  <c:v>42320</c:v>
                </c:pt>
                <c:pt idx="11574">
                  <c:v>42321</c:v>
                </c:pt>
                <c:pt idx="11575">
                  <c:v>42324</c:v>
                </c:pt>
                <c:pt idx="11576">
                  <c:v>42325</c:v>
                </c:pt>
                <c:pt idx="11577">
                  <c:v>42326</c:v>
                </c:pt>
                <c:pt idx="11578">
                  <c:v>42327</c:v>
                </c:pt>
                <c:pt idx="11579">
                  <c:v>42328</c:v>
                </c:pt>
                <c:pt idx="11580">
                  <c:v>42331</c:v>
                </c:pt>
                <c:pt idx="11581">
                  <c:v>42332</c:v>
                </c:pt>
                <c:pt idx="11582">
                  <c:v>42333</c:v>
                </c:pt>
                <c:pt idx="11583">
                  <c:v>42335</c:v>
                </c:pt>
                <c:pt idx="11584">
                  <c:v>42338</c:v>
                </c:pt>
                <c:pt idx="11585">
                  <c:v>42339</c:v>
                </c:pt>
                <c:pt idx="11586">
                  <c:v>42340</c:v>
                </c:pt>
                <c:pt idx="11587">
                  <c:v>42341</c:v>
                </c:pt>
                <c:pt idx="11588">
                  <c:v>42342</c:v>
                </c:pt>
                <c:pt idx="11589">
                  <c:v>42345</c:v>
                </c:pt>
                <c:pt idx="11590">
                  <c:v>42346</c:v>
                </c:pt>
                <c:pt idx="11591">
                  <c:v>42347</c:v>
                </c:pt>
                <c:pt idx="11592">
                  <c:v>42348</c:v>
                </c:pt>
                <c:pt idx="11593">
                  <c:v>42349</c:v>
                </c:pt>
                <c:pt idx="11594">
                  <c:v>42352</c:v>
                </c:pt>
                <c:pt idx="11595">
                  <c:v>42353</c:v>
                </c:pt>
                <c:pt idx="11596">
                  <c:v>42354</c:v>
                </c:pt>
                <c:pt idx="11597">
                  <c:v>42355</c:v>
                </c:pt>
                <c:pt idx="11598">
                  <c:v>42356</c:v>
                </c:pt>
                <c:pt idx="11599">
                  <c:v>42359</c:v>
                </c:pt>
                <c:pt idx="11600">
                  <c:v>42360</c:v>
                </c:pt>
                <c:pt idx="11601">
                  <c:v>42361</c:v>
                </c:pt>
                <c:pt idx="11602">
                  <c:v>42362</c:v>
                </c:pt>
                <c:pt idx="11603">
                  <c:v>42366</c:v>
                </c:pt>
                <c:pt idx="11604">
                  <c:v>42367</c:v>
                </c:pt>
                <c:pt idx="11605">
                  <c:v>42368</c:v>
                </c:pt>
                <c:pt idx="11606">
                  <c:v>42369</c:v>
                </c:pt>
                <c:pt idx="11607">
                  <c:v>42373</c:v>
                </c:pt>
                <c:pt idx="11608">
                  <c:v>42374</c:v>
                </c:pt>
                <c:pt idx="11609">
                  <c:v>42375</c:v>
                </c:pt>
                <c:pt idx="11610">
                  <c:v>42376</c:v>
                </c:pt>
                <c:pt idx="11611">
                  <c:v>42377</c:v>
                </c:pt>
                <c:pt idx="11612">
                  <c:v>42380</c:v>
                </c:pt>
                <c:pt idx="11613">
                  <c:v>42381</c:v>
                </c:pt>
                <c:pt idx="11614">
                  <c:v>42382</c:v>
                </c:pt>
                <c:pt idx="11615">
                  <c:v>42383</c:v>
                </c:pt>
                <c:pt idx="11616">
                  <c:v>42384</c:v>
                </c:pt>
                <c:pt idx="11617">
                  <c:v>42388</c:v>
                </c:pt>
                <c:pt idx="11618">
                  <c:v>42389</c:v>
                </c:pt>
                <c:pt idx="11619">
                  <c:v>42390</c:v>
                </c:pt>
                <c:pt idx="11620">
                  <c:v>42391</c:v>
                </c:pt>
                <c:pt idx="11621">
                  <c:v>42394</c:v>
                </c:pt>
                <c:pt idx="11622">
                  <c:v>42395</c:v>
                </c:pt>
                <c:pt idx="11623">
                  <c:v>42396</c:v>
                </c:pt>
                <c:pt idx="11624">
                  <c:v>42397</c:v>
                </c:pt>
                <c:pt idx="11625">
                  <c:v>42398</c:v>
                </c:pt>
                <c:pt idx="11626">
                  <c:v>42401</c:v>
                </c:pt>
                <c:pt idx="11627">
                  <c:v>42402</c:v>
                </c:pt>
                <c:pt idx="11628">
                  <c:v>42403</c:v>
                </c:pt>
                <c:pt idx="11629">
                  <c:v>42404</c:v>
                </c:pt>
                <c:pt idx="11630">
                  <c:v>42405</c:v>
                </c:pt>
                <c:pt idx="11631">
                  <c:v>42408</c:v>
                </c:pt>
                <c:pt idx="11632">
                  <c:v>42409</c:v>
                </c:pt>
                <c:pt idx="11633">
                  <c:v>42410</c:v>
                </c:pt>
                <c:pt idx="11634">
                  <c:v>42411</c:v>
                </c:pt>
                <c:pt idx="11635">
                  <c:v>42412</c:v>
                </c:pt>
                <c:pt idx="11636">
                  <c:v>42416</c:v>
                </c:pt>
                <c:pt idx="11637">
                  <c:v>42417</c:v>
                </c:pt>
                <c:pt idx="11638">
                  <c:v>42418</c:v>
                </c:pt>
                <c:pt idx="11639">
                  <c:v>42419</c:v>
                </c:pt>
                <c:pt idx="11640">
                  <c:v>42422</c:v>
                </c:pt>
                <c:pt idx="11641">
                  <c:v>42423</c:v>
                </c:pt>
                <c:pt idx="11642">
                  <c:v>42424</c:v>
                </c:pt>
                <c:pt idx="11643">
                  <c:v>42425</c:v>
                </c:pt>
                <c:pt idx="11644">
                  <c:v>42426</c:v>
                </c:pt>
                <c:pt idx="11645">
                  <c:v>42429</c:v>
                </c:pt>
                <c:pt idx="11646">
                  <c:v>42430</c:v>
                </c:pt>
                <c:pt idx="11647">
                  <c:v>42431</c:v>
                </c:pt>
                <c:pt idx="11648">
                  <c:v>42432</c:v>
                </c:pt>
                <c:pt idx="11649">
                  <c:v>42433</c:v>
                </c:pt>
                <c:pt idx="11650">
                  <c:v>42436</c:v>
                </c:pt>
                <c:pt idx="11651">
                  <c:v>42437</c:v>
                </c:pt>
                <c:pt idx="11652">
                  <c:v>42438</c:v>
                </c:pt>
                <c:pt idx="11653">
                  <c:v>42439</c:v>
                </c:pt>
                <c:pt idx="11654">
                  <c:v>42440</c:v>
                </c:pt>
                <c:pt idx="11655">
                  <c:v>42443</c:v>
                </c:pt>
                <c:pt idx="11656">
                  <c:v>42444</c:v>
                </c:pt>
                <c:pt idx="11657">
                  <c:v>42445</c:v>
                </c:pt>
                <c:pt idx="11658">
                  <c:v>42446</c:v>
                </c:pt>
                <c:pt idx="11659">
                  <c:v>42447</c:v>
                </c:pt>
                <c:pt idx="11660">
                  <c:v>42450</c:v>
                </c:pt>
                <c:pt idx="11661">
                  <c:v>42451</c:v>
                </c:pt>
                <c:pt idx="11662">
                  <c:v>42452</c:v>
                </c:pt>
                <c:pt idx="11663">
                  <c:v>42453</c:v>
                </c:pt>
                <c:pt idx="11664">
                  <c:v>42457</c:v>
                </c:pt>
                <c:pt idx="11665">
                  <c:v>42458</c:v>
                </c:pt>
                <c:pt idx="11666">
                  <c:v>42459</c:v>
                </c:pt>
                <c:pt idx="11667">
                  <c:v>42460</c:v>
                </c:pt>
                <c:pt idx="11668">
                  <c:v>42461</c:v>
                </c:pt>
                <c:pt idx="11669">
                  <c:v>42464</c:v>
                </c:pt>
                <c:pt idx="11670">
                  <c:v>42465</c:v>
                </c:pt>
                <c:pt idx="11671">
                  <c:v>42466</c:v>
                </c:pt>
                <c:pt idx="11672">
                  <c:v>42467</c:v>
                </c:pt>
                <c:pt idx="11673">
                  <c:v>42468</c:v>
                </c:pt>
                <c:pt idx="11674">
                  <c:v>42471</c:v>
                </c:pt>
                <c:pt idx="11675">
                  <c:v>42472</c:v>
                </c:pt>
                <c:pt idx="11676">
                  <c:v>42473</c:v>
                </c:pt>
                <c:pt idx="11677">
                  <c:v>42474</c:v>
                </c:pt>
                <c:pt idx="11678">
                  <c:v>42475</c:v>
                </c:pt>
                <c:pt idx="11679">
                  <c:v>42478</c:v>
                </c:pt>
                <c:pt idx="11680">
                  <c:v>42479</c:v>
                </c:pt>
                <c:pt idx="11681">
                  <c:v>42480</c:v>
                </c:pt>
                <c:pt idx="11682">
                  <c:v>42481</c:v>
                </c:pt>
                <c:pt idx="11683">
                  <c:v>42482</c:v>
                </c:pt>
                <c:pt idx="11684">
                  <c:v>42485</c:v>
                </c:pt>
                <c:pt idx="11685">
                  <c:v>42486</c:v>
                </c:pt>
                <c:pt idx="11686">
                  <c:v>42487</c:v>
                </c:pt>
                <c:pt idx="11687">
                  <c:v>42488</c:v>
                </c:pt>
                <c:pt idx="11688">
                  <c:v>42489</c:v>
                </c:pt>
                <c:pt idx="11689">
                  <c:v>42492</c:v>
                </c:pt>
                <c:pt idx="11690">
                  <c:v>42493</c:v>
                </c:pt>
                <c:pt idx="11691">
                  <c:v>42494</c:v>
                </c:pt>
                <c:pt idx="11692">
                  <c:v>42495</c:v>
                </c:pt>
                <c:pt idx="11693">
                  <c:v>42496</c:v>
                </c:pt>
                <c:pt idx="11694">
                  <c:v>42499</c:v>
                </c:pt>
                <c:pt idx="11695">
                  <c:v>42500</c:v>
                </c:pt>
                <c:pt idx="11696">
                  <c:v>42501</c:v>
                </c:pt>
                <c:pt idx="11697">
                  <c:v>42502</c:v>
                </c:pt>
                <c:pt idx="11698">
                  <c:v>42503</c:v>
                </c:pt>
                <c:pt idx="11699">
                  <c:v>42506</c:v>
                </c:pt>
                <c:pt idx="11700">
                  <c:v>42507</c:v>
                </c:pt>
                <c:pt idx="11701">
                  <c:v>42508</c:v>
                </c:pt>
                <c:pt idx="11702">
                  <c:v>42509</c:v>
                </c:pt>
                <c:pt idx="11703">
                  <c:v>42510</c:v>
                </c:pt>
                <c:pt idx="11704">
                  <c:v>42513</c:v>
                </c:pt>
                <c:pt idx="11705">
                  <c:v>42514</c:v>
                </c:pt>
                <c:pt idx="11706">
                  <c:v>42515</c:v>
                </c:pt>
                <c:pt idx="11707">
                  <c:v>42516</c:v>
                </c:pt>
                <c:pt idx="11708">
                  <c:v>42517</c:v>
                </c:pt>
                <c:pt idx="11709">
                  <c:v>42521</c:v>
                </c:pt>
                <c:pt idx="11710">
                  <c:v>42522</c:v>
                </c:pt>
                <c:pt idx="11711">
                  <c:v>42523</c:v>
                </c:pt>
                <c:pt idx="11712">
                  <c:v>42524</c:v>
                </c:pt>
                <c:pt idx="11713">
                  <c:v>42527</c:v>
                </c:pt>
                <c:pt idx="11714">
                  <c:v>42528</c:v>
                </c:pt>
                <c:pt idx="11715">
                  <c:v>42529</c:v>
                </c:pt>
                <c:pt idx="11716">
                  <c:v>42530</c:v>
                </c:pt>
                <c:pt idx="11717">
                  <c:v>42531</c:v>
                </c:pt>
                <c:pt idx="11718">
                  <c:v>42534</c:v>
                </c:pt>
                <c:pt idx="11719">
                  <c:v>42535</c:v>
                </c:pt>
                <c:pt idx="11720">
                  <c:v>42536</c:v>
                </c:pt>
                <c:pt idx="11721">
                  <c:v>42537</c:v>
                </c:pt>
                <c:pt idx="11722">
                  <c:v>42538</c:v>
                </c:pt>
                <c:pt idx="11723">
                  <c:v>42541</c:v>
                </c:pt>
                <c:pt idx="11724">
                  <c:v>42542</c:v>
                </c:pt>
                <c:pt idx="11725">
                  <c:v>42543</c:v>
                </c:pt>
                <c:pt idx="11726">
                  <c:v>42544</c:v>
                </c:pt>
                <c:pt idx="11727">
                  <c:v>42545</c:v>
                </c:pt>
                <c:pt idx="11728">
                  <c:v>42548</c:v>
                </c:pt>
                <c:pt idx="11729">
                  <c:v>42549</c:v>
                </c:pt>
                <c:pt idx="11730">
                  <c:v>42550</c:v>
                </c:pt>
                <c:pt idx="11731">
                  <c:v>42551</c:v>
                </c:pt>
                <c:pt idx="11732">
                  <c:v>42552</c:v>
                </c:pt>
                <c:pt idx="11733">
                  <c:v>42556</c:v>
                </c:pt>
                <c:pt idx="11734">
                  <c:v>42557</c:v>
                </c:pt>
                <c:pt idx="11735">
                  <c:v>42558</c:v>
                </c:pt>
                <c:pt idx="11736">
                  <c:v>42559</c:v>
                </c:pt>
                <c:pt idx="11737">
                  <c:v>42562</c:v>
                </c:pt>
                <c:pt idx="11738">
                  <c:v>42563</c:v>
                </c:pt>
                <c:pt idx="11739">
                  <c:v>42564</c:v>
                </c:pt>
                <c:pt idx="11740">
                  <c:v>42565</c:v>
                </c:pt>
                <c:pt idx="11741">
                  <c:v>42566</c:v>
                </c:pt>
                <c:pt idx="11742">
                  <c:v>42569</c:v>
                </c:pt>
                <c:pt idx="11743">
                  <c:v>42570</c:v>
                </c:pt>
                <c:pt idx="11744">
                  <c:v>42571</c:v>
                </c:pt>
                <c:pt idx="11745">
                  <c:v>42572</c:v>
                </c:pt>
                <c:pt idx="11746">
                  <c:v>42573</c:v>
                </c:pt>
                <c:pt idx="11747">
                  <c:v>42576</c:v>
                </c:pt>
                <c:pt idx="11748">
                  <c:v>42577</c:v>
                </c:pt>
                <c:pt idx="11749">
                  <c:v>42578</c:v>
                </c:pt>
                <c:pt idx="11750">
                  <c:v>42579</c:v>
                </c:pt>
                <c:pt idx="11751">
                  <c:v>42580</c:v>
                </c:pt>
                <c:pt idx="11752">
                  <c:v>42583</c:v>
                </c:pt>
                <c:pt idx="11753">
                  <c:v>42584</c:v>
                </c:pt>
                <c:pt idx="11754">
                  <c:v>42585</c:v>
                </c:pt>
                <c:pt idx="11755">
                  <c:v>42586</c:v>
                </c:pt>
                <c:pt idx="11756">
                  <c:v>42587</c:v>
                </c:pt>
                <c:pt idx="11757">
                  <c:v>42590</c:v>
                </c:pt>
                <c:pt idx="11758">
                  <c:v>42591</c:v>
                </c:pt>
                <c:pt idx="11759">
                  <c:v>42592</c:v>
                </c:pt>
                <c:pt idx="11760">
                  <c:v>42593</c:v>
                </c:pt>
                <c:pt idx="11761">
                  <c:v>42594</c:v>
                </c:pt>
                <c:pt idx="11762">
                  <c:v>42597</c:v>
                </c:pt>
                <c:pt idx="11763">
                  <c:v>42598</c:v>
                </c:pt>
                <c:pt idx="11764">
                  <c:v>42599</c:v>
                </c:pt>
                <c:pt idx="11765">
                  <c:v>42600</c:v>
                </c:pt>
                <c:pt idx="11766">
                  <c:v>42601</c:v>
                </c:pt>
                <c:pt idx="11767">
                  <c:v>42604</c:v>
                </c:pt>
                <c:pt idx="11768">
                  <c:v>42605</c:v>
                </c:pt>
                <c:pt idx="11769">
                  <c:v>42606</c:v>
                </c:pt>
                <c:pt idx="11770">
                  <c:v>42607</c:v>
                </c:pt>
                <c:pt idx="11771">
                  <c:v>42608</c:v>
                </c:pt>
                <c:pt idx="11772">
                  <c:v>42611</c:v>
                </c:pt>
                <c:pt idx="11773">
                  <c:v>42612</c:v>
                </c:pt>
                <c:pt idx="11774">
                  <c:v>42613</c:v>
                </c:pt>
                <c:pt idx="11775">
                  <c:v>42614</c:v>
                </c:pt>
                <c:pt idx="11776">
                  <c:v>42615</c:v>
                </c:pt>
                <c:pt idx="11777">
                  <c:v>42619</c:v>
                </c:pt>
                <c:pt idx="11778">
                  <c:v>42620</c:v>
                </c:pt>
                <c:pt idx="11779">
                  <c:v>42621</c:v>
                </c:pt>
                <c:pt idx="11780">
                  <c:v>42622</c:v>
                </c:pt>
                <c:pt idx="11781">
                  <c:v>42625</c:v>
                </c:pt>
                <c:pt idx="11782">
                  <c:v>42626</c:v>
                </c:pt>
                <c:pt idx="11783">
                  <c:v>42627</c:v>
                </c:pt>
                <c:pt idx="11784">
                  <c:v>42628</c:v>
                </c:pt>
                <c:pt idx="11785">
                  <c:v>42629</c:v>
                </c:pt>
                <c:pt idx="11786">
                  <c:v>42632</c:v>
                </c:pt>
                <c:pt idx="11787">
                  <c:v>42633</c:v>
                </c:pt>
                <c:pt idx="11788">
                  <c:v>42634</c:v>
                </c:pt>
                <c:pt idx="11789">
                  <c:v>42635</c:v>
                </c:pt>
                <c:pt idx="11790">
                  <c:v>42636</c:v>
                </c:pt>
                <c:pt idx="11791">
                  <c:v>42639</c:v>
                </c:pt>
                <c:pt idx="11792">
                  <c:v>42640</c:v>
                </c:pt>
                <c:pt idx="11793">
                  <c:v>42641</c:v>
                </c:pt>
                <c:pt idx="11794">
                  <c:v>42642</c:v>
                </c:pt>
                <c:pt idx="11795">
                  <c:v>42643</c:v>
                </c:pt>
                <c:pt idx="11796">
                  <c:v>42646</c:v>
                </c:pt>
                <c:pt idx="11797">
                  <c:v>42647</c:v>
                </c:pt>
                <c:pt idx="11798">
                  <c:v>42648</c:v>
                </c:pt>
                <c:pt idx="11799">
                  <c:v>42649</c:v>
                </c:pt>
                <c:pt idx="11800">
                  <c:v>42650</c:v>
                </c:pt>
                <c:pt idx="11801">
                  <c:v>42653</c:v>
                </c:pt>
                <c:pt idx="11802">
                  <c:v>42654</c:v>
                </c:pt>
                <c:pt idx="11803">
                  <c:v>42655</c:v>
                </c:pt>
                <c:pt idx="11804">
                  <c:v>42656</c:v>
                </c:pt>
                <c:pt idx="11805">
                  <c:v>42657</c:v>
                </c:pt>
                <c:pt idx="11806">
                  <c:v>42660</c:v>
                </c:pt>
                <c:pt idx="11807">
                  <c:v>42661</c:v>
                </c:pt>
                <c:pt idx="11808">
                  <c:v>42662</c:v>
                </c:pt>
                <c:pt idx="11809">
                  <c:v>42663</c:v>
                </c:pt>
                <c:pt idx="11810">
                  <c:v>42664</c:v>
                </c:pt>
                <c:pt idx="11811">
                  <c:v>42667</c:v>
                </c:pt>
                <c:pt idx="11812">
                  <c:v>42668</c:v>
                </c:pt>
                <c:pt idx="11813">
                  <c:v>42669</c:v>
                </c:pt>
                <c:pt idx="11814">
                  <c:v>42670</c:v>
                </c:pt>
                <c:pt idx="11815">
                  <c:v>42671</c:v>
                </c:pt>
                <c:pt idx="11816">
                  <c:v>42674</c:v>
                </c:pt>
                <c:pt idx="11817">
                  <c:v>42675</c:v>
                </c:pt>
                <c:pt idx="11818">
                  <c:v>42676</c:v>
                </c:pt>
                <c:pt idx="11819">
                  <c:v>42677</c:v>
                </c:pt>
                <c:pt idx="11820">
                  <c:v>42678</c:v>
                </c:pt>
                <c:pt idx="11821">
                  <c:v>42681</c:v>
                </c:pt>
                <c:pt idx="11822">
                  <c:v>42682</c:v>
                </c:pt>
                <c:pt idx="11823">
                  <c:v>42683</c:v>
                </c:pt>
                <c:pt idx="11824">
                  <c:v>42684</c:v>
                </c:pt>
                <c:pt idx="11825">
                  <c:v>42685</c:v>
                </c:pt>
                <c:pt idx="11826">
                  <c:v>42688</c:v>
                </c:pt>
                <c:pt idx="11827">
                  <c:v>42689</c:v>
                </c:pt>
                <c:pt idx="11828">
                  <c:v>42690</c:v>
                </c:pt>
                <c:pt idx="11829">
                  <c:v>42691</c:v>
                </c:pt>
                <c:pt idx="11830">
                  <c:v>42692</c:v>
                </c:pt>
                <c:pt idx="11831">
                  <c:v>42695</c:v>
                </c:pt>
                <c:pt idx="11832">
                  <c:v>42696</c:v>
                </c:pt>
                <c:pt idx="11833">
                  <c:v>42697</c:v>
                </c:pt>
                <c:pt idx="11834">
                  <c:v>42699</c:v>
                </c:pt>
                <c:pt idx="11835">
                  <c:v>42702</c:v>
                </c:pt>
                <c:pt idx="11836">
                  <c:v>42703</c:v>
                </c:pt>
                <c:pt idx="11837">
                  <c:v>42704</c:v>
                </c:pt>
                <c:pt idx="11838">
                  <c:v>42705</c:v>
                </c:pt>
                <c:pt idx="11839">
                  <c:v>42706</c:v>
                </c:pt>
                <c:pt idx="11840">
                  <c:v>42709</c:v>
                </c:pt>
                <c:pt idx="11841">
                  <c:v>42710</c:v>
                </c:pt>
                <c:pt idx="11842">
                  <c:v>42711</c:v>
                </c:pt>
                <c:pt idx="11843">
                  <c:v>42712</c:v>
                </c:pt>
                <c:pt idx="11844">
                  <c:v>42713</c:v>
                </c:pt>
                <c:pt idx="11845">
                  <c:v>42716</c:v>
                </c:pt>
                <c:pt idx="11846">
                  <c:v>42717</c:v>
                </c:pt>
                <c:pt idx="11847">
                  <c:v>42718</c:v>
                </c:pt>
                <c:pt idx="11848">
                  <c:v>42719</c:v>
                </c:pt>
                <c:pt idx="11849">
                  <c:v>42720</c:v>
                </c:pt>
                <c:pt idx="11850">
                  <c:v>42723</c:v>
                </c:pt>
                <c:pt idx="11851">
                  <c:v>42724</c:v>
                </c:pt>
                <c:pt idx="11852">
                  <c:v>42725</c:v>
                </c:pt>
                <c:pt idx="11853">
                  <c:v>42726</c:v>
                </c:pt>
                <c:pt idx="11854">
                  <c:v>42727</c:v>
                </c:pt>
                <c:pt idx="11855">
                  <c:v>42731</c:v>
                </c:pt>
                <c:pt idx="11856">
                  <c:v>42732</c:v>
                </c:pt>
                <c:pt idx="11857">
                  <c:v>42733</c:v>
                </c:pt>
                <c:pt idx="11858">
                  <c:v>42734</c:v>
                </c:pt>
                <c:pt idx="11859">
                  <c:v>42738</c:v>
                </c:pt>
                <c:pt idx="11860">
                  <c:v>42739</c:v>
                </c:pt>
                <c:pt idx="11861">
                  <c:v>42740</c:v>
                </c:pt>
                <c:pt idx="11862">
                  <c:v>42741</c:v>
                </c:pt>
                <c:pt idx="11863">
                  <c:v>42744</c:v>
                </c:pt>
                <c:pt idx="11864">
                  <c:v>42745</c:v>
                </c:pt>
                <c:pt idx="11865">
                  <c:v>42746</c:v>
                </c:pt>
                <c:pt idx="11866">
                  <c:v>42747</c:v>
                </c:pt>
                <c:pt idx="11867">
                  <c:v>42748</c:v>
                </c:pt>
                <c:pt idx="11868">
                  <c:v>42752</c:v>
                </c:pt>
                <c:pt idx="11869">
                  <c:v>42753</c:v>
                </c:pt>
                <c:pt idx="11870">
                  <c:v>42754</c:v>
                </c:pt>
                <c:pt idx="11871">
                  <c:v>42755</c:v>
                </c:pt>
                <c:pt idx="11872">
                  <c:v>42758</c:v>
                </c:pt>
                <c:pt idx="11873">
                  <c:v>42759</c:v>
                </c:pt>
                <c:pt idx="11874">
                  <c:v>42760</c:v>
                </c:pt>
                <c:pt idx="11875">
                  <c:v>42761</c:v>
                </c:pt>
                <c:pt idx="11876">
                  <c:v>42762</c:v>
                </c:pt>
                <c:pt idx="11877">
                  <c:v>42765</c:v>
                </c:pt>
                <c:pt idx="11878">
                  <c:v>42766</c:v>
                </c:pt>
                <c:pt idx="11879">
                  <c:v>42767</c:v>
                </c:pt>
                <c:pt idx="11880">
                  <c:v>42768</c:v>
                </c:pt>
                <c:pt idx="11881">
                  <c:v>42769</c:v>
                </c:pt>
                <c:pt idx="11882">
                  <c:v>42772</c:v>
                </c:pt>
                <c:pt idx="11883">
                  <c:v>42773</c:v>
                </c:pt>
                <c:pt idx="11884">
                  <c:v>42774</c:v>
                </c:pt>
                <c:pt idx="11885">
                  <c:v>42775</c:v>
                </c:pt>
                <c:pt idx="11886">
                  <c:v>42776</c:v>
                </c:pt>
                <c:pt idx="11887">
                  <c:v>42779</c:v>
                </c:pt>
                <c:pt idx="11888">
                  <c:v>42780</c:v>
                </c:pt>
                <c:pt idx="11889">
                  <c:v>42781</c:v>
                </c:pt>
                <c:pt idx="11890">
                  <c:v>42782</c:v>
                </c:pt>
                <c:pt idx="11891">
                  <c:v>42783</c:v>
                </c:pt>
                <c:pt idx="11892">
                  <c:v>42787</c:v>
                </c:pt>
                <c:pt idx="11893">
                  <c:v>42788</c:v>
                </c:pt>
                <c:pt idx="11894">
                  <c:v>42789</c:v>
                </c:pt>
                <c:pt idx="11895">
                  <c:v>42790</c:v>
                </c:pt>
                <c:pt idx="11896">
                  <c:v>42793</c:v>
                </c:pt>
                <c:pt idx="11897">
                  <c:v>42794</c:v>
                </c:pt>
                <c:pt idx="11898">
                  <c:v>42795</c:v>
                </c:pt>
                <c:pt idx="11899">
                  <c:v>42796</c:v>
                </c:pt>
                <c:pt idx="11900">
                  <c:v>42797</c:v>
                </c:pt>
                <c:pt idx="11901">
                  <c:v>42800</c:v>
                </c:pt>
                <c:pt idx="11902">
                  <c:v>42801</c:v>
                </c:pt>
                <c:pt idx="11903">
                  <c:v>42802</c:v>
                </c:pt>
                <c:pt idx="11904">
                  <c:v>42803</c:v>
                </c:pt>
                <c:pt idx="11905">
                  <c:v>42804</c:v>
                </c:pt>
                <c:pt idx="11906">
                  <c:v>42807</c:v>
                </c:pt>
                <c:pt idx="11907">
                  <c:v>42808</c:v>
                </c:pt>
                <c:pt idx="11908">
                  <c:v>42809</c:v>
                </c:pt>
                <c:pt idx="11909">
                  <c:v>42810</c:v>
                </c:pt>
                <c:pt idx="11910">
                  <c:v>42811</c:v>
                </c:pt>
                <c:pt idx="11911">
                  <c:v>42814</c:v>
                </c:pt>
                <c:pt idx="11912">
                  <c:v>42815</c:v>
                </c:pt>
                <c:pt idx="11913">
                  <c:v>42816</c:v>
                </c:pt>
                <c:pt idx="11914">
                  <c:v>42817</c:v>
                </c:pt>
                <c:pt idx="11915">
                  <c:v>42818</c:v>
                </c:pt>
                <c:pt idx="11916">
                  <c:v>42821</c:v>
                </c:pt>
                <c:pt idx="11917">
                  <c:v>42822</c:v>
                </c:pt>
                <c:pt idx="11918">
                  <c:v>42823</c:v>
                </c:pt>
                <c:pt idx="11919">
                  <c:v>42824</c:v>
                </c:pt>
                <c:pt idx="11920">
                  <c:v>42825</c:v>
                </c:pt>
                <c:pt idx="11921">
                  <c:v>42828</c:v>
                </c:pt>
                <c:pt idx="11922">
                  <c:v>42829</c:v>
                </c:pt>
                <c:pt idx="11923">
                  <c:v>42830</c:v>
                </c:pt>
                <c:pt idx="11924">
                  <c:v>42831</c:v>
                </c:pt>
                <c:pt idx="11925">
                  <c:v>42832</c:v>
                </c:pt>
                <c:pt idx="11926">
                  <c:v>42835</c:v>
                </c:pt>
                <c:pt idx="11927">
                  <c:v>42836</c:v>
                </c:pt>
                <c:pt idx="11928">
                  <c:v>42837</c:v>
                </c:pt>
                <c:pt idx="11929">
                  <c:v>42838</c:v>
                </c:pt>
                <c:pt idx="11930">
                  <c:v>42842</c:v>
                </c:pt>
                <c:pt idx="11931">
                  <c:v>42843</c:v>
                </c:pt>
                <c:pt idx="11932">
                  <c:v>42844</c:v>
                </c:pt>
                <c:pt idx="11933">
                  <c:v>42845</c:v>
                </c:pt>
                <c:pt idx="11934">
                  <c:v>42846</c:v>
                </c:pt>
                <c:pt idx="11935">
                  <c:v>42849</c:v>
                </c:pt>
                <c:pt idx="11936">
                  <c:v>42850</c:v>
                </c:pt>
                <c:pt idx="11937">
                  <c:v>42851</c:v>
                </c:pt>
                <c:pt idx="11938">
                  <c:v>42852</c:v>
                </c:pt>
                <c:pt idx="11939">
                  <c:v>42853</c:v>
                </c:pt>
                <c:pt idx="11940">
                  <c:v>42856</c:v>
                </c:pt>
                <c:pt idx="11941">
                  <c:v>42857</c:v>
                </c:pt>
                <c:pt idx="11942">
                  <c:v>42858</c:v>
                </c:pt>
                <c:pt idx="11943">
                  <c:v>42859</c:v>
                </c:pt>
                <c:pt idx="11944">
                  <c:v>42860</c:v>
                </c:pt>
                <c:pt idx="11945">
                  <c:v>42863</c:v>
                </c:pt>
                <c:pt idx="11946">
                  <c:v>42864</c:v>
                </c:pt>
                <c:pt idx="11947">
                  <c:v>42865</c:v>
                </c:pt>
                <c:pt idx="11948">
                  <c:v>42866</c:v>
                </c:pt>
                <c:pt idx="11949">
                  <c:v>42867</c:v>
                </c:pt>
                <c:pt idx="11950">
                  <c:v>42870</c:v>
                </c:pt>
                <c:pt idx="11951">
                  <c:v>42871</c:v>
                </c:pt>
                <c:pt idx="11952">
                  <c:v>42872</c:v>
                </c:pt>
                <c:pt idx="11953">
                  <c:v>42873</c:v>
                </c:pt>
                <c:pt idx="11954">
                  <c:v>42874</c:v>
                </c:pt>
                <c:pt idx="11955">
                  <c:v>42877</c:v>
                </c:pt>
                <c:pt idx="11956">
                  <c:v>42878</c:v>
                </c:pt>
                <c:pt idx="11957">
                  <c:v>42879</c:v>
                </c:pt>
                <c:pt idx="11958">
                  <c:v>42880</c:v>
                </c:pt>
                <c:pt idx="11959">
                  <c:v>42881</c:v>
                </c:pt>
                <c:pt idx="11960">
                  <c:v>42885</c:v>
                </c:pt>
                <c:pt idx="11961">
                  <c:v>42886</c:v>
                </c:pt>
                <c:pt idx="11962">
                  <c:v>42887</c:v>
                </c:pt>
                <c:pt idx="11963">
                  <c:v>42888</c:v>
                </c:pt>
                <c:pt idx="11964">
                  <c:v>42891</c:v>
                </c:pt>
                <c:pt idx="11965">
                  <c:v>42892</c:v>
                </c:pt>
                <c:pt idx="11966">
                  <c:v>42893</c:v>
                </c:pt>
                <c:pt idx="11967">
                  <c:v>42894</c:v>
                </c:pt>
                <c:pt idx="11968">
                  <c:v>42895</c:v>
                </c:pt>
                <c:pt idx="11969">
                  <c:v>42898</c:v>
                </c:pt>
                <c:pt idx="11970">
                  <c:v>42899</c:v>
                </c:pt>
                <c:pt idx="11971">
                  <c:v>42900</c:v>
                </c:pt>
                <c:pt idx="11972">
                  <c:v>42901</c:v>
                </c:pt>
                <c:pt idx="11973">
                  <c:v>42902</c:v>
                </c:pt>
                <c:pt idx="11974">
                  <c:v>42905</c:v>
                </c:pt>
                <c:pt idx="11975">
                  <c:v>42906</c:v>
                </c:pt>
                <c:pt idx="11976">
                  <c:v>42907</c:v>
                </c:pt>
                <c:pt idx="11977">
                  <c:v>42908</c:v>
                </c:pt>
                <c:pt idx="11978">
                  <c:v>42909</c:v>
                </c:pt>
                <c:pt idx="11979">
                  <c:v>42912</c:v>
                </c:pt>
                <c:pt idx="11980">
                  <c:v>42913</c:v>
                </c:pt>
                <c:pt idx="11981">
                  <c:v>42914</c:v>
                </c:pt>
                <c:pt idx="11982">
                  <c:v>42915</c:v>
                </c:pt>
                <c:pt idx="11983">
                  <c:v>42916</c:v>
                </c:pt>
                <c:pt idx="11984">
                  <c:v>42919</c:v>
                </c:pt>
                <c:pt idx="11985">
                  <c:v>42921</c:v>
                </c:pt>
                <c:pt idx="11986">
                  <c:v>42922</c:v>
                </c:pt>
                <c:pt idx="11987">
                  <c:v>42923</c:v>
                </c:pt>
                <c:pt idx="11988">
                  <c:v>42926</c:v>
                </c:pt>
                <c:pt idx="11989">
                  <c:v>42927</c:v>
                </c:pt>
                <c:pt idx="11990">
                  <c:v>42928</c:v>
                </c:pt>
                <c:pt idx="11991">
                  <c:v>42929</c:v>
                </c:pt>
                <c:pt idx="11992">
                  <c:v>42930</c:v>
                </c:pt>
                <c:pt idx="11993">
                  <c:v>42933</c:v>
                </c:pt>
                <c:pt idx="11994">
                  <c:v>42934</c:v>
                </c:pt>
                <c:pt idx="11995">
                  <c:v>42935</c:v>
                </c:pt>
                <c:pt idx="11996">
                  <c:v>42936</c:v>
                </c:pt>
                <c:pt idx="11997">
                  <c:v>42937</c:v>
                </c:pt>
                <c:pt idx="11998">
                  <c:v>42940</c:v>
                </c:pt>
                <c:pt idx="11999">
                  <c:v>42941</c:v>
                </c:pt>
                <c:pt idx="12000">
                  <c:v>42942</c:v>
                </c:pt>
                <c:pt idx="12001">
                  <c:v>42943</c:v>
                </c:pt>
                <c:pt idx="12002">
                  <c:v>42944</c:v>
                </c:pt>
                <c:pt idx="12003">
                  <c:v>42947</c:v>
                </c:pt>
                <c:pt idx="12004">
                  <c:v>42948</c:v>
                </c:pt>
                <c:pt idx="12005">
                  <c:v>42949</c:v>
                </c:pt>
                <c:pt idx="12006">
                  <c:v>42950</c:v>
                </c:pt>
                <c:pt idx="12007">
                  <c:v>42951</c:v>
                </c:pt>
                <c:pt idx="12008">
                  <c:v>42954</c:v>
                </c:pt>
                <c:pt idx="12009">
                  <c:v>42955</c:v>
                </c:pt>
                <c:pt idx="12010">
                  <c:v>42956</c:v>
                </c:pt>
                <c:pt idx="12011">
                  <c:v>42957</c:v>
                </c:pt>
                <c:pt idx="12012">
                  <c:v>42958</c:v>
                </c:pt>
                <c:pt idx="12013">
                  <c:v>42961</c:v>
                </c:pt>
                <c:pt idx="12014">
                  <c:v>42962</c:v>
                </c:pt>
                <c:pt idx="12015">
                  <c:v>42963</c:v>
                </c:pt>
                <c:pt idx="12016">
                  <c:v>42964</c:v>
                </c:pt>
                <c:pt idx="12017">
                  <c:v>42965</c:v>
                </c:pt>
                <c:pt idx="12018">
                  <c:v>42968</c:v>
                </c:pt>
                <c:pt idx="12019">
                  <c:v>42969</c:v>
                </c:pt>
                <c:pt idx="12020">
                  <c:v>42970</c:v>
                </c:pt>
                <c:pt idx="12021">
                  <c:v>42971</c:v>
                </c:pt>
                <c:pt idx="12022">
                  <c:v>42972</c:v>
                </c:pt>
                <c:pt idx="12023">
                  <c:v>42975</c:v>
                </c:pt>
                <c:pt idx="12024">
                  <c:v>42976</c:v>
                </c:pt>
                <c:pt idx="12025">
                  <c:v>42977</c:v>
                </c:pt>
                <c:pt idx="12026">
                  <c:v>42978</c:v>
                </c:pt>
                <c:pt idx="12027">
                  <c:v>42979</c:v>
                </c:pt>
                <c:pt idx="12028">
                  <c:v>42983</c:v>
                </c:pt>
                <c:pt idx="12029">
                  <c:v>42984</c:v>
                </c:pt>
                <c:pt idx="12030">
                  <c:v>42985</c:v>
                </c:pt>
                <c:pt idx="12031">
                  <c:v>42986</c:v>
                </c:pt>
                <c:pt idx="12032">
                  <c:v>42989</c:v>
                </c:pt>
                <c:pt idx="12033">
                  <c:v>42990</c:v>
                </c:pt>
                <c:pt idx="12034">
                  <c:v>42991</c:v>
                </c:pt>
                <c:pt idx="12035">
                  <c:v>42992</c:v>
                </c:pt>
                <c:pt idx="12036">
                  <c:v>42993</c:v>
                </c:pt>
                <c:pt idx="12037">
                  <c:v>42996</c:v>
                </c:pt>
                <c:pt idx="12038">
                  <c:v>42997</c:v>
                </c:pt>
                <c:pt idx="12039">
                  <c:v>42998</c:v>
                </c:pt>
                <c:pt idx="12040">
                  <c:v>42999</c:v>
                </c:pt>
                <c:pt idx="12041">
                  <c:v>43000</c:v>
                </c:pt>
                <c:pt idx="12042">
                  <c:v>43003</c:v>
                </c:pt>
                <c:pt idx="12043">
                  <c:v>43004</c:v>
                </c:pt>
                <c:pt idx="12044">
                  <c:v>43005</c:v>
                </c:pt>
                <c:pt idx="12045">
                  <c:v>43006</c:v>
                </c:pt>
                <c:pt idx="12046">
                  <c:v>43007</c:v>
                </c:pt>
                <c:pt idx="12047">
                  <c:v>43010</c:v>
                </c:pt>
                <c:pt idx="12048">
                  <c:v>43011</c:v>
                </c:pt>
                <c:pt idx="12049">
                  <c:v>43012</c:v>
                </c:pt>
                <c:pt idx="12050">
                  <c:v>43013</c:v>
                </c:pt>
                <c:pt idx="12051">
                  <c:v>43014</c:v>
                </c:pt>
                <c:pt idx="12052">
                  <c:v>43017</c:v>
                </c:pt>
                <c:pt idx="12053">
                  <c:v>43018</c:v>
                </c:pt>
                <c:pt idx="12054">
                  <c:v>43019</c:v>
                </c:pt>
                <c:pt idx="12055">
                  <c:v>43020</c:v>
                </c:pt>
                <c:pt idx="12056">
                  <c:v>43021</c:v>
                </c:pt>
                <c:pt idx="12057">
                  <c:v>43024</c:v>
                </c:pt>
                <c:pt idx="12058">
                  <c:v>43025</c:v>
                </c:pt>
                <c:pt idx="12059">
                  <c:v>43026</c:v>
                </c:pt>
                <c:pt idx="12060">
                  <c:v>43027</c:v>
                </c:pt>
                <c:pt idx="12061">
                  <c:v>43028</c:v>
                </c:pt>
                <c:pt idx="12062">
                  <c:v>43031</c:v>
                </c:pt>
                <c:pt idx="12063">
                  <c:v>43032</c:v>
                </c:pt>
                <c:pt idx="12064">
                  <c:v>43033</c:v>
                </c:pt>
                <c:pt idx="12065">
                  <c:v>43034</c:v>
                </c:pt>
                <c:pt idx="12066">
                  <c:v>43035</c:v>
                </c:pt>
                <c:pt idx="12067">
                  <c:v>43038</c:v>
                </c:pt>
                <c:pt idx="12068">
                  <c:v>43039</c:v>
                </c:pt>
                <c:pt idx="12069">
                  <c:v>43040</c:v>
                </c:pt>
                <c:pt idx="12070">
                  <c:v>43041</c:v>
                </c:pt>
                <c:pt idx="12071">
                  <c:v>43042</c:v>
                </c:pt>
                <c:pt idx="12072">
                  <c:v>43045</c:v>
                </c:pt>
                <c:pt idx="12073">
                  <c:v>43046</c:v>
                </c:pt>
                <c:pt idx="12074">
                  <c:v>43047</c:v>
                </c:pt>
                <c:pt idx="12075">
                  <c:v>43048</c:v>
                </c:pt>
                <c:pt idx="12076">
                  <c:v>43049</c:v>
                </c:pt>
                <c:pt idx="12077">
                  <c:v>43052</c:v>
                </c:pt>
                <c:pt idx="12078">
                  <c:v>43053</c:v>
                </c:pt>
                <c:pt idx="12079">
                  <c:v>43054</c:v>
                </c:pt>
                <c:pt idx="12080">
                  <c:v>43055</c:v>
                </c:pt>
                <c:pt idx="12081">
                  <c:v>43056</c:v>
                </c:pt>
                <c:pt idx="12082">
                  <c:v>43059</c:v>
                </c:pt>
                <c:pt idx="12083">
                  <c:v>43060</c:v>
                </c:pt>
                <c:pt idx="12084">
                  <c:v>43061</c:v>
                </c:pt>
                <c:pt idx="12085">
                  <c:v>43063</c:v>
                </c:pt>
                <c:pt idx="12086">
                  <c:v>43066</c:v>
                </c:pt>
                <c:pt idx="12087">
                  <c:v>43067</c:v>
                </c:pt>
                <c:pt idx="12088">
                  <c:v>43068</c:v>
                </c:pt>
                <c:pt idx="12089">
                  <c:v>43069</c:v>
                </c:pt>
                <c:pt idx="12090">
                  <c:v>43070</c:v>
                </c:pt>
                <c:pt idx="12091">
                  <c:v>43073</c:v>
                </c:pt>
                <c:pt idx="12092">
                  <c:v>43074</c:v>
                </c:pt>
                <c:pt idx="12093">
                  <c:v>43075</c:v>
                </c:pt>
                <c:pt idx="12094">
                  <c:v>43076</c:v>
                </c:pt>
                <c:pt idx="12095">
                  <c:v>43077</c:v>
                </c:pt>
                <c:pt idx="12096">
                  <c:v>43080</c:v>
                </c:pt>
                <c:pt idx="12097">
                  <c:v>43081</c:v>
                </c:pt>
                <c:pt idx="12098">
                  <c:v>43082</c:v>
                </c:pt>
                <c:pt idx="12099">
                  <c:v>43083</c:v>
                </c:pt>
                <c:pt idx="12100">
                  <c:v>43084</c:v>
                </c:pt>
                <c:pt idx="12101">
                  <c:v>43087</c:v>
                </c:pt>
                <c:pt idx="12102">
                  <c:v>43088</c:v>
                </c:pt>
                <c:pt idx="12103">
                  <c:v>43089</c:v>
                </c:pt>
                <c:pt idx="12104">
                  <c:v>43090</c:v>
                </c:pt>
                <c:pt idx="12105">
                  <c:v>43091</c:v>
                </c:pt>
                <c:pt idx="12106">
                  <c:v>43095</c:v>
                </c:pt>
                <c:pt idx="12107">
                  <c:v>43096</c:v>
                </c:pt>
                <c:pt idx="12108">
                  <c:v>43097</c:v>
                </c:pt>
                <c:pt idx="12109">
                  <c:v>43098</c:v>
                </c:pt>
                <c:pt idx="12110">
                  <c:v>43102</c:v>
                </c:pt>
                <c:pt idx="12111">
                  <c:v>43103</c:v>
                </c:pt>
                <c:pt idx="12112">
                  <c:v>43104</c:v>
                </c:pt>
                <c:pt idx="12113">
                  <c:v>43105</c:v>
                </c:pt>
                <c:pt idx="12114">
                  <c:v>43108</c:v>
                </c:pt>
                <c:pt idx="12115">
                  <c:v>43109</c:v>
                </c:pt>
                <c:pt idx="12116">
                  <c:v>43110</c:v>
                </c:pt>
                <c:pt idx="12117">
                  <c:v>43111</c:v>
                </c:pt>
                <c:pt idx="12118">
                  <c:v>43112</c:v>
                </c:pt>
                <c:pt idx="12119">
                  <c:v>43116</c:v>
                </c:pt>
                <c:pt idx="12120">
                  <c:v>43117</c:v>
                </c:pt>
                <c:pt idx="12121">
                  <c:v>43118</c:v>
                </c:pt>
                <c:pt idx="12122">
                  <c:v>43119</c:v>
                </c:pt>
                <c:pt idx="12123">
                  <c:v>43122</c:v>
                </c:pt>
                <c:pt idx="12124">
                  <c:v>43123</c:v>
                </c:pt>
                <c:pt idx="12125">
                  <c:v>43124</c:v>
                </c:pt>
                <c:pt idx="12126">
                  <c:v>43125</c:v>
                </c:pt>
                <c:pt idx="12127">
                  <c:v>43126</c:v>
                </c:pt>
                <c:pt idx="12128">
                  <c:v>43129</c:v>
                </c:pt>
                <c:pt idx="12129">
                  <c:v>43130</c:v>
                </c:pt>
                <c:pt idx="12130">
                  <c:v>43131</c:v>
                </c:pt>
                <c:pt idx="12131">
                  <c:v>43132</c:v>
                </c:pt>
                <c:pt idx="12132">
                  <c:v>43133</c:v>
                </c:pt>
                <c:pt idx="12133">
                  <c:v>43136</c:v>
                </c:pt>
                <c:pt idx="12134">
                  <c:v>43137</c:v>
                </c:pt>
                <c:pt idx="12135">
                  <c:v>43138</c:v>
                </c:pt>
                <c:pt idx="12136">
                  <c:v>43139</c:v>
                </c:pt>
                <c:pt idx="12137">
                  <c:v>43140</c:v>
                </c:pt>
                <c:pt idx="12138">
                  <c:v>43143</c:v>
                </c:pt>
                <c:pt idx="12139">
                  <c:v>43144</c:v>
                </c:pt>
                <c:pt idx="12140">
                  <c:v>43145</c:v>
                </c:pt>
                <c:pt idx="12141">
                  <c:v>43146</c:v>
                </c:pt>
                <c:pt idx="12142">
                  <c:v>43147</c:v>
                </c:pt>
                <c:pt idx="12143">
                  <c:v>43151</c:v>
                </c:pt>
                <c:pt idx="12144">
                  <c:v>43152</c:v>
                </c:pt>
                <c:pt idx="12145">
                  <c:v>43153</c:v>
                </c:pt>
                <c:pt idx="12146">
                  <c:v>43154</c:v>
                </c:pt>
                <c:pt idx="12147">
                  <c:v>43157</c:v>
                </c:pt>
                <c:pt idx="12148">
                  <c:v>43158</c:v>
                </c:pt>
                <c:pt idx="12149">
                  <c:v>43159</c:v>
                </c:pt>
                <c:pt idx="12150">
                  <c:v>43160</c:v>
                </c:pt>
                <c:pt idx="12151">
                  <c:v>43161</c:v>
                </c:pt>
                <c:pt idx="12152">
                  <c:v>43164</c:v>
                </c:pt>
                <c:pt idx="12153">
                  <c:v>43165</c:v>
                </c:pt>
                <c:pt idx="12154">
                  <c:v>43166</c:v>
                </c:pt>
                <c:pt idx="12155">
                  <c:v>43167</c:v>
                </c:pt>
                <c:pt idx="12156">
                  <c:v>43168</c:v>
                </c:pt>
                <c:pt idx="12157">
                  <c:v>43171</c:v>
                </c:pt>
                <c:pt idx="12158">
                  <c:v>43172</c:v>
                </c:pt>
                <c:pt idx="12159">
                  <c:v>43173</c:v>
                </c:pt>
                <c:pt idx="12160">
                  <c:v>43174</c:v>
                </c:pt>
                <c:pt idx="12161">
                  <c:v>43175</c:v>
                </c:pt>
                <c:pt idx="12162">
                  <c:v>43178</c:v>
                </c:pt>
                <c:pt idx="12163">
                  <c:v>43179</c:v>
                </c:pt>
                <c:pt idx="12164">
                  <c:v>43180</c:v>
                </c:pt>
                <c:pt idx="12165">
                  <c:v>43181</c:v>
                </c:pt>
                <c:pt idx="12166">
                  <c:v>43182</c:v>
                </c:pt>
                <c:pt idx="12167">
                  <c:v>43185</c:v>
                </c:pt>
                <c:pt idx="12168">
                  <c:v>43186</c:v>
                </c:pt>
                <c:pt idx="12169">
                  <c:v>43187</c:v>
                </c:pt>
                <c:pt idx="12170">
                  <c:v>43188</c:v>
                </c:pt>
                <c:pt idx="12171">
                  <c:v>43192</c:v>
                </c:pt>
                <c:pt idx="12172">
                  <c:v>43193</c:v>
                </c:pt>
                <c:pt idx="12173">
                  <c:v>43194</c:v>
                </c:pt>
                <c:pt idx="12174">
                  <c:v>43195</c:v>
                </c:pt>
                <c:pt idx="12175">
                  <c:v>43196</c:v>
                </c:pt>
                <c:pt idx="12176">
                  <c:v>43199</c:v>
                </c:pt>
                <c:pt idx="12177">
                  <c:v>43200</c:v>
                </c:pt>
                <c:pt idx="12178">
                  <c:v>43201</c:v>
                </c:pt>
                <c:pt idx="12179">
                  <c:v>43202</c:v>
                </c:pt>
                <c:pt idx="12180">
                  <c:v>43203</c:v>
                </c:pt>
                <c:pt idx="12181">
                  <c:v>43206</c:v>
                </c:pt>
                <c:pt idx="12182">
                  <c:v>43207</c:v>
                </c:pt>
                <c:pt idx="12183">
                  <c:v>43208</c:v>
                </c:pt>
                <c:pt idx="12184">
                  <c:v>43209</c:v>
                </c:pt>
                <c:pt idx="12185">
                  <c:v>43210</c:v>
                </c:pt>
                <c:pt idx="12186">
                  <c:v>43213</c:v>
                </c:pt>
                <c:pt idx="12187">
                  <c:v>43214</c:v>
                </c:pt>
                <c:pt idx="12188">
                  <c:v>43215</c:v>
                </c:pt>
                <c:pt idx="12189">
                  <c:v>43216</c:v>
                </c:pt>
                <c:pt idx="12190">
                  <c:v>43217</c:v>
                </c:pt>
                <c:pt idx="12191">
                  <c:v>43220</c:v>
                </c:pt>
                <c:pt idx="12192">
                  <c:v>43221</c:v>
                </c:pt>
                <c:pt idx="12193">
                  <c:v>43222</c:v>
                </c:pt>
                <c:pt idx="12194">
                  <c:v>43223</c:v>
                </c:pt>
                <c:pt idx="12195">
                  <c:v>43224</c:v>
                </c:pt>
                <c:pt idx="12196">
                  <c:v>43227</c:v>
                </c:pt>
                <c:pt idx="12197">
                  <c:v>43228</c:v>
                </c:pt>
                <c:pt idx="12198">
                  <c:v>43229</c:v>
                </c:pt>
                <c:pt idx="12199">
                  <c:v>43230</c:v>
                </c:pt>
                <c:pt idx="12200">
                  <c:v>43231</c:v>
                </c:pt>
                <c:pt idx="12201">
                  <c:v>43234</c:v>
                </c:pt>
                <c:pt idx="12202">
                  <c:v>43235</c:v>
                </c:pt>
                <c:pt idx="12203">
                  <c:v>43236</c:v>
                </c:pt>
                <c:pt idx="12204">
                  <c:v>43237</c:v>
                </c:pt>
                <c:pt idx="12205">
                  <c:v>43238</c:v>
                </c:pt>
                <c:pt idx="12206">
                  <c:v>43241</c:v>
                </c:pt>
                <c:pt idx="12207">
                  <c:v>43242</c:v>
                </c:pt>
                <c:pt idx="12208">
                  <c:v>43243</c:v>
                </c:pt>
                <c:pt idx="12209">
                  <c:v>43244</c:v>
                </c:pt>
                <c:pt idx="12210">
                  <c:v>43245</c:v>
                </c:pt>
                <c:pt idx="12211">
                  <c:v>43249</c:v>
                </c:pt>
                <c:pt idx="12212">
                  <c:v>43250</c:v>
                </c:pt>
                <c:pt idx="12213">
                  <c:v>43251</c:v>
                </c:pt>
                <c:pt idx="12214">
                  <c:v>43252</c:v>
                </c:pt>
                <c:pt idx="12215">
                  <c:v>43255</c:v>
                </c:pt>
                <c:pt idx="12216">
                  <c:v>43256</c:v>
                </c:pt>
                <c:pt idx="12217">
                  <c:v>43257</c:v>
                </c:pt>
                <c:pt idx="12218">
                  <c:v>43258</c:v>
                </c:pt>
                <c:pt idx="12219">
                  <c:v>43259</c:v>
                </c:pt>
                <c:pt idx="12220">
                  <c:v>43262</c:v>
                </c:pt>
                <c:pt idx="12221">
                  <c:v>43263</c:v>
                </c:pt>
                <c:pt idx="12222">
                  <c:v>43264</c:v>
                </c:pt>
                <c:pt idx="12223">
                  <c:v>43265</c:v>
                </c:pt>
                <c:pt idx="12224">
                  <c:v>43266</c:v>
                </c:pt>
                <c:pt idx="12225">
                  <c:v>43269</c:v>
                </c:pt>
                <c:pt idx="12226">
                  <c:v>43270</c:v>
                </c:pt>
                <c:pt idx="12227">
                  <c:v>43271</c:v>
                </c:pt>
                <c:pt idx="12228">
                  <c:v>43272</c:v>
                </c:pt>
                <c:pt idx="12229">
                  <c:v>43273</c:v>
                </c:pt>
                <c:pt idx="12230">
                  <c:v>43276</c:v>
                </c:pt>
                <c:pt idx="12231">
                  <c:v>43277</c:v>
                </c:pt>
                <c:pt idx="12232">
                  <c:v>43278</c:v>
                </c:pt>
                <c:pt idx="12233">
                  <c:v>43279</c:v>
                </c:pt>
                <c:pt idx="12234">
                  <c:v>43280</c:v>
                </c:pt>
                <c:pt idx="12235">
                  <c:v>43283</c:v>
                </c:pt>
                <c:pt idx="12236">
                  <c:v>43284</c:v>
                </c:pt>
                <c:pt idx="12237">
                  <c:v>43286</c:v>
                </c:pt>
                <c:pt idx="12238">
                  <c:v>43287</c:v>
                </c:pt>
                <c:pt idx="12239">
                  <c:v>43290</c:v>
                </c:pt>
                <c:pt idx="12240">
                  <c:v>43291</c:v>
                </c:pt>
                <c:pt idx="12241">
                  <c:v>43292</c:v>
                </c:pt>
                <c:pt idx="12242">
                  <c:v>43293</c:v>
                </c:pt>
                <c:pt idx="12243">
                  <c:v>43294</c:v>
                </c:pt>
                <c:pt idx="12244">
                  <c:v>43297</c:v>
                </c:pt>
                <c:pt idx="12245">
                  <c:v>43298</c:v>
                </c:pt>
                <c:pt idx="12246">
                  <c:v>43299</c:v>
                </c:pt>
                <c:pt idx="12247">
                  <c:v>43300</c:v>
                </c:pt>
                <c:pt idx="12248">
                  <c:v>43301</c:v>
                </c:pt>
                <c:pt idx="12249">
                  <c:v>43304</c:v>
                </c:pt>
                <c:pt idx="12250">
                  <c:v>43305</c:v>
                </c:pt>
                <c:pt idx="12251">
                  <c:v>43306</c:v>
                </c:pt>
                <c:pt idx="12252">
                  <c:v>43307</c:v>
                </c:pt>
                <c:pt idx="12253">
                  <c:v>43308</c:v>
                </c:pt>
                <c:pt idx="12254">
                  <c:v>43311</c:v>
                </c:pt>
                <c:pt idx="12255">
                  <c:v>43312</c:v>
                </c:pt>
                <c:pt idx="12256">
                  <c:v>43313</c:v>
                </c:pt>
                <c:pt idx="12257">
                  <c:v>43314</c:v>
                </c:pt>
                <c:pt idx="12258">
                  <c:v>43315</c:v>
                </c:pt>
                <c:pt idx="12259">
                  <c:v>43318</c:v>
                </c:pt>
                <c:pt idx="12260">
                  <c:v>43319</c:v>
                </c:pt>
                <c:pt idx="12261">
                  <c:v>43320</c:v>
                </c:pt>
                <c:pt idx="12262">
                  <c:v>43321</c:v>
                </c:pt>
                <c:pt idx="12263">
                  <c:v>43322</c:v>
                </c:pt>
                <c:pt idx="12264">
                  <c:v>43325</c:v>
                </c:pt>
                <c:pt idx="12265">
                  <c:v>43326</c:v>
                </c:pt>
                <c:pt idx="12266">
                  <c:v>43327</c:v>
                </c:pt>
                <c:pt idx="12267">
                  <c:v>43328</c:v>
                </c:pt>
                <c:pt idx="12268">
                  <c:v>43329</c:v>
                </c:pt>
                <c:pt idx="12269">
                  <c:v>43332</c:v>
                </c:pt>
                <c:pt idx="12270">
                  <c:v>43333</c:v>
                </c:pt>
                <c:pt idx="12271">
                  <c:v>43334</c:v>
                </c:pt>
                <c:pt idx="12272">
                  <c:v>43335</c:v>
                </c:pt>
                <c:pt idx="12273">
                  <c:v>43336</c:v>
                </c:pt>
                <c:pt idx="12274">
                  <c:v>43339</c:v>
                </c:pt>
                <c:pt idx="12275">
                  <c:v>43340</c:v>
                </c:pt>
                <c:pt idx="12276">
                  <c:v>43341</c:v>
                </c:pt>
                <c:pt idx="12277">
                  <c:v>43342</c:v>
                </c:pt>
                <c:pt idx="12278">
                  <c:v>43343</c:v>
                </c:pt>
                <c:pt idx="12279">
                  <c:v>43347</c:v>
                </c:pt>
                <c:pt idx="12280">
                  <c:v>43348</c:v>
                </c:pt>
                <c:pt idx="12281">
                  <c:v>43349</c:v>
                </c:pt>
                <c:pt idx="12282">
                  <c:v>43350</c:v>
                </c:pt>
                <c:pt idx="12283">
                  <c:v>43353</c:v>
                </c:pt>
                <c:pt idx="12284">
                  <c:v>43354</c:v>
                </c:pt>
                <c:pt idx="12285">
                  <c:v>43355</c:v>
                </c:pt>
                <c:pt idx="12286">
                  <c:v>43356</c:v>
                </c:pt>
                <c:pt idx="12287">
                  <c:v>43357</c:v>
                </c:pt>
                <c:pt idx="12288">
                  <c:v>43360</c:v>
                </c:pt>
                <c:pt idx="12289">
                  <c:v>43361</c:v>
                </c:pt>
                <c:pt idx="12290">
                  <c:v>43362</c:v>
                </c:pt>
                <c:pt idx="12291">
                  <c:v>43363</c:v>
                </c:pt>
                <c:pt idx="12292">
                  <c:v>43364</c:v>
                </c:pt>
                <c:pt idx="12293">
                  <c:v>43367</c:v>
                </c:pt>
                <c:pt idx="12294">
                  <c:v>43368</c:v>
                </c:pt>
                <c:pt idx="12295">
                  <c:v>43369</c:v>
                </c:pt>
                <c:pt idx="12296">
                  <c:v>43370</c:v>
                </c:pt>
                <c:pt idx="12297">
                  <c:v>43371</c:v>
                </c:pt>
                <c:pt idx="12298">
                  <c:v>43374</c:v>
                </c:pt>
                <c:pt idx="12299">
                  <c:v>43375</c:v>
                </c:pt>
                <c:pt idx="12300">
                  <c:v>43376</c:v>
                </c:pt>
                <c:pt idx="12301">
                  <c:v>43377</c:v>
                </c:pt>
                <c:pt idx="12302">
                  <c:v>43378</c:v>
                </c:pt>
                <c:pt idx="12303">
                  <c:v>43381</c:v>
                </c:pt>
                <c:pt idx="12304">
                  <c:v>43382</c:v>
                </c:pt>
                <c:pt idx="12305">
                  <c:v>43383</c:v>
                </c:pt>
                <c:pt idx="12306">
                  <c:v>43384</c:v>
                </c:pt>
                <c:pt idx="12307">
                  <c:v>43385</c:v>
                </c:pt>
                <c:pt idx="12308">
                  <c:v>43388</c:v>
                </c:pt>
                <c:pt idx="12309">
                  <c:v>43389</c:v>
                </c:pt>
                <c:pt idx="12310">
                  <c:v>43390</c:v>
                </c:pt>
                <c:pt idx="12311">
                  <c:v>43391</c:v>
                </c:pt>
                <c:pt idx="12312">
                  <c:v>43392</c:v>
                </c:pt>
                <c:pt idx="12313">
                  <c:v>43395</c:v>
                </c:pt>
                <c:pt idx="12314">
                  <c:v>43396</c:v>
                </c:pt>
                <c:pt idx="12315">
                  <c:v>43397</c:v>
                </c:pt>
                <c:pt idx="12316">
                  <c:v>43398</c:v>
                </c:pt>
                <c:pt idx="12317">
                  <c:v>43399</c:v>
                </c:pt>
                <c:pt idx="12318">
                  <c:v>43402</c:v>
                </c:pt>
                <c:pt idx="12319">
                  <c:v>43403</c:v>
                </c:pt>
                <c:pt idx="12320">
                  <c:v>43404</c:v>
                </c:pt>
                <c:pt idx="12321">
                  <c:v>43405</c:v>
                </c:pt>
                <c:pt idx="12322">
                  <c:v>43406</c:v>
                </c:pt>
                <c:pt idx="12323">
                  <c:v>43409</c:v>
                </c:pt>
                <c:pt idx="12324">
                  <c:v>43410</c:v>
                </c:pt>
                <c:pt idx="12325">
                  <c:v>43411</c:v>
                </c:pt>
                <c:pt idx="12326">
                  <c:v>43412</c:v>
                </c:pt>
                <c:pt idx="12327">
                  <c:v>43413</c:v>
                </c:pt>
                <c:pt idx="12328">
                  <c:v>43416</c:v>
                </c:pt>
                <c:pt idx="12329">
                  <c:v>43417</c:v>
                </c:pt>
                <c:pt idx="12330">
                  <c:v>43418</c:v>
                </c:pt>
                <c:pt idx="12331">
                  <c:v>43419</c:v>
                </c:pt>
                <c:pt idx="12332">
                  <c:v>43420</c:v>
                </c:pt>
                <c:pt idx="12333">
                  <c:v>43423</c:v>
                </c:pt>
                <c:pt idx="12334">
                  <c:v>43424</c:v>
                </c:pt>
                <c:pt idx="12335">
                  <c:v>43425</c:v>
                </c:pt>
                <c:pt idx="12336">
                  <c:v>43427</c:v>
                </c:pt>
                <c:pt idx="12337">
                  <c:v>43430</c:v>
                </c:pt>
                <c:pt idx="12338">
                  <c:v>43431</c:v>
                </c:pt>
                <c:pt idx="12339">
                  <c:v>43432</c:v>
                </c:pt>
                <c:pt idx="12340">
                  <c:v>43433</c:v>
                </c:pt>
                <c:pt idx="12341">
                  <c:v>43434</c:v>
                </c:pt>
                <c:pt idx="12342">
                  <c:v>43437</c:v>
                </c:pt>
                <c:pt idx="12343">
                  <c:v>43438</c:v>
                </c:pt>
                <c:pt idx="12344">
                  <c:v>43440</c:v>
                </c:pt>
                <c:pt idx="12345">
                  <c:v>43441</c:v>
                </c:pt>
                <c:pt idx="12346">
                  <c:v>43444</c:v>
                </c:pt>
                <c:pt idx="12347">
                  <c:v>43445</c:v>
                </c:pt>
                <c:pt idx="12348">
                  <c:v>43446</c:v>
                </c:pt>
                <c:pt idx="12349">
                  <c:v>43447</c:v>
                </c:pt>
                <c:pt idx="12350">
                  <c:v>43448</c:v>
                </c:pt>
                <c:pt idx="12351">
                  <c:v>43451</c:v>
                </c:pt>
                <c:pt idx="12352">
                  <c:v>43452</c:v>
                </c:pt>
                <c:pt idx="12353">
                  <c:v>43453</c:v>
                </c:pt>
                <c:pt idx="12354">
                  <c:v>43454</c:v>
                </c:pt>
                <c:pt idx="12355">
                  <c:v>43455</c:v>
                </c:pt>
                <c:pt idx="12356">
                  <c:v>43458</c:v>
                </c:pt>
                <c:pt idx="12357">
                  <c:v>43460</c:v>
                </c:pt>
                <c:pt idx="12358">
                  <c:v>43461</c:v>
                </c:pt>
                <c:pt idx="12359">
                  <c:v>43462</c:v>
                </c:pt>
                <c:pt idx="12360">
                  <c:v>43465</c:v>
                </c:pt>
                <c:pt idx="12361">
                  <c:v>43467</c:v>
                </c:pt>
                <c:pt idx="12362">
                  <c:v>43468</c:v>
                </c:pt>
                <c:pt idx="12363">
                  <c:v>43469</c:v>
                </c:pt>
                <c:pt idx="12364">
                  <c:v>43472</c:v>
                </c:pt>
                <c:pt idx="12365">
                  <c:v>43473</c:v>
                </c:pt>
                <c:pt idx="12366">
                  <c:v>43474</c:v>
                </c:pt>
                <c:pt idx="12367">
                  <c:v>43475</c:v>
                </c:pt>
                <c:pt idx="12368">
                  <c:v>43476</c:v>
                </c:pt>
                <c:pt idx="12369">
                  <c:v>43479</c:v>
                </c:pt>
                <c:pt idx="12370">
                  <c:v>43480</c:v>
                </c:pt>
                <c:pt idx="12371">
                  <c:v>43481</c:v>
                </c:pt>
                <c:pt idx="12372">
                  <c:v>43482</c:v>
                </c:pt>
                <c:pt idx="12373">
                  <c:v>43483</c:v>
                </c:pt>
                <c:pt idx="12374">
                  <c:v>43487</c:v>
                </c:pt>
                <c:pt idx="12375">
                  <c:v>43488</c:v>
                </c:pt>
                <c:pt idx="12376">
                  <c:v>43489</c:v>
                </c:pt>
                <c:pt idx="12377">
                  <c:v>43490</c:v>
                </c:pt>
                <c:pt idx="12378">
                  <c:v>43493</c:v>
                </c:pt>
                <c:pt idx="12379">
                  <c:v>43494</c:v>
                </c:pt>
                <c:pt idx="12380">
                  <c:v>43495</c:v>
                </c:pt>
                <c:pt idx="12381">
                  <c:v>43496</c:v>
                </c:pt>
                <c:pt idx="12382">
                  <c:v>43497</c:v>
                </c:pt>
                <c:pt idx="12383">
                  <c:v>43500</c:v>
                </c:pt>
                <c:pt idx="12384">
                  <c:v>43501</c:v>
                </c:pt>
                <c:pt idx="12385">
                  <c:v>43502</c:v>
                </c:pt>
                <c:pt idx="12386">
                  <c:v>43503</c:v>
                </c:pt>
                <c:pt idx="12387">
                  <c:v>43504</c:v>
                </c:pt>
                <c:pt idx="12388">
                  <c:v>43507</c:v>
                </c:pt>
                <c:pt idx="12389">
                  <c:v>43508</c:v>
                </c:pt>
                <c:pt idx="12390">
                  <c:v>43509</c:v>
                </c:pt>
                <c:pt idx="12391">
                  <c:v>43510</c:v>
                </c:pt>
                <c:pt idx="12392">
                  <c:v>43511</c:v>
                </c:pt>
                <c:pt idx="12393">
                  <c:v>43515</c:v>
                </c:pt>
                <c:pt idx="12394">
                  <c:v>43516</c:v>
                </c:pt>
                <c:pt idx="12395">
                  <c:v>43517</c:v>
                </c:pt>
                <c:pt idx="12396">
                  <c:v>43518</c:v>
                </c:pt>
                <c:pt idx="12397">
                  <c:v>43521</c:v>
                </c:pt>
                <c:pt idx="12398">
                  <c:v>43522</c:v>
                </c:pt>
                <c:pt idx="12399">
                  <c:v>43523</c:v>
                </c:pt>
                <c:pt idx="12400">
                  <c:v>43524</c:v>
                </c:pt>
                <c:pt idx="12401">
                  <c:v>43525</c:v>
                </c:pt>
                <c:pt idx="12402">
                  <c:v>43528</c:v>
                </c:pt>
                <c:pt idx="12403">
                  <c:v>43529</c:v>
                </c:pt>
                <c:pt idx="12404">
                  <c:v>43530</c:v>
                </c:pt>
                <c:pt idx="12405">
                  <c:v>43531</c:v>
                </c:pt>
                <c:pt idx="12406">
                  <c:v>43532</c:v>
                </c:pt>
                <c:pt idx="12407">
                  <c:v>43535</c:v>
                </c:pt>
                <c:pt idx="12408">
                  <c:v>43536</c:v>
                </c:pt>
                <c:pt idx="12409">
                  <c:v>43537</c:v>
                </c:pt>
                <c:pt idx="12410">
                  <c:v>43538</c:v>
                </c:pt>
                <c:pt idx="12411">
                  <c:v>43539</c:v>
                </c:pt>
                <c:pt idx="12412">
                  <c:v>43542</c:v>
                </c:pt>
                <c:pt idx="12413">
                  <c:v>43543</c:v>
                </c:pt>
                <c:pt idx="12414">
                  <c:v>43544</c:v>
                </c:pt>
                <c:pt idx="12415">
                  <c:v>43545</c:v>
                </c:pt>
                <c:pt idx="12416">
                  <c:v>43546</c:v>
                </c:pt>
                <c:pt idx="12417">
                  <c:v>43549</c:v>
                </c:pt>
                <c:pt idx="12418">
                  <c:v>43550</c:v>
                </c:pt>
                <c:pt idx="12419">
                  <c:v>43551</c:v>
                </c:pt>
                <c:pt idx="12420">
                  <c:v>43552</c:v>
                </c:pt>
                <c:pt idx="12421">
                  <c:v>43553</c:v>
                </c:pt>
                <c:pt idx="12422">
                  <c:v>43556</c:v>
                </c:pt>
                <c:pt idx="12423">
                  <c:v>43557</c:v>
                </c:pt>
                <c:pt idx="12424">
                  <c:v>43558</c:v>
                </c:pt>
                <c:pt idx="12425">
                  <c:v>43559</c:v>
                </c:pt>
                <c:pt idx="12426">
                  <c:v>43560</c:v>
                </c:pt>
                <c:pt idx="12427">
                  <c:v>43563</c:v>
                </c:pt>
                <c:pt idx="12428">
                  <c:v>43564</c:v>
                </c:pt>
                <c:pt idx="12429">
                  <c:v>43565</c:v>
                </c:pt>
                <c:pt idx="12430">
                  <c:v>43566</c:v>
                </c:pt>
                <c:pt idx="12431">
                  <c:v>43567</c:v>
                </c:pt>
                <c:pt idx="12432">
                  <c:v>43570</c:v>
                </c:pt>
                <c:pt idx="12433">
                  <c:v>43571</c:v>
                </c:pt>
                <c:pt idx="12434">
                  <c:v>43572</c:v>
                </c:pt>
                <c:pt idx="12435">
                  <c:v>43573</c:v>
                </c:pt>
                <c:pt idx="12436">
                  <c:v>43577</c:v>
                </c:pt>
                <c:pt idx="12437">
                  <c:v>43578</c:v>
                </c:pt>
                <c:pt idx="12438">
                  <c:v>43579</c:v>
                </c:pt>
                <c:pt idx="12439">
                  <c:v>43580</c:v>
                </c:pt>
                <c:pt idx="12440">
                  <c:v>43581</c:v>
                </c:pt>
                <c:pt idx="12441">
                  <c:v>43584</c:v>
                </c:pt>
                <c:pt idx="12442">
                  <c:v>43585</c:v>
                </c:pt>
                <c:pt idx="12443">
                  <c:v>43586</c:v>
                </c:pt>
                <c:pt idx="12444">
                  <c:v>43587</c:v>
                </c:pt>
                <c:pt idx="12445">
                  <c:v>43588</c:v>
                </c:pt>
                <c:pt idx="12446">
                  <c:v>43591</c:v>
                </c:pt>
                <c:pt idx="12447">
                  <c:v>43592</c:v>
                </c:pt>
                <c:pt idx="12448">
                  <c:v>43593</c:v>
                </c:pt>
                <c:pt idx="12449">
                  <c:v>43594</c:v>
                </c:pt>
                <c:pt idx="12450">
                  <c:v>43595</c:v>
                </c:pt>
                <c:pt idx="12451">
                  <c:v>43598</c:v>
                </c:pt>
                <c:pt idx="12452">
                  <c:v>43599</c:v>
                </c:pt>
                <c:pt idx="12453">
                  <c:v>43600</c:v>
                </c:pt>
                <c:pt idx="12454">
                  <c:v>43601</c:v>
                </c:pt>
                <c:pt idx="12455">
                  <c:v>43602</c:v>
                </c:pt>
                <c:pt idx="12456">
                  <c:v>43605</c:v>
                </c:pt>
                <c:pt idx="12457">
                  <c:v>43606</c:v>
                </c:pt>
                <c:pt idx="12458">
                  <c:v>43607</c:v>
                </c:pt>
                <c:pt idx="12459">
                  <c:v>43608</c:v>
                </c:pt>
                <c:pt idx="12460">
                  <c:v>43609</c:v>
                </c:pt>
                <c:pt idx="12461">
                  <c:v>43613</c:v>
                </c:pt>
                <c:pt idx="12462">
                  <c:v>43614</c:v>
                </c:pt>
                <c:pt idx="12463">
                  <c:v>43615</c:v>
                </c:pt>
                <c:pt idx="12464">
                  <c:v>43616</c:v>
                </c:pt>
                <c:pt idx="12465">
                  <c:v>43619</c:v>
                </c:pt>
                <c:pt idx="12466">
                  <c:v>43620</c:v>
                </c:pt>
                <c:pt idx="12467">
                  <c:v>43621</c:v>
                </c:pt>
                <c:pt idx="12468">
                  <c:v>43622</c:v>
                </c:pt>
                <c:pt idx="12469">
                  <c:v>43623</c:v>
                </c:pt>
                <c:pt idx="12470">
                  <c:v>43626</c:v>
                </c:pt>
                <c:pt idx="12471">
                  <c:v>43627</c:v>
                </c:pt>
                <c:pt idx="12472">
                  <c:v>43628</c:v>
                </c:pt>
                <c:pt idx="12473">
                  <c:v>43629</c:v>
                </c:pt>
                <c:pt idx="12474">
                  <c:v>43630</c:v>
                </c:pt>
                <c:pt idx="12475">
                  <c:v>43633</c:v>
                </c:pt>
                <c:pt idx="12476">
                  <c:v>43634</c:v>
                </c:pt>
                <c:pt idx="12477">
                  <c:v>43635</c:v>
                </c:pt>
                <c:pt idx="12478">
                  <c:v>43636</c:v>
                </c:pt>
                <c:pt idx="12479">
                  <c:v>43637</c:v>
                </c:pt>
                <c:pt idx="12480">
                  <c:v>43640</c:v>
                </c:pt>
                <c:pt idx="12481">
                  <c:v>43641</c:v>
                </c:pt>
                <c:pt idx="12482">
                  <c:v>43642</c:v>
                </c:pt>
                <c:pt idx="12483">
                  <c:v>43643</c:v>
                </c:pt>
                <c:pt idx="12484">
                  <c:v>43644</c:v>
                </c:pt>
                <c:pt idx="12485">
                  <c:v>43647</c:v>
                </c:pt>
                <c:pt idx="12486">
                  <c:v>43648</c:v>
                </c:pt>
                <c:pt idx="12487">
                  <c:v>43649</c:v>
                </c:pt>
                <c:pt idx="12488">
                  <c:v>43651</c:v>
                </c:pt>
                <c:pt idx="12489">
                  <c:v>43654</c:v>
                </c:pt>
                <c:pt idx="12490">
                  <c:v>43655</c:v>
                </c:pt>
                <c:pt idx="12491">
                  <c:v>43656</c:v>
                </c:pt>
                <c:pt idx="12492">
                  <c:v>43657</c:v>
                </c:pt>
                <c:pt idx="12493">
                  <c:v>43658</c:v>
                </c:pt>
                <c:pt idx="12494">
                  <c:v>43661</c:v>
                </c:pt>
                <c:pt idx="12495">
                  <c:v>43662</c:v>
                </c:pt>
                <c:pt idx="12496">
                  <c:v>43663</c:v>
                </c:pt>
                <c:pt idx="12497">
                  <c:v>43664</c:v>
                </c:pt>
                <c:pt idx="12498">
                  <c:v>43665</c:v>
                </c:pt>
                <c:pt idx="12499">
                  <c:v>43668</c:v>
                </c:pt>
                <c:pt idx="12500">
                  <c:v>43669</c:v>
                </c:pt>
                <c:pt idx="12501">
                  <c:v>43670</c:v>
                </c:pt>
                <c:pt idx="12502">
                  <c:v>43671</c:v>
                </c:pt>
                <c:pt idx="12503">
                  <c:v>43672</c:v>
                </c:pt>
                <c:pt idx="12504">
                  <c:v>43675</c:v>
                </c:pt>
                <c:pt idx="12505">
                  <c:v>43676</c:v>
                </c:pt>
                <c:pt idx="12506">
                  <c:v>43677</c:v>
                </c:pt>
                <c:pt idx="12507">
                  <c:v>43678</c:v>
                </c:pt>
                <c:pt idx="12508">
                  <c:v>43679</c:v>
                </c:pt>
                <c:pt idx="12509">
                  <c:v>43682</c:v>
                </c:pt>
                <c:pt idx="12510">
                  <c:v>43683</c:v>
                </c:pt>
                <c:pt idx="12511">
                  <c:v>43684</c:v>
                </c:pt>
                <c:pt idx="12512">
                  <c:v>43685</c:v>
                </c:pt>
                <c:pt idx="12513">
                  <c:v>43686</c:v>
                </c:pt>
                <c:pt idx="12514">
                  <c:v>43689</c:v>
                </c:pt>
                <c:pt idx="12515">
                  <c:v>43690</c:v>
                </c:pt>
                <c:pt idx="12516">
                  <c:v>43691</c:v>
                </c:pt>
                <c:pt idx="12517">
                  <c:v>43692</c:v>
                </c:pt>
                <c:pt idx="12518">
                  <c:v>43693</c:v>
                </c:pt>
                <c:pt idx="12519">
                  <c:v>43696</c:v>
                </c:pt>
                <c:pt idx="12520">
                  <c:v>43697</c:v>
                </c:pt>
                <c:pt idx="12521">
                  <c:v>43698</c:v>
                </c:pt>
                <c:pt idx="12522">
                  <c:v>43699</c:v>
                </c:pt>
                <c:pt idx="12523">
                  <c:v>43700</c:v>
                </c:pt>
                <c:pt idx="12524">
                  <c:v>43703</c:v>
                </c:pt>
                <c:pt idx="12525">
                  <c:v>43704</c:v>
                </c:pt>
                <c:pt idx="12526">
                  <c:v>43705</c:v>
                </c:pt>
                <c:pt idx="12527">
                  <c:v>43706</c:v>
                </c:pt>
                <c:pt idx="12528">
                  <c:v>43707</c:v>
                </c:pt>
                <c:pt idx="12529">
                  <c:v>43711</c:v>
                </c:pt>
                <c:pt idx="12530">
                  <c:v>43712</c:v>
                </c:pt>
                <c:pt idx="12531">
                  <c:v>43713</c:v>
                </c:pt>
                <c:pt idx="12532">
                  <c:v>43714</c:v>
                </c:pt>
                <c:pt idx="12533">
                  <c:v>43717</c:v>
                </c:pt>
                <c:pt idx="12534">
                  <c:v>43718</c:v>
                </c:pt>
                <c:pt idx="12535">
                  <c:v>43719</c:v>
                </c:pt>
                <c:pt idx="12536">
                  <c:v>43720</c:v>
                </c:pt>
                <c:pt idx="12537">
                  <c:v>43721</c:v>
                </c:pt>
                <c:pt idx="12538">
                  <c:v>43724</c:v>
                </c:pt>
                <c:pt idx="12539">
                  <c:v>43725</c:v>
                </c:pt>
                <c:pt idx="12540">
                  <c:v>43726</c:v>
                </c:pt>
                <c:pt idx="12541">
                  <c:v>43727</c:v>
                </c:pt>
                <c:pt idx="12542">
                  <c:v>43728</c:v>
                </c:pt>
                <c:pt idx="12543">
                  <c:v>43731</c:v>
                </c:pt>
                <c:pt idx="12544">
                  <c:v>43732</c:v>
                </c:pt>
                <c:pt idx="12545">
                  <c:v>43733</c:v>
                </c:pt>
                <c:pt idx="12546">
                  <c:v>43734</c:v>
                </c:pt>
                <c:pt idx="12547">
                  <c:v>43735</c:v>
                </c:pt>
                <c:pt idx="12548">
                  <c:v>43738</c:v>
                </c:pt>
                <c:pt idx="12549">
                  <c:v>43739</c:v>
                </c:pt>
                <c:pt idx="12550">
                  <c:v>43740</c:v>
                </c:pt>
                <c:pt idx="12551">
                  <c:v>43741</c:v>
                </c:pt>
                <c:pt idx="12552">
                  <c:v>43742</c:v>
                </c:pt>
                <c:pt idx="12553">
                  <c:v>43745</c:v>
                </c:pt>
                <c:pt idx="12554">
                  <c:v>43746</c:v>
                </c:pt>
                <c:pt idx="12555">
                  <c:v>43747</c:v>
                </c:pt>
                <c:pt idx="12556">
                  <c:v>43748</c:v>
                </c:pt>
                <c:pt idx="12557">
                  <c:v>43749</c:v>
                </c:pt>
                <c:pt idx="12558">
                  <c:v>43752</c:v>
                </c:pt>
                <c:pt idx="12559">
                  <c:v>43753</c:v>
                </c:pt>
                <c:pt idx="12560">
                  <c:v>43754</c:v>
                </c:pt>
                <c:pt idx="12561">
                  <c:v>43755</c:v>
                </c:pt>
                <c:pt idx="12562">
                  <c:v>43756</c:v>
                </c:pt>
                <c:pt idx="12563">
                  <c:v>43759</c:v>
                </c:pt>
                <c:pt idx="12564">
                  <c:v>43760</c:v>
                </c:pt>
                <c:pt idx="12565">
                  <c:v>43761</c:v>
                </c:pt>
                <c:pt idx="12566">
                  <c:v>43762</c:v>
                </c:pt>
                <c:pt idx="12567">
                  <c:v>43763</c:v>
                </c:pt>
                <c:pt idx="12568">
                  <c:v>43766</c:v>
                </c:pt>
                <c:pt idx="12569">
                  <c:v>43767</c:v>
                </c:pt>
                <c:pt idx="12570">
                  <c:v>43768</c:v>
                </c:pt>
                <c:pt idx="12571">
                  <c:v>43769</c:v>
                </c:pt>
                <c:pt idx="12572">
                  <c:v>43770</c:v>
                </c:pt>
                <c:pt idx="12573">
                  <c:v>43773</c:v>
                </c:pt>
                <c:pt idx="12574">
                  <c:v>43774</c:v>
                </c:pt>
                <c:pt idx="12575">
                  <c:v>43775</c:v>
                </c:pt>
                <c:pt idx="12576">
                  <c:v>43776</c:v>
                </c:pt>
                <c:pt idx="12577">
                  <c:v>43777</c:v>
                </c:pt>
                <c:pt idx="12578">
                  <c:v>43780</c:v>
                </c:pt>
                <c:pt idx="12579">
                  <c:v>43781</c:v>
                </c:pt>
                <c:pt idx="12580">
                  <c:v>43782</c:v>
                </c:pt>
                <c:pt idx="12581">
                  <c:v>43783</c:v>
                </c:pt>
                <c:pt idx="12582">
                  <c:v>43784</c:v>
                </c:pt>
                <c:pt idx="12583">
                  <c:v>43787</c:v>
                </c:pt>
                <c:pt idx="12584">
                  <c:v>43788</c:v>
                </c:pt>
                <c:pt idx="12585">
                  <c:v>43789</c:v>
                </c:pt>
                <c:pt idx="12586">
                  <c:v>43790</c:v>
                </c:pt>
                <c:pt idx="12587">
                  <c:v>43791</c:v>
                </c:pt>
                <c:pt idx="12588">
                  <c:v>43794</c:v>
                </c:pt>
                <c:pt idx="12589">
                  <c:v>43795</c:v>
                </c:pt>
                <c:pt idx="12590">
                  <c:v>43796</c:v>
                </c:pt>
                <c:pt idx="12591">
                  <c:v>43798</c:v>
                </c:pt>
                <c:pt idx="12592">
                  <c:v>43801</c:v>
                </c:pt>
                <c:pt idx="12593">
                  <c:v>43802</c:v>
                </c:pt>
                <c:pt idx="12594">
                  <c:v>43803</c:v>
                </c:pt>
                <c:pt idx="12595">
                  <c:v>43804</c:v>
                </c:pt>
                <c:pt idx="12596">
                  <c:v>43805</c:v>
                </c:pt>
                <c:pt idx="12597">
                  <c:v>43808</c:v>
                </c:pt>
                <c:pt idx="12598">
                  <c:v>43809</c:v>
                </c:pt>
                <c:pt idx="12599">
                  <c:v>43810</c:v>
                </c:pt>
                <c:pt idx="12600">
                  <c:v>43811</c:v>
                </c:pt>
                <c:pt idx="12601">
                  <c:v>43812</c:v>
                </c:pt>
                <c:pt idx="12602">
                  <c:v>43815</c:v>
                </c:pt>
                <c:pt idx="12603">
                  <c:v>43816</c:v>
                </c:pt>
                <c:pt idx="12604">
                  <c:v>43817</c:v>
                </c:pt>
                <c:pt idx="12605">
                  <c:v>43818</c:v>
                </c:pt>
                <c:pt idx="12606">
                  <c:v>43819</c:v>
                </c:pt>
                <c:pt idx="12607">
                  <c:v>43822</c:v>
                </c:pt>
                <c:pt idx="12608">
                  <c:v>43823</c:v>
                </c:pt>
                <c:pt idx="12609">
                  <c:v>43825</c:v>
                </c:pt>
                <c:pt idx="12610">
                  <c:v>43826</c:v>
                </c:pt>
                <c:pt idx="12611">
                  <c:v>43829</c:v>
                </c:pt>
                <c:pt idx="12612">
                  <c:v>43830</c:v>
                </c:pt>
                <c:pt idx="12613">
                  <c:v>43832</c:v>
                </c:pt>
                <c:pt idx="12614">
                  <c:v>43833</c:v>
                </c:pt>
                <c:pt idx="12615">
                  <c:v>43836</c:v>
                </c:pt>
                <c:pt idx="12616">
                  <c:v>43837</c:v>
                </c:pt>
                <c:pt idx="12617">
                  <c:v>43838</c:v>
                </c:pt>
                <c:pt idx="12618">
                  <c:v>43839</c:v>
                </c:pt>
                <c:pt idx="12619">
                  <c:v>43840</c:v>
                </c:pt>
                <c:pt idx="12620">
                  <c:v>43843</c:v>
                </c:pt>
                <c:pt idx="12621">
                  <c:v>43844</c:v>
                </c:pt>
                <c:pt idx="12622">
                  <c:v>43845</c:v>
                </c:pt>
                <c:pt idx="12623">
                  <c:v>43846</c:v>
                </c:pt>
                <c:pt idx="12624">
                  <c:v>43847</c:v>
                </c:pt>
                <c:pt idx="12625">
                  <c:v>43851</c:v>
                </c:pt>
                <c:pt idx="12626">
                  <c:v>43852</c:v>
                </c:pt>
                <c:pt idx="12627">
                  <c:v>43853</c:v>
                </c:pt>
                <c:pt idx="12628">
                  <c:v>43854</c:v>
                </c:pt>
                <c:pt idx="12629">
                  <c:v>43857</c:v>
                </c:pt>
                <c:pt idx="12630">
                  <c:v>43858</c:v>
                </c:pt>
                <c:pt idx="12631">
                  <c:v>43859</c:v>
                </c:pt>
                <c:pt idx="12632">
                  <c:v>43860</c:v>
                </c:pt>
                <c:pt idx="12633">
                  <c:v>43861</c:v>
                </c:pt>
                <c:pt idx="12634">
                  <c:v>43864</c:v>
                </c:pt>
                <c:pt idx="12635">
                  <c:v>43865</c:v>
                </c:pt>
                <c:pt idx="12636">
                  <c:v>43866</c:v>
                </c:pt>
                <c:pt idx="12637">
                  <c:v>43867</c:v>
                </c:pt>
                <c:pt idx="12638">
                  <c:v>43868</c:v>
                </c:pt>
                <c:pt idx="12639">
                  <c:v>43871</c:v>
                </c:pt>
                <c:pt idx="12640">
                  <c:v>43872</c:v>
                </c:pt>
                <c:pt idx="12641">
                  <c:v>43873</c:v>
                </c:pt>
                <c:pt idx="12642">
                  <c:v>43874</c:v>
                </c:pt>
                <c:pt idx="12643">
                  <c:v>43875</c:v>
                </c:pt>
                <c:pt idx="12644">
                  <c:v>43879</c:v>
                </c:pt>
                <c:pt idx="12645">
                  <c:v>43880</c:v>
                </c:pt>
                <c:pt idx="12646">
                  <c:v>43881</c:v>
                </c:pt>
                <c:pt idx="12647">
                  <c:v>43882</c:v>
                </c:pt>
                <c:pt idx="12648">
                  <c:v>43885</c:v>
                </c:pt>
                <c:pt idx="12649">
                  <c:v>43886</c:v>
                </c:pt>
                <c:pt idx="12650">
                  <c:v>43887</c:v>
                </c:pt>
                <c:pt idx="12651">
                  <c:v>43888</c:v>
                </c:pt>
                <c:pt idx="12652">
                  <c:v>43889</c:v>
                </c:pt>
                <c:pt idx="12653">
                  <c:v>43892</c:v>
                </c:pt>
                <c:pt idx="12654">
                  <c:v>43893</c:v>
                </c:pt>
                <c:pt idx="12655">
                  <c:v>43894</c:v>
                </c:pt>
                <c:pt idx="12656">
                  <c:v>43895</c:v>
                </c:pt>
                <c:pt idx="12657">
                  <c:v>43896</c:v>
                </c:pt>
                <c:pt idx="12658">
                  <c:v>43899</c:v>
                </c:pt>
                <c:pt idx="12659">
                  <c:v>43900</c:v>
                </c:pt>
                <c:pt idx="12660">
                  <c:v>43901</c:v>
                </c:pt>
                <c:pt idx="12661">
                  <c:v>43902</c:v>
                </c:pt>
                <c:pt idx="12662">
                  <c:v>43903</c:v>
                </c:pt>
                <c:pt idx="12663">
                  <c:v>43906</c:v>
                </c:pt>
                <c:pt idx="12664">
                  <c:v>43907</c:v>
                </c:pt>
                <c:pt idx="12665">
                  <c:v>43908</c:v>
                </c:pt>
                <c:pt idx="12666">
                  <c:v>43909</c:v>
                </c:pt>
                <c:pt idx="12667">
                  <c:v>43910</c:v>
                </c:pt>
                <c:pt idx="12668">
                  <c:v>43913</c:v>
                </c:pt>
                <c:pt idx="12669">
                  <c:v>43914</c:v>
                </c:pt>
                <c:pt idx="12670">
                  <c:v>43915</c:v>
                </c:pt>
                <c:pt idx="12671">
                  <c:v>43916</c:v>
                </c:pt>
                <c:pt idx="12672">
                  <c:v>43917</c:v>
                </c:pt>
                <c:pt idx="12673">
                  <c:v>43920</c:v>
                </c:pt>
                <c:pt idx="12674">
                  <c:v>43921</c:v>
                </c:pt>
                <c:pt idx="12675">
                  <c:v>43922</c:v>
                </c:pt>
                <c:pt idx="12676">
                  <c:v>43923</c:v>
                </c:pt>
                <c:pt idx="12677">
                  <c:v>43924</c:v>
                </c:pt>
                <c:pt idx="12678">
                  <c:v>43927</c:v>
                </c:pt>
                <c:pt idx="12679">
                  <c:v>43928</c:v>
                </c:pt>
                <c:pt idx="12680">
                  <c:v>43929</c:v>
                </c:pt>
                <c:pt idx="12681">
                  <c:v>43930</c:v>
                </c:pt>
                <c:pt idx="12682">
                  <c:v>43934</c:v>
                </c:pt>
                <c:pt idx="12683">
                  <c:v>43935</c:v>
                </c:pt>
                <c:pt idx="12684">
                  <c:v>43936</c:v>
                </c:pt>
                <c:pt idx="12685">
                  <c:v>43937</c:v>
                </c:pt>
                <c:pt idx="12686">
                  <c:v>43938</c:v>
                </c:pt>
                <c:pt idx="12687">
                  <c:v>43941</c:v>
                </c:pt>
                <c:pt idx="12688">
                  <c:v>43942</c:v>
                </c:pt>
                <c:pt idx="12689">
                  <c:v>43943</c:v>
                </c:pt>
                <c:pt idx="12690">
                  <c:v>43944</c:v>
                </c:pt>
                <c:pt idx="12691">
                  <c:v>43945</c:v>
                </c:pt>
                <c:pt idx="12692">
                  <c:v>43948</c:v>
                </c:pt>
                <c:pt idx="12693">
                  <c:v>43949</c:v>
                </c:pt>
                <c:pt idx="12694">
                  <c:v>43950</c:v>
                </c:pt>
                <c:pt idx="12695">
                  <c:v>43951</c:v>
                </c:pt>
                <c:pt idx="12696">
                  <c:v>43952</c:v>
                </c:pt>
                <c:pt idx="12697">
                  <c:v>43955</c:v>
                </c:pt>
                <c:pt idx="12698">
                  <c:v>43956</c:v>
                </c:pt>
                <c:pt idx="12699">
                  <c:v>43957</c:v>
                </c:pt>
                <c:pt idx="12700">
                  <c:v>43958</c:v>
                </c:pt>
                <c:pt idx="12701">
                  <c:v>43959</c:v>
                </c:pt>
                <c:pt idx="12702">
                  <c:v>43962</c:v>
                </c:pt>
                <c:pt idx="12703">
                  <c:v>43963</c:v>
                </c:pt>
                <c:pt idx="12704">
                  <c:v>43964</c:v>
                </c:pt>
                <c:pt idx="12705">
                  <c:v>43965</c:v>
                </c:pt>
                <c:pt idx="12706">
                  <c:v>43966</c:v>
                </c:pt>
                <c:pt idx="12707">
                  <c:v>43969</c:v>
                </c:pt>
                <c:pt idx="12708">
                  <c:v>43970</c:v>
                </c:pt>
                <c:pt idx="12709">
                  <c:v>43971</c:v>
                </c:pt>
                <c:pt idx="12710">
                  <c:v>43972</c:v>
                </c:pt>
                <c:pt idx="12711">
                  <c:v>43973</c:v>
                </c:pt>
                <c:pt idx="12712">
                  <c:v>43977</c:v>
                </c:pt>
                <c:pt idx="12713">
                  <c:v>43978</c:v>
                </c:pt>
                <c:pt idx="12714">
                  <c:v>43979</c:v>
                </c:pt>
                <c:pt idx="12715">
                  <c:v>43980</c:v>
                </c:pt>
                <c:pt idx="12716">
                  <c:v>43983</c:v>
                </c:pt>
                <c:pt idx="12717">
                  <c:v>43984</c:v>
                </c:pt>
                <c:pt idx="12718">
                  <c:v>43985</c:v>
                </c:pt>
                <c:pt idx="12719">
                  <c:v>43986</c:v>
                </c:pt>
                <c:pt idx="12720">
                  <c:v>43987</c:v>
                </c:pt>
                <c:pt idx="12721">
                  <c:v>43990</c:v>
                </c:pt>
                <c:pt idx="12722">
                  <c:v>43991</c:v>
                </c:pt>
                <c:pt idx="12723">
                  <c:v>43992</c:v>
                </c:pt>
                <c:pt idx="12724">
                  <c:v>43993</c:v>
                </c:pt>
                <c:pt idx="12725">
                  <c:v>43994</c:v>
                </c:pt>
                <c:pt idx="12726">
                  <c:v>43997</c:v>
                </c:pt>
                <c:pt idx="12727">
                  <c:v>43998</c:v>
                </c:pt>
                <c:pt idx="12728">
                  <c:v>43999</c:v>
                </c:pt>
                <c:pt idx="12729">
                  <c:v>44000</c:v>
                </c:pt>
                <c:pt idx="12730">
                  <c:v>44001</c:v>
                </c:pt>
                <c:pt idx="12731">
                  <c:v>44004</c:v>
                </c:pt>
                <c:pt idx="12732">
                  <c:v>44005</c:v>
                </c:pt>
                <c:pt idx="12733">
                  <c:v>44006</c:v>
                </c:pt>
                <c:pt idx="12734">
                  <c:v>44007</c:v>
                </c:pt>
                <c:pt idx="12735">
                  <c:v>44008</c:v>
                </c:pt>
                <c:pt idx="12736">
                  <c:v>44011</c:v>
                </c:pt>
                <c:pt idx="12737">
                  <c:v>44012</c:v>
                </c:pt>
                <c:pt idx="12738">
                  <c:v>44013</c:v>
                </c:pt>
                <c:pt idx="12739">
                  <c:v>44014</c:v>
                </c:pt>
                <c:pt idx="12740">
                  <c:v>44018</c:v>
                </c:pt>
                <c:pt idx="12741">
                  <c:v>44019</c:v>
                </c:pt>
                <c:pt idx="12742">
                  <c:v>44020</c:v>
                </c:pt>
                <c:pt idx="12743">
                  <c:v>44021</c:v>
                </c:pt>
                <c:pt idx="12744">
                  <c:v>44022</c:v>
                </c:pt>
                <c:pt idx="12745">
                  <c:v>44025</c:v>
                </c:pt>
                <c:pt idx="12746">
                  <c:v>44026</c:v>
                </c:pt>
                <c:pt idx="12747">
                  <c:v>44027</c:v>
                </c:pt>
                <c:pt idx="12748">
                  <c:v>44028</c:v>
                </c:pt>
                <c:pt idx="12749">
                  <c:v>44029</c:v>
                </c:pt>
                <c:pt idx="12750">
                  <c:v>44032</c:v>
                </c:pt>
                <c:pt idx="12751">
                  <c:v>44033</c:v>
                </c:pt>
                <c:pt idx="12752">
                  <c:v>44034</c:v>
                </c:pt>
                <c:pt idx="12753">
                  <c:v>44035</c:v>
                </c:pt>
                <c:pt idx="12754">
                  <c:v>44036</c:v>
                </c:pt>
                <c:pt idx="12755">
                  <c:v>44039</c:v>
                </c:pt>
                <c:pt idx="12756">
                  <c:v>44040</c:v>
                </c:pt>
                <c:pt idx="12757">
                  <c:v>44041</c:v>
                </c:pt>
                <c:pt idx="12758">
                  <c:v>44042</c:v>
                </c:pt>
                <c:pt idx="12759">
                  <c:v>44043</c:v>
                </c:pt>
                <c:pt idx="12760">
                  <c:v>44046</c:v>
                </c:pt>
                <c:pt idx="12761">
                  <c:v>44047</c:v>
                </c:pt>
                <c:pt idx="12762">
                  <c:v>44048</c:v>
                </c:pt>
                <c:pt idx="12763">
                  <c:v>44049</c:v>
                </c:pt>
                <c:pt idx="12764">
                  <c:v>44050</c:v>
                </c:pt>
                <c:pt idx="12765">
                  <c:v>44053</c:v>
                </c:pt>
                <c:pt idx="12766">
                  <c:v>44054</c:v>
                </c:pt>
                <c:pt idx="12767">
                  <c:v>44055</c:v>
                </c:pt>
                <c:pt idx="12768">
                  <c:v>44056</c:v>
                </c:pt>
                <c:pt idx="12769">
                  <c:v>44057</c:v>
                </c:pt>
                <c:pt idx="12770">
                  <c:v>44060</c:v>
                </c:pt>
                <c:pt idx="12771">
                  <c:v>44061</c:v>
                </c:pt>
                <c:pt idx="12772">
                  <c:v>44062</c:v>
                </c:pt>
                <c:pt idx="12773">
                  <c:v>44063</c:v>
                </c:pt>
                <c:pt idx="12774">
                  <c:v>44064</c:v>
                </c:pt>
                <c:pt idx="12775">
                  <c:v>44067</c:v>
                </c:pt>
                <c:pt idx="12776">
                  <c:v>44068</c:v>
                </c:pt>
                <c:pt idx="12777">
                  <c:v>44069</c:v>
                </c:pt>
                <c:pt idx="12778">
                  <c:v>44070</c:v>
                </c:pt>
                <c:pt idx="12779">
                  <c:v>44071</c:v>
                </c:pt>
                <c:pt idx="12780">
                  <c:v>44074</c:v>
                </c:pt>
                <c:pt idx="12781">
                  <c:v>44075</c:v>
                </c:pt>
                <c:pt idx="12782">
                  <c:v>44076</c:v>
                </c:pt>
                <c:pt idx="12783">
                  <c:v>44077</c:v>
                </c:pt>
                <c:pt idx="12784">
                  <c:v>44078</c:v>
                </c:pt>
                <c:pt idx="12785">
                  <c:v>44082</c:v>
                </c:pt>
                <c:pt idx="12786">
                  <c:v>44083</c:v>
                </c:pt>
                <c:pt idx="12787">
                  <c:v>44084</c:v>
                </c:pt>
                <c:pt idx="12788">
                  <c:v>44085</c:v>
                </c:pt>
                <c:pt idx="12789">
                  <c:v>44088</c:v>
                </c:pt>
                <c:pt idx="12790">
                  <c:v>44089</c:v>
                </c:pt>
                <c:pt idx="12791">
                  <c:v>44090</c:v>
                </c:pt>
                <c:pt idx="12792">
                  <c:v>44091</c:v>
                </c:pt>
                <c:pt idx="12793">
                  <c:v>44092</c:v>
                </c:pt>
                <c:pt idx="12794">
                  <c:v>44095</c:v>
                </c:pt>
                <c:pt idx="12795">
                  <c:v>44096</c:v>
                </c:pt>
                <c:pt idx="12796">
                  <c:v>44097</c:v>
                </c:pt>
                <c:pt idx="12797">
                  <c:v>44098</c:v>
                </c:pt>
                <c:pt idx="12798">
                  <c:v>44099</c:v>
                </c:pt>
                <c:pt idx="12799">
                  <c:v>44102</c:v>
                </c:pt>
                <c:pt idx="12800">
                  <c:v>44103</c:v>
                </c:pt>
                <c:pt idx="12801">
                  <c:v>44104</c:v>
                </c:pt>
                <c:pt idx="12802">
                  <c:v>44105</c:v>
                </c:pt>
                <c:pt idx="12803">
                  <c:v>44106</c:v>
                </c:pt>
                <c:pt idx="12804">
                  <c:v>44109</c:v>
                </c:pt>
                <c:pt idx="12805">
                  <c:v>44110</c:v>
                </c:pt>
                <c:pt idx="12806">
                  <c:v>44111</c:v>
                </c:pt>
                <c:pt idx="12807">
                  <c:v>44112</c:v>
                </c:pt>
                <c:pt idx="12808">
                  <c:v>44113</c:v>
                </c:pt>
                <c:pt idx="12809">
                  <c:v>44116</c:v>
                </c:pt>
                <c:pt idx="12810">
                  <c:v>44117</c:v>
                </c:pt>
                <c:pt idx="12811">
                  <c:v>44118</c:v>
                </c:pt>
                <c:pt idx="12812">
                  <c:v>44119</c:v>
                </c:pt>
                <c:pt idx="12813">
                  <c:v>44120</c:v>
                </c:pt>
                <c:pt idx="12814">
                  <c:v>44123</c:v>
                </c:pt>
                <c:pt idx="12815">
                  <c:v>44124</c:v>
                </c:pt>
                <c:pt idx="12816">
                  <c:v>44125</c:v>
                </c:pt>
                <c:pt idx="12817">
                  <c:v>44126</c:v>
                </c:pt>
                <c:pt idx="12818">
                  <c:v>44127</c:v>
                </c:pt>
                <c:pt idx="12819">
                  <c:v>44130</c:v>
                </c:pt>
                <c:pt idx="12820">
                  <c:v>44131</c:v>
                </c:pt>
                <c:pt idx="12821">
                  <c:v>44132</c:v>
                </c:pt>
                <c:pt idx="12822">
                  <c:v>44133</c:v>
                </c:pt>
                <c:pt idx="12823">
                  <c:v>44134</c:v>
                </c:pt>
                <c:pt idx="12824">
                  <c:v>44137</c:v>
                </c:pt>
                <c:pt idx="12825">
                  <c:v>44138</c:v>
                </c:pt>
                <c:pt idx="12826">
                  <c:v>44139</c:v>
                </c:pt>
                <c:pt idx="12827">
                  <c:v>44140</c:v>
                </c:pt>
                <c:pt idx="12828">
                  <c:v>44141</c:v>
                </c:pt>
                <c:pt idx="12829">
                  <c:v>44144</c:v>
                </c:pt>
                <c:pt idx="12830">
                  <c:v>44145</c:v>
                </c:pt>
                <c:pt idx="12831">
                  <c:v>44146</c:v>
                </c:pt>
                <c:pt idx="12832">
                  <c:v>44147</c:v>
                </c:pt>
                <c:pt idx="12833">
                  <c:v>44148</c:v>
                </c:pt>
                <c:pt idx="12834">
                  <c:v>44151</c:v>
                </c:pt>
                <c:pt idx="12835">
                  <c:v>44152</c:v>
                </c:pt>
                <c:pt idx="12836">
                  <c:v>44153</c:v>
                </c:pt>
                <c:pt idx="12837">
                  <c:v>44154</c:v>
                </c:pt>
                <c:pt idx="12838">
                  <c:v>44155</c:v>
                </c:pt>
                <c:pt idx="12839">
                  <c:v>44158</c:v>
                </c:pt>
                <c:pt idx="12840">
                  <c:v>44159</c:v>
                </c:pt>
                <c:pt idx="12841">
                  <c:v>44160</c:v>
                </c:pt>
                <c:pt idx="12842">
                  <c:v>44162</c:v>
                </c:pt>
                <c:pt idx="12843">
                  <c:v>44165</c:v>
                </c:pt>
                <c:pt idx="12844">
                  <c:v>44166</c:v>
                </c:pt>
                <c:pt idx="12845">
                  <c:v>44167</c:v>
                </c:pt>
                <c:pt idx="12846">
                  <c:v>44168</c:v>
                </c:pt>
                <c:pt idx="12847">
                  <c:v>44169</c:v>
                </c:pt>
                <c:pt idx="12848">
                  <c:v>44172</c:v>
                </c:pt>
                <c:pt idx="12849">
                  <c:v>44173</c:v>
                </c:pt>
                <c:pt idx="12850">
                  <c:v>44174</c:v>
                </c:pt>
                <c:pt idx="12851">
                  <c:v>44175</c:v>
                </c:pt>
                <c:pt idx="12852">
                  <c:v>44176</c:v>
                </c:pt>
                <c:pt idx="12853">
                  <c:v>44179</c:v>
                </c:pt>
                <c:pt idx="12854">
                  <c:v>44180</c:v>
                </c:pt>
                <c:pt idx="12855">
                  <c:v>44181</c:v>
                </c:pt>
                <c:pt idx="12856">
                  <c:v>44182</c:v>
                </c:pt>
                <c:pt idx="12857">
                  <c:v>44183</c:v>
                </c:pt>
                <c:pt idx="12858">
                  <c:v>44186</c:v>
                </c:pt>
                <c:pt idx="12859">
                  <c:v>44187</c:v>
                </c:pt>
                <c:pt idx="12860">
                  <c:v>44188</c:v>
                </c:pt>
                <c:pt idx="12861">
                  <c:v>44189</c:v>
                </c:pt>
                <c:pt idx="12862">
                  <c:v>44193</c:v>
                </c:pt>
                <c:pt idx="12863">
                  <c:v>44194</c:v>
                </c:pt>
                <c:pt idx="12864">
                  <c:v>44195</c:v>
                </c:pt>
                <c:pt idx="12865">
                  <c:v>44196</c:v>
                </c:pt>
                <c:pt idx="12866">
                  <c:v>44200</c:v>
                </c:pt>
                <c:pt idx="12867">
                  <c:v>44201</c:v>
                </c:pt>
                <c:pt idx="12868">
                  <c:v>44202</c:v>
                </c:pt>
                <c:pt idx="12869">
                  <c:v>44203</c:v>
                </c:pt>
                <c:pt idx="12870">
                  <c:v>44204</c:v>
                </c:pt>
                <c:pt idx="12871">
                  <c:v>44207</c:v>
                </c:pt>
                <c:pt idx="12872">
                  <c:v>44208</c:v>
                </c:pt>
                <c:pt idx="12873">
                  <c:v>44209</c:v>
                </c:pt>
                <c:pt idx="12874">
                  <c:v>44210</c:v>
                </c:pt>
                <c:pt idx="12875">
                  <c:v>44211</c:v>
                </c:pt>
                <c:pt idx="12876">
                  <c:v>44215</c:v>
                </c:pt>
                <c:pt idx="12877">
                  <c:v>44216</c:v>
                </c:pt>
                <c:pt idx="12878">
                  <c:v>44217</c:v>
                </c:pt>
                <c:pt idx="12879">
                  <c:v>44218</c:v>
                </c:pt>
                <c:pt idx="12880">
                  <c:v>44221</c:v>
                </c:pt>
                <c:pt idx="12881">
                  <c:v>44222</c:v>
                </c:pt>
                <c:pt idx="12882">
                  <c:v>44223</c:v>
                </c:pt>
                <c:pt idx="12883">
                  <c:v>44224</c:v>
                </c:pt>
                <c:pt idx="12884">
                  <c:v>44225</c:v>
                </c:pt>
                <c:pt idx="12885">
                  <c:v>44228</c:v>
                </c:pt>
                <c:pt idx="12886">
                  <c:v>44229</c:v>
                </c:pt>
                <c:pt idx="12887">
                  <c:v>44230</c:v>
                </c:pt>
                <c:pt idx="12888">
                  <c:v>44231</c:v>
                </c:pt>
                <c:pt idx="12889">
                  <c:v>44232</c:v>
                </c:pt>
                <c:pt idx="12890">
                  <c:v>44235</c:v>
                </c:pt>
                <c:pt idx="12891">
                  <c:v>44236</c:v>
                </c:pt>
                <c:pt idx="12892">
                  <c:v>44237</c:v>
                </c:pt>
                <c:pt idx="12893">
                  <c:v>44238</c:v>
                </c:pt>
                <c:pt idx="12894">
                  <c:v>44239</c:v>
                </c:pt>
                <c:pt idx="12895">
                  <c:v>44243</c:v>
                </c:pt>
                <c:pt idx="12896">
                  <c:v>44244</c:v>
                </c:pt>
                <c:pt idx="12897">
                  <c:v>44245</c:v>
                </c:pt>
                <c:pt idx="12898">
                  <c:v>44246</c:v>
                </c:pt>
                <c:pt idx="12899">
                  <c:v>44249</c:v>
                </c:pt>
                <c:pt idx="12900">
                  <c:v>44250</c:v>
                </c:pt>
                <c:pt idx="12901">
                  <c:v>44251</c:v>
                </c:pt>
                <c:pt idx="12902">
                  <c:v>44252</c:v>
                </c:pt>
                <c:pt idx="12903">
                  <c:v>44253</c:v>
                </c:pt>
                <c:pt idx="12904">
                  <c:v>44256</c:v>
                </c:pt>
                <c:pt idx="12905">
                  <c:v>44257</c:v>
                </c:pt>
                <c:pt idx="12906">
                  <c:v>44258</c:v>
                </c:pt>
                <c:pt idx="12907">
                  <c:v>44259</c:v>
                </c:pt>
                <c:pt idx="12908">
                  <c:v>44260</c:v>
                </c:pt>
                <c:pt idx="12909">
                  <c:v>44263</c:v>
                </c:pt>
                <c:pt idx="12910">
                  <c:v>44264</c:v>
                </c:pt>
                <c:pt idx="12911">
                  <c:v>44265</c:v>
                </c:pt>
                <c:pt idx="12912">
                  <c:v>44266</c:v>
                </c:pt>
                <c:pt idx="12913">
                  <c:v>44267</c:v>
                </c:pt>
                <c:pt idx="12914">
                  <c:v>44270</c:v>
                </c:pt>
                <c:pt idx="12915">
                  <c:v>44271</c:v>
                </c:pt>
                <c:pt idx="12916">
                  <c:v>44272</c:v>
                </c:pt>
                <c:pt idx="12917">
                  <c:v>44273</c:v>
                </c:pt>
                <c:pt idx="12918">
                  <c:v>44274</c:v>
                </c:pt>
                <c:pt idx="12919">
                  <c:v>44277</c:v>
                </c:pt>
                <c:pt idx="12920">
                  <c:v>44278</c:v>
                </c:pt>
                <c:pt idx="12921">
                  <c:v>44279</c:v>
                </c:pt>
                <c:pt idx="12922">
                  <c:v>44280</c:v>
                </c:pt>
                <c:pt idx="12923">
                  <c:v>44281</c:v>
                </c:pt>
                <c:pt idx="12924">
                  <c:v>44284</c:v>
                </c:pt>
                <c:pt idx="12925">
                  <c:v>44285</c:v>
                </c:pt>
                <c:pt idx="12926">
                  <c:v>44286</c:v>
                </c:pt>
                <c:pt idx="12927">
                  <c:v>44287</c:v>
                </c:pt>
                <c:pt idx="12928">
                  <c:v>44291</c:v>
                </c:pt>
                <c:pt idx="12929">
                  <c:v>44292</c:v>
                </c:pt>
                <c:pt idx="12930">
                  <c:v>44293</c:v>
                </c:pt>
                <c:pt idx="12931">
                  <c:v>44294</c:v>
                </c:pt>
                <c:pt idx="12932">
                  <c:v>44295</c:v>
                </c:pt>
                <c:pt idx="12933">
                  <c:v>44298</c:v>
                </c:pt>
                <c:pt idx="12934">
                  <c:v>44299</c:v>
                </c:pt>
                <c:pt idx="12935">
                  <c:v>44300</c:v>
                </c:pt>
                <c:pt idx="12936">
                  <c:v>44301</c:v>
                </c:pt>
                <c:pt idx="12937">
                  <c:v>44302</c:v>
                </c:pt>
                <c:pt idx="12938">
                  <c:v>44305</c:v>
                </c:pt>
                <c:pt idx="12939">
                  <c:v>44306</c:v>
                </c:pt>
                <c:pt idx="12940">
                  <c:v>44307</c:v>
                </c:pt>
                <c:pt idx="12941">
                  <c:v>44308</c:v>
                </c:pt>
                <c:pt idx="12942">
                  <c:v>44309</c:v>
                </c:pt>
                <c:pt idx="12943">
                  <c:v>44312</c:v>
                </c:pt>
                <c:pt idx="12944">
                  <c:v>44313</c:v>
                </c:pt>
                <c:pt idx="12945">
                  <c:v>44314</c:v>
                </c:pt>
                <c:pt idx="12946">
                  <c:v>44315</c:v>
                </c:pt>
                <c:pt idx="12947">
                  <c:v>44316</c:v>
                </c:pt>
                <c:pt idx="12948">
                  <c:v>44319</c:v>
                </c:pt>
                <c:pt idx="12949">
                  <c:v>44320</c:v>
                </c:pt>
                <c:pt idx="12950">
                  <c:v>44321</c:v>
                </c:pt>
                <c:pt idx="12951">
                  <c:v>44322</c:v>
                </c:pt>
                <c:pt idx="12952">
                  <c:v>44323</c:v>
                </c:pt>
                <c:pt idx="12953">
                  <c:v>44326</c:v>
                </c:pt>
                <c:pt idx="12954">
                  <c:v>44327</c:v>
                </c:pt>
                <c:pt idx="12955">
                  <c:v>44328</c:v>
                </c:pt>
                <c:pt idx="12956">
                  <c:v>44329</c:v>
                </c:pt>
                <c:pt idx="12957">
                  <c:v>44330</c:v>
                </c:pt>
                <c:pt idx="12958">
                  <c:v>44333</c:v>
                </c:pt>
                <c:pt idx="12959">
                  <c:v>44334</c:v>
                </c:pt>
                <c:pt idx="12960">
                  <c:v>44335</c:v>
                </c:pt>
                <c:pt idx="12961">
                  <c:v>44336</c:v>
                </c:pt>
                <c:pt idx="12962">
                  <c:v>44337</c:v>
                </c:pt>
                <c:pt idx="12963">
                  <c:v>44340</c:v>
                </c:pt>
                <c:pt idx="12964">
                  <c:v>44341</c:v>
                </c:pt>
                <c:pt idx="12965">
                  <c:v>44342</c:v>
                </c:pt>
                <c:pt idx="12966">
                  <c:v>44343</c:v>
                </c:pt>
                <c:pt idx="12967">
                  <c:v>44344</c:v>
                </c:pt>
                <c:pt idx="12968">
                  <c:v>44348</c:v>
                </c:pt>
                <c:pt idx="12969">
                  <c:v>44349</c:v>
                </c:pt>
                <c:pt idx="12970">
                  <c:v>44350</c:v>
                </c:pt>
                <c:pt idx="12971">
                  <c:v>44351</c:v>
                </c:pt>
                <c:pt idx="12972">
                  <c:v>44354</c:v>
                </c:pt>
                <c:pt idx="12973">
                  <c:v>44355</c:v>
                </c:pt>
                <c:pt idx="12974">
                  <c:v>44356</c:v>
                </c:pt>
                <c:pt idx="12975">
                  <c:v>44357</c:v>
                </c:pt>
                <c:pt idx="12976">
                  <c:v>44358</c:v>
                </c:pt>
                <c:pt idx="12977">
                  <c:v>44361</c:v>
                </c:pt>
                <c:pt idx="12978">
                  <c:v>44362</c:v>
                </c:pt>
                <c:pt idx="12979">
                  <c:v>44363</c:v>
                </c:pt>
                <c:pt idx="12980">
                  <c:v>44364</c:v>
                </c:pt>
                <c:pt idx="12981">
                  <c:v>44365</c:v>
                </c:pt>
                <c:pt idx="12982">
                  <c:v>44368</c:v>
                </c:pt>
                <c:pt idx="12983">
                  <c:v>44369</c:v>
                </c:pt>
                <c:pt idx="12984">
                  <c:v>44370</c:v>
                </c:pt>
                <c:pt idx="12985">
                  <c:v>44371</c:v>
                </c:pt>
                <c:pt idx="12986">
                  <c:v>44372</c:v>
                </c:pt>
                <c:pt idx="12987">
                  <c:v>44375</c:v>
                </c:pt>
                <c:pt idx="12988">
                  <c:v>44376</c:v>
                </c:pt>
                <c:pt idx="12989">
                  <c:v>44377</c:v>
                </c:pt>
                <c:pt idx="12990">
                  <c:v>44378</c:v>
                </c:pt>
                <c:pt idx="12991">
                  <c:v>44379</c:v>
                </c:pt>
                <c:pt idx="12992">
                  <c:v>44383</c:v>
                </c:pt>
                <c:pt idx="12993">
                  <c:v>44384</c:v>
                </c:pt>
                <c:pt idx="12994">
                  <c:v>44385</c:v>
                </c:pt>
                <c:pt idx="12995">
                  <c:v>44386</c:v>
                </c:pt>
                <c:pt idx="12996">
                  <c:v>44389</c:v>
                </c:pt>
                <c:pt idx="12997">
                  <c:v>44390</c:v>
                </c:pt>
                <c:pt idx="12998">
                  <c:v>44391</c:v>
                </c:pt>
                <c:pt idx="12999">
                  <c:v>44392</c:v>
                </c:pt>
                <c:pt idx="13000">
                  <c:v>44393</c:v>
                </c:pt>
                <c:pt idx="13001">
                  <c:v>44396</c:v>
                </c:pt>
                <c:pt idx="13002">
                  <c:v>44397</c:v>
                </c:pt>
                <c:pt idx="13003">
                  <c:v>44398</c:v>
                </c:pt>
                <c:pt idx="13004">
                  <c:v>44399</c:v>
                </c:pt>
                <c:pt idx="13005">
                  <c:v>44400</c:v>
                </c:pt>
                <c:pt idx="13006">
                  <c:v>44403</c:v>
                </c:pt>
                <c:pt idx="13007">
                  <c:v>44404</c:v>
                </c:pt>
                <c:pt idx="13008">
                  <c:v>44405</c:v>
                </c:pt>
                <c:pt idx="13009">
                  <c:v>44406</c:v>
                </c:pt>
                <c:pt idx="13010">
                  <c:v>44407</c:v>
                </c:pt>
                <c:pt idx="13011">
                  <c:v>44410</c:v>
                </c:pt>
                <c:pt idx="13012">
                  <c:v>44411</c:v>
                </c:pt>
                <c:pt idx="13013">
                  <c:v>44412</c:v>
                </c:pt>
                <c:pt idx="13014">
                  <c:v>44413</c:v>
                </c:pt>
                <c:pt idx="13015">
                  <c:v>44414</c:v>
                </c:pt>
                <c:pt idx="13016">
                  <c:v>44417</c:v>
                </c:pt>
                <c:pt idx="13017">
                  <c:v>44418</c:v>
                </c:pt>
                <c:pt idx="13018">
                  <c:v>44419</c:v>
                </c:pt>
                <c:pt idx="13019">
                  <c:v>44420</c:v>
                </c:pt>
                <c:pt idx="13020">
                  <c:v>44421</c:v>
                </c:pt>
                <c:pt idx="13021">
                  <c:v>44424</c:v>
                </c:pt>
                <c:pt idx="13022">
                  <c:v>44425</c:v>
                </c:pt>
                <c:pt idx="13023">
                  <c:v>44426</c:v>
                </c:pt>
                <c:pt idx="13024">
                  <c:v>44427</c:v>
                </c:pt>
                <c:pt idx="13025">
                  <c:v>44428</c:v>
                </c:pt>
                <c:pt idx="13026">
                  <c:v>44431</c:v>
                </c:pt>
                <c:pt idx="13027">
                  <c:v>44432</c:v>
                </c:pt>
                <c:pt idx="13028">
                  <c:v>44433</c:v>
                </c:pt>
                <c:pt idx="13029">
                  <c:v>44434</c:v>
                </c:pt>
                <c:pt idx="13030">
                  <c:v>44435</c:v>
                </c:pt>
                <c:pt idx="13031">
                  <c:v>44438</c:v>
                </c:pt>
                <c:pt idx="13032">
                  <c:v>44439</c:v>
                </c:pt>
                <c:pt idx="13033">
                  <c:v>44440</c:v>
                </c:pt>
                <c:pt idx="13034">
                  <c:v>44441</c:v>
                </c:pt>
                <c:pt idx="13035">
                  <c:v>44442</c:v>
                </c:pt>
                <c:pt idx="13036">
                  <c:v>44446</c:v>
                </c:pt>
                <c:pt idx="13037">
                  <c:v>44447</c:v>
                </c:pt>
                <c:pt idx="13038">
                  <c:v>44448</c:v>
                </c:pt>
                <c:pt idx="13039">
                  <c:v>44449</c:v>
                </c:pt>
                <c:pt idx="13040">
                  <c:v>44452</c:v>
                </c:pt>
                <c:pt idx="13041">
                  <c:v>44453</c:v>
                </c:pt>
                <c:pt idx="13042">
                  <c:v>44454</c:v>
                </c:pt>
                <c:pt idx="13043">
                  <c:v>44455</c:v>
                </c:pt>
                <c:pt idx="13044">
                  <c:v>44456</c:v>
                </c:pt>
                <c:pt idx="13045">
                  <c:v>44459</c:v>
                </c:pt>
                <c:pt idx="13046">
                  <c:v>44460</c:v>
                </c:pt>
                <c:pt idx="13047">
                  <c:v>44461</c:v>
                </c:pt>
                <c:pt idx="13048">
                  <c:v>44462</c:v>
                </c:pt>
                <c:pt idx="13049">
                  <c:v>44463</c:v>
                </c:pt>
                <c:pt idx="13050">
                  <c:v>44466</c:v>
                </c:pt>
                <c:pt idx="13051">
                  <c:v>44467</c:v>
                </c:pt>
                <c:pt idx="13052">
                  <c:v>44468</c:v>
                </c:pt>
                <c:pt idx="13053">
                  <c:v>44469</c:v>
                </c:pt>
                <c:pt idx="13054">
                  <c:v>44470</c:v>
                </c:pt>
                <c:pt idx="13055">
                  <c:v>44473</c:v>
                </c:pt>
                <c:pt idx="13056">
                  <c:v>44474</c:v>
                </c:pt>
                <c:pt idx="13057">
                  <c:v>44475</c:v>
                </c:pt>
                <c:pt idx="13058">
                  <c:v>44476</c:v>
                </c:pt>
                <c:pt idx="13059">
                  <c:v>44477</c:v>
                </c:pt>
                <c:pt idx="13060">
                  <c:v>44480</c:v>
                </c:pt>
                <c:pt idx="13061">
                  <c:v>44481</c:v>
                </c:pt>
                <c:pt idx="13062">
                  <c:v>44482</c:v>
                </c:pt>
                <c:pt idx="13063">
                  <c:v>44483</c:v>
                </c:pt>
                <c:pt idx="13064">
                  <c:v>44484</c:v>
                </c:pt>
                <c:pt idx="13065">
                  <c:v>44487</c:v>
                </c:pt>
                <c:pt idx="13066">
                  <c:v>44488</c:v>
                </c:pt>
                <c:pt idx="13067">
                  <c:v>44489</c:v>
                </c:pt>
                <c:pt idx="13068">
                  <c:v>44490</c:v>
                </c:pt>
                <c:pt idx="13069">
                  <c:v>44491</c:v>
                </c:pt>
                <c:pt idx="13070">
                  <c:v>44494</c:v>
                </c:pt>
                <c:pt idx="13071">
                  <c:v>44495</c:v>
                </c:pt>
                <c:pt idx="13072">
                  <c:v>44496</c:v>
                </c:pt>
                <c:pt idx="13073">
                  <c:v>44497</c:v>
                </c:pt>
                <c:pt idx="13074">
                  <c:v>44498</c:v>
                </c:pt>
                <c:pt idx="13075">
                  <c:v>44501</c:v>
                </c:pt>
                <c:pt idx="13076">
                  <c:v>44502</c:v>
                </c:pt>
                <c:pt idx="13077">
                  <c:v>44503</c:v>
                </c:pt>
                <c:pt idx="13078">
                  <c:v>44504</c:v>
                </c:pt>
                <c:pt idx="13079">
                  <c:v>44505</c:v>
                </c:pt>
                <c:pt idx="13080">
                  <c:v>44508</c:v>
                </c:pt>
                <c:pt idx="13081">
                  <c:v>44509</c:v>
                </c:pt>
                <c:pt idx="13082">
                  <c:v>44510</c:v>
                </c:pt>
                <c:pt idx="13083">
                  <c:v>44511</c:v>
                </c:pt>
                <c:pt idx="13084">
                  <c:v>44512</c:v>
                </c:pt>
                <c:pt idx="13085">
                  <c:v>44515</c:v>
                </c:pt>
                <c:pt idx="13086">
                  <c:v>44516</c:v>
                </c:pt>
                <c:pt idx="13087">
                  <c:v>44517</c:v>
                </c:pt>
                <c:pt idx="13088">
                  <c:v>44518</c:v>
                </c:pt>
                <c:pt idx="13089">
                  <c:v>44519</c:v>
                </c:pt>
                <c:pt idx="13090">
                  <c:v>44522</c:v>
                </c:pt>
                <c:pt idx="13091">
                  <c:v>44523</c:v>
                </c:pt>
                <c:pt idx="13092">
                  <c:v>44524</c:v>
                </c:pt>
                <c:pt idx="13093">
                  <c:v>44526</c:v>
                </c:pt>
                <c:pt idx="13094">
                  <c:v>44529</c:v>
                </c:pt>
                <c:pt idx="13095">
                  <c:v>44530</c:v>
                </c:pt>
                <c:pt idx="13096">
                  <c:v>44531</c:v>
                </c:pt>
                <c:pt idx="13097">
                  <c:v>44532</c:v>
                </c:pt>
                <c:pt idx="13098">
                  <c:v>44533</c:v>
                </c:pt>
                <c:pt idx="13099">
                  <c:v>44536</c:v>
                </c:pt>
                <c:pt idx="13100">
                  <c:v>44537</c:v>
                </c:pt>
                <c:pt idx="13101">
                  <c:v>44538</c:v>
                </c:pt>
                <c:pt idx="13102">
                  <c:v>44539</c:v>
                </c:pt>
                <c:pt idx="13103">
                  <c:v>44540</c:v>
                </c:pt>
                <c:pt idx="13104">
                  <c:v>44543</c:v>
                </c:pt>
                <c:pt idx="13105">
                  <c:v>44544</c:v>
                </c:pt>
                <c:pt idx="13106">
                  <c:v>44545</c:v>
                </c:pt>
                <c:pt idx="13107">
                  <c:v>44546</c:v>
                </c:pt>
                <c:pt idx="13108">
                  <c:v>44547</c:v>
                </c:pt>
                <c:pt idx="13109">
                  <c:v>44550</c:v>
                </c:pt>
                <c:pt idx="13110">
                  <c:v>44551</c:v>
                </c:pt>
                <c:pt idx="13111">
                  <c:v>44552</c:v>
                </c:pt>
                <c:pt idx="13112">
                  <c:v>44553</c:v>
                </c:pt>
                <c:pt idx="13113">
                  <c:v>44557</c:v>
                </c:pt>
                <c:pt idx="13114">
                  <c:v>44558</c:v>
                </c:pt>
                <c:pt idx="13115">
                  <c:v>44559</c:v>
                </c:pt>
                <c:pt idx="13116">
                  <c:v>44560</c:v>
                </c:pt>
                <c:pt idx="13117">
                  <c:v>44561</c:v>
                </c:pt>
                <c:pt idx="13118">
                  <c:v>44564</c:v>
                </c:pt>
                <c:pt idx="13119">
                  <c:v>44565</c:v>
                </c:pt>
                <c:pt idx="13120">
                  <c:v>44566</c:v>
                </c:pt>
                <c:pt idx="13121">
                  <c:v>44567</c:v>
                </c:pt>
                <c:pt idx="13122">
                  <c:v>44568</c:v>
                </c:pt>
                <c:pt idx="13123">
                  <c:v>44571</c:v>
                </c:pt>
                <c:pt idx="13124">
                  <c:v>44572</c:v>
                </c:pt>
                <c:pt idx="13125">
                  <c:v>44573</c:v>
                </c:pt>
                <c:pt idx="13126">
                  <c:v>44574</c:v>
                </c:pt>
                <c:pt idx="13127">
                  <c:v>44575</c:v>
                </c:pt>
                <c:pt idx="13128">
                  <c:v>44579</c:v>
                </c:pt>
                <c:pt idx="13129">
                  <c:v>44580</c:v>
                </c:pt>
                <c:pt idx="13130">
                  <c:v>44581</c:v>
                </c:pt>
                <c:pt idx="13131">
                  <c:v>44582</c:v>
                </c:pt>
                <c:pt idx="13132">
                  <c:v>44585</c:v>
                </c:pt>
                <c:pt idx="13133">
                  <c:v>44586</c:v>
                </c:pt>
                <c:pt idx="13134">
                  <c:v>44587</c:v>
                </c:pt>
                <c:pt idx="13135">
                  <c:v>44588</c:v>
                </c:pt>
                <c:pt idx="13136">
                  <c:v>44589</c:v>
                </c:pt>
                <c:pt idx="13137">
                  <c:v>44592</c:v>
                </c:pt>
                <c:pt idx="13138">
                  <c:v>44593</c:v>
                </c:pt>
                <c:pt idx="13139">
                  <c:v>44594</c:v>
                </c:pt>
                <c:pt idx="13140">
                  <c:v>44595</c:v>
                </c:pt>
                <c:pt idx="13141">
                  <c:v>44596</c:v>
                </c:pt>
                <c:pt idx="13142">
                  <c:v>44599</c:v>
                </c:pt>
                <c:pt idx="13143">
                  <c:v>44600</c:v>
                </c:pt>
                <c:pt idx="13144">
                  <c:v>44601</c:v>
                </c:pt>
                <c:pt idx="13145">
                  <c:v>44602</c:v>
                </c:pt>
                <c:pt idx="13146">
                  <c:v>44603</c:v>
                </c:pt>
                <c:pt idx="13147">
                  <c:v>44606</c:v>
                </c:pt>
                <c:pt idx="13148">
                  <c:v>44607</c:v>
                </c:pt>
                <c:pt idx="13149">
                  <c:v>44608</c:v>
                </c:pt>
                <c:pt idx="13150">
                  <c:v>44609</c:v>
                </c:pt>
                <c:pt idx="13151">
                  <c:v>44610</c:v>
                </c:pt>
                <c:pt idx="13152">
                  <c:v>44614</c:v>
                </c:pt>
                <c:pt idx="13153">
                  <c:v>44615</c:v>
                </c:pt>
                <c:pt idx="13154">
                  <c:v>44616</c:v>
                </c:pt>
                <c:pt idx="13155">
                  <c:v>44617</c:v>
                </c:pt>
                <c:pt idx="13156">
                  <c:v>44620</c:v>
                </c:pt>
                <c:pt idx="13157">
                  <c:v>44621</c:v>
                </c:pt>
                <c:pt idx="13158">
                  <c:v>44622</c:v>
                </c:pt>
                <c:pt idx="13159">
                  <c:v>44623</c:v>
                </c:pt>
                <c:pt idx="13160">
                  <c:v>44624</c:v>
                </c:pt>
                <c:pt idx="13161">
                  <c:v>44627</c:v>
                </c:pt>
                <c:pt idx="13162">
                  <c:v>44628</c:v>
                </c:pt>
                <c:pt idx="13163">
                  <c:v>44629</c:v>
                </c:pt>
                <c:pt idx="13164">
                  <c:v>44630</c:v>
                </c:pt>
                <c:pt idx="13165">
                  <c:v>44631</c:v>
                </c:pt>
                <c:pt idx="13166">
                  <c:v>44634</c:v>
                </c:pt>
                <c:pt idx="13167">
                  <c:v>44635</c:v>
                </c:pt>
                <c:pt idx="13168">
                  <c:v>44636</c:v>
                </c:pt>
                <c:pt idx="13169">
                  <c:v>44637</c:v>
                </c:pt>
                <c:pt idx="13170">
                  <c:v>44638</c:v>
                </c:pt>
                <c:pt idx="13171">
                  <c:v>44641</c:v>
                </c:pt>
                <c:pt idx="13172">
                  <c:v>44642</c:v>
                </c:pt>
                <c:pt idx="13173">
                  <c:v>44643</c:v>
                </c:pt>
                <c:pt idx="13174">
                  <c:v>44644</c:v>
                </c:pt>
                <c:pt idx="13175">
                  <c:v>44645</c:v>
                </c:pt>
                <c:pt idx="13176">
                  <c:v>44648</c:v>
                </c:pt>
                <c:pt idx="13177">
                  <c:v>44649</c:v>
                </c:pt>
                <c:pt idx="13178">
                  <c:v>44650</c:v>
                </c:pt>
                <c:pt idx="13179">
                  <c:v>44651</c:v>
                </c:pt>
                <c:pt idx="13180">
                  <c:v>44652</c:v>
                </c:pt>
                <c:pt idx="13181">
                  <c:v>44655</c:v>
                </c:pt>
                <c:pt idx="13182">
                  <c:v>44656</c:v>
                </c:pt>
                <c:pt idx="13183">
                  <c:v>44657</c:v>
                </c:pt>
                <c:pt idx="13184">
                  <c:v>44658</c:v>
                </c:pt>
                <c:pt idx="13185">
                  <c:v>44659</c:v>
                </c:pt>
                <c:pt idx="13186">
                  <c:v>44662</c:v>
                </c:pt>
                <c:pt idx="13187">
                  <c:v>44663</c:v>
                </c:pt>
                <c:pt idx="13188">
                  <c:v>44664</c:v>
                </c:pt>
                <c:pt idx="13189">
                  <c:v>44665</c:v>
                </c:pt>
                <c:pt idx="13190">
                  <c:v>44669</c:v>
                </c:pt>
                <c:pt idx="13191">
                  <c:v>44670</c:v>
                </c:pt>
                <c:pt idx="13192">
                  <c:v>44671</c:v>
                </c:pt>
                <c:pt idx="13193">
                  <c:v>44672</c:v>
                </c:pt>
                <c:pt idx="13194">
                  <c:v>44673</c:v>
                </c:pt>
                <c:pt idx="13195">
                  <c:v>44676</c:v>
                </c:pt>
                <c:pt idx="13196">
                  <c:v>44677</c:v>
                </c:pt>
                <c:pt idx="13197">
                  <c:v>44678</c:v>
                </c:pt>
                <c:pt idx="13198">
                  <c:v>44679</c:v>
                </c:pt>
                <c:pt idx="13199">
                  <c:v>44680</c:v>
                </c:pt>
                <c:pt idx="13200">
                  <c:v>44683</c:v>
                </c:pt>
                <c:pt idx="13201">
                  <c:v>44684</c:v>
                </c:pt>
                <c:pt idx="13202">
                  <c:v>44685</c:v>
                </c:pt>
                <c:pt idx="13203">
                  <c:v>44686</c:v>
                </c:pt>
                <c:pt idx="13204">
                  <c:v>44687</c:v>
                </c:pt>
                <c:pt idx="13205">
                  <c:v>44690</c:v>
                </c:pt>
                <c:pt idx="13206">
                  <c:v>44691</c:v>
                </c:pt>
                <c:pt idx="13207">
                  <c:v>44692</c:v>
                </c:pt>
                <c:pt idx="13208">
                  <c:v>44693</c:v>
                </c:pt>
                <c:pt idx="13209">
                  <c:v>44694</c:v>
                </c:pt>
                <c:pt idx="13210">
                  <c:v>44697</c:v>
                </c:pt>
                <c:pt idx="13211">
                  <c:v>44698</c:v>
                </c:pt>
                <c:pt idx="13212">
                  <c:v>44699</c:v>
                </c:pt>
                <c:pt idx="13213">
                  <c:v>44700</c:v>
                </c:pt>
                <c:pt idx="13214">
                  <c:v>44701</c:v>
                </c:pt>
                <c:pt idx="13215">
                  <c:v>44704</c:v>
                </c:pt>
                <c:pt idx="13216">
                  <c:v>44705</c:v>
                </c:pt>
                <c:pt idx="13217">
                  <c:v>44706</c:v>
                </c:pt>
                <c:pt idx="13218">
                  <c:v>44707</c:v>
                </c:pt>
                <c:pt idx="13219">
                  <c:v>44708</c:v>
                </c:pt>
                <c:pt idx="13220">
                  <c:v>44712</c:v>
                </c:pt>
                <c:pt idx="13221">
                  <c:v>44713</c:v>
                </c:pt>
                <c:pt idx="13222">
                  <c:v>44714</c:v>
                </c:pt>
                <c:pt idx="13223">
                  <c:v>44715</c:v>
                </c:pt>
                <c:pt idx="13224">
                  <c:v>44718</c:v>
                </c:pt>
                <c:pt idx="13225">
                  <c:v>44719</c:v>
                </c:pt>
                <c:pt idx="13226">
                  <c:v>44720</c:v>
                </c:pt>
                <c:pt idx="13227">
                  <c:v>44721</c:v>
                </c:pt>
                <c:pt idx="13228">
                  <c:v>44722</c:v>
                </c:pt>
                <c:pt idx="13229">
                  <c:v>44725</c:v>
                </c:pt>
                <c:pt idx="13230">
                  <c:v>44726</c:v>
                </c:pt>
                <c:pt idx="13231">
                  <c:v>44727</c:v>
                </c:pt>
                <c:pt idx="13232">
                  <c:v>44728</c:v>
                </c:pt>
                <c:pt idx="13233">
                  <c:v>44729</c:v>
                </c:pt>
                <c:pt idx="13234">
                  <c:v>44733</c:v>
                </c:pt>
                <c:pt idx="13235">
                  <c:v>44734</c:v>
                </c:pt>
                <c:pt idx="13236">
                  <c:v>44735</c:v>
                </c:pt>
                <c:pt idx="13237">
                  <c:v>44736</c:v>
                </c:pt>
                <c:pt idx="13238">
                  <c:v>44739</c:v>
                </c:pt>
                <c:pt idx="13239">
                  <c:v>44740</c:v>
                </c:pt>
                <c:pt idx="13240">
                  <c:v>44741</c:v>
                </c:pt>
                <c:pt idx="13241">
                  <c:v>44742</c:v>
                </c:pt>
                <c:pt idx="13242">
                  <c:v>44743</c:v>
                </c:pt>
                <c:pt idx="13243">
                  <c:v>44747</c:v>
                </c:pt>
                <c:pt idx="13244">
                  <c:v>44748</c:v>
                </c:pt>
                <c:pt idx="13245">
                  <c:v>44749</c:v>
                </c:pt>
                <c:pt idx="13246">
                  <c:v>44750</c:v>
                </c:pt>
                <c:pt idx="13247">
                  <c:v>44753</c:v>
                </c:pt>
                <c:pt idx="13248">
                  <c:v>44754</c:v>
                </c:pt>
                <c:pt idx="13249">
                  <c:v>44755</c:v>
                </c:pt>
                <c:pt idx="13250">
                  <c:v>44756</c:v>
                </c:pt>
                <c:pt idx="13251">
                  <c:v>44757</c:v>
                </c:pt>
                <c:pt idx="13252">
                  <c:v>44760</c:v>
                </c:pt>
                <c:pt idx="13253">
                  <c:v>44761</c:v>
                </c:pt>
                <c:pt idx="13254">
                  <c:v>44762</c:v>
                </c:pt>
                <c:pt idx="13255">
                  <c:v>44763</c:v>
                </c:pt>
                <c:pt idx="13256">
                  <c:v>44764</c:v>
                </c:pt>
                <c:pt idx="13257">
                  <c:v>44767</c:v>
                </c:pt>
                <c:pt idx="13258">
                  <c:v>44768</c:v>
                </c:pt>
                <c:pt idx="13259">
                  <c:v>44769</c:v>
                </c:pt>
                <c:pt idx="13260">
                  <c:v>44770</c:v>
                </c:pt>
                <c:pt idx="13261">
                  <c:v>44771</c:v>
                </c:pt>
                <c:pt idx="13262">
                  <c:v>44774</c:v>
                </c:pt>
                <c:pt idx="13263">
                  <c:v>44775</c:v>
                </c:pt>
                <c:pt idx="13264">
                  <c:v>44776</c:v>
                </c:pt>
                <c:pt idx="13265">
                  <c:v>44777</c:v>
                </c:pt>
                <c:pt idx="13266">
                  <c:v>44778</c:v>
                </c:pt>
                <c:pt idx="13267">
                  <c:v>44781</c:v>
                </c:pt>
                <c:pt idx="13268">
                  <c:v>44782</c:v>
                </c:pt>
                <c:pt idx="13269">
                  <c:v>44783</c:v>
                </c:pt>
                <c:pt idx="13270">
                  <c:v>44784</c:v>
                </c:pt>
                <c:pt idx="13271">
                  <c:v>44785</c:v>
                </c:pt>
                <c:pt idx="13272">
                  <c:v>44788</c:v>
                </c:pt>
                <c:pt idx="13273">
                  <c:v>44789</c:v>
                </c:pt>
                <c:pt idx="13274">
                  <c:v>44790</c:v>
                </c:pt>
                <c:pt idx="13275">
                  <c:v>44791</c:v>
                </c:pt>
                <c:pt idx="13276">
                  <c:v>44792</c:v>
                </c:pt>
                <c:pt idx="13277">
                  <c:v>44795</c:v>
                </c:pt>
                <c:pt idx="13278">
                  <c:v>44796</c:v>
                </c:pt>
                <c:pt idx="13279">
                  <c:v>44797</c:v>
                </c:pt>
                <c:pt idx="13280">
                  <c:v>44798</c:v>
                </c:pt>
                <c:pt idx="13281">
                  <c:v>44799</c:v>
                </c:pt>
                <c:pt idx="13282">
                  <c:v>44802</c:v>
                </c:pt>
                <c:pt idx="13283">
                  <c:v>44803</c:v>
                </c:pt>
                <c:pt idx="13284">
                  <c:v>44804</c:v>
                </c:pt>
                <c:pt idx="13285">
                  <c:v>44805</c:v>
                </c:pt>
                <c:pt idx="13286">
                  <c:v>44806</c:v>
                </c:pt>
                <c:pt idx="13287">
                  <c:v>44810</c:v>
                </c:pt>
                <c:pt idx="13288">
                  <c:v>44811</c:v>
                </c:pt>
                <c:pt idx="13289">
                  <c:v>44812</c:v>
                </c:pt>
                <c:pt idx="13290">
                  <c:v>44813</c:v>
                </c:pt>
                <c:pt idx="13291">
                  <c:v>44816</c:v>
                </c:pt>
                <c:pt idx="13292">
                  <c:v>44817</c:v>
                </c:pt>
                <c:pt idx="13293">
                  <c:v>44818</c:v>
                </c:pt>
                <c:pt idx="13294">
                  <c:v>44819</c:v>
                </c:pt>
                <c:pt idx="13295">
                  <c:v>44820</c:v>
                </c:pt>
                <c:pt idx="13296">
                  <c:v>44823</c:v>
                </c:pt>
                <c:pt idx="13297">
                  <c:v>44824</c:v>
                </c:pt>
                <c:pt idx="13298">
                  <c:v>44825</c:v>
                </c:pt>
                <c:pt idx="13299">
                  <c:v>44826</c:v>
                </c:pt>
                <c:pt idx="13300">
                  <c:v>44827</c:v>
                </c:pt>
                <c:pt idx="13301">
                  <c:v>44830</c:v>
                </c:pt>
                <c:pt idx="13302">
                  <c:v>44831</c:v>
                </c:pt>
                <c:pt idx="13303">
                  <c:v>44832</c:v>
                </c:pt>
                <c:pt idx="13304">
                  <c:v>44833</c:v>
                </c:pt>
                <c:pt idx="13305">
                  <c:v>44834</c:v>
                </c:pt>
                <c:pt idx="13306">
                  <c:v>44837</c:v>
                </c:pt>
                <c:pt idx="13307">
                  <c:v>44838</c:v>
                </c:pt>
                <c:pt idx="13308">
                  <c:v>44839</c:v>
                </c:pt>
                <c:pt idx="13309">
                  <c:v>44840</c:v>
                </c:pt>
                <c:pt idx="13310">
                  <c:v>44841</c:v>
                </c:pt>
                <c:pt idx="13311">
                  <c:v>44844</c:v>
                </c:pt>
                <c:pt idx="13312">
                  <c:v>44845</c:v>
                </c:pt>
                <c:pt idx="13313">
                  <c:v>44846</c:v>
                </c:pt>
                <c:pt idx="13314">
                  <c:v>44847</c:v>
                </c:pt>
                <c:pt idx="13315">
                  <c:v>44848</c:v>
                </c:pt>
                <c:pt idx="13316">
                  <c:v>44851</c:v>
                </c:pt>
                <c:pt idx="13317">
                  <c:v>44852</c:v>
                </c:pt>
                <c:pt idx="13318">
                  <c:v>44853</c:v>
                </c:pt>
                <c:pt idx="13319">
                  <c:v>44854</c:v>
                </c:pt>
                <c:pt idx="13320">
                  <c:v>44855</c:v>
                </c:pt>
                <c:pt idx="13321">
                  <c:v>44858</c:v>
                </c:pt>
                <c:pt idx="13322">
                  <c:v>44859</c:v>
                </c:pt>
                <c:pt idx="13323">
                  <c:v>44860</c:v>
                </c:pt>
                <c:pt idx="13324">
                  <c:v>44861</c:v>
                </c:pt>
                <c:pt idx="13325">
                  <c:v>44862</c:v>
                </c:pt>
                <c:pt idx="13326">
                  <c:v>44865</c:v>
                </c:pt>
                <c:pt idx="13327">
                  <c:v>44866</c:v>
                </c:pt>
                <c:pt idx="13328">
                  <c:v>44867</c:v>
                </c:pt>
                <c:pt idx="13329">
                  <c:v>44868</c:v>
                </c:pt>
                <c:pt idx="13330">
                  <c:v>44869</c:v>
                </c:pt>
                <c:pt idx="13331">
                  <c:v>44872</c:v>
                </c:pt>
                <c:pt idx="13332">
                  <c:v>44873</c:v>
                </c:pt>
                <c:pt idx="13333">
                  <c:v>44874</c:v>
                </c:pt>
                <c:pt idx="13334">
                  <c:v>44875</c:v>
                </c:pt>
                <c:pt idx="13335">
                  <c:v>44876</c:v>
                </c:pt>
                <c:pt idx="13336">
                  <c:v>44879</c:v>
                </c:pt>
                <c:pt idx="13337">
                  <c:v>44880</c:v>
                </c:pt>
                <c:pt idx="13338">
                  <c:v>44881</c:v>
                </c:pt>
              </c:numCache>
            </c:numRef>
          </c:xVal>
          <c:yVal>
            <c:numRef>
              <c:f>SeP!$F$2:$F$13340</c:f>
              <c:numCache>
                <c:formatCode>0.00</c:formatCode>
                <c:ptCount val="13339"/>
                <c:pt idx="0">
                  <c:v>93</c:v>
                </c:pt>
                <c:pt idx="1">
                  <c:v>94.839996337890625</c:v>
                </c:pt>
                <c:pt idx="2">
                  <c:v>92.242198761811068</c:v>
                </c:pt>
                <c:pt idx="3">
                  <c:v>91.486920027786155</c:v>
                </c:pt>
                <c:pt idx="4">
                  <c:v>91.684464034391141</c:v>
                </c:pt>
                <c:pt idx="5">
                  <c:v>90.576499514512562</c:v>
                </c:pt>
                <c:pt idx="6">
                  <c:v>87.8317392011175</c:v>
                </c:pt>
                <c:pt idx="7">
                  <c:v>88.674622101173895</c:v>
                </c:pt>
                <c:pt idx="8">
                  <c:v>87.63276610598578</c:v>
                </c:pt>
                <c:pt idx="9">
                  <c:v>87.747501554575848</c:v>
                </c:pt>
                <c:pt idx="10">
                  <c:v>84.837890367473832</c:v>
                </c:pt>
                <c:pt idx="11">
                  <c:v>80.097730308459276</c:v>
                </c:pt>
                <c:pt idx="12">
                  <c:v>80.741014888671941</c:v>
                </c:pt>
                <c:pt idx="13">
                  <c:v>81.172431001147388</c:v>
                </c:pt>
                <c:pt idx="14">
                  <c:v>81.497315540209144</c:v>
                </c:pt>
                <c:pt idx="15">
                  <c:v>79.071591345153877</c:v>
                </c:pt>
                <c:pt idx="16">
                  <c:v>74.824695578829932</c:v>
                </c:pt>
                <c:pt idx="17">
                  <c:v>72.957700414818362</c:v>
                </c:pt>
                <c:pt idx="18">
                  <c:v>70.193262020129964</c:v>
                </c:pt>
                <c:pt idx="19">
                  <c:v>66.634673228737924</c:v>
                </c:pt>
                <c:pt idx="20">
                  <c:v>64.55062065962926</c:v>
                </c:pt>
                <c:pt idx="21">
                  <c:v>66.767612973637753</c:v>
                </c:pt>
                <c:pt idx="22">
                  <c:v>69.944417223138274</c:v>
                </c:pt>
                <c:pt idx="23">
                  <c:v>68.235510588077034</c:v>
                </c:pt>
                <c:pt idx="24">
                  <c:v>67.159451947598342</c:v>
                </c:pt>
                <c:pt idx="25">
                  <c:v>68.504205582984738</c:v>
                </c:pt>
                <c:pt idx="26">
                  <c:v>70.662569058681882</c:v>
                </c:pt>
                <c:pt idx="27">
                  <c:v>67.706440106206813</c:v>
                </c:pt>
                <c:pt idx="28">
                  <c:v>70.348655172775622</c:v>
                </c:pt>
                <c:pt idx="29">
                  <c:v>69.668961003679087</c:v>
                </c:pt>
                <c:pt idx="30">
                  <c:v>69.058456118699041</c:v>
                </c:pt>
                <c:pt idx="31">
                  <c:v>68.83501859606443</c:v>
                </c:pt>
                <c:pt idx="32">
                  <c:v>68.516600798977336</c:v>
                </c:pt>
                <c:pt idx="33">
                  <c:v>71.911888033616208</c:v>
                </c:pt>
                <c:pt idx="34">
                  <c:v>72.964577035559486</c:v>
                </c:pt>
                <c:pt idx="35">
                  <c:v>73.862489085824947</c:v>
                </c:pt>
                <c:pt idx="36">
                  <c:v>73.728236343462925</c:v>
                </c:pt>
                <c:pt idx="37">
                  <c:v>78.286502003725701</c:v>
                </c:pt>
                <c:pt idx="38">
                  <c:v>76.709392318584037</c:v>
                </c:pt>
                <c:pt idx="39">
                  <c:v>78.780281747242086</c:v>
                </c:pt>
                <c:pt idx="40">
                  <c:v>79.51966887758482</c:v>
                </c:pt>
                <c:pt idx="41">
                  <c:v>81.363412851858484</c:v>
                </c:pt>
                <c:pt idx="42">
                  <c:v>80.67808661855031</c:v>
                </c:pt>
                <c:pt idx="43">
                  <c:v>80.534719346452476</c:v>
                </c:pt>
                <c:pt idx="44">
                  <c:v>78.530308403517097</c:v>
                </c:pt>
                <c:pt idx="45">
                  <c:v>75.264064718934705</c:v>
                </c:pt>
                <c:pt idx="46">
                  <c:v>76.080388945132498</c:v>
                </c:pt>
                <c:pt idx="47">
                  <c:v>75.874658800070151</c:v>
                </c:pt>
                <c:pt idx="48">
                  <c:v>74.642730838571325</c:v>
                </c:pt>
                <c:pt idx="49">
                  <c:v>73.054044146235753</c:v>
                </c:pt>
                <c:pt idx="50">
                  <c:v>69.894421177259943</c:v>
                </c:pt>
                <c:pt idx="51">
                  <c:v>71.116820761080319</c:v>
                </c:pt>
                <c:pt idx="52">
                  <c:v>71.931539743955597</c:v>
                </c:pt>
                <c:pt idx="53">
                  <c:v>71.537115149718787</c:v>
                </c:pt>
                <c:pt idx="54">
                  <c:v>70.358739233173083</c:v>
                </c:pt>
                <c:pt idx="55">
                  <c:v>70.132454353198241</c:v>
                </c:pt>
                <c:pt idx="56">
                  <c:v>73.325074965396766</c:v>
                </c:pt>
                <c:pt idx="57">
                  <c:v>79.292403307531984</c:v>
                </c:pt>
                <c:pt idx="58">
                  <c:v>79.82237910931471</c:v>
                </c:pt>
                <c:pt idx="59">
                  <c:v>78.792638740424593</c:v>
                </c:pt>
                <c:pt idx="60">
                  <c:v>78.792638740424593</c:v>
                </c:pt>
                <c:pt idx="61">
                  <c:v>80.339841885487971</c:v>
                </c:pt>
                <c:pt idx="62">
                  <c:v>79.340838544395112</c:v>
                </c:pt>
                <c:pt idx="63">
                  <c:v>77.927030496341885</c:v>
                </c:pt>
                <c:pt idx="64">
                  <c:v>75.730193466923637</c:v>
                </c:pt>
                <c:pt idx="65">
                  <c:v>74.911100993151834</c:v>
                </c:pt>
                <c:pt idx="66">
                  <c:v>74.809553696685441</c:v>
                </c:pt>
                <c:pt idx="67">
                  <c:v>74.944820990630518</c:v>
                </c:pt>
                <c:pt idx="68">
                  <c:v>73.962823159341795</c:v>
                </c:pt>
                <c:pt idx="69">
                  <c:v>71.95114672635701</c:v>
                </c:pt>
                <c:pt idx="70">
                  <c:v>69.488190979182889</c:v>
                </c:pt>
                <c:pt idx="71">
                  <c:v>68.976379035101999</c:v>
                </c:pt>
                <c:pt idx="72">
                  <c:v>66.272339329859363</c:v>
                </c:pt>
                <c:pt idx="73">
                  <c:v>65.624126426728296</c:v>
                </c:pt>
                <c:pt idx="74">
                  <c:v>66.114384429549702</c:v>
                </c:pt>
                <c:pt idx="75">
                  <c:v>64.727840097441046</c:v>
                </c:pt>
                <c:pt idx="76">
                  <c:v>61.361808505678646</c:v>
                </c:pt>
                <c:pt idx="77">
                  <c:v>57.779287309398775</c:v>
                </c:pt>
                <c:pt idx="78">
                  <c:v>57.027810707217348</c:v>
                </c:pt>
                <c:pt idx="79">
                  <c:v>53.417502826183529</c:v>
                </c:pt>
                <c:pt idx="80">
                  <c:v>50.296120086610173</c:v>
                </c:pt>
                <c:pt idx="81">
                  <c:v>54.155897050362839</c:v>
                </c:pt>
                <c:pt idx="82">
                  <c:v>53.388007540792252</c:v>
                </c:pt>
                <c:pt idx="83">
                  <c:v>53.178452525222198</c:v>
                </c:pt>
                <c:pt idx="84">
                  <c:v>47.77180335044433</c:v>
                </c:pt>
                <c:pt idx="85">
                  <c:v>45.917979920428635</c:v>
                </c:pt>
                <c:pt idx="86">
                  <c:v>47.950996176093042</c:v>
                </c:pt>
                <c:pt idx="87">
                  <c:v>48.819871858750602</c:v>
                </c:pt>
                <c:pt idx="88">
                  <c:v>47.865858591010905</c:v>
                </c:pt>
                <c:pt idx="89">
                  <c:v>45.841311265820885</c:v>
                </c:pt>
                <c:pt idx="90">
                  <c:v>44.091642862929724</c:v>
                </c:pt>
                <c:pt idx="91">
                  <c:v>41.101227640624337</c:v>
                </c:pt>
                <c:pt idx="92">
                  <c:v>38.75965239820011</c:v>
                </c:pt>
                <c:pt idx="93">
                  <c:v>41.760132524631864</c:v>
                </c:pt>
                <c:pt idx="94">
                  <c:v>41.890457931566282</c:v>
                </c:pt>
                <c:pt idx="95">
                  <c:v>38.624569800336971</c:v>
                </c:pt>
                <c:pt idx="96">
                  <c:v>34.652570827634172</c:v>
                </c:pt>
                <c:pt idx="97">
                  <c:v>32.088519943546252</c:v>
                </c:pt>
                <c:pt idx="98">
                  <c:v>32.248600272631151</c:v>
                </c:pt>
                <c:pt idx="99">
                  <c:v>28.677821003689292</c:v>
                </c:pt>
                <c:pt idx="100">
                  <c:v>27.110237692189649</c:v>
                </c:pt>
                <c:pt idx="101">
                  <c:v>32.556536442071568</c:v>
                </c:pt>
                <c:pt idx="102">
                  <c:v>35.849330669247514</c:v>
                </c:pt>
                <c:pt idx="103">
                  <c:v>39.577934794816755</c:v>
                </c:pt>
                <c:pt idx="104">
                  <c:v>42.24574762977096</c:v>
                </c:pt>
                <c:pt idx="105">
                  <c:v>42.24574762977096</c:v>
                </c:pt>
                <c:pt idx="106">
                  <c:v>43.721961536869493</c:v>
                </c:pt>
                <c:pt idx="107">
                  <c:v>41.138298567252789</c:v>
                </c:pt>
                <c:pt idx="108">
                  <c:v>38.60703303756874</c:v>
                </c:pt>
                <c:pt idx="109">
                  <c:v>38.850328304117937</c:v>
                </c:pt>
                <c:pt idx="110">
                  <c:v>38.768847183024583</c:v>
                </c:pt>
                <c:pt idx="111">
                  <c:v>37.202846806028731</c:v>
                </c:pt>
                <c:pt idx="112">
                  <c:v>35.17215422905209</c:v>
                </c:pt>
                <c:pt idx="113">
                  <c:v>34.095022301656172</c:v>
                </c:pt>
                <c:pt idx="114">
                  <c:v>35.387208147517512</c:v>
                </c:pt>
                <c:pt idx="115">
                  <c:v>38.366983134283451</c:v>
                </c:pt>
                <c:pt idx="116">
                  <c:v>38.064679475809754</c:v>
                </c:pt>
                <c:pt idx="117">
                  <c:v>39.086419888840865</c:v>
                </c:pt>
                <c:pt idx="118">
                  <c:v>40.18989404570096</c:v>
                </c:pt>
                <c:pt idx="119">
                  <c:v>39.334449368952221</c:v>
                </c:pt>
                <c:pt idx="120">
                  <c:v>35.474916103437792</c:v>
                </c:pt>
                <c:pt idx="121">
                  <c:v>33.97543962408173</c:v>
                </c:pt>
                <c:pt idx="122">
                  <c:v>34.067293966434164</c:v>
                </c:pt>
                <c:pt idx="123">
                  <c:v>33.054764564456782</c:v>
                </c:pt>
                <c:pt idx="124">
                  <c:v>32.010973974886781</c:v>
                </c:pt>
                <c:pt idx="125">
                  <c:v>31.712342776782553</c:v>
                </c:pt>
                <c:pt idx="126">
                  <c:v>32.096102623049539</c:v>
                </c:pt>
                <c:pt idx="127">
                  <c:v>32.060892359253813</c:v>
                </c:pt>
                <c:pt idx="128">
                  <c:v>30.055988429527769</c:v>
                </c:pt>
                <c:pt idx="129">
                  <c:v>29.134803902809061</c:v>
                </c:pt>
                <c:pt idx="130">
                  <c:v>32.030690617622774</c:v>
                </c:pt>
                <c:pt idx="131">
                  <c:v>33.891099048020131</c:v>
                </c:pt>
                <c:pt idx="132">
                  <c:v>34.604980137891097</c:v>
                </c:pt>
                <c:pt idx="133">
                  <c:v>34.790914825207842</c:v>
                </c:pt>
                <c:pt idx="134">
                  <c:v>34.548232672577981</c:v>
                </c:pt>
                <c:pt idx="135">
                  <c:v>36.052357821148163</c:v>
                </c:pt>
                <c:pt idx="136">
                  <c:v>38.180118679462019</c:v>
                </c:pt>
                <c:pt idx="137">
                  <c:v>40.880846776020313</c:v>
                </c:pt>
                <c:pt idx="138">
                  <c:v>41.091325456412349</c:v>
                </c:pt>
                <c:pt idx="139">
                  <c:v>39.379852366948406</c:v>
                </c:pt>
                <c:pt idx="140">
                  <c:v>39.482154900896631</c:v>
                </c:pt>
                <c:pt idx="141">
                  <c:v>41.47087301367182</c:v>
                </c:pt>
                <c:pt idx="142">
                  <c:v>41.088064306063252</c:v>
                </c:pt>
                <c:pt idx="143">
                  <c:v>40.729035998433865</c:v>
                </c:pt>
                <c:pt idx="144">
                  <c:v>40.980795707462953</c:v>
                </c:pt>
                <c:pt idx="145">
                  <c:v>41.549909268346731</c:v>
                </c:pt>
                <c:pt idx="146">
                  <c:v>41.613796841043992</c:v>
                </c:pt>
                <c:pt idx="147">
                  <c:v>41.57116144996823</c:v>
                </c:pt>
                <c:pt idx="148">
                  <c:v>39.376744484638053</c:v>
                </c:pt>
                <c:pt idx="149">
                  <c:v>39.724408736723561</c:v>
                </c:pt>
                <c:pt idx="150">
                  <c:v>39.703819078203409</c:v>
                </c:pt>
                <c:pt idx="151">
                  <c:v>39.498049640063925</c:v>
                </c:pt>
                <c:pt idx="152">
                  <c:v>39.907986806741505</c:v>
                </c:pt>
                <c:pt idx="153">
                  <c:v>37.677101739153557</c:v>
                </c:pt>
                <c:pt idx="154">
                  <c:v>36.925542907078928</c:v>
                </c:pt>
                <c:pt idx="155">
                  <c:v>36.146314546952894</c:v>
                </c:pt>
                <c:pt idx="156">
                  <c:v>34.881057332556686</c:v>
                </c:pt>
                <c:pt idx="157">
                  <c:v>35.664897877871525</c:v>
                </c:pt>
                <c:pt idx="158">
                  <c:v>35.949536828671192</c:v>
                </c:pt>
                <c:pt idx="159">
                  <c:v>37.61027867101123</c:v>
                </c:pt>
                <c:pt idx="160">
                  <c:v>39.110745509801632</c:v>
                </c:pt>
                <c:pt idx="161">
                  <c:v>40.899589014853007</c:v>
                </c:pt>
                <c:pt idx="162">
                  <c:v>43.84200883615209</c:v>
                </c:pt>
                <c:pt idx="163">
                  <c:v>47.714977919022097</c:v>
                </c:pt>
                <c:pt idx="164">
                  <c:v>48.021345632388268</c:v>
                </c:pt>
                <c:pt idx="165">
                  <c:v>48.23444943422102</c:v>
                </c:pt>
                <c:pt idx="166">
                  <c:v>47.925603429183916</c:v>
                </c:pt>
                <c:pt idx="167">
                  <c:v>49.769802310665035</c:v>
                </c:pt>
                <c:pt idx="168">
                  <c:v>48.942930573042098</c:v>
                </c:pt>
                <c:pt idx="169">
                  <c:v>47.574066164836324</c:v>
                </c:pt>
                <c:pt idx="170">
                  <c:v>47.597579064589596</c:v>
                </c:pt>
                <c:pt idx="171">
                  <c:v>50.254947356118954</c:v>
                </c:pt>
                <c:pt idx="172">
                  <c:v>52.067053033362527</c:v>
                </c:pt>
                <c:pt idx="173">
                  <c:v>52.595075886265377</c:v>
                </c:pt>
                <c:pt idx="174">
                  <c:v>51.961705518895464</c:v>
                </c:pt>
                <c:pt idx="175">
                  <c:v>50.731550938848585</c:v>
                </c:pt>
                <c:pt idx="176">
                  <c:v>51.273986694369682</c:v>
                </c:pt>
                <c:pt idx="177">
                  <c:v>50.155560205019334</c:v>
                </c:pt>
                <c:pt idx="178">
                  <c:v>48.419949045804344</c:v>
                </c:pt>
                <c:pt idx="179">
                  <c:v>49.443577005986178</c:v>
                </c:pt>
                <c:pt idx="180">
                  <c:v>50.652614209862762</c:v>
                </c:pt>
                <c:pt idx="181">
                  <c:v>51.4651287438762</c:v>
                </c:pt>
                <c:pt idx="182">
                  <c:v>49.696056215399139</c:v>
                </c:pt>
                <c:pt idx="183">
                  <c:v>49.574705739999402</c:v>
                </c:pt>
                <c:pt idx="184">
                  <c:v>49.695833839609115</c:v>
                </c:pt>
                <c:pt idx="185">
                  <c:v>49.089121208455886</c:v>
                </c:pt>
                <c:pt idx="186">
                  <c:v>51.902453530441932</c:v>
                </c:pt>
                <c:pt idx="187">
                  <c:v>54.609431369869768</c:v>
                </c:pt>
                <c:pt idx="188">
                  <c:v>54.479261516260983</c:v>
                </c:pt>
                <c:pt idx="189">
                  <c:v>55.622643719871668</c:v>
                </c:pt>
                <c:pt idx="190">
                  <c:v>55.675420285120104</c:v>
                </c:pt>
                <c:pt idx="191">
                  <c:v>57.89399590604198</c:v>
                </c:pt>
                <c:pt idx="192">
                  <c:v>61.456278199737831</c:v>
                </c:pt>
                <c:pt idx="193">
                  <c:v>62.536570397795508</c:v>
                </c:pt>
                <c:pt idx="194">
                  <c:v>62.651781456577389</c:v>
                </c:pt>
                <c:pt idx="195">
                  <c:v>59.940637346032041</c:v>
                </c:pt>
                <c:pt idx="196">
                  <c:v>57.513735023112474</c:v>
                </c:pt>
                <c:pt idx="197">
                  <c:v>55.053099933021677</c:v>
                </c:pt>
                <c:pt idx="198">
                  <c:v>54.765307383366512</c:v>
                </c:pt>
                <c:pt idx="199">
                  <c:v>55.104101462612221</c:v>
                </c:pt>
                <c:pt idx="200">
                  <c:v>56.308417200273887</c:v>
                </c:pt>
                <c:pt idx="201">
                  <c:v>55.323927246618361</c:v>
                </c:pt>
                <c:pt idx="202">
                  <c:v>52.356870448210763</c:v>
                </c:pt>
                <c:pt idx="203">
                  <c:v>53.591013765227871</c:v>
                </c:pt>
                <c:pt idx="204">
                  <c:v>53.642283456698017</c:v>
                </c:pt>
                <c:pt idx="205">
                  <c:v>52.924129859412474</c:v>
                </c:pt>
                <c:pt idx="206">
                  <c:v>53.914313549637981</c:v>
                </c:pt>
                <c:pt idx="207">
                  <c:v>52.730093142970077</c:v>
                </c:pt>
                <c:pt idx="208">
                  <c:v>52.249073124837786</c:v>
                </c:pt>
                <c:pt idx="209">
                  <c:v>53.028528590298642</c:v>
                </c:pt>
                <c:pt idx="210">
                  <c:v>52.850559955288681</c:v>
                </c:pt>
                <c:pt idx="211">
                  <c:v>52.571596720646781</c:v>
                </c:pt>
                <c:pt idx="212">
                  <c:v>53.228352394036087</c:v>
                </c:pt>
                <c:pt idx="213">
                  <c:v>55.038534671656102</c:v>
                </c:pt>
                <c:pt idx="214">
                  <c:v>55.482916052800732</c:v>
                </c:pt>
                <c:pt idx="215">
                  <c:v>54.720261872551376</c:v>
                </c:pt>
                <c:pt idx="216">
                  <c:v>55.032584433195169</c:v>
                </c:pt>
                <c:pt idx="217">
                  <c:v>56.208765610581835</c:v>
                </c:pt>
                <c:pt idx="218">
                  <c:v>56.527424233523881</c:v>
                </c:pt>
                <c:pt idx="219">
                  <c:v>57.167427107162503</c:v>
                </c:pt>
                <c:pt idx="220">
                  <c:v>54.800865678890496</c:v>
                </c:pt>
                <c:pt idx="221">
                  <c:v>52.769036442580799</c:v>
                </c:pt>
                <c:pt idx="222">
                  <c:v>52.439890122665268</c:v>
                </c:pt>
                <c:pt idx="223">
                  <c:v>53.019484119540728</c:v>
                </c:pt>
                <c:pt idx="224">
                  <c:v>51.291760872659651</c:v>
                </c:pt>
                <c:pt idx="225">
                  <c:v>51.589147132530726</c:v>
                </c:pt>
                <c:pt idx="226">
                  <c:v>53.605168427021674</c:v>
                </c:pt>
                <c:pt idx="227">
                  <c:v>54.93696523670291</c:v>
                </c:pt>
                <c:pt idx="228">
                  <c:v>56.345607794936981</c:v>
                </c:pt>
                <c:pt idx="229">
                  <c:v>57.169717306869494</c:v>
                </c:pt>
                <c:pt idx="230">
                  <c:v>59.42722307314753</c:v>
                </c:pt>
                <c:pt idx="231">
                  <c:v>62.940425612033593</c:v>
                </c:pt>
                <c:pt idx="232">
                  <c:v>63.719975356093599</c:v>
                </c:pt>
                <c:pt idx="233">
                  <c:v>66.663032876709011</c:v>
                </c:pt>
                <c:pt idx="234">
                  <c:v>67.928781099236176</c:v>
                </c:pt>
                <c:pt idx="235">
                  <c:v>69.640364942696436</c:v>
                </c:pt>
                <c:pt idx="236">
                  <c:v>71.135004302976824</c:v>
                </c:pt>
                <c:pt idx="237">
                  <c:v>69.648077998792999</c:v>
                </c:pt>
                <c:pt idx="238">
                  <c:v>69.866043535329993</c:v>
                </c:pt>
                <c:pt idx="239">
                  <c:v>71.052056686062585</c:v>
                </c:pt>
                <c:pt idx="240">
                  <c:v>72.126699997849229</c:v>
                </c:pt>
                <c:pt idx="241">
                  <c:v>70.65636030452778</c:v>
                </c:pt>
                <c:pt idx="242">
                  <c:v>70.215743512489908</c:v>
                </c:pt>
                <c:pt idx="243">
                  <c:v>70.403687880704325</c:v>
                </c:pt>
                <c:pt idx="244">
                  <c:v>71.408108671154608</c:v>
                </c:pt>
                <c:pt idx="245">
                  <c:v>71.979120720116796</c:v>
                </c:pt>
                <c:pt idx="246">
                  <c:v>71.085568706647294</c:v>
                </c:pt>
                <c:pt idx="247">
                  <c:v>71.40171049938634</c:v>
                </c:pt>
                <c:pt idx="248">
                  <c:v>71.592022727987938</c:v>
                </c:pt>
                <c:pt idx="249">
                  <c:v>73.212981003090292</c:v>
                </c:pt>
                <c:pt idx="250">
                  <c:v>74.764329324254177</c:v>
                </c:pt>
                <c:pt idx="251">
                  <c:v>78.01461364523179</c:v>
                </c:pt>
                <c:pt idx="252">
                  <c:v>78.65850467733182</c:v>
                </c:pt>
                <c:pt idx="253">
                  <c:v>78.249330001708401</c:v>
                </c:pt>
                <c:pt idx="254">
                  <c:v>74.852723221198119</c:v>
                </c:pt>
                <c:pt idx="255">
                  <c:v>76.987857987867599</c:v>
                </c:pt>
                <c:pt idx="256">
                  <c:v>78.832867489534308</c:v>
                </c:pt>
                <c:pt idx="257">
                  <c:v>78.935299101109095</c:v>
                </c:pt>
                <c:pt idx="258">
                  <c:v>78.285924874666406</c:v>
                </c:pt>
                <c:pt idx="259">
                  <c:v>77.572616614967686</c:v>
                </c:pt>
                <c:pt idx="260">
                  <c:v>80.068966625277255</c:v>
                </c:pt>
                <c:pt idx="261">
                  <c:v>79.516277767956694</c:v>
                </c:pt>
                <c:pt idx="262">
                  <c:v>80.341011733542118</c:v>
                </c:pt>
                <c:pt idx="263">
                  <c:v>81.137481079974123</c:v>
                </c:pt>
                <c:pt idx="264">
                  <c:v>82.463188460134106</c:v>
                </c:pt>
                <c:pt idx="265">
                  <c:v>83.69911561999632</c:v>
                </c:pt>
                <c:pt idx="266">
                  <c:v>83.770519259155591</c:v>
                </c:pt>
                <c:pt idx="267">
                  <c:v>85.235489193902069</c:v>
                </c:pt>
                <c:pt idx="268">
                  <c:v>87.7330810324694</c:v>
                </c:pt>
                <c:pt idx="269">
                  <c:v>89.212565319945227</c:v>
                </c:pt>
                <c:pt idx="270">
                  <c:v>90.373592935368649</c:v>
                </c:pt>
                <c:pt idx="271">
                  <c:v>87.726402154742431</c:v>
                </c:pt>
                <c:pt idx="272">
                  <c:v>88.909769089007867</c:v>
                </c:pt>
                <c:pt idx="273">
                  <c:v>91.412421460136841</c:v>
                </c:pt>
                <c:pt idx="274">
                  <c:v>93.471778685547505</c:v>
                </c:pt>
                <c:pt idx="275">
                  <c:v>93.51056389533268</c:v>
                </c:pt>
                <c:pt idx="276">
                  <c:v>94.286331907291043</c:v>
                </c:pt>
                <c:pt idx="277">
                  <c:v>94.247323507598693</c:v>
                </c:pt>
                <c:pt idx="278">
                  <c:v>95.456863534956412</c:v>
                </c:pt>
                <c:pt idx="279">
                  <c:v>97.505238586624486</c:v>
                </c:pt>
                <c:pt idx="280">
                  <c:v>97.74539539953193</c:v>
                </c:pt>
                <c:pt idx="281">
                  <c:v>97.26422564641048</c:v>
                </c:pt>
                <c:pt idx="282">
                  <c:v>99.341556510388855</c:v>
                </c:pt>
                <c:pt idx="283">
                  <c:v>101.45195479331261</c:v>
                </c:pt>
                <c:pt idx="284">
                  <c:v>102.4002140678261</c:v>
                </c:pt>
                <c:pt idx="285">
                  <c:v>100.49043161397735</c:v>
                </c:pt>
                <c:pt idx="286">
                  <c:v>97.870724204725562</c:v>
                </c:pt>
                <c:pt idx="287">
                  <c:v>94.580278694744891</c:v>
                </c:pt>
                <c:pt idx="288">
                  <c:v>90.591377768582888</c:v>
                </c:pt>
                <c:pt idx="289">
                  <c:v>91.992061722039182</c:v>
                </c:pt>
                <c:pt idx="290">
                  <c:v>94.442912692677538</c:v>
                </c:pt>
                <c:pt idx="291">
                  <c:v>95.341143465419606</c:v>
                </c:pt>
                <c:pt idx="292">
                  <c:v>94.515171805792363</c:v>
                </c:pt>
                <c:pt idx="293">
                  <c:v>95.492072806369038</c:v>
                </c:pt>
                <c:pt idx="294">
                  <c:v>95.413329676654385</c:v>
                </c:pt>
                <c:pt idx="295">
                  <c:v>95.295243008649308</c:v>
                </c:pt>
                <c:pt idx="296">
                  <c:v>99.109023512219167</c:v>
                </c:pt>
                <c:pt idx="297">
                  <c:v>103.31954136831193</c:v>
                </c:pt>
                <c:pt idx="298">
                  <c:v>105.07354373663934</c:v>
                </c:pt>
                <c:pt idx="299">
                  <c:v>105.41188449440372</c:v>
                </c:pt>
                <c:pt idx="300">
                  <c:v>104.73360243225426</c:v>
                </c:pt>
                <c:pt idx="301">
                  <c:v>105.11328583138095</c:v>
                </c:pt>
                <c:pt idx="302">
                  <c:v>105.87474769450068</c:v>
                </c:pt>
                <c:pt idx="303">
                  <c:v>110.7234831819305</c:v>
                </c:pt>
                <c:pt idx="304">
                  <c:v>112.92234097536686</c:v>
                </c:pt>
                <c:pt idx="305">
                  <c:v>112.52069697790589</c:v>
                </c:pt>
                <c:pt idx="306">
                  <c:v>112.83226399673194</c:v>
                </c:pt>
                <c:pt idx="307">
                  <c:v>112.02942413259272</c:v>
                </c:pt>
                <c:pt idx="308">
                  <c:v>110.29924272044077</c:v>
                </c:pt>
                <c:pt idx="309">
                  <c:v>108.8083987892219</c:v>
                </c:pt>
                <c:pt idx="310">
                  <c:v>105.94389490405551</c:v>
                </c:pt>
                <c:pt idx="311">
                  <c:v>105.90134661092557</c:v>
                </c:pt>
                <c:pt idx="312">
                  <c:v>107.34722834186731</c:v>
                </c:pt>
                <c:pt idx="313">
                  <c:v>107.69091919082032</c:v>
                </c:pt>
                <c:pt idx="314">
                  <c:v>108.6813929777811</c:v>
                </c:pt>
                <c:pt idx="315">
                  <c:v>108.8981722328852</c:v>
                </c:pt>
                <c:pt idx="316">
                  <c:v>109.24557741239543</c:v>
                </c:pt>
                <c:pt idx="317">
                  <c:v>109.98555343544167</c:v>
                </c:pt>
                <c:pt idx="318">
                  <c:v>110.99180033753014</c:v>
                </c:pt>
                <c:pt idx="319">
                  <c:v>114.16331461494516</c:v>
                </c:pt>
                <c:pt idx="320">
                  <c:v>116.2776637864298</c:v>
                </c:pt>
                <c:pt idx="321">
                  <c:v>116.82493781792817</c:v>
                </c:pt>
                <c:pt idx="322">
                  <c:v>120.39490100113105</c:v>
                </c:pt>
                <c:pt idx="323">
                  <c:v>120.86302795500765</c:v>
                </c:pt>
                <c:pt idx="324">
                  <c:v>122.6939273761364</c:v>
                </c:pt>
                <c:pt idx="325">
                  <c:v>123.40606202847799</c:v>
                </c:pt>
                <c:pt idx="326">
                  <c:v>123.26301599529634</c:v>
                </c:pt>
                <c:pt idx="327">
                  <c:v>125.74044555475415</c:v>
                </c:pt>
                <c:pt idx="328">
                  <c:v>123.80615581132288</c:v>
                </c:pt>
                <c:pt idx="329">
                  <c:v>122.61123104458223</c:v>
                </c:pt>
                <c:pt idx="330">
                  <c:v>123.56021989459508</c:v>
                </c:pt>
                <c:pt idx="331">
                  <c:v>125.89877485451176</c:v>
                </c:pt>
                <c:pt idx="332">
                  <c:v>125.36637921125063</c:v>
                </c:pt>
                <c:pt idx="333">
                  <c:v>128.50231838375927</c:v>
                </c:pt>
                <c:pt idx="334">
                  <c:v>129.38693287213346</c:v>
                </c:pt>
                <c:pt idx="335">
                  <c:v>128.6953573367332</c:v>
                </c:pt>
                <c:pt idx="336">
                  <c:v>125.34974385834508</c:v>
                </c:pt>
                <c:pt idx="337">
                  <c:v>122.16627734263064</c:v>
                </c:pt>
                <c:pt idx="338">
                  <c:v>124.53177789950529</c:v>
                </c:pt>
                <c:pt idx="339">
                  <c:v>124.48377389925182</c:v>
                </c:pt>
                <c:pt idx="340">
                  <c:v>121.84490295654929</c:v>
                </c:pt>
                <c:pt idx="341">
                  <c:v>120.14523278291108</c:v>
                </c:pt>
                <c:pt idx="342">
                  <c:v>117.76264023926622</c:v>
                </c:pt>
                <c:pt idx="343">
                  <c:v>118.95914425832714</c:v>
                </c:pt>
                <c:pt idx="344">
                  <c:v>120.25746483081008</c:v>
                </c:pt>
                <c:pt idx="345">
                  <c:v>119.27577553475585</c:v>
                </c:pt>
                <c:pt idx="346">
                  <c:v>117.04565492724309</c:v>
                </c:pt>
                <c:pt idx="347">
                  <c:v>110.0831657708585</c:v>
                </c:pt>
                <c:pt idx="348">
                  <c:v>110.69540435045191</c:v>
                </c:pt>
                <c:pt idx="349">
                  <c:v>111.74932322740376</c:v>
                </c:pt>
                <c:pt idx="350">
                  <c:v>112.8107499191325</c:v>
                </c:pt>
                <c:pt idx="351">
                  <c:v>111.38544515486599</c:v>
                </c:pt>
                <c:pt idx="352">
                  <c:v>107.59134463625119</c:v>
                </c:pt>
                <c:pt idx="353">
                  <c:v>104.75463785258212</c:v>
                </c:pt>
                <c:pt idx="354">
                  <c:v>105.26011869668764</c:v>
                </c:pt>
                <c:pt idx="355">
                  <c:v>104.45687029024104</c:v>
                </c:pt>
                <c:pt idx="356">
                  <c:v>105.42365634698382</c:v>
                </c:pt>
                <c:pt idx="357">
                  <c:v>107.83624105446654</c:v>
                </c:pt>
                <c:pt idx="358">
                  <c:v>111.10792872155481</c:v>
                </c:pt>
                <c:pt idx="359">
                  <c:v>111.32804502745601</c:v>
                </c:pt>
                <c:pt idx="360">
                  <c:v>112.6065415841944</c:v>
                </c:pt>
                <c:pt idx="361">
                  <c:v>111.6727556396485</c:v>
                </c:pt>
                <c:pt idx="362">
                  <c:v>108.27033601042658</c:v>
                </c:pt>
                <c:pt idx="363">
                  <c:v>108.14083130850238</c:v>
                </c:pt>
                <c:pt idx="364">
                  <c:v>109.65041852966684</c:v>
                </c:pt>
                <c:pt idx="365">
                  <c:v>111.5244135104443</c:v>
                </c:pt>
                <c:pt idx="366">
                  <c:v>107.77273322559778</c:v>
                </c:pt>
                <c:pt idx="367">
                  <c:v>108.20287127162267</c:v>
                </c:pt>
                <c:pt idx="368">
                  <c:v>109.06571992039454</c:v>
                </c:pt>
                <c:pt idx="369">
                  <c:v>108.97893327714492</c:v>
                </c:pt>
                <c:pt idx="370">
                  <c:v>102.34260950070284</c:v>
                </c:pt>
                <c:pt idx="371">
                  <c:v>97.792676676622222</c:v>
                </c:pt>
                <c:pt idx="372">
                  <c:v>96.673535962446763</c:v>
                </c:pt>
                <c:pt idx="373">
                  <c:v>99.922762748883372</c:v>
                </c:pt>
                <c:pt idx="374">
                  <c:v>98.785520074250243</c:v>
                </c:pt>
                <c:pt idx="375">
                  <c:v>98.221781649565145</c:v>
                </c:pt>
                <c:pt idx="376">
                  <c:v>97.219416267476689</c:v>
                </c:pt>
                <c:pt idx="377">
                  <c:v>101.51641442085453</c:v>
                </c:pt>
                <c:pt idx="378">
                  <c:v>101.0233057954231</c:v>
                </c:pt>
                <c:pt idx="379">
                  <c:v>105.44500219306205</c:v>
                </c:pt>
                <c:pt idx="380">
                  <c:v>105.44500219306205</c:v>
                </c:pt>
                <c:pt idx="381">
                  <c:v>105.36047438797939</c:v>
                </c:pt>
                <c:pt idx="382">
                  <c:v>106.54334542178245</c:v>
                </c:pt>
                <c:pt idx="383">
                  <c:v>107.82133485070278</c:v>
                </c:pt>
                <c:pt idx="384">
                  <c:v>109.32574492302783</c:v>
                </c:pt>
                <c:pt idx="385">
                  <c:v>109.8903311271504</c:v>
                </c:pt>
                <c:pt idx="386">
                  <c:v>104.13531410707336</c:v>
                </c:pt>
                <c:pt idx="387">
                  <c:v>102.96314281735769</c:v>
                </c:pt>
                <c:pt idx="388">
                  <c:v>103.21218684550439</c:v>
                </c:pt>
                <c:pt idx="389">
                  <c:v>102.50526166450868</c:v>
                </c:pt>
                <c:pt idx="390">
                  <c:v>101.76059500047447</c:v>
                </c:pt>
                <c:pt idx="391">
                  <c:v>103.36522735943628</c:v>
                </c:pt>
                <c:pt idx="392">
                  <c:v>103.19870687048042</c:v>
                </c:pt>
                <c:pt idx="393">
                  <c:v>102.49187401708744</c:v>
                </c:pt>
                <c:pt idx="394">
                  <c:v>101.78867834329552</c:v>
                </c:pt>
                <c:pt idx="395">
                  <c:v>98.496531535142552</c:v>
                </c:pt>
                <c:pt idx="396">
                  <c:v>97.051297718525944</c:v>
                </c:pt>
                <c:pt idx="397">
                  <c:v>94.232466326123586</c:v>
                </c:pt>
                <c:pt idx="398">
                  <c:v>90.155228146329051</c:v>
                </c:pt>
                <c:pt idx="399">
                  <c:v>88.502745994821623</c:v>
                </c:pt>
                <c:pt idx="400">
                  <c:v>89.910186871729138</c:v>
                </c:pt>
                <c:pt idx="401">
                  <c:v>84.475860159611145</c:v>
                </c:pt>
                <c:pt idx="402">
                  <c:v>82.259152334619557</c:v>
                </c:pt>
                <c:pt idx="403">
                  <c:v>82.960039736424221</c:v>
                </c:pt>
                <c:pt idx="404">
                  <c:v>83.524346705632652</c:v>
                </c:pt>
                <c:pt idx="405">
                  <c:v>80.972086479150462</c:v>
                </c:pt>
                <c:pt idx="406">
                  <c:v>81.006723231011904</c:v>
                </c:pt>
                <c:pt idx="407">
                  <c:v>84.886464587537091</c:v>
                </c:pt>
                <c:pt idx="408">
                  <c:v>89.693037470834483</c:v>
                </c:pt>
                <c:pt idx="409">
                  <c:v>88.534511527550464</c:v>
                </c:pt>
                <c:pt idx="410">
                  <c:v>99.896238622809875</c:v>
                </c:pt>
                <c:pt idx="411">
                  <c:v>104.87282606896194</c:v>
                </c:pt>
                <c:pt idx="412">
                  <c:v>99.041316224340434</c:v>
                </c:pt>
                <c:pt idx="413">
                  <c:v>97.273459591971033</c:v>
                </c:pt>
                <c:pt idx="414">
                  <c:v>97.947310830792631</c:v>
                </c:pt>
                <c:pt idx="415">
                  <c:v>101.61298132563391</c:v>
                </c:pt>
                <c:pt idx="416">
                  <c:v>106.32250610441815</c:v>
                </c:pt>
                <c:pt idx="417">
                  <c:v>106.36487471693853</c:v>
                </c:pt>
                <c:pt idx="418">
                  <c:v>105.64452237027686</c:v>
                </c:pt>
                <c:pt idx="419">
                  <c:v>106.65630474186158</c:v>
                </c:pt>
                <c:pt idx="420">
                  <c:v>102.58023924792521</c:v>
                </c:pt>
                <c:pt idx="421">
                  <c:v>100.5599780022692</c:v>
                </c:pt>
                <c:pt idx="422">
                  <c:v>100.72245366560693</c:v>
                </c:pt>
                <c:pt idx="423">
                  <c:v>101.61713673119316</c:v>
                </c:pt>
                <c:pt idx="424">
                  <c:v>107.34839446781636</c:v>
                </c:pt>
                <c:pt idx="425">
                  <c:v>109.31006541736457</c:v>
                </c:pt>
                <c:pt idx="426">
                  <c:v>110.13135439479062</c:v>
                </c:pt>
                <c:pt idx="427">
                  <c:v>107.78400116349142</c:v>
                </c:pt>
                <c:pt idx="428">
                  <c:v>106.15866602495323</c:v>
                </c:pt>
                <c:pt idx="429">
                  <c:v>104.67866714819745</c:v>
                </c:pt>
                <c:pt idx="430">
                  <c:v>101.62417414727584</c:v>
                </c:pt>
                <c:pt idx="431">
                  <c:v>103.38372427844078</c:v>
                </c:pt>
                <c:pt idx="432">
                  <c:v>102.92781631418545</c:v>
                </c:pt>
                <c:pt idx="433">
                  <c:v>104.16714493523561</c:v>
                </c:pt>
                <c:pt idx="434">
                  <c:v>103.00001113404144</c:v>
                </c:pt>
                <c:pt idx="435">
                  <c:v>101.59469763850483</c:v>
                </c:pt>
                <c:pt idx="436">
                  <c:v>98.035732704501626</c:v>
                </c:pt>
                <c:pt idx="437">
                  <c:v>97.677304563149789</c:v>
                </c:pt>
                <c:pt idx="438">
                  <c:v>96.763892757732165</c:v>
                </c:pt>
                <c:pt idx="439">
                  <c:v>94.673836955620345</c:v>
                </c:pt>
                <c:pt idx="440">
                  <c:v>95.682428508867531</c:v>
                </c:pt>
                <c:pt idx="441">
                  <c:v>95.760649081949893</c:v>
                </c:pt>
                <c:pt idx="442">
                  <c:v>97.482168515421804</c:v>
                </c:pt>
                <c:pt idx="443">
                  <c:v>99.821597773321756</c:v>
                </c:pt>
                <c:pt idx="444">
                  <c:v>100.95168674280623</c:v>
                </c:pt>
                <c:pt idx="445">
                  <c:v>100.54467072718725</c:v>
                </c:pt>
                <c:pt idx="446">
                  <c:v>103.42577752671447</c:v>
                </c:pt>
                <c:pt idx="447">
                  <c:v>104.25466311830563</c:v>
                </c:pt>
                <c:pt idx="448">
                  <c:v>101.50290681518746</c:v>
                </c:pt>
                <c:pt idx="449">
                  <c:v>100.88996032525613</c:v>
                </c:pt>
                <c:pt idx="450">
                  <c:v>102.35434688429689</c:v>
                </c:pt>
                <c:pt idx="451">
                  <c:v>100.13394149331056</c:v>
                </c:pt>
                <c:pt idx="452">
                  <c:v>96.493804110815148</c:v>
                </c:pt>
                <c:pt idx="453">
                  <c:v>95.15649478868859</c:v>
                </c:pt>
                <c:pt idx="454">
                  <c:v>93.443882471245161</c:v>
                </c:pt>
                <c:pt idx="455">
                  <c:v>92.100062572179382</c:v>
                </c:pt>
                <c:pt idx="456">
                  <c:v>86.972848389131983</c:v>
                </c:pt>
                <c:pt idx="457">
                  <c:v>86.790980839935997</c:v>
                </c:pt>
                <c:pt idx="458">
                  <c:v>86.682042617311183</c:v>
                </c:pt>
                <c:pt idx="459">
                  <c:v>84.976877148094047</c:v>
                </c:pt>
                <c:pt idx="460">
                  <c:v>83.690158825068693</c:v>
                </c:pt>
                <c:pt idx="461">
                  <c:v>80.333376166236746</c:v>
                </c:pt>
                <c:pt idx="462">
                  <c:v>80.91580613617586</c:v>
                </c:pt>
                <c:pt idx="463">
                  <c:v>81.845887599746206</c:v>
                </c:pt>
                <c:pt idx="464">
                  <c:v>76.877633749571302</c:v>
                </c:pt>
                <c:pt idx="465">
                  <c:v>78.136827228598079</c:v>
                </c:pt>
                <c:pt idx="466">
                  <c:v>83.939659293972369</c:v>
                </c:pt>
                <c:pt idx="467">
                  <c:v>83.515131245346524</c:v>
                </c:pt>
                <c:pt idx="468">
                  <c:v>82.352133209032658</c:v>
                </c:pt>
                <c:pt idx="469">
                  <c:v>82.108024623446056</c:v>
                </c:pt>
                <c:pt idx="470">
                  <c:v>82.351590115698443</c:v>
                </c:pt>
                <c:pt idx="471">
                  <c:v>78.689985479497068</c:v>
                </c:pt>
                <c:pt idx="472">
                  <c:v>74.343121146697086</c:v>
                </c:pt>
                <c:pt idx="473">
                  <c:v>74.343121146697086</c:v>
                </c:pt>
                <c:pt idx="474">
                  <c:v>73.342393723354817</c:v>
                </c:pt>
                <c:pt idx="475">
                  <c:v>76.218257704094128</c:v>
                </c:pt>
                <c:pt idx="476">
                  <c:v>76.678639956882975</c:v>
                </c:pt>
                <c:pt idx="477">
                  <c:v>74.300235421477453</c:v>
                </c:pt>
                <c:pt idx="478">
                  <c:v>72.622785116472542</c:v>
                </c:pt>
                <c:pt idx="479">
                  <c:v>70.022603422944059</c:v>
                </c:pt>
                <c:pt idx="480">
                  <c:v>68.07903926879564</c:v>
                </c:pt>
                <c:pt idx="481">
                  <c:v>68.592495859264488</c:v>
                </c:pt>
                <c:pt idx="482">
                  <c:v>73.482740870240974</c:v>
                </c:pt>
                <c:pt idx="483">
                  <c:v>78.182315197474949</c:v>
                </c:pt>
                <c:pt idx="484">
                  <c:v>80.124089641716665</c:v>
                </c:pt>
                <c:pt idx="485">
                  <c:v>85.068458166029529</c:v>
                </c:pt>
                <c:pt idx="486">
                  <c:v>86.494563077149508</c:v>
                </c:pt>
                <c:pt idx="487">
                  <c:v>90.898714853878516</c:v>
                </c:pt>
                <c:pt idx="488">
                  <c:v>88.838386054131419</c:v>
                </c:pt>
                <c:pt idx="489">
                  <c:v>90.163922164139592</c:v>
                </c:pt>
                <c:pt idx="490">
                  <c:v>90.350059595448187</c:v>
                </c:pt>
                <c:pt idx="491">
                  <c:v>90.499217051909042</c:v>
                </c:pt>
                <c:pt idx="492">
                  <c:v>93.224659827138396</c:v>
                </c:pt>
                <c:pt idx="493">
                  <c:v>94.293460740215309</c:v>
                </c:pt>
                <c:pt idx="494">
                  <c:v>93.138481639249775</c:v>
                </c:pt>
                <c:pt idx="495">
                  <c:v>96.457033348382154</c:v>
                </c:pt>
                <c:pt idx="496">
                  <c:v>101.1555575854086</c:v>
                </c:pt>
                <c:pt idx="497">
                  <c:v>103.26509531367002</c:v>
                </c:pt>
                <c:pt idx="498">
                  <c:v>108.57975977240974</c:v>
                </c:pt>
                <c:pt idx="499">
                  <c:v>109.64898435645105</c:v>
                </c:pt>
                <c:pt idx="500">
                  <c:v>106.97775962470473</c:v>
                </c:pt>
                <c:pt idx="501">
                  <c:v>105.11689877200368</c:v>
                </c:pt>
                <c:pt idx="502">
                  <c:v>105.99339084954298</c:v>
                </c:pt>
                <c:pt idx="503">
                  <c:v>110.19322815727014</c:v>
                </c:pt>
                <c:pt idx="504">
                  <c:v>111.31732724806542</c:v>
                </c:pt>
                <c:pt idx="505">
                  <c:v>109.44406689714957</c:v>
                </c:pt>
                <c:pt idx="506">
                  <c:v>110.77742881295191</c:v>
                </c:pt>
                <c:pt idx="507">
                  <c:v>108.95447577422642</c:v>
                </c:pt>
                <c:pt idx="508">
                  <c:v>110.75483698786702</c:v>
                </c:pt>
                <c:pt idx="509">
                  <c:v>114.96415546884506</c:v>
                </c:pt>
                <c:pt idx="510">
                  <c:v>116.97208861267046</c:v>
                </c:pt>
                <c:pt idx="511">
                  <c:v>116.79127553029797</c:v>
                </c:pt>
                <c:pt idx="512">
                  <c:v>116.11402147280478</c:v>
                </c:pt>
                <c:pt idx="513">
                  <c:v>117.59748410580245</c:v>
                </c:pt>
                <c:pt idx="514">
                  <c:v>117.32516537789741</c:v>
                </c:pt>
                <c:pt idx="515">
                  <c:v>114.60695231905613</c:v>
                </c:pt>
                <c:pt idx="516">
                  <c:v>116.38743418156052</c:v>
                </c:pt>
                <c:pt idx="517">
                  <c:v>117.78330692206829</c:v>
                </c:pt>
                <c:pt idx="518">
                  <c:v>119.37346613241236</c:v>
                </c:pt>
                <c:pt idx="519">
                  <c:v>118.59329579833424</c:v>
                </c:pt>
                <c:pt idx="520">
                  <c:v>118.59329579833424</c:v>
                </c:pt>
                <c:pt idx="521">
                  <c:v>117.54300884917862</c:v>
                </c:pt>
                <c:pt idx="522">
                  <c:v>112.64395769950367</c:v>
                </c:pt>
                <c:pt idx="523">
                  <c:v>113.21501766474252</c:v>
                </c:pt>
                <c:pt idx="524">
                  <c:v>112.3331224865159</c:v>
                </c:pt>
                <c:pt idx="525">
                  <c:v>116.7168540957458</c:v>
                </c:pt>
                <c:pt idx="526">
                  <c:v>119.69399616852188</c:v>
                </c:pt>
                <c:pt idx="527">
                  <c:v>118.68275099409416</c:v>
                </c:pt>
                <c:pt idx="528">
                  <c:v>119.00246452710773</c:v>
                </c:pt>
                <c:pt idx="529">
                  <c:v>122.06876321744751</c:v>
                </c:pt>
                <c:pt idx="530">
                  <c:v>121.88218078444177</c:v>
                </c:pt>
                <c:pt idx="531">
                  <c:v>122.90718952721511</c:v>
                </c:pt>
                <c:pt idx="532">
                  <c:v>121.40689340242035</c:v>
                </c:pt>
                <c:pt idx="533">
                  <c:v>122.3359543537655</c:v>
                </c:pt>
                <c:pt idx="534">
                  <c:v>126.12028735835214</c:v>
                </c:pt>
                <c:pt idx="535">
                  <c:v>126.31143712978323</c:v>
                </c:pt>
                <c:pt idx="536">
                  <c:v>123.87112492897218</c:v>
                </c:pt>
                <c:pt idx="537">
                  <c:v>121.56059845002515</c:v>
                </c:pt>
                <c:pt idx="538">
                  <c:v>123.60618452783807</c:v>
                </c:pt>
                <c:pt idx="539">
                  <c:v>126.38360583984418</c:v>
                </c:pt>
                <c:pt idx="540">
                  <c:v>126.23998463059945</c:v>
                </c:pt>
                <c:pt idx="541">
                  <c:v>124.75749241013716</c:v>
                </c:pt>
                <c:pt idx="542">
                  <c:v>124.80490279954893</c:v>
                </c:pt>
                <c:pt idx="543">
                  <c:v>125.23160938536329</c:v>
                </c:pt>
                <c:pt idx="544">
                  <c:v>125.56435467546758</c:v>
                </c:pt>
                <c:pt idx="545">
                  <c:v>129.04135431802925</c:v>
                </c:pt>
                <c:pt idx="546">
                  <c:v>129.08997700409196</c:v>
                </c:pt>
                <c:pt idx="547">
                  <c:v>130.93775308762361</c:v>
                </c:pt>
                <c:pt idx="548">
                  <c:v>134.77115039886274</c:v>
                </c:pt>
                <c:pt idx="549">
                  <c:v>134.62050409969663</c:v>
                </c:pt>
                <c:pt idx="550">
                  <c:v>137.73139051510498</c:v>
                </c:pt>
                <c:pt idx="551">
                  <c:v>141.96767930252429</c:v>
                </c:pt>
                <c:pt idx="552">
                  <c:v>142.48979513852225</c:v>
                </c:pt>
                <c:pt idx="553">
                  <c:v>142.96094639876836</c:v>
                </c:pt>
                <c:pt idx="554">
                  <c:v>142.85600003160221</c:v>
                </c:pt>
                <c:pt idx="555">
                  <c:v>139.91859965120594</c:v>
                </c:pt>
                <c:pt idx="556">
                  <c:v>134.49642239118148</c:v>
                </c:pt>
                <c:pt idx="557">
                  <c:v>135.89990076430624</c:v>
                </c:pt>
                <c:pt idx="558">
                  <c:v>136.60711767917911</c:v>
                </c:pt>
                <c:pt idx="559">
                  <c:v>135.33930220187813</c:v>
                </c:pt>
                <c:pt idx="560">
                  <c:v>137.45436300601293</c:v>
                </c:pt>
                <c:pt idx="561">
                  <c:v>135.77311051349778</c:v>
                </c:pt>
                <c:pt idx="562">
                  <c:v>131.23012417915152</c:v>
                </c:pt>
                <c:pt idx="563">
                  <c:v>131.9681021418973</c:v>
                </c:pt>
                <c:pt idx="564">
                  <c:v>136.46422570412412</c:v>
                </c:pt>
                <c:pt idx="565">
                  <c:v>135.29903851105527</c:v>
                </c:pt>
                <c:pt idx="566">
                  <c:v>134.19171253218795</c:v>
                </c:pt>
                <c:pt idx="567">
                  <c:v>133.54136482050183</c:v>
                </c:pt>
                <c:pt idx="568">
                  <c:v>130.15205175217906</c:v>
                </c:pt>
                <c:pt idx="569">
                  <c:v>133.62309464597294</c:v>
                </c:pt>
                <c:pt idx="570">
                  <c:v>135.01918882191265</c:v>
                </c:pt>
                <c:pt idx="571">
                  <c:v>138.23512465138515</c:v>
                </c:pt>
                <c:pt idx="572">
                  <c:v>142.73555110084558</c:v>
                </c:pt>
                <c:pt idx="573">
                  <c:v>145.51168570068847</c:v>
                </c:pt>
                <c:pt idx="574">
                  <c:v>145.98997034034392</c:v>
                </c:pt>
                <c:pt idx="575">
                  <c:v>145.08432754393965</c:v>
                </c:pt>
                <c:pt idx="576">
                  <c:v>146.72806972716452</c:v>
                </c:pt>
                <c:pt idx="577">
                  <c:v>148.97389769432507</c:v>
                </c:pt>
                <c:pt idx="578">
                  <c:v>147.51365256197525</c:v>
                </c:pt>
                <c:pt idx="579">
                  <c:v>147.1378164867312</c:v>
                </c:pt>
                <c:pt idx="580">
                  <c:v>145.36962173420463</c:v>
                </c:pt>
                <c:pt idx="581">
                  <c:v>146.75014597397916</c:v>
                </c:pt>
                <c:pt idx="582">
                  <c:v>143.70204390679706</c:v>
                </c:pt>
                <c:pt idx="583">
                  <c:v>142.85985498516155</c:v>
                </c:pt>
                <c:pt idx="584">
                  <c:v>142.07375094793892</c:v>
                </c:pt>
                <c:pt idx="585">
                  <c:v>138.4204791086029</c:v>
                </c:pt>
                <c:pt idx="586">
                  <c:v>132.94456203451514</c:v>
                </c:pt>
                <c:pt idx="587">
                  <c:v>131.80275117678596</c:v>
                </c:pt>
                <c:pt idx="588">
                  <c:v>132.5919334383558</c:v>
                </c:pt>
                <c:pt idx="589">
                  <c:v>135.6636326057247</c:v>
                </c:pt>
                <c:pt idx="590">
                  <c:v>130.72447471227204</c:v>
                </c:pt>
                <c:pt idx="591">
                  <c:v>127.73480342020667</c:v>
                </c:pt>
                <c:pt idx="592">
                  <c:v>127.30129516719879</c:v>
                </c:pt>
                <c:pt idx="593">
                  <c:v>128.55041713551594</c:v>
                </c:pt>
                <c:pt idx="594">
                  <c:v>130.38943098727063</c:v>
                </c:pt>
                <c:pt idx="595">
                  <c:v>127.99271170423233</c:v>
                </c:pt>
                <c:pt idx="596">
                  <c:v>121.23974420026687</c:v>
                </c:pt>
                <c:pt idx="597">
                  <c:v>124.3882286278815</c:v>
                </c:pt>
                <c:pt idx="598">
                  <c:v>126.04012356146389</c:v>
                </c:pt>
                <c:pt idx="599">
                  <c:v>128.94773648541013</c:v>
                </c:pt>
                <c:pt idx="600">
                  <c:v>131.27506673470654</c:v>
                </c:pt>
                <c:pt idx="601">
                  <c:v>130.29230002771516</c:v>
                </c:pt>
                <c:pt idx="602">
                  <c:v>131.41612044056777</c:v>
                </c:pt>
                <c:pt idx="603">
                  <c:v>136.57983372714975</c:v>
                </c:pt>
                <c:pt idx="604">
                  <c:v>141.84361541720196</c:v>
                </c:pt>
                <c:pt idx="605">
                  <c:v>145.5400306854105</c:v>
                </c:pt>
                <c:pt idx="606">
                  <c:v>146.01767019627422</c:v>
                </c:pt>
                <c:pt idx="607">
                  <c:v>148.83746206438627</c:v>
                </c:pt>
                <c:pt idx="608">
                  <c:v>149.64702953466895</c:v>
                </c:pt>
                <c:pt idx="609">
                  <c:v>150.73086408780091</c:v>
                </c:pt>
                <c:pt idx="610">
                  <c:v>149.04182203788895</c:v>
                </c:pt>
                <c:pt idx="611">
                  <c:v>144.61176312435768</c:v>
                </c:pt>
                <c:pt idx="612">
                  <c:v>145.45677040790937</c:v>
                </c:pt>
                <c:pt idx="613">
                  <c:v>145.66894668127881</c:v>
                </c:pt>
                <c:pt idx="614">
                  <c:v>140.83674870879219</c:v>
                </c:pt>
                <c:pt idx="615">
                  <c:v>137.6788548321808</c:v>
                </c:pt>
                <c:pt idx="616">
                  <c:v>134.82884750463899</c:v>
                </c:pt>
                <c:pt idx="617">
                  <c:v>132.97517195654493</c:v>
                </c:pt>
                <c:pt idx="618">
                  <c:v>130.89279576816216</c:v>
                </c:pt>
                <c:pt idx="619">
                  <c:v>131.62774313779099</c:v>
                </c:pt>
                <c:pt idx="620">
                  <c:v>134.28465745922841</c:v>
                </c:pt>
                <c:pt idx="621">
                  <c:v>138.47986405336906</c:v>
                </c:pt>
                <c:pt idx="622">
                  <c:v>138.73540112685058</c:v>
                </c:pt>
                <c:pt idx="623">
                  <c:v>138.32599183609597</c:v>
                </c:pt>
                <c:pt idx="624">
                  <c:v>137.04945075952753</c:v>
                </c:pt>
                <c:pt idx="625">
                  <c:v>139.3312686950332</c:v>
                </c:pt>
                <c:pt idx="626">
                  <c:v>140.51205941892258</c:v>
                </c:pt>
                <c:pt idx="627">
                  <c:v>139.94375673787636</c:v>
                </c:pt>
                <c:pt idx="628">
                  <c:v>137.83196238414953</c:v>
                </c:pt>
                <c:pt idx="629">
                  <c:v>133.80919233615722</c:v>
                </c:pt>
                <c:pt idx="630">
                  <c:v>133.26140326403561</c:v>
                </c:pt>
                <c:pt idx="631">
                  <c:v>131.52377438027551</c:v>
                </c:pt>
                <c:pt idx="632">
                  <c:v>130.54061779935796</c:v>
                </c:pt>
                <c:pt idx="633">
                  <c:v>132.10485513234048</c:v>
                </c:pt>
                <c:pt idx="634">
                  <c:v>133.83106375596222</c:v>
                </c:pt>
                <c:pt idx="635">
                  <c:v>136.86900336699858</c:v>
                </c:pt>
                <c:pt idx="636">
                  <c:v>141.629676785458</c:v>
                </c:pt>
                <c:pt idx="637">
                  <c:v>139.8112552759579</c:v>
                </c:pt>
                <c:pt idx="638">
                  <c:v>136.82695930611243</c:v>
                </c:pt>
                <c:pt idx="639">
                  <c:v>132.82757266249385</c:v>
                </c:pt>
                <c:pt idx="640">
                  <c:v>130.6987654711763</c:v>
                </c:pt>
                <c:pt idx="641">
                  <c:v>127.71527488590739</c:v>
                </c:pt>
                <c:pt idx="642">
                  <c:v>130.21480403012964</c:v>
                </c:pt>
                <c:pt idx="643">
                  <c:v>125.72797364382926</c:v>
                </c:pt>
                <c:pt idx="644">
                  <c:v>125.49050393063463</c:v>
                </c:pt>
                <c:pt idx="645">
                  <c:v>126.96085257174272</c:v>
                </c:pt>
                <c:pt idx="646">
                  <c:v>125.38190725190648</c:v>
                </c:pt>
                <c:pt idx="647">
                  <c:v>129.41084171532631</c:v>
                </c:pt>
                <c:pt idx="648">
                  <c:v>135.52585930722037</c:v>
                </c:pt>
                <c:pt idx="649">
                  <c:v>133.91843772253105</c:v>
                </c:pt>
                <c:pt idx="650">
                  <c:v>133.56995259595686</c:v>
                </c:pt>
                <c:pt idx="651">
                  <c:v>132.32778804548471</c:v>
                </c:pt>
                <c:pt idx="652">
                  <c:v>132.82117272255172</c:v>
                </c:pt>
                <c:pt idx="653">
                  <c:v>132.87066035517725</c:v>
                </c:pt>
                <c:pt idx="654">
                  <c:v>137.8692505987311</c:v>
                </c:pt>
                <c:pt idx="655">
                  <c:v>142.39705676688354</c:v>
                </c:pt>
                <c:pt idx="656">
                  <c:v>146.82700570849764</c:v>
                </c:pt>
                <c:pt idx="657">
                  <c:v>148.37339998180695</c:v>
                </c:pt>
                <c:pt idx="658">
                  <c:v>149.34079135019928</c:v>
                </c:pt>
                <c:pt idx="659">
                  <c:v>149.77285126135487</c:v>
                </c:pt>
                <c:pt idx="660">
                  <c:v>150.69293834819516</c:v>
                </c:pt>
                <c:pt idx="661">
                  <c:v>151.72602606355483</c:v>
                </c:pt>
                <c:pt idx="662">
                  <c:v>156.64462106193187</c:v>
                </c:pt>
                <c:pt idx="663">
                  <c:v>160.00282494874395</c:v>
                </c:pt>
                <c:pt idx="664">
                  <c:v>157.21642740024856</c:v>
                </c:pt>
                <c:pt idx="665">
                  <c:v>154.97171518332027</c:v>
                </c:pt>
                <c:pt idx="666">
                  <c:v>153.19517632324707</c:v>
                </c:pt>
                <c:pt idx="667">
                  <c:v>155.50675758603791</c:v>
                </c:pt>
                <c:pt idx="668">
                  <c:v>155.28412292049606</c:v>
                </c:pt>
                <c:pt idx="669">
                  <c:v>159.12037149751177</c:v>
                </c:pt>
                <c:pt idx="670">
                  <c:v>158.27104144696608</c:v>
                </c:pt>
                <c:pt idx="671">
                  <c:v>151.27809802746117</c:v>
                </c:pt>
                <c:pt idx="672">
                  <c:v>149.37043796338168</c:v>
                </c:pt>
                <c:pt idx="673">
                  <c:v>146.99500762601147</c:v>
                </c:pt>
                <c:pt idx="674">
                  <c:v>147.95515079669889</c:v>
                </c:pt>
                <c:pt idx="675">
                  <c:v>148.81276283771058</c:v>
                </c:pt>
                <c:pt idx="676">
                  <c:v>151.61215281092652</c:v>
                </c:pt>
                <c:pt idx="677">
                  <c:v>153.90499592474575</c:v>
                </c:pt>
                <c:pt idx="678">
                  <c:v>152.35918980292442</c:v>
                </c:pt>
                <c:pt idx="679">
                  <c:v>148.63342184695799</c:v>
                </c:pt>
                <c:pt idx="680">
                  <c:v>147.23514030453723</c:v>
                </c:pt>
                <c:pt idx="681">
                  <c:v>146.48755377425081</c:v>
                </c:pt>
                <c:pt idx="682">
                  <c:v>143.08303471086859</c:v>
                </c:pt>
                <c:pt idx="683">
                  <c:v>137.64767778664438</c:v>
                </c:pt>
                <c:pt idx="684">
                  <c:v>139.83034738335868</c:v>
                </c:pt>
                <c:pt idx="685">
                  <c:v>139.98442413896512</c:v>
                </c:pt>
                <c:pt idx="686">
                  <c:v>139.36756871517696</c:v>
                </c:pt>
                <c:pt idx="687">
                  <c:v>138.34291697168396</c:v>
                </c:pt>
                <c:pt idx="688">
                  <c:v>138.03722735855803</c:v>
                </c:pt>
                <c:pt idx="689">
                  <c:v>138.29153336646701</c:v>
                </c:pt>
                <c:pt idx="690">
                  <c:v>137.42562884406357</c:v>
                </c:pt>
                <c:pt idx="691">
                  <c:v>137.88187908084197</c:v>
                </c:pt>
                <c:pt idx="692">
                  <c:v>135.49324651430294</c:v>
                </c:pt>
                <c:pt idx="693">
                  <c:v>135.84436120708824</c:v>
                </c:pt>
                <c:pt idx="694">
                  <c:v>143.58392596157634</c:v>
                </c:pt>
                <c:pt idx="695">
                  <c:v>147.19771989530719</c:v>
                </c:pt>
                <c:pt idx="696">
                  <c:v>148.26487778217026</c:v>
                </c:pt>
                <c:pt idx="697">
                  <c:v>146.17267659736274</c:v>
                </c:pt>
                <c:pt idx="698">
                  <c:v>146.91574431074704</c:v>
                </c:pt>
                <c:pt idx="699">
                  <c:v>145.7968579345218</c:v>
                </c:pt>
                <c:pt idx="700">
                  <c:v>139.44003023338354</c:v>
                </c:pt>
                <c:pt idx="701">
                  <c:v>143.17927867610032</c:v>
                </c:pt>
                <c:pt idx="702">
                  <c:v>144.64215122656353</c:v>
                </c:pt>
                <c:pt idx="703">
                  <c:v>145.11593698577278</c:v>
                </c:pt>
                <c:pt idx="704">
                  <c:v>142.53001097420912</c:v>
                </c:pt>
                <c:pt idx="705">
                  <c:v>137.84408486058993</c:v>
                </c:pt>
                <c:pt idx="706">
                  <c:v>134.39163472840266</c:v>
                </c:pt>
                <c:pt idx="707">
                  <c:v>128.66329567631789</c:v>
                </c:pt>
                <c:pt idx="708">
                  <c:v>132.18206089916765</c:v>
                </c:pt>
                <c:pt idx="709">
                  <c:v>135.57577047053613</c:v>
                </c:pt>
                <c:pt idx="710">
                  <c:v>134.87402263104363</c:v>
                </c:pt>
                <c:pt idx="711">
                  <c:v>140.81569343800174</c:v>
                </c:pt>
                <c:pt idx="712">
                  <c:v>146.53907347168462</c:v>
                </c:pt>
                <c:pt idx="713">
                  <c:v>148.98249315699661</c:v>
                </c:pt>
                <c:pt idx="714">
                  <c:v>148.49849788258584</c:v>
                </c:pt>
                <c:pt idx="715">
                  <c:v>149.9469839912079</c:v>
                </c:pt>
                <c:pt idx="716">
                  <c:v>147.94753708674591</c:v>
                </c:pt>
                <c:pt idx="717">
                  <c:v>147.78701008792157</c:v>
                </c:pt>
                <c:pt idx="718">
                  <c:v>153.07898790328613</c:v>
                </c:pt>
                <c:pt idx="719">
                  <c:v>159.06054493803936</c:v>
                </c:pt>
                <c:pt idx="720">
                  <c:v>162.22286789240675</c:v>
                </c:pt>
                <c:pt idx="721">
                  <c:v>167.89628617048584</c:v>
                </c:pt>
                <c:pt idx="722">
                  <c:v>166.48515853661758</c:v>
                </c:pt>
                <c:pt idx="723">
                  <c:v>162.80428611321798</c:v>
                </c:pt>
                <c:pt idx="724">
                  <c:v>163.66607320330547</c:v>
                </c:pt>
                <c:pt idx="725">
                  <c:v>164.99272505362794</c:v>
                </c:pt>
                <c:pt idx="726">
                  <c:v>165.9792179867332</c:v>
                </c:pt>
                <c:pt idx="727">
                  <c:v>172.09958380793688</c:v>
                </c:pt>
                <c:pt idx="728">
                  <c:v>169.40469769872905</c:v>
                </c:pt>
                <c:pt idx="729">
                  <c:v>173.1330643106524</c:v>
                </c:pt>
                <c:pt idx="730">
                  <c:v>175.29854716692898</c:v>
                </c:pt>
                <c:pt idx="731">
                  <c:v>175.54141157101606</c:v>
                </c:pt>
                <c:pt idx="732">
                  <c:v>179.67430223839384</c:v>
                </c:pt>
                <c:pt idx="733">
                  <c:v>183.94160137544421</c:v>
                </c:pt>
                <c:pt idx="734">
                  <c:v>186.2703436669145</c:v>
                </c:pt>
                <c:pt idx="735">
                  <c:v>182.77591749580569</c:v>
                </c:pt>
                <c:pt idx="736">
                  <c:v>181.20998264672872</c:v>
                </c:pt>
                <c:pt idx="737">
                  <c:v>181.52112438361954</c:v>
                </c:pt>
                <c:pt idx="738">
                  <c:v>182.45584619691323</c:v>
                </c:pt>
                <c:pt idx="739">
                  <c:v>186.89721024215518</c:v>
                </c:pt>
                <c:pt idx="740">
                  <c:v>189.38110186345298</c:v>
                </c:pt>
                <c:pt idx="741">
                  <c:v>188.15901040135785</c:v>
                </c:pt>
                <c:pt idx="742">
                  <c:v>190.91146594257864</c:v>
                </c:pt>
                <c:pt idx="743">
                  <c:v>194.72934794337442</c:v>
                </c:pt>
                <c:pt idx="744">
                  <c:v>196.43693806490717</c:v>
                </c:pt>
                <c:pt idx="745">
                  <c:v>198.15573406925401</c:v>
                </c:pt>
                <c:pt idx="746">
                  <c:v>195.09490619305694</c:v>
                </c:pt>
                <c:pt idx="747">
                  <c:v>194.43720584645433</c:v>
                </c:pt>
                <c:pt idx="748">
                  <c:v>192.33802069751383</c:v>
                </c:pt>
                <c:pt idx="749">
                  <c:v>192.4681824783039</c:v>
                </c:pt>
                <c:pt idx="750">
                  <c:v>183.61457717083158</c:v>
                </c:pt>
                <c:pt idx="751">
                  <c:v>180.0961814663394</c:v>
                </c:pt>
                <c:pt idx="752">
                  <c:v>177.681280209307</c:v>
                </c:pt>
                <c:pt idx="753">
                  <c:v>172.53245300393317</c:v>
                </c:pt>
                <c:pt idx="754">
                  <c:v>176.84914403390647</c:v>
                </c:pt>
                <c:pt idx="755">
                  <c:v>179.71953382108677</c:v>
                </c:pt>
                <c:pt idx="756">
                  <c:v>183.61369752605106</c:v>
                </c:pt>
                <c:pt idx="757">
                  <c:v>190.64860199889921</c:v>
                </c:pt>
                <c:pt idx="758">
                  <c:v>197.43149583045766</c:v>
                </c:pt>
                <c:pt idx="759">
                  <c:v>200.54797090130222</c:v>
                </c:pt>
                <c:pt idx="760">
                  <c:v>199.40745779848612</c:v>
                </c:pt>
                <c:pt idx="761">
                  <c:v>202.54721482980497</c:v>
                </c:pt>
                <c:pt idx="762">
                  <c:v>202.41200803648505</c:v>
                </c:pt>
                <c:pt idx="763">
                  <c:v>201.6013796532151</c:v>
                </c:pt>
                <c:pt idx="764">
                  <c:v>199.58079909900786</c:v>
                </c:pt>
                <c:pt idx="765">
                  <c:v>204.99518274128511</c:v>
                </c:pt>
                <c:pt idx="766">
                  <c:v>198.5848563378359</c:v>
                </c:pt>
                <c:pt idx="767">
                  <c:v>192.85868388893726</c:v>
                </c:pt>
                <c:pt idx="768">
                  <c:v>190.90467536033066</c:v>
                </c:pt>
                <c:pt idx="769">
                  <c:v>194.39506642197384</c:v>
                </c:pt>
                <c:pt idx="770">
                  <c:v>195.50887853045913</c:v>
                </c:pt>
                <c:pt idx="771">
                  <c:v>195.0482790518472</c:v>
                </c:pt>
                <c:pt idx="772">
                  <c:v>191.30429990794718</c:v>
                </c:pt>
                <c:pt idx="773">
                  <c:v>191.36904744822158</c:v>
                </c:pt>
                <c:pt idx="774">
                  <c:v>181.72129008245628</c:v>
                </c:pt>
                <c:pt idx="775">
                  <c:v>179.97767235417894</c:v>
                </c:pt>
                <c:pt idx="776">
                  <c:v>177.25756091788656</c:v>
                </c:pt>
                <c:pt idx="777">
                  <c:v>176.15743456766137</c:v>
                </c:pt>
                <c:pt idx="778">
                  <c:v>177.37407788171726</c:v>
                </c:pt>
                <c:pt idx="779">
                  <c:v>169.60834536954994</c:v>
                </c:pt>
                <c:pt idx="780">
                  <c:v>167.18450286584272</c:v>
                </c:pt>
                <c:pt idx="781">
                  <c:v>166.48275125129027</c:v>
                </c:pt>
                <c:pt idx="782">
                  <c:v>167.76525627667371</c:v>
                </c:pt>
                <c:pt idx="783">
                  <c:v>163.13324475587459</c:v>
                </c:pt>
                <c:pt idx="784">
                  <c:v>160.26269681465087</c:v>
                </c:pt>
                <c:pt idx="785">
                  <c:v>168.87346928844508</c:v>
                </c:pt>
                <c:pt idx="786">
                  <c:v>177.00199817484437</c:v>
                </c:pt>
                <c:pt idx="787">
                  <c:v>181.3942662235641</c:v>
                </c:pt>
                <c:pt idx="788">
                  <c:v>170.95609442023454</c:v>
                </c:pt>
                <c:pt idx="789">
                  <c:v>167.09434902650432</c:v>
                </c:pt>
                <c:pt idx="790">
                  <c:v>170.18953743023013</c:v>
                </c:pt>
                <c:pt idx="791">
                  <c:v>172.67620613809066</c:v>
                </c:pt>
                <c:pt idx="792">
                  <c:v>168.42664126297157</c:v>
                </c:pt>
                <c:pt idx="793">
                  <c:v>166.95810313691288</c:v>
                </c:pt>
                <c:pt idx="794">
                  <c:v>159.48847141199661</c:v>
                </c:pt>
                <c:pt idx="795">
                  <c:v>154.01996639428151</c:v>
                </c:pt>
                <c:pt idx="796">
                  <c:v>146.9360589752805</c:v>
                </c:pt>
                <c:pt idx="797">
                  <c:v>151.06987124069042</c:v>
                </c:pt>
                <c:pt idx="798">
                  <c:v>147.66107454671567</c:v>
                </c:pt>
                <c:pt idx="799">
                  <c:v>154.20308214059725</c:v>
                </c:pt>
                <c:pt idx="800">
                  <c:v>156.40049820123372</c:v>
                </c:pt>
                <c:pt idx="801">
                  <c:v>164.28436119258598</c:v>
                </c:pt>
                <c:pt idx="802">
                  <c:v>166.30011146456891</c:v>
                </c:pt>
                <c:pt idx="803">
                  <c:v>165.02147591256775</c:v>
                </c:pt>
                <c:pt idx="804">
                  <c:v>162.47889164741227</c:v>
                </c:pt>
                <c:pt idx="805">
                  <c:v>162.87869735052158</c:v>
                </c:pt>
                <c:pt idx="806">
                  <c:v>166.42639589876271</c:v>
                </c:pt>
                <c:pt idx="807">
                  <c:v>169.33391495918528</c:v>
                </c:pt>
                <c:pt idx="808">
                  <c:v>164.26773767734781</c:v>
                </c:pt>
                <c:pt idx="809">
                  <c:v>160.92824989806175</c:v>
                </c:pt>
                <c:pt idx="810">
                  <c:v>153.16104388836624</c:v>
                </c:pt>
                <c:pt idx="811">
                  <c:v>151.95945283301648</c:v>
                </c:pt>
                <c:pt idx="812">
                  <c:v>144.03231864592942</c:v>
                </c:pt>
                <c:pt idx="813">
                  <c:v>135.42869659374404</c:v>
                </c:pt>
                <c:pt idx="814">
                  <c:v>135.62778781148407</c:v>
                </c:pt>
                <c:pt idx="815">
                  <c:v>140.41112930349468</c:v>
                </c:pt>
                <c:pt idx="816">
                  <c:v>149.20600628289299</c:v>
                </c:pt>
                <c:pt idx="817">
                  <c:v>149.52702222595161</c:v>
                </c:pt>
                <c:pt idx="818">
                  <c:v>155.36769245105529</c:v>
                </c:pt>
                <c:pt idx="819">
                  <c:v>148.80614742987754</c:v>
                </c:pt>
                <c:pt idx="820">
                  <c:v>141.65407789566299</c:v>
                </c:pt>
                <c:pt idx="821">
                  <c:v>136.8199817370764</c:v>
                </c:pt>
                <c:pt idx="822">
                  <c:v>134.46532924016972</c:v>
                </c:pt>
                <c:pt idx="823">
                  <c:v>133.22909375805028</c:v>
                </c:pt>
                <c:pt idx="824">
                  <c:v>136.96128686517719</c:v>
                </c:pt>
                <c:pt idx="825">
                  <c:v>144.88219046868585</c:v>
                </c:pt>
                <c:pt idx="826">
                  <c:v>151.93940623571459</c:v>
                </c:pt>
                <c:pt idx="827">
                  <c:v>154.48505125795296</c:v>
                </c:pt>
                <c:pt idx="828">
                  <c:v>153.93665688952998</c:v>
                </c:pt>
                <c:pt idx="829">
                  <c:v>151.20194993650404</c:v>
                </c:pt>
                <c:pt idx="830">
                  <c:v>147.74837555777077</c:v>
                </c:pt>
                <c:pt idx="831">
                  <c:v>145.09675365682088</c:v>
                </c:pt>
                <c:pt idx="832">
                  <c:v>148.23566942672088</c:v>
                </c:pt>
                <c:pt idx="833">
                  <c:v>151.58471241868349</c:v>
                </c:pt>
                <c:pt idx="834">
                  <c:v>148.34139967424326</c:v>
                </c:pt>
                <c:pt idx="835">
                  <c:v>139.93843530218564</c:v>
                </c:pt>
                <c:pt idx="836">
                  <c:v>131.54135788561192</c:v>
                </c:pt>
                <c:pt idx="837">
                  <c:v>134.212509841121</c:v>
                </c:pt>
                <c:pt idx="838">
                  <c:v>126.02838879692025</c:v>
                </c:pt>
                <c:pt idx="839">
                  <c:v>124.80605738641702</c:v>
                </c:pt>
                <c:pt idx="840">
                  <c:v>125.41274877596608</c:v>
                </c:pt>
                <c:pt idx="841">
                  <c:v>131.64241032166416</c:v>
                </c:pt>
                <c:pt idx="842">
                  <c:v>140.33520878462795</c:v>
                </c:pt>
                <c:pt idx="843">
                  <c:v>144.3076744109058</c:v>
                </c:pt>
                <c:pt idx="844">
                  <c:v>141.86353808189855</c:v>
                </c:pt>
                <c:pt idx="845">
                  <c:v>145.55997965324721</c:v>
                </c:pt>
                <c:pt idx="846">
                  <c:v>141.32076246140562</c:v>
                </c:pt>
                <c:pt idx="847">
                  <c:v>136.71413808465903</c:v>
                </c:pt>
                <c:pt idx="848">
                  <c:v>129.87467330075745</c:v>
                </c:pt>
                <c:pt idx="849">
                  <c:v>118.97275678406835</c:v>
                </c:pt>
                <c:pt idx="850">
                  <c:v>121.98357937334738</c:v>
                </c:pt>
                <c:pt idx="851">
                  <c:v>121.3425874728763</c:v>
                </c:pt>
                <c:pt idx="852">
                  <c:v>117.37496991857536</c:v>
                </c:pt>
                <c:pt idx="853">
                  <c:v>109.81388256440637</c:v>
                </c:pt>
                <c:pt idx="854">
                  <c:v>105.03478050564595</c:v>
                </c:pt>
                <c:pt idx="855">
                  <c:v>108.51105424231645</c:v>
                </c:pt>
                <c:pt idx="856">
                  <c:v>110.56435348287199</c:v>
                </c:pt>
                <c:pt idx="857">
                  <c:v>123.61066971026533</c:v>
                </c:pt>
                <c:pt idx="858">
                  <c:v>127.30262093525636</c:v>
                </c:pt>
                <c:pt idx="859">
                  <c:v>125.27408046411671</c:v>
                </c:pt>
                <c:pt idx="860">
                  <c:v>117.81660363008126</c:v>
                </c:pt>
                <c:pt idx="861">
                  <c:v>113.54487379988493</c:v>
                </c:pt>
                <c:pt idx="862">
                  <c:v>109.13075684968062</c:v>
                </c:pt>
                <c:pt idx="863">
                  <c:v>105.09860342503414</c:v>
                </c:pt>
                <c:pt idx="864">
                  <c:v>111.83504526103489</c:v>
                </c:pt>
                <c:pt idx="865">
                  <c:v>110.50950737842579</c:v>
                </c:pt>
                <c:pt idx="866">
                  <c:v>116.99323531810691</c:v>
                </c:pt>
                <c:pt idx="867">
                  <c:v>122.25484682505018</c:v>
                </c:pt>
                <c:pt idx="868">
                  <c:v>120.74707054670894</c:v>
                </c:pt>
                <c:pt idx="869">
                  <c:v>127.94438363755937</c:v>
                </c:pt>
                <c:pt idx="870">
                  <c:v>124.68343853356981</c:v>
                </c:pt>
                <c:pt idx="871">
                  <c:v>119.1213661224773</c:v>
                </c:pt>
                <c:pt idx="872">
                  <c:v>113.29963163871923</c:v>
                </c:pt>
                <c:pt idx="873">
                  <c:v>106.83152697932951</c:v>
                </c:pt>
                <c:pt idx="874">
                  <c:v>108.44018454422527</c:v>
                </c:pt>
                <c:pt idx="875">
                  <c:v>110.31723350843804</c:v>
                </c:pt>
                <c:pt idx="876">
                  <c:v>105.12035245247976</c:v>
                </c:pt>
                <c:pt idx="877">
                  <c:v>107.11662213942181</c:v>
                </c:pt>
                <c:pt idx="878">
                  <c:v>101.12554095218914</c:v>
                </c:pt>
                <c:pt idx="879">
                  <c:v>105.2793649760701</c:v>
                </c:pt>
                <c:pt idx="880">
                  <c:v>106.58389019072082</c:v>
                </c:pt>
                <c:pt idx="881">
                  <c:v>110.98631161339381</c:v>
                </c:pt>
                <c:pt idx="882">
                  <c:v>109.16286537206642</c:v>
                </c:pt>
                <c:pt idx="883">
                  <c:v>103.46704490431877</c:v>
                </c:pt>
                <c:pt idx="884">
                  <c:v>99.324346036735022</c:v>
                </c:pt>
                <c:pt idx="885">
                  <c:v>98.973326700314942</c:v>
                </c:pt>
                <c:pt idx="886">
                  <c:v>97.028478441573426</c:v>
                </c:pt>
                <c:pt idx="887">
                  <c:v>100.32407684943149</c:v>
                </c:pt>
                <c:pt idx="888">
                  <c:v>105.74592730297454</c:v>
                </c:pt>
                <c:pt idx="889">
                  <c:v>115.06205557817555</c:v>
                </c:pt>
                <c:pt idx="890">
                  <c:v>113.75699067007375</c:v>
                </c:pt>
                <c:pt idx="891">
                  <c:v>107.67555850190885</c:v>
                </c:pt>
                <c:pt idx="892">
                  <c:v>114.21326954344241</c:v>
                </c:pt>
                <c:pt idx="893">
                  <c:v>114.42945245732028</c:v>
                </c:pt>
                <c:pt idx="894">
                  <c:v>117.15704382795373</c:v>
                </c:pt>
                <c:pt idx="895">
                  <c:v>118.03835818260045</c:v>
                </c:pt>
                <c:pt idx="896">
                  <c:v>120.65280011835613</c:v>
                </c:pt>
                <c:pt idx="897">
                  <c:v>122.36449445934369</c:v>
                </c:pt>
                <c:pt idx="898">
                  <c:v>125.18690238410443</c:v>
                </c:pt>
                <c:pt idx="899">
                  <c:v>132.1327264875261</c:v>
                </c:pt>
                <c:pt idx="900">
                  <c:v>133.14504869641812</c:v>
                </c:pt>
                <c:pt idx="901">
                  <c:v>131.8844934822007</c:v>
                </c:pt>
                <c:pt idx="902">
                  <c:v>130.24783881272697</c:v>
                </c:pt>
                <c:pt idx="903">
                  <c:v>125.33598105590615</c:v>
                </c:pt>
                <c:pt idx="904">
                  <c:v>118.89661919290282</c:v>
                </c:pt>
                <c:pt idx="905">
                  <c:v>118.18431387951803</c:v>
                </c:pt>
                <c:pt idx="906">
                  <c:v>117.38659332339269</c:v>
                </c:pt>
                <c:pt idx="907">
                  <c:v>118.44484960235233</c:v>
                </c:pt>
                <c:pt idx="908">
                  <c:v>117.64581996103865</c:v>
                </c:pt>
                <c:pt idx="909">
                  <c:v>113.22927123869312</c:v>
                </c:pt>
                <c:pt idx="910">
                  <c:v>113.48672191190043</c:v>
                </c:pt>
                <c:pt idx="911">
                  <c:v>109.87610564112107</c:v>
                </c:pt>
                <c:pt idx="912">
                  <c:v>105.42947368696875</c:v>
                </c:pt>
                <c:pt idx="913">
                  <c:v>101.36315512105706</c:v>
                </c:pt>
                <c:pt idx="914">
                  <c:v>102.54743147752383</c:v>
                </c:pt>
                <c:pt idx="915">
                  <c:v>99.680359375296362</c:v>
                </c:pt>
                <c:pt idx="916">
                  <c:v>99.758305315244684</c:v>
                </c:pt>
                <c:pt idx="917">
                  <c:v>97.028151431994218</c:v>
                </c:pt>
                <c:pt idx="918">
                  <c:v>94.27801317576062</c:v>
                </c:pt>
                <c:pt idx="919">
                  <c:v>92.932383579514152</c:v>
                </c:pt>
                <c:pt idx="920">
                  <c:v>98.035224310376478</c:v>
                </c:pt>
                <c:pt idx="921">
                  <c:v>96.919325820245675</c:v>
                </c:pt>
                <c:pt idx="922">
                  <c:v>99.971284682639663</c:v>
                </c:pt>
                <c:pt idx="923">
                  <c:v>102.31389820882104</c:v>
                </c:pt>
                <c:pt idx="924">
                  <c:v>106.3262165595976</c:v>
                </c:pt>
                <c:pt idx="925">
                  <c:v>105.71296673120118</c:v>
                </c:pt>
                <c:pt idx="926">
                  <c:v>107.21909261006336</c:v>
                </c:pt>
                <c:pt idx="927">
                  <c:v>108.28872112318803</c:v>
                </c:pt>
                <c:pt idx="928">
                  <c:v>108.82751113503019</c:v>
                </c:pt>
                <c:pt idx="929">
                  <c:v>110.94915729264687</c:v>
                </c:pt>
                <c:pt idx="930">
                  <c:v>109.30312389280947</c:v>
                </c:pt>
                <c:pt idx="931">
                  <c:v>105.50525291174141</c:v>
                </c:pt>
                <c:pt idx="932">
                  <c:v>102.94509805253333</c:v>
                </c:pt>
                <c:pt idx="933">
                  <c:v>102.30678793860933</c:v>
                </c:pt>
                <c:pt idx="934">
                  <c:v>103.49802990733424</c:v>
                </c:pt>
                <c:pt idx="935">
                  <c:v>107.82380626764393</c:v>
                </c:pt>
                <c:pt idx="936">
                  <c:v>106.62621906724928</c:v>
                </c:pt>
                <c:pt idx="937">
                  <c:v>105.07006032360022</c:v>
                </c:pt>
                <c:pt idx="938">
                  <c:v>113.61580181283011</c:v>
                </c:pt>
                <c:pt idx="939">
                  <c:v>117.39300101772413</c:v>
                </c:pt>
                <c:pt idx="940">
                  <c:v>119.32826929725725</c:v>
                </c:pt>
                <c:pt idx="941">
                  <c:v>120.04069320114809</c:v>
                </c:pt>
                <c:pt idx="942">
                  <c:v>123.1266980784207</c:v>
                </c:pt>
                <c:pt idx="943">
                  <c:v>126.68203991969848</c:v>
                </c:pt>
                <c:pt idx="944">
                  <c:v>127.84607591885576</c:v>
                </c:pt>
                <c:pt idx="945">
                  <c:v>124.79876594342713</c:v>
                </c:pt>
                <c:pt idx="946">
                  <c:v>123.78591412114476</c:v>
                </c:pt>
                <c:pt idx="947">
                  <c:v>126.43986689654346</c:v>
                </c:pt>
                <c:pt idx="948">
                  <c:v>126.3933674475864</c:v>
                </c:pt>
                <c:pt idx="949">
                  <c:v>124.67375246963908</c:v>
                </c:pt>
                <c:pt idx="950">
                  <c:v>131.29784805808183</c:v>
                </c:pt>
                <c:pt idx="951">
                  <c:v>133.11464638517873</c:v>
                </c:pt>
                <c:pt idx="952">
                  <c:v>132.63157365723072</c:v>
                </c:pt>
                <c:pt idx="953">
                  <c:v>128.24787407125552</c:v>
                </c:pt>
                <c:pt idx="954">
                  <c:v>137.03098689390822</c:v>
                </c:pt>
                <c:pt idx="955">
                  <c:v>138.75793561529457</c:v>
                </c:pt>
                <c:pt idx="956">
                  <c:v>131.83498365590131</c:v>
                </c:pt>
                <c:pt idx="957">
                  <c:v>132.50583569531295</c:v>
                </c:pt>
                <c:pt idx="958">
                  <c:v>131.44761099407461</c:v>
                </c:pt>
                <c:pt idx="959">
                  <c:v>131.63886405310114</c:v>
                </c:pt>
                <c:pt idx="960">
                  <c:v>132.6440105087091</c:v>
                </c:pt>
                <c:pt idx="961">
                  <c:v>127.54140387673247</c:v>
                </c:pt>
                <c:pt idx="962">
                  <c:v>130.29878602009043</c:v>
                </c:pt>
                <c:pt idx="963">
                  <c:v>132.76821404108634</c:v>
                </c:pt>
                <c:pt idx="964">
                  <c:v>133.87593638998143</c:v>
                </c:pt>
                <c:pt idx="965">
                  <c:v>138.14056829303831</c:v>
                </c:pt>
                <c:pt idx="966">
                  <c:v>136.99954687839661</c:v>
                </c:pt>
                <c:pt idx="967">
                  <c:v>128.0264787691107</c:v>
                </c:pt>
                <c:pt idx="968">
                  <c:v>123.155074656729</c:v>
                </c:pt>
                <c:pt idx="969">
                  <c:v>120.42563126400248</c:v>
                </c:pt>
                <c:pt idx="970">
                  <c:v>117.65232936225254</c:v>
                </c:pt>
                <c:pt idx="971">
                  <c:v>110.83953511259605</c:v>
                </c:pt>
                <c:pt idx="972">
                  <c:v>108.48662112346189</c:v>
                </c:pt>
                <c:pt idx="973">
                  <c:v>111.9595324396185</c:v>
                </c:pt>
                <c:pt idx="974">
                  <c:v>117.12361214178722</c:v>
                </c:pt>
                <c:pt idx="975">
                  <c:v>109.59410855016696</c:v>
                </c:pt>
                <c:pt idx="976">
                  <c:v>106.01382374437235</c:v>
                </c:pt>
                <c:pt idx="977">
                  <c:v>105.68899418411237</c:v>
                </c:pt>
                <c:pt idx="978">
                  <c:v>97.951686221073103</c:v>
                </c:pt>
                <c:pt idx="979">
                  <c:v>97.875211649459203</c:v>
                </c:pt>
                <c:pt idx="980">
                  <c:v>103.41728946952944</c:v>
                </c:pt>
                <c:pt idx="981">
                  <c:v>90.793776688490837</c:v>
                </c:pt>
                <c:pt idx="982">
                  <c:v>83.401190916173789</c:v>
                </c:pt>
                <c:pt idx="983">
                  <c:v>87.120679233318739</c:v>
                </c:pt>
                <c:pt idx="984">
                  <c:v>86.002852843160085</c:v>
                </c:pt>
                <c:pt idx="985">
                  <c:v>76.108717461643096</c:v>
                </c:pt>
                <c:pt idx="986">
                  <c:v>73.334808092372114</c:v>
                </c:pt>
                <c:pt idx="987">
                  <c:v>79.311954008377811</c:v>
                </c:pt>
                <c:pt idx="988">
                  <c:v>78.207340445874593</c:v>
                </c:pt>
                <c:pt idx="989">
                  <c:v>73.86740445097638</c:v>
                </c:pt>
                <c:pt idx="990">
                  <c:v>67.524483472216559</c:v>
                </c:pt>
                <c:pt idx="991">
                  <c:v>66.632771444422943</c:v>
                </c:pt>
                <c:pt idx="992">
                  <c:v>62.560354354522737</c:v>
                </c:pt>
                <c:pt idx="993">
                  <c:v>68.696901731638803</c:v>
                </c:pt>
                <c:pt idx="994">
                  <c:v>74.779375781359605</c:v>
                </c:pt>
                <c:pt idx="995">
                  <c:v>79.242412183270872</c:v>
                </c:pt>
                <c:pt idx="996">
                  <c:v>73.061597579559219</c:v>
                </c:pt>
                <c:pt idx="997">
                  <c:v>65.545469570907542</c:v>
                </c:pt>
                <c:pt idx="998">
                  <c:v>62.211098765440347</c:v>
                </c:pt>
                <c:pt idx="999">
                  <c:v>64.662379535458086</c:v>
                </c:pt>
                <c:pt idx="1000">
                  <c:v>63.165209686314597</c:v>
                </c:pt>
                <c:pt idx="1001">
                  <c:v>68.586174962447032</c:v>
                </c:pt>
                <c:pt idx="1002">
                  <c:v>68.817841405586407</c:v>
                </c:pt>
                <c:pt idx="1003">
                  <c:v>68.034015789792875</c:v>
                </c:pt>
                <c:pt idx="1004">
                  <c:v>65.12700366642305</c:v>
                </c:pt>
                <c:pt idx="1005">
                  <c:v>63.344611441142526</c:v>
                </c:pt>
                <c:pt idx="1006">
                  <c:v>71.090508602095127</c:v>
                </c:pt>
                <c:pt idx="1007">
                  <c:v>77.030806090152424</c:v>
                </c:pt>
                <c:pt idx="1008">
                  <c:v>76.400320046551769</c:v>
                </c:pt>
                <c:pt idx="1009">
                  <c:v>76.431657606608539</c:v>
                </c:pt>
                <c:pt idx="1010">
                  <c:v>76.839075556468359</c:v>
                </c:pt>
                <c:pt idx="1011">
                  <c:v>83.509798353995038</c:v>
                </c:pt>
                <c:pt idx="1012">
                  <c:v>80.497415843126504</c:v>
                </c:pt>
                <c:pt idx="1013">
                  <c:v>77.795171090279553</c:v>
                </c:pt>
                <c:pt idx="1014">
                  <c:v>71.607739798912675</c:v>
                </c:pt>
                <c:pt idx="1015">
                  <c:v>63.561912927225102</c:v>
                </c:pt>
                <c:pt idx="1016">
                  <c:v>60.758714725211895</c:v>
                </c:pt>
                <c:pt idx="1017">
                  <c:v>64.099501728135067</c:v>
                </c:pt>
                <c:pt idx="1018">
                  <c:v>63.442477089129824</c:v>
                </c:pt>
                <c:pt idx="1019">
                  <c:v>65.642808349598866</c:v>
                </c:pt>
                <c:pt idx="1020">
                  <c:v>69.655343639924595</c:v>
                </c:pt>
                <c:pt idx="1021">
                  <c:v>74.402434783234114</c:v>
                </c:pt>
                <c:pt idx="1022">
                  <c:v>69.080311816444777</c:v>
                </c:pt>
                <c:pt idx="1023">
                  <c:v>68.617667358022373</c:v>
                </c:pt>
                <c:pt idx="1024">
                  <c:v>71.926280393738992</c:v>
                </c:pt>
                <c:pt idx="1025">
                  <c:v>73.47579559501547</c:v>
                </c:pt>
                <c:pt idx="1026">
                  <c:v>72.718859406429772</c:v>
                </c:pt>
                <c:pt idx="1027">
                  <c:v>72.148036813285799</c:v>
                </c:pt>
                <c:pt idx="1028">
                  <c:v>70.535286858196812</c:v>
                </c:pt>
                <c:pt idx="1029">
                  <c:v>70.300406467890596</c:v>
                </c:pt>
                <c:pt idx="1030">
                  <c:v>73.375715429005936</c:v>
                </c:pt>
                <c:pt idx="1031">
                  <c:v>71.893995061515966</c:v>
                </c:pt>
                <c:pt idx="1032">
                  <c:v>68.171617755483467</c:v>
                </c:pt>
                <c:pt idx="1033">
                  <c:v>62.364303392521343</c:v>
                </c:pt>
                <c:pt idx="1034">
                  <c:v>61.588841718062469</c:v>
                </c:pt>
                <c:pt idx="1035">
                  <c:v>62.277582811165964</c:v>
                </c:pt>
                <c:pt idx="1036">
                  <c:v>62.38443077480369</c:v>
                </c:pt>
                <c:pt idx="1037">
                  <c:v>59.790091138143232</c:v>
                </c:pt>
                <c:pt idx="1038">
                  <c:v>55.464331764522655</c:v>
                </c:pt>
                <c:pt idx="1039">
                  <c:v>56.149526759504717</c:v>
                </c:pt>
                <c:pt idx="1040">
                  <c:v>56.248318596606516</c:v>
                </c:pt>
                <c:pt idx="1041">
                  <c:v>56.174112838253549</c:v>
                </c:pt>
                <c:pt idx="1042">
                  <c:v>59.435237161136733</c:v>
                </c:pt>
                <c:pt idx="1043">
                  <c:v>59.048766016252742</c:v>
                </c:pt>
                <c:pt idx="1044">
                  <c:v>62.433236307059033</c:v>
                </c:pt>
                <c:pt idx="1045">
                  <c:v>65.82749993950948</c:v>
                </c:pt>
                <c:pt idx="1046">
                  <c:v>67.718017117443381</c:v>
                </c:pt>
                <c:pt idx="1047">
                  <c:v>66.695749473033572</c:v>
                </c:pt>
                <c:pt idx="1048">
                  <c:v>69.418887818212497</c:v>
                </c:pt>
                <c:pt idx="1049">
                  <c:v>70.575873695383393</c:v>
                </c:pt>
                <c:pt idx="1050">
                  <c:v>70.04875010193382</c:v>
                </c:pt>
                <c:pt idx="1051">
                  <c:v>68.039446091349745</c:v>
                </c:pt>
                <c:pt idx="1052">
                  <c:v>68.039446091349745</c:v>
                </c:pt>
                <c:pt idx="1053">
                  <c:v>73.139024123455144</c:v>
                </c:pt>
                <c:pt idx="1054">
                  <c:v>75.123077716383946</c:v>
                </c:pt>
                <c:pt idx="1055">
                  <c:v>71.933526096645522</c:v>
                </c:pt>
                <c:pt idx="1056">
                  <c:v>74.426775404299065</c:v>
                </c:pt>
                <c:pt idx="1057">
                  <c:v>77.77589957695416</c:v>
                </c:pt>
                <c:pt idx="1058">
                  <c:v>78.625407091662126</c:v>
                </c:pt>
                <c:pt idx="1059">
                  <c:v>80.496862524252606</c:v>
                </c:pt>
                <c:pt idx="1060">
                  <c:v>80.206330220501698</c:v>
                </c:pt>
                <c:pt idx="1061">
                  <c:v>79.015098428412102</c:v>
                </c:pt>
                <c:pt idx="1062">
                  <c:v>75.099375838846868</c:v>
                </c:pt>
                <c:pt idx="1063">
                  <c:v>72.587128481268039</c:v>
                </c:pt>
                <c:pt idx="1064">
                  <c:v>73.602426517246869</c:v>
                </c:pt>
                <c:pt idx="1065">
                  <c:v>72.908409699357179</c:v>
                </c:pt>
                <c:pt idx="1066">
                  <c:v>72.698688449261439</c:v>
                </c:pt>
                <c:pt idx="1067">
                  <c:v>73.804834859355125</c:v>
                </c:pt>
                <c:pt idx="1068">
                  <c:v>74.7421277213721</c:v>
                </c:pt>
                <c:pt idx="1069">
                  <c:v>70.591057073610756</c:v>
                </c:pt>
                <c:pt idx="1070">
                  <c:v>65.416776556455957</c:v>
                </c:pt>
                <c:pt idx="1071">
                  <c:v>63.098706405817396</c:v>
                </c:pt>
                <c:pt idx="1072">
                  <c:v>61.138192856164892</c:v>
                </c:pt>
                <c:pt idx="1073">
                  <c:v>61.400443837232451</c:v>
                </c:pt>
                <c:pt idx="1074">
                  <c:v>63.978810931448606</c:v>
                </c:pt>
                <c:pt idx="1075">
                  <c:v>63.978810931448606</c:v>
                </c:pt>
                <c:pt idx="1076">
                  <c:v>60.397680463287173</c:v>
                </c:pt>
                <c:pt idx="1077">
                  <c:v>57.85215081075242</c:v>
                </c:pt>
                <c:pt idx="1078">
                  <c:v>59.310560192291462</c:v>
                </c:pt>
                <c:pt idx="1079">
                  <c:v>58.772598276392316</c:v>
                </c:pt>
                <c:pt idx="1080">
                  <c:v>58.060206263329995</c:v>
                </c:pt>
                <c:pt idx="1081">
                  <c:v>57.883732246886694</c:v>
                </c:pt>
                <c:pt idx="1082">
                  <c:v>61.933394002770122</c:v>
                </c:pt>
                <c:pt idx="1083">
                  <c:v>63.784907353233891</c:v>
                </c:pt>
                <c:pt idx="1084">
                  <c:v>64.920538727605276</c:v>
                </c:pt>
                <c:pt idx="1085">
                  <c:v>62.098505534866504</c:v>
                </c:pt>
                <c:pt idx="1086">
                  <c:v>61.118169850320797</c:v>
                </c:pt>
                <c:pt idx="1087">
                  <c:v>57.00784597644828</c:v>
                </c:pt>
                <c:pt idx="1088">
                  <c:v>53.257425039292791</c:v>
                </c:pt>
                <c:pt idx="1089">
                  <c:v>51.535250166805177</c:v>
                </c:pt>
                <c:pt idx="1090">
                  <c:v>52.93913692190084</c:v>
                </c:pt>
                <c:pt idx="1091">
                  <c:v>52.516468446875884</c:v>
                </c:pt>
                <c:pt idx="1092">
                  <c:v>53.240022980409094</c:v>
                </c:pt>
                <c:pt idx="1093">
                  <c:v>57.744004449233408</c:v>
                </c:pt>
                <c:pt idx="1094">
                  <c:v>57.418391678373382</c:v>
                </c:pt>
                <c:pt idx="1095">
                  <c:v>55.423193401521644</c:v>
                </c:pt>
                <c:pt idx="1096">
                  <c:v>55.010362147238766</c:v>
                </c:pt>
                <c:pt idx="1097">
                  <c:v>55.831403460335075</c:v>
                </c:pt>
                <c:pt idx="1098">
                  <c:v>56.270925426740114</c:v>
                </c:pt>
                <c:pt idx="1099">
                  <c:v>59.513073173815009</c:v>
                </c:pt>
                <c:pt idx="1100">
                  <c:v>55.697481402357873</c:v>
                </c:pt>
                <c:pt idx="1101">
                  <c:v>53.724601841686365</c:v>
                </c:pt>
                <c:pt idx="1102">
                  <c:v>53.795710264733337</c:v>
                </c:pt>
                <c:pt idx="1103">
                  <c:v>53.226242159115401</c:v>
                </c:pt>
                <c:pt idx="1104">
                  <c:v>51.507947822793973</c:v>
                </c:pt>
                <c:pt idx="1105">
                  <c:v>48.040399441739375</c:v>
                </c:pt>
                <c:pt idx="1106">
                  <c:v>47.277943181665051</c:v>
                </c:pt>
                <c:pt idx="1107">
                  <c:v>47.385570835819067</c:v>
                </c:pt>
                <c:pt idx="1108">
                  <c:v>45.617557479932664</c:v>
                </c:pt>
                <c:pt idx="1109">
                  <c:v>46.036605393596346</c:v>
                </c:pt>
                <c:pt idx="1110">
                  <c:v>48.757982984735605</c:v>
                </c:pt>
                <c:pt idx="1111">
                  <c:v>48.295615336242818</c:v>
                </c:pt>
                <c:pt idx="1112">
                  <c:v>45.060233618408596</c:v>
                </c:pt>
                <c:pt idx="1113">
                  <c:v>46.180388645626401</c:v>
                </c:pt>
                <c:pt idx="1114">
                  <c:v>45.863466365477912</c:v>
                </c:pt>
                <c:pt idx="1115">
                  <c:v>49.68892447529403</c:v>
                </c:pt>
                <c:pt idx="1116">
                  <c:v>52.008858384647986</c:v>
                </c:pt>
                <c:pt idx="1117">
                  <c:v>52.401199665064787</c:v>
                </c:pt>
                <c:pt idx="1118">
                  <c:v>56.230767232006421</c:v>
                </c:pt>
                <c:pt idx="1119">
                  <c:v>57.67384579140905</c:v>
                </c:pt>
                <c:pt idx="1120">
                  <c:v>59.04479555389026</c:v>
                </c:pt>
                <c:pt idx="1121">
                  <c:v>56.964592970488212</c:v>
                </c:pt>
                <c:pt idx="1122">
                  <c:v>56.421364528522709</c:v>
                </c:pt>
                <c:pt idx="1123">
                  <c:v>57.107782673784783</c:v>
                </c:pt>
                <c:pt idx="1124">
                  <c:v>54.535042239646508</c:v>
                </c:pt>
                <c:pt idx="1125">
                  <c:v>51.524559548537745</c:v>
                </c:pt>
                <c:pt idx="1126">
                  <c:v>50.174062247908992</c:v>
                </c:pt>
                <c:pt idx="1127">
                  <c:v>48.805422353477191</c:v>
                </c:pt>
                <c:pt idx="1128">
                  <c:v>47.421033190845911</c:v>
                </c:pt>
                <c:pt idx="1129">
                  <c:v>45.808255716080239</c:v>
                </c:pt>
                <c:pt idx="1130">
                  <c:v>46.290124122220732</c:v>
                </c:pt>
                <c:pt idx="1131">
                  <c:v>49.014006016850153</c:v>
                </c:pt>
                <c:pt idx="1132">
                  <c:v>45.995380692923803</c:v>
                </c:pt>
                <c:pt idx="1133">
                  <c:v>43.265366546091421</c:v>
                </c:pt>
                <c:pt idx="1134">
                  <c:v>42.643785807806871</c:v>
                </c:pt>
                <c:pt idx="1135">
                  <c:v>42.683447787518453</c:v>
                </c:pt>
                <c:pt idx="1136">
                  <c:v>39.269578477380357</c:v>
                </c:pt>
                <c:pt idx="1137">
                  <c:v>39.17640653460326</c:v>
                </c:pt>
                <c:pt idx="1138">
                  <c:v>38.079008961327048</c:v>
                </c:pt>
                <c:pt idx="1139">
                  <c:v>33.399911297174043</c:v>
                </c:pt>
                <c:pt idx="1140">
                  <c:v>34.042466503960938</c:v>
                </c:pt>
                <c:pt idx="1141">
                  <c:v>31.552360465572363</c:v>
                </c:pt>
                <c:pt idx="1142">
                  <c:v>31.394581343895201</c:v>
                </c:pt>
                <c:pt idx="1143">
                  <c:v>36.518947498811997</c:v>
                </c:pt>
                <c:pt idx="1144">
                  <c:v>37.625710515036651</c:v>
                </c:pt>
                <c:pt idx="1145">
                  <c:v>35.883195085999581</c:v>
                </c:pt>
                <c:pt idx="1146">
                  <c:v>37.425811807009801</c:v>
                </c:pt>
                <c:pt idx="1147">
                  <c:v>37.568900628153749</c:v>
                </c:pt>
                <c:pt idx="1148">
                  <c:v>37.138418125107698</c:v>
                </c:pt>
                <c:pt idx="1149">
                  <c:v>37.618535343814216</c:v>
                </c:pt>
                <c:pt idx="1150">
                  <c:v>39.126695222242496</c:v>
                </c:pt>
                <c:pt idx="1151">
                  <c:v>39.755303980637294</c:v>
                </c:pt>
                <c:pt idx="1152">
                  <c:v>37.86554567272924</c:v>
                </c:pt>
                <c:pt idx="1153">
                  <c:v>35.015932474095919</c:v>
                </c:pt>
                <c:pt idx="1154">
                  <c:v>32.534222357229943</c:v>
                </c:pt>
                <c:pt idx="1155">
                  <c:v>31.826777986849653</c:v>
                </c:pt>
                <c:pt idx="1156">
                  <c:v>29.944842905784022</c:v>
                </c:pt>
                <c:pt idx="1157">
                  <c:v>29.099096370118144</c:v>
                </c:pt>
                <c:pt idx="1158">
                  <c:v>28.862603063030271</c:v>
                </c:pt>
                <c:pt idx="1159">
                  <c:v>29.890924997530313</c:v>
                </c:pt>
                <c:pt idx="1160">
                  <c:v>31.745671352159402</c:v>
                </c:pt>
                <c:pt idx="1161">
                  <c:v>35.104759171698355</c:v>
                </c:pt>
                <c:pt idx="1162">
                  <c:v>33.26987939024805</c:v>
                </c:pt>
                <c:pt idx="1163">
                  <c:v>32.111532743394221</c:v>
                </c:pt>
                <c:pt idx="1164">
                  <c:v>30.348296499246644</c:v>
                </c:pt>
                <c:pt idx="1165">
                  <c:v>28.430357017365445</c:v>
                </c:pt>
                <c:pt idx="1166">
                  <c:v>25.880362187971031</c:v>
                </c:pt>
                <c:pt idx="1167">
                  <c:v>25.300220749054663</c:v>
                </c:pt>
                <c:pt idx="1168">
                  <c:v>24.464610685064169</c:v>
                </c:pt>
                <c:pt idx="1169">
                  <c:v>23.042063568651979</c:v>
                </c:pt>
                <c:pt idx="1170">
                  <c:v>23.511738821702984</c:v>
                </c:pt>
                <c:pt idx="1171">
                  <c:v>21.704839112393742</c:v>
                </c:pt>
                <c:pt idx="1172">
                  <c:v>20.866291135215512</c:v>
                </c:pt>
                <c:pt idx="1173">
                  <c:v>19.433166804136814</c:v>
                </c:pt>
                <c:pt idx="1174">
                  <c:v>20.095877809362744</c:v>
                </c:pt>
                <c:pt idx="1175">
                  <c:v>18.736842653359997</c:v>
                </c:pt>
                <c:pt idx="1176">
                  <c:v>18.546674213576193</c:v>
                </c:pt>
                <c:pt idx="1177">
                  <c:v>17.739380943183111</c:v>
                </c:pt>
                <c:pt idx="1178">
                  <c:v>19.92924400764042</c:v>
                </c:pt>
                <c:pt idx="1179">
                  <c:v>18.128286870775277</c:v>
                </c:pt>
                <c:pt idx="1180">
                  <c:v>16.246570396654459</c:v>
                </c:pt>
                <c:pt idx="1181">
                  <c:v>18.309026484233041</c:v>
                </c:pt>
                <c:pt idx="1182">
                  <c:v>18.87738434307294</c:v>
                </c:pt>
                <c:pt idx="1183">
                  <c:v>17.080044852914689</c:v>
                </c:pt>
                <c:pt idx="1184">
                  <c:v>16.609678890640961</c:v>
                </c:pt>
                <c:pt idx="1185">
                  <c:v>15.9475995944358</c:v>
                </c:pt>
                <c:pt idx="1186">
                  <c:v>14.235351879419277</c:v>
                </c:pt>
                <c:pt idx="1187">
                  <c:v>12.946464933359115</c:v>
                </c:pt>
                <c:pt idx="1188">
                  <c:v>13.788386444880842</c:v>
                </c:pt>
                <c:pt idx="1189">
                  <c:v>14.720648744565665</c:v>
                </c:pt>
                <c:pt idx="1190">
                  <c:v>15.017774252323663</c:v>
                </c:pt>
                <c:pt idx="1191">
                  <c:v>17.120080868239683</c:v>
                </c:pt>
                <c:pt idx="1192">
                  <c:v>17.168935559892148</c:v>
                </c:pt>
                <c:pt idx="1193">
                  <c:v>16.463965233752109</c:v>
                </c:pt>
                <c:pt idx="1194">
                  <c:v>15.135842095910753</c:v>
                </c:pt>
                <c:pt idx="1195">
                  <c:v>14.735307953695104</c:v>
                </c:pt>
                <c:pt idx="1196">
                  <c:v>13.767055717721057</c:v>
                </c:pt>
                <c:pt idx="1197">
                  <c:v>12.50759867504209</c:v>
                </c:pt>
                <c:pt idx="1198">
                  <c:v>11.429024201877299</c:v>
                </c:pt>
                <c:pt idx="1199">
                  <c:v>11.321100308588873</c:v>
                </c:pt>
                <c:pt idx="1200">
                  <c:v>11.313957730763672</c:v>
                </c:pt>
                <c:pt idx="1201">
                  <c:v>10.528512531035204</c:v>
                </c:pt>
                <c:pt idx="1202">
                  <c:v>10.569085763081169</c:v>
                </c:pt>
                <c:pt idx="1203">
                  <c:v>12.33907484919715</c:v>
                </c:pt>
                <c:pt idx="1204">
                  <c:v>12.255484036057194</c:v>
                </c:pt>
                <c:pt idx="1205">
                  <c:v>14.508499806013644</c:v>
                </c:pt>
                <c:pt idx="1206">
                  <c:v>16.194242209849083</c:v>
                </c:pt>
                <c:pt idx="1207">
                  <c:v>17.447269978070796</c:v>
                </c:pt>
                <c:pt idx="1208">
                  <c:v>19.016885135900221</c:v>
                </c:pt>
                <c:pt idx="1209">
                  <c:v>17.657420502943879</c:v>
                </c:pt>
                <c:pt idx="1210">
                  <c:v>16.560010264103127</c:v>
                </c:pt>
                <c:pt idx="1211">
                  <c:v>17.35115757621001</c:v>
                </c:pt>
                <c:pt idx="1212">
                  <c:v>18.433624682879302</c:v>
                </c:pt>
                <c:pt idx="1213">
                  <c:v>19.678176149116325</c:v>
                </c:pt>
                <c:pt idx="1214">
                  <c:v>19.281932381883777</c:v>
                </c:pt>
                <c:pt idx="1215">
                  <c:v>17.067135165920828</c:v>
                </c:pt>
                <c:pt idx="1216">
                  <c:v>16.288628165826957</c:v>
                </c:pt>
                <c:pt idx="1217">
                  <c:v>16.195843321976607</c:v>
                </c:pt>
                <c:pt idx="1218">
                  <c:v>16.168120613774352</c:v>
                </c:pt>
                <c:pt idx="1219">
                  <c:v>18.696340993887677</c:v>
                </c:pt>
                <c:pt idx="1220">
                  <c:v>20.216072098975662</c:v>
                </c:pt>
                <c:pt idx="1221">
                  <c:v>19.769913593796236</c:v>
                </c:pt>
                <c:pt idx="1222">
                  <c:v>19.748507221406864</c:v>
                </c:pt>
                <c:pt idx="1223">
                  <c:v>18.893135485458252</c:v>
                </c:pt>
                <c:pt idx="1224">
                  <c:v>20.992371446685222</c:v>
                </c:pt>
                <c:pt idx="1225">
                  <c:v>20.589907515271442</c:v>
                </c:pt>
                <c:pt idx="1226">
                  <c:v>21.09673499922604</c:v>
                </c:pt>
                <c:pt idx="1227">
                  <c:v>20.760134866072434</c:v>
                </c:pt>
                <c:pt idx="1228">
                  <c:v>21.02618147004263</c:v>
                </c:pt>
                <c:pt idx="1229">
                  <c:v>19.369823863798704</c:v>
                </c:pt>
                <c:pt idx="1230">
                  <c:v>19.033277759318018</c:v>
                </c:pt>
                <c:pt idx="1231">
                  <c:v>18.732273364470711</c:v>
                </c:pt>
                <c:pt idx="1232">
                  <c:v>17.55285914293907</c:v>
                </c:pt>
                <c:pt idx="1233">
                  <c:v>14.975211028255472</c:v>
                </c:pt>
                <c:pt idx="1234">
                  <c:v>14.049934746651061</c:v>
                </c:pt>
                <c:pt idx="1235">
                  <c:v>13.802725579665504</c:v>
                </c:pt>
                <c:pt idx="1236">
                  <c:v>14.030398405964521</c:v>
                </c:pt>
                <c:pt idx="1237">
                  <c:v>14.623059241049837</c:v>
                </c:pt>
                <c:pt idx="1238">
                  <c:v>14.563633426152837</c:v>
                </c:pt>
                <c:pt idx="1239">
                  <c:v>15.105299342517585</c:v>
                </c:pt>
                <c:pt idx="1240">
                  <c:v>15.514080629710286</c:v>
                </c:pt>
                <c:pt idx="1241">
                  <c:v>15.540697928226653</c:v>
                </c:pt>
                <c:pt idx="1242">
                  <c:v>13.888235036844678</c:v>
                </c:pt>
                <c:pt idx="1243">
                  <c:v>13.121535596265099</c:v>
                </c:pt>
                <c:pt idx="1244">
                  <c:v>13.309074122851358</c:v>
                </c:pt>
                <c:pt idx="1245">
                  <c:v>12.298203376937169</c:v>
                </c:pt>
                <c:pt idx="1246">
                  <c:v>11.465060881584257</c:v>
                </c:pt>
                <c:pt idx="1247">
                  <c:v>11.881264155637556</c:v>
                </c:pt>
                <c:pt idx="1248">
                  <c:v>13.09836951366402</c:v>
                </c:pt>
                <c:pt idx="1249">
                  <c:v>13.402076779324114</c:v>
                </c:pt>
                <c:pt idx="1250">
                  <c:v>13.227791374790948</c:v>
                </c:pt>
                <c:pt idx="1251">
                  <c:v>12.92970244262607</c:v>
                </c:pt>
                <c:pt idx="1252">
                  <c:v>12.459320667313515</c:v>
                </c:pt>
                <c:pt idx="1253">
                  <c:v>13.299192684175919</c:v>
                </c:pt>
                <c:pt idx="1254">
                  <c:v>13.551085994920943</c:v>
                </c:pt>
                <c:pt idx="1255">
                  <c:v>13.351511831586702</c:v>
                </c:pt>
                <c:pt idx="1256">
                  <c:v>12.767323213072734</c:v>
                </c:pt>
                <c:pt idx="1257">
                  <c:v>12.042228917287771</c:v>
                </c:pt>
                <c:pt idx="1258">
                  <c:v>12.714080264025164</c:v>
                </c:pt>
                <c:pt idx="1259">
                  <c:v>13.139914665983941</c:v>
                </c:pt>
                <c:pt idx="1260">
                  <c:v>12.90610598526467</c:v>
                </c:pt>
                <c:pt idx="1261">
                  <c:v>12.921487412901607</c:v>
                </c:pt>
                <c:pt idx="1262">
                  <c:v>13.998914603202255</c:v>
                </c:pt>
                <c:pt idx="1263">
                  <c:v>15.362874310921452</c:v>
                </c:pt>
                <c:pt idx="1264">
                  <c:v>15.782872242260517</c:v>
                </c:pt>
                <c:pt idx="1265">
                  <c:v>16.104288942239638</c:v>
                </c:pt>
                <c:pt idx="1266">
                  <c:v>16.058966662967968</c:v>
                </c:pt>
                <c:pt idx="1267">
                  <c:v>15.172584265768162</c:v>
                </c:pt>
                <c:pt idx="1268">
                  <c:v>16.151737796519747</c:v>
                </c:pt>
                <c:pt idx="1269">
                  <c:v>17.458948276122701</c:v>
                </c:pt>
                <c:pt idx="1270">
                  <c:v>17.170407429446442</c:v>
                </c:pt>
                <c:pt idx="1271">
                  <c:v>16.572022150185255</c:v>
                </c:pt>
                <c:pt idx="1272">
                  <c:v>16.99741919173049</c:v>
                </c:pt>
                <c:pt idx="1273">
                  <c:v>16.912600478462409</c:v>
                </c:pt>
                <c:pt idx="1274">
                  <c:v>15.88915560197073</c:v>
                </c:pt>
                <c:pt idx="1275">
                  <c:v>15.996638259113153</c:v>
                </c:pt>
                <c:pt idx="1276">
                  <c:v>15.654556070567546</c:v>
                </c:pt>
                <c:pt idx="1277">
                  <c:v>16.575673657459841</c:v>
                </c:pt>
                <c:pt idx="1278">
                  <c:v>16.880664057281926</c:v>
                </c:pt>
                <c:pt idx="1279">
                  <c:v>17.733249941894762</c:v>
                </c:pt>
                <c:pt idx="1280">
                  <c:v>20.05621264883386</c:v>
                </c:pt>
                <c:pt idx="1281">
                  <c:v>20.758721355063987</c:v>
                </c:pt>
                <c:pt idx="1282">
                  <c:v>22.102048850122713</c:v>
                </c:pt>
                <c:pt idx="1283">
                  <c:v>20.900536134562163</c:v>
                </c:pt>
                <c:pt idx="1284">
                  <c:v>21.745228553597556</c:v>
                </c:pt>
                <c:pt idx="1285">
                  <c:v>22.694353601925911</c:v>
                </c:pt>
                <c:pt idx="1286">
                  <c:v>22.449388631594761</c:v>
                </c:pt>
                <c:pt idx="1287">
                  <c:v>23.999812459330592</c:v>
                </c:pt>
                <c:pt idx="1288">
                  <c:v>23.525592696310103</c:v>
                </c:pt>
                <c:pt idx="1289">
                  <c:v>23.609441187169452</c:v>
                </c:pt>
                <c:pt idx="1290">
                  <c:v>23.285164443541184</c:v>
                </c:pt>
                <c:pt idx="1291">
                  <c:v>23.546663400251266</c:v>
                </c:pt>
                <c:pt idx="1292">
                  <c:v>25.152794323674605</c:v>
                </c:pt>
                <c:pt idx="1293">
                  <c:v>26.524998839653499</c:v>
                </c:pt>
                <c:pt idx="1294">
                  <c:v>27.166756273312757</c:v>
                </c:pt>
                <c:pt idx="1295">
                  <c:v>26.406754173427988</c:v>
                </c:pt>
                <c:pt idx="1296">
                  <c:v>27.072391192510011</c:v>
                </c:pt>
                <c:pt idx="1297">
                  <c:v>28.096244321837268</c:v>
                </c:pt>
                <c:pt idx="1298">
                  <c:v>28.656738820888968</c:v>
                </c:pt>
                <c:pt idx="1299">
                  <c:v>27.019606919176919</c:v>
                </c:pt>
                <c:pt idx="1300">
                  <c:v>24.484855120685072</c:v>
                </c:pt>
                <c:pt idx="1301">
                  <c:v>25.519301279642225</c:v>
                </c:pt>
                <c:pt idx="1302">
                  <c:v>26.027329867700814</c:v>
                </c:pt>
                <c:pt idx="1303">
                  <c:v>27.08427692406477</c:v>
                </c:pt>
                <c:pt idx="1304">
                  <c:v>28.996345885698677</c:v>
                </c:pt>
                <c:pt idx="1305">
                  <c:v>29.736706148226936</c:v>
                </c:pt>
                <c:pt idx="1306">
                  <c:v>30.220698410543619</c:v>
                </c:pt>
                <c:pt idx="1307">
                  <c:v>29.918132552001605</c:v>
                </c:pt>
                <c:pt idx="1308">
                  <c:v>30.790403006531811</c:v>
                </c:pt>
                <c:pt idx="1309">
                  <c:v>31.740038750305249</c:v>
                </c:pt>
                <c:pt idx="1310">
                  <c:v>30.858272662021754</c:v>
                </c:pt>
                <c:pt idx="1311">
                  <c:v>29.731624884942168</c:v>
                </c:pt>
                <c:pt idx="1312">
                  <c:v>29.945037460369161</c:v>
                </c:pt>
                <c:pt idx="1313">
                  <c:v>31.404032775762854</c:v>
                </c:pt>
                <c:pt idx="1314">
                  <c:v>33.256559438355943</c:v>
                </c:pt>
                <c:pt idx="1315">
                  <c:v>31.895511468844521</c:v>
                </c:pt>
                <c:pt idx="1316">
                  <c:v>30.711558264354625</c:v>
                </c:pt>
                <c:pt idx="1317">
                  <c:v>29.648275964496438</c:v>
                </c:pt>
                <c:pt idx="1318">
                  <c:v>29.336224446433192</c:v>
                </c:pt>
                <c:pt idx="1319">
                  <c:v>26.564074385596605</c:v>
                </c:pt>
                <c:pt idx="1320">
                  <c:v>27.399298742054132</c:v>
                </c:pt>
                <c:pt idx="1321">
                  <c:v>29.442725253199232</c:v>
                </c:pt>
                <c:pt idx="1322">
                  <c:v>29.809045233945952</c:v>
                </c:pt>
                <c:pt idx="1323">
                  <c:v>29.112259604777414</c:v>
                </c:pt>
                <c:pt idx="1324">
                  <c:v>28.106460070257587</c:v>
                </c:pt>
                <c:pt idx="1325">
                  <c:v>27.820771254860006</c:v>
                </c:pt>
                <c:pt idx="1326">
                  <c:v>26.57874488007614</c:v>
                </c:pt>
                <c:pt idx="1327">
                  <c:v>25.75701804338733</c:v>
                </c:pt>
                <c:pt idx="1328">
                  <c:v>25.08188507677507</c:v>
                </c:pt>
                <c:pt idx="1329">
                  <c:v>25.881008484128383</c:v>
                </c:pt>
                <c:pt idx="1330">
                  <c:v>28.245736350149055</c:v>
                </c:pt>
                <c:pt idx="1331">
                  <c:v>29.5141354127665</c:v>
                </c:pt>
                <c:pt idx="1332">
                  <c:v>30.091951055032151</c:v>
                </c:pt>
                <c:pt idx="1333">
                  <c:v>32.122386561956723</c:v>
                </c:pt>
                <c:pt idx="1334">
                  <c:v>33.173125722648827</c:v>
                </c:pt>
                <c:pt idx="1335">
                  <c:v>33.634390404473123</c:v>
                </c:pt>
                <c:pt idx="1336">
                  <c:v>34.644201280691448</c:v>
                </c:pt>
                <c:pt idx="1337">
                  <c:v>33.135346931536375</c:v>
                </c:pt>
                <c:pt idx="1338">
                  <c:v>34.563661261488491</c:v>
                </c:pt>
                <c:pt idx="1339">
                  <c:v>34.341758017457614</c:v>
                </c:pt>
                <c:pt idx="1340">
                  <c:v>32.811787339219727</c:v>
                </c:pt>
                <c:pt idx="1341">
                  <c:v>32.689864302359688</c:v>
                </c:pt>
                <c:pt idx="1342">
                  <c:v>33.571323202896551</c:v>
                </c:pt>
                <c:pt idx="1343">
                  <c:v>32.966714791736614</c:v>
                </c:pt>
                <c:pt idx="1344">
                  <c:v>32.064453780103761</c:v>
                </c:pt>
                <c:pt idx="1345">
                  <c:v>34.550540238667779</c:v>
                </c:pt>
                <c:pt idx="1346">
                  <c:v>35.81699032182415</c:v>
                </c:pt>
                <c:pt idx="1347">
                  <c:v>37.638335530883545</c:v>
                </c:pt>
                <c:pt idx="1348">
                  <c:v>39.089534413927971</c:v>
                </c:pt>
                <c:pt idx="1349">
                  <c:v>36.590021809784815</c:v>
                </c:pt>
                <c:pt idx="1350">
                  <c:v>37.316542524508257</c:v>
                </c:pt>
                <c:pt idx="1351">
                  <c:v>38.120843405070175</c:v>
                </c:pt>
                <c:pt idx="1352">
                  <c:v>39.772351473187697</c:v>
                </c:pt>
                <c:pt idx="1353">
                  <c:v>39.91293960910329</c:v>
                </c:pt>
                <c:pt idx="1354">
                  <c:v>41.622048973716062</c:v>
                </c:pt>
                <c:pt idx="1355">
                  <c:v>42.876427540344274</c:v>
                </c:pt>
                <c:pt idx="1356">
                  <c:v>41.277926269087118</c:v>
                </c:pt>
                <c:pt idx="1357">
                  <c:v>39.507769625816756</c:v>
                </c:pt>
                <c:pt idx="1358">
                  <c:v>39.68252210464798</c:v>
                </c:pt>
                <c:pt idx="1359">
                  <c:v>38.875986190195789</c:v>
                </c:pt>
                <c:pt idx="1360">
                  <c:v>37.13223891659964</c:v>
                </c:pt>
                <c:pt idx="1361">
                  <c:v>37.682596301263892</c:v>
                </c:pt>
                <c:pt idx="1362">
                  <c:v>39.689191307560442</c:v>
                </c:pt>
                <c:pt idx="1363">
                  <c:v>39.268541109260795</c:v>
                </c:pt>
                <c:pt idx="1364">
                  <c:v>38.173164795450219</c:v>
                </c:pt>
                <c:pt idx="1365">
                  <c:v>38.122104786200474</c:v>
                </c:pt>
                <c:pt idx="1366">
                  <c:v>40.62163825545953</c:v>
                </c:pt>
                <c:pt idx="1367">
                  <c:v>43.170796966578365</c:v>
                </c:pt>
                <c:pt idx="1368">
                  <c:v>43.749014352514806</c:v>
                </c:pt>
                <c:pt idx="1369">
                  <c:v>43.202679793401352</c:v>
                </c:pt>
                <c:pt idx="1370">
                  <c:v>43.370645782292513</c:v>
                </c:pt>
                <c:pt idx="1371">
                  <c:v>42.977602491004362</c:v>
                </c:pt>
                <c:pt idx="1372">
                  <c:v>40.616800726192956</c:v>
                </c:pt>
                <c:pt idx="1373">
                  <c:v>39.245249338178965</c:v>
                </c:pt>
                <c:pt idx="1374">
                  <c:v>39.436182609477619</c:v>
                </c:pt>
                <c:pt idx="1375">
                  <c:v>38.617406095213724</c:v>
                </c:pt>
                <c:pt idx="1376">
                  <c:v>39.371911334550255</c:v>
                </c:pt>
                <c:pt idx="1377">
                  <c:v>41.007337501134963</c:v>
                </c:pt>
                <c:pt idx="1378">
                  <c:v>39.429102437403856</c:v>
                </c:pt>
                <c:pt idx="1379">
                  <c:v>39.098273310703817</c:v>
                </c:pt>
                <c:pt idx="1380">
                  <c:v>41.91850026236505</c:v>
                </c:pt>
                <c:pt idx="1381">
                  <c:v>42.993574479260403</c:v>
                </c:pt>
                <c:pt idx="1382">
                  <c:v>44.869121473410111</c:v>
                </c:pt>
                <c:pt idx="1383">
                  <c:v>45.961853145982431</c:v>
                </c:pt>
                <c:pt idx="1384">
                  <c:v>46.801161368381578</c:v>
                </c:pt>
                <c:pt idx="1385">
                  <c:v>47.177064035809352</c:v>
                </c:pt>
                <c:pt idx="1386">
                  <c:v>47.177064035809352</c:v>
                </c:pt>
                <c:pt idx="1387">
                  <c:v>47.933419489960102</c:v>
                </c:pt>
                <c:pt idx="1388">
                  <c:v>47.24857644450848</c:v>
                </c:pt>
                <c:pt idx="1389">
                  <c:v>45.913564943723671</c:v>
                </c:pt>
                <c:pt idx="1390">
                  <c:v>46.264571767881606</c:v>
                </c:pt>
                <c:pt idx="1391">
                  <c:v>44.656393112288242</c:v>
                </c:pt>
                <c:pt idx="1392">
                  <c:v>44.369947654023143</c:v>
                </c:pt>
                <c:pt idx="1393">
                  <c:v>47.049540290864236</c:v>
                </c:pt>
                <c:pt idx="1394">
                  <c:v>47.069381511831622</c:v>
                </c:pt>
                <c:pt idx="1395">
                  <c:v>46.771517568371188</c:v>
                </c:pt>
                <c:pt idx="1396">
                  <c:v>47.819007374333303</c:v>
                </c:pt>
                <c:pt idx="1397">
                  <c:v>48.662957159936681</c:v>
                </c:pt>
                <c:pt idx="1398">
                  <c:v>46.627063138420773</c:v>
                </c:pt>
                <c:pt idx="1399">
                  <c:v>44.69514566226308</c:v>
                </c:pt>
                <c:pt idx="1400">
                  <c:v>43.874087162276957</c:v>
                </c:pt>
                <c:pt idx="1401">
                  <c:v>42.443011354225632</c:v>
                </c:pt>
                <c:pt idx="1402">
                  <c:v>40.624802211977197</c:v>
                </c:pt>
                <c:pt idx="1403">
                  <c:v>38.368121439701262</c:v>
                </c:pt>
                <c:pt idx="1404">
                  <c:v>38.180917325169105</c:v>
                </c:pt>
                <c:pt idx="1405">
                  <c:v>36.858342927168827</c:v>
                </c:pt>
                <c:pt idx="1406">
                  <c:v>35.867640752762753</c:v>
                </c:pt>
                <c:pt idx="1407">
                  <c:v>35.058809097211522</c:v>
                </c:pt>
                <c:pt idx="1408">
                  <c:v>36.076503430032261</c:v>
                </c:pt>
                <c:pt idx="1409">
                  <c:v>35.946538946278558</c:v>
                </c:pt>
                <c:pt idx="1410">
                  <c:v>34.715239954086407</c:v>
                </c:pt>
                <c:pt idx="1411">
                  <c:v>33.389604080082869</c:v>
                </c:pt>
                <c:pt idx="1412">
                  <c:v>31.97969591817132</c:v>
                </c:pt>
                <c:pt idx="1413">
                  <c:v>32.009360143603431</c:v>
                </c:pt>
                <c:pt idx="1414">
                  <c:v>32.083589277145229</c:v>
                </c:pt>
                <c:pt idx="1415">
                  <c:v>31.667199460517498</c:v>
                </c:pt>
                <c:pt idx="1416">
                  <c:v>32.447660716707801</c:v>
                </c:pt>
                <c:pt idx="1417">
                  <c:v>33.302433960111287</c:v>
                </c:pt>
                <c:pt idx="1418">
                  <c:v>31.544038704729502</c:v>
                </c:pt>
                <c:pt idx="1419">
                  <c:v>31.000994350032943</c:v>
                </c:pt>
                <c:pt idx="1420">
                  <c:v>32.101967357102176</c:v>
                </c:pt>
                <c:pt idx="1421">
                  <c:v>31.864059422792309</c:v>
                </c:pt>
                <c:pt idx="1422">
                  <c:v>30.015796049771268</c:v>
                </c:pt>
                <c:pt idx="1423">
                  <c:v>27.570724794198366</c:v>
                </c:pt>
                <c:pt idx="1424">
                  <c:v>27.371943216305848</c:v>
                </c:pt>
                <c:pt idx="1425">
                  <c:v>28.966744051921175</c:v>
                </c:pt>
                <c:pt idx="1426">
                  <c:v>30.039075581487054</c:v>
                </c:pt>
                <c:pt idx="1427">
                  <c:v>28.48521062724074</c:v>
                </c:pt>
                <c:pt idx="1428">
                  <c:v>29.123042161913293</c:v>
                </c:pt>
                <c:pt idx="1429">
                  <c:v>31.841148446512737</c:v>
                </c:pt>
                <c:pt idx="1430">
                  <c:v>32.548723212454625</c:v>
                </c:pt>
                <c:pt idx="1431">
                  <c:v>30.450748291811863</c:v>
                </c:pt>
                <c:pt idx="1432">
                  <c:v>31.234453088738476</c:v>
                </c:pt>
                <c:pt idx="1433">
                  <c:v>31.481334404950772</c:v>
                </c:pt>
                <c:pt idx="1434">
                  <c:v>30.634049390481024</c:v>
                </c:pt>
                <c:pt idx="1435">
                  <c:v>31.02045865157115</c:v>
                </c:pt>
                <c:pt idx="1436">
                  <c:v>29.156846107853855</c:v>
                </c:pt>
                <c:pt idx="1437">
                  <c:v>28.040204283285515</c:v>
                </c:pt>
                <c:pt idx="1438">
                  <c:v>27.58507691268602</c:v>
                </c:pt>
                <c:pt idx="1439">
                  <c:v>27.386750090767922</c:v>
                </c:pt>
                <c:pt idx="1440">
                  <c:v>26.834404668707865</c:v>
                </c:pt>
                <c:pt idx="1441">
                  <c:v>25.811277016273674</c:v>
                </c:pt>
                <c:pt idx="1442">
                  <c:v>26.163442849066133</c:v>
                </c:pt>
                <c:pt idx="1443">
                  <c:v>28.310636303232755</c:v>
                </c:pt>
                <c:pt idx="1444">
                  <c:v>30.762473130672465</c:v>
                </c:pt>
                <c:pt idx="1445">
                  <c:v>29.601898890846957</c:v>
                </c:pt>
                <c:pt idx="1446">
                  <c:v>29.42095775693036</c:v>
                </c:pt>
                <c:pt idx="1447">
                  <c:v>30.529346306522118</c:v>
                </c:pt>
                <c:pt idx="1448">
                  <c:v>30.38692092174815</c:v>
                </c:pt>
                <c:pt idx="1449">
                  <c:v>31.16753275545187</c:v>
                </c:pt>
                <c:pt idx="1450">
                  <c:v>29.489637356397132</c:v>
                </c:pt>
                <c:pt idx="1451">
                  <c:v>27.880423533947962</c:v>
                </c:pt>
                <c:pt idx="1452">
                  <c:v>26.630505072944004</c:v>
                </c:pt>
                <c:pt idx="1453">
                  <c:v>27.773692492393252</c:v>
                </c:pt>
                <c:pt idx="1454">
                  <c:v>30.596784305395285</c:v>
                </c:pt>
                <c:pt idx="1455">
                  <c:v>31.921043514318832</c:v>
                </c:pt>
                <c:pt idx="1456">
                  <c:v>31.759379868801361</c:v>
                </c:pt>
                <c:pt idx="1457">
                  <c:v>33.472352556862177</c:v>
                </c:pt>
                <c:pt idx="1458">
                  <c:v>34.127031720601892</c:v>
                </c:pt>
                <c:pt idx="1459">
                  <c:v>33.879868661531816</c:v>
                </c:pt>
                <c:pt idx="1460">
                  <c:v>35.800278423076392</c:v>
                </c:pt>
                <c:pt idx="1461">
                  <c:v>35.512146918158898</c:v>
                </c:pt>
                <c:pt idx="1462">
                  <c:v>35.432601899858021</c:v>
                </c:pt>
                <c:pt idx="1463">
                  <c:v>35.654972961295428</c:v>
                </c:pt>
                <c:pt idx="1464">
                  <c:v>34.841093054451818</c:v>
                </c:pt>
                <c:pt idx="1465">
                  <c:v>36.346716156165094</c:v>
                </c:pt>
                <c:pt idx="1466">
                  <c:v>37.544511408981137</c:v>
                </c:pt>
                <c:pt idx="1467">
                  <c:v>37.793262917441872</c:v>
                </c:pt>
                <c:pt idx="1468">
                  <c:v>38.676534151663226</c:v>
                </c:pt>
                <c:pt idx="1469">
                  <c:v>36.285751118352344</c:v>
                </c:pt>
                <c:pt idx="1470">
                  <c:v>36.124178384512383</c:v>
                </c:pt>
                <c:pt idx="1471">
                  <c:v>37.380249441634213</c:v>
                </c:pt>
                <c:pt idx="1472">
                  <c:v>35.53002378460517</c:v>
                </c:pt>
                <c:pt idx="1473">
                  <c:v>35.402829826462501</c:v>
                </c:pt>
                <c:pt idx="1474">
                  <c:v>34.974718955586034</c:v>
                </c:pt>
                <c:pt idx="1475">
                  <c:v>33.482080017233542</c:v>
                </c:pt>
                <c:pt idx="1476">
                  <c:v>34.120639142325381</c:v>
                </c:pt>
                <c:pt idx="1477">
                  <c:v>35.107519164851738</c:v>
                </c:pt>
                <c:pt idx="1478">
                  <c:v>35.737606029480098</c:v>
                </c:pt>
                <c:pt idx="1479">
                  <c:v>35.386413771141534</c:v>
                </c:pt>
                <c:pt idx="1480">
                  <c:v>35.402250320882295</c:v>
                </c:pt>
                <c:pt idx="1481">
                  <c:v>36.242340776279242</c:v>
                </c:pt>
                <c:pt idx="1482">
                  <c:v>38.371633189869307</c:v>
                </c:pt>
                <c:pt idx="1483">
                  <c:v>38.119157989744402</c:v>
                </c:pt>
                <c:pt idx="1484">
                  <c:v>38.001920318417305</c:v>
                </c:pt>
                <c:pt idx="1485">
                  <c:v>38.820689562137034</c:v>
                </c:pt>
                <c:pt idx="1486">
                  <c:v>38.039693199314549</c:v>
                </c:pt>
                <c:pt idx="1487">
                  <c:v>36.334182897486997</c:v>
                </c:pt>
                <c:pt idx="1488">
                  <c:v>35.785004596872582</c:v>
                </c:pt>
                <c:pt idx="1489">
                  <c:v>35.609352103615471</c:v>
                </c:pt>
                <c:pt idx="1490">
                  <c:v>35.879810038943546</c:v>
                </c:pt>
                <c:pt idx="1491">
                  <c:v>37.495804956213675</c:v>
                </c:pt>
                <c:pt idx="1492">
                  <c:v>37.876100892621977</c:v>
                </c:pt>
                <c:pt idx="1493">
                  <c:v>38.375887854562187</c:v>
                </c:pt>
                <c:pt idx="1494">
                  <c:v>37.416911752946341</c:v>
                </c:pt>
                <c:pt idx="1495">
                  <c:v>35.204999290757833</c:v>
                </c:pt>
                <c:pt idx="1496">
                  <c:v>32.477818468841278</c:v>
                </c:pt>
                <c:pt idx="1497">
                  <c:v>32.833736605288244</c:v>
                </c:pt>
                <c:pt idx="1498">
                  <c:v>31.308677292312193</c:v>
                </c:pt>
                <c:pt idx="1499">
                  <c:v>31.669293249492149</c:v>
                </c:pt>
                <c:pt idx="1500">
                  <c:v>32.003922572318736</c:v>
                </c:pt>
                <c:pt idx="1501">
                  <c:v>33.147703542146211</c:v>
                </c:pt>
                <c:pt idx="1502">
                  <c:v>32.726208704028565</c:v>
                </c:pt>
                <c:pt idx="1503">
                  <c:v>32.770935185942548</c:v>
                </c:pt>
                <c:pt idx="1504">
                  <c:v>33.158969477396198</c:v>
                </c:pt>
                <c:pt idx="1505">
                  <c:v>34.423751726007531</c:v>
                </c:pt>
                <c:pt idx="1506">
                  <c:v>34.764391212116351</c:v>
                </c:pt>
                <c:pt idx="1507">
                  <c:v>35.201137681472986</c:v>
                </c:pt>
                <c:pt idx="1508">
                  <c:v>34.209228032324418</c:v>
                </c:pt>
                <c:pt idx="1509">
                  <c:v>33.192191320462641</c:v>
                </c:pt>
                <c:pt idx="1510">
                  <c:v>34.080937619422151</c:v>
                </c:pt>
                <c:pt idx="1511">
                  <c:v>35.202494608555725</c:v>
                </c:pt>
                <c:pt idx="1512">
                  <c:v>36.445955518647878</c:v>
                </c:pt>
                <c:pt idx="1513">
                  <c:v>36.252111096972783</c:v>
                </c:pt>
                <c:pt idx="1514">
                  <c:v>35.672912937907135</c:v>
                </c:pt>
                <c:pt idx="1515">
                  <c:v>36.34052264439589</c:v>
                </c:pt>
                <c:pt idx="1516">
                  <c:v>37.484850712178861</c:v>
                </c:pt>
                <c:pt idx="1517">
                  <c:v>40.256008449420506</c:v>
                </c:pt>
                <c:pt idx="1518">
                  <c:v>41.908334412651719</c:v>
                </c:pt>
                <c:pt idx="1519">
                  <c:v>42.661094979168801</c:v>
                </c:pt>
                <c:pt idx="1520">
                  <c:v>43.805392968143117</c:v>
                </c:pt>
                <c:pt idx="1521">
                  <c:v>44.490856329991807</c:v>
                </c:pt>
                <c:pt idx="1522">
                  <c:v>47.077379803367648</c:v>
                </c:pt>
                <c:pt idx="1523">
                  <c:v>45.591698975438575</c:v>
                </c:pt>
                <c:pt idx="1524">
                  <c:v>48.568488316065817</c:v>
                </c:pt>
                <c:pt idx="1525">
                  <c:v>47.528420300115144</c:v>
                </c:pt>
                <c:pt idx="1526">
                  <c:v>48.295879353666308</c:v>
                </c:pt>
                <c:pt idx="1527">
                  <c:v>50.924767848845974</c:v>
                </c:pt>
                <c:pt idx="1528">
                  <c:v>52.043540076134413</c:v>
                </c:pt>
                <c:pt idx="1529">
                  <c:v>50.73797108605384</c:v>
                </c:pt>
                <c:pt idx="1530">
                  <c:v>50.324801721319822</c:v>
                </c:pt>
                <c:pt idx="1531">
                  <c:v>52.727083455984918</c:v>
                </c:pt>
                <c:pt idx="1532">
                  <c:v>53.726248613413368</c:v>
                </c:pt>
                <c:pt idx="1533">
                  <c:v>52.411118422974148</c:v>
                </c:pt>
                <c:pt idx="1534">
                  <c:v>51.268409145921559</c:v>
                </c:pt>
                <c:pt idx="1535">
                  <c:v>54.556917471483004</c:v>
                </c:pt>
                <c:pt idx="1536">
                  <c:v>56.19182658562324</c:v>
                </c:pt>
                <c:pt idx="1537">
                  <c:v>56.214116425049887</c:v>
                </c:pt>
                <c:pt idx="1538">
                  <c:v>56.905153933755145</c:v>
                </c:pt>
                <c:pt idx="1539">
                  <c:v>58.547413402945516</c:v>
                </c:pt>
                <c:pt idx="1540">
                  <c:v>55.054436646352357</c:v>
                </c:pt>
                <c:pt idx="1541">
                  <c:v>53.014367189487096</c:v>
                </c:pt>
                <c:pt idx="1542">
                  <c:v>53.355509074578997</c:v>
                </c:pt>
                <c:pt idx="1543">
                  <c:v>55.176512891039977</c:v>
                </c:pt>
                <c:pt idx="1544">
                  <c:v>55.835523584308334</c:v>
                </c:pt>
                <c:pt idx="1545">
                  <c:v>54.683026380977594</c:v>
                </c:pt>
                <c:pt idx="1546">
                  <c:v>53.417539880086672</c:v>
                </c:pt>
                <c:pt idx="1547">
                  <c:v>52.088409168488397</c:v>
                </c:pt>
                <c:pt idx="1548">
                  <c:v>53.771215331399937</c:v>
                </c:pt>
                <c:pt idx="1549">
                  <c:v>57.131590941346929</c:v>
                </c:pt>
                <c:pt idx="1550">
                  <c:v>58.686486905372313</c:v>
                </c:pt>
                <c:pt idx="1551">
                  <c:v>57.559895185664999</c:v>
                </c:pt>
                <c:pt idx="1552">
                  <c:v>58.511575155646206</c:v>
                </c:pt>
                <c:pt idx="1553">
                  <c:v>57.7316586010976</c:v>
                </c:pt>
                <c:pt idx="1554">
                  <c:v>54.143650965750702</c:v>
                </c:pt>
                <c:pt idx="1555">
                  <c:v>53.278301135727105</c:v>
                </c:pt>
                <c:pt idx="1556">
                  <c:v>53.940868317744858</c:v>
                </c:pt>
                <c:pt idx="1557">
                  <c:v>55.148913393384234</c:v>
                </c:pt>
                <c:pt idx="1558">
                  <c:v>53.832975302985382</c:v>
                </c:pt>
                <c:pt idx="1559">
                  <c:v>51.54998945821437</c:v>
                </c:pt>
                <c:pt idx="1560">
                  <c:v>51.946051893832248</c:v>
                </c:pt>
                <c:pt idx="1561">
                  <c:v>54.210276727487965</c:v>
                </c:pt>
                <c:pt idx="1562">
                  <c:v>55.05435195739971</c:v>
                </c:pt>
                <c:pt idx="1563">
                  <c:v>55.84256432353034</c:v>
                </c:pt>
                <c:pt idx="1564">
                  <c:v>57.944813755123818</c:v>
                </c:pt>
                <c:pt idx="1565">
                  <c:v>55.60177370048148</c:v>
                </c:pt>
                <c:pt idx="1566">
                  <c:v>53.264365648951255</c:v>
                </c:pt>
                <c:pt idx="1567">
                  <c:v>55.655380784130195</c:v>
                </c:pt>
                <c:pt idx="1568">
                  <c:v>55.523030921655561</c:v>
                </c:pt>
                <c:pt idx="1569">
                  <c:v>54.620209352290786</c:v>
                </c:pt>
                <c:pt idx="1570">
                  <c:v>54.90297268257531</c:v>
                </c:pt>
                <c:pt idx="1571">
                  <c:v>55.186815813348232</c:v>
                </c:pt>
                <c:pt idx="1572">
                  <c:v>58.540435576838775</c:v>
                </c:pt>
                <c:pt idx="1573">
                  <c:v>61.243007301765338</c:v>
                </c:pt>
                <c:pt idx="1574">
                  <c:v>59.892843074723032</c:v>
                </c:pt>
                <c:pt idx="1575">
                  <c:v>59.892843074723032</c:v>
                </c:pt>
                <c:pt idx="1576">
                  <c:v>58.867950877524244</c:v>
                </c:pt>
                <c:pt idx="1577">
                  <c:v>57.948225486084333</c:v>
                </c:pt>
                <c:pt idx="1578">
                  <c:v>59.675128030072074</c:v>
                </c:pt>
                <c:pt idx="1579">
                  <c:v>58.444117188642473</c:v>
                </c:pt>
                <c:pt idx="1580">
                  <c:v>58.466987534268689</c:v>
                </c:pt>
                <c:pt idx="1581">
                  <c:v>61.348885986772963</c:v>
                </c:pt>
                <c:pt idx="1582">
                  <c:v>60.993271019366247</c:v>
                </c:pt>
                <c:pt idx="1583">
                  <c:v>58.278783622833004</c:v>
                </c:pt>
                <c:pt idx="1584">
                  <c:v>56.157688346833041</c:v>
                </c:pt>
                <c:pt idx="1585">
                  <c:v>54.095023736643547</c:v>
                </c:pt>
                <c:pt idx="1586">
                  <c:v>53.771582332504657</c:v>
                </c:pt>
                <c:pt idx="1587">
                  <c:v>55.596180119745298</c:v>
                </c:pt>
                <c:pt idx="1588">
                  <c:v>53.967620893815401</c:v>
                </c:pt>
                <c:pt idx="1589">
                  <c:v>54.742354297617659</c:v>
                </c:pt>
                <c:pt idx="1590">
                  <c:v>56.417206685038749</c:v>
                </c:pt>
                <c:pt idx="1591">
                  <c:v>59.598461449829301</c:v>
                </c:pt>
                <c:pt idx="1592">
                  <c:v>60.641297069788287</c:v>
                </c:pt>
                <c:pt idx="1593">
                  <c:v>59.84308495249973</c:v>
                </c:pt>
                <c:pt idx="1594">
                  <c:v>58.239205621659572</c:v>
                </c:pt>
                <c:pt idx="1595">
                  <c:v>58.558042386452598</c:v>
                </c:pt>
                <c:pt idx="1596">
                  <c:v>57.254593545670218</c:v>
                </c:pt>
                <c:pt idx="1597">
                  <c:v>57.861644319863544</c:v>
                </c:pt>
                <c:pt idx="1598">
                  <c:v>57.861644319863544</c:v>
                </c:pt>
                <c:pt idx="1599">
                  <c:v>56.751213188035393</c:v>
                </c:pt>
                <c:pt idx="1600">
                  <c:v>55.143147740686373</c:v>
                </c:pt>
                <c:pt idx="1601">
                  <c:v>56.323383602965507</c:v>
                </c:pt>
                <c:pt idx="1602">
                  <c:v>55.035480353775917</c:v>
                </c:pt>
                <c:pt idx="1603">
                  <c:v>55.646514755997622</c:v>
                </c:pt>
                <c:pt idx="1604">
                  <c:v>57.230743010350061</c:v>
                </c:pt>
                <c:pt idx="1605">
                  <c:v>59.972069206529554</c:v>
                </c:pt>
                <c:pt idx="1606">
                  <c:v>59.623052639149023</c:v>
                </c:pt>
                <c:pt idx="1607">
                  <c:v>59.206066996072025</c:v>
                </c:pt>
                <c:pt idx="1608">
                  <c:v>57.800392714574983</c:v>
                </c:pt>
                <c:pt idx="1609">
                  <c:v>55.944607919365382</c:v>
                </c:pt>
                <c:pt idx="1610">
                  <c:v>55.392559271832049</c:v>
                </c:pt>
                <c:pt idx="1611">
                  <c:v>55.76517997030836</c:v>
                </c:pt>
                <c:pt idx="1612">
                  <c:v>55.588947838663032</c:v>
                </c:pt>
                <c:pt idx="1613">
                  <c:v>57.391000423198179</c:v>
                </c:pt>
                <c:pt idx="1614">
                  <c:v>55.725540905050678</c:v>
                </c:pt>
                <c:pt idx="1615">
                  <c:v>51.719202161163949</c:v>
                </c:pt>
                <c:pt idx="1616">
                  <c:v>51.823213556693148</c:v>
                </c:pt>
                <c:pt idx="1617">
                  <c:v>51.510677170066757</c:v>
                </c:pt>
                <c:pt idx="1618">
                  <c:v>51.5936437221986</c:v>
                </c:pt>
                <c:pt idx="1619">
                  <c:v>53.2549467437237</c:v>
                </c:pt>
                <c:pt idx="1620">
                  <c:v>52.55324061936301</c:v>
                </c:pt>
                <c:pt idx="1621">
                  <c:v>53.332202809372014</c:v>
                </c:pt>
                <c:pt idx="1622">
                  <c:v>53.140619900634015</c:v>
                </c:pt>
                <c:pt idx="1623">
                  <c:v>51.060221143422524</c:v>
                </c:pt>
                <c:pt idx="1624">
                  <c:v>49.989054920981275</c:v>
                </c:pt>
                <c:pt idx="1625">
                  <c:v>50.333713926426036</c:v>
                </c:pt>
                <c:pt idx="1626">
                  <c:v>50.211435227113796</c:v>
                </c:pt>
                <c:pt idx="1627">
                  <c:v>51.879385903787934</c:v>
                </c:pt>
                <c:pt idx="1628">
                  <c:v>54.714098568472004</c:v>
                </c:pt>
                <c:pt idx="1629">
                  <c:v>56.947767048787064</c:v>
                </c:pt>
                <c:pt idx="1630">
                  <c:v>55.852944683485163</c:v>
                </c:pt>
                <c:pt idx="1631">
                  <c:v>57.064034385940225</c:v>
                </c:pt>
                <c:pt idx="1632">
                  <c:v>60.644168334874678</c:v>
                </c:pt>
                <c:pt idx="1633">
                  <c:v>60.995359059024864</c:v>
                </c:pt>
                <c:pt idx="1634">
                  <c:v>62.21808000352447</c:v>
                </c:pt>
                <c:pt idx="1635">
                  <c:v>60.284957890245188</c:v>
                </c:pt>
                <c:pt idx="1636">
                  <c:v>59.772238680061783</c:v>
                </c:pt>
                <c:pt idx="1637">
                  <c:v>61.022681822351359</c:v>
                </c:pt>
                <c:pt idx="1638">
                  <c:v>60.858058291481726</c:v>
                </c:pt>
                <c:pt idx="1639">
                  <c:v>60.177422255460513</c:v>
                </c:pt>
                <c:pt idx="1640">
                  <c:v>61.178149698492206</c:v>
                </c:pt>
                <c:pt idx="1641">
                  <c:v>62.167739943122619</c:v>
                </c:pt>
                <c:pt idx="1642">
                  <c:v>60.522327866421165</c:v>
                </c:pt>
                <c:pt idx="1643">
                  <c:v>61.737575291169392</c:v>
                </c:pt>
                <c:pt idx="1644">
                  <c:v>60.385528461129894</c:v>
                </c:pt>
                <c:pt idx="1645">
                  <c:v>61.062053799491466</c:v>
                </c:pt>
                <c:pt idx="1646">
                  <c:v>61.414915249234134</c:v>
                </c:pt>
                <c:pt idx="1647">
                  <c:v>63.777481637635354</c:v>
                </c:pt>
                <c:pt idx="1648">
                  <c:v>66.013151839590719</c:v>
                </c:pt>
                <c:pt idx="1649">
                  <c:v>65.439658116980581</c:v>
                </c:pt>
                <c:pt idx="1650">
                  <c:v>66.133252314306731</c:v>
                </c:pt>
                <c:pt idx="1651">
                  <c:v>64.26067314811911</c:v>
                </c:pt>
                <c:pt idx="1652">
                  <c:v>62.990128080151109</c:v>
                </c:pt>
                <c:pt idx="1653">
                  <c:v>62.05141537730352</c:v>
                </c:pt>
                <c:pt idx="1654">
                  <c:v>60.694840920769714</c:v>
                </c:pt>
                <c:pt idx="1655">
                  <c:v>60.928909235758852</c:v>
                </c:pt>
                <c:pt idx="1656">
                  <c:v>61.187133748326417</c:v>
                </c:pt>
                <c:pt idx="1657">
                  <c:v>61.493269005074104</c:v>
                </c:pt>
                <c:pt idx="1658">
                  <c:v>61.516911675390141</c:v>
                </c:pt>
                <c:pt idx="1659">
                  <c:v>60.121898599066455</c:v>
                </c:pt>
                <c:pt idx="1660">
                  <c:v>59.122577613110401</c:v>
                </c:pt>
                <c:pt idx="1661">
                  <c:v>58.847182310307069</c:v>
                </c:pt>
                <c:pt idx="1662">
                  <c:v>60.013496838643363</c:v>
                </c:pt>
                <c:pt idx="1663">
                  <c:v>59.433319968745877</c:v>
                </c:pt>
                <c:pt idx="1664">
                  <c:v>61.621961164922659</c:v>
                </c:pt>
                <c:pt idx="1665">
                  <c:v>62.308361213286702</c:v>
                </c:pt>
                <c:pt idx="1666">
                  <c:v>60.924124366092784</c:v>
                </c:pt>
                <c:pt idx="1667">
                  <c:v>60.783332887031143</c:v>
                </c:pt>
                <c:pt idx="1668">
                  <c:v>60.08056055053369</c:v>
                </c:pt>
                <c:pt idx="1669">
                  <c:v>62.216978183733907</c:v>
                </c:pt>
                <c:pt idx="1670">
                  <c:v>61.382716279977025</c:v>
                </c:pt>
                <c:pt idx="1671">
                  <c:v>61.760246920970239</c:v>
                </c:pt>
                <c:pt idx="1672">
                  <c:v>61.831355422025844</c:v>
                </c:pt>
                <c:pt idx="1673">
                  <c:v>62.258392845350457</c:v>
                </c:pt>
                <c:pt idx="1674">
                  <c:v>63.140736090902259</c:v>
                </c:pt>
                <c:pt idx="1675">
                  <c:v>62.562334447278253</c:v>
                </c:pt>
                <c:pt idx="1676">
                  <c:v>59.762111859007931</c:v>
                </c:pt>
                <c:pt idx="1677">
                  <c:v>57.403773379905495</c:v>
                </c:pt>
                <c:pt idx="1678">
                  <c:v>56.484138460566207</c:v>
                </c:pt>
                <c:pt idx="1679">
                  <c:v>54.955139096561425</c:v>
                </c:pt>
                <c:pt idx="1680">
                  <c:v>56.604829014393182</c:v>
                </c:pt>
                <c:pt idx="1681">
                  <c:v>55.029238413284297</c:v>
                </c:pt>
                <c:pt idx="1682">
                  <c:v>55.376845191639468</c:v>
                </c:pt>
                <c:pt idx="1683">
                  <c:v>56.664670764608189</c:v>
                </c:pt>
                <c:pt idx="1684">
                  <c:v>58.530000377207145</c:v>
                </c:pt>
                <c:pt idx="1685">
                  <c:v>61.146233621781434</c:v>
                </c:pt>
                <c:pt idx="1686">
                  <c:v>60.817175940167154</c:v>
                </c:pt>
                <c:pt idx="1687">
                  <c:v>61.706738073475066</c:v>
                </c:pt>
                <c:pt idx="1688">
                  <c:v>63.434279927204756</c:v>
                </c:pt>
                <c:pt idx="1689">
                  <c:v>63.21686193400155</c:v>
                </c:pt>
                <c:pt idx="1690">
                  <c:v>61.915655052853111</c:v>
                </c:pt>
                <c:pt idx="1691">
                  <c:v>62.508716874193276</c:v>
                </c:pt>
                <c:pt idx="1692">
                  <c:v>61.648585927269572</c:v>
                </c:pt>
                <c:pt idx="1693">
                  <c:v>60.821012398959979</c:v>
                </c:pt>
                <c:pt idx="1694">
                  <c:v>61.546598887781165</c:v>
                </c:pt>
                <c:pt idx="1695">
                  <c:v>64.120625454584157</c:v>
                </c:pt>
                <c:pt idx="1696">
                  <c:v>66.384996189876361</c:v>
                </c:pt>
                <c:pt idx="1697">
                  <c:v>66.509940294714269</c:v>
                </c:pt>
                <c:pt idx="1698">
                  <c:v>70.288350836996102</c:v>
                </c:pt>
                <c:pt idx="1699">
                  <c:v>69.323614402950412</c:v>
                </c:pt>
                <c:pt idx="1700">
                  <c:v>67.930172543125536</c:v>
                </c:pt>
                <c:pt idx="1701">
                  <c:v>67.625223453919631</c:v>
                </c:pt>
                <c:pt idx="1702">
                  <c:v>68.815613743281403</c:v>
                </c:pt>
                <c:pt idx="1703">
                  <c:v>65.3514214637474</c:v>
                </c:pt>
                <c:pt idx="1704">
                  <c:v>63.99405804715574</c:v>
                </c:pt>
                <c:pt idx="1705">
                  <c:v>63.678236094028321</c:v>
                </c:pt>
                <c:pt idx="1706">
                  <c:v>61.088509960595523</c:v>
                </c:pt>
                <c:pt idx="1707">
                  <c:v>60.760110065833388</c:v>
                </c:pt>
                <c:pt idx="1708">
                  <c:v>58.891118025640033</c:v>
                </c:pt>
                <c:pt idx="1709">
                  <c:v>58.297809259051093</c:v>
                </c:pt>
                <c:pt idx="1710">
                  <c:v>59.588660306643291</c:v>
                </c:pt>
                <c:pt idx="1711">
                  <c:v>57.332639962068519</c:v>
                </c:pt>
                <c:pt idx="1712">
                  <c:v>55.275466598515138</c:v>
                </c:pt>
                <c:pt idx="1713">
                  <c:v>53.469927882865093</c:v>
                </c:pt>
                <c:pt idx="1714">
                  <c:v>56.249250752591188</c:v>
                </c:pt>
                <c:pt idx="1715">
                  <c:v>53.451100072717381</c:v>
                </c:pt>
                <c:pt idx="1716">
                  <c:v>53.514698199778124</c:v>
                </c:pt>
                <c:pt idx="1717">
                  <c:v>54.766636546549407</c:v>
                </c:pt>
                <c:pt idx="1718">
                  <c:v>54.723448739076694</c:v>
                </c:pt>
                <c:pt idx="1719">
                  <c:v>55.34916981202025</c:v>
                </c:pt>
                <c:pt idx="1720">
                  <c:v>53.238347582420751</c:v>
                </c:pt>
                <c:pt idx="1721">
                  <c:v>51.526610636826902</c:v>
                </c:pt>
                <c:pt idx="1722">
                  <c:v>51.753419707307494</c:v>
                </c:pt>
                <c:pt idx="1723">
                  <c:v>53.801417113493393</c:v>
                </c:pt>
                <c:pt idx="1724">
                  <c:v>55.292065804275346</c:v>
                </c:pt>
                <c:pt idx="1725">
                  <c:v>54.966047955787722</c:v>
                </c:pt>
                <c:pt idx="1726">
                  <c:v>57.757357935512694</c:v>
                </c:pt>
                <c:pt idx="1727">
                  <c:v>58.206387873485212</c:v>
                </c:pt>
                <c:pt idx="1728">
                  <c:v>55.541652413915507</c:v>
                </c:pt>
                <c:pt idx="1729">
                  <c:v>56.609773107446784</c:v>
                </c:pt>
                <c:pt idx="1730">
                  <c:v>53.094110160106887</c:v>
                </c:pt>
                <c:pt idx="1731">
                  <c:v>50.524188342866445</c:v>
                </c:pt>
                <c:pt idx="1732">
                  <c:v>49.95604732769791</c:v>
                </c:pt>
                <c:pt idx="1733">
                  <c:v>48.929962312271392</c:v>
                </c:pt>
                <c:pt idx="1734">
                  <c:v>50.574004790403812</c:v>
                </c:pt>
                <c:pt idx="1735">
                  <c:v>49.761894023246569</c:v>
                </c:pt>
                <c:pt idx="1736">
                  <c:v>51.085676086761971</c:v>
                </c:pt>
                <c:pt idx="1737">
                  <c:v>51.372040986168685</c:v>
                </c:pt>
                <c:pt idx="1738">
                  <c:v>52.542854557405782</c:v>
                </c:pt>
                <c:pt idx="1739">
                  <c:v>55.216735455378007</c:v>
                </c:pt>
                <c:pt idx="1740">
                  <c:v>55.281763806358235</c:v>
                </c:pt>
                <c:pt idx="1741">
                  <c:v>56.735401215767524</c:v>
                </c:pt>
                <c:pt idx="1742">
                  <c:v>55.341770327244156</c:v>
                </c:pt>
                <c:pt idx="1743">
                  <c:v>56.318782889244922</c:v>
                </c:pt>
                <c:pt idx="1744">
                  <c:v>57.946583984366221</c:v>
                </c:pt>
                <c:pt idx="1745">
                  <c:v>56.351159031632733</c:v>
                </c:pt>
                <c:pt idx="1746">
                  <c:v>55.603028724126048</c:v>
                </c:pt>
                <c:pt idx="1747">
                  <c:v>56.452593761896686</c:v>
                </c:pt>
                <c:pt idx="1748">
                  <c:v>55.637404593008824</c:v>
                </c:pt>
                <c:pt idx="1749">
                  <c:v>57.032152106657655</c:v>
                </c:pt>
                <c:pt idx="1750">
                  <c:v>58.808152872105971</c:v>
                </c:pt>
                <c:pt idx="1751">
                  <c:v>58.649151216977529</c:v>
                </c:pt>
                <c:pt idx="1752">
                  <c:v>59.986603438842558</c:v>
                </c:pt>
                <c:pt idx="1753">
                  <c:v>60.977927702154219</c:v>
                </c:pt>
                <c:pt idx="1754">
                  <c:v>61.421348989067297</c:v>
                </c:pt>
                <c:pt idx="1755">
                  <c:v>61.257090123346373</c:v>
                </c:pt>
                <c:pt idx="1756">
                  <c:v>62.287512369939023</c:v>
                </c:pt>
                <c:pt idx="1757">
                  <c:v>62.453501020169064</c:v>
                </c:pt>
                <c:pt idx="1758">
                  <c:v>61.645665305557308</c:v>
                </c:pt>
                <c:pt idx="1759">
                  <c:v>60.375103674491321</c:v>
                </c:pt>
                <c:pt idx="1760">
                  <c:v>58.962141873728719</c:v>
                </c:pt>
                <c:pt idx="1761">
                  <c:v>60.259137624020717</c:v>
                </c:pt>
                <c:pt idx="1762">
                  <c:v>61.392388376756394</c:v>
                </c:pt>
                <c:pt idx="1763">
                  <c:v>61.697262483891272</c:v>
                </c:pt>
                <c:pt idx="1764">
                  <c:v>64.569095302419896</c:v>
                </c:pt>
                <c:pt idx="1765">
                  <c:v>66.298078881723299</c:v>
                </c:pt>
                <c:pt idx="1766">
                  <c:v>65.230056214381108</c:v>
                </c:pt>
                <c:pt idx="1767">
                  <c:v>66.555024854167257</c:v>
                </c:pt>
                <c:pt idx="1768">
                  <c:v>67.999711877868464</c:v>
                </c:pt>
                <c:pt idx="1769">
                  <c:v>66.835378899096028</c:v>
                </c:pt>
                <c:pt idx="1770">
                  <c:v>63.587296785667483</c:v>
                </c:pt>
                <c:pt idx="1771">
                  <c:v>61.325358060441438</c:v>
                </c:pt>
                <c:pt idx="1772">
                  <c:v>61.93414980921311</c:v>
                </c:pt>
                <c:pt idx="1773">
                  <c:v>61.91057329794171</c:v>
                </c:pt>
                <c:pt idx="1774">
                  <c:v>62.358633006388132</c:v>
                </c:pt>
                <c:pt idx="1775">
                  <c:v>59.79791194083564</c:v>
                </c:pt>
                <c:pt idx="1776">
                  <c:v>58.143875503756838</c:v>
                </c:pt>
                <c:pt idx="1777">
                  <c:v>59.943288794087408</c:v>
                </c:pt>
                <c:pt idx="1778">
                  <c:v>59.506094390273638</c:v>
                </c:pt>
                <c:pt idx="1779">
                  <c:v>58.865323947131841</c:v>
                </c:pt>
                <c:pt idx="1780">
                  <c:v>57.934638606014815</c:v>
                </c:pt>
                <c:pt idx="1781">
                  <c:v>59.12338377949095</c:v>
                </c:pt>
                <c:pt idx="1782">
                  <c:v>57.119400491934314</c:v>
                </c:pt>
                <c:pt idx="1783">
                  <c:v>57.89600349389174</c:v>
                </c:pt>
                <c:pt idx="1784">
                  <c:v>57.739104438991085</c:v>
                </c:pt>
                <c:pt idx="1785">
                  <c:v>57.470674371470928</c:v>
                </c:pt>
                <c:pt idx="1786">
                  <c:v>55.709716877876716</c:v>
                </c:pt>
                <c:pt idx="1787">
                  <c:v>54.512136641003359</c:v>
                </c:pt>
                <c:pt idx="1788">
                  <c:v>54.812035090341581</c:v>
                </c:pt>
                <c:pt idx="1789">
                  <c:v>55.027128580230581</c:v>
                </c:pt>
                <c:pt idx="1790">
                  <c:v>56.12735217965443</c:v>
                </c:pt>
                <c:pt idx="1791">
                  <c:v>55.733244887638143</c:v>
                </c:pt>
                <c:pt idx="1792">
                  <c:v>54.622495619085321</c:v>
                </c:pt>
                <c:pt idx="1793">
                  <c:v>54.686849402699345</c:v>
                </c:pt>
                <c:pt idx="1794">
                  <c:v>54.708325073389695</c:v>
                </c:pt>
                <c:pt idx="1795">
                  <c:v>54.085478299288717</c:v>
                </c:pt>
                <c:pt idx="1796">
                  <c:v>52.23295456945354</c:v>
                </c:pt>
                <c:pt idx="1797">
                  <c:v>52.419622869733459</c:v>
                </c:pt>
                <c:pt idx="1798">
                  <c:v>51.171787367609028</c:v>
                </c:pt>
                <c:pt idx="1799">
                  <c:v>52.23381719505899</c:v>
                </c:pt>
                <c:pt idx="1800">
                  <c:v>52.856025052742986</c:v>
                </c:pt>
                <c:pt idx="1801">
                  <c:v>53.818563568689946</c:v>
                </c:pt>
                <c:pt idx="1802">
                  <c:v>52.588421089297867</c:v>
                </c:pt>
                <c:pt idx="1803">
                  <c:v>51.692145325231529</c:v>
                </c:pt>
                <c:pt idx="1804">
                  <c:v>51.692145325231529</c:v>
                </c:pt>
                <c:pt idx="1805">
                  <c:v>51.07487366439495</c:v>
                </c:pt>
                <c:pt idx="1806">
                  <c:v>49.871784439671089</c:v>
                </c:pt>
                <c:pt idx="1807">
                  <c:v>49.631448266583973</c:v>
                </c:pt>
                <c:pt idx="1808">
                  <c:v>50.309956914972375</c:v>
                </c:pt>
                <c:pt idx="1809">
                  <c:v>52.003427703661025</c:v>
                </c:pt>
                <c:pt idx="1810">
                  <c:v>51.445464375555524</c:v>
                </c:pt>
                <c:pt idx="1811">
                  <c:v>52.449873890364493</c:v>
                </c:pt>
                <c:pt idx="1812">
                  <c:v>53.115375242285516</c:v>
                </c:pt>
                <c:pt idx="1813">
                  <c:v>53.220352749695259</c:v>
                </c:pt>
                <c:pt idx="1814">
                  <c:v>52.421396191835662</c:v>
                </c:pt>
                <c:pt idx="1815">
                  <c:v>50.820734035119408</c:v>
                </c:pt>
                <c:pt idx="1816">
                  <c:v>51.978288613833975</c:v>
                </c:pt>
                <c:pt idx="1817">
                  <c:v>51.936989664652771</c:v>
                </c:pt>
                <c:pt idx="1818">
                  <c:v>53.526311357110927</c:v>
                </c:pt>
                <c:pt idx="1819">
                  <c:v>54.708524435203337</c:v>
                </c:pt>
                <c:pt idx="1820">
                  <c:v>55.116225375519001</c:v>
                </c:pt>
                <c:pt idx="1821">
                  <c:v>54.922029093594936</c:v>
                </c:pt>
                <c:pt idx="1822">
                  <c:v>54.448560706943475</c:v>
                </c:pt>
                <c:pt idx="1823">
                  <c:v>53.272559357122347</c:v>
                </c:pt>
                <c:pt idx="1824">
                  <c:v>52.620526438803488</c:v>
                </c:pt>
                <c:pt idx="1825">
                  <c:v>50.953335082916567</c:v>
                </c:pt>
                <c:pt idx="1826">
                  <c:v>49.936302415555559</c:v>
                </c:pt>
                <c:pt idx="1827">
                  <c:v>48.654087609316534</c:v>
                </c:pt>
                <c:pt idx="1828">
                  <c:v>48.536214540707228</c:v>
                </c:pt>
                <c:pt idx="1829">
                  <c:v>49.889350158069071</c:v>
                </c:pt>
                <c:pt idx="1830">
                  <c:v>47.587300708702955</c:v>
                </c:pt>
                <c:pt idx="1831">
                  <c:v>47.355492032656166</c:v>
                </c:pt>
                <c:pt idx="1832">
                  <c:v>48.875950588114684</c:v>
                </c:pt>
                <c:pt idx="1833">
                  <c:v>46.944765296399098</c:v>
                </c:pt>
                <c:pt idx="1834">
                  <c:v>46.524205169436605</c:v>
                </c:pt>
                <c:pt idx="1835">
                  <c:v>46.334332730900229</c:v>
                </c:pt>
                <c:pt idx="1836">
                  <c:v>47.167214571655812</c:v>
                </c:pt>
                <c:pt idx="1837">
                  <c:v>48.183933088530594</c:v>
                </c:pt>
                <c:pt idx="1838">
                  <c:v>50.659410539427896</c:v>
                </c:pt>
                <c:pt idx="1839">
                  <c:v>50.679648275537808</c:v>
                </c:pt>
                <c:pt idx="1840">
                  <c:v>52.379756797923569</c:v>
                </c:pt>
                <c:pt idx="1841">
                  <c:v>52.462736529686509</c:v>
                </c:pt>
                <c:pt idx="1842">
                  <c:v>51.424281738429194</c:v>
                </c:pt>
                <c:pt idx="1843">
                  <c:v>50.462695306332435</c:v>
                </c:pt>
                <c:pt idx="1844">
                  <c:v>51.128340630678586</c:v>
                </c:pt>
                <c:pt idx="1845">
                  <c:v>49.804296848984762</c:v>
                </c:pt>
                <c:pt idx="1846">
                  <c:v>47.188015855314653</c:v>
                </c:pt>
                <c:pt idx="1847">
                  <c:v>44.714526129773148</c:v>
                </c:pt>
                <c:pt idx="1848">
                  <c:v>44.640882405451201</c:v>
                </c:pt>
                <c:pt idx="1849">
                  <c:v>46.20383912214627</c:v>
                </c:pt>
                <c:pt idx="1850">
                  <c:v>46.656628946192882</c:v>
                </c:pt>
                <c:pt idx="1851">
                  <c:v>47.112753084180611</c:v>
                </c:pt>
                <c:pt idx="1852">
                  <c:v>48.050792409455539</c:v>
                </c:pt>
                <c:pt idx="1853">
                  <c:v>49.022202340947103</c:v>
                </c:pt>
                <c:pt idx="1854">
                  <c:v>50.067428422387394</c:v>
                </c:pt>
                <c:pt idx="1855">
                  <c:v>50.367956262682654</c:v>
                </c:pt>
                <c:pt idx="1856">
                  <c:v>49.120197955532674</c:v>
                </c:pt>
                <c:pt idx="1857">
                  <c:v>48.507990024250688</c:v>
                </c:pt>
                <c:pt idx="1858">
                  <c:v>49.07533672617199</c:v>
                </c:pt>
                <c:pt idx="1859">
                  <c:v>47.713635640886601</c:v>
                </c:pt>
                <c:pt idx="1860">
                  <c:v>47.617038621415745</c:v>
                </c:pt>
                <c:pt idx="1861">
                  <c:v>48.195784418122621</c:v>
                </c:pt>
                <c:pt idx="1862">
                  <c:v>49.052343564678786</c:v>
                </c:pt>
                <c:pt idx="1863">
                  <c:v>49.644099002298375</c:v>
                </c:pt>
                <c:pt idx="1864">
                  <c:v>50.698992918715348</c:v>
                </c:pt>
                <c:pt idx="1865">
                  <c:v>49.849785726374101</c:v>
                </c:pt>
                <c:pt idx="1866">
                  <c:v>48.991338643284912</c:v>
                </c:pt>
                <c:pt idx="1867">
                  <c:v>46.429708962999825</c:v>
                </c:pt>
                <c:pt idx="1868">
                  <c:v>45.521449530815772</c:v>
                </c:pt>
                <c:pt idx="1869">
                  <c:v>43.843580182765336</c:v>
                </c:pt>
                <c:pt idx="1870">
                  <c:v>44.278537316127881</c:v>
                </c:pt>
                <c:pt idx="1871">
                  <c:v>42.927486491608114</c:v>
                </c:pt>
                <c:pt idx="1872">
                  <c:v>42.659953046519107</c:v>
                </c:pt>
                <c:pt idx="1873">
                  <c:v>44.097924616640945</c:v>
                </c:pt>
                <c:pt idx="1874">
                  <c:v>43.752161145611097</c:v>
                </c:pt>
                <c:pt idx="1875">
                  <c:v>45.470778234206115</c:v>
                </c:pt>
                <c:pt idx="1876">
                  <c:v>44.614333732813478</c:v>
                </c:pt>
                <c:pt idx="1877">
                  <c:v>45.532040864202401</c:v>
                </c:pt>
                <c:pt idx="1878">
                  <c:v>46.407913847741305</c:v>
                </c:pt>
                <c:pt idx="1879">
                  <c:v>46.294497895935883</c:v>
                </c:pt>
                <c:pt idx="1880">
                  <c:v>46.898297581726489</c:v>
                </c:pt>
                <c:pt idx="1881">
                  <c:v>47.431771731476132</c:v>
                </c:pt>
                <c:pt idx="1882">
                  <c:v>49.583836376557429</c:v>
                </c:pt>
                <c:pt idx="1883">
                  <c:v>49.087302868911749</c:v>
                </c:pt>
                <c:pt idx="1884">
                  <c:v>49.560381786874224</c:v>
                </c:pt>
                <c:pt idx="1885">
                  <c:v>49.798634446942934</c:v>
                </c:pt>
                <c:pt idx="1886">
                  <c:v>50.695272768604212</c:v>
                </c:pt>
                <c:pt idx="1887">
                  <c:v>51.341457676422699</c:v>
                </c:pt>
                <c:pt idx="1888">
                  <c:v>50.770659749817348</c:v>
                </c:pt>
                <c:pt idx="1889">
                  <c:v>51.094111534078081</c:v>
                </c:pt>
                <c:pt idx="1890">
                  <c:v>52.251878466567135</c:v>
                </c:pt>
                <c:pt idx="1891">
                  <c:v>51.818126262783707</c:v>
                </c:pt>
                <c:pt idx="1892">
                  <c:v>50.093926215605357</c:v>
                </c:pt>
                <c:pt idx="1893">
                  <c:v>50.03389998649368</c:v>
                </c:pt>
                <c:pt idx="1894">
                  <c:v>50.773593535763204</c:v>
                </c:pt>
                <c:pt idx="1895">
                  <c:v>50.005511815344121</c:v>
                </c:pt>
                <c:pt idx="1896">
                  <c:v>49.985525323872508</c:v>
                </c:pt>
                <c:pt idx="1897">
                  <c:v>48.966748452288918</c:v>
                </c:pt>
                <c:pt idx="1898">
                  <c:v>49.655171305305082</c:v>
                </c:pt>
                <c:pt idx="1899">
                  <c:v>49.376908775358061</c:v>
                </c:pt>
                <c:pt idx="1900">
                  <c:v>48.901897150269079</c:v>
                </c:pt>
                <c:pt idx="1901">
                  <c:v>48.705393361676421</c:v>
                </c:pt>
                <c:pt idx="1902">
                  <c:v>48.979650799684009</c:v>
                </c:pt>
                <c:pt idx="1903">
                  <c:v>50.140337187903548</c:v>
                </c:pt>
                <c:pt idx="1904">
                  <c:v>51.681878062301365</c:v>
                </c:pt>
                <c:pt idx="1905">
                  <c:v>53.402055731304607</c:v>
                </c:pt>
                <c:pt idx="1906">
                  <c:v>53.276149731149552</c:v>
                </c:pt>
                <c:pt idx="1907">
                  <c:v>52.982862218564868</c:v>
                </c:pt>
                <c:pt idx="1908">
                  <c:v>53.149757627357133</c:v>
                </c:pt>
                <c:pt idx="1909">
                  <c:v>51.435081289427366</c:v>
                </c:pt>
                <c:pt idx="1910">
                  <c:v>50.251841159345666</c:v>
                </c:pt>
                <c:pt idx="1911">
                  <c:v>46.984249025658542</c:v>
                </c:pt>
                <c:pt idx="1912">
                  <c:v>47.270044203668768</c:v>
                </c:pt>
                <c:pt idx="1913">
                  <c:v>47.384877171400547</c:v>
                </c:pt>
                <c:pt idx="1914">
                  <c:v>47.90259571399271</c:v>
                </c:pt>
                <c:pt idx="1915">
                  <c:v>46.704058987273008</c:v>
                </c:pt>
                <c:pt idx="1916">
                  <c:v>46.457504697250016</c:v>
                </c:pt>
                <c:pt idx="1917">
                  <c:v>47.156459639397568</c:v>
                </c:pt>
                <c:pt idx="1918">
                  <c:v>47.194674372528155</c:v>
                </c:pt>
                <c:pt idx="1919">
                  <c:v>45.722819365715921</c:v>
                </c:pt>
                <c:pt idx="1920">
                  <c:v>45.834814729781883</c:v>
                </c:pt>
                <c:pt idx="1921">
                  <c:v>47.461579187547557</c:v>
                </c:pt>
                <c:pt idx="1922">
                  <c:v>46.003004980674234</c:v>
                </c:pt>
                <c:pt idx="1923">
                  <c:v>45.478101324069193</c:v>
                </c:pt>
                <c:pt idx="1924">
                  <c:v>46.035664444960894</c:v>
                </c:pt>
                <c:pt idx="1925">
                  <c:v>45.191667360172062</c:v>
                </c:pt>
                <c:pt idx="1926">
                  <c:v>45.210153737450042</c:v>
                </c:pt>
                <c:pt idx="1927">
                  <c:v>45.099144983319484</c:v>
                </c:pt>
                <c:pt idx="1928">
                  <c:v>44.78519035415443</c:v>
                </c:pt>
                <c:pt idx="1929">
                  <c:v>45.299590860975144</c:v>
                </c:pt>
                <c:pt idx="1930">
                  <c:v>44.984595567867835</c:v>
                </c:pt>
                <c:pt idx="1931">
                  <c:v>44.26572794560014</c:v>
                </c:pt>
                <c:pt idx="1932">
                  <c:v>42.29896601682735</c:v>
                </c:pt>
                <c:pt idx="1933">
                  <c:v>42.140585374366317</c:v>
                </c:pt>
                <c:pt idx="1934">
                  <c:v>43.649680942286615</c:v>
                </c:pt>
                <c:pt idx="1935">
                  <c:v>42.676884074080988</c:v>
                </c:pt>
                <c:pt idx="1936">
                  <c:v>43.367648100447404</c:v>
                </c:pt>
                <c:pt idx="1937">
                  <c:v>43.475213832271301</c:v>
                </c:pt>
                <c:pt idx="1938">
                  <c:v>44.588687746759902</c:v>
                </c:pt>
                <c:pt idx="1939">
                  <c:v>45.064548369804484</c:v>
                </c:pt>
                <c:pt idx="1940">
                  <c:v>45.618002557245049</c:v>
                </c:pt>
                <c:pt idx="1941">
                  <c:v>44.25890473957103</c:v>
                </c:pt>
                <c:pt idx="1942">
                  <c:v>42.602842723505901</c:v>
                </c:pt>
                <c:pt idx="1943">
                  <c:v>42.001612667231726</c:v>
                </c:pt>
                <c:pt idx="1944">
                  <c:v>42.106579625435103</c:v>
                </c:pt>
                <c:pt idx="1945">
                  <c:v>42.912878306416346</c:v>
                </c:pt>
                <c:pt idx="1946">
                  <c:v>43.357341040233266</c:v>
                </c:pt>
                <c:pt idx="1947">
                  <c:v>42.784021392966487</c:v>
                </c:pt>
                <c:pt idx="1948">
                  <c:v>41.666519674638188</c:v>
                </c:pt>
                <c:pt idx="1949">
                  <c:v>41.736074143510663</c:v>
                </c:pt>
                <c:pt idx="1950">
                  <c:v>40.360684134385274</c:v>
                </c:pt>
                <c:pt idx="1951">
                  <c:v>40.343704404940716</c:v>
                </c:pt>
                <c:pt idx="1952">
                  <c:v>40.258858443468291</c:v>
                </c:pt>
                <c:pt idx="1953">
                  <c:v>40.834947008560043</c:v>
                </c:pt>
                <c:pt idx="1954">
                  <c:v>40.59519578934642</c:v>
                </c:pt>
                <c:pt idx="1955">
                  <c:v>40.714542760380517</c:v>
                </c:pt>
                <c:pt idx="1956">
                  <c:v>41.637253532767915</c:v>
                </c:pt>
                <c:pt idx="1957">
                  <c:v>42.818822465879919</c:v>
                </c:pt>
                <c:pt idx="1958">
                  <c:v>43.191428438313039</c:v>
                </c:pt>
                <c:pt idx="1959">
                  <c:v>41.923457575156618</c:v>
                </c:pt>
                <c:pt idx="1960">
                  <c:v>41.312267473409015</c:v>
                </c:pt>
                <c:pt idx="1961">
                  <c:v>41.951299763707453</c:v>
                </c:pt>
                <c:pt idx="1962">
                  <c:v>41.811531697509182</c:v>
                </c:pt>
                <c:pt idx="1963">
                  <c:v>41.42813739112524</c:v>
                </c:pt>
                <c:pt idx="1964">
                  <c:v>40.008980836854384</c:v>
                </c:pt>
                <c:pt idx="1965">
                  <c:v>38.508592407030896</c:v>
                </c:pt>
                <c:pt idx="1966">
                  <c:v>37.558568847270223</c:v>
                </c:pt>
                <c:pt idx="1967">
                  <c:v>37.719313534267464</c:v>
                </c:pt>
                <c:pt idx="1968">
                  <c:v>37.574183129204918</c:v>
                </c:pt>
                <c:pt idx="1969">
                  <c:v>37.558100018324474</c:v>
                </c:pt>
                <c:pt idx="1970">
                  <c:v>35.822049635783237</c:v>
                </c:pt>
                <c:pt idx="1971">
                  <c:v>36.271862474029831</c:v>
                </c:pt>
                <c:pt idx="1972">
                  <c:v>35.723892396538453</c:v>
                </c:pt>
                <c:pt idx="1973">
                  <c:v>34.655886631736543</c:v>
                </c:pt>
                <c:pt idx="1974">
                  <c:v>33.702787688281354</c:v>
                </c:pt>
                <c:pt idx="1975">
                  <c:v>35.332370766555499</c:v>
                </c:pt>
                <c:pt idx="1976">
                  <c:v>35.700652792456687</c:v>
                </c:pt>
                <c:pt idx="1977">
                  <c:v>36.118210910970603</c:v>
                </c:pt>
                <c:pt idx="1978">
                  <c:v>35.697000622866263</c:v>
                </c:pt>
                <c:pt idx="1979">
                  <c:v>34.166138341680927</c:v>
                </c:pt>
                <c:pt idx="1980">
                  <c:v>33.208664535416354</c:v>
                </c:pt>
                <c:pt idx="1981">
                  <c:v>33.281888417604954</c:v>
                </c:pt>
                <c:pt idx="1982">
                  <c:v>34.484671040048966</c:v>
                </c:pt>
                <c:pt idx="1983">
                  <c:v>35.554078525405572</c:v>
                </c:pt>
                <c:pt idx="1984">
                  <c:v>35.816040956347095</c:v>
                </c:pt>
                <c:pt idx="1985">
                  <c:v>36.62177292711732</c:v>
                </c:pt>
                <c:pt idx="1986">
                  <c:v>39.347327171533003</c:v>
                </c:pt>
                <c:pt idx="1987">
                  <c:v>41.457823385272604</c:v>
                </c:pt>
                <c:pt idx="1988">
                  <c:v>40.31748938650798</c:v>
                </c:pt>
                <c:pt idx="1989">
                  <c:v>41.349536940530285</c:v>
                </c:pt>
                <c:pt idx="1990">
                  <c:v>40.521936962381076</c:v>
                </c:pt>
                <c:pt idx="1991">
                  <c:v>40.029486882301569</c:v>
                </c:pt>
                <c:pt idx="1992">
                  <c:v>40.315528883643829</c:v>
                </c:pt>
                <c:pt idx="1993">
                  <c:v>40.180196204794392</c:v>
                </c:pt>
                <c:pt idx="1994">
                  <c:v>41.597570175093779</c:v>
                </c:pt>
                <c:pt idx="1995">
                  <c:v>42.290216326702847</c:v>
                </c:pt>
                <c:pt idx="1996">
                  <c:v>42.640853161270073</c:v>
                </c:pt>
                <c:pt idx="1997">
                  <c:v>41.494235355095128</c:v>
                </c:pt>
                <c:pt idx="1998">
                  <c:v>38.919211554659235</c:v>
                </c:pt>
                <c:pt idx="1999">
                  <c:v>39.380230333073705</c:v>
                </c:pt>
                <c:pt idx="2000">
                  <c:v>39.14767911070139</c:v>
                </c:pt>
                <c:pt idx="2001">
                  <c:v>39.114597652513517</c:v>
                </c:pt>
                <c:pt idx="2002">
                  <c:v>38.453526603701469</c:v>
                </c:pt>
                <c:pt idx="2003">
                  <c:v>36.103982494877854</c:v>
                </c:pt>
                <c:pt idx="2004">
                  <c:v>36.026192587746749</c:v>
                </c:pt>
                <c:pt idx="2005">
                  <c:v>36.305766881578833</c:v>
                </c:pt>
                <c:pt idx="2006">
                  <c:v>37.383695798624181</c:v>
                </c:pt>
                <c:pt idx="2007">
                  <c:v>37.351754159578043</c:v>
                </c:pt>
                <c:pt idx="2008">
                  <c:v>37.240054427910081</c:v>
                </c:pt>
                <c:pt idx="2009">
                  <c:v>37.988360178098119</c:v>
                </c:pt>
                <c:pt idx="2010">
                  <c:v>37.212682168168513</c:v>
                </c:pt>
                <c:pt idx="2011">
                  <c:v>36.974009418828942</c:v>
                </c:pt>
                <c:pt idx="2012">
                  <c:v>35.849747645476477</c:v>
                </c:pt>
                <c:pt idx="2013">
                  <c:v>35.555798378154172</c:v>
                </c:pt>
                <c:pt idx="2014">
                  <c:v>36.401454491264239</c:v>
                </c:pt>
                <c:pt idx="2015">
                  <c:v>37.57506394738698</c:v>
                </c:pt>
                <c:pt idx="2016">
                  <c:v>39.001152770037557</c:v>
                </c:pt>
                <c:pt idx="2017">
                  <c:v>39.001152770037557</c:v>
                </c:pt>
                <c:pt idx="2018">
                  <c:v>39.100000542271673</c:v>
                </c:pt>
                <c:pt idx="2019">
                  <c:v>39.413629906367383</c:v>
                </c:pt>
                <c:pt idx="2020">
                  <c:v>39.679314518027326</c:v>
                </c:pt>
                <c:pt idx="2021">
                  <c:v>37.543058999149153</c:v>
                </c:pt>
                <c:pt idx="2022">
                  <c:v>37.062861501442718</c:v>
                </c:pt>
                <c:pt idx="2023">
                  <c:v>35.826377850199229</c:v>
                </c:pt>
                <c:pt idx="2024">
                  <c:v>34.0957171133862</c:v>
                </c:pt>
                <c:pt idx="2025">
                  <c:v>32.636912650321577</c:v>
                </c:pt>
                <c:pt idx="2026">
                  <c:v>31.95997580615014</c:v>
                </c:pt>
                <c:pt idx="2027">
                  <c:v>31.350336252900679</c:v>
                </c:pt>
                <c:pt idx="2028">
                  <c:v>31.462129627721996</c:v>
                </c:pt>
                <c:pt idx="2029">
                  <c:v>31.279987991018356</c:v>
                </c:pt>
                <c:pt idx="2030">
                  <c:v>30.917278057801827</c:v>
                </c:pt>
                <c:pt idx="2031">
                  <c:v>31.53956054584788</c:v>
                </c:pt>
                <c:pt idx="2032">
                  <c:v>32.494029235285716</c:v>
                </c:pt>
                <c:pt idx="2033">
                  <c:v>31.819460603754294</c:v>
                </c:pt>
                <c:pt idx="2034">
                  <c:v>31.536907811029323</c:v>
                </c:pt>
                <c:pt idx="2035">
                  <c:v>30.62472454980518</c:v>
                </c:pt>
                <c:pt idx="2036">
                  <c:v>30.638454387290622</c:v>
                </c:pt>
                <c:pt idx="2037">
                  <c:v>30.830694831615205</c:v>
                </c:pt>
                <c:pt idx="2038">
                  <c:v>29.713219153625698</c:v>
                </c:pt>
                <c:pt idx="2039">
                  <c:v>29.713219153625698</c:v>
                </c:pt>
                <c:pt idx="2040">
                  <c:v>30.73294743858272</c:v>
                </c:pt>
                <c:pt idx="2041">
                  <c:v>30.609112523183942</c:v>
                </c:pt>
                <c:pt idx="2042">
                  <c:v>31.541962085399067</c:v>
                </c:pt>
                <c:pt idx="2043">
                  <c:v>31.822549036905503</c:v>
                </c:pt>
                <c:pt idx="2044">
                  <c:v>31.102286052465054</c:v>
                </c:pt>
                <c:pt idx="2045">
                  <c:v>30.935700038767653</c:v>
                </c:pt>
                <c:pt idx="2046">
                  <c:v>32.083261499198301</c:v>
                </c:pt>
                <c:pt idx="2047">
                  <c:v>32.793618210121529</c:v>
                </c:pt>
                <c:pt idx="2048">
                  <c:v>32.028206902416379</c:v>
                </c:pt>
                <c:pt idx="2049">
                  <c:v>31.716080905635398</c:v>
                </c:pt>
                <c:pt idx="2050">
                  <c:v>31.406241812681323</c:v>
                </c:pt>
                <c:pt idx="2051">
                  <c:v>30.259875975732616</c:v>
                </c:pt>
                <c:pt idx="2052">
                  <c:v>29.974406695147653</c:v>
                </c:pt>
                <c:pt idx="2053">
                  <c:v>28.962099836745608</c:v>
                </c:pt>
                <c:pt idx="2054">
                  <c:v>28.804264620808219</c:v>
                </c:pt>
                <c:pt idx="2055">
                  <c:v>28.31960536051243</c:v>
                </c:pt>
                <c:pt idx="2056">
                  <c:v>28.280808528613619</c:v>
                </c:pt>
                <c:pt idx="2057">
                  <c:v>28.384166981289777</c:v>
                </c:pt>
                <c:pt idx="2058">
                  <c:v>29.485330778246372</c:v>
                </c:pt>
                <c:pt idx="2059">
                  <c:v>28.459063120113775</c:v>
                </c:pt>
                <c:pt idx="2060">
                  <c:v>27.576611166744364</c:v>
                </c:pt>
                <c:pt idx="2061">
                  <c:v>27.766709223273363</c:v>
                </c:pt>
                <c:pt idx="2062">
                  <c:v>27.932306004299107</c:v>
                </c:pt>
                <c:pt idx="2063">
                  <c:v>28.098642379694418</c:v>
                </c:pt>
                <c:pt idx="2064">
                  <c:v>27.391764153381779</c:v>
                </c:pt>
                <c:pt idx="2065">
                  <c:v>27.971749709717777</c:v>
                </c:pt>
                <c:pt idx="2066">
                  <c:v>28.58650796331905</c:v>
                </c:pt>
                <c:pt idx="2067">
                  <c:v>28.651599616181443</c:v>
                </c:pt>
                <c:pt idx="2068">
                  <c:v>29.942532491847857</c:v>
                </c:pt>
                <c:pt idx="2069">
                  <c:v>30.036860493713903</c:v>
                </c:pt>
                <c:pt idx="2070">
                  <c:v>30.577154611411899</c:v>
                </c:pt>
                <c:pt idx="2071">
                  <c:v>30.262320138394511</c:v>
                </c:pt>
                <c:pt idx="2072">
                  <c:v>30.79204572275653</c:v>
                </c:pt>
                <c:pt idx="2073">
                  <c:v>31.741497238469538</c:v>
                </c:pt>
                <c:pt idx="2074">
                  <c:v>32.61421635750763</c:v>
                </c:pt>
                <c:pt idx="2075">
                  <c:v>31.134691884975773</c:v>
                </c:pt>
                <c:pt idx="2076">
                  <c:v>30.690852178992859</c:v>
                </c:pt>
                <c:pt idx="2077">
                  <c:v>30.539918349738919</c:v>
                </c:pt>
                <c:pt idx="2078">
                  <c:v>29.870066306370223</c:v>
                </c:pt>
                <c:pt idx="2079">
                  <c:v>30.717058954095766</c:v>
                </c:pt>
                <c:pt idx="2080">
                  <c:v>30.909254239251901</c:v>
                </c:pt>
                <c:pt idx="2081">
                  <c:v>30.592029943631591</c:v>
                </c:pt>
                <c:pt idx="2082">
                  <c:v>30.318300124715641</c:v>
                </c:pt>
                <c:pt idx="2083">
                  <c:v>29.298740643630769</c:v>
                </c:pt>
                <c:pt idx="2084">
                  <c:v>29.828676935065335</c:v>
                </c:pt>
                <c:pt idx="2085">
                  <c:v>30.876002230477567</c:v>
                </c:pt>
                <c:pt idx="2086">
                  <c:v>31.082671015803193</c:v>
                </c:pt>
                <c:pt idx="2087">
                  <c:v>31.608846736683802</c:v>
                </c:pt>
                <c:pt idx="2088">
                  <c:v>32.057546814975154</c:v>
                </c:pt>
                <c:pt idx="2089">
                  <c:v>31.717454299341835</c:v>
                </c:pt>
                <c:pt idx="2090">
                  <c:v>31.520648792722</c:v>
                </c:pt>
                <c:pt idx="2091">
                  <c:v>32.737963223438598</c:v>
                </c:pt>
                <c:pt idx="2092">
                  <c:v>35.530290172917042</c:v>
                </c:pt>
                <c:pt idx="2093">
                  <c:v>37.870423692669725</c:v>
                </c:pt>
                <c:pt idx="2094">
                  <c:v>36.234522950007204</c:v>
                </c:pt>
                <c:pt idx="2095">
                  <c:v>36.901583032443646</c:v>
                </c:pt>
                <c:pt idx="2096">
                  <c:v>37.970966691525518</c:v>
                </c:pt>
                <c:pt idx="2097">
                  <c:v>37.649648008130022</c:v>
                </c:pt>
                <c:pt idx="2098">
                  <c:v>39.932412910878391</c:v>
                </c:pt>
                <c:pt idx="2099">
                  <c:v>41.383443928018025</c:v>
                </c:pt>
                <c:pt idx="2100">
                  <c:v>41.691764813088973</c:v>
                </c:pt>
                <c:pt idx="2101">
                  <c:v>40.038219835738417</c:v>
                </c:pt>
                <c:pt idx="2102">
                  <c:v>41.658796588009061</c:v>
                </c:pt>
                <c:pt idx="2103">
                  <c:v>43.104350069910794</c:v>
                </c:pt>
                <c:pt idx="2104">
                  <c:v>42.362924926372848</c:v>
                </c:pt>
                <c:pt idx="2105">
                  <c:v>40.637919057781048</c:v>
                </c:pt>
                <c:pt idx="2106">
                  <c:v>40.080653842667473</c:v>
                </c:pt>
                <c:pt idx="2107">
                  <c:v>41.083398805489239</c:v>
                </c:pt>
                <c:pt idx="2108">
                  <c:v>40.504585780787856</c:v>
                </c:pt>
                <c:pt idx="2109">
                  <c:v>40.016120590587263</c:v>
                </c:pt>
                <c:pt idx="2110">
                  <c:v>40.049496526671533</c:v>
                </c:pt>
                <c:pt idx="2111">
                  <c:v>42.187249139022633</c:v>
                </c:pt>
                <c:pt idx="2112">
                  <c:v>43.697661640012072</c:v>
                </c:pt>
                <c:pt idx="2113">
                  <c:v>44.927456411468313</c:v>
                </c:pt>
                <c:pt idx="2114">
                  <c:v>46.001050343430485</c:v>
                </c:pt>
                <c:pt idx="2115">
                  <c:v>46.464070484849138</c:v>
                </c:pt>
                <c:pt idx="2116">
                  <c:v>44.635372040800178</c:v>
                </c:pt>
                <c:pt idx="2117">
                  <c:v>43.730172876377175</c:v>
                </c:pt>
                <c:pt idx="2118">
                  <c:v>45.459401830699854</c:v>
                </c:pt>
                <c:pt idx="2119">
                  <c:v>43.550935812219912</c:v>
                </c:pt>
                <c:pt idx="2120">
                  <c:v>41.827551433401801</c:v>
                </c:pt>
                <c:pt idx="2121">
                  <c:v>41.34499423845196</c:v>
                </c:pt>
                <c:pt idx="2122">
                  <c:v>40.969128580780044</c:v>
                </c:pt>
                <c:pt idx="2123">
                  <c:v>41.444229254790869</c:v>
                </c:pt>
                <c:pt idx="2124">
                  <c:v>42.094598579077747</c:v>
                </c:pt>
                <c:pt idx="2125">
                  <c:v>42.285072936869881</c:v>
                </c:pt>
                <c:pt idx="2126">
                  <c:v>43.657656269458137</c:v>
                </c:pt>
                <c:pt idx="2127">
                  <c:v>46.878371645577417</c:v>
                </c:pt>
                <c:pt idx="2128">
                  <c:v>47.572523793401416</c:v>
                </c:pt>
                <c:pt idx="2129">
                  <c:v>47.19316336246829</c:v>
                </c:pt>
                <c:pt idx="2130">
                  <c:v>47.362848211033459</c:v>
                </c:pt>
                <c:pt idx="2131">
                  <c:v>46.833498253772781</c:v>
                </c:pt>
                <c:pt idx="2132">
                  <c:v>46.121135573895266</c:v>
                </c:pt>
                <c:pt idx="2133">
                  <c:v>46.158193046828103</c:v>
                </c:pt>
                <c:pt idx="2134">
                  <c:v>45.991312727430895</c:v>
                </c:pt>
                <c:pt idx="2135">
                  <c:v>43.883133493212277</c:v>
                </c:pt>
                <c:pt idx="2136">
                  <c:v>42.240977545895753</c:v>
                </c:pt>
                <c:pt idx="2137">
                  <c:v>42.362384057612637</c:v>
                </c:pt>
                <c:pt idx="2138">
                  <c:v>40.659031660668639</c:v>
                </c:pt>
                <c:pt idx="2139">
                  <c:v>39.81644476271633</c:v>
                </c:pt>
                <c:pt idx="2140">
                  <c:v>40.197972186003994</c:v>
                </c:pt>
                <c:pt idx="2141">
                  <c:v>39.546385113450732</c:v>
                </c:pt>
                <c:pt idx="2142">
                  <c:v>37.483454193106063</c:v>
                </c:pt>
                <c:pt idx="2143">
                  <c:v>38.085733087305222</c:v>
                </c:pt>
                <c:pt idx="2144">
                  <c:v>38.759388071270443</c:v>
                </c:pt>
                <c:pt idx="2145">
                  <c:v>39.03565745895046</c:v>
                </c:pt>
                <c:pt idx="2146">
                  <c:v>38.970303810669371</c:v>
                </c:pt>
                <c:pt idx="2147">
                  <c:v>38.252329183300112</c:v>
                </c:pt>
                <c:pt idx="2148">
                  <c:v>36.932867643090844</c:v>
                </c:pt>
                <c:pt idx="2149">
                  <c:v>37.011227934088382</c:v>
                </c:pt>
                <c:pt idx="2150">
                  <c:v>37.905900906766838</c:v>
                </c:pt>
                <c:pt idx="2151">
                  <c:v>38.513094007222328</c:v>
                </c:pt>
                <c:pt idx="2152">
                  <c:v>39.58032541184437</c:v>
                </c:pt>
                <c:pt idx="2153">
                  <c:v>40.091940306329306</c:v>
                </c:pt>
                <c:pt idx="2154">
                  <c:v>40.108607183203326</c:v>
                </c:pt>
                <c:pt idx="2155">
                  <c:v>42.325522341425192</c:v>
                </c:pt>
                <c:pt idx="2156">
                  <c:v>42.672518657973633</c:v>
                </c:pt>
                <c:pt idx="2157">
                  <c:v>41.083980176914537</c:v>
                </c:pt>
                <c:pt idx="2158">
                  <c:v>43.204553058717423</c:v>
                </c:pt>
                <c:pt idx="2159">
                  <c:v>43.046029574362876</c:v>
                </c:pt>
                <c:pt idx="2160">
                  <c:v>42.554227640894148</c:v>
                </c:pt>
                <c:pt idx="2161">
                  <c:v>42.501989282504454</c:v>
                </c:pt>
                <c:pt idx="2162">
                  <c:v>43.754608348548061</c:v>
                </c:pt>
                <c:pt idx="2163">
                  <c:v>44.892475961017702</c:v>
                </c:pt>
                <c:pt idx="2164">
                  <c:v>45.726165805997354</c:v>
                </c:pt>
                <c:pt idx="2165">
                  <c:v>46.571413714928106</c:v>
                </c:pt>
                <c:pt idx="2166">
                  <c:v>47.838156736472875</c:v>
                </c:pt>
                <c:pt idx="2167">
                  <c:v>47.800151073289967</c:v>
                </c:pt>
                <c:pt idx="2168">
                  <c:v>52.0929416523241</c:v>
                </c:pt>
                <c:pt idx="2169">
                  <c:v>53.287463330879724</c:v>
                </c:pt>
                <c:pt idx="2170">
                  <c:v>54.131735308783554</c:v>
                </c:pt>
                <c:pt idx="2171">
                  <c:v>53.360816213247183</c:v>
                </c:pt>
                <c:pt idx="2172">
                  <c:v>54.30899297351403</c:v>
                </c:pt>
                <c:pt idx="2173">
                  <c:v>55.332405722054872</c:v>
                </c:pt>
                <c:pt idx="2174">
                  <c:v>53.553304547960991</c:v>
                </c:pt>
                <c:pt idx="2175">
                  <c:v>54.173244569155045</c:v>
                </c:pt>
                <c:pt idx="2176">
                  <c:v>54.194092902244513</c:v>
                </c:pt>
                <c:pt idx="2177">
                  <c:v>53.943888423243529</c:v>
                </c:pt>
                <c:pt idx="2178">
                  <c:v>55.606104157335501</c:v>
                </c:pt>
                <c:pt idx="2179">
                  <c:v>56.520032161488608</c:v>
                </c:pt>
                <c:pt idx="2180">
                  <c:v>55.767008763350418</c:v>
                </c:pt>
                <c:pt idx="2181">
                  <c:v>53.977855431799746</c:v>
                </c:pt>
                <c:pt idx="2182">
                  <c:v>54.850724835135786</c:v>
                </c:pt>
                <c:pt idx="2183">
                  <c:v>56.11276185761195</c:v>
                </c:pt>
                <c:pt idx="2184">
                  <c:v>56.476466611678333</c:v>
                </c:pt>
                <c:pt idx="2185">
                  <c:v>56.089493598803926</c:v>
                </c:pt>
                <c:pt idx="2186">
                  <c:v>54.079035633000885</c:v>
                </c:pt>
                <c:pt idx="2187">
                  <c:v>52.893001232128817</c:v>
                </c:pt>
                <c:pt idx="2188">
                  <c:v>53.118100853106085</c:v>
                </c:pt>
                <c:pt idx="2189">
                  <c:v>52.686999305354171</c:v>
                </c:pt>
                <c:pt idx="2190">
                  <c:v>53.482735480758151</c:v>
                </c:pt>
                <c:pt idx="2191">
                  <c:v>55.154065922070451</c:v>
                </c:pt>
                <c:pt idx="2192">
                  <c:v>57.033177263283171</c:v>
                </c:pt>
                <c:pt idx="2193">
                  <c:v>57.119773557282919</c:v>
                </c:pt>
                <c:pt idx="2194">
                  <c:v>60.089010818403338</c:v>
                </c:pt>
                <c:pt idx="2195">
                  <c:v>60.516656053324418</c:v>
                </c:pt>
                <c:pt idx="2196">
                  <c:v>60.539270901469202</c:v>
                </c:pt>
                <c:pt idx="2197">
                  <c:v>59.06808222038682</c:v>
                </c:pt>
                <c:pt idx="2198">
                  <c:v>56.312983544719742</c:v>
                </c:pt>
                <c:pt idx="2199">
                  <c:v>54.212641619695141</c:v>
                </c:pt>
                <c:pt idx="2200">
                  <c:v>52.317378419342937</c:v>
                </c:pt>
                <c:pt idx="2201">
                  <c:v>50.938603742209821</c:v>
                </c:pt>
                <c:pt idx="2202">
                  <c:v>49.34879977066916</c:v>
                </c:pt>
                <c:pt idx="2203">
                  <c:v>49.678661377818742</c:v>
                </c:pt>
                <c:pt idx="2204">
                  <c:v>49.561645583104486</c:v>
                </c:pt>
                <c:pt idx="2205">
                  <c:v>49.600586851663493</c:v>
                </c:pt>
                <c:pt idx="2206">
                  <c:v>51.080914821020073</c:v>
                </c:pt>
                <c:pt idx="2207">
                  <c:v>49.169488972268169</c:v>
                </c:pt>
                <c:pt idx="2208">
                  <c:v>49.749879335449741</c:v>
                </c:pt>
                <c:pt idx="2209">
                  <c:v>50.881892727697824</c:v>
                </c:pt>
                <c:pt idx="2210">
                  <c:v>51.715530394454397</c:v>
                </c:pt>
                <c:pt idx="2211">
                  <c:v>50.992235030343686</c:v>
                </c:pt>
                <c:pt idx="2212">
                  <c:v>51.90671385209891</c:v>
                </c:pt>
                <c:pt idx="2213">
                  <c:v>52.329782458547292</c:v>
                </c:pt>
                <c:pt idx="2214">
                  <c:v>52.836510299736403</c:v>
                </c:pt>
                <c:pt idx="2215">
                  <c:v>55.021017708144619</c:v>
                </c:pt>
                <c:pt idx="2216">
                  <c:v>54.747470277883352</c:v>
                </c:pt>
                <c:pt idx="2217">
                  <c:v>56.697122374849414</c:v>
                </c:pt>
                <c:pt idx="2218">
                  <c:v>55.59964998859833</c:v>
                </c:pt>
                <c:pt idx="2219">
                  <c:v>55.133152391465948</c:v>
                </c:pt>
                <c:pt idx="2220">
                  <c:v>50.813522095238419</c:v>
                </c:pt>
                <c:pt idx="2221">
                  <c:v>48.139389870884031</c:v>
                </c:pt>
                <c:pt idx="2222">
                  <c:v>46.675138040259839</c:v>
                </c:pt>
                <c:pt idx="2223">
                  <c:v>44.519979274050392</c:v>
                </c:pt>
                <c:pt idx="2224">
                  <c:v>42.045891379220905</c:v>
                </c:pt>
                <c:pt idx="2225">
                  <c:v>42.440815175598203</c:v>
                </c:pt>
                <c:pt idx="2226">
                  <c:v>41.247730392733708</c:v>
                </c:pt>
                <c:pt idx="2227">
                  <c:v>40.943100001054951</c:v>
                </c:pt>
                <c:pt idx="2228">
                  <c:v>38.788866342157817</c:v>
                </c:pt>
                <c:pt idx="2229">
                  <c:v>36.46225745151478</c:v>
                </c:pt>
                <c:pt idx="2230">
                  <c:v>37.186955883707817</c:v>
                </c:pt>
                <c:pt idx="2231">
                  <c:v>34.198235495288124</c:v>
                </c:pt>
                <c:pt idx="2232">
                  <c:v>39.631766999103732</c:v>
                </c:pt>
                <c:pt idx="2233">
                  <c:v>37.60210020754743</c:v>
                </c:pt>
                <c:pt idx="2234">
                  <c:v>38.498792415735998</c:v>
                </c:pt>
                <c:pt idx="2235">
                  <c:v>36.913692722313179</c:v>
                </c:pt>
                <c:pt idx="2236">
                  <c:v>34.835134326414725</c:v>
                </c:pt>
                <c:pt idx="2237">
                  <c:v>35.725961296323121</c:v>
                </c:pt>
                <c:pt idx="2238">
                  <c:v>35.680572825694185</c:v>
                </c:pt>
                <c:pt idx="2239">
                  <c:v>36.209619480510447</c:v>
                </c:pt>
                <c:pt idx="2240">
                  <c:v>33.703182593270824</c:v>
                </c:pt>
                <c:pt idx="2241">
                  <c:v>32.776734964148339</c:v>
                </c:pt>
                <c:pt idx="2242">
                  <c:v>33.088592326861075</c:v>
                </c:pt>
                <c:pt idx="2243">
                  <c:v>34.516209311161226</c:v>
                </c:pt>
                <c:pt idx="2244">
                  <c:v>35.562265324385606</c:v>
                </c:pt>
                <c:pt idx="2245">
                  <c:v>36.812709972049269</c:v>
                </c:pt>
                <c:pt idx="2246">
                  <c:v>36.441687536233665</c:v>
                </c:pt>
                <c:pt idx="2247">
                  <c:v>37.162775305580439</c:v>
                </c:pt>
                <c:pt idx="2248">
                  <c:v>37.645404933157273</c:v>
                </c:pt>
                <c:pt idx="2249">
                  <c:v>37.959799589385</c:v>
                </c:pt>
                <c:pt idx="2250">
                  <c:v>36.631073957474946</c:v>
                </c:pt>
                <c:pt idx="2251">
                  <c:v>34.475170284847053</c:v>
                </c:pt>
                <c:pt idx="2252">
                  <c:v>35.872559364771725</c:v>
                </c:pt>
                <c:pt idx="2253">
                  <c:v>38.266591521369776</c:v>
                </c:pt>
                <c:pt idx="2254">
                  <c:v>38.059921315365784</c:v>
                </c:pt>
                <c:pt idx="2255">
                  <c:v>40.102452051197588</c:v>
                </c:pt>
                <c:pt idx="2256">
                  <c:v>40.184756606939303</c:v>
                </c:pt>
                <c:pt idx="2257">
                  <c:v>39.508765586507472</c:v>
                </c:pt>
                <c:pt idx="2258">
                  <c:v>38.776209960822797</c:v>
                </c:pt>
                <c:pt idx="2259">
                  <c:v>39.546683374023623</c:v>
                </c:pt>
                <c:pt idx="2260">
                  <c:v>38.699625637975778</c:v>
                </c:pt>
                <c:pt idx="2261">
                  <c:v>37.850231078496861</c:v>
                </c:pt>
                <c:pt idx="2262">
                  <c:v>37.818714210701984</c:v>
                </c:pt>
                <c:pt idx="2263">
                  <c:v>36.700378008720953</c:v>
                </c:pt>
                <c:pt idx="2264">
                  <c:v>33.78991159923627</c:v>
                </c:pt>
                <c:pt idx="2265">
                  <c:v>34.947093700912689</c:v>
                </c:pt>
                <c:pt idx="2266">
                  <c:v>35.599759528460048</c:v>
                </c:pt>
                <c:pt idx="2267">
                  <c:v>35.644877793169549</c:v>
                </c:pt>
                <c:pt idx="2268">
                  <c:v>38.053567504102269</c:v>
                </c:pt>
                <c:pt idx="2269">
                  <c:v>39.965924808975799</c:v>
                </c:pt>
                <c:pt idx="2270">
                  <c:v>38.556145645878608</c:v>
                </c:pt>
                <c:pt idx="2271">
                  <c:v>37.949833911851343</c:v>
                </c:pt>
                <c:pt idx="2272">
                  <c:v>37.68180722474753</c:v>
                </c:pt>
                <c:pt idx="2273">
                  <c:v>38.654144081563729</c:v>
                </c:pt>
                <c:pt idx="2274">
                  <c:v>40.364468528399378</c:v>
                </c:pt>
                <c:pt idx="2275">
                  <c:v>41.652167309449787</c:v>
                </c:pt>
                <c:pt idx="2276">
                  <c:v>42.581706807368128</c:v>
                </c:pt>
                <c:pt idx="2277">
                  <c:v>42.014705224293238</c:v>
                </c:pt>
                <c:pt idx="2278">
                  <c:v>42.916233232130573</c:v>
                </c:pt>
                <c:pt idx="2279">
                  <c:v>41.948416346360844</c:v>
                </c:pt>
                <c:pt idx="2280">
                  <c:v>42.50903413211087</c:v>
                </c:pt>
                <c:pt idx="2281">
                  <c:v>43.933154281829417</c:v>
                </c:pt>
                <c:pt idx="2282">
                  <c:v>45.269661477008576</c:v>
                </c:pt>
                <c:pt idx="2283">
                  <c:v>43.057650980082911</c:v>
                </c:pt>
                <c:pt idx="2284">
                  <c:v>43.092291518577269</c:v>
                </c:pt>
                <c:pt idx="2285">
                  <c:v>43.508136213406445</c:v>
                </c:pt>
                <c:pt idx="2286">
                  <c:v>43.56049044364741</c:v>
                </c:pt>
                <c:pt idx="2287">
                  <c:v>43.82251109666317</c:v>
                </c:pt>
                <c:pt idx="2288">
                  <c:v>45.050764292396195</c:v>
                </c:pt>
                <c:pt idx="2289">
                  <c:v>44.262609108838618</c:v>
                </c:pt>
                <c:pt idx="2290">
                  <c:v>46.083313249561073</c:v>
                </c:pt>
                <c:pt idx="2291">
                  <c:v>47.303818625634065</c:v>
                </c:pt>
                <c:pt idx="2292">
                  <c:v>46.727966742726437</c:v>
                </c:pt>
                <c:pt idx="2293">
                  <c:v>45.80767200440112</c:v>
                </c:pt>
                <c:pt idx="2294">
                  <c:v>43.776807406280163</c:v>
                </c:pt>
                <c:pt idx="2295">
                  <c:v>43.829374234247432</c:v>
                </c:pt>
                <c:pt idx="2296">
                  <c:v>43.022592633390254</c:v>
                </c:pt>
                <c:pt idx="2297">
                  <c:v>40.583918737248744</c:v>
                </c:pt>
                <c:pt idx="2298">
                  <c:v>40.517731181532724</c:v>
                </c:pt>
                <c:pt idx="2299">
                  <c:v>39.04661420451567</c:v>
                </c:pt>
                <c:pt idx="2300">
                  <c:v>39.834294600831143</c:v>
                </c:pt>
                <c:pt idx="2301">
                  <c:v>40.193274357148226</c:v>
                </c:pt>
                <c:pt idx="2302">
                  <c:v>40.735362723813076</c:v>
                </c:pt>
                <c:pt idx="2303">
                  <c:v>41.946643883015732</c:v>
                </c:pt>
                <c:pt idx="2304">
                  <c:v>41.844887238260085</c:v>
                </c:pt>
                <c:pt idx="2305">
                  <c:v>41.607878701372329</c:v>
                </c:pt>
                <c:pt idx="2306">
                  <c:v>41.50672652884608</c:v>
                </c:pt>
                <c:pt idx="2307">
                  <c:v>42.768712764756728</c:v>
                </c:pt>
                <c:pt idx="2308">
                  <c:v>42.166460321245268</c:v>
                </c:pt>
                <c:pt idx="2309">
                  <c:v>40.906620181684858</c:v>
                </c:pt>
                <c:pt idx="2310">
                  <c:v>39.991385135694294</c:v>
                </c:pt>
                <c:pt idx="2311">
                  <c:v>39.811426991752803</c:v>
                </c:pt>
                <c:pt idx="2312">
                  <c:v>37.300537868577088</c:v>
                </c:pt>
                <c:pt idx="2313">
                  <c:v>37.533353337473464</c:v>
                </c:pt>
                <c:pt idx="2314">
                  <c:v>38.500149451005257</c:v>
                </c:pt>
                <c:pt idx="2315">
                  <c:v>38.611398106106151</c:v>
                </c:pt>
                <c:pt idx="2316">
                  <c:v>40.347451813714329</c:v>
                </c:pt>
                <c:pt idx="2317">
                  <c:v>40.034753191917282</c:v>
                </c:pt>
                <c:pt idx="2318">
                  <c:v>40.967410654320503</c:v>
                </c:pt>
                <c:pt idx="2319">
                  <c:v>42.865127923037591</c:v>
                </c:pt>
                <c:pt idx="2320">
                  <c:v>42.796252874650776</c:v>
                </c:pt>
                <c:pt idx="2321">
                  <c:v>43.019817081165371</c:v>
                </c:pt>
                <c:pt idx="2322">
                  <c:v>43.313317242357869</c:v>
                </c:pt>
                <c:pt idx="2323">
                  <c:v>43.087731806281859</c:v>
                </c:pt>
                <c:pt idx="2324">
                  <c:v>43.347012744079393</c:v>
                </c:pt>
                <c:pt idx="2325">
                  <c:v>44.788154331439031</c:v>
                </c:pt>
                <c:pt idx="2326">
                  <c:v>45.446467888244079</c:v>
                </c:pt>
                <c:pt idx="2327">
                  <c:v>44.439149001287923</c:v>
                </c:pt>
                <c:pt idx="2328">
                  <c:v>45.7656907625204</c:v>
                </c:pt>
                <c:pt idx="2329">
                  <c:v>46.525058913464612</c:v>
                </c:pt>
                <c:pt idx="2330">
                  <c:v>46.396929082274532</c:v>
                </c:pt>
                <c:pt idx="2331">
                  <c:v>45.374009105796731</c:v>
                </c:pt>
                <c:pt idx="2332">
                  <c:v>47.960655317067605</c:v>
                </c:pt>
                <c:pt idx="2333">
                  <c:v>47.28673398133656</c:v>
                </c:pt>
                <c:pt idx="2334">
                  <c:v>47.120028397952005</c:v>
                </c:pt>
                <c:pt idx="2335">
                  <c:v>46.307211470292081</c:v>
                </c:pt>
                <c:pt idx="2336">
                  <c:v>45.04914525019074</c:v>
                </c:pt>
                <c:pt idx="2337">
                  <c:v>47.727984372228008</c:v>
                </c:pt>
                <c:pt idx="2338">
                  <c:v>48.194077962667713</c:v>
                </c:pt>
                <c:pt idx="2339">
                  <c:v>49.339656785290444</c:v>
                </c:pt>
                <c:pt idx="2340">
                  <c:v>49.186751001646314</c:v>
                </c:pt>
                <c:pt idx="2341">
                  <c:v>48.59563750365939</c:v>
                </c:pt>
                <c:pt idx="2342">
                  <c:v>49.483734619726953</c:v>
                </c:pt>
                <c:pt idx="2343">
                  <c:v>47.510899780959804</c:v>
                </c:pt>
                <c:pt idx="2344">
                  <c:v>46.935070896582886</c:v>
                </c:pt>
                <c:pt idx="2345">
                  <c:v>45.315355858231044</c:v>
                </c:pt>
                <c:pt idx="2346">
                  <c:v>45.530451637064402</c:v>
                </c:pt>
                <c:pt idx="2347">
                  <c:v>46.357949326144201</c:v>
                </c:pt>
                <c:pt idx="2348">
                  <c:v>45.59215760864992</c:v>
                </c:pt>
                <c:pt idx="2349">
                  <c:v>45.502133943421953</c:v>
                </c:pt>
                <c:pt idx="2350">
                  <c:v>46.113437248526978</c:v>
                </c:pt>
                <c:pt idx="2351">
                  <c:v>47.257528570748988</c:v>
                </c:pt>
                <c:pt idx="2352">
                  <c:v>47.812417150518165</c:v>
                </c:pt>
                <c:pt idx="2353">
                  <c:v>46.898154427965572</c:v>
                </c:pt>
                <c:pt idx="2354">
                  <c:v>46.51197388538781</c:v>
                </c:pt>
                <c:pt idx="2355">
                  <c:v>46.438868915540155</c:v>
                </c:pt>
                <c:pt idx="2356">
                  <c:v>46.292831397169081</c:v>
                </c:pt>
                <c:pt idx="2357">
                  <c:v>46.365677802860667</c:v>
                </c:pt>
                <c:pt idx="2358">
                  <c:v>46.529765146785266</c:v>
                </c:pt>
                <c:pt idx="2359">
                  <c:v>44.482299828330909</c:v>
                </c:pt>
                <c:pt idx="2360">
                  <c:v>41.531234307003501</c:v>
                </c:pt>
                <c:pt idx="2361">
                  <c:v>41.782890486720049</c:v>
                </c:pt>
                <c:pt idx="2362">
                  <c:v>42.271630094192254</c:v>
                </c:pt>
                <c:pt idx="2363">
                  <c:v>40.673583206738947</c:v>
                </c:pt>
                <c:pt idx="2364">
                  <c:v>40.673583206738947</c:v>
                </c:pt>
                <c:pt idx="2365">
                  <c:v>39.913948140769257</c:v>
                </c:pt>
                <c:pt idx="2366">
                  <c:v>40.044202638643391</c:v>
                </c:pt>
                <c:pt idx="2367">
                  <c:v>40.501195829043574</c:v>
                </c:pt>
                <c:pt idx="2368">
                  <c:v>43.00320728383948</c:v>
                </c:pt>
                <c:pt idx="2369">
                  <c:v>42.985991997584023</c:v>
                </c:pt>
                <c:pt idx="2370">
                  <c:v>43.347325688650663</c:v>
                </c:pt>
                <c:pt idx="2371">
                  <c:v>43.987973967442144</c:v>
                </c:pt>
                <c:pt idx="2372">
                  <c:v>42.902602796543981</c:v>
                </c:pt>
                <c:pt idx="2373">
                  <c:v>42.971324126040578</c:v>
                </c:pt>
                <c:pt idx="2374">
                  <c:v>43.470142230710486</c:v>
                </c:pt>
                <c:pt idx="2375">
                  <c:v>43.175197329772452</c:v>
                </c:pt>
                <c:pt idx="2376">
                  <c:v>41.552617033510515</c:v>
                </c:pt>
                <c:pt idx="2377">
                  <c:v>41.502308173459291</c:v>
                </c:pt>
                <c:pt idx="2378">
                  <c:v>41.653097663995972</c:v>
                </c:pt>
                <c:pt idx="2379">
                  <c:v>41.905110503465359</c:v>
                </c:pt>
                <c:pt idx="2380">
                  <c:v>44.099100503712648</c:v>
                </c:pt>
                <c:pt idx="2381">
                  <c:v>45.291205492062836</c:v>
                </c:pt>
                <c:pt idx="2382">
                  <c:v>46.167517171039485</c:v>
                </c:pt>
                <c:pt idx="2383">
                  <c:v>45.623243827142517</c:v>
                </c:pt>
                <c:pt idx="2384">
                  <c:v>46.378472021045766</c:v>
                </c:pt>
                <c:pt idx="2385">
                  <c:v>48.08961014379009</c:v>
                </c:pt>
                <c:pt idx="2386">
                  <c:v>47.079656467941234</c:v>
                </c:pt>
                <c:pt idx="2387">
                  <c:v>46.877181985673694</c:v>
                </c:pt>
                <c:pt idx="2388">
                  <c:v>46.675361289628121</c:v>
                </c:pt>
                <c:pt idx="2389">
                  <c:v>45.70610336449846</c:v>
                </c:pt>
                <c:pt idx="2390">
                  <c:v>45.74211428875244</c:v>
                </c:pt>
                <c:pt idx="2391">
                  <c:v>45.832167302433611</c:v>
                </c:pt>
                <c:pt idx="2392">
                  <c:v>46.661952034039729</c:v>
                </c:pt>
                <c:pt idx="2393">
                  <c:v>47.66750466173329</c:v>
                </c:pt>
                <c:pt idx="2394">
                  <c:v>46.645787078353159</c:v>
                </c:pt>
                <c:pt idx="2395">
                  <c:v>45.859917844570198</c:v>
                </c:pt>
                <c:pt idx="2396">
                  <c:v>46.960615345445035</c:v>
                </c:pt>
                <c:pt idx="2397">
                  <c:v>47.934094485218317</c:v>
                </c:pt>
                <c:pt idx="2398">
                  <c:v>48.139261002474967</c:v>
                </c:pt>
                <c:pt idx="2399">
                  <c:v>46.417819056151089</c:v>
                </c:pt>
                <c:pt idx="2400">
                  <c:v>46.599864792982821</c:v>
                </c:pt>
                <c:pt idx="2401">
                  <c:v>47.220655839037057</c:v>
                </c:pt>
                <c:pt idx="2402">
                  <c:v>49.41504012355675</c:v>
                </c:pt>
                <c:pt idx="2403">
                  <c:v>51.036453271223991</c:v>
                </c:pt>
                <c:pt idx="2404">
                  <c:v>50.508835380022113</c:v>
                </c:pt>
                <c:pt idx="2405">
                  <c:v>49.423045540151833</c:v>
                </c:pt>
                <c:pt idx="2406">
                  <c:v>47.61093659717671</c:v>
                </c:pt>
                <c:pt idx="2407">
                  <c:v>46.924747994996167</c:v>
                </c:pt>
                <c:pt idx="2408">
                  <c:v>47.695205707853845</c:v>
                </c:pt>
                <c:pt idx="2409">
                  <c:v>46.005408204403871</c:v>
                </c:pt>
                <c:pt idx="2410">
                  <c:v>45.752408932938366</c:v>
                </c:pt>
                <c:pt idx="2411">
                  <c:v>45.608431102201173</c:v>
                </c:pt>
                <c:pt idx="2412">
                  <c:v>45.985469925866653</c:v>
                </c:pt>
                <c:pt idx="2413">
                  <c:v>45.56995971235969</c:v>
                </c:pt>
                <c:pt idx="2414">
                  <c:v>46.251790909308234</c:v>
                </c:pt>
                <c:pt idx="2415">
                  <c:v>48.265697569094108</c:v>
                </c:pt>
                <c:pt idx="2416">
                  <c:v>48.303150107297263</c:v>
                </c:pt>
                <c:pt idx="2417">
                  <c:v>48.303150107297263</c:v>
                </c:pt>
                <c:pt idx="2418">
                  <c:v>48.396857379872507</c:v>
                </c:pt>
                <c:pt idx="2419">
                  <c:v>49.635509183811493</c:v>
                </c:pt>
                <c:pt idx="2420">
                  <c:v>50.324029134549129</c:v>
                </c:pt>
                <c:pt idx="2421">
                  <c:v>50.188763060106865</c:v>
                </c:pt>
                <c:pt idx="2422">
                  <c:v>50.07305880279327</c:v>
                </c:pt>
                <c:pt idx="2423">
                  <c:v>50.573600984329474</c:v>
                </c:pt>
                <c:pt idx="2424">
                  <c:v>53.191981891788288</c:v>
                </c:pt>
                <c:pt idx="2425">
                  <c:v>53.856570672410996</c:v>
                </c:pt>
                <c:pt idx="2426">
                  <c:v>52.860533131873026</c:v>
                </c:pt>
                <c:pt idx="2427">
                  <c:v>54.6845270537681</c:v>
                </c:pt>
                <c:pt idx="2428">
                  <c:v>56.78144559597132</c:v>
                </c:pt>
                <c:pt idx="2429">
                  <c:v>56.992879519440869</c:v>
                </c:pt>
                <c:pt idx="2430">
                  <c:v>58.540684380656394</c:v>
                </c:pt>
                <c:pt idx="2431">
                  <c:v>58.194569872266712</c:v>
                </c:pt>
                <c:pt idx="2432">
                  <c:v>58.646831905677693</c:v>
                </c:pt>
                <c:pt idx="2433">
                  <c:v>59.794855855585986</c:v>
                </c:pt>
                <c:pt idx="2434">
                  <c:v>59.970678620471162</c:v>
                </c:pt>
                <c:pt idx="2435">
                  <c:v>60.146872042487473</c:v>
                </c:pt>
                <c:pt idx="2436">
                  <c:v>59.352196895393917</c:v>
                </c:pt>
                <c:pt idx="2437">
                  <c:v>59.286635135273542</c:v>
                </c:pt>
                <c:pt idx="2438">
                  <c:v>60.46581884434918</c:v>
                </c:pt>
                <c:pt idx="2439">
                  <c:v>60.199882821764263</c:v>
                </c:pt>
                <c:pt idx="2440">
                  <c:v>60.199882821764263</c:v>
                </c:pt>
                <c:pt idx="2441">
                  <c:v>60.199882821764263</c:v>
                </c:pt>
                <c:pt idx="2442">
                  <c:v>60.862519002945604</c:v>
                </c:pt>
                <c:pt idx="2443">
                  <c:v>56.675860792881352</c:v>
                </c:pt>
                <c:pt idx="2444">
                  <c:v>54.481410093942138</c:v>
                </c:pt>
                <c:pt idx="2445">
                  <c:v>55.403081820506614</c:v>
                </c:pt>
                <c:pt idx="2446">
                  <c:v>57.083073747357979</c:v>
                </c:pt>
                <c:pt idx="2447">
                  <c:v>58.164703063880346</c:v>
                </c:pt>
                <c:pt idx="2448">
                  <c:v>56.74514222756644</c:v>
                </c:pt>
                <c:pt idx="2449">
                  <c:v>57.399624794883593</c:v>
                </c:pt>
                <c:pt idx="2450">
                  <c:v>57.46350602956435</c:v>
                </c:pt>
                <c:pt idx="2451">
                  <c:v>59.402940490923086</c:v>
                </c:pt>
                <c:pt idx="2452">
                  <c:v>59.577706607418065</c:v>
                </c:pt>
                <c:pt idx="2453">
                  <c:v>57.738490986175741</c:v>
                </c:pt>
                <c:pt idx="2454">
                  <c:v>58.337257911900714</c:v>
                </c:pt>
                <c:pt idx="2455">
                  <c:v>63.143031182844382</c:v>
                </c:pt>
                <c:pt idx="2456">
                  <c:v>63.051608542081958</c:v>
                </c:pt>
                <c:pt idx="2457">
                  <c:v>61.088200513453401</c:v>
                </c:pt>
                <c:pt idx="2458">
                  <c:v>61.244250339910444</c:v>
                </c:pt>
                <c:pt idx="2459">
                  <c:v>61.869644770487213</c:v>
                </c:pt>
                <c:pt idx="2460">
                  <c:v>62.432300693419307</c:v>
                </c:pt>
                <c:pt idx="2461">
                  <c:v>60.415615820065639</c:v>
                </c:pt>
                <c:pt idx="2462">
                  <c:v>58.735557378312869</c:v>
                </c:pt>
                <c:pt idx="2463">
                  <c:v>60.96464926340898</c:v>
                </c:pt>
                <c:pt idx="2464">
                  <c:v>60.96464926340898</c:v>
                </c:pt>
                <c:pt idx="2465">
                  <c:v>62.255263713047732</c:v>
                </c:pt>
                <c:pt idx="2466">
                  <c:v>64.741628285200846</c:v>
                </c:pt>
                <c:pt idx="2467">
                  <c:v>61.50658464302488</c:v>
                </c:pt>
                <c:pt idx="2468">
                  <c:v>54.229686023203961</c:v>
                </c:pt>
                <c:pt idx="2469">
                  <c:v>51.524062096484691</c:v>
                </c:pt>
                <c:pt idx="2470">
                  <c:v>51.034754778315296</c:v>
                </c:pt>
                <c:pt idx="2471">
                  <c:v>49.946521494609975</c:v>
                </c:pt>
                <c:pt idx="2472">
                  <c:v>47.785953659963404</c:v>
                </c:pt>
                <c:pt idx="2473">
                  <c:v>47.471575773913329</c:v>
                </c:pt>
                <c:pt idx="2474">
                  <c:v>47.839602522955111</c:v>
                </c:pt>
                <c:pt idx="2475">
                  <c:v>48.246789717660143</c:v>
                </c:pt>
                <c:pt idx="2476">
                  <c:v>44.50289820805726</c:v>
                </c:pt>
                <c:pt idx="2477">
                  <c:v>42.943545734135952</c:v>
                </c:pt>
                <c:pt idx="2478">
                  <c:v>42.210123514341447</c:v>
                </c:pt>
                <c:pt idx="2479">
                  <c:v>42.479520180579719</c:v>
                </c:pt>
                <c:pt idx="2480">
                  <c:v>41.735151716426302</c:v>
                </c:pt>
                <c:pt idx="2481">
                  <c:v>42.686712666098494</c:v>
                </c:pt>
                <c:pt idx="2482">
                  <c:v>42.924402384204839</c:v>
                </c:pt>
                <c:pt idx="2483">
                  <c:v>46.265949008746361</c:v>
                </c:pt>
                <c:pt idx="2484">
                  <c:v>44.733817450840334</c:v>
                </c:pt>
                <c:pt idx="2485">
                  <c:v>46.051843897066519</c:v>
                </c:pt>
                <c:pt idx="2486">
                  <c:v>45.944093162513205</c:v>
                </c:pt>
                <c:pt idx="2487">
                  <c:v>44.707080742663578</c:v>
                </c:pt>
                <c:pt idx="2488">
                  <c:v>43.618158608104828</c:v>
                </c:pt>
                <c:pt idx="2489">
                  <c:v>41.325198142284158</c:v>
                </c:pt>
                <c:pt idx="2490">
                  <c:v>42.036917270107629</c:v>
                </c:pt>
                <c:pt idx="2491">
                  <c:v>44.065416965551798</c:v>
                </c:pt>
                <c:pt idx="2492">
                  <c:v>47.538211057815872</c:v>
                </c:pt>
                <c:pt idx="2493">
                  <c:v>46.491094248378033</c:v>
                </c:pt>
                <c:pt idx="2494">
                  <c:v>47.304027997592542</c:v>
                </c:pt>
                <c:pt idx="2495">
                  <c:v>48.658312933178706</c:v>
                </c:pt>
                <c:pt idx="2496">
                  <c:v>48.022813129410984</c:v>
                </c:pt>
                <c:pt idx="2497">
                  <c:v>48.837155737899309</c:v>
                </c:pt>
                <c:pt idx="2498">
                  <c:v>47.825082132954329</c:v>
                </c:pt>
                <c:pt idx="2499">
                  <c:v>48.194061600629752</c:v>
                </c:pt>
                <c:pt idx="2500">
                  <c:v>49.641412045858324</c:v>
                </c:pt>
                <c:pt idx="2501">
                  <c:v>53.682166871389853</c:v>
                </c:pt>
                <c:pt idx="2502">
                  <c:v>52.837716657563476</c:v>
                </c:pt>
                <c:pt idx="2503">
                  <c:v>53.612549437367981</c:v>
                </c:pt>
                <c:pt idx="2504">
                  <c:v>53.692892272571839</c:v>
                </c:pt>
                <c:pt idx="2505">
                  <c:v>52.385896558331858</c:v>
                </c:pt>
                <c:pt idx="2506">
                  <c:v>51.734523491664874</c:v>
                </c:pt>
                <c:pt idx="2507">
                  <c:v>53.611688542343373</c:v>
                </c:pt>
                <c:pt idx="2508">
                  <c:v>54.535420256364844</c:v>
                </c:pt>
                <c:pt idx="2509">
                  <c:v>56.060886557242178</c:v>
                </c:pt>
                <c:pt idx="2510">
                  <c:v>55.064241603903305</c:v>
                </c:pt>
                <c:pt idx="2511">
                  <c:v>55.37152287324222</c:v>
                </c:pt>
                <c:pt idx="2512">
                  <c:v>55.001247357881184</c:v>
                </c:pt>
                <c:pt idx="2513">
                  <c:v>55.062647313722088</c:v>
                </c:pt>
                <c:pt idx="2514">
                  <c:v>55.369919686261625</c:v>
                </c:pt>
                <c:pt idx="2515">
                  <c:v>57.94119862319355</c:v>
                </c:pt>
                <c:pt idx="2516">
                  <c:v>58.813622568176349</c:v>
                </c:pt>
                <c:pt idx="2517">
                  <c:v>56.597288224933209</c:v>
                </c:pt>
                <c:pt idx="2518">
                  <c:v>56.388236549755703</c:v>
                </c:pt>
                <c:pt idx="2519">
                  <c:v>56.513322939032228</c:v>
                </c:pt>
                <c:pt idx="2520">
                  <c:v>55.114311178254326</c:v>
                </c:pt>
                <c:pt idx="2521">
                  <c:v>55.257759661685242</c:v>
                </c:pt>
                <c:pt idx="2522">
                  <c:v>55.504115267131176</c:v>
                </c:pt>
                <c:pt idx="2523">
                  <c:v>55.874898633238068</c:v>
                </c:pt>
                <c:pt idx="2524">
                  <c:v>55.626468053102968</c:v>
                </c:pt>
                <c:pt idx="2525">
                  <c:v>55.832810282748284</c:v>
                </c:pt>
                <c:pt idx="2526">
                  <c:v>51.322321466656966</c:v>
                </c:pt>
                <c:pt idx="2527">
                  <c:v>50.274133114947688</c:v>
                </c:pt>
                <c:pt idx="2528">
                  <c:v>52.758685183166293</c:v>
                </c:pt>
                <c:pt idx="2529">
                  <c:v>53.333227709914908</c:v>
                </c:pt>
                <c:pt idx="2530">
                  <c:v>57.607474591517381</c:v>
                </c:pt>
                <c:pt idx="2531">
                  <c:v>57.818988101518052</c:v>
                </c:pt>
                <c:pt idx="2532">
                  <c:v>59.600473178332358</c:v>
                </c:pt>
                <c:pt idx="2533">
                  <c:v>59.665554312222561</c:v>
                </c:pt>
                <c:pt idx="2534">
                  <c:v>60.664320717440084</c:v>
                </c:pt>
                <c:pt idx="2535">
                  <c:v>62.33509493325635</c:v>
                </c:pt>
                <c:pt idx="2536">
                  <c:v>62.133189937868046</c:v>
                </c:pt>
                <c:pt idx="2537">
                  <c:v>61.349867286395018</c:v>
                </c:pt>
                <c:pt idx="2538">
                  <c:v>62.170088425480351</c:v>
                </c:pt>
                <c:pt idx="2539">
                  <c:v>64.476205841991273</c:v>
                </c:pt>
                <c:pt idx="2540">
                  <c:v>63.118820441611021</c:v>
                </c:pt>
                <c:pt idx="2541">
                  <c:v>67.488629082303675</c:v>
                </c:pt>
                <c:pt idx="2542">
                  <c:v>68.107341087157693</c:v>
                </c:pt>
                <c:pt idx="2543">
                  <c:v>67.891706559600053</c:v>
                </c:pt>
                <c:pt idx="2544">
                  <c:v>70.855726299034799</c:v>
                </c:pt>
                <c:pt idx="2545">
                  <c:v>68.930871941047329</c:v>
                </c:pt>
                <c:pt idx="2546">
                  <c:v>71.66223675835171</c:v>
                </c:pt>
                <c:pt idx="2547">
                  <c:v>69.074450401675705</c:v>
                </c:pt>
                <c:pt idx="2548">
                  <c:v>71.397905447886984</c:v>
                </c:pt>
                <c:pt idx="2549">
                  <c:v>69.537292945860088</c:v>
                </c:pt>
                <c:pt idx="2550">
                  <c:v>70.242578532406043</c:v>
                </c:pt>
                <c:pt idx="2551">
                  <c:v>72.840065341253279</c:v>
                </c:pt>
                <c:pt idx="2552">
                  <c:v>74.250029334638285</c:v>
                </c:pt>
                <c:pt idx="2553">
                  <c:v>78.515506263936558</c:v>
                </c:pt>
                <c:pt idx="2554">
                  <c:v>76.305504852301809</c:v>
                </c:pt>
                <c:pt idx="2555">
                  <c:v>78.338230236272693</c:v>
                </c:pt>
                <c:pt idx="2556">
                  <c:v>79.773436869042385</c:v>
                </c:pt>
                <c:pt idx="2557">
                  <c:v>75.139515694908198</c:v>
                </c:pt>
                <c:pt idx="2558">
                  <c:v>71.766226418527253</c:v>
                </c:pt>
                <c:pt idx="2559">
                  <c:v>69.751461185816808</c:v>
                </c:pt>
                <c:pt idx="2560">
                  <c:v>74.304181106665339</c:v>
                </c:pt>
                <c:pt idx="2561">
                  <c:v>71.267445260631803</c:v>
                </c:pt>
                <c:pt idx="2562">
                  <c:v>70.673967300882197</c:v>
                </c:pt>
                <c:pt idx="2563">
                  <c:v>66.471866521370018</c:v>
                </c:pt>
                <c:pt idx="2564">
                  <c:v>67.996857749423413</c:v>
                </c:pt>
                <c:pt idx="2565">
                  <c:v>64.17880601351456</c:v>
                </c:pt>
                <c:pt idx="2566">
                  <c:v>64.1102783080797</c:v>
                </c:pt>
                <c:pt idx="2567">
                  <c:v>67.100391288145431</c:v>
                </c:pt>
                <c:pt idx="2568">
                  <c:v>64.361109320334947</c:v>
                </c:pt>
                <c:pt idx="2569">
                  <c:v>65.001857126339871</c:v>
                </c:pt>
                <c:pt idx="2570">
                  <c:v>61.197878952752163</c:v>
                </c:pt>
                <c:pt idx="2571">
                  <c:v>55.735070275048827</c:v>
                </c:pt>
                <c:pt idx="2572">
                  <c:v>52.144223644159325</c:v>
                </c:pt>
                <c:pt idx="2573">
                  <c:v>51.383280141647241</c:v>
                </c:pt>
                <c:pt idx="2574">
                  <c:v>53.834001838419603</c:v>
                </c:pt>
                <c:pt idx="2575">
                  <c:v>52.015900942039245</c:v>
                </c:pt>
                <c:pt idx="2576">
                  <c:v>49.582294709924554</c:v>
                </c:pt>
                <c:pt idx="2577">
                  <c:v>49.225515433256241</c:v>
                </c:pt>
                <c:pt idx="2578">
                  <c:v>43.305196991176139</c:v>
                </c:pt>
                <c:pt idx="2579">
                  <c:v>46.422013036974512</c:v>
                </c:pt>
                <c:pt idx="2580">
                  <c:v>46.796598258109498</c:v>
                </c:pt>
                <c:pt idx="2581">
                  <c:v>44.661128583089344</c:v>
                </c:pt>
                <c:pt idx="2582">
                  <c:v>43.257880138939768</c:v>
                </c:pt>
                <c:pt idx="2583">
                  <c:v>38.133402486952932</c:v>
                </c:pt>
                <c:pt idx="2584">
                  <c:v>37.995132276746176</c:v>
                </c:pt>
                <c:pt idx="2585">
                  <c:v>37.213698739068967</c:v>
                </c:pt>
                <c:pt idx="2586">
                  <c:v>36.51980869866064</c:v>
                </c:pt>
                <c:pt idx="2587">
                  <c:v>40.178480856969905</c:v>
                </c:pt>
                <c:pt idx="2588">
                  <c:v>42.429235661781831</c:v>
                </c:pt>
                <c:pt idx="2589">
                  <c:v>42.578860489891333</c:v>
                </c:pt>
                <c:pt idx="2590">
                  <c:v>43.412269383270136</c:v>
                </c:pt>
                <c:pt idx="2591">
                  <c:v>42.515952682403082</c:v>
                </c:pt>
                <c:pt idx="2592">
                  <c:v>39.25286008961897</c:v>
                </c:pt>
                <c:pt idx="2593">
                  <c:v>40.835659654527774</c:v>
                </c:pt>
                <c:pt idx="2594">
                  <c:v>43.918515853612121</c:v>
                </c:pt>
                <c:pt idx="2595">
                  <c:v>45.571159195181274</c:v>
                </c:pt>
                <c:pt idx="2596">
                  <c:v>45.063254596574538</c:v>
                </c:pt>
                <c:pt idx="2597">
                  <c:v>43.413373190954488</c:v>
                </c:pt>
                <c:pt idx="2598">
                  <c:v>43.058773076267059</c:v>
                </c:pt>
                <c:pt idx="2599">
                  <c:v>41.229526024791198</c:v>
                </c:pt>
                <c:pt idx="2600">
                  <c:v>40.433686769552921</c:v>
                </c:pt>
                <c:pt idx="2601">
                  <c:v>39.633415902686288</c:v>
                </c:pt>
                <c:pt idx="2602">
                  <c:v>38.450917204532558</c:v>
                </c:pt>
                <c:pt idx="2603">
                  <c:v>44.045174502158851</c:v>
                </c:pt>
                <c:pt idx="2604">
                  <c:v>44.556194002375996</c:v>
                </c:pt>
                <c:pt idx="2605">
                  <c:v>45.707358272333323</c:v>
                </c:pt>
                <c:pt idx="2606">
                  <c:v>47.038304227149808</c:v>
                </c:pt>
                <c:pt idx="2607">
                  <c:v>47.897116865926712</c:v>
                </c:pt>
                <c:pt idx="2608">
                  <c:v>48.296110589499222</c:v>
                </c:pt>
                <c:pt idx="2609">
                  <c:v>49.080820288065127</c:v>
                </c:pt>
                <c:pt idx="2610">
                  <c:v>47.54776279035633</c:v>
                </c:pt>
                <c:pt idx="2611">
                  <c:v>47.764180851354112</c:v>
                </c:pt>
                <c:pt idx="2612">
                  <c:v>49.211846142936885</c:v>
                </c:pt>
                <c:pt idx="2613">
                  <c:v>48.971296979583514</c:v>
                </c:pt>
                <c:pt idx="2614">
                  <c:v>50.68586906940439</c:v>
                </c:pt>
                <c:pt idx="2615">
                  <c:v>48.6996657832564</c:v>
                </c:pt>
                <c:pt idx="2616">
                  <c:v>46.111657215425339</c:v>
                </c:pt>
                <c:pt idx="2617">
                  <c:v>46.217332800734376</c:v>
                </c:pt>
                <c:pt idx="2618">
                  <c:v>48.899163078928417</c:v>
                </c:pt>
                <c:pt idx="2619">
                  <c:v>49.911178698070479</c:v>
                </c:pt>
                <c:pt idx="2620">
                  <c:v>50.172761651899158</c:v>
                </c:pt>
                <c:pt idx="2621">
                  <c:v>50.848048133938619</c:v>
                </c:pt>
                <c:pt idx="2622">
                  <c:v>51.454340080526372</c:v>
                </c:pt>
                <c:pt idx="2623">
                  <c:v>51.358770970895144</c:v>
                </c:pt>
                <c:pt idx="2624">
                  <c:v>51.549657371146139</c:v>
                </c:pt>
                <c:pt idx="2625">
                  <c:v>54.018989136846919</c:v>
                </c:pt>
                <c:pt idx="2626">
                  <c:v>57.210278148004157</c:v>
                </c:pt>
                <c:pt idx="2627">
                  <c:v>58.823872290499629</c:v>
                </c:pt>
                <c:pt idx="2628">
                  <c:v>60.217894617568952</c:v>
                </c:pt>
                <c:pt idx="2629">
                  <c:v>56.37030979354752</c:v>
                </c:pt>
                <c:pt idx="2630">
                  <c:v>58.353778406071172</c:v>
                </c:pt>
                <c:pt idx="2631">
                  <c:v>57.346602395335395</c:v>
                </c:pt>
                <c:pt idx="2632">
                  <c:v>56.828846876291607</c:v>
                </c:pt>
                <c:pt idx="2633">
                  <c:v>61.148473676376483</c:v>
                </c:pt>
                <c:pt idx="2634">
                  <c:v>61.517717207233119</c:v>
                </c:pt>
                <c:pt idx="2635">
                  <c:v>62.434097021540246</c:v>
                </c:pt>
                <c:pt idx="2636">
                  <c:v>63.559239202212446</c:v>
                </c:pt>
                <c:pt idx="2637">
                  <c:v>65.683294032196287</c:v>
                </c:pt>
                <c:pt idx="2638">
                  <c:v>68.799596700846607</c:v>
                </c:pt>
                <c:pt idx="2639">
                  <c:v>67.613601205388917</c:v>
                </c:pt>
                <c:pt idx="2640">
                  <c:v>68.292548810010203</c:v>
                </c:pt>
                <c:pt idx="2641">
                  <c:v>68.953004062751049</c:v>
                </c:pt>
                <c:pt idx="2642">
                  <c:v>68.810459070694193</c:v>
                </c:pt>
                <c:pt idx="2643">
                  <c:v>69.35606406060738</c:v>
                </c:pt>
                <c:pt idx="2644">
                  <c:v>65.538083856616495</c:v>
                </c:pt>
                <c:pt idx="2645">
                  <c:v>64.166262852927417</c:v>
                </c:pt>
                <c:pt idx="2646">
                  <c:v>65.178891737083688</c:v>
                </c:pt>
                <c:pt idx="2647">
                  <c:v>66.613265049777681</c:v>
                </c:pt>
                <c:pt idx="2648">
                  <c:v>70.269651407571715</c:v>
                </c:pt>
                <c:pt idx="2649">
                  <c:v>68.993337868225169</c:v>
                </c:pt>
                <c:pt idx="2650">
                  <c:v>68.542045937412581</c:v>
                </c:pt>
                <c:pt idx="2651">
                  <c:v>64.382247755638275</c:v>
                </c:pt>
                <c:pt idx="2652">
                  <c:v>65.93770675302342</c:v>
                </c:pt>
                <c:pt idx="2653">
                  <c:v>67.658868501338162</c:v>
                </c:pt>
                <c:pt idx="2654">
                  <c:v>71.823208163277229</c:v>
                </c:pt>
                <c:pt idx="2655">
                  <c:v>73.853291417232114</c:v>
                </c:pt>
                <c:pt idx="2656">
                  <c:v>72.72946627718413</c:v>
                </c:pt>
                <c:pt idx="2657">
                  <c:v>73.075109049977826</c:v>
                </c:pt>
                <c:pt idx="2658">
                  <c:v>70.523224713796338</c:v>
                </c:pt>
                <c:pt idx="2659">
                  <c:v>72.669975584737983</c:v>
                </c:pt>
                <c:pt idx="2660">
                  <c:v>78.022802240704024</c:v>
                </c:pt>
                <c:pt idx="2661">
                  <c:v>76.176418866891211</c:v>
                </c:pt>
                <c:pt idx="2662">
                  <c:v>77.019261310689203</c:v>
                </c:pt>
                <c:pt idx="2663">
                  <c:v>81.680475579617337</c:v>
                </c:pt>
                <c:pt idx="2664">
                  <c:v>83.294710089762475</c:v>
                </c:pt>
                <c:pt idx="2665">
                  <c:v>84.577850539668063</c:v>
                </c:pt>
                <c:pt idx="2666">
                  <c:v>83.69417130076009</c:v>
                </c:pt>
                <c:pt idx="2667">
                  <c:v>82.981816348850984</c:v>
                </c:pt>
                <c:pt idx="2668">
                  <c:v>82.600699196003092</c:v>
                </c:pt>
                <c:pt idx="2669">
                  <c:v>79.86067515412951</c:v>
                </c:pt>
                <c:pt idx="2670">
                  <c:v>81.579819424126001</c:v>
                </c:pt>
                <c:pt idx="2671">
                  <c:v>84.186507202344472</c:v>
                </c:pt>
                <c:pt idx="2672">
                  <c:v>83.718809427969063</c:v>
                </c:pt>
                <c:pt idx="2673">
                  <c:v>82.184555437156035</c:v>
                </c:pt>
                <c:pt idx="2674">
                  <c:v>80.941691269232393</c:v>
                </c:pt>
                <c:pt idx="2675">
                  <c:v>80.327344488856994</c:v>
                </c:pt>
                <c:pt idx="2676">
                  <c:v>79.689916702655665</c:v>
                </c:pt>
                <c:pt idx="2677">
                  <c:v>81.828371137029166</c:v>
                </c:pt>
                <c:pt idx="2678">
                  <c:v>86.540823490611572</c:v>
                </c:pt>
                <c:pt idx="2679">
                  <c:v>87.411137954092183</c:v>
                </c:pt>
                <c:pt idx="2680">
                  <c:v>90.720607118293387</c:v>
                </c:pt>
                <c:pt idx="2681">
                  <c:v>87.841517260123155</c:v>
                </c:pt>
                <c:pt idx="2682">
                  <c:v>86.393925011280615</c:v>
                </c:pt>
                <c:pt idx="2683">
                  <c:v>91.916187808776243</c:v>
                </c:pt>
                <c:pt idx="2684">
                  <c:v>93.295851536440907</c:v>
                </c:pt>
                <c:pt idx="2685">
                  <c:v>86.379545370388541</c:v>
                </c:pt>
                <c:pt idx="2686">
                  <c:v>84.167375169789167</c:v>
                </c:pt>
                <c:pt idx="2687">
                  <c:v>87.380284666011491</c:v>
                </c:pt>
                <c:pt idx="2688">
                  <c:v>92.152778757360693</c:v>
                </c:pt>
                <c:pt idx="2689">
                  <c:v>93.798094602995349</c:v>
                </c:pt>
                <c:pt idx="2690">
                  <c:v>91.23768498120522</c:v>
                </c:pt>
                <c:pt idx="2691">
                  <c:v>90.304584099630446</c:v>
                </c:pt>
                <c:pt idx="2692">
                  <c:v>86.485230464594864</c:v>
                </c:pt>
                <c:pt idx="2693">
                  <c:v>82.452254863258688</c:v>
                </c:pt>
                <c:pt idx="2694">
                  <c:v>83.262716811211163</c:v>
                </c:pt>
                <c:pt idx="2695">
                  <c:v>86.963888513259377</c:v>
                </c:pt>
                <c:pt idx="2696">
                  <c:v>93.654513464385886</c:v>
                </c:pt>
                <c:pt idx="2697">
                  <c:v>91.575268722435226</c:v>
                </c:pt>
                <c:pt idx="2698">
                  <c:v>89.99814451029286</c:v>
                </c:pt>
                <c:pt idx="2699">
                  <c:v>85.472293692754164</c:v>
                </c:pt>
                <c:pt idx="2700">
                  <c:v>87.579474848576936</c:v>
                </c:pt>
                <c:pt idx="2701">
                  <c:v>89.668896125514806</c:v>
                </c:pt>
                <c:pt idx="2702">
                  <c:v>92.111620602499485</c:v>
                </c:pt>
                <c:pt idx="2703">
                  <c:v>91.759761708904321</c:v>
                </c:pt>
                <c:pt idx="2704">
                  <c:v>92.139832344859585</c:v>
                </c:pt>
                <c:pt idx="2705">
                  <c:v>95.277879418198864</c:v>
                </c:pt>
                <c:pt idx="2706">
                  <c:v>101.68285416627778</c:v>
                </c:pt>
                <c:pt idx="2707">
                  <c:v>100.19946571610311</c:v>
                </c:pt>
                <c:pt idx="2708">
                  <c:v>102.85274177455381</c:v>
                </c:pt>
                <c:pt idx="2709">
                  <c:v>106.5132454581878</c:v>
                </c:pt>
                <c:pt idx="2710">
                  <c:v>103.34398217746956</c:v>
                </c:pt>
                <c:pt idx="2711">
                  <c:v>106.34617953661841</c:v>
                </c:pt>
                <c:pt idx="2712">
                  <c:v>100.96240861625817</c:v>
                </c:pt>
                <c:pt idx="2713">
                  <c:v>93.526697508338117</c:v>
                </c:pt>
                <c:pt idx="2714">
                  <c:v>85.20664068726586</c:v>
                </c:pt>
                <c:pt idx="2715">
                  <c:v>90.503600146199361</c:v>
                </c:pt>
                <c:pt idx="2716">
                  <c:v>95.32237418190924</c:v>
                </c:pt>
                <c:pt idx="2717">
                  <c:v>98.201612565340497</c:v>
                </c:pt>
                <c:pt idx="2718">
                  <c:v>102.00426827616974</c:v>
                </c:pt>
                <c:pt idx="2719">
                  <c:v>109.57589489991209</c:v>
                </c:pt>
                <c:pt idx="2720">
                  <c:v>107.14698917721992</c:v>
                </c:pt>
                <c:pt idx="2721">
                  <c:v>109.273550673155</c:v>
                </c:pt>
                <c:pt idx="2722">
                  <c:v>107.24827347767493</c:v>
                </c:pt>
                <c:pt idx="2723">
                  <c:v>104.79295573562898</c:v>
                </c:pt>
                <c:pt idx="2724">
                  <c:v>110.39093955697906</c:v>
                </c:pt>
                <c:pt idx="2725">
                  <c:v>110.35751372920554</c:v>
                </c:pt>
                <c:pt idx="2726">
                  <c:v>115.97483864308366</c:v>
                </c:pt>
                <c:pt idx="2727">
                  <c:v>110.83969220743354</c:v>
                </c:pt>
                <c:pt idx="2728">
                  <c:v>108.4924695308947</c:v>
                </c:pt>
                <c:pt idx="2729">
                  <c:v>112.08907508551157</c:v>
                </c:pt>
                <c:pt idx="2730">
                  <c:v>109.48567967597086</c:v>
                </c:pt>
                <c:pt idx="2731">
                  <c:v>109.75142770666403</c:v>
                </c:pt>
                <c:pt idx="2732">
                  <c:v>101.79794532725883</c:v>
                </c:pt>
                <c:pt idx="2733">
                  <c:v>102.80392350689712</c:v>
                </c:pt>
                <c:pt idx="2734">
                  <c:v>96.565197912324791</c:v>
                </c:pt>
                <c:pt idx="2735">
                  <c:v>97.078699442369228</c:v>
                </c:pt>
                <c:pt idx="2736">
                  <c:v>96.654147834532097</c:v>
                </c:pt>
                <c:pt idx="2737">
                  <c:v>91.757580545733617</c:v>
                </c:pt>
                <c:pt idx="2738">
                  <c:v>95.186956498263072</c:v>
                </c:pt>
                <c:pt idx="2739">
                  <c:v>99.876460381641223</c:v>
                </c:pt>
                <c:pt idx="2740">
                  <c:v>106.96629173968698</c:v>
                </c:pt>
                <c:pt idx="2741">
                  <c:v>99.08208473322064</c:v>
                </c:pt>
                <c:pt idx="2742">
                  <c:v>99.912154504990568</c:v>
                </c:pt>
                <c:pt idx="2743">
                  <c:v>100.84028433805017</c:v>
                </c:pt>
                <c:pt idx="2744">
                  <c:v>106.38540602320624</c:v>
                </c:pt>
                <c:pt idx="2745">
                  <c:v>117.18118879573481</c:v>
                </c:pt>
                <c:pt idx="2746">
                  <c:v>123.79818374619971</c:v>
                </c:pt>
                <c:pt idx="2747">
                  <c:v>126.19265549757496</c:v>
                </c:pt>
                <c:pt idx="2748">
                  <c:v>128.40093451724547</c:v>
                </c:pt>
                <c:pt idx="2749">
                  <c:v>135.67153866853616</c:v>
                </c:pt>
                <c:pt idx="2750">
                  <c:v>133.18536246703803</c:v>
                </c:pt>
                <c:pt idx="2751">
                  <c:v>138.31891348385764</c:v>
                </c:pt>
                <c:pt idx="2752">
                  <c:v>133.23542409650292</c:v>
                </c:pt>
                <c:pt idx="2753">
                  <c:v>130.17054751216585</c:v>
                </c:pt>
                <c:pt idx="2754">
                  <c:v>134.01045834882777</c:v>
                </c:pt>
                <c:pt idx="2755">
                  <c:v>137.24216129213369</c:v>
                </c:pt>
                <c:pt idx="2756">
                  <c:v>138.6129423362776</c:v>
                </c:pt>
                <c:pt idx="2757">
                  <c:v>125.55263812982552</c:v>
                </c:pt>
                <c:pt idx="2758">
                  <c:v>124.67417966884052</c:v>
                </c:pt>
                <c:pt idx="2759">
                  <c:v>123.72756065535475</c:v>
                </c:pt>
                <c:pt idx="2760">
                  <c:v>122.89488720455545</c:v>
                </c:pt>
                <c:pt idx="2761">
                  <c:v>114.07038227983924</c:v>
                </c:pt>
                <c:pt idx="2762">
                  <c:v>102.42760075089686</c:v>
                </c:pt>
                <c:pt idx="2763">
                  <c:v>102.01978854141339</c:v>
                </c:pt>
                <c:pt idx="2764">
                  <c:v>95.076684233815172</c:v>
                </c:pt>
                <c:pt idx="2765">
                  <c:v>92.408091089478546</c:v>
                </c:pt>
                <c:pt idx="2766">
                  <c:v>97.83531088526415</c:v>
                </c:pt>
                <c:pt idx="2767">
                  <c:v>98.501530448344667</c:v>
                </c:pt>
                <c:pt idx="2768">
                  <c:v>102.00180590588154</c:v>
                </c:pt>
                <c:pt idx="2769">
                  <c:v>109.15596945202255</c:v>
                </c:pt>
                <c:pt idx="2770">
                  <c:v>109.51738786780675</c:v>
                </c:pt>
                <c:pt idx="2771">
                  <c:v>111.82300703433069</c:v>
                </c:pt>
                <c:pt idx="2772">
                  <c:v>118.78163275443427</c:v>
                </c:pt>
                <c:pt idx="2773">
                  <c:v>117.10201346603171</c:v>
                </c:pt>
                <c:pt idx="2774">
                  <c:v>119.10997741868607</c:v>
                </c:pt>
                <c:pt idx="2775">
                  <c:v>121.52935252205388</c:v>
                </c:pt>
                <c:pt idx="2776">
                  <c:v>116.04773192292839</c:v>
                </c:pt>
                <c:pt idx="2777">
                  <c:v>117.07904863895241</c:v>
                </c:pt>
                <c:pt idx="2778">
                  <c:v>118.56705965560876</c:v>
                </c:pt>
                <c:pt idx="2779">
                  <c:v>120.5932563110472</c:v>
                </c:pt>
                <c:pt idx="2780">
                  <c:v>126.36023891046327</c:v>
                </c:pt>
                <c:pt idx="2781">
                  <c:v>126.90972834808562</c:v>
                </c:pt>
                <c:pt idx="2782">
                  <c:v>115.7366980624768</c:v>
                </c:pt>
                <c:pt idx="2783">
                  <c:v>108.81373029825902</c:v>
                </c:pt>
                <c:pt idx="2784">
                  <c:v>110.18759376796936</c:v>
                </c:pt>
                <c:pt idx="2785">
                  <c:v>110.31970181220667</c:v>
                </c:pt>
                <c:pt idx="2786">
                  <c:v>109.5595237830488</c:v>
                </c:pt>
                <c:pt idx="2787">
                  <c:v>110.15136366847378</c:v>
                </c:pt>
                <c:pt idx="2788">
                  <c:v>112.62723156375452</c:v>
                </c:pt>
                <c:pt idx="2789">
                  <c:v>114.47331472595744</c:v>
                </c:pt>
                <c:pt idx="2790">
                  <c:v>113.11424750110808</c:v>
                </c:pt>
                <c:pt idx="2791">
                  <c:v>103.95533100301344</c:v>
                </c:pt>
                <c:pt idx="2792">
                  <c:v>103.03937659522845</c:v>
                </c:pt>
                <c:pt idx="2793">
                  <c:v>99.587977611350226</c:v>
                </c:pt>
                <c:pt idx="2794">
                  <c:v>99.496237464352987</c:v>
                </c:pt>
                <c:pt idx="2795">
                  <c:v>98.304393091890532</c:v>
                </c:pt>
                <c:pt idx="2796">
                  <c:v>102.18084123440863</c:v>
                </c:pt>
                <c:pt idx="2797">
                  <c:v>99.749452143549149</c:v>
                </c:pt>
                <c:pt idx="2798">
                  <c:v>99.443359393477763</c:v>
                </c:pt>
                <c:pt idx="2799">
                  <c:v>97.335983537547136</c:v>
                </c:pt>
                <c:pt idx="2800">
                  <c:v>89.401844407429522</c:v>
                </c:pt>
                <c:pt idx="2801">
                  <c:v>93.769447517212214</c:v>
                </c:pt>
                <c:pt idx="2802">
                  <c:v>94.14899148702672</c:v>
                </c:pt>
                <c:pt idx="2803">
                  <c:v>97.194819574150941</c:v>
                </c:pt>
                <c:pt idx="2804">
                  <c:v>100.10399461331487</c:v>
                </c:pt>
                <c:pt idx="2805">
                  <c:v>96.026246070912208</c:v>
                </c:pt>
                <c:pt idx="2806">
                  <c:v>95.937109532894866</c:v>
                </c:pt>
                <c:pt idx="2807">
                  <c:v>92.967839788072112</c:v>
                </c:pt>
                <c:pt idx="2808">
                  <c:v>90.763979719041288</c:v>
                </c:pt>
                <c:pt idx="2809">
                  <c:v>89.340007686895831</c:v>
                </c:pt>
                <c:pt idx="2810">
                  <c:v>91.675861723628401</c:v>
                </c:pt>
                <c:pt idx="2811">
                  <c:v>93.59817330064422</c:v>
                </c:pt>
                <c:pt idx="2812">
                  <c:v>88.148978628469848</c:v>
                </c:pt>
                <c:pt idx="2813">
                  <c:v>88.065435093444961</c:v>
                </c:pt>
                <c:pt idx="2814">
                  <c:v>90.208272458312095</c:v>
                </c:pt>
                <c:pt idx="2815">
                  <c:v>90.321610928031902</c:v>
                </c:pt>
                <c:pt idx="2816">
                  <c:v>93.526379335636179</c:v>
                </c:pt>
                <c:pt idx="2817">
                  <c:v>98.125565320378158</c:v>
                </c:pt>
                <c:pt idx="2818">
                  <c:v>101.65536474745024</c:v>
                </c:pt>
                <c:pt idx="2819">
                  <c:v>103.94755564366773</c:v>
                </c:pt>
                <c:pt idx="2820">
                  <c:v>99.380518457623779</c:v>
                </c:pt>
                <c:pt idx="2821">
                  <c:v>100.29395164941523</c:v>
                </c:pt>
                <c:pt idx="2822">
                  <c:v>97.442838386742736</c:v>
                </c:pt>
                <c:pt idx="2823">
                  <c:v>97.202890135415259</c:v>
                </c:pt>
                <c:pt idx="2824">
                  <c:v>101.00563474124066</c:v>
                </c:pt>
                <c:pt idx="2825">
                  <c:v>98.971999900432522</c:v>
                </c:pt>
                <c:pt idx="2826">
                  <c:v>97.424347474402353</c:v>
                </c:pt>
                <c:pt idx="2827">
                  <c:v>107.14055919884603</c:v>
                </c:pt>
                <c:pt idx="2828">
                  <c:v>106.88313924963047</c:v>
                </c:pt>
                <c:pt idx="2829">
                  <c:v>111.92575602615169</c:v>
                </c:pt>
                <c:pt idx="2830">
                  <c:v>109.39938345771526</c:v>
                </c:pt>
                <c:pt idx="2831">
                  <c:v>110.37967465683342</c:v>
                </c:pt>
                <c:pt idx="2832">
                  <c:v>107.87966137587425</c:v>
                </c:pt>
                <c:pt idx="2833">
                  <c:v>109.8843027645198</c:v>
                </c:pt>
                <c:pt idx="2834">
                  <c:v>115.16216052415331</c:v>
                </c:pt>
                <c:pt idx="2835">
                  <c:v>111.69938821530361</c:v>
                </c:pt>
                <c:pt idx="2836">
                  <c:v>119.79463685730671</c:v>
                </c:pt>
                <c:pt idx="2837">
                  <c:v>116.85897772781549</c:v>
                </c:pt>
                <c:pt idx="2838">
                  <c:v>111.3019879131956</c:v>
                </c:pt>
                <c:pt idx="2839">
                  <c:v>110.07863272781614</c:v>
                </c:pt>
                <c:pt idx="2840">
                  <c:v>115.71865013581042</c:v>
                </c:pt>
                <c:pt idx="2841">
                  <c:v>117.65866419834353</c:v>
                </c:pt>
                <c:pt idx="2842">
                  <c:v>116.79713781708604</c:v>
                </c:pt>
                <c:pt idx="2843">
                  <c:v>113.95260046257818</c:v>
                </c:pt>
                <c:pt idx="2844">
                  <c:v>108.70446377091044</c:v>
                </c:pt>
                <c:pt idx="2845">
                  <c:v>108.6395673285501</c:v>
                </c:pt>
                <c:pt idx="2846">
                  <c:v>109.93760818165246</c:v>
                </c:pt>
                <c:pt idx="2847">
                  <c:v>111.11630244910529</c:v>
                </c:pt>
                <c:pt idx="2848">
                  <c:v>110.58822594940537</c:v>
                </c:pt>
                <c:pt idx="2849">
                  <c:v>106.11569421404089</c:v>
                </c:pt>
                <c:pt idx="2850">
                  <c:v>104.61739881478937</c:v>
                </c:pt>
                <c:pt idx="2851">
                  <c:v>109.31684130859443</c:v>
                </c:pt>
                <c:pt idx="2852">
                  <c:v>111.04413632956302</c:v>
                </c:pt>
                <c:pt idx="2853">
                  <c:v>113.51727973369162</c:v>
                </c:pt>
                <c:pt idx="2854">
                  <c:v>109.42746879338075</c:v>
                </c:pt>
                <c:pt idx="2855">
                  <c:v>109.13400021647517</c:v>
                </c:pt>
                <c:pt idx="2856">
                  <c:v>108.4831438845213</c:v>
                </c:pt>
                <c:pt idx="2857">
                  <c:v>112.37083805278429</c:v>
                </c:pt>
                <c:pt idx="2858">
                  <c:v>113.50168528073182</c:v>
                </c:pt>
                <c:pt idx="2859">
                  <c:v>109.64794304778891</c:v>
                </c:pt>
                <c:pt idx="2860">
                  <c:v>105.46870590521524</c:v>
                </c:pt>
                <c:pt idx="2861">
                  <c:v>104.70769671487939</c:v>
                </c:pt>
                <c:pt idx="2862">
                  <c:v>104.42388346507784</c:v>
                </c:pt>
                <c:pt idx="2863">
                  <c:v>97.972127051247554</c:v>
                </c:pt>
                <c:pt idx="2864">
                  <c:v>96.922479909996795</c:v>
                </c:pt>
                <c:pt idx="2865">
                  <c:v>98.290911771810897</c:v>
                </c:pt>
                <c:pt idx="2866">
                  <c:v>100.96651514545906</c:v>
                </c:pt>
                <c:pt idx="2867">
                  <c:v>100.93585939882421</c:v>
                </c:pt>
                <c:pt idx="2868">
                  <c:v>94.956074731613015</c:v>
                </c:pt>
                <c:pt idx="2869">
                  <c:v>97.913598712972146</c:v>
                </c:pt>
                <c:pt idx="2870">
                  <c:v>97.40426173804525</c:v>
                </c:pt>
                <c:pt idx="2871">
                  <c:v>99.582881217194</c:v>
                </c:pt>
                <c:pt idx="2872">
                  <c:v>102.28332924665298</c:v>
                </c:pt>
                <c:pt idx="2873">
                  <c:v>103.42865217667433</c:v>
                </c:pt>
                <c:pt idx="2874">
                  <c:v>102.0240171925807</c:v>
                </c:pt>
                <c:pt idx="2875">
                  <c:v>101.74597076427338</c:v>
                </c:pt>
                <c:pt idx="2876">
                  <c:v>100.97516795545313</c:v>
                </c:pt>
                <c:pt idx="2877">
                  <c:v>99.68759647461107</c:v>
                </c:pt>
                <c:pt idx="2878">
                  <c:v>104.05980024526278</c:v>
                </c:pt>
                <c:pt idx="2879">
                  <c:v>107.19483969383337</c:v>
                </c:pt>
                <c:pt idx="2880">
                  <c:v>106.16910499323158</c:v>
                </c:pt>
                <c:pt idx="2881">
                  <c:v>103.43233475171337</c:v>
                </c:pt>
                <c:pt idx="2882">
                  <c:v>102.87069169542085</c:v>
                </c:pt>
                <c:pt idx="2883">
                  <c:v>97.307987607692652</c:v>
                </c:pt>
                <c:pt idx="2884">
                  <c:v>97.576211391544362</c:v>
                </c:pt>
                <c:pt idx="2885">
                  <c:v>98.32272050622251</c:v>
                </c:pt>
                <c:pt idx="2886">
                  <c:v>102.10665701763946</c:v>
                </c:pt>
                <c:pt idx="2887">
                  <c:v>102.16845007067846</c:v>
                </c:pt>
                <c:pt idx="2888">
                  <c:v>101.33403032222414</c:v>
                </c:pt>
                <c:pt idx="2889">
                  <c:v>102.4090482438292</c:v>
                </c:pt>
                <c:pt idx="2890">
                  <c:v>106.83601864335681</c:v>
                </c:pt>
                <c:pt idx="2891">
                  <c:v>106.00531126453089</c:v>
                </c:pt>
                <c:pt idx="2892">
                  <c:v>106.38646698328877</c:v>
                </c:pt>
                <c:pt idx="2893">
                  <c:v>101.73636727965393</c:v>
                </c:pt>
                <c:pt idx="2894">
                  <c:v>105.33933122377201</c:v>
                </c:pt>
                <c:pt idx="2895">
                  <c:v>100.02967318128771</c:v>
                </c:pt>
                <c:pt idx="2896">
                  <c:v>101.94456782797684</c:v>
                </c:pt>
                <c:pt idx="2897">
                  <c:v>100.95800980830474</c:v>
                </c:pt>
                <c:pt idx="2898">
                  <c:v>105.24272799849162</c:v>
                </c:pt>
                <c:pt idx="2899">
                  <c:v>103.06446820290266</c:v>
                </c:pt>
                <c:pt idx="2900">
                  <c:v>103.53059335737562</c:v>
                </c:pt>
                <c:pt idx="2901">
                  <c:v>102.75105420173563</c:v>
                </c:pt>
                <c:pt idx="2902">
                  <c:v>100.67371505145563</c:v>
                </c:pt>
                <c:pt idx="2903">
                  <c:v>98.597518548446217</c:v>
                </c:pt>
                <c:pt idx="2904">
                  <c:v>94.269169789620719</c:v>
                </c:pt>
                <c:pt idx="2905">
                  <c:v>90.985679964428257</c:v>
                </c:pt>
                <c:pt idx="2906">
                  <c:v>87.392660416225851</c:v>
                </c:pt>
                <c:pt idx="2907">
                  <c:v>89.780408016247719</c:v>
                </c:pt>
                <c:pt idx="2908">
                  <c:v>90.004444096299892</c:v>
                </c:pt>
                <c:pt idx="2909">
                  <c:v>92.753944272092042</c:v>
                </c:pt>
                <c:pt idx="2910">
                  <c:v>92.95478077582375</c:v>
                </c:pt>
                <c:pt idx="2911">
                  <c:v>93.730793418706043</c:v>
                </c:pt>
                <c:pt idx="2912">
                  <c:v>93.759697863629739</c:v>
                </c:pt>
                <c:pt idx="2913">
                  <c:v>95.437470297108092</c:v>
                </c:pt>
                <c:pt idx="2914">
                  <c:v>95.759920741015023</c:v>
                </c:pt>
                <c:pt idx="2915">
                  <c:v>96.994200087327471</c:v>
                </c:pt>
                <c:pt idx="2916">
                  <c:v>90.941354407171787</c:v>
                </c:pt>
                <c:pt idx="2917">
                  <c:v>89.867452654636722</c:v>
                </c:pt>
                <c:pt idx="2918">
                  <c:v>86.478344394115723</c:v>
                </c:pt>
                <c:pt idx="2919">
                  <c:v>87.21301041995423</c:v>
                </c:pt>
                <c:pt idx="2920">
                  <c:v>90.115561201680833</c:v>
                </c:pt>
                <c:pt idx="2921">
                  <c:v>94.156204088266321</c:v>
                </c:pt>
                <c:pt idx="2922">
                  <c:v>91.952718291380606</c:v>
                </c:pt>
                <c:pt idx="2923">
                  <c:v>92.009693581420052</c:v>
                </c:pt>
                <c:pt idx="2924">
                  <c:v>94.431725013840676</c:v>
                </c:pt>
                <c:pt idx="2925">
                  <c:v>97.075620689949943</c:v>
                </c:pt>
                <c:pt idx="2926">
                  <c:v>95.770594392913708</c:v>
                </c:pt>
                <c:pt idx="2927">
                  <c:v>97.825748470213327</c:v>
                </c:pt>
                <c:pt idx="2928">
                  <c:v>102.27035620711922</c:v>
                </c:pt>
                <c:pt idx="2929">
                  <c:v>102.17785644419419</c:v>
                </c:pt>
                <c:pt idx="2930">
                  <c:v>99.435449016890999</c:v>
                </c:pt>
                <c:pt idx="2931">
                  <c:v>101.82037006818345</c:v>
                </c:pt>
                <c:pt idx="2932">
                  <c:v>105.84590188097054</c:v>
                </c:pt>
                <c:pt idx="2933">
                  <c:v>104.42245934862353</c:v>
                </c:pt>
                <c:pt idx="2934">
                  <c:v>104.76688318035674</c:v>
                </c:pt>
                <c:pt idx="2935">
                  <c:v>101.56529306014649</c:v>
                </c:pt>
                <c:pt idx="2936">
                  <c:v>97.6710112042432</c:v>
                </c:pt>
                <c:pt idx="2937">
                  <c:v>94.366183249912908</c:v>
                </c:pt>
                <c:pt idx="2938">
                  <c:v>95.468623038987602</c:v>
                </c:pt>
                <c:pt idx="2939">
                  <c:v>96.053907197372396</c:v>
                </c:pt>
                <c:pt idx="2940">
                  <c:v>91.761632447000224</c:v>
                </c:pt>
                <c:pt idx="2941">
                  <c:v>81.167482225067346</c:v>
                </c:pt>
                <c:pt idx="2942">
                  <c:v>80.210280906934415</c:v>
                </c:pt>
                <c:pt idx="2943">
                  <c:v>79.774394990397496</c:v>
                </c:pt>
                <c:pt idx="2944">
                  <c:v>76.071685959301888</c:v>
                </c:pt>
                <c:pt idx="2945">
                  <c:v>77.475971831914478</c:v>
                </c:pt>
                <c:pt idx="2946">
                  <c:v>74.254048133666089</c:v>
                </c:pt>
                <c:pt idx="2947">
                  <c:v>74.810383786272695</c:v>
                </c:pt>
                <c:pt idx="2948">
                  <c:v>75.953644155652555</c:v>
                </c:pt>
                <c:pt idx="2949">
                  <c:v>70.418112458948002</c:v>
                </c:pt>
                <c:pt idx="2950">
                  <c:v>67.699898533206124</c:v>
                </c:pt>
                <c:pt idx="2951">
                  <c:v>62.98623016077034</c:v>
                </c:pt>
                <c:pt idx="2952">
                  <c:v>63.883131350245911</c:v>
                </c:pt>
                <c:pt idx="2953">
                  <c:v>67.638418872131211</c:v>
                </c:pt>
                <c:pt idx="2954">
                  <c:v>70.948842005595452</c:v>
                </c:pt>
                <c:pt idx="2955">
                  <c:v>68.731880142316044</c:v>
                </c:pt>
                <c:pt idx="2956">
                  <c:v>66.703971841236054</c:v>
                </c:pt>
                <c:pt idx="2957">
                  <c:v>64.699023382991101</c:v>
                </c:pt>
                <c:pt idx="2958">
                  <c:v>60.954347800395723</c:v>
                </c:pt>
                <c:pt idx="2959">
                  <c:v>59.102044543642108</c:v>
                </c:pt>
                <c:pt idx="2960">
                  <c:v>61.09481075996198</c:v>
                </c:pt>
                <c:pt idx="2961">
                  <c:v>59.927531828139486</c:v>
                </c:pt>
                <c:pt idx="2962">
                  <c:v>57.811478195372359</c:v>
                </c:pt>
                <c:pt idx="2963">
                  <c:v>56.531778748021075</c:v>
                </c:pt>
                <c:pt idx="2964">
                  <c:v>52.127588066104281</c:v>
                </c:pt>
                <c:pt idx="2965">
                  <c:v>57.230798448361107</c:v>
                </c:pt>
                <c:pt idx="2966">
                  <c:v>58.043222483579619</c:v>
                </c:pt>
                <c:pt idx="2967">
                  <c:v>58.523824488376121</c:v>
                </c:pt>
                <c:pt idx="2968">
                  <c:v>60.337270217467285</c:v>
                </c:pt>
                <c:pt idx="2969">
                  <c:v>65.037266810922873</c:v>
                </c:pt>
                <c:pt idx="2970">
                  <c:v>65.364200095465264</c:v>
                </c:pt>
                <c:pt idx="2971">
                  <c:v>65.101665298397606</c:v>
                </c:pt>
                <c:pt idx="2972">
                  <c:v>69.289455860663352</c:v>
                </c:pt>
                <c:pt idx="2973">
                  <c:v>71.5741630490283</c:v>
                </c:pt>
                <c:pt idx="2974">
                  <c:v>69.561119957335592</c:v>
                </c:pt>
                <c:pt idx="2975">
                  <c:v>69.011279838416883</c:v>
                </c:pt>
                <c:pt idx="2976">
                  <c:v>68.031991937575938</c:v>
                </c:pt>
                <c:pt idx="2977">
                  <c:v>63.570887293303826</c:v>
                </c:pt>
                <c:pt idx="2978">
                  <c:v>65.518673614752629</c:v>
                </c:pt>
                <c:pt idx="2979">
                  <c:v>64.380272792819596</c:v>
                </c:pt>
                <c:pt idx="2980">
                  <c:v>63.9265502299315</c:v>
                </c:pt>
                <c:pt idx="2981">
                  <c:v>66.720438961538974</c:v>
                </c:pt>
                <c:pt idx="2982">
                  <c:v>66.321047558265761</c:v>
                </c:pt>
                <c:pt idx="2983">
                  <c:v>65.304973568401522</c:v>
                </c:pt>
                <c:pt idx="2984">
                  <c:v>63.03425365378741</c:v>
                </c:pt>
                <c:pt idx="2985">
                  <c:v>62.098849102572437</c:v>
                </c:pt>
                <c:pt idx="2986">
                  <c:v>64.474323941824537</c:v>
                </c:pt>
                <c:pt idx="2987">
                  <c:v>64.820225055530514</c:v>
                </c:pt>
                <c:pt idx="2988">
                  <c:v>63.973683444667778</c:v>
                </c:pt>
                <c:pt idx="2989">
                  <c:v>70.056184536560281</c:v>
                </c:pt>
                <c:pt idx="2990">
                  <c:v>75.366861903175959</c:v>
                </c:pt>
                <c:pt idx="2991">
                  <c:v>76.823241235087451</c:v>
                </c:pt>
                <c:pt idx="2992">
                  <c:v>76.675491462027921</c:v>
                </c:pt>
                <c:pt idx="2993">
                  <c:v>73.725023053013174</c:v>
                </c:pt>
                <c:pt idx="2994">
                  <c:v>71.648255299326635</c:v>
                </c:pt>
                <c:pt idx="2995">
                  <c:v>73.096763189975221</c:v>
                </c:pt>
                <c:pt idx="2996">
                  <c:v>71.697545736571712</c:v>
                </c:pt>
                <c:pt idx="2997">
                  <c:v>72.211760829506574</c:v>
                </c:pt>
                <c:pt idx="2998">
                  <c:v>72.846238025612379</c:v>
                </c:pt>
                <c:pt idx="2999">
                  <c:v>69.250927015393032</c:v>
                </c:pt>
                <c:pt idx="3000">
                  <c:v>65.995273255023548</c:v>
                </c:pt>
                <c:pt idx="3001">
                  <c:v>67.993142230770701</c:v>
                </c:pt>
                <c:pt idx="3002">
                  <c:v>65.995161072751912</c:v>
                </c:pt>
                <c:pt idx="3003">
                  <c:v>66.982941566813423</c:v>
                </c:pt>
                <c:pt idx="3004">
                  <c:v>69.202573480485754</c:v>
                </c:pt>
                <c:pt idx="3005">
                  <c:v>68.952394353774167</c:v>
                </c:pt>
                <c:pt idx="3006">
                  <c:v>73.284609070206059</c:v>
                </c:pt>
                <c:pt idx="3007">
                  <c:v>74.566246356498766</c:v>
                </c:pt>
                <c:pt idx="3008">
                  <c:v>77.066799155373815</c:v>
                </c:pt>
                <c:pt idx="3009">
                  <c:v>80.171902182347168</c:v>
                </c:pt>
                <c:pt idx="3010">
                  <c:v>79.53737979888416</c:v>
                </c:pt>
                <c:pt idx="3011">
                  <c:v>75.979968495917959</c:v>
                </c:pt>
                <c:pt idx="3012">
                  <c:v>77.028052833099565</c:v>
                </c:pt>
                <c:pt idx="3013">
                  <c:v>79.835339638979832</c:v>
                </c:pt>
                <c:pt idx="3014">
                  <c:v>77.129057757003196</c:v>
                </c:pt>
                <c:pt idx="3015">
                  <c:v>76.217228931862664</c:v>
                </c:pt>
                <c:pt idx="3016">
                  <c:v>77.829267077475464</c:v>
                </c:pt>
                <c:pt idx="3017">
                  <c:v>78.399888640320043</c:v>
                </c:pt>
                <c:pt idx="3018">
                  <c:v>76.45408264614862</c:v>
                </c:pt>
                <c:pt idx="3019">
                  <c:v>71.191090764379439</c:v>
                </c:pt>
                <c:pt idx="3020">
                  <c:v>71.678142858588984</c:v>
                </c:pt>
                <c:pt idx="3021">
                  <c:v>70.349367502394031</c:v>
                </c:pt>
                <c:pt idx="3022">
                  <c:v>71.958414390879113</c:v>
                </c:pt>
                <c:pt idx="3023">
                  <c:v>74.015698523811622</c:v>
                </c:pt>
                <c:pt idx="3024">
                  <c:v>72.439871682543838</c:v>
                </c:pt>
                <c:pt idx="3025">
                  <c:v>71.359207643540756</c:v>
                </c:pt>
                <c:pt idx="3026">
                  <c:v>70.035160524762588</c:v>
                </c:pt>
                <c:pt idx="3027">
                  <c:v>70.561963642924866</c:v>
                </c:pt>
                <c:pt idx="3028">
                  <c:v>69.940059562151973</c:v>
                </c:pt>
                <c:pt idx="3029">
                  <c:v>68.567231225868213</c:v>
                </c:pt>
                <c:pt idx="3030">
                  <c:v>69.987390381726769</c:v>
                </c:pt>
                <c:pt idx="3031">
                  <c:v>70.559650305155458</c:v>
                </c:pt>
                <c:pt idx="3032">
                  <c:v>70.997217572768747</c:v>
                </c:pt>
                <c:pt idx="3033">
                  <c:v>64.773259604316209</c:v>
                </c:pt>
                <c:pt idx="3034">
                  <c:v>62.89561154673045</c:v>
                </c:pt>
                <c:pt idx="3035">
                  <c:v>62.367875253848439</c:v>
                </c:pt>
                <c:pt idx="3036">
                  <c:v>63.668413515234015</c:v>
                </c:pt>
                <c:pt idx="3037">
                  <c:v>57.767559547655232</c:v>
                </c:pt>
                <c:pt idx="3038">
                  <c:v>56.817801641743998</c:v>
                </c:pt>
                <c:pt idx="3039">
                  <c:v>54.042853897528005</c:v>
                </c:pt>
                <c:pt idx="3040">
                  <c:v>55.284792697527251</c:v>
                </c:pt>
                <c:pt idx="3041">
                  <c:v>56.796824426788547</c:v>
                </c:pt>
                <c:pt idx="3042">
                  <c:v>58.534953483030492</c:v>
                </c:pt>
                <c:pt idx="3043">
                  <c:v>56.038154605984744</c:v>
                </c:pt>
                <c:pt idx="3044">
                  <c:v>54.685150748656191</c:v>
                </c:pt>
                <c:pt idx="3045">
                  <c:v>55.596022847145264</c:v>
                </c:pt>
                <c:pt idx="3046">
                  <c:v>54.885156975785279</c:v>
                </c:pt>
                <c:pt idx="3047">
                  <c:v>54.942252017924687</c:v>
                </c:pt>
                <c:pt idx="3048">
                  <c:v>54.523315630139258</c:v>
                </c:pt>
                <c:pt idx="3049">
                  <c:v>55.564641209549691</c:v>
                </c:pt>
                <c:pt idx="3050">
                  <c:v>61.671279511421062</c:v>
                </c:pt>
                <c:pt idx="3051">
                  <c:v>64.741367036098779</c:v>
                </c:pt>
                <c:pt idx="3052">
                  <c:v>59.106066129043775</c:v>
                </c:pt>
                <c:pt idx="3053">
                  <c:v>59.567760602323339</c:v>
                </c:pt>
                <c:pt idx="3054">
                  <c:v>56.478578351422449</c:v>
                </c:pt>
                <c:pt idx="3055">
                  <c:v>56.362197595460287</c:v>
                </c:pt>
                <c:pt idx="3056">
                  <c:v>57.988875840769794</c:v>
                </c:pt>
                <c:pt idx="3057">
                  <c:v>52.786384835086615</c:v>
                </c:pt>
                <c:pt idx="3058">
                  <c:v>51.036514619484727</c:v>
                </c:pt>
                <c:pt idx="3059">
                  <c:v>52.796400457592313</c:v>
                </c:pt>
                <c:pt idx="3060">
                  <c:v>52.372770631971775</c:v>
                </c:pt>
                <c:pt idx="3061">
                  <c:v>52.281228261837171</c:v>
                </c:pt>
                <c:pt idx="3062">
                  <c:v>51.696161729556877</c:v>
                </c:pt>
                <c:pt idx="3063">
                  <c:v>51.025380462620539</c:v>
                </c:pt>
                <c:pt idx="3064">
                  <c:v>51.258757511518695</c:v>
                </c:pt>
                <c:pt idx="3065">
                  <c:v>50.177921933422887</c:v>
                </c:pt>
                <c:pt idx="3066">
                  <c:v>47.288317380198144</c:v>
                </c:pt>
                <c:pt idx="3067">
                  <c:v>47.152721311703829</c:v>
                </c:pt>
                <c:pt idx="3068">
                  <c:v>50.467914167262151</c:v>
                </c:pt>
                <c:pt idx="3069">
                  <c:v>50.005350834102117</c:v>
                </c:pt>
                <c:pt idx="3070">
                  <c:v>49.828671783780102</c:v>
                </c:pt>
                <c:pt idx="3071">
                  <c:v>50.181092692203514</c:v>
                </c:pt>
                <c:pt idx="3072">
                  <c:v>49.065076409412406</c:v>
                </c:pt>
                <c:pt idx="3073">
                  <c:v>45.999594014630702</c:v>
                </c:pt>
                <c:pt idx="3074">
                  <c:v>44.274400337067377</c:v>
                </c:pt>
                <c:pt idx="3075">
                  <c:v>43.404061155630991</c:v>
                </c:pt>
                <c:pt idx="3076">
                  <c:v>40.228347776493827</c:v>
                </c:pt>
                <c:pt idx="3077">
                  <c:v>42.462015047329501</c:v>
                </c:pt>
                <c:pt idx="3078">
                  <c:v>43.367208323571674</c:v>
                </c:pt>
                <c:pt idx="3079">
                  <c:v>43.287928817500486</c:v>
                </c:pt>
                <c:pt idx="3080">
                  <c:v>42.100439920941277</c:v>
                </c:pt>
                <c:pt idx="3081">
                  <c:v>43.402869353164419</c:v>
                </c:pt>
                <c:pt idx="3082">
                  <c:v>43.133215318527981</c:v>
                </c:pt>
                <c:pt idx="3083">
                  <c:v>42.817457209891778</c:v>
                </c:pt>
                <c:pt idx="3084">
                  <c:v>44.733018236169606</c:v>
                </c:pt>
                <c:pt idx="3085">
                  <c:v>45.235905853869411</c:v>
                </c:pt>
                <c:pt idx="3086">
                  <c:v>48.769379378558057</c:v>
                </c:pt>
                <c:pt idx="3087">
                  <c:v>50.118689641768597</c:v>
                </c:pt>
                <c:pt idx="3088">
                  <c:v>49.094685027729511</c:v>
                </c:pt>
                <c:pt idx="3089">
                  <c:v>49.511879659995742</c:v>
                </c:pt>
                <c:pt idx="3090">
                  <c:v>47.290170571801546</c:v>
                </c:pt>
                <c:pt idx="3091">
                  <c:v>47.898513966412111</c:v>
                </c:pt>
                <c:pt idx="3092">
                  <c:v>47.8473202942223</c:v>
                </c:pt>
                <c:pt idx="3093">
                  <c:v>47.31886022759857</c:v>
                </c:pt>
                <c:pt idx="3094">
                  <c:v>50.412593759860869</c:v>
                </c:pt>
                <c:pt idx="3095">
                  <c:v>52.769526406644331</c:v>
                </c:pt>
                <c:pt idx="3096">
                  <c:v>52.054443620000185</c:v>
                </c:pt>
                <c:pt idx="3097">
                  <c:v>53.197794288500653</c:v>
                </c:pt>
                <c:pt idx="3098">
                  <c:v>53.382249844232696</c:v>
                </c:pt>
                <c:pt idx="3099">
                  <c:v>54.787779871605018</c:v>
                </c:pt>
                <c:pt idx="3100">
                  <c:v>54.37293291497916</c:v>
                </c:pt>
                <c:pt idx="3101">
                  <c:v>54.35417962248718</c:v>
                </c:pt>
                <c:pt idx="3102">
                  <c:v>54.054276070069506</c:v>
                </c:pt>
                <c:pt idx="3103">
                  <c:v>55.024941412570918</c:v>
                </c:pt>
                <c:pt idx="3104">
                  <c:v>55.895123552833759</c:v>
                </c:pt>
                <c:pt idx="3105">
                  <c:v>55.684576584766035</c:v>
                </c:pt>
                <c:pt idx="3106">
                  <c:v>53.279700408345498</c:v>
                </c:pt>
                <c:pt idx="3107">
                  <c:v>53.796618314102254</c:v>
                </c:pt>
                <c:pt idx="3108">
                  <c:v>56.53015076336672</c:v>
                </c:pt>
                <c:pt idx="3109">
                  <c:v>59.327950725237592</c:v>
                </c:pt>
                <c:pt idx="3110">
                  <c:v>60.568122424090262</c:v>
                </c:pt>
                <c:pt idx="3111">
                  <c:v>58.008472507108088</c:v>
                </c:pt>
                <c:pt idx="3112">
                  <c:v>56.553348922843959</c:v>
                </c:pt>
                <c:pt idx="3113">
                  <c:v>54.39268356490156</c:v>
                </c:pt>
                <c:pt idx="3114">
                  <c:v>54.954693936815545</c:v>
                </c:pt>
                <c:pt idx="3115">
                  <c:v>55.672063648961526</c:v>
                </c:pt>
                <c:pt idx="3116">
                  <c:v>56.892063198658022</c:v>
                </c:pt>
                <c:pt idx="3117">
                  <c:v>57.29891766072501</c:v>
                </c:pt>
                <c:pt idx="3118">
                  <c:v>59.266183068783832</c:v>
                </c:pt>
                <c:pt idx="3119">
                  <c:v>60.844219427521715</c:v>
                </c:pt>
                <c:pt idx="3120">
                  <c:v>58.623730940546764</c:v>
                </c:pt>
                <c:pt idx="3121">
                  <c:v>60.683833500585784</c:v>
                </c:pt>
                <c:pt idx="3122">
                  <c:v>60.17567879927072</c:v>
                </c:pt>
                <c:pt idx="3123">
                  <c:v>58.256849829023828</c:v>
                </c:pt>
                <c:pt idx="3124">
                  <c:v>57.842913608349512</c:v>
                </c:pt>
                <c:pt idx="3125">
                  <c:v>55.294113918417771</c:v>
                </c:pt>
                <c:pt idx="3126">
                  <c:v>53.645376660043581</c:v>
                </c:pt>
                <c:pt idx="3127">
                  <c:v>51.885606434716834</c:v>
                </c:pt>
                <c:pt idx="3128">
                  <c:v>51.343667524266408</c:v>
                </c:pt>
                <c:pt idx="3129">
                  <c:v>51.881349955123575</c:v>
                </c:pt>
                <c:pt idx="3130">
                  <c:v>51.700723064761789</c:v>
                </c:pt>
                <c:pt idx="3131">
                  <c:v>50.998109586973747</c:v>
                </c:pt>
                <c:pt idx="3132">
                  <c:v>48.697843601663401</c:v>
                </c:pt>
                <c:pt idx="3133">
                  <c:v>47.922885387943118</c:v>
                </c:pt>
                <c:pt idx="3134">
                  <c:v>46.595700708003285</c:v>
                </c:pt>
                <c:pt idx="3135">
                  <c:v>46.262522367939539</c:v>
                </c:pt>
                <c:pt idx="3136">
                  <c:v>46.859031545709897</c:v>
                </c:pt>
                <c:pt idx="3137">
                  <c:v>46.557901952366727</c:v>
                </c:pt>
                <c:pt idx="3138">
                  <c:v>43.611086829074701</c:v>
                </c:pt>
                <c:pt idx="3139">
                  <c:v>43.658633822930639</c:v>
                </c:pt>
                <c:pt idx="3140">
                  <c:v>42.881555368019832</c:v>
                </c:pt>
                <c:pt idx="3141">
                  <c:v>41.880217414894773</c:v>
                </c:pt>
                <c:pt idx="3142">
                  <c:v>42.833180084263603</c:v>
                </c:pt>
                <c:pt idx="3143">
                  <c:v>45.381048545306577</c:v>
                </c:pt>
                <c:pt idx="3144">
                  <c:v>43.292314713709828</c:v>
                </c:pt>
                <c:pt idx="3145">
                  <c:v>42.867113559086292</c:v>
                </c:pt>
                <c:pt idx="3146">
                  <c:v>41.585282243412045</c:v>
                </c:pt>
                <c:pt idx="3147">
                  <c:v>39.644858442980599</c:v>
                </c:pt>
                <c:pt idx="3148">
                  <c:v>39.173247187106718</c:v>
                </c:pt>
                <c:pt idx="3149">
                  <c:v>39.056396645011752</c:v>
                </c:pt>
                <c:pt idx="3150">
                  <c:v>40.659466641798481</c:v>
                </c:pt>
                <c:pt idx="3151">
                  <c:v>43.422652887905599</c:v>
                </c:pt>
                <c:pt idx="3152">
                  <c:v>42.933787209405246</c:v>
                </c:pt>
                <c:pt idx="3153">
                  <c:v>41.8548682437522</c:v>
                </c:pt>
                <c:pt idx="3154">
                  <c:v>43.572939259071653</c:v>
                </c:pt>
                <c:pt idx="3155">
                  <c:v>43.493897724705683</c:v>
                </c:pt>
                <c:pt idx="3156">
                  <c:v>42.546750551665589</c:v>
                </c:pt>
                <c:pt idx="3157">
                  <c:v>41.149354686161985</c:v>
                </c:pt>
                <c:pt idx="3158">
                  <c:v>39.544416193939263</c:v>
                </c:pt>
                <c:pt idx="3159">
                  <c:v>39.015442157189483</c:v>
                </c:pt>
                <c:pt idx="3160">
                  <c:v>38.913622079973344</c:v>
                </c:pt>
                <c:pt idx="3161">
                  <c:v>39.363654823994786</c:v>
                </c:pt>
                <c:pt idx="3162">
                  <c:v>41.267230457974478</c:v>
                </c:pt>
                <c:pt idx="3163">
                  <c:v>42.389629129987398</c:v>
                </c:pt>
                <c:pt idx="3164">
                  <c:v>42.20392603839813</c:v>
                </c:pt>
                <c:pt idx="3165">
                  <c:v>43.730910772106597</c:v>
                </c:pt>
                <c:pt idx="3166">
                  <c:v>43.778425220194414</c:v>
                </c:pt>
                <c:pt idx="3167">
                  <c:v>44.72952463329441</c:v>
                </c:pt>
                <c:pt idx="3168">
                  <c:v>44.181838503369384</c:v>
                </c:pt>
                <c:pt idx="3169">
                  <c:v>45.474611202257591</c:v>
                </c:pt>
                <c:pt idx="3170">
                  <c:v>45.278911786828949</c:v>
                </c:pt>
                <c:pt idx="3171">
                  <c:v>45.376451534031403</c:v>
                </c:pt>
                <c:pt idx="3172">
                  <c:v>44.871717591998404</c:v>
                </c:pt>
                <c:pt idx="3173">
                  <c:v>43.5639553432597</c:v>
                </c:pt>
                <c:pt idx="3174">
                  <c:v>42.095506936596806</c:v>
                </c:pt>
                <c:pt idx="3175">
                  <c:v>39.495067960203265</c:v>
                </c:pt>
                <c:pt idx="3176">
                  <c:v>39.465746675906146</c:v>
                </c:pt>
                <c:pt idx="3177">
                  <c:v>38.542478468408824</c:v>
                </c:pt>
                <c:pt idx="3178">
                  <c:v>41.263388257471242</c:v>
                </c:pt>
                <c:pt idx="3179">
                  <c:v>39.521675723159561</c:v>
                </c:pt>
                <c:pt idx="3180">
                  <c:v>37.044008011894732</c:v>
                </c:pt>
                <c:pt idx="3181">
                  <c:v>35.675891569786764</c:v>
                </c:pt>
                <c:pt idx="3182">
                  <c:v>33.70821548435503</c:v>
                </c:pt>
                <c:pt idx="3183">
                  <c:v>32.8891591403098</c:v>
                </c:pt>
                <c:pt idx="3184">
                  <c:v>32.58285030371664</c:v>
                </c:pt>
                <c:pt idx="3185">
                  <c:v>32.278695704460503</c:v>
                </c:pt>
                <c:pt idx="3186">
                  <c:v>32.052178154211418</c:v>
                </c:pt>
                <c:pt idx="3187">
                  <c:v>33.842243585240446</c:v>
                </c:pt>
                <c:pt idx="3188">
                  <c:v>34.155081959239993</c:v>
                </c:pt>
                <c:pt idx="3189">
                  <c:v>40.652067951975631</c:v>
                </c:pt>
                <c:pt idx="3190">
                  <c:v>39.906432082374558</c:v>
                </c:pt>
                <c:pt idx="3191">
                  <c:v>40.818246981533086</c:v>
                </c:pt>
                <c:pt idx="3192">
                  <c:v>46.591722304285469</c:v>
                </c:pt>
                <c:pt idx="3193">
                  <c:v>51.687054494661162</c:v>
                </c:pt>
                <c:pt idx="3194">
                  <c:v>50.333776684828706</c:v>
                </c:pt>
                <c:pt idx="3195">
                  <c:v>54.226086783107448</c:v>
                </c:pt>
                <c:pt idx="3196">
                  <c:v>56.015485305116115</c:v>
                </c:pt>
                <c:pt idx="3197">
                  <c:v>53.293851107917369</c:v>
                </c:pt>
                <c:pt idx="3198">
                  <c:v>54.295021993290561</c:v>
                </c:pt>
                <c:pt idx="3199">
                  <c:v>57.709800327937366</c:v>
                </c:pt>
                <c:pt idx="3200">
                  <c:v>55.276046821289484</c:v>
                </c:pt>
                <c:pt idx="3201">
                  <c:v>59.090446351848826</c:v>
                </c:pt>
                <c:pt idx="3202">
                  <c:v>63.786634884232356</c:v>
                </c:pt>
                <c:pt idx="3203">
                  <c:v>61.06213746781907</c:v>
                </c:pt>
                <c:pt idx="3204">
                  <c:v>62.732442119458206</c:v>
                </c:pt>
                <c:pt idx="3205">
                  <c:v>62.260160809281722</c:v>
                </c:pt>
                <c:pt idx="3206">
                  <c:v>60.218341995272766</c:v>
                </c:pt>
                <c:pt idx="3207">
                  <c:v>62.747137280493703</c:v>
                </c:pt>
                <c:pt idx="3208">
                  <c:v>64.512928422577261</c:v>
                </c:pt>
                <c:pt idx="3209">
                  <c:v>67.007503346272969</c:v>
                </c:pt>
                <c:pt idx="3210">
                  <c:v>65.886119879531137</c:v>
                </c:pt>
                <c:pt idx="3211">
                  <c:v>63.288377415627743</c:v>
                </c:pt>
                <c:pt idx="3212">
                  <c:v>63.205746881941231</c:v>
                </c:pt>
                <c:pt idx="3213">
                  <c:v>68.096688319418831</c:v>
                </c:pt>
                <c:pt idx="3214">
                  <c:v>66.155432317678873</c:v>
                </c:pt>
                <c:pt idx="3215">
                  <c:v>65.771272362476807</c:v>
                </c:pt>
                <c:pt idx="3216">
                  <c:v>64.730071051095777</c:v>
                </c:pt>
                <c:pt idx="3217">
                  <c:v>65.359951651286636</c:v>
                </c:pt>
                <c:pt idx="3218">
                  <c:v>64.556292042289755</c:v>
                </c:pt>
                <c:pt idx="3219">
                  <c:v>61.182852529413168</c:v>
                </c:pt>
                <c:pt idx="3220">
                  <c:v>58.74821642918296</c:v>
                </c:pt>
                <c:pt idx="3221">
                  <c:v>61.772960363253013</c:v>
                </c:pt>
                <c:pt idx="3222">
                  <c:v>60.841075311916789</c:v>
                </c:pt>
                <c:pt idx="3223">
                  <c:v>61.782409495531745</c:v>
                </c:pt>
                <c:pt idx="3224">
                  <c:v>69.866084692174283</c:v>
                </c:pt>
                <c:pt idx="3225">
                  <c:v>76.144441306970648</c:v>
                </c:pt>
                <c:pt idx="3226">
                  <c:v>81.465093135583956</c:v>
                </c:pt>
                <c:pt idx="3227">
                  <c:v>89.969037061372873</c:v>
                </c:pt>
                <c:pt idx="3228">
                  <c:v>89.888752648139942</c:v>
                </c:pt>
                <c:pt idx="3229">
                  <c:v>95.959798433679822</c:v>
                </c:pt>
                <c:pt idx="3230">
                  <c:v>89.95134550430032</c:v>
                </c:pt>
                <c:pt idx="3231">
                  <c:v>87.277604236304967</c:v>
                </c:pt>
                <c:pt idx="3232">
                  <c:v>95.536830174261297</c:v>
                </c:pt>
                <c:pt idx="3233">
                  <c:v>95.117611513736762</c:v>
                </c:pt>
                <c:pt idx="3234">
                  <c:v>102.49969048812041</c:v>
                </c:pt>
                <c:pt idx="3235">
                  <c:v>101.99908687582015</c:v>
                </c:pt>
                <c:pt idx="3236">
                  <c:v>101.32428881437347</c:v>
                </c:pt>
                <c:pt idx="3237">
                  <c:v>85.238535953672567</c:v>
                </c:pt>
                <c:pt idx="3238">
                  <c:v>88.205103844170964</c:v>
                </c:pt>
                <c:pt idx="3239">
                  <c:v>90.330205600242863</c:v>
                </c:pt>
                <c:pt idx="3240">
                  <c:v>85.790000663437837</c:v>
                </c:pt>
                <c:pt idx="3241">
                  <c:v>86.123951386949344</c:v>
                </c:pt>
                <c:pt idx="3242">
                  <c:v>90.632384337930404</c:v>
                </c:pt>
                <c:pt idx="3243">
                  <c:v>96.038091931825889</c:v>
                </c:pt>
                <c:pt idx="3244">
                  <c:v>111.0699900323731</c:v>
                </c:pt>
                <c:pt idx="3245">
                  <c:v>107.8981506412191</c:v>
                </c:pt>
                <c:pt idx="3246">
                  <c:v>108.84134871908611</c:v>
                </c:pt>
                <c:pt idx="3247">
                  <c:v>103.57384033874668</c:v>
                </c:pt>
                <c:pt idx="3248">
                  <c:v>111.18479713390407</c:v>
                </c:pt>
                <c:pt idx="3249">
                  <c:v>105.4008848320446</c:v>
                </c:pt>
                <c:pt idx="3250">
                  <c:v>107.16303089177943</c:v>
                </c:pt>
                <c:pt idx="3251">
                  <c:v>100.44974526514116</c:v>
                </c:pt>
                <c:pt idx="3252">
                  <c:v>93.250594821226315</c:v>
                </c:pt>
                <c:pt idx="3253">
                  <c:v>88.868094174207229</c:v>
                </c:pt>
                <c:pt idx="3254">
                  <c:v>95.456734883888927</c:v>
                </c:pt>
                <c:pt idx="3255">
                  <c:v>96.591734172039352</c:v>
                </c:pt>
                <c:pt idx="3256">
                  <c:v>92.905155422050939</c:v>
                </c:pt>
                <c:pt idx="3257">
                  <c:v>85.311090012783978</c:v>
                </c:pt>
                <c:pt idx="3258">
                  <c:v>82.031339332045121</c:v>
                </c:pt>
                <c:pt idx="3259">
                  <c:v>84.376356349074371</c:v>
                </c:pt>
                <c:pt idx="3260">
                  <c:v>86.897311033022305</c:v>
                </c:pt>
                <c:pt idx="3261">
                  <c:v>85.144913083552495</c:v>
                </c:pt>
                <c:pt idx="3262">
                  <c:v>96.13381436345243</c:v>
                </c:pt>
                <c:pt idx="3263">
                  <c:v>96.661228197039378</c:v>
                </c:pt>
                <c:pt idx="3264">
                  <c:v>96.939968471202121</c:v>
                </c:pt>
                <c:pt idx="3265">
                  <c:v>96.576831500274778</c:v>
                </c:pt>
                <c:pt idx="3266">
                  <c:v>105.15587289106223</c:v>
                </c:pt>
                <c:pt idx="3267">
                  <c:v>107.97445948415462</c:v>
                </c:pt>
                <c:pt idx="3268">
                  <c:v>105.25090697068021</c:v>
                </c:pt>
                <c:pt idx="3269">
                  <c:v>99.848074882838461</c:v>
                </c:pt>
                <c:pt idx="3270">
                  <c:v>98.621390857396378</c:v>
                </c:pt>
                <c:pt idx="3271">
                  <c:v>99.695406856994651</c:v>
                </c:pt>
                <c:pt idx="3272">
                  <c:v>92.4292804611337</c:v>
                </c:pt>
                <c:pt idx="3273">
                  <c:v>86.617164513771996</c:v>
                </c:pt>
                <c:pt idx="3274">
                  <c:v>86.770871055980024</c:v>
                </c:pt>
                <c:pt idx="3275">
                  <c:v>92.388858200676609</c:v>
                </c:pt>
                <c:pt idx="3276">
                  <c:v>89.05588308688354</c:v>
                </c:pt>
                <c:pt idx="3277">
                  <c:v>95.226068435593845</c:v>
                </c:pt>
                <c:pt idx="3278">
                  <c:v>95.830638126275232</c:v>
                </c:pt>
                <c:pt idx="3279">
                  <c:v>98.288009251164866</c:v>
                </c:pt>
                <c:pt idx="3280">
                  <c:v>105.18194914839628</c:v>
                </c:pt>
                <c:pt idx="3281">
                  <c:v>101.03890662959142</c:v>
                </c:pt>
                <c:pt idx="3282">
                  <c:v>102.38829664204063</c:v>
                </c:pt>
                <c:pt idx="3283">
                  <c:v>99.749561969776394</c:v>
                </c:pt>
                <c:pt idx="3284">
                  <c:v>100.63097350766412</c:v>
                </c:pt>
                <c:pt idx="3285">
                  <c:v>94.048164998749328</c:v>
                </c:pt>
                <c:pt idx="3286">
                  <c:v>102.26056539290914</c:v>
                </c:pt>
                <c:pt idx="3287">
                  <c:v>103.99675563398949</c:v>
                </c:pt>
                <c:pt idx="3288">
                  <c:v>113.69607913272661</c:v>
                </c:pt>
                <c:pt idx="3289">
                  <c:v>113.41428756342877</c:v>
                </c:pt>
                <c:pt idx="3290">
                  <c:v>118.41397240933229</c:v>
                </c:pt>
                <c:pt idx="3291">
                  <c:v>115.18699398191362</c:v>
                </c:pt>
                <c:pt idx="3292">
                  <c:v>118.06312478802219</c:v>
                </c:pt>
                <c:pt idx="3293">
                  <c:v>114.97248764656045</c:v>
                </c:pt>
                <c:pt idx="3294">
                  <c:v>117.87578775539136</c:v>
                </c:pt>
                <c:pt idx="3295">
                  <c:v>118.10087248322981</c:v>
                </c:pt>
                <c:pt idx="3296">
                  <c:v>117.07052504929267</c:v>
                </c:pt>
                <c:pt idx="3297">
                  <c:v>113.45608559301179</c:v>
                </c:pt>
                <c:pt idx="3298">
                  <c:v>116.64253723300887</c:v>
                </c:pt>
                <c:pt idx="3299">
                  <c:v>108.86056146273664</c:v>
                </c:pt>
                <c:pt idx="3300">
                  <c:v>97.115563420340152</c:v>
                </c:pt>
                <c:pt idx="3301">
                  <c:v>102.05563866021569</c:v>
                </c:pt>
                <c:pt idx="3302">
                  <c:v>101.45084517008098</c:v>
                </c:pt>
                <c:pt idx="3303">
                  <c:v>109.27794521315346</c:v>
                </c:pt>
                <c:pt idx="3304">
                  <c:v>110.00507182040565</c:v>
                </c:pt>
                <c:pt idx="3305">
                  <c:v>112.41057870647109</c:v>
                </c:pt>
                <c:pt idx="3306">
                  <c:v>105.16927555468492</c:v>
                </c:pt>
                <c:pt idx="3307">
                  <c:v>105.96375086643918</c:v>
                </c:pt>
                <c:pt idx="3308">
                  <c:v>109.0117865376756</c:v>
                </c:pt>
                <c:pt idx="3309">
                  <c:v>114.69437904505942</c:v>
                </c:pt>
                <c:pt idx="3310">
                  <c:v>117.17440613637426</c:v>
                </c:pt>
                <c:pt idx="3311">
                  <c:v>113.25079554332979</c:v>
                </c:pt>
                <c:pt idx="3312">
                  <c:v>111.07439985556618</c:v>
                </c:pt>
                <c:pt idx="3313">
                  <c:v>118.73470329388108</c:v>
                </c:pt>
                <c:pt idx="3314">
                  <c:v>119.21767226459211</c:v>
                </c:pt>
                <c:pt idx="3315">
                  <c:v>123.35173203505894</c:v>
                </c:pt>
                <c:pt idx="3316">
                  <c:v>121.26456853249773</c:v>
                </c:pt>
                <c:pt idx="3317">
                  <c:v>118.4189466662654</c:v>
                </c:pt>
                <c:pt idx="3318">
                  <c:v>118.45110690395315</c:v>
                </c:pt>
                <c:pt idx="3319">
                  <c:v>120.2506817704907</c:v>
                </c:pt>
                <c:pt idx="3320">
                  <c:v>112.06062145081573</c:v>
                </c:pt>
                <c:pt idx="3321">
                  <c:v>116.09689158626433</c:v>
                </c:pt>
                <c:pt idx="3322">
                  <c:v>124.98670065600892</c:v>
                </c:pt>
                <c:pt idx="3323">
                  <c:v>125.45456325205488</c:v>
                </c:pt>
                <c:pt idx="3324">
                  <c:v>119.82441355365319</c:v>
                </c:pt>
                <c:pt idx="3325">
                  <c:v>128.95329993521042</c:v>
                </c:pt>
                <c:pt idx="3326">
                  <c:v>133.80784510651202</c:v>
                </c:pt>
                <c:pt idx="3327">
                  <c:v>137.95472032710151</c:v>
                </c:pt>
                <c:pt idx="3328">
                  <c:v>138.63785127303126</c:v>
                </c:pt>
                <c:pt idx="3329">
                  <c:v>138.63785127303126</c:v>
                </c:pt>
                <c:pt idx="3330">
                  <c:v>129.94083212144244</c:v>
                </c:pt>
                <c:pt idx="3331">
                  <c:v>135.47315597765311</c:v>
                </c:pt>
                <c:pt idx="3332">
                  <c:v>131.68025464698485</c:v>
                </c:pt>
                <c:pt idx="3333">
                  <c:v>129.73715531536843</c:v>
                </c:pt>
                <c:pt idx="3334">
                  <c:v>128.33031302869946</c:v>
                </c:pt>
                <c:pt idx="3335">
                  <c:v>130.16807757425562</c:v>
                </c:pt>
                <c:pt idx="3336">
                  <c:v>124.8021030806853</c:v>
                </c:pt>
                <c:pt idx="3337">
                  <c:v>124.06899806842897</c:v>
                </c:pt>
                <c:pt idx="3338">
                  <c:v>125.09743813634681</c:v>
                </c:pt>
                <c:pt idx="3339">
                  <c:v>129.40368952299204</c:v>
                </c:pt>
                <c:pt idx="3340">
                  <c:v>127.58918336845272</c:v>
                </c:pt>
                <c:pt idx="3341">
                  <c:v>134.87223019791705</c:v>
                </c:pt>
                <c:pt idx="3342">
                  <c:v>136.84927674826358</c:v>
                </c:pt>
                <c:pt idx="3343">
                  <c:v>134.35089820897392</c:v>
                </c:pt>
                <c:pt idx="3344">
                  <c:v>131.46449821327067</c:v>
                </c:pt>
                <c:pt idx="3345">
                  <c:v>130.56408196053403</c:v>
                </c:pt>
                <c:pt idx="3346">
                  <c:v>136.76543433619011</c:v>
                </c:pt>
                <c:pt idx="3347">
                  <c:v>135.23187581741831</c:v>
                </c:pt>
                <c:pt idx="3348">
                  <c:v>135.44405107989124</c:v>
                </c:pt>
                <c:pt idx="3349">
                  <c:v>131.478589353628</c:v>
                </c:pt>
                <c:pt idx="3350">
                  <c:v>128.50106014663299</c:v>
                </c:pt>
                <c:pt idx="3351">
                  <c:v>130.95129648879026</c:v>
                </c:pt>
                <c:pt idx="3352">
                  <c:v>134.71351148456353</c:v>
                </c:pt>
                <c:pt idx="3353">
                  <c:v>142.78660339251158</c:v>
                </c:pt>
                <c:pt idx="3354">
                  <c:v>145.29004605434631</c:v>
                </c:pt>
                <c:pt idx="3355">
                  <c:v>148.83323932539759</c:v>
                </c:pt>
                <c:pt idx="3356">
                  <c:v>153.95981979371447</c:v>
                </c:pt>
                <c:pt idx="3357">
                  <c:v>156.41353700146129</c:v>
                </c:pt>
                <c:pt idx="3358">
                  <c:v>160.31527585718845</c:v>
                </c:pt>
                <c:pt idx="3359">
                  <c:v>156.18044343557278</c:v>
                </c:pt>
                <c:pt idx="3360">
                  <c:v>164.05293725845542</c:v>
                </c:pt>
                <c:pt idx="3361">
                  <c:v>161.35800763747278</c:v>
                </c:pt>
                <c:pt idx="3362">
                  <c:v>162.85008320902179</c:v>
                </c:pt>
                <c:pt idx="3363">
                  <c:v>156.31252588811481</c:v>
                </c:pt>
                <c:pt idx="3364">
                  <c:v>168.12381195003488</c:v>
                </c:pt>
                <c:pt idx="3365">
                  <c:v>166.58608275052836</c:v>
                </c:pt>
                <c:pt idx="3366">
                  <c:v>172.81859182051357</c:v>
                </c:pt>
                <c:pt idx="3367">
                  <c:v>179.0971013589926</c:v>
                </c:pt>
                <c:pt idx="3368">
                  <c:v>168.98936256188438</c:v>
                </c:pt>
                <c:pt idx="3369">
                  <c:v>169.94838621847407</c:v>
                </c:pt>
                <c:pt idx="3370">
                  <c:v>174.01023532053628</c:v>
                </c:pt>
                <c:pt idx="3371">
                  <c:v>178.14446208433728</c:v>
                </c:pt>
                <c:pt idx="3372">
                  <c:v>186.03889179389856</c:v>
                </c:pt>
                <c:pt idx="3373">
                  <c:v>184.73960542844503</c:v>
                </c:pt>
                <c:pt idx="3374">
                  <c:v>185.36353480266084</c:v>
                </c:pt>
                <c:pt idx="3375">
                  <c:v>180.94032075894867</c:v>
                </c:pt>
                <c:pt idx="3376">
                  <c:v>177.82516951453894</c:v>
                </c:pt>
                <c:pt idx="3377">
                  <c:v>180.68337987910078</c:v>
                </c:pt>
                <c:pt idx="3378">
                  <c:v>174.06562080943044</c:v>
                </c:pt>
                <c:pt idx="3379">
                  <c:v>175.38661409051466</c:v>
                </c:pt>
                <c:pt idx="3380">
                  <c:v>173.50107172352455</c:v>
                </c:pt>
                <c:pt idx="3381">
                  <c:v>168.06023986950689</c:v>
                </c:pt>
                <c:pt idx="3382">
                  <c:v>168.68269827724316</c:v>
                </c:pt>
                <c:pt idx="3383">
                  <c:v>174.05088747382703</c:v>
                </c:pt>
                <c:pt idx="3384">
                  <c:v>183.03938396187561</c:v>
                </c:pt>
                <c:pt idx="3385">
                  <c:v>186.002748708344</c:v>
                </c:pt>
                <c:pt idx="3386">
                  <c:v>182.7349779470307</c:v>
                </c:pt>
                <c:pt idx="3387">
                  <c:v>178.22959542994548</c:v>
                </c:pt>
                <c:pt idx="3388">
                  <c:v>169.25631188692762</c:v>
                </c:pt>
                <c:pt idx="3389">
                  <c:v>169.92338818075922</c:v>
                </c:pt>
                <c:pt idx="3390">
                  <c:v>175.90282087175842</c:v>
                </c:pt>
                <c:pt idx="3391">
                  <c:v>177.79079922644542</c:v>
                </c:pt>
                <c:pt idx="3392">
                  <c:v>179.56418152991176</c:v>
                </c:pt>
                <c:pt idx="3393">
                  <c:v>170.58761727696356</c:v>
                </c:pt>
                <c:pt idx="3394">
                  <c:v>164.67672070492932</c:v>
                </c:pt>
                <c:pt idx="3395">
                  <c:v>166.59536868360897</c:v>
                </c:pt>
                <c:pt idx="3396">
                  <c:v>170.0954499183045</c:v>
                </c:pt>
                <c:pt idx="3397">
                  <c:v>179.1293031583626</c:v>
                </c:pt>
                <c:pt idx="3398">
                  <c:v>182.12856691115533</c:v>
                </c:pt>
                <c:pt idx="3399">
                  <c:v>189.12630161905213</c:v>
                </c:pt>
                <c:pt idx="3400">
                  <c:v>198.27029272645552</c:v>
                </c:pt>
                <c:pt idx="3401">
                  <c:v>198.22342944625774</c:v>
                </c:pt>
                <c:pt idx="3402">
                  <c:v>197.70773861445809</c:v>
                </c:pt>
                <c:pt idx="3403">
                  <c:v>204.77288100519084</c:v>
                </c:pt>
                <c:pt idx="3404">
                  <c:v>206.98239020016192</c:v>
                </c:pt>
                <c:pt idx="3405">
                  <c:v>204.94876900371224</c:v>
                </c:pt>
                <c:pt idx="3406">
                  <c:v>204.1797579894118</c:v>
                </c:pt>
                <c:pt idx="3407">
                  <c:v>194.83406474568318</c:v>
                </c:pt>
                <c:pt idx="3408">
                  <c:v>181.97305528341138</c:v>
                </c:pt>
                <c:pt idx="3409">
                  <c:v>186.19071251512955</c:v>
                </c:pt>
                <c:pt idx="3410">
                  <c:v>190.66000471861224</c:v>
                </c:pt>
                <c:pt idx="3411">
                  <c:v>195.20927709782427</c:v>
                </c:pt>
                <c:pt idx="3412">
                  <c:v>185.76369796804053</c:v>
                </c:pt>
                <c:pt idx="3413">
                  <c:v>194.14866343996633</c:v>
                </c:pt>
                <c:pt idx="3414">
                  <c:v>189.90800770878275</c:v>
                </c:pt>
                <c:pt idx="3415">
                  <c:v>187.73195056736853</c:v>
                </c:pt>
                <c:pt idx="3416">
                  <c:v>192.36119830019865</c:v>
                </c:pt>
                <c:pt idx="3417">
                  <c:v>180.55244826661317</c:v>
                </c:pt>
                <c:pt idx="3418">
                  <c:v>180.24707186678799</c:v>
                </c:pt>
                <c:pt idx="3419">
                  <c:v>182.64363140317246</c:v>
                </c:pt>
                <c:pt idx="3420">
                  <c:v>175.0742734280617</c:v>
                </c:pt>
                <c:pt idx="3421">
                  <c:v>173.62501627894898</c:v>
                </c:pt>
                <c:pt idx="3422">
                  <c:v>177.31042203688824</c:v>
                </c:pt>
                <c:pt idx="3423">
                  <c:v>196.54534649231209</c:v>
                </c:pt>
                <c:pt idx="3424">
                  <c:v>195.47724815800592</c:v>
                </c:pt>
                <c:pt idx="3425">
                  <c:v>194.69100008661744</c:v>
                </c:pt>
                <c:pt idx="3426">
                  <c:v>197.64208355338963</c:v>
                </c:pt>
                <c:pt idx="3427">
                  <c:v>202.30537819095264</c:v>
                </c:pt>
                <c:pt idx="3428">
                  <c:v>188.35408961888621</c:v>
                </c:pt>
                <c:pt idx="3429">
                  <c:v>176.89031460045746</c:v>
                </c:pt>
                <c:pt idx="3430">
                  <c:v>166.25804988164825</c:v>
                </c:pt>
                <c:pt idx="3431">
                  <c:v>164.13071480369763</c:v>
                </c:pt>
                <c:pt idx="3432">
                  <c:v>164.00917144913711</c:v>
                </c:pt>
                <c:pt idx="3433">
                  <c:v>169.79978744732895</c:v>
                </c:pt>
                <c:pt idx="3434">
                  <c:v>161.03136723686393</c:v>
                </c:pt>
                <c:pt idx="3435">
                  <c:v>162.66834608846622</c:v>
                </c:pt>
                <c:pt idx="3436">
                  <c:v>152.36951990259593</c:v>
                </c:pt>
                <c:pt idx="3437">
                  <c:v>156.00698467322948</c:v>
                </c:pt>
                <c:pt idx="3438">
                  <c:v>161.50172101292301</c:v>
                </c:pt>
                <c:pt idx="3439">
                  <c:v>161.50172101292301</c:v>
                </c:pt>
                <c:pt idx="3440">
                  <c:v>163.98117494204942</c:v>
                </c:pt>
                <c:pt idx="3441">
                  <c:v>170.21032893218165</c:v>
                </c:pt>
                <c:pt idx="3442">
                  <c:v>169.00422377540778</c:v>
                </c:pt>
                <c:pt idx="3443">
                  <c:v>176.7816224656587</c:v>
                </c:pt>
                <c:pt idx="3444">
                  <c:v>169.33777688028846</c:v>
                </c:pt>
                <c:pt idx="3445">
                  <c:v>171.1186146041145</c:v>
                </c:pt>
                <c:pt idx="3446">
                  <c:v>172.62130535432874</c:v>
                </c:pt>
                <c:pt idx="3447">
                  <c:v>166.02488121487107</c:v>
                </c:pt>
                <c:pt idx="3448">
                  <c:v>159.82328332441466</c:v>
                </c:pt>
                <c:pt idx="3449">
                  <c:v>158.19777928836234</c:v>
                </c:pt>
                <c:pt idx="3450">
                  <c:v>163.31236771260319</c:v>
                </c:pt>
                <c:pt idx="3451">
                  <c:v>163.75555163252361</c:v>
                </c:pt>
                <c:pt idx="3452">
                  <c:v>165.08780758035974</c:v>
                </c:pt>
                <c:pt idx="3453">
                  <c:v>172.48006976541407</c:v>
                </c:pt>
                <c:pt idx="3454">
                  <c:v>171.7666562099819</c:v>
                </c:pt>
                <c:pt idx="3455">
                  <c:v>174.98801802180179</c:v>
                </c:pt>
                <c:pt idx="3456">
                  <c:v>187.24778202856038</c:v>
                </c:pt>
                <c:pt idx="3457">
                  <c:v>187.56009881296387</c:v>
                </c:pt>
                <c:pt idx="3458">
                  <c:v>186.71139971174091</c:v>
                </c:pt>
                <c:pt idx="3459">
                  <c:v>182.92750925911437</c:v>
                </c:pt>
                <c:pt idx="3460">
                  <c:v>176.61511858518512</c:v>
                </c:pt>
                <c:pt idx="3461">
                  <c:v>173.71212148170667</c:v>
                </c:pt>
                <c:pt idx="3462">
                  <c:v>176.03110680143996</c:v>
                </c:pt>
                <c:pt idx="3463">
                  <c:v>171.90046556342955</c:v>
                </c:pt>
                <c:pt idx="3464">
                  <c:v>179.72265857224559</c:v>
                </c:pt>
                <c:pt idx="3465">
                  <c:v>185.64672870017179</c:v>
                </c:pt>
                <c:pt idx="3466">
                  <c:v>192.82366786068491</c:v>
                </c:pt>
                <c:pt idx="3467">
                  <c:v>189.04101618967644</c:v>
                </c:pt>
                <c:pt idx="3468">
                  <c:v>195.10250031970205</c:v>
                </c:pt>
                <c:pt idx="3469">
                  <c:v>193.95321599693514</c:v>
                </c:pt>
                <c:pt idx="3470">
                  <c:v>196.51628107747911</c:v>
                </c:pt>
                <c:pt idx="3471">
                  <c:v>188.9361184210704</c:v>
                </c:pt>
                <c:pt idx="3472">
                  <c:v>187.00674359130423</c:v>
                </c:pt>
                <c:pt idx="3473">
                  <c:v>183.57826760215409</c:v>
                </c:pt>
                <c:pt idx="3474">
                  <c:v>178.48471580018969</c:v>
                </c:pt>
                <c:pt idx="3475">
                  <c:v>177.36692770899631</c:v>
                </c:pt>
                <c:pt idx="3476">
                  <c:v>179.33520414022385</c:v>
                </c:pt>
                <c:pt idx="3477">
                  <c:v>185.67724930115841</c:v>
                </c:pt>
                <c:pt idx="3478">
                  <c:v>196.92367713394563</c:v>
                </c:pt>
                <c:pt idx="3479">
                  <c:v>199.32915409406911</c:v>
                </c:pt>
                <c:pt idx="3480">
                  <c:v>207.96515183581104</c:v>
                </c:pt>
                <c:pt idx="3481">
                  <c:v>196.8351429161155</c:v>
                </c:pt>
                <c:pt idx="3482">
                  <c:v>193.50717423644619</c:v>
                </c:pt>
                <c:pt idx="3483">
                  <c:v>194.6480018499758</c:v>
                </c:pt>
                <c:pt idx="3484">
                  <c:v>194.60219244652598</c:v>
                </c:pt>
                <c:pt idx="3485">
                  <c:v>197.21426604151372</c:v>
                </c:pt>
                <c:pt idx="3486">
                  <c:v>185.08728285137983</c:v>
                </c:pt>
                <c:pt idx="3487">
                  <c:v>180.32249869566502</c:v>
                </c:pt>
                <c:pt idx="3488">
                  <c:v>181.40402273642812</c:v>
                </c:pt>
                <c:pt idx="3489">
                  <c:v>176.92813516285446</c:v>
                </c:pt>
                <c:pt idx="3490">
                  <c:v>177.09875612998394</c:v>
                </c:pt>
                <c:pt idx="3491">
                  <c:v>179.14723238714907</c:v>
                </c:pt>
                <c:pt idx="3492">
                  <c:v>174.45521999300382</c:v>
                </c:pt>
                <c:pt idx="3493">
                  <c:v>172.17665410302922</c:v>
                </c:pt>
                <c:pt idx="3494">
                  <c:v>166.0349434179787</c:v>
                </c:pt>
                <c:pt idx="3495">
                  <c:v>166.76672056493226</c:v>
                </c:pt>
                <c:pt idx="3496">
                  <c:v>167.2153770175444</c:v>
                </c:pt>
                <c:pt idx="3497">
                  <c:v>172.03788504011692</c:v>
                </c:pt>
                <c:pt idx="3498">
                  <c:v>166.23510511983616</c:v>
                </c:pt>
                <c:pt idx="3499">
                  <c:v>162.12628783873203</c:v>
                </c:pt>
                <c:pt idx="3500">
                  <c:v>160.01038699275801</c:v>
                </c:pt>
                <c:pt idx="3501">
                  <c:v>159.41739032930639</c:v>
                </c:pt>
                <c:pt idx="3502">
                  <c:v>168.12939613788879</c:v>
                </c:pt>
                <c:pt idx="3503">
                  <c:v>169.93405172664532</c:v>
                </c:pt>
                <c:pt idx="3504">
                  <c:v>177.70667497093217</c:v>
                </c:pt>
                <c:pt idx="3505">
                  <c:v>178.94635159158238</c:v>
                </c:pt>
                <c:pt idx="3506">
                  <c:v>173.70407124622591</c:v>
                </c:pt>
                <c:pt idx="3507">
                  <c:v>176.7294012625963</c:v>
                </c:pt>
                <c:pt idx="3508">
                  <c:v>176.94223867350746</c:v>
                </c:pt>
                <c:pt idx="3509">
                  <c:v>172.51145712244769</c:v>
                </c:pt>
                <c:pt idx="3510">
                  <c:v>176.52410866355277</c:v>
                </c:pt>
                <c:pt idx="3511">
                  <c:v>179.88340666106774</c:v>
                </c:pt>
                <c:pt idx="3512">
                  <c:v>180.4009774052345</c:v>
                </c:pt>
                <c:pt idx="3513">
                  <c:v>181.35176036998917</c:v>
                </c:pt>
                <c:pt idx="3514">
                  <c:v>178.57475304774238</c:v>
                </c:pt>
                <c:pt idx="3515">
                  <c:v>184.45080143072823</c:v>
                </c:pt>
                <c:pt idx="3516">
                  <c:v>177.81575872062891</c:v>
                </c:pt>
                <c:pt idx="3517">
                  <c:v>178.2005058587138</c:v>
                </c:pt>
                <c:pt idx="3518">
                  <c:v>173.7050750507874</c:v>
                </c:pt>
                <c:pt idx="3519">
                  <c:v>175.0489881291449</c:v>
                </c:pt>
                <c:pt idx="3520">
                  <c:v>173.82401146447202</c:v>
                </c:pt>
                <c:pt idx="3521">
                  <c:v>175.672878059146</c:v>
                </c:pt>
                <c:pt idx="3522">
                  <c:v>172.6657315311912</c:v>
                </c:pt>
                <c:pt idx="3523">
                  <c:v>172.16405973767797</c:v>
                </c:pt>
                <c:pt idx="3524">
                  <c:v>174.41672354529919</c:v>
                </c:pt>
                <c:pt idx="3525">
                  <c:v>171.51011882083483</c:v>
                </c:pt>
                <c:pt idx="3526">
                  <c:v>164.85481943133607</c:v>
                </c:pt>
                <c:pt idx="3527">
                  <c:v>158.11246362393433</c:v>
                </c:pt>
                <c:pt idx="3528">
                  <c:v>160.96836911203226</c:v>
                </c:pt>
                <c:pt idx="3529">
                  <c:v>160.69085181009663</c:v>
                </c:pt>
                <c:pt idx="3530">
                  <c:v>159.42366976983271</c:v>
                </c:pt>
                <c:pt idx="3531">
                  <c:v>165.5644237358328</c:v>
                </c:pt>
                <c:pt idx="3532">
                  <c:v>165.44295807965264</c:v>
                </c:pt>
                <c:pt idx="3533">
                  <c:v>164.18846255041467</c:v>
                </c:pt>
                <c:pt idx="3534">
                  <c:v>170.38498572397376</c:v>
                </c:pt>
                <c:pt idx="3535">
                  <c:v>172.78419929520345</c:v>
                </c:pt>
                <c:pt idx="3536">
                  <c:v>170.77777182974114</c:v>
                </c:pt>
                <c:pt idx="3537">
                  <c:v>171.06778975854317</c:v>
                </c:pt>
                <c:pt idx="3538">
                  <c:v>167.3753084577553</c:v>
                </c:pt>
                <c:pt idx="3539">
                  <c:v>178.55817320694695</c:v>
                </c:pt>
                <c:pt idx="3540">
                  <c:v>187.25161070057001</c:v>
                </c:pt>
                <c:pt idx="3541">
                  <c:v>189.3369963265568</c:v>
                </c:pt>
                <c:pt idx="3542">
                  <c:v>187.63687856616033</c:v>
                </c:pt>
                <c:pt idx="3543">
                  <c:v>183.41533994077005</c:v>
                </c:pt>
                <c:pt idx="3544">
                  <c:v>182.76011679072258</c:v>
                </c:pt>
                <c:pt idx="3545">
                  <c:v>182.54227260924586</c:v>
                </c:pt>
                <c:pt idx="3546">
                  <c:v>179.36480425514688</c:v>
                </c:pt>
                <c:pt idx="3547">
                  <c:v>180.05205818666573</c:v>
                </c:pt>
                <c:pt idx="3548">
                  <c:v>182.85228528020653</c:v>
                </c:pt>
                <c:pt idx="3549">
                  <c:v>181.63204060138824</c:v>
                </c:pt>
                <c:pt idx="3550">
                  <c:v>179.42054283308346</c:v>
                </c:pt>
                <c:pt idx="3551">
                  <c:v>175.85453116341151</c:v>
                </c:pt>
                <c:pt idx="3552">
                  <c:v>170.18346199623892</c:v>
                </c:pt>
                <c:pt idx="3553">
                  <c:v>174.60142902941402</c:v>
                </c:pt>
                <c:pt idx="3554">
                  <c:v>169.97174035183988</c:v>
                </c:pt>
                <c:pt idx="3555">
                  <c:v>167.49706211017596</c:v>
                </c:pt>
                <c:pt idx="3556">
                  <c:v>166.27325236558542</c:v>
                </c:pt>
                <c:pt idx="3557">
                  <c:v>161.93230823472445</c:v>
                </c:pt>
                <c:pt idx="3558">
                  <c:v>164.07990650984593</c:v>
                </c:pt>
                <c:pt idx="3559">
                  <c:v>161.38892714607016</c:v>
                </c:pt>
                <c:pt idx="3560">
                  <c:v>163.8483186520609</c:v>
                </c:pt>
                <c:pt idx="3561">
                  <c:v>154.01903659593128</c:v>
                </c:pt>
                <c:pt idx="3562">
                  <c:v>143.18380831518252</c:v>
                </c:pt>
                <c:pt idx="3563">
                  <c:v>145.57504912358758</c:v>
                </c:pt>
                <c:pt idx="3564">
                  <c:v>134.973769331309</c:v>
                </c:pt>
                <c:pt idx="3565">
                  <c:v>133.48413726205462</c:v>
                </c:pt>
                <c:pt idx="3566">
                  <c:v>136.50734390090511</c:v>
                </c:pt>
                <c:pt idx="3567">
                  <c:v>131.79113804440482</c:v>
                </c:pt>
                <c:pt idx="3568">
                  <c:v>137.4387347167779</c:v>
                </c:pt>
                <c:pt idx="3569">
                  <c:v>136.17500881955138</c:v>
                </c:pt>
                <c:pt idx="3570">
                  <c:v>135.75669621433383</c:v>
                </c:pt>
                <c:pt idx="3571">
                  <c:v>134.40026178127238</c:v>
                </c:pt>
                <c:pt idx="3572">
                  <c:v>130.60313572351083</c:v>
                </c:pt>
                <c:pt idx="3573">
                  <c:v>129.48830711253461</c:v>
                </c:pt>
                <c:pt idx="3574">
                  <c:v>129.42116125246139</c:v>
                </c:pt>
                <c:pt idx="3575">
                  <c:v>140.22513598450757</c:v>
                </c:pt>
                <c:pt idx="3576">
                  <c:v>146.59944111761357</c:v>
                </c:pt>
                <c:pt idx="3577">
                  <c:v>137.47035183534501</c:v>
                </c:pt>
                <c:pt idx="3578">
                  <c:v>138.31186542839998</c:v>
                </c:pt>
                <c:pt idx="3579">
                  <c:v>142.29233367529841</c:v>
                </c:pt>
                <c:pt idx="3580">
                  <c:v>146.07025597872988</c:v>
                </c:pt>
                <c:pt idx="3581">
                  <c:v>141.11683396639896</c:v>
                </c:pt>
                <c:pt idx="3582">
                  <c:v>135.25372617062595</c:v>
                </c:pt>
                <c:pt idx="3583">
                  <c:v>129.43675927555353</c:v>
                </c:pt>
                <c:pt idx="3584">
                  <c:v>131.51349227504349</c:v>
                </c:pt>
                <c:pt idx="3585">
                  <c:v>128.66612195076118</c:v>
                </c:pt>
                <c:pt idx="3586">
                  <c:v>135.30154316364278</c:v>
                </c:pt>
                <c:pt idx="3587">
                  <c:v>136.82471089327166</c:v>
                </c:pt>
                <c:pt idx="3588">
                  <c:v>136.78982135330475</c:v>
                </c:pt>
                <c:pt idx="3589">
                  <c:v>139.02354973986755</c:v>
                </c:pt>
                <c:pt idx="3590">
                  <c:v>145.59451426190526</c:v>
                </c:pt>
                <c:pt idx="3591">
                  <c:v>140.1462410100587</c:v>
                </c:pt>
                <c:pt idx="3592">
                  <c:v>143.98343705714487</c:v>
                </c:pt>
                <c:pt idx="3593">
                  <c:v>143.2583647192823</c:v>
                </c:pt>
                <c:pt idx="3594">
                  <c:v>136.1432973586648</c:v>
                </c:pt>
                <c:pt idx="3595">
                  <c:v>136.73412283328477</c:v>
                </c:pt>
                <c:pt idx="3596">
                  <c:v>136.07162590453862</c:v>
                </c:pt>
                <c:pt idx="3597">
                  <c:v>138.26032290419397</c:v>
                </c:pt>
                <c:pt idx="3598">
                  <c:v>147.33119078301178</c:v>
                </c:pt>
                <c:pt idx="3599">
                  <c:v>146.00421262474646</c:v>
                </c:pt>
                <c:pt idx="3600">
                  <c:v>144.75940008395153</c:v>
                </c:pt>
                <c:pt idx="3601">
                  <c:v>140.39425757049725</c:v>
                </c:pt>
                <c:pt idx="3602">
                  <c:v>139.25677055519358</c:v>
                </c:pt>
                <c:pt idx="3603">
                  <c:v>138.83276301990438</c:v>
                </c:pt>
                <c:pt idx="3604">
                  <c:v>130.02022214542632</c:v>
                </c:pt>
                <c:pt idx="3605">
                  <c:v>131.49620815300031</c:v>
                </c:pt>
                <c:pt idx="3606">
                  <c:v>131.39472305304767</c:v>
                </c:pt>
                <c:pt idx="3607">
                  <c:v>132.81474348855093</c:v>
                </c:pt>
                <c:pt idx="3608">
                  <c:v>129.84949855507475</c:v>
                </c:pt>
                <c:pt idx="3609">
                  <c:v>138.99759084613146</c:v>
                </c:pt>
                <c:pt idx="3610">
                  <c:v>137.51711826071343</c:v>
                </c:pt>
                <c:pt idx="3611">
                  <c:v>141.04883613089379</c:v>
                </c:pt>
                <c:pt idx="3612">
                  <c:v>143.36517969708737</c:v>
                </c:pt>
                <c:pt idx="3613">
                  <c:v>139.50528685854258</c:v>
                </c:pt>
                <c:pt idx="3614">
                  <c:v>139.9294054797904</c:v>
                </c:pt>
                <c:pt idx="3615">
                  <c:v>135.60807803055798</c:v>
                </c:pt>
                <c:pt idx="3616">
                  <c:v>140.00151770216777</c:v>
                </c:pt>
                <c:pt idx="3617">
                  <c:v>142.05627816529633</c:v>
                </c:pt>
                <c:pt idx="3618">
                  <c:v>147.96599562017985</c:v>
                </c:pt>
                <c:pt idx="3619">
                  <c:v>146.45216907203314</c:v>
                </c:pt>
                <c:pt idx="3620">
                  <c:v>147.03839418842171</c:v>
                </c:pt>
                <c:pt idx="3621">
                  <c:v>153.02829865053363</c:v>
                </c:pt>
                <c:pt idx="3622">
                  <c:v>153.86121339646053</c:v>
                </c:pt>
                <c:pt idx="3623">
                  <c:v>151.20025270737662</c:v>
                </c:pt>
                <c:pt idx="3624">
                  <c:v>143.35886361484424</c:v>
                </c:pt>
                <c:pt idx="3625">
                  <c:v>144.65631263005807</c:v>
                </c:pt>
                <c:pt idx="3626">
                  <c:v>148.46617200310419</c:v>
                </c:pt>
                <c:pt idx="3627">
                  <c:v>146.94930998963693</c:v>
                </c:pt>
                <c:pt idx="3628">
                  <c:v>146.54547478314177</c:v>
                </c:pt>
                <c:pt idx="3629">
                  <c:v>141.01340323503666</c:v>
                </c:pt>
                <c:pt idx="3630">
                  <c:v>137.49005062038941</c:v>
                </c:pt>
                <c:pt idx="3631">
                  <c:v>139.23595602509278</c:v>
                </c:pt>
                <c:pt idx="3632">
                  <c:v>139.20072577916122</c:v>
                </c:pt>
                <c:pt idx="3633">
                  <c:v>134.19623767612572</c:v>
                </c:pt>
                <c:pt idx="3634">
                  <c:v>131.48777067730964</c:v>
                </c:pt>
                <c:pt idx="3635">
                  <c:v>127.9427055454089</c:v>
                </c:pt>
                <c:pt idx="3636">
                  <c:v>125.13135334826559</c:v>
                </c:pt>
                <c:pt idx="3637">
                  <c:v>122.75684698539141</c:v>
                </c:pt>
                <c:pt idx="3638">
                  <c:v>116.60097546516768</c:v>
                </c:pt>
                <c:pt idx="3639">
                  <c:v>117.80376090584843</c:v>
                </c:pt>
                <c:pt idx="3640">
                  <c:v>113.67028978711349</c:v>
                </c:pt>
                <c:pt idx="3641">
                  <c:v>113.8518500944549</c:v>
                </c:pt>
                <c:pt idx="3642">
                  <c:v>114.45763716851579</c:v>
                </c:pt>
                <c:pt idx="3643">
                  <c:v>122.63807734599092</c:v>
                </c:pt>
                <c:pt idx="3644">
                  <c:v>126.15937093669022</c:v>
                </c:pt>
                <c:pt idx="3645">
                  <c:v>123.90330572953525</c:v>
                </c:pt>
                <c:pt idx="3646">
                  <c:v>128.29012195109041</c:v>
                </c:pt>
                <c:pt idx="3647">
                  <c:v>127.99218913198753</c:v>
                </c:pt>
                <c:pt idx="3648">
                  <c:v>128.81837161743016</c:v>
                </c:pt>
                <c:pt idx="3649">
                  <c:v>121.81168615130473</c:v>
                </c:pt>
                <c:pt idx="3650">
                  <c:v>119.04216899833453</c:v>
                </c:pt>
                <c:pt idx="3651">
                  <c:v>118.85444997881885</c:v>
                </c:pt>
                <c:pt idx="3652">
                  <c:v>113.41680088364009</c:v>
                </c:pt>
                <c:pt idx="3653">
                  <c:v>109.3142164285069</c:v>
                </c:pt>
                <c:pt idx="3654">
                  <c:v>117.23605909572851</c:v>
                </c:pt>
                <c:pt idx="3655">
                  <c:v>119.95584575231537</c:v>
                </c:pt>
                <c:pt idx="3656">
                  <c:v>126.96720863682208</c:v>
                </c:pt>
                <c:pt idx="3657">
                  <c:v>125.88481617169644</c:v>
                </c:pt>
                <c:pt idx="3658">
                  <c:v>125.721908803826</c:v>
                </c:pt>
                <c:pt idx="3659">
                  <c:v>124.12655924414172</c:v>
                </c:pt>
                <c:pt idx="3660">
                  <c:v>120.06346171708836</c:v>
                </c:pt>
                <c:pt idx="3661">
                  <c:v>116.69842268204837</c:v>
                </c:pt>
                <c:pt idx="3662">
                  <c:v>120.39237550839465</c:v>
                </c:pt>
                <c:pt idx="3663">
                  <c:v>121.4636387317282</c:v>
                </c:pt>
                <c:pt idx="3664">
                  <c:v>121.52708805512478</c:v>
                </c:pt>
                <c:pt idx="3665">
                  <c:v>123.11360359658634</c:v>
                </c:pt>
                <c:pt idx="3666">
                  <c:v>120.10183807286714</c:v>
                </c:pt>
                <c:pt idx="3667">
                  <c:v>118.46655033876374</c:v>
                </c:pt>
                <c:pt idx="3668">
                  <c:v>121.95267627523241</c:v>
                </c:pt>
                <c:pt idx="3669">
                  <c:v>120.45768653894493</c:v>
                </c:pt>
                <c:pt idx="3670">
                  <c:v>113.11471757247776</c:v>
                </c:pt>
                <c:pt idx="3671">
                  <c:v>111.52197944266753</c:v>
                </c:pt>
                <c:pt idx="3672">
                  <c:v>114.04932367978525</c:v>
                </c:pt>
                <c:pt idx="3673">
                  <c:v>116.22630272571216</c:v>
                </c:pt>
                <c:pt idx="3674">
                  <c:v>118.61829139585365</c:v>
                </c:pt>
                <c:pt idx="3675">
                  <c:v>115.56678266708562</c:v>
                </c:pt>
                <c:pt idx="3676">
                  <c:v>112.42190420280366</c:v>
                </c:pt>
                <c:pt idx="3677">
                  <c:v>109.96968441374393</c:v>
                </c:pt>
                <c:pt idx="3678">
                  <c:v>108.20485711843195</c:v>
                </c:pt>
                <c:pt idx="3679">
                  <c:v>104.92132926833746</c:v>
                </c:pt>
                <c:pt idx="3680">
                  <c:v>107.78886981658034</c:v>
                </c:pt>
                <c:pt idx="3681">
                  <c:v>111.41007751967966</c:v>
                </c:pt>
                <c:pt idx="3682">
                  <c:v>114.70605973016399</c:v>
                </c:pt>
                <c:pt idx="3683">
                  <c:v>111.67130722330776</c:v>
                </c:pt>
                <c:pt idx="3684">
                  <c:v>113.06915394703903</c:v>
                </c:pt>
                <c:pt idx="3685">
                  <c:v>123.33588141454457</c:v>
                </c:pt>
                <c:pt idx="3686">
                  <c:v>135.85518936546555</c:v>
                </c:pt>
                <c:pt idx="3687">
                  <c:v>150.85180150441451</c:v>
                </c:pt>
                <c:pt idx="3688">
                  <c:v>151.78097794933703</c:v>
                </c:pt>
                <c:pt idx="3689">
                  <c:v>152.22902162835803</c:v>
                </c:pt>
                <c:pt idx="3690">
                  <c:v>148.59917070165687</c:v>
                </c:pt>
                <c:pt idx="3691">
                  <c:v>162.52658607808183</c:v>
                </c:pt>
                <c:pt idx="3692">
                  <c:v>162.05534293362152</c:v>
                </c:pt>
                <c:pt idx="3693">
                  <c:v>162.09450780487458</c:v>
                </c:pt>
                <c:pt idx="3694">
                  <c:v>158.13598589906647</c:v>
                </c:pt>
                <c:pt idx="3695">
                  <c:v>151.90366555212452</c:v>
                </c:pt>
                <c:pt idx="3696">
                  <c:v>155.52397853130773</c:v>
                </c:pt>
                <c:pt idx="3697">
                  <c:v>156.9294401216103</c:v>
                </c:pt>
                <c:pt idx="3698">
                  <c:v>159.98887795455198</c:v>
                </c:pt>
                <c:pt idx="3699">
                  <c:v>171.20187062571327</c:v>
                </c:pt>
                <c:pt idx="3700">
                  <c:v>168.05997298174381</c:v>
                </c:pt>
                <c:pt idx="3701">
                  <c:v>168.30139973197922</c:v>
                </c:pt>
                <c:pt idx="3702">
                  <c:v>169.87242522480355</c:v>
                </c:pt>
                <c:pt idx="3703">
                  <c:v>165.53209561853819</c:v>
                </c:pt>
                <c:pt idx="3704">
                  <c:v>169.35111496494631</c:v>
                </c:pt>
                <c:pt idx="3705">
                  <c:v>168.09667209521152</c:v>
                </c:pt>
                <c:pt idx="3706">
                  <c:v>166.12490287951223</c:v>
                </c:pt>
                <c:pt idx="3707">
                  <c:v>166.44393675856338</c:v>
                </c:pt>
                <c:pt idx="3708">
                  <c:v>159.25418231786503</c:v>
                </c:pt>
                <c:pt idx="3709">
                  <c:v>156.97466238568006</c:v>
                </c:pt>
                <c:pt idx="3710">
                  <c:v>162.17243815726818</c:v>
                </c:pt>
                <c:pt idx="3711">
                  <c:v>157.15992911952867</c:v>
                </c:pt>
                <c:pt idx="3712">
                  <c:v>156.73922732140218</c:v>
                </c:pt>
                <c:pt idx="3713">
                  <c:v>157.46443946924407</c:v>
                </c:pt>
                <c:pt idx="3714">
                  <c:v>158.34534306278198</c:v>
                </c:pt>
                <c:pt idx="3715">
                  <c:v>170.88377851783352</c:v>
                </c:pt>
                <c:pt idx="3716">
                  <c:v>174.30266016778441</c:v>
                </c:pt>
                <c:pt idx="3717">
                  <c:v>174.67442462360012</c:v>
                </c:pt>
                <c:pt idx="3718">
                  <c:v>169.62668334502612</c:v>
                </c:pt>
                <c:pt idx="3719">
                  <c:v>166.75323270111886</c:v>
                </c:pt>
                <c:pt idx="3720">
                  <c:v>168.87085600249443</c:v>
                </c:pt>
                <c:pt idx="3721">
                  <c:v>161.61061705959622</c:v>
                </c:pt>
                <c:pt idx="3722">
                  <c:v>160.08884383063364</c:v>
                </c:pt>
                <c:pt idx="3723">
                  <c:v>161.40611442699264</c:v>
                </c:pt>
                <c:pt idx="3724">
                  <c:v>163.97895900492634</c:v>
                </c:pt>
                <c:pt idx="3725">
                  <c:v>166.6613500091247</c:v>
                </c:pt>
                <c:pt idx="3726">
                  <c:v>163.22750101616194</c:v>
                </c:pt>
                <c:pt idx="3727">
                  <c:v>157.40983729797409</c:v>
                </c:pt>
                <c:pt idx="3728">
                  <c:v>153.47029301234048</c:v>
                </c:pt>
                <c:pt idx="3729">
                  <c:v>149.15487265151768</c:v>
                </c:pt>
                <c:pt idx="3730">
                  <c:v>150.91783006442944</c:v>
                </c:pt>
                <c:pt idx="3731">
                  <c:v>150.02853203744783</c:v>
                </c:pt>
                <c:pt idx="3732">
                  <c:v>147.99966887215234</c:v>
                </c:pt>
                <c:pt idx="3733">
                  <c:v>146.32000837055622</c:v>
                </c:pt>
                <c:pt idx="3734">
                  <c:v>147.91291148526653</c:v>
                </c:pt>
                <c:pt idx="3735">
                  <c:v>150.35819874664156</c:v>
                </c:pt>
                <c:pt idx="3736">
                  <c:v>155.53083818908496</c:v>
                </c:pt>
                <c:pt idx="3737">
                  <c:v>161.55583142563151</c:v>
                </c:pt>
                <c:pt idx="3738">
                  <c:v>157.69648036230711</c:v>
                </c:pt>
                <c:pt idx="3739">
                  <c:v>155.24653129253511</c:v>
                </c:pt>
                <c:pt idx="3740">
                  <c:v>170.22831046906904</c:v>
                </c:pt>
                <c:pt idx="3741">
                  <c:v>169.6612228140722</c:v>
                </c:pt>
                <c:pt idx="3742">
                  <c:v>167.2368892787257</c:v>
                </c:pt>
                <c:pt idx="3743">
                  <c:v>166.15766665794018</c:v>
                </c:pt>
                <c:pt idx="3744">
                  <c:v>166.59521397130558</c:v>
                </c:pt>
                <c:pt idx="3745">
                  <c:v>163.04809336223761</c:v>
                </c:pt>
                <c:pt idx="3746">
                  <c:v>159.04809927198437</c:v>
                </c:pt>
                <c:pt idx="3747">
                  <c:v>157.08515752726572</c:v>
                </c:pt>
                <c:pt idx="3748">
                  <c:v>164.94035945455519</c:v>
                </c:pt>
                <c:pt idx="3749">
                  <c:v>161.97451739494775</c:v>
                </c:pt>
                <c:pt idx="3750">
                  <c:v>167.43579290277796</c:v>
                </c:pt>
                <c:pt idx="3751">
                  <c:v>167.15585424482498</c:v>
                </c:pt>
                <c:pt idx="3752">
                  <c:v>171.78854819268537</c:v>
                </c:pt>
                <c:pt idx="3753">
                  <c:v>179.24787561781849</c:v>
                </c:pt>
                <c:pt idx="3754">
                  <c:v>174.03061499631639</c:v>
                </c:pt>
                <c:pt idx="3755">
                  <c:v>172.01427738917727</c:v>
                </c:pt>
                <c:pt idx="3756">
                  <c:v>167.60893904711665</c:v>
                </c:pt>
                <c:pt idx="3757">
                  <c:v>166.64886590607264</c:v>
                </c:pt>
                <c:pt idx="3758">
                  <c:v>161.11249351003366</c:v>
                </c:pt>
                <c:pt idx="3759">
                  <c:v>161.19016870900552</c:v>
                </c:pt>
                <c:pt idx="3760">
                  <c:v>160.80171156907761</c:v>
                </c:pt>
                <c:pt idx="3761">
                  <c:v>153.86135385815282</c:v>
                </c:pt>
                <c:pt idx="3762">
                  <c:v>150.07338398200329</c:v>
                </c:pt>
                <c:pt idx="3763">
                  <c:v>154.08538821594365</c:v>
                </c:pt>
                <c:pt idx="3764">
                  <c:v>155.32423490904719</c:v>
                </c:pt>
                <c:pt idx="3765">
                  <c:v>164.42597917856244</c:v>
                </c:pt>
                <c:pt idx="3766">
                  <c:v>159.02787730737961</c:v>
                </c:pt>
                <c:pt idx="3767">
                  <c:v>161.87122551714208</c:v>
                </c:pt>
                <c:pt idx="3768">
                  <c:v>156.92625741716392</c:v>
                </c:pt>
                <c:pt idx="3769">
                  <c:v>152.70402406354864</c:v>
                </c:pt>
                <c:pt idx="3770">
                  <c:v>151.47426123212864</c:v>
                </c:pt>
                <c:pt idx="3771">
                  <c:v>148.65925682633736</c:v>
                </c:pt>
                <c:pt idx="3772">
                  <c:v>150.70443105899366</c:v>
                </c:pt>
                <c:pt idx="3773">
                  <c:v>145.9816624942967</c:v>
                </c:pt>
                <c:pt idx="3774">
                  <c:v>148.35911346816354</c:v>
                </c:pt>
                <c:pt idx="3775">
                  <c:v>146.5360719533528</c:v>
                </c:pt>
                <c:pt idx="3776">
                  <c:v>148.59515335612315</c:v>
                </c:pt>
                <c:pt idx="3777">
                  <c:v>149.47124873564758</c:v>
                </c:pt>
                <c:pt idx="3778">
                  <c:v>147.858009969233</c:v>
                </c:pt>
                <c:pt idx="3779">
                  <c:v>144.87591201734429</c:v>
                </c:pt>
                <c:pt idx="3780">
                  <c:v>148.02754694474717</c:v>
                </c:pt>
                <c:pt idx="3781">
                  <c:v>151.37587985024808</c:v>
                </c:pt>
                <c:pt idx="3782">
                  <c:v>168.02990972091402</c:v>
                </c:pt>
                <c:pt idx="3783">
                  <c:v>164.23173231638788</c:v>
                </c:pt>
                <c:pt idx="3784">
                  <c:v>161.16639257189885</c:v>
                </c:pt>
                <c:pt idx="3785">
                  <c:v>157.79540015258672</c:v>
                </c:pt>
                <c:pt idx="3786">
                  <c:v>162.56234491090069</c:v>
                </c:pt>
                <c:pt idx="3787">
                  <c:v>161.43157038091627</c:v>
                </c:pt>
                <c:pt idx="3788">
                  <c:v>158.63873258715233</c:v>
                </c:pt>
                <c:pt idx="3789">
                  <c:v>160.59118826596639</c:v>
                </c:pt>
                <c:pt idx="3790">
                  <c:v>164.37757426399247</c:v>
                </c:pt>
                <c:pt idx="3791">
                  <c:v>157.02555897207495</c:v>
                </c:pt>
                <c:pt idx="3792">
                  <c:v>153.98707474710469</c:v>
                </c:pt>
                <c:pt idx="3793">
                  <c:v>150.65595130794782</c:v>
                </c:pt>
                <c:pt idx="3794">
                  <c:v>152.71776136471107</c:v>
                </c:pt>
                <c:pt idx="3795">
                  <c:v>151.78791628277656</c:v>
                </c:pt>
                <c:pt idx="3796">
                  <c:v>156.19368904458531</c:v>
                </c:pt>
                <c:pt idx="3797">
                  <c:v>168.03258070342358</c:v>
                </c:pt>
                <c:pt idx="3798">
                  <c:v>166.43524227631099</c:v>
                </c:pt>
                <c:pt idx="3799">
                  <c:v>176.74386229228199</c:v>
                </c:pt>
                <c:pt idx="3800">
                  <c:v>177.98774710315237</c:v>
                </c:pt>
                <c:pt idx="3801">
                  <c:v>179.57164064443697</c:v>
                </c:pt>
                <c:pt idx="3802">
                  <c:v>177.64152418579985</c:v>
                </c:pt>
                <c:pt idx="3803">
                  <c:v>180.09711047864425</c:v>
                </c:pt>
                <c:pt idx="3804">
                  <c:v>196.53833353113578</c:v>
                </c:pt>
                <c:pt idx="3805">
                  <c:v>197.65993564449045</c:v>
                </c:pt>
                <c:pt idx="3806">
                  <c:v>205.8601302954211</c:v>
                </c:pt>
                <c:pt idx="3807">
                  <c:v>203.11998994795525</c:v>
                </c:pt>
                <c:pt idx="3808">
                  <c:v>206.06258888752919</c:v>
                </c:pt>
                <c:pt idx="3809">
                  <c:v>206.29491172209202</c:v>
                </c:pt>
                <c:pt idx="3810">
                  <c:v>214.57461191767899</c:v>
                </c:pt>
                <c:pt idx="3811">
                  <c:v>215.58057488162893</c:v>
                </c:pt>
                <c:pt idx="3812">
                  <c:v>216.73427402577531</c:v>
                </c:pt>
                <c:pt idx="3813">
                  <c:v>211.90803635646901</c:v>
                </c:pt>
                <c:pt idx="3814">
                  <c:v>220.06975770779599</c:v>
                </c:pt>
                <c:pt idx="3815">
                  <c:v>221.33877741810116</c:v>
                </c:pt>
                <c:pt idx="3816">
                  <c:v>220.45637365244642</c:v>
                </c:pt>
                <c:pt idx="3817">
                  <c:v>227.24986921654548</c:v>
                </c:pt>
                <c:pt idx="3818">
                  <c:v>229.09964016813632</c:v>
                </c:pt>
                <c:pt idx="3819">
                  <c:v>220.64935841541612</c:v>
                </c:pt>
                <c:pt idx="3820">
                  <c:v>220.89384662382443</c:v>
                </c:pt>
                <c:pt idx="3821">
                  <c:v>234.54683129228329</c:v>
                </c:pt>
                <c:pt idx="3822">
                  <c:v>229.73691393859946</c:v>
                </c:pt>
                <c:pt idx="3823">
                  <c:v>225.65629696204721</c:v>
                </c:pt>
                <c:pt idx="3824">
                  <c:v>224.3142669567678</c:v>
                </c:pt>
                <c:pt idx="3825">
                  <c:v>223.5719916937183</c:v>
                </c:pt>
                <c:pt idx="3826">
                  <c:v>218.68548992963835</c:v>
                </c:pt>
                <c:pt idx="3827">
                  <c:v>214.65620185355442</c:v>
                </c:pt>
                <c:pt idx="3828">
                  <c:v>214.03384783321579</c:v>
                </c:pt>
                <c:pt idx="3829">
                  <c:v>223.30073835909008</c:v>
                </c:pt>
                <c:pt idx="3830">
                  <c:v>221.03289196960051</c:v>
                </c:pt>
                <c:pt idx="3831">
                  <c:v>223.33231873043181</c:v>
                </c:pt>
                <c:pt idx="3832">
                  <c:v>233.44010001890632</c:v>
                </c:pt>
                <c:pt idx="3833">
                  <c:v>227.47765945897405</c:v>
                </c:pt>
                <c:pt idx="3834">
                  <c:v>228.32728674893463</c:v>
                </c:pt>
                <c:pt idx="3835">
                  <c:v>220.40855680104062</c:v>
                </c:pt>
                <c:pt idx="3836">
                  <c:v>214.84496690420463</c:v>
                </c:pt>
                <c:pt idx="3837">
                  <c:v>212.88220276542893</c:v>
                </c:pt>
                <c:pt idx="3838">
                  <c:v>211.40825057780432</c:v>
                </c:pt>
                <c:pt idx="3839">
                  <c:v>215.52318717328578</c:v>
                </c:pt>
                <c:pt idx="3840">
                  <c:v>208.46943359927548</c:v>
                </c:pt>
                <c:pt idx="3841">
                  <c:v>206.83150614753353</c:v>
                </c:pt>
                <c:pt idx="3842">
                  <c:v>200.73729171494367</c:v>
                </c:pt>
                <c:pt idx="3843">
                  <c:v>202.32929936892347</c:v>
                </c:pt>
                <c:pt idx="3844">
                  <c:v>214.50011744030076</c:v>
                </c:pt>
                <c:pt idx="3845">
                  <c:v>212.30187248484853</c:v>
                </c:pt>
                <c:pt idx="3846">
                  <c:v>213.58224800497919</c:v>
                </c:pt>
                <c:pt idx="3847">
                  <c:v>212.10551018075506</c:v>
                </c:pt>
                <c:pt idx="3848">
                  <c:v>207.03510755703226</c:v>
                </c:pt>
                <c:pt idx="3849">
                  <c:v>209.17556672934657</c:v>
                </c:pt>
                <c:pt idx="3850">
                  <c:v>214.38063350670427</c:v>
                </c:pt>
                <c:pt idx="3851">
                  <c:v>214.38063350670427</c:v>
                </c:pt>
                <c:pt idx="3852">
                  <c:v>219.7300496349155</c:v>
                </c:pt>
                <c:pt idx="3853">
                  <c:v>222.69773394074679</c:v>
                </c:pt>
                <c:pt idx="3854">
                  <c:v>219.06122392701883</c:v>
                </c:pt>
                <c:pt idx="3855">
                  <c:v>212.16892815420218</c:v>
                </c:pt>
                <c:pt idx="3856">
                  <c:v>211.7898560155744</c:v>
                </c:pt>
                <c:pt idx="3857">
                  <c:v>207.05791483343401</c:v>
                </c:pt>
                <c:pt idx="3858">
                  <c:v>207.89534825119867</c:v>
                </c:pt>
                <c:pt idx="3859">
                  <c:v>213.54153164062708</c:v>
                </c:pt>
                <c:pt idx="3860">
                  <c:v>217.20729673680759</c:v>
                </c:pt>
                <c:pt idx="3861">
                  <c:v>218.89486129057181</c:v>
                </c:pt>
                <c:pt idx="3862">
                  <c:v>220.73780178478466</c:v>
                </c:pt>
                <c:pt idx="3863">
                  <c:v>222.10429118717121</c:v>
                </c:pt>
                <c:pt idx="3864">
                  <c:v>224.45769323205917</c:v>
                </c:pt>
                <c:pt idx="3865">
                  <c:v>220.30657813018291</c:v>
                </c:pt>
                <c:pt idx="3866">
                  <c:v>221.62229851396947</c:v>
                </c:pt>
                <c:pt idx="3867">
                  <c:v>219.61543078298592</c:v>
                </c:pt>
                <c:pt idx="3868">
                  <c:v>225.35196548701757</c:v>
                </c:pt>
                <c:pt idx="3869">
                  <c:v>227.23521612126999</c:v>
                </c:pt>
                <c:pt idx="3870">
                  <c:v>233.0700629290109</c:v>
                </c:pt>
                <c:pt idx="3871">
                  <c:v>226.71695623339622</c:v>
                </c:pt>
                <c:pt idx="3872">
                  <c:v>219.0013227116369</c:v>
                </c:pt>
                <c:pt idx="3873">
                  <c:v>215.12153038982476</c:v>
                </c:pt>
                <c:pt idx="3874">
                  <c:v>208.13540181353531</c:v>
                </c:pt>
                <c:pt idx="3875">
                  <c:v>211.12259772700438</c:v>
                </c:pt>
                <c:pt idx="3876">
                  <c:v>216.17042148675236</c:v>
                </c:pt>
                <c:pt idx="3877">
                  <c:v>215.73829029847468</c:v>
                </c:pt>
                <c:pt idx="3878">
                  <c:v>219.42996446456002</c:v>
                </c:pt>
                <c:pt idx="3879">
                  <c:v>218.75016667679347</c:v>
                </c:pt>
                <c:pt idx="3880">
                  <c:v>225.04793861655807</c:v>
                </c:pt>
                <c:pt idx="3881">
                  <c:v>236.72589107564309</c:v>
                </c:pt>
                <c:pt idx="3882">
                  <c:v>238.42157108498748</c:v>
                </c:pt>
                <c:pt idx="3883">
                  <c:v>234.59873869869452</c:v>
                </c:pt>
                <c:pt idx="3884">
                  <c:v>238.01812695211407</c:v>
                </c:pt>
                <c:pt idx="3885">
                  <c:v>243.79644669971566</c:v>
                </c:pt>
                <c:pt idx="3886">
                  <c:v>253.04088057915294</c:v>
                </c:pt>
                <c:pt idx="3887">
                  <c:v>265.46206942212586</c:v>
                </c:pt>
                <c:pt idx="3888">
                  <c:v>265.01430531728317</c:v>
                </c:pt>
                <c:pt idx="3889">
                  <c:v>258.97726806945553</c:v>
                </c:pt>
                <c:pt idx="3890">
                  <c:v>253.70327639306254</c:v>
                </c:pt>
                <c:pt idx="3891">
                  <c:v>257.43572848696311</c:v>
                </c:pt>
                <c:pt idx="3892">
                  <c:v>255.08413293370225</c:v>
                </c:pt>
                <c:pt idx="3893">
                  <c:v>254.1064438511537</c:v>
                </c:pt>
                <c:pt idx="3894">
                  <c:v>254.48558521720241</c:v>
                </c:pt>
                <c:pt idx="3895">
                  <c:v>264.24483592334008</c:v>
                </c:pt>
                <c:pt idx="3896">
                  <c:v>262.96232086540005</c:v>
                </c:pt>
                <c:pt idx="3897">
                  <c:v>266.96251465814964</c:v>
                </c:pt>
                <c:pt idx="3898">
                  <c:v>267.63686264568173</c:v>
                </c:pt>
                <c:pt idx="3899">
                  <c:v>272.70357569188775</c:v>
                </c:pt>
                <c:pt idx="3900">
                  <c:v>264.82474661569978</c:v>
                </c:pt>
                <c:pt idx="3901">
                  <c:v>263.87536399751252</c:v>
                </c:pt>
                <c:pt idx="3902">
                  <c:v>261.25762885346279</c:v>
                </c:pt>
                <c:pt idx="3903">
                  <c:v>253.35249747341791</c:v>
                </c:pt>
                <c:pt idx="3904">
                  <c:v>241.03666392313878</c:v>
                </c:pt>
                <c:pt idx="3905">
                  <c:v>250.24479904963809</c:v>
                </c:pt>
                <c:pt idx="3906">
                  <c:v>247.19527764605223</c:v>
                </c:pt>
                <c:pt idx="3907">
                  <c:v>251.48901211663681</c:v>
                </c:pt>
                <c:pt idx="3908">
                  <c:v>247.67658437799633</c:v>
                </c:pt>
                <c:pt idx="3909">
                  <c:v>248.20737557433162</c:v>
                </c:pt>
                <c:pt idx="3910">
                  <c:v>263.52014738303842</c:v>
                </c:pt>
                <c:pt idx="3911">
                  <c:v>260.96287642380082</c:v>
                </c:pt>
                <c:pt idx="3912">
                  <c:v>264.21894046527666</c:v>
                </c:pt>
                <c:pt idx="3913">
                  <c:v>266.00133662923548</c:v>
                </c:pt>
                <c:pt idx="3914">
                  <c:v>272.55129097609387</c:v>
                </c:pt>
                <c:pt idx="3915">
                  <c:v>276.08597972088126</c:v>
                </c:pt>
                <c:pt idx="3916">
                  <c:v>279.42454956054036</c:v>
                </c:pt>
                <c:pt idx="3917">
                  <c:v>276.9850587609638</c:v>
                </c:pt>
                <c:pt idx="3918">
                  <c:v>273.75374870189171</c:v>
                </c:pt>
                <c:pt idx="3919">
                  <c:v>279.87374913673204</c:v>
                </c:pt>
                <c:pt idx="3920">
                  <c:v>276.44285875791809</c:v>
                </c:pt>
                <c:pt idx="3921">
                  <c:v>271.37295084095655</c:v>
                </c:pt>
                <c:pt idx="3922">
                  <c:v>278.8727704936212</c:v>
                </c:pt>
                <c:pt idx="3923">
                  <c:v>282.17805771598017</c:v>
                </c:pt>
                <c:pt idx="3924">
                  <c:v>284.2255281323512</c:v>
                </c:pt>
                <c:pt idx="3925">
                  <c:v>280.87292217332077</c:v>
                </c:pt>
                <c:pt idx="3926">
                  <c:v>292.53223808839965</c:v>
                </c:pt>
                <c:pt idx="3927">
                  <c:v>298.12083375698268</c:v>
                </c:pt>
                <c:pt idx="3928">
                  <c:v>290.38027264419486</c:v>
                </c:pt>
                <c:pt idx="3929">
                  <c:v>294.86191065247544</c:v>
                </c:pt>
                <c:pt idx="3930">
                  <c:v>290.14727067676887</c:v>
                </c:pt>
                <c:pt idx="3931">
                  <c:v>279.39829292990521</c:v>
                </c:pt>
                <c:pt idx="3932">
                  <c:v>273.7682398338992</c:v>
                </c:pt>
                <c:pt idx="3933">
                  <c:v>276.51189959379542</c:v>
                </c:pt>
                <c:pt idx="3934">
                  <c:v>278.46989260514869</c:v>
                </c:pt>
                <c:pt idx="3935">
                  <c:v>262.25965716359758</c:v>
                </c:pt>
                <c:pt idx="3936">
                  <c:v>264.08544118311323</c:v>
                </c:pt>
                <c:pt idx="3937">
                  <c:v>269.59159708303474</c:v>
                </c:pt>
                <c:pt idx="3938">
                  <c:v>276.31304400925023</c:v>
                </c:pt>
                <c:pt idx="3939">
                  <c:v>272.68848378109868</c:v>
                </c:pt>
                <c:pt idx="3940">
                  <c:v>267.78954357386601</c:v>
                </c:pt>
                <c:pt idx="3941">
                  <c:v>252.6735107452233</c:v>
                </c:pt>
                <c:pt idx="3942">
                  <c:v>251.32900204202159</c:v>
                </c:pt>
                <c:pt idx="3943">
                  <c:v>258.13183492444028</c:v>
                </c:pt>
                <c:pt idx="3944">
                  <c:v>254.68922301104482</c:v>
                </c:pt>
                <c:pt idx="3945">
                  <c:v>250.95650893197316</c:v>
                </c:pt>
                <c:pt idx="3946">
                  <c:v>249.19098944559107</c:v>
                </c:pt>
                <c:pt idx="3947">
                  <c:v>249.77638529153899</c:v>
                </c:pt>
                <c:pt idx="3948">
                  <c:v>248.97666822558332</c:v>
                </c:pt>
                <c:pt idx="3949">
                  <c:v>242.80749047676173</c:v>
                </c:pt>
                <c:pt idx="3950">
                  <c:v>244.26876503254701</c:v>
                </c:pt>
                <c:pt idx="3951">
                  <c:v>253.18079731556608</c:v>
                </c:pt>
                <c:pt idx="3952">
                  <c:v>258.99610403667771</c:v>
                </c:pt>
                <c:pt idx="3953">
                  <c:v>249.13791480779292</c:v>
                </c:pt>
                <c:pt idx="3954">
                  <c:v>248.12730823422024</c:v>
                </c:pt>
                <c:pt idx="3955">
                  <c:v>248.86968515461876</c:v>
                </c:pt>
                <c:pt idx="3956">
                  <c:v>253.0682689014931</c:v>
                </c:pt>
                <c:pt idx="3957">
                  <c:v>256.9967909446479</c:v>
                </c:pt>
                <c:pt idx="3958">
                  <c:v>257.54113932084601</c:v>
                </c:pt>
                <c:pt idx="3959">
                  <c:v>255.90541813355762</c:v>
                </c:pt>
                <c:pt idx="3960">
                  <c:v>251.99825153924689</c:v>
                </c:pt>
                <c:pt idx="3961">
                  <c:v>249.1015199872372</c:v>
                </c:pt>
                <c:pt idx="3962">
                  <c:v>248.56978337934279</c:v>
                </c:pt>
                <c:pt idx="3963">
                  <c:v>253.71984452756789</c:v>
                </c:pt>
                <c:pt idx="3964">
                  <c:v>253.7737290291943</c:v>
                </c:pt>
                <c:pt idx="3965">
                  <c:v>246.49413098188859</c:v>
                </c:pt>
                <c:pt idx="3966">
                  <c:v>236.62911575654186</c:v>
                </c:pt>
                <c:pt idx="3967">
                  <c:v>229.7743970483545</c:v>
                </c:pt>
                <c:pt idx="3968">
                  <c:v>225.87165336433628</c:v>
                </c:pt>
                <c:pt idx="3969">
                  <c:v>225.72347395931652</c:v>
                </c:pt>
                <c:pt idx="3970">
                  <c:v>218.21908560296811</c:v>
                </c:pt>
                <c:pt idx="3971">
                  <c:v>219.90364695293698</c:v>
                </c:pt>
                <c:pt idx="3972">
                  <c:v>228.03608881323041</c:v>
                </c:pt>
                <c:pt idx="3973">
                  <c:v>221.37122104653426</c:v>
                </c:pt>
                <c:pt idx="3974">
                  <c:v>232.31514280440635</c:v>
                </c:pt>
                <c:pt idx="3975">
                  <c:v>223.84436088862677</c:v>
                </c:pt>
                <c:pt idx="3976">
                  <c:v>214.23461285796691</c:v>
                </c:pt>
                <c:pt idx="3977">
                  <c:v>217.22289095984539</c:v>
                </c:pt>
                <c:pt idx="3978">
                  <c:v>221.00926519706121</c:v>
                </c:pt>
                <c:pt idx="3979">
                  <c:v>235.52637658401139</c:v>
                </c:pt>
                <c:pt idx="3980">
                  <c:v>230.38488566710922</c:v>
                </c:pt>
                <c:pt idx="3981">
                  <c:v>231.88692130104971</c:v>
                </c:pt>
                <c:pt idx="3982">
                  <c:v>226.15138326947039</c:v>
                </c:pt>
                <c:pt idx="3983">
                  <c:v>219.48604660975678</c:v>
                </c:pt>
                <c:pt idx="3984">
                  <c:v>219.48604660975678</c:v>
                </c:pt>
                <c:pt idx="3985">
                  <c:v>222.62384709540984</c:v>
                </c:pt>
                <c:pt idx="3986">
                  <c:v>223.89233221442396</c:v>
                </c:pt>
                <c:pt idx="3987">
                  <c:v>231.24190001318848</c:v>
                </c:pt>
                <c:pt idx="3988">
                  <c:v>241.73234341227371</c:v>
                </c:pt>
                <c:pt idx="3989">
                  <c:v>240.22779314200875</c:v>
                </c:pt>
                <c:pt idx="3990">
                  <c:v>250.03930079988456</c:v>
                </c:pt>
                <c:pt idx="3991">
                  <c:v>248.33676661284224</c:v>
                </c:pt>
                <c:pt idx="3992">
                  <c:v>245.05484464690917</c:v>
                </c:pt>
                <c:pt idx="3993">
                  <c:v>244.63565949412947</c:v>
                </c:pt>
                <c:pt idx="3994">
                  <c:v>250.28827433930016</c:v>
                </c:pt>
                <c:pt idx="3995">
                  <c:v>255.87864790362076</c:v>
                </c:pt>
                <c:pt idx="3996">
                  <c:v>252.68508995489111</c:v>
                </c:pt>
                <c:pt idx="3997">
                  <c:v>247.43033539640572</c:v>
                </c:pt>
                <c:pt idx="3998">
                  <c:v>248.69699202674562</c:v>
                </c:pt>
                <c:pt idx="3999">
                  <c:v>256.48533656360519</c:v>
                </c:pt>
                <c:pt idx="4000">
                  <c:v>261.03959671170441</c:v>
                </c:pt>
                <c:pt idx="4001">
                  <c:v>259.6662101349026</c:v>
                </c:pt>
                <c:pt idx="4002">
                  <c:v>269.02301096453868</c:v>
                </c:pt>
                <c:pt idx="4003">
                  <c:v>267.44986597100382</c:v>
                </c:pt>
                <c:pt idx="4004">
                  <c:v>273.71480806731699</c:v>
                </c:pt>
                <c:pt idx="4005">
                  <c:v>275.93446000459454</c:v>
                </c:pt>
                <c:pt idx="4006">
                  <c:v>275.1328277762384</c:v>
                </c:pt>
                <c:pt idx="4007">
                  <c:v>281.41769533938503</c:v>
                </c:pt>
                <c:pt idx="4008">
                  <c:v>302.10417690123296</c:v>
                </c:pt>
                <c:pt idx="4009">
                  <c:v>307.00450668560489</c:v>
                </c:pt>
                <c:pt idx="4010">
                  <c:v>300.92891900172049</c:v>
                </c:pt>
                <c:pt idx="4011">
                  <c:v>312.89884475645692</c:v>
                </c:pt>
                <c:pt idx="4012">
                  <c:v>306.92571200707766</c:v>
                </c:pt>
                <c:pt idx="4013">
                  <c:v>310.64399578806297</c:v>
                </c:pt>
                <c:pt idx="4014">
                  <c:v>310.3938138376775</c:v>
                </c:pt>
                <c:pt idx="4015">
                  <c:v>312.3936788346216</c:v>
                </c:pt>
                <c:pt idx="4016">
                  <c:v>327.59026378664009</c:v>
                </c:pt>
                <c:pt idx="4017">
                  <c:v>328.30592096963079</c:v>
                </c:pt>
                <c:pt idx="4018">
                  <c:v>320.68152005171424</c:v>
                </c:pt>
                <c:pt idx="4019">
                  <c:v>322.73024555848502</c:v>
                </c:pt>
                <c:pt idx="4020">
                  <c:v>334.76002557283465</c:v>
                </c:pt>
                <c:pt idx="4021">
                  <c:v>332.31389979032741</c:v>
                </c:pt>
                <c:pt idx="4022">
                  <c:v>321.07080864541319</c:v>
                </c:pt>
                <c:pt idx="4023">
                  <c:v>323.63344177912933</c:v>
                </c:pt>
                <c:pt idx="4024">
                  <c:v>345.35291036899537</c:v>
                </c:pt>
                <c:pt idx="4025">
                  <c:v>342.9855723803077</c:v>
                </c:pt>
                <c:pt idx="4026">
                  <c:v>336.99661921636908</c:v>
                </c:pt>
                <c:pt idx="4027">
                  <c:v>345.36380730532545</c:v>
                </c:pt>
                <c:pt idx="4028">
                  <c:v>346.31070027432219</c:v>
                </c:pt>
                <c:pt idx="4029">
                  <c:v>359.32338998318221</c:v>
                </c:pt>
                <c:pt idx="4030">
                  <c:v>362.24937840134965</c:v>
                </c:pt>
                <c:pt idx="4031">
                  <c:v>384.74873429153342</c:v>
                </c:pt>
                <c:pt idx="4032">
                  <c:v>399.9964824579788</c:v>
                </c:pt>
                <c:pt idx="4033">
                  <c:v>389.65784798427478</c:v>
                </c:pt>
                <c:pt idx="4034">
                  <c:v>383.44258712843128</c:v>
                </c:pt>
                <c:pt idx="4035">
                  <c:v>384.97779552872794</c:v>
                </c:pt>
                <c:pt idx="4036">
                  <c:v>391.72341708412114</c:v>
                </c:pt>
                <c:pt idx="4037">
                  <c:v>374.11874134633246</c:v>
                </c:pt>
                <c:pt idx="4038">
                  <c:v>363.85853614309616</c:v>
                </c:pt>
                <c:pt idx="4039">
                  <c:v>367.44192622217594</c:v>
                </c:pt>
                <c:pt idx="4040">
                  <c:v>381.31505241568357</c:v>
                </c:pt>
                <c:pt idx="4041">
                  <c:v>389.10101833955383</c:v>
                </c:pt>
                <c:pt idx="4042">
                  <c:v>393.53357945601812</c:v>
                </c:pt>
                <c:pt idx="4043">
                  <c:v>380.94227476274671</c:v>
                </c:pt>
                <c:pt idx="4044">
                  <c:v>390.32094355710444</c:v>
                </c:pt>
                <c:pt idx="4045">
                  <c:v>388.6180205082934</c:v>
                </c:pt>
                <c:pt idx="4046">
                  <c:v>411.86322075466819</c:v>
                </c:pt>
                <c:pt idx="4047">
                  <c:v>366.93967918554063</c:v>
                </c:pt>
                <c:pt idx="4048">
                  <c:v>353.81263156826441</c:v>
                </c:pt>
                <c:pt idx="4049">
                  <c:v>352.7827012383014</c:v>
                </c:pt>
                <c:pt idx="4050">
                  <c:v>357.98978817378242</c:v>
                </c:pt>
                <c:pt idx="4051">
                  <c:v>357.43561173447006</c:v>
                </c:pt>
                <c:pt idx="4052">
                  <c:v>368.64436023290381</c:v>
                </c:pt>
                <c:pt idx="4053">
                  <c:v>375.08760860851839</c:v>
                </c:pt>
                <c:pt idx="4054">
                  <c:v>369.77964105642405</c:v>
                </c:pt>
                <c:pt idx="4055">
                  <c:v>363.39285543651357</c:v>
                </c:pt>
                <c:pt idx="4056">
                  <c:v>351.20559444570983</c:v>
                </c:pt>
                <c:pt idx="4057">
                  <c:v>335.50476143340052</c:v>
                </c:pt>
                <c:pt idx="4058">
                  <c:v>340.51693439174744</c:v>
                </c:pt>
                <c:pt idx="4059">
                  <c:v>355.05449959034672</c:v>
                </c:pt>
                <c:pt idx="4060">
                  <c:v>361.65925113787682</c:v>
                </c:pt>
                <c:pt idx="4061">
                  <c:v>378.5398090839995</c:v>
                </c:pt>
                <c:pt idx="4062">
                  <c:v>382.00384784627073</c:v>
                </c:pt>
                <c:pt idx="4063">
                  <c:v>375.02832943935533</c:v>
                </c:pt>
                <c:pt idx="4064">
                  <c:v>392.58564572643689</c:v>
                </c:pt>
                <c:pt idx="4065">
                  <c:v>408.75034168668066</c:v>
                </c:pt>
                <c:pt idx="4066">
                  <c:v>399.80954203520196</c:v>
                </c:pt>
                <c:pt idx="4067">
                  <c:v>401.08728991483866</c:v>
                </c:pt>
                <c:pt idx="4068">
                  <c:v>404.92936933199621</c:v>
                </c:pt>
                <c:pt idx="4069">
                  <c:v>413.19978722963697</c:v>
                </c:pt>
                <c:pt idx="4070">
                  <c:v>426.14122885915543</c:v>
                </c:pt>
                <c:pt idx="4071">
                  <c:v>423.61869258608215</c:v>
                </c:pt>
                <c:pt idx="4072">
                  <c:v>424.01110139657823</c:v>
                </c:pt>
                <c:pt idx="4073">
                  <c:v>435.24104566698549</c:v>
                </c:pt>
                <c:pt idx="4074">
                  <c:v>454.14020228634041</c:v>
                </c:pt>
                <c:pt idx="4075">
                  <c:v>476.37606474406346</c:v>
                </c:pt>
                <c:pt idx="4076">
                  <c:v>453.33353303322326</c:v>
                </c:pt>
                <c:pt idx="4077">
                  <c:v>473.63210534408438</c:v>
                </c:pt>
                <c:pt idx="4078">
                  <c:v>494.09316475837005</c:v>
                </c:pt>
                <c:pt idx="4079">
                  <c:v>491.62952864406753</c:v>
                </c:pt>
                <c:pt idx="4080">
                  <c:v>486.80831538736021</c:v>
                </c:pt>
                <c:pt idx="4081">
                  <c:v>488.98360619567148</c:v>
                </c:pt>
                <c:pt idx="4082">
                  <c:v>512.81739760886103</c:v>
                </c:pt>
                <c:pt idx="4083">
                  <c:v>514.17418163149432</c:v>
                </c:pt>
                <c:pt idx="4084">
                  <c:v>500.57888322376164</c:v>
                </c:pt>
                <c:pt idx="4085">
                  <c:v>491.34103951936413</c:v>
                </c:pt>
                <c:pt idx="4086">
                  <c:v>490.99060116258005</c:v>
                </c:pt>
                <c:pt idx="4087">
                  <c:v>497.906653168047</c:v>
                </c:pt>
                <c:pt idx="4088">
                  <c:v>501.79916217590534</c:v>
                </c:pt>
                <c:pt idx="4089">
                  <c:v>510.78642787393852</c:v>
                </c:pt>
                <c:pt idx="4090">
                  <c:v>556.86496855894177</c:v>
                </c:pt>
                <c:pt idx="4091">
                  <c:v>565.03675189074568</c:v>
                </c:pt>
                <c:pt idx="4092">
                  <c:v>571.35444471604808</c:v>
                </c:pt>
                <c:pt idx="4093">
                  <c:v>604.28469494760179</c:v>
                </c:pt>
                <c:pt idx="4094">
                  <c:v>585.07424197860678</c:v>
                </c:pt>
                <c:pt idx="4095">
                  <c:v>596.14396151266851</c:v>
                </c:pt>
                <c:pt idx="4096">
                  <c:v>594.32359426626817</c:v>
                </c:pt>
                <c:pt idx="4097">
                  <c:v>603.80842527585355</c:v>
                </c:pt>
                <c:pt idx="4098">
                  <c:v>571.13428689675277</c:v>
                </c:pt>
                <c:pt idx="4099">
                  <c:v>590.61762256310089</c:v>
                </c:pt>
                <c:pt idx="4100">
                  <c:v>584.4938456125268</c:v>
                </c:pt>
                <c:pt idx="4101">
                  <c:v>610.19246838140782</c:v>
                </c:pt>
                <c:pt idx="4102">
                  <c:v>627.36938016895465</c:v>
                </c:pt>
                <c:pt idx="4103">
                  <c:v>626.63421757318088</c:v>
                </c:pt>
                <c:pt idx="4104">
                  <c:v>587.18438457081504</c:v>
                </c:pt>
                <c:pt idx="4105">
                  <c:v>592.87800370394484</c:v>
                </c:pt>
                <c:pt idx="4106">
                  <c:v>560.27984606851123</c:v>
                </c:pt>
                <c:pt idx="4107">
                  <c:v>523.83889243005922</c:v>
                </c:pt>
                <c:pt idx="4108">
                  <c:v>523.28916914864419</c:v>
                </c:pt>
                <c:pt idx="4109">
                  <c:v>568.05816119862618</c:v>
                </c:pt>
                <c:pt idx="4110">
                  <c:v>570.2961013781229</c:v>
                </c:pt>
                <c:pt idx="4111">
                  <c:v>596.54804413802162</c:v>
                </c:pt>
                <c:pt idx="4112">
                  <c:v>591.80471295788607</c:v>
                </c:pt>
                <c:pt idx="4113">
                  <c:v>604.9464297037199</c:v>
                </c:pt>
                <c:pt idx="4114">
                  <c:v>609.53550672019253</c:v>
                </c:pt>
                <c:pt idx="4115">
                  <c:v>655.58468558088316</c:v>
                </c:pt>
                <c:pt idx="4116">
                  <c:v>664.35393654440134</c:v>
                </c:pt>
                <c:pt idx="4117">
                  <c:v>657.24656698462275</c:v>
                </c:pt>
                <c:pt idx="4118">
                  <c:v>682.84442601569481</c:v>
                </c:pt>
                <c:pt idx="4119">
                  <c:v>656.95239309747819</c:v>
                </c:pt>
                <c:pt idx="4120">
                  <c:v>649.68967708750938</c:v>
                </c:pt>
                <c:pt idx="4121">
                  <c:v>652.5921629379726</c:v>
                </c:pt>
                <c:pt idx="4122">
                  <c:v>655.50419849356706</c:v>
                </c:pt>
                <c:pt idx="4123">
                  <c:v>664.05352256623769</c:v>
                </c:pt>
                <c:pt idx="4124">
                  <c:v>635.97021824152159</c:v>
                </c:pt>
                <c:pt idx="4125">
                  <c:v>583.19095333179109</c:v>
                </c:pt>
                <c:pt idx="4126">
                  <c:v>579.62524179404772</c:v>
                </c:pt>
                <c:pt idx="4127">
                  <c:v>575.9772174650484</c:v>
                </c:pt>
                <c:pt idx="4128">
                  <c:v>604.82639288076496</c:v>
                </c:pt>
                <c:pt idx="4129">
                  <c:v>599.83991189258563</c:v>
                </c:pt>
                <c:pt idx="4130">
                  <c:v>588.10805422333044</c:v>
                </c:pt>
                <c:pt idx="4131">
                  <c:v>598.57086762401411</c:v>
                </c:pt>
                <c:pt idx="4132">
                  <c:v>605.84066472252277</c:v>
                </c:pt>
                <c:pt idx="4133">
                  <c:v>603.08969455295392</c:v>
                </c:pt>
                <c:pt idx="4134">
                  <c:v>591.20967379533988</c:v>
                </c:pt>
                <c:pt idx="4135">
                  <c:v>602.51310066666349</c:v>
                </c:pt>
                <c:pt idx="4136">
                  <c:v>570.95940589896122</c:v>
                </c:pt>
                <c:pt idx="4137">
                  <c:v>554.69013674086239</c:v>
                </c:pt>
                <c:pt idx="4138">
                  <c:v>558.88441445438582</c:v>
                </c:pt>
                <c:pt idx="4139">
                  <c:v>586.78073888048084</c:v>
                </c:pt>
                <c:pt idx="4140">
                  <c:v>580.21977262720475</c:v>
                </c:pt>
                <c:pt idx="4141">
                  <c:v>626.25290596125274</c:v>
                </c:pt>
                <c:pt idx="4142">
                  <c:v>639.08478952307439</c:v>
                </c:pt>
                <c:pt idx="4143">
                  <c:v>675.09695987756811</c:v>
                </c:pt>
                <c:pt idx="4144">
                  <c:v>695.83952299816804</c:v>
                </c:pt>
                <c:pt idx="4145">
                  <c:v>711.07492772344131</c:v>
                </c:pt>
                <c:pt idx="4146">
                  <c:v>703.84902508472658</c:v>
                </c:pt>
                <c:pt idx="4147">
                  <c:v>677.55591444267293</c:v>
                </c:pt>
                <c:pt idx="4148">
                  <c:v>682.75428394329253</c:v>
                </c:pt>
                <c:pt idx="4149">
                  <c:v>665.28992269669948</c:v>
                </c:pt>
                <c:pt idx="4150">
                  <c:v>683.94434708917709</c:v>
                </c:pt>
                <c:pt idx="4151">
                  <c:v>684.16713250594421</c:v>
                </c:pt>
                <c:pt idx="4152">
                  <c:v>620.56004153722586</c:v>
                </c:pt>
                <c:pt idx="4153">
                  <c:v>616.62912239629316</c:v>
                </c:pt>
                <c:pt idx="4154">
                  <c:v>632.58666499938545</c:v>
                </c:pt>
                <c:pt idx="4155">
                  <c:v>636.36440449075621</c:v>
                </c:pt>
                <c:pt idx="4156">
                  <c:v>681.05658717607309</c:v>
                </c:pt>
                <c:pt idx="4157">
                  <c:v>685.49119222822571</c:v>
                </c:pt>
                <c:pt idx="4158">
                  <c:v>665.66145247803195</c:v>
                </c:pt>
                <c:pt idx="4159">
                  <c:v>672.63543099502851</c:v>
                </c:pt>
                <c:pt idx="4160">
                  <c:v>662.421850459133</c:v>
                </c:pt>
                <c:pt idx="4161">
                  <c:v>700.63749853112472</c:v>
                </c:pt>
                <c:pt idx="4162">
                  <c:v>674.37553688328944</c:v>
                </c:pt>
                <c:pt idx="4163">
                  <c:v>693.84300174932707</c:v>
                </c:pt>
                <c:pt idx="4164">
                  <c:v>715.18935603757461</c:v>
                </c:pt>
                <c:pt idx="4165">
                  <c:v>713.00598216075468</c:v>
                </c:pt>
                <c:pt idx="4166">
                  <c:v>722.86664898235085</c:v>
                </c:pt>
                <c:pt idx="4167">
                  <c:v>737.23119327041081</c:v>
                </c:pt>
                <c:pt idx="4168">
                  <c:v>751.33859551868329</c:v>
                </c:pt>
                <c:pt idx="4169">
                  <c:v>759.20855644132916</c:v>
                </c:pt>
                <c:pt idx="4170">
                  <c:v>748.27254417366157</c:v>
                </c:pt>
                <c:pt idx="4171">
                  <c:v>656.26535820144522</c:v>
                </c:pt>
                <c:pt idx="4172">
                  <c:v>629.80492522350926</c:v>
                </c:pt>
                <c:pt idx="4173">
                  <c:v>642.63106850777137</c:v>
                </c:pt>
                <c:pt idx="4174">
                  <c:v>644.64229760727449</c:v>
                </c:pt>
                <c:pt idx="4175">
                  <c:v>636.25971090584312</c:v>
                </c:pt>
                <c:pt idx="4176">
                  <c:v>593.07536961303038</c:v>
                </c:pt>
                <c:pt idx="4177">
                  <c:v>548.73983430429871</c:v>
                </c:pt>
                <c:pt idx="4178">
                  <c:v>561.42140138188529</c:v>
                </c:pt>
                <c:pt idx="4179">
                  <c:v>571.55056857184593</c:v>
                </c:pt>
                <c:pt idx="4180">
                  <c:v>574.35898679404852</c:v>
                </c:pt>
                <c:pt idx="4181">
                  <c:v>573.19262575580046</c:v>
                </c:pt>
                <c:pt idx="4182">
                  <c:v>592.02070434165319</c:v>
                </c:pt>
                <c:pt idx="4183">
                  <c:v>596.89253919117709</c:v>
                </c:pt>
                <c:pt idx="4184">
                  <c:v>589.68990190717261</c:v>
                </c:pt>
                <c:pt idx="4185">
                  <c:v>612.19208495275586</c:v>
                </c:pt>
                <c:pt idx="4186">
                  <c:v>569.27587856310527</c:v>
                </c:pt>
                <c:pt idx="4187">
                  <c:v>555.1893917595113</c:v>
                </c:pt>
                <c:pt idx="4188">
                  <c:v>574.5043798982515</c:v>
                </c:pt>
                <c:pt idx="4189">
                  <c:v>569.93922052497317</c:v>
                </c:pt>
                <c:pt idx="4190">
                  <c:v>558.25665909840995</c:v>
                </c:pt>
                <c:pt idx="4191">
                  <c:v>568.52302842497102</c:v>
                </c:pt>
                <c:pt idx="4192">
                  <c:v>578.54481102272587</c:v>
                </c:pt>
                <c:pt idx="4193">
                  <c:v>576.6897728060718</c:v>
                </c:pt>
                <c:pt idx="4194">
                  <c:v>578.63769032721825</c:v>
                </c:pt>
                <c:pt idx="4195">
                  <c:v>577.07550128235687</c:v>
                </c:pt>
                <c:pt idx="4196">
                  <c:v>614.10488012890141</c:v>
                </c:pt>
                <c:pt idx="4197">
                  <c:v>641.25331422849263</c:v>
                </c:pt>
                <c:pt idx="4198">
                  <c:v>665.81354138075449</c:v>
                </c:pt>
                <c:pt idx="4199">
                  <c:v>672.10121307074689</c:v>
                </c:pt>
                <c:pt idx="4200">
                  <c:v>681.92678853606162</c:v>
                </c:pt>
                <c:pt idx="4201">
                  <c:v>684.46533851960601</c:v>
                </c:pt>
                <c:pt idx="4202">
                  <c:v>674.83655794309209</c:v>
                </c:pt>
                <c:pt idx="4203">
                  <c:v>710.53448205357654</c:v>
                </c:pt>
                <c:pt idx="4204">
                  <c:v>709.39651057985009</c:v>
                </c:pt>
                <c:pt idx="4205">
                  <c:v>715.30653932300311</c:v>
                </c:pt>
                <c:pt idx="4206">
                  <c:v>688.08829655256977</c:v>
                </c:pt>
                <c:pt idx="4207">
                  <c:v>743.95502228286591</c:v>
                </c:pt>
                <c:pt idx="4208">
                  <c:v>749.36910723812775</c:v>
                </c:pt>
                <c:pt idx="4209">
                  <c:v>743.92552545619174</c:v>
                </c:pt>
                <c:pt idx="4210">
                  <c:v>744.98470238902041</c:v>
                </c:pt>
                <c:pt idx="4211">
                  <c:v>693.02765509019798</c:v>
                </c:pt>
                <c:pt idx="4212">
                  <c:v>710.42861165534293</c:v>
                </c:pt>
                <c:pt idx="4213">
                  <c:v>753.04069217679648</c:v>
                </c:pt>
                <c:pt idx="4214">
                  <c:v>713.16806613446295</c:v>
                </c:pt>
                <c:pt idx="4215">
                  <c:v>686.63102949383415</c:v>
                </c:pt>
                <c:pt idx="4216">
                  <c:v>681.42884648700715</c:v>
                </c:pt>
                <c:pt idx="4217">
                  <c:v>674.71552609549735</c:v>
                </c:pt>
                <c:pt idx="4218">
                  <c:v>544.93937740719389</c:v>
                </c:pt>
                <c:pt idx="4219">
                  <c:v>503.1386515766909</c:v>
                </c:pt>
                <c:pt idx="4220">
                  <c:v>514.21921241624329</c:v>
                </c:pt>
                <c:pt idx="4221">
                  <c:v>512.26821037692696</c:v>
                </c:pt>
                <c:pt idx="4222">
                  <c:v>511.91441949829829</c:v>
                </c:pt>
                <c:pt idx="4223">
                  <c:v>517.48259273831457</c:v>
                </c:pt>
                <c:pt idx="4224">
                  <c:v>516.5916535256589</c:v>
                </c:pt>
                <c:pt idx="4225">
                  <c:v>540.79598589731495</c:v>
                </c:pt>
                <c:pt idx="4226">
                  <c:v>547.60979448236708</c:v>
                </c:pt>
                <c:pt idx="4227">
                  <c:v>553.27945649219646</c:v>
                </c:pt>
                <c:pt idx="4228">
                  <c:v>511.59853714844508</c:v>
                </c:pt>
                <c:pt idx="4229">
                  <c:v>515.12933628045482</c:v>
                </c:pt>
                <c:pt idx="4230">
                  <c:v>494.54464016319963</c:v>
                </c:pt>
                <c:pt idx="4231">
                  <c:v>506.67651337618958</c:v>
                </c:pt>
                <c:pt idx="4232">
                  <c:v>526.65268137581972</c:v>
                </c:pt>
                <c:pt idx="4233">
                  <c:v>529.53837786339375</c:v>
                </c:pt>
                <c:pt idx="4234">
                  <c:v>527.63689812061546</c:v>
                </c:pt>
                <c:pt idx="4235">
                  <c:v>537.2995959632151</c:v>
                </c:pt>
                <c:pt idx="4236">
                  <c:v>533.91262555676099</c:v>
                </c:pt>
                <c:pt idx="4237">
                  <c:v>554.59392371537558</c:v>
                </c:pt>
                <c:pt idx="4238">
                  <c:v>546.81455031689143</c:v>
                </c:pt>
                <c:pt idx="4239">
                  <c:v>543.38309723881309</c:v>
                </c:pt>
                <c:pt idx="4240">
                  <c:v>547.35216548347933</c:v>
                </c:pt>
                <c:pt idx="4241">
                  <c:v>542.34051117710351</c:v>
                </c:pt>
                <c:pt idx="4242">
                  <c:v>573.95426475941895</c:v>
                </c:pt>
                <c:pt idx="4243">
                  <c:v>580.97242482177717</c:v>
                </c:pt>
                <c:pt idx="4244">
                  <c:v>574.27810855976884</c:v>
                </c:pt>
                <c:pt idx="4245">
                  <c:v>546.67510415940853</c:v>
                </c:pt>
                <c:pt idx="4246">
                  <c:v>545.84112090499832</c:v>
                </c:pt>
                <c:pt idx="4247">
                  <c:v>549.35840016590475</c:v>
                </c:pt>
                <c:pt idx="4248">
                  <c:v>577.44719647822956</c:v>
                </c:pt>
                <c:pt idx="4249">
                  <c:v>567.60101442317716</c:v>
                </c:pt>
                <c:pt idx="4250">
                  <c:v>572.46095007345139</c:v>
                </c:pt>
                <c:pt idx="4251">
                  <c:v>577.16003739728365</c:v>
                </c:pt>
                <c:pt idx="4252">
                  <c:v>593.37057763979988</c:v>
                </c:pt>
                <c:pt idx="4253">
                  <c:v>620.65768677170274</c:v>
                </c:pt>
                <c:pt idx="4254">
                  <c:v>623.40801711617837</c:v>
                </c:pt>
                <c:pt idx="4255">
                  <c:v>642.00965949664908</c:v>
                </c:pt>
                <c:pt idx="4256">
                  <c:v>646.18866587735442</c:v>
                </c:pt>
                <c:pt idx="4257">
                  <c:v>650.17818417622118</c:v>
                </c:pt>
                <c:pt idx="4258">
                  <c:v>642.68964702726976</c:v>
                </c:pt>
                <c:pt idx="4259">
                  <c:v>641.64416637522584</c:v>
                </c:pt>
                <c:pt idx="4260">
                  <c:v>645.40365349746298</c:v>
                </c:pt>
                <c:pt idx="4261">
                  <c:v>655.36800549101815</c:v>
                </c:pt>
                <c:pt idx="4262">
                  <c:v>650.69966292507002</c:v>
                </c:pt>
                <c:pt idx="4263">
                  <c:v>612.49775555605515</c:v>
                </c:pt>
                <c:pt idx="4264">
                  <c:v>627.41824021432933</c:v>
                </c:pt>
                <c:pt idx="4265">
                  <c:v>614.1770898262107</c:v>
                </c:pt>
                <c:pt idx="4266">
                  <c:v>549.22641424878759</c:v>
                </c:pt>
                <c:pt idx="4267">
                  <c:v>557.39132562306361</c:v>
                </c:pt>
                <c:pt idx="4268">
                  <c:v>598.57532867911823</c:v>
                </c:pt>
                <c:pt idx="4269">
                  <c:v>636.26292235230244</c:v>
                </c:pt>
                <c:pt idx="4270">
                  <c:v>652.72197569915465</c:v>
                </c:pt>
                <c:pt idx="4271">
                  <c:v>660.31883365153442</c:v>
                </c:pt>
                <c:pt idx="4272">
                  <c:v>666.70470355330247</c:v>
                </c:pt>
                <c:pt idx="4273">
                  <c:v>671.52867874042533</c:v>
                </c:pt>
                <c:pt idx="4274">
                  <c:v>669.69642378141793</c:v>
                </c:pt>
                <c:pt idx="4275">
                  <c:v>722.93866772192973</c:v>
                </c:pt>
                <c:pt idx="4276">
                  <c:v>721.23100807325488</c:v>
                </c:pt>
                <c:pt idx="4277">
                  <c:v>712.02547178352927</c:v>
                </c:pt>
                <c:pt idx="4278">
                  <c:v>690.97766604726041</c:v>
                </c:pt>
                <c:pt idx="4279">
                  <c:v>690.86768506136059</c:v>
                </c:pt>
                <c:pt idx="4280">
                  <c:v>670.18231155674675</c:v>
                </c:pt>
                <c:pt idx="4281">
                  <c:v>688.24892911992845</c:v>
                </c:pt>
                <c:pt idx="4282">
                  <c:v>657.64293068341613</c:v>
                </c:pt>
                <c:pt idx="4283">
                  <c:v>648.95111476650197</c:v>
                </c:pt>
                <c:pt idx="4284">
                  <c:v>657.97635577747621</c:v>
                </c:pt>
                <c:pt idx="4285">
                  <c:v>677.38069667222669</c:v>
                </c:pt>
                <c:pt idx="4286">
                  <c:v>650.50657607117341</c:v>
                </c:pt>
                <c:pt idx="4287">
                  <c:v>642.30825097400123</c:v>
                </c:pt>
                <c:pt idx="4288">
                  <c:v>673.02074614503272</c:v>
                </c:pt>
                <c:pt idx="4289">
                  <c:v>662.45641719694925</c:v>
                </c:pt>
                <c:pt idx="4290">
                  <c:v>636.78369532466752</c:v>
                </c:pt>
                <c:pt idx="4291">
                  <c:v>641.0230986036471</c:v>
                </c:pt>
                <c:pt idx="4292">
                  <c:v>642.7896275278905</c:v>
                </c:pt>
                <c:pt idx="4293">
                  <c:v>619.36055458665078</c:v>
                </c:pt>
                <c:pt idx="4294">
                  <c:v>606.19718160055902</c:v>
                </c:pt>
                <c:pt idx="4295">
                  <c:v>594.24115115229586</c:v>
                </c:pt>
                <c:pt idx="4296">
                  <c:v>636.250506906851</c:v>
                </c:pt>
                <c:pt idx="4297">
                  <c:v>695.52551522329577</c:v>
                </c:pt>
                <c:pt idx="4298">
                  <c:v>702.03421902469472</c:v>
                </c:pt>
                <c:pt idx="4299">
                  <c:v>730.36224196316118</c:v>
                </c:pt>
                <c:pt idx="4300">
                  <c:v>752.67382513358461</c:v>
                </c:pt>
                <c:pt idx="4301">
                  <c:v>769.64189477809407</c:v>
                </c:pt>
                <c:pt idx="4302">
                  <c:v>788.32267973402941</c:v>
                </c:pt>
                <c:pt idx="4303">
                  <c:v>784.08305307730802</c:v>
                </c:pt>
                <c:pt idx="4304">
                  <c:v>816.5382979782155</c:v>
                </c:pt>
                <c:pt idx="4305">
                  <c:v>851.98018168867577</c:v>
                </c:pt>
                <c:pt idx="4306">
                  <c:v>862.1210027877155</c:v>
                </c:pt>
                <c:pt idx="4307">
                  <c:v>901.74978716260728</c:v>
                </c:pt>
                <c:pt idx="4308">
                  <c:v>897.73235295841903</c:v>
                </c:pt>
                <c:pt idx="4309">
                  <c:v>881.71555622958431</c:v>
                </c:pt>
                <c:pt idx="4310">
                  <c:v>961.64416969087483</c:v>
                </c:pt>
                <c:pt idx="4311">
                  <c:v>908.13956029693941</c:v>
                </c:pt>
                <c:pt idx="4312">
                  <c:v>901.54930157558954</c:v>
                </c:pt>
                <c:pt idx="4313">
                  <c:v>956.92451047142583</c:v>
                </c:pt>
                <c:pt idx="4314">
                  <c:v>979.99548182008925</c:v>
                </c:pt>
                <c:pt idx="4315">
                  <c:v>963.48424909741561</c:v>
                </c:pt>
                <c:pt idx="4316">
                  <c:v>961.23569288781925</c:v>
                </c:pt>
                <c:pt idx="4317">
                  <c:v>994.48369850380175</c:v>
                </c:pt>
                <c:pt idx="4318">
                  <c:v>987.864283310323</c:v>
                </c:pt>
                <c:pt idx="4319">
                  <c:v>1040.1231170281835</c:v>
                </c:pt>
                <c:pt idx="4320">
                  <c:v>1062.7375588524208</c:v>
                </c:pt>
                <c:pt idx="4321">
                  <c:v>1045.8039856376913</c:v>
                </c:pt>
                <c:pt idx="4322">
                  <c:v>1017.7206184119937</c:v>
                </c:pt>
                <c:pt idx="4323">
                  <c:v>972.49840181023058</c:v>
                </c:pt>
                <c:pt idx="4324">
                  <c:v>1007.4287420966112</c:v>
                </c:pt>
                <c:pt idx="4325">
                  <c:v>979.55129520234891</c:v>
                </c:pt>
                <c:pt idx="4326">
                  <c:v>1037.5526898124149</c:v>
                </c:pt>
                <c:pt idx="4327">
                  <c:v>1123.464838744017</c:v>
                </c:pt>
                <c:pt idx="4328">
                  <c:v>1122.363343287398</c:v>
                </c:pt>
                <c:pt idx="4329">
                  <c:v>1124.7226403683451</c:v>
                </c:pt>
                <c:pt idx="4330">
                  <c:v>1123.3048315483738</c:v>
                </c:pt>
                <c:pt idx="4331">
                  <c:v>1074.5132986928518</c:v>
                </c:pt>
                <c:pt idx="4332">
                  <c:v>1082.1237050963703</c:v>
                </c:pt>
                <c:pt idx="4333">
                  <c:v>1099.2613358229091</c:v>
                </c:pt>
                <c:pt idx="4334">
                  <c:v>1083.1593473389928</c:v>
                </c:pt>
                <c:pt idx="4335">
                  <c:v>1102.1463435071141</c:v>
                </c:pt>
                <c:pt idx="4336">
                  <c:v>1083.5314383792443</c:v>
                </c:pt>
                <c:pt idx="4337">
                  <c:v>1100.684087429476</c:v>
                </c:pt>
                <c:pt idx="4338">
                  <c:v>1170.4162918297993</c:v>
                </c:pt>
                <c:pt idx="4339">
                  <c:v>1201.2358309947083</c:v>
                </c:pt>
                <c:pt idx="4340">
                  <c:v>1203.5515492781662</c:v>
                </c:pt>
                <c:pt idx="4341">
                  <c:v>1164.4625694414065</c:v>
                </c:pt>
                <c:pt idx="4342">
                  <c:v>1205.8225619639791</c:v>
                </c:pt>
                <c:pt idx="4343">
                  <c:v>1196.7021917107134</c:v>
                </c:pt>
                <c:pt idx="4344">
                  <c:v>1211.706888566752</c:v>
                </c:pt>
                <c:pt idx="4345">
                  <c:v>1189.5716796585671</c:v>
                </c:pt>
                <c:pt idx="4346">
                  <c:v>1162.3241962022</c:v>
                </c:pt>
                <c:pt idx="4347">
                  <c:v>1230.7173968159816</c:v>
                </c:pt>
                <c:pt idx="4348">
                  <c:v>1235.9352911195265</c:v>
                </c:pt>
                <c:pt idx="4349">
                  <c:v>1257.8862549565858</c:v>
                </c:pt>
                <c:pt idx="4350">
                  <c:v>1327.8643398152533</c:v>
                </c:pt>
                <c:pt idx="4351">
                  <c:v>1381.1265892679089</c:v>
                </c:pt>
                <c:pt idx="4352">
                  <c:v>1389.9319542339992</c:v>
                </c:pt>
                <c:pt idx="4353">
                  <c:v>1366.7078758512919</c:v>
                </c:pt>
                <c:pt idx="4354">
                  <c:v>1376.7174988095928</c:v>
                </c:pt>
                <c:pt idx="4355">
                  <c:v>1288.880096762771</c:v>
                </c:pt>
                <c:pt idx="4356">
                  <c:v>1168.2313346211442</c:v>
                </c:pt>
                <c:pt idx="4357">
                  <c:v>1208.626607280567</c:v>
                </c:pt>
                <c:pt idx="4358">
                  <c:v>1219.8965038360993</c:v>
                </c:pt>
                <c:pt idx="4359">
                  <c:v>1240.7579937373162</c:v>
                </c:pt>
                <c:pt idx="4360">
                  <c:v>1355.3557874648232</c:v>
                </c:pt>
                <c:pt idx="4361">
                  <c:v>1383.1479311173061</c:v>
                </c:pt>
                <c:pt idx="4362">
                  <c:v>1286.7694402299774</c:v>
                </c:pt>
                <c:pt idx="4363">
                  <c:v>1296.6581186414703</c:v>
                </c:pt>
                <c:pt idx="4364">
                  <c:v>1219.8859031899108</c:v>
                </c:pt>
                <c:pt idx="4365">
                  <c:v>1213.7211575738199</c:v>
                </c:pt>
                <c:pt idx="4366">
                  <c:v>1099.6897896014968</c:v>
                </c:pt>
                <c:pt idx="4367">
                  <c:v>1000.2011436312087</c:v>
                </c:pt>
                <c:pt idx="4368">
                  <c:v>1075.87188081627</c:v>
                </c:pt>
                <c:pt idx="4369">
                  <c:v>1113.2422202358646</c:v>
                </c:pt>
                <c:pt idx="4370">
                  <c:v>1100.5153475221753</c:v>
                </c:pt>
                <c:pt idx="4371">
                  <c:v>1207.9166452208908</c:v>
                </c:pt>
                <c:pt idx="4372">
                  <c:v>1110.9765886551977</c:v>
                </c:pt>
                <c:pt idx="4373">
                  <c:v>1105.2513766406078</c:v>
                </c:pt>
                <c:pt idx="4374">
                  <c:v>1023.5575981821091</c:v>
                </c:pt>
                <c:pt idx="4375">
                  <c:v>1028.065986487014</c:v>
                </c:pt>
                <c:pt idx="4376">
                  <c:v>1037.9884042342228</c:v>
                </c:pt>
                <c:pt idx="4377">
                  <c:v>1068.2634883679866</c:v>
                </c:pt>
                <c:pt idx="4378">
                  <c:v>1125.173142149109</c:v>
                </c:pt>
                <c:pt idx="4379">
                  <c:v>1120.022746154596</c:v>
                </c:pt>
                <c:pt idx="4380">
                  <c:v>1140.7096915329362</c:v>
                </c:pt>
                <c:pt idx="4381">
                  <c:v>1235.0068553828733</c:v>
                </c:pt>
                <c:pt idx="4382">
                  <c:v>1237.1813921675625</c:v>
                </c:pt>
                <c:pt idx="4383">
                  <c:v>1224.4522496351599</c:v>
                </c:pt>
                <c:pt idx="4384">
                  <c:v>1202.1827429607226</c:v>
                </c:pt>
                <c:pt idx="4385">
                  <c:v>1172.6785087409614</c:v>
                </c:pt>
                <c:pt idx="4386">
                  <c:v>1200.5100533482073</c:v>
                </c:pt>
                <c:pt idx="4387">
                  <c:v>1211.643701000645</c:v>
                </c:pt>
                <c:pt idx="4388">
                  <c:v>1215.9297368740367</c:v>
                </c:pt>
                <c:pt idx="4389">
                  <c:v>1103.3620531552053</c:v>
                </c:pt>
                <c:pt idx="4390">
                  <c:v>1091.3852786151278</c:v>
                </c:pt>
                <c:pt idx="4391">
                  <c:v>984.32178878749346</c:v>
                </c:pt>
                <c:pt idx="4392">
                  <c:v>964.46773898962033</c:v>
                </c:pt>
                <c:pt idx="4393">
                  <c:v>991.64689169295491</c:v>
                </c:pt>
                <c:pt idx="4394">
                  <c:v>1019.8207509332665</c:v>
                </c:pt>
                <c:pt idx="4395">
                  <c:v>1120.2989966593786</c:v>
                </c:pt>
                <c:pt idx="4396">
                  <c:v>1114.4094055460075</c:v>
                </c:pt>
                <c:pt idx="4397">
                  <c:v>1145.7500995759397</c:v>
                </c:pt>
                <c:pt idx="4398">
                  <c:v>1135.3470285044832</c:v>
                </c:pt>
                <c:pt idx="4399">
                  <c:v>1131.119991400134</c:v>
                </c:pt>
                <c:pt idx="4400">
                  <c:v>1109.7332621179316</c:v>
                </c:pt>
                <c:pt idx="4401">
                  <c:v>1186.8292150423504</c:v>
                </c:pt>
                <c:pt idx="4402">
                  <c:v>1213.035062662982</c:v>
                </c:pt>
                <c:pt idx="4403">
                  <c:v>1186.0689400884239</c:v>
                </c:pt>
                <c:pt idx="4404">
                  <c:v>1238.9356259594115</c:v>
                </c:pt>
                <c:pt idx="4405">
                  <c:v>1248.2885637180768</c:v>
                </c:pt>
                <c:pt idx="4406">
                  <c:v>1251.4798699029509</c:v>
                </c:pt>
                <c:pt idx="4407">
                  <c:v>1272.6837136665563</c:v>
                </c:pt>
                <c:pt idx="4408">
                  <c:v>1321.9326756165876</c:v>
                </c:pt>
                <c:pt idx="4409">
                  <c:v>1348.5802920672688</c:v>
                </c:pt>
                <c:pt idx="4410">
                  <c:v>1377.4078091579165</c:v>
                </c:pt>
                <c:pt idx="4411">
                  <c:v>1378.3115179673596</c:v>
                </c:pt>
                <c:pt idx="4412">
                  <c:v>1394.22859254579</c:v>
                </c:pt>
                <c:pt idx="4413">
                  <c:v>1417.580496530436</c:v>
                </c:pt>
                <c:pt idx="4414">
                  <c:v>1467.0850778631307</c:v>
                </c:pt>
                <c:pt idx="4415">
                  <c:v>1443.9641914281476</c:v>
                </c:pt>
                <c:pt idx="4416">
                  <c:v>1414.5632328925126</c:v>
                </c:pt>
                <c:pt idx="4417">
                  <c:v>1453.2856674188615</c:v>
                </c:pt>
                <c:pt idx="4418">
                  <c:v>1419.4185450289292</c:v>
                </c:pt>
                <c:pt idx="4419">
                  <c:v>1433.0968345104936</c:v>
                </c:pt>
                <c:pt idx="4420">
                  <c:v>1360.4879482688</c:v>
                </c:pt>
                <c:pt idx="4421">
                  <c:v>1341.5127653258892</c:v>
                </c:pt>
                <c:pt idx="4422">
                  <c:v>1389.1614427514114</c:v>
                </c:pt>
                <c:pt idx="4423">
                  <c:v>1376.2531191140686</c:v>
                </c:pt>
                <c:pt idx="4424">
                  <c:v>1421.0265771379127</c:v>
                </c:pt>
                <c:pt idx="4425">
                  <c:v>1437.4837598911126</c:v>
                </c:pt>
                <c:pt idx="4426">
                  <c:v>1423.1220804296836</c:v>
                </c:pt>
                <c:pt idx="4427">
                  <c:v>1438.8565041761583</c:v>
                </c:pt>
                <c:pt idx="4428">
                  <c:v>1425.045306217645</c:v>
                </c:pt>
                <c:pt idx="4429">
                  <c:v>1481.559569708254</c:v>
                </c:pt>
                <c:pt idx="4430">
                  <c:v>1476.6004509757995</c:v>
                </c:pt>
                <c:pt idx="4431">
                  <c:v>1519.9822830755875</c:v>
                </c:pt>
                <c:pt idx="4432">
                  <c:v>1556.7298658329348</c:v>
                </c:pt>
                <c:pt idx="4433">
                  <c:v>1493.3901903940534</c:v>
                </c:pt>
                <c:pt idx="4434">
                  <c:v>1438.9084402171757</c:v>
                </c:pt>
                <c:pt idx="4435">
                  <c:v>1437.41638565888</c:v>
                </c:pt>
                <c:pt idx="4436">
                  <c:v>1425.1143780113744</c:v>
                </c:pt>
                <c:pt idx="4437">
                  <c:v>1452.1525487128886</c:v>
                </c:pt>
                <c:pt idx="4438">
                  <c:v>1478.0713598358627</c:v>
                </c:pt>
                <c:pt idx="4439">
                  <c:v>1510.0449520791476</c:v>
                </c:pt>
                <c:pt idx="4440">
                  <c:v>1574.2508947210636</c:v>
                </c:pt>
                <c:pt idx="4441">
                  <c:v>1622.1291473669955</c:v>
                </c:pt>
                <c:pt idx="4442">
                  <c:v>1634.5740404299497</c:v>
                </c:pt>
                <c:pt idx="4443">
                  <c:v>1612.2093922456256</c:v>
                </c:pt>
                <c:pt idx="4444">
                  <c:v>1584.9983253098678</c:v>
                </c:pt>
                <c:pt idx="4445">
                  <c:v>1629.5064123952818</c:v>
                </c:pt>
                <c:pt idx="4446">
                  <c:v>1704.0095024236959</c:v>
                </c:pt>
                <c:pt idx="4447">
                  <c:v>1723.2669137696603</c:v>
                </c:pt>
                <c:pt idx="4448">
                  <c:v>1829.9707474396084</c:v>
                </c:pt>
                <c:pt idx="4449">
                  <c:v>1948.9185463602425</c:v>
                </c:pt>
                <c:pt idx="4450">
                  <c:v>1926.9351810561504</c:v>
                </c:pt>
                <c:pt idx="4451">
                  <c:v>1979.3414908681268</c:v>
                </c:pt>
                <c:pt idx="4452">
                  <c:v>1963.7266974258525</c:v>
                </c:pt>
                <c:pt idx="4453">
                  <c:v>1966.548789369584</c:v>
                </c:pt>
                <c:pt idx="4454">
                  <c:v>1852.1266083095059</c:v>
                </c:pt>
                <c:pt idx="4455">
                  <c:v>1865.1769780948407</c:v>
                </c:pt>
                <c:pt idx="4456">
                  <c:v>1978.5026944372109</c:v>
                </c:pt>
                <c:pt idx="4457">
                  <c:v>2003.5559503052259</c:v>
                </c:pt>
                <c:pt idx="4458">
                  <c:v>1942.2382538440188</c:v>
                </c:pt>
                <c:pt idx="4459">
                  <c:v>2022.414710858546</c:v>
                </c:pt>
                <c:pt idx="4460">
                  <c:v>1969.568252117964</c:v>
                </c:pt>
                <c:pt idx="4461">
                  <c:v>1894.4518053925513</c:v>
                </c:pt>
                <c:pt idx="4462">
                  <c:v>1795.2072670792452</c:v>
                </c:pt>
                <c:pt idx="4463">
                  <c:v>1855.8082293300299</c:v>
                </c:pt>
                <c:pt idx="4464">
                  <c:v>1711.7553272030154</c:v>
                </c:pt>
                <c:pt idx="4465">
                  <c:v>1675.3394792388779</c:v>
                </c:pt>
                <c:pt idx="4466">
                  <c:v>1644.7158640231764</c:v>
                </c:pt>
                <c:pt idx="4467">
                  <c:v>1572.601705118615</c:v>
                </c:pt>
                <c:pt idx="4468">
                  <c:v>1510.2336318644589</c:v>
                </c:pt>
                <c:pt idx="4469">
                  <c:v>1517.1695685632003</c:v>
                </c:pt>
                <c:pt idx="4470">
                  <c:v>1579.2248838368607</c:v>
                </c:pt>
                <c:pt idx="4471">
                  <c:v>1675.8319561101109</c:v>
                </c:pt>
                <c:pt idx="4472">
                  <c:v>1698.7324365742015</c:v>
                </c:pt>
                <c:pt idx="4473">
                  <c:v>1586.4230968765755</c:v>
                </c:pt>
                <c:pt idx="4474">
                  <c:v>1528.9055491251465</c:v>
                </c:pt>
                <c:pt idx="4475">
                  <c:v>1530.2653228843665</c:v>
                </c:pt>
                <c:pt idx="4476">
                  <c:v>1528.9046423129219</c:v>
                </c:pt>
                <c:pt idx="4477">
                  <c:v>1444.9964557965277</c:v>
                </c:pt>
                <c:pt idx="4478">
                  <c:v>1611.7660254532141</c:v>
                </c:pt>
                <c:pt idx="4479">
                  <c:v>1645.8679161322939</c:v>
                </c:pt>
                <c:pt idx="4480">
                  <c:v>1615.73711719783</c:v>
                </c:pt>
                <c:pt idx="4481">
                  <c:v>1624.6315032046284</c:v>
                </c:pt>
                <c:pt idx="4482">
                  <c:v>1686.3368204909643</c:v>
                </c:pt>
                <c:pt idx="4483">
                  <c:v>1654.8221550095379</c:v>
                </c:pt>
                <c:pt idx="4484">
                  <c:v>1657.7025533972765</c:v>
                </c:pt>
                <c:pt idx="4485">
                  <c:v>1771.0215655973748</c:v>
                </c:pt>
                <c:pt idx="4486">
                  <c:v>1787.0371188856382</c:v>
                </c:pt>
                <c:pt idx="4487">
                  <c:v>1787.2545515832956</c:v>
                </c:pt>
                <c:pt idx="4488">
                  <c:v>1594.1912768375994</c:v>
                </c:pt>
                <c:pt idx="4489">
                  <c:v>1580.6076869886106</c:v>
                </c:pt>
                <c:pt idx="4490">
                  <c:v>1493.6726810099847</c:v>
                </c:pt>
                <c:pt idx="4491">
                  <c:v>1434.9071722179474</c:v>
                </c:pt>
                <c:pt idx="4492">
                  <c:v>1403.909216992522</c:v>
                </c:pt>
                <c:pt idx="4493">
                  <c:v>1497.0217022480224</c:v>
                </c:pt>
                <c:pt idx="4494">
                  <c:v>1320.1515610025788</c:v>
                </c:pt>
                <c:pt idx="4495">
                  <c:v>1196.4531623958449</c:v>
                </c:pt>
                <c:pt idx="4496">
                  <c:v>949.52052960212211</c:v>
                </c:pt>
                <c:pt idx="4497">
                  <c:v>172.16969071189095</c:v>
                </c:pt>
                <c:pt idx="4498">
                  <c:v>208.89474979416687</c:v>
                </c:pt>
                <c:pt idx="4499">
                  <c:v>284.92705078231285</c:v>
                </c:pt>
                <c:pt idx="4500">
                  <c:v>240.24383441687817</c:v>
                </c:pt>
                <c:pt idx="4501">
                  <c:v>240.12770919204652</c:v>
                </c:pt>
                <c:pt idx="4502">
                  <c:v>160.60752334980131</c:v>
                </c:pt>
                <c:pt idx="4503">
                  <c:v>176.18365059028883</c:v>
                </c:pt>
                <c:pt idx="4504">
                  <c:v>176.4556328053639</c:v>
                </c:pt>
                <c:pt idx="4505">
                  <c:v>211.22031388977237</c:v>
                </c:pt>
                <c:pt idx="4506">
                  <c:v>235.45145752810842</c:v>
                </c:pt>
                <c:pt idx="4507">
                  <c:v>250.26363239546404</c:v>
                </c:pt>
                <c:pt idx="4508">
                  <c:v>230.96669593839212</c:v>
                </c:pt>
                <c:pt idx="4509">
                  <c:v>224.11559661821718</c:v>
                </c:pt>
                <c:pt idx="4510">
                  <c:v>243.99213257199256</c:v>
                </c:pt>
                <c:pt idx="4511">
                  <c:v>228.3831093046629</c:v>
                </c:pt>
                <c:pt idx="4512">
                  <c:v>201.97050690491537</c:v>
                </c:pt>
                <c:pt idx="4513">
                  <c:v>188.11655040836905</c:v>
                </c:pt>
                <c:pt idx="4514">
                  <c:v>197.246874224469</c:v>
                </c:pt>
                <c:pt idx="4515">
                  <c:v>218.8388773156918</c:v>
                </c:pt>
                <c:pt idx="4516">
                  <c:v>208.69471146371595</c:v>
                </c:pt>
                <c:pt idx="4517">
                  <c:v>212.50088404803432</c:v>
                </c:pt>
                <c:pt idx="4518">
                  <c:v>199.68675589668561</c:v>
                </c:pt>
                <c:pt idx="4519">
                  <c:v>207.93586256575256</c:v>
                </c:pt>
                <c:pt idx="4520">
                  <c:v>189.30589343688916</c:v>
                </c:pt>
                <c:pt idx="4521">
                  <c:v>195.45704377712227</c:v>
                </c:pt>
                <c:pt idx="4522">
                  <c:v>198.65544951293987</c:v>
                </c:pt>
                <c:pt idx="4523">
                  <c:v>209.77405193408094</c:v>
                </c:pt>
                <c:pt idx="4524">
                  <c:v>201.97533978303733</c:v>
                </c:pt>
                <c:pt idx="4525">
                  <c:v>189.53078048749029</c:v>
                </c:pt>
                <c:pt idx="4526">
                  <c:v>157.86084967939181</c:v>
                </c:pt>
                <c:pt idx="4527">
                  <c:v>162.52195187905738</c:v>
                </c:pt>
                <c:pt idx="4528">
                  <c:v>166.58499212469528</c:v>
                </c:pt>
                <c:pt idx="4529">
                  <c:v>143.0654594411244</c:v>
                </c:pt>
                <c:pt idx="4530">
                  <c:v>139.78752933748197</c:v>
                </c:pt>
                <c:pt idx="4531">
                  <c:v>151.87347316757652</c:v>
                </c:pt>
                <c:pt idx="4532">
                  <c:v>168.20540659741175</c:v>
                </c:pt>
                <c:pt idx="4533">
                  <c:v>179.60478149282227</c:v>
                </c:pt>
                <c:pt idx="4534">
                  <c:v>163.60585286632011</c:v>
                </c:pt>
                <c:pt idx="4535">
                  <c:v>168.50905505047095</c:v>
                </c:pt>
                <c:pt idx="4536">
                  <c:v>188.18704841044229</c:v>
                </c:pt>
                <c:pt idx="4537">
                  <c:v>190.1140486987494</c:v>
                </c:pt>
                <c:pt idx="4538">
                  <c:v>206.61916560449743</c:v>
                </c:pt>
                <c:pt idx="4539">
                  <c:v>189.62853358404365</c:v>
                </c:pt>
                <c:pt idx="4540">
                  <c:v>208.92075290706015</c:v>
                </c:pt>
                <c:pt idx="4541">
                  <c:v>210.19523865406632</c:v>
                </c:pt>
                <c:pt idx="4542">
                  <c:v>211.57667361318815</c:v>
                </c:pt>
                <c:pt idx="4543">
                  <c:v>222.44544818551449</c:v>
                </c:pt>
                <c:pt idx="4544">
                  <c:v>218.47381856040926</c:v>
                </c:pt>
                <c:pt idx="4545">
                  <c:v>196.07427869778459</c:v>
                </c:pt>
                <c:pt idx="4546">
                  <c:v>192.94433706763249</c:v>
                </c:pt>
                <c:pt idx="4547">
                  <c:v>203.26248279730018</c:v>
                </c:pt>
                <c:pt idx="4548">
                  <c:v>200.70386925629575</c:v>
                </c:pt>
                <c:pt idx="4549">
                  <c:v>229.49189565960765</c:v>
                </c:pt>
                <c:pt idx="4550">
                  <c:v>239.13999683517335</c:v>
                </c:pt>
                <c:pt idx="4551">
                  <c:v>240.10165995785476</c:v>
                </c:pt>
                <c:pt idx="4552">
                  <c:v>248.1887985964282</c:v>
                </c:pt>
                <c:pt idx="4553">
                  <c:v>180.99610267918524</c:v>
                </c:pt>
                <c:pt idx="4554">
                  <c:v>193.16169310605315</c:v>
                </c:pt>
                <c:pt idx="4555">
                  <c:v>186.69927263470893</c:v>
                </c:pt>
                <c:pt idx="4556">
                  <c:v>187.88601540903218</c:v>
                </c:pt>
                <c:pt idx="4557">
                  <c:v>188.1000571050989</c:v>
                </c:pt>
                <c:pt idx="4558">
                  <c:v>206.98043753245582</c:v>
                </c:pt>
                <c:pt idx="4559">
                  <c:v>206.42203570802431</c:v>
                </c:pt>
                <c:pt idx="4560">
                  <c:v>198.03010467406489</c:v>
                </c:pt>
                <c:pt idx="4561">
                  <c:v>176.7751416575008</c:v>
                </c:pt>
                <c:pt idx="4562">
                  <c:v>178.26142693757583</c:v>
                </c:pt>
                <c:pt idx="4563">
                  <c:v>188.11514915220047</c:v>
                </c:pt>
                <c:pt idx="4564">
                  <c:v>205.42326357400736</c:v>
                </c:pt>
                <c:pt idx="4565">
                  <c:v>196.95122314946121</c:v>
                </c:pt>
                <c:pt idx="4566">
                  <c:v>196.35145214913038</c:v>
                </c:pt>
                <c:pt idx="4567">
                  <c:v>208.66570166145954</c:v>
                </c:pt>
                <c:pt idx="4568">
                  <c:v>221.1219265807969</c:v>
                </c:pt>
                <c:pt idx="4569">
                  <c:v>214.13736047353405</c:v>
                </c:pt>
                <c:pt idx="4570">
                  <c:v>215.91740768365642</c:v>
                </c:pt>
                <c:pt idx="4571">
                  <c:v>204.56266963440996</c:v>
                </c:pt>
                <c:pt idx="4572">
                  <c:v>204.56266963440996</c:v>
                </c:pt>
                <c:pt idx="4573">
                  <c:v>200.50726611771907</c:v>
                </c:pt>
                <c:pt idx="4574">
                  <c:v>194.56299408422174</c:v>
                </c:pt>
                <c:pt idx="4575">
                  <c:v>202.74852731578994</c:v>
                </c:pt>
                <c:pt idx="4576">
                  <c:v>218.66427838959302</c:v>
                </c:pt>
                <c:pt idx="4577">
                  <c:v>216.24468665696102</c:v>
                </c:pt>
                <c:pt idx="4578">
                  <c:v>221.92224545710167</c:v>
                </c:pt>
                <c:pt idx="4579">
                  <c:v>229.50249414296454</c:v>
                </c:pt>
                <c:pt idx="4580">
                  <c:v>227.31197829638165</c:v>
                </c:pt>
                <c:pt idx="4581">
                  <c:v>222.75192572553644</c:v>
                </c:pt>
                <c:pt idx="4582">
                  <c:v>235.53433873429543</c:v>
                </c:pt>
                <c:pt idx="4583">
                  <c:v>250.0477034935756</c:v>
                </c:pt>
                <c:pt idx="4584">
                  <c:v>247.713175899373</c:v>
                </c:pt>
                <c:pt idx="4585">
                  <c:v>245.50730656594155</c:v>
                </c:pt>
                <c:pt idx="4586">
                  <c:v>234.92307116827996</c:v>
                </c:pt>
                <c:pt idx="4587">
                  <c:v>238.0843749426615</c:v>
                </c:pt>
                <c:pt idx="4588">
                  <c:v>257.53322153923739</c:v>
                </c:pt>
                <c:pt idx="4589">
                  <c:v>255.22538044363861</c:v>
                </c:pt>
                <c:pt idx="4590">
                  <c:v>258.12896222174527</c:v>
                </c:pt>
                <c:pt idx="4591">
                  <c:v>257.74364285973292</c:v>
                </c:pt>
                <c:pt idx="4592">
                  <c:v>255.51136400454007</c:v>
                </c:pt>
                <c:pt idx="4593">
                  <c:v>255.81731651787086</c:v>
                </c:pt>
                <c:pt idx="4594">
                  <c:v>263.66266570651328</c:v>
                </c:pt>
                <c:pt idx="4595">
                  <c:v>262.21436519732072</c:v>
                </c:pt>
                <c:pt idx="4596">
                  <c:v>241.86560553277272</c:v>
                </c:pt>
                <c:pt idx="4597">
                  <c:v>245.89916596347882</c:v>
                </c:pt>
                <c:pt idx="4598">
                  <c:v>251.20805104037507</c:v>
                </c:pt>
                <c:pt idx="4599">
                  <c:v>250.30273167030796</c:v>
                </c:pt>
                <c:pt idx="4600">
                  <c:v>259.78321297385713</c:v>
                </c:pt>
                <c:pt idx="4601">
                  <c:v>269.72395036779352</c:v>
                </c:pt>
                <c:pt idx="4602">
                  <c:v>269.32613249035495</c:v>
                </c:pt>
                <c:pt idx="4603">
                  <c:v>259.86910206928269</c:v>
                </c:pt>
                <c:pt idx="4604">
                  <c:v>260.25592200329231</c:v>
                </c:pt>
                <c:pt idx="4605">
                  <c:v>260.52700995091504</c:v>
                </c:pt>
                <c:pt idx="4606">
                  <c:v>238.98032861443457</c:v>
                </c:pt>
                <c:pt idx="4607">
                  <c:v>221.4118624892869</c:v>
                </c:pt>
                <c:pt idx="4608">
                  <c:v>219.87013432190142</c:v>
                </c:pt>
                <c:pt idx="4609">
                  <c:v>226.7203415812572</c:v>
                </c:pt>
                <c:pt idx="4610">
                  <c:v>219.74620891862796</c:v>
                </c:pt>
                <c:pt idx="4611">
                  <c:v>222.53914875151887</c:v>
                </c:pt>
                <c:pt idx="4612">
                  <c:v>212.91168293884269</c:v>
                </c:pt>
                <c:pt idx="4613">
                  <c:v>220.95962138238411</c:v>
                </c:pt>
                <c:pt idx="4614">
                  <c:v>244.82397917695829</c:v>
                </c:pt>
                <c:pt idx="4615">
                  <c:v>247.29541477925898</c:v>
                </c:pt>
                <c:pt idx="4616">
                  <c:v>259.44830444462252</c:v>
                </c:pt>
                <c:pt idx="4617">
                  <c:v>262.26016827236958</c:v>
                </c:pt>
                <c:pt idx="4618">
                  <c:v>266.95860709847807</c:v>
                </c:pt>
                <c:pt idx="4619">
                  <c:v>267.78491844253114</c:v>
                </c:pt>
                <c:pt idx="4620">
                  <c:v>221.12622272030518</c:v>
                </c:pt>
                <c:pt idx="4621">
                  <c:v>221.19428963216913</c:v>
                </c:pt>
                <c:pt idx="4622">
                  <c:v>219.28693670600219</c:v>
                </c:pt>
                <c:pt idx="4623">
                  <c:v>214.92174494088022</c:v>
                </c:pt>
                <c:pt idx="4624">
                  <c:v>208.95537180339608</c:v>
                </c:pt>
                <c:pt idx="4625">
                  <c:v>209.90174813065283</c:v>
                </c:pt>
                <c:pt idx="4626">
                  <c:v>222.08230687621747</c:v>
                </c:pt>
                <c:pt idx="4627">
                  <c:v>230.17539449477056</c:v>
                </c:pt>
                <c:pt idx="4628">
                  <c:v>235.15570174953544</c:v>
                </c:pt>
                <c:pt idx="4629">
                  <c:v>234.69237601472716</c:v>
                </c:pt>
                <c:pt idx="4630">
                  <c:v>230.45758430342266</c:v>
                </c:pt>
                <c:pt idx="4631">
                  <c:v>225.96445086535962</c:v>
                </c:pt>
                <c:pt idx="4632">
                  <c:v>226.7599861485526</c:v>
                </c:pt>
                <c:pt idx="4633">
                  <c:v>231.75363864457697</c:v>
                </c:pt>
                <c:pt idx="4634">
                  <c:v>222.30728040650689</c:v>
                </c:pt>
                <c:pt idx="4635">
                  <c:v>217.08094577096492</c:v>
                </c:pt>
                <c:pt idx="4636">
                  <c:v>212.68548227411478</c:v>
                </c:pt>
                <c:pt idx="4637">
                  <c:v>209.57961208522545</c:v>
                </c:pt>
                <c:pt idx="4638">
                  <c:v>213.10877961206052</c:v>
                </c:pt>
                <c:pt idx="4639">
                  <c:v>198.84749031384356</c:v>
                </c:pt>
                <c:pt idx="4640">
                  <c:v>200.54310983049356</c:v>
                </c:pt>
                <c:pt idx="4641">
                  <c:v>209.80196078741869</c:v>
                </c:pt>
                <c:pt idx="4642">
                  <c:v>216.10955872509592</c:v>
                </c:pt>
                <c:pt idx="4643">
                  <c:v>205.016333972616</c:v>
                </c:pt>
                <c:pt idx="4644">
                  <c:v>192.04378822256496</c:v>
                </c:pt>
                <c:pt idx="4645">
                  <c:v>195.7723523820344</c:v>
                </c:pt>
                <c:pt idx="4646">
                  <c:v>197.16756097477924</c:v>
                </c:pt>
                <c:pt idx="4647">
                  <c:v>190.34126372381718</c:v>
                </c:pt>
                <c:pt idx="4648">
                  <c:v>198.47606719955698</c:v>
                </c:pt>
                <c:pt idx="4649">
                  <c:v>199.25897939828769</c:v>
                </c:pt>
                <c:pt idx="4650">
                  <c:v>201.9915989338441</c:v>
                </c:pt>
                <c:pt idx="4651">
                  <c:v>198.15212697582086</c:v>
                </c:pt>
                <c:pt idx="4652">
                  <c:v>225.48778620972644</c:v>
                </c:pt>
                <c:pt idx="4653">
                  <c:v>241.07306820557096</c:v>
                </c:pt>
                <c:pt idx="4654">
                  <c:v>236.15555055765662</c:v>
                </c:pt>
                <c:pt idx="4655">
                  <c:v>240.14304211613094</c:v>
                </c:pt>
                <c:pt idx="4656">
                  <c:v>242.3059988555064</c:v>
                </c:pt>
                <c:pt idx="4657">
                  <c:v>235.48287079389382</c:v>
                </c:pt>
                <c:pt idx="4658">
                  <c:v>258.03912383500494</c:v>
                </c:pt>
                <c:pt idx="4659">
                  <c:v>253.02136201341119</c:v>
                </c:pt>
                <c:pt idx="4660">
                  <c:v>256.99178412872618</c:v>
                </c:pt>
                <c:pt idx="4661">
                  <c:v>257.6359514925802</c:v>
                </c:pt>
                <c:pt idx="4662">
                  <c:v>268.53252066692204</c:v>
                </c:pt>
                <c:pt idx="4663">
                  <c:v>269.12000059200551</c:v>
                </c:pt>
                <c:pt idx="4664">
                  <c:v>250.76346514222945</c:v>
                </c:pt>
                <c:pt idx="4665">
                  <c:v>254.14702418728075</c:v>
                </c:pt>
                <c:pt idx="4666">
                  <c:v>247.61217340928454</c:v>
                </c:pt>
                <c:pt idx="4667">
                  <c:v>257.66622186052928</c:v>
                </c:pt>
                <c:pt idx="4668">
                  <c:v>272.80349367025428</c:v>
                </c:pt>
                <c:pt idx="4669">
                  <c:v>269.47832596217211</c:v>
                </c:pt>
                <c:pt idx="4670">
                  <c:v>265.39915044070028</c:v>
                </c:pt>
                <c:pt idx="4671">
                  <c:v>247.09709302760939</c:v>
                </c:pt>
                <c:pt idx="4672">
                  <c:v>259.03592540145337</c:v>
                </c:pt>
                <c:pt idx="4673">
                  <c:v>253.97530617179444</c:v>
                </c:pt>
                <c:pt idx="4674">
                  <c:v>263.42271860590444</c:v>
                </c:pt>
                <c:pt idx="4675">
                  <c:v>256.79621187737661</c:v>
                </c:pt>
                <c:pt idx="4676">
                  <c:v>272.02747871146477</c:v>
                </c:pt>
                <c:pt idx="4677">
                  <c:v>257.07535256816215</c:v>
                </c:pt>
                <c:pt idx="4678">
                  <c:v>256.16813138432821</c:v>
                </c:pt>
                <c:pt idx="4679">
                  <c:v>249.53249351688598</c:v>
                </c:pt>
                <c:pt idx="4680">
                  <c:v>251.49163613357828</c:v>
                </c:pt>
                <c:pt idx="4681">
                  <c:v>241.45248857123002</c:v>
                </c:pt>
                <c:pt idx="4682">
                  <c:v>246.75299922799451</c:v>
                </c:pt>
                <c:pt idx="4683">
                  <c:v>250.19794821642051</c:v>
                </c:pt>
                <c:pt idx="4684">
                  <c:v>256.82636253761115</c:v>
                </c:pt>
                <c:pt idx="4685">
                  <c:v>251.01115249685145</c:v>
                </c:pt>
                <c:pt idx="4686">
                  <c:v>243.43930853576583</c:v>
                </c:pt>
                <c:pt idx="4687">
                  <c:v>248.98870836739033</c:v>
                </c:pt>
                <c:pt idx="4688">
                  <c:v>236.66839171371328</c:v>
                </c:pt>
                <c:pt idx="4689">
                  <c:v>225.45001664058432</c:v>
                </c:pt>
                <c:pt idx="4690">
                  <c:v>229.48841312469264</c:v>
                </c:pt>
                <c:pt idx="4691">
                  <c:v>231.25721069202137</c:v>
                </c:pt>
                <c:pt idx="4692">
                  <c:v>221.87401440819053</c:v>
                </c:pt>
                <c:pt idx="4693">
                  <c:v>233.77487677978831</c:v>
                </c:pt>
                <c:pt idx="4694">
                  <c:v>254.86576195543793</c:v>
                </c:pt>
                <c:pt idx="4695">
                  <c:v>255.57784369881253</c:v>
                </c:pt>
                <c:pt idx="4696">
                  <c:v>255.01452687966821</c:v>
                </c:pt>
                <c:pt idx="4697">
                  <c:v>258.46401289160684</c:v>
                </c:pt>
                <c:pt idx="4698">
                  <c:v>254.48728294463328</c:v>
                </c:pt>
                <c:pt idx="4699">
                  <c:v>251.56741716461914</c:v>
                </c:pt>
                <c:pt idx="4700">
                  <c:v>247.2254723302465</c:v>
                </c:pt>
                <c:pt idx="4701">
                  <c:v>234.44197734938783</c:v>
                </c:pt>
                <c:pt idx="4702">
                  <c:v>218.28995878336033</c:v>
                </c:pt>
                <c:pt idx="4703">
                  <c:v>221.12383127860551</c:v>
                </c:pt>
                <c:pt idx="4704">
                  <c:v>220.45053018598929</c:v>
                </c:pt>
                <c:pt idx="4705">
                  <c:v>207.48635792431503</c:v>
                </c:pt>
                <c:pt idx="4706">
                  <c:v>213.48579311763129</c:v>
                </c:pt>
                <c:pt idx="4707">
                  <c:v>214.17400608593522</c:v>
                </c:pt>
                <c:pt idx="4708">
                  <c:v>215.02820458225762</c:v>
                </c:pt>
                <c:pt idx="4709">
                  <c:v>212.42506900682787</c:v>
                </c:pt>
                <c:pt idx="4710">
                  <c:v>201.78102746496478</c:v>
                </c:pt>
                <c:pt idx="4711">
                  <c:v>202.12647000984128</c:v>
                </c:pt>
                <c:pt idx="4712">
                  <c:v>214.831634390044</c:v>
                </c:pt>
                <c:pt idx="4713">
                  <c:v>208.41453483528281</c:v>
                </c:pt>
                <c:pt idx="4714">
                  <c:v>210.02279581780391</c:v>
                </c:pt>
                <c:pt idx="4715">
                  <c:v>218.59579555189831</c:v>
                </c:pt>
                <c:pt idx="4716">
                  <c:v>219.19583847774729</c:v>
                </c:pt>
                <c:pt idx="4717">
                  <c:v>215.88916946305355</c:v>
                </c:pt>
                <c:pt idx="4718">
                  <c:v>205.42167165890015</c:v>
                </c:pt>
                <c:pt idx="4719">
                  <c:v>224.91825877800423</c:v>
                </c:pt>
                <c:pt idx="4720">
                  <c:v>228.69405977879038</c:v>
                </c:pt>
                <c:pt idx="4721">
                  <c:v>229.65846443940933</c:v>
                </c:pt>
                <c:pt idx="4722">
                  <c:v>229.6930501759731</c:v>
                </c:pt>
                <c:pt idx="4723">
                  <c:v>233.01038673999119</c:v>
                </c:pt>
                <c:pt idx="4724">
                  <c:v>231.71803616989752</c:v>
                </c:pt>
                <c:pt idx="4725">
                  <c:v>235.05720881509643</c:v>
                </c:pt>
                <c:pt idx="4726">
                  <c:v>241.6669192053358</c:v>
                </c:pt>
                <c:pt idx="4727">
                  <c:v>237.43142557753038</c:v>
                </c:pt>
                <c:pt idx="4728">
                  <c:v>246.35731336420056</c:v>
                </c:pt>
                <c:pt idx="4729">
                  <c:v>239.69438211568428</c:v>
                </c:pt>
                <c:pt idx="4730">
                  <c:v>242.94001502349431</c:v>
                </c:pt>
                <c:pt idx="4731">
                  <c:v>244.48915561385428</c:v>
                </c:pt>
                <c:pt idx="4732">
                  <c:v>240.94159779194442</c:v>
                </c:pt>
                <c:pt idx="4733">
                  <c:v>243.01827879612179</c:v>
                </c:pt>
                <c:pt idx="4734">
                  <c:v>239.84720429713906</c:v>
                </c:pt>
                <c:pt idx="4735">
                  <c:v>237.63500416570704</c:v>
                </c:pt>
                <c:pt idx="4736">
                  <c:v>240.54047176830753</c:v>
                </c:pt>
                <c:pt idx="4737">
                  <c:v>253.09137777495775</c:v>
                </c:pt>
                <c:pt idx="4738">
                  <c:v>250.56596913190498</c:v>
                </c:pt>
                <c:pt idx="4739">
                  <c:v>248.61238660850105</c:v>
                </c:pt>
                <c:pt idx="4740">
                  <c:v>245.82739378252791</c:v>
                </c:pt>
                <c:pt idx="4741">
                  <c:v>250.33295247193948</c:v>
                </c:pt>
                <c:pt idx="4742">
                  <c:v>252.28518974013122</c:v>
                </c:pt>
                <c:pt idx="4743">
                  <c:v>273.32822293327564</c:v>
                </c:pt>
                <c:pt idx="4744">
                  <c:v>273.99656005037934</c:v>
                </c:pt>
                <c:pt idx="4745">
                  <c:v>272.77548087183033</c:v>
                </c:pt>
                <c:pt idx="4746">
                  <c:v>257.26858081542088</c:v>
                </c:pt>
                <c:pt idx="4747">
                  <c:v>261.92600858431831</c:v>
                </c:pt>
                <c:pt idx="4748">
                  <c:v>262.99190441084875</c:v>
                </c:pt>
                <c:pt idx="4749">
                  <c:v>266.46665716756729</c:v>
                </c:pt>
                <c:pt idx="4750">
                  <c:v>277.91930051012577</c:v>
                </c:pt>
                <c:pt idx="4751">
                  <c:v>268.3296875056987</c:v>
                </c:pt>
                <c:pt idx="4752">
                  <c:v>291.23223187977595</c:v>
                </c:pt>
                <c:pt idx="4753">
                  <c:v>294.44434700190675</c:v>
                </c:pt>
                <c:pt idx="4754">
                  <c:v>288.71446430666168</c:v>
                </c:pt>
                <c:pt idx="4755">
                  <c:v>289.12360712554749</c:v>
                </c:pt>
                <c:pt idx="4756">
                  <c:v>285.02808191659324</c:v>
                </c:pt>
                <c:pt idx="4757">
                  <c:v>268.41543204450181</c:v>
                </c:pt>
                <c:pt idx="4758">
                  <c:v>273.25558339379091</c:v>
                </c:pt>
                <c:pt idx="4759">
                  <c:v>274.98226453188158</c:v>
                </c:pt>
                <c:pt idx="4760">
                  <c:v>275.3371040728282</c:v>
                </c:pt>
                <c:pt idx="4761">
                  <c:v>275.3371040728282</c:v>
                </c:pt>
                <c:pt idx="4762">
                  <c:v>275.88969101708096</c:v>
                </c:pt>
                <c:pt idx="4763">
                  <c:v>264.46669368854219</c:v>
                </c:pt>
                <c:pt idx="4764">
                  <c:v>255.35472484367168</c:v>
                </c:pt>
                <c:pt idx="4765">
                  <c:v>259.90381525875927</c:v>
                </c:pt>
                <c:pt idx="4766">
                  <c:v>253.02717549344931</c:v>
                </c:pt>
                <c:pt idx="4767">
                  <c:v>254.36027179428086</c:v>
                </c:pt>
                <c:pt idx="4768">
                  <c:v>232.91036919388483</c:v>
                </c:pt>
                <c:pt idx="4769">
                  <c:v>232.21486434694293</c:v>
                </c:pt>
                <c:pt idx="4770">
                  <c:v>234.36594878407135</c:v>
                </c:pt>
                <c:pt idx="4771">
                  <c:v>218.57506366609027</c:v>
                </c:pt>
                <c:pt idx="4772">
                  <c:v>221.15998183925603</c:v>
                </c:pt>
                <c:pt idx="4773">
                  <c:v>227.41195578660191</c:v>
                </c:pt>
                <c:pt idx="4774">
                  <c:v>226.55853155593871</c:v>
                </c:pt>
                <c:pt idx="4775">
                  <c:v>229.92853730646496</c:v>
                </c:pt>
                <c:pt idx="4776">
                  <c:v>236.08959504624116</c:v>
                </c:pt>
                <c:pt idx="4777">
                  <c:v>229.87582568603165</c:v>
                </c:pt>
                <c:pt idx="4778">
                  <c:v>234.72746274358209</c:v>
                </c:pt>
                <c:pt idx="4779">
                  <c:v>242.66118419356496</c:v>
                </c:pt>
                <c:pt idx="4780">
                  <c:v>252.65751903936581</c:v>
                </c:pt>
                <c:pt idx="4781">
                  <c:v>248.18954482001237</c:v>
                </c:pt>
                <c:pt idx="4782">
                  <c:v>245.71213898887831</c:v>
                </c:pt>
                <c:pt idx="4783">
                  <c:v>256.99385313868561</c:v>
                </c:pt>
                <c:pt idx="4784">
                  <c:v>266.93972457796036</c:v>
                </c:pt>
                <c:pt idx="4785">
                  <c:v>269.01688491014653</c:v>
                </c:pt>
                <c:pt idx="4786">
                  <c:v>263.05868846651657</c:v>
                </c:pt>
                <c:pt idx="4787">
                  <c:v>264.73259521210969</c:v>
                </c:pt>
                <c:pt idx="4788">
                  <c:v>262.78311379230155</c:v>
                </c:pt>
                <c:pt idx="4789">
                  <c:v>261.98487553644134</c:v>
                </c:pt>
                <c:pt idx="4790">
                  <c:v>258.19225307831425</c:v>
                </c:pt>
                <c:pt idx="4791">
                  <c:v>254.32842382615658</c:v>
                </c:pt>
                <c:pt idx="4792">
                  <c:v>261.78361731954629</c:v>
                </c:pt>
                <c:pt idx="4793">
                  <c:v>271.71335459450643</c:v>
                </c:pt>
                <c:pt idx="4794">
                  <c:v>266.10196900286189</c:v>
                </c:pt>
                <c:pt idx="4795">
                  <c:v>265.75673236307546</c:v>
                </c:pt>
                <c:pt idx="4796">
                  <c:v>263.80217866201798</c:v>
                </c:pt>
                <c:pt idx="4797">
                  <c:v>267.61338512446417</c:v>
                </c:pt>
                <c:pt idx="4798">
                  <c:v>263.60690422108297</c:v>
                </c:pt>
                <c:pt idx="4799">
                  <c:v>264.55913814445631</c:v>
                </c:pt>
                <c:pt idx="4800">
                  <c:v>273.41981618587175</c:v>
                </c:pt>
                <c:pt idx="4801">
                  <c:v>266.84367733633542</c:v>
                </c:pt>
                <c:pt idx="4802">
                  <c:v>257.58119373033514</c:v>
                </c:pt>
                <c:pt idx="4803">
                  <c:v>272.99993289504596</c:v>
                </c:pt>
                <c:pt idx="4804">
                  <c:v>275.26661336250834</c:v>
                </c:pt>
                <c:pt idx="4805">
                  <c:v>277.86190590976793</c:v>
                </c:pt>
                <c:pt idx="4806">
                  <c:v>279.08949002402761</c:v>
                </c:pt>
                <c:pt idx="4807">
                  <c:v>276.70561372117379</c:v>
                </c:pt>
                <c:pt idx="4808">
                  <c:v>283.14018813607413</c:v>
                </c:pt>
                <c:pt idx="4809">
                  <c:v>287.79879802585992</c:v>
                </c:pt>
                <c:pt idx="4810">
                  <c:v>290.64449325221739</c:v>
                </c:pt>
                <c:pt idx="4811">
                  <c:v>291.75034721604982</c:v>
                </c:pt>
                <c:pt idx="4812">
                  <c:v>289.32702728819282</c:v>
                </c:pt>
                <c:pt idx="4813">
                  <c:v>301.48992987438487</c:v>
                </c:pt>
                <c:pt idx="4814">
                  <c:v>303.08931068559701</c:v>
                </c:pt>
                <c:pt idx="4815">
                  <c:v>301.90615727962734</c:v>
                </c:pt>
                <c:pt idx="4816">
                  <c:v>292.93205717563188</c:v>
                </c:pt>
                <c:pt idx="4817">
                  <c:v>309.36504202577106</c:v>
                </c:pt>
                <c:pt idx="4818">
                  <c:v>312.15328199223711</c:v>
                </c:pt>
                <c:pt idx="4819">
                  <c:v>323.16506892298281</c:v>
                </c:pt>
                <c:pt idx="4820">
                  <c:v>332.60444866173401</c:v>
                </c:pt>
                <c:pt idx="4821">
                  <c:v>337.90213447040327</c:v>
                </c:pt>
                <c:pt idx="4822">
                  <c:v>349.26524553901299</c:v>
                </c:pt>
                <c:pt idx="4823">
                  <c:v>347.48056139396459</c:v>
                </c:pt>
                <c:pt idx="4824">
                  <c:v>346.31094758778727</c:v>
                </c:pt>
                <c:pt idx="4825">
                  <c:v>346.91763286892558</c:v>
                </c:pt>
                <c:pt idx="4826">
                  <c:v>342.5719971974263</c:v>
                </c:pt>
                <c:pt idx="4827">
                  <c:v>359.18910542475595</c:v>
                </c:pt>
                <c:pt idx="4828">
                  <c:v>354.48985282989906</c:v>
                </c:pt>
                <c:pt idx="4829">
                  <c:v>342.19281697639036</c:v>
                </c:pt>
                <c:pt idx="4830">
                  <c:v>323.51468530043616</c:v>
                </c:pt>
                <c:pt idx="4831">
                  <c:v>325.81910227641993</c:v>
                </c:pt>
                <c:pt idx="4832">
                  <c:v>322.56687670357746</c:v>
                </c:pt>
                <c:pt idx="4833">
                  <c:v>333.31133582968289</c:v>
                </c:pt>
                <c:pt idx="4834">
                  <c:v>335.89412415178333</c:v>
                </c:pt>
                <c:pt idx="4835">
                  <c:v>344.78117205097601</c:v>
                </c:pt>
                <c:pt idx="4836">
                  <c:v>341.1563050274616</c:v>
                </c:pt>
                <c:pt idx="4837">
                  <c:v>317.78087559317413</c:v>
                </c:pt>
                <c:pt idx="4838">
                  <c:v>322.76200584935606</c:v>
                </c:pt>
                <c:pt idx="4839">
                  <c:v>301.01252981168119</c:v>
                </c:pt>
                <c:pt idx="4840">
                  <c:v>303.90598402311019</c:v>
                </c:pt>
                <c:pt idx="4841">
                  <c:v>308.29838952265243</c:v>
                </c:pt>
                <c:pt idx="4842">
                  <c:v>300.82733490762143</c:v>
                </c:pt>
                <c:pt idx="4843">
                  <c:v>312.73019797176141</c:v>
                </c:pt>
                <c:pt idx="4844">
                  <c:v>318.03665797244508</c:v>
                </c:pt>
                <c:pt idx="4845">
                  <c:v>333.89591548178703</c:v>
                </c:pt>
                <c:pt idx="4846">
                  <c:v>329.6374035137037</c:v>
                </c:pt>
                <c:pt idx="4847">
                  <c:v>330.57960297825827</c:v>
                </c:pt>
                <c:pt idx="4848">
                  <c:v>329.90516166959338</c:v>
                </c:pt>
                <c:pt idx="4849">
                  <c:v>325.19116308187483</c:v>
                </c:pt>
                <c:pt idx="4850">
                  <c:v>336.02791832108642</c:v>
                </c:pt>
                <c:pt idx="4851">
                  <c:v>335.20870441541382</c:v>
                </c:pt>
                <c:pt idx="4852">
                  <c:v>342.1595600515252</c:v>
                </c:pt>
                <c:pt idx="4853">
                  <c:v>354.93844810043652</c:v>
                </c:pt>
                <c:pt idx="4854">
                  <c:v>322.93424685619215</c:v>
                </c:pt>
                <c:pt idx="4855">
                  <c:v>310.70937674148286</c:v>
                </c:pt>
                <c:pt idx="4856">
                  <c:v>316.75369043724965</c:v>
                </c:pt>
                <c:pt idx="4857">
                  <c:v>313.10048682287157</c:v>
                </c:pt>
                <c:pt idx="4858">
                  <c:v>306.59044856269657</c:v>
                </c:pt>
                <c:pt idx="4859">
                  <c:v>313.33801132709846</c:v>
                </c:pt>
                <c:pt idx="4860">
                  <c:v>317.73765782967513</c:v>
                </c:pt>
                <c:pt idx="4861">
                  <c:v>321.05030539495772</c:v>
                </c:pt>
                <c:pt idx="4862">
                  <c:v>321.79698662058786</c:v>
                </c:pt>
                <c:pt idx="4863">
                  <c:v>332.13781680044917</c:v>
                </c:pt>
                <c:pt idx="4864">
                  <c:v>338.98633956591777</c:v>
                </c:pt>
                <c:pt idx="4865">
                  <c:v>334.04540334188192</c:v>
                </c:pt>
                <c:pt idx="4866">
                  <c:v>338.25331748030771</c:v>
                </c:pt>
                <c:pt idx="4867">
                  <c:v>333.91447777471853</c:v>
                </c:pt>
                <c:pt idx="4868">
                  <c:v>342.37285326901764</c:v>
                </c:pt>
                <c:pt idx="4869">
                  <c:v>342.14233891329565</c:v>
                </c:pt>
                <c:pt idx="4870">
                  <c:v>348.4990165289409</c:v>
                </c:pt>
                <c:pt idx="4871">
                  <c:v>350.83409661826181</c:v>
                </c:pt>
                <c:pt idx="4872">
                  <c:v>338.67771606871662</c:v>
                </c:pt>
                <c:pt idx="4873">
                  <c:v>361.34760287462365</c:v>
                </c:pt>
                <c:pt idx="4874">
                  <c:v>363.07432012487874</c:v>
                </c:pt>
                <c:pt idx="4875">
                  <c:v>383.77185609413522</c:v>
                </c:pt>
                <c:pt idx="4876">
                  <c:v>389.44029720048417</c:v>
                </c:pt>
                <c:pt idx="4877">
                  <c:v>384.57154427839788</c:v>
                </c:pt>
                <c:pt idx="4878">
                  <c:v>401.75339997162848</c:v>
                </c:pt>
                <c:pt idx="4879">
                  <c:v>396.97827927710176</c:v>
                </c:pt>
                <c:pt idx="4880">
                  <c:v>386.99883290835857</c:v>
                </c:pt>
                <c:pt idx="4881">
                  <c:v>387.90715506593807</c:v>
                </c:pt>
                <c:pt idx="4882">
                  <c:v>401.30371607798918</c:v>
                </c:pt>
                <c:pt idx="4883">
                  <c:v>401.61496991973149</c:v>
                </c:pt>
                <c:pt idx="4884">
                  <c:v>398.91702884596214</c:v>
                </c:pt>
                <c:pt idx="4885">
                  <c:v>393.7550589294612</c:v>
                </c:pt>
                <c:pt idx="4886">
                  <c:v>393.95957103140904</c:v>
                </c:pt>
                <c:pt idx="4887">
                  <c:v>391.96515252454952</c:v>
                </c:pt>
                <c:pt idx="4888">
                  <c:v>391.15005213059396</c:v>
                </c:pt>
                <c:pt idx="4889">
                  <c:v>382.96116510895274</c:v>
                </c:pt>
                <c:pt idx="4890">
                  <c:v>378.90629440601822</c:v>
                </c:pt>
                <c:pt idx="4891">
                  <c:v>381.93558484611924</c:v>
                </c:pt>
                <c:pt idx="4892">
                  <c:v>387.68097745181944</c:v>
                </c:pt>
                <c:pt idx="4893">
                  <c:v>422.48945669928071</c:v>
                </c:pt>
                <c:pt idx="4894">
                  <c:v>434.98217458591029</c:v>
                </c:pt>
                <c:pt idx="4895">
                  <c:v>430.13922882252274</c:v>
                </c:pt>
                <c:pt idx="4896">
                  <c:v>442.14521154006258</c:v>
                </c:pt>
                <c:pt idx="4897">
                  <c:v>444.87479234305215</c:v>
                </c:pt>
                <c:pt idx="4898">
                  <c:v>463.17508077072182</c:v>
                </c:pt>
                <c:pt idx="4899">
                  <c:v>467.44303223352472</c:v>
                </c:pt>
                <c:pt idx="4900">
                  <c:v>446.18900215182714</c:v>
                </c:pt>
                <c:pt idx="4901">
                  <c:v>450.78661764983974</c:v>
                </c:pt>
                <c:pt idx="4902">
                  <c:v>450.95611125931714</c:v>
                </c:pt>
                <c:pt idx="4903">
                  <c:v>464.63291091549991</c:v>
                </c:pt>
                <c:pt idx="4904">
                  <c:v>449.95370350959195</c:v>
                </c:pt>
                <c:pt idx="4905">
                  <c:v>458.24622842701228</c:v>
                </c:pt>
                <c:pt idx="4906">
                  <c:v>466.53853652411334</c:v>
                </c:pt>
                <c:pt idx="4907">
                  <c:v>487.11444239522979</c:v>
                </c:pt>
                <c:pt idx="4908">
                  <c:v>466.22448534978429</c:v>
                </c:pt>
                <c:pt idx="4909">
                  <c:v>479.02269834456024</c:v>
                </c:pt>
                <c:pt idx="4910">
                  <c:v>495.03752781672313</c:v>
                </c:pt>
                <c:pt idx="4911">
                  <c:v>493.82616773346746</c:v>
                </c:pt>
                <c:pt idx="4912">
                  <c:v>493.46346396075137</c:v>
                </c:pt>
                <c:pt idx="4913">
                  <c:v>490.74450003964319</c:v>
                </c:pt>
                <c:pt idx="4914">
                  <c:v>476.72502812040824</c:v>
                </c:pt>
                <c:pt idx="4915">
                  <c:v>476.25395715656526</c:v>
                </c:pt>
                <c:pt idx="4916">
                  <c:v>454.19358704394671</c:v>
                </c:pt>
                <c:pt idx="4917">
                  <c:v>461.40221926980536</c:v>
                </c:pt>
                <c:pt idx="4918">
                  <c:v>464.50364931578895</c:v>
                </c:pt>
                <c:pt idx="4919">
                  <c:v>460.80935466499682</c:v>
                </c:pt>
                <c:pt idx="4920">
                  <c:v>456.39138560053897</c:v>
                </c:pt>
                <c:pt idx="4921">
                  <c:v>466.87264432947319</c:v>
                </c:pt>
                <c:pt idx="4922">
                  <c:v>499.78196599806637</c:v>
                </c:pt>
                <c:pt idx="4923">
                  <c:v>491.24914036428282</c:v>
                </c:pt>
                <c:pt idx="4924">
                  <c:v>502.31952128737049</c:v>
                </c:pt>
                <c:pt idx="4925">
                  <c:v>486.23009510423128</c:v>
                </c:pt>
                <c:pt idx="4926">
                  <c:v>449.63707611164068</c:v>
                </c:pt>
                <c:pt idx="4927">
                  <c:v>440.07282668969788</c:v>
                </c:pt>
                <c:pt idx="4928">
                  <c:v>446.99264572682313</c:v>
                </c:pt>
                <c:pt idx="4929">
                  <c:v>454.88991410035044</c:v>
                </c:pt>
                <c:pt idx="4930">
                  <c:v>460.05380614923683</c:v>
                </c:pt>
                <c:pt idx="4931">
                  <c:v>479.28301651157989</c:v>
                </c:pt>
                <c:pt idx="4932">
                  <c:v>492.02812203844422</c:v>
                </c:pt>
                <c:pt idx="4933">
                  <c:v>502.31783207608538</c:v>
                </c:pt>
                <c:pt idx="4934">
                  <c:v>508.61245773188466</c:v>
                </c:pt>
                <c:pt idx="4935">
                  <c:v>509.47614524878662</c:v>
                </c:pt>
                <c:pt idx="4936">
                  <c:v>521.14945082778388</c:v>
                </c:pt>
                <c:pt idx="4937">
                  <c:v>524.9186511025099</c:v>
                </c:pt>
                <c:pt idx="4938">
                  <c:v>518.03428817157123</c:v>
                </c:pt>
                <c:pt idx="4939">
                  <c:v>545.42517599243251</c:v>
                </c:pt>
                <c:pt idx="4940">
                  <c:v>530.9987676657164</c:v>
                </c:pt>
                <c:pt idx="4941">
                  <c:v>546.21964369422062</c:v>
                </c:pt>
                <c:pt idx="4942">
                  <c:v>531.71462244719953</c:v>
                </c:pt>
                <c:pt idx="4943">
                  <c:v>533.05313682081066</c:v>
                </c:pt>
                <c:pt idx="4944">
                  <c:v>559.68333255868572</c:v>
                </c:pt>
                <c:pt idx="4945">
                  <c:v>585.77596709587226</c:v>
                </c:pt>
                <c:pt idx="4946">
                  <c:v>586.8722132152019</c:v>
                </c:pt>
                <c:pt idx="4947">
                  <c:v>613.83586705940525</c:v>
                </c:pt>
                <c:pt idx="4948">
                  <c:v>597.3052454306993</c:v>
                </c:pt>
                <c:pt idx="4949">
                  <c:v>601.40599198961672</c:v>
                </c:pt>
                <c:pt idx="4950">
                  <c:v>604.20042456978001</c:v>
                </c:pt>
                <c:pt idx="4951">
                  <c:v>598.45197241750361</c:v>
                </c:pt>
                <c:pt idx="4952">
                  <c:v>636.66429337631189</c:v>
                </c:pt>
                <c:pt idx="4953">
                  <c:v>636.22700419917282</c:v>
                </c:pt>
                <c:pt idx="4954">
                  <c:v>618.67086413030927</c:v>
                </c:pt>
                <c:pt idx="4955">
                  <c:v>628.01492726376932</c:v>
                </c:pt>
                <c:pt idx="4956">
                  <c:v>602.69589177025478</c:v>
                </c:pt>
                <c:pt idx="4957">
                  <c:v>590.94762104356516</c:v>
                </c:pt>
                <c:pt idx="4958">
                  <c:v>602.31659410720272</c:v>
                </c:pt>
                <c:pt idx="4959">
                  <c:v>608.95647262634793</c:v>
                </c:pt>
                <c:pt idx="4960">
                  <c:v>600.42980340704537</c:v>
                </c:pt>
                <c:pt idx="4961">
                  <c:v>611.44645015811079</c:v>
                </c:pt>
                <c:pt idx="4962">
                  <c:v>573.5613647299806</c:v>
                </c:pt>
                <c:pt idx="4963">
                  <c:v>577.06323570858922</c:v>
                </c:pt>
                <c:pt idx="4964">
                  <c:v>600.8095070322122</c:v>
                </c:pt>
                <c:pt idx="4965">
                  <c:v>648.35817843414873</c:v>
                </c:pt>
                <c:pt idx="4966">
                  <c:v>640.98041103886203</c:v>
                </c:pt>
                <c:pt idx="4967">
                  <c:v>652.46442303878825</c:v>
                </c:pt>
                <c:pt idx="4968">
                  <c:v>635.78635814507925</c:v>
                </c:pt>
                <c:pt idx="4969">
                  <c:v>641.67459737759202</c:v>
                </c:pt>
                <c:pt idx="4970">
                  <c:v>647.5305955096369</c:v>
                </c:pt>
                <c:pt idx="4971">
                  <c:v>664.33376997018797</c:v>
                </c:pt>
                <c:pt idx="4972">
                  <c:v>655.54424793675753</c:v>
                </c:pt>
                <c:pt idx="4973">
                  <c:v>630.851580367314</c:v>
                </c:pt>
                <c:pt idx="4974">
                  <c:v>624.42106941606028</c:v>
                </c:pt>
                <c:pt idx="4975">
                  <c:v>627.36081301500553</c:v>
                </c:pt>
                <c:pt idx="4976">
                  <c:v>619.44590644200946</c:v>
                </c:pt>
                <c:pt idx="4977">
                  <c:v>626.85807958853752</c:v>
                </c:pt>
                <c:pt idx="4978">
                  <c:v>603.55973585128015</c:v>
                </c:pt>
                <c:pt idx="4979">
                  <c:v>587.48632579950106</c:v>
                </c:pt>
                <c:pt idx="4980">
                  <c:v>600.49740426290145</c:v>
                </c:pt>
                <c:pt idx="4981">
                  <c:v>612.12249828172764</c:v>
                </c:pt>
                <c:pt idx="4982">
                  <c:v>610.85123541579583</c:v>
                </c:pt>
                <c:pt idx="4983">
                  <c:v>610.28727756606293</c:v>
                </c:pt>
                <c:pt idx="4984">
                  <c:v>604.8621094735413</c:v>
                </c:pt>
                <c:pt idx="4985">
                  <c:v>614.31017486914197</c:v>
                </c:pt>
                <c:pt idx="4986">
                  <c:v>594.34370887119155</c:v>
                </c:pt>
                <c:pt idx="4987">
                  <c:v>595.03417581069414</c:v>
                </c:pt>
                <c:pt idx="4988">
                  <c:v>600.35683668837896</c:v>
                </c:pt>
                <c:pt idx="4989">
                  <c:v>624.71208318210449</c:v>
                </c:pt>
                <c:pt idx="4990">
                  <c:v>628.65452740304011</c:v>
                </c:pt>
                <c:pt idx="4991">
                  <c:v>641.04217252331307</c:v>
                </c:pt>
                <c:pt idx="4992">
                  <c:v>669.10498358358427</c:v>
                </c:pt>
                <c:pt idx="4993">
                  <c:v>685.93125293424305</c:v>
                </c:pt>
                <c:pt idx="4994">
                  <c:v>686.16184743336214</c:v>
                </c:pt>
                <c:pt idx="4995">
                  <c:v>700.07843722418545</c:v>
                </c:pt>
                <c:pt idx="4996">
                  <c:v>708.03955341914411</c:v>
                </c:pt>
                <c:pt idx="4997">
                  <c:v>702.76579670319347</c:v>
                </c:pt>
                <c:pt idx="4998">
                  <c:v>686.01499249393305</c:v>
                </c:pt>
                <c:pt idx="4999">
                  <c:v>673.71652733129042</c:v>
                </c:pt>
                <c:pt idx="5000">
                  <c:v>508.86539835846412</c:v>
                </c:pt>
                <c:pt idx="5001">
                  <c:v>564.99089468424745</c:v>
                </c:pt>
                <c:pt idx="5002">
                  <c:v>553.85090956666932</c:v>
                </c:pt>
                <c:pt idx="5003">
                  <c:v>557.74719192814814</c:v>
                </c:pt>
                <c:pt idx="5004">
                  <c:v>592.80219674668376</c:v>
                </c:pt>
                <c:pt idx="5005">
                  <c:v>593.00711527307737</c:v>
                </c:pt>
                <c:pt idx="5006">
                  <c:v>577.08688600231108</c:v>
                </c:pt>
                <c:pt idx="5007">
                  <c:v>569.52265536010248</c:v>
                </c:pt>
                <c:pt idx="5008">
                  <c:v>561.5688105612694</c:v>
                </c:pt>
                <c:pt idx="5009">
                  <c:v>531.59656440281276</c:v>
                </c:pt>
                <c:pt idx="5010">
                  <c:v>513.53744473640973</c:v>
                </c:pt>
                <c:pt idx="5011">
                  <c:v>513.59881153040396</c:v>
                </c:pt>
                <c:pt idx="5012">
                  <c:v>546.03294611096317</c:v>
                </c:pt>
                <c:pt idx="5013">
                  <c:v>551.42350150460163</c:v>
                </c:pt>
                <c:pt idx="5014">
                  <c:v>533.84000158014328</c:v>
                </c:pt>
                <c:pt idx="5015">
                  <c:v>528.41444192475171</c:v>
                </c:pt>
                <c:pt idx="5016">
                  <c:v>497.0494569993607</c:v>
                </c:pt>
                <c:pt idx="5017">
                  <c:v>510.20017310598695</c:v>
                </c:pt>
                <c:pt idx="5018">
                  <c:v>530.55878512105267</c:v>
                </c:pt>
                <c:pt idx="5019">
                  <c:v>520.64276239244759</c:v>
                </c:pt>
                <c:pt idx="5020">
                  <c:v>536.29746155919452</c:v>
                </c:pt>
                <c:pt idx="5021">
                  <c:v>539.14410306268292</c:v>
                </c:pt>
                <c:pt idx="5022">
                  <c:v>529.23612468253532</c:v>
                </c:pt>
                <c:pt idx="5023">
                  <c:v>545.20774334032455</c:v>
                </c:pt>
                <c:pt idx="5024">
                  <c:v>545.46376412524694</c:v>
                </c:pt>
                <c:pt idx="5025">
                  <c:v>552.06223770972417</c:v>
                </c:pt>
                <c:pt idx="5026">
                  <c:v>537.45318932877251</c:v>
                </c:pt>
                <c:pt idx="5027">
                  <c:v>538.9735490111384</c:v>
                </c:pt>
                <c:pt idx="5028">
                  <c:v>553.70216404397752</c:v>
                </c:pt>
                <c:pt idx="5029">
                  <c:v>567.04632003709537</c:v>
                </c:pt>
                <c:pt idx="5030">
                  <c:v>577.86059992223397</c:v>
                </c:pt>
                <c:pt idx="5031">
                  <c:v>578.93070571888472</c:v>
                </c:pt>
                <c:pt idx="5032">
                  <c:v>564.3976950182365</c:v>
                </c:pt>
                <c:pt idx="5033">
                  <c:v>580.10085579386021</c:v>
                </c:pt>
                <c:pt idx="5034">
                  <c:v>611.21940308629826</c:v>
                </c:pt>
                <c:pt idx="5035">
                  <c:v>616.65818906183642</c:v>
                </c:pt>
                <c:pt idx="5036">
                  <c:v>603.8128515607408</c:v>
                </c:pt>
                <c:pt idx="5037">
                  <c:v>596.69658033332337</c:v>
                </c:pt>
                <c:pt idx="5038">
                  <c:v>590.12279019181165</c:v>
                </c:pt>
                <c:pt idx="5039">
                  <c:v>597.59295536196919</c:v>
                </c:pt>
                <c:pt idx="5040">
                  <c:v>596.70173391498327</c:v>
                </c:pt>
                <c:pt idx="5041">
                  <c:v>618.4087860392865</c:v>
                </c:pt>
                <c:pt idx="5042">
                  <c:v>625.58213091195648</c:v>
                </c:pt>
                <c:pt idx="5043">
                  <c:v>612.6714115905088</c:v>
                </c:pt>
                <c:pt idx="5044">
                  <c:v>607.15467647821185</c:v>
                </c:pt>
                <c:pt idx="5045">
                  <c:v>562.41651561678987</c:v>
                </c:pt>
                <c:pt idx="5046">
                  <c:v>554.36532427358009</c:v>
                </c:pt>
                <c:pt idx="5047">
                  <c:v>556.82589234392094</c:v>
                </c:pt>
                <c:pt idx="5048">
                  <c:v>569.42936454231381</c:v>
                </c:pt>
                <c:pt idx="5049">
                  <c:v>586.87007304007648</c:v>
                </c:pt>
                <c:pt idx="5050">
                  <c:v>582.74826031954831</c:v>
                </c:pt>
                <c:pt idx="5051">
                  <c:v>596.19073924280576</c:v>
                </c:pt>
                <c:pt idx="5052">
                  <c:v>608.90739580411878</c:v>
                </c:pt>
                <c:pt idx="5053">
                  <c:v>627.86887222548648</c:v>
                </c:pt>
                <c:pt idx="5054">
                  <c:v>672.56950198888751</c:v>
                </c:pt>
                <c:pt idx="5055">
                  <c:v>665.61368218229882</c:v>
                </c:pt>
                <c:pt idx="5056">
                  <c:v>642.68198651491548</c:v>
                </c:pt>
                <c:pt idx="5057">
                  <c:v>617.60135341640637</c:v>
                </c:pt>
                <c:pt idx="5058">
                  <c:v>628.75392418498632</c:v>
                </c:pt>
                <c:pt idx="5059">
                  <c:v>599.11021188937286</c:v>
                </c:pt>
                <c:pt idx="5060">
                  <c:v>583.27652793397863</c:v>
                </c:pt>
                <c:pt idx="5061">
                  <c:v>591.47206599610251</c:v>
                </c:pt>
                <c:pt idx="5062">
                  <c:v>533.09358040873599</c:v>
                </c:pt>
                <c:pt idx="5063">
                  <c:v>514.7137925729113</c:v>
                </c:pt>
                <c:pt idx="5064">
                  <c:v>537.62390203461359</c:v>
                </c:pt>
                <c:pt idx="5065">
                  <c:v>516.48179370637479</c:v>
                </c:pt>
                <c:pt idx="5066">
                  <c:v>521.31907927490704</c:v>
                </c:pt>
                <c:pt idx="5067">
                  <c:v>527.23837739561179</c:v>
                </c:pt>
                <c:pt idx="5068">
                  <c:v>472.70351246199181</c:v>
                </c:pt>
                <c:pt idx="5069">
                  <c:v>479.74287415755208</c:v>
                </c:pt>
                <c:pt idx="5070">
                  <c:v>471.93079133436959</c:v>
                </c:pt>
                <c:pt idx="5071">
                  <c:v>448.03832364095365</c:v>
                </c:pt>
                <c:pt idx="5072">
                  <c:v>446.49943516127252</c:v>
                </c:pt>
                <c:pt idx="5073">
                  <c:v>443.21043859566271</c:v>
                </c:pt>
                <c:pt idx="5074">
                  <c:v>431.10800713469075</c:v>
                </c:pt>
                <c:pt idx="5075">
                  <c:v>463.67656529893083</c:v>
                </c:pt>
                <c:pt idx="5076">
                  <c:v>462.04223904127633</c:v>
                </c:pt>
                <c:pt idx="5077">
                  <c:v>474.01525768109394</c:v>
                </c:pt>
                <c:pt idx="5078">
                  <c:v>479.34380476152916</c:v>
                </c:pt>
                <c:pt idx="5079">
                  <c:v>466.69032778828176</c:v>
                </c:pt>
                <c:pt idx="5080">
                  <c:v>489.85069556573853</c:v>
                </c:pt>
                <c:pt idx="5081">
                  <c:v>485.21265828953949</c:v>
                </c:pt>
                <c:pt idx="5082">
                  <c:v>489.05987284493898</c:v>
                </c:pt>
                <c:pt idx="5083">
                  <c:v>468.30241041237269</c:v>
                </c:pt>
                <c:pt idx="5084">
                  <c:v>473.6369405506631</c:v>
                </c:pt>
                <c:pt idx="5085">
                  <c:v>479.30318930420748</c:v>
                </c:pt>
                <c:pt idx="5086">
                  <c:v>495.9339592803077</c:v>
                </c:pt>
                <c:pt idx="5087">
                  <c:v>483.07978861131954</c:v>
                </c:pt>
                <c:pt idx="5088">
                  <c:v>455.60957102270009</c:v>
                </c:pt>
                <c:pt idx="5089">
                  <c:v>453.83165706250179</c:v>
                </c:pt>
                <c:pt idx="5090">
                  <c:v>442.91764135438996</c:v>
                </c:pt>
                <c:pt idx="5091">
                  <c:v>434.48619611726639</c:v>
                </c:pt>
                <c:pt idx="5092">
                  <c:v>458.72048431084528</c:v>
                </c:pt>
                <c:pt idx="5093">
                  <c:v>467.59703355929111</c:v>
                </c:pt>
                <c:pt idx="5094">
                  <c:v>476.82837160026293</c:v>
                </c:pt>
                <c:pt idx="5095">
                  <c:v>481.71303165816641</c:v>
                </c:pt>
                <c:pt idx="5096">
                  <c:v>497.92755769841597</c:v>
                </c:pt>
                <c:pt idx="5097">
                  <c:v>487.24294545119369</c:v>
                </c:pt>
                <c:pt idx="5098">
                  <c:v>511.71168387915048</c:v>
                </c:pt>
                <c:pt idx="5099">
                  <c:v>505.77592834751454</c:v>
                </c:pt>
                <c:pt idx="5100">
                  <c:v>525.70961928846259</c:v>
                </c:pt>
                <c:pt idx="5101">
                  <c:v>511.24864860462742</c:v>
                </c:pt>
                <c:pt idx="5102">
                  <c:v>515.72690880733671</c:v>
                </c:pt>
                <c:pt idx="5103">
                  <c:v>499.46331631950216</c:v>
                </c:pt>
                <c:pt idx="5104">
                  <c:v>504.6363002053622</c:v>
                </c:pt>
                <c:pt idx="5105">
                  <c:v>511.82684527182784</c:v>
                </c:pt>
                <c:pt idx="5106">
                  <c:v>535.08135669132821</c:v>
                </c:pt>
                <c:pt idx="5107">
                  <c:v>545.22237831518976</c:v>
                </c:pt>
                <c:pt idx="5108">
                  <c:v>532.77943351953991</c:v>
                </c:pt>
                <c:pt idx="5109">
                  <c:v>521.36162226502199</c:v>
                </c:pt>
                <c:pt idx="5110">
                  <c:v>496.50133773461863</c:v>
                </c:pt>
                <c:pt idx="5111">
                  <c:v>505.55309900398623</c:v>
                </c:pt>
                <c:pt idx="5112">
                  <c:v>508.01177430476378</c:v>
                </c:pt>
                <c:pt idx="5113">
                  <c:v>531.30357962539063</c:v>
                </c:pt>
                <c:pt idx="5114">
                  <c:v>534.41516720738423</c:v>
                </c:pt>
                <c:pt idx="5115">
                  <c:v>526.85215216896222</c:v>
                </c:pt>
                <c:pt idx="5116">
                  <c:v>521.59580622259966</c:v>
                </c:pt>
                <c:pt idx="5117">
                  <c:v>513.98536083386125</c:v>
                </c:pt>
                <c:pt idx="5118">
                  <c:v>543.97164776454315</c:v>
                </c:pt>
                <c:pt idx="5119">
                  <c:v>527.82524335192488</c:v>
                </c:pt>
                <c:pt idx="5120">
                  <c:v>525.59698268369493</c:v>
                </c:pt>
                <c:pt idx="5121">
                  <c:v>521.58617225096555</c:v>
                </c:pt>
                <c:pt idx="5122">
                  <c:v>529.50020007599153</c:v>
                </c:pt>
                <c:pt idx="5123">
                  <c:v>533.84336566149034</c:v>
                </c:pt>
                <c:pt idx="5124">
                  <c:v>532.90702813041833</c:v>
                </c:pt>
                <c:pt idx="5125">
                  <c:v>547.99390049976955</c:v>
                </c:pt>
                <c:pt idx="5126">
                  <c:v>550.54015382894124</c:v>
                </c:pt>
                <c:pt idx="5127">
                  <c:v>550.15689611503183</c:v>
                </c:pt>
                <c:pt idx="5128">
                  <c:v>524.87412190287057</c:v>
                </c:pt>
                <c:pt idx="5129">
                  <c:v>508.66818742857129</c:v>
                </c:pt>
                <c:pt idx="5130">
                  <c:v>490.79430587088274</c:v>
                </c:pt>
                <c:pt idx="5131">
                  <c:v>466.95166504151882</c:v>
                </c:pt>
                <c:pt idx="5132">
                  <c:v>463.05862410174535</c:v>
                </c:pt>
                <c:pt idx="5133">
                  <c:v>472.42191450454851</c:v>
                </c:pt>
                <c:pt idx="5134">
                  <c:v>477.48726914958371</c:v>
                </c:pt>
                <c:pt idx="5135">
                  <c:v>455.6292873149236</c:v>
                </c:pt>
                <c:pt idx="5136">
                  <c:v>464.98803839767658</c:v>
                </c:pt>
                <c:pt idx="5137">
                  <c:v>473.14086012295542</c:v>
                </c:pt>
                <c:pt idx="5138">
                  <c:v>485.84345535130672</c:v>
                </c:pt>
                <c:pt idx="5139">
                  <c:v>492.17648058123865</c:v>
                </c:pt>
                <c:pt idx="5140">
                  <c:v>508.72076344029978</c:v>
                </c:pt>
                <c:pt idx="5141">
                  <c:v>521.589398017853</c:v>
                </c:pt>
                <c:pt idx="5142">
                  <c:v>530.65712235563171</c:v>
                </c:pt>
                <c:pt idx="5143">
                  <c:v>535.93235507546035</c:v>
                </c:pt>
                <c:pt idx="5144">
                  <c:v>541.93488507268148</c:v>
                </c:pt>
                <c:pt idx="5145">
                  <c:v>593.50865386112275</c:v>
                </c:pt>
                <c:pt idx="5146">
                  <c:v>612.05579929428279</c:v>
                </c:pt>
                <c:pt idx="5147">
                  <c:v>608.8121970639038</c:v>
                </c:pt>
                <c:pt idx="5148">
                  <c:v>606.88754229833648</c:v>
                </c:pt>
                <c:pt idx="5149">
                  <c:v>610.11056925550861</c:v>
                </c:pt>
                <c:pt idx="5150">
                  <c:v>611.28107156959879</c:v>
                </c:pt>
                <c:pt idx="5151">
                  <c:v>634.44704677064703</c:v>
                </c:pt>
                <c:pt idx="5152">
                  <c:v>637.49517619279663</c:v>
                </c:pt>
                <c:pt idx="5153">
                  <c:v>643.61359238819989</c:v>
                </c:pt>
                <c:pt idx="5154">
                  <c:v>637.30801093059256</c:v>
                </c:pt>
                <c:pt idx="5155">
                  <c:v>610.06657739449452</c:v>
                </c:pt>
                <c:pt idx="5156">
                  <c:v>651.84116968148396</c:v>
                </c:pt>
                <c:pt idx="5157">
                  <c:v>653.3593294265861</c:v>
                </c:pt>
                <c:pt idx="5158">
                  <c:v>656.03914664561728</c:v>
                </c:pt>
                <c:pt idx="5159">
                  <c:v>670.05958469941731</c:v>
                </c:pt>
                <c:pt idx="5160">
                  <c:v>701.35208461048421</c:v>
                </c:pt>
                <c:pt idx="5161">
                  <c:v>695.54900307827756</c:v>
                </c:pt>
                <c:pt idx="5162">
                  <c:v>682.80038415396314</c:v>
                </c:pt>
                <c:pt idx="5163">
                  <c:v>669.25515117214286</c:v>
                </c:pt>
                <c:pt idx="5164">
                  <c:v>636.52493440143792</c:v>
                </c:pt>
                <c:pt idx="5165">
                  <c:v>657.25099612054908</c:v>
                </c:pt>
                <c:pt idx="5166">
                  <c:v>690.83777102134911</c:v>
                </c:pt>
                <c:pt idx="5167">
                  <c:v>680.6519940120063</c:v>
                </c:pt>
                <c:pt idx="5168">
                  <c:v>665.72950554071087</c:v>
                </c:pt>
                <c:pt idx="5169">
                  <c:v>665.80295603872344</c:v>
                </c:pt>
                <c:pt idx="5170">
                  <c:v>621.55186379378483</c:v>
                </c:pt>
                <c:pt idx="5171">
                  <c:v>632.62858620714314</c:v>
                </c:pt>
                <c:pt idx="5172">
                  <c:v>637.07592179405469</c:v>
                </c:pt>
                <c:pt idx="5173">
                  <c:v>646.79790327331978</c:v>
                </c:pt>
                <c:pt idx="5174">
                  <c:v>610.62438593988463</c:v>
                </c:pt>
                <c:pt idx="5175">
                  <c:v>589.18393193401425</c:v>
                </c:pt>
                <c:pt idx="5176">
                  <c:v>587.51158673797408</c:v>
                </c:pt>
                <c:pt idx="5177">
                  <c:v>608.07110204994001</c:v>
                </c:pt>
                <c:pt idx="5178">
                  <c:v>625.12455751492143</c:v>
                </c:pt>
                <c:pt idx="5179">
                  <c:v>627.85127120127663</c:v>
                </c:pt>
                <c:pt idx="5180">
                  <c:v>638.51376183567118</c:v>
                </c:pt>
                <c:pt idx="5181">
                  <c:v>642.91800509301845</c:v>
                </c:pt>
                <c:pt idx="5182">
                  <c:v>610.92911463501957</c:v>
                </c:pt>
                <c:pt idx="5183">
                  <c:v>629.75455870320161</c:v>
                </c:pt>
                <c:pt idx="5184">
                  <c:v>637.48531718492393</c:v>
                </c:pt>
                <c:pt idx="5185">
                  <c:v>615.99466529444953</c:v>
                </c:pt>
                <c:pt idx="5186">
                  <c:v>648.75662301077659</c:v>
                </c:pt>
                <c:pt idx="5187">
                  <c:v>679.00061997927924</c:v>
                </c:pt>
                <c:pt idx="5188">
                  <c:v>692.89869173328429</c:v>
                </c:pt>
                <c:pt idx="5189">
                  <c:v>705.27367756954015</c:v>
                </c:pt>
                <c:pt idx="5190">
                  <c:v>694.3393213345895</c:v>
                </c:pt>
                <c:pt idx="5191">
                  <c:v>669.40123521054886</c:v>
                </c:pt>
                <c:pt idx="5192">
                  <c:v>677.48805572523383</c:v>
                </c:pt>
                <c:pt idx="5193">
                  <c:v>649.967027338501</c:v>
                </c:pt>
                <c:pt idx="5194">
                  <c:v>604.67199120631346</c:v>
                </c:pt>
                <c:pt idx="5195">
                  <c:v>607.93955137516048</c:v>
                </c:pt>
                <c:pt idx="5196">
                  <c:v>616.82472495136926</c:v>
                </c:pt>
                <c:pt idx="5197">
                  <c:v>608.67161324118081</c:v>
                </c:pt>
                <c:pt idx="5198">
                  <c:v>591.77498642829255</c:v>
                </c:pt>
                <c:pt idx="5199">
                  <c:v>605.90622844006077</c:v>
                </c:pt>
                <c:pt idx="5200">
                  <c:v>609.99620113255128</c:v>
                </c:pt>
                <c:pt idx="5201">
                  <c:v>605.68003556414999</c:v>
                </c:pt>
                <c:pt idx="5202">
                  <c:v>578.14927374039394</c:v>
                </c:pt>
                <c:pt idx="5203">
                  <c:v>534.59216786524462</c:v>
                </c:pt>
                <c:pt idx="5204">
                  <c:v>469.91905260450608</c:v>
                </c:pt>
                <c:pt idx="5205">
                  <c:v>472.16723317443211</c:v>
                </c:pt>
                <c:pt idx="5206">
                  <c:v>492.02253824797054</c:v>
                </c:pt>
                <c:pt idx="5207">
                  <c:v>501.27111540017012</c:v>
                </c:pt>
                <c:pt idx="5208">
                  <c:v>475.20033767360934</c:v>
                </c:pt>
                <c:pt idx="5209">
                  <c:v>494.00897683916816</c:v>
                </c:pt>
                <c:pt idx="5210">
                  <c:v>497.21655546946795</c:v>
                </c:pt>
                <c:pt idx="5211">
                  <c:v>501.14273573916626</c:v>
                </c:pt>
                <c:pt idx="5212">
                  <c:v>455.93005272718</c:v>
                </c:pt>
                <c:pt idx="5213">
                  <c:v>430.91060268858075</c:v>
                </c:pt>
                <c:pt idx="5214">
                  <c:v>434.48598280748399</c:v>
                </c:pt>
                <c:pt idx="5215">
                  <c:v>399.30480345408643</c:v>
                </c:pt>
                <c:pt idx="5216">
                  <c:v>372.95412144358477</c:v>
                </c:pt>
                <c:pt idx="5217">
                  <c:v>328.23030395054059</c:v>
                </c:pt>
                <c:pt idx="5218">
                  <c:v>347.25758032533111</c:v>
                </c:pt>
                <c:pt idx="5219">
                  <c:v>391.5356467904756</c:v>
                </c:pt>
                <c:pt idx="5220">
                  <c:v>391.04839001937597</c:v>
                </c:pt>
                <c:pt idx="5221">
                  <c:v>404.92142557083298</c:v>
                </c:pt>
                <c:pt idx="5222">
                  <c:v>377.54274215657387</c:v>
                </c:pt>
                <c:pt idx="5223">
                  <c:v>395.78555726261658</c:v>
                </c:pt>
                <c:pt idx="5224">
                  <c:v>398.38682045458307</c:v>
                </c:pt>
                <c:pt idx="5225">
                  <c:v>404.79878203979877</c:v>
                </c:pt>
                <c:pt idx="5226">
                  <c:v>385.1820425568136</c:v>
                </c:pt>
                <c:pt idx="5227">
                  <c:v>399.31717549944335</c:v>
                </c:pt>
                <c:pt idx="5228">
                  <c:v>390.57522092994844</c:v>
                </c:pt>
                <c:pt idx="5229">
                  <c:v>387.7093446557065</c:v>
                </c:pt>
                <c:pt idx="5230">
                  <c:v>394.95534517283124</c:v>
                </c:pt>
                <c:pt idx="5231">
                  <c:v>375.90180716206356</c:v>
                </c:pt>
                <c:pt idx="5232">
                  <c:v>367.31377571280808</c:v>
                </c:pt>
                <c:pt idx="5233">
                  <c:v>371.67290661033041</c:v>
                </c:pt>
                <c:pt idx="5234">
                  <c:v>375.55615392737269</c:v>
                </c:pt>
                <c:pt idx="5235">
                  <c:v>366.12599330633742</c:v>
                </c:pt>
                <c:pt idx="5236">
                  <c:v>342.4423134343798</c:v>
                </c:pt>
                <c:pt idx="5237">
                  <c:v>341.7386788860544</c:v>
                </c:pt>
                <c:pt idx="5238">
                  <c:v>312.18831258452428</c:v>
                </c:pt>
                <c:pt idx="5239">
                  <c:v>327.23457559962264</c:v>
                </c:pt>
                <c:pt idx="5240">
                  <c:v>313.64663550609401</c:v>
                </c:pt>
                <c:pt idx="5241">
                  <c:v>296.82615952264075</c:v>
                </c:pt>
                <c:pt idx="5242">
                  <c:v>316.86633493622253</c:v>
                </c:pt>
                <c:pt idx="5243">
                  <c:v>353.683148810239</c:v>
                </c:pt>
                <c:pt idx="5244">
                  <c:v>354.89595840901234</c:v>
                </c:pt>
                <c:pt idx="5245">
                  <c:v>337.73720365188939</c:v>
                </c:pt>
                <c:pt idx="5246">
                  <c:v>343.33365692341732</c:v>
                </c:pt>
                <c:pt idx="5247">
                  <c:v>338.10716567949157</c:v>
                </c:pt>
                <c:pt idx="5248">
                  <c:v>346.70371017517897</c:v>
                </c:pt>
                <c:pt idx="5249">
                  <c:v>309.63112267569824</c:v>
                </c:pt>
                <c:pt idx="5250">
                  <c:v>290.51135980641811</c:v>
                </c:pt>
                <c:pt idx="5251">
                  <c:v>271.43978389593087</c:v>
                </c:pt>
                <c:pt idx="5252">
                  <c:v>288.23368948537666</c:v>
                </c:pt>
                <c:pt idx="5253">
                  <c:v>300.53047752102032</c:v>
                </c:pt>
                <c:pt idx="5254">
                  <c:v>283.44396790826283</c:v>
                </c:pt>
                <c:pt idx="5255">
                  <c:v>282.83708886596548</c:v>
                </c:pt>
                <c:pt idx="5256">
                  <c:v>309.26897120083743</c:v>
                </c:pt>
                <c:pt idx="5257">
                  <c:v>336.5402389500241</c:v>
                </c:pt>
                <c:pt idx="5258">
                  <c:v>346.36245230144266</c:v>
                </c:pt>
                <c:pt idx="5259">
                  <c:v>335.79848844520819</c:v>
                </c:pt>
                <c:pt idx="5260">
                  <c:v>336.830613038384</c:v>
                </c:pt>
                <c:pt idx="5261">
                  <c:v>326.35721691962459</c:v>
                </c:pt>
                <c:pt idx="5262">
                  <c:v>303.37733494297754</c:v>
                </c:pt>
                <c:pt idx="5263">
                  <c:v>292.10689671259962</c:v>
                </c:pt>
                <c:pt idx="5264">
                  <c:v>300.54456578744771</c:v>
                </c:pt>
                <c:pt idx="5265">
                  <c:v>300.30735023340355</c:v>
                </c:pt>
                <c:pt idx="5266">
                  <c:v>312.24057258116397</c:v>
                </c:pt>
                <c:pt idx="5267">
                  <c:v>331.88916036926997</c:v>
                </c:pt>
                <c:pt idx="5268">
                  <c:v>343.55339689976222</c:v>
                </c:pt>
                <c:pt idx="5269">
                  <c:v>330.57963396963942</c:v>
                </c:pt>
                <c:pt idx="5270">
                  <c:v>306.77439767988011</c:v>
                </c:pt>
                <c:pt idx="5271">
                  <c:v>313.19028645494888</c:v>
                </c:pt>
                <c:pt idx="5272">
                  <c:v>338.15511954414927</c:v>
                </c:pt>
                <c:pt idx="5273">
                  <c:v>362.90194766908928</c:v>
                </c:pt>
                <c:pt idx="5274">
                  <c:v>354.67793844532503</c:v>
                </c:pt>
                <c:pt idx="5275">
                  <c:v>366.87000950931315</c:v>
                </c:pt>
                <c:pt idx="5276">
                  <c:v>351.38908008208506</c:v>
                </c:pt>
                <c:pt idx="5277">
                  <c:v>351.83247234673416</c:v>
                </c:pt>
                <c:pt idx="5278">
                  <c:v>361.68449719687476</c:v>
                </c:pt>
                <c:pt idx="5279">
                  <c:v>343.42698985160973</c:v>
                </c:pt>
                <c:pt idx="5280">
                  <c:v>346.56381207520053</c:v>
                </c:pt>
                <c:pt idx="5281">
                  <c:v>342.48442963472723</c:v>
                </c:pt>
                <c:pt idx="5282">
                  <c:v>348.61460152487643</c:v>
                </c:pt>
                <c:pt idx="5283">
                  <c:v>355.61969991238345</c:v>
                </c:pt>
                <c:pt idx="5284">
                  <c:v>354.94895758691331</c:v>
                </c:pt>
                <c:pt idx="5285">
                  <c:v>348.11679591406471</c:v>
                </c:pt>
                <c:pt idx="5286">
                  <c:v>373.6407587627686</c:v>
                </c:pt>
                <c:pt idx="5287">
                  <c:v>382.36084377587287</c:v>
                </c:pt>
                <c:pt idx="5288">
                  <c:v>392.97870100875349</c:v>
                </c:pt>
                <c:pt idx="5289">
                  <c:v>410.17418824178537</c:v>
                </c:pt>
                <c:pt idx="5290">
                  <c:v>405.94709622772143</c:v>
                </c:pt>
                <c:pt idx="5291">
                  <c:v>399.43355043698642</c:v>
                </c:pt>
                <c:pt idx="5292">
                  <c:v>404.99095819992237</c:v>
                </c:pt>
                <c:pt idx="5293">
                  <c:v>392.92330339577455</c:v>
                </c:pt>
                <c:pt idx="5294">
                  <c:v>410.97822775203366</c:v>
                </c:pt>
                <c:pt idx="5295">
                  <c:v>406.74631280102625</c:v>
                </c:pt>
                <c:pt idx="5296">
                  <c:v>394.29721762877148</c:v>
                </c:pt>
                <c:pt idx="5297">
                  <c:v>390.43643815589434</c:v>
                </c:pt>
                <c:pt idx="5298">
                  <c:v>409.74149210576502</c:v>
                </c:pt>
                <c:pt idx="5299">
                  <c:v>410.48648504069916</c:v>
                </c:pt>
                <c:pt idx="5300">
                  <c:v>410.08859366893836</c:v>
                </c:pt>
                <c:pt idx="5301">
                  <c:v>418.18802926754603</c:v>
                </c:pt>
                <c:pt idx="5302">
                  <c:v>408.85991585006741</c:v>
                </c:pt>
                <c:pt idx="5303">
                  <c:v>413.56948745612465</c:v>
                </c:pt>
                <c:pt idx="5304">
                  <c:v>400.7692836336675</c:v>
                </c:pt>
                <c:pt idx="5305">
                  <c:v>402.86898636180575</c:v>
                </c:pt>
                <c:pt idx="5306">
                  <c:v>410.2223993247971</c:v>
                </c:pt>
                <c:pt idx="5307">
                  <c:v>391.48902238942492</c:v>
                </c:pt>
                <c:pt idx="5308">
                  <c:v>369.71094378100514</c:v>
                </c:pt>
                <c:pt idx="5309">
                  <c:v>365.53041743593678</c:v>
                </c:pt>
                <c:pt idx="5310">
                  <c:v>340.20520586539993</c:v>
                </c:pt>
                <c:pt idx="5311">
                  <c:v>337.87558734178447</c:v>
                </c:pt>
                <c:pt idx="5312">
                  <c:v>323.24037600479619</c:v>
                </c:pt>
                <c:pt idx="5313">
                  <c:v>335.85912506159843</c:v>
                </c:pt>
                <c:pt idx="5314">
                  <c:v>338.84905274160872</c:v>
                </c:pt>
                <c:pt idx="5315">
                  <c:v>327.06777045333149</c:v>
                </c:pt>
                <c:pt idx="5316">
                  <c:v>332.25924327270701</c:v>
                </c:pt>
                <c:pt idx="5317">
                  <c:v>342.59568972507435</c:v>
                </c:pt>
                <c:pt idx="5318">
                  <c:v>393.74064066905237</c:v>
                </c:pt>
                <c:pt idx="5319">
                  <c:v>414.19786502653091</c:v>
                </c:pt>
                <c:pt idx="5320">
                  <c:v>408.36314753811149</c:v>
                </c:pt>
                <c:pt idx="5321">
                  <c:v>394.79462625482296</c:v>
                </c:pt>
                <c:pt idx="5322">
                  <c:v>403.93363981916133</c:v>
                </c:pt>
                <c:pt idx="5323">
                  <c:v>426.29492191529118</c:v>
                </c:pt>
                <c:pt idx="5324">
                  <c:v>432.86549475635377</c:v>
                </c:pt>
                <c:pt idx="5325">
                  <c:v>432.65936724464871</c:v>
                </c:pt>
                <c:pt idx="5326">
                  <c:v>431.6808077544556</c:v>
                </c:pt>
                <c:pt idx="5327">
                  <c:v>457.74827894198825</c:v>
                </c:pt>
                <c:pt idx="5328">
                  <c:v>473.96833418920409</c:v>
                </c:pt>
                <c:pt idx="5329">
                  <c:v>469.11741153323044</c:v>
                </c:pt>
                <c:pt idx="5330">
                  <c:v>498.05354566981072</c:v>
                </c:pt>
                <c:pt idx="5331">
                  <c:v>514.75358650779549</c:v>
                </c:pt>
                <c:pt idx="5332">
                  <c:v>554.67239958002062</c:v>
                </c:pt>
                <c:pt idx="5333">
                  <c:v>545.06810591545172</c:v>
                </c:pt>
                <c:pt idx="5334">
                  <c:v>562.37487246323519</c:v>
                </c:pt>
                <c:pt idx="5335">
                  <c:v>620.15373987147643</c:v>
                </c:pt>
                <c:pt idx="5336">
                  <c:v>599.42483150824432</c:v>
                </c:pt>
                <c:pt idx="5337">
                  <c:v>622.51614555947424</c:v>
                </c:pt>
                <c:pt idx="5338">
                  <c:v>590.1268984880835</c:v>
                </c:pt>
                <c:pt idx="5339">
                  <c:v>621.49488506762725</c:v>
                </c:pt>
                <c:pt idx="5340">
                  <c:v>623.71787249167289</c:v>
                </c:pt>
                <c:pt idx="5341">
                  <c:v>595.01324212300983</c:v>
                </c:pt>
                <c:pt idx="5342">
                  <c:v>593.90506184385777</c:v>
                </c:pt>
                <c:pt idx="5343">
                  <c:v>598.33119101406339</c:v>
                </c:pt>
                <c:pt idx="5344">
                  <c:v>608.86938577533192</c:v>
                </c:pt>
                <c:pt idx="5345">
                  <c:v>579.35921720656313</c:v>
                </c:pt>
                <c:pt idx="5346">
                  <c:v>610.84938249081392</c:v>
                </c:pt>
                <c:pt idx="5347">
                  <c:v>606.39777366048281</c:v>
                </c:pt>
                <c:pt idx="5348">
                  <c:v>628.86486373211881</c:v>
                </c:pt>
                <c:pt idx="5349">
                  <c:v>621.12426228876279</c:v>
                </c:pt>
                <c:pt idx="5350">
                  <c:v>670.83717555003955</c:v>
                </c:pt>
                <c:pt idx="5351">
                  <c:v>666.91965318407415</c:v>
                </c:pt>
                <c:pt idx="5352">
                  <c:v>665.07574626406222</c:v>
                </c:pt>
                <c:pt idx="5353">
                  <c:v>658.2819176649474</c:v>
                </c:pt>
                <c:pt idx="5354">
                  <c:v>644.30677821552786</c:v>
                </c:pt>
                <c:pt idx="5355">
                  <c:v>624.05995084122924</c:v>
                </c:pt>
                <c:pt idx="5356">
                  <c:v>654.68706235877528</c:v>
                </c:pt>
                <c:pt idx="5357">
                  <c:v>647.20627171246133</c:v>
                </c:pt>
                <c:pt idx="5358">
                  <c:v>647.83005960337402</c:v>
                </c:pt>
                <c:pt idx="5359">
                  <c:v>637.5643071487026</c:v>
                </c:pt>
                <c:pt idx="5360">
                  <c:v>599.7330410229614</c:v>
                </c:pt>
                <c:pt idx="5361">
                  <c:v>608.43655395973326</c:v>
                </c:pt>
                <c:pt idx="5362">
                  <c:v>599.57243901736911</c:v>
                </c:pt>
                <c:pt idx="5363">
                  <c:v>605.46070191093827</c:v>
                </c:pt>
                <c:pt idx="5364">
                  <c:v>620.94799727610825</c:v>
                </c:pt>
                <c:pt idx="5365">
                  <c:v>664.40076688633656</c:v>
                </c:pt>
                <c:pt idx="5366">
                  <c:v>657.69156057780037</c:v>
                </c:pt>
                <c:pt idx="5367">
                  <c:v>656.7803778111097</c:v>
                </c:pt>
                <c:pt idx="5368">
                  <c:v>629.33420871867258</c:v>
                </c:pt>
                <c:pt idx="5369">
                  <c:v>684.92858914911722</c:v>
                </c:pt>
                <c:pt idx="5370">
                  <c:v>680.88581352082099</c:v>
                </c:pt>
                <c:pt idx="5371">
                  <c:v>686.85114923441699</c:v>
                </c:pt>
                <c:pt idx="5372">
                  <c:v>654.94745835758192</c:v>
                </c:pt>
                <c:pt idx="5373">
                  <c:v>677.97962682915556</c:v>
                </c:pt>
                <c:pt idx="5374">
                  <c:v>641.45398164405367</c:v>
                </c:pt>
                <c:pt idx="5375">
                  <c:v>638.63785054578227</c:v>
                </c:pt>
                <c:pt idx="5376">
                  <c:v>669.30760408755816</c:v>
                </c:pt>
                <c:pt idx="5377">
                  <c:v>688.94560621787002</c:v>
                </c:pt>
                <c:pt idx="5378">
                  <c:v>694.6687705147292</c:v>
                </c:pt>
                <c:pt idx="5379">
                  <c:v>741.540042876499</c:v>
                </c:pt>
                <c:pt idx="5380">
                  <c:v>763.19600511352928</c:v>
                </c:pt>
                <c:pt idx="5381">
                  <c:v>747.63676996945867</c:v>
                </c:pt>
                <c:pt idx="5382">
                  <c:v>714.84145312648809</c:v>
                </c:pt>
                <c:pt idx="5383">
                  <c:v>690.65368999430802</c:v>
                </c:pt>
                <c:pt idx="5384">
                  <c:v>696.52771844741812</c:v>
                </c:pt>
                <c:pt idx="5385">
                  <c:v>703.82578739785686</c:v>
                </c:pt>
                <c:pt idx="5386">
                  <c:v>678.00871848746681</c:v>
                </c:pt>
                <c:pt idx="5387">
                  <c:v>676.36389893225657</c:v>
                </c:pt>
                <c:pt idx="5388">
                  <c:v>638.10416914822326</c:v>
                </c:pt>
                <c:pt idx="5389">
                  <c:v>649.57995269527783</c:v>
                </c:pt>
                <c:pt idx="5390">
                  <c:v>683.84679051332694</c:v>
                </c:pt>
                <c:pt idx="5391">
                  <c:v>685.50101651876105</c:v>
                </c:pt>
                <c:pt idx="5392">
                  <c:v>687.51867081681326</c:v>
                </c:pt>
                <c:pt idx="5393">
                  <c:v>682.31894079462154</c:v>
                </c:pt>
                <c:pt idx="5394">
                  <c:v>662.50010072228974</c:v>
                </c:pt>
                <c:pt idx="5395">
                  <c:v>670.85774645522804</c:v>
                </c:pt>
                <c:pt idx="5396">
                  <c:v>704.46171025868557</c:v>
                </c:pt>
                <c:pt idx="5397">
                  <c:v>649.24433962800981</c:v>
                </c:pt>
                <c:pt idx="5398">
                  <c:v>656.29434148233452</c:v>
                </c:pt>
                <c:pt idx="5399">
                  <c:v>620.47989789524206</c:v>
                </c:pt>
                <c:pt idx="5400">
                  <c:v>600.11009929206216</c:v>
                </c:pt>
                <c:pt idx="5401">
                  <c:v>623.68657687886821</c:v>
                </c:pt>
                <c:pt idx="5402">
                  <c:v>625.02723544485946</c:v>
                </c:pt>
                <c:pt idx="5403">
                  <c:v>624.28862364712961</c:v>
                </c:pt>
                <c:pt idx="5404">
                  <c:v>644.88141029489532</c:v>
                </c:pt>
                <c:pt idx="5405">
                  <c:v>650.65413457050943</c:v>
                </c:pt>
                <c:pt idx="5406">
                  <c:v>642.14448010199487</c:v>
                </c:pt>
                <c:pt idx="5407">
                  <c:v>659.4756598311784</c:v>
                </c:pt>
                <c:pt idx="5408">
                  <c:v>690.57237563724914</c:v>
                </c:pt>
                <c:pt idx="5409">
                  <c:v>696.71984100310624</c:v>
                </c:pt>
                <c:pt idx="5410">
                  <c:v>727.07914783238857</c:v>
                </c:pt>
                <c:pt idx="5411">
                  <c:v>748.64947706711041</c:v>
                </c:pt>
                <c:pt idx="5412">
                  <c:v>735.05276675601897</c:v>
                </c:pt>
                <c:pt idx="5413">
                  <c:v>732.628169832563</c:v>
                </c:pt>
                <c:pt idx="5414">
                  <c:v>712.59969479932988</c:v>
                </c:pt>
                <c:pt idx="5415">
                  <c:v>701.79297974371013</c:v>
                </c:pt>
                <c:pt idx="5416">
                  <c:v>671.05983536796884</c:v>
                </c:pt>
                <c:pt idx="5417">
                  <c:v>664.97595544726425</c:v>
                </c:pt>
                <c:pt idx="5418">
                  <c:v>682.40076301037607</c:v>
                </c:pt>
                <c:pt idx="5419">
                  <c:v>650.88196717371738</c:v>
                </c:pt>
                <c:pt idx="5420">
                  <c:v>657.6561234351766</c:v>
                </c:pt>
                <c:pt idx="5421">
                  <c:v>690.11837382831061</c:v>
                </c:pt>
                <c:pt idx="5422">
                  <c:v>674.52122840008576</c:v>
                </c:pt>
                <c:pt idx="5423">
                  <c:v>663.59056318424655</c:v>
                </c:pt>
                <c:pt idx="5424">
                  <c:v>639.05143649192917</c:v>
                </c:pt>
                <c:pt idx="5425">
                  <c:v>641.30047429502281</c:v>
                </c:pt>
                <c:pt idx="5426">
                  <c:v>657.22100533173705</c:v>
                </c:pt>
                <c:pt idx="5427">
                  <c:v>609.82803705360925</c:v>
                </c:pt>
                <c:pt idx="5428">
                  <c:v>607.92093250285234</c:v>
                </c:pt>
                <c:pt idx="5429">
                  <c:v>614.08790587551869</c:v>
                </c:pt>
                <c:pt idx="5430">
                  <c:v>632.66306164696812</c:v>
                </c:pt>
                <c:pt idx="5431">
                  <c:v>610.76325208711319</c:v>
                </c:pt>
                <c:pt idx="5432">
                  <c:v>655.25905452117559</c:v>
                </c:pt>
                <c:pt idx="5433">
                  <c:v>652.1380282423313</c:v>
                </c:pt>
                <c:pt idx="5434">
                  <c:v>623.52795612009322</c:v>
                </c:pt>
                <c:pt idx="5435">
                  <c:v>628.53849354178578</c:v>
                </c:pt>
                <c:pt idx="5436">
                  <c:v>654.48127205467267</c:v>
                </c:pt>
                <c:pt idx="5437">
                  <c:v>641.80505990347672</c:v>
                </c:pt>
                <c:pt idx="5438">
                  <c:v>639.27957802212165</c:v>
                </c:pt>
                <c:pt idx="5439">
                  <c:v>647.65048263423853</c:v>
                </c:pt>
                <c:pt idx="5440">
                  <c:v>670.1911918214148</c:v>
                </c:pt>
                <c:pt idx="5441">
                  <c:v>685.27830785298988</c:v>
                </c:pt>
                <c:pt idx="5442">
                  <c:v>679.18514932930373</c:v>
                </c:pt>
                <c:pt idx="5443">
                  <c:v>676.62167051851532</c:v>
                </c:pt>
                <c:pt idx="5444">
                  <c:v>706.37188307799136</c:v>
                </c:pt>
                <c:pt idx="5445">
                  <c:v>697.94026292613341</c:v>
                </c:pt>
                <c:pt idx="5446">
                  <c:v>688.20378493523128</c:v>
                </c:pt>
                <c:pt idx="5447">
                  <c:v>663.32727861616013</c:v>
                </c:pt>
                <c:pt idx="5448">
                  <c:v>657.87269583945624</c:v>
                </c:pt>
                <c:pt idx="5449">
                  <c:v>673.99618344798887</c:v>
                </c:pt>
                <c:pt idx="5450">
                  <c:v>673.78388753022591</c:v>
                </c:pt>
                <c:pt idx="5451">
                  <c:v>689.49072166318797</c:v>
                </c:pt>
                <c:pt idx="5452">
                  <c:v>714.97215802193602</c:v>
                </c:pt>
                <c:pt idx="5453">
                  <c:v>723.25543735012081</c:v>
                </c:pt>
                <c:pt idx="5454">
                  <c:v>718.10809178735906</c:v>
                </c:pt>
                <c:pt idx="5455">
                  <c:v>718.55327398261693</c:v>
                </c:pt>
                <c:pt idx="5456">
                  <c:v>702.81558648740827</c:v>
                </c:pt>
                <c:pt idx="5457">
                  <c:v>743.40825225157369</c:v>
                </c:pt>
                <c:pt idx="5458">
                  <c:v>742.95151495465041</c:v>
                </c:pt>
                <c:pt idx="5459">
                  <c:v>733.51631801777341</c:v>
                </c:pt>
                <c:pt idx="5460">
                  <c:v>716.93618010205762</c:v>
                </c:pt>
                <c:pt idx="5461">
                  <c:v>723.60324142050331</c:v>
                </c:pt>
                <c:pt idx="5462">
                  <c:v>735.53839564531006</c:v>
                </c:pt>
                <c:pt idx="5463">
                  <c:v>737.6527620072801</c:v>
                </c:pt>
                <c:pt idx="5464">
                  <c:v>733.33916894591709</c:v>
                </c:pt>
                <c:pt idx="5465">
                  <c:v>705.08527658320543</c:v>
                </c:pt>
                <c:pt idx="5466">
                  <c:v>638.44990374264398</c:v>
                </c:pt>
                <c:pt idx="5467">
                  <c:v>658.52912655929276</c:v>
                </c:pt>
                <c:pt idx="5468">
                  <c:v>736.00521022026192</c:v>
                </c:pt>
                <c:pt idx="5469">
                  <c:v>741.58278950409965</c:v>
                </c:pt>
                <c:pt idx="5470">
                  <c:v>763.11055491960417</c:v>
                </c:pt>
                <c:pt idx="5471">
                  <c:v>760.63242661512641</c:v>
                </c:pt>
                <c:pt idx="5472">
                  <c:v>754.52953356184935</c:v>
                </c:pt>
                <c:pt idx="5473">
                  <c:v>782.01875802347149</c:v>
                </c:pt>
                <c:pt idx="5474">
                  <c:v>780.67795846019999</c:v>
                </c:pt>
                <c:pt idx="5475">
                  <c:v>772.48655184551546</c:v>
                </c:pt>
                <c:pt idx="5476">
                  <c:v>746.85617484825048</c:v>
                </c:pt>
                <c:pt idx="5477">
                  <c:v>730.24884585299901</c:v>
                </c:pt>
                <c:pt idx="5478">
                  <c:v>724.03199086853124</c:v>
                </c:pt>
                <c:pt idx="5479">
                  <c:v>723.73423206356529</c:v>
                </c:pt>
                <c:pt idx="5480">
                  <c:v>719.7909963553966</c:v>
                </c:pt>
                <c:pt idx="5481">
                  <c:v>690.07826639489065</c:v>
                </c:pt>
                <c:pt idx="5482">
                  <c:v>693.88251687471677</c:v>
                </c:pt>
                <c:pt idx="5483">
                  <c:v>710.09935634408828</c:v>
                </c:pt>
                <c:pt idx="5484">
                  <c:v>682.60028460900821</c:v>
                </c:pt>
                <c:pt idx="5485">
                  <c:v>698.18876506021923</c:v>
                </c:pt>
                <c:pt idx="5486">
                  <c:v>696.16178592647213</c:v>
                </c:pt>
                <c:pt idx="5487">
                  <c:v>706.56359833993849</c:v>
                </c:pt>
                <c:pt idx="5488">
                  <c:v>711.09211416346977</c:v>
                </c:pt>
                <c:pt idx="5489">
                  <c:v>713.73433159697424</c:v>
                </c:pt>
                <c:pt idx="5490">
                  <c:v>699.01512543299657</c:v>
                </c:pt>
                <c:pt idx="5491">
                  <c:v>711.98384093642608</c:v>
                </c:pt>
                <c:pt idx="5492">
                  <c:v>705.88714969120383</c:v>
                </c:pt>
                <c:pt idx="5493">
                  <c:v>703.04072366712694</c:v>
                </c:pt>
                <c:pt idx="5494">
                  <c:v>698.74781608522505</c:v>
                </c:pt>
                <c:pt idx="5495">
                  <c:v>712.94361572702451</c:v>
                </c:pt>
                <c:pt idx="5496">
                  <c:v>722.79628037499742</c:v>
                </c:pt>
                <c:pt idx="5497">
                  <c:v>715.8134412497983</c:v>
                </c:pt>
                <c:pt idx="5498">
                  <c:v>687.86372723681666</c:v>
                </c:pt>
                <c:pt idx="5499">
                  <c:v>664.8198274854966</c:v>
                </c:pt>
                <c:pt idx="5500">
                  <c:v>652.61329950543495</c:v>
                </c:pt>
                <c:pt idx="5501">
                  <c:v>660.66142939781321</c:v>
                </c:pt>
                <c:pt idx="5502">
                  <c:v>633.79536086094095</c:v>
                </c:pt>
                <c:pt idx="5503">
                  <c:v>659.02606871897217</c:v>
                </c:pt>
                <c:pt idx="5504">
                  <c:v>665.26061945214224</c:v>
                </c:pt>
                <c:pt idx="5505">
                  <c:v>700.28068388004192</c:v>
                </c:pt>
                <c:pt idx="5506">
                  <c:v>733.18652680308446</c:v>
                </c:pt>
                <c:pt idx="5507">
                  <c:v>746.61214497289757</c:v>
                </c:pt>
                <c:pt idx="5508">
                  <c:v>739.92172166570413</c:v>
                </c:pt>
                <c:pt idx="5509">
                  <c:v>744.30164255150396</c:v>
                </c:pt>
                <c:pt idx="5510">
                  <c:v>725.49016483767161</c:v>
                </c:pt>
                <c:pt idx="5511">
                  <c:v>709.1953566025478</c:v>
                </c:pt>
                <c:pt idx="5512">
                  <c:v>710.00006739076377</c:v>
                </c:pt>
                <c:pt idx="5513">
                  <c:v>688.98963573854485</c:v>
                </c:pt>
                <c:pt idx="5514">
                  <c:v>682.76305244216553</c:v>
                </c:pt>
                <c:pt idx="5515">
                  <c:v>720.57964263494478</c:v>
                </c:pt>
                <c:pt idx="5516">
                  <c:v>735.08315436680311</c:v>
                </c:pt>
                <c:pt idx="5517">
                  <c:v>746.1990088762484</c:v>
                </c:pt>
                <c:pt idx="5518">
                  <c:v>742.32537270243881</c:v>
                </c:pt>
                <c:pt idx="5519">
                  <c:v>733.77568464334638</c:v>
                </c:pt>
                <c:pt idx="5520">
                  <c:v>725.97508188548386</c:v>
                </c:pt>
                <c:pt idx="5521">
                  <c:v>714.29335390223594</c:v>
                </c:pt>
                <c:pt idx="5522">
                  <c:v>723.55492804463222</c:v>
                </c:pt>
                <c:pt idx="5523">
                  <c:v>751.38610451127295</c:v>
                </c:pt>
                <c:pt idx="5524">
                  <c:v>745.05022748803037</c:v>
                </c:pt>
                <c:pt idx="5525">
                  <c:v>746.79470552688622</c:v>
                </c:pt>
                <c:pt idx="5526">
                  <c:v>774.30175905890451</c:v>
                </c:pt>
                <c:pt idx="5527">
                  <c:v>779.53231396597437</c:v>
                </c:pt>
                <c:pt idx="5528">
                  <c:v>777.49224439164391</c:v>
                </c:pt>
                <c:pt idx="5529">
                  <c:v>663.71194439881162</c:v>
                </c:pt>
                <c:pt idx="5530">
                  <c:v>681.89104717164309</c:v>
                </c:pt>
                <c:pt idx="5531">
                  <c:v>640.68462852564096</c:v>
                </c:pt>
                <c:pt idx="5532">
                  <c:v>634.6731511735095</c:v>
                </c:pt>
                <c:pt idx="5533">
                  <c:v>644.93441606326201</c:v>
                </c:pt>
                <c:pt idx="5534">
                  <c:v>618.32670248772456</c:v>
                </c:pt>
                <c:pt idx="5535">
                  <c:v>613.06618603506683</c:v>
                </c:pt>
                <c:pt idx="5536">
                  <c:v>630.1837906559042</c:v>
                </c:pt>
                <c:pt idx="5537">
                  <c:v>620.78002864177199</c:v>
                </c:pt>
                <c:pt idx="5538">
                  <c:v>612.00956916292898</c:v>
                </c:pt>
                <c:pt idx="5539">
                  <c:v>652.32953763614751</c:v>
                </c:pt>
                <c:pt idx="5540">
                  <c:v>649.31929543630929</c:v>
                </c:pt>
                <c:pt idx="5541">
                  <c:v>643.25163603100702</c:v>
                </c:pt>
                <c:pt idx="5542">
                  <c:v>625.10856091298695</c:v>
                </c:pt>
                <c:pt idx="5543">
                  <c:v>636.43827559717829</c:v>
                </c:pt>
                <c:pt idx="5544">
                  <c:v>630.797486230912</c:v>
                </c:pt>
                <c:pt idx="5545">
                  <c:v>628.39599414193481</c:v>
                </c:pt>
                <c:pt idx="5546">
                  <c:v>627.06582537153213</c:v>
                </c:pt>
                <c:pt idx="5547">
                  <c:v>652.63308023445143</c:v>
                </c:pt>
                <c:pt idx="5548">
                  <c:v>672.61156188705468</c:v>
                </c:pt>
                <c:pt idx="5549">
                  <c:v>672.54151549519281</c:v>
                </c:pt>
                <c:pt idx="5550">
                  <c:v>660.50622180185223</c:v>
                </c:pt>
                <c:pt idx="5551">
                  <c:v>665.61452846850818</c:v>
                </c:pt>
                <c:pt idx="5552">
                  <c:v>658.94920506867356</c:v>
                </c:pt>
                <c:pt idx="5553">
                  <c:v>690.09490581693547</c:v>
                </c:pt>
                <c:pt idx="5554">
                  <c:v>759.84611693190027</c:v>
                </c:pt>
                <c:pt idx="5555">
                  <c:v>779.07093372547251</c:v>
                </c:pt>
                <c:pt idx="5556">
                  <c:v>822.06984287115574</c:v>
                </c:pt>
                <c:pt idx="5557">
                  <c:v>835.22811916287719</c:v>
                </c:pt>
                <c:pt idx="5558">
                  <c:v>906.57388109261876</c:v>
                </c:pt>
                <c:pt idx="5559">
                  <c:v>923.60719424855859</c:v>
                </c:pt>
                <c:pt idx="5560">
                  <c:v>925.11311025088935</c:v>
                </c:pt>
                <c:pt idx="5561">
                  <c:v>943.55938166069507</c:v>
                </c:pt>
                <c:pt idx="5562">
                  <c:v>931.13875338495961</c:v>
                </c:pt>
                <c:pt idx="5563">
                  <c:v>926.14846302925082</c:v>
                </c:pt>
                <c:pt idx="5564">
                  <c:v>932.36135463561243</c:v>
                </c:pt>
                <c:pt idx="5565">
                  <c:v>927.99037730558609</c:v>
                </c:pt>
                <c:pt idx="5566">
                  <c:v>905.68021546916964</c:v>
                </c:pt>
                <c:pt idx="5567">
                  <c:v>899.04734822591286</c:v>
                </c:pt>
                <c:pt idx="5568">
                  <c:v>951.9912528452993</c:v>
                </c:pt>
                <c:pt idx="5569">
                  <c:v>954.97997255350174</c:v>
                </c:pt>
                <c:pt idx="5570">
                  <c:v>931.73928084947954</c:v>
                </c:pt>
                <c:pt idx="5571">
                  <c:v>937.53182390718848</c:v>
                </c:pt>
                <c:pt idx="5572">
                  <c:v>915.14888314667905</c:v>
                </c:pt>
                <c:pt idx="5573">
                  <c:v>882.44327113712257</c:v>
                </c:pt>
                <c:pt idx="5574">
                  <c:v>929.405318141316</c:v>
                </c:pt>
                <c:pt idx="5575">
                  <c:v>901.22052103122644</c:v>
                </c:pt>
                <c:pt idx="5576">
                  <c:v>905.73808689347914</c:v>
                </c:pt>
                <c:pt idx="5577">
                  <c:v>901.46514526763781</c:v>
                </c:pt>
                <c:pt idx="5578">
                  <c:v>901.20448496668507</c:v>
                </c:pt>
                <c:pt idx="5579">
                  <c:v>861.06991386710672</c:v>
                </c:pt>
                <c:pt idx="5580">
                  <c:v>871.81386715925998</c:v>
                </c:pt>
                <c:pt idx="5581">
                  <c:v>847.75334318641785</c:v>
                </c:pt>
                <c:pt idx="5582">
                  <c:v>853.97492946058492</c:v>
                </c:pt>
                <c:pt idx="5583">
                  <c:v>890.0082160180084</c:v>
                </c:pt>
                <c:pt idx="5584">
                  <c:v>889.9221097136442</c:v>
                </c:pt>
                <c:pt idx="5585">
                  <c:v>889.75017210127874</c:v>
                </c:pt>
                <c:pt idx="5586">
                  <c:v>866.27109712247238</c:v>
                </c:pt>
                <c:pt idx="5587">
                  <c:v>888.86079977844258</c:v>
                </c:pt>
                <c:pt idx="5588">
                  <c:v>888.77505008527351</c:v>
                </c:pt>
                <c:pt idx="5589">
                  <c:v>917.73065244773545</c:v>
                </c:pt>
                <c:pt idx="5590">
                  <c:v>887.4571583521905</c:v>
                </c:pt>
                <c:pt idx="5591">
                  <c:v>877.07435410730329</c:v>
                </c:pt>
                <c:pt idx="5592">
                  <c:v>833.69688669026971</c:v>
                </c:pt>
                <c:pt idx="5593">
                  <c:v>840.90055228288077</c:v>
                </c:pt>
                <c:pt idx="5594">
                  <c:v>887.3676630168369</c:v>
                </c:pt>
                <c:pt idx="5595">
                  <c:v>866.18574232889137</c:v>
                </c:pt>
                <c:pt idx="5596">
                  <c:v>873.25953728251068</c:v>
                </c:pt>
                <c:pt idx="5597">
                  <c:v>857.83942768070085</c:v>
                </c:pt>
                <c:pt idx="5598">
                  <c:v>898.80332423119171</c:v>
                </c:pt>
                <c:pt idx="5599">
                  <c:v>885.9059067726721</c:v>
                </c:pt>
                <c:pt idx="5600">
                  <c:v>875.97378386337459</c:v>
                </c:pt>
                <c:pt idx="5601">
                  <c:v>873.85124022888601</c:v>
                </c:pt>
                <c:pt idx="5602">
                  <c:v>877.24108289764024</c:v>
                </c:pt>
                <c:pt idx="5603">
                  <c:v>847.32313982133235</c:v>
                </c:pt>
                <c:pt idx="5604">
                  <c:v>823.97345442901405</c:v>
                </c:pt>
                <c:pt idx="5605">
                  <c:v>807.19028998380577</c:v>
                </c:pt>
                <c:pt idx="5606">
                  <c:v>813.33733430660607</c:v>
                </c:pt>
                <c:pt idx="5607">
                  <c:v>826.82590185898505</c:v>
                </c:pt>
                <c:pt idx="5608">
                  <c:v>803.57897895401879</c:v>
                </c:pt>
                <c:pt idx="5609">
                  <c:v>802.46531605487166</c:v>
                </c:pt>
                <c:pt idx="5610">
                  <c:v>817.9625317915893</c:v>
                </c:pt>
                <c:pt idx="5611">
                  <c:v>822.39673614686524</c:v>
                </c:pt>
                <c:pt idx="5612">
                  <c:v>848.21845817737199</c:v>
                </c:pt>
                <c:pt idx="5613">
                  <c:v>844.65648995200911</c:v>
                </c:pt>
                <c:pt idx="5614">
                  <c:v>850.02392557498183</c:v>
                </c:pt>
                <c:pt idx="5615">
                  <c:v>862.46937141532305</c:v>
                </c:pt>
                <c:pt idx="5616">
                  <c:v>850.81054549556109</c:v>
                </c:pt>
                <c:pt idx="5617">
                  <c:v>842.259070142979</c:v>
                </c:pt>
                <c:pt idx="5618">
                  <c:v>831.05298828382445</c:v>
                </c:pt>
                <c:pt idx="5619">
                  <c:v>833.82639798373566</c:v>
                </c:pt>
                <c:pt idx="5620">
                  <c:v>798.17229106935872</c:v>
                </c:pt>
                <c:pt idx="5621">
                  <c:v>794.2160467517906</c:v>
                </c:pt>
                <c:pt idx="5622">
                  <c:v>799.65536200005567</c:v>
                </c:pt>
                <c:pt idx="5623">
                  <c:v>803.9340979198073</c:v>
                </c:pt>
                <c:pt idx="5624">
                  <c:v>774.26106092576686</c:v>
                </c:pt>
                <c:pt idx="5625">
                  <c:v>782.38055817963084</c:v>
                </c:pt>
                <c:pt idx="5626">
                  <c:v>813.86679139108412</c:v>
                </c:pt>
                <c:pt idx="5627">
                  <c:v>753.42727364144423</c:v>
                </c:pt>
                <c:pt idx="5628">
                  <c:v>726.4745602696695</c:v>
                </c:pt>
                <c:pt idx="5629">
                  <c:v>771.70208312668308</c:v>
                </c:pt>
                <c:pt idx="5630">
                  <c:v>799.82416569787449</c:v>
                </c:pt>
                <c:pt idx="5631">
                  <c:v>813.98892517328625</c:v>
                </c:pt>
                <c:pt idx="5632">
                  <c:v>864.58282924516152</c:v>
                </c:pt>
                <c:pt idx="5633">
                  <c:v>897.20450645472556</c:v>
                </c:pt>
                <c:pt idx="5634">
                  <c:v>895.13551135125886</c:v>
                </c:pt>
                <c:pt idx="5635">
                  <c:v>844.70278186549979</c:v>
                </c:pt>
                <c:pt idx="5636">
                  <c:v>845.36191355982658</c:v>
                </c:pt>
                <c:pt idx="5637">
                  <c:v>841.65282009318821</c:v>
                </c:pt>
                <c:pt idx="5638">
                  <c:v>856.35783704055007</c:v>
                </c:pt>
                <c:pt idx="5639">
                  <c:v>834.88633245528933</c:v>
                </c:pt>
                <c:pt idx="5640">
                  <c:v>830.23261519488517</c:v>
                </c:pt>
                <c:pt idx="5641">
                  <c:v>835.59857150157654</c:v>
                </c:pt>
                <c:pt idx="5642">
                  <c:v>859.37305748517724</c:v>
                </c:pt>
                <c:pt idx="5643">
                  <c:v>883.818308272232</c:v>
                </c:pt>
                <c:pt idx="5644">
                  <c:v>863.20038215317845</c:v>
                </c:pt>
                <c:pt idx="5645">
                  <c:v>899.86023137494874</c:v>
                </c:pt>
                <c:pt idx="5646">
                  <c:v>899.2558150125102</c:v>
                </c:pt>
                <c:pt idx="5647">
                  <c:v>898.82445704396878</c:v>
                </c:pt>
                <c:pt idx="5648">
                  <c:v>890.71584439304036</c:v>
                </c:pt>
                <c:pt idx="5649">
                  <c:v>892.42922043507508</c:v>
                </c:pt>
                <c:pt idx="5650">
                  <c:v>913.36448822051602</c:v>
                </c:pt>
                <c:pt idx="5651">
                  <c:v>894.15843601595554</c:v>
                </c:pt>
                <c:pt idx="5652">
                  <c:v>895.53313751089252</c:v>
                </c:pt>
                <c:pt idx="5653">
                  <c:v>867.06189330953862</c:v>
                </c:pt>
                <c:pt idx="5654">
                  <c:v>841.4574535825185</c:v>
                </c:pt>
                <c:pt idx="5655">
                  <c:v>863.78197084802559</c:v>
                </c:pt>
                <c:pt idx="5656">
                  <c:v>893.57835878012509</c:v>
                </c:pt>
                <c:pt idx="5657">
                  <c:v>885.16575125151826</c:v>
                </c:pt>
                <c:pt idx="5658">
                  <c:v>861.3845343462051</c:v>
                </c:pt>
                <c:pt idx="5659">
                  <c:v>873.24252077132064</c:v>
                </c:pt>
                <c:pt idx="5660">
                  <c:v>851.22280918199067</c:v>
                </c:pt>
                <c:pt idx="5661">
                  <c:v>857.51276462247517</c:v>
                </c:pt>
                <c:pt idx="5662">
                  <c:v>895.54380344679839</c:v>
                </c:pt>
                <c:pt idx="5663">
                  <c:v>883.59590591404253</c:v>
                </c:pt>
                <c:pt idx="5664">
                  <c:v>900.18910020405303</c:v>
                </c:pt>
                <c:pt idx="5665">
                  <c:v>867.40014556994879</c:v>
                </c:pt>
                <c:pt idx="5666">
                  <c:v>876.54609944813058</c:v>
                </c:pt>
                <c:pt idx="5667">
                  <c:v>865.2984132759085</c:v>
                </c:pt>
                <c:pt idx="5668">
                  <c:v>867.14099859938199</c:v>
                </c:pt>
                <c:pt idx="5669">
                  <c:v>866.13413833022491</c:v>
                </c:pt>
                <c:pt idx="5670">
                  <c:v>838.47561128501741</c:v>
                </c:pt>
                <c:pt idx="5671">
                  <c:v>815.49249237871948</c:v>
                </c:pt>
                <c:pt idx="5672">
                  <c:v>829.90994143005798</c:v>
                </c:pt>
                <c:pt idx="5673">
                  <c:v>835.6721153581932</c:v>
                </c:pt>
                <c:pt idx="5674">
                  <c:v>839.99567246944594</c:v>
                </c:pt>
                <c:pt idx="5675">
                  <c:v>823.8627668106534</c:v>
                </c:pt>
                <c:pt idx="5676">
                  <c:v>774.95400636850729</c:v>
                </c:pt>
                <c:pt idx="5677">
                  <c:v>764.93606400632507</c:v>
                </c:pt>
                <c:pt idx="5678">
                  <c:v>785.61636713194571</c:v>
                </c:pt>
                <c:pt idx="5679">
                  <c:v>783.51433570886331</c:v>
                </c:pt>
                <c:pt idx="5680">
                  <c:v>788.48667740149233</c:v>
                </c:pt>
                <c:pt idx="5681">
                  <c:v>786.92537696364946</c:v>
                </c:pt>
                <c:pt idx="5682">
                  <c:v>781.31337976521411</c:v>
                </c:pt>
                <c:pt idx="5683">
                  <c:v>783.8718910865997</c:v>
                </c:pt>
                <c:pt idx="5684">
                  <c:v>826.5383815747266</c:v>
                </c:pt>
                <c:pt idx="5685">
                  <c:v>820.07072752540557</c:v>
                </c:pt>
                <c:pt idx="5686">
                  <c:v>858.16674458284126</c:v>
                </c:pt>
                <c:pt idx="5687">
                  <c:v>848.93811937851751</c:v>
                </c:pt>
                <c:pt idx="5688">
                  <c:v>866.00889356613004</c:v>
                </c:pt>
                <c:pt idx="5689">
                  <c:v>826.83515187933767</c:v>
                </c:pt>
                <c:pt idx="5690">
                  <c:v>835.888346957404</c:v>
                </c:pt>
                <c:pt idx="5691">
                  <c:v>868.07874555368608</c:v>
                </c:pt>
                <c:pt idx="5692">
                  <c:v>871.34781757766768</c:v>
                </c:pt>
                <c:pt idx="5693">
                  <c:v>873.44937521559916</c:v>
                </c:pt>
                <c:pt idx="5694">
                  <c:v>897.1135653551413</c:v>
                </c:pt>
                <c:pt idx="5695">
                  <c:v>892.13067097832436</c:v>
                </c:pt>
                <c:pt idx="5696">
                  <c:v>895.89513674231137</c:v>
                </c:pt>
                <c:pt idx="5697">
                  <c:v>879.41642181981456</c:v>
                </c:pt>
                <c:pt idx="5698">
                  <c:v>863.58942182849921</c:v>
                </c:pt>
                <c:pt idx="5699">
                  <c:v>863.67299236828148</c:v>
                </c:pt>
                <c:pt idx="5700">
                  <c:v>840.04374574463316</c:v>
                </c:pt>
                <c:pt idx="5701">
                  <c:v>849.44724704757596</c:v>
                </c:pt>
                <c:pt idx="5702">
                  <c:v>845.48958735914766</c:v>
                </c:pt>
                <c:pt idx="5703">
                  <c:v>844.99661058260961</c:v>
                </c:pt>
                <c:pt idx="5704">
                  <c:v>894.11031153537988</c:v>
                </c:pt>
                <c:pt idx="5705">
                  <c:v>934.4559651483595</c:v>
                </c:pt>
                <c:pt idx="5706">
                  <c:v>949.41684259805368</c:v>
                </c:pt>
                <c:pt idx="5707">
                  <c:v>952.01459702740851</c:v>
                </c:pt>
                <c:pt idx="5708">
                  <c:v>959.91424588781604</c:v>
                </c:pt>
                <c:pt idx="5709">
                  <c:v>953.32036740120975</c:v>
                </c:pt>
                <c:pt idx="5710">
                  <c:v>933.82098973532788</c:v>
                </c:pt>
                <c:pt idx="5711">
                  <c:v>919.66509523733021</c:v>
                </c:pt>
                <c:pt idx="5712">
                  <c:v>904.70877703592396</c:v>
                </c:pt>
                <c:pt idx="5713">
                  <c:v>909.37407940958963</c:v>
                </c:pt>
                <c:pt idx="5714">
                  <c:v>904.86411548449473</c:v>
                </c:pt>
                <c:pt idx="5715">
                  <c:v>895.18692851073445</c:v>
                </c:pt>
                <c:pt idx="5716">
                  <c:v>894.75848848027374</c:v>
                </c:pt>
                <c:pt idx="5717">
                  <c:v>913.43626503623136</c:v>
                </c:pt>
                <c:pt idx="5718">
                  <c:v>920.65819190616696</c:v>
                </c:pt>
                <c:pt idx="5719">
                  <c:v>925.90989649538506</c:v>
                </c:pt>
                <c:pt idx="5720">
                  <c:v>898.22099396531485</c:v>
                </c:pt>
                <c:pt idx="5721">
                  <c:v>898.82246265636502</c:v>
                </c:pt>
                <c:pt idx="5722">
                  <c:v>869.51066790972538</c:v>
                </c:pt>
                <c:pt idx="5723">
                  <c:v>834.88530210241572</c:v>
                </c:pt>
                <c:pt idx="5724">
                  <c:v>842.12171296870417</c:v>
                </c:pt>
                <c:pt idx="5725">
                  <c:v>857.67091606090855</c:v>
                </c:pt>
                <c:pt idx="5726">
                  <c:v>857.83675480978752</c:v>
                </c:pt>
                <c:pt idx="5727">
                  <c:v>868.70671885389606</c:v>
                </c:pt>
                <c:pt idx="5728">
                  <c:v>861.92193119969386</c:v>
                </c:pt>
                <c:pt idx="5729">
                  <c:v>878.90937761552993</c:v>
                </c:pt>
                <c:pt idx="5730">
                  <c:v>895.0482013745783</c:v>
                </c:pt>
                <c:pt idx="5731">
                  <c:v>895.0482013745783</c:v>
                </c:pt>
                <c:pt idx="5732">
                  <c:v>887.33907450892821</c:v>
                </c:pt>
                <c:pt idx="5733">
                  <c:v>864.87277403119788</c:v>
                </c:pt>
                <c:pt idx="5734">
                  <c:v>880.89961445024403</c:v>
                </c:pt>
                <c:pt idx="5735">
                  <c:v>911.28152802609463</c:v>
                </c:pt>
                <c:pt idx="5736">
                  <c:v>908.06974075564437</c:v>
                </c:pt>
                <c:pt idx="5737">
                  <c:v>957.32775312251238</c:v>
                </c:pt>
                <c:pt idx="5738">
                  <c:v>907.80342478337298</c:v>
                </c:pt>
                <c:pt idx="5739">
                  <c:v>909.10120862167992</c:v>
                </c:pt>
                <c:pt idx="5740">
                  <c:v>909.18762647432243</c:v>
                </c:pt>
                <c:pt idx="5741">
                  <c:v>935.16874644189613</c:v>
                </c:pt>
                <c:pt idx="5742">
                  <c:v>928.1816537850367</c:v>
                </c:pt>
                <c:pt idx="5743">
                  <c:v>884.20659235628136</c:v>
                </c:pt>
                <c:pt idx="5744">
                  <c:v>886.75011419407861</c:v>
                </c:pt>
                <c:pt idx="5745">
                  <c:v>895.50204529622079</c:v>
                </c:pt>
                <c:pt idx="5746">
                  <c:v>860.23582269207282</c:v>
                </c:pt>
                <c:pt idx="5747">
                  <c:v>879.08680218200823</c:v>
                </c:pt>
                <c:pt idx="5748">
                  <c:v>880.60597253027015</c:v>
                </c:pt>
                <c:pt idx="5749">
                  <c:v>889.05708575791914</c:v>
                </c:pt>
                <c:pt idx="5750">
                  <c:v>876.20445015191945</c:v>
                </c:pt>
                <c:pt idx="5751">
                  <c:v>827.20479882498205</c:v>
                </c:pt>
                <c:pt idx="5752">
                  <c:v>803.82780308253177</c:v>
                </c:pt>
                <c:pt idx="5753">
                  <c:v>800.75098572708566</c:v>
                </c:pt>
                <c:pt idx="5754">
                  <c:v>777.70275579921588</c:v>
                </c:pt>
                <c:pt idx="5755">
                  <c:v>804.636184571483</c:v>
                </c:pt>
                <c:pt idx="5756">
                  <c:v>764.45867155808617</c:v>
                </c:pt>
                <c:pt idx="5757">
                  <c:v>800.75839324523804</c:v>
                </c:pt>
                <c:pt idx="5758">
                  <c:v>815.38041241520057</c:v>
                </c:pt>
                <c:pt idx="5759">
                  <c:v>815.93826829202408</c:v>
                </c:pt>
                <c:pt idx="5760">
                  <c:v>817.77205941605587</c:v>
                </c:pt>
                <c:pt idx="5761">
                  <c:v>834.78239587726796</c:v>
                </c:pt>
                <c:pt idx="5762">
                  <c:v>861.13988951832505</c:v>
                </c:pt>
                <c:pt idx="5763">
                  <c:v>865.29016117826143</c:v>
                </c:pt>
                <c:pt idx="5764">
                  <c:v>866.87297853458506</c:v>
                </c:pt>
                <c:pt idx="5765">
                  <c:v>860.44952624770951</c:v>
                </c:pt>
                <c:pt idx="5766">
                  <c:v>853.81323675539727</c:v>
                </c:pt>
                <c:pt idx="5767">
                  <c:v>887.29770529564075</c:v>
                </c:pt>
                <c:pt idx="5768">
                  <c:v>890.09851193219572</c:v>
                </c:pt>
                <c:pt idx="5769">
                  <c:v>904.05129103980278</c:v>
                </c:pt>
                <c:pt idx="5770">
                  <c:v>910.33448697951064</c:v>
                </c:pt>
                <c:pt idx="5771">
                  <c:v>891.4728932599869</c:v>
                </c:pt>
                <c:pt idx="5772">
                  <c:v>926.13708804724888</c:v>
                </c:pt>
                <c:pt idx="5773">
                  <c:v>901.33798197272824</c:v>
                </c:pt>
                <c:pt idx="5774">
                  <c:v>877.21162500499258</c:v>
                </c:pt>
                <c:pt idx="5775">
                  <c:v>887.55882333620946</c:v>
                </c:pt>
                <c:pt idx="5776">
                  <c:v>881.10901333279469</c:v>
                </c:pt>
                <c:pt idx="5777">
                  <c:v>889.63364321605491</c:v>
                </c:pt>
                <c:pt idx="5778">
                  <c:v>889.88867007815281</c:v>
                </c:pt>
                <c:pt idx="5779">
                  <c:v>920.32980221801859</c:v>
                </c:pt>
                <c:pt idx="5780">
                  <c:v>926.17163283256866</c:v>
                </c:pt>
                <c:pt idx="5781">
                  <c:v>922.31685207902137</c:v>
                </c:pt>
                <c:pt idx="5782">
                  <c:v>907.03333036774848</c:v>
                </c:pt>
                <c:pt idx="5783">
                  <c:v>894.8728250930476</c:v>
                </c:pt>
                <c:pt idx="5784">
                  <c:v>925.43699702060621</c:v>
                </c:pt>
                <c:pt idx="5785">
                  <c:v>932.09006929643647</c:v>
                </c:pt>
                <c:pt idx="5786">
                  <c:v>958.84639585419075</c:v>
                </c:pt>
                <c:pt idx="5787">
                  <c:v>945.09241637520768</c:v>
                </c:pt>
                <c:pt idx="5788">
                  <c:v>967.05684476188503</c:v>
                </c:pt>
                <c:pt idx="5789">
                  <c:v>981.53142898805879</c:v>
                </c:pt>
                <c:pt idx="5790">
                  <c:v>990.40476414368777</c:v>
                </c:pt>
                <c:pt idx="5791">
                  <c:v>1001.3642590039969</c:v>
                </c:pt>
                <c:pt idx="5792">
                  <c:v>996.07124911628011</c:v>
                </c:pt>
                <c:pt idx="5793">
                  <c:v>987.83978426247256</c:v>
                </c:pt>
                <c:pt idx="5794">
                  <c:v>988.02351444722115</c:v>
                </c:pt>
                <c:pt idx="5795">
                  <c:v>1007.7880652373831</c:v>
                </c:pt>
                <c:pt idx="5796">
                  <c:v>1038.1108095833445</c:v>
                </c:pt>
                <c:pt idx="5797">
                  <c:v>1054.136341425301</c:v>
                </c:pt>
                <c:pt idx="5798">
                  <c:v>1041.206627988252</c:v>
                </c:pt>
                <c:pt idx="5799">
                  <c:v>1031.5511972348488</c:v>
                </c:pt>
                <c:pt idx="5800">
                  <c:v>1022.9121825514326</c:v>
                </c:pt>
                <c:pt idx="5801">
                  <c:v>1014.5161130752566</c:v>
                </c:pt>
                <c:pt idx="5802">
                  <c:v>1011.984847877578</c:v>
                </c:pt>
                <c:pt idx="5803">
                  <c:v>1002.1588996862965</c:v>
                </c:pt>
                <c:pt idx="5804">
                  <c:v>1038.4811565230682</c:v>
                </c:pt>
                <c:pt idx="5805">
                  <c:v>1094.2891734831628</c:v>
                </c:pt>
                <c:pt idx="5806">
                  <c:v>1088.5361547326947</c:v>
                </c:pt>
                <c:pt idx="5807">
                  <c:v>1084.6827847854299</c:v>
                </c:pt>
                <c:pt idx="5808">
                  <c:v>1072.0699197753413</c:v>
                </c:pt>
                <c:pt idx="5809">
                  <c:v>1079.2978656870716</c:v>
                </c:pt>
                <c:pt idx="5810">
                  <c:v>1073.2114166484032</c:v>
                </c:pt>
                <c:pt idx="5811">
                  <c:v>1061.774422146163</c:v>
                </c:pt>
                <c:pt idx="5812">
                  <c:v>1069.9198772253594</c:v>
                </c:pt>
                <c:pt idx="5813">
                  <c:v>1039.5888281269399</c:v>
                </c:pt>
                <c:pt idx="5814">
                  <c:v>1036.4394823631339</c:v>
                </c:pt>
                <c:pt idx="5815">
                  <c:v>1026.53635492629</c:v>
                </c:pt>
                <c:pt idx="5816">
                  <c:v>1028.237962209688</c:v>
                </c:pt>
                <c:pt idx="5817">
                  <c:v>992.36389995997354</c:v>
                </c:pt>
                <c:pt idx="5818">
                  <c:v>976.88139977970934</c:v>
                </c:pt>
                <c:pt idx="5819">
                  <c:v>994.18566326446216</c:v>
                </c:pt>
                <c:pt idx="5820">
                  <c:v>995.01613609279798</c:v>
                </c:pt>
                <c:pt idx="5821">
                  <c:v>1013.3909723457426</c:v>
                </c:pt>
                <c:pt idx="5822">
                  <c:v>1040.6313154996833</c:v>
                </c:pt>
                <c:pt idx="5823">
                  <c:v>1052.1847860927896</c:v>
                </c:pt>
                <c:pt idx="5824">
                  <c:v>1049.2002295842017</c:v>
                </c:pt>
                <c:pt idx="5825">
                  <c:v>1032.7720321453639</c:v>
                </c:pt>
                <c:pt idx="5826">
                  <c:v>1016.0626456002577</c:v>
                </c:pt>
                <c:pt idx="5827">
                  <c:v>1035.9444821066977</c:v>
                </c:pt>
                <c:pt idx="5828">
                  <c:v>1041.8438647330383</c:v>
                </c:pt>
                <c:pt idx="5829">
                  <c:v>1079.1116792255184</c:v>
                </c:pt>
                <c:pt idx="5830">
                  <c:v>1078.5231101951176</c:v>
                </c:pt>
                <c:pt idx="5831">
                  <c:v>1060.4800468293754</c:v>
                </c:pt>
                <c:pt idx="5832">
                  <c:v>1065.80549900557</c:v>
                </c:pt>
                <c:pt idx="5833">
                  <c:v>1066.9717002063594</c:v>
                </c:pt>
                <c:pt idx="5834">
                  <c:v>1103.3495091331829</c:v>
                </c:pt>
                <c:pt idx="5835">
                  <c:v>1103.6486968691822</c:v>
                </c:pt>
                <c:pt idx="5836">
                  <c:v>1150.0343574864924</c:v>
                </c:pt>
                <c:pt idx="5837">
                  <c:v>1174.3104233485421</c:v>
                </c:pt>
                <c:pt idx="5838">
                  <c:v>1167.7277976285934</c:v>
                </c:pt>
                <c:pt idx="5839">
                  <c:v>1156.4910314327476</c:v>
                </c:pt>
                <c:pt idx="5840">
                  <c:v>1130.4610665140704</c:v>
                </c:pt>
                <c:pt idx="5841">
                  <c:v>1139.5998408134712</c:v>
                </c:pt>
                <c:pt idx="5842">
                  <c:v>1154.207728096379</c:v>
                </c:pt>
                <c:pt idx="5843">
                  <c:v>1122.4427323524228</c:v>
                </c:pt>
                <c:pt idx="5844">
                  <c:v>1014.6875914683858</c:v>
                </c:pt>
                <c:pt idx="5845">
                  <c:v>1008.9815646168109</c:v>
                </c:pt>
                <c:pt idx="5846">
                  <c:v>995.94147163805212</c:v>
                </c:pt>
                <c:pt idx="5847">
                  <c:v>1017.3407913078483</c:v>
                </c:pt>
                <c:pt idx="5848">
                  <c:v>1026.8997837759712</c:v>
                </c:pt>
                <c:pt idx="5849">
                  <c:v>1022.7472387701907</c:v>
                </c:pt>
                <c:pt idx="5850">
                  <c:v>1079.8593216078334</c:v>
                </c:pt>
                <c:pt idx="5851">
                  <c:v>1094.2617036118909</c:v>
                </c:pt>
                <c:pt idx="5852">
                  <c:v>1104.5528057646143</c:v>
                </c:pt>
                <c:pt idx="5853">
                  <c:v>1090.9010223381315</c:v>
                </c:pt>
                <c:pt idx="5854">
                  <c:v>1149.0480286768968</c:v>
                </c:pt>
                <c:pt idx="5855">
                  <c:v>1163.0040329162405</c:v>
                </c:pt>
                <c:pt idx="5856">
                  <c:v>1143.1225984580669</c:v>
                </c:pt>
                <c:pt idx="5857">
                  <c:v>1130.550028454634</c:v>
                </c:pt>
                <c:pt idx="5858">
                  <c:v>1217.7279663111697</c:v>
                </c:pt>
                <c:pt idx="5859">
                  <c:v>1214.4072326243659</c:v>
                </c:pt>
                <c:pt idx="5860">
                  <c:v>1235.0392493132986</c:v>
                </c:pt>
                <c:pt idx="5861">
                  <c:v>1206.7839564843055</c:v>
                </c:pt>
                <c:pt idx="5862">
                  <c:v>1165.3980157667411</c:v>
                </c:pt>
                <c:pt idx="5863">
                  <c:v>1181.9788929328938</c:v>
                </c:pt>
                <c:pt idx="5864">
                  <c:v>1181.350526638799</c:v>
                </c:pt>
                <c:pt idx="5865">
                  <c:v>1149.3153469284634</c:v>
                </c:pt>
                <c:pt idx="5866">
                  <c:v>1186.0271633593318</c:v>
                </c:pt>
                <c:pt idx="5867">
                  <c:v>1168.0747196781892</c:v>
                </c:pt>
                <c:pt idx="5868">
                  <c:v>1154.5824907780873</c:v>
                </c:pt>
                <c:pt idx="5869">
                  <c:v>1153.3479135211232</c:v>
                </c:pt>
                <c:pt idx="5870">
                  <c:v>1146.2544750791733</c:v>
                </c:pt>
                <c:pt idx="5871">
                  <c:v>1175.0086628074218</c:v>
                </c:pt>
                <c:pt idx="5872">
                  <c:v>1142.6937764789986</c:v>
                </c:pt>
                <c:pt idx="5873">
                  <c:v>1173.2145075689757</c:v>
                </c:pt>
                <c:pt idx="5874">
                  <c:v>1185.70754627929</c:v>
                </c:pt>
                <c:pt idx="5875">
                  <c:v>1182.5595692989239</c:v>
                </c:pt>
                <c:pt idx="5876">
                  <c:v>1168.2115995297413</c:v>
                </c:pt>
                <c:pt idx="5877">
                  <c:v>1075.7511575034757</c:v>
                </c:pt>
                <c:pt idx="5878">
                  <c:v>1084.5249805965086</c:v>
                </c:pt>
                <c:pt idx="5879">
                  <c:v>1073.4415873483729</c:v>
                </c:pt>
                <c:pt idx="5880">
                  <c:v>1088.7223121671962</c:v>
                </c:pt>
                <c:pt idx="5881">
                  <c:v>1079.9677323387284</c:v>
                </c:pt>
                <c:pt idx="5882">
                  <c:v>1143.8115493974162</c:v>
                </c:pt>
                <c:pt idx="5883">
                  <c:v>1152.4851610025403</c:v>
                </c:pt>
                <c:pt idx="5884">
                  <c:v>1146.7384099698777</c:v>
                </c:pt>
                <c:pt idx="5885">
                  <c:v>1144.080154874476</c:v>
                </c:pt>
                <c:pt idx="5886">
                  <c:v>1149.5914222082602</c:v>
                </c:pt>
                <c:pt idx="5887">
                  <c:v>1134.4320875496937</c:v>
                </c:pt>
                <c:pt idx="5888">
                  <c:v>1110.4992831865263</c:v>
                </c:pt>
                <c:pt idx="5889">
                  <c:v>1095.8290043324344</c:v>
                </c:pt>
                <c:pt idx="5890">
                  <c:v>1054.6269069785899</c:v>
                </c:pt>
                <c:pt idx="5891">
                  <c:v>1031.3006819800007</c:v>
                </c:pt>
                <c:pt idx="5892">
                  <c:v>998.35805269718014</c:v>
                </c:pt>
                <c:pt idx="5893">
                  <c:v>1039.5322154161697</c:v>
                </c:pt>
                <c:pt idx="5894">
                  <c:v>1039.6269506925248</c:v>
                </c:pt>
                <c:pt idx="5895">
                  <c:v>1047.8868668642272</c:v>
                </c:pt>
                <c:pt idx="5896">
                  <c:v>1060.3021881508314</c:v>
                </c:pt>
                <c:pt idx="5897">
                  <c:v>1082.1734192549052</c:v>
                </c:pt>
                <c:pt idx="5898">
                  <c:v>1097.7287400234056</c:v>
                </c:pt>
                <c:pt idx="5899">
                  <c:v>1102.3762694637387</c:v>
                </c:pt>
                <c:pt idx="5900">
                  <c:v>1089.8776529120234</c:v>
                </c:pt>
                <c:pt idx="5901">
                  <c:v>1080.5341790896555</c:v>
                </c:pt>
                <c:pt idx="5902">
                  <c:v>1085.3222345130891</c:v>
                </c:pt>
                <c:pt idx="5903">
                  <c:v>1100.616724872646</c:v>
                </c:pt>
                <c:pt idx="5904">
                  <c:v>1104.9760196963095</c:v>
                </c:pt>
                <c:pt idx="5905">
                  <c:v>1049.6280793140156</c:v>
                </c:pt>
                <c:pt idx="5906">
                  <c:v>1052.7823553277958</c:v>
                </c:pt>
                <c:pt idx="5907">
                  <c:v>1060.5423984826089</c:v>
                </c:pt>
                <c:pt idx="5908">
                  <c:v>1060.0608563754017</c:v>
                </c:pt>
                <c:pt idx="5909">
                  <c:v>1129.8777266595873</c:v>
                </c:pt>
                <c:pt idx="5910">
                  <c:v>1160.3732314116085</c:v>
                </c:pt>
                <c:pt idx="5911">
                  <c:v>1111.443846436342</c:v>
                </c:pt>
                <c:pt idx="5912">
                  <c:v>1132.9827195589944</c:v>
                </c:pt>
                <c:pt idx="5913">
                  <c:v>1141.5813108697344</c:v>
                </c:pt>
                <c:pt idx="5914">
                  <c:v>1188.2771243044608</c:v>
                </c:pt>
                <c:pt idx="5915">
                  <c:v>1177.480335482036</c:v>
                </c:pt>
                <c:pt idx="5916">
                  <c:v>1154.368487724784</c:v>
                </c:pt>
                <c:pt idx="5917">
                  <c:v>1191.7027950500944</c:v>
                </c:pt>
                <c:pt idx="5918">
                  <c:v>1191.9130705457831</c:v>
                </c:pt>
                <c:pt idx="5919">
                  <c:v>1177.6262297941832</c:v>
                </c:pt>
                <c:pt idx="5920">
                  <c:v>1152.3295542878327</c:v>
                </c:pt>
                <c:pt idx="5921">
                  <c:v>1128.0570978876383</c:v>
                </c:pt>
                <c:pt idx="5922">
                  <c:v>1098.0218277089125</c:v>
                </c:pt>
                <c:pt idx="5923">
                  <c:v>1108.5895362864185</c:v>
                </c:pt>
                <c:pt idx="5924">
                  <c:v>1104.6106314505328</c:v>
                </c:pt>
                <c:pt idx="5925">
                  <c:v>1123.2614317376272</c:v>
                </c:pt>
                <c:pt idx="5926">
                  <c:v>1127.7818186777938</c:v>
                </c:pt>
                <c:pt idx="5927">
                  <c:v>1113.2723495726573</c:v>
                </c:pt>
                <c:pt idx="5928">
                  <c:v>1124.8474053390871</c:v>
                </c:pt>
                <c:pt idx="5929">
                  <c:v>1136.0098083136493</c:v>
                </c:pt>
                <c:pt idx="5930">
                  <c:v>1086.7742833595728</c:v>
                </c:pt>
                <c:pt idx="5931">
                  <c:v>1111.6608323291307</c:v>
                </c:pt>
                <c:pt idx="5932">
                  <c:v>1108.7708575225463</c:v>
                </c:pt>
                <c:pt idx="5933">
                  <c:v>1081.5197519977362</c:v>
                </c:pt>
                <c:pt idx="5934">
                  <c:v>1115.0006952286747</c:v>
                </c:pt>
                <c:pt idx="5935">
                  <c:v>1124.7872067421226</c:v>
                </c:pt>
                <c:pt idx="5936">
                  <c:v>1167.5070062369284</c:v>
                </c:pt>
                <c:pt idx="5937">
                  <c:v>1155.5179622225039</c:v>
                </c:pt>
                <c:pt idx="5938">
                  <c:v>1153.8770373776026</c:v>
                </c:pt>
                <c:pt idx="5939">
                  <c:v>1138.4075627633347</c:v>
                </c:pt>
                <c:pt idx="5940">
                  <c:v>1106.158417511753</c:v>
                </c:pt>
                <c:pt idx="5941">
                  <c:v>1062.3923784648391</c:v>
                </c:pt>
                <c:pt idx="5942">
                  <c:v>1075.8698754197392</c:v>
                </c:pt>
                <c:pt idx="5943">
                  <c:v>1132.332485198096</c:v>
                </c:pt>
                <c:pt idx="5944">
                  <c:v>1126.9814743977904</c:v>
                </c:pt>
                <c:pt idx="5945">
                  <c:v>1135.7338147131957</c:v>
                </c:pt>
                <c:pt idx="5946">
                  <c:v>1126.7283382368603</c:v>
                </c:pt>
                <c:pt idx="5947">
                  <c:v>1146.7437673534182</c:v>
                </c:pt>
                <c:pt idx="5948">
                  <c:v>1137.9792555213758</c:v>
                </c:pt>
                <c:pt idx="5949">
                  <c:v>1102.8179590958948</c:v>
                </c:pt>
                <c:pt idx="5950">
                  <c:v>1105.5889085728081</c:v>
                </c:pt>
                <c:pt idx="5951">
                  <c:v>1118.2800052008415</c:v>
                </c:pt>
                <c:pt idx="5952">
                  <c:v>1116.9799505468313</c:v>
                </c:pt>
                <c:pt idx="5953">
                  <c:v>1090.3032885512719</c:v>
                </c:pt>
                <c:pt idx="5954">
                  <c:v>1115.7144735639722</c:v>
                </c:pt>
                <c:pt idx="5955">
                  <c:v>1135.5781360684107</c:v>
                </c:pt>
                <c:pt idx="5956">
                  <c:v>1126.9807648996189</c:v>
                </c:pt>
                <c:pt idx="5957">
                  <c:v>1116.4210997931073</c:v>
                </c:pt>
                <c:pt idx="5958">
                  <c:v>1146.8785850462839</c:v>
                </c:pt>
                <c:pt idx="5959">
                  <c:v>1125.3798548849875</c:v>
                </c:pt>
                <c:pt idx="5960">
                  <c:v>1145.6708857760771</c:v>
                </c:pt>
                <c:pt idx="5961">
                  <c:v>1136.712129919149</c:v>
                </c:pt>
                <c:pt idx="5962">
                  <c:v>1129.3243437440351</c:v>
                </c:pt>
                <c:pt idx="5963">
                  <c:v>1125.1951502912914</c:v>
                </c:pt>
                <c:pt idx="5964">
                  <c:v>1130.7189366088769</c:v>
                </c:pt>
                <c:pt idx="5965">
                  <c:v>1151.2830476032707</c:v>
                </c:pt>
                <c:pt idx="5966">
                  <c:v>1138.3072149965703</c:v>
                </c:pt>
                <c:pt idx="5967">
                  <c:v>1148.538979453785</c:v>
                </c:pt>
                <c:pt idx="5968">
                  <c:v>1133.2407642794194</c:v>
                </c:pt>
                <c:pt idx="5969">
                  <c:v>1145.1549696514928</c:v>
                </c:pt>
                <c:pt idx="5970">
                  <c:v>1167.9490858410411</c:v>
                </c:pt>
                <c:pt idx="5971">
                  <c:v>1175.6944486327293</c:v>
                </c:pt>
                <c:pt idx="5972">
                  <c:v>1205.8957163852606</c:v>
                </c:pt>
                <c:pt idx="5973">
                  <c:v>1210.0206193240356</c:v>
                </c:pt>
                <c:pt idx="5974">
                  <c:v>1207.1575973598683</c:v>
                </c:pt>
                <c:pt idx="5975">
                  <c:v>1197.3132645376513</c:v>
                </c:pt>
                <c:pt idx="5976">
                  <c:v>1245.0761604949778</c:v>
                </c:pt>
                <c:pt idx="5977">
                  <c:v>1248.9759119948831</c:v>
                </c:pt>
                <c:pt idx="5978">
                  <c:v>1258.8563600573059</c:v>
                </c:pt>
                <c:pt idx="5979">
                  <c:v>1253.3954181141962</c:v>
                </c:pt>
                <c:pt idx="5980">
                  <c:v>1268.2006413453898</c:v>
                </c:pt>
                <c:pt idx="5981">
                  <c:v>1286.4315808278845</c:v>
                </c:pt>
                <c:pt idx="5982">
                  <c:v>1281.8803541304085</c:v>
                </c:pt>
                <c:pt idx="5983">
                  <c:v>1261.3989851538779</c:v>
                </c:pt>
                <c:pt idx="5984">
                  <c:v>1261.8365896567811</c:v>
                </c:pt>
                <c:pt idx="5985">
                  <c:v>1230.9839564314309</c:v>
                </c:pt>
                <c:pt idx="5986">
                  <c:v>1210.9025288555938</c:v>
                </c:pt>
                <c:pt idx="5987">
                  <c:v>1219.9184014411353</c:v>
                </c:pt>
                <c:pt idx="5988">
                  <c:v>1264.9287371197347</c:v>
                </c:pt>
                <c:pt idx="5989">
                  <c:v>1268.654554820301</c:v>
                </c:pt>
                <c:pt idx="5990">
                  <c:v>1244.9321075291034</c:v>
                </c:pt>
                <c:pt idx="5991">
                  <c:v>1263.3395857444737</c:v>
                </c:pt>
                <c:pt idx="5992">
                  <c:v>1239.5834000546565</c:v>
                </c:pt>
                <c:pt idx="5993">
                  <c:v>1233.1079185431634</c:v>
                </c:pt>
                <c:pt idx="5994">
                  <c:v>1192.4728548965525</c:v>
                </c:pt>
                <c:pt idx="5995">
                  <c:v>1170.4606456944691</c:v>
                </c:pt>
                <c:pt idx="5996">
                  <c:v>1204.0537309885551</c:v>
                </c:pt>
                <c:pt idx="5997">
                  <c:v>1220.3116550556174</c:v>
                </c:pt>
                <c:pt idx="5998">
                  <c:v>1219.1387935249622</c:v>
                </c:pt>
                <c:pt idx="5999">
                  <c:v>1263.574585582867</c:v>
                </c:pt>
                <c:pt idx="6000">
                  <c:v>1260.6196157683994</c:v>
                </c:pt>
                <c:pt idx="6001">
                  <c:v>1245.1051591879725</c:v>
                </c:pt>
                <c:pt idx="6002">
                  <c:v>1232.332430795245</c:v>
                </c:pt>
                <c:pt idx="6003">
                  <c:v>1257.5736552098374</c:v>
                </c:pt>
                <c:pt idx="6004">
                  <c:v>1258.2279332991895</c:v>
                </c:pt>
                <c:pt idx="6005">
                  <c:v>1256.7007997745518</c:v>
                </c:pt>
                <c:pt idx="6006">
                  <c:v>1251.6868364991874</c:v>
                </c:pt>
                <c:pt idx="6007">
                  <c:v>1234.7347294500948</c:v>
                </c:pt>
                <c:pt idx="6008">
                  <c:v>1246.8890593034173</c:v>
                </c:pt>
                <c:pt idx="6009">
                  <c:v>1253.0652092898242</c:v>
                </c:pt>
                <c:pt idx="6010">
                  <c:v>1255.6752024340581</c:v>
                </c:pt>
                <c:pt idx="6011">
                  <c:v>1259.7053351421914</c:v>
                </c:pt>
                <c:pt idx="6012">
                  <c:v>1318.0105813562145</c:v>
                </c:pt>
                <c:pt idx="6013">
                  <c:v>1348.163793886167</c:v>
                </c:pt>
                <c:pt idx="6014">
                  <c:v>1336.1036829042459</c:v>
                </c:pt>
                <c:pt idx="6015">
                  <c:v>1310.5479147456256</c:v>
                </c:pt>
                <c:pt idx="6016">
                  <c:v>1308.973895190853</c:v>
                </c:pt>
                <c:pt idx="6017">
                  <c:v>1300.9974091470085</c:v>
                </c:pt>
                <c:pt idx="6018">
                  <c:v>1277.6255687970629</c:v>
                </c:pt>
                <c:pt idx="6019">
                  <c:v>1287.8849979816725</c:v>
                </c:pt>
                <c:pt idx="6020">
                  <c:v>1288.9944943531293</c:v>
                </c:pt>
                <c:pt idx="6021">
                  <c:v>1292.4369682432502</c:v>
                </c:pt>
                <c:pt idx="6022">
                  <c:v>1327.1537121736367</c:v>
                </c:pt>
                <c:pt idx="6023">
                  <c:v>1328.2884092585971</c:v>
                </c:pt>
                <c:pt idx="6024">
                  <c:v>1342.7120440944186</c:v>
                </c:pt>
                <c:pt idx="6025">
                  <c:v>1335.1554902276066</c:v>
                </c:pt>
                <c:pt idx="6026">
                  <c:v>1273.3626403648154</c:v>
                </c:pt>
                <c:pt idx="6027">
                  <c:v>1212.5298986784796</c:v>
                </c:pt>
                <c:pt idx="6028">
                  <c:v>1234.5813792794495</c:v>
                </c:pt>
                <c:pt idx="6029">
                  <c:v>1241.4583510434998</c:v>
                </c:pt>
                <c:pt idx="6030">
                  <c:v>1242.7531420570183</c:v>
                </c:pt>
                <c:pt idx="6031">
                  <c:v>1279.3612404112944</c:v>
                </c:pt>
                <c:pt idx="6032">
                  <c:v>1267.4429021288472</c:v>
                </c:pt>
                <c:pt idx="6033">
                  <c:v>1297.578367030239</c:v>
                </c:pt>
                <c:pt idx="6034">
                  <c:v>1279.2879227796655</c:v>
                </c:pt>
                <c:pt idx="6035">
                  <c:v>1312.2803402120326</c:v>
                </c:pt>
                <c:pt idx="6036">
                  <c:v>1290.5749667863781</c:v>
                </c:pt>
                <c:pt idx="6037">
                  <c:v>1277.3584923614703</c:v>
                </c:pt>
                <c:pt idx="6038">
                  <c:v>1266.1174618412069</c:v>
                </c:pt>
                <c:pt idx="6039">
                  <c:v>1228.1284512041477</c:v>
                </c:pt>
                <c:pt idx="6040">
                  <c:v>1248.457652402682</c:v>
                </c:pt>
                <c:pt idx="6041">
                  <c:v>1262.8639332792782</c:v>
                </c:pt>
                <c:pt idx="6042">
                  <c:v>1270.511828401023</c:v>
                </c:pt>
                <c:pt idx="6043">
                  <c:v>1257.7808787921697</c:v>
                </c:pt>
                <c:pt idx="6044">
                  <c:v>1256.5828924404007</c:v>
                </c:pt>
                <c:pt idx="6045">
                  <c:v>1257.6714041577791</c:v>
                </c:pt>
                <c:pt idx="6046">
                  <c:v>1270.9587428624134</c:v>
                </c:pt>
                <c:pt idx="6047">
                  <c:v>1290.4991878450201</c:v>
                </c:pt>
                <c:pt idx="6048">
                  <c:v>1307.5986335716752</c:v>
                </c:pt>
                <c:pt idx="6049">
                  <c:v>1311.2993380933503</c:v>
                </c:pt>
                <c:pt idx="6050">
                  <c:v>1306.0177177598471</c:v>
                </c:pt>
                <c:pt idx="6051">
                  <c:v>1282.3781967806049</c:v>
                </c:pt>
                <c:pt idx="6052">
                  <c:v>1279.6155223503945</c:v>
                </c:pt>
                <c:pt idx="6053">
                  <c:v>1299.14385207952</c:v>
                </c:pt>
                <c:pt idx="6054">
                  <c:v>1269.6848981605533</c:v>
                </c:pt>
                <c:pt idx="6055">
                  <c:v>1256.304194719693</c:v>
                </c:pt>
                <c:pt idx="6056">
                  <c:v>1272.6254861368254</c:v>
                </c:pt>
                <c:pt idx="6057">
                  <c:v>1306.0246520445316</c:v>
                </c:pt>
                <c:pt idx="6058">
                  <c:v>1300.0879355123625</c:v>
                </c:pt>
                <c:pt idx="6059">
                  <c:v>1293.948000679399</c:v>
                </c:pt>
                <c:pt idx="6060">
                  <c:v>1316.4178077059771</c:v>
                </c:pt>
                <c:pt idx="6061">
                  <c:v>1317.0938485628953</c:v>
                </c:pt>
                <c:pt idx="6062">
                  <c:v>1352.7138694565492</c:v>
                </c:pt>
                <c:pt idx="6063">
                  <c:v>1357.3134978124504</c:v>
                </c:pt>
                <c:pt idx="6064">
                  <c:v>1353.1630379145615</c:v>
                </c:pt>
                <c:pt idx="6065">
                  <c:v>1330.849311221358</c:v>
                </c:pt>
                <c:pt idx="6066">
                  <c:v>1305.9725345943762</c:v>
                </c:pt>
                <c:pt idx="6067">
                  <c:v>1294.6611830749521</c:v>
                </c:pt>
                <c:pt idx="6068">
                  <c:v>1310.7945150582907</c:v>
                </c:pt>
                <c:pt idx="6069">
                  <c:v>1318.2060179887085</c:v>
                </c:pt>
                <c:pt idx="6070">
                  <c:v>1313.3567488392719</c:v>
                </c:pt>
                <c:pt idx="6071">
                  <c:v>1344.6217787820688</c:v>
                </c:pt>
                <c:pt idx="6072">
                  <c:v>1406.0868775717004</c:v>
                </c:pt>
                <c:pt idx="6073">
                  <c:v>1392.5962994658294</c:v>
                </c:pt>
                <c:pt idx="6074">
                  <c:v>1393.0663456643945</c:v>
                </c:pt>
                <c:pt idx="6075">
                  <c:v>1373.0884497555903</c:v>
                </c:pt>
                <c:pt idx="6076">
                  <c:v>1401.4529102378576</c:v>
                </c:pt>
                <c:pt idx="6077">
                  <c:v>1382.4483712057295</c:v>
                </c:pt>
                <c:pt idx="6078">
                  <c:v>1393.5478249315584</c:v>
                </c:pt>
                <c:pt idx="6079">
                  <c:v>1394.1353663562484</c:v>
                </c:pt>
                <c:pt idx="6080">
                  <c:v>1402.1306807834421</c:v>
                </c:pt>
                <c:pt idx="6081">
                  <c:v>1399.0605080498226</c:v>
                </c:pt>
                <c:pt idx="6082">
                  <c:v>1366.6421023602061</c:v>
                </c:pt>
                <c:pt idx="6083">
                  <c:v>1354.4806724292866</c:v>
                </c:pt>
                <c:pt idx="6084">
                  <c:v>1380.7119999725051</c:v>
                </c:pt>
                <c:pt idx="6085">
                  <c:v>1425.6461280703679</c:v>
                </c:pt>
                <c:pt idx="6086">
                  <c:v>1445.3702741961235</c:v>
                </c:pt>
                <c:pt idx="6087">
                  <c:v>1480.5153636012649</c:v>
                </c:pt>
                <c:pt idx="6088">
                  <c:v>1456.0456789600046</c:v>
                </c:pt>
                <c:pt idx="6089">
                  <c:v>1484.9468579000204</c:v>
                </c:pt>
                <c:pt idx="6090">
                  <c:v>1469.0498111328343</c:v>
                </c:pt>
                <c:pt idx="6091">
                  <c:v>1335.8082787360549</c:v>
                </c:pt>
                <c:pt idx="6092">
                  <c:v>1357.9861162731436</c:v>
                </c:pt>
                <c:pt idx="6093">
                  <c:v>1349.8107732075453</c:v>
                </c:pt>
                <c:pt idx="6094">
                  <c:v>1369.5256759805013</c:v>
                </c:pt>
                <c:pt idx="6095">
                  <c:v>1325.0306893897996</c:v>
                </c:pt>
                <c:pt idx="6096">
                  <c:v>1339.1589250548823</c:v>
                </c:pt>
                <c:pt idx="6097">
                  <c:v>1339.7287703739389</c:v>
                </c:pt>
                <c:pt idx="6098">
                  <c:v>1365.8262067355308</c:v>
                </c:pt>
                <c:pt idx="6099">
                  <c:v>1368.9481889643166</c:v>
                </c:pt>
                <c:pt idx="6100">
                  <c:v>1340.5724643242963</c:v>
                </c:pt>
                <c:pt idx="6101">
                  <c:v>1310.3602019105988</c:v>
                </c:pt>
                <c:pt idx="6102">
                  <c:v>1352.6107827600347</c:v>
                </c:pt>
                <c:pt idx="6103">
                  <c:v>1343.7744406620761</c:v>
                </c:pt>
                <c:pt idx="6104">
                  <c:v>1270.3464114577828</c:v>
                </c:pt>
                <c:pt idx="6105">
                  <c:v>1290.1570680290242</c:v>
                </c:pt>
                <c:pt idx="6106">
                  <c:v>1302.0048805077467</c:v>
                </c:pt>
                <c:pt idx="6107">
                  <c:v>1271.9031640137666</c:v>
                </c:pt>
                <c:pt idx="6108">
                  <c:v>1275.9561995640793</c:v>
                </c:pt>
                <c:pt idx="6109">
                  <c:v>1256.1915163976964</c:v>
                </c:pt>
                <c:pt idx="6110">
                  <c:v>1274.9659423715757</c:v>
                </c:pt>
                <c:pt idx="6111">
                  <c:v>1298.7787690960849</c:v>
                </c:pt>
                <c:pt idx="6112">
                  <c:v>1287.3183974077219</c:v>
                </c:pt>
                <c:pt idx="6113">
                  <c:v>1300.3606079719787</c:v>
                </c:pt>
                <c:pt idx="6114">
                  <c:v>1265.1690325449797</c:v>
                </c:pt>
                <c:pt idx="6115">
                  <c:v>1292.8779370133147</c:v>
                </c:pt>
                <c:pt idx="6116">
                  <c:v>1303.4109085932416</c:v>
                </c:pt>
                <c:pt idx="6117">
                  <c:v>1299.1720289077261</c:v>
                </c:pt>
                <c:pt idx="6118">
                  <c:v>1325.9895213117884</c:v>
                </c:pt>
                <c:pt idx="6119">
                  <c:v>1342.7117618398713</c:v>
                </c:pt>
                <c:pt idx="6120">
                  <c:v>1344.5366826454469</c:v>
                </c:pt>
                <c:pt idx="6121">
                  <c:v>1315.7656752467644</c:v>
                </c:pt>
                <c:pt idx="6122">
                  <c:v>1318.6859959418439</c:v>
                </c:pt>
                <c:pt idx="6123">
                  <c:v>1315.760816739097</c:v>
                </c:pt>
                <c:pt idx="6124">
                  <c:v>1268.6951153355856</c:v>
                </c:pt>
                <c:pt idx="6125">
                  <c:v>1227.4933899030646</c:v>
                </c:pt>
                <c:pt idx="6126">
                  <c:v>1221.3104926479152</c:v>
                </c:pt>
                <c:pt idx="6127">
                  <c:v>1141.447523195789</c:v>
                </c:pt>
                <c:pt idx="6128">
                  <c:v>1071.5195032374588</c:v>
                </c:pt>
                <c:pt idx="6129">
                  <c:v>1073.6358592484833</c:v>
                </c:pt>
                <c:pt idx="6130">
                  <c:v>1007.6432657110697</c:v>
                </c:pt>
                <c:pt idx="6131">
                  <c:v>1093.6873028088139</c:v>
                </c:pt>
                <c:pt idx="6132">
                  <c:v>1091.3450007827325</c:v>
                </c:pt>
                <c:pt idx="6133">
                  <c:v>1118.9180402852598</c:v>
                </c:pt>
                <c:pt idx="6134">
                  <c:v>1081.3957835374954</c:v>
                </c:pt>
                <c:pt idx="6135">
                  <c:v>1108.1947493074617</c:v>
                </c:pt>
                <c:pt idx="6136">
                  <c:v>1085.531896276108</c:v>
                </c:pt>
                <c:pt idx="6137">
                  <c:v>1072.8228754692934</c:v>
                </c:pt>
                <c:pt idx="6138">
                  <c:v>1073.9767633718279</c:v>
                </c:pt>
                <c:pt idx="6139">
                  <c:v>1072.0518701383262</c:v>
                </c:pt>
                <c:pt idx="6140">
                  <c:v>1036.2991754318246</c:v>
                </c:pt>
                <c:pt idx="6141">
                  <c:v>1037.0488173956353</c:v>
                </c:pt>
                <c:pt idx="6142">
                  <c:v>1031.6119662592196</c:v>
                </c:pt>
                <c:pt idx="6143">
                  <c:v>1094.8216078129935</c:v>
                </c:pt>
                <c:pt idx="6144">
                  <c:v>1084.0863289471299</c:v>
                </c:pt>
                <c:pt idx="6145">
                  <c:v>1133.2979004160256</c:v>
                </c:pt>
                <c:pt idx="6146">
                  <c:v>1124.8866340065626</c:v>
                </c:pt>
                <c:pt idx="6147">
                  <c:v>1097.3041554043582</c:v>
                </c:pt>
                <c:pt idx="6148">
                  <c:v>1114.9939155052198</c:v>
                </c:pt>
                <c:pt idx="6149">
                  <c:v>1135.8638967404133</c:v>
                </c:pt>
                <c:pt idx="6150">
                  <c:v>1135.9642872897402</c:v>
                </c:pt>
                <c:pt idx="6151">
                  <c:v>1122.8251093367658</c:v>
                </c:pt>
                <c:pt idx="6152">
                  <c:v>1119.4446398048919</c:v>
                </c:pt>
                <c:pt idx="6153">
                  <c:v>1084.1287627915019</c:v>
                </c:pt>
                <c:pt idx="6154">
                  <c:v>1030.8688985797066</c:v>
                </c:pt>
                <c:pt idx="6155">
                  <c:v>1065.2685069134131</c:v>
                </c:pt>
                <c:pt idx="6156">
                  <c:v>1022.0853105559645</c:v>
                </c:pt>
                <c:pt idx="6157">
                  <c:v>1043.0137377842425</c:v>
                </c:pt>
                <c:pt idx="6158">
                  <c:v>1046.6805829561401</c:v>
                </c:pt>
                <c:pt idx="6159">
                  <c:v>1049.9796565656138</c:v>
                </c:pt>
                <c:pt idx="6160">
                  <c:v>1096.0900839180247</c:v>
                </c:pt>
                <c:pt idx="6161">
                  <c:v>1138.2390234732302</c:v>
                </c:pt>
                <c:pt idx="6162">
                  <c:v>1166.237847203661</c:v>
                </c:pt>
                <c:pt idx="6163">
                  <c:v>1150.2956096415276</c:v>
                </c:pt>
                <c:pt idx="6164">
                  <c:v>1132.8990582095935</c:v>
                </c:pt>
                <c:pt idx="6165">
                  <c:v>1148.9974769155781</c:v>
                </c:pt>
                <c:pt idx="6166">
                  <c:v>1164.4585683298624</c:v>
                </c:pt>
                <c:pt idx="6167">
                  <c:v>1171.8075765025758</c:v>
                </c:pt>
                <c:pt idx="6168">
                  <c:v>1174.5763611127629</c:v>
                </c:pt>
                <c:pt idx="6169">
                  <c:v>1166.0496286749358</c:v>
                </c:pt>
                <c:pt idx="6170">
                  <c:v>1177.5952301996181</c:v>
                </c:pt>
                <c:pt idx="6171">
                  <c:v>1177.8009769111993</c:v>
                </c:pt>
                <c:pt idx="6172">
                  <c:v>1203.3310492494802</c:v>
                </c:pt>
                <c:pt idx="6173">
                  <c:v>1190.2550594587694</c:v>
                </c:pt>
                <c:pt idx="6174">
                  <c:v>1183.3034654578951</c:v>
                </c:pt>
                <c:pt idx="6175">
                  <c:v>1171.4242678119072</c:v>
                </c:pt>
                <c:pt idx="6176">
                  <c:v>1179.6255991000753</c:v>
                </c:pt>
                <c:pt idx="6177">
                  <c:v>1187.9733899987139</c:v>
                </c:pt>
                <c:pt idx="6178">
                  <c:v>1192.4281818252387</c:v>
                </c:pt>
                <c:pt idx="6179">
                  <c:v>1226.4009720872548</c:v>
                </c:pt>
                <c:pt idx="6180">
                  <c:v>1207.7278080823241</c:v>
                </c:pt>
                <c:pt idx="6181">
                  <c:v>1221.572141492634</c:v>
                </c:pt>
                <c:pt idx="6182">
                  <c:v>1184.7609600498461</c:v>
                </c:pt>
                <c:pt idx="6183">
                  <c:v>1154.0597590124657</c:v>
                </c:pt>
                <c:pt idx="6184">
                  <c:v>1112.1011729736394</c:v>
                </c:pt>
                <c:pt idx="6185">
                  <c:v>1129.349164009177</c:v>
                </c:pt>
                <c:pt idx="6186">
                  <c:v>1094.8523665618343</c:v>
                </c:pt>
                <c:pt idx="6187">
                  <c:v>1028.3277993108377</c:v>
                </c:pt>
                <c:pt idx="6188">
                  <c:v>1070.2227274500312</c:v>
                </c:pt>
                <c:pt idx="6189">
                  <c:v>1058.3556487986502</c:v>
                </c:pt>
                <c:pt idx="6190">
                  <c:v>1073.1607888093276</c:v>
                </c:pt>
                <c:pt idx="6191">
                  <c:v>1040.9392018629137</c:v>
                </c:pt>
                <c:pt idx="6192">
                  <c:v>1059.0276332416133</c:v>
                </c:pt>
                <c:pt idx="6193">
                  <c:v>1060.6414081776018</c:v>
                </c:pt>
                <c:pt idx="6194">
                  <c:v>1058.3603984061492</c:v>
                </c:pt>
                <c:pt idx="6195">
                  <c:v>1079.7112232361389</c:v>
                </c:pt>
                <c:pt idx="6196">
                  <c:v>1090.9806256656286</c:v>
                </c:pt>
                <c:pt idx="6197">
                  <c:v>1076.516823888081</c:v>
                </c:pt>
                <c:pt idx="6198">
                  <c:v>1075.4598129343378</c:v>
                </c:pt>
                <c:pt idx="6199">
                  <c:v>1082.9504464283625</c:v>
                </c:pt>
                <c:pt idx="6200">
                  <c:v>1128.1286162269785</c:v>
                </c:pt>
                <c:pt idx="6201">
                  <c:v>1135.5929108418873</c:v>
                </c:pt>
                <c:pt idx="6202">
                  <c:v>1146.1946873377701</c:v>
                </c:pt>
                <c:pt idx="6203">
                  <c:v>1132.4971963687979</c:v>
                </c:pt>
                <c:pt idx="6204">
                  <c:v>1109.9402823876526</c:v>
                </c:pt>
                <c:pt idx="6205">
                  <c:v>1119.8695705774835</c:v>
                </c:pt>
                <c:pt idx="6206">
                  <c:v>1124.8180675475962</c:v>
                </c:pt>
                <c:pt idx="6207">
                  <c:v>1136.1381365399977</c:v>
                </c:pt>
                <c:pt idx="6208">
                  <c:v>1127.2339684900774</c:v>
                </c:pt>
                <c:pt idx="6209">
                  <c:v>1119.3771651059669</c:v>
                </c:pt>
                <c:pt idx="6210">
                  <c:v>1135.8991679386193</c:v>
                </c:pt>
                <c:pt idx="6211">
                  <c:v>1176.1099546488581</c:v>
                </c:pt>
                <c:pt idx="6212">
                  <c:v>1204.3411099437617</c:v>
                </c:pt>
                <c:pt idx="6213">
                  <c:v>1199.6386680060716</c:v>
                </c:pt>
                <c:pt idx="6214">
                  <c:v>1208.9116920899446</c:v>
                </c:pt>
                <c:pt idx="6215">
                  <c:v>1176.9498093362895</c:v>
                </c:pt>
                <c:pt idx="6216">
                  <c:v>1163.4960449615362</c:v>
                </c:pt>
                <c:pt idx="6217">
                  <c:v>1171.6416455887704</c:v>
                </c:pt>
                <c:pt idx="6218">
                  <c:v>1171.9486871753229</c:v>
                </c:pt>
                <c:pt idx="6219">
                  <c:v>1196.3128359441785</c:v>
                </c:pt>
                <c:pt idx="6220">
                  <c:v>1181.5507779186162</c:v>
                </c:pt>
                <c:pt idx="6221">
                  <c:v>1213.0670127278343</c:v>
                </c:pt>
                <c:pt idx="6222">
                  <c:v>1205.6091852271031</c:v>
                </c:pt>
                <c:pt idx="6223">
                  <c:v>1245.1313424147681</c:v>
                </c:pt>
                <c:pt idx="6224">
                  <c:v>1246.8450739079369</c:v>
                </c:pt>
                <c:pt idx="6225">
                  <c:v>1225.4018159520733</c:v>
                </c:pt>
                <c:pt idx="6226">
                  <c:v>1230.7987931184455</c:v>
                </c:pt>
                <c:pt idx="6227">
                  <c:v>1216.3589349766071</c:v>
                </c:pt>
                <c:pt idx="6228">
                  <c:v>1239.4064258489361</c:v>
                </c:pt>
                <c:pt idx="6229">
                  <c:v>1287.6473964246886</c:v>
                </c:pt>
                <c:pt idx="6230">
                  <c:v>1277.2149656791996</c:v>
                </c:pt>
                <c:pt idx="6231">
                  <c:v>1339.6459293808061</c:v>
                </c:pt>
                <c:pt idx="6232">
                  <c:v>1348.5807690485776</c:v>
                </c:pt>
                <c:pt idx="6233">
                  <c:v>1365.402989234793</c:v>
                </c:pt>
                <c:pt idx="6234">
                  <c:v>1358.7488664705279</c:v>
                </c:pt>
                <c:pt idx="6235">
                  <c:v>1332.2308246946573</c:v>
                </c:pt>
                <c:pt idx="6236">
                  <c:v>1307.6790228955249</c:v>
                </c:pt>
                <c:pt idx="6237">
                  <c:v>1317.3410062782418</c:v>
                </c:pt>
                <c:pt idx="6238">
                  <c:v>1307.6255798491154</c:v>
                </c:pt>
                <c:pt idx="6239">
                  <c:v>1331.502324403531</c:v>
                </c:pt>
                <c:pt idx="6240">
                  <c:v>1275.6686973061339</c:v>
                </c:pt>
                <c:pt idx="6241">
                  <c:v>1254.1977337432284</c:v>
                </c:pt>
                <c:pt idx="6242">
                  <c:v>1268.1869664820954</c:v>
                </c:pt>
                <c:pt idx="6243">
                  <c:v>1282.1839572386855</c:v>
                </c:pt>
                <c:pt idx="6244">
                  <c:v>1347.9342840730394</c:v>
                </c:pt>
                <c:pt idx="6245">
                  <c:v>1306.827183955317</c:v>
                </c:pt>
                <c:pt idx="6246">
                  <c:v>1303.0553173664803</c:v>
                </c:pt>
                <c:pt idx="6247">
                  <c:v>1220.1421922395616</c:v>
                </c:pt>
                <c:pt idx="6248">
                  <c:v>1200.1295645514863</c:v>
                </c:pt>
                <c:pt idx="6249">
                  <c:v>1198.152989754182</c:v>
                </c:pt>
                <c:pt idx="6250">
                  <c:v>1181.529185236365</c:v>
                </c:pt>
                <c:pt idx="6251">
                  <c:v>1193.3528962625242</c:v>
                </c:pt>
                <c:pt idx="6252">
                  <c:v>1206.0936690709968</c:v>
                </c:pt>
                <c:pt idx="6253">
                  <c:v>1235.2248170557205</c:v>
                </c:pt>
                <c:pt idx="6254">
                  <c:v>1207.58870924348</c:v>
                </c:pt>
                <c:pt idx="6255">
                  <c:v>1212.5001680479331</c:v>
                </c:pt>
                <c:pt idx="6256">
                  <c:v>1202.3328782566693</c:v>
                </c:pt>
                <c:pt idx="6257">
                  <c:v>1127.86089902252</c:v>
                </c:pt>
                <c:pt idx="6258">
                  <c:v>1117.2419286767051</c:v>
                </c:pt>
                <c:pt idx="6259">
                  <c:v>1105.8112992877275</c:v>
                </c:pt>
                <c:pt idx="6260">
                  <c:v>1132.6036417221524</c:v>
                </c:pt>
                <c:pt idx="6261">
                  <c:v>1171.8254483904288</c:v>
                </c:pt>
                <c:pt idx="6262">
                  <c:v>1240.7503493088318</c:v>
                </c:pt>
                <c:pt idx="6263">
                  <c:v>1237.3406651848968</c:v>
                </c:pt>
                <c:pt idx="6264">
                  <c:v>1262.0094034344454</c:v>
                </c:pt>
                <c:pt idx="6265">
                  <c:v>1276.1459109033749</c:v>
                </c:pt>
                <c:pt idx="6266">
                  <c:v>1274.6223200379281</c:v>
                </c:pt>
                <c:pt idx="6267">
                  <c:v>1260.4889740221752</c:v>
                </c:pt>
                <c:pt idx="6268">
                  <c:v>1288.7357766680807</c:v>
                </c:pt>
                <c:pt idx="6269">
                  <c:v>1251.1381387803317</c:v>
                </c:pt>
                <c:pt idx="6270">
                  <c:v>1230.1273641925891</c:v>
                </c:pt>
                <c:pt idx="6271">
                  <c:v>1187.1550354393801</c:v>
                </c:pt>
                <c:pt idx="6272">
                  <c:v>1194.3683074977153</c:v>
                </c:pt>
                <c:pt idx="6273">
                  <c:v>1205.6512757529397</c:v>
                </c:pt>
                <c:pt idx="6274">
                  <c:v>1239.3226856138649</c:v>
                </c:pt>
                <c:pt idx="6275">
                  <c:v>1323.6022980352905</c:v>
                </c:pt>
                <c:pt idx="6276">
                  <c:v>1307.7339004023672</c:v>
                </c:pt>
                <c:pt idx="6277">
                  <c:v>1264.2120663044052</c:v>
                </c:pt>
                <c:pt idx="6278">
                  <c:v>1243.5925401773748</c:v>
                </c:pt>
                <c:pt idx="6279">
                  <c:v>1258.5205968493979</c:v>
                </c:pt>
                <c:pt idx="6280">
                  <c:v>1197.9493156207209</c:v>
                </c:pt>
                <c:pt idx="6281">
                  <c:v>1206.1382071862033</c:v>
                </c:pt>
                <c:pt idx="6282">
                  <c:v>1233.0181201982168</c:v>
                </c:pt>
                <c:pt idx="6283">
                  <c:v>1230.370169728207</c:v>
                </c:pt>
                <c:pt idx="6284">
                  <c:v>1219.4782076351846</c:v>
                </c:pt>
                <c:pt idx="6285">
                  <c:v>1198.2595017951253</c:v>
                </c:pt>
                <c:pt idx="6286">
                  <c:v>1236.5126038060923</c:v>
                </c:pt>
                <c:pt idx="6287">
                  <c:v>1225.7934399380645</c:v>
                </c:pt>
                <c:pt idx="6288">
                  <c:v>1232.0142312201087</c:v>
                </c:pt>
                <c:pt idx="6289">
                  <c:v>1210.3174470506121</c:v>
                </c:pt>
                <c:pt idx="6290">
                  <c:v>1188.386140142569</c:v>
                </c:pt>
                <c:pt idx="6291">
                  <c:v>1155.7322297118142</c:v>
                </c:pt>
                <c:pt idx="6292">
                  <c:v>1072.9170258451384</c:v>
                </c:pt>
                <c:pt idx="6293">
                  <c:v>1071.3913696015288</c:v>
                </c:pt>
                <c:pt idx="6294">
                  <c:v>1093.8704279037568</c:v>
                </c:pt>
                <c:pt idx="6295">
                  <c:v>1111.9608771320877</c:v>
                </c:pt>
                <c:pt idx="6296">
                  <c:v>1121.8524689573503</c:v>
                </c:pt>
                <c:pt idx="6297">
                  <c:v>1107.2614024976538</c:v>
                </c:pt>
                <c:pt idx="6298">
                  <c:v>1060.6954680776307</c:v>
                </c:pt>
                <c:pt idx="6299">
                  <c:v>1102.0909846109851</c:v>
                </c:pt>
                <c:pt idx="6300">
                  <c:v>1102.2856755044413</c:v>
                </c:pt>
                <c:pt idx="6301">
                  <c:v>1100.2429312331992</c:v>
                </c:pt>
                <c:pt idx="6302">
                  <c:v>1081.9830952276529</c:v>
                </c:pt>
                <c:pt idx="6303">
                  <c:v>1026.5447527648753</c:v>
                </c:pt>
                <c:pt idx="6304">
                  <c:v>1040.4638119759099</c:v>
                </c:pt>
                <c:pt idx="6305">
                  <c:v>1063.8356965183002</c:v>
                </c:pt>
                <c:pt idx="6306">
                  <c:v>1070.2735053144595</c:v>
                </c:pt>
                <c:pt idx="6307">
                  <c:v>1116.1135693329365</c:v>
                </c:pt>
                <c:pt idx="6308">
                  <c:v>1119.7441961414902</c:v>
                </c:pt>
                <c:pt idx="6309">
                  <c:v>1153.7785913774226</c:v>
                </c:pt>
                <c:pt idx="6310">
                  <c:v>1144.8261531544765</c:v>
                </c:pt>
                <c:pt idx="6311">
                  <c:v>1136.7258156938112</c:v>
                </c:pt>
                <c:pt idx="6312">
                  <c:v>1161.6932903821796</c:v>
                </c:pt>
                <c:pt idx="6313">
                  <c:v>1162.4010821309621</c:v>
                </c:pt>
                <c:pt idx="6314">
                  <c:v>1163.9182512082727</c:v>
                </c:pt>
                <c:pt idx="6315">
                  <c:v>1190.6477931912045</c:v>
                </c:pt>
                <c:pt idx="6316">
                  <c:v>1174.0675883213949</c:v>
                </c:pt>
                <c:pt idx="6317">
                  <c:v>1177.2268464672318</c:v>
                </c:pt>
                <c:pt idx="6318">
                  <c:v>1157.8261076156105</c:v>
                </c:pt>
                <c:pt idx="6319">
                  <c:v>1156.2126216771785</c:v>
                </c:pt>
                <c:pt idx="6320">
                  <c:v>1172.3303042427513</c:v>
                </c:pt>
                <c:pt idx="6321">
                  <c:v>1168.564321335102</c:v>
                </c:pt>
                <c:pt idx="6322">
                  <c:v>1172.0166182721848</c:v>
                </c:pt>
                <c:pt idx="6323">
                  <c:v>1173.5430170054842</c:v>
                </c:pt>
                <c:pt idx="6324">
                  <c:v>1182.2014702855101</c:v>
                </c:pt>
                <c:pt idx="6325">
                  <c:v>1181.9967307106767</c:v>
                </c:pt>
                <c:pt idx="6326">
                  <c:v>1181.7920177303633</c:v>
                </c:pt>
                <c:pt idx="6327">
                  <c:v>1226.1308393715519</c:v>
                </c:pt>
                <c:pt idx="6328">
                  <c:v>1262.0225117240977</c:v>
                </c:pt>
                <c:pt idx="6329">
                  <c:v>1269.2280467387286</c:v>
                </c:pt>
                <c:pt idx="6330">
                  <c:v>1265.5558169840551</c:v>
                </c:pt>
                <c:pt idx="6331">
                  <c:v>1235.8105881776532</c:v>
                </c:pt>
                <c:pt idx="6332">
                  <c:v>1212.8383170533277</c:v>
                </c:pt>
                <c:pt idx="6333">
                  <c:v>1223.6938806890871</c:v>
                </c:pt>
                <c:pt idx="6334">
                  <c:v>1224.1139645554158</c:v>
                </c:pt>
                <c:pt idx="6335">
                  <c:v>1240.7208511284646</c:v>
                </c:pt>
                <c:pt idx="6336">
                  <c:v>1250.064000208542</c:v>
                </c:pt>
                <c:pt idx="6337">
                  <c:v>1272.1654829186955</c:v>
                </c:pt>
                <c:pt idx="6338">
                  <c:v>1251.8276590265777</c:v>
                </c:pt>
                <c:pt idx="6339">
                  <c:v>1272.241271228944</c:v>
                </c:pt>
                <c:pt idx="6340">
                  <c:v>1272.0247015834366</c:v>
                </c:pt>
                <c:pt idx="6341">
                  <c:v>1297.8763827858625</c:v>
                </c:pt>
                <c:pt idx="6342">
                  <c:v>1362.2223837910124</c:v>
                </c:pt>
                <c:pt idx="6343">
                  <c:v>1390.5684575206046</c:v>
                </c:pt>
                <c:pt idx="6344">
                  <c:v>1386.7532574407301</c:v>
                </c:pt>
                <c:pt idx="6345">
                  <c:v>1391.1373011316623</c:v>
                </c:pt>
                <c:pt idx="6346">
                  <c:v>1379.5731597814806</c:v>
                </c:pt>
                <c:pt idx="6347">
                  <c:v>1394.1677389903048</c:v>
                </c:pt>
                <c:pt idx="6348">
                  <c:v>1396.3685056487132</c:v>
                </c:pt>
                <c:pt idx="6349">
                  <c:v>1406.805321994626</c:v>
                </c:pt>
                <c:pt idx="6350">
                  <c:v>1430.0118030270405</c:v>
                </c:pt>
                <c:pt idx="6351">
                  <c:v>1438.0391901174007</c:v>
                </c:pt>
                <c:pt idx="6352">
                  <c:v>1399.5112864355758</c:v>
                </c:pt>
                <c:pt idx="6353">
                  <c:v>1408.2224797643576</c:v>
                </c:pt>
                <c:pt idx="6354">
                  <c:v>1435.6448481285074</c:v>
                </c:pt>
                <c:pt idx="6355">
                  <c:v>1457.4279410691704</c:v>
                </c:pt>
                <c:pt idx="6356">
                  <c:v>1471.7951697547737</c:v>
                </c:pt>
                <c:pt idx="6357">
                  <c:v>1419.93225808631</c:v>
                </c:pt>
                <c:pt idx="6358">
                  <c:v>1461.9601762857778</c:v>
                </c:pt>
                <c:pt idx="6359">
                  <c:v>1441.0829242386574</c:v>
                </c:pt>
                <c:pt idx="6360">
                  <c:v>1434.911011974172</c:v>
                </c:pt>
                <c:pt idx="6361">
                  <c:v>1438.3421454887894</c:v>
                </c:pt>
                <c:pt idx="6362">
                  <c:v>1440.831038008062</c:v>
                </c:pt>
                <c:pt idx="6363">
                  <c:v>1399.1752015632419</c:v>
                </c:pt>
                <c:pt idx="6364">
                  <c:v>1411.0161212321163</c:v>
                </c:pt>
                <c:pt idx="6365">
                  <c:v>1411.249633834537</c:v>
                </c:pt>
                <c:pt idx="6366">
                  <c:v>1486.1408934790852</c:v>
                </c:pt>
                <c:pt idx="6367">
                  <c:v>1491.9690168690724</c:v>
                </c:pt>
                <c:pt idx="6368">
                  <c:v>1526.5551381300365</c:v>
                </c:pt>
                <c:pt idx="6369">
                  <c:v>1514.0425243504606</c:v>
                </c:pt>
                <c:pt idx="6370">
                  <c:v>1557.5048989922921</c:v>
                </c:pt>
                <c:pt idx="6371">
                  <c:v>1558.8880178038598</c:v>
                </c:pt>
                <c:pt idx="6372">
                  <c:v>1566.6903309633453</c:v>
                </c:pt>
                <c:pt idx="6373">
                  <c:v>1553.1750322217088</c:v>
                </c:pt>
                <c:pt idx="6374">
                  <c:v>1560.7045895398578</c:v>
                </c:pt>
                <c:pt idx="6375">
                  <c:v>1564.2310919957326</c:v>
                </c:pt>
                <c:pt idx="6376">
                  <c:v>1627.5634658510614</c:v>
                </c:pt>
                <c:pt idx="6377">
                  <c:v>1656.5431205285881</c:v>
                </c:pt>
                <c:pt idx="6378">
                  <c:v>1665.7605277148389</c:v>
                </c:pt>
                <c:pt idx="6379">
                  <c:v>1655.4466464371551</c:v>
                </c:pt>
                <c:pt idx="6380">
                  <c:v>1643.6014254782708</c:v>
                </c:pt>
                <c:pt idx="6381">
                  <c:v>1623.8343576814095</c:v>
                </c:pt>
                <c:pt idx="6382">
                  <c:v>1638.622917813899</c:v>
                </c:pt>
                <c:pt idx="6383">
                  <c:v>1682.8983437004601</c:v>
                </c:pt>
                <c:pt idx="6384">
                  <c:v>1687.2953449246374</c:v>
                </c:pt>
                <c:pt idx="6385">
                  <c:v>1694.1033881136846</c:v>
                </c:pt>
                <c:pt idx="6386">
                  <c:v>1698.6563494097898</c:v>
                </c:pt>
                <c:pt idx="6387">
                  <c:v>1706.5723163851308</c:v>
                </c:pt>
                <c:pt idx="6388">
                  <c:v>1686.6457214180532</c:v>
                </c:pt>
                <c:pt idx="6389">
                  <c:v>1708.5326416524956</c:v>
                </c:pt>
                <c:pt idx="6390">
                  <c:v>1736.2911682009772</c:v>
                </c:pt>
                <c:pt idx="6391">
                  <c:v>1694.0115452189939</c:v>
                </c:pt>
                <c:pt idx="6392">
                  <c:v>1683.8365679994868</c:v>
                </c:pt>
                <c:pt idx="6393">
                  <c:v>1677.8394124029764</c:v>
                </c:pt>
                <c:pt idx="6394">
                  <c:v>1682.7573587984816</c:v>
                </c:pt>
                <c:pt idx="6395">
                  <c:v>1725.3847026595186</c:v>
                </c:pt>
                <c:pt idx="6396">
                  <c:v>1785.1045395188646</c:v>
                </c:pt>
                <c:pt idx="6397">
                  <c:v>1774.1056721080206</c:v>
                </c:pt>
                <c:pt idx="6398">
                  <c:v>1781.8658352982732</c:v>
                </c:pt>
                <c:pt idx="6399">
                  <c:v>1794.2396251632267</c:v>
                </c:pt>
                <c:pt idx="6400">
                  <c:v>1810.4513228846811</c:v>
                </c:pt>
                <c:pt idx="6401">
                  <c:v>1804.1197951447587</c:v>
                </c:pt>
                <c:pt idx="6402">
                  <c:v>1812.5390990815881</c:v>
                </c:pt>
                <c:pt idx="6403">
                  <c:v>1891.678757834399</c:v>
                </c:pt>
                <c:pt idx="6404">
                  <c:v>1892.5509996986223</c:v>
                </c:pt>
                <c:pt idx="6405">
                  <c:v>1886.4431954182694</c:v>
                </c:pt>
                <c:pt idx="6406">
                  <c:v>1942.1533592245294</c:v>
                </c:pt>
                <c:pt idx="6407">
                  <c:v>1936.2223055031532</c:v>
                </c:pt>
                <c:pt idx="6408">
                  <c:v>1948.0563204477576</c:v>
                </c:pt>
                <c:pt idx="6409">
                  <c:v>1948.2050700681459</c:v>
                </c:pt>
                <c:pt idx="6410">
                  <c:v>1965.7412962825122</c:v>
                </c:pt>
                <c:pt idx="6411">
                  <c:v>1998.5068054673602</c:v>
                </c:pt>
                <c:pt idx="6412">
                  <c:v>2005.3234384679856</c:v>
                </c:pt>
                <c:pt idx="6413">
                  <c:v>1988.3147677314362</c:v>
                </c:pt>
                <c:pt idx="6414">
                  <c:v>1875.2940457307536</c:v>
                </c:pt>
                <c:pt idx="6415">
                  <c:v>1869.663404644446</c:v>
                </c:pt>
                <c:pt idx="6416">
                  <c:v>1933.907629895117</c:v>
                </c:pt>
                <c:pt idx="6417">
                  <c:v>2006.8839153355764</c:v>
                </c:pt>
                <c:pt idx="6418">
                  <c:v>2007.1870189338269</c:v>
                </c:pt>
                <c:pt idx="6419">
                  <c:v>2006.8838810031261</c:v>
                </c:pt>
                <c:pt idx="6420">
                  <c:v>1931.8615705690697</c:v>
                </c:pt>
                <c:pt idx="6421">
                  <c:v>1930.8284801230766</c:v>
                </c:pt>
                <c:pt idx="6422">
                  <c:v>2075.6831284880477</c:v>
                </c:pt>
                <c:pt idx="6423">
                  <c:v>2077.0835073918047</c:v>
                </c:pt>
                <c:pt idx="6424">
                  <c:v>2061.8217307401942</c:v>
                </c:pt>
                <c:pt idx="6425">
                  <c:v>2109.6777977340812</c:v>
                </c:pt>
                <c:pt idx="6426">
                  <c:v>2108.8902089230955</c:v>
                </c:pt>
                <c:pt idx="6427">
                  <c:v>2070.7725475931311</c:v>
                </c:pt>
                <c:pt idx="6428">
                  <c:v>2058.6534528920765</c:v>
                </c:pt>
                <c:pt idx="6429">
                  <c:v>1990.4381294582163</c:v>
                </c:pt>
                <c:pt idx="6430">
                  <c:v>2034.7756900371742</c:v>
                </c:pt>
                <c:pt idx="6431">
                  <c:v>2114.0384646509269</c:v>
                </c:pt>
                <c:pt idx="6432">
                  <c:v>2120.6636678729014</c:v>
                </c:pt>
                <c:pt idx="6433">
                  <c:v>2130.9418436024844</c:v>
                </c:pt>
                <c:pt idx="6434">
                  <c:v>2173.9482427022267</c:v>
                </c:pt>
                <c:pt idx="6435">
                  <c:v>2260.7717227969924</c:v>
                </c:pt>
                <c:pt idx="6436">
                  <c:v>2256.7912146367889</c:v>
                </c:pt>
                <c:pt idx="6437">
                  <c:v>2240.2270009370809</c:v>
                </c:pt>
                <c:pt idx="6438">
                  <c:v>2357.0200460436558</c:v>
                </c:pt>
                <c:pt idx="6439">
                  <c:v>2333.7524924235759</c:v>
                </c:pt>
                <c:pt idx="6440">
                  <c:v>2238.9943234205248</c:v>
                </c:pt>
                <c:pt idx="6441">
                  <c:v>2211.0133802846408</c:v>
                </c:pt>
                <c:pt idx="6442">
                  <c:v>2248.5135469672364</c:v>
                </c:pt>
                <c:pt idx="6443">
                  <c:v>2234.3143012307141</c:v>
                </c:pt>
                <c:pt idx="6444">
                  <c:v>2248.7751651318176</c:v>
                </c:pt>
                <c:pt idx="6445">
                  <c:v>2287.4144989790475</c:v>
                </c:pt>
                <c:pt idx="6446">
                  <c:v>2290.2573318159384</c:v>
                </c:pt>
                <c:pt idx="6447">
                  <c:v>2402.9159353059604</c:v>
                </c:pt>
                <c:pt idx="6448">
                  <c:v>2444.2087511317236</c:v>
                </c:pt>
                <c:pt idx="6449">
                  <c:v>2458.6183641262232</c:v>
                </c:pt>
                <c:pt idx="6450">
                  <c:v>2416.082035733873</c:v>
                </c:pt>
                <c:pt idx="6451">
                  <c:v>2522.5186417178111</c:v>
                </c:pt>
                <c:pt idx="6452">
                  <c:v>2524.4972121497071</c:v>
                </c:pt>
                <c:pt idx="6453">
                  <c:v>2504.5174978855607</c:v>
                </c:pt>
                <c:pt idx="6454">
                  <c:v>2555.1536890786647</c:v>
                </c:pt>
                <c:pt idx="6455">
                  <c:v>2477.7807556080966</c:v>
                </c:pt>
                <c:pt idx="6456">
                  <c:v>2345.0306774624046</c:v>
                </c:pt>
                <c:pt idx="6457">
                  <c:v>2388.6131887835882</c:v>
                </c:pt>
                <c:pt idx="6458">
                  <c:v>2389.9943347438852</c:v>
                </c:pt>
                <c:pt idx="6459">
                  <c:v>2441.9715490845256</c:v>
                </c:pt>
                <c:pt idx="6460">
                  <c:v>2520.4117422938061</c:v>
                </c:pt>
                <c:pt idx="6461">
                  <c:v>2529.5754183436825</c:v>
                </c:pt>
                <c:pt idx="6462">
                  <c:v>2594.6150753588754</c:v>
                </c:pt>
                <c:pt idx="6463">
                  <c:v>2552.5669396244257</c:v>
                </c:pt>
                <c:pt idx="6464">
                  <c:v>2536.7872099766114</c:v>
                </c:pt>
                <c:pt idx="6465">
                  <c:v>2493.0980542173538</c:v>
                </c:pt>
                <c:pt idx="6466">
                  <c:v>2478.1293653170428</c:v>
                </c:pt>
                <c:pt idx="6467">
                  <c:v>2477.2426350352293</c:v>
                </c:pt>
                <c:pt idx="6468">
                  <c:v>2480.6121716695907</c:v>
                </c:pt>
                <c:pt idx="6469">
                  <c:v>2499.9626126708572</c:v>
                </c:pt>
                <c:pt idx="6470">
                  <c:v>2506.3904816988475</c:v>
                </c:pt>
                <c:pt idx="6471">
                  <c:v>2494.2251887731891</c:v>
                </c:pt>
                <c:pt idx="6472">
                  <c:v>2453.940233614243</c:v>
                </c:pt>
                <c:pt idx="6473">
                  <c:v>2412.7362804516051</c:v>
                </c:pt>
                <c:pt idx="6474">
                  <c:v>2493.2319015300477</c:v>
                </c:pt>
                <c:pt idx="6475">
                  <c:v>2472.386231992482</c:v>
                </c:pt>
                <c:pt idx="6476">
                  <c:v>2497.172741385511</c:v>
                </c:pt>
                <c:pt idx="6477">
                  <c:v>2480.5836206743911</c:v>
                </c:pt>
                <c:pt idx="6478">
                  <c:v>2483.6017105578767</c:v>
                </c:pt>
                <c:pt idx="6479">
                  <c:v>2464.0594797216895</c:v>
                </c:pt>
                <c:pt idx="6480">
                  <c:v>2488.9607226908652</c:v>
                </c:pt>
                <c:pt idx="6481">
                  <c:v>2446.612006174194</c:v>
                </c:pt>
                <c:pt idx="6482">
                  <c:v>2452.2330977555721</c:v>
                </c:pt>
                <c:pt idx="6483">
                  <c:v>2498.6850862165152</c:v>
                </c:pt>
                <c:pt idx="6484">
                  <c:v>2479.9485109381048</c:v>
                </c:pt>
                <c:pt idx="6485">
                  <c:v>2496.8055463348942</c:v>
                </c:pt>
                <c:pt idx="6486">
                  <c:v>2513.2128208535473</c:v>
                </c:pt>
                <c:pt idx="6487">
                  <c:v>2530.4184088410748</c:v>
                </c:pt>
                <c:pt idx="6488">
                  <c:v>2565.7261303349319</c:v>
                </c:pt>
                <c:pt idx="6489">
                  <c:v>2662.7409350433886</c:v>
                </c:pt>
                <c:pt idx="6490">
                  <c:v>2681.4540858770206</c:v>
                </c:pt>
                <c:pt idx="6491">
                  <c:v>2683.7113874320789</c:v>
                </c:pt>
                <c:pt idx="6492">
                  <c:v>2728.6997952615684</c:v>
                </c:pt>
                <c:pt idx="6493">
                  <c:v>2752.142188892763</c:v>
                </c:pt>
                <c:pt idx="6494">
                  <c:v>2802.0153105489094</c:v>
                </c:pt>
                <c:pt idx="6495">
                  <c:v>2845.9526705808416</c:v>
                </c:pt>
                <c:pt idx="6496">
                  <c:v>2941.1498175442885</c:v>
                </c:pt>
                <c:pt idx="6497">
                  <c:v>2935.9084564029636</c:v>
                </c:pt>
                <c:pt idx="6498">
                  <c:v>2924.2331468525422</c:v>
                </c:pt>
                <c:pt idx="6499">
                  <c:v>2952.934911474129</c:v>
                </c:pt>
                <c:pt idx="6500">
                  <c:v>3004.8970079606333</c:v>
                </c:pt>
                <c:pt idx="6501">
                  <c:v>2927.6707010102118</c:v>
                </c:pt>
                <c:pt idx="6502">
                  <c:v>2902.1599018928787</c:v>
                </c:pt>
                <c:pt idx="6503">
                  <c:v>2903.7566728856582</c:v>
                </c:pt>
                <c:pt idx="6504">
                  <c:v>2895.7707423136476</c:v>
                </c:pt>
                <c:pt idx="6505">
                  <c:v>2888.3995510053478</c:v>
                </c:pt>
                <c:pt idx="6506">
                  <c:v>2984.4412673844317</c:v>
                </c:pt>
                <c:pt idx="6507">
                  <c:v>2954.6916651668835</c:v>
                </c:pt>
                <c:pt idx="6508">
                  <c:v>2900.2906237189754</c:v>
                </c:pt>
                <c:pt idx="6509">
                  <c:v>2912.6563194859486</c:v>
                </c:pt>
                <c:pt idx="6510">
                  <c:v>2895.2494820125521</c:v>
                </c:pt>
                <c:pt idx="6511">
                  <c:v>2918.3536045095116</c:v>
                </c:pt>
                <c:pt idx="6512">
                  <c:v>2915.5483095502591</c:v>
                </c:pt>
                <c:pt idx="6513">
                  <c:v>2833.0607475275156</c:v>
                </c:pt>
                <c:pt idx="6514">
                  <c:v>2816.4068236434568</c:v>
                </c:pt>
                <c:pt idx="6515">
                  <c:v>2854.2502640720418</c:v>
                </c:pt>
                <c:pt idx="6516">
                  <c:v>2925.9676434801986</c:v>
                </c:pt>
                <c:pt idx="6517">
                  <c:v>2954.0686642803648</c:v>
                </c:pt>
                <c:pt idx="6518">
                  <c:v>2924.3516795651435</c:v>
                </c:pt>
                <c:pt idx="6519">
                  <c:v>2999.5884135055512</c:v>
                </c:pt>
                <c:pt idx="6520">
                  <c:v>3013.0834044644826</c:v>
                </c:pt>
                <c:pt idx="6521">
                  <c:v>3078.9424804115051</c:v>
                </c:pt>
                <c:pt idx="6522">
                  <c:v>3012.4270575825253</c:v>
                </c:pt>
                <c:pt idx="6523">
                  <c:v>2963.1988669764451</c:v>
                </c:pt>
                <c:pt idx="6524">
                  <c:v>2993.1819556610071</c:v>
                </c:pt>
                <c:pt idx="6525">
                  <c:v>2910.1030663192696</c:v>
                </c:pt>
                <c:pt idx="6526">
                  <c:v>2795.1917852371803</c:v>
                </c:pt>
                <c:pt idx="6527">
                  <c:v>2852.9653180054602</c:v>
                </c:pt>
                <c:pt idx="6528">
                  <c:v>2922.8496846738226</c:v>
                </c:pt>
                <c:pt idx="6529">
                  <c:v>2887.7704771423751</c:v>
                </c:pt>
                <c:pt idx="6530">
                  <c:v>2941.8007512278546</c:v>
                </c:pt>
                <c:pt idx="6531">
                  <c:v>3052.5802859450964</c:v>
                </c:pt>
                <c:pt idx="6532">
                  <c:v>3070.1805380022779</c:v>
                </c:pt>
                <c:pt idx="6533">
                  <c:v>3026.3040398293479</c:v>
                </c:pt>
                <c:pt idx="6534">
                  <c:v>2982.2817801410843</c:v>
                </c:pt>
                <c:pt idx="6535">
                  <c:v>3091.9457334766553</c:v>
                </c:pt>
                <c:pt idx="6536">
                  <c:v>3124.3432117376001</c:v>
                </c:pt>
                <c:pt idx="6537">
                  <c:v>3112.9669696095548</c:v>
                </c:pt>
                <c:pt idx="6538">
                  <c:v>3104.1439638615557</c:v>
                </c:pt>
                <c:pt idx="6539">
                  <c:v>3041.0441574276911</c:v>
                </c:pt>
                <c:pt idx="6540">
                  <c:v>3137.4436237981454</c:v>
                </c:pt>
                <c:pt idx="6541">
                  <c:v>3208.8597082192268</c:v>
                </c:pt>
                <c:pt idx="6542">
                  <c:v>3267.5205977398073</c:v>
                </c:pt>
                <c:pt idx="6543">
                  <c:v>3197.385314177634</c:v>
                </c:pt>
                <c:pt idx="6544">
                  <c:v>3270.0279111124505</c:v>
                </c:pt>
                <c:pt idx="6545">
                  <c:v>3229.9323514309608</c:v>
                </c:pt>
                <c:pt idx="6546">
                  <c:v>3263.8282077288754</c:v>
                </c:pt>
                <c:pt idx="6547">
                  <c:v>3293.2049287019531</c:v>
                </c:pt>
                <c:pt idx="6548">
                  <c:v>3405.5854060422607</c:v>
                </c:pt>
                <c:pt idx="6549">
                  <c:v>3432.3157539095751</c:v>
                </c:pt>
                <c:pt idx="6550">
                  <c:v>3381.0260191260641</c:v>
                </c:pt>
                <c:pt idx="6551">
                  <c:v>3416.9934599173175</c:v>
                </c:pt>
                <c:pt idx="6552">
                  <c:v>3567.8643197773858</c:v>
                </c:pt>
                <c:pt idx="6553">
                  <c:v>3660.8864645397252</c:v>
                </c:pt>
                <c:pt idx="6554">
                  <c:v>3720.1547994048524</c:v>
                </c:pt>
                <c:pt idx="6555">
                  <c:v>3623.9384928394843</c:v>
                </c:pt>
                <c:pt idx="6556">
                  <c:v>3654.7569404093706</c:v>
                </c:pt>
                <c:pt idx="6557">
                  <c:v>3703.0554903751081</c:v>
                </c:pt>
                <c:pt idx="6558">
                  <c:v>3685.3629231370087</c:v>
                </c:pt>
                <c:pt idx="6559">
                  <c:v>3754.6884128194474</c:v>
                </c:pt>
                <c:pt idx="6560">
                  <c:v>3639.4545374630889</c:v>
                </c:pt>
                <c:pt idx="6561">
                  <c:v>3625.7689785365983</c:v>
                </c:pt>
                <c:pt idx="6562">
                  <c:v>3401.5181878459775</c:v>
                </c:pt>
                <c:pt idx="6563">
                  <c:v>3516.3202285695352</c:v>
                </c:pt>
                <c:pt idx="6564">
                  <c:v>3378.6396175050836</c:v>
                </c:pt>
                <c:pt idx="6565">
                  <c:v>3480.1200872185868</c:v>
                </c:pt>
                <c:pt idx="6566">
                  <c:v>3513.4117177193316</c:v>
                </c:pt>
                <c:pt idx="6567">
                  <c:v>3567.3797320688041</c:v>
                </c:pt>
                <c:pt idx="6568">
                  <c:v>3572.723345383974</c:v>
                </c:pt>
                <c:pt idx="6569">
                  <c:v>3563.1880021699017</c:v>
                </c:pt>
                <c:pt idx="6570">
                  <c:v>3605.1951775494131</c:v>
                </c:pt>
                <c:pt idx="6571">
                  <c:v>3717.5773836396174</c:v>
                </c:pt>
                <c:pt idx="6572">
                  <c:v>3731.7121640604</c:v>
                </c:pt>
                <c:pt idx="6573">
                  <c:v>3644.7439051702677</c:v>
                </c:pt>
                <c:pt idx="6574">
                  <c:v>3621.3781237125395</c:v>
                </c:pt>
                <c:pt idx="6575">
                  <c:v>3662.4827692717317</c:v>
                </c:pt>
                <c:pt idx="6576">
                  <c:v>3449.0558420966036</c:v>
                </c:pt>
                <c:pt idx="6577">
                  <c:v>3200.7253716917489</c:v>
                </c:pt>
                <c:pt idx="6578">
                  <c:v>3290.7876934603496</c:v>
                </c:pt>
                <c:pt idx="6579">
                  <c:v>3271.5678011321975</c:v>
                </c:pt>
                <c:pt idx="6580">
                  <c:v>3228.2957518026087</c:v>
                </c:pt>
                <c:pt idx="6581">
                  <c:v>3413.8707128080955</c:v>
                </c:pt>
                <c:pt idx="6582">
                  <c:v>3367.4126406820492</c:v>
                </c:pt>
                <c:pt idx="6583">
                  <c:v>3408.9519334988972</c:v>
                </c:pt>
                <c:pt idx="6584">
                  <c:v>3489.4348296369653</c:v>
                </c:pt>
                <c:pt idx="6585">
                  <c:v>3525.2515636113599</c:v>
                </c:pt>
                <c:pt idx="6586">
                  <c:v>3511.2276516905213</c:v>
                </c:pt>
                <c:pt idx="6587">
                  <c:v>3675.5623011941666</c:v>
                </c:pt>
                <c:pt idx="6588">
                  <c:v>3606.0780103354791</c:v>
                </c:pt>
                <c:pt idx="6589">
                  <c:v>3713.3776491014019</c:v>
                </c:pt>
                <c:pt idx="6590">
                  <c:v>3775.503650870116</c:v>
                </c:pt>
                <c:pt idx="6591">
                  <c:v>3918.9719183802463</c:v>
                </c:pt>
                <c:pt idx="6592">
                  <c:v>4064.9964848106119</c:v>
                </c:pt>
                <c:pt idx="6593">
                  <c:v>4127.3756618343523</c:v>
                </c:pt>
                <c:pt idx="6594">
                  <c:v>4059.6269934219226</c:v>
                </c:pt>
                <c:pt idx="6595">
                  <c:v>4202.3872801479729</c:v>
                </c:pt>
                <c:pt idx="6596">
                  <c:v>4330.7991131161834</c:v>
                </c:pt>
                <c:pt idx="6597">
                  <c:v>4427.2871032300682</c:v>
                </c:pt>
                <c:pt idx="6598">
                  <c:v>4594.5888617148876</c:v>
                </c:pt>
                <c:pt idx="6599">
                  <c:v>4602.9923586395289</c:v>
                </c:pt>
                <c:pt idx="6600">
                  <c:v>4745.4929605577154</c:v>
                </c:pt>
                <c:pt idx="6601">
                  <c:v>4718.5172261180633</c:v>
                </c:pt>
                <c:pt idx="6602">
                  <c:v>4577.6427199251038</c:v>
                </c:pt>
                <c:pt idx="6603">
                  <c:v>4458.659211080595</c:v>
                </c:pt>
                <c:pt idx="6604">
                  <c:v>4367.2016090605221</c:v>
                </c:pt>
                <c:pt idx="6605">
                  <c:v>4169.5942949998807</c:v>
                </c:pt>
                <c:pt idx="6606">
                  <c:v>4363.542770582555</c:v>
                </c:pt>
                <c:pt idx="6607">
                  <c:v>4653.3237586576879</c:v>
                </c:pt>
                <c:pt idx="6608">
                  <c:v>4659.5398223930288</c:v>
                </c:pt>
                <c:pt idx="6609">
                  <c:v>4415.7745163549707</c:v>
                </c:pt>
                <c:pt idx="6610">
                  <c:v>4328.3352665229231</c:v>
                </c:pt>
                <c:pt idx="6611">
                  <c:v>4261.7292921866319</c:v>
                </c:pt>
                <c:pt idx="6612">
                  <c:v>4147.5101265808389</c:v>
                </c:pt>
                <c:pt idx="6613">
                  <c:v>4249.5740537008696</c:v>
                </c:pt>
                <c:pt idx="6614">
                  <c:v>4419.459476598583</c:v>
                </c:pt>
                <c:pt idx="6615">
                  <c:v>4554.7298133079485</c:v>
                </c:pt>
                <c:pt idx="6616">
                  <c:v>4449.4380187315764</c:v>
                </c:pt>
                <c:pt idx="6617">
                  <c:v>4494.4790086687854</c:v>
                </c:pt>
                <c:pt idx="6618">
                  <c:v>3940.2750256774302</c:v>
                </c:pt>
                <c:pt idx="6619">
                  <c:v>4102.4892016895119</c:v>
                </c:pt>
                <c:pt idx="6620">
                  <c:v>4027.3649059074792</c:v>
                </c:pt>
                <c:pt idx="6621">
                  <c:v>4064.2814809334895</c:v>
                </c:pt>
                <c:pt idx="6622">
                  <c:v>4123.3475711924057</c:v>
                </c:pt>
                <c:pt idx="6623">
                  <c:v>4137.7596334870614</c:v>
                </c:pt>
                <c:pt idx="6624">
                  <c:v>4427.2739682903621</c:v>
                </c:pt>
                <c:pt idx="6625">
                  <c:v>4401.2245995350722</c:v>
                </c:pt>
                <c:pt idx="6626">
                  <c:v>4355.0296863487101</c:v>
                </c:pt>
                <c:pt idx="6627">
                  <c:v>4333.8574788098622</c:v>
                </c:pt>
                <c:pt idx="6628">
                  <c:v>4372.0428139460873</c:v>
                </c:pt>
                <c:pt idx="6629">
                  <c:v>4356.4523951538677</c:v>
                </c:pt>
                <c:pt idx="6630">
                  <c:v>4434.9975557079997</c:v>
                </c:pt>
                <c:pt idx="6631">
                  <c:v>4324.694907461223</c:v>
                </c:pt>
                <c:pt idx="6632">
                  <c:v>4325.4954348233814</c:v>
                </c:pt>
                <c:pt idx="6633">
                  <c:v>4233.7783897954623</c:v>
                </c:pt>
                <c:pt idx="6634">
                  <c:v>4449.6972958034094</c:v>
                </c:pt>
                <c:pt idx="6635">
                  <c:v>4491.3546615550786</c:v>
                </c:pt>
                <c:pt idx="6636">
                  <c:v>4508.3532143019038</c:v>
                </c:pt>
                <c:pt idx="6637">
                  <c:v>4507.8027775306173</c:v>
                </c:pt>
                <c:pt idx="6638">
                  <c:v>4188.3404079148086</c:v>
                </c:pt>
                <c:pt idx="6639">
                  <c:v>4135.0307913795205</c:v>
                </c:pt>
                <c:pt idx="6640">
                  <c:v>3911.212746652755</c:v>
                </c:pt>
                <c:pt idx="6641">
                  <c:v>3853.9180838662537</c:v>
                </c:pt>
                <c:pt idx="6642">
                  <c:v>3988.9811730569422</c:v>
                </c:pt>
                <c:pt idx="6643">
                  <c:v>4133.8269193540082</c:v>
                </c:pt>
                <c:pt idx="6644">
                  <c:v>4198.4252545479749</c:v>
                </c:pt>
                <c:pt idx="6645">
                  <c:v>4110.1603050082076</c:v>
                </c:pt>
                <c:pt idx="6646">
                  <c:v>4161.4083890324118</c:v>
                </c:pt>
                <c:pt idx="6647">
                  <c:v>4199.1688204953543</c:v>
                </c:pt>
                <c:pt idx="6648">
                  <c:v>4272.5976681861512</c:v>
                </c:pt>
                <c:pt idx="6649">
                  <c:v>4369.9345338287467</c:v>
                </c:pt>
                <c:pt idx="6650">
                  <c:v>4332.1079774944037</c:v>
                </c:pt>
                <c:pt idx="6651">
                  <c:v>4404.0691244489763</c:v>
                </c:pt>
                <c:pt idx="6652">
                  <c:v>4419.9897155387798</c:v>
                </c:pt>
                <c:pt idx="6653">
                  <c:v>4438.9275350046282</c:v>
                </c:pt>
                <c:pt idx="6654">
                  <c:v>4439.1992277163554</c:v>
                </c:pt>
                <c:pt idx="6655">
                  <c:v>4450.3291998114282</c:v>
                </c:pt>
                <c:pt idx="6656">
                  <c:v>4145.7446413961388</c:v>
                </c:pt>
                <c:pt idx="6657">
                  <c:v>4100.6387750814729</c:v>
                </c:pt>
                <c:pt idx="6658">
                  <c:v>4079.6762028578978</c:v>
                </c:pt>
                <c:pt idx="6659">
                  <c:v>4014.7388607053886</c:v>
                </c:pt>
                <c:pt idx="6660">
                  <c:v>4178.5341089724616</c:v>
                </c:pt>
                <c:pt idx="6661">
                  <c:v>4195.9018299130339</c:v>
                </c:pt>
                <c:pt idx="6662">
                  <c:v>4368.8247941073041</c:v>
                </c:pt>
                <c:pt idx="6663">
                  <c:v>4621.2700283729664</c:v>
                </c:pt>
                <c:pt idx="6664">
                  <c:v>4735.5590712201138</c:v>
                </c:pt>
                <c:pt idx="6665">
                  <c:v>4730.4366795145024</c:v>
                </c:pt>
                <c:pt idx="6666">
                  <c:v>4714.2280676703922</c:v>
                </c:pt>
                <c:pt idx="6667">
                  <c:v>4829.3803886343985</c:v>
                </c:pt>
                <c:pt idx="6668">
                  <c:v>4951.8292757491627</c:v>
                </c:pt>
                <c:pt idx="6669">
                  <c:v>4940.3531656158539</c:v>
                </c:pt>
                <c:pt idx="6670">
                  <c:v>5106.6071987687883</c:v>
                </c:pt>
                <c:pt idx="6671">
                  <c:v>5033.7443559209651</c:v>
                </c:pt>
                <c:pt idx="6672">
                  <c:v>5108.5061753944638</c:v>
                </c:pt>
                <c:pt idx="6673">
                  <c:v>4919.3766534537281</c:v>
                </c:pt>
                <c:pt idx="6674">
                  <c:v>4793.5074707426793</c:v>
                </c:pt>
                <c:pt idx="6675">
                  <c:v>4901.7320870111971</c:v>
                </c:pt>
                <c:pt idx="6676">
                  <c:v>4826.4213689853268</c:v>
                </c:pt>
                <c:pt idx="6677">
                  <c:v>4784.8739119951824</c:v>
                </c:pt>
                <c:pt idx="6678">
                  <c:v>4924.7625311559923</c:v>
                </c:pt>
                <c:pt idx="6679">
                  <c:v>5096.9858440797825</c:v>
                </c:pt>
                <c:pt idx="6680">
                  <c:v>4934.4096019047993</c:v>
                </c:pt>
                <c:pt idx="6681">
                  <c:v>4942.6201008051039</c:v>
                </c:pt>
                <c:pt idx="6682">
                  <c:v>4908.8517990958026</c:v>
                </c:pt>
                <c:pt idx="6683">
                  <c:v>4874.0889696574632</c:v>
                </c:pt>
                <c:pt idx="6684">
                  <c:v>4818.0092258639379</c:v>
                </c:pt>
                <c:pt idx="6685">
                  <c:v>4785.7471967789652</c:v>
                </c:pt>
                <c:pt idx="6686">
                  <c:v>4726.4195407562866</c:v>
                </c:pt>
                <c:pt idx="6687">
                  <c:v>4706.828094383628</c:v>
                </c:pt>
                <c:pt idx="6688">
                  <c:v>4619.0834749302649</c:v>
                </c:pt>
                <c:pt idx="6689">
                  <c:v>4616.2934221942396</c:v>
                </c:pt>
                <c:pt idx="6690">
                  <c:v>4620.1973857144367</c:v>
                </c:pt>
                <c:pt idx="6691">
                  <c:v>4752.5035224984467</c:v>
                </c:pt>
                <c:pt idx="6692">
                  <c:v>4809.8023530238934</c:v>
                </c:pt>
                <c:pt idx="6693">
                  <c:v>4799.1595873800925</c:v>
                </c:pt>
                <c:pt idx="6694">
                  <c:v>4681.708658394331</c:v>
                </c:pt>
                <c:pt idx="6695">
                  <c:v>4798.9637757804367</c:v>
                </c:pt>
                <c:pt idx="6696">
                  <c:v>4858.6866198425059</c:v>
                </c:pt>
                <c:pt idx="6697">
                  <c:v>5010.8307503970618</c:v>
                </c:pt>
                <c:pt idx="6698">
                  <c:v>4943.5129804437302</c:v>
                </c:pt>
                <c:pt idx="6699">
                  <c:v>4907.9941625494894</c:v>
                </c:pt>
                <c:pt idx="6700">
                  <c:v>4471.2083335936304</c:v>
                </c:pt>
                <c:pt idx="6701">
                  <c:v>4337.909295423703</c:v>
                </c:pt>
                <c:pt idx="6702">
                  <c:v>4396.6758089314744</c:v>
                </c:pt>
                <c:pt idx="6703">
                  <c:v>4431.8625799166039</c:v>
                </c:pt>
                <c:pt idx="6704">
                  <c:v>4151.1131527510925</c:v>
                </c:pt>
                <c:pt idx="6705">
                  <c:v>4164.4862998571716</c:v>
                </c:pt>
                <c:pt idx="6706">
                  <c:v>3741.9728521096386</c:v>
                </c:pt>
                <c:pt idx="6707">
                  <c:v>3707.9874988215847</c:v>
                </c:pt>
                <c:pt idx="6708">
                  <c:v>3842.529721849663</c:v>
                </c:pt>
                <c:pt idx="6709">
                  <c:v>4072.5710050797848</c:v>
                </c:pt>
                <c:pt idx="6710">
                  <c:v>3950.309909742848</c:v>
                </c:pt>
                <c:pt idx="6711">
                  <c:v>3827.6077761810916</c:v>
                </c:pt>
                <c:pt idx="6712">
                  <c:v>3660.9190008260261</c:v>
                </c:pt>
                <c:pt idx="6713">
                  <c:v>3655.7804876863452</c:v>
                </c:pt>
                <c:pt idx="6714">
                  <c:v>3761.2554764769197</c:v>
                </c:pt>
                <c:pt idx="6715">
                  <c:v>3874.004149526937</c:v>
                </c:pt>
                <c:pt idx="6716">
                  <c:v>3752.4034036088733</c:v>
                </c:pt>
                <c:pt idx="6717">
                  <c:v>3855.8926043990223</c:v>
                </c:pt>
                <c:pt idx="6718">
                  <c:v>3969.7618576208874</c:v>
                </c:pt>
                <c:pt idx="6719">
                  <c:v>4219.628442317281</c:v>
                </c:pt>
                <c:pt idx="6720">
                  <c:v>4543.4255037783387</c:v>
                </c:pt>
                <c:pt idx="6721">
                  <c:v>4481.4279722878109</c:v>
                </c:pt>
                <c:pt idx="6722">
                  <c:v>4539.802658898926</c:v>
                </c:pt>
                <c:pt idx="6723">
                  <c:v>4588.6006575567271</c:v>
                </c:pt>
                <c:pt idx="6724">
                  <c:v>4545.214383974394</c:v>
                </c:pt>
                <c:pt idx="6725">
                  <c:v>4531.7678303657976</c:v>
                </c:pt>
                <c:pt idx="6726">
                  <c:v>4632.2468377705472</c:v>
                </c:pt>
                <c:pt idx="6727">
                  <c:v>4477.2284496963148</c:v>
                </c:pt>
                <c:pt idx="6728">
                  <c:v>4527.4118072937426</c:v>
                </c:pt>
                <c:pt idx="6729">
                  <c:v>4533.7043389161636</c:v>
                </c:pt>
                <c:pt idx="6730">
                  <c:v>4613.9345733762602</c:v>
                </c:pt>
                <c:pt idx="6731">
                  <c:v>4651.9440298050922</c:v>
                </c:pt>
                <c:pt idx="6732">
                  <c:v>4627.0990106080653</c:v>
                </c:pt>
                <c:pt idx="6733">
                  <c:v>4609.8610843493025</c:v>
                </c:pt>
                <c:pt idx="6734">
                  <c:v>4765.4011199614051</c:v>
                </c:pt>
                <c:pt idx="6735">
                  <c:v>4661.6643765749577</c:v>
                </c:pt>
                <c:pt idx="6736">
                  <c:v>4573.6062325549319</c:v>
                </c:pt>
                <c:pt idx="6737">
                  <c:v>4643.0499690706583</c:v>
                </c:pt>
                <c:pt idx="6738">
                  <c:v>4598.7368005734215</c:v>
                </c:pt>
                <c:pt idx="6739">
                  <c:v>4393.7066938291964</c:v>
                </c:pt>
                <c:pt idx="6740">
                  <c:v>4249.0757080891281</c:v>
                </c:pt>
                <c:pt idx="6741">
                  <c:v>4320.2417926429944</c:v>
                </c:pt>
                <c:pt idx="6742">
                  <c:v>4343.7332311345672</c:v>
                </c:pt>
                <c:pt idx="6743">
                  <c:v>4180.2167478521687</c:v>
                </c:pt>
                <c:pt idx="6744">
                  <c:v>4340.8752326151034</c:v>
                </c:pt>
                <c:pt idx="6745">
                  <c:v>4554.8475755641311</c:v>
                </c:pt>
                <c:pt idx="6746">
                  <c:v>4556.2196785788456</c:v>
                </c:pt>
                <c:pt idx="6747">
                  <c:v>4651.4892704765152</c:v>
                </c:pt>
                <c:pt idx="6748">
                  <c:v>4759.3974348096353</c:v>
                </c:pt>
                <c:pt idx="6749">
                  <c:v>5025.7493353644995</c:v>
                </c:pt>
                <c:pt idx="6750">
                  <c:v>5127.36623101647</c:v>
                </c:pt>
                <c:pt idx="6751">
                  <c:v>5096.1819953916374</c:v>
                </c:pt>
                <c:pt idx="6752">
                  <c:v>5052.3037674330935</c:v>
                </c:pt>
                <c:pt idx="6753">
                  <c:v>5097.6772871079738</c:v>
                </c:pt>
                <c:pt idx="6754">
                  <c:v>5217.9923021185705</c:v>
                </c:pt>
                <c:pt idx="6755">
                  <c:v>5201.28182118729</c:v>
                </c:pt>
                <c:pt idx="6756">
                  <c:v>5174.9149063970926</c:v>
                </c:pt>
                <c:pt idx="6757">
                  <c:v>5181.5580157253689</c:v>
                </c:pt>
                <c:pt idx="6758">
                  <c:v>5182.4636762118271</c:v>
                </c:pt>
                <c:pt idx="6759">
                  <c:v>5192.4383160343714</c:v>
                </c:pt>
                <c:pt idx="6760">
                  <c:v>5226.9445357130398</c:v>
                </c:pt>
                <c:pt idx="6761">
                  <c:v>5280.1774963582156</c:v>
                </c:pt>
                <c:pt idx="6762">
                  <c:v>5431.2846870372168</c:v>
                </c:pt>
                <c:pt idx="6763">
                  <c:v>5392.7816453445885</c:v>
                </c:pt>
                <c:pt idx="6764">
                  <c:v>5663.0510134219967</c:v>
                </c:pt>
                <c:pt idx="6765">
                  <c:v>5723.7618920086861</c:v>
                </c:pt>
                <c:pt idx="6766">
                  <c:v>5635.8713901832334</c:v>
                </c:pt>
                <c:pt idx="6767">
                  <c:v>5510.3859165780186</c:v>
                </c:pt>
                <c:pt idx="6768">
                  <c:v>5443.0026799445413</c:v>
                </c:pt>
                <c:pt idx="6769">
                  <c:v>5632.6348503147601</c:v>
                </c:pt>
                <c:pt idx="6770">
                  <c:v>5725.2447694982566</c:v>
                </c:pt>
                <c:pt idx="6771">
                  <c:v>5693.6711852354047</c:v>
                </c:pt>
                <c:pt idx="6772">
                  <c:v>5753.31597657986</c:v>
                </c:pt>
                <c:pt idx="6773">
                  <c:v>5837.6058311177449</c:v>
                </c:pt>
                <c:pt idx="6774">
                  <c:v>5964.1034076367032</c:v>
                </c:pt>
                <c:pt idx="6775">
                  <c:v>5931.5473763703512</c:v>
                </c:pt>
                <c:pt idx="6776">
                  <c:v>5821.9169597668051</c:v>
                </c:pt>
                <c:pt idx="6777">
                  <c:v>5844.9884906719599</c:v>
                </c:pt>
                <c:pt idx="6778">
                  <c:v>5680.3651673607728</c:v>
                </c:pt>
                <c:pt idx="6779">
                  <c:v>5636.0411827583712</c:v>
                </c:pt>
                <c:pt idx="6780">
                  <c:v>5518.3229845428023</c:v>
                </c:pt>
                <c:pt idx="6781">
                  <c:v>5652.5491569140149</c:v>
                </c:pt>
                <c:pt idx="6782">
                  <c:v>5633.2112154031956</c:v>
                </c:pt>
                <c:pt idx="6783">
                  <c:v>5773.6997566953851</c:v>
                </c:pt>
                <c:pt idx="6784">
                  <c:v>5724.5806993403075</c:v>
                </c:pt>
                <c:pt idx="6785">
                  <c:v>5820.8879291646172</c:v>
                </c:pt>
                <c:pt idx="6786">
                  <c:v>6065.0149915690254</c:v>
                </c:pt>
                <c:pt idx="6787">
                  <c:v>6420.0124956868967</c:v>
                </c:pt>
                <c:pt idx="6788">
                  <c:v>6528.4612561436115</c:v>
                </c:pt>
                <c:pt idx="6789">
                  <c:v>6642.225345566997</c:v>
                </c:pt>
                <c:pt idx="6790">
                  <c:v>6680.3975655998238</c:v>
                </c:pt>
                <c:pt idx="6791">
                  <c:v>6596.0563456021373</c:v>
                </c:pt>
                <c:pt idx="6792">
                  <c:v>6652.8349892131346</c:v>
                </c:pt>
                <c:pt idx="6793">
                  <c:v>6825.7233455257856</c:v>
                </c:pt>
                <c:pt idx="6794">
                  <c:v>6890.2811097534013</c:v>
                </c:pt>
                <c:pt idx="6795">
                  <c:v>6867.8630599528851</c:v>
                </c:pt>
                <c:pt idx="6796">
                  <c:v>7059.4480731956846</c:v>
                </c:pt>
                <c:pt idx="6797">
                  <c:v>7127.555695638157</c:v>
                </c:pt>
                <c:pt idx="6798">
                  <c:v>7081.5679077453296</c:v>
                </c:pt>
                <c:pt idx="6799">
                  <c:v>7309.6265426908376</c:v>
                </c:pt>
                <c:pt idx="6800">
                  <c:v>7633.7501055363346</c:v>
                </c:pt>
                <c:pt idx="6801">
                  <c:v>7590.5910856397732</c:v>
                </c:pt>
                <c:pt idx="6802">
                  <c:v>7552.032780883671</c:v>
                </c:pt>
                <c:pt idx="6803">
                  <c:v>7632.8553171381091</c:v>
                </c:pt>
                <c:pt idx="6804">
                  <c:v>7614.3021424827612</c:v>
                </c:pt>
                <c:pt idx="6805">
                  <c:v>7280.9713807277476</c:v>
                </c:pt>
                <c:pt idx="6806">
                  <c:v>7157.2001766224093</c:v>
                </c:pt>
                <c:pt idx="6807">
                  <c:v>7129.5369120275236</c:v>
                </c:pt>
                <c:pt idx="6808">
                  <c:v>6946.4078914246211</c:v>
                </c:pt>
                <c:pt idx="6809">
                  <c:v>7328.1047217795031</c:v>
                </c:pt>
                <c:pt idx="6810">
                  <c:v>7241.3109485619379</c:v>
                </c:pt>
                <c:pt idx="6811">
                  <c:v>6977.4411284575681</c:v>
                </c:pt>
                <c:pt idx="6812">
                  <c:v>6546.7735270544445</c:v>
                </c:pt>
                <c:pt idx="6813">
                  <c:v>6523.0757632617451</c:v>
                </c:pt>
                <c:pt idx="6814">
                  <c:v>6248.773049720081</c:v>
                </c:pt>
                <c:pt idx="6815">
                  <c:v>6424.194155616713</c:v>
                </c:pt>
                <c:pt idx="6816">
                  <c:v>6618.8559865086809</c:v>
                </c:pt>
                <c:pt idx="6817">
                  <c:v>7133.4982208432657</c:v>
                </c:pt>
                <c:pt idx="6818">
                  <c:v>7252.4913268382734</c:v>
                </c:pt>
                <c:pt idx="6819">
                  <c:v>7176.9511304841126</c:v>
                </c:pt>
                <c:pt idx="6820">
                  <c:v>7334.9204055680357</c:v>
                </c:pt>
                <c:pt idx="6821">
                  <c:v>7522.0453204419691</c:v>
                </c:pt>
                <c:pt idx="6822">
                  <c:v>7560.6585538451836</c:v>
                </c:pt>
                <c:pt idx="6823">
                  <c:v>7443.1709800013305</c:v>
                </c:pt>
                <c:pt idx="6824">
                  <c:v>6925.4029058369842</c:v>
                </c:pt>
                <c:pt idx="6825">
                  <c:v>6785.9120295913362</c:v>
                </c:pt>
                <c:pt idx="6826">
                  <c:v>7191.7729113300893</c:v>
                </c:pt>
                <c:pt idx="6827">
                  <c:v>7177.1590123402166</c:v>
                </c:pt>
                <c:pt idx="6828">
                  <c:v>7391.4209294330376</c:v>
                </c:pt>
                <c:pt idx="6829">
                  <c:v>7202.2266384990535</c:v>
                </c:pt>
                <c:pt idx="6830">
                  <c:v>7450.1247627884131</c:v>
                </c:pt>
                <c:pt idx="6831">
                  <c:v>7633.7017020756493</c:v>
                </c:pt>
                <c:pt idx="6832">
                  <c:v>7634.1041329638074</c:v>
                </c:pt>
                <c:pt idx="6833">
                  <c:v>8010.023798779629</c:v>
                </c:pt>
                <c:pt idx="6834">
                  <c:v>7940.8490483888909</c:v>
                </c:pt>
                <c:pt idx="6835">
                  <c:v>8046.422916047979</c:v>
                </c:pt>
                <c:pt idx="6836">
                  <c:v>8314.8627867016603</c:v>
                </c:pt>
                <c:pt idx="6837">
                  <c:v>8337.5749295233836</c:v>
                </c:pt>
                <c:pt idx="6838">
                  <c:v>8596.062655775273</c:v>
                </c:pt>
                <c:pt idx="6839">
                  <c:v>8750.2545251386746</c:v>
                </c:pt>
                <c:pt idx="6840">
                  <c:v>8364.2882858597332</c:v>
                </c:pt>
                <c:pt idx="6841">
                  <c:v>8061.3693809175638</c:v>
                </c:pt>
                <c:pt idx="6842">
                  <c:v>7831.1999863727233</c:v>
                </c:pt>
                <c:pt idx="6843">
                  <c:v>7831.1999863727233</c:v>
                </c:pt>
                <c:pt idx="6844">
                  <c:v>8137.4781043275188</c:v>
                </c:pt>
                <c:pt idx="6845">
                  <c:v>8629.2022747315204</c:v>
                </c:pt>
                <c:pt idx="6846">
                  <c:v>8716.7956722417621</c:v>
                </c:pt>
                <c:pt idx="6847">
                  <c:v>8742.0762133358203</c:v>
                </c:pt>
                <c:pt idx="6848">
                  <c:v>8854.5300894272095</c:v>
                </c:pt>
                <c:pt idx="6849">
                  <c:v>8361.8023888523858</c:v>
                </c:pt>
                <c:pt idx="6850">
                  <c:v>8442.1669314305491</c:v>
                </c:pt>
                <c:pt idx="6851">
                  <c:v>8849.476098233823</c:v>
                </c:pt>
                <c:pt idx="6852">
                  <c:v>8664.3178855125607</c:v>
                </c:pt>
                <c:pt idx="6853">
                  <c:v>8847.8803105970255</c:v>
                </c:pt>
                <c:pt idx="6854">
                  <c:v>9438.6425731563704</c:v>
                </c:pt>
                <c:pt idx="6855">
                  <c:v>9864.2668390906565</c:v>
                </c:pt>
                <c:pt idx="6856">
                  <c:v>9701.9307751610831</c:v>
                </c:pt>
                <c:pt idx="6857">
                  <c:v>10076.817265850545</c:v>
                </c:pt>
                <c:pt idx="6858">
                  <c:v>9889.179129242546</c:v>
                </c:pt>
                <c:pt idx="6859">
                  <c:v>9417.4137115382782</c:v>
                </c:pt>
                <c:pt idx="6860">
                  <c:v>9369.0846762724686</c:v>
                </c:pt>
                <c:pt idx="6861">
                  <c:v>9766.8595999926674</c:v>
                </c:pt>
                <c:pt idx="6862">
                  <c:v>9851.2353895074048</c:v>
                </c:pt>
                <c:pt idx="6863">
                  <c:v>9543.0906006229197</c:v>
                </c:pt>
                <c:pt idx="6864">
                  <c:v>9040.3994458135767</c:v>
                </c:pt>
                <c:pt idx="6865">
                  <c:v>8847.0997499842015</c:v>
                </c:pt>
                <c:pt idx="6866">
                  <c:v>9048.0222917108658</c:v>
                </c:pt>
                <c:pt idx="6867">
                  <c:v>8849.6128927415593</c:v>
                </c:pt>
                <c:pt idx="6868">
                  <c:v>9343.6999039484908</c:v>
                </c:pt>
                <c:pt idx="6869">
                  <c:v>9183.8534089772747</c:v>
                </c:pt>
                <c:pt idx="6870">
                  <c:v>9478.7254481218934</c:v>
                </c:pt>
                <c:pt idx="6871">
                  <c:v>9887.5647787571052</c:v>
                </c:pt>
                <c:pt idx="6872">
                  <c:v>9775.2793989794081</c:v>
                </c:pt>
                <c:pt idx="6873">
                  <c:v>9434.0703230707168</c:v>
                </c:pt>
                <c:pt idx="6874">
                  <c:v>8744.3384093750719</c:v>
                </c:pt>
                <c:pt idx="6875">
                  <c:v>8904.2600551755568</c:v>
                </c:pt>
                <c:pt idx="6876">
                  <c:v>9018.3196835030012</c:v>
                </c:pt>
                <c:pt idx="6877">
                  <c:v>8744.0425075158473</c:v>
                </c:pt>
                <c:pt idx="6878">
                  <c:v>8571.7459702538745</c:v>
                </c:pt>
                <c:pt idx="6879">
                  <c:v>8435.6053443291657</c:v>
                </c:pt>
                <c:pt idx="6880">
                  <c:v>8498.1171464013223</c:v>
                </c:pt>
                <c:pt idx="6881">
                  <c:v>8792.4803611872758</c:v>
                </c:pt>
                <c:pt idx="6882">
                  <c:v>8711.5468389071975</c:v>
                </c:pt>
                <c:pt idx="6883">
                  <c:v>8774.6968664521883</c:v>
                </c:pt>
                <c:pt idx="6884">
                  <c:v>8036.7567319791415</c:v>
                </c:pt>
                <c:pt idx="6885">
                  <c:v>7340.5448104302977</c:v>
                </c:pt>
                <c:pt idx="6886">
                  <c:v>7438.2747153943692</c:v>
                </c:pt>
                <c:pt idx="6887">
                  <c:v>7065.0085651707295</c:v>
                </c:pt>
                <c:pt idx="6888">
                  <c:v>7072.9210423523</c:v>
                </c:pt>
                <c:pt idx="6889">
                  <c:v>7358.7343585523531</c:v>
                </c:pt>
                <c:pt idx="6890">
                  <c:v>7523.0161984188226</c:v>
                </c:pt>
                <c:pt idx="6891">
                  <c:v>7680.5576203411965</c:v>
                </c:pt>
                <c:pt idx="6892">
                  <c:v>7459.1989384355547</c:v>
                </c:pt>
                <c:pt idx="6893">
                  <c:v>7370.5457293252339</c:v>
                </c:pt>
                <c:pt idx="6894">
                  <c:v>6566.1751106908587</c:v>
                </c:pt>
                <c:pt idx="6895">
                  <c:v>6782.6574792888641</c:v>
                </c:pt>
                <c:pt idx="6896">
                  <c:v>7183.5628692451164</c:v>
                </c:pt>
                <c:pt idx="6897">
                  <c:v>7518.9858724603364</c:v>
                </c:pt>
                <c:pt idx="6898">
                  <c:v>7449.6579453043441</c:v>
                </c:pt>
                <c:pt idx="6899">
                  <c:v>7628.4257649878473</c:v>
                </c:pt>
                <c:pt idx="6900">
                  <c:v>7390.714345335281</c:v>
                </c:pt>
                <c:pt idx="6901">
                  <c:v>7944.3590224186246</c:v>
                </c:pt>
                <c:pt idx="6902">
                  <c:v>7904.5671495919123</c:v>
                </c:pt>
                <c:pt idx="6903">
                  <c:v>7804.0273196754388</c:v>
                </c:pt>
                <c:pt idx="6904">
                  <c:v>7568.8480873035451</c:v>
                </c:pt>
                <c:pt idx="6905">
                  <c:v>7869.0833231455308</c:v>
                </c:pt>
                <c:pt idx="6906">
                  <c:v>8727.9049625818916</c:v>
                </c:pt>
                <c:pt idx="6907">
                  <c:v>9048.4226583902273</c:v>
                </c:pt>
                <c:pt idx="6908">
                  <c:v>8921.5050217960579</c:v>
                </c:pt>
                <c:pt idx="6909">
                  <c:v>9566.8208147850055</c:v>
                </c:pt>
                <c:pt idx="6910">
                  <c:v>10382.090320684496</c:v>
                </c:pt>
                <c:pt idx="6911">
                  <c:v>10255.549667675366</c:v>
                </c:pt>
                <c:pt idx="6912">
                  <c:v>9653.9138228675965</c:v>
                </c:pt>
                <c:pt idx="6913">
                  <c:v>9873.5960367467342</c:v>
                </c:pt>
                <c:pt idx="6914">
                  <c:v>10091.228721009957</c:v>
                </c:pt>
                <c:pt idx="6915">
                  <c:v>10721.575987741269</c:v>
                </c:pt>
                <c:pt idx="6916">
                  <c:v>10489.651815656262</c:v>
                </c:pt>
                <c:pt idx="6917">
                  <c:v>10636.205678319444</c:v>
                </c:pt>
                <c:pt idx="6918">
                  <c:v>10933.395900960417</c:v>
                </c:pt>
                <c:pt idx="6919">
                  <c:v>10303.272154606171</c:v>
                </c:pt>
                <c:pt idx="6920">
                  <c:v>10478.109005320232</c:v>
                </c:pt>
                <c:pt idx="6921">
                  <c:v>10900.113140589589</c:v>
                </c:pt>
                <c:pt idx="6922">
                  <c:v>10780.448499064174</c:v>
                </c:pt>
                <c:pt idx="6923">
                  <c:v>10590.873792741075</c:v>
                </c:pt>
                <c:pt idx="6924">
                  <c:v>11167.274882158936</c:v>
                </c:pt>
                <c:pt idx="6925">
                  <c:v>11308.607367938528</c:v>
                </c:pt>
                <c:pt idx="6926">
                  <c:v>11175.519525315643</c:v>
                </c:pt>
                <c:pt idx="6927">
                  <c:v>11010.368359607013</c:v>
                </c:pt>
                <c:pt idx="6928">
                  <c:v>11229.511950631453</c:v>
                </c:pt>
                <c:pt idx="6929">
                  <c:v>11127.841956360831</c:v>
                </c:pt>
                <c:pt idx="6930">
                  <c:v>11081.561151850936</c:v>
                </c:pt>
                <c:pt idx="6931">
                  <c:v>10800.026730452753</c:v>
                </c:pt>
                <c:pt idx="6932">
                  <c:v>10970.74803348241</c:v>
                </c:pt>
                <c:pt idx="6933">
                  <c:v>11729.334734005546</c:v>
                </c:pt>
                <c:pt idx="6934">
                  <c:v>11997.272450355778</c:v>
                </c:pt>
                <c:pt idx="6935">
                  <c:v>12128.521921925856</c:v>
                </c:pt>
                <c:pt idx="6936">
                  <c:v>12369.614274758273</c:v>
                </c:pt>
                <c:pt idx="6937">
                  <c:v>13159.954889198774</c:v>
                </c:pt>
                <c:pt idx="6938">
                  <c:v>13744.470870107483</c:v>
                </c:pt>
                <c:pt idx="6939">
                  <c:v>13783.245635052066</c:v>
                </c:pt>
                <c:pt idx="6940">
                  <c:v>13815.315063292164</c:v>
                </c:pt>
                <c:pt idx="6941">
                  <c:v>13484.15123519641</c:v>
                </c:pt>
                <c:pt idx="6942">
                  <c:v>14025.907121638686</c:v>
                </c:pt>
                <c:pt idx="6943">
                  <c:v>14070.267091576437</c:v>
                </c:pt>
                <c:pt idx="6944">
                  <c:v>12812.756465917582</c:v>
                </c:pt>
                <c:pt idx="6945">
                  <c:v>13846.388536631594</c:v>
                </c:pt>
                <c:pt idx="6946">
                  <c:v>13392.224001901761</c:v>
                </c:pt>
                <c:pt idx="6947">
                  <c:v>13072.253349654076</c:v>
                </c:pt>
                <c:pt idx="6948">
                  <c:v>13286.455294650461</c:v>
                </c:pt>
                <c:pt idx="6949">
                  <c:v>13157.081297052002</c:v>
                </c:pt>
                <c:pt idx="6950">
                  <c:v>13507.287593402074</c:v>
                </c:pt>
                <c:pt idx="6951">
                  <c:v>14295.565128123508</c:v>
                </c:pt>
                <c:pt idx="6952">
                  <c:v>15110.888360341674</c:v>
                </c:pt>
                <c:pt idx="6953">
                  <c:v>14799.746922971588</c:v>
                </c:pt>
                <c:pt idx="6954">
                  <c:v>15224.821075075371</c:v>
                </c:pt>
                <c:pt idx="6955">
                  <c:v>14481.765493986479</c:v>
                </c:pt>
                <c:pt idx="6956">
                  <c:v>14880.059613666928</c:v>
                </c:pt>
                <c:pt idx="6957">
                  <c:v>15068.952461276129</c:v>
                </c:pt>
                <c:pt idx="6958">
                  <c:v>15180.73586807468</c:v>
                </c:pt>
                <c:pt idx="6959">
                  <c:v>15668.699039029711</c:v>
                </c:pt>
                <c:pt idx="6960">
                  <c:v>16401.901063650632</c:v>
                </c:pt>
                <c:pt idx="6961">
                  <c:v>16053.0519591425</c:v>
                </c:pt>
                <c:pt idx="6962">
                  <c:v>14928.868052235201</c:v>
                </c:pt>
                <c:pt idx="6963">
                  <c:v>14774.899253421434</c:v>
                </c:pt>
                <c:pt idx="6964">
                  <c:v>16136.932047764483</c:v>
                </c:pt>
                <c:pt idx="6965">
                  <c:v>16315.238055736878</c:v>
                </c:pt>
                <c:pt idx="6966">
                  <c:v>16575.846371953765</c:v>
                </c:pt>
                <c:pt idx="6967">
                  <c:v>16469.37103335933</c:v>
                </c:pt>
                <c:pt idx="6968">
                  <c:v>16305.16917265739</c:v>
                </c:pt>
                <c:pt idx="6969">
                  <c:v>16711.903667489903</c:v>
                </c:pt>
                <c:pt idx="6970">
                  <c:v>17421.320261412544</c:v>
                </c:pt>
                <c:pt idx="6971">
                  <c:v>17569.138291635285</c:v>
                </c:pt>
                <c:pt idx="6972">
                  <c:v>17041.131997582132</c:v>
                </c:pt>
                <c:pt idx="6973">
                  <c:v>17268.551465166383</c:v>
                </c:pt>
                <c:pt idx="6974">
                  <c:v>17419.013544386489</c:v>
                </c:pt>
                <c:pt idx="6975">
                  <c:v>18000.641991407338</c:v>
                </c:pt>
                <c:pt idx="6976">
                  <c:v>17316.095390183302</c:v>
                </c:pt>
                <c:pt idx="6977">
                  <c:v>16030.844260089354</c:v>
                </c:pt>
                <c:pt idx="6978">
                  <c:v>16268.507668987371</c:v>
                </c:pt>
                <c:pt idx="6979">
                  <c:v>15541.3751239378</c:v>
                </c:pt>
                <c:pt idx="6980">
                  <c:v>15238.776173600951</c:v>
                </c:pt>
                <c:pt idx="6981">
                  <c:v>15420.579750918969</c:v>
                </c:pt>
                <c:pt idx="6982">
                  <c:v>13822.442173533411</c:v>
                </c:pt>
                <c:pt idx="6983">
                  <c:v>14539.334853613946</c:v>
                </c:pt>
                <c:pt idx="6984">
                  <c:v>15401.030185271246</c:v>
                </c:pt>
                <c:pt idx="6985">
                  <c:v>16288.490208823774</c:v>
                </c:pt>
                <c:pt idx="6986">
                  <c:v>15296.633213216661</c:v>
                </c:pt>
                <c:pt idx="6987">
                  <c:v>15196.755084086582</c:v>
                </c:pt>
                <c:pt idx="6988">
                  <c:v>14974.28455716112</c:v>
                </c:pt>
                <c:pt idx="6989">
                  <c:v>14509.514516078661</c:v>
                </c:pt>
                <c:pt idx="6990">
                  <c:v>14552.739695763728</c:v>
                </c:pt>
                <c:pt idx="6991">
                  <c:v>13913.73606854157</c:v>
                </c:pt>
                <c:pt idx="6992">
                  <c:v>13655.067030337628</c:v>
                </c:pt>
                <c:pt idx="6993">
                  <c:v>15362.048164289168</c:v>
                </c:pt>
                <c:pt idx="6994">
                  <c:v>15380.594859309567</c:v>
                </c:pt>
                <c:pt idx="6995">
                  <c:v>15580.175578204789</c:v>
                </c:pt>
                <c:pt idx="6996">
                  <c:v>15458.328128770663</c:v>
                </c:pt>
                <c:pt idx="6997">
                  <c:v>15601.42390753021</c:v>
                </c:pt>
                <c:pt idx="6998">
                  <c:v>15763.602510345489</c:v>
                </c:pt>
                <c:pt idx="6999">
                  <c:v>14778.231918311136</c:v>
                </c:pt>
                <c:pt idx="7000">
                  <c:v>14364.004541186561</c:v>
                </c:pt>
                <c:pt idx="7001">
                  <c:v>15076.700297735009</c:v>
                </c:pt>
                <c:pt idx="7002">
                  <c:v>14806.471198847677</c:v>
                </c:pt>
                <c:pt idx="7003">
                  <c:v>16472.293434767827</c:v>
                </c:pt>
                <c:pt idx="7004">
                  <c:v>16288.345652154947</c:v>
                </c:pt>
                <c:pt idx="7005">
                  <c:v>16584.747115355476</c:v>
                </c:pt>
                <c:pt idx="7006">
                  <c:v>16810.246860191884</c:v>
                </c:pt>
                <c:pt idx="7007">
                  <c:v>17158.296334339117</c:v>
                </c:pt>
                <c:pt idx="7008">
                  <c:v>16906.874303921173</c:v>
                </c:pt>
                <c:pt idx="7009">
                  <c:v>16377.606727876408</c:v>
                </c:pt>
                <c:pt idx="7010">
                  <c:v>15921.902008325149</c:v>
                </c:pt>
                <c:pt idx="7011">
                  <c:v>16418.278283838277</c:v>
                </c:pt>
                <c:pt idx="7012">
                  <c:v>16982.453166814572</c:v>
                </c:pt>
                <c:pt idx="7013">
                  <c:v>16550.650780128752</c:v>
                </c:pt>
                <c:pt idx="7014">
                  <c:v>17118.828540973092</c:v>
                </c:pt>
                <c:pt idx="7015">
                  <c:v>17480.771256424046</c:v>
                </c:pt>
                <c:pt idx="7016">
                  <c:v>17813.475380894619</c:v>
                </c:pt>
                <c:pt idx="7017">
                  <c:v>18379.056715717288</c:v>
                </c:pt>
                <c:pt idx="7018">
                  <c:v>19167.358955697378</c:v>
                </c:pt>
                <c:pt idx="7019">
                  <c:v>18443.6528622265</c:v>
                </c:pt>
                <c:pt idx="7020">
                  <c:v>18199.714860302389</c:v>
                </c:pt>
                <c:pt idx="7021">
                  <c:v>17926.704911930625</c:v>
                </c:pt>
                <c:pt idx="7022">
                  <c:v>18009.758635375409</c:v>
                </c:pt>
                <c:pt idx="7023">
                  <c:v>18171.982546691492</c:v>
                </c:pt>
                <c:pt idx="7024">
                  <c:v>17830.36856855957</c:v>
                </c:pt>
                <c:pt idx="7025">
                  <c:v>17057.128117074164</c:v>
                </c:pt>
                <c:pt idx="7026">
                  <c:v>16265.025488880399</c:v>
                </c:pt>
                <c:pt idx="7027">
                  <c:v>17054.022039009924</c:v>
                </c:pt>
                <c:pt idx="7028">
                  <c:v>18244.010846965019</c:v>
                </c:pt>
                <c:pt idx="7029">
                  <c:v>17959.543361536256</c:v>
                </c:pt>
                <c:pt idx="7030">
                  <c:v>16639.221393003467</c:v>
                </c:pt>
                <c:pt idx="7031">
                  <c:v>16005.640519724147</c:v>
                </c:pt>
                <c:pt idx="7032">
                  <c:v>11610.05395048004</c:v>
                </c:pt>
                <c:pt idx="7033">
                  <c:v>13985.57410897213</c:v>
                </c:pt>
                <c:pt idx="7034">
                  <c:v>13822.331804935879</c:v>
                </c:pt>
                <c:pt idx="7035">
                  <c:v>12891.179741640606</c:v>
                </c:pt>
                <c:pt idx="7036">
                  <c:v>13515.425222293858</c:v>
                </c:pt>
                <c:pt idx="7037">
                  <c:v>14955.896012053108</c:v>
                </c:pt>
                <c:pt idx="7038">
                  <c:v>15068.664958789464</c:v>
                </c:pt>
                <c:pt idx="7039">
                  <c:v>15196.805311715765</c:v>
                </c:pt>
                <c:pt idx="7040">
                  <c:v>14891.825925372546</c:v>
                </c:pt>
                <c:pt idx="7041">
                  <c:v>14223.777804532216</c:v>
                </c:pt>
                <c:pt idx="7042">
                  <c:v>13832.416974397835</c:v>
                </c:pt>
                <c:pt idx="7043">
                  <c:v>13991.59642786623</c:v>
                </c:pt>
                <c:pt idx="7044">
                  <c:v>12911.98724423032</c:v>
                </c:pt>
                <c:pt idx="7045">
                  <c:v>13521.981635569178</c:v>
                </c:pt>
                <c:pt idx="7046">
                  <c:v>14211.755392309971</c:v>
                </c:pt>
                <c:pt idx="7047">
                  <c:v>15304.792978884565</c:v>
                </c:pt>
                <c:pt idx="7048">
                  <c:v>14789.131663239414</c:v>
                </c:pt>
                <c:pt idx="7049">
                  <c:v>15190.140223424201</c:v>
                </c:pt>
                <c:pt idx="7050">
                  <c:v>16115.771055763096</c:v>
                </c:pt>
                <c:pt idx="7051">
                  <c:v>16392.050302237247</c:v>
                </c:pt>
                <c:pt idx="7052">
                  <c:v>15274.15611244765</c:v>
                </c:pt>
                <c:pt idx="7053">
                  <c:v>15541.992304215339</c:v>
                </c:pt>
                <c:pt idx="7054">
                  <c:v>15595.607278339719</c:v>
                </c:pt>
                <c:pt idx="7055">
                  <c:v>15842.085504411678</c:v>
                </c:pt>
                <c:pt idx="7056">
                  <c:v>17126.829532149026</c:v>
                </c:pt>
                <c:pt idx="7057">
                  <c:v>16909.660919479444</c:v>
                </c:pt>
                <c:pt idx="7058">
                  <c:v>17263.977685681461</c:v>
                </c:pt>
                <c:pt idx="7059">
                  <c:v>17004.512077563177</c:v>
                </c:pt>
                <c:pt idx="7060">
                  <c:v>17751.725232160647</c:v>
                </c:pt>
                <c:pt idx="7061">
                  <c:v>17649.23528199465</c:v>
                </c:pt>
                <c:pt idx="7062">
                  <c:v>17175.654623623162</c:v>
                </c:pt>
                <c:pt idx="7063">
                  <c:v>16753.907718811432</c:v>
                </c:pt>
                <c:pt idx="7064">
                  <c:v>15727.72627239362</c:v>
                </c:pt>
                <c:pt idx="7065">
                  <c:v>15625.613956767342</c:v>
                </c:pt>
                <c:pt idx="7066">
                  <c:v>16281.195144599658</c:v>
                </c:pt>
                <c:pt idx="7067">
                  <c:v>16595.530813585563</c:v>
                </c:pt>
                <c:pt idx="7068">
                  <c:v>16424.096459733733</c:v>
                </c:pt>
                <c:pt idx="7069">
                  <c:v>15727.35643370306</c:v>
                </c:pt>
                <c:pt idx="7070">
                  <c:v>15166.291110639484</c:v>
                </c:pt>
                <c:pt idx="7071">
                  <c:v>15609.690726383475</c:v>
                </c:pt>
                <c:pt idx="7072">
                  <c:v>14655.791993863273</c:v>
                </c:pt>
                <c:pt idx="7073">
                  <c:v>14254.413549182131</c:v>
                </c:pt>
                <c:pt idx="7074">
                  <c:v>14484.269809273121</c:v>
                </c:pt>
                <c:pt idx="7075">
                  <c:v>15529.220536312343</c:v>
                </c:pt>
                <c:pt idx="7076">
                  <c:v>16668.809859484158</c:v>
                </c:pt>
                <c:pt idx="7077">
                  <c:v>16640.6495793637</c:v>
                </c:pt>
                <c:pt idx="7078">
                  <c:v>16956.852299313974</c:v>
                </c:pt>
                <c:pt idx="7079">
                  <c:v>17098.068691363998</c:v>
                </c:pt>
                <c:pt idx="7080">
                  <c:v>16363.797565427922</c:v>
                </c:pt>
                <c:pt idx="7081">
                  <c:v>16189.083101536318</c:v>
                </c:pt>
                <c:pt idx="7082">
                  <c:v>15655.044063038986</c:v>
                </c:pt>
                <c:pt idx="7083">
                  <c:v>13797.497591726258</c:v>
                </c:pt>
                <c:pt idx="7084">
                  <c:v>14482.844814702721</c:v>
                </c:pt>
                <c:pt idx="7085">
                  <c:v>15279.144399417626</c:v>
                </c:pt>
                <c:pt idx="7086">
                  <c:v>15652.730639674923</c:v>
                </c:pt>
                <c:pt idx="7087">
                  <c:v>15181.483874505915</c:v>
                </c:pt>
                <c:pt idx="7088">
                  <c:v>15870.036226064323</c:v>
                </c:pt>
                <c:pt idx="7089">
                  <c:v>16998.338059288806</c:v>
                </c:pt>
                <c:pt idx="7090">
                  <c:v>16457.088587444352</c:v>
                </c:pt>
                <c:pt idx="7091">
                  <c:v>15930.221743989801</c:v>
                </c:pt>
                <c:pt idx="7092">
                  <c:v>15569.618102842016</c:v>
                </c:pt>
                <c:pt idx="7093">
                  <c:v>15527.993677453549</c:v>
                </c:pt>
                <c:pt idx="7094">
                  <c:v>16311.411808083087</c:v>
                </c:pt>
                <c:pt idx="7095">
                  <c:v>16879.690492561036</c:v>
                </c:pt>
                <c:pt idx="7096">
                  <c:v>17434.366390811505</c:v>
                </c:pt>
                <c:pt idx="7097">
                  <c:v>17065.687383348068</c:v>
                </c:pt>
                <c:pt idx="7098">
                  <c:v>18527.34568837874</c:v>
                </c:pt>
                <c:pt idx="7099">
                  <c:v>18877.436998552344</c:v>
                </c:pt>
                <c:pt idx="7100">
                  <c:v>18944.992283536896</c:v>
                </c:pt>
                <c:pt idx="7101">
                  <c:v>18692.11294566721</c:v>
                </c:pt>
                <c:pt idx="7102">
                  <c:v>19356.698204079483</c:v>
                </c:pt>
                <c:pt idx="7103">
                  <c:v>19225.160624177912</c:v>
                </c:pt>
                <c:pt idx="7104">
                  <c:v>19854.372707956263</c:v>
                </c:pt>
                <c:pt idx="7105">
                  <c:v>19932.308636034231</c:v>
                </c:pt>
                <c:pt idx="7106">
                  <c:v>20255.131083674609</c:v>
                </c:pt>
                <c:pt idx="7107">
                  <c:v>19934.733355002601</c:v>
                </c:pt>
                <c:pt idx="7108">
                  <c:v>20143.441982575197</c:v>
                </c:pt>
                <c:pt idx="7109">
                  <c:v>20877.67404312468</c:v>
                </c:pt>
                <c:pt idx="7110">
                  <c:v>20570.20316638899</c:v>
                </c:pt>
                <c:pt idx="7111">
                  <c:v>21044.703867112949</c:v>
                </c:pt>
                <c:pt idx="7112">
                  <c:v>21364.587912528892</c:v>
                </c:pt>
                <c:pt idx="7113">
                  <c:v>20740.615672875541</c:v>
                </c:pt>
                <c:pt idx="7114">
                  <c:v>21734.011395371337</c:v>
                </c:pt>
                <c:pt idx="7115">
                  <c:v>22214.999667719534</c:v>
                </c:pt>
                <c:pt idx="7116">
                  <c:v>22271.766099893121</c:v>
                </c:pt>
                <c:pt idx="7117">
                  <c:v>22132.531823719015</c:v>
                </c:pt>
                <c:pt idx="7118">
                  <c:v>22497.575461785666</c:v>
                </c:pt>
                <c:pt idx="7119">
                  <c:v>22096.385161123766</c:v>
                </c:pt>
                <c:pt idx="7120">
                  <c:v>21060.067778039829</c:v>
                </c:pt>
                <c:pt idx="7121">
                  <c:v>22739.89973251937</c:v>
                </c:pt>
                <c:pt idx="7122">
                  <c:v>22448.68469579548</c:v>
                </c:pt>
                <c:pt idx="7123">
                  <c:v>23467.532620801034</c:v>
                </c:pt>
                <c:pt idx="7124">
                  <c:v>23839.747044609012</c:v>
                </c:pt>
                <c:pt idx="7125">
                  <c:v>23969.163425930976</c:v>
                </c:pt>
                <c:pt idx="7126">
                  <c:v>23851.767705722395</c:v>
                </c:pt>
                <c:pt idx="7127">
                  <c:v>24803.511232263852</c:v>
                </c:pt>
                <c:pt idx="7128">
                  <c:v>24911.978797087926</c:v>
                </c:pt>
                <c:pt idx="7129">
                  <c:v>25379.581892748371</c:v>
                </c:pt>
                <c:pt idx="7130">
                  <c:v>25774.235478561404</c:v>
                </c:pt>
                <c:pt idx="7131">
                  <c:v>26665.436803797435</c:v>
                </c:pt>
                <c:pt idx="7132">
                  <c:v>26315.126263889288</c:v>
                </c:pt>
                <c:pt idx="7133">
                  <c:v>27285.532437812351</c:v>
                </c:pt>
                <c:pt idx="7134">
                  <c:v>26918.322637074201</c:v>
                </c:pt>
                <c:pt idx="7135">
                  <c:v>26807.90606057884</c:v>
                </c:pt>
                <c:pt idx="7136">
                  <c:v>26285.764891006009</c:v>
                </c:pt>
                <c:pt idx="7137">
                  <c:v>26109.1603794045</c:v>
                </c:pt>
                <c:pt idx="7138">
                  <c:v>26887.471642291268</c:v>
                </c:pt>
                <c:pt idx="7139">
                  <c:v>27512.224898267901</c:v>
                </c:pt>
                <c:pt idx="7140">
                  <c:v>28690.024210973392</c:v>
                </c:pt>
                <c:pt idx="7141">
                  <c:v>28965.644905069017</c:v>
                </c:pt>
                <c:pt idx="7142">
                  <c:v>28829.426513101142</c:v>
                </c:pt>
                <c:pt idx="7143">
                  <c:v>27612.886723745949</c:v>
                </c:pt>
                <c:pt idx="7144">
                  <c:v>26826.468915948117</c:v>
                </c:pt>
                <c:pt idx="7145">
                  <c:v>27705.061093913249</c:v>
                </c:pt>
                <c:pt idx="7146">
                  <c:v>27607.268591554734</c:v>
                </c:pt>
                <c:pt idx="7147">
                  <c:v>28210.32592869236</c:v>
                </c:pt>
                <c:pt idx="7148">
                  <c:v>28571.372214553408</c:v>
                </c:pt>
                <c:pt idx="7149">
                  <c:v>27432.938074876482</c:v>
                </c:pt>
                <c:pt idx="7150">
                  <c:v>28873.681729415362</c:v>
                </c:pt>
                <c:pt idx="7151">
                  <c:v>28969.356788349389</c:v>
                </c:pt>
                <c:pt idx="7152">
                  <c:v>29280.799039611516</c:v>
                </c:pt>
                <c:pt idx="7153">
                  <c:v>29683.10510932418</c:v>
                </c:pt>
                <c:pt idx="7154">
                  <c:v>28532.047085063201</c:v>
                </c:pt>
                <c:pt idx="7155">
                  <c:v>27341.413552483667</c:v>
                </c:pt>
                <c:pt idx="7156">
                  <c:v>25232.876030676431</c:v>
                </c:pt>
                <c:pt idx="7157">
                  <c:v>25100.034656376261</c:v>
                </c:pt>
                <c:pt idx="7158">
                  <c:v>25979.951265464879</c:v>
                </c:pt>
                <c:pt idx="7159">
                  <c:v>27606.220451183479</c:v>
                </c:pt>
                <c:pt idx="7160">
                  <c:v>28524.979305866447</c:v>
                </c:pt>
                <c:pt idx="7161">
                  <c:v>28633.882769751846</c:v>
                </c:pt>
                <c:pt idx="7162">
                  <c:v>27963.25408936794</c:v>
                </c:pt>
                <c:pt idx="7163">
                  <c:v>26902.384526260503</c:v>
                </c:pt>
                <c:pt idx="7164">
                  <c:v>25949.895302214452</c:v>
                </c:pt>
                <c:pt idx="7165">
                  <c:v>27182.061543668369</c:v>
                </c:pt>
                <c:pt idx="7166">
                  <c:v>27034.884862828312</c:v>
                </c:pt>
                <c:pt idx="7167">
                  <c:v>27929.014311436116</c:v>
                </c:pt>
                <c:pt idx="7168">
                  <c:v>28236.386024180905</c:v>
                </c:pt>
                <c:pt idx="7169">
                  <c:v>28085.975999760103</c:v>
                </c:pt>
                <c:pt idx="7170">
                  <c:v>27217.281672495108</c:v>
                </c:pt>
                <c:pt idx="7171">
                  <c:v>26931.53772639321</c:v>
                </c:pt>
                <c:pt idx="7172">
                  <c:v>27291.989398283582</c:v>
                </c:pt>
                <c:pt idx="7173">
                  <c:v>28230.653470565798</c:v>
                </c:pt>
                <c:pt idx="7174">
                  <c:v>27784.633695357021</c:v>
                </c:pt>
                <c:pt idx="7175">
                  <c:v>27368.846922977042</c:v>
                </c:pt>
                <c:pt idx="7176">
                  <c:v>25747.132847346787</c:v>
                </c:pt>
                <c:pt idx="7177">
                  <c:v>25578.622682189573</c:v>
                </c:pt>
                <c:pt idx="7178">
                  <c:v>26081.65622407716</c:v>
                </c:pt>
                <c:pt idx="7179">
                  <c:v>25437.216000886052</c:v>
                </c:pt>
                <c:pt idx="7180">
                  <c:v>25452.143575359165</c:v>
                </c:pt>
                <c:pt idx="7181">
                  <c:v>25661.176019852668</c:v>
                </c:pt>
                <c:pt idx="7182">
                  <c:v>24676.248949127094</c:v>
                </c:pt>
                <c:pt idx="7183">
                  <c:v>25779.319946413783</c:v>
                </c:pt>
                <c:pt idx="7184">
                  <c:v>27571.675777091255</c:v>
                </c:pt>
                <c:pt idx="7185">
                  <c:v>27755.838647605888</c:v>
                </c:pt>
                <c:pt idx="7186">
                  <c:v>28023.522187446968</c:v>
                </c:pt>
                <c:pt idx="7187">
                  <c:v>27409.134538578404</c:v>
                </c:pt>
                <c:pt idx="7188">
                  <c:v>25664.452710048303</c:v>
                </c:pt>
                <c:pt idx="7189">
                  <c:v>26063.987960331069</c:v>
                </c:pt>
                <c:pt idx="7190">
                  <c:v>23992.80114702959</c:v>
                </c:pt>
                <c:pt idx="7191">
                  <c:v>24935.569661575366</c:v>
                </c:pt>
                <c:pt idx="7192">
                  <c:v>26725.739935717869</c:v>
                </c:pt>
                <c:pt idx="7193">
                  <c:v>26654.28619825538</c:v>
                </c:pt>
                <c:pt idx="7194">
                  <c:v>26103.071914283028</c:v>
                </c:pt>
                <c:pt idx="7195">
                  <c:v>26345.91825302862</c:v>
                </c:pt>
                <c:pt idx="7196">
                  <c:v>27901.06128544973</c:v>
                </c:pt>
                <c:pt idx="7197">
                  <c:v>29235.939212284597</c:v>
                </c:pt>
                <c:pt idx="7198">
                  <c:v>28864.324683146355</c:v>
                </c:pt>
                <c:pt idx="7199">
                  <c:v>29265.09648392996</c:v>
                </c:pt>
                <c:pt idx="7200">
                  <c:v>29811.561398291185</c:v>
                </c:pt>
                <c:pt idx="7201">
                  <c:v>29324.514557256236</c:v>
                </c:pt>
                <c:pt idx="7202">
                  <c:v>30847.338193152849</c:v>
                </c:pt>
                <c:pt idx="7203">
                  <c:v>30617.437265971064</c:v>
                </c:pt>
                <c:pt idx="7204">
                  <c:v>31782.921248391769</c:v>
                </c:pt>
                <c:pt idx="7205">
                  <c:v>31489.632662026088</c:v>
                </c:pt>
                <c:pt idx="7206">
                  <c:v>32768.130440857676</c:v>
                </c:pt>
                <c:pt idx="7207">
                  <c:v>31889.360163700083</c:v>
                </c:pt>
                <c:pt idx="7208">
                  <c:v>32524.625765598372</c:v>
                </c:pt>
                <c:pt idx="7209">
                  <c:v>32620.717776554546</c:v>
                </c:pt>
                <c:pt idx="7210">
                  <c:v>34008.203736504671</c:v>
                </c:pt>
                <c:pt idx="7211">
                  <c:v>33688.228055205182</c:v>
                </c:pt>
                <c:pt idx="7212">
                  <c:v>34741.183393400861</c:v>
                </c:pt>
                <c:pt idx="7213">
                  <c:v>35065.125339620099</c:v>
                </c:pt>
                <c:pt idx="7214">
                  <c:v>34751.92226152568</c:v>
                </c:pt>
                <c:pt idx="7215">
                  <c:v>32517.887594200107</c:v>
                </c:pt>
                <c:pt idx="7216">
                  <c:v>32407.362414958221</c:v>
                </c:pt>
                <c:pt idx="7217">
                  <c:v>29698.030639925964</c:v>
                </c:pt>
                <c:pt idx="7218">
                  <c:v>29807.473525720477</c:v>
                </c:pt>
                <c:pt idx="7219">
                  <c:v>30483.677846166262</c:v>
                </c:pt>
                <c:pt idx="7220">
                  <c:v>28673.683972156305</c:v>
                </c:pt>
                <c:pt idx="7221">
                  <c:v>28163.245581458865</c:v>
                </c:pt>
                <c:pt idx="7222">
                  <c:v>29939.325491619336</c:v>
                </c:pt>
                <c:pt idx="7223">
                  <c:v>27604.856187184007</c:v>
                </c:pt>
                <c:pt idx="7224">
                  <c:v>26793.945613731852</c:v>
                </c:pt>
                <c:pt idx="7225">
                  <c:v>22909.401710527305</c:v>
                </c:pt>
                <c:pt idx="7226">
                  <c:v>23705.162906080615</c:v>
                </c:pt>
                <c:pt idx="7227">
                  <c:v>24424.14118002135</c:v>
                </c:pt>
                <c:pt idx="7228">
                  <c:v>24407.997508366912</c:v>
                </c:pt>
                <c:pt idx="7229">
                  <c:v>23842.527144991927</c:v>
                </c:pt>
                <c:pt idx="7230">
                  <c:v>22595.740968736387</c:v>
                </c:pt>
                <c:pt idx="7231">
                  <c:v>23884.292215696154</c:v>
                </c:pt>
                <c:pt idx="7232">
                  <c:v>23063.937489003012</c:v>
                </c:pt>
                <c:pt idx="7233">
                  <c:v>22020.284497528268</c:v>
                </c:pt>
                <c:pt idx="7234">
                  <c:v>23754.145967776458</c:v>
                </c:pt>
                <c:pt idx="7235">
                  <c:v>25291.174613674393</c:v>
                </c:pt>
                <c:pt idx="7236">
                  <c:v>25002.719927939866</c:v>
                </c:pt>
                <c:pt idx="7237">
                  <c:v>24414.338099855086</c:v>
                </c:pt>
                <c:pt idx="7238">
                  <c:v>23487.507060135293</c:v>
                </c:pt>
                <c:pt idx="7239">
                  <c:v>24087.057108613539</c:v>
                </c:pt>
                <c:pt idx="7240">
                  <c:v>24504.095712299317</c:v>
                </c:pt>
                <c:pt idx="7241">
                  <c:v>23727.387797575408</c:v>
                </c:pt>
                <c:pt idx="7242">
                  <c:v>20085.742674703477</c:v>
                </c:pt>
                <c:pt idx="7243">
                  <c:v>18895.154797403764</c:v>
                </c:pt>
                <c:pt idx="7244">
                  <c:v>13754.608353737282</c:v>
                </c:pt>
                <c:pt idx="7245">
                  <c:v>15879.984973784862</c:v>
                </c:pt>
                <c:pt idx="7246">
                  <c:v>15638.491570267641</c:v>
                </c:pt>
                <c:pt idx="7247">
                  <c:v>15119.357634868638</c:v>
                </c:pt>
                <c:pt idx="7248">
                  <c:v>14604.019747463215</c:v>
                </c:pt>
                <c:pt idx="7249">
                  <c:v>17577.338520450576</c:v>
                </c:pt>
                <c:pt idx="7250">
                  <c:v>16391.615471173409</c:v>
                </c:pt>
                <c:pt idx="7251">
                  <c:v>14696.739409526677</c:v>
                </c:pt>
                <c:pt idx="7252">
                  <c:v>16428.219199913456</c:v>
                </c:pt>
                <c:pt idx="7253">
                  <c:v>17773.655817374736</c:v>
                </c:pt>
                <c:pt idx="7254">
                  <c:v>18323.241256849098</c:v>
                </c:pt>
                <c:pt idx="7255">
                  <c:v>18874.162282103596</c:v>
                </c:pt>
                <c:pt idx="7256">
                  <c:v>16952.590597394348</c:v>
                </c:pt>
                <c:pt idx="7257">
                  <c:v>17033.789174932306</c:v>
                </c:pt>
                <c:pt idx="7258">
                  <c:v>17287.602815801951</c:v>
                </c:pt>
                <c:pt idx="7259">
                  <c:v>17675.264263491772</c:v>
                </c:pt>
                <c:pt idx="7260">
                  <c:v>20178.841049524719</c:v>
                </c:pt>
                <c:pt idx="7261">
                  <c:v>18409.461609075617</c:v>
                </c:pt>
                <c:pt idx="7262">
                  <c:v>18552.824151104687</c:v>
                </c:pt>
                <c:pt idx="7263">
                  <c:v>18832.688386857975</c:v>
                </c:pt>
                <c:pt idx="7264">
                  <c:v>18856.398954590157</c:v>
                </c:pt>
                <c:pt idx="7265">
                  <c:v>16554.847016808588</c:v>
                </c:pt>
                <c:pt idx="7266">
                  <c:v>14561.122943483942</c:v>
                </c:pt>
                <c:pt idx="7267">
                  <c:v>15518.290922132399</c:v>
                </c:pt>
                <c:pt idx="7268">
                  <c:v>14649.045085810318</c:v>
                </c:pt>
                <c:pt idx="7269">
                  <c:v>14413.727937784704</c:v>
                </c:pt>
                <c:pt idx="7270">
                  <c:v>13599.194201701135</c:v>
                </c:pt>
                <c:pt idx="7271">
                  <c:v>12969.30665410214</c:v>
                </c:pt>
                <c:pt idx="7272">
                  <c:v>14318.361763387482</c:v>
                </c:pt>
                <c:pt idx="7273">
                  <c:v>15093.341926619831</c:v>
                </c:pt>
                <c:pt idx="7274">
                  <c:v>14917.250116675566</c:v>
                </c:pt>
                <c:pt idx="7275">
                  <c:v>15560.847683383177</c:v>
                </c:pt>
                <c:pt idx="7276">
                  <c:v>18158.214413069862</c:v>
                </c:pt>
                <c:pt idx="7277">
                  <c:v>18777.423499610704</c:v>
                </c:pt>
                <c:pt idx="7278">
                  <c:v>19201.878407733089</c:v>
                </c:pt>
                <c:pt idx="7279">
                  <c:v>19313.218470849439</c:v>
                </c:pt>
                <c:pt idx="7280">
                  <c:v>19748.156800230074</c:v>
                </c:pt>
                <c:pt idx="7281">
                  <c:v>20380.140356838758</c:v>
                </c:pt>
                <c:pt idx="7282">
                  <c:v>19789.799857587259</c:v>
                </c:pt>
                <c:pt idx="7283">
                  <c:v>19911.784169568418</c:v>
                </c:pt>
                <c:pt idx="7284">
                  <c:v>19393.342392624778</c:v>
                </c:pt>
                <c:pt idx="7285">
                  <c:v>19593.585294574495</c:v>
                </c:pt>
                <c:pt idx="7286">
                  <c:v>20902.655859540333</c:v>
                </c:pt>
                <c:pt idx="7287">
                  <c:v>21883.564825501828</c:v>
                </c:pt>
                <c:pt idx="7288">
                  <c:v>22913.730338091442</c:v>
                </c:pt>
                <c:pt idx="7289">
                  <c:v>22851.065137636793</c:v>
                </c:pt>
                <c:pt idx="7290">
                  <c:v>23495.35461505051</c:v>
                </c:pt>
                <c:pt idx="7291">
                  <c:v>24770.647106734203</c:v>
                </c:pt>
                <c:pt idx="7292">
                  <c:v>25396.333692282806</c:v>
                </c:pt>
                <c:pt idx="7293">
                  <c:v>24433.902677899692</c:v>
                </c:pt>
                <c:pt idx="7294">
                  <c:v>24266.143550067518</c:v>
                </c:pt>
                <c:pt idx="7295">
                  <c:v>23638.979127522849</c:v>
                </c:pt>
                <c:pt idx="7296">
                  <c:v>23362.30251311593</c:v>
                </c:pt>
                <c:pt idx="7297">
                  <c:v>24033.687184921222</c:v>
                </c:pt>
                <c:pt idx="7298">
                  <c:v>24900.483610446252</c:v>
                </c:pt>
                <c:pt idx="7299">
                  <c:v>25203.002219024263</c:v>
                </c:pt>
                <c:pt idx="7300">
                  <c:v>25659.584598028523</c:v>
                </c:pt>
                <c:pt idx="7301">
                  <c:v>26388.693194536983</c:v>
                </c:pt>
                <c:pt idx="7302">
                  <c:v>27390.57234630825</c:v>
                </c:pt>
                <c:pt idx="7303">
                  <c:v>29712.600891159313</c:v>
                </c:pt>
                <c:pt idx="7304">
                  <c:v>29190.474629759774</c:v>
                </c:pt>
                <c:pt idx="7305">
                  <c:v>29573.433691222861</c:v>
                </c:pt>
                <c:pt idx="7306">
                  <c:v>30117.620648197473</c:v>
                </c:pt>
                <c:pt idx="7307">
                  <c:v>27217.838628540816</c:v>
                </c:pt>
                <c:pt idx="7308">
                  <c:v>28307.83625043081</c:v>
                </c:pt>
                <c:pt idx="7309">
                  <c:v>27919.566539122512</c:v>
                </c:pt>
                <c:pt idx="7310">
                  <c:v>25906.737029921784</c:v>
                </c:pt>
                <c:pt idx="7311">
                  <c:v>28303.379399478337</c:v>
                </c:pt>
                <c:pt idx="7312">
                  <c:v>29357.831309643268</c:v>
                </c:pt>
                <c:pt idx="7313">
                  <c:v>28732.959962777426</c:v>
                </c:pt>
                <c:pt idx="7314">
                  <c:v>28938.232184680386</c:v>
                </c:pt>
                <c:pt idx="7315">
                  <c:v>27131.750321507458</c:v>
                </c:pt>
                <c:pt idx="7316">
                  <c:v>27265.887521064578</c:v>
                </c:pt>
                <c:pt idx="7317">
                  <c:v>24904.086488487425</c:v>
                </c:pt>
                <c:pt idx="7318">
                  <c:v>26792.188610450623</c:v>
                </c:pt>
                <c:pt idx="7319">
                  <c:v>26710.163065089142</c:v>
                </c:pt>
                <c:pt idx="7320">
                  <c:v>28368.948921014831</c:v>
                </c:pt>
                <c:pt idx="7321">
                  <c:v>29143.102475471012</c:v>
                </c:pt>
                <c:pt idx="7322">
                  <c:v>30596.289641163079</c:v>
                </c:pt>
                <c:pt idx="7323">
                  <c:v>30670.562842882096</c:v>
                </c:pt>
                <c:pt idx="7324">
                  <c:v>33215.813501430501</c:v>
                </c:pt>
                <c:pt idx="7325">
                  <c:v>32970.317081298708</c:v>
                </c:pt>
                <c:pt idx="7326">
                  <c:v>32886.427520790647</c:v>
                </c:pt>
                <c:pt idx="7327">
                  <c:v>34638.245159488099</c:v>
                </c:pt>
                <c:pt idx="7328">
                  <c:v>33535.899341174059</c:v>
                </c:pt>
                <c:pt idx="7329">
                  <c:v>33241.891140981032</c:v>
                </c:pt>
                <c:pt idx="7330">
                  <c:v>33119.656897104585</c:v>
                </c:pt>
                <c:pt idx="7331">
                  <c:v>34918.981600023624</c:v>
                </c:pt>
                <c:pt idx="7332">
                  <c:v>38011.4634641593</c:v>
                </c:pt>
                <c:pt idx="7333">
                  <c:v>37699.567695738857</c:v>
                </c:pt>
                <c:pt idx="7334">
                  <c:v>38336.141246706859</c:v>
                </c:pt>
                <c:pt idx="7335">
                  <c:v>36988.011601302285</c:v>
                </c:pt>
                <c:pt idx="7336">
                  <c:v>34135.216530138001</c:v>
                </c:pt>
                <c:pt idx="7337">
                  <c:v>33572.315206011001</c:v>
                </c:pt>
                <c:pt idx="7338">
                  <c:v>31156.100388309995</c:v>
                </c:pt>
                <c:pt idx="7339">
                  <c:v>34350.392423940481</c:v>
                </c:pt>
                <c:pt idx="7340">
                  <c:v>35316.311353123398</c:v>
                </c:pt>
                <c:pt idx="7341">
                  <c:v>35837.593097559562</c:v>
                </c:pt>
                <c:pt idx="7342">
                  <c:v>33389.523351873468</c:v>
                </c:pt>
                <c:pt idx="7343">
                  <c:v>32311.455291809852</c:v>
                </c:pt>
                <c:pt idx="7344">
                  <c:v>33238.72034543979</c:v>
                </c:pt>
                <c:pt idx="7345">
                  <c:v>35213.69028125835</c:v>
                </c:pt>
                <c:pt idx="7346">
                  <c:v>34185.658468249749</c:v>
                </c:pt>
                <c:pt idx="7347">
                  <c:v>36627.544684764653</c:v>
                </c:pt>
                <c:pt idx="7348">
                  <c:v>38279.791158286949</c:v>
                </c:pt>
                <c:pt idx="7349">
                  <c:v>37485.260286727724</c:v>
                </c:pt>
                <c:pt idx="7350">
                  <c:v>36188.439919645658</c:v>
                </c:pt>
                <c:pt idx="7351">
                  <c:v>37344.638897135053</c:v>
                </c:pt>
                <c:pt idx="7352">
                  <c:v>34575.656117087521</c:v>
                </c:pt>
                <c:pt idx="7353">
                  <c:v>33568.706811037518</c:v>
                </c:pt>
                <c:pt idx="7354">
                  <c:v>34042.145836259093</c:v>
                </c:pt>
                <c:pt idx="7355">
                  <c:v>31017.198648573303</c:v>
                </c:pt>
                <c:pt idx="7356">
                  <c:v>31773.159308943523</c:v>
                </c:pt>
                <c:pt idx="7357">
                  <c:v>34940.216734907517</c:v>
                </c:pt>
                <c:pt idx="7358">
                  <c:v>32275.479564308433</c:v>
                </c:pt>
                <c:pt idx="7359">
                  <c:v>33507.589384866384</c:v>
                </c:pt>
                <c:pt idx="7360">
                  <c:v>31582.188975169913</c:v>
                </c:pt>
                <c:pt idx="7361">
                  <c:v>32949.684849961093</c:v>
                </c:pt>
                <c:pt idx="7362">
                  <c:v>33156.333163842479</c:v>
                </c:pt>
                <c:pt idx="7363">
                  <c:v>36679.542829999868</c:v>
                </c:pt>
                <c:pt idx="7364">
                  <c:v>36568.828827085999</c:v>
                </c:pt>
                <c:pt idx="7365">
                  <c:v>34524.023921297179</c:v>
                </c:pt>
                <c:pt idx="7366">
                  <c:v>33599.643045050965</c:v>
                </c:pt>
                <c:pt idx="7367">
                  <c:v>32877.457887431257</c:v>
                </c:pt>
                <c:pt idx="7368">
                  <c:v>32647.01360328708</c:v>
                </c:pt>
                <c:pt idx="7369">
                  <c:v>31520.88665773598</c:v>
                </c:pt>
                <c:pt idx="7370">
                  <c:v>31747.225006299755</c:v>
                </c:pt>
                <c:pt idx="7371">
                  <c:v>33706.317555745867</c:v>
                </c:pt>
                <c:pt idx="7372">
                  <c:v>36824.303959131197</c:v>
                </c:pt>
                <c:pt idx="7373">
                  <c:v>37662.723718110727</c:v>
                </c:pt>
                <c:pt idx="7374">
                  <c:v>37323.304432983743</c:v>
                </c:pt>
                <c:pt idx="7375">
                  <c:v>38139.853807931351</c:v>
                </c:pt>
                <c:pt idx="7376">
                  <c:v>39424.984448554707</c:v>
                </c:pt>
                <c:pt idx="7377">
                  <c:v>39049.463019573166</c:v>
                </c:pt>
                <c:pt idx="7378">
                  <c:v>40578.158361145237</c:v>
                </c:pt>
                <c:pt idx="7379">
                  <c:v>40468.894780138828</c:v>
                </c:pt>
                <c:pt idx="7380">
                  <c:v>39408.204600413163</c:v>
                </c:pt>
                <c:pt idx="7381">
                  <c:v>41683.157193511033</c:v>
                </c:pt>
                <c:pt idx="7382">
                  <c:v>39497.287538612691</c:v>
                </c:pt>
                <c:pt idx="7383">
                  <c:v>39220.043905466358</c:v>
                </c:pt>
                <c:pt idx="7384">
                  <c:v>35002.334776986754</c:v>
                </c:pt>
                <c:pt idx="7385">
                  <c:v>35717.828613147365</c:v>
                </c:pt>
                <c:pt idx="7386">
                  <c:v>38127.945120239259</c:v>
                </c:pt>
                <c:pt idx="7387">
                  <c:v>37277.899171261226</c:v>
                </c:pt>
                <c:pt idx="7388">
                  <c:v>40459.364339518681</c:v>
                </c:pt>
                <c:pt idx="7389">
                  <c:v>39295.762738828853</c:v>
                </c:pt>
                <c:pt idx="7390">
                  <c:v>37558.078295059699</c:v>
                </c:pt>
                <c:pt idx="7391">
                  <c:v>38416.465725025373</c:v>
                </c:pt>
                <c:pt idx="7392">
                  <c:v>41670.994131804538</c:v>
                </c:pt>
                <c:pt idx="7393">
                  <c:v>41263.471733667844</c:v>
                </c:pt>
                <c:pt idx="7394">
                  <c:v>42390.640894903438</c:v>
                </c:pt>
                <c:pt idx="7395">
                  <c:v>44574.558464550588</c:v>
                </c:pt>
                <c:pt idx="7396">
                  <c:v>45154.301037123601</c:v>
                </c:pt>
                <c:pt idx="7397">
                  <c:v>46531.354609108239</c:v>
                </c:pt>
                <c:pt idx="7398">
                  <c:v>45324.421274559478</c:v>
                </c:pt>
                <c:pt idx="7399">
                  <c:v>42452.819470704686</c:v>
                </c:pt>
                <c:pt idx="7400">
                  <c:v>41738.267604503169</c:v>
                </c:pt>
                <c:pt idx="7401">
                  <c:v>41252.373317948091</c:v>
                </c:pt>
                <c:pt idx="7402">
                  <c:v>37559.360835594052</c:v>
                </c:pt>
                <c:pt idx="7403">
                  <c:v>39503.921824458062</c:v>
                </c:pt>
                <c:pt idx="7404">
                  <c:v>43127.157666451261</c:v>
                </c:pt>
                <c:pt idx="7405">
                  <c:v>46057.985366920773</c:v>
                </c:pt>
                <c:pt idx="7406">
                  <c:v>45790.892196657733</c:v>
                </c:pt>
                <c:pt idx="7407">
                  <c:v>46221.524485810158</c:v>
                </c:pt>
                <c:pt idx="7408">
                  <c:v>46596.724789621359</c:v>
                </c:pt>
                <c:pt idx="7409">
                  <c:v>44970.555959368663</c:v>
                </c:pt>
                <c:pt idx="7410">
                  <c:v>43894.642401003453</c:v>
                </c:pt>
                <c:pt idx="7411">
                  <c:v>42894.397429501405</c:v>
                </c:pt>
                <c:pt idx="7412">
                  <c:v>45393.817438756232</c:v>
                </c:pt>
                <c:pt idx="7413">
                  <c:v>42360.480493359399</c:v>
                </c:pt>
                <c:pt idx="7414">
                  <c:v>44308.052380484733</c:v>
                </c:pt>
                <c:pt idx="7415">
                  <c:v>42300.670908909466</c:v>
                </c:pt>
                <c:pt idx="7416">
                  <c:v>43945.628989245415</c:v>
                </c:pt>
                <c:pt idx="7417">
                  <c:v>43331.376764808869</c:v>
                </c:pt>
                <c:pt idx="7418">
                  <c:v>45311.233822405477</c:v>
                </c:pt>
                <c:pt idx="7419">
                  <c:v>46432.97803974447</c:v>
                </c:pt>
                <c:pt idx="7420">
                  <c:v>46917.740862336257</c:v>
                </c:pt>
                <c:pt idx="7421">
                  <c:v>42833.75956302874</c:v>
                </c:pt>
                <c:pt idx="7422">
                  <c:v>43050.194130913012</c:v>
                </c:pt>
                <c:pt idx="7423">
                  <c:v>42256.991967168557</c:v>
                </c:pt>
                <c:pt idx="7424">
                  <c:v>43640.08153385733</c:v>
                </c:pt>
                <c:pt idx="7425">
                  <c:v>42938.839903664528</c:v>
                </c:pt>
                <c:pt idx="7426">
                  <c:v>41843.273952634481</c:v>
                </c:pt>
                <c:pt idx="7427">
                  <c:v>38868.958336842945</c:v>
                </c:pt>
                <c:pt idx="7428">
                  <c:v>36221.472608190939</c:v>
                </c:pt>
                <c:pt idx="7429">
                  <c:v>38518.167213288711</c:v>
                </c:pt>
                <c:pt idx="7430">
                  <c:v>35760.883859066686</c:v>
                </c:pt>
                <c:pt idx="7431">
                  <c:v>38041.472876357249</c:v>
                </c:pt>
                <c:pt idx="7432">
                  <c:v>37155.48780836416</c:v>
                </c:pt>
                <c:pt idx="7433">
                  <c:v>37218.650796861672</c:v>
                </c:pt>
                <c:pt idx="7434">
                  <c:v>37762.494243779525</c:v>
                </c:pt>
                <c:pt idx="7435">
                  <c:v>41041.4343471967</c:v>
                </c:pt>
                <c:pt idx="7436">
                  <c:v>41878.493468630812</c:v>
                </c:pt>
                <c:pt idx="7437">
                  <c:v>39720.732024837962</c:v>
                </c:pt>
                <c:pt idx="7438">
                  <c:v>39878.737955242905</c:v>
                </c:pt>
                <c:pt idx="7439">
                  <c:v>37964.995452272429</c:v>
                </c:pt>
                <c:pt idx="7440">
                  <c:v>36894.959446203669</c:v>
                </c:pt>
                <c:pt idx="7441">
                  <c:v>36936.026960494251</c:v>
                </c:pt>
                <c:pt idx="7442">
                  <c:v>37753.533036225359</c:v>
                </c:pt>
                <c:pt idx="7443">
                  <c:v>41148.321724169618</c:v>
                </c:pt>
                <c:pt idx="7444">
                  <c:v>42322.387346920361</c:v>
                </c:pt>
                <c:pt idx="7445">
                  <c:v>42693.83398235713</c:v>
                </c:pt>
                <c:pt idx="7446">
                  <c:v>43477.234784499873</c:v>
                </c:pt>
                <c:pt idx="7447">
                  <c:v>41785.845286852811</c:v>
                </c:pt>
                <c:pt idx="7448">
                  <c:v>41433.01767083555</c:v>
                </c:pt>
                <c:pt idx="7449">
                  <c:v>39284.686079638523</c:v>
                </c:pt>
                <c:pt idx="7450">
                  <c:v>39228.559216096575</c:v>
                </c:pt>
                <c:pt idx="7451">
                  <c:v>41142.093836890235</c:v>
                </c:pt>
                <c:pt idx="7452">
                  <c:v>43626.654912010621</c:v>
                </c:pt>
                <c:pt idx="7453">
                  <c:v>46371.863814986682</c:v>
                </c:pt>
                <c:pt idx="7454">
                  <c:v>47486.645195934369</c:v>
                </c:pt>
                <c:pt idx="7455">
                  <c:v>48897.87638938996</c:v>
                </c:pt>
                <c:pt idx="7456">
                  <c:v>48462.051067145148</c:v>
                </c:pt>
                <c:pt idx="7457">
                  <c:v>49542.925352702216</c:v>
                </c:pt>
                <c:pt idx="7458">
                  <c:v>49338.495365881892</c:v>
                </c:pt>
                <c:pt idx="7459">
                  <c:v>50592.459974632206</c:v>
                </c:pt>
                <c:pt idx="7460">
                  <c:v>49989.646008361029</c:v>
                </c:pt>
                <c:pt idx="7461">
                  <c:v>49197.884178076674</c:v>
                </c:pt>
                <c:pt idx="7462">
                  <c:v>49848.883104144195</c:v>
                </c:pt>
                <c:pt idx="7463">
                  <c:v>51481.781133927259</c:v>
                </c:pt>
                <c:pt idx="7464">
                  <c:v>52819.942841199976</c:v>
                </c:pt>
                <c:pt idx="7465">
                  <c:v>51162.501350361388</c:v>
                </c:pt>
                <c:pt idx="7466">
                  <c:v>46721.008401648898</c:v>
                </c:pt>
                <c:pt idx="7467">
                  <c:v>47018.218410806185</c:v>
                </c:pt>
                <c:pt idx="7468">
                  <c:v>44520.188406884838</c:v>
                </c:pt>
                <c:pt idx="7469">
                  <c:v>43992.865490305136</c:v>
                </c:pt>
                <c:pt idx="7470">
                  <c:v>42802.388342266633</c:v>
                </c:pt>
                <c:pt idx="7471">
                  <c:v>44718.035432431519</c:v>
                </c:pt>
                <c:pt idx="7472">
                  <c:v>45054.04198866868</c:v>
                </c:pt>
                <c:pt idx="7473">
                  <c:v>41837.499543550242</c:v>
                </c:pt>
                <c:pt idx="7474">
                  <c:v>40301.301070598442</c:v>
                </c:pt>
                <c:pt idx="7475">
                  <c:v>40220.023679504913</c:v>
                </c:pt>
                <c:pt idx="7476">
                  <c:v>39508.931976838532</c:v>
                </c:pt>
                <c:pt idx="7477">
                  <c:v>37494.896565442403</c:v>
                </c:pt>
                <c:pt idx="7478">
                  <c:v>38457.74098601671</c:v>
                </c:pt>
                <c:pt idx="7479">
                  <c:v>36886.313822130316</c:v>
                </c:pt>
                <c:pt idx="7480">
                  <c:v>36603.772055478265</c:v>
                </c:pt>
                <c:pt idx="7481">
                  <c:v>34756.943430807245</c:v>
                </c:pt>
                <c:pt idx="7482">
                  <c:v>36981.075253744108</c:v>
                </c:pt>
                <c:pt idx="7483">
                  <c:v>36552.728506249186</c:v>
                </c:pt>
                <c:pt idx="7484">
                  <c:v>39877.548962940571</c:v>
                </c:pt>
                <c:pt idx="7485">
                  <c:v>40248.783773462572</c:v>
                </c:pt>
                <c:pt idx="7486">
                  <c:v>41868.693438990835</c:v>
                </c:pt>
                <c:pt idx="7487">
                  <c:v>40458.276643980636</c:v>
                </c:pt>
                <c:pt idx="7488">
                  <c:v>39335.143879195959</c:v>
                </c:pt>
                <c:pt idx="7489">
                  <c:v>40882.887077004969</c:v>
                </c:pt>
                <c:pt idx="7490">
                  <c:v>43771.521384981672</c:v>
                </c:pt>
                <c:pt idx="7491">
                  <c:v>44193.723309975656</c:v>
                </c:pt>
                <c:pt idx="7492">
                  <c:v>46564.988218393031</c:v>
                </c:pt>
                <c:pt idx="7493">
                  <c:v>43898.716773005101</c:v>
                </c:pt>
                <c:pt idx="7494">
                  <c:v>42127.311466324638</c:v>
                </c:pt>
                <c:pt idx="7495">
                  <c:v>39096.502241882947</c:v>
                </c:pt>
                <c:pt idx="7496">
                  <c:v>38670.110500644842</c:v>
                </c:pt>
                <c:pt idx="7497">
                  <c:v>39918.874046895085</c:v>
                </c:pt>
                <c:pt idx="7498">
                  <c:v>38484.154029060148</c:v>
                </c:pt>
                <c:pt idx="7499">
                  <c:v>42933.823874134985</c:v>
                </c:pt>
                <c:pt idx="7500">
                  <c:v>42074.661623374806</c:v>
                </c:pt>
                <c:pt idx="7501">
                  <c:v>41289.53874975181</c:v>
                </c:pt>
                <c:pt idx="7502">
                  <c:v>41720.820025197223</c:v>
                </c:pt>
                <c:pt idx="7503">
                  <c:v>42216.147558457109</c:v>
                </c:pt>
                <c:pt idx="7504">
                  <c:v>41275.411515730673</c:v>
                </c:pt>
                <c:pt idx="7505">
                  <c:v>40312.415929508774</c:v>
                </c:pt>
                <c:pt idx="7506">
                  <c:v>38101.739522526696</c:v>
                </c:pt>
                <c:pt idx="7507">
                  <c:v>38160.715856360534</c:v>
                </c:pt>
                <c:pt idx="7508">
                  <c:v>40121.898304312359</c:v>
                </c:pt>
                <c:pt idx="7509">
                  <c:v>40135.1160813268</c:v>
                </c:pt>
                <c:pt idx="7510">
                  <c:v>36775.31312834534</c:v>
                </c:pt>
                <c:pt idx="7511">
                  <c:v>37104.940826303333</c:v>
                </c:pt>
                <c:pt idx="7512">
                  <c:v>33696.015126638937</c:v>
                </c:pt>
                <c:pt idx="7513">
                  <c:v>33374.947691345486</c:v>
                </c:pt>
                <c:pt idx="7514">
                  <c:v>33996.803348309855</c:v>
                </c:pt>
                <c:pt idx="7515">
                  <c:v>33879.16972278263</c:v>
                </c:pt>
                <c:pt idx="7516">
                  <c:v>32417.471247417267</c:v>
                </c:pt>
                <c:pt idx="7517">
                  <c:v>33883.495929358629</c:v>
                </c:pt>
                <c:pt idx="7518">
                  <c:v>33894.072470061896</c:v>
                </c:pt>
                <c:pt idx="7519">
                  <c:v>36196.9824627056</c:v>
                </c:pt>
                <c:pt idx="7520">
                  <c:v>35836.288931492069</c:v>
                </c:pt>
                <c:pt idx="7521">
                  <c:v>38485.428716454495</c:v>
                </c:pt>
                <c:pt idx="7522">
                  <c:v>37584.124062243573</c:v>
                </c:pt>
                <c:pt idx="7523">
                  <c:v>39681.195724004123</c:v>
                </c:pt>
                <c:pt idx="7524">
                  <c:v>39584.957364887967</c:v>
                </c:pt>
                <c:pt idx="7525">
                  <c:v>36955.871489619087</c:v>
                </c:pt>
                <c:pt idx="7526">
                  <c:v>33861.018275309485</c:v>
                </c:pt>
                <c:pt idx="7527">
                  <c:v>33636.603413113575</c:v>
                </c:pt>
                <c:pt idx="7528">
                  <c:v>29861.520039270748</c:v>
                </c:pt>
                <c:pt idx="7529">
                  <c:v>30504.992624278817</c:v>
                </c:pt>
                <c:pt idx="7530">
                  <c:v>31204.534485848893</c:v>
                </c:pt>
                <c:pt idx="7531">
                  <c:v>33986.264273053326</c:v>
                </c:pt>
                <c:pt idx="7532">
                  <c:v>33372.652450435366</c:v>
                </c:pt>
                <c:pt idx="7533">
                  <c:v>35248.748650046029</c:v>
                </c:pt>
                <c:pt idx="7534">
                  <c:v>34380.018508077963</c:v>
                </c:pt>
                <c:pt idx="7535">
                  <c:v>33134.120351211888</c:v>
                </c:pt>
                <c:pt idx="7536">
                  <c:v>34664.28250396005</c:v>
                </c:pt>
                <c:pt idx="7537">
                  <c:v>39554.186984136184</c:v>
                </c:pt>
                <c:pt idx="7538">
                  <c:v>41969.102418123002</c:v>
                </c:pt>
                <c:pt idx="7539">
                  <c:v>40883.939609000066</c:v>
                </c:pt>
                <c:pt idx="7540">
                  <c:v>40113.432607332237</c:v>
                </c:pt>
                <c:pt idx="7541">
                  <c:v>40969.43785700771</c:v>
                </c:pt>
                <c:pt idx="7542">
                  <c:v>41901.951722631209</c:v>
                </c:pt>
                <c:pt idx="7543">
                  <c:v>42835.534702611993</c:v>
                </c:pt>
                <c:pt idx="7544">
                  <c:v>43683.352030712384</c:v>
                </c:pt>
                <c:pt idx="7545">
                  <c:v>42194.895556189003</c:v>
                </c:pt>
                <c:pt idx="7546">
                  <c:v>43206.120664083362</c:v>
                </c:pt>
                <c:pt idx="7547">
                  <c:v>44212.772405359414</c:v>
                </c:pt>
                <c:pt idx="7548">
                  <c:v>46081.840820006015</c:v>
                </c:pt>
                <c:pt idx="7549">
                  <c:v>45861.338274212088</c:v>
                </c:pt>
                <c:pt idx="7550">
                  <c:v>49239.77908189741</c:v>
                </c:pt>
                <c:pt idx="7551">
                  <c:v>47941.579335821254</c:v>
                </c:pt>
                <c:pt idx="7552">
                  <c:v>49875.946445943307</c:v>
                </c:pt>
                <c:pt idx="7553">
                  <c:v>49464.32949038902</c:v>
                </c:pt>
                <c:pt idx="7554">
                  <c:v>49316.832760261401</c:v>
                </c:pt>
                <c:pt idx="7555">
                  <c:v>47053.934129587462</c:v>
                </c:pt>
                <c:pt idx="7556">
                  <c:v>48720.832914760169</c:v>
                </c:pt>
                <c:pt idx="7557">
                  <c:v>48657.576978106757</c:v>
                </c:pt>
                <c:pt idx="7558">
                  <c:v>47449.908008874743</c:v>
                </c:pt>
                <c:pt idx="7559">
                  <c:v>44899.177933433806</c:v>
                </c:pt>
                <c:pt idx="7560">
                  <c:v>46038.370243414291</c:v>
                </c:pt>
                <c:pt idx="7561">
                  <c:v>47529.820631856535</c:v>
                </c:pt>
                <c:pt idx="7562">
                  <c:v>50803.180879176223</c:v>
                </c:pt>
                <c:pt idx="7563">
                  <c:v>49389.625003097892</c:v>
                </c:pt>
                <c:pt idx="7564">
                  <c:v>47424.226196773518</c:v>
                </c:pt>
                <c:pt idx="7565">
                  <c:v>46712.102034987111</c:v>
                </c:pt>
                <c:pt idx="7566">
                  <c:v>47275.08826906699</c:v>
                </c:pt>
                <c:pt idx="7567">
                  <c:v>48474.338560092227</c:v>
                </c:pt>
                <c:pt idx="7568">
                  <c:v>48225.293769760894</c:v>
                </c:pt>
                <c:pt idx="7569">
                  <c:v>46582.831764335919</c:v>
                </c:pt>
                <c:pt idx="7570">
                  <c:v>47931.998185251738</c:v>
                </c:pt>
                <c:pt idx="7571">
                  <c:v>48671.338350327496</c:v>
                </c:pt>
                <c:pt idx="7572">
                  <c:v>48980.083917721786</c:v>
                </c:pt>
                <c:pt idx="7573">
                  <c:v>48574.731313381017</c:v>
                </c:pt>
                <c:pt idx="7574">
                  <c:v>50676.546192748756</c:v>
                </c:pt>
                <c:pt idx="7575">
                  <c:v>51058.355406042218</c:v>
                </c:pt>
                <c:pt idx="7576">
                  <c:v>54216.855194349955</c:v>
                </c:pt>
                <c:pt idx="7577">
                  <c:v>54032.458215442086</c:v>
                </c:pt>
                <c:pt idx="7578">
                  <c:v>54115.531012290703</c:v>
                </c:pt>
                <c:pt idx="7579">
                  <c:v>54976.818579958766</c:v>
                </c:pt>
                <c:pt idx="7580">
                  <c:v>55128.588017130613</c:v>
                </c:pt>
                <c:pt idx="7581">
                  <c:v>55848.346758761123</c:v>
                </c:pt>
                <c:pt idx="7582">
                  <c:v>53715.138819452077</c:v>
                </c:pt>
                <c:pt idx="7583">
                  <c:v>45476.382144162744</c:v>
                </c:pt>
                <c:pt idx="7584">
                  <c:v>45826.037857228446</c:v>
                </c:pt>
                <c:pt idx="7585">
                  <c:v>46001.217622155818</c:v>
                </c:pt>
                <c:pt idx="7586">
                  <c:v>50985.983031126096</c:v>
                </c:pt>
                <c:pt idx="7587">
                  <c:v>53268.109393691739</c:v>
                </c:pt>
                <c:pt idx="7588">
                  <c:v>50484.84814732962</c:v>
                </c:pt>
                <c:pt idx="7589">
                  <c:v>49599.066985804449</c:v>
                </c:pt>
                <c:pt idx="7590">
                  <c:v>52013.490170513767</c:v>
                </c:pt>
                <c:pt idx="7591">
                  <c:v>54233.696393384307</c:v>
                </c:pt>
                <c:pt idx="7592">
                  <c:v>52751.582421497296</c:v>
                </c:pt>
                <c:pt idx="7593">
                  <c:v>52861.789597133655</c:v>
                </c:pt>
                <c:pt idx="7594">
                  <c:v>51361.504118162062</c:v>
                </c:pt>
                <c:pt idx="7595">
                  <c:v>50763.179764273009</c:v>
                </c:pt>
                <c:pt idx="7596">
                  <c:v>45152.103448139504</c:v>
                </c:pt>
                <c:pt idx="7597">
                  <c:v>46247.45744352047</c:v>
                </c:pt>
                <c:pt idx="7598">
                  <c:v>45468.146855415776</c:v>
                </c:pt>
                <c:pt idx="7599">
                  <c:v>44751.854765892145</c:v>
                </c:pt>
                <c:pt idx="7600">
                  <c:v>39836.878665937627</c:v>
                </c:pt>
                <c:pt idx="7601">
                  <c:v>43855.235289173019</c:v>
                </c:pt>
                <c:pt idx="7602">
                  <c:v>45719.577337301998</c:v>
                </c:pt>
                <c:pt idx="7603">
                  <c:v>45698.810151497302</c:v>
                </c:pt>
                <c:pt idx="7604">
                  <c:v>47754.916168635653</c:v>
                </c:pt>
                <c:pt idx="7605">
                  <c:v>47674.488413949672</c:v>
                </c:pt>
                <c:pt idx="7606">
                  <c:v>47657.083059159355</c:v>
                </c:pt>
                <c:pt idx="7607">
                  <c:v>49996.702468201831</c:v>
                </c:pt>
                <c:pt idx="7608">
                  <c:v>45833.892602738037</c:v>
                </c:pt>
                <c:pt idx="7609">
                  <c:v>46498.814754797917</c:v>
                </c:pt>
                <c:pt idx="7610">
                  <c:v>42598.620623239702</c:v>
                </c:pt>
                <c:pt idx="7611">
                  <c:v>42945.024171796489</c:v>
                </c:pt>
                <c:pt idx="7612">
                  <c:v>44441.68986349336</c:v>
                </c:pt>
                <c:pt idx="7613">
                  <c:v>42618.440492982947</c:v>
                </c:pt>
                <c:pt idx="7614">
                  <c:v>42690.917155041359</c:v>
                </c:pt>
                <c:pt idx="7615">
                  <c:v>37503.768235300471</c:v>
                </c:pt>
                <c:pt idx="7616">
                  <c:v>38181.362888384632</c:v>
                </c:pt>
                <c:pt idx="7617">
                  <c:v>39143.671728709916</c:v>
                </c:pt>
                <c:pt idx="7618">
                  <c:v>38308.275942837048</c:v>
                </c:pt>
                <c:pt idx="7619">
                  <c:v>36035.976122703796</c:v>
                </c:pt>
                <c:pt idx="7620">
                  <c:v>37624.056708586533</c:v>
                </c:pt>
                <c:pt idx="7621">
                  <c:v>39674.881864896808</c:v>
                </c:pt>
                <c:pt idx="7622">
                  <c:v>41158.010498539232</c:v>
                </c:pt>
                <c:pt idx="7623">
                  <c:v>41464.796090114141</c:v>
                </c:pt>
                <c:pt idx="7624">
                  <c:v>44754.952036302115</c:v>
                </c:pt>
                <c:pt idx="7625">
                  <c:v>42482.219228903283</c:v>
                </c:pt>
                <c:pt idx="7626">
                  <c:v>38126.755604524922</c:v>
                </c:pt>
                <c:pt idx="7627">
                  <c:v>39373.248805060553</c:v>
                </c:pt>
                <c:pt idx="7628">
                  <c:v>43405.354286599213</c:v>
                </c:pt>
                <c:pt idx="7629">
                  <c:v>42585.363431421007</c:v>
                </c:pt>
                <c:pt idx="7630">
                  <c:v>41187.296379017454</c:v>
                </c:pt>
                <c:pt idx="7631">
                  <c:v>38273.629507210906</c:v>
                </c:pt>
                <c:pt idx="7632">
                  <c:v>41989.618591554543</c:v>
                </c:pt>
                <c:pt idx="7633">
                  <c:v>49992.174445490637</c:v>
                </c:pt>
                <c:pt idx="7634">
                  <c:v>50814.82572442876</c:v>
                </c:pt>
                <c:pt idx="7635">
                  <c:v>49726.68734040056</c:v>
                </c:pt>
                <c:pt idx="7636">
                  <c:v>54811.908281166121</c:v>
                </c:pt>
                <c:pt idx="7637">
                  <c:v>55805.509306212392</c:v>
                </c:pt>
                <c:pt idx="7638">
                  <c:v>59778.648657732156</c:v>
                </c:pt>
                <c:pt idx="7639">
                  <c:v>59795.867437431953</c:v>
                </c:pt>
                <c:pt idx="7640">
                  <c:v>59232.150761591583</c:v>
                </c:pt>
                <c:pt idx="7641">
                  <c:v>56724.26974840647</c:v>
                </c:pt>
                <c:pt idx="7642">
                  <c:v>56843.162095109285</c:v>
                </c:pt>
                <c:pt idx="7643">
                  <c:v>53738.217550188696</c:v>
                </c:pt>
                <c:pt idx="7644">
                  <c:v>55278.205342760128</c:v>
                </c:pt>
                <c:pt idx="7645">
                  <c:v>56368.588930427431</c:v>
                </c:pt>
                <c:pt idx="7646">
                  <c:v>54685.733624069129</c:v>
                </c:pt>
                <c:pt idx="7647">
                  <c:v>53608.652937465515</c:v>
                </c:pt>
                <c:pt idx="7648">
                  <c:v>55622.708117895141</c:v>
                </c:pt>
                <c:pt idx="7649">
                  <c:v>57847.114078030863</c:v>
                </c:pt>
                <c:pt idx="7650">
                  <c:v>56032.749202292012</c:v>
                </c:pt>
                <c:pt idx="7651">
                  <c:v>55456.206199631146</c:v>
                </c:pt>
                <c:pt idx="7652">
                  <c:v>50515.903729562539</c:v>
                </c:pt>
                <c:pt idx="7653">
                  <c:v>46844.193758095549</c:v>
                </c:pt>
                <c:pt idx="7654">
                  <c:v>35924.261922792823</c:v>
                </c:pt>
                <c:pt idx="7655">
                  <c:v>40678.276770883902</c:v>
                </c:pt>
                <c:pt idx="7656">
                  <c:v>45342.188843680444</c:v>
                </c:pt>
                <c:pt idx="7657">
                  <c:v>43563.235531878883</c:v>
                </c:pt>
                <c:pt idx="7658">
                  <c:v>44426.287111210469</c:v>
                </c:pt>
                <c:pt idx="7659">
                  <c:v>43846.540560549132</c:v>
                </c:pt>
                <c:pt idx="7660">
                  <c:v>49682.68254478147</c:v>
                </c:pt>
                <c:pt idx="7661">
                  <c:v>47469.996454349872</c:v>
                </c:pt>
                <c:pt idx="7662">
                  <c:v>47980.772399347712</c:v>
                </c:pt>
                <c:pt idx="7663">
                  <c:v>46344.425402301778</c:v>
                </c:pt>
                <c:pt idx="7664">
                  <c:v>48363.569301971518</c:v>
                </c:pt>
                <c:pt idx="7665">
                  <c:v>45470.159888944123</c:v>
                </c:pt>
                <c:pt idx="7666">
                  <c:v>41547.800929340432</c:v>
                </c:pt>
                <c:pt idx="7667">
                  <c:v>40898.347009973681</c:v>
                </c:pt>
                <c:pt idx="7668">
                  <c:v>43574.676144034565</c:v>
                </c:pt>
                <c:pt idx="7669">
                  <c:v>42545.408135445286</c:v>
                </c:pt>
                <c:pt idx="7670">
                  <c:v>41107.87612585746</c:v>
                </c:pt>
                <c:pt idx="7671">
                  <c:v>37720.600929227439</c:v>
                </c:pt>
                <c:pt idx="7672">
                  <c:v>40421.768390706573</c:v>
                </c:pt>
                <c:pt idx="7673">
                  <c:v>41932.035499979611</c:v>
                </c:pt>
                <c:pt idx="7674">
                  <c:v>45638.450809703005</c:v>
                </c:pt>
                <c:pt idx="7675">
                  <c:v>47357.959649543722</c:v>
                </c:pt>
                <c:pt idx="7676">
                  <c:v>45001.110727245556</c:v>
                </c:pt>
                <c:pt idx="7677">
                  <c:v>43684.449028931573</c:v>
                </c:pt>
                <c:pt idx="7678">
                  <c:v>40005.398952325813</c:v>
                </c:pt>
                <c:pt idx="7679">
                  <c:v>39296.822633999916</c:v>
                </c:pt>
                <c:pt idx="7680">
                  <c:v>36282.623929365567</c:v>
                </c:pt>
                <c:pt idx="7681">
                  <c:v>38943.627553088118</c:v>
                </c:pt>
                <c:pt idx="7682">
                  <c:v>36991.780490850273</c:v>
                </c:pt>
                <c:pt idx="7683">
                  <c:v>36616.914459558437</c:v>
                </c:pt>
                <c:pt idx="7684">
                  <c:v>41339.304506931476</c:v>
                </c:pt>
                <c:pt idx="7685">
                  <c:v>41124.248211940052</c:v>
                </c:pt>
                <c:pt idx="7686">
                  <c:v>44390.807343659581</c:v>
                </c:pt>
                <c:pt idx="7687">
                  <c:v>47877.575795924582</c:v>
                </c:pt>
                <c:pt idx="7688">
                  <c:v>46629.152943768313</c:v>
                </c:pt>
                <c:pt idx="7689">
                  <c:v>45384.966800797687</c:v>
                </c:pt>
                <c:pt idx="7690">
                  <c:v>47068.568984736026</c:v>
                </c:pt>
                <c:pt idx="7691">
                  <c:v>45828.650324234593</c:v>
                </c:pt>
                <c:pt idx="7692">
                  <c:v>45236.682302155081</c:v>
                </c:pt>
                <c:pt idx="7693">
                  <c:v>43876.746878188591</c:v>
                </c:pt>
                <c:pt idx="7694">
                  <c:v>46721.749301208241</c:v>
                </c:pt>
                <c:pt idx="7695">
                  <c:v>46861.662435331898</c:v>
                </c:pt>
                <c:pt idx="7696">
                  <c:v>47905.617062475576</c:v>
                </c:pt>
                <c:pt idx="7697">
                  <c:v>46056.42457928427</c:v>
                </c:pt>
                <c:pt idx="7698">
                  <c:v>48766.11200257657</c:v>
                </c:pt>
                <c:pt idx="7699">
                  <c:v>47446.860840305482</c:v>
                </c:pt>
                <c:pt idx="7700">
                  <c:v>47855.773258420282</c:v>
                </c:pt>
                <c:pt idx="7701">
                  <c:v>44368.018298817835</c:v>
                </c:pt>
                <c:pt idx="7702">
                  <c:v>43060.353882976502</c:v>
                </c:pt>
                <c:pt idx="7703">
                  <c:v>44712.900061517408</c:v>
                </c:pt>
                <c:pt idx="7704">
                  <c:v>44127.914505524212</c:v>
                </c:pt>
                <c:pt idx="7705">
                  <c:v>44647.501320900374</c:v>
                </c:pt>
                <c:pt idx="7706">
                  <c:v>43121.634451232923</c:v>
                </c:pt>
                <c:pt idx="7707">
                  <c:v>44581.748475494351</c:v>
                </c:pt>
                <c:pt idx="7708">
                  <c:v>46413.328740306912</c:v>
                </c:pt>
                <c:pt idx="7709">
                  <c:v>43468.468760424395</c:v>
                </c:pt>
                <c:pt idx="7710">
                  <c:v>44723.631712974158</c:v>
                </c:pt>
                <c:pt idx="7711">
                  <c:v>47453.709024863492</c:v>
                </c:pt>
                <c:pt idx="7712">
                  <c:v>47032.721660532196</c:v>
                </c:pt>
                <c:pt idx="7713">
                  <c:v>47703.334897156528</c:v>
                </c:pt>
                <c:pt idx="7714">
                  <c:v>49254.709792298643</c:v>
                </c:pt>
                <c:pt idx="7715">
                  <c:v>49640.048324399097</c:v>
                </c:pt>
                <c:pt idx="7716">
                  <c:v>51517.016520181314</c:v>
                </c:pt>
                <c:pt idx="7717">
                  <c:v>51586.617923805221</c:v>
                </c:pt>
                <c:pt idx="7718">
                  <c:v>49298.417787928345</c:v>
                </c:pt>
                <c:pt idx="7719">
                  <c:v>47743.296255056324</c:v>
                </c:pt>
                <c:pt idx="7720">
                  <c:v>49497.150825474113</c:v>
                </c:pt>
                <c:pt idx="7721">
                  <c:v>47461.093807158126</c:v>
                </c:pt>
                <c:pt idx="7722">
                  <c:v>45421.823749845236</c:v>
                </c:pt>
                <c:pt idx="7723">
                  <c:v>46684.937063275909</c:v>
                </c:pt>
                <c:pt idx="7724">
                  <c:v>43892.341857155967</c:v>
                </c:pt>
                <c:pt idx="7725">
                  <c:v>43553.870349844881</c:v>
                </c:pt>
                <c:pt idx="7726">
                  <c:v>39980.918212868644</c:v>
                </c:pt>
                <c:pt idx="7727">
                  <c:v>41213.095066299516</c:v>
                </c:pt>
                <c:pt idx="7728">
                  <c:v>42050.706844854722</c:v>
                </c:pt>
                <c:pt idx="7729">
                  <c:v>42120.881096733225</c:v>
                </c:pt>
                <c:pt idx="7730">
                  <c:v>43744.012970003168</c:v>
                </c:pt>
                <c:pt idx="7731">
                  <c:v>44993.187345193692</c:v>
                </c:pt>
                <c:pt idx="7732">
                  <c:v>47009.506595630934</c:v>
                </c:pt>
                <c:pt idx="7733">
                  <c:v>47451.866353366764</c:v>
                </c:pt>
                <c:pt idx="7734">
                  <c:v>46180.758810726649</c:v>
                </c:pt>
                <c:pt idx="7735">
                  <c:v>44597.996034292919</c:v>
                </c:pt>
                <c:pt idx="7736">
                  <c:v>46013.888517612533</c:v>
                </c:pt>
                <c:pt idx="7737">
                  <c:v>48479.912464525056</c:v>
                </c:pt>
                <c:pt idx="7738">
                  <c:v>47552.931319920644</c:v>
                </c:pt>
                <c:pt idx="7739">
                  <c:v>46966.049802738948</c:v>
                </c:pt>
                <c:pt idx="7740">
                  <c:v>49025.144885104353</c:v>
                </c:pt>
                <c:pt idx="7741">
                  <c:v>48454.962497907261</c:v>
                </c:pt>
                <c:pt idx="7742">
                  <c:v>49463.224073971083</c:v>
                </c:pt>
                <c:pt idx="7743">
                  <c:v>49285.097934852463</c:v>
                </c:pt>
                <c:pt idx="7744">
                  <c:v>50316.766700582164</c:v>
                </c:pt>
                <c:pt idx="7745">
                  <c:v>50629.510403954846</c:v>
                </c:pt>
                <c:pt idx="7746">
                  <c:v>50379.75717176836</c:v>
                </c:pt>
                <c:pt idx="7747">
                  <c:v>51401.7681120657</c:v>
                </c:pt>
                <c:pt idx="7748">
                  <c:v>50824.635922016685</c:v>
                </c:pt>
                <c:pt idx="7749">
                  <c:v>49848.430181603864</c:v>
                </c:pt>
                <c:pt idx="7750">
                  <c:v>51850.885168688706</c:v>
                </c:pt>
                <c:pt idx="7751">
                  <c:v>52273.154572658052</c:v>
                </c:pt>
                <c:pt idx="7752">
                  <c:v>50390.890206503842</c:v>
                </c:pt>
                <c:pt idx="7753">
                  <c:v>48407.466077434103</c:v>
                </c:pt>
                <c:pt idx="7754">
                  <c:v>49738.774034367954</c:v>
                </c:pt>
                <c:pt idx="7755">
                  <c:v>48678.127348073598</c:v>
                </c:pt>
                <c:pt idx="7756">
                  <c:v>47995.429691515368</c:v>
                </c:pt>
                <c:pt idx="7757">
                  <c:v>47058.245562538548</c:v>
                </c:pt>
                <c:pt idx="7758">
                  <c:v>47429.131050125972</c:v>
                </c:pt>
                <c:pt idx="7759">
                  <c:v>46912.963638680616</c:v>
                </c:pt>
                <c:pt idx="7760">
                  <c:v>45004.60907182622</c:v>
                </c:pt>
                <c:pt idx="7761">
                  <c:v>42388.716609905947</c:v>
                </c:pt>
                <c:pt idx="7762">
                  <c:v>44195.178220125585</c:v>
                </c:pt>
                <c:pt idx="7763">
                  <c:v>43158.632405209697</c:v>
                </c:pt>
                <c:pt idx="7764">
                  <c:v>42886.250501502152</c:v>
                </c:pt>
                <c:pt idx="7765">
                  <c:v>42847.174382177596</c:v>
                </c:pt>
                <c:pt idx="7766">
                  <c:v>41700.820034663026</c:v>
                </c:pt>
                <c:pt idx="7767">
                  <c:v>40330.71229982291</c:v>
                </c:pt>
                <c:pt idx="7768">
                  <c:v>40258.369064110433</c:v>
                </c:pt>
                <c:pt idx="7769">
                  <c:v>43838.983403961764</c:v>
                </c:pt>
                <c:pt idx="7770">
                  <c:v>41219.98631200513</c:v>
                </c:pt>
                <c:pt idx="7771">
                  <c:v>41187.845070508229</c:v>
                </c:pt>
                <c:pt idx="7772">
                  <c:v>40067.116339702516</c:v>
                </c:pt>
                <c:pt idx="7773">
                  <c:v>40950.217039710711</c:v>
                </c:pt>
                <c:pt idx="7774">
                  <c:v>41174.060610438304</c:v>
                </c:pt>
                <c:pt idx="7775">
                  <c:v>38044.749613972861</c:v>
                </c:pt>
                <c:pt idx="7776">
                  <c:v>37293.033922518807</c:v>
                </c:pt>
                <c:pt idx="7777">
                  <c:v>35696.010202142381</c:v>
                </c:pt>
                <c:pt idx="7778">
                  <c:v>33386.992553295953</c:v>
                </c:pt>
                <c:pt idx="7779">
                  <c:v>29980.257576199587</c:v>
                </c:pt>
                <c:pt idx="7780">
                  <c:v>33983.398076587735</c:v>
                </c:pt>
                <c:pt idx="7781">
                  <c:v>34027.907472950312</c:v>
                </c:pt>
                <c:pt idx="7782">
                  <c:v>31587.120192255497</c:v>
                </c:pt>
                <c:pt idx="7783">
                  <c:v>30853.349966121008</c:v>
                </c:pt>
                <c:pt idx="7784">
                  <c:v>35141.136855132492</c:v>
                </c:pt>
                <c:pt idx="7785">
                  <c:v>35968.074930468181</c:v>
                </c:pt>
                <c:pt idx="7786">
                  <c:v>35849.631879759952</c:v>
                </c:pt>
                <c:pt idx="7787">
                  <c:v>36091.061783939644</c:v>
                </c:pt>
                <c:pt idx="7788">
                  <c:v>32659.892224633073</c:v>
                </c:pt>
                <c:pt idx="7789">
                  <c:v>32615.855998738865</c:v>
                </c:pt>
                <c:pt idx="7790">
                  <c:v>34063.496228570642</c:v>
                </c:pt>
                <c:pt idx="7791">
                  <c:v>35947.936971274525</c:v>
                </c:pt>
                <c:pt idx="7792">
                  <c:v>39108.216680248916</c:v>
                </c:pt>
                <c:pt idx="7793">
                  <c:v>38212.995447509573</c:v>
                </c:pt>
                <c:pt idx="7794">
                  <c:v>38976.596692455816</c:v>
                </c:pt>
                <c:pt idx="7795">
                  <c:v>38798.675651475714</c:v>
                </c:pt>
                <c:pt idx="7796">
                  <c:v>39396.963225782943</c:v>
                </c:pt>
                <c:pt idx="7797">
                  <c:v>39361.758643429777</c:v>
                </c:pt>
                <c:pt idx="7798">
                  <c:v>36877.787932639891</c:v>
                </c:pt>
                <c:pt idx="7799">
                  <c:v>35921.090853566253</c:v>
                </c:pt>
                <c:pt idx="7800">
                  <c:v>32415.539470156629</c:v>
                </c:pt>
                <c:pt idx="7801">
                  <c:v>31018.283878861781</c:v>
                </c:pt>
                <c:pt idx="7802">
                  <c:v>33928.0646509992</c:v>
                </c:pt>
                <c:pt idx="7803">
                  <c:v>34601.263758240784</c:v>
                </c:pt>
                <c:pt idx="7804">
                  <c:v>32859.50060068212</c:v>
                </c:pt>
                <c:pt idx="7805">
                  <c:v>32418.924331458726</c:v>
                </c:pt>
                <c:pt idx="7806">
                  <c:v>30039.155879811024</c:v>
                </c:pt>
                <c:pt idx="7807">
                  <c:v>30462.461420100826</c:v>
                </c:pt>
                <c:pt idx="7808">
                  <c:v>28202.449909513707</c:v>
                </c:pt>
                <c:pt idx="7809">
                  <c:v>29858.309199747942</c:v>
                </c:pt>
                <c:pt idx="7810">
                  <c:v>30499.189127555645</c:v>
                </c:pt>
                <c:pt idx="7811">
                  <c:v>29334.360514862368</c:v>
                </c:pt>
                <c:pt idx="7812">
                  <c:v>29847.245868407914</c:v>
                </c:pt>
                <c:pt idx="7813">
                  <c:v>27446.877080746101</c:v>
                </c:pt>
                <c:pt idx="7814">
                  <c:v>27470.257224403995</c:v>
                </c:pt>
                <c:pt idx="7815">
                  <c:v>28283.985746638886</c:v>
                </c:pt>
                <c:pt idx="7816">
                  <c:v>32687.427668136057</c:v>
                </c:pt>
                <c:pt idx="7817">
                  <c:v>30305.213663869326</c:v>
                </c:pt>
                <c:pt idx="7818">
                  <c:v>29595.72441974625</c:v>
                </c:pt>
                <c:pt idx="7819">
                  <c:v>31916.591797402809</c:v>
                </c:pt>
                <c:pt idx="7820">
                  <c:v>32877.422322355931</c:v>
                </c:pt>
                <c:pt idx="7821">
                  <c:v>32017.978796435553</c:v>
                </c:pt>
                <c:pt idx="7822">
                  <c:v>30972.796687335558</c:v>
                </c:pt>
                <c:pt idx="7823">
                  <c:v>29236.491146697866</c:v>
                </c:pt>
                <c:pt idx="7824">
                  <c:v>26726.510646488412</c:v>
                </c:pt>
                <c:pt idx="7825">
                  <c:v>27589.316968864336</c:v>
                </c:pt>
                <c:pt idx="7826">
                  <c:v>26159.311675373759</c:v>
                </c:pt>
                <c:pt idx="7827">
                  <c:v>22884.5901317155</c:v>
                </c:pt>
                <c:pt idx="7828">
                  <c:v>23617.047212791495</c:v>
                </c:pt>
                <c:pt idx="7829">
                  <c:v>25920.839626261666</c:v>
                </c:pt>
                <c:pt idx="7830">
                  <c:v>26654.430694735733</c:v>
                </c:pt>
                <c:pt idx="7831">
                  <c:v>27767.480772256058</c:v>
                </c:pt>
                <c:pt idx="7832">
                  <c:v>28210.443808331667</c:v>
                </c:pt>
                <c:pt idx="7833">
                  <c:v>27031.471997483382</c:v>
                </c:pt>
                <c:pt idx="7834">
                  <c:v>24000.493658323416</c:v>
                </c:pt>
                <c:pt idx="7835">
                  <c:v>28810.05875788529</c:v>
                </c:pt>
                <c:pt idx="7836">
                  <c:v>27593.989149016499</c:v>
                </c:pt>
                <c:pt idx="7837">
                  <c:v>24697.463324839326</c:v>
                </c:pt>
                <c:pt idx="7838">
                  <c:v>24508.003029390238</c:v>
                </c:pt>
                <c:pt idx="7839">
                  <c:v>24881.7196099393</c:v>
                </c:pt>
                <c:pt idx="7840">
                  <c:v>25835.822632487114</c:v>
                </c:pt>
                <c:pt idx="7841">
                  <c:v>26902.087754485336</c:v>
                </c:pt>
                <c:pt idx="7842">
                  <c:v>26231.378792543775</c:v>
                </c:pt>
                <c:pt idx="7843">
                  <c:v>26875.945991168992</c:v>
                </c:pt>
                <c:pt idx="7844">
                  <c:v>27104.457573781223</c:v>
                </c:pt>
                <c:pt idx="7845">
                  <c:v>28613.126370112914</c:v>
                </c:pt>
                <c:pt idx="7846">
                  <c:v>28152.085475757573</c:v>
                </c:pt>
                <c:pt idx="7847">
                  <c:v>28182.279996866298</c:v>
                </c:pt>
                <c:pt idx="7848">
                  <c:v>29651.309383950716</c:v>
                </c:pt>
                <c:pt idx="7849">
                  <c:v>29991.329461666166</c:v>
                </c:pt>
                <c:pt idx="7850">
                  <c:v>29394.269309814848</c:v>
                </c:pt>
                <c:pt idx="7851">
                  <c:v>29172.536722320823</c:v>
                </c:pt>
                <c:pt idx="7852">
                  <c:v>29966.583749028097</c:v>
                </c:pt>
                <c:pt idx="7853">
                  <c:v>30806.59233809364</c:v>
                </c:pt>
                <c:pt idx="7854">
                  <c:v>30114.095286432741</c:v>
                </c:pt>
                <c:pt idx="7855">
                  <c:v>30771.923480659476</c:v>
                </c:pt>
                <c:pt idx="7856">
                  <c:v>28621.09039573152</c:v>
                </c:pt>
                <c:pt idx="7857">
                  <c:v>29031.706700053383</c:v>
                </c:pt>
                <c:pt idx="7858">
                  <c:v>28855.922976315225</c:v>
                </c:pt>
                <c:pt idx="7859">
                  <c:v>27885.424104875568</c:v>
                </c:pt>
                <c:pt idx="7860">
                  <c:v>27190.000216287652</c:v>
                </c:pt>
                <c:pt idx="7861">
                  <c:v>25739.625892932036</c:v>
                </c:pt>
                <c:pt idx="7862">
                  <c:v>26957.346044076927</c:v>
                </c:pt>
                <c:pt idx="7863">
                  <c:v>26024.392664619962</c:v>
                </c:pt>
                <c:pt idx="7864">
                  <c:v>25797.063652877969</c:v>
                </c:pt>
                <c:pt idx="7865">
                  <c:v>26635.318530661491</c:v>
                </c:pt>
                <c:pt idx="7866">
                  <c:v>24621.124078251869</c:v>
                </c:pt>
                <c:pt idx="7867">
                  <c:v>22911.771717955839</c:v>
                </c:pt>
                <c:pt idx="7868">
                  <c:v>21215.617492025434</c:v>
                </c:pt>
                <c:pt idx="7869">
                  <c:v>21049.980407016054</c:v>
                </c:pt>
                <c:pt idx="7870">
                  <c:v>20582.213137499199</c:v>
                </c:pt>
                <c:pt idx="7871">
                  <c:v>22022.141326965055</c:v>
                </c:pt>
                <c:pt idx="7872">
                  <c:v>21347.390989959575</c:v>
                </c:pt>
                <c:pt idx="7873">
                  <c:v>20125.54239394563</c:v>
                </c:pt>
                <c:pt idx="7874">
                  <c:v>20209.297211337012</c:v>
                </c:pt>
                <c:pt idx="7875">
                  <c:v>19750.158881104366</c:v>
                </c:pt>
                <c:pt idx="7876">
                  <c:v>20212.954443342605</c:v>
                </c:pt>
                <c:pt idx="7877">
                  <c:v>21019.903943494483</c:v>
                </c:pt>
                <c:pt idx="7878">
                  <c:v>21562.415660918872</c:v>
                </c:pt>
                <c:pt idx="7879">
                  <c:v>21757.210318120644</c:v>
                </c:pt>
                <c:pt idx="7880">
                  <c:v>19602.033241962548</c:v>
                </c:pt>
                <c:pt idx="7881">
                  <c:v>16216.310796416486</c:v>
                </c:pt>
                <c:pt idx="7882">
                  <c:v>17178.164886432485</c:v>
                </c:pt>
                <c:pt idx="7883">
                  <c:v>15402.484154911306</c:v>
                </c:pt>
                <c:pt idx="7884">
                  <c:v>15764.214230568516</c:v>
                </c:pt>
                <c:pt idx="7885">
                  <c:v>14526.781811448043</c:v>
                </c:pt>
                <c:pt idx="7886">
                  <c:v>15551.017783473977</c:v>
                </c:pt>
                <c:pt idx="7887">
                  <c:v>14053.305408273454</c:v>
                </c:pt>
                <c:pt idx="7888">
                  <c:v>13045.756366552716</c:v>
                </c:pt>
                <c:pt idx="7889">
                  <c:v>12833.699358854243</c:v>
                </c:pt>
                <c:pt idx="7890">
                  <c:v>13855.728464467635</c:v>
                </c:pt>
                <c:pt idx="7891">
                  <c:v>14481.030384782231</c:v>
                </c:pt>
                <c:pt idx="7892">
                  <c:v>15962.442671919374</c:v>
                </c:pt>
                <c:pt idx="7893">
                  <c:v>14402.614880079422</c:v>
                </c:pt>
                <c:pt idx="7894">
                  <c:v>14135.8607186476</c:v>
                </c:pt>
                <c:pt idx="7895">
                  <c:v>14745.650455703546</c:v>
                </c:pt>
                <c:pt idx="7896">
                  <c:v>14010.612879624787</c:v>
                </c:pt>
                <c:pt idx="7897">
                  <c:v>12083.138611802913</c:v>
                </c:pt>
                <c:pt idx="7898">
                  <c:v>11942.920603684763</c:v>
                </c:pt>
                <c:pt idx="7899">
                  <c:v>14029.586886435052</c:v>
                </c:pt>
                <c:pt idx="7900">
                  <c:v>12908.141617568541</c:v>
                </c:pt>
                <c:pt idx="7901">
                  <c:v>13327.263537703328</c:v>
                </c:pt>
                <c:pt idx="7902">
                  <c:v>14770.127758560684</c:v>
                </c:pt>
                <c:pt idx="7903">
                  <c:v>14644.218469714329</c:v>
                </c:pt>
                <c:pt idx="7904">
                  <c:v>15528.982793952946</c:v>
                </c:pt>
                <c:pt idx="7905">
                  <c:v>15328.493127044052</c:v>
                </c:pt>
                <c:pt idx="7906">
                  <c:v>15958.951176723871</c:v>
                </c:pt>
                <c:pt idx="7907">
                  <c:v>18441.551460501025</c:v>
                </c:pt>
                <c:pt idx="7908">
                  <c:v>19366.781076671588</c:v>
                </c:pt>
                <c:pt idx="7909">
                  <c:v>18704.998726934908</c:v>
                </c:pt>
                <c:pt idx="7910">
                  <c:v>17584.18587255188</c:v>
                </c:pt>
                <c:pt idx="7911">
                  <c:v>16728.787825063562</c:v>
                </c:pt>
                <c:pt idx="7912">
                  <c:v>17795.474976232523</c:v>
                </c:pt>
                <c:pt idx="7913">
                  <c:v>18129.734144267459</c:v>
                </c:pt>
                <c:pt idx="7914">
                  <c:v>19218.236556615182</c:v>
                </c:pt>
                <c:pt idx="7915">
                  <c:v>18997.989461439385</c:v>
                </c:pt>
                <c:pt idx="7916">
                  <c:v>20030.709196639913</c:v>
                </c:pt>
                <c:pt idx="7917">
                  <c:v>20093.349835169356</c:v>
                </c:pt>
                <c:pt idx="7918">
                  <c:v>18897.980968776603</c:v>
                </c:pt>
                <c:pt idx="7919">
                  <c:v>19989.560723413917</c:v>
                </c:pt>
                <c:pt idx="7920">
                  <c:v>19793.866228872288</c:v>
                </c:pt>
                <c:pt idx="7921">
                  <c:v>19649.110776419559</c:v>
                </c:pt>
                <c:pt idx="7922">
                  <c:v>19296.391955209416</c:v>
                </c:pt>
                <c:pt idx="7923">
                  <c:v>19274.261499068609</c:v>
                </c:pt>
                <c:pt idx="7924">
                  <c:v>18690.127248243167</c:v>
                </c:pt>
                <c:pt idx="7925">
                  <c:v>18885.18022829045</c:v>
                </c:pt>
                <c:pt idx="7926">
                  <c:v>18916.626139652486</c:v>
                </c:pt>
                <c:pt idx="7927">
                  <c:v>21069.549095424638</c:v>
                </c:pt>
                <c:pt idx="7928">
                  <c:v>21299.102391230579</c:v>
                </c:pt>
                <c:pt idx="7929">
                  <c:v>21528.540762845671</c:v>
                </c:pt>
                <c:pt idx="7930">
                  <c:v>22919.607217489483</c:v>
                </c:pt>
                <c:pt idx="7931">
                  <c:v>22678.687895335868</c:v>
                </c:pt>
                <c:pt idx="7932">
                  <c:v>21270.214490912971</c:v>
                </c:pt>
                <c:pt idx="7933">
                  <c:v>21542.145530126691</c:v>
                </c:pt>
                <c:pt idx="7934">
                  <c:v>20523.982091036753</c:v>
                </c:pt>
                <c:pt idx="7935">
                  <c:v>19884.120889946098</c:v>
                </c:pt>
                <c:pt idx="7936">
                  <c:v>18638.936298512494</c:v>
                </c:pt>
                <c:pt idx="7937">
                  <c:v>19101.29508964522</c:v>
                </c:pt>
                <c:pt idx="7938">
                  <c:v>19396.379259376361</c:v>
                </c:pt>
                <c:pt idx="7939">
                  <c:v>19792.713086847572</c:v>
                </c:pt>
                <c:pt idx="7940">
                  <c:v>20821.155094322607</c:v>
                </c:pt>
                <c:pt idx="7941">
                  <c:v>19942.615634985366</c:v>
                </c:pt>
                <c:pt idx="7942">
                  <c:v>20377.88396690731</c:v>
                </c:pt>
                <c:pt idx="7943">
                  <c:v>19611.894068764039</c:v>
                </c:pt>
                <c:pt idx="7944">
                  <c:v>18956.389789308501</c:v>
                </c:pt>
                <c:pt idx="7945">
                  <c:v>19044.641731001997</c:v>
                </c:pt>
                <c:pt idx="7946">
                  <c:v>18180.25139794439</c:v>
                </c:pt>
                <c:pt idx="7947">
                  <c:v>16907.517778220015</c:v>
                </c:pt>
                <c:pt idx="7948">
                  <c:v>16602.040675107775</c:v>
                </c:pt>
                <c:pt idx="7949">
                  <c:v>16277.758032445605</c:v>
                </c:pt>
                <c:pt idx="7950">
                  <c:v>16501.357589581414</c:v>
                </c:pt>
                <c:pt idx="7951">
                  <c:v>17076.182539152138</c:v>
                </c:pt>
                <c:pt idx="7952">
                  <c:v>17852.412083932155</c:v>
                </c:pt>
                <c:pt idx="7953">
                  <c:v>17177.588880540705</c:v>
                </c:pt>
                <c:pt idx="7954">
                  <c:v>16799.088934390362</c:v>
                </c:pt>
                <c:pt idx="7955">
                  <c:v>16697.629062173266</c:v>
                </c:pt>
                <c:pt idx="7956">
                  <c:v>16385.28950956036</c:v>
                </c:pt>
                <c:pt idx="7957">
                  <c:v>17204.101044090108</c:v>
                </c:pt>
                <c:pt idx="7958">
                  <c:v>17101.962596532896</c:v>
                </c:pt>
                <c:pt idx="7959">
                  <c:v>17791.414018672658</c:v>
                </c:pt>
                <c:pt idx="7960">
                  <c:v>17660.788304630114</c:v>
                </c:pt>
                <c:pt idx="7961">
                  <c:v>16790.376669119487</c:v>
                </c:pt>
                <c:pt idx="7962">
                  <c:v>15212.197786062625</c:v>
                </c:pt>
                <c:pt idx="7963">
                  <c:v>15630.776370000354</c:v>
                </c:pt>
                <c:pt idx="7964">
                  <c:v>14730.570006206503</c:v>
                </c:pt>
                <c:pt idx="7965">
                  <c:v>14663.746050638279</c:v>
                </c:pt>
                <c:pt idx="7966">
                  <c:v>16053.356951056656</c:v>
                </c:pt>
                <c:pt idx="7967">
                  <c:v>16454.114932838911</c:v>
                </c:pt>
                <c:pt idx="7968">
                  <c:v>15737.842169831983</c:v>
                </c:pt>
                <c:pt idx="7969">
                  <c:v>16365.549206594791</c:v>
                </c:pt>
                <c:pt idx="7970">
                  <c:v>16002.781735711991</c:v>
                </c:pt>
                <c:pt idx="7971">
                  <c:v>16390.229967273281</c:v>
                </c:pt>
                <c:pt idx="7972">
                  <c:v>16165.219751347231</c:v>
                </c:pt>
                <c:pt idx="7973">
                  <c:v>15106.810225204041</c:v>
                </c:pt>
                <c:pt idx="7974">
                  <c:v>14123.560269361969</c:v>
                </c:pt>
                <c:pt idx="7975">
                  <c:v>15031.979634159847</c:v>
                </c:pt>
                <c:pt idx="7976">
                  <c:v>15660.28825451384</c:v>
                </c:pt>
                <c:pt idx="7977">
                  <c:v>15810.775976250912</c:v>
                </c:pt>
                <c:pt idx="7978">
                  <c:v>15742.597138053543</c:v>
                </c:pt>
                <c:pt idx="7979">
                  <c:v>16093.383210973265</c:v>
                </c:pt>
                <c:pt idx="7980">
                  <c:v>16343.179140816083</c:v>
                </c:pt>
                <c:pt idx="7981">
                  <c:v>16602.316565410012</c:v>
                </c:pt>
                <c:pt idx="7982">
                  <c:v>16254.152792815752</c:v>
                </c:pt>
                <c:pt idx="7983">
                  <c:v>15511.54967377142</c:v>
                </c:pt>
                <c:pt idx="7984">
                  <c:v>15714.155156146333</c:v>
                </c:pt>
                <c:pt idx="7985">
                  <c:v>14624.96772761222</c:v>
                </c:pt>
                <c:pt idx="7986">
                  <c:v>14620.026104901566</c:v>
                </c:pt>
                <c:pt idx="7987">
                  <c:v>14952.593255212034</c:v>
                </c:pt>
                <c:pt idx="7988">
                  <c:v>15009.380587684469</c:v>
                </c:pt>
                <c:pt idx="7989">
                  <c:v>14779.567015199307</c:v>
                </c:pt>
                <c:pt idx="7990">
                  <c:v>14345.670666428538</c:v>
                </c:pt>
                <c:pt idx="7991">
                  <c:v>14522.979881897541</c:v>
                </c:pt>
                <c:pt idx="7992">
                  <c:v>13554.991162732904</c:v>
                </c:pt>
                <c:pt idx="7993">
                  <c:v>13995.48439483603</c:v>
                </c:pt>
                <c:pt idx="7994">
                  <c:v>13319.251683504521</c:v>
                </c:pt>
                <c:pt idx="7995">
                  <c:v>13689.853365067896</c:v>
                </c:pt>
                <c:pt idx="7996">
                  <c:v>13538.53707781821</c:v>
                </c:pt>
                <c:pt idx="7997">
                  <c:v>14602.900030301285</c:v>
                </c:pt>
                <c:pt idx="7998">
                  <c:v>14320.925773093559</c:v>
                </c:pt>
                <c:pt idx="7999">
                  <c:v>13461.096920500489</c:v>
                </c:pt>
                <c:pt idx="8000">
                  <c:v>12860.773044254141</c:v>
                </c:pt>
                <c:pt idx="8001">
                  <c:v>11986.038554035955</c:v>
                </c:pt>
                <c:pt idx="8002">
                  <c:v>12179.250766721383</c:v>
                </c:pt>
                <c:pt idx="8003">
                  <c:v>12151.745344254916</c:v>
                </c:pt>
                <c:pt idx="8004">
                  <c:v>12100.263352903932</c:v>
                </c:pt>
                <c:pt idx="8005">
                  <c:v>11016.550618794847</c:v>
                </c:pt>
                <c:pt idx="8006">
                  <c:v>10195.288091841827</c:v>
                </c:pt>
                <c:pt idx="8007">
                  <c:v>10449.189416989027</c:v>
                </c:pt>
                <c:pt idx="8008">
                  <c:v>8392.1366813497825</c:v>
                </c:pt>
                <c:pt idx="8009">
                  <c:v>8197.2722586173895</c:v>
                </c:pt>
                <c:pt idx="8010">
                  <c:v>7668.9583296499868</c:v>
                </c:pt>
                <c:pt idx="8011">
                  <c:v>6716.168990112229</c:v>
                </c:pt>
                <c:pt idx="8012">
                  <c:v>6204.8197545462153</c:v>
                </c:pt>
                <c:pt idx="8013">
                  <c:v>7172.3559657543619</c:v>
                </c:pt>
                <c:pt idx="8014">
                  <c:v>7424.5269015470558</c:v>
                </c:pt>
                <c:pt idx="8015">
                  <c:v>7271.0872734132936</c:v>
                </c:pt>
                <c:pt idx="8016">
                  <c:v>7605.2409707598999</c:v>
                </c:pt>
                <c:pt idx="8017">
                  <c:v>8272.1289813021012</c:v>
                </c:pt>
                <c:pt idx="8018">
                  <c:v>8196.1611031515167</c:v>
                </c:pt>
                <c:pt idx="8019">
                  <c:v>8599.5934793973538</c:v>
                </c:pt>
                <c:pt idx="8020">
                  <c:v>9285.0571141348264</c:v>
                </c:pt>
                <c:pt idx="8021">
                  <c:v>9193.2690462191676</c:v>
                </c:pt>
                <c:pt idx="8022">
                  <c:v>9253.4327318205123</c:v>
                </c:pt>
                <c:pt idx="8023">
                  <c:v>8944.573967902772</c:v>
                </c:pt>
                <c:pt idx="8024">
                  <c:v>8752.9618125319103</c:v>
                </c:pt>
                <c:pt idx="8025">
                  <c:v>9556.0721370462452</c:v>
                </c:pt>
                <c:pt idx="8026">
                  <c:v>10137.400119502743</c:v>
                </c:pt>
                <c:pt idx="8027">
                  <c:v>9923.8303544439386</c:v>
                </c:pt>
                <c:pt idx="8028">
                  <c:v>9863.1030794855069</c:v>
                </c:pt>
                <c:pt idx="8029">
                  <c:v>10136.743471174312</c:v>
                </c:pt>
                <c:pt idx="8030">
                  <c:v>9381.2461260392574</c:v>
                </c:pt>
                <c:pt idx="8031">
                  <c:v>9085.8101403896762</c:v>
                </c:pt>
                <c:pt idx="8032">
                  <c:v>9251.4378310380562</c:v>
                </c:pt>
                <c:pt idx="8033">
                  <c:v>9817.4810493815748</c:v>
                </c:pt>
                <c:pt idx="8034">
                  <c:v>9633.0037435371869</c:v>
                </c:pt>
                <c:pt idx="8035">
                  <c:v>9647.9196117671363</c:v>
                </c:pt>
                <c:pt idx="8036">
                  <c:v>10177.435538084766</c:v>
                </c:pt>
                <c:pt idx="8037">
                  <c:v>10344.702612013136</c:v>
                </c:pt>
                <c:pt idx="8038">
                  <c:v>9359.1295221979944</c:v>
                </c:pt>
                <c:pt idx="8039">
                  <c:v>8716.4973381712753</c:v>
                </c:pt>
                <c:pt idx="8040">
                  <c:v>8716.1680272994599</c:v>
                </c:pt>
                <c:pt idx="8041">
                  <c:v>9516.2462790514164</c:v>
                </c:pt>
                <c:pt idx="8042">
                  <c:v>9625.0928127629559</c:v>
                </c:pt>
                <c:pt idx="8043">
                  <c:v>10178.943435813178</c:v>
                </c:pt>
                <c:pt idx="8044">
                  <c:v>10770.386900696767</c:v>
                </c:pt>
                <c:pt idx="8045">
                  <c:v>10652.564471865748</c:v>
                </c:pt>
                <c:pt idx="8046">
                  <c:v>10757.19942919387</c:v>
                </c:pt>
                <c:pt idx="8047">
                  <c:v>10825.289805671347</c:v>
                </c:pt>
                <c:pt idx="8048">
                  <c:v>10748.756764962249</c:v>
                </c:pt>
                <c:pt idx="8049">
                  <c:v>11546.890783284198</c:v>
                </c:pt>
                <c:pt idx="8050">
                  <c:v>11632.851867355856</c:v>
                </c:pt>
                <c:pt idx="8051">
                  <c:v>11674.85002243589</c:v>
                </c:pt>
                <c:pt idx="8052">
                  <c:v>11528.077670229153</c:v>
                </c:pt>
                <c:pt idx="8053">
                  <c:v>12030.651190963974</c:v>
                </c:pt>
                <c:pt idx="8054">
                  <c:v>11679.469641515983</c:v>
                </c:pt>
                <c:pt idx="8055">
                  <c:v>11449.285792799838</c:v>
                </c:pt>
                <c:pt idx="8056">
                  <c:v>11985.381632713903</c:v>
                </c:pt>
                <c:pt idx="8057">
                  <c:v>12280.450710860874</c:v>
                </c:pt>
                <c:pt idx="8058">
                  <c:v>11944.317913413477</c:v>
                </c:pt>
                <c:pt idx="8059">
                  <c:v>11072.315976794232</c:v>
                </c:pt>
                <c:pt idx="8060">
                  <c:v>11530.700024836458</c:v>
                </c:pt>
                <c:pt idx="8061">
                  <c:v>11500.361398669218</c:v>
                </c:pt>
                <c:pt idx="8062">
                  <c:v>11114.815341353695</c:v>
                </c:pt>
                <c:pt idx="8063">
                  <c:v>11701.100911282248</c:v>
                </c:pt>
                <c:pt idx="8064">
                  <c:v>12745.693009527082</c:v>
                </c:pt>
                <c:pt idx="8065">
                  <c:v>12604.116547289026</c:v>
                </c:pt>
                <c:pt idx="8066">
                  <c:v>12224.409099673283</c:v>
                </c:pt>
                <c:pt idx="8067">
                  <c:v>11448.503901321588</c:v>
                </c:pt>
                <c:pt idx="8068">
                  <c:v>11321.154822815832</c:v>
                </c:pt>
                <c:pt idx="8069">
                  <c:v>11333.50163071524</c:v>
                </c:pt>
                <c:pt idx="8070">
                  <c:v>10628.218792383943</c:v>
                </c:pt>
                <c:pt idx="8071">
                  <c:v>10769.119206480855</c:v>
                </c:pt>
                <c:pt idx="8072">
                  <c:v>11201.384430051794</c:v>
                </c:pt>
                <c:pt idx="8073">
                  <c:v>11539.494054123717</c:v>
                </c:pt>
                <c:pt idx="8074">
                  <c:v>11807.657728252476</c:v>
                </c:pt>
                <c:pt idx="8075">
                  <c:v>11412.000969903573</c:v>
                </c:pt>
                <c:pt idx="8076">
                  <c:v>11610.620451318831</c:v>
                </c:pt>
                <c:pt idx="8077">
                  <c:v>11600.885243612553</c:v>
                </c:pt>
                <c:pt idx="8078">
                  <c:v>11792.230501332549</c:v>
                </c:pt>
                <c:pt idx="8079">
                  <c:v>12110.693047727806</c:v>
                </c:pt>
                <c:pt idx="8080">
                  <c:v>12273.546912581713</c:v>
                </c:pt>
                <c:pt idx="8081">
                  <c:v>11726.371244773705</c:v>
                </c:pt>
                <c:pt idx="8082">
                  <c:v>11995.613179479042</c:v>
                </c:pt>
                <c:pt idx="8083">
                  <c:v>12436.096441368723</c:v>
                </c:pt>
                <c:pt idx="8084">
                  <c:v>12745.165464960266</c:v>
                </c:pt>
                <c:pt idx="8085">
                  <c:v>12413.848554053378</c:v>
                </c:pt>
                <c:pt idx="8086">
                  <c:v>12235.666740962455</c:v>
                </c:pt>
                <c:pt idx="8087">
                  <c:v>12000.803566348264</c:v>
                </c:pt>
                <c:pt idx="8088">
                  <c:v>12059.399210158288</c:v>
                </c:pt>
                <c:pt idx="8089">
                  <c:v>11602.691591696617</c:v>
                </c:pt>
                <c:pt idx="8090">
                  <c:v>11311.411303718538</c:v>
                </c:pt>
                <c:pt idx="8091">
                  <c:v>11620.620561902308</c:v>
                </c:pt>
                <c:pt idx="8092">
                  <c:v>10865.506979747344</c:v>
                </c:pt>
                <c:pt idx="8093">
                  <c:v>11301.451626892944</c:v>
                </c:pt>
                <c:pt idx="8094">
                  <c:v>10852.91638291625</c:v>
                </c:pt>
                <c:pt idx="8095">
                  <c:v>10534.526524505187</c:v>
                </c:pt>
                <c:pt idx="8096">
                  <c:v>10868.450795503495</c:v>
                </c:pt>
                <c:pt idx="8097">
                  <c:v>11021.431451754486</c:v>
                </c:pt>
                <c:pt idx="8098">
                  <c:v>11065.433646119202</c:v>
                </c:pt>
                <c:pt idx="8099">
                  <c:v>11056.842402449161</c:v>
                </c:pt>
                <c:pt idx="8100">
                  <c:v>9791.3726195722211</c:v>
                </c:pt>
                <c:pt idx="8101">
                  <c:v>10251.47502164375</c:v>
                </c:pt>
                <c:pt idx="8102">
                  <c:v>10863.85534039821</c:v>
                </c:pt>
                <c:pt idx="8103">
                  <c:v>10556.260767834054</c:v>
                </c:pt>
                <c:pt idx="8104">
                  <c:v>9511.7342493734395</c:v>
                </c:pt>
                <c:pt idx="8105">
                  <c:v>9358.0807844826249</c:v>
                </c:pt>
                <c:pt idx="8106">
                  <c:v>9134.5208637366268</c:v>
                </c:pt>
                <c:pt idx="8107">
                  <c:v>9021.8906630191814</c:v>
                </c:pt>
                <c:pt idx="8108">
                  <c:v>9558.1050680384924</c:v>
                </c:pt>
                <c:pt idx="8109">
                  <c:v>10106.364124295538</c:v>
                </c:pt>
                <c:pt idx="8110">
                  <c:v>9944.9465409489021</c:v>
                </c:pt>
                <c:pt idx="8111">
                  <c:v>10340.410048071126</c:v>
                </c:pt>
                <c:pt idx="8112">
                  <c:v>10265.341125465118</c:v>
                </c:pt>
                <c:pt idx="8113">
                  <c:v>9812.9803265400333</c:v>
                </c:pt>
                <c:pt idx="8114">
                  <c:v>9072.1469025462538</c:v>
                </c:pt>
                <c:pt idx="8115">
                  <c:v>9562.5427809831344</c:v>
                </c:pt>
                <c:pt idx="8116">
                  <c:v>8969.2700925567424</c:v>
                </c:pt>
                <c:pt idx="8117">
                  <c:v>9264.3325694907526</c:v>
                </c:pt>
                <c:pt idx="8118">
                  <c:v>9930.4453749528166</c:v>
                </c:pt>
                <c:pt idx="8119">
                  <c:v>9928.6534380853336</c:v>
                </c:pt>
                <c:pt idx="8120">
                  <c:v>9946.9112404277275</c:v>
                </c:pt>
                <c:pt idx="8121">
                  <c:v>9833.6294590359739</c:v>
                </c:pt>
                <c:pt idx="8122">
                  <c:v>10723.938396007959</c:v>
                </c:pt>
                <c:pt idx="8123">
                  <c:v>11560.035143338462</c:v>
                </c:pt>
                <c:pt idx="8124">
                  <c:v>11251.459573811981</c:v>
                </c:pt>
                <c:pt idx="8125">
                  <c:v>11904.475174907277</c:v>
                </c:pt>
                <c:pt idx="8126">
                  <c:v>11690.296372187257</c:v>
                </c:pt>
                <c:pt idx="8127">
                  <c:v>11963.785088240336</c:v>
                </c:pt>
                <c:pt idx="8128">
                  <c:v>12126.13485608974</c:v>
                </c:pt>
                <c:pt idx="8129">
                  <c:v>12014.862733621367</c:v>
                </c:pt>
                <c:pt idx="8130">
                  <c:v>11541.10491114145</c:v>
                </c:pt>
                <c:pt idx="8131">
                  <c:v>11499.107093918214</c:v>
                </c:pt>
                <c:pt idx="8132">
                  <c:v>12022.482601491722</c:v>
                </c:pt>
                <c:pt idx="8133">
                  <c:v>11997.328118191361</c:v>
                </c:pt>
                <c:pt idx="8134">
                  <c:v>12192.488225390516</c:v>
                </c:pt>
                <c:pt idx="8135">
                  <c:v>11424.028273382228</c:v>
                </c:pt>
                <c:pt idx="8136">
                  <c:v>11493.057046414193</c:v>
                </c:pt>
                <c:pt idx="8137">
                  <c:v>11298.182891896651</c:v>
                </c:pt>
                <c:pt idx="8138">
                  <c:v>10636.050291039644</c:v>
                </c:pt>
                <c:pt idx="8139">
                  <c:v>10884.879578136521</c:v>
                </c:pt>
                <c:pt idx="8140">
                  <c:v>11117.779454842253</c:v>
                </c:pt>
                <c:pt idx="8141">
                  <c:v>11226.960509552264</c:v>
                </c:pt>
                <c:pt idx="8142">
                  <c:v>11193.693208231594</c:v>
                </c:pt>
                <c:pt idx="8143">
                  <c:v>10811.762725956416</c:v>
                </c:pt>
                <c:pt idx="8144">
                  <c:v>10379.581913344042</c:v>
                </c:pt>
                <c:pt idx="8145">
                  <c:v>10414.258290128359</c:v>
                </c:pt>
                <c:pt idx="8146">
                  <c:v>10280.745066712314</c:v>
                </c:pt>
                <c:pt idx="8147">
                  <c:v>10374.51404132258</c:v>
                </c:pt>
                <c:pt idx="8148">
                  <c:v>10098.300776622824</c:v>
                </c:pt>
                <c:pt idx="8149">
                  <c:v>10556.145386825507</c:v>
                </c:pt>
                <c:pt idx="8150">
                  <c:v>9555.8750920013808</c:v>
                </c:pt>
                <c:pt idx="8151">
                  <c:v>9809.3870840304971</c:v>
                </c:pt>
                <c:pt idx="8152">
                  <c:v>9510.6065840448246</c:v>
                </c:pt>
                <c:pt idx="8153">
                  <c:v>10401.498934691219</c:v>
                </c:pt>
                <c:pt idx="8154">
                  <c:v>10316.690031444887</c:v>
                </c:pt>
                <c:pt idx="8155">
                  <c:v>10258.056188201354</c:v>
                </c:pt>
                <c:pt idx="8156">
                  <c:v>10283.602057246555</c:v>
                </c:pt>
                <c:pt idx="8157">
                  <c:v>9649.6763161040017</c:v>
                </c:pt>
                <c:pt idx="8158">
                  <c:v>9410.3138442309046</c:v>
                </c:pt>
                <c:pt idx="8159">
                  <c:v>9142.9538985978579</c:v>
                </c:pt>
                <c:pt idx="8160">
                  <c:v>9087.4162153309444</c:v>
                </c:pt>
                <c:pt idx="8161">
                  <c:v>8582.5401098789607</c:v>
                </c:pt>
                <c:pt idx="8162">
                  <c:v>8235.832165241869</c:v>
                </c:pt>
                <c:pt idx="8163">
                  <c:v>8590.4833016856956</c:v>
                </c:pt>
                <c:pt idx="8164">
                  <c:v>8894.879150130022</c:v>
                </c:pt>
                <c:pt idx="8165">
                  <c:v>8832.6609281897581</c:v>
                </c:pt>
                <c:pt idx="8166">
                  <c:v>8470.0897326897448</c:v>
                </c:pt>
                <c:pt idx="8167">
                  <c:v>7814.8476143664275</c:v>
                </c:pt>
                <c:pt idx="8168">
                  <c:v>7720.414851510056</c:v>
                </c:pt>
                <c:pt idx="8169">
                  <c:v>8878.5980387382169</c:v>
                </c:pt>
                <c:pt idx="8170">
                  <c:v>8361.955002069255</c:v>
                </c:pt>
                <c:pt idx="8171">
                  <c:v>7800.2357596191878</c:v>
                </c:pt>
                <c:pt idx="8172">
                  <c:v>8379.0133724800489</c:v>
                </c:pt>
                <c:pt idx="8173">
                  <c:v>9087.6603646006133</c:v>
                </c:pt>
                <c:pt idx="8174">
                  <c:v>8881.9330253464959</c:v>
                </c:pt>
                <c:pt idx="8175">
                  <c:v>9115.080109122302</c:v>
                </c:pt>
                <c:pt idx="8176">
                  <c:v>9392.6246582450731</c:v>
                </c:pt>
                <c:pt idx="8177">
                  <c:v>8893.1979651032725</c:v>
                </c:pt>
                <c:pt idx="8178">
                  <c:v>8502.2452043456724</c:v>
                </c:pt>
                <c:pt idx="8179">
                  <c:v>8695.6145041317486</c:v>
                </c:pt>
                <c:pt idx="8180">
                  <c:v>9049.836130688851</c:v>
                </c:pt>
                <c:pt idx="8181">
                  <c:v>8612.3077087794936</c:v>
                </c:pt>
                <c:pt idx="8182">
                  <c:v>8317.6638995904304</c:v>
                </c:pt>
                <c:pt idx="8183">
                  <c:v>8104.3324640879018</c:v>
                </c:pt>
                <c:pt idx="8184">
                  <c:v>8013.2435533338567</c:v>
                </c:pt>
                <c:pt idx="8185">
                  <c:v>8087.9065889156009</c:v>
                </c:pt>
                <c:pt idx="8186">
                  <c:v>7285.741214283451</c:v>
                </c:pt>
                <c:pt idx="8187">
                  <c:v>7286.018107028699</c:v>
                </c:pt>
                <c:pt idx="8188">
                  <c:v>7543.9425046508359</c:v>
                </c:pt>
                <c:pt idx="8189">
                  <c:v>6947.5550264855074</c:v>
                </c:pt>
                <c:pt idx="8190">
                  <c:v>6903.8101692643158</c:v>
                </c:pt>
                <c:pt idx="8191">
                  <c:v>6990.0790288845765</c:v>
                </c:pt>
                <c:pt idx="8192">
                  <c:v>6525.1312900408702</c:v>
                </c:pt>
                <c:pt idx="8193">
                  <c:v>6696.6293108197115</c:v>
                </c:pt>
                <c:pt idx="8194">
                  <c:v>6415.7047830096171</c:v>
                </c:pt>
                <c:pt idx="8195">
                  <c:v>6357.4939861533758</c:v>
                </c:pt>
                <c:pt idx="8196">
                  <c:v>7087.1165415733731</c:v>
                </c:pt>
                <c:pt idx="8197">
                  <c:v>7113.6538670061391</c:v>
                </c:pt>
                <c:pt idx="8198">
                  <c:v>6643.1317165954133</c:v>
                </c:pt>
                <c:pt idx="8199">
                  <c:v>6286.2223881446143</c:v>
                </c:pt>
                <c:pt idx="8200">
                  <c:v>5857.6839505078533</c:v>
                </c:pt>
                <c:pt idx="8201">
                  <c:v>5942.4859029696381</c:v>
                </c:pt>
                <c:pt idx="8202">
                  <c:v>5545.4911490228533</c:v>
                </c:pt>
                <c:pt idx="8203">
                  <c:v>5486.1814170214175</c:v>
                </c:pt>
                <c:pt idx="8204">
                  <c:v>5871.8643681638559</c:v>
                </c:pt>
                <c:pt idx="8205">
                  <c:v>5852.422505458876</c:v>
                </c:pt>
                <c:pt idx="8206">
                  <c:v>5351.7428525651931</c:v>
                </c:pt>
                <c:pt idx="8207">
                  <c:v>4897.3710269947751</c:v>
                </c:pt>
                <c:pt idx="8208">
                  <c:v>5019.2763688662399</c:v>
                </c:pt>
                <c:pt idx="8209">
                  <c:v>5756.7081735221664</c:v>
                </c:pt>
                <c:pt idx="8210">
                  <c:v>5476.1560668100001</c:v>
                </c:pt>
                <c:pt idx="8211">
                  <c:v>4934.6957662327686</c:v>
                </c:pt>
                <c:pt idx="8212">
                  <c:v>4264.3265249808737</c:v>
                </c:pt>
                <c:pt idx="8213">
                  <c:v>4392.1914551509517</c:v>
                </c:pt>
                <c:pt idx="8214">
                  <c:v>4278.9023935893065</c:v>
                </c:pt>
                <c:pt idx="8215">
                  <c:v>4214.6295186273637</c:v>
                </c:pt>
                <c:pt idx="8216">
                  <c:v>3902.5947668082044</c:v>
                </c:pt>
                <c:pt idx="8217">
                  <c:v>3990.9608643445331</c:v>
                </c:pt>
                <c:pt idx="8218">
                  <c:v>3559.6393051196874</c:v>
                </c:pt>
                <c:pt idx="8219">
                  <c:v>3013.555560172666</c:v>
                </c:pt>
                <c:pt idx="8220">
                  <c:v>2616.8429741416371</c:v>
                </c:pt>
                <c:pt idx="8221">
                  <c:v>2334.0450097742664</c:v>
                </c:pt>
                <c:pt idx="8222">
                  <c:v>2869.2629166405327</c:v>
                </c:pt>
                <c:pt idx="8223">
                  <c:v>2804.6268521306401</c:v>
                </c:pt>
                <c:pt idx="8224">
                  <c:v>2994.036936712409</c:v>
                </c:pt>
                <c:pt idx="8225">
                  <c:v>3641.6846293798949</c:v>
                </c:pt>
                <c:pt idx="8226">
                  <c:v>3703.5839869339693</c:v>
                </c:pt>
                <c:pt idx="8227">
                  <c:v>3848.6450418740174</c:v>
                </c:pt>
                <c:pt idx="8228">
                  <c:v>3393.3695742465661</c:v>
                </c:pt>
                <c:pt idx="8229">
                  <c:v>3080.0625373399084</c:v>
                </c:pt>
                <c:pt idx="8230">
                  <c:v>2657.5266688013535</c:v>
                </c:pt>
                <c:pt idx="8231">
                  <c:v>2975.5641823716651</c:v>
                </c:pt>
                <c:pt idx="8232">
                  <c:v>3213.7285660681905</c:v>
                </c:pt>
                <c:pt idx="8233">
                  <c:v>3634.3719656032595</c:v>
                </c:pt>
                <c:pt idx="8234">
                  <c:v>3685.4278971793624</c:v>
                </c:pt>
                <c:pt idx="8235">
                  <c:v>3606.9036424308265</c:v>
                </c:pt>
                <c:pt idx="8236">
                  <c:v>3294.183482985256</c:v>
                </c:pt>
                <c:pt idx="8237">
                  <c:v>3821.8723612697577</c:v>
                </c:pt>
                <c:pt idx="8238">
                  <c:v>3998.5824027107624</c:v>
                </c:pt>
                <c:pt idx="8239">
                  <c:v>3973.1362372339577</c:v>
                </c:pt>
                <c:pt idx="8240">
                  <c:v>4348.3888692101564</c:v>
                </c:pt>
                <c:pt idx="8241">
                  <c:v>4105.6069002063605</c:v>
                </c:pt>
                <c:pt idx="8242">
                  <c:v>4314.6032439622995</c:v>
                </c:pt>
                <c:pt idx="8243">
                  <c:v>4557.1115612844605</c:v>
                </c:pt>
                <c:pt idx="8244">
                  <c:v>4143.576970571622</c:v>
                </c:pt>
                <c:pt idx="8245">
                  <c:v>4268.4757757347616</c:v>
                </c:pt>
                <c:pt idx="8246">
                  <c:v>4031.9860576869532</c:v>
                </c:pt>
                <c:pt idx="8247">
                  <c:v>3739.5566601091546</c:v>
                </c:pt>
                <c:pt idx="8248">
                  <c:v>3738.4157736789134</c:v>
                </c:pt>
                <c:pt idx="8249">
                  <c:v>3710.2293001180083</c:v>
                </c:pt>
                <c:pt idx="8250">
                  <c:v>3093.7952789192755</c:v>
                </c:pt>
                <c:pt idx="8251">
                  <c:v>3310.5674956694297</c:v>
                </c:pt>
                <c:pt idx="8252">
                  <c:v>3099.3492931884994</c:v>
                </c:pt>
                <c:pt idx="8253">
                  <c:v>3307.6289230767034</c:v>
                </c:pt>
                <c:pt idx="8254">
                  <c:v>3441.4265570507209</c:v>
                </c:pt>
                <c:pt idx="8255">
                  <c:v>3542.3489742096281</c:v>
                </c:pt>
                <c:pt idx="8256">
                  <c:v>3540.3237640923412</c:v>
                </c:pt>
                <c:pt idx="8257">
                  <c:v>3189.3466466457908</c:v>
                </c:pt>
                <c:pt idx="8258">
                  <c:v>3231.0608382559635</c:v>
                </c:pt>
                <c:pt idx="8259">
                  <c:v>3249.7974112223137</c:v>
                </c:pt>
                <c:pt idx="8260">
                  <c:v>2993.3445002529957</c:v>
                </c:pt>
                <c:pt idx="8261">
                  <c:v>2937.6939320172328</c:v>
                </c:pt>
                <c:pt idx="8262">
                  <c:v>2584.4109265889674</c:v>
                </c:pt>
                <c:pt idx="8263">
                  <c:v>2609.7856337007051</c:v>
                </c:pt>
                <c:pt idx="8264">
                  <c:v>2465.4337965563054</c:v>
                </c:pt>
                <c:pt idx="8265">
                  <c:v>2294.9792697195671</c:v>
                </c:pt>
                <c:pt idx="8266">
                  <c:v>2523.2194180040315</c:v>
                </c:pt>
                <c:pt idx="8267">
                  <c:v>2707.0086884157545</c:v>
                </c:pt>
                <c:pt idx="8268">
                  <c:v>2357.7047767349727</c:v>
                </c:pt>
                <c:pt idx="8269">
                  <c:v>2219.8966844263991</c:v>
                </c:pt>
                <c:pt idx="8270">
                  <c:v>2575.2842889671465</c:v>
                </c:pt>
                <c:pt idx="8271">
                  <c:v>2332.3071455879708</c:v>
                </c:pt>
                <c:pt idx="8272">
                  <c:v>2231.3426369018448</c:v>
                </c:pt>
                <c:pt idx="8273">
                  <c:v>2031.136261744984</c:v>
                </c:pt>
                <c:pt idx="8274">
                  <c:v>1875.8670351983665</c:v>
                </c:pt>
                <c:pt idx="8275">
                  <c:v>2002.6634735265445</c:v>
                </c:pt>
                <c:pt idx="8276">
                  <c:v>1784.0773173615989</c:v>
                </c:pt>
                <c:pt idx="8277">
                  <c:v>2033.6035103587335</c:v>
                </c:pt>
                <c:pt idx="8278">
                  <c:v>2351.3226925222834</c:v>
                </c:pt>
                <c:pt idx="8279">
                  <c:v>2420.2308152584515</c:v>
                </c:pt>
                <c:pt idx="8280">
                  <c:v>2878.4825477808695</c:v>
                </c:pt>
                <c:pt idx="8281">
                  <c:v>2600.8479850034869</c:v>
                </c:pt>
                <c:pt idx="8282">
                  <c:v>2832.8623296480523</c:v>
                </c:pt>
                <c:pt idx="8283">
                  <c:v>2899.7529675138721</c:v>
                </c:pt>
                <c:pt idx="8284">
                  <c:v>3100.8094463304419</c:v>
                </c:pt>
                <c:pt idx="8285">
                  <c:v>2969.0185260359103</c:v>
                </c:pt>
                <c:pt idx="8286">
                  <c:v>3048.8012821571115</c:v>
                </c:pt>
                <c:pt idx="8287">
                  <c:v>2863.1798682305725</c:v>
                </c:pt>
                <c:pt idx="8288">
                  <c:v>3059.7906100120817</c:v>
                </c:pt>
                <c:pt idx="8289">
                  <c:v>2958.6207546241135</c:v>
                </c:pt>
                <c:pt idx="8290">
                  <c:v>2851.207945779991</c:v>
                </c:pt>
                <c:pt idx="8291">
                  <c:v>2961.875439423743</c:v>
                </c:pt>
                <c:pt idx="8292">
                  <c:v>2896.034394777661</c:v>
                </c:pt>
                <c:pt idx="8293">
                  <c:v>3094.8230403127</c:v>
                </c:pt>
                <c:pt idx="8294">
                  <c:v>3196.3618351602208</c:v>
                </c:pt>
                <c:pt idx="8295">
                  <c:v>3295.4536512320897</c:v>
                </c:pt>
                <c:pt idx="8296">
                  <c:v>3415.9833949624658</c:v>
                </c:pt>
                <c:pt idx="8297">
                  <c:v>3103.7319068421502</c:v>
                </c:pt>
                <c:pt idx="8298">
                  <c:v>2994.938355393926</c:v>
                </c:pt>
                <c:pt idx="8299">
                  <c:v>2746.570916631304</c:v>
                </c:pt>
                <c:pt idx="8300">
                  <c:v>2831.3326517192404</c:v>
                </c:pt>
                <c:pt idx="8301">
                  <c:v>2825.9456589778638</c:v>
                </c:pt>
                <c:pt idx="8302">
                  <c:v>3104.3997806036182</c:v>
                </c:pt>
                <c:pt idx="8303">
                  <c:v>3180.7506706176541</c:v>
                </c:pt>
                <c:pt idx="8304">
                  <c:v>3048.3223741819957</c:v>
                </c:pt>
                <c:pt idx="8305">
                  <c:v>2999.2979293391099</c:v>
                </c:pt>
                <c:pt idx="8306">
                  <c:v>3232.2210956237404</c:v>
                </c:pt>
                <c:pt idx="8307">
                  <c:v>3509.5664181437264</c:v>
                </c:pt>
                <c:pt idx="8308">
                  <c:v>3461.3065432340454</c:v>
                </c:pt>
                <c:pt idx="8309">
                  <c:v>3495.8248673950725</c:v>
                </c:pt>
                <c:pt idx="8310">
                  <c:v>3202.6293472071638</c:v>
                </c:pt>
                <c:pt idx="8311">
                  <c:v>3561.1459451400324</c:v>
                </c:pt>
                <c:pt idx="8312">
                  <c:v>3522.3055307151722</c:v>
                </c:pt>
                <c:pt idx="8313">
                  <c:v>3495.5212730693188</c:v>
                </c:pt>
                <c:pt idx="8314">
                  <c:v>3289.3496828980064</c:v>
                </c:pt>
                <c:pt idx="8315">
                  <c:v>3244.0510360109492</c:v>
                </c:pt>
                <c:pt idx="8316">
                  <c:v>3088.0669156015142</c:v>
                </c:pt>
                <c:pt idx="8317">
                  <c:v>3165.4600994264515</c:v>
                </c:pt>
                <c:pt idx="8318">
                  <c:v>2884.6660130356536</c:v>
                </c:pt>
                <c:pt idx="8319">
                  <c:v>3045.7159102352139</c:v>
                </c:pt>
                <c:pt idx="8320">
                  <c:v>3052.5856977815656</c:v>
                </c:pt>
                <c:pt idx="8321">
                  <c:v>3006.9803480945625</c:v>
                </c:pt>
                <c:pt idx="8322">
                  <c:v>2845.5545327873556</c:v>
                </c:pt>
                <c:pt idx="8323">
                  <c:v>3113.257582577518</c:v>
                </c:pt>
                <c:pt idx="8324">
                  <c:v>3011.8984240607192</c:v>
                </c:pt>
                <c:pt idx="8325">
                  <c:v>2853.5302473424545</c:v>
                </c:pt>
                <c:pt idx="8326">
                  <c:v>2765.5342918105107</c:v>
                </c:pt>
                <c:pt idx="8327">
                  <c:v>2909.5267224846857</c:v>
                </c:pt>
                <c:pt idx="8328">
                  <c:v>2930.5744095096293</c:v>
                </c:pt>
                <c:pt idx="8329">
                  <c:v>2866.4356034808998</c:v>
                </c:pt>
                <c:pt idx="8330">
                  <c:v>2830.3349958994404</c:v>
                </c:pt>
                <c:pt idx="8331">
                  <c:v>2648.870467203506</c:v>
                </c:pt>
                <c:pt idx="8332">
                  <c:v>2697.1636680328779</c:v>
                </c:pt>
                <c:pt idx="8333">
                  <c:v>2702.4389638780376</c:v>
                </c:pt>
                <c:pt idx="8334">
                  <c:v>3061.3228303848409</c:v>
                </c:pt>
                <c:pt idx="8335">
                  <c:v>3055.3956795718191</c:v>
                </c:pt>
                <c:pt idx="8336">
                  <c:v>3330.0679771604273</c:v>
                </c:pt>
                <c:pt idx="8337">
                  <c:v>3242.8918649607976</c:v>
                </c:pt>
                <c:pt idx="8338">
                  <c:v>3060.1798734596173</c:v>
                </c:pt>
                <c:pt idx="8339">
                  <c:v>3297.4799656829346</c:v>
                </c:pt>
                <c:pt idx="8340">
                  <c:v>3297.4799656829346</c:v>
                </c:pt>
                <c:pt idx="8341">
                  <c:v>3278.8519778418117</c:v>
                </c:pt>
                <c:pt idx="8342">
                  <c:v>3355.3129301382637</c:v>
                </c:pt>
                <c:pt idx="8343">
                  <c:v>3161.6997439002225</c:v>
                </c:pt>
                <c:pt idx="8344">
                  <c:v>3111.8409388203568</c:v>
                </c:pt>
                <c:pt idx="8345">
                  <c:v>2937.3662624123458</c:v>
                </c:pt>
                <c:pt idx="8346">
                  <c:v>2752.8724598319081</c:v>
                </c:pt>
                <c:pt idx="8347">
                  <c:v>2637.9961569014044</c:v>
                </c:pt>
                <c:pt idx="8348">
                  <c:v>2745.8759117681434</c:v>
                </c:pt>
                <c:pt idx="8349">
                  <c:v>2424.7903044503705</c:v>
                </c:pt>
                <c:pt idx="8350">
                  <c:v>2268.0538909863644</c:v>
                </c:pt>
                <c:pt idx="8351">
                  <c:v>2386.4504127930204</c:v>
                </c:pt>
                <c:pt idx="8352">
                  <c:v>2451.1610109564426</c:v>
                </c:pt>
                <c:pt idx="8353">
                  <c:v>2227.1319916274197</c:v>
                </c:pt>
                <c:pt idx="8354">
                  <c:v>2344.104104324103</c:v>
                </c:pt>
                <c:pt idx="8355">
                  <c:v>2394.7281518251625</c:v>
                </c:pt>
                <c:pt idx="8356">
                  <c:v>2259.7825815256474</c:v>
                </c:pt>
                <c:pt idx="8357">
                  <c:v>2210.6547133406771</c:v>
                </c:pt>
                <c:pt idx="8358">
                  <c:v>2153.63191006024</c:v>
                </c:pt>
                <c:pt idx="8359">
                  <c:v>2066.6795853001927</c:v>
                </c:pt>
                <c:pt idx="8360">
                  <c:v>2129.2508211335125</c:v>
                </c:pt>
                <c:pt idx="8361">
                  <c:v>2060.2773403051369</c:v>
                </c:pt>
                <c:pt idx="8362">
                  <c:v>1955.7227935577819</c:v>
                </c:pt>
                <c:pt idx="8363">
                  <c:v>1943.2051206806266</c:v>
                </c:pt>
                <c:pt idx="8364">
                  <c:v>2109.8126148187912</c:v>
                </c:pt>
                <c:pt idx="8365">
                  <c:v>2274.3740866523581</c:v>
                </c:pt>
                <c:pt idx="8366">
                  <c:v>2209.8174421035324</c:v>
                </c:pt>
                <c:pt idx="8367">
                  <c:v>2125.8308426534404</c:v>
                </c:pt>
                <c:pt idx="8368">
                  <c:v>2238.2807945567438</c:v>
                </c:pt>
                <c:pt idx="8369">
                  <c:v>2073.7160408564337</c:v>
                </c:pt>
                <c:pt idx="8370">
                  <c:v>2133.393374343319</c:v>
                </c:pt>
                <c:pt idx="8371">
                  <c:v>2021.2499089307146</c:v>
                </c:pt>
                <c:pt idx="8372">
                  <c:v>2116.310489167628</c:v>
                </c:pt>
                <c:pt idx="8373">
                  <c:v>2155.4377152948737</c:v>
                </c:pt>
                <c:pt idx="8374">
                  <c:v>2090.4527180714404</c:v>
                </c:pt>
                <c:pt idx="8375">
                  <c:v>1962.0420893775604</c:v>
                </c:pt>
                <c:pt idx="8376">
                  <c:v>2037.0873929207801</c:v>
                </c:pt>
                <c:pt idx="8377">
                  <c:v>1960.9896511139484</c:v>
                </c:pt>
                <c:pt idx="8378">
                  <c:v>2025.7759142335003</c:v>
                </c:pt>
                <c:pt idx="8379">
                  <c:v>1816.4746520749857</c:v>
                </c:pt>
                <c:pt idx="8380">
                  <c:v>1755.7365325025926</c:v>
                </c:pt>
                <c:pt idx="8381">
                  <c:v>1786.0832767426323</c:v>
                </c:pt>
                <c:pt idx="8382">
                  <c:v>2032.2559806722027</c:v>
                </c:pt>
                <c:pt idx="8383">
                  <c:v>2045.6430737780454</c:v>
                </c:pt>
                <c:pt idx="8384">
                  <c:v>2335.524131395935</c:v>
                </c:pt>
                <c:pt idx="8385">
                  <c:v>2375.1541612576084</c:v>
                </c:pt>
                <c:pt idx="8386">
                  <c:v>2458.159223955086</c:v>
                </c:pt>
                <c:pt idx="8387">
                  <c:v>2476.7211452310848</c:v>
                </c:pt>
                <c:pt idx="8388">
                  <c:v>2704.3485314437612</c:v>
                </c:pt>
                <c:pt idx="8389">
                  <c:v>2323.2358369798076</c:v>
                </c:pt>
                <c:pt idx="8390">
                  <c:v>2436.2484928067393</c:v>
                </c:pt>
                <c:pt idx="8391">
                  <c:v>2382.8859993573797</c:v>
                </c:pt>
                <c:pt idx="8392">
                  <c:v>2367.2183886740577</c:v>
                </c:pt>
                <c:pt idx="8393">
                  <c:v>2312.4885849682473</c:v>
                </c:pt>
                <c:pt idx="8394">
                  <c:v>2148.3781411517525</c:v>
                </c:pt>
                <c:pt idx="8395">
                  <c:v>2252.7346165207846</c:v>
                </c:pt>
                <c:pt idx="8396">
                  <c:v>2488.0640837120641</c:v>
                </c:pt>
                <c:pt idx="8397">
                  <c:v>2437.7886143623646</c:v>
                </c:pt>
                <c:pt idx="8398">
                  <c:v>2464.4899815527265</c:v>
                </c:pt>
                <c:pt idx="8399">
                  <c:v>2476.6044100525446</c:v>
                </c:pt>
                <c:pt idx="8400">
                  <c:v>2458.1408161544896</c:v>
                </c:pt>
                <c:pt idx="8401">
                  <c:v>2320.4409548854037</c:v>
                </c:pt>
                <c:pt idx="8402">
                  <c:v>2380.3553991658896</c:v>
                </c:pt>
                <c:pt idx="8403">
                  <c:v>2344.5232997916614</c:v>
                </c:pt>
                <c:pt idx="8404">
                  <c:v>2527.3760596750826</c:v>
                </c:pt>
                <c:pt idx="8405">
                  <c:v>2591.1009759865756</c:v>
                </c:pt>
                <c:pt idx="8406">
                  <c:v>2464.2812771733179</c:v>
                </c:pt>
                <c:pt idx="8407">
                  <c:v>2617.4189134348258</c:v>
                </c:pt>
                <c:pt idx="8408">
                  <c:v>2599.0238428824446</c:v>
                </c:pt>
                <c:pt idx="8409">
                  <c:v>2824.6583670501118</c:v>
                </c:pt>
                <c:pt idx="8410">
                  <c:v>2919.4989063923831</c:v>
                </c:pt>
                <c:pt idx="8411">
                  <c:v>2823.0523671088008</c:v>
                </c:pt>
                <c:pt idx="8412">
                  <c:v>2666.6962788748201</c:v>
                </c:pt>
                <c:pt idx="8413">
                  <c:v>2856.9354599802541</c:v>
                </c:pt>
                <c:pt idx="8414">
                  <c:v>2894.4100178410458</c:v>
                </c:pt>
                <c:pt idx="8415">
                  <c:v>2882.8045775279234</c:v>
                </c:pt>
                <c:pt idx="8416">
                  <c:v>2875.0074968875806</c:v>
                </c:pt>
                <c:pt idx="8417">
                  <c:v>3047.9538597103965</c:v>
                </c:pt>
                <c:pt idx="8418">
                  <c:v>3001.6809962035932</c:v>
                </c:pt>
                <c:pt idx="8419">
                  <c:v>3103.2762039390868</c:v>
                </c:pt>
                <c:pt idx="8420">
                  <c:v>3039.9078550843647</c:v>
                </c:pt>
                <c:pt idx="8421">
                  <c:v>2917.6081438998804</c:v>
                </c:pt>
                <c:pt idx="8422">
                  <c:v>3084.2428700516834</c:v>
                </c:pt>
                <c:pt idx="8423">
                  <c:v>3238.883082894004</c:v>
                </c:pt>
                <c:pt idx="8424">
                  <c:v>3200.3637414562254</c:v>
                </c:pt>
                <c:pt idx="8425">
                  <c:v>3159.3366129544493</c:v>
                </c:pt>
                <c:pt idx="8426">
                  <c:v>3258.7631962533696</c:v>
                </c:pt>
                <c:pt idx="8427">
                  <c:v>3226.129847768193</c:v>
                </c:pt>
                <c:pt idx="8428">
                  <c:v>2904.5763842185902</c:v>
                </c:pt>
                <c:pt idx="8429">
                  <c:v>2891.4531380853582</c:v>
                </c:pt>
                <c:pt idx="8430">
                  <c:v>2937.855753484756</c:v>
                </c:pt>
                <c:pt idx="8431">
                  <c:v>3045.3904286656307</c:v>
                </c:pt>
                <c:pt idx="8432">
                  <c:v>3063.0375371674099</c:v>
                </c:pt>
                <c:pt idx="8433">
                  <c:v>3302.771349546123</c:v>
                </c:pt>
                <c:pt idx="8434">
                  <c:v>3326.9307223655182</c:v>
                </c:pt>
                <c:pt idx="8435">
                  <c:v>3276.9516361142182</c:v>
                </c:pt>
                <c:pt idx="8436">
                  <c:v>3469.5025590766113</c:v>
                </c:pt>
                <c:pt idx="8437">
                  <c:v>3518.6143606586265</c:v>
                </c:pt>
                <c:pt idx="8438">
                  <c:v>3584.9840520515377</c:v>
                </c:pt>
                <c:pt idx="8439">
                  <c:v>3801.6563718636148</c:v>
                </c:pt>
                <c:pt idx="8440">
                  <c:v>3861.7900221351715</c:v>
                </c:pt>
                <c:pt idx="8441">
                  <c:v>3824.6596002833016</c:v>
                </c:pt>
                <c:pt idx="8442">
                  <c:v>3641.4337641009993</c:v>
                </c:pt>
                <c:pt idx="8443">
                  <c:v>3774.415840867593</c:v>
                </c:pt>
                <c:pt idx="8444">
                  <c:v>3968.1871736519852</c:v>
                </c:pt>
                <c:pt idx="8445">
                  <c:v>3984.5778747161785</c:v>
                </c:pt>
                <c:pt idx="8446">
                  <c:v>3826.552745859703</c:v>
                </c:pt>
                <c:pt idx="8447">
                  <c:v>4169.1818198320889</c:v>
                </c:pt>
                <c:pt idx="8448">
                  <c:v>4184.3610986204521</c:v>
                </c:pt>
                <c:pt idx="8449">
                  <c:v>4158.3870664228325</c:v>
                </c:pt>
                <c:pt idx="8450">
                  <c:v>3904.9536647869259</c:v>
                </c:pt>
                <c:pt idx="8451">
                  <c:v>3920.4995216136426</c:v>
                </c:pt>
                <c:pt idx="8452">
                  <c:v>3699.213899438269</c:v>
                </c:pt>
                <c:pt idx="8453">
                  <c:v>3726.4970909414074</c:v>
                </c:pt>
                <c:pt idx="8454">
                  <c:v>3603.2719583201783</c:v>
                </c:pt>
                <c:pt idx="8455">
                  <c:v>3758.4388995425161</c:v>
                </c:pt>
                <c:pt idx="8456">
                  <c:v>3612.0383363334759</c:v>
                </c:pt>
                <c:pt idx="8457">
                  <c:v>3586.5825976536648</c:v>
                </c:pt>
                <c:pt idx="8458">
                  <c:v>3701.7066702347511</c:v>
                </c:pt>
                <c:pt idx="8459">
                  <c:v>3873.9946408072942</c:v>
                </c:pt>
                <c:pt idx="8460">
                  <c:v>3748.4676588962498</c:v>
                </c:pt>
                <c:pt idx="8461">
                  <c:v>4033.2244972330241</c:v>
                </c:pt>
                <c:pt idx="8462">
                  <c:v>4088.1569169639988</c:v>
                </c:pt>
                <c:pt idx="8463">
                  <c:v>3996.8077234773086</c:v>
                </c:pt>
                <c:pt idx="8464">
                  <c:v>3781.2963628177113</c:v>
                </c:pt>
                <c:pt idx="8465">
                  <c:v>3925.7100230016472</c:v>
                </c:pt>
                <c:pt idx="8466">
                  <c:v>4015.697183083355</c:v>
                </c:pt>
                <c:pt idx="8467">
                  <c:v>3960.6536179833224</c:v>
                </c:pt>
                <c:pt idx="8468">
                  <c:v>3860.4126640721724</c:v>
                </c:pt>
                <c:pt idx="8469">
                  <c:v>3668.418465113185</c:v>
                </c:pt>
                <c:pt idx="8470">
                  <c:v>3841.651714066053</c:v>
                </c:pt>
                <c:pt idx="8471">
                  <c:v>3617.0277962582954</c:v>
                </c:pt>
                <c:pt idx="8472">
                  <c:v>3754.6433270000184</c:v>
                </c:pt>
                <c:pt idx="8473">
                  <c:v>3762.2429735629748</c:v>
                </c:pt>
                <c:pt idx="8474">
                  <c:v>3655.5341181959043</c:v>
                </c:pt>
                <c:pt idx="8475">
                  <c:v>3909.9619371209133</c:v>
                </c:pt>
                <c:pt idx="8476">
                  <c:v>3876.1356350331239</c:v>
                </c:pt>
                <c:pt idx="8477">
                  <c:v>3763.4908969657308</c:v>
                </c:pt>
                <c:pt idx="8478">
                  <c:v>3736.2517108205502</c:v>
                </c:pt>
                <c:pt idx="8479">
                  <c:v>3778.9306535696833</c:v>
                </c:pt>
                <c:pt idx="8480">
                  <c:v>3623.8526111386627</c:v>
                </c:pt>
                <c:pt idx="8481">
                  <c:v>3663.3389113974399</c:v>
                </c:pt>
                <c:pt idx="8482">
                  <c:v>3404.5101966145135</c:v>
                </c:pt>
                <c:pt idx="8483">
                  <c:v>3427.3606089336549</c:v>
                </c:pt>
                <c:pt idx="8484">
                  <c:v>3527.1601827115701</c:v>
                </c:pt>
                <c:pt idx="8485">
                  <c:v>3577.4182939970838</c:v>
                </c:pt>
                <c:pt idx="8486">
                  <c:v>3621.3314051670609</c:v>
                </c:pt>
                <c:pt idx="8487">
                  <c:v>3765.5058629220803</c:v>
                </c:pt>
                <c:pt idx="8488">
                  <c:v>3669.3871356378691</c:v>
                </c:pt>
                <c:pt idx="8489">
                  <c:v>3766.0409216537528</c:v>
                </c:pt>
                <c:pt idx="8490">
                  <c:v>3768.4738719631109</c:v>
                </c:pt>
                <c:pt idx="8491">
                  <c:v>3906.4818310593428</c:v>
                </c:pt>
                <c:pt idx="8492">
                  <c:v>3947.2758793311195</c:v>
                </c:pt>
                <c:pt idx="8493">
                  <c:v>3914.9842942951464</c:v>
                </c:pt>
                <c:pt idx="8494">
                  <c:v>3961.4808563298338</c:v>
                </c:pt>
                <c:pt idx="8495">
                  <c:v>3800.2209530137461</c:v>
                </c:pt>
                <c:pt idx="8496">
                  <c:v>3810.1709516215392</c:v>
                </c:pt>
                <c:pt idx="8497">
                  <c:v>3856.4885206607519</c:v>
                </c:pt>
                <c:pt idx="8498">
                  <c:v>3857.4170766408806</c:v>
                </c:pt>
                <c:pt idx="8499">
                  <c:v>3951.067944641406</c:v>
                </c:pt>
                <c:pt idx="8500">
                  <c:v>4032.5443644237826</c:v>
                </c:pt>
                <c:pt idx="8501">
                  <c:v>4256.2520296566718</c:v>
                </c:pt>
                <c:pt idx="8502">
                  <c:v>4327.5516844708509</c:v>
                </c:pt>
                <c:pt idx="8503">
                  <c:v>4356.2249436223792</c:v>
                </c:pt>
                <c:pt idx="8504">
                  <c:v>4244.6895116145315</c:v>
                </c:pt>
                <c:pt idx="8505">
                  <c:v>4415.0771867242174</c:v>
                </c:pt>
                <c:pt idx="8506">
                  <c:v>4270.0814774941437</c:v>
                </c:pt>
                <c:pt idx="8507">
                  <c:v>4065.5856499268625</c:v>
                </c:pt>
                <c:pt idx="8508">
                  <c:v>4154.062369954604</c:v>
                </c:pt>
                <c:pt idx="8509">
                  <c:v>4190.1914082173034</c:v>
                </c:pt>
                <c:pt idx="8510">
                  <c:v>4127.3361544252957</c:v>
                </c:pt>
                <c:pt idx="8511">
                  <c:v>4363.3899423784851</c:v>
                </c:pt>
                <c:pt idx="8512">
                  <c:v>4306.5864195026688</c:v>
                </c:pt>
                <c:pt idx="8513">
                  <c:v>4535.1021841288111</c:v>
                </c:pt>
                <c:pt idx="8514">
                  <c:v>4477.8686280553502</c:v>
                </c:pt>
                <c:pt idx="8515">
                  <c:v>4244.8787521078057</c:v>
                </c:pt>
                <c:pt idx="8516">
                  <c:v>4347.9693844109897</c:v>
                </c:pt>
                <c:pt idx="8517">
                  <c:v>4015.859719492259</c:v>
                </c:pt>
                <c:pt idx="8518">
                  <c:v>3918.624410921333</c:v>
                </c:pt>
                <c:pt idx="8519">
                  <c:v>3818.32143990245</c:v>
                </c:pt>
                <c:pt idx="8520">
                  <c:v>3967.400747703683</c:v>
                </c:pt>
                <c:pt idx="8521">
                  <c:v>3800.1242063332716</c:v>
                </c:pt>
                <c:pt idx="8522">
                  <c:v>4139.70377631257</c:v>
                </c:pt>
                <c:pt idx="8523">
                  <c:v>4172.5543693959735</c:v>
                </c:pt>
                <c:pt idx="8524">
                  <c:v>4329.7651698049385</c:v>
                </c:pt>
                <c:pt idx="8525">
                  <c:v>4405.4419915790486</c:v>
                </c:pt>
                <c:pt idx="8526">
                  <c:v>4488.9215635730179</c:v>
                </c:pt>
                <c:pt idx="8527">
                  <c:v>4394.4139111645682</c:v>
                </c:pt>
                <c:pt idx="8528">
                  <c:v>4478.5793377459559</c:v>
                </c:pt>
                <c:pt idx="8529">
                  <c:v>4467.025619941739</c:v>
                </c:pt>
                <c:pt idx="8530">
                  <c:v>4592.5067833937519</c:v>
                </c:pt>
                <c:pt idx="8531">
                  <c:v>4665.0837227259881</c:v>
                </c:pt>
                <c:pt idx="8532">
                  <c:v>4616.7211382476353</c:v>
                </c:pt>
                <c:pt idx="8533">
                  <c:v>4675.1148627745442</c:v>
                </c:pt>
                <c:pt idx="8534">
                  <c:v>4483.6705310805046</c:v>
                </c:pt>
                <c:pt idx="8535">
                  <c:v>4576.1654582747788</c:v>
                </c:pt>
                <c:pt idx="8536">
                  <c:v>4599.8194435267606</c:v>
                </c:pt>
                <c:pt idx="8537">
                  <c:v>4324.1892195301516</c:v>
                </c:pt>
                <c:pt idx="8538">
                  <c:v>4381.4338068498146</c:v>
                </c:pt>
                <c:pt idx="8539">
                  <c:v>4299.0413840949577</c:v>
                </c:pt>
                <c:pt idx="8540">
                  <c:v>4336.1437374870793</c:v>
                </c:pt>
                <c:pt idx="8541">
                  <c:v>4599.5602177195788</c:v>
                </c:pt>
                <c:pt idx="8542">
                  <c:v>4622.7594160846438</c:v>
                </c:pt>
                <c:pt idx="8543">
                  <c:v>4602.1171867727653</c:v>
                </c:pt>
                <c:pt idx="8544">
                  <c:v>4668.4058858396093</c:v>
                </c:pt>
                <c:pt idx="8545">
                  <c:v>4816.0954591491445</c:v>
                </c:pt>
                <c:pt idx="8546">
                  <c:v>4711.1344032629486</c:v>
                </c:pt>
                <c:pt idx="8547">
                  <c:v>4685.371260618117</c:v>
                </c:pt>
                <c:pt idx="8548">
                  <c:v>4796.557384659438</c:v>
                </c:pt>
                <c:pt idx="8549">
                  <c:v>4708.7892896061221</c:v>
                </c:pt>
                <c:pt idx="8550">
                  <c:v>4599.6999312777762</c:v>
                </c:pt>
                <c:pt idx="8551">
                  <c:v>4590.2108893493505</c:v>
                </c:pt>
                <c:pt idx="8552">
                  <c:v>4800.036533415082</c:v>
                </c:pt>
                <c:pt idx="8553">
                  <c:v>4797.8600020729837</c:v>
                </c:pt>
                <c:pt idx="8554">
                  <c:v>4651.7123598832932</c:v>
                </c:pt>
                <c:pt idx="8555">
                  <c:v>4532.6687210795835</c:v>
                </c:pt>
                <c:pt idx="8556">
                  <c:v>4367.9758289775655</c:v>
                </c:pt>
                <c:pt idx="8557">
                  <c:v>4508.033484796405</c:v>
                </c:pt>
                <c:pt idx="8558">
                  <c:v>4355.9854346193952</c:v>
                </c:pt>
                <c:pt idx="8559">
                  <c:v>4383.461959014262</c:v>
                </c:pt>
                <c:pt idx="8560">
                  <c:v>4667.9911212627167</c:v>
                </c:pt>
                <c:pt idx="8561">
                  <c:v>4700.1154380352755</c:v>
                </c:pt>
                <c:pt idx="8562">
                  <c:v>4781.4606552870664</c:v>
                </c:pt>
                <c:pt idx="8563">
                  <c:v>4776.9432374819135</c:v>
                </c:pt>
                <c:pt idx="8564">
                  <c:v>4992.1818537830841</c:v>
                </c:pt>
                <c:pt idx="8565">
                  <c:v>4926.8709108310186</c:v>
                </c:pt>
                <c:pt idx="8566">
                  <c:v>4891.9499146559547</c:v>
                </c:pt>
                <c:pt idx="8567">
                  <c:v>4983.656855378852</c:v>
                </c:pt>
                <c:pt idx="8568">
                  <c:v>4830.4746601592351</c:v>
                </c:pt>
                <c:pt idx="8569">
                  <c:v>4972.4546440019576</c:v>
                </c:pt>
                <c:pt idx="8570">
                  <c:v>4802.8155904044906</c:v>
                </c:pt>
                <c:pt idx="8571">
                  <c:v>4782.3390494644473</c:v>
                </c:pt>
                <c:pt idx="8572">
                  <c:v>5001.9805010958135</c:v>
                </c:pt>
                <c:pt idx="8573">
                  <c:v>5056.7076678090452</c:v>
                </c:pt>
                <c:pt idx="8574">
                  <c:v>4941.8407309173735</c:v>
                </c:pt>
                <c:pt idx="8575">
                  <c:v>5073.0623353148458</c:v>
                </c:pt>
                <c:pt idx="8576">
                  <c:v>5098.5420829454142</c:v>
                </c:pt>
                <c:pt idx="8577">
                  <c:v>5339.1479801534169</c:v>
                </c:pt>
                <c:pt idx="8578">
                  <c:v>5328.9514613300908</c:v>
                </c:pt>
                <c:pt idx="8579">
                  <c:v>5412.7514251508646</c:v>
                </c:pt>
                <c:pt idx="8580">
                  <c:v>5473.7673936558449</c:v>
                </c:pt>
                <c:pt idx="8581">
                  <c:v>5434.2135448691979</c:v>
                </c:pt>
                <c:pt idx="8582">
                  <c:v>5470.9696489525395</c:v>
                </c:pt>
                <c:pt idx="8583">
                  <c:v>5742.3483075383883</c:v>
                </c:pt>
                <c:pt idx="8584">
                  <c:v>5745.661470523055</c:v>
                </c:pt>
                <c:pt idx="8585">
                  <c:v>5792.8849891769441</c:v>
                </c:pt>
                <c:pt idx="8586">
                  <c:v>5721.1967695654548</c:v>
                </c:pt>
                <c:pt idx="8587">
                  <c:v>6004.8615686699914</c:v>
                </c:pt>
                <c:pt idx="8588">
                  <c:v>6035.8982256929812</c:v>
                </c:pt>
                <c:pt idx="8589">
                  <c:v>6093.050087551328</c:v>
                </c:pt>
                <c:pt idx="8590">
                  <c:v>6214.0117483090498</c:v>
                </c:pt>
                <c:pt idx="8591">
                  <c:v>5993.1010130512859</c:v>
                </c:pt>
                <c:pt idx="8592">
                  <c:v>6107.8494615105265</c:v>
                </c:pt>
                <c:pt idx="8593">
                  <c:v>5977.5894948784089</c:v>
                </c:pt>
                <c:pt idx="8594">
                  <c:v>6175.9158737494317</c:v>
                </c:pt>
                <c:pt idx="8595">
                  <c:v>6209.3494514256226</c:v>
                </c:pt>
                <c:pt idx="8596">
                  <c:v>6380.0421260804524</c:v>
                </c:pt>
                <c:pt idx="8597">
                  <c:v>6356.3107277799118</c:v>
                </c:pt>
                <c:pt idx="8598">
                  <c:v>6553.9035473753665</c:v>
                </c:pt>
                <c:pt idx="8599">
                  <c:v>6469.8383788587262</c:v>
                </c:pt>
                <c:pt idx="8600">
                  <c:v>6415.7718386020933</c:v>
                </c:pt>
                <c:pt idx="8601">
                  <c:v>6726.4568490521724</c:v>
                </c:pt>
                <c:pt idx="8602">
                  <c:v>6462.8421435681612</c:v>
                </c:pt>
                <c:pt idx="8603">
                  <c:v>6111.0152490217897</c:v>
                </c:pt>
                <c:pt idx="8604">
                  <c:v>6232.9670648675265</c:v>
                </c:pt>
                <c:pt idx="8605">
                  <c:v>6167.456240148319</c:v>
                </c:pt>
                <c:pt idx="8606">
                  <c:v>6257.5312068679468</c:v>
                </c:pt>
                <c:pt idx="8607">
                  <c:v>6274.5085378943058</c:v>
                </c:pt>
                <c:pt idx="8608">
                  <c:v>6064.4062133745765</c:v>
                </c:pt>
                <c:pt idx="8609">
                  <c:v>6108.978861597775</c:v>
                </c:pt>
                <c:pt idx="8610">
                  <c:v>6415.7847044688287</c:v>
                </c:pt>
                <c:pt idx="8611">
                  <c:v>6349.5371933704064</c:v>
                </c:pt>
                <c:pt idx="8612">
                  <c:v>6477.2171478656373</c:v>
                </c:pt>
                <c:pt idx="8613">
                  <c:v>6753.5982470351573</c:v>
                </c:pt>
                <c:pt idx="8614">
                  <c:v>6621.7643793711804</c:v>
                </c:pt>
                <c:pt idx="8615">
                  <c:v>6476.928795519184</c:v>
                </c:pt>
                <c:pt idx="8616">
                  <c:v>6729.7163169133346</c:v>
                </c:pt>
                <c:pt idx="8617">
                  <c:v>6609.4285723637604</c:v>
                </c:pt>
                <c:pt idx="8618">
                  <c:v>6500.1749070283176</c:v>
                </c:pt>
                <c:pt idx="8619">
                  <c:v>6433.3048528612326</c:v>
                </c:pt>
                <c:pt idx="8620">
                  <c:v>6363.1302018738625</c:v>
                </c:pt>
                <c:pt idx="8621">
                  <c:v>6320.7455960950228</c:v>
                </c:pt>
                <c:pt idx="8622">
                  <c:v>6422.4039707871998</c:v>
                </c:pt>
                <c:pt idx="8623">
                  <c:v>6450.2571728436978</c:v>
                </c:pt>
                <c:pt idx="8624">
                  <c:v>6450.9311447607661</c:v>
                </c:pt>
                <c:pt idx="8625">
                  <c:v>6699.516968158423</c:v>
                </c:pt>
                <c:pt idx="8626">
                  <c:v>6540.2545304645964</c:v>
                </c:pt>
                <c:pt idx="8627">
                  <c:v>6584.1951545884785</c:v>
                </c:pt>
                <c:pt idx="8628">
                  <c:v>6672.0576210901891</c:v>
                </c:pt>
                <c:pt idx="8629">
                  <c:v>6718.0448908791259</c:v>
                </c:pt>
                <c:pt idx="8630">
                  <c:v>6493.6563076856546</c:v>
                </c:pt>
                <c:pt idx="8631">
                  <c:v>6343.7679712865565</c:v>
                </c:pt>
                <c:pt idx="8632">
                  <c:v>5972.4582172493165</c:v>
                </c:pt>
                <c:pt idx="8633">
                  <c:v>5608.7618723114247</c:v>
                </c:pt>
                <c:pt idx="8634">
                  <c:v>5888.2911684706778</c:v>
                </c:pt>
                <c:pt idx="8635">
                  <c:v>5550.3079357781753</c:v>
                </c:pt>
                <c:pt idx="8636">
                  <c:v>5675.1336771684246</c:v>
                </c:pt>
                <c:pt idx="8637">
                  <c:v>5941.8511520905931</c:v>
                </c:pt>
                <c:pt idx="8638">
                  <c:v>5911.6053988896565</c:v>
                </c:pt>
                <c:pt idx="8639">
                  <c:v>5647.3989531688812</c:v>
                </c:pt>
                <c:pt idx="8640">
                  <c:v>5354.693651657145</c:v>
                </c:pt>
                <c:pt idx="8641">
                  <c:v>5326.3398163045113</c:v>
                </c:pt>
                <c:pt idx="8642">
                  <c:v>5275.3137733077629</c:v>
                </c:pt>
                <c:pt idx="8643">
                  <c:v>5620.6429789928261</c:v>
                </c:pt>
                <c:pt idx="8644">
                  <c:v>5597.7409757917831</c:v>
                </c:pt>
                <c:pt idx="8645">
                  <c:v>5888.927197501017</c:v>
                </c:pt>
                <c:pt idx="8646">
                  <c:v>5983.9925923111177</c:v>
                </c:pt>
                <c:pt idx="8647">
                  <c:v>5967.2132208909352</c:v>
                </c:pt>
                <c:pt idx="8648">
                  <c:v>6093.5310030288865</c:v>
                </c:pt>
                <c:pt idx="8649">
                  <c:v>6301.0677717114777</c:v>
                </c:pt>
                <c:pt idx="8650">
                  <c:v>6494.4331940085021</c:v>
                </c:pt>
                <c:pt idx="8651">
                  <c:v>6440.0218537914507</c:v>
                </c:pt>
                <c:pt idx="8652">
                  <c:v>6268.8352709908831</c:v>
                </c:pt>
                <c:pt idx="8653">
                  <c:v>6242.2307595958391</c:v>
                </c:pt>
                <c:pt idx="8654">
                  <c:v>6371.0948156166978</c:v>
                </c:pt>
                <c:pt idx="8655">
                  <c:v>6020.3839501155435</c:v>
                </c:pt>
                <c:pt idx="8656">
                  <c:v>5993.3076266676435</c:v>
                </c:pt>
                <c:pt idx="8657">
                  <c:v>6007.5432391243194</c:v>
                </c:pt>
                <c:pt idx="8658">
                  <c:v>6130.3724899451354</c:v>
                </c:pt>
                <c:pt idx="8659">
                  <c:v>6156.5224845368357</c:v>
                </c:pt>
                <c:pt idx="8660">
                  <c:v>5773.4150327655625</c:v>
                </c:pt>
                <c:pt idx="8661">
                  <c:v>5896.0953395573497</c:v>
                </c:pt>
                <c:pt idx="8662">
                  <c:v>6228.4341068443364</c:v>
                </c:pt>
                <c:pt idx="8663">
                  <c:v>6243.0755815263574</c:v>
                </c:pt>
                <c:pt idx="8664">
                  <c:v>6132.0741487562436</c:v>
                </c:pt>
                <c:pt idx="8665">
                  <c:v>6187.803126131399</c:v>
                </c:pt>
                <c:pt idx="8666">
                  <c:v>5846.3661536355512</c:v>
                </c:pt>
                <c:pt idx="8667">
                  <c:v>5668.8511553765838</c:v>
                </c:pt>
                <c:pt idx="8668">
                  <c:v>5534.6995430518646</c:v>
                </c:pt>
                <c:pt idx="8669">
                  <c:v>5738.4320872871313</c:v>
                </c:pt>
                <c:pt idx="8670">
                  <c:v>5780.7465829492794</c:v>
                </c:pt>
                <c:pt idx="8671">
                  <c:v>5821.640745174589</c:v>
                </c:pt>
                <c:pt idx="8672">
                  <c:v>5665.0853343347117</c:v>
                </c:pt>
                <c:pt idx="8673">
                  <c:v>5354.06144071373</c:v>
                </c:pt>
                <c:pt idx="8674">
                  <c:v>5128.3408656598021</c:v>
                </c:pt>
                <c:pt idx="8675">
                  <c:v>5285.5226091150753</c:v>
                </c:pt>
                <c:pt idx="8676">
                  <c:v>5320.8429605224101</c:v>
                </c:pt>
                <c:pt idx="8677">
                  <c:v>5304.5482112525578</c:v>
                </c:pt>
                <c:pt idx="8678">
                  <c:v>5290.2279964341751</c:v>
                </c:pt>
                <c:pt idx="8679">
                  <c:v>5066.2012798607402</c:v>
                </c:pt>
                <c:pt idx="8680">
                  <c:v>5204.3409441472049</c:v>
                </c:pt>
                <c:pt idx="8681">
                  <c:v>5150.7486333419074</c:v>
                </c:pt>
                <c:pt idx="8682">
                  <c:v>5160.3981289520607</c:v>
                </c:pt>
                <c:pt idx="8683">
                  <c:v>5243.2176398577885</c:v>
                </c:pt>
                <c:pt idx="8684">
                  <c:v>5278.697445650876</c:v>
                </c:pt>
                <c:pt idx="8685">
                  <c:v>5618.7209888373509</c:v>
                </c:pt>
                <c:pt idx="8686">
                  <c:v>5656.8820009375304</c:v>
                </c:pt>
                <c:pt idx="8687">
                  <c:v>5785.5530718746886</c:v>
                </c:pt>
                <c:pt idx="8688">
                  <c:v>5773.1701148842048</c:v>
                </c:pt>
                <c:pt idx="8689">
                  <c:v>5783.8830975034534</c:v>
                </c:pt>
                <c:pt idx="8690">
                  <c:v>5862.0891047354717</c:v>
                </c:pt>
                <c:pt idx="8691">
                  <c:v>5688.0491529775682</c:v>
                </c:pt>
                <c:pt idx="8692">
                  <c:v>5807.4497987654859</c:v>
                </c:pt>
                <c:pt idx="8693">
                  <c:v>6178.2997073768747</c:v>
                </c:pt>
                <c:pt idx="8694">
                  <c:v>6216.4395765511445</c:v>
                </c:pt>
                <c:pt idx="8695">
                  <c:v>5980.2282147413634</c:v>
                </c:pt>
                <c:pt idx="8696">
                  <c:v>6088.9090128065427</c:v>
                </c:pt>
                <c:pt idx="8697">
                  <c:v>5849.3124082889726</c:v>
                </c:pt>
                <c:pt idx="8698">
                  <c:v>5989.035347807303</c:v>
                </c:pt>
                <c:pt idx="8699">
                  <c:v>6021.8382281436352</c:v>
                </c:pt>
                <c:pt idx="8700">
                  <c:v>5989.7515840789483</c:v>
                </c:pt>
                <c:pt idx="8701">
                  <c:v>6052.6088287462708</c:v>
                </c:pt>
                <c:pt idx="8702">
                  <c:v>5951.9299478188441</c:v>
                </c:pt>
                <c:pt idx="8703">
                  <c:v>6038.4993323797898</c:v>
                </c:pt>
                <c:pt idx="8704">
                  <c:v>6243.9688336219924</c:v>
                </c:pt>
                <c:pt idx="8705">
                  <c:v>6169.5246749272856</c:v>
                </c:pt>
                <c:pt idx="8706">
                  <c:v>6034.9548703109704</c:v>
                </c:pt>
                <c:pt idx="8707">
                  <c:v>6011.9716190493782</c:v>
                </c:pt>
                <c:pt idx="8708">
                  <c:v>6072.4435746031913</c:v>
                </c:pt>
                <c:pt idx="8709">
                  <c:v>6171.6381824146247</c:v>
                </c:pt>
                <c:pt idx="8710">
                  <c:v>5914.1344229186707</c:v>
                </c:pt>
                <c:pt idx="8711">
                  <c:v>5839.5372105622928</c:v>
                </c:pt>
                <c:pt idx="8712">
                  <c:v>5649.2057221448586</c:v>
                </c:pt>
                <c:pt idx="8713">
                  <c:v>5692.1234131386882</c:v>
                </c:pt>
                <c:pt idx="8714">
                  <c:v>5504.4106157712204</c:v>
                </c:pt>
                <c:pt idx="8715">
                  <c:v>5577.8631054338193</c:v>
                </c:pt>
                <c:pt idx="8716">
                  <c:v>5608.7379024751408</c:v>
                </c:pt>
                <c:pt idx="8717">
                  <c:v>5624.643577106488</c:v>
                </c:pt>
                <c:pt idx="8718">
                  <c:v>5550.5983851716937</c:v>
                </c:pt>
                <c:pt idx="8719">
                  <c:v>5455.1139417025706</c:v>
                </c:pt>
                <c:pt idx="8720">
                  <c:v>5350.6160032472681</c:v>
                </c:pt>
                <c:pt idx="8721">
                  <c:v>5341.0944003468694</c:v>
                </c:pt>
                <c:pt idx="8722">
                  <c:v>5491.8815995061514</c:v>
                </c:pt>
                <c:pt idx="8723">
                  <c:v>5198.8272545207919</c:v>
                </c:pt>
                <c:pt idx="8724">
                  <c:v>5255.0978711350535</c:v>
                </c:pt>
                <c:pt idx="8725">
                  <c:v>5051.1872913959951</c:v>
                </c:pt>
                <c:pt idx="8726">
                  <c:v>5011.5663962447161</c:v>
                </c:pt>
                <c:pt idx="8727">
                  <c:v>5210.5369647002572</c:v>
                </c:pt>
                <c:pt idx="8728">
                  <c:v>5221.7703977992142</c:v>
                </c:pt>
                <c:pt idx="8729">
                  <c:v>5317.2994903383915</c:v>
                </c:pt>
                <c:pt idx="8730">
                  <c:v>5342.2311066351476</c:v>
                </c:pt>
                <c:pt idx="8731">
                  <c:v>5437.2718194993158</c:v>
                </c:pt>
                <c:pt idx="8732">
                  <c:v>5301.0711872448474</c:v>
                </c:pt>
                <c:pt idx="8733">
                  <c:v>5280.6334301893621</c:v>
                </c:pt>
                <c:pt idx="8734">
                  <c:v>4935.9057580513181</c:v>
                </c:pt>
                <c:pt idx="8735">
                  <c:v>4630.2608587867453</c:v>
                </c:pt>
                <c:pt idx="8736">
                  <c:v>4652.0202175387922</c:v>
                </c:pt>
                <c:pt idx="8737">
                  <c:v>4893.4397897728486</c:v>
                </c:pt>
                <c:pt idx="8738">
                  <c:v>4834.4848715454236</c:v>
                </c:pt>
                <c:pt idx="8739">
                  <c:v>4608.7106551932284</c:v>
                </c:pt>
                <c:pt idx="8740">
                  <c:v>4635.9333291589983</c:v>
                </c:pt>
                <c:pt idx="8741">
                  <c:v>4889.149267161516</c:v>
                </c:pt>
                <c:pt idx="8742">
                  <c:v>4932.0912882385155</c:v>
                </c:pt>
                <c:pt idx="8743">
                  <c:v>5177.5780103327115</c:v>
                </c:pt>
                <c:pt idx="8744">
                  <c:v>5103.0690840583129</c:v>
                </c:pt>
                <c:pt idx="8745">
                  <c:v>5236.253940088608</c:v>
                </c:pt>
                <c:pt idx="8746">
                  <c:v>5185.3397897778586</c:v>
                </c:pt>
                <c:pt idx="8747">
                  <c:v>5194.9920270194325</c:v>
                </c:pt>
                <c:pt idx="8748">
                  <c:v>5361.2412501538884</c:v>
                </c:pt>
                <c:pt idx="8749">
                  <c:v>5363.764373398506</c:v>
                </c:pt>
                <c:pt idx="8750">
                  <c:v>5415.7969754784735</c:v>
                </c:pt>
                <c:pt idx="8751">
                  <c:v>5247.2271725005594</c:v>
                </c:pt>
                <c:pt idx="8752">
                  <c:v>5344.4230288121053</c:v>
                </c:pt>
                <c:pt idx="8753">
                  <c:v>5376.7544835661192</c:v>
                </c:pt>
                <c:pt idx="8754">
                  <c:v>5617.9020807631787</c:v>
                </c:pt>
                <c:pt idx="8755">
                  <c:v>5523.8598845807592</c:v>
                </c:pt>
                <c:pt idx="8756">
                  <c:v>5676.0405832929655</c:v>
                </c:pt>
                <c:pt idx="8757">
                  <c:v>5574.1921959534538</c:v>
                </c:pt>
                <c:pt idx="8758">
                  <c:v>5616.3377832198476</c:v>
                </c:pt>
                <c:pt idx="8759">
                  <c:v>5727.622786783526</c:v>
                </c:pt>
                <c:pt idx="8760">
                  <c:v>5766.3512497746369</c:v>
                </c:pt>
                <c:pt idx="8761">
                  <c:v>5817.7754512969905</c:v>
                </c:pt>
                <c:pt idx="8762">
                  <c:v>5653.6062201710347</c:v>
                </c:pt>
                <c:pt idx="8763">
                  <c:v>5716.7846885404269</c:v>
                </c:pt>
                <c:pt idx="8764">
                  <c:v>5819.570774226253</c:v>
                </c:pt>
                <c:pt idx="8765">
                  <c:v>5688.5891034632468</c:v>
                </c:pt>
                <c:pt idx="8766">
                  <c:v>5832.554670806896</c:v>
                </c:pt>
                <c:pt idx="8767">
                  <c:v>5507.3820874700787</c:v>
                </c:pt>
                <c:pt idx="8768">
                  <c:v>5404.5091799639504</c:v>
                </c:pt>
                <c:pt idx="8769">
                  <c:v>5438.642101361097</c:v>
                </c:pt>
                <c:pt idx="8770">
                  <c:v>5309.5000666805263</c:v>
                </c:pt>
                <c:pt idx="8771">
                  <c:v>5435.3676077268119</c:v>
                </c:pt>
                <c:pt idx="8772">
                  <c:v>5528.2043481586807</c:v>
                </c:pt>
                <c:pt idx="8773">
                  <c:v>5523.8386582633775</c:v>
                </c:pt>
                <c:pt idx="8774">
                  <c:v>5859.260419033114</c:v>
                </c:pt>
                <c:pt idx="8775">
                  <c:v>5935.2789545165579</c:v>
                </c:pt>
                <c:pt idx="8776">
                  <c:v>5920.8468639180974</c:v>
                </c:pt>
                <c:pt idx="8777">
                  <c:v>6078.8795001105191</c:v>
                </c:pt>
                <c:pt idx="8778">
                  <c:v>5836.1602785404457</c:v>
                </c:pt>
                <c:pt idx="8779">
                  <c:v>5660.4532785256006</c:v>
                </c:pt>
                <c:pt idx="8780">
                  <c:v>5705.8523186112452</c:v>
                </c:pt>
                <c:pt idx="8781">
                  <c:v>5654.0902010933887</c:v>
                </c:pt>
                <c:pt idx="8782">
                  <c:v>5488.9804925308244</c:v>
                </c:pt>
                <c:pt idx="8783">
                  <c:v>5284.7304813029305</c:v>
                </c:pt>
                <c:pt idx="8784">
                  <c:v>5378.8038845468527</c:v>
                </c:pt>
                <c:pt idx="8785">
                  <c:v>5491.7979566603944</c:v>
                </c:pt>
                <c:pt idx="8786">
                  <c:v>5279.0308126708023</c:v>
                </c:pt>
                <c:pt idx="8787">
                  <c:v>5287.2621581974363</c:v>
                </c:pt>
                <c:pt idx="8788">
                  <c:v>5341.4916096369088</c:v>
                </c:pt>
                <c:pt idx="8789">
                  <c:v>5133.9125612573243</c:v>
                </c:pt>
                <c:pt idx="8790">
                  <c:v>5116.2967873131411</c:v>
                </c:pt>
                <c:pt idx="8791">
                  <c:v>5420.8055423572641</c:v>
                </c:pt>
                <c:pt idx="8792">
                  <c:v>5700.0702187480229</c:v>
                </c:pt>
                <c:pt idx="8793">
                  <c:v>5741.3983504119351</c:v>
                </c:pt>
                <c:pt idx="8794">
                  <c:v>5797.6188724406829</c:v>
                </c:pt>
                <c:pt idx="8795">
                  <c:v>5803.9809380303113</c:v>
                </c:pt>
                <c:pt idx="8796">
                  <c:v>5805.0087305908337</c:v>
                </c:pt>
                <c:pt idx="8797">
                  <c:v>6064.6134679491061</c:v>
                </c:pt>
                <c:pt idx="8798">
                  <c:v>6456.5448121491554</c:v>
                </c:pt>
                <c:pt idx="8799">
                  <c:v>6556.588544209234</c:v>
                </c:pt>
                <c:pt idx="8800">
                  <c:v>6527.8015745294315</c:v>
                </c:pt>
                <c:pt idx="8801">
                  <c:v>6509.6439744221343</c:v>
                </c:pt>
                <c:pt idx="8802">
                  <c:v>6483.4747242962248</c:v>
                </c:pt>
                <c:pt idx="8803">
                  <c:v>6719.1936624362443</c:v>
                </c:pt>
                <c:pt idx="8804">
                  <c:v>6964.0333118832332</c:v>
                </c:pt>
                <c:pt idx="8805">
                  <c:v>6955.5651024638637</c:v>
                </c:pt>
                <c:pt idx="8806">
                  <c:v>6758.6157047180659</c:v>
                </c:pt>
                <c:pt idx="8807">
                  <c:v>6908.3407490100053</c:v>
                </c:pt>
                <c:pt idx="8808">
                  <c:v>6945.9845253920384</c:v>
                </c:pt>
                <c:pt idx="8809">
                  <c:v>6635.8767027705444</c:v>
                </c:pt>
                <c:pt idx="8810">
                  <c:v>6792.3704143246396</c:v>
                </c:pt>
                <c:pt idx="8811">
                  <c:v>6785.4455976350418</c:v>
                </c:pt>
                <c:pt idx="8812">
                  <c:v>6896.602711022977</c:v>
                </c:pt>
                <c:pt idx="8813">
                  <c:v>6917.3787649985334</c:v>
                </c:pt>
                <c:pt idx="8814">
                  <c:v>6821.920446142477</c:v>
                </c:pt>
                <c:pt idx="8815">
                  <c:v>6711.9426812377915</c:v>
                </c:pt>
                <c:pt idx="8816">
                  <c:v>7113.3498038879206</c:v>
                </c:pt>
                <c:pt idx="8817">
                  <c:v>7088.5106298560368</c:v>
                </c:pt>
                <c:pt idx="8818">
                  <c:v>7108.5217936931294</c:v>
                </c:pt>
                <c:pt idx="8819">
                  <c:v>7086.5596818363056</c:v>
                </c:pt>
                <c:pt idx="8820">
                  <c:v>6772.6718860543442</c:v>
                </c:pt>
                <c:pt idx="8821">
                  <c:v>6904.7826322383526</c:v>
                </c:pt>
                <c:pt idx="8822">
                  <c:v>7054.9243392557973</c:v>
                </c:pt>
                <c:pt idx="8823">
                  <c:v>7025.5003798976604</c:v>
                </c:pt>
                <c:pt idx="8824">
                  <c:v>7278.135805498744</c:v>
                </c:pt>
                <c:pt idx="8825">
                  <c:v>7392.284306767996</c:v>
                </c:pt>
                <c:pt idx="8826">
                  <c:v>7449.7813319526804</c:v>
                </c:pt>
                <c:pt idx="8827">
                  <c:v>7387.746948018349</c:v>
                </c:pt>
                <c:pt idx="8828">
                  <c:v>7166.4599763056231</c:v>
                </c:pt>
                <c:pt idx="8829">
                  <c:v>7177.2636340126073</c:v>
                </c:pt>
                <c:pt idx="8830">
                  <c:v>7436.8004690178832</c:v>
                </c:pt>
                <c:pt idx="8831">
                  <c:v>7538.4706597713421</c:v>
                </c:pt>
                <c:pt idx="8832">
                  <c:v>7552.4325981931424</c:v>
                </c:pt>
                <c:pt idx="8833">
                  <c:v>7422.3709398228148</c:v>
                </c:pt>
                <c:pt idx="8834">
                  <c:v>7634.7694357420487</c:v>
                </c:pt>
                <c:pt idx="8835">
                  <c:v>7632.5023485368984</c:v>
                </c:pt>
                <c:pt idx="8836">
                  <c:v>7635.0207732833778</c:v>
                </c:pt>
                <c:pt idx="8837">
                  <c:v>7594.000228138666</c:v>
                </c:pt>
                <c:pt idx="8838">
                  <c:v>7347.3647176208588</c:v>
                </c:pt>
                <c:pt idx="8839">
                  <c:v>7004.3497797917053</c:v>
                </c:pt>
                <c:pt idx="8840">
                  <c:v>6902.7070653562314</c:v>
                </c:pt>
                <c:pt idx="8841">
                  <c:v>6999.5067108212161</c:v>
                </c:pt>
                <c:pt idx="8842">
                  <c:v>6959.4367584827278</c:v>
                </c:pt>
                <c:pt idx="8843">
                  <c:v>7054.7190401228499</c:v>
                </c:pt>
                <c:pt idx="8844">
                  <c:v>6882.5961109061891</c:v>
                </c:pt>
                <c:pt idx="8845">
                  <c:v>6992.2056903567645</c:v>
                </c:pt>
                <c:pt idx="8846">
                  <c:v>6750.8312312420976</c:v>
                </c:pt>
                <c:pt idx="8847">
                  <c:v>6912.974304041014</c:v>
                </c:pt>
                <c:pt idx="8848">
                  <c:v>7180.5001007518276</c:v>
                </c:pt>
                <c:pt idx="8849">
                  <c:v>6907.92530127595</c:v>
                </c:pt>
                <c:pt idx="8850">
                  <c:v>6692.8678786727314</c:v>
                </c:pt>
                <c:pt idx="8851">
                  <c:v>6521.1338155700196</c:v>
                </c:pt>
                <c:pt idx="8852">
                  <c:v>6429.1131639871974</c:v>
                </c:pt>
                <c:pt idx="8853">
                  <c:v>6532.0902195034578</c:v>
                </c:pt>
                <c:pt idx="8854">
                  <c:v>6658.6589939965597</c:v>
                </c:pt>
                <c:pt idx="8855">
                  <c:v>6669.5504714587896</c:v>
                </c:pt>
                <c:pt idx="8856">
                  <c:v>6597.0928034851795</c:v>
                </c:pt>
                <c:pt idx="8857">
                  <c:v>6820.3458289826822</c:v>
                </c:pt>
                <c:pt idx="8858">
                  <c:v>7008.3391380056682</c:v>
                </c:pt>
                <c:pt idx="8859">
                  <c:v>7097.4282527522601</c:v>
                </c:pt>
                <c:pt idx="8860">
                  <c:v>7018.9126951192311</c:v>
                </c:pt>
                <c:pt idx="8861">
                  <c:v>7328.9535039152179</c:v>
                </c:pt>
                <c:pt idx="8862">
                  <c:v>7297.0295841885918</c:v>
                </c:pt>
                <c:pt idx="8863">
                  <c:v>7311.1188806718292</c:v>
                </c:pt>
                <c:pt idx="8864">
                  <c:v>7060.3393381805217</c:v>
                </c:pt>
                <c:pt idx="8865">
                  <c:v>7179.2767174044866</c:v>
                </c:pt>
                <c:pt idx="8866">
                  <c:v>7378.1605494266887</c:v>
                </c:pt>
                <c:pt idx="8867">
                  <c:v>7398.7277191843787</c:v>
                </c:pt>
                <c:pt idx="8868">
                  <c:v>7496.3840159934562</c:v>
                </c:pt>
                <c:pt idx="8869">
                  <c:v>7501.834665084587</c:v>
                </c:pt>
                <c:pt idx="8870">
                  <c:v>7264.0755558775008</c:v>
                </c:pt>
                <c:pt idx="8871">
                  <c:v>7284.4014361460031</c:v>
                </c:pt>
                <c:pt idx="8872">
                  <c:v>6861.7393877384666</c:v>
                </c:pt>
                <c:pt idx="8873">
                  <c:v>7015.6444300747526</c:v>
                </c:pt>
                <c:pt idx="8874">
                  <c:v>7237.1639793427403</c:v>
                </c:pt>
                <c:pt idx="8875">
                  <c:v>7506.5838859500118</c:v>
                </c:pt>
                <c:pt idx="8876">
                  <c:v>7313.9877224594156</c:v>
                </c:pt>
                <c:pt idx="8877">
                  <c:v>7479.5200785718989</c:v>
                </c:pt>
                <c:pt idx="8878">
                  <c:v>7471.3614351577835</c:v>
                </c:pt>
                <c:pt idx="8879">
                  <c:v>7480.9936595042791</c:v>
                </c:pt>
                <c:pt idx="8880">
                  <c:v>7768.9933980654932</c:v>
                </c:pt>
                <c:pt idx="8881">
                  <c:v>7850.1100877124672</c:v>
                </c:pt>
                <c:pt idx="8882">
                  <c:v>7699.4259883773611</c:v>
                </c:pt>
                <c:pt idx="8883">
                  <c:v>7385.7476143260701</c:v>
                </c:pt>
                <c:pt idx="8884">
                  <c:v>7440.5740114422342</c:v>
                </c:pt>
                <c:pt idx="8885">
                  <c:v>7214.8791074496039</c:v>
                </c:pt>
                <c:pt idx="8886">
                  <c:v>7377.2030717140833</c:v>
                </c:pt>
                <c:pt idx="8887">
                  <c:v>7155.1844538910518</c:v>
                </c:pt>
                <c:pt idx="8888">
                  <c:v>6923.8755168830494</c:v>
                </c:pt>
                <c:pt idx="8889">
                  <c:v>6973.7621252477238</c:v>
                </c:pt>
                <c:pt idx="8890">
                  <c:v>6960.6388470099291</c:v>
                </c:pt>
                <c:pt idx="8891">
                  <c:v>6823.2575492973519</c:v>
                </c:pt>
                <c:pt idx="8892">
                  <c:v>6544.9721144516297</c:v>
                </c:pt>
                <c:pt idx="8893">
                  <c:v>6563.2951627246312</c:v>
                </c:pt>
                <c:pt idx="8894">
                  <c:v>6538.4423698525306</c:v>
                </c:pt>
                <c:pt idx="8895">
                  <c:v>6602.2959789706956</c:v>
                </c:pt>
                <c:pt idx="8896">
                  <c:v>6401.6870311794437</c:v>
                </c:pt>
                <c:pt idx="8897">
                  <c:v>6754.3587917489949</c:v>
                </c:pt>
                <c:pt idx="8898">
                  <c:v>6735.6048087194467</c:v>
                </c:pt>
                <c:pt idx="8899">
                  <c:v>6560.568380630355</c:v>
                </c:pt>
                <c:pt idx="8900">
                  <c:v>6632.1623433600053</c:v>
                </c:pt>
                <c:pt idx="8901">
                  <c:v>6751.0332926816181</c:v>
                </c:pt>
                <c:pt idx="8902">
                  <c:v>6812.2909891362415</c:v>
                </c:pt>
                <c:pt idx="8903">
                  <c:v>6974.9954412781108</c:v>
                </c:pt>
                <c:pt idx="8904">
                  <c:v>6742.1700921758729</c:v>
                </c:pt>
                <c:pt idx="8905">
                  <c:v>6742.3986311031213</c:v>
                </c:pt>
                <c:pt idx="8906">
                  <c:v>6891.9505032101179</c:v>
                </c:pt>
                <c:pt idx="8907">
                  <c:v>6567.7087512547496</c:v>
                </c:pt>
                <c:pt idx="8908">
                  <c:v>6304.9536279840386</c:v>
                </c:pt>
                <c:pt idx="8909">
                  <c:v>5883.2658090807527</c:v>
                </c:pt>
                <c:pt idx="8910">
                  <c:v>5952.4670729211593</c:v>
                </c:pt>
                <c:pt idx="8911">
                  <c:v>6093.7507512873854</c:v>
                </c:pt>
                <c:pt idx="8912">
                  <c:v>5770.6615663912235</c:v>
                </c:pt>
                <c:pt idx="8913">
                  <c:v>6226.225769977681</c:v>
                </c:pt>
                <c:pt idx="8914">
                  <c:v>6058.1113642958389</c:v>
                </c:pt>
                <c:pt idx="8915">
                  <c:v>6268.0194757752688</c:v>
                </c:pt>
                <c:pt idx="8916">
                  <c:v>6046.4458287884499</c:v>
                </c:pt>
                <c:pt idx="8917">
                  <c:v>6141.9864026829828</c:v>
                </c:pt>
                <c:pt idx="8918">
                  <c:v>5862.3940519014677</c:v>
                </c:pt>
                <c:pt idx="8919">
                  <c:v>6141.9709018518633</c:v>
                </c:pt>
                <c:pt idx="8920">
                  <c:v>6254.7399766955468</c:v>
                </c:pt>
                <c:pt idx="8921">
                  <c:v>6233.4274850820839</c:v>
                </c:pt>
                <c:pt idx="8922">
                  <c:v>6544.3549283381344</c:v>
                </c:pt>
                <c:pt idx="8923">
                  <c:v>6477.110155514305</c:v>
                </c:pt>
                <c:pt idx="8924">
                  <c:v>6448.8288025773481</c:v>
                </c:pt>
                <c:pt idx="8925">
                  <c:v>6613.7723830996183</c:v>
                </c:pt>
                <c:pt idx="8926">
                  <c:v>6330.5591307466657</c:v>
                </c:pt>
                <c:pt idx="8927">
                  <c:v>6436.73644775311</c:v>
                </c:pt>
                <c:pt idx="8928">
                  <c:v>6178.4117670412652</c:v>
                </c:pt>
                <c:pt idx="8929">
                  <c:v>6065.2218184035355</c:v>
                </c:pt>
                <c:pt idx="8930">
                  <c:v>6309.9201501627385</c:v>
                </c:pt>
                <c:pt idx="8931">
                  <c:v>6485.5213230768286</c:v>
                </c:pt>
                <c:pt idx="8932">
                  <c:v>6745.4286017336917</c:v>
                </c:pt>
                <c:pt idx="8933">
                  <c:v>6871.0538669971429</c:v>
                </c:pt>
                <c:pt idx="8934">
                  <c:v>6829.5204883294409</c:v>
                </c:pt>
                <c:pt idx="8935">
                  <c:v>6934.7233100050935</c:v>
                </c:pt>
                <c:pt idx="8936">
                  <c:v>6939.6016743873051</c:v>
                </c:pt>
                <c:pt idx="8937">
                  <c:v>6845.2207970073487</c:v>
                </c:pt>
                <c:pt idx="8938">
                  <c:v>7020.3185846425959</c:v>
                </c:pt>
                <c:pt idx="8939">
                  <c:v>7047.5185630787637</c:v>
                </c:pt>
                <c:pt idx="8940">
                  <c:v>6876.3240474691684</c:v>
                </c:pt>
                <c:pt idx="8941">
                  <c:v>7123.7902407853699</c:v>
                </c:pt>
                <c:pt idx="8942">
                  <c:v>7172.8552476414761</c:v>
                </c:pt>
                <c:pt idx="8943">
                  <c:v>6975.8274517825903</c:v>
                </c:pt>
                <c:pt idx="8944">
                  <c:v>7010.58912670477</c:v>
                </c:pt>
                <c:pt idx="8945">
                  <c:v>7004.7348214634494</c:v>
                </c:pt>
                <c:pt idx="8946">
                  <c:v>6944.1230124329359</c:v>
                </c:pt>
                <c:pt idx="8947">
                  <c:v>7089.6704063492698</c:v>
                </c:pt>
                <c:pt idx="8948">
                  <c:v>7023.077501526649</c:v>
                </c:pt>
                <c:pt idx="8949">
                  <c:v>7086.6184649536008</c:v>
                </c:pt>
                <c:pt idx="8950">
                  <c:v>7159.5628692224072</c:v>
                </c:pt>
                <c:pt idx="8951">
                  <c:v>7223.0741714867809</c:v>
                </c:pt>
                <c:pt idx="8952">
                  <c:v>7327.9560733657863</c:v>
                </c:pt>
                <c:pt idx="8953">
                  <c:v>7473.1887411945581</c:v>
                </c:pt>
                <c:pt idx="8954">
                  <c:v>7452.0645200100435</c:v>
                </c:pt>
                <c:pt idx="8955">
                  <c:v>7391.0314857093108</c:v>
                </c:pt>
                <c:pt idx="8956">
                  <c:v>7397.6092920270366</c:v>
                </c:pt>
                <c:pt idx="8957">
                  <c:v>7077.0545669980529</c:v>
                </c:pt>
                <c:pt idx="8958">
                  <c:v>6861.0990639967486</c:v>
                </c:pt>
                <c:pt idx="8959">
                  <c:v>6840.8306754004161</c:v>
                </c:pt>
                <c:pt idx="8960">
                  <c:v>7090.8647726497611</c:v>
                </c:pt>
                <c:pt idx="8961">
                  <c:v>7050.2642909002343</c:v>
                </c:pt>
                <c:pt idx="8962">
                  <c:v>6850.0112903378576</c:v>
                </c:pt>
                <c:pt idx="8963">
                  <c:v>6921.5395337525897</c:v>
                </c:pt>
                <c:pt idx="8964">
                  <c:v>7166.081188851349</c:v>
                </c:pt>
                <c:pt idx="8965">
                  <c:v>6927.0104366030055</c:v>
                </c:pt>
                <c:pt idx="8966">
                  <c:v>6994.9519688329474</c:v>
                </c:pt>
                <c:pt idx="8967">
                  <c:v>7321.7296997479461</c:v>
                </c:pt>
                <c:pt idx="8968">
                  <c:v>7504.9138630646112</c:v>
                </c:pt>
                <c:pt idx="8969">
                  <c:v>7573.1050294358365</c:v>
                </c:pt>
                <c:pt idx="8970">
                  <c:v>7599.8747182521402</c:v>
                </c:pt>
                <c:pt idx="8971">
                  <c:v>7679.6441930176798</c:v>
                </c:pt>
                <c:pt idx="8972">
                  <c:v>7715.2102174398424</c:v>
                </c:pt>
                <c:pt idx="8973">
                  <c:v>7544.5587845224445</c:v>
                </c:pt>
                <c:pt idx="8974">
                  <c:v>7747.7019451320703</c:v>
                </c:pt>
                <c:pt idx="8975">
                  <c:v>7895.1745709139586</c:v>
                </c:pt>
                <c:pt idx="8976">
                  <c:v>7686.5478444452301</c:v>
                </c:pt>
                <c:pt idx="8977">
                  <c:v>7852.9280395757187</c:v>
                </c:pt>
                <c:pt idx="8978">
                  <c:v>7734.5300578751485</c:v>
                </c:pt>
                <c:pt idx="8979">
                  <c:v>7788.1482328483435</c:v>
                </c:pt>
                <c:pt idx="8980">
                  <c:v>7930.6067641901773</c:v>
                </c:pt>
                <c:pt idx="8981">
                  <c:v>8108.3525771696386</c:v>
                </c:pt>
                <c:pt idx="8982">
                  <c:v>7859.57306939715</c:v>
                </c:pt>
                <c:pt idx="8983">
                  <c:v>7889.3745118508696</c:v>
                </c:pt>
                <c:pt idx="8984">
                  <c:v>8113.4080891388303</c:v>
                </c:pt>
                <c:pt idx="8985">
                  <c:v>8137.4079991718008</c:v>
                </c:pt>
                <c:pt idx="8986">
                  <c:v>7897.4097978080508</c:v>
                </c:pt>
                <c:pt idx="8987">
                  <c:v>7656.1168143435998</c:v>
                </c:pt>
                <c:pt idx="8988">
                  <c:v>7573.9625034756118</c:v>
                </c:pt>
                <c:pt idx="8989">
                  <c:v>7778.3077174895898</c:v>
                </c:pt>
                <c:pt idx="8990">
                  <c:v>7721.4570546724126</c:v>
                </c:pt>
                <c:pt idx="8991">
                  <c:v>7939.571205966432</c:v>
                </c:pt>
                <c:pt idx="8992">
                  <c:v>7749.1963844138145</c:v>
                </c:pt>
                <c:pt idx="8993">
                  <c:v>7836.8663158833851</c:v>
                </c:pt>
                <c:pt idx="8994">
                  <c:v>7467.7191687249178</c:v>
                </c:pt>
                <c:pt idx="8995">
                  <c:v>7489.7675875666537</c:v>
                </c:pt>
                <c:pt idx="8996">
                  <c:v>7459.8151286957018</c:v>
                </c:pt>
                <c:pt idx="8997">
                  <c:v>7476.703564513964</c:v>
                </c:pt>
                <c:pt idx="8998">
                  <c:v>7526.2336584326067</c:v>
                </c:pt>
                <c:pt idx="8999">
                  <c:v>7424.2185876997992</c:v>
                </c:pt>
                <c:pt idx="9000">
                  <c:v>7229.0995398466612</c:v>
                </c:pt>
                <c:pt idx="9001">
                  <c:v>7295.5587833215404</c:v>
                </c:pt>
                <c:pt idx="9002">
                  <c:v>7120.5664787948899</c:v>
                </c:pt>
                <c:pt idx="9003">
                  <c:v>7290.2654276150888</c:v>
                </c:pt>
                <c:pt idx="9004">
                  <c:v>7197.173762567264</c:v>
                </c:pt>
                <c:pt idx="9005">
                  <c:v>7481.1493885354439</c:v>
                </c:pt>
                <c:pt idx="9006">
                  <c:v>7512.0470035317112</c:v>
                </c:pt>
                <c:pt idx="9007">
                  <c:v>7424.2348731970969</c:v>
                </c:pt>
                <c:pt idx="9008">
                  <c:v>7798.975688356476</c:v>
                </c:pt>
                <c:pt idx="9009">
                  <c:v>7874.0946013805869</c:v>
                </c:pt>
                <c:pt idx="9010">
                  <c:v>7754.6179352144836</c:v>
                </c:pt>
                <c:pt idx="9011">
                  <c:v>8001.6721201625605</c:v>
                </c:pt>
                <c:pt idx="9012">
                  <c:v>7977.9555453140938</c:v>
                </c:pt>
                <c:pt idx="9013">
                  <c:v>7737.1787432760484</c:v>
                </c:pt>
                <c:pt idx="9014">
                  <c:v>7635.6272126841313</c:v>
                </c:pt>
                <c:pt idx="9015">
                  <c:v>7649.8124771103458</c:v>
                </c:pt>
                <c:pt idx="9016">
                  <c:v>7903.5343968629404</c:v>
                </c:pt>
                <c:pt idx="9017">
                  <c:v>7727.575025776965</c:v>
                </c:pt>
                <c:pt idx="9018">
                  <c:v>7484.5136941397832</c:v>
                </c:pt>
                <c:pt idx="9019">
                  <c:v>7211.4444602737012</c:v>
                </c:pt>
                <c:pt idx="9020">
                  <c:v>7316.7986255675532</c:v>
                </c:pt>
                <c:pt idx="9021">
                  <c:v>7332.9438451023461</c:v>
                </c:pt>
                <c:pt idx="9022">
                  <c:v>7341.1491300614007</c:v>
                </c:pt>
                <c:pt idx="9023">
                  <c:v>7341.8745137579244</c:v>
                </c:pt>
                <c:pt idx="9024">
                  <c:v>7371.5879599584632</c:v>
                </c:pt>
                <c:pt idx="9025">
                  <c:v>7633.0404201911515</c:v>
                </c:pt>
                <c:pt idx="9026">
                  <c:v>7661.1434195660968</c:v>
                </c:pt>
                <c:pt idx="9027">
                  <c:v>7608.5206875934255</c:v>
                </c:pt>
                <c:pt idx="9028">
                  <c:v>7305.0982921936229</c:v>
                </c:pt>
                <c:pt idx="9029">
                  <c:v>6870.090892145472</c:v>
                </c:pt>
                <c:pt idx="9030">
                  <c:v>6757.540260039983</c:v>
                </c:pt>
                <c:pt idx="9031">
                  <c:v>6857.5863662150778</c:v>
                </c:pt>
                <c:pt idx="9032">
                  <c:v>6661.014804248367</c:v>
                </c:pt>
                <c:pt idx="9033">
                  <c:v>6605.8125038633661</c:v>
                </c:pt>
                <c:pt idx="9034">
                  <c:v>6445.4728715351675</c:v>
                </c:pt>
                <c:pt idx="9035">
                  <c:v>6427.0815820107427</c:v>
                </c:pt>
                <c:pt idx="9036">
                  <c:v>6639.635132468854</c:v>
                </c:pt>
                <c:pt idx="9037">
                  <c:v>6718.6464258577798</c:v>
                </c:pt>
                <c:pt idx="9038">
                  <c:v>6448.5691199017956</c:v>
                </c:pt>
                <c:pt idx="9039">
                  <c:v>6834.3424744870526</c:v>
                </c:pt>
                <c:pt idx="9040">
                  <c:v>6423.7432810942482</c:v>
                </c:pt>
                <c:pt idx="9041">
                  <c:v>6462.7922428045758</c:v>
                </c:pt>
                <c:pt idx="9042">
                  <c:v>6896.4985802401634</c:v>
                </c:pt>
                <c:pt idx="9043">
                  <c:v>6831.1787644420801</c:v>
                </c:pt>
                <c:pt idx="9044">
                  <c:v>6713.3419524296787</c:v>
                </c:pt>
                <c:pt idx="9045">
                  <c:v>6432.0467280579942</c:v>
                </c:pt>
                <c:pt idx="9046">
                  <c:v>6857.8310757671879</c:v>
                </c:pt>
                <c:pt idx="9047">
                  <c:v>7054.6824977079195</c:v>
                </c:pt>
                <c:pt idx="9048">
                  <c:v>6955.3215963974799</c:v>
                </c:pt>
                <c:pt idx="9049">
                  <c:v>7232.8960367815898</c:v>
                </c:pt>
                <c:pt idx="9050">
                  <c:v>7356.2649548660929</c:v>
                </c:pt>
                <c:pt idx="9051">
                  <c:v>7361.0907392509116</c:v>
                </c:pt>
                <c:pt idx="9052">
                  <c:v>7425.5241174641242</c:v>
                </c:pt>
                <c:pt idx="9053">
                  <c:v>7323.0179254455961</c:v>
                </c:pt>
                <c:pt idx="9054">
                  <c:v>7372.5369480295194</c:v>
                </c:pt>
                <c:pt idx="9055">
                  <c:v>7621.6186223198119</c:v>
                </c:pt>
                <c:pt idx="9056">
                  <c:v>7714.7406128286384</c:v>
                </c:pt>
                <c:pt idx="9057">
                  <c:v>7690.7486152681131</c:v>
                </c:pt>
                <c:pt idx="9058">
                  <c:v>7572.3104891062412</c:v>
                </c:pt>
                <c:pt idx="9059">
                  <c:v>7626.5288053182876</c:v>
                </c:pt>
                <c:pt idx="9060">
                  <c:v>7913.7004233474863</c:v>
                </c:pt>
                <c:pt idx="9061">
                  <c:v>8053.0235896439026</c:v>
                </c:pt>
                <c:pt idx="9062">
                  <c:v>8222.8219201273041</c:v>
                </c:pt>
                <c:pt idx="9063">
                  <c:v>8390.0503379352886</c:v>
                </c:pt>
                <c:pt idx="9064">
                  <c:v>8506.5983490554718</c:v>
                </c:pt>
                <c:pt idx="9065">
                  <c:v>8577.5761210699566</c:v>
                </c:pt>
                <c:pt idx="9066">
                  <c:v>8285.6703251845647</c:v>
                </c:pt>
                <c:pt idx="9067">
                  <c:v>8286.1979769306399</c:v>
                </c:pt>
                <c:pt idx="9068">
                  <c:v>8075.3331207259807</c:v>
                </c:pt>
                <c:pt idx="9069">
                  <c:v>8468.0239188680771</c:v>
                </c:pt>
                <c:pt idx="9070">
                  <c:v>8479.0027368244209</c:v>
                </c:pt>
                <c:pt idx="9071">
                  <c:v>8398.8429484758162</c:v>
                </c:pt>
                <c:pt idx="9072">
                  <c:v>8441.6988921353804</c:v>
                </c:pt>
                <c:pt idx="9073">
                  <c:v>8272.5587953440045</c:v>
                </c:pt>
                <c:pt idx="9074">
                  <c:v>8232.2929790253165</c:v>
                </c:pt>
                <c:pt idx="9075">
                  <c:v>8324.8532930377569</c:v>
                </c:pt>
                <c:pt idx="9076">
                  <c:v>8352.8826483795801</c:v>
                </c:pt>
                <c:pt idx="9077">
                  <c:v>8538.4389301153569</c:v>
                </c:pt>
                <c:pt idx="9078">
                  <c:v>8681.5271221474413</c:v>
                </c:pt>
                <c:pt idx="9079">
                  <c:v>8632.4136414916502</c:v>
                </c:pt>
                <c:pt idx="9080">
                  <c:v>8534.0634544728346</c:v>
                </c:pt>
                <c:pt idx="9081">
                  <c:v>8334.7412980011941</c:v>
                </c:pt>
                <c:pt idx="9082">
                  <c:v>8326.8016533508835</c:v>
                </c:pt>
                <c:pt idx="9083">
                  <c:v>8410.6247976875638</c:v>
                </c:pt>
                <c:pt idx="9084">
                  <c:v>8552.6223085245165</c:v>
                </c:pt>
                <c:pt idx="9085">
                  <c:v>8567.1911195240955</c:v>
                </c:pt>
                <c:pt idx="9086">
                  <c:v>8239.8084898544002</c:v>
                </c:pt>
                <c:pt idx="9087">
                  <c:v>8282.5637627605302</c:v>
                </c:pt>
                <c:pt idx="9088">
                  <c:v>8183.8184007649234</c:v>
                </c:pt>
                <c:pt idx="9089">
                  <c:v>8023.8501445213296</c:v>
                </c:pt>
                <c:pt idx="9090">
                  <c:v>8551.1931166582872</c:v>
                </c:pt>
                <c:pt idx="9091">
                  <c:v>8676.8167194969665</c:v>
                </c:pt>
                <c:pt idx="9092">
                  <c:v>8677.3623379185738</c:v>
                </c:pt>
                <c:pt idx="9093">
                  <c:v>9003.610962343917</c:v>
                </c:pt>
                <c:pt idx="9094">
                  <c:v>9135.292887193953</c:v>
                </c:pt>
                <c:pt idx="9095">
                  <c:v>9122.2618661522156</c:v>
                </c:pt>
                <c:pt idx="9096">
                  <c:v>9249.3000911914332</c:v>
                </c:pt>
                <c:pt idx="9097">
                  <c:v>9017.1708094503756</c:v>
                </c:pt>
                <c:pt idx="9098">
                  <c:v>9060.6398658881008</c:v>
                </c:pt>
                <c:pt idx="9099">
                  <c:v>8928.9130986990676</c:v>
                </c:pt>
                <c:pt idx="9100">
                  <c:v>8789.7174648783184</c:v>
                </c:pt>
                <c:pt idx="9101">
                  <c:v>8985.3299312669988</c:v>
                </c:pt>
                <c:pt idx="9102">
                  <c:v>8326.6579765082133</c:v>
                </c:pt>
                <c:pt idx="9103">
                  <c:v>8388.1749043248783</c:v>
                </c:pt>
                <c:pt idx="9104">
                  <c:v>8468.8838041870986</c:v>
                </c:pt>
                <c:pt idx="9105">
                  <c:v>8410.592949699676</c:v>
                </c:pt>
                <c:pt idx="9106">
                  <c:v>8653.993970904914</c:v>
                </c:pt>
                <c:pt idx="9107">
                  <c:v>8922.7523769478048</c:v>
                </c:pt>
                <c:pt idx="9108">
                  <c:v>8963.6216783053842</c:v>
                </c:pt>
                <c:pt idx="9109">
                  <c:v>8821.062282227429</c:v>
                </c:pt>
                <c:pt idx="9110">
                  <c:v>8886.6649696345376</c:v>
                </c:pt>
                <c:pt idx="9111">
                  <c:v>8564.5870671641896</c:v>
                </c:pt>
                <c:pt idx="9112">
                  <c:v>8381.009918678179</c:v>
                </c:pt>
                <c:pt idx="9113">
                  <c:v>8407.2659973515838</c:v>
                </c:pt>
                <c:pt idx="9114">
                  <c:v>8135.047944256823</c:v>
                </c:pt>
                <c:pt idx="9115">
                  <c:v>8416.9393654382893</c:v>
                </c:pt>
                <c:pt idx="9116">
                  <c:v>8367.195328109121</c:v>
                </c:pt>
                <c:pt idx="9117">
                  <c:v>8452.2049643971877</c:v>
                </c:pt>
                <c:pt idx="9118">
                  <c:v>8341.9984180391093</c:v>
                </c:pt>
                <c:pt idx="9119">
                  <c:v>8676.7734137607858</c:v>
                </c:pt>
                <c:pt idx="9120">
                  <c:v>8798.4010417000354</c:v>
                </c:pt>
                <c:pt idx="9121">
                  <c:v>9056.3043064878002</c:v>
                </c:pt>
                <c:pt idx="9122">
                  <c:v>8996.1804522223574</c:v>
                </c:pt>
                <c:pt idx="9123">
                  <c:v>8878.4912300792148</c:v>
                </c:pt>
                <c:pt idx="9124">
                  <c:v>9145.3245342408882</c:v>
                </c:pt>
                <c:pt idx="9125">
                  <c:v>9007.2251682316473</c:v>
                </c:pt>
                <c:pt idx="9126">
                  <c:v>9053.1083658635616</c:v>
                </c:pt>
                <c:pt idx="9127">
                  <c:v>9184.8209706943162</c:v>
                </c:pt>
                <c:pt idx="9128">
                  <c:v>8802.7008212493438</c:v>
                </c:pt>
                <c:pt idx="9129">
                  <c:v>9093.5889113458852</c:v>
                </c:pt>
                <c:pt idx="9130">
                  <c:v>9034.4323956035005</c:v>
                </c:pt>
                <c:pt idx="9131">
                  <c:v>8980.8894926647881</c:v>
                </c:pt>
                <c:pt idx="9132">
                  <c:v>8730.5587301451924</c:v>
                </c:pt>
                <c:pt idx="9133">
                  <c:v>8665.5366775152561</c:v>
                </c:pt>
                <c:pt idx="9134">
                  <c:v>8735.898917611632</c:v>
                </c:pt>
                <c:pt idx="9135">
                  <c:v>8565.3452865258623</c:v>
                </c:pt>
                <c:pt idx="9136">
                  <c:v>8812.8353412810302</c:v>
                </c:pt>
                <c:pt idx="9137">
                  <c:v>8887.3852584181477</c:v>
                </c:pt>
                <c:pt idx="9138">
                  <c:v>9256.9627179325689</c:v>
                </c:pt>
                <c:pt idx="9139">
                  <c:v>9415.0659205389784</c:v>
                </c:pt>
                <c:pt idx="9140">
                  <c:v>9481.828377951575</c:v>
                </c:pt>
                <c:pt idx="9141">
                  <c:v>9537.6166545727592</c:v>
                </c:pt>
                <c:pt idx="9142">
                  <c:v>9474.2866189285814</c:v>
                </c:pt>
                <c:pt idx="9143">
                  <c:v>9246.3376160870994</c:v>
                </c:pt>
                <c:pt idx="9144">
                  <c:v>9469.0103561455435</c:v>
                </c:pt>
                <c:pt idx="9145">
                  <c:v>9371.2033380934809</c:v>
                </c:pt>
                <c:pt idx="9146">
                  <c:v>9408.0614372094824</c:v>
                </c:pt>
                <c:pt idx="9147">
                  <c:v>9369.3600864786222</c:v>
                </c:pt>
                <c:pt idx="9148">
                  <c:v>9128.0734210192804</c:v>
                </c:pt>
                <c:pt idx="9149">
                  <c:v>9400.809137244436</c:v>
                </c:pt>
                <c:pt idx="9150">
                  <c:v>9324.6146049340732</c:v>
                </c:pt>
                <c:pt idx="9151">
                  <c:v>9170.28590782233</c:v>
                </c:pt>
                <c:pt idx="9152">
                  <c:v>9253.5721767725354</c:v>
                </c:pt>
                <c:pt idx="9153">
                  <c:v>9485.1591039793002</c:v>
                </c:pt>
                <c:pt idx="9154">
                  <c:v>9648.725267168229</c:v>
                </c:pt>
                <c:pt idx="9155">
                  <c:v>9574.5693763552699</c:v>
                </c:pt>
                <c:pt idx="9156">
                  <c:v>9178.4316281002612</c:v>
                </c:pt>
                <c:pt idx="9157">
                  <c:v>9210.1716469560415</c:v>
                </c:pt>
                <c:pt idx="9158">
                  <c:v>8924.620984106783</c:v>
                </c:pt>
                <c:pt idx="9159">
                  <c:v>8967.6302222373124</c:v>
                </c:pt>
                <c:pt idx="9160">
                  <c:v>8995.4774111831575</c:v>
                </c:pt>
                <c:pt idx="9161">
                  <c:v>8889.6898633882101</c:v>
                </c:pt>
                <c:pt idx="9162">
                  <c:v>9496.9404535810881</c:v>
                </c:pt>
                <c:pt idx="9163">
                  <c:v>9573.9465226615685</c:v>
                </c:pt>
                <c:pt idx="9164">
                  <c:v>9618.6733382048678</c:v>
                </c:pt>
                <c:pt idx="9165">
                  <c:v>9613.3946298159608</c:v>
                </c:pt>
                <c:pt idx="9166">
                  <c:v>9520.4323860258428</c:v>
                </c:pt>
                <c:pt idx="9167">
                  <c:v>9334.9889340482314</c:v>
                </c:pt>
                <c:pt idx="9168">
                  <c:v>9440.2628593297268</c:v>
                </c:pt>
                <c:pt idx="9169">
                  <c:v>9564.9345950233746</c:v>
                </c:pt>
                <c:pt idx="9170">
                  <c:v>9590.9338378885277</c:v>
                </c:pt>
                <c:pt idx="9171">
                  <c:v>9432.2801317243957</c:v>
                </c:pt>
                <c:pt idx="9172">
                  <c:v>9664.1148049188487</c:v>
                </c:pt>
                <c:pt idx="9173">
                  <c:v>9514.2834283566663</c:v>
                </c:pt>
                <c:pt idx="9174">
                  <c:v>9634.437656293685</c:v>
                </c:pt>
                <c:pt idx="9175">
                  <c:v>10031.195429043795</c:v>
                </c:pt>
                <c:pt idx="9176">
                  <c:v>9997.9041244685068</c:v>
                </c:pt>
                <c:pt idx="9177">
                  <c:v>10012.394781948489</c:v>
                </c:pt>
                <c:pt idx="9178">
                  <c:v>9943.1831517618757</c:v>
                </c:pt>
                <c:pt idx="9179">
                  <c:v>9434.1687838249854</c:v>
                </c:pt>
                <c:pt idx="9180">
                  <c:v>9009.964851565268</c:v>
                </c:pt>
                <c:pt idx="9181">
                  <c:v>9100.9551357144119</c:v>
                </c:pt>
                <c:pt idx="9182">
                  <c:v>9032.89886264298</c:v>
                </c:pt>
                <c:pt idx="9183">
                  <c:v>8424.4041126332431</c:v>
                </c:pt>
                <c:pt idx="9184">
                  <c:v>8198.6633987040914</c:v>
                </c:pt>
                <c:pt idx="9185">
                  <c:v>8334.3313067368235</c:v>
                </c:pt>
                <c:pt idx="9186">
                  <c:v>8203.8246126880022</c:v>
                </c:pt>
                <c:pt idx="9187">
                  <c:v>8061.0784292752505</c:v>
                </c:pt>
                <c:pt idx="9188">
                  <c:v>8112.1423262457138</c:v>
                </c:pt>
                <c:pt idx="9189">
                  <c:v>8481.0856093797083</c:v>
                </c:pt>
                <c:pt idx="9190">
                  <c:v>8675.1103453131836</c:v>
                </c:pt>
                <c:pt idx="9191">
                  <c:v>8125.1218342573984</c:v>
                </c:pt>
                <c:pt idx="9192">
                  <c:v>8388.7633446584787</c:v>
                </c:pt>
                <c:pt idx="9193">
                  <c:v>8801.434717581833</c:v>
                </c:pt>
                <c:pt idx="9194">
                  <c:v>8870.1646419468361</c:v>
                </c:pt>
                <c:pt idx="9195">
                  <c:v>8238.6194912536175</c:v>
                </c:pt>
                <c:pt idx="9196">
                  <c:v>8201.1130392611976</c:v>
                </c:pt>
                <c:pt idx="9197">
                  <c:v>8001.2533369952871</c:v>
                </c:pt>
                <c:pt idx="9198">
                  <c:v>8046.6060896912768</c:v>
                </c:pt>
                <c:pt idx="9199">
                  <c:v>7902.5521927630953</c:v>
                </c:pt>
                <c:pt idx="9200">
                  <c:v>7527.4575032713092</c:v>
                </c:pt>
                <c:pt idx="9201">
                  <c:v>7192.8875990467586</c:v>
                </c:pt>
                <c:pt idx="9202">
                  <c:v>7342.1918864772397</c:v>
                </c:pt>
                <c:pt idx="9203">
                  <c:v>7965.8399308788194</c:v>
                </c:pt>
                <c:pt idx="9204">
                  <c:v>7848.6505900827833</c:v>
                </c:pt>
                <c:pt idx="9205">
                  <c:v>7562.4324310078091</c:v>
                </c:pt>
                <c:pt idx="9206">
                  <c:v>7562.1882689413014</c:v>
                </c:pt>
                <c:pt idx="9207">
                  <c:v>7856.8400843325962</c:v>
                </c:pt>
                <c:pt idx="9208">
                  <c:v>7691.1957631020186</c:v>
                </c:pt>
                <c:pt idx="9209">
                  <c:v>7664.0277228582736</c:v>
                </c:pt>
                <c:pt idx="9210">
                  <c:v>7813.3068134638033</c:v>
                </c:pt>
                <c:pt idx="9211">
                  <c:v>7529.4020010205622</c:v>
                </c:pt>
                <c:pt idx="9212">
                  <c:v>7694.6708947292918</c:v>
                </c:pt>
                <c:pt idx="9213">
                  <c:v>8358.4133325133826</c:v>
                </c:pt>
                <c:pt idx="9214">
                  <c:v>8288.2810142200415</c:v>
                </c:pt>
                <c:pt idx="9215">
                  <c:v>8549.0268796735036</c:v>
                </c:pt>
                <c:pt idx="9216">
                  <c:v>8301.144362385141</c:v>
                </c:pt>
                <c:pt idx="9217">
                  <c:v>8383.9636915089122</c:v>
                </c:pt>
                <c:pt idx="9218">
                  <c:v>8157.5983595131493</c:v>
                </c:pt>
                <c:pt idx="9219">
                  <c:v>8205.5580702531024</c:v>
                </c:pt>
                <c:pt idx="9220">
                  <c:v>8337.3838246541745</c:v>
                </c:pt>
                <c:pt idx="9221">
                  <c:v>7974.9067853330862</c:v>
                </c:pt>
                <c:pt idx="9222">
                  <c:v>7561.2724204147853</c:v>
                </c:pt>
                <c:pt idx="9223">
                  <c:v>7413.2441950345528</c:v>
                </c:pt>
                <c:pt idx="9224">
                  <c:v>7372.2270182205893</c:v>
                </c:pt>
                <c:pt idx="9225">
                  <c:v>7428.8403311650227</c:v>
                </c:pt>
                <c:pt idx="9226">
                  <c:v>7980.212133063188</c:v>
                </c:pt>
                <c:pt idx="9227">
                  <c:v>7709.6027864417465</c:v>
                </c:pt>
                <c:pt idx="9228">
                  <c:v>7491.3624916640338</c:v>
                </c:pt>
                <c:pt idx="9229">
                  <c:v>7989.5422823070612</c:v>
                </c:pt>
                <c:pt idx="9230">
                  <c:v>8191.5437453623836</c:v>
                </c:pt>
                <c:pt idx="9231">
                  <c:v>8179.1492526079692</c:v>
                </c:pt>
                <c:pt idx="9232">
                  <c:v>8045.0206674497067</c:v>
                </c:pt>
                <c:pt idx="9233">
                  <c:v>8436.0651819063096</c:v>
                </c:pt>
                <c:pt idx="9234">
                  <c:v>8386.1827802480038</c:v>
                </c:pt>
                <c:pt idx="9235">
                  <c:v>8235.3623394930146</c:v>
                </c:pt>
                <c:pt idx="9236">
                  <c:v>8403.5788104330441</c:v>
                </c:pt>
                <c:pt idx="9237">
                  <c:v>8478.8376909974813</c:v>
                </c:pt>
                <c:pt idx="9238">
                  <c:v>8454.7301762228726</c:v>
                </c:pt>
                <c:pt idx="9239">
                  <c:v>8359.832125009365</c:v>
                </c:pt>
                <c:pt idx="9240">
                  <c:v>8247.385505875267</c:v>
                </c:pt>
                <c:pt idx="9241">
                  <c:v>8103.9045728815818</c:v>
                </c:pt>
                <c:pt idx="9242">
                  <c:v>8253.9571126040228</c:v>
                </c:pt>
                <c:pt idx="9243">
                  <c:v>8122.3395758076131</c:v>
                </c:pt>
                <c:pt idx="9244">
                  <c:v>8160.0413972052647</c:v>
                </c:pt>
                <c:pt idx="9245">
                  <c:v>8607.0963284588524</c:v>
                </c:pt>
                <c:pt idx="9246">
                  <c:v>8870.8861891292181</c:v>
                </c:pt>
                <c:pt idx="9247">
                  <c:v>8927.0363978186306</c:v>
                </c:pt>
                <c:pt idx="9248">
                  <c:v>9059.6902385925569</c:v>
                </c:pt>
                <c:pt idx="9249">
                  <c:v>8926.6776204941289</c:v>
                </c:pt>
                <c:pt idx="9250">
                  <c:v>8962.4505624836765</c:v>
                </c:pt>
                <c:pt idx="9251">
                  <c:v>8801.5331294834414</c:v>
                </c:pt>
                <c:pt idx="9252">
                  <c:v>8885.1263779351793</c:v>
                </c:pt>
                <c:pt idx="9253">
                  <c:v>8858.5245338827681</c:v>
                </c:pt>
                <c:pt idx="9254">
                  <c:v>9041.566926317113</c:v>
                </c:pt>
                <c:pt idx="9255">
                  <c:v>9111.022339081439</c:v>
                </c:pt>
                <c:pt idx="9256">
                  <c:v>9141.4780777714204</c:v>
                </c:pt>
                <c:pt idx="9257">
                  <c:v>9098.0582429819242</c:v>
                </c:pt>
                <c:pt idx="9258">
                  <c:v>9298.7473533662014</c:v>
                </c:pt>
                <c:pt idx="9259">
                  <c:v>9362.2986706202464</c:v>
                </c:pt>
                <c:pt idx="9260">
                  <c:v>8991.87059278995</c:v>
                </c:pt>
                <c:pt idx="9261">
                  <c:v>8819.26147071786</c:v>
                </c:pt>
                <c:pt idx="9262">
                  <c:v>8952.8439373513156</c:v>
                </c:pt>
                <c:pt idx="9263">
                  <c:v>8969.9372743953536</c:v>
                </c:pt>
                <c:pt idx="9264">
                  <c:v>9341.5610849623172</c:v>
                </c:pt>
                <c:pt idx="9265">
                  <c:v>9485.8450543659765</c:v>
                </c:pt>
                <c:pt idx="9266">
                  <c:v>9434.3185771987628</c:v>
                </c:pt>
                <c:pt idx="9267">
                  <c:v>9531.2220996930719</c:v>
                </c:pt>
                <c:pt idx="9268">
                  <c:v>9575.1353602995314</c:v>
                </c:pt>
                <c:pt idx="9269">
                  <c:v>9472.5108827077693</c:v>
                </c:pt>
                <c:pt idx="9270">
                  <c:v>9689.3321731408141</c:v>
                </c:pt>
                <c:pt idx="9271">
                  <c:v>9480.2165547765962</c:v>
                </c:pt>
                <c:pt idx="9272">
                  <c:v>9386.7112381505085</c:v>
                </c:pt>
                <c:pt idx="9273">
                  <c:v>9717.6918128204543</c:v>
                </c:pt>
                <c:pt idx="9274">
                  <c:v>10010.166385828903</c:v>
                </c:pt>
                <c:pt idx="9275">
                  <c:v>10017.357143402734</c:v>
                </c:pt>
                <c:pt idx="9276">
                  <c:v>10086.00987834176</c:v>
                </c:pt>
                <c:pt idx="9277">
                  <c:v>9994.7069824631653</c:v>
                </c:pt>
                <c:pt idx="9278">
                  <c:v>9859.1339277887018</c:v>
                </c:pt>
                <c:pt idx="9279">
                  <c:v>9941.7808342896478</c:v>
                </c:pt>
                <c:pt idx="9280">
                  <c:v>10421.390208548577</c:v>
                </c:pt>
                <c:pt idx="9281">
                  <c:v>10514.629145330578</c:v>
                </c:pt>
                <c:pt idx="9282">
                  <c:v>10401.807413565311</c:v>
                </c:pt>
                <c:pt idx="9283">
                  <c:v>10434.797122367161</c:v>
                </c:pt>
                <c:pt idx="9284">
                  <c:v>10520.089175826139</c:v>
                </c:pt>
                <c:pt idx="9285">
                  <c:v>10412.197511037339</c:v>
                </c:pt>
                <c:pt idx="9286">
                  <c:v>10809.572701625864</c:v>
                </c:pt>
                <c:pt idx="9287">
                  <c:v>10898.091830376978</c:v>
                </c:pt>
                <c:pt idx="9288">
                  <c:v>11007.903133093534</c:v>
                </c:pt>
                <c:pt idx="9289">
                  <c:v>10846.771554242272</c:v>
                </c:pt>
                <c:pt idx="9290">
                  <c:v>10902.434761721299</c:v>
                </c:pt>
                <c:pt idx="9291">
                  <c:v>10939.470537529452</c:v>
                </c:pt>
                <c:pt idx="9292">
                  <c:v>10991.969198617959</c:v>
                </c:pt>
                <c:pt idx="9293">
                  <c:v>11262.472969913892</c:v>
                </c:pt>
                <c:pt idx="9294">
                  <c:v>11274.250068965544</c:v>
                </c:pt>
                <c:pt idx="9295">
                  <c:v>11432.716098064308</c:v>
                </c:pt>
                <c:pt idx="9296">
                  <c:v>11659.679292414345</c:v>
                </c:pt>
                <c:pt idx="9297">
                  <c:v>11265.506097610834</c:v>
                </c:pt>
                <c:pt idx="9298">
                  <c:v>11284.811828642936</c:v>
                </c:pt>
                <c:pt idx="9299">
                  <c:v>11285.135737046601</c:v>
                </c:pt>
                <c:pt idx="9300">
                  <c:v>10953.286433301846</c:v>
                </c:pt>
                <c:pt idx="9301">
                  <c:v>10938.228609255764</c:v>
                </c:pt>
                <c:pt idx="9302">
                  <c:v>10840.955632980973</c:v>
                </c:pt>
                <c:pt idx="9303">
                  <c:v>11332.981654984796</c:v>
                </c:pt>
                <c:pt idx="9304">
                  <c:v>11433.514214520976</c:v>
                </c:pt>
                <c:pt idx="9305">
                  <c:v>11528.763346971376</c:v>
                </c:pt>
                <c:pt idx="9306">
                  <c:v>11282.832764130017</c:v>
                </c:pt>
                <c:pt idx="9307">
                  <c:v>11366.985767883058</c:v>
                </c:pt>
                <c:pt idx="9308">
                  <c:v>11482.887024185422</c:v>
                </c:pt>
                <c:pt idx="9309">
                  <c:v>11774.846289649695</c:v>
                </c:pt>
                <c:pt idx="9310">
                  <c:v>11888.096023153243</c:v>
                </c:pt>
                <c:pt idx="9311">
                  <c:v>11996.715805585492</c:v>
                </c:pt>
                <c:pt idx="9312">
                  <c:v>12046.080175783121</c:v>
                </c:pt>
                <c:pt idx="9313">
                  <c:v>12022.010326427253</c:v>
                </c:pt>
                <c:pt idx="9314">
                  <c:v>12101.329278997662</c:v>
                </c:pt>
                <c:pt idx="9315">
                  <c:v>12214.505648414288</c:v>
                </c:pt>
                <c:pt idx="9316">
                  <c:v>12035.903312909704</c:v>
                </c:pt>
                <c:pt idx="9317">
                  <c:v>11383.312729833277</c:v>
                </c:pt>
                <c:pt idx="9318">
                  <c:v>11540.147026891815</c:v>
                </c:pt>
                <c:pt idx="9319">
                  <c:v>11964.89720535856</c:v>
                </c:pt>
                <c:pt idx="9320">
                  <c:v>12004.225881981134</c:v>
                </c:pt>
                <c:pt idx="9321">
                  <c:v>11869.837520107492</c:v>
                </c:pt>
                <c:pt idx="9322">
                  <c:v>12291.700593907015</c:v>
                </c:pt>
                <c:pt idx="9323">
                  <c:v>12488.49113451125</c:v>
                </c:pt>
                <c:pt idx="9324">
                  <c:v>12422.816644384369</c:v>
                </c:pt>
                <c:pt idx="9325">
                  <c:v>12225.515156109459</c:v>
                </c:pt>
                <c:pt idx="9326">
                  <c:v>12314.122812979873</c:v>
                </c:pt>
                <c:pt idx="9327">
                  <c:v>12425.925842742628</c:v>
                </c:pt>
                <c:pt idx="9328">
                  <c:v>12373.867508810079</c:v>
                </c:pt>
                <c:pt idx="9329">
                  <c:v>12431.720301908736</c:v>
                </c:pt>
                <c:pt idx="9330">
                  <c:v>12863.819972128218</c:v>
                </c:pt>
                <c:pt idx="9331">
                  <c:v>12921.573581170147</c:v>
                </c:pt>
                <c:pt idx="9332">
                  <c:v>12754.609293409678</c:v>
                </c:pt>
                <c:pt idx="9333">
                  <c:v>12864.719869208386</c:v>
                </c:pt>
                <c:pt idx="9334">
                  <c:v>12791.802091481188</c:v>
                </c:pt>
                <c:pt idx="9335">
                  <c:v>12603.816243001107</c:v>
                </c:pt>
                <c:pt idx="9336">
                  <c:v>12335.796039836559</c:v>
                </c:pt>
                <c:pt idx="9337">
                  <c:v>12550.551116137061</c:v>
                </c:pt>
                <c:pt idx="9338">
                  <c:v>12902.733318299524</c:v>
                </c:pt>
                <c:pt idx="9339">
                  <c:v>12826.411995799781</c:v>
                </c:pt>
                <c:pt idx="9340">
                  <c:v>12594.865096504938</c:v>
                </c:pt>
                <c:pt idx="9341">
                  <c:v>12534.476765679692</c:v>
                </c:pt>
                <c:pt idx="9342">
                  <c:v>12596.060466205314</c:v>
                </c:pt>
                <c:pt idx="9343">
                  <c:v>12289.493448573043</c:v>
                </c:pt>
                <c:pt idx="9344">
                  <c:v>12398.639799431596</c:v>
                </c:pt>
                <c:pt idx="9345">
                  <c:v>12373.015482137042</c:v>
                </c:pt>
                <c:pt idx="9346">
                  <c:v>12469.047496477333</c:v>
                </c:pt>
                <c:pt idx="9347">
                  <c:v>12785.256261135775</c:v>
                </c:pt>
                <c:pt idx="9348">
                  <c:v>13033.452131662178</c:v>
                </c:pt>
                <c:pt idx="9349">
                  <c:v>13076.086904012916</c:v>
                </c:pt>
                <c:pt idx="9350">
                  <c:v>13029.330080099997</c:v>
                </c:pt>
                <c:pt idx="9351">
                  <c:v>12874.503073545013</c:v>
                </c:pt>
                <c:pt idx="9352">
                  <c:v>13023.613783219331</c:v>
                </c:pt>
                <c:pt idx="9353">
                  <c:v>12748.66398949141</c:v>
                </c:pt>
                <c:pt idx="9354">
                  <c:v>12929.285281052105</c:v>
                </c:pt>
                <c:pt idx="9355">
                  <c:v>13368.957026034104</c:v>
                </c:pt>
                <c:pt idx="9356">
                  <c:v>12766.295014453426</c:v>
                </c:pt>
                <c:pt idx="9357">
                  <c:v>12704.611882110381</c:v>
                </c:pt>
                <c:pt idx="9358">
                  <c:v>12648.866650990796</c:v>
                </c:pt>
                <c:pt idx="9359">
                  <c:v>12940.908405363303</c:v>
                </c:pt>
                <c:pt idx="9360">
                  <c:v>13282.180029369958</c:v>
                </c:pt>
                <c:pt idx="9361">
                  <c:v>13566.616947760847</c:v>
                </c:pt>
                <c:pt idx="9362">
                  <c:v>13658.568775686414</c:v>
                </c:pt>
                <c:pt idx="9363">
                  <c:v>13605.758884555646</c:v>
                </c:pt>
                <c:pt idx="9364">
                  <c:v>13643.746567773591</c:v>
                </c:pt>
                <c:pt idx="9365">
                  <c:v>13719.880917349081</c:v>
                </c:pt>
                <c:pt idx="9366">
                  <c:v>13655.16329933053</c:v>
                </c:pt>
                <c:pt idx="9367">
                  <c:v>13268.601256244152</c:v>
                </c:pt>
                <c:pt idx="9368">
                  <c:v>13095.505336459466</c:v>
                </c:pt>
                <c:pt idx="9369">
                  <c:v>13493.477236048644</c:v>
                </c:pt>
                <c:pt idx="9370">
                  <c:v>13906.05811419428</c:v>
                </c:pt>
                <c:pt idx="9371">
                  <c:v>13963.773452198126</c:v>
                </c:pt>
                <c:pt idx="9372">
                  <c:v>13915.08003493449</c:v>
                </c:pt>
                <c:pt idx="9373">
                  <c:v>14073.395529205387</c:v>
                </c:pt>
                <c:pt idx="9374">
                  <c:v>13994.333962421482</c:v>
                </c:pt>
                <c:pt idx="9375">
                  <c:v>13946.330237485996</c:v>
                </c:pt>
                <c:pt idx="9376">
                  <c:v>13747.529542736074</c:v>
                </c:pt>
                <c:pt idx="9377">
                  <c:v>13678.566095123342</c:v>
                </c:pt>
                <c:pt idx="9378">
                  <c:v>11778.591257012969</c:v>
                </c:pt>
                <c:pt idx="9379">
                  <c:v>12040.589040294601</c:v>
                </c:pt>
                <c:pt idx="9380">
                  <c:v>11915.634957082386</c:v>
                </c:pt>
                <c:pt idx="9381">
                  <c:v>11372.150836576893</c:v>
                </c:pt>
                <c:pt idx="9382">
                  <c:v>10944.208712694144</c:v>
                </c:pt>
                <c:pt idx="9383">
                  <c:v>11622.468637094822</c:v>
                </c:pt>
                <c:pt idx="9384">
                  <c:v>11507.858511363651</c:v>
                </c:pt>
                <c:pt idx="9385">
                  <c:v>11835.907146181558</c:v>
                </c:pt>
                <c:pt idx="9386">
                  <c:v>11867.988218865501</c:v>
                </c:pt>
                <c:pt idx="9387">
                  <c:v>11995.226543089246</c:v>
                </c:pt>
                <c:pt idx="9388">
                  <c:v>11017.937934311714</c:v>
                </c:pt>
                <c:pt idx="9389">
                  <c:v>11312.829370215992</c:v>
                </c:pt>
                <c:pt idx="9390">
                  <c:v>11479.523836028184</c:v>
                </c:pt>
                <c:pt idx="9391">
                  <c:v>11303.735179734003</c:v>
                </c:pt>
                <c:pt idx="9392">
                  <c:v>11796.328737821357</c:v>
                </c:pt>
                <c:pt idx="9393">
                  <c:v>12095.174757055776</c:v>
                </c:pt>
                <c:pt idx="9394">
                  <c:v>12921.559734219092</c:v>
                </c:pt>
                <c:pt idx="9395">
                  <c:v>12903.551094205592</c:v>
                </c:pt>
                <c:pt idx="9396">
                  <c:v>12960.037163898871</c:v>
                </c:pt>
                <c:pt idx="9397">
                  <c:v>13010.213380723128</c:v>
                </c:pt>
                <c:pt idx="9398">
                  <c:v>12688.374111063491</c:v>
                </c:pt>
                <c:pt idx="9399">
                  <c:v>12284.082496642735</c:v>
                </c:pt>
                <c:pt idx="9400">
                  <c:v>12467.838804195271</c:v>
                </c:pt>
                <c:pt idx="9401">
                  <c:v>12409.290054355872</c:v>
                </c:pt>
                <c:pt idx="9402">
                  <c:v>12538.200906858552</c:v>
                </c:pt>
                <c:pt idx="9403">
                  <c:v>13003.624073408355</c:v>
                </c:pt>
                <c:pt idx="9404">
                  <c:v>13061.50671322846</c:v>
                </c:pt>
                <c:pt idx="9405">
                  <c:v>13220.854777996376</c:v>
                </c:pt>
                <c:pt idx="9406">
                  <c:v>13251.988494709696</c:v>
                </c:pt>
                <c:pt idx="9407">
                  <c:v>13390.691411787137</c:v>
                </c:pt>
                <c:pt idx="9408">
                  <c:v>13038.632525747114</c:v>
                </c:pt>
                <c:pt idx="9409">
                  <c:v>13362.318999625137</c:v>
                </c:pt>
                <c:pt idx="9410">
                  <c:v>13548.750081229971</c:v>
                </c:pt>
                <c:pt idx="9411">
                  <c:v>14126.192735758232</c:v>
                </c:pt>
                <c:pt idx="9412">
                  <c:v>14247.413042711438</c:v>
                </c:pt>
                <c:pt idx="9413">
                  <c:v>14286.917867150089</c:v>
                </c:pt>
                <c:pt idx="9414">
                  <c:v>14218.223473489728</c:v>
                </c:pt>
                <c:pt idx="9415">
                  <c:v>14744.906513492208</c:v>
                </c:pt>
                <c:pt idx="9416">
                  <c:v>14609.018268375576</c:v>
                </c:pt>
                <c:pt idx="9417">
                  <c:v>14588.498798700673</c:v>
                </c:pt>
                <c:pt idx="9418">
                  <c:v>15180.155175997868</c:v>
                </c:pt>
                <c:pt idx="9419">
                  <c:v>15132.646253740242</c:v>
                </c:pt>
                <c:pt idx="9420">
                  <c:v>15125.352456546207</c:v>
                </c:pt>
                <c:pt idx="9421">
                  <c:v>14651.57039396334</c:v>
                </c:pt>
                <c:pt idx="9422">
                  <c:v>14806.94714548292</c:v>
                </c:pt>
                <c:pt idx="9423">
                  <c:v>15190.295741487613</c:v>
                </c:pt>
                <c:pt idx="9424">
                  <c:v>15453.092590335333</c:v>
                </c:pt>
                <c:pt idx="9425">
                  <c:v>15585.982683485339</c:v>
                </c:pt>
                <c:pt idx="9426">
                  <c:v>15745.814952034007</c:v>
                </c:pt>
                <c:pt idx="9427">
                  <c:v>15672.378302480831</c:v>
                </c:pt>
                <c:pt idx="9428">
                  <c:v>15874.45171254169</c:v>
                </c:pt>
                <c:pt idx="9429">
                  <c:v>14988.2587102493</c:v>
                </c:pt>
                <c:pt idx="9430">
                  <c:v>15566.295781519708</c:v>
                </c:pt>
                <c:pt idx="9431">
                  <c:v>15454.65587258196</c:v>
                </c:pt>
                <c:pt idx="9432">
                  <c:v>15374.045400239416</c:v>
                </c:pt>
                <c:pt idx="9433">
                  <c:v>15904.544595498663</c:v>
                </c:pt>
                <c:pt idx="9434">
                  <c:v>15846.141674366931</c:v>
                </c:pt>
                <c:pt idx="9435">
                  <c:v>16265.14393315039</c:v>
                </c:pt>
                <c:pt idx="9436">
                  <c:v>16365.548309823303</c:v>
                </c:pt>
                <c:pt idx="9437">
                  <c:v>16323.484398051618</c:v>
                </c:pt>
                <c:pt idx="9438">
                  <c:v>16244.659493301207</c:v>
                </c:pt>
                <c:pt idx="9439">
                  <c:v>15614.200094565253</c:v>
                </c:pt>
                <c:pt idx="9440">
                  <c:v>15954.757083238284</c:v>
                </c:pt>
                <c:pt idx="9441">
                  <c:v>16054.965960153007</c:v>
                </c:pt>
                <c:pt idx="9442">
                  <c:v>16567.672182814764</c:v>
                </c:pt>
                <c:pt idx="9443">
                  <c:v>16584.562806902097</c:v>
                </c:pt>
                <c:pt idx="9444">
                  <c:v>16832.470749258064</c:v>
                </c:pt>
                <c:pt idx="9445">
                  <c:v>16956.937201756438</c:v>
                </c:pt>
                <c:pt idx="9446">
                  <c:v>16594.257522839249</c:v>
                </c:pt>
                <c:pt idx="9447">
                  <c:v>16005.908614060254</c:v>
                </c:pt>
                <c:pt idx="9448">
                  <c:v>14881.027386273812</c:v>
                </c:pt>
                <c:pt idx="9449">
                  <c:v>15557.839957577493</c:v>
                </c:pt>
                <c:pt idx="9450">
                  <c:v>15617.688883724004</c:v>
                </c:pt>
                <c:pt idx="9451">
                  <c:v>14950.393852548323</c:v>
                </c:pt>
                <c:pt idx="9452">
                  <c:v>15858.434269526202</c:v>
                </c:pt>
                <c:pt idx="9453">
                  <c:v>16163.950391913348</c:v>
                </c:pt>
                <c:pt idx="9454">
                  <c:v>16585.94346076803</c:v>
                </c:pt>
                <c:pt idx="9455">
                  <c:v>16505.443989328694</c:v>
                </c:pt>
                <c:pt idx="9456">
                  <c:v>16619.712793919203</c:v>
                </c:pt>
                <c:pt idx="9457">
                  <c:v>15715.528203801847</c:v>
                </c:pt>
                <c:pt idx="9458">
                  <c:v>16104.042014503537</c:v>
                </c:pt>
                <c:pt idx="9459">
                  <c:v>15273.342904088346</c:v>
                </c:pt>
                <c:pt idx="9460">
                  <c:v>15077.36123546132</c:v>
                </c:pt>
                <c:pt idx="9461">
                  <c:v>14882.067434483493</c:v>
                </c:pt>
                <c:pt idx="9462">
                  <c:v>15418.377754376625</c:v>
                </c:pt>
                <c:pt idx="9463">
                  <c:v>15392.58370126589</c:v>
                </c:pt>
                <c:pt idx="9464">
                  <c:v>15296.080993572936</c:v>
                </c:pt>
                <c:pt idx="9465">
                  <c:v>15950.518566665964</c:v>
                </c:pt>
                <c:pt idx="9466">
                  <c:v>16178.946025212135</c:v>
                </c:pt>
                <c:pt idx="9467">
                  <c:v>16201.440573372611</c:v>
                </c:pt>
                <c:pt idx="9468">
                  <c:v>16415.55861280303</c:v>
                </c:pt>
                <c:pt idx="9469">
                  <c:v>16476.054939634269</c:v>
                </c:pt>
                <c:pt idx="9470">
                  <c:v>15541.173958477197</c:v>
                </c:pt>
                <c:pt idx="9471">
                  <c:v>15896.843629998184</c:v>
                </c:pt>
                <c:pt idx="9472">
                  <c:v>17108.499771161558</c:v>
                </c:pt>
                <c:pt idx="9473">
                  <c:v>17320.741515345526</c:v>
                </c:pt>
                <c:pt idx="9474">
                  <c:v>17187.754793490461</c:v>
                </c:pt>
                <c:pt idx="9475">
                  <c:v>17181.098324882292</c:v>
                </c:pt>
                <c:pt idx="9476">
                  <c:v>17039.160179979302</c:v>
                </c:pt>
                <c:pt idx="9477">
                  <c:v>17343.755653736647</c:v>
                </c:pt>
                <c:pt idx="9478">
                  <c:v>16495.932868362674</c:v>
                </c:pt>
                <c:pt idx="9479">
                  <c:v>16817.226492529004</c:v>
                </c:pt>
                <c:pt idx="9480">
                  <c:v>15485.004452624968</c:v>
                </c:pt>
                <c:pt idx="9481">
                  <c:v>15773.992551982365</c:v>
                </c:pt>
                <c:pt idx="9482">
                  <c:v>14301.427709583295</c:v>
                </c:pt>
                <c:pt idx="9483">
                  <c:v>13386.617759068744</c:v>
                </c:pt>
                <c:pt idx="9484">
                  <c:v>13935.683647747575</c:v>
                </c:pt>
                <c:pt idx="9485">
                  <c:v>13230.725159627686</c:v>
                </c:pt>
                <c:pt idx="9486">
                  <c:v>13614.028211669107</c:v>
                </c:pt>
                <c:pt idx="9487">
                  <c:v>13851.418253627438</c:v>
                </c:pt>
                <c:pt idx="9488">
                  <c:v>12378.403607566323</c:v>
                </c:pt>
                <c:pt idx="9489">
                  <c:v>13574.212157150754</c:v>
                </c:pt>
                <c:pt idx="9490">
                  <c:v>13908.646321399632</c:v>
                </c:pt>
                <c:pt idx="9491">
                  <c:v>14691.527417034877</c:v>
                </c:pt>
                <c:pt idx="9492">
                  <c:v>12949.1339980468</c:v>
                </c:pt>
                <c:pt idx="9493">
                  <c:v>12968.740921632841</c:v>
                </c:pt>
                <c:pt idx="9494">
                  <c:v>12943.04786578431</c:v>
                </c:pt>
                <c:pt idx="9495">
                  <c:v>12003.043858486819</c:v>
                </c:pt>
                <c:pt idx="9496">
                  <c:v>11335.29829625526</c:v>
                </c:pt>
                <c:pt idx="9497">
                  <c:v>11482.60217024669</c:v>
                </c:pt>
                <c:pt idx="9498">
                  <c:v>12610.950153707392</c:v>
                </c:pt>
                <c:pt idx="9499">
                  <c:v>12597.348161737373</c:v>
                </c:pt>
                <c:pt idx="9500">
                  <c:v>12652.073793726624</c:v>
                </c:pt>
                <c:pt idx="9501">
                  <c:v>13244.842973200914</c:v>
                </c:pt>
                <c:pt idx="9502">
                  <c:v>13188.032321147872</c:v>
                </c:pt>
                <c:pt idx="9503">
                  <c:v>13796.530210687924</c:v>
                </c:pt>
                <c:pt idx="9504">
                  <c:v>13327.25005946009</c:v>
                </c:pt>
                <c:pt idx="9505">
                  <c:v>12075.924585066792</c:v>
                </c:pt>
                <c:pt idx="9506">
                  <c:v>13134.83248719005</c:v>
                </c:pt>
                <c:pt idx="9507">
                  <c:v>12915.165027632813</c:v>
                </c:pt>
                <c:pt idx="9508">
                  <c:v>13494.629451682873</c:v>
                </c:pt>
                <c:pt idx="9509">
                  <c:v>14059.688532485859</c:v>
                </c:pt>
                <c:pt idx="9510">
                  <c:v>13412.87963746298</c:v>
                </c:pt>
                <c:pt idx="9511">
                  <c:v>13640.999791204253</c:v>
                </c:pt>
                <c:pt idx="9512">
                  <c:v>12718.406754734782</c:v>
                </c:pt>
                <c:pt idx="9513">
                  <c:v>12653.654131879754</c:v>
                </c:pt>
                <c:pt idx="9514">
                  <c:v>13343.648808399839</c:v>
                </c:pt>
                <c:pt idx="9515">
                  <c:v>13346.190361754019</c:v>
                </c:pt>
                <c:pt idx="9516">
                  <c:v>13795.666722419472</c:v>
                </c:pt>
                <c:pt idx="9517">
                  <c:v>13806.824440050033</c:v>
                </c:pt>
                <c:pt idx="9518">
                  <c:v>13524.037770247207</c:v>
                </c:pt>
                <c:pt idx="9519">
                  <c:v>15104.078552889823</c:v>
                </c:pt>
                <c:pt idx="9520">
                  <c:v>15471.796838223179</c:v>
                </c:pt>
                <c:pt idx="9521">
                  <c:v>15055.714690129927</c:v>
                </c:pt>
                <c:pt idx="9522">
                  <c:v>15333.285067956191</c:v>
                </c:pt>
                <c:pt idx="9523">
                  <c:v>15010.890846823677</c:v>
                </c:pt>
                <c:pt idx="9524">
                  <c:v>14990.318132250562</c:v>
                </c:pt>
                <c:pt idx="9525">
                  <c:v>15314.786753859767</c:v>
                </c:pt>
                <c:pt idx="9526">
                  <c:v>15554.13205728996</c:v>
                </c:pt>
                <c:pt idx="9527">
                  <c:v>15366.025363605744</c:v>
                </c:pt>
                <c:pt idx="9528">
                  <c:v>16182.864413516802</c:v>
                </c:pt>
                <c:pt idx="9529">
                  <c:v>16165.707708151067</c:v>
                </c:pt>
                <c:pt idx="9530">
                  <c:v>15871.371730240269</c:v>
                </c:pt>
                <c:pt idx="9531">
                  <c:v>16005.386524486601</c:v>
                </c:pt>
                <c:pt idx="9532">
                  <c:v>16617.451175302558</c:v>
                </c:pt>
                <c:pt idx="9533">
                  <c:v>16403.650124974909</c:v>
                </c:pt>
                <c:pt idx="9534">
                  <c:v>16934.882033798873</c:v>
                </c:pt>
                <c:pt idx="9535">
                  <c:v>16818.889591589494</c:v>
                </c:pt>
                <c:pt idx="9536">
                  <c:v>16471.85141474209</c:v>
                </c:pt>
                <c:pt idx="9537">
                  <c:v>16785.09494911251</c:v>
                </c:pt>
                <c:pt idx="9538">
                  <c:v>16222.3638407322</c:v>
                </c:pt>
                <c:pt idx="9539">
                  <c:v>15795.834512159838</c:v>
                </c:pt>
                <c:pt idx="9540">
                  <c:v>15907.12540330411</c:v>
                </c:pt>
                <c:pt idx="9541">
                  <c:v>15859.234589971153</c:v>
                </c:pt>
                <c:pt idx="9542">
                  <c:v>14234.264333750323</c:v>
                </c:pt>
                <c:pt idx="9543">
                  <c:v>14450.532464884454</c:v>
                </c:pt>
                <c:pt idx="9544">
                  <c:v>14959.356446861691</c:v>
                </c:pt>
                <c:pt idx="9545">
                  <c:v>14813.268016913324</c:v>
                </c:pt>
                <c:pt idx="9546">
                  <c:v>14755.418194307911</c:v>
                </c:pt>
                <c:pt idx="9547">
                  <c:v>15569.187869369298</c:v>
                </c:pt>
                <c:pt idx="9548">
                  <c:v>15800.399398074705</c:v>
                </c:pt>
                <c:pt idx="9549">
                  <c:v>15391.902564121414</c:v>
                </c:pt>
                <c:pt idx="9550">
                  <c:v>16130.221075975911</c:v>
                </c:pt>
                <c:pt idx="9551">
                  <c:v>14425.352618501838</c:v>
                </c:pt>
                <c:pt idx="9552">
                  <c:v>14471.641167634456</c:v>
                </c:pt>
                <c:pt idx="9553">
                  <c:v>14184.82610047562</c:v>
                </c:pt>
                <c:pt idx="9554">
                  <c:v>14868.49039572429</c:v>
                </c:pt>
                <c:pt idx="9555">
                  <c:v>13121.752117286011</c:v>
                </c:pt>
                <c:pt idx="9556">
                  <c:v>13091.518943484276</c:v>
                </c:pt>
                <c:pt idx="9557">
                  <c:v>12343.363785963673</c:v>
                </c:pt>
                <c:pt idx="9558">
                  <c:v>11850.210088460257</c:v>
                </c:pt>
                <c:pt idx="9559">
                  <c:v>13229.240425247088</c:v>
                </c:pt>
                <c:pt idx="9560">
                  <c:v>12855.150772614385</c:v>
                </c:pt>
                <c:pt idx="9561">
                  <c:v>12175.759761704812</c:v>
                </c:pt>
                <c:pt idx="9562">
                  <c:v>12430.491798704215</c:v>
                </c:pt>
                <c:pt idx="9563">
                  <c:v>11562.333623682049</c:v>
                </c:pt>
                <c:pt idx="9564">
                  <c:v>11769.817248660656</c:v>
                </c:pt>
                <c:pt idx="9565">
                  <c:v>11019.991273561436</c:v>
                </c:pt>
                <c:pt idx="9566">
                  <c:v>11764.523227855216</c:v>
                </c:pt>
                <c:pt idx="9567">
                  <c:v>10670.954764630469</c:v>
                </c:pt>
                <c:pt idx="9568">
                  <c:v>11308.230722848737</c:v>
                </c:pt>
                <c:pt idx="9569">
                  <c:v>12600.076375777475</c:v>
                </c:pt>
                <c:pt idx="9570">
                  <c:v>12624.090856472581</c:v>
                </c:pt>
                <c:pt idx="9571">
                  <c:v>13016.45858699085</c:v>
                </c:pt>
                <c:pt idx="9572">
                  <c:v>12709.929463708868</c:v>
                </c:pt>
                <c:pt idx="9573">
                  <c:v>12377.424664418702</c:v>
                </c:pt>
                <c:pt idx="9574">
                  <c:v>13129.48341811321</c:v>
                </c:pt>
                <c:pt idx="9575">
                  <c:v>13919.190654614551</c:v>
                </c:pt>
                <c:pt idx="9576">
                  <c:v>13820.201759493255</c:v>
                </c:pt>
                <c:pt idx="9577">
                  <c:v>14235.358044934434</c:v>
                </c:pt>
                <c:pt idx="9578">
                  <c:v>12796.386892285807</c:v>
                </c:pt>
                <c:pt idx="9579">
                  <c:v>13106.064954448337</c:v>
                </c:pt>
                <c:pt idx="9580">
                  <c:v>13170.249254592874</c:v>
                </c:pt>
                <c:pt idx="9581">
                  <c:v>12446.082158713094</c:v>
                </c:pt>
                <c:pt idx="9582">
                  <c:v>11698.276827060574</c:v>
                </c:pt>
                <c:pt idx="9583">
                  <c:v>11992.12795842999</c:v>
                </c:pt>
                <c:pt idx="9584">
                  <c:v>11926.850966429613</c:v>
                </c:pt>
                <c:pt idx="9585">
                  <c:v>12160.626935168519</c:v>
                </c:pt>
                <c:pt idx="9586">
                  <c:v>12971.489727118194</c:v>
                </c:pt>
                <c:pt idx="9587">
                  <c:v>13390.572866430944</c:v>
                </c:pt>
                <c:pt idx="9588">
                  <c:v>13433.88525299719</c:v>
                </c:pt>
                <c:pt idx="9589">
                  <c:v>12666.418683043788</c:v>
                </c:pt>
                <c:pt idx="9590">
                  <c:v>12742.608209398326</c:v>
                </c:pt>
                <c:pt idx="9591">
                  <c:v>12393.379782466562</c:v>
                </c:pt>
                <c:pt idx="9592">
                  <c:v>11677.645088348278</c:v>
                </c:pt>
                <c:pt idx="9593">
                  <c:v>11677.645088348278</c:v>
                </c:pt>
                <c:pt idx="9594">
                  <c:v>10530.827701720487</c:v>
                </c:pt>
                <c:pt idx="9595">
                  <c:v>10666.602033741396</c:v>
                </c:pt>
                <c:pt idx="9596">
                  <c:v>9883.5767848264368</c:v>
                </c:pt>
                <c:pt idx="9597">
                  <c:v>10422.195475998176</c:v>
                </c:pt>
                <c:pt idx="9598">
                  <c:v>10753.543414174068</c:v>
                </c:pt>
                <c:pt idx="9599">
                  <c:v>10168.74904341663</c:v>
                </c:pt>
                <c:pt idx="9600">
                  <c:v>10610.912173604225</c:v>
                </c:pt>
                <c:pt idx="9601">
                  <c:v>9553.0037030964049</c:v>
                </c:pt>
                <c:pt idx="9602">
                  <c:v>9338.5548633360049</c:v>
                </c:pt>
                <c:pt idx="9603">
                  <c:v>8251.8236542713075</c:v>
                </c:pt>
                <c:pt idx="9604">
                  <c:v>8052.2806363565314</c:v>
                </c:pt>
                <c:pt idx="9605">
                  <c:v>7695.2373868153045</c:v>
                </c:pt>
                <c:pt idx="9606">
                  <c:v>8355.2480169488626</c:v>
                </c:pt>
                <c:pt idx="9607">
                  <c:v>8691.5544507103696</c:v>
                </c:pt>
                <c:pt idx="9608">
                  <c:v>8139.7474395114914</c:v>
                </c:pt>
                <c:pt idx="9609">
                  <c:v>8711.1031517958181</c:v>
                </c:pt>
                <c:pt idx="9610">
                  <c:v>8925.7368721607018</c:v>
                </c:pt>
                <c:pt idx="9611">
                  <c:v>8755.6482189752169</c:v>
                </c:pt>
                <c:pt idx="9612">
                  <c:v>9343.0560309562843</c:v>
                </c:pt>
                <c:pt idx="9613">
                  <c:v>9800.3983226077889</c:v>
                </c:pt>
                <c:pt idx="9614">
                  <c:v>9390.237172347488</c:v>
                </c:pt>
                <c:pt idx="9615">
                  <c:v>8188.4583669978374</c:v>
                </c:pt>
                <c:pt idx="9616">
                  <c:v>7938.7549027278483</c:v>
                </c:pt>
                <c:pt idx="9617">
                  <c:v>8189.1677741305029</c:v>
                </c:pt>
                <c:pt idx="9618">
                  <c:v>8051.4679088357216</c:v>
                </c:pt>
                <c:pt idx="9619">
                  <c:v>8241.1282573892586</c:v>
                </c:pt>
                <c:pt idx="9620">
                  <c:v>8480.6450083917225</c:v>
                </c:pt>
                <c:pt idx="9621">
                  <c:v>8942.1299083724571</c:v>
                </c:pt>
                <c:pt idx="9622">
                  <c:v>8462.0635829562652</c:v>
                </c:pt>
                <c:pt idx="9623">
                  <c:v>8490.4198935333698</c:v>
                </c:pt>
                <c:pt idx="9624">
                  <c:v>8459.9809229085149</c:v>
                </c:pt>
                <c:pt idx="9625">
                  <c:v>8742.2353552560526</c:v>
                </c:pt>
                <c:pt idx="9626">
                  <c:v>8292.2772942680167</c:v>
                </c:pt>
                <c:pt idx="9627">
                  <c:v>8553.6701196116192</c:v>
                </c:pt>
                <c:pt idx="9628">
                  <c:v>9026.2662551033955</c:v>
                </c:pt>
                <c:pt idx="9629">
                  <c:v>9276.037870688262</c:v>
                </c:pt>
                <c:pt idx="9630">
                  <c:v>9241.9226626284562</c:v>
                </c:pt>
                <c:pt idx="9631">
                  <c:v>8911.3622123255973</c:v>
                </c:pt>
                <c:pt idx="9632">
                  <c:v>7945.7375278215386</c:v>
                </c:pt>
                <c:pt idx="9633">
                  <c:v>7962.6953996376869</c:v>
                </c:pt>
                <c:pt idx="9634">
                  <c:v>7852.8857322042504</c:v>
                </c:pt>
                <c:pt idx="9635">
                  <c:v>8017.4296851633862</c:v>
                </c:pt>
                <c:pt idx="9636">
                  <c:v>7311.4489496711112</c:v>
                </c:pt>
                <c:pt idx="9637">
                  <c:v>7065.4812330418445</c:v>
                </c:pt>
                <c:pt idx="9638">
                  <c:v>6628.4535450814992</c:v>
                </c:pt>
                <c:pt idx="9639">
                  <c:v>7612.9073299394677</c:v>
                </c:pt>
                <c:pt idx="9640">
                  <c:v>7338.977448198988</c:v>
                </c:pt>
                <c:pt idx="9641">
                  <c:v>7489.4828884634162</c:v>
                </c:pt>
                <c:pt idx="9642">
                  <c:v>6866.8593313662168</c:v>
                </c:pt>
                <c:pt idx="9643">
                  <c:v>6620.7872459732762</c:v>
                </c:pt>
                <c:pt idx="9644">
                  <c:v>7743.9253482332451</c:v>
                </c:pt>
                <c:pt idx="9645">
                  <c:v>6991.6123399578091</c:v>
                </c:pt>
                <c:pt idx="9646">
                  <c:v>7661.2538467776831</c:v>
                </c:pt>
                <c:pt idx="9647">
                  <c:v>8130.7793179786195</c:v>
                </c:pt>
                <c:pt idx="9648">
                  <c:v>8205.7092509629965</c:v>
                </c:pt>
                <c:pt idx="9649">
                  <c:v>7917.9921437617895</c:v>
                </c:pt>
                <c:pt idx="9650">
                  <c:v>7555.0161454783765</c:v>
                </c:pt>
                <c:pt idx="9651">
                  <c:v>7314.7610021504743</c:v>
                </c:pt>
                <c:pt idx="9652">
                  <c:v>7481.1644043141723</c:v>
                </c:pt>
                <c:pt idx="9653">
                  <c:v>8555.3504363427419</c:v>
                </c:pt>
                <c:pt idx="9654">
                  <c:v>8489.163842936221</c:v>
                </c:pt>
                <c:pt idx="9655">
                  <c:v>8533.363121994591</c:v>
                </c:pt>
                <c:pt idx="9656">
                  <c:v>8560.5332258784038</c:v>
                </c:pt>
                <c:pt idx="9657">
                  <c:v>8614.0056899048177</c:v>
                </c:pt>
                <c:pt idx="9658">
                  <c:v>8438.2788240553673</c:v>
                </c:pt>
                <c:pt idx="9659">
                  <c:v>8165.1461721701526</c:v>
                </c:pt>
                <c:pt idx="9660">
                  <c:v>8311.2713250664783</c:v>
                </c:pt>
                <c:pt idx="9661">
                  <c:v>7633.9299442198426</c:v>
                </c:pt>
                <c:pt idx="9662">
                  <c:v>7530.6036393386139</c:v>
                </c:pt>
                <c:pt idx="9663">
                  <c:v>7669.1630197543782</c:v>
                </c:pt>
                <c:pt idx="9664">
                  <c:v>8365.2550902162347</c:v>
                </c:pt>
                <c:pt idx="9665">
                  <c:v>8386.0984457999857</c:v>
                </c:pt>
                <c:pt idx="9666">
                  <c:v>8994.5602920367855</c:v>
                </c:pt>
                <c:pt idx="9667">
                  <c:v>8938.6672010228776</c:v>
                </c:pt>
                <c:pt idx="9668">
                  <c:v>8623.6602120509488</c:v>
                </c:pt>
                <c:pt idx="9669">
                  <c:v>8723.6918244435201</c:v>
                </c:pt>
                <c:pt idx="9670">
                  <c:v>8948.4936047813171</c:v>
                </c:pt>
                <c:pt idx="9671">
                  <c:v>9180.9660352243445</c:v>
                </c:pt>
                <c:pt idx="9672">
                  <c:v>9142.3471620252585</c:v>
                </c:pt>
                <c:pt idx="9673">
                  <c:v>9000.1400498488838</c:v>
                </c:pt>
                <c:pt idx="9674">
                  <c:v>8861.671010019505</c:v>
                </c:pt>
                <c:pt idx="9675">
                  <c:v>9469.2524494920726</c:v>
                </c:pt>
                <c:pt idx="9676">
                  <c:v>9591.8072540272897</c:v>
                </c:pt>
                <c:pt idx="9677">
                  <c:v>9417.8662078949365</c:v>
                </c:pt>
                <c:pt idx="9678">
                  <c:v>9706.1257442482656</c:v>
                </c:pt>
                <c:pt idx="9679">
                  <c:v>9002.8668643128549</c:v>
                </c:pt>
                <c:pt idx="9680">
                  <c:v>9135.0128061496216</c:v>
                </c:pt>
                <c:pt idx="9681">
                  <c:v>8889.2645945396907</c:v>
                </c:pt>
                <c:pt idx="9682">
                  <c:v>9281.1310605470135</c:v>
                </c:pt>
                <c:pt idx="9683">
                  <c:v>9266.8503198034705</c:v>
                </c:pt>
                <c:pt idx="9684">
                  <c:v>9415.3269194700242</c:v>
                </c:pt>
                <c:pt idx="9685">
                  <c:v>9813.9516932099032</c:v>
                </c:pt>
                <c:pt idx="9686">
                  <c:v>9863.0370832957979</c:v>
                </c:pt>
                <c:pt idx="9687">
                  <c:v>9898.4669121491206</c:v>
                </c:pt>
                <c:pt idx="9688">
                  <c:v>9531.2896525370652</c:v>
                </c:pt>
                <c:pt idx="9689">
                  <c:v>8919.246173001342</c:v>
                </c:pt>
                <c:pt idx="9690">
                  <c:v>9012.6263532967732</c:v>
                </c:pt>
                <c:pt idx="9691">
                  <c:v>8536.3847318300232</c:v>
                </c:pt>
                <c:pt idx="9692">
                  <c:v>8770.1526535405992</c:v>
                </c:pt>
                <c:pt idx="9693">
                  <c:v>8909.1732714939608</c:v>
                </c:pt>
                <c:pt idx="9694">
                  <c:v>9099.2927929786729</c:v>
                </c:pt>
                <c:pt idx="9695">
                  <c:v>9154.4769680426598</c:v>
                </c:pt>
                <c:pt idx="9696">
                  <c:v>8769.8328053622026</c:v>
                </c:pt>
                <c:pt idx="9697">
                  <c:v>8566.7996787037246</c:v>
                </c:pt>
                <c:pt idx="9698">
                  <c:v>8555.6047097689952</c:v>
                </c:pt>
                <c:pt idx="9699">
                  <c:v>9222.8101413988752</c:v>
                </c:pt>
                <c:pt idx="9700">
                  <c:v>8083.2689088536044</c:v>
                </c:pt>
                <c:pt idx="9701">
                  <c:v>8108.9312978214512</c:v>
                </c:pt>
                <c:pt idx="9702">
                  <c:v>8029.8506785135705</c:v>
                </c:pt>
                <c:pt idx="9703">
                  <c:v>7487.2144518473751</c:v>
                </c:pt>
                <c:pt idx="9704">
                  <c:v>7585.4376840619543</c:v>
                </c:pt>
                <c:pt idx="9705">
                  <c:v>8041.9675967724788</c:v>
                </c:pt>
                <c:pt idx="9706">
                  <c:v>8044.5690059012059</c:v>
                </c:pt>
                <c:pt idx="9707">
                  <c:v>7826.6791842492084</c:v>
                </c:pt>
                <c:pt idx="9708">
                  <c:v>7522.633856664489</c:v>
                </c:pt>
                <c:pt idx="9709">
                  <c:v>7635.5433100029722</c:v>
                </c:pt>
                <c:pt idx="9710">
                  <c:v>7069.2041934132776</c:v>
                </c:pt>
                <c:pt idx="9711">
                  <c:v>7070.7049243467864</c:v>
                </c:pt>
                <c:pt idx="9712">
                  <c:v>6991.0932731482571</c:v>
                </c:pt>
                <c:pt idx="9713">
                  <c:v>7154.5004871885021</c:v>
                </c:pt>
                <c:pt idx="9714">
                  <c:v>6314.1264067091688</c:v>
                </c:pt>
                <c:pt idx="9715">
                  <c:v>6220.2371320032362</c:v>
                </c:pt>
                <c:pt idx="9716">
                  <c:v>6251.7668923033289</c:v>
                </c:pt>
                <c:pt idx="9717">
                  <c:v>6347.6931083178633</c:v>
                </c:pt>
                <c:pt idx="9718">
                  <c:v>5885.4891225512447</c:v>
                </c:pt>
                <c:pt idx="9719">
                  <c:v>5911.2421937704421</c:v>
                </c:pt>
                <c:pt idx="9720">
                  <c:v>5712.9688496340859</c:v>
                </c:pt>
                <c:pt idx="9721">
                  <c:v>6103.2868516569033</c:v>
                </c:pt>
                <c:pt idx="9722">
                  <c:v>5547.2487957361955</c:v>
                </c:pt>
                <c:pt idx="9723">
                  <c:v>5702.3443555541471</c:v>
                </c:pt>
                <c:pt idx="9724">
                  <c:v>5449.389649251244</c:v>
                </c:pt>
                <c:pt idx="9725">
                  <c:v>5252.6043541528416</c:v>
                </c:pt>
                <c:pt idx="9726">
                  <c:v>5023.56439177019</c:v>
                </c:pt>
                <c:pt idx="9727">
                  <c:v>5527.1977016768014</c:v>
                </c:pt>
                <c:pt idx="9728">
                  <c:v>5792.780866973646</c:v>
                </c:pt>
                <c:pt idx="9729">
                  <c:v>5799.4014822853069</c:v>
                </c:pt>
                <c:pt idx="9730">
                  <c:v>5786.8879044345649</c:v>
                </c:pt>
                <c:pt idx="9731">
                  <c:v>6099.1961405469065</c:v>
                </c:pt>
                <c:pt idx="9732">
                  <c:v>6198.3487500838355</c:v>
                </c:pt>
                <c:pt idx="9733">
                  <c:v>5625.01580089246</c:v>
                </c:pt>
                <c:pt idx="9734">
                  <c:v>5718.7849955515012</c:v>
                </c:pt>
                <c:pt idx="9735">
                  <c:v>5293.3859884956564</c:v>
                </c:pt>
                <c:pt idx="9736">
                  <c:v>5787.9154603152883</c:v>
                </c:pt>
                <c:pt idx="9737">
                  <c:v>6173.8997650703041</c:v>
                </c:pt>
                <c:pt idx="9738">
                  <c:v>5849.3067468717427</c:v>
                </c:pt>
                <c:pt idx="9739">
                  <c:v>5718.7877727067516</c:v>
                </c:pt>
                <c:pt idx="9740">
                  <c:v>5513.6871924848456</c:v>
                </c:pt>
                <c:pt idx="9741">
                  <c:v>6147.0718127065538</c:v>
                </c:pt>
                <c:pt idx="9742">
                  <c:v>6229.5495202499797</c:v>
                </c:pt>
                <c:pt idx="9743">
                  <c:v>5782.6730752372141</c:v>
                </c:pt>
                <c:pt idx="9744">
                  <c:v>6335.3308838792891</c:v>
                </c:pt>
                <c:pt idx="9745">
                  <c:v>6511.2688631355286</c:v>
                </c:pt>
                <c:pt idx="9746">
                  <c:v>6197.4082427257017</c:v>
                </c:pt>
                <c:pt idx="9747">
                  <c:v>6125.1300267599463</c:v>
                </c:pt>
                <c:pt idx="9748">
                  <c:v>6260.4170330781453</c:v>
                </c:pt>
                <c:pt idx="9749">
                  <c:v>6362.4852176093445</c:v>
                </c:pt>
                <c:pt idx="9750">
                  <c:v>5978.2468579684937</c:v>
                </c:pt>
                <c:pt idx="9751">
                  <c:v>5755.4997102364187</c:v>
                </c:pt>
                <c:pt idx="9752">
                  <c:v>5898.1746721476675</c:v>
                </c:pt>
                <c:pt idx="9753">
                  <c:v>5957.0376083821111</c:v>
                </c:pt>
                <c:pt idx="9754">
                  <c:v>6227.0742054418406</c:v>
                </c:pt>
                <c:pt idx="9755">
                  <c:v>5738.2380605715771</c:v>
                </c:pt>
                <c:pt idx="9756">
                  <c:v>5822.851191304896</c:v>
                </c:pt>
                <c:pt idx="9757">
                  <c:v>6008.7784157774568</c:v>
                </c:pt>
                <c:pt idx="9758">
                  <c:v>6365.4629648129239</c:v>
                </c:pt>
                <c:pt idx="9759">
                  <c:v>6016.0330332168332</c:v>
                </c:pt>
                <c:pt idx="9760">
                  <c:v>5917.550227213379</c:v>
                </c:pt>
                <c:pt idx="9761">
                  <c:v>5869.379508671962</c:v>
                </c:pt>
                <c:pt idx="9762">
                  <c:v>5166.8838617398205</c:v>
                </c:pt>
                <c:pt idx="9763">
                  <c:v>5258.4568487333763</c:v>
                </c:pt>
                <c:pt idx="9764">
                  <c:v>5689.8640546064662</c:v>
                </c:pt>
                <c:pt idx="9765">
                  <c:v>4912.8979154476347</c:v>
                </c:pt>
                <c:pt idx="9766">
                  <c:v>5033.7438536297404</c:v>
                </c:pt>
                <c:pt idx="9767">
                  <c:v>5311.7349233779314</c:v>
                </c:pt>
                <c:pt idx="9768">
                  <c:v>5356.8110316925467</c:v>
                </c:pt>
                <c:pt idx="9769">
                  <c:v>4346.8186590829164</c:v>
                </c:pt>
                <c:pt idx="9770">
                  <c:v>4651.5008752901867</c:v>
                </c:pt>
                <c:pt idx="9771">
                  <c:v>3774.4007146788058</c:v>
                </c:pt>
                <c:pt idx="9772">
                  <c:v>4428.7576115515994</c:v>
                </c:pt>
                <c:pt idx="9773">
                  <c:v>5141.9038517958088</c:v>
                </c:pt>
                <c:pt idx="9774">
                  <c:v>4355.4681687355378</c:v>
                </c:pt>
                <c:pt idx="9775">
                  <c:v>4083.1184171700024</c:v>
                </c:pt>
                <c:pt idx="9776">
                  <c:v>4050.8172310885684</c:v>
                </c:pt>
                <c:pt idx="9777">
                  <c:v>4369.3168554927279</c:v>
                </c:pt>
                <c:pt idx="9778">
                  <c:v>4428.4324736911421</c:v>
                </c:pt>
                <c:pt idx="9779">
                  <c:v>2868.4239213305168</c:v>
                </c:pt>
                <c:pt idx="9780">
                  <c:v>3490.0076054429328</c:v>
                </c:pt>
                <c:pt idx="9781">
                  <c:v>3426.5733829889473</c:v>
                </c:pt>
                <c:pt idx="9782">
                  <c:v>2874.3359614786045</c:v>
                </c:pt>
                <c:pt idx="9783">
                  <c:v>2719.0468225500877</c:v>
                </c:pt>
                <c:pt idx="9784">
                  <c:v>2300.1195677402952</c:v>
                </c:pt>
                <c:pt idx="9785">
                  <c:v>1772.0595816956475</c:v>
                </c:pt>
                <c:pt idx="9786">
                  <c:v>1691.7306852250786</c:v>
                </c:pt>
                <c:pt idx="9787">
                  <c:v>1176.313832492466</c:v>
                </c:pt>
                <c:pt idx="9788">
                  <c:v>1120.9833744154205</c:v>
                </c:pt>
                <c:pt idx="9789">
                  <c:v>1640.224530325946</c:v>
                </c:pt>
                <c:pt idx="9790">
                  <c:v>1605.3065330460258</c:v>
                </c:pt>
                <c:pt idx="9791">
                  <c:v>1025.1501769617182</c:v>
                </c:pt>
                <c:pt idx="9792">
                  <c:v>1199.4562622603264</c:v>
                </c:pt>
                <c:pt idx="9793">
                  <c:v>1169.6482099653192</c:v>
                </c:pt>
                <c:pt idx="9794">
                  <c:v>1392.746464099956</c:v>
                </c:pt>
                <c:pt idx="9795">
                  <c:v>1221.1617060643878</c:v>
                </c:pt>
                <c:pt idx="9796">
                  <c:v>923.13733942855049</c:v>
                </c:pt>
                <c:pt idx="9797">
                  <c:v>969.78916104133623</c:v>
                </c:pt>
                <c:pt idx="9798">
                  <c:v>835.9148081536573</c:v>
                </c:pt>
                <c:pt idx="9799">
                  <c:v>729.70561988036172</c:v>
                </c:pt>
                <c:pt idx="9800">
                  <c:v>1044.6175487635437</c:v>
                </c:pt>
                <c:pt idx="9801">
                  <c:v>998.32395531852353</c:v>
                </c:pt>
                <c:pt idx="9802">
                  <c:v>1101.3667758448328</c:v>
                </c:pt>
                <c:pt idx="9803">
                  <c:v>1169.0585319755573</c:v>
                </c:pt>
                <c:pt idx="9804">
                  <c:v>1157.2321260955093</c:v>
                </c:pt>
                <c:pt idx="9805">
                  <c:v>1346.212037417283</c:v>
                </c:pt>
                <c:pt idx="9806">
                  <c:v>1062.5539217855105</c:v>
                </c:pt>
                <c:pt idx="9807">
                  <c:v>848.92115905816149</c:v>
                </c:pt>
                <c:pt idx="9808">
                  <c:v>946.9024114144255</c:v>
                </c:pt>
                <c:pt idx="9809">
                  <c:v>898.97716852068072</c:v>
                </c:pt>
                <c:pt idx="9810">
                  <c:v>819.72091248371294</c:v>
                </c:pt>
                <c:pt idx="9811">
                  <c:v>649.56684357748327</c:v>
                </c:pt>
                <c:pt idx="9812">
                  <c:v>829.39996481656181</c:v>
                </c:pt>
                <c:pt idx="9813">
                  <c:v>691.0589343083401</c:v>
                </c:pt>
                <c:pt idx="9814">
                  <c:v>619.71285872371061</c:v>
                </c:pt>
                <c:pt idx="9815">
                  <c:v>644.10072167558019</c:v>
                </c:pt>
                <c:pt idx="9816">
                  <c:v>486.53931951259045</c:v>
                </c:pt>
                <c:pt idx="9817">
                  <c:v>355.90753926843223</c:v>
                </c:pt>
                <c:pt idx="9818">
                  <c:v>445.94873482896435</c:v>
                </c:pt>
                <c:pt idx="9819">
                  <c:v>561.40045784037</c:v>
                </c:pt>
                <c:pt idx="9820">
                  <c:v>576.11089400793753</c:v>
                </c:pt>
                <c:pt idx="9821">
                  <c:v>657.52255508481221</c:v>
                </c:pt>
                <c:pt idx="9822">
                  <c:v>682.88480955798275</c:v>
                </c:pt>
                <c:pt idx="9823">
                  <c:v>438.97134784760578</c:v>
                </c:pt>
                <c:pt idx="9824">
                  <c:v>509.10258778593357</c:v>
                </c:pt>
                <c:pt idx="9825">
                  <c:v>561.71561568842878</c:v>
                </c:pt>
                <c:pt idx="9826">
                  <c:v>495.86361098370264</c:v>
                </c:pt>
                <c:pt idx="9827">
                  <c:v>568.2585428980035</c:v>
                </c:pt>
                <c:pt idx="9828">
                  <c:v>655.51429831750067</c:v>
                </c:pt>
                <c:pt idx="9829">
                  <c:v>594.89877797825204</c:v>
                </c:pt>
                <c:pt idx="9830">
                  <c:v>623.20212820420249</c:v>
                </c:pt>
                <c:pt idx="9831">
                  <c:v>552.09714203948386</c:v>
                </c:pt>
                <c:pt idx="9832">
                  <c:v>567.61861429964472</c:v>
                </c:pt>
                <c:pt idx="9833">
                  <c:v>538.81610156252157</c:v>
                </c:pt>
                <c:pt idx="9834">
                  <c:v>649.51105163080206</c:v>
                </c:pt>
                <c:pt idx="9835">
                  <c:v>624.58837176132624</c:v>
                </c:pt>
                <c:pt idx="9836">
                  <c:v>571.71650829612372</c:v>
                </c:pt>
                <c:pt idx="9837">
                  <c:v>578.4327965414509</c:v>
                </c:pt>
                <c:pt idx="9838">
                  <c:v>536.08683586159896</c:v>
                </c:pt>
                <c:pt idx="9839">
                  <c:v>515.24922132889139</c:v>
                </c:pt>
                <c:pt idx="9840">
                  <c:v>527.16413912402743</c:v>
                </c:pt>
                <c:pt idx="9841">
                  <c:v>538.4584724657966</c:v>
                </c:pt>
                <c:pt idx="9842">
                  <c:v>530.11753620740672</c:v>
                </c:pt>
                <c:pt idx="9843">
                  <c:v>581.87209057450173</c:v>
                </c:pt>
                <c:pt idx="9844">
                  <c:v>614.82546530704747</c:v>
                </c:pt>
                <c:pt idx="9845">
                  <c:v>692.55924678204349</c:v>
                </c:pt>
                <c:pt idx="9846">
                  <c:v>679.62678979649343</c:v>
                </c:pt>
                <c:pt idx="9847">
                  <c:v>700.8777215391076</c:v>
                </c:pt>
                <c:pt idx="9848">
                  <c:v>616.74543833900327</c:v>
                </c:pt>
                <c:pt idx="9849">
                  <c:v>625.12595472730084</c:v>
                </c:pt>
                <c:pt idx="9850">
                  <c:v>571.85764736099622</c:v>
                </c:pt>
                <c:pt idx="9851">
                  <c:v>520.24378357892056</c:v>
                </c:pt>
                <c:pt idx="9852">
                  <c:v>523.90226021027388</c:v>
                </c:pt>
                <c:pt idx="9853">
                  <c:v>453.78344553196797</c:v>
                </c:pt>
                <c:pt idx="9854">
                  <c:v>456.19608822357958</c:v>
                </c:pt>
                <c:pt idx="9855">
                  <c:v>469.99433557026703</c:v>
                </c:pt>
                <c:pt idx="9856">
                  <c:v>370.70126041483746</c:v>
                </c:pt>
                <c:pt idx="9857">
                  <c:v>435.19029870160841</c:v>
                </c:pt>
                <c:pt idx="9858">
                  <c:v>408.79631498271067</c:v>
                </c:pt>
                <c:pt idx="9859">
                  <c:v>417.58978249624516</c:v>
                </c:pt>
                <c:pt idx="9860">
                  <c:v>426.86564151571685</c:v>
                </c:pt>
                <c:pt idx="9861">
                  <c:v>445.52066468035315</c:v>
                </c:pt>
                <c:pt idx="9862">
                  <c:v>505.32309487754958</c:v>
                </c:pt>
                <c:pt idx="9863">
                  <c:v>438.37754320329947</c:v>
                </c:pt>
                <c:pt idx="9864">
                  <c:v>398.4165634045217</c:v>
                </c:pt>
                <c:pt idx="9865">
                  <c:v>397.56750901619296</c:v>
                </c:pt>
                <c:pt idx="9866">
                  <c:v>422.74782612873508</c:v>
                </c:pt>
                <c:pt idx="9867">
                  <c:v>410.0831294531605</c:v>
                </c:pt>
                <c:pt idx="9868">
                  <c:v>436.92825809246813</c:v>
                </c:pt>
                <c:pt idx="9869">
                  <c:v>483.93478718632036</c:v>
                </c:pt>
                <c:pt idx="9870">
                  <c:v>486.80973444268813</c:v>
                </c:pt>
                <c:pt idx="9871">
                  <c:v>391.15902087219865</c:v>
                </c:pt>
                <c:pt idx="9872">
                  <c:v>403.60562431409846</c:v>
                </c:pt>
                <c:pt idx="9873">
                  <c:v>406.41337295965593</c:v>
                </c:pt>
                <c:pt idx="9874">
                  <c:v>390.16058385973031</c:v>
                </c:pt>
                <c:pt idx="9875">
                  <c:v>319.05920578242581</c:v>
                </c:pt>
                <c:pt idx="9876">
                  <c:v>317.8463142152408</c:v>
                </c:pt>
                <c:pt idx="9877">
                  <c:v>302.55914790216667</c:v>
                </c:pt>
                <c:pt idx="9878">
                  <c:v>288.74676056327729</c:v>
                </c:pt>
                <c:pt idx="9879">
                  <c:v>248.66985591979685</c:v>
                </c:pt>
                <c:pt idx="9880">
                  <c:v>288.55979781605708</c:v>
                </c:pt>
                <c:pt idx="9881">
                  <c:v>276.2581196155374</c:v>
                </c:pt>
                <c:pt idx="9882">
                  <c:v>258.82087333128624</c:v>
                </c:pt>
                <c:pt idx="9883">
                  <c:v>234.42503543365112</c:v>
                </c:pt>
                <c:pt idx="9884">
                  <c:v>190.70929858823874</c:v>
                </c:pt>
                <c:pt idx="9885">
                  <c:v>185.82197870971504</c:v>
                </c:pt>
                <c:pt idx="9886">
                  <c:v>203.47735113040258</c:v>
                </c:pt>
                <c:pt idx="9887">
                  <c:v>168.85990436538759</c:v>
                </c:pt>
                <c:pt idx="9888">
                  <c:v>169.68127486670926</c:v>
                </c:pt>
                <c:pt idx="9889">
                  <c:v>162.8779585160822</c:v>
                </c:pt>
                <c:pt idx="9890">
                  <c:v>204.35517088609762</c:v>
                </c:pt>
                <c:pt idx="9891">
                  <c:v>206.35443219025561</c:v>
                </c:pt>
                <c:pt idx="9892">
                  <c:v>239.9725665390024</c:v>
                </c:pt>
                <c:pt idx="9893">
                  <c:v>247.40118387047457</c:v>
                </c:pt>
                <c:pt idx="9894">
                  <c:v>243.9218076725291</c:v>
                </c:pt>
                <c:pt idx="9895">
                  <c:v>275.28033754277124</c:v>
                </c:pt>
                <c:pt idx="9896">
                  <c:v>298.24746101877042</c:v>
                </c:pt>
                <c:pt idx="9897">
                  <c:v>282.76345175601625</c:v>
                </c:pt>
                <c:pt idx="9898">
                  <c:v>260.40319653920693</c:v>
                </c:pt>
                <c:pt idx="9899">
                  <c:v>334.10516392754874</c:v>
                </c:pt>
                <c:pt idx="9900">
                  <c:v>306.8220122621774</c:v>
                </c:pt>
                <c:pt idx="9901">
                  <c:v>318.63634177086095</c:v>
                </c:pt>
                <c:pt idx="9902">
                  <c:v>348.35920758479961</c:v>
                </c:pt>
                <c:pt idx="9903">
                  <c:v>320.05081509339021</c:v>
                </c:pt>
                <c:pt idx="9904">
                  <c:v>275.47579715343323</c:v>
                </c:pt>
                <c:pt idx="9905">
                  <c:v>289.94336141600729</c:v>
                </c:pt>
                <c:pt idx="9906">
                  <c:v>309.14527751046433</c:v>
                </c:pt>
                <c:pt idx="9907">
                  <c:v>344.66868353934132</c:v>
                </c:pt>
                <c:pt idx="9908">
                  <c:v>358.08563030704329</c:v>
                </c:pt>
                <c:pt idx="9909">
                  <c:v>346.1508261830532</c:v>
                </c:pt>
                <c:pt idx="9910">
                  <c:v>313.12174784811435</c:v>
                </c:pt>
                <c:pt idx="9911">
                  <c:v>327.88035470295199</c:v>
                </c:pt>
                <c:pt idx="9912">
                  <c:v>377.7880161389769</c:v>
                </c:pt>
                <c:pt idx="9913">
                  <c:v>381.61632257878279</c:v>
                </c:pt>
                <c:pt idx="9914">
                  <c:v>350.98857260317607</c:v>
                </c:pt>
                <c:pt idx="9915">
                  <c:v>368.6068184488509</c:v>
                </c:pt>
                <c:pt idx="9916">
                  <c:v>391.51764956670877</c:v>
                </c:pt>
                <c:pt idx="9917">
                  <c:v>399.30001932341088</c:v>
                </c:pt>
                <c:pt idx="9918">
                  <c:v>330.95623579763139</c:v>
                </c:pt>
                <c:pt idx="9919">
                  <c:v>359.09024277142447</c:v>
                </c:pt>
                <c:pt idx="9920">
                  <c:v>348.05660001602001</c:v>
                </c:pt>
                <c:pt idx="9921">
                  <c:v>361.87075251342463</c:v>
                </c:pt>
                <c:pt idx="9922">
                  <c:v>386.18463029008763</c:v>
                </c:pt>
                <c:pt idx="9923">
                  <c:v>370.63440119132366</c:v>
                </c:pt>
                <c:pt idx="9924">
                  <c:v>366.57145425931139</c:v>
                </c:pt>
                <c:pt idx="9925">
                  <c:v>398.25794989333667</c:v>
                </c:pt>
                <c:pt idx="9926">
                  <c:v>396.74446196222067</c:v>
                </c:pt>
                <c:pt idx="9927">
                  <c:v>405.30841122310795</c:v>
                </c:pt>
                <c:pt idx="9928">
                  <c:v>460.21657896481008</c:v>
                </c:pt>
                <c:pt idx="9929">
                  <c:v>453.23652441582317</c:v>
                </c:pt>
                <c:pt idx="9930">
                  <c:v>484.78965314536345</c:v>
                </c:pt>
                <c:pt idx="9931">
                  <c:v>459.18808145946241</c:v>
                </c:pt>
                <c:pt idx="9932">
                  <c:v>503.39686419796351</c:v>
                </c:pt>
                <c:pt idx="9933">
                  <c:v>460.07971511391844</c:v>
                </c:pt>
                <c:pt idx="9934">
                  <c:v>458.27830870725654</c:v>
                </c:pt>
                <c:pt idx="9935">
                  <c:v>408.97688953579325</c:v>
                </c:pt>
                <c:pt idx="9936">
                  <c:v>425.91122113318266</c:v>
                </c:pt>
                <c:pt idx="9937">
                  <c:v>406.47249248895065</c:v>
                </c:pt>
                <c:pt idx="9938">
                  <c:v>455.88198804764767</c:v>
                </c:pt>
                <c:pt idx="9939">
                  <c:v>452.71481910515195</c:v>
                </c:pt>
                <c:pt idx="9940">
                  <c:v>443.42246440114326</c:v>
                </c:pt>
                <c:pt idx="9941">
                  <c:v>413.69974749934977</c:v>
                </c:pt>
                <c:pt idx="9942">
                  <c:v>411.22216496289235</c:v>
                </c:pt>
                <c:pt idx="9943">
                  <c:v>454.48629184589947</c:v>
                </c:pt>
                <c:pt idx="9944">
                  <c:v>419.99775696508414</c:v>
                </c:pt>
                <c:pt idx="9945">
                  <c:v>445.90140210561543</c:v>
                </c:pt>
                <c:pt idx="9946">
                  <c:v>470.11341568191432</c:v>
                </c:pt>
                <c:pt idx="9947">
                  <c:v>518.66219821531831</c:v>
                </c:pt>
                <c:pt idx="9948">
                  <c:v>522.7768514894924</c:v>
                </c:pt>
                <c:pt idx="9949">
                  <c:v>494.04668915068919</c:v>
                </c:pt>
                <c:pt idx="9950">
                  <c:v>516.74053971027899</c:v>
                </c:pt>
                <c:pt idx="9951">
                  <c:v>511.54276992731104</c:v>
                </c:pt>
                <c:pt idx="9952">
                  <c:v>509.47500253496861</c:v>
                </c:pt>
                <c:pt idx="9953">
                  <c:v>516.61413637093199</c:v>
                </c:pt>
                <c:pt idx="9954">
                  <c:v>509.42218372077969</c:v>
                </c:pt>
                <c:pt idx="9955">
                  <c:v>521.87633176408337</c:v>
                </c:pt>
                <c:pt idx="9956">
                  <c:v>524.79256781096888</c:v>
                </c:pt>
                <c:pt idx="9957">
                  <c:v>474.89830974199771</c:v>
                </c:pt>
                <c:pt idx="9958">
                  <c:v>450.73490387681545</c:v>
                </c:pt>
                <c:pt idx="9959">
                  <c:v>448.24401979878076</c:v>
                </c:pt>
                <c:pt idx="9960">
                  <c:v>463.32472417674791</c:v>
                </c:pt>
                <c:pt idx="9961">
                  <c:v>469.09626258156322</c:v>
                </c:pt>
                <c:pt idx="9962">
                  <c:v>411.67813652057623</c:v>
                </c:pt>
                <c:pt idx="9963">
                  <c:v>415.47664936221679</c:v>
                </c:pt>
                <c:pt idx="9964">
                  <c:v>426.31966067391829</c:v>
                </c:pt>
                <c:pt idx="9965">
                  <c:v>462.88812891535031</c:v>
                </c:pt>
                <c:pt idx="9966">
                  <c:v>460.1518540884245</c:v>
                </c:pt>
                <c:pt idx="9967">
                  <c:v>476.83721537343996</c:v>
                </c:pt>
                <c:pt idx="9968">
                  <c:v>460.56608675436661</c:v>
                </c:pt>
                <c:pt idx="9969">
                  <c:v>468.60191537067715</c:v>
                </c:pt>
                <c:pt idx="9970">
                  <c:v>413.97315501027424</c:v>
                </c:pt>
                <c:pt idx="9971">
                  <c:v>418.22175821543425</c:v>
                </c:pt>
                <c:pt idx="9972">
                  <c:v>385.29351075761167</c:v>
                </c:pt>
                <c:pt idx="9973">
                  <c:v>382.72200390525376</c:v>
                </c:pt>
                <c:pt idx="9974">
                  <c:v>388.15240449981945</c:v>
                </c:pt>
                <c:pt idx="9975">
                  <c:v>381.90807446302455</c:v>
                </c:pt>
                <c:pt idx="9976">
                  <c:v>419.99763309023166</c:v>
                </c:pt>
                <c:pt idx="9977">
                  <c:v>428.92856964609348</c:v>
                </c:pt>
                <c:pt idx="9978">
                  <c:v>479.76504322795051</c:v>
                </c:pt>
                <c:pt idx="9979">
                  <c:v>496.34910253010008</c:v>
                </c:pt>
                <c:pt idx="9980">
                  <c:v>495.58936696861934</c:v>
                </c:pt>
                <c:pt idx="9981">
                  <c:v>518.2507832779828</c:v>
                </c:pt>
                <c:pt idx="9982">
                  <c:v>525.77014033509863</c:v>
                </c:pt>
                <c:pt idx="9983">
                  <c:v>524.64651360399478</c:v>
                </c:pt>
                <c:pt idx="9984">
                  <c:v>573.5218794462661</c:v>
                </c:pt>
                <c:pt idx="9985">
                  <c:v>580.50086406309447</c:v>
                </c:pt>
                <c:pt idx="9986">
                  <c:v>587.4246742278774</c:v>
                </c:pt>
                <c:pt idx="9987">
                  <c:v>581.30031517721409</c:v>
                </c:pt>
                <c:pt idx="9988">
                  <c:v>570.6905056939006</c:v>
                </c:pt>
                <c:pt idx="9989">
                  <c:v>597.84528503015031</c:v>
                </c:pt>
                <c:pt idx="9990">
                  <c:v>599.61438715898237</c:v>
                </c:pt>
                <c:pt idx="9991">
                  <c:v>636.41178167494706</c:v>
                </c:pt>
                <c:pt idx="9992">
                  <c:v>644.07951952925384</c:v>
                </c:pt>
                <c:pt idx="9993">
                  <c:v>636.57318018447108</c:v>
                </c:pt>
                <c:pt idx="9994">
                  <c:v>622.25116282131114</c:v>
                </c:pt>
                <c:pt idx="9995">
                  <c:v>655.70140814314107</c:v>
                </c:pt>
                <c:pt idx="9996">
                  <c:v>646.92825477433325</c:v>
                </c:pt>
                <c:pt idx="9997">
                  <c:v>614.16751423882044</c:v>
                </c:pt>
                <c:pt idx="9998">
                  <c:v>642.48097883732339</c:v>
                </c:pt>
                <c:pt idx="9999">
                  <c:v>660.1620812500903</c:v>
                </c:pt>
                <c:pt idx="10000">
                  <c:v>637.63378695941344</c:v>
                </c:pt>
                <c:pt idx="10001">
                  <c:v>575.75571542148577</c:v>
                </c:pt>
                <c:pt idx="10002">
                  <c:v>599.12139098938053</c:v>
                </c:pt>
                <c:pt idx="10003">
                  <c:v>615.56346852328727</c:v>
                </c:pt>
                <c:pt idx="10004">
                  <c:v>642.52202486174974</c:v>
                </c:pt>
                <c:pt idx="10005">
                  <c:v>690.38415901091219</c:v>
                </c:pt>
                <c:pt idx="10006">
                  <c:v>688.8769208270445</c:v>
                </c:pt>
                <c:pt idx="10007">
                  <c:v>695.40600418754082</c:v>
                </c:pt>
                <c:pt idx="10008">
                  <c:v>695.73069416795215</c:v>
                </c:pt>
                <c:pt idx="10009">
                  <c:v>703.47212358631748</c:v>
                </c:pt>
                <c:pt idx="10010">
                  <c:v>697.87718922548231</c:v>
                </c:pt>
                <c:pt idx="10011">
                  <c:v>675.33182644678141</c:v>
                </c:pt>
                <c:pt idx="10012">
                  <c:v>615.56813670745532</c:v>
                </c:pt>
                <c:pt idx="10013">
                  <c:v>607.45140515887215</c:v>
                </c:pt>
                <c:pt idx="10014">
                  <c:v>628.18930512431552</c:v>
                </c:pt>
                <c:pt idx="10015">
                  <c:v>661.15048213967168</c:v>
                </c:pt>
                <c:pt idx="10016">
                  <c:v>684.54180931448172</c:v>
                </c:pt>
                <c:pt idx="10017">
                  <c:v>705.85128255036159</c:v>
                </c:pt>
                <c:pt idx="10018">
                  <c:v>735.27745956399997</c:v>
                </c:pt>
                <c:pt idx="10019">
                  <c:v>731.30570736604045</c:v>
                </c:pt>
                <c:pt idx="10020">
                  <c:v>749.84903153911239</c:v>
                </c:pt>
                <c:pt idx="10021">
                  <c:v>759.2531624598779</c:v>
                </c:pt>
                <c:pt idx="10022">
                  <c:v>805.79090947814723</c:v>
                </c:pt>
                <c:pt idx="10023">
                  <c:v>795.92919314138021</c:v>
                </c:pt>
                <c:pt idx="10024">
                  <c:v>804.32573441235536</c:v>
                </c:pt>
                <c:pt idx="10025">
                  <c:v>793.36343048440006</c:v>
                </c:pt>
                <c:pt idx="10026">
                  <c:v>814.22847222580344</c:v>
                </c:pt>
                <c:pt idx="10027">
                  <c:v>781.43614353607632</c:v>
                </c:pt>
                <c:pt idx="10028">
                  <c:v>751.70709467871768</c:v>
                </c:pt>
                <c:pt idx="10029">
                  <c:v>733.39329493363743</c:v>
                </c:pt>
                <c:pt idx="10030">
                  <c:v>785.63901896848961</c:v>
                </c:pt>
                <c:pt idx="10031">
                  <c:v>778.63244999056178</c:v>
                </c:pt>
                <c:pt idx="10032">
                  <c:v>768.26635727815926</c:v>
                </c:pt>
                <c:pt idx="10033">
                  <c:v>689.10535234694964</c:v>
                </c:pt>
                <c:pt idx="10034">
                  <c:v>676.68622721219344</c:v>
                </c:pt>
                <c:pt idx="10035">
                  <c:v>716.94906256564377</c:v>
                </c:pt>
                <c:pt idx="10036">
                  <c:v>756.25360485453598</c:v>
                </c:pt>
                <c:pt idx="10037">
                  <c:v>764.45625311010588</c:v>
                </c:pt>
                <c:pt idx="10038">
                  <c:v>787.29792301308555</c:v>
                </c:pt>
                <c:pt idx="10039">
                  <c:v>805.0614410237506</c:v>
                </c:pt>
                <c:pt idx="10040">
                  <c:v>819.18662930420589</c:v>
                </c:pt>
                <c:pt idx="10041">
                  <c:v>810.0523313764578</c:v>
                </c:pt>
                <c:pt idx="10042">
                  <c:v>866.90470427577861</c:v>
                </c:pt>
                <c:pt idx="10043">
                  <c:v>881.32122100801382</c:v>
                </c:pt>
                <c:pt idx="10044">
                  <c:v>852.77326621231055</c:v>
                </c:pt>
                <c:pt idx="10045">
                  <c:v>884.85569275993396</c:v>
                </c:pt>
                <c:pt idx="10046">
                  <c:v>862.77286373464881</c:v>
                </c:pt>
                <c:pt idx="10047">
                  <c:v>832.21756923060082</c:v>
                </c:pt>
                <c:pt idx="10048">
                  <c:v>867.64879590977466</c:v>
                </c:pt>
                <c:pt idx="10049">
                  <c:v>825.38198180362099</c:v>
                </c:pt>
                <c:pt idx="10050">
                  <c:v>786.69690415686875</c:v>
                </c:pt>
                <c:pt idx="10051">
                  <c:v>776.25652038566329</c:v>
                </c:pt>
                <c:pt idx="10052">
                  <c:v>715.58139896667774</c:v>
                </c:pt>
                <c:pt idx="10053">
                  <c:v>780.04084169459668</c:v>
                </c:pt>
                <c:pt idx="10054">
                  <c:v>692.4744307864604</c:v>
                </c:pt>
                <c:pt idx="10055">
                  <c:v>710.35801646022367</c:v>
                </c:pt>
                <c:pt idx="10056">
                  <c:v>717.25133720470183</c:v>
                </c:pt>
                <c:pt idx="10057">
                  <c:v>720.24262068798953</c:v>
                </c:pt>
                <c:pt idx="10058">
                  <c:v>775.65967743431952</c:v>
                </c:pt>
                <c:pt idx="10059">
                  <c:v>783.42636472373044</c:v>
                </c:pt>
                <c:pt idx="10060">
                  <c:v>853.11608854779911</c:v>
                </c:pt>
                <c:pt idx="10061">
                  <c:v>852.89772463323538</c:v>
                </c:pt>
                <c:pt idx="10062">
                  <c:v>870.06476772916699</c:v>
                </c:pt>
                <c:pt idx="10063">
                  <c:v>834.35950573395837</c:v>
                </c:pt>
                <c:pt idx="10064">
                  <c:v>853.51404461958396</c:v>
                </c:pt>
                <c:pt idx="10065">
                  <c:v>902.9073605384732</c:v>
                </c:pt>
                <c:pt idx="10066">
                  <c:v>906.22791542512414</c:v>
                </c:pt>
                <c:pt idx="10067">
                  <c:v>904.53058271004693</c:v>
                </c:pt>
                <c:pt idx="10068">
                  <c:v>855.95416471519218</c:v>
                </c:pt>
                <c:pt idx="10069">
                  <c:v>844.94685697761258</c:v>
                </c:pt>
                <c:pt idx="10070">
                  <c:v>890.96528451471852</c:v>
                </c:pt>
                <c:pt idx="10071">
                  <c:v>889.06465148901225</c:v>
                </c:pt>
                <c:pt idx="10072">
                  <c:v>905.08246726111497</c:v>
                </c:pt>
                <c:pt idx="10073">
                  <c:v>842.69160223762185</c:v>
                </c:pt>
                <c:pt idx="10074">
                  <c:v>855.47689796581994</c:v>
                </c:pt>
                <c:pt idx="10075">
                  <c:v>896.79720719837042</c:v>
                </c:pt>
                <c:pt idx="10076">
                  <c:v>898.02653217043292</c:v>
                </c:pt>
                <c:pt idx="10077">
                  <c:v>867.84529413478117</c:v>
                </c:pt>
                <c:pt idx="10078">
                  <c:v>886.97063846711012</c:v>
                </c:pt>
                <c:pt idx="10079">
                  <c:v>878.21311098150898</c:v>
                </c:pt>
                <c:pt idx="10080">
                  <c:v>842.20081370346554</c:v>
                </c:pt>
                <c:pt idx="10081">
                  <c:v>854.57231275576282</c:v>
                </c:pt>
                <c:pt idx="10082">
                  <c:v>874.53411360030293</c:v>
                </c:pt>
                <c:pt idx="10083">
                  <c:v>887.41807902721064</c:v>
                </c:pt>
                <c:pt idx="10084">
                  <c:v>912.12167232972081</c:v>
                </c:pt>
                <c:pt idx="10085">
                  <c:v>891.88363602435311</c:v>
                </c:pt>
                <c:pt idx="10086">
                  <c:v>895.90863576615573</c:v>
                </c:pt>
                <c:pt idx="10087">
                  <c:v>853.58371086204102</c:v>
                </c:pt>
                <c:pt idx="10088">
                  <c:v>873.48887338579959</c:v>
                </c:pt>
                <c:pt idx="10089">
                  <c:v>910.18853746345121</c:v>
                </c:pt>
                <c:pt idx="10090">
                  <c:v>923.16253923958709</c:v>
                </c:pt>
                <c:pt idx="10091">
                  <c:v>931.65068113498739</c:v>
                </c:pt>
                <c:pt idx="10092">
                  <c:v>951.2383495114226</c:v>
                </c:pt>
                <c:pt idx="10093">
                  <c:v>955.62957287265908</c:v>
                </c:pt>
                <c:pt idx="10094">
                  <c:v>950.27402712978721</c:v>
                </c:pt>
                <c:pt idx="10095">
                  <c:v>951.01687371200751</c:v>
                </c:pt>
                <c:pt idx="10096">
                  <c:v>912.78752550676256</c:v>
                </c:pt>
                <c:pt idx="10097">
                  <c:v>971.36445155734737</c:v>
                </c:pt>
                <c:pt idx="10098">
                  <c:v>983.470277739381</c:v>
                </c:pt>
                <c:pt idx="10099">
                  <c:v>985.61629104181054</c:v>
                </c:pt>
                <c:pt idx="10100">
                  <c:v>1001.3908900455508</c:v>
                </c:pt>
                <c:pt idx="10101">
                  <c:v>1012.93383187448</c:v>
                </c:pt>
                <c:pt idx="10102">
                  <c:v>1020.0112225653445</c:v>
                </c:pt>
                <c:pt idx="10103">
                  <c:v>981.73564355701762</c:v>
                </c:pt>
                <c:pt idx="10104">
                  <c:v>1014.4310754953625</c:v>
                </c:pt>
                <c:pt idx="10105">
                  <c:v>1024.2768409635992</c:v>
                </c:pt>
                <c:pt idx="10106">
                  <c:v>979.93331468564395</c:v>
                </c:pt>
                <c:pt idx="10107">
                  <c:v>1028.9285167890328</c:v>
                </c:pt>
                <c:pt idx="10108">
                  <c:v>985.31088016381943</c:v>
                </c:pt>
                <c:pt idx="10109">
                  <c:v>910.64440242937599</c:v>
                </c:pt>
                <c:pt idx="10110">
                  <c:v>829.99413249952829</c:v>
                </c:pt>
                <c:pt idx="10111">
                  <c:v>845.25970998432729</c:v>
                </c:pt>
                <c:pt idx="10112">
                  <c:v>831.04852897370233</c:v>
                </c:pt>
                <c:pt idx="10113">
                  <c:v>847.27110223799775</c:v>
                </c:pt>
                <c:pt idx="10114">
                  <c:v>807.21978060289518</c:v>
                </c:pt>
                <c:pt idx="10115">
                  <c:v>775.48256643898617</c:v>
                </c:pt>
                <c:pt idx="10116">
                  <c:v>819.73504139393742</c:v>
                </c:pt>
                <c:pt idx="10117">
                  <c:v>862.27256289382888</c:v>
                </c:pt>
                <c:pt idx="10118">
                  <c:v>843.39116870881116</c:v>
                </c:pt>
                <c:pt idx="10119">
                  <c:v>738.33607783529681</c:v>
                </c:pt>
                <c:pt idx="10120">
                  <c:v>746.89226752274999</c:v>
                </c:pt>
                <c:pt idx="10121">
                  <c:v>720.41257498529558</c:v>
                </c:pt>
                <c:pt idx="10122">
                  <c:v>757.98967618663357</c:v>
                </c:pt>
                <c:pt idx="10123">
                  <c:v>751.22060546810906</c:v>
                </c:pt>
                <c:pt idx="10124">
                  <c:v>780.30918213404505</c:v>
                </c:pt>
                <c:pt idx="10125">
                  <c:v>771.74265822134487</c:v>
                </c:pt>
                <c:pt idx="10126">
                  <c:v>827.310440660106</c:v>
                </c:pt>
                <c:pt idx="10127">
                  <c:v>841.33487307888606</c:v>
                </c:pt>
                <c:pt idx="10128">
                  <c:v>863.49476688914319</c:v>
                </c:pt>
                <c:pt idx="10129">
                  <c:v>871.04731365189434</c:v>
                </c:pt>
                <c:pt idx="10130">
                  <c:v>867.40334702485984</c:v>
                </c:pt>
                <c:pt idx="10131">
                  <c:v>825.41127681372961</c:v>
                </c:pt>
                <c:pt idx="10132">
                  <c:v>857.50478411198071</c:v>
                </c:pt>
                <c:pt idx="10133">
                  <c:v>850.36677647116016</c:v>
                </c:pt>
                <c:pt idx="10134">
                  <c:v>855.14712751607738</c:v>
                </c:pt>
                <c:pt idx="10135">
                  <c:v>889.89520419373332</c:v>
                </c:pt>
                <c:pt idx="10136">
                  <c:v>898.19060179971336</c:v>
                </c:pt>
                <c:pt idx="10137">
                  <c:v>899.73262118070966</c:v>
                </c:pt>
                <c:pt idx="10138">
                  <c:v>913.17865026594222</c:v>
                </c:pt>
                <c:pt idx="10139">
                  <c:v>964.34398044540853</c:v>
                </c:pt>
                <c:pt idx="10140">
                  <c:v>963.6666406113909</c:v>
                </c:pt>
                <c:pt idx="10141">
                  <c:v>970.26867098524087</c:v>
                </c:pt>
                <c:pt idx="10142">
                  <c:v>987.82882608233672</c:v>
                </c:pt>
                <c:pt idx="10143">
                  <c:v>1003.7981432029135</c:v>
                </c:pt>
                <c:pt idx="10144">
                  <c:v>1002.9254573706304</c:v>
                </c:pt>
                <c:pt idx="10145">
                  <c:v>1004.739528208288</c:v>
                </c:pt>
                <c:pt idx="10146">
                  <c:v>1036.0034707784141</c:v>
                </c:pt>
                <c:pt idx="10147">
                  <c:v>1060.1285761321167</c:v>
                </c:pt>
                <c:pt idx="10148">
                  <c:v>1058.7468213921213</c:v>
                </c:pt>
                <c:pt idx="10149">
                  <c:v>1037.2057853500153</c:v>
                </c:pt>
                <c:pt idx="10150">
                  <c:v>1058.3452681115068</c:v>
                </c:pt>
                <c:pt idx="10151">
                  <c:v>1088.7027036923241</c:v>
                </c:pt>
                <c:pt idx="10152">
                  <c:v>1064.7804031226815</c:v>
                </c:pt>
                <c:pt idx="10153">
                  <c:v>1057.5221471807465</c:v>
                </c:pt>
                <c:pt idx="10154">
                  <c:v>1060.642779130736</c:v>
                </c:pt>
                <c:pt idx="10155">
                  <c:v>1084.7543076389118</c:v>
                </c:pt>
                <c:pt idx="10156">
                  <c:v>1084.9394073926037</c:v>
                </c:pt>
                <c:pt idx="10157">
                  <c:v>1070.735924231373</c:v>
                </c:pt>
                <c:pt idx="10158">
                  <c:v>1102.4888171295286</c:v>
                </c:pt>
                <c:pt idx="10159">
                  <c:v>1137.4509021228489</c:v>
                </c:pt>
                <c:pt idx="10160">
                  <c:v>1145.1141168250649</c:v>
                </c:pt>
                <c:pt idx="10161">
                  <c:v>1118.1961154524565</c:v>
                </c:pt>
                <c:pt idx="10162">
                  <c:v>1133.2888187887784</c:v>
                </c:pt>
                <c:pt idx="10163">
                  <c:v>1163.5880050833612</c:v>
                </c:pt>
                <c:pt idx="10164">
                  <c:v>1171.8104274684388</c:v>
                </c:pt>
                <c:pt idx="10165">
                  <c:v>1175.0230667785461</c:v>
                </c:pt>
                <c:pt idx="10166">
                  <c:v>1227.4294097658697</c:v>
                </c:pt>
                <c:pt idx="10167">
                  <c:v>1231.5660370188127</c:v>
                </c:pt>
                <c:pt idx="10168">
                  <c:v>1152.1224670745116</c:v>
                </c:pt>
                <c:pt idx="10169">
                  <c:v>1172.9589763441077</c:v>
                </c:pt>
                <c:pt idx="10170">
                  <c:v>1210.7673889762223</c:v>
                </c:pt>
                <c:pt idx="10171">
                  <c:v>1205.8323160861576</c:v>
                </c:pt>
                <c:pt idx="10172">
                  <c:v>1216.7517516394441</c:v>
                </c:pt>
                <c:pt idx="10173">
                  <c:v>1251.4219738744816</c:v>
                </c:pt>
                <c:pt idx="10174">
                  <c:v>1229.9152956278713</c:v>
                </c:pt>
                <c:pt idx="10175">
                  <c:v>1114.8840471746626</c:v>
                </c:pt>
                <c:pt idx="10176">
                  <c:v>1143.7049254681242</c:v>
                </c:pt>
                <c:pt idx="10177">
                  <c:v>1202.917860023703</c:v>
                </c:pt>
                <c:pt idx="10178">
                  <c:v>1122.8146930955618</c:v>
                </c:pt>
                <c:pt idx="10179">
                  <c:v>1181.7426435783702</c:v>
                </c:pt>
                <c:pt idx="10180">
                  <c:v>1069.0589169919645</c:v>
                </c:pt>
                <c:pt idx="10181">
                  <c:v>1040.8932567322493</c:v>
                </c:pt>
                <c:pt idx="10182">
                  <c:v>906.18711174710359</c:v>
                </c:pt>
                <c:pt idx="10183">
                  <c:v>850.69850196945379</c:v>
                </c:pt>
                <c:pt idx="10184">
                  <c:v>1000.33338915634</c:v>
                </c:pt>
                <c:pt idx="10185">
                  <c:v>986.73969060110062</c:v>
                </c:pt>
                <c:pt idx="10186">
                  <c:v>1040.9690249100204</c:v>
                </c:pt>
                <c:pt idx="10187">
                  <c:v>990.39814604867286</c:v>
                </c:pt>
                <c:pt idx="10188">
                  <c:v>915.92014797481784</c:v>
                </c:pt>
                <c:pt idx="10189">
                  <c:v>919.9845198744606</c:v>
                </c:pt>
                <c:pt idx="10190">
                  <c:v>867.74446467525263</c:v>
                </c:pt>
                <c:pt idx="10191">
                  <c:v>849.93743236079263</c:v>
                </c:pt>
                <c:pt idx="10192">
                  <c:v>717.42911526536454</c:v>
                </c:pt>
                <c:pt idx="10193">
                  <c:v>760.5448278376499</c:v>
                </c:pt>
                <c:pt idx="10194">
                  <c:v>721.27633469382931</c:v>
                </c:pt>
                <c:pt idx="10195">
                  <c:v>722.29748133494513</c:v>
                </c:pt>
                <c:pt idx="10196">
                  <c:v>705.9417929604507</c:v>
                </c:pt>
                <c:pt idx="10197">
                  <c:v>798.77645120350712</c:v>
                </c:pt>
                <c:pt idx="10198">
                  <c:v>759.23801274638106</c:v>
                </c:pt>
                <c:pt idx="10199">
                  <c:v>707.10775507971164</c:v>
                </c:pt>
                <c:pt idx="10200">
                  <c:v>780.20206958480924</c:v>
                </c:pt>
                <c:pt idx="10201">
                  <c:v>792.84563956392356</c:v>
                </c:pt>
                <c:pt idx="10202">
                  <c:v>683.71384406600157</c:v>
                </c:pt>
                <c:pt idx="10203">
                  <c:v>646.70558091169232</c:v>
                </c:pt>
                <c:pt idx="10204">
                  <c:v>675.09871732614272</c:v>
                </c:pt>
                <c:pt idx="10205">
                  <c:v>659.05384929264574</c:v>
                </c:pt>
                <c:pt idx="10206">
                  <c:v>736.84011092283902</c:v>
                </c:pt>
                <c:pt idx="10207">
                  <c:v>749.74860245424986</c:v>
                </c:pt>
                <c:pt idx="10208">
                  <c:v>744.33642651222806</c:v>
                </c:pt>
                <c:pt idx="10209">
                  <c:v>814.28675556355279</c:v>
                </c:pt>
                <c:pt idx="10210">
                  <c:v>812.47599429894603</c:v>
                </c:pt>
                <c:pt idx="10211">
                  <c:v>816.64564763406759</c:v>
                </c:pt>
                <c:pt idx="10212">
                  <c:v>820.9481641561988</c:v>
                </c:pt>
                <c:pt idx="10213">
                  <c:v>808.28309750257017</c:v>
                </c:pt>
                <c:pt idx="10214">
                  <c:v>756.32442548928861</c:v>
                </c:pt>
                <c:pt idx="10215">
                  <c:v>747.29247832909653</c:v>
                </c:pt>
                <c:pt idx="10216">
                  <c:v>697.06395386256759</c:v>
                </c:pt>
                <c:pt idx="10217">
                  <c:v>705.03658695405932</c:v>
                </c:pt>
                <c:pt idx="10218">
                  <c:v>699.30058314736232</c:v>
                </c:pt>
                <c:pt idx="10219">
                  <c:v>612.53970625587783</c:v>
                </c:pt>
                <c:pt idx="10220">
                  <c:v>587.76132235642069</c:v>
                </c:pt>
                <c:pt idx="10221">
                  <c:v>580.14287370812679</c:v>
                </c:pt>
                <c:pt idx="10222">
                  <c:v>569.3235130844397</c:v>
                </c:pt>
                <c:pt idx="10223">
                  <c:v>581.52761028450539</c:v>
                </c:pt>
                <c:pt idx="10224">
                  <c:v>654.40654942727542</c:v>
                </c:pt>
                <c:pt idx="10225">
                  <c:v>679.04542239962893</c:v>
                </c:pt>
                <c:pt idx="10226">
                  <c:v>698.61249058552687</c:v>
                </c:pt>
                <c:pt idx="10227">
                  <c:v>700.660548684579</c:v>
                </c:pt>
                <c:pt idx="10228">
                  <c:v>743.76204413512176</c:v>
                </c:pt>
                <c:pt idx="10229">
                  <c:v>743.30052006027029</c:v>
                </c:pt>
                <c:pt idx="10230">
                  <c:v>746.85677693380467</c:v>
                </c:pt>
                <c:pt idx="10231">
                  <c:v>660.76070099008825</c:v>
                </c:pt>
                <c:pt idx="10232">
                  <c:v>676.57109246945402</c:v>
                </c:pt>
                <c:pt idx="10233">
                  <c:v>707.46752652918713</c:v>
                </c:pt>
                <c:pt idx="10234">
                  <c:v>671.18911074329253</c:v>
                </c:pt>
                <c:pt idx="10235">
                  <c:v>731.63203462937156</c:v>
                </c:pt>
                <c:pt idx="10236">
                  <c:v>755.68815606339172</c:v>
                </c:pt>
                <c:pt idx="10237">
                  <c:v>789.54348767485305</c:v>
                </c:pt>
                <c:pt idx="10238">
                  <c:v>786.22943463775277</c:v>
                </c:pt>
                <c:pt idx="10239">
                  <c:v>764.46042503140256</c:v>
                </c:pt>
                <c:pt idx="10240">
                  <c:v>751.74401999388783</c:v>
                </c:pt>
                <c:pt idx="10241">
                  <c:v>751.93496060603763</c:v>
                </c:pt>
                <c:pt idx="10242">
                  <c:v>818.17297764199031</c:v>
                </c:pt>
                <c:pt idx="10243">
                  <c:v>802.47598472394827</c:v>
                </c:pt>
                <c:pt idx="10244">
                  <c:v>821.89947463398346</c:v>
                </c:pt>
                <c:pt idx="10245">
                  <c:v>817.72907587462839</c:v>
                </c:pt>
                <c:pt idx="10246">
                  <c:v>805.61347553609176</c:v>
                </c:pt>
                <c:pt idx="10247">
                  <c:v>823.28239775048792</c:v>
                </c:pt>
                <c:pt idx="10248">
                  <c:v>803.63095815546455</c:v>
                </c:pt>
                <c:pt idx="10249">
                  <c:v>713.049646636425</c:v>
                </c:pt>
                <c:pt idx="10250">
                  <c:v>697.70838677029064</c:v>
                </c:pt>
                <c:pt idx="10251">
                  <c:v>686.47926047170438</c:v>
                </c:pt>
                <c:pt idx="10252">
                  <c:v>686.81002963847948</c:v>
                </c:pt>
                <c:pt idx="10253">
                  <c:v>720.30497460357981</c:v>
                </c:pt>
                <c:pt idx="10254">
                  <c:v>724.57718614740668</c:v>
                </c:pt>
                <c:pt idx="10255">
                  <c:v>675.49319087161359</c:v>
                </c:pt>
                <c:pt idx="10256">
                  <c:v>665.59578734832837</c:v>
                </c:pt>
                <c:pt idx="10257">
                  <c:v>654.83894286167776</c:v>
                </c:pt>
                <c:pt idx="10258">
                  <c:v>616.82571782336333</c:v>
                </c:pt>
                <c:pt idx="10259">
                  <c:v>624.94152262365708</c:v>
                </c:pt>
                <c:pt idx="10260">
                  <c:v>605.73135403142328</c:v>
                </c:pt>
                <c:pt idx="10261">
                  <c:v>645.91985675750686</c:v>
                </c:pt>
                <c:pt idx="10262">
                  <c:v>607.89014008587822</c:v>
                </c:pt>
                <c:pt idx="10263">
                  <c:v>608.84038040602377</c:v>
                </c:pt>
                <c:pt idx="10264">
                  <c:v>680.69479991292667</c:v>
                </c:pt>
                <c:pt idx="10265">
                  <c:v>705.41991090173144</c:v>
                </c:pt>
                <c:pt idx="10266">
                  <c:v>742.7197008468213</c:v>
                </c:pt>
                <c:pt idx="10267">
                  <c:v>708.64018625455151</c:v>
                </c:pt>
                <c:pt idx="10268">
                  <c:v>726.89107072943978</c:v>
                </c:pt>
                <c:pt idx="10269">
                  <c:v>740.94126481608566</c:v>
                </c:pt>
                <c:pt idx="10270">
                  <c:v>755.3550407607338</c:v>
                </c:pt>
                <c:pt idx="10271">
                  <c:v>788.98530853265504</c:v>
                </c:pt>
                <c:pt idx="10272">
                  <c:v>786.73474517491434</c:v>
                </c:pt>
                <c:pt idx="10273">
                  <c:v>797.87849312778292</c:v>
                </c:pt>
                <c:pt idx="10274">
                  <c:v>796.71568522514178</c:v>
                </c:pt>
                <c:pt idx="10275">
                  <c:v>799.35076107653106</c:v>
                </c:pt>
                <c:pt idx="10276">
                  <c:v>847.98261296613941</c:v>
                </c:pt>
                <c:pt idx="10277">
                  <c:v>839.28563412335063</c:v>
                </c:pt>
                <c:pt idx="10278">
                  <c:v>823.08576794206272</c:v>
                </c:pt>
                <c:pt idx="10279">
                  <c:v>795.65613649038005</c:v>
                </c:pt>
                <c:pt idx="10280">
                  <c:v>863.10993116411601</c:v>
                </c:pt>
                <c:pt idx="10281">
                  <c:v>843.54346258490045</c:v>
                </c:pt>
                <c:pt idx="10282">
                  <c:v>859.90950805024954</c:v>
                </c:pt>
                <c:pt idx="10283">
                  <c:v>851.00855429961064</c:v>
                </c:pt>
                <c:pt idx="10284">
                  <c:v>840.51145828631763</c:v>
                </c:pt>
                <c:pt idx="10285">
                  <c:v>855.35972594665816</c:v>
                </c:pt>
                <c:pt idx="10286">
                  <c:v>827.8686953401666</c:v>
                </c:pt>
                <c:pt idx="10287">
                  <c:v>896.95049861196367</c:v>
                </c:pt>
                <c:pt idx="10288">
                  <c:v>894.53947929940216</c:v>
                </c:pt>
                <c:pt idx="10289">
                  <c:v>888.64797580542006</c:v>
                </c:pt>
                <c:pt idx="10290">
                  <c:v>910.41017623015682</c:v>
                </c:pt>
                <c:pt idx="10291">
                  <c:v>910.94126184461891</c:v>
                </c:pt>
                <c:pt idx="10292">
                  <c:v>924.85591368748408</c:v>
                </c:pt>
                <c:pt idx="10293">
                  <c:v>951.19958462896432</c:v>
                </c:pt>
                <c:pt idx="10294">
                  <c:v>937.34484446896249</c:v>
                </c:pt>
                <c:pt idx="10295">
                  <c:v>944.94665659658972</c:v>
                </c:pt>
                <c:pt idx="10296">
                  <c:v>972.32646554332018</c:v>
                </c:pt>
                <c:pt idx="10297">
                  <c:v>910.57498307091612</c:v>
                </c:pt>
                <c:pt idx="10298">
                  <c:v>948.90682145495873</c:v>
                </c:pt>
                <c:pt idx="10299">
                  <c:v>955.63991684706923</c:v>
                </c:pt>
                <c:pt idx="10300">
                  <c:v>964.77300011650391</c:v>
                </c:pt>
                <c:pt idx="10301">
                  <c:v>973.05836103129218</c:v>
                </c:pt>
                <c:pt idx="10302">
                  <c:v>973.12408250139879</c:v>
                </c:pt>
                <c:pt idx="10303">
                  <c:v>962.65099604885677</c:v>
                </c:pt>
                <c:pt idx="10304">
                  <c:v>966.98234565256757</c:v>
                </c:pt>
                <c:pt idx="10305">
                  <c:v>965.28321340276284</c:v>
                </c:pt>
                <c:pt idx="10306">
                  <c:v>968.93790460094783</c:v>
                </c:pt>
                <c:pt idx="10307">
                  <c:v>999.01096403412669</c:v>
                </c:pt>
                <c:pt idx="10308">
                  <c:v>1013.7086288997527</c:v>
                </c:pt>
                <c:pt idx="10309">
                  <c:v>1091.8974468440256</c:v>
                </c:pt>
                <c:pt idx="10310">
                  <c:v>1109.0304227285637</c:v>
                </c:pt>
                <c:pt idx="10311">
                  <c:v>1099.6215975686057</c:v>
                </c:pt>
                <c:pt idx="10312">
                  <c:v>1064.2036670071641</c:v>
                </c:pt>
                <c:pt idx="10313">
                  <c:v>1082.8318318534493</c:v>
                </c:pt>
                <c:pt idx="10314">
                  <c:v>1064.4577932261157</c:v>
                </c:pt>
                <c:pt idx="10315">
                  <c:v>1014.1792268939182</c:v>
                </c:pt>
                <c:pt idx="10316">
                  <c:v>1009.2404351789744</c:v>
                </c:pt>
                <c:pt idx="10317">
                  <c:v>943.81980034750859</c:v>
                </c:pt>
                <c:pt idx="10318">
                  <c:v>944.62077445322041</c:v>
                </c:pt>
                <c:pt idx="10319">
                  <c:v>1002.6481239179615</c:v>
                </c:pt>
                <c:pt idx="10320">
                  <c:v>1012.8365256323473</c:v>
                </c:pt>
                <c:pt idx="10321">
                  <c:v>1006.4541699320414</c:v>
                </c:pt>
                <c:pt idx="10322">
                  <c:v>948.94927246349584</c:v>
                </c:pt>
                <c:pt idx="10323">
                  <c:v>1005.5938290474755</c:v>
                </c:pt>
                <c:pt idx="10324">
                  <c:v>975.55246933763271</c:v>
                </c:pt>
                <c:pt idx="10325">
                  <c:v>970.17187304642005</c:v>
                </c:pt>
                <c:pt idx="10326">
                  <c:v>946.61525807432258</c:v>
                </c:pt>
                <c:pt idx="10327">
                  <c:v>1028.4670163966239</c:v>
                </c:pt>
                <c:pt idx="10328">
                  <c:v>1081.2008913869179</c:v>
                </c:pt>
                <c:pt idx="10329">
                  <c:v>1092.4593781762185</c:v>
                </c:pt>
                <c:pt idx="10330">
                  <c:v>1086.786286173113</c:v>
                </c:pt>
                <c:pt idx="10331">
                  <c:v>1089.0254145320494</c:v>
                </c:pt>
                <c:pt idx="10332">
                  <c:v>1105.150659174735</c:v>
                </c:pt>
                <c:pt idx="10333">
                  <c:v>1122.137921393205</c:v>
                </c:pt>
                <c:pt idx="10334">
                  <c:v>1149.0766010825955</c:v>
                </c:pt>
                <c:pt idx="10335">
                  <c:v>1149.2986960689782</c:v>
                </c:pt>
                <c:pt idx="10336">
                  <c:v>1153.4865398664867</c:v>
                </c:pt>
                <c:pt idx="10337">
                  <c:v>1129.8518208409416</c:v>
                </c:pt>
                <c:pt idx="10338">
                  <c:v>1157.8047837653464</c:v>
                </c:pt>
                <c:pt idx="10339">
                  <c:v>1161.6802082477011</c:v>
                </c:pt>
                <c:pt idx="10340">
                  <c:v>1173.5216932512606</c:v>
                </c:pt>
                <c:pt idx="10341">
                  <c:v>1201.8275160198787</c:v>
                </c:pt>
                <c:pt idx="10342">
                  <c:v>1218.0740871357325</c:v>
                </c:pt>
                <c:pt idx="10343">
                  <c:v>1210.0624319454678</c:v>
                </c:pt>
                <c:pt idx="10344">
                  <c:v>1213.0280396291312</c:v>
                </c:pt>
                <c:pt idx="10345">
                  <c:v>1216.7705897633966</c:v>
                </c:pt>
                <c:pt idx="10346">
                  <c:v>1221.6821833210447</c:v>
                </c:pt>
                <c:pt idx="10347">
                  <c:v>1214.3119252742292</c:v>
                </c:pt>
                <c:pt idx="10348">
                  <c:v>1213.3852136565279</c:v>
                </c:pt>
                <c:pt idx="10349">
                  <c:v>1268.3021936835321</c:v>
                </c:pt>
                <c:pt idx="10350">
                  <c:v>1261.6407568778209</c:v>
                </c:pt>
                <c:pt idx="10351">
                  <c:v>1286.9097571927889</c:v>
                </c:pt>
                <c:pt idx="10352">
                  <c:v>1275.9815372721448</c:v>
                </c:pt>
                <c:pt idx="10353">
                  <c:v>1266.5659058613332</c:v>
                </c:pt>
                <c:pt idx="10354">
                  <c:v>1259.5930695726747</c:v>
                </c:pt>
                <c:pt idx="10355">
                  <c:v>1278.3616480098526</c:v>
                </c:pt>
                <c:pt idx="10356">
                  <c:v>1324.4214276095433</c:v>
                </c:pt>
                <c:pt idx="10357">
                  <c:v>1315.3584316835991</c:v>
                </c:pt>
                <c:pt idx="10358">
                  <c:v>1354.2117131284469</c:v>
                </c:pt>
                <c:pt idx="10359">
                  <c:v>1361.6675188311551</c:v>
                </c:pt>
                <c:pt idx="10360">
                  <c:v>1306.5708840801049</c:v>
                </c:pt>
                <c:pt idx="10361">
                  <c:v>1299.8030600305437</c:v>
                </c:pt>
                <c:pt idx="10362">
                  <c:v>1312.3515954780198</c:v>
                </c:pt>
                <c:pt idx="10363">
                  <c:v>1342.9886027517614</c:v>
                </c:pt>
                <c:pt idx="10364">
                  <c:v>1344.4039111498221</c:v>
                </c:pt>
                <c:pt idx="10365">
                  <c:v>1367.1023276874225</c:v>
                </c:pt>
                <c:pt idx="10366">
                  <c:v>1379.3751101642119</c:v>
                </c:pt>
                <c:pt idx="10367">
                  <c:v>1280.8737862424125</c:v>
                </c:pt>
                <c:pt idx="10368">
                  <c:v>1320.1328660816935</c:v>
                </c:pt>
                <c:pt idx="10369">
                  <c:v>1408.2839377285429</c:v>
                </c:pt>
                <c:pt idx="10370">
                  <c:v>1392.947627244868</c:v>
                </c:pt>
                <c:pt idx="10371">
                  <c:v>1406.0647313085688</c:v>
                </c:pt>
                <c:pt idx="10372">
                  <c:v>1422.2865707952042</c:v>
                </c:pt>
                <c:pt idx="10373">
                  <c:v>1457.7878198428923</c:v>
                </c:pt>
                <c:pt idx="10374">
                  <c:v>1482.1897424006747</c:v>
                </c:pt>
                <c:pt idx="10375">
                  <c:v>1465.673609544948</c:v>
                </c:pt>
                <c:pt idx="10376">
                  <c:v>1470.0676576185601</c:v>
                </c:pt>
                <c:pt idx="10377">
                  <c:v>1502.4524932086936</c:v>
                </c:pt>
                <c:pt idx="10378">
                  <c:v>1516.7854336199014</c:v>
                </c:pt>
                <c:pt idx="10379">
                  <c:v>1497.1587697490074</c:v>
                </c:pt>
                <c:pt idx="10380">
                  <c:v>1534.6322654324233</c:v>
                </c:pt>
                <c:pt idx="10381">
                  <c:v>1553.5124848933988</c:v>
                </c:pt>
                <c:pt idx="10382">
                  <c:v>1565.4728074192526</c:v>
                </c:pt>
                <c:pt idx="10383">
                  <c:v>1436.9251659230479</c:v>
                </c:pt>
                <c:pt idx="10384">
                  <c:v>1401.795446368822</c:v>
                </c:pt>
                <c:pt idx="10385">
                  <c:v>1396.2197924196394</c:v>
                </c:pt>
                <c:pt idx="10386">
                  <c:v>1455.1431520523099</c:v>
                </c:pt>
                <c:pt idx="10387">
                  <c:v>1487.5118551471785</c:v>
                </c:pt>
                <c:pt idx="10388">
                  <c:v>1393.860026122074</c:v>
                </c:pt>
                <c:pt idx="10389">
                  <c:v>1402.8654821283892</c:v>
                </c:pt>
                <c:pt idx="10390">
                  <c:v>1499.4892534203539</c:v>
                </c:pt>
                <c:pt idx="10391">
                  <c:v>1455.2361019481652</c:v>
                </c:pt>
                <c:pt idx="10392">
                  <c:v>1406.6822512281117</c:v>
                </c:pt>
                <c:pt idx="10393">
                  <c:v>1456.8880568589486</c:v>
                </c:pt>
                <c:pt idx="10394">
                  <c:v>1448.9526589886436</c:v>
                </c:pt>
                <c:pt idx="10395">
                  <c:v>1339.580195765021</c:v>
                </c:pt>
                <c:pt idx="10396">
                  <c:v>1377.5198592758436</c:v>
                </c:pt>
                <c:pt idx="10397">
                  <c:v>1344.1875943509301</c:v>
                </c:pt>
                <c:pt idx="10398">
                  <c:v>1283.9661180880717</c:v>
                </c:pt>
                <c:pt idx="10399">
                  <c:v>1183.8427019085482</c:v>
                </c:pt>
                <c:pt idx="10400">
                  <c:v>1247.2882832188361</c:v>
                </c:pt>
                <c:pt idx="10401">
                  <c:v>1268.7925405181597</c:v>
                </c:pt>
                <c:pt idx="10402">
                  <c:v>1344.8482608516431</c:v>
                </c:pt>
                <c:pt idx="10403">
                  <c:v>1325.7483647987635</c:v>
                </c:pt>
                <c:pt idx="10404">
                  <c:v>1341.2011799153943</c:v>
                </c:pt>
                <c:pt idx="10405">
                  <c:v>1391.3124713202781</c:v>
                </c:pt>
                <c:pt idx="10406">
                  <c:v>1408.904988039098</c:v>
                </c:pt>
                <c:pt idx="10407">
                  <c:v>1393.4192271470247</c:v>
                </c:pt>
                <c:pt idx="10408">
                  <c:v>1432.7696371716227</c:v>
                </c:pt>
                <c:pt idx="10409">
                  <c:v>1471.0802134896992</c:v>
                </c:pt>
                <c:pt idx="10410">
                  <c:v>1460.3148395249814</c:v>
                </c:pt>
                <c:pt idx="10411">
                  <c:v>1489.3049394613713</c:v>
                </c:pt>
                <c:pt idx="10412">
                  <c:v>1491.3614298167588</c:v>
                </c:pt>
                <c:pt idx="10413">
                  <c:v>1490.2873200224292</c:v>
                </c:pt>
                <c:pt idx="10414">
                  <c:v>1503.30454767881</c:v>
                </c:pt>
                <c:pt idx="10415">
                  <c:v>1494.1644180394003</c:v>
                </c:pt>
                <c:pt idx="10416">
                  <c:v>1470.231228595519</c:v>
                </c:pt>
                <c:pt idx="10417">
                  <c:v>1453.8035733457023</c:v>
                </c:pt>
                <c:pt idx="10418">
                  <c:v>1408.5804008305981</c:v>
                </c:pt>
                <c:pt idx="10419">
                  <c:v>1409.6522492845118</c:v>
                </c:pt>
                <c:pt idx="10420">
                  <c:v>1410.1240688664873</c:v>
                </c:pt>
                <c:pt idx="10421">
                  <c:v>1432.2653471576962</c:v>
                </c:pt>
                <c:pt idx="10422">
                  <c:v>1369.1433986612326</c:v>
                </c:pt>
                <c:pt idx="10423">
                  <c:v>1400.5305778633435</c:v>
                </c:pt>
                <c:pt idx="10424">
                  <c:v>1476.2429664195452</c:v>
                </c:pt>
                <c:pt idx="10425">
                  <c:v>1507.4022152581879</c:v>
                </c:pt>
                <c:pt idx="10426">
                  <c:v>1497.7990386976321</c:v>
                </c:pt>
                <c:pt idx="10427">
                  <c:v>1551.5974909636222</c:v>
                </c:pt>
                <c:pt idx="10428">
                  <c:v>1590.386479277659</c:v>
                </c:pt>
                <c:pt idx="10429">
                  <c:v>1613.0044726261381</c:v>
                </c:pt>
                <c:pt idx="10430">
                  <c:v>1627.8483863853921</c:v>
                </c:pt>
                <c:pt idx="10431">
                  <c:v>1616.4357932519013</c:v>
                </c:pt>
                <c:pt idx="10432">
                  <c:v>1594.5860838875792</c:v>
                </c:pt>
                <c:pt idx="10433">
                  <c:v>1550.860564599406</c:v>
                </c:pt>
                <c:pt idx="10434">
                  <c:v>1494.5963618278713</c:v>
                </c:pt>
                <c:pt idx="10435">
                  <c:v>1517.4333181473623</c:v>
                </c:pt>
                <c:pt idx="10436">
                  <c:v>1545.0151793990347</c:v>
                </c:pt>
                <c:pt idx="10437">
                  <c:v>1594.9132161333587</c:v>
                </c:pt>
                <c:pt idx="10438">
                  <c:v>1524.0257296287225</c:v>
                </c:pt>
                <c:pt idx="10439">
                  <c:v>1553.8688196173123</c:v>
                </c:pt>
                <c:pt idx="10440">
                  <c:v>1503.7265290641176</c:v>
                </c:pt>
                <c:pt idx="10441">
                  <c:v>1466.4076971777447</c:v>
                </c:pt>
                <c:pt idx="10442">
                  <c:v>1464.2458568441884</c:v>
                </c:pt>
                <c:pt idx="10443">
                  <c:v>1515.8095644136724</c:v>
                </c:pt>
                <c:pt idx="10444">
                  <c:v>1529.0149387853269</c:v>
                </c:pt>
                <c:pt idx="10445">
                  <c:v>1481.9930352080339</c:v>
                </c:pt>
                <c:pt idx="10446">
                  <c:v>1411.2985019294347</c:v>
                </c:pt>
                <c:pt idx="10447">
                  <c:v>1406.6277803096514</c:v>
                </c:pt>
                <c:pt idx="10448">
                  <c:v>1424.5379144717544</c:v>
                </c:pt>
                <c:pt idx="10449">
                  <c:v>1447.063367814927</c:v>
                </c:pt>
                <c:pt idx="10450">
                  <c:v>1470.6847653545319</c:v>
                </c:pt>
                <c:pt idx="10451">
                  <c:v>1532.9990006980654</c:v>
                </c:pt>
                <c:pt idx="10452">
                  <c:v>1393.2836531810519</c:v>
                </c:pt>
                <c:pt idx="10453">
                  <c:v>1386.4574806735425</c:v>
                </c:pt>
                <c:pt idx="10454">
                  <c:v>1332.4754288895051</c:v>
                </c:pt>
                <c:pt idx="10455">
                  <c:v>1275.1245866926938</c:v>
                </c:pt>
                <c:pt idx="10456">
                  <c:v>1270.2464323643605</c:v>
                </c:pt>
                <c:pt idx="10457">
                  <c:v>1248.9729806522516</c:v>
                </c:pt>
                <c:pt idx="10458">
                  <c:v>1285.8301228431519</c:v>
                </c:pt>
                <c:pt idx="10459">
                  <c:v>1213.9273022768116</c:v>
                </c:pt>
                <c:pt idx="10460">
                  <c:v>1217.174587319518</c:v>
                </c:pt>
                <c:pt idx="10461">
                  <c:v>1278.5775377172292</c:v>
                </c:pt>
                <c:pt idx="10462">
                  <c:v>1189.4256717679111</c:v>
                </c:pt>
                <c:pt idx="10463">
                  <c:v>1197.7722762254734</c:v>
                </c:pt>
                <c:pt idx="10464">
                  <c:v>1212.3612238361866</c:v>
                </c:pt>
                <c:pt idx="10465">
                  <c:v>1238.5249052717131</c:v>
                </c:pt>
                <c:pt idx="10466">
                  <c:v>1305.0261410750618</c:v>
                </c:pt>
                <c:pt idx="10467">
                  <c:v>1271.2601621028084</c:v>
                </c:pt>
                <c:pt idx="10468">
                  <c:v>1256.8797355466695</c:v>
                </c:pt>
                <c:pt idx="10469">
                  <c:v>1197.9281145383075</c:v>
                </c:pt>
                <c:pt idx="10470">
                  <c:v>1241.9373930053698</c:v>
                </c:pt>
                <c:pt idx="10471">
                  <c:v>1306.2417063953994</c:v>
                </c:pt>
                <c:pt idx="10472">
                  <c:v>1349.5187859760636</c:v>
                </c:pt>
                <c:pt idx="10473">
                  <c:v>1404.1431401233124</c:v>
                </c:pt>
                <c:pt idx="10474">
                  <c:v>1485.0762779872734</c:v>
                </c:pt>
                <c:pt idx="10475">
                  <c:v>1477.1389666757193</c:v>
                </c:pt>
                <c:pt idx="10476">
                  <c:v>1483.0567342482193</c:v>
                </c:pt>
                <c:pt idx="10477">
                  <c:v>1545.0713240353596</c:v>
                </c:pt>
                <c:pt idx="10478">
                  <c:v>1502.0496380454506</c:v>
                </c:pt>
                <c:pt idx="10479">
                  <c:v>1393.3581262585622</c:v>
                </c:pt>
                <c:pt idx="10480">
                  <c:v>1368.6482426477537</c:v>
                </c:pt>
                <c:pt idx="10481">
                  <c:v>1385.6514539447905</c:v>
                </c:pt>
                <c:pt idx="10482">
                  <c:v>1348.4266055379287</c:v>
                </c:pt>
                <c:pt idx="10483">
                  <c:v>1378.3855404826943</c:v>
                </c:pt>
                <c:pt idx="10484">
                  <c:v>1333.5610504588808</c:v>
                </c:pt>
                <c:pt idx="10485">
                  <c:v>1420.5556825548285</c:v>
                </c:pt>
                <c:pt idx="10486">
                  <c:v>1416.7438583403825</c:v>
                </c:pt>
                <c:pt idx="10487">
                  <c:v>1493.5097967720528</c:v>
                </c:pt>
                <c:pt idx="10488">
                  <c:v>1498.933336378205</c:v>
                </c:pt>
                <c:pt idx="10489">
                  <c:v>1465.0993335385988</c:v>
                </c:pt>
                <c:pt idx="10490">
                  <c:v>1441.0425692799161</c:v>
                </c:pt>
                <c:pt idx="10491">
                  <c:v>1323.9799458323266</c:v>
                </c:pt>
                <c:pt idx="10492">
                  <c:v>1306.8531182216673</c:v>
                </c:pt>
                <c:pt idx="10493">
                  <c:v>1273.1335231367314</c:v>
                </c:pt>
                <c:pt idx="10494">
                  <c:v>1252.0896479520306</c:v>
                </c:pt>
                <c:pt idx="10495">
                  <c:v>1124.0927066982665</c:v>
                </c:pt>
                <c:pt idx="10496">
                  <c:v>1146.6450755555129</c:v>
                </c:pt>
                <c:pt idx="10497">
                  <c:v>927.3127589637362</c:v>
                </c:pt>
                <c:pt idx="10498">
                  <c:v>925.18024503508923</c:v>
                </c:pt>
                <c:pt idx="10499">
                  <c:v>678.58468553094895</c:v>
                </c:pt>
                <c:pt idx="10500">
                  <c:v>807.26293006090418</c:v>
                </c:pt>
                <c:pt idx="10501">
                  <c:v>664.69253403900166</c:v>
                </c:pt>
                <c:pt idx="10502">
                  <c:v>787.76706064965083</c:v>
                </c:pt>
                <c:pt idx="10503">
                  <c:v>804.34693963095901</c:v>
                </c:pt>
                <c:pt idx="10504">
                  <c:v>874.43651606266963</c:v>
                </c:pt>
                <c:pt idx="10505">
                  <c:v>840.37355717471394</c:v>
                </c:pt>
                <c:pt idx="10506">
                  <c:v>843.55819185468079</c:v>
                </c:pt>
                <c:pt idx="10507">
                  <c:v>693.08861979884659</c:v>
                </c:pt>
                <c:pt idx="10508">
                  <c:v>651.47840270239965</c:v>
                </c:pt>
                <c:pt idx="10509">
                  <c:v>652.15083567370004</c:v>
                </c:pt>
                <c:pt idx="10510">
                  <c:v>741.58648197082198</c:v>
                </c:pt>
                <c:pt idx="10511">
                  <c:v>780.50485969730357</c:v>
                </c:pt>
                <c:pt idx="10512">
                  <c:v>731.90900346317483</c:v>
                </c:pt>
                <c:pt idx="10513">
                  <c:v>776.17957393318147</c:v>
                </c:pt>
                <c:pt idx="10514">
                  <c:v>863.9810122059705</c:v>
                </c:pt>
                <c:pt idx="10515">
                  <c:v>872.09215229458266</c:v>
                </c:pt>
                <c:pt idx="10516">
                  <c:v>889.26184002664365</c:v>
                </c:pt>
                <c:pt idx="10517">
                  <c:v>847.03459189776379</c:v>
                </c:pt>
                <c:pt idx="10518">
                  <c:v>761.37588672555376</c:v>
                </c:pt>
                <c:pt idx="10519">
                  <c:v>738.72864093097746</c:v>
                </c:pt>
                <c:pt idx="10520">
                  <c:v>823.37649321208551</c:v>
                </c:pt>
                <c:pt idx="10521">
                  <c:v>788.42521619696674</c:v>
                </c:pt>
                <c:pt idx="10522">
                  <c:v>704.20408210301241</c:v>
                </c:pt>
                <c:pt idx="10523">
                  <c:v>723.825226671726</c:v>
                </c:pt>
                <c:pt idx="10524">
                  <c:v>750.23055280859273</c:v>
                </c:pt>
                <c:pt idx="10525">
                  <c:v>790.68239844572213</c:v>
                </c:pt>
                <c:pt idx="10526">
                  <c:v>845.0404649389252</c:v>
                </c:pt>
                <c:pt idx="10527">
                  <c:v>864.33002472948237</c:v>
                </c:pt>
                <c:pt idx="10528">
                  <c:v>830.43934358282092</c:v>
                </c:pt>
                <c:pt idx="10529">
                  <c:v>824.92188646811394</c:v>
                </c:pt>
                <c:pt idx="10530">
                  <c:v>727.94260928870688</c:v>
                </c:pt>
                <c:pt idx="10531">
                  <c:v>635.10627861293483</c:v>
                </c:pt>
                <c:pt idx="10532">
                  <c:v>650.55716854046375</c:v>
                </c:pt>
                <c:pt idx="10533">
                  <c:v>711.28315636816353</c:v>
                </c:pt>
                <c:pt idx="10534">
                  <c:v>741.69302165404952</c:v>
                </c:pt>
                <c:pt idx="10535">
                  <c:v>680.30714006795927</c:v>
                </c:pt>
                <c:pt idx="10536">
                  <c:v>702.38781392371527</c:v>
                </c:pt>
                <c:pt idx="10537">
                  <c:v>632.2217170580227</c:v>
                </c:pt>
                <c:pt idx="10538">
                  <c:v>560.27228567834493</c:v>
                </c:pt>
                <c:pt idx="10539">
                  <c:v>610.67089100690578</c:v>
                </c:pt>
                <c:pt idx="10540">
                  <c:v>654.31098080733454</c:v>
                </c:pt>
                <c:pt idx="10541">
                  <c:v>702.21613451380631</c:v>
                </c:pt>
                <c:pt idx="10542">
                  <c:v>679.28650554568753</c:v>
                </c:pt>
                <c:pt idx="10543">
                  <c:v>772.00907250352475</c:v>
                </c:pt>
                <c:pt idx="10544">
                  <c:v>773.68897521876283</c:v>
                </c:pt>
                <c:pt idx="10545">
                  <c:v>804.00119356885853</c:v>
                </c:pt>
                <c:pt idx="10546">
                  <c:v>794.43784942505306</c:v>
                </c:pt>
                <c:pt idx="10547">
                  <c:v>849.66798840974263</c:v>
                </c:pt>
                <c:pt idx="10548">
                  <c:v>783.83610967347829</c:v>
                </c:pt>
                <c:pt idx="10549">
                  <c:v>847.85581872512432</c:v>
                </c:pt>
                <c:pt idx="10550">
                  <c:v>804.95723987489669</c:v>
                </c:pt>
                <c:pt idx="10551">
                  <c:v>819.62091638735069</c:v>
                </c:pt>
                <c:pt idx="10552">
                  <c:v>881.28514570181778</c:v>
                </c:pt>
                <c:pt idx="10553">
                  <c:v>926.66413567859297</c:v>
                </c:pt>
                <c:pt idx="10554">
                  <c:v>852.36522430049604</c:v>
                </c:pt>
                <c:pt idx="10555">
                  <c:v>888.28919027997858</c:v>
                </c:pt>
                <c:pt idx="10556">
                  <c:v>1010.1320445555888</c:v>
                </c:pt>
                <c:pt idx="10557">
                  <c:v>1011.7047363427467</c:v>
                </c:pt>
                <c:pt idx="10558">
                  <c:v>911.59654020284961</c:v>
                </c:pt>
                <c:pt idx="10559">
                  <c:v>809.70831743488975</c:v>
                </c:pt>
                <c:pt idx="10560">
                  <c:v>861.86865119193931</c:v>
                </c:pt>
                <c:pt idx="10561">
                  <c:v>926.61845568345291</c:v>
                </c:pt>
                <c:pt idx="10562">
                  <c:v>903.3417360308174</c:v>
                </c:pt>
                <c:pt idx="10563">
                  <c:v>926.09056790016871</c:v>
                </c:pt>
                <c:pt idx="10564">
                  <c:v>969.56362574479999</c:v>
                </c:pt>
                <c:pt idx="10565">
                  <c:v>827.25052250122451</c:v>
                </c:pt>
                <c:pt idx="10566">
                  <c:v>855.78794180362536</c:v>
                </c:pt>
                <c:pt idx="10567">
                  <c:v>922.4727865300664</c:v>
                </c:pt>
                <c:pt idx="10568">
                  <c:v>887.2338034177609</c:v>
                </c:pt>
                <c:pt idx="10569">
                  <c:v>904.32960524419548</c:v>
                </c:pt>
                <c:pt idx="10570">
                  <c:v>844.22351625618455</c:v>
                </c:pt>
                <c:pt idx="10571">
                  <c:v>787.49185779712934</c:v>
                </c:pt>
                <c:pt idx="10572">
                  <c:v>786.24863311054264</c:v>
                </c:pt>
                <c:pt idx="10573">
                  <c:v>727.59921689176292</c:v>
                </c:pt>
                <c:pt idx="10574">
                  <c:v>715.5477237987559</c:v>
                </c:pt>
                <c:pt idx="10575">
                  <c:v>652.3070008192866</c:v>
                </c:pt>
                <c:pt idx="10576">
                  <c:v>645.29990112300766</c:v>
                </c:pt>
                <c:pt idx="10577">
                  <c:v>720.77527537703691</c:v>
                </c:pt>
                <c:pt idx="10578">
                  <c:v>727.15746219371147</c:v>
                </c:pt>
                <c:pt idx="10579">
                  <c:v>853.1456577629275</c:v>
                </c:pt>
                <c:pt idx="10580">
                  <c:v>846.63224628274145</c:v>
                </c:pt>
                <c:pt idx="10581">
                  <c:v>845.81613908624627</c:v>
                </c:pt>
                <c:pt idx="10582">
                  <c:v>880.61983078255344</c:v>
                </c:pt>
                <c:pt idx="10583">
                  <c:v>884.51480805459153</c:v>
                </c:pt>
                <c:pt idx="10584">
                  <c:v>891.65586732853853</c:v>
                </c:pt>
                <c:pt idx="10585">
                  <c:v>816.25099118829098</c:v>
                </c:pt>
                <c:pt idx="10586">
                  <c:v>871.37520423519425</c:v>
                </c:pt>
                <c:pt idx="10587">
                  <c:v>819.39225645459896</c:v>
                </c:pt>
                <c:pt idx="10588">
                  <c:v>790.92325990487905</c:v>
                </c:pt>
                <c:pt idx="10589">
                  <c:v>755.02050887783889</c:v>
                </c:pt>
                <c:pt idx="10590">
                  <c:v>764.81493803156332</c:v>
                </c:pt>
                <c:pt idx="10591">
                  <c:v>774.65397582334401</c:v>
                </c:pt>
                <c:pt idx="10592">
                  <c:v>738.29845552011727</c:v>
                </c:pt>
                <c:pt idx="10593">
                  <c:v>826.37871134005661</c:v>
                </c:pt>
                <c:pt idx="10594">
                  <c:v>832.82283231626707</c:v>
                </c:pt>
                <c:pt idx="10595">
                  <c:v>860.35778654065734</c:v>
                </c:pt>
                <c:pt idx="10596">
                  <c:v>891.45129822427543</c:v>
                </c:pt>
                <c:pt idx="10597">
                  <c:v>891.73338175572519</c:v>
                </c:pt>
                <c:pt idx="10598">
                  <c:v>847.2251771656214</c:v>
                </c:pt>
                <c:pt idx="10599">
                  <c:v>883.5104333175907</c:v>
                </c:pt>
                <c:pt idx="10600">
                  <c:v>868.34467093640444</c:v>
                </c:pt>
                <c:pt idx="10601">
                  <c:v>922.09168017259833</c:v>
                </c:pt>
                <c:pt idx="10602">
                  <c:v>922.78481279999733</c:v>
                </c:pt>
                <c:pt idx="10603">
                  <c:v>933.65048186775243</c:v>
                </c:pt>
                <c:pt idx="10604">
                  <c:v>924.17594069939821</c:v>
                </c:pt>
                <c:pt idx="10605">
                  <c:v>932.53639826176266</c:v>
                </c:pt>
                <c:pt idx="10606">
                  <c:v>965.68161312933296</c:v>
                </c:pt>
                <c:pt idx="10607">
                  <c:v>966.87750265506202</c:v>
                </c:pt>
                <c:pt idx="10608">
                  <c:v>975.91435888949434</c:v>
                </c:pt>
                <c:pt idx="10609">
                  <c:v>956.59936268129695</c:v>
                </c:pt>
                <c:pt idx="10610">
                  <c:v>970.19437910861825</c:v>
                </c:pt>
                <c:pt idx="10611">
                  <c:v>1013.3017805847968</c:v>
                </c:pt>
                <c:pt idx="10612">
                  <c:v>1033.3191798233356</c:v>
                </c:pt>
                <c:pt idx="10613">
                  <c:v>1036.0862423528081</c:v>
                </c:pt>
                <c:pt idx="10614">
                  <c:v>1038.0396502162689</c:v>
                </c:pt>
                <c:pt idx="10615">
                  <c:v>1033.7802940307749</c:v>
                </c:pt>
                <c:pt idx="10616">
                  <c:v>1069.6695977089496</c:v>
                </c:pt>
                <c:pt idx="10617">
                  <c:v>1045.0505491202453</c:v>
                </c:pt>
                <c:pt idx="10618">
                  <c:v>1038.3919988158348</c:v>
                </c:pt>
                <c:pt idx="10619">
                  <c:v>1027.9161887130431</c:v>
                </c:pt>
                <c:pt idx="10620">
                  <c:v>1026.0373770877536</c:v>
                </c:pt>
                <c:pt idx="10621">
                  <c:v>1062.5626888820993</c:v>
                </c:pt>
                <c:pt idx="10622">
                  <c:v>1067.2173385299898</c:v>
                </c:pt>
                <c:pt idx="10623">
                  <c:v>1129.5656989929043</c:v>
                </c:pt>
                <c:pt idx="10624">
                  <c:v>1127.6505241750269</c:v>
                </c:pt>
                <c:pt idx="10625">
                  <c:v>1136.7771943885596</c:v>
                </c:pt>
                <c:pt idx="10626">
                  <c:v>1146.599908033061</c:v>
                </c:pt>
                <c:pt idx="10627">
                  <c:v>1153.3607681644576</c:v>
                </c:pt>
                <c:pt idx="10628">
                  <c:v>1121.5912029348387</c:v>
                </c:pt>
                <c:pt idx="10629">
                  <c:v>1152.0986600271119</c:v>
                </c:pt>
                <c:pt idx="10630">
                  <c:v>1147.7689655405638</c:v>
                </c:pt>
                <c:pt idx="10631">
                  <c:v>1123.0542589967874</c:v>
                </c:pt>
                <c:pt idx="10632">
                  <c:v>1172.5841224499502</c:v>
                </c:pt>
                <c:pt idx="10633">
                  <c:v>1183.6013959821698</c:v>
                </c:pt>
                <c:pt idx="10634">
                  <c:v>1187.0098024013359</c:v>
                </c:pt>
                <c:pt idx="10635">
                  <c:v>1171.1508443358287</c:v>
                </c:pt>
                <c:pt idx="10636">
                  <c:v>1191.1634806320769</c:v>
                </c:pt>
                <c:pt idx="10637">
                  <c:v>1199.1311150651154</c:v>
                </c:pt>
                <c:pt idx="10638">
                  <c:v>1205.628291110542</c:v>
                </c:pt>
                <c:pt idx="10639">
                  <c:v>1221.8142531545179</c:v>
                </c:pt>
                <c:pt idx="10640">
                  <c:v>1198.6633769294147</c:v>
                </c:pt>
                <c:pt idx="10641">
                  <c:v>1228.1890440029285</c:v>
                </c:pt>
                <c:pt idx="10642">
                  <c:v>1212.243435501673</c:v>
                </c:pt>
                <c:pt idx="10643">
                  <c:v>1193.4793915574649</c:v>
                </c:pt>
                <c:pt idx="10644">
                  <c:v>1120.1035112883919</c:v>
                </c:pt>
                <c:pt idx="10645">
                  <c:v>1151.0211552256505</c:v>
                </c:pt>
                <c:pt idx="10646">
                  <c:v>1196.2237445739327</c:v>
                </c:pt>
                <c:pt idx="10647">
                  <c:v>1213.5988949048547</c:v>
                </c:pt>
                <c:pt idx="10648">
                  <c:v>1214.3778344196844</c:v>
                </c:pt>
                <c:pt idx="10649">
                  <c:v>1302.4520408613425</c:v>
                </c:pt>
                <c:pt idx="10650">
                  <c:v>1296.2197453486076</c:v>
                </c:pt>
                <c:pt idx="10651">
                  <c:v>1327.1589496218319</c:v>
                </c:pt>
                <c:pt idx="10652">
                  <c:v>1333.1014287632304</c:v>
                </c:pt>
                <c:pt idx="10653">
                  <c:v>1354.2915899435391</c:v>
                </c:pt>
                <c:pt idx="10654">
                  <c:v>1338.0372839333852</c:v>
                </c:pt>
                <c:pt idx="10655">
                  <c:v>1328.0223583792035</c:v>
                </c:pt>
                <c:pt idx="10656">
                  <c:v>1289.7405645120587</c:v>
                </c:pt>
                <c:pt idx="10657">
                  <c:v>1305.7790482605762</c:v>
                </c:pt>
                <c:pt idx="10658">
                  <c:v>1378.3063243697729</c:v>
                </c:pt>
                <c:pt idx="10659">
                  <c:v>1362.7768082031412</c:v>
                </c:pt>
                <c:pt idx="10660">
                  <c:v>1335.8401124452148</c:v>
                </c:pt>
                <c:pt idx="10661">
                  <c:v>1327.2483637492376</c:v>
                </c:pt>
                <c:pt idx="10662">
                  <c:v>1346.8833363722035</c:v>
                </c:pt>
                <c:pt idx="10663">
                  <c:v>1387.3148662839139</c:v>
                </c:pt>
                <c:pt idx="10664">
                  <c:v>1365.1808902296686</c:v>
                </c:pt>
                <c:pt idx="10665">
                  <c:v>1309.4677250160591</c:v>
                </c:pt>
                <c:pt idx="10666">
                  <c:v>1306.1728830646807</c:v>
                </c:pt>
                <c:pt idx="10667">
                  <c:v>1246.8285467953933</c:v>
                </c:pt>
                <c:pt idx="10668">
                  <c:v>1161.6379672391097</c:v>
                </c:pt>
                <c:pt idx="10669">
                  <c:v>1196.2496480321497</c:v>
                </c:pt>
                <c:pt idx="10670">
                  <c:v>1262.1839993047722</c:v>
                </c:pt>
                <c:pt idx="10671">
                  <c:v>1199.2010124872932</c:v>
                </c:pt>
                <c:pt idx="10672">
                  <c:v>1196.7853400926319</c:v>
                </c:pt>
                <c:pt idx="10673">
                  <c:v>1270.9222367868906</c:v>
                </c:pt>
                <c:pt idx="10674">
                  <c:v>1250.3064100378501</c:v>
                </c:pt>
                <c:pt idx="10675">
                  <c:v>1220.6271517628657</c:v>
                </c:pt>
                <c:pt idx="10676">
                  <c:v>1226.3361015096564</c:v>
                </c:pt>
                <c:pt idx="10677">
                  <c:v>1185.0940744289901</c:v>
                </c:pt>
                <c:pt idx="10678">
                  <c:v>1202.5375852471709</c:v>
                </c:pt>
                <c:pt idx="10679">
                  <c:v>1268.1701248681272</c:v>
                </c:pt>
                <c:pt idx="10680">
                  <c:v>1302.0564704787303</c:v>
                </c:pt>
                <c:pt idx="10681">
                  <c:v>1314.6308137959584</c:v>
                </c:pt>
                <c:pt idx="10682">
                  <c:v>1294.2093287343496</c:v>
                </c:pt>
                <c:pt idx="10683">
                  <c:v>1323.5018634214705</c:v>
                </c:pt>
                <c:pt idx="10684">
                  <c:v>1310.2844014914192</c:v>
                </c:pt>
                <c:pt idx="10685">
                  <c:v>1270.1432029401919</c:v>
                </c:pt>
                <c:pt idx="10686">
                  <c:v>1188.1061321197221</c:v>
                </c:pt>
                <c:pt idx="10687">
                  <c:v>1189.7722419682027</c:v>
                </c:pt>
                <c:pt idx="10688">
                  <c:v>1169.4096545082809</c:v>
                </c:pt>
                <c:pt idx="10689">
                  <c:v>1138.0588739907278</c:v>
                </c:pt>
                <c:pt idx="10690">
                  <c:v>1149.5187206877295</c:v>
                </c:pt>
                <c:pt idx="10691">
                  <c:v>1133.943471713093</c:v>
                </c:pt>
                <c:pt idx="10692">
                  <c:v>1083.5380337398803</c:v>
                </c:pt>
                <c:pt idx="10693">
                  <c:v>1058.6347001039828</c:v>
                </c:pt>
                <c:pt idx="10694">
                  <c:v>1039.986559554425</c:v>
                </c:pt>
                <c:pt idx="10695">
                  <c:v>977.37364515838112</c:v>
                </c:pt>
                <c:pt idx="10696">
                  <c:v>948.49117083287842</c:v>
                </c:pt>
                <c:pt idx="10697">
                  <c:v>1009.3308137939813</c:v>
                </c:pt>
                <c:pt idx="10698">
                  <c:v>1011.2943135492703</c:v>
                </c:pt>
                <c:pt idx="10699">
                  <c:v>1018.1456432592402</c:v>
                </c:pt>
                <c:pt idx="10700">
                  <c:v>1023.7659356060085</c:v>
                </c:pt>
                <c:pt idx="10701">
                  <c:v>1014.8975331720868</c:v>
                </c:pt>
                <c:pt idx="10702">
                  <c:v>1059.8736412879962</c:v>
                </c:pt>
                <c:pt idx="10703">
                  <c:v>999.10094383759099</c:v>
                </c:pt>
                <c:pt idx="10704">
                  <c:v>990.00246917063942</c:v>
                </c:pt>
                <c:pt idx="10705">
                  <c:v>892.41759017472066</c:v>
                </c:pt>
                <c:pt idx="10706">
                  <c:v>892.80866253968304</c:v>
                </c:pt>
                <c:pt idx="10707">
                  <c:v>913.26059006656271</c:v>
                </c:pt>
                <c:pt idx="10708">
                  <c:v>997.46102800651465</c:v>
                </c:pt>
                <c:pt idx="10709">
                  <c:v>997.03625127829025</c:v>
                </c:pt>
                <c:pt idx="10710">
                  <c:v>1029.3967124079245</c:v>
                </c:pt>
                <c:pt idx="10711">
                  <c:v>977.43229785472624</c:v>
                </c:pt>
                <c:pt idx="10712">
                  <c:v>1022.9835249811114</c:v>
                </c:pt>
                <c:pt idx="10713">
                  <c:v>994.24484490197608</c:v>
                </c:pt>
                <c:pt idx="10714">
                  <c:v>1037.2544960145888</c:v>
                </c:pt>
                <c:pt idx="10715">
                  <c:v>1080.14627814563</c:v>
                </c:pt>
                <c:pt idx="10716">
                  <c:v>1086.3884288021923</c:v>
                </c:pt>
                <c:pt idx="10717">
                  <c:v>1129.0430604935234</c:v>
                </c:pt>
                <c:pt idx="10718">
                  <c:v>1121.4271817649364</c:v>
                </c:pt>
                <c:pt idx="10719">
                  <c:v>1021.5677827920483</c:v>
                </c:pt>
                <c:pt idx="10720">
                  <c:v>1050.8851610661454</c:v>
                </c:pt>
                <c:pt idx="10721">
                  <c:v>983.81828591525357</c:v>
                </c:pt>
                <c:pt idx="10722">
                  <c:v>1002.6002486027447</c:v>
                </c:pt>
                <c:pt idx="10723">
                  <c:v>1038.6333226408005</c:v>
                </c:pt>
                <c:pt idx="10724">
                  <c:v>1029.868090035787</c:v>
                </c:pt>
                <c:pt idx="10725">
                  <c:v>1132.5263248844331</c:v>
                </c:pt>
                <c:pt idx="10726">
                  <c:v>1143.6672641091802</c:v>
                </c:pt>
                <c:pt idx="10727">
                  <c:v>1172.177108831198</c:v>
                </c:pt>
                <c:pt idx="10728">
                  <c:v>1150.2010244093096</c:v>
                </c:pt>
                <c:pt idx="10729">
                  <c:v>1106.8032520893182</c:v>
                </c:pt>
                <c:pt idx="10730">
                  <c:v>1099.5477945520199</c:v>
                </c:pt>
                <c:pt idx="10731">
                  <c:v>1063.8084163127444</c:v>
                </c:pt>
                <c:pt idx="10732">
                  <c:v>1063.7449130027949</c:v>
                </c:pt>
                <c:pt idx="10733">
                  <c:v>1042.5249155426782</c:v>
                </c:pt>
                <c:pt idx="10734">
                  <c:v>1111.3205607046741</c:v>
                </c:pt>
                <c:pt idx="10735">
                  <c:v>1101.0327829827972</c:v>
                </c:pt>
                <c:pt idx="10736">
                  <c:v>1133.665952660496</c:v>
                </c:pt>
                <c:pt idx="10737">
                  <c:v>1163.9597330897359</c:v>
                </c:pt>
                <c:pt idx="10738">
                  <c:v>1176.6101125480091</c:v>
                </c:pt>
                <c:pt idx="10739">
                  <c:v>1129.2555093345352</c:v>
                </c:pt>
                <c:pt idx="10740">
                  <c:v>1089.0131067358463</c:v>
                </c:pt>
                <c:pt idx="10741">
                  <c:v>1049.6303288388244</c:v>
                </c:pt>
                <c:pt idx="10742">
                  <c:v>1048.3125748202738</c:v>
                </c:pt>
                <c:pt idx="10743">
                  <c:v>1117.6730219287219</c:v>
                </c:pt>
                <c:pt idx="10744">
                  <c:v>1202.9763554933816</c:v>
                </c:pt>
                <c:pt idx="10745">
                  <c:v>1200.6504748677171</c:v>
                </c:pt>
                <c:pt idx="10746">
                  <c:v>1179.9184667822271</c:v>
                </c:pt>
                <c:pt idx="10747">
                  <c:v>1166.2315078432898</c:v>
                </c:pt>
                <c:pt idx="10748">
                  <c:v>1131.2274448133628</c:v>
                </c:pt>
                <c:pt idx="10749">
                  <c:v>1217.3830206186558</c:v>
                </c:pt>
                <c:pt idx="10750">
                  <c:v>1228.7254720409949</c:v>
                </c:pt>
                <c:pt idx="10751">
                  <c:v>1253.8246866149204</c:v>
                </c:pt>
                <c:pt idx="10752">
                  <c:v>1256.9383166835476</c:v>
                </c:pt>
                <c:pt idx="10753">
                  <c:v>1259.0182255058896</c:v>
                </c:pt>
                <c:pt idx="10754">
                  <c:v>1270.0393780428694</c:v>
                </c:pt>
                <c:pt idx="10755">
                  <c:v>1263.6795248107828</c:v>
                </c:pt>
                <c:pt idx="10756">
                  <c:v>1263.03178088048</c:v>
                </c:pt>
                <c:pt idx="10757">
                  <c:v>1268.7893896967591</c:v>
                </c:pt>
                <c:pt idx="10758">
                  <c:v>1304.8255982848186</c:v>
                </c:pt>
                <c:pt idx="10759">
                  <c:v>1314.5968317418583</c:v>
                </c:pt>
                <c:pt idx="10760">
                  <c:v>1314.4854862869558</c:v>
                </c:pt>
                <c:pt idx="10761">
                  <c:v>1296.0956443332691</c:v>
                </c:pt>
                <c:pt idx="10762">
                  <c:v>1297.2694053918249</c:v>
                </c:pt>
                <c:pt idx="10763">
                  <c:v>1255.3819117185838</c:v>
                </c:pt>
                <c:pt idx="10764">
                  <c:v>1287.7945214272806</c:v>
                </c:pt>
                <c:pt idx="10765">
                  <c:v>1285.2755190349321</c:v>
                </c:pt>
                <c:pt idx="10766">
                  <c:v>1281.1205713991385</c:v>
                </c:pt>
                <c:pt idx="10767">
                  <c:v>1285.4474240536151</c:v>
                </c:pt>
                <c:pt idx="10768">
                  <c:v>1245.3116165256904</c:v>
                </c:pt>
                <c:pt idx="10769">
                  <c:v>1270.582952157818</c:v>
                </c:pt>
                <c:pt idx="10770">
                  <c:v>1264.6571613213293</c:v>
                </c:pt>
                <c:pt idx="10771">
                  <c:v>1259.2562593010387</c:v>
                </c:pt>
                <c:pt idx="10772">
                  <c:v>1362.1905882653425</c:v>
                </c:pt>
                <c:pt idx="10773">
                  <c:v>1384.257934443282</c:v>
                </c:pt>
                <c:pt idx="10774">
                  <c:v>1350.2172049735209</c:v>
                </c:pt>
                <c:pt idx="10775">
                  <c:v>1367.1486901648382</c:v>
                </c:pt>
                <c:pt idx="10776">
                  <c:v>1378.5927759452911</c:v>
                </c:pt>
                <c:pt idx="10777">
                  <c:v>1468.5307755643989</c:v>
                </c:pt>
                <c:pt idx="10778">
                  <c:v>1491.786142965273</c:v>
                </c:pt>
                <c:pt idx="10779">
                  <c:v>1473.1406610969555</c:v>
                </c:pt>
                <c:pt idx="10780">
                  <c:v>1465.599503674174</c:v>
                </c:pt>
                <c:pt idx="10781">
                  <c:v>1472.5496928468885</c:v>
                </c:pt>
                <c:pt idx="10782">
                  <c:v>1469.3646636146468</c:v>
                </c:pt>
                <c:pt idx="10783">
                  <c:v>1468.9219791940066</c:v>
                </c:pt>
                <c:pt idx="10784">
                  <c:v>1455.8036011724496</c:v>
                </c:pt>
                <c:pt idx="10785">
                  <c:v>1394.6490432905359</c:v>
                </c:pt>
                <c:pt idx="10786">
                  <c:v>1362.6461156877797</c:v>
                </c:pt>
                <c:pt idx="10787">
                  <c:v>1415.238706157149</c:v>
                </c:pt>
                <c:pt idx="10788">
                  <c:v>1389.890348295688</c:v>
                </c:pt>
                <c:pt idx="10789">
                  <c:v>1404.6315626368619</c:v>
                </c:pt>
                <c:pt idx="10790">
                  <c:v>1409.5325297546483</c:v>
                </c:pt>
                <c:pt idx="10791">
                  <c:v>1429.9674228992396</c:v>
                </c:pt>
                <c:pt idx="10792">
                  <c:v>1471.0042593995813</c:v>
                </c:pt>
                <c:pt idx="10793">
                  <c:v>1469.1120221078356</c:v>
                </c:pt>
                <c:pt idx="10794">
                  <c:v>1448.7986951917769</c:v>
                </c:pt>
                <c:pt idx="10795">
                  <c:v>1391.4787608239658</c:v>
                </c:pt>
                <c:pt idx="10796">
                  <c:v>1357.0367095837248</c:v>
                </c:pt>
                <c:pt idx="10797">
                  <c:v>1358.0973126054098</c:v>
                </c:pt>
                <c:pt idx="10798">
                  <c:v>1341.9841004777218</c:v>
                </c:pt>
                <c:pt idx="10799">
                  <c:v>1385.3458748462663</c:v>
                </c:pt>
                <c:pt idx="10800">
                  <c:v>1442.255513655484</c:v>
                </c:pt>
                <c:pt idx="10801">
                  <c:v>1466.0069121690256</c:v>
                </c:pt>
                <c:pt idx="10802">
                  <c:v>1451.6768171753258</c:v>
                </c:pt>
                <c:pt idx="10803">
                  <c:v>1355.4521025628273</c:v>
                </c:pt>
                <c:pt idx="10804">
                  <c:v>1357.8354333924995</c:v>
                </c:pt>
                <c:pt idx="10805">
                  <c:v>1279.3856423768489</c:v>
                </c:pt>
                <c:pt idx="10806">
                  <c:v>1263.5960641625979</c:v>
                </c:pt>
                <c:pt idx="10807">
                  <c:v>1278.7366877547192</c:v>
                </c:pt>
                <c:pt idx="10808">
                  <c:v>1275.0079850117422</c:v>
                </c:pt>
                <c:pt idx="10809">
                  <c:v>1275.8029764567673</c:v>
                </c:pt>
                <c:pt idx="10810">
                  <c:v>1331.563094962225</c:v>
                </c:pt>
                <c:pt idx="10811">
                  <c:v>1281.6057549031214</c:v>
                </c:pt>
                <c:pt idx="10812">
                  <c:v>1292.6983552128327</c:v>
                </c:pt>
                <c:pt idx="10813">
                  <c:v>1333.30555193435</c:v>
                </c:pt>
                <c:pt idx="10814">
                  <c:v>1206.8815192971122</c:v>
                </c:pt>
                <c:pt idx="10815">
                  <c:v>1147.9623232990214</c:v>
                </c:pt>
                <c:pt idx="10816">
                  <c:v>1155.7624629146567</c:v>
                </c:pt>
                <c:pt idx="10817">
                  <c:v>1156.3657149321702</c:v>
                </c:pt>
                <c:pt idx="10818">
                  <c:v>1137.931300326374</c:v>
                </c:pt>
                <c:pt idx="10819">
                  <c:v>1074.8806402553423</c:v>
                </c:pt>
                <c:pt idx="10820">
                  <c:v>1068.0291579463244</c:v>
                </c:pt>
                <c:pt idx="10821">
                  <c:v>1088.70598728306</c:v>
                </c:pt>
                <c:pt idx="10822">
                  <c:v>1175.2017346808459</c:v>
                </c:pt>
                <c:pt idx="10823">
                  <c:v>1178.320185975738</c:v>
                </c:pt>
                <c:pt idx="10824">
                  <c:v>1189.2558509948756</c:v>
                </c:pt>
                <c:pt idx="10825">
                  <c:v>1251.2223355689171</c:v>
                </c:pt>
                <c:pt idx="10826">
                  <c:v>1241.0645028633119</c:v>
                </c:pt>
                <c:pt idx="10827">
                  <c:v>1215.118374993895</c:v>
                </c:pt>
                <c:pt idx="10828">
                  <c:v>1253.3023942199063</c:v>
                </c:pt>
                <c:pt idx="10829">
                  <c:v>1274.7070075364122</c:v>
                </c:pt>
                <c:pt idx="10830">
                  <c:v>1275.5356055211157</c:v>
                </c:pt>
                <c:pt idx="10831">
                  <c:v>1251.3247925458475</c:v>
                </c:pt>
                <c:pt idx="10832">
                  <c:v>1242.7666699914143</c:v>
                </c:pt>
                <c:pt idx="10833">
                  <c:v>1250.6451257822443</c:v>
                </c:pt>
                <c:pt idx="10834">
                  <c:v>1267.1866114912873</c:v>
                </c:pt>
                <c:pt idx="10835">
                  <c:v>1281.9920123138654</c:v>
                </c:pt>
                <c:pt idx="10836">
                  <c:v>1283.7281399901649</c:v>
                </c:pt>
                <c:pt idx="10837">
                  <c:v>1317.3560768286154</c:v>
                </c:pt>
                <c:pt idx="10838">
                  <c:v>1319.718042333327</c:v>
                </c:pt>
                <c:pt idx="10839">
                  <c:v>1286.3480469569161</c:v>
                </c:pt>
                <c:pt idx="10840">
                  <c:v>1265.0697856179902</c:v>
                </c:pt>
                <c:pt idx="10841">
                  <c:v>1325.1382889222034</c:v>
                </c:pt>
                <c:pt idx="10842">
                  <c:v>1386.0239218660276</c:v>
                </c:pt>
                <c:pt idx="10843">
                  <c:v>1343.9486651102632</c:v>
                </c:pt>
                <c:pt idx="10844">
                  <c:v>1373.4516148178502</c:v>
                </c:pt>
                <c:pt idx="10845">
                  <c:v>1321.9269201474528</c:v>
                </c:pt>
                <c:pt idx="10846">
                  <c:v>1309.0233451011607</c:v>
                </c:pt>
                <c:pt idx="10847">
                  <c:v>1283.9557564667582</c:v>
                </c:pt>
                <c:pt idx="10848">
                  <c:v>1277.6980539244094</c:v>
                </c:pt>
                <c:pt idx="10849">
                  <c:v>1221.2240985488372</c:v>
                </c:pt>
                <c:pt idx="10850">
                  <c:v>1303.9837266830179</c:v>
                </c:pt>
                <c:pt idx="10851">
                  <c:v>1436.4863134854772</c:v>
                </c:pt>
                <c:pt idx="10852">
                  <c:v>1424.5024695407712</c:v>
                </c:pt>
                <c:pt idx="10853">
                  <c:v>1452.2238364036943</c:v>
                </c:pt>
                <c:pt idx="10854">
                  <c:v>1434.0819815135899</c:v>
                </c:pt>
                <c:pt idx="10855">
                  <c:v>1415.4826764508118</c:v>
                </c:pt>
                <c:pt idx="10856">
                  <c:v>1430.5200053587434</c:v>
                </c:pt>
                <c:pt idx="10857">
                  <c:v>1473.9930226272472</c:v>
                </c:pt>
                <c:pt idx="10858">
                  <c:v>1473.7128814909827</c:v>
                </c:pt>
                <c:pt idx="10859">
                  <c:v>1468.2267108179528</c:v>
                </c:pt>
                <c:pt idx="10860">
                  <c:v>1474.8552831996715</c:v>
                </c:pt>
                <c:pt idx="10861">
                  <c:v>1476.017421438374</c:v>
                </c:pt>
                <c:pt idx="10862">
                  <c:v>1509.3336272442377</c:v>
                </c:pt>
                <c:pt idx="10863">
                  <c:v>1529.8803090561478</c:v>
                </c:pt>
                <c:pt idx="10864">
                  <c:v>1556.978202938441</c:v>
                </c:pt>
                <c:pt idx="10865">
                  <c:v>1566.3666384293708</c:v>
                </c:pt>
                <c:pt idx="10866">
                  <c:v>1566.4080825071082</c:v>
                </c:pt>
                <c:pt idx="10867">
                  <c:v>1600.5274686410521</c:v>
                </c:pt>
                <c:pt idx="10868">
                  <c:v>1588.6859878510757</c:v>
                </c:pt>
                <c:pt idx="10869">
                  <c:v>1621.1332797777507</c:v>
                </c:pt>
                <c:pt idx="10870">
                  <c:v>1595.8460561549271</c:v>
                </c:pt>
                <c:pt idx="10871">
                  <c:v>1579.4835204951166</c:v>
                </c:pt>
                <c:pt idx="10872">
                  <c:v>1642.995851629968</c:v>
                </c:pt>
                <c:pt idx="10873">
                  <c:v>1567.1634121345246</c:v>
                </c:pt>
                <c:pt idx="10874">
                  <c:v>1632.4609070589906</c:v>
                </c:pt>
                <c:pt idx="10875">
                  <c:v>1636.0469051899527</c:v>
                </c:pt>
                <c:pt idx="10876">
                  <c:v>1624.232033059302</c:v>
                </c:pt>
                <c:pt idx="10877">
                  <c:v>1660.9912665888046</c:v>
                </c:pt>
                <c:pt idx="10878">
                  <c:v>1656.9642431978209</c:v>
                </c:pt>
                <c:pt idx="10879">
                  <c:v>1667.5374793888477</c:v>
                </c:pt>
                <c:pt idx="10880">
                  <c:v>1671.487963012172</c:v>
                </c:pt>
                <c:pt idx="10881">
                  <c:v>1676.105760536439</c:v>
                </c:pt>
                <c:pt idx="10882">
                  <c:v>1669.099093268753</c:v>
                </c:pt>
                <c:pt idx="10883">
                  <c:v>1718.0803114993139</c:v>
                </c:pt>
                <c:pt idx="10884">
                  <c:v>1632.8350906913051</c:v>
                </c:pt>
                <c:pt idx="10885">
                  <c:v>1591.6676779247546</c:v>
                </c:pt>
                <c:pt idx="10886">
                  <c:v>1647.5190925119941</c:v>
                </c:pt>
                <c:pt idx="10887">
                  <c:v>1526.8575576646269</c:v>
                </c:pt>
                <c:pt idx="10888">
                  <c:v>1564.1706826151201</c:v>
                </c:pt>
                <c:pt idx="10889">
                  <c:v>1643.7931899853152</c:v>
                </c:pt>
                <c:pt idx="10890">
                  <c:v>1638.1117151723952</c:v>
                </c:pt>
                <c:pt idx="10891">
                  <c:v>1653.3386543608792</c:v>
                </c:pt>
                <c:pt idx="10892">
                  <c:v>1683.8310030705281</c:v>
                </c:pt>
                <c:pt idx="10893">
                  <c:v>1748.2612236691641</c:v>
                </c:pt>
                <c:pt idx="10894">
                  <c:v>1755.8452697704024</c:v>
                </c:pt>
                <c:pt idx="10895">
                  <c:v>1768.603181398543</c:v>
                </c:pt>
                <c:pt idx="10896">
                  <c:v>1800.3046090330145</c:v>
                </c:pt>
                <c:pt idx="10897">
                  <c:v>1823.701985162166</c:v>
                </c:pt>
                <c:pt idx="10898">
                  <c:v>1806.1707164641166</c:v>
                </c:pt>
                <c:pt idx="10899">
                  <c:v>1815.6643237543512</c:v>
                </c:pt>
                <c:pt idx="10900">
                  <c:v>1856.3569237513107</c:v>
                </c:pt>
                <c:pt idx="10901">
                  <c:v>1844.3391465560724</c:v>
                </c:pt>
                <c:pt idx="10902">
                  <c:v>1803.6874591624501</c:v>
                </c:pt>
                <c:pt idx="10903">
                  <c:v>1786.2095065375811</c:v>
                </c:pt>
                <c:pt idx="10904">
                  <c:v>1834.0620047484788</c:v>
                </c:pt>
                <c:pt idx="10905">
                  <c:v>1773.3000159812912</c:v>
                </c:pt>
                <c:pt idx="10906">
                  <c:v>1824.1884516008959</c:v>
                </c:pt>
                <c:pt idx="10907">
                  <c:v>1799.8170099020547</c:v>
                </c:pt>
                <c:pt idx="10908">
                  <c:v>1855.8641092874298</c:v>
                </c:pt>
                <c:pt idx="10909">
                  <c:v>1851.496519384194</c:v>
                </c:pt>
                <c:pt idx="10910">
                  <c:v>1881.5401571810248</c:v>
                </c:pt>
                <c:pt idx="10911">
                  <c:v>1847.8712720485821</c:v>
                </c:pt>
                <c:pt idx="10912">
                  <c:v>1886.1019851024946</c:v>
                </c:pt>
                <c:pt idx="10913">
                  <c:v>1806.5376879852572</c:v>
                </c:pt>
                <c:pt idx="10914">
                  <c:v>1835.7924120391979</c:v>
                </c:pt>
                <c:pt idx="10915">
                  <c:v>1804.2542649440911</c:v>
                </c:pt>
                <c:pt idx="10916">
                  <c:v>1849.7412322737307</c:v>
                </c:pt>
                <c:pt idx="10917">
                  <c:v>1875.9656215447103</c:v>
                </c:pt>
                <c:pt idx="10918">
                  <c:v>1967.4311964394371</c:v>
                </c:pt>
                <c:pt idx="10919">
                  <c:v>1995.3864304004064</c:v>
                </c:pt>
                <c:pt idx="10920">
                  <c:v>1972.7446443358015</c:v>
                </c:pt>
                <c:pt idx="10921">
                  <c:v>1791.5181373330017</c:v>
                </c:pt>
                <c:pt idx="10922">
                  <c:v>1894.044737411469</c:v>
                </c:pt>
                <c:pt idx="10923">
                  <c:v>1785.4956592348979</c:v>
                </c:pt>
                <c:pt idx="10924">
                  <c:v>1737.6372090176842</c:v>
                </c:pt>
                <c:pt idx="10925">
                  <c:v>1799.1349865616378</c:v>
                </c:pt>
                <c:pt idx="10926">
                  <c:v>1832.6825928051917</c:v>
                </c:pt>
                <c:pt idx="10927">
                  <c:v>1909.0630761402097</c:v>
                </c:pt>
                <c:pt idx="10928">
                  <c:v>1909.1114914320196</c:v>
                </c:pt>
                <c:pt idx="10929">
                  <c:v>1939.922506393352</c:v>
                </c:pt>
                <c:pt idx="10930">
                  <c:v>1925.6282803290376</c:v>
                </c:pt>
                <c:pt idx="10931">
                  <c:v>1980.9786299093569</c:v>
                </c:pt>
                <c:pt idx="10932">
                  <c:v>2000.6687625379695</c:v>
                </c:pt>
                <c:pt idx="10933">
                  <c:v>1926.1807946110482</c:v>
                </c:pt>
                <c:pt idx="10934">
                  <c:v>1998.6667013075398</c:v>
                </c:pt>
                <c:pt idx="10935">
                  <c:v>2082.8878530385973</c:v>
                </c:pt>
                <c:pt idx="10936">
                  <c:v>2098.7826087516764</c:v>
                </c:pt>
                <c:pt idx="10937">
                  <c:v>2142.691403524705</c:v>
                </c:pt>
                <c:pt idx="10938">
                  <c:v>2178.1664992040974</c:v>
                </c:pt>
                <c:pt idx="10939">
                  <c:v>2146.0419943718694</c:v>
                </c:pt>
                <c:pt idx="10940">
                  <c:v>2183.1398094595606</c:v>
                </c:pt>
                <c:pt idx="10941">
                  <c:v>2183.5143434114661</c:v>
                </c:pt>
                <c:pt idx="10942">
                  <c:v>2272.0964937978597</c:v>
                </c:pt>
                <c:pt idx="10943">
                  <c:v>2318.5757381467611</c:v>
                </c:pt>
                <c:pt idx="10944">
                  <c:v>2272.1138808835922</c:v>
                </c:pt>
                <c:pt idx="10945">
                  <c:v>2365.7258499848922</c:v>
                </c:pt>
                <c:pt idx="10946">
                  <c:v>2359.0297299167996</c:v>
                </c:pt>
                <c:pt idx="10947">
                  <c:v>2375.2823717677265</c:v>
                </c:pt>
                <c:pt idx="10948">
                  <c:v>2296.6732796277156</c:v>
                </c:pt>
                <c:pt idx="10949">
                  <c:v>2269.8129290365614</c:v>
                </c:pt>
                <c:pt idx="10950">
                  <c:v>2264.8069434086106</c:v>
                </c:pt>
                <c:pt idx="10951">
                  <c:v>2322.251339566069</c:v>
                </c:pt>
                <c:pt idx="10952">
                  <c:v>2256.7825979526879</c:v>
                </c:pt>
                <c:pt idx="10953">
                  <c:v>2289.9152753615408</c:v>
                </c:pt>
                <c:pt idx="10954">
                  <c:v>2158.8657916687598</c:v>
                </c:pt>
                <c:pt idx="10955">
                  <c:v>2210.1258010956572</c:v>
                </c:pt>
                <c:pt idx="10956">
                  <c:v>2161.407489834618</c:v>
                </c:pt>
                <c:pt idx="10957">
                  <c:v>2042.2730196043483</c:v>
                </c:pt>
                <c:pt idx="10958">
                  <c:v>2111.6310128387872</c:v>
                </c:pt>
                <c:pt idx="10959">
                  <c:v>2220.0129344490706</c:v>
                </c:pt>
                <c:pt idx="10960">
                  <c:v>2216.9332130702064</c:v>
                </c:pt>
                <c:pt idx="10961">
                  <c:v>2126.8958654799999</c:v>
                </c:pt>
                <c:pt idx="10962">
                  <c:v>2055.6911733912716</c:v>
                </c:pt>
                <c:pt idx="10963">
                  <c:v>2177.2589225470592</c:v>
                </c:pt>
                <c:pt idx="10964">
                  <c:v>2126.0061071691039</c:v>
                </c:pt>
                <c:pt idx="10965">
                  <c:v>2190.3591591547338</c:v>
                </c:pt>
                <c:pt idx="10966">
                  <c:v>2258.6208942587941</c:v>
                </c:pt>
                <c:pt idx="10967">
                  <c:v>2133.4799754946662</c:v>
                </c:pt>
                <c:pt idx="10968">
                  <c:v>1920.043643827893</c:v>
                </c:pt>
                <c:pt idx="10969">
                  <c:v>1940.5479940129194</c:v>
                </c:pt>
                <c:pt idx="10970">
                  <c:v>1846.2760511474141</c:v>
                </c:pt>
                <c:pt idx="10971">
                  <c:v>1916.4143954219999</c:v>
                </c:pt>
                <c:pt idx="10972">
                  <c:v>1989.9317805440717</c:v>
                </c:pt>
                <c:pt idx="10973">
                  <c:v>2039.2807449804372</c:v>
                </c:pt>
                <c:pt idx="10974">
                  <c:v>2004.2902568485592</c:v>
                </c:pt>
                <c:pt idx="10975">
                  <c:v>2047.6129704479597</c:v>
                </c:pt>
                <c:pt idx="10976">
                  <c:v>2043.1499262717871</c:v>
                </c:pt>
                <c:pt idx="10977">
                  <c:v>2049.8845344622559</c:v>
                </c:pt>
                <c:pt idx="10978">
                  <c:v>2133.5340262354957</c:v>
                </c:pt>
                <c:pt idx="10979">
                  <c:v>2178.3514387978576</c:v>
                </c:pt>
                <c:pt idx="10980">
                  <c:v>2241.3464932822894</c:v>
                </c:pt>
                <c:pt idx="10981">
                  <c:v>2242.974539691204</c:v>
                </c:pt>
                <c:pt idx="10982">
                  <c:v>2364.581889469493</c:v>
                </c:pt>
                <c:pt idx="10983">
                  <c:v>2393.7748626711341</c:v>
                </c:pt>
                <c:pt idx="10984">
                  <c:v>2406.939469973539</c:v>
                </c:pt>
                <c:pt idx="10985">
                  <c:v>2371.2324178787594</c:v>
                </c:pt>
                <c:pt idx="10986">
                  <c:v>2397.5440606318321</c:v>
                </c:pt>
                <c:pt idx="10987">
                  <c:v>2445.8110795357411</c:v>
                </c:pt>
                <c:pt idx="10988">
                  <c:v>2461.562595191735</c:v>
                </c:pt>
                <c:pt idx="10989">
                  <c:v>2481.5802816033142</c:v>
                </c:pt>
                <c:pt idx="10990">
                  <c:v>2463.1973610985365</c:v>
                </c:pt>
                <c:pt idx="10991">
                  <c:v>2425.6461979469386</c:v>
                </c:pt>
                <c:pt idx="10992">
                  <c:v>2450.450586250683</c:v>
                </c:pt>
                <c:pt idx="10993">
                  <c:v>2458.5693631090262</c:v>
                </c:pt>
                <c:pt idx="10994">
                  <c:v>2421.8281312540653</c:v>
                </c:pt>
                <c:pt idx="10995">
                  <c:v>2425.4494127545577</c:v>
                </c:pt>
                <c:pt idx="10996">
                  <c:v>2424.1259981876669</c:v>
                </c:pt>
                <c:pt idx="10997">
                  <c:v>2545.7256842704801</c:v>
                </c:pt>
                <c:pt idx="10998">
                  <c:v>2562.4303102568956</c:v>
                </c:pt>
                <c:pt idx="10999">
                  <c:v>2547.2624156585025</c:v>
                </c:pt>
                <c:pt idx="11000">
                  <c:v>2488.9501428779299</c:v>
                </c:pt>
                <c:pt idx="11001">
                  <c:v>2451.059710633624</c:v>
                </c:pt>
                <c:pt idx="11002">
                  <c:v>2489.153589845735</c:v>
                </c:pt>
                <c:pt idx="11003">
                  <c:v>2453.6088696131287</c:v>
                </c:pt>
                <c:pt idx="11004">
                  <c:v>2442.2936034365148</c:v>
                </c:pt>
                <c:pt idx="11005">
                  <c:v>2469.4133799987553</c:v>
                </c:pt>
                <c:pt idx="11006">
                  <c:v>2418.2805398032765</c:v>
                </c:pt>
                <c:pt idx="11007">
                  <c:v>2280.1328650234295</c:v>
                </c:pt>
                <c:pt idx="11008">
                  <c:v>2249.993198814002</c:v>
                </c:pt>
                <c:pt idx="11009">
                  <c:v>2196.8906377452386</c:v>
                </c:pt>
                <c:pt idx="11010">
                  <c:v>2230.4696306384562</c:v>
                </c:pt>
                <c:pt idx="11011">
                  <c:v>2178.9047154017312</c:v>
                </c:pt>
                <c:pt idx="11012">
                  <c:v>2254.0279156641122</c:v>
                </c:pt>
                <c:pt idx="11013">
                  <c:v>2289.6146068671223</c:v>
                </c:pt>
                <c:pt idx="11014">
                  <c:v>2252.6175691043472</c:v>
                </c:pt>
                <c:pt idx="11015">
                  <c:v>2109.5836092281429</c:v>
                </c:pt>
                <c:pt idx="11016">
                  <c:v>2132.7691582192324</c:v>
                </c:pt>
                <c:pt idx="11017">
                  <c:v>2149.5190877537989</c:v>
                </c:pt>
                <c:pt idx="11018">
                  <c:v>2122.2260561589128</c:v>
                </c:pt>
                <c:pt idx="11019">
                  <c:v>2157.5757345121183</c:v>
                </c:pt>
                <c:pt idx="11020">
                  <c:v>2227.6274996470256</c:v>
                </c:pt>
                <c:pt idx="11021">
                  <c:v>2238.4079945238182</c:v>
                </c:pt>
                <c:pt idx="11022">
                  <c:v>2238.8953509293988</c:v>
                </c:pt>
                <c:pt idx="11023">
                  <c:v>2328.3874086041478</c:v>
                </c:pt>
                <c:pt idx="11024">
                  <c:v>2396.8027827067199</c:v>
                </c:pt>
                <c:pt idx="11025">
                  <c:v>2426.0656678401701</c:v>
                </c:pt>
                <c:pt idx="11026">
                  <c:v>2393.2612296853031</c:v>
                </c:pt>
                <c:pt idx="11027">
                  <c:v>2419.2489807868669</c:v>
                </c:pt>
                <c:pt idx="11028">
                  <c:v>2474.3415995859095</c:v>
                </c:pt>
                <c:pt idx="11029">
                  <c:v>2516.0861110846017</c:v>
                </c:pt>
                <c:pt idx="11030">
                  <c:v>2638.6464056434847</c:v>
                </c:pt>
                <c:pt idx="11031">
                  <c:v>2619.1947917551702</c:v>
                </c:pt>
                <c:pt idx="11032">
                  <c:v>2543.5850680976469</c:v>
                </c:pt>
                <c:pt idx="11033">
                  <c:v>2495.5663888288668</c:v>
                </c:pt>
                <c:pt idx="11034">
                  <c:v>2469.6410170100594</c:v>
                </c:pt>
                <c:pt idx="11035">
                  <c:v>2442.5790271059604</c:v>
                </c:pt>
                <c:pt idx="11036">
                  <c:v>2476.6327396054098</c:v>
                </c:pt>
                <c:pt idx="11037">
                  <c:v>2436.2755025880019</c:v>
                </c:pt>
                <c:pt idx="11038">
                  <c:v>2377.5200335940422</c:v>
                </c:pt>
                <c:pt idx="11039">
                  <c:v>2453.5868230048709</c:v>
                </c:pt>
                <c:pt idx="11040">
                  <c:v>2447.043896537853</c:v>
                </c:pt>
                <c:pt idx="11041">
                  <c:v>2359.1518099291316</c:v>
                </c:pt>
                <c:pt idx="11042">
                  <c:v>2425.7103178479501</c:v>
                </c:pt>
                <c:pt idx="11043">
                  <c:v>2343.1744380137211</c:v>
                </c:pt>
                <c:pt idx="11044">
                  <c:v>2227.5895902787802</c:v>
                </c:pt>
                <c:pt idx="11045">
                  <c:v>2232.7033015396978</c:v>
                </c:pt>
                <c:pt idx="11046">
                  <c:v>2427.6673839034052</c:v>
                </c:pt>
                <c:pt idx="11047">
                  <c:v>2488.7112920329887</c:v>
                </c:pt>
                <c:pt idx="11048">
                  <c:v>2529.2745020769162</c:v>
                </c:pt>
                <c:pt idx="11049">
                  <c:v>2457.810120041243</c:v>
                </c:pt>
                <c:pt idx="11050">
                  <c:v>2593.7519162631188</c:v>
                </c:pt>
                <c:pt idx="11051">
                  <c:v>2663.7204817803049</c:v>
                </c:pt>
                <c:pt idx="11052">
                  <c:v>2733.4966973648516</c:v>
                </c:pt>
                <c:pt idx="11053">
                  <c:v>2734.4997421378926</c:v>
                </c:pt>
                <c:pt idx="11054">
                  <c:v>2797.2566542850022</c:v>
                </c:pt>
                <c:pt idx="11055">
                  <c:v>2744.3934575560716</c:v>
                </c:pt>
                <c:pt idx="11056">
                  <c:v>2780.159872484162</c:v>
                </c:pt>
                <c:pt idx="11057">
                  <c:v>2829.0333428349586</c:v>
                </c:pt>
                <c:pt idx="11058">
                  <c:v>2844.0804029696014</c:v>
                </c:pt>
                <c:pt idx="11059">
                  <c:v>2907.6080015601269</c:v>
                </c:pt>
                <c:pt idx="11060">
                  <c:v>2850.8989037074202</c:v>
                </c:pt>
                <c:pt idx="11061">
                  <c:v>2807.1161528164944</c:v>
                </c:pt>
                <c:pt idx="11062">
                  <c:v>2839.7171149987103</c:v>
                </c:pt>
                <c:pt idx="11063">
                  <c:v>2880.2746214841795</c:v>
                </c:pt>
                <c:pt idx="11064">
                  <c:v>2847.9511680129949</c:v>
                </c:pt>
                <c:pt idx="11065">
                  <c:v>2896.5433704064649</c:v>
                </c:pt>
                <c:pt idx="11066">
                  <c:v>2743.8054873679021</c:v>
                </c:pt>
                <c:pt idx="11067">
                  <c:v>2891.1759333039035</c:v>
                </c:pt>
                <c:pt idx="11068">
                  <c:v>2899.536419074725</c:v>
                </c:pt>
                <c:pt idx="11069">
                  <c:v>2872.044271756718</c:v>
                </c:pt>
                <c:pt idx="11070">
                  <c:v>2965.0450200213991</c:v>
                </c:pt>
                <c:pt idx="11071">
                  <c:v>3022.4157800546805</c:v>
                </c:pt>
                <c:pt idx="11072">
                  <c:v>3073.4587494266216</c:v>
                </c:pt>
                <c:pt idx="11073">
                  <c:v>3027.9937234363197</c:v>
                </c:pt>
                <c:pt idx="11074">
                  <c:v>3003.2493756611293</c:v>
                </c:pt>
                <c:pt idx="11075">
                  <c:v>2959.5747885935884</c:v>
                </c:pt>
                <c:pt idx="11076">
                  <c:v>3055.8031639498736</c:v>
                </c:pt>
                <c:pt idx="11077">
                  <c:v>3116.4481198366939</c:v>
                </c:pt>
                <c:pt idx="11078">
                  <c:v>3100.6995594143218</c:v>
                </c:pt>
                <c:pt idx="11079">
                  <c:v>3102.5575538456665</c:v>
                </c:pt>
                <c:pt idx="11080">
                  <c:v>3133.3979859508422</c:v>
                </c:pt>
                <c:pt idx="11081">
                  <c:v>3123.5504725930159</c:v>
                </c:pt>
                <c:pt idx="11082">
                  <c:v>3089.5784842115681</c:v>
                </c:pt>
                <c:pt idx="11083">
                  <c:v>3050.1202665573223</c:v>
                </c:pt>
                <c:pt idx="11084">
                  <c:v>3034.2170226511985</c:v>
                </c:pt>
                <c:pt idx="11085">
                  <c:v>2981.5482031827946</c:v>
                </c:pt>
                <c:pt idx="11086">
                  <c:v>3115.5732150106878</c:v>
                </c:pt>
                <c:pt idx="11087">
                  <c:v>3138.2184495758311</c:v>
                </c:pt>
                <c:pt idx="11088">
                  <c:v>3098.3045909433963</c:v>
                </c:pt>
                <c:pt idx="11089">
                  <c:v>2958.052092982306</c:v>
                </c:pt>
                <c:pt idx="11090">
                  <c:v>2913.4380190073266</c:v>
                </c:pt>
                <c:pt idx="11091">
                  <c:v>2912.2562103294104</c:v>
                </c:pt>
                <c:pt idx="11092">
                  <c:v>2985.8785113196486</c:v>
                </c:pt>
                <c:pt idx="11093">
                  <c:v>2948.8418186580707</c:v>
                </c:pt>
                <c:pt idx="11094">
                  <c:v>3145.2106719234694</c:v>
                </c:pt>
                <c:pt idx="11095">
                  <c:v>3137.9146738327827</c:v>
                </c:pt>
                <c:pt idx="11096">
                  <c:v>3198.3977074178497</c:v>
                </c:pt>
                <c:pt idx="11097">
                  <c:v>3266.4355605986166</c:v>
                </c:pt>
                <c:pt idx="11098">
                  <c:v>3304.531957376425</c:v>
                </c:pt>
                <c:pt idx="11099">
                  <c:v>3367.2589682694656</c:v>
                </c:pt>
                <c:pt idx="11100">
                  <c:v>3362.7255015394662</c:v>
                </c:pt>
                <c:pt idx="11101">
                  <c:v>3360.3143749755004</c:v>
                </c:pt>
                <c:pt idx="11102">
                  <c:v>3413.5373893541305</c:v>
                </c:pt>
                <c:pt idx="11103">
                  <c:v>3292.5355075813063</c:v>
                </c:pt>
                <c:pt idx="11104">
                  <c:v>3288.1503102526572</c:v>
                </c:pt>
                <c:pt idx="11105">
                  <c:v>3255.1140342617127</c:v>
                </c:pt>
                <c:pt idx="11106">
                  <c:v>3334.3013842875062</c:v>
                </c:pt>
                <c:pt idx="11107">
                  <c:v>3331.4711094518889</c:v>
                </c:pt>
                <c:pt idx="11108">
                  <c:v>3336.1126374541655</c:v>
                </c:pt>
                <c:pt idx="11109">
                  <c:v>3366.8941055026903</c:v>
                </c:pt>
                <c:pt idx="11110">
                  <c:v>3197.5229485896612</c:v>
                </c:pt>
                <c:pt idx="11111">
                  <c:v>3335.8858005228144</c:v>
                </c:pt>
                <c:pt idx="11112">
                  <c:v>3404.8210546357905</c:v>
                </c:pt>
                <c:pt idx="11113">
                  <c:v>3386.474240336916</c:v>
                </c:pt>
                <c:pt idx="11114">
                  <c:v>3333.7106096621924</c:v>
                </c:pt>
                <c:pt idx="11115">
                  <c:v>3370.6981554683862</c:v>
                </c:pt>
                <c:pt idx="11116">
                  <c:v>3378.4489440351476</c:v>
                </c:pt>
                <c:pt idx="11117">
                  <c:v>3258.3170194364793</c:v>
                </c:pt>
                <c:pt idx="11118">
                  <c:v>2986.2417019936943</c:v>
                </c:pt>
                <c:pt idx="11119">
                  <c:v>2927.9945327316154</c:v>
                </c:pt>
                <c:pt idx="11120">
                  <c:v>2999.9137216949971</c:v>
                </c:pt>
                <c:pt idx="11121">
                  <c:v>2877.4064579021251</c:v>
                </c:pt>
                <c:pt idx="11122">
                  <c:v>3007.0859271317327</c:v>
                </c:pt>
                <c:pt idx="11123">
                  <c:v>2929.3190808585764</c:v>
                </c:pt>
                <c:pt idx="11124">
                  <c:v>2661.7911673309827</c:v>
                </c:pt>
                <c:pt idx="11125">
                  <c:v>2743.1470995147288</c:v>
                </c:pt>
                <c:pt idx="11126">
                  <c:v>2720.8922457763774</c:v>
                </c:pt>
                <c:pt idx="11127">
                  <c:v>2856.2815902181806</c:v>
                </c:pt>
                <c:pt idx="11128">
                  <c:v>3008.2573277341658</c:v>
                </c:pt>
                <c:pt idx="11129">
                  <c:v>3027.1399756639325</c:v>
                </c:pt>
                <c:pt idx="11130">
                  <c:v>3161.0862409469114</c:v>
                </c:pt>
                <c:pt idx="11131">
                  <c:v>3157.681594400779</c:v>
                </c:pt>
                <c:pt idx="11132">
                  <c:v>3231.0664314699538</c:v>
                </c:pt>
                <c:pt idx="11133">
                  <c:v>3293.2220263540908</c:v>
                </c:pt>
                <c:pt idx="11134">
                  <c:v>3308.4824734863423</c:v>
                </c:pt>
                <c:pt idx="11135">
                  <c:v>3222.1379057965446</c:v>
                </c:pt>
                <c:pt idx="11136">
                  <c:v>3299.8746669711331</c:v>
                </c:pt>
                <c:pt idx="11137">
                  <c:v>3274.548477829107</c:v>
                </c:pt>
                <c:pt idx="11138">
                  <c:v>3355.5806308390315</c:v>
                </c:pt>
                <c:pt idx="11139">
                  <c:v>3337.4916119060576</c:v>
                </c:pt>
                <c:pt idx="11140">
                  <c:v>3337.7813058784736</c:v>
                </c:pt>
                <c:pt idx="11141">
                  <c:v>3403.8437807986547</c:v>
                </c:pt>
                <c:pt idx="11142">
                  <c:v>3441.7311325569449</c:v>
                </c:pt>
                <c:pt idx="11143">
                  <c:v>3340.1517374741034</c:v>
                </c:pt>
                <c:pt idx="11144">
                  <c:v>3544.1374913183317</c:v>
                </c:pt>
                <c:pt idx="11145">
                  <c:v>3543.381153573453</c:v>
                </c:pt>
                <c:pt idx="11146">
                  <c:v>3567.7370555010461</c:v>
                </c:pt>
                <c:pt idx="11147">
                  <c:v>3575.4160999723549</c:v>
                </c:pt>
                <c:pt idx="11148">
                  <c:v>3568.7909067194059</c:v>
                </c:pt>
                <c:pt idx="11149">
                  <c:v>3496.2425411287395</c:v>
                </c:pt>
                <c:pt idx="11150">
                  <c:v>3500.5103467578433</c:v>
                </c:pt>
                <c:pt idx="11151">
                  <c:v>3336.671128466201</c:v>
                </c:pt>
                <c:pt idx="11152">
                  <c:v>3299.0097517698041</c:v>
                </c:pt>
                <c:pt idx="11153">
                  <c:v>3425.8716493370748</c:v>
                </c:pt>
                <c:pt idx="11154">
                  <c:v>3524.8056006333695</c:v>
                </c:pt>
                <c:pt idx="11155">
                  <c:v>3438.3541129550963</c:v>
                </c:pt>
                <c:pt idx="11156">
                  <c:v>3521.4316910465018</c:v>
                </c:pt>
                <c:pt idx="11157">
                  <c:v>3480.1228828798526</c:v>
                </c:pt>
                <c:pt idx="11158">
                  <c:v>3412.4037320955281</c:v>
                </c:pt>
                <c:pt idx="11159">
                  <c:v>3472.5158147307566</c:v>
                </c:pt>
                <c:pt idx="11160">
                  <c:v>3375.280930379789</c:v>
                </c:pt>
                <c:pt idx="11161">
                  <c:v>3349.6276626365316</c:v>
                </c:pt>
                <c:pt idx="11162">
                  <c:v>3411.7997249777236</c:v>
                </c:pt>
                <c:pt idx="11163">
                  <c:v>3519.9415239002333</c:v>
                </c:pt>
                <c:pt idx="11164">
                  <c:v>3619.0539056071311</c:v>
                </c:pt>
                <c:pt idx="11165">
                  <c:v>3660.3592802128414</c:v>
                </c:pt>
                <c:pt idx="11166">
                  <c:v>3643.866429106944</c:v>
                </c:pt>
                <c:pt idx="11167">
                  <c:v>3461.1296176064084</c:v>
                </c:pt>
                <c:pt idx="11168">
                  <c:v>3312.2994880061333</c:v>
                </c:pt>
                <c:pt idx="11169">
                  <c:v>3361.991317339553</c:v>
                </c:pt>
                <c:pt idx="11170">
                  <c:v>3508.8190625909915</c:v>
                </c:pt>
                <c:pt idx="11171">
                  <c:v>3215.6951876015573</c:v>
                </c:pt>
                <c:pt idx="11172">
                  <c:v>3093.6688979515184</c:v>
                </c:pt>
                <c:pt idx="11173">
                  <c:v>3195.355149237203</c:v>
                </c:pt>
                <c:pt idx="11174">
                  <c:v>3281.723142223223</c:v>
                </c:pt>
                <c:pt idx="11175">
                  <c:v>3419.4044309969859</c:v>
                </c:pt>
                <c:pt idx="11176">
                  <c:v>3438.0586897276944</c:v>
                </c:pt>
                <c:pt idx="11177">
                  <c:v>3489.9750750492444</c:v>
                </c:pt>
                <c:pt idx="11178">
                  <c:v>3547.1009278545525</c:v>
                </c:pt>
                <c:pt idx="11179">
                  <c:v>3515.6975372231091</c:v>
                </c:pt>
                <c:pt idx="11180">
                  <c:v>3539.8427933724565</c:v>
                </c:pt>
                <c:pt idx="11181">
                  <c:v>3425.2029883423343</c:v>
                </c:pt>
                <c:pt idx="11182">
                  <c:v>3469.539307107696</c:v>
                </c:pt>
                <c:pt idx="11183">
                  <c:v>3535.609842241684</c:v>
                </c:pt>
                <c:pt idx="11184">
                  <c:v>3577.9242609318112</c:v>
                </c:pt>
                <c:pt idx="11185">
                  <c:v>3575.873946011609</c:v>
                </c:pt>
                <c:pt idx="11186">
                  <c:v>3556.586467785035</c:v>
                </c:pt>
                <c:pt idx="11187">
                  <c:v>3583.207035597522</c:v>
                </c:pt>
                <c:pt idx="11188">
                  <c:v>3454.3779554836456</c:v>
                </c:pt>
                <c:pt idx="11189">
                  <c:v>3531.9835742857449</c:v>
                </c:pt>
                <c:pt idx="11190">
                  <c:v>3512.577091310884</c:v>
                </c:pt>
                <c:pt idx="11191">
                  <c:v>3533.9262037219678</c:v>
                </c:pt>
                <c:pt idx="11192">
                  <c:v>3670.6571672430055</c:v>
                </c:pt>
                <c:pt idx="11193">
                  <c:v>3676.8496789853712</c:v>
                </c:pt>
                <c:pt idx="11194">
                  <c:v>3607.7101227880385</c:v>
                </c:pt>
                <c:pt idx="11195">
                  <c:v>3472.6113787810255</c:v>
                </c:pt>
                <c:pt idx="11196">
                  <c:v>3524.6583948328566</c:v>
                </c:pt>
                <c:pt idx="11197">
                  <c:v>3578.8646307561507</c:v>
                </c:pt>
                <c:pt idx="11198">
                  <c:v>3485.8370823257519</c:v>
                </c:pt>
                <c:pt idx="11199">
                  <c:v>3599.0026770779873</c:v>
                </c:pt>
                <c:pt idx="11200">
                  <c:v>3633.0093636341398</c:v>
                </c:pt>
                <c:pt idx="11201">
                  <c:v>3694.7471532103568</c:v>
                </c:pt>
                <c:pt idx="11202">
                  <c:v>3783.2408681133488</c:v>
                </c:pt>
                <c:pt idx="11203">
                  <c:v>3766.3816616070208</c:v>
                </c:pt>
                <c:pt idx="11204">
                  <c:v>3847.2400043255493</c:v>
                </c:pt>
                <c:pt idx="11205">
                  <c:v>3875.6122902930165</c:v>
                </c:pt>
                <c:pt idx="11206">
                  <c:v>3886.8953774223833</c:v>
                </c:pt>
                <c:pt idx="11207">
                  <c:v>3880.9994772207679</c:v>
                </c:pt>
                <c:pt idx="11208">
                  <c:v>3910.3656581947735</c:v>
                </c:pt>
                <c:pt idx="11209">
                  <c:v>4012.4305751258275</c:v>
                </c:pt>
                <c:pt idx="11210">
                  <c:v>4086.704817155407</c:v>
                </c:pt>
                <c:pt idx="11211">
                  <c:v>4102.0507407314126</c:v>
                </c:pt>
                <c:pt idx="11212">
                  <c:v>4098.0145915205603</c:v>
                </c:pt>
                <c:pt idx="11213">
                  <c:v>4040.0352084717047</c:v>
                </c:pt>
                <c:pt idx="11214">
                  <c:v>3925.4776910944292</c:v>
                </c:pt>
                <c:pt idx="11215">
                  <c:v>3974.6962991221253</c:v>
                </c:pt>
                <c:pt idx="11216">
                  <c:v>3987.9988949472836</c:v>
                </c:pt>
                <c:pt idx="11217">
                  <c:v>4022.655706995477</c:v>
                </c:pt>
                <c:pt idx="11218">
                  <c:v>4146.8573147634706</c:v>
                </c:pt>
                <c:pt idx="11219">
                  <c:v>4168.0474002837645</c:v>
                </c:pt>
                <c:pt idx="11220">
                  <c:v>4196.8912606613849</c:v>
                </c:pt>
                <c:pt idx="11221">
                  <c:v>4194.6675113234123</c:v>
                </c:pt>
                <c:pt idx="11222">
                  <c:v>4086.6915577815321</c:v>
                </c:pt>
                <c:pt idx="11223">
                  <c:v>4166.7500287673065</c:v>
                </c:pt>
                <c:pt idx="11224">
                  <c:v>4147.1015690487975</c:v>
                </c:pt>
                <c:pt idx="11225">
                  <c:v>4178.7998341418761</c:v>
                </c:pt>
                <c:pt idx="11226">
                  <c:v>4172.5774893260632</c:v>
                </c:pt>
                <c:pt idx="11227">
                  <c:v>4284.0315478030598</c:v>
                </c:pt>
                <c:pt idx="11228">
                  <c:v>4295.3210504584185</c:v>
                </c:pt>
                <c:pt idx="11229">
                  <c:v>4389.4660366839416</c:v>
                </c:pt>
                <c:pt idx="11230">
                  <c:v>4320.5773730629662</c:v>
                </c:pt>
                <c:pt idx="11231">
                  <c:v>4198.7577950944324</c:v>
                </c:pt>
                <c:pt idx="11232">
                  <c:v>4276.7584191198557</c:v>
                </c:pt>
                <c:pt idx="11233">
                  <c:v>4206.0880334504454</c:v>
                </c:pt>
                <c:pt idx="11234">
                  <c:v>4230.835355677993</c:v>
                </c:pt>
                <c:pt idx="11235">
                  <c:v>4312.8044566310036</c:v>
                </c:pt>
                <c:pt idx="11236">
                  <c:v>4279.4734534789159</c:v>
                </c:pt>
                <c:pt idx="11237">
                  <c:v>4351.3871792003465</c:v>
                </c:pt>
                <c:pt idx="11238">
                  <c:v>4145.4094551775133</c:v>
                </c:pt>
                <c:pt idx="11239">
                  <c:v>4315.6188990329583</c:v>
                </c:pt>
                <c:pt idx="11240">
                  <c:v>4275.5656318869042</c:v>
                </c:pt>
                <c:pt idx="11241">
                  <c:v>4361.3531483613961</c:v>
                </c:pt>
                <c:pt idx="11242">
                  <c:v>4391.9600432396128</c:v>
                </c:pt>
                <c:pt idx="11243">
                  <c:v>4400.5358884548878</c:v>
                </c:pt>
                <c:pt idx="11244">
                  <c:v>4315.1804405279336</c:v>
                </c:pt>
                <c:pt idx="11245">
                  <c:v>4320.1542021192545</c:v>
                </c:pt>
                <c:pt idx="11246">
                  <c:v>4241.9112510220129</c:v>
                </c:pt>
                <c:pt idx="11247">
                  <c:v>4242.9447973562455</c:v>
                </c:pt>
                <c:pt idx="11248">
                  <c:v>3903.5221063382901</c:v>
                </c:pt>
                <c:pt idx="11249">
                  <c:v>3858.8795360861068</c:v>
                </c:pt>
                <c:pt idx="11250">
                  <c:v>3969.8459754946753</c:v>
                </c:pt>
                <c:pt idx="11251">
                  <c:v>3816.0466797801892</c:v>
                </c:pt>
                <c:pt idx="11252">
                  <c:v>3816.2853895066605</c:v>
                </c:pt>
                <c:pt idx="11253">
                  <c:v>3731.4627985368274</c:v>
                </c:pt>
                <c:pt idx="11254">
                  <c:v>3903.5787953634253</c:v>
                </c:pt>
                <c:pt idx="11255">
                  <c:v>3946.665330941993</c:v>
                </c:pt>
                <c:pt idx="11256">
                  <c:v>3920.8282240864273</c:v>
                </c:pt>
                <c:pt idx="11257">
                  <c:v>4026.0187134431412</c:v>
                </c:pt>
                <c:pt idx="11258">
                  <c:v>4096.0040282687451</c:v>
                </c:pt>
                <c:pt idx="11259">
                  <c:v>4094.9984932901298</c:v>
                </c:pt>
                <c:pt idx="11260">
                  <c:v>4234.7472332560455</c:v>
                </c:pt>
                <c:pt idx="11261">
                  <c:v>4319.4532206464282</c:v>
                </c:pt>
                <c:pt idx="11262">
                  <c:v>4362.2644100130656</c:v>
                </c:pt>
                <c:pt idx="11263">
                  <c:v>4413.7372048475336</c:v>
                </c:pt>
                <c:pt idx="11264">
                  <c:v>4378.5581820004027</c:v>
                </c:pt>
                <c:pt idx="11265">
                  <c:v>4462.4124545804716</c:v>
                </c:pt>
                <c:pt idx="11266">
                  <c:v>4481.1738804691659</c:v>
                </c:pt>
                <c:pt idx="11267">
                  <c:v>4482.0698874691252</c:v>
                </c:pt>
                <c:pt idx="11268">
                  <c:v>4451.7728690067561</c:v>
                </c:pt>
                <c:pt idx="11269">
                  <c:v>4510.8997979069472</c:v>
                </c:pt>
                <c:pt idx="11270">
                  <c:v>4501.0828861820864</c:v>
                </c:pt>
                <c:pt idx="11271">
                  <c:v>4487.0549721340494</c:v>
                </c:pt>
                <c:pt idx="11272">
                  <c:v>4459.5148506533142</c:v>
                </c:pt>
                <c:pt idx="11273">
                  <c:v>4549.3452729487508</c:v>
                </c:pt>
                <c:pt idx="11274">
                  <c:v>4493.4226437590496</c:v>
                </c:pt>
                <c:pt idx="11275">
                  <c:v>4375.784676403433</c:v>
                </c:pt>
                <c:pt idx="11276">
                  <c:v>4439.6024226542731</c:v>
                </c:pt>
                <c:pt idx="11277">
                  <c:v>4455.263660318994</c:v>
                </c:pt>
                <c:pt idx="11278">
                  <c:v>4349.0045801605929</c:v>
                </c:pt>
                <c:pt idx="11279">
                  <c:v>4336.6507721587332</c:v>
                </c:pt>
                <c:pt idx="11280">
                  <c:v>4466.479277211959</c:v>
                </c:pt>
                <c:pt idx="11281">
                  <c:v>4489.627140178347</c:v>
                </c:pt>
                <c:pt idx="11282">
                  <c:v>4577.4654396290289</c:v>
                </c:pt>
                <c:pt idx="11283">
                  <c:v>4568.7266995789087</c:v>
                </c:pt>
                <c:pt idx="11284">
                  <c:v>4422.2839631847764</c:v>
                </c:pt>
                <c:pt idx="11285">
                  <c:v>4320.1026422519981</c:v>
                </c:pt>
                <c:pt idx="11286">
                  <c:v>4455.4513109100844</c:v>
                </c:pt>
                <c:pt idx="11287">
                  <c:v>4167.2945989057462</c:v>
                </c:pt>
                <c:pt idx="11288">
                  <c:v>4310.2465493067193</c:v>
                </c:pt>
                <c:pt idx="11289">
                  <c:v>4266.3371670536662</c:v>
                </c:pt>
                <c:pt idx="11290">
                  <c:v>4218.7943237458339</c:v>
                </c:pt>
                <c:pt idx="11291">
                  <c:v>3995.2225080478588</c:v>
                </c:pt>
                <c:pt idx="11292">
                  <c:v>3995.3047032223963</c:v>
                </c:pt>
                <c:pt idx="11293">
                  <c:v>4173.7431566100122</c:v>
                </c:pt>
                <c:pt idx="11294">
                  <c:v>4147.612855605782</c:v>
                </c:pt>
                <c:pt idx="11295">
                  <c:v>3896.6648075888265</c:v>
                </c:pt>
                <c:pt idx="11296">
                  <c:v>4168.833600360429</c:v>
                </c:pt>
                <c:pt idx="11297">
                  <c:v>3824.297595783441</c:v>
                </c:pt>
                <c:pt idx="11298">
                  <c:v>3649.1292799556522</c:v>
                </c:pt>
                <c:pt idx="11299">
                  <c:v>3408.7548642370543</c:v>
                </c:pt>
                <c:pt idx="11300">
                  <c:v>3430.2827161977802</c:v>
                </c:pt>
                <c:pt idx="11301">
                  <c:v>3319.1372350778865</c:v>
                </c:pt>
                <c:pt idx="11302">
                  <c:v>3321.0620387226186</c:v>
                </c:pt>
                <c:pt idx="11303">
                  <c:v>3492.2177184913107</c:v>
                </c:pt>
                <c:pt idx="11304">
                  <c:v>3619.9303164522107</c:v>
                </c:pt>
                <c:pt idx="11305">
                  <c:v>3903.363434773989</c:v>
                </c:pt>
                <c:pt idx="11306">
                  <c:v>3789.3956803633932</c:v>
                </c:pt>
                <c:pt idx="11307">
                  <c:v>3975.8851370962047</c:v>
                </c:pt>
                <c:pt idx="11308">
                  <c:v>4088.0599555206709</c:v>
                </c:pt>
                <c:pt idx="11309">
                  <c:v>4063.5059490129279</c:v>
                </c:pt>
                <c:pt idx="11310">
                  <c:v>4257.563926635693</c:v>
                </c:pt>
                <c:pt idx="11311">
                  <c:v>4233.970968251273</c:v>
                </c:pt>
                <c:pt idx="11312">
                  <c:v>4339.4836289009691</c:v>
                </c:pt>
                <c:pt idx="11313">
                  <c:v>4543.1163897719653</c:v>
                </c:pt>
                <c:pt idx="11314">
                  <c:v>4540.955286646089</c:v>
                </c:pt>
                <c:pt idx="11315">
                  <c:v>4489.5545484822942</c:v>
                </c:pt>
                <c:pt idx="11316">
                  <c:v>4591.9253248174491</c:v>
                </c:pt>
                <c:pt idx="11317">
                  <c:v>4661.2728199420426</c:v>
                </c:pt>
                <c:pt idx="11318">
                  <c:v>4667.7908868831655</c:v>
                </c:pt>
                <c:pt idx="11319">
                  <c:v>4726.0483656011702</c:v>
                </c:pt>
                <c:pt idx="11320">
                  <c:v>4739.2188077129194</c:v>
                </c:pt>
                <c:pt idx="11321">
                  <c:v>4725.9278262561238</c:v>
                </c:pt>
                <c:pt idx="11322">
                  <c:v>4735.94385838169</c:v>
                </c:pt>
                <c:pt idx="11323">
                  <c:v>4740.4954832607564</c:v>
                </c:pt>
                <c:pt idx="11324">
                  <c:v>4754.4393477431631</c:v>
                </c:pt>
                <c:pt idx="11325">
                  <c:v>4852.0761968234556</c:v>
                </c:pt>
                <c:pt idx="11326">
                  <c:v>4822.9412452706383</c:v>
                </c:pt>
                <c:pt idx="11327">
                  <c:v>4860.8900031164985</c:v>
                </c:pt>
                <c:pt idx="11328">
                  <c:v>4962.7135423365735</c:v>
                </c:pt>
                <c:pt idx="11329">
                  <c:v>5019.5668514894005</c:v>
                </c:pt>
                <c:pt idx="11330">
                  <c:v>4996.4762481127545</c:v>
                </c:pt>
                <c:pt idx="11331">
                  <c:v>5052.5563355752065</c:v>
                </c:pt>
                <c:pt idx="11332">
                  <c:v>5001.1733093402572</c:v>
                </c:pt>
                <c:pt idx="11333">
                  <c:v>4864.5540069710441</c:v>
                </c:pt>
                <c:pt idx="11334">
                  <c:v>4988.7842302270074</c:v>
                </c:pt>
                <c:pt idx="11335">
                  <c:v>5063.9101871114563</c:v>
                </c:pt>
                <c:pt idx="11336">
                  <c:v>5040.3752349539145</c:v>
                </c:pt>
                <c:pt idx="11337">
                  <c:v>5073.9484996834535</c:v>
                </c:pt>
                <c:pt idx="11338">
                  <c:v>4926.6707470087495</c:v>
                </c:pt>
                <c:pt idx="11339">
                  <c:v>4921.9840338726444</c:v>
                </c:pt>
                <c:pt idx="11340">
                  <c:v>4600.0672040065456</c:v>
                </c:pt>
                <c:pt idx="11341">
                  <c:v>4683.5251047715474</c:v>
                </c:pt>
                <c:pt idx="11342">
                  <c:v>4379.7781314659414</c:v>
                </c:pt>
                <c:pt idx="11343">
                  <c:v>4268.6616429070536</c:v>
                </c:pt>
                <c:pt idx="11344">
                  <c:v>4123.7145773702778</c:v>
                </c:pt>
                <c:pt idx="11345">
                  <c:v>4459.4247911392467</c:v>
                </c:pt>
                <c:pt idx="11346">
                  <c:v>4887.8007886615424</c:v>
                </c:pt>
                <c:pt idx="11347">
                  <c:v>4977.150743797135</c:v>
                </c:pt>
                <c:pt idx="11348">
                  <c:v>5053.0117568905362</c:v>
                </c:pt>
                <c:pt idx="11349">
                  <c:v>5088.3093026351353</c:v>
                </c:pt>
                <c:pt idx="11350">
                  <c:v>5085.4741671462561</c:v>
                </c:pt>
                <c:pt idx="11351">
                  <c:v>5152.7971910739816</c:v>
                </c:pt>
                <c:pt idx="11352">
                  <c:v>5170.5593888432513</c:v>
                </c:pt>
                <c:pt idx="11353">
                  <c:v>5069.4521047153085</c:v>
                </c:pt>
                <c:pt idx="11354">
                  <c:v>4860.3704931230741</c:v>
                </c:pt>
                <c:pt idx="11355">
                  <c:v>4853.7610955150885</c:v>
                </c:pt>
                <c:pt idx="11356">
                  <c:v>4498.8908729027435</c:v>
                </c:pt>
                <c:pt idx="11357">
                  <c:v>4338.8478378516038</c:v>
                </c:pt>
                <c:pt idx="11358">
                  <c:v>4540.6883087749875</c:v>
                </c:pt>
                <c:pt idx="11359">
                  <c:v>4865.588735649113</c:v>
                </c:pt>
                <c:pt idx="11360">
                  <c:v>4702.0307824209722</c:v>
                </c:pt>
                <c:pt idx="11361">
                  <c:v>4549.8037553416334</c:v>
                </c:pt>
                <c:pt idx="11362">
                  <c:v>4502.8760741518199</c:v>
                </c:pt>
                <c:pt idx="11363">
                  <c:v>4398.1739870081519</c:v>
                </c:pt>
                <c:pt idx="11364">
                  <c:v>4235.4789177501225</c:v>
                </c:pt>
                <c:pt idx="11365">
                  <c:v>4462.9105718648061</c:v>
                </c:pt>
                <c:pt idx="11366">
                  <c:v>4490.5797671337677</c:v>
                </c:pt>
                <c:pt idx="11367">
                  <c:v>4575.5707065730612</c:v>
                </c:pt>
                <c:pt idx="11368">
                  <c:v>4855.0414757691478</c:v>
                </c:pt>
                <c:pt idx="11369">
                  <c:v>4748.3951989373354</c:v>
                </c:pt>
                <c:pt idx="11370">
                  <c:v>4797.1794677460575</c:v>
                </c:pt>
                <c:pt idx="11371">
                  <c:v>4540.2835530571256</c:v>
                </c:pt>
                <c:pt idx="11372">
                  <c:v>4295.1879800790703</c:v>
                </c:pt>
                <c:pt idx="11373">
                  <c:v>4459.0010426350191</c:v>
                </c:pt>
                <c:pt idx="11374">
                  <c:v>4227.2762962166589</c:v>
                </c:pt>
                <c:pt idx="11375">
                  <c:v>4446.4599585553942</c:v>
                </c:pt>
                <c:pt idx="11376">
                  <c:v>4703.2785091290107</c:v>
                </c:pt>
                <c:pt idx="11377">
                  <c:v>4625.0903378612338</c:v>
                </c:pt>
                <c:pt idx="11378">
                  <c:v>4815.4850803812924</c:v>
                </c:pt>
                <c:pt idx="11379">
                  <c:v>4749.6444492576029</c:v>
                </c:pt>
                <c:pt idx="11380">
                  <c:v>4668.9537967712677</c:v>
                </c:pt>
                <c:pt idx="11381">
                  <c:v>4868.3286013848992</c:v>
                </c:pt>
                <c:pt idx="11382">
                  <c:v>4867.7632211843002</c:v>
                </c:pt>
                <c:pt idx="11383">
                  <c:v>5055.5519159645946</c:v>
                </c:pt>
                <c:pt idx="11384">
                  <c:v>5137.9521239202895</c:v>
                </c:pt>
                <c:pt idx="11385">
                  <c:v>5170.785168328568</c:v>
                </c:pt>
                <c:pt idx="11386">
                  <c:v>5164.2842665632588</c:v>
                </c:pt>
                <c:pt idx="11387">
                  <c:v>5142.3452026593413</c:v>
                </c:pt>
                <c:pt idx="11388">
                  <c:v>5268.3642058768464</c:v>
                </c:pt>
                <c:pt idx="11389">
                  <c:v>5261.9718004408469</c:v>
                </c:pt>
                <c:pt idx="11390">
                  <c:v>5320.0380990094127</c:v>
                </c:pt>
                <c:pt idx="11391">
                  <c:v>5303.7433830971895</c:v>
                </c:pt>
                <c:pt idx="11392">
                  <c:v>5272.4294833181284</c:v>
                </c:pt>
                <c:pt idx="11393">
                  <c:v>5210.0818542599745</c:v>
                </c:pt>
                <c:pt idx="11394">
                  <c:v>5337.7271769963008</c:v>
                </c:pt>
                <c:pt idx="11395">
                  <c:v>5240.8251778258209</c:v>
                </c:pt>
                <c:pt idx="11396">
                  <c:v>5148.8276596387641</c:v>
                </c:pt>
                <c:pt idx="11397">
                  <c:v>5173.4612984750756</c:v>
                </c:pt>
                <c:pt idx="11398">
                  <c:v>4880.1478419574514</c:v>
                </c:pt>
                <c:pt idx="11399">
                  <c:v>4957.1452762134313</c:v>
                </c:pt>
                <c:pt idx="11400">
                  <c:v>4620.8261669601125</c:v>
                </c:pt>
                <c:pt idx="11401">
                  <c:v>4585.3811111224868</c:v>
                </c:pt>
                <c:pt idx="11402">
                  <c:v>4816.5107229618598</c:v>
                </c:pt>
                <c:pt idx="11403">
                  <c:v>4699.4750808930457</c:v>
                </c:pt>
                <c:pt idx="11404">
                  <c:v>4953.8796825923009</c:v>
                </c:pt>
                <c:pt idx="11405">
                  <c:v>4888.0887184403182</c:v>
                </c:pt>
                <c:pt idx="11406">
                  <c:v>5125.8144884080857</c:v>
                </c:pt>
                <c:pt idx="11407">
                  <c:v>5025.910735890152</c:v>
                </c:pt>
                <c:pt idx="11408">
                  <c:v>5207.0999377096859</c:v>
                </c:pt>
                <c:pt idx="11409">
                  <c:v>5170.7391536983141</c:v>
                </c:pt>
                <c:pt idx="11410">
                  <c:v>5043.7577557228315</c:v>
                </c:pt>
                <c:pt idx="11411">
                  <c:v>4750.0313825274679</c:v>
                </c:pt>
                <c:pt idx="11412">
                  <c:v>4704.8585841415243</c:v>
                </c:pt>
                <c:pt idx="11413">
                  <c:v>4749.4335689308464</c:v>
                </c:pt>
                <c:pt idx="11414">
                  <c:v>4981.9021026273149</c:v>
                </c:pt>
                <c:pt idx="11415">
                  <c:v>4806.6233417464673</c:v>
                </c:pt>
                <c:pt idx="11416">
                  <c:v>4730.3831573045836</c:v>
                </c:pt>
                <c:pt idx="11417">
                  <c:v>4797.169865832996</c:v>
                </c:pt>
                <c:pt idx="11418">
                  <c:v>4923.9843008747821</c:v>
                </c:pt>
                <c:pt idx="11419">
                  <c:v>4883.373168031475</c:v>
                </c:pt>
                <c:pt idx="11420">
                  <c:v>4935.7724092254521</c:v>
                </c:pt>
                <c:pt idx="11421">
                  <c:v>5023.7768565262168</c:v>
                </c:pt>
                <c:pt idx="11422">
                  <c:v>5128.3289883751368</c:v>
                </c:pt>
                <c:pt idx="11423">
                  <c:v>5034.3517320859282</c:v>
                </c:pt>
                <c:pt idx="11424">
                  <c:v>5067.170849733342</c:v>
                </c:pt>
                <c:pt idx="11425">
                  <c:v>5171.5179983896169</c:v>
                </c:pt>
                <c:pt idx="11426">
                  <c:v>5155.4150577593882</c:v>
                </c:pt>
                <c:pt idx="11427">
                  <c:v>4922.1583958848405</c:v>
                </c:pt>
                <c:pt idx="11428">
                  <c:v>5103.9855194828851</c:v>
                </c:pt>
                <c:pt idx="11429">
                  <c:v>5073.7575669156431</c:v>
                </c:pt>
                <c:pt idx="11430">
                  <c:v>5177.0081347310115</c:v>
                </c:pt>
                <c:pt idx="11431">
                  <c:v>5225.8317921746948</c:v>
                </c:pt>
                <c:pt idx="11432">
                  <c:v>5272.922819646581</c:v>
                </c:pt>
                <c:pt idx="11433">
                  <c:v>5185.5754979997373</c:v>
                </c:pt>
                <c:pt idx="11434">
                  <c:v>5243.0157381106364</c:v>
                </c:pt>
                <c:pt idx="11435">
                  <c:v>5164.5731848468813</c:v>
                </c:pt>
                <c:pt idx="11436">
                  <c:v>4955.3272668676145</c:v>
                </c:pt>
                <c:pt idx="11437">
                  <c:v>5171.8354586984151</c:v>
                </c:pt>
                <c:pt idx="11438">
                  <c:v>5232.6717321120304</c:v>
                </c:pt>
                <c:pt idx="11439">
                  <c:v>4984.9071603040056</c:v>
                </c:pt>
                <c:pt idx="11440">
                  <c:v>4896.0616622050402</c:v>
                </c:pt>
                <c:pt idx="11441">
                  <c:v>4969.9689553977587</c:v>
                </c:pt>
                <c:pt idx="11442">
                  <c:v>5237.5103596031367</c:v>
                </c:pt>
                <c:pt idx="11443">
                  <c:v>5130.8838556291012</c:v>
                </c:pt>
                <c:pt idx="11444">
                  <c:v>5070.3468621203538</c:v>
                </c:pt>
                <c:pt idx="11445">
                  <c:v>5064.1619560224772</c:v>
                </c:pt>
                <c:pt idx="11446">
                  <c:v>5282.5141689916372</c:v>
                </c:pt>
                <c:pt idx="11447">
                  <c:v>5298.7507983903934</c:v>
                </c:pt>
                <c:pt idx="11448">
                  <c:v>5363.3520670287635</c:v>
                </c:pt>
                <c:pt idx="11449">
                  <c:v>5349.5494902750297</c:v>
                </c:pt>
                <c:pt idx="11450">
                  <c:v>5329.6381193131356</c:v>
                </c:pt>
                <c:pt idx="11451">
                  <c:v>5379.478219215659</c:v>
                </c:pt>
                <c:pt idx="11452">
                  <c:v>5331.4096483632193</c:v>
                </c:pt>
                <c:pt idx="11453">
                  <c:v>5112.1398546390892</c:v>
                </c:pt>
                <c:pt idx="11454">
                  <c:v>5299.5026689234874</c:v>
                </c:pt>
                <c:pt idx="11455">
                  <c:v>5272.6498578910559</c:v>
                </c:pt>
                <c:pt idx="11456">
                  <c:v>5139.3895555411027</c:v>
                </c:pt>
                <c:pt idx="11457">
                  <c:v>5181.7270507597414</c:v>
                </c:pt>
                <c:pt idx="11458">
                  <c:v>5160.8219701167518</c:v>
                </c:pt>
                <c:pt idx="11459">
                  <c:v>5204.5624364470195</c:v>
                </c:pt>
                <c:pt idx="11460">
                  <c:v>5025.0431802315434</c:v>
                </c:pt>
                <c:pt idx="11461">
                  <c:v>4996.1756552088546</c:v>
                </c:pt>
                <c:pt idx="11462">
                  <c:v>4866.7845024543576</c:v>
                </c:pt>
                <c:pt idx="11463">
                  <c:v>4874.9286381243683</c:v>
                </c:pt>
                <c:pt idx="11464">
                  <c:v>5109.7524847732057</c:v>
                </c:pt>
                <c:pt idx="11465">
                  <c:v>5145.2882874083616</c:v>
                </c:pt>
                <c:pt idx="11466">
                  <c:v>5001.337530367291</c:v>
                </c:pt>
                <c:pt idx="11467">
                  <c:v>4908.8613491698807</c:v>
                </c:pt>
                <c:pt idx="11468">
                  <c:v>5020.5842179245446</c:v>
                </c:pt>
                <c:pt idx="11469">
                  <c:v>5060.340041450333</c:v>
                </c:pt>
                <c:pt idx="11470">
                  <c:v>5260.7843728957041</c:v>
                </c:pt>
                <c:pt idx="11471">
                  <c:v>5149.1820563873534</c:v>
                </c:pt>
                <c:pt idx="11472">
                  <c:v>5274.7163663820229</c:v>
                </c:pt>
                <c:pt idx="11473">
                  <c:v>5288.1324703998171</c:v>
                </c:pt>
                <c:pt idx="11474">
                  <c:v>5132.5916366903839</c:v>
                </c:pt>
                <c:pt idx="11475">
                  <c:v>5071.5430663432799</c:v>
                </c:pt>
                <c:pt idx="11476">
                  <c:v>5063.6298434865184</c:v>
                </c:pt>
                <c:pt idx="11477">
                  <c:v>4640.9951144822235</c:v>
                </c:pt>
                <c:pt idx="11478">
                  <c:v>4690.3472687762442</c:v>
                </c:pt>
                <c:pt idx="11479">
                  <c:v>4820.477015890483</c:v>
                </c:pt>
                <c:pt idx="11480">
                  <c:v>4814.5377497209229</c:v>
                </c:pt>
                <c:pt idx="11481">
                  <c:v>4740.1674529307038</c:v>
                </c:pt>
                <c:pt idx="11482">
                  <c:v>4855.4668140976983</c:v>
                </c:pt>
                <c:pt idx="11483">
                  <c:v>4532.0393325167906</c:v>
                </c:pt>
                <c:pt idx="11484">
                  <c:v>4573.0488966655266</c:v>
                </c:pt>
                <c:pt idx="11485">
                  <c:v>4798.7468793606149</c:v>
                </c:pt>
                <c:pt idx="11486">
                  <c:v>5011.1595563822257</c:v>
                </c:pt>
                <c:pt idx="11487">
                  <c:v>5100.4215217401061</c:v>
                </c:pt>
                <c:pt idx="11488">
                  <c:v>5085.4265667421014</c:v>
                </c:pt>
                <c:pt idx="11489">
                  <c:v>5248.4588415180669</c:v>
                </c:pt>
                <c:pt idx="11490">
                  <c:v>5271.6818651797457</c:v>
                </c:pt>
                <c:pt idx="11491">
                  <c:v>5287.9446636475541</c:v>
                </c:pt>
                <c:pt idx="11492">
                  <c:v>5197.8023535762222</c:v>
                </c:pt>
                <c:pt idx="11493">
                  <c:v>5148.1589771243825</c:v>
                </c:pt>
                <c:pt idx="11494">
                  <c:v>5031.2743462720382</c:v>
                </c:pt>
                <c:pt idx="11495">
                  <c:v>4815.8688270654266</c:v>
                </c:pt>
                <c:pt idx="11496">
                  <c:v>4704.6219646433601</c:v>
                </c:pt>
                <c:pt idx="11497">
                  <c:v>4937.7106651009553</c:v>
                </c:pt>
                <c:pt idx="11498">
                  <c:v>5082.2630404563333</c:v>
                </c:pt>
                <c:pt idx="11499">
                  <c:v>5082.8397209071545</c:v>
                </c:pt>
                <c:pt idx="11500">
                  <c:v>5036.6566328605541</c:v>
                </c:pt>
                <c:pt idx="11501">
                  <c:v>4981.1146654472786</c:v>
                </c:pt>
                <c:pt idx="11502">
                  <c:v>4936.2905155700946</c:v>
                </c:pt>
                <c:pt idx="11503">
                  <c:v>4997.7903522360957</c:v>
                </c:pt>
                <c:pt idx="11504">
                  <c:v>4842.7991720538439</c:v>
                </c:pt>
                <c:pt idx="11505">
                  <c:v>4787.1092587672156</c:v>
                </c:pt>
                <c:pt idx="11506">
                  <c:v>5032.3656278846147</c:v>
                </c:pt>
                <c:pt idx="11507">
                  <c:v>4839.9862914290752</c:v>
                </c:pt>
                <c:pt idx="11508">
                  <c:v>4858.3792974446378</c:v>
                </c:pt>
                <c:pt idx="11509">
                  <c:v>4833.5974413041713</c:v>
                </c:pt>
                <c:pt idx="11510">
                  <c:v>4909.2328801309959</c:v>
                </c:pt>
                <c:pt idx="11511">
                  <c:v>5011.5692599789081</c:v>
                </c:pt>
                <c:pt idx="11512">
                  <c:v>4958.9371544857213</c:v>
                </c:pt>
                <c:pt idx="11513">
                  <c:v>4795.1955043952375</c:v>
                </c:pt>
                <c:pt idx="11514">
                  <c:v>4390.4777416819743</c:v>
                </c:pt>
                <c:pt idx="11515">
                  <c:v>3831.1139175269659</c:v>
                </c:pt>
                <c:pt idx="11516">
                  <c:v>3227.1205283995632</c:v>
                </c:pt>
                <c:pt idx="11517">
                  <c:v>3052.572098073329</c:v>
                </c:pt>
                <c:pt idx="11518">
                  <c:v>3529.1867707740494</c:v>
                </c:pt>
                <c:pt idx="11519">
                  <c:v>3872.1919427471271</c:v>
                </c:pt>
                <c:pt idx="11520">
                  <c:v>3881.6205188872309</c:v>
                </c:pt>
                <c:pt idx="11521">
                  <c:v>3751.3273993156654</c:v>
                </c:pt>
                <c:pt idx="11522">
                  <c:v>3307.5236606807398</c:v>
                </c:pt>
                <c:pt idx="11523">
                  <c:v>3549.5414512863254</c:v>
                </c:pt>
                <c:pt idx="11524">
                  <c:v>3566.0793831684823</c:v>
                </c:pt>
                <c:pt idx="11525">
                  <c:v>3347.4131621147953</c:v>
                </c:pt>
                <c:pt idx="11526">
                  <c:v>3683.2665370004574</c:v>
                </c:pt>
                <c:pt idx="11527">
                  <c:v>3478.5128587244253</c:v>
                </c:pt>
                <c:pt idx="11528">
                  <c:v>3551.9505965357166</c:v>
                </c:pt>
                <c:pt idx="11529">
                  <c:v>3615.701619775301</c:v>
                </c:pt>
                <c:pt idx="11530">
                  <c:v>3556.5537206646204</c:v>
                </c:pt>
                <c:pt idx="11531">
                  <c:v>3739.0947141876677</c:v>
                </c:pt>
                <c:pt idx="11532">
                  <c:v>3869.2961893066858</c:v>
                </c:pt>
                <c:pt idx="11533">
                  <c:v>3829.6582010366446</c:v>
                </c:pt>
                <c:pt idx="11534">
                  <c:v>3582.0452814146556</c:v>
                </c:pt>
                <c:pt idx="11535">
                  <c:v>3647.4646558905024</c:v>
                </c:pt>
                <c:pt idx="11536">
                  <c:v>3467.7405143143287</c:v>
                </c:pt>
                <c:pt idx="11537">
                  <c:v>3439.3238665137155</c:v>
                </c:pt>
                <c:pt idx="11538">
                  <c:v>3393.0582974468675</c:v>
                </c:pt>
                <c:pt idx="11539">
                  <c:v>3386.7364423533486</c:v>
                </c:pt>
                <c:pt idx="11540">
                  <c:v>3039.0393066574907</c:v>
                </c:pt>
                <c:pt idx="11541">
                  <c:v>3054.02606463241</c:v>
                </c:pt>
                <c:pt idx="11542">
                  <c:v>3287.0550443800462</c:v>
                </c:pt>
                <c:pt idx="11543">
                  <c:v>3313.0081088152151</c:v>
                </c:pt>
                <c:pt idx="11544">
                  <c:v>3502.7147867341082</c:v>
                </c:pt>
                <c:pt idx="11545">
                  <c:v>3758.971170009926</c:v>
                </c:pt>
                <c:pt idx="11546">
                  <c:v>3705.0188645562607</c:v>
                </c:pt>
                <c:pt idx="11547">
                  <c:v>3824.1075614537567</c:v>
                </c:pt>
                <c:pt idx="11548">
                  <c:v>3958.9981443421639</c:v>
                </c:pt>
                <c:pt idx="11549">
                  <c:v>3970.4810019298343</c:v>
                </c:pt>
                <c:pt idx="11550">
                  <c:v>3990.7380340110244</c:v>
                </c:pt>
                <c:pt idx="11551">
                  <c:v>3881.7841182229799</c:v>
                </c:pt>
                <c:pt idx="11552">
                  <c:v>3808.553885103734</c:v>
                </c:pt>
                <c:pt idx="11553">
                  <c:v>4034.8242397907006</c:v>
                </c:pt>
                <c:pt idx="11554">
                  <c:v>4108.588481365111</c:v>
                </c:pt>
                <c:pt idx="11555">
                  <c:v>4113.0347224356065</c:v>
                </c:pt>
                <c:pt idx="11556">
                  <c:v>4089.6547466331758</c:v>
                </c:pt>
                <c:pt idx="11557">
                  <c:v>3994.3590022768253</c:v>
                </c:pt>
                <c:pt idx="11558">
                  <c:v>4260.0249629292657</c:v>
                </c:pt>
                <c:pt idx="11559">
                  <c:v>4447.9831352781794</c:v>
                </c:pt>
                <c:pt idx="11560">
                  <c:v>4413.945376916522</c:v>
                </c:pt>
                <c:pt idx="11561">
                  <c:v>4368.8504180345408</c:v>
                </c:pt>
                <c:pt idx="11562">
                  <c:v>4575.7597553902069</c:v>
                </c:pt>
                <c:pt idx="11563">
                  <c:v>4567.5275206218521</c:v>
                </c:pt>
                <c:pt idx="11564">
                  <c:v>4479.650538281533</c:v>
                </c:pt>
                <c:pt idx="11565">
                  <c:v>4692.4127412609469</c:v>
                </c:pt>
                <c:pt idx="11566">
                  <c:v>4743.6176131707116</c:v>
                </c:pt>
                <c:pt idx="11567">
                  <c:v>4676.3461474024834</c:v>
                </c:pt>
                <c:pt idx="11568">
                  <c:v>4655.168876310473</c:v>
                </c:pt>
                <c:pt idx="11569">
                  <c:v>4648.6959320331662</c:v>
                </c:pt>
                <c:pt idx="11570">
                  <c:v>4466.0444034857555</c:v>
                </c:pt>
                <c:pt idx="11571">
                  <c:v>4493.0299400521053</c:v>
                </c:pt>
                <c:pt idx="11572">
                  <c:v>4435.0143952327599</c:v>
                </c:pt>
                <c:pt idx="11573">
                  <c:v>4186.8243271350839</c:v>
                </c:pt>
                <c:pt idx="11574">
                  <c:v>3999.131258346747</c:v>
                </c:pt>
                <c:pt idx="11575">
                  <c:v>4237.5317142366221</c:v>
                </c:pt>
                <c:pt idx="11576">
                  <c:v>4214.8290660711646</c:v>
                </c:pt>
                <c:pt idx="11577">
                  <c:v>4487.3169525487619</c:v>
                </c:pt>
                <c:pt idx="11578">
                  <c:v>4467.1579652896689</c:v>
                </c:pt>
                <c:pt idx="11579">
                  <c:v>4535.2409493930663</c:v>
                </c:pt>
                <c:pt idx="11580">
                  <c:v>4512.8393848174619</c:v>
                </c:pt>
                <c:pt idx="11581">
                  <c:v>4534.8980710618216</c:v>
                </c:pt>
                <c:pt idx="11582">
                  <c:v>4532.5556642121674</c:v>
                </c:pt>
                <c:pt idx="11583">
                  <c:v>4543.3180849373994</c:v>
                </c:pt>
                <c:pt idx="11584">
                  <c:v>4458.9759775350913</c:v>
                </c:pt>
                <c:pt idx="11585">
                  <c:v>4649.4736578433149</c:v>
                </c:pt>
                <c:pt idx="11586">
                  <c:v>4444.9769148210189</c:v>
                </c:pt>
                <c:pt idx="11587">
                  <c:v>4189.4169379566229</c:v>
                </c:pt>
                <c:pt idx="11588">
                  <c:v>4533.3792804042323</c:v>
                </c:pt>
                <c:pt idx="11589">
                  <c:v>4406.6350087206674</c:v>
                </c:pt>
                <c:pt idx="11590">
                  <c:v>4292.2404974225792</c:v>
                </c:pt>
                <c:pt idx="11591">
                  <c:v>4159.3701578101027</c:v>
                </c:pt>
                <c:pt idx="11592">
                  <c:v>4196.8275679642393</c:v>
                </c:pt>
                <c:pt idx="11593">
                  <c:v>3870.7715470033204</c:v>
                </c:pt>
                <c:pt idx="11594">
                  <c:v>3944.402292625512</c:v>
                </c:pt>
                <c:pt idx="11595">
                  <c:v>4111.9377993419621</c:v>
                </c:pt>
                <c:pt idx="11596">
                  <c:v>4350.6764051689415</c:v>
                </c:pt>
                <c:pt idx="11597">
                  <c:v>4088.9306473915776</c:v>
                </c:pt>
                <c:pt idx="11598">
                  <c:v>3797.8442540954652</c:v>
                </c:pt>
                <c:pt idx="11599">
                  <c:v>3916.0088996054569</c:v>
                </c:pt>
                <c:pt idx="11600">
                  <c:v>4054.1145670037831</c:v>
                </c:pt>
                <c:pt idx="11601">
                  <c:v>4255.4916533722999</c:v>
                </c:pt>
                <c:pt idx="11602">
                  <c:v>4228.2797209828286</c:v>
                </c:pt>
                <c:pt idx="11603">
                  <c:v>4191.4334776815504</c:v>
                </c:pt>
                <c:pt idx="11604">
                  <c:v>4369.6492541440093</c:v>
                </c:pt>
                <c:pt idx="11605">
                  <c:v>4243.5022239386117</c:v>
                </c:pt>
                <c:pt idx="11606">
                  <c:v>4083.7443273307708</c:v>
                </c:pt>
                <c:pt idx="11607">
                  <c:v>3833.7582272342684</c:v>
                </c:pt>
                <c:pt idx="11608">
                  <c:v>3864.6157784625584</c:v>
                </c:pt>
                <c:pt idx="11609">
                  <c:v>3661.8719023111771</c:v>
                </c:pt>
                <c:pt idx="11610">
                  <c:v>3314.7199569239692</c:v>
                </c:pt>
                <c:pt idx="11611">
                  <c:v>3171.0152533564878</c:v>
                </c:pt>
                <c:pt idx="11612">
                  <c:v>3181.8382090578079</c:v>
                </c:pt>
                <c:pt idx="11613">
                  <c:v>3281.1471788905928</c:v>
                </c:pt>
                <c:pt idx="11614">
                  <c:v>2953.4858852997172</c:v>
                </c:pt>
                <c:pt idx="11615">
                  <c:v>3150.7303689069386</c:v>
                </c:pt>
                <c:pt idx="11616">
                  <c:v>2878.5186328452405</c:v>
                </c:pt>
                <c:pt idx="11617">
                  <c:v>2884.6420658599122</c:v>
                </c:pt>
                <c:pt idx="11618">
                  <c:v>2749.7117199210138</c:v>
                </c:pt>
                <c:pt idx="11619">
                  <c:v>2806.8555509279336</c:v>
                </c:pt>
                <c:pt idx="11620">
                  <c:v>3034.5892261837944</c:v>
                </c:pt>
                <c:pt idx="11621">
                  <c:v>2844.7698187500428</c:v>
                </c:pt>
                <c:pt idx="11622">
                  <c:v>3005.7193347234302</c:v>
                </c:pt>
                <c:pt idx="11623">
                  <c:v>2875.1090015754003</c:v>
                </c:pt>
                <c:pt idx="11624">
                  <c:v>2938.6900499364542</c:v>
                </c:pt>
                <c:pt idx="11625">
                  <c:v>3229.7404681473663</c:v>
                </c:pt>
                <c:pt idx="11626">
                  <c:v>3224.0143115771752</c:v>
                </c:pt>
                <c:pt idx="11627">
                  <c:v>2982.3023392571899</c:v>
                </c:pt>
                <c:pt idx="11628">
                  <c:v>3041.8534168267042</c:v>
                </c:pt>
                <c:pt idx="11629">
                  <c:v>3060.4298034899793</c:v>
                </c:pt>
                <c:pt idx="11630">
                  <c:v>2834.1875754282846</c:v>
                </c:pt>
                <c:pt idx="11631">
                  <c:v>2673.7279411054647</c:v>
                </c:pt>
                <c:pt idx="11632">
                  <c:v>2666.6305799817678</c:v>
                </c:pt>
                <c:pt idx="11633">
                  <c:v>2664.6151376304338</c:v>
                </c:pt>
                <c:pt idx="11634">
                  <c:v>2533.5036899394422</c:v>
                </c:pt>
                <c:pt idx="11635">
                  <c:v>2731.2998923214991</c:v>
                </c:pt>
                <c:pt idx="11636">
                  <c:v>2911.7476348229975</c:v>
                </c:pt>
                <c:pt idx="11637">
                  <c:v>3103.695154390899</c:v>
                </c:pt>
                <c:pt idx="11638">
                  <c:v>3045.7713422937982</c:v>
                </c:pt>
                <c:pt idx="11639">
                  <c:v>3045.4541807275596</c:v>
                </c:pt>
                <c:pt idx="11640">
                  <c:v>3221.532561726091</c:v>
                </c:pt>
                <c:pt idx="11641">
                  <c:v>3061.0439036946022</c:v>
                </c:pt>
                <c:pt idx="11642">
                  <c:v>3115.4054331248194</c:v>
                </c:pt>
                <c:pt idx="11643">
                  <c:v>3256.823347976781</c:v>
                </c:pt>
                <c:pt idx="11644">
                  <c:v>3232.460817939676</c:v>
                </c:pt>
                <c:pt idx="11645">
                  <c:v>3127.4578666252178</c:v>
                </c:pt>
                <c:pt idx="11646">
                  <c:v>3426.0524293759199</c:v>
                </c:pt>
                <c:pt idx="11647">
                  <c:v>3482.1616949286258</c:v>
                </c:pt>
                <c:pt idx="11648">
                  <c:v>3530.8944179587024</c:v>
                </c:pt>
                <c:pt idx="11649">
                  <c:v>3577.5854448364034</c:v>
                </c:pt>
                <c:pt idx="11650">
                  <c:v>3590.2503004466744</c:v>
                </c:pt>
                <c:pt idx="11651">
                  <c:v>3428.831086622919</c:v>
                </c:pt>
                <c:pt idx="11652">
                  <c:v>3498.126299373243</c:v>
                </c:pt>
                <c:pt idx="11653">
                  <c:v>3500.306400714343</c:v>
                </c:pt>
                <c:pt idx="11654">
                  <c:v>3729.8635025652866</c:v>
                </c:pt>
                <c:pt idx="11655">
                  <c:v>3711.0504750579621</c:v>
                </c:pt>
                <c:pt idx="11656">
                  <c:v>3683.7825417635181</c:v>
                </c:pt>
                <c:pt idx="11657">
                  <c:v>3766.3044507696754</c:v>
                </c:pt>
                <c:pt idx="11658">
                  <c:v>3865.6631249034253</c:v>
                </c:pt>
                <c:pt idx="11659">
                  <c:v>3933.7860623030556</c:v>
                </c:pt>
                <c:pt idx="11660">
                  <c:v>3949.2942627630841</c:v>
                </c:pt>
                <c:pt idx="11661">
                  <c:v>3935.4340128679341</c:v>
                </c:pt>
                <c:pt idx="11662">
                  <c:v>3834.9067889650023</c:v>
                </c:pt>
                <c:pt idx="11663">
                  <c:v>3829.1073316349721</c:v>
                </c:pt>
                <c:pt idx="11664">
                  <c:v>3837.4586987486168</c:v>
                </c:pt>
                <c:pt idx="11665">
                  <c:v>3972.7928470056881</c:v>
                </c:pt>
                <c:pt idx="11666">
                  <c:v>4041.9244524044389</c:v>
                </c:pt>
                <c:pt idx="11667">
                  <c:v>4008.9462417704317</c:v>
                </c:pt>
                <c:pt idx="11668">
                  <c:v>4110.4674353968185</c:v>
                </c:pt>
                <c:pt idx="11669">
                  <c:v>4057.7166173104156</c:v>
                </c:pt>
                <c:pt idx="11670">
                  <c:v>3893.0627159752971</c:v>
                </c:pt>
                <c:pt idx="11671">
                  <c:v>4056.6899992291587</c:v>
                </c:pt>
                <c:pt idx="11672">
                  <c:v>3862.3617854941258</c:v>
                </c:pt>
                <c:pt idx="11673">
                  <c:v>3905.4128737033661</c:v>
                </c:pt>
                <c:pt idx="11674">
                  <c:v>3862.6128946556778</c:v>
                </c:pt>
                <c:pt idx="11675">
                  <c:v>4011.8972248127543</c:v>
                </c:pt>
                <c:pt idx="11676">
                  <c:v>4173.0172175184225</c:v>
                </c:pt>
                <c:pt idx="11677">
                  <c:v>4175.9037332607177</c:v>
                </c:pt>
                <c:pt idx="11678">
                  <c:v>4159.4626181466574</c:v>
                </c:pt>
                <c:pt idx="11679">
                  <c:v>4268.2912188428345</c:v>
                </c:pt>
                <c:pt idx="11680">
                  <c:v>4320.9531426689118</c:v>
                </c:pt>
                <c:pt idx="11681">
                  <c:v>4334.1155415940366</c:v>
                </c:pt>
                <c:pt idx="11682">
                  <c:v>4244.0694888736789</c:v>
                </c:pt>
                <c:pt idx="11683">
                  <c:v>4244.8819688644326</c:v>
                </c:pt>
                <c:pt idx="11684">
                  <c:v>4214.1142853395058</c:v>
                </c:pt>
                <c:pt idx="11685">
                  <c:v>4245.6822422053938</c:v>
                </c:pt>
                <c:pt idx="11686">
                  <c:v>4273.6927537870361</c:v>
                </c:pt>
                <c:pt idx="11687">
                  <c:v>4115.8948797517914</c:v>
                </c:pt>
                <c:pt idx="11688">
                  <c:v>4032.5383217634708</c:v>
                </c:pt>
                <c:pt idx="11689">
                  <c:v>4158.5139553841009</c:v>
                </c:pt>
                <c:pt idx="11690">
                  <c:v>4014.1862712409775</c:v>
                </c:pt>
                <c:pt idx="11691">
                  <c:v>3918.8591529249888</c:v>
                </c:pt>
                <c:pt idx="11692">
                  <c:v>3915.1125961993271</c:v>
                </c:pt>
                <c:pt idx="11693">
                  <c:v>3964.8288740091921</c:v>
                </c:pt>
                <c:pt idx="11694">
                  <c:v>3976.7788213551098</c:v>
                </c:pt>
                <c:pt idx="11695">
                  <c:v>4175.3575766588056</c:v>
                </c:pt>
                <c:pt idx="11696">
                  <c:v>4015.6665488443314</c:v>
                </c:pt>
                <c:pt idx="11697">
                  <c:v>4012.9444906087178</c:v>
                </c:pt>
                <c:pt idx="11698">
                  <c:v>3876.8528776767748</c:v>
                </c:pt>
                <c:pt idx="11699">
                  <c:v>4028.7735988783438</c:v>
                </c:pt>
                <c:pt idx="11700">
                  <c:v>3877.1096520013875</c:v>
                </c:pt>
                <c:pt idx="11701">
                  <c:v>3880.2916537808014</c:v>
                </c:pt>
                <c:pt idx="11702">
                  <c:v>3822.7592266239258</c:v>
                </c:pt>
                <c:pt idx="11703">
                  <c:v>3914.8036853580079</c:v>
                </c:pt>
                <c:pt idx="11704">
                  <c:v>3882.1470355046722</c:v>
                </c:pt>
                <c:pt idx="11705">
                  <c:v>4094.5995924533509</c:v>
                </c:pt>
                <c:pt idx="11706">
                  <c:v>4208.8346732365862</c:v>
                </c:pt>
                <c:pt idx="11707">
                  <c:v>4205.2917788452451</c:v>
                </c:pt>
                <c:pt idx="11708">
                  <c:v>4277.4017225010448</c:v>
                </c:pt>
                <c:pt idx="11709">
                  <c:v>4260.2020676668953</c:v>
                </c:pt>
                <c:pt idx="11710">
                  <c:v>4279.5441063480685</c:v>
                </c:pt>
                <c:pt idx="11711">
                  <c:v>4327.8974439544145</c:v>
                </c:pt>
                <c:pt idx="11712">
                  <c:v>4277.4893031100937</c:v>
                </c:pt>
                <c:pt idx="11713">
                  <c:v>4361.2815747805344</c:v>
                </c:pt>
                <c:pt idx="11714">
                  <c:v>4383.7761274862614</c:v>
                </c:pt>
                <c:pt idx="11715">
                  <c:v>4441.8097225374413</c:v>
                </c:pt>
                <c:pt idx="11716">
                  <c:v>4411.2898958649102</c:v>
                </c:pt>
                <c:pt idx="11717">
                  <c:v>4249.3923596873483</c:v>
                </c:pt>
                <c:pt idx="11718">
                  <c:v>4111.4538305754268</c:v>
                </c:pt>
                <c:pt idx="11719">
                  <c:v>4081.8696978576131</c:v>
                </c:pt>
                <c:pt idx="11720">
                  <c:v>4051.8154975101852</c:v>
                </c:pt>
                <c:pt idx="11721">
                  <c:v>4102.5926985921651</c:v>
                </c:pt>
                <c:pt idx="11722">
                  <c:v>4049.1282780150477</c:v>
                </c:pt>
                <c:pt idx="11723">
                  <c:v>4143.2006266797625</c:v>
                </c:pt>
                <c:pt idx="11724">
                  <c:v>4188.1470880863235</c:v>
                </c:pt>
                <c:pt idx="11725">
                  <c:v>4160.4791219222834</c:v>
                </c:pt>
                <c:pt idx="11726">
                  <c:v>4382.8830029053079</c:v>
                </c:pt>
                <c:pt idx="11727">
                  <c:v>3753.1538794518997</c:v>
                </c:pt>
                <c:pt idx="11728">
                  <c:v>3481.4780500645938</c:v>
                </c:pt>
                <c:pt idx="11729">
                  <c:v>3728.9438088538582</c:v>
                </c:pt>
                <c:pt idx="11730">
                  <c:v>3982.9993245668297</c:v>
                </c:pt>
                <c:pt idx="11731">
                  <c:v>4199.1175801724594</c:v>
                </c:pt>
                <c:pt idx="11732">
                  <c:v>4231.8472218099459</c:v>
                </c:pt>
                <c:pt idx="11733">
                  <c:v>4115.9373083214678</c:v>
                </c:pt>
                <c:pt idx="11734">
                  <c:v>4204.0671527940985</c:v>
                </c:pt>
                <c:pt idx="11735">
                  <c:v>4189.4104656887557</c:v>
                </c:pt>
                <c:pt idx="11736">
                  <c:v>4445.0206304106641</c:v>
                </c:pt>
                <c:pt idx="11737">
                  <c:v>4505.6260948264799</c:v>
                </c:pt>
                <c:pt idx="11738">
                  <c:v>4631.9511124679984</c:v>
                </c:pt>
                <c:pt idx="11739">
                  <c:v>4634.448063085083</c:v>
                </c:pt>
                <c:pt idx="11740">
                  <c:v>4731.9420964301935</c:v>
                </c:pt>
                <c:pt idx="11741">
                  <c:v>4714.3591966974209</c:v>
                </c:pt>
                <c:pt idx="11742">
                  <c:v>4759.2831738381119</c:v>
                </c:pt>
                <c:pt idx="11743">
                  <c:v>4731.9615825785195</c:v>
                </c:pt>
                <c:pt idx="11744">
                  <c:v>4812.7891680455532</c:v>
                </c:pt>
                <c:pt idx="11745">
                  <c:v>4743.2438078951209</c:v>
                </c:pt>
                <c:pt idx="11746">
                  <c:v>4829.6460676004244</c:v>
                </c:pt>
                <c:pt idx="11747">
                  <c:v>4771.4686316308234</c:v>
                </c:pt>
                <c:pt idx="11748">
                  <c:v>4777.6292512175496</c:v>
                </c:pt>
                <c:pt idx="11749">
                  <c:v>4754.7244916373029</c:v>
                </c:pt>
                <c:pt idx="11750">
                  <c:v>4785.272817143009</c:v>
                </c:pt>
                <c:pt idx="11751">
                  <c:v>4816.4978565244219</c:v>
                </c:pt>
                <c:pt idx="11752">
                  <c:v>4792.0341455879834</c:v>
                </c:pt>
                <c:pt idx="11753">
                  <c:v>4670.0937544869048</c:v>
                </c:pt>
                <c:pt idx="11754">
                  <c:v>4728.6369902470606</c:v>
                </c:pt>
                <c:pt idx="11755">
                  <c:v>4732.6576914497955</c:v>
                </c:pt>
                <c:pt idx="11756">
                  <c:v>4895.527306001014</c:v>
                </c:pt>
                <c:pt idx="11757">
                  <c:v>4877.7630907673547</c:v>
                </c:pt>
                <c:pt idx="11758">
                  <c:v>4885.3683806727568</c:v>
                </c:pt>
                <c:pt idx="11759">
                  <c:v>4829.3881951036692</c:v>
                </c:pt>
                <c:pt idx="11760">
                  <c:v>4920.8488489202</c:v>
                </c:pt>
                <c:pt idx="11761">
                  <c:v>4905.1799533923768</c:v>
                </c:pt>
                <c:pt idx="11762">
                  <c:v>4959.9788426385785</c:v>
                </c:pt>
                <c:pt idx="11763">
                  <c:v>4851.274418255628</c:v>
                </c:pt>
                <c:pt idx="11764">
                  <c:v>4887.5345828864301</c:v>
                </c:pt>
                <c:pt idx="11765">
                  <c:v>4930.5374056301798</c:v>
                </c:pt>
                <c:pt idx="11766">
                  <c:v>4902.1321579575588</c:v>
                </c:pt>
                <c:pt idx="11767">
                  <c:v>4891.0862197002143</c:v>
                </c:pt>
                <c:pt idx="11768">
                  <c:v>4929.2713094739102</c:v>
                </c:pt>
                <c:pt idx="11769">
                  <c:v>4825.9483240983664</c:v>
                </c:pt>
                <c:pt idx="11770">
                  <c:v>4799.5942522353625</c:v>
                </c:pt>
                <c:pt idx="11771">
                  <c:v>4769.2835360277168</c:v>
                </c:pt>
                <c:pt idx="11772">
                  <c:v>4869.0196941880386</c:v>
                </c:pt>
                <c:pt idx="11773">
                  <c:v>4830.9696591748807</c:v>
                </c:pt>
                <c:pt idx="11774">
                  <c:v>4785.058746524227</c:v>
                </c:pt>
                <c:pt idx="11775">
                  <c:v>4784.2666368368964</c:v>
                </c:pt>
                <c:pt idx="11776">
                  <c:v>4864.6622444602172</c:v>
                </c:pt>
                <c:pt idx="11777">
                  <c:v>4922.6816847712098</c:v>
                </c:pt>
                <c:pt idx="11778">
                  <c:v>4919.7992533478364</c:v>
                </c:pt>
                <c:pt idx="11779">
                  <c:v>4876.052130166172</c:v>
                </c:pt>
                <c:pt idx="11780">
                  <c:v>4397.768583682021</c:v>
                </c:pt>
                <c:pt idx="11781">
                  <c:v>4655.9537095954493</c:v>
                </c:pt>
                <c:pt idx="11782">
                  <c:v>4379.7499782694158</c:v>
                </c:pt>
                <c:pt idx="11783">
                  <c:v>4369.4544710855325</c:v>
                </c:pt>
                <c:pt idx="11784">
                  <c:v>4546.1425098676009</c:v>
                </c:pt>
                <c:pt idx="11785">
                  <c:v>4477.5449518230562</c:v>
                </c:pt>
                <c:pt idx="11786">
                  <c:v>4477.2117676594207</c:v>
                </c:pt>
                <c:pt idx="11787">
                  <c:v>4482.5689882433426</c:v>
                </c:pt>
                <c:pt idx="11788">
                  <c:v>4678.3167218460467</c:v>
                </c:pt>
                <c:pt idx="11789">
                  <c:v>4799.9489225536609</c:v>
                </c:pt>
                <c:pt idx="11790">
                  <c:v>4689.8040249327878</c:v>
                </c:pt>
                <c:pt idx="11791">
                  <c:v>4528.7043267746576</c:v>
                </c:pt>
                <c:pt idx="11792">
                  <c:v>4645.4392900170778</c:v>
                </c:pt>
                <c:pt idx="11793">
                  <c:v>4743.8585704687748</c:v>
                </c:pt>
                <c:pt idx="11794">
                  <c:v>4566.9807391895865</c:v>
                </c:pt>
                <c:pt idx="11795">
                  <c:v>4712.5389872285414</c:v>
                </c:pt>
                <c:pt idx="11796">
                  <c:v>4651.074367996056</c:v>
                </c:pt>
                <c:pt idx="11797">
                  <c:v>4558.8796133707192</c:v>
                </c:pt>
                <c:pt idx="11798">
                  <c:v>4637.2319950112324</c:v>
                </c:pt>
                <c:pt idx="11799">
                  <c:v>4646.1644124158192</c:v>
                </c:pt>
                <c:pt idx="11800">
                  <c:v>4585.6995380568778</c:v>
                </c:pt>
                <c:pt idx="11801">
                  <c:v>4670.1847245065146</c:v>
                </c:pt>
                <c:pt idx="11802">
                  <c:v>4437.6754384099968</c:v>
                </c:pt>
                <c:pt idx="11803">
                  <c:v>4458.0281984500807</c:v>
                </c:pt>
                <c:pt idx="11804">
                  <c:v>4402.7617777186997</c:v>
                </c:pt>
                <c:pt idx="11805">
                  <c:v>4406.3122436886142</c:v>
                </c:pt>
                <c:pt idx="11806">
                  <c:v>4352.7668423444511</c:v>
                </c:pt>
                <c:pt idx="11807">
                  <c:v>4460.0260395409705</c:v>
                </c:pt>
                <c:pt idx="11808">
                  <c:v>4499.1310308310894</c:v>
                </c:pt>
                <c:pt idx="11809">
                  <c:v>4474.3727814990689</c:v>
                </c:pt>
                <c:pt idx="11810">
                  <c:v>4472.8668579588166</c:v>
                </c:pt>
                <c:pt idx="11811">
                  <c:v>4557.8484574254599</c:v>
                </c:pt>
                <c:pt idx="11812">
                  <c:v>4488.6105864918063</c:v>
                </c:pt>
                <c:pt idx="11813">
                  <c:v>4457.3624659482293</c:v>
                </c:pt>
                <c:pt idx="11814">
                  <c:v>4404.1107713394058</c:v>
                </c:pt>
                <c:pt idx="11815">
                  <c:v>4349.3535928619885</c:v>
                </c:pt>
                <c:pt idx="11816">
                  <c:v>4347.2262995271331</c:v>
                </c:pt>
                <c:pt idx="11817">
                  <c:v>4229.2098261649244</c:v>
                </c:pt>
                <c:pt idx="11818">
                  <c:v>4118.8189862510899</c:v>
                </c:pt>
                <c:pt idx="11819">
                  <c:v>4045.9422368140886</c:v>
                </c:pt>
                <c:pt idx="11820">
                  <c:v>4018.9779620076952</c:v>
                </c:pt>
                <c:pt idx="11821">
                  <c:v>4376.2416957774476</c:v>
                </c:pt>
                <c:pt idx="11822">
                  <c:v>4442.2699833066999</c:v>
                </c:pt>
                <c:pt idx="11823">
                  <c:v>4639.0984504932721</c:v>
                </c:pt>
                <c:pt idx="11824">
                  <c:v>4675.2972605514587</c:v>
                </c:pt>
                <c:pt idx="11825">
                  <c:v>4649.1539276510894</c:v>
                </c:pt>
                <c:pt idx="11826">
                  <c:v>4647.0059667222013</c:v>
                </c:pt>
                <c:pt idx="11827">
                  <c:v>4786.0592076669454</c:v>
                </c:pt>
                <c:pt idx="11828">
                  <c:v>4755.7679819951363</c:v>
                </c:pt>
                <c:pt idx="11829">
                  <c:v>4844.7268974170775</c:v>
                </c:pt>
                <c:pt idx="11830">
                  <c:v>4798.4733513679766</c:v>
                </c:pt>
                <c:pt idx="11831">
                  <c:v>4941.6866796359336</c:v>
                </c:pt>
                <c:pt idx="11832">
                  <c:v>4984.4902309105919</c:v>
                </c:pt>
                <c:pt idx="11833">
                  <c:v>5000.6005904791682</c:v>
                </c:pt>
                <c:pt idx="11834">
                  <c:v>5078.8977320865788</c:v>
                </c:pt>
                <c:pt idx="11835">
                  <c:v>4972.1487356785474</c:v>
                </c:pt>
                <c:pt idx="11836">
                  <c:v>4998.7058385627743</c:v>
                </c:pt>
                <c:pt idx="11837">
                  <c:v>4945.6514935135847</c:v>
                </c:pt>
                <c:pt idx="11838">
                  <c:v>4876.1051690355998</c:v>
                </c:pt>
                <c:pt idx="11839">
                  <c:v>4883.8485509459533</c:v>
                </c:pt>
                <c:pt idx="11840">
                  <c:v>4997.5700438488129</c:v>
                </c:pt>
                <c:pt idx="11841">
                  <c:v>5065.754657706233</c:v>
                </c:pt>
                <c:pt idx="11842">
                  <c:v>5332.4816627245318</c:v>
                </c:pt>
                <c:pt idx="11843">
                  <c:v>5378.5402915381464</c:v>
                </c:pt>
                <c:pt idx="11844">
                  <c:v>5506.3125674080438</c:v>
                </c:pt>
                <c:pt idx="11845">
                  <c:v>5481.2602786173029</c:v>
                </c:pt>
                <c:pt idx="11846">
                  <c:v>5624.6451089032917</c:v>
                </c:pt>
                <c:pt idx="11847">
                  <c:v>5442.0202650374777</c:v>
                </c:pt>
                <c:pt idx="11848">
                  <c:v>5526.5506859349398</c:v>
                </c:pt>
                <c:pt idx="11849">
                  <c:v>5487.8510673587552</c:v>
                </c:pt>
                <c:pt idx="11850">
                  <c:v>5531.2077403587582</c:v>
                </c:pt>
                <c:pt idx="11851">
                  <c:v>5611.6870817726676</c:v>
                </c:pt>
                <c:pt idx="11852">
                  <c:v>5556.52730760952</c:v>
                </c:pt>
                <c:pt idx="11853">
                  <c:v>5515.12065002494</c:v>
                </c:pt>
                <c:pt idx="11854">
                  <c:v>5542.7340931252756</c:v>
                </c:pt>
                <c:pt idx="11855">
                  <c:v>5592.5826214693416</c:v>
                </c:pt>
                <c:pt idx="11856">
                  <c:v>5405.6443020879578</c:v>
                </c:pt>
                <c:pt idx="11857">
                  <c:v>5399.3022983584224</c:v>
                </c:pt>
                <c:pt idx="11858">
                  <c:v>5299.1549545485514</c:v>
                </c:pt>
                <c:pt idx="11859">
                  <c:v>5479.0416643443114</c:v>
                </c:pt>
                <c:pt idx="11860">
                  <c:v>5604.4519703527858</c:v>
                </c:pt>
                <c:pt idx="11861">
                  <c:v>5587.1752275178324</c:v>
                </c:pt>
                <c:pt idx="11862">
                  <c:v>5665.7746972244458</c:v>
                </c:pt>
                <c:pt idx="11863">
                  <c:v>5585.3525545883085</c:v>
                </c:pt>
                <c:pt idx="11864">
                  <c:v>5585.3525545883085</c:v>
                </c:pt>
                <c:pt idx="11865">
                  <c:v>5648.5706641562283</c:v>
                </c:pt>
                <c:pt idx="11866">
                  <c:v>5600.1102434389677</c:v>
                </c:pt>
                <c:pt idx="11867">
                  <c:v>5641.5474806027796</c:v>
                </c:pt>
                <c:pt idx="11868">
                  <c:v>5574.5822513050425</c:v>
                </c:pt>
                <c:pt idx="11869">
                  <c:v>5613.9110195634894</c:v>
                </c:pt>
                <c:pt idx="11870">
                  <c:v>5532.8616757655245</c:v>
                </c:pt>
                <c:pt idx="11871">
                  <c:v>5607.3613739448074</c:v>
                </c:pt>
                <c:pt idx="11872">
                  <c:v>5547.0233673068451</c:v>
                </c:pt>
                <c:pt idx="11873">
                  <c:v>5692.6791845268326</c:v>
                </c:pt>
                <c:pt idx="11874">
                  <c:v>5875.4390189465739</c:v>
                </c:pt>
                <c:pt idx="11875">
                  <c:v>5858.1561939792518</c:v>
                </c:pt>
                <c:pt idx="11876">
                  <c:v>5837.8526706944303</c:v>
                </c:pt>
                <c:pt idx="11877">
                  <c:v>5697.5213519966874</c:v>
                </c:pt>
                <c:pt idx="11878">
                  <c:v>5677.2403317628459</c:v>
                </c:pt>
                <c:pt idx="11879">
                  <c:v>5684.0158567107301</c:v>
                </c:pt>
                <c:pt idx="11880">
                  <c:v>5696.9824474769375</c:v>
                </c:pt>
                <c:pt idx="11881">
                  <c:v>5862.5312449695884</c:v>
                </c:pt>
                <c:pt idx="11882">
                  <c:v>5812.9258592735223</c:v>
                </c:pt>
                <c:pt idx="11883">
                  <c:v>5818.2000242302029</c:v>
                </c:pt>
                <c:pt idx="11884">
                  <c:v>5834.3355775115961</c:v>
                </c:pt>
                <c:pt idx="11885">
                  <c:v>5968.5847231645648</c:v>
                </c:pt>
                <c:pt idx="11886">
                  <c:v>6053.7218118280916</c:v>
                </c:pt>
                <c:pt idx="11887">
                  <c:v>6180.7493593928466</c:v>
                </c:pt>
                <c:pt idx="11888">
                  <c:v>6279.8226966962793</c:v>
                </c:pt>
                <c:pt idx="11889">
                  <c:v>6405.2259561526662</c:v>
                </c:pt>
                <c:pt idx="11890">
                  <c:v>6383.086471050452</c:v>
                </c:pt>
                <c:pt idx="11891">
                  <c:v>6425.9439569288334</c:v>
                </c:pt>
                <c:pt idx="11892">
                  <c:v>6581.4020937179585</c:v>
                </c:pt>
                <c:pt idx="11893">
                  <c:v>6552.9125165067171</c:v>
                </c:pt>
                <c:pt idx="11894">
                  <c:v>6563.8948498378531</c:v>
                </c:pt>
                <c:pt idx="11895">
                  <c:v>6603.1039919384148</c:v>
                </c:pt>
                <c:pt idx="11896">
                  <c:v>6629.9913839967539</c:v>
                </c:pt>
                <c:pt idx="11897">
                  <c:v>6561.6129313121655</c:v>
                </c:pt>
                <c:pt idx="11898">
                  <c:v>6920.5030975404106</c:v>
                </c:pt>
                <c:pt idx="11899">
                  <c:v>6758.2898128349343</c:v>
                </c:pt>
                <c:pt idx="11900">
                  <c:v>6771.9112073736651</c:v>
                </c:pt>
                <c:pt idx="11901">
                  <c:v>6683.1384712621857</c:v>
                </c:pt>
                <c:pt idx="11902">
                  <c:v>6605.2565500212595</c:v>
                </c:pt>
                <c:pt idx="11903">
                  <c:v>6544.9052412988758</c:v>
                </c:pt>
                <c:pt idx="11904">
                  <c:v>6565.8461985978283</c:v>
                </c:pt>
                <c:pt idx="11905">
                  <c:v>6651.6925417134289</c:v>
                </c:pt>
                <c:pt idx="11906">
                  <c:v>6661.4474566927411</c:v>
                </c:pt>
                <c:pt idx="11907">
                  <c:v>6571.4106087552973</c:v>
                </c:pt>
                <c:pt idx="11908">
                  <c:v>6791.5463662479297</c:v>
                </c:pt>
                <c:pt idx="11909">
                  <c:v>6747.3548533710318</c:v>
                </c:pt>
                <c:pt idx="11910">
                  <c:v>6711.8822601273823</c:v>
                </c:pt>
                <c:pt idx="11911">
                  <c:v>6657.9215851090548</c:v>
                </c:pt>
                <c:pt idx="11912">
                  <c:v>6327.4763416336573</c:v>
                </c:pt>
                <c:pt idx="11913">
                  <c:v>6375.3091884823198</c:v>
                </c:pt>
                <c:pt idx="11914">
                  <c:v>6348.2710008257836</c:v>
                </c:pt>
                <c:pt idx="11915">
                  <c:v>6326.8393433358679</c:v>
                </c:pt>
                <c:pt idx="11916">
                  <c:v>6301.0362792898968</c:v>
                </c:pt>
                <c:pt idx="11917">
                  <c:v>6483.8034912088851</c:v>
                </c:pt>
                <c:pt idx="11918">
                  <c:v>6511.9516206381104</c:v>
                </c:pt>
                <c:pt idx="11919">
                  <c:v>6588.4047962783461</c:v>
                </c:pt>
                <c:pt idx="11920">
                  <c:v>6528.9761334900641</c:v>
                </c:pt>
                <c:pt idx="11921">
                  <c:v>6486.090539602249</c:v>
                </c:pt>
                <c:pt idx="11922">
                  <c:v>6500.6069952502921</c:v>
                </c:pt>
                <c:pt idx="11923">
                  <c:v>6421.1731869471841</c:v>
                </c:pt>
                <c:pt idx="11924">
                  <c:v>6470.7320431928074</c:v>
                </c:pt>
                <c:pt idx="11925">
                  <c:v>6449.3234915844778</c:v>
                </c:pt>
                <c:pt idx="11926">
                  <c:v>6467.0639419633271</c:v>
                </c:pt>
                <c:pt idx="11927">
                  <c:v>6429.971985405793</c:v>
                </c:pt>
                <c:pt idx="11928">
                  <c:v>6333.2664661312638</c:v>
                </c:pt>
                <c:pt idx="11929">
                  <c:v>6160.6293684225766</c:v>
                </c:pt>
                <c:pt idx="11930">
                  <c:v>6372.8839701889219</c:v>
                </c:pt>
                <c:pt idx="11931">
                  <c:v>6298.8723582462544</c:v>
                </c:pt>
                <c:pt idx="11932">
                  <c:v>6255.6280603225814</c:v>
                </c:pt>
                <c:pt idx="11933">
                  <c:v>6444.7297767098335</c:v>
                </c:pt>
                <c:pt idx="11934">
                  <c:v>6366.4888770960597</c:v>
                </c:pt>
                <c:pt idx="11935">
                  <c:v>6642.5415910151123</c:v>
                </c:pt>
                <c:pt idx="11936">
                  <c:v>6804.3721705437774</c:v>
                </c:pt>
                <c:pt idx="11937">
                  <c:v>6791.1525414775624</c:v>
                </c:pt>
                <c:pt idx="11938">
                  <c:v>6806.1723924097978</c:v>
                </c:pt>
                <c:pt idx="11939">
                  <c:v>6754.0875573780731</c:v>
                </c:pt>
                <c:pt idx="11940">
                  <c:v>6800.8877245381846</c:v>
                </c:pt>
                <c:pt idx="11941">
                  <c:v>6833.234105259804</c:v>
                </c:pt>
                <c:pt idx="11942">
                  <c:v>6798.4840886873171</c:v>
                </c:pt>
                <c:pt idx="11943">
                  <c:v>6814.313750937331</c:v>
                </c:pt>
                <c:pt idx="11944">
                  <c:v>6925.7603643066277</c:v>
                </c:pt>
                <c:pt idx="11945">
                  <c:v>6926.7977316488004</c:v>
                </c:pt>
                <c:pt idx="11946">
                  <c:v>6898.3909721125046</c:v>
                </c:pt>
                <c:pt idx="11947">
                  <c:v>6929.5882931333981</c:v>
                </c:pt>
                <c:pt idx="11948">
                  <c:v>6869.638785972491</c:v>
                </c:pt>
                <c:pt idx="11949">
                  <c:v>6829.0133533156577</c:v>
                </c:pt>
                <c:pt idx="11950">
                  <c:v>6959.4888552659213</c:v>
                </c:pt>
                <c:pt idx="11951">
                  <c:v>6940.3670467794991</c:v>
                </c:pt>
                <c:pt idx="11952">
                  <c:v>6435.7131256145949</c:v>
                </c:pt>
                <c:pt idx="11953">
                  <c:v>6530.6223448844203</c:v>
                </c:pt>
                <c:pt idx="11954">
                  <c:v>6707.4062902575206</c:v>
                </c:pt>
                <c:pt idx="11955">
                  <c:v>6845.8506747869524</c:v>
                </c:pt>
                <c:pt idx="11956">
                  <c:v>6896.1778636712879</c:v>
                </c:pt>
                <c:pt idx="11957">
                  <c:v>6964.8397012989071</c:v>
                </c:pt>
                <c:pt idx="11958">
                  <c:v>7088.5895349306566</c:v>
                </c:pt>
                <c:pt idx="11959">
                  <c:v>7097.3949807367226</c:v>
                </c:pt>
                <c:pt idx="11960">
                  <c:v>7063.1961947717782</c:v>
                </c:pt>
                <c:pt idx="11961">
                  <c:v>7050.2007952079566</c:v>
                </c:pt>
                <c:pt idx="11962">
                  <c:v>7263.71225181924</c:v>
                </c:pt>
                <c:pt idx="11963">
                  <c:v>7371.4398252051496</c:v>
                </c:pt>
                <c:pt idx="11964">
                  <c:v>7335.5360426862089</c:v>
                </c:pt>
                <c:pt idx="11965">
                  <c:v>7253.9930513633917</c:v>
                </c:pt>
                <c:pt idx="11966">
                  <c:v>7299.4975594889938</c:v>
                </c:pt>
                <c:pt idx="11967">
                  <c:v>7307.2994005429855</c:v>
                </c:pt>
                <c:pt idx="11968">
                  <c:v>7283.0394812025743</c:v>
                </c:pt>
                <c:pt idx="11969">
                  <c:v>7254.5259977223805</c:v>
                </c:pt>
                <c:pt idx="11970">
                  <c:v>7385.4413241136454</c:v>
                </c:pt>
                <c:pt idx="11971">
                  <c:v>7356.0227244513408</c:v>
                </c:pt>
                <c:pt idx="11972">
                  <c:v>7290.1245850243868</c:v>
                </c:pt>
                <c:pt idx="11973">
                  <c:v>7298.3956503470663</c:v>
                </c:pt>
                <c:pt idx="11974">
                  <c:v>7542.0811596634212</c:v>
                </c:pt>
                <c:pt idx="11975">
                  <c:v>7340.0548297387777</c:v>
                </c:pt>
                <c:pt idx="11976">
                  <c:v>7322.9482626613872</c:v>
                </c:pt>
                <c:pt idx="11977">
                  <c:v>7309.5975885257931</c:v>
                </c:pt>
                <c:pt idx="11978">
                  <c:v>7355.2362457454974</c:v>
                </c:pt>
                <c:pt idx="11979">
                  <c:v>7364.5274329706372</c:v>
                </c:pt>
                <c:pt idx="11980">
                  <c:v>7126.7172716286432</c:v>
                </c:pt>
                <c:pt idx="11981">
                  <c:v>7377.8076666813604</c:v>
                </c:pt>
                <c:pt idx="11982">
                  <c:v>7124.0103969052352</c:v>
                </c:pt>
                <c:pt idx="11983">
                  <c:v>7167.7014343465707</c:v>
                </c:pt>
                <c:pt idx="11984">
                  <c:v>7233.9549027385447</c:v>
                </c:pt>
                <c:pt idx="11985">
                  <c:v>7276.0067224284985</c:v>
                </c:pt>
                <c:pt idx="11986">
                  <c:v>7003.3362220291456</c:v>
                </c:pt>
                <c:pt idx="11987">
                  <c:v>7182.7091846389139</c:v>
                </c:pt>
                <c:pt idx="11988">
                  <c:v>7209.3646842240596</c:v>
                </c:pt>
                <c:pt idx="11989">
                  <c:v>7186.7941643800559</c:v>
                </c:pt>
                <c:pt idx="11990">
                  <c:v>7396.8097576796708</c:v>
                </c:pt>
                <c:pt idx="11991">
                  <c:v>7452.2735318590385</c:v>
                </c:pt>
                <c:pt idx="11992">
                  <c:v>7591.5864250368504</c:v>
                </c:pt>
                <c:pt idx="11993">
                  <c:v>7589.9796555434159</c:v>
                </c:pt>
                <c:pt idx="11994">
                  <c:v>7608.1305558431804</c:v>
                </c:pt>
                <c:pt idx="11995">
                  <c:v>7771.6335224455242</c:v>
                </c:pt>
                <c:pt idx="11996">
                  <c:v>7766.8567879433222</c:v>
                </c:pt>
                <c:pt idx="11997">
                  <c:v>7755.4279623230059</c:v>
                </c:pt>
                <c:pt idx="11998">
                  <c:v>7722.4290870053646</c:v>
                </c:pt>
                <c:pt idx="11999">
                  <c:v>7812.7250309858018</c:v>
                </c:pt>
                <c:pt idx="12000">
                  <c:v>7821.558533794846</c:v>
                </c:pt>
                <c:pt idx="12001">
                  <c:v>7791.1267808649091</c:v>
                </c:pt>
                <c:pt idx="12002">
                  <c:v>7749.3315748880977</c:v>
                </c:pt>
                <c:pt idx="12003">
                  <c:v>7726.7610078898533</c:v>
                </c:pt>
                <c:pt idx="12004">
                  <c:v>7802.455912082828</c:v>
                </c:pt>
                <c:pt idx="12005">
                  <c:v>7817.8313917198548</c:v>
                </c:pt>
                <c:pt idx="12006">
                  <c:v>7749.5456307550921</c:v>
                </c:pt>
                <c:pt idx="12007">
                  <c:v>7808.1044067695557</c:v>
                </c:pt>
                <c:pt idx="12008">
                  <c:v>7859.5504385238246</c:v>
                </c:pt>
                <c:pt idx="12009">
                  <c:v>7783.6450134319357</c:v>
                </c:pt>
                <c:pt idx="12010">
                  <c:v>7772.3242101548767</c:v>
                </c:pt>
                <c:pt idx="12011">
                  <c:v>7322.3239948324444</c:v>
                </c:pt>
                <c:pt idx="12012">
                  <c:v>7359.6845414080899</c:v>
                </c:pt>
                <c:pt idx="12013">
                  <c:v>7655.3600016445489</c:v>
                </c:pt>
                <c:pt idx="12014">
                  <c:v>7640.085786046363</c:v>
                </c:pt>
                <c:pt idx="12015">
                  <c:v>7683.4846184550051</c:v>
                </c:pt>
                <c:pt idx="12016">
                  <c:v>7209.046280516799</c:v>
                </c:pt>
                <c:pt idx="12017">
                  <c:v>7156.1212889677554</c:v>
                </c:pt>
                <c:pt idx="12018">
                  <c:v>7189.4015772596713</c:v>
                </c:pt>
                <c:pt idx="12019">
                  <c:v>7475.2746088007707</c:v>
                </c:pt>
                <c:pt idx="12020">
                  <c:v>7372.0083930752617</c:v>
                </c:pt>
                <c:pt idx="12021">
                  <c:v>7310.8365859012438</c:v>
                </c:pt>
                <c:pt idx="12022">
                  <c:v>7359.7568838760262</c:v>
                </c:pt>
                <c:pt idx="12023">
                  <c:v>7374.0958114968644</c:v>
                </c:pt>
                <c:pt idx="12024">
                  <c:v>7398.9560044538639</c:v>
                </c:pt>
                <c:pt idx="12025">
                  <c:v>7535.5451401194077</c:v>
                </c:pt>
                <c:pt idx="12026">
                  <c:v>7707.9878383468631</c:v>
                </c:pt>
                <c:pt idx="12027">
                  <c:v>7769.1134362268285</c:v>
                </c:pt>
                <c:pt idx="12028">
                  <c:v>7534.4611351761059</c:v>
                </c:pt>
                <c:pt idx="12029">
                  <c:v>7628.7542162918689</c:v>
                </c:pt>
                <c:pt idx="12030">
                  <c:v>7623.3092349820099</c:v>
                </c:pt>
                <c:pt idx="12031">
                  <c:v>7577.9093576992454</c:v>
                </c:pt>
                <c:pt idx="12032">
                  <c:v>7906.4662686539041</c:v>
                </c:pt>
                <c:pt idx="12033">
                  <c:v>8012.8540345660858</c:v>
                </c:pt>
                <c:pt idx="12034">
                  <c:v>8037.1208258100887</c:v>
                </c:pt>
                <c:pt idx="12035">
                  <c:v>8001.7344239012173</c:v>
                </c:pt>
                <c:pt idx="12036">
                  <c:v>8060.8570466962719</c:v>
                </c:pt>
                <c:pt idx="12037">
                  <c:v>8107.8009229788413</c:v>
                </c:pt>
                <c:pt idx="12038">
                  <c:v>8143.8058970401044</c:v>
                </c:pt>
                <c:pt idx="12039">
                  <c:v>8164.4699189737239</c:v>
                </c:pt>
                <c:pt idx="12040">
                  <c:v>8064.9967052762358</c:v>
                </c:pt>
                <c:pt idx="12041">
                  <c:v>8085.8945222414632</c:v>
                </c:pt>
                <c:pt idx="12042">
                  <c:v>8014.0254653992524</c:v>
                </c:pt>
                <c:pt idx="12043">
                  <c:v>8016.338849440358</c:v>
                </c:pt>
                <c:pt idx="12044">
                  <c:v>8147.3304419545166</c:v>
                </c:pt>
                <c:pt idx="12045">
                  <c:v>8186.588047224277</c:v>
                </c:pt>
                <c:pt idx="12046">
                  <c:v>8307.9168868498673</c:v>
                </c:pt>
                <c:pt idx="12047">
                  <c:v>8436.6564818109582</c:v>
                </c:pt>
                <c:pt idx="12048">
                  <c:v>8509.5099845303466</c:v>
                </c:pt>
                <c:pt idx="12049">
                  <c:v>8551.9458955154241</c:v>
                </c:pt>
                <c:pt idx="12050">
                  <c:v>8745.1099757996144</c:v>
                </c:pt>
                <c:pt idx="12051">
                  <c:v>8707.5537719487838</c:v>
                </c:pt>
                <c:pt idx="12052">
                  <c:v>8644.7049505400264</c:v>
                </c:pt>
                <c:pt idx="12053">
                  <c:v>8725.0112256439334</c:v>
                </c:pt>
                <c:pt idx="12054">
                  <c:v>8787.9537112635262</c:v>
                </c:pt>
                <c:pt idx="12055">
                  <c:v>8728.661283844629</c:v>
                </c:pt>
                <c:pt idx="12056">
                  <c:v>8759.3200891570959</c:v>
                </c:pt>
                <c:pt idx="12057">
                  <c:v>8820.6617238714389</c:v>
                </c:pt>
                <c:pt idx="12058">
                  <c:v>8844.3920907196134</c:v>
                </c:pt>
                <c:pt idx="12059">
                  <c:v>8870.6540945907745</c:v>
                </c:pt>
                <c:pt idx="12060">
                  <c:v>8882.2923180563739</c:v>
                </c:pt>
                <c:pt idx="12061">
                  <c:v>9064.0894898691968</c:v>
                </c:pt>
                <c:pt idx="12062">
                  <c:v>8920.061686536832</c:v>
                </c:pt>
                <c:pt idx="12063">
                  <c:v>8977.7890531147004</c:v>
                </c:pt>
                <c:pt idx="12064">
                  <c:v>8810.3335449624556</c:v>
                </c:pt>
                <c:pt idx="12065">
                  <c:v>8855.1233853936064</c:v>
                </c:pt>
                <c:pt idx="12066">
                  <c:v>9141.0738266467561</c:v>
                </c:pt>
                <c:pt idx="12067">
                  <c:v>9024.3433899389329</c:v>
                </c:pt>
                <c:pt idx="12068">
                  <c:v>9058.4358668973164</c:v>
                </c:pt>
                <c:pt idx="12069">
                  <c:v>9116.1239784298468</c:v>
                </c:pt>
                <c:pt idx="12070">
                  <c:v>9123.0509859646681</c:v>
                </c:pt>
                <c:pt idx="12071">
                  <c:v>9236.070092542659</c:v>
                </c:pt>
                <c:pt idx="12072">
                  <c:v>9283.035554791597</c:v>
                </c:pt>
                <c:pt idx="12073">
                  <c:v>9276.0137581655381</c:v>
                </c:pt>
                <c:pt idx="12074">
                  <c:v>9329.5792127373697</c:v>
                </c:pt>
                <c:pt idx="12075">
                  <c:v>9189.1918976808265</c:v>
                </c:pt>
                <c:pt idx="12076">
                  <c:v>9156.1974112133394</c:v>
                </c:pt>
                <c:pt idx="12077">
                  <c:v>9192.2228128300067</c:v>
                </c:pt>
                <c:pt idx="12078">
                  <c:v>9107.3010396862373</c:v>
                </c:pt>
                <c:pt idx="12079">
                  <c:v>8906.0050706483471</c:v>
                </c:pt>
                <c:pt idx="12080">
                  <c:v>9197.9816093305617</c:v>
                </c:pt>
                <c:pt idx="12081">
                  <c:v>9101.3673684971072</c:v>
                </c:pt>
                <c:pt idx="12082">
                  <c:v>9147.8092026746162</c:v>
                </c:pt>
                <c:pt idx="12083">
                  <c:v>9387.1575796611887</c:v>
                </c:pt>
                <c:pt idx="12084">
                  <c:v>9358.9863023512644</c:v>
                </c:pt>
                <c:pt idx="12085">
                  <c:v>9435.9581676917078</c:v>
                </c:pt>
                <c:pt idx="12086">
                  <c:v>9421.4548078174976</c:v>
                </c:pt>
                <c:pt idx="12087">
                  <c:v>9792.6040778346869</c:v>
                </c:pt>
                <c:pt idx="12088">
                  <c:v>9778.1413533667455</c:v>
                </c:pt>
                <c:pt idx="12089">
                  <c:v>10098.510438007328</c:v>
                </c:pt>
                <c:pt idx="12090">
                  <c:v>10016.731456218073</c:v>
                </c:pt>
                <c:pt idx="12091">
                  <c:v>9974.5747740099596</c:v>
                </c:pt>
                <c:pt idx="12092">
                  <c:v>9825.3798100759232</c:v>
                </c:pt>
                <c:pt idx="12093">
                  <c:v>9820.8952842846247</c:v>
                </c:pt>
                <c:pt idx="12094">
                  <c:v>9936.0888071265454</c:v>
                </c:pt>
                <c:pt idx="12095">
                  <c:v>10154.933401491749</c:v>
                </c:pt>
                <c:pt idx="12096">
                  <c:v>10284.99606098169</c:v>
                </c:pt>
                <c:pt idx="12097">
                  <c:v>10348.71869031457</c:v>
                </c:pt>
                <c:pt idx="12098">
                  <c:v>10329.140690778926</c:v>
                </c:pt>
                <c:pt idx="12099">
                  <c:v>10160.946780019585</c:v>
                </c:pt>
                <c:pt idx="12100">
                  <c:v>10525.698087313207</c:v>
                </c:pt>
                <c:pt idx="12101">
                  <c:v>10751.487246327009</c:v>
                </c:pt>
                <c:pt idx="12102">
                  <c:v>10612.566442727097</c:v>
                </c:pt>
                <c:pt idx="12103">
                  <c:v>10577.422157174433</c:v>
                </c:pt>
                <c:pt idx="12104">
                  <c:v>10661.434636699874</c:v>
                </c:pt>
                <c:pt idx="12105">
                  <c:v>10641.895781630974</c:v>
                </c:pt>
                <c:pt idx="12106">
                  <c:v>10596.841605339125</c:v>
                </c:pt>
                <c:pt idx="12107">
                  <c:v>10630.367508746243</c:v>
                </c:pt>
                <c:pt idx="12108">
                  <c:v>10708.351830582169</c:v>
                </c:pt>
                <c:pt idx="12109">
                  <c:v>10486.339720153026</c:v>
                </c:pt>
                <c:pt idx="12110">
                  <c:v>10834.627197243053</c:v>
                </c:pt>
                <c:pt idx="12111">
                  <c:v>11111.942460692935</c:v>
                </c:pt>
                <c:pt idx="12112">
                  <c:v>11291.006349979461</c:v>
                </c:pt>
                <c:pt idx="12113">
                  <c:v>11608.679601448917</c:v>
                </c:pt>
                <c:pt idx="12114">
                  <c:v>11685.870073808373</c:v>
                </c:pt>
                <c:pt idx="12115">
                  <c:v>11746.773631196298</c:v>
                </c:pt>
                <c:pt idx="12116">
                  <c:v>11694.513324084182</c:v>
                </c:pt>
                <c:pt idx="12117">
                  <c:v>12023.533613936117</c:v>
                </c:pt>
                <c:pt idx="12118">
                  <c:v>12348.14992755817</c:v>
                </c:pt>
                <c:pt idx="12119">
                  <c:v>12174.06632122786</c:v>
                </c:pt>
                <c:pt idx="12120">
                  <c:v>12632.544169701321</c:v>
                </c:pt>
                <c:pt idx="12121">
                  <c:v>12550.867711054396</c:v>
                </c:pt>
                <c:pt idx="12122">
                  <c:v>12771.021734186837</c:v>
                </c:pt>
                <c:pt idx="12123">
                  <c:v>13183.103091974479</c:v>
                </c:pt>
                <c:pt idx="12124">
                  <c:v>13297.762629089499</c:v>
                </c:pt>
                <c:pt idx="12125">
                  <c:v>13267.97693322144</c:v>
                </c:pt>
                <c:pt idx="12126">
                  <c:v>13299.959174124664</c:v>
                </c:pt>
                <c:pt idx="12127">
                  <c:v>13929.908894681907</c:v>
                </c:pt>
                <c:pt idx="12128">
                  <c:v>13554.805738128081</c:v>
                </c:pt>
                <c:pt idx="12129">
                  <c:v>12963.880424093584</c:v>
                </c:pt>
                <c:pt idx="12130">
                  <c:v>12989.237015716721</c:v>
                </c:pt>
                <c:pt idx="12131">
                  <c:v>12955.564328064718</c:v>
                </c:pt>
                <c:pt idx="12132">
                  <c:v>11856.48950032947</c:v>
                </c:pt>
                <c:pt idx="12133">
                  <c:v>9913.0105058375775</c:v>
                </c:pt>
                <c:pt idx="12134">
                  <c:v>10604.578622089924</c:v>
                </c:pt>
                <c:pt idx="12135">
                  <c:v>10392.419671678854</c:v>
                </c:pt>
                <c:pt idx="12136">
                  <c:v>8832.0427632854571</c:v>
                </c:pt>
                <c:pt idx="12137">
                  <c:v>9359.7075130363173</c:v>
                </c:pt>
                <c:pt idx="12138">
                  <c:v>9880.6532868890845</c:v>
                </c:pt>
                <c:pt idx="12139">
                  <c:v>9983.9230984349888</c:v>
                </c:pt>
                <c:pt idx="12140">
                  <c:v>10519.159548716299</c:v>
                </c:pt>
                <c:pt idx="12141">
                  <c:v>11026.987239748603</c:v>
                </c:pt>
                <c:pt idx="12142">
                  <c:v>11043.460207757498</c:v>
                </c:pt>
                <c:pt idx="12143">
                  <c:v>10785.423599547967</c:v>
                </c:pt>
                <c:pt idx="12144">
                  <c:v>10548.295141333352</c:v>
                </c:pt>
                <c:pt idx="12145">
                  <c:v>10589.372357802396</c:v>
                </c:pt>
                <c:pt idx="12146">
                  <c:v>11268.294139668706</c:v>
                </c:pt>
                <c:pt idx="12147">
                  <c:v>11798.220168063348</c:v>
                </c:pt>
                <c:pt idx="12148">
                  <c:v>11198.545498018077</c:v>
                </c:pt>
                <c:pt idx="12149">
                  <c:v>10701.518722367869</c:v>
                </c:pt>
                <c:pt idx="12150">
                  <c:v>10131.153477716323</c:v>
                </c:pt>
                <c:pt idx="12151">
                  <c:v>10336.678220851823</c:v>
                </c:pt>
                <c:pt idx="12152">
                  <c:v>10792.816254423362</c:v>
                </c:pt>
                <c:pt idx="12153">
                  <c:v>10906.739118654523</c:v>
                </c:pt>
                <c:pt idx="12154">
                  <c:v>10885.629137281216</c:v>
                </c:pt>
                <c:pt idx="12155">
                  <c:v>11079.96279400514</c:v>
                </c:pt>
                <c:pt idx="12156">
                  <c:v>11850.190020537118</c:v>
                </c:pt>
                <c:pt idx="12157">
                  <c:v>11789.802157087146</c:v>
                </c:pt>
                <c:pt idx="12158">
                  <c:v>11489.700922891878</c:v>
                </c:pt>
                <c:pt idx="12159">
                  <c:v>11226.608742429833</c:v>
                </c:pt>
                <c:pt idx="12160">
                  <c:v>11191.495029845391</c:v>
                </c:pt>
                <c:pt idx="12161">
                  <c:v>11267.75151189405</c:v>
                </c:pt>
                <c:pt idx="12162">
                  <c:v>10627.554135624809</c:v>
                </c:pt>
                <c:pt idx="12163">
                  <c:v>10690.546006265946</c:v>
                </c:pt>
                <c:pt idx="12164">
                  <c:v>10611.692971533741</c:v>
                </c:pt>
                <c:pt idx="12165">
                  <c:v>9543.6095873740815</c:v>
                </c:pt>
                <c:pt idx="12166">
                  <c:v>8743.2106922577077</c:v>
                </c:pt>
                <c:pt idx="12167">
                  <c:v>9692.9771280434416</c:v>
                </c:pt>
                <c:pt idx="12168">
                  <c:v>9023.1416632848704</c:v>
                </c:pt>
                <c:pt idx="12169">
                  <c:v>8917.872020107412</c:v>
                </c:pt>
                <c:pt idx="12170">
                  <c:v>9409.0583762293008</c:v>
                </c:pt>
                <c:pt idx="12171">
                  <c:v>8568.3618872206898</c:v>
                </c:pt>
                <c:pt idx="12172">
                  <c:v>9000.7168302254613</c:v>
                </c:pt>
                <c:pt idx="12173">
                  <c:v>9417.1433736770086</c:v>
                </c:pt>
                <c:pt idx="12174">
                  <c:v>9675.6576577457345</c:v>
                </c:pt>
                <c:pt idx="12175">
                  <c:v>8827.286365880238</c:v>
                </c:pt>
                <c:pt idx="12176">
                  <c:v>8945.0970562065777</c:v>
                </c:pt>
                <c:pt idx="12177">
                  <c:v>9543.5939563903994</c:v>
                </c:pt>
                <c:pt idx="12178">
                  <c:v>9332.6666160460481</c:v>
                </c:pt>
                <c:pt idx="12179">
                  <c:v>9640.6726147641166</c:v>
                </c:pt>
                <c:pt idx="12180">
                  <c:v>9529.3565695895577</c:v>
                </c:pt>
                <c:pt idx="12181">
                  <c:v>9838.4522424823936</c:v>
                </c:pt>
                <c:pt idx="12182">
                  <c:v>10258.023061845886</c:v>
                </c:pt>
                <c:pt idx="12183">
                  <c:v>10292.135740070777</c:v>
                </c:pt>
                <c:pt idx="12184">
                  <c:v>10056.399529768274</c:v>
                </c:pt>
                <c:pt idx="12185">
                  <c:v>9713.0124121133285</c:v>
                </c:pt>
                <c:pt idx="12186">
                  <c:v>9715.1971286076569</c:v>
                </c:pt>
                <c:pt idx="12187">
                  <c:v>9195.2179524473358</c:v>
                </c:pt>
                <c:pt idx="12188">
                  <c:v>9262.7866047418593</c:v>
                </c:pt>
                <c:pt idx="12189">
                  <c:v>9649.3858536024345</c:v>
                </c:pt>
                <c:pt idx="12190">
                  <c:v>9692.3690387029383</c:v>
                </c:pt>
                <c:pt idx="12191">
                  <c:v>9374.9443029895538</c:v>
                </c:pt>
                <c:pt idx="12192">
                  <c:v>9470.5329404825407</c:v>
                </c:pt>
                <c:pt idx="12193">
                  <c:v>9197.5594673275191</c:v>
                </c:pt>
                <c:pt idx="12194">
                  <c:v>9114.6462559834217</c:v>
                </c:pt>
                <c:pt idx="12195">
                  <c:v>9581.7237134918778</c:v>
                </c:pt>
                <c:pt idx="12196">
                  <c:v>9714.2560271392922</c:v>
                </c:pt>
                <c:pt idx="12197">
                  <c:v>9703.9339958539349</c:v>
                </c:pt>
                <c:pt idx="12198">
                  <c:v>10079.756501007967</c:v>
                </c:pt>
                <c:pt idx="12199">
                  <c:v>10457.571728970479</c:v>
                </c:pt>
                <c:pt idx="12200">
                  <c:v>10529.000940958065</c:v>
                </c:pt>
                <c:pt idx="12201">
                  <c:v>10566.20999047893</c:v>
                </c:pt>
                <c:pt idx="12202">
                  <c:v>10277.028026550819</c:v>
                </c:pt>
                <c:pt idx="12203">
                  <c:v>10443.950051255753</c:v>
                </c:pt>
                <c:pt idx="12204">
                  <c:v>10408.195300181811</c:v>
                </c:pt>
                <c:pt idx="12205">
                  <c:v>10298.609704233048</c:v>
                </c:pt>
                <c:pt idx="12206">
                  <c:v>10602.902848633437</c:v>
                </c:pt>
                <c:pt idx="12207">
                  <c:v>10469.910138184649</c:v>
                </c:pt>
                <c:pt idx="12208">
                  <c:v>10605.952376836118</c:v>
                </c:pt>
                <c:pt idx="12209">
                  <c:v>10520.119952867995</c:v>
                </c:pt>
                <c:pt idx="12210">
                  <c:v>10420.92698588271</c:v>
                </c:pt>
                <c:pt idx="12211">
                  <c:v>9938.8887802548361</c:v>
                </c:pt>
                <c:pt idx="12212">
                  <c:v>10443.617008038262</c:v>
                </c:pt>
                <c:pt idx="12213">
                  <c:v>10156.227049792067</c:v>
                </c:pt>
                <c:pt idx="12214">
                  <c:v>10596.976037624483</c:v>
                </c:pt>
                <c:pt idx="12215">
                  <c:v>10786.856826762258</c:v>
                </c:pt>
                <c:pt idx="12216">
                  <c:v>10817.171905968369</c:v>
                </c:pt>
                <c:pt idx="12217">
                  <c:v>11187.871734319115</c:v>
                </c:pt>
                <c:pt idx="12218">
                  <c:v>11155.910738426772</c:v>
                </c:pt>
                <c:pt idx="12219">
                  <c:v>11295.399979803497</c:v>
                </c:pt>
                <c:pt idx="12220">
                  <c:v>11343.685902109391</c:v>
                </c:pt>
                <c:pt idx="12221">
                  <c:v>11422.791559056994</c:v>
                </c:pt>
                <c:pt idx="12222">
                  <c:v>11238.833081325045</c:v>
                </c:pt>
                <c:pt idx="12223">
                  <c:v>11349.942422972985</c:v>
                </c:pt>
                <c:pt idx="12224">
                  <c:v>11303.766193934964</c:v>
                </c:pt>
                <c:pt idx="12225">
                  <c:v>11207.633189433151</c:v>
                </c:pt>
                <c:pt idx="12226">
                  <c:v>11027.261921152754</c:v>
                </c:pt>
                <c:pt idx="12227">
                  <c:v>11102.783416345941</c:v>
                </c:pt>
                <c:pt idx="12228">
                  <c:v>10820.972100663419</c:v>
                </c:pt>
                <c:pt idx="12229">
                  <c:v>10901.563866057368</c:v>
                </c:pt>
                <c:pt idx="12230">
                  <c:v>10303.082444640599</c:v>
                </c:pt>
                <c:pt idx="12231">
                  <c:v>10393.938199810171</c:v>
                </c:pt>
                <c:pt idx="12232">
                  <c:v>10036.205657977411</c:v>
                </c:pt>
                <c:pt idx="12233">
                  <c:v>10284.248066483326</c:v>
                </c:pt>
                <c:pt idx="12234">
                  <c:v>10315.446498403993</c:v>
                </c:pt>
                <c:pt idx="12235">
                  <c:v>10442.035900581768</c:v>
                </c:pt>
                <c:pt idx="12236">
                  <c:v>10235.394249150078</c:v>
                </c:pt>
                <c:pt idx="12237">
                  <c:v>10588.343546948276</c:v>
                </c:pt>
                <c:pt idx="12238">
                  <c:v>10947.554439944681</c:v>
                </c:pt>
                <c:pt idx="12239">
                  <c:v>11333.914913256915</c:v>
                </c:pt>
                <c:pt idx="12240">
                  <c:v>11491.377772053051</c:v>
                </c:pt>
                <c:pt idx="12241">
                  <c:v>11165.289111542126</c:v>
                </c:pt>
                <c:pt idx="12242">
                  <c:v>11556.031475189482</c:v>
                </c:pt>
                <c:pt idx="12243">
                  <c:v>11605.91828502211</c:v>
                </c:pt>
                <c:pt idx="12244">
                  <c:v>11558.188448096827</c:v>
                </c:pt>
                <c:pt idx="12245">
                  <c:v>11741.903478535618</c:v>
                </c:pt>
                <c:pt idx="12246">
                  <c:v>11843.377601502209</c:v>
                </c:pt>
                <c:pt idx="12247">
                  <c:v>11656.110440774306</c:v>
                </c:pt>
                <c:pt idx="12248">
                  <c:v>11611.889595747098</c:v>
                </c:pt>
                <c:pt idx="12249">
                  <c:v>11697.26250670467</c:v>
                </c:pt>
                <c:pt idx="12250">
                  <c:v>11920.95679748494</c:v>
                </c:pt>
                <c:pt idx="12251">
                  <c:v>12354.956160202595</c:v>
                </c:pt>
                <c:pt idx="12252">
                  <c:v>12205.100622423364</c:v>
                </c:pt>
                <c:pt idx="12253">
                  <c:v>11884.730952852522</c:v>
                </c:pt>
                <c:pt idx="12254">
                  <c:v>11611.183889620512</c:v>
                </c:pt>
                <c:pt idx="12255">
                  <c:v>11838.053826917709</c:v>
                </c:pt>
                <c:pt idx="12256">
                  <c:v>11788.790877448975</c:v>
                </c:pt>
                <c:pt idx="12257">
                  <c:v>12021.098187674424</c:v>
                </c:pt>
                <c:pt idx="12258">
                  <c:v>12244.410907527479</c:v>
                </c:pt>
                <c:pt idx="12259">
                  <c:v>12417.704950731075</c:v>
                </c:pt>
                <c:pt idx="12260">
                  <c:v>12557.984398684242</c:v>
                </c:pt>
                <c:pt idx="12261">
                  <c:v>12544.804544623614</c:v>
                </c:pt>
                <c:pt idx="12262">
                  <c:v>12472.462447125918</c:v>
                </c:pt>
                <c:pt idx="12263">
                  <c:v>12117.551647706578</c:v>
                </c:pt>
                <c:pt idx="12264">
                  <c:v>11923.380378881795</c:v>
                </c:pt>
                <c:pt idx="12265">
                  <c:v>12228.106439070027</c:v>
                </c:pt>
                <c:pt idx="12266">
                  <c:v>11856.266115954006</c:v>
                </c:pt>
                <c:pt idx="12267">
                  <c:v>12231.844573850649</c:v>
                </c:pt>
                <c:pt idx="12268">
                  <c:v>12394.435913911291</c:v>
                </c:pt>
                <c:pt idx="12269">
                  <c:v>12514.811556735895</c:v>
                </c:pt>
                <c:pt idx="12270">
                  <c:v>12618.360931232901</c:v>
                </c:pt>
                <c:pt idx="12271">
                  <c:v>12598.264840236357</c:v>
                </c:pt>
                <c:pt idx="12272">
                  <c:v>12513.036967568498</c:v>
                </c:pt>
                <c:pt idx="12273">
                  <c:v>12823.302209075402</c:v>
                </c:pt>
                <c:pt idx="12274">
                  <c:v>13216.742121707646</c:v>
                </c:pt>
                <c:pt idx="12275">
                  <c:v>13230.978050508893</c:v>
                </c:pt>
                <c:pt idx="12276">
                  <c:v>13532.720249822232</c:v>
                </c:pt>
                <c:pt idx="12277">
                  <c:v>13292.902635004624</c:v>
                </c:pt>
                <c:pt idx="12278">
                  <c:v>13300.053020718011</c:v>
                </c:pt>
                <c:pt idx="12279">
                  <c:v>13212.04273164696</c:v>
                </c:pt>
                <c:pt idx="12280">
                  <c:v>13063.902613505239</c:v>
                </c:pt>
                <c:pt idx="12281">
                  <c:v>12873.049181671351</c:v>
                </c:pt>
                <c:pt idx="12282">
                  <c:v>12759.079194414058</c:v>
                </c:pt>
                <c:pt idx="12283">
                  <c:v>12855.937284818188</c:v>
                </c:pt>
                <c:pt idx="12284">
                  <c:v>13048.253956453023</c:v>
                </c:pt>
                <c:pt idx="12285">
                  <c:v>13066.869740777422</c:v>
                </c:pt>
                <c:pt idx="12286">
                  <c:v>13342.959857835422</c:v>
                </c:pt>
                <c:pt idx="12287">
                  <c:v>13357.662830308549</c:v>
                </c:pt>
                <c:pt idx="12288">
                  <c:v>13060.068942672826</c:v>
                </c:pt>
                <c:pt idx="12289">
                  <c:v>13340.547748290075</c:v>
                </c:pt>
                <c:pt idx="12290">
                  <c:v>13407.425126748261</c:v>
                </c:pt>
                <c:pt idx="12291">
                  <c:v>13827.91372205727</c:v>
                </c:pt>
                <c:pt idx="12292">
                  <c:v>13807.529551281079</c:v>
                </c:pt>
                <c:pt idx="12293">
                  <c:v>13613.357700680161</c:v>
                </c:pt>
                <c:pt idx="12294">
                  <c:v>13542.290739773896</c:v>
                </c:pt>
                <c:pt idx="12295">
                  <c:v>13364.113297601816</c:v>
                </c:pt>
                <c:pt idx="12296">
                  <c:v>13511.828824449512</c:v>
                </c:pt>
                <c:pt idx="12297">
                  <c:v>13511.45751287862</c:v>
                </c:pt>
                <c:pt idx="12298">
                  <c:v>13708.244061308758</c:v>
                </c:pt>
                <c:pt idx="12299">
                  <c:v>13686.492356562028</c:v>
                </c:pt>
                <c:pt idx="12300">
                  <c:v>13725.445194871223</c:v>
                </c:pt>
                <c:pt idx="12301">
                  <c:v>13276.926066668761</c:v>
                </c:pt>
                <c:pt idx="12302">
                  <c:v>12983.347805144835</c:v>
                </c:pt>
                <c:pt idx="12303">
                  <c:v>12962.828058662484</c:v>
                </c:pt>
                <c:pt idx="12304">
                  <c:v>12889.307893396566</c:v>
                </c:pt>
                <c:pt idx="12305">
                  <c:v>11194.919228290284</c:v>
                </c:pt>
                <c:pt idx="12306">
                  <c:v>10273.666594053615</c:v>
                </c:pt>
                <c:pt idx="12307">
                  <c:v>10857.465554152757</c:v>
                </c:pt>
                <c:pt idx="12308">
                  <c:v>10601.013131333277</c:v>
                </c:pt>
                <c:pt idx="12309">
                  <c:v>11512.513689715615</c:v>
                </c:pt>
                <c:pt idx="12310">
                  <c:v>11500.8785752079</c:v>
                </c:pt>
                <c:pt idx="12311">
                  <c:v>10838.799569269007</c:v>
                </c:pt>
                <c:pt idx="12312">
                  <c:v>10823.140976741493</c:v>
                </c:pt>
                <c:pt idx="12313">
                  <c:v>10637.003405574778</c:v>
                </c:pt>
                <c:pt idx="12314">
                  <c:v>10402.485987778082</c:v>
                </c:pt>
                <c:pt idx="12315">
                  <c:v>9118.2186198813506</c:v>
                </c:pt>
                <c:pt idx="12316">
                  <c:v>9797.5273679036891</c:v>
                </c:pt>
                <c:pt idx="12317">
                  <c:v>9118.4699933333668</c:v>
                </c:pt>
                <c:pt idx="12318">
                  <c:v>8879.2159458090882</c:v>
                </c:pt>
                <c:pt idx="12319">
                  <c:v>9435.6508388399816</c:v>
                </c:pt>
                <c:pt idx="12320">
                  <c:v>9845.2083574134595</c:v>
                </c:pt>
                <c:pt idx="12321">
                  <c:v>10260.985041266327</c:v>
                </c:pt>
                <c:pt idx="12322">
                  <c:v>10001.723343468797</c:v>
                </c:pt>
                <c:pt idx="12323">
                  <c:v>10225.774635332948</c:v>
                </c:pt>
                <c:pt idx="12324">
                  <c:v>10481.799227183194</c:v>
                </c:pt>
                <c:pt idx="12325">
                  <c:v>11371.027111591904</c:v>
                </c:pt>
                <c:pt idx="12326">
                  <c:v>11256.911286717546</c:v>
                </c:pt>
                <c:pt idx="12327">
                  <c:v>10842.701361857929</c:v>
                </c:pt>
                <c:pt idx="12328">
                  <c:v>9988.2319006577018</c:v>
                </c:pt>
                <c:pt idx="12329">
                  <c:v>9929.0248704435435</c:v>
                </c:pt>
                <c:pt idx="12330">
                  <c:v>9628.4768346480359</c:v>
                </c:pt>
                <c:pt idx="12331">
                  <c:v>10036.483670164318</c:v>
                </c:pt>
                <c:pt idx="12332">
                  <c:v>10125.740344481521</c:v>
                </c:pt>
                <c:pt idx="12333">
                  <c:v>9451.6451601131066</c:v>
                </c:pt>
                <c:pt idx="12334">
                  <c:v>8765.4088098562061</c:v>
                </c:pt>
                <c:pt idx="12335">
                  <c:v>8872.1115599261611</c:v>
                </c:pt>
                <c:pt idx="12336">
                  <c:v>8639.4903881531882</c:v>
                </c:pt>
                <c:pt idx="12337">
                  <c:v>9176.2573769983119</c:v>
                </c:pt>
                <c:pt idx="12338">
                  <c:v>9295.9778833899672</c:v>
                </c:pt>
                <c:pt idx="12339">
                  <c:v>10150.240310054513</c:v>
                </c:pt>
                <c:pt idx="12340">
                  <c:v>10061.604023067246</c:v>
                </c:pt>
                <c:pt idx="12341">
                  <c:v>10390.447328830618</c:v>
                </c:pt>
                <c:pt idx="12342">
                  <c:v>10845.192576546044</c:v>
                </c:pt>
                <c:pt idx="12343">
                  <c:v>9441.1781470400783</c:v>
                </c:pt>
                <c:pt idx="12344">
                  <c:v>9383.6916385457389</c:v>
                </c:pt>
                <c:pt idx="12345">
                  <c:v>8508.3764246710107</c:v>
                </c:pt>
                <c:pt idx="12346">
                  <c:v>8568.3487026927814</c:v>
                </c:pt>
                <c:pt idx="12347">
                  <c:v>8556.1355097560008</c:v>
                </c:pt>
                <c:pt idx="12348">
                  <c:v>8741.6155411578784</c:v>
                </c:pt>
                <c:pt idx="12349">
                  <c:v>8734.6246850592343</c:v>
                </c:pt>
                <c:pt idx="12350">
                  <c:v>8067.7637073015621</c:v>
                </c:pt>
                <c:pt idx="12351">
                  <c:v>7397.3815771813861</c:v>
                </c:pt>
                <c:pt idx="12352">
                  <c:v>7399.9381295970225</c:v>
                </c:pt>
                <c:pt idx="12353">
                  <c:v>6944.2287894640476</c:v>
                </c:pt>
                <c:pt idx="12354">
                  <c:v>6506.1283301465146</c:v>
                </c:pt>
                <c:pt idx="12355">
                  <c:v>5970.3297082530871</c:v>
                </c:pt>
                <c:pt idx="12356">
                  <c:v>5322.85331540074</c:v>
                </c:pt>
                <c:pt idx="12357">
                  <c:v>6378.7741883224644</c:v>
                </c:pt>
                <c:pt idx="12358">
                  <c:v>6597.2518169994246</c:v>
                </c:pt>
                <c:pt idx="12359">
                  <c:v>6564.4876871694414</c:v>
                </c:pt>
                <c:pt idx="12360">
                  <c:v>6787.482917225916</c:v>
                </c:pt>
                <c:pt idx="12361">
                  <c:v>6821.9225220652606</c:v>
                </c:pt>
                <c:pt idx="12362">
                  <c:v>6146.3685354468535</c:v>
                </c:pt>
                <c:pt idx="12363">
                  <c:v>6990.5283599328668</c:v>
                </c:pt>
                <c:pt idx="12364">
                  <c:v>7186.5549344335122</c:v>
                </c:pt>
                <c:pt idx="12365">
                  <c:v>7465.2577281349513</c:v>
                </c:pt>
                <c:pt idx="12366">
                  <c:v>7587.6295900142886</c:v>
                </c:pt>
                <c:pt idx="12367">
                  <c:v>7724.7659422440674</c:v>
                </c:pt>
                <c:pt idx="12368">
                  <c:v>7720.2454758976455</c:v>
                </c:pt>
                <c:pt idx="12369">
                  <c:v>7557.8879363301139</c:v>
                </c:pt>
                <c:pt idx="12370">
                  <c:v>7882.0212207319137</c:v>
                </c:pt>
                <c:pt idx="12371">
                  <c:v>7952.0761678098725</c:v>
                </c:pt>
                <c:pt idx="12372">
                  <c:v>8193.5457440486061</c:v>
                </c:pt>
                <c:pt idx="12373">
                  <c:v>8625.6095368604274</c:v>
                </c:pt>
                <c:pt idx="12374">
                  <c:v>8137.1479565830714</c:v>
                </c:pt>
                <c:pt idx="12375">
                  <c:v>8208.8496653002876</c:v>
                </c:pt>
                <c:pt idx="12376">
                  <c:v>8254.0221623262169</c:v>
                </c:pt>
                <c:pt idx="12377">
                  <c:v>8534.2856379515688</c:v>
                </c:pt>
                <c:pt idx="12378">
                  <c:v>8266.4173692115801</c:v>
                </c:pt>
                <c:pt idx="12379">
                  <c:v>8218.2656012017378</c:v>
                </c:pt>
                <c:pt idx="12380">
                  <c:v>8729.4174257651175</c:v>
                </c:pt>
                <c:pt idx="12381">
                  <c:v>9029.6184578091434</c:v>
                </c:pt>
                <c:pt idx="12382">
                  <c:v>9062.074882942843</c:v>
                </c:pt>
                <c:pt idx="12383">
                  <c:v>9307.7019375486616</c:v>
                </c:pt>
                <c:pt idx="12384">
                  <c:v>9483.0002314109042</c:v>
                </c:pt>
                <c:pt idx="12385">
                  <c:v>9398.6228478838511</c:v>
                </c:pt>
                <c:pt idx="12386">
                  <c:v>9046.8459232931018</c:v>
                </c:pt>
                <c:pt idx="12387">
                  <c:v>9071.3158714805195</c:v>
                </c:pt>
                <c:pt idx="12388">
                  <c:v>9097.0458642530575</c:v>
                </c:pt>
                <c:pt idx="12389">
                  <c:v>9566.0977270388848</c:v>
                </c:pt>
                <c:pt idx="12390">
                  <c:v>9681.8090411485191</c:v>
                </c:pt>
                <c:pt idx="12391">
                  <c:v>9579.118292420264</c:v>
                </c:pt>
                <c:pt idx="12392">
                  <c:v>9995.9537248667857</c:v>
                </c:pt>
                <c:pt idx="12393">
                  <c:v>10055.879200413408</c:v>
                </c:pt>
                <c:pt idx="12394">
                  <c:v>10127.360844676014</c:v>
                </c:pt>
                <c:pt idx="12395">
                  <c:v>9984.5068531672696</c:v>
                </c:pt>
                <c:pt idx="12396">
                  <c:v>10240.553636363682</c:v>
                </c:pt>
                <c:pt idx="12397">
                  <c:v>10291.013455242904</c:v>
                </c:pt>
                <c:pt idx="12398">
                  <c:v>10258.475036762949</c:v>
                </c:pt>
                <c:pt idx="12399">
                  <c:v>10236.150568511757</c:v>
                </c:pt>
                <c:pt idx="12400">
                  <c:v>10120.461254323278</c:v>
                </c:pt>
                <c:pt idx="12401">
                  <c:v>10399.596553931238</c:v>
                </c:pt>
                <c:pt idx="12402">
                  <c:v>10238.171583026931</c:v>
                </c:pt>
                <c:pt idx="12403">
                  <c:v>10191.832274247778</c:v>
                </c:pt>
                <c:pt idx="12404">
                  <c:v>9925.8621973755398</c:v>
                </c:pt>
                <c:pt idx="12405">
                  <c:v>9603.2431864063892</c:v>
                </c:pt>
                <c:pt idx="12406">
                  <c:v>9521.3586807575284</c:v>
                </c:pt>
                <c:pt idx="12407">
                  <c:v>10079.921260957219</c:v>
                </c:pt>
                <c:pt idx="12408">
                  <c:v>10198.99812080172</c:v>
                </c:pt>
                <c:pt idx="12409">
                  <c:v>10482.51328983263</c:v>
                </c:pt>
                <c:pt idx="12410">
                  <c:v>10446.117065211094</c:v>
                </c:pt>
                <c:pt idx="12411">
                  <c:v>10654.408582230981</c:v>
                </c:pt>
                <c:pt idx="12412">
                  <c:v>10812.34727211149</c:v>
                </c:pt>
                <c:pt idx="12413">
                  <c:v>10806.700564574978</c:v>
                </c:pt>
                <c:pt idx="12414">
                  <c:v>10679.425573536999</c:v>
                </c:pt>
                <c:pt idx="12415">
                  <c:v>11143.018628181831</c:v>
                </c:pt>
                <c:pt idx="12416">
                  <c:v>10297.285745093772</c:v>
                </c:pt>
                <c:pt idx="12417">
                  <c:v>10262.727203228331</c:v>
                </c:pt>
                <c:pt idx="12418">
                  <c:v>10557.584627630016</c:v>
                </c:pt>
                <c:pt idx="12419">
                  <c:v>10361.453215343272</c:v>
                </c:pt>
                <c:pt idx="12420">
                  <c:v>10510.222195079767</c:v>
                </c:pt>
                <c:pt idx="12421">
                  <c:v>10793.337312305284</c:v>
                </c:pt>
                <c:pt idx="12422">
                  <c:v>11292.792525795207</c:v>
                </c:pt>
                <c:pt idx="12423">
                  <c:v>11293.581020514741</c:v>
                </c:pt>
                <c:pt idx="12424">
                  <c:v>11390.632494020158</c:v>
                </c:pt>
                <c:pt idx="12425">
                  <c:v>11485.613742327268</c:v>
                </c:pt>
                <c:pt idx="12426">
                  <c:v>11698.622846092294</c:v>
                </c:pt>
                <c:pt idx="12427">
                  <c:v>11747.6382018815</c:v>
                </c:pt>
                <c:pt idx="12428">
                  <c:v>11462.523286158083</c:v>
                </c:pt>
                <c:pt idx="12429">
                  <c:v>11621.984021311564</c:v>
                </c:pt>
                <c:pt idx="12430">
                  <c:v>11623.756284014022</c:v>
                </c:pt>
                <c:pt idx="12431">
                  <c:v>11931.056979225339</c:v>
                </c:pt>
                <c:pt idx="12432">
                  <c:v>11901.020824448304</c:v>
                </c:pt>
                <c:pt idx="12433">
                  <c:v>11925.268345294106</c:v>
                </c:pt>
                <c:pt idx="12434">
                  <c:v>11816.805082467383</c:v>
                </c:pt>
                <c:pt idx="12435">
                  <c:v>11891.444385164166</c:v>
                </c:pt>
                <c:pt idx="12436">
                  <c:v>11939.58178736035</c:v>
                </c:pt>
                <c:pt idx="12437">
                  <c:v>12361.822985798721</c:v>
                </c:pt>
                <c:pt idx="12438">
                  <c:v>12253.446232227323</c:v>
                </c:pt>
                <c:pt idx="12439">
                  <c:v>12235.361436967209</c:v>
                </c:pt>
                <c:pt idx="12440">
                  <c:v>12464.666408087311</c:v>
                </c:pt>
                <c:pt idx="12441">
                  <c:v>12518.091073896145</c:v>
                </c:pt>
                <c:pt idx="12442">
                  <c:v>12565.730772972132</c:v>
                </c:pt>
                <c:pt idx="12443">
                  <c:v>12188.650126987844</c:v>
                </c:pt>
                <c:pt idx="12444">
                  <c:v>12085.096048225327</c:v>
                </c:pt>
                <c:pt idx="12445">
                  <c:v>12551.014176444356</c:v>
                </c:pt>
                <c:pt idx="12446">
                  <c:v>12326.552419836196</c:v>
                </c:pt>
                <c:pt idx="12447">
                  <c:v>11512.425474129124</c:v>
                </c:pt>
                <c:pt idx="12448">
                  <c:v>11438.496117035938</c:v>
                </c:pt>
                <c:pt idx="12449">
                  <c:v>11300.253887145283</c:v>
                </c:pt>
                <c:pt idx="12450">
                  <c:v>11468.415101430297</c:v>
                </c:pt>
                <c:pt idx="12451">
                  <c:v>10361.458115089687</c:v>
                </c:pt>
                <c:pt idx="12452">
                  <c:v>10693.685609636008</c:v>
                </c:pt>
                <c:pt idx="12453">
                  <c:v>10943.446264558899</c:v>
                </c:pt>
                <c:pt idx="12454">
                  <c:v>11332.826651007357</c:v>
                </c:pt>
                <c:pt idx="12455">
                  <c:v>11068.212703134042</c:v>
                </c:pt>
                <c:pt idx="12456">
                  <c:v>10769.398501608644</c:v>
                </c:pt>
                <c:pt idx="12457">
                  <c:v>11135.378657919398</c:v>
                </c:pt>
                <c:pt idx="12458">
                  <c:v>11009.575771886271</c:v>
                </c:pt>
                <c:pt idx="12459">
                  <c:v>10484.896825566006</c:v>
                </c:pt>
                <c:pt idx="12460">
                  <c:v>10541.664531718918</c:v>
                </c:pt>
                <c:pt idx="12461">
                  <c:v>10188.490226327864</c:v>
                </c:pt>
                <c:pt idx="12462">
                  <c:v>9906.8024244328317</c:v>
                </c:pt>
                <c:pt idx="12463">
                  <c:v>9989.9589902752705</c:v>
                </c:pt>
                <c:pt idx="12464">
                  <c:v>9462.6740574028972</c:v>
                </c:pt>
                <c:pt idx="12465">
                  <c:v>9358.0077862578946</c:v>
                </c:pt>
                <c:pt idx="12466">
                  <c:v>10160.264948878355</c:v>
                </c:pt>
                <c:pt idx="12467">
                  <c:v>10491.971377092015</c:v>
                </c:pt>
                <c:pt idx="12468">
                  <c:v>10749.468979287596</c:v>
                </c:pt>
                <c:pt idx="12469">
                  <c:v>11200.847672212929</c:v>
                </c:pt>
                <c:pt idx="12470">
                  <c:v>11409.633465091314</c:v>
                </c:pt>
                <c:pt idx="12471">
                  <c:v>11393.665444112681</c:v>
                </c:pt>
                <c:pt idx="12472">
                  <c:v>11300.803464022645</c:v>
                </c:pt>
                <c:pt idx="12473">
                  <c:v>11486.018294871064</c:v>
                </c:pt>
                <c:pt idx="12474">
                  <c:v>11411.978874017657</c:v>
                </c:pt>
                <c:pt idx="12475">
                  <c:v>11454.511284644883</c:v>
                </c:pt>
                <c:pt idx="12476">
                  <c:v>11899.743550547169</c:v>
                </c:pt>
                <c:pt idx="12477">
                  <c:v>12041.834273181437</c:v>
                </c:pt>
                <c:pt idx="12478">
                  <c:v>12498.084210265888</c:v>
                </c:pt>
                <c:pt idx="12479">
                  <c:v>12435.132720264319</c:v>
                </c:pt>
                <c:pt idx="12480">
                  <c:v>12348.987740937693</c:v>
                </c:pt>
                <c:pt idx="12481">
                  <c:v>11879.904163414307</c:v>
                </c:pt>
                <c:pt idx="12482">
                  <c:v>11821.268104367067</c:v>
                </c:pt>
                <c:pt idx="12483">
                  <c:v>12002.04723730888</c:v>
                </c:pt>
                <c:pt idx="12484">
                  <c:v>12278.452110935847</c:v>
                </c:pt>
                <c:pt idx="12485">
                  <c:v>12655.268034153478</c:v>
                </c:pt>
                <c:pt idx="12486">
                  <c:v>12803.492905925814</c:v>
                </c:pt>
                <c:pt idx="12487">
                  <c:v>13196.425889574737</c:v>
                </c:pt>
                <c:pt idx="12488">
                  <c:v>13101.100103145591</c:v>
                </c:pt>
                <c:pt idx="12489">
                  <c:v>12847.701537333409</c:v>
                </c:pt>
                <c:pt idx="12490">
                  <c:v>12911.24919663181</c:v>
                </c:pt>
                <c:pt idx="12491">
                  <c:v>13144.203746920957</c:v>
                </c:pt>
                <c:pt idx="12492">
                  <c:v>13264.353690348622</c:v>
                </c:pt>
                <c:pt idx="12493">
                  <c:v>13509.488207605782</c:v>
                </c:pt>
                <c:pt idx="12494">
                  <c:v>13518.991818683488</c:v>
                </c:pt>
                <c:pt idx="12495">
                  <c:v>13334.929202707322</c:v>
                </c:pt>
                <c:pt idx="12496">
                  <c:v>12986.554520290261</c:v>
                </c:pt>
                <c:pt idx="12497">
                  <c:v>13172.625758347525</c:v>
                </c:pt>
                <c:pt idx="12498">
                  <c:v>12847.170509239244</c:v>
                </c:pt>
                <c:pt idx="12499">
                  <c:v>12992.533412809156</c:v>
                </c:pt>
                <c:pt idx="12500">
                  <c:v>13348.398002538752</c:v>
                </c:pt>
                <c:pt idx="12501">
                  <c:v>13598.715061618617</c:v>
                </c:pt>
                <c:pt idx="12502">
                  <c:v>13312.467479407482</c:v>
                </c:pt>
                <c:pt idx="12503">
                  <c:v>13705.861069433362</c:v>
                </c:pt>
                <c:pt idx="12504">
                  <c:v>13617.260100322694</c:v>
                </c:pt>
                <c:pt idx="12505">
                  <c:v>13476.803241585965</c:v>
                </c:pt>
                <c:pt idx="12506">
                  <c:v>12889.994867178175</c:v>
                </c:pt>
                <c:pt idx="12507">
                  <c:v>12426.017240014655</c:v>
                </c:pt>
                <c:pt idx="12508">
                  <c:v>12064.035432462992</c:v>
                </c:pt>
                <c:pt idx="12509">
                  <c:v>10627.072729992882</c:v>
                </c:pt>
                <c:pt idx="12510">
                  <c:v>11180.403882762646</c:v>
                </c:pt>
                <c:pt idx="12511">
                  <c:v>11214.699826823302</c:v>
                </c:pt>
                <c:pt idx="12512">
                  <c:v>12056.354230034325</c:v>
                </c:pt>
                <c:pt idx="12513">
                  <c:v>11737.265629971707</c:v>
                </c:pt>
                <c:pt idx="12514">
                  <c:v>11158.978900960503</c:v>
                </c:pt>
                <c:pt idx="12515">
                  <c:v>11834.395663853027</c:v>
                </c:pt>
                <c:pt idx="12516">
                  <c:v>10447.747551688846</c:v>
                </c:pt>
                <c:pt idx="12517">
                  <c:v>10550.731752699279</c:v>
                </c:pt>
                <c:pt idx="12518">
                  <c:v>11159.556438681408</c:v>
                </c:pt>
                <c:pt idx="12519">
                  <c:v>11699.940795488867</c:v>
                </c:pt>
                <c:pt idx="12520">
                  <c:v>11329.533418106234</c:v>
                </c:pt>
                <c:pt idx="12521">
                  <c:v>11703.262939230281</c:v>
                </c:pt>
                <c:pt idx="12522">
                  <c:v>11679.572030607978</c:v>
                </c:pt>
                <c:pt idx="12523">
                  <c:v>10467.403594384084</c:v>
                </c:pt>
                <c:pt idx="12524">
                  <c:v>10927.257055570806</c:v>
                </c:pt>
                <c:pt idx="12525">
                  <c:v>10787.249142759192</c:v>
                </c:pt>
                <c:pt idx="12526">
                  <c:v>11069.680043983892</c:v>
                </c:pt>
                <c:pt idx="12527">
                  <c:v>11631.457087099114</c:v>
                </c:pt>
                <c:pt idx="12528">
                  <c:v>11661.363296781548</c:v>
                </c:pt>
                <c:pt idx="12529">
                  <c:v>11339.551626952874</c:v>
                </c:pt>
                <c:pt idx="12530">
                  <c:v>11831.328894862376</c:v>
                </c:pt>
                <c:pt idx="12531">
                  <c:v>12447.022431112473</c:v>
                </c:pt>
                <c:pt idx="12532">
                  <c:v>12492.35972220992</c:v>
                </c:pt>
                <c:pt idx="12533">
                  <c:v>12487.662082284993</c:v>
                </c:pt>
                <c:pt idx="12534">
                  <c:v>12503.761393767656</c:v>
                </c:pt>
                <c:pt idx="12535">
                  <c:v>12865.354227952746</c:v>
                </c:pt>
                <c:pt idx="12536">
                  <c:v>13013.519526039381</c:v>
                </c:pt>
                <c:pt idx="12537">
                  <c:v>12975.810804255128</c:v>
                </c:pt>
                <c:pt idx="12538">
                  <c:v>12813.06368700534</c:v>
                </c:pt>
                <c:pt idx="12539">
                  <c:v>12945.384317169905</c:v>
                </c:pt>
                <c:pt idx="12540">
                  <c:v>12963.129435209104</c:v>
                </c:pt>
                <c:pt idx="12541">
                  <c:v>12964.16517480599</c:v>
                </c:pt>
                <c:pt idx="12542">
                  <c:v>12710.296924499937</c:v>
                </c:pt>
                <c:pt idx="12543">
                  <c:v>12705.368587235296</c:v>
                </c:pt>
                <c:pt idx="12544">
                  <c:v>12277.636187977698</c:v>
                </c:pt>
                <c:pt idx="12545">
                  <c:v>12580.087001121205</c:v>
                </c:pt>
                <c:pt idx="12546">
                  <c:v>12457.863082253918</c:v>
                </c:pt>
                <c:pt idx="12547">
                  <c:v>12192.941516572255</c:v>
                </c:pt>
                <c:pt idx="12548">
                  <c:v>12439.122208532421</c:v>
                </c:pt>
                <c:pt idx="12549">
                  <c:v>11829.188590678472</c:v>
                </c:pt>
                <c:pt idx="12550">
                  <c:v>10982.067132707623</c:v>
                </c:pt>
                <c:pt idx="12551">
                  <c:v>11332.259449973619</c:v>
                </c:pt>
                <c:pt idx="12552">
                  <c:v>11976.697738022167</c:v>
                </c:pt>
                <c:pt idx="12553">
                  <c:v>11762.15701127252</c:v>
                </c:pt>
                <c:pt idx="12554">
                  <c:v>11030.041816588584</c:v>
                </c:pt>
                <c:pt idx="12555">
                  <c:v>11431.733550767278</c:v>
                </c:pt>
                <c:pt idx="12556">
                  <c:v>11725.103631321062</c:v>
                </c:pt>
                <c:pt idx="12557">
                  <c:v>12238.146211169764</c:v>
                </c:pt>
                <c:pt idx="12558">
                  <c:v>12170.243163680854</c:v>
                </c:pt>
                <c:pt idx="12559">
                  <c:v>12654.895186007321</c:v>
                </c:pt>
                <c:pt idx="12560">
                  <c:v>12553.679167859871</c:v>
                </c:pt>
                <c:pt idx="12561">
                  <c:v>12692.413972543023</c:v>
                </c:pt>
                <c:pt idx="12562">
                  <c:v>12493.430178141674</c:v>
                </c:pt>
                <c:pt idx="12563">
                  <c:v>12836.83039977408</c:v>
                </c:pt>
                <c:pt idx="12564">
                  <c:v>12653.588939561847</c:v>
                </c:pt>
                <c:pt idx="12565">
                  <c:v>12797.695541675872</c:v>
                </c:pt>
                <c:pt idx="12566">
                  <c:v>12896.004692888626</c:v>
                </c:pt>
                <c:pt idx="12567">
                  <c:v>13106.090952246677</c:v>
                </c:pt>
                <c:pt idx="12568">
                  <c:v>13398.689039204306</c:v>
                </c:pt>
                <c:pt idx="12569">
                  <c:v>13354.076479334011</c:v>
                </c:pt>
                <c:pt idx="12570">
                  <c:v>13527.859495017272</c:v>
                </c:pt>
                <c:pt idx="12571">
                  <c:v>13364.288163123614</c:v>
                </c:pt>
                <c:pt idx="12572">
                  <c:v>13880.807859672255</c:v>
                </c:pt>
                <c:pt idx="12573">
                  <c:v>14086.47085324852</c:v>
                </c:pt>
                <c:pt idx="12574">
                  <c:v>14019.661583553241</c:v>
                </c:pt>
                <c:pt idx="12575">
                  <c:v>14059.056677151151</c:v>
                </c:pt>
                <c:pt idx="12576">
                  <c:v>14212.586928919334</c:v>
                </c:pt>
                <c:pt idx="12577">
                  <c:v>14358.162255024437</c:v>
                </c:pt>
                <c:pt idx="12578">
                  <c:v>14245.452562159546</c:v>
                </c:pt>
                <c:pt idx="12579">
                  <c:v>14334.608928460329</c:v>
                </c:pt>
                <c:pt idx="12580">
                  <c:v>14375.407208855291</c:v>
                </c:pt>
                <c:pt idx="12581">
                  <c:v>14423.538529773608</c:v>
                </c:pt>
                <c:pt idx="12582">
                  <c:v>14867.523200865495</c:v>
                </c:pt>
                <c:pt idx="12583">
                  <c:v>14897.445748249105</c:v>
                </c:pt>
                <c:pt idx="12584">
                  <c:v>14862.133173796828</c:v>
                </c:pt>
                <c:pt idx="12585">
                  <c:v>14638.83353185438</c:v>
                </c:pt>
                <c:pt idx="12586">
                  <c:v>14546.154947316803</c:v>
                </c:pt>
                <c:pt idx="12587">
                  <c:v>14672.702753574909</c:v>
                </c:pt>
                <c:pt idx="12588">
                  <c:v>15113.311771604043</c:v>
                </c:pt>
                <c:pt idx="12589">
                  <c:v>15246.041130733112</c:v>
                </c:pt>
                <c:pt idx="12590">
                  <c:v>15500.614912859881</c:v>
                </c:pt>
                <c:pt idx="12591">
                  <c:v>15251.909424642119</c:v>
                </c:pt>
                <c:pt idx="12592">
                  <c:v>14725.351239806634</c:v>
                </c:pt>
                <c:pt idx="12593">
                  <c:v>14334.358111242736</c:v>
                </c:pt>
                <c:pt idx="12594">
                  <c:v>14696.935233945045</c:v>
                </c:pt>
                <c:pt idx="12595">
                  <c:v>14785.131611602344</c:v>
                </c:pt>
                <c:pt idx="12596">
                  <c:v>15325.423157856574</c:v>
                </c:pt>
                <c:pt idx="12597">
                  <c:v>15131.536852947414</c:v>
                </c:pt>
                <c:pt idx="12598">
                  <c:v>15065.143658124747</c:v>
                </c:pt>
                <c:pt idx="12599">
                  <c:v>15240.3909327563</c:v>
                </c:pt>
                <c:pt idx="12600">
                  <c:v>15763.150105352153</c:v>
                </c:pt>
                <c:pt idx="12601">
                  <c:v>15767.726575585721</c:v>
                </c:pt>
                <c:pt idx="12602">
                  <c:v>16218.543871239379</c:v>
                </c:pt>
                <c:pt idx="12603">
                  <c:v>16240.29567796958</c:v>
                </c:pt>
                <c:pt idx="12604">
                  <c:v>16212.212947518698</c:v>
                </c:pt>
                <c:pt idx="12605">
                  <c:v>16501.392913830765</c:v>
                </c:pt>
                <c:pt idx="12606">
                  <c:v>16827.776015845178</c:v>
                </c:pt>
                <c:pt idx="12607">
                  <c:v>16886.077097852889</c:v>
                </c:pt>
                <c:pt idx="12608">
                  <c:v>16872.875684358918</c:v>
                </c:pt>
                <c:pt idx="12609">
                  <c:v>17218.983359563026</c:v>
                </c:pt>
                <c:pt idx="12610">
                  <c:v>17221.324088677677</c:v>
                </c:pt>
                <c:pt idx="12611">
                  <c:v>16823.110421005818</c:v>
                </c:pt>
                <c:pt idx="12612">
                  <c:v>17021.355411889806</c:v>
                </c:pt>
                <c:pt idx="12613">
                  <c:v>17591.829725078318</c:v>
                </c:pt>
                <c:pt idx="12614">
                  <c:v>17095.045561843937</c:v>
                </c:pt>
                <c:pt idx="12615">
                  <c:v>17336.658244059803</c:v>
                </c:pt>
                <c:pt idx="12616">
                  <c:v>17142.263082052603</c:v>
                </c:pt>
                <c:pt idx="12617">
                  <c:v>17478.419526508569</c:v>
                </c:pt>
                <c:pt idx="12618">
                  <c:v>17943.713414019854</c:v>
                </c:pt>
                <c:pt idx="12619">
                  <c:v>17738.783381407367</c:v>
                </c:pt>
                <c:pt idx="12620">
                  <c:v>18233.781666156996</c:v>
                </c:pt>
                <c:pt idx="12621">
                  <c:v>18123.319026534933</c:v>
                </c:pt>
                <c:pt idx="12622">
                  <c:v>18258.895725656719</c:v>
                </c:pt>
                <c:pt idx="12623">
                  <c:v>18869.951802830557</c:v>
                </c:pt>
                <c:pt idx="12624">
                  <c:v>19161.467064766282</c:v>
                </c:pt>
                <c:pt idx="12625">
                  <c:v>18958.203935380316</c:v>
                </c:pt>
                <c:pt idx="12626">
                  <c:v>18980.12538781669</c:v>
                </c:pt>
                <c:pt idx="12627">
                  <c:v>19066.748904494314</c:v>
                </c:pt>
                <c:pt idx="12628">
                  <c:v>18377.130453097394</c:v>
                </c:pt>
                <c:pt idx="12629">
                  <c:v>17220.789091973977</c:v>
                </c:pt>
                <c:pt idx="12630">
                  <c:v>17913.311731692407</c:v>
                </c:pt>
                <c:pt idx="12631">
                  <c:v>17851.197381239672</c:v>
                </c:pt>
                <c:pt idx="12632">
                  <c:v>18075.005611121371</c:v>
                </c:pt>
                <c:pt idx="12633">
                  <c:v>16794.874400572793</c:v>
                </c:pt>
                <c:pt idx="12634">
                  <c:v>17282.235717159583</c:v>
                </c:pt>
                <c:pt idx="12635">
                  <c:v>18317.815912056962</c:v>
                </c:pt>
                <c:pt idx="12636">
                  <c:v>19142.161290288263</c:v>
                </c:pt>
                <c:pt idx="12637">
                  <c:v>19396.803556712941</c:v>
                </c:pt>
                <c:pt idx="12638">
                  <c:v>18977.766365798954</c:v>
                </c:pt>
                <c:pt idx="12639">
                  <c:v>19533.921029175417</c:v>
                </c:pt>
                <c:pt idx="12640">
                  <c:v>19665.85098723472</c:v>
                </c:pt>
                <c:pt idx="12641">
                  <c:v>20174.224756784406</c:v>
                </c:pt>
                <c:pt idx="12642">
                  <c:v>20042.652841792442</c:v>
                </c:pt>
                <c:pt idx="12643">
                  <c:v>20190.450035167374</c:v>
                </c:pt>
                <c:pt idx="12644">
                  <c:v>19954.630211504635</c:v>
                </c:pt>
                <c:pt idx="12645">
                  <c:v>20330.239079957271</c:v>
                </c:pt>
                <c:pt idx="12646">
                  <c:v>20019.957363921825</c:v>
                </c:pt>
                <c:pt idx="12647">
                  <c:v>19177.669467312477</c:v>
                </c:pt>
                <c:pt idx="12648">
                  <c:v>16606.816447505978</c:v>
                </c:pt>
                <c:pt idx="12649">
                  <c:v>14595.399133985251</c:v>
                </c:pt>
                <c:pt idx="12650">
                  <c:v>14374.801900870672</c:v>
                </c:pt>
                <c:pt idx="12651">
                  <c:v>11835.450447085741</c:v>
                </c:pt>
                <c:pt idx="12652">
                  <c:v>11445.43256670387</c:v>
                </c:pt>
                <c:pt idx="12653">
                  <c:v>13553.18813075375</c:v>
                </c:pt>
                <c:pt idx="12654">
                  <c:v>12029.381714399249</c:v>
                </c:pt>
                <c:pt idx="12655">
                  <c:v>14060.066009451009</c:v>
                </c:pt>
                <c:pt idx="12656">
                  <c:v>12152.279439623269</c:v>
                </c:pt>
                <c:pt idx="12657">
                  <c:v>11323.306739501366</c:v>
                </c:pt>
                <c:pt idx="12658">
                  <c:v>7882.3939897241617</c:v>
                </c:pt>
                <c:pt idx="12659">
                  <c:v>9439.8385807175746</c:v>
                </c:pt>
                <c:pt idx="12660">
                  <c:v>7594.5976457980551</c:v>
                </c:pt>
                <c:pt idx="12661">
                  <c:v>4705.2274736235895</c:v>
                </c:pt>
                <c:pt idx="12662">
                  <c:v>6453.1488965757035</c:v>
                </c:pt>
                <c:pt idx="12663">
                  <c:v>3359.753182533816</c:v>
                </c:pt>
                <c:pt idx="12664">
                  <c:v>4165.487171477107</c:v>
                </c:pt>
                <c:pt idx="12665">
                  <c:v>3301.8856625323838</c:v>
                </c:pt>
                <c:pt idx="12666">
                  <c:v>3364.0642380170398</c:v>
                </c:pt>
                <c:pt idx="12667">
                  <c:v>2780.6074990780139</c:v>
                </c:pt>
                <c:pt idx="12668">
                  <c:v>2454.7885049087763</c:v>
                </c:pt>
                <c:pt idx="12669">
                  <c:v>3376.0975329488001</c:v>
                </c:pt>
                <c:pt idx="12670">
                  <c:v>3531.8708277203145</c:v>
                </c:pt>
                <c:pt idx="12671">
                  <c:v>4413.6258781584502</c:v>
                </c:pt>
                <c:pt idx="12672">
                  <c:v>3818.8923940168288</c:v>
                </c:pt>
                <c:pt idx="12673">
                  <c:v>4330.8685287972221</c:v>
                </c:pt>
                <c:pt idx="12674">
                  <c:v>4053.4725551967013</c:v>
                </c:pt>
                <c:pt idx="12675">
                  <c:v>3337.752035720348</c:v>
                </c:pt>
                <c:pt idx="12676">
                  <c:v>3642.5468365497845</c:v>
                </c:pt>
                <c:pt idx="12677">
                  <c:v>3421.9960875964125</c:v>
                </c:pt>
                <c:pt idx="12678">
                  <c:v>4384.6900766572489</c:v>
                </c:pt>
                <c:pt idx="12679">
                  <c:v>4356.5745181122356</c:v>
                </c:pt>
                <c:pt idx="12680">
                  <c:v>4950.0524172829882</c:v>
                </c:pt>
                <c:pt idx="12681">
                  <c:v>5236.9061758825528</c:v>
                </c:pt>
                <c:pt idx="12682">
                  <c:v>5025.2375332141073</c:v>
                </c:pt>
                <c:pt idx="12683">
                  <c:v>5639.7756230753093</c:v>
                </c:pt>
                <c:pt idx="12684">
                  <c:v>5142.7887023398771</c:v>
                </c:pt>
                <c:pt idx="12685">
                  <c:v>5262.4447217440347</c:v>
                </c:pt>
                <c:pt idx="12686">
                  <c:v>5826.4439688863613</c:v>
                </c:pt>
                <c:pt idx="12687">
                  <c:v>5409.7122709857522</c:v>
                </c:pt>
                <c:pt idx="12688">
                  <c:v>4745.9449962811304</c:v>
                </c:pt>
                <c:pt idx="12689">
                  <c:v>5181.2477736953078</c:v>
                </c:pt>
                <c:pt idx="12690">
                  <c:v>5170.0682550673027</c:v>
                </c:pt>
                <c:pt idx="12691">
                  <c:v>5457.8974800370552</c:v>
                </c:pt>
                <c:pt idx="12692">
                  <c:v>5779.1290180718743</c:v>
                </c:pt>
                <c:pt idx="12693">
                  <c:v>5657.943440397974</c:v>
                </c:pt>
                <c:pt idx="12694">
                  <c:v>6259.5846193930765</c:v>
                </c:pt>
                <c:pt idx="12695">
                  <c:v>6028.9202706273745</c:v>
                </c:pt>
                <c:pt idx="12696">
                  <c:v>5352.2575533071913</c:v>
                </c:pt>
                <c:pt idx="12697">
                  <c:v>5443.2422406248297</c:v>
                </c:pt>
                <c:pt idx="12698">
                  <c:v>5640.0819942165208</c:v>
                </c:pt>
                <c:pt idx="12699">
                  <c:v>5482.6242067242574</c:v>
                </c:pt>
                <c:pt idx="12700">
                  <c:v>5734.9264757219989</c:v>
                </c:pt>
                <c:pt idx="12701">
                  <c:v>6121.9546102230324</c:v>
                </c:pt>
                <c:pt idx="12702">
                  <c:v>6125.2134055351544</c:v>
                </c:pt>
                <c:pt idx="12703">
                  <c:v>5622.9381265527327</c:v>
                </c:pt>
                <c:pt idx="12704">
                  <c:v>5230.1708466703158</c:v>
                </c:pt>
                <c:pt idx="12705">
                  <c:v>5471.2780133607912</c:v>
                </c:pt>
                <c:pt idx="12706">
                  <c:v>5557.2069130591526</c:v>
                </c:pt>
                <c:pt idx="12707">
                  <c:v>6257.4414726798623</c:v>
                </c:pt>
                <c:pt idx="12708">
                  <c:v>5995.0194153368502</c:v>
                </c:pt>
                <c:pt idx="12709">
                  <c:v>6394.3140926964707</c:v>
                </c:pt>
                <c:pt idx="12710">
                  <c:v>6195.4868244527579</c:v>
                </c:pt>
                <c:pt idx="12711">
                  <c:v>6253.8163745000566</c:v>
                </c:pt>
                <c:pt idx="12712">
                  <c:v>6561.2335759163843</c:v>
                </c:pt>
                <c:pt idx="12713">
                  <c:v>6950.3750172489636</c:v>
                </c:pt>
                <c:pt idx="12714">
                  <c:v>6891.7718308508538</c:v>
                </c:pt>
                <c:pt idx="12715">
                  <c:v>7024.4339127673866</c:v>
                </c:pt>
                <c:pt idx="12716">
                  <c:v>7129.8351169232592</c:v>
                </c:pt>
                <c:pt idx="12717">
                  <c:v>7364.0026525008989</c:v>
                </c:pt>
                <c:pt idx="12718">
                  <c:v>7766.0471266827426</c:v>
                </c:pt>
                <c:pt idx="12719">
                  <c:v>7661.4011255523592</c:v>
                </c:pt>
                <c:pt idx="12720">
                  <c:v>8464.673009883023</c:v>
                </c:pt>
                <c:pt idx="12721">
                  <c:v>8872.3851391739572</c:v>
                </c:pt>
                <c:pt idx="12722">
                  <c:v>8595.5961499562836</c:v>
                </c:pt>
                <c:pt idx="12723">
                  <c:v>8412.919409289847</c:v>
                </c:pt>
                <c:pt idx="12724">
                  <c:v>6429.3529279608365</c:v>
                </c:pt>
                <c:pt idx="12725">
                  <c:v>6765.2440294674871</c:v>
                </c:pt>
                <c:pt idx="12726">
                  <c:v>6990.1807363082562</c:v>
                </c:pt>
                <c:pt idx="12727">
                  <c:v>7520.383098582357</c:v>
                </c:pt>
                <c:pt idx="12728">
                  <c:v>7412.0805708540192</c:v>
                </c:pt>
                <c:pt idx="12729">
                  <c:v>7429.6981934384312</c:v>
                </c:pt>
                <c:pt idx="12730">
                  <c:v>7261.8020279196035</c:v>
                </c:pt>
                <c:pt idx="12731">
                  <c:v>7450.4664197081638</c:v>
                </c:pt>
                <c:pt idx="12732">
                  <c:v>7578.8355591307673</c:v>
                </c:pt>
                <c:pt idx="12733">
                  <c:v>6795.0279614127767</c:v>
                </c:pt>
                <c:pt idx="12734">
                  <c:v>7092.9069639183617</c:v>
                </c:pt>
                <c:pt idx="12735">
                  <c:v>6405.5502298929568</c:v>
                </c:pt>
                <c:pt idx="12736">
                  <c:v>6781.8296333465469</c:v>
                </c:pt>
                <c:pt idx="12737">
                  <c:v>7199.8582408763295</c:v>
                </c:pt>
                <c:pt idx="12738">
                  <c:v>7344.4928183846368</c:v>
                </c:pt>
                <c:pt idx="12739">
                  <c:v>7477.905555236297</c:v>
                </c:pt>
                <c:pt idx="12740">
                  <c:v>7952.9537396003407</c:v>
                </c:pt>
                <c:pt idx="12741">
                  <c:v>7608.7966005977933</c:v>
                </c:pt>
                <c:pt idx="12742">
                  <c:v>7847.0268630510818</c:v>
                </c:pt>
                <c:pt idx="12743">
                  <c:v>7669.884746503134</c:v>
                </c:pt>
                <c:pt idx="12744">
                  <c:v>7990.9829765010891</c:v>
                </c:pt>
                <c:pt idx="12745">
                  <c:v>7691.7193494252997</c:v>
                </c:pt>
                <c:pt idx="12746">
                  <c:v>8104.191515643769</c:v>
                </c:pt>
                <c:pt idx="12747">
                  <c:v>8398.6022298807075</c:v>
                </c:pt>
                <c:pt idx="12748">
                  <c:v>8284.176271816852</c:v>
                </c:pt>
                <c:pt idx="12749">
                  <c:v>8378.5698940178809</c:v>
                </c:pt>
                <c:pt idx="12750">
                  <c:v>8660.3223895685242</c:v>
                </c:pt>
                <c:pt idx="12751">
                  <c:v>8718.4864083089087</c:v>
                </c:pt>
                <c:pt idx="12752">
                  <c:v>8918.9098359238797</c:v>
                </c:pt>
                <c:pt idx="12753">
                  <c:v>8479.3909600710849</c:v>
                </c:pt>
                <c:pt idx="12754">
                  <c:v>8269.4276710192917</c:v>
                </c:pt>
                <c:pt idx="12755">
                  <c:v>8514.0419325502025</c:v>
                </c:pt>
                <c:pt idx="12756">
                  <c:v>8293.5830036281786</c:v>
                </c:pt>
                <c:pt idx="12757">
                  <c:v>8705.8862638222181</c:v>
                </c:pt>
                <c:pt idx="12758">
                  <c:v>8575.2891965118633</c:v>
                </c:pt>
                <c:pt idx="12759">
                  <c:v>8838.3963908068617</c:v>
                </c:pt>
                <c:pt idx="12760">
                  <c:v>9092.271317400624</c:v>
                </c:pt>
                <c:pt idx="12761">
                  <c:v>9223.6339214504424</c:v>
                </c:pt>
                <c:pt idx="12762">
                  <c:v>9460.8563059772441</c:v>
                </c:pt>
                <c:pt idx="12763">
                  <c:v>9704.1023222514523</c:v>
                </c:pt>
                <c:pt idx="12764">
                  <c:v>9728.6742563036623</c:v>
                </c:pt>
                <c:pt idx="12765">
                  <c:v>9835.3868504101974</c:v>
                </c:pt>
                <c:pt idx="12766">
                  <c:v>9521.8688600143796</c:v>
                </c:pt>
                <c:pt idx="12767">
                  <c:v>10054.962094969356</c:v>
                </c:pt>
                <c:pt idx="12768">
                  <c:v>9972.625052985155</c:v>
                </c:pt>
                <c:pt idx="12769">
                  <c:v>9965.768569185193</c:v>
                </c:pt>
                <c:pt idx="12770">
                  <c:v>10073.791222482596</c:v>
                </c:pt>
                <c:pt idx="12771">
                  <c:v>10166.606668249389</c:v>
                </c:pt>
                <c:pt idx="12772">
                  <c:v>9987.4956448057001</c:v>
                </c:pt>
                <c:pt idx="12773">
                  <c:v>10113.6829689068</c:v>
                </c:pt>
                <c:pt idx="12774">
                  <c:v>10252.892031746425</c:v>
                </c:pt>
                <c:pt idx="12775">
                  <c:v>10664.800669178516</c:v>
                </c:pt>
                <c:pt idx="12776">
                  <c:v>10818.218141923377</c:v>
                </c:pt>
                <c:pt idx="12777">
                  <c:v>11259.412172605114</c:v>
                </c:pt>
                <c:pt idx="12778">
                  <c:v>11334.762141011815</c:v>
                </c:pt>
                <c:pt idx="12779">
                  <c:v>11640.010248615745</c:v>
                </c:pt>
                <c:pt idx="12780">
                  <c:v>11537.812694669252</c:v>
                </c:pt>
                <c:pt idx="12781">
                  <c:v>11885.100995999275</c:v>
                </c:pt>
                <c:pt idx="12782">
                  <c:v>12615.602572340631</c:v>
                </c:pt>
                <c:pt idx="12783">
                  <c:v>10843.067835017053</c:v>
                </c:pt>
                <c:pt idx="12784">
                  <c:v>10490.319969694752</c:v>
                </c:pt>
                <c:pt idx="12785">
                  <c:v>9325.6283303264445</c:v>
                </c:pt>
                <c:pt idx="12786">
                  <c:v>10077.086951511508</c:v>
                </c:pt>
                <c:pt idx="12787">
                  <c:v>9368.272854455985</c:v>
                </c:pt>
                <c:pt idx="12788">
                  <c:v>9388.2487173864138</c:v>
                </c:pt>
                <c:pt idx="12789">
                  <c:v>9866.7425598076843</c:v>
                </c:pt>
                <c:pt idx="12790">
                  <c:v>10072.734868928179</c:v>
                </c:pt>
                <c:pt idx="12791">
                  <c:v>9886.6331711786734</c:v>
                </c:pt>
                <c:pt idx="12792">
                  <c:v>9553.9532690917422</c:v>
                </c:pt>
                <c:pt idx="12793">
                  <c:v>9126.6018130285611</c:v>
                </c:pt>
                <c:pt idx="12794">
                  <c:v>8704.182599612468</c:v>
                </c:pt>
                <c:pt idx="12795">
                  <c:v>9070.3830606221964</c:v>
                </c:pt>
                <c:pt idx="12796">
                  <c:v>8209.7323228257483</c:v>
                </c:pt>
                <c:pt idx="12797">
                  <c:v>8307.8372823819682</c:v>
                </c:pt>
                <c:pt idx="12798">
                  <c:v>8838.7653681154279</c:v>
                </c:pt>
                <c:pt idx="12799">
                  <c:v>9408.356274961674</c:v>
                </c:pt>
                <c:pt idx="12800">
                  <c:v>9227.2392243427948</c:v>
                </c:pt>
                <c:pt idx="12801">
                  <c:v>9531.8753546712378</c:v>
                </c:pt>
                <c:pt idx="12802">
                  <c:v>9733.680703153841</c:v>
                </c:pt>
                <c:pt idx="12803">
                  <c:v>9360.7774703837713</c:v>
                </c:pt>
                <c:pt idx="12804">
                  <c:v>10033.73157621338</c:v>
                </c:pt>
                <c:pt idx="12805">
                  <c:v>9472.9055536861488</c:v>
                </c:pt>
                <c:pt idx="12806">
                  <c:v>10132.096816953075</c:v>
                </c:pt>
                <c:pt idx="12807">
                  <c:v>10456.734209999173</c:v>
                </c:pt>
                <c:pt idx="12808">
                  <c:v>10824.540764435566</c:v>
                </c:pt>
                <c:pt idx="12809">
                  <c:v>11535.315310860975</c:v>
                </c:pt>
                <c:pt idx="12810">
                  <c:v>11244.306113913688</c:v>
                </c:pt>
                <c:pt idx="12811">
                  <c:v>10946.415580664778</c:v>
                </c:pt>
                <c:pt idx="12812">
                  <c:v>10879.521802720245</c:v>
                </c:pt>
                <c:pt idx="12813">
                  <c:v>10885.393243788043</c:v>
                </c:pt>
                <c:pt idx="12814">
                  <c:v>10174.36537549326</c:v>
                </c:pt>
                <c:pt idx="12815">
                  <c:v>10366.755871940632</c:v>
                </c:pt>
                <c:pt idx="12816">
                  <c:v>10275.706731450009</c:v>
                </c:pt>
                <c:pt idx="12817">
                  <c:v>10490.219318756572</c:v>
                </c:pt>
                <c:pt idx="12818">
                  <c:v>10634.806488038334</c:v>
                </c:pt>
                <c:pt idx="12819">
                  <c:v>9844.0228540438475</c:v>
                </c:pt>
                <c:pt idx="12820">
                  <c:v>9724.8858071744671</c:v>
                </c:pt>
                <c:pt idx="12821">
                  <c:v>8352.2034418772728</c:v>
                </c:pt>
                <c:pt idx="12822">
                  <c:v>8751.3495947416905</c:v>
                </c:pt>
                <c:pt idx="12823">
                  <c:v>8326.7498602772412</c:v>
                </c:pt>
                <c:pt idx="12824">
                  <c:v>8737.0322274332684</c:v>
                </c:pt>
                <c:pt idx="12825">
                  <c:v>9359.084112225195</c:v>
                </c:pt>
                <c:pt idx="12826">
                  <c:v>10184.444807690381</c:v>
                </c:pt>
                <c:pt idx="12827">
                  <c:v>10977.209900311214</c:v>
                </c:pt>
                <c:pt idx="12828">
                  <c:v>10964.576660296008</c:v>
                </c:pt>
                <c:pt idx="12829">
                  <c:v>11477.713990062668</c:v>
                </c:pt>
                <c:pt idx="12830">
                  <c:v>11413.448222120734</c:v>
                </c:pt>
                <c:pt idx="12831">
                  <c:v>11762.784440056059</c:v>
                </c:pt>
                <c:pt idx="12832">
                  <c:v>11293.28314198149</c:v>
                </c:pt>
                <c:pt idx="12833">
                  <c:v>11908.104627709052</c:v>
                </c:pt>
                <c:pt idx="12834">
                  <c:v>12462.929479208982</c:v>
                </c:pt>
                <c:pt idx="12835">
                  <c:v>12224.043751029283</c:v>
                </c:pt>
                <c:pt idx="12836">
                  <c:v>11658.61671465477</c:v>
                </c:pt>
                <c:pt idx="12837">
                  <c:v>11842.65695511119</c:v>
                </c:pt>
                <c:pt idx="12838">
                  <c:v>11520.888985309233</c:v>
                </c:pt>
                <c:pt idx="12839">
                  <c:v>11780.612709188648</c:v>
                </c:pt>
                <c:pt idx="12840">
                  <c:v>12542.190127842638</c:v>
                </c:pt>
                <c:pt idx="12841">
                  <c:v>12462.701828734402</c:v>
                </c:pt>
                <c:pt idx="12842">
                  <c:v>12582.193176879495</c:v>
                </c:pt>
                <c:pt idx="12843">
                  <c:v>12350.904853901988</c:v>
                </c:pt>
                <c:pt idx="12844">
                  <c:v>12907.742296434782</c:v>
                </c:pt>
                <c:pt idx="12845">
                  <c:v>13000.22197195968</c:v>
                </c:pt>
                <c:pt idx="12846">
                  <c:v>12967.765242697324</c:v>
                </c:pt>
                <c:pt idx="12847">
                  <c:v>13426.112208700088</c:v>
                </c:pt>
                <c:pt idx="12848">
                  <c:v>13322.159854411666</c:v>
                </c:pt>
                <c:pt idx="12849">
                  <c:v>13470.683182670033</c:v>
                </c:pt>
                <c:pt idx="12850">
                  <c:v>13042.358477187156</c:v>
                </c:pt>
                <c:pt idx="12851">
                  <c:v>12975.315116754336</c:v>
                </c:pt>
                <c:pt idx="12852">
                  <c:v>12909.660162409908</c:v>
                </c:pt>
                <c:pt idx="12853">
                  <c:v>12684.553954858262</c:v>
                </c:pt>
                <c:pt idx="12854">
                  <c:v>13340.155083126549</c:v>
                </c:pt>
                <c:pt idx="12855">
                  <c:v>13434.752532957958</c:v>
                </c:pt>
                <c:pt idx="12856">
                  <c:v>13744.163200085426</c:v>
                </c:pt>
                <c:pt idx="12857">
                  <c:v>13551.133656866872</c:v>
                </c:pt>
                <c:pt idx="12858">
                  <c:v>13339.395618736648</c:v>
                </c:pt>
                <c:pt idx="12859">
                  <c:v>13228.780395465606</c:v>
                </c:pt>
                <c:pt idx="12860">
                  <c:v>13268.245088480127</c:v>
                </c:pt>
                <c:pt idx="12861">
                  <c:v>13455.942407251567</c:v>
                </c:pt>
                <c:pt idx="12862">
                  <c:v>13925.421799867971</c:v>
                </c:pt>
                <c:pt idx="12863">
                  <c:v>13801.352946556799</c:v>
                </c:pt>
                <c:pt idx="12864">
                  <c:v>13875.413610257254</c:v>
                </c:pt>
                <c:pt idx="12865">
                  <c:v>14232.780189469515</c:v>
                </c:pt>
                <c:pt idx="12866">
                  <c:v>13392.771322106893</c:v>
                </c:pt>
                <c:pt idx="12867">
                  <c:v>13772.193631355371</c:v>
                </c:pt>
                <c:pt idx="12868">
                  <c:v>14086.741871061908</c:v>
                </c:pt>
                <c:pt idx="12869">
                  <c:v>14923.348050211698</c:v>
                </c:pt>
                <c:pt idx="12870">
                  <c:v>15251.17596339665</c:v>
                </c:pt>
                <c:pt idx="12871">
                  <c:v>14851.305325993986</c:v>
                </c:pt>
                <c:pt idx="12872">
                  <c:v>14876.005330681841</c:v>
                </c:pt>
                <c:pt idx="12873">
                  <c:v>15011.415165177128</c:v>
                </c:pt>
                <c:pt idx="12874">
                  <c:v>14786.036708455453</c:v>
                </c:pt>
                <c:pt idx="12875">
                  <c:v>14360.788638140826</c:v>
                </c:pt>
                <c:pt idx="12876">
                  <c:v>14828.167944149405</c:v>
                </c:pt>
                <c:pt idx="12877">
                  <c:v>15654.727120802914</c:v>
                </c:pt>
                <c:pt idx="12878">
                  <c:v>15674.559988613028</c:v>
                </c:pt>
                <c:pt idx="12879">
                  <c:v>15485.799936643269</c:v>
                </c:pt>
                <c:pt idx="12880">
                  <c:v>15709.776570546061</c:v>
                </c:pt>
                <c:pt idx="12881">
                  <c:v>15616.219588488219</c:v>
                </c:pt>
                <c:pt idx="12882">
                  <c:v>14012.253706814374</c:v>
                </c:pt>
                <c:pt idx="12883">
                  <c:v>14559.327176845762</c:v>
                </c:pt>
                <c:pt idx="12884">
                  <c:v>13434.678835593542</c:v>
                </c:pt>
                <c:pt idx="12885">
                  <c:v>14297.280206167843</c:v>
                </c:pt>
                <c:pt idx="12886">
                  <c:v>15092.107388266448</c:v>
                </c:pt>
                <c:pt idx="12887">
                  <c:v>15153.005193465289</c:v>
                </c:pt>
                <c:pt idx="12888">
                  <c:v>15810.846985960963</c:v>
                </c:pt>
                <c:pt idx="12889">
                  <c:v>16057.337784666619</c:v>
                </c:pt>
                <c:pt idx="12890">
                  <c:v>16532.59312870237</c:v>
                </c:pt>
                <c:pt idx="12891">
                  <c:v>16458.955306167041</c:v>
                </c:pt>
                <c:pt idx="12892">
                  <c:v>16436.22977267078</c:v>
                </c:pt>
                <c:pt idx="12893">
                  <c:v>16545.52775288956</c:v>
                </c:pt>
                <c:pt idx="12894">
                  <c:v>16857.313869378318</c:v>
                </c:pt>
                <c:pt idx="12895">
                  <c:v>16818.928254045019</c:v>
                </c:pt>
                <c:pt idx="12896">
                  <c:v>16797.372980422479</c:v>
                </c:pt>
                <c:pt idx="12897">
                  <c:v>16500.675228210828</c:v>
                </c:pt>
                <c:pt idx="12898">
                  <c:v>16378.2470397547</c:v>
                </c:pt>
                <c:pt idx="12899">
                  <c:v>15871.645619897075</c:v>
                </c:pt>
                <c:pt idx="12900">
                  <c:v>15951.404963766412</c:v>
                </c:pt>
                <c:pt idx="12901">
                  <c:v>16675.701716459997</c:v>
                </c:pt>
                <c:pt idx="12902">
                  <c:v>15042.896545805435</c:v>
                </c:pt>
                <c:pt idx="12903">
                  <c:v>14757.068624492365</c:v>
                </c:pt>
                <c:pt idx="12904">
                  <c:v>16161.396343288046</c:v>
                </c:pt>
                <c:pt idx="12905">
                  <c:v>15639.004955418086</c:v>
                </c:pt>
                <c:pt idx="12906">
                  <c:v>14821.634120999001</c:v>
                </c:pt>
                <c:pt idx="12907">
                  <c:v>14026.173977818535</c:v>
                </c:pt>
                <c:pt idx="12908">
                  <c:v>15119.98934505097</c:v>
                </c:pt>
                <c:pt idx="12909">
                  <c:v>14795.863280756155</c:v>
                </c:pt>
                <c:pt idx="12910">
                  <c:v>15633.583890017593</c:v>
                </c:pt>
                <c:pt idx="12911">
                  <c:v>16010.685528122451</c:v>
                </c:pt>
                <c:pt idx="12912">
                  <c:v>16676.441021481274</c:v>
                </c:pt>
                <c:pt idx="12913">
                  <c:v>16744.173954000584</c:v>
                </c:pt>
                <c:pt idx="12914">
                  <c:v>17178.981392272388</c:v>
                </c:pt>
                <c:pt idx="12915">
                  <c:v>17071.119121613836</c:v>
                </c:pt>
                <c:pt idx="12916">
                  <c:v>17267.73622300159</c:v>
                </c:pt>
                <c:pt idx="12917">
                  <c:v>16248.211825090928</c:v>
                </c:pt>
                <c:pt idx="12918">
                  <c:v>16209.040377695692</c:v>
                </c:pt>
                <c:pt idx="12919">
                  <c:v>16664.52206798859</c:v>
                </c:pt>
                <c:pt idx="12920">
                  <c:v>16155.863916205064</c:v>
                </c:pt>
                <c:pt idx="12921">
                  <c:v>15802.545769420811</c:v>
                </c:pt>
                <c:pt idx="12922">
                  <c:v>16133.783932982853</c:v>
                </c:pt>
                <c:pt idx="12923">
                  <c:v>17207.08085045078</c:v>
                </c:pt>
                <c:pt idx="12924">
                  <c:v>17147.336992634657</c:v>
                </c:pt>
                <c:pt idx="12925">
                  <c:v>16930.743290707629</c:v>
                </c:pt>
                <c:pt idx="12926">
                  <c:v>17176.069695947328</c:v>
                </c:pt>
                <c:pt idx="12927">
                  <c:v>17988.511655367696</c:v>
                </c:pt>
                <c:pt idx="12928">
                  <c:v>19027.400472161375</c:v>
                </c:pt>
                <c:pt idx="12929">
                  <c:v>18953.305434204016</c:v>
                </c:pt>
                <c:pt idx="12930">
                  <c:v>19065.147584445553</c:v>
                </c:pt>
                <c:pt idx="12931">
                  <c:v>19387.015535556679</c:v>
                </c:pt>
                <c:pt idx="12932">
                  <c:v>19985.681484166544</c:v>
                </c:pt>
                <c:pt idx="12933">
                  <c:v>19970.006406497443</c:v>
                </c:pt>
                <c:pt idx="12934">
                  <c:v>20233.170097228154</c:v>
                </c:pt>
                <c:pt idx="12935">
                  <c:v>19902.339416447594</c:v>
                </c:pt>
                <c:pt idx="12936">
                  <c:v>20785.540797977985</c:v>
                </c:pt>
                <c:pt idx="12937">
                  <c:v>21085.585862392341</c:v>
                </c:pt>
                <c:pt idx="12938">
                  <c:v>20638.018148367417</c:v>
                </c:pt>
                <c:pt idx="12939">
                  <c:v>20076.472552763778</c:v>
                </c:pt>
                <c:pt idx="12940">
                  <c:v>20823.803621808533</c:v>
                </c:pt>
                <c:pt idx="12941">
                  <c:v>20056.59993172987</c:v>
                </c:pt>
                <c:pt idx="12942">
                  <c:v>20933.369908856315</c:v>
                </c:pt>
                <c:pt idx="12943">
                  <c:v>21082.605655043244</c:v>
                </c:pt>
                <c:pt idx="12944">
                  <c:v>21064.483393987652</c:v>
                </c:pt>
                <c:pt idx="12945">
                  <c:v>20993.239947834532</c:v>
                </c:pt>
                <c:pt idx="12946">
                  <c:v>21561.132845789143</c:v>
                </c:pt>
                <c:pt idx="12947">
                  <c:v>20940.62873806648</c:v>
                </c:pt>
                <c:pt idx="12948">
                  <c:v>21170.815730373499</c:v>
                </c:pt>
                <c:pt idx="12949">
                  <c:v>20605.272310817498</c:v>
                </c:pt>
                <c:pt idx="12950">
                  <c:v>20663.252560305566</c:v>
                </c:pt>
                <c:pt idx="12951">
                  <c:v>21338.152117218393</c:v>
                </c:pt>
                <c:pt idx="12952">
                  <c:v>21967.486057358743</c:v>
                </c:pt>
                <c:pt idx="12953">
                  <c:v>21050.506309160013</c:v>
                </c:pt>
                <c:pt idx="12954">
                  <c:v>20320.145284445123</c:v>
                </c:pt>
                <c:pt idx="12955">
                  <c:v>18576.725533377245</c:v>
                </c:pt>
                <c:pt idx="12956">
                  <c:v>19481.273960558879</c:v>
                </c:pt>
                <c:pt idx="12957">
                  <c:v>20643.757179961623</c:v>
                </c:pt>
                <c:pt idx="12958">
                  <c:v>20434.838047443707</c:v>
                </c:pt>
                <c:pt idx="12959">
                  <c:v>19738.640038534711</c:v>
                </c:pt>
                <c:pt idx="12960">
                  <c:v>19506.244281609015</c:v>
                </c:pt>
                <c:pt idx="12961">
                  <c:v>20329.777765707542</c:v>
                </c:pt>
                <c:pt idx="12962">
                  <c:v>20266.033285619131</c:v>
                </c:pt>
                <c:pt idx="12963">
                  <c:v>21069.483595334517</c:v>
                </c:pt>
                <c:pt idx="12964">
                  <c:v>20890.369068356948</c:v>
                </c:pt>
                <c:pt idx="12965">
                  <c:v>21047.198631663035</c:v>
                </c:pt>
                <c:pt idx="12966">
                  <c:v>21145.305058184204</c:v>
                </c:pt>
                <c:pt idx="12967">
                  <c:v>21210.338026751702</c:v>
                </c:pt>
                <c:pt idx="12968">
                  <c:v>21168.567784999381</c:v>
                </c:pt>
                <c:pt idx="12969">
                  <c:v>21291.085937830569</c:v>
                </c:pt>
                <c:pt idx="12970">
                  <c:v>20982.049799071789</c:v>
                </c:pt>
                <c:pt idx="12971">
                  <c:v>21723.479543582209</c:v>
                </c:pt>
                <c:pt idx="12972">
                  <c:v>21654.247795791311</c:v>
                </c:pt>
                <c:pt idx="12973">
                  <c:v>21669.407922937055</c:v>
                </c:pt>
                <c:pt idx="12974">
                  <c:v>21511.319423164063</c:v>
                </c:pt>
                <c:pt idx="12975">
                  <c:v>21911.622965047889</c:v>
                </c:pt>
                <c:pt idx="12976">
                  <c:v>22082.396428453518</c:v>
                </c:pt>
                <c:pt idx="12977">
                  <c:v>22242.732457890957</c:v>
                </c:pt>
                <c:pt idx="12978">
                  <c:v>22063.750191701201</c:v>
                </c:pt>
                <c:pt idx="12979">
                  <c:v>21588.044739860448</c:v>
                </c:pt>
                <c:pt idx="12980">
                  <c:v>21550.419749080171</c:v>
                </c:pt>
                <c:pt idx="12981">
                  <c:v>20419.068504317951</c:v>
                </c:pt>
                <c:pt idx="12982">
                  <c:v>21562.723376182425</c:v>
                </c:pt>
                <c:pt idx="12983">
                  <c:v>22004.715381506539</c:v>
                </c:pt>
                <c:pt idx="12984">
                  <c:v>21909.366014931587</c:v>
                </c:pt>
                <c:pt idx="12985">
                  <c:v>22418.649203838326</c:v>
                </c:pt>
                <c:pt idx="12986">
                  <c:v>22717.319175602341</c:v>
                </c:pt>
                <c:pt idx="12987">
                  <c:v>22927.678303687837</c:v>
                </c:pt>
                <c:pt idx="12988">
                  <c:v>22953.113003772054</c:v>
                </c:pt>
                <c:pt idx="12989">
                  <c:v>23075.054597607334</c:v>
                </c:pt>
                <c:pt idx="12990">
                  <c:v>23557.011896610315</c:v>
                </c:pt>
                <c:pt idx="12991">
                  <c:v>24263.729948539782</c:v>
                </c:pt>
                <c:pt idx="12992">
                  <c:v>24067.498870818217</c:v>
                </c:pt>
                <c:pt idx="12993">
                  <c:v>24390.867408757909</c:v>
                </c:pt>
                <c:pt idx="12994">
                  <c:v>23555.624112533918</c:v>
                </c:pt>
                <c:pt idx="12995">
                  <c:v>24618.260509913012</c:v>
                </c:pt>
                <c:pt idx="12996">
                  <c:v>24958.108144919101</c:v>
                </c:pt>
                <c:pt idx="12997">
                  <c:v>24607.016182287498</c:v>
                </c:pt>
                <c:pt idx="12998">
                  <c:v>24721.678438064919</c:v>
                </c:pt>
                <c:pt idx="12999">
                  <c:v>24399.086160527444</c:v>
                </c:pt>
                <c:pt idx="13000">
                  <c:v>23663.321546736472</c:v>
                </c:pt>
                <c:pt idx="13001">
                  <c:v>22161.220045297599</c:v>
                </c:pt>
                <c:pt idx="13002">
                  <c:v>23505.30774215049</c:v>
                </c:pt>
                <c:pt idx="13003">
                  <c:v>24280.213803110466</c:v>
                </c:pt>
                <c:pt idx="13004">
                  <c:v>24476.074514144511</c:v>
                </c:pt>
                <c:pt idx="13005">
                  <c:v>25469.357872709865</c:v>
                </c:pt>
                <c:pt idx="13006">
                  <c:v>25712.050276012276</c:v>
                </c:pt>
                <c:pt idx="13007">
                  <c:v>25227.383804800829</c:v>
                </c:pt>
                <c:pt idx="13008">
                  <c:v>25208.58820479317</c:v>
                </c:pt>
                <c:pt idx="13009">
                  <c:v>25632.712918390658</c:v>
                </c:pt>
                <c:pt idx="13010">
                  <c:v>25078.426207484521</c:v>
                </c:pt>
                <c:pt idx="13011">
                  <c:v>24893.567548973355</c:v>
                </c:pt>
                <c:pt idx="13012">
                  <c:v>25710.417760542528</c:v>
                </c:pt>
                <c:pt idx="13013">
                  <c:v>25234.01524784576</c:v>
                </c:pt>
                <c:pt idx="13014">
                  <c:v>25840.181393693132</c:v>
                </c:pt>
                <c:pt idx="13015">
                  <c:v>26013.338127972846</c:v>
                </c:pt>
                <c:pt idx="13016">
                  <c:v>25915.537520988935</c:v>
                </c:pt>
                <c:pt idx="13017">
                  <c:v>26018.440795112914</c:v>
                </c:pt>
                <c:pt idx="13018">
                  <c:v>26151.212251951107</c:v>
                </c:pt>
                <c:pt idx="13019">
                  <c:v>26584.943735244946</c:v>
                </c:pt>
                <c:pt idx="13020">
                  <c:v>26755.864363284738</c:v>
                </c:pt>
                <c:pt idx="13021">
                  <c:v>27036.356866904353</c:v>
                </c:pt>
                <c:pt idx="13022">
                  <c:v>26272.774575341751</c:v>
                </c:pt>
                <c:pt idx="13023">
                  <c:v>25143.205979628015</c:v>
                </c:pt>
                <c:pt idx="13024">
                  <c:v>25269.595066288199</c:v>
                </c:pt>
                <c:pt idx="13025">
                  <c:v>26092.531537749339</c:v>
                </c:pt>
                <c:pt idx="13026">
                  <c:v>26982.160613350599</c:v>
                </c:pt>
                <c:pt idx="13027">
                  <c:v>27143.593401820286</c:v>
                </c:pt>
                <c:pt idx="13028">
                  <c:v>27384.64134734471</c:v>
                </c:pt>
                <c:pt idx="13029">
                  <c:v>26746.588096334755</c:v>
                </c:pt>
                <c:pt idx="13030">
                  <c:v>27688.884568566067</c:v>
                </c:pt>
                <c:pt idx="13031">
                  <c:v>28165.861140595884</c:v>
                </c:pt>
                <c:pt idx="13032">
                  <c:v>28013.865080470881</c:v>
                </c:pt>
                <c:pt idx="13033">
                  <c:v>28048.791492907727</c:v>
                </c:pt>
                <c:pt idx="13034">
                  <c:v>28367.72178117367</c:v>
                </c:pt>
                <c:pt idx="13035">
                  <c:v>28329.705502124365</c:v>
                </c:pt>
                <c:pt idx="13036">
                  <c:v>27944.923010396313</c:v>
                </c:pt>
                <c:pt idx="13037">
                  <c:v>27797.534026287969</c:v>
                </c:pt>
                <c:pt idx="13038">
                  <c:v>27285.435772825334</c:v>
                </c:pt>
                <c:pt idx="13039">
                  <c:v>26442.580065807211</c:v>
                </c:pt>
                <c:pt idx="13040">
                  <c:v>26683.36489028667</c:v>
                </c:pt>
                <c:pt idx="13041">
                  <c:v>26070.00628163257</c:v>
                </c:pt>
                <c:pt idx="13042">
                  <c:v>26953.67489958425</c:v>
                </c:pt>
                <c:pt idx="13043">
                  <c:v>26786.439158047498</c:v>
                </c:pt>
                <c:pt idx="13044">
                  <c:v>25810.247835769464</c:v>
                </c:pt>
                <c:pt idx="13045">
                  <c:v>24057.49341692097</c:v>
                </c:pt>
                <c:pt idx="13046">
                  <c:v>23979.320178263741</c:v>
                </c:pt>
                <c:pt idx="13047">
                  <c:v>24892.415397558645</c:v>
                </c:pt>
                <c:pt idx="13048">
                  <c:v>26100.664941714473</c:v>
                </c:pt>
                <c:pt idx="13049">
                  <c:v>26253.198172132172</c:v>
                </c:pt>
                <c:pt idx="13050">
                  <c:v>25961.642479493403</c:v>
                </c:pt>
                <c:pt idx="13051">
                  <c:v>23846.899448812201</c:v>
                </c:pt>
                <c:pt idx="13052">
                  <c:v>23996.580161999016</c:v>
                </c:pt>
                <c:pt idx="13053">
                  <c:v>22853.410523152066</c:v>
                </c:pt>
                <c:pt idx="13054">
                  <c:v>23903.888346352738</c:v>
                </c:pt>
                <c:pt idx="13055">
                  <c:v>22662.234509800961</c:v>
                </c:pt>
                <c:pt idx="13056">
                  <c:v>23616.270587163224</c:v>
                </c:pt>
                <c:pt idx="13057">
                  <c:v>24003.841251993315</c:v>
                </c:pt>
                <c:pt idx="13058">
                  <c:v>24800.603698156687</c:v>
                </c:pt>
                <c:pt idx="13059">
                  <c:v>24610.757745909199</c:v>
                </c:pt>
                <c:pt idx="13060">
                  <c:v>23934.871142688615</c:v>
                </c:pt>
                <c:pt idx="13061">
                  <c:v>23703.489817693175</c:v>
                </c:pt>
                <c:pt idx="13062">
                  <c:v>23990.066382854915</c:v>
                </c:pt>
                <c:pt idx="13063">
                  <c:v>25627.44617634279</c:v>
                </c:pt>
                <c:pt idx="13064">
                  <c:v>26392.190736018885</c:v>
                </c:pt>
                <c:pt idx="13065">
                  <c:v>26748.460983382996</c:v>
                </c:pt>
                <c:pt idx="13066">
                  <c:v>27539.502801493771</c:v>
                </c:pt>
                <c:pt idx="13067">
                  <c:v>27943.125037703681</c:v>
                </c:pt>
                <c:pt idx="13068">
                  <c:v>28277.981124467442</c:v>
                </c:pt>
                <c:pt idx="13069">
                  <c:v>28156.662519543577</c:v>
                </c:pt>
                <c:pt idx="13070">
                  <c:v>28691.435993078307</c:v>
                </c:pt>
                <c:pt idx="13071">
                  <c:v>28900.286149225787</c:v>
                </c:pt>
                <c:pt idx="13072">
                  <c:v>28316.319098502314</c:v>
                </c:pt>
                <c:pt idx="13073">
                  <c:v>29429.635393014727</c:v>
                </c:pt>
                <c:pt idx="13074">
                  <c:v>29659.108233188752</c:v>
                </c:pt>
                <c:pt idx="13075">
                  <c:v>29872.662964453957</c:v>
                </c:pt>
                <c:pt idx="13076">
                  <c:v>30312.431948603422</c:v>
                </c:pt>
                <c:pt idx="13077">
                  <c:v>31095.860292244281</c:v>
                </c:pt>
                <c:pt idx="13078">
                  <c:v>31616.024673894495</c:v>
                </c:pt>
                <c:pt idx="13079">
                  <c:v>32088.089817615877</c:v>
                </c:pt>
                <c:pt idx="13080">
                  <c:v>32202.039490563478</c:v>
                </c:pt>
                <c:pt idx="13081">
                  <c:v>31751.368612306513</c:v>
                </c:pt>
                <c:pt idx="13082">
                  <c:v>30706.64400925982</c:v>
                </c:pt>
                <c:pt idx="13083">
                  <c:v>30774.314088556326</c:v>
                </c:pt>
                <c:pt idx="13084">
                  <c:v>31663.403228998377</c:v>
                </c:pt>
                <c:pt idx="13085">
                  <c:v>31662.042991949653</c:v>
                </c:pt>
                <c:pt idx="13086">
                  <c:v>32151.567288569822</c:v>
                </c:pt>
                <c:pt idx="13087">
                  <c:v>31816.98195542298</c:v>
                </c:pt>
                <c:pt idx="13088">
                  <c:v>32247.755919552415</c:v>
                </c:pt>
                <c:pt idx="13089">
                  <c:v>32067.340617274433</c:v>
                </c:pt>
                <c:pt idx="13090">
                  <c:v>31657.245949468372</c:v>
                </c:pt>
                <c:pt idx="13091">
                  <c:v>31867.087006252634</c:v>
                </c:pt>
                <c:pt idx="13092">
                  <c:v>32159.480357404267</c:v>
                </c:pt>
                <c:pt idx="13093">
                  <c:v>29236.20640844895</c:v>
                </c:pt>
                <c:pt idx="13094">
                  <c:v>30779.90144163882</c:v>
                </c:pt>
                <c:pt idx="13095">
                  <c:v>28445.392388437231</c:v>
                </c:pt>
                <c:pt idx="13096">
                  <c:v>27101.041819458093</c:v>
                </c:pt>
                <c:pt idx="13097">
                  <c:v>28639.777848280737</c:v>
                </c:pt>
                <c:pt idx="13098">
                  <c:v>27671.91789478968</c:v>
                </c:pt>
                <c:pt idx="13099">
                  <c:v>28970.380865979576</c:v>
                </c:pt>
                <c:pt idx="13100">
                  <c:v>31369.948886255341</c:v>
                </c:pt>
                <c:pt idx="13101">
                  <c:v>31757.089856442886</c:v>
                </c:pt>
                <c:pt idx="13102">
                  <c:v>30844.889023556214</c:v>
                </c:pt>
                <c:pt idx="13103">
                  <c:v>32023.049453169293</c:v>
                </c:pt>
                <c:pt idx="13104">
                  <c:v>30852.777664218589</c:v>
                </c:pt>
                <c:pt idx="13105">
                  <c:v>29930.813047027797</c:v>
                </c:pt>
                <c:pt idx="13106">
                  <c:v>31888.104400903117</c:v>
                </c:pt>
                <c:pt idx="13107">
                  <c:v>30772.860631074003</c:v>
                </c:pt>
                <c:pt idx="13108">
                  <c:v>29506.535181225008</c:v>
                </c:pt>
                <c:pt idx="13109">
                  <c:v>28162.446662671191</c:v>
                </c:pt>
                <c:pt idx="13110">
                  <c:v>30165.127196995683</c:v>
                </c:pt>
                <c:pt idx="13111">
                  <c:v>31393.47497319274</c:v>
                </c:pt>
                <c:pt idx="13112">
                  <c:v>32175.009244118148</c:v>
                </c:pt>
                <c:pt idx="13113">
                  <c:v>33956.080722183237</c:v>
                </c:pt>
                <c:pt idx="13114">
                  <c:v>33818.877123855833</c:v>
                </c:pt>
                <c:pt idx="13115">
                  <c:v>34008.519201699077</c:v>
                </c:pt>
                <c:pt idx="13116">
                  <c:v>33601.810559522048</c:v>
                </c:pt>
                <c:pt idx="13117">
                  <c:v>33248.832959706284</c:v>
                </c:pt>
                <c:pt idx="13118">
                  <c:v>34096.552191220813</c:v>
                </c:pt>
                <c:pt idx="13119">
                  <c:v>34010.680439542208</c:v>
                </c:pt>
                <c:pt idx="13120">
                  <c:v>31372.436887300195</c:v>
                </c:pt>
                <c:pt idx="13121">
                  <c:v>31251.493756760552</c:v>
                </c:pt>
                <c:pt idx="13122">
                  <c:v>30745.192464094533</c:v>
                </c:pt>
                <c:pt idx="13123">
                  <c:v>30567.973331157536</c:v>
                </c:pt>
                <c:pt idx="13124">
                  <c:v>31687.981999425516</c:v>
                </c:pt>
                <c:pt idx="13125">
                  <c:v>32045.137807703577</c:v>
                </c:pt>
                <c:pt idx="13126">
                  <c:v>30219.383348769228</c:v>
                </c:pt>
                <c:pt idx="13127">
                  <c:v>30318.50054120909</c:v>
                </c:pt>
                <c:pt idx="13128">
                  <c:v>28088.520775307152</c:v>
                </c:pt>
                <c:pt idx="13129">
                  <c:v>26999.861183018984</c:v>
                </c:pt>
                <c:pt idx="13130">
                  <c:v>25807.830434353211</c:v>
                </c:pt>
                <c:pt idx="13131">
                  <c:v>23855.228372501282</c:v>
                </c:pt>
                <c:pt idx="13132">
                  <c:v>24119.710234434595</c:v>
                </c:pt>
                <c:pt idx="13133">
                  <c:v>22945.378827079945</c:v>
                </c:pt>
                <c:pt idx="13134">
                  <c:v>22808.015321108531</c:v>
                </c:pt>
                <c:pt idx="13135">
                  <c:v>22316.813805604241</c:v>
                </c:pt>
                <c:pt idx="13136">
                  <c:v>24490.261414427408</c:v>
                </c:pt>
                <c:pt idx="13137">
                  <c:v>26340.348994411524</c:v>
                </c:pt>
                <c:pt idx="13138">
                  <c:v>27063.444629861038</c:v>
                </c:pt>
                <c:pt idx="13139">
                  <c:v>28083.467530193037</c:v>
                </c:pt>
                <c:pt idx="13140">
                  <c:v>25343.522884000347</c:v>
                </c:pt>
                <c:pt idx="13141">
                  <c:v>25866.301964121143</c:v>
                </c:pt>
                <c:pt idx="13142">
                  <c:v>25483.303496942484</c:v>
                </c:pt>
                <c:pt idx="13143">
                  <c:v>26339.665547365898</c:v>
                </c:pt>
                <c:pt idx="13144">
                  <c:v>27869.179149119806</c:v>
                </c:pt>
                <c:pt idx="13145">
                  <c:v>25849.697532837356</c:v>
                </c:pt>
                <c:pt idx="13146">
                  <c:v>23888.278904157625</c:v>
                </c:pt>
                <c:pt idx="13147">
                  <c:v>23521.297921133275</c:v>
                </c:pt>
                <c:pt idx="13148">
                  <c:v>25004.712904717097</c:v>
                </c:pt>
                <c:pt idx="13149">
                  <c:v>25092.850292499363</c:v>
                </c:pt>
                <c:pt idx="13150">
                  <c:v>22967.672748997618</c:v>
                </c:pt>
                <c:pt idx="13151">
                  <c:v>22309.312549745177</c:v>
                </c:pt>
                <c:pt idx="13152">
                  <c:v>21404.184005392723</c:v>
                </c:pt>
                <c:pt idx="13153">
                  <c:v>19827.798144133874</c:v>
                </c:pt>
                <c:pt idx="13154">
                  <c:v>21014.044236029353</c:v>
                </c:pt>
                <c:pt idx="13155">
                  <c:v>22894.605987762454</c:v>
                </c:pt>
                <c:pt idx="13156">
                  <c:v>22670.916214330537</c:v>
                </c:pt>
                <c:pt idx="13157">
                  <c:v>21267.722192407527</c:v>
                </c:pt>
                <c:pt idx="13158">
                  <c:v>22853.672549261075</c:v>
                </c:pt>
                <c:pt idx="13159">
                  <c:v>22373.318845465743</c:v>
                </c:pt>
                <c:pt idx="13160">
                  <c:v>21663.275390617247</c:v>
                </c:pt>
                <c:pt idx="13161">
                  <c:v>19105.435420344897</c:v>
                </c:pt>
                <c:pt idx="13162">
                  <c:v>18552.619377590261</c:v>
                </c:pt>
                <c:pt idx="13163">
                  <c:v>20459.698624793335</c:v>
                </c:pt>
                <c:pt idx="13164">
                  <c:v>20108.461769325742</c:v>
                </c:pt>
                <c:pt idx="13165">
                  <c:v>19065.914830978581</c:v>
                </c:pt>
                <c:pt idx="13166">
                  <c:v>18499.962027072401</c:v>
                </c:pt>
                <c:pt idx="13167">
                  <c:v>20084.193263931906</c:v>
                </c:pt>
                <c:pt idx="13168">
                  <c:v>21882.432420217425</c:v>
                </c:pt>
                <c:pt idx="13169">
                  <c:v>22963.23355439532</c:v>
                </c:pt>
                <c:pt idx="13170">
                  <c:v>24034.449554052939</c:v>
                </c:pt>
                <c:pt idx="13171">
                  <c:v>23992.662263868409</c:v>
                </c:pt>
                <c:pt idx="13172">
                  <c:v>25077.525383119617</c:v>
                </c:pt>
                <c:pt idx="13173">
                  <c:v>23846.449721501544</c:v>
                </c:pt>
                <c:pt idx="13174">
                  <c:v>25214.655314581087</c:v>
                </c:pt>
                <c:pt idx="13175">
                  <c:v>25725.622293073509</c:v>
                </c:pt>
                <c:pt idx="13176">
                  <c:v>26460.855976059003</c:v>
                </c:pt>
                <c:pt idx="13177">
                  <c:v>27758.130921033484</c:v>
                </c:pt>
                <c:pt idx="13178">
                  <c:v>27059.325507325502</c:v>
                </c:pt>
                <c:pt idx="13179">
                  <c:v>25365.136730627379</c:v>
                </c:pt>
                <c:pt idx="13180">
                  <c:v>25711.139779163866</c:v>
                </c:pt>
                <c:pt idx="13181">
                  <c:v>26543.248801358703</c:v>
                </c:pt>
                <c:pt idx="13182">
                  <c:v>25210.595008848453</c:v>
                </c:pt>
                <c:pt idx="13183">
                  <c:v>24230.71801096066</c:v>
                </c:pt>
                <c:pt idx="13184">
                  <c:v>24642.968361984167</c:v>
                </c:pt>
                <c:pt idx="13185">
                  <c:v>24381.651715087977</c:v>
                </c:pt>
                <c:pt idx="13186">
                  <c:v>22735.666878290536</c:v>
                </c:pt>
                <c:pt idx="13187">
                  <c:v>22424.875066752327</c:v>
                </c:pt>
                <c:pt idx="13188">
                  <c:v>23427.229092919308</c:v>
                </c:pt>
                <c:pt idx="13189">
                  <c:v>22289.215095252497</c:v>
                </c:pt>
                <c:pt idx="13190">
                  <c:v>22270.949682256465</c:v>
                </c:pt>
                <c:pt idx="13191">
                  <c:v>23701.42207673458</c:v>
                </c:pt>
                <c:pt idx="13192">
                  <c:v>23642.787121872665</c:v>
                </c:pt>
                <c:pt idx="13193">
                  <c:v>22247.583838804829</c:v>
                </c:pt>
                <c:pt idx="13194">
                  <c:v>19778.987108258279</c:v>
                </c:pt>
                <c:pt idx="13195">
                  <c:v>20229.784796968452</c:v>
                </c:pt>
                <c:pt idx="13196">
                  <c:v>17952.209747415221</c:v>
                </c:pt>
                <c:pt idx="13197">
                  <c:v>18102.868055981839</c:v>
                </c:pt>
                <c:pt idx="13198">
                  <c:v>19894.827523241798</c:v>
                </c:pt>
                <c:pt idx="13199">
                  <c:v>17007.331480650006</c:v>
                </c:pt>
                <c:pt idx="13200">
                  <c:v>17393.414423621511</c:v>
                </c:pt>
                <c:pt idx="13201">
                  <c:v>17729.950998712011</c:v>
                </c:pt>
                <c:pt idx="13202">
                  <c:v>19847.788048829443</c:v>
                </c:pt>
                <c:pt idx="13203">
                  <c:v>17017.516606869533</c:v>
                </c:pt>
                <c:pt idx="13204">
                  <c:v>16631.271744917198</c:v>
                </c:pt>
                <c:pt idx="13205">
                  <c:v>14500.000838773261</c:v>
                </c:pt>
                <c:pt idx="13206">
                  <c:v>14642.558899111234</c:v>
                </c:pt>
                <c:pt idx="13207">
                  <c:v>13678.304956932407</c:v>
                </c:pt>
                <c:pt idx="13208">
                  <c:v>13607.398566033711</c:v>
                </c:pt>
                <c:pt idx="13209">
                  <c:v>14906.616403119971</c:v>
                </c:pt>
                <c:pt idx="13210">
                  <c:v>14671.306463800762</c:v>
                </c:pt>
                <c:pt idx="13211">
                  <c:v>15854.965886920121</c:v>
                </c:pt>
                <c:pt idx="13212">
                  <c:v>13293.103959806913</c:v>
                </c:pt>
                <c:pt idx="13213">
                  <c:v>12982.907687969215</c:v>
                </c:pt>
                <c:pt idx="13214">
                  <c:v>12990.497068388548</c:v>
                </c:pt>
                <c:pt idx="13215">
                  <c:v>13954.653835694528</c:v>
                </c:pt>
                <c:pt idx="13216">
                  <c:v>13501.362157224876</c:v>
                </c:pt>
                <c:pt idx="13217">
                  <c:v>14011.754946581948</c:v>
                </c:pt>
                <c:pt idx="13218">
                  <c:v>15126.152198402988</c:v>
                </c:pt>
                <c:pt idx="13219">
                  <c:v>16623.173139170573</c:v>
                </c:pt>
                <c:pt idx="13220">
                  <c:v>16205.973475689269</c:v>
                </c:pt>
                <c:pt idx="13221">
                  <c:v>15720.911272604701</c:v>
                </c:pt>
                <c:pt idx="13222">
                  <c:v>16879.920869591977</c:v>
                </c:pt>
                <c:pt idx="13223">
                  <c:v>15776.155403102581</c:v>
                </c:pt>
                <c:pt idx="13224">
                  <c:v>15974.139892102367</c:v>
                </c:pt>
                <c:pt idx="13225">
                  <c:v>16582.651951289361</c:v>
                </c:pt>
                <c:pt idx="13226">
                  <c:v>15866.682966692331</c:v>
                </c:pt>
                <c:pt idx="13227">
                  <c:v>14356.257637315799</c:v>
                </c:pt>
                <c:pt idx="13228">
                  <c:v>12684.597578974975</c:v>
                </c:pt>
                <c:pt idx="13229">
                  <c:v>10717.549811947263</c:v>
                </c:pt>
                <c:pt idx="13230">
                  <c:v>10555.771409339079</c:v>
                </c:pt>
                <c:pt idx="13231">
                  <c:v>11171.911991663468</c:v>
                </c:pt>
                <c:pt idx="13232">
                  <c:v>9719.0293488514926</c:v>
                </c:pt>
                <c:pt idx="13233">
                  <c:v>9804.5904621083628</c:v>
                </c:pt>
                <c:pt idx="13234">
                  <c:v>10764.547806900588</c:v>
                </c:pt>
                <c:pt idx="13235">
                  <c:v>10708.504457290574</c:v>
                </c:pt>
                <c:pt idx="13236">
                  <c:v>11116.80762774675</c:v>
                </c:pt>
                <c:pt idx="13237">
                  <c:v>12475.872648803079</c:v>
                </c:pt>
                <c:pt idx="13238">
                  <c:v>12327.506001478383</c:v>
                </c:pt>
                <c:pt idx="13239">
                  <c:v>11334.252409024164</c:v>
                </c:pt>
                <c:pt idx="13240">
                  <c:v>11301.984000550672</c:v>
                </c:pt>
                <c:pt idx="13241">
                  <c:v>10905.995109185502</c:v>
                </c:pt>
                <c:pt idx="13242">
                  <c:v>11366.394485921675</c:v>
                </c:pt>
                <c:pt idx="13243">
                  <c:v>11438.41780435852</c:v>
                </c:pt>
                <c:pt idx="13244">
                  <c:v>11601.903188508733</c:v>
                </c:pt>
                <c:pt idx="13245">
                  <c:v>12296.373991823362</c:v>
                </c:pt>
                <c:pt idx="13246">
                  <c:v>12255.536674841687</c:v>
                </c:pt>
                <c:pt idx="13247">
                  <c:v>11690.435769903008</c:v>
                </c:pt>
                <c:pt idx="13248">
                  <c:v>11258.175888264523</c:v>
                </c:pt>
                <c:pt idx="13249">
                  <c:v>11057.469518667287</c:v>
                </c:pt>
                <c:pt idx="13250">
                  <c:v>10924.840306784525</c:v>
                </c:pt>
                <c:pt idx="13251">
                  <c:v>11763.922638554899</c:v>
                </c:pt>
                <c:pt idx="13252">
                  <c:v>11370.369002319232</c:v>
                </c:pt>
                <c:pt idx="13253">
                  <c:v>12626.944485992255</c:v>
                </c:pt>
                <c:pt idx="13254">
                  <c:v>12924.728556002272</c:v>
                </c:pt>
                <c:pt idx="13255">
                  <c:v>13434.550817826039</c:v>
                </c:pt>
                <c:pt idx="13256">
                  <c:v>12933.040810428383</c:v>
                </c:pt>
                <c:pt idx="13257">
                  <c:v>13001.077246844048</c:v>
                </c:pt>
                <c:pt idx="13258">
                  <c:v>12400.780968902447</c:v>
                </c:pt>
                <c:pt idx="13259">
                  <c:v>13698.213857481875</c:v>
                </c:pt>
                <c:pt idx="13260">
                  <c:v>14363.034130598853</c:v>
                </c:pt>
                <c:pt idx="13261">
                  <c:v>15179.300302540782</c:v>
                </c:pt>
                <c:pt idx="13262">
                  <c:v>15007.890535556502</c:v>
                </c:pt>
                <c:pt idx="13263">
                  <c:v>14607.936523038275</c:v>
                </c:pt>
                <c:pt idx="13264">
                  <c:v>15521.720049902809</c:v>
                </c:pt>
                <c:pt idx="13265">
                  <c:v>15473.457424262731</c:v>
                </c:pt>
                <c:pt idx="13266">
                  <c:v>15372.833774510806</c:v>
                </c:pt>
                <c:pt idx="13267">
                  <c:v>15296.735128249467</c:v>
                </c:pt>
                <c:pt idx="13268">
                  <c:v>15036.770608911129</c:v>
                </c:pt>
                <c:pt idx="13269">
                  <c:v>16317.340346229246</c:v>
                </c:pt>
                <c:pt idx="13270">
                  <c:v>16271.294511494036</c:v>
                </c:pt>
                <c:pt idx="13271">
                  <c:v>17398.723967364785</c:v>
                </c:pt>
                <c:pt idx="13272">
                  <c:v>17674.983822534425</c:v>
                </c:pt>
                <c:pt idx="13273">
                  <c:v>17807.594257121735</c:v>
                </c:pt>
                <c:pt idx="13274">
                  <c:v>17292.043393686694</c:v>
                </c:pt>
                <c:pt idx="13275">
                  <c:v>17449.024794645004</c:v>
                </c:pt>
                <c:pt idx="13276">
                  <c:v>16548.655035684384</c:v>
                </c:pt>
                <c:pt idx="13277">
                  <c:v>15132.085867293872</c:v>
                </c:pt>
                <c:pt idx="13278">
                  <c:v>14996.631746500392</c:v>
                </c:pt>
                <c:pt idx="13279">
                  <c:v>15171.562083807938</c:v>
                </c:pt>
                <c:pt idx="13280">
                  <c:v>16026.728755719136</c:v>
                </c:pt>
                <c:pt idx="13281">
                  <c:v>13867.091238101271</c:v>
                </c:pt>
                <c:pt idx="13282">
                  <c:v>13497.319381711874</c:v>
                </c:pt>
                <c:pt idx="13283">
                  <c:v>12901.917229955707</c:v>
                </c:pt>
                <c:pt idx="13284">
                  <c:v>12498.498786348802</c:v>
                </c:pt>
                <c:pt idx="13285">
                  <c:v>12648.292395627948</c:v>
                </c:pt>
                <c:pt idx="13286">
                  <c:v>12105.09880722954</c:v>
                </c:pt>
                <c:pt idx="13287">
                  <c:v>11906.814529587309</c:v>
                </c:pt>
                <c:pt idx="13288">
                  <c:v>12780.346851476923</c:v>
                </c:pt>
                <c:pt idx="13289">
                  <c:v>13118.296125607063</c:v>
                </c:pt>
                <c:pt idx="13290">
                  <c:v>13919.637729439075</c:v>
                </c:pt>
                <c:pt idx="13291">
                  <c:v>14508.95469975474</c:v>
                </c:pt>
                <c:pt idx="13292">
                  <c:v>11999.68243895331</c:v>
                </c:pt>
                <c:pt idx="13293">
                  <c:v>12162.25471671645</c:v>
                </c:pt>
                <c:pt idx="13294">
                  <c:v>11611.657809606577</c:v>
                </c:pt>
                <c:pt idx="13295">
                  <c:v>11278.071876049034</c:v>
                </c:pt>
                <c:pt idx="13296">
                  <c:v>11587.411375007379</c:v>
                </c:pt>
                <c:pt idx="13297">
                  <c:v>11064.953392404874</c:v>
                </c:pt>
                <c:pt idx="13298">
                  <c:v>10307.380576668569</c:v>
                </c:pt>
                <c:pt idx="13299">
                  <c:v>9959.9154386751616</c:v>
                </c:pt>
                <c:pt idx="13300">
                  <c:v>9273.3737259515729</c:v>
                </c:pt>
                <c:pt idx="13301">
                  <c:v>8889.8074697419888</c:v>
                </c:pt>
                <c:pt idx="13302">
                  <c:v>8814.4091078590118</c:v>
                </c:pt>
                <c:pt idx="13303">
                  <c:v>9508.0022652065363</c:v>
                </c:pt>
                <c:pt idx="13304">
                  <c:v>8704.5213883223114</c:v>
                </c:pt>
                <c:pt idx="13305">
                  <c:v>8179.9278859280148</c:v>
                </c:pt>
                <c:pt idx="13306">
                  <c:v>9026.8414624040506</c:v>
                </c:pt>
                <c:pt idx="13307">
                  <c:v>10131.138331875773</c:v>
                </c:pt>
                <c:pt idx="13308">
                  <c:v>10049.361859857119</c:v>
                </c:pt>
                <c:pt idx="13309">
                  <c:v>9637.5357610116134</c:v>
                </c:pt>
                <c:pt idx="13310">
                  <c:v>8557.9922895806885</c:v>
                </c:pt>
                <c:pt idx="13311">
                  <c:v>8301.510505545104</c:v>
                </c:pt>
                <c:pt idx="13312">
                  <c:v>8085.0344807190113</c:v>
                </c:pt>
                <c:pt idx="13313">
                  <c:v>7978.6104232393118</c:v>
                </c:pt>
                <c:pt idx="13314">
                  <c:v>8807.2894055767611</c:v>
                </c:pt>
                <c:pt idx="13315">
                  <c:v>7973.6736992972419</c:v>
                </c:pt>
                <c:pt idx="13316">
                  <c:v>8818.2468856885898</c:v>
                </c:pt>
                <c:pt idx="13317">
                  <c:v>9221.3314081786011</c:v>
                </c:pt>
                <c:pt idx="13318">
                  <c:v>8975.2289268565328</c:v>
                </c:pt>
                <c:pt idx="13319">
                  <c:v>8689.7839876837897</c:v>
                </c:pt>
                <c:pt idx="13320">
                  <c:v>9514.4382252925898</c:v>
                </c:pt>
                <c:pt idx="13321">
                  <c:v>9966.6395567915897</c:v>
                </c:pt>
                <c:pt idx="13322">
                  <c:v>10615.135088753201</c:v>
                </c:pt>
                <c:pt idx="13323">
                  <c:v>10301.448672331191</c:v>
                </c:pt>
                <c:pt idx="13324">
                  <c:v>10050.809868022072</c:v>
                </c:pt>
                <c:pt idx="13325">
                  <c:v>11040.87003590219</c:v>
                </c:pt>
                <c:pt idx="13326">
                  <c:v>10711.65760811122</c:v>
                </c:pt>
                <c:pt idx="13327">
                  <c:v>10535.933695898391</c:v>
                </c:pt>
                <c:pt idx="13328">
                  <c:v>9482.2566770071098</c:v>
                </c:pt>
                <c:pt idx="13329">
                  <c:v>9080.7402917441923</c:v>
                </c:pt>
                <c:pt idx="13330">
                  <c:v>9575.4126990789136</c:v>
                </c:pt>
                <c:pt idx="13331">
                  <c:v>9943.6440773622926</c:v>
                </c:pt>
                <c:pt idx="13332">
                  <c:v>10166.297891805965</c:v>
                </c:pt>
                <c:pt idx="13333">
                  <c:v>9321.3611384273154</c:v>
                </c:pt>
                <c:pt idx="13334">
                  <c:v>11388.260531408419</c:v>
                </c:pt>
                <c:pt idx="13335">
                  <c:v>11809.204659121237</c:v>
                </c:pt>
                <c:pt idx="13336">
                  <c:v>11387.106979290957</c:v>
                </c:pt>
                <c:pt idx="13337">
                  <c:v>11783.97574041701</c:v>
                </c:pt>
                <c:pt idx="13338">
                  <c:v>11519.941762412967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AE2-430F-862C-3FF3BD232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7210064"/>
        <c:axId val="817210392"/>
      </c:scatterChart>
      <c:valAx>
        <c:axId val="817210064"/>
        <c:scaling>
          <c:orientation val="minMax"/>
          <c:max val="45000"/>
          <c:min val="25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210392"/>
        <c:crosses val="autoZero"/>
        <c:crossBetween val="midCat"/>
      </c:valAx>
      <c:valAx>
        <c:axId val="817210392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2100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Milano!$B$1</c:f>
              <c:strCache>
                <c:ptCount val="1"/>
                <c:pt idx="0">
                  <c:v>prezzo EUR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Milano!$A$2:$A$13343</c:f>
              <c:numCache>
                <c:formatCode>m/d/yyyy</c:formatCode>
                <c:ptCount val="13342"/>
                <c:pt idx="0">
                  <c:v>35795</c:v>
                </c:pt>
                <c:pt idx="1">
                  <c:v>35797</c:v>
                </c:pt>
                <c:pt idx="2">
                  <c:v>35800</c:v>
                </c:pt>
                <c:pt idx="3">
                  <c:v>35801</c:v>
                </c:pt>
                <c:pt idx="4">
                  <c:v>35802</c:v>
                </c:pt>
                <c:pt idx="5">
                  <c:v>35803</c:v>
                </c:pt>
                <c:pt idx="6">
                  <c:v>35804</c:v>
                </c:pt>
                <c:pt idx="7">
                  <c:v>35807</c:v>
                </c:pt>
                <c:pt idx="8">
                  <c:v>35808</c:v>
                </c:pt>
                <c:pt idx="9">
                  <c:v>35809</c:v>
                </c:pt>
                <c:pt idx="10">
                  <c:v>35810</c:v>
                </c:pt>
                <c:pt idx="11">
                  <c:v>35811</c:v>
                </c:pt>
                <c:pt idx="12">
                  <c:v>35814</c:v>
                </c:pt>
                <c:pt idx="13">
                  <c:v>35815</c:v>
                </c:pt>
                <c:pt idx="14">
                  <c:v>35816</c:v>
                </c:pt>
                <c:pt idx="15">
                  <c:v>35817</c:v>
                </c:pt>
                <c:pt idx="16">
                  <c:v>35818</c:v>
                </c:pt>
                <c:pt idx="17">
                  <c:v>35821</c:v>
                </c:pt>
                <c:pt idx="18">
                  <c:v>35822</c:v>
                </c:pt>
                <c:pt idx="19">
                  <c:v>35823</c:v>
                </c:pt>
                <c:pt idx="20">
                  <c:v>35824</c:v>
                </c:pt>
                <c:pt idx="21">
                  <c:v>35825</c:v>
                </c:pt>
                <c:pt idx="22">
                  <c:v>35828</c:v>
                </c:pt>
                <c:pt idx="23">
                  <c:v>35829</c:v>
                </c:pt>
                <c:pt idx="24">
                  <c:v>35830</c:v>
                </c:pt>
                <c:pt idx="25">
                  <c:v>35831</c:v>
                </c:pt>
                <c:pt idx="26">
                  <c:v>35832</c:v>
                </c:pt>
                <c:pt idx="27">
                  <c:v>35835</c:v>
                </c:pt>
                <c:pt idx="28">
                  <c:v>35836</c:v>
                </c:pt>
                <c:pt idx="29">
                  <c:v>35837</c:v>
                </c:pt>
                <c:pt idx="30">
                  <c:v>35838</c:v>
                </c:pt>
                <c:pt idx="31">
                  <c:v>35839</c:v>
                </c:pt>
                <c:pt idx="32">
                  <c:v>35842</c:v>
                </c:pt>
                <c:pt idx="33">
                  <c:v>35843</c:v>
                </c:pt>
                <c:pt idx="34">
                  <c:v>35844</c:v>
                </c:pt>
                <c:pt idx="35">
                  <c:v>35845</c:v>
                </c:pt>
                <c:pt idx="36">
                  <c:v>35846</c:v>
                </c:pt>
                <c:pt idx="37">
                  <c:v>35849</c:v>
                </c:pt>
                <c:pt idx="38">
                  <c:v>35850</c:v>
                </c:pt>
                <c:pt idx="39">
                  <c:v>35851</c:v>
                </c:pt>
                <c:pt idx="40">
                  <c:v>35852</c:v>
                </c:pt>
                <c:pt idx="41">
                  <c:v>35853</c:v>
                </c:pt>
                <c:pt idx="42">
                  <c:v>35856</c:v>
                </c:pt>
                <c:pt idx="43">
                  <c:v>35857</c:v>
                </c:pt>
                <c:pt idx="44">
                  <c:v>35858</c:v>
                </c:pt>
                <c:pt idx="45">
                  <c:v>35859</c:v>
                </c:pt>
                <c:pt idx="46">
                  <c:v>35860</c:v>
                </c:pt>
                <c:pt idx="47">
                  <c:v>35863</c:v>
                </c:pt>
                <c:pt idx="48">
                  <c:v>35864</c:v>
                </c:pt>
                <c:pt idx="49">
                  <c:v>35865</c:v>
                </c:pt>
                <c:pt idx="50">
                  <c:v>35866</c:v>
                </c:pt>
                <c:pt idx="51">
                  <c:v>35867</c:v>
                </c:pt>
                <c:pt idx="52">
                  <c:v>35870</c:v>
                </c:pt>
                <c:pt idx="53">
                  <c:v>35871</c:v>
                </c:pt>
                <c:pt idx="54">
                  <c:v>35872</c:v>
                </c:pt>
                <c:pt idx="55">
                  <c:v>35873</c:v>
                </c:pt>
                <c:pt idx="56">
                  <c:v>35874</c:v>
                </c:pt>
                <c:pt idx="57">
                  <c:v>35877</c:v>
                </c:pt>
                <c:pt idx="58">
                  <c:v>35878</c:v>
                </c:pt>
                <c:pt idx="59">
                  <c:v>35879</c:v>
                </c:pt>
                <c:pt idx="60">
                  <c:v>35880</c:v>
                </c:pt>
                <c:pt idx="61">
                  <c:v>35881</c:v>
                </c:pt>
                <c:pt idx="62">
                  <c:v>35884</c:v>
                </c:pt>
                <c:pt idx="63">
                  <c:v>35885</c:v>
                </c:pt>
                <c:pt idx="64">
                  <c:v>35886</c:v>
                </c:pt>
                <c:pt idx="65">
                  <c:v>35887</c:v>
                </c:pt>
                <c:pt idx="66">
                  <c:v>35888</c:v>
                </c:pt>
                <c:pt idx="67">
                  <c:v>35891</c:v>
                </c:pt>
                <c:pt idx="68">
                  <c:v>35892</c:v>
                </c:pt>
                <c:pt idx="69">
                  <c:v>35893</c:v>
                </c:pt>
                <c:pt idx="70">
                  <c:v>35894</c:v>
                </c:pt>
                <c:pt idx="71">
                  <c:v>35895</c:v>
                </c:pt>
                <c:pt idx="72">
                  <c:v>35898</c:v>
                </c:pt>
                <c:pt idx="73">
                  <c:v>35899</c:v>
                </c:pt>
                <c:pt idx="74">
                  <c:v>35900</c:v>
                </c:pt>
                <c:pt idx="75">
                  <c:v>35901</c:v>
                </c:pt>
                <c:pt idx="76">
                  <c:v>35902</c:v>
                </c:pt>
                <c:pt idx="77">
                  <c:v>35905</c:v>
                </c:pt>
                <c:pt idx="78">
                  <c:v>35906</c:v>
                </c:pt>
                <c:pt idx="79">
                  <c:v>35907</c:v>
                </c:pt>
                <c:pt idx="80">
                  <c:v>35908</c:v>
                </c:pt>
                <c:pt idx="81">
                  <c:v>35909</c:v>
                </c:pt>
                <c:pt idx="82">
                  <c:v>35912</c:v>
                </c:pt>
                <c:pt idx="83">
                  <c:v>35913</c:v>
                </c:pt>
                <c:pt idx="84">
                  <c:v>35914</c:v>
                </c:pt>
                <c:pt idx="85">
                  <c:v>35915</c:v>
                </c:pt>
                <c:pt idx="86">
                  <c:v>35916</c:v>
                </c:pt>
                <c:pt idx="87">
                  <c:v>35919</c:v>
                </c:pt>
                <c:pt idx="88">
                  <c:v>35920</c:v>
                </c:pt>
                <c:pt idx="89">
                  <c:v>35921</c:v>
                </c:pt>
                <c:pt idx="90">
                  <c:v>35922</c:v>
                </c:pt>
                <c:pt idx="91">
                  <c:v>35923</c:v>
                </c:pt>
                <c:pt idx="92">
                  <c:v>35926</c:v>
                </c:pt>
                <c:pt idx="93">
                  <c:v>35927</c:v>
                </c:pt>
                <c:pt idx="94">
                  <c:v>35928</c:v>
                </c:pt>
                <c:pt idx="95">
                  <c:v>35929</c:v>
                </c:pt>
                <c:pt idx="96">
                  <c:v>35930</c:v>
                </c:pt>
                <c:pt idx="97">
                  <c:v>35933</c:v>
                </c:pt>
                <c:pt idx="98">
                  <c:v>35934</c:v>
                </c:pt>
                <c:pt idx="99">
                  <c:v>35935</c:v>
                </c:pt>
                <c:pt idx="100">
                  <c:v>35936</c:v>
                </c:pt>
                <c:pt idx="101">
                  <c:v>35937</c:v>
                </c:pt>
                <c:pt idx="102">
                  <c:v>35940</c:v>
                </c:pt>
                <c:pt idx="103">
                  <c:v>35941</c:v>
                </c:pt>
                <c:pt idx="104">
                  <c:v>35942</c:v>
                </c:pt>
                <c:pt idx="105">
                  <c:v>35943</c:v>
                </c:pt>
                <c:pt idx="106">
                  <c:v>35944</c:v>
                </c:pt>
                <c:pt idx="107">
                  <c:v>35947</c:v>
                </c:pt>
                <c:pt idx="108">
                  <c:v>35948</c:v>
                </c:pt>
                <c:pt idx="109">
                  <c:v>35949</c:v>
                </c:pt>
                <c:pt idx="110">
                  <c:v>35950</c:v>
                </c:pt>
                <c:pt idx="111">
                  <c:v>35951</c:v>
                </c:pt>
                <c:pt idx="112">
                  <c:v>35954</c:v>
                </c:pt>
                <c:pt idx="113">
                  <c:v>35955</c:v>
                </c:pt>
                <c:pt idx="114">
                  <c:v>35956</c:v>
                </c:pt>
                <c:pt idx="115">
                  <c:v>35957</c:v>
                </c:pt>
                <c:pt idx="116">
                  <c:v>35958</c:v>
                </c:pt>
                <c:pt idx="117">
                  <c:v>35961</c:v>
                </c:pt>
                <c:pt idx="118">
                  <c:v>35962</c:v>
                </c:pt>
                <c:pt idx="119">
                  <c:v>35963</c:v>
                </c:pt>
                <c:pt idx="120">
                  <c:v>35964</c:v>
                </c:pt>
                <c:pt idx="121">
                  <c:v>35965</c:v>
                </c:pt>
                <c:pt idx="122">
                  <c:v>35968</c:v>
                </c:pt>
                <c:pt idx="123">
                  <c:v>35969</c:v>
                </c:pt>
                <c:pt idx="124">
                  <c:v>35970</c:v>
                </c:pt>
                <c:pt idx="125">
                  <c:v>35971</c:v>
                </c:pt>
                <c:pt idx="126">
                  <c:v>35972</c:v>
                </c:pt>
                <c:pt idx="127">
                  <c:v>35975</c:v>
                </c:pt>
                <c:pt idx="128">
                  <c:v>35976</c:v>
                </c:pt>
                <c:pt idx="129">
                  <c:v>35977</c:v>
                </c:pt>
                <c:pt idx="130">
                  <c:v>35978</c:v>
                </c:pt>
                <c:pt idx="131">
                  <c:v>35979</c:v>
                </c:pt>
                <c:pt idx="132">
                  <c:v>35982</c:v>
                </c:pt>
                <c:pt idx="133">
                  <c:v>35983</c:v>
                </c:pt>
                <c:pt idx="134">
                  <c:v>35984</c:v>
                </c:pt>
                <c:pt idx="135">
                  <c:v>35985</c:v>
                </c:pt>
                <c:pt idx="136">
                  <c:v>35986</c:v>
                </c:pt>
                <c:pt idx="137">
                  <c:v>35989</c:v>
                </c:pt>
                <c:pt idx="138">
                  <c:v>35990</c:v>
                </c:pt>
                <c:pt idx="139">
                  <c:v>35991</c:v>
                </c:pt>
                <c:pt idx="140">
                  <c:v>35992</c:v>
                </c:pt>
                <c:pt idx="141">
                  <c:v>35993</c:v>
                </c:pt>
                <c:pt idx="142">
                  <c:v>35996</c:v>
                </c:pt>
                <c:pt idx="143">
                  <c:v>35997</c:v>
                </c:pt>
                <c:pt idx="144">
                  <c:v>35998</c:v>
                </c:pt>
                <c:pt idx="145">
                  <c:v>35999</c:v>
                </c:pt>
                <c:pt idx="146">
                  <c:v>36000</c:v>
                </c:pt>
                <c:pt idx="147">
                  <c:v>36003</c:v>
                </c:pt>
                <c:pt idx="148">
                  <c:v>36004</c:v>
                </c:pt>
                <c:pt idx="149">
                  <c:v>36005</c:v>
                </c:pt>
                <c:pt idx="150">
                  <c:v>36006</c:v>
                </c:pt>
                <c:pt idx="151">
                  <c:v>36007</c:v>
                </c:pt>
                <c:pt idx="152">
                  <c:v>36010</c:v>
                </c:pt>
                <c:pt idx="153">
                  <c:v>36011</c:v>
                </c:pt>
                <c:pt idx="154">
                  <c:v>36012</c:v>
                </c:pt>
                <c:pt idx="155">
                  <c:v>36013</c:v>
                </c:pt>
                <c:pt idx="156">
                  <c:v>36014</c:v>
                </c:pt>
                <c:pt idx="157">
                  <c:v>36017</c:v>
                </c:pt>
                <c:pt idx="158">
                  <c:v>36018</c:v>
                </c:pt>
                <c:pt idx="159">
                  <c:v>36019</c:v>
                </c:pt>
                <c:pt idx="160">
                  <c:v>36020</c:v>
                </c:pt>
                <c:pt idx="161">
                  <c:v>36021</c:v>
                </c:pt>
                <c:pt idx="162">
                  <c:v>36024</c:v>
                </c:pt>
                <c:pt idx="163">
                  <c:v>36025</c:v>
                </c:pt>
                <c:pt idx="164">
                  <c:v>36026</c:v>
                </c:pt>
                <c:pt idx="165">
                  <c:v>36027</c:v>
                </c:pt>
                <c:pt idx="166">
                  <c:v>36028</c:v>
                </c:pt>
                <c:pt idx="167">
                  <c:v>36031</c:v>
                </c:pt>
                <c:pt idx="168">
                  <c:v>36032</c:v>
                </c:pt>
                <c:pt idx="169">
                  <c:v>36033</c:v>
                </c:pt>
                <c:pt idx="170">
                  <c:v>36034</c:v>
                </c:pt>
                <c:pt idx="171">
                  <c:v>36035</c:v>
                </c:pt>
                <c:pt idx="172">
                  <c:v>36038</c:v>
                </c:pt>
                <c:pt idx="173">
                  <c:v>36039</c:v>
                </c:pt>
                <c:pt idx="174">
                  <c:v>36040</c:v>
                </c:pt>
                <c:pt idx="175">
                  <c:v>36041</c:v>
                </c:pt>
                <c:pt idx="176">
                  <c:v>36042</c:v>
                </c:pt>
                <c:pt idx="177">
                  <c:v>36045</c:v>
                </c:pt>
                <c:pt idx="178">
                  <c:v>36046</c:v>
                </c:pt>
                <c:pt idx="179">
                  <c:v>36047</c:v>
                </c:pt>
                <c:pt idx="180">
                  <c:v>36048</c:v>
                </c:pt>
                <c:pt idx="181">
                  <c:v>36049</c:v>
                </c:pt>
                <c:pt idx="182">
                  <c:v>36052</c:v>
                </c:pt>
                <c:pt idx="183">
                  <c:v>36053</c:v>
                </c:pt>
                <c:pt idx="184">
                  <c:v>36054</c:v>
                </c:pt>
                <c:pt idx="185">
                  <c:v>36055</c:v>
                </c:pt>
                <c:pt idx="186">
                  <c:v>36056</c:v>
                </c:pt>
                <c:pt idx="187">
                  <c:v>36059</c:v>
                </c:pt>
                <c:pt idx="188">
                  <c:v>36060</c:v>
                </c:pt>
                <c:pt idx="189">
                  <c:v>36061</c:v>
                </c:pt>
                <c:pt idx="190">
                  <c:v>36062</c:v>
                </c:pt>
                <c:pt idx="191">
                  <c:v>36063</c:v>
                </c:pt>
                <c:pt idx="192">
                  <c:v>36066</c:v>
                </c:pt>
                <c:pt idx="193">
                  <c:v>36067</c:v>
                </c:pt>
                <c:pt idx="194">
                  <c:v>36068</c:v>
                </c:pt>
                <c:pt idx="195">
                  <c:v>36069</c:v>
                </c:pt>
                <c:pt idx="196">
                  <c:v>36070</c:v>
                </c:pt>
                <c:pt idx="197">
                  <c:v>36073</c:v>
                </c:pt>
                <c:pt idx="198">
                  <c:v>36074</c:v>
                </c:pt>
                <c:pt idx="199">
                  <c:v>36075</c:v>
                </c:pt>
                <c:pt idx="200">
                  <c:v>36076</c:v>
                </c:pt>
                <c:pt idx="201">
                  <c:v>36077</c:v>
                </c:pt>
                <c:pt idx="202">
                  <c:v>36080</c:v>
                </c:pt>
                <c:pt idx="203">
                  <c:v>36081</c:v>
                </c:pt>
                <c:pt idx="204">
                  <c:v>36082</c:v>
                </c:pt>
                <c:pt idx="205">
                  <c:v>36083</c:v>
                </c:pt>
                <c:pt idx="206">
                  <c:v>36084</c:v>
                </c:pt>
                <c:pt idx="207">
                  <c:v>36087</c:v>
                </c:pt>
                <c:pt idx="208">
                  <c:v>36088</c:v>
                </c:pt>
                <c:pt idx="209">
                  <c:v>36089</c:v>
                </c:pt>
                <c:pt idx="210">
                  <c:v>36090</c:v>
                </c:pt>
                <c:pt idx="211">
                  <c:v>36091</c:v>
                </c:pt>
                <c:pt idx="212">
                  <c:v>36094</c:v>
                </c:pt>
                <c:pt idx="213">
                  <c:v>36095</c:v>
                </c:pt>
                <c:pt idx="214">
                  <c:v>36096</c:v>
                </c:pt>
                <c:pt idx="215">
                  <c:v>36097</c:v>
                </c:pt>
                <c:pt idx="216">
                  <c:v>36098</c:v>
                </c:pt>
                <c:pt idx="217">
                  <c:v>36101</c:v>
                </c:pt>
                <c:pt idx="218">
                  <c:v>36102</c:v>
                </c:pt>
                <c:pt idx="219">
                  <c:v>36103</c:v>
                </c:pt>
                <c:pt idx="220">
                  <c:v>36104</c:v>
                </c:pt>
                <c:pt idx="221">
                  <c:v>36105</c:v>
                </c:pt>
                <c:pt idx="222">
                  <c:v>36108</c:v>
                </c:pt>
                <c:pt idx="223">
                  <c:v>36109</c:v>
                </c:pt>
                <c:pt idx="224">
                  <c:v>36110</c:v>
                </c:pt>
                <c:pt idx="225">
                  <c:v>36111</c:v>
                </c:pt>
                <c:pt idx="226">
                  <c:v>36112</c:v>
                </c:pt>
                <c:pt idx="227">
                  <c:v>36115</c:v>
                </c:pt>
                <c:pt idx="228">
                  <c:v>36116</c:v>
                </c:pt>
                <c:pt idx="229">
                  <c:v>36117</c:v>
                </c:pt>
                <c:pt idx="230">
                  <c:v>36118</c:v>
                </c:pt>
                <c:pt idx="231">
                  <c:v>36119</c:v>
                </c:pt>
                <c:pt idx="232">
                  <c:v>36122</c:v>
                </c:pt>
                <c:pt idx="233">
                  <c:v>36123</c:v>
                </c:pt>
                <c:pt idx="234">
                  <c:v>36124</c:v>
                </c:pt>
                <c:pt idx="235">
                  <c:v>36125</c:v>
                </c:pt>
                <c:pt idx="236">
                  <c:v>36126</c:v>
                </c:pt>
                <c:pt idx="237">
                  <c:v>36129</c:v>
                </c:pt>
                <c:pt idx="238">
                  <c:v>36130</c:v>
                </c:pt>
                <c:pt idx="239">
                  <c:v>36131</c:v>
                </c:pt>
                <c:pt idx="240">
                  <c:v>36132</c:v>
                </c:pt>
                <c:pt idx="241">
                  <c:v>36133</c:v>
                </c:pt>
                <c:pt idx="242">
                  <c:v>36136</c:v>
                </c:pt>
                <c:pt idx="243">
                  <c:v>36137</c:v>
                </c:pt>
                <c:pt idx="244">
                  <c:v>36138</c:v>
                </c:pt>
                <c:pt idx="245">
                  <c:v>36139</c:v>
                </c:pt>
                <c:pt idx="246">
                  <c:v>36140</c:v>
                </c:pt>
                <c:pt idx="247">
                  <c:v>36143</c:v>
                </c:pt>
                <c:pt idx="248">
                  <c:v>36144</c:v>
                </c:pt>
                <c:pt idx="249">
                  <c:v>36145</c:v>
                </c:pt>
                <c:pt idx="250">
                  <c:v>36146</c:v>
                </c:pt>
                <c:pt idx="251">
                  <c:v>36147</c:v>
                </c:pt>
                <c:pt idx="252">
                  <c:v>36150</c:v>
                </c:pt>
                <c:pt idx="253">
                  <c:v>36151</c:v>
                </c:pt>
                <c:pt idx="254">
                  <c:v>36152</c:v>
                </c:pt>
                <c:pt idx="255">
                  <c:v>36153</c:v>
                </c:pt>
                <c:pt idx="256">
                  <c:v>36157</c:v>
                </c:pt>
                <c:pt idx="257">
                  <c:v>36158</c:v>
                </c:pt>
                <c:pt idx="258">
                  <c:v>36159</c:v>
                </c:pt>
                <c:pt idx="259">
                  <c:v>36160</c:v>
                </c:pt>
                <c:pt idx="260">
                  <c:v>36164</c:v>
                </c:pt>
                <c:pt idx="261">
                  <c:v>36165</c:v>
                </c:pt>
                <c:pt idx="262">
                  <c:v>36166</c:v>
                </c:pt>
                <c:pt idx="263">
                  <c:v>36167</c:v>
                </c:pt>
                <c:pt idx="264">
                  <c:v>36168</c:v>
                </c:pt>
                <c:pt idx="265">
                  <c:v>36171</c:v>
                </c:pt>
                <c:pt idx="266">
                  <c:v>36172</c:v>
                </c:pt>
                <c:pt idx="267">
                  <c:v>36173</c:v>
                </c:pt>
                <c:pt idx="268">
                  <c:v>36174</c:v>
                </c:pt>
                <c:pt idx="269">
                  <c:v>36175</c:v>
                </c:pt>
                <c:pt idx="270">
                  <c:v>36178</c:v>
                </c:pt>
                <c:pt idx="271">
                  <c:v>36179</c:v>
                </c:pt>
                <c:pt idx="272">
                  <c:v>36180</c:v>
                </c:pt>
                <c:pt idx="273">
                  <c:v>36181</c:v>
                </c:pt>
                <c:pt idx="274">
                  <c:v>36182</c:v>
                </c:pt>
                <c:pt idx="275">
                  <c:v>36185</c:v>
                </c:pt>
                <c:pt idx="276">
                  <c:v>36186</c:v>
                </c:pt>
                <c:pt idx="277">
                  <c:v>36187</c:v>
                </c:pt>
                <c:pt idx="278">
                  <c:v>36188</c:v>
                </c:pt>
                <c:pt idx="279">
                  <c:v>36189</c:v>
                </c:pt>
                <c:pt idx="280">
                  <c:v>36192</c:v>
                </c:pt>
                <c:pt idx="281">
                  <c:v>36193</c:v>
                </c:pt>
                <c:pt idx="282">
                  <c:v>36194</c:v>
                </c:pt>
                <c:pt idx="283">
                  <c:v>36195</c:v>
                </c:pt>
                <c:pt idx="284">
                  <c:v>36196</c:v>
                </c:pt>
                <c:pt idx="285">
                  <c:v>36199</c:v>
                </c:pt>
                <c:pt idx="286">
                  <c:v>36200</c:v>
                </c:pt>
                <c:pt idx="287">
                  <c:v>36201</c:v>
                </c:pt>
                <c:pt idx="288">
                  <c:v>36202</c:v>
                </c:pt>
                <c:pt idx="289">
                  <c:v>36203</c:v>
                </c:pt>
                <c:pt idx="290">
                  <c:v>36206</c:v>
                </c:pt>
                <c:pt idx="291">
                  <c:v>36207</c:v>
                </c:pt>
                <c:pt idx="292">
                  <c:v>36208</c:v>
                </c:pt>
                <c:pt idx="293">
                  <c:v>36209</c:v>
                </c:pt>
                <c:pt idx="294">
                  <c:v>36210</c:v>
                </c:pt>
                <c:pt idx="295">
                  <c:v>36213</c:v>
                </c:pt>
                <c:pt idx="296">
                  <c:v>36214</c:v>
                </c:pt>
                <c:pt idx="297">
                  <c:v>36215</c:v>
                </c:pt>
                <c:pt idx="298">
                  <c:v>36216</c:v>
                </c:pt>
                <c:pt idx="299">
                  <c:v>36217</c:v>
                </c:pt>
                <c:pt idx="300">
                  <c:v>36220</c:v>
                </c:pt>
                <c:pt idx="301">
                  <c:v>36221</c:v>
                </c:pt>
                <c:pt idx="302">
                  <c:v>36222</c:v>
                </c:pt>
                <c:pt idx="303">
                  <c:v>36223</c:v>
                </c:pt>
                <c:pt idx="304">
                  <c:v>36224</c:v>
                </c:pt>
                <c:pt idx="305">
                  <c:v>36227</c:v>
                </c:pt>
                <c:pt idx="306">
                  <c:v>36228</c:v>
                </c:pt>
                <c:pt idx="307">
                  <c:v>36229</c:v>
                </c:pt>
                <c:pt idx="308">
                  <c:v>36230</c:v>
                </c:pt>
                <c:pt idx="309">
                  <c:v>36231</c:v>
                </c:pt>
                <c:pt idx="310">
                  <c:v>36234</c:v>
                </c:pt>
                <c:pt idx="311">
                  <c:v>36235</c:v>
                </c:pt>
                <c:pt idx="312">
                  <c:v>36236</c:v>
                </c:pt>
                <c:pt idx="313">
                  <c:v>36237</c:v>
                </c:pt>
                <c:pt idx="314">
                  <c:v>36238</c:v>
                </c:pt>
                <c:pt idx="315">
                  <c:v>36241</c:v>
                </c:pt>
                <c:pt idx="316">
                  <c:v>36242</c:v>
                </c:pt>
                <c:pt idx="317">
                  <c:v>36243</c:v>
                </c:pt>
                <c:pt idx="318">
                  <c:v>36244</c:v>
                </c:pt>
                <c:pt idx="319">
                  <c:v>36245</c:v>
                </c:pt>
                <c:pt idx="320">
                  <c:v>36248</c:v>
                </c:pt>
                <c:pt idx="321">
                  <c:v>36249</c:v>
                </c:pt>
                <c:pt idx="322">
                  <c:v>36250</c:v>
                </c:pt>
                <c:pt idx="323">
                  <c:v>36251</c:v>
                </c:pt>
                <c:pt idx="324">
                  <c:v>36252</c:v>
                </c:pt>
                <c:pt idx="325">
                  <c:v>36255</c:v>
                </c:pt>
                <c:pt idx="326">
                  <c:v>36256</c:v>
                </c:pt>
                <c:pt idx="327">
                  <c:v>36257</c:v>
                </c:pt>
                <c:pt idx="328">
                  <c:v>36258</c:v>
                </c:pt>
                <c:pt idx="329">
                  <c:v>36259</c:v>
                </c:pt>
                <c:pt idx="330">
                  <c:v>36262</c:v>
                </c:pt>
                <c:pt idx="331">
                  <c:v>36263</c:v>
                </c:pt>
                <c:pt idx="332">
                  <c:v>36264</c:v>
                </c:pt>
                <c:pt idx="333">
                  <c:v>36265</c:v>
                </c:pt>
                <c:pt idx="334">
                  <c:v>36266</c:v>
                </c:pt>
                <c:pt idx="335">
                  <c:v>36269</c:v>
                </c:pt>
                <c:pt idx="336">
                  <c:v>36270</c:v>
                </c:pt>
                <c:pt idx="337">
                  <c:v>36271</c:v>
                </c:pt>
                <c:pt idx="338">
                  <c:v>36272</c:v>
                </c:pt>
                <c:pt idx="339">
                  <c:v>36273</c:v>
                </c:pt>
                <c:pt idx="340">
                  <c:v>36276</c:v>
                </c:pt>
                <c:pt idx="341">
                  <c:v>36277</c:v>
                </c:pt>
                <c:pt idx="342">
                  <c:v>36278</c:v>
                </c:pt>
                <c:pt idx="343">
                  <c:v>36279</c:v>
                </c:pt>
                <c:pt idx="344">
                  <c:v>36280</c:v>
                </c:pt>
                <c:pt idx="345">
                  <c:v>36283</c:v>
                </c:pt>
                <c:pt idx="346">
                  <c:v>36284</c:v>
                </c:pt>
                <c:pt idx="347">
                  <c:v>36285</c:v>
                </c:pt>
                <c:pt idx="348">
                  <c:v>36286</c:v>
                </c:pt>
                <c:pt idx="349">
                  <c:v>36287</c:v>
                </c:pt>
                <c:pt idx="350">
                  <c:v>36290</c:v>
                </c:pt>
                <c:pt idx="351">
                  <c:v>36291</c:v>
                </c:pt>
                <c:pt idx="352">
                  <c:v>36292</c:v>
                </c:pt>
                <c:pt idx="353">
                  <c:v>36293</c:v>
                </c:pt>
                <c:pt idx="354">
                  <c:v>36294</c:v>
                </c:pt>
                <c:pt idx="355">
                  <c:v>36297</c:v>
                </c:pt>
                <c:pt idx="356">
                  <c:v>36298</c:v>
                </c:pt>
                <c:pt idx="357">
                  <c:v>36299</c:v>
                </c:pt>
                <c:pt idx="358">
                  <c:v>36300</c:v>
                </c:pt>
                <c:pt idx="359">
                  <c:v>36301</c:v>
                </c:pt>
                <c:pt idx="360">
                  <c:v>36304</c:v>
                </c:pt>
                <c:pt idx="361">
                  <c:v>36305</c:v>
                </c:pt>
                <c:pt idx="362">
                  <c:v>36306</c:v>
                </c:pt>
                <c:pt idx="363">
                  <c:v>36307</c:v>
                </c:pt>
                <c:pt idx="364">
                  <c:v>36308</c:v>
                </c:pt>
                <c:pt idx="365">
                  <c:v>36311</c:v>
                </c:pt>
                <c:pt idx="366">
                  <c:v>36312</c:v>
                </c:pt>
                <c:pt idx="367">
                  <c:v>36313</c:v>
                </c:pt>
                <c:pt idx="368">
                  <c:v>36314</c:v>
                </c:pt>
                <c:pt idx="369">
                  <c:v>36315</c:v>
                </c:pt>
                <c:pt idx="370">
                  <c:v>36318</c:v>
                </c:pt>
                <c:pt idx="371">
                  <c:v>36319</c:v>
                </c:pt>
                <c:pt idx="372">
                  <c:v>36320</c:v>
                </c:pt>
                <c:pt idx="373">
                  <c:v>36321</c:v>
                </c:pt>
                <c:pt idx="374">
                  <c:v>36322</c:v>
                </c:pt>
                <c:pt idx="375">
                  <c:v>36325</c:v>
                </c:pt>
                <c:pt idx="376">
                  <c:v>36326</c:v>
                </c:pt>
                <c:pt idx="377">
                  <c:v>36327</c:v>
                </c:pt>
                <c:pt idx="378">
                  <c:v>36328</c:v>
                </c:pt>
                <c:pt idx="379">
                  <c:v>36329</c:v>
                </c:pt>
                <c:pt idx="380">
                  <c:v>36332</c:v>
                </c:pt>
                <c:pt idx="381">
                  <c:v>36333</c:v>
                </c:pt>
                <c:pt idx="382">
                  <c:v>36334</c:v>
                </c:pt>
                <c:pt idx="383">
                  <c:v>36335</c:v>
                </c:pt>
                <c:pt idx="384">
                  <c:v>36336</c:v>
                </c:pt>
                <c:pt idx="385">
                  <c:v>36339</c:v>
                </c:pt>
                <c:pt idx="386">
                  <c:v>36340</c:v>
                </c:pt>
                <c:pt idx="387">
                  <c:v>36341</c:v>
                </c:pt>
                <c:pt idx="388">
                  <c:v>36342</c:v>
                </c:pt>
                <c:pt idx="389">
                  <c:v>36343</c:v>
                </c:pt>
                <c:pt idx="390">
                  <c:v>36346</c:v>
                </c:pt>
                <c:pt idx="391">
                  <c:v>36347</c:v>
                </c:pt>
                <c:pt idx="392">
                  <c:v>36348</c:v>
                </c:pt>
                <c:pt idx="393">
                  <c:v>36349</c:v>
                </c:pt>
                <c:pt idx="394">
                  <c:v>36350</c:v>
                </c:pt>
                <c:pt idx="395">
                  <c:v>36353</c:v>
                </c:pt>
                <c:pt idx="396">
                  <c:v>36354</c:v>
                </c:pt>
                <c:pt idx="397">
                  <c:v>36355</c:v>
                </c:pt>
                <c:pt idx="398">
                  <c:v>36356</c:v>
                </c:pt>
                <c:pt idx="399">
                  <c:v>36357</c:v>
                </c:pt>
                <c:pt idx="400">
                  <c:v>36360</c:v>
                </c:pt>
                <c:pt idx="401">
                  <c:v>36361</c:v>
                </c:pt>
                <c:pt idx="402">
                  <c:v>36362</c:v>
                </c:pt>
                <c:pt idx="403">
                  <c:v>36363</c:v>
                </c:pt>
                <c:pt idx="404">
                  <c:v>36364</c:v>
                </c:pt>
                <c:pt idx="405">
                  <c:v>36367</c:v>
                </c:pt>
                <c:pt idx="406">
                  <c:v>36368</c:v>
                </c:pt>
                <c:pt idx="407">
                  <c:v>36369</c:v>
                </c:pt>
                <c:pt idx="408">
                  <c:v>36370</c:v>
                </c:pt>
                <c:pt idx="409">
                  <c:v>36371</c:v>
                </c:pt>
                <c:pt idx="410">
                  <c:v>36374</c:v>
                </c:pt>
                <c:pt idx="411">
                  <c:v>36375</c:v>
                </c:pt>
                <c:pt idx="412">
                  <c:v>36376</c:v>
                </c:pt>
                <c:pt idx="413">
                  <c:v>36377</c:v>
                </c:pt>
                <c:pt idx="414">
                  <c:v>36378</c:v>
                </c:pt>
                <c:pt idx="415">
                  <c:v>36381</c:v>
                </c:pt>
                <c:pt idx="416">
                  <c:v>36382</c:v>
                </c:pt>
                <c:pt idx="417">
                  <c:v>36383</c:v>
                </c:pt>
                <c:pt idx="418">
                  <c:v>36384</c:v>
                </c:pt>
                <c:pt idx="419">
                  <c:v>36385</c:v>
                </c:pt>
                <c:pt idx="420">
                  <c:v>36388</c:v>
                </c:pt>
                <c:pt idx="421">
                  <c:v>36389</c:v>
                </c:pt>
                <c:pt idx="422">
                  <c:v>36390</c:v>
                </c:pt>
                <c:pt idx="423">
                  <c:v>36391</c:v>
                </c:pt>
                <c:pt idx="424">
                  <c:v>36392</c:v>
                </c:pt>
                <c:pt idx="425">
                  <c:v>36395</c:v>
                </c:pt>
                <c:pt idx="426">
                  <c:v>36396</c:v>
                </c:pt>
                <c:pt idx="427">
                  <c:v>36397</c:v>
                </c:pt>
                <c:pt idx="428">
                  <c:v>36398</c:v>
                </c:pt>
                <c:pt idx="429">
                  <c:v>36399</c:v>
                </c:pt>
                <c:pt idx="430">
                  <c:v>36402</c:v>
                </c:pt>
                <c:pt idx="431">
                  <c:v>36403</c:v>
                </c:pt>
                <c:pt idx="432">
                  <c:v>36404</c:v>
                </c:pt>
                <c:pt idx="433">
                  <c:v>36405</c:v>
                </c:pt>
                <c:pt idx="434">
                  <c:v>36406</c:v>
                </c:pt>
                <c:pt idx="435">
                  <c:v>36409</c:v>
                </c:pt>
                <c:pt idx="436">
                  <c:v>36410</c:v>
                </c:pt>
                <c:pt idx="437">
                  <c:v>36411</c:v>
                </c:pt>
                <c:pt idx="438">
                  <c:v>36412</c:v>
                </c:pt>
                <c:pt idx="439">
                  <c:v>36413</c:v>
                </c:pt>
                <c:pt idx="440">
                  <c:v>36416</c:v>
                </c:pt>
                <c:pt idx="441">
                  <c:v>36417</c:v>
                </c:pt>
                <c:pt idx="442">
                  <c:v>36418</c:v>
                </c:pt>
                <c:pt idx="443">
                  <c:v>36419</c:v>
                </c:pt>
                <c:pt idx="444">
                  <c:v>36420</c:v>
                </c:pt>
                <c:pt idx="445">
                  <c:v>36423</c:v>
                </c:pt>
                <c:pt idx="446">
                  <c:v>36424</c:v>
                </c:pt>
                <c:pt idx="447">
                  <c:v>36425</c:v>
                </c:pt>
                <c:pt idx="448">
                  <c:v>36426</c:v>
                </c:pt>
                <c:pt idx="449">
                  <c:v>36427</c:v>
                </c:pt>
                <c:pt idx="450">
                  <c:v>36430</c:v>
                </c:pt>
                <c:pt idx="451">
                  <c:v>36431</c:v>
                </c:pt>
                <c:pt idx="452">
                  <c:v>36432</c:v>
                </c:pt>
                <c:pt idx="453">
                  <c:v>36433</c:v>
                </c:pt>
                <c:pt idx="454">
                  <c:v>36434</c:v>
                </c:pt>
                <c:pt idx="455">
                  <c:v>36437</c:v>
                </c:pt>
                <c:pt idx="456">
                  <c:v>36438</c:v>
                </c:pt>
                <c:pt idx="457">
                  <c:v>36439</c:v>
                </c:pt>
                <c:pt idx="458">
                  <c:v>36440</c:v>
                </c:pt>
                <c:pt idx="459">
                  <c:v>36441</c:v>
                </c:pt>
                <c:pt idx="460">
                  <c:v>36444</c:v>
                </c:pt>
                <c:pt idx="461">
                  <c:v>36445</c:v>
                </c:pt>
                <c:pt idx="462">
                  <c:v>36446</c:v>
                </c:pt>
                <c:pt idx="463">
                  <c:v>36447</c:v>
                </c:pt>
                <c:pt idx="464">
                  <c:v>36448</c:v>
                </c:pt>
                <c:pt idx="465">
                  <c:v>36451</c:v>
                </c:pt>
                <c:pt idx="466">
                  <c:v>36452</c:v>
                </c:pt>
                <c:pt idx="467">
                  <c:v>36453</c:v>
                </c:pt>
                <c:pt idx="468">
                  <c:v>36454</c:v>
                </c:pt>
                <c:pt idx="469">
                  <c:v>36455</c:v>
                </c:pt>
                <c:pt idx="470">
                  <c:v>36458</c:v>
                </c:pt>
                <c:pt idx="471">
                  <c:v>36459</c:v>
                </c:pt>
                <c:pt idx="472">
                  <c:v>36460</c:v>
                </c:pt>
                <c:pt idx="473">
                  <c:v>36461</c:v>
                </c:pt>
                <c:pt idx="474">
                  <c:v>36462</c:v>
                </c:pt>
                <c:pt idx="475">
                  <c:v>36465</c:v>
                </c:pt>
                <c:pt idx="476">
                  <c:v>36466</c:v>
                </c:pt>
                <c:pt idx="477">
                  <c:v>36467</c:v>
                </c:pt>
                <c:pt idx="478">
                  <c:v>36468</c:v>
                </c:pt>
                <c:pt idx="479">
                  <c:v>36469</c:v>
                </c:pt>
                <c:pt idx="480">
                  <c:v>36472</c:v>
                </c:pt>
                <c:pt idx="481">
                  <c:v>36473</c:v>
                </c:pt>
                <c:pt idx="482">
                  <c:v>36474</c:v>
                </c:pt>
                <c:pt idx="483">
                  <c:v>36475</c:v>
                </c:pt>
                <c:pt idx="484">
                  <c:v>36476</c:v>
                </c:pt>
                <c:pt idx="485">
                  <c:v>36479</c:v>
                </c:pt>
                <c:pt idx="486">
                  <c:v>36480</c:v>
                </c:pt>
                <c:pt idx="487">
                  <c:v>36481</c:v>
                </c:pt>
                <c:pt idx="488">
                  <c:v>36482</c:v>
                </c:pt>
                <c:pt idx="489">
                  <c:v>36483</c:v>
                </c:pt>
                <c:pt idx="490">
                  <c:v>36486</c:v>
                </c:pt>
                <c:pt idx="491">
                  <c:v>36487</c:v>
                </c:pt>
                <c:pt idx="492">
                  <c:v>36488</c:v>
                </c:pt>
                <c:pt idx="493">
                  <c:v>36489</c:v>
                </c:pt>
                <c:pt idx="494">
                  <c:v>36490</c:v>
                </c:pt>
                <c:pt idx="495">
                  <c:v>36493</c:v>
                </c:pt>
                <c:pt idx="496">
                  <c:v>36494</c:v>
                </c:pt>
                <c:pt idx="497">
                  <c:v>36495</c:v>
                </c:pt>
                <c:pt idx="498">
                  <c:v>36496</c:v>
                </c:pt>
                <c:pt idx="499">
                  <c:v>36497</c:v>
                </c:pt>
                <c:pt idx="500">
                  <c:v>36500</c:v>
                </c:pt>
                <c:pt idx="501">
                  <c:v>36501</c:v>
                </c:pt>
                <c:pt idx="502">
                  <c:v>36502</c:v>
                </c:pt>
                <c:pt idx="503">
                  <c:v>36503</c:v>
                </c:pt>
                <c:pt idx="504">
                  <c:v>36504</c:v>
                </c:pt>
                <c:pt idx="505">
                  <c:v>36507</c:v>
                </c:pt>
                <c:pt idx="506">
                  <c:v>36508</c:v>
                </c:pt>
                <c:pt idx="507">
                  <c:v>36509</c:v>
                </c:pt>
                <c:pt idx="508">
                  <c:v>36510</c:v>
                </c:pt>
                <c:pt idx="509">
                  <c:v>36511</c:v>
                </c:pt>
                <c:pt idx="510">
                  <c:v>36514</c:v>
                </c:pt>
                <c:pt idx="511">
                  <c:v>36515</c:v>
                </c:pt>
                <c:pt idx="512">
                  <c:v>36516</c:v>
                </c:pt>
                <c:pt idx="513">
                  <c:v>36517</c:v>
                </c:pt>
                <c:pt idx="514">
                  <c:v>36518</c:v>
                </c:pt>
                <c:pt idx="515">
                  <c:v>36521</c:v>
                </c:pt>
                <c:pt idx="516">
                  <c:v>36522</c:v>
                </c:pt>
                <c:pt idx="517">
                  <c:v>36523</c:v>
                </c:pt>
                <c:pt idx="518">
                  <c:v>36524</c:v>
                </c:pt>
                <c:pt idx="519">
                  <c:v>36525</c:v>
                </c:pt>
                <c:pt idx="520">
                  <c:v>36528</c:v>
                </c:pt>
                <c:pt idx="521">
                  <c:v>36529</c:v>
                </c:pt>
                <c:pt idx="522">
                  <c:v>36530</c:v>
                </c:pt>
                <c:pt idx="523">
                  <c:v>36531</c:v>
                </c:pt>
                <c:pt idx="524">
                  <c:v>36532</c:v>
                </c:pt>
                <c:pt idx="525">
                  <c:v>36535</c:v>
                </c:pt>
                <c:pt idx="526">
                  <c:v>36536</c:v>
                </c:pt>
                <c:pt idx="527">
                  <c:v>36537</c:v>
                </c:pt>
                <c:pt idx="528">
                  <c:v>36538</c:v>
                </c:pt>
                <c:pt idx="529">
                  <c:v>36539</c:v>
                </c:pt>
                <c:pt idx="530">
                  <c:v>36542</c:v>
                </c:pt>
                <c:pt idx="531">
                  <c:v>36543</c:v>
                </c:pt>
                <c:pt idx="532">
                  <c:v>36544</c:v>
                </c:pt>
                <c:pt idx="533">
                  <c:v>36545</c:v>
                </c:pt>
                <c:pt idx="534">
                  <c:v>36546</c:v>
                </c:pt>
                <c:pt idx="535">
                  <c:v>36549</c:v>
                </c:pt>
                <c:pt idx="536">
                  <c:v>36550</c:v>
                </c:pt>
                <c:pt idx="537">
                  <c:v>36551</c:v>
                </c:pt>
                <c:pt idx="538">
                  <c:v>36552</c:v>
                </c:pt>
                <c:pt idx="539">
                  <c:v>36553</c:v>
                </c:pt>
                <c:pt idx="540">
                  <c:v>36556</c:v>
                </c:pt>
                <c:pt idx="541">
                  <c:v>36557</c:v>
                </c:pt>
                <c:pt idx="542">
                  <c:v>36558</c:v>
                </c:pt>
                <c:pt idx="543">
                  <c:v>36559</c:v>
                </c:pt>
                <c:pt idx="544">
                  <c:v>36560</c:v>
                </c:pt>
                <c:pt idx="545">
                  <c:v>36563</c:v>
                </c:pt>
                <c:pt idx="546">
                  <c:v>36564</c:v>
                </c:pt>
                <c:pt idx="547">
                  <c:v>36565</c:v>
                </c:pt>
                <c:pt idx="548">
                  <c:v>36566</c:v>
                </c:pt>
                <c:pt idx="549">
                  <c:v>36567</c:v>
                </c:pt>
                <c:pt idx="550">
                  <c:v>36570</c:v>
                </c:pt>
                <c:pt idx="551">
                  <c:v>36571</c:v>
                </c:pt>
                <c:pt idx="552">
                  <c:v>36572</c:v>
                </c:pt>
                <c:pt idx="553">
                  <c:v>36573</c:v>
                </c:pt>
                <c:pt idx="554">
                  <c:v>36574</c:v>
                </c:pt>
                <c:pt idx="555">
                  <c:v>36577</c:v>
                </c:pt>
                <c:pt idx="556">
                  <c:v>36578</c:v>
                </c:pt>
                <c:pt idx="557">
                  <c:v>36579</c:v>
                </c:pt>
                <c:pt idx="558">
                  <c:v>36580</c:v>
                </c:pt>
                <c:pt idx="559">
                  <c:v>36581</c:v>
                </c:pt>
                <c:pt idx="560">
                  <c:v>36584</c:v>
                </c:pt>
                <c:pt idx="561">
                  <c:v>36585</c:v>
                </c:pt>
                <c:pt idx="562">
                  <c:v>36586</c:v>
                </c:pt>
                <c:pt idx="563">
                  <c:v>36587</c:v>
                </c:pt>
                <c:pt idx="564">
                  <c:v>36588</c:v>
                </c:pt>
                <c:pt idx="565">
                  <c:v>36591</c:v>
                </c:pt>
                <c:pt idx="566">
                  <c:v>36592</c:v>
                </c:pt>
                <c:pt idx="567">
                  <c:v>36593</c:v>
                </c:pt>
                <c:pt idx="568">
                  <c:v>36594</c:v>
                </c:pt>
                <c:pt idx="569">
                  <c:v>36595</c:v>
                </c:pt>
                <c:pt idx="570">
                  <c:v>36598</c:v>
                </c:pt>
                <c:pt idx="571">
                  <c:v>36599</c:v>
                </c:pt>
                <c:pt idx="572">
                  <c:v>36600</c:v>
                </c:pt>
                <c:pt idx="573">
                  <c:v>36601</c:v>
                </c:pt>
                <c:pt idx="574">
                  <c:v>36602</c:v>
                </c:pt>
                <c:pt idx="575">
                  <c:v>36605</c:v>
                </c:pt>
                <c:pt idx="576">
                  <c:v>36606</c:v>
                </c:pt>
                <c:pt idx="577">
                  <c:v>36607</c:v>
                </c:pt>
                <c:pt idx="578">
                  <c:v>36608</c:v>
                </c:pt>
                <c:pt idx="579">
                  <c:v>36609</c:v>
                </c:pt>
                <c:pt idx="580">
                  <c:v>36612</c:v>
                </c:pt>
                <c:pt idx="581">
                  <c:v>36613</c:v>
                </c:pt>
                <c:pt idx="582">
                  <c:v>36614</c:v>
                </c:pt>
                <c:pt idx="583">
                  <c:v>36615</c:v>
                </c:pt>
                <c:pt idx="584">
                  <c:v>36616</c:v>
                </c:pt>
                <c:pt idx="585">
                  <c:v>36619</c:v>
                </c:pt>
                <c:pt idx="586">
                  <c:v>36620</c:v>
                </c:pt>
                <c:pt idx="587">
                  <c:v>36621</c:v>
                </c:pt>
                <c:pt idx="588">
                  <c:v>36622</c:v>
                </c:pt>
                <c:pt idx="589">
                  <c:v>36623</c:v>
                </c:pt>
                <c:pt idx="590">
                  <c:v>36626</c:v>
                </c:pt>
                <c:pt idx="591">
                  <c:v>36627</c:v>
                </c:pt>
                <c:pt idx="592">
                  <c:v>36628</c:v>
                </c:pt>
                <c:pt idx="593">
                  <c:v>36629</c:v>
                </c:pt>
                <c:pt idx="594">
                  <c:v>36630</c:v>
                </c:pt>
                <c:pt idx="595">
                  <c:v>36633</c:v>
                </c:pt>
                <c:pt idx="596">
                  <c:v>36634</c:v>
                </c:pt>
                <c:pt idx="597">
                  <c:v>36635</c:v>
                </c:pt>
                <c:pt idx="598">
                  <c:v>36636</c:v>
                </c:pt>
                <c:pt idx="599">
                  <c:v>36637</c:v>
                </c:pt>
                <c:pt idx="600">
                  <c:v>36640</c:v>
                </c:pt>
                <c:pt idx="601">
                  <c:v>36641</c:v>
                </c:pt>
                <c:pt idx="602">
                  <c:v>36642</c:v>
                </c:pt>
                <c:pt idx="603">
                  <c:v>36643</c:v>
                </c:pt>
                <c:pt idx="604">
                  <c:v>36644</c:v>
                </c:pt>
                <c:pt idx="605">
                  <c:v>36647</c:v>
                </c:pt>
                <c:pt idx="606">
                  <c:v>36648</c:v>
                </c:pt>
                <c:pt idx="607">
                  <c:v>36649</c:v>
                </c:pt>
                <c:pt idx="608">
                  <c:v>36650</c:v>
                </c:pt>
                <c:pt idx="609">
                  <c:v>36651</c:v>
                </c:pt>
                <c:pt idx="610">
                  <c:v>36654</c:v>
                </c:pt>
                <c:pt idx="611">
                  <c:v>36655</c:v>
                </c:pt>
                <c:pt idx="612">
                  <c:v>36656</c:v>
                </c:pt>
                <c:pt idx="613">
                  <c:v>36657</c:v>
                </c:pt>
                <c:pt idx="614">
                  <c:v>36658</c:v>
                </c:pt>
                <c:pt idx="615">
                  <c:v>36661</c:v>
                </c:pt>
                <c:pt idx="616">
                  <c:v>36662</c:v>
                </c:pt>
                <c:pt idx="617">
                  <c:v>36663</c:v>
                </c:pt>
                <c:pt idx="618">
                  <c:v>36664</c:v>
                </c:pt>
                <c:pt idx="619">
                  <c:v>36665</c:v>
                </c:pt>
                <c:pt idx="620">
                  <c:v>36668</c:v>
                </c:pt>
                <c:pt idx="621">
                  <c:v>36669</c:v>
                </c:pt>
                <c:pt idx="622">
                  <c:v>36670</c:v>
                </c:pt>
                <c:pt idx="623">
                  <c:v>36671</c:v>
                </c:pt>
                <c:pt idx="624">
                  <c:v>36672</c:v>
                </c:pt>
                <c:pt idx="625">
                  <c:v>36675</c:v>
                </c:pt>
                <c:pt idx="626">
                  <c:v>36676</c:v>
                </c:pt>
                <c:pt idx="627">
                  <c:v>36677</c:v>
                </c:pt>
                <c:pt idx="628">
                  <c:v>36678</c:v>
                </c:pt>
                <c:pt idx="629">
                  <c:v>36679</c:v>
                </c:pt>
                <c:pt idx="630">
                  <c:v>36682</c:v>
                </c:pt>
                <c:pt idx="631">
                  <c:v>36683</c:v>
                </c:pt>
                <c:pt idx="632">
                  <c:v>36684</c:v>
                </c:pt>
                <c:pt idx="633">
                  <c:v>36685</c:v>
                </c:pt>
                <c:pt idx="634">
                  <c:v>36686</c:v>
                </c:pt>
                <c:pt idx="635">
                  <c:v>36689</c:v>
                </c:pt>
                <c:pt idx="636">
                  <c:v>36690</c:v>
                </c:pt>
                <c:pt idx="637">
                  <c:v>36691</c:v>
                </c:pt>
                <c:pt idx="638">
                  <c:v>36692</c:v>
                </c:pt>
                <c:pt idx="639">
                  <c:v>36693</c:v>
                </c:pt>
                <c:pt idx="640">
                  <c:v>36696</c:v>
                </c:pt>
                <c:pt idx="641">
                  <c:v>36697</c:v>
                </c:pt>
                <c:pt idx="642">
                  <c:v>36698</c:v>
                </c:pt>
                <c:pt idx="643">
                  <c:v>36699</c:v>
                </c:pt>
                <c:pt idx="644">
                  <c:v>36700</c:v>
                </c:pt>
                <c:pt idx="645">
                  <c:v>36703</c:v>
                </c:pt>
                <c:pt idx="646">
                  <c:v>36704</c:v>
                </c:pt>
                <c:pt idx="647">
                  <c:v>36705</c:v>
                </c:pt>
                <c:pt idx="648">
                  <c:v>36706</c:v>
                </c:pt>
                <c:pt idx="649">
                  <c:v>36707</c:v>
                </c:pt>
                <c:pt idx="650">
                  <c:v>36710</c:v>
                </c:pt>
                <c:pt idx="651">
                  <c:v>36711</c:v>
                </c:pt>
                <c:pt idx="652">
                  <c:v>36712</c:v>
                </c:pt>
                <c:pt idx="653">
                  <c:v>36713</c:v>
                </c:pt>
                <c:pt idx="654">
                  <c:v>36714</c:v>
                </c:pt>
                <c:pt idx="655">
                  <c:v>36717</c:v>
                </c:pt>
                <c:pt idx="656">
                  <c:v>36718</c:v>
                </c:pt>
                <c:pt idx="657">
                  <c:v>36719</c:v>
                </c:pt>
                <c:pt idx="658">
                  <c:v>36720</c:v>
                </c:pt>
                <c:pt idx="659">
                  <c:v>36721</c:v>
                </c:pt>
                <c:pt idx="660">
                  <c:v>36724</c:v>
                </c:pt>
                <c:pt idx="661">
                  <c:v>36725</c:v>
                </c:pt>
                <c:pt idx="662">
                  <c:v>36726</c:v>
                </c:pt>
                <c:pt idx="663">
                  <c:v>36727</c:v>
                </c:pt>
                <c:pt idx="664">
                  <c:v>36728</c:v>
                </c:pt>
                <c:pt idx="665">
                  <c:v>36731</c:v>
                </c:pt>
                <c:pt idx="666">
                  <c:v>36732</c:v>
                </c:pt>
                <c:pt idx="667">
                  <c:v>36733</c:v>
                </c:pt>
                <c:pt idx="668">
                  <c:v>36734</c:v>
                </c:pt>
                <c:pt idx="669">
                  <c:v>36735</c:v>
                </c:pt>
                <c:pt idx="670">
                  <c:v>36738</c:v>
                </c:pt>
                <c:pt idx="671">
                  <c:v>36739</c:v>
                </c:pt>
                <c:pt idx="672">
                  <c:v>36740</c:v>
                </c:pt>
                <c:pt idx="673">
                  <c:v>36741</c:v>
                </c:pt>
                <c:pt idx="674">
                  <c:v>36742</c:v>
                </c:pt>
                <c:pt idx="675">
                  <c:v>36745</c:v>
                </c:pt>
                <c:pt idx="676">
                  <c:v>36746</c:v>
                </c:pt>
                <c:pt idx="677">
                  <c:v>36747</c:v>
                </c:pt>
                <c:pt idx="678">
                  <c:v>36748</c:v>
                </c:pt>
                <c:pt idx="679">
                  <c:v>36749</c:v>
                </c:pt>
                <c:pt idx="680">
                  <c:v>36752</c:v>
                </c:pt>
                <c:pt idx="681">
                  <c:v>36753</c:v>
                </c:pt>
                <c:pt idx="682">
                  <c:v>36754</c:v>
                </c:pt>
                <c:pt idx="683">
                  <c:v>36755</c:v>
                </c:pt>
                <c:pt idx="684">
                  <c:v>36756</c:v>
                </c:pt>
                <c:pt idx="685">
                  <c:v>36759</c:v>
                </c:pt>
                <c:pt idx="686">
                  <c:v>36760</c:v>
                </c:pt>
                <c:pt idx="687">
                  <c:v>36761</c:v>
                </c:pt>
                <c:pt idx="688">
                  <c:v>36762</c:v>
                </c:pt>
                <c:pt idx="689">
                  <c:v>36763</c:v>
                </c:pt>
                <c:pt idx="690">
                  <c:v>36766</c:v>
                </c:pt>
                <c:pt idx="691">
                  <c:v>36767</c:v>
                </c:pt>
                <c:pt idx="692">
                  <c:v>36768</c:v>
                </c:pt>
                <c:pt idx="693">
                  <c:v>36769</c:v>
                </c:pt>
                <c:pt idx="694">
                  <c:v>36770</c:v>
                </c:pt>
                <c:pt idx="695">
                  <c:v>36773</c:v>
                </c:pt>
                <c:pt idx="696">
                  <c:v>36774</c:v>
                </c:pt>
                <c:pt idx="697">
                  <c:v>36775</c:v>
                </c:pt>
                <c:pt idx="698">
                  <c:v>36776</c:v>
                </c:pt>
                <c:pt idx="699">
                  <c:v>36777</c:v>
                </c:pt>
                <c:pt idx="700">
                  <c:v>36780</c:v>
                </c:pt>
                <c:pt idx="701">
                  <c:v>36781</c:v>
                </c:pt>
                <c:pt idx="702">
                  <c:v>36782</c:v>
                </c:pt>
                <c:pt idx="703">
                  <c:v>36783</c:v>
                </c:pt>
                <c:pt idx="704">
                  <c:v>36784</c:v>
                </c:pt>
                <c:pt idx="705">
                  <c:v>36787</c:v>
                </c:pt>
                <c:pt idx="706">
                  <c:v>36788</c:v>
                </c:pt>
                <c:pt idx="707">
                  <c:v>36789</c:v>
                </c:pt>
                <c:pt idx="708">
                  <c:v>36790</c:v>
                </c:pt>
                <c:pt idx="709">
                  <c:v>36791</c:v>
                </c:pt>
                <c:pt idx="710">
                  <c:v>36794</c:v>
                </c:pt>
                <c:pt idx="711">
                  <c:v>36795</c:v>
                </c:pt>
                <c:pt idx="712">
                  <c:v>36796</c:v>
                </c:pt>
                <c:pt idx="713">
                  <c:v>36797</c:v>
                </c:pt>
                <c:pt idx="714">
                  <c:v>36798</c:v>
                </c:pt>
                <c:pt idx="715">
                  <c:v>36801</c:v>
                </c:pt>
                <c:pt idx="716">
                  <c:v>36802</c:v>
                </c:pt>
                <c:pt idx="717">
                  <c:v>36803</c:v>
                </c:pt>
                <c:pt idx="718">
                  <c:v>36804</c:v>
                </c:pt>
                <c:pt idx="719">
                  <c:v>36805</c:v>
                </c:pt>
                <c:pt idx="720">
                  <c:v>36808</c:v>
                </c:pt>
                <c:pt idx="721">
                  <c:v>36809</c:v>
                </c:pt>
                <c:pt idx="722">
                  <c:v>36810</c:v>
                </c:pt>
                <c:pt idx="723">
                  <c:v>36811</c:v>
                </c:pt>
                <c:pt idx="724">
                  <c:v>36812</c:v>
                </c:pt>
                <c:pt idx="725">
                  <c:v>36815</c:v>
                </c:pt>
                <c:pt idx="726">
                  <c:v>36816</c:v>
                </c:pt>
                <c:pt idx="727">
                  <c:v>36817</c:v>
                </c:pt>
                <c:pt idx="728">
                  <c:v>36818</c:v>
                </c:pt>
                <c:pt idx="729">
                  <c:v>36819</c:v>
                </c:pt>
                <c:pt idx="730">
                  <c:v>36822</c:v>
                </c:pt>
                <c:pt idx="731">
                  <c:v>36823</c:v>
                </c:pt>
                <c:pt idx="732">
                  <c:v>36824</c:v>
                </c:pt>
                <c:pt idx="733">
                  <c:v>36825</c:v>
                </c:pt>
                <c:pt idx="734">
                  <c:v>36826</c:v>
                </c:pt>
                <c:pt idx="735">
                  <c:v>36829</c:v>
                </c:pt>
                <c:pt idx="736">
                  <c:v>36830</c:v>
                </c:pt>
                <c:pt idx="737">
                  <c:v>36831</c:v>
                </c:pt>
                <c:pt idx="738">
                  <c:v>36832</c:v>
                </c:pt>
                <c:pt idx="739">
                  <c:v>36833</c:v>
                </c:pt>
                <c:pt idx="740">
                  <c:v>36836</c:v>
                </c:pt>
                <c:pt idx="741">
                  <c:v>36837</c:v>
                </c:pt>
                <c:pt idx="742">
                  <c:v>36838</c:v>
                </c:pt>
                <c:pt idx="743">
                  <c:v>36839</c:v>
                </c:pt>
                <c:pt idx="744">
                  <c:v>36840</c:v>
                </c:pt>
                <c:pt idx="745">
                  <c:v>36843</c:v>
                </c:pt>
                <c:pt idx="746">
                  <c:v>36844</c:v>
                </c:pt>
                <c:pt idx="747">
                  <c:v>36845</c:v>
                </c:pt>
                <c:pt idx="748">
                  <c:v>36846</c:v>
                </c:pt>
                <c:pt idx="749">
                  <c:v>36847</c:v>
                </c:pt>
                <c:pt idx="750">
                  <c:v>36850</c:v>
                </c:pt>
                <c:pt idx="751">
                  <c:v>36851</c:v>
                </c:pt>
                <c:pt idx="752">
                  <c:v>36852</c:v>
                </c:pt>
                <c:pt idx="753">
                  <c:v>36853</c:v>
                </c:pt>
                <c:pt idx="754">
                  <c:v>36854</c:v>
                </c:pt>
                <c:pt idx="755">
                  <c:v>36857</c:v>
                </c:pt>
                <c:pt idx="756">
                  <c:v>36858</c:v>
                </c:pt>
                <c:pt idx="757">
                  <c:v>36859</c:v>
                </c:pt>
                <c:pt idx="758">
                  <c:v>36860</c:v>
                </c:pt>
                <c:pt idx="759">
                  <c:v>36861</c:v>
                </c:pt>
                <c:pt idx="760">
                  <c:v>36864</c:v>
                </c:pt>
                <c:pt idx="761">
                  <c:v>36865</c:v>
                </c:pt>
                <c:pt idx="762">
                  <c:v>36866</c:v>
                </c:pt>
                <c:pt idx="763">
                  <c:v>36867</c:v>
                </c:pt>
                <c:pt idx="764">
                  <c:v>36868</c:v>
                </c:pt>
                <c:pt idx="765">
                  <c:v>36871</c:v>
                </c:pt>
                <c:pt idx="766">
                  <c:v>36872</c:v>
                </c:pt>
                <c:pt idx="767">
                  <c:v>36873</c:v>
                </c:pt>
                <c:pt idx="768">
                  <c:v>36874</c:v>
                </c:pt>
                <c:pt idx="769">
                  <c:v>36875</c:v>
                </c:pt>
                <c:pt idx="770">
                  <c:v>36878</c:v>
                </c:pt>
                <c:pt idx="771">
                  <c:v>36879</c:v>
                </c:pt>
                <c:pt idx="772">
                  <c:v>36880</c:v>
                </c:pt>
                <c:pt idx="773">
                  <c:v>36881</c:v>
                </c:pt>
                <c:pt idx="774">
                  <c:v>36882</c:v>
                </c:pt>
                <c:pt idx="775">
                  <c:v>36886</c:v>
                </c:pt>
                <c:pt idx="776">
                  <c:v>36887</c:v>
                </c:pt>
                <c:pt idx="777">
                  <c:v>36888</c:v>
                </c:pt>
                <c:pt idx="778">
                  <c:v>36889</c:v>
                </c:pt>
                <c:pt idx="779">
                  <c:v>36893</c:v>
                </c:pt>
                <c:pt idx="780">
                  <c:v>36894</c:v>
                </c:pt>
                <c:pt idx="781">
                  <c:v>36895</c:v>
                </c:pt>
                <c:pt idx="782">
                  <c:v>36896</c:v>
                </c:pt>
                <c:pt idx="783">
                  <c:v>36899</c:v>
                </c:pt>
                <c:pt idx="784">
                  <c:v>36900</c:v>
                </c:pt>
                <c:pt idx="785">
                  <c:v>36901</c:v>
                </c:pt>
                <c:pt idx="786">
                  <c:v>36902</c:v>
                </c:pt>
                <c:pt idx="787">
                  <c:v>36903</c:v>
                </c:pt>
                <c:pt idx="788">
                  <c:v>36906</c:v>
                </c:pt>
                <c:pt idx="789">
                  <c:v>36907</c:v>
                </c:pt>
                <c:pt idx="790">
                  <c:v>36908</c:v>
                </c:pt>
                <c:pt idx="791">
                  <c:v>36909</c:v>
                </c:pt>
                <c:pt idx="792">
                  <c:v>36910</c:v>
                </c:pt>
                <c:pt idx="793">
                  <c:v>36913</c:v>
                </c:pt>
                <c:pt idx="794">
                  <c:v>36914</c:v>
                </c:pt>
                <c:pt idx="795">
                  <c:v>36915</c:v>
                </c:pt>
                <c:pt idx="796">
                  <c:v>36916</c:v>
                </c:pt>
                <c:pt idx="797">
                  <c:v>36917</c:v>
                </c:pt>
                <c:pt idx="798">
                  <c:v>36920</c:v>
                </c:pt>
                <c:pt idx="799">
                  <c:v>36921</c:v>
                </c:pt>
                <c:pt idx="800">
                  <c:v>36922</c:v>
                </c:pt>
                <c:pt idx="801">
                  <c:v>36923</c:v>
                </c:pt>
                <c:pt idx="802">
                  <c:v>36924</c:v>
                </c:pt>
                <c:pt idx="803">
                  <c:v>36927</c:v>
                </c:pt>
                <c:pt idx="804">
                  <c:v>36928</c:v>
                </c:pt>
                <c:pt idx="805">
                  <c:v>36929</c:v>
                </c:pt>
                <c:pt idx="806">
                  <c:v>36930</c:v>
                </c:pt>
                <c:pt idx="807">
                  <c:v>36931</c:v>
                </c:pt>
                <c:pt idx="808">
                  <c:v>36934</c:v>
                </c:pt>
                <c:pt idx="809">
                  <c:v>36935</c:v>
                </c:pt>
                <c:pt idx="810">
                  <c:v>36936</c:v>
                </c:pt>
                <c:pt idx="811">
                  <c:v>36937</c:v>
                </c:pt>
                <c:pt idx="812">
                  <c:v>36938</c:v>
                </c:pt>
                <c:pt idx="813">
                  <c:v>36941</c:v>
                </c:pt>
                <c:pt idx="814">
                  <c:v>36942</c:v>
                </c:pt>
                <c:pt idx="815">
                  <c:v>36943</c:v>
                </c:pt>
                <c:pt idx="816">
                  <c:v>36944</c:v>
                </c:pt>
                <c:pt idx="817">
                  <c:v>36945</c:v>
                </c:pt>
                <c:pt idx="818">
                  <c:v>36948</c:v>
                </c:pt>
                <c:pt idx="819">
                  <c:v>36949</c:v>
                </c:pt>
                <c:pt idx="820">
                  <c:v>36950</c:v>
                </c:pt>
                <c:pt idx="821">
                  <c:v>36951</c:v>
                </c:pt>
                <c:pt idx="822">
                  <c:v>36952</c:v>
                </c:pt>
                <c:pt idx="823">
                  <c:v>36955</c:v>
                </c:pt>
                <c:pt idx="824">
                  <c:v>36956</c:v>
                </c:pt>
                <c:pt idx="825">
                  <c:v>36957</c:v>
                </c:pt>
                <c:pt idx="826">
                  <c:v>36958</c:v>
                </c:pt>
                <c:pt idx="827">
                  <c:v>36959</c:v>
                </c:pt>
                <c:pt idx="828">
                  <c:v>36962</c:v>
                </c:pt>
                <c:pt idx="829">
                  <c:v>36963</c:v>
                </c:pt>
                <c:pt idx="830">
                  <c:v>36964</c:v>
                </c:pt>
                <c:pt idx="831">
                  <c:v>36965</c:v>
                </c:pt>
                <c:pt idx="832">
                  <c:v>36966</c:v>
                </c:pt>
                <c:pt idx="833">
                  <c:v>36969</c:v>
                </c:pt>
                <c:pt idx="834">
                  <c:v>36970</c:v>
                </c:pt>
                <c:pt idx="835">
                  <c:v>36971</c:v>
                </c:pt>
                <c:pt idx="836">
                  <c:v>36972</c:v>
                </c:pt>
                <c:pt idx="837">
                  <c:v>36973</c:v>
                </c:pt>
                <c:pt idx="838">
                  <c:v>36976</c:v>
                </c:pt>
                <c:pt idx="839">
                  <c:v>36977</c:v>
                </c:pt>
                <c:pt idx="840">
                  <c:v>36978</c:v>
                </c:pt>
                <c:pt idx="841">
                  <c:v>36979</c:v>
                </c:pt>
                <c:pt idx="842">
                  <c:v>36980</c:v>
                </c:pt>
                <c:pt idx="843">
                  <c:v>36983</c:v>
                </c:pt>
                <c:pt idx="844">
                  <c:v>36984</c:v>
                </c:pt>
                <c:pt idx="845">
                  <c:v>36985</c:v>
                </c:pt>
                <c:pt idx="846">
                  <c:v>36986</c:v>
                </c:pt>
                <c:pt idx="847">
                  <c:v>36987</c:v>
                </c:pt>
                <c:pt idx="848">
                  <c:v>36990</c:v>
                </c:pt>
                <c:pt idx="849">
                  <c:v>36991</c:v>
                </c:pt>
                <c:pt idx="850">
                  <c:v>36992</c:v>
                </c:pt>
                <c:pt idx="851">
                  <c:v>36993</c:v>
                </c:pt>
                <c:pt idx="852">
                  <c:v>36994</c:v>
                </c:pt>
                <c:pt idx="853">
                  <c:v>36997</c:v>
                </c:pt>
                <c:pt idx="854">
                  <c:v>36998</c:v>
                </c:pt>
                <c:pt idx="855">
                  <c:v>36999</c:v>
                </c:pt>
                <c:pt idx="856">
                  <c:v>37000</c:v>
                </c:pt>
                <c:pt idx="857">
                  <c:v>37001</c:v>
                </c:pt>
                <c:pt idx="858">
                  <c:v>37004</c:v>
                </c:pt>
                <c:pt idx="859">
                  <c:v>37005</c:v>
                </c:pt>
                <c:pt idx="860">
                  <c:v>37006</c:v>
                </c:pt>
                <c:pt idx="861">
                  <c:v>37007</c:v>
                </c:pt>
                <c:pt idx="862">
                  <c:v>37008</c:v>
                </c:pt>
                <c:pt idx="863">
                  <c:v>37011</c:v>
                </c:pt>
                <c:pt idx="864">
                  <c:v>37012</c:v>
                </c:pt>
                <c:pt idx="865">
                  <c:v>37013</c:v>
                </c:pt>
                <c:pt idx="866">
                  <c:v>37014</c:v>
                </c:pt>
                <c:pt idx="867">
                  <c:v>37015</c:v>
                </c:pt>
                <c:pt idx="868">
                  <c:v>37018</c:v>
                </c:pt>
                <c:pt idx="869">
                  <c:v>37019</c:v>
                </c:pt>
                <c:pt idx="870">
                  <c:v>37020</c:v>
                </c:pt>
                <c:pt idx="871">
                  <c:v>37021</c:v>
                </c:pt>
                <c:pt idx="872">
                  <c:v>37022</c:v>
                </c:pt>
                <c:pt idx="873">
                  <c:v>37025</c:v>
                </c:pt>
                <c:pt idx="874">
                  <c:v>37026</c:v>
                </c:pt>
                <c:pt idx="875">
                  <c:v>37027</c:v>
                </c:pt>
                <c:pt idx="876">
                  <c:v>37028</c:v>
                </c:pt>
                <c:pt idx="877">
                  <c:v>37029</c:v>
                </c:pt>
                <c:pt idx="878">
                  <c:v>37032</c:v>
                </c:pt>
                <c:pt idx="879">
                  <c:v>37033</c:v>
                </c:pt>
                <c:pt idx="880">
                  <c:v>37034</c:v>
                </c:pt>
                <c:pt idx="881">
                  <c:v>37035</c:v>
                </c:pt>
                <c:pt idx="882">
                  <c:v>37036</c:v>
                </c:pt>
                <c:pt idx="883">
                  <c:v>37039</c:v>
                </c:pt>
                <c:pt idx="884">
                  <c:v>37040</c:v>
                </c:pt>
                <c:pt idx="885">
                  <c:v>37041</c:v>
                </c:pt>
                <c:pt idx="886">
                  <c:v>37042</c:v>
                </c:pt>
                <c:pt idx="887">
                  <c:v>37043</c:v>
                </c:pt>
                <c:pt idx="888">
                  <c:v>37046</c:v>
                </c:pt>
                <c:pt idx="889">
                  <c:v>37047</c:v>
                </c:pt>
                <c:pt idx="890">
                  <c:v>37048</c:v>
                </c:pt>
                <c:pt idx="891">
                  <c:v>37049</c:v>
                </c:pt>
                <c:pt idx="892">
                  <c:v>37050</c:v>
                </c:pt>
                <c:pt idx="893">
                  <c:v>37053</c:v>
                </c:pt>
                <c:pt idx="894">
                  <c:v>37054</c:v>
                </c:pt>
                <c:pt idx="895">
                  <c:v>37055</c:v>
                </c:pt>
                <c:pt idx="896">
                  <c:v>37056</c:v>
                </c:pt>
                <c:pt idx="897">
                  <c:v>37057</c:v>
                </c:pt>
                <c:pt idx="898">
                  <c:v>37060</c:v>
                </c:pt>
                <c:pt idx="899">
                  <c:v>37061</c:v>
                </c:pt>
                <c:pt idx="900">
                  <c:v>37062</c:v>
                </c:pt>
                <c:pt idx="901">
                  <c:v>37063</c:v>
                </c:pt>
                <c:pt idx="902">
                  <c:v>37064</c:v>
                </c:pt>
                <c:pt idx="903">
                  <c:v>37067</c:v>
                </c:pt>
                <c:pt idx="904">
                  <c:v>37068</c:v>
                </c:pt>
                <c:pt idx="905">
                  <c:v>37069</c:v>
                </c:pt>
                <c:pt idx="906">
                  <c:v>37070</c:v>
                </c:pt>
                <c:pt idx="907">
                  <c:v>37071</c:v>
                </c:pt>
                <c:pt idx="908">
                  <c:v>37074</c:v>
                </c:pt>
                <c:pt idx="909">
                  <c:v>37075</c:v>
                </c:pt>
                <c:pt idx="910">
                  <c:v>37076</c:v>
                </c:pt>
                <c:pt idx="911">
                  <c:v>37077</c:v>
                </c:pt>
                <c:pt idx="912">
                  <c:v>37078</c:v>
                </c:pt>
                <c:pt idx="913">
                  <c:v>37081</c:v>
                </c:pt>
                <c:pt idx="914">
                  <c:v>37082</c:v>
                </c:pt>
                <c:pt idx="915">
                  <c:v>37083</c:v>
                </c:pt>
                <c:pt idx="916">
                  <c:v>37084</c:v>
                </c:pt>
                <c:pt idx="917">
                  <c:v>37085</c:v>
                </c:pt>
                <c:pt idx="918">
                  <c:v>37088</c:v>
                </c:pt>
                <c:pt idx="919">
                  <c:v>37089</c:v>
                </c:pt>
                <c:pt idx="920">
                  <c:v>37090</c:v>
                </c:pt>
                <c:pt idx="921">
                  <c:v>37091</c:v>
                </c:pt>
                <c:pt idx="922">
                  <c:v>37092</c:v>
                </c:pt>
                <c:pt idx="923">
                  <c:v>37095</c:v>
                </c:pt>
                <c:pt idx="924">
                  <c:v>37096</c:v>
                </c:pt>
                <c:pt idx="925">
                  <c:v>37097</c:v>
                </c:pt>
                <c:pt idx="926">
                  <c:v>37098</c:v>
                </c:pt>
                <c:pt idx="927">
                  <c:v>37099</c:v>
                </c:pt>
                <c:pt idx="928">
                  <c:v>37102</c:v>
                </c:pt>
                <c:pt idx="929">
                  <c:v>37103</c:v>
                </c:pt>
                <c:pt idx="930">
                  <c:v>37104</c:v>
                </c:pt>
                <c:pt idx="931">
                  <c:v>37105</c:v>
                </c:pt>
                <c:pt idx="932">
                  <c:v>37106</c:v>
                </c:pt>
                <c:pt idx="933">
                  <c:v>37109</c:v>
                </c:pt>
                <c:pt idx="934">
                  <c:v>37110</c:v>
                </c:pt>
                <c:pt idx="935">
                  <c:v>37111</c:v>
                </c:pt>
                <c:pt idx="936">
                  <c:v>37112</c:v>
                </c:pt>
                <c:pt idx="937">
                  <c:v>37113</c:v>
                </c:pt>
                <c:pt idx="938">
                  <c:v>37116</c:v>
                </c:pt>
                <c:pt idx="939">
                  <c:v>37117</c:v>
                </c:pt>
                <c:pt idx="940">
                  <c:v>37118</c:v>
                </c:pt>
                <c:pt idx="941">
                  <c:v>37119</c:v>
                </c:pt>
                <c:pt idx="942">
                  <c:v>37120</c:v>
                </c:pt>
                <c:pt idx="943">
                  <c:v>37123</c:v>
                </c:pt>
                <c:pt idx="944">
                  <c:v>37124</c:v>
                </c:pt>
                <c:pt idx="945">
                  <c:v>37125</c:v>
                </c:pt>
                <c:pt idx="946">
                  <c:v>37126</c:v>
                </c:pt>
                <c:pt idx="947">
                  <c:v>37127</c:v>
                </c:pt>
                <c:pt idx="948">
                  <c:v>37130</c:v>
                </c:pt>
                <c:pt idx="949">
                  <c:v>37131</c:v>
                </c:pt>
                <c:pt idx="950">
                  <c:v>37132</c:v>
                </c:pt>
                <c:pt idx="951">
                  <c:v>37133</c:v>
                </c:pt>
                <c:pt idx="952">
                  <c:v>37134</c:v>
                </c:pt>
                <c:pt idx="953">
                  <c:v>37137</c:v>
                </c:pt>
                <c:pt idx="954">
                  <c:v>37138</c:v>
                </c:pt>
                <c:pt idx="955">
                  <c:v>37139</c:v>
                </c:pt>
                <c:pt idx="956">
                  <c:v>37140</c:v>
                </c:pt>
                <c:pt idx="957">
                  <c:v>37141</c:v>
                </c:pt>
                <c:pt idx="958">
                  <c:v>37144</c:v>
                </c:pt>
                <c:pt idx="959">
                  <c:v>37145</c:v>
                </c:pt>
                <c:pt idx="960">
                  <c:v>37146</c:v>
                </c:pt>
                <c:pt idx="961">
                  <c:v>37147</c:v>
                </c:pt>
                <c:pt idx="962">
                  <c:v>37148</c:v>
                </c:pt>
                <c:pt idx="963">
                  <c:v>37151</c:v>
                </c:pt>
                <c:pt idx="964">
                  <c:v>37152</c:v>
                </c:pt>
                <c:pt idx="965">
                  <c:v>37153</c:v>
                </c:pt>
                <c:pt idx="966">
                  <c:v>37154</c:v>
                </c:pt>
                <c:pt idx="967">
                  <c:v>37155</c:v>
                </c:pt>
                <c:pt idx="968">
                  <c:v>37158</c:v>
                </c:pt>
                <c:pt idx="969">
                  <c:v>37159</c:v>
                </c:pt>
                <c:pt idx="970">
                  <c:v>37160</c:v>
                </c:pt>
                <c:pt idx="971">
                  <c:v>37161</c:v>
                </c:pt>
                <c:pt idx="972">
                  <c:v>37162</c:v>
                </c:pt>
                <c:pt idx="973">
                  <c:v>37165</c:v>
                </c:pt>
                <c:pt idx="974">
                  <c:v>37166</c:v>
                </c:pt>
                <c:pt idx="975">
                  <c:v>37167</c:v>
                </c:pt>
                <c:pt idx="976">
                  <c:v>37168</c:v>
                </c:pt>
                <c:pt idx="977">
                  <c:v>37169</c:v>
                </c:pt>
                <c:pt idx="978">
                  <c:v>37172</c:v>
                </c:pt>
                <c:pt idx="979">
                  <c:v>37173</c:v>
                </c:pt>
                <c:pt idx="980">
                  <c:v>37174</c:v>
                </c:pt>
                <c:pt idx="981">
                  <c:v>37175</c:v>
                </c:pt>
                <c:pt idx="982">
                  <c:v>37176</c:v>
                </c:pt>
                <c:pt idx="983">
                  <c:v>37179</c:v>
                </c:pt>
                <c:pt idx="984">
                  <c:v>37180</c:v>
                </c:pt>
                <c:pt idx="985">
                  <c:v>37181</c:v>
                </c:pt>
                <c:pt idx="986">
                  <c:v>37182</c:v>
                </c:pt>
                <c:pt idx="987">
                  <c:v>37183</c:v>
                </c:pt>
                <c:pt idx="988">
                  <c:v>37186</c:v>
                </c:pt>
                <c:pt idx="989">
                  <c:v>37187</c:v>
                </c:pt>
                <c:pt idx="990">
                  <c:v>37188</c:v>
                </c:pt>
                <c:pt idx="991">
                  <c:v>37189</c:v>
                </c:pt>
                <c:pt idx="992">
                  <c:v>37190</c:v>
                </c:pt>
                <c:pt idx="993">
                  <c:v>37193</c:v>
                </c:pt>
                <c:pt idx="994">
                  <c:v>37194</c:v>
                </c:pt>
                <c:pt idx="995">
                  <c:v>37195</c:v>
                </c:pt>
                <c:pt idx="996">
                  <c:v>37196</c:v>
                </c:pt>
                <c:pt idx="997">
                  <c:v>37197</c:v>
                </c:pt>
                <c:pt idx="998">
                  <c:v>37200</c:v>
                </c:pt>
                <c:pt idx="999">
                  <c:v>37201</c:v>
                </c:pt>
                <c:pt idx="1000">
                  <c:v>37202</c:v>
                </c:pt>
                <c:pt idx="1001">
                  <c:v>37203</c:v>
                </c:pt>
                <c:pt idx="1002">
                  <c:v>37204</c:v>
                </c:pt>
                <c:pt idx="1003">
                  <c:v>37207</c:v>
                </c:pt>
                <c:pt idx="1004">
                  <c:v>37208</c:v>
                </c:pt>
                <c:pt idx="1005">
                  <c:v>37209</c:v>
                </c:pt>
                <c:pt idx="1006">
                  <c:v>37210</c:v>
                </c:pt>
                <c:pt idx="1007">
                  <c:v>37211</c:v>
                </c:pt>
                <c:pt idx="1008">
                  <c:v>37214</c:v>
                </c:pt>
                <c:pt idx="1009">
                  <c:v>37215</c:v>
                </c:pt>
                <c:pt idx="1010">
                  <c:v>37216</c:v>
                </c:pt>
                <c:pt idx="1011">
                  <c:v>37217</c:v>
                </c:pt>
                <c:pt idx="1012">
                  <c:v>37218</c:v>
                </c:pt>
                <c:pt idx="1013">
                  <c:v>37221</c:v>
                </c:pt>
                <c:pt idx="1014">
                  <c:v>37222</c:v>
                </c:pt>
                <c:pt idx="1015">
                  <c:v>37223</c:v>
                </c:pt>
                <c:pt idx="1016">
                  <c:v>37224</c:v>
                </c:pt>
                <c:pt idx="1017">
                  <c:v>37225</c:v>
                </c:pt>
                <c:pt idx="1018">
                  <c:v>37228</c:v>
                </c:pt>
                <c:pt idx="1019">
                  <c:v>37229</c:v>
                </c:pt>
                <c:pt idx="1020">
                  <c:v>37230</c:v>
                </c:pt>
                <c:pt idx="1021">
                  <c:v>37231</c:v>
                </c:pt>
                <c:pt idx="1022">
                  <c:v>37232</c:v>
                </c:pt>
                <c:pt idx="1023">
                  <c:v>37235</c:v>
                </c:pt>
                <c:pt idx="1024">
                  <c:v>37236</c:v>
                </c:pt>
                <c:pt idx="1025">
                  <c:v>37237</c:v>
                </c:pt>
                <c:pt idx="1026">
                  <c:v>37238</c:v>
                </c:pt>
                <c:pt idx="1027">
                  <c:v>37239</c:v>
                </c:pt>
                <c:pt idx="1028">
                  <c:v>37242</c:v>
                </c:pt>
                <c:pt idx="1029">
                  <c:v>37243</c:v>
                </c:pt>
                <c:pt idx="1030">
                  <c:v>37244</c:v>
                </c:pt>
                <c:pt idx="1031">
                  <c:v>37245</c:v>
                </c:pt>
                <c:pt idx="1032">
                  <c:v>37246</c:v>
                </c:pt>
                <c:pt idx="1033">
                  <c:v>37249</c:v>
                </c:pt>
                <c:pt idx="1034">
                  <c:v>37251</c:v>
                </c:pt>
                <c:pt idx="1035">
                  <c:v>37252</c:v>
                </c:pt>
                <c:pt idx="1036">
                  <c:v>37253</c:v>
                </c:pt>
                <c:pt idx="1037">
                  <c:v>37256</c:v>
                </c:pt>
                <c:pt idx="1038">
                  <c:v>37258</c:v>
                </c:pt>
                <c:pt idx="1039">
                  <c:v>37259</c:v>
                </c:pt>
                <c:pt idx="1040">
                  <c:v>37260</c:v>
                </c:pt>
                <c:pt idx="1041">
                  <c:v>37263</c:v>
                </c:pt>
                <c:pt idx="1042">
                  <c:v>37264</c:v>
                </c:pt>
                <c:pt idx="1043">
                  <c:v>37265</c:v>
                </c:pt>
                <c:pt idx="1044">
                  <c:v>37266</c:v>
                </c:pt>
                <c:pt idx="1045">
                  <c:v>37267</c:v>
                </c:pt>
                <c:pt idx="1046">
                  <c:v>37270</c:v>
                </c:pt>
                <c:pt idx="1047">
                  <c:v>37271</c:v>
                </c:pt>
                <c:pt idx="1048">
                  <c:v>37272</c:v>
                </c:pt>
                <c:pt idx="1049">
                  <c:v>37273</c:v>
                </c:pt>
                <c:pt idx="1050">
                  <c:v>37274</c:v>
                </c:pt>
                <c:pt idx="1051">
                  <c:v>37277</c:v>
                </c:pt>
                <c:pt idx="1052">
                  <c:v>37278</c:v>
                </c:pt>
                <c:pt idx="1053">
                  <c:v>37279</c:v>
                </c:pt>
                <c:pt idx="1054">
                  <c:v>37280</c:v>
                </c:pt>
                <c:pt idx="1055">
                  <c:v>37281</c:v>
                </c:pt>
                <c:pt idx="1056">
                  <c:v>37284</c:v>
                </c:pt>
                <c:pt idx="1057">
                  <c:v>37285</c:v>
                </c:pt>
                <c:pt idx="1058">
                  <c:v>37286</c:v>
                </c:pt>
                <c:pt idx="1059">
                  <c:v>37287</c:v>
                </c:pt>
                <c:pt idx="1060">
                  <c:v>37288</c:v>
                </c:pt>
                <c:pt idx="1061">
                  <c:v>37291</c:v>
                </c:pt>
                <c:pt idx="1062">
                  <c:v>37292</c:v>
                </c:pt>
                <c:pt idx="1063">
                  <c:v>37293</c:v>
                </c:pt>
                <c:pt idx="1064">
                  <c:v>37294</c:v>
                </c:pt>
                <c:pt idx="1065">
                  <c:v>37295</c:v>
                </c:pt>
                <c:pt idx="1066">
                  <c:v>37298</c:v>
                </c:pt>
                <c:pt idx="1067">
                  <c:v>37299</c:v>
                </c:pt>
                <c:pt idx="1068">
                  <c:v>37300</c:v>
                </c:pt>
                <c:pt idx="1069">
                  <c:v>37301</c:v>
                </c:pt>
                <c:pt idx="1070">
                  <c:v>37302</c:v>
                </c:pt>
                <c:pt idx="1071">
                  <c:v>37305</c:v>
                </c:pt>
                <c:pt idx="1072">
                  <c:v>37306</c:v>
                </c:pt>
                <c:pt idx="1073">
                  <c:v>37307</c:v>
                </c:pt>
                <c:pt idx="1074">
                  <c:v>37308</c:v>
                </c:pt>
                <c:pt idx="1075">
                  <c:v>37309</c:v>
                </c:pt>
                <c:pt idx="1076">
                  <c:v>37312</c:v>
                </c:pt>
                <c:pt idx="1077">
                  <c:v>37313</c:v>
                </c:pt>
                <c:pt idx="1078">
                  <c:v>37314</c:v>
                </c:pt>
                <c:pt idx="1079">
                  <c:v>37315</c:v>
                </c:pt>
                <c:pt idx="1080">
                  <c:v>37316</c:v>
                </c:pt>
                <c:pt idx="1081">
                  <c:v>37319</c:v>
                </c:pt>
                <c:pt idx="1082">
                  <c:v>37320</c:v>
                </c:pt>
                <c:pt idx="1083">
                  <c:v>37321</c:v>
                </c:pt>
                <c:pt idx="1084">
                  <c:v>37322</c:v>
                </c:pt>
                <c:pt idx="1085">
                  <c:v>37323</c:v>
                </c:pt>
                <c:pt idx="1086">
                  <c:v>37326</c:v>
                </c:pt>
                <c:pt idx="1087">
                  <c:v>37327</c:v>
                </c:pt>
                <c:pt idx="1088">
                  <c:v>37328</c:v>
                </c:pt>
                <c:pt idx="1089">
                  <c:v>37329</c:v>
                </c:pt>
                <c:pt idx="1090">
                  <c:v>37330</c:v>
                </c:pt>
                <c:pt idx="1091">
                  <c:v>37333</c:v>
                </c:pt>
                <c:pt idx="1092">
                  <c:v>37334</c:v>
                </c:pt>
                <c:pt idx="1093">
                  <c:v>37335</c:v>
                </c:pt>
                <c:pt idx="1094">
                  <c:v>37336</c:v>
                </c:pt>
                <c:pt idx="1095">
                  <c:v>37337</c:v>
                </c:pt>
                <c:pt idx="1096">
                  <c:v>37340</c:v>
                </c:pt>
                <c:pt idx="1097">
                  <c:v>37341</c:v>
                </c:pt>
                <c:pt idx="1098">
                  <c:v>37342</c:v>
                </c:pt>
                <c:pt idx="1099">
                  <c:v>37343</c:v>
                </c:pt>
                <c:pt idx="1100">
                  <c:v>37344</c:v>
                </c:pt>
                <c:pt idx="1101">
                  <c:v>37347</c:v>
                </c:pt>
                <c:pt idx="1102">
                  <c:v>37348</c:v>
                </c:pt>
                <c:pt idx="1103">
                  <c:v>37349</c:v>
                </c:pt>
                <c:pt idx="1104">
                  <c:v>37350</c:v>
                </c:pt>
                <c:pt idx="1105">
                  <c:v>37351</c:v>
                </c:pt>
                <c:pt idx="1106">
                  <c:v>37354</c:v>
                </c:pt>
                <c:pt idx="1107">
                  <c:v>37355</c:v>
                </c:pt>
                <c:pt idx="1108">
                  <c:v>37356</c:v>
                </c:pt>
                <c:pt idx="1109">
                  <c:v>37357</c:v>
                </c:pt>
                <c:pt idx="1110">
                  <c:v>37358</c:v>
                </c:pt>
                <c:pt idx="1111">
                  <c:v>37361</c:v>
                </c:pt>
                <c:pt idx="1112">
                  <c:v>37362</c:v>
                </c:pt>
                <c:pt idx="1113">
                  <c:v>37363</c:v>
                </c:pt>
                <c:pt idx="1114">
                  <c:v>37364</c:v>
                </c:pt>
                <c:pt idx="1115">
                  <c:v>37365</c:v>
                </c:pt>
                <c:pt idx="1116">
                  <c:v>37368</c:v>
                </c:pt>
                <c:pt idx="1117">
                  <c:v>37369</c:v>
                </c:pt>
                <c:pt idx="1118">
                  <c:v>37370</c:v>
                </c:pt>
                <c:pt idx="1119">
                  <c:v>37371</c:v>
                </c:pt>
                <c:pt idx="1120">
                  <c:v>37372</c:v>
                </c:pt>
                <c:pt idx="1121">
                  <c:v>37375</c:v>
                </c:pt>
                <c:pt idx="1122">
                  <c:v>37376</c:v>
                </c:pt>
                <c:pt idx="1123">
                  <c:v>37377</c:v>
                </c:pt>
                <c:pt idx="1124">
                  <c:v>37378</c:v>
                </c:pt>
                <c:pt idx="1125">
                  <c:v>37379</c:v>
                </c:pt>
                <c:pt idx="1126">
                  <c:v>37382</c:v>
                </c:pt>
                <c:pt idx="1127">
                  <c:v>37383</c:v>
                </c:pt>
                <c:pt idx="1128">
                  <c:v>37384</c:v>
                </c:pt>
                <c:pt idx="1129">
                  <c:v>37385</c:v>
                </c:pt>
                <c:pt idx="1130">
                  <c:v>37386</c:v>
                </c:pt>
                <c:pt idx="1131">
                  <c:v>37389</c:v>
                </c:pt>
                <c:pt idx="1132">
                  <c:v>37390</c:v>
                </c:pt>
                <c:pt idx="1133">
                  <c:v>37391</c:v>
                </c:pt>
                <c:pt idx="1134">
                  <c:v>37392</c:v>
                </c:pt>
                <c:pt idx="1135">
                  <c:v>37393</c:v>
                </c:pt>
                <c:pt idx="1136">
                  <c:v>37396</c:v>
                </c:pt>
                <c:pt idx="1137">
                  <c:v>37397</c:v>
                </c:pt>
                <c:pt idx="1138">
                  <c:v>37398</c:v>
                </c:pt>
                <c:pt idx="1139">
                  <c:v>37399</c:v>
                </c:pt>
                <c:pt idx="1140">
                  <c:v>37400</c:v>
                </c:pt>
                <c:pt idx="1141">
                  <c:v>37403</c:v>
                </c:pt>
                <c:pt idx="1142">
                  <c:v>37404</c:v>
                </c:pt>
                <c:pt idx="1143">
                  <c:v>37405</c:v>
                </c:pt>
                <c:pt idx="1144">
                  <c:v>37406</c:v>
                </c:pt>
                <c:pt idx="1145">
                  <c:v>37407</c:v>
                </c:pt>
                <c:pt idx="1146">
                  <c:v>37410</c:v>
                </c:pt>
                <c:pt idx="1147">
                  <c:v>37411</c:v>
                </c:pt>
                <c:pt idx="1148">
                  <c:v>37412</c:v>
                </c:pt>
                <c:pt idx="1149">
                  <c:v>37413</c:v>
                </c:pt>
                <c:pt idx="1150">
                  <c:v>37414</c:v>
                </c:pt>
                <c:pt idx="1151">
                  <c:v>37417</c:v>
                </c:pt>
                <c:pt idx="1152">
                  <c:v>37418</c:v>
                </c:pt>
                <c:pt idx="1153">
                  <c:v>37419</c:v>
                </c:pt>
                <c:pt idx="1154">
                  <c:v>37420</c:v>
                </c:pt>
                <c:pt idx="1155">
                  <c:v>37421</c:v>
                </c:pt>
                <c:pt idx="1156">
                  <c:v>37424</c:v>
                </c:pt>
                <c:pt idx="1157">
                  <c:v>37425</c:v>
                </c:pt>
                <c:pt idx="1158">
                  <c:v>37426</c:v>
                </c:pt>
                <c:pt idx="1159">
                  <c:v>37427</c:v>
                </c:pt>
                <c:pt idx="1160">
                  <c:v>37428</c:v>
                </c:pt>
                <c:pt idx="1161">
                  <c:v>37431</c:v>
                </c:pt>
                <c:pt idx="1162">
                  <c:v>37432</c:v>
                </c:pt>
                <c:pt idx="1163">
                  <c:v>37433</c:v>
                </c:pt>
                <c:pt idx="1164">
                  <c:v>37434</c:v>
                </c:pt>
                <c:pt idx="1165">
                  <c:v>37435</c:v>
                </c:pt>
                <c:pt idx="1166">
                  <c:v>37438</c:v>
                </c:pt>
                <c:pt idx="1167">
                  <c:v>37439</c:v>
                </c:pt>
                <c:pt idx="1168">
                  <c:v>37440</c:v>
                </c:pt>
                <c:pt idx="1169">
                  <c:v>37441</c:v>
                </c:pt>
                <c:pt idx="1170">
                  <c:v>37442</c:v>
                </c:pt>
                <c:pt idx="1171">
                  <c:v>37445</c:v>
                </c:pt>
                <c:pt idx="1172">
                  <c:v>37446</c:v>
                </c:pt>
                <c:pt idx="1173">
                  <c:v>37447</c:v>
                </c:pt>
                <c:pt idx="1174">
                  <c:v>37448</c:v>
                </c:pt>
                <c:pt idx="1175">
                  <c:v>37449</c:v>
                </c:pt>
                <c:pt idx="1176">
                  <c:v>37452</c:v>
                </c:pt>
                <c:pt idx="1177">
                  <c:v>37453</c:v>
                </c:pt>
                <c:pt idx="1178">
                  <c:v>37454</c:v>
                </c:pt>
                <c:pt idx="1179">
                  <c:v>37455</c:v>
                </c:pt>
                <c:pt idx="1180">
                  <c:v>37456</c:v>
                </c:pt>
                <c:pt idx="1181">
                  <c:v>37459</c:v>
                </c:pt>
                <c:pt idx="1182">
                  <c:v>37460</c:v>
                </c:pt>
                <c:pt idx="1183">
                  <c:v>37461</c:v>
                </c:pt>
                <c:pt idx="1184">
                  <c:v>37462</c:v>
                </c:pt>
                <c:pt idx="1185">
                  <c:v>37463</c:v>
                </c:pt>
                <c:pt idx="1186">
                  <c:v>37466</c:v>
                </c:pt>
                <c:pt idx="1187">
                  <c:v>37467</c:v>
                </c:pt>
                <c:pt idx="1188">
                  <c:v>37468</c:v>
                </c:pt>
                <c:pt idx="1189">
                  <c:v>37469</c:v>
                </c:pt>
                <c:pt idx="1190">
                  <c:v>37470</c:v>
                </c:pt>
                <c:pt idx="1191">
                  <c:v>37473</c:v>
                </c:pt>
                <c:pt idx="1192">
                  <c:v>37474</c:v>
                </c:pt>
                <c:pt idx="1193">
                  <c:v>37475</c:v>
                </c:pt>
                <c:pt idx="1194">
                  <c:v>37476</c:v>
                </c:pt>
                <c:pt idx="1195">
                  <c:v>37477</c:v>
                </c:pt>
                <c:pt idx="1196">
                  <c:v>37480</c:v>
                </c:pt>
                <c:pt idx="1197">
                  <c:v>37481</c:v>
                </c:pt>
                <c:pt idx="1198">
                  <c:v>37482</c:v>
                </c:pt>
                <c:pt idx="1199">
                  <c:v>37483</c:v>
                </c:pt>
                <c:pt idx="1200">
                  <c:v>37484</c:v>
                </c:pt>
                <c:pt idx="1201">
                  <c:v>37487</c:v>
                </c:pt>
                <c:pt idx="1202">
                  <c:v>37488</c:v>
                </c:pt>
                <c:pt idx="1203">
                  <c:v>37489</c:v>
                </c:pt>
                <c:pt idx="1204">
                  <c:v>37490</c:v>
                </c:pt>
                <c:pt idx="1205">
                  <c:v>37491</c:v>
                </c:pt>
                <c:pt idx="1206">
                  <c:v>37494</c:v>
                </c:pt>
                <c:pt idx="1207">
                  <c:v>37495</c:v>
                </c:pt>
                <c:pt idx="1208">
                  <c:v>37496</c:v>
                </c:pt>
                <c:pt idx="1209">
                  <c:v>37497</c:v>
                </c:pt>
                <c:pt idx="1210">
                  <c:v>37498</c:v>
                </c:pt>
                <c:pt idx="1211">
                  <c:v>37501</c:v>
                </c:pt>
                <c:pt idx="1212">
                  <c:v>37502</c:v>
                </c:pt>
                <c:pt idx="1213">
                  <c:v>37503</c:v>
                </c:pt>
                <c:pt idx="1214">
                  <c:v>37504</c:v>
                </c:pt>
                <c:pt idx="1215">
                  <c:v>37505</c:v>
                </c:pt>
                <c:pt idx="1216">
                  <c:v>37508</c:v>
                </c:pt>
                <c:pt idx="1217">
                  <c:v>37509</c:v>
                </c:pt>
                <c:pt idx="1218">
                  <c:v>37510</c:v>
                </c:pt>
                <c:pt idx="1219">
                  <c:v>37511</c:v>
                </c:pt>
                <c:pt idx="1220">
                  <c:v>37512</c:v>
                </c:pt>
                <c:pt idx="1221">
                  <c:v>37515</c:v>
                </c:pt>
                <c:pt idx="1222">
                  <c:v>37516</c:v>
                </c:pt>
                <c:pt idx="1223">
                  <c:v>37517</c:v>
                </c:pt>
                <c:pt idx="1224">
                  <c:v>37518</c:v>
                </c:pt>
                <c:pt idx="1225">
                  <c:v>37519</c:v>
                </c:pt>
                <c:pt idx="1226">
                  <c:v>37522</c:v>
                </c:pt>
                <c:pt idx="1227">
                  <c:v>37523</c:v>
                </c:pt>
                <c:pt idx="1228">
                  <c:v>37524</c:v>
                </c:pt>
                <c:pt idx="1229">
                  <c:v>37525</c:v>
                </c:pt>
                <c:pt idx="1230">
                  <c:v>37526</c:v>
                </c:pt>
                <c:pt idx="1231">
                  <c:v>37529</c:v>
                </c:pt>
                <c:pt idx="1232">
                  <c:v>37530</c:v>
                </c:pt>
                <c:pt idx="1233">
                  <c:v>37531</c:v>
                </c:pt>
                <c:pt idx="1234">
                  <c:v>37532</c:v>
                </c:pt>
                <c:pt idx="1235">
                  <c:v>37533</c:v>
                </c:pt>
                <c:pt idx="1236">
                  <c:v>37536</c:v>
                </c:pt>
                <c:pt idx="1237">
                  <c:v>37537</c:v>
                </c:pt>
                <c:pt idx="1238">
                  <c:v>37538</c:v>
                </c:pt>
                <c:pt idx="1239">
                  <c:v>37539</c:v>
                </c:pt>
                <c:pt idx="1240">
                  <c:v>37540</c:v>
                </c:pt>
                <c:pt idx="1241">
                  <c:v>37543</c:v>
                </c:pt>
                <c:pt idx="1242">
                  <c:v>37544</c:v>
                </c:pt>
                <c:pt idx="1243">
                  <c:v>37545</c:v>
                </c:pt>
                <c:pt idx="1244">
                  <c:v>37546</c:v>
                </c:pt>
                <c:pt idx="1245">
                  <c:v>37547</c:v>
                </c:pt>
                <c:pt idx="1246">
                  <c:v>37550</c:v>
                </c:pt>
                <c:pt idx="1247">
                  <c:v>37551</c:v>
                </c:pt>
                <c:pt idx="1248">
                  <c:v>37552</c:v>
                </c:pt>
                <c:pt idx="1249">
                  <c:v>37553</c:v>
                </c:pt>
                <c:pt idx="1250">
                  <c:v>37554</c:v>
                </c:pt>
                <c:pt idx="1251">
                  <c:v>37557</c:v>
                </c:pt>
                <c:pt idx="1252">
                  <c:v>37558</c:v>
                </c:pt>
                <c:pt idx="1253">
                  <c:v>37559</c:v>
                </c:pt>
                <c:pt idx="1254">
                  <c:v>37560</c:v>
                </c:pt>
                <c:pt idx="1255">
                  <c:v>37561</c:v>
                </c:pt>
                <c:pt idx="1256">
                  <c:v>37564</c:v>
                </c:pt>
                <c:pt idx="1257">
                  <c:v>37565</c:v>
                </c:pt>
                <c:pt idx="1258">
                  <c:v>37566</c:v>
                </c:pt>
                <c:pt idx="1259">
                  <c:v>37567</c:v>
                </c:pt>
                <c:pt idx="1260">
                  <c:v>37568</c:v>
                </c:pt>
                <c:pt idx="1261">
                  <c:v>37571</c:v>
                </c:pt>
                <c:pt idx="1262">
                  <c:v>37572</c:v>
                </c:pt>
                <c:pt idx="1263">
                  <c:v>37573</c:v>
                </c:pt>
                <c:pt idx="1264">
                  <c:v>37574</c:v>
                </c:pt>
                <c:pt idx="1265">
                  <c:v>37575</c:v>
                </c:pt>
                <c:pt idx="1266">
                  <c:v>37578</c:v>
                </c:pt>
                <c:pt idx="1267">
                  <c:v>37579</c:v>
                </c:pt>
                <c:pt idx="1268">
                  <c:v>37580</c:v>
                </c:pt>
                <c:pt idx="1269">
                  <c:v>37581</c:v>
                </c:pt>
                <c:pt idx="1270">
                  <c:v>37582</c:v>
                </c:pt>
                <c:pt idx="1271">
                  <c:v>37585</c:v>
                </c:pt>
                <c:pt idx="1272">
                  <c:v>37586</c:v>
                </c:pt>
                <c:pt idx="1273">
                  <c:v>37587</c:v>
                </c:pt>
                <c:pt idx="1274">
                  <c:v>37588</c:v>
                </c:pt>
                <c:pt idx="1275">
                  <c:v>37589</c:v>
                </c:pt>
                <c:pt idx="1276">
                  <c:v>37592</c:v>
                </c:pt>
                <c:pt idx="1277">
                  <c:v>37593</c:v>
                </c:pt>
                <c:pt idx="1278">
                  <c:v>37594</c:v>
                </c:pt>
                <c:pt idx="1279">
                  <c:v>37595</c:v>
                </c:pt>
                <c:pt idx="1280">
                  <c:v>37596</c:v>
                </c:pt>
                <c:pt idx="1281">
                  <c:v>37599</c:v>
                </c:pt>
                <c:pt idx="1282">
                  <c:v>37600</c:v>
                </c:pt>
                <c:pt idx="1283">
                  <c:v>37601</c:v>
                </c:pt>
                <c:pt idx="1284">
                  <c:v>37602</c:v>
                </c:pt>
                <c:pt idx="1285">
                  <c:v>37603</c:v>
                </c:pt>
                <c:pt idx="1286">
                  <c:v>37606</c:v>
                </c:pt>
                <c:pt idx="1287">
                  <c:v>37607</c:v>
                </c:pt>
                <c:pt idx="1288">
                  <c:v>37608</c:v>
                </c:pt>
                <c:pt idx="1289">
                  <c:v>37609</c:v>
                </c:pt>
                <c:pt idx="1290">
                  <c:v>37610</c:v>
                </c:pt>
                <c:pt idx="1291">
                  <c:v>37613</c:v>
                </c:pt>
                <c:pt idx="1292">
                  <c:v>37614</c:v>
                </c:pt>
                <c:pt idx="1293">
                  <c:v>37616</c:v>
                </c:pt>
                <c:pt idx="1294">
                  <c:v>37617</c:v>
                </c:pt>
                <c:pt idx="1295">
                  <c:v>37620</c:v>
                </c:pt>
                <c:pt idx="1296">
                  <c:v>37621</c:v>
                </c:pt>
                <c:pt idx="1297">
                  <c:v>37623</c:v>
                </c:pt>
                <c:pt idx="1298">
                  <c:v>37624</c:v>
                </c:pt>
                <c:pt idx="1299">
                  <c:v>37627</c:v>
                </c:pt>
                <c:pt idx="1300">
                  <c:v>37628</c:v>
                </c:pt>
                <c:pt idx="1301">
                  <c:v>37629</c:v>
                </c:pt>
                <c:pt idx="1302">
                  <c:v>37630</c:v>
                </c:pt>
                <c:pt idx="1303">
                  <c:v>37631</c:v>
                </c:pt>
                <c:pt idx="1304">
                  <c:v>37634</c:v>
                </c:pt>
                <c:pt idx="1305">
                  <c:v>37635</c:v>
                </c:pt>
                <c:pt idx="1306">
                  <c:v>37636</c:v>
                </c:pt>
                <c:pt idx="1307">
                  <c:v>37637</c:v>
                </c:pt>
                <c:pt idx="1308">
                  <c:v>37638</c:v>
                </c:pt>
                <c:pt idx="1309">
                  <c:v>37641</c:v>
                </c:pt>
                <c:pt idx="1310">
                  <c:v>37642</c:v>
                </c:pt>
                <c:pt idx="1311">
                  <c:v>37643</c:v>
                </c:pt>
                <c:pt idx="1312">
                  <c:v>37644</c:v>
                </c:pt>
                <c:pt idx="1313">
                  <c:v>37645</c:v>
                </c:pt>
                <c:pt idx="1314">
                  <c:v>37648</c:v>
                </c:pt>
                <c:pt idx="1315">
                  <c:v>37649</c:v>
                </c:pt>
                <c:pt idx="1316">
                  <c:v>37650</c:v>
                </c:pt>
                <c:pt idx="1317">
                  <c:v>37651</c:v>
                </c:pt>
                <c:pt idx="1318">
                  <c:v>37652</c:v>
                </c:pt>
                <c:pt idx="1319">
                  <c:v>37655</c:v>
                </c:pt>
                <c:pt idx="1320">
                  <c:v>37656</c:v>
                </c:pt>
                <c:pt idx="1321">
                  <c:v>37657</c:v>
                </c:pt>
                <c:pt idx="1322">
                  <c:v>37658</c:v>
                </c:pt>
                <c:pt idx="1323">
                  <c:v>37659</c:v>
                </c:pt>
                <c:pt idx="1324">
                  <c:v>37662</c:v>
                </c:pt>
                <c:pt idx="1325">
                  <c:v>37663</c:v>
                </c:pt>
                <c:pt idx="1326">
                  <c:v>37664</c:v>
                </c:pt>
                <c:pt idx="1327">
                  <c:v>37665</c:v>
                </c:pt>
                <c:pt idx="1328">
                  <c:v>37666</c:v>
                </c:pt>
                <c:pt idx="1329">
                  <c:v>37669</c:v>
                </c:pt>
                <c:pt idx="1330">
                  <c:v>37670</c:v>
                </c:pt>
                <c:pt idx="1331">
                  <c:v>37671</c:v>
                </c:pt>
                <c:pt idx="1332">
                  <c:v>37672</c:v>
                </c:pt>
                <c:pt idx="1333">
                  <c:v>37673</c:v>
                </c:pt>
                <c:pt idx="1334">
                  <c:v>37676</c:v>
                </c:pt>
                <c:pt idx="1335">
                  <c:v>37677</c:v>
                </c:pt>
                <c:pt idx="1336">
                  <c:v>37678</c:v>
                </c:pt>
                <c:pt idx="1337">
                  <c:v>37679</c:v>
                </c:pt>
                <c:pt idx="1338">
                  <c:v>37680</c:v>
                </c:pt>
                <c:pt idx="1339">
                  <c:v>37683</c:v>
                </c:pt>
                <c:pt idx="1340">
                  <c:v>37684</c:v>
                </c:pt>
                <c:pt idx="1341">
                  <c:v>37685</c:v>
                </c:pt>
                <c:pt idx="1342">
                  <c:v>37686</c:v>
                </c:pt>
                <c:pt idx="1343">
                  <c:v>37687</c:v>
                </c:pt>
                <c:pt idx="1344">
                  <c:v>37690</c:v>
                </c:pt>
                <c:pt idx="1345">
                  <c:v>37691</c:v>
                </c:pt>
                <c:pt idx="1346">
                  <c:v>37692</c:v>
                </c:pt>
                <c:pt idx="1347">
                  <c:v>37693</c:v>
                </c:pt>
                <c:pt idx="1348">
                  <c:v>37694</c:v>
                </c:pt>
                <c:pt idx="1349">
                  <c:v>37697</c:v>
                </c:pt>
                <c:pt idx="1350">
                  <c:v>37698</c:v>
                </c:pt>
                <c:pt idx="1351">
                  <c:v>37699</c:v>
                </c:pt>
                <c:pt idx="1352">
                  <c:v>37700</c:v>
                </c:pt>
                <c:pt idx="1353">
                  <c:v>37701</c:v>
                </c:pt>
                <c:pt idx="1354">
                  <c:v>37704</c:v>
                </c:pt>
                <c:pt idx="1355">
                  <c:v>37705</c:v>
                </c:pt>
                <c:pt idx="1356">
                  <c:v>37706</c:v>
                </c:pt>
                <c:pt idx="1357">
                  <c:v>37707</c:v>
                </c:pt>
                <c:pt idx="1358">
                  <c:v>37708</c:v>
                </c:pt>
                <c:pt idx="1359">
                  <c:v>37711</c:v>
                </c:pt>
                <c:pt idx="1360">
                  <c:v>37712</c:v>
                </c:pt>
                <c:pt idx="1361">
                  <c:v>37713</c:v>
                </c:pt>
                <c:pt idx="1362">
                  <c:v>37714</c:v>
                </c:pt>
                <c:pt idx="1363">
                  <c:v>37715</c:v>
                </c:pt>
                <c:pt idx="1364">
                  <c:v>37718</c:v>
                </c:pt>
                <c:pt idx="1365">
                  <c:v>37719</c:v>
                </c:pt>
                <c:pt idx="1366">
                  <c:v>37720</c:v>
                </c:pt>
                <c:pt idx="1367">
                  <c:v>37721</c:v>
                </c:pt>
                <c:pt idx="1368">
                  <c:v>37722</c:v>
                </c:pt>
                <c:pt idx="1369">
                  <c:v>37725</c:v>
                </c:pt>
                <c:pt idx="1370">
                  <c:v>37726</c:v>
                </c:pt>
                <c:pt idx="1371">
                  <c:v>37727</c:v>
                </c:pt>
                <c:pt idx="1372">
                  <c:v>37728</c:v>
                </c:pt>
                <c:pt idx="1373">
                  <c:v>37729</c:v>
                </c:pt>
                <c:pt idx="1374">
                  <c:v>37732</c:v>
                </c:pt>
                <c:pt idx="1375">
                  <c:v>37733</c:v>
                </c:pt>
                <c:pt idx="1376">
                  <c:v>37734</c:v>
                </c:pt>
                <c:pt idx="1377">
                  <c:v>37735</c:v>
                </c:pt>
                <c:pt idx="1378">
                  <c:v>37736</c:v>
                </c:pt>
                <c:pt idx="1379">
                  <c:v>37739</c:v>
                </c:pt>
                <c:pt idx="1380">
                  <c:v>37740</c:v>
                </c:pt>
                <c:pt idx="1381">
                  <c:v>37741</c:v>
                </c:pt>
                <c:pt idx="1382">
                  <c:v>37742</c:v>
                </c:pt>
                <c:pt idx="1383">
                  <c:v>37743</c:v>
                </c:pt>
                <c:pt idx="1384">
                  <c:v>37746</c:v>
                </c:pt>
                <c:pt idx="1385">
                  <c:v>37747</c:v>
                </c:pt>
                <c:pt idx="1386">
                  <c:v>37748</c:v>
                </c:pt>
                <c:pt idx="1387">
                  <c:v>37749</c:v>
                </c:pt>
                <c:pt idx="1388">
                  <c:v>37750</c:v>
                </c:pt>
                <c:pt idx="1389">
                  <c:v>37753</c:v>
                </c:pt>
                <c:pt idx="1390">
                  <c:v>37754</c:v>
                </c:pt>
                <c:pt idx="1391">
                  <c:v>37755</c:v>
                </c:pt>
                <c:pt idx="1392">
                  <c:v>37756</c:v>
                </c:pt>
                <c:pt idx="1393">
                  <c:v>37757</c:v>
                </c:pt>
                <c:pt idx="1394">
                  <c:v>37760</c:v>
                </c:pt>
                <c:pt idx="1395">
                  <c:v>37761</c:v>
                </c:pt>
                <c:pt idx="1396">
                  <c:v>37762</c:v>
                </c:pt>
                <c:pt idx="1397">
                  <c:v>37763</c:v>
                </c:pt>
                <c:pt idx="1398">
                  <c:v>37764</c:v>
                </c:pt>
                <c:pt idx="1399">
                  <c:v>37767</c:v>
                </c:pt>
                <c:pt idx="1400">
                  <c:v>37768</c:v>
                </c:pt>
                <c:pt idx="1401">
                  <c:v>37769</c:v>
                </c:pt>
                <c:pt idx="1402">
                  <c:v>37770</c:v>
                </c:pt>
                <c:pt idx="1403">
                  <c:v>37771</c:v>
                </c:pt>
                <c:pt idx="1404">
                  <c:v>37774</c:v>
                </c:pt>
                <c:pt idx="1405">
                  <c:v>37775</c:v>
                </c:pt>
                <c:pt idx="1406">
                  <c:v>37776</c:v>
                </c:pt>
                <c:pt idx="1407">
                  <c:v>37777</c:v>
                </c:pt>
                <c:pt idx="1408">
                  <c:v>37778</c:v>
                </c:pt>
                <c:pt idx="1409">
                  <c:v>37781</c:v>
                </c:pt>
                <c:pt idx="1410">
                  <c:v>37782</c:v>
                </c:pt>
                <c:pt idx="1411">
                  <c:v>37783</c:v>
                </c:pt>
                <c:pt idx="1412">
                  <c:v>37784</c:v>
                </c:pt>
                <c:pt idx="1413">
                  <c:v>37785</c:v>
                </c:pt>
                <c:pt idx="1414">
                  <c:v>37788</c:v>
                </c:pt>
                <c:pt idx="1415">
                  <c:v>37789</c:v>
                </c:pt>
                <c:pt idx="1416">
                  <c:v>37790</c:v>
                </c:pt>
                <c:pt idx="1417">
                  <c:v>37791</c:v>
                </c:pt>
                <c:pt idx="1418">
                  <c:v>37792</c:v>
                </c:pt>
                <c:pt idx="1419">
                  <c:v>37795</c:v>
                </c:pt>
                <c:pt idx="1420">
                  <c:v>37796</c:v>
                </c:pt>
                <c:pt idx="1421">
                  <c:v>37797</c:v>
                </c:pt>
                <c:pt idx="1422">
                  <c:v>37798</c:v>
                </c:pt>
                <c:pt idx="1423">
                  <c:v>37799</c:v>
                </c:pt>
                <c:pt idx="1424">
                  <c:v>37802</c:v>
                </c:pt>
                <c:pt idx="1425">
                  <c:v>37803</c:v>
                </c:pt>
                <c:pt idx="1426">
                  <c:v>37804</c:v>
                </c:pt>
                <c:pt idx="1427">
                  <c:v>37805</c:v>
                </c:pt>
                <c:pt idx="1428">
                  <c:v>37806</c:v>
                </c:pt>
                <c:pt idx="1429">
                  <c:v>37809</c:v>
                </c:pt>
                <c:pt idx="1430">
                  <c:v>37810</c:v>
                </c:pt>
                <c:pt idx="1431">
                  <c:v>37811</c:v>
                </c:pt>
                <c:pt idx="1432">
                  <c:v>37812</c:v>
                </c:pt>
                <c:pt idx="1433">
                  <c:v>37813</c:v>
                </c:pt>
                <c:pt idx="1434">
                  <c:v>37816</c:v>
                </c:pt>
                <c:pt idx="1435">
                  <c:v>37817</c:v>
                </c:pt>
                <c:pt idx="1436">
                  <c:v>37818</c:v>
                </c:pt>
                <c:pt idx="1437">
                  <c:v>37819</c:v>
                </c:pt>
                <c:pt idx="1438">
                  <c:v>37820</c:v>
                </c:pt>
                <c:pt idx="1439">
                  <c:v>37823</c:v>
                </c:pt>
                <c:pt idx="1440">
                  <c:v>37824</c:v>
                </c:pt>
                <c:pt idx="1441">
                  <c:v>37825</c:v>
                </c:pt>
                <c:pt idx="1442">
                  <c:v>37826</c:v>
                </c:pt>
                <c:pt idx="1443">
                  <c:v>37827</c:v>
                </c:pt>
                <c:pt idx="1444">
                  <c:v>37830</c:v>
                </c:pt>
                <c:pt idx="1445">
                  <c:v>37831</c:v>
                </c:pt>
                <c:pt idx="1446">
                  <c:v>37832</c:v>
                </c:pt>
                <c:pt idx="1447">
                  <c:v>37833</c:v>
                </c:pt>
                <c:pt idx="1448">
                  <c:v>37834</c:v>
                </c:pt>
                <c:pt idx="1449">
                  <c:v>37837</c:v>
                </c:pt>
                <c:pt idx="1450">
                  <c:v>37838</c:v>
                </c:pt>
                <c:pt idx="1451">
                  <c:v>37839</c:v>
                </c:pt>
                <c:pt idx="1452">
                  <c:v>37840</c:v>
                </c:pt>
                <c:pt idx="1453">
                  <c:v>37841</c:v>
                </c:pt>
                <c:pt idx="1454">
                  <c:v>37844</c:v>
                </c:pt>
                <c:pt idx="1455">
                  <c:v>37845</c:v>
                </c:pt>
                <c:pt idx="1456">
                  <c:v>37846</c:v>
                </c:pt>
                <c:pt idx="1457">
                  <c:v>37847</c:v>
                </c:pt>
                <c:pt idx="1458">
                  <c:v>37848</c:v>
                </c:pt>
                <c:pt idx="1459">
                  <c:v>37851</c:v>
                </c:pt>
                <c:pt idx="1460">
                  <c:v>37852</c:v>
                </c:pt>
                <c:pt idx="1461">
                  <c:v>37853</c:v>
                </c:pt>
                <c:pt idx="1462">
                  <c:v>37854</c:v>
                </c:pt>
                <c:pt idx="1463">
                  <c:v>37855</c:v>
                </c:pt>
                <c:pt idx="1464">
                  <c:v>37858</c:v>
                </c:pt>
                <c:pt idx="1465">
                  <c:v>37859</c:v>
                </c:pt>
                <c:pt idx="1466">
                  <c:v>37860</c:v>
                </c:pt>
                <c:pt idx="1467">
                  <c:v>37861</c:v>
                </c:pt>
                <c:pt idx="1468">
                  <c:v>37862</c:v>
                </c:pt>
                <c:pt idx="1469">
                  <c:v>37865</c:v>
                </c:pt>
                <c:pt idx="1470">
                  <c:v>37866</c:v>
                </c:pt>
                <c:pt idx="1471">
                  <c:v>37867</c:v>
                </c:pt>
                <c:pt idx="1472">
                  <c:v>37868</c:v>
                </c:pt>
                <c:pt idx="1473">
                  <c:v>37869</c:v>
                </c:pt>
                <c:pt idx="1474">
                  <c:v>37872</c:v>
                </c:pt>
                <c:pt idx="1475">
                  <c:v>37873</c:v>
                </c:pt>
                <c:pt idx="1476">
                  <c:v>37874</c:v>
                </c:pt>
                <c:pt idx="1477">
                  <c:v>37875</c:v>
                </c:pt>
                <c:pt idx="1478">
                  <c:v>37876</c:v>
                </c:pt>
                <c:pt idx="1479">
                  <c:v>37879</c:v>
                </c:pt>
                <c:pt idx="1480">
                  <c:v>37880</c:v>
                </c:pt>
                <c:pt idx="1481">
                  <c:v>37881</c:v>
                </c:pt>
                <c:pt idx="1482">
                  <c:v>37882</c:v>
                </c:pt>
                <c:pt idx="1483">
                  <c:v>37883</c:v>
                </c:pt>
                <c:pt idx="1484">
                  <c:v>37886</c:v>
                </c:pt>
                <c:pt idx="1485">
                  <c:v>37887</c:v>
                </c:pt>
                <c:pt idx="1486">
                  <c:v>37888</c:v>
                </c:pt>
                <c:pt idx="1487">
                  <c:v>37889</c:v>
                </c:pt>
                <c:pt idx="1488">
                  <c:v>37890</c:v>
                </c:pt>
                <c:pt idx="1489">
                  <c:v>37893</c:v>
                </c:pt>
                <c:pt idx="1490">
                  <c:v>37894</c:v>
                </c:pt>
                <c:pt idx="1491">
                  <c:v>37895</c:v>
                </c:pt>
                <c:pt idx="1492">
                  <c:v>37896</c:v>
                </c:pt>
                <c:pt idx="1493">
                  <c:v>37897</c:v>
                </c:pt>
                <c:pt idx="1494">
                  <c:v>37900</c:v>
                </c:pt>
                <c:pt idx="1495">
                  <c:v>37901</c:v>
                </c:pt>
                <c:pt idx="1496">
                  <c:v>37902</c:v>
                </c:pt>
                <c:pt idx="1497">
                  <c:v>37903</c:v>
                </c:pt>
                <c:pt idx="1498">
                  <c:v>37904</c:v>
                </c:pt>
                <c:pt idx="1499">
                  <c:v>37907</c:v>
                </c:pt>
                <c:pt idx="1500">
                  <c:v>37908</c:v>
                </c:pt>
                <c:pt idx="1501">
                  <c:v>37909</c:v>
                </c:pt>
                <c:pt idx="1502">
                  <c:v>37910</c:v>
                </c:pt>
                <c:pt idx="1503">
                  <c:v>37911</c:v>
                </c:pt>
                <c:pt idx="1504">
                  <c:v>37914</c:v>
                </c:pt>
                <c:pt idx="1505">
                  <c:v>37915</c:v>
                </c:pt>
                <c:pt idx="1506">
                  <c:v>37916</c:v>
                </c:pt>
                <c:pt idx="1507">
                  <c:v>37917</c:v>
                </c:pt>
                <c:pt idx="1508">
                  <c:v>37918</c:v>
                </c:pt>
                <c:pt idx="1509">
                  <c:v>37921</c:v>
                </c:pt>
                <c:pt idx="1510">
                  <c:v>37922</c:v>
                </c:pt>
                <c:pt idx="1511">
                  <c:v>37923</c:v>
                </c:pt>
                <c:pt idx="1512">
                  <c:v>37924</c:v>
                </c:pt>
                <c:pt idx="1513">
                  <c:v>37925</c:v>
                </c:pt>
                <c:pt idx="1514">
                  <c:v>37928</c:v>
                </c:pt>
                <c:pt idx="1515">
                  <c:v>37929</c:v>
                </c:pt>
                <c:pt idx="1516">
                  <c:v>37930</c:v>
                </c:pt>
                <c:pt idx="1517">
                  <c:v>37931</c:v>
                </c:pt>
                <c:pt idx="1518">
                  <c:v>37932</c:v>
                </c:pt>
                <c:pt idx="1519">
                  <c:v>37935</c:v>
                </c:pt>
                <c:pt idx="1520">
                  <c:v>37936</c:v>
                </c:pt>
                <c:pt idx="1521">
                  <c:v>37937</c:v>
                </c:pt>
                <c:pt idx="1522">
                  <c:v>37938</c:v>
                </c:pt>
                <c:pt idx="1523">
                  <c:v>37939</c:v>
                </c:pt>
                <c:pt idx="1524">
                  <c:v>37942</c:v>
                </c:pt>
                <c:pt idx="1525">
                  <c:v>37943</c:v>
                </c:pt>
                <c:pt idx="1526">
                  <c:v>37944</c:v>
                </c:pt>
                <c:pt idx="1527">
                  <c:v>37945</c:v>
                </c:pt>
                <c:pt idx="1528">
                  <c:v>37946</c:v>
                </c:pt>
                <c:pt idx="1529">
                  <c:v>37949</c:v>
                </c:pt>
                <c:pt idx="1530">
                  <c:v>37950</c:v>
                </c:pt>
                <c:pt idx="1531">
                  <c:v>37951</c:v>
                </c:pt>
                <c:pt idx="1532">
                  <c:v>37952</c:v>
                </c:pt>
                <c:pt idx="1533">
                  <c:v>37953</c:v>
                </c:pt>
                <c:pt idx="1534">
                  <c:v>37956</c:v>
                </c:pt>
                <c:pt idx="1535">
                  <c:v>37957</c:v>
                </c:pt>
                <c:pt idx="1536">
                  <c:v>37958</c:v>
                </c:pt>
                <c:pt idx="1537">
                  <c:v>37959</c:v>
                </c:pt>
                <c:pt idx="1538">
                  <c:v>37960</c:v>
                </c:pt>
                <c:pt idx="1539">
                  <c:v>37963</c:v>
                </c:pt>
                <c:pt idx="1540">
                  <c:v>37964</c:v>
                </c:pt>
                <c:pt idx="1541">
                  <c:v>37965</c:v>
                </c:pt>
                <c:pt idx="1542">
                  <c:v>37966</c:v>
                </c:pt>
                <c:pt idx="1543">
                  <c:v>37967</c:v>
                </c:pt>
                <c:pt idx="1544">
                  <c:v>37970</c:v>
                </c:pt>
                <c:pt idx="1545">
                  <c:v>37971</c:v>
                </c:pt>
                <c:pt idx="1546">
                  <c:v>37972</c:v>
                </c:pt>
                <c:pt idx="1547">
                  <c:v>37973</c:v>
                </c:pt>
                <c:pt idx="1548">
                  <c:v>37974</c:v>
                </c:pt>
                <c:pt idx="1549">
                  <c:v>37977</c:v>
                </c:pt>
                <c:pt idx="1550">
                  <c:v>37978</c:v>
                </c:pt>
                <c:pt idx="1551">
                  <c:v>37979</c:v>
                </c:pt>
                <c:pt idx="1552">
                  <c:v>37981</c:v>
                </c:pt>
                <c:pt idx="1553">
                  <c:v>37984</c:v>
                </c:pt>
                <c:pt idx="1554">
                  <c:v>37985</c:v>
                </c:pt>
                <c:pt idx="1555">
                  <c:v>37986</c:v>
                </c:pt>
                <c:pt idx="1556">
                  <c:v>37988</c:v>
                </c:pt>
                <c:pt idx="1557">
                  <c:v>37991</c:v>
                </c:pt>
                <c:pt idx="1558">
                  <c:v>37992</c:v>
                </c:pt>
                <c:pt idx="1559">
                  <c:v>37993</c:v>
                </c:pt>
                <c:pt idx="1560">
                  <c:v>37994</c:v>
                </c:pt>
                <c:pt idx="1561">
                  <c:v>37995</c:v>
                </c:pt>
                <c:pt idx="1562">
                  <c:v>37998</c:v>
                </c:pt>
                <c:pt idx="1563">
                  <c:v>37999</c:v>
                </c:pt>
                <c:pt idx="1564">
                  <c:v>38000</c:v>
                </c:pt>
                <c:pt idx="1565">
                  <c:v>38001</c:v>
                </c:pt>
                <c:pt idx="1566">
                  <c:v>38002</c:v>
                </c:pt>
                <c:pt idx="1567">
                  <c:v>38005</c:v>
                </c:pt>
                <c:pt idx="1568">
                  <c:v>38006</c:v>
                </c:pt>
                <c:pt idx="1569">
                  <c:v>38007</c:v>
                </c:pt>
                <c:pt idx="1570">
                  <c:v>38008</c:v>
                </c:pt>
                <c:pt idx="1571">
                  <c:v>38009</c:v>
                </c:pt>
                <c:pt idx="1572">
                  <c:v>38012</c:v>
                </c:pt>
                <c:pt idx="1573">
                  <c:v>38013</c:v>
                </c:pt>
                <c:pt idx="1574">
                  <c:v>38014</c:v>
                </c:pt>
                <c:pt idx="1575">
                  <c:v>38015</c:v>
                </c:pt>
                <c:pt idx="1576">
                  <c:v>38016</c:v>
                </c:pt>
                <c:pt idx="1577">
                  <c:v>38019</c:v>
                </c:pt>
                <c:pt idx="1578">
                  <c:v>38020</c:v>
                </c:pt>
                <c:pt idx="1579">
                  <c:v>38021</c:v>
                </c:pt>
                <c:pt idx="1580">
                  <c:v>38022</c:v>
                </c:pt>
                <c:pt idx="1581">
                  <c:v>38023</c:v>
                </c:pt>
                <c:pt idx="1582">
                  <c:v>38026</c:v>
                </c:pt>
                <c:pt idx="1583">
                  <c:v>38027</c:v>
                </c:pt>
                <c:pt idx="1584">
                  <c:v>38028</c:v>
                </c:pt>
                <c:pt idx="1585">
                  <c:v>38029</c:v>
                </c:pt>
                <c:pt idx="1586">
                  <c:v>38030</c:v>
                </c:pt>
                <c:pt idx="1587">
                  <c:v>38033</c:v>
                </c:pt>
                <c:pt idx="1588">
                  <c:v>38034</c:v>
                </c:pt>
                <c:pt idx="1589">
                  <c:v>38035</c:v>
                </c:pt>
                <c:pt idx="1590">
                  <c:v>38036</c:v>
                </c:pt>
                <c:pt idx="1591">
                  <c:v>38037</c:v>
                </c:pt>
                <c:pt idx="1592">
                  <c:v>38040</c:v>
                </c:pt>
                <c:pt idx="1593">
                  <c:v>38041</c:v>
                </c:pt>
                <c:pt idx="1594">
                  <c:v>38042</c:v>
                </c:pt>
                <c:pt idx="1595">
                  <c:v>38043</c:v>
                </c:pt>
                <c:pt idx="1596">
                  <c:v>38044</c:v>
                </c:pt>
                <c:pt idx="1597">
                  <c:v>38047</c:v>
                </c:pt>
                <c:pt idx="1598">
                  <c:v>38048</c:v>
                </c:pt>
                <c:pt idx="1599">
                  <c:v>38049</c:v>
                </c:pt>
                <c:pt idx="1600">
                  <c:v>38050</c:v>
                </c:pt>
                <c:pt idx="1601">
                  <c:v>38051</c:v>
                </c:pt>
                <c:pt idx="1602">
                  <c:v>38054</c:v>
                </c:pt>
                <c:pt idx="1603">
                  <c:v>38055</c:v>
                </c:pt>
                <c:pt idx="1604">
                  <c:v>38056</c:v>
                </c:pt>
                <c:pt idx="1605">
                  <c:v>38057</c:v>
                </c:pt>
                <c:pt idx="1606">
                  <c:v>38058</c:v>
                </c:pt>
                <c:pt idx="1607">
                  <c:v>38061</c:v>
                </c:pt>
                <c:pt idx="1608">
                  <c:v>38062</c:v>
                </c:pt>
                <c:pt idx="1609">
                  <c:v>38063</c:v>
                </c:pt>
                <c:pt idx="1610">
                  <c:v>38064</c:v>
                </c:pt>
                <c:pt idx="1611">
                  <c:v>38065</c:v>
                </c:pt>
                <c:pt idx="1612">
                  <c:v>38068</c:v>
                </c:pt>
                <c:pt idx="1613">
                  <c:v>38069</c:v>
                </c:pt>
                <c:pt idx="1614">
                  <c:v>38070</c:v>
                </c:pt>
                <c:pt idx="1615">
                  <c:v>38071</c:v>
                </c:pt>
                <c:pt idx="1616">
                  <c:v>38072</c:v>
                </c:pt>
                <c:pt idx="1617">
                  <c:v>38075</c:v>
                </c:pt>
                <c:pt idx="1618">
                  <c:v>38076</c:v>
                </c:pt>
                <c:pt idx="1619">
                  <c:v>38077</c:v>
                </c:pt>
                <c:pt idx="1620">
                  <c:v>38078</c:v>
                </c:pt>
                <c:pt idx="1621">
                  <c:v>38079</c:v>
                </c:pt>
                <c:pt idx="1622">
                  <c:v>38082</c:v>
                </c:pt>
                <c:pt idx="1623">
                  <c:v>38083</c:v>
                </c:pt>
                <c:pt idx="1624">
                  <c:v>38084</c:v>
                </c:pt>
                <c:pt idx="1625">
                  <c:v>38085</c:v>
                </c:pt>
                <c:pt idx="1626">
                  <c:v>38086</c:v>
                </c:pt>
                <c:pt idx="1627">
                  <c:v>38089</c:v>
                </c:pt>
                <c:pt idx="1628">
                  <c:v>38090</c:v>
                </c:pt>
                <c:pt idx="1629">
                  <c:v>38091</c:v>
                </c:pt>
                <c:pt idx="1630">
                  <c:v>38092</c:v>
                </c:pt>
                <c:pt idx="1631">
                  <c:v>38093</c:v>
                </c:pt>
                <c:pt idx="1632">
                  <c:v>38096</c:v>
                </c:pt>
                <c:pt idx="1633">
                  <c:v>38097</c:v>
                </c:pt>
                <c:pt idx="1634">
                  <c:v>38098</c:v>
                </c:pt>
                <c:pt idx="1635">
                  <c:v>38099</c:v>
                </c:pt>
                <c:pt idx="1636">
                  <c:v>38100</c:v>
                </c:pt>
                <c:pt idx="1637">
                  <c:v>38103</c:v>
                </c:pt>
                <c:pt idx="1638">
                  <c:v>38104</c:v>
                </c:pt>
                <c:pt idx="1639">
                  <c:v>38105</c:v>
                </c:pt>
                <c:pt idx="1640">
                  <c:v>38106</c:v>
                </c:pt>
                <c:pt idx="1641">
                  <c:v>38107</c:v>
                </c:pt>
                <c:pt idx="1642">
                  <c:v>38110</c:v>
                </c:pt>
                <c:pt idx="1643">
                  <c:v>38111</c:v>
                </c:pt>
                <c:pt idx="1644">
                  <c:v>38112</c:v>
                </c:pt>
                <c:pt idx="1645">
                  <c:v>38113</c:v>
                </c:pt>
                <c:pt idx="1646">
                  <c:v>38114</c:v>
                </c:pt>
                <c:pt idx="1647">
                  <c:v>38117</c:v>
                </c:pt>
                <c:pt idx="1648">
                  <c:v>38118</c:v>
                </c:pt>
                <c:pt idx="1649">
                  <c:v>38119</c:v>
                </c:pt>
                <c:pt idx="1650">
                  <c:v>38120</c:v>
                </c:pt>
                <c:pt idx="1651">
                  <c:v>38121</c:v>
                </c:pt>
                <c:pt idx="1652">
                  <c:v>38124</c:v>
                </c:pt>
                <c:pt idx="1653">
                  <c:v>38125</c:v>
                </c:pt>
                <c:pt idx="1654">
                  <c:v>38126</c:v>
                </c:pt>
                <c:pt idx="1655">
                  <c:v>38127</c:v>
                </c:pt>
                <c:pt idx="1656">
                  <c:v>38128</c:v>
                </c:pt>
                <c:pt idx="1657">
                  <c:v>38131</c:v>
                </c:pt>
                <c:pt idx="1658">
                  <c:v>38132</c:v>
                </c:pt>
                <c:pt idx="1659">
                  <c:v>38133</c:v>
                </c:pt>
                <c:pt idx="1660">
                  <c:v>38134</c:v>
                </c:pt>
                <c:pt idx="1661">
                  <c:v>38135</c:v>
                </c:pt>
                <c:pt idx="1662">
                  <c:v>38138</c:v>
                </c:pt>
                <c:pt idx="1663">
                  <c:v>38139</c:v>
                </c:pt>
                <c:pt idx="1664">
                  <c:v>38140</c:v>
                </c:pt>
                <c:pt idx="1665">
                  <c:v>38141</c:v>
                </c:pt>
                <c:pt idx="1666">
                  <c:v>38142</c:v>
                </c:pt>
                <c:pt idx="1667">
                  <c:v>38145</c:v>
                </c:pt>
                <c:pt idx="1668">
                  <c:v>38146</c:v>
                </c:pt>
                <c:pt idx="1669">
                  <c:v>38147</c:v>
                </c:pt>
                <c:pt idx="1670">
                  <c:v>38148</c:v>
                </c:pt>
                <c:pt idx="1671">
                  <c:v>38149</c:v>
                </c:pt>
                <c:pt idx="1672">
                  <c:v>38152</c:v>
                </c:pt>
                <c:pt idx="1673">
                  <c:v>38153</c:v>
                </c:pt>
                <c:pt idx="1674">
                  <c:v>38154</c:v>
                </c:pt>
                <c:pt idx="1675">
                  <c:v>38155</c:v>
                </c:pt>
                <c:pt idx="1676">
                  <c:v>38156</c:v>
                </c:pt>
                <c:pt idx="1677">
                  <c:v>38159</c:v>
                </c:pt>
                <c:pt idx="1678">
                  <c:v>38160</c:v>
                </c:pt>
                <c:pt idx="1679">
                  <c:v>38161</c:v>
                </c:pt>
                <c:pt idx="1680">
                  <c:v>38162</c:v>
                </c:pt>
                <c:pt idx="1681">
                  <c:v>38163</c:v>
                </c:pt>
                <c:pt idx="1682">
                  <c:v>38166</c:v>
                </c:pt>
                <c:pt idx="1683">
                  <c:v>38167</c:v>
                </c:pt>
                <c:pt idx="1684">
                  <c:v>38168</c:v>
                </c:pt>
                <c:pt idx="1685">
                  <c:v>38169</c:v>
                </c:pt>
                <c:pt idx="1686">
                  <c:v>38170</c:v>
                </c:pt>
                <c:pt idx="1687">
                  <c:v>38173</c:v>
                </c:pt>
                <c:pt idx="1688">
                  <c:v>38174</c:v>
                </c:pt>
                <c:pt idx="1689">
                  <c:v>38175</c:v>
                </c:pt>
                <c:pt idx="1690">
                  <c:v>38176</c:v>
                </c:pt>
                <c:pt idx="1691">
                  <c:v>38177</c:v>
                </c:pt>
                <c:pt idx="1692">
                  <c:v>38180</c:v>
                </c:pt>
                <c:pt idx="1693">
                  <c:v>38181</c:v>
                </c:pt>
                <c:pt idx="1694">
                  <c:v>38182</c:v>
                </c:pt>
                <c:pt idx="1695">
                  <c:v>38183</c:v>
                </c:pt>
                <c:pt idx="1696">
                  <c:v>38184</c:v>
                </c:pt>
                <c:pt idx="1697">
                  <c:v>38187</c:v>
                </c:pt>
                <c:pt idx="1698">
                  <c:v>38188</c:v>
                </c:pt>
                <c:pt idx="1699">
                  <c:v>38189</c:v>
                </c:pt>
                <c:pt idx="1700">
                  <c:v>38190</c:v>
                </c:pt>
                <c:pt idx="1701">
                  <c:v>38191</c:v>
                </c:pt>
                <c:pt idx="1702">
                  <c:v>38194</c:v>
                </c:pt>
                <c:pt idx="1703">
                  <c:v>38195</c:v>
                </c:pt>
                <c:pt idx="1704">
                  <c:v>38196</c:v>
                </c:pt>
                <c:pt idx="1705">
                  <c:v>38197</c:v>
                </c:pt>
                <c:pt idx="1706">
                  <c:v>38198</c:v>
                </c:pt>
                <c:pt idx="1707">
                  <c:v>38201</c:v>
                </c:pt>
                <c:pt idx="1708">
                  <c:v>38202</c:v>
                </c:pt>
                <c:pt idx="1709">
                  <c:v>38203</c:v>
                </c:pt>
                <c:pt idx="1710">
                  <c:v>38204</c:v>
                </c:pt>
                <c:pt idx="1711">
                  <c:v>38205</c:v>
                </c:pt>
                <c:pt idx="1712">
                  <c:v>38208</c:v>
                </c:pt>
                <c:pt idx="1713">
                  <c:v>38209</c:v>
                </c:pt>
                <c:pt idx="1714">
                  <c:v>38210</c:v>
                </c:pt>
                <c:pt idx="1715">
                  <c:v>38211</c:v>
                </c:pt>
                <c:pt idx="1716">
                  <c:v>38212</c:v>
                </c:pt>
                <c:pt idx="1717">
                  <c:v>38215</c:v>
                </c:pt>
                <c:pt idx="1718">
                  <c:v>38216</c:v>
                </c:pt>
                <c:pt idx="1719">
                  <c:v>38217</c:v>
                </c:pt>
                <c:pt idx="1720">
                  <c:v>38218</c:v>
                </c:pt>
                <c:pt idx="1721">
                  <c:v>38219</c:v>
                </c:pt>
                <c:pt idx="1722">
                  <c:v>38222</c:v>
                </c:pt>
                <c:pt idx="1723">
                  <c:v>38223</c:v>
                </c:pt>
                <c:pt idx="1724">
                  <c:v>38224</c:v>
                </c:pt>
                <c:pt idx="1725">
                  <c:v>38225</c:v>
                </c:pt>
                <c:pt idx="1726">
                  <c:v>38226</c:v>
                </c:pt>
                <c:pt idx="1727">
                  <c:v>38229</c:v>
                </c:pt>
                <c:pt idx="1728">
                  <c:v>38230</c:v>
                </c:pt>
                <c:pt idx="1729">
                  <c:v>38231</c:v>
                </c:pt>
                <c:pt idx="1730">
                  <c:v>38232</c:v>
                </c:pt>
                <c:pt idx="1731">
                  <c:v>38233</c:v>
                </c:pt>
                <c:pt idx="1732">
                  <c:v>38236</c:v>
                </c:pt>
                <c:pt idx="1733">
                  <c:v>38237</c:v>
                </c:pt>
                <c:pt idx="1734">
                  <c:v>38238</c:v>
                </c:pt>
                <c:pt idx="1735">
                  <c:v>38239</c:v>
                </c:pt>
                <c:pt idx="1736">
                  <c:v>38240</c:v>
                </c:pt>
                <c:pt idx="1737">
                  <c:v>38243</c:v>
                </c:pt>
                <c:pt idx="1738">
                  <c:v>38244</c:v>
                </c:pt>
                <c:pt idx="1739">
                  <c:v>38245</c:v>
                </c:pt>
                <c:pt idx="1740">
                  <c:v>38246</c:v>
                </c:pt>
                <c:pt idx="1741">
                  <c:v>38247</c:v>
                </c:pt>
                <c:pt idx="1742">
                  <c:v>38250</c:v>
                </c:pt>
                <c:pt idx="1743">
                  <c:v>38251</c:v>
                </c:pt>
                <c:pt idx="1744">
                  <c:v>38252</c:v>
                </c:pt>
                <c:pt idx="1745">
                  <c:v>38253</c:v>
                </c:pt>
                <c:pt idx="1746">
                  <c:v>38254</c:v>
                </c:pt>
                <c:pt idx="1747">
                  <c:v>38257</c:v>
                </c:pt>
                <c:pt idx="1748">
                  <c:v>38258</c:v>
                </c:pt>
                <c:pt idx="1749">
                  <c:v>38259</c:v>
                </c:pt>
                <c:pt idx="1750">
                  <c:v>38260</c:v>
                </c:pt>
                <c:pt idx="1751">
                  <c:v>38261</c:v>
                </c:pt>
                <c:pt idx="1752">
                  <c:v>38264</c:v>
                </c:pt>
                <c:pt idx="1753">
                  <c:v>38265</c:v>
                </c:pt>
                <c:pt idx="1754">
                  <c:v>38266</c:v>
                </c:pt>
                <c:pt idx="1755">
                  <c:v>38267</c:v>
                </c:pt>
                <c:pt idx="1756">
                  <c:v>38268</c:v>
                </c:pt>
                <c:pt idx="1757">
                  <c:v>38271</c:v>
                </c:pt>
                <c:pt idx="1758">
                  <c:v>38272</c:v>
                </c:pt>
                <c:pt idx="1759">
                  <c:v>38273</c:v>
                </c:pt>
                <c:pt idx="1760">
                  <c:v>38274</c:v>
                </c:pt>
                <c:pt idx="1761">
                  <c:v>38275</c:v>
                </c:pt>
                <c:pt idx="1762">
                  <c:v>38278</c:v>
                </c:pt>
                <c:pt idx="1763">
                  <c:v>38279</c:v>
                </c:pt>
                <c:pt idx="1764">
                  <c:v>38280</c:v>
                </c:pt>
                <c:pt idx="1765">
                  <c:v>38281</c:v>
                </c:pt>
                <c:pt idx="1766">
                  <c:v>38282</c:v>
                </c:pt>
                <c:pt idx="1767">
                  <c:v>38285</c:v>
                </c:pt>
                <c:pt idx="1768">
                  <c:v>38286</c:v>
                </c:pt>
                <c:pt idx="1769">
                  <c:v>38287</c:v>
                </c:pt>
                <c:pt idx="1770">
                  <c:v>38288</c:v>
                </c:pt>
                <c:pt idx="1771">
                  <c:v>38289</c:v>
                </c:pt>
                <c:pt idx="1772">
                  <c:v>38292</c:v>
                </c:pt>
                <c:pt idx="1773">
                  <c:v>38293</c:v>
                </c:pt>
                <c:pt idx="1774">
                  <c:v>38294</c:v>
                </c:pt>
                <c:pt idx="1775">
                  <c:v>38295</c:v>
                </c:pt>
                <c:pt idx="1776">
                  <c:v>38296</c:v>
                </c:pt>
                <c:pt idx="1777">
                  <c:v>38299</c:v>
                </c:pt>
                <c:pt idx="1778">
                  <c:v>38300</c:v>
                </c:pt>
                <c:pt idx="1779">
                  <c:v>38301</c:v>
                </c:pt>
                <c:pt idx="1780">
                  <c:v>38302</c:v>
                </c:pt>
                <c:pt idx="1781">
                  <c:v>38303</c:v>
                </c:pt>
                <c:pt idx="1782">
                  <c:v>38306</c:v>
                </c:pt>
                <c:pt idx="1783">
                  <c:v>38307</c:v>
                </c:pt>
                <c:pt idx="1784">
                  <c:v>38308</c:v>
                </c:pt>
                <c:pt idx="1785">
                  <c:v>38309</c:v>
                </c:pt>
                <c:pt idx="1786">
                  <c:v>38310</c:v>
                </c:pt>
                <c:pt idx="1787">
                  <c:v>38313</c:v>
                </c:pt>
                <c:pt idx="1788">
                  <c:v>38314</c:v>
                </c:pt>
                <c:pt idx="1789">
                  <c:v>38315</c:v>
                </c:pt>
                <c:pt idx="1790">
                  <c:v>38316</c:v>
                </c:pt>
                <c:pt idx="1791">
                  <c:v>38317</c:v>
                </c:pt>
                <c:pt idx="1792">
                  <c:v>38320</c:v>
                </c:pt>
                <c:pt idx="1793">
                  <c:v>38321</c:v>
                </c:pt>
                <c:pt idx="1794">
                  <c:v>38322</c:v>
                </c:pt>
                <c:pt idx="1795">
                  <c:v>38323</c:v>
                </c:pt>
                <c:pt idx="1796">
                  <c:v>38324</c:v>
                </c:pt>
                <c:pt idx="1797">
                  <c:v>38327</c:v>
                </c:pt>
                <c:pt idx="1798">
                  <c:v>38328</c:v>
                </c:pt>
                <c:pt idx="1799">
                  <c:v>38329</c:v>
                </c:pt>
                <c:pt idx="1800">
                  <c:v>38330</c:v>
                </c:pt>
                <c:pt idx="1801">
                  <c:v>38331</c:v>
                </c:pt>
                <c:pt idx="1802">
                  <c:v>38334</c:v>
                </c:pt>
                <c:pt idx="1803">
                  <c:v>38335</c:v>
                </c:pt>
                <c:pt idx="1804">
                  <c:v>38336</c:v>
                </c:pt>
                <c:pt idx="1805">
                  <c:v>38337</c:v>
                </c:pt>
                <c:pt idx="1806">
                  <c:v>38338</c:v>
                </c:pt>
                <c:pt idx="1807">
                  <c:v>38341</c:v>
                </c:pt>
                <c:pt idx="1808">
                  <c:v>38342</c:v>
                </c:pt>
                <c:pt idx="1809">
                  <c:v>38343</c:v>
                </c:pt>
                <c:pt idx="1810">
                  <c:v>38344</c:v>
                </c:pt>
                <c:pt idx="1811">
                  <c:v>38345</c:v>
                </c:pt>
                <c:pt idx="1812">
                  <c:v>38348</c:v>
                </c:pt>
                <c:pt idx="1813">
                  <c:v>38349</c:v>
                </c:pt>
                <c:pt idx="1814">
                  <c:v>38350</c:v>
                </c:pt>
                <c:pt idx="1815">
                  <c:v>38351</c:v>
                </c:pt>
                <c:pt idx="1816">
                  <c:v>38352</c:v>
                </c:pt>
                <c:pt idx="1817">
                  <c:v>38355</c:v>
                </c:pt>
                <c:pt idx="1818">
                  <c:v>38356</c:v>
                </c:pt>
                <c:pt idx="1819">
                  <c:v>38357</c:v>
                </c:pt>
                <c:pt idx="1820">
                  <c:v>38358</c:v>
                </c:pt>
                <c:pt idx="1821">
                  <c:v>38359</c:v>
                </c:pt>
                <c:pt idx="1822">
                  <c:v>38362</c:v>
                </c:pt>
                <c:pt idx="1823">
                  <c:v>38363</c:v>
                </c:pt>
                <c:pt idx="1824">
                  <c:v>38364</c:v>
                </c:pt>
                <c:pt idx="1825">
                  <c:v>38365</c:v>
                </c:pt>
                <c:pt idx="1826">
                  <c:v>38366</c:v>
                </c:pt>
                <c:pt idx="1827">
                  <c:v>38369</c:v>
                </c:pt>
                <c:pt idx="1828">
                  <c:v>38370</c:v>
                </c:pt>
                <c:pt idx="1829">
                  <c:v>38371</c:v>
                </c:pt>
                <c:pt idx="1830">
                  <c:v>38372</c:v>
                </c:pt>
                <c:pt idx="1831">
                  <c:v>38373</c:v>
                </c:pt>
                <c:pt idx="1832">
                  <c:v>38376</c:v>
                </c:pt>
                <c:pt idx="1833">
                  <c:v>38377</c:v>
                </c:pt>
                <c:pt idx="1834">
                  <c:v>38378</c:v>
                </c:pt>
                <c:pt idx="1835">
                  <c:v>38379</c:v>
                </c:pt>
                <c:pt idx="1836">
                  <c:v>38380</c:v>
                </c:pt>
                <c:pt idx="1837">
                  <c:v>38383</c:v>
                </c:pt>
                <c:pt idx="1838">
                  <c:v>38384</c:v>
                </c:pt>
                <c:pt idx="1839">
                  <c:v>38385</c:v>
                </c:pt>
                <c:pt idx="1840">
                  <c:v>38386</c:v>
                </c:pt>
                <c:pt idx="1841">
                  <c:v>38387</c:v>
                </c:pt>
                <c:pt idx="1842">
                  <c:v>38390</c:v>
                </c:pt>
                <c:pt idx="1843">
                  <c:v>38391</c:v>
                </c:pt>
                <c:pt idx="1844">
                  <c:v>38392</c:v>
                </c:pt>
                <c:pt idx="1845">
                  <c:v>38393</c:v>
                </c:pt>
                <c:pt idx="1846">
                  <c:v>38394</c:v>
                </c:pt>
                <c:pt idx="1847">
                  <c:v>38397</c:v>
                </c:pt>
                <c:pt idx="1848">
                  <c:v>38398</c:v>
                </c:pt>
                <c:pt idx="1849">
                  <c:v>38399</c:v>
                </c:pt>
                <c:pt idx="1850">
                  <c:v>38400</c:v>
                </c:pt>
                <c:pt idx="1851">
                  <c:v>38401</c:v>
                </c:pt>
                <c:pt idx="1852">
                  <c:v>38404</c:v>
                </c:pt>
                <c:pt idx="1853">
                  <c:v>38405</c:v>
                </c:pt>
                <c:pt idx="1854">
                  <c:v>38406</c:v>
                </c:pt>
                <c:pt idx="1855">
                  <c:v>38407</c:v>
                </c:pt>
                <c:pt idx="1856">
                  <c:v>38408</c:v>
                </c:pt>
                <c:pt idx="1857">
                  <c:v>38411</c:v>
                </c:pt>
                <c:pt idx="1858">
                  <c:v>38412</c:v>
                </c:pt>
                <c:pt idx="1859">
                  <c:v>38413</c:v>
                </c:pt>
                <c:pt idx="1860">
                  <c:v>38414</c:v>
                </c:pt>
                <c:pt idx="1861">
                  <c:v>38415</c:v>
                </c:pt>
                <c:pt idx="1862">
                  <c:v>38418</c:v>
                </c:pt>
                <c:pt idx="1863">
                  <c:v>38419</c:v>
                </c:pt>
                <c:pt idx="1864">
                  <c:v>38420</c:v>
                </c:pt>
                <c:pt idx="1865">
                  <c:v>38421</c:v>
                </c:pt>
                <c:pt idx="1866">
                  <c:v>38422</c:v>
                </c:pt>
                <c:pt idx="1867">
                  <c:v>38425</c:v>
                </c:pt>
                <c:pt idx="1868">
                  <c:v>38426</c:v>
                </c:pt>
                <c:pt idx="1869">
                  <c:v>38427</c:v>
                </c:pt>
                <c:pt idx="1870">
                  <c:v>38428</c:v>
                </c:pt>
                <c:pt idx="1871">
                  <c:v>38429</c:v>
                </c:pt>
                <c:pt idx="1872">
                  <c:v>38432</c:v>
                </c:pt>
                <c:pt idx="1873">
                  <c:v>38433</c:v>
                </c:pt>
                <c:pt idx="1874">
                  <c:v>38434</c:v>
                </c:pt>
                <c:pt idx="1875">
                  <c:v>38435</c:v>
                </c:pt>
                <c:pt idx="1876">
                  <c:v>38436</c:v>
                </c:pt>
                <c:pt idx="1877">
                  <c:v>38439</c:v>
                </c:pt>
                <c:pt idx="1878">
                  <c:v>38440</c:v>
                </c:pt>
                <c:pt idx="1879">
                  <c:v>38441</c:v>
                </c:pt>
                <c:pt idx="1880">
                  <c:v>38442</c:v>
                </c:pt>
                <c:pt idx="1881">
                  <c:v>38443</c:v>
                </c:pt>
                <c:pt idx="1882">
                  <c:v>38446</c:v>
                </c:pt>
                <c:pt idx="1883">
                  <c:v>38447</c:v>
                </c:pt>
                <c:pt idx="1884">
                  <c:v>38448</c:v>
                </c:pt>
                <c:pt idx="1885">
                  <c:v>38449</c:v>
                </c:pt>
                <c:pt idx="1886">
                  <c:v>38450</c:v>
                </c:pt>
                <c:pt idx="1887">
                  <c:v>38453</c:v>
                </c:pt>
                <c:pt idx="1888">
                  <c:v>38454</c:v>
                </c:pt>
                <c:pt idx="1889">
                  <c:v>38455</c:v>
                </c:pt>
                <c:pt idx="1890">
                  <c:v>38456</c:v>
                </c:pt>
                <c:pt idx="1891">
                  <c:v>38457</c:v>
                </c:pt>
                <c:pt idx="1892">
                  <c:v>38460</c:v>
                </c:pt>
                <c:pt idx="1893">
                  <c:v>38461</c:v>
                </c:pt>
                <c:pt idx="1894">
                  <c:v>38462</c:v>
                </c:pt>
                <c:pt idx="1895">
                  <c:v>38463</c:v>
                </c:pt>
                <c:pt idx="1896">
                  <c:v>38464</c:v>
                </c:pt>
                <c:pt idx="1897">
                  <c:v>38467</c:v>
                </c:pt>
                <c:pt idx="1898">
                  <c:v>38468</c:v>
                </c:pt>
                <c:pt idx="1899">
                  <c:v>38469</c:v>
                </c:pt>
                <c:pt idx="1900">
                  <c:v>38470</c:v>
                </c:pt>
                <c:pt idx="1901">
                  <c:v>38471</c:v>
                </c:pt>
                <c:pt idx="1902">
                  <c:v>38474</c:v>
                </c:pt>
                <c:pt idx="1903">
                  <c:v>38475</c:v>
                </c:pt>
                <c:pt idx="1904">
                  <c:v>38476</c:v>
                </c:pt>
                <c:pt idx="1905">
                  <c:v>38477</c:v>
                </c:pt>
                <c:pt idx="1906">
                  <c:v>38478</c:v>
                </c:pt>
                <c:pt idx="1907">
                  <c:v>38481</c:v>
                </c:pt>
                <c:pt idx="1908">
                  <c:v>38482</c:v>
                </c:pt>
                <c:pt idx="1909">
                  <c:v>38483</c:v>
                </c:pt>
                <c:pt idx="1910">
                  <c:v>38484</c:v>
                </c:pt>
                <c:pt idx="1911">
                  <c:v>38485</c:v>
                </c:pt>
                <c:pt idx="1912">
                  <c:v>38488</c:v>
                </c:pt>
                <c:pt idx="1913">
                  <c:v>38489</c:v>
                </c:pt>
                <c:pt idx="1914">
                  <c:v>38490</c:v>
                </c:pt>
                <c:pt idx="1915">
                  <c:v>38491</c:v>
                </c:pt>
                <c:pt idx="1916">
                  <c:v>38492</c:v>
                </c:pt>
                <c:pt idx="1917">
                  <c:v>38495</c:v>
                </c:pt>
                <c:pt idx="1918">
                  <c:v>38496</c:v>
                </c:pt>
                <c:pt idx="1919">
                  <c:v>38497</c:v>
                </c:pt>
                <c:pt idx="1920">
                  <c:v>38498</c:v>
                </c:pt>
                <c:pt idx="1921">
                  <c:v>38499</c:v>
                </c:pt>
                <c:pt idx="1922">
                  <c:v>38502</c:v>
                </c:pt>
                <c:pt idx="1923">
                  <c:v>38503</c:v>
                </c:pt>
                <c:pt idx="1924">
                  <c:v>38504</c:v>
                </c:pt>
                <c:pt idx="1925">
                  <c:v>38505</c:v>
                </c:pt>
                <c:pt idx="1926">
                  <c:v>38506</c:v>
                </c:pt>
                <c:pt idx="1927">
                  <c:v>38509</c:v>
                </c:pt>
                <c:pt idx="1928">
                  <c:v>38510</c:v>
                </c:pt>
                <c:pt idx="1929">
                  <c:v>38511</c:v>
                </c:pt>
                <c:pt idx="1930">
                  <c:v>38512</c:v>
                </c:pt>
                <c:pt idx="1931">
                  <c:v>38513</c:v>
                </c:pt>
                <c:pt idx="1932">
                  <c:v>38516</c:v>
                </c:pt>
                <c:pt idx="1933">
                  <c:v>38517</c:v>
                </c:pt>
                <c:pt idx="1934">
                  <c:v>38518</c:v>
                </c:pt>
                <c:pt idx="1935">
                  <c:v>38519</c:v>
                </c:pt>
                <c:pt idx="1936">
                  <c:v>38520</c:v>
                </c:pt>
                <c:pt idx="1937">
                  <c:v>38523</c:v>
                </c:pt>
                <c:pt idx="1938">
                  <c:v>38524</c:v>
                </c:pt>
                <c:pt idx="1939">
                  <c:v>38525</c:v>
                </c:pt>
                <c:pt idx="1940">
                  <c:v>38526</c:v>
                </c:pt>
                <c:pt idx="1941">
                  <c:v>38527</c:v>
                </c:pt>
                <c:pt idx="1942">
                  <c:v>38530</c:v>
                </c:pt>
                <c:pt idx="1943">
                  <c:v>38531</c:v>
                </c:pt>
                <c:pt idx="1944">
                  <c:v>38532</c:v>
                </c:pt>
                <c:pt idx="1945">
                  <c:v>38533</c:v>
                </c:pt>
                <c:pt idx="1946">
                  <c:v>38534</c:v>
                </c:pt>
                <c:pt idx="1947">
                  <c:v>38537</c:v>
                </c:pt>
                <c:pt idx="1948">
                  <c:v>38538</c:v>
                </c:pt>
                <c:pt idx="1949">
                  <c:v>38539</c:v>
                </c:pt>
                <c:pt idx="1950">
                  <c:v>38540</c:v>
                </c:pt>
                <c:pt idx="1951">
                  <c:v>38541</c:v>
                </c:pt>
                <c:pt idx="1952">
                  <c:v>38544</c:v>
                </c:pt>
                <c:pt idx="1953">
                  <c:v>38545</c:v>
                </c:pt>
                <c:pt idx="1954">
                  <c:v>38546</c:v>
                </c:pt>
                <c:pt idx="1955">
                  <c:v>38547</c:v>
                </c:pt>
                <c:pt idx="1956">
                  <c:v>38548</c:v>
                </c:pt>
                <c:pt idx="1957">
                  <c:v>38551</c:v>
                </c:pt>
                <c:pt idx="1958">
                  <c:v>38552</c:v>
                </c:pt>
                <c:pt idx="1959">
                  <c:v>38553</c:v>
                </c:pt>
                <c:pt idx="1960">
                  <c:v>38554</c:v>
                </c:pt>
                <c:pt idx="1961">
                  <c:v>38555</c:v>
                </c:pt>
                <c:pt idx="1962">
                  <c:v>38558</c:v>
                </c:pt>
                <c:pt idx="1963">
                  <c:v>38559</c:v>
                </c:pt>
                <c:pt idx="1964">
                  <c:v>38560</c:v>
                </c:pt>
                <c:pt idx="1965">
                  <c:v>38561</c:v>
                </c:pt>
                <c:pt idx="1966">
                  <c:v>38562</c:v>
                </c:pt>
                <c:pt idx="1967">
                  <c:v>38565</c:v>
                </c:pt>
                <c:pt idx="1968">
                  <c:v>38566</c:v>
                </c:pt>
                <c:pt idx="1969">
                  <c:v>38567</c:v>
                </c:pt>
                <c:pt idx="1970">
                  <c:v>38568</c:v>
                </c:pt>
                <c:pt idx="1971">
                  <c:v>38569</c:v>
                </c:pt>
                <c:pt idx="1972">
                  <c:v>38572</c:v>
                </c:pt>
                <c:pt idx="1973">
                  <c:v>38573</c:v>
                </c:pt>
                <c:pt idx="1974">
                  <c:v>38574</c:v>
                </c:pt>
                <c:pt idx="1975">
                  <c:v>38575</c:v>
                </c:pt>
                <c:pt idx="1976">
                  <c:v>38576</c:v>
                </c:pt>
                <c:pt idx="1977">
                  <c:v>38579</c:v>
                </c:pt>
                <c:pt idx="1978">
                  <c:v>38580</c:v>
                </c:pt>
                <c:pt idx="1979">
                  <c:v>38581</c:v>
                </c:pt>
                <c:pt idx="1980">
                  <c:v>38582</c:v>
                </c:pt>
                <c:pt idx="1981">
                  <c:v>38583</c:v>
                </c:pt>
                <c:pt idx="1982">
                  <c:v>38586</c:v>
                </c:pt>
                <c:pt idx="1983">
                  <c:v>38587</c:v>
                </c:pt>
                <c:pt idx="1984">
                  <c:v>38588</c:v>
                </c:pt>
                <c:pt idx="1985">
                  <c:v>38589</c:v>
                </c:pt>
                <c:pt idx="1986">
                  <c:v>38590</c:v>
                </c:pt>
                <c:pt idx="1987">
                  <c:v>38593</c:v>
                </c:pt>
                <c:pt idx="1988">
                  <c:v>38594</c:v>
                </c:pt>
                <c:pt idx="1989">
                  <c:v>38595</c:v>
                </c:pt>
                <c:pt idx="1990">
                  <c:v>38596</c:v>
                </c:pt>
                <c:pt idx="1991">
                  <c:v>38597</c:v>
                </c:pt>
                <c:pt idx="1992">
                  <c:v>38600</c:v>
                </c:pt>
                <c:pt idx="1993">
                  <c:v>38601</c:v>
                </c:pt>
                <c:pt idx="1994">
                  <c:v>38602</c:v>
                </c:pt>
                <c:pt idx="1995">
                  <c:v>38603</c:v>
                </c:pt>
                <c:pt idx="1996">
                  <c:v>38604</c:v>
                </c:pt>
                <c:pt idx="1997">
                  <c:v>38607</c:v>
                </c:pt>
                <c:pt idx="1998">
                  <c:v>38608</c:v>
                </c:pt>
                <c:pt idx="1999">
                  <c:v>38609</c:v>
                </c:pt>
                <c:pt idx="2000">
                  <c:v>38610</c:v>
                </c:pt>
                <c:pt idx="2001">
                  <c:v>38611</c:v>
                </c:pt>
                <c:pt idx="2002">
                  <c:v>38614</c:v>
                </c:pt>
                <c:pt idx="2003">
                  <c:v>38615</c:v>
                </c:pt>
                <c:pt idx="2004">
                  <c:v>38616</c:v>
                </c:pt>
                <c:pt idx="2005">
                  <c:v>38617</c:v>
                </c:pt>
                <c:pt idx="2006">
                  <c:v>38618</c:v>
                </c:pt>
                <c:pt idx="2007">
                  <c:v>38621</c:v>
                </c:pt>
                <c:pt idx="2008">
                  <c:v>38622</c:v>
                </c:pt>
                <c:pt idx="2009">
                  <c:v>38623</c:v>
                </c:pt>
                <c:pt idx="2010">
                  <c:v>38624</c:v>
                </c:pt>
                <c:pt idx="2011">
                  <c:v>38625</c:v>
                </c:pt>
                <c:pt idx="2012">
                  <c:v>38628</c:v>
                </c:pt>
                <c:pt idx="2013">
                  <c:v>38629</c:v>
                </c:pt>
                <c:pt idx="2014">
                  <c:v>38630</c:v>
                </c:pt>
                <c:pt idx="2015">
                  <c:v>38631</c:v>
                </c:pt>
                <c:pt idx="2016">
                  <c:v>38632</c:v>
                </c:pt>
                <c:pt idx="2017">
                  <c:v>38635</c:v>
                </c:pt>
                <c:pt idx="2018">
                  <c:v>38636</c:v>
                </c:pt>
                <c:pt idx="2019">
                  <c:v>38637</c:v>
                </c:pt>
                <c:pt idx="2020">
                  <c:v>38638</c:v>
                </c:pt>
                <c:pt idx="2021">
                  <c:v>38639</c:v>
                </c:pt>
                <c:pt idx="2022">
                  <c:v>38642</c:v>
                </c:pt>
                <c:pt idx="2023">
                  <c:v>38643</c:v>
                </c:pt>
                <c:pt idx="2024">
                  <c:v>38644</c:v>
                </c:pt>
                <c:pt idx="2025">
                  <c:v>38645</c:v>
                </c:pt>
                <c:pt idx="2026">
                  <c:v>38646</c:v>
                </c:pt>
                <c:pt idx="2027">
                  <c:v>38649</c:v>
                </c:pt>
                <c:pt idx="2028">
                  <c:v>38650</c:v>
                </c:pt>
                <c:pt idx="2029">
                  <c:v>38651</c:v>
                </c:pt>
                <c:pt idx="2030">
                  <c:v>38652</c:v>
                </c:pt>
                <c:pt idx="2031">
                  <c:v>38653</c:v>
                </c:pt>
                <c:pt idx="2032">
                  <c:v>38656</c:v>
                </c:pt>
                <c:pt idx="2033">
                  <c:v>38657</c:v>
                </c:pt>
                <c:pt idx="2034">
                  <c:v>38658</c:v>
                </c:pt>
                <c:pt idx="2035">
                  <c:v>38659</c:v>
                </c:pt>
                <c:pt idx="2036">
                  <c:v>38660</c:v>
                </c:pt>
                <c:pt idx="2037">
                  <c:v>38663</c:v>
                </c:pt>
                <c:pt idx="2038">
                  <c:v>38664</c:v>
                </c:pt>
                <c:pt idx="2039">
                  <c:v>38665</c:v>
                </c:pt>
                <c:pt idx="2040">
                  <c:v>38666</c:v>
                </c:pt>
                <c:pt idx="2041">
                  <c:v>38667</c:v>
                </c:pt>
                <c:pt idx="2042">
                  <c:v>38670</c:v>
                </c:pt>
                <c:pt idx="2043">
                  <c:v>38671</c:v>
                </c:pt>
                <c:pt idx="2044">
                  <c:v>38672</c:v>
                </c:pt>
                <c:pt idx="2045">
                  <c:v>38673</c:v>
                </c:pt>
                <c:pt idx="2046">
                  <c:v>38674</c:v>
                </c:pt>
                <c:pt idx="2047">
                  <c:v>38677</c:v>
                </c:pt>
                <c:pt idx="2048">
                  <c:v>38678</c:v>
                </c:pt>
                <c:pt idx="2049">
                  <c:v>38679</c:v>
                </c:pt>
                <c:pt idx="2050">
                  <c:v>38680</c:v>
                </c:pt>
                <c:pt idx="2051">
                  <c:v>38681</c:v>
                </c:pt>
                <c:pt idx="2052">
                  <c:v>38684</c:v>
                </c:pt>
                <c:pt idx="2053">
                  <c:v>38685</c:v>
                </c:pt>
                <c:pt idx="2054">
                  <c:v>38686</c:v>
                </c:pt>
                <c:pt idx="2055">
                  <c:v>38687</c:v>
                </c:pt>
                <c:pt idx="2056">
                  <c:v>38688</c:v>
                </c:pt>
                <c:pt idx="2057">
                  <c:v>38691</c:v>
                </c:pt>
                <c:pt idx="2058">
                  <c:v>38692</c:v>
                </c:pt>
                <c:pt idx="2059">
                  <c:v>38693</c:v>
                </c:pt>
                <c:pt idx="2060">
                  <c:v>38694</c:v>
                </c:pt>
                <c:pt idx="2061">
                  <c:v>38695</c:v>
                </c:pt>
                <c:pt idx="2062">
                  <c:v>38698</c:v>
                </c:pt>
                <c:pt idx="2063">
                  <c:v>38699</c:v>
                </c:pt>
                <c:pt idx="2064">
                  <c:v>38700</c:v>
                </c:pt>
                <c:pt idx="2065">
                  <c:v>38701</c:v>
                </c:pt>
                <c:pt idx="2066">
                  <c:v>38702</c:v>
                </c:pt>
                <c:pt idx="2067">
                  <c:v>38705</c:v>
                </c:pt>
                <c:pt idx="2068">
                  <c:v>38706</c:v>
                </c:pt>
                <c:pt idx="2069">
                  <c:v>38707</c:v>
                </c:pt>
                <c:pt idx="2070">
                  <c:v>38708</c:v>
                </c:pt>
                <c:pt idx="2071">
                  <c:v>38709</c:v>
                </c:pt>
                <c:pt idx="2072">
                  <c:v>38712</c:v>
                </c:pt>
                <c:pt idx="2073">
                  <c:v>38713</c:v>
                </c:pt>
                <c:pt idx="2074">
                  <c:v>38714</c:v>
                </c:pt>
                <c:pt idx="2075">
                  <c:v>38715</c:v>
                </c:pt>
                <c:pt idx="2076">
                  <c:v>38716</c:v>
                </c:pt>
                <c:pt idx="2077">
                  <c:v>38719</c:v>
                </c:pt>
                <c:pt idx="2078">
                  <c:v>38720</c:v>
                </c:pt>
                <c:pt idx="2079">
                  <c:v>38721</c:v>
                </c:pt>
                <c:pt idx="2080">
                  <c:v>38722</c:v>
                </c:pt>
                <c:pt idx="2081">
                  <c:v>38723</c:v>
                </c:pt>
                <c:pt idx="2082">
                  <c:v>38726</c:v>
                </c:pt>
                <c:pt idx="2083">
                  <c:v>38727</c:v>
                </c:pt>
                <c:pt idx="2084">
                  <c:v>38728</c:v>
                </c:pt>
                <c:pt idx="2085">
                  <c:v>38729</c:v>
                </c:pt>
                <c:pt idx="2086">
                  <c:v>38730</c:v>
                </c:pt>
                <c:pt idx="2087">
                  <c:v>38733</c:v>
                </c:pt>
                <c:pt idx="2088">
                  <c:v>38734</c:v>
                </c:pt>
                <c:pt idx="2089">
                  <c:v>38735</c:v>
                </c:pt>
                <c:pt idx="2090">
                  <c:v>38736</c:v>
                </c:pt>
                <c:pt idx="2091">
                  <c:v>38737</c:v>
                </c:pt>
                <c:pt idx="2092">
                  <c:v>38740</c:v>
                </c:pt>
                <c:pt idx="2093">
                  <c:v>38741</c:v>
                </c:pt>
                <c:pt idx="2094">
                  <c:v>38742</c:v>
                </c:pt>
                <c:pt idx="2095">
                  <c:v>38743</c:v>
                </c:pt>
                <c:pt idx="2096">
                  <c:v>38744</c:v>
                </c:pt>
                <c:pt idx="2097">
                  <c:v>38747</c:v>
                </c:pt>
                <c:pt idx="2098">
                  <c:v>38748</c:v>
                </c:pt>
                <c:pt idx="2099">
                  <c:v>38749</c:v>
                </c:pt>
                <c:pt idx="2100">
                  <c:v>38750</c:v>
                </c:pt>
                <c:pt idx="2101">
                  <c:v>38751</c:v>
                </c:pt>
                <c:pt idx="2102">
                  <c:v>38754</c:v>
                </c:pt>
                <c:pt idx="2103">
                  <c:v>38755</c:v>
                </c:pt>
                <c:pt idx="2104">
                  <c:v>38756</c:v>
                </c:pt>
                <c:pt idx="2105">
                  <c:v>38757</c:v>
                </c:pt>
                <c:pt idx="2106">
                  <c:v>38758</c:v>
                </c:pt>
                <c:pt idx="2107">
                  <c:v>38761</c:v>
                </c:pt>
                <c:pt idx="2108">
                  <c:v>38762</c:v>
                </c:pt>
                <c:pt idx="2109">
                  <c:v>38763</c:v>
                </c:pt>
                <c:pt idx="2110">
                  <c:v>38764</c:v>
                </c:pt>
                <c:pt idx="2111">
                  <c:v>38765</c:v>
                </c:pt>
                <c:pt idx="2112">
                  <c:v>38768</c:v>
                </c:pt>
                <c:pt idx="2113">
                  <c:v>38769</c:v>
                </c:pt>
                <c:pt idx="2114">
                  <c:v>38770</c:v>
                </c:pt>
                <c:pt idx="2115">
                  <c:v>38771</c:v>
                </c:pt>
                <c:pt idx="2116">
                  <c:v>38772</c:v>
                </c:pt>
                <c:pt idx="2117">
                  <c:v>38775</c:v>
                </c:pt>
                <c:pt idx="2118">
                  <c:v>38776</c:v>
                </c:pt>
                <c:pt idx="2119">
                  <c:v>38777</c:v>
                </c:pt>
                <c:pt idx="2120">
                  <c:v>38778</c:v>
                </c:pt>
                <c:pt idx="2121">
                  <c:v>38779</c:v>
                </c:pt>
                <c:pt idx="2122">
                  <c:v>38782</c:v>
                </c:pt>
                <c:pt idx="2123">
                  <c:v>38783</c:v>
                </c:pt>
                <c:pt idx="2124">
                  <c:v>38784</c:v>
                </c:pt>
                <c:pt idx="2125">
                  <c:v>38785</c:v>
                </c:pt>
                <c:pt idx="2126">
                  <c:v>38786</c:v>
                </c:pt>
                <c:pt idx="2127">
                  <c:v>38789</c:v>
                </c:pt>
                <c:pt idx="2128">
                  <c:v>38790</c:v>
                </c:pt>
                <c:pt idx="2129">
                  <c:v>38791</c:v>
                </c:pt>
                <c:pt idx="2130">
                  <c:v>38792</c:v>
                </c:pt>
                <c:pt idx="2131">
                  <c:v>38793</c:v>
                </c:pt>
                <c:pt idx="2132">
                  <c:v>38796</c:v>
                </c:pt>
                <c:pt idx="2133">
                  <c:v>38797</c:v>
                </c:pt>
                <c:pt idx="2134">
                  <c:v>38798</c:v>
                </c:pt>
                <c:pt idx="2135">
                  <c:v>38799</c:v>
                </c:pt>
                <c:pt idx="2136">
                  <c:v>38800</c:v>
                </c:pt>
                <c:pt idx="2137">
                  <c:v>38803</c:v>
                </c:pt>
                <c:pt idx="2138">
                  <c:v>38804</c:v>
                </c:pt>
                <c:pt idx="2139">
                  <c:v>38805</c:v>
                </c:pt>
                <c:pt idx="2140">
                  <c:v>38806</c:v>
                </c:pt>
                <c:pt idx="2141">
                  <c:v>38807</c:v>
                </c:pt>
                <c:pt idx="2142">
                  <c:v>38810</c:v>
                </c:pt>
                <c:pt idx="2143">
                  <c:v>38811</c:v>
                </c:pt>
                <c:pt idx="2144">
                  <c:v>38812</c:v>
                </c:pt>
                <c:pt idx="2145">
                  <c:v>38813</c:v>
                </c:pt>
                <c:pt idx="2146">
                  <c:v>38814</c:v>
                </c:pt>
                <c:pt idx="2147">
                  <c:v>38817</c:v>
                </c:pt>
                <c:pt idx="2148">
                  <c:v>38818</c:v>
                </c:pt>
                <c:pt idx="2149">
                  <c:v>38819</c:v>
                </c:pt>
                <c:pt idx="2150">
                  <c:v>38820</c:v>
                </c:pt>
                <c:pt idx="2151">
                  <c:v>38825</c:v>
                </c:pt>
                <c:pt idx="2152">
                  <c:v>38826</c:v>
                </c:pt>
                <c:pt idx="2153">
                  <c:v>38827</c:v>
                </c:pt>
                <c:pt idx="2154">
                  <c:v>38828</c:v>
                </c:pt>
                <c:pt idx="2155">
                  <c:v>38831</c:v>
                </c:pt>
                <c:pt idx="2156">
                  <c:v>38832</c:v>
                </c:pt>
                <c:pt idx="2157">
                  <c:v>38833</c:v>
                </c:pt>
                <c:pt idx="2158">
                  <c:v>38834</c:v>
                </c:pt>
                <c:pt idx="2159">
                  <c:v>38835</c:v>
                </c:pt>
                <c:pt idx="2160">
                  <c:v>38839</c:v>
                </c:pt>
                <c:pt idx="2161">
                  <c:v>38840</c:v>
                </c:pt>
                <c:pt idx="2162">
                  <c:v>38841</c:v>
                </c:pt>
                <c:pt idx="2163">
                  <c:v>38842</c:v>
                </c:pt>
                <c:pt idx="2164">
                  <c:v>38845</c:v>
                </c:pt>
                <c:pt idx="2165">
                  <c:v>38846</c:v>
                </c:pt>
                <c:pt idx="2166">
                  <c:v>38847</c:v>
                </c:pt>
                <c:pt idx="2167">
                  <c:v>38848</c:v>
                </c:pt>
                <c:pt idx="2168">
                  <c:v>38849</c:v>
                </c:pt>
                <c:pt idx="2169">
                  <c:v>38852</c:v>
                </c:pt>
                <c:pt idx="2170">
                  <c:v>38853</c:v>
                </c:pt>
                <c:pt idx="2171">
                  <c:v>38854</c:v>
                </c:pt>
                <c:pt idx="2172">
                  <c:v>38855</c:v>
                </c:pt>
                <c:pt idx="2173">
                  <c:v>38856</c:v>
                </c:pt>
                <c:pt idx="2174">
                  <c:v>38859</c:v>
                </c:pt>
                <c:pt idx="2175">
                  <c:v>38860</c:v>
                </c:pt>
                <c:pt idx="2176">
                  <c:v>38861</c:v>
                </c:pt>
                <c:pt idx="2177">
                  <c:v>38862</c:v>
                </c:pt>
                <c:pt idx="2178">
                  <c:v>38863</c:v>
                </c:pt>
                <c:pt idx="2179">
                  <c:v>38866</c:v>
                </c:pt>
                <c:pt idx="2180">
                  <c:v>38867</c:v>
                </c:pt>
                <c:pt idx="2181">
                  <c:v>38868</c:v>
                </c:pt>
                <c:pt idx="2182">
                  <c:v>38869</c:v>
                </c:pt>
                <c:pt idx="2183">
                  <c:v>38870</c:v>
                </c:pt>
                <c:pt idx="2184">
                  <c:v>38873</c:v>
                </c:pt>
                <c:pt idx="2185">
                  <c:v>38874</c:v>
                </c:pt>
                <c:pt idx="2186">
                  <c:v>38875</c:v>
                </c:pt>
                <c:pt idx="2187">
                  <c:v>38876</c:v>
                </c:pt>
                <c:pt idx="2188">
                  <c:v>38877</c:v>
                </c:pt>
                <c:pt idx="2189">
                  <c:v>38880</c:v>
                </c:pt>
                <c:pt idx="2190">
                  <c:v>38881</c:v>
                </c:pt>
                <c:pt idx="2191">
                  <c:v>38882</c:v>
                </c:pt>
                <c:pt idx="2192">
                  <c:v>38883</c:v>
                </c:pt>
                <c:pt idx="2193">
                  <c:v>38884</c:v>
                </c:pt>
                <c:pt idx="2194">
                  <c:v>38887</c:v>
                </c:pt>
                <c:pt idx="2195">
                  <c:v>38888</c:v>
                </c:pt>
                <c:pt idx="2196">
                  <c:v>38889</c:v>
                </c:pt>
                <c:pt idx="2197">
                  <c:v>38890</c:v>
                </c:pt>
                <c:pt idx="2198">
                  <c:v>38891</c:v>
                </c:pt>
                <c:pt idx="2199">
                  <c:v>38894</c:v>
                </c:pt>
                <c:pt idx="2200">
                  <c:v>38895</c:v>
                </c:pt>
                <c:pt idx="2201">
                  <c:v>38896</c:v>
                </c:pt>
                <c:pt idx="2202">
                  <c:v>38897</c:v>
                </c:pt>
                <c:pt idx="2203">
                  <c:v>38898</c:v>
                </c:pt>
                <c:pt idx="2204">
                  <c:v>38901</c:v>
                </c:pt>
                <c:pt idx="2205">
                  <c:v>38902</c:v>
                </c:pt>
                <c:pt idx="2206">
                  <c:v>38903</c:v>
                </c:pt>
                <c:pt idx="2207">
                  <c:v>38904</c:v>
                </c:pt>
                <c:pt idx="2208">
                  <c:v>38905</c:v>
                </c:pt>
                <c:pt idx="2209">
                  <c:v>38908</c:v>
                </c:pt>
                <c:pt idx="2210">
                  <c:v>38909</c:v>
                </c:pt>
                <c:pt idx="2211">
                  <c:v>38910</c:v>
                </c:pt>
                <c:pt idx="2212">
                  <c:v>38911</c:v>
                </c:pt>
                <c:pt idx="2213">
                  <c:v>38912</c:v>
                </c:pt>
                <c:pt idx="2214">
                  <c:v>38915</c:v>
                </c:pt>
                <c:pt idx="2215">
                  <c:v>38916</c:v>
                </c:pt>
                <c:pt idx="2216">
                  <c:v>38917</c:v>
                </c:pt>
                <c:pt idx="2217">
                  <c:v>38918</c:v>
                </c:pt>
                <c:pt idx="2218">
                  <c:v>38919</c:v>
                </c:pt>
                <c:pt idx="2219">
                  <c:v>38922</c:v>
                </c:pt>
                <c:pt idx="2220">
                  <c:v>38923</c:v>
                </c:pt>
                <c:pt idx="2221">
                  <c:v>38924</c:v>
                </c:pt>
                <c:pt idx="2222">
                  <c:v>38925</c:v>
                </c:pt>
                <c:pt idx="2223">
                  <c:v>38926</c:v>
                </c:pt>
                <c:pt idx="2224">
                  <c:v>38929</c:v>
                </c:pt>
                <c:pt idx="2225">
                  <c:v>38930</c:v>
                </c:pt>
                <c:pt idx="2226">
                  <c:v>38931</c:v>
                </c:pt>
                <c:pt idx="2227">
                  <c:v>38932</c:v>
                </c:pt>
                <c:pt idx="2228">
                  <c:v>38933</c:v>
                </c:pt>
                <c:pt idx="2229">
                  <c:v>38936</c:v>
                </c:pt>
                <c:pt idx="2230">
                  <c:v>38937</c:v>
                </c:pt>
                <c:pt idx="2231">
                  <c:v>38938</c:v>
                </c:pt>
                <c:pt idx="2232">
                  <c:v>38939</c:v>
                </c:pt>
                <c:pt idx="2233">
                  <c:v>38940</c:v>
                </c:pt>
                <c:pt idx="2234">
                  <c:v>38943</c:v>
                </c:pt>
                <c:pt idx="2235">
                  <c:v>38945</c:v>
                </c:pt>
                <c:pt idx="2236">
                  <c:v>38946</c:v>
                </c:pt>
                <c:pt idx="2237">
                  <c:v>38947</c:v>
                </c:pt>
                <c:pt idx="2238">
                  <c:v>38950</c:v>
                </c:pt>
                <c:pt idx="2239">
                  <c:v>38951</c:v>
                </c:pt>
                <c:pt idx="2240">
                  <c:v>38952</c:v>
                </c:pt>
                <c:pt idx="2241">
                  <c:v>38953</c:v>
                </c:pt>
                <c:pt idx="2242">
                  <c:v>38954</c:v>
                </c:pt>
                <c:pt idx="2243">
                  <c:v>38957</c:v>
                </c:pt>
                <c:pt idx="2244">
                  <c:v>38958</c:v>
                </c:pt>
                <c:pt idx="2245">
                  <c:v>38959</c:v>
                </c:pt>
                <c:pt idx="2246">
                  <c:v>38960</c:v>
                </c:pt>
                <c:pt idx="2247">
                  <c:v>38961</c:v>
                </c:pt>
                <c:pt idx="2248">
                  <c:v>38964</c:v>
                </c:pt>
                <c:pt idx="2249">
                  <c:v>38965</c:v>
                </c:pt>
                <c:pt idx="2250">
                  <c:v>38966</c:v>
                </c:pt>
                <c:pt idx="2251">
                  <c:v>38967</c:v>
                </c:pt>
                <c:pt idx="2252">
                  <c:v>38968</c:v>
                </c:pt>
                <c:pt idx="2253">
                  <c:v>38971</c:v>
                </c:pt>
                <c:pt idx="2254">
                  <c:v>38972</c:v>
                </c:pt>
                <c:pt idx="2255">
                  <c:v>38973</c:v>
                </c:pt>
                <c:pt idx="2256">
                  <c:v>38974</c:v>
                </c:pt>
                <c:pt idx="2257">
                  <c:v>38975</c:v>
                </c:pt>
                <c:pt idx="2258">
                  <c:v>38978</c:v>
                </c:pt>
                <c:pt idx="2259">
                  <c:v>38979</c:v>
                </c:pt>
                <c:pt idx="2260">
                  <c:v>38980</c:v>
                </c:pt>
                <c:pt idx="2261">
                  <c:v>38981</c:v>
                </c:pt>
                <c:pt idx="2262">
                  <c:v>38982</c:v>
                </c:pt>
                <c:pt idx="2263">
                  <c:v>38985</c:v>
                </c:pt>
                <c:pt idx="2264">
                  <c:v>38986</c:v>
                </c:pt>
                <c:pt idx="2265">
                  <c:v>38987</c:v>
                </c:pt>
                <c:pt idx="2266">
                  <c:v>38988</c:v>
                </c:pt>
                <c:pt idx="2267">
                  <c:v>38989</c:v>
                </c:pt>
                <c:pt idx="2268">
                  <c:v>38992</c:v>
                </c:pt>
                <c:pt idx="2269">
                  <c:v>38993</c:v>
                </c:pt>
                <c:pt idx="2270">
                  <c:v>38994</c:v>
                </c:pt>
                <c:pt idx="2271">
                  <c:v>38995</c:v>
                </c:pt>
                <c:pt idx="2272">
                  <c:v>38996</c:v>
                </c:pt>
                <c:pt idx="2273">
                  <c:v>38999</c:v>
                </c:pt>
                <c:pt idx="2274">
                  <c:v>39000</c:v>
                </c:pt>
                <c:pt idx="2275">
                  <c:v>39001</c:v>
                </c:pt>
                <c:pt idx="2276">
                  <c:v>39002</c:v>
                </c:pt>
                <c:pt idx="2277">
                  <c:v>39003</c:v>
                </c:pt>
                <c:pt idx="2278">
                  <c:v>39006</c:v>
                </c:pt>
                <c:pt idx="2279">
                  <c:v>39007</c:v>
                </c:pt>
                <c:pt idx="2280">
                  <c:v>39008</c:v>
                </c:pt>
                <c:pt idx="2281">
                  <c:v>39009</c:v>
                </c:pt>
                <c:pt idx="2282">
                  <c:v>39010</c:v>
                </c:pt>
                <c:pt idx="2283">
                  <c:v>39013</c:v>
                </c:pt>
                <c:pt idx="2284">
                  <c:v>39014</c:v>
                </c:pt>
                <c:pt idx="2285">
                  <c:v>39015</c:v>
                </c:pt>
                <c:pt idx="2286">
                  <c:v>39016</c:v>
                </c:pt>
                <c:pt idx="2287">
                  <c:v>39017</c:v>
                </c:pt>
                <c:pt idx="2288">
                  <c:v>39020</c:v>
                </c:pt>
                <c:pt idx="2289">
                  <c:v>39021</c:v>
                </c:pt>
                <c:pt idx="2290">
                  <c:v>39022</c:v>
                </c:pt>
                <c:pt idx="2291">
                  <c:v>39023</c:v>
                </c:pt>
                <c:pt idx="2292">
                  <c:v>39024</c:v>
                </c:pt>
                <c:pt idx="2293">
                  <c:v>39027</c:v>
                </c:pt>
                <c:pt idx="2294">
                  <c:v>39028</c:v>
                </c:pt>
                <c:pt idx="2295">
                  <c:v>39029</c:v>
                </c:pt>
                <c:pt idx="2296">
                  <c:v>39030</c:v>
                </c:pt>
                <c:pt idx="2297">
                  <c:v>39031</c:v>
                </c:pt>
                <c:pt idx="2298">
                  <c:v>39034</c:v>
                </c:pt>
                <c:pt idx="2299">
                  <c:v>39035</c:v>
                </c:pt>
                <c:pt idx="2300">
                  <c:v>39036</c:v>
                </c:pt>
                <c:pt idx="2301">
                  <c:v>39037</c:v>
                </c:pt>
                <c:pt idx="2302">
                  <c:v>39038</c:v>
                </c:pt>
                <c:pt idx="2303">
                  <c:v>39041</c:v>
                </c:pt>
                <c:pt idx="2304">
                  <c:v>39042</c:v>
                </c:pt>
                <c:pt idx="2305">
                  <c:v>39043</c:v>
                </c:pt>
                <c:pt idx="2306">
                  <c:v>39044</c:v>
                </c:pt>
                <c:pt idx="2307">
                  <c:v>39045</c:v>
                </c:pt>
                <c:pt idx="2308">
                  <c:v>39048</c:v>
                </c:pt>
                <c:pt idx="2309">
                  <c:v>39049</c:v>
                </c:pt>
                <c:pt idx="2310">
                  <c:v>39050</c:v>
                </c:pt>
                <c:pt idx="2311">
                  <c:v>39051</c:v>
                </c:pt>
                <c:pt idx="2312">
                  <c:v>39052</c:v>
                </c:pt>
                <c:pt idx="2313">
                  <c:v>39055</c:v>
                </c:pt>
                <c:pt idx="2314">
                  <c:v>39056</c:v>
                </c:pt>
                <c:pt idx="2315">
                  <c:v>39057</c:v>
                </c:pt>
                <c:pt idx="2316">
                  <c:v>39058</c:v>
                </c:pt>
                <c:pt idx="2317">
                  <c:v>39059</c:v>
                </c:pt>
                <c:pt idx="2318">
                  <c:v>39062</c:v>
                </c:pt>
                <c:pt idx="2319">
                  <c:v>39063</c:v>
                </c:pt>
                <c:pt idx="2320">
                  <c:v>39064</c:v>
                </c:pt>
                <c:pt idx="2321">
                  <c:v>39065</c:v>
                </c:pt>
                <c:pt idx="2322">
                  <c:v>39066</c:v>
                </c:pt>
                <c:pt idx="2323">
                  <c:v>39069</c:v>
                </c:pt>
                <c:pt idx="2324">
                  <c:v>39070</c:v>
                </c:pt>
                <c:pt idx="2325">
                  <c:v>39071</c:v>
                </c:pt>
                <c:pt idx="2326">
                  <c:v>39072</c:v>
                </c:pt>
                <c:pt idx="2327">
                  <c:v>39073</c:v>
                </c:pt>
                <c:pt idx="2328">
                  <c:v>39078</c:v>
                </c:pt>
                <c:pt idx="2329">
                  <c:v>39079</c:v>
                </c:pt>
                <c:pt idx="2330">
                  <c:v>39080</c:v>
                </c:pt>
                <c:pt idx="2331">
                  <c:v>39084</c:v>
                </c:pt>
                <c:pt idx="2332">
                  <c:v>39085</c:v>
                </c:pt>
                <c:pt idx="2333">
                  <c:v>39086</c:v>
                </c:pt>
                <c:pt idx="2334">
                  <c:v>39087</c:v>
                </c:pt>
                <c:pt idx="2335">
                  <c:v>39090</c:v>
                </c:pt>
                <c:pt idx="2336">
                  <c:v>39091</c:v>
                </c:pt>
                <c:pt idx="2337">
                  <c:v>39092</c:v>
                </c:pt>
                <c:pt idx="2338">
                  <c:v>39093</c:v>
                </c:pt>
                <c:pt idx="2339">
                  <c:v>39094</c:v>
                </c:pt>
                <c:pt idx="2340">
                  <c:v>39097</c:v>
                </c:pt>
                <c:pt idx="2341">
                  <c:v>39098</c:v>
                </c:pt>
                <c:pt idx="2342">
                  <c:v>39099</c:v>
                </c:pt>
                <c:pt idx="2343">
                  <c:v>39100</c:v>
                </c:pt>
                <c:pt idx="2344">
                  <c:v>39101</c:v>
                </c:pt>
                <c:pt idx="2345">
                  <c:v>39104</c:v>
                </c:pt>
                <c:pt idx="2346">
                  <c:v>39105</c:v>
                </c:pt>
                <c:pt idx="2347">
                  <c:v>39106</c:v>
                </c:pt>
                <c:pt idx="2348">
                  <c:v>39107</c:v>
                </c:pt>
                <c:pt idx="2349">
                  <c:v>39108</c:v>
                </c:pt>
                <c:pt idx="2350">
                  <c:v>39111</c:v>
                </c:pt>
                <c:pt idx="2351">
                  <c:v>39112</c:v>
                </c:pt>
                <c:pt idx="2352">
                  <c:v>39113</c:v>
                </c:pt>
                <c:pt idx="2353">
                  <c:v>39114</c:v>
                </c:pt>
                <c:pt idx="2354">
                  <c:v>39115</c:v>
                </c:pt>
                <c:pt idx="2355">
                  <c:v>39118</c:v>
                </c:pt>
                <c:pt idx="2356">
                  <c:v>39119</c:v>
                </c:pt>
                <c:pt idx="2357">
                  <c:v>39120</c:v>
                </c:pt>
                <c:pt idx="2358">
                  <c:v>39121</c:v>
                </c:pt>
                <c:pt idx="2359">
                  <c:v>39122</c:v>
                </c:pt>
                <c:pt idx="2360">
                  <c:v>39125</c:v>
                </c:pt>
                <c:pt idx="2361">
                  <c:v>39126</c:v>
                </c:pt>
                <c:pt idx="2362">
                  <c:v>39127</c:v>
                </c:pt>
                <c:pt idx="2363">
                  <c:v>39128</c:v>
                </c:pt>
                <c:pt idx="2364">
                  <c:v>39129</c:v>
                </c:pt>
                <c:pt idx="2365">
                  <c:v>39132</c:v>
                </c:pt>
                <c:pt idx="2366">
                  <c:v>39133</c:v>
                </c:pt>
                <c:pt idx="2367">
                  <c:v>39134</c:v>
                </c:pt>
                <c:pt idx="2368">
                  <c:v>39135</c:v>
                </c:pt>
                <c:pt idx="2369">
                  <c:v>39136</c:v>
                </c:pt>
                <c:pt idx="2370">
                  <c:v>39139</c:v>
                </c:pt>
                <c:pt idx="2371">
                  <c:v>39140</c:v>
                </c:pt>
                <c:pt idx="2372">
                  <c:v>39141</c:v>
                </c:pt>
                <c:pt idx="2373">
                  <c:v>39142</c:v>
                </c:pt>
                <c:pt idx="2374">
                  <c:v>39143</c:v>
                </c:pt>
                <c:pt idx="2375">
                  <c:v>39146</c:v>
                </c:pt>
                <c:pt idx="2376">
                  <c:v>39147</c:v>
                </c:pt>
                <c:pt idx="2377">
                  <c:v>39148</c:v>
                </c:pt>
                <c:pt idx="2378">
                  <c:v>39149</c:v>
                </c:pt>
                <c:pt idx="2379">
                  <c:v>39150</c:v>
                </c:pt>
                <c:pt idx="2380">
                  <c:v>39153</c:v>
                </c:pt>
                <c:pt idx="2381">
                  <c:v>39154</c:v>
                </c:pt>
                <c:pt idx="2382">
                  <c:v>39155</c:v>
                </c:pt>
                <c:pt idx="2383">
                  <c:v>39156</c:v>
                </c:pt>
                <c:pt idx="2384">
                  <c:v>39157</c:v>
                </c:pt>
                <c:pt idx="2385">
                  <c:v>39160</c:v>
                </c:pt>
                <c:pt idx="2386">
                  <c:v>39161</c:v>
                </c:pt>
                <c:pt idx="2387">
                  <c:v>39162</c:v>
                </c:pt>
                <c:pt idx="2388">
                  <c:v>39163</c:v>
                </c:pt>
                <c:pt idx="2389">
                  <c:v>39164</c:v>
                </c:pt>
                <c:pt idx="2390">
                  <c:v>39167</c:v>
                </c:pt>
                <c:pt idx="2391">
                  <c:v>39168</c:v>
                </c:pt>
                <c:pt idx="2392">
                  <c:v>39169</c:v>
                </c:pt>
                <c:pt idx="2393">
                  <c:v>39170</c:v>
                </c:pt>
                <c:pt idx="2394">
                  <c:v>39171</c:v>
                </c:pt>
                <c:pt idx="2395">
                  <c:v>39174</c:v>
                </c:pt>
                <c:pt idx="2396">
                  <c:v>39175</c:v>
                </c:pt>
                <c:pt idx="2397">
                  <c:v>39176</c:v>
                </c:pt>
                <c:pt idx="2398">
                  <c:v>39177</c:v>
                </c:pt>
                <c:pt idx="2399">
                  <c:v>39182</c:v>
                </c:pt>
                <c:pt idx="2400">
                  <c:v>39183</c:v>
                </c:pt>
                <c:pt idx="2401">
                  <c:v>39184</c:v>
                </c:pt>
                <c:pt idx="2402">
                  <c:v>39185</c:v>
                </c:pt>
                <c:pt idx="2403">
                  <c:v>39188</c:v>
                </c:pt>
                <c:pt idx="2404">
                  <c:v>39189</c:v>
                </c:pt>
                <c:pt idx="2405">
                  <c:v>39190</c:v>
                </c:pt>
                <c:pt idx="2406">
                  <c:v>39191</c:v>
                </c:pt>
                <c:pt idx="2407">
                  <c:v>39192</c:v>
                </c:pt>
                <c:pt idx="2408">
                  <c:v>39195</c:v>
                </c:pt>
                <c:pt idx="2409">
                  <c:v>39196</c:v>
                </c:pt>
                <c:pt idx="2410">
                  <c:v>39197</c:v>
                </c:pt>
                <c:pt idx="2411">
                  <c:v>39198</c:v>
                </c:pt>
                <c:pt idx="2412">
                  <c:v>39199</c:v>
                </c:pt>
                <c:pt idx="2413">
                  <c:v>39202</c:v>
                </c:pt>
                <c:pt idx="2414">
                  <c:v>39204</c:v>
                </c:pt>
                <c:pt idx="2415">
                  <c:v>39205</c:v>
                </c:pt>
                <c:pt idx="2416">
                  <c:v>39206</c:v>
                </c:pt>
                <c:pt idx="2417">
                  <c:v>39209</c:v>
                </c:pt>
                <c:pt idx="2418">
                  <c:v>39210</c:v>
                </c:pt>
                <c:pt idx="2419">
                  <c:v>39211</c:v>
                </c:pt>
                <c:pt idx="2420">
                  <c:v>39212</c:v>
                </c:pt>
                <c:pt idx="2421">
                  <c:v>39213</c:v>
                </c:pt>
                <c:pt idx="2422">
                  <c:v>39216</c:v>
                </c:pt>
                <c:pt idx="2423">
                  <c:v>39217</c:v>
                </c:pt>
                <c:pt idx="2424">
                  <c:v>39218</c:v>
                </c:pt>
                <c:pt idx="2425">
                  <c:v>39219</c:v>
                </c:pt>
                <c:pt idx="2426">
                  <c:v>39220</c:v>
                </c:pt>
                <c:pt idx="2427">
                  <c:v>39223</c:v>
                </c:pt>
                <c:pt idx="2428">
                  <c:v>39224</c:v>
                </c:pt>
                <c:pt idx="2429">
                  <c:v>39225</c:v>
                </c:pt>
                <c:pt idx="2430">
                  <c:v>39226</c:v>
                </c:pt>
                <c:pt idx="2431">
                  <c:v>39227</c:v>
                </c:pt>
                <c:pt idx="2432">
                  <c:v>39230</c:v>
                </c:pt>
                <c:pt idx="2433">
                  <c:v>39231</c:v>
                </c:pt>
                <c:pt idx="2434">
                  <c:v>39232</c:v>
                </c:pt>
                <c:pt idx="2435">
                  <c:v>39233</c:v>
                </c:pt>
                <c:pt idx="2436">
                  <c:v>39234</c:v>
                </c:pt>
                <c:pt idx="2437">
                  <c:v>39237</c:v>
                </c:pt>
                <c:pt idx="2438">
                  <c:v>39238</c:v>
                </c:pt>
                <c:pt idx="2439">
                  <c:v>39239</c:v>
                </c:pt>
                <c:pt idx="2440">
                  <c:v>39240</c:v>
                </c:pt>
                <c:pt idx="2441">
                  <c:v>39241</c:v>
                </c:pt>
                <c:pt idx="2442">
                  <c:v>39244</c:v>
                </c:pt>
                <c:pt idx="2443">
                  <c:v>39245</c:v>
                </c:pt>
                <c:pt idx="2444">
                  <c:v>39246</c:v>
                </c:pt>
                <c:pt idx="2445">
                  <c:v>39247</c:v>
                </c:pt>
                <c:pt idx="2446">
                  <c:v>39248</c:v>
                </c:pt>
                <c:pt idx="2447">
                  <c:v>39251</c:v>
                </c:pt>
                <c:pt idx="2448">
                  <c:v>39252</c:v>
                </c:pt>
                <c:pt idx="2449">
                  <c:v>39253</c:v>
                </c:pt>
                <c:pt idx="2450">
                  <c:v>39254</c:v>
                </c:pt>
                <c:pt idx="2451">
                  <c:v>39255</c:v>
                </c:pt>
                <c:pt idx="2452">
                  <c:v>39258</c:v>
                </c:pt>
                <c:pt idx="2453">
                  <c:v>39259</c:v>
                </c:pt>
                <c:pt idx="2454">
                  <c:v>39260</c:v>
                </c:pt>
                <c:pt idx="2455">
                  <c:v>39261</c:v>
                </c:pt>
                <c:pt idx="2456">
                  <c:v>39262</c:v>
                </c:pt>
                <c:pt idx="2457">
                  <c:v>39265</c:v>
                </c:pt>
                <c:pt idx="2458">
                  <c:v>39266</c:v>
                </c:pt>
                <c:pt idx="2459">
                  <c:v>39267</c:v>
                </c:pt>
                <c:pt idx="2460">
                  <c:v>39268</c:v>
                </c:pt>
                <c:pt idx="2461">
                  <c:v>39269</c:v>
                </c:pt>
                <c:pt idx="2462">
                  <c:v>39272</c:v>
                </c:pt>
                <c:pt idx="2463">
                  <c:v>39273</c:v>
                </c:pt>
                <c:pt idx="2464">
                  <c:v>39274</c:v>
                </c:pt>
                <c:pt idx="2465">
                  <c:v>39275</c:v>
                </c:pt>
                <c:pt idx="2466">
                  <c:v>39276</c:v>
                </c:pt>
                <c:pt idx="2467">
                  <c:v>39279</c:v>
                </c:pt>
                <c:pt idx="2468">
                  <c:v>39280</c:v>
                </c:pt>
                <c:pt idx="2469">
                  <c:v>39281</c:v>
                </c:pt>
                <c:pt idx="2470">
                  <c:v>39282</c:v>
                </c:pt>
                <c:pt idx="2471">
                  <c:v>39283</c:v>
                </c:pt>
                <c:pt idx="2472">
                  <c:v>39286</c:v>
                </c:pt>
                <c:pt idx="2473">
                  <c:v>39287</c:v>
                </c:pt>
                <c:pt idx="2474">
                  <c:v>39288</c:v>
                </c:pt>
                <c:pt idx="2475">
                  <c:v>39289</c:v>
                </c:pt>
                <c:pt idx="2476">
                  <c:v>39290</c:v>
                </c:pt>
                <c:pt idx="2477">
                  <c:v>39293</c:v>
                </c:pt>
                <c:pt idx="2478">
                  <c:v>39294</c:v>
                </c:pt>
                <c:pt idx="2479">
                  <c:v>39295</c:v>
                </c:pt>
                <c:pt idx="2480">
                  <c:v>39296</c:v>
                </c:pt>
                <c:pt idx="2481">
                  <c:v>39297</c:v>
                </c:pt>
                <c:pt idx="2482">
                  <c:v>39300</c:v>
                </c:pt>
                <c:pt idx="2483">
                  <c:v>39301</c:v>
                </c:pt>
                <c:pt idx="2484">
                  <c:v>39302</c:v>
                </c:pt>
                <c:pt idx="2485">
                  <c:v>39303</c:v>
                </c:pt>
                <c:pt idx="2486">
                  <c:v>39304</c:v>
                </c:pt>
                <c:pt idx="2487">
                  <c:v>39307</c:v>
                </c:pt>
                <c:pt idx="2488">
                  <c:v>39308</c:v>
                </c:pt>
                <c:pt idx="2489">
                  <c:v>39310</c:v>
                </c:pt>
                <c:pt idx="2490">
                  <c:v>39311</c:v>
                </c:pt>
                <c:pt idx="2491">
                  <c:v>39314</c:v>
                </c:pt>
                <c:pt idx="2492">
                  <c:v>39315</c:v>
                </c:pt>
                <c:pt idx="2493">
                  <c:v>39316</c:v>
                </c:pt>
                <c:pt idx="2494">
                  <c:v>39317</c:v>
                </c:pt>
                <c:pt idx="2495">
                  <c:v>39318</c:v>
                </c:pt>
                <c:pt idx="2496">
                  <c:v>39321</c:v>
                </c:pt>
                <c:pt idx="2497">
                  <c:v>39322</c:v>
                </c:pt>
                <c:pt idx="2498">
                  <c:v>39323</c:v>
                </c:pt>
                <c:pt idx="2499">
                  <c:v>39324</c:v>
                </c:pt>
                <c:pt idx="2500">
                  <c:v>39325</c:v>
                </c:pt>
                <c:pt idx="2501">
                  <c:v>39328</c:v>
                </c:pt>
                <c:pt idx="2502">
                  <c:v>39329</c:v>
                </c:pt>
                <c:pt idx="2503">
                  <c:v>39330</c:v>
                </c:pt>
                <c:pt idx="2504">
                  <c:v>39331</c:v>
                </c:pt>
                <c:pt idx="2505">
                  <c:v>39332</c:v>
                </c:pt>
                <c:pt idx="2506">
                  <c:v>39335</c:v>
                </c:pt>
                <c:pt idx="2507">
                  <c:v>39336</c:v>
                </c:pt>
                <c:pt idx="2508">
                  <c:v>39337</c:v>
                </c:pt>
                <c:pt idx="2509">
                  <c:v>39338</c:v>
                </c:pt>
                <c:pt idx="2510">
                  <c:v>39339</c:v>
                </c:pt>
                <c:pt idx="2511">
                  <c:v>39342</c:v>
                </c:pt>
                <c:pt idx="2512">
                  <c:v>39343</c:v>
                </c:pt>
                <c:pt idx="2513">
                  <c:v>39344</c:v>
                </c:pt>
                <c:pt idx="2514">
                  <c:v>39345</c:v>
                </c:pt>
                <c:pt idx="2515">
                  <c:v>39346</c:v>
                </c:pt>
                <c:pt idx="2516">
                  <c:v>39349</c:v>
                </c:pt>
                <c:pt idx="2517">
                  <c:v>39350</c:v>
                </c:pt>
                <c:pt idx="2518">
                  <c:v>39351</c:v>
                </c:pt>
                <c:pt idx="2519">
                  <c:v>39352</c:v>
                </c:pt>
                <c:pt idx="2520">
                  <c:v>39353</c:v>
                </c:pt>
                <c:pt idx="2521">
                  <c:v>39356</c:v>
                </c:pt>
                <c:pt idx="2522">
                  <c:v>39357</c:v>
                </c:pt>
                <c:pt idx="2523">
                  <c:v>39358</c:v>
                </c:pt>
                <c:pt idx="2524">
                  <c:v>39359</c:v>
                </c:pt>
                <c:pt idx="2525">
                  <c:v>39360</c:v>
                </c:pt>
                <c:pt idx="2526">
                  <c:v>39363</c:v>
                </c:pt>
                <c:pt idx="2527">
                  <c:v>39364</c:v>
                </c:pt>
                <c:pt idx="2528">
                  <c:v>39365</c:v>
                </c:pt>
                <c:pt idx="2529">
                  <c:v>39366</c:v>
                </c:pt>
                <c:pt idx="2530">
                  <c:v>39367</c:v>
                </c:pt>
                <c:pt idx="2531">
                  <c:v>39370</c:v>
                </c:pt>
                <c:pt idx="2532">
                  <c:v>39371</c:v>
                </c:pt>
                <c:pt idx="2533">
                  <c:v>39372</c:v>
                </c:pt>
                <c:pt idx="2534">
                  <c:v>39373</c:v>
                </c:pt>
                <c:pt idx="2535">
                  <c:v>39374</c:v>
                </c:pt>
                <c:pt idx="2536">
                  <c:v>39377</c:v>
                </c:pt>
                <c:pt idx="2537">
                  <c:v>39378</c:v>
                </c:pt>
                <c:pt idx="2538">
                  <c:v>39379</c:v>
                </c:pt>
                <c:pt idx="2539">
                  <c:v>39380</c:v>
                </c:pt>
                <c:pt idx="2540">
                  <c:v>39381</c:v>
                </c:pt>
                <c:pt idx="2541">
                  <c:v>39384</c:v>
                </c:pt>
                <c:pt idx="2542">
                  <c:v>39385</c:v>
                </c:pt>
                <c:pt idx="2543">
                  <c:v>39386</c:v>
                </c:pt>
                <c:pt idx="2544">
                  <c:v>39387</c:v>
                </c:pt>
                <c:pt idx="2545">
                  <c:v>39388</c:v>
                </c:pt>
                <c:pt idx="2546">
                  <c:v>39391</c:v>
                </c:pt>
                <c:pt idx="2547">
                  <c:v>39392</c:v>
                </c:pt>
                <c:pt idx="2548">
                  <c:v>39393</c:v>
                </c:pt>
                <c:pt idx="2549">
                  <c:v>39394</c:v>
                </c:pt>
                <c:pt idx="2550">
                  <c:v>39395</c:v>
                </c:pt>
                <c:pt idx="2551">
                  <c:v>39398</c:v>
                </c:pt>
                <c:pt idx="2552">
                  <c:v>39399</c:v>
                </c:pt>
                <c:pt idx="2553">
                  <c:v>39400</c:v>
                </c:pt>
                <c:pt idx="2554">
                  <c:v>39401</c:v>
                </c:pt>
                <c:pt idx="2555">
                  <c:v>39402</c:v>
                </c:pt>
                <c:pt idx="2556">
                  <c:v>39405</c:v>
                </c:pt>
                <c:pt idx="2557">
                  <c:v>39406</c:v>
                </c:pt>
                <c:pt idx="2558">
                  <c:v>39407</c:v>
                </c:pt>
                <c:pt idx="2559">
                  <c:v>39408</c:v>
                </c:pt>
                <c:pt idx="2560">
                  <c:v>39409</c:v>
                </c:pt>
                <c:pt idx="2561">
                  <c:v>39412</c:v>
                </c:pt>
                <c:pt idx="2562">
                  <c:v>39413</c:v>
                </c:pt>
                <c:pt idx="2563">
                  <c:v>39414</c:v>
                </c:pt>
                <c:pt idx="2564">
                  <c:v>39415</c:v>
                </c:pt>
                <c:pt idx="2565">
                  <c:v>39416</c:v>
                </c:pt>
                <c:pt idx="2566">
                  <c:v>39419</c:v>
                </c:pt>
                <c:pt idx="2567">
                  <c:v>39420</c:v>
                </c:pt>
                <c:pt idx="2568">
                  <c:v>39421</c:v>
                </c:pt>
                <c:pt idx="2569">
                  <c:v>39422</c:v>
                </c:pt>
                <c:pt idx="2570">
                  <c:v>39423</c:v>
                </c:pt>
                <c:pt idx="2571">
                  <c:v>39426</c:v>
                </c:pt>
                <c:pt idx="2572">
                  <c:v>39427</c:v>
                </c:pt>
                <c:pt idx="2573">
                  <c:v>39428</c:v>
                </c:pt>
                <c:pt idx="2574">
                  <c:v>39429</c:v>
                </c:pt>
                <c:pt idx="2575">
                  <c:v>39430</c:v>
                </c:pt>
                <c:pt idx="2576">
                  <c:v>39433</c:v>
                </c:pt>
                <c:pt idx="2577">
                  <c:v>39434</c:v>
                </c:pt>
                <c:pt idx="2578">
                  <c:v>39435</c:v>
                </c:pt>
                <c:pt idx="2579">
                  <c:v>39436</c:v>
                </c:pt>
                <c:pt idx="2580">
                  <c:v>39437</c:v>
                </c:pt>
                <c:pt idx="2581">
                  <c:v>39443</c:v>
                </c:pt>
                <c:pt idx="2582">
                  <c:v>39444</c:v>
                </c:pt>
                <c:pt idx="2583">
                  <c:v>39449</c:v>
                </c:pt>
                <c:pt idx="2584">
                  <c:v>39450</c:v>
                </c:pt>
                <c:pt idx="2585">
                  <c:v>39451</c:v>
                </c:pt>
                <c:pt idx="2586">
                  <c:v>39454</c:v>
                </c:pt>
                <c:pt idx="2587">
                  <c:v>39455</c:v>
                </c:pt>
                <c:pt idx="2588">
                  <c:v>39456</c:v>
                </c:pt>
                <c:pt idx="2589">
                  <c:v>39457</c:v>
                </c:pt>
                <c:pt idx="2590">
                  <c:v>39458</c:v>
                </c:pt>
                <c:pt idx="2591">
                  <c:v>39461</c:v>
                </c:pt>
                <c:pt idx="2592">
                  <c:v>39462</c:v>
                </c:pt>
                <c:pt idx="2593">
                  <c:v>39463</c:v>
                </c:pt>
                <c:pt idx="2594">
                  <c:v>39464</c:v>
                </c:pt>
                <c:pt idx="2595">
                  <c:v>39465</c:v>
                </c:pt>
                <c:pt idx="2596">
                  <c:v>39468</c:v>
                </c:pt>
                <c:pt idx="2597">
                  <c:v>39469</c:v>
                </c:pt>
                <c:pt idx="2598">
                  <c:v>39470</c:v>
                </c:pt>
                <c:pt idx="2599">
                  <c:v>39471</c:v>
                </c:pt>
                <c:pt idx="2600">
                  <c:v>39472</c:v>
                </c:pt>
                <c:pt idx="2601">
                  <c:v>39475</c:v>
                </c:pt>
                <c:pt idx="2602">
                  <c:v>39476</c:v>
                </c:pt>
                <c:pt idx="2603">
                  <c:v>39477</c:v>
                </c:pt>
                <c:pt idx="2604">
                  <c:v>39478</c:v>
                </c:pt>
                <c:pt idx="2605">
                  <c:v>39479</c:v>
                </c:pt>
                <c:pt idx="2606">
                  <c:v>39482</c:v>
                </c:pt>
                <c:pt idx="2607">
                  <c:v>39483</c:v>
                </c:pt>
                <c:pt idx="2608">
                  <c:v>39484</c:v>
                </c:pt>
                <c:pt idx="2609">
                  <c:v>39485</c:v>
                </c:pt>
                <c:pt idx="2610">
                  <c:v>39486</c:v>
                </c:pt>
                <c:pt idx="2611">
                  <c:v>39489</c:v>
                </c:pt>
                <c:pt idx="2612">
                  <c:v>39490</c:v>
                </c:pt>
                <c:pt idx="2613">
                  <c:v>39491</c:v>
                </c:pt>
                <c:pt idx="2614">
                  <c:v>39492</c:v>
                </c:pt>
                <c:pt idx="2615">
                  <c:v>39493</c:v>
                </c:pt>
                <c:pt idx="2616">
                  <c:v>39496</c:v>
                </c:pt>
                <c:pt idx="2617">
                  <c:v>39497</c:v>
                </c:pt>
                <c:pt idx="2618">
                  <c:v>39498</c:v>
                </c:pt>
                <c:pt idx="2619">
                  <c:v>39499</c:v>
                </c:pt>
                <c:pt idx="2620">
                  <c:v>39500</c:v>
                </c:pt>
                <c:pt idx="2621">
                  <c:v>39503</c:v>
                </c:pt>
                <c:pt idx="2622">
                  <c:v>39504</c:v>
                </c:pt>
                <c:pt idx="2623">
                  <c:v>39505</c:v>
                </c:pt>
                <c:pt idx="2624">
                  <c:v>39506</c:v>
                </c:pt>
                <c:pt idx="2625">
                  <c:v>39507</c:v>
                </c:pt>
                <c:pt idx="2626">
                  <c:v>39510</c:v>
                </c:pt>
                <c:pt idx="2627">
                  <c:v>39511</c:v>
                </c:pt>
                <c:pt idx="2628">
                  <c:v>39512</c:v>
                </c:pt>
                <c:pt idx="2629">
                  <c:v>39513</c:v>
                </c:pt>
                <c:pt idx="2630">
                  <c:v>39514</c:v>
                </c:pt>
                <c:pt idx="2631">
                  <c:v>39517</c:v>
                </c:pt>
                <c:pt idx="2632">
                  <c:v>39518</c:v>
                </c:pt>
                <c:pt idx="2633">
                  <c:v>39519</c:v>
                </c:pt>
                <c:pt idx="2634">
                  <c:v>39520</c:v>
                </c:pt>
                <c:pt idx="2635">
                  <c:v>39521</c:v>
                </c:pt>
                <c:pt idx="2636">
                  <c:v>39524</c:v>
                </c:pt>
                <c:pt idx="2637">
                  <c:v>39525</c:v>
                </c:pt>
                <c:pt idx="2638">
                  <c:v>39526</c:v>
                </c:pt>
                <c:pt idx="2639">
                  <c:v>39527</c:v>
                </c:pt>
                <c:pt idx="2640">
                  <c:v>39532</c:v>
                </c:pt>
                <c:pt idx="2641">
                  <c:v>39533</c:v>
                </c:pt>
                <c:pt idx="2642">
                  <c:v>39534</c:v>
                </c:pt>
                <c:pt idx="2643">
                  <c:v>39535</c:v>
                </c:pt>
                <c:pt idx="2644">
                  <c:v>39538</c:v>
                </c:pt>
                <c:pt idx="2645">
                  <c:v>39539</c:v>
                </c:pt>
                <c:pt idx="2646">
                  <c:v>39540</c:v>
                </c:pt>
                <c:pt idx="2647">
                  <c:v>39541</c:v>
                </c:pt>
                <c:pt idx="2648">
                  <c:v>39542</c:v>
                </c:pt>
                <c:pt idx="2649">
                  <c:v>39545</c:v>
                </c:pt>
                <c:pt idx="2650">
                  <c:v>39546</c:v>
                </c:pt>
                <c:pt idx="2651">
                  <c:v>39547</c:v>
                </c:pt>
                <c:pt idx="2652">
                  <c:v>39548</c:v>
                </c:pt>
                <c:pt idx="2653">
                  <c:v>39549</c:v>
                </c:pt>
                <c:pt idx="2654">
                  <c:v>39552</c:v>
                </c:pt>
                <c:pt idx="2655">
                  <c:v>39553</c:v>
                </c:pt>
                <c:pt idx="2656">
                  <c:v>39554</c:v>
                </c:pt>
                <c:pt idx="2657">
                  <c:v>39555</c:v>
                </c:pt>
                <c:pt idx="2658">
                  <c:v>39556</c:v>
                </c:pt>
                <c:pt idx="2659">
                  <c:v>39559</c:v>
                </c:pt>
                <c:pt idx="2660">
                  <c:v>39560</c:v>
                </c:pt>
                <c:pt idx="2661">
                  <c:v>39561</c:v>
                </c:pt>
                <c:pt idx="2662">
                  <c:v>39562</c:v>
                </c:pt>
                <c:pt idx="2663">
                  <c:v>39563</c:v>
                </c:pt>
                <c:pt idx="2664">
                  <c:v>39566</c:v>
                </c:pt>
                <c:pt idx="2665">
                  <c:v>39567</c:v>
                </c:pt>
                <c:pt idx="2666">
                  <c:v>39568</c:v>
                </c:pt>
                <c:pt idx="2667">
                  <c:v>39570</c:v>
                </c:pt>
                <c:pt idx="2668">
                  <c:v>39573</c:v>
                </c:pt>
                <c:pt idx="2669">
                  <c:v>39574</c:v>
                </c:pt>
                <c:pt idx="2670">
                  <c:v>39575</c:v>
                </c:pt>
                <c:pt idx="2671">
                  <c:v>39576</c:v>
                </c:pt>
                <c:pt idx="2672">
                  <c:v>39577</c:v>
                </c:pt>
                <c:pt idx="2673">
                  <c:v>39580</c:v>
                </c:pt>
                <c:pt idx="2674">
                  <c:v>39581</c:v>
                </c:pt>
                <c:pt idx="2675">
                  <c:v>39582</c:v>
                </c:pt>
                <c:pt idx="2676">
                  <c:v>39583</c:v>
                </c:pt>
                <c:pt idx="2677">
                  <c:v>39584</c:v>
                </c:pt>
                <c:pt idx="2678">
                  <c:v>39587</c:v>
                </c:pt>
                <c:pt idx="2679">
                  <c:v>39588</c:v>
                </c:pt>
                <c:pt idx="2680">
                  <c:v>39589</c:v>
                </c:pt>
                <c:pt idx="2681">
                  <c:v>39590</c:v>
                </c:pt>
                <c:pt idx="2682">
                  <c:v>39591</c:v>
                </c:pt>
                <c:pt idx="2683">
                  <c:v>39594</c:v>
                </c:pt>
                <c:pt idx="2684">
                  <c:v>39595</c:v>
                </c:pt>
                <c:pt idx="2685">
                  <c:v>39596</c:v>
                </c:pt>
                <c:pt idx="2686">
                  <c:v>39597</c:v>
                </c:pt>
                <c:pt idx="2687">
                  <c:v>39598</c:v>
                </c:pt>
                <c:pt idx="2688">
                  <c:v>39601</c:v>
                </c:pt>
                <c:pt idx="2689">
                  <c:v>39602</c:v>
                </c:pt>
                <c:pt idx="2690">
                  <c:v>39603</c:v>
                </c:pt>
                <c:pt idx="2691">
                  <c:v>39604</c:v>
                </c:pt>
                <c:pt idx="2692">
                  <c:v>39605</c:v>
                </c:pt>
                <c:pt idx="2693">
                  <c:v>39608</c:v>
                </c:pt>
                <c:pt idx="2694">
                  <c:v>39609</c:v>
                </c:pt>
                <c:pt idx="2695">
                  <c:v>39610</c:v>
                </c:pt>
                <c:pt idx="2696">
                  <c:v>39611</c:v>
                </c:pt>
                <c:pt idx="2697">
                  <c:v>39612</c:v>
                </c:pt>
                <c:pt idx="2698">
                  <c:v>39615</c:v>
                </c:pt>
                <c:pt idx="2699">
                  <c:v>39616</c:v>
                </c:pt>
                <c:pt idx="2700">
                  <c:v>39617</c:v>
                </c:pt>
                <c:pt idx="2701">
                  <c:v>39618</c:v>
                </c:pt>
                <c:pt idx="2702">
                  <c:v>39619</c:v>
                </c:pt>
                <c:pt idx="2703">
                  <c:v>39622</c:v>
                </c:pt>
                <c:pt idx="2704">
                  <c:v>39623</c:v>
                </c:pt>
                <c:pt idx="2705">
                  <c:v>39624</c:v>
                </c:pt>
                <c:pt idx="2706">
                  <c:v>39625</c:v>
                </c:pt>
                <c:pt idx="2707">
                  <c:v>39626</c:v>
                </c:pt>
                <c:pt idx="2708">
                  <c:v>39629</c:v>
                </c:pt>
                <c:pt idx="2709">
                  <c:v>39630</c:v>
                </c:pt>
                <c:pt idx="2710">
                  <c:v>39631</c:v>
                </c:pt>
                <c:pt idx="2711">
                  <c:v>39632</c:v>
                </c:pt>
                <c:pt idx="2712">
                  <c:v>39633</c:v>
                </c:pt>
                <c:pt idx="2713">
                  <c:v>39636</c:v>
                </c:pt>
                <c:pt idx="2714">
                  <c:v>39637</c:v>
                </c:pt>
                <c:pt idx="2715">
                  <c:v>39638</c:v>
                </c:pt>
                <c:pt idx="2716">
                  <c:v>39639</c:v>
                </c:pt>
                <c:pt idx="2717">
                  <c:v>39640</c:v>
                </c:pt>
                <c:pt idx="2718">
                  <c:v>39643</c:v>
                </c:pt>
                <c:pt idx="2719">
                  <c:v>39644</c:v>
                </c:pt>
                <c:pt idx="2720">
                  <c:v>39645</c:v>
                </c:pt>
                <c:pt idx="2721">
                  <c:v>39646</c:v>
                </c:pt>
                <c:pt idx="2722">
                  <c:v>39647</c:v>
                </c:pt>
                <c:pt idx="2723">
                  <c:v>39650</c:v>
                </c:pt>
                <c:pt idx="2724">
                  <c:v>39651</c:v>
                </c:pt>
                <c:pt idx="2725">
                  <c:v>39652</c:v>
                </c:pt>
                <c:pt idx="2726">
                  <c:v>39653</c:v>
                </c:pt>
                <c:pt idx="2727">
                  <c:v>39654</c:v>
                </c:pt>
                <c:pt idx="2728">
                  <c:v>39657</c:v>
                </c:pt>
                <c:pt idx="2729">
                  <c:v>39658</c:v>
                </c:pt>
                <c:pt idx="2730">
                  <c:v>39659</c:v>
                </c:pt>
                <c:pt idx="2731">
                  <c:v>39660</c:v>
                </c:pt>
                <c:pt idx="2732">
                  <c:v>39661</c:v>
                </c:pt>
                <c:pt idx="2733">
                  <c:v>39664</c:v>
                </c:pt>
                <c:pt idx="2734">
                  <c:v>39665</c:v>
                </c:pt>
                <c:pt idx="2735">
                  <c:v>39666</c:v>
                </c:pt>
                <c:pt idx="2736">
                  <c:v>39667</c:v>
                </c:pt>
                <c:pt idx="2737">
                  <c:v>39668</c:v>
                </c:pt>
                <c:pt idx="2738">
                  <c:v>39671</c:v>
                </c:pt>
                <c:pt idx="2739">
                  <c:v>39672</c:v>
                </c:pt>
                <c:pt idx="2740">
                  <c:v>39673</c:v>
                </c:pt>
                <c:pt idx="2741">
                  <c:v>39674</c:v>
                </c:pt>
                <c:pt idx="2742">
                  <c:v>39678</c:v>
                </c:pt>
                <c:pt idx="2743">
                  <c:v>39679</c:v>
                </c:pt>
                <c:pt idx="2744">
                  <c:v>39680</c:v>
                </c:pt>
                <c:pt idx="2745">
                  <c:v>39681</c:v>
                </c:pt>
                <c:pt idx="2746">
                  <c:v>39682</c:v>
                </c:pt>
                <c:pt idx="2747">
                  <c:v>39685</c:v>
                </c:pt>
                <c:pt idx="2748">
                  <c:v>39686</c:v>
                </c:pt>
                <c:pt idx="2749">
                  <c:v>39687</c:v>
                </c:pt>
                <c:pt idx="2750">
                  <c:v>39688</c:v>
                </c:pt>
                <c:pt idx="2751">
                  <c:v>39689</c:v>
                </c:pt>
                <c:pt idx="2752">
                  <c:v>39692</c:v>
                </c:pt>
                <c:pt idx="2753">
                  <c:v>39693</c:v>
                </c:pt>
                <c:pt idx="2754">
                  <c:v>39694</c:v>
                </c:pt>
                <c:pt idx="2755">
                  <c:v>39695</c:v>
                </c:pt>
                <c:pt idx="2756">
                  <c:v>39696</c:v>
                </c:pt>
                <c:pt idx="2757">
                  <c:v>39699</c:v>
                </c:pt>
                <c:pt idx="2758">
                  <c:v>39700</c:v>
                </c:pt>
                <c:pt idx="2759">
                  <c:v>39701</c:v>
                </c:pt>
                <c:pt idx="2760">
                  <c:v>39702</c:v>
                </c:pt>
                <c:pt idx="2761">
                  <c:v>39703</c:v>
                </c:pt>
                <c:pt idx="2762">
                  <c:v>39706</c:v>
                </c:pt>
                <c:pt idx="2763">
                  <c:v>39707</c:v>
                </c:pt>
                <c:pt idx="2764">
                  <c:v>39708</c:v>
                </c:pt>
                <c:pt idx="2765">
                  <c:v>39709</c:v>
                </c:pt>
                <c:pt idx="2766">
                  <c:v>39710</c:v>
                </c:pt>
                <c:pt idx="2767">
                  <c:v>39713</c:v>
                </c:pt>
                <c:pt idx="2768">
                  <c:v>39714</c:v>
                </c:pt>
                <c:pt idx="2769">
                  <c:v>39715</c:v>
                </c:pt>
                <c:pt idx="2770">
                  <c:v>39716</c:v>
                </c:pt>
                <c:pt idx="2771">
                  <c:v>39717</c:v>
                </c:pt>
                <c:pt idx="2772">
                  <c:v>39720</c:v>
                </c:pt>
                <c:pt idx="2773">
                  <c:v>39721</c:v>
                </c:pt>
                <c:pt idx="2774">
                  <c:v>39722</c:v>
                </c:pt>
                <c:pt idx="2775">
                  <c:v>39723</c:v>
                </c:pt>
                <c:pt idx="2776">
                  <c:v>39724</c:v>
                </c:pt>
                <c:pt idx="2777">
                  <c:v>39727</c:v>
                </c:pt>
                <c:pt idx="2778">
                  <c:v>39728</c:v>
                </c:pt>
                <c:pt idx="2779">
                  <c:v>39729</c:v>
                </c:pt>
                <c:pt idx="2780">
                  <c:v>39730</c:v>
                </c:pt>
                <c:pt idx="2781">
                  <c:v>39731</c:v>
                </c:pt>
                <c:pt idx="2782">
                  <c:v>39734</c:v>
                </c:pt>
                <c:pt idx="2783">
                  <c:v>39735</c:v>
                </c:pt>
                <c:pt idx="2784">
                  <c:v>39736</c:v>
                </c:pt>
                <c:pt idx="2785">
                  <c:v>39737</c:v>
                </c:pt>
                <c:pt idx="2786">
                  <c:v>39738</c:v>
                </c:pt>
                <c:pt idx="2787">
                  <c:v>39741</c:v>
                </c:pt>
                <c:pt idx="2788">
                  <c:v>39742</c:v>
                </c:pt>
                <c:pt idx="2789">
                  <c:v>39743</c:v>
                </c:pt>
                <c:pt idx="2790">
                  <c:v>39744</c:v>
                </c:pt>
                <c:pt idx="2791">
                  <c:v>39745</c:v>
                </c:pt>
                <c:pt idx="2792">
                  <c:v>39748</c:v>
                </c:pt>
                <c:pt idx="2793">
                  <c:v>39749</c:v>
                </c:pt>
                <c:pt idx="2794">
                  <c:v>39750</c:v>
                </c:pt>
                <c:pt idx="2795">
                  <c:v>39751</c:v>
                </c:pt>
                <c:pt idx="2796">
                  <c:v>39752</c:v>
                </c:pt>
                <c:pt idx="2797">
                  <c:v>39755</c:v>
                </c:pt>
                <c:pt idx="2798">
                  <c:v>39756</c:v>
                </c:pt>
                <c:pt idx="2799">
                  <c:v>39757</c:v>
                </c:pt>
                <c:pt idx="2800">
                  <c:v>39758</c:v>
                </c:pt>
                <c:pt idx="2801">
                  <c:v>39759</c:v>
                </c:pt>
                <c:pt idx="2802">
                  <c:v>39762</c:v>
                </c:pt>
                <c:pt idx="2803">
                  <c:v>39763</c:v>
                </c:pt>
                <c:pt idx="2804">
                  <c:v>39764</c:v>
                </c:pt>
                <c:pt idx="2805">
                  <c:v>39765</c:v>
                </c:pt>
                <c:pt idx="2806">
                  <c:v>39766</c:v>
                </c:pt>
                <c:pt idx="2807">
                  <c:v>39769</c:v>
                </c:pt>
                <c:pt idx="2808">
                  <c:v>39770</c:v>
                </c:pt>
                <c:pt idx="2809">
                  <c:v>39771</c:v>
                </c:pt>
                <c:pt idx="2810">
                  <c:v>39772</c:v>
                </c:pt>
                <c:pt idx="2811">
                  <c:v>39773</c:v>
                </c:pt>
                <c:pt idx="2812">
                  <c:v>39776</c:v>
                </c:pt>
                <c:pt idx="2813">
                  <c:v>39777</c:v>
                </c:pt>
                <c:pt idx="2814">
                  <c:v>39778</c:v>
                </c:pt>
                <c:pt idx="2815">
                  <c:v>39779</c:v>
                </c:pt>
                <c:pt idx="2816">
                  <c:v>39780</c:v>
                </c:pt>
                <c:pt idx="2817">
                  <c:v>39783</c:v>
                </c:pt>
                <c:pt idx="2818">
                  <c:v>39784</c:v>
                </c:pt>
                <c:pt idx="2819">
                  <c:v>39785</c:v>
                </c:pt>
                <c:pt idx="2820">
                  <c:v>39786</c:v>
                </c:pt>
                <c:pt idx="2821">
                  <c:v>39787</c:v>
                </c:pt>
                <c:pt idx="2822">
                  <c:v>39790</c:v>
                </c:pt>
                <c:pt idx="2823">
                  <c:v>39791</c:v>
                </c:pt>
                <c:pt idx="2824">
                  <c:v>39792</c:v>
                </c:pt>
                <c:pt idx="2825">
                  <c:v>39793</c:v>
                </c:pt>
                <c:pt idx="2826">
                  <c:v>39794</c:v>
                </c:pt>
                <c:pt idx="2827">
                  <c:v>39797</c:v>
                </c:pt>
                <c:pt idx="2828">
                  <c:v>39798</c:v>
                </c:pt>
                <c:pt idx="2829">
                  <c:v>39799</c:v>
                </c:pt>
                <c:pt idx="2830">
                  <c:v>39800</c:v>
                </c:pt>
                <c:pt idx="2831">
                  <c:v>39801</c:v>
                </c:pt>
                <c:pt idx="2832">
                  <c:v>39804</c:v>
                </c:pt>
                <c:pt idx="2833">
                  <c:v>39805</c:v>
                </c:pt>
                <c:pt idx="2834">
                  <c:v>39811</c:v>
                </c:pt>
                <c:pt idx="2835">
                  <c:v>39812</c:v>
                </c:pt>
                <c:pt idx="2836">
                  <c:v>39815</c:v>
                </c:pt>
                <c:pt idx="2837">
                  <c:v>39818</c:v>
                </c:pt>
                <c:pt idx="2838">
                  <c:v>39819</c:v>
                </c:pt>
                <c:pt idx="2839">
                  <c:v>39820</c:v>
                </c:pt>
                <c:pt idx="2840">
                  <c:v>39821</c:v>
                </c:pt>
                <c:pt idx="2841">
                  <c:v>39822</c:v>
                </c:pt>
                <c:pt idx="2842">
                  <c:v>39825</c:v>
                </c:pt>
                <c:pt idx="2843">
                  <c:v>39826</c:v>
                </c:pt>
                <c:pt idx="2844">
                  <c:v>39827</c:v>
                </c:pt>
                <c:pt idx="2845">
                  <c:v>39828</c:v>
                </c:pt>
                <c:pt idx="2846">
                  <c:v>39829</c:v>
                </c:pt>
                <c:pt idx="2847">
                  <c:v>39832</c:v>
                </c:pt>
                <c:pt idx="2848">
                  <c:v>39833</c:v>
                </c:pt>
                <c:pt idx="2849">
                  <c:v>39834</c:v>
                </c:pt>
                <c:pt idx="2850">
                  <c:v>39835</c:v>
                </c:pt>
                <c:pt idx="2851">
                  <c:v>39836</c:v>
                </c:pt>
                <c:pt idx="2852">
                  <c:v>39839</c:v>
                </c:pt>
                <c:pt idx="2853">
                  <c:v>39840</c:v>
                </c:pt>
                <c:pt idx="2854">
                  <c:v>39841</c:v>
                </c:pt>
                <c:pt idx="2855">
                  <c:v>39842</c:v>
                </c:pt>
                <c:pt idx="2856">
                  <c:v>39843</c:v>
                </c:pt>
                <c:pt idx="2857">
                  <c:v>39846</c:v>
                </c:pt>
                <c:pt idx="2858">
                  <c:v>39847</c:v>
                </c:pt>
                <c:pt idx="2859">
                  <c:v>39848</c:v>
                </c:pt>
                <c:pt idx="2860">
                  <c:v>39849</c:v>
                </c:pt>
                <c:pt idx="2861">
                  <c:v>39850</c:v>
                </c:pt>
                <c:pt idx="2862">
                  <c:v>39853</c:v>
                </c:pt>
                <c:pt idx="2863">
                  <c:v>39854</c:v>
                </c:pt>
                <c:pt idx="2864">
                  <c:v>39855</c:v>
                </c:pt>
                <c:pt idx="2865">
                  <c:v>39856</c:v>
                </c:pt>
                <c:pt idx="2866">
                  <c:v>39857</c:v>
                </c:pt>
                <c:pt idx="2867">
                  <c:v>39860</c:v>
                </c:pt>
                <c:pt idx="2868">
                  <c:v>39861</c:v>
                </c:pt>
                <c:pt idx="2869">
                  <c:v>39862</c:v>
                </c:pt>
                <c:pt idx="2870">
                  <c:v>39863</c:v>
                </c:pt>
                <c:pt idx="2871">
                  <c:v>39864</c:v>
                </c:pt>
                <c:pt idx="2872">
                  <c:v>39867</c:v>
                </c:pt>
                <c:pt idx="2873">
                  <c:v>39868</c:v>
                </c:pt>
                <c:pt idx="2874">
                  <c:v>39869</c:v>
                </c:pt>
                <c:pt idx="2875">
                  <c:v>39870</c:v>
                </c:pt>
                <c:pt idx="2876">
                  <c:v>39871</c:v>
                </c:pt>
                <c:pt idx="2877">
                  <c:v>39874</c:v>
                </c:pt>
                <c:pt idx="2878">
                  <c:v>39875</c:v>
                </c:pt>
                <c:pt idx="2879">
                  <c:v>39876</c:v>
                </c:pt>
                <c:pt idx="2880">
                  <c:v>39877</c:v>
                </c:pt>
                <c:pt idx="2881">
                  <c:v>39878</c:v>
                </c:pt>
                <c:pt idx="2882">
                  <c:v>39881</c:v>
                </c:pt>
                <c:pt idx="2883">
                  <c:v>39882</c:v>
                </c:pt>
                <c:pt idx="2884">
                  <c:v>39883</c:v>
                </c:pt>
                <c:pt idx="2885">
                  <c:v>39884</c:v>
                </c:pt>
                <c:pt idx="2886">
                  <c:v>39885</c:v>
                </c:pt>
                <c:pt idx="2887">
                  <c:v>39888</c:v>
                </c:pt>
                <c:pt idx="2888">
                  <c:v>39889</c:v>
                </c:pt>
                <c:pt idx="2889">
                  <c:v>39890</c:v>
                </c:pt>
                <c:pt idx="2890">
                  <c:v>39891</c:v>
                </c:pt>
                <c:pt idx="2891">
                  <c:v>39892</c:v>
                </c:pt>
                <c:pt idx="2892">
                  <c:v>39895</c:v>
                </c:pt>
                <c:pt idx="2893">
                  <c:v>39896</c:v>
                </c:pt>
                <c:pt idx="2894">
                  <c:v>39897</c:v>
                </c:pt>
                <c:pt idx="2895">
                  <c:v>39898</c:v>
                </c:pt>
                <c:pt idx="2896">
                  <c:v>39899</c:v>
                </c:pt>
                <c:pt idx="2897">
                  <c:v>39902</c:v>
                </c:pt>
                <c:pt idx="2898">
                  <c:v>39903</c:v>
                </c:pt>
                <c:pt idx="2899">
                  <c:v>39904</c:v>
                </c:pt>
                <c:pt idx="2900">
                  <c:v>39905</c:v>
                </c:pt>
                <c:pt idx="2901">
                  <c:v>39906</c:v>
                </c:pt>
                <c:pt idx="2902">
                  <c:v>39909</c:v>
                </c:pt>
                <c:pt idx="2903">
                  <c:v>39910</c:v>
                </c:pt>
                <c:pt idx="2904">
                  <c:v>39911</c:v>
                </c:pt>
                <c:pt idx="2905">
                  <c:v>39912</c:v>
                </c:pt>
                <c:pt idx="2906">
                  <c:v>39917</c:v>
                </c:pt>
                <c:pt idx="2907">
                  <c:v>39918</c:v>
                </c:pt>
                <c:pt idx="2908">
                  <c:v>39919</c:v>
                </c:pt>
                <c:pt idx="2909">
                  <c:v>39920</c:v>
                </c:pt>
                <c:pt idx="2910">
                  <c:v>39923</c:v>
                </c:pt>
                <c:pt idx="2911">
                  <c:v>39924</c:v>
                </c:pt>
                <c:pt idx="2912">
                  <c:v>39925</c:v>
                </c:pt>
                <c:pt idx="2913">
                  <c:v>39926</c:v>
                </c:pt>
                <c:pt idx="2914">
                  <c:v>39927</c:v>
                </c:pt>
                <c:pt idx="2915">
                  <c:v>39930</c:v>
                </c:pt>
                <c:pt idx="2916">
                  <c:v>39931</c:v>
                </c:pt>
                <c:pt idx="2917">
                  <c:v>39932</c:v>
                </c:pt>
                <c:pt idx="2918">
                  <c:v>39933</c:v>
                </c:pt>
                <c:pt idx="2919">
                  <c:v>39937</c:v>
                </c:pt>
                <c:pt idx="2920">
                  <c:v>39938</c:v>
                </c:pt>
                <c:pt idx="2921">
                  <c:v>39939</c:v>
                </c:pt>
                <c:pt idx="2922">
                  <c:v>39940</c:v>
                </c:pt>
                <c:pt idx="2923">
                  <c:v>39941</c:v>
                </c:pt>
                <c:pt idx="2924">
                  <c:v>39944</c:v>
                </c:pt>
                <c:pt idx="2925">
                  <c:v>39945</c:v>
                </c:pt>
                <c:pt idx="2926">
                  <c:v>39946</c:v>
                </c:pt>
                <c:pt idx="2927">
                  <c:v>39947</c:v>
                </c:pt>
                <c:pt idx="2928">
                  <c:v>39948</c:v>
                </c:pt>
                <c:pt idx="2929">
                  <c:v>39951</c:v>
                </c:pt>
                <c:pt idx="2930">
                  <c:v>39952</c:v>
                </c:pt>
                <c:pt idx="2931">
                  <c:v>39953</c:v>
                </c:pt>
                <c:pt idx="2932">
                  <c:v>39954</c:v>
                </c:pt>
                <c:pt idx="2933">
                  <c:v>39955</c:v>
                </c:pt>
                <c:pt idx="2934">
                  <c:v>39958</c:v>
                </c:pt>
                <c:pt idx="2935">
                  <c:v>39959</c:v>
                </c:pt>
                <c:pt idx="2936">
                  <c:v>39960</c:v>
                </c:pt>
                <c:pt idx="2937">
                  <c:v>39961</c:v>
                </c:pt>
                <c:pt idx="2938">
                  <c:v>39962</c:v>
                </c:pt>
                <c:pt idx="2939">
                  <c:v>39965</c:v>
                </c:pt>
                <c:pt idx="2940">
                  <c:v>39966</c:v>
                </c:pt>
                <c:pt idx="2941">
                  <c:v>39967</c:v>
                </c:pt>
                <c:pt idx="2942">
                  <c:v>39968</c:v>
                </c:pt>
                <c:pt idx="2943">
                  <c:v>39969</c:v>
                </c:pt>
                <c:pt idx="2944">
                  <c:v>39972</c:v>
                </c:pt>
                <c:pt idx="2945">
                  <c:v>39973</c:v>
                </c:pt>
                <c:pt idx="2946">
                  <c:v>39974</c:v>
                </c:pt>
                <c:pt idx="2947">
                  <c:v>39975</c:v>
                </c:pt>
                <c:pt idx="2948">
                  <c:v>39976</c:v>
                </c:pt>
                <c:pt idx="2949">
                  <c:v>39979</c:v>
                </c:pt>
                <c:pt idx="2950">
                  <c:v>39980</c:v>
                </c:pt>
                <c:pt idx="2951">
                  <c:v>39981</c:v>
                </c:pt>
                <c:pt idx="2952">
                  <c:v>39982</c:v>
                </c:pt>
                <c:pt idx="2953">
                  <c:v>39983</c:v>
                </c:pt>
                <c:pt idx="2954">
                  <c:v>39986</c:v>
                </c:pt>
                <c:pt idx="2955">
                  <c:v>39987</c:v>
                </c:pt>
                <c:pt idx="2956">
                  <c:v>39988</c:v>
                </c:pt>
                <c:pt idx="2957">
                  <c:v>39989</c:v>
                </c:pt>
                <c:pt idx="2958">
                  <c:v>39990</c:v>
                </c:pt>
                <c:pt idx="2959">
                  <c:v>39993</c:v>
                </c:pt>
                <c:pt idx="2960">
                  <c:v>39994</c:v>
                </c:pt>
                <c:pt idx="2961">
                  <c:v>39995</c:v>
                </c:pt>
                <c:pt idx="2962">
                  <c:v>39996</c:v>
                </c:pt>
                <c:pt idx="2963">
                  <c:v>39997</c:v>
                </c:pt>
                <c:pt idx="2964">
                  <c:v>40000</c:v>
                </c:pt>
                <c:pt idx="2965">
                  <c:v>40001</c:v>
                </c:pt>
                <c:pt idx="2966">
                  <c:v>40002</c:v>
                </c:pt>
                <c:pt idx="2967">
                  <c:v>40003</c:v>
                </c:pt>
                <c:pt idx="2968">
                  <c:v>40004</c:v>
                </c:pt>
                <c:pt idx="2969">
                  <c:v>40007</c:v>
                </c:pt>
                <c:pt idx="2970">
                  <c:v>40008</c:v>
                </c:pt>
                <c:pt idx="2971">
                  <c:v>40009</c:v>
                </c:pt>
                <c:pt idx="2972">
                  <c:v>40010</c:v>
                </c:pt>
                <c:pt idx="2973">
                  <c:v>40011</c:v>
                </c:pt>
                <c:pt idx="2974">
                  <c:v>40014</c:v>
                </c:pt>
                <c:pt idx="2975">
                  <c:v>40015</c:v>
                </c:pt>
                <c:pt idx="2976">
                  <c:v>40016</c:v>
                </c:pt>
                <c:pt idx="2977">
                  <c:v>40017</c:v>
                </c:pt>
                <c:pt idx="2978">
                  <c:v>40018</c:v>
                </c:pt>
                <c:pt idx="2979">
                  <c:v>40021</c:v>
                </c:pt>
                <c:pt idx="2980">
                  <c:v>40022</c:v>
                </c:pt>
                <c:pt idx="2981">
                  <c:v>40023</c:v>
                </c:pt>
                <c:pt idx="2982">
                  <c:v>40024</c:v>
                </c:pt>
                <c:pt idx="2983">
                  <c:v>40025</c:v>
                </c:pt>
                <c:pt idx="2984">
                  <c:v>40028</c:v>
                </c:pt>
                <c:pt idx="2985">
                  <c:v>40029</c:v>
                </c:pt>
                <c:pt idx="2986">
                  <c:v>40030</c:v>
                </c:pt>
                <c:pt idx="2987">
                  <c:v>40031</c:v>
                </c:pt>
                <c:pt idx="2988">
                  <c:v>40032</c:v>
                </c:pt>
                <c:pt idx="2989">
                  <c:v>40035</c:v>
                </c:pt>
                <c:pt idx="2990">
                  <c:v>40036</c:v>
                </c:pt>
                <c:pt idx="2991">
                  <c:v>40037</c:v>
                </c:pt>
                <c:pt idx="2992">
                  <c:v>40038</c:v>
                </c:pt>
                <c:pt idx="2993">
                  <c:v>40039</c:v>
                </c:pt>
                <c:pt idx="2994">
                  <c:v>40042</c:v>
                </c:pt>
                <c:pt idx="2995">
                  <c:v>40043</c:v>
                </c:pt>
                <c:pt idx="2996">
                  <c:v>40044</c:v>
                </c:pt>
                <c:pt idx="2997">
                  <c:v>40045</c:v>
                </c:pt>
                <c:pt idx="2998">
                  <c:v>40046</c:v>
                </c:pt>
                <c:pt idx="2999">
                  <c:v>40049</c:v>
                </c:pt>
                <c:pt idx="3000">
                  <c:v>40050</c:v>
                </c:pt>
                <c:pt idx="3001">
                  <c:v>40051</c:v>
                </c:pt>
                <c:pt idx="3002">
                  <c:v>40052</c:v>
                </c:pt>
                <c:pt idx="3003">
                  <c:v>40053</c:v>
                </c:pt>
                <c:pt idx="3004">
                  <c:v>40056</c:v>
                </c:pt>
                <c:pt idx="3005">
                  <c:v>40057</c:v>
                </c:pt>
                <c:pt idx="3006">
                  <c:v>40058</c:v>
                </c:pt>
                <c:pt idx="3007">
                  <c:v>40059</c:v>
                </c:pt>
                <c:pt idx="3008">
                  <c:v>40060</c:v>
                </c:pt>
                <c:pt idx="3009">
                  <c:v>40063</c:v>
                </c:pt>
                <c:pt idx="3010">
                  <c:v>40064</c:v>
                </c:pt>
                <c:pt idx="3011">
                  <c:v>40065</c:v>
                </c:pt>
                <c:pt idx="3012">
                  <c:v>40066</c:v>
                </c:pt>
                <c:pt idx="3013">
                  <c:v>40067</c:v>
                </c:pt>
                <c:pt idx="3014">
                  <c:v>40070</c:v>
                </c:pt>
                <c:pt idx="3015">
                  <c:v>40071</c:v>
                </c:pt>
                <c:pt idx="3016">
                  <c:v>40072</c:v>
                </c:pt>
                <c:pt idx="3017">
                  <c:v>40073</c:v>
                </c:pt>
                <c:pt idx="3018">
                  <c:v>40074</c:v>
                </c:pt>
                <c:pt idx="3019">
                  <c:v>40077</c:v>
                </c:pt>
                <c:pt idx="3020">
                  <c:v>40078</c:v>
                </c:pt>
                <c:pt idx="3021">
                  <c:v>40079</c:v>
                </c:pt>
                <c:pt idx="3022">
                  <c:v>40080</c:v>
                </c:pt>
                <c:pt idx="3023">
                  <c:v>40081</c:v>
                </c:pt>
                <c:pt idx="3024">
                  <c:v>40084</c:v>
                </c:pt>
                <c:pt idx="3025">
                  <c:v>40085</c:v>
                </c:pt>
                <c:pt idx="3026">
                  <c:v>40086</c:v>
                </c:pt>
                <c:pt idx="3027">
                  <c:v>40087</c:v>
                </c:pt>
                <c:pt idx="3028">
                  <c:v>40088</c:v>
                </c:pt>
                <c:pt idx="3029">
                  <c:v>40091</c:v>
                </c:pt>
                <c:pt idx="3030">
                  <c:v>40092</c:v>
                </c:pt>
                <c:pt idx="3031">
                  <c:v>40093</c:v>
                </c:pt>
                <c:pt idx="3032">
                  <c:v>40094</c:v>
                </c:pt>
                <c:pt idx="3033">
                  <c:v>40095</c:v>
                </c:pt>
                <c:pt idx="3034">
                  <c:v>40098</c:v>
                </c:pt>
                <c:pt idx="3035">
                  <c:v>40099</c:v>
                </c:pt>
                <c:pt idx="3036">
                  <c:v>40100</c:v>
                </c:pt>
                <c:pt idx="3037">
                  <c:v>40101</c:v>
                </c:pt>
                <c:pt idx="3038">
                  <c:v>40102</c:v>
                </c:pt>
                <c:pt idx="3039">
                  <c:v>40105</c:v>
                </c:pt>
                <c:pt idx="3040">
                  <c:v>40106</c:v>
                </c:pt>
                <c:pt idx="3041">
                  <c:v>40107</c:v>
                </c:pt>
                <c:pt idx="3042">
                  <c:v>40108</c:v>
                </c:pt>
                <c:pt idx="3043">
                  <c:v>40109</c:v>
                </c:pt>
                <c:pt idx="3044">
                  <c:v>40112</c:v>
                </c:pt>
                <c:pt idx="3045">
                  <c:v>40113</c:v>
                </c:pt>
                <c:pt idx="3046">
                  <c:v>40114</c:v>
                </c:pt>
                <c:pt idx="3047">
                  <c:v>40115</c:v>
                </c:pt>
                <c:pt idx="3048">
                  <c:v>40116</c:v>
                </c:pt>
                <c:pt idx="3049">
                  <c:v>40119</c:v>
                </c:pt>
                <c:pt idx="3050">
                  <c:v>40120</c:v>
                </c:pt>
                <c:pt idx="3051">
                  <c:v>40121</c:v>
                </c:pt>
                <c:pt idx="3052">
                  <c:v>40122</c:v>
                </c:pt>
                <c:pt idx="3053">
                  <c:v>40123</c:v>
                </c:pt>
                <c:pt idx="3054">
                  <c:v>40126</c:v>
                </c:pt>
                <c:pt idx="3055">
                  <c:v>40127</c:v>
                </c:pt>
                <c:pt idx="3056">
                  <c:v>40128</c:v>
                </c:pt>
                <c:pt idx="3057">
                  <c:v>40129</c:v>
                </c:pt>
                <c:pt idx="3058">
                  <c:v>40130</c:v>
                </c:pt>
                <c:pt idx="3059">
                  <c:v>40133</c:v>
                </c:pt>
                <c:pt idx="3060">
                  <c:v>40134</c:v>
                </c:pt>
                <c:pt idx="3061">
                  <c:v>40135</c:v>
                </c:pt>
                <c:pt idx="3062">
                  <c:v>40136</c:v>
                </c:pt>
                <c:pt idx="3063">
                  <c:v>40137</c:v>
                </c:pt>
                <c:pt idx="3064">
                  <c:v>40140</c:v>
                </c:pt>
                <c:pt idx="3065">
                  <c:v>40141</c:v>
                </c:pt>
                <c:pt idx="3066">
                  <c:v>40142</c:v>
                </c:pt>
                <c:pt idx="3067">
                  <c:v>40143</c:v>
                </c:pt>
                <c:pt idx="3068">
                  <c:v>40144</c:v>
                </c:pt>
                <c:pt idx="3069">
                  <c:v>40147</c:v>
                </c:pt>
                <c:pt idx="3070">
                  <c:v>40148</c:v>
                </c:pt>
                <c:pt idx="3071">
                  <c:v>40149</c:v>
                </c:pt>
                <c:pt idx="3072">
                  <c:v>40150</c:v>
                </c:pt>
                <c:pt idx="3073">
                  <c:v>40151</c:v>
                </c:pt>
                <c:pt idx="3074">
                  <c:v>40154</c:v>
                </c:pt>
                <c:pt idx="3075">
                  <c:v>40155</c:v>
                </c:pt>
                <c:pt idx="3076">
                  <c:v>40156</c:v>
                </c:pt>
                <c:pt idx="3077">
                  <c:v>40157</c:v>
                </c:pt>
                <c:pt idx="3078">
                  <c:v>40158</c:v>
                </c:pt>
                <c:pt idx="3079">
                  <c:v>40161</c:v>
                </c:pt>
                <c:pt idx="3080">
                  <c:v>40162</c:v>
                </c:pt>
                <c:pt idx="3081">
                  <c:v>40163</c:v>
                </c:pt>
                <c:pt idx="3082">
                  <c:v>40164</c:v>
                </c:pt>
                <c:pt idx="3083">
                  <c:v>40165</c:v>
                </c:pt>
                <c:pt idx="3084">
                  <c:v>40168</c:v>
                </c:pt>
                <c:pt idx="3085">
                  <c:v>40169</c:v>
                </c:pt>
                <c:pt idx="3086">
                  <c:v>40170</c:v>
                </c:pt>
                <c:pt idx="3087">
                  <c:v>40175</c:v>
                </c:pt>
                <c:pt idx="3088">
                  <c:v>40176</c:v>
                </c:pt>
                <c:pt idx="3089">
                  <c:v>40177</c:v>
                </c:pt>
                <c:pt idx="3090">
                  <c:v>40182</c:v>
                </c:pt>
                <c:pt idx="3091">
                  <c:v>40183</c:v>
                </c:pt>
                <c:pt idx="3092">
                  <c:v>40184</c:v>
                </c:pt>
                <c:pt idx="3093">
                  <c:v>40185</c:v>
                </c:pt>
                <c:pt idx="3094">
                  <c:v>40186</c:v>
                </c:pt>
                <c:pt idx="3095">
                  <c:v>40189</c:v>
                </c:pt>
                <c:pt idx="3096">
                  <c:v>40190</c:v>
                </c:pt>
                <c:pt idx="3097">
                  <c:v>40191</c:v>
                </c:pt>
                <c:pt idx="3098">
                  <c:v>40192</c:v>
                </c:pt>
                <c:pt idx="3099">
                  <c:v>40193</c:v>
                </c:pt>
                <c:pt idx="3100">
                  <c:v>40196</c:v>
                </c:pt>
                <c:pt idx="3101">
                  <c:v>40197</c:v>
                </c:pt>
                <c:pt idx="3102">
                  <c:v>40198</c:v>
                </c:pt>
                <c:pt idx="3103">
                  <c:v>40199</c:v>
                </c:pt>
                <c:pt idx="3104">
                  <c:v>40200</c:v>
                </c:pt>
                <c:pt idx="3105">
                  <c:v>40203</c:v>
                </c:pt>
                <c:pt idx="3106">
                  <c:v>40204</c:v>
                </c:pt>
                <c:pt idx="3107">
                  <c:v>40205</c:v>
                </c:pt>
                <c:pt idx="3108">
                  <c:v>40206</c:v>
                </c:pt>
                <c:pt idx="3109">
                  <c:v>40207</c:v>
                </c:pt>
                <c:pt idx="3110">
                  <c:v>40210</c:v>
                </c:pt>
                <c:pt idx="3111">
                  <c:v>40211</c:v>
                </c:pt>
                <c:pt idx="3112">
                  <c:v>40212</c:v>
                </c:pt>
                <c:pt idx="3113">
                  <c:v>40213</c:v>
                </c:pt>
                <c:pt idx="3114">
                  <c:v>40214</c:v>
                </c:pt>
                <c:pt idx="3115">
                  <c:v>40217</c:v>
                </c:pt>
                <c:pt idx="3116">
                  <c:v>40218</c:v>
                </c:pt>
                <c:pt idx="3117">
                  <c:v>40219</c:v>
                </c:pt>
                <c:pt idx="3118">
                  <c:v>40220</c:v>
                </c:pt>
                <c:pt idx="3119">
                  <c:v>40221</c:v>
                </c:pt>
                <c:pt idx="3120">
                  <c:v>40224</c:v>
                </c:pt>
                <c:pt idx="3121">
                  <c:v>40225</c:v>
                </c:pt>
                <c:pt idx="3122">
                  <c:v>40226</c:v>
                </c:pt>
                <c:pt idx="3123">
                  <c:v>40227</c:v>
                </c:pt>
                <c:pt idx="3124">
                  <c:v>40228</c:v>
                </c:pt>
                <c:pt idx="3125">
                  <c:v>40231</c:v>
                </c:pt>
                <c:pt idx="3126">
                  <c:v>40232</c:v>
                </c:pt>
                <c:pt idx="3127">
                  <c:v>40233</c:v>
                </c:pt>
                <c:pt idx="3128">
                  <c:v>40234</c:v>
                </c:pt>
                <c:pt idx="3129">
                  <c:v>40235</c:v>
                </c:pt>
                <c:pt idx="3130">
                  <c:v>40238</c:v>
                </c:pt>
                <c:pt idx="3131">
                  <c:v>40239</c:v>
                </c:pt>
                <c:pt idx="3132">
                  <c:v>40240</c:v>
                </c:pt>
                <c:pt idx="3133">
                  <c:v>40241</c:v>
                </c:pt>
                <c:pt idx="3134">
                  <c:v>40242</c:v>
                </c:pt>
                <c:pt idx="3135">
                  <c:v>40245</c:v>
                </c:pt>
                <c:pt idx="3136">
                  <c:v>40246</c:v>
                </c:pt>
                <c:pt idx="3137">
                  <c:v>40247</c:v>
                </c:pt>
                <c:pt idx="3138">
                  <c:v>40248</c:v>
                </c:pt>
                <c:pt idx="3139">
                  <c:v>40249</c:v>
                </c:pt>
                <c:pt idx="3140">
                  <c:v>40252</c:v>
                </c:pt>
                <c:pt idx="3141">
                  <c:v>40253</c:v>
                </c:pt>
                <c:pt idx="3142">
                  <c:v>40254</c:v>
                </c:pt>
                <c:pt idx="3143">
                  <c:v>40255</c:v>
                </c:pt>
                <c:pt idx="3144">
                  <c:v>40256</c:v>
                </c:pt>
                <c:pt idx="3145">
                  <c:v>40259</c:v>
                </c:pt>
                <c:pt idx="3146">
                  <c:v>40260</c:v>
                </c:pt>
                <c:pt idx="3147">
                  <c:v>40261</c:v>
                </c:pt>
                <c:pt idx="3148">
                  <c:v>40262</c:v>
                </c:pt>
                <c:pt idx="3149">
                  <c:v>40263</c:v>
                </c:pt>
                <c:pt idx="3150">
                  <c:v>40266</c:v>
                </c:pt>
                <c:pt idx="3151">
                  <c:v>40267</c:v>
                </c:pt>
                <c:pt idx="3152">
                  <c:v>40268</c:v>
                </c:pt>
                <c:pt idx="3153">
                  <c:v>40269</c:v>
                </c:pt>
                <c:pt idx="3154">
                  <c:v>40274</c:v>
                </c:pt>
                <c:pt idx="3155">
                  <c:v>40275</c:v>
                </c:pt>
                <c:pt idx="3156">
                  <c:v>40276</c:v>
                </c:pt>
                <c:pt idx="3157">
                  <c:v>40277</c:v>
                </c:pt>
                <c:pt idx="3158">
                  <c:v>40280</c:v>
                </c:pt>
                <c:pt idx="3159">
                  <c:v>40281</c:v>
                </c:pt>
                <c:pt idx="3160">
                  <c:v>40282</c:v>
                </c:pt>
                <c:pt idx="3161">
                  <c:v>40283</c:v>
                </c:pt>
                <c:pt idx="3162">
                  <c:v>40284</c:v>
                </c:pt>
                <c:pt idx="3163">
                  <c:v>40287</c:v>
                </c:pt>
                <c:pt idx="3164">
                  <c:v>40288</c:v>
                </c:pt>
                <c:pt idx="3165">
                  <c:v>40289</c:v>
                </c:pt>
                <c:pt idx="3166">
                  <c:v>40290</c:v>
                </c:pt>
                <c:pt idx="3167">
                  <c:v>40291</c:v>
                </c:pt>
                <c:pt idx="3168">
                  <c:v>40294</c:v>
                </c:pt>
                <c:pt idx="3169">
                  <c:v>40295</c:v>
                </c:pt>
                <c:pt idx="3170">
                  <c:v>40296</c:v>
                </c:pt>
                <c:pt idx="3171">
                  <c:v>40297</c:v>
                </c:pt>
                <c:pt idx="3172">
                  <c:v>40298</c:v>
                </c:pt>
                <c:pt idx="3173">
                  <c:v>40301</c:v>
                </c:pt>
                <c:pt idx="3174">
                  <c:v>40302</c:v>
                </c:pt>
                <c:pt idx="3175">
                  <c:v>40303</c:v>
                </c:pt>
                <c:pt idx="3176">
                  <c:v>40304</c:v>
                </c:pt>
                <c:pt idx="3177">
                  <c:v>40305</c:v>
                </c:pt>
                <c:pt idx="3178">
                  <c:v>40308</c:v>
                </c:pt>
                <c:pt idx="3179">
                  <c:v>40309</c:v>
                </c:pt>
                <c:pt idx="3180">
                  <c:v>40310</c:v>
                </c:pt>
                <c:pt idx="3181">
                  <c:v>40311</c:v>
                </c:pt>
                <c:pt idx="3182">
                  <c:v>40312</c:v>
                </c:pt>
                <c:pt idx="3183">
                  <c:v>40315</c:v>
                </c:pt>
                <c:pt idx="3184">
                  <c:v>40316</c:v>
                </c:pt>
                <c:pt idx="3185">
                  <c:v>40317</c:v>
                </c:pt>
                <c:pt idx="3186">
                  <c:v>40318</c:v>
                </c:pt>
                <c:pt idx="3187">
                  <c:v>40319</c:v>
                </c:pt>
                <c:pt idx="3188">
                  <c:v>40322</c:v>
                </c:pt>
                <c:pt idx="3189">
                  <c:v>40323</c:v>
                </c:pt>
                <c:pt idx="3190">
                  <c:v>40324</c:v>
                </c:pt>
                <c:pt idx="3191">
                  <c:v>40325</c:v>
                </c:pt>
                <c:pt idx="3192">
                  <c:v>40326</c:v>
                </c:pt>
                <c:pt idx="3193">
                  <c:v>40329</c:v>
                </c:pt>
                <c:pt idx="3194">
                  <c:v>40330</c:v>
                </c:pt>
                <c:pt idx="3195">
                  <c:v>40331</c:v>
                </c:pt>
                <c:pt idx="3196">
                  <c:v>40332</c:v>
                </c:pt>
                <c:pt idx="3197">
                  <c:v>40333</c:v>
                </c:pt>
                <c:pt idx="3198">
                  <c:v>40336</c:v>
                </c:pt>
                <c:pt idx="3199">
                  <c:v>40337</c:v>
                </c:pt>
                <c:pt idx="3200">
                  <c:v>40338</c:v>
                </c:pt>
                <c:pt idx="3201">
                  <c:v>40339</c:v>
                </c:pt>
                <c:pt idx="3202">
                  <c:v>40340</c:v>
                </c:pt>
                <c:pt idx="3203">
                  <c:v>40343</c:v>
                </c:pt>
                <c:pt idx="3204">
                  <c:v>40344</c:v>
                </c:pt>
                <c:pt idx="3205">
                  <c:v>40345</c:v>
                </c:pt>
                <c:pt idx="3206">
                  <c:v>40346</c:v>
                </c:pt>
                <c:pt idx="3207">
                  <c:v>40347</c:v>
                </c:pt>
                <c:pt idx="3208">
                  <c:v>40350</c:v>
                </c:pt>
                <c:pt idx="3209">
                  <c:v>40351</c:v>
                </c:pt>
                <c:pt idx="3210">
                  <c:v>40352</c:v>
                </c:pt>
                <c:pt idx="3211">
                  <c:v>40353</c:v>
                </c:pt>
                <c:pt idx="3212">
                  <c:v>40354</c:v>
                </c:pt>
                <c:pt idx="3213">
                  <c:v>40357</c:v>
                </c:pt>
                <c:pt idx="3214">
                  <c:v>40358</c:v>
                </c:pt>
                <c:pt idx="3215">
                  <c:v>40359</c:v>
                </c:pt>
                <c:pt idx="3216">
                  <c:v>40360</c:v>
                </c:pt>
                <c:pt idx="3217">
                  <c:v>40361</c:v>
                </c:pt>
                <c:pt idx="3218">
                  <c:v>40364</c:v>
                </c:pt>
                <c:pt idx="3219">
                  <c:v>40365</c:v>
                </c:pt>
                <c:pt idx="3220">
                  <c:v>40366</c:v>
                </c:pt>
                <c:pt idx="3221">
                  <c:v>40367</c:v>
                </c:pt>
                <c:pt idx="3222">
                  <c:v>40368</c:v>
                </c:pt>
                <c:pt idx="3223">
                  <c:v>40371</c:v>
                </c:pt>
                <c:pt idx="3224">
                  <c:v>40372</c:v>
                </c:pt>
                <c:pt idx="3225">
                  <c:v>40373</c:v>
                </c:pt>
                <c:pt idx="3226">
                  <c:v>40374</c:v>
                </c:pt>
                <c:pt idx="3227">
                  <c:v>40375</c:v>
                </c:pt>
                <c:pt idx="3228">
                  <c:v>40378</c:v>
                </c:pt>
                <c:pt idx="3229">
                  <c:v>40379</c:v>
                </c:pt>
                <c:pt idx="3230">
                  <c:v>40380</c:v>
                </c:pt>
                <c:pt idx="3231">
                  <c:v>40381</c:v>
                </c:pt>
                <c:pt idx="3232">
                  <c:v>40382</c:v>
                </c:pt>
                <c:pt idx="3233">
                  <c:v>40385</c:v>
                </c:pt>
                <c:pt idx="3234">
                  <c:v>40386</c:v>
                </c:pt>
                <c:pt idx="3235">
                  <c:v>40387</c:v>
                </c:pt>
                <c:pt idx="3236">
                  <c:v>40388</c:v>
                </c:pt>
                <c:pt idx="3237">
                  <c:v>40389</c:v>
                </c:pt>
                <c:pt idx="3238">
                  <c:v>40392</c:v>
                </c:pt>
                <c:pt idx="3239">
                  <c:v>40393</c:v>
                </c:pt>
                <c:pt idx="3240">
                  <c:v>40394</c:v>
                </c:pt>
                <c:pt idx="3241">
                  <c:v>40395</c:v>
                </c:pt>
                <c:pt idx="3242">
                  <c:v>40396</c:v>
                </c:pt>
                <c:pt idx="3243">
                  <c:v>40399</c:v>
                </c:pt>
                <c:pt idx="3244">
                  <c:v>40400</c:v>
                </c:pt>
                <c:pt idx="3245">
                  <c:v>40401</c:v>
                </c:pt>
                <c:pt idx="3246">
                  <c:v>40402</c:v>
                </c:pt>
                <c:pt idx="3247">
                  <c:v>40403</c:v>
                </c:pt>
                <c:pt idx="3248">
                  <c:v>40406</c:v>
                </c:pt>
                <c:pt idx="3249">
                  <c:v>40407</c:v>
                </c:pt>
                <c:pt idx="3250">
                  <c:v>40408</c:v>
                </c:pt>
                <c:pt idx="3251">
                  <c:v>40409</c:v>
                </c:pt>
                <c:pt idx="3252">
                  <c:v>40410</c:v>
                </c:pt>
                <c:pt idx="3253">
                  <c:v>40413</c:v>
                </c:pt>
                <c:pt idx="3254">
                  <c:v>40414</c:v>
                </c:pt>
                <c:pt idx="3255">
                  <c:v>40415</c:v>
                </c:pt>
                <c:pt idx="3256">
                  <c:v>40416</c:v>
                </c:pt>
                <c:pt idx="3257">
                  <c:v>40417</c:v>
                </c:pt>
                <c:pt idx="3258">
                  <c:v>40420</c:v>
                </c:pt>
                <c:pt idx="3259">
                  <c:v>40421</c:v>
                </c:pt>
                <c:pt idx="3260">
                  <c:v>40422</c:v>
                </c:pt>
                <c:pt idx="3261">
                  <c:v>40423</c:v>
                </c:pt>
                <c:pt idx="3262">
                  <c:v>40424</c:v>
                </c:pt>
                <c:pt idx="3263">
                  <c:v>40427</c:v>
                </c:pt>
                <c:pt idx="3264">
                  <c:v>40428</c:v>
                </c:pt>
                <c:pt idx="3265">
                  <c:v>40429</c:v>
                </c:pt>
                <c:pt idx="3266">
                  <c:v>40430</c:v>
                </c:pt>
                <c:pt idx="3267">
                  <c:v>40431</c:v>
                </c:pt>
                <c:pt idx="3268">
                  <c:v>40434</c:v>
                </c:pt>
                <c:pt idx="3269">
                  <c:v>40435</c:v>
                </c:pt>
                <c:pt idx="3270">
                  <c:v>40436</c:v>
                </c:pt>
                <c:pt idx="3271">
                  <c:v>40437</c:v>
                </c:pt>
                <c:pt idx="3272">
                  <c:v>40438</c:v>
                </c:pt>
                <c:pt idx="3273">
                  <c:v>40441</c:v>
                </c:pt>
                <c:pt idx="3274">
                  <c:v>40442</c:v>
                </c:pt>
                <c:pt idx="3275">
                  <c:v>40443</c:v>
                </c:pt>
                <c:pt idx="3276">
                  <c:v>40444</c:v>
                </c:pt>
                <c:pt idx="3277">
                  <c:v>40445</c:v>
                </c:pt>
                <c:pt idx="3278">
                  <c:v>40448</c:v>
                </c:pt>
                <c:pt idx="3279">
                  <c:v>40449</c:v>
                </c:pt>
                <c:pt idx="3280">
                  <c:v>40450</c:v>
                </c:pt>
                <c:pt idx="3281">
                  <c:v>40451</c:v>
                </c:pt>
                <c:pt idx="3282">
                  <c:v>40452</c:v>
                </c:pt>
                <c:pt idx="3283">
                  <c:v>40455</c:v>
                </c:pt>
                <c:pt idx="3284">
                  <c:v>40456</c:v>
                </c:pt>
                <c:pt idx="3285">
                  <c:v>40457</c:v>
                </c:pt>
                <c:pt idx="3286">
                  <c:v>40458</c:v>
                </c:pt>
                <c:pt idx="3287">
                  <c:v>40459</c:v>
                </c:pt>
                <c:pt idx="3288">
                  <c:v>40462</c:v>
                </c:pt>
                <c:pt idx="3289">
                  <c:v>40463</c:v>
                </c:pt>
                <c:pt idx="3290">
                  <c:v>40464</c:v>
                </c:pt>
                <c:pt idx="3291">
                  <c:v>40465</c:v>
                </c:pt>
                <c:pt idx="3292">
                  <c:v>40466</c:v>
                </c:pt>
                <c:pt idx="3293">
                  <c:v>40469</c:v>
                </c:pt>
                <c:pt idx="3294">
                  <c:v>40470</c:v>
                </c:pt>
                <c:pt idx="3295">
                  <c:v>40471</c:v>
                </c:pt>
                <c:pt idx="3296">
                  <c:v>40472</c:v>
                </c:pt>
                <c:pt idx="3297">
                  <c:v>40473</c:v>
                </c:pt>
                <c:pt idx="3298">
                  <c:v>40476</c:v>
                </c:pt>
                <c:pt idx="3299">
                  <c:v>40477</c:v>
                </c:pt>
                <c:pt idx="3300">
                  <c:v>40478</c:v>
                </c:pt>
                <c:pt idx="3301">
                  <c:v>40479</c:v>
                </c:pt>
                <c:pt idx="3302">
                  <c:v>40480</c:v>
                </c:pt>
                <c:pt idx="3303">
                  <c:v>40483</c:v>
                </c:pt>
                <c:pt idx="3304">
                  <c:v>40484</c:v>
                </c:pt>
                <c:pt idx="3305">
                  <c:v>40485</c:v>
                </c:pt>
                <c:pt idx="3306">
                  <c:v>40486</c:v>
                </c:pt>
                <c:pt idx="3307">
                  <c:v>40487</c:v>
                </c:pt>
                <c:pt idx="3308">
                  <c:v>40490</c:v>
                </c:pt>
                <c:pt idx="3309">
                  <c:v>40491</c:v>
                </c:pt>
                <c:pt idx="3310">
                  <c:v>40492</c:v>
                </c:pt>
                <c:pt idx="3311">
                  <c:v>40493</c:v>
                </c:pt>
                <c:pt idx="3312">
                  <c:v>40494</c:v>
                </c:pt>
                <c:pt idx="3313">
                  <c:v>40497</c:v>
                </c:pt>
                <c:pt idx="3314">
                  <c:v>40498</c:v>
                </c:pt>
                <c:pt idx="3315">
                  <c:v>40499</c:v>
                </c:pt>
                <c:pt idx="3316">
                  <c:v>40500</c:v>
                </c:pt>
                <c:pt idx="3317">
                  <c:v>40501</c:v>
                </c:pt>
                <c:pt idx="3318">
                  <c:v>40504</c:v>
                </c:pt>
                <c:pt idx="3319">
                  <c:v>40505</c:v>
                </c:pt>
                <c:pt idx="3320">
                  <c:v>40506</c:v>
                </c:pt>
                <c:pt idx="3321">
                  <c:v>40507</c:v>
                </c:pt>
                <c:pt idx="3322">
                  <c:v>40508</c:v>
                </c:pt>
                <c:pt idx="3323">
                  <c:v>40511</c:v>
                </c:pt>
                <c:pt idx="3324">
                  <c:v>40512</c:v>
                </c:pt>
                <c:pt idx="3325">
                  <c:v>40513</c:v>
                </c:pt>
                <c:pt idx="3326">
                  <c:v>40514</c:v>
                </c:pt>
                <c:pt idx="3327">
                  <c:v>40515</c:v>
                </c:pt>
                <c:pt idx="3328">
                  <c:v>40518</c:v>
                </c:pt>
                <c:pt idx="3329">
                  <c:v>40519</c:v>
                </c:pt>
                <c:pt idx="3330">
                  <c:v>40520</c:v>
                </c:pt>
                <c:pt idx="3331">
                  <c:v>40521</c:v>
                </c:pt>
                <c:pt idx="3332">
                  <c:v>40522</c:v>
                </c:pt>
                <c:pt idx="3333">
                  <c:v>40525</c:v>
                </c:pt>
                <c:pt idx="3334">
                  <c:v>40526</c:v>
                </c:pt>
                <c:pt idx="3335">
                  <c:v>40527</c:v>
                </c:pt>
                <c:pt idx="3336">
                  <c:v>40528</c:v>
                </c:pt>
                <c:pt idx="3337">
                  <c:v>40529</c:v>
                </c:pt>
                <c:pt idx="3338">
                  <c:v>40532</c:v>
                </c:pt>
                <c:pt idx="3339">
                  <c:v>40533</c:v>
                </c:pt>
                <c:pt idx="3340">
                  <c:v>40534</c:v>
                </c:pt>
                <c:pt idx="3341">
                  <c:v>40535</c:v>
                </c:pt>
                <c:pt idx="3342">
                  <c:v>40539</c:v>
                </c:pt>
                <c:pt idx="3343">
                  <c:v>40540</c:v>
                </c:pt>
                <c:pt idx="3344">
                  <c:v>40541</c:v>
                </c:pt>
                <c:pt idx="3345">
                  <c:v>40542</c:v>
                </c:pt>
                <c:pt idx="3346">
                  <c:v>40546</c:v>
                </c:pt>
                <c:pt idx="3347">
                  <c:v>40547</c:v>
                </c:pt>
                <c:pt idx="3348">
                  <c:v>40548</c:v>
                </c:pt>
                <c:pt idx="3349">
                  <c:v>40549</c:v>
                </c:pt>
                <c:pt idx="3350">
                  <c:v>40550</c:v>
                </c:pt>
                <c:pt idx="3351">
                  <c:v>40553</c:v>
                </c:pt>
                <c:pt idx="3352">
                  <c:v>40554</c:v>
                </c:pt>
                <c:pt idx="3353">
                  <c:v>40555</c:v>
                </c:pt>
                <c:pt idx="3354">
                  <c:v>40556</c:v>
                </c:pt>
                <c:pt idx="3355">
                  <c:v>40557</c:v>
                </c:pt>
                <c:pt idx="3356">
                  <c:v>40560</c:v>
                </c:pt>
                <c:pt idx="3357">
                  <c:v>40561</c:v>
                </c:pt>
                <c:pt idx="3358">
                  <c:v>40562</c:v>
                </c:pt>
                <c:pt idx="3359">
                  <c:v>40563</c:v>
                </c:pt>
                <c:pt idx="3360">
                  <c:v>40564</c:v>
                </c:pt>
                <c:pt idx="3361">
                  <c:v>40567</c:v>
                </c:pt>
                <c:pt idx="3362">
                  <c:v>40568</c:v>
                </c:pt>
                <c:pt idx="3363">
                  <c:v>40569</c:v>
                </c:pt>
                <c:pt idx="3364">
                  <c:v>40570</c:v>
                </c:pt>
                <c:pt idx="3365">
                  <c:v>40571</c:v>
                </c:pt>
                <c:pt idx="3366">
                  <c:v>40574</c:v>
                </c:pt>
                <c:pt idx="3367">
                  <c:v>40575</c:v>
                </c:pt>
                <c:pt idx="3368">
                  <c:v>40576</c:v>
                </c:pt>
                <c:pt idx="3369">
                  <c:v>40577</c:v>
                </c:pt>
                <c:pt idx="3370">
                  <c:v>40578</c:v>
                </c:pt>
                <c:pt idx="3371">
                  <c:v>40581</c:v>
                </c:pt>
                <c:pt idx="3372">
                  <c:v>40582</c:v>
                </c:pt>
                <c:pt idx="3373">
                  <c:v>40583</c:v>
                </c:pt>
                <c:pt idx="3374">
                  <c:v>40584</c:v>
                </c:pt>
                <c:pt idx="3375">
                  <c:v>40585</c:v>
                </c:pt>
                <c:pt idx="3376">
                  <c:v>40588</c:v>
                </c:pt>
                <c:pt idx="3377">
                  <c:v>40589</c:v>
                </c:pt>
                <c:pt idx="3378">
                  <c:v>40590</c:v>
                </c:pt>
                <c:pt idx="3379">
                  <c:v>40591</c:v>
                </c:pt>
                <c:pt idx="3380">
                  <c:v>40592</c:v>
                </c:pt>
                <c:pt idx="3381">
                  <c:v>40595</c:v>
                </c:pt>
                <c:pt idx="3382">
                  <c:v>40596</c:v>
                </c:pt>
                <c:pt idx="3383">
                  <c:v>40597</c:v>
                </c:pt>
                <c:pt idx="3384">
                  <c:v>40598</c:v>
                </c:pt>
                <c:pt idx="3385">
                  <c:v>40599</c:v>
                </c:pt>
                <c:pt idx="3386">
                  <c:v>40602</c:v>
                </c:pt>
                <c:pt idx="3387">
                  <c:v>40603</c:v>
                </c:pt>
                <c:pt idx="3388">
                  <c:v>40604</c:v>
                </c:pt>
                <c:pt idx="3389">
                  <c:v>40605</c:v>
                </c:pt>
                <c:pt idx="3390">
                  <c:v>40606</c:v>
                </c:pt>
                <c:pt idx="3391">
                  <c:v>40609</c:v>
                </c:pt>
                <c:pt idx="3392">
                  <c:v>40610</c:v>
                </c:pt>
                <c:pt idx="3393">
                  <c:v>40611</c:v>
                </c:pt>
                <c:pt idx="3394">
                  <c:v>40612</c:v>
                </c:pt>
                <c:pt idx="3395">
                  <c:v>40613</c:v>
                </c:pt>
                <c:pt idx="3396">
                  <c:v>40616</c:v>
                </c:pt>
                <c:pt idx="3397">
                  <c:v>40617</c:v>
                </c:pt>
                <c:pt idx="3398">
                  <c:v>40618</c:v>
                </c:pt>
                <c:pt idx="3399">
                  <c:v>40619</c:v>
                </c:pt>
                <c:pt idx="3400">
                  <c:v>40620</c:v>
                </c:pt>
                <c:pt idx="3401">
                  <c:v>40623</c:v>
                </c:pt>
                <c:pt idx="3402">
                  <c:v>40624</c:v>
                </c:pt>
                <c:pt idx="3403">
                  <c:v>40625</c:v>
                </c:pt>
                <c:pt idx="3404">
                  <c:v>40626</c:v>
                </c:pt>
                <c:pt idx="3405">
                  <c:v>40627</c:v>
                </c:pt>
                <c:pt idx="3406">
                  <c:v>40630</c:v>
                </c:pt>
                <c:pt idx="3407">
                  <c:v>40631</c:v>
                </c:pt>
                <c:pt idx="3408">
                  <c:v>40632</c:v>
                </c:pt>
                <c:pt idx="3409">
                  <c:v>40633</c:v>
                </c:pt>
                <c:pt idx="3410">
                  <c:v>40634</c:v>
                </c:pt>
                <c:pt idx="3411">
                  <c:v>40637</c:v>
                </c:pt>
                <c:pt idx="3412">
                  <c:v>40638</c:v>
                </c:pt>
                <c:pt idx="3413">
                  <c:v>40639</c:v>
                </c:pt>
                <c:pt idx="3414">
                  <c:v>40640</c:v>
                </c:pt>
                <c:pt idx="3415">
                  <c:v>40641</c:v>
                </c:pt>
                <c:pt idx="3416">
                  <c:v>40644</c:v>
                </c:pt>
                <c:pt idx="3417">
                  <c:v>40645</c:v>
                </c:pt>
                <c:pt idx="3418">
                  <c:v>40646</c:v>
                </c:pt>
                <c:pt idx="3419">
                  <c:v>40647</c:v>
                </c:pt>
                <c:pt idx="3420">
                  <c:v>40648</c:v>
                </c:pt>
                <c:pt idx="3421">
                  <c:v>40651</c:v>
                </c:pt>
                <c:pt idx="3422">
                  <c:v>40652</c:v>
                </c:pt>
                <c:pt idx="3423">
                  <c:v>40653</c:v>
                </c:pt>
                <c:pt idx="3424">
                  <c:v>40654</c:v>
                </c:pt>
                <c:pt idx="3425">
                  <c:v>40659</c:v>
                </c:pt>
                <c:pt idx="3426">
                  <c:v>40660</c:v>
                </c:pt>
                <c:pt idx="3427">
                  <c:v>40661</c:v>
                </c:pt>
                <c:pt idx="3428">
                  <c:v>40662</c:v>
                </c:pt>
                <c:pt idx="3429">
                  <c:v>40665</c:v>
                </c:pt>
                <c:pt idx="3430">
                  <c:v>40666</c:v>
                </c:pt>
                <c:pt idx="3431">
                  <c:v>40667</c:v>
                </c:pt>
                <c:pt idx="3432">
                  <c:v>40668</c:v>
                </c:pt>
                <c:pt idx="3433">
                  <c:v>40669</c:v>
                </c:pt>
                <c:pt idx="3434">
                  <c:v>40672</c:v>
                </c:pt>
                <c:pt idx="3435">
                  <c:v>40673</c:v>
                </c:pt>
                <c:pt idx="3436">
                  <c:v>40674</c:v>
                </c:pt>
                <c:pt idx="3437">
                  <c:v>40675</c:v>
                </c:pt>
                <c:pt idx="3438">
                  <c:v>40676</c:v>
                </c:pt>
                <c:pt idx="3439">
                  <c:v>40679</c:v>
                </c:pt>
                <c:pt idx="3440">
                  <c:v>40680</c:v>
                </c:pt>
                <c:pt idx="3441">
                  <c:v>40681</c:v>
                </c:pt>
                <c:pt idx="3442">
                  <c:v>40682</c:v>
                </c:pt>
                <c:pt idx="3443">
                  <c:v>40683</c:v>
                </c:pt>
                <c:pt idx="3444">
                  <c:v>40686</c:v>
                </c:pt>
                <c:pt idx="3445">
                  <c:v>40687</c:v>
                </c:pt>
                <c:pt idx="3446">
                  <c:v>40688</c:v>
                </c:pt>
                <c:pt idx="3447">
                  <c:v>40689</c:v>
                </c:pt>
                <c:pt idx="3448">
                  <c:v>40690</c:v>
                </c:pt>
                <c:pt idx="3449">
                  <c:v>40693</c:v>
                </c:pt>
                <c:pt idx="3450">
                  <c:v>40694</c:v>
                </c:pt>
                <c:pt idx="3451">
                  <c:v>40695</c:v>
                </c:pt>
                <c:pt idx="3452">
                  <c:v>40696</c:v>
                </c:pt>
                <c:pt idx="3453">
                  <c:v>40697</c:v>
                </c:pt>
                <c:pt idx="3454">
                  <c:v>40700</c:v>
                </c:pt>
                <c:pt idx="3455">
                  <c:v>40701</c:v>
                </c:pt>
                <c:pt idx="3456">
                  <c:v>40702</c:v>
                </c:pt>
                <c:pt idx="3457">
                  <c:v>40703</c:v>
                </c:pt>
                <c:pt idx="3458">
                  <c:v>40704</c:v>
                </c:pt>
                <c:pt idx="3459">
                  <c:v>40707</c:v>
                </c:pt>
                <c:pt idx="3460">
                  <c:v>40708</c:v>
                </c:pt>
                <c:pt idx="3461">
                  <c:v>40709</c:v>
                </c:pt>
                <c:pt idx="3462">
                  <c:v>40710</c:v>
                </c:pt>
                <c:pt idx="3463">
                  <c:v>40711</c:v>
                </c:pt>
                <c:pt idx="3464">
                  <c:v>40714</c:v>
                </c:pt>
                <c:pt idx="3465">
                  <c:v>40715</c:v>
                </c:pt>
                <c:pt idx="3466">
                  <c:v>40716</c:v>
                </c:pt>
                <c:pt idx="3467">
                  <c:v>40717</c:v>
                </c:pt>
                <c:pt idx="3468">
                  <c:v>40718</c:v>
                </c:pt>
                <c:pt idx="3469">
                  <c:v>40721</c:v>
                </c:pt>
                <c:pt idx="3470">
                  <c:v>40722</c:v>
                </c:pt>
                <c:pt idx="3471">
                  <c:v>40723</c:v>
                </c:pt>
                <c:pt idx="3472">
                  <c:v>40724</c:v>
                </c:pt>
                <c:pt idx="3473">
                  <c:v>40725</c:v>
                </c:pt>
                <c:pt idx="3474">
                  <c:v>40728</c:v>
                </c:pt>
                <c:pt idx="3475">
                  <c:v>40729</c:v>
                </c:pt>
                <c:pt idx="3476">
                  <c:v>40730</c:v>
                </c:pt>
                <c:pt idx="3477">
                  <c:v>40731</c:v>
                </c:pt>
                <c:pt idx="3478">
                  <c:v>40732</c:v>
                </c:pt>
                <c:pt idx="3479">
                  <c:v>40735</c:v>
                </c:pt>
                <c:pt idx="3480">
                  <c:v>40736</c:v>
                </c:pt>
                <c:pt idx="3481">
                  <c:v>40737</c:v>
                </c:pt>
                <c:pt idx="3482">
                  <c:v>40738</c:v>
                </c:pt>
                <c:pt idx="3483">
                  <c:v>40739</c:v>
                </c:pt>
                <c:pt idx="3484">
                  <c:v>40742</c:v>
                </c:pt>
                <c:pt idx="3485">
                  <c:v>40743</c:v>
                </c:pt>
                <c:pt idx="3486">
                  <c:v>40744</c:v>
                </c:pt>
                <c:pt idx="3487">
                  <c:v>40745</c:v>
                </c:pt>
                <c:pt idx="3488">
                  <c:v>40746</c:v>
                </c:pt>
                <c:pt idx="3489">
                  <c:v>40749</c:v>
                </c:pt>
                <c:pt idx="3490">
                  <c:v>40750</c:v>
                </c:pt>
                <c:pt idx="3491">
                  <c:v>40751</c:v>
                </c:pt>
                <c:pt idx="3492">
                  <c:v>40752</c:v>
                </c:pt>
                <c:pt idx="3493">
                  <c:v>40753</c:v>
                </c:pt>
                <c:pt idx="3494">
                  <c:v>40756</c:v>
                </c:pt>
                <c:pt idx="3495">
                  <c:v>40757</c:v>
                </c:pt>
                <c:pt idx="3496">
                  <c:v>40758</c:v>
                </c:pt>
                <c:pt idx="3497">
                  <c:v>40759</c:v>
                </c:pt>
                <c:pt idx="3498">
                  <c:v>40760</c:v>
                </c:pt>
                <c:pt idx="3499">
                  <c:v>40763</c:v>
                </c:pt>
                <c:pt idx="3500">
                  <c:v>40764</c:v>
                </c:pt>
                <c:pt idx="3501">
                  <c:v>40765</c:v>
                </c:pt>
                <c:pt idx="3502">
                  <c:v>40766</c:v>
                </c:pt>
                <c:pt idx="3503">
                  <c:v>40767</c:v>
                </c:pt>
                <c:pt idx="3504">
                  <c:v>40771</c:v>
                </c:pt>
                <c:pt idx="3505">
                  <c:v>40772</c:v>
                </c:pt>
                <c:pt idx="3506">
                  <c:v>40773</c:v>
                </c:pt>
                <c:pt idx="3507">
                  <c:v>40774</c:v>
                </c:pt>
                <c:pt idx="3508">
                  <c:v>40777</c:v>
                </c:pt>
                <c:pt idx="3509">
                  <c:v>40778</c:v>
                </c:pt>
                <c:pt idx="3510">
                  <c:v>40779</c:v>
                </c:pt>
                <c:pt idx="3511">
                  <c:v>40780</c:v>
                </c:pt>
                <c:pt idx="3512">
                  <c:v>40781</c:v>
                </c:pt>
                <c:pt idx="3513">
                  <c:v>40784</c:v>
                </c:pt>
                <c:pt idx="3514">
                  <c:v>40785</c:v>
                </c:pt>
                <c:pt idx="3515">
                  <c:v>40786</c:v>
                </c:pt>
                <c:pt idx="3516">
                  <c:v>40787</c:v>
                </c:pt>
                <c:pt idx="3517">
                  <c:v>40788</c:v>
                </c:pt>
                <c:pt idx="3518">
                  <c:v>40791</c:v>
                </c:pt>
                <c:pt idx="3519">
                  <c:v>40792</c:v>
                </c:pt>
                <c:pt idx="3520">
                  <c:v>40793</c:v>
                </c:pt>
                <c:pt idx="3521">
                  <c:v>40794</c:v>
                </c:pt>
                <c:pt idx="3522">
                  <c:v>40795</c:v>
                </c:pt>
                <c:pt idx="3523">
                  <c:v>40798</c:v>
                </c:pt>
                <c:pt idx="3524">
                  <c:v>40799</c:v>
                </c:pt>
                <c:pt idx="3525">
                  <c:v>40800</c:v>
                </c:pt>
                <c:pt idx="3526">
                  <c:v>40801</c:v>
                </c:pt>
                <c:pt idx="3527">
                  <c:v>40802</c:v>
                </c:pt>
                <c:pt idx="3528">
                  <c:v>40805</c:v>
                </c:pt>
                <c:pt idx="3529">
                  <c:v>40806</c:v>
                </c:pt>
                <c:pt idx="3530">
                  <c:v>40807</c:v>
                </c:pt>
                <c:pt idx="3531">
                  <c:v>40808</c:v>
                </c:pt>
                <c:pt idx="3532">
                  <c:v>40809</c:v>
                </c:pt>
                <c:pt idx="3533">
                  <c:v>40812</c:v>
                </c:pt>
                <c:pt idx="3534">
                  <c:v>40813</c:v>
                </c:pt>
                <c:pt idx="3535">
                  <c:v>40814</c:v>
                </c:pt>
                <c:pt idx="3536">
                  <c:v>40815</c:v>
                </c:pt>
                <c:pt idx="3537">
                  <c:v>40816</c:v>
                </c:pt>
                <c:pt idx="3538">
                  <c:v>40819</c:v>
                </c:pt>
                <c:pt idx="3539">
                  <c:v>40820</c:v>
                </c:pt>
                <c:pt idx="3540">
                  <c:v>40821</c:v>
                </c:pt>
                <c:pt idx="3541">
                  <c:v>40822</c:v>
                </c:pt>
                <c:pt idx="3542">
                  <c:v>40823</c:v>
                </c:pt>
                <c:pt idx="3543">
                  <c:v>40826</c:v>
                </c:pt>
                <c:pt idx="3544">
                  <c:v>40827</c:v>
                </c:pt>
                <c:pt idx="3545">
                  <c:v>40828</c:v>
                </c:pt>
                <c:pt idx="3546">
                  <c:v>40829</c:v>
                </c:pt>
                <c:pt idx="3547">
                  <c:v>40830</c:v>
                </c:pt>
                <c:pt idx="3548">
                  <c:v>40833</c:v>
                </c:pt>
                <c:pt idx="3549">
                  <c:v>40834</c:v>
                </c:pt>
                <c:pt idx="3550">
                  <c:v>40835</c:v>
                </c:pt>
                <c:pt idx="3551">
                  <c:v>40836</c:v>
                </c:pt>
                <c:pt idx="3552">
                  <c:v>40837</c:v>
                </c:pt>
                <c:pt idx="3553">
                  <c:v>40840</c:v>
                </c:pt>
                <c:pt idx="3554">
                  <c:v>40841</c:v>
                </c:pt>
                <c:pt idx="3555">
                  <c:v>40842</c:v>
                </c:pt>
                <c:pt idx="3556">
                  <c:v>40843</c:v>
                </c:pt>
                <c:pt idx="3557">
                  <c:v>40844</c:v>
                </c:pt>
                <c:pt idx="3558">
                  <c:v>40847</c:v>
                </c:pt>
                <c:pt idx="3559">
                  <c:v>40848</c:v>
                </c:pt>
                <c:pt idx="3560">
                  <c:v>40849</c:v>
                </c:pt>
                <c:pt idx="3561">
                  <c:v>40850</c:v>
                </c:pt>
                <c:pt idx="3562">
                  <c:v>40851</c:v>
                </c:pt>
                <c:pt idx="3563">
                  <c:v>40854</c:v>
                </c:pt>
                <c:pt idx="3564">
                  <c:v>40855</c:v>
                </c:pt>
                <c:pt idx="3565">
                  <c:v>40856</c:v>
                </c:pt>
                <c:pt idx="3566">
                  <c:v>40857</c:v>
                </c:pt>
                <c:pt idx="3567">
                  <c:v>40858</c:v>
                </c:pt>
                <c:pt idx="3568">
                  <c:v>40861</c:v>
                </c:pt>
                <c:pt idx="3569">
                  <c:v>40862</c:v>
                </c:pt>
                <c:pt idx="3570">
                  <c:v>40863</c:v>
                </c:pt>
                <c:pt idx="3571">
                  <c:v>40864</c:v>
                </c:pt>
                <c:pt idx="3572">
                  <c:v>40865</c:v>
                </c:pt>
                <c:pt idx="3573">
                  <c:v>40868</c:v>
                </c:pt>
                <c:pt idx="3574">
                  <c:v>40869</c:v>
                </c:pt>
                <c:pt idx="3575">
                  <c:v>40870</c:v>
                </c:pt>
                <c:pt idx="3576">
                  <c:v>40871</c:v>
                </c:pt>
                <c:pt idx="3577">
                  <c:v>40872</c:v>
                </c:pt>
                <c:pt idx="3578">
                  <c:v>40875</c:v>
                </c:pt>
                <c:pt idx="3579">
                  <c:v>40876</c:v>
                </c:pt>
                <c:pt idx="3580">
                  <c:v>40877</c:v>
                </c:pt>
                <c:pt idx="3581">
                  <c:v>40878</c:v>
                </c:pt>
                <c:pt idx="3582">
                  <c:v>40879</c:v>
                </c:pt>
                <c:pt idx="3583">
                  <c:v>40882</c:v>
                </c:pt>
                <c:pt idx="3584">
                  <c:v>40883</c:v>
                </c:pt>
                <c:pt idx="3585">
                  <c:v>40884</c:v>
                </c:pt>
                <c:pt idx="3586">
                  <c:v>40885</c:v>
                </c:pt>
                <c:pt idx="3587">
                  <c:v>40886</c:v>
                </c:pt>
                <c:pt idx="3588">
                  <c:v>40889</c:v>
                </c:pt>
                <c:pt idx="3589">
                  <c:v>40890</c:v>
                </c:pt>
                <c:pt idx="3590">
                  <c:v>40891</c:v>
                </c:pt>
                <c:pt idx="3591">
                  <c:v>40892</c:v>
                </c:pt>
                <c:pt idx="3592">
                  <c:v>40893</c:v>
                </c:pt>
                <c:pt idx="3593">
                  <c:v>40896</c:v>
                </c:pt>
                <c:pt idx="3594">
                  <c:v>40897</c:v>
                </c:pt>
                <c:pt idx="3595">
                  <c:v>40898</c:v>
                </c:pt>
                <c:pt idx="3596">
                  <c:v>40899</c:v>
                </c:pt>
                <c:pt idx="3597">
                  <c:v>40900</c:v>
                </c:pt>
                <c:pt idx="3598">
                  <c:v>40904</c:v>
                </c:pt>
                <c:pt idx="3599">
                  <c:v>40905</c:v>
                </c:pt>
                <c:pt idx="3600">
                  <c:v>40906</c:v>
                </c:pt>
                <c:pt idx="3601">
                  <c:v>40907</c:v>
                </c:pt>
                <c:pt idx="3602">
                  <c:v>40910</c:v>
                </c:pt>
                <c:pt idx="3603">
                  <c:v>40911</c:v>
                </c:pt>
                <c:pt idx="3604">
                  <c:v>40912</c:v>
                </c:pt>
                <c:pt idx="3605">
                  <c:v>40913</c:v>
                </c:pt>
                <c:pt idx="3606">
                  <c:v>40914</c:v>
                </c:pt>
                <c:pt idx="3607">
                  <c:v>40917</c:v>
                </c:pt>
                <c:pt idx="3608">
                  <c:v>40918</c:v>
                </c:pt>
                <c:pt idx="3609">
                  <c:v>40919</c:v>
                </c:pt>
                <c:pt idx="3610">
                  <c:v>40920</c:v>
                </c:pt>
                <c:pt idx="3611">
                  <c:v>40921</c:v>
                </c:pt>
                <c:pt idx="3612">
                  <c:v>40924</c:v>
                </c:pt>
                <c:pt idx="3613">
                  <c:v>40925</c:v>
                </c:pt>
                <c:pt idx="3614">
                  <c:v>40926</c:v>
                </c:pt>
                <c:pt idx="3615">
                  <c:v>40927</c:v>
                </c:pt>
                <c:pt idx="3616">
                  <c:v>40928</c:v>
                </c:pt>
                <c:pt idx="3617">
                  <c:v>40931</c:v>
                </c:pt>
                <c:pt idx="3618">
                  <c:v>40932</c:v>
                </c:pt>
                <c:pt idx="3619">
                  <c:v>40933</c:v>
                </c:pt>
                <c:pt idx="3620">
                  <c:v>40934</c:v>
                </c:pt>
                <c:pt idx="3621">
                  <c:v>40935</c:v>
                </c:pt>
                <c:pt idx="3622">
                  <c:v>40938</c:v>
                </c:pt>
                <c:pt idx="3623">
                  <c:v>40939</c:v>
                </c:pt>
                <c:pt idx="3624">
                  <c:v>40940</c:v>
                </c:pt>
                <c:pt idx="3625">
                  <c:v>40941</c:v>
                </c:pt>
                <c:pt idx="3626">
                  <c:v>40942</c:v>
                </c:pt>
                <c:pt idx="3627">
                  <c:v>40945</c:v>
                </c:pt>
                <c:pt idx="3628">
                  <c:v>40946</c:v>
                </c:pt>
                <c:pt idx="3629">
                  <c:v>40947</c:v>
                </c:pt>
                <c:pt idx="3630">
                  <c:v>40948</c:v>
                </c:pt>
                <c:pt idx="3631">
                  <c:v>40949</c:v>
                </c:pt>
                <c:pt idx="3632">
                  <c:v>40952</c:v>
                </c:pt>
                <c:pt idx="3633">
                  <c:v>40953</c:v>
                </c:pt>
                <c:pt idx="3634">
                  <c:v>40954</c:v>
                </c:pt>
                <c:pt idx="3635">
                  <c:v>40955</c:v>
                </c:pt>
                <c:pt idx="3636">
                  <c:v>40956</c:v>
                </c:pt>
                <c:pt idx="3637">
                  <c:v>40959</c:v>
                </c:pt>
                <c:pt idx="3638">
                  <c:v>40960</c:v>
                </c:pt>
                <c:pt idx="3639">
                  <c:v>40961</c:v>
                </c:pt>
                <c:pt idx="3640">
                  <c:v>40962</c:v>
                </c:pt>
                <c:pt idx="3641">
                  <c:v>40963</c:v>
                </c:pt>
                <c:pt idx="3642">
                  <c:v>40966</c:v>
                </c:pt>
                <c:pt idx="3643">
                  <c:v>40967</c:v>
                </c:pt>
                <c:pt idx="3644">
                  <c:v>40968</c:v>
                </c:pt>
                <c:pt idx="3645">
                  <c:v>40969</c:v>
                </c:pt>
                <c:pt idx="3646">
                  <c:v>40970</c:v>
                </c:pt>
                <c:pt idx="3647">
                  <c:v>40973</c:v>
                </c:pt>
                <c:pt idx="3648">
                  <c:v>40974</c:v>
                </c:pt>
                <c:pt idx="3649">
                  <c:v>40975</c:v>
                </c:pt>
                <c:pt idx="3650">
                  <c:v>40976</c:v>
                </c:pt>
                <c:pt idx="3651">
                  <c:v>40977</c:v>
                </c:pt>
                <c:pt idx="3652">
                  <c:v>40980</c:v>
                </c:pt>
                <c:pt idx="3653">
                  <c:v>40981</c:v>
                </c:pt>
                <c:pt idx="3654">
                  <c:v>40982</c:v>
                </c:pt>
                <c:pt idx="3655">
                  <c:v>40983</c:v>
                </c:pt>
                <c:pt idx="3656">
                  <c:v>40984</c:v>
                </c:pt>
                <c:pt idx="3657">
                  <c:v>40987</c:v>
                </c:pt>
                <c:pt idx="3658">
                  <c:v>40988</c:v>
                </c:pt>
                <c:pt idx="3659">
                  <c:v>40989</c:v>
                </c:pt>
                <c:pt idx="3660">
                  <c:v>40990</c:v>
                </c:pt>
                <c:pt idx="3661">
                  <c:v>40991</c:v>
                </c:pt>
                <c:pt idx="3662">
                  <c:v>40994</c:v>
                </c:pt>
                <c:pt idx="3663">
                  <c:v>40995</c:v>
                </c:pt>
                <c:pt idx="3664">
                  <c:v>40996</c:v>
                </c:pt>
                <c:pt idx="3665">
                  <c:v>40997</c:v>
                </c:pt>
                <c:pt idx="3666">
                  <c:v>40998</c:v>
                </c:pt>
                <c:pt idx="3667">
                  <c:v>41001</c:v>
                </c:pt>
                <c:pt idx="3668">
                  <c:v>41002</c:v>
                </c:pt>
                <c:pt idx="3669">
                  <c:v>41003</c:v>
                </c:pt>
                <c:pt idx="3670">
                  <c:v>41004</c:v>
                </c:pt>
                <c:pt idx="3671">
                  <c:v>41009</c:v>
                </c:pt>
                <c:pt idx="3672">
                  <c:v>41010</c:v>
                </c:pt>
                <c:pt idx="3673">
                  <c:v>41011</c:v>
                </c:pt>
                <c:pt idx="3674">
                  <c:v>41012</c:v>
                </c:pt>
                <c:pt idx="3675">
                  <c:v>41015</c:v>
                </c:pt>
                <c:pt idx="3676">
                  <c:v>41016</c:v>
                </c:pt>
                <c:pt idx="3677">
                  <c:v>41017</c:v>
                </c:pt>
                <c:pt idx="3678">
                  <c:v>41018</c:v>
                </c:pt>
                <c:pt idx="3679">
                  <c:v>41019</c:v>
                </c:pt>
                <c:pt idx="3680">
                  <c:v>41022</c:v>
                </c:pt>
                <c:pt idx="3681">
                  <c:v>41023</c:v>
                </c:pt>
                <c:pt idx="3682">
                  <c:v>41024</c:v>
                </c:pt>
                <c:pt idx="3683">
                  <c:v>41025</c:v>
                </c:pt>
                <c:pt idx="3684">
                  <c:v>41026</c:v>
                </c:pt>
                <c:pt idx="3685">
                  <c:v>41029</c:v>
                </c:pt>
                <c:pt idx="3686">
                  <c:v>41031</c:v>
                </c:pt>
                <c:pt idx="3687">
                  <c:v>41032</c:v>
                </c:pt>
                <c:pt idx="3688">
                  <c:v>41033</c:v>
                </c:pt>
                <c:pt idx="3689">
                  <c:v>41036</c:v>
                </c:pt>
                <c:pt idx="3690">
                  <c:v>41037</c:v>
                </c:pt>
                <c:pt idx="3691">
                  <c:v>41038</c:v>
                </c:pt>
                <c:pt idx="3692">
                  <c:v>41039</c:v>
                </c:pt>
                <c:pt idx="3693">
                  <c:v>41040</c:v>
                </c:pt>
                <c:pt idx="3694">
                  <c:v>41043</c:v>
                </c:pt>
                <c:pt idx="3695">
                  <c:v>41044</c:v>
                </c:pt>
                <c:pt idx="3696">
                  <c:v>41045</c:v>
                </c:pt>
                <c:pt idx="3697">
                  <c:v>41046</c:v>
                </c:pt>
                <c:pt idx="3698">
                  <c:v>41047</c:v>
                </c:pt>
                <c:pt idx="3699">
                  <c:v>41050</c:v>
                </c:pt>
                <c:pt idx="3700">
                  <c:v>41051</c:v>
                </c:pt>
                <c:pt idx="3701">
                  <c:v>41052</c:v>
                </c:pt>
                <c:pt idx="3702">
                  <c:v>41053</c:v>
                </c:pt>
                <c:pt idx="3703">
                  <c:v>41054</c:v>
                </c:pt>
                <c:pt idx="3704">
                  <c:v>41057</c:v>
                </c:pt>
                <c:pt idx="3705">
                  <c:v>41058</c:v>
                </c:pt>
                <c:pt idx="3706">
                  <c:v>41059</c:v>
                </c:pt>
                <c:pt idx="3707">
                  <c:v>41060</c:v>
                </c:pt>
                <c:pt idx="3708">
                  <c:v>41061</c:v>
                </c:pt>
                <c:pt idx="3709">
                  <c:v>41064</c:v>
                </c:pt>
                <c:pt idx="3710">
                  <c:v>41065</c:v>
                </c:pt>
                <c:pt idx="3711">
                  <c:v>41066</c:v>
                </c:pt>
                <c:pt idx="3712">
                  <c:v>41067</c:v>
                </c:pt>
                <c:pt idx="3713">
                  <c:v>41068</c:v>
                </c:pt>
                <c:pt idx="3714">
                  <c:v>41071</c:v>
                </c:pt>
                <c:pt idx="3715">
                  <c:v>41072</c:v>
                </c:pt>
                <c:pt idx="3716">
                  <c:v>41073</c:v>
                </c:pt>
                <c:pt idx="3717">
                  <c:v>41074</c:v>
                </c:pt>
                <c:pt idx="3718">
                  <c:v>41075</c:v>
                </c:pt>
                <c:pt idx="3719">
                  <c:v>41078</c:v>
                </c:pt>
                <c:pt idx="3720">
                  <c:v>41079</c:v>
                </c:pt>
                <c:pt idx="3721">
                  <c:v>41080</c:v>
                </c:pt>
                <c:pt idx="3722">
                  <c:v>41081</c:v>
                </c:pt>
                <c:pt idx="3723">
                  <c:v>41082</c:v>
                </c:pt>
                <c:pt idx="3724">
                  <c:v>41085</c:v>
                </c:pt>
                <c:pt idx="3725">
                  <c:v>41086</c:v>
                </c:pt>
                <c:pt idx="3726">
                  <c:v>41087</c:v>
                </c:pt>
                <c:pt idx="3727">
                  <c:v>41088</c:v>
                </c:pt>
                <c:pt idx="3728">
                  <c:v>41089</c:v>
                </c:pt>
                <c:pt idx="3729">
                  <c:v>41092</c:v>
                </c:pt>
                <c:pt idx="3730">
                  <c:v>41093</c:v>
                </c:pt>
                <c:pt idx="3731">
                  <c:v>41094</c:v>
                </c:pt>
                <c:pt idx="3732">
                  <c:v>41095</c:v>
                </c:pt>
                <c:pt idx="3733">
                  <c:v>41096</c:v>
                </c:pt>
                <c:pt idx="3734">
                  <c:v>41099</c:v>
                </c:pt>
                <c:pt idx="3735">
                  <c:v>41100</c:v>
                </c:pt>
                <c:pt idx="3736">
                  <c:v>41101</c:v>
                </c:pt>
                <c:pt idx="3737">
                  <c:v>41102</c:v>
                </c:pt>
                <c:pt idx="3738">
                  <c:v>41103</c:v>
                </c:pt>
                <c:pt idx="3739">
                  <c:v>41106</c:v>
                </c:pt>
                <c:pt idx="3740">
                  <c:v>41107</c:v>
                </c:pt>
                <c:pt idx="3741">
                  <c:v>41108</c:v>
                </c:pt>
                <c:pt idx="3742">
                  <c:v>41109</c:v>
                </c:pt>
                <c:pt idx="3743">
                  <c:v>41110</c:v>
                </c:pt>
                <c:pt idx="3744">
                  <c:v>41113</c:v>
                </c:pt>
                <c:pt idx="3745">
                  <c:v>41114</c:v>
                </c:pt>
                <c:pt idx="3746">
                  <c:v>41115</c:v>
                </c:pt>
                <c:pt idx="3747">
                  <c:v>41116</c:v>
                </c:pt>
                <c:pt idx="3748">
                  <c:v>41117</c:v>
                </c:pt>
                <c:pt idx="3749">
                  <c:v>41120</c:v>
                </c:pt>
                <c:pt idx="3750">
                  <c:v>41121</c:v>
                </c:pt>
                <c:pt idx="3751">
                  <c:v>41122</c:v>
                </c:pt>
                <c:pt idx="3752">
                  <c:v>41123</c:v>
                </c:pt>
                <c:pt idx="3753">
                  <c:v>41124</c:v>
                </c:pt>
                <c:pt idx="3754">
                  <c:v>41127</c:v>
                </c:pt>
                <c:pt idx="3755">
                  <c:v>41128</c:v>
                </c:pt>
                <c:pt idx="3756">
                  <c:v>41129</c:v>
                </c:pt>
                <c:pt idx="3757">
                  <c:v>41130</c:v>
                </c:pt>
                <c:pt idx="3758">
                  <c:v>41131</c:v>
                </c:pt>
                <c:pt idx="3759">
                  <c:v>41134</c:v>
                </c:pt>
                <c:pt idx="3760">
                  <c:v>41135</c:v>
                </c:pt>
                <c:pt idx="3761">
                  <c:v>41137</c:v>
                </c:pt>
                <c:pt idx="3762">
                  <c:v>41138</c:v>
                </c:pt>
                <c:pt idx="3763">
                  <c:v>41141</c:v>
                </c:pt>
                <c:pt idx="3764">
                  <c:v>41142</c:v>
                </c:pt>
                <c:pt idx="3765">
                  <c:v>41143</c:v>
                </c:pt>
                <c:pt idx="3766">
                  <c:v>41144</c:v>
                </c:pt>
                <c:pt idx="3767">
                  <c:v>41145</c:v>
                </c:pt>
                <c:pt idx="3768">
                  <c:v>41148</c:v>
                </c:pt>
                <c:pt idx="3769">
                  <c:v>41149</c:v>
                </c:pt>
                <c:pt idx="3770">
                  <c:v>41150</c:v>
                </c:pt>
                <c:pt idx="3771">
                  <c:v>41151</c:v>
                </c:pt>
                <c:pt idx="3772">
                  <c:v>41152</c:v>
                </c:pt>
                <c:pt idx="3773">
                  <c:v>41155</c:v>
                </c:pt>
                <c:pt idx="3774">
                  <c:v>41156</c:v>
                </c:pt>
                <c:pt idx="3775">
                  <c:v>41157</c:v>
                </c:pt>
                <c:pt idx="3776">
                  <c:v>41158</c:v>
                </c:pt>
                <c:pt idx="3777">
                  <c:v>41159</c:v>
                </c:pt>
                <c:pt idx="3778">
                  <c:v>41162</c:v>
                </c:pt>
                <c:pt idx="3779">
                  <c:v>41163</c:v>
                </c:pt>
                <c:pt idx="3780">
                  <c:v>41164</c:v>
                </c:pt>
                <c:pt idx="3781">
                  <c:v>41165</c:v>
                </c:pt>
                <c:pt idx="3782">
                  <c:v>41166</c:v>
                </c:pt>
                <c:pt idx="3783">
                  <c:v>41169</c:v>
                </c:pt>
                <c:pt idx="3784">
                  <c:v>41170</c:v>
                </c:pt>
                <c:pt idx="3785">
                  <c:v>41171</c:v>
                </c:pt>
                <c:pt idx="3786">
                  <c:v>41172</c:v>
                </c:pt>
                <c:pt idx="3787">
                  <c:v>41173</c:v>
                </c:pt>
                <c:pt idx="3788">
                  <c:v>41176</c:v>
                </c:pt>
                <c:pt idx="3789">
                  <c:v>41177</c:v>
                </c:pt>
                <c:pt idx="3790">
                  <c:v>41178</c:v>
                </c:pt>
                <c:pt idx="3791">
                  <c:v>41179</c:v>
                </c:pt>
                <c:pt idx="3792">
                  <c:v>41180</c:v>
                </c:pt>
                <c:pt idx="3793">
                  <c:v>41183</c:v>
                </c:pt>
                <c:pt idx="3794">
                  <c:v>41184</c:v>
                </c:pt>
                <c:pt idx="3795">
                  <c:v>41185</c:v>
                </c:pt>
                <c:pt idx="3796">
                  <c:v>41186</c:v>
                </c:pt>
                <c:pt idx="3797">
                  <c:v>41187</c:v>
                </c:pt>
                <c:pt idx="3798">
                  <c:v>41190</c:v>
                </c:pt>
                <c:pt idx="3799">
                  <c:v>41191</c:v>
                </c:pt>
                <c:pt idx="3800">
                  <c:v>41192</c:v>
                </c:pt>
                <c:pt idx="3801">
                  <c:v>41193</c:v>
                </c:pt>
                <c:pt idx="3802">
                  <c:v>41194</c:v>
                </c:pt>
                <c:pt idx="3803">
                  <c:v>41197</c:v>
                </c:pt>
                <c:pt idx="3804">
                  <c:v>41198</c:v>
                </c:pt>
                <c:pt idx="3805">
                  <c:v>41199</c:v>
                </c:pt>
                <c:pt idx="3806">
                  <c:v>41200</c:v>
                </c:pt>
                <c:pt idx="3807">
                  <c:v>41201</c:v>
                </c:pt>
                <c:pt idx="3808">
                  <c:v>41204</c:v>
                </c:pt>
                <c:pt idx="3809">
                  <c:v>41205</c:v>
                </c:pt>
                <c:pt idx="3810">
                  <c:v>41206</c:v>
                </c:pt>
                <c:pt idx="3811">
                  <c:v>41207</c:v>
                </c:pt>
                <c:pt idx="3812">
                  <c:v>41208</c:v>
                </c:pt>
                <c:pt idx="3813">
                  <c:v>41211</c:v>
                </c:pt>
                <c:pt idx="3814">
                  <c:v>41212</c:v>
                </c:pt>
                <c:pt idx="3815">
                  <c:v>41213</c:v>
                </c:pt>
                <c:pt idx="3816">
                  <c:v>41214</c:v>
                </c:pt>
                <c:pt idx="3817">
                  <c:v>41215</c:v>
                </c:pt>
                <c:pt idx="3818">
                  <c:v>41218</c:v>
                </c:pt>
                <c:pt idx="3819">
                  <c:v>41219</c:v>
                </c:pt>
                <c:pt idx="3820">
                  <c:v>41220</c:v>
                </c:pt>
                <c:pt idx="3821">
                  <c:v>41221</c:v>
                </c:pt>
                <c:pt idx="3822">
                  <c:v>41222</c:v>
                </c:pt>
                <c:pt idx="3823">
                  <c:v>41225</c:v>
                </c:pt>
                <c:pt idx="3824">
                  <c:v>41226</c:v>
                </c:pt>
                <c:pt idx="3825">
                  <c:v>41227</c:v>
                </c:pt>
                <c:pt idx="3826">
                  <c:v>41228</c:v>
                </c:pt>
                <c:pt idx="3827">
                  <c:v>41229</c:v>
                </c:pt>
                <c:pt idx="3828">
                  <c:v>41232</c:v>
                </c:pt>
                <c:pt idx="3829">
                  <c:v>41233</c:v>
                </c:pt>
                <c:pt idx="3830">
                  <c:v>41234</c:v>
                </c:pt>
                <c:pt idx="3831">
                  <c:v>41235</c:v>
                </c:pt>
                <c:pt idx="3832">
                  <c:v>41236</c:v>
                </c:pt>
                <c:pt idx="3833">
                  <c:v>41239</c:v>
                </c:pt>
                <c:pt idx="3834">
                  <c:v>41240</c:v>
                </c:pt>
                <c:pt idx="3835">
                  <c:v>41241</c:v>
                </c:pt>
                <c:pt idx="3836">
                  <c:v>41242</c:v>
                </c:pt>
                <c:pt idx="3837">
                  <c:v>41243</c:v>
                </c:pt>
                <c:pt idx="3838">
                  <c:v>41246</c:v>
                </c:pt>
                <c:pt idx="3839">
                  <c:v>41247</c:v>
                </c:pt>
                <c:pt idx="3840">
                  <c:v>41248</c:v>
                </c:pt>
                <c:pt idx="3841">
                  <c:v>41249</c:v>
                </c:pt>
                <c:pt idx="3842">
                  <c:v>41250</c:v>
                </c:pt>
                <c:pt idx="3843">
                  <c:v>41253</c:v>
                </c:pt>
                <c:pt idx="3844">
                  <c:v>41254</c:v>
                </c:pt>
                <c:pt idx="3845">
                  <c:v>41255</c:v>
                </c:pt>
                <c:pt idx="3846">
                  <c:v>41256</c:v>
                </c:pt>
                <c:pt idx="3847">
                  <c:v>41257</c:v>
                </c:pt>
                <c:pt idx="3848">
                  <c:v>41260</c:v>
                </c:pt>
                <c:pt idx="3849">
                  <c:v>41261</c:v>
                </c:pt>
                <c:pt idx="3850">
                  <c:v>41262</c:v>
                </c:pt>
                <c:pt idx="3851">
                  <c:v>41263</c:v>
                </c:pt>
                <c:pt idx="3852">
                  <c:v>41264</c:v>
                </c:pt>
                <c:pt idx="3853">
                  <c:v>41270</c:v>
                </c:pt>
                <c:pt idx="3854">
                  <c:v>41271</c:v>
                </c:pt>
                <c:pt idx="3855">
                  <c:v>41276</c:v>
                </c:pt>
                <c:pt idx="3856">
                  <c:v>41277</c:v>
                </c:pt>
                <c:pt idx="3857">
                  <c:v>41278</c:v>
                </c:pt>
                <c:pt idx="3858">
                  <c:v>41281</c:v>
                </c:pt>
                <c:pt idx="3859">
                  <c:v>41282</c:v>
                </c:pt>
                <c:pt idx="3860">
                  <c:v>41283</c:v>
                </c:pt>
                <c:pt idx="3861">
                  <c:v>41284</c:v>
                </c:pt>
                <c:pt idx="3862">
                  <c:v>41285</c:v>
                </c:pt>
                <c:pt idx="3863">
                  <c:v>41288</c:v>
                </c:pt>
                <c:pt idx="3864">
                  <c:v>41289</c:v>
                </c:pt>
                <c:pt idx="3865">
                  <c:v>41290</c:v>
                </c:pt>
                <c:pt idx="3866">
                  <c:v>41291</c:v>
                </c:pt>
                <c:pt idx="3867">
                  <c:v>41292</c:v>
                </c:pt>
                <c:pt idx="3868">
                  <c:v>41295</c:v>
                </c:pt>
                <c:pt idx="3869">
                  <c:v>41296</c:v>
                </c:pt>
                <c:pt idx="3870">
                  <c:v>41297</c:v>
                </c:pt>
                <c:pt idx="3871">
                  <c:v>41298</c:v>
                </c:pt>
                <c:pt idx="3872">
                  <c:v>41299</c:v>
                </c:pt>
                <c:pt idx="3873">
                  <c:v>41302</c:v>
                </c:pt>
                <c:pt idx="3874">
                  <c:v>41303</c:v>
                </c:pt>
                <c:pt idx="3875">
                  <c:v>41304</c:v>
                </c:pt>
                <c:pt idx="3876">
                  <c:v>41305</c:v>
                </c:pt>
                <c:pt idx="3877">
                  <c:v>41306</c:v>
                </c:pt>
                <c:pt idx="3878">
                  <c:v>41309</c:v>
                </c:pt>
                <c:pt idx="3879">
                  <c:v>41310</c:v>
                </c:pt>
                <c:pt idx="3880">
                  <c:v>41311</c:v>
                </c:pt>
                <c:pt idx="3881">
                  <c:v>41312</c:v>
                </c:pt>
                <c:pt idx="3882">
                  <c:v>41313</c:v>
                </c:pt>
                <c:pt idx="3883">
                  <c:v>41316</c:v>
                </c:pt>
                <c:pt idx="3884">
                  <c:v>41317</c:v>
                </c:pt>
                <c:pt idx="3885">
                  <c:v>41318</c:v>
                </c:pt>
                <c:pt idx="3886">
                  <c:v>41319</c:v>
                </c:pt>
                <c:pt idx="3887">
                  <c:v>41320</c:v>
                </c:pt>
                <c:pt idx="3888">
                  <c:v>41323</c:v>
                </c:pt>
                <c:pt idx="3889">
                  <c:v>41324</c:v>
                </c:pt>
                <c:pt idx="3890">
                  <c:v>41325</c:v>
                </c:pt>
                <c:pt idx="3891">
                  <c:v>41326</c:v>
                </c:pt>
                <c:pt idx="3892">
                  <c:v>41327</c:v>
                </c:pt>
                <c:pt idx="3893">
                  <c:v>41330</c:v>
                </c:pt>
                <c:pt idx="3894">
                  <c:v>41331</c:v>
                </c:pt>
                <c:pt idx="3895">
                  <c:v>41332</c:v>
                </c:pt>
                <c:pt idx="3896">
                  <c:v>41333</c:v>
                </c:pt>
                <c:pt idx="3897">
                  <c:v>41334</c:v>
                </c:pt>
                <c:pt idx="3898">
                  <c:v>41337</c:v>
                </c:pt>
                <c:pt idx="3899">
                  <c:v>41338</c:v>
                </c:pt>
                <c:pt idx="3900">
                  <c:v>41339</c:v>
                </c:pt>
                <c:pt idx="3901">
                  <c:v>41340</c:v>
                </c:pt>
                <c:pt idx="3902">
                  <c:v>41341</c:v>
                </c:pt>
                <c:pt idx="3903">
                  <c:v>41344</c:v>
                </c:pt>
                <c:pt idx="3904">
                  <c:v>41345</c:v>
                </c:pt>
                <c:pt idx="3905">
                  <c:v>41346</c:v>
                </c:pt>
                <c:pt idx="3906">
                  <c:v>41347</c:v>
                </c:pt>
                <c:pt idx="3907">
                  <c:v>41348</c:v>
                </c:pt>
                <c:pt idx="3908">
                  <c:v>41351</c:v>
                </c:pt>
                <c:pt idx="3909">
                  <c:v>41352</c:v>
                </c:pt>
                <c:pt idx="3910">
                  <c:v>41353</c:v>
                </c:pt>
                <c:pt idx="3911">
                  <c:v>41354</c:v>
                </c:pt>
                <c:pt idx="3912">
                  <c:v>41355</c:v>
                </c:pt>
                <c:pt idx="3913">
                  <c:v>41358</c:v>
                </c:pt>
                <c:pt idx="3914">
                  <c:v>41359</c:v>
                </c:pt>
                <c:pt idx="3915">
                  <c:v>41360</c:v>
                </c:pt>
                <c:pt idx="3916">
                  <c:v>41361</c:v>
                </c:pt>
                <c:pt idx="3917">
                  <c:v>41366</c:v>
                </c:pt>
                <c:pt idx="3918">
                  <c:v>41367</c:v>
                </c:pt>
                <c:pt idx="3919">
                  <c:v>41368</c:v>
                </c:pt>
                <c:pt idx="3920">
                  <c:v>41369</c:v>
                </c:pt>
                <c:pt idx="3921">
                  <c:v>41372</c:v>
                </c:pt>
                <c:pt idx="3922">
                  <c:v>41373</c:v>
                </c:pt>
                <c:pt idx="3923">
                  <c:v>41374</c:v>
                </c:pt>
                <c:pt idx="3924">
                  <c:v>41375</c:v>
                </c:pt>
                <c:pt idx="3925">
                  <c:v>41376</c:v>
                </c:pt>
                <c:pt idx="3926">
                  <c:v>41379</c:v>
                </c:pt>
                <c:pt idx="3927">
                  <c:v>41380</c:v>
                </c:pt>
                <c:pt idx="3928">
                  <c:v>41381</c:v>
                </c:pt>
                <c:pt idx="3929">
                  <c:v>41382</c:v>
                </c:pt>
                <c:pt idx="3930">
                  <c:v>41383</c:v>
                </c:pt>
                <c:pt idx="3931">
                  <c:v>41386</c:v>
                </c:pt>
                <c:pt idx="3932">
                  <c:v>41387</c:v>
                </c:pt>
                <c:pt idx="3933">
                  <c:v>41388</c:v>
                </c:pt>
                <c:pt idx="3934">
                  <c:v>41389</c:v>
                </c:pt>
                <c:pt idx="3935">
                  <c:v>41390</c:v>
                </c:pt>
                <c:pt idx="3936">
                  <c:v>41393</c:v>
                </c:pt>
                <c:pt idx="3937">
                  <c:v>41394</c:v>
                </c:pt>
                <c:pt idx="3938">
                  <c:v>41396</c:v>
                </c:pt>
                <c:pt idx="3939">
                  <c:v>41397</c:v>
                </c:pt>
                <c:pt idx="3940">
                  <c:v>41400</c:v>
                </c:pt>
                <c:pt idx="3941">
                  <c:v>41401</c:v>
                </c:pt>
                <c:pt idx="3942">
                  <c:v>41402</c:v>
                </c:pt>
                <c:pt idx="3943">
                  <c:v>41403</c:v>
                </c:pt>
                <c:pt idx="3944">
                  <c:v>41404</c:v>
                </c:pt>
                <c:pt idx="3945">
                  <c:v>41407</c:v>
                </c:pt>
                <c:pt idx="3946">
                  <c:v>41408</c:v>
                </c:pt>
                <c:pt idx="3947">
                  <c:v>41409</c:v>
                </c:pt>
                <c:pt idx="3948">
                  <c:v>41410</c:v>
                </c:pt>
                <c:pt idx="3949">
                  <c:v>41411</c:v>
                </c:pt>
                <c:pt idx="3950">
                  <c:v>41414</c:v>
                </c:pt>
                <c:pt idx="3951">
                  <c:v>41415</c:v>
                </c:pt>
                <c:pt idx="3952">
                  <c:v>41416</c:v>
                </c:pt>
                <c:pt idx="3953">
                  <c:v>41417</c:v>
                </c:pt>
                <c:pt idx="3954">
                  <c:v>41418</c:v>
                </c:pt>
                <c:pt idx="3955">
                  <c:v>41421</c:v>
                </c:pt>
                <c:pt idx="3956">
                  <c:v>41422</c:v>
                </c:pt>
                <c:pt idx="3957">
                  <c:v>41423</c:v>
                </c:pt>
                <c:pt idx="3958">
                  <c:v>41424</c:v>
                </c:pt>
                <c:pt idx="3959">
                  <c:v>41425</c:v>
                </c:pt>
                <c:pt idx="3960">
                  <c:v>41428</c:v>
                </c:pt>
                <c:pt idx="3961">
                  <c:v>41429</c:v>
                </c:pt>
                <c:pt idx="3962">
                  <c:v>41430</c:v>
                </c:pt>
                <c:pt idx="3963">
                  <c:v>41431</c:v>
                </c:pt>
                <c:pt idx="3964">
                  <c:v>41432</c:v>
                </c:pt>
                <c:pt idx="3965">
                  <c:v>41435</c:v>
                </c:pt>
                <c:pt idx="3966">
                  <c:v>41436</c:v>
                </c:pt>
                <c:pt idx="3967">
                  <c:v>41437</c:v>
                </c:pt>
                <c:pt idx="3968">
                  <c:v>41438</c:v>
                </c:pt>
                <c:pt idx="3969">
                  <c:v>41439</c:v>
                </c:pt>
                <c:pt idx="3970">
                  <c:v>41442</c:v>
                </c:pt>
                <c:pt idx="3971">
                  <c:v>41443</c:v>
                </c:pt>
                <c:pt idx="3972">
                  <c:v>41444</c:v>
                </c:pt>
                <c:pt idx="3973">
                  <c:v>41445</c:v>
                </c:pt>
                <c:pt idx="3974">
                  <c:v>41446</c:v>
                </c:pt>
                <c:pt idx="3975">
                  <c:v>41449</c:v>
                </c:pt>
                <c:pt idx="3976">
                  <c:v>41450</c:v>
                </c:pt>
                <c:pt idx="3977">
                  <c:v>41451</c:v>
                </c:pt>
                <c:pt idx="3978">
                  <c:v>41452</c:v>
                </c:pt>
                <c:pt idx="3979">
                  <c:v>41453</c:v>
                </c:pt>
                <c:pt idx="3980">
                  <c:v>41456</c:v>
                </c:pt>
                <c:pt idx="3981">
                  <c:v>41457</c:v>
                </c:pt>
                <c:pt idx="3982">
                  <c:v>41458</c:v>
                </c:pt>
                <c:pt idx="3983">
                  <c:v>41459</c:v>
                </c:pt>
                <c:pt idx="3984">
                  <c:v>41460</c:v>
                </c:pt>
                <c:pt idx="3985">
                  <c:v>41463</c:v>
                </c:pt>
                <c:pt idx="3986">
                  <c:v>41464</c:v>
                </c:pt>
                <c:pt idx="3987">
                  <c:v>41465</c:v>
                </c:pt>
                <c:pt idx="3988">
                  <c:v>41466</c:v>
                </c:pt>
                <c:pt idx="3989">
                  <c:v>41467</c:v>
                </c:pt>
                <c:pt idx="3990">
                  <c:v>41470</c:v>
                </c:pt>
                <c:pt idx="3991">
                  <c:v>41471</c:v>
                </c:pt>
                <c:pt idx="3992">
                  <c:v>41472</c:v>
                </c:pt>
                <c:pt idx="3993">
                  <c:v>41473</c:v>
                </c:pt>
                <c:pt idx="3994">
                  <c:v>41474</c:v>
                </c:pt>
                <c:pt idx="3995">
                  <c:v>41477</c:v>
                </c:pt>
                <c:pt idx="3996">
                  <c:v>41478</c:v>
                </c:pt>
                <c:pt idx="3997">
                  <c:v>41479</c:v>
                </c:pt>
                <c:pt idx="3998">
                  <c:v>41480</c:v>
                </c:pt>
                <c:pt idx="3999">
                  <c:v>41481</c:v>
                </c:pt>
                <c:pt idx="4000">
                  <c:v>41484</c:v>
                </c:pt>
                <c:pt idx="4001">
                  <c:v>41485</c:v>
                </c:pt>
                <c:pt idx="4002">
                  <c:v>41486</c:v>
                </c:pt>
                <c:pt idx="4003">
                  <c:v>41487</c:v>
                </c:pt>
                <c:pt idx="4004">
                  <c:v>41488</c:v>
                </c:pt>
                <c:pt idx="4005">
                  <c:v>41491</c:v>
                </c:pt>
                <c:pt idx="4006">
                  <c:v>41492</c:v>
                </c:pt>
                <c:pt idx="4007">
                  <c:v>41493</c:v>
                </c:pt>
                <c:pt idx="4008">
                  <c:v>41494</c:v>
                </c:pt>
                <c:pt idx="4009">
                  <c:v>41495</c:v>
                </c:pt>
                <c:pt idx="4010">
                  <c:v>41498</c:v>
                </c:pt>
                <c:pt idx="4011">
                  <c:v>41499</c:v>
                </c:pt>
                <c:pt idx="4012">
                  <c:v>41500</c:v>
                </c:pt>
                <c:pt idx="4013">
                  <c:v>41502</c:v>
                </c:pt>
                <c:pt idx="4014">
                  <c:v>41505</c:v>
                </c:pt>
                <c:pt idx="4015">
                  <c:v>41506</c:v>
                </c:pt>
                <c:pt idx="4016">
                  <c:v>41507</c:v>
                </c:pt>
                <c:pt idx="4017">
                  <c:v>41508</c:v>
                </c:pt>
                <c:pt idx="4018">
                  <c:v>41509</c:v>
                </c:pt>
                <c:pt idx="4019">
                  <c:v>41512</c:v>
                </c:pt>
                <c:pt idx="4020">
                  <c:v>41513</c:v>
                </c:pt>
                <c:pt idx="4021">
                  <c:v>41514</c:v>
                </c:pt>
                <c:pt idx="4022">
                  <c:v>41515</c:v>
                </c:pt>
                <c:pt idx="4023">
                  <c:v>41516</c:v>
                </c:pt>
                <c:pt idx="4024">
                  <c:v>41519</c:v>
                </c:pt>
                <c:pt idx="4025">
                  <c:v>41520</c:v>
                </c:pt>
                <c:pt idx="4026">
                  <c:v>41521</c:v>
                </c:pt>
                <c:pt idx="4027">
                  <c:v>41522</c:v>
                </c:pt>
                <c:pt idx="4028">
                  <c:v>41523</c:v>
                </c:pt>
                <c:pt idx="4029">
                  <c:v>41526</c:v>
                </c:pt>
                <c:pt idx="4030">
                  <c:v>41527</c:v>
                </c:pt>
                <c:pt idx="4031">
                  <c:v>41528</c:v>
                </c:pt>
                <c:pt idx="4032">
                  <c:v>41529</c:v>
                </c:pt>
                <c:pt idx="4033">
                  <c:v>41530</c:v>
                </c:pt>
                <c:pt idx="4034">
                  <c:v>41533</c:v>
                </c:pt>
                <c:pt idx="4035">
                  <c:v>41534</c:v>
                </c:pt>
                <c:pt idx="4036">
                  <c:v>41535</c:v>
                </c:pt>
                <c:pt idx="4037">
                  <c:v>41536</c:v>
                </c:pt>
                <c:pt idx="4038">
                  <c:v>41537</c:v>
                </c:pt>
                <c:pt idx="4039">
                  <c:v>41540</c:v>
                </c:pt>
                <c:pt idx="4040">
                  <c:v>41541</c:v>
                </c:pt>
                <c:pt idx="4041">
                  <c:v>41542</c:v>
                </c:pt>
                <c:pt idx="4042">
                  <c:v>41543</c:v>
                </c:pt>
                <c:pt idx="4043">
                  <c:v>41544</c:v>
                </c:pt>
                <c:pt idx="4044">
                  <c:v>41547</c:v>
                </c:pt>
                <c:pt idx="4045">
                  <c:v>41548</c:v>
                </c:pt>
                <c:pt idx="4046">
                  <c:v>41549</c:v>
                </c:pt>
                <c:pt idx="4047">
                  <c:v>41550</c:v>
                </c:pt>
                <c:pt idx="4048">
                  <c:v>41551</c:v>
                </c:pt>
                <c:pt idx="4049">
                  <c:v>41554</c:v>
                </c:pt>
                <c:pt idx="4050">
                  <c:v>41555</c:v>
                </c:pt>
                <c:pt idx="4051">
                  <c:v>41556</c:v>
                </c:pt>
                <c:pt idx="4052">
                  <c:v>41557</c:v>
                </c:pt>
                <c:pt idx="4053">
                  <c:v>41558</c:v>
                </c:pt>
                <c:pt idx="4054">
                  <c:v>41561</c:v>
                </c:pt>
                <c:pt idx="4055">
                  <c:v>41562</c:v>
                </c:pt>
                <c:pt idx="4056">
                  <c:v>41563</c:v>
                </c:pt>
                <c:pt idx="4057">
                  <c:v>41564</c:v>
                </c:pt>
                <c:pt idx="4058">
                  <c:v>41565</c:v>
                </c:pt>
                <c:pt idx="4059">
                  <c:v>41568</c:v>
                </c:pt>
                <c:pt idx="4060">
                  <c:v>41569</c:v>
                </c:pt>
                <c:pt idx="4061">
                  <c:v>41570</c:v>
                </c:pt>
                <c:pt idx="4062">
                  <c:v>41571</c:v>
                </c:pt>
                <c:pt idx="4063">
                  <c:v>41572</c:v>
                </c:pt>
                <c:pt idx="4064">
                  <c:v>41575</c:v>
                </c:pt>
                <c:pt idx="4065">
                  <c:v>41576</c:v>
                </c:pt>
                <c:pt idx="4066">
                  <c:v>41577</c:v>
                </c:pt>
                <c:pt idx="4067">
                  <c:v>41578</c:v>
                </c:pt>
                <c:pt idx="4068">
                  <c:v>41579</c:v>
                </c:pt>
                <c:pt idx="4069">
                  <c:v>41582</c:v>
                </c:pt>
                <c:pt idx="4070">
                  <c:v>41583</c:v>
                </c:pt>
                <c:pt idx="4071">
                  <c:v>41584</c:v>
                </c:pt>
                <c:pt idx="4072">
                  <c:v>41585</c:v>
                </c:pt>
                <c:pt idx="4073">
                  <c:v>41586</c:v>
                </c:pt>
                <c:pt idx="4074">
                  <c:v>41589</c:v>
                </c:pt>
                <c:pt idx="4075">
                  <c:v>41590</c:v>
                </c:pt>
                <c:pt idx="4076">
                  <c:v>41591</c:v>
                </c:pt>
                <c:pt idx="4077">
                  <c:v>41592</c:v>
                </c:pt>
                <c:pt idx="4078">
                  <c:v>41593</c:v>
                </c:pt>
                <c:pt idx="4079">
                  <c:v>41596</c:v>
                </c:pt>
                <c:pt idx="4080">
                  <c:v>41597</c:v>
                </c:pt>
                <c:pt idx="4081">
                  <c:v>41598</c:v>
                </c:pt>
                <c:pt idx="4082">
                  <c:v>41599</c:v>
                </c:pt>
                <c:pt idx="4083">
                  <c:v>41600</c:v>
                </c:pt>
                <c:pt idx="4084">
                  <c:v>41603</c:v>
                </c:pt>
                <c:pt idx="4085">
                  <c:v>41604</c:v>
                </c:pt>
                <c:pt idx="4086">
                  <c:v>41605</c:v>
                </c:pt>
                <c:pt idx="4087">
                  <c:v>41606</c:v>
                </c:pt>
                <c:pt idx="4088">
                  <c:v>41607</c:v>
                </c:pt>
                <c:pt idx="4089">
                  <c:v>41610</c:v>
                </c:pt>
                <c:pt idx="4090">
                  <c:v>41611</c:v>
                </c:pt>
                <c:pt idx="4091">
                  <c:v>41612</c:v>
                </c:pt>
                <c:pt idx="4092">
                  <c:v>41613</c:v>
                </c:pt>
                <c:pt idx="4093">
                  <c:v>41614</c:v>
                </c:pt>
                <c:pt idx="4094">
                  <c:v>41617</c:v>
                </c:pt>
                <c:pt idx="4095">
                  <c:v>41618</c:v>
                </c:pt>
                <c:pt idx="4096">
                  <c:v>41619</c:v>
                </c:pt>
                <c:pt idx="4097">
                  <c:v>41620</c:v>
                </c:pt>
                <c:pt idx="4098">
                  <c:v>41621</c:v>
                </c:pt>
                <c:pt idx="4099">
                  <c:v>41624</c:v>
                </c:pt>
                <c:pt idx="4100">
                  <c:v>41625</c:v>
                </c:pt>
                <c:pt idx="4101">
                  <c:v>41626</c:v>
                </c:pt>
                <c:pt idx="4102">
                  <c:v>41627</c:v>
                </c:pt>
                <c:pt idx="4103">
                  <c:v>41628</c:v>
                </c:pt>
                <c:pt idx="4104">
                  <c:v>41631</c:v>
                </c:pt>
                <c:pt idx="4105">
                  <c:v>41635</c:v>
                </c:pt>
                <c:pt idx="4106">
                  <c:v>41638</c:v>
                </c:pt>
                <c:pt idx="4107">
                  <c:v>41641</c:v>
                </c:pt>
                <c:pt idx="4108">
                  <c:v>41642</c:v>
                </c:pt>
                <c:pt idx="4109">
                  <c:v>41645</c:v>
                </c:pt>
                <c:pt idx="4110">
                  <c:v>41646</c:v>
                </c:pt>
                <c:pt idx="4111">
                  <c:v>41647</c:v>
                </c:pt>
                <c:pt idx="4112">
                  <c:v>41648</c:v>
                </c:pt>
                <c:pt idx="4113">
                  <c:v>41649</c:v>
                </c:pt>
                <c:pt idx="4114">
                  <c:v>41652</c:v>
                </c:pt>
                <c:pt idx="4115">
                  <c:v>41653</c:v>
                </c:pt>
                <c:pt idx="4116">
                  <c:v>41654</c:v>
                </c:pt>
                <c:pt idx="4117">
                  <c:v>41655</c:v>
                </c:pt>
                <c:pt idx="4118">
                  <c:v>41656</c:v>
                </c:pt>
                <c:pt idx="4119">
                  <c:v>41659</c:v>
                </c:pt>
                <c:pt idx="4120">
                  <c:v>41660</c:v>
                </c:pt>
                <c:pt idx="4121">
                  <c:v>41661</c:v>
                </c:pt>
                <c:pt idx="4122">
                  <c:v>41662</c:v>
                </c:pt>
                <c:pt idx="4123">
                  <c:v>41663</c:v>
                </c:pt>
                <c:pt idx="4124">
                  <c:v>41666</c:v>
                </c:pt>
                <c:pt idx="4125">
                  <c:v>41667</c:v>
                </c:pt>
                <c:pt idx="4126">
                  <c:v>41668</c:v>
                </c:pt>
                <c:pt idx="4127">
                  <c:v>41669</c:v>
                </c:pt>
                <c:pt idx="4128">
                  <c:v>41670</c:v>
                </c:pt>
                <c:pt idx="4129">
                  <c:v>41673</c:v>
                </c:pt>
                <c:pt idx="4130">
                  <c:v>41674</c:v>
                </c:pt>
                <c:pt idx="4131">
                  <c:v>41675</c:v>
                </c:pt>
                <c:pt idx="4132">
                  <c:v>41676</c:v>
                </c:pt>
                <c:pt idx="4133">
                  <c:v>41677</c:v>
                </c:pt>
                <c:pt idx="4134">
                  <c:v>41680</c:v>
                </c:pt>
                <c:pt idx="4135">
                  <c:v>41681</c:v>
                </c:pt>
                <c:pt idx="4136">
                  <c:v>41682</c:v>
                </c:pt>
                <c:pt idx="4137">
                  <c:v>41683</c:v>
                </c:pt>
                <c:pt idx="4138">
                  <c:v>41684</c:v>
                </c:pt>
                <c:pt idx="4139">
                  <c:v>41687</c:v>
                </c:pt>
                <c:pt idx="4140">
                  <c:v>41688</c:v>
                </c:pt>
                <c:pt idx="4141">
                  <c:v>41689</c:v>
                </c:pt>
                <c:pt idx="4142">
                  <c:v>41690</c:v>
                </c:pt>
                <c:pt idx="4143">
                  <c:v>41691</c:v>
                </c:pt>
                <c:pt idx="4144">
                  <c:v>41694</c:v>
                </c:pt>
                <c:pt idx="4145">
                  <c:v>41695</c:v>
                </c:pt>
                <c:pt idx="4146">
                  <c:v>41696</c:v>
                </c:pt>
                <c:pt idx="4147">
                  <c:v>41697</c:v>
                </c:pt>
                <c:pt idx="4148">
                  <c:v>41698</c:v>
                </c:pt>
                <c:pt idx="4149">
                  <c:v>41701</c:v>
                </c:pt>
                <c:pt idx="4150">
                  <c:v>41702</c:v>
                </c:pt>
                <c:pt idx="4151">
                  <c:v>41703</c:v>
                </c:pt>
                <c:pt idx="4152">
                  <c:v>41704</c:v>
                </c:pt>
                <c:pt idx="4153">
                  <c:v>41705</c:v>
                </c:pt>
                <c:pt idx="4154">
                  <c:v>41708</c:v>
                </c:pt>
                <c:pt idx="4155">
                  <c:v>41709</c:v>
                </c:pt>
                <c:pt idx="4156">
                  <c:v>41710</c:v>
                </c:pt>
                <c:pt idx="4157">
                  <c:v>41711</c:v>
                </c:pt>
                <c:pt idx="4158">
                  <c:v>41712</c:v>
                </c:pt>
                <c:pt idx="4159">
                  <c:v>41715</c:v>
                </c:pt>
                <c:pt idx="4160">
                  <c:v>41716</c:v>
                </c:pt>
                <c:pt idx="4161">
                  <c:v>41717</c:v>
                </c:pt>
                <c:pt idx="4162">
                  <c:v>41718</c:v>
                </c:pt>
                <c:pt idx="4163">
                  <c:v>41719</c:v>
                </c:pt>
                <c:pt idx="4164">
                  <c:v>41722</c:v>
                </c:pt>
                <c:pt idx="4165">
                  <c:v>41723</c:v>
                </c:pt>
                <c:pt idx="4166">
                  <c:v>41724</c:v>
                </c:pt>
                <c:pt idx="4167">
                  <c:v>41725</c:v>
                </c:pt>
                <c:pt idx="4168">
                  <c:v>41726</c:v>
                </c:pt>
                <c:pt idx="4169">
                  <c:v>41729</c:v>
                </c:pt>
                <c:pt idx="4170">
                  <c:v>41730</c:v>
                </c:pt>
                <c:pt idx="4171">
                  <c:v>41731</c:v>
                </c:pt>
                <c:pt idx="4172">
                  <c:v>41732</c:v>
                </c:pt>
                <c:pt idx="4173">
                  <c:v>41733</c:v>
                </c:pt>
                <c:pt idx="4174">
                  <c:v>41736</c:v>
                </c:pt>
                <c:pt idx="4175">
                  <c:v>41737</c:v>
                </c:pt>
                <c:pt idx="4176">
                  <c:v>41738</c:v>
                </c:pt>
                <c:pt idx="4177">
                  <c:v>41739</c:v>
                </c:pt>
                <c:pt idx="4178">
                  <c:v>41740</c:v>
                </c:pt>
                <c:pt idx="4179">
                  <c:v>41743</c:v>
                </c:pt>
                <c:pt idx="4180">
                  <c:v>41744</c:v>
                </c:pt>
                <c:pt idx="4181">
                  <c:v>41745</c:v>
                </c:pt>
                <c:pt idx="4182">
                  <c:v>41746</c:v>
                </c:pt>
                <c:pt idx="4183">
                  <c:v>41751</c:v>
                </c:pt>
                <c:pt idx="4184">
                  <c:v>41752</c:v>
                </c:pt>
                <c:pt idx="4185">
                  <c:v>41753</c:v>
                </c:pt>
                <c:pt idx="4186">
                  <c:v>41754</c:v>
                </c:pt>
                <c:pt idx="4187">
                  <c:v>41757</c:v>
                </c:pt>
                <c:pt idx="4188">
                  <c:v>41758</c:v>
                </c:pt>
                <c:pt idx="4189">
                  <c:v>41759</c:v>
                </c:pt>
                <c:pt idx="4190">
                  <c:v>41761</c:v>
                </c:pt>
                <c:pt idx="4191">
                  <c:v>41764</c:v>
                </c:pt>
                <c:pt idx="4192">
                  <c:v>41765</c:v>
                </c:pt>
                <c:pt idx="4193">
                  <c:v>41766</c:v>
                </c:pt>
                <c:pt idx="4194">
                  <c:v>41767</c:v>
                </c:pt>
                <c:pt idx="4195">
                  <c:v>41768</c:v>
                </c:pt>
                <c:pt idx="4196">
                  <c:v>41771</c:v>
                </c:pt>
                <c:pt idx="4197">
                  <c:v>41772</c:v>
                </c:pt>
                <c:pt idx="4198">
                  <c:v>41773</c:v>
                </c:pt>
                <c:pt idx="4199">
                  <c:v>41774</c:v>
                </c:pt>
                <c:pt idx="4200">
                  <c:v>41775</c:v>
                </c:pt>
                <c:pt idx="4201">
                  <c:v>41778</c:v>
                </c:pt>
                <c:pt idx="4202">
                  <c:v>41779</c:v>
                </c:pt>
                <c:pt idx="4203">
                  <c:v>41780</c:v>
                </c:pt>
                <c:pt idx="4204">
                  <c:v>41781</c:v>
                </c:pt>
                <c:pt idx="4205">
                  <c:v>41782</c:v>
                </c:pt>
                <c:pt idx="4206">
                  <c:v>41785</c:v>
                </c:pt>
                <c:pt idx="4207">
                  <c:v>41786</c:v>
                </c:pt>
                <c:pt idx="4208">
                  <c:v>41787</c:v>
                </c:pt>
                <c:pt idx="4209">
                  <c:v>41788</c:v>
                </c:pt>
                <c:pt idx="4210">
                  <c:v>41789</c:v>
                </c:pt>
                <c:pt idx="4211">
                  <c:v>41792</c:v>
                </c:pt>
                <c:pt idx="4212">
                  <c:v>41793</c:v>
                </c:pt>
                <c:pt idx="4213">
                  <c:v>41794</c:v>
                </c:pt>
                <c:pt idx="4214">
                  <c:v>41795</c:v>
                </c:pt>
                <c:pt idx="4215">
                  <c:v>41796</c:v>
                </c:pt>
                <c:pt idx="4216">
                  <c:v>41799</c:v>
                </c:pt>
                <c:pt idx="4217">
                  <c:v>41800</c:v>
                </c:pt>
                <c:pt idx="4218">
                  <c:v>41801</c:v>
                </c:pt>
                <c:pt idx="4219">
                  <c:v>41802</c:v>
                </c:pt>
                <c:pt idx="4220">
                  <c:v>41803</c:v>
                </c:pt>
                <c:pt idx="4221">
                  <c:v>41806</c:v>
                </c:pt>
                <c:pt idx="4222">
                  <c:v>41807</c:v>
                </c:pt>
                <c:pt idx="4223">
                  <c:v>41808</c:v>
                </c:pt>
                <c:pt idx="4224">
                  <c:v>41809</c:v>
                </c:pt>
                <c:pt idx="4225">
                  <c:v>41810</c:v>
                </c:pt>
                <c:pt idx="4226">
                  <c:v>41813</c:v>
                </c:pt>
                <c:pt idx="4227">
                  <c:v>41814</c:v>
                </c:pt>
                <c:pt idx="4228">
                  <c:v>41815</c:v>
                </c:pt>
                <c:pt idx="4229">
                  <c:v>41816</c:v>
                </c:pt>
                <c:pt idx="4230">
                  <c:v>41817</c:v>
                </c:pt>
                <c:pt idx="4231">
                  <c:v>41820</c:v>
                </c:pt>
                <c:pt idx="4232">
                  <c:v>41821</c:v>
                </c:pt>
                <c:pt idx="4233">
                  <c:v>41822</c:v>
                </c:pt>
                <c:pt idx="4234">
                  <c:v>41823</c:v>
                </c:pt>
                <c:pt idx="4235">
                  <c:v>41824</c:v>
                </c:pt>
                <c:pt idx="4236">
                  <c:v>41827</c:v>
                </c:pt>
                <c:pt idx="4237">
                  <c:v>41828</c:v>
                </c:pt>
                <c:pt idx="4238">
                  <c:v>41829</c:v>
                </c:pt>
                <c:pt idx="4239">
                  <c:v>41830</c:v>
                </c:pt>
                <c:pt idx="4240">
                  <c:v>41831</c:v>
                </c:pt>
                <c:pt idx="4241">
                  <c:v>41834</c:v>
                </c:pt>
                <c:pt idx="4242">
                  <c:v>41835</c:v>
                </c:pt>
                <c:pt idx="4243">
                  <c:v>41836</c:v>
                </c:pt>
                <c:pt idx="4244">
                  <c:v>41837</c:v>
                </c:pt>
                <c:pt idx="4245">
                  <c:v>41838</c:v>
                </c:pt>
                <c:pt idx="4246">
                  <c:v>41841</c:v>
                </c:pt>
                <c:pt idx="4247">
                  <c:v>41842</c:v>
                </c:pt>
                <c:pt idx="4248">
                  <c:v>41843</c:v>
                </c:pt>
                <c:pt idx="4249">
                  <c:v>41844</c:v>
                </c:pt>
                <c:pt idx="4250">
                  <c:v>41845</c:v>
                </c:pt>
                <c:pt idx="4251">
                  <c:v>41848</c:v>
                </c:pt>
                <c:pt idx="4252">
                  <c:v>41849</c:v>
                </c:pt>
                <c:pt idx="4253">
                  <c:v>41850</c:v>
                </c:pt>
                <c:pt idx="4254">
                  <c:v>41851</c:v>
                </c:pt>
                <c:pt idx="4255">
                  <c:v>41852</c:v>
                </c:pt>
                <c:pt idx="4256">
                  <c:v>41855</c:v>
                </c:pt>
                <c:pt idx="4257">
                  <c:v>41856</c:v>
                </c:pt>
                <c:pt idx="4258">
                  <c:v>41857</c:v>
                </c:pt>
                <c:pt idx="4259">
                  <c:v>41858</c:v>
                </c:pt>
                <c:pt idx="4260">
                  <c:v>41859</c:v>
                </c:pt>
                <c:pt idx="4261">
                  <c:v>41862</c:v>
                </c:pt>
                <c:pt idx="4262">
                  <c:v>41863</c:v>
                </c:pt>
                <c:pt idx="4263">
                  <c:v>41864</c:v>
                </c:pt>
                <c:pt idx="4264">
                  <c:v>41865</c:v>
                </c:pt>
                <c:pt idx="4265">
                  <c:v>41869</c:v>
                </c:pt>
                <c:pt idx="4266">
                  <c:v>41870</c:v>
                </c:pt>
                <c:pt idx="4267">
                  <c:v>41871</c:v>
                </c:pt>
                <c:pt idx="4268">
                  <c:v>41872</c:v>
                </c:pt>
                <c:pt idx="4269">
                  <c:v>41873</c:v>
                </c:pt>
                <c:pt idx="4270">
                  <c:v>41876</c:v>
                </c:pt>
                <c:pt idx="4271">
                  <c:v>41877</c:v>
                </c:pt>
                <c:pt idx="4272">
                  <c:v>41878</c:v>
                </c:pt>
                <c:pt idx="4273">
                  <c:v>41879</c:v>
                </c:pt>
                <c:pt idx="4274">
                  <c:v>41880</c:v>
                </c:pt>
                <c:pt idx="4275">
                  <c:v>41883</c:v>
                </c:pt>
                <c:pt idx="4276">
                  <c:v>41884</c:v>
                </c:pt>
                <c:pt idx="4277">
                  <c:v>41885</c:v>
                </c:pt>
                <c:pt idx="4278">
                  <c:v>41886</c:v>
                </c:pt>
                <c:pt idx="4279">
                  <c:v>41887</c:v>
                </c:pt>
                <c:pt idx="4280">
                  <c:v>41890</c:v>
                </c:pt>
                <c:pt idx="4281">
                  <c:v>41891</c:v>
                </c:pt>
                <c:pt idx="4282">
                  <c:v>41892</c:v>
                </c:pt>
                <c:pt idx="4283">
                  <c:v>41893</c:v>
                </c:pt>
                <c:pt idx="4284">
                  <c:v>41894</c:v>
                </c:pt>
                <c:pt idx="4285">
                  <c:v>41897</c:v>
                </c:pt>
                <c:pt idx="4286">
                  <c:v>41898</c:v>
                </c:pt>
                <c:pt idx="4287">
                  <c:v>41899</c:v>
                </c:pt>
                <c:pt idx="4288">
                  <c:v>41900</c:v>
                </c:pt>
                <c:pt idx="4289">
                  <c:v>41901</c:v>
                </c:pt>
                <c:pt idx="4290">
                  <c:v>41904</c:v>
                </c:pt>
                <c:pt idx="4291">
                  <c:v>41905</c:v>
                </c:pt>
                <c:pt idx="4292">
                  <c:v>41906</c:v>
                </c:pt>
                <c:pt idx="4293">
                  <c:v>41907</c:v>
                </c:pt>
                <c:pt idx="4294">
                  <c:v>41908</c:v>
                </c:pt>
                <c:pt idx="4295">
                  <c:v>41911</c:v>
                </c:pt>
                <c:pt idx="4296">
                  <c:v>41912</c:v>
                </c:pt>
                <c:pt idx="4297">
                  <c:v>41913</c:v>
                </c:pt>
                <c:pt idx="4298">
                  <c:v>41914</c:v>
                </c:pt>
                <c:pt idx="4299">
                  <c:v>41915</c:v>
                </c:pt>
                <c:pt idx="4300">
                  <c:v>41918</c:v>
                </c:pt>
                <c:pt idx="4301">
                  <c:v>41919</c:v>
                </c:pt>
                <c:pt idx="4302">
                  <c:v>41920</c:v>
                </c:pt>
                <c:pt idx="4303">
                  <c:v>41921</c:v>
                </c:pt>
                <c:pt idx="4304">
                  <c:v>41922</c:v>
                </c:pt>
                <c:pt idx="4305">
                  <c:v>41925</c:v>
                </c:pt>
                <c:pt idx="4306">
                  <c:v>41926</c:v>
                </c:pt>
                <c:pt idx="4307">
                  <c:v>41927</c:v>
                </c:pt>
                <c:pt idx="4308">
                  <c:v>41928</c:v>
                </c:pt>
                <c:pt idx="4309">
                  <c:v>41929</c:v>
                </c:pt>
                <c:pt idx="4310">
                  <c:v>41932</c:v>
                </c:pt>
                <c:pt idx="4311">
                  <c:v>41933</c:v>
                </c:pt>
                <c:pt idx="4312">
                  <c:v>41934</c:v>
                </c:pt>
                <c:pt idx="4313">
                  <c:v>41935</c:v>
                </c:pt>
                <c:pt idx="4314">
                  <c:v>41936</c:v>
                </c:pt>
                <c:pt idx="4315">
                  <c:v>41939</c:v>
                </c:pt>
                <c:pt idx="4316">
                  <c:v>41940</c:v>
                </c:pt>
                <c:pt idx="4317">
                  <c:v>41941</c:v>
                </c:pt>
                <c:pt idx="4318">
                  <c:v>41942</c:v>
                </c:pt>
                <c:pt idx="4319">
                  <c:v>41943</c:v>
                </c:pt>
                <c:pt idx="4320">
                  <c:v>41946</c:v>
                </c:pt>
                <c:pt idx="4321">
                  <c:v>41947</c:v>
                </c:pt>
                <c:pt idx="4322">
                  <c:v>41948</c:v>
                </c:pt>
                <c:pt idx="4323">
                  <c:v>41949</c:v>
                </c:pt>
                <c:pt idx="4324">
                  <c:v>41950</c:v>
                </c:pt>
                <c:pt idx="4325">
                  <c:v>41953</c:v>
                </c:pt>
                <c:pt idx="4326">
                  <c:v>41954</c:v>
                </c:pt>
                <c:pt idx="4327">
                  <c:v>41955</c:v>
                </c:pt>
                <c:pt idx="4328">
                  <c:v>41956</c:v>
                </c:pt>
                <c:pt idx="4329">
                  <c:v>41957</c:v>
                </c:pt>
                <c:pt idx="4330">
                  <c:v>41960</c:v>
                </c:pt>
                <c:pt idx="4331">
                  <c:v>41961</c:v>
                </c:pt>
                <c:pt idx="4332">
                  <c:v>41962</c:v>
                </c:pt>
                <c:pt idx="4333">
                  <c:v>41963</c:v>
                </c:pt>
                <c:pt idx="4334">
                  <c:v>41964</c:v>
                </c:pt>
                <c:pt idx="4335">
                  <c:v>41967</c:v>
                </c:pt>
                <c:pt idx="4336">
                  <c:v>41968</c:v>
                </c:pt>
                <c:pt idx="4337">
                  <c:v>41969</c:v>
                </c:pt>
                <c:pt idx="4338">
                  <c:v>41970</c:v>
                </c:pt>
                <c:pt idx="4339">
                  <c:v>41971</c:v>
                </c:pt>
                <c:pt idx="4340">
                  <c:v>41974</c:v>
                </c:pt>
                <c:pt idx="4341">
                  <c:v>41975</c:v>
                </c:pt>
                <c:pt idx="4342">
                  <c:v>41976</c:v>
                </c:pt>
                <c:pt idx="4343">
                  <c:v>41977</c:v>
                </c:pt>
                <c:pt idx="4344">
                  <c:v>41978</c:v>
                </c:pt>
                <c:pt idx="4345">
                  <c:v>41981</c:v>
                </c:pt>
                <c:pt idx="4346">
                  <c:v>41982</c:v>
                </c:pt>
                <c:pt idx="4347">
                  <c:v>41983</c:v>
                </c:pt>
                <c:pt idx="4348">
                  <c:v>41984</c:v>
                </c:pt>
                <c:pt idx="4349">
                  <c:v>41985</c:v>
                </c:pt>
                <c:pt idx="4350">
                  <c:v>41988</c:v>
                </c:pt>
                <c:pt idx="4351">
                  <c:v>41989</c:v>
                </c:pt>
                <c:pt idx="4352">
                  <c:v>41990</c:v>
                </c:pt>
                <c:pt idx="4353">
                  <c:v>41991</c:v>
                </c:pt>
                <c:pt idx="4354">
                  <c:v>41992</c:v>
                </c:pt>
                <c:pt idx="4355">
                  <c:v>41995</c:v>
                </c:pt>
                <c:pt idx="4356">
                  <c:v>41996</c:v>
                </c:pt>
                <c:pt idx="4357">
                  <c:v>42002</c:v>
                </c:pt>
                <c:pt idx="4358">
                  <c:v>42003</c:v>
                </c:pt>
                <c:pt idx="4359">
                  <c:v>42006</c:v>
                </c:pt>
                <c:pt idx="4360">
                  <c:v>42009</c:v>
                </c:pt>
                <c:pt idx="4361">
                  <c:v>42010</c:v>
                </c:pt>
                <c:pt idx="4362">
                  <c:v>42011</c:v>
                </c:pt>
                <c:pt idx="4363">
                  <c:v>42012</c:v>
                </c:pt>
                <c:pt idx="4364">
                  <c:v>42013</c:v>
                </c:pt>
                <c:pt idx="4365">
                  <c:v>42016</c:v>
                </c:pt>
                <c:pt idx="4366">
                  <c:v>42017</c:v>
                </c:pt>
                <c:pt idx="4367">
                  <c:v>42018</c:v>
                </c:pt>
                <c:pt idx="4368">
                  <c:v>42019</c:v>
                </c:pt>
                <c:pt idx="4369">
                  <c:v>42020</c:v>
                </c:pt>
                <c:pt idx="4370">
                  <c:v>42023</c:v>
                </c:pt>
                <c:pt idx="4371">
                  <c:v>42024</c:v>
                </c:pt>
                <c:pt idx="4372">
                  <c:v>42025</c:v>
                </c:pt>
                <c:pt idx="4373">
                  <c:v>42026</c:v>
                </c:pt>
                <c:pt idx="4374">
                  <c:v>42027</c:v>
                </c:pt>
                <c:pt idx="4375">
                  <c:v>42030</c:v>
                </c:pt>
                <c:pt idx="4376">
                  <c:v>42031</c:v>
                </c:pt>
                <c:pt idx="4377">
                  <c:v>42032</c:v>
                </c:pt>
                <c:pt idx="4378">
                  <c:v>42033</c:v>
                </c:pt>
                <c:pt idx="4379">
                  <c:v>42034</c:v>
                </c:pt>
                <c:pt idx="4380">
                  <c:v>42037</c:v>
                </c:pt>
                <c:pt idx="4381">
                  <c:v>42038</c:v>
                </c:pt>
                <c:pt idx="4382">
                  <c:v>42039</c:v>
                </c:pt>
                <c:pt idx="4383">
                  <c:v>42040</c:v>
                </c:pt>
                <c:pt idx="4384">
                  <c:v>42041</c:v>
                </c:pt>
                <c:pt idx="4385">
                  <c:v>42044</c:v>
                </c:pt>
                <c:pt idx="4386">
                  <c:v>42045</c:v>
                </c:pt>
                <c:pt idx="4387">
                  <c:v>42046</c:v>
                </c:pt>
                <c:pt idx="4388">
                  <c:v>42047</c:v>
                </c:pt>
                <c:pt idx="4389">
                  <c:v>42048</c:v>
                </c:pt>
                <c:pt idx="4390">
                  <c:v>42051</c:v>
                </c:pt>
                <c:pt idx="4391">
                  <c:v>42052</c:v>
                </c:pt>
                <c:pt idx="4392">
                  <c:v>42053</c:v>
                </c:pt>
                <c:pt idx="4393">
                  <c:v>42054</c:v>
                </c:pt>
                <c:pt idx="4394">
                  <c:v>42055</c:v>
                </c:pt>
                <c:pt idx="4395">
                  <c:v>42058</c:v>
                </c:pt>
                <c:pt idx="4396">
                  <c:v>42059</c:v>
                </c:pt>
                <c:pt idx="4397">
                  <c:v>42060</c:v>
                </c:pt>
                <c:pt idx="4398">
                  <c:v>42061</c:v>
                </c:pt>
                <c:pt idx="4399">
                  <c:v>42062</c:v>
                </c:pt>
                <c:pt idx="4400">
                  <c:v>42065</c:v>
                </c:pt>
                <c:pt idx="4401">
                  <c:v>42066</c:v>
                </c:pt>
                <c:pt idx="4402">
                  <c:v>42067</c:v>
                </c:pt>
                <c:pt idx="4403">
                  <c:v>42068</c:v>
                </c:pt>
                <c:pt idx="4404">
                  <c:v>42069</c:v>
                </c:pt>
                <c:pt idx="4405">
                  <c:v>42072</c:v>
                </c:pt>
                <c:pt idx="4406">
                  <c:v>42073</c:v>
                </c:pt>
                <c:pt idx="4407">
                  <c:v>42074</c:v>
                </c:pt>
                <c:pt idx="4408">
                  <c:v>42075</c:v>
                </c:pt>
                <c:pt idx="4409">
                  <c:v>42076</c:v>
                </c:pt>
                <c:pt idx="4410">
                  <c:v>42079</c:v>
                </c:pt>
                <c:pt idx="4411">
                  <c:v>42080</c:v>
                </c:pt>
                <c:pt idx="4412">
                  <c:v>42081</c:v>
                </c:pt>
                <c:pt idx="4413">
                  <c:v>42082</c:v>
                </c:pt>
                <c:pt idx="4414">
                  <c:v>42083</c:v>
                </c:pt>
                <c:pt idx="4415">
                  <c:v>42086</c:v>
                </c:pt>
                <c:pt idx="4416">
                  <c:v>42087</c:v>
                </c:pt>
                <c:pt idx="4417">
                  <c:v>42088</c:v>
                </c:pt>
                <c:pt idx="4418">
                  <c:v>42089</c:v>
                </c:pt>
                <c:pt idx="4419">
                  <c:v>42090</c:v>
                </c:pt>
                <c:pt idx="4420">
                  <c:v>42093</c:v>
                </c:pt>
                <c:pt idx="4421">
                  <c:v>42094</c:v>
                </c:pt>
                <c:pt idx="4422">
                  <c:v>42095</c:v>
                </c:pt>
                <c:pt idx="4423">
                  <c:v>42096</c:v>
                </c:pt>
                <c:pt idx="4424">
                  <c:v>42101</c:v>
                </c:pt>
                <c:pt idx="4425">
                  <c:v>42102</c:v>
                </c:pt>
                <c:pt idx="4426">
                  <c:v>42103</c:v>
                </c:pt>
                <c:pt idx="4427">
                  <c:v>42104</c:v>
                </c:pt>
                <c:pt idx="4428">
                  <c:v>42107</c:v>
                </c:pt>
                <c:pt idx="4429">
                  <c:v>42108</c:v>
                </c:pt>
                <c:pt idx="4430">
                  <c:v>42109</c:v>
                </c:pt>
                <c:pt idx="4431">
                  <c:v>42110</c:v>
                </c:pt>
                <c:pt idx="4432">
                  <c:v>42111</c:v>
                </c:pt>
                <c:pt idx="4433">
                  <c:v>42114</c:v>
                </c:pt>
                <c:pt idx="4434">
                  <c:v>42115</c:v>
                </c:pt>
                <c:pt idx="4435">
                  <c:v>42116</c:v>
                </c:pt>
                <c:pt idx="4436">
                  <c:v>42117</c:v>
                </c:pt>
                <c:pt idx="4437">
                  <c:v>42118</c:v>
                </c:pt>
                <c:pt idx="4438">
                  <c:v>42121</c:v>
                </c:pt>
                <c:pt idx="4439">
                  <c:v>42122</c:v>
                </c:pt>
                <c:pt idx="4440">
                  <c:v>42123</c:v>
                </c:pt>
                <c:pt idx="4441">
                  <c:v>42124</c:v>
                </c:pt>
                <c:pt idx="4442">
                  <c:v>42128</c:v>
                </c:pt>
                <c:pt idx="4443">
                  <c:v>42129</c:v>
                </c:pt>
                <c:pt idx="4444">
                  <c:v>42130</c:v>
                </c:pt>
                <c:pt idx="4445">
                  <c:v>42131</c:v>
                </c:pt>
                <c:pt idx="4446">
                  <c:v>42132</c:v>
                </c:pt>
                <c:pt idx="4447">
                  <c:v>42135</c:v>
                </c:pt>
                <c:pt idx="4448">
                  <c:v>42136</c:v>
                </c:pt>
                <c:pt idx="4449">
                  <c:v>42137</c:v>
                </c:pt>
                <c:pt idx="4450">
                  <c:v>42138</c:v>
                </c:pt>
                <c:pt idx="4451">
                  <c:v>42139</c:v>
                </c:pt>
                <c:pt idx="4452">
                  <c:v>42142</c:v>
                </c:pt>
                <c:pt idx="4453">
                  <c:v>42143</c:v>
                </c:pt>
                <c:pt idx="4454">
                  <c:v>42144</c:v>
                </c:pt>
                <c:pt idx="4455">
                  <c:v>42145</c:v>
                </c:pt>
                <c:pt idx="4456">
                  <c:v>42146</c:v>
                </c:pt>
                <c:pt idx="4457">
                  <c:v>42149</c:v>
                </c:pt>
                <c:pt idx="4458">
                  <c:v>42150</c:v>
                </c:pt>
                <c:pt idx="4459">
                  <c:v>42151</c:v>
                </c:pt>
                <c:pt idx="4460">
                  <c:v>42152</c:v>
                </c:pt>
                <c:pt idx="4461">
                  <c:v>42153</c:v>
                </c:pt>
                <c:pt idx="4462">
                  <c:v>42156</c:v>
                </c:pt>
                <c:pt idx="4463">
                  <c:v>42157</c:v>
                </c:pt>
                <c:pt idx="4464">
                  <c:v>42158</c:v>
                </c:pt>
                <c:pt idx="4465">
                  <c:v>42159</c:v>
                </c:pt>
                <c:pt idx="4466">
                  <c:v>42160</c:v>
                </c:pt>
                <c:pt idx="4467">
                  <c:v>42163</c:v>
                </c:pt>
                <c:pt idx="4468">
                  <c:v>42164</c:v>
                </c:pt>
                <c:pt idx="4469">
                  <c:v>42165</c:v>
                </c:pt>
                <c:pt idx="4470">
                  <c:v>42166</c:v>
                </c:pt>
                <c:pt idx="4471">
                  <c:v>42167</c:v>
                </c:pt>
                <c:pt idx="4472">
                  <c:v>42170</c:v>
                </c:pt>
                <c:pt idx="4473">
                  <c:v>42171</c:v>
                </c:pt>
                <c:pt idx="4474">
                  <c:v>42172</c:v>
                </c:pt>
                <c:pt idx="4475">
                  <c:v>42173</c:v>
                </c:pt>
                <c:pt idx="4476">
                  <c:v>42174</c:v>
                </c:pt>
                <c:pt idx="4477">
                  <c:v>42177</c:v>
                </c:pt>
                <c:pt idx="4478">
                  <c:v>42178</c:v>
                </c:pt>
                <c:pt idx="4479">
                  <c:v>42179</c:v>
                </c:pt>
                <c:pt idx="4480">
                  <c:v>42180</c:v>
                </c:pt>
                <c:pt idx="4481">
                  <c:v>42181</c:v>
                </c:pt>
                <c:pt idx="4482">
                  <c:v>42184</c:v>
                </c:pt>
                <c:pt idx="4483">
                  <c:v>42185</c:v>
                </c:pt>
                <c:pt idx="4484">
                  <c:v>42186</c:v>
                </c:pt>
                <c:pt idx="4485">
                  <c:v>42187</c:v>
                </c:pt>
                <c:pt idx="4486">
                  <c:v>42188</c:v>
                </c:pt>
                <c:pt idx="4487">
                  <c:v>42191</c:v>
                </c:pt>
                <c:pt idx="4488">
                  <c:v>42192</c:v>
                </c:pt>
                <c:pt idx="4489">
                  <c:v>42193</c:v>
                </c:pt>
                <c:pt idx="4490">
                  <c:v>42194</c:v>
                </c:pt>
                <c:pt idx="4491">
                  <c:v>42195</c:v>
                </c:pt>
                <c:pt idx="4492">
                  <c:v>42198</c:v>
                </c:pt>
                <c:pt idx="4493">
                  <c:v>42199</c:v>
                </c:pt>
                <c:pt idx="4494">
                  <c:v>42200</c:v>
                </c:pt>
                <c:pt idx="4495">
                  <c:v>42201</c:v>
                </c:pt>
                <c:pt idx="4496">
                  <c:v>42202</c:v>
                </c:pt>
                <c:pt idx="4497">
                  <c:v>42205</c:v>
                </c:pt>
                <c:pt idx="4498">
                  <c:v>42206</c:v>
                </c:pt>
                <c:pt idx="4499">
                  <c:v>42207</c:v>
                </c:pt>
                <c:pt idx="4500">
                  <c:v>42208</c:v>
                </c:pt>
                <c:pt idx="4501">
                  <c:v>42209</c:v>
                </c:pt>
                <c:pt idx="4502">
                  <c:v>42212</c:v>
                </c:pt>
                <c:pt idx="4503">
                  <c:v>42213</c:v>
                </c:pt>
                <c:pt idx="4504">
                  <c:v>42214</c:v>
                </c:pt>
                <c:pt idx="4505">
                  <c:v>42215</c:v>
                </c:pt>
                <c:pt idx="4506">
                  <c:v>42216</c:v>
                </c:pt>
                <c:pt idx="4507">
                  <c:v>42219</c:v>
                </c:pt>
                <c:pt idx="4508">
                  <c:v>42220</c:v>
                </c:pt>
                <c:pt idx="4509">
                  <c:v>42221</c:v>
                </c:pt>
                <c:pt idx="4510">
                  <c:v>42222</c:v>
                </c:pt>
                <c:pt idx="4511">
                  <c:v>42223</c:v>
                </c:pt>
                <c:pt idx="4512">
                  <c:v>42226</c:v>
                </c:pt>
                <c:pt idx="4513">
                  <c:v>42227</c:v>
                </c:pt>
                <c:pt idx="4514">
                  <c:v>42228</c:v>
                </c:pt>
                <c:pt idx="4515">
                  <c:v>42229</c:v>
                </c:pt>
                <c:pt idx="4516">
                  <c:v>42230</c:v>
                </c:pt>
                <c:pt idx="4517">
                  <c:v>42233</c:v>
                </c:pt>
                <c:pt idx="4518">
                  <c:v>42234</c:v>
                </c:pt>
                <c:pt idx="4519">
                  <c:v>42235</c:v>
                </c:pt>
                <c:pt idx="4520">
                  <c:v>42236</c:v>
                </c:pt>
                <c:pt idx="4521">
                  <c:v>42237</c:v>
                </c:pt>
                <c:pt idx="4522">
                  <c:v>42240</c:v>
                </c:pt>
                <c:pt idx="4523">
                  <c:v>42241</c:v>
                </c:pt>
                <c:pt idx="4524">
                  <c:v>42242</c:v>
                </c:pt>
                <c:pt idx="4525">
                  <c:v>42243</c:v>
                </c:pt>
                <c:pt idx="4526">
                  <c:v>42244</c:v>
                </c:pt>
                <c:pt idx="4527">
                  <c:v>42247</c:v>
                </c:pt>
                <c:pt idx="4528">
                  <c:v>42248</c:v>
                </c:pt>
                <c:pt idx="4529">
                  <c:v>42249</c:v>
                </c:pt>
                <c:pt idx="4530">
                  <c:v>42250</c:v>
                </c:pt>
                <c:pt idx="4531">
                  <c:v>42251</c:v>
                </c:pt>
                <c:pt idx="4532">
                  <c:v>42254</c:v>
                </c:pt>
                <c:pt idx="4533">
                  <c:v>42255</c:v>
                </c:pt>
                <c:pt idx="4534">
                  <c:v>42256</c:v>
                </c:pt>
                <c:pt idx="4535">
                  <c:v>42257</c:v>
                </c:pt>
                <c:pt idx="4536">
                  <c:v>42258</c:v>
                </c:pt>
                <c:pt idx="4537">
                  <c:v>42261</c:v>
                </c:pt>
                <c:pt idx="4538">
                  <c:v>42262</c:v>
                </c:pt>
                <c:pt idx="4539">
                  <c:v>42263</c:v>
                </c:pt>
                <c:pt idx="4540">
                  <c:v>42264</c:v>
                </c:pt>
                <c:pt idx="4541">
                  <c:v>42265</c:v>
                </c:pt>
                <c:pt idx="4542">
                  <c:v>42268</c:v>
                </c:pt>
                <c:pt idx="4543">
                  <c:v>42269</c:v>
                </c:pt>
                <c:pt idx="4544">
                  <c:v>42270</c:v>
                </c:pt>
                <c:pt idx="4545">
                  <c:v>42271</c:v>
                </c:pt>
                <c:pt idx="4546">
                  <c:v>42272</c:v>
                </c:pt>
                <c:pt idx="4547">
                  <c:v>42275</c:v>
                </c:pt>
                <c:pt idx="4548">
                  <c:v>42276</c:v>
                </c:pt>
                <c:pt idx="4549">
                  <c:v>42277</c:v>
                </c:pt>
                <c:pt idx="4550">
                  <c:v>42278</c:v>
                </c:pt>
                <c:pt idx="4551">
                  <c:v>42279</c:v>
                </c:pt>
                <c:pt idx="4552">
                  <c:v>42282</c:v>
                </c:pt>
                <c:pt idx="4553">
                  <c:v>42283</c:v>
                </c:pt>
                <c:pt idx="4554">
                  <c:v>42284</c:v>
                </c:pt>
                <c:pt idx="4555">
                  <c:v>42285</c:v>
                </c:pt>
                <c:pt idx="4556">
                  <c:v>42286</c:v>
                </c:pt>
                <c:pt idx="4557">
                  <c:v>42289</c:v>
                </c:pt>
                <c:pt idx="4558">
                  <c:v>42290</c:v>
                </c:pt>
                <c:pt idx="4559">
                  <c:v>42291</c:v>
                </c:pt>
                <c:pt idx="4560">
                  <c:v>42292</c:v>
                </c:pt>
                <c:pt idx="4561">
                  <c:v>42293</c:v>
                </c:pt>
                <c:pt idx="4562">
                  <c:v>42296</c:v>
                </c:pt>
                <c:pt idx="4563">
                  <c:v>42297</c:v>
                </c:pt>
                <c:pt idx="4564">
                  <c:v>42298</c:v>
                </c:pt>
                <c:pt idx="4565">
                  <c:v>42299</c:v>
                </c:pt>
                <c:pt idx="4566">
                  <c:v>42300</c:v>
                </c:pt>
                <c:pt idx="4567">
                  <c:v>42303</c:v>
                </c:pt>
                <c:pt idx="4568">
                  <c:v>42304</c:v>
                </c:pt>
                <c:pt idx="4569">
                  <c:v>42305</c:v>
                </c:pt>
                <c:pt idx="4570">
                  <c:v>42306</c:v>
                </c:pt>
                <c:pt idx="4571">
                  <c:v>42307</c:v>
                </c:pt>
                <c:pt idx="4572">
                  <c:v>42310</c:v>
                </c:pt>
                <c:pt idx="4573">
                  <c:v>42311</c:v>
                </c:pt>
                <c:pt idx="4574">
                  <c:v>42312</c:v>
                </c:pt>
                <c:pt idx="4575">
                  <c:v>42313</c:v>
                </c:pt>
                <c:pt idx="4576">
                  <c:v>42314</c:v>
                </c:pt>
                <c:pt idx="4577">
                  <c:v>42317</c:v>
                </c:pt>
                <c:pt idx="4578">
                  <c:v>42318</c:v>
                </c:pt>
                <c:pt idx="4579">
                  <c:v>42319</c:v>
                </c:pt>
                <c:pt idx="4580">
                  <c:v>42320</c:v>
                </c:pt>
                <c:pt idx="4581">
                  <c:v>42321</c:v>
                </c:pt>
                <c:pt idx="4582">
                  <c:v>42324</c:v>
                </c:pt>
                <c:pt idx="4583">
                  <c:v>42325</c:v>
                </c:pt>
                <c:pt idx="4584">
                  <c:v>42326</c:v>
                </c:pt>
                <c:pt idx="4585">
                  <c:v>42327</c:v>
                </c:pt>
                <c:pt idx="4586">
                  <c:v>42328</c:v>
                </c:pt>
                <c:pt idx="4587">
                  <c:v>42331</c:v>
                </c:pt>
                <c:pt idx="4588">
                  <c:v>42332</c:v>
                </c:pt>
                <c:pt idx="4589">
                  <c:v>42333</c:v>
                </c:pt>
                <c:pt idx="4590">
                  <c:v>42334</c:v>
                </c:pt>
                <c:pt idx="4591">
                  <c:v>42335</c:v>
                </c:pt>
                <c:pt idx="4592">
                  <c:v>42338</c:v>
                </c:pt>
                <c:pt idx="4593">
                  <c:v>42339</c:v>
                </c:pt>
                <c:pt idx="4594">
                  <c:v>42340</c:v>
                </c:pt>
                <c:pt idx="4595">
                  <c:v>42341</c:v>
                </c:pt>
                <c:pt idx="4596">
                  <c:v>42342</c:v>
                </c:pt>
                <c:pt idx="4597">
                  <c:v>42345</c:v>
                </c:pt>
                <c:pt idx="4598">
                  <c:v>42346</c:v>
                </c:pt>
                <c:pt idx="4599">
                  <c:v>42347</c:v>
                </c:pt>
                <c:pt idx="4600">
                  <c:v>42348</c:v>
                </c:pt>
                <c:pt idx="4601">
                  <c:v>42349</c:v>
                </c:pt>
                <c:pt idx="4602">
                  <c:v>42352</c:v>
                </c:pt>
                <c:pt idx="4603">
                  <c:v>42353</c:v>
                </c:pt>
                <c:pt idx="4604">
                  <c:v>42354</c:v>
                </c:pt>
                <c:pt idx="4605">
                  <c:v>42355</c:v>
                </c:pt>
                <c:pt idx="4606">
                  <c:v>42356</c:v>
                </c:pt>
                <c:pt idx="4607">
                  <c:v>42359</c:v>
                </c:pt>
                <c:pt idx="4608">
                  <c:v>42360</c:v>
                </c:pt>
                <c:pt idx="4609">
                  <c:v>42361</c:v>
                </c:pt>
                <c:pt idx="4610">
                  <c:v>42366</c:v>
                </c:pt>
                <c:pt idx="4611">
                  <c:v>42367</c:v>
                </c:pt>
                <c:pt idx="4612">
                  <c:v>42368</c:v>
                </c:pt>
                <c:pt idx="4613">
                  <c:v>42373</c:v>
                </c:pt>
                <c:pt idx="4614">
                  <c:v>42374</c:v>
                </c:pt>
                <c:pt idx="4615">
                  <c:v>42375</c:v>
                </c:pt>
                <c:pt idx="4616">
                  <c:v>42376</c:v>
                </c:pt>
                <c:pt idx="4617">
                  <c:v>42377</c:v>
                </c:pt>
                <c:pt idx="4618">
                  <c:v>42380</c:v>
                </c:pt>
                <c:pt idx="4619">
                  <c:v>42381</c:v>
                </c:pt>
                <c:pt idx="4620">
                  <c:v>42382</c:v>
                </c:pt>
                <c:pt idx="4621">
                  <c:v>42383</c:v>
                </c:pt>
                <c:pt idx="4622">
                  <c:v>42384</c:v>
                </c:pt>
                <c:pt idx="4623">
                  <c:v>42387</c:v>
                </c:pt>
                <c:pt idx="4624">
                  <c:v>42388</c:v>
                </c:pt>
                <c:pt idx="4625">
                  <c:v>42389</c:v>
                </c:pt>
                <c:pt idx="4626">
                  <c:v>42390</c:v>
                </c:pt>
                <c:pt idx="4627">
                  <c:v>42391</c:v>
                </c:pt>
                <c:pt idx="4628">
                  <c:v>42394</c:v>
                </c:pt>
                <c:pt idx="4629">
                  <c:v>42395</c:v>
                </c:pt>
                <c:pt idx="4630">
                  <c:v>42396</c:v>
                </c:pt>
                <c:pt idx="4631">
                  <c:v>42397</c:v>
                </c:pt>
                <c:pt idx="4632">
                  <c:v>42398</c:v>
                </c:pt>
                <c:pt idx="4633">
                  <c:v>42401</c:v>
                </c:pt>
                <c:pt idx="4634">
                  <c:v>42402</c:v>
                </c:pt>
                <c:pt idx="4635">
                  <c:v>42403</c:v>
                </c:pt>
                <c:pt idx="4636">
                  <c:v>42404</c:v>
                </c:pt>
                <c:pt idx="4637">
                  <c:v>42405</c:v>
                </c:pt>
                <c:pt idx="4638">
                  <c:v>42408</c:v>
                </c:pt>
                <c:pt idx="4639">
                  <c:v>42409</c:v>
                </c:pt>
                <c:pt idx="4640">
                  <c:v>42410</c:v>
                </c:pt>
                <c:pt idx="4641">
                  <c:v>42411</c:v>
                </c:pt>
                <c:pt idx="4642">
                  <c:v>42412</c:v>
                </c:pt>
                <c:pt idx="4643">
                  <c:v>42415</c:v>
                </c:pt>
                <c:pt idx="4644">
                  <c:v>42416</c:v>
                </c:pt>
                <c:pt idx="4645">
                  <c:v>42417</c:v>
                </c:pt>
                <c:pt idx="4646">
                  <c:v>42418</c:v>
                </c:pt>
                <c:pt idx="4647">
                  <c:v>42419</c:v>
                </c:pt>
                <c:pt idx="4648">
                  <c:v>42422</c:v>
                </c:pt>
                <c:pt idx="4649">
                  <c:v>42423</c:v>
                </c:pt>
                <c:pt idx="4650">
                  <c:v>42424</c:v>
                </c:pt>
                <c:pt idx="4651">
                  <c:v>42425</c:v>
                </c:pt>
                <c:pt idx="4652">
                  <c:v>42426</c:v>
                </c:pt>
                <c:pt idx="4653">
                  <c:v>42429</c:v>
                </c:pt>
                <c:pt idx="4654">
                  <c:v>42430</c:v>
                </c:pt>
                <c:pt idx="4655">
                  <c:v>42431</c:v>
                </c:pt>
                <c:pt idx="4656">
                  <c:v>42432</c:v>
                </c:pt>
                <c:pt idx="4657">
                  <c:v>42433</c:v>
                </c:pt>
                <c:pt idx="4658">
                  <c:v>42436</c:v>
                </c:pt>
                <c:pt idx="4659">
                  <c:v>42437</c:v>
                </c:pt>
                <c:pt idx="4660">
                  <c:v>42438</c:v>
                </c:pt>
                <c:pt idx="4661">
                  <c:v>42439</c:v>
                </c:pt>
                <c:pt idx="4662">
                  <c:v>42440</c:v>
                </c:pt>
                <c:pt idx="4663">
                  <c:v>42443</c:v>
                </c:pt>
                <c:pt idx="4664">
                  <c:v>42444</c:v>
                </c:pt>
                <c:pt idx="4665">
                  <c:v>42445</c:v>
                </c:pt>
                <c:pt idx="4666">
                  <c:v>42446</c:v>
                </c:pt>
                <c:pt idx="4667">
                  <c:v>42447</c:v>
                </c:pt>
                <c:pt idx="4668">
                  <c:v>42450</c:v>
                </c:pt>
                <c:pt idx="4669">
                  <c:v>42451</c:v>
                </c:pt>
                <c:pt idx="4670">
                  <c:v>42452</c:v>
                </c:pt>
                <c:pt idx="4671">
                  <c:v>42453</c:v>
                </c:pt>
                <c:pt idx="4672">
                  <c:v>42458</c:v>
                </c:pt>
                <c:pt idx="4673">
                  <c:v>42459</c:v>
                </c:pt>
                <c:pt idx="4674">
                  <c:v>42460</c:v>
                </c:pt>
                <c:pt idx="4675">
                  <c:v>42461</c:v>
                </c:pt>
                <c:pt idx="4676">
                  <c:v>42464</c:v>
                </c:pt>
                <c:pt idx="4677">
                  <c:v>42465</c:v>
                </c:pt>
                <c:pt idx="4678">
                  <c:v>42466</c:v>
                </c:pt>
                <c:pt idx="4679">
                  <c:v>42467</c:v>
                </c:pt>
                <c:pt idx="4680">
                  <c:v>42468</c:v>
                </c:pt>
                <c:pt idx="4681">
                  <c:v>42471</c:v>
                </c:pt>
                <c:pt idx="4682">
                  <c:v>42472</c:v>
                </c:pt>
                <c:pt idx="4683">
                  <c:v>42473</c:v>
                </c:pt>
                <c:pt idx="4684">
                  <c:v>42474</c:v>
                </c:pt>
                <c:pt idx="4685">
                  <c:v>42475</c:v>
                </c:pt>
                <c:pt idx="4686">
                  <c:v>42478</c:v>
                </c:pt>
                <c:pt idx="4687">
                  <c:v>42479</c:v>
                </c:pt>
                <c:pt idx="4688">
                  <c:v>42480</c:v>
                </c:pt>
                <c:pt idx="4689">
                  <c:v>42481</c:v>
                </c:pt>
                <c:pt idx="4690">
                  <c:v>42482</c:v>
                </c:pt>
                <c:pt idx="4691">
                  <c:v>42485</c:v>
                </c:pt>
                <c:pt idx="4692">
                  <c:v>42486</c:v>
                </c:pt>
                <c:pt idx="4693">
                  <c:v>42487</c:v>
                </c:pt>
                <c:pt idx="4694">
                  <c:v>42488</c:v>
                </c:pt>
                <c:pt idx="4695">
                  <c:v>42489</c:v>
                </c:pt>
                <c:pt idx="4696">
                  <c:v>42492</c:v>
                </c:pt>
                <c:pt idx="4697">
                  <c:v>42493</c:v>
                </c:pt>
                <c:pt idx="4698">
                  <c:v>42494</c:v>
                </c:pt>
                <c:pt idx="4699">
                  <c:v>42495</c:v>
                </c:pt>
                <c:pt idx="4700">
                  <c:v>42496</c:v>
                </c:pt>
                <c:pt idx="4701">
                  <c:v>42499</c:v>
                </c:pt>
                <c:pt idx="4702">
                  <c:v>42500</c:v>
                </c:pt>
                <c:pt idx="4703">
                  <c:v>42501</c:v>
                </c:pt>
                <c:pt idx="4704">
                  <c:v>42502</c:v>
                </c:pt>
                <c:pt idx="4705">
                  <c:v>42503</c:v>
                </c:pt>
                <c:pt idx="4706">
                  <c:v>42506</c:v>
                </c:pt>
                <c:pt idx="4707">
                  <c:v>42507</c:v>
                </c:pt>
                <c:pt idx="4708">
                  <c:v>42508</c:v>
                </c:pt>
                <c:pt idx="4709">
                  <c:v>42509</c:v>
                </c:pt>
                <c:pt idx="4710">
                  <c:v>42510</c:v>
                </c:pt>
                <c:pt idx="4711">
                  <c:v>42513</c:v>
                </c:pt>
                <c:pt idx="4712">
                  <c:v>42514</c:v>
                </c:pt>
                <c:pt idx="4713">
                  <c:v>42515</c:v>
                </c:pt>
                <c:pt idx="4714">
                  <c:v>42516</c:v>
                </c:pt>
                <c:pt idx="4715">
                  <c:v>42517</c:v>
                </c:pt>
                <c:pt idx="4716">
                  <c:v>42520</c:v>
                </c:pt>
                <c:pt idx="4717">
                  <c:v>42521</c:v>
                </c:pt>
                <c:pt idx="4718">
                  <c:v>42522</c:v>
                </c:pt>
                <c:pt idx="4719">
                  <c:v>42523</c:v>
                </c:pt>
                <c:pt idx="4720">
                  <c:v>42524</c:v>
                </c:pt>
                <c:pt idx="4721">
                  <c:v>42527</c:v>
                </c:pt>
                <c:pt idx="4722">
                  <c:v>42528</c:v>
                </c:pt>
                <c:pt idx="4723">
                  <c:v>42529</c:v>
                </c:pt>
                <c:pt idx="4724">
                  <c:v>42530</c:v>
                </c:pt>
                <c:pt idx="4725">
                  <c:v>42531</c:v>
                </c:pt>
                <c:pt idx="4726">
                  <c:v>42534</c:v>
                </c:pt>
                <c:pt idx="4727">
                  <c:v>42535</c:v>
                </c:pt>
                <c:pt idx="4728">
                  <c:v>42536</c:v>
                </c:pt>
                <c:pt idx="4729">
                  <c:v>42537</c:v>
                </c:pt>
                <c:pt idx="4730">
                  <c:v>42538</c:v>
                </c:pt>
                <c:pt idx="4731">
                  <c:v>42541</c:v>
                </c:pt>
                <c:pt idx="4732">
                  <c:v>42542</c:v>
                </c:pt>
                <c:pt idx="4733">
                  <c:v>42543</c:v>
                </c:pt>
                <c:pt idx="4734">
                  <c:v>42544</c:v>
                </c:pt>
                <c:pt idx="4735">
                  <c:v>42545</c:v>
                </c:pt>
                <c:pt idx="4736">
                  <c:v>42548</c:v>
                </c:pt>
                <c:pt idx="4737">
                  <c:v>42549</c:v>
                </c:pt>
                <c:pt idx="4738">
                  <c:v>42550</c:v>
                </c:pt>
                <c:pt idx="4739">
                  <c:v>42551</c:v>
                </c:pt>
                <c:pt idx="4740">
                  <c:v>42552</c:v>
                </c:pt>
                <c:pt idx="4741">
                  <c:v>42555</c:v>
                </c:pt>
                <c:pt idx="4742">
                  <c:v>42556</c:v>
                </c:pt>
                <c:pt idx="4743">
                  <c:v>42557</c:v>
                </c:pt>
                <c:pt idx="4744">
                  <c:v>42558</c:v>
                </c:pt>
                <c:pt idx="4745">
                  <c:v>42559</c:v>
                </c:pt>
                <c:pt idx="4746">
                  <c:v>42562</c:v>
                </c:pt>
                <c:pt idx="4747">
                  <c:v>42563</c:v>
                </c:pt>
                <c:pt idx="4748">
                  <c:v>42564</c:v>
                </c:pt>
                <c:pt idx="4749">
                  <c:v>42565</c:v>
                </c:pt>
                <c:pt idx="4750">
                  <c:v>42566</c:v>
                </c:pt>
                <c:pt idx="4751">
                  <c:v>42569</c:v>
                </c:pt>
                <c:pt idx="4752">
                  <c:v>42570</c:v>
                </c:pt>
                <c:pt idx="4753">
                  <c:v>42571</c:v>
                </c:pt>
                <c:pt idx="4754">
                  <c:v>42572</c:v>
                </c:pt>
                <c:pt idx="4755">
                  <c:v>42573</c:v>
                </c:pt>
                <c:pt idx="4756">
                  <c:v>42576</c:v>
                </c:pt>
                <c:pt idx="4757">
                  <c:v>42577</c:v>
                </c:pt>
                <c:pt idx="4758">
                  <c:v>42578</c:v>
                </c:pt>
                <c:pt idx="4759">
                  <c:v>42579</c:v>
                </c:pt>
                <c:pt idx="4760">
                  <c:v>42580</c:v>
                </c:pt>
                <c:pt idx="4761">
                  <c:v>42583</c:v>
                </c:pt>
                <c:pt idx="4762">
                  <c:v>42584</c:v>
                </c:pt>
                <c:pt idx="4763">
                  <c:v>42585</c:v>
                </c:pt>
                <c:pt idx="4764">
                  <c:v>42586</c:v>
                </c:pt>
                <c:pt idx="4765">
                  <c:v>42587</c:v>
                </c:pt>
                <c:pt idx="4766">
                  <c:v>42590</c:v>
                </c:pt>
                <c:pt idx="4767">
                  <c:v>42591</c:v>
                </c:pt>
                <c:pt idx="4768">
                  <c:v>42592</c:v>
                </c:pt>
                <c:pt idx="4769">
                  <c:v>42593</c:v>
                </c:pt>
                <c:pt idx="4770">
                  <c:v>42594</c:v>
                </c:pt>
                <c:pt idx="4771">
                  <c:v>42598</c:v>
                </c:pt>
                <c:pt idx="4772">
                  <c:v>42599</c:v>
                </c:pt>
                <c:pt idx="4773">
                  <c:v>42600</c:v>
                </c:pt>
                <c:pt idx="4774">
                  <c:v>42601</c:v>
                </c:pt>
                <c:pt idx="4775">
                  <c:v>42604</c:v>
                </c:pt>
                <c:pt idx="4776">
                  <c:v>42605</c:v>
                </c:pt>
                <c:pt idx="4777">
                  <c:v>42606</c:v>
                </c:pt>
                <c:pt idx="4778">
                  <c:v>42607</c:v>
                </c:pt>
                <c:pt idx="4779">
                  <c:v>42608</c:v>
                </c:pt>
                <c:pt idx="4780">
                  <c:v>42611</c:v>
                </c:pt>
                <c:pt idx="4781">
                  <c:v>42612</c:v>
                </c:pt>
                <c:pt idx="4782">
                  <c:v>42613</c:v>
                </c:pt>
                <c:pt idx="4783">
                  <c:v>42614</c:v>
                </c:pt>
                <c:pt idx="4784">
                  <c:v>42615</c:v>
                </c:pt>
                <c:pt idx="4785">
                  <c:v>42618</c:v>
                </c:pt>
                <c:pt idx="4786">
                  <c:v>42619</c:v>
                </c:pt>
                <c:pt idx="4787">
                  <c:v>42620</c:v>
                </c:pt>
                <c:pt idx="4788">
                  <c:v>42621</c:v>
                </c:pt>
                <c:pt idx="4789">
                  <c:v>42622</c:v>
                </c:pt>
                <c:pt idx="4790">
                  <c:v>42625</c:v>
                </c:pt>
                <c:pt idx="4791">
                  <c:v>42626</c:v>
                </c:pt>
                <c:pt idx="4792">
                  <c:v>42627</c:v>
                </c:pt>
                <c:pt idx="4793">
                  <c:v>42628</c:v>
                </c:pt>
                <c:pt idx="4794">
                  <c:v>42629</c:v>
                </c:pt>
                <c:pt idx="4795">
                  <c:v>42632</c:v>
                </c:pt>
                <c:pt idx="4796">
                  <c:v>42633</c:v>
                </c:pt>
                <c:pt idx="4797">
                  <c:v>42634</c:v>
                </c:pt>
                <c:pt idx="4798">
                  <c:v>42635</c:v>
                </c:pt>
                <c:pt idx="4799">
                  <c:v>42636</c:v>
                </c:pt>
                <c:pt idx="4800">
                  <c:v>42639</c:v>
                </c:pt>
                <c:pt idx="4801">
                  <c:v>42640</c:v>
                </c:pt>
                <c:pt idx="4802">
                  <c:v>42641</c:v>
                </c:pt>
                <c:pt idx="4803">
                  <c:v>42642</c:v>
                </c:pt>
                <c:pt idx="4804">
                  <c:v>42643</c:v>
                </c:pt>
                <c:pt idx="4805">
                  <c:v>42646</c:v>
                </c:pt>
                <c:pt idx="4806">
                  <c:v>42647</c:v>
                </c:pt>
                <c:pt idx="4807">
                  <c:v>42648</c:v>
                </c:pt>
                <c:pt idx="4808">
                  <c:v>42649</c:v>
                </c:pt>
                <c:pt idx="4809">
                  <c:v>42650</c:v>
                </c:pt>
                <c:pt idx="4810">
                  <c:v>42653</c:v>
                </c:pt>
                <c:pt idx="4811">
                  <c:v>42654</c:v>
                </c:pt>
                <c:pt idx="4812">
                  <c:v>42655</c:v>
                </c:pt>
                <c:pt idx="4813">
                  <c:v>42656</c:v>
                </c:pt>
                <c:pt idx="4814">
                  <c:v>42657</c:v>
                </c:pt>
                <c:pt idx="4815">
                  <c:v>42660</c:v>
                </c:pt>
                <c:pt idx="4816">
                  <c:v>42661</c:v>
                </c:pt>
                <c:pt idx="4817">
                  <c:v>42662</c:v>
                </c:pt>
                <c:pt idx="4818">
                  <c:v>42663</c:v>
                </c:pt>
                <c:pt idx="4819">
                  <c:v>42664</c:v>
                </c:pt>
                <c:pt idx="4820">
                  <c:v>42667</c:v>
                </c:pt>
                <c:pt idx="4821">
                  <c:v>42668</c:v>
                </c:pt>
                <c:pt idx="4822">
                  <c:v>42669</c:v>
                </c:pt>
                <c:pt idx="4823">
                  <c:v>42670</c:v>
                </c:pt>
                <c:pt idx="4824">
                  <c:v>42671</c:v>
                </c:pt>
                <c:pt idx="4825">
                  <c:v>42674</c:v>
                </c:pt>
                <c:pt idx="4826">
                  <c:v>42675</c:v>
                </c:pt>
                <c:pt idx="4827">
                  <c:v>42676</c:v>
                </c:pt>
                <c:pt idx="4828">
                  <c:v>42677</c:v>
                </c:pt>
                <c:pt idx="4829">
                  <c:v>42678</c:v>
                </c:pt>
                <c:pt idx="4830">
                  <c:v>42681</c:v>
                </c:pt>
                <c:pt idx="4831">
                  <c:v>42682</c:v>
                </c:pt>
                <c:pt idx="4832">
                  <c:v>42683</c:v>
                </c:pt>
                <c:pt idx="4833">
                  <c:v>42684</c:v>
                </c:pt>
                <c:pt idx="4834">
                  <c:v>42685</c:v>
                </c:pt>
                <c:pt idx="4835">
                  <c:v>42688</c:v>
                </c:pt>
                <c:pt idx="4836">
                  <c:v>42689</c:v>
                </c:pt>
                <c:pt idx="4837">
                  <c:v>42690</c:v>
                </c:pt>
                <c:pt idx="4838">
                  <c:v>42691</c:v>
                </c:pt>
                <c:pt idx="4839">
                  <c:v>42692</c:v>
                </c:pt>
                <c:pt idx="4840">
                  <c:v>42695</c:v>
                </c:pt>
                <c:pt idx="4841">
                  <c:v>42696</c:v>
                </c:pt>
                <c:pt idx="4842">
                  <c:v>42697</c:v>
                </c:pt>
                <c:pt idx="4843">
                  <c:v>42698</c:v>
                </c:pt>
                <c:pt idx="4844">
                  <c:v>42699</c:v>
                </c:pt>
                <c:pt idx="4845">
                  <c:v>42702</c:v>
                </c:pt>
                <c:pt idx="4846">
                  <c:v>42703</c:v>
                </c:pt>
                <c:pt idx="4847">
                  <c:v>42704</c:v>
                </c:pt>
                <c:pt idx="4848">
                  <c:v>42705</c:v>
                </c:pt>
                <c:pt idx="4849">
                  <c:v>42706</c:v>
                </c:pt>
                <c:pt idx="4850">
                  <c:v>42709</c:v>
                </c:pt>
                <c:pt idx="4851">
                  <c:v>42710</c:v>
                </c:pt>
                <c:pt idx="4852">
                  <c:v>42711</c:v>
                </c:pt>
                <c:pt idx="4853">
                  <c:v>42712</c:v>
                </c:pt>
                <c:pt idx="4854">
                  <c:v>42713</c:v>
                </c:pt>
                <c:pt idx="4855">
                  <c:v>42716</c:v>
                </c:pt>
                <c:pt idx="4856">
                  <c:v>42717</c:v>
                </c:pt>
                <c:pt idx="4857">
                  <c:v>42718</c:v>
                </c:pt>
                <c:pt idx="4858">
                  <c:v>42719</c:v>
                </c:pt>
                <c:pt idx="4859">
                  <c:v>42720</c:v>
                </c:pt>
                <c:pt idx="4860">
                  <c:v>42723</c:v>
                </c:pt>
                <c:pt idx="4861">
                  <c:v>42724</c:v>
                </c:pt>
                <c:pt idx="4862">
                  <c:v>42725</c:v>
                </c:pt>
                <c:pt idx="4863">
                  <c:v>42726</c:v>
                </c:pt>
                <c:pt idx="4864">
                  <c:v>42727</c:v>
                </c:pt>
                <c:pt idx="4865">
                  <c:v>42731</c:v>
                </c:pt>
                <c:pt idx="4866">
                  <c:v>42732</c:v>
                </c:pt>
                <c:pt idx="4867">
                  <c:v>42733</c:v>
                </c:pt>
                <c:pt idx="4868">
                  <c:v>42734</c:v>
                </c:pt>
                <c:pt idx="4869">
                  <c:v>42737</c:v>
                </c:pt>
                <c:pt idx="4870">
                  <c:v>42738</c:v>
                </c:pt>
                <c:pt idx="4871">
                  <c:v>42739</c:v>
                </c:pt>
                <c:pt idx="4872">
                  <c:v>42740</c:v>
                </c:pt>
                <c:pt idx="4873">
                  <c:v>42741</c:v>
                </c:pt>
                <c:pt idx="4874">
                  <c:v>42744</c:v>
                </c:pt>
                <c:pt idx="4875">
                  <c:v>42745</c:v>
                </c:pt>
                <c:pt idx="4876">
                  <c:v>42746</c:v>
                </c:pt>
                <c:pt idx="4877">
                  <c:v>42747</c:v>
                </c:pt>
                <c:pt idx="4878">
                  <c:v>42748</c:v>
                </c:pt>
                <c:pt idx="4879">
                  <c:v>42751</c:v>
                </c:pt>
                <c:pt idx="4880">
                  <c:v>42752</c:v>
                </c:pt>
                <c:pt idx="4881">
                  <c:v>42753</c:v>
                </c:pt>
                <c:pt idx="4882">
                  <c:v>42754</c:v>
                </c:pt>
                <c:pt idx="4883">
                  <c:v>42755</c:v>
                </c:pt>
                <c:pt idx="4884">
                  <c:v>42758</c:v>
                </c:pt>
                <c:pt idx="4885">
                  <c:v>42759</c:v>
                </c:pt>
                <c:pt idx="4886">
                  <c:v>42760</c:v>
                </c:pt>
                <c:pt idx="4887">
                  <c:v>42761</c:v>
                </c:pt>
                <c:pt idx="4888">
                  <c:v>42762</c:v>
                </c:pt>
                <c:pt idx="4889">
                  <c:v>42765</c:v>
                </c:pt>
                <c:pt idx="4890">
                  <c:v>42766</c:v>
                </c:pt>
                <c:pt idx="4891">
                  <c:v>42767</c:v>
                </c:pt>
                <c:pt idx="4892">
                  <c:v>42768</c:v>
                </c:pt>
                <c:pt idx="4893">
                  <c:v>42769</c:v>
                </c:pt>
                <c:pt idx="4894">
                  <c:v>42772</c:v>
                </c:pt>
                <c:pt idx="4895">
                  <c:v>42773</c:v>
                </c:pt>
                <c:pt idx="4896">
                  <c:v>42774</c:v>
                </c:pt>
                <c:pt idx="4897">
                  <c:v>42775</c:v>
                </c:pt>
                <c:pt idx="4898">
                  <c:v>42776</c:v>
                </c:pt>
                <c:pt idx="4899">
                  <c:v>42779</c:v>
                </c:pt>
                <c:pt idx="4900">
                  <c:v>42780</c:v>
                </c:pt>
                <c:pt idx="4901">
                  <c:v>42781</c:v>
                </c:pt>
                <c:pt idx="4902">
                  <c:v>42782</c:v>
                </c:pt>
                <c:pt idx="4903">
                  <c:v>42783</c:v>
                </c:pt>
                <c:pt idx="4904">
                  <c:v>42786</c:v>
                </c:pt>
                <c:pt idx="4905">
                  <c:v>42787</c:v>
                </c:pt>
                <c:pt idx="4906">
                  <c:v>42788</c:v>
                </c:pt>
                <c:pt idx="4907">
                  <c:v>42789</c:v>
                </c:pt>
                <c:pt idx="4908">
                  <c:v>42790</c:v>
                </c:pt>
                <c:pt idx="4909">
                  <c:v>42793</c:v>
                </c:pt>
                <c:pt idx="4910">
                  <c:v>42794</c:v>
                </c:pt>
                <c:pt idx="4911">
                  <c:v>42795</c:v>
                </c:pt>
                <c:pt idx="4912">
                  <c:v>42796</c:v>
                </c:pt>
                <c:pt idx="4913">
                  <c:v>42797</c:v>
                </c:pt>
                <c:pt idx="4914">
                  <c:v>42800</c:v>
                </c:pt>
                <c:pt idx="4915">
                  <c:v>42801</c:v>
                </c:pt>
                <c:pt idx="4916">
                  <c:v>42802</c:v>
                </c:pt>
                <c:pt idx="4917">
                  <c:v>42803</c:v>
                </c:pt>
                <c:pt idx="4918">
                  <c:v>42804</c:v>
                </c:pt>
                <c:pt idx="4919">
                  <c:v>42807</c:v>
                </c:pt>
                <c:pt idx="4920">
                  <c:v>42808</c:v>
                </c:pt>
                <c:pt idx="4921">
                  <c:v>42809</c:v>
                </c:pt>
                <c:pt idx="4922">
                  <c:v>42810</c:v>
                </c:pt>
                <c:pt idx="4923">
                  <c:v>42811</c:v>
                </c:pt>
                <c:pt idx="4924">
                  <c:v>42814</c:v>
                </c:pt>
                <c:pt idx="4925">
                  <c:v>42815</c:v>
                </c:pt>
                <c:pt idx="4926">
                  <c:v>42816</c:v>
                </c:pt>
                <c:pt idx="4927">
                  <c:v>42817</c:v>
                </c:pt>
                <c:pt idx="4928">
                  <c:v>42818</c:v>
                </c:pt>
                <c:pt idx="4929">
                  <c:v>42821</c:v>
                </c:pt>
                <c:pt idx="4930">
                  <c:v>42822</c:v>
                </c:pt>
                <c:pt idx="4931">
                  <c:v>42823</c:v>
                </c:pt>
                <c:pt idx="4932">
                  <c:v>42824</c:v>
                </c:pt>
                <c:pt idx="4933">
                  <c:v>42825</c:v>
                </c:pt>
                <c:pt idx="4934">
                  <c:v>42828</c:v>
                </c:pt>
                <c:pt idx="4935">
                  <c:v>42829</c:v>
                </c:pt>
                <c:pt idx="4936">
                  <c:v>42830</c:v>
                </c:pt>
                <c:pt idx="4937">
                  <c:v>42831</c:v>
                </c:pt>
                <c:pt idx="4938">
                  <c:v>42832</c:v>
                </c:pt>
                <c:pt idx="4939">
                  <c:v>42835</c:v>
                </c:pt>
                <c:pt idx="4940">
                  <c:v>42836</c:v>
                </c:pt>
                <c:pt idx="4941">
                  <c:v>42837</c:v>
                </c:pt>
                <c:pt idx="4942">
                  <c:v>42838</c:v>
                </c:pt>
                <c:pt idx="4943">
                  <c:v>42843</c:v>
                </c:pt>
                <c:pt idx="4944">
                  <c:v>42844</c:v>
                </c:pt>
                <c:pt idx="4945">
                  <c:v>42845</c:v>
                </c:pt>
                <c:pt idx="4946">
                  <c:v>42846</c:v>
                </c:pt>
                <c:pt idx="4947">
                  <c:v>42849</c:v>
                </c:pt>
                <c:pt idx="4948">
                  <c:v>42850</c:v>
                </c:pt>
                <c:pt idx="4949">
                  <c:v>42851</c:v>
                </c:pt>
                <c:pt idx="4950">
                  <c:v>42852</c:v>
                </c:pt>
                <c:pt idx="4951">
                  <c:v>42853</c:v>
                </c:pt>
                <c:pt idx="4952">
                  <c:v>42857</c:v>
                </c:pt>
                <c:pt idx="4953">
                  <c:v>42858</c:v>
                </c:pt>
                <c:pt idx="4954">
                  <c:v>42859</c:v>
                </c:pt>
                <c:pt idx="4955">
                  <c:v>42860</c:v>
                </c:pt>
                <c:pt idx="4956">
                  <c:v>42863</c:v>
                </c:pt>
                <c:pt idx="4957">
                  <c:v>42864</c:v>
                </c:pt>
                <c:pt idx="4958">
                  <c:v>42865</c:v>
                </c:pt>
                <c:pt idx="4959">
                  <c:v>42866</c:v>
                </c:pt>
                <c:pt idx="4960">
                  <c:v>42867</c:v>
                </c:pt>
                <c:pt idx="4961">
                  <c:v>42870</c:v>
                </c:pt>
                <c:pt idx="4962">
                  <c:v>42871</c:v>
                </c:pt>
                <c:pt idx="4963">
                  <c:v>42872</c:v>
                </c:pt>
                <c:pt idx="4964">
                  <c:v>42873</c:v>
                </c:pt>
                <c:pt idx="4965">
                  <c:v>42874</c:v>
                </c:pt>
                <c:pt idx="4966">
                  <c:v>42877</c:v>
                </c:pt>
                <c:pt idx="4967">
                  <c:v>42878</c:v>
                </c:pt>
                <c:pt idx="4968">
                  <c:v>42879</c:v>
                </c:pt>
                <c:pt idx="4969">
                  <c:v>42880</c:v>
                </c:pt>
                <c:pt idx="4970">
                  <c:v>42881</c:v>
                </c:pt>
                <c:pt idx="4971">
                  <c:v>42884</c:v>
                </c:pt>
                <c:pt idx="4972">
                  <c:v>42885</c:v>
                </c:pt>
                <c:pt idx="4973">
                  <c:v>42886</c:v>
                </c:pt>
                <c:pt idx="4974">
                  <c:v>42887</c:v>
                </c:pt>
                <c:pt idx="4975">
                  <c:v>42888</c:v>
                </c:pt>
                <c:pt idx="4976">
                  <c:v>42891</c:v>
                </c:pt>
                <c:pt idx="4977">
                  <c:v>42892</c:v>
                </c:pt>
                <c:pt idx="4978">
                  <c:v>42893</c:v>
                </c:pt>
                <c:pt idx="4979">
                  <c:v>42894</c:v>
                </c:pt>
                <c:pt idx="4980">
                  <c:v>42895</c:v>
                </c:pt>
                <c:pt idx="4981">
                  <c:v>42898</c:v>
                </c:pt>
                <c:pt idx="4982">
                  <c:v>42899</c:v>
                </c:pt>
                <c:pt idx="4983">
                  <c:v>42900</c:v>
                </c:pt>
                <c:pt idx="4984">
                  <c:v>42901</c:v>
                </c:pt>
                <c:pt idx="4985">
                  <c:v>42902</c:v>
                </c:pt>
                <c:pt idx="4986">
                  <c:v>42905</c:v>
                </c:pt>
                <c:pt idx="4987">
                  <c:v>42906</c:v>
                </c:pt>
                <c:pt idx="4988">
                  <c:v>42907</c:v>
                </c:pt>
                <c:pt idx="4989">
                  <c:v>42908</c:v>
                </c:pt>
                <c:pt idx="4990">
                  <c:v>42909</c:v>
                </c:pt>
                <c:pt idx="4991">
                  <c:v>42912</c:v>
                </c:pt>
                <c:pt idx="4992">
                  <c:v>42913</c:v>
                </c:pt>
                <c:pt idx="4993">
                  <c:v>42914</c:v>
                </c:pt>
                <c:pt idx="4994">
                  <c:v>42915</c:v>
                </c:pt>
                <c:pt idx="4995">
                  <c:v>42916</c:v>
                </c:pt>
                <c:pt idx="4996">
                  <c:v>42919</c:v>
                </c:pt>
                <c:pt idx="4997">
                  <c:v>42920</c:v>
                </c:pt>
                <c:pt idx="4998">
                  <c:v>42921</c:v>
                </c:pt>
                <c:pt idx="4999">
                  <c:v>42922</c:v>
                </c:pt>
                <c:pt idx="5000">
                  <c:v>42923</c:v>
                </c:pt>
                <c:pt idx="5001">
                  <c:v>42926</c:v>
                </c:pt>
                <c:pt idx="5002">
                  <c:v>42927</c:v>
                </c:pt>
                <c:pt idx="5003">
                  <c:v>42928</c:v>
                </c:pt>
                <c:pt idx="5004">
                  <c:v>42929</c:v>
                </c:pt>
                <c:pt idx="5005">
                  <c:v>42930</c:v>
                </c:pt>
                <c:pt idx="5006">
                  <c:v>42933</c:v>
                </c:pt>
                <c:pt idx="5007">
                  <c:v>42934</c:v>
                </c:pt>
                <c:pt idx="5008">
                  <c:v>42935</c:v>
                </c:pt>
                <c:pt idx="5009">
                  <c:v>42936</c:v>
                </c:pt>
                <c:pt idx="5010">
                  <c:v>42937</c:v>
                </c:pt>
                <c:pt idx="5011">
                  <c:v>42940</c:v>
                </c:pt>
                <c:pt idx="5012">
                  <c:v>42941</c:v>
                </c:pt>
                <c:pt idx="5013">
                  <c:v>42942</c:v>
                </c:pt>
                <c:pt idx="5014">
                  <c:v>42943</c:v>
                </c:pt>
                <c:pt idx="5015">
                  <c:v>42944</c:v>
                </c:pt>
                <c:pt idx="5016">
                  <c:v>42947</c:v>
                </c:pt>
                <c:pt idx="5017">
                  <c:v>42948</c:v>
                </c:pt>
                <c:pt idx="5018">
                  <c:v>42949</c:v>
                </c:pt>
                <c:pt idx="5019">
                  <c:v>42950</c:v>
                </c:pt>
                <c:pt idx="5020">
                  <c:v>42951</c:v>
                </c:pt>
                <c:pt idx="5021">
                  <c:v>42954</c:v>
                </c:pt>
                <c:pt idx="5022">
                  <c:v>42955</c:v>
                </c:pt>
                <c:pt idx="5023">
                  <c:v>42956</c:v>
                </c:pt>
                <c:pt idx="5024">
                  <c:v>42957</c:v>
                </c:pt>
                <c:pt idx="5025">
                  <c:v>42958</c:v>
                </c:pt>
                <c:pt idx="5026">
                  <c:v>42961</c:v>
                </c:pt>
                <c:pt idx="5027">
                  <c:v>42963</c:v>
                </c:pt>
                <c:pt idx="5028">
                  <c:v>42964</c:v>
                </c:pt>
                <c:pt idx="5029">
                  <c:v>42965</c:v>
                </c:pt>
                <c:pt idx="5030">
                  <c:v>42968</c:v>
                </c:pt>
                <c:pt idx="5031">
                  <c:v>42969</c:v>
                </c:pt>
                <c:pt idx="5032">
                  <c:v>42970</c:v>
                </c:pt>
                <c:pt idx="5033">
                  <c:v>42971</c:v>
                </c:pt>
                <c:pt idx="5034">
                  <c:v>42972</c:v>
                </c:pt>
                <c:pt idx="5035">
                  <c:v>42975</c:v>
                </c:pt>
                <c:pt idx="5036">
                  <c:v>42976</c:v>
                </c:pt>
                <c:pt idx="5037">
                  <c:v>42977</c:v>
                </c:pt>
                <c:pt idx="5038">
                  <c:v>42978</c:v>
                </c:pt>
                <c:pt idx="5039">
                  <c:v>42979</c:v>
                </c:pt>
                <c:pt idx="5040">
                  <c:v>42982</c:v>
                </c:pt>
                <c:pt idx="5041">
                  <c:v>42983</c:v>
                </c:pt>
                <c:pt idx="5042">
                  <c:v>42984</c:v>
                </c:pt>
                <c:pt idx="5043">
                  <c:v>42985</c:v>
                </c:pt>
                <c:pt idx="5044">
                  <c:v>42986</c:v>
                </c:pt>
                <c:pt idx="5045">
                  <c:v>42989</c:v>
                </c:pt>
                <c:pt idx="5046">
                  <c:v>42990</c:v>
                </c:pt>
                <c:pt idx="5047">
                  <c:v>42991</c:v>
                </c:pt>
                <c:pt idx="5048">
                  <c:v>42992</c:v>
                </c:pt>
                <c:pt idx="5049">
                  <c:v>42993</c:v>
                </c:pt>
                <c:pt idx="5050">
                  <c:v>42996</c:v>
                </c:pt>
                <c:pt idx="5051">
                  <c:v>42997</c:v>
                </c:pt>
                <c:pt idx="5052">
                  <c:v>42998</c:v>
                </c:pt>
                <c:pt idx="5053">
                  <c:v>42999</c:v>
                </c:pt>
                <c:pt idx="5054">
                  <c:v>43000</c:v>
                </c:pt>
                <c:pt idx="5055">
                  <c:v>43003</c:v>
                </c:pt>
                <c:pt idx="5056">
                  <c:v>43004</c:v>
                </c:pt>
                <c:pt idx="5057">
                  <c:v>43005</c:v>
                </c:pt>
                <c:pt idx="5058">
                  <c:v>43006</c:v>
                </c:pt>
                <c:pt idx="5059">
                  <c:v>43007</c:v>
                </c:pt>
                <c:pt idx="5060">
                  <c:v>43010</c:v>
                </c:pt>
                <c:pt idx="5061">
                  <c:v>43011</c:v>
                </c:pt>
                <c:pt idx="5062">
                  <c:v>43012</c:v>
                </c:pt>
                <c:pt idx="5063">
                  <c:v>43013</c:v>
                </c:pt>
                <c:pt idx="5064">
                  <c:v>43014</c:v>
                </c:pt>
                <c:pt idx="5065">
                  <c:v>43017</c:v>
                </c:pt>
                <c:pt idx="5066">
                  <c:v>43018</c:v>
                </c:pt>
                <c:pt idx="5067">
                  <c:v>43019</c:v>
                </c:pt>
                <c:pt idx="5068">
                  <c:v>43020</c:v>
                </c:pt>
                <c:pt idx="5069">
                  <c:v>43021</c:v>
                </c:pt>
                <c:pt idx="5070">
                  <c:v>43024</c:v>
                </c:pt>
                <c:pt idx="5071">
                  <c:v>43025</c:v>
                </c:pt>
                <c:pt idx="5072">
                  <c:v>43026</c:v>
                </c:pt>
                <c:pt idx="5073">
                  <c:v>43027</c:v>
                </c:pt>
                <c:pt idx="5074">
                  <c:v>43028</c:v>
                </c:pt>
                <c:pt idx="5075">
                  <c:v>43031</c:v>
                </c:pt>
                <c:pt idx="5076">
                  <c:v>43032</c:v>
                </c:pt>
                <c:pt idx="5077">
                  <c:v>43033</c:v>
                </c:pt>
                <c:pt idx="5078">
                  <c:v>43034</c:v>
                </c:pt>
                <c:pt idx="5079">
                  <c:v>43035</c:v>
                </c:pt>
                <c:pt idx="5080">
                  <c:v>43038</c:v>
                </c:pt>
                <c:pt idx="5081">
                  <c:v>43039</c:v>
                </c:pt>
                <c:pt idx="5082">
                  <c:v>43040</c:v>
                </c:pt>
                <c:pt idx="5083">
                  <c:v>43041</c:v>
                </c:pt>
                <c:pt idx="5084">
                  <c:v>43042</c:v>
                </c:pt>
                <c:pt idx="5085">
                  <c:v>43045</c:v>
                </c:pt>
                <c:pt idx="5086">
                  <c:v>43046</c:v>
                </c:pt>
                <c:pt idx="5087">
                  <c:v>43047</c:v>
                </c:pt>
                <c:pt idx="5088">
                  <c:v>43048</c:v>
                </c:pt>
                <c:pt idx="5089">
                  <c:v>43049</c:v>
                </c:pt>
                <c:pt idx="5090">
                  <c:v>43052</c:v>
                </c:pt>
                <c:pt idx="5091">
                  <c:v>43053</c:v>
                </c:pt>
                <c:pt idx="5092">
                  <c:v>43054</c:v>
                </c:pt>
                <c:pt idx="5093">
                  <c:v>43055</c:v>
                </c:pt>
                <c:pt idx="5094">
                  <c:v>43056</c:v>
                </c:pt>
                <c:pt idx="5095">
                  <c:v>43059</c:v>
                </c:pt>
                <c:pt idx="5096">
                  <c:v>43060</c:v>
                </c:pt>
                <c:pt idx="5097">
                  <c:v>43061</c:v>
                </c:pt>
                <c:pt idx="5098">
                  <c:v>43062</c:v>
                </c:pt>
                <c:pt idx="5099">
                  <c:v>43063</c:v>
                </c:pt>
                <c:pt idx="5100">
                  <c:v>43066</c:v>
                </c:pt>
                <c:pt idx="5101">
                  <c:v>43067</c:v>
                </c:pt>
                <c:pt idx="5102">
                  <c:v>43068</c:v>
                </c:pt>
                <c:pt idx="5103">
                  <c:v>43069</c:v>
                </c:pt>
                <c:pt idx="5104">
                  <c:v>43070</c:v>
                </c:pt>
                <c:pt idx="5105">
                  <c:v>43073</c:v>
                </c:pt>
                <c:pt idx="5106">
                  <c:v>43074</c:v>
                </c:pt>
                <c:pt idx="5107">
                  <c:v>43075</c:v>
                </c:pt>
                <c:pt idx="5108">
                  <c:v>43076</c:v>
                </c:pt>
                <c:pt idx="5109">
                  <c:v>43077</c:v>
                </c:pt>
                <c:pt idx="5110">
                  <c:v>43080</c:v>
                </c:pt>
                <c:pt idx="5111">
                  <c:v>43081</c:v>
                </c:pt>
                <c:pt idx="5112">
                  <c:v>43082</c:v>
                </c:pt>
                <c:pt idx="5113">
                  <c:v>43083</c:v>
                </c:pt>
                <c:pt idx="5114">
                  <c:v>43084</c:v>
                </c:pt>
                <c:pt idx="5115">
                  <c:v>43087</c:v>
                </c:pt>
                <c:pt idx="5116">
                  <c:v>43088</c:v>
                </c:pt>
                <c:pt idx="5117">
                  <c:v>43089</c:v>
                </c:pt>
                <c:pt idx="5118">
                  <c:v>43090</c:v>
                </c:pt>
                <c:pt idx="5119">
                  <c:v>43091</c:v>
                </c:pt>
                <c:pt idx="5120">
                  <c:v>43096</c:v>
                </c:pt>
                <c:pt idx="5121">
                  <c:v>43097</c:v>
                </c:pt>
                <c:pt idx="5122">
                  <c:v>43098</c:v>
                </c:pt>
                <c:pt idx="5123">
                  <c:v>43102</c:v>
                </c:pt>
                <c:pt idx="5124">
                  <c:v>43103</c:v>
                </c:pt>
                <c:pt idx="5125">
                  <c:v>43104</c:v>
                </c:pt>
                <c:pt idx="5126">
                  <c:v>43105</c:v>
                </c:pt>
                <c:pt idx="5127">
                  <c:v>43108</c:v>
                </c:pt>
                <c:pt idx="5128">
                  <c:v>43109</c:v>
                </c:pt>
                <c:pt idx="5129">
                  <c:v>43110</c:v>
                </c:pt>
                <c:pt idx="5130">
                  <c:v>43111</c:v>
                </c:pt>
                <c:pt idx="5131">
                  <c:v>43112</c:v>
                </c:pt>
                <c:pt idx="5132">
                  <c:v>43115</c:v>
                </c:pt>
                <c:pt idx="5133">
                  <c:v>43116</c:v>
                </c:pt>
                <c:pt idx="5134">
                  <c:v>43117</c:v>
                </c:pt>
                <c:pt idx="5135">
                  <c:v>43118</c:v>
                </c:pt>
                <c:pt idx="5136">
                  <c:v>43119</c:v>
                </c:pt>
                <c:pt idx="5137">
                  <c:v>43122</c:v>
                </c:pt>
                <c:pt idx="5138">
                  <c:v>43123</c:v>
                </c:pt>
                <c:pt idx="5139">
                  <c:v>43124</c:v>
                </c:pt>
                <c:pt idx="5140">
                  <c:v>43125</c:v>
                </c:pt>
                <c:pt idx="5141">
                  <c:v>43126</c:v>
                </c:pt>
                <c:pt idx="5142">
                  <c:v>43129</c:v>
                </c:pt>
                <c:pt idx="5143">
                  <c:v>43130</c:v>
                </c:pt>
                <c:pt idx="5144">
                  <c:v>43131</c:v>
                </c:pt>
                <c:pt idx="5145">
                  <c:v>43132</c:v>
                </c:pt>
                <c:pt idx="5146">
                  <c:v>43133</c:v>
                </c:pt>
                <c:pt idx="5147">
                  <c:v>43136</c:v>
                </c:pt>
                <c:pt idx="5148">
                  <c:v>43137</c:v>
                </c:pt>
                <c:pt idx="5149">
                  <c:v>43138</c:v>
                </c:pt>
                <c:pt idx="5150">
                  <c:v>43139</c:v>
                </c:pt>
                <c:pt idx="5151">
                  <c:v>43140</c:v>
                </c:pt>
                <c:pt idx="5152">
                  <c:v>43143</c:v>
                </c:pt>
                <c:pt idx="5153">
                  <c:v>43144</c:v>
                </c:pt>
                <c:pt idx="5154">
                  <c:v>43145</c:v>
                </c:pt>
                <c:pt idx="5155">
                  <c:v>43146</c:v>
                </c:pt>
                <c:pt idx="5156">
                  <c:v>43147</c:v>
                </c:pt>
                <c:pt idx="5157">
                  <c:v>43150</c:v>
                </c:pt>
                <c:pt idx="5158">
                  <c:v>43151</c:v>
                </c:pt>
                <c:pt idx="5159">
                  <c:v>43152</c:v>
                </c:pt>
                <c:pt idx="5160">
                  <c:v>43153</c:v>
                </c:pt>
                <c:pt idx="5161">
                  <c:v>43154</c:v>
                </c:pt>
                <c:pt idx="5162">
                  <c:v>43157</c:v>
                </c:pt>
                <c:pt idx="5163">
                  <c:v>43158</c:v>
                </c:pt>
                <c:pt idx="5164">
                  <c:v>43159</c:v>
                </c:pt>
                <c:pt idx="5165">
                  <c:v>43160</c:v>
                </c:pt>
                <c:pt idx="5166">
                  <c:v>43161</c:v>
                </c:pt>
                <c:pt idx="5167">
                  <c:v>43164</c:v>
                </c:pt>
                <c:pt idx="5168">
                  <c:v>43165</c:v>
                </c:pt>
                <c:pt idx="5169">
                  <c:v>43166</c:v>
                </c:pt>
                <c:pt idx="5170">
                  <c:v>43167</c:v>
                </c:pt>
                <c:pt idx="5171">
                  <c:v>43168</c:v>
                </c:pt>
                <c:pt idx="5172">
                  <c:v>43171</c:v>
                </c:pt>
                <c:pt idx="5173">
                  <c:v>43172</c:v>
                </c:pt>
                <c:pt idx="5174">
                  <c:v>43173</c:v>
                </c:pt>
                <c:pt idx="5175">
                  <c:v>43174</c:v>
                </c:pt>
                <c:pt idx="5176">
                  <c:v>43175</c:v>
                </c:pt>
                <c:pt idx="5177">
                  <c:v>43178</c:v>
                </c:pt>
                <c:pt idx="5178">
                  <c:v>43179</c:v>
                </c:pt>
                <c:pt idx="5179">
                  <c:v>43180</c:v>
                </c:pt>
                <c:pt idx="5180">
                  <c:v>43181</c:v>
                </c:pt>
                <c:pt idx="5181">
                  <c:v>43182</c:v>
                </c:pt>
                <c:pt idx="5182">
                  <c:v>43185</c:v>
                </c:pt>
                <c:pt idx="5183">
                  <c:v>43186</c:v>
                </c:pt>
                <c:pt idx="5184">
                  <c:v>43187</c:v>
                </c:pt>
                <c:pt idx="5185">
                  <c:v>43188</c:v>
                </c:pt>
                <c:pt idx="5186">
                  <c:v>43193</c:v>
                </c:pt>
                <c:pt idx="5187">
                  <c:v>43194</c:v>
                </c:pt>
                <c:pt idx="5188">
                  <c:v>43195</c:v>
                </c:pt>
                <c:pt idx="5189">
                  <c:v>43196</c:v>
                </c:pt>
                <c:pt idx="5190">
                  <c:v>43199</c:v>
                </c:pt>
                <c:pt idx="5191">
                  <c:v>43200</c:v>
                </c:pt>
                <c:pt idx="5192">
                  <c:v>43201</c:v>
                </c:pt>
                <c:pt idx="5193">
                  <c:v>43202</c:v>
                </c:pt>
                <c:pt idx="5194">
                  <c:v>43203</c:v>
                </c:pt>
                <c:pt idx="5195">
                  <c:v>43206</c:v>
                </c:pt>
                <c:pt idx="5196">
                  <c:v>43207</c:v>
                </c:pt>
                <c:pt idx="5197">
                  <c:v>43208</c:v>
                </c:pt>
                <c:pt idx="5198">
                  <c:v>43209</c:v>
                </c:pt>
                <c:pt idx="5199">
                  <c:v>43210</c:v>
                </c:pt>
                <c:pt idx="5200">
                  <c:v>43213</c:v>
                </c:pt>
                <c:pt idx="5201">
                  <c:v>43214</c:v>
                </c:pt>
                <c:pt idx="5202">
                  <c:v>43215</c:v>
                </c:pt>
                <c:pt idx="5203">
                  <c:v>43216</c:v>
                </c:pt>
                <c:pt idx="5204">
                  <c:v>43217</c:v>
                </c:pt>
                <c:pt idx="5205">
                  <c:v>43220</c:v>
                </c:pt>
                <c:pt idx="5206">
                  <c:v>43222</c:v>
                </c:pt>
                <c:pt idx="5207">
                  <c:v>43223</c:v>
                </c:pt>
                <c:pt idx="5208">
                  <c:v>43224</c:v>
                </c:pt>
                <c:pt idx="5209">
                  <c:v>43227</c:v>
                </c:pt>
                <c:pt idx="5210">
                  <c:v>43228</c:v>
                </c:pt>
                <c:pt idx="5211">
                  <c:v>43229</c:v>
                </c:pt>
                <c:pt idx="5212">
                  <c:v>43230</c:v>
                </c:pt>
                <c:pt idx="5213">
                  <c:v>43231</c:v>
                </c:pt>
                <c:pt idx="5214">
                  <c:v>43234</c:v>
                </c:pt>
                <c:pt idx="5215">
                  <c:v>43235</c:v>
                </c:pt>
                <c:pt idx="5216">
                  <c:v>43236</c:v>
                </c:pt>
                <c:pt idx="5217">
                  <c:v>43237</c:v>
                </c:pt>
                <c:pt idx="5218">
                  <c:v>43238</c:v>
                </c:pt>
                <c:pt idx="5219">
                  <c:v>43241</c:v>
                </c:pt>
                <c:pt idx="5220">
                  <c:v>43242</c:v>
                </c:pt>
                <c:pt idx="5221">
                  <c:v>43243</c:v>
                </c:pt>
                <c:pt idx="5222">
                  <c:v>43244</c:v>
                </c:pt>
                <c:pt idx="5223">
                  <c:v>43245</c:v>
                </c:pt>
                <c:pt idx="5224">
                  <c:v>43248</c:v>
                </c:pt>
                <c:pt idx="5225">
                  <c:v>43249</c:v>
                </c:pt>
                <c:pt idx="5226">
                  <c:v>43250</c:v>
                </c:pt>
                <c:pt idx="5227">
                  <c:v>43251</c:v>
                </c:pt>
                <c:pt idx="5228">
                  <c:v>43252</c:v>
                </c:pt>
                <c:pt idx="5229">
                  <c:v>43255</c:v>
                </c:pt>
                <c:pt idx="5230">
                  <c:v>43256</c:v>
                </c:pt>
                <c:pt idx="5231">
                  <c:v>43257</c:v>
                </c:pt>
                <c:pt idx="5232">
                  <c:v>43258</c:v>
                </c:pt>
                <c:pt idx="5233">
                  <c:v>43259</c:v>
                </c:pt>
                <c:pt idx="5234">
                  <c:v>43262</c:v>
                </c:pt>
                <c:pt idx="5235">
                  <c:v>43263</c:v>
                </c:pt>
                <c:pt idx="5236">
                  <c:v>43264</c:v>
                </c:pt>
                <c:pt idx="5237">
                  <c:v>43265</c:v>
                </c:pt>
                <c:pt idx="5238">
                  <c:v>43266</c:v>
                </c:pt>
                <c:pt idx="5239">
                  <c:v>43269</c:v>
                </c:pt>
                <c:pt idx="5240">
                  <c:v>43270</c:v>
                </c:pt>
                <c:pt idx="5241">
                  <c:v>43271</c:v>
                </c:pt>
                <c:pt idx="5242">
                  <c:v>43272</c:v>
                </c:pt>
                <c:pt idx="5243">
                  <c:v>43273</c:v>
                </c:pt>
                <c:pt idx="5244">
                  <c:v>43276</c:v>
                </c:pt>
                <c:pt idx="5245">
                  <c:v>43277</c:v>
                </c:pt>
                <c:pt idx="5246">
                  <c:v>43278</c:v>
                </c:pt>
                <c:pt idx="5247">
                  <c:v>43279</c:v>
                </c:pt>
                <c:pt idx="5248">
                  <c:v>43280</c:v>
                </c:pt>
                <c:pt idx="5249">
                  <c:v>43283</c:v>
                </c:pt>
                <c:pt idx="5250">
                  <c:v>43284</c:v>
                </c:pt>
                <c:pt idx="5251">
                  <c:v>43285</c:v>
                </c:pt>
                <c:pt idx="5252">
                  <c:v>43286</c:v>
                </c:pt>
                <c:pt idx="5253">
                  <c:v>43287</c:v>
                </c:pt>
                <c:pt idx="5254">
                  <c:v>43290</c:v>
                </c:pt>
                <c:pt idx="5255">
                  <c:v>43291</c:v>
                </c:pt>
                <c:pt idx="5256">
                  <c:v>43292</c:v>
                </c:pt>
                <c:pt idx="5257">
                  <c:v>43293</c:v>
                </c:pt>
                <c:pt idx="5258">
                  <c:v>43294</c:v>
                </c:pt>
                <c:pt idx="5259">
                  <c:v>43297</c:v>
                </c:pt>
                <c:pt idx="5260">
                  <c:v>43298</c:v>
                </c:pt>
                <c:pt idx="5261">
                  <c:v>43299</c:v>
                </c:pt>
                <c:pt idx="5262">
                  <c:v>43300</c:v>
                </c:pt>
                <c:pt idx="5263">
                  <c:v>43301</c:v>
                </c:pt>
                <c:pt idx="5264">
                  <c:v>43304</c:v>
                </c:pt>
                <c:pt idx="5265">
                  <c:v>43305</c:v>
                </c:pt>
                <c:pt idx="5266">
                  <c:v>43306</c:v>
                </c:pt>
                <c:pt idx="5267">
                  <c:v>43307</c:v>
                </c:pt>
                <c:pt idx="5268">
                  <c:v>43308</c:v>
                </c:pt>
                <c:pt idx="5269">
                  <c:v>43311</c:v>
                </c:pt>
                <c:pt idx="5270">
                  <c:v>43312</c:v>
                </c:pt>
                <c:pt idx="5271">
                  <c:v>43313</c:v>
                </c:pt>
                <c:pt idx="5272">
                  <c:v>43314</c:v>
                </c:pt>
                <c:pt idx="5273">
                  <c:v>43315</c:v>
                </c:pt>
                <c:pt idx="5274">
                  <c:v>43318</c:v>
                </c:pt>
                <c:pt idx="5275">
                  <c:v>43319</c:v>
                </c:pt>
                <c:pt idx="5276">
                  <c:v>43320</c:v>
                </c:pt>
                <c:pt idx="5277">
                  <c:v>43321</c:v>
                </c:pt>
                <c:pt idx="5278">
                  <c:v>43322</c:v>
                </c:pt>
                <c:pt idx="5279">
                  <c:v>43325</c:v>
                </c:pt>
                <c:pt idx="5280">
                  <c:v>43326</c:v>
                </c:pt>
                <c:pt idx="5281">
                  <c:v>43328</c:v>
                </c:pt>
                <c:pt idx="5282">
                  <c:v>43329</c:v>
                </c:pt>
                <c:pt idx="5283">
                  <c:v>43332</c:v>
                </c:pt>
                <c:pt idx="5284">
                  <c:v>43333</c:v>
                </c:pt>
                <c:pt idx="5285">
                  <c:v>43334</c:v>
                </c:pt>
                <c:pt idx="5286">
                  <c:v>43335</c:v>
                </c:pt>
                <c:pt idx="5287">
                  <c:v>43336</c:v>
                </c:pt>
                <c:pt idx="5288">
                  <c:v>43339</c:v>
                </c:pt>
                <c:pt idx="5289">
                  <c:v>43340</c:v>
                </c:pt>
                <c:pt idx="5290">
                  <c:v>43341</c:v>
                </c:pt>
                <c:pt idx="5291">
                  <c:v>43342</c:v>
                </c:pt>
                <c:pt idx="5292">
                  <c:v>43343</c:v>
                </c:pt>
                <c:pt idx="5293">
                  <c:v>43346</c:v>
                </c:pt>
                <c:pt idx="5294">
                  <c:v>43347</c:v>
                </c:pt>
                <c:pt idx="5295">
                  <c:v>43348</c:v>
                </c:pt>
                <c:pt idx="5296">
                  <c:v>43349</c:v>
                </c:pt>
                <c:pt idx="5297">
                  <c:v>43350</c:v>
                </c:pt>
                <c:pt idx="5298">
                  <c:v>43353</c:v>
                </c:pt>
                <c:pt idx="5299">
                  <c:v>43354</c:v>
                </c:pt>
                <c:pt idx="5300">
                  <c:v>43355</c:v>
                </c:pt>
                <c:pt idx="5301">
                  <c:v>43356</c:v>
                </c:pt>
                <c:pt idx="5302">
                  <c:v>43357</c:v>
                </c:pt>
                <c:pt idx="5303">
                  <c:v>43360</c:v>
                </c:pt>
                <c:pt idx="5304">
                  <c:v>43361</c:v>
                </c:pt>
                <c:pt idx="5305">
                  <c:v>43362</c:v>
                </c:pt>
                <c:pt idx="5306">
                  <c:v>43363</c:v>
                </c:pt>
                <c:pt idx="5307">
                  <c:v>43364</c:v>
                </c:pt>
                <c:pt idx="5308">
                  <c:v>43367</c:v>
                </c:pt>
                <c:pt idx="5309">
                  <c:v>43368</c:v>
                </c:pt>
                <c:pt idx="5310">
                  <c:v>43369</c:v>
                </c:pt>
                <c:pt idx="5311">
                  <c:v>43370</c:v>
                </c:pt>
                <c:pt idx="5312">
                  <c:v>43371</c:v>
                </c:pt>
                <c:pt idx="5313">
                  <c:v>43374</c:v>
                </c:pt>
                <c:pt idx="5314">
                  <c:v>43375</c:v>
                </c:pt>
                <c:pt idx="5315">
                  <c:v>43376</c:v>
                </c:pt>
                <c:pt idx="5316">
                  <c:v>43377</c:v>
                </c:pt>
                <c:pt idx="5317">
                  <c:v>43378</c:v>
                </c:pt>
                <c:pt idx="5318">
                  <c:v>43381</c:v>
                </c:pt>
                <c:pt idx="5319">
                  <c:v>43382</c:v>
                </c:pt>
                <c:pt idx="5320">
                  <c:v>43383</c:v>
                </c:pt>
                <c:pt idx="5321">
                  <c:v>43384</c:v>
                </c:pt>
                <c:pt idx="5322">
                  <c:v>43385</c:v>
                </c:pt>
                <c:pt idx="5323">
                  <c:v>43388</c:v>
                </c:pt>
                <c:pt idx="5324">
                  <c:v>43389</c:v>
                </c:pt>
                <c:pt idx="5325">
                  <c:v>43390</c:v>
                </c:pt>
                <c:pt idx="5326">
                  <c:v>43391</c:v>
                </c:pt>
                <c:pt idx="5327">
                  <c:v>43392</c:v>
                </c:pt>
                <c:pt idx="5328">
                  <c:v>43395</c:v>
                </c:pt>
                <c:pt idx="5329">
                  <c:v>43396</c:v>
                </c:pt>
                <c:pt idx="5330">
                  <c:v>43397</c:v>
                </c:pt>
                <c:pt idx="5331">
                  <c:v>43398</c:v>
                </c:pt>
                <c:pt idx="5332">
                  <c:v>43399</c:v>
                </c:pt>
                <c:pt idx="5333">
                  <c:v>43402</c:v>
                </c:pt>
                <c:pt idx="5334">
                  <c:v>43403</c:v>
                </c:pt>
                <c:pt idx="5335">
                  <c:v>43404</c:v>
                </c:pt>
                <c:pt idx="5336">
                  <c:v>43405</c:v>
                </c:pt>
                <c:pt idx="5337">
                  <c:v>43406</c:v>
                </c:pt>
                <c:pt idx="5338">
                  <c:v>43409</c:v>
                </c:pt>
                <c:pt idx="5339">
                  <c:v>43410</c:v>
                </c:pt>
                <c:pt idx="5340">
                  <c:v>43411</c:v>
                </c:pt>
                <c:pt idx="5341">
                  <c:v>43412</c:v>
                </c:pt>
                <c:pt idx="5342">
                  <c:v>43413</c:v>
                </c:pt>
                <c:pt idx="5343">
                  <c:v>43416</c:v>
                </c:pt>
                <c:pt idx="5344">
                  <c:v>43417</c:v>
                </c:pt>
                <c:pt idx="5345">
                  <c:v>43418</c:v>
                </c:pt>
                <c:pt idx="5346">
                  <c:v>43419</c:v>
                </c:pt>
                <c:pt idx="5347">
                  <c:v>43420</c:v>
                </c:pt>
                <c:pt idx="5348">
                  <c:v>43423</c:v>
                </c:pt>
                <c:pt idx="5349">
                  <c:v>43424</c:v>
                </c:pt>
                <c:pt idx="5350">
                  <c:v>43425</c:v>
                </c:pt>
                <c:pt idx="5351">
                  <c:v>43426</c:v>
                </c:pt>
                <c:pt idx="5352">
                  <c:v>43427</c:v>
                </c:pt>
                <c:pt idx="5353">
                  <c:v>43430</c:v>
                </c:pt>
                <c:pt idx="5354">
                  <c:v>43431</c:v>
                </c:pt>
                <c:pt idx="5355">
                  <c:v>43432</c:v>
                </c:pt>
                <c:pt idx="5356">
                  <c:v>43433</c:v>
                </c:pt>
                <c:pt idx="5357">
                  <c:v>43434</c:v>
                </c:pt>
                <c:pt idx="5358">
                  <c:v>43437</c:v>
                </c:pt>
                <c:pt idx="5359">
                  <c:v>43438</c:v>
                </c:pt>
                <c:pt idx="5360">
                  <c:v>43439</c:v>
                </c:pt>
                <c:pt idx="5361">
                  <c:v>43440</c:v>
                </c:pt>
                <c:pt idx="5362">
                  <c:v>43441</c:v>
                </c:pt>
                <c:pt idx="5363">
                  <c:v>43444</c:v>
                </c:pt>
                <c:pt idx="5364">
                  <c:v>43445</c:v>
                </c:pt>
                <c:pt idx="5365">
                  <c:v>43446</c:v>
                </c:pt>
                <c:pt idx="5366">
                  <c:v>43447</c:v>
                </c:pt>
                <c:pt idx="5367">
                  <c:v>43448</c:v>
                </c:pt>
                <c:pt idx="5368">
                  <c:v>43451</c:v>
                </c:pt>
                <c:pt idx="5369">
                  <c:v>43452</c:v>
                </c:pt>
                <c:pt idx="5370">
                  <c:v>43453</c:v>
                </c:pt>
                <c:pt idx="5371">
                  <c:v>43454</c:v>
                </c:pt>
                <c:pt idx="5372">
                  <c:v>43455</c:v>
                </c:pt>
                <c:pt idx="5373">
                  <c:v>43461</c:v>
                </c:pt>
                <c:pt idx="5374">
                  <c:v>43462</c:v>
                </c:pt>
                <c:pt idx="5375">
                  <c:v>43467</c:v>
                </c:pt>
                <c:pt idx="5376">
                  <c:v>43468</c:v>
                </c:pt>
                <c:pt idx="5377">
                  <c:v>43469</c:v>
                </c:pt>
                <c:pt idx="5378">
                  <c:v>43472</c:v>
                </c:pt>
                <c:pt idx="5379">
                  <c:v>43473</c:v>
                </c:pt>
                <c:pt idx="5380">
                  <c:v>43474</c:v>
                </c:pt>
                <c:pt idx="5381">
                  <c:v>43475</c:v>
                </c:pt>
                <c:pt idx="5382">
                  <c:v>43476</c:v>
                </c:pt>
                <c:pt idx="5383">
                  <c:v>43479</c:v>
                </c:pt>
                <c:pt idx="5384">
                  <c:v>43480</c:v>
                </c:pt>
                <c:pt idx="5385">
                  <c:v>43481</c:v>
                </c:pt>
                <c:pt idx="5386">
                  <c:v>43482</c:v>
                </c:pt>
                <c:pt idx="5387">
                  <c:v>43483</c:v>
                </c:pt>
                <c:pt idx="5388">
                  <c:v>43486</c:v>
                </c:pt>
                <c:pt idx="5389">
                  <c:v>43487</c:v>
                </c:pt>
                <c:pt idx="5390">
                  <c:v>43488</c:v>
                </c:pt>
                <c:pt idx="5391">
                  <c:v>43489</c:v>
                </c:pt>
                <c:pt idx="5392">
                  <c:v>43490</c:v>
                </c:pt>
                <c:pt idx="5393">
                  <c:v>43493</c:v>
                </c:pt>
                <c:pt idx="5394">
                  <c:v>43494</c:v>
                </c:pt>
                <c:pt idx="5395">
                  <c:v>43495</c:v>
                </c:pt>
                <c:pt idx="5396">
                  <c:v>43496</c:v>
                </c:pt>
                <c:pt idx="5397">
                  <c:v>43497</c:v>
                </c:pt>
                <c:pt idx="5398">
                  <c:v>43500</c:v>
                </c:pt>
                <c:pt idx="5399">
                  <c:v>43501</c:v>
                </c:pt>
                <c:pt idx="5400">
                  <c:v>43502</c:v>
                </c:pt>
                <c:pt idx="5401">
                  <c:v>43503</c:v>
                </c:pt>
                <c:pt idx="5402">
                  <c:v>43504</c:v>
                </c:pt>
                <c:pt idx="5403">
                  <c:v>43507</c:v>
                </c:pt>
                <c:pt idx="5404">
                  <c:v>43508</c:v>
                </c:pt>
                <c:pt idx="5405">
                  <c:v>43509</c:v>
                </c:pt>
                <c:pt idx="5406">
                  <c:v>43510</c:v>
                </c:pt>
                <c:pt idx="5407">
                  <c:v>43511</c:v>
                </c:pt>
                <c:pt idx="5408">
                  <c:v>43514</c:v>
                </c:pt>
                <c:pt idx="5409">
                  <c:v>43515</c:v>
                </c:pt>
                <c:pt idx="5410">
                  <c:v>43516</c:v>
                </c:pt>
                <c:pt idx="5411">
                  <c:v>43517</c:v>
                </c:pt>
                <c:pt idx="5412">
                  <c:v>43518</c:v>
                </c:pt>
                <c:pt idx="5413">
                  <c:v>43521</c:v>
                </c:pt>
                <c:pt idx="5414">
                  <c:v>43522</c:v>
                </c:pt>
                <c:pt idx="5415">
                  <c:v>43523</c:v>
                </c:pt>
                <c:pt idx="5416">
                  <c:v>43524</c:v>
                </c:pt>
                <c:pt idx="5417">
                  <c:v>43525</c:v>
                </c:pt>
                <c:pt idx="5418">
                  <c:v>43528</c:v>
                </c:pt>
                <c:pt idx="5419">
                  <c:v>43529</c:v>
                </c:pt>
                <c:pt idx="5420">
                  <c:v>43530</c:v>
                </c:pt>
                <c:pt idx="5421">
                  <c:v>43531</c:v>
                </c:pt>
                <c:pt idx="5422">
                  <c:v>43532</c:v>
                </c:pt>
                <c:pt idx="5423">
                  <c:v>43535</c:v>
                </c:pt>
                <c:pt idx="5424">
                  <c:v>43536</c:v>
                </c:pt>
                <c:pt idx="5425">
                  <c:v>43537</c:v>
                </c:pt>
                <c:pt idx="5426">
                  <c:v>43538</c:v>
                </c:pt>
                <c:pt idx="5427">
                  <c:v>43539</c:v>
                </c:pt>
                <c:pt idx="5428">
                  <c:v>43542</c:v>
                </c:pt>
                <c:pt idx="5429">
                  <c:v>43543</c:v>
                </c:pt>
                <c:pt idx="5430">
                  <c:v>43544</c:v>
                </c:pt>
                <c:pt idx="5431">
                  <c:v>43545</c:v>
                </c:pt>
                <c:pt idx="5432">
                  <c:v>43546</c:v>
                </c:pt>
                <c:pt idx="5433">
                  <c:v>43549</c:v>
                </c:pt>
                <c:pt idx="5434">
                  <c:v>43550</c:v>
                </c:pt>
                <c:pt idx="5435">
                  <c:v>43551</c:v>
                </c:pt>
                <c:pt idx="5436">
                  <c:v>43552</c:v>
                </c:pt>
                <c:pt idx="5437">
                  <c:v>43553</c:v>
                </c:pt>
                <c:pt idx="5438">
                  <c:v>43556</c:v>
                </c:pt>
                <c:pt idx="5439">
                  <c:v>43557</c:v>
                </c:pt>
                <c:pt idx="5440">
                  <c:v>43558</c:v>
                </c:pt>
                <c:pt idx="5441">
                  <c:v>43559</c:v>
                </c:pt>
                <c:pt idx="5442">
                  <c:v>43560</c:v>
                </c:pt>
                <c:pt idx="5443">
                  <c:v>43563</c:v>
                </c:pt>
                <c:pt idx="5444">
                  <c:v>43564</c:v>
                </c:pt>
                <c:pt idx="5445">
                  <c:v>43565</c:v>
                </c:pt>
                <c:pt idx="5446">
                  <c:v>43566</c:v>
                </c:pt>
                <c:pt idx="5447">
                  <c:v>43567</c:v>
                </c:pt>
                <c:pt idx="5448">
                  <c:v>43570</c:v>
                </c:pt>
                <c:pt idx="5449">
                  <c:v>43571</c:v>
                </c:pt>
                <c:pt idx="5450">
                  <c:v>43572</c:v>
                </c:pt>
                <c:pt idx="5451">
                  <c:v>43573</c:v>
                </c:pt>
                <c:pt idx="5452">
                  <c:v>43578</c:v>
                </c:pt>
                <c:pt idx="5453">
                  <c:v>43579</c:v>
                </c:pt>
                <c:pt idx="5454">
                  <c:v>43580</c:v>
                </c:pt>
                <c:pt idx="5455">
                  <c:v>43581</c:v>
                </c:pt>
                <c:pt idx="5456">
                  <c:v>43584</c:v>
                </c:pt>
                <c:pt idx="5457">
                  <c:v>43585</c:v>
                </c:pt>
                <c:pt idx="5458">
                  <c:v>43587</c:v>
                </c:pt>
                <c:pt idx="5459">
                  <c:v>43588</c:v>
                </c:pt>
                <c:pt idx="5460">
                  <c:v>43591</c:v>
                </c:pt>
                <c:pt idx="5461">
                  <c:v>43592</c:v>
                </c:pt>
                <c:pt idx="5462">
                  <c:v>43593</c:v>
                </c:pt>
                <c:pt idx="5463">
                  <c:v>43594</c:v>
                </c:pt>
                <c:pt idx="5464">
                  <c:v>43595</c:v>
                </c:pt>
                <c:pt idx="5465">
                  <c:v>43598</c:v>
                </c:pt>
                <c:pt idx="5466">
                  <c:v>43599</c:v>
                </c:pt>
                <c:pt idx="5467">
                  <c:v>43600</c:v>
                </c:pt>
                <c:pt idx="5468">
                  <c:v>43601</c:v>
                </c:pt>
                <c:pt idx="5469">
                  <c:v>43602</c:v>
                </c:pt>
                <c:pt idx="5470">
                  <c:v>43605</c:v>
                </c:pt>
                <c:pt idx="5471">
                  <c:v>43606</c:v>
                </c:pt>
                <c:pt idx="5472">
                  <c:v>43607</c:v>
                </c:pt>
                <c:pt idx="5473">
                  <c:v>43608</c:v>
                </c:pt>
                <c:pt idx="5474">
                  <c:v>43609</c:v>
                </c:pt>
                <c:pt idx="5475">
                  <c:v>43612</c:v>
                </c:pt>
                <c:pt idx="5476">
                  <c:v>43613</c:v>
                </c:pt>
                <c:pt idx="5477">
                  <c:v>43614</c:v>
                </c:pt>
                <c:pt idx="5478">
                  <c:v>43615</c:v>
                </c:pt>
                <c:pt idx="5479">
                  <c:v>43616</c:v>
                </c:pt>
                <c:pt idx="5480">
                  <c:v>43619</c:v>
                </c:pt>
                <c:pt idx="5481">
                  <c:v>43620</c:v>
                </c:pt>
                <c:pt idx="5482">
                  <c:v>43621</c:v>
                </c:pt>
                <c:pt idx="5483">
                  <c:v>43622</c:v>
                </c:pt>
                <c:pt idx="5484">
                  <c:v>43623</c:v>
                </c:pt>
                <c:pt idx="5485">
                  <c:v>43626</c:v>
                </c:pt>
                <c:pt idx="5486">
                  <c:v>43627</c:v>
                </c:pt>
                <c:pt idx="5487">
                  <c:v>43628</c:v>
                </c:pt>
                <c:pt idx="5488">
                  <c:v>43629</c:v>
                </c:pt>
                <c:pt idx="5489">
                  <c:v>43630</c:v>
                </c:pt>
                <c:pt idx="5490">
                  <c:v>43633</c:v>
                </c:pt>
                <c:pt idx="5491">
                  <c:v>43634</c:v>
                </c:pt>
                <c:pt idx="5492">
                  <c:v>43635</c:v>
                </c:pt>
                <c:pt idx="5493">
                  <c:v>43636</c:v>
                </c:pt>
                <c:pt idx="5494">
                  <c:v>43637</c:v>
                </c:pt>
                <c:pt idx="5495">
                  <c:v>43640</c:v>
                </c:pt>
                <c:pt idx="5496">
                  <c:v>43641</c:v>
                </c:pt>
                <c:pt idx="5497">
                  <c:v>43642</c:v>
                </c:pt>
                <c:pt idx="5498">
                  <c:v>43643</c:v>
                </c:pt>
                <c:pt idx="5499">
                  <c:v>43644</c:v>
                </c:pt>
                <c:pt idx="5500">
                  <c:v>43647</c:v>
                </c:pt>
                <c:pt idx="5501">
                  <c:v>43648</c:v>
                </c:pt>
                <c:pt idx="5502">
                  <c:v>43649</c:v>
                </c:pt>
                <c:pt idx="5503">
                  <c:v>43650</c:v>
                </c:pt>
                <c:pt idx="5504">
                  <c:v>43651</c:v>
                </c:pt>
                <c:pt idx="5505">
                  <c:v>43654</c:v>
                </c:pt>
                <c:pt idx="5506">
                  <c:v>43655</c:v>
                </c:pt>
                <c:pt idx="5507">
                  <c:v>43656</c:v>
                </c:pt>
                <c:pt idx="5508">
                  <c:v>43657</c:v>
                </c:pt>
                <c:pt idx="5509">
                  <c:v>43658</c:v>
                </c:pt>
                <c:pt idx="5510">
                  <c:v>43661</c:v>
                </c:pt>
                <c:pt idx="5511">
                  <c:v>43662</c:v>
                </c:pt>
                <c:pt idx="5512">
                  <c:v>43663</c:v>
                </c:pt>
                <c:pt idx="5513">
                  <c:v>43664</c:v>
                </c:pt>
                <c:pt idx="5514">
                  <c:v>43665</c:v>
                </c:pt>
                <c:pt idx="5515">
                  <c:v>43668</c:v>
                </c:pt>
                <c:pt idx="5516">
                  <c:v>43669</c:v>
                </c:pt>
                <c:pt idx="5517">
                  <c:v>43670</c:v>
                </c:pt>
                <c:pt idx="5518">
                  <c:v>43671</c:v>
                </c:pt>
                <c:pt idx="5519">
                  <c:v>43672</c:v>
                </c:pt>
                <c:pt idx="5520">
                  <c:v>43675</c:v>
                </c:pt>
                <c:pt idx="5521">
                  <c:v>43676</c:v>
                </c:pt>
                <c:pt idx="5522">
                  <c:v>43677</c:v>
                </c:pt>
                <c:pt idx="5523">
                  <c:v>43678</c:v>
                </c:pt>
                <c:pt idx="5524">
                  <c:v>43679</c:v>
                </c:pt>
                <c:pt idx="5525">
                  <c:v>43682</c:v>
                </c:pt>
                <c:pt idx="5526">
                  <c:v>43683</c:v>
                </c:pt>
                <c:pt idx="5527">
                  <c:v>43684</c:v>
                </c:pt>
                <c:pt idx="5528">
                  <c:v>43685</c:v>
                </c:pt>
                <c:pt idx="5529">
                  <c:v>43686</c:v>
                </c:pt>
                <c:pt idx="5530">
                  <c:v>43689</c:v>
                </c:pt>
                <c:pt idx="5531">
                  <c:v>43690</c:v>
                </c:pt>
                <c:pt idx="5532">
                  <c:v>43691</c:v>
                </c:pt>
                <c:pt idx="5533">
                  <c:v>43693</c:v>
                </c:pt>
                <c:pt idx="5534">
                  <c:v>43696</c:v>
                </c:pt>
                <c:pt idx="5535">
                  <c:v>43697</c:v>
                </c:pt>
                <c:pt idx="5536">
                  <c:v>43698</c:v>
                </c:pt>
                <c:pt idx="5537">
                  <c:v>43699</c:v>
                </c:pt>
                <c:pt idx="5538">
                  <c:v>43700</c:v>
                </c:pt>
                <c:pt idx="5539">
                  <c:v>43703</c:v>
                </c:pt>
                <c:pt idx="5540">
                  <c:v>43704</c:v>
                </c:pt>
                <c:pt idx="5541">
                  <c:v>43705</c:v>
                </c:pt>
                <c:pt idx="5542">
                  <c:v>43706</c:v>
                </c:pt>
                <c:pt idx="5543">
                  <c:v>43707</c:v>
                </c:pt>
                <c:pt idx="5544">
                  <c:v>43710</c:v>
                </c:pt>
                <c:pt idx="5545">
                  <c:v>43711</c:v>
                </c:pt>
                <c:pt idx="5546">
                  <c:v>43712</c:v>
                </c:pt>
                <c:pt idx="5547">
                  <c:v>43713</c:v>
                </c:pt>
                <c:pt idx="5548">
                  <c:v>43714</c:v>
                </c:pt>
                <c:pt idx="5549">
                  <c:v>43717</c:v>
                </c:pt>
                <c:pt idx="5550">
                  <c:v>43718</c:v>
                </c:pt>
                <c:pt idx="5551">
                  <c:v>43719</c:v>
                </c:pt>
                <c:pt idx="5552">
                  <c:v>43720</c:v>
                </c:pt>
                <c:pt idx="5553">
                  <c:v>43721</c:v>
                </c:pt>
                <c:pt idx="5554">
                  <c:v>43724</c:v>
                </c:pt>
                <c:pt idx="5555">
                  <c:v>43725</c:v>
                </c:pt>
                <c:pt idx="5556">
                  <c:v>43726</c:v>
                </c:pt>
                <c:pt idx="5557">
                  <c:v>43727</c:v>
                </c:pt>
                <c:pt idx="5558">
                  <c:v>43728</c:v>
                </c:pt>
                <c:pt idx="5559">
                  <c:v>43731</c:v>
                </c:pt>
                <c:pt idx="5560">
                  <c:v>43732</c:v>
                </c:pt>
                <c:pt idx="5561">
                  <c:v>43733</c:v>
                </c:pt>
                <c:pt idx="5562">
                  <c:v>43734</c:v>
                </c:pt>
                <c:pt idx="5563">
                  <c:v>43738</c:v>
                </c:pt>
                <c:pt idx="5564">
                  <c:v>43739</c:v>
                </c:pt>
                <c:pt idx="5565">
                  <c:v>43740</c:v>
                </c:pt>
                <c:pt idx="5566">
                  <c:v>43741</c:v>
                </c:pt>
                <c:pt idx="5567">
                  <c:v>43742</c:v>
                </c:pt>
                <c:pt idx="5568">
                  <c:v>43745</c:v>
                </c:pt>
                <c:pt idx="5569">
                  <c:v>43746</c:v>
                </c:pt>
                <c:pt idx="5570">
                  <c:v>43747</c:v>
                </c:pt>
                <c:pt idx="5571">
                  <c:v>43748</c:v>
                </c:pt>
                <c:pt idx="5572">
                  <c:v>43749</c:v>
                </c:pt>
                <c:pt idx="5573">
                  <c:v>43752</c:v>
                </c:pt>
                <c:pt idx="5574">
                  <c:v>43753</c:v>
                </c:pt>
                <c:pt idx="5575">
                  <c:v>43754</c:v>
                </c:pt>
                <c:pt idx="5576">
                  <c:v>43755</c:v>
                </c:pt>
                <c:pt idx="5577">
                  <c:v>43756</c:v>
                </c:pt>
                <c:pt idx="5578">
                  <c:v>43759</c:v>
                </c:pt>
                <c:pt idx="5579">
                  <c:v>43760</c:v>
                </c:pt>
                <c:pt idx="5580">
                  <c:v>43761</c:v>
                </c:pt>
                <c:pt idx="5581">
                  <c:v>43762</c:v>
                </c:pt>
                <c:pt idx="5582">
                  <c:v>43763</c:v>
                </c:pt>
                <c:pt idx="5583">
                  <c:v>43766</c:v>
                </c:pt>
                <c:pt idx="5584">
                  <c:v>43767</c:v>
                </c:pt>
                <c:pt idx="5585">
                  <c:v>43768</c:v>
                </c:pt>
                <c:pt idx="5586">
                  <c:v>43769</c:v>
                </c:pt>
                <c:pt idx="5587">
                  <c:v>43770</c:v>
                </c:pt>
                <c:pt idx="5588">
                  <c:v>43773</c:v>
                </c:pt>
                <c:pt idx="5589">
                  <c:v>43774</c:v>
                </c:pt>
                <c:pt idx="5590">
                  <c:v>43775</c:v>
                </c:pt>
                <c:pt idx="5591">
                  <c:v>43776</c:v>
                </c:pt>
                <c:pt idx="5592">
                  <c:v>43777</c:v>
                </c:pt>
                <c:pt idx="5593">
                  <c:v>43780</c:v>
                </c:pt>
                <c:pt idx="5594">
                  <c:v>43781</c:v>
                </c:pt>
                <c:pt idx="5595">
                  <c:v>43782</c:v>
                </c:pt>
                <c:pt idx="5596">
                  <c:v>43783</c:v>
                </c:pt>
                <c:pt idx="5597">
                  <c:v>43784</c:v>
                </c:pt>
                <c:pt idx="5598">
                  <c:v>43787</c:v>
                </c:pt>
                <c:pt idx="5599">
                  <c:v>43788</c:v>
                </c:pt>
                <c:pt idx="5600">
                  <c:v>43789</c:v>
                </c:pt>
                <c:pt idx="5601">
                  <c:v>43790</c:v>
                </c:pt>
                <c:pt idx="5602">
                  <c:v>43791</c:v>
                </c:pt>
                <c:pt idx="5603">
                  <c:v>43794</c:v>
                </c:pt>
                <c:pt idx="5604">
                  <c:v>43795</c:v>
                </c:pt>
                <c:pt idx="5605">
                  <c:v>43796</c:v>
                </c:pt>
                <c:pt idx="5606">
                  <c:v>43797</c:v>
                </c:pt>
                <c:pt idx="5607">
                  <c:v>43798</c:v>
                </c:pt>
                <c:pt idx="5608">
                  <c:v>43801</c:v>
                </c:pt>
                <c:pt idx="5609">
                  <c:v>43802</c:v>
                </c:pt>
                <c:pt idx="5610">
                  <c:v>43803</c:v>
                </c:pt>
                <c:pt idx="5611">
                  <c:v>43804</c:v>
                </c:pt>
                <c:pt idx="5612">
                  <c:v>43805</c:v>
                </c:pt>
                <c:pt idx="5613">
                  <c:v>43808</c:v>
                </c:pt>
                <c:pt idx="5614">
                  <c:v>43809</c:v>
                </c:pt>
                <c:pt idx="5615">
                  <c:v>43810</c:v>
                </c:pt>
                <c:pt idx="5616">
                  <c:v>43811</c:v>
                </c:pt>
                <c:pt idx="5617">
                  <c:v>43812</c:v>
                </c:pt>
                <c:pt idx="5618">
                  <c:v>43815</c:v>
                </c:pt>
                <c:pt idx="5619">
                  <c:v>43816</c:v>
                </c:pt>
                <c:pt idx="5620">
                  <c:v>43817</c:v>
                </c:pt>
                <c:pt idx="5621">
                  <c:v>43818</c:v>
                </c:pt>
                <c:pt idx="5622">
                  <c:v>43819</c:v>
                </c:pt>
                <c:pt idx="5623">
                  <c:v>43822</c:v>
                </c:pt>
                <c:pt idx="5624">
                  <c:v>43826</c:v>
                </c:pt>
                <c:pt idx="5625">
                  <c:v>43829</c:v>
                </c:pt>
                <c:pt idx="5626">
                  <c:v>43832</c:v>
                </c:pt>
                <c:pt idx="5627">
                  <c:v>43833</c:v>
                </c:pt>
                <c:pt idx="5628">
                  <c:v>43836</c:v>
                </c:pt>
                <c:pt idx="5629">
                  <c:v>43837</c:v>
                </c:pt>
                <c:pt idx="5630">
                  <c:v>43838</c:v>
                </c:pt>
                <c:pt idx="5631">
                  <c:v>43839</c:v>
                </c:pt>
                <c:pt idx="5632">
                  <c:v>43840</c:v>
                </c:pt>
                <c:pt idx="5633">
                  <c:v>43843</c:v>
                </c:pt>
                <c:pt idx="5634">
                  <c:v>43844</c:v>
                </c:pt>
                <c:pt idx="5635">
                  <c:v>43845</c:v>
                </c:pt>
                <c:pt idx="5636">
                  <c:v>43846</c:v>
                </c:pt>
                <c:pt idx="5637">
                  <c:v>43847</c:v>
                </c:pt>
                <c:pt idx="5638">
                  <c:v>43850</c:v>
                </c:pt>
                <c:pt idx="5639">
                  <c:v>43851</c:v>
                </c:pt>
                <c:pt idx="5640">
                  <c:v>43852</c:v>
                </c:pt>
                <c:pt idx="5641">
                  <c:v>43853</c:v>
                </c:pt>
                <c:pt idx="5642">
                  <c:v>43854</c:v>
                </c:pt>
                <c:pt idx="5643">
                  <c:v>43857</c:v>
                </c:pt>
                <c:pt idx="5644">
                  <c:v>43858</c:v>
                </c:pt>
                <c:pt idx="5645">
                  <c:v>43859</c:v>
                </c:pt>
                <c:pt idx="5646">
                  <c:v>43860</c:v>
                </c:pt>
                <c:pt idx="5647">
                  <c:v>43861</c:v>
                </c:pt>
                <c:pt idx="5648">
                  <c:v>43864</c:v>
                </c:pt>
                <c:pt idx="5649">
                  <c:v>43865</c:v>
                </c:pt>
                <c:pt idx="5650">
                  <c:v>43866</c:v>
                </c:pt>
                <c:pt idx="5651">
                  <c:v>43867</c:v>
                </c:pt>
                <c:pt idx="5652">
                  <c:v>43868</c:v>
                </c:pt>
                <c:pt idx="5653">
                  <c:v>43871</c:v>
                </c:pt>
                <c:pt idx="5654">
                  <c:v>43872</c:v>
                </c:pt>
                <c:pt idx="5655">
                  <c:v>43873</c:v>
                </c:pt>
                <c:pt idx="5656">
                  <c:v>43874</c:v>
                </c:pt>
                <c:pt idx="5657">
                  <c:v>43875</c:v>
                </c:pt>
                <c:pt idx="5658">
                  <c:v>43878</c:v>
                </c:pt>
                <c:pt idx="5659">
                  <c:v>43879</c:v>
                </c:pt>
                <c:pt idx="5660">
                  <c:v>43880</c:v>
                </c:pt>
                <c:pt idx="5661">
                  <c:v>43881</c:v>
                </c:pt>
                <c:pt idx="5662">
                  <c:v>43882</c:v>
                </c:pt>
                <c:pt idx="5663">
                  <c:v>43885</c:v>
                </c:pt>
                <c:pt idx="5664">
                  <c:v>43886</c:v>
                </c:pt>
                <c:pt idx="5665">
                  <c:v>43887</c:v>
                </c:pt>
                <c:pt idx="5666">
                  <c:v>43888</c:v>
                </c:pt>
                <c:pt idx="5667">
                  <c:v>43889</c:v>
                </c:pt>
                <c:pt idx="5668">
                  <c:v>43892</c:v>
                </c:pt>
                <c:pt idx="5669">
                  <c:v>43893</c:v>
                </c:pt>
                <c:pt idx="5670">
                  <c:v>43894</c:v>
                </c:pt>
                <c:pt idx="5671">
                  <c:v>43895</c:v>
                </c:pt>
                <c:pt idx="5672">
                  <c:v>43896</c:v>
                </c:pt>
                <c:pt idx="5673">
                  <c:v>43899</c:v>
                </c:pt>
                <c:pt idx="5674">
                  <c:v>43900</c:v>
                </c:pt>
                <c:pt idx="5675">
                  <c:v>43901</c:v>
                </c:pt>
                <c:pt idx="5676">
                  <c:v>43902</c:v>
                </c:pt>
                <c:pt idx="5677">
                  <c:v>43903</c:v>
                </c:pt>
                <c:pt idx="5678">
                  <c:v>43906</c:v>
                </c:pt>
                <c:pt idx="5679">
                  <c:v>43907</c:v>
                </c:pt>
                <c:pt idx="5680">
                  <c:v>43908</c:v>
                </c:pt>
                <c:pt idx="5681">
                  <c:v>43909</c:v>
                </c:pt>
                <c:pt idx="5682">
                  <c:v>43910</c:v>
                </c:pt>
                <c:pt idx="5683">
                  <c:v>43913</c:v>
                </c:pt>
                <c:pt idx="5684">
                  <c:v>43914</c:v>
                </c:pt>
                <c:pt idx="5685">
                  <c:v>43915</c:v>
                </c:pt>
                <c:pt idx="5686">
                  <c:v>43916</c:v>
                </c:pt>
                <c:pt idx="5687">
                  <c:v>43917</c:v>
                </c:pt>
                <c:pt idx="5688">
                  <c:v>43920</c:v>
                </c:pt>
                <c:pt idx="5689">
                  <c:v>43921</c:v>
                </c:pt>
                <c:pt idx="5690">
                  <c:v>43922</c:v>
                </c:pt>
                <c:pt idx="5691">
                  <c:v>43923</c:v>
                </c:pt>
                <c:pt idx="5692">
                  <c:v>43924</c:v>
                </c:pt>
                <c:pt idx="5693">
                  <c:v>43927</c:v>
                </c:pt>
                <c:pt idx="5694">
                  <c:v>43928</c:v>
                </c:pt>
                <c:pt idx="5695">
                  <c:v>43929</c:v>
                </c:pt>
                <c:pt idx="5696">
                  <c:v>43930</c:v>
                </c:pt>
                <c:pt idx="5697">
                  <c:v>43935</c:v>
                </c:pt>
                <c:pt idx="5698">
                  <c:v>43936</c:v>
                </c:pt>
                <c:pt idx="5699">
                  <c:v>43937</c:v>
                </c:pt>
                <c:pt idx="5700">
                  <c:v>43938</c:v>
                </c:pt>
                <c:pt idx="5701">
                  <c:v>43941</c:v>
                </c:pt>
                <c:pt idx="5702">
                  <c:v>43942</c:v>
                </c:pt>
                <c:pt idx="5703">
                  <c:v>43943</c:v>
                </c:pt>
                <c:pt idx="5704">
                  <c:v>43944</c:v>
                </c:pt>
                <c:pt idx="5705">
                  <c:v>43945</c:v>
                </c:pt>
                <c:pt idx="5706">
                  <c:v>43948</c:v>
                </c:pt>
                <c:pt idx="5707">
                  <c:v>43949</c:v>
                </c:pt>
                <c:pt idx="5708">
                  <c:v>43950</c:v>
                </c:pt>
                <c:pt idx="5709">
                  <c:v>43951</c:v>
                </c:pt>
                <c:pt idx="5710">
                  <c:v>43955</c:v>
                </c:pt>
                <c:pt idx="5711">
                  <c:v>43956</c:v>
                </c:pt>
                <c:pt idx="5712">
                  <c:v>43957</c:v>
                </c:pt>
                <c:pt idx="5713">
                  <c:v>43958</c:v>
                </c:pt>
                <c:pt idx="5714">
                  <c:v>43959</c:v>
                </c:pt>
                <c:pt idx="5715">
                  <c:v>43962</c:v>
                </c:pt>
                <c:pt idx="5716">
                  <c:v>43963</c:v>
                </c:pt>
                <c:pt idx="5717">
                  <c:v>43964</c:v>
                </c:pt>
                <c:pt idx="5718">
                  <c:v>43965</c:v>
                </c:pt>
                <c:pt idx="5719">
                  <c:v>43966</c:v>
                </c:pt>
                <c:pt idx="5720">
                  <c:v>43969</c:v>
                </c:pt>
                <c:pt idx="5721">
                  <c:v>43970</c:v>
                </c:pt>
                <c:pt idx="5722">
                  <c:v>43971</c:v>
                </c:pt>
                <c:pt idx="5723">
                  <c:v>43972</c:v>
                </c:pt>
                <c:pt idx="5724">
                  <c:v>43973</c:v>
                </c:pt>
                <c:pt idx="5725">
                  <c:v>43976</c:v>
                </c:pt>
                <c:pt idx="5726">
                  <c:v>43977</c:v>
                </c:pt>
                <c:pt idx="5727">
                  <c:v>43978</c:v>
                </c:pt>
                <c:pt idx="5728">
                  <c:v>43979</c:v>
                </c:pt>
                <c:pt idx="5729">
                  <c:v>43980</c:v>
                </c:pt>
                <c:pt idx="5730">
                  <c:v>43983</c:v>
                </c:pt>
                <c:pt idx="5731">
                  <c:v>43984</c:v>
                </c:pt>
                <c:pt idx="5732">
                  <c:v>43985</c:v>
                </c:pt>
                <c:pt idx="5733">
                  <c:v>43986</c:v>
                </c:pt>
                <c:pt idx="5734">
                  <c:v>43987</c:v>
                </c:pt>
                <c:pt idx="5735">
                  <c:v>43990</c:v>
                </c:pt>
                <c:pt idx="5736">
                  <c:v>43991</c:v>
                </c:pt>
                <c:pt idx="5737">
                  <c:v>43992</c:v>
                </c:pt>
                <c:pt idx="5738">
                  <c:v>43993</c:v>
                </c:pt>
                <c:pt idx="5739">
                  <c:v>43994</c:v>
                </c:pt>
                <c:pt idx="5740">
                  <c:v>43997</c:v>
                </c:pt>
                <c:pt idx="5741">
                  <c:v>43998</c:v>
                </c:pt>
                <c:pt idx="5742">
                  <c:v>43999</c:v>
                </c:pt>
                <c:pt idx="5743">
                  <c:v>44000</c:v>
                </c:pt>
                <c:pt idx="5744">
                  <c:v>44001</c:v>
                </c:pt>
                <c:pt idx="5745">
                  <c:v>44004</c:v>
                </c:pt>
                <c:pt idx="5746">
                  <c:v>44005</c:v>
                </c:pt>
                <c:pt idx="5747">
                  <c:v>44006</c:v>
                </c:pt>
                <c:pt idx="5748">
                  <c:v>44007</c:v>
                </c:pt>
                <c:pt idx="5749">
                  <c:v>44008</c:v>
                </c:pt>
                <c:pt idx="5750">
                  <c:v>44011</c:v>
                </c:pt>
                <c:pt idx="5751">
                  <c:v>44012</c:v>
                </c:pt>
                <c:pt idx="5752">
                  <c:v>44013</c:v>
                </c:pt>
                <c:pt idx="5753">
                  <c:v>44014</c:v>
                </c:pt>
                <c:pt idx="5754">
                  <c:v>44015</c:v>
                </c:pt>
                <c:pt idx="5755">
                  <c:v>44018</c:v>
                </c:pt>
                <c:pt idx="5756">
                  <c:v>44019</c:v>
                </c:pt>
                <c:pt idx="5757">
                  <c:v>44020</c:v>
                </c:pt>
                <c:pt idx="5758">
                  <c:v>44021</c:v>
                </c:pt>
                <c:pt idx="5759">
                  <c:v>44022</c:v>
                </c:pt>
                <c:pt idx="5760">
                  <c:v>44025</c:v>
                </c:pt>
                <c:pt idx="5761">
                  <c:v>44026</c:v>
                </c:pt>
                <c:pt idx="5762">
                  <c:v>44027</c:v>
                </c:pt>
                <c:pt idx="5763">
                  <c:v>44028</c:v>
                </c:pt>
                <c:pt idx="5764">
                  <c:v>44029</c:v>
                </c:pt>
                <c:pt idx="5765">
                  <c:v>44032</c:v>
                </c:pt>
                <c:pt idx="5766">
                  <c:v>44033</c:v>
                </c:pt>
                <c:pt idx="5767">
                  <c:v>44034</c:v>
                </c:pt>
                <c:pt idx="5768">
                  <c:v>44035</c:v>
                </c:pt>
                <c:pt idx="5769">
                  <c:v>44036</c:v>
                </c:pt>
                <c:pt idx="5770">
                  <c:v>44039</c:v>
                </c:pt>
                <c:pt idx="5771">
                  <c:v>44040</c:v>
                </c:pt>
                <c:pt idx="5772">
                  <c:v>44041</c:v>
                </c:pt>
                <c:pt idx="5773">
                  <c:v>44042</c:v>
                </c:pt>
                <c:pt idx="5774">
                  <c:v>44043</c:v>
                </c:pt>
                <c:pt idx="5775">
                  <c:v>44046</c:v>
                </c:pt>
                <c:pt idx="5776">
                  <c:v>44047</c:v>
                </c:pt>
                <c:pt idx="5777">
                  <c:v>44048</c:v>
                </c:pt>
                <c:pt idx="5778">
                  <c:v>44049</c:v>
                </c:pt>
                <c:pt idx="5779">
                  <c:v>44050</c:v>
                </c:pt>
                <c:pt idx="5780">
                  <c:v>44053</c:v>
                </c:pt>
                <c:pt idx="5781">
                  <c:v>44054</c:v>
                </c:pt>
                <c:pt idx="5782">
                  <c:v>44055</c:v>
                </c:pt>
                <c:pt idx="5783">
                  <c:v>44056</c:v>
                </c:pt>
                <c:pt idx="5784">
                  <c:v>44057</c:v>
                </c:pt>
                <c:pt idx="5785">
                  <c:v>44060</c:v>
                </c:pt>
                <c:pt idx="5786">
                  <c:v>44061</c:v>
                </c:pt>
                <c:pt idx="5787">
                  <c:v>44062</c:v>
                </c:pt>
                <c:pt idx="5788">
                  <c:v>44063</c:v>
                </c:pt>
                <c:pt idx="5789">
                  <c:v>44064</c:v>
                </c:pt>
                <c:pt idx="5790">
                  <c:v>44067</c:v>
                </c:pt>
                <c:pt idx="5791">
                  <c:v>44068</c:v>
                </c:pt>
                <c:pt idx="5792">
                  <c:v>44069</c:v>
                </c:pt>
                <c:pt idx="5793">
                  <c:v>44070</c:v>
                </c:pt>
                <c:pt idx="5794">
                  <c:v>44071</c:v>
                </c:pt>
                <c:pt idx="5795">
                  <c:v>44074</c:v>
                </c:pt>
                <c:pt idx="5796">
                  <c:v>44075</c:v>
                </c:pt>
                <c:pt idx="5797">
                  <c:v>44076</c:v>
                </c:pt>
                <c:pt idx="5798">
                  <c:v>44077</c:v>
                </c:pt>
                <c:pt idx="5799">
                  <c:v>44078</c:v>
                </c:pt>
                <c:pt idx="5800">
                  <c:v>44081</c:v>
                </c:pt>
                <c:pt idx="5801">
                  <c:v>44082</c:v>
                </c:pt>
                <c:pt idx="5802">
                  <c:v>44083</c:v>
                </c:pt>
                <c:pt idx="5803">
                  <c:v>44084</c:v>
                </c:pt>
                <c:pt idx="5804">
                  <c:v>44085</c:v>
                </c:pt>
                <c:pt idx="5805">
                  <c:v>44088</c:v>
                </c:pt>
                <c:pt idx="5806">
                  <c:v>44089</c:v>
                </c:pt>
                <c:pt idx="5807">
                  <c:v>44090</c:v>
                </c:pt>
                <c:pt idx="5808">
                  <c:v>44091</c:v>
                </c:pt>
                <c:pt idx="5809">
                  <c:v>44092</c:v>
                </c:pt>
                <c:pt idx="5810">
                  <c:v>44095</c:v>
                </c:pt>
                <c:pt idx="5811">
                  <c:v>44096</c:v>
                </c:pt>
                <c:pt idx="5812">
                  <c:v>44097</c:v>
                </c:pt>
                <c:pt idx="5813">
                  <c:v>44098</c:v>
                </c:pt>
                <c:pt idx="5814">
                  <c:v>44099</c:v>
                </c:pt>
                <c:pt idx="5815">
                  <c:v>44102</c:v>
                </c:pt>
                <c:pt idx="5816">
                  <c:v>44103</c:v>
                </c:pt>
                <c:pt idx="5817">
                  <c:v>44104</c:v>
                </c:pt>
                <c:pt idx="5818">
                  <c:v>44105</c:v>
                </c:pt>
                <c:pt idx="5819">
                  <c:v>44106</c:v>
                </c:pt>
                <c:pt idx="5820">
                  <c:v>44109</c:v>
                </c:pt>
                <c:pt idx="5821">
                  <c:v>44110</c:v>
                </c:pt>
                <c:pt idx="5822">
                  <c:v>44111</c:v>
                </c:pt>
                <c:pt idx="5823">
                  <c:v>44112</c:v>
                </c:pt>
                <c:pt idx="5824">
                  <c:v>44113</c:v>
                </c:pt>
                <c:pt idx="5825">
                  <c:v>44116</c:v>
                </c:pt>
                <c:pt idx="5826">
                  <c:v>44117</c:v>
                </c:pt>
                <c:pt idx="5827">
                  <c:v>44118</c:v>
                </c:pt>
                <c:pt idx="5828">
                  <c:v>44119</c:v>
                </c:pt>
                <c:pt idx="5829">
                  <c:v>44120</c:v>
                </c:pt>
                <c:pt idx="5830">
                  <c:v>44123</c:v>
                </c:pt>
                <c:pt idx="5831">
                  <c:v>44124</c:v>
                </c:pt>
                <c:pt idx="5832">
                  <c:v>44125</c:v>
                </c:pt>
                <c:pt idx="5833">
                  <c:v>44126</c:v>
                </c:pt>
                <c:pt idx="5834">
                  <c:v>44127</c:v>
                </c:pt>
                <c:pt idx="5835">
                  <c:v>44130</c:v>
                </c:pt>
                <c:pt idx="5836">
                  <c:v>44131</c:v>
                </c:pt>
                <c:pt idx="5837">
                  <c:v>44132</c:v>
                </c:pt>
                <c:pt idx="5838">
                  <c:v>44133</c:v>
                </c:pt>
                <c:pt idx="5839">
                  <c:v>44134</c:v>
                </c:pt>
                <c:pt idx="5840">
                  <c:v>44137</c:v>
                </c:pt>
                <c:pt idx="5841">
                  <c:v>44138</c:v>
                </c:pt>
                <c:pt idx="5842">
                  <c:v>44139</c:v>
                </c:pt>
                <c:pt idx="5843">
                  <c:v>44140</c:v>
                </c:pt>
                <c:pt idx="5844">
                  <c:v>44141</c:v>
                </c:pt>
                <c:pt idx="5845">
                  <c:v>44144</c:v>
                </c:pt>
                <c:pt idx="5846">
                  <c:v>44145</c:v>
                </c:pt>
                <c:pt idx="5847">
                  <c:v>44146</c:v>
                </c:pt>
                <c:pt idx="5848">
                  <c:v>44147</c:v>
                </c:pt>
                <c:pt idx="5849">
                  <c:v>44148</c:v>
                </c:pt>
                <c:pt idx="5850">
                  <c:v>44151</c:v>
                </c:pt>
                <c:pt idx="5851">
                  <c:v>44152</c:v>
                </c:pt>
                <c:pt idx="5852">
                  <c:v>44153</c:v>
                </c:pt>
                <c:pt idx="5853">
                  <c:v>44154</c:v>
                </c:pt>
                <c:pt idx="5854">
                  <c:v>44155</c:v>
                </c:pt>
                <c:pt idx="5855">
                  <c:v>44158</c:v>
                </c:pt>
                <c:pt idx="5856">
                  <c:v>44159</c:v>
                </c:pt>
                <c:pt idx="5857">
                  <c:v>44160</c:v>
                </c:pt>
                <c:pt idx="5858">
                  <c:v>44161</c:v>
                </c:pt>
                <c:pt idx="5859">
                  <c:v>44162</c:v>
                </c:pt>
                <c:pt idx="5860">
                  <c:v>44165</c:v>
                </c:pt>
                <c:pt idx="5861">
                  <c:v>44166</c:v>
                </c:pt>
                <c:pt idx="5862">
                  <c:v>44167</c:v>
                </c:pt>
                <c:pt idx="5863">
                  <c:v>44168</c:v>
                </c:pt>
                <c:pt idx="5864">
                  <c:v>44169</c:v>
                </c:pt>
                <c:pt idx="5865">
                  <c:v>44172</c:v>
                </c:pt>
                <c:pt idx="5866">
                  <c:v>44173</c:v>
                </c:pt>
                <c:pt idx="5867">
                  <c:v>44174</c:v>
                </c:pt>
                <c:pt idx="5868">
                  <c:v>44175</c:v>
                </c:pt>
                <c:pt idx="5869">
                  <c:v>44176</c:v>
                </c:pt>
                <c:pt idx="5870">
                  <c:v>44179</c:v>
                </c:pt>
                <c:pt idx="5871">
                  <c:v>44180</c:v>
                </c:pt>
                <c:pt idx="5872">
                  <c:v>44181</c:v>
                </c:pt>
                <c:pt idx="5873">
                  <c:v>44182</c:v>
                </c:pt>
                <c:pt idx="5874">
                  <c:v>44183</c:v>
                </c:pt>
                <c:pt idx="5875">
                  <c:v>44186</c:v>
                </c:pt>
                <c:pt idx="5876">
                  <c:v>44187</c:v>
                </c:pt>
                <c:pt idx="5877">
                  <c:v>44188</c:v>
                </c:pt>
                <c:pt idx="5878">
                  <c:v>44193</c:v>
                </c:pt>
                <c:pt idx="5879">
                  <c:v>44194</c:v>
                </c:pt>
                <c:pt idx="5880">
                  <c:v>44195</c:v>
                </c:pt>
                <c:pt idx="5881">
                  <c:v>44200</c:v>
                </c:pt>
                <c:pt idx="5882">
                  <c:v>44201</c:v>
                </c:pt>
                <c:pt idx="5883">
                  <c:v>44202</c:v>
                </c:pt>
                <c:pt idx="5884">
                  <c:v>44203</c:v>
                </c:pt>
                <c:pt idx="5885">
                  <c:v>44204</c:v>
                </c:pt>
                <c:pt idx="5886">
                  <c:v>44207</c:v>
                </c:pt>
                <c:pt idx="5887">
                  <c:v>44208</c:v>
                </c:pt>
                <c:pt idx="5888">
                  <c:v>44209</c:v>
                </c:pt>
                <c:pt idx="5889">
                  <c:v>44210</c:v>
                </c:pt>
                <c:pt idx="5890">
                  <c:v>44211</c:v>
                </c:pt>
                <c:pt idx="5891">
                  <c:v>44214</c:v>
                </c:pt>
                <c:pt idx="5892">
                  <c:v>44215</c:v>
                </c:pt>
                <c:pt idx="5893">
                  <c:v>44216</c:v>
                </c:pt>
                <c:pt idx="5894">
                  <c:v>44217</c:v>
                </c:pt>
                <c:pt idx="5895">
                  <c:v>44218</c:v>
                </c:pt>
                <c:pt idx="5896">
                  <c:v>44221</c:v>
                </c:pt>
                <c:pt idx="5897">
                  <c:v>44222</c:v>
                </c:pt>
                <c:pt idx="5898">
                  <c:v>44223</c:v>
                </c:pt>
                <c:pt idx="5899">
                  <c:v>44224</c:v>
                </c:pt>
                <c:pt idx="5900">
                  <c:v>44225</c:v>
                </c:pt>
                <c:pt idx="5901">
                  <c:v>44228</c:v>
                </c:pt>
                <c:pt idx="5902">
                  <c:v>44229</c:v>
                </c:pt>
                <c:pt idx="5903">
                  <c:v>44230</c:v>
                </c:pt>
                <c:pt idx="5904">
                  <c:v>44231</c:v>
                </c:pt>
                <c:pt idx="5905">
                  <c:v>44232</c:v>
                </c:pt>
                <c:pt idx="5906">
                  <c:v>44235</c:v>
                </c:pt>
                <c:pt idx="5907">
                  <c:v>44236</c:v>
                </c:pt>
                <c:pt idx="5908">
                  <c:v>44237</c:v>
                </c:pt>
                <c:pt idx="5909">
                  <c:v>44238</c:v>
                </c:pt>
                <c:pt idx="5910">
                  <c:v>44239</c:v>
                </c:pt>
                <c:pt idx="5911">
                  <c:v>44242</c:v>
                </c:pt>
                <c:pt idx="5912">
                  <c:v>44243</c:v>
                </c:pt>
                <c:pt idx="5913">
                  <c:v>44244</c:v>
                </c:pt>
                <c:pt idx="5914">
                  <c:v>44245</c:v>
                </c:pt>
                <c:pt idx="5915">
                  <c:v>44246</c:v>
                </c:pt>
                <c:pt idx="5916">
                  <c:v>44249</c:v>
                </c:pt>
                <c:pt idx="5917">
                  <c:v>44250</c:v>
                </c:pt>
                <c:pt idx="5918">
                  <c:v>44251</c:v>
                </c:pt>
                <c:pt idx="5919">
                  <c:v>44252</c:v>
                </c:pt>
                <c:pt idx="5920">
                  <c:v>44253</c:v>
                </c:pt>
                <c:pt idx="5921">
                  <c:v>44256</c:v>
                </c:pt>
                <c:pt idx="5922">
                  <c:v>44257</c:v>
                </c:pt>
                <c:pt idx="5923">
                  <c:v>44258</c:v>
                </c:pt>
                <c:pt idx="5924">
                  <c:v>44259</c:v>
                </c:pt>
                <c:pt idx="5925">
                  <c:v>44260</c:v>
                </c:pt>
                <c:pt idx="5926">
                  <c:v>44263</c:v>
                </c:pt>
                <c:pt idx="5927">
                  <c:v>44264</c:v>
                </c:pt>
                <c:pt idx="5928">
                  <c:v>44265</c:v>
                </c:pt>
                <c:pt idx="5929">
                  <c:v>44266</c:v>
                </c:pt>
                <c:pt idx="5930">
                  <c:v>44267</c:v>
                </c:pt>
                <c:pt idx="5931">
                  <c:v>44270</c:v>
                </c:pt>
                <c:pt idx="5932">
                  <c:v>44271</c:v>
                </c:pt>
                <c:pt idx="5933">
                  <c:v>44272</c:v>
                </c:pt>
                <c:pt idx="5934">
                  <c:v>44273</c:v>
                </c:pt>
                <c:pt idx="5935">
                  <c:v>44274</c:v>
                </c:pt>
                <c:pt idx="5936">
                  <c:v>44277</c:v>
                </c:pt>
                <c:pt idx="5937">
                  <c:v>44278</c:v>
                </c:pt>
                <c:pt idx="5938">
                  <c:v>44279</c:v>
                </c:pt>
                <c:pt idx="5939">
                  <c:v>44280</c:v>
                </c:pt>
                <c:pt idx="5940">
                  <c:v>44281</c:v>
                </c:pt>
                <c:pt idx="5941">
                  <c:v>44284</c:v>
                </c:pt>
                <c:pt idx="5942">
                  <c:v>44285</c:v>
                </c:pt>
                <c:pt idx="5943">
                  <c:v>44286</c:v>
                </c:pt>
                <c:pt idx="5944">
                  <c:v>44287</c:v>
                </c:pt>
                <c:pt idx="5945">
                  <c:v>44292</c:v>
                </c:pt>
                <c:pt idx="5946">
                  <c:v>44293</c:v>
                </c:pt>
                <c:pt idx="5947">
                  <c:v>44294</c:v>
                </c:pt>
                <c:pt idx="5948">
                  <c:v>44295</c:v>
                </c:pt>
                <c:pt idx="5949">
                  <c:v>44298</c:v>
                </c:pt>
                <c:pt idx="5950">
                  <c:v>44299</c:v>
                </c:pt>
                <c:pt idx="5951">
                  <c:v>44300</c:v>
                </c:pt>
                <c:pt idx="5952">
                  <c:v>44301</c:v>
                </c:pt>
                <c:pt idx="5953">
                  <c:v>44302</c:v>
                </c:pt>
                <c:pt idx="5954">
                  <c:v>44305</c:v>
                </c:pt>
                <c:pt idx="5955">
                  <c:v>44306</c:v>
                </c:pt>
                <c:pt idx="5956">
                  <c:v>44307</c:v>
                </c:pt>
                <c:pt idx="5957">
                  <c:v>44308</c:v>
                </c:pt>
                <c:pt idx="5958">
                  <c:v>44309</c:v>
                </c:pt>
                <c:pt idx="5959">
                  <c:v>44312</c:v>
                </c:pt>
                <c:pt idx="5960">
                  <c:v>44313</c:v>
                </c:pt>
                <c:pt idx="5961">
                  <c:v>44314</c:v>
                </c:pt>
                <c:pt idx="5962">
                  <c:v>44315</c:v>
                </c:pt>
                <c:pt idx="5963">
                  <c:v>44316</c:v>
                </c:pt>
                <c:pt idx="5964">
                  <c:v>44319</c:v>
                </c:pt>
                <c:pt idx="5965">
                  <c:v>44320</c:v>
                </c:pt>
                <c:pt idx="5966">
                  <c:v>44321</c:v>
                </c:pt>
                <c:pt idx="5967">
                  <c:v>44322</c:v>
                </c:pt>
                <c:pt idx="5968">
                  <c:v>44323</c:v>
                </c:pt>
                <c:pt idx="5969">
                  <c:v>44326</c:v>
                </c:pt>
                <c:pt idx="5970">
                  <c:v>44327</c:v>
                </c:pt>
                <c:pt idx="5971">
                  <c:v>44328</c:v>
                </c:pt>
                <c:pt idx="5972">
                  <c:v>44329</c:v>
                </c:pt>
                <c:pt idx="5973">
                  <c:v>44330</c:v>
                </c:pt>
                <c:pt idx="5974">
                  <c:v>44333</c:v>
                </c:pt>
                <c:pt idx="5975">
                  <c:v>44334</c:v>
                </c:pt>
                <c:pt idx="5976">
                  <c:v>44335</c:v>
                </c:pt>
                <c:pt idx="5977">
                  <c:v>44336</c:v>
                </c:pt>
                <c:pt idx="5978">
                  <c:v>44337</c:v>
                </c:pt>
                <c:pt idx="5979">
                  <c:v>44340</c:v>
                </c:pt>
                <c:pt idx="5980">
                  <c:v>44341</c:v>
                </c:pt>
                <c:pt idx="5981">
                  <c:v>44342</c:v>
                </c:pt>
                <c:pt idx="5982">
                  <c:v>44343</c:v>
                </c:pt>
                <c:pt idx="5983">
                  <c:v>44344</c:v>
                </c:pt>
                <c:pt idx="5984">
                  <c:v>44347</c:v>
                </c:pt>
                <c:pt idx="5985">
                  <c:v>44348</c:v>
                </c:pt>
                <c:pt idx="5986">
                  <c:v>44349</c:v>
                </c:pt>
                <c:pt idx="5987">
                  <c:v>44350</c:v>
                </c:pt>
                <c:pt idx="5988">
                  <c:v>44351</c:v>
                </c:pt>
                <c:pt idx="5989">
                  <c:v>44354</c:v>
                </c:pt>
                <c:pt idx="5990">
                  <c:v>44355</c:v>
                </c:pt>
                <c:pt idx="5991">
                  <c:v>44356</c:v>
                </c:pt>
                <c:pt idx="5992">
                  <c:v>44357</c:v>
                </c:pt>
                <c:pt idx="5993">
                  <c:v>44358</c:v>
                </c:pt>
                <c:pt idx="5994">
                  <c:v>44361</c:v>
                </c:pt>
                <c:pt idx="5995">
                  <c:v>44362</c:v>
                </c:pt>
                <c:pt idx="5996">
                  <c:v>44363</c:v>
                </c:pt>
                <c:pt idx="5997">
                  <c:v>44364</c:v>
                </c:pt>
                <c:pt idx="5998">
                  <c:v>44365</c:v>
                </c:pt>
                <c:pt idx="5999">
                  <c:v>44368</c:v>
                </c:pt>
                <c:pt idx="6000">
                  <c:v>44369</c:v>
                </c:pt>
                <c:pt idx="6001">
                  <c:v>44370</c:v>
                </c:pt>
                <c:pt idx="6002">
                  <c:v>44371</c:v>
                </c:pt>
                <c:pt idx="6003">
                  <c:v>44372</c:v>
                </c:pt>
                <c:pt idx="6004">
                  <c:v>44375</c:v>
                </c:pt>
                <c:pt idx="6005">
                  <c:v>44376</c:v>
                </c:pt>
                <c:pt idx="6006">
                  <c:v>44377</c:v>
                </c:pt>
                <c:pt idx="6007">
                  <c:v>44378</c:v>
                </c:pt>
                <c:pt idx="6008">
                  <c:v>44379</c:v>
                </c:pt>
                <c:pt idx="6009">
                  <c:v>44382</c:v>
                </c:pt>
                <c:pt idx="6010">
                  <c:v>44383</c:v>
                </c:pt>
                <c:pt idx="6011">
                  <c:v>44384</c:v>
                </c:pt>
                <c:pt idx="6012">
                  <c:v>44385</c:v>
                </c:pt>
                <c:pt idx="6013">
                  <c:v>44386</c:v>
                </c:pt>
                <c:pt idx="6014">
                  <c:v>44389</c:v>
                </c:pt>
                <c:pt idx="6015">
                  <c:v>44390</c:v>
                </c:pt>
                <c:pt idx="6016">
                  <c:v>44391</c:v>
                </c:pt>
                <c:pt idx="6017">
                  <c:v>44392</c:v>
                </c:pt>
                <c:pt idx="6018">
                  <c:v>44393</c:v>
                </c:pt>
                <c:pt idx="6019">
                  <c:v>44396</c:v>
                </c:pt>
                <c:pt idx="6020">
                  <c:v>44397</c:v>
                </c:pt>
                <c:pt idx="6021">
                  <c:v>44398</c:v>
                </c:pt>
                <c:pt idx="6022">
                  <c:v>44399</c:v>
                </c:pt>
                <c:pt idx="6023">
                  <c:v>44400</c:v>
                </c:pt>
                <c:pt idx="6024">
                  <c:v>44403</c:v>
                </c:pt>
                <c:pt idx="6025">
                  <c:v>44404</c:v>
                </c:pt>
                <c:pt idx="6026">
                  <c:v>44405</c:v>
                </c:pt>
                <c:pt idx="6027">
                  <c:v>44406</c:v>
                </c:pt>
                <c:pt idx="6028">
                  <c:v>44407</c:v>
                </c:pt>
                <c:pt idx="6029">
                  <c:v>44410</c:v>
                </c:pt>
                <c:pt idx="6030">
                  <c:v>44411</c:v>
                </c:pt>
                <c:pt idx="6031">
                  <c:v>44412</c:v>
                </c:pt>
                <c:pt idx="6032">
                  <c:v>44413</c:v>
                </c:pt>
                <c:pt idx="6033">
                  <c:v>44414</c:v>
                </c:pt>
                <c:pt idx="6034">
                  <c:v>44417</c:v>
                </c:pt>
                <c:pt idx="6035">
                  <c:v>44418</c:v>
                </c:pt>
                <c:pt idx="6036">
                  <c:v>44419</c:v>
                </c:pt>
                <c:pt idx="6037">
                  <c:v>44420</c:v>
                </c:pt>
                <c:pt idx="6038">
                  <c:v>44421</c:v>
                </c:pt>
                <c:pt idx="6039">
                  <c:v>44424</c:v>
                </c:pt>
                <c:pt idx="6040">
                  <c:v>44425</c:v>
                </c:pt>
                <c:pt idx="6041">
                  <c:v>44426</c:v>
                </c:pt>
                <c:pt idx="6042">
                  <c:v>44427</c:v>
                </c:pt>
                <c:pt idx="6043">
                  <c:v>44428</c:v>
                </c:pt>
                <c:pt idx="6044">
                  <c:v>44431</c:v>
                </c:pt>
                <c:pt idx="6045">
                  <c:v>44432</c:v>
                </c:pt>
                <c:pt idx="6046">
                  <c:v>44433</c:v>
                </c:pt>
                <c:pt idx="6047">
                  <c:v>44434</c:v>
                </c:pt>
                <c:pt idx="6048">
                  <c:v>44435</c:v>
                </c:pt>
                <c:pt idx="6049">
                  <c:v>44438</c:v>
                </c:pt>
                <c:pt idx="6050">
                  <c:v>44439</c:v>
                </c:pt>
                <c:pt idx="6051">
                  <c:v>44440</c:v>
                </c:pt>
                <c:pt idx="6052">
                  <c:v>44441</c:v>
                </c:pt>
                <c:pt idx="6053">
                  <c:v>44442</c:v>
                </c:pt>
                <c:pt idx="6054">
                  <c:v>44445</c:v>
                </c:pt>
                <c:pt idx="6055">
                  <c:v>44446</c:v>
                </c:pt>
                <c:pt idx="6056">
                  <c:v>44447</c:v>
                </c:pt>
                <c:pt idx="6057">
                  <c:v>44448</c:v>
                </c:pt>
                <c:pt idx="6058">
                  <c:v>44449</c:v>
                </c:pt>
                <c:pt idx="6059">
                  <c:v>44452</c:v>
                </c:pt>
                <c:pt idx="6060">
                  <c:v>44453</c:v>
                </c:pt>
                <c:pt idx="6061">
                  <c:v>44454</c:v>
                </c:pt>
                <c:pt idx="6062">
                  <c:v>44455</c:v>
                </c:pt>
                <c:pt idx="6063">
                  <c:v>44456</c:v>
                </c:pt>
                <c:pt idx="6064">
                  <c:v>44459</c:v>
                </c:pt>
                <c:pt idx="6065">
                  <c:v>44460</c:v>
                </c:pt>
                <c:pt idx="6066">
                  <c:v>44461</c:v>
                </c:pt>
                <c:pt idx="6067">
                  <c:v>44462</c:v>
                </c:pt>
                <c:pt idx="6068">
                  <c:v>44463</c:v>
                </c:pt>
                <c:pt idx="6069">
                  <c:v>44466</c:v>
                </c:pt>
                <c:pt idx="6070">
                  <c:v>44467</c:v>
                </c:pt>
                <c:pt idx="6071">
                  <c:v>44468</c:v>
                </c:pt>
                <c:pt idx="6072">
                  <c:v>44469</c:v>
                </c:pt>
                <c:pt idx="6073">
                  <c:v>44470</c:v>
                </c:pt>
                <c:pt idx="6074">
                  <c:v>44473</c:v>
                </c:pt>
                <c:pt idx="6075">
                  <c:v>44474</c:v>
                </c:pt>
                <c:pt idx="6076">
                  <c:v>44475</c:v>
                </c:pt>
                <c:pt idx="6077">
                  <c:v>44476</c:v>
                </c:pt>
                <c:pt idx="6078">
                  <c:v>44477</c:v>
                </c:pt>
                <c:pt idx="6079">
                  <c:v>44480</c:v>
                </c:pt>
                <c:pt idx="6080">
                  <c:v>44481</c:v>
                </c:pt>
                <c:pt idx="6081">
                  <c:v>44482</c:v>
                </c:pt>
                <c:pt idx="6082">
                  <c:v>44483</c:v>
                </c:pt>
                <c:pt idx="6083">
                  <c:v>44484</c:v>
                </c:pt>
                <c:pt idx="6084">
                  <c:v>44487</c:v>
                </c:pt>
                <c:pt idx="6085">
                  <c:v>44488</c:v>
                </c:pt>
                <c:pt idx="6086">
                  <c:v>44489</c:v>
                </c:pt>
                <c:pt idx="6087">
                  <c:v>44490</c:v>
                </c:pt>
                <c:pt idx="6088">
                  <c:v>44491</c:v>
                </c:pt>
                <c:pt idx="6089">
                  <c:v>44494</c:v>
                </c:pt>
                <c:pt idx="6090">
                  <c:v>44495</c:v>
                </c:pt>
                <c:pt idx="6091">
                  <c:v>44496</c:v>
                </c:pt>
                <c:pt idx="6092">
                  <c:v>44497</c:v>
                </c:pt>
                <c:pt idx="6093">
                  <c:v>44498</c:v>
                </c:pt>
                <c:pt idx="6094">
                  <c:v>44501</c:v>
                </c:pt>
                <c:pt idx="6095">
                  <c:v>44502</c:v>
                </c:pt>
                <c:pt idx="6096">
                  <c:v>44503</c:v>
                </c:pt>
                <c:pt idx="6097">
                  <c:v>44504</c:v>
                </c:pt>
                <c:pt idx="6098">
                  <c:v>44505</c:v>
                </c:pt>
                <c:pt idx="6099">
                  <c:v>44508</c:v>
                </c:pt>
                <c:pt idx="6100">
                  <c:v>44509</c:v>
                </c:pt>
                <c:pt idx="6101">
                  <c:v>44510</c:v>
                </c:pt>
                <c:pt idx="6102">
                  <c:v>44511</c:v>
                </c:pt>
                <c:pt idx="6103">
                  <c:v>44512</c:v>
                </c:pt>
                <c:pt idx="6104">
                  <c:v>44515</c:v>
                </c:pt>
                <c:pt idx="6105">
                  <c:v>44516</c:v>
                </c:pt>
                <c:pt idx="6106">
                  <c:v>44517</c:v>
                </c:pt>
                <c:pt idx="6107">
                  <c:v>44518</c:v>
                </c:pt>
                <c:pt idx="6108">
                  <c:v>44519</c:v>
                </c:pt>
                <c:pt idx="6109">
                  <c:v>44522</c:v>
                </c:pt>
                <c:pt idx="6110">
                  <c:v>44523</c:v>
                </c:pt>
                <c:pt idx="6111">
                  <c:v>44524</c:v>
                </c:pt>
                <c:pt idx="6112">
                  <c:v>44525</c:v>
                </c:pt>
                <c:pt idx="6113">
                  <c:v>44526</c:v>
                </c:pt>
                <c:pt idx="6114">
                  <c:v>44529</c:v>
                </c:pt>
                <c:pt idx="6115">
                  <c:v>44530</c:v>
                </c:pt>
                <c:pt idx="6116">
                  <c:v>44531</c:v>
                </c:pt>
                <c:pt idx="6117">
                  <c:v>44532</c:v>
                </c:pt>
                <c:pt idx="6118">
                  <c:v>44533</c:v>
                </c:pt>
                <c:pt idx="6119">
                  <c:v>44536</c:v>
                </c:pt>
                <c:pt idx="6120">
                  <c:v>44537</c:v>
                </c:pt>
                <c:pt idx="6121">
                  <c:v>44538</c:v>
                </c:pt>
                <c:pt idx="6122">
                  <c:v>44539</c:v>
                </c:pt>
                <c:pt idx="6123">
                  <c:v>44540</c:v>
                </c:pt>
                <c:pt idx="6124">
                  <c:v>44543</c:v>
                </c:pt>
                <c:pt idx="6125">
                  <c:v>44544</c:v>
                </c:pt>
                <c:pt idx="6126">
                  <c:v>44545</c:v>
                </c:pt>
                <c:pt idx="6127">
                  <c:v>44546</c:v>
                </c:pt>
                <c:pt idx="6128">
                  <c:v>44547</c:v>
                </c:pt>
                <c:pt idx="6129">
                  <c:v>44550</c:v>
                </c:pt>
                <c:pt idx="6130">
                  <c:v>44551</c:v>
                </c:pt>
                <c:pt idx="6131">
                  <c:v>44552</c:v>
                </c:pt>
                <c:pt idx="6132">
                  <c:v>44553</c:v>
                </c:pt>
                <c:pt idx="6133">
                  <c:v>44557</c:v>
                </c:pt>
                <c:pt idx="6134">
                  <c:v>44558</c:v>
                </c:pt>
                <c:pt idx="6135">
                  <c:v>44559</c:v>
                </c:pt>
                <c:pt idx="6136">
                  <c:v>44560</c:v>
                </c:pt>
                <c:pt idx="6137">
                  <c:v>44564</c:v>
                </c:pt>
                <c:pt idx="6138">
                  <c:v>44565</c:v>
                </c:pt>
                <c:pt idx="6139">
                  <c:v>44566</c:v>
                </c:pt>
                <c:pt idx="6140">
                  <c:v>44567</c:v>
                </c:pt>
                <c:pt idx="6141">
                  <c:v>44568</c:v>
                </c:pt>
                <c:pt idx="6142">
                  <c:v>44571</c:v>
                </c:pt>
                <c:pt idx="6143">
                  <c:v>44572</c:v>
                </c:pt>
                <c:pt idx="6144">
                  <c:v>44573</c:v>
                </c:pt>
                <c:pt idx="6145">
                  <c:v>44574</c:v>
                </c:pt>
                <c:pt idx="6146">
                  <c:v>44575</c:v>
                </c:pt>
                <c:pt idx="6147">
                  <c:v>44578</c:v>
                </c:pt>
                <c:pt idx="6148">
                  <c:v>44579</c:v>
                </c:pt>
                <c:pt idx="6149">
                  <c:v>44580</c:v>
                </c:pt>
                <c:pt idx="6150">
                  <c:v>44581</c:v>
                </c:pt>
                <c:pt idx="6151">
                  <c:v>44582</c:v>
                </c:pt>
                <c:pt idx="6152">
                  <c:v>44585</c:v>
                </c:pt>
                <c:pt idx="6153">
                  <c:v>44586</c:v>
                </c:pt>
                <c:pt idx="6154">
                  <c:v>44587</c:v>
                </c:pt>
                <c:pt idx="6155">
                  <c:v>44588</c:v>
                </c:pt>
                <c:pt idx="6156">
                  <c:v>44589</c:v>
                </c:pt>
                <c:pt idx="6157">
                  <c:v>44592</c:v>
                </c:pt>
                <c:pt idx="6158">
                  <c:v>44593</c:v>
                </c:pt>
                <c:pt idx="6159">
                  <c:v>44594</c:v>
                </c:pt>
                <c:pt idx="6160">
                  <c:v>44595</c:v>
                </c:pt>
                <c:pt idx="6161">
                  <c:v>44596</c:v>
                </c:pt>
                <c:pt idx="6162">
                  <c:v>44599</c:v>
                </c:pt>
                <c:pt idx="6163">
                  <c:v>44600</c:v>
                </c:pt>
                <c:pt idx="6164">
                  <c:v>44601</c:v>
                </c:pt>
                <c:pt idx="6165">
                  <c:v>44602</c:v>
                </c:pt>
                <c:pt idx="6166">
                  <c:v>44603</c:v>
                </c:pt>
                <c:pt idx="6167">
                  <c:v>44606</c:v>
                </c:pt>
                <c:pt idx="6168">
                  <c:v>44607</c:v>
                </c:pt>
                <c:pt idx="6169">
                  <c:v>44608</c:v>
                </c:pt>
                <c:pt idx="6170">
                  <c:v>44609</c:v>
                </c:pt>
                <c:pt idx="6171">
                  <c:v>44610</c:v>
                </c:pt>
                <c:pt idx="6172">
                  <c:v>44613</c:v>
                </c:pt>
                <c:pt idx="6173">
                  <c:v>44614</c:v>
                </c:pt>
                <c:pt idx="6174">
                  <c:v>44615</c:v>
                </c:pt>
                <c:pt idx="6175">
                  <c:v>44616</c:v>
                </c:pt>
                <c:pt idx="6176">
                  <c:v>44617</c:v>
                </c:pt>
                <c:pt idx="6177">
                  <c:v>44620</c:v>
                </c:pt>
                <c:pt idx="6178">
                  <c:v>44621</c:v>
                </c:pt>
                <c:pt idx="6179">
                  <c:v>44622</c:v>
                </c:pt>
                <c:pt idx="6180">
                  <c:v>44623</c:v>
                </c:pt>
                <c:pt idx="6181">
                  <c:v>44624</c:v>
                </c:pt>
                <c:pt idx="6182">
                  <c:v>44627</c:v>
                </c:pt>
                <c:pt idx="6183">
                  <c:v>44628</c:v>
                </c:pt>
                <c:pt idx="6184">
                  <c:v>44629</c:v>
                </c:pt>
                <c:pt idx="6185">
                  <c:v>44630</c:v>
                </c:pt>
                <c:pt idx="6186">
                  <c:v>44631</c:v>
                </c:pt>
                <c:pt idx="6187">
                  <c:v>44634</c:v>
                </c:pt>
                <c:pt idx="6188">
                  <c:v>44635</c:v>
                </c:pt>
                <c:pt idx="6189">
                  <c:v>44636</c:v>
                </c:pt>
                <c:pt idx="6190">
                  <c:v>44637</c:v>
                </c:pt>
                <c:pt idx="6191">
                  <c:v>44638</c:v>
                </c:pt>
                <c:pt idx="6192">
                  <c:v>44641</c:v>
                </c:pt>
                <c:pt idx="6193">
                  <c:v>44642</c:v>
                </c:pt>
                <c:pt idx="6194">
                  <c:v>44643</c:v>
                </c:pt>
                <c:pt idx="6195">
                  <c:v>44644</c:v>
                </c:pt>
                <c:pt idx="6196">
                  <c:v>44645</c:v>
                </c:pt>
                <c:pt idx="6197">
                  <c:v>44648</c:v>
                </c:pt>
                <c:pt idx="6198">
                  <c:v>44649</c:v>
                </c:pt>
                <c:pt idx="6199">
                  <c:v>44650</c:v>
                </c:pt>
                <c:pt idx="6200">
                  <c:v>44651</c:v>
                </c:pt>
                <c:pt idx="6201">
                  <c:v>44652</c:v>
                </c:pt>
                <c:pt idx="6202">
                  <c:v>44655</c:v>
                </c:pt>
                <c:pt idx="6203">
                  <c:v>44656</c:v>
                </c:pt>
                <c:pt idx="6204">
                  <c:v>44657</c:v>
                </c:pt>
                <c:pt idx="6205">
                  <c:v>44658</c:v>
                </c:pt>
                <c:pt idx="6206">
                  <c:v>44659</c:v>
                </c:pt>
                <c:pt idx="6207">
                  <c:v>44662</c:v>
                </c:pt>
                <c:pt idx="6208">
                  <c:v>44663</c:v>
                </c:pt>
                <c:pt idx="6209">
                  <c:v>44664</c:v>
                </c:pt>
                <c:pt idx="6210">
                  <c:v>44665</c:v>
                </c:pt>
                <c:pt idx="6211">
                  <c:v>44670</c:v>
                </c:pt>
                <c:pt idx="6212">
                  <c:v>44671</c:v>
                </c:pt>
                <c:pt idx="6213">
                  <c:v>44672</c:v>
                </c:pt>
                <c:pt idx="6214">
                  <c:v>44673</c:v>
                </c:pt>
                <c:pt idx="6215">
                  <c:v>44676</c:v>
                </c:pt>
                <c:pt idx="6216">
                  <c:v>44677</c:v>
                </c:pt>
                <c:pt idx="6217">
                  <c:v>44678</c:v>
                </c:pt>
                <c:pt idx="6218">
                  <c:v>44679</c:v>
                </c:pt>
                <c:pt idx="6219">
                  <c:v>44680</c:v>
                </c:pt>
                <c:pt idx="6220">
                  <c:v>44683</c:v>
                </c:pt>
                <c:pt idx="6221">
                  <c:v>44684</c:v>
                </c:pt>
                <c:pt idx="6222">
                  <c:v>44685</c:v>
                </c:pt>
                <c:pt idx="6223">
                  <c:v>44686</c:v>
                </c:pt>
                <c:pt idx="6224">
                  <c:v>44687</c:v>
                </c:pt>
                <c:pt idx="6225">
                  <c:v>44690</c:v>
                </c:pt>
                <c:pt idx="6226">
                  <c:v>44691</c:v>
                </c:pt>
                <c:pt idx="6227">
                  <c:v>44692</c:v>
                </c:pt>
                <c:pt idx="6228">
                  <c:v>44693</c:v>
                </c:pt>
                <c:pt idx="6229">
                  <c:v>44694</c:v>
                </c:pt>
                <c:pt idx="6230">
                  <c:v>44697</c:v>
                </c:pt>
                <c:pt idx="6231">
                  <c:v>44698</c:v>
                </c:pt>
                <c:pt idx="6232">
                  <c:v>44699</c:v>
                </c:pt>
                <c:pt idx="6233">
                  <c:v>44700</c:v>
                </c:pt>
                <c:pt idx="6234">
                  <c:v>44701</c:v>
                </c:pt>
                <c:pt idx="6235">
                  <c:v>44704</c:v>
                </c:pt>
                <c:pt idx="6236">
                  <c:v>44705</c:v>
                </c:pt>
                <c:pt idx="6237">
                  <c:v>44706</c:v>
                </c:pt>
                <c:pt idx="6238">
                  <c:v>44707</c:v>
                </c:pt>
                <c:pt idx="6239">
                  <c:v>44708</c:v>
                </c:pt>
                <c:pt idx="6240">
                  <c:v>44711</c:v>
                </c:pt>
                <c:pt idx="6241">
                  <c:v>44712</c:v>
                </c:pt>
                <c:pt idx="6242">
                  <c:v>44713</c:v>
                </c:pt>
                <c:pt idx="6243">
                  <c:v>44714</c:v>
                </c:pt>
                <c:pt idx="6244">
                  <c:v>44715</c:v>
                </c:pt>
                <c:pt idx="6245">
                  <c:v>44718</c:v>
                </c:pt>
                <c:pt idx="6246">
                  <c:v>44719</c:v>
                </c:pt>
                <c:pt idx="6247">
                  <c:v>44720</c:v>
                </c:pt>
                <c:pt idx="6248">
                  <c:v>44721</c:v>
                </c:pt>
                <c:pt idx="6249">
                  <c:v>44722</c:v>
                </c:pt>
                <c:pt idx="6250">
                  <c:v>44725</c:v>
                </c:pt>
                <c:pt idx="6251">
                  <c:v>44726</c:v>
                </c:pt>
                <c:pt idx="6252">
                  <c:v>44727</c:v>
                </c:pt>
                <c:pt idx="6253">
                  <c:v>44728</c:v>
                </c:pt>
                <c:pt idx="6254">
                  <c:v>44729</c:v>
                </c:pt>
                <c:pt idx="6255">
                  <c:v>44732</c:v>
                </c:pt>
                <c:pt idx="6256">
                  <c:v>44733</c:v>
                </c:pt>
                <c:pt idx="6257">
                  <c:v>44734</c:v>
                </c:pt>
                <c:pt idx="6258">
                  <c:v>44735</c:v>
                </c:pt>
                <c:pt idx="6259">
                  <c:v>44736</c:v>
                </c:pt>
                <c:pt idx="6260">
                  <c:v>44739</c:v>
                </c:pt>
                <c:pt idx="6261">
                  <c:v>44740</c:v>
                </c:pt>
                <c:pt idx="6262">
                  <c:v>44741</c:v>
                </c:pt>
                <c:pt idx="6263">
                  <c:v>44742</c:v>
                </c:pt>
                <c:pt idx="6264">
                  <c:v>44743</c:v>
                </c:pt>
                <c:pt idx="6265">
                  <c:v>44746</c:v>
                </c:pt>
                <c:pt idx="6266">
                  <c:v>44747</c:v>
                </c:pt>
                <c:pt idx="6267">
                  <c:v>44748</c:v>
                </c:pt>
                <c:pt idx="6268">
                  <c:v>44749</c:v>
                </c:pt>
                <c:pt idx="6269">
                  <c:v>44750</c:v>
                </c:pt>
                <c:pt idx="6270">
                  <c:v>44753</c:v>
                </c:pt>
                <c:pt idx="6271">
                  <c:v>44754</c:v>
                </c:pt>
                <c:pt idx="6272">
                  <c:v>44755</c:v>
                </c:pt>
                <c:pt idx="6273">
                  <c:v>44756</c:v>
                </c:pt>
                <c:pt idx="6274">
                  <c:v>44757</c:v>
                </c:pt>
                <c:pt idx="6275">
                  <c:v>44760</c:v>
                </c:pt>
                <c:pt idx="6276">
                  <c:v>44761</c:v>
                </c:pt>
                <c:pt idx="6277">
                  <c:v>44762</c:v>
                </c:pt>
                <c:pt idx="6278">
                  <c:v>44763</c:v>
                </c:pt>
                <c:pt idx="6279">
                  <c:v>44764</c:v>
                </c:pt>
                <c:pt idx="6280">
                  <c:v>44767</c:v>
                </c:pt>
                <c:pt idx="6281">
                  <c:v>44768</c:v>
                </c:pt>
                <c:pt idx="6282">
                  <c:v>44769</c:v>
                </c:pt>
                <c:pt idx="6283">
                  <c:v>44770</c:v>
                </c:pt>
                <c:pt idx="6284">
                  <c:v>44771</c:v>
                </c:pt>
                <c:pt idx="6285">
                  <c:v>44774</c:v>
                </c:pt>
                <c:pt idx="6286">
                  <c:v>44775</c:v>
                </c:pt>
                <c:pt idx="6287">
                  <c:v>44776</c:v>
                </c:pt>
                <c:pt idx="6288">
                  <c:v>44777</c:v>
                </c:pt>
                <c:pt idx="6289">
                  <c:v>44778</c:v>
                </c:pt>
                <c:pt idx="6290">
                  <c:v>44781</c:v>
                </c:pt>
                <c:pt idx="6291">
                  <c:v>44782</c:v>
                </c:pt>
                <c:pt idx="6292">
                  <c:v>44783</c:v>
                </c:pt>
                <c:pt idx="6293">
                  <c:v>44784</c:v>
                </c:pt>
                <c:pt idx="6294">
                  <c:v>44785</c:v>
                </c:pt>
                <c:pt idx="6295">
                  <c:v>44789</c:v>
                </c:pt>
                <c:pt idx="6296">
                  <c:v>44790</c:v>
                </c:pt>
                <c:pt idx="6297">
                  <c:v>44791</c:v>
                </c:pt>
                <c:pt idx="6298">
                  <c:v>44792</c:v>
                </c:pt>
                <c:pt idx="6299">
                  <c:v>44795</c:v>
                </c:pt>
                <c:pt idx="6300">
                  <c:v>44796</c:v>
                </c:pt>
                <c:pt idx="6301">
                  <c:v>44797</c:v>
                </c:pt>
                <c:pt idx="6302">
                  <c:v>44798</c:v>
                </c:pt>
                <c:pt idx="6303">
                  <c:v>44799</c:v>
                </c:pt>
                <c:pt idx="6304">
                  <c:v>44802</c:v>
                </c:pt>
                <c:pt idx="6305">
                  <c:v>44803</c:v>
                </c:pt>
                <c:pt idx="6306">
                  <c:v>44804</c:v>
                </c:pt>
                <c:pt idx="6307">
                  <c:v>44805</c:v>
                </c:pt>
                <c:pt idx="6308">
                  <c:v>44806</c:v>
                </c:pt>
                <c:pt idx="6309">
                  <c:v>44809</c:v>
                </c:pt>
                <c:pt idx="6310">
                  <c:v>44810</c:v>
                </c:pt>
                <c:pt idx="6311">
                  <c:v>44811</c:v>
                </c:pt>
                <c:pt idx="6312">
                  <c:v>44812</c:v>
                </c:pt>
                <c:pt idx="6313">
                  <c:v>44813</c:v>
                </c:pt>
                <c:pt idx="6314">
                  <c:v>44816</c:v>
                </c:pt>
                <c:pt idx="6315">
                  <c:v>44817</c:v>
                </c:pt>
                <c:pt idx="6316">
                  <c:v>44818</c:v>
                </c:pt>
                <c:pt idx="6317">
                  <c:v>44819</c:v>
                </c:pt>
                <c:pt idx="6318">
                  <c:v>44820</c:v>
                </c:pt>
                <c:pt idx="6319">
                  <c:v>44823</c:v>
                </c:pt>
                <c:pt idx="6320">
                  <c:v>44824</c:v>
                </c:pt>
                <c:pt idx="6321">
                  <c:v>44825</c:v>
                </c:pt>
                <c:pt idx="6322">
                  <c:v>44826</c:v>
                </c:pt>
                <c:pt idx="6323">
                  <c:v>44827</c:v>
                </c:pt>
                <c:pt idx="6324">
                  <c:v>44830</c:v>
                </c:pt>
                <c:pt idx="6325">
                  <c:v>44831</c:v>
                </c:pt>
                <c:pt idx="6326">
                  <c:v>44832</c:v>
                </c:pt>
                <c:pt idx="6327">
                  <c:v>44833</c:v>
                </c:pt>
                <c:pt idx="6328">
                  <c:v>44834</c:v>
                </c:pt>
                <c:pt idx="6329">
                  <c:v>44837</c:v>
                </c:pt>
                <c:pt idx="6330">
                  <c:v>44838</c:v>
                </c:pt>
                <c:pt idx="6331">
                  <c:v>44839</c:v>
                </c:pt>
                <c:pt idx="6332">
                  <c:v>44840</c:v>
                </c:pt>
                <c:pt idx="6333">
                  <c:v>44841</c:v>
                </c:pt>
                <c:pt idx="6334">
                  <c:v>44844</c:v>
                </c:pt>
                <c:pt idx="6335">
                  <c:v>44845</c:v>
                </c:pt>
                <c:pt idx="6336">
                  <c:v>44846</c:v>
                </c:pt>
                <c:pt idx="6337">
                  <c:v>44847</c:v>
                </c:pt>
                <c:pt idx="6338">
                  <c:v>44848</c:v>
                </c:pt>
                <c:pt idx="6339">
                  <c:v>44851</c:v>
                </c:pt>
                <c:pt idx="6340">
                  <c:v>44852</c:v>
                </c:pt>
                <c:pt idx="6341">
                  <c:v>44853</c:v>
                </c:pt>
                <c:pt idx="6342">
                  <c:v>44854</c:v>
                </c:pt>
                <c:pt idx="6343">
                  <c:v>44855</c:v>
                </c:pt>
                <c:pt idx="6344">
                  <c:v>44858</c:v>
                </c:pt>
                <c:pt idx="6345">
                  <c:v>44859</c:v>
                </c:pt>
                <c:pt idx="6346">
                  <c:v>44860</c:v>
                </c:pt>
                <c:pt idx="6347">
                  <c:v>44861</c:v>
                </c:pt>
                <c:pt idx="6348">
                  <c:v>44862</c:v>
                </c:pt>
                <c:pt idx="6349">
                  <c:v>44865</c:v>
                </c:pt>
                <c:pt idx="6350">
                  <c:v>44866</c:v>
                </c:pt>
                <c:pt idx="6351">
                  <c:v>44867</c:v>
                </c:pt>
                <c:pt idx="6352">
                  <c:v>44868</c:v>
                </c:pt>
                <c:pt idx="6353">
                  <c:v>44869</c:v>
                </c:pt>
                <c:pt idx="6354">
                  <c:v>44872</c:v>
                </c:pt>
                <c:pt idx="6355">
                  <c:v>44873</c:v>
                </c:pt>
                <c:pt idx="6356">
                  <c:v>44874</c:v>
                </c:pt>
                <c:pt idx="6357">
                  <c:v>44875</c:v>
                </c:pt>
                <c:pt idx="6358">
                  <c:v>44876</c:v>
                </c:pt>
                <c:pt idx="6359">
                  <c:v>44879</c:v>
                </c:pt>
                <c:pt idx="6360">
                  <c:v>44880</c:v>
                </c:pt>
                <c:pt idx="6361">
                  <c:v>44881</c:v>
                </c:pt>
                <c:pt idx="13339">
                  <c:v>35795</c:v>
                </c:pt>
                <c:pt idx="13341">
                  <c:v>44881</c:v>
                </c:pt>
              </c:numCache>
            </c:numRef>
          </c:xVal>
          <c:yVal>
            <c:numRef>
              <c:f>Milano!$B$2:$B$13343</c:f>
              <c:numCache>
                <c:formatCode>0.00</c:formatCode>
                <c:ptCount val="13342"/>
                <c:pt idx="0">
                  <c:v>24402</c:v>
                </c:pt>
                <c:pt idx="1">
                  <c:v>24914</c:v>
                </c:pt>
                <c:pt idx="2">
                  <c:v>25734</c:v>
                </c:pt>
                <c:pt idx="3">
                  <c:v>25734</c:v>
                </c:pt>
                <c:pt idx="4">
                  <c:v>25961</c:v>
                </c:pt>
                <c:pt idx="5">
                  <c:v>25675</c:v>
                </c:pt>
                <c:pt idx="6">
                  <c:v>25773</c:v>
                </c:pt>
                <c:pt idx="7">
                  <c:v>25731</c:v>
                </c:pt>
                <c:pt idx="8">
                  <c:v>26066</c:v>
                </c:pt>
                <c:pt idx="9">
                  <c:v>26219</c:v>
                </c:pt>
                <c:pt idx="10">
                  <c:v>26300</c:v>
                </c:pt>
                <c:pt idx="11">
                  <c:v>26683</c:v>
                </c:pt>
                <c:pt idx="12">
                  <c:v>26381</c:v>
                </c:pt>
                <c:pt idx="13">
                  <c:v>26803</c:v>
                </c:pt>
                <c:pt idx="14">
                  <c:v>26483</c:v>
                </c:pt>
                <c:pt idx="15">
                  <c:v>26703</c:v>
                </c:pt>
                <c:pt idx="16">
                  <c:v>26368</c:v>
                </c:pt>
                <c:pt idx="17">
                  <c:v>26500</c:v>
                </c:pt>
                <c:pt idx="18">
                  <c:v>26754</c:v>
                </c:pt>
                <c:pt idx="19">
                  <c:v>26966</c:v>
                </c:pt>
                <c:pt idx="20">
                  <c:v>27191</c:v>
                </c:pt>
                <c:pt idx="21">
                  <c:v>27549</c:v>
                </c:pt>
                <c:pt idx="22">
                  <c:v>27737</c:v>
                </c:pt>
                <c:pt idx="23">
                  <c:v>27525</c:v>
                </c:pt>
                <c:pt idx="24">
                  <c:v>27920</c:v>
                </c:pt>
                <c:pt idx="25">
                  <c:v>28206</c:v>
                </c:pt>
                <c:pt idx="26">
                  <c:v>28389</c:v>
                </c:pt>
                <c:pt idx="27">
                  <c:v>28267</c:v>
                </c:pt>
                <c:pt idx="28">
                  <c:v>28708</c:v>
                </c:pt>
                <c:pt idx="29">
                  <c:v>28923</c:v>
                </c:pt>
                <c:pt idx="30">
                  <c:v>28464</c:v>
                </c:pt>
                <c:pt idx="31">
                  <c:v>28477</c:v>
                </c:pt>
                <c:pt idx="32">
                  <c:v>28613</c:v>
                </c:pt>
                <c:pt idx="33">
                  <c:v>28945</c:v>
                </c:pt>
                <c:pt idx="34">
                  <c:v>28701</c:v>
                </c:pt>
                <c:pt idx="35">
                  <c:v>28247</c:v>
                </c:pt>
                <c:pt idx="36">
                  <c:v>27847</c:v>
                </c:pt>
                <c:pt idx="37">
                  <c:v>27759</c:v>
                </c:pt>
                <c:pt idx="38">
                  <c:v>27774</c:v>
                </c:pt>
                <c:pt idx="39">
                  <c:v>28564</c:v>
                </c:pt>
                <c:pt idx="40">
                  <c:v>28591</c:v>
                </c:pt>
                <c:pt idx="41">
                  <c:v>28543</c:v>
                </c:pt>
                <c:pt idx="42">
                  <c:v>29299</c:v>
                </c:pt>
                <c:pt idx="43">
                  <c:v>29431</c:v>
                </c:pt>
                <c:pt idx="44">
                  <c:v>29262</c:v>
                </c:pt>
                <c:pt idx="45">
                  <c:v>29414</c:v>
                </c:pt>
                <c:pt idx="46">
                  <c:v>29846</c:v>
                </c:pt>
                <c:pt idx="47">
                  <c:v>30282</c:v>
                </c:pt>
                <c:pt idx="48">
                  <c:v>30426</c:v>
                </c:pt>
                <c:pt idx="49">
                  <c:v>30424</c:v>
                </c:pt>
                <c:pt idx="50">
                  <c:v>30285</c:v>
                </c:pt>
                <c:pt idx="51">
                  <c:v>30739</c:v>
                </c:pt>
                <c:pt idx="52">
                  <c:v>31283</c:v>
                </c:pt>
                <c:pt idx="53">
                  <c:v>31378</c:v>
                </c:pt>
                <c:pt idx="54">
                  <c:v>31510</c:v>
                </c:pt>
                <c:pt idx="55">
                  <c:v>31602</c:v>
                </c:pt>
                <c:pt idx="56">
                  <c:v>32205</c:v>
                </c:pt>
                <c:pt idx="57">
                  <c:v>32554</c:v>
                </c:pt>
                <c:pt idx="58">
                  <c:v>33625</c:v>
                </c:pt>
                <c:pt idx="59">
                  <c:v>34006</c:v>
                </c:pt>
                <c:pt idx="60">
                  <c:v>34118</c:v>
                </c:pt>
                <c:pt idx="61">
                  <c:v>33782</c:v>
                </c:pt>
                <c:pt idx="62">
                  <c:v>34213</c:v>
                </c:pt>
                <c:pt idx="63">
                  <c:v>34545</c:v>
                </c:pt>
                <c:pt idx="64">
                  <c:v>35582</c:v>
                </c:pt>
                <c:pt idx="65">
                  <c:v>36261</c:v>
                </c:pt>
                <c:pt idx="66">
                  <c:v>36073</c:v>
                </c:pt>
                <c:pt idx="67">
                  <c:v>37437</c:v>
                </c:pt>
                <c:pt idx="68">
                  <c:v>36407</c:v>
                </c:pt>
                <c:pt idx="69">
                  <c:v>35104</c:v>
                </c:pt>
                <c:pt idx="70">
                  <c:v>34516</c:v>
                </c:pt>
                <c:pt idx="71">
                  <c:v>34960</c:v>
                </c:pt>
                <c:pt idx="72">
                  <c:v>34960</c:v>
                </c:pt>
                <c:pt idx="73">
                  <c:v>35697</c:v>
                </c:pt>
                <c:pt idx="74">
                  <c:v>36483</c:v>
                </c:pt>
                <c:pt idx="75">
                  <c:v>35690</c:v>
                </c:pt>
                <c:pt idx="76">
                  <c:v>35829</c:v>
                </c:pt>
                <c:pt idx="77">
                  <c:v>35729</c:v>
                </c:pt>
                <c:pt idx="78">
                  <c:v>35948</c:v>
                </c:pt>
                <c:pt idx="79">
                  <c:v>35812</c:v>
                </c:pt>
                <c:pt idx="80">
                  <c:v>34504</c:v>
                </c:pt>
                <c:pt idx="81">
                  <c:v>33181</c:v>
                </c:pt>
                <c:pt idx="82">
                  <c:v>31136</c:v>
                </c:pt>
                <c:pt idx="83">
                  <c:v>32632</c:v>
                </c:pt>
                <c:pt idx="84">
                  <c:v>31463</c:v>
                </c:pt>
                <c:pt idx="85">
                  <c:v>32764</c:v>
                </c:pt>
                <c:pt idx="86">
                  <c:v>32764</c:v>
                </c:pt>
                <c:pt idx="87">
                  <c:v>34218</c:v>
                </c:pt>
                <c:pt idx="88">
                  <c:v>33840</c:v>
                </c:pt>
                <c:pt idx="89">
                  <c:v>33825</c:v>
                </c:pt>
                <c:pt idx="90">
                  <c:v>33496</c:v>
                </c:pt>
                <c:pt idx="91">
                  <c:v>34296</c:v>
                </c:pt>
                <c:pt idx="92">
                  <c:v>35260</c:v>
                </c:pt>
                <c:pt idx="93">
                  <c:v>34760</c:v>
                </c:pt>
                <c:pt idx="94">
                  <c:v>34335</c:v>
                </c:pt>
                <c:pt idx="95">
                  <c:v>34167</c:v>
                </c:pt>
                <c:pt idx="96">
                  <c:v>34145</c:v>
                </c:pt>
                <c:pt idx="97">
                  <c:v>32984</c:v>
                </c:pt>
                <c:pt idx="98">
                  <c:v>34099</c:v>
                </c:pt>
                <c:pt idx="99">
                  <c:v>34011</c:v>
                </c:pt>
                <c:pt idx="100">
                  <c:v>34592</c:v>
                </c:pt>
                <c:pt idx="101">
                  <c:v>34838</c:v>
                </c:pt>
                <c:pt idx="102">
                  <c:v>35651</c:v>
                </c:pt>
                <c:pt idx="103">
                  <c:v>35839</c:v>
                </c:pt>
                <c:pt idx="104">
                  <c:v>34665</c:v>
                </c:pt>
                <c:pt idx="105">
                  <c:v>34487</c:v>
                </c:pt>
                <c:pt idx="106">
                  <c:v>34396</c:v>
                </c:pt>
                <c:pt idx="107">
                  <c:v>33852</c:v>
                </c:pt>
                <c:pt idx="108">
                  <c:v>34372</c:v>
                </c:pt>
                <c:pt idx="109">
                  <c:v>34675</c:v>
                </c:pt>
                <c:pt idx="110">
                  <c:v>34567</c:v>
                </c:pt>
                <c:pt idx="111">
                  <c:v>35046</c:v>
                </c:pt>
                <c:pt idx="112">
                  <c:v>35451</c:v>
                </c:pt>
                <c:pt idx="113">
                  <c:v>35026</c:v>
                </c:pt>
                <c:pt idx="114">
                  <c:v>35185</c:v>
                </c:pt>
                <c:pt idx="115">
                  <c:v>34355</c:v>
                </c:pt>
                <c:pt idx="116">
                  <c:v>33450</c:v>
                </c:pt>
                <c:pt idx="117">
                  <c:v>33067</c:v>
                </c:pt>
                <c:pt idx="118">
                  <c:v>33333</c:v>
                </c:pt>
                <c:pt idx="119">
                  <c:v>34294</c:v>
                </c:pt>
                <c:pt idx="120">
                  <c:v>33740</c:v>
                </c:pt>
                <c:pt idx="121">
                  <c:v>33106</c:v>
                </c:pt>
                <c:pt idx="122">
                  <c:v>32596</c:v>
                </c:pt>
                <c:pt idx="123">
                  <c:v>32984</c:v>
                </c:pt>
                <c:pt idx="124">
                  <c:v>32676</c:v>
                </c:pt>
                <c:pt idx="125">
                  <c:v>33535</c:v>
                </c:pt>
                <c:pt idx="126">
                  <c:v>33096</c:v>
                </c:pt>
                <c:pt idx="127">
                  <c:v>33613</c:v>
                </c:pt>
                <c:pt idx="128">
                  <c:v>33354</c:v>
                </c:pt>
                <c:pt idx="129">
                  <c:v>34331</c:v>
                </c:pt>
                <c:pt idx="130">
                  <c:v>34611</c:v>
                </c:pt>
                <c:pt idx="131">
                  <c:v>35006</c:v>
                </c:pt>
                <c:pt idx="132">
                  <c:v>35626</c:v>
                </c:pt>
                <c:pt idx="133">
                  <c:v>36002</c:v>
                </c:pt>
                <c:pt idx="134">
                  <c:v>36451</c:v>
                </c:pt>
                <c:pt idx="135">
                  <c:v>36397</c:v>
                </c:pt>
                <c:pt idx="136">
                  <c:v>36368</c:v>
                </c:pt>
                <c:pt idx="137">
                  <c:v>36641</c:v>
                </c:pt>
                <c:pt idx="138">
                  <c:v>37293</c:v>
                </c:pt>
                <c:pt idx="139">
                  <c:v>37405</c:v>
                </c:pt>
                <c:pt idx="140">
                  <c:v>37486</c:v>
                </c:pt>
                <c:pt idx="141">
                  <c:v>38281</c:v>
                </c:pt>
                <c:pt idx="142">
                  <c:v>38767</c:v>
                </c:pt>
                <c:pt idx="143">
                  <c:v>38508</c:v>
                </c:pt>
                <c:pt idx="144">
                  <c:v>38069</c:v>
                </c:pt>
                <c:pt idx="145">
                  <c:v>38010</c:v>
                </c:pt>
                <c:pt idx="146">
                  <c:v>37632</c:v>
                </c:pt>
                <c:pt idx="147">
                  <c:v>37112</c:v>
                </c:pt>
                <c:pt idx="148">
                  <c:v>37122</c:v>
                </c:pt>
                <c:pt idx="149">
                  <c:v>36514</c:v>
                </c:pt>
                <c:pt idx="150">
                  <c:v>36966</c:v>
                </c:pt>
                <c:pt idx="151">
                  <c:v>36636</c:v>
                </c:pt>
                <c:pt idx="152">
                  <c:v>36185</c:v>
                </c:pt>
                <c:pt idx="153">
                  <c:v>36102</c:v>
                </c:pt>
                <c:pt idx="154">
                  <c:v>35387</c:v>
                </c:pt>
                <c:pt idx="155">
                  <c:v>35231</c:v>
                </c:pt>
                <c:pt idx="156">
                  <c:v>35678</c:v>
                </c:pt>
                <c:pt idx="157">
                  <c:v>35080</c:v>
                </c:pt>
                <c:pt idx="158">
                  <c:v>34101</c:v>
                </c:pt>
                <c:pt idx="159">
                  <c:v>34601</c:v>
                </c:pt>
                <c:pt idx="160">
                  <c:v>34597</c:v>
                </c:pt>
                <c:pt idx="161">
                  <c:v>35292</c:v>
                </c:pt>
                <c:pt idx="162">
                  <c:v>35670</c:v>
                </c:pt>
                <c:pt idx="163">
                  <c:v>36544</c:v>
                </c:pt>
                <c:pt idx="164">
                  <c:v>36107</c:v>
                </c:pt>
                <c:pt idx="165">
                  <c:v>35853</c:v>
                </c:pt>
                <c:pt idx="166">
                  <c:v>34379</c:v>
                </c:pt>
                <c:pt idx="167">
                  <c:v>34484</c:v>
                </c:pt>
                <c:pt idx="168">
                  <c:v>35441</c:v>
                </c:pt>
                <c:pt idx="169">
                  <c:v>34565</c:v>
                </c:pt>
                <c:pt idx="170">
                  <c:v>32984</c:v>
                </c:pt>
                <c:pt idx="171">
                  <c:v>32093</c:v>
                </c:pt>
                <c:pt idx="172">
                  <c:v>31534</c:v>
                </c:pt>
                <c:pt idx="173">
                  <c:v>30612</c:v>
                </c:pt>
                <c:pt idx="174">
                  <c:v>31405</c:v>
                </c:pt>
                <c:pt idx="175">
                  <c:v>30395</c:v>
                </c:pt>
                <c:pt idx="176">
                  <c:v>30207</c:v>
                </c:pt>
                <c:pt idx="177">
                  <c:v>31041</c:v>
                </c:pt>
                <c:pt idx="178">
                  <c:v>31834</c:v>
                </c:pt>
                <c:pt idx="179">
                  <c:v>30802</c:v>
                </c:pt>
                <c:pt idx="180">
                  <c:v>29128</c:v>
                </c:pt>
                <c:pt idx="181">
                  <c:v>28345</c:v>
                </c:pt>
                <c:pt idx="182">
                  <c:v>29748</c:v>
                </c:pt>
                <c:pt idx="183">
                  <c:v>29555</c:v>
                </c:pt>
                <c:pt idx="184">
                  <c:v>30138</c:v>
                </c:pt>
                <c:pt idx="185">
                  <c:v>28447</c:v>
                </c:pt>
                <c:pt idx="186">
                  <c:v>28381</c:v>
                </c:pt>
                <c:pt idx="187">
                  <c:v>26847</c:v>
                </c:pt>
                <c:pt idx="188">
                  <c:v>27950</c:v>
                </c:pt>
                <c:pt idx="189">
                  <c:v>28438</c:v>
                </c:pt>
                <c:pt idx="190">
                  <c:v>28101</c:v>
                </c:pt>
                <c:pt idx="191">
                  <c:v>27515</c:v>
                </c:pt>
                <c:pt idx="192">
                  <c:v>28906</c:v>
                </c:pt>
                <c:pt idx="193">
                  <c:v>28779</c:v>
                </c:pt>
                <c:pt idx="194">
                  <c:v>27879</c:v>
                </c:pt>
                <c:pt idx="195">
                  <c:v>26610</c:v>
                </c:pt>
                <c:pt idx="196">
                  <c:v>26517</c:v>
                </c:pt>
                <c:pt idx="197">
                  <c:v>25441</c:v>
                </c:pt>
                <c:pt idx="198">
                  <c:v>26749</c:v>
                </c:pt>
                <c:pt idx="199">
                  <c:v>26210</c:v>
                </c:pt>
                <c:pt idx="200">
                  <c:v>24987</c:v>
                </c:pt>
                <c:pt idx="201">
                  <c:v>24860</c:v>
                </c:pt>
                <c:pt idx="202">
                  <c:v>26661</c:v>
                </c:pt>
                <c:pt idx="203">
                  <c:v>26822</c:v>
                </c:pt>
                <c:pt idx="204">
                  <c:v>28120</c:v>
                </c:pt>
                <c:pt idx="205">
                  <c:v>28030</c:v>
                </c:pt>
                <c:pt idx="206">
                  <c:v>28904</c:v>
                </c:pt>
                <c:pt idx="207">
                  <c:v>29067</c:v>
                </c:pt>
                <c:pt idx="208">
                  <c:v>29904</c:v>
                </c:pt>
                <c:pt idx="209">
                  <c:v>29126</c:v>
                </c:pt>
                <c:pt idx="210">
                  <c:v>28823</c:v>
                </c:pt>
                <c:pt idx="211">
                  <c:v>29372</c:v>
                </c:pt>
                <c:pt idx="212">
                  <c:v>29819</c:v>
                </c:pt>
                <c:pt idx="213">
                  <c:v>30192</c:v>
                </c:pt>
                <c:pt idx="214">
                  <c:v>29189</c:v>
                </c:pt>
                <c:pt idx="215">
                  <c:v>29111</c:v>
                </c:pt>
                <c:pt idx="216">
                  <c:v>29670</c:v>
                </c:pt>
                <c:pt idx="217">
                  <c:v>30312</c:v>
                </c:pt>
                <c:pt idx="218">
                  <c:v>30165</c:v>
                </c:pt>
                <c:pt idx="219">
                  <c:v>31049</c:v>
                </c:pt>
                <c:pt idx="220">
                  <c:v>30617</c:v>
                </c:pt>
                <c:pt idx="221">
                  <c:v>30795</c:v>
                </c:pt>
                <c:pt idx="222">
                  <c:v>30302</c:v>
                </c:pt>
                <c:pt idx="223">
                  <c:v>30107</c:v>
                </c:pt>
                <c:pt idx="224">
                  <c:v>30575</c:v>
                </c:pt>
                <c:pt idx="225">
                  <c:v>30807</c:v>
                </c:pt>
                <c:pt idx="226">
                  <c:v>30826</c:v>
                </c:pt>
                <c:pt idx="227">
                  <c:v>31429</c:v>
                </c:pt>
                <c:pt idx="228">
                  <c:v>31234</c:v>
                </c:pt>
                <c:pt idx="229">
                  <c:v>30961</c:v>
                </c:pt>
                <c:pt idx="230">
                  <c:v>31590</c:v>
                </c:pt>
                <c:pt idx="231">
                  <c:v>32166</c:v>
                </c:pt>
                <c:pt idx="232">
                  <c:v>33062</c:v>
                </c:pt>
                <c:pt idx="233">
                  <c:v>32622</c:v>
                </c:pt>
                <c:pt idx="234">
                  <c:v>33047</c:v>
                </c:pt>
                <c:pt idx="235">
                  <c:v>33862</c:v>
                </c:pt>
                <c:pt idx="236">
                  <c:v>34108</c:v>
                </c:pt>
                <c:pt idx="237">
                  <c:v>33257</c:v>
                </c:pt>
                <c:pt idx="238">
                  <c:v>31876</c:v>
                </c:pt>
                <c:pt idx="239">
                  <c:v>31700</c:v>
                </c:pt>
                <c:pt idx="240">
                  <c:v>32276</c:v>
                </c:pt>
                <c:pt idx="241">
                  <c:v>32630</c:v>
                </c:pt>
                <c:pt idx="242">
                  <c:v>32691</c:v>
                </c:pt>
                <c:pt idx="243">
                  <c:v>32691</c:v>
                </c:pt>
                <c:pt idx="244">
                  <c:v>32588</c:v>
                </c:pt>
                <c:pt idx="245">
                  <c:v>32566</c:v>
                </c:pt>
                <c:pt idx="246">
                  <c:v>32078</c:v>
                </c:pt>
                <c:pt idx="247">
                  <c:v>32264</c:v>
                </c:pt>
                <c:pt idx="248">
                  <c:v>32498</c:v>
                </c:pt>
                <c:pt idx="249">
                  <c:v>32618</c:v>
                </c:pt>
                <c:pt idx="250">
                  <c:v>32779</c:v>
                </c:pt>
                <c:pt idx="251">
                  <c:v>32581</c:v>
                </c:pt>
                <c:pt idx="252">
                  <c:v>33891</c:v>
                </c:pt>
                <c:pt idx="253">
                  <c:v>34006</c:v>
                </c:pt>
                <c:pt idx="254">
                  <c:v>34482</c:v>
                </c:pt>
                <c:pt idx="255">
                  <c:v>34482</c:v>
                </c:pt>
                <c:pt idx="256">
                  <c:v>35460</c:v>
                </c:pt>
                <c:pt idx="257">
                  <c:v>35407</c:v>
                </c:pt>
                <c:pt idx="258">
                  <c:v>35426</c:v>
                </c:pt>
                <c:pt idx="259">
                  <c:v>35426</c:v>
                </c:pt>
                <c:pt idx="260">
                  <c:v>37703</c:v>
                </c:pt>
                <c:pt idx="261">
                  <c:v>38179</c:v>
                </c:pt>
                <c:pt idx="262">
                  <c:v>38179</c:v>
                </c:pt>
                <c:pt idx="263">
                  <c:v>38323</c:v>
                </c:pt>
                <c:pt idx="264">
                  <c:v>38130</c:v>
                </c:pt>
                <c:pt idx="265">
                  <c:v>37220</c:v>
                </c:pt>
                <c:pt idx="266">
                  <c:v>36341</c:v>
                </c:pt>
                <c:pt idx="267">
                  <c:v>34816</c:v>
                </c:pt>
                <c:pt idx="268">
                  <c:v>34826</c:v>
                </c:pt>
                <c:pt idx="269">
                  <c:v>35797</c:v>
                </c:pt>
                <c:pt idx="270">
                  <c:v>36610</c:v>
                </c:pt>
                <c:pt idx="271">
                  <c:v>35934</c:v>
                </c:pt>
                <c:pt idx="272">
                  <c:v>36249</c:v>
                </c:pt>
                <c:pt idx="273">
                  <c:v>35465</c:v>
                </c:pt>
                <c:pt idx="274">
                  <c:v>34621</c:v>
                </c:pt>
                <c:pt idx="275">
                  <c:v>34528</c:v>
                </c:pt>
                <c:pt idx="276">
                  <c:v>34811</c:v>
                </c:pt>
                <c:pt idx="277">
                  <c:v>34826</c:v>
                </c:pt>
                <c:pt idx="278">
                  <c:v>35490</c:v>
                </c:pt>
                <c:pt idx="279">
                  <c:v>35687</c:v>
                </c:pt>
                <c:pt idx="280">
                  <c:v>36234</c:v>
                </c:pt>
                <c:pt idx="281">
                  <c:v>35824</c:v>
                </c:pt>
                <c:pt idx="282">
                  <c:v>35368</c:v>
                </c:pt>
                <c:pt idx="283">
                  <c:v>35290</c:v>
                </c:pt>
                <c:pt idx="284">
                  <c:v>35224</c:v>
                </c:pt>
                <c:pt idx="285">
                  <c:v>34582</c:v>
                </c:pt>
                <c:pt idx="286">
                  <c:v>33450</c:v>
                </c:pt>
                <c:pt idx="287">
                  <c:v>33965</c:v>
                </c:pt>
                <c:pt idx="288">
                  <c:v>34604</c:v>
                </c:pt>
                <c:pt idx="289">
                  <c:v>34955</c:v>
                </c:pt>
                <c:pt idx="290">
                  <c:v>35336</c:v>
                </c:pt>
                <c:pt idx="291">
                  <c:v>34833</c:v>
                </c:pt>
                <c:pt idx="292">
                  <c:v>34719</c:v>
                </c:pt>
                <c:pt idx="293">
                  <c:v>34982</c:v>
                </c:pt>
                <c:pt idx="294">
                  <c:v>35658</c:v>
                </c:pt>
                <c:pt idx="295">
                  <c:v>36822</c:v>
                </c:pt>
                <c:pt idx="296">
                  <c:v>36658</c:v>
                </c:pt>
                <c:pt idx="297">
                  <c:v>37320</c:v>
                </c:pt>
                <c:pt idx="298">
                  <c:v>36339</c:v>
                </c:pt>
                <c:pt idx="299">
                  <c:v>36339</c:v>
                </c:pt>
                <c:pt idx="300">
                  <c:v>36141</c:v>
                </c:pt>
                <c:pt idx="301">
                  <c:v>36066</c:v>
                </c:pt>
                <c:pt idx="302">
                  <c:v>35485</c:v>
                </c:pt>
                <c:pt idx="303">
                  <c:v>36449</c:v>
                </c:pt>
                <c:pt idx="304">
                  <c:v>37615</c:v>
                </c:pt>
                <c:pt idx="305">
                  <c:v>37024</c:v>
                </c:pt>
                <c:pt idx="306">
                  <c:v>37627</c:v>
                </c:pt>
                <c:pt idx="307">
                  <c:v>38198</c:v>
                </c:pt>
                <c:pt idx="308">
                  <c:v>38298</c:v>
                </c:pt>
                <c:pt idx="309">
                  <c:v>37757</c:v>
                </c:pt>
                <c:pt idx="310">
                  <c:v>38242</c:v>
                </c:pt>
                <c:pt idx="311">
                  <c:v>37981</c:v>
                </c:pt>
                <c:pt idx="312">
                  <c:v>37905</c:v>
                </c:pt>
                <c:pt idx="313">
                  <c:v>38240</c:v>
                </c:pt>
                <c:pt idx="314">
                  <c:v>38489</c:v>
                </c:pt>
                <c:pt idx="315">
                  <c:v>38054</c:v>
                </c:pt>
                <c:pt idx="316">
                  <c:v>37408</c:v>
                </c:pt>
                <c:pt idx="317">
                  <c:v>37076</c:v>
                </c:pt>
                <c:pt idx="318">
                  <c:v>37683</c:v>
                </c:pt>
                <c:pt idx="319">
                  <c:v>37349</c:v>
                </c:pt>
                <c:pt idx="320">
                  <c:v>38054</c:v>
                </c:pt>
                <c:pt idx="321">
                  <c:v>38191</c:v>
                </c:pt>
                <c:pt idx="322">
                  <c:v>38601</c:v>
                </c:pt>
                <c:pt idx="323">
                  <c:v>38130</c:v>
                </c:pt>
                <c:pt idx="324">
                  <c:v>38130</c:v>
                </c:pt>
                <c:pt idx="325">
                  <c:v>38130</c:v>
                </c:pt>
                <c:pt idx="326">
                  <c:v>38535</c:v>
                </c:pt>
                <c:pt idx="327">
                  <c:v>38447</c:v>
                </c:pt>
                <c:pt idx="328">
                  <c:v>38594</c:v>
                </c:pt>
                <c:pt idx="329">
                  <c:v>38142</c:v>
                </c:pt>
                <c:pt idx="330">
                  <c:v>38328</c:v>
                </c:pt>
                <c:pt idx="331">
                  <c:v>38642</c:v>
                </c:pt>
                <c:pt idx="332">
                  <c:v>38398</c:v>
                </c:pt>
                <c:pt idx="333">
                  <c:v>38164</c:v>
                </c:pt>
                <c:pt idx="334">
                  <c:v>38254</c:v>
                </c:pt>
                <c:pt idx="335">
                  <c:v>38471</c:v>
                </c:pt>
                <c:pt idx="336">
                  <c:v>38162</c:v>
                </c:pt>
                <c:pt idx="337">
                  <c:v>38406</c:v>
                </c:pt>
                <c:pt idx="338">
                  <c:v>38306</c:v>
                </c:pt>
                <c:pt idx="339">
                  <c:v>38310</c:v>
                </c:pt>
                <c:pt idx="340">
                  <c:v>37949</c:v>
                </c:pt>
                <c:pt idx="341">
                  <c:v>38750</c:v>
                </c:pt>
                <c:pt idx="342">
                  <c:v>38450</c:v>
                </c:pt>
                <c:pt idx="343">
                  <c:v>38279</c:v>
                </c:pt>
                <c:pt idx="344">
                  <c:v>38679</c:v>
                </c:pt>
                <c:pt idx="345">
                  <c:v>38735</c:v>
                </c:pt>
                <c:pt idx="346">
                  <c:v>38696</c:v>
                </c:pt>
                <c:pt idx="347">
                  <c:v>38447</c:v>
                </c:pt>
                <c:pt idx="348">
                  <c:v>38237</c:v>
                </c:pt>
                <c:pt idx="349">
                  <c:v>38049</c:v>
                </c:pt>
                <c:pt idx="350">
                  <c:v>38018</c:v>
                </c:pt>
                <c:pt idx="351">
                  <c:v>37637</c:v>
                </c:pt>
                <c:pt idx="352">
                  <c:v>37234</c:v>
                </c:pt>
                <c:pt idx="353">
                  <c:v>37549</c:v>
                </c:pt>
                <c:pt idx="354">
                  <c:v>36727</c:v>
                </c:pt>
                <c:pt idx="355">
                  <c:v>35929</c:v>
                </c:pt>
                <c:pt idx="356">
                  <c:v>36541</c:v>
                </c:pt>
                <c:pt idx="357">
                  <c:v>37432</c:v>
                </c:pt>
                <c:pt idx="358">
                  <c:v>37464</c:v>
                </c:pt>
                <c:pt idx="359">
                  <c:v>37737</c:v>
                </c:pt>
                <c:pt idx="360">
                  <c:v>37295</c:v>
                </c:pt>
                <c:pt idx="361">
                  <c:v>37234</c:v>
                </c:pt>
                <c:pt idx="362">
                  <c:v>37444</c:v>
                </c:pt>
                <c:pt idx="363">
                  <c:v>36883</c:v>
                </c:pt>
                <c:pt idx="364">
                  <c:v>36873</c:v>
                </c:pt>
                <c:pt idx="365">
                  <c:v>37088</c:v>
                </c:pt>
                <c:pt idx="366">
                  <c:v>36729</c:v>
                </c:pt>
                <c:pt idx="367">
                  <c:v>36580</c:v>
                </c:pt>
                <c:pt idx="368">
                  <c:v>37098</c:v>
                </c:pt>
                <c:pt idx="369">
                  <c:v>36973</c:v>
                </c:pt>
                <c:pt idx="370">
                  <c:v>37122</c:v>
                </c:pt>
                <c:pt idx="371">
                  <c:v>37251</c:v>
                </c:pt>
                <c:pt idx="372">
                  <c:v>37227</c:v>
                </c:pt>
                <c:pt idx="373">
                  <c:v>36871</c:v>
                </c:pt>
                <c:pt idx="374">
                  <c:v>36878</c:v>
                </c:pt>
                <c:pt idx="375">
                  <c:v>36402</c:v>
                </c:pt>
                <c:pt idx="376">
                  <c:v>36493</c:v>
                </c:pt>
                <c:pt idx="377">
                  <c:v>36927</c:v>
                </c:pt>
                <c:pt idx="378">
                  <c:v>36978</c:v>
                </c:pt>
                <c:pt idx="379">
                  <c:v>37312</c:v>
                </c:pt>
                <c:pt idx="380">
                  <c:v>37330</c:v>
                </c:pt>
                <c:pt idx="381">
                  <c:v>37146</c:v>
                </c:pt>
                <c:pt idx="382">
                  <c:v>37168</c:v>
                </c:pt>
                <c:pt idx="383">
                  <c:v>37110</c:v>
                </c:pt>
                <c:pt idx="384">
                  <c:v>36754</c:v>
                </c:pt>
                <c:pt idx="385">
                  <c:v>36751</c:v>
                </c:pt>
                <c:pt idx="386">
                  <c:v>36827</c:v>
                </c:pt>
                <c:pt idx="387">
                  <c:v>36717</c:v>
                </c:pt>
                <c:pt idx="388">
                  <c:v>37103</c:v>
                </c:pt>
                <c:pt idx="389">
                  <c:v>37137</c:v>
                </c:pt>
                <c:pt idx="390">
                  <c:v>37830</c:v>
                </c:pt>
                <c:pt idx="391">
                  <c:v>38101</c:v>
                </c:pt>
                <c:pt idx="392">
                  <c:v>38084</c:v>
                </c:pt>
                <c:pt idx="393">
                  <c:v>38240</c:v>
                </c:pt>
                <c:pt idx="394">
                  <c:v>38318</c:v>
                </c:pt>
                <c:pt idx="395">
                  <c:v>38130</c:v>
                </c:pt>
                <c:pt idx="396">
                  <c:v>37500</c:v>
                </c:pt>
                <c:pt idx="397">
                  <c:v>37666</c:v>
                </c:pt>
                <c:pt idx="398">
                  <c:v>37859</c:v>
                </c:pt>
                <c:pt idx="399">
                  <c:v>37635</c:v>
                </c:pt>
                <c:pt idx="400">
                  <c:v>37444</c:v>
                </c:pt>
                <c:pt idx="401">
                  <c:v>36668</c:v>
                </c:pt>
                <c:pt idx="402">
                  <c:v>35873</c:v>
                </c:pt>
                <c:pt idx="403">
                  <c:v>35729</c:v>
                </c:pt>
                <c:pt idx="404">
                  <c:v>35216</c:v>
                </c:pt>
                <c:pt idx="405">
                  <c:v>34475</c:v>
                </c:pt>
                <c:pt idx="406">
                  <c:v>34579</c:v>
                </c:pt>
                <c:pt idx="407">
                  <c:v>34209</c:v>
                </c:pt>
                <c:pt idx="408">
                  <c:v>33281</c:v>
                </c:pt>
                <c:pt idx="409">
                  <c:v>34040</c:v>
                </c:pt>
                <c:pt idx="410">
                  <c:v>34404</c:v>
                </c:pt>
                <c:pt idx="411">
                  <c:v>34252</c:v>
                </c:pt>
                <c:pt idx="412">
                  <c:v>34008</c:v>
                </c:pt>
                <c:pt idx="413">
                  <c:v>33284</c:v>
                </c:pt>
                <c:pt idx="414">
                  <c:v>33045</c:v>
                </c:pt>
                <c:pt idx="415">
                  <c:v>33584</c:v>
                </c:pt>
                <c:pt idx="416">
                  <c:v>33074</c:v>
                </c:pt>
                <c:pt idx="417">
                  <c:v>33228</c:v>
                </c:pt>
                <c:pt idx="418">
                  <c:v>34096</c:v>
                </c:pt>
                <c:pt idx="419">
                  <c:v>34487</c:v>
                </c:pt>
                <c:pt idx="420">
                  <c:v>34562</c:v>
                </c:pt>
                <c:pt idx="421">
                  <c:v>35024</c:v>
                </c:pt>
                <c:pt idx="422">
                  <c:v>34714</c:v>
                </c:pt>
                <c:pt idx="423">
                  <c:v>34421</c:v>
                </c:pt>
                <c:pt idx="424">
                  <c:v>34770</c:v>
                </c:pt>
                <c:pt idx="425">
                  <c:v>35333</c:v>
                </c:pt>
                <c:pt idx="426">
                  <c:v>35619</c:v>
                </c:pt>
                <c:pt idx="427">
                  <c:v>36048</c:v>
                </c:pt>
                <c:pt idx="428">
                  <c:v>36239</c:v>
                </c:pt>
                <c:pt idx="429">
                  <c:v>36192</c:v>
                </c:pt>
                <c:pt idx="430">
                  <c:v>36002</c:v>
                </c:pt>
                <c:pt idx="431">
                  <c:v>35199</c:v>
                </c:pt>
                <c:pt idx="432">
                  <c:v>35470</c:v>
                </c:pt>
                <c:pt idx="433">
                  <c:v>34789</c:v>
                </c:pt>
                <c:pt idx="434">
                  <c:v>35617</c:v>
                </c:pt>
                <c:pt idx="435">
                  <c:v>35856</c:v>
                </c:pt>
                <c:pt idx="436">
                  <c:v>35538</c:v>
                </c:pt>
                <c:pt idx="437">
                  <c:v>35763</c:v>
                </c:pt>
                <c:pt idx="438">
                  <c:v>35821</c:v>
                </c:pt>
                <c:pt idx="439">
                  <c:v>36124</c:v>
                </c:pt>
                <c:pt idx="440">
                  <c:v>35926</c:v>
                </c:pt>
                <c:pt idx="441">
                  <c:v>35680</c:v>
                </c:pt>
                <c:pt idx="442">
                  <c:v>35751</c:v>
                </c:pt>
                <c:pt idx="443">
                  <c:v>35751</c:v>
                </c:pt>
                <c:pt idx="444">
                  <c:v>35843</c:v>
                </c:pt>
                <c:pt idx="445">
                  <c:v>35924</c:v>
                </c:pt>
                <c:pt idx="446">
                  <c:v>35814</c:v>
                </c:pt>
                <c:pt idx="447">
                  <c:v>35831</c:v>
                </c:pt>
                <c:pt idx="448">
                  <c:v>36097</c:v>
                </c:pt>
                <c:pt idx="449">
                  <c:v>36000</c:v>
                </c:pt>
                <c:pt idx="450">
                  <c:v>36014</c:v>
                </c:pt>
                <c:pt idx="451">
                  <c:v>35836</c:v>
                </c:pt>
                <c:pt idx="452">
                  <c:v>35351</c:v>
                </c:pt>
                <c:pt idx="453">
                  <c:v>35270</c:v>
                </c:pt>
                <c:pt idx="454">
                  <c:v>35255</c:v>
                </c:pt>
                <c:pt idx="455">
                  <c:v>35480</c:v>
                </c:pt>
                <c:pt idx="456">
                  <c:v>35421</c:v>
                </c:pt>
                <c:pt idx="457">
                  <c:v>35514</c:v>
                </c:pt>
                <c:pt idx="458">
                  <c:v>35541</c:v>
                </c:pt>
                <c:pt idx="459">
                  <c:v>35338</c:v>
                </c:pt>
                <c:pt idx="460">
                  <c:v>35194</c:v>
                </c:pt>
                <c:pt idx="461">
                  <c:v>34548</c:v>
                </c:pt>
                <c:pt idx="462">
                  <c:v>34216</c:v>
                </c:pt>
                <c:pt idx="463">
                  <c:v>34011</c:v>
                </c:pt>
                <c:pt idx="464">
                  <c:v>33362</c:v>
                </c:pt>
                <c:pt idx="465">
                  <c:v>32874</c:v>
                </c:pt>
                <c:pt idx="466">
                  <c:v>33503</c:v>
                </c:pt>
                <c:pt idx="467">
                  <c:v>33333</c:v>
                </c:pt>
                <c:pt idx="468">
                  <c:v>33203</c:v>
                </c:pt>
                <c:pt idx="469">
                  <c:v>33779</c:v>
                </c:pt>
                <c:pt idx="470">
                  <c:v>33335</c:v>
                </c:pt>
                <c:pt idx="471">
                  <c:v>33415</c:v>
                </c:pt>
                <c:pt idx="472">
                  <c:v>33396</c:v>
                </c:pt>
                <c:pt idx="473">
                  <c:v>34084</c:v>
                </c:pt>
                <c:pt idx="474">
                  <c:v>34228</c:v>
                </c:pt>
                <c:pt idx="475">
                  <c:v>34228</c:v>
                </c:pt>
                <c:pt idx="476">
                  <c:v>34060</c:v>
                </c:pt>
                <c:pt idx="477">
                  <c:v>34074</c:v>
                </c:pt>
                <c:pt idx="478">
                  <c:v>34514</c:v>
                </c:pt>
                <c:pt idx="479">
                  <c:v>34333</c:v>
                </c:pt>
                <c:pt idx="480">
                  <c:v>34272</c:v>
                </c:pt>
                <c:pt idx="481">
                  <c:v>34655</c:v>
                </c:pt>
                <c:pt idx="482">
                  <c:v>34841</c:v>
                </c:pt>
                <c:pt idx="483">
                  <c:v>35075</c:v>
                </c:pt>
                <c:pt idx="484">
                  <c:v>34853</c:v>
                </c:pt>
                <c:pt idx="485">
                  <c:v>35148</c:v>
                </c:pt>
                <c:pt idx="486">
                  <c:v>35304</c:v>
                </c:pt>
                <c:pt idx="487">
                  <c:v>35031</c:v>
                </c:pt>
                <c:pt idx="488">
                  <c:v>35431</c:v>
                </c:pt>
                <c:pt idx="489">
                  <c:v>35575</c:v>
                </c:pt>
                <c:pt idx="490">
                  <c:v>35419</c:v>
                </c:pt>
                <c:pt idx="491">
                  <c:v>35382</c:v>
                </c:pt>
                <c:pt idx="492">
                  <c:v>35646</c:v>
                </c:pt>
                <c:pt idx="493">
                  <c:v>36207</c:v>
                </c:pt>
                <c:pt idx="494">
                  <c:v>36190</c:v>
                </c:pt>
                <c:pt idx="495">
                  <c:v>36595</c:v>
                </c:pt>
                <c:pt idx="496">
                  <c:v>36334</c:v>
                </c:pt>
                <c:pt idx="497">
                  <c:v>36834</c:v>
                </c:pt>
                <c:pt idx="498">
                  <c:v>36773</c:v>
                </c:pt>
                <c:pt idx="499">
                  <c:v>37403</c:v>
                </c:pt>
                <c:pt idx="500">
                  <c:v>37600</c:v>
                </c:pt>
                <c:pt idx="501">
                  <c:v>37940</c:v>
                </c:pt>
                <c:pt idx="502">
                  <c:v>38579</c:v>
                </c:pt>
                <c:pt idx="503">
                  <c:v>38550</c:v>
                </c:pt>
                <c:pt idx="504">
                  <c:v>38432</c:v>
                </c:pt>
                <c:pt idx="505">
                  <c:v>39164</c:v>
                </c:pt>
                <c:pt idx="506">
                  <c:v>39531</c:v>
                </c:pt>
                <c:pt idx="507">
                  <c:v>39055</c:v>
                </c:pt>
                <c:pt idx="508">
                  <c:v>39452</c:v>
                </c:pt>
                <c:pt idx="509">
                  <c:v>39738</c:v>
                </c:pt>
                <c:pt idx="510">
                  <c:v>40446</c:v>
                </c:pt>
                <c:pt idx="511">
                  <c:v>39613</c:v>
                </c:pt>
                <c:pt idx="512">
                  <c:v>40592</c:v>
                </c:pt>
                <c:pt idx="513">
                  <c:v>41297</c:v>
                </c:pt>
                <c:pt idx="514">
                  <c:v>41297</c:v>
                </c:pt>
                <c:pt idx="515">
                  <c:v>41817</c:v>
                </c:pt>
                <c:pt idx="516">
                  <c:v>42351</c:v>
                </c:pt>
                <c:pt idx="517">
                  <c:v>42473</c:v>
                </c:pt>
                <c:pt idx="518">
                  <c:v>42605</c:v>
                </c:pt>
                <c:pt idx="519">
                  <c:v>42605</c:v>
                </c:pt>
                <c:pt idx="520">
                  <c:v>41226</c:v>
                </c:pt>
                <c:pt idx="521">
                  <c:v>40314</c:v>
                </c:pt>
                <c:pt idx="522">
                  <c:v>39452</c:v>
                </c:pt>
                <c:pt idx="523">
                  <c:v>38835</c:v>
                </c:pt>
                <c:pt idx="524">
                  <c:v>40194</c:v>
                </c:pt>
                <c:pt idx="525">
                  <c:v>39711</c:v>
                </c:pt>
                <c:pt idx="526">
                  <c:v>39870</c:v>
                </c:pt>
                <c:pt idx="527">
                  <c:v>40289</c:v>
                </c:pt>
                <c:pt idx="528">
                  <c:v>40499</c:v>
                </c:pt>
                <c:pt idx="529">
                  <c:v>41588</c:v>
                </c:pt>
                <c:pt idx="530">
                  <c:v>41546</c:v>
                </c:pt>
                <c:pt idx="531">
                  <c:v>41109</c:v>
                </c:pt>
                <c:pt idx="532">
                  <c:v>41436</c:v>
                </c:pt>
                <c:pt idx="533">
                  <c:v>41690</c:v>
                </c:pt>
                <c:pt idx="534">
                  <c:v>41702</c:v>
                </c:pt>
                <c:pt idx="535">
                  <c:v>42012</c:v>
                </c:pt>
                <c:pt idx="536">
                  <c:v>41165</c:v>
                </c:pt>
                <c:pt idx="537">
                  <c:v>41361</c:v>
                </c:pt>
                <c:pt idx="538">
                  <c:v>41939</c:v>
                </c:pt>
                <c:pt idx="539">
                  <c:v>41854</c:v>
                </c:pt>
                <c:pt idx="540">
                  <c:v>41463</c:v>
                </c:pt>
                <c:pt idx="541">
                  <c:v>42403</c:v>
                </c:pt>
                <c:pt idx="542">
                  <c:v>42993</c:v>
                </c:pt>
                <c:pt idx="543">
                  <c:v>43889</c:v>
                </c:pt>
                <c:pt idx="544">
                  <c:v>44091</c:v>
                </c:pt>
                <c:pt idx="545">
                  <c:v>43730</c:v>
                </c:pt>
                <c:pt idx="546">
                  <c:v>45150</c:v>
                </c:pt>
                <c:pt idx="547">
                  <c:v>45101</c:v>
                </c:pt>
                <c:pt idx="548">
                  <c:v>45785</c:v>
                </c:pt>
                <c:pt idx="549">
                  <c:v>46878</c:v>
                </c:pt>
                <c:pt idx="550">
                  <c:v>47395</c:v>
                </c:pt>
                <c:pt idx="551">
                  <c:v>45726</c:v>
                </c:pt>
                <c:pt idx="552">
                  <c:v>46446</c:v>
                </c:pt>
                <c:pt idx="553">
                  <c:v>46807</c:v>
                </c:pt>
                <c:pt idx="554">
                  <c:v>46602</c:v>
                </c:pt>
                <c:pt idx="555">
                  <c:v>46014</c:v>
                </c:pt>
                <c:pt idx="556">
                  <c:v>46034</c:v>
                </c:pt>
                <c:pt idx="557">
                  <c:v>47134</c:v>
                </c:pt>
                <c:pt idx="558">
                  <c:v>46907</c:v>
                </c:pt>
                <c:pt idx="559">
                  <c:v>48235</c:v>
                </c:pt>
                <c:pt idx="560">
                  <c:v>47747</c:v>
                </c:pt>
                <c:pt idx="561">
                  <c:v>48479</c:v>
                </c:pt>
                <c:pt idx="562">
                  <c:v>48676</c:v>
                </c:pt>
                <c:pt idx="563">
                  <c:v>49464</c:v>
                </c:pt>
                <c:pt idx="564">
                  <c:v>49169</c:v>
                </c:pt>
                <c:pt idx="565">
                  <c:v>50109</c:v>
                </c:pt>
                <c:pt idx="566">
                  <c:v>48925</c:v>
                </c:pt>
                <c:pt idx="567">
                  <c:v>48810</c:v>
                </c:pt>
                <c:pt idx="568">
                  <c:v>49233</c:v>
                </c:pt>
                <c:pt idx="569">
                  <c:v>49355</c:v>
                </c:pt>
                <c:pt idx="570">
                  <c:v>48208</c:v>
                </c:pt>
                <c:pt idx="571">
                  <c:v>48181</c:v>
                </c:pt>
                <c:pt idx="572">
                  <c:v>46692</c:v>
                </c:pt>
                <c:pt idx="573">
                  <c:v>47485</c:v>
                </c:pt>
                <c:pt idx="574">
                  <c:v>48125</c:v>
                </c:pt>
                <c:pt idx="575">
                  <c:v>47354</c:v>
                </c:pt>
                <c:pt idx="576">
                  <c:v>46756</c:v>
                </c:pt>
                <c:pt idx="577">
                  <c:v>45921</c:v>
                </c:pt>
                <c:pt idx="578">
                  <c:v>45938</c:v>
                </c:pt>
                <c:pt idx="579">
                  <c:v>47258</c:v>
                </c:pt>
                <c:pt idx="580">
                  <c:v>47051</c:v>
                </c:pt>
                <c:pt idx="581">
                  <c:v>46827</c:v>
                </c:pt>
                <c:pt idx="582">
                  <c:v>46839</c:v>
                </c:pt>
                <c:pt idx="583">
                  <c:v>45616</c:v>
                </c:pt>
                <c:pt idx="584">
                  <c:v>45392</c:v>
                </c:pt>
                <c:pt idx="585">
                  <c:v>44218</c:v>
                </c:pt>
                <c:pt idx="586">
                  <c:v>44987</c:v>
                </c:pt>
                <c:pt idx="587">
                  <c:v>43815</c:v>
                </c:pt>
                <c:pt idx="588">
                  <c:v>45060</c:v>
                </c:pt>
                <c:pt idx="589">
                  <c:v>45275</c:v>
                </c:pt>
                <c:pt idx="590">
                  <c:v>45206</c:v>
                </c:pt>
                <c:pt idx="591">
                  <c:v>44123</c:v>
                </c:pt>
                <c:pt idx="592">
                  <c:v>44511</c:v>
                </c:pt>
                <c:pt idx="593">
                  <c:v>44616</c:v>
                </c:pt>
                <c:pt idx="594">
                  <c:v>43449</c:v>
                </c:pt>
                <c:pt idx="595">
                  <c:v>42651</c:v>
                </c:pt>
                <c:pt idx="596">
                  <c:v>43003</c:v>
                </c:pt>
                <c:pt idx="597">
                  <c:v>43061</c:v>
                </c:pt>
                <c:pt idx="598">
                  <c:v>44077</c:v>
                </c:pt>
                <c:pt idx="599">
                  <c:v>44077</c:v>
                </c:pt>
                <c:pt idx="600">
                  <c:v>44077</c:v>
                </c:pt>
                <c:pt idx="601">
                  <c:v>44621</c:v>
                </c:pt>
                <c:pt idx="602">
                  <c:v>44606</c:v>
                </c:pt>
                <c:pt idx="603">
                  <c:v>44206</c:v>
                </c:pt>
                <c:pt idx="604">
                  <c:v>44801</c:v>
                </c:pt>
                <c:pt idx="605">
                  <c:v>44801</c:v>
                </c:pt>
                <c:pt idx="606">
                  <c:v>46168</c:v>
                </c:pt>
                <c:pt idx="607">
                  <c:v>45226</c:v>
                </c:pt>
                <c:pt idx="608">
                  <c:v>45968</c:v>
                </c:pt>
                <c:pt idx="609">
                  <c:v>45980</c:v>
                </c:pt>
                <c:pt idx="610">
                  <c:v>45672</c:v>
                </c:pt>
                <c:pt idx="611">
                  <c:v>44967</c:v>
                </c:pt>
                <c:pt idx="612">
                  <c:v>44879</c:v>
                </c:pt>
                <c:pt idx="613">
                  <c:v>45292</c:v>
                </c:pt>
                <c:pt idx="614">
                  <c:v>45707</c:v>
                </c:pt>
                <c:pt idx="615">
                  <c:v>45689</c:v>
                </c:pt>
                <c:pt idx="616">
                  <c:v>46568</c:v>
                </c:pt>
                <c:pt idx="617">
                  <c:v>45492</c:v>
                </c:pt>
                <c:pt idx="618">
                  <c:v>45941</c:v>
                </c:pt>
                <c:pt idx="619">
                  <c:v>44325</c:v>
                </c:pt>
                <c:pt idx="620">
                  <c:v>43100</c:v>
                </c:pt>
                <c:pt idx="621">
                  <c:v>44172</c:v>
                </c:pt>
                <c:pt idx="622">
                  <c:v>43635</c:v>
                </c:pt>
                <c:pt idx="623">
                  <c:v>44594</c:v>
                </c:pt>
                <c:pt idx="624">
                  <c:v>44633</c:v>
                </c:pt>
                <c:pt idx="625">
                  <c:v>45062</c:v>
                </c:pt>
                <c:pt idx="626">
                  <c:v>45589</c:v>
                </c:pt>
                <c:pt idx="627">
                  <c:v>45214</c:v>
                </c:pt>
                <c:pt idx="628">
                  <c:v>45999</c:v>
                </c:pt>
                <c:pt idx="629">
                  <c:v>46365</c:v>
                </c:pt>
                <c:pt idx="630">
                  <c:v>46077</c:v>
                </c:pt>
                <c:pt idx="631">
                  <c:v>45675</c:v>
                </c:pt>
                <c:pt idx="632">
                  <c:v>46275</c:v>
                </c:pt>
                <c:pt idx="633">
                  <c:v>46024</c:v>
                </c:pt>
                <c:pt idx="634">
                  <c:v>46260</c:v>
                </c:pt>
                <c:pt idx="635">
                  <c:v>46055</c:v>
                </c:pt>
                <c:pt idx="636">
                  <c:v>46258</c:v>
                </c:pt>
                <c:pt idx="637">
                  <c:v>46756</c:v>
                </c:pt>
                <c:pt idx="638">
                  <c:v>46773</c:v>
                </c:pt>
                <c:pt idx="639">
                  <c:v>45904</c:v>
                </c:pt>
                <c:pt idx="640">
                  <c:v>45841</c:v>
                </c:pt>
                <c:pt idx="641">
                  <c:v>46038</c:v>
                </c:pt>
                <c:pt idx="642">
                  <c:v>45704</c:v>
                </c:pt>
                <c:pt idx="643">
                  <c:v>45372</c:v>
                </c:pt>
                <c:pt idx="644">
                  <c:v>45909</c:v>
                </c:pt>
                <c:pt idx="645">
                  <c:v>45985</c:v>
                </c:pt>
                <c:pt idx="646">
                  <c:v>45802</c:v>
                </c:pt>
                <c:pt idx="647">
                  <c:v>46368</c:v>
                </c:pt>
                <c:pt idx="648">
                  <c:v>45699</c:v>
                </c:pt>
                <c:pt idx="649">
                  <c:v>46448</c:v>
                </c:pt>
                <c:pt idx="650">
                  <c:v>46729</c:v>
                </c:pt>
                <c:pt idx="651">
                  <c:v>46551</c:v>
                </c:pt>
                <c:pt idx="652">
                  <c:v>46607</c:v>
                </c:pt>
                <c:pt idx="653">
                  <c:v>46922</c:v>
                </c:pt>
                <c:pt idx="654">
                  <c:v>47656</c:v>
                </c:pt>
                <c:pt idx="655">
                  <c:v>47583</c:v>
                </c:pt>
                <c:pt idx="656">
                  <c:v>47922</c:v>
                </c:pt>
                <c:pt idx="657">
                  <c:v>47842</c:v>
                </c:pt>
                <c:pt idx="658">
                  <c:v>48056</c:v>
                </c:pt>
                <c:pt idx="659">
                  <c:v>47832</c:v>
                </c:pt>
                <c:pt idx="660">
                  <c:v>47871</c:v>
                </c:pt>
                <c:pt idx="661">
                  <c:v>47637</c:v>
                </c:pt>
                <c:pt idx="662">
                  <c:v>47715</c:v>
                </c:pt>
                <c:pt idx="663">
                  <c:v>48215</c:v>
                </c:pt>
                <c:pt idx="664">
                  <c:v>47803</c:v>
                </c:pt>
                <c:pt idx="665">
                  <c:v>47488</c:v>
                </c:pt>
                <c:pt idx="666">
                  <c:v>47549</c:v>
                </c:pt>
                <c:pt idx="667">
                  <c:v>47063</c:v>
                </c:pt>
                <c:pt idx="668">
                  <c:v>46256</c:v>
                </c:pt>
                <c:pt idx="669">
                  <c:v>45780</c:v>
                </c:pt>
                <c:pt idx="670">
                  <c:v>46309</c:v>
                </c:pt>
                <c:pt idx="671">
                  <c:v>46185</c:v>
                </c:pt>
                <c:pt idx="672">
                  <c:v>46246</c:v>
                </c:pt>
                <c:pt idx="673">
                  <c:v>45607</c:v>
                </c:pt>
                <c:pt idx="674">
                  <c:v>45790</c:v>
                </c:pt>
                <c:pt idx="675">
                  <c:v>46861</c:v>
                </c:pt>
                <c:pt idx="676">
                  <c:v>47202</c:v>
                </c:pt>
                <c:pt idx="677">
                  <c:v>47498</c:v>
                </c:pt>
                <c:pt idx="678">
                  <c:v>47627</c:v>
                </c:pt>
                <c:pt idx="679">
                  <c:v>47354</c:v>
                </c:pt>
                <c:pt idx="680">
                  <c:v>47671</c:v>
                </c:pt>
                <c:pt idx="681">
                  <c:v>47671</c:v>
                </c:pt>
                <c:pt idx="682">
                  <c:v>47976</c:v>
                </c:pt>
                <c:pt idx="683">
                  <c:v>47537</c:v>
                </c:pt>
                <c:pt idx="684">
                  <c:v>47322</c:v>
                </c:pt>
                <c:pt idx="685">
                  <c:v>47437</c:v>
                </c:pt>
                <c:pt idx="686">
                  <c:v>47383</c:v>
                </c:pt>
                <c:pt idx="687">
                  <c:v>47695</c:v>
                </c:pt>
                <c:pt idx="688">
                  <c:v>47273</c:v>
                </c:pt>
                <c:pt idx="689">
                  <c:v>47625</c:v>
                </c:pt>
                <c:pt idx="690">
                  <c:v>47722</c:v>
                </c:pt>
                <c:pt idx="691">
                  <c:v>47493</c:v>
                </c:pt>
                <c:pt idx="692">
                  <c:v>47617</c:v>
                </c:pt>
                <c:pt idx="693">
                  <c:v>48135</c:v>
                </c:pt>
                <c:pt idx="694">
                  <c:v>48322</c:v>
                </c:pt>
                <c:pt idx="695">
                  <c:v>48564</c:v>
                </c:pt>
                <c:pt idx="696">
                  <c:v>48322</c:v>
                </c:pt>
                <c:pt idx="697">
                  <c:v>48357</c:v>
                </c:pt>
                <c:pt idx="698">
                  <c:v>48635</c:v>
                </c:pt>
                <c:pt idx="699">
                  <c:v>48059</c:v>
                </c:pt>
                <c:pt idx="700">
                  <c:v>48257</c:v>
                </c:pt>
                <c:pt idx="701">
                  <c:v>48071</c:v>
                </c:pt>
                <c:pt idx="702">
                  <c:v>47551</c:v>
                </c:pt>
                <c:pt idx="703">
                  <c:v>47793</c:v>
                </c:pt>
                <c:pt idx="704">
                  <c:v>47258</c:v>
                </c:pt>
                <c:pt idx="705">
                  <c:v>46722</c:v>
                </c:pt>
                <c:pt idx="706">
                  <c:v>46641</c:v>
                </c:pt>
                <c:pt idx="707">
                  <c:v>45699</c:v>
                </c:pt>
                <c:pt idx="708">
                  <c:v>45143</c:v>
                </c:pt>
                <c:pt idx="709">
                  <c:v>45572</c:v>
                </c:pt>
                <c:pt idx="710">
                  <c:v>45921</c:v>
                </c:pt>
                <c:pt idx="711">
                  <c:v>45621</c:v>
                </c:pt>
                <c:pt idx="712">
                  <c:v>45780</c:v>
                </c:pt>
                <c:pt idx="713">
                  <c:v>45594</c:v>
                </c:pt>
                <c:pt idx="714">
                  <c:v>45419</c:v>
                </c:pt>
                <c:pt idx="715">
                  <c:v>45941</c:v>
                </c:pt>
                <c:pt idx="716">
                  <c:v>45958</c:v>
                </c:pt>
                <c:pt idx="717">
                  <c:v>45663</c:v>
                </c:pt>
                <c:pt idx="718">
                  <c:v>45699</c:v>
                </c:pt>
                <c:pt idx="719">
                  <c:v>45031</c:v>
                </c:pt>
                <c:pt idx="720">
                  <c:v>44333</c:v>
                </c:pt>
                <c:pt idx="721">
                  <c:v>44608</c:v>
                </c:pt>
                <c:pt idx="722">
                  <c:v>43657</c:v>
                </c:pt>
                <c:pt idx="723">
                  <c:v>43452</c:v>
                </c:pt>
                <c:pt idx="724">
                  <c:v>44291</c:v>
                </c:pt>
                <c:pt idx="725">
                  <c:v>44367</c:v>
                </c:pt>
                <c:pt idx="726">
                  <c:v>44150</c:v>
                </c:pt>
                <c:pt idx="727">
                  <c:v>44030</c:v>
                </c:pt>
                <c:pt idx="728">
                  <c:v>45114</c:v>
                </c:pt>
                <c:pt idx="729">
                  <c:v>45394</c:v>
                </c:pt>
                <c:pt idx="730">
                  <c:v>45719</c:v>
                </c:pt>
                <c:pt idx="731">
                  <c:v>46297</c:v>
                </c:pt>
                <c:pt idx="732">
                  <c:v>46151</c:v>
                </c:pt>
                <c:pt idx="733">
                  <c:v>46077</c:v>
                </c:pt>
                <c:pt idx="734">
                  <c:v>46805</c:v>
                </c:pt>
                <c:pt idx="735">
                  <c:v>46953</c:v>
                </c:pt>
                <c:pt idx="736">
                  <c:v>47459</c:v>
                </c:pt>
                <c:pt idx="737">
                  <c:v>48047</c:v>
                </c:pt>
                <c:pt idx="738">
                  <c:v>47876</c:v>
                </c:pt>
                <c:pt idx="739">
                  <c:v>47937</c:v>
                </c:pt>
                <c:pt idx="740">
                  <c:v>48220</c:v>
                </c:pt>
                <c:pt idx="741">
                  <c:v>48335</c:v>
                </c:pt>
                <c:pt idx="742">
                  <c:v>48056</c:v>
                </c:pt>
                <c:pt idx="743">
                  <c:v>47988</c:v>
                </c:pt>
                <c:pt idx="744">
                  <c:v>47263</c:v>
                </c:pt>
                <c:pt idx="745">
                  <c:v>46539</c:v>
                </c:pt>
                <c:pt idx="746">
                  <c:v>47854</c:v>
                </c:pt>
                <c:pt idx="747">
                  <c:v>48437</c:v>
                </c:pt>
                <c:pt idx="748">
                  <c:v>48012</c:v>
                </c:pt>
                <c:pt idx="749">
                  <c:v>47817</c:v>
                </c:pt>
                <c:pt idx="750">
                  <c:v>47071</c:v>
                </c:pt>
                <c:pt idx="751">
                  <c:v>47366</c:v>
                </c:pt>
                <c:pt idx="752">
                  <c:v>46402</c:v>
                </c:pt>
                <c:pt idx="753">
                  <c:v>46880</c:v>
                </c:pt>
                <c:pt idx="754">
                  <c:v>47654</c:v>
                </c:pt>
                <c:pt idx="755">
                  <c:v>47625</c:v>
                </c:pt>
                <c:pt idx="756">
                  <c:v>47219</c:v>
                </c:pt>
                <c:pt idx="757">
                  <c:v>47564</c:v>
                </c:pt>
                <c:pt idx="758">
                  <c:v>46290</c:v>
                </c:pt>
                <c:pt idx="759">
                  <c:v>46426</c:v>
                </c:pt>
                <c:pt idx="760">
                  <c:v>45155</c:v>
                </c:pt>
                <c:pt idx="761">
                  <c:v>46102</c:v>
                </c:pt>
                <c:pt idx="762">
                  <c:v>45707</c:v>
                </c:pt>
                <c:pt idx="763">
                  <c:v>45358</c:v>
                </c:pt>
                <c:pt idx="764">
                  <c:v>45548</c:v>
                </c:pt>
                <c:pt idx="765">
                  <c:v>45794</c:v>
                </c:pt>
                <c:pt idx="766">
                  <c:v>45731</c:v>
                </c:pt>
                <c:pt idx="767">
                  <c:v>45272</c:v>
                </c:pt>
                <c:pt idx="768">
                  <c:v>44467</c:v>
                </c:pt>
                <c:pt idx="769">
                  <c:v>43603</c:v>
                </c:pt>
                <c:pt idx="770">
                  <c:v>43391</c:v>
                </c:pt>
                <c:pt idx="771">
                  <c:v>44291</c:v>
                </c:pt>
                <c:pt idx="772">
                  <c:v>43222</c:v>
                </c:pt>
                <c:pt idx="773">
                  <c:v>42942</c:v>
                </c:pt>
                <c:pt idx="774">
                  <c:v>43347</c:v>
                </c:pt>
                <c:pt idx="775">
                  <c:v>43347</c:v>
                </c:pt>
                <c:pt idx="776">
                  <c:v>43967</c:v>
                </c:pt>
                <c:pt idx="777">
                  <c:v>44213</c:v>
                </c:pt>
                <c:pt idx="778">
                  <c:v>43662</c:v>
                </c:pt>
                <c:pt idx="779">
                  <c:v>42759</c:v>
                </c:pt>
                <c:pt idx="780">
                  <c:v>41746</c:v>
                </c:pt>
                <c:pt idx="781">
                  <c:v>42676</c:v>
                </c:pt>
                <c:pt idx="782">
                  <c:v>42795</c:v>
                </c:pt>
                <c:pt idx="783">
                  <c:v>42651</c:v>
                </c:pt>
                <c:pt idx="784">
                  <c:v>42627</c:v>
                </c:pt>
                <c:pt idx="785">
                  <c:v>42747</c:v>
                </c:pt>
                <c:pt idx="786">
                  <c:v>43403</c:v>
                </c:pt>
                <c:pt idx="787">
                  <c:v>44037</c:v>
                </c:pt>
                <c:pt idx="788">
                  <c:v>44047</c:v>
                </c:pt>
                <c:pt idx="789">
                  <c:v>43576</c:v>
                </c:pt>
                <c:pt idx="790">
                  <c:v>44735</c:v>
                </c:pt>
                <c:pt idx="791">
                  <c:v>44630</c:v>
                </c:pt>
                <c:pt idx="792">
                  <c:v>44418</c:v>
                </c:pt>
                <c:pt idx="793">
                  <c:v>44499</c:v>
                </c:pt>
                <c:pt idx="794">
                  <c:v>44201</c:v>
                </c:pt>
                <c:pt idx="795">
                  <c:v>44779</c:v>
                </c:pt>
                <c:pt idx="796">
                  <c:v>44818</c:v>
                </c:pt>
                <c:pt idx="797">
                  <c:v>44635</c:v>
                </c:pt>
                <c:pt idx="798">
                  <c:v>44484</c:v>
                </c:pt>
                <c:pt idx="799">
                  <c:v>44784</c:v>
                </c:pt>
                <c:pt idx="800">
                  <c:v>45067</c:v>
                </c:pt>
                <c:pt idx="801">
                  <c:v>44579</c:v>
                </c:pt>
                <c:pt idx="802">
                  <c:v>44101</c:v>
                </c:pt>
                <c:pt idx="803">
                  <c:v>43715</c:v>
                </c:pt>
                <c:pt idx="804">
                  <c:v>43740</c:v>
                </c:pt>
                <c:pt idx="805">
                  <c:v>43140</c:v>
                </c:pt>
                <c:pt idx="806">
                  <c:v>43183</c:v>
                </c:pt>
                <c:pt idx="807">
                  <c:v>42549</c:v>
                </c:pt>
                <c:pt idx="808">
                  <c:v>43198</c:v>
                </c:pt>
                <c:pt idx="809">
                  <c:v>43057</c:v>
                </c:pt>
                <c:pt idx="810">
                  <c:v>42449</c:v>
                </c:pt>
                <c:pt idx="811">
                  <c:v>42776</c:v>
                </c:pt>
                <c:pt idx="812">
                  <c:v>41856</c:v>
                </c:pt>
                <c:pt idx="813">
                  <c:v>41919</c:v>
                </c:pt>
                <c:pt idx="814">
                  <c:v>41270</c:v>
                </c:pt>
                <c:pt idx="815">
                  <c:v>40938</c:v>
                </c:pt>
                <c:pt idx="816">
                  <c:v>40563</c:v>
                </c:pt>
                <c:pt idx="817">
                  <c:v>39884</c:v>
                </c:pt>
                <c:pt idx="818">
                  <c:v>40287</c:v>
                </c:pt>
                <c:pt idx="819">
                  <c:v>40089</c:v>
                </c:pt>
                <c:pt idx="820">
                  <c:v>40036</c:v>
                </c:pt>
                <c:pt idx="821">
                  <c:v>39338</c:v>
                </c:pt>
                <c:pt idx="822">
                  <c:v>39030</c:v>
                </c:pt>
                <c:pt idx="823">
                  <c:v>38994</c:v>
                </c:pt>
                <c:pt idx="824">
                  <c:v>39787</c:v>
                </c:pt>
                <c:pt idx="825">
                  <c:v>40014</c:v>
                </c:pt>
                <c:pt idx="826">
                  <c:v>40019</c:v>
                </c:pt>
                <c:pt idx="827">
                  <c:v>39277</c:v>
                </c:pt>
                <c:pt idx="828">
                  <c:v>38174</c:v>
                </c:pt>
                <c:pt idx="829">
                  <c:v>38179</c:v>
                </c:pt>
                <c:pt idx="830">
                  <c:v>37808</c:v>
                </c:pt>
                <c:pt idx="831">
                  <c:v>38103</c:v>
                </c:pt>
                <c:pt idx="832">
                  <c:v>37439</c:v>
                </c:pt>
                <c:pt idx="833">
                  <c:v>37466</c:v>
                </c:pt>
                <c:pt idx="834">
                  <c:v>38003</c:v>
                </c:pt>
                <c:pt idx="835">
                  <c:v>37576</c:v>
                </c:pt>
                <c:pt idx="836">
                  <c:v>35919</c:v>
                </c:pt>
                <c:pt idx="837">
                  <c:v>37000</c:v>
                </c:pt>
                <c:pt idx="838">
                  <c:v>37952</c:v>
                </c:pt>
                <c:pt idx="839">
                  <c:v>38930</c:v>
                </c:pt>
                <c:pt idx="840">
                  <c:v>38381</c:v>
                </c:pt>
                <c:pt idx="841">
                  <c:v>38952</c:v>
                </c:pt>
                <c:pt idx="842">
                  <c:v>38996</c:v>
                </c:pt>
                <c:pt idx="843">
                  <c:v>39069</c:v>
                </c:pt>
                <c:pt idx="844">
                  <c:v>37940</c:v>
                </c:pt>
                <c:pt idx="845">
                  <c:v>38376</c:v>
                </c:pt>
                <c:pt idx="846">
                  <c:v>38986</c:v>
                </c:pt>
                <c:pt idx="847">
                  <c:v>39064</c:v>
                </c:pt>
                <c:pt idx="848">
                  <c:v>39460</c:v>
                </c:pt>
                <c:pt idx="849">
                  <c:v>39889</c:v>
                </c:pt>
                <c:pt idx="850">
                  <c:v>39718</c:v>
                </c:pt>
                <c:pt idx="851">
                  <c:v>39926</c:v>
                </c:pt>
                <c:pt idx="852">
                  <c:v>39926</c:v>
                </c:pt>
                <c:pt idx="853">
                  <c:v>39926</c:v>
                </c:pt>
                <c:pt idx="854">
                  <c:v>39987</c:v>
                </c:pt>
                <c:pt idx="855">
                  <c:v>40824</c:v>
                </c:pt>
                <c:pt idx="856">
                  <c:v>40614</c:v>
                </c:pt>
                <c:pt idx="857">
                  <c:v>40292</c:v>
                </c:pt>
                <c:pt idx="858">
                  <c:v>39574</c:v>
                </c:pt>
                <c:pt idx="859">
                  <c:v>40060</c:v>
                </c:pt>
                <c:pt idx="860">
                  <c:v>40133</c:v>
                </c:pt>
                <c:pt idx="861">
                  <c:v>40036</c:v>
                </c:pt>
                <c:pt idx="862">
                  <c:v>40470</c:v>
                </c:pt>
                <c:pt idx="863">
                  <c:v>41122</c:v>
                </c:pt>
                <c:pt idx="864">
                  <c:v>41122</c:v>
                </c:pt>
                <c:pt idx="865">
                  <c:v>41124</c:v>
                </c:pt>
                <c:pt idx="866">
                  <c:v>40104</c:v>
                </c:pt>
                <c:pt idx="867">
                  <c:v>40228</c:v>
                </c:pt>
                <c:pt idx="868">
                  <c:v>40377</c:v>
                </c:pt>
                <c:pt idx="869">
                  <c:v>40160</c:v>
                </c:pt>
                <c:pt idx="870">
                  <c:v>39682</c:v>
                </c:pt>
                <c:pt idx="871">
                  <c:v>40136</c:v>
                </c:pt>
                <c:pt idx="872">
                  <c:v>40163</c:v>
                </c:pt>
                <c:pt idx="873">
                  <c:v>40294</c:v>
                </c:pt>
                <c:pt idx="874">
                  <c:v>40050</c:v>
                </c:pt>
                <c:pt idx="875">
                  <c:v>39958</c:v>
                </c:pt>
                <c:pt idx="876">
                  <c:v>39899</c:v>
                </c:pt>
                <c:pt idx="877">
                  <c:v>40043</c:v>
                </c:pt>
                <c:pt idx="878">
                  <c:v>39765</c:v>
                </c:pt>
                <c:pt idx="879">
                  <c:v>40355</c:v>
                </c:pt>
                <c:pt idx="880">
                  <c:v>40150</c:v>
                </c:pt>
                <c:pt idx="881">
                  <c:v>40531</c:v>
                </c:pt>
                <c:pt idx="882">
                  <c:v>40119</c:v>
                </c:pt>
                <c:pt idx="883">
                  <c:v>40287</c:v>
                </c:pt>
                <c:pt idx="884">
                  <c:v>39855</c:v>
                </c:pt>
                <c:pt idx="885">
                  <c:v>39101</c:v>
                </c:pt>
                <c:pt idx="886">
                  <c:v>38996</c:v>
                </c:pt>
                <c:pt idx="887">
                  <c:v>38747</c:v>
                </c:pt>
                <c:pt idx="888">
                  <c:v>38552</c:v>
                </c:pt>
                <c:pt idx="889">
                  <c:v>38986</c:v>
                </c:pt>
                <c:pt idx="890">
                  <c:v>38547</c:v>
                </c:pt>
                <c:pt idx="891">
                  <c:v>38867</c:v>
                </c:pt>
                <c:pt idx="892">
                  <c:v>39184</c:v>
                </c:pt>
                <c:pt idx="893">
                  <c:v>39096</c:v>
                </c:pt>
                <c:pt idx="894">
                  <c:v>38425</c:v>
                </c:pt>
                <c:pt idx="895">
                  <c:v>38554</c:v>
                </c:pt>
                <c:pt idx="896">
                  <c:v>37852</c:v>
                </c:pt>
                <c:pt idx="897">
                  <c:v>37469</c:v>
                </c:pt>
                <c:pt idx="898">
                  <c:v>36900</c:v>
                </c:pt>
                <c:pt idx="899">
                  <c:v>37061</c:v>
                </c:pt>
                <c:pt idx="900">
                  <c:v>36683</c:v>
                </c:pt>
                <c:pt idx="901">
                  <c:v>36402</c:v>
                </c:pt>
                <c:pt idx="902">
                  <c:v>36629</c:v>
                </c:pt>
                <c:pt idx="903">
                  <c:v>36993</c:v>
                </c:pt>
                <c:pt idx="904">
                  <c:v>36568</c:v>
                </c:pt>
                <c:pt idx="905">
                  <c:v>36700</c:v>
                </c:pt>
                <c:pt idx="906">
                  <c:v>37159</c:v>
                </c:pt>
                <c:pt idx="907">
                  <c:v>37315</c:v>
                </c:pt>
                <c:pt idx="908">
                  <c:v>38130</c:v>
                </c:pt>
                <c:pt idx="909">
                  <c:v>37842</c:v>
                </c:pt>
                <c:pt idx="910">
                  <c:v>37703</c:v>
                </c:pt>
                <c:pt idx="911">
                  <c:v>37625</c:v>
                </c:pt>
                <c:pt idx="912">
                  <c:v>36802</c:v>
                </c:pt>
                <c:pt idx="913">
                  <c:v>36846</c:v>
                </c:pt>
                <c:pt idx="914">
                  <c:v>36629</c:v>
                </c:pt>
                <c:pt idx="915">
                  <c:v>36180</c:v>
                </c:pt>
                <c:pt idx="916">
                  <c:v>36205</c:v>
                </c:pt>
                <c:pt idx="917">
                  <c:v>36336</c:v>
                </c:pt>
                <c:pt idx="918">
                  <c:v>36253</c:v>
                </c:pt>
                <c:pt idx="919">
                  <c:v>35641</c:v>
                </c:pt>
                <c:pt idx="920">
                  <c:v>35153</c:v>
                </c:pt>
                <c:pt idx="921">
                  <c:v>35646</c:v>
                </c:pt>
                <c:pt idx="922">
                  <c:v>35475</c:v>
                </c:pt>
                <c:pt idx="923">
                  <c:v>35707</c:v>
                </c:pt>
                <c:pt idx="924">
                  <c:v>35617</c:v>
                </c:pt>
                <c:pt idx="925">
                  <c:v>35355</c:v>
                </c:pt>
                <c:pt idx="926">
                  <c:v>35575</c:v>
                </c:pt>
                <c:pt idx="927">
                  <c:v>36070</c:v>
                </c:pt>
                <c:pt idx="928">
                  <c:v>36400</c:v>
                </c:pt>
                <c:pt idx="929">
                  <c:v>36507</c:v>
                </c:pt>
                <c:pt idx="930">
                  <c:v>36744</c:v>
                </c:pt>
                <c:pt idx="931">
                  <c:v>36527</c:v>
                </c:pt>
                <c:pt idx="932">
                  <c:v>36458</c:v>
                </c:pt>
                <c:pt idx="933">
                  <c:v>36788</c:v>
                </c:pt>
                <c:pt idx="934">
                  <c:v>36861</c:v>
                </c:pt>
                <c:pt idx="935">
                  <c:v>36593</c:v>
                </c:pt>
                <c:pt idx="936">
                  <c:v>36275</c:v>
                </c:pt>
                <c:pt idx="937">
                  <c:v>35739</c:v>
                </c:pt>
                <c:pt idx="938">
                  <c:v>35904</c:v>
                </c:pt>
                <c:pt idx="939">
                  <c:v>36202</c:v>
                </c:pt>
                <c:pt idx="940">
                  <c:v>36202</c:v>
                </c:pt>
                <c:pt idx="941">
                  <c:v>35800</c:v>
                </c:pt>
                <c:pt idx="942">
                  <c:v>35092</c:v>
                </c:pt>
                <c:pt idx="943">
                  <c:v>35050</c:v>
                </c:pt>
                <c:pt idx="944">
                  <c:v>35109</c:v>
                </c:pt>
                <c:pt idx="945">
                  <c:v>35243</c:v>
                </c:pt>
                <c:pt idx="946">
                  <c:v>35377</c:v>
                </c:pt>
                <c:pt idx="947">
                  <c:v>35990</c:v>
                </c:pt>
                <c:pt idx="948">
                  <c:v>35875</c:v>
                </c:pt>
                <c:pt idx="949">
                  <c:v>35538</c:v>
                </c:pt>
                <c:pt idx="950">
                  <c:v>35643</c:v>
                </c:pt>
                <c:pt idx="951">
                  <c:v>34906</c:v>
                </c:pt>
                <c:pt idx="952">
                  <c:v>34643</c:v>
                </c:pt>
                <c:pt idx="953">
                  <c:v>34304</c:v>
                </c:pt>
                <c:pt idx="954">
                  <c:v>34287</c:v>
                </c:pt>
                <c:pt idx="955">
                  <c:v>33176</c:v>
                </c:pt>
                <c:pt idx="956">
                  <c:v>32047</c:v>
                </c:pt>
                <c:pt idx="957">
                  <c:v>31805</c:v>
                </c:pt>
                <c:pt idx="958">
                  <c:v>31512</c:v>
                </c:pt>
                <c:pt idx="959">
                  <c:v>29128</c:v>
                </c:pt>
                <c:pt idx="960">
                  <c:v>29253</c:v>
                </c:pt>
                <c:pt idx="961">
                  <c:v>29643</c:v>
                </c:pt>
                <c:pt idx="962">
                  <c:v>27681</c:v>
                </c:pt>
                <c:pt idx="963">
                  <c:v>27698</c:v>
                </c:pt>
                <c:pt idx="964">
                  <c:v>27135</c:v>
                </c:pt>
                <c:pt idx="965">
                  <c:v>26515</c:v>
                </c:pt>
                <c:pt idx="966">
                  <c:v>25146</c:v>
                </c:pt>
                <c:pt idx="967">
                  <c:v>23896</c:v>
                </c:pt>
                <c:pt idx="968">
                  <c:v>25790</c:v>
                </c:pt>
                <c:pt idx="969">
                  <c:v>26542</c:v>
                </c:pt>
                <c:pt idx="970">
                  <c:v>27091</c:v>
                </c:pt>
                <c:pt idx="971">
                  <c:v>27645</c:v>
                </c:pt>
                <c:pt idx="972">
                  <c:v>29001</c:v>
                </c:pt>
                <c:pt idx="973">
                  <c:v>28250</c:v>
                </c:pt>
                <c:pt idx="974">
                  <c:v>28596</c:v>
                </c:pt>
                <c:pt idx="975">
                  <c:v>28904</c:v>
                </c:pt>
                <c:pt idx="976">
                  <c:v>29828</c:v>
                </c:pt>
                <c:pt idx="977">
                  <c:v>29070</c:v>
                </c:pt>
                <c:pt idx="978">
                  <c:v>29570</c:v>
                </c:pt>
                <c:pt idx="979">
                  <c:v>29265</c:v>
                </c:pt>
                <c:pt idx="980">
                  <c:v>30270</c:v>
                </c:pt>
                <c:pt idx="981">
                  <c:v>30939</c:v>
                </c:pt>
                <c:pt idx="982">
                  <c:v>30341</c:v>
                </c:pt>
                <c:pt idx="983">
                  <c:v>29763</c:v>
                </c:pt>
                <c:pt idx="984">
                  <c:v>30282</c:v>
                </c:pt>
                <c:pt idx="985">
                  <c:v>30939</c:v>
                </c:pt>
                <c:pt idx="986">
                  <c:v>30646</c:v>
                </c:pt>
                <c:pt idx="987">
                  <c:v>29987</c:v>
                </c:pt>
                <c:pt idx="988">
                  <c:v>30729</c:v>
                </c:pt>
                <c:pt idx="989">
                  <c:v>31676</c:v>
                </c:pt>
                <c:pt idx="990">
                  <c:v>31678</c:v>
                </c:pt>
                <c:pt idx="991">
                  <c:v>30900</c:v>
                </c:pt>
                <c:pt idx="992">
                  <c:v>31790</c:v>
                </c:pt>
                <c:pt idx="993">
                  <c:v>31295</c:v>
                </c:pt>
                <c:pt idx="994">
                  <c:v>30063</c:v>
                </c:pt>
                <c:pt idx="995">
                  <c:v>30595</c:v>
                </c:pt>
                <c:pt idx="996">
                  <c:v>30658</c:v>
                </c:pt>
                <c:pt idx="997">
                  <c:v>30543</c:v>
                </c:pt>
                <c:pt idx="998">
                  <c:v>31224</c:v>
                </c:pt>
                <c:pt idx="999">
                  <c:v>30765</c:v>
                </c:pt>
                <c:pt idx="1000">
                  <c:v>31107</c:v>
                </c:pt>
                <c:pt idx="1001">
                  <c:v>31759</c:v>
                </c:pt>
                <c:pt idx="1002">
                  <c:v>31471</c:v>
                </c:pt>
                <c:pt idx="1003">
                  <c:v>30580</c:v>
                </c:pt>
                <c:pt idx="1004">
                  <c:v>31556</c:v>
                </c:pt>
                <c:pt idx="1005">
                  <c:v>31527</c:v>
                </c:pt>
                <c:pt idx="1006">
                  <c:v>31766</c:v>
                </c:pt>
                <c:pt idx="1007">
                  <c:v>32220</c:v>
                </c:pt>
                <c:pt idx="1008">
                  <c:v>33030</c:v>
                </c:pt>
                <c:pt idx="1009">
                  <c:v>32442</c:v>
                </c:pt>
                <c:pt idx="1010">
                  <c:v>32410</c:v>
                </c:pt>
                <c:pt idx="1011">
                  <c:v>32640</c:v>
                </c:pt>
                <c:pt idx="1012">
                  <c:v>32737</c:v>
                </c:pt>
                <c:pt idx="1013">
                  <c:v>32486</c:v>
                </c:pt>
                <c:pt idx="1014">
                  <c:v>31883</c:v>
                </c:pt>
                <c:pt idx="1015">
                  <c:v>31788</c:v>
                </c:pt>
                <c:pt idx="1016">
                  <c:v>31912</c:v>
                </c:pt>
                <c:pt idx="1017">
                  <c:v>31886</c:v>
                </c:pt>
                <c:pt idx="1018">
                  <c:v>31593</c:v>
                </c:pt>
                <c:pt idx="1019">
                  <c:v>32003</c:v>
                </c:pt>
                <c:pt idx="1020">
                  <c:v>33225</c:v>
                </c:pt>
                <c:pt idx="1021">
                  <c:v>33364</c:v>
                </c:pt>
                <c:pt idx="1022">
                  <c:v>33171</c:v>
                </c:pt>
                <c:pt idx="1023">
                  <c:v>32364</c:v>
                </c:pt>
                <c:pt idx="1024">
                  <c:v>32408</c:v>
                </c:pt>
                <c:pt idx="1025">
                  <c:v>31939</c:v>
                </c:pt>
                <c:pt idx="1026">
                  <c:v>31144</c:v>
                </c:pt>
                <c:pt idx="1027">
                  <c:v>30997</c:v>
                </c:pt>
                <c:pt idx="1028">
                  <c:v>32003</c:v>
                </c:pt>
                <c:pt idx="1029">
                  <c:v>31759</c:v>
                </c:pt>
                <c:pt idx="1030">
                  <c:v>31437</c:v>
                </c:pt>
                <c:pt idx="1031">
                  <c:v>31002</c:v>
                </c:pt>
                <c:pt idx="1032">
                  <c:v>31729</c:v>
                </c:pt>
                <c:pt idx="1033">
                  <c:v>31729</c:v>
                </c:pt>
                <c:pt idx="1034">
                  <c:v>31729</c:v>
                </c:pt>
                <c:pt idx="1035">
                  <c:v>32271</c:v>
                </c:pt>
                <c:pt idx="1036">
                  <c:v>32317</c:v>
                </c:pt>
                <c:pt idx="1037">
                  <c:v>32317</c:v>
                </c:pt>
                <c:pt idx="1038">
                  <c:v>32044</c:v>
                </c:pt>
                <c:pt idx="1039">
                  <c:v>32764</c:v>
                </c:pt>
                <c:pt idx="1040">
                  <c:v>32625</c:v>
                </c:pt>
                <c:pt idx="1041">
                  <c:v>32330</c:v>
                </c:pt>
                <c:pt idx="1042">
                  <c:v>32493</c:v>
                </c:pt>
                <c:pt idx="1043">
                  <c:v>32661</c:v>
                </c:pt>
                <c:pt idx="1044">
                  <c:v>31966</c:v>
                </c:pt>
                <c:pt idx="1045">
                  <c:v>32176</c:v>
                </c:pt>
                <c:pt idx="1046">
                  <c:v>31351</c:v>
                </c:pt>
                <c:pt idx="1047">
                  <c:v>31795</c:v>
                </c:pt>
                <c:pt idx="1048">
                  <c:v>31307</c:v>
                </c:pt>
                <c:pt idx="1049">
                  <c:v>31693</c:v>
                </c:pt>
                <c:pt idx="1050">
                  <c:v>31798</c:v>
                </c:pt>
                <c:pt idx="1051">
                  <c:v>31402</c:v>
                </c:pt>
                <c:pt idx="1052">
                  <c:v>31639</c:v>
                </c:pt>
                <c:pt idx="1053">
                  <c:v>31734</c:v>
                </c:pt>
                <c:pt idx="1054">
                  <c:v>31993</c:v>
                </c:pt>
                <c:pt idx="1055">
                  <c:v>32142</c:v>
                </c:pt>
                <c:pt idx="1056">
                  <c:v>32476</c:v>
                </c:pt>
                <c:pt idx="1057">
                  <c:v>32266</c:v>
                </c:pt>
                <c:pt idx="1058">
                  <c:v>32049</c:v>
                </c:pt>
                <c:pt idx="1059">
                  <c:v>32171</c:v>
                </c:pt>
                <c:pt idx="1060">
                  <c:v>32117</c:v>
                </c:pt>
                <c:pt idx="1061">
                  <c:v>31593</c:v>
                </c:pt>
                <c:pt idx="1062">
                  <c:v>31036</c:v>
                </c:pt>
                <c:pt idx="1063">
                  <c:v>30524</c:v>
                </c:pt>
                <c:pt idx="1064">
                  <c:v>30707</c:v>
                </c:pt>
                <c:pt idx="1065">
                  <c:v>30812</c:v>
                </c:pt>
                <c:pt idx="1066">
                  <c:v>30753</c:v>
                </c:pt>
                <c:pt idx="1067">
                  <c:v>30517</c:v>
                </c:pt>
                <c:pt idx="1068">
                  <c:v>31007</c:v>
                </c:pt>
                <c:pt idx="1069">
                  <c:v>31344</c:v>
                </c:pt>
                <c:pt idx="1070">
                  <c:v>30968</c:v>
                </c:pt>
                <c:pt idx="1071">
                  <c:v>30817</c:v>
                </c:pt>
                <c:pt idx="1072">
                  <c:v>30153</c:v>
                </c:pt>
                <c:pt idx="1073">
                  <c:v>30033</c:v>
                </c:pt>
                <c:pt idx="1074">
                  <c:v>30351</c:v>
                </c:pt>
                <c:pt idx="1075">
                  <c:v>30119</c:v>
                </c:pt>
                <c:pt idx="1076">
                  <c:v>30524</c:v>
                </c:pt>
                <c:pt idx="1077">
                  <c:v>30707</c:v>
                </c:pt>
                <c:pt idx="1078">
                  <c:v>31754</c:v>
                </c:pt>
                <c:pt idx="1079">
                  <c:v>31820</c:v>
                </c:pt>
                <c:pt idx="1080">
                  <c:v>32069</c:v>
                </c:pt>
                <c:pt idx="1081">
                  <c:v>32886</c:v>
                </c:pt>
                <c:pt idx="1082">
                  <c:v>32766</c:v>
                </c:pt>
                <c:pt idx="1083">
                  <c:v>33047</c:v>
                </c:pt>
                <c:pt idx="1084">
                  <c:v>32949</c:v>
                </c:pt>
                <c:pt idx="1085">
                  <c:v>33289</c:v>
                </c:pt>
                <c:pt idx="1086">
                  <c:v>33049</c:v>
                </c:pt>
                <c:pt idx="1087">
                  <c:v>32752</c:v>
                </c:pt>
                <c:pt idx="1088">
                  <c:v>33001</c:v>
                </c:pt>
                <c:pt idx="1089">
                  <c:v>33174</c:v>
                </c:pt>
                <c:pt idx="1090">
                  <c:v>33301</c:v>
                </c:pt>
                <c:pt idx="1091">
                  <c:v>33176</c:v>
                </c:pt>
                <c:pt idx="1092">
                  <c:v>33530</c:v>
                </c:pt>
                <c:pt idx="1093">
                  <c:v>33240</c:v>
                </c:pt>
                <c:pt idx="1094">
                  <c:v>33320</c:v>
                </c:pt>
                <c:pt idx="1095">
                  <c:v>33442</c:v>
                </c:pt>
                <c:pt idx="1096">
                  <c:v>33067</c:v>
                </c:pt>
                <c:pt idx="1097">
                  <c:v>33279</c:v>
                </c:pt>
                <c:pt idx="1098">
                  <c:v>33118</c:v>
                </c:pt>
                <c:pt idx="1099">
                  <c:v>33679</c:v>
                </c:pt>
                <c:pt idx="1100">
                  <c:v>33679</c:v>
                </c:pt>
                <c:pt idx="1101">
                  <c:v>33679</c:v>
                </c:pt>
                <c:pt idx="1102">
                  <c:v>33520</c:v>
                </c:pt>
                <c:pt idx="1103">
                  <c:v>33616</c:v>
                </c:pt>
                <c:pt idx="1104">
                  <c:v>33215</c:v>
                </c:pt>
                <c:pt idx="1105">
                  <c:v>33225</c:v>
                </c:pt>
                <c:pt idx="1106">
                  <c:v>32483</c:v>
                </c:pt>
                <c:pt idx="1107">
                  <c:v>32666</c:v>
                </c:pt>
                <c:pt idx="1108">
                  <c:v>33062</c:v>
                </c:pt>
                <c:pt idx="1109">
                  <c:v>32527</c:v>
                </c:pt>
                <c:pt idx="1110">
                  <c:v>32683</c:v>
                </c:pt>
                <c:pt idx="1111">
                  <c:v>32769</c:v>
                </c:pt>
                <c:pt idx="1112">
                  <c:v>33706</c:v>
                </c:pt>
                <c:pt idx="1113">
                  <c:v>33594</c:v>
                </c:pt>
                <c:pt idx="1114">
                  <c:v>33406</c:v>
                </c:pt>
                <c:pt idx="1115">
                  <c:v>33557</c:v>
                </c:pt>
                <c:pt idx="1116">
                  <c:v>33220</c:v>
                </c:pt>
                <c:pt idx="1117">
                  <c:v>33213</c:v>
                </c:pt>
                <c:pt idx="1118">
                  <c:v>33215</c:v>
                </c:pt>
                <c:pt idx="1119">
                  <c:v>32730</c:v>
                </c:pt>
                <c:pt idx="1120">
                  <c:v>32579</c:v>
                </c:pt>
                <c:pt idx="1121">
                  <c:v>32544</c:v>
                </c:pt>
                <c:pt idx="1122">
                  <c:v>32474</c:v>
                </c:pt>
                <c:pt idx="1123">
                  <c:v>32474</c:v>
                </c:pt>
                <c:pt idx="1124">
                  <c:v>31881</c:v>
                </c:pt>
                <c:pt idx="1125">
                  <c:v>31534</c:v>
                </c:pt>
                <c:pt idx="1126">
                  <c:v>31566</c:v>
                </c:pt>
                <c:pt idx="1127">
                  <c:v>31332</c:v>
                </c:pt>
                <c:pt idx="1128">
                  <c:v>31961</c:v>
                </c:pt>
                <c:pt idx="1129">
                  <c:v>31544</c:v>
                </c:pt>
                <c:pt idx="1130">
                  <c:v>31129</c:v>
                </c:pt>
                <c:pt idx="1131">
                  <c:v>31588</c:v>
                </c:pt>
                <c:pt idx="1132">
                  <c:v>32122</c:v>
                </c:pt>
                <c:pt idx="1133">
                  <c:v>32130</c:v>
                </c:pt>
                <c:pt idx="1134">
                  <c:v>32110</c:v>
                </c:pt>
                <c:pt idx="1135">
                  <c:v>31942</c:v>
                </c:pt>
                <c:pt idx="1136">
                  <c:v>31280</c:v>
                </c:pt>
                <c:pt idx="1137">
                  <c:v>31312</c:v>
                </c:pt>
                <c:pt idx="1138">
                  <c:v>30992</c:v>
                </c:pt>
                <c:pt idx="1139">
                  <c:v>30909</c:v>
                </c:pt>
                <c:pt idx="1140">
                  <c:v>30768</c:v>
                </c:pt>
                <c:pt idx="1141">
                  <c:v>30856</c:v>
                </c:pt>
                <c:pt idx="1142">
                  <c:v>30836</c:v>
                </c:pt>
                <c:pt idx="1143">
                  <c:v>30726</c:v>
                </c:pt>
                <c:pt idx="1144">
                  <c:v>30251</c:v>
                </c:pt>
                <c:pt idx="1145">
                  <c:v>30143</c:v>
                </c:pt>
                <c:pt idx="1146">
                  <c:v>29736</c:v>
                </c:pt>
                <c:pt idx="1147">
                  <c:v>28989</c:v>
                </c:pt>
                <c:pt idx="1148">
                  <c:v>28994</c:v>
                </c:pt>
                <c:pt idx="1149">
                  <c:v>28789</c:v>
                </c:pt>
                <c:pt idx="1150">
                  <c:v>28525</c:v>
                </c:pt>
                <c:pt idx="1151">
                  <c:v>28782</c:v>
                </c:pt>
                <c:pt idx="1152">
                  <c:v>29516</c:v>
                </c:pt>
                <c:pt idx="1153">
                  <c:v>28957</c:v>
                </c:pt>
                <c:pt idx="1154">
                  <c:v>28384</c:v>
                </c:pt>
                <c:pt idx="1155">
                  <c:v>27854</c:v>
                </c:pt>
                <c:pt idx="1156">
                  <c:v>28872</c:v>
                </c:pt>
                <c:pt idx="1157">
                  <c:v>28894</c:v>
                </c:pt>
                <c:pt idx="1158">
                  <c:v>28594</c:v>
                </c:pt>
                <c:pt idx="1159">
                  <c:v>27879</c:v>
                </c:pt>
                <c:pt idx="1160">
                  <c:v>27791</c:v>
                </c:pt>
                <c:pt idx="1161">
                  <c:v>27039</c:v>
                </c:pt>
                <c:pt idx="1162">
                  <c:v>27442</c:v>
                </c:pt>
                <c:pt idx="1163">
                  <c:v>27117</c:v>
                </c:pt>
                <c:pt idx="1164">
                  <c:v>27244</c:v>
                </c:pt>
                <c:pt idx="1165">
                  <c:v>28091</c:v>
                </c:pt>
                <c:pt idx="1166">
                  <c:v>28250</c:v>
                </c:pt>
                <c:pt idx="1167">
                  <c:v>27405</c:v>
                </c:pt>
                <c:pt idx="1168">
                  <c:v>26827</c:v>
                </c:pt>
                <c:pt idx="1169">
                  <c:v>27034</c:v>
                </c:pt>
                <c:pt idx="1170">
                  <c:v>28186</c:v>
                </c:pt>
                <c:pt idx="1171">
                  <c:v>28091</c:v>
                </c:pt>
                <c:pt idx="1172">
                  <c:v>27984</c:v>
                </c:pt>
                <c:pt idx="1173">
                  <c:v>27371</c:v>
                </c:pt>
                <c:pt idx="1174">
                  <c:v>26532</c:v>
                </c:pt>
                <c:pt idx="1175">
                  <c:v>26307</c:v>
                </c:pt>
                <c:pt idx="1176">
                  <c:v>25170</c:v>
                </c:pt>
                <c:pt idx="1177">
                  <c:v>25256</c:v>
                </c:pt>
                <c:pt idx="1178">
                  <c:v>25763</c:v>
                </c:pt>
                <c:pt idx="1179">
                  <c:v>26195</c:v>
                </c:pt>
                <c:pt idx="1180">
                  <c:v>25114</c:v>
                </c:pt>
                <c:pt idx="1181">
                  <c:v>24072</c:v>
                </c:pt>
                <c:pt idx="1182">
                  <c:v>23752</c:v>
                </c:pt>
                <c:pt idx="1183">
                  <c:v>23496</c:v>
                </c:pt>
                <c:pt idx="1184">
                  <c:v>23833</c:v>
                </c:pt>
                <c:pt idx="1185">
                  <c:v>23918</c:v>
                </c:pt>
                <c:pt idx="1186">
                  <c:v>25073</c:v>
                </c:pt>
                <c:pt idx="1187">
                  <c:v>25126</c:v>
                </c:pt>
                <c:pt idx="1188">
                  <c:v>25295</c:v>
                </c:pt>
                <c:pt idx="1189">
                  <c:v>24511</c:v>
                </c:pt>
                <c:pt idx="1190">
                  <c:v>24338</c:v>
                </c:pt>
                <c:pt idx="1191">
                  <c:v>23823</c:v>
                </c:pt>
                <c:pt idx="1192">
                  <c:v>24763</c:v>
                </c:pt>
                <c:pt idx="1193">
                  <c:v>24494</c:v>
                </c:pt>
                <c:pt idx="1194">
                  <c:v>25224</c:v>
                </c:pt>
                <c:pt idx="1195">
                  <c:v>25592</c:v>
                </c:pt>
                <c:pt idx="1196">
                  <c:v>25136</c:v>
                </c:pt>
                <c:pt idx="1197">
                  <c:v>25429</c:v>
                </c:pt>
                <c:pt idx="1198">
                  <c:v>24626</c:v>
                </c:pt>
                <c:pt idx="1199">
                  <c:v>24626</c:v>
                </c:pt>
                <c:pt idx="1200">
                  <c:v>25524</c:v>
                </c:pt>
                <c:pt idx="1201">
                  <c:v>26388</c:v>
                </c:pt>
                <c:pt idx="1202">
                  <c:v>26168</c:v>
                </c:pt>
                <c:pt idx="1203">
                  <c:v>26400</c:v>
                </c:pt>
                <c:pt idx="1204">
                  <c:v>26769</c:v>
                </c:pt>
                <c:pt idx="1205">
                  <c:v>26434</c:v>
                </c:pt>
                <c:pt idx="1206">
                  <c:v>26310</c:v>
                </c:pt>
                <c:pt idx="1207">
                  <c:v>26947</c:v>
                </c:pt>
                <c:pt idx="1208">
                  <c:v>25980</c:v>
                </c:pt>
                <c:pt idx="1209">
                  <c:v>25378</c:v>
                </c:pt>
                <c:pt idx="1210">
                  <c:v>25553</c:v>
                </c:pt>
                <c:pt idx="1211">
                  <c:v>25151</c:v>
                </c:pt>
                <c:pt idx="1212">
                  <c:v>24221</c:v>
                </c:pt>
                <c:pt idx="1213">
                  <c:v>24502</c:v>
                </c:pt>
                <c:pt idx="1214">
                  <c:v>24265</c:v>
                </c:pt>
                <c:pt idx="1215">
                  <c:v>24904</c:v>
                </c:pt>
                <c:pt idx="1216">
                  <c:v>24363</c:v>
                </c:pt>
                <c:pt idx="1217">
                  <c:v>25099</c:v>
                </c:pt>
                <c:pt idx="1218">
                  <c:v>25551</c:v>
                </c:pt>
                <c:pt idx="1219">
                  <c:v>24680</c:v>
                </c:pt>
                <c:pt idx="1220">
                  <c:v>24262</c:v>
                </c:pt>
                <c:pt idx="1221">
                  <c:v>24238</c:v>
                </c:pt>
                <c:pt idx="1222">
                  <c:v>23994</c:v>
                </c:pt>
                <c:pt idx="1223">
                  <c:v>23260</c:v>
                </c:pt>
                <c:pt idx="1224">
                  <c:v>22852</c:v>
                </c:pt>
                <c:pt idx="1225">
                  <c:v>22510</c:v>
                </c:pt>
                <c:pt idx="1226">
                  <c:v>21410</c:v>
                </c:pt>
                <c:pt idx="1227">
                  <c:v>21386</c:v>
                </c:pt>
                <c:pt idx="1228">
                  <c:v>21693</c:v>
                </c:pt>
                <c:pt idx="1229">
                  <c:v>22406</c:v>
                </c:pt>
                <c:pt idx="1230">
                  <c:v>22274</c:v>
                </c:pt>
                <c:pt idx="1231">
                  <c:v>21278</c:v>
                </c:pt>
                <c:pt idx="1232">
                  <c:v>21459</c:v>
                </c:pt>
                <c:pt idx="1233">
                  <c:v>21915</c:v>
                </c:pt>
                <c:pt idx="1234">
                  <c:v>21810</c:v>
                </c:pt>
                <c:pt idx="1235">
                  <c:v>21144</c:v>
                </c:pt>
                <c:pt idx="1236">
                  <c:v>21059</c:v>
                </c:pt>
                <c:pt idx="1237">
                  <c:v>20602</c:v>
                </c:pt>
                <c:pt idx="1238">
                  <c:v>20424</c:v>
                </c:pt>
                <c:pt idx="1239">
                  <c:v>21105</c:v>
                </c:pt>
                <c:pt idx="1240">
                  <c:v>21861</c:v>
                </c:pt>
                <c:pt idx="1241">
                  <c:v>21608</c:v>
                </c:pt>
                <c:pt idx="1242">
                  <c:v>23038</c:v>
                </c:pt>
                <c:pt idx="1243">
                  <c:v>22708</c:v>
                </c:pt>
                <c:pt idx="1244">
                  <c:v>23264</c:v>
                </c:pt>
                <c:pt idx="1245">
                  <c:v>23140</c:v>
                </c:pt>
                <c:pt idx="1246">
                  <c:v>23384</c:v>
                </c:pt>
                <c:pt idx="1247">
                  <c:v>23181</c:v>
                </c:pt>
                <c:pt idx="1248">
                  <c:v>22720</c:v>
                </c:pt>
                <c:pt idx="1249">
                  <c:v>23286</c:v>
                </c:pt>
                <c:pt idx="1250">
                  <c:v>23140</c:v>
                </c:pt>
                <c:pt idx="1251">
                  <c:v>23360</c:v>
                </c:pt>
                <c:pt idx="1252">
                  <c:v>22530</c:v>
                </c:pt>
                <c:pt idx="1253">
                  <c:v>23311</c:v>
                </c:pt>
                <c:pt idx="1254">
                  <c:v>23557</c:v>
                </c:pt>
                <c:pt idx="1255">
                  <c:v>23267</c:v>
                </c:pt>
                <c:pt idx="1256">
                  <c:v>24341</c:v>
                </c:pt>
                <c:pt idx="1257">
                  <c:v>24494</c:v>
                </c:pt>
                <c:pt idx="1258">
                  <c:v>24219</c:v>
                </c:pt>
                <c:pt idx="1259">
                  <c:v>23504</c:v>
                </c:pt>
                <c:pt idx="1260">
                  <c:v>23277</c:v>
                </c:pt>
                <c:pt idx="1261">
                  <c:v>22937</c:v>
                </c:pt>
                <c:pt idx="1262">
                  <c:v>23343</c:v>
                </c:pt>
                <c:pt idx="1263">
                  <c:v>23260</c:v>
                </c:pt>
                <c:pt idx="1264">
                  <c:v>23948</c:v>
                </c:pt>
                <c:pt idx="1265">
                  <c:v>23914</c:v>
                </c:pt>
                <c:pt idx="1266">
                  <c:v>24304</c:v>
                </c:pt>
                <c:pt idx="1267">
                  <c:v>24299</c:v>
                </c:pt>
                <c:pt idx="1268">
                  <c:v>24406</c:v>
                </c:pt>
                <c:pt idx="1269">
                  <c:v>25156</c:v>
                </c:pt>
                <c:pt idx="1270">
                  <c:v>25221</c:v>
                </c:pt>
                <c:pt idx="1271">
                  <c:v>25317</c:v>
                </c:pt>
                <c:pt idx="1272">
                  <c:v>24877</c:v>
                </c:pt>
                <c:pt idx="1273">
                  <c:v>25707</c:v>
                </c:pt>
                <c:pt idx="1274">
                  <c:v>25927</c:v>
                </c:pt>
                <c:pt idx="1275">
                  <c:v>25919</c:v>
                </c:pt>
                <c:pt idx="1276">
                  <c:v>25892</c:v>
                </c:pt>
                <c:pt idx="1277">
                  <c:v>25153</c:v>
                </c:pt>
                <c:pt idx="1278">
                  <c:v>25182</c:v>
                </c:pt>
                <c:pt idx="1279">
                  <c:v>24655</c:v>
                </c:pt>
                <c:pt idx="1280">
                  <c:v>24543</c:v>
                </c:pt>
                <c:pt idx="1281">
                  <c:v>23896</c:v>
                </c:pt>
                <c:pt idx="1282">
                  <c:v>24241</c:v>
                </c:pt>
                <c:pt idx="1283">
                  <c:v>24455</c:v>
                </c:pt>
                <c:pt idx="1284">
                  <c:v>24133</c:v>
                </c:pt>
                <c:pt idx="1285">
                  <c:v>23794</c:v>
                </c:pt>
                <c:pt idx="1286">
                  <c:v>24448</c:v>
                </c:pt>
                <c:pt idx="1287">
                  <c:v>24255</c:v>
                </c:pt>
                <c:pt idx="1288">
                  <c:v>23699</c:v>
                </c:pt>
                <c:pt idx="1289">
                  <c:v>23460</c:v>
                </c:pt>
                <c:pt idx="1290">
                  <c:v>23884</c:v>
                </c:pt>
                <c:pt idx="1291">
                  <c:v>23904</c:v>
                </c:pt>
                <c:pt idx="1292">
                  <c:v>23904</c:v>
                </c:pt>
                <c:pt idx="1293">
                  <c:v>23904</c:v>
                </c:pt>
                <c:pt idx="1294">
                  <c:v>23352</c:v>
                </c:pt>
                <c:pt idx="1295">
                  <c:v>23508</c:v>
                </c:pt>
                <c:pt idx="1296">
                  <c:v>23508</c:v>
                </c:pt>
                <c:pt idx="1297">
                  <c:v>24450</c:v>
                </c:pt>
                <c:pt idx="1298">
                  <c:v>24541</c:v>
                </c:pt>
                <c:pt idx="1299">
                  <c:v>24804</c:v>
                </c:pt>
                <c:pt idx="1300">
                  <c:v>24487</c:v>
                </c:pt>
                <c:pt idx="1301">
                  <c:v>24199</c:v>
                </c:pt>
                <c:pt idx="1302">
                  <c:v>24521</c:v>
                </c:pt>
                <c:pt idx="1303">
                  <c:v>24414</c:v>
                </c:pt>
                <c:pt idx="1304">
                  <c:v>24485</c:v>
                </c:pt>
                <c:pt idx="1305">
                  <c:v>24531</c:v>
                </c:pt>
                <c:pt idx="1306">
                  <c:v>24282</c:v>
                </c:pt>
                <c:pt idx="1307">
                  <c:v>24338</c:v>
                </c:pt>
                <c:pt idx="1308">
                  <c:v>23521</c:v>
                </c:pt>
                <c:pt idx="1309">
                  <c:v>23194</c:v>
                </c:pt>
                <c:pt idx="1310">
                  <c:v>22845</c:v>
                </c:pt>
                <c:pt idx="1311">
                  <c:v>22496</c:v>
                </c:pt>
                <c:pt idx="1312">
                  <c:v>22425</c:v>
                </c:pt>
                <c:pt idx="1313">
                  <c:v>22181</c:v>
                </c:pt>
                <c:pt idx="1314">
                  <c:v>21764</c:v>
                </c:pt>
                <c:pt idx="1315">
                  <c:v>21752</c:v>
                </c:pt>
                <c:pt idx="1316">
                  <c:v>22000</c:v>
                </c:pt>
                <c:pt idx="1317">
                  <c:v>22425</c:v>
                </c:pt>
                <c:pt idx="1318">
                  <c:v>22532</c:v>
                </c:pt>
                <c:pt idx="1319">
                  <c:v>22754</c:v>
                </c:pt>
                <c:pt idx="1320">
                  <c:v>22079</c:v>
                </c:pt>
                <c:pt idx="1321">
                  <c:v>22506</c:v>
                </c:pt>
                <c:pt idx="1322">
                  <c:v>22215</c:v>
                </c:pt>
                <c:pt idx="1323">
                  <c:v>22235</c:v>
                </c:pt>
                <c:pt idx="1324">
                  <c:v>22061</c:v>
                </c:pt>
                <c:pt idx="1325">
                  <c:v>22723</c:v>
                </c:pt>
                <c:pt idx="1326">
                  <c:v>22486</c:v>
                </c:pt>
                <c:pt idx="1327">
                  <c:v>22452</c:v>
                </c:pt>
                <c:pt idx="1328">
                  <c:v>22806</c:v>
                </c:pt>
                <c:pt idx="1329">
                  <c:v>23125</c:v>
                </c:pt>
                <c:pt idx="1330">
                  <c:v>23457</c:v>
                </c:pt>
                <c:pt idx="1331">
                  <c:v>22937</c:v>
                </c:pt>
                <c:pt idx="1332">
                  <c:v>22859</c:v>
                </c:pt>
                <c:pt idx="1333">
                  <c:v>23264</c:v>
                </c:pt>
                <c:pt idx="1334">
                  <c:v>23325</c:v>
                </c:pt>
                <c:pt idx="1335">
                  <c:v>22735</c:v>
                </c:pt>
                <c:pt idx="1336">
                  <c:v>22647</c:v>
                </c:pt>
                <c:pt idx="1337">
                  <c:v>23150</c:v>
                </c:pt>
                <c:pt idx="1338">
                  <c:v>23279</c:v>
                </c:pt>
                <c:pt idx="1339">
                  <c:v>23086</c:v>
                </c:pt>
                <c:pt idx="1340">
                  <c:v>22711</c:v>
                </c:pt>
                <c:pt idx="1341">
                  <c:v>22440</c:v>
                </c:pt>
                <c:pt idx="1342">
                  <c:v>21830</c:v>
                </c:pt>
                <c:pt idx="1343">
                  <c:v>21488</c:v>
                </c:pt>
                <c:pt idx="1344">
                  <c:v>21020</c:v>
                </c:pt>
                <c:pt idx="1345">
                  <c:v>21022</c:v>
                </c:pt>
                <c:pt idx="1346">
                  <c:v>20324</c:v>
                </c:pt>
                <c:pt idx="1347">
                  <c:v>21132</c:v>
                </c:pt>
                <c:pt idx="1348">
                  <c:v>21920</c:v>
                </c:pt>
                <c:pt idx="1349">
                  <c:v>22452</c:v>
                </c:pt>
                <c:pt idx="1350">
                  <c:v>22208</c:v>
                </c:pt>
                <c:pt idx="1351">
                  <c:v>22542</c:v>
                </c:pt>
                <c:pt idx="1352">
                  <c:v>22237</c:v>
                </c:pt>
                <c:pt idx="1353">
                  <c:v>22930</c:v>
                </c:pt>
                <c:pt idx="1354">
                  <c:v>22205</c:v>
                </c:pt>
                <c:pt idx="1355">
                  <c:v>22589</c:v>
                </c:pt>
                <c:pt idx="1356">
                  <c:v>22574</c:v>
                </c:pt>
                <c:pt idx="1357">
                  <c:v>22196</c:v>
                </c:pt>
                <c:pt idx="1358">
                  <c:v>22301</c:v>
                </c:pt>
                <c:pt idx="1359">
                  <c:v>21605</c:v>
                </c:pt>
                <c:pt idx="1360">
                  <c:v>21803</c:v>
                </c:pt>
                <c:pt idx="1361">
                  <c:v>22476</c:v>
                </c:pt>
                <c:pt idx="1362">
                  <c:v>22728</c:v>
                </c:pt>
                <c:pt idx="1363">
                  <c:v>22767</c:v>
                </c:pt>
                <c:pt idx="1364">
                  <c:v>23365</c:v>
                </c:pt>
                <c:pt idx="1365">
                  <c:v>23360</c:v>
                </c:pt>
                <c:pt idx="1366">
                  <c:v>23245</c:v>
                </c:pt>
                <c:pt idx="1367">
                  <c:v>23045</c:v>
                </c:pt>
                <c:pt idx="1368">
                  <c:v>23177</c:v>
                </c:pt>
                <c:pt idx="1369">
                  <c:v>23255</c:v>
                </c:pt>
                <c:pt idx="1370">
                  <c:v>23479</c:v>
                </c:pt>
                <c:pt idx="1371">
                  <c:v>23289</c:v>
                </c:pt>
                <c:pt idx="1372">
                  <c:v>23569</c:v>
                </c:pt>
                <c:pt idx="1373">
                  <c:v>23569</c:v>
                </c:pt>
                <c:pt idx="1374">
                  <c:v>23569</c:v>
                </c:pt>
                <c:pt idx="1375">
                  <c:v>23711</c:v>
                </c:pt>
                <c:pt idx="1376">
                  <c:v>23953</c:v>
                </c:pt>
                <c:pt idx="1377">
                  <c:v>23787</c:v>
                </c:pt>
                <c:pt idx="1378">
                  <c:v>23355</c:v>
                </c:pt>
                <c:pt idx="1379">
                  <c:v>23914</c:v>
                </c:pt>
                <c:pt idx="1380">
                  <c:v>23884</c:v>
                </c:pt>
                <c:pt idx="1381">
                  <c:v>23887</c:v>
                </c:pt>
                <c:pt idx="1382">
                  <c:v>23887</c:v>
                </c:pt>
                <c:pt idx="1383">
                  <c:v>23918</c:v>
                </c:pt>
                <c:pt idx="1384">
                  <c:v>24106</c:v>
                </c:pt>
                <c:pt idx="1385">
                  <c:v>24411</c:v>
                </c:pt>
                <c:pt idx="1386">
                  <c:v>24343</c:v>
                </c:pt>
                <c:pt idx="1387">
                  <c:v>23984</c:v>
                </c:pt>
                <c:pt idx="1388">
                  <c:v>24023</c:v>
                </c:pt>
                <c:pt idx="1389">
                  <c:v>23987</c:v>
                </c:pt>
                <c:pt idx="1390">
                  <c:v>23955</c:v>
                </c:pt>
                <c:pt idx="1391">
                  <c:v>24023</c:v>
                </c:pt>
                <c:pt idx="1392">
                  <c:v>24287</c:v>
                </c:pt>
                <c:pt idx="1393">
                  <c:v>24316</c:v>
                </c:pt>
                <c:pt idx="1394">
                  <c:v>23491</c:v>
                </c:pt>
                <c:pt idx="1395">
                  <c:v>23516</c:v>
                </c:pt>
                <c:pt idx="1396">
                  <c:v>23323</c:v>
                </c:pt>
                <c:pt idx="1397">
                  <c:v>23731</c:v>
                </c:pt>
                <c:pt idx="1398">
                  <c:v>23843</c:v>
                </c:pt>
                <c:pt idx="1399">
                  <c:v>23843</c:v>
                </c:pt>
                <c:pt idx="1400">
                  <c:v>24184</c:v>
                </c:pt>
                <c:pt idx="1401">
                  <c:v>24572</c:v>
                </c:pt>
                <c:pt idx="1402">
                  <c:v>24729</c:v>
                </c:pt>
                <c:pt idx="1403">
                  <c:v>24946</c:v>
                </c:pt>
                <c:pt idx="1404">
                  <c:v>25197</c:v>
                </c:pt>
                <c:pt idx="1405">
                  <c:v>24909</c:v>
                </c:pt>
                <c:pt idx="1406">
                  <c:v>24982</c:v>
                </c:pt>
                <c:pt idx="1407">
                  <c:v>24897</c:v>
                </c:pt>
                <c:pt idx="1408">
                  <c:v>25148</c:v>
                </c:pt>
                <c:pt idx="1409">
                  <c:v>24863</c:v>
                </c:pt>
                <c:pt idx="1410">
                  <c:v>25031</c:v>
                </c:pt>
                <c:pt idx="1411">
                  <c:v>25234</c:v>
                </c:pt>
                <c:pt idx="1412">
                  <c:v>25348</c:v>
                </c:pt>
                <c:pt idx="1413">
                  <c:v>25160</c:v>
                </c:pt>
                <c:pt idx="1414">
                  <c:v>25531</c:v>
                </c:pt>
                <c:pt idx="1415">
                  <c:v>25634</c:v>
                </c:pt>
                <c:pt idx="1416">
                  <c:v>25853</c:v>
                </c:pt>
                <c:pt idx="1417">
                  <c:v>25583</c:v>
                </c:pt>
                <c:pt idx="1418">
                  <c:v>25753</c:v>
                </c:pt>
                <c:pt idx="1419">
                  <c:v>25082</c:v>
                </c:pt>
                <c:pt idx="1420">
                  <c:v>25224</c:v>
                </c:pt>
                <c:pt idx="1421">
                  <c:v>25334</c:v>
                </c:pt>
                <c:pt idx="1422">
                  <c:v>25143</c:v>
                </c:pt>
                <c:pt idx="1423">
                  <c:v>25124</c:v>
                </c:pt>
                <c:pt idx="1424">
                  <c:v>24677</c:v>
                </c:pt>
                <c:pt idx="1425">
                  <c:v>24197</c:v>
                </c:pt>
                <c:pt idx="1426">
                  <c:v>24404</c:v>
                </c:pt>
                <c:pt idx="1427">
                  <c:v>24311</c:v>
                </c:pt>
                <c:pt idx="1428">
                  <c:v>24416</c:v>
                </c:pt>
                <c:pt idx="1429">
                  <c:v>25019</c:v>
                </c:pt>
                <c:pt idx="1430">
                  <c:v>25060</c:v>
                </c:pt>
                <c:pt idx="1431">
                  <c:v>24885</c:v>
                </c:pt>
                <c:pt idx="1432">
                  <c:v>24716</c:v>
                </c:pt>
                <c:pt idx="1433">
                  <c:v>24960</c:v>
                </c:pt>
                <c:pt idx="1434">
                  <c:v>25219</c:v>
                </c:pt>
                <c:pt idx="1435">
                  <c:v>25192</c:v>
                </c:pt>
                <c:pt idx="1436">
                  <c:v>25097</c:v>
                </c:pt>
                <c:pt idx="1437">
                  <c:v>24958</c:v>
                </c:pt>
                <c:pt idx="1438">
                  <c:v>25060</c:v>
                </c:pt>
                <c:pt idx="1439">
                  <c:v>24809</c:v>
                </c:pt>
                <c:pt idx="1440">
                  <c:v>24885</c:v>
                </c:pt>
                <c:pt idx="1441">
                  <c:v>24804</c:v>
                </c:pt>
                <c:pt idx="1442">
                  <c:v>25053</c:v>
                </c:pt>
                <c:pt idx="1443">
                  <c:v>24827</c:v>
                </c:pt>
                <c:pt idx="1444">
                  <c:v>25080</c:v>
                </c:pt>
                <c:pt idx="1445">
                  <c:v>24819</c:v>
                </c:pt>
                <c:pt idx="1446">
                  <c:v>24880</c:v>
                </c:pt>
                <c:pt idx="1447">
                  <c:v>25132</c:v>
                </c:pt>
                <c:pt idx="1448">
                  <c:v>24918</c:v>
                </c:pt>
                <c:pt idx="1449">
                  <c:v>24758</c:v>
                </c:pt>
                <c:pt idx="1450">
                  <c:v>24841</c:v>
                </c:pt>
                <c:pt idx="1451">
                  <c:v>24581</c:v>
                </c:pt>
                <c:pt idx="1452">
                  <c:v>24599</c:v>
                </c:pt>
                <c:pt idx="1453">
                  <c:v>24766</c:v>
                </c:pt>
                <c:pt idx="1454">
                  <c:v>24951</c:v>
                </c:pt>
                <c:pt idx="1455">
                  <c:v>25098</c:v>
                </c:pt>
                <c:pt idx="1456">
                  <c:v>25133</c:v>
                </c:pt>
                <c:pt idx="1457">
                  <c:v>25447</c:v>
                </c:pt>
                <c:pt idx="1458">
                  <c:v>25447</c:v>
                </c:pt>
                <c:pt idx="1459">
                  <c:v>25630</c:v>
                </c:pt>
                <c:pt idx="1460">
                  <c:v>25651</c:v>
                </c:pt>
                <c:pt idx="1461">
                  <c:v>25493</c:v>
                </c:pt>
                <c:pt idx="1462">
                  <c:v>25481</c:v>
                </c:pt>
                <c:pt idx="1463">
                  <c:v>25592</c:v>
                </c:pt>
                <c:pt idx="1464">
                  <c:v>25344</c:v>
                </c:pt>
                <c:pt idx="1465">
                  <c:v>25152</c:v>
                </c:pt>
                <c:pt idx="1466">
                  <c:v>25307</c:v>
                </c:pt>
                <c:pt idx="1467">
                  <c:v>25411</c:v>
                </c:pt>
                <c:pt idx="1468">
                  <c:v>25247</c:v>
                </c:pt>
                <c:pt idx="1469">
                  <c:v>25473</c:v>
                </c:pt>
                <c:pt idx="1470">
                  <c:v>25529</c:v>
                </c:pt>
                <c:pt idx="1471">
                  <c:v>25853</c:v>
                </c:pt>
                <c:pt idx="1472">
                  <c:v>25828</c:v>
                </c:pt>
                <c:pt idx="1473">
                  <c:v>25800</c:v>
                </c:pt>
                <c:pt idx="1474">
                  <c:v>26121</c:v>
                </c:pt>
                <c:pt idx="1475">
                  <c:v>25843</c:v>
                </c:pt>
                <c:pt idx="1476">
                  <c:v>25579</c:v>
                </c:pt>
                <c:pt idx="1477">
                  <c:v>25605</c:v>
                </c:pt>
                <c:pt idx="1478">
                  <c:v>25509</c:v>
                </c:pt>
                <c:pt idx="1479">
                  <c:v>25511</c:v>
                </c:pt>
                <c:pt idx="1480">
                  <c:v>25756</c:v>
                </c:pt>
                <c:pt idx="1481">
                  <c:v>25796</c:v>
                </c:pt>
                <c:pt idx="1482">
                  <c:v>26105</c:v>
                </c:pt>
                <c:pt idx="1483">
                  <c:v>26092</c:v>
                </c:pt>
                <c:pt idx="1484">
                  <c:v>25465</c:v>
                </c:pt>
                <c:pt idx="1485">
                  <c:v>25413</c:v>
                </c:pt>
                <c:pt idx="1486">
                  <c:v>25443</c:v>
                </c:pt>
                <c:pt idx="1487">
                  <c:v>25232</c:v>
                </c:pt>
                <c:pt idx="1488">
                  <c:v>25030</c:v>
                </c:pt>
                <c:pt idx="1489">
                  <c:v>24994</c:v>
                </c:pt>
                <c:pt idx="1490">
                  <c:v>24615</c:v>
                </c:pt>
                <c:pt idx="1491">
                  <c:v>24956</c:v>
                </c:pt>
                <c:pt idx="1492">
                  <c:v>24921</c:v>
                </c:pt>
                <c:pt idx="1493">
                  <c:v>25422</c:v>
                </c:pt>
                <c:pt idx="1494">
                  <c:v>25251</c:v>
                </c:pt>
                <c:pt idx="1495">
                  <c:v>25197</c:v>
                </c:pt>
                <c:pt idx="1496">
                  <c:v>25218</c:v>
                </c:pt>
                <c:pt idx="1497">
                  <c:v>25563</c:v>
                </c:pt>
                <c:pt idx="1498">
                  <c:v>25429</c:v>
                </c:pt>
                <c:pt idx="1499">
                  <c:v>25703</c:v>
                </c:pt>
                <c:pt idx="1500">
                  <c:v>25692</c:v>
                </c:pt>
                <c:pt idx="1501">
                  <c:v>25990</c:v>
                </c:pt>
                <c:pt idx="1502">
                  <c:v>25955</c:v>
                </c:pt>
                <c:pt idx="1503">
                  <c:v>25825</c:v>
                </c:pt>
                <c:pt idx="1504">
                  <c:v>25831</c:v>
                </c:pt>
                <c:pt idx="1505">
                  <c:v>25889</c:v>
                </c:pt>
                <c:pt idx="1506">
                  <c:v>25507</c:v>
                </c:pt>
                <c:pt idx="1507">
                  <c:v>25269</c:v>
                </c:pt>
                <c:pt idx="1508">
                  <c:v>25287</c:v>
                </c:pt>
                <c:pt idx="1509">
                  <c:v>25452</c:v>
                </c:pt>
                <c:pt idx="1510">
                  <c:v>25632</c:v>
                </c:pt>
                <c:pt idx="1511">
                  <c:v>25752</c:v>
                </c:pt>
                <c:pt idx="1512">
                  <c:v>25923</c:v>
                </c:pt>
                <c:pt idx="1513">
                  <c:v>25973</c:v>
                </c:pt>
                <c:pt idx="1514">
                  <c:v>26337</c:v>
                </c:pt>
                <c:pt idx="1515">
                  <c:v>26360</c:v>
                </c:pt>
                <c:pt idx="1516">
                  <c:v>26216</c:v>
                </c:pt>
                <c:pt idx="1517">
                  <c:v>26355</c:v>
                </c:pt>
                <c:pt idx="1518">
                  <c:v>26670</c:v>
                </c:pt>
                <c:pt idx="1519">
                  <c:v>26586</c:v>
                </c:pt>
                <c:pt idx="1520">
                  <c:v>26361</c:v>
                </c:pt>
                <c:pt idx="1521">
                  <c:v>26498</c:v>
                </c:pt>
                <c:pt idx="1522">
                  <c:v>26672</c:v>
                </c:pt>
                <c:pt idx="1523">
                  <c:v>26782</c:v>
                </c:pt>
                <c:pt idx="1524">
                  <c:v>26357</c:v>
                </c:pt>
                <c:pt idx="1525">
                  <c:v>26505</c:v>
                </c:pt>
                <c:pt idx="1526">
                  <c:v>26447</c:v>
                </c:pt>
                <c:pt idx="1527">
                  <c:v>26368</c:v>
                </c:pt>
                <c:pt idx="1528">
                  <c:v>26367</c:v>
                </c:pt>
                <c:pt idx="1529">
                  <c:v>26869</c:v>
                </c:pt>
                <c:pt idx="1530">
                  <c:v>26927</c:v>
                </c:pt>
                <c:pt idx="1531">
                  <c:v>26939</c:v>
                </c:pt>
                <c:pt idx="1532">
                  <c:v>27089</c:v>
                </c:pt>
                <c:pt idx="1533">
                  <c:v>27156</c:v>
                </c:pt>
                <c:pt idx="1534">
                  <c:v>27478</c:v>
                </c:pt>
                <c:pt idx="1535">
                  <c:v>27453</c:v>
                </c:pt>
                <c:pt idx="1536">
                  <c:v>27650</c:v>
                </c:pt>
                <c:pt idx="1537">
                  <c:v>27807</c:v>
                </c:pt>
                <c:pt idx="1538">
                  <c:v>27620</c:v>
                </c:pt>
                <c:pt idx="1539">
                  <c:v>27488</c:v>
                </c:pt>
                <c:pt idx="1540">
                  <c:v>27489</c:v>
                </c:pt>
                <c:pt idx="1541">
                  <c:v>27282</c:v>
                </c:pt>
                <c:pt idx="1542">
                  <c:v>27501</c:v>
                </c:pt>
                <c:pt idx="1543">
                  <c:v>27368</c:v>
                </c:pt>
                <c:pt idx="1544">
                  <c:v>27537</c:v>
                </c:pt>
                <c:pt idx="1545">
                  <c:v>27459</c:v>
                </c:pt>
                <c:pt idx="1546">
                  <c:v>27486</c:v>
                </c:pt>
                <c:pt idx="1547">
                  <c:v>27632</c:v>
                </c:pt>
                <c:pt idx="1548">
                  <c:v>27378</c:v>
                </c:pt>
                <c:pt idx="1549">
                  <c:v>26884</c:v>
                </c:pt>
                <c:pt idx="1550">
                  <c:v>26856</c:v>
                </c:pt>
                <c:pt idx="1551">
                  <c:v>26856</c:v>
                </c:pt>
                <c:pt idx="1552">
                  <c:v>26856</c:v>
                </c:pt>
                <c:pt idx="1553">
                  <c:v>27020</c:v>
                </c:pt>
                <c:pt idx="1554">
                  <c:v>26887</c:v>
                </c:pt>
                <c:pt idx="1555">
                  <c:v>26887</c:v>
                </c:pt>
                <c:pt idx="1556">
                  <c:v>27384</c:v>
                </c:pt>
                <c:pt idx="1557">
                  <c:v>27530</c:v>
                </c:pt>
                <c:pt idx="1558">
                  <c:v>27652</c:v>
                </c:pt>
                <c:pt idx="1559">
                  <c:v>27187</c:v>
                </c:pt>
                <c:pt idx="1560">
                  <c:v>27503</c:v>
                </c:pt>
                <c:pt idx="1561">
                  <c:v>27441</c:v>
                </c:pt>
                <c:pt idx="1562">
                  <c:v>27471</c:v>
                </c:pt>
                <c:pt idx="1563">
                  <c:v>27393</c:v>
                </c:pt>
                <c:pt idx="1564">
                  <c:v>27631</c:v>
                </c:pt>
                <c:pt idx="1565">
                  <c:v>27742</c:v>
                </c:pt>
                <c:pt idx="1566">
                  <c:v>27861</c:v>
                </c:pt>
                <c:pt idx="1567">
                  <c:v>28133</c:v>
                </c:pt>
                <c:pt idx="1568">
                  <c:v>28040</c:v>
                </c:pt>
                <c:pt idx="1569">
                  <c:v>28137</c:v>
                </c:pt>
                <c:pt idx="1570">
                  <c:v>28095</c:v>
                </c:pt>
                <c:pt idx="1571">
                  <c:v>28130</c:v>
                </c:pt>
                <c:pt idx="1572">
                  <c:v>28114</c:v>
                </c:pt>
                <c:pt idx="1573">
                  <c:v>28240</c:v>
                </c:pt>
                <c:pt idx="1574">
                  <c:v>28308</c:v>
                </c:pt>
                <c:pt idx="1575">
                  <c:v>28033</c:v>
                </c:pt>
                <c:pt idx="1576">
                  <c:v>27774</c:v>
                </c:pt>
                <c:pt idx="1577">
                  <c:v>27840</c:v>
                </c:pt>
                <c:pt idx="1578">
                  <c:v>27655</c:v>
                </c:pt>
                <c:pt idx="1579">
                  <c:v>27677</c:v>
                </c:pt>
                <c:pt idx="1580">
                  <c:v>27525</c:v>
                </c:pt>
                <c:pt idx="1581">
                  <c:v>27587</c:v>
                </c:pt>
                <c:pt idx="1582">
                  <c:v>27897</c:v>
                </c:pt>
                <c:pt idx="1583">
                  <c:v>27906</c:v>
                </c:pt>
                <c:pt idx="1584">
                  <c:v>27902</c:v>
                </c:pt>
                <c:pt idx="1585">
                  <c:v>27880</c:v>
                </c:pt>
                <c:pt idx="1586">
                  <c:v>27579</c:v>
                </c:pt>
                <c:pt idx="1587">
                  <c:v>27672</c:v>
                </c:pt>
                <c:pt idx="1588">
                  <c:v>27849</c:v>
                </c:pt>
                <c:pt idx="1589">
                  <c:v>27836</c:v>
                </c:pt>
                <c:pt idx="1590">
                  <c:v>28013</c:v>
                </c:pt>
                <c:pt idx="1591">
                  <c:v>27807</c:v>
                </c:pt>
                <c:pt idx="1592">
                  <c:v>27932</c:v>
                </c:pt>
                <c:pt idx="1593">
                  <c:v>27750</c:v>
                </c:pt>
                <c:pt idx="1594">
                  <c:v>27806</c:v>
                </c:pt>
                <c:pt idx="1595">
                  <c:v>27881</c:v>
                </c:pt>
                <c:pt idx="1596">
                  <c:v>27957</c:v>
                </c:pt>
                <c:pt idx="1597">
                  <c:v>28188</c:v>
                </c:pt>
                <c:pt idx="1598">
                  <c:v>28290</c:v>
                </c:pt>
                <c:pt idx="1599">
                  <c:v>28209</c:v>
                </c:pt>
                <c:pt idx="1600">
                  <c:v>28323</c:v>
                </c:pt>
                <c:pt idx="1601">
                  <c:v>28359</c:v>
                </c:pt>
                <c:pt idx="1602">
                  <c:v>28443</c:v>
                </c:pt>
                <c:pt idx="1603">
                  <c:v>28341</c:v>
                </c:pt>
                <c:pt idx="1604">
                  <c:v>28350</c:v>
                </c:pt>
                <c:pt idx="1605">
                  <c:v>27695</c:v>
                </c:pt>
                <c:pt idx="1606">
                  <c:v>27548</c:v>
                </c:pt>
                <c:pt idx="1607">
                  <c:v>26881</c:v>
                </c:pt>
                <c:pt idx="1608">
                  <c:v>26952</c:v>
                </c:pt>
                <c:pt idx="1609">
                  <c:v>27209</c:v>
                </c:pt>
                <c:pt idx="1610">
                  <c:v>26837</c:v>
                </c:pt>
                <c:pt idx="1611">
                  <c:v>26858</c:v>
                </c:pt>
                <c:pt idx="1612">
                  <c:v>26470</c:v>
                </c:pt>
                <c:pt idx="1613">
                  <c:v>26472</c:v>
                </c:pt>
                <c:pt idx="1614">
                  <c:v>26479</c:v>
                </c:pt>
                <c:pt idx="1615">
                  <c:v>26834</c:v>
                </c:pt>
                <c:pt idx="1616">
                  <c:v>26869</c:v>
                </c:pt>
                <c:pt idx="1617">
                  <c:v>27250</c:v>
                </c:pt>
                <c:pt idx="1618">
                  <c:v>27181</c:v>
                </c:pt>
                <c:pt idx="1619">
                  <c:v>27148</c:v>
                </c:pt>
                <c:pt idx="1620">
                  <c:v>27400</c:v>
                </c:pt>
                <c:pt idx="1621">
                  <c:v>27877</c:v>
                </c:pt>
                <c:pt idx="1622">
                  <c:v>28072</c:v>
                </c:pt>
                <c:pt idx="1623">
                  <c:v>27997</c:v>
                </c:pt>
                <c:pt idx="1624">
                  <c:v>27888</c:v>
                </c:pt>
                <c:pt idx="1625">
                  <c:v>27985</c:v>
                </c:pt>
                <c:pt idx="1626">
                  <c:v>27985</c:v>
                </c:pt>
                <c:pt idx="1627">
                  <c:v>27985</c:v>
                </c:pt>
                <c:pt idx="1628">
                  <c:v>28430</c:v>
                </c:pt>
                <c:pt idx="1629">
                  <c:v>28232</c:v>
                </c:pt>
                <c:pt idx="1630">
                  <c:v>28200</c:v>
                </c:pt>
                <c:pt idx="1631">
                  <c:v>28350</c:v>
                </c:pt>
                <c:pt idx="1632">
                  <c:v>28262</c:v>
                </c:pt>
                <c:pt idx="1633">
                  <c:v>28437</c:v>
                </c:pt>
                <c:pt idx="1634">
                  <c:v>28257</c:v>
                </c:pt>
                <c:pt idx="1635">
                  <c:v>28416</c:v>
                </c:pt>
                <c:pt idx="1636">
                  <c:v>28489</c:v>
                </c:pt>
                <c:pt idx="1637">
                  <c:v>28550</c:v>
                </c:pt>
                <c:pt idx="1638">
                  <c:v>28542</c:v>
                </c:pt>
                <c:pt idx="1639">
                  <c:v>28294</c:v>
                </c:pt>
                <c:pt idx="1640">
                  <c:v>28111</c:v>
                </c:pt>
                <c:pt idx="1641">
                  <c:v>28020</c:v>
                </c:pt>
                <c:pt idx="1642">
                  <c:v>28232</c:v>
                </c:pt>
                <c:pt idx="1643">
                  <c:v>28158</c:v>
                </c:pt>
                <c:pt idx="1644">
                  <c:v>28318</c:v>
                </c:pt>
                <c:pt idx="1645">
                  <c:v>27734</c:v>
                </c:pt>
                <c:pt idx="1646">
                  <c:v>27687</c:v>
                </c:pt>
                <c:pt idx="1647">
                  <c:v>27069</c:v>
                </c:pt>
                <c:pt idx="1648">
                  <c:v>27405</c:v>
                </c:pt>
                <c:pt idx="1649">
                  <c:v>27111</c:v>
                </c:pt>
                <c:pt idx="1650">
                  <c:v>27395</c:v>
                </c:pt>
                <c:pt idx="1651">
                  <c:v>27289</c:v>
                </c:pt>
                <c:pt idx="1652">
                  <c:v>26959</c:v>
                </c:pt>
                <c:pt idx="1653">
                  <c:v>27080</c:v>
                </c:pt>
                <c:pt idx="1654">
                  <c:v>27526</c:v>
                </c:pt>
                <c:pt idx="1655">
                  <c:v>27435</c:v>
                </c:pt>
                <c:pt idx="1656">
                  <c:v>27373</c:v>
                </c:pt>
                <c:pt idx="1657">
                  <c:v>27101</c:v>
                </c:pt>
                <c:pt idx="1658">
                  <c:v>26989</c:v>
                </c:pt>
                <c:pt idx="1659">
                  <c:v>27267</c:v>
                </c:pt>
                <c:pt idx="1660">
                  <c:v>27378</c:v>
                </c:pt>
                <c:pt idx="1661">
                  <c:v>27344</c:v>
                </c:pt>
                <c:pt idx="1662">
                  <c:v>27355</c:v>
                </c:pt>
                <c:pt idx="1663">
                  <c:v>27231</c:v>
                </c:pt>
                <c:pt idx="1664">
                  <c:v>27329</c:v>
                </c:pt>
                <c:pt idx="1665">
                  <c:v>27315</c:v>
                </c:pt>
                <c:pt idx="1666">
                  <c:v>27532</c:v>
                </c:pt>
                <c:pt idx="1667">
                  <c:v>27781</c:v>
                </c:pt>
                <c:pt idx="1668">
                  <c:v>27841</c:v>
                </c:pt>
                <c:pt idx="1669">
                  <c:v>27783</c:v>
                </c:pt>
                <c:pt idx="1670">
                  <c:v>27955</c:v>
                </c:pt>
                <c:pt idx="1671">
                  <c:v>27933</c:v>
                </c:pt>
                <c:pt idx="1672">
                  <c:v>27729</c:v>
                </c:pt>
                <c:pt idx="1673">
                  <c:v>28053</c:v>
                </c:pt>
                <c:pt idx="1674">
                  <c:v>28162</c:v>
                </c:pt>
                <c:pt idx="1675">
                  <c:v>28242</c:v>
                </c:pt>
                <c:pt idx="1676">
                  <c:v>28297</c:v>
                </c:pt>
                <c:pt idx="1677">
                  <c:v>28054</c:v>
                </c:pt>
                <c:pt idx="1678">
                  <c:v>27892</c:v>
                </c:pt>
                <c:pt idx="1679">
                  <c:v>27996</c:v>
                </c:pt>
                <c:pt idx="1680">
                  <c:v>28149</c:v>
                </c:pt>
                <c:pt idx="1681">
                  <c:v>28194</c:v>
                </c:pt>
                <c:pt idx="1682">
                  <c:v>28310</c:v>
                </c:pt>
                <c:pt idx="1683">
                  <c:v>28234</c:v>
                </c:pt>
                <c:pt idx="1684">
                  <c:v>28092</c:v>
                </c:pt>
                <c:pt idx="1685">
                  <c:v>27940</c:v>
                </c:pt>
                <c:pt idx="1686">
                  <c:v>27909</c:v>
                </c:pt>
                <c:pt idx="1687">
                  <c:v>27941</c:v>
                </c:pt>
                <c:pt idx="1688">
                  <c:v>27795</c:v>
                </c:pt>
                <c:pt idx="1689">
                  <c:v>27751</c:v>
                </c:pt>
                <c:pt idx="1690">
                  <c:v>27844</c:v>
                </c:pt>
                <c:pt idx="1691">
                  <c:v>27929</c:v>
                </c:pt>
                <c:pt idx="1692">
                  <c:v>27728</c:v>
                </c:pt>
                <c:pt idx="1693">
                  <c:v>27772</c:v>
                </c:pt>
                <c:pt idx="1694">
                  <c:v>27645</c:v>
                </c:pt>
                <c:pt idx="1695">
                  <c:v>27434</c:v>
                </c:pt>
                <c:pt idx="1696">
                  <c:v>27436</c:v>
                </c:pt>
                <c:pt idx="1697">
                  <c:v>27329</c:v>
                </c:pt>
                <c:pt idx="1698">
                  <c:v>27381</c:v>
                </c:pt>
                <c:pt idx="1699">
                  <c:v>27499</c:v>
                </c:pt>
                <c:pt idx="1700">
                  <c:v>27136</c:v>
                </c:pt>
                <c:pt idx="1701">
                  <c:v>27128</c:v>
                </c:pt>
                <c:pt idx="1702">
                  <c:v>26886</c:v>
                </c:pt>
                <c:pt idx="1703">
                  <c:v>27078</c:v>
                </c:pt>
                <c:pt idx="1704">
                  <c:v>27061</c:v>
                </c:pt>
                <c:pt idx="1705">
                  <c:v>27397</c:v>
                </c:pt>
                <c:pt idx="1706">
                  <c:v>27538</c:v>
                </c:pt>
                <c:pt idx="1707">
                  <c:v>27429</c:v>
                </c:pt>
                <c:pt idx="1708">
                  <c:v>27507</c:v>
                </c:pt>
                <c:pt idx="1709">
                  <c:v>27250</c:v>
                </c:pt>
                <c:pt idx="1710">
                  <c:v>27126</c:v>
                </c:pt>
                <c:pt idx="1711">
                  <c:v>26652</c:v>
                </c:pt>
                <c:pt idx="1712">
                  <c:v>26419</c:v>
                </c:pt>
                <c:pt idx="1713">
                  <c:v>26581</c:v>
                </c:pt>
                <c:pt idx="1714">
                  <c:v>26310</c:v>
                </c:pt>
                <c:pt idx="1715">
                  <c:v>26249</c:v>
                </c:pt>
                <c:pt idx="1716">
                  <c:v>26198</c:v>
                </c:pt>
                <c:pt idx="1717">
                  <c:v>26450</c:v>
                </c:pt>
                <c:pt idx="1718">
                  <c:v>26447</c:v>
                </c:pt>
                <c:pt idx="1719">
                  <c:v>26482</c:v>
                </c:pt>
                <c:pt idx="1720">
                  <c:v>26508</c:v>
                </c:pt>
                <c:pt idx="1721">
                  <c:v>26421</c:v>
                </c:pt>
                <c:pt idx="1722">
                  <c:v>26718</c:v>
                </c:pt>
                <c:pt idx="1723">
                  <c:v>26730</c:v>
                </c:pt>
                <c:pt idx="1724">
                  <c:v>26805</c:v>
                </c:pt>
                <c:pt idx="1725">
                  <c:v>26923</c:v>
                </c:pt>
                <c:pt idx="1726">
                  <c:v>27084</c:v>
                </c:pt>
                <c:pt idx="1727">
                  <c:v>27009</c:v>
                </c:pt>
                <c:pt idx="1728">
                  <c:v>26913</c:v>
                </c:pt>
                <c:pt idx="1729">
                  <c:v>27171</c:v>
                </c:pt>
                <c:pt idx="1730">
                  <c:v>27377</c:v>
                </c:pt>
                <c:pt idx="1731">
                  <c:v>27666</c:v>
                </c:pt>
                <c:pt idx="1732">
                  <c:v>27659</c:v>
                </c:pt>
                <c:pt idx="1733">
                  <c:v>27627</c:v>
                </c:pt>
                <c:pt idx="1734">
                  <c:v>27610</c:v>
                </c:pt>
                <c:pt idx="1735">
                  <c:v>27466</c:v>
                </c:pt>
                <c:pt idx="1736">
                  <c:v>27590</c:v>
                </c:pt>
                <c:pt idx="1737">
                  <c:v>27835</c:v>
                </c:pt>
                <c:pt idx="1738">
                  <c:v>27767</c:v>
                </c:pt>
                <c:pt idx="1739">
                  <c:v>27717</c:v>
                </c:pt>
                <c:pt idx="1740">
                  <c:v>27745</c:v>
                </c:pt>
                <c:pt idx="1741">
                  <c:v>27934</c:v>
                </c:pt>
                <c:pt idx="1742">
                  <c:v>27904</c:v>
                </c:pt>
                <c:pt idx="1743">
                  <c:v>28093</c:v>
                </c:pt>
                <c:pt idx="1744">
                  <c:v>27984</c:v>
                </c:pt>
                <c:pt idx="1745">
                  <c:v>27918</c:v>
                </c:pt>
                <c:pt idx="1746">
                  <c:v>27983</c:v>
                </c:pt>
                <c:pt idx="1747">
                  <c:v>27824</c:v>
                </c:pt>
                <c:pt idx="1748">
                  <c:v>27959</c:v>
                </c:pt>
                <c:pt idx="1749">
                  <c:v>28019</c:v>
                </c:pt>
                <c:pt idx="1750">
                  <c:v>27794</c:v>
                </c:pt>
                <c:pt idx="1751">
                  <c:v>28324</c:v>
                </c:pt>
                <c:pt idx="1752">
                  <c:v>28515</c:v>
                </c:pt>
                <c:pt idx="1753">
                  <c:v>28621</c:v>
                </c:pt>
                <c:pt idx="1754">
                  <c:v>28579</c:v>
                </c:pt>
                <c:pt idx="1755">
                  <c:v>28659</c:v>
                </c:pt>
                <c:pt idx="1756">
                  <c:v>28588</c:v>
                </c:pt>
                <c:pt idx="1757">
                  <c:v>28579</c:v>
                </c:pt>
                <c:pt idx="1758">
                  <c:v>28388</c:v>
                </c:pt>
                <c:pt idx="1759">
                  <c:v>28457</c:v>
                </c:pt>
                <c:pt idx="1760">
                  <c:v>28366</c:v>
                </c:pt>
                <c:pt idx="1761">
                  <c:v>28338</c:v>
                </c:pt>
                <c:pt idx="1762">
                  <c:v>28281</c:v>
                </c:pt>
                <c:pt idx="1763">
                  <c:v>28487</c:v>
                </c:pt>
                <c:pt idx="1764">
                  <c:v>28320</c:v>
                </c:pt>
                <c:pt idx="1765">
                  <c:v>28460</c:v>
                </c:pt>
                <c:pt idx="1766">
                  <c:v>28520</c:v>
                </c:pt>
                <c:pt idx="1767">
                  <c:v>28193</c:v>
                </c:pt>
                <c:pt idx="1768">
                  <c:v>28233</c:v>
                </c:pt>
                <c:pt idx="1769">
                  <c:v>28562</c:v>
                </c:pt>
                <c:pt idx="1770">
                  <c:v>28754</c:v>
                </c:pt>
                <c:pt idx="1771">
                  <c:v>28681</c:v>
                </c:pt>
                <c:pt idx="1772">
                  <c:v>28971</c:v>
                </c:pt>
                <c:pt idx="1773">
                  <c:v>29061</c:v>
                </c:pt>
                <c:pt idx="1774">
                  <c:v>29115</c:v>
                </c:pt>
                <c:pt idx="1775">
                  <c:v>29214</c:v>
                </c:pt>
                <c:pt idx="1776">
                  <c:v>29330</c:v>
                </c:pt>
                <c:pt idx="1777">
                  <c:v>29442</c:v>
                </c:pt>
                <c:pt idx="1778">
                  <c:v>29377</c:v>
                </c:pt>
                <c:pt idx="1779">
                  <c:v>29393</c:v>
                </c:pt>
                <c:pt idx="1780">
                  <c:v>29690</c:v>
                </c:pt>
                <c:pt idx="1781">
                  <c:v>29724</c:v>
                </c:pt>
                <c:pt idx="1782">
                  <c:v>29642</c:v>
                </c:pt>
                <c:pt idx="1783">
                  <c:v>29418</c:v>
                </c:pt>
                <c:pt idx="1784">
                  <c:v>29831</c:v>
                </c:pt>
                <c:pt idx="1785">
                  <c:v>29862</c:v>
                </c:pt>
                <c:pt idx="1786">
                  <c:v>29718</c:v>
                </c:pt>
                <c:pt idx="1787">
                  <c:v>29631</c:v>
                </c:pt>
                <c:pt idx="1788">
                  <c:v>29589</c:v>
                </c:pt>
                <c:pt idx="1789">
                  <c:v>29673</c:v>
                </c:pt>
                <c:pt idx="1790">
                  <c:v>29841</c:v>
                </c:pt>
                <c:pt idx="1791">
                  <c:v>29771</c:v>
                </c:pt>
                <c:pt idx="1792">
                  <c:v>29680</c:v>
                </c:pt>
                <c:pt idx="1793">
                  <c:v>29615</c:v>
                </c:pt>
                <c:pt idx="1794">
                  <c:v>29917</c:v>
                </c:pt>
                <c:pt idx="1795">
                  <c:v>29969</c:v>
                </c:pt>
                <c:pt idx="1796">
                  <c:v>29908</c:v>
                </c:pt>
                <c:pt idx="1797">
                  <c:v>30003</c:v>
                </c:pt>
                <c:pt idx="1798">
                  <c:v>30173</c:v>
                </c:pt>
                <c:pt idx="1799">
                  <c:v>30272</c:v>
                </c:pt>
                <c:pt idx="1800">
                  <c:v>30071</c:v>
                </c:pt>
                <c:pt idx="1801">
                  <c:v>30253</c:v>
                </c:pt>
                <c:pt idx="1802">
                  <c:v>30343</c:v>
                </c:pt>
                <c:pt idx="1803">
                  <c:v>30408</c:v>
                </c:pt>
                <c:pt idx="1804">
                  <c:v>30356</c:v>
                </c:pt>
                <c:pt idx="1805">
                  <c:v>30399</c:v>
                </c:pt>
                <c:pt idx="1806">
                  <c:v>30273</c:v>
                </c:pt>
                <c:pt idx="1807">
                  <c:v>30468</c:v>
                </c:pt>
                <c:pt idx="1808">
                  <c:v>30548</c:v>
                </c:pt>
                <c:pt idx="1809">
                  <c:v>30771</c:v>
                </c:pt>
                <c:pt idx="1810">
                  <c:v>30867</c:v>
                </c:pt>
                <c:pt idx="1811">
                  <c:v>30867</c:v>
                </c:pt>
                <c:pt idx="1812">
                  <c:v>30824</c:v>
                </c:pt>
                <c:pt idx="1813">
                  <c:v>30904</c:v>
                </c:pt>
                <c:pt idx="1814">
                  <c:v>30888</c:v>
                </c:pt>
                <c:pt idx="1815">
                  <c:v>30903</c:v>
                </c:pt>
                <c:pt idx="1816">
                  <c:v>30903</c:v>
                </c:pt>
                <c:pt idx="1817">
                  <c:v>31005</c:v>
                </c:pt>
                <c:pt idx="1818">
                  <c:v>31094</c:v>
                </c:pt>
                <c:pt idx="1819">
                  <c:v>30976</c:v>
                </c:pt>
                <c:pt idx="1820">
                  <c:v>31073</c:v>
                </c:pt>
                <c:pt idx="1821">
                  <c:v>31128</c:v>
                </c:pt>
                <c:pt idx="1822">
                  <c:v>31134</c:v>
                </c:pt>
                <c:pt idx="1823">
                  <c:v>30740</c:v>
                </c:pt>
                <c:pt idx="1824">
                  <c:v>30645</c:v>
                </c:pt>
                <c:pt idx="1825">
                  <c:v>30863</c:v>
                </c:pt>
                <c:pt idx="1826">
                  <c:v>31056</c:v>
                </c:pt>
                <c:pt idx="1827">
                  <c:v>31126</c:v>
                </c:pt>
                <c:pt idx="1828">
                  <c:v>31094</c:v>
                </c:pt>
                <c:pt idx="1829">
                  <c:v>31221</c:v>
                </c:pt>
                <c:pt idx="1830">
                  <c:v>31132</c:v>
                </c:pt>
                <c:pt idx="1831">
                  <c:v>31190</c:v>
                </c:pt>
                <c:pt idx="1832">
                  <c:v>31042</c:v>
                </c:pt>
                <c:pt idx="1833">
                  <c:v>31221</c:v>
                </c:pt>
                <c:pt idx="1834">
                  <c:v>31164</c:v>
                </c:pt>
                <c:pt idx="1835">
                  <c:v>31129</c:v>
                </c:pt>
                <c:pt idx="1836">
                  <c:v>31008</c:v>
                </c:pt>
                <c:pt idx="1837">
                  <c:v>31334</c:v>
                </c:pt>
                <c:pt idx="1838">
                  <c:v>31515</c:v>
                </c:pt>
                <c:pt idx="1839">
                  <c:v>31563</c:v>
                </c:pt>
                <c:pt idx="1840">
                  <c:v>31537</c:v>
                </c:pt>
                <c:pt idx="1841">
                  <c:v>31896</c:v>
                </c:pt>
                <c:pt idx="1842">
                  <c:v>32039</c:v>
                </c:pt>
                <c:pt idx="1843">
                  <c:v>32176</c:v>
                </c:pt>
                <c:pt idx="1844">
                  <c:v>32101</c:v>
                </c:pt>
                <c:pt idx="1845">
                  <c:v>32134</c:v>
                </c:pt>
                <c:pt idx="1846">
                  <c:v>32328</c:v>
                </c:pt>
                <c:pt idx="1847">
                  <c:v>32307</c:v>
                </c:pt>
                <c:pt idx="1848">
                  <c:v>32371</c:v>
                </c:pt>
                <c:pt idx="1849">
                  <c:v>32142</c:v>
                </c:pt>
                <c:pt idx="1850">
                  <c:v>32161</c:v>
                </c:pt>
                <c:pt idx="1851">
                  <c:v>32008</c:v>
                </c:pt>
                <c:pt idx="1852">
                  <c:v>31675</c:v>
                </c:pt>
                <c:pt idx="1853">
                  <c:v>31507</c:v>
                </c:pt>
                <c:pt idx="1854">
                  <c:v>31400</c:v>
                </c:pt>
                <c:pt idx="1855">
                  <c:v>31403</c:v>
                </c:pt>
                <c:pt idx="1856">
                  <c:v>31744</c:v>
                </c:pt>
                <c:pt idx="1857">
                  <c:v>31850</c:v>
                </c:pt>
                <c:pt idx="1858">
                  <c:v>31949</c:v>
                </c:pt>
                <c:pt idx="1859">
                  <c:v>31933</c:v>
                </c:pt>
                <c:pt idx="1860">
                  <c:v>31902</c:v>
                </c:pt>
                <c:pt idx="1861">
                  <c:v>32160</c:v>
                </c:pt>
                <c:pt idx="1862">
                  <c:v>32236</c:v>
                </c:pt>
                <c:pt idx="1863">
                  <c:v>32048</c:v>
                </c:pt>
                <c:pt idx="1864">
                  <c:v>31963</c:v>
                </c:pt>
                <c:pt idx="1865">
                  <c:v>31702</c:v>
                </c:pt>
                <c:pt idx="1866">
                  <c:v>31680</c:v>
                </c:pt>
                <c:pt idx="1867">
                  <c:v>31717</c:v>
                </c:pt>
                <c:pt idx="1868">
                  <c:v>31966</c:v>
                </c:pt>
                <c:pt idx="1869">
                  <c:v>31577</c:v>
                </c:pt>
                <c:pt idx="1870">
                  <c:v>31639</c:v>
                </c:pt>
                <c:pt idx="1871">
                  <c:v>31868</c:v>
                </c:pt>
                <c:pt idx="1872">
                  <c:v>31929</c:v>
                </c:pt>
                <c:pt idx="1873">
                  <c:v>31965</c:v>
                </c:pt>
                <c:pt idx="1874">
                  <c:v>31905</c:v>
                </c:pt>
                <c:pt idx="1875">
                  <c:v>32115</c:v>
                </c:pt>
                <c:pt idx="1876">
                  <c:v>32115</c:v>
                </c:pt>
                <c:pt idx="1877">
                  <c:v>32115</c:v>
                </c:pt>
                <c:pt idx="1878">
                  <c:v>32181</c:v>
                </c:pt>
                <c:pt idx="1879">
                  <c:v>32206</c:v>
                </c:pt>
                <c:pt idx="1880">
                  <c:v>32302</c:v>
                </c:pt>
                <c:pt idx="1881">
                  <c:v>32481</c:v>
                </c:pt>
                <c:pt idx="1882">
                  <c:v>32355</c:v>
                </c:pt>
                <c:pt idx="1883">
                  <c:v>32385</c:v>
                </c:pt>
                <c:pt idx="1884">
                  <c:v>32508</c:v>
                </c:pt>
                <c:pt idx="1885">
                  <c:v>32856</c:v>
                </c:pt>
                <c:pt idx="1886">
                  <c:v>32812</c:v>
                </c:pt>
                <c:pt idx="1887">
                  <c:v>32852</c:v>
                </c:pt>
                <c:pt idx="1888">
                  <c:v>32669</c:v>
                </c:pt>
                <c:pt idx="1889">
                  <c:v>32698</c:v>
                </c:pt>
                <c:pt idx="1890">
                  <c:v>32587</c:v>
                </c:pt>
                <c:pt idx="1891">
                  <c:v>31816</c:v>
                </c:pt>
                <c:pt idx="1892">
                  <c:v>31052</c:v>
                </c:pt>
                <c:pt idx="1893">
                  <c:v>31087</c:v>
                </c:pt>
                <c:pt idx="1894">
                  <c:v>31025</c:v>
                </c:pt>
                <c:pt idx="1895">
                  <c:v>31161</c:v>
                </c:pt>
                <c:pt idx="1896">
                  <c:v>31325</c:v>
                </c:pt>
                <c:pt idx="1897">
                  <c:v>31364</c:v>
                </c:pt>
                <c:pt idx="1898">
                  <c:v>31322</c:v>
                </c:pt>
                <c:pt idx="1899">
                  <c:v>30946</c:v>
                </c:pt>
                <c:pt idx="1900">
                  <c:v>30841</c:v>
                </c:pt>
                <c:pt idx="1901">
                  <c:v>30911</c:v>
                </c:pt>
                <c:pt idx="1902">
                  <c:v>31150</c:v>
                </c:pt>
                <c:pt idx="1903">
                  <c:v>31224</c:v>
                </c:pt>
                <c:pt idx="1904">
                  <c:v>31266</c:v>
                </c:pt>
                <c:pt idx="1905">
                  <c:v>31435</c:v>
                </c:pt>
                <c:pt idx="1906">
                  <c:v>31412</c:v>
                </c:pt>
                <c:pt idx="1907">
                  <c:v>31345</c:v>
                </c:pt>
                <c:pt idx="1908">
                  <c:v>31036</c:v>
                </c:pt>
                <c:pt idx="1909">
                  <c:v>31116</c:v>
                </c:pt>
                <c:pt idx="1910">
                  <c:v>31337</c:v>
                </c:pt>
                <c:pt idx="1911">
                  <c:v>31373</c:v>
                </c:pt>
                <c:pt idx="1912">
                  <c:v>31333</c:v>
                </c:pt>
                <c:pt idx="1913">
                  <c:v>31060</c:v>
                </c:pt>
                <c:pt idx="1914">
                  <c:v>31567</c:v>
                </c:pt>
                <c:pt idx="1915">
                  <c:v>31635</c:v>
                </c:pt>
                <c:pt idx="1916">
                  <c:v>31676</c:v>
                </c:pt>
                <c:pt idx="1917">
                  <c:v>31583</c:v>
                </c:pt>
                <c:pt idx="1918">
                  <c:v>31532</c:v>
                </c:pt>
                <c:pt idx="1919">
                  <c:v>31564</c:v>
                </c:pt>
                <c:pt idx="1920">
                  <c:v>31765</c:v>
                </c:pt>
                <c:pt idx="1921">
                  <c:v>31703</c:v>
                </c:pt>
                <c:pt idx="1922">
                  <c:v>31878</c:v>
                </c:pt>
                <c:pt idx="1923">
                  <c:v>31739</c:v>
                </c:pt>
                <c:pt idx="1924">
                  <c:v>32111</c:v>
                </c:pt>
                <c:pt idx="1925">
                  <c:v>32139</c:v>
                </c:pt>
                <c:pt idx="1926">
                  <c:v>31958</c:v>
                </c:pt>
                <c:pt idx="1927">
                  <c:v>31859</c:v>
                </c:pt>
                <c:pt idx="1928">
                  <c:v>32153</c:v>
                </c:pt>
                <c:pt idx="1929">
                  <c:v>32192</c:v>
                </c:pt>
                <c:pt idx="1930">
                  <c:v>32278</c:v>
                </c:pt>
                <c:pt idx="1931">
                  <c:v>32378</c:v>
                </c:pt>
                <c:pt idx="1932">
                  <c:v>32603</c:v>
                </c:pt>
                <c:pt idx="1933">
                  <c:v>32663</c:v>
                </c:pt>
                <c:pt idx="1934">
                  <c:v>32622</c:v>
                </c:pt>
                <c:pt idx="1935">
                  <c:v>32732</c:v>
                </c:pt>
                <c:pt idx="1936">
                  <c:v>32758</c:v>
                </c:pt>
                <c:pt idx="1937">
                  <c:v>32281</c:v>
                </c:pt>
                <c:pt idx="1938">
                  <c:v>32419</c:v>
                </c:pt>
                <c:pt idx="1939">
                  <c:v>32385</c:v>
                </c:pt>
                <c:pt idx="1940">
                  <c:v>32390</c:v>
                </c:pt>
                <c:pt idx="1941">
                  <c:v>32057</c:v>
                </c:pt>
                <c:pt idx="1942">
                  <c:v>31734</c:v>
                </c:pt>
                <c:pt idx="1943">
                  <c:v>32038</c:v>
                </c:pt>
                <c:pt idx="1944">
                  <c:v>32185</c:v>
                </c:pt>
                <c:pt idx="1945">
                  <c:v>32343</c:v>
                </c:pt>
                <c:pt idx="1946">
                  <c:v>32532</c:v>
                </c:pt>
                <c:pt idx="1947">
                  <c:v>32650</c:v>
                </c:pt>
                <c:pt idx="1948">
                  <c:v>32553</c:v>
                </c:pt>
                <c:pt idx="1949">
                  <c:v>32731</c:v>
                </c:pt>
                <c:pt idx="1950">
                  <c:v>32185</c:v>
                </c:pt>
                <c:pt idx="1951">
                  <c:v>32769</c:v>
                </c:pt>
                <c:pt idx="1952">
                  <c:v>32985</c:v>
                </c:pt>
                <c:pt idx="1953">
                  <c:v>32843</c:v>
                </c:pt>
                <c:pt idx="1954">
                  <c:v>33124</c:v>
                </c:pt>
                <c:pt idx="1955">
                  <c:v>33316</c:v>
                </c:pt>
                <c:pt idx="1956">
                  <c:v>33164</c:v>
                </c:pt>
                <c:pt idx="1957">
                  <c:v>33228</c:v>
                </c:pt>
                <c:pt idx="1958">
                  <c:v>33601</c:v>
                </c:pt>
                <c:pt idx="1959">
                  <c:v>33465</c:v>
                </c:pt>
                <c:pt idx="1960">
                  <c:v>33474</c:v>
                </c:pt>
                <c:pt idx="1961">
                  <c:v>33540</c:v>
                </c:pt>
                <c:pt idx="1962">
                  <c:v>33614</c:v>
                </c:pt>
                <c:pt idx="1963">
                  <c:v>33630</c:v>
                </c:pt>
                <c:pt idx="1964">
                  <c:v>33658</c:v>
                </c:pt>
                <c:pt idx="1965">
                  <c:v>33774</c:v>
                </c:pt>
                <c:pt idx="1966">
                  <c:v>33693</c:v>
                </c:pt>
                <c:pt idx="1967">
                  <c:v>33617</c:v>
                </c:pt>
                <c:pt idx="1968">
                  <c:v>33931</c:v>
                </c:pt>
                <c:pt idx="1969">
                  <c:v>33896</c:v>
                </c:pt>
                <c:pt idx="1970">
                  <c:v>33501</c:v>
                </c:pt>
                <c:pt idx="1971">
                  <c:v>33335</c:v>
                </c:pt>
                <c:pt idx="1972">
                  <c:v>33547</c:v>
                </c:pt>
                <c:pt idx="1973">
                  <c:v>33753</c:v>
                </c:pt>
                <c:pt idx="1974">
                  <c:v>34027</c:v>
                </c:pt>
                <c:pt idx="1975">
                  <c:v>33922</c:v>
                </c:pt>
                <c:pt idx="1976">
                  <c:v>33783</c:v>
                </c:pt>
                <c:pt idx="1977">
                  <c:v>33783</c:v>
                </c:pt>
                <c:pt idx="1978">
                  <c:v>33600</c:v>
                </c:pt>
                <c:pt idx="1979">
                  <c:v>33495</c:v>
                </c:pt>
                <c:pt idx="1980">
                  <c:v>33234</c:v>
                </c:pt>
                <c:pt idx="1981">
                  <c:v>33724</c:v>
                </c:pt>
                <c:pt idx="1982">
                  <c:v>33733</c:v>
                </c:pt>
                <c:pt idx="1983">
                  <c:v>33428</c:v>
                </c:pt>
                <c:pt idx="1984">
                  <c:v>33647</c:v>
                </c:pt>
                <c:pt idx="1985">
                  <c:v>33396</c:v>
                </c:pt>
                <c:pt idx="1986">
                  <c:v>33073</c:v>
                </c:pt>
                <c:pt idx="1987">
                  <c:v>33207</c:v>
                </c:pt>
                <c:pt idx="1988">
                  <c:v>33144</c:v>
                </c:pt>
                <c:pt idx="1989">
                  <c:v>33520</c:v>
                </c:pt>
                <c:pt idx="1990">
                  <c:v>33684</c:v>
                </c:pt>
                <c:pt idx="1991">
                  <c:v>33667</c:v>
                </c:pt>
                <c:pt idx="1992">
                  <c:v>33805</c:v>
                </c:pt>
                <c:pt idx="1993">
                  <c:v>33987</c:v>
                </c:pt>
                <c:pt idx="1994">
                  <c:v>34092</c:v>
                </c:pt>
                <c:pt idx="1995">
                  <c:v>34166</c:v>
                </c:pt>
                <c:pt idx="1996">
                  <c:v>34233</c:v>
                </c:pt>
                <c:pt idx="1997">
                  <c:v>34288</c:v>
                </c:pt>
                <c:pt idx="1998">
                  <c:v>34074</c:v>
                </c:pt>
                <c:pt idx="1999">
                  <c:v>34320</c:v>
                </c:pt>
                <c:pt idx="2000">
                  <c:v>34286</c:v>
                </c:pt>
                <c:pt idx="2001">
                  <c:v>34538</c:v>
                </c:pt>
                <c:pt idx="2002">
                  <c:v>34527</c:v>
                </c:pt>
                <c:pt idx="2003">
                  <c:v>34555</c:v>
                </c:pt>
                <c:pt idx="2004">
                  <c:v>34419</c:v>
                </c:pt>
                <c:pt idx="2005">
                  <c:v>34179</c:v>
                </c:pt>
                <c:pt idx="2006">
                  <c:v>34238</c:v>
                </c:pt>
                <c:pt idx="2007">
                  <c:v>34692</c:v>
                </c:pt>
                <c:pt idx="2008">
                  <c:v>34600</c:v>
                </c:pt>
                <c:pt idx="2009">
                  <c:v>34871</c:v>
                </c:pt>
                <c:pt idx="2010">
                  <c:v>34773</c:v>
                </c:pt>
                <c:pt idx="2011">
                  <c:v>34775</c:v>
                </c:pt>
                <c:pt idx="2012">
                  <c:v>34874</c:v>
                </c:pt>
                <c:pt idx="2013">
                  <c:v>34654</c:v>
                </c:pt>
                <c:pt idx="2014">
                  <c:v>34136</c:v>
                </c:pt>
                <c:pt idx="2015">
                  <c:v>33867</c:v>
                </c:pt>
                <c:pt idx="2016">
                  <c:v>33620</c:v>
                </c:pt>
                <c:pt idx="2017">
                  <c:v>33635</c:v>
                </c:pt>
                <c:pt idx="2018">
                  <c:v>33602</c:v>
                </c:pt>
                <c:pt idx="2019">
                  <c:v>33403</c:v>
                </c:pt>
                <c:pt idx="2020">
                  <c:v>33066</c:v>
                </c:pt>
                <c:pt idx="2021">
                  <c:v>33214</c:v>
                </c:pt>
                <c:pt idx="2022">
                  <c:v>33219</c:v>
                </c:pt>
                <c:pt idx="2023">
                  <c:v>32859</c:v>
                </c:pt>
                <c:pt idx="2024">
                  <c:v>32279</c:v>
                </c:pt>
                <c:pt idx="2025">
                  <c:v>32336</c:v>
                </c:pt>
                <c:pt idx="2026">
                  <c:v>32454</c:v>
                </c:pt>
                <c:pt idx="2027">
                  <c:v>32778</c:v>
                </c:pt>
                <c:pt idx="2028">
                  <c:v>32664</c:v>
                </c:pt>
                <c:pt idx="2029">
                  <c:v>32827</c:v>
                </c:pt>
                <c:pt idx="2030">
                  <c:v>32114</c:v>
                </c:pt>
                <c:pt idx="2031">
                  <c:v>32183</c:v>
                </c:pt>
                <c:pt idx="2032">
                  <c:v>32782</c:v>
                </c:pt>
                <c:pt idx="2033">
                  <c:v>32742</c:v>
                </c:pt>
                <c:pt idx="2034">
                  <c:v>32937</c:v>
                </c:pt>
                <c:pt idx="2035">
                  <c:v>33366</c:v>
                </c:pt>
                <c:pt idx="2036">
                  <c:v>33337</c:v>
                </c:pt>
                <c:pt idx="2037">
                  <c:v>33454</c:v>
                </c:pt>
                <c:pt idx="2038">
                  <c:v>33334</c:v>
                </c:pt>
                <c:pt idx="2039">
                  <c:v>33429</c:v>
                </c:pt>
                <c:pt idx="2040">
                  <c:v>33352</c:v>
                </c:pt>
                <c:pt idx="2041">
                  <c:v>33740</c:v>
                </c:pt>
                <c:pt idx="2042">
                  <c:v>33690</c:v>
                </c:pt>
                <c:pt idx="2043">
                  <c:v>33739</c:v>
                </c:pt>
                <c:pt idx="2044">
                  <c:v>33684</c:v>
                </c:pt>
                <c:pt idx="2045">
                  <c:v>33888</c:v>
                </c:pt>
                <c:pt idx="2046">
                  <c:v>34030</c:v>
                </c:pt>
                <c:pt idx="2047">
                  <c:v>34150</c:v>
                </c:pt>
                <c:pt idx="2048">
                  <c:v>34203</c:v>
                </c:pt>
                <c:pt idx="2049">
                  <c:v>34411</c:v>
                </c:pt>
                <c:pt idx="2050">
                  <c:v>34360</c:v>
                </c:pt>
                <c:pt idx="2051">
                  <c:v>34436</c:v>
                </c:pt>
                <c:pt idx="2052">
                  <c:v>34256</c:v>
                </c:pt>
                <c:pt idx="2053">
                  <c:v>34307</c:v>
                </c:pt>
                <c:pt idx="2054">
                  <c:v>34090</c:v>
                </c:pt>
                <c:pt idx="2055">
                  <c:v>34585</c:v>
                </c:pt>
                <c:pt idx="2056">
                  <c:v>34745</c:v>
                </c:pt>
                <c:pt idx="2057">
                  <c:v>34650</c:v>
                </c:pt>
                <c:pt idx="2058">
                  <c:v>34806</c:v>
                </c:pt>
                <c:pt idx="2059">
                  <c:v>34790</c:v>
                </c:pt>
                <c:pt idx="2060">
                  <c:v>34868</c:v>
                </c:pt>
                <c:pt idx="2061">
                  <c:v>34811</c:v>
                </c:pt>
                <c:pt idx="2062">
                  <c:v>34886</c:v>
                </c:pt>
                <c:pt idx="2063">
                  <c:v>34972</c:v>
                </c:pt>
                <c:pt idx="2064">
                  <c:v>35002</c:v>
                </c:pt>
                <c:pt idx="2065">
                  <c:v>35021</c:v>
                </c:pt>
                <c:pt idx="2066">
                  <c:v>35286</c:v>
                </c:pt>
                <c:pt idx="2067">
                  <c:v>35347</c:v>
                </c:pt>
                <c:pt idx="2068">
                  <c:v>35538</c:v>
                </c:pt>
                <c:pt idx="2069">
                  <c:v>35803</c:v>
                </c:pt>
                <c:pt idx="2070">
                  <c:v>35836</c:v>
                </c:pt>
                <c:pt idx="2071">
                  <c:v>35740</c:v>
                </c:pt>
                <c:pt idx="2072">
                  <c:v>35740</c:v>
                </c:pt>
                <c:pt idx="2073">
                  <c:v>35845</c:v>
                </c:pt>
                <c:pt idx="2074">
                  <c:v>35866</c:v>
                </c:pt>
                <c:pt idx="2075">
                  <c:v>35957</c:v>
                </c:pt>
                <c:pt idx="2076">
                  <c:v>35704</c:v>
                </c:pt>
                <c:pt idx="2077">
                  <c:v>35962</c:v>
                </c:pt>
                <c:pt idx="2078">
                  <c:v>36093</c:v>
                </c:pt>
                <c:pt idx="2079">
                  <c:v>36336</c:v>
                </c:pt>
                <c:pt idx="2080">
                  <c:v>36085</c:v>
                </c:pt>
                <c:pt idx="2081">
                  <c:v>36365</c:v>
                </c:pt>
                <c:pt idx="2082">
                  <c:v>36227</c:v>
                </c:pt>
                <c:pt idx="2083">
                  <c:v>36147</c:v>
                </c:pt>
                <c:pt idx="2084">
                  <c:v>36548</c:v>
                </c:pt>
                <c:pt idx="2085">
                  <c:v>36661</c:v>
                </c:pt>
                <c:pt idx="2086">
                  <c:v>36265</c:v>
                </c:pt>
                <c:pt idx="2087">
                  <c:v>36626</c:v>
                </c:pt>
                <c:pt idx="2088">
                  <c:v>36352</c:v>
                </c:pt>
                <c:pt idx="2089">
                  <c:v>36024</c:v>
                </c:pt>
                <c:pt idx="2090">
                  <c:v>36086</c:v>
                </c:pt>
                <c:pt idx="2091">
                  <c:v>35681</c:v>
                </c:pt>
                <c:pt idx="2092">
                  <c:v>35787</c:v>
                </c:pt>
                <c:pt idx="2093">
                  <c:v>35652</c:v>
                </c:pt>
                <c:pt idx="2094">
                  <c:v>35929</c:v>
                </c:pt>
                <c:pt idx="2095">
                  <c:v>36487</c:v>
                </c:pt>
                <c:pt idx="2096">
                  <c:v>36701</c:v>
                </c:pt>
                <c:pt idx="2097">
                  <c:v>36666</c:v>
                </c:pt>
                <c:pt idx="2098">
                  <c:v>36654</c:v>
                </c:pt>
                <c:pt idx="2099">
                  <c:v>36967</c:v>
                </c:pt>
                <c:pt idx="2100">
                  <c:v>36472</c:v>
                </c:pt>
                <c:pt idx="2101">
                  <c:v>36408</c:v>
                </c:pt>
                <c:pt idx="2102">
                  <c:v>36862</c:v>
                </c:pt>
                <c:pt idx="2103">
                  <c:v>36711</c:v>
                </c:pt>
                <c:pt idx="2104">
                  <c:v>36650</c:v>
                </c:pt>
                <c:pt idx="2105">
                  <c:v>37071</c:v>
                </c:pt>
                <c:pt idx="2106">
                  <c:v>36718</c:v>
                </c:pt>
                <c:pt idx="2107">
                  <c:v>36964</c:v>
                </c:pt>
                <c:pt idx="2108">
                  <c:v>36866</c:v>
                </c:pt>
                <c:pt idx="2109">
                  <c:v>36933</c:v>
                </c:pt>
                <c:pt idx="2110">
                  <c:v>37234</c:v>
                </c:pt>
                <c:pt idx="2111">
                  <c:v>37401</c:v>
                </c:pt>
                <c:pt idx="2112">
                  <c:v>37594</c:v>
                </c:pt>
                <c:pt idx="2113">
                  <c:v>37688</c:v>
                </c:pt>
                <c:pt idx="2114">
                  <c:v>38076</c:v>
                </c:pt>
                <c:pt idx="2115">
                  <c:v>37972</c:v>
                </c:pt>
                <c:pt idx="2116">
                  <c:v>38121</c:v>
                </c:pt>
                <c:pt idx="2117">
                  <c:v>38322</c:v>
                </c:pt>
                <c:pt idx="2118">
                  <c:v>37650</c:v>
                </c:pt>
                <c:pt idx="2119">
                  <c:v>37809</c:v>
                </c:pt>
                <c:pt idx="2120">
                  <c:v>37330</c:v>
                </c:pt>
                <c:pt idx="2121">
                  <c:v>37390</c:v>
                </c:pt>
                <c:pt idx="2122">
                  <c:v>37721</c:v>
                </c:pt>
                <c:pt idx="2123">
                  <c:v>37515</c:v>
                </c:pt>
                <c:pt idx="2124">
                  <c:v>37358</c:v>
                </c:pt>
                <c:pt idx="2125">
                  <c:v>37657</c:v>
                </c:pt>
                <c:pt idx="2126">
                  <c:v>37927</c:v>
                </c:pt>
                <c:pt idx="2127">
                  <c:v>38195</c:v>
                </c:pt>
                <c:pt idx="2128">
                  <c:v>38343</c:v>
                </c:pt>
                <c:pt idx="2129">
                  <c:v>38491</c:v>
                </c:pt>
                <c:pt idx="2130">
                  <c:v>38534</c:v>
                </c:pt>
                <c:pt idx="2131">
                  <c:v>38364</c:v>
                </c:pt>
                <c:pt idx="2132">
                  <c:v>38489</c:v>
                </c:pt>
                <c:pt idx="2133">
                  <c:v>38602</c:v>
                </c:pt>
                <c:pt idx="2134">
                  <c:v>38519</c:v>
                </c:pt>
                <c:pt idx="2135">
                  <c:v>38242</c:v>
                </c:pt>
                <c:pt idx="2136">
                  <c:v>38178</c:v>
                </c:pt>
                <c:pt idx="2137">
                  <c:v>37711</c:v>
                </c:pt>
                <c:pt idx="2138">
                  <c:v>37445</c:v>
                </c:pt>
                <c:pt idx="2139">
                  <c:v>37700</c:v>
                </c:pt>
                <c:pt idx="2140">
                  <c:v>38206</c:v>
                </c:pt>
                <c:pt idx="2141">
                  <c:v>37928</c:v>
                </c:pt>
                <c:pt idx="2142">
                  <c:v>38280</c:v>
                </c:pt>
                <c:pt idx="2143">
                  <c:v>38039</c:v>
                </c:pt>
                <c:pt idx="2144">
                  <c:v>38440</c:v>
                </c:pt>
                <c:pt idx="2145">
                  <c:v>38405</c:v>
                </c:pt>
                <c:pt idx="2146">
                  <c:v>37989</c:v>
                </c:pt>
                <c:pt idx="2147">
                  <c:v>38496</c:v>
                </c:pt>
                <c:pt idx="2148">
                  <c:v>37657</c:v>
                </c:pt>
                <c:pt idx="2149">
                  <c:v>37740</c:v>
                </c:pt>
                <c:pt idx="2150">
                  <c:v>37677</c:v>
                </c:pt>
                <c:pt idx="2151">
                  <c:v>37511</c:v>
                </c:pt>
                <c:pt idx="2152">
                  <c:v>38047</c:v>
                </c:pt>
                <c:pt idx="2153">
                  <c:v>38350</c:v>
                </c:pt>
                <c:pt idx="2154">
                  <c:v>38495</c:v>
                </c:pt>
                <c:pt idx="2155">
                  <c:v>38037</c:v>
                </c:pt>
                <c:pt idx="2156">
                  <c:v>38078</c:v>
                </c:pt>
                <c:pt idx="2157">
                  <c:v>38341</c:v>
                </c:pt>
                <c:pt idx="2158">
                  <c:v>38131</c:v>
                </c:pt>
                <c:pt idx="2159">
                  <c:v>37773</c:v>
                </c:pt>
                <c:pt idx="2160">
                  <c:v>38173</c:v>
                </c:pt>
                <c:pt idx="2161">
                  <c:v>37910</c:v>
                </c:pt>
                <c:pt idx="2162">
                  <c:v>38136</c:v>
                </c:pt>
                <c:pt idx="2163">
                  <c:v>38399</c:v>
                </c:pt>
                <c:pt idx="2164">
                  <c:v>38552</c:v>
                </c:pt>
                <c:pt idx="2165">
                  <c:v>38765</c:v>
                </c:pt>
                <c:pt idx="2166">
                  <c:v>38642</c:v>
                </c:pt>
                <c:pt idx="2167">
                  <c:v>38523</c:v>
                </c:pt>
                <c:pt idx="2168">
                  <c:v>37939</c:v>
                </c:pt>
                <c:pt idx="2169">
                  <c:v>37472</c:v>
                </c:pt>
                <c:pt idx="2170">
                  <c:v>37540</c:v>
                </c:pt>
                <c:pt idx="2171">
                  <c:v>36471</c:v>
                </c:pt>
                <c:pt idx="2172">
                  <c:v>36436</c:v>
                </c:pt>
                <c:pt idx="2173">
                  <c:v>36643</c:v>
                </c:pt>
                <c:pt idx="2174">
                  <c:v>35264</c:v>
                </c:pt>
                <c:pt idx="2175">
                  <c:v>35906</c:v>
                </c:pt>
                <c:pt idx="2176">
                  <c:v>35672</c:v>
                </c:pt>
                <c:pt idx="2177">
                  <c:v>36191</c:v>
                </c:pt>
                <c:pt idx="2178">
                  <c:v>36617</c:v>
                </c:pt>
                <c:pt idx="2179">
                  <c:v>36592</c:v>
                </c:pt>
                <c:pt idx="2180">
                  <c:v>35796</c:v>
                </c:pt>
                <c:pt idx="2181">
                  <c:v>36450</c:v>
                </c:pt>
                <c:pt idx="2182">
                  <c:v>36593</c:v>
                </c:pt>
                <c:pt idx="2183">
                  <c:v>36529</c:v>
                </c:pt>
                <c:pt idx="2184">
                  <c:v>36462</c:v>
                </c:pt>
                <c:pt idx="2185">
                  <c:v>35788</c:v>
                </c:pt>
                <c:pt idx="2186">
                  <c:v>36121</c:v>
                </c:pt>
                <c:pt idx="2187">
                  <c:v>35306</c:v>
                </c:pt>
                <c:pt idx="2188">
                  <c:v>35826</c:v>
                </c:pt>
                <c:pt idx="2189">
                  <c:v>35423</c:v>
                </c:pt>
                <c:pt idx="2190">
                  <c:v>34928</c:v>
                </c:pt>
                <c:pt idx="2191">
                  <c:v>34850</c:v>
                </c:pt>
                <c:pt idx="2192">
                  <c:v>35521</c:v>
                </c:pt>
                <c:pt idx="2193">
                  <c:v>35228</c:v>
                </c:pt>
                <c:pt idx="2194">
                  <c:v>35152</c:v>
                </c:pt>
                <c:pt idx="2195">
                  <c:v>35356</c:v>
                </c:pt>
                <c:pt idx="2196">
                  <c:v>35500</c:v>
                </c:pt>
                <c:pt idx="2197">
                  <c:v>35615</c:v>
                </c:pt>
                <c:pt idx="2198">
                  <c:v>35737</c:v>
                </c:pt>
                <c:pt idx="2199">
                  <c:v>35588</c:v>
                </c:pt>
                <c:pt idx="2200">
                  <c:v>35393</c:v>
                </c:pt>
                <c:pt idx="2201">
                  <c:v>35515</c:v>
                </c:pt>
                <c:pt idx="2202">
                  <c:v>36042</c:v>
                </c:pt>
                <c:pt idx="2203">
                  <c:v>36444</c:v>
                </c:pt>
                <c:pt idx="2204">
                  <c:v>36666</c:v>
                </c:pt>
                <c:pt idx="2205">
                  <c:v>36738</c:v>
                </c:pt>
                <c:pt idx="2206">
                  <c:v>36207</c:v>
                </c:pt>
                <c:pt idx="2207">
                  <c:v>36534</c:v>
                </c:pt>
                <c:pt idx="2208">
                  <c:v>36434</c:v>
                </c:pt>
                <c:pt idx="2209">
                  <c:v>36588</c:v>
                </c:pt>
                <c:pt idx="2210">
                  <c:v>36210</c:v>
                </c:pt>
                <c:pt idx="2211">
                  <c:v>36298</c:v>
                </c:pt>
                <c:pt idx="2212">
                  <c:v>35774</c:v>
                </c:pt>
                <c:pt idx="2213">
                  <c:v>35445</c:v>
                </c:pt>
                <c:pt idx="2214">
                  <c:v>35286</c:v>
                </c:pt>
                <c:pt idx="2215">
                  <c:v>35183</c:v>
                </c:pt>
                <c:pt idx="2216">
                  <c:v>35980</c:v>
                </c:pt>
                <c:pt idx="2217">
                  <c:v>35887</c:v>
                </c:pt>
                <c:pt idx="2218">
                  <c:v>35592</c:v>
                </c:pt>
                <c:pt idx="2219">
                  <c:v>36154</c:v>
                </c:pt>
                <c:pt idx="2220">
                  <c:v>36035</c:v>
                </c:pt>
                <c:pt idx="2221">
                  <c:v>36206</c:v>
                </c:pt>
                <c:pt idx="2222">
                  <c:v>36499</c:v>
                </c:pt>
                <c:pt idx="2223">
                  <c:v>36720</c:v>
                </c:pt>
                <c:pt idx="2224">
                  <c:v>36606</c:v>
                </c:pt>
                <c:pt idx="2225">
                  <c:v>36292</c:v>
                </c:pt>
                <c:pt idx="2226">
                  <c:v>36738</c:v>
                </c:pt>
                <c:pt idx="2227">
                  <c:v>36474</c:v>
                </c:pt>
                <c:pt idx="2228">
                  <c:v>36896</c:v>
                </c:pt>
                <c:pt idx="2229">
                  <c:v>36508</c:v>
                </c:pt>
                <c:pt idx="2230">
                  <c:v>36633</c:v>
                </c:pt>
                <c:pt idx="2231">
                  <c:v>36851</c:v>
                </c:pt>
                <c:pt idx="2232">
                  <c:v>36651</c:v>
                </c:pt>
                <c:pt idx="2233">
                  <c:v>36644</c:v>
                </c:pt>
                <c:pt idx="2234">
                  <c:v>36880</c:v>
                </c:pt>
                <c:pt idx="2235">
                  <c:v>37335</c:v>
                </c:pt>
                <c:pt idx="2236">
                  <c:v>37501</c:v>
                </c:pt>
                <c:pt idx="2237">
                  <c:v>37549</c:v>
                </c:pt>
                <c:pt idx="2238">
                  <c:v>37439</c:v>
                </c:pt>
                <c:pt idx="2239">
                  <c:v>37581</c:v>
                </c:pt>
                <c:pt idx="2240">
                  <c:v>37283</c:v>
                </c:pt>
                <c:pt idx="2241">
                  <c:v>37671</c:v>
                </c:pt>
                <c:pt idx="2242">
                  <c:v>37718</c:v>
                </c:pt>
                <c:pt idx="2243">
                  <c:v>37807</c:v>
                </c:pt>
                <c:pt idx="2244">
                  <c:v>37800</c:v>
                </c:pt>
                <c:pt idx="2245">
                  <c:v>37993</c:v>
                </c:pt>
                <c:pt idx="2246">
                  <c:v>37938</c:v>
                </c:pt>
                <c:pt idx="2247">
                  <c:v>38159</c:v>
                </c:pt>
                <c:pt idx="2248">
                  <c:v>38218</c:v>
                </c:pt>
                <c:pt idx="2249">
                  <c:v>38135</c:v>
                </c:pt>
                <c:pt idx="2250">
                  <c:v>37829</c:v>
                </c:pt>
                <c:pt idx="2251">
                  <c:v>37622</c:v>
                </c:pt>
                <c:pt idx="2252">
                  <c:v>37815</c:v>
                </c:pt>
                <c:pt idx="2253">
                  <c:v>37684</c:v>
                </c:pt>
                <c:pt idx="2254">
                  <c:v>37920</c:v>
                </c:pt>
                <c:pt idx="2255">
                  <c:v>37981</c:v>
                </c:pt>
                <c:pt idx="2256">
                  <c:v>37929</c:v>
                </c:pt>
                <c:pt idx="2257">
                  <c:v>37892</c:v>
                </c:pt>
                <c:pt idx="2258">
                  <c:v>37927</c:v>
                </c:pt>
                <c:pt idx="2259">
                  <c:v>37679</c:v>
                </c:pt>
                <c:pt idx="2260">
                  <c:v>38088</c:v>
                </c:pt>
                <c:pt idx="2261">
                  <c:v>38243</c:v>
                </c:pt>
                <c:pt idx="2262">
                  <c:v>37855</c:v>
                </c:pt>
                <c:pt idx="2263">
                  <c:v>37880</c:v>
                </c:pt>
                <c:pt idx="2264">
                  <c:v>38216</c:v>
                </c:pt>
                <c:pt idx="2265">
                  <c:v>38329</c:v>
                </c:pt>
                <c:pt idx="2266">
                  <c:v>38428</c:v>
                </c:pt>
                <c:pt idx="2267">
                  <c:v>38475</c:v>
                </c:pt>
                <c:pt idx="2268">
                  <c:v>38444</c:v>
                </c:pt>
                <c:pt idx="2269">
                  <c:v>38399</c:v>
                </c:pt>
                <c:pt idx="2270">
                  <c:v>38707</c:v>
                </c:pt>
                <c:pt idx="2271">
                  <c:v>38958</c:v>
                </c:pt>
                <c:pt idx="2272">
                  <c:v>38955</c:v>
                </c:pt>
                <c:pt idx="2273">
                  <c:v>39082</c:v>
                </c:pt>
                <c:pt idx="2274">
                  <c:v>39323</c:v>
                </c:pt>
                <c:pt idx="2275">
                  <c:v>39489</c:v>
                </c:pt>
                <c:pt idx="2276">
                  <c:v>39604</c:v>
                </c:pt>
                <c:pt idx="2277">
                  <c:v>39580</c:v>
                </c:pt>
                <c:pt idx="2278">
                  <c:v>39650</c:v>
                </c:pt>
                <c:pt idx="2279">
                  <c:v>39139</c:v>
                </c:pt>
                <c:pt idx="2280">
                  <c:v>39479</c:v>
                </c:pt>
                <c:pt idx="2281">
                  <c:v>39439</c:v>
                </c:pt>
                <c:pt idx="2282">
                  <c:v>39469</c:v>
                </c:pt>
                <c:pt idx="2283">
                  <c:v>39381</c:v>
                </c:pt>
                <c:pt idx="2284">
                  <c:v>39298</c:v>
                </c:pt>
                <c:pt idx="2285">
                  <c:v>39407</c:v>
                </c:pt>
                <c:pt idx="2286">
                  <c:v>39302</c:v>
                </c:pt>
                <c:pt idx="2287">
                  <c:v>39333</c:v>
                </c:pt>
                <c:pt idx="2288">
                  <c:v>39382</c:v>
                </c:pt>
                <c:pt idx="2289">
                  <c:v>39558</c:v>
                </c:pt>
                <c:pt idx="2290">
                  <c:v>39753</c:v>
                </c:pt>
                <c:pt idx="2291">
                  <c:v>39582</c:v>
                </c:pt>
                <c:pt idx="2292">
                  <c:v>39811</c:v>
                </c:pt>
                <c:pt idx="2293">
                  <c:v>40209</c:v>
                </c:pt>
                <c:pt idx="2294">
                  <c:v>40331</c:v>
                </c:pt>
                <c:pt idx="2295">
                  <c:v>40408</c:v>
                </c:pt>
                <c:pt idx="2296">
                  <c:v>40300</c:v>
                </c:pt>
                <c:pt idx="2297">
                  <c:v>40480</c:v>
                </c:pt>
                <c:pt idx="2298">
                  <c:v>40590</c:v>
                </c:pt>
                <c:pt idx="2299">
                  <c:v>40503</c:v>
                </c:pt>
                <c:pt idx="2300">
                  <c:v>40813</c:v>
                </c:pt>
                <c:pt idx="2301">
                  <c:v>40817</c:v>
                </c:pt>
                <c:pt idx="2302">
                  <c:v>40649</c:v>
                </c:pt>
                <c:pt idx="2303">
                  <c:v>40721</c:v>
                </c:pt>
                <c:pt idx="2304">
                  <c:v>40765</c:v>
                </c:pt>
                <c:pt idx="2305">
                  <c:v>40861</c:v>
                </c:pt>
                <c:pt idx="2306">
                  <c:v>40862</c:v>
                </c:pt>
                <c:pt idx="2307">
                  <c:v>40614</c:v>
                </c:pt>
                <c:pt idx="2308">
                  <c:v>40022</c:v>
                </c:pt>
                <c:pt idx="2309">
                  <c:v>40100</c:v>
                </c:pt>
                <c:pt idx="2310">
                  <c:v>40538</c:v>
                </c:pt>
                <c:pt idx="2311">
                  <c:v>40270</c:v>
                </c:pt>
                <c:pt idx="2312">
                  <c:v>39949</c:v>
                </c:pt>
                <c:pt idx="2313">
                  <c:v>40155</c:v>
                </c:pt>
                <c:pt idx="2314">
                  <c:v>40408</c:v>
                </c:pt>
                <c:pt idx="2315">
                  <c:v>40482</c:v>
                </c:pt>
                <c:pt idx="2316">
                  <c:v>40675</c:v>
                </c:pt>
                <c:pt idx="2317">
                  <c:v>40660</c:v>
                </c:pt>
                <c:pt idx="2318">
                  <c:v>40894</c:v>
                </c:pt>
                <c:pt idx="2319">
                  <c:v>40865</c:v>
                </c:pt>
                <c:pt idx="2320">
                  <c:v>41103</c:v>
                </c:pt>
                <c:pt idx="2321">
                  <c:v>41102</c:v>
                </c:pt>
                <c:pt idx="2322">
                  <c:v>41419</c:v>
                </c:pt>
                <c:pt idx="2323">
                  <c:v>41350</c:v>
                </c:pt>
                <c:pt idx="2324">
                  <c:v>41224</c:v>
                </c:pt>
                <c:pt idx="2325">
                  <c:v>41315</c:v>
                </c:pt>
                <c:pt idx="2326">
                  <c:v>41272</c:v>
                </c:pt>
                <c:pt idx="2327">
                  <c:v>40841</c:v>
                </c:pt>
                <c:pt idx="2328">
                  <c:v>41347</c:v>
                </c:pt>
                <c:pt idx="2329">
                  <c:v>41401</c:v>
                </c:pt>
                <c:pt idx="2330">
                  <c:v>41434</c:v>
                </c:pt>
                <c:pt idx="2331">
                  <c:v>42017</c:v>
                </c:pt>
                <c:pt idx="2332">
                  <c:v>42062</c:v>
                </c:pt>
                <c:pt idx="2333">
                  <c:v>41842</c:v>
                </c:pt>
                <c:pt idx="2334">
                  <c:v>41597</c:v>
                </c:pt>
                <c:pt idx="2335">
                  <c:v>41527</c:v>
                </c:pt>
                <c:pt idx="2336">
                  <c:v>41566</c:v>
                </c:pt>
                <c:pt idx="2337">
                  <c:v>41360</c:v>
                </c:pt>
                <c:pt idx="2338">
                  <c:v>41942</c:v>
                </c:pt>
                <c:pt idx="2339">
                  <c:v>42111</c:v>
                </c:pt>
                <c:pt idx="2340">
                  <c:v>42307</c:v>
                </c:pt>
                <c:pt idx="2341">
                  <c:v>42115</c:v>
                </c:pt>
                <c:pt idx="2342">
                  <c:v>41749</c:v>
                </c:pt>
                <c:pt idx="2343">
                  <c:v>41711</c:v>
                </c:pt>
                <c:pt idx="2344">
                  <c:v>42123</c:v>
                </c:pt>
                <c:pt idx="2345">
                  <c:v>42002</c:v>
                </c:pt>
                <c:pt idx="2346">
                  <c:v>42106</c:v>
                </c:pt>
                <c:pt idx="2347">
                  <c:v>42566</c:v>
                </c:pt>
                <c:pt idx="2348">
                  <c:v>42457</c:v>
                </c:pt>
                <c:pt idx="2349">
                  <c:v>42184</c:v>
                </c:pt>
                <c:pt idx="2350">
                  <c:v>42259</c:v>
                </c:pt>
                <c:pt idx="2351">
                  <c:v>42290</c:v>
                </c:pt>
                <c:pt idx="2352">
                  <c:v>42197</c:v>
                </c:pt>
                <c:pt idx="2353">
                  <c:v>42461</c:v>
                </c:pt>
                <c:pt idx="2354">
                  <c:v>42596</c:v>
                </c:pt>
                <c:pt idx="2355">
                  <c:v>42696</c:v>
                </c:pt>
                <c:pt idx="2356">
                  <c:v>42617</c:v>
                </c:pt>
                <c:pt idx="2357">
                  <c:v>42868</c:v>
                </c:pt>
                <c:pt idx="2358">
                  <c:v>42487</c:v>
                </c:pt>
                <c:pt idx="2359">
                  <c:v>42744</c:v>
                </c:pt>
                <c:pt idx="2360">
                  <c:v>42451</c:v>
                </c:pt>
                <c:pt idx="2361">
                  <c:v>42650</c:v>
                </c:pt>
                <c:pt idx="2362">
                  <c:v>42898</c:v>
                </c:pt>
                <c:pt idx="2363">
                  <c:v>42876</c:v>
                </c:pt>
                <c:pt idx="2364">
                  <c:v>42879</c:v>
                </c:pt>
                <c:pt idx="2365">
                  <c:v>42993</c:v>
                </c:pt>
                <c:pt idx="2366">
                  <c:v>42647</c:v>
                </c:pt>
                <c:pt idx="2367">
                  <c:v>42303</c:v>
                </c:pt>
                <c:pt idx="2368">
                  <c:v>42493</c:v>
                </c:pt>
                <c:pt idx="2369">
                  <c:v>42500</c:v>
                </c:pt>
                <c:pt idx="2370">
                  <c:v>42849</c:v>
                </c:pt>
                <c:pt idx="2371">
                  <c:v>41616</c:v>
                </c:pt>
                <c:pt idx="2372">
                  <c:v>41155</c:v>
                </c:pt>
                <c:pt idx="2373">
                  <c:v>40686</c:v>
                </c:pt>
                <c:pt idx="2374">
                  <c:v>40574</c:v>
                </c:pt>
                <c:pt idx="2375">
                  <c:v>40157</c:v>
                </c:pt>
                <c:pt idx="2376">
                  <c:v>40374</c:v>
                </c:pt>
                <c:pt idx="2377">
                  <c:v>40370</c:v>
                </c:pt>
                <c:pt idx="2378">
                  <c:v>40897</c:v>
                </c:pt>
                <c:pt idx="2379">
                  <c:v>40882</c:v>
                </c:pt>
                <c:pt idx="2380">
                  <c:v>40697</c:v>
                </c:pt>
                <c:pt idx="2381">
                  <c:v>40277</c:v>
                </c:pt>
                <c:pt idx="2382">
                  <c:v>39290</c:v>
                </c:pt>
                <c:pt idx="2383">
                  <c:v>39916</c:v>
                </c:pt>
                <c:pt idx="2384">
                  <c:v>39868</c:v>
                </c:pt>
                <c:pt idx="2385">
                  <c:v>40480</c:v>
                </c:pt>
                <c:pt idx="2386">
                  <c:v>40519</c:v>
                </c:pt>
                <c:pt idx="2387">
                  <c:v>40719</c:v>
                </c:pt>
                <c:pt idx="2388">
                  <c:v>41547</c:v>
                </c:pt>
                <c:pt idx="2389">
                  <c:v>41816</c:v>
                </c:pt>
                <c:pt idx="2390">
                  <c:v>41343</c:v>
                </c:pt>
                <c:pt idx="2391">
                  <c:v>41337</c:v>
                </c:pt>
                <c:pt idx="2392">
                  <c:v>41201</c:v>
                </c:pt>
                <c:pt idx="2393">
                  <c:v>41766</c:v>
                </c:pt>
                <c:pt idx="2394">
                  <c:v>41771</c:v>
                </c:pt>
                <c:pt idx="2395">
                  <c:v>41990</c:v>
                </c:pt>
                <c:pt idx="2396">
                  <c:v>42398</c:v>
                </c:pt>
                <c:pt idx="2397">
                  <c:v>42412</c:v>
                </c:pt>
                <c:pt idx="2398">
                  <c:v>42463</c:v>
                </c:pt>
                <c:pt idx="2399">
                  <c:v>42892</c:v>
                </c:pt>
                <c:pt idx="2400">
                  <c:v>42805</c:v>
                </c:pt>
                <c:pt idx="2401">
                  <c:v>42756</c:v>
                </c:pt>
                <c:pt idx="2402">
                  <c:v>43016</c:v>
                </c:pt>
                <c:pt idx="2403">
                  <c:v>43440</c:v>
                </c:pt>
                <c:pt idx="2404">
                  <c:v>43476</c:v>
                </c:pt>
                <c:pt idx="2405">
                  <c:v>43286</c:v>
                </c:pt>
                <c:pt idx="2406">
                  <c:v>42974</c:v>
                </c:pt>
                <c:pt idx="2407">
                  <c:v>43549</c:v>
                </c:pt>
                <c:pt idx="2408">
                  <c:v>43466</c:v>
                </c:pt>
                <c:pt idx="2409">
                  <c:v>43303</c:v>
                </c:pt>
                <c:pt idx="2410">
                  <c:v>43755</c:v>
                </c:pt>
                <c:pt idx="2411">
                  <c:v>43844</c:v>
                </c:pt>
                <c:pt idx="2412">
                  <c:v>43642</c:v>
                </c:pt>
                <c:pt idx="2413">
                  <c:v>43755</c:v>
                </c:pt>
                <c:pt idx="2414">
                  <c:v>43836</c:v>
                </c:pt>
                <c:pt idx="2415">
                  <c:v>43685</c:v>
                </c:pt>
                <c:pt idx="2416">
                  <c:v>43973</c:v>
                </c:pt>
                <c:pt idx="2417">
                  <c:v>43948</c:v>
                </c:pt>
                <c:pt idx="2418">
                  <c:v>43630</c:v>
                </c:pt>
                <c:pt idx="2419">
                  <c:v>43855</c:v>
                </c:pt>
                <c:pt idx="2420">
                  <c:v>43433</c:v>
                </c:pt>
                <c:pt idx="2421">
                  <c:v>43590</c:v>
                </c:pt>
                <c:pt idx="2422">
                  <c:v>43629</c:v>
                </c:pt>
                <c:pt idx="2423">
                  <c:v>44022</c:v>
                </c:pt>
                <c:pt idx="2424">
                  <c:v>43802</c:v>
                </c:pt>
                <c:pt idx="2425">
                  <c:v>43964</c:v>
                </c:pt>
                <c:pt idx="2426">
                  <c:v>44364</c:v>
                </c:pt>
                <c:pt idx="2427">
                  <c:v>43495</c:v>
                </c:pt>
                <c:pt idx="2428">
                  <c:v>43328</c:v>
                </c:pt>
                <c:pt idx="2429">
                  <c:v>43567</c:v>
                </c:pt>
                <c:pt idx="2430">
                  <c:v>42940</c:v>
                </c:pt>
                <c:pt idx="2431">
                  <c:v>43019</c:v>
                </c:pt>
                <c:pt idx="2432">
                  <c:v>43166</c:v>
                </c:pt>
                <c:pt idx="2433">
                  <c:v>42966</c:v>
                </c:pt>
                <c:pt idx="2434">
                  <c:v>42964</c:v>
                </c:pt>
                <c:pt idx="2435">
                  <c:v>43079</c:v>
                </c:pt>
                <c:pt idx="2436">
                  <c:v>43010</c:v>
                </c:pt>
                <c:pt idx="2437">
                  <c:v>42726</c:v>
                </c:pt>
                <c:pt idx="2438">
                  <c:v>42931</c:v>
                </c:pt>
                <c:pt idx="2439">
                  <c:v>42307</c:v>
                </c:pt>
                <c:pt idx="2440">
                  <c:v>41926</c:v>
                </c:pt>
                <c:pt idx="2441">
                  <c:v>41712</c:v>
                </c:pt>
                <c:pt idx="2442">
                  <c:v>41874</c:v>
                </c:pt>
                <c:pt idx="2443">
                  <c:v>41683</c:v>
                </c:pt>
                <c:pt idx="2444">
                  <c:v>41930</c:v>
                </c:pt>
                <c:pt idx="2445">
                  <c:v>42597</c:v>
                </c:pt>
                <c:pt idx="2446">
                  <c:v>43099</c:v>
                </c:pt>
                <c:pt idx="2447">
                  <c:v>42719</c:v>
                </c:pt>
                <c:pt idx="2448">
                  <c:v>42845</c:v>
                </c:pt>
                <c:pt idx="2449">
                  <c:v>42769</c:v>
                </c:pt>
                <c:pt idx="2450">
                  <c:v>42407</c:v>
                </c:pt>
                <c:pt idx="2451">
                  <c:v>42154</c:v>
                </c:pt>
                <c:pt idx="2452">
                  <c:v>42114</c:v>
                </c:pt>
                <c:pt idx="2453">
                  <c:v>41624</c:v>
                </c:pt>
                <c:pt idx="2454">
                  <c:v>41439</c:v>
                </c:pt>
                <c:pt idx="2455">
                  <c:v>41704</c:v>
                </c:pt>
                <c:pt idx="2456">
                  <c:v>41954</c:v>
                </c:pt>
                <c:pt idx="2457">
                  <c:v>41987</c:v>
                </c:pt>
                <c:pt idx="2458">
                  <c:v>42372</c:v>
                </c:pt>
                <c:pt idx="2459">
                  <c:v>42408</c:v>
                </c:pt>
                <c:pt idx="2460">
                  <c:v>42043</c:v>
                </c:pt>
                <c:pt idx="2461">
                  <c:v>42279</c:v>
                </c:pt>
                <c:pt idx="2462">
                  <c:v>42545</c:v>
                </c:pt>
                <c:pt idx="2463">
                  <c:v>42039</c:v>
                </c:pt>
                <c:pt idx="2464">
                  <c:v>41795</c:v>
                </c:pt>
                <c:pt idx="2465">
                  <c:v>42140</c:v>
                </c:pt>
                <c:pt idx="2466">
                  <c:v>42293</c:v>
                </c:pt>
                <c:pt idx="2467">
                  <c:v>42367</c:v>
                </c:pt>
                <c:pt idx="2468">
                  <c:v>42106</c:v>
                </c:pt>
                <c:pt idx="2469">
                  <c:v>41755</c:v>
                </c:pt>
                <c:pt idx="2470">
                  <c:v>42121</c:v>
                </c:pt>
                <c:pt idx="2471">
                  <c:v>41473</c:v>
                </c:pt>
                <c:pt idx="2472">
                  <c:v>41757</c:v>
                </c:pt>
                <c:pt idx="2473">
                  <c:v>40966</c:v>
                </c:pt>
                <c:pt idx="2474">
                  <c:v>40503</c:v>
                </c:pt>
                <c:pt idx="2475">
                  <c:v>39671</c:v>
                </c:pt>
                <c:pt idx="2476">
                  <c:v>39581</c:v>
                </c:pt>
                <c:pt idx="2477">
                  <c:v>39539</c:v>
                </c:pt>
                <c:pt idx="2478">
                  <c:v>40221</c:v>
                </c:pt>
                <c:pt idx="2479">
                  <c:v>39401</c:v>
                </c:pt>
                <c:pt idx="2480">
                  <c:v>39710</c:v>
                </c:pt>
                <c:pt idx="2481">
                  <c:v>39375</c:v>
                </c:pt>
                <c:pt idx="2482">
                  <c:v>39116</c:v>
                </c:pt>
                <c:pt idx="2483">
                  <c:v>39862</c:v>
                </c:pt>
                <c:pt idx="2484">
                  <c:v>40645</c:v>
                </c:pt>
                <c:pt idx="2485">
                  <c:v>40056</c:v>
                </c:pt>
                <c:pt idx="2486">
                  <c:v>38994</c:v>
                </c:pt>
                <c:pt idx="2487">
                  <c:v>39573</c:v>
                </c:pt>
                <c:pt idx="2488">
                  <c:v>39247</c:v>
                </c:pt>
                <c:pt idx="2489">
                  <c:v>37921</c:v>
                </c:pt>
                <c:pt idx="2490">
                  <c:v>38712</c:v>
                </c:pt>
                <c:pt idx="2491">
                  <c:v>38909</c:v>
                </c:pt>
                <c:pt idx="2492">
                  <c:v>38953</c:v>
                </c:pt>
                <c:pt idx="2493">
                  <c:v>39590</c:v>
                </c:pt>
                <c:pt idx="2494">
                  <c:v>39709</c:v>
                </c:pt>
                <c:pt idx="2495">
                  <c:v>39954</c:v>
                </c:pt>
                <c:pt idx="2496">
                  <c:v>39936</c:v>
                </c:pt>
                <c:pt idx="2497">
                  <c:v>39158</c:v>
                </c:pt>
                <c:pt idx="2498">
                  <c:v>39492</c:v>
                </c:pt>
                <c:pt idx="2499">
                  <c:v>39842</c:v>
                </c:pt>
                <c:pt idx="2500">
                  <c:v>40187</c:v>
                </c:pt>
                <c:pt idx="2501">
                  <c:v>40281</c:v>
                </c:pt>
                <c:pt idx="2502">
                  <c:v>40324</c:v>
                </c:pt>
                <c:pt idx="2503">
                  <c:v>39347</c:v>
                </c:pt>
                <c:pt idx="2504">
                  <c:v>39435</c:v>
                </c:pt>
                <c:pt idx="2505">
                  <c:v>38494</c:v>
                </c:pt>
                <c:pt idx="2506">
                  <c:v>38407</c:v>
                </c:pt>
                <c:pt idx="2507">
                  <c:v>38854</c:v>
                </c:pt>
                <c:pt idx="2508">
                  <c:v>39004</c:v>
                </c:pt>
                <c:pt idx="2509">
                  <c:v>39370</c:v>
                </c:pt>
                <c:pt idx="2510">
                  <c:v>39058</c:v>
                </c:pt>
                <c:pt idx="2511">
                  <c:v>38684</c:v>
                </c:pt>
                <c:pt idx="2512">
                  <c:v>39381</c:v>
                </c:pt>
                <c:pt idx="2513">
                  <c:v>40294</c:v>
                </c:pt>
                <c:pt idx="2514">
                  <c:v>39980</c:v>
                </c:pt>
                <c:pt idx="2515">
                  <c:v>39970</c:v>
                </c:pt>
                <c:pt idx="2516">
                  <c:v>40019</c:v>
                </c:pt>
                <c:pt idx="2517">
                  <c:v>39731</c:v>
                </c:pt>
                <c:pt idx="2518">
                  <c:v>40071</c:v>
                </c:pt>
                <c:pt idx="2519">
                  <c:v>40059</c:v>
                </c:pt>
                <c:pt idx="2520">
                  <c:v>39889</c:v>
                </c:pt>
                <c:pt idx="2521">
                  <c:v>40417</c:v>
                </c:pt>
                <c:pt idx="2522">
                  <c:v>40441</c:v>
                </c:pt>
                <c:pt idx="2523">
                  <c:v>40423</c:v>
                </c:pt>
                <c:pt idx="2524">
                  <c:v>40577</c:v>
                </c:pt>
                <c:pt idx="2525">
                  <c:v>40800</c:v>
                </c:pt>
                <c:pt idx="2526">
                  <c:v>40681</c:v>
                </c:pt>
                <c:pt idx="2527">
                  <c:v>41074</c:v>
                </c:pt>
                <c:pt idx="2528">
                  <c:v>40913</c:v>
                </c:pt>
                <c:pt idx="2529">
                  <c:v>41024</c:v>
                </c:pt>
                <c:pt idx="2530">
                  <c:v>41106</c:v>
                </c:pt>
                <c:pt idx="2531">
                  <c:v>40547</c:v>
                </c:pt>
                <c:pt idx="2532">
                  <c:v>40414</c:v>
                </c:pt>
                <c:pt idx="2533">
                  <c:v>40259</c:v>
                </c:pt>
                <c:pt idx="2534">
                  <c:v>39903</c:v>
                </c:pt>
                <c:pt idx="2535">
                  <c:v>39888</c:v>
                </c:pt>
                <c:pt idx="2536">
                  <c:v>39242</c:v>
                </c:pt>
                <c:pt idx="2537">
                  <c:v>39423</c:v>
                </c:pt>
                <c:pt idx="2538">
                  <c:v>39280</c:v>
                </c:pt>
                <c:pt idx="2539">
                  <c:v>39775</c:v>
                </c:pt>
                <c:pt idx="2540">
                  <c:v>40020</c:v>
                </c:pt>
                <c:pt idx="2541">
                  <c:v>40165</c:v>
                </c:pt>
                <c:pt idx="2542">
                  <c:v>40163</c:v>
                </c:pt>
                <c:pt idx="2543">
                  <c:v>40512</c:v>
                </c:pt>
                <c:pt idx="2544">
                  <c:v>39712</c:v>
                </c:pt>
                <c:pt idx="2545">
                  <c:v>39706</c:v>
                </c:pt>
                <c:pt idx="2546">
                  <c:v>39455</c:v>
                </c:pt>
                <c:pt idx="2547">
                  <c:v>39426</c:v>
                </c:pt>
                <c:pt idx="2548">
                  <c:v>39281</c:v>
                </c:pt>
                <c:pt idx="2549">
                  <c:v>38546</c:v>
                </c:pt>
                <c:pt idx="2550">
                  <c:v>37845</c:v>
                </c:pt>
                <c:pt idx="2551">
                  <c:v>38187</c:v>
                </c:pt>
                <c:pt idx="2552">
                  <c:v>38410</c:v>
                </c:pt>
                <c:pt idx="2553">
                  <c:v>38586</c:v>
                </c:pt>
                <c:pt idx="2554">
                  <c:v>38448</c:v>
                </c:pt>
                <c:pt idx="2555">
                  <c:v>38535</c:v>
                </c:pt>
                <c:pt idx="2556">
                  <c:v>37612</c:v>
                </c:pt>
                <c:pt idx="2557">
                  <c:v>37938</c:v>
                </c:pt>
                <c:pt idx="2558">
                  <c:v>37358</c:v>
                </c:pt>
                <c:pt idx="2559">
                  <c:v>37365</c:v>
                </c:pt>
                <c:pt idx="2560">
                  <c:v>38012</c:v>
                </c:pt>
                <c:pt idx="2561">
                  <c:v>37736</c:v>
                </c:pt>
                <c:pt idx="2562">
                  <c:v>37712</c:v>
                </c:pt>
                <c:pt idx="2563">
                  <c:v>38487</c:v>
                </c:pt>
                <c:pt idx="2564">
                  <c:v>38599</c:v>
                </c:pt>
                <c:pt idx="2565">
                  <c:v>38975</c:v>
                </c:pt>
                <c:pt idx="2566">
                  <c:v>38820</c:v>
                </c:pt>
                <c:pt idx="2567">
                  <c:v>38489</c:v>
                </c:pt>
                <c:pt idx="2568">
                  <c:v>39125</c:v>
                </c:pt>
                <c:pt idx="2569">
                  <c:v>39170</c:v>
                </c:pt>
                <c:pt idx="2570">
                  <c:v>39388</c:v>
                </c:pt>
                <c:pt idx="2571">
                  <c:v>39571</c:v>
                </c:pt>
                <c:pt idx="2572">
                  <c:v>39425</c:v>
                </c:pt>
                <c:pt idx="2573">
                  <c:v>39464</c:v>
                </c:pt>
                <c:pt idx="2574">
                  <c:v>38818</c:v>
                </c:pt>
                <c:pt idx="2575">
                  <c:v>38870</c:v>
                </c:pt>
                <c:pt idx="2576">
                  <c:v>38246</c:v>
                </c:pt>
                <c:pt idx="2577">
                  <c:v>38248</c:v>
                </c:pt>
                <c:pt idx="2578">
                  <c:v>37992</c:v>
                </c:pt>
                <c:pt idx="2579">
                  <c:v>37866</c:v>
                </c:pt>
                <c:pt idx="2580">
                  <c:v>38182</c:v>
                </c:pt>
                <c:pt idx="2581">
                  <c:v>38343</c:v>
                </c:pt>
                <c:pt idx="2582">
                  <c:v>38554</c:v>
                </c:pt>
                <c:pt idx="2583">
                  <c:v>38035</c:v>
                </c:pt>
                <c:pt idx="2584">
                  <c:v>38063</c:v>
                </c:pt>
                <c:pt idx="2585">
                  <c:v>37450</c:v>
                </c:pt>
                <c:pt idx="2586">
                  <c:v>37601</c:v>
                </c:pt>
                <c:pt idx="2587">
                  <c:v>37571</c:v>
                </c:pt>
                <c:pt idx="2588">
                  <c:v>37321</c:v>
                </c:pt>
                <c:pt idx="2589">
                  <c:v>37293</c:v>
                </c:pt>
                <c:pt idx="2590">
                  <c:v>37364</c:v>
                </c:pt>
                <c:pt idx="2591">
                  <c:v>37547</c:v>
                </c:pt>
                <c:pt idx="2592">
                  <c:v>36682</c:v>
                </c:pt>
                <c:pt idx="2593">
                  <c:v>36632</c:v>
                </c:pt>
                <c:pt idx="2594">
                  <c:v>36238</c:v>
                </c:pt>
                <c:pt idx="2595">
                  <c:v>35753</c:v>
                </c:pt>
                <c:pt idx="2596">
                  <c:v>33903</c:v>
                </c:pt>
                <c:pt idx="2597">
                  <c:v>34302</c:v>
                </c:pt>
                <c:pt idx="2598">
                  <c:v>32940</c:v>
                </c:pt>
                <c:pt idx="2599">
                  <c:v>34237</c:v>
                </c:pt>
                <c:pt idx="2600">
                  <c:v>34197</c:v>
                </c:pt>
                <c:pt idx="2601">
                  <c:v>34234</c:v>
                </c:pt>
                <c:pt idx="2602">
                  <c:v>34565</c:v>
                </c:pt>
                <c:pt idx="2603">
                  <c:v>34274</c:v>
                </c:pt>
                <c:pt idx="2604">
                  <c:v>34230</c:v>
                </c:pt>
                <c:pt idx="2605">
                  <c:v>34615</c:v>
                </c:pt>
                <c:pt idx="2606">
                  <c:v>34767</c:v>
                </c:pt>
                <c:pt idx="2607">
                  <c:v>33675</c:v>
                </c:pt>
                <c:pt idx="2608">
                  <c:v>33856</c:v>
                </c:pt>
                <c:pt idx="2609">
                  <c:v>33227</c:v>
                </c:pt>
                <c:pt idx="2610">
                  <c:v>33053</c:v>
                </c:pt>
                <c:pt idx="2611">
                  <c:v>32764</c:v>
                </c:pt>
                <c:pt idx="2612">
                  <c:v>33778</c:v>
                </c:pt>
                <c:pt idx="2613">
                  <c:v>34014</c:v>
                </c:pt>
                <c:pt idx="2614">
                  <c:v>34123</c:v>
                </c:pt>
                <c:pt idx="2615">
                  <c:v>33568</c:v>
                </c:pt>
                <c:pt idx="2616">
                  <c:v>33960</c:v>
                </c:pt>
                <c:pt idx="2617">
                  <c:v>34120</c:v>
                </c:pt>
                <c:pt idx="2618">
                  <c:v>33816</c:v>
                </c:pt>
                <c:pt idx="2619">
                  <c:v>33877</c:v>
                </c:pt>
                <c:pt idx="2620">
                  <c:v>33428</c:v>
                </c:pt>
                <c:pt idx="2621">
                  <c:v>33931</c:v>
                </c:pt>
                <c:pt idx="2622">
                  <c:v>34433</c:v>
                </c:pt>
                <c:pt idx="2623">
                  <c:v>34532</c:v>
                </c:pt>
                <c:pt idx="2624">
                  <c:v>34082</c:v>
                </c:pt>
                <c:pt idx="2625">
                  <c:v>33587</c:v>
                </c:pt>
                <c:pt idx="2626">
                  <c:v>33173</c:v>
                </c:pt>
                <c:pt idx="2627">
                  <c:v>32648</c:v>
                </c:pt>
                <c:pt idx="2628">
                  <c:v>33443</c:v>
                </c:pt>
                <c:pt idx="2629">
                  <c:v>32819</c:v>
                </c:pt>
                <c:pt idx="2630">
                  <c:v>32179</c:v>
                </c:pt>
                <c:pt idx="2631">
                  <c:v>31811</c:v>
                </c:pt>
                <c:pt idx="2632">
                  <c:v>32475</c:v>
                </c:pt>
                <c:pt idx="2633">
                  <c:v>32518</c:v>
                </c:pt>
                <c:pt idx="2634">
                  <c:v>31977</c:v>
                </c:pt>
                <c:pt idx="2635">
                  <c:v>31659</c:v>
                </c:pt>
                <c:pt idx="2636">
                  <c:v>30586</c:v>
                </c:pt>
                <c:pt idx="2637">
                  <c:v>31437</c:v>
                </c:pt>
                <c:pt idx="2638">
                  <c:v>30873</c:v>
                </c:pt>
                <c:pt idx="2639">
                  <c:v>30371</c:v>
                </c:pt>
                <c:pt idx="2640">
                  <c:v>31453</c:v>
                </c:pt>
                <c:pt idx="2641">
                  <c:v>31281</c:v>
                </c:pt>
                <c:pt idx="2642">
                  <c:v>31669</c:v>
                </c:pt>
                <c:pt idx="2643">
                  <c:v>31696</c:v>
                </c:pt>
                <c:pt idx="2644">
                  <c:v>31616</c:v>
                </c:pt>
                <c:pt idx="2645">
                  <c:v>32513</c:v>
                </c:pt>
                <c:pt idx="2646">
                  <c:v>33140</c:v>
                </c:pt>
                <c:pt idx="2647">
                  <c:v>33103</c:v>
                </c:pt>
                <c:pt idx="2648">
                  <c:v>33346</c:v>
                </c:pt>
                <c:pt idx="2649">
                  <c:v>33617</c:v>
                </c:pt>
                <c:pt idx="2650">
                  <c:v>33672</c:v>
                </c:pt>
                <c:pt idx="2651">
                  <c:v>33640</c:v>
                </c:pt>
                <c:pt idx="2652">
                  <c:v>33522</c:v>
                </c:pt>
                <c:pt idx="2653">
                  <c:v>33178</c:v>
                </c:pt>
                <c:pt idx="2654">
                  <c:v>32803</c:v>
                </c:pt>
                <c:pt idx="2655">
                  <c:v>32735</c:v>
                </c:pt>
                <c:pt idx="2656">
                  <c:v>33256</c:v>
                </c:pt>
                <c:pt idx="2657">
                  <c:v>33162</c:v>
                </c:pt>
                <c:pt idx="2658">
                  <c:v>33881</c:v>
                </c:pt>
                <c:pt idx="2659">
                  <c:v>33663</c:v>
                </c:pt>
                <c:pt idx="2660">
                  <c:v>33491</c:v>
                </c:pt>
                <c:pt idx="2661">
                  <c:v>33427</c:v>
                </c:pt>
                <c:pt idx="2662">
                  <c:v>33589</c:v>
                </c:pt>
                <c:pt idx="2663">
                  <c:v>34013</c:v>
                </c:pt>
                <c:pt idx="2664">
                  <c:v>33948</c:v>
                </c:pt>
                <c:pt idx="2665">
                  <c:v>33841</c:v>
                </c:pt>
                <c:pt idx="2666">
                  <c:v>33954</c:v>
                </c:pt>
                <c:pt idx="2667">
                  <c:v>34527</c:v>
                </c:pt>
                <c:pt idx="2668">
                  <c:v>34495</c:v>
                </c:pt>
                <c:pt idx="2669">
                  <c:v>34298</c:v>
                </c:pt>
                <c:pt idx="2670">
                  <c:v>34547</c:v>
                </c:pt>
                <c:pt idx="2671">
                  <c:v>34082</c:v>
                </c:pt>
                <c:pt idx="2672">
                  <c:v>33722</c:v>
                </c:pt>
                <c:pt idx="2673">
                  <c:v>33744</c:v>
                </c:pt>
                <c:pt idx="2674">
                  <c:v>33805</c:v>
                </c:pt>
                <c:pt idx="2675">
                  <c:v>34270</c:v>
                </c:pt>
                <c:pt idx="2676">
                  <c:v>34233</c:v>
                </c:pt>
                <c:pt idx="2677">
                  <c:v>34384</c:v>
                </c:pt>
                <c:pt idx="2678">
                  <c:v>33652</c:v>
                </c:pt>
                <c:pt idx="2679">
                  <c:v>33118</c:v>
                </c:pt>
                <c:pt idx="2680">
                  <c:v>33061</c:v>
                </c:pt>
                <c:pt idx="2681">
                  <c:v>33278</c:v>
                </c:pt>
                <c:pt idx="2682">
                  <c:v>32870</c:v>
                </c:pt>
                <c:pt idx="2683">
                  <c:v>32764</c:v>
                </c:pt>
                <c:pt idx="2684">
                  <c:v>32743</c:v>
                </c:pt>
                <c:pt idx="2685">
                  <c:v>32758</c:v>
                </c:pt>
                <c:pt idx="2686">
                  <c:v>32769</c:v>
                </c:pt>
                <c:pt idx="2687">
                  <c:v>33225</c:v>
                </c:pt>
                <c:pt idx="2688">
                  <c:v>32717</c:v>
                </c:pt>
                <c:pt idx="2689">
                  <c:v>32813</c:v>
                </c:pt>
                <c:pt idx="2690">
                  <c:v>32508</c:v>
                </c:pt>
                <c:pt idx="2691">
                  <c:v>32542</c:v>
                </c:pt>
                <c:pt idx="2692">
                  <c:v>31754</c:v>
                </c:pt>
                <c:pt idx="2693">
                  <c:v>31721</c:v>
                </c:pt>
                <c:pt idx="2694">
                  <c:v>31343</c:v>
                </c:pt>
                <c:pt idx="2695">
                  <c:v>30728</c:v>
                </c:pt>
                <c:pt idx="2696">
                  <c:v>30890</c:v>
                </c:pt>
                <c:pt idx="2697">
                  <c:v>30942</c:v>
                </c:pt>
                <c:pt idx="2698">
                  <c:v>30817</c:v>
                </c:pt>
                <c:pt idx="2699">
                  <c:v>30971</c:v>
                </c:pt>
                <c:pt idx="2700">
                  <c:v>30464</c:v>
                </c:pt>
                <c:pt idx="2701">
                  <c:v>30368</c:v>
                </c:pt>
                <c:pt idx="2702">
                  <c:v>29854</c:v>
                </c:pt>
                <c:pt idx="2703">
                  <c:v>29727</c:v>
                </c:pt>
                <c:pt idx="2704">
                  <c:v>29579</c:v>
                </c:pt>
                <c:pt idx="2705">
                  <c:v>30009</c:v>
                </c:pt>
                <c:pt idx="2706">
                  <c:v>29373</c:v>
                </c:pt>
                <c:pt idx="2707">
                  <c:v>29198</c:v>
                </c:pt>
                <c:pt idx="2708">
                  <c:v>29346</c:v>
                </c:pt>
                <c:pt idx="2709">
                  <c:v>28786</c:v>
                </c:pt>
                <c:pt idx="2710">
                  <c:v>28974</c:v>
                </c:pt>
                <c:pt idx="2711">
                  <c:v>29094</c:v>
                </c:pt>
                <c:pt idx="2712">
                  <c:v>28541</c:v>
                </c:pt>
                <c:pt idx="2713">
                  <c:v>28892</c:v>
                </c:pt>
                <c:pt idx="2714">
                  <c:v>28306</c:v>
                </c:pt>
                <c:pt idx="2715">
                  <c:v>28771</c:v>
                </c:pt>
                <c:pt idx="2716">
                  <c:v>28437</c:v>
                </c:pt>
                <c:pt idx="2717">
                  <c:v>27676</c:v>
                </c:pt>
                <c:pt idx="2718">
                  <c:v>27748</c:v>
                </c:pt>
                <c:pt idx="2719">
                  <c:v>27044</c:v>
                </c:pt>
                <c:pt idx="2720">
                  <c:v>27194</c:v>
                </c:pt>
                <c:pt idx="2721">
                  <c:v>27668</c:v>
                </c:pt>
                <c:pt idx="2722">
                  <c:v>28100</c:v>
                </c:pt>
                <c:pt idx="2723">
                  <c:v>28220</c:v>
                </c:pt>
                <c:pt idx="2724">
                  <c:v>28230</c:v>
                </c:pt>
                <c:pt idx="2725">
                  <c:v>28841</c:v>
                </c:pt>
                <c:pt idx="2726">
                  <c:v>28665</c:v>
                </c:pt>
                <c:pt idx="2727">
                  <c:v>28661</c:v>
                </c:pt>
                <c:pt idx="2728">
                  <c:v>28369</c:v>
                </c:pt>
                <c:pt idx="2729">
                  <c:v>28278</c:v>
                </c:pt>
                <c:pt idx="2730">
                  <c:v>28415</c:v>
                </c:pt>
                <c:pt idx="2731">
                  <c:v>28331</c:v>
                </c:pt>
                <c:pt idx="2732">
                  <c:v>28130</c:v>
                </c:pt>
                <c:pt idx="2733">
                  <c:v>27826</c:v>
                </c:pt>
                <c:pt idx="2734">
                  <c:v>28753</c:v>
                </c:pt>
                <c:pt idx="2735">
                  <c:v>29014</c:v>
                </c:pt>
                <c:pt idx="2736">
                  <c:v>29154</c:v>
                </c:pt>
                <c:pt idx="2737">
                  <c:v>29089</c:v>
                </c:pt>
                <c:pt idx="2738">
                  <c:v>29557</c:v>
                </c:pt>
                <c:pt idx="2739">
                  <c:v>29380</c:v>
                </c:pt>
                <c:pt idx="2740">
                  <c:v>28758</c:v>
                </c:pt>
                <c:pt idx="2741">
                  <c:v>28778</c:v>
                </c:pt>
                <c:pt idx="2742">
                  <c:v>28867</c:v>
                </c:pt>
                <c:pt idx="2743">
                  <c:v>28257</c:v>
                </c:pt>
                <c:pt idx="2744">
                  <c:v>28148</c:v>
                </c:pt>
                <c:pt idx="2745">
                  <c:v>27758</c:v>
                </c:pt>
                <c:pt idx="2746">
                  <c:v>28090</c:v>
                </c:pt>
                <c:pt idx="2747">
                  <c:v>27900</c:v>
                </c:pt>
                <c:pt idx="2748">
                  <c:v>27977</c:v>
                </c:pt>
                <c:pt idx="2749">
                  <c:v>27958</c:v>
                </c:pt>
                <c:pt idx="2750">
                  <c:v>28625</c:v>
                </c:pt>
                <c:pt idx="2751">
                  <c:v>28789</c:v>
                </c:pt>
                <c:pt idx="2752">
                  <c:v>28775</c:v>
                </c:pt>
                <c:pt idx="2753">
                  <c:v>29208</c:v>
                </c:pt>
                <c:pt idx="2754">
                  <c:v>29061</c:v>
                </c:pt>
                <c:pt idx="2755">
                  <c:v>28233</c:v>
                </c:pt>
                <c:pt idx="2756">
                  <c:v>27567</c:v>
                </c:pt>
                <c:pt idx="2757">
                  <c:v>28429</c:v>
                </c:pt>
                <c:pt idx="2758">
                  <c:v>28263</c:v>
                </c:pt>
                <c:pt idx="2759">
                  <c:v>28064</c:v>
                </c:pt>
                <c:pt idx="2760">
                  <c:v>27942</c:v>
                </c:pt>
                <c:pt idx="2761">
                  <c:v>28372</c:v>
                </c:pt>
                <c:pt idx="2762">
                  <c:v>27333</c:v>
                </c:pt>
                <c:pt idx="2763">
                  <c:v>26589</c:v>
                </c:pt>
                <c:pt idx="2764">
                  <c:v>25920</c:v>
                </c:pt>
                <c:pt idx="2765">
                  <c:v>25664</c:v>
                </c:pt>
                <c:pt idx="2766">
                  <c:v>27877</c:v>
                </c:pt>
                <c:pt idx="2767">
                  <c:v>27438</c:v>
                </c:pt>
                <c:pt idx="2768">
                  <c:v>27067</c:v>
                </c:pt>
                <c:pt idx="2769">
                  <c:v>26929</c:v>
                </c:pt>
                <c:pt idx="2770">
                  <c:v>27573</c:v>
                </c:pt>
                <c:pt idx="2771">
                  <c:v>27154</c:v>
                </c:pt>
                <c:pt idx="2772">
                  <c:v>25803</c:v>
                </c:pt>
                <c:pt idx="2773">
                  <c:v>25530</c:v>
                </c:pt>
                <c:pt idx="2774">
                  <c:v>25681</c:v>
                </c:pt>
                <c:pt idx="2775">
                  <c:v>25258</c:v>
                </c:pt>
                <c:pt idx="2776">
                  <c:v>25911</c:v>
                </c:pt>
                <c:pt idx="2777">
                  <c:v>23776</c:v>
                </c:pt>
                <c:pt idx="2778">
                  <c:v>23622</c:v>
                </c:pt>
                <c:pt idx="2779">
                  <c:v>22280</c:v>
                </c:pt>
                <c:pt idx="2780">
                  <c:v>21871</c:v>
                </c:pt>
                <c:pt idx="2781">
                  <c:v>20309</c:v>
                </c:pt>
                <c:pt idx="2782">
                  <c:v>22642</c:v>
                </c:pt>
                <c:pt idx="2783">
                  <c:v>23471</c:v>
                </c:pt>
                <c:pt idx="2784">
                  <c:v>22221</c:v>
                </c:pt>
                <c:pt idx="2785">
                  <c:v>20714</c:v>
                </c:pt>
                <c:pt idx="2786">
                  <c:v>21645</c:v>
                </c:pt>
                <c:pt idx="2787">
                  <c:v>22182</c:v>
                </c:pt>
                <c:pt idx="2788">
                  <c:v>21873</c:v>
                </c:pt>
                <c:pt idx="2789">
                  <c:v>21093</c:v>
                </c:pt>
                <c:pt idx="2790">
                  <c:v>21061</c:v>
                </c:pt>
                <c:pt idx="2791">
                  <c:v>19879</c:v>
                </c:pt>
                <c:pt idx="2792">
                  <c:v>19092</c:v>
                </c:pt>
                <c:pt idx="2793">
                  <c:v>18628</c:v>
                </c:pt>
                <c:pt idx="2794">
                  <c:v>20466</c:v>
                </c:pt>
                <c:pt idx="2795">
                  <c:v>20768</c:v>
                </c:pt>
                <c:pt idx="2796">
                  <c:v>21367</c:v>
                </c:pt>
                <c:pt idx="2797">
                  <c:v>21624</c:v>
                </c:pt>
                <c:pt idx="2798">
                  <c:v>23090</c:v>
                </c:pt>
                <c:pt idx="2799">
                  <c:v>22758</c:v>
                </c:pt>
                <c:pt idx="2800">
                  <c:v>21607</c:v>
                </c:pt>
                <c:pt idx="2801">
                  <c:v>21911</c:v>
                </c:pt>
                <c:pt idx="2802">
                  <c:v>22077</c:v>
                </c:pt>
                <c:pt idx="2803">
                  <c:v>20709</c:v>
                </c:pt>
                <c:pt idx="2804">
                  <c:v>20227</c:v>
                </c:pt>
                <c:pt idx="2805">
                  <c:v>20414</c:v>
                </c:pt>
                <c:pt idx="2806">
                  <c:v>20831</c:v>
                </c:pt>
                <c:pt idx="2807">
                  <c:v>20081</c:v>
                </c:pt>
                <c:pt idx="2808">
                  <c:v>20119</c:v>
                </c:pt>
                <c:pt idx="2809">
                  <c:v>19535</c:v>
                </c:pt>
                <c:pt idx="2810">
                  <c:v>19124</c:v>
                </c:pt>
                <c:pt idx="2811">
                  <c:v>18533</c:v>
                </c:pt>
                <c:pt idx="2812">
                  <c:v>19899</c:v>
                </c:pt>
                <c:pt idx="2813">
                  <c:v>19778</c:v>
                </c:pt>
                <c:pt idx="2814">
                  <c:v>19901</c:v>
                </c:pt>
                <c:pt idx="2815">
                  <c:v>20152</c:v>
                </c:pt>
                <c:pt idx="2816">
                  <c:v>19985</c:v>
                </c:pt>
                <c:pt idx="2817">
                  <c:v>18736</c:v>
                </c:pt>
                <c:pt idx="2818">
                  <c:v>19102</c:v>
                </c:pt>
                <c:pt idx="2819">
                  <c:v>19129</c:v>
                </c:pt>
                <c:pt idx="2820">
                  <c:v>18911</c:v>
                </c:pt>
                <c:pt idx="2821">
                  <c:v>17968</c:v>
                </c:pt>
                <c:pt idx="2822">
                  <c:v>19314</c:v>
                </c:pt>
                <c:pt idx="2823">
                  <c:v>19620</c:v>
                </c:pt>
                <c:pt idx="2824">
                  <c:v>19830</c:v>
                </c:pt>
                <c:pt idx="2825">
                  <c:v>19678</c:v>
                </c:pt>
                <c:pt idx="2826">
                  <c:v>19174</c:v>
                </c:pt>
                <c:pt idx="2827">
                  <c:v>19057</c:v>
                </c:pt>
                <c:pt idx="2828">
                  <c:v>19301</c:v>
                </c:pt>
                <c:pt idx="2829">
                  <c:v>19352</c:v>
                </c:pt>
                <c:pt idx="2830">
                  <c:v>19557</c:v>
                </c:pt>
                <c:pt idx="2831">
                  <c:v>19683</c:v>
                </c:pt>
                <c:pt idx="2832">
                  <c:v>19222</c:v>
                </c:pt>
                <c:pt idx="2833">
                  <c:v>19142</c:v>
                </c:pt>
                <c:pt idx="2834">
                  <c:v>19167</c:v>
                </c:pt>
                <c:pt idx="2835">
                  <c:v>19460</c:v>
                </c:pt>
                <c:pt idx="2836">
                  <c:v>19953</c:v>
                </c:pt>
                <c:pt idx="2837">
                  <c:v>20262</c:v>
                </c:pt>
                <c:pt idx="2838">
                  <c:v>20729</c:v>
                </c:pt>
                <c:pt idx="2839">
                  <c:v>20606</c:v>
                </c:pt>
                <c:pt idx="2840">
                  <c:v>20630</c:v>
                </c:pt>
                <c:pt idx="2841">
                  <c:v>20093</c:v>
                </c:pt>
                <c:pt idx="2842">
                  <c:v>19911</c:v>
                </c:pt>
                <c:pt idx="2843">
                  <c:v>19455</c:v>
                </c:pt>
                <c:pt idx="2844">
                  <c:v>18763</c:v>
                </c:pt>
                <c:pt idx="2845">
                  <c:v>18402</c:v>
                </c:pt>
                <c:pt idx="2846">
                  <c:v>18703</c:v>
                </c:pt>
                <c:pt idx="2847">
                  <c:v>18367</c:v>
                </c:pt>
                <c:pt idx="2848">
                  <c:v>18024</c:v>
                </c:pt>
                <c:pt idx="2849">
                  <c:v>17684</c:v>
                </c:pt>
                <c:pt idx="2850">
                  <c:v>17369</c:v>
                </c:pt>
                <c:pt idx="2851">
                  <c:v>17283</c:v>
                </c:pt>
                <c:pt idx="2852">
                  <c:v>17797</c:v>
                </c:pt>
                <c:pt idx="2853">
                  <c:v>17739</c:v>
                </c:pt>
                <c:pt idx="2854">
                  <c:v>18341</c:v>
                </c:pt>
                <c:pt idx="2855">
                  <c:v>18092</c:v>
                </c:pt>
                <c:pt idx="2856">
                  <c:v>17934</c:v>
                </c:pt>
                <c:pt idx="2857">
                  <c:v>17467</c:v>
                </c:pt>
                <c:pt idx="2858">
                  <c:v>17669</c:v>
                </c:pt>
                <c:pt idx="2859">
                  <c:v>18015</c:v>
                </c:pt>
                <c:pt idx="2860">
                  <c:v>18013</c:v>
                </c:pt>
                <c:pt idx="2861">
                  <c:v>18434</c:v>
                </c:pt>
                <c:pt idx="2862">
                  <c:v>18663</c:v>
                </c:pt>
                <c:pt idx="2863">
                  <c:v>18252</c:v>
                </c:pt>
                <c:pt idx="2864">
                  <c:v>18074</c:v>
                </c:pt>
                <c:pt idx="2865">
                  <c:v>17669</c:v>
                </c:pt>
                <c:pt idx="2866">
                  <c:v>17731</c:v>
                </c:pt>
                <c:pt idx="2867">
                  <c:v>17410</c:v>
                </c:pt>
                <c:pt idx="2868">
                  <c:v>16726</c:v>
                </c:pt>
                <c:pt idx="2869">
                  <c:v>16580</c:v>
                </c:pt>
                <c:pt idx="2870">
                  <c:v>16501</c:v>
                </c:pt>
                <c:pt idx="2871">
                  <c:v>15530</c:v>
                </c:pt>
                <c:pt idx="2872">
                  <c:v>15391</c:v>
                </c:pt>
                <c:pt idx="2873">
                  <c:v>15436</c:v>
                </c:pt>
                <c:pt idx="2874">
                  <c:v>15218</c:v>
                </c:pt>
                <c:pt idx="2875">
                  <c:v>15664</c:v>
                </c:pt>
                <c:pt idx="2876">
                  <c:v>15282</c:v>
                </c:pt>
                <c:pt idx="2877">
                  <c:v>14362</c:v>
                </c:pt>
                <c:pt idx="2878">
                  <c:v>14017</c:v>
                </c:pt>
                <c:pt idx="2879">
                  <c:v>14363</c:v>
                </c:pt>
                <c:pt idx="2880">
                  <c:v>13523</c:v>
                </c:pt>
                <c:pt idx="2881">
                  <c:v>12895</c:v>
                </c:pt>
                <c:pt idx="2882">
                  <c:v>12621</c:v>
                </c:pt>
                <c:pt idx="2883">
                  <c:v>13503</c:v>
                </c:pt>
                <c:pt idx="2884">
                  <c:v>13568</c:v>
                </c:pt>
                <c:pt idx="2885">
                  <c:v>13921</c:v>
                </c:pt>
                <c:pt idx="2886">
                  <c:v>13804</c:v>
                </c:pt>
                <c:pt idx="2887">
                  <c:v>14158</c:v>
                </c:pt>
                <c:pt idx="2888">
                  <c:v>14082</c:v>
                </c:pt>
                <c:pt idx="2889">
                  <c:v>14473</c:v>
                </c:pt>
                <c:pt idx="2890">
                  <c:v>14749</c:v>
                </c:pt>
                <c:pt idx="2891">
                  <c:v>14948</c:v>
                </c:pt>
                <c:pt idx="2892">
                  <c:v>15811</c:v>
                </c:pt>
                <c:pt idx="2893">
                  <c:v>15837</c:v>
                </c:pt>
                <c:pt idx="2894">
                  <c:v>16263</c:v>
                </c:pt>
                <c:pt idx="2895">
                  <c:v>16483</c:v>
                </c:pt>
                <c:pt idx="2896">
                  <c:v>16343</c:v>
                </c:pt>
                <c:pt idx="2897">
                  <c:v>15269</c:v>
                </c:pt>
                <c:pt idx="2898">
                  <c:v>15875</c:v>
                </c:pt>
                <c:pt idx="2899">
                  <c:v>16047</c:v>
                </c:pt>
                <c:pt idx="2900">
                  <c:v>16811</c:v>
                </c:pt>
                <c:pt idx="2901">
                  <c:v>16900</c:v>
                </c:pt>
                <c:pt idx="2902">
                  <c:v>16690</c:v>
                </c:pt>
                <c:pt idx="2903">
                  <c:v>16561</c:v>
                </c:pt>
                <c:pt idx="2904">
                  <c:v>16939</c:v>
                </c:pt>
                <c:pt idx="2905">
                  <c:v>17408</c:v>
                </c:pt>
                <c:pt idx="2906">
                  <c:v>17816</c:v>
                </c:pt>
                <c:pt idx="2907">
                  <c:v>17811</c:v>
                </c:pt>
                <c:pt idx="2908">
                  <c:v>18154</c:v>
                </c:pt>
                <c:pt idx="2909">
                  <c:v>18510</c:v>
                </c:pt>
                <c:pt idx="2910">
                  <c:v>17731</c:v>
                </c:pt>
                <c:pt idx="2911">
                  <c:v>17688</c:v>
                </c:pt>
                <c:pt idx="2912">
                  <c:v>18086</c:v>
                </c:pt>
                <c:pt idx="2913">
                  <c:v>18145</c:v>
                </c:pt>
                <c:pt idx="2914">
                  <c:v>18651</c:v>
                </c:pt>
                <c:pt idx="2915">
                  <c:v>18823</c:v>
                </c:pt>
                <c:pt idx="2916">
                  <c:v>18498</c:v>
                </c:pt>
                <c:pt idx="2917">
                  <c:v>18904</c:v>
                </c:pt>
                <c:pt idx="2918">
                  <c:v>19177</c:v>
                </c:pt>
                <c:pt idx="2919">
                  <c:v>19792</c:v>
                </c:pt>
                <c:pt idx="2920">
                  <c:v>19685</c:v>
                </c:pt>
                <c:pt idx="2921">
                  <c:v>20104</c:v>
                </c:pt>
                <c:pt idx="2922">
                  <c:v>19814</c:v>
                </c:pt>
                <c:pt idx="2923">
                  <c:v>20509</c:v>
                </c:pt>
                <c:pt idx="2924">
                  <c:v>20200</c:v>
                </c:pt>
                <c:pt idx="2925">
                  <c:v>20337</c:v>
                </c:pt>
                <c:pt idx="2926">
                  <c:v>19381</c:v>
                </c:pt>
                <c:pt idx="2927">
                  <c:v>19271</c:v>
                </c:pt>
                <c:pt idx="2928">
                  <c:v>19548</c:v>
                </c:pt>
                <c:pt idx="2929">
                  <c:v>19953</c:v>
                </c:pt>
                <c:pt idx="2930">
                  <c:v>20172</c:v>
                </c:pt>
                <c:pt idx="2931">
                  <c:v>20525</c:v>
                </c:pt>
                <c:pt idx="2932">
                  <c:v>19883</c:v>
                </c:pt>
                <c:pt idx="2933">
                  <c:v>20007</c:v>
                </c:pt>
                <c:pt idx="2934">
                  <c:v>19967</c:v>
                </c:pt>
                <c:pt idx="2935">
                  <c:v>20297</c:v>
                </c:pt>
                <c:pt idx="2936">
                  <c:v>20312</c:v>
                </c:pt>
                <c:pt idx="2937">
                  <c:v>20150</c:v>
                </c:pt>
                <c:pt idx="2938">
                  <c:v>19884</c:v>
                </c:pt>
                <c:pt idx="2939">
                  <c:v>20512</c:v>
                </c:pt>
                <c:pt idx="2940">
                  <c:v>20524</c:v>
                </c:pt>
                <c:pt idx="2941">
                  <c:v>20118</c:v>
                </c:pt>
                <c:pt idx="2942">
                  <c:v>20129</c:v>
                </c:pt>
                <c:pt idx="2943">
                  <c:v>20170</c:v>
                </c:pt>
                <c:pt idx="2944">
                  <c:v>19890</c:v>
                </c:pt>
                <c:pt idx="2945">
                  <c:v>20071</c:v>
                </c:pt>
                <c:pt idx="2946">
                  <c:v>20299</c:v>
                </c:pt>
                <c:pt idx="2947">
                  <c:v>20585</c:v>
                </c:pt>
                <c:pt idx="2948">
                  <c:v>20384</c:v>
                </c:pt>
                <c:pt idx="2949">
                  <c:v>19771</c:v>
                </c:pt>
                <c:pt idx="2950">
                  <c:v>19590</c:v>
                </c:pt>
                <c:pt idx="2951">
                  <c:v>19023</c:v>
                </c:pt>
                <c:pt idx="2952">
                  <c:v>19234</c:v>
                </c:pt>
                <c:pt idx="2953">
                  <c:v>19348</c:v>
                </c:pt>
                <c:pt idx="2954">
                  <c:v>18541</c:v>
                </c:pt>
                <c:pt idx="2955">
                  <c:v>18464</c:v>
                </c:pt>
                <c:pt idx="2956">
                  <c:v>19041</c:v>
                </c:pt>
                <c:pt idx="2957">
                  <c:v>18941</c:v>
                </c:pt>
                <c:pt idx="2958">
                  <c:v>18832</c:v>
                </c:pt>
                <c:pt idx="2959">
                  <c:v>19096</c:v>
                </c:pt>
                <c:pt idx="2960">
                  <c:v>19063</c:v>
                </c:pt>
                <c:pt idx="2961">
                  <c:v>19443</c:v>
                </c:pt>
                <c:pt idx="2962">
                  <c:v>18929</c:v>
                </c:pt>
                <c:pt idx="2963">
                  <c:v>18942</c:v>
                </c:pt>
                <c:pt idx="2964">
                  <c:v>18558</c:v>
                </c:pt>
                <c:pt idx="2965">
                  <c:v>18321</c:v>
                </c:pt>
                <c:pt idx="2966">
                  <c:v>17947</c:v>
                </c:pt>
                <c:pt idx="2967">
                  <c:v>18159</c:v>
                </c:pt>
                <c:pt idx="2968">
                  <c:v>17837</c:v>
                </c:pt>
                <c:pt idx="2969">
                  <c:v>18217</c:v>
                </c:pt>
                <c:pt idx="2970">
                  <c:v>18451</c:v>
                </c:pt>
                <c:pt idx="2971">
                  <c:v>19130</c:v>
                </c:pt>
                <c:pt idx="2972">
                  <c:v>19233</c:v>
                </c:pt>
                <c:pt idx="2973">
                  <c:v>19283</c:v>
                </c:pt>
                <c:pt idx="2974">
                  <c:v>19517</c:v>
                </c:pt>
                <c:pt idx="2975">
                  <c:v>19830</c:v>
                </c:pt>
                <c:pt idx="2976">
                  <c:v>19926</c:v>
                </c:pt>
                <c:pt idx="2977">
                  <c:v>20242</c:v>
                </c:pt>
                <c:pt idx="2978">
                  <c:v>20161</c:v>
                </c:pt>
                <c:pt idx="2979">
                  <c:v>20346</c:v>
                </c:pt>
                <c:pt idx="2980">
                  <c:v>20012</c:v>
                </c:pt>
                <c:pt idx="2981">
                  <c:v>20282</c:v>
                </c:pt>
                <c:pt idx="2982">
                  <c:v>20819</c:v>
                </c:pt>
                <c:pt idx="2983">
                  <c:v>20576</c:v>
                </c:pt>
                <c:pt idx="2984">
                  <c:v>20914</c:v>
                </c:pt>
                <c:pt idx="2985">
                  <c:v>20967</c:v>
                </c:pt>
                <c:pt idx="2986">
                  <c:v>20963</c:v>
                </c:pt>
                <c:pt idx="2987">
                  <c:v>21129</c:v>
                </c:pt>
                <c:pt idx="2988">
                  <c:v>21402</c:v>
                </c:pt>
                <c:pt idx="2989">
                  <c:v>21577</c:v>
                </c:pt>
                <c:pt idx="2990">
                  <c:v>21269</c:v>
                </c:pt>
                <c:pt idx="2991">
                  <c:v>21546</c:v>
                </c:pt>
                <c:pt idx="2992">
                  <c:v>21827</c:v>
                </c:pt>
                <c:pt idx="2993">
                  <c:v>21552</c:v>
                </c:pt>
                <c:pt idx="2994">
                  <c:v>20962</c:v>
                </c:pt>
                <c:pt idx="2995">
                  <c:v>21248</c:v>
                </c:pt>
                <c:pt idx="2996">
                  <c:v>21132</c:v>
                </c:pt>
                <c:pt idx="2997">
                  <c:v>21394</c:v>
                </c:pt>
                <c:pt idx="2998">
                  <c:v>21897</c:v>
                </c:pt>
                <c:pt idx="2999">
                  <c:v>22355</c:v>
                </c:pt>
                <c:pt idx="3000">
                  <c:v>22474</c:v>
                </c:pt>
                <c:pt idx="3001">
                  <c:v>22555</c:v>
                </c:pt>
                <c:pt idx="3002">
                  <c:v>22475</c:v>
                </c:pt>
                <c:pt idx="3003">
                  <c:v>22673</c:v>
                </c:pt>
                <c:pt idx="3004">
                  <c:v>22420</c:v>
                </c:pt>
                <c:pt idx="3005">
                  <c:v>21966</c:v>
                </c:pt>
                <c:pt idx="3006">
                  <c:v>21774</c:v>
                </c:pt>
                <c:pt idx="3007">
                  <c:v>21937</c:v>
                </c:pt>
                <c:pt idx="3008">
                  <c:v>22215</c:v>
                </c:pt>
                <c:pt idx="3009">
                  <c:v>22563</c:v>
                </c:pt>
                <c:pt idx="3010">
                  <c:v>22543</c:v>
                </c:pt>
                <c:pt idx="3011">
                  <c:v>22802</c:v>
                </c:pt>
                <c:pt idx="3012">
                  <c:v>22850</c:v>
                </c:pt>
                <c:pt idx="3013">
                  <c:v>23039</c:v>
                </c:pt>
                <c:pt idx="3014">
                  <c:v>23029</c:v>
                </c:pt>
                <c:pt idx="3015">
                  <c:v>23108</c:v>
                </c:pt>
                <c:pt idx="3016">
                  <c:v>23466</c:v>
                </c:pt>
                <c:pt idx="3017">
                  <c:v>23583</c:v>
                </c:pt>
                <c:pt idx="3018">
                  <c:v>23484</c:v>
                </c:pt>
                <c:pt idx="3019">
                  <c:v>23048</c:v>
                </c:pt>
                <c:pt idx="3020">
                  <c:v>23067</c:v>
                </c:pt>
                <c:pt idx="3021">
                  <c:v>23239</c:v>
                </c:pt>
                <c:pt idx="3022">
                  <c:v>22953</c:v>
                </c:pt>
                <c:pt idx="3023">
                  <c:v>23103</c:v>
                </c:pt>
                <c:pt idx="3024">
                  <c:v>23478</c:v>
                </c:pt>
                <c:pt idx="3025">
                  <c:v>23566</c:v>
                </c:pt>
                <c:pt idx="3026">
                  <c:v>23473</c:v>
                </c:pt>
                <c:pt idx="3027">
                  <c:v>23054</c:v>
                </c:pt>
                <c:pt idx="3028">
                  <c:v>22653</c:v>
                </c:pt>
                <c:pt idx="3029">
                  <c:v>22831</c:v>
                </c:pt>
                <c:pt idx="3030">
                  <c:v>23460</c:v>
                </c:pt>
                <c:pt idx="3031">
                  <c:v>23414</c:v>
                </c:pt>
                <c:pt idx="3032">
                  <c:v>23664</c:v>
                </c:pt>
                <c:pt idx="3033">
                  <c:v>23771</c:v>
                </c:pt>
                <c:pt idx="3034">
                  <c:v>24141</c:v>
                </c:pt>
                <c:pt idx="3035">
                  <c:v>23929</c:v>
                </c:pt>
                <c:pt idx="3036">
                  <c:v>24348</c:v>
                </c:pt>
                <c:pt idx="3037">
                  <c:v>24340</c:v>
                </c:pt>
                <c:pt idx="3038">
                  <c:v>24152</c:v>
                </c:pt>
                <c:pt idx="3039">
                  <c:v>24426</c:v>
                </c:pt>
                <c:pt idx="3040">
                  <c:v>24228</c:v>
                </c:pt>
                <c:pt idx="3041">
                  <c:v>24176</c:v>
                </c:pt>
                <c:pt idx="3042">
                  <c:v>23813</c:v>
                </c:pt>
                <c:pt idx="3043">
                  <c:v>23421</c:v>
                </c:pt>
                <c:pt idx="3044">
                  <c:v>23002</c:v>
                </c:pt>
                <c:pt idx="3045">
                  <c:v>22830</c:v>
                </c:pt>
                <c:pt idx="3046">
                  <c:v>22316</c:v>
                </c:pt>
                <c:pt idx="3047">
                  <c:v>22773</c:v>
                </c:pt>
                <c:pt idx="3048">
                  <c:v>22060</c:v>
                </c:pt>
                <c:pt idx="3049">
                  <c:v>22298</c:v>
                </c:pt>
                <c:pt idx="3050">
                  <c:v>21947</c:v>
                </c:pt>
                <c:pt idx="3051">
                  <c:v>22386</c:v>
                </c:pt>
                <c:pt idx="3052">
                  <c:v>22582</c:v>
                </c:pt>
                <c:pt idx="3053">
                  <c:v>22550</c:v>
                </c:pt>
                <c:pt idx="3054">
                  <c:v>23066</c:v>
                </c:pt>
                <c:pt idx="3055">
                  <c:v>23014</c:v>
                </c:pt>
                <c:pt idx="3056">
                  <c:v>23267</c:v>
                </c:pt>
                <c:pt idx="3057">
                  <c:v>23209</c:v>
                </c:pt>
                <c:pt idx="3058">
                  <c:v>23284</c:v>
                </c:pt>
                <c:pt idx="3059">
                  <c:v>23620</c:v>
                </c:pt>
                <c:pt idx="3060">
                  <c:v>23381</c:v>
                </c:pt>
                <c:pt idx="3061">
                  <c:v>23335</c:v>
                </c:pt>
                <c:pt idx="3062">
                  <c:v>22823</c:v>
                </c:pt>
                <c:pt idx="3063">
                  <c:v>22512</c:v>
                </c:pt>
                <c:pt idx="3064">
                  <c:v>22956</c:v>
                </c:pt>
                <c:pt idx="3065">
                  <c:v>22708</c:v>
                </c:pt>
                <c:pt idx="3066">
                  <c:v>22742</c:v>
                </c:pt>
                <c:pt idx="3067">
                  <c:v>21922</c:v>
                </c:pt>
                <c:pt idx="3068">
                  <c:v>22205</c:v>
                </c:pt>
                <c:pt idx="3069">
                  <c:v>21928</c:v>
                </c:pt>
                <c:pt idx="3070">
                  <c:v>22556</c:v>
                </c:pt>
                <c:pt idx="3071">
                  <c:v>22573</c:v>
                </c:pt>
                <c:pt idx="3072">
                  <c:v>22616</c:v>
                </c:pt>
                <c:pt idx="3073">
                  <c:v>22926</c:v>
                </c:pt>
                <c:pt idx="3074">
                  <c:v>22789</c:v>
                </c:pt>
                <c:pt idx="3075">
                  <c:v>22404</c:v>
                </c:pt>
                <c:pt idx="3076">
                  <c:v>22236</c:v>
                </c:pt>
                <c:pt idx="3077">
                  <c:v>22386</c:v>
                </c:pt>
                <c:pt idx="3078">
                  <c:v>22412</c:v>
                </c:pt>
                <c:pt idx="3079">
                  <c:v>22652</c:v>
                </c:pt>
                <c:pt idx="3080">
                  <c:v>22617</c:v>
                </c:pt>
                <c:pt idx="3081">
                  <c:v>22890</c:v>
                </c:pt>
                <c:pt idx="3082">
                  <c:v>22678</c:v>
                </c:pt>
                <c:pt idx="3083">
                  <c:v>22472</c:v>
                </c:pt>
                <c:pt idx="3084">
                  <c:v>22739</c:v>
                </c:pt>
                <c:pt idx="3085">
                  <c:v>22983</c:v>
                </c:pt>
                <c:pt idx="3086">
                  <c:v>23109</c:v>
                </c:pt>
                <c:pt idx="3087">
                  <c:v>23303</c:v>
                </c:pt>
                <c:pt idx="3088">
                  <c:v>23376</c:v>
                </c:pt>
                <c:pt idx="3089">
                  <c:v>23248</c:v>
                </c:pt>
                <c:pt idx="3090">
                  <c:v>23545</c:v>
                </c:pt>
                <c:pt idx="3091">
                  <c:v>23556</c:v>
                </c:pt>
                <c:pt idx="3092">
                  <c:v>23622</c:v>
                </c:pt>
                <c:pt idx="3093">
                  <c:v>23709</c:v>
                </c:pt>
                <c:pt idx="3094">
                  <c:v>23811</c:v>
                </c:pt>
                <c:pt idx="3095">
                  <c:v>23775</c:v>
                </c:pt>
                <c:pt idx="3096">
                  <c:v>23583</c:v>
                </c:pt>
                <c:pt idx="3097">
                  <c:v>23658</c:v>
                </c:pt>
                <c:pt idx="3098">
                  <c:v>23806</c:v>
                </c:pt>
                <c:pt idx="3099">
                  <c:v>23472</c:v>
                </c:pt>
                <c:pt idx="3100">
                  <c:v>23510</c:v>
                </c:pt>
                <c:pt idx="3101">
                  <c:v>23706</c:v>
                </c:pt>
                <c:pt idx="3102">
                  <c:v>23126</c:v>
                </c:pt>
                <c:pt idx="3103">
                  <c:v>22876</c:v>
                </c:pt>
                <c:pt idx="3104">
                  <c:v>22568</c:v>
                </c:pt>
                <c:pt idx="3105">
                  <c:v>22373</c:v>
                </c:pt>
                <c:pt idx="3106">
                  <c:v>22408</c:v>
                </c:pt>
                <c:pt idx="3107">
                  <c:v>21998</c:v>
                </c:pt>
                <c:pt idx="3108">
                  <c:v>21603</c:v>
                </c:pt>
                <c:pt idx="3109">
                  <c:v>21896</c:v>
                </c:pt>
                <c:pt idx="3110">
                  <c:v>22012</c:v>
                </c:pt>
                <c:pt idx="3111">
                  <c:v>22414</c:v>
                </c:pt>
                <c:pt idx="3112">
                  <c:v>22169</c:v>
                </c:pt>
                <c:pt idx="3113">
                  <c:v>21405</c:v>
                </c:pt>
                <c:pt idx="3114">
                  <c:v>20816</c:v>
                </c:pt>
                <c:pt idx="3115">
                  <c:v>20938</c:v>
                </c:pt>
                <c:pt idx="3116">
                  <c:v>20819</c:v>
                </c:pt>
                <c:pt idx="3117">
                  <c:v>21242</c:v>
                </c:pt>
                <c:pt idx="3118">
                  <c:v>21076</c:v>
                </c:pt>
                <c:pt idx="3119">
                  <c:v>21036</c:v>
                </c:pt>
                <c:pt idx="3120">
                  <c:v>21122</c:v>
                </c:pt>
                <c:pt idx="3121">
                  <c:v>21289</c:v>
                </c:pt>
                <c:pt idx="3122">
                  <c:v>21651</c:v>
                </c:pt>
                <c:pt idx="3123">
                  <c:v>21686</c:v>
                </c:pt>
                <c:pt idx="3124">
                  <c:v>21772</c:v>
                </c:pt>
                <c:pt idx="3125">
                  <c:v>21705</c:v>
                </c:pt>
                <c:pt idx="3126">
                  <c:v>21224</c:v>
                </c:pt>
                <c:pt idx="3127">
                  <c:v>21346</c:v>
                </c:pt>
                <c:pt idx="3128">
                  <c:v>20843</c:v>
                </c:pt>
                <c:pt idx="3129">
                  <c:v>21068</c:v>
                </c:pt>
                <c:pt idx="3130">
                  <c:v>21321</c:v>
                </c:pt>
                <c:pt idx="3131">
                  <c:v>21431</c:v>
                </c:pt>
                <c:pt idx="3132">
                  <c:v>21745</c:v>
                </c:pt>
                <c:pt idx="3133">
                  <c:v>21845</c:v>
                </c:pt>
                <c:pt idx="3134">
                  <c:v>22278</c:v>
                </c:pt>
                <c:pt idx="3135">
                  <c:v>22398</c:v>
                </c:pt>
                <c:pt idx="3136">
                  <c:v>22356</c:v>
                </c:pt>
                <c:pt idx="3137">
                  <c:v>22639</c:v>
                </c:pt>
                <c:pt idx="3138">
                  <c:v>22541</c:v>
                </c:pt>
                <c:pt idx="3139">
                  <c:v>22565</c:v>
                </c:pt>
                <c:pt idx="3140">
                  <c:v>22373</c:v>
                </c:pt>
                <c:pt idx="3141">
                  <c:v>22620</c:v>
                </c:pt>
                <c:pt idx="3142">
                  <c:v>22903</c:v>
                </c:pt>
                <c:pt idx="3143">
                  <c:v>22785</c:v>
                </c:pt>
                <c:pt idx="3144">
                  <c:v>22687</c:v>
                </c:pt>
                <c:pt idx="3145">
                  <c:v>22623</c:v>
                </c:pt>
                <c:pt idx="3146">
                  <c:v>22766</c:v>
                </c:pt>
                <c:pt idx="3147">
                  <c:v>22799</c:v>
                </c:pt>
                <c:pt idx="3148">
                  <c:v>23034</c:v>
                </c:pt>
                <c:pt idx="3149">
                  <c:v>23064</c:v>
                </c:pt>
                <c:pt idx="3150">
                  <c:v>23105</c:v>
                </c:pt>
                <c:pt idx="3151">
                  <c:v>23003</c:v>
                </c:pt>
                <c:pt idx="3152">
                  <c:v>22848</c:v>
                </c:pt>
                <c:pt idx="3153">
                  <c:v>23207</c:v>
                </c:pt>
                <c:pt idx="3154">
                  <c:v>23347</c:v>
                </c:pt>
                <c:pt idx="3155">
                  <c:v>23151</c:v>
                </c:pt>
                <c:pt idx="3156">
                  <c:v>22820</c:v>
                </c:pt>
                <c:pt idx="3157">
                  <c:v>23104</c:v>
                </c:pt>
                <c:pt idx="3158">
                  <c:v>23292</c:v>
                </c:pt>
                <c:pt idx="3159">
                  <c:v>23196</c:v>
                </c:pt>
                <c:pt idx="3160">
                  <c:v>23480</c:v>
                </c:pt>
                <c:pt idx="3161">
                  <c:v>23539</c:v>
                </c:pt>
                <c:pt idx="3162">
                  <c:v>23007</c:v>
                </c:pt>
                <c:pt idx="3163">
                  <c:v>22786</c:v>
                </c:pt>
                <c:pt idx="3164">
                  <c:v>23272</c:v>
                </c:pt>
                <c:pt idx="3165">
                  <c:v>23045</c:v>
                </c:pt>
                <c:pt idx="3166">
                  <c:v>22617</c:v>
                </c:pt>
                <c:pt idx="3167">
                  <c:v>22726</c:v>
                </c:pt>
                <c:pt idx="3168">
                  <c:v>22783</c:v>
                </c:pt>
                <c:pt idx="3169">
                  <c:v>22036</c:v>
                </c:pt>
                <c:pt idx="3170">
                  <c:v>21501</c:v>
                </c:pt>
                <c:pt idx="3171">
                  <c:v>21696</c:v>
                </c:pt>
                <c:pt idx="3172">
                  <c:v>21563</c:v>
                </c:pt>
                <c:pt idx="3173">
                  <c:v>21629</c:v>
                </c:pt>
                <c:pt idx="3174">
                  <c:v>20613</c:v>
                </c:pt>
                <c:pt idx="3175">
                  <c:v>20352</c:v>
                </c:pt>
                <c:pt idx="3176">
                  <c:v>19484</c:v>
                </c:pt>
                <c:pt idx="3177">
                  <c:v>18846</c:v>
                </c:pt>
                <c:pt idx="3178">
                  <c:v>20971</c:v>
                </c:pt>
                <c:pt idx="3179">
                  <c:v>20875</c:v>
                </c:pt>
                <c:pt idx="3180">
                  <c:v>21030</c:v>
                </c:pt>
                <c:pt idx="3181">
                  <c:v>20879</c:v>
                </c:pt>
                <c:pt idx="3182">
                  <c:v>19781</c:v>
                </c:pt>
                <c:pt idx="3183">
                  <c:v>19827</c:v>
                </c:pt>
                <c:pt idx="3184">
                  <c:v>20314</c:v>
                </c:pt>
                <c:pt idx="3185">
                  <c:v>19613</c:v>
                </c:pt>
                <c:pt idx="3186">
                  <c:v>19282</c:v>
                </c:pt>
                <c:pt idx="3187">
                  <c:v>19536</c:v>
                </c:pt>
                <c:pt idx="3188">
                  <c:v>19031</c:v>
                </c:pt>
                <c:pt idx="3189">
                  <c:v>18383</c:v>
                </c:pt>
                <c:pt idx="3190">
                  <c:v>18778</c:v>
                </c:pt>
                <c:pt idx="3191">
                  <c:v>19632</c:v>
                </c:pt>
                <c:pt idx="3192">
                  <c:v>19476</c:v>
                </c:pt>
                <c:pt idx="3193">
                  <c:v>19544</c:v>
                </c:pt>
                <c:pt idx="3194">
                  <c:v>19279</c:v>
                </c:pt>
                <c:pt idx="3195">
                  <c:v>19183</c:v>
                </c:pt>
                <c:pt idx="3196">
                  <c:v>19473</c:v>
                </c:pt>
                <c:pt idx="3197">
                  <c:v>18735</c:v>
                </c:pt>
                <c:pt idx="3198">
                  <c:v>18631</c:v>
                </c:pt>
                <c:pt idx="3199">
                  <c:v>18543</c:v>
                </c:pt>
                <c:pt idx="3200">
                  <c:v>18913</c:v>
                </c:pt>
                <c:pt idx="3201">
                  <c:v>19391</c:v>
                </c:pt>
                <c:pt idx="3202">
                  <c:v>19660</c:v>
                </c:pt>
                <c:pt idx="3203">
                  <c:v>20189</c:v>
                </c:pt>
                <c:pt idx="3204">
                  <c:v>20583</c:v>
                </c:pt>
                <c:pt idx="3205">
                  <c:v>20563</c:v>
                </c:pt>
                <c:pt idx="3206">
                  <c:v>20569</c:v>
                </c:pt>
                <c:pt idx="3207">
                  <c:v>20752</c:v>
                </c:pt>
                <c:pt idx="3208">
                  <c:v>20810</c:v>
                </c:pt>
                <c:pt idx="3209">
                  <c:v>20609</c:v>
                </c:pt>
                <c:pt idx="3210">
                  <c:v>20359</c:v>
                </c:pt>
                <c:pt idx="3211">
                  <c:v>19942</c:v>
                </c:pt>
                <c:pt idx="3212">
                  <c:v>19962</c:v>
                </c:pt>
                <c:pt idx="3213">
                  <c:v>20131</c:v>
                </c:pt>
                <c:pt idx="3214">
                  <c:v>19236</c:v>
                </c:pt>
                <c:pt idx="3215">
                  <c:v>19312</c:v>
                </c:pt>
                <c:pt idx="3216">
                  <c:v>18944</c:v>
                </c:pt>
                <c:pt idx="3217">
                  <c:v>19074</c:v>
                </c:pt>
                <c:pt idx="3218">
                  <c:v>18849</c:v>
                </c:pt>
                <c:pt idx="3219">
                  <c:v>19357</c:v>
                </c:pt>
                <c:pt idx="3220">
                  <c:v>20013</c:v>
                </c:pt>
                <c:pt idx="3221">
                  <c:v>20244</c:v>
                </c:pt>
                <c:pt idx="3222">
                  <c:v>20479</c:v>
                </c:pt>
                <c:pt idx="3223">
                  <c:v>20518</c:v>
                </c:pt>
                <c:pt idx="3224">
                  <c:v>20852</c:v>
                </c:pt>
                <c:pt idx="3225">
                  <c:v>20804</c:v>
                </c:pt>
                <c:pt idx="3226">
                  <c:v>20480</c:v>
                </c:pt>
                <c:pt idx="3227">
                  <c:v>20161</c:v>
                </c:pt>
                <c:pt idx="3228">
                  <c:v>20118</c:v>
                </c:pt>
                <c:pt idx="3229">
                  <c:v>19985</c:v>
                </c:pt>
                <c:pt idx="3230">
                  <c:v>20138</c:v>
                </c:pt>
                <c:pt idx="3231">
                  <c:v>20694</c:v>
                </c:pt>
                <c:pt idx="3232">
                  <c:v>20604</c:v>
                </c:pt>
                <c:pt idx="3233">
                  <c:v>20820</c:v>
                </c:pt>
                <c:pt idx="3234">
                  <c:v>21158</c:v>
                </c:pt>
                <c:pt idx="3235">
                  <c:v>21082</c:v>
                </c:pt>
                <c:pt idx="3236">
                  <c:v>21097</c:v>
                </c:pt>
                <c:pt idx="3237">
                  <c:v>21022</c:v>
                </c:pt>
                <c:pt idx="3238">
                  <c:v>21548</c:v>
                </c:pt>
                <c:pt idx="3239">
                  <c:v>21498</c:v>
                </c:pt>
                <c:pt idx="3240">
                  <c:v>21466</c:v>
                </c:pt>
                <c:pt idx="3241">
                  <c:v>21303</c:v>
                </c:pt>
                <c:pt idx="3242">
                  <c:v>21084</c:v>
                </c:pt>
                <c:pt idx="3243">
                  <c:v>21342</c:v>
                </c:pt>
                <c:pt idx="3244">
                  <c:v>21260</c:v>
                </c:pt>
                <c:pt idx="3245">
                  <c:v>20579</c:v>
                </c:pt>
                <c:pt idx="3246">
                  <c:v>20539</c:v>
                </c:pt>
                <c:pt idx="3247">
                  <c:v>20473</c:v>
                </c:pt>
                <c:pt idx="3248">
                  <c:v>20409</c:v>
                </c:pt>
                <c:pt idx="3249">
                  <c:v>20669</c:v>
                </c:pt>
                <c:pt idx="3250">
                  <c:v>20537</c:v>
                </c:pt>
                <c:pt idx="3251">
                  <c:v>20116</c:v>
                </c:pt>
                <c:pt idx="3252">
                  <c:v>19870</c:v>
                </c:pt>
                <c:pt idx="3253">
                  <c:v>20010</c:v>
                </c:pt>
                <c:pt idx="3254">
                  <c:v>19695</c:v>
                </c:pt>
                <c:pt idx="3255">
                  <c:v>19465</c:v>
                </c:pt>
                <c:pt idx="3256">
                  <c:v>19735</c:v>
                </c:pt>
                <c:pt idx="3257">
                  <c:v>19817</c:v>
                </c:pt>
                <c:pt idx="3258">
                  <c:v>19700</c:v>
                </c:pt>
                <c:pt idx="3259">
                  <c:v>19735</c:v>
                </c:pt>
                <c:pt idx="3260">
                  <c:v>20370</c:v>
                </c:pt>
                <c:pt idx="3261">
                  <c:v>20412</c:v>
                </c:pt>
                <c:pt idx="3262">
                  <c:v>20640</c:v>
                </c:pt>
                <c:pt idx="3263">
                  <c:v>20661</c:v>
                </c:pt>
                <c:pt idx="3264">
                  <c:v>20395</c:v>
                </c:pt>
                <c:pt idx="3265">
                  <c:v>20580</c:v>
                </c:pt>
                <c:pt idx="3266">
                  <c:v>20858</c:v>
                </c:pt>
                <c:pt idx="3267">
                  <c:v>20833</c:v>
                </c:pt>
                <c:pt idx="3268">
                  <c:v>21002</c:v>
                </c:pt>
                <c:pt idx="3269">
                  <c:v>21004</c:v>
                </c:pt>
                <c:pt idx="3270">
                  <c:v>20873</c:v>
                </c:pt>
                <c:pt idx="3271">
                  <c:v>20684</c:v>
                </c:pt>
                <c:pt idx="3272">
                  <c:v>20518</c:v>
                </c:pt>
                <c:pt idx="3273">
                  <c:v>20754</c:v>
                </c:pt>
                <c:pt idx="3274">
                  <c:v>20741</c:v>
                </c:pt>
                <c:pt idx="3275">
                  <c:v>20365</c:v>
                </c:pt>
                <c:pt idx="3276">
                  <c:v>20263</c:v>
                </c:pt>
                <c:pt idx="3277">
                  <c:v>20608</c:v>
                </c:pt>
                <c:pt idx="3278">
                  <c:v>20594</c:v>
                </c:pt>
                <c:pt idx="3279">
                  <c:v>20542</c:v>
                </c:pt>
                <c:pt idx="3280">
                  <c:v>20372</c:v>
                </c:pt>
                <c:pt idx="3281">
                  <c:v>20505</c:v>
                </c:pt>
                <c:pt idx="3282">
                  <c:v>20391</c:v>
                </c:pt>
                <c:pt idx="3283">
                  <c:v>20091</c:v>
                </c:pt>
                <c:pt idx="3284">
                  <c:v>20510</c:v>
                </c:pt>
                <c:pt idx="3285">
                  <c:v>20568</c:v>
                </c:pt>
                <c:pt idx="3286">
                  <c:v>20692</c:v>
                </c:pt>
                <c:pt idx="3287">
                  <c:v>20751</c:v>
                </c:pt>
                <c:pt idx="3288">
                  <c:v>20838</c:v>
                </c:pt>
                <c:pt idx="3289">
                  <c:v>20750</c:v>
                </c:pt>
                <c:pt idx="3290">
                  <c:v>21145</c:v>
                </c:pt>
                <c:pt idx="3291">
                  <c:v>21095</c:v>
                </c:pt>
                <c:pt idx="3292">
                  <c:v>21062</c:v>
                </c:pt>
                <c:pt idx="3293">
                  <c:v>21259</c:v>
                </c:pt>
                <c:pt idx="3294">
                  <c:v>21234</c:v>
                </c:pt>
                <c:pt idx="3295">
                  <c:v>21426</c:v>
                </c:pt>
                <c:pt idx="3296">
                  <c:v>21616</c:v>
                </c:pt>
                <c:pt idx="3297">
                  <c:v>21536</c:v>
                </c:pt>
                <c:pt idx="3298">
                  <c:v>21435</c:v>
                </c:pt>
                <c:pt idx="3299">
                  <c:v>21364</c:v>
                </c:pt>
                <c:pt idx="3300">
                  <c:v>21251</c:v>
                </c:pt>
                <c:pt idx="3301">
                  <c:v>21510</c:v>
                </c:pt>
                <c:pt idx="3302">
                  <c:v>21451</c:v>
                </c:pt>
                <c:pt idx="3303">
                  <c:v>21185</c:v>
                </c:pt>
                <c:pt idx="3304">
                  <c:v>21398</c:v>
                </c:pt>
                <c:pt idx="3305">
                  <c:v>21181</c:v>
                </c:pt>
                <c:pt idx="3306">
                  <c:v>21469</c:v>
                </c:pt>
                <c:pt idx="3307">
                  <c:v>21195</c:v>
                </c:pt>
                <c:pt idx="3308">
                  <c:v>21229</c:v>
                </c:pt>
                <c:pt idx="3309">
                  <c:v>21579</c:v>
                </c:pt>
                <c:pt idx="3310">
                  <c:v>21058</c:v>
                </c:pt>
                <c:pt idx="3311">
                  <c:v>20856</c:v>
                </c:pt>
                <c:pt idx="3312">
                  <c:v>20830</c:v>
                </c:pt>
                <c:pt idx="3313">
                  <c:v>20993</c:v>
                </c:pt>
                <c:pt idx="3314">
                  <c:v>20563</c:v>
                </c:pt>
                <c:pt idx="3315">
                  <c:v>20639</c:v>
                </c:pt>
                <c:pt idx="3316">
                  <c:v>20880</c:v>
                </c:pt>
                <c:pt idx="3317">
                  <c:v>20773</c:v>
                </c:pt>
                <c:pt idx="3318">
                  <c:v>20372</c:v>
                </c:pt>
                <c:pt idx="3319">
                  <c:v>19951</c:v>
                </c:pt>
                <c:pt idx="3320">
                  <c:v>19941</c:v>
                </c:pt>
                <c:pt idx="3321">
                  <c:v>19946</c:v>
                </c:pt>
                <c:pt idx="3322">
                  <c:v>19844</c:v>
                </c:pt>
                <c:pt idx="3323">
                  <c:v>19314</c:v>
                </c:pt>
                <c:pt idx="3324">
                  <c:v>19106</c:v>
                </c:pt>
                <c:pt idx="3325">
                  <c:v>19566</c:v>
                </c:pt>
                <c:pt idx="3326">
                  <c:v>20054</c:v>
                </c:pt>
                <c:pt idx="3327">
                  <c:v>20121</c:v>
                </c:pt>
                <c:pt idx="3328">
                  <c:v>19930</c:v>
                </c:pt>
                <c:pt idx="3329">
                  <c:v>20112</c:v>
                </c:pt>
                <c:pt idx="3330">
                  <c:v>20394</c:v>
                </c:pt>
                <c:pt idx="3331">
                  <c:v>20534</c:v>
                </c:pt>
                <c:pt idx="3332">
                  <c:v>20487</c:v>
                </c:pt>
                <c:pt idx="3333">
                  <c:v>20635</c:v>
                </c:pt>
                <c:pt idx="3334">
                  <c:v>20709</c:v>
                </c:pt>
                <c:pt idx="3335">
                  <c:v>20410</c:v>
                </c:pt>
                <c:pt idx="3336">
                  <c:v>20367</c:v>
                </c:pt>
                <c:pt idx="3337">
                  <c:v>20069</c:v>
                </c:pt>
                <c:pt idx="3338">
                  <c:v>20374</c:v>
                </c:pt>
                <c:pt idx="3339">
                  <c:v>20737</c:v>
                </c:pt>
                <c:pt idx="3340">
                  <c:v>20733</c:v>
                </c:pt>
                <c:pt idx="3341">
                  <c:v>20774</c:v>
                </c:pt>
                <c:pt idx="3342">
                  <c:v>20514</c:v>
                </c:pt>
                <c:pt idx="3343">
                  <c:v>20449</c:v>
                </c:pt>
                <c:pt idx="3344">
                  <c:v>20471</c:v>
                </c:pt>
                <c:pt idx="3345">
                  <c:v>20173</c:v>
                </c:pt>
                <c:pt idx="3346">
                  <c:v>20436</c:v>
                </c:pt>
                <c:pt idx="3347">
                  <c:v>20547</c:v>
                </c:pt>
                <c:pt idx="3348">
                  <c:v>20552</c:v>
                </c:pt>
                <c:pt idx="3349">
                  <c:v>20637</c:v>
                </c:pt>
                <c:pt idx="3350">
                  <c:v>20542</c:v>
                </c:pt>
                <c:pt idx="3351">
                  <c:v>20058</c:v>
                </c:pt>
                <c:pt idx="3352">
                  <c:v>20339</c:v>
                </c:pt>
                <c:pt idx="3353">
                  <c:v>21116</c:v>
                </c:pt>
                <c:pt idx="3354">
                  <c:v>21308</c:v>
                </c:pt>
                <c:pt idx="3355">
                  <c:v>21460</c:v>
                </c:pt>
                <c:pt idx="3356">
                  <c:v>21344</c:v>
                </c:pt>
                <c:pt idx="3357">
                  <c:v>21591</c:v>
                </c:pt>
                <c:pt idx="3358">
                  <c:v>21712</c:v>
                </c:pt>
                <c:pt idx="3359">
                  <c:v>21792</c:v>
                </c:pt>
                <c:pt idx="3360">
                  <c:v>22094</c:v>
                </c:pt>
                <c:pt idx="3361">
                  <c:v>22157</c:v>
                </c:pt>
                <c:pt idx="3362">
                  <c:v>21940</c:v>
                </c:pt>
                <c:pt idx="3363">
                  <c:v>22007</c:v>
                </c:pt>
                <c:pt idx="3364">
                  <c:v>22312</c:v>
                </c:pt>
                <c:pt idx="3365">
                  <c:v>22025</c:v>
                </c:pt>
                <c:pt idx="3366">
                  <c:v>22050</c:v>
                </c:pt>
                <c:pt idx="3367">
                  <c:v>22526</c:v>
                </c:pt>
                <c:pt idx="3368">
                  <c:v>22654</c:v>
                </c:pt>
                <c:pt idx="3369">
                  <c:v>22444</c:v>
                </c:pt>
                <c:pt idx="3370">
                  <c:v>22618</c:v>
                </c:pt>
                <c:pt idx="3371">
                  <c:v>22793</c:v>
                </c:pt>
                <c:pt idx="3372">
                  <c:v>22734</c:v>
                </c:pt>
                <c:pt idx="3373">
                  <c:v>22683</c:v>
                </c:pt>
                <c:pt idx="3374">
                  <c:v>22597</c:v>
                </c:pt>
                <c:pt idx="3375">
                  <c:v>22695</c:v>
                </c:pt>
                <c:pt idx="3376">
                  <c:v>22637</c:v>
                </c:pt>
                <c:pt idx="3377">
                  <c:v>22824</c:v>
                </c:pt>
                <c:pt idx="3378">
                  <c:v>23168</c:v>
                </c:pt>
                <c:pt idx="3379">
                  <c:v>23178</c:v>
                </c:pt>
                <c:pt idx="3380">
                  <c:v>23059</c:v>
                </c:pt>
                <c:pt idx="3381">
                  <c:v>22230</c:v>
                </c:pt>
                <c:pt idx="3382">
                  <c:v>21994</c:v>
                </c:pt>
                <c:pt idx="3383">
                  <c:v>21930</c:v>
                </c:pt>
                <c:pt idx="3384">
                  <c:v>21949</c:v>
                </c:pt>
                <c:pt idx="3385">
                  <c:v>22350</c:v>
                </c:pt>
                <c:pt idx="3386">
                  <c:v>22467</c:v>
                </c:pt>
                <c:pt idx="3387">
                  <c:v>22227</c:v>
                </c:pt>
                <c:pt idx="3388">
                  <c:v>22239</c:v>
                </c:pt>
                <c:pt idx="3389">
                  <c:v>22154</c:v>
                </c:pt>
                <c:pt idx="3390">
                  <c:v>22138</c:v>
                </c:pt>
                <c:pt idx="3391">
                  <c:v>22146</c:v>
                </c:pt>
                <c:pt idx="3392">
                  <c:v>22353</c:v>
                </c:pt>
                <c:pt idx="3393">
                  <c:v>22441</c:v>
                </c:pt>
                <c:pt idx="3394">
                  <c:v>22084</c:v>
                </c:pt>
                <c:pt idx="3395">
                  <c:v>21863</c:v>
                </c:pt>
                <c:pt idx="3396">
                  <c:v>21804</c:v>
                </c:pt>
                <c:pt idx="3397">
                  <c:v>21365</c:v>
                </c:pt>
                <c:pt idx="3398">
                  <c:v>20837</c:v>
                </c:pt>
                <c:pt idx="3399">
                  <c:v>21141</c:v>
                </c:pt>
                <c:pt idx="3400">
                  <c:v>21197</c:v>
                </c:pt>
                <c:pt idx="3401">
                  <c:v>21527</c:v>
                </c:pt>
                <c:pt idx="3402">
                  <c:v>21557</c:v>
                </c:pt>
                <c:pt idx="3403">
                  <c:v>21698</c:v>
                </c:pt>
                <c:pt idx="3404">
                  <c:v>22024</c:v>
                </c:pt>
                <c:pt idx="3405">
                  <c:v>21985</c:v>
                </c:pt>
                <c:pt idx="3406">
                  <c:v>22010</c:v>
                </c:pt>
                <c:pt idx="3407">
                  <c:v>21781</c:v>
                </c:pt>
                <c:pt idx="3408">
                  <c:v>22001</c:v>
                </c:pt>
                <c:pt idx="3409">
                  <c:v>21727</c:v>
                </c:pt>
                <c:pt idx="3410">
                  <c:v>21968</c:v>
                </c:pt>
                <c:pt idx="3411">
                  <c:v>22008</c:v>
                </c:pt>
                <c:pt idx="3412">
                  <c:v>22059</c:v>
                </c:pt>
                <c:pt idx="3413">
                  <c:v>22327</c:v>
                </c:pt>
                <c:pt idx="3414">
                  <c:v>22244</c:v>
                </c:pt>
                <c:pt idx="3415">
                  <c:v>22389</c:v>
                </c:pt>
                <c:pt idx="3416">
                  <c:v>22366</c:v>
                </c:pt>
                <c:pt idx="3417">
                  <c:v>22019</c:v>
                </c:pt>
                <c:pt idx="3418">
                  <c:v>22097</c:v>
                </c:pt>
                <c:pt idx="3419">
                  <c:v>21834</c:v>
                </c:pt>
                <c:pt idx="3420">
                  <c:v>21821</c:v>
                </c:pt>
                <c:pt idx="3421">
                  <c:v>21185</c:v>
                </c:pt>
                <c:pt idx="3422">
                  <c:v>21250</c:v>
                </c:pt>
                <c:pt idx="3423">
                  <c:v>21502</c:v>
                </c:pt>
                <c:pt idx="3424">
                  <c:v>21811</c:v>
                </c:pt>
                <c:pt idx="3425">
                  <c:v>21933</c:v>
                </c:pt>
                <c:pt idx="3426">
                  <c:v>22238</c:v>
                </c:pt>
                <c:pt idx="3427">
                  <c:v>22380</c:v>
                </c:pt>
                <c:pt idx="3428">
                  <c:v>22418</c:v>
                </c:pt>
                <c:pt idx="3429">
                  <c:v>22398</c:v>
                </c:pt>
                <c:pt idx="3430">
                  <c:v>22316</c:v>
                </c:pt>
                <c:pt idx="3431">
                  <c:v>21915</c:v>
                </c:pt>
                <c:pt idx="3432">
                  <c:v>21741</c:v>
                </c:pt>
                <c:pt idx="3433">
                  <c:v>21954</c:v>
                </c:pt>
                <c:pt idx="3434">
                  <c:v>21666</c:v>
                </c:pt>
                <c:pt idx="3435">
                  <c:v>21984</c:v>
                </c:pt>
                <c:pt idx="3436">
                  <c:v>22031</c:v>
                </c:pt>
                <c:pt idx="3437">
                  <c:v>21788</c:v>
                </c:pt>
                <c:pt idx="3438">
                  <c:v>21764</c:v>
                </c:pt>
                <c:pt idx="3439">
                  <c:v>21685</c:v>
                </c:pt>
                <c:pt idx="3440">
                  <c:v>21409</c:v>
                </c:pt>
                <c:pt idx="3441">
                  <c:v>21444</c:v>
                </c:pt>
                <c:pt idx="3442">
                  <c:v>21560</c:v>
                </c:pt>
                <c:pt idx="3443">
                  <c:v>21237</c:v>
                </c:pt>
                <c:pt idx="3444">
                  <c:v>20533</c:v>
                </c:pt>
                <c:pt idx="3445">
                  <c:v>20582</c:v>
                </c:pt>
                <c:pt idx="3446">
                  <c:v>20816</c:v>
                </c:pt>
                <c:pt idx="3447">
                  <c:v>20668</c:v>
                </c:pt>
                <c:pt idx="3448">
                  <c:v>20831</c:v>
                </c:pt>
                <c:pt idx="3449">
                  <c:v>20792</c:v>
                </c:pt>
                <c:pt idx="3450">
                  <c:v>21110</c:v>
                </c:pt>
                <c:pt idx="3451">
                  <c:v>20866</c:v>
                </c:pt>
                <c:pt idx="3452">
                  <c:v>20701</c:v>
                </c:pt>
                <c:pt idx="3453">
                  <c:v>20810</c:v>
                </c:pt>
                <c:pt idx="3454">
                  <c:v>20525</c:v>
                </c:pt>
                <c:pt idx="3455">
                  <c:v>20575</c:v>
                </c:pt>
                <c:pt idx="3456">
                  <c:v>20277</c:v>
                </c:pt>
                <c:pt idx="3457">
                  <c:v>20390</c:v>
                </c:pt>
                <c:pt idx="3458">
                  <c:v>20118</c:v>
                </c:pt>
                <c:pt idx="3459">
                  <c:v>20081</c:v>
                </c:pt>
                <c:pt idx="3460">
                  <c:v>20359</c:v>
                </c:pt>
                <c:pt idx="3461">
                  <c:v>19919</c:v>
                </c:pt>
                <c:pt idx="3462">
                  <c:v>19852</c:v>
                </c:pt>
                <c:pt idx="3463">
                  <c:v>20097</c:v>
                </c:pt>
                <c:pt idx="3464">
                  <c:v>19693</c:v>
                </c:pt>
                <c:pt idx="3465">
                  <c:v>20102</c:v>
                </c:pt>
                <c:pt idx="3466">
                  <c:v>20014</c:v>
                </c:pt>
                <c:pt idx="3467">
                  <c:v>19468</c:v>
                </c:pt>
                <c:pt idx="3468">
                  <c:v>19154</c:v>
                </c:pt>
                <c:pt idx="3469">
                  <c:v>19297</c:v>
                </c:pt>
                <c:pt idx="3470">
                  <c:v>19455</c:v>
                </c:pt>
                <c:pt idx="3471">
                  <c:v>19865</c:v>
                </c:pt>
                <c:pt idx="3472">
                  <c:v>20187</c:v>
                </c:pt>
                <c:pt idx="3473">
                  <c:v>20517</c:v>
                </c:pt>
                <c:pt idx="3474">
                  <c:v>20476</c:v>
                </c:pt>
                <c:pt idx="3475">
                  <c:v>20278</c:v>
                </c:pt>
                <c:pt idx="3476">
                  <c:v>19783</c:v>
                </c:pt>
                <c:pt idx="3477">
                  <c:v>19736</c:v>
                </c:pt>
                <c:pt idx="3478">
                  <c:v>19050</c:v>
                </c:pt>
                <c:pt idx="3479">
                  <c:v>18295</c:v>
                </c:pt>
                <c:pt idx="3480">
                  <c:v>18511</c:v>
                </c:pt>
                <c:pt idx="3481">
                  <c:v>18843</c:v>
                </c:pt>
                <c:pt idx="3482">
                  <c:v>18640</c:v>
                </c:pt>
                <c:pt idx="3483">
                  <c:v>18450</c:v>
                </c:pt>
                <c:pt idx="3484">
                  <c:v>17886</c:v>
                </c:pt>
                <c:pt idx="3485">
                  <c:v>18229</c:v>
                </c:pt>
                <c:pt idx="3486">
                  <c:v>18784</c:v>
                </c:pt>
                <c:pt idx="3487">
                  <c:v>19491</c:v>
                </c:pt>
                <c:pt idx="3488">
                  <c:v>19461</c:v>
                </c:pt>
                <c:pt idx="3489">
                  <c:v>18979</c:v>
                </c:pt>
                <c:pt idx="3490">
                  <c:v>19030</c:v>
                </c:pt>
                <c:pt idx="3491">
                  <c:v>18494</c:v>
                </c:pt>
                <c:pt idx="3492">
                  <c:v>18558</c:v>
                </c:pt>
                <c:pt idx="3493">
                  <c:v>18434</c:v>
                </c:pt>
                <c:pt idx="3494">
                  <c:v>17720</c:v>
                </c:pt>
                <c:pt idx="3495">
                  <c:v>17273</c:v>
                </c:pt>
                <c:pt idx="3496">
                  <c:v>17006</c:v>
                </c:pt>
                <c:pt idx="3497">
                  <c:v>16128</c:v>
                </c:pt>
                <c:pt idx="3498">
                  <c:v>16016</c:v>
                </c:pt>
                <c:pt idx="3499">
                  <c:v>15640</c:v>
                </c:pt>
                <c:pt idx="3500">
                  <c:v>15721</c:v>
                </c:pt>
                <c:pt idx="3501">
                  <c:v>14676</c:v>
                </c:pt>
                <c:pt idx="3502">
                  <c:v>15277</c:v>
                </c:pt>
                <c:pt idx="3503">
                  <c:v>15889</c:v>
                </c:pt>
                <c:pt idx="3504">
                  <c:v>15751</c:v>
                </c:pt>
                <c:pt idx="3505">
                  <c:v>15951</c:v>
                </c:pt>
                <c:pt idx="3506">
                  <c:v>14970</c:v>
                </c:pt>
                <c:pt idx="3507">
                  <c:v>14602</c:v>
                </c:pt>
                <c:pt idx="3508">
                  <c:v>14862</c:v>
                </c:pt>
                <c:pt idx="3509">
                  <c:v>14707</c:v>
                </c:pt>
                <c:pt idx="3510">
                  <c:v>14981</c:v>
                </c:pt>
                <c:pt idx="3511">
                  <c:v>14945</c:v>
                </c:pt>
                <c:pt idx="3512">
                  <c:v>14800</c:v>
                </c:pt>
                <c:pt idx="3513">
                  <c:v>15141</c:v>
                </c:pt>
                <c:pt idx="3514">
                  <c:v>15106</c:v>
                </c:pt>
                <c:pt idx="3515">
                  <c:v>15563</c:v>
                </c:pt>
                <c:pt idx="3516">
                  <c:v>15671</c:v>
                </c:pt>
                <c:pt idx="3517">
                  <c:v>15061</c:v>
                </c:pt>
                <c:pt idx="3518">
                  <c:v>14334</c:v>
                </c:pt>
                <c:pt idx="3519">
                  <c:v>14050</c:v>
                </c:pt>
                <c:pt idx="3520">
                  <c:v>14646</c:v>
                </c:pt>
                <c:pt idx="3521">
                  <c:v>14748</c:v>
                </c:pt>
                <c:pt idx="3522">
                  <c:v>14020</c:v>
                </c:pt>
                <c:pt idx="3523">
                  <c:v>13474</c:v>
                </c:pt>
                <c:pt idx="3524">
                  <c:v>13769</c:v>
                </c:pt>
                <c:pt idx="3525">
                  <c:v>14140</c:v>
                </c:pt>
                <c:pt idx="3526">
                  <c:v>14643</c:v>
                </c:pt>
                <c:pt idx="3527">
                  <c:v>14547</c:v>
                </c:pt>
                <c:pt idx="3528">
                  <c:v>14087</c:v>
                </c:pt>
                <c:pt idx="3529">
                  <c:v>14356</c:v>
                </c:pt>
                <c:pt idx="3530">
                  <c:v>14120</c:v>
                </c:pt>
                <c:pt idx="3531">
                  <c:v>13482</c:v>
                </c:pt>
                <c:pt idx="3532">
                  <c:v>13665</c:v>
                </c:pt>
                <c:pt idx="3533">
                  <c:v>14119</c:v>
                </c:pt>
                <c:pt idx="3534">
                  <c:v>14811</c:v>
                </c:pt>
                <c:pt idx="3535">
                  <c:v>14741</c:v>
                </c:pt>
                <c:pt idx="3536">
                  <c:v>15046</c:v>
                </c:pt>
                <c:pt idx="3537">
                  <c:v>14836</c:v>
                </c:pt>
                <c:pt idx="3538">
                  <c:v>14643</c:v>
                </c:pt>
                <c:pt idx="3539">
                  <c:v>14244</c:v>
                </c:pt>
                <c:pt idx="3540">
                  <c:v>14806</c:v>
                </c:pt>
                <c:pt idx="3541">
                  <c:v>15332</c:v>
                </c:pt>
                <c:pt idx="3542">
                  <c:v>15529</c:v>
                </c:pt>
                <c:pt idx="3543">
                  <c:v>16098</c:v>
                </c:pt>
                <c:pt idx="3544">
                  <c:v>16036</c:v>
                </c:pt>
                <c:pt idx="3545">
                  <c:v>16506</c:v>
                </c:pt>
                <c:pt idx="3546">
                  <c:v>15894</c:v>
                </c:pt>
                <c:pt idx="3547">
                  <c:v>16290</c:v>
                </c:pt>
                <c:pt idx="3548">
                  <c:v>15915</c:v>
                </c:pt>
                <c:pt idx="3549">
                  <c:v>15970</c:v>
                </c:pt>
                <c:pt idx="3550">
                  <c:v>16293</c:v>
                </c:pt>
                <c:pt idx="3551">
                  <c:v>15678</c:v>
                </c:pt>
                <c:pt idx="3552">
                  <c:v>16117</c:v>
                </c:pt>
                <c:pt idx="3553">
                  <c:v>16232</c:v>
                </c:pt>
                <c:pt idx="3554">
                  <c:v>16061</c:v>
                </c:pt>
                <c:pt idx="3555">
                  <c:v>16072</c:v>
                </c:pt>
                <c:pt idx="3556">
                  <c:v>16955</c:v>
                </c:pt>
                <c:pt idx="3557">
                  <c:v>16654</c:v>
                </c:pt>
                <c:pt idx="3558">
                  <c:v>16018</c:v>
                </c:pt>
                <c:pt idx="3559">
                  <c:v>14928</c:v>
                </c:pt>
                <c:pt idx="3560">
                  <c:v>15273</c:v>
                </c:pt>
                <c:pt idx="3561">
                  <c:v>15766</c:v>
                </c:pt>
                <c:pt idx="3562">
                  <c:v>15347</c:v>
                </c:pt>
                <c:pt idx="3563">
                  <c:v>15549</c:v>
                </c:pt>
                <c:pt idx="3564">
                  <c:v>15664</c:v>
                </c:pt>
                <c:pt idx="3565">
                  <c:v>15072</c:v>
                </c:pt>
                <c:pt idx="3566">
                  <c:v>15218</c:v>
                </c:pt>
                <c:pt idx="3567">
                  <c:v>15779</c:v>
                </c:pt>
                <c:pt idx="3568">
                  <c:v>15464</c:v>
                </c:pt>
                <c:pt idx="3569">
                  <c:v>15298</c:v>
                </c:pt>
                <c:pt idx="3570">
                  <c:v>15419</c:v>
                </c:pt>
                <c:pt idx="3571">
                  <c:v>15198</c:v>
                </c:pt>
                <c:pt idx="3572">
                  <c:v>15233</c:v>
                </c:pt>
                <c:pt idx="3573">
                  <c:v>14510</c:v>
                </c:pt>
                <c:pt idx="3574">
                  <c:v>14286</c:v>
                </c:pt>
                <c:pt idx="3575">
                  <c:v>13916</c:v>
                </c:pt>
                <c:pt idx="3576">
                  <c:v>13921</c:v>
                </c:pt>
                <c:pt idx="3577">
                  <c:v>13937</c:v>
                </c:pt>
                <c:pt idx="3578">
                  <c:v>14578</c:v>
                </c:pt>
                <c:pt idx="3579">
                  <c:v>14627</c:v>
                </c:pt>
                <c:pt idx="3580">
                  <c:v>15269</c:v>
                </c:pt>
                <c:pt idx="3581">
                  <c:v>15245</c:v>
                </c:pt>
                <c:pt idx="3582">
                  <c:v>15476</c:v>
                </c:pt>
                <c:pt idx="3583">
                  <c:v>15926</c:v>
                </c:pt>
                <c:pt idx="3584">
                  <c:v>15848</c:v>
                </c:pt>
                <c:pt idx="3585">
                  <c:v>15651</c:v>
                </c:pt>
                <c:pt idx="3586">
                  <c:v>14979</c:v>
                </c:pt>
                <c:pt idx="3587">
                  <c:v>15484</c:v>
                </c:pt>
                <c:pt idx="3588">
                  <c:v>14897</c:v>
                </c:pt>
                <c:pt idx="3589">
                  <c:v>14851</c:v>
                </c:pt>
                <c:pt idx="3590">
                  <c:v>14430</c:v>
                </c:pt>
                <c:pt idx="3591">
                  <c:v>14628</c:v>
                </c:pt>
                <c:pt idx="3592">
                  <c:v>14572</c:v>
                </c:pt>
                <c:pt idx="3593">
                  <c:v>14548</c:v>
                </c:pt>
                <c:pt idx="3594">
                  <c:v>14965</c:v>
                </c:pt>
                <c:pt idx="3595">
                  <c:v>14820</c:v>
                </c:pt>
                <c:pt idx="3596">
                  <c:v>15027</c:v>
                </c:pt>
                <c:pt idx="3597">
                  <c:v>15074</c:v>
                </c:pt>
                <c:pt idx="3598">
                  <c:v>14924</c:v>
                </c:pt>
                <c:pt idx="3599">
                  <c:v>14797</c:v>
                </c:pt>
                <c:pt idx="3600">
                  <c:v>14909</c:v>
                </c:pt>
                <c:pt idx="3601">
                  <c:v>15090</c:v>
                </c:pt>
                <c:pt idx="3602">
                  <c:v>15455</c:v>
                </c:pt>
                <c:pt idx="3603">
                  <c:v>15646</c:v>
                </c:pt>
                <c:pt idx="3604">
                  <c:v>15327</c:v>
                </c:pt>
                <c:pt idx="3605">
                  <c:v>14767</c:v>
                </c:pt>
                <c:pt idx="3606">
                  <c:v>14646</c:v>
                </c:pt>
                <c:pt idx="3607">
                  <c:v>14402</c:v>
                </c:pt>
                <c:pt idx="3608">
                  <c:v>14845</c:v>
                </c:pt>
                <c:pt idx="3609">
                  <c:v>14882</c:v>
                </c:pt>
                <c:pt idx="3610">
                  <c:v>15193</c:v>
                </c:pt>
                <c:pt idx="3611">
                  <c:v>15011</c:v>
                </c:pt>
                <c:pt idx="3612">
                  <c:v>15221</c:v>
                </c:pt>
                <c:pt idx="3613">
                  <c:v>15326</c:v>
                </c:pt>
                <c:pt idx="3614">
                  <c:v>15278</c:v>
                </c:pt>
                <c:pt idx="3615">
                  <c:v>15652</c:v>
                </c:pt>
                <c:pt idx="3616">
                  <c:v>15632</c:v>
                </c:pt>
                <c:pt idx="3617">
                  <c:v>15908</c:v>
                </c:pt>
                <c:pt idx="3618">
                  <c:v>15929</c:v>
                </c:pt>
                <c:pt idx="3619">
                  <c:v>15840</c:v>
                </c:pt>
                <c:pt idx="3620">
                  <c:v>16111</c:v>
                </c:pt>
                <c:pt idx="3621">
                  <c:v>15947</c:v>
                </c:pt>
                <c:pt idx="3622">
                  <c:v>15753</c:v>
                </c:pt>
                <c:pt idx="3623">
                  <c:v>15828</c:v>
                </c:pt>
                <c:pt idx="3624">
                  <c:v>16265</c:v>
                </c:pt>
                <c:pt idx="3625">
                  <c:v>16277</c:v>
                </c:pt>
                <c:pt idx="3626">
                  <c:v>16440</c:v>
                </c:pt>
                <c:pt idx="3627">
                  <c:v>16390</c:v>
                </c:pt>
                <c:pt idx="3628">
                  <c:v>16492</c:v>
                </c:pt>
                <c:pt idx="3629">
                  <c:v>16669</c:v>
                </c:pt>
                <c:pt idx="3630">
                  <c:v>16654</c:v>
                </c:pt>
                <c:pt idx="3631">
                  <c:v>16361</c:v>
                </c:pt>
                <c:pt idx="3632">
                  <c:v>16369</c:v>
                </c:pt>
                <c:pt idx="3633">
                  <c:v>16446</c:v>
                </c:pt>
                <c:pt idx="3634">
                  <c:v>16513</c:v>
                </c:pt>
                <c:pt idx="3635">
                  <c:v>16370</c:v>
                </c:pt>
                <c:pt idx="3636">
                  <c:v>16547</c:v>
                </c:pt>
                <c:pt idx="3637">
                  <c:v>16724</c:v>
                </c:pt>
                <c:pt idx="3638">
                  <c:v>16711</c:v>
                </c:pt>
                <c:pt idx="3639">
                  <c:v>16558</c:v>
                </c:pt>
                <c:pt idx="3640">
                  <c:v>16312</c:v>
                </c:pt>
                <c:pt idx="3641">
                  <c:v>16488</c:v>
                </c:pt>
                <c:pt idx="3642">
                  <c:v>16309</c:v>
                </c:pt>
                <c:pt idx="3643">
                  <c:v>16345</c:v>
                </c:pt>
                <c:pt idx="3644">
                  <c:v>16351</c:v>
                </c:pt>
                <c:pt idx="3645">
                  <c:v>16831</c:v>
                </c:pt>
                <c:pt idx="3646">
                  <c:v>16903</c:v>
                </c:pt>
                <c:pt idx="3647">
                  <c:v>16787</c:v>
                </c:pt>
                <c:pt idx="3648">
                  <c:v>16218</c:v>
                </c:pt>
                <c:pt idx="3649">
                  <c:v>16399</c:v>
                </c:pt>
                <c:pt idx="3650">
                  <c:v>16664</c:v>
                </c:pt>
                <c:pt idx="3651">
                  <c:v>16479</c:v>
                </c:pt>
                <c:pt idx="3652">
                  <c:v>16457</c:v>
                </c:pt>
                <c:pt idx="3653">
                  <c:v>16799</c:v>
                </c:pt>
                <c:pt idx="3654">
                  <c:v>16850</c:v>
                </c:pt>
                <c:pt idx="3655">
                  <c:v>16993</c:v>
                </c:pt>
                <c:pt idx="3656">
                  <c:v>17082</c:v>
                </c:pt>
                <c:pt idx="3657">
                  <c:v>17133</c:v>
                </c:pt>
                <c:pt idx="3658">
                  <c:v>16954</c:v>
                </c:pt>
                <c:pt idx="3659">
                  <c:v>16735</c:v>
                </c:pt>
                <c:pt idx="3660">
                  <c:v>16451</c:v>
                </c:pt>
                <c:pt idx="3661">
                  <c:v>16485</c:v>
                </c:pt>
                <c:pt idx="3662">
                  <c:v>16619</c:v>
                </c:pt>
                <c:pt idx="3663">
                  <c:v>16499</c:v>
                </c:pt>
                <c:pt idx="3664">
                  <c:v>16452</c:v>
                </c:pt>
                <c:pt idx="3665">
                  <c:v>15909</c:v>
                </c:pt>
                <c:pt idx="3666">
                  <c:v>15980</c:v>
                </c:pt>
                <c:pt idx="3667">
                  <c:v>15949</c:v>
                </c:pt>
                <c:pt idx="3668">
                  <c:v>15624</c:v>
                </c:pt>
                <c:pt idx="3669">
                  <c:v>15246</c:v>
                </c:pt>
                <c:pt idx="3670">
                  <c:v>15216</c:v>
                </c:pt>
                <c:pt idx="3671">
                  <c:v>14459</c:v>
                </c:pt>
                <c:pt idx="3672">
                  <c:v>14690</c:v>
                </c:pt>
                <c:pt idx="3673">
                  <c:v>14870</c:v>
                </c:pt>
                <c:pt idx="3674">
                  <c:v>14360</c:v>
                </c:pt>
                <c:pt idx="3675">
                  <c:v>14411</c:v>
                </c:pt>
                <c:pt idx="3676">
                  <c:v>14942</c:v>
                </c:pt>
                <c:pt idx="3677">
                  <c:v>14580</c:v>
                </c:pt>
                <c:pt idx="3678">
                  <c:v>14287</c:v>
                </c:pt>
                <c:pt idx="3679">
                  <c:v>14402</c:v>
                </c:pt>
                <c:pt idx="3680">
                  <c:v>13850</c:v>
                </c:pt>
                <c:pt idx="3681">
                  <c:v>14193</c:v>
                </c:pt>
                <c:pt idx="3682">
                  <c:v>14606</c:v>
                </c:pt>
                <c:pt idx="3683">
                  <c:v>14510</c:v>
                </c:pt>
                <c:pt idx="3684">
                  <c:v>14779</c:v>
                </c:pt>
                <c:pt idx="3685">
                  <c:v>14592</c:v>
                </c:pt>
                <c:pt idx="3686">
                  <c:v>14213</c:v>
                </c:pt>
                <c:pt idx="3687">
                  <c:v>14118</c:v>
                </c:pt>
                <c:pt idx="3688">
                  <c:v>13919</c:v>
                </c:pt>
                <c:pt idx="3689">
                  <c:v>14275</c:v>
                </c:pt>
                <c:pt idx="3690">
                  <c:v>13937</c:v>
                </c:pt>
                <c:pt idx="3691">
                  <c:v>13772</c:v>
                </c:pt>
                <c:pt idx="3692">
                  <c:v>14005</c:v>
                </c:pt>
                <c:pt idx="3693">
                  <c:v>14045</c:v>
                </c:pt>
                <c:pt idx="3694">
                  <c:v>13661</c:v>
                </c:pt>
                <c:pt idx="3695">
                  <c:v>13311</c:v>
                </c:pt>
                <c:pt idx="3696">
                  <c:v>13284</c:v>
                </c:pt>
                <c:pt idx="3697">
                  <c:v>13089</c:v>
                </c:pt>
                <c:pt idx="3698">
                  <c:v>13049</c:v>
                </c:pt>
                <c:pt idx="3699">
                  <c:v>13012</c:v>
                </c:pt>
                <c:pt idx="3700">
                  <c:v>13456</c:v>
                </c:pt>
                <c:pt idx="3701">
                  <c:v>12961</c:v>
                </c:pt>
                <c:pt idx="3702">
                  <c:v>13108</c:v>
                </c:pt>
                <c:pt idx="3703">
                  <c:v>13155</c:v>
                </c:pt>
                <c:pt idx="3704">
                  <c:v>13057</c:v>
                </c:pt>
                <c:pt idx="3705">
                  <c:v>13107</c:v>
                </c:pt>
                <c:pt idx="3706">
                  <c:v>12873</c:v>
                </c:pt>
                <c:pt idx="3707">
                  <c:v>12874</c:v>
                </c:pt>
                <c:pt idx="3708">
                  <c:v>12740</c:v>
                </c:pt>
                <c:pt idx="3709">
                  <c:v>12892</c:v>
                </c:pt>
                <c:pt idx="3710">
                  <c:v>12974</c:v>
                </c:pt>
                <c:pt idx="3711">
                  <c:v>13427</c:v>
                </c:pt>
                <c:pt idx="3712">
                  <c:v>13545</c:v>
                </c:pt>
                <c:pt idx="3713">
                  <c:v>13445</c:v>
                </c:pt>
                <c:pt idx="3714">
                  <c:v>13071</c:v>
                </c:pt>
                <c:pt idx="3715">
                  <c:v>12980</c:v>
                </c:pt>
                <c:pt idx="3716">
                  <c:v>12895</c:v>
                </c:pt>
                <c:pt idx="3717">
                  <c:v>13085</c:v>
                </c:pt>
                <c:pt idx="3718">
                  <c:v>13391</c:v>
                </c:pt>
                <c:pt idx="3719">
                  <c:v>13010</c:v>
                </c:pt>
                <c:pt idx="3720">
                  <c:v>13445</c:v>
                </c:pt>
                <c:pt idx="3721">
                  <c:v>13732</c:v>
                </c:pt>
                <c:pt idx="3722">
                  <c:v>13752</c:v>
                </c:pt>
                <c:pt idx="3723">
                  <c:v>13663</c:v>
                </c:pt>
                <c:pt idx="3724">
                  <c:v>13114</c:v>
                </c:pt>
                <c:pt idx="3725">
                  <c:v>12968</c:v>
                </c:pt>
                <c:pt idx="3726">
                  <c:v>13303</c:v>
                </c:pt>
                <c:pt idx="3727">
                  <c:v>13391</c:v>
                </c:pt>
                <c:pt idx="3728">
                  <c:v>14274</c:v>
                </c:pt>
                <c:pt idx="3729">
                  <c:v>14309</c:v>
                </c:pt>
                <c:pt idx="3730">
                  <c:v>14494</c:v>
                </c:pt>
                <c:pt idx="3731">
                  <c:v>14381</c:v>
                </c:pt>
                <c:pt idx="3732">
                  <c:v>14089</c:v>
                </c:pt>
                <c:pt idx="3733">
                  <c:v>13732</c:v>
                </c:pt>
                <c:pt idx="3734">
                  <c:v>13813</c:v>
                </c:pt>
                <c:pt idx="3735">
                  <c:v>13868</c:v>
                </c:pt>
                <c:pt idx="3736">
                  <c:v>13861</c:v>
                </c:pt>
                <c:pt idx="3737">
                  <c:v>13584</c:v>
                </c:pt>
                <c:pt idx="3738">
                  <c:v>13715</c:v>
                </c:pt>
                <c:pt idx="3739">
                  <c:v>13665</c:v>
                </c:pt>
                <c:pt idx="3740">
                  <c:v>13537</c:v>
                </c:pt>
                <c:pt idx="3741">
                  <c:v>13594</c:v>
                </c:pt>
                <c:pt idx="3742">
                  <c:v>13667</c:v>
                </c:pt>
                <c:pt idx="3743">
                  <c:v>13067</c:v>
                </c:pt>
                <c:pt idx="3744">
                  <c:v>12706</c:v>
                </c:pt>
                <c:pt idx="3745">
                  <c:v>12363</c:v>
                </c:pt>
                <c:pt idx="3746">
                  <c:v>12507</c:v>
                </c:pt>
                <c:pt idx="3747">
                  <c:v>13210</c:v>
                </c:pt>
                <c:pt idx="3748">
                  <c:v>13597</c:v>
                </c:pt>
                <c:pt idx="3749">
                  <c:v>13978</c:v>
                </c:pt>
                <c:pt idx="3750">
                  <c:v>13891</c:v>
                </c:pt>
                <c:pt idx="3751">
                  <c:v>13929</c:v>
                </c:pt>
                <c:pt idx="3752">
                  <c:v>13283</c:v>
                </c:pt>
                <c:pt idx="3753">
                  <c:v>14125</c:v>
                </c:pt>
                <c:pt idx="3754">
                  <c:v>14342</c:v>
                </c:pt>
                <c:pt idx="3755">
                  <c:v>14656</c:v>
                </c:pt>
                <c:pt idx="3756">
                  <c:v>14665</c:v>
                </c:pt>
                <c:pt idx="3757">
                  <c:v>14654</c:v>
                </c:pt>
                <c:pt idx="3758">
                  <c:v>14549</c:v>
                </c:pt>
                <c:pt idx="3759">
                  <c:v>14533</c:v>
                </c:pt>
                <c:pt idx="3760">
                  <c:v>14657</c:v>
                </c:pt>
                <c:pt idx="3761">
                  <c:v>14930</c:v>
                </c:pt>
                <c:pt idx="3762">
                  <c:v>15125</c:v>
                </c:pt>
                <c:pt idx="3763">
                  <c:v>14972</c:v>
                </c:pt>
                <c:pt idx="3764">
                  <c:v>15330</c:v>
                </c:pt>
                <c:pt idx="3765">
                  <c:v>15161</c:v>
                </c:pt>
                <c:pt idx="3766">
                  <c:v>14954</c:v>
                </c:pt>
                <c:pt idx="3767">
                  <c:v>14881</c:v>
                </c:pt>
                <c:pt idx="3768">
                  <c:v>15013</c:v>
                </c:pt>
                <c:pt idx="3769">
                  <c:v>14993</c:v>
                </c:pt>
                <c:pt idx="3770">
                  <c:v>14944</c:v>
                </c:pt>
                <c:pt idx="3771">
                  <c:v>14781</c:v>
                </c:pt>
                <c:pt idx="3772">
                  <c:v>15101</c:v>
                </c:pt>
                <c:pt idx="3773">
                  <c:v>15267</c:v>
                </c:pt>
                <c:pt idx="3774">
                  <c:v>15223</c:v>
                </c:pt>
                <c:pt idx="3775">
                  <c:v>15128</c:v>
                </c:pt>
                <c:pt idx="3776">
                  <c:v>15780</c:v>
                </c:pt>
                <c:pt idx="3777">
                  <c:v>16110</c:v>
                </c:pt>
                <c:pt idx="3778">
                  <c:v>16092</c:v>
                </c:pt>
                <c:pt idx="3779">
                  <c:v>16227</c:v>
                </c:pt>
                <c:pt idx="3780">
                  <c:v>16420</c:v>
                </c:pt>
                <c:pt idx="3781">
                  <c:v>16244</c:v>
                </c:pt>
                <c:pt idx="3782">
                  <c:v>16624</c:v>
                </c:pt>
                <c:pt idx="3783">
                  <c:v>16470</c:v>
                </c:pt>
                <c:pt idx="3784">
                  <c:v>16076</c:v>
                </c:pt>
                <c:pt idx="3785">
                  <c:v>16100</c:v>
                </c:pt>
                <c:pt idx="3786">
                  <c:v>15830</c:v>
                </c:pt>
                <c:pt idx="3787">
                  <c:v>15991</c:v>
                </c:pt>
                <c:pt idx="3788">
                  <c:v>15867</c:v>
                </c:pt>
                <c:pt idx="3789">
                  <c:v>15933</c:v>
                </c:pt>
                <c:pt idx="3790">
                  <c:v>15408</c:v>
                </c:pt>
                <c:pt idx="3791">
                  <c:v>15450</c:v>
                </c:pt>
                <c:pt idx="3792">
                  <c:v>15096</c:v>
                </c:pt>
                <c:pt idx="3793">
                  <c:v>15523</c:v>
                </c:pt>
                <c:pt idx="3794">
                  <c:v>15496</c:v>
                </c:pt>
                <c:pt idx="3795">
                  <c:v>15535</c:v>
                </c:pt>
                <c:pt idx="3796">
                  <c:v>15511</c:v>
                </c:pt>
                <c:pt idx="3797">
                  <c:v>15876</c:v>
                </c:pt>
                <c:pt idx="3798">
                  <c:v>15562</c:v>
                </c:pt>
                <c:pt idx="3799">
                  <c:v>15505</c:v>
                </c:pt>
                <c:pt idx="3800">
                  <c:v>15441</c:v>
                </c:pt>
                <c:pt idx="3801">
                  <c:v>15634</c:v>
                </c:pt>
                <c:pt idx="3802">
                  <c:v>15512</c:v>
                </c:pt>
                <c:pt idx="3803">
                  <c:v>15591</c:v>
                </c:pt>
                <c:pt idx="3804">
                  <c:v>15985</c:v>
                </c:pt>
                <c:pt idx="3805">
                  <c:v>16234</c:v>
                </c:pt>
                <c:pt idx="3806">
                  <c:v>16185</c:v>
                </c:pt>
                <c:pt idx="3807">
                  <c:v>15862</c:v>
                </c:pt>
                <c:pt idx="3808">
                  <c:v>15867</c:v>
                </c:pt>
                <c:pt idx="3809">
                  <c:v>15579</c:v>
                </c:pt>
                <c:pt idx="3810">
                  <c:v>15707</c:v>
                </c:pt>
                <c:pt idx="3811">
                  <c:v>15528</c:v>
                </c:pt>
                <c:pt idx="3812">
                  <c:v>15585</c:v>
                </c:pt>
                <c:pt idx="3813">
                  <c:v>15349</c:v>
                </c:pt>
                <c:pt idx="3814">
                  <c:v>15522</c:v>
                </c:pt>
                <c:pt idx="3815">
                  <c:v>15540</c:v>
                </c:pt>
                <c:pt idx="3816">
                  <c:v>15807</c:v>
                </c:pt>
                <c:pt idx="3817">
                  <c:v>15769</c:v>
                </c:pt>
                <c:pt idx="3818">
                  <c:v>15544</c:v>
                </c:pt>
                <c:pt idx="3819">
                  <c:v>15684</c:v>
                </c:pt>
                <c:pt idx="3820">
                  <c:v>15292</c:v>
                </c:pt>
                <c:pt idx="3821">
                  <c:v>15194</c:v>
                </c:pt>
                <c:pt idx="3822">
                  <c:v>15181</c:v>
                </c:pt>
                <c:pt idx="3823">
                  <c:v>15122</c:v>
                </c:pt>
                <c:pt idx="3824">
                  <c:v>15333</c:v>
                </c:pt>
                <c:pt idx="3825">
                  <c:v>15253</c:v>
                </c:pt>
                <c:pt idx="3826">
                  <c:v>15163</c:v>
                </c:pt>
                <c:pt idx="3827">
                  <c:v>14856</c:v>
                </c:pt>
                <c:pt idx="3828">
                  <c:v>15309</c:v>
                </c:pt>
                <c:pt idx="3829">
                  <c:v>15270</c:v>
                </c:pt>
                <c:pt idx="3830">
                  <c:v>15395</c:v>
                </c:pt>
                <c:pt idx="3831">
                  <c:v>15554</c:v>
                </c:pt>
                <c:pt idx="3832">
                  <c:v>15636</c:v>
                </c:pt>
                <c:pt idx="3833">
                  <c:v>15520</c:v>
                </c:pt>
                <c:pt idx="3834">
                  <c:v>15480</c:v>
                </c:pt>
                <c:pt idx="3835">
                  <c:v>15453</c:v>
                </c:pt>
                <c:pt idx="3836">
                  <c:v>15888</c:v>
                </c:pt>
                <c:pt idx="3837">
                  <c:v>15808</c:v>
                </c:pt>
                <c:pt idx="3838">
                  <c:v>15876</c:v>
                </c:pt>
                <c:pt idx="3839">
                  <c:v>16042</c:v>
                </c:pt>
                <c:pt idx="3840">
                  <c:v>15954</c:v>
                </c:pt>
                <c:pt idx="3841">
                  <c:v>15835</c:v>
                </c:pt>
                <c:pt idx="3842">
                  <c:v>15699</c:v>
                </c:pt>
                <c:pt idx="3843">
                  <c:v>15354</c:v>
                </c:pt>
                <c:pt idx="3844">
                  <c:v>15586</c:v>
                </c:pt>
                <c:pt idx="3845">
                  <c:v>15765</c:v>
                </c:pt>
                <c:pt idx="3846">
                  <c:v>15866</c:v>
                </c:pt>
                <c:pt idx="3847">
                  <c:v>15908</c:v>
                </c:pt>
                <c:pt idx="3848">
                  <c:v>16005</c:v>
                </c:pt>
                <c:pt idx="3849">
                  <c:v>16155</c:v>
                </c:pt>
                <c:pt idx="3850">
                  <c:v>16333</c:v>
                </c:pt>
                <c:pt idx="3851">
                  <c:v>16399</c:v>
                </c:pt>
                <c:pt idx="3852">
                  <c:v>16334</c:v>
                </c:pt>
                <c:pt idx="3853">
                  <c:v>16408</c:v>
                </c:pt>
                <c:pt idx="3854">
                  <c:v>16273</c:v>
                </c:pt>
                <c:pt idx="3855">
                  <c:v>16893</c:v>
                </c:pt>
                <c:pt idx="3856">
                  <c:v>16910</c:v>
                </c:pt>
                <c:pt idx="3857">
                  <c:v>16960</c:v>
                </c:pt>
                <c:pt idx="3858">
                  <c:v>16896</c:v>
                </c:pt>
                <c:pt idx="3859">
                  <c:v>16951</c:v>
                </c:pt>
                <c:pt idx="3860">
                  <c:v>17326</c:v>
                </c:pt>
                <c:pt idx="3861">
                  <c:v>17451</c:v>
                </c:pt>
                <c:pt idx="3862">
                  <c:v>17502</c:v>
                </c:pt>
                <c:pt idx="3863">
                  <c:v>17391</c:v>
                </c:pt>
                <c:pt idx="3864">
                  <c:v>17468</c:v>
                </c:pt>
                <c:pt idx="3865">
                  <c:v>17340</c:v>
                </c:pt>
                <c:pt idx="3866">
                  <c:v>17587</c:v>
                </c:pt>
                <c:pt idx="3867">
                  <c:v>17554</c:v>
                </c:pt>
                <c:pt idx="3868">
                  <c:v>17632</c:v>
                </c:pt>
                <c:pt idx="3869">
                  <c:v>17716</c:v>
                </c:pt>
                <c:pt idx="3870">
                  <c:v>17579</c:v>
                </c:pt>
                <c:pt idx="3871">
                  <c:v>17757</c:v>
                </c:pt>
                <c:pt idx="3872">
                  <c:v>17727</c:v>
                </c:pt>
                <c:pt idx="3873">
                  <c:v>17897</c:v>
                </c:pt>
                <c:pt idx="3874">
                  <c:v>17892</c:v>
                </c:pt>
                <c:pt idx="3875">
                  <c:v>17290</c:v>
                </c:pt>
                <c:pt idx="3876">
                  <c:v>17439</c:v>
                </c:pt>
                <c:pt idx="3877">
                  <c:v>17319</c:v>
                </c:pt>
                <c:pt idx="3878">
                  <c:v>16539</c:v>
                </c:pt>
                <c:pt idx="3879">
                  <c:v>16712</c:v>
                </c:pt>
                <c:pt idx="3880">
                  <c:v>16603</c:v>
                </c:pt>
                <c:pt idx="3881">
                  <c:v>16401</c:v>
                </c:pt>
                <c:pt idx="3882">
                  <c:v>16631</c:v>
                </c:pt>
                <c:pt idx="3883">
                  <c:v>16530</c:v>
                </c:pt>
                <c:pt idx="3884">
                  <c:v>16644</c:v>
                </c:pt>
                <c:pt idx="3885">
                  <c:v>16712</c:v>
                </c:pt>
                <c:pt idx="3886">
                  <c:v>16545</c:v>
                </c:pt>
                <c:pt idx="3887">
                  <c:v>16490</c:v>
                </c:pt>
                <c:pt idx="3888">
                  <c:v>16406</c:v>
                </c:pt>
                <c:pt idx="3889">
                  <c:v>16664</c:v>
                </c:pt>
                <c:pt idx="3890">
                  <c:v>16528</c:v>
                </c:pt>
                <c:pt idx="3891">
                  <c:v>16010</c:v>
                </c:pt>
                <c:pt idx="3892">
                  <c:v>16233</c:v>
                </c:pt>
                <c:pt idx="3893">
                  <c:v>16352</c:v>
                </c:pt>
                <c:pt idx="3894">
                  <c:v>15552</c:v>
                </c:pt>
                <c:pt idx="3895">
                  <c:v>15827</c:v>
                </c:pt>
                <c:pt idx="3896">
                  <c:v>15921</c:v>
                </c:pt>
                <c:pt idx="3897">
                  <c:v>15675</c:v>
                </c:pt>
                <c:pt idx="3898">
                  <c:v>15542</c:v>
                </c:pt>
                <c:pt idx="3899">
                  <c:v>15974</c:v>
                </c:pt>
                <c:pt idx="3900">
                  <c:v>15900</c:v>
                </c:pt>
                <c:pt idx="3901">
                  <c:v>15947</c:v>
                </c:pt>
                <c:pt idx="3902">
                  <c:v>16204</c:v>
                </c:pt>
                <c:pt idx="3903">
                  <c:v>16092</c:v>
                </c:pt>
                <c:pt idx="3904">
                  <c:v>16024</c:v>
                </c:pt>
                <c:pt idx="3905">
                  <c:v>15745</c:v>
                </c:pt>
                <c:pt idx="3906">
                  <c:v>16131</c:v>
                </c:pt>
                <c:pt idx="3907">
                  <c:v>16061</c:v>
                </c:pt>
                <c:pt idx="3908">
                  <c:v>15924</c:v>
                </c:pt>
                <c:pt idx="3909">
                  <c:v>15671</c:v>
                </c:pt>
                <c:pt idx="3910">
                  <c:v>16016</c:v>
                </c:pt>
                <c:pt idx="3911">
                  <c:v>15936</c:v>
                </c:pt>
                <c:pt idx="3912">
                  <c:v>16046</c:v>
                </c:pt>
                <c:pt idx="3913">
                  <c:v>15644</c:v>
                </c:pt>
                <c:pt idx="3914">
                  <c:v>15496</c:v>
                </c:pt>
                <c:pt idx="3915">
                  <c:v>15354</c:v>
                </c:pt>
                <c:pt idx="3916">
                  <c:v>15339</c:v>
                </c:pt>
                <c:pt idx="3917">
                  <c:v>15555</c:v>
                </c:pt>
                <c:pt idx="3918">
                  <c:v>15200</c:v>
                </c:pt>
                <c:pt idx="3919">
                  <c:v>15154</c:v>
                </c:pt>
                <c:pt idx="3920">
                  <c:v>15250</c:v>
                </c:pt>
                <c:pt idx="3921">
                  <c:v>15243</c:v>
                </c:pt>
                <c:pt idx="3922">
                  <c:v>15436</c:v>
                </c:pt>
                <c:pt idx="3923">
                  <c:v>15929</c:v>
                </c:pt>
                <c:pt idx="3924">
                  <c:v>16021</c:v>
                </c:pt>
                <c:pt idx="3925">
                  <c:v>15780</c:v>
                </c:pt>
                <c:pt idx="3926">
                  <c:v>15629</c:v>
                </c:pt>
                <c:pt idx="3927">
                  <c:v>15533</c:v>
                </c:pt>
                <c:pt idx="3928">
                  <c:v>15384</c:v>
                </c:pt>
                <c:pt idx="3929">
                  <c:v>15481</c:v>
                </c:pt>
                <c:pt idx="3930">
                  <c:v>15761</c:v>
                </c:pt>
                <c:pt idx="3931">
                  <c:v>16022</c:v>
                </c:pt>
                <c:pt idx="3932">
                  <c:v>16491</c:v>
                </c:pt>
                <c:pt idx="3933">
                  <c:v>16563</c:v>
                </c:pt>
                <c:pt idx="3934">
                  <c:v>16650</c:v>
                </c:pt>
                <c:pt idx="3935">
                  <c:v>16565</c:v>
                </c:pt>
                <c:pt idx="3936">
                  <c:v>16930</c:v>
                </c:pt>
                <c:pt idx="3937">
                  <c:v>16768</c:v>
                </c:pt>
                <c:pt idx="3938">
                  <c:v>16748</c:v>
                </c:pt>
                <c:pt idx="3939">
                  <c:v>16922</c:v>
                </c:pt>
                <c:pt idx="3940">
                  <c:v>16863</c:v>
                </c:pt>
                <c:pt idx="3941">
                  <c:v>17122</c:v>
                </c:pt>
                <c:pt idx="3942">
                  <c:v>17256</c:v>
                </c:pt>
                <c:pt idx="3943">
                  <c:v>17091</c:v>
                </c:pt>
                <c:pt idx="3944">
                  <c:v>17284</c:v>
                </c:pt>
                <c:pt idx="3945">
                  <c:v>17172</c:v>
                </c:pt>
                <c:pt idx="3946">
                  <c:v>17315</c:v>
                </c:pt>
                <c:pt idx="3947">
                  <c:v>17493</c:v>
                </c:pt>
                <c:pt idx="3948">
                  <c:v>17544</c:v>
                </c:pt>
                <c:pt idx="3949">
                  <c:v>17605</c:v>
                </c:pt>
                <c:pt idx="3950">
                  <c:v>17507</c:v>
                </c:pt>
                <c:pt idx="3951">
                  <c:v>17427</c:v>
                </c:pt>
                <c:pt idx="3952">
                  <c:v>17545</c:v>
                </c:pt>
                <c:pt idx="3953">
                  <c:v>17008</c:v>
                </c:pt>
                <c:pt idx="3954">
                  <c:v>16897</c:v>
                </c:pt>
                <c:pt idx="3955">
                  <c:v>17159</c:v>
                </c:pt>
                <c:pt idx="3956">
                  <c:v>17520</c:v>
                </c:pt>
                <c:pt idx="3957">
                  <c:v>17237</c:v>
                </c:pt>
                <c:pt idx="3958">
                  <c:v>17351</c:v>
                </c:pt>
                <c:pt idx="3959">
                  <c:v>17214</c:v>
                </c:pt>
                <c:pt idx="3960">
                  <c:v>17058</c:v>
                </c:pt>
                <c:pt idx="3961">
                  <c:v>17136</c:v>
                </c:pt>
                <c:pt idx="3962">
                  <c:v>16971</c:v>
                </c:pt>
                <c:pt idx="3963">
                  <c:v>16525</c:v>
                </c:pt>
                <c:pt idx="3964">
                  <c:v>16691</c:v>
                </c:pt>
                <c:pt idx="3965">
                  <c:v>16556</c:v>
                </c:pt>
                <c:pt idx="3966">
                  <c:v>16287</c:v>
                </c:pt>
                <c:pt idx="3967">
                  <c:v>16024</c:v>
                </c:pt>
                <c:pt idx="3968">
                  <c:v>16116</c:v>
                </c:pt>
                <c:pt idx="3969">
                  <c:v>16153</c:v>
                </c:pt>
                <c:pt idx="3970">
                  <c:v>16194</c:v>
                </c:pt>
                <c:pt idx="3971">
                  <c:v>16198</c:v>
                </c:pt>
                <c:pt idx="3972">
                  <c:v>16046</c:v>
                </c:pt>
                <c:pt idx="3973">
                  <c:v>15549</c:v>
                </c:pt>
                <c:pt idx="3974">
                  <c:v>15255</c:v>
                </c:pt>
                <c:pt idx="3975">
                  <c:v>15112</c:v>
                </c:pt>
                <c:pt idx="3976">
                  <c:v>15057</c:v>
                </c:pt>
                <c:pt idx="3977">
                  <c:v>15363</c:v>
                </c:pt>
                <c:pt idx="3978">
                  <c:v>15430</c:v>
                </c:pt>
                <c:pt idx="3979">
                  <c:v>15239</c:v>
                </c:pt>
                <c:pt idx="3980">
                  <c:v>15460</c:v>
                </c:pt>
                <c:pt idx="3981">
                  <c:v>15366</c:v>
                </c:pt>
                <c:pt idx="3982">
                  <c:v>15283</c:v>
                </c:pt>
                <c:pt idx="3983">
                  <c:v>15808</c:v>
                </c:pt>
                <c:pt idx="3984">
                  <c:v>15534</c:v>
                </c:pt>
                <c:pt idx="3985">
                  <c:v>15800</c:v>
                </c:pt>
                <c:pt idx="3986">
                  <c:v>15791</c:v>
                </c:pt>
                <c:pt idx="3987">
                  <c:v>15677</c:v>
                </c:pt>
                <c:pt idx="3988">
                  <c:v>15677</c:v>
                </c:pt>
                <c:pt idx="3989">
                  <c:v>15431</c:v>
                </c:pt>
                <c:pt idx="3990">
                  <c:v>15597</c:v>
                </c:pt>
                <c:pt idx="3991">
                  <c:v>15530</c:v>
                </c:pt>
                <c:pt idx="3992">
                  <c:v>15695</c:v>
                </c:pt>
                <c:pt idx="3993">
                  <c:v>16054</c:v>
                </c:pt>
                <c:pt idx="3994">
                  <c:v>16124</c:v>
                </c:pt>
                <c:pt idx="3995">
                  <c:v>16234</c:v>
                </c:pt>
                <c:pt idx="3996">
                  <c:v>16239</c:v>
                </c:pt>
                <c:pt idx="3997">
                  <c:v>16443</c:v>
                </c:pt>
                <c:pt idx="3998">
                  <c:v>16432</c:v>
                </c:pt>
                <c:pt idx="3999">
                  <c:v>16422</c:v>
                </c:pt>
                <c:pt idx="4000">
                  <c:v>16276</c:v>
                </c:pt>
                <c:pt idx="4001">
                  <c:v>16543</c:v>
                </c:pt>
                <c:pt idx="4002">
                  <c:v>16482</c:v>
                </c:pt>
                <c:pt idx="4003">
                  <c:v>16819</c:v>
                </c:pt>
                <c:pt idx="4004">
                  <c:v>16779</c:v>
                </c:pt>
                <c:pt idx="4005">
                  <c:v>16757</c:v>
                </c:pt>
                <c:pt idx="4006">
                  <c:v>16683</c:v>
                </c:pt>
                <c:pt idx="4007">
                  <c:v>16838</c:v>
                </c:pt>
                <c:pt idx="4008">
                  <c:v>17147</c:v>
                </c:pt>
                <c:pt idx="4009">
                  <c:v>17187</c:v>
                </c:pt>
                <c:pt idx="4010">
                  <c:v>17263</c:v>
                </c:pt>
                <c:pt idx="4011">
                  <c:v>17380</c:v>
                </c:pt>
                <c:pt idx="4012">
                  <c:v>17463</c:v>
                </c:pt>
                <c:pt idx="4013">
                  <c:v>17678</c:v>
                </c:pt>
                <c:pt idx="4014">
                  <c:v>17243</c:v>
                </c:pt>
                <c:pt idx="4015">
                  <c:v>17000</c:v>
                </c:pt>
                <c:pt idx="4016">
                  <c:v>16878</c:v>
                </c:pt>
                <c:pt idx="4017">
                  <c:v>17310</c:v>
                </c:pt>
                <c:pt idx="4018">
                  <c:v>17342</c:v>
                </c:pt>
                <c:pt idx="4019">
                  <c:v>16978</c:v>
                </c:pt>
                <c:pt idx="4020">
                  <c:v>16580</c:v>
                </c:pt>
                <c:pt idx="4021">
                  <c:v>16743</c:v>
                </c:pt>
                <c:pt idx="4022">
                  <c:v>16905</c:v>
                </c:pt>
                <c:pt idx="4023">
                  <c:v>16682</c:v>
                </c:pt>
                <c:pt idx="4024">
                  <c:v>16989</c:v>
                </c:pt>
                <c:pt idx="4025">
                  <c:v>16941</c:v>
                </c:pt>
                <c:pt idx="4026">
                  <c:v>16712</c:v>
                </c:pt>
                <c:pt idx="4027">
                  <c:v>16843</c:v>
                </c:pt>
                <c:pt idx="4028">
                  <c:v>17047</c:v>
                </c:pt>
                <c:pt idx="4029">
                  <c:v>17245</c:v>
                </c:pt>
                <c:pt idx="4030">
                  <c:v>17332</c:v>
                </c:pt>
                <c:pt idx="4031">
                  <c:v>17563</c:v>
                </c:pt>
                <c:pt idx="4032">
                  <c:v>17523</c:v>
                </c:pt>
                <c:pt idx="4033">
                  <c:v>17548</c:v>
                </c:pt>
                <c:pt idx="4034">
                  <c:v>17732</c:v>
                </c:pt>
                <c:pt idx="4035">
                  <c:v>17752</c:v>
                </c:pt>
                <c:pt idx="4036">
                  <c:v>17805</c:v>
                </c:pt>
                <c:pt idx="4037">
                  <c:v>18059</c:v>
                </c:pt>
                <c:pt idx="4038">
                  <c:v>17970</c:v>
                </c:pt>
                <c:pt idx="4039">
                  <c:v>17913</c:v>
                </c:pt>
                <c:pt idx="4040">
                  <c:v>18065</c:v>
                </c:pt>
                <c:pt idx="4041">
                  <c:v>18089</c:v>
                </c:pt>
                <c:pt idx="4042">
                  <c:v>17873</c:v>
                </c:pt>
                <c:pt idx="4043">
                  <c:v>17646</c:v>
                </c:pt>
                <c:pt idx="4044">
                  <c:v>17435</c:v>
                </c:pt>
                <c:pt idx="4045">
                  <c:v>17977</c:v>
                </c:pt>
                <c:pt idx="4046">
                  <c:v>18098</c:v>
                </c:pt>
                <c:pt idx="4047">
                  <c:v>18018</c:v>
                </c:pt>
                <c:pt idx="4048">
                  <c:v>18304</c:v>
                </c:pt>
                <c:pt idx="4049">
                  <c:v>18426</c:v>
                </c:pt>
                <c:pt idx="4050">
                  <c:v>18373</c:v>
                </c:pt>
                <c:pt idx="4051">
                  <c:v>18552</c:v>
                </c:pt>
                <c:pt idx="4052">
                  <c:v>18837</c:v>
                </c:pt>
                <c:pt idx="4053">
                  <c:v>18883</c:v>
                </c:pt>
                <c:pt idx="4054">
                  <c:v>18918</c:v>
                </c:pt>
                <c:pt idx="4055">
                  <c:v>18999</c:v>
                </c:pt>
                <c:pt idx="4056">
                  <c:v>19275</c:v>
                </c:pt>
                <c:pt idx="4057">
                  <c:v>19198</c:v>
                </c:pt>
                <c:pt idx="4058">
                  <c:v>19271</c:v>
                </c:pt>
                <c:pt idx="4059">
                  <c:v>19263</c:v>
                </c:pt>
                <c:pt idx="4060">
                  <c:v>19372</c:v>
                </c:pt>
                <c:pt idx="4061">
                  <c:v>18911</c:v>
                </c:pt>
                <c:pt idx="4062">
                  <c:v>19153</c:v>
                </c:pt>
                <c:pt idx="4063">
                  <c:v>18875</c:v>
                </c:pt>
                <c:pt idx="4064">
                  <c:v>18829</c:v>
                </c:pt>
                <c:pt idx="4065">
                  <c:v>19257</c:v>
                </c:pt>
                <c:pt idx="4066">
                  <c:v>19167</c:v>
                </c:pt>
                <c:pt idx="4067">
                  <c:v>19352</c:v>
                </c:pt>
                <c:pt idx="4068">
                  <c:v>19164</c:v>
                </c:pt>
                <c:pt idx="4069">
                  <c:v>19311</c:v>
                </c:pt>
                <c:pt idx="4070">
                  <c:v>19092</c:v>
                </c:pt>
                <c:pt idx="4071">
                  <c:v>19263</c:v>
                </c:pt>
                <c:pt idx="4072">
                  <c:v>18863</c:v>
                </c:pt>
                <c:pt idx="4073">
                  <c:v>18962</c:v>
                </c:pt>
                <c:pt idx="4074">
                  <c:v>19108</c:v>
                </c:pt>
                <c:pt idx="4075">
                  <c:v>19005</c:v>
                </c:pt>
                <c:pt idx="4076">
                  <c:v>18733</c:v>
                </c:pt>
                <c:pt idx="4077">
                  <c:v>18761</c:v>
                </c:pt>
                <c:pt idx="4078">
                  <c:v>18687</c:v>
                </c:pt>
                <c:pt idx="4079">
                  <c:v>19105</c:v>
                </c:pt>
                <c:pt idx="4080">
                  <c:v>18767</c:v>
                </c:pt>
                <c:pt idx="4081">
                  <c:v>18728</c:v>
                </c:pt>
                <c:pt idx="4082">
                  <c:v>18842</c:v>
                </c:pt>
                <c:pt idx="4083">
                  <c:v>18822</c:v>
                </c:pt>
                <c:pt idx="4084">
                  <c:v>18784</c:v>
                </c:pt>
                <c:pt idx="4085">
                  <c:v>18774</c:v>
                </c:pt>
                <c:pt idx="4086">
                  <c:v>18925</c:v>
                </c:pt>
                <c:pt idx="4087">
                  <c:v>19099</c:v>
                </c:pt>
                <c:pt idx="4088">
                  <c:v>19022</c:v>
                </c:pt>
                <c:pt idx="4089">
                  <c:v>18733</c:v>
                </c:pt>
                <c:pt idx="4090">
                  <c:v>18367</c:v>
                </c:pt>
                <c:pt idx="4091">
                  <c:v>18313</c:v>
                </c:pt>
                <c:pt idx="4092">
                  <c:v>17993</c:v>
                </c:pt>
                <c:pt idx="4093">
                  <c:v>18124</c:v>
                </c:pt>
                <c:pt idx="4094">
                  <c:v>18286</c:v>
                </c:pt>
                <c:pt idx="4095">
                  <c:v>18237</c:v>
                </c:pt>
                <c:pt idx="4096">
                  <c:v>17974</c:v>
                </c:pt>
                <c:pt idx="4097">
                  <c:v>17805</c:v>
                </c:pt>
                <c:pt idx="4098">
                  <c:v>17806</c:v>
                </c:pt>
                <c:pt idx="4099">
                  <c:v>18222</c:v>
                </c:pt>
                <c:pt idx="4100">
                  <c:v>17925</c:v>
                </c:pt>
                <c:pt idx="4101">
                  <c:v>18132</c:v>
                </c:pt>
                <c:pt idx="4102">
                  <c:v>18454</c:v>
                </c:pt>
                <c:pt idx="4103">
                  <c:v>18566</c:v>
                </c:pt>
                <c:pt idx="4104">
                  <c:v>18697</c:v>
                </c:pt>
                <c:pt idx="4105">
                  <c:v>18957</c:v>
                </c:pt>
                <c:pt idx="4106">
                  <c:v>18968</c:v>
                </c:pt>
                <c:pt idx="4107">
                  <c:v>18930</c:v>
                </c:pt>
                <c:pt idx="4108">
                  <c:v>19113</c:v>
                </c:pt>
                <c:pt idx="4109">
                  <c:v>19234</c:v>
                </c:pt>
                <c:pt idx="4110">
                  <c:v>19469</c:v>
                </c:pt>
                <c:pt idx="4111">
                  <c:v>19436</c:v>
                </c:pt>
                <c:pt idx="4112">
                  <c:v>19503</c:v>
                </c:pt>
                <c:pt idx="4113">
                  <c:v>19569</c:v>
                </c:pt>
                <c:pt idx="4114">
                  <c:v>19697</c:v>
                </c:pt>
                <c:pt idx="4115">
                  <c:v>19730</c:v>
                </c:pt>
                <c:pt idx="4116">
                  <c:v>20046</c:v>
                </c:pt>
                <c:pt idx="4117">
                  <c:v>19876</c:v>
                </c:pt>
                <c:pt idx="4118">
                  <c:v>19969</c:v>
                </c:pt>
                <c:pt idx="4119">
                  <c:v>19973</c:v>
                </c:pt>
                <c:pt idx="4120">
                  <c:v>19996</c:v>
                </c:pt>
                <c:pt idx="4121">
                  <c:v>19958</c:v>
                </c:pt>
                <c:pt idx="4122">
                  <c:v>19815</c:v>
                </c:pt>
                <c:pt idx="4123">
                  <c:v>19359</c:v>
                </c:pt>
                <c:pt idx="4124">
                  <c:v>19274</c:v>
                </c:pt>
                <c:pt idx="4125">
                  <c:v>19448</c:v>
                </c:pt>
                <c:pt idx="4126">
                  <c:v>19337</c:v>
                </c:pt>
                <c:pt idx="4127">
                  <c:v>19412</c:v>
                </c:pt>
                <c:pt idx="4128">
                  <c:v>19418</c:v>
                </c:pt>
                <c:pt idx="4129">
                  <c:v>18907</c:v>
                </c:pt>
                <c:pt idx="4130">
                  <c:v>19020</c:v>
                </c:pt>
                <c:pt idx="4131">
                  <c:v>19070</c:v>
                </c:pt>
                <c:pt idx="4132">
                  <c:v>19504</c:v>
                </c:pt>
                <c:pt idx="4133">
                  <c:v>19692</c:v>
                </c:pt>
                <c:pt idx="4134">
                  <c:v>19683</c:v>
                </c:pt>
                <c:pt idx="4135">
                  <c:v>19887</c:v>
                </c:pt>
                <c:pt idx="4136">
                  <c:v>20145</c:v>
                </c:pt>
                <c:pt idx="4137">
                  <c:v>20110</c:v>
                </c:pt>
                <c:pt idx="4138">
                  <c:v>20436</c:v>
                </c:pt>
                <c:pt idx="4139">
                  <c:v>20459</c:v>
                </c:pt>
                <c:pt idx="4140">
                  <c:v>20478</c:v>
                </c:pt>
                <c:pt idx="4141">
                  <c:v>20438</c:v>
                </c:pt>
                <c:pt idx="4142">
                  <c:v>20452</c:v>
                </c:pt>
                <c:pt idx="4143">
                  <c:v>20391</c:v>
                </c:pt>
                <c:pt idx="4144">
                  <c:v>20477</c:v>
                </c:pt>
                <c:pt idx="4145">
                  <c:v>20473</c:v>
                </c:pt>
                <c:pt idx="4146">
                  <c:v>20398</c:v>
                </c:pt>
                <c:pt idx="4147">
                  <c:v>20320</c:v>
                </c:pt>
                <c:pt idx="4148">
                  <c:v>20442</c:v>
                </c:pt>
                <c:pt idx="4149">
                  <c:v>19759</c:v>
                </c:pt>
                <c:pt idx="4150">
                  <c:v>20475</c:v>
                </c:pt>
                <c:pt idx="4151">
                  <c:v>20756</c:v>
                </c:pt>
                <c:pt idx="4152">
                  <c:v>20838</c:v>
                </c:pt>
                <c:pt idx="4153">
                  <c:v>20634</c:v>
                </c:pt>
                <c:pt idx="4154">
                  <c:v>20753</c:v>
                </c:pt>
                <c:pt idx="4155">
                  <c:v>20833</c:v>
                </c:pt>
                <c:pt idx="4156">
                  <c:v>20781</c:v>
                </c:pt>
                <c:pt idx="4157">
                  <c:v>20591</c:v>
                </c:pt>
                <c:pt idx="4158">
                  <c:v>20346</c:v>
                </c:pt>
                <c:pt idx="4159">
                  <c:v>20858</c:v>
                </c:pt>
                <c:pt idx="4160">
                  <c:v>21038</c:v>
                </c:pt>
                <c:pt idx="4161">
                  <c:v>20976</c:v>
                </c:pt>
                <c:pt idx="4162">
                  <c:v>21094</c:v>
                </c:pt>
                <c:pt idx="4163">
                  <c:v>20972</c:v>
                </c:pt>
                <c:pt idx="4164">
                  <c:v>20626</c:v>
                </c:pt>
                <c:pt idx="4165">
                  <c:v>20823</c:v>
                </c:pt>
                <c:pt idx="4166">
                  <c:v>21108</c:v>
                </c:pt>
                <c:pt idx="4167">
                  <c:v>21173</c:v>
                </c:pt>
                <c:pt idx="4168">
                  <c:v>21498</c:v>
                </c:pt>
                <c:pt idx="4169">
                  <c:v>21691</c:v>
                </c:pt>
                <c:pt idx="4170">
                  <c:v>21915</c:v>
                </c:pt>
                <c:pt idx="4171">
                  <c:v>21692</c:v>
                </c:pt>
                <c:pt idx="4172">
                  <c:v>21992</c:v>
                </c:pt>
                <c:pt idx="4173">
                  <c:v>22175</c:v>
                </c:pt>
                <c:pt idx="4174">
                  <c:v>21988</c:v>
                </c:pt>
                <c:pt idx="4175">
                  <c:v>21667</c:v>
                </c:pt>
                <c:pt idx="4176">
                  <c:v>21717</c:v>
                </c:pt>
                <c:pt idx="4177">
                  <c:v>21429</c:v>
                </c:pt>
                <c:pt idx="4178">
                  <c:v>21198</c:v>
                </c:pt>
                <c:pt idx="4179">
                  <c:v>21314</c:v>
                </c:pt>
                <c:pt idx="4180">
                  <c:v>20817</c:v>
                </c:pt>
                <c:pt idx="4181">
                  <c:v>21534</c:v>
                </c:pt>
                <c:pt idx="4182">
                  <c:v>21613</c:v>
                </c:pt>
                <c:pt idx="4183">
                  <c:v>21935</c:v>
                </c:pt>
                <c:pt idx="4184">
                  <c:v>21675</c:v>
                </c:pt>
                <c:pt idx="4185">
                  <c:v>21819</c:v>
                </c:pt>
                <c:pt idx="4186">
                  <c:v>21441</c:v>
                </c:pt>
                <c:pt idx="4187">
                  <c:v>21513</c:v>
                </c:pt>
                <c:pt idx="4188">
                  <c:v>21976</c:v>
                </c:pt>
                <c:pt idx="4189">
                  <c:v>21783</c:v>
                </c:pt>
                <c:pt idx="4190">
                  <c:v>21782</c:v>
                </c:pt>
                <c:pt idx="4191">
                  <c:v>21639</c:v>
                </c:pt>
                <c:pt idx="4192">
                  <c:v>21521</c:v>
                </c:pt>
                <c:pt idx="4193">
                  <c:v>21240</c:v>
                </c:pt>
                <c:pt idx="4194">
                  <c:v>21729</c:v>
                </c:pt>
                <c:pt idx="4195">
                  <c:v>21390</c:v>
                </c:pt>
                <c:pt idx="4196">
                  <c:v>21493</c:v>
                </c:pt>
                <c:pt idx="4197">
                  <c:v>21255</c:v>
                </c:pt>
                <c:pt idx="4198">
                  <c:v>21184</c:v>
                </c:pt>
                <c:pt idx="4199">
                  <c:v>20419</c:v>
                </c:pt>
                <c:pt idx="4200">
                  <c:v>20648</c:v>
                </c:pt>
                <c:pt idx="4201">
                  <c:v>20318</c:v>
                </c:pt>
                <c:pt idx="4202">
                  <c:v>20379</c:v>
                </c:pt>
                <c:pt idx="4203">
                  <c:v>20597</c:v>
                </c:pt>
                <c:pt idx="4204">
                  <c:v>20372</c:v>
                </c:pt>
                <c:pt idx="4205">
                  <c:v>20745</c:v>
                </c:pt>
                <c:pt idx="4206">
                  <c:v>21493</c:v>
                </c:pt>
                <c:pt idx="4207">
                  <c:v>21403</c:v>
                </c:pt>
                <c:pt idx="4208">
                  <c:v>21586</c:v>
                </c:pt>
                <c:pt idx="4209">
                  <c:v>21511</c:v>
                </c:pt>
                <c:pt idx="4210">
                  <c:v>21629</c:v>
                </c:pt>
                <c:pt idx="4211">
                  <c:v>21796</c:v>
                </c:pt>
                <c:pt idx="4212">
                  <c:v>21656</c:v>
                </c:pt>
                <c:pt idx="4213">
                  <c:v>21622</c:v>
                </c:pt>
                <c:pt idx="4214">
                  <c:v>21951</c:v>
                </c:pt>
                <c:pt idx="4215">
                  <c:v>22290</c:v>
                </c:pt>
                <c:pt idx="4216">
                  <c:v>22472</c:v>
                </c:pt>
                <c:pt idx="4217">
                  <c:v>22518</c:v>
                </c:pt>
                <c:pt idx="4218">
                  <c:v>22223</c:v>
                </c:pt>
                <c:pt idx="4219">
                  <c:v>22163</c:v>
                </c:pt>
                <c:pt idx="4220">
                  <c:v>22165</c:v>
                </c:pt>
                <c:pt idx="4221">
                  <c:v>21976</c:v>
                </c:pt>
                <c:pt idx="4222">
                  <c:v>21996</c:v>
                </c:pt>
                <c:pt idx="4223">
                  <c:v>22030</c:v>
                </c:pt>
                <c:pt idx="4224">
                  <c:v>22216</c:v>
                </c:pt>
                <c:pt idx="4225">
                  <c:v>21988</c:v>
                </c:pt>
                <c:pt idx="4226">
                  <c:v>21694</c:v>
                </c:pt>
                <c:pt idx="4227">
                  <c:v>21641</c:v>
                </c:pt>
                <c:pt idx="4228">
                  <c:v>21469</c:v>
                </c:pt>
                <c:pt idx="4229">
                  <c:v>21384</c:v>
                </c:pt>
                <c:pt idx="4230">
                  <c:v>21319</c:v>
                </c:pt>
                <c:pt idx="4231">
                  <c:v>21283</c:v>
                </c:pt>
                <c:pt idx="4232">
                  <c:v>21563</c:v>
                </c:pt>
                <c:pt idx="4233">
                  <c:v>21678</c:v>
                </c:pt>
                <c:pt idx="4234">
                  <c:v>21884</c:v>
                </c:pt>
                <c:pt idx="4235">
                  <c:v>21559</c:v>
                </c:pt>
                <c:pt idx="4236">
                  <c:v>21273</c:v>
                </c:pt>
                <c:pt idx="4237">
                  <c:v>20700</c:v>
                </c:pt>
                <c:pt idx="4238">
                  <c:v>20885</c:v>
                </c:pt>
                <c:pt idx="4239">
                  <c:v>20488</c:v>
                </c:pt>
                <c:pt idx="4240">
                  <c:v>20614</c:v>
                </c:pt>
                <c:pt idx="4241">
                  <c:v>20697</c:v>
                </c:pt>
                <c:pt idx="4242">
                  <c:v>20422</c:v>
                </c:pt>
                <c:pt idx="4243">
                  <c:v>21069</c:v>
                </c:pt>
                <c:pt idx="4244">
                  <c:v>20603</c:v>
                </c:pt>
                <c:pt idx="4245">
                  <c:v>20737</c:v>
                </c:pt>
                <c:pt idx="4246">
                  <c:v>20431</c:v>
                </c:pt>
                <c:pt idx="4247">
                  <c:v>20873</c:v>
                </c:pt>
                <c:pt idx="4248">
                  <c:v>20831</c:v>
                </c:pt>
                <c:pt idx="4249">
                  <c:v>21255</c:v>
                </c:pt>
                <c:pt idx="4250">
                  <c:v>21063</c:v>
                </c:pt>
                <c:pt idx="4251">
                  <c:v>20939</c:v>
                </c:pt>
                <c:pt idx="4252">
                  <c:v>21085</c:v>
                </c:pt>
                <c:pt idx="4253">
                  <c:v>20887</c:v>
                </c:pt>
                <c:pt idx="4254">
                  <c:v>20570</c:v>
                </c:pt>
                <c:pt idx="4255">
                  <c:v>20362</c:v>
                </c:pt>
                <c:pt idx="4256">
                  <c:v>20381</c:v>
                </c:pt>
                <c:pt idx="4257">
                  <c:v>20052</c:v>
                </c:pt>
                <c:pt idx="4258">
                  <c:v>19509</c:v>
                </c:pt>
                <c:pt idx="4259">
                  <c:v>19130</c:v>
                </c:pt>
                <c:pt idx="4260">
                  <c:v>19193</c:v>
                </c:pt>
                <c:pt idx="4261">
                  <c:v>19460</c:v>
                </c:pt>
                <c:pt idx="4262">
                  <c:v>19416</c:v>
                </c:pt>
                <c:pt idx="4263">
                  <c:v>19537</c:v>
                </c:pt>
                <c:pt idx="4264">
                  <c:v>19480</c:v>
                </c:pt>
                <c:pt idx="4265">
                  <c:v>19639</c:v>
                </c:pt>
                <c:pt idx="4266">
                  <c:v>19644</c:v>
                </c:pt>
                <c:pt idx="4267">
                  <c:v>19605</c:v>
                </c:pt>
                <c:pt idx="4268">
                  <c:v>20010</c:v>
                </c:pt>
                <c:pt idx="4269">
                  <c:v>19917</c:v>
                </c:pt>
                <c:pt idx="4270">
                  <c:v>20375</c:v>
                </c:pt>
                <c:pt idx="4271">
                  <c:v>20645</c:v>
                </c:pt>
                <c:pt idx="4272">
                  <c:v>20763</c:v>
                </c:pt>
                <c:pt idx="4273">
                  <c:v>20341</c:v>
                </c:pt>
                <c:pt idx="4274">
                  <c:v>20450</c:v>
                </c:pt>
                <c:pt idx="4275">
                  <c:v>20345</c:v>
                </c:pt>
                <c:pt idx="4276">
                  <c:v>20446</c:v>
                </c:pt>
                <c:pt idx="4277">
                  <c:v>20831</c:v>
                </c:pt>
                <c:pt idx="4278">
                  <c:v>21419</c:v>
                </c:pt>
                <c:pt idx="4279">
                  <c:v>21395</c:v>
                </c:pt>
                <c:pt idx="4280">
                  <c:v>21294</c:v>
                </c:pt>
                <c:pt idx="4281">
                  <c:v>21149</c:v>
                </c:pt>
                <c:pt idx="4282">
                  <c:v>21140</c:v>
                </c:pt>
                <c:pt idx="4283">
                  <c:v>21092</c:v>
                </c:pt>
                <c:pt idx="4284">
                  <c:v>21071</c:v>
                </c:pt>
                <c:pt idx="4285">
                  <c:v>20851</c:v>
                </c:pt>
                <c:pt idx="4286">
                  <c:v>20788</c:v>
                </c:pt>
                <c:pt idx="4287">
                  <c:v>21111</c:v>
                </c:pt>
                <c:pt idx="4288">
                  <c:v>21128</c:v>
                </c:pt>
                <c:pt idx="4289">
                  <c:v>20972</c:v>
                </c:pt>
                <c:pt idx="4290">
                  <c:v>20673</c:v>
                </c:pt>
                <c:pt idx="4291">
                  <c:v>20351</c:v>
                </c:pt>
                <c:pt idx="4292">
                  <c:v>20691</c:v>
                </c:pt>
                <c:pt idx="4293">
                  <c:v>20411</c:v>
                </c:pt>
                <c:pt idx="4294">
                  <c:v>20795</c:v>
                </c:pt>
                <c:pt idx="4295">
                  <c:v>20526</c:v>
                </c:pt>
                <c:pt idx="4296">
                  <c:v>20892</c:v>
                </c:pt>
                <c:pt idx="4297">
                  <c:v>20706</c:v>
                </c:pt>
                <c:pt idx="4298">
                  <c:v>19894</c:v>
                </c:pt>
                <c:pt idx="4299">
                  <c:v>20200</c:v>
                </c:pt>
                <c:pt idx="4300">
                  <c:v>20119</c:v>
                </c:pt>
                <c:pt idx="4301">
                  <c:v>19771</c:v>
                </c:pt>
                <c:pt idx="4302">
                  <c:v>19645</c:v>
                </c:pt>
                <c:pt idx="4303">
                  <c:v>19382</c:v>
                </c:pt>
                <c:pt idx="4304">
                  <c:v>19200</c:v>
                </c:pt>
                <c:pt idx="4305">
                  <c:v>19139</c:v>
                </c:pt>
                <c:pt idx="4306">
                  <c:v>19155</c:v>
                </c:pt>
                <c:pt idx="4307">
                  <c:v>18304</c:v>
                </c:pt>
                <c:pt idx="4308">
                  <c:v>18083</c:v>
                </c:pt>
                <c:pt idx="4309">
                  <c:v>18700</c:v>
                </c:pt>
                <c:pt idx="4310">
                  <c:v>18540</c:v>
                </c:pt>
                <c:pt idx="4311">
                  <c:v>19057</c:v>
                </c:pt>
                <c:pt idx="4312">
                  <c:v>19266</c:v>
                </c:pt>
                <c:pt idx="4313">
                  <c:v>19434</c:v>
                </c:pt>
                <c:pt idx="4314">
                  <c:v>19495</c:v>
                </c:pt>
                <c:pt idx="4315">
                  <c:v>19028</c:v>
                </c:pt>
                <c:pt idx="4316">
                  <c:v>19476</c:v>
                </c:pt>
                <c:pt idx="4317">
                  <c:v>19157</c:v>
                </c:pt>
                <c:pt idx="4318">
                  <c:v>19194</c:v>
                </c:pt>
                <c:pt idx="4319">
                  <c:v>19783</c:v>
                </c:pt>
                <c:pt idx="4320">
                  <c:v>19369</c:v>
                </c:pt>
                <c:pt idx="4321">
                  <c:v>18934</c:v>
                </c:pt>
                <c:pt idx="4322">
                  <c:v>19427</c:v>
                </c:pt>
                <c:pt idx="4323">
                  <c:v>19285</c:v>
                </c:pt>
                <c:pt idx="4324">
                  <c:v>19095</c:v>
                </c:pt>
                <c:pt idx="4325">
                  <c:v>19258</c:v>
                </c:pt>
                <c:pt idx="4326">
                  <c:v>19255</c:v>
                </c:pt>
                <c:pt idx="4327">
                  <c:v>18702</c:v>
                </c:pt>
                <c:pt idx="4328">
                  <c:v>18782</c:v>
                </c:pt>
                <c:pt idx="4329">
                  <c:v>18965</c:v>
                </c:pt>
                <c:pt idx="4330">
                  <c:v>19216</c:v>
                </c:pt>
                <c:pt idx="4331">
                  <c:v>19352</c:v>
                </c:pt>
                <c:pt idx="4332">
                  <c:v>19379</c:v>
                </c:pt>
                <c:pt idx="4333">
                  <c:v>19209</c:v>
                </c:pt>
                <c:pt idx="4334">
                  <c:v>19954</c:v>
                </c:pt>
                <c:pt idx="4335">
                  <c:v>19925</c:v>
                </c:pt>
                <c:pt idx="4336">
                  <c:v>20009</c:v>
                </c:pt>
                <c:pt idx="4337">
                  <c:v>19938</c:v>
                </c:pt>
                <c:pt idx="4338">
                  <c:v>20100</c:v>
                </c:pt>
                <c:pt idx="4339">
                  <c:v>20014</c:v>
                </c:pt>
                <c:pt idx="4340">
                  <c:v>19686</c:v>
                </c:pt>
                <c:pt idx="4341">
                  <c:v>19780</c:v>
                </c:pt>
                <c:pt idx="4342">
                  <c:v>19978</c:v>
                </c:pt>
                <c:pt idx="4343">
                  <c:v>19424</c:v>
                </c:pt>
                <c:pt idx="4344">
                  <c:v>20087</c:v>
                </c:pt>
                <c:pt idx="4345">
                  <c:v>19951</c:v>
                </c:pt>
                <c:pt idx="4346">
                  <c:v>19390</c:v>
                </c:pt>
                <c:pt idx="4347">
                  <c:v>19218</c:v>
                </c:pt>
                <c:pt idx="4348">
                  <c:v>19201</c:v>
                </c:pt>
                <c:pt idx="4349">
                  <c:v>18601</c:v>
                </c:pt>
                <c:pt idx="4350">
                  <c:v>18079</c:v>
                </c:pt>
                <c:pt idx="4351">
                  <c:v>18670</c:v>
                </c:pt>
                <c:pt idx="4352">
                  <c:v>18569</c:v>
                </c:pt>
                <c:pt idx="4353">
                  <c:v>19061</c:v>
                </c:pt>
                <c:pt idx="4354">
                  <c:v>18984</c:v>
                </c:pt>
                <c:pt idx="4355">
                  <c:v>19074</c:v>
                </c:pt>
                <c:pt idx="4356">
                  <c:v>19352</c:v>
                </c:pt>
                <c:pt idx="4357">
                  <c:v>19130</c:v>
                </c:pt>
                <c:pt idx="4358">
                  <c:v>19012</c:v>
                </c:pt>
                <c:pt idx="4359">
                  <c:v>19130</c:v>
                </c:pt>
                <c:pt idx="4360">
                  <c:v>18188</c:v>
                </c:pt>
                <c:pt idx="4361">
                  <c:v>18143</c:v>
                </c:pt>
                <c:pt idx="4362">
                  <c:v>18123</c:v>
                </c:pt>
                <c:pt idx="4363">
                  <c:v>18792</c:v>
                </c:pt>
                <c:pt idx="4364">
                  <c:v>18177</c:v>
                </c:pt>
                <c:pt idx="4365">
                  <c:v>18349</c:v>
                </c:pt>
                <c:pt idx="4366">
                  <c:v>18709</c:v>
                </c:pt>
                <c:pt idx="4367">
                  <c:v>18410</c:v>
                </c:pt>
                <c:pt idx="4368">
                  <c:v>18845</c:v>
                </c:pt>
                <c:pt idx="4369">
                  <c:v>19255</c:v>
                </c:pt>
                <c:pt idx="4370">
                  <c:v>19481</c:v>
                </c:pt>
                <c:pt idx="4371">
                  <c:v>19659</c:v>
                </c:pt>
                <c:pt idx="4372">
                  <c:v>19981</c:v>
                </c:pt>
                <c:pt idx="4373">
                  <c:v>20470</c:v>
                </c:pt>
                <c:pt idx="4374">
                  <c:v>20520</c:v>
                </c:pt>
                <c:pt idx="4375">
                  <c:v>20757</c:v>
                </c:pt>
                <c:pt idx="4376">
                  <c:v>20646</c:v>
                </c:pt>
                <c:pt idx="4377">
                  <c:v>20478</c:v>
                </c:pt>
                <c:pt idx="4378">
                  <c:v>20594</c:v>
                </c:pt>
                <c:pt idx="4379">
                  <c:v>20503</c:v>
                </c:pt>
                <c:pt idx="4380">
                  <c:v>20486</c:v>
                </c:pt>
                <c:pt idx="4381">
                  <c:v>21012</c:v>
                </c:pt>
                <c:pt idx="4382">
                  <c:v>20942</c:v>
                </c:pt>
                <c:pt idx="4383">
                  <c:v>20819</c:v>
                </c:pt>
                <c:pt idx="4384">
                  <c:v>20761</c:v>
                </c:pt>
                <c:pt idx="4385">
                  <c:v>20367</c:v>
                </c:pt>
                <c:pt idx="4386">
                  <c:v>20726</c:v>
                </c:pt>
                <c:pt idx="4387">
                  <c:v>20566</c:v>
                </c:pt>
                <c:pt idx="4388">
                  <c:v>21003</c:v>
                </c:pt>
                <c:pt idx="4389">
                  <c:v>21204</c:v>
                </c:pt>
                <c:pt idx="4390">
                  <c:v>21166</c:v>
                </c:pt>
                <c:pt idx="4391">
                  <c:v>21266</c:v>
                </c:pt>
                <c:pt idx="4392">
                  <c:v>21659</c:v>
                </c:pt>
                <c:pt idx="4393">
                  <c:v>21790</c:v>
                </c:pt>
                <c:pt idx="4394">
                  <c:v>21843</c:v>
                </c:pt>
                <c:pt idx="4395">
                  <c:v>21964</c:v>
                </c:pt>
                <c:pt idx="4396">
                  <c:v>22150</c:v>
                </c:pt>
                <c:pt idx="4397">
                  <c:v>21937</c:v>
                </c:pt>
                <c:pt idx="4398">
                  <c:v>22165</c:v>
                </c:pt>
                <c:pt idx="4399">
                  <c:v>22338</c:v>
                </c:pt>
                <c:pt idx="4400">
                  <c:v>22298</c:v>
                </c:pt>
                <c:pt idx="4401">
                  <c:v>21987</c:v>
                </c:pt>
                <c:pt idx="4402">
                  <c:v>22131</c:v>
                </c:pt>
                <c:pt idx="4403">
                  <c:v>22400</c:v>
                </c:pt>
                <c:pt idx="4404">
                  <c:v>22436</c:v>
                </c:pt>
                <c:pt idx="4405">
                  <c:v>22564</c:v>
                </c:pt>
                <c:pt idx="4406">
                  <c:v>22346</c:v>
                </c:pt>
                <c:pt idx="4407">
                  <c:v>22833</c:v>
                </c:pt>
                <c:pt idx="4408">
                  <c:v>22809</c:v>
                </c:pt>
                <c:pt idx="4409">
                  <c:v>22714</c:v>
                </c:pt>
                <c:pt idx="4410">
                  <c:v>22931</c:v>
                </c:pt>
                <c:pt idx="4411">
                  <c:v>22723</c:v>
                </c:pt>
                <c:pt idx="4412">
                  <c:v>22565</c:v>
                </c:pt>
                <c:pt idx="4413">
                  <c:v>22805</c:v>
                </c:pt>
                <c:pt idx="4414">
                  <c:v>23177</c:v>
                </c:pt>
                <c:pt idx="4415">
                  <c:v>23057</c:v>
                </c:pt>
                <c:pt idx="4416">
                  <c:v>23333</c:v>
                </c:pt>
                <c:pt idx="4417">
                  <c:v>23145</c:v>
                </c:pt>
                <c:pt idx="4418">
                  <c:v>22900</c:v>
                </c:pt>
                <c:pt idx="4419">
                  <c:v>22984</c:v>
                </c:pt>
                <c:pt idx="4420">
                  <c:v>23261</c:v>
                </c:pt>
                <c:pt idx="4421">
                  <c:v>23157</c:v>
                </c:pt>
                <c:pt idx="4422">
                  <c:v>23359</c:v>
                </c:pt>
                <c:pt idx="4423">
                  <c:v>23309</c:v>
                </c:pt>
                <c:pt idx="4424">
                  <c:v>23706</c:v>
                </c:pt>
                <c:pt idx="4425">
                  <c:v>23579</c:v>
                </c:pt>
                <c:pt idx="4426">
                  <c:v>23804</c:v>
                </c:pt>
                <c:pt idx="4427">
                  <c:v>23877</c:v>
                </c:pt>
                <c:pt idx="4428">
                  <c:v>24009</c:v>
                </c:pt>
                <c:pt idx="4429">
                  <c:v>23753</c:v>
                </c:pt>
                <c:pt idx="4430">
                  <c:v>24031</c:v>
                </c:pt>
                <c:pt idx="4431">
                  <c:v>23611</c:v>
                </c:pt>
                <c:pt idx="4432">
                  <c:v>23044</c:v>
                </c:pt>
                <c:pt idx="4433">
                  <c:v>23333</c:v>
                </c:pt>
                <c:pt idx="4434">
                  <c:v>23240</c:v>
                </c:pt>
                <c:pt idx="4435">
                  <c:v>23315</c:v>
                </c:pt>
                <c:pt idx="4436">
                  <c:v>23199</c:v>
                </c:pt>
                <c:pt idx="4437">
                  <c:v>23427</c:v>
                </c:pt>
                <c:pt idx="4438">
                  <c:v>23806</c:v>
                </c:pt>
                <c:pt idx="4439">
                  <c:v>23532</c:v>
                </c:pt>
                <c:pt idx="4440">
                  <c:v>22996</c:v>
                </c:pt>
                <c:pt idx="4441">
                  <c:v>23046</c:v>
                </c:pt>
                <c:pt idx="4442">
                  <c:v>23217</c:v>
                </c:pt>
                <c:pt idx="4443">
                  <c:v>22576</c:v>
                </c:pt>
                <c:pt idx="4444">
                  <c:v>22660</c:v>
                </c:pt>
                <c:pt idx="4445">
                  <c:v>22842</c:v>
                </c:pt>
                <c:pt idx="4446">
                  <c:v>23312</c:v>
                </c:pt>
                <c:pt idx="4447">
                  <c:v>23322</c:v>
                </c:pt>
                <c:pt idx="4448">
                  <c:v>23105</c:v>
                </c:pt>
                <c:pt idx="4449">
                  <c:v>23211</c:v>
                </c:pt>
                <c:pt idx="4450">
                  <c:v>23549</c:v>
                </c:pt>
                <c:pt idx="4451">
                  <c:v>23473</c:v>
                </c:pt>
                <c:pt idx="4452">
                  <c:v>23198</c:v>
                </c:pt>
                <c:pt idx="4453">
                  <c:v>23713</c:v>
                </c:pt>
                <c:pt idx="4454">
                  <c:v>23773</c:v>
                </c:pt>
                <c:pt idx="4455">
                  <c:v>23740</c:v>
                </c:pt>
                <c:pt idx="4456">
                  <c:v>23782</c:v>
                </c:pt>
                <c:pt idx="4457">
                  <c:v>23285</c:v>
                </c:pt>
                <c:pt idx="4458">
                  <c:v>23327</c:v>
                </c:pt>
                <c:pt idx="4459">
                  <c:v>23861</c:v>
                </c:pt>
                <c:pt idx="4460">
                  <c:v>23744</c:v>
                </c:pt>
                <c:pt idx="4461">
                  <c:v>23496</c:v>
                </c:pt>
                <c:pt idx="4462">
                  <c:v>23436</c:v>
                </c:pt>
                <c:pt idx="4463">
                  <c:v>23576</c:v>
                </c:pt>
                <c:pt idx="4464">
                  <c:v>23609</c:v>
                </c:pt>
                <c:pt idx="4465">
                  <c:v>23337</c:v>
                </c:pt>
                <c:pt idx="4466">
                  <c:v>22847</c:v>
                </c:pt>
                <c:pt idx="4467">
                  <c:v>22642</c:v>
                </c:pt>
                <c:pt idx="4468">
                  <c:v>22527</c:v>
                </c:pt>
                <c:pt idx="4469">
                  <c:v>23091</c:v>
                </c:pt>
                <c:pt idx="4470">
                  <c:v>23172</c:v>
                </c:pt>
                <c:pt idx="4471">
                  <c:v>22878</c:v>
                </c:pt>
                <c:pt idx="4472">
                  <c:v>22328</c:v>
                </c:pt>
                <c:pt idx="4473">
                  <c:v>22383</c:v>
                </c:pt>
                <c:pt idx="4474">
                  <c:v>22225</c:v>
                </c:pt>
                <c:pt idx="4475">
                  <c:v>22460</c:v>
                </c:pt>
                <c:pt idx="4476">
                  <c:v>22699</c:v>
                </c:pt>
                <c:pt idx="4477">
                  <c:v>23486</c:v>
                </c:pt>
                <c:pt idx="4478">
                  <c:v>23567</c:v>
                </c:pt>
                <c:pt idx="4479">
                  <c:v>23443</c:v>
                </c:pt>
                <c:pt idx="4480">
                  <c:v>23643</c:v>
                </c:pt>
                <c:pt idx="4481">
                  <c:v>23800</c:v>
                </c:pt>
                <c:pt idx="4482">
                  <c:v>22570</c:v>
                </c:pt>
                <c:pt idx="4483">
                  <c:v>22461</c:v>
                </c:pt>
                <c:pt idx="4484">
                  <c:v>22944</c:v>
                </c:pt>
                <c:pt idx="4485">
                  <c:v>22617</c:v>
                </c:pt>
                <c:pt idx="4486">
                  <c:v>22508</c:v>
                </c:pt>
                <c:pt idx="4487">
                  <c:v>21601</c:v>
                </c:pt>
                <c:pt idx="4488">
                  <c:v>20958</c:v>
                </c:pt>
                <c:pt idx="4489">
                  <c:v>21512</c:v>
                </c:pt>
                <c:pt idx="4490">
                  <c:v>22269</c:v>
                </c:pt>
                <c:pt idx="4491">
                  <c:v>22937</c:v>
                </c:pt>
                <c:pt idx="4492">
                  <c:v>23167</c:v>
                </c:pt>
                <c:pt idx="4493">
                  <c:v>23098</c:v>
                </c:pt>
                <c:pt idx="4494">
                  <c:v>23393</c:v>
                </c:pt>
                <c:pt idx="4495">
                  <c:v>23783</c:v>
                </c:pt>
                <c:pt idx="4496">
                  <c:v>23765</c:v>
                </c:pt>
                <c:pt idx="4497">
                  <c:v>24031</c:v>
                </c:pt>
                <c:pt idx="4498">
                  <c:v>23713</c:v>
                </c:pt>
                <c:pt idx="4499">
                  <c:v>23681</c:v>
                </c:pt>
                <c:pt idx="4500">
                  <c:v>23633</c:v>
                </c:pt>
                <c:pt idx="4501">
                  <c:v>23508</c:v>
                </c:pt>
                <c:pt idx="4502">
                  <c:v>22809</c:v>
                </c:pt>
                <c:pt idx="4503">
                  <c:v>23328</c:v>
                </c:pt>
                <c:pt idx="4504">
                  <c:v>23249</c:v>
                </c:pt>
                <c:pt idx="4505">
                  <c:v>23396</c:v>
                </c:pt>
                <c:pt idx="4506">
                  <c:v>23538</c:v>
                </c:pt>
                <c:pt idx="4507">
                  <c:v>23714</c:v>
                </c:pt>
                <c:pt idx="4508">
                  <c:v>23473</c:v>
                </c:pt>
                <c:pt idx="4509">
                  <c:v>23912</c:v>
                </c:pt>
                <c:pt idx="4510">
                  <c:v>23811</c:v>
                </c:pt>
                <c:pt idx="4511">
                  <c:v>23705</c:v>
                </c:pt>
                <c:pt idx="4512">
                  <c:v>23966</c:v>
                </c:pt>
                <c:pt idx="4513">
                  <c:v>23698</c:v>
                </c:pt>
                <c:pt idx="4514">
                  <c:v>22998</c:v>
                </c:pt>
                <c:pt idx="4515">
                  <c:v>23356</c:v>
                </c:pt>
                <c:pt idx="4516">
                  <c:v>23249</c:v>
                </c:pt>
                <c:pt idx="4517">
                  <c:v>23408</c:v>
                </c:pt>
                <c:pt idx="4518">
                  <c:v>23390</c:v>
                </c:pt>
                <c:pt idx="4519">
                  <c:v>22975</c:v>
                </c:pt>
                <c:pt idx="4520">
                  <c:v>22379</c:v>
                </c:pt>
                <c:pt idx="4521">
                  <c:v>21746</c:v>
                </c:pt>
                <c:pt idx="4522">
                  <c:v>20450</c:v>
                </c:pt>
                <c:pt idx="4523">
                  <c:v>21650</c:v>
                </c:pt>
                <c:pt idx="4524">
                  <c:v>21474</c:v>
                </c:pt>
                <c:pt idx="4525">
                  <c:v>22201</c:v>
                </c:pt>
                <c:pt idx="4526">
                  <c:v>21994</c:v>
                </c:pt>
                <c:pt idx="4527">
                  <c:v>21942</c:v>
                </c:pt>
                <c:pt idx="4528">
                  <c:v>21451</c:v>
                </c:pt>
                <c:pt idx="4529">
                  <c:v>21612</c:v>
                </c:pt>
                <c:pt idx="4530">
                  <c:v>22177</c:v>
                </c:pt>
                <c:pt idx="4531">
                  <c:v>21473</c:v>
                </c:pt>
                <c:pt idx="4532">
                  <c:v>21622</c:v>
                </c:pt>
                <c:pt idx="4533">
                  <c:v>21941</c:v>
                </c:pt>
                <c:pt idx="4534">
                  <c:v>22127</c:v>
                </c:pt>
                <c:pt idx="4535">
                  <c:v>21901</c:v>
                </c:pt>
                <c:pt idx="4536">
                  <c:v>21763</c:v>
                </c:pt>
                <c:pt idx="4537">
                  <c:v>21554</c:v>
                </c:pt>
                <c:pt idx="4538">
                  <c:v>21904</c:v>
                </c:pt>
                <c:pt idx="4539">
                  <c:v>22059</c:v>
                </c:pt>
                <c:pt idx="4540">
                  <c:v>22100</c:v>
                </c:pt>
                <c:pt idx="4541">
                  <c:v>21515</c:v>
                </c:pt>
                <c:pt idx="4542">
                  <c:v>21755</c:v>
                </c:pt>
                <c:pt idx="4543">
                  <c:v>21032</c:v>
                </c:pt>
                <c:pt idx="4544">
                  <c:v>21069</c:v>
                </c:pt>
                <c:pt idx="4545">
                  <c:v>20582</c:v>
                </c:pt>
                <c:pt idx="4546">
                  <c:v>21339</c:v>
                </c:pt>
                <c:pt idx="4547">
                  <c:v>20759</c:v>
                </c:pt>
                <c:pt idx="4548">
                  <c:v>20727</c:v>
                </c:pt>
                <c:pt idx="4549">
                  <c:v>21295</c:v>
                </c:pt>
                <c:pt idx="4550">
                  <c:v>21143</c:v>
                </c:pt>
                <c:pt idx="4551">
                  <c:v>21395</c:v>
                </c:pt>
                <c:pt idx="4552">
                  <c:v>21980</c:v>
                </c:pt>
                <c:pt idx="4553">
                  <c:v>22183</c:v>
                </c:pt>
                <c:pt idx="4554">
                  <c:v>22007</c:v>
                </c:pt>
                <c:pt idx="4555">
                  <c:v>22157</c:v>
                </c:pt>
                <c:pt idx="4556">
                  <c:v>22258</c:v>
                </c:pt>
                <c:pt idx="4557">
                  <c:v>22091</c:v>
                </c:pt>
                <c:pt idx="4558">
                  <c:v>22048</c:v>
                </c:pt>
                <c:pt idx="4559">
                  <c:v>21838</c:v>
                </c:pt>
                <c:pt idx="4560">
                  <c:v>22218</c:v>
                </c:pt>
                <c:pt idx="4561">
                  <c:v>22338</c:v>
                </c:pt>
                <c:pt idx="4562">
                  <c:v>22420</c:v>
                </c:pt>
                <c:pt idx="4563">
                  <c:v>22270</c:v>
                </c:pt>
                <c:pt idx="4564">
                  <c:v>22173</c:v>
                </c:pt>
                <c:pt idx="4565">
                  <c:v>22617</c:v>
                </c:pt>
                <c:pt idx="4566">
                  <c:v>22737</c:v>
                </c:pt>
                <c:pt idx="4567">
                  <c:v>22630</c:v>
                </c:pt>
                <c:pt idx="4568">
                  <c:v>22370</c:v>
                </c:pt>
                <c:pt idx="4569">
                  <c:v>22686</c:v>
                </c:pt>
                <c:pt idx="4570">
                  <c:v>22443</c:v>
                </c:pt>
                <c:pt idx="4571">
                  <c:v>22443</c:v>
                </c:pt>
                <c:pt idx="4572">
                  <c:v>22482</c:v>
                </c:pt>
                <c:pt idx="4573">
                  <c:v>22459</c:v>
                </c:pt>
                <c:pt idx="4574">
                  <c:v>22313</c:v>
                </c:pt>
                <c:pt idx="4575">
                  <c:v>22224</c:v>
                </c:pt>
                <c:pt idx="4576">
                  <c:v>22530</c:v>
                </c:pt>
                <c:pt idx="4577">
                  <c:v>22107</c:v>
                </c:pt>
                <c:pt idx="4578">
                  <c:v>22444</c:v>
                </c:pt>
                <c:pt idx="4579">
                  <c:v>22385</c:v>
                </c:pt>
                <c:pt idx="4580">
                  <c:v>21859</c:v>
                </c:pt>
                <c:pt idx="4581">
                  <c:v>21843</c:v>
                </c:pt>
                <c:pt idx="4582">
                  <c:v>21811</c:v>
                </c:pt>
                <c:pt idx="4583">
                  <c:v>22309</c:v>
                </c:pt>
                <c:pt idx="4584">
                  <c:v>22092</c:v>
                </c:pt>
                <c:pt idx="4585">
                  <c:v>22192</c:v>
                </c:pt>
                <c:pt idx="4586">
                  <c:v>22140</c:v>
                </c:pt>
                <c:pt idx="4587">
                  <c:v>22295</c:v>
                </c:pt>
                <c:pt idx="4588">
                  <c:v>21948</c:v>
                </c:pt>
                <c:pt idx="4589">
                  <c:v>22359</c:v>
                </c:pt>
                <c:pt idx="4590">
                  <c:v>22592</c:v>
                </c:pt>
                <c:pt idx="4591">
                  <c:v>22575</c:v>
                </c:pt>
                <c:pt idx="4592">
                  <c:v>22718</c:v>
                </c:pt>
                <c:pt idx="4593">
                  <c:v>22581</c:v>
                </c:pt>
                <c:pt idx="4594">
                  <c:v>22552</c:v>
                </c:pt>
                <c:pt idx="4595">
                  <c:v>21996</c:v>
                </c:pt>
                <c:pt idx="4596">
                  <c:v>22021</c:v>
                </c:pt>
                <c:pt idx="4597">
                  <c:v>22037</c:v>
                </c:pt>
                <c:pt idx="4598">
                  <c:v>21538</c:v>
                </c:pt>
                <c:pt idx="4599">
                  <c:v>21501</c:v>
                </c:pt>
                <c:pt idx="4600">
                  <c:v>21410</c:v>
                </c:pt>
                <c:pt idx="4601">
                  <c:v>21015</c:v>
                </c:pt>
                <c:pt idx="4602">
                  <c:v>20507</c:v>
                </c:pt>
                <c:pt idx="4603">
                  <c:v>21273</c:v>
                </c:pt>
                <c:pt idx="4604">
                  <c:v>21210</c:v>
                </c:pt>
                <c:pt idx="4605">
                  <c:v>21523</c:v>
                </c:pt>
                <c:pt idx="4606">
                  <c:v>21242</c:v>
                </c:pt>
                <c:pt idx="4607">
                  <c:v>21099</c:v>
                </c:pt>
                <c:pt idx="4608">
                  <c:v>21060</c:v>
                </c:pt>
                <c:pt idx="4609">
                  <c:v>21456</c:v>
                </c:pt>
                <c:pt idx="4610">
                  <c:v>21369</c:v>
                </c:pt>
                <c:pt idx="4611">
                  <c:v>21661</c:v>
                </c:pt>
                <c:pt idx="4612">
                  <c:v>21418</c:v>
                </c:pt>
                <c:pt idx="4613">
                  <c:v>20734</c:v>
                </c:pt>
                <c:pt idx="4614">
                  <c:v>20983</c:v>
                </c:pt>
                <c:pt idx="4615">
                  <c:v>20422</c:v>
                </c:pt>
                <c:pt idx="4616">
                  <c:v>20189</c:v>
                </c:pt>
                <c:pt idx="4617">
                  <c:v>19869</c:v>
                </c:pt>
                <c:pt idx="4618">
                  <c:v>19756</c:v>
                </c:pt>
                <c:pt idx="4619">
                  <c:v>19970</c:v>
                </c:pt>
                <c:pt idx="4620">
                  <c:v>20140</c:v>
                </c:pt>
                <c:pt idx="4621">
                  <c:v>19803</c:v>
                </c:pt>
                <c:pt idx="4622">
                  <c:v>19196</c:v>
                </c:pt>
                <c:pt idx="4623">
                  <c:v>18687</c:v>
                </c:pt>
                <c:pt idx="4624">
                  <c:v>18881</c:v>
                </c:pt>
                <c:pt idx="4625">
                  <c:v>17968</c:v>
                </c:pt>
                <c:pt idx="4626">
                  <c:v>18723</c:v>
                </c:pt>
                <c:pt idx="4627">
                  <c:v>19028</c:v>
                </c:pt>
                <c:pt idx="4628">
                  <c:v>18641</c:v>
                </c:pt>
                <c:pt idx="4629">
                  <c:v>18924</c:v>
                </c:pt>
                <c:pt idx="4630">
                  <c:v>18848</c:v>
                </c:pt>
                <c:pt idx="4631">
                  <c:v>18190</c:v>
                </c:pt>
                <c:pt idx="4632">
                  <c:v>18657</c:v>
                </c:pt>
                <c:pt idx="4633">
                  <c:v>18486</c:v>
                </c:pt>
                <c:pt idx="4634">
                  <c:v>17922</c:v>
                </c:pt>
                <c:pt idx="4635">
                  <c:v>17412</c:v>
                </c:pt>
                <c:pt idx="4636">
                  <c:v>17626</c:v>
                </c:pt>
                <c:pt idx="4637">
                  <c:v>17250</c:v>
                </c:pt>
                <c:pt idx="4638">
                  <c:v>16441</c:v>
                </c:pt>
                <c:pt idx="4639">
                  <c:v>15913</c:v>
                </c:pt>
                <c:pt idx="4640">
                  <c:v>16714</c:v>
                </c:pt>
                <c:pt idx="4641">
                  <c:v>15773</c:v>
                </c:pt>
                <c:pt idx="4642">
                  <c:v>16515</c:v>
                </c:pt>
                <c:pt idx="4643">
                  <c:v>17042</c:v>
                </c:pt>
                <c:pt idx="4644">
                  <c:v>16958</c:v>
                </c:pt>
                <c:pt idx="4645">
                  <c:v>17378</c:v>
                </c:pt>
                <c:pt idx="4646">
                  <c:v>17112</c:v>
                </c:pt>
                <c:pt idx="4647">
                  <c:v>16910</c:v>
                </c:pt>
                <c:pt idx="4648">
                  <c:v>17505</c:v>
                </c:pt>
                <c:pt idx="4649">
                  <c:v>17163</c:v>
                </c:pt>
                <c:pt idx="4650">
                  <c:v>16719</c:v>
                </c:pt>
                <c:pt idx="4651">
                  <c:v>17105</c:v>
                </c:pt>
                <c:pt idx="4652">
                  <c:v>17484</c:v>
                </c:pt>
                <c:pt idx="4653">
                  <c:v>17623</c:v>
                </c:pt>
                <c:pt idx="4654">
                  <c:v>18012</c:v>
                </c:pt>
                <c:pt idx="4655">
                  <c:v>18206</c:v>
                </c:pt>
                <c:pt idx="4656">
                  <c:v>18349</c:v>
                </c:pt>
                <c:pt idx="4657">
                  <c:v>18279</c:v>
                </c:pt>
                <c:pt idx="4658">
                  <c:v>18059</c:v>
                </c:pt>
                <c:pt idx="4659">
                  <c:v>18018</c:v>
                </c:pt>
                <c:pt idx="4660">
                  <c:v>18209</c:v>
                </c:pt>
                <c:pt idx="4661">
                  <c:v>18118</c:v>
                </c:pt>
                <c:pt idx="4662">
                  <c:v>18988</c:v>
                </c:pt>
                <c:pt idx="4663">
                  <c:v>18982</c:v>
                </c:pt>
                <c:pt idx="4664">
                  <c:v>18765</c:v>
                </c:pt>
                <c:pt idx="4665">
                  <c:v>18732</c:v>
                </c:pt>
                <c:pt idx="4666">
                  <c:v>18608</c:v>
                </c:pt>
                <c:pt idx="4667">
                  <c:v>18611</c:v>
                </c:pt>
                <c:pt idx="4668">
                  <c:v>18697</c:v>
                </c:pt>
                <c:pt idx="4669">
                  <c:v>18699</c:v>
                </c:pt>
                <c:pt idx="4670">
                  <c:v>18463</c:v>
                </c:pt>
                <c:pt idx="4671">
                  <c:v>18166</c:v>
                </c:pt>
                <c:pt idx="4672">
                  <c:v>18172</c:v>
                </c:pt>
                <c:pt idx="4673">
                  <c:v>18375</c:v>
                </c:pt>
                <c:pt idx="4674">
                  <c:v>18117</c:v>
                </c:pt>
                <c:pt idx="4675">
                  <c:v>17777</c:v>
                </c:pt>
                <c:pt idx="4676">
                  <c:v>17639</c:v>
                </c:pt>
                <c:pt idx="4677">
                  <c:v>17109</c:v>
                </c:pt>
                <c:pt idx="4678">
                  <c:v>17241</c:v>
                </c:pt>
                <c:pt idx="4679">
                  <c:v>16818</c:v>
                </c:pt>
                <c:pt idx="4680">
                  <c:v>17505</c:v>
                </c:pt>
                <c:pt idx="4681">
                  <c:v>17723</c:v>
                </c:pt>
                <c:pt idx="4682">
                  <c:v>17445</c:v>
                </c:pt>
                <c:pt idx="4683">
                  <c:v>18166</c:v>
                </c:pt>
                <c:pt idx="4684">
                  <c:v>18329</c:v>
                </c:pt>
                <c:pt idx="4685">
                  <c:v>18257</c:v>
                </c:pt>
                <c:pt idx="4686">
                  <c:v>18358</c:v>
                </c:pt>
                <c:pt idx="4687">
                  <c:v>18448</c:v>
                </c:pt>
                <c:pt idx="4688">
                  <c:v>18658</c:v>
                </c:pt>
                <c:pt idx="4689">
                  <c:v>18733</c:v>
                </c:pt>
                <c:pt idx="4690">
                  <c:v>18687</c:v>
                </c:pt>
                <c:pt idx="4691">
                  <c:v>18403</c:v>
                </c:pt>
                <c:pt idx="4692">
                  <c:v>18670</c:v>
                </c:pt>
                <c:pt idx="4693">
                  <c:v>18751</c:v>
                </c:pt>
                <c:pt idx="4694">
                  <c:v>18977</c:v>
                </c:pt>
                <c:pt idx="4695">
                  <c:v>18601</c:v>
                </c:pt>
                <c:pt idx="4696">
                  <c:v>18420</c:v>
                </c:pt>
                <c:pt idx="4697">
                  <c:v>17967</c:v>
                </c:pt>
                <c:pt idx="4698">
                  <c:v>17936</c:v>
                </c:pt>
                <c:pt idx="4699">
                  <c:v>17924</c:v>
                </c:pt>
                <c:pt idx="4700">
                  <c:v>17843</c:v>
                </c:pt>
                <c:pt idx="4701">
                  <c:v>17686</c:v>
                </c:pt>
                <c:pt idx="4702">
                  <c:v>17935</c:v>
                </c:pt>
                <c:pt idx="4703">
                  <c:v>17698</c:v>
                </c:pt>
                <c:pt idx="4704">
                  <c:v>17651</c:v>
                </c:pt>
                <c:pt idx="4705">
                  <c:v>17729</c:v>
                </c:pt>
                <c:pt idx="4706">
                  <c:v>17737</c:v>
                </c:pt>
                <c:pt idx="4707">
                  <c:v>17499</c:v>
                </c:pt>
                <c:pt idx="4708">
                  <c:v>17714</c:v>
                </c:pt>
                <c:pt idx="4709">
                  <c:v>17546</c:v>
                </c:pt>
                <c:pt idx="4710">
                  <c:v>17812</c:v>
                </c:pt>
                <c:pt idx="4711">
                  <c:v>17325</c:v>
                </c:pt>
                <c:pt idx="4712">
                  <c:v>17904</c:v>
                </c:pt>
                <c:pt idx="4713">
                  <c:v>18201</c:v>
                </c:pt>
                <c:pt idx="4714">
                  <c:v>18217</c:v>
                </c:pt>
                <c:pt idx="4715">
                  <c:v>18186</c:v>
                </c:pt>
                <c:pt idx="4716">
                  <c:v>18291</c:v>
                </c:pt>
                <c:pt idx="4717">
                  <c:v>18025</c:v>
                </c:pt>
                <c:pt idx="4718">
                  <c:v>17811</c:v>
                </c:pt>
                <c:pt idx="4719">
                  <c:v>17767</c:v>
                </c:pt>
                <c:pt idx="4720">
                  <c:v>17495</c:v>
                </c:pt>
                <c:pt idx="4721">
                  <c:v>17625</c:v>
                </c:pt>
                <c:pt idx="4722">
                  <c:v>17975</c:v>
                </c:pt>
                <c:pt idx="4723">
                  <c:v>17910</c:v>
                </c:pt>
                <c:pt idx="4724">
                  <c:v>17764</c:v>
                </c:pt>
                <c:pt idx="4725">
                  <c:v>17120</c:v>
                </c:pt>
                <c:pt idx="4726">
                  <c:v>16622</c:v>
                </c:pt>
                <c:pt idx="4727">
                  <c:v>16271</c:v>
                </c:pt>
                <c:pt idx="4728">
                  <c:v>16514</c:v>
                </c:pt>
                <c:pt idx="4729">
                  <c:v>16352</c:v>
                </c:pt>
                <c:pt idx="4730">
                  <c:v>16923</c:v>
                </c:pt>
                <c:pt idx="4731">
                  <c:v>17353</c:v>
                </c:pt>
                <c:pt idx="4732">
                  <c:v>17431</c:v>
                </c:pt>
                <c:pt idx="4733">
                  <c:v>17323</c:v>
                </c:pt>
                <c:pt idx="4734">
                  <c:v>17966</c:v>
                </c:pt>
                <c:pt idx="4735">
                  <c:v>15724</c:v>
                </c:pt>
                <c:pt idx="4736">
                  <c:v>15104</c:v>
                </c:pt>
                <c:pt idx="4737">
                  <c:v>15602</c:v>
                </c:pt>
                <c:pt idx="4738">
                  <c:v>15947</c:v>
                </c:pt>
                <c:pt idx="4739">
                  <c:v>16198</c:v>
                </c:pt>
                <c:pt idx="4740">
                  <c:v>16296</c:v>
                </c:pt>
                <c:pt idx="4741">
                  <c:v>16012</c:v>
                </c:pt>
                <c:pt idx="4742">
                  <c:v>15780</c:v>
                </c:pt>
                <c:pt idx="4743">
                  <c:v>15424</c:v>
                </c:pt>
                <c:pt idx="4744">
                  <c:v>15436</c:v>
                </c:pt>
                <c:pt idx="4745">
                  <c:v>16066</c:v>
                </c:pt>
                <c:pt idx="4746">
                  <c:v>16261</c:v>
                </c:pt>
                <c:pt idx="4747">
                  <c:v>16721</c:v>
                </c:pt>
                <c:pt idx="4748">
                  <c:v>16528</c:v>
                </c:pt>
                <c:pt idx="4749">
                  <c:v>16798</c:v>
                </c:pt>
                <c:pt idx="4750">
                  <c:v>16749</c:v>
                </c:pt>
                <c:pt idx="4751">
                  <c:v>16763</c:v>
                </c:pt>
                <c:pt idx="4752">
                  <c:v>16674</c:v>
                </c:pt>
                <c:pt idx="4753">
                  <c:v>16764</c:v>
                </c:pt>
                <c:pt idx="4754">
                  <c:v>16805</c:v>
                </c:pt>
                <c:pt idx="4755">
                  <c:v>16779</c:v>
                </c:pt>
                <c:pt idx="4756">
                  <c:v>16692</c:v>
                </c:pt>
                <c:pt idx="4757">
                  <c:v>16697</c:v>
                </c:pt>
                <c:pt idx="4758">
                  <c:v>16863</c:v>
                </c:pt>
                <c:pt idx="4759">
                  <c:v>16523</c:v>
                </c:pt>
                <c:pt idx="4760">
                  <c:v>16847</c:v>
                </c:pt>
                <c:pt idx="4761">
                  <c:v>16555</c:v>
                </c:pt>
                <c:pt idx="4762">
                  <c:v>16098</c:v>
                </c:pt>
                <c:pt idx="4763">
                  <c:v>16130</c:v>
                </c:pt>
                <c:pt idx="4764">
                  <c:v>16236</c:v>
                </c:pt>
                <c:pt idx="4765">
                  <c:v>16626</c:v>
                </c:pt>
                <c:pt idx="4766">
                  <c:v>16744</c:v>
                </c:pt>
                <c:pt idx="4767">
                  <c:v>16796</c:v>
                </c:pt>
                <c:pt idx="4768">
                  <c:v>16792</c:v>
                </c:pt>
                <c:pt idx="4769">
                  <c:v>16970</c:v>
                </c:pt>
                <c:pt idx="4770">
                  <c:v>16998</c:v>
                </c:pt>
                <c:pt idx="4771">
                  <c:v>16793</c:v>
                </c:pt>
                <c:pt idx="4772">
                  <c:v>16528</c:v>
                </c:pt>
                <c:pt idx="4773">
                  <c:v>16674</c:v>
                </c:pt>
                <c:pt idx="4774">
                  <c:v>16310</c:v>
                </c:pt>
                <c:pt idx="4775">
                  <c:v>16369</c:v>
                </c:pt>
                <c:pt idx="4776">
                  <c:v>16778</c:v>
                </c:pt>
                <c:pt idx="4777">
                  <c:v>16892</c:v>
                </c:pt>
                <c:pt idx="4778">
                  <c:v>16711</c:v>
                </c:pt>
                <c:pt idx="4779">
                  <c:v>16844</c:v>
                </c:pt>
                <c:pt idx="4780">
                  <c:v>16655</c:v>
                </c:pt>
                <c:pt idx="4781">
                  <c:v>16891</c:v>
                </c:pt>
                <c:pt idx="4782">
                  <c:v>16943</c:v>
                </c:pt>
                <c:pt idx="4783">
                  <c:v>16923</c:v>
                </c:pt>
                <c:pt idx="4784">
                  <c:v>17184</c:v>
                </c:pt>
                <c:pt idx="4785">
                  <c:v>17190</c:v>
                </c:pt>
                <c:pt idx="4786">
                  <c:v>17053</c:v>
                </c:pt>
                <c:pt idx="4787">
                  <c:v>17293</c:v>
                </c:pt>
                <c:pt idx="4788">
                  <c:v>17376</c:v>
                </c:pt>
                <c:pt idx="4789">
                  <c:v>17156</c:v>
                </c:pt>
                <c:pt idx="4790">
                  <c:v>16840</c:v>
                </c:pt>
                <c:pt idx="4791">
                  <c:v>16548</c:v>
                </c:pt>
                <c:pt idx="4792">
                  <c:v>16540</c:v>
                </c:pt>
                <c:pt idx="4793">
                  <c:v>16595</c:v>
                </c:pt>
                <c:pt idx="4794">
                  <c:v>16192</c:v>
                </c:pt>
                <c:pt idx="4795">
                  <c:v>16399</c:v>
                </c:pt>
                <c:pt idx="4796">
                  <c:v>16207</c:v>
                </c:pt>
                <c:pt idx="4797">
                  <c:v>16350</c:v>
                </c:pt>
                <c:pt idx="4798">
                  <c:v>16638</c:v>
                </c:pt>
                <c:pt idx="4799">
                  <c:v>16453</c:v>
                </c:pt>
                <c:pt idx="4800">
                  <c:v>16192</c:v>
                </c:pt>
                <c:pt idx="4801">
                  <c:v>16135</c:v>
                </c:pt>
                <c:pt idx="4802">
                  <c:v>16222</c:v>
                </c:pt>
                <c:pt idx="4803">
                  <c:v>16339</c:v>
                </c:pt>
                <c:pt idx="4804">
                  <c:v>16401</c:v>
                </c:pt>
                <c:pt idx="4805">
                  <c:v>16274</c:v>
                </c:pt>
                <c:pt idx="4806">
                  <c:v>16308</c:v>
                </c:pt>
                <c:pt idx="4807">
                  <c:v>16477</c:v>
                </c:pt>
                <c:pt idx="4808">
                  <c:v>16492</c:v>
                </c:pt>
                <c:pt idx="4809">
                  <c:v>16405</c:v>
                </c:pt>
                <c:pt idx="4810">
                  <c:v>16632</c:v>
                </c:pt>
                <c:pt idx="4811">
                  <c:v>16474</c:v>
                </c:pt>
                <c:pt idx="4812">
                  <c:v>16470</c:v>
                </c:pt>
                <c:pt idx="4813">
                  <c:v>16269</c:v>
                </c:pt>
                <c:pt idx="4814">
                  <c:v>16591</c:v>
                </c:pt>
                <c:pt idx="4815">
                  <c:v>16630</c:v>
                </c:pt>
                <c:pt idx="4816">
                  <c:v>16967</c:v>
                </c:pt>
                <c:pt idx="4817">
                  <c:v>17044</c:v>
                </c:pt>
                <c:pt idx="4818">
                  <c:v>17141</c:v>
                </c:pt>
                <c:pt idx="4819">
                  <c:v>17167</c:v>
                </c:pt>
                <c:pt idx="4820">
                  <c:v>17306</c:v>
                </c:pt>
                <c:pt idx="4821">
                  <c:v>17230</c:v>
                </c:pt>
                <c:pt idx="4822">
                  <c:v>17281</c:v>
                </c:pt>
                <c:pt idx="4823">
                  <c:v>17426</c:v>
                </c:pt>
                <c:pt idx="4824">
                  <c:v>17324</c:v>
                </c:pt>
                <c:pt idx="4825">
                  <c:v>17125</c:v>
                </c:pt>
                <c:pt idx="4826">
                  <c:v>16898</c:v>
                </c:pt>
                <c:pt idx="4827">
                  <c:v>16475</c:v>
                </c:pt>
                <c:pt idx="4828">
                  <c:v>16420</c:v>
                </c:pt>
                <c:pt idx="4829">
                  <c:v>16319</c:v>
                </c:pt>
                <c:pt idx="4830">
                  <c:v>16737</c:v>
                </c:pt>
                <c:pt idx="4831">
                  <c:v>16817</c:v>
                </c:pt>
                <c:pt idx="4832">
                  <c:v>16800</c:v>
                </c:pt>
                <c:pt idx="4833">
                  <c:v>16805</c:v>
                </c:pt>
                <c:pt idx="4834">
                  <c:v>16812</c:v>
                </c:pt>
                <c:pt idx="4835">
                  <c:v>16686</c:v>
                </c:pt>
                <c:pt idx="4836">
                  <c:v>16682</c:v>
                </c:pt>
                <c:pt idx="4837">
                  <c:v>16560</c:v>
                </c:pt>
                <c:pt idx="4838">
                  <c:v>16555</c:v>
                </c:pt>
                <c:pt idx="4839">
                  <c:v>16266</c:v>
                </c:pt>
                <c:pt idx="4840">
                  <c:v>16297</c:v>
                </c:pt>
                <c:pt idx="4841">
                  <c:v>16520</c:v>
                </c:pt>
                <c:pt idx="4842">
                  <c:v>16532</c:v>
                </c:pt>
                <c:pt idx="4843">
                  <c:v>16501</c:v>
                </c:pt>
                <c:pt idx="4844">
                  <c:v>16515</c:v>
                </c:pt>
                <c:pt idx="4845">
                  <c:v>16217</c:v>
                </c:pt>
                <c:pt idx="4846">
                  <c:v>16562</c:v>
                </c:pt>
                <c:pt idx="4847">
                  <c:v>16930</c:v>
                </c:pt>
                <c:pt idx="4848">
                  <c:v>17098</c:v>
                </c:pt>
                <c:pt idx="4849">
                  <c:v>17087</c:v>
                </c:pt>
                <c:pt idx="4850">
                  <c:v>17050</c:v>
                </c:pt>
                <c:pt idx="4851">
                  <c:v>17758</c:v>
                </c:pt>
                <c:pt idx="4852">
                  <c:v>18131</c:v>
                </c:pt>
                <c:pt idx="4853">
                  <c:v>18428</c:v>
                </c:pt>
                <c:pt idx="4854">
                  <c:v>18293</c:v>
                </c:pt>
                <c:pt idx="4855">
                  <c:v>18370</c:v>
                </c:pt>
                <c:pt idx="4856">
                  <c:v>18828</c:v>
                </c:pt>
                <c:pt idx="4857">
                  <c:v>18606</c:v>
                </c:pt>
                <c:pt idx="4858">
                  <c:v>18995</c:v>
                </c:pt>
                <c:pt idx="4859">
                  <c:v>19015</c:v>
                </c:pt>
                <c:pt idx="4860">
                  <c:v>18969</c:v>
                </c:pt>
                <c:pt idx="4861">
                  <c:v>19247</c:v>
                </c:pt>
                <c:pt idx="4862">
                  <c:v>19216</c:v>
                </c:pt>
                <c:pt idx="4863">
                  <c:v>19121</c:v>
                </c:pt>
                <c:pt idx="4864">
                  <c:v>19345</c:v>
                </c:pt>
                <c:pt idx="4865">
                  <c:v>19391</c:v>
                </c:pt>
                <c:pt idx="4866">
                  <c:v>19239</c:v>
                </c:pt>
                <c:pt idx="4867">
                  <c:v>19204</c:v>
                </c:pt>
                <c:pt idx="4868">
                  <c:v>19235</c:v>
                </c:pt>
                <c:pt idx="4869">
                  <c:v>19567</c:v>
                </c:pt>
                <c:pt idx="4870">
                  <c:v>19573</c:v>
                </c:pt>
                <c:pt idx="4871">
                  <c:v>19627</c:v>
                </c:pt>
                <c:pt idx="4872">
                  <c:v>19643</c:v>
                </c:pt>
                <c:pt idx="4873">
                  <c:v>19688</c:v>
                </c:pt>
                <c:pt idx="4874">
                  <c:v>19360</c:v>
                </c:pt>
                <c:pt idx="4875">
                  <c:v>19424</c:v>
                </c:pt>
                <c:pt idx="4876">
                  <c:v>19487</c:v>
                </c:pt>
                <c:pt idx="4877">
                  <c:v>19157</c:v>
                </c:pt>
                <c:pt idx="4878">
                  <c:v>19515</c:v>
                </c:pt>
                <c:pt idx="4879">
                  <c:v>19247</c:v>
                </c:pt>
                <c:pt idx="4880">
                  <c:v>19296</c:v>
                </c:pt>
                <c:pt idx="4881">
                  <c:v>19358</c:v>
                </c:pt>
                <c:pt idx="4882">
                  <c:v>19491</c:v>
                </c:pt>
                <c:pt idx="4883">
                  <c:v>19479</c:v>
                </c:pt>
                <c:pt idx="4884">
                  <c:v>19328</c:v>
                </c:pt>
                <c:pt idx="4885">
                  <c:v>19500</c:v>
                </c:pt>
                <c:pt idx="4886">
                  <c:v>19582</c:v>
                </c:pt>
                <c:pt idx="4887">
                  <c:v>19440</c:v>
                </c:pt>
                <c:pt idx="4888">
                  <c:v>19329</c:v>
                </c:pt>
                <c:pt idx="4889">
                  <c:v>18759</c:v>
                </c:pt>
                <c:pt idx="4890">
                  <c:v>18591</c:v>
                </c:pt>
                <c:pt idx="4891">
                  <c:v>18741</c:v>
                </c:pt>
                <c:pt idx="4892">
                  <c:v>18889</c:v>
                </c:pt>
                <c:pt idx="4893">
                  <c:v>19116</c:v>
                </c:pt>
                <c:pt idx="4894">
                  <c:v>18694</c:v>
                </c:pt>
                <c:pt idx="4895">
                  <c:v>18663</c:v>
                </c:pt>
                <c:pt idx="4896">
                  <c:v>18772</c:v>
                </c:pt>
                <c:pt idx="4897">
                  <c:v>18947</c:v>
                </c:pt>
                <c:pt idx="4898">
                  <c:v>18862</c:v>
                </c:pt>
                <c:pt idx="4899">
                  <c:v>19065</c:v>
                </c:pt>
                <c:pt idx="4900">
                  <c:v>19188</c:v>
                </c:pt>
                <c:pt idx="4901">
                  <c:v>19056</c:v>
                </c:pt>
                <c:pt idx="4902">
                  <c:v>19088</c:v>
                </c:pt>
                <c:pt idx="4903">
                  <c:v>19006</c:v>
                </c:pt>
                <c:pt idx="4904">
                  <c:v>18979</c:v>
                </c:pt>
                <c:pt idx="4905">
                  <c:v>19044</c:v>
                </c:pt>
                <c:pt idx="4906">
                  <c:v>18885</c:v>
                </c:pt>
                <c:pt idx="4907">
                  <c:v>18819</c:v>
                </c:pt>
                <c:pt idx="4908">
                  <c:v>18597</c:v>
                </c:pt>
                <c:pt idx="4909">
                  <c:v>18914</c:v>
                </c:pt>
                <c:pt idx="4910">
                  <c:v>18913</c:v>
                </c:pt>
                <c:pt idx="4911">
                  <c:v>19364</c:v>
                </c:pt>
                <c:pt idx="4912">
                  <c:v>19441</c:v>
                </c:pt>
                <c:pt idx="4913">
                  <c:v>19664</c:v>
                </c:pt>
                <c:pt idx="4914">
                  <c:v>19450</c:v>
                </c:pt>
                <c:pt idx="4915">
                  <c:v>19455</c:v>
                </c:pt>
                <c:pt idx="4916">
                  <c:v>19482</c:v>
                </c:pt>
                <c:pt idx="4917">
                  <c:v>19571</c:v>
                </c:pt>
                <c:pt idx="4918">
                  <c:v>19658</c:v>
                </c:pt>
                <c:pt idx="4919">
                  <c:v>19707</c:v>
                </c:pt>
                <c:pt idx="4920">
                  <c:v>19537</c:v>
                </c:pt>
                <c:pt idx="4921">
                  <c:v>19774</c:v>
                </c:pt>
                <c:pt idx="4922">
                  <c:v>20110</c:v>
                </c:pt>
                <c:pt idx="4923">
                  <c:v>20074</c:v>
                </c:pt>
                <c:pt idx="4924">
                  <c:v>19969</c:v>
                </c:pt>
                <c:pt idx="4925">
                  <c:v>19919</c:v>
                </c:pt>
                <c:pt idx="4926">
                  <c:v>19953</c:v>
                </c:pt>
                <c:pt idx="4927">
                  <c:v>20167</c:v>
                </c:pt>
                <c:pt idx="4928">
                  <c:v>20188</c:v>
                </c:pt>
                <c:pt idx="4929">
                  <c:v>20124</c:v>
                </c:pt>
                <c:pt idx="4930">
                  <c:v>20330</c:v>
                </c:pt>
                <c:pt idx="4931">
                  <c:v>20277</c:v>
                </c:pt>
                <c:pt idx="4932">
                  <c:v>20368</c:v>
                </c:pt>
                <c:pt idx="4933">
                  <c:v>20493</c:v>
                </c:pt>
                <c:pt idx="4934">
                  <c:v>20243</c:v>
                </c:pt>
                <c:pt idx="4935">
                  <c:v>20257</c:v>
                </c:pt>
                <c:pt idx="4936">
                  <c:v>20253</c:v>
                </c:pt>
                <c:pt idx="4937">
                  <c:v>20297</c:v>
                </c:pt>
                <c:pt idx="4938">
                  <c:v>20300</c:v>
                </c:pt>
                <c:pt idx="4939">
                  <c:v>20202</c:v>
                </c:pt>
                <c:pt idx="4940">
                  <c:v>20109</c:v>
                </c:pt>
                <c:pt idx="4941">
                  <c:v>20005</c:v>
                </c:pt>
                <c:pt idx="4942">
                  <c:v>19774</c:v>
                </c:pt>
                <c:pt idx="4943">
                  <c:v>19443</c:v>
                </c:pt>
                <c:pt idx="4944">
                  <c:v>19825</c:v>
                </c:pt>
                <c:pt idx="4945">
                  <c:v>19849</c:v>
                </c:pt>
                <c:pt idx="4946">
                  <c:v>19742</c:v>
                </c:pt>
                <c:pt idx="4947">
                  <c:v>20684</c:v>
                </c:pt>
                <c:pt idx="4948">
                  <c:v>20806</c:v>
                </c:pt>
                <c:pt idx="4949">
                  <c:v>20837</c:v>
                </c:pt>
                <c:pt idx="4950">
                  <c:v>20597</c:v>
                </c:pt>
                <c:pt idx="4951">
                  <c:v>20609</c:v>
                </c:pt>
                <c:pt idx="4952">
                  <c:v>20733</c:v>
                </c:pt>
                <c:pt idx="4953">
                  <c:v>20759</c:v>
                </c:pt>
                <c:pt idx="4954">
                  <c:v>21170</c:v>
                </c:pt>
                <c:pt idx="4955">
                  <c:v>21484</c:v>
                </c:pt>
                <c:pt idx="4956">
                  <c:v>21428</c:v>
                </c:pt>
                <c:pt idx="4957">
                  <c:v>21487</c:v>
                </c:pt>
                <c:pt idx="4958">
                  <c:v>21553</c:v>
                </c:pt>
                <c:pt idx="4959">
                  <c:v>21483</c:v>
                </c:pt>
                <c:pt idx="4960">
                  <c:v>21575</c:v>
                </c:pt>
                <c:pt idx="4961">
                  <c:v>21704</c:v>
                </c:pt>
                <c:pt idx="4962">
                  <c:v>21788</c:v>
                </c:pt>
                <c:pt idx="4963">
                  <c:v>21284</c:v>
                </c:pt>
                <c:pt idx="4964">
                  <c:v>21299</c:v>
                </c:pt>
                <c:pt idx="4965">
                  <c:v>21568</c:v>
                </c:pt>
                <c:pt idx="4966">
                  <c:v>21319</c:v>
                </c:pt>
                <c:pt idx="4967">
                  <c:v>21416</c:v>
                </c:pt>
                <c:pt idx="4968">
                  <c:v>21370</c:v>
                </c:pt>
                <c:pt idx="4969">
                  <c:v>21292</c:v>
                </c:pt>
                <c:pt idx="4970">
                  <c:v>21211</c:v>
                </c:pt>
                <c:pt idx="4971">
                  <c:v>20784</c:v>
                </c:pt>
                <c:pt idx="4972">
                  <c:v>20814</c:v>
                </c:pt>
                <c:pt idx="4973">
                  <c:v>20732</c:v>
                </c:pt>
                <c:pt idx="4974">
                  <c:v>20936</c:v>
                </c:pt>
                <c:pt idx="4975">
                  <c:v>20928</c:v>
                </c:pt>
                <c:pt idx="4976">
                  <c:v>20721</c:v>
                </c:pt>
                <c:pt idx="4977">
                  <c:v>20760</c:v>
                </c:pt>
                <c:pt idx="4978">
                  <c:v>20740</c:v>
                </c:pt>
                <c:pt idx="4979">
                  <c:v>21042</c:v>
                </c:pt>
                <c:pt idx="4980">
                  <c:v>21122</c:v>
                </c:pt>
                <c:pt idx="4981">
                  <c:v>20910</c:v>
                </c:pt>
                <c:pt idx="4982">
                  <c:v>21089</c:v>
                </c:pt>
                <c:pt idx="4983">
                  <c:v>20961</c:v>
                </c:pt>
                <c:pt idx="4984">
                  <c:v>20848</c:v>
                </c:pt>
                <c:pt idx="4985">
                  <c:v>20941</c:v>
                </c:pt>
                <c:pt idx="4986">
                  <c:v>21014</c:v>
                </c:pt>
                <c:pt idx="4987">
                  <c:v>20810</c:v>
                </c:pt>
                <c:pt idx="4988">
                  <c:v>21072</c:v>
                </c:pt>
                <c:pt idx="4989">
                  <c:v>20930</c:v>
                </c:pt>
                <c:pt idx="4990">
                  <c:v>20834</c:v>
                </c:pt>
                <c:pt idx="4991">
                  <c:v>21002</c:v>
                </c:pt>
                <c:pt idx="4992">
                  <c:v>20791</c:v>
                </c:pt>
                <c:pt idx="4993">
                  <c:v>21048</c:v>
                </c:pt>
                <c:pt idx="4994">
                  <c:v>20705</c:v>
                </c:pt>
                <c:pt idx="4995">
                  <c:v>20584</c:v>
                </c:pt>
                <c:pt idx="4996">
                  <c:v>21013</c:v>
                </c:pt>
                <c:pt idx="4997">
                  <c:v>21031</c:v>
                </c:pt>
                <c:pt idx="4998">
                  <c:v>20939</c:v>
                </c:pt>
                <c:pt idx="4999">
                  <c:v>21084</c:v>
                </c:pt>
                <c:pt idx="5000">
                  <c:v>21015</c:v>
                </c:pt>
                <c:pt idx="5001">
                  <c:v>21191</c:v>
                </c:pt>
                <c:pt idx="5002">
                  <c:v>21112</c:v>
                </c:pt>
                <c:pt idx="5003">
                  <c:v>21433</c:v>
                </c:pt>
                <c:pt idx="5004">
                  <c:v>21522</c:v>
                </c:pt>
                <c:pt idx="5005">
                  <c:v>21492</c:v>
                </c:pt>
                <c:pt idx="5006">
                  <c:v>21485</c:v>
                </c:pt>
                <c:pt idx="5007">
                  <c:v>21358</c:v>
                </c:pt>
                <c:pt idx="5008">
                  <c:v>21479</c:v>
                </c:pt>
                <c:pt idx="5009">
                  <c:v>21439</c:v>
                </c:pt>
                <c:pt idx="5010">
                  <c:v>21202</c:v>
                </c:pt>
                <c:pt idx="5011">
                  <c:v>21327</c:v>
                </c:pt>
                <c:pt idx="5012">
                  <c:v>21457</c:v>
                </c:pt>
                <c:pt idx="5013">
                  <c:v>21578</c:v>
                </c:pt>
                <c:pt idx="5014">
                  <c:v>21635</c:v>
                </c:pt>
                <c:pt idx="5015">
                  <c:v>21430</c:v>
                </c:pt>
                <c:pt idx="5016">
                  <c:v>21487</c:v>
                </c:pt>
                <c:pt idx="5017">
                  <c:v>21613</c:v>
                </c:pt>
                <c:pt idx="5018">
                  <c:v>21574</c:v>
                </c:pt>
                <c:pt idx="5019">
                  <c:v>21794</c:v>
                </c:pt>
                <c:pt idx="5020">
                  <c:v>21936</c:v>
                </c:pt>
                <c:pt idx="5021">
                  <c:v>22031</c:v>
                </c:pt>
                <c:pt idx="5022">
                  <c:v>22048</c:v>
                </c:pt>
                <c:pt idx="5023">
                  <c:v>21848</c:v>
                </c:pt>
                <c:pt idx="5024">
                  <c:v>21682</c:v>
                </c:pt>
                <c:pt idx="5025">
                  <c:v>21354</c:v>
                </c:pt>
                <c:pt idx="5026">
                  <c:v>21722</c:v>
                </c:pt>
                <c:pt idx="5027">
                  <c:v>21985</c:v>
                </c:pt>
                <c:pt idx="5028">
                  <c:v>21789</c:v>
                </c:pt>
                <c:pt idx="5029">
                  <c:v>21815</c:v>
                </c:pt>
                <c:pt idx="5030">
                  <c:v>21753</c:v>
                </c:pt>
                <c:pt idx="5031">
                  <c:v>21729</c:v>
                </c:pt>
                <c:pt idx="5032">
                  <c:v>21620</c:v>
                </c:pt>
                <c:pt idx="5033">
                  <c:v>21730</c:v>
                </c:pt>
                <c:pt idx="5034">
                  <c:v>21747</c:v>
                </c:pt>
                <c:pt idx="5035">
                  <c:v>21726</c:v>
                </c:pt>
                <c:pt idx="5036">
                  <c:v>21409</c:v>
                </c:pt>
                <c:pt idx="5037">
                  <c:v>21503</c:v>
                </c:pt>
                <c:pt idx="5038">
                  <c:v>21670</c:v>
                </c:pt>
                <c:pt idx="5039">
                  <c:v>21859</c:v>
                </c:pt>
                <c:pt idx="5040">
                  <c:v>21791</c:v>
                </c:pt>
                <c:pt idx="5041">
                  <c:v>21738</c:v>
                </c:pt>
                <c:pt idx="5042">
                  <c:v>21815</c:v>
                </c:pt>
                <c:pt idx="5043">
                  <c:v>21723</c:v>
                </c:pt>
                <c:pt idx="5044">
                  <c:v>21777</c:v>
                </c:pt>
                <c:pt idx="5045">
                  <c:v>22134</c:v>
                </c:pt>
                <c:pt idx="5046">
                  <c:v>22233</c:v>
                </c:pt>
                <c:pt idx="5047">
                  <c:v>22233</c:v>
                </c:pt>
                <c:pt idx="5048">
                  <c:v>22281</c:v>
                </c:pt>
                <c:pt idx="5049">
                  <c:v>22229</c:v>
                </c:pt>
                <c:pt idx="5050">
                  <c:v>22365</c:v>
                </c:pt>
                <c:pt idx="5051">
                  <c:v>22425</c:v>
                </c:pt>
                <c:pt idx="5052">
                  <c:v>22356</c:v>
                </c:pt>
                <c:pt idx="5053">
                  <c:v>22492</c:v>
                </c:pt>
                <c:pt idx="5054">
                  <c:v>22531</c:v>
                </c:pt>
                <c:pt idx="5055">
                  <c:v>22390</c:v>
                </c:pt>
                <c:pt idx="5056">
                  <c:v>22431</c:v>
                </c:pt>
                <c:pt idx="5057">
                  <c:v>22622</c:v>
                </c:pt>
                <c:pt idx="5058">
                  <c:v>22588</c:v>
                </c:pt>
                <c:pt idx="5059">
                  <c:v>22696</c:v>
                </c:pt>
                <c:pt idx="5060">
                  <c:v>22811</c:v>
                </c:pt>
                <c:pt idx="5061">
                  <c:v>22785</c:v>
                </c:pt>
                <c:pt idx="5062">
                  <c:v>22456</c:v>
                </c:pt>
                <c:pt idx="5063">
                  <c:v>22566</c:v>
                </c:pt>
                <c:pt idx="5064">
                  <c:v>22392</c:v>
                </c:pt>
                <c:pt idx="5065">
                  <c:v>22477</c:v>
                </c:pt>
                <c:pt idx="5066">
                  <c:v>22336</c:v>
                </c:pt>
                <c:pt idx="5067">
                  <c:v>22552</c:v>
                </c:pt>
                <c:pt idx="5068">
                  <c:v>22399</c:v>
                </c:pt>
                <c:pt idx="5069">
                  <c:v>22414</c:v>
                </c:pt>
                <c:pt idx="5070">
                  <c:v>22428</c:v>
                </c:pt>
                <c:pt idx="5071">
                  <c:v>22338</c:v>
                </c:pt>
                <c:pt idx="5072">
                  <c:v>22355</c:v>
                </c:pt>
                <c:pt idx="5073">
                  <c:v>22133</c:v>
                </c:pt>
                <c:pt idx="5074">
                  <c:v>22347</c:v>
                </c:pt>
                <c:pt idx="5075">
                  <c:v>22379</c:v>
                </c:pt>
                <c:pt idx="5076">
                  <c:v>22630</c:v>
                </c:pt>
                <c:pt idx="5077">
                  <c:v>22446</c:v>
                </c:pt>
                <c:pt idx="5078">
                  <c:v>22807</c:v>
                </c:pt>
                <c:pt idx="5079">
                  <c:v>22665</c:v>
                </c:pt>
                <c:pt idx="5080">
                  <c:v>22753</c:v>
                </c:pt>
                <c:pt idx="5081">
                  <c:v>22794</c:v>
                </c:pt>
                <c:pt idx="5082">
                  <c:v>22992</c:v>
                </c:pt>
                <c:pt idx="5083">
                  <c:v>23046</c:v>
                </c:pt>
                <c:pt idx="5084">
                  <c:v>23014</c:v>
                </c:pt>
                <c:pt idx="5085">
                  <c:v>23003</c:v>
                </c:pt>
                <c:pt idx="5086">
                  <c:v>22963</c:v>
                </c:pt>
                <c:pt idx="5087">
                  <c:v>22831</c:v>
                </c:pt>
                <c:pt idx="5088">
                  <c:v>22641</c:v>
                </c:pt>
                <c:pt idx="5089">
                  <c:v>22561</c:v>
                </c:pt>
                <c:pt idx="5090">
                  <c:v>22438</c:v>
                </c:pt>
                <c:pt idx="5091">
                  <c:v>22297</c:v>
                </c:pt>
                <c:pt idx="5092">
                  <c:v>22159</c:v>
                </c:pt>
                <c:pt idx="5093">
                  <c:v>22207</c:v>
                </c:pt>
                <c:pt idx="5094">
                  <c:v>22093</c:v>
                </c:pt>
                <c:pt idx="5095">
                  <c:v>22189</c:v>
                </c:pt>
                <c:pt idx="5096">
                  <c:v>22326</c:v>
                </c:pt>
                <c:pt idx="5097">
                  <c:v>22315</c:v>
                </c:pt>
                <c:pt idx="5098">
                  <c:v>22398</c:v>
                </c:pt>
                <c:pt idx="5099">
                  <c:v>22416</c:v>
                </c:pt>
                <c:pt idx="5100">
                  <c:v>22177</c:v>
                </c:pt>
                <c:pt idx="5101">
                  <c:v>22292</c:v>
                </c:pt>
                <c:pt idx="5102">
                  <c:v>22326</c:v>
                </c:pt>
                <c:pt idx="5103">
                  <c:v>22368</c:v>
                </c:pt>
                <c:pt idx="5104">
                  <c:v>22106</c:v>
                </c:pt>
                <c:pt idx="5105">
                  <c:v>22362</c:v>
                </c:pt>
                <c:pt idx="5106">
                  <c:v>22416</c:v>
                </c:pt>
                <c:pt idx="5107">
                  <c:v>22307</c:v>
                </c:pt>
                <c:pt idx="5108">
                  <c:v>22460</c:v>
                </c:pt>
                <c:pt idx="5109">
                  <c:v>22774</c:v>
                </c:pt>
                <c:pt idx="5110">
                  <c:v>22691</c:v>
                </c:pt>
                <c:pt idx="5111">
                  <c:v>22727</c:v>
                </c:pt>
                <c:pt idx="5112">
                  <c:v>22400</c:v>
                </c:pt>
                <c:pt idx="5113">
                  <c:v>22192</c:v>
                </c:pt>
                <c:pt idx="5114">
                  <c:v>22094</c:v>
                </c:pt>
                <c:pt idx="5115">
                  <c:v>22391</c:v>
                </c:pt>
                <c:pt idx="5116">
                  <c:v>22275</c:v>
                </c:pt>
                <c:pt idx="5117">
                  <c:v>22110</c:v>
                </c:pt>
                <c:pt idx="5118">
                  <c:v>22240</c:v>
                </c:pt>
                <c:pt idx="5119">
                  <c:v>22209</c:v>
                </c:pt>
                <c:pt idx="5120">
                  <c:v>22201</c:v>
                </c:pt>
                <c:pt idx="5121">
                  <c:v>22121</c:v>
                </c:pt>
                <c:pt idx="5122">
                  <c:v>21853</c:v>
                </c:pt>
                <c:pt idx="5123">
                  <c:v>21845</c:v>
                </c:pt>
                <c:pt idx="5124">
                  <c:v>21905</c:v>
                </c:pt>
                <c:pt idx="5125">
                  <c:v>22512</c:v>
                </c:pt>
                <c:pt idx="5126">
                  <c:v>22762</c:v>
                </c:pt>
                <c:pt idx="5127">
                  <c:v>22846</c:v>
                </c:pt>
                <c:pt idx="5128">
                  <c:v>23005</c:v>
                </c:pt>
                <c:pt idx="5129">
                  <c:v>23157</c:v>
                </c:pt>
                <c:pt idx="5130">
                  <c:v>23305</c:v>
                </c:pt>
                <c:pt idx="5131">
                  <c:v>23430</c:v>
                </c:pt>
                <c:pt idx="5132">
                  <c:v>23544</c:v>
                </c:pt>
                <c:pt idx="5133">
                  <c:v>23495</c:v>
                </c:pt>
                <c:pt idx="5134">
                  <c:v>23515</c:v>
                </c:pt>
                <c:pt idx="5135">
                  <c:v>23631</c:v>
                </c:pt>
                <c:pt idx="5136">
                  <c:v>23749</c:v>
                </c:pt>
                <c:pt idx="5137">
                  <c:v>23890</c:v>
                </c:pt>
                <c:pt idx="5138">
                  <c:v>23837</c:v>
                </c:pt>
                <c:pt idx="5139">
                  <c:v>23623</c:v>
                </c:pt>
                <c:pt idx="5140">
                  <c:v>23720</c:v>
                </c:pt>
                <c:pt idx="5141">
                  <c:v>23857</c:v>
                </c:pt>
                <c:pt idx="5142">
                  <c:v>23802</c:v>
                </c:pt>
                <c:pt idx="5143">
                  <c:v>23481</c:v>
                </c:pt>
                <c:pt idx="5144">
                  <c:v>23507</c:v>
                </c:pt>
                <c:pt idx="5145">
                  <c:v>23541</c:v>
                </c:pt>
                <c:pt idx="5146">
                  <c:v>23203</c:v>
                </c:pt>
                <c:pt idx="5147">
                  <c:v>22822</c:v>
                </c:pt>
                <c:pt idx="5148">
                  <c:v>22347</c:v>
                </c:pt>
                <c:pt idx="5149">
                  <c:v>22986</c:v>
                </c:pt>
                <c:pt idx="5150">
                  <c:v>22467</c:v>
                </c:pt>
                <c:pt idx="5151">
                  <c:v>22167</c:v>
                </c:pt>
                <c:pt idx="5152">
                  <c:v>22337</c:v>
                </c:pt>
                <c:pt idx="5153">
                  <c:v>22034</c:v>
                </c:pt>
                <c:pt idx="5154">
                  <c:v>22434</c:v>
                </c:pt>
                <c:pt idx="5155">
                  <c:v>22496</c:v>
                </c:pt>
                <c:pt idx="5156">
                  <c:v>22798</c:v>
                </c:pt>
                <c:pt idx="5157">
                  <c:v>22569</c:v>
                </c:pt>
                <c:pt idx="5158">
                  <c:v>22674</c:v>
                </c:pt>
                <c:pt idx="5159">
                  <c:v>22653</c:v>
                </c:pt>
                <c:pt idx="5160">
                  <c:v>22464</c:v>
                </c:pt>
                <c:pt idx="5161">
                  <c:v>22672</c:v>
                </c:pt>
                <c:pt idx="5162">
                  <c:v>22706</c:v>
                </c:pt>
                <c:pt idx="5163">
                  <c:v>22724</c:v>
                </c:pt>
                <c:pt idx="5164">
                  <c:v>22608</c:v>
                </c:pt>
                <c:pt idx="5165">
                  <c:v>22448</c:v>
                </c:pt>
                <c:pt idx="5166">
                  <c:v>21912</c:v>
                </c:pt>
                <c:pt idx="5167">
                  <c:v>21820</c:v>
                </c:pt>
                <c:pt idx="5168">
                  <c:v>22203</c:v>
                </c:pt>
                <c:pt idx="5169">
                  <c:v>22473</c:v>
                </c:pt>
                <c:pt idx="5170">
                  <c:v>22731</c:v>
                </c:pt>
                <c:pt idx="5171">
                  <c:v>22746</c:v>
                </c:pt>
                <c:pt idx="5172">
                  <c:v>22765</c:v>
                </c:pt>
                <c:pt idx="5173">
                  <c:v>22691</c:v>
                </c:pt>
                <c:pt idx="5174">
                  <c:v>22452</c:v>
                </c:pt>
                <c:pt idx="5175">
                  <c:v>22713</c:v>
                </c:pt>
                <c:pt idx="5176">
                  <c:v>22858</c:v>
                </c:pt>
                <c:pt idx="5177">
                  <c:v>22633</c:v>
                </c:pt>
                <c:pt idx="5178">
                  <c:v>22798</c:v>
                </c:pt>
                <c:pt idx="5179">
                  <c:v>22820</c:v>
                </c:pt>
                <c:pt idx="5180">
                  <c:v>22398</c:v>
                </c:pt>
                <c:pt idx="5181">
                  <c:v>22289</c:v>
                </c:pt>
                <c:pt idx="5182">
                  <c:v>22012</c:v>
                </c:pt>
                <c:pt idx="5183">
                  <c:v>22210</c:v>
                </c:pt>
                <c:pt idx="5184">
                  <c:v>22331</c:v>
                </c:pt>
                <c:pt idx="5185">
                  <c:v>22411</c:v>
                </c:pt>
                <c:pt idx="5186">
                  <c:v>22510</c:v>
                </c:pt>
                <c:pt idx="5187">
                  <c:v>22443</c:v>
                </c:pt>
                <c:pt idx="5188">
                  <c:v>22970</c:v>
                </c:pt>
                <c:pt idx="5189">
                  <c:v>22930</c:v>
                </c:pt>
                <c:pt idx="5190">
                  <c:v>23054</c:v>
                </c:pt>
                <c:pt idx="5191">
                  <c:v>23174</c:v>
                </c:pt>
                <c:pt idx="5192">
                  <c:v>23013</c:v>
                </c:pt>
                <c:pt idx="5193">
                  <c:v>23305</c:v>
                </c:pt>
                <c:pt idx="5194">
                  <c:v>23330</c:v>
                </c:pt>
                <c:pt idx="5195">
                  <c:v>23329</c:v>
                </c:pt>
                <c:pt idx="5196">
                  <c:v>23649</c:v>
                </c:pt>
                <c:pt idx="5197">
                  <c:v>23760</c:v>
                </c:pt>
                <c:pt idx="5198">
                  <c:v>23792</c:v>
                </c:pt>
                <c:pt idx="5199">
                  <c:v>23829</c:v>
                </c:pt>
                <c:pt idx="5200">
                  <c:v>23983</c:v>
                </c:pt>
                <c:pt idx="5201">
                  <c:v>24035</c:v>
                </c:pt>
                <c:pt idx="5202">
                  <c:v>23801</c:v>
                </c:pt>
                <c:pt idx="5203">
                  <c:v>24040</c:v>
                </c:pt>
                <c:pt idx="5204">
                  <c:v>23928</c:v>
                </c:pt>
                <c:pt idx="5205">
                  <c:v>23979</c:v>
                </c:pt>
                <c:pt idx="5206">
                  <c:v>24266</c:v>
                </c:pt>
                <c:pt idx="5207">
                  <c:v>24064</c:v>
                </c:pt>
                <c:pt idx="5208">
                  <c:v>24335</c:v>
                </c:pt>
                <c:pt idx="5209">
                  <c:v>24544</c:v>
                </c:pt>
                <c:pt idx="5210">
                  <c:v>24143</c:v>
                </c:pt>
                <c:pt idx="5211">
                  <c:v>24267</c:v>
                </c:pt>
                <c:pt idx="5212">
                  <c:v>24034</c:v>
                </c:pt>
                <c:pt idx="5213">
                  <c:v>24159</c:v>
                </c:pt>
                <c:pt idx="5214">
                  <c:v>24221</c:v>
                </c:pt>
                <c:pt idx="5215">
                  <c:v>24297</c:v>
                </c:pt>
                <c:pt idx="5216">
                  <c:v>23734</c:v>
                </c:pt>
                <c:pt idx="5217">
                  <c:v>23802</c:v>
                </c:pt>
                <c:pt idx="5218">
                  <c:v>23450</c:v>
                </c:pt>
                <c:pt idx="5219">
                  <c:v>23092</c:v>
                </c:pt>
                <c:pt idx="5220">
                  <c:v>23217</c:v>
                </c:pt>
                <c:pt idx="5221">
                  <c:v>22912</c:v>
                </c:pt>
                <c:pt idx="5222">
                  <c:v>22749</c:v>
                </c:pt>
                <c:pt idx="5223">
                  <c:v>22398</c:v>
                </c:pt>
                <c:pt idx="5224">
                  <c:v>21933</c:v>
                </c:pt>
                <c:pt idx="5225">
                  <c:v>21351</c:v>
                </c:pt>
                <c:pt idx="5226">
                  <c:v>21798</c:v>
                </c:pt>
                <c:pt idx="5227">
                  <c:v>21784</c:v>
                </c:pt>
                <c:pt idx="5228">
                  <c:v>22110</c:v>
                </c:pt>
                <c:pt idx="5229">
                  <c:v>22010</c:v>
                </c:pt>
                <c:pt idx="5230">
                  <c:v>21750</c:v>
                </c:pt>
                <c:pt idx="5231">
                  <c:v>21808</c:v>
                </c:pt>
                <c:pt idx="5232">
                  <c:v>21768</c:v>
                </c:pt>
                <c:pt idx="5233">
                  <c:v>21356</c:v>
                </c:pt>
                <c:pt idx="5234">
                  <c:v>22086</c:v>
                </c:pt>
                <c:pt idx="5235">
                  <c:v>22120</c:v>
                </c:pt>
                <c:pt idx="5236">
                  <c:v>22216</c:v>
                </c:pt>
                <c:pt idx="5237">
                  <c:v>22486</c:v>
                </c:pt>
                <c:pt idx="5238">
                  <c:v>22190</c:v>
                </c:pt>
                <c:pt idx="5239">
                  <c:v>22099</c:v>
                </c:pt>
                <c:pt idx="5240">
                  <c:v>22084</c:v>
                </c:pt>
                <c:pt idx="5241">
                  <c:v>22121</c:v>
                </c:pt>
                <c:pt idx="5242">
                  <c:v>21673</c:v>
                </c:pt>
                <c:pt idx="5243">
                  <c:v>21888</c:v>
                </c:pt>
                <c:pt idx="5244">
                  <c:v>21355</c:v>
                </c:pt>
                <c:pt idx="5245">
                  <c:v>21419</c:v>
                </c:pt>
                <c:pt idx="5246">
                  <c:v>21558</c:v>
                </c:pt>
                <c:pt idx="5247">
                  <c:v>21432</c:v>
                </c:pt>
                <c:pt idx="5248">
                  <c:v>21626</c:v>
                </c:pt>
                <c:pt idx="5249">
                  <c:v>21427</c:v>
                </c:pt>
                <c:pt idx="5250">
                  <c:v>21764</c:v>
                </c:pt>
                <c:pt idx="5251">
                  <c:v>21687</c:v>
                </c:pt>
                <c:pt idx="5252">
                  <c:v>21914</c:v>
                </c:pt>
                <c:pt idx="5253">
                  <c:v>21926</c:v>
                </c:pt>
                <c:pt idx="5254">
                  <c:v>22033</c:v>
                </c:pt>
                <c:pt idx="5255">
                  <c:v>22057</c:v>
                </c:pt>
                <c:pt idx="5256">
                  <c:v>21708</c:v>
                </c:pt>
                <c:pt idx="5257">
                  <c:v>21790</c:v>
                </c:pt>
                <c:pt idx="5258">
                  <c:v>21892</c:v>
                </c:pt>
                <c:pt idx="5259">
                  <c:v>21823</c:v>
                </c:pt>
                <c:pt idx="5260">
                  <c:v>21978</c:v>
                </c:pt>
                <c:pt idx="5261">
                  <c:v>21972</c:v>
                </c:pt>
                <c:pt idx="5262">
                  <c:v>21885</c:v>
                </c:pt>
                <c:pt idx="5263">
                  <c:v>21795</c:v>
                </c:pt>
                <c:pt idx="5264">
                  <c:v>21605</c:v>
                </c:pt>
                <c:pt idx="5265">
                  <c:v>21875</c:v>
                </c:pt>
                <c:pt idx="5266">
                  <c:v>21561</c:v>
                </c:pt>
                <c:pt idx="5267">
                  <c:v>21863</c:v>
                </c:pt>
                <c:pt idx="5268">
                  <c:v>21955</c:v>
                </c:pt>
                <c:pt idx="5269">
                  <c:v>21941</c:v>
                </c:pt>
                <c:pt idx="5270">
                  <c:v>22216</c:v>
                </c:pt>
                <c:pt idx="5271">
                  <c:v>21791</c:v>
                </c:pt>
                <c:pt idx="5272">
                  <c:v>21415</c:v>
                </c:pt>
                <c:pt idx="5273">
                  <c:v>21587</c:v>
                </c:pt>
                <c:pt idx="5274">
                  <c:v>21580</c:v>
                </c:pt>
                <c:pt idx="5275">
                  <c:v>21854</c:v>
                </c:pt>
                <c:pt idx="5276">
                  <c:v>21790</c:v>
                </c:pt>
                <c:pt idx="5277">
                  <c:v>21634</c:v>
                </c:pt>
                <c:pt idx="5278">
                  <c:v>21091</c:v>
                </c:pt>
                <c:pt idx="5279">
                  <c:v>20969</c:v>
                </c:pt>
                <c:pt idx="5280">
                  <c:v>20906</c:v>
                </c:pt>
                <c:pt idx="5281">
                  <c:v>20524</c:v>
                </c:pt>
                <c:pt idx="5282">
                  <c:v>20415</c:v>
                </c:pt>
                <c:pt idx="5283">
                  <c:v>20471</c:v>
                </c:pt>
                <c:pt idx="5284">
                  <c:v>20784</c:v>
                </c:pt>
                <c:pt idx="5285">
                  <c:v>20700</c:v>
                </c:pt>
                <c:pt idx="5286">
                  <c:v>20609</c:v>
                </c:pt>
                <c:pt idx="5287">
                  <c:v>20742</c:v>
                </c:pt>
                <c:pt idx="5288">
                  <c:v>20798</c:v>
                </c:pt>
                <c:pt idx="5289">
                  <c:v>20620</c:v>
                </c:pt>
                <c:pt idx="5290">
                  <c:v>20760</c:v>
                </c:pt>
                <c:pt idx="5291">
                  <c:v>20495</c:v>
                </c:pt>
                <c:pt idx="5292">
                  <c:v>20269</c:v>
                </c:pt>
                <c:pt idx="5293">
                  <c:v>20396</c:v>
                </c:pt>
                <c:pt idx="5294">
                  <c:v>20601</c:v>
                </c:pt>
                <c:pt idx="5295">
                  <c:v>20582</c:v>
                </c:pt>
                <c:pt idx="5296">
                  <c:v>20527</c:v>
                </c:pt>
                <c:pt idx="5297">
                  <c:v>20448</c:v>
                </c:pt>
                <c:pt idx="5298">
                  <c:v>20919</c:v>
                </c:pt>
                <c:pt idx="5299">
                  <c:v>20854</c:v>
                </c:pt>
                <c:pt idx="5300">
                  <c:v>20963</c:v>
                </c:pt>
                <c:pt idx="5301">
                  <c:v>20846</c:v>
                </c:pt>
                <c:pt idx="5302">
                  <c:v>20885</c:v>
                </c:pt>
                <c:pt idx="5303">
                  <c:v>21111</c:v>
                </c:pt>
                <c:pt idx="5304">
                  <c:v>21228</c:v>
                </c:pt>
                <c:pt idx="5305">
                  <c:v>21281</c:v>
                </c:pt>
                <c:pt idx="5306">
                  <c:v>21388</c:v>
                </c:pt>
                <c:pt idx="5307">
                  <c:v>21537</c:v>
                </c:pt>
                <c:pt idx="5308">
                  <c:v>21340</c:v>
                </c:pt>
                <c:pt idx="5309">
                  <c:v>21669</c:v>
                </c:pt>
                <c:pt idx="5310">
                  <c:v>21646</c:v>
                </c:pt>
                <c:pt idx="5311">
                  <c:v>21511</c:v>
                </c:pt>
                <c:pt idx="5312">
                  <c:v>20712</c:v>
                </c:pt>
                <c:pt idx="5313">
                  <c:v>20610</c:v>
                </c:pt>
                <c:pt idx="5314">
                  <c:v>20562</c:v>
                </c:pt>
                <c:pt idx="5315">
                  <c:v>20736</c:v>
                </c:pt>
                <c:pt idx="5316">
                  <c:v>20613</c:v>
                </c:pt>
                <c:pt idx="5317">
                  <c:v>20346</c:v>
                </c:pt>
                <c:pt idx="5318">
                  <c:v>19851</c:v>
                </c:pt>
                <c:pt idx="5319">
                  <c:v>20062</c:v>
                </c:pt>
                <c:pt idx="5320">
                  <c:v>19719</c:v>
                </c:pt>
                <c:pt idx="5321">
                  <c:v>19357</c:v>
                </c:pt>
                <c:pt idx="5322">
                  <c:v>19256</c:v>
                </c:pt>
                <c:pt idx="5323">
                  <c:v>19288</c:v>
                </c:pt>
                <c:pt idx="5324">
                  <c:v>19718</c:v>
                </c:pt>
                <c:pt idx="5325">
                  <c:v>19455</c:v>
                </c:pt>
                <c:pt idx="5326">
                  <c:v>19088</c:v>
                </c:pt>
                <c:pt idx="5327">
                  <c:v>19080</c:v>
                </c:pt>
                <c:pt idx="5328">
                  <c:v>18966</c:v>
                </c:pt>
                <c:pt idx="5329">
                  <c:v>18802</c:v>
                </c:pt>
                <c:pt idx="5330">
                  <c:v>18485</c:v>
                </c:pt>
                <c:pt idx="5331">
                  <c:v>18815</c:v>
                </c:pt>
                <c:pt idx="5332">
                  <c:v>18683</c:v>
                </c:pt>
                <c:pt idx="5333">
                  <c:v>19040</c:v>
                </c:pt>
                <c:pt idx="5334">
                  <c:v>18999</c:v>
                </c:pt>
                <c:pt idx="5335">
                  <c:v>19050</c:v>
                </c:pt>
                <c:pt idx="5336">
                  <c:v>19185</c:v>
                </c:pt>
                <c:pt idx="5337">
                  <c:v>19390</c:v>
                </c:pt>
                <c:pt idx="5338">
                  <c:v>19281</c:v>
                </c:pt>
                <c:pt idx="5339">
                  <c:v>19268</c:v>
                </c:pt>
                <c:pt idx="5340">
                  <c:v>19541</c:v>
                </c:pt>
                <c:pt idx="5341">
                  <c:v>19429</c:v>
                </c:pt>
                <c:pt idx="5342">
                  <c:v>19258</c:v>
                </c:pt>
                <c:pt idx="5343">
                  <c:v>19056</c:v>
                </c:pt>
                <c:pt idx="5344">
                  <c:v>19227</c:v>
                </c:pt>
                <c:pt idx="5345">
                  <c:v>19077</c:v>
                </c:pt>
                <c:pt idx="5346">
                  <c:v>18905</c:v>
                </c:pt>
                <c:pt idx="5347">
                  <c:v>18878</c:v>
                </c:pt>
                <c:pt idx="5348">
                  <c:v>18823</c:v>
                </c:pt>
                <c:pt idx="5349">
                  <c:v>18471</c:v>
                </c:pt>
                <c:pt idx="5350">
                  <c:v>18732</c:v>
                </c:pt>
                <c:pt idx="5351">
                  <c:v>18603</c:v>
                </c:pt>
                <c:pt idx="5352">
                  <c:v>18715</c:v>
                </c:pt>
                <c:pt idx="5353">
                  <c:v>19233</c:v>
                </c:pt>
                <c:pt idx="5354">
                  <c:v>19150</c:v>
                </c:pt>
                <c:pt idx="5355">
                  <c:v>19115</c:v>
                </c:pt>
                <c:pt idx="5356">
                  <c:v>19160</c:v>
                </c:pt>
                <c:pt idx="5357">
                  <c:v>19189</c:v>
                </c:pt>
                <c:pt idx="5358">
                  <c:v>19622</c:v>
                </c:pt>
                <c:pt idx="5359">
                  <c:v>19353</c:v>
                </c:pt>
                <c:pt idx="5360">
                  <c:v>19329</c:v>
                </c:pt>
                <c:pt idx="5361">
                  <c:v>18644</c:v>
                </c:pt>
                <c:pt idx="5362">
                  <c:v>18742</c:v>
                </c:pt>
                <c:pt idx="5363">
                  <c:v>18410</c:v>
                </c:pt>
                <c:pt idx="5364">
                  <c:v>18591</c:v>
                </c:pt>
                <c:pt idx="5365">
                  <c:v>18946</c:v>
                </c:pt>
                <c:pt idx="5366">
                  <c:v>19049</c:v>
                </c:pt>
                <c:pt idx="5367">
                  <c:v>18911</c:v>
                </c:pt>
                <c:pt idx="5368">
                  <c:v>18693</c:v>
                </c:pt>
                <c:pt idx="5369">
                  <c:v>18645</c:v>
                </c:pt>
                <c:pt idx="5370">
                  <c:v>18942</c:v>
                </c:pt>
                <c:pt idx="5371">
                  <c:v>18577</c:v>
                </c:pt>
                <c:pt idx="5372">
                  <c:v>18397</c:v>
                </c:pt>
                <c:pt idx="5373">
                  <c:v>18065</c:v>
                </c:pt>
                <c:pt idx="5374">
                  <c:v>18324</c:v>
                </c:pt>
                <c:pt idx="5375">
                  <c:v>18331</c:v>
                </c:pt>
                <c:pt idx="5376">
                  <c:v>18218</c:v>
                </c:pt>
                <c:pt idx="5377">
                  <c:v>18832</c:v>
                </c:pt>
                <c:pt idx="5378">
                  <c:v>18953</c:v>
                </c:pt>
                <c:pt idx="5379">
                  <c:v>19000</c:v>
                </c:pt>
                <c:pt idx="5380">
                  <c:v>19179</c:v>
                </c:pt>
                <c:pt idx="5381">
                  <c:v>19301</c:v>
                </c:pt>
                <c:pt idx="5382">
                  <c:v>19290</c:v>
                </c:pt>
                <c:pt idx="5383">
                  <c:v>19171</c:v>
                </c:pt>
                <c:pt idx="5384">
                  <c:v>19165</c:v>
                </c:pt>
                <c:pt idx="5385">
                  <c:v>19478</c:v>
                </c:pt>
                <c:pt idx="5386">
                  <c:v>19470</c:v>
                </c:pt>
                <c:pt idx="5387">
                  <c:v>19708</c:v>
                </c:pt>
                <c:pt idx="5388">
                  <c:v>19639</c:v>
                </c:pt>
                <c:pt idx="5389">
                  <c:v>19437</c:v>
                </c:pt>
                <c:pt idx="5390">
                  <c:v>19400</c:v>
                </c:pt>
                <c:pt idx="5391">
                  <c:v>19564</c:v>
                </c:pt>
                <c:pt idx="5392">
                  <c:v>19811</c:v>
                </c:pt>
                <c:pt idx="5393">
                  <c:v>19608</c:v>
                </c:pt>
                <c:pt idx="5394">
                  <c:v>19702</c:v>
                </c:pt>
                <c:pt idx="5395">
                  <c:v>19772</c:v>
                </c:pt>
                <c:pt idx="5396">
                  <c:v>19731</c:v>
                </c:pt>
                <c:pt idx="5397">
                  <c:v>19577</c:v>
                </c:pt>
                <c:pt idx="5398">
                  <c:v>19606</c:v>
                </c:pt>
                <c:pt idx="5399">
                  <c:v>19833</c:v>
                </c:pt>
                <c:pt idx="5400">
                  <c:v>19996</c:v>
                </c:pt>
                <c:pt idx="5401">
                  <c:v>19478</c:v>
                </c:pt>
                <c:pt idx="5402">
                  <c:v>19352</c:v>
                </c:pt>
                <c:pt idx="5403">
                  <c:v>19587</c:v>
                </c:pt>
                <c:pt idx="5404">
                  <c:v>19805</c:v>
                </c:pt>
                <c:pt idx="5405">
                  <c:v>19990</c:v>
                </c:pt>
                <c:pt idx="5406">
                  <c:v>19835</c:v>
                </c:pt>
                <c:pt idx="5407">
                  <c:v>20212</c:v>
                </c:pt>
                <c:pt idx="5408">
                  <c:v>20330</c:v>
                </c:pt>
                <c:pt idx="5409">
                  <c:v>20228</c:v>
                </c:pt>
                <c:pt idx="5410">
                  <c:v>20304</c:v>
                </c:pt>
                <c:pt idx="5411">
                  <c:v>20210</c:v>
                </c:pt>
                <c:pt idx="5412">
                  <c:v>20263</c:v>
                </c:pt>
                <c:pt idx="5413">
                  <c:v>20437</c:v>
                </c:pt>
                <c:pt idx="5414">
                  <c:v>20460</c:v>
                </c:pt>
                <c:pt idx="5415">
                  <c:v>20499</c:v>
                </c:pt>
                <c:pt idx="5416">
                  <c:v>20659</c:v>
                </c:pt>
                <c:pt idx="5417">
                  <c:v>20695</c:v>
                </c:pt>
                <c:pt idx="5418">
                  <c:v>20718</c:v>
                </c:pt>
                <c:pt idx="5419">
                  <c:v>20716</c:v>
                </c:pt>
                <c:pt idx="5420">
                  <c:v>20852</c:v>
                </c:pt>
                <c:pt idx="5421">
                  <c:v>20698</c:v>
                </c:pt>
                <c:pt idx="5422">
                  <c:v>20484</c:v>
                </c:pt>
                <c:pt idx="5423">
                  <c:v>20638</c:v>
                </c:pt>
                <c:pt idx="5424">
                  <c:v>20631</c:v>
                </c:pt>
                <c:pt idx="5425">
                  <c:v>20749</c:v>
                </c:pt>
                <c:pt idx="5426">
                  <c:v>20877</c:v>
                </c:pt>
                <c:pt idx="5427">
                  <c:v>21045</c:v>
                </c:pt>
                <c:pt idx="5428">
                  <c:v>21235</c:v>
                </c:pt>
                <c:pt idx="5429">
                  <c:v>21430</c:v>
                </c:pt>
                <c:pt idx="5430">
                  <c:v>21330</c:v>
                </c:pt>
                <c:pt idx="5431">
                  <c:v>21373</c:v>
                </c:pt>
                <c:pt idx="5432">
                  <c:v>21079</c:v>
                </c:pt>
                <c:pt idx="5433">
                  <c:v>21060</c:v>
                </c:pt>
                <c:pt idx="5434">
                  <c:v>21139</c:v>
                </c:pt>
                <c:pt idx="5435">
                  <c:v>21194</c:v>
                </c:pt>
                <c:pt idx="5436">
                  <c:v>21081</c:v>
                </c:pt>
                <c:pt idx="5437">
                  <c:v>21286</c:v>
                </c:pt>
                <c:pt idx="5438">
                  <c:v>21520</c:v>
                </c:pt>
                <c:pt idx="5439">
                  <c:v>21523</c:v>
                </c:pt>
                <c:pt idx="5440">
                  <c:v>21756</c:v>
                </c:pt>
                <c:pt idx="5441">
                  <c:v>21706</c:v>
                </c:pt>
                <c:pt idx="5442">
                  <c:v>21759</c:v>
                </c:pt>
                <c:pt idx="5443">
                  <c:v>21772</c:v>
                </c:pt>
                <c:pt idx="5444">
                  <c:v>21672</c:v>
                </c:pt>
                <c:pt idx="5445">
                  <c:v>21672</c:v>
                </c:pt>
                <c:pt idx="5446">
                  <c:v>21685</c:v>
                </c:pt>
                <c:pt idx="5447">
                  <c:v>21858</c:v>
                </c:pt>
                <c:pt idx="5448">
                  <c:v>21892</c:v>
                </c:pt>
                <c:pt idx="5449">
                  <c:v>21919</c:v>
                </c:pt>
                <c:pt idx="5450">
                  <c:v>22001</c:v>
                </c:pt>
                <c:pt idx="5451">
                  <c:v>21957</c:v>
                </c:pt>
                <c:pt idx="5452">
                  <c:v>21897</c:v>
                </c:pt>
                <c:pt idx="5453">
                  <c:v>21724</c:v>
                </c:pt>
                <c:pt idx="5454">
                  <c:v>21720</c:v>
                </c:pt>
                <c:pt idx="5455">
                  <c:v>21738</c:v>
                </c:pt>
                <c:pt idx="5456">
                  <c:v>21789</c:v>
                </c:pt>
                <c:pt idx="5457">
                  <c:v>21881</c:v>
                </c:pt>
                <c:pt idx="5458">
                  <c:v>21710</c:v>
                </c:pt>
                <c:pt idx="5459">
                  <c:v>21763</c:v>
                </c:pt>
                <c:pt idx="5460">
                  <c:v>21409</c:v>
                </c:pt>
                <c:pt idx="5461">
                  <c:v>21219</c:v>
                </c:pt>
                <c:pt idx="5462">
                  <c:v>21204</c:v>
                </c:pt>
                <c:pt idx="5463">
                  <c:v>20817</c:v>
                </c:pt>
                <c:pt idx="5464">
                  <c:v>20875</c:v>
                </c:pt>
                <c:pt idx="5465">
                  <c:v>20594</c:v>
                </c:pt>
                <c:pt idx="5466">
                  <c:v>20893</c:v>
                </c:pt>
                <c:pt idx="5467">
                  <c:v>20863</c:v>
                </c:pt>
                <c:pt idx="5468">
                  <c:v>21152</c:v>
                </c:pt>
                <c:pt idx="5469">
                  <c:v>21105</c:v>
                </c:pt>
                <c:pt idx="5470">
                  <c:v>20540</c:v>
                </c:pt>
                <c:pt idx="5471">
                  <c:v>20699</c:v>
                </c:pt>
                <c:pt idx="5472">
                  <c:v>20573</c:v>
                </c:pt>
                <c:pt idx="5473">
                  <c:v>20136</c:v>
                </c:pt>
                <c:pt idx="5474">
                  <c:v>20376</c:v>
                </c:pt>
                <c:pt idx="5475">
                  <c:v>20363</c:v>
                </c:pt>
                <c:pt idx="5476">
                  <c:v>20261</c:v>
                </c:pt>
                <c:pt idx="5477">
                  <c:v>20000</c:v>
                </c:pt>
                <c:pt idx="5478">
                  <c:v>19948</c:v>
                </c:pt>
                <c:pt idx="5479">
                  <c:v>19802</c:v>
                </c:pt>
                <c:pt idx="5480">
                  <c:v>19874</c:v>
                </c:pt>
                <c:pt idx="5481">
                  <c:v>20229</c:v>
                </c:pt>
                <c:pt idx="5482">
                  <c:v>20156</c:v>
                </c:pt>
                <c:pt idx="5483">
                  <c:v>20178</c:v>
                </c:pt>
                <c:pt idx="5484">
                  <c:v>20361</c:v>
                </c:pt>
                <c:pt idx="5485">
                  <c:v>20485</c:v>
                </c:pt>
                <c:pt idx="5486">
                  <c:v>20610</c:v>
                </c:pt>
                <c:pt idx="5487">
                  <c:v>20463</c:v>
                </c:pt>
                <c:pt idx="5488">
                  <c:v>20631</c:v>
                </c:pt>
                <c:pt idx="5489">
                  <c:v>20612</c:v>
                </c:pt>
                <c:pt idx="5490">
                  <c:v>20626</c:v>
                </c:pt>
                <c:pt idx="5491">
                  <c:v>21134</c:v>
                </c:pt>
                <c:pt idx="5492">
                  <c:v>21221</c:v>
                </c:pt>
                <c:pt idx="5493">
                  <c:v>21361</c:v>
                </c:pt>
                <c:pt idx="5494">
                  <c:v>21389</c:v>
                </c:pt>
                <c:pt idx="5495">
                  <c:v>21284</c:v>
                </c:pt>
                <c:pt idx="5496">
                  <c:v>21128</c:v>
                </c:pt>
                <c:pt idx="5497">
                  <c:v>21057</c:v>
                </c:pt>
                <c:pt idx="5498">
                  <c:v>21111</c:v>
                </c:pt>
                <c:pt idx="5499">
                  <c:v>21235</c:v>
                </c:pt>
                <c:pt idx="5500">
                  <c:v>21254</c:v>
                </c:pt>
                <c:pt idx="5501">
                  <c:v>21393</c:v>
                </c:pt>
                <c:pt idx="5502">
                  <c:v>21905</c:v>
                </c:pt>
                <c:pt idx="5503">
                  <c:v>22121</c:v>
                </c:pt>
                <c:pt idx="5504">
                  <c:v>21986</c:v>
                </c:pt>
                <c:pt idx="5505">
                  <c:v>21976</c:v>
                </c:pt>
                <c:pt idx="5506">
                  <c:v>21886</c:v>
                </c:pt>
                <c:pt idx="5507">
                  <c:v>22045</c:v>
                </c:pt>
                <c:pt idx="5508">
                  <c:v>22169</c:v>
                </c:pt>
                <c:pt idx="5509">
                  <c:v>22183</c:v>
                </c:pt>
                <c:pt idx="5510">
                  <c:v>22178</c:v>
                </c:pt>
                <c:pt idx="5511">
                  <c:v>22204</c:v>
                </c:pt>
                <c:pt idx="5512">
                  <c:v>22079</c:v>
                </c:pt>
                <c:pt idx="5513">
                  <c:v>22091</c:v>
                </c:pt>
                <c:pt idx="5514">
                  <c:v>21641</c:v>
                </c:pt>
                <c:pt idx="5515">
                  <c:v>21736</c:v>
                </c:pt>
                <c:pt idx="5516">
                  <c:v>21955</c:v>
                </c:pt>
                <c:pt idx="5517">
                  <c:v>22080</c:v>
                </c:pt>
                <c:pt idx="5518">
                  <c:v>21903</c:v>
                </c:pt>
                <c:pt idx="5519">
                  <c:v>21838</c:v>
                </c:pt>
                <c:pt idx="5520">
                  <c:v>21709</c:v>
                </c:pt>
                <c:pt idx="5521">
                  <c:v>21278</c:v>
                </c:pt>
                <c:pt idx="5522">
                  <c:v>21398</c:v>
                </c:pt>
                <c:pt idx="5523">
                  <c:v>21567</c:v>
                </c:pt>
                <c:pt idx="5524">
                  <c:v>21047</c:v>
                </c:pt>
                <c:pt idx="5525">
                  <c:v>20773</c:v>
                </c:pt>
                <c:pt idx="5526">
                  <c:v>20632</c:v>
                </c:pt>
                <c:pt idx="5527">
                  <c:v>20539</c:v>
                </c:pt>
                <c:pt idx="5528">
                  <c:v>20841</c:v>
                </c:pt>
                <c:pt idx="5529">
                  <c:v>20324</c:v>
                </c:pt>
                <c:pt idx="5530">
                  <c:v>20264</c:v>
                </c:pt>
                <c:pt idx="5531">
                  <c:v>20539</c:v>
                </c:pt>
                <c:pt idx="5532">
                  <c:v>20020</c:v>
                </c:pt>
                <c:pt idx="5533">
                  <c:v>20323</c:v>
                </c:pt>
                <c:pt idx="5534">
                  <c:v>20715</c:v>
                </c:pt>
                <c:pt idx="5535">
                  <c:v>20485</c:v>
                </c:pt>
                <c:pt idx="5536">
                  <c:v>20847</c:v>
                </c:pt>
                <c:pt idx="5537">
                  <c:v>20817</c:v>
                </c:pt>
                <c:pt idx="5538">
                  <c:v>20474</c:v>
                </c:pt>
                <c:pt idx="5539">
                  <c:v>20677</c:v>
                </c:pt>
                <c:pt idx="5540">
                  <c:v>20991</c:v>
                </c:pt>
                <c:pt idx="5541">
                  <c:v>20991</c:v>
                </c:pt>
                <c:pt idx="5542">
                  <c:v>21398</c:v>
                </c:pt>
                <c:pt idx="5543">
                  <c:v>21323</c:v>
                </c:pt>
                <c:pt idx="5544">
                  <c:v>21452</c:v>
                </c:pt>
                <c:pt idx="5545">
                  <c:v>21399</c:v>
                </c:pt>
                <c:pt idx="5546">
                  <c:v>21738</c:v>
                </c:pt>
                <c:pt idx="5547">
                  <c:v>21955</c:v>
                </c:pt>
                <c:pt idx="5548">
                  <c:v>21947</c:v>
                </c:pt>
                <c:pt idx="5549">
                  <c:v>21990</c:v>
                </c:pt>
                <c:pt idx="5550">
                  <c:v>21869</c:v>
                </c:pt>
                <c:pt idx="5551">
                  <c:v>21892</c:v>
                </c:pt>
                <c:pt idx="5552">
                  <c:v>22083</c:v>
                </c:pt>
                <c:pt idx="5553">
                  <c:v>22181</c:v>
                </c:pt>
                <c:pt idx="5554">
                  <c:v>21969</c:v>
                </c:pt>
                <c:pt idx="5555">
                  <c:v>21802</c:v>
                </c:pt>
                <c:pt idx="5556">
                  <c:v>21948</c:v>
                </c:pt>
                <c:pt idx="5557">
                  <c:v>22128</c:v>
                </c:pt>
                <c:pt idx="5558">
                  <c:v>22123</c:v>
                </c:pt>
                <c:pt idx="5559">
                  <c:v>21900</c:v>
                </c:pt>
                <c:pt idx="5560">
                  <c:v>21901</c:v>
                </c:pt>
                <c:pt idx="5561">
                  <c:v>21788</c:v>
                </c:pt>
                <c:pt idx="5562">
                  <c:v>21948</c:v>
                </c:pt>
                <c:pt idx="5563">
                  <c:v>22108</c:v>
                </c:pt>
                <c:pt idx="5564">
                  <c:v>21928</c:v>
                </c:pt>
                <c:pt idx="5565">
                  <c:v>21298</c:v>
                </c:pt>
                <c:pt idx="5566">
                  <c:v>21312</c:v>
                </c:pt>
                <c:pt idx="5567">
                  <c:v>21470</c:v>
                </c:pt>
                <c:pt idx="5568">
                  <c:v>21652</c:v>
                </c:pt>
                <c:pt idx="5569">
                  <c:v>21406</c:v>
                </c:pt>
                <c:pt idx="5570">
                  <c:v>21534</c:v>
                </c:pt>
                <c:pt idx="5571">
                  <c:v>21756</c:v>
                </c:pt>
                <c:pt idx="5572">
                  <c:v>22165</c:v>
                </c:pt>
                <c:pt idx="5573">
                  <c:v>22098</c:v>
                </c:pt>
                <c:pt idx="5574">
                  <c:v>22365</c:v>
                </c:pt>
                <c:pt idx="5575">
                  <c:v>22428</c:v>
                </c:pt>
                <c:pt idx="5576">
                  <c:v>22376</c:v>
                </c:pt>
                <c:pt idx="5577">
                  <c:v>22322</c:v>
                </c:pt>
                <c:pt idx="5578">
                  <c:v>22478</c:v>
                </c:pt>
                <c:pt idx="5579">
                  <c:v>22487</c:v>
                </c:pt>
                <c:pt idx="5580">
                  <c:v>22351</c:v>
                </c:pt>
                <c:pt idx="5581">
                  <c:v>22527</c:v>
                </c:pt>
                <c:pt idx="5582">
                  <c:v>22609</c:v>
                </c:pt>
                <c:pt idx="5583">
                  <c:v>22696</c:v>
                </c:pt>
                <c:pt idx="5584">
                  <c:v>22681</c:v>
                </c:pt>
                <c:pt idx="5585">
                  <c:v>22646</c:v>
                </c:pt>
                <c:pt idx="5586">
                  <c:v>22694</c:v>
                </c:pt>
                <c:pt idx="5587">
                  <c:v>22934</c:v>
                </c:pt>
                <c:pt idx="5588">
                  <c:v>23311</c:v>
                </c:pt>
                <c:pt idx="5589">
                  <c:v>23365</c:v>
                </c:pt>
                <c:pt idx="5590">
                  <c:v>23373</c:v>
                </c:pt>
                <c:pt idx="5591">
                  <c:v>23503</c:v>
                </c:pt>
                <c:pt idx="5592">
                  <c:v>23534</c:v>
                </c:pt>
                <c:pt idx="5593">
                  <c:v>23490</c:v>
                </c:pt>
                <c:pt idx="5594">
                  <c:v>23782</c:v>
                </c:pt>
                <c:pt idx="5595">
                  <c:v>23578</c:v>
                </c:pt>
                <c:pt idx="5596">
                  <c:v>23481</c:v>
                </c:pt>
                <c:pt idx="5597">
                  <c:v>23589</c:v>
                </c:pt>
                <c:pt idx="5598">
                  <c:v>23464</c:v>
                </c:pt>
                <c:pt idx="5599">
                  <c:v>23329</c:v>
                </c:pt>
                <c:pt idx="5600">
                  <c:v>23352</c:v>
                </c:pt>
                <c:pt idx="5601">
                  <c:v>23280</c:v>
                </c:pt>
                <c:pt idx="5602">
                  <c:v>23260</c:v>
                </c:pt>
                <c:pt idx="5603">
                  <c:v>23455</c:v>
                </c:pt>
                <c:pt idx="5604">
                  <c:v>23547</c:v>
                </c:pt>
                <c:pt idx="5605">
                  <c:v>23485</c:v>
                </c:pt>
                <c:pt idx="5606">
                  <c:v>23342</c:v>
                </c:pt>
                <c:pt idx="5607">
                  <c:v>23259</c:v>
                </c:pt>
                <c:pt idx="5608">
                  <c:v>22729</c:v>
                </c:pt>
                <c:pt idx="5609">
                  <c:v>22737</c:v>
                </c:pt>
                <c:pt idx="5610">
                  <c:v>23034</c:v>
                </c:pt>
                <c:pt idx="5611">
                  <c:v>22969</c:v>
                </c:pt>
                <c:pt idx="5612">
                  <c:v>23183</c:v>
                </c:pt>
                <c:pt idx="5613">
                  <c:v>22957</c:v>
                </c:pt>
                <c:pt idx="5614">
                  <c:v>23123</c:v>
                </c:pt>
                <c:pt idx="5615">
                  <c:v>23156</c:v>
                </c:pt>
                <c:pt idx="5616">
                  <c:v>23391</c:v>
                </c:pt>
                <c:pt idx="5617">
                  <c:v>23329</c:v>
                </c:pt>
                <c:pt idx="5618">
                  <c:v>23525</c:v>
                </c:pt>
                <c:pt idx="5619">
                  <c:v>23631</c:v>
                </c:pt>
                <c:pt idx="5620">
                  <c:v>23629</c:v>
                </c:pt>
                <c:pt idx="5621">
                  <c:v>23709</c:v>
                </c:pt>
                <c:pt idx="5622">
                  <c:v>24004</c:v>
                </c:pt>
                <c:pt idx="5623">
                  <c:v>23898</c:v>
                </c:pt>
                <c:pt idx="5624">
                  <c:v>23758</c:v>
                </c:pt>
                <c:pt idx="5625">
                  <c:v>23506</c:v>
                </c:pt>
                <c:pt idx="5626">
                  <c:v>23836</c:v>
                </c:pt>
                <c:pt idx="5627">
                  <c:v>23702</c:v>
                </c:pt>
                <c:pt idx="5628">
                  <c:v>23581</c:v>
                </c:pt>
                <c:pt idx="5629">
                  <c:v>23723</c:v>
                </c:pt>
                <c:pt idx="5630">
                  <c:v>23832</c:v>
                </c:pt>
                <c:pt idx="5631">
                  <c:v>24017</c:v>
                </c:pt>
                <c:pt idx="5632">
                  <c:v>24021</c:v>
                </c:pt>
                <c:pt idx="5633">
                  <c:v>23897</c:v>
                </c:pt>
                <c:pt idx="5634">
                  <c:v>23928</c:v>
                </c:pt>
                <c:pt idx="5635">
                  <c:v>23764</c:v>
                </c:pt>
                <c:pt idx="5636">
                  <c:v>23940</c:v>
                </c:pt>
                <c:pt idx="5637">
                  <c:v>24141</c:v>
                </c:pt>
                <c:pt idx="5638">
                  <c:v>24002</c:v>
                </c:pt>
                <c:pt idx="5639">
                  <c:v>23845</c:v>
                </c:pt>
                <c:pt idx="5640">
                  <c:v>23706</c:v>
                </c:pt>
                <c:pt idx="5641">
                  <c:v>23707</c:v>
                </c:pt>
                <c:pt idx="5642">
                  <c:v>23969</c:v>
                </c:pt>
                <c:pt idx="5643">
                  <c:v>23416</c:v>
                </c:pt>
                <c:pt idx="5644">
                  <c:v>24028</c:v>
                </c:pt>
                <c:pt idx="5645">
                  <c:v>24165</c:v>
                </c:pt>
                <c:pt idx="5646">
                  <c:v>23781</c:v>
                </c:pt>
                <c:pt idx="5647">
                  <c:v>23237</c:v>
                </c:pt>
                <c:pt idx="5648">
                  <c:v>23460</c:v>
                </c:pt>
                <c:pt idx="5649">
                  <c:v>23845</c:v>
                </c:pt>
                <c:pt idx="5650">
                  <c:v>24237</c:v>
                </c:pt>
                <c:pt idx="5651">
                  <c:v>24490</c:v>
                </c:pt>
                <c:pt idx="5652">
                  <c:v>24478</c:v>
                </c:pt>
                <c:pt idx="5653">
                  <c:v>24508</c:v>
                </c:pt>
                <c:pt idx="5654">
                  <c:v>24689</c:v>
                </c:pt>
                <c:pt idx="5655">
                  <c:v>24861</c:v>
                </c:pt>
                <c:pt idx="5656">
                  <c:v>24892</c:v>
                </c:pt>
                <c:pt idx="5657">
                  <c:v>24867</c:v>
                </c:pt>
                <c:pt idx="5658">
                  <c:v>25121</c:v>
                </c:pt>
                <c:pt idx="5659">
                  <c:v>25224</c:v>
                </c:pt>
                <c:pt idx="5660">
                  <c:v>25478</c:v>
                </c:pt>
                <c:pt idx="5661">
                  <c:v>25080</c:v>
                </c:pt>
                <c:pt idx="5662">
                  <c:v>24773</c:v>
                </c:pt>
                <c:pt idx="5663">
                  <c:v>23427</c:v>
                </c:pt>
                <c:pt idx="5664">
                  <c:v>23090</c:v>
                </c:pt>
                <c:pt idx="5665">
                  <c:v>23423</c:v>
                </c:pt>
                <c:pt idx="5666">
                  <c:v>22799</c:v>
                </c:pt>
                <c:pt idx="5667">
                  <c:v>21984</c:v>
                </c:pt>
                <c:pt idx="5668">
                  <c:v>21655</c:v>
                </c:pt>
                <c:pt idx="5669">
                  <c:v>21748</c:v>
                </c:pt>
                <c:pt idx="5670">
                  <c:v>21946</c:v>
                </c:pt>
                <c:pt idx="5671">
                  <c:v>21555</c:v>
                </c:pt>
                <c:pt idx="5672">
                  <c:v>20800</c:v>
                </c:pt>
                <c:pt idx="5673">
                  <c:v>18476</c:v>
                </c:pt>
                <c:pt idx="5674">
                  <c:v>17870</c:v>
                </c:pt>
                <c:pt idx="5675">
                  <c:v>17929</c:v>
                </c:pt>
                <c:pt idx="5676">
                  <c:v>14894</c:v>
                </c:pt>
                <c:pt idx="5677">
                  <c:v>15954</c:v>
                </c:pt>
                <c:pt idx="5678">
                  <c:v>14980</c:v>
                </c:pt>
                <c:pt idx="5679">
                  <c:v>15315</c:v>
                </c:pt>
                <c:pt idx="5680">
                  <c:v>15120</c:v>
                </c:pt>
                <c:pt idx="5681">
                  <c:v>15467</c:v>
                </c:pt>
                <c:pt idx="5682">
                  <c:v>15732</c:v>
                </c:pt>
                <c:pt idx="5683">
                  <c:v>15560</c:v>
                </c:pt>
                <c:pt idx="5684">
                  <c:v>16949</c:v>
                </c:pt>
                <c:pt idx="5685">
                  <c:v>17244</c:v>
                </c:pt>
                <c:pt idx="5686">
                  <c:v>17369</c:v>
                </c:pt>
                <c:pt idx="5687">
                  <c:v>16823</c:v>
                </c:pt>
                <c:pt idx="5688">
                  <c:v>16872</c:v>
                </c:pt>
                <c:pt idx="5689">
                  <c:v>17051</c:v>
                </c:pt>
                <c:pt idx="5690">
                  <c:v>16545</c:v>
                </c:pt>
                <c:pt idx="5691">
                  <c:v>16834</c:v>
                </c:pt>
                <c:pt idx="5692">
                  <c:v>16384</c:v>
                </c:pt>
                <c:pt idx="5693">
                  <c:v>17039</c:v>
                </c:pt>
                <c:pt idx="5694">
                  <c:v>17412</c:v>
                </c:pt>
                <c:pt idx="5695">
                  <c:v>17381</c:v>
                </c:pt>
                <c:pt idx="5696">
                  <c:v>17622</c:v>
                </c:pt>
                <c:pt idx="5697">
                  <c:v>17558</c:v>
                </c:pt>
                <c:pt idx="5698">
                  <c:v>16719</c:v>
                </c:pt>
                <c:pt idx="5699">
                  <c:v>16768</c:v>
                </c:pt>
                <c:pt idx="5700">
                  <c:v>17055</c:v>
                </c:pt>
                <c:pt idx="5701">
                  <c:v>17064</c:v>
                </c:pt>
                <c:pt idx="5702">
                  <c:v>16451</c:v>
                </c:pt>
                <c:pt idx="5703">
                  <c:v>16765</c:v>
                </c:pt>
                <c:pt idx="5704">
                  <c:v>17011</c:v>
                </c:pt>
                <c:pt idx="5705">
                  <c:v>16859</c:v>
                </c:pt>
                <c:pt idx="5706">
                  <c:v>17380</c:v>
                </c:pt>
                <c:pt idx="5707">
                  <c:v>17677</c:v>
                </c:pt>
                <c:pt idx="5708">
                  <c:v>18067</c:v>
                </c:pt>
                <c:pt idx="5709">
                  <c:v>17690</c:v>
                </c:pt>
                <c:pt idx="5710">
                  <c:v>17036</c:v>
                </c:pt>
                <c:pt idx="5711">
                  <c:v>17387</c:v>
                </c:pt>
                <c:pt idx="5712">
                  <c:v>17159</c:v>
                </c:pt>
                <c:pt idx="5713">
                  <c:v>17245</c:v>
                </c:pt>
                <c:pt idx="5714">
                  <c:v>17439</c:v>
                </c:pt>
                <c:pt idx="5715">
                  <c:v>17381</c:v>
                </c:pt>
                <c:pt idx="5716">
                  <c:v>17559</c:v>
                </c:pt>
                <c:pt idx="5717">
                  <c:v>17183</c:v>
                </c:pt>
                <c:pt idx="5718">
                  <c:v>16868</c:v>
                </c:pt>
                <c:pt idx="5719">
                  <c:v>16852</c:v>
                </c:pt>
                <c:pt idx="5720">
                  <c:v>17401</c:v>
                </c:pt>
                <c:pt idx="5721">
                  <c:v>17035</c:v>
                </c:pt>
                <c:pt idx="5722">
                  <c:v>17213</c:v>
                </c:pt>
                <c:pt idx="5723">
                  <c:v>17087</c:v>
                </c:pt>
                <c:pt idx="5724">
                  <c:v>17316</c:v>
                </c:pt>
                <c:pt idx="5725">
                  <c:v>17596</c:v>
                </c:pt>
                <c:pt idx="5726">
                  <c:v>17860</c:v>
                </c:pt>
                <c:pt idx="5727">
                  <c:v>17910</c:v>
                </c:pt>
                <c:pt idx="5728">
                  <c:v>18351</c:v>
                </c:pt>
                <c:pt idx="5729">
                  <c:v>18198</c:v>
                </c:pt>
                <c:pt idx="5730">
                  <c:v>18524</c:v>
                </c:pt>
                <c:pt idx="5731">
                  <c:v>18971</c:v>
                </c:pt>
                <c:pt idx="5732">
                  <c:v>19642</c:v>
                </c:pt>
                <c:pt idx="5733">
                  <c:v>19634</c:v>
                </c:pt>
                <c:pt idx="5734">
                  <c:v>20188</c:v>
                </c:pt>
                <c:pt idx="5735">
                  <c:v>20231</c:v>
                </c:pt>
                <c:pt idx="5736">
                  <c:v>19930</c:v>
                </c:pt>
                <c:pt idx="5737">
                  <c:v>19758</c:v>
                </c:pt>
                <c:pt idx="5738">
                  <c:v>18807</c:v>
                </c:pt>
                <c:pt idx="5739">
                  <c:v>18888</c:v>
                </c:pt>
                <c:pt idx="5740">
                  <c:v>18969</c:v>
                </c:pt>
                <c:pt idx="5741">
                  <c:v>19626</c:v>
                </c:pt>
                <c:pt idx="5742">
                  <c:v>19586</c:v>
                </c:pt>
                <c:pt idx="5743">
                  <c:v>19486</c:v>
                </c:pt>
                <c:pt idx="5744">
                  <c:v>19619</c:v>
                </c:pt>
                <c:pt idx="5745">
                  <c:v>19479</c:v>
                </c:pt>
                <c:pt idx="5746">
                  <c:v>19842</c:v>
                </c:pt>
                <c:pt idx="5747">
                  <c:v>19163</c:v>
                </c:pt>
                <c:pt idx="5748">
                  <c:v>19235</c:v>
                </c:pt>
                <c:pt idx="5749">
                  <c:v>19124</c:v>
                </c:pt>
                <c:pt idx="5750">
                  <c:v>19447</c:v>
                </c:pt>
                <c:pt idx="5751">
                  <c:v>19376</c:v>
                </c:pt>
                <c:pt idx="5752">
                  <c:v>19331</c:v>
                </c:pt>
                <c:pt idx="5753">
                  <c:v>19887</c:v>
                </c:pt>
                <c:pt idx="5754">
                  <c:v>19727</c:v>
                </c:pt>
                <c:pt idx="5755">
                  <c:v>20032</c:v>
                </c:pt>
                <c:pt idx="5756">
                  <c:v>20013</c:v>
                </c:pt>
                <c:pt idx="5757">
                  <c:v>19900</c:v>
                </c:pt>
                <c:pt idx="5758">
                  <c:v>19506</c:v>
                </c:pt>
                <c:pt idx="5759">
                  <c:v>19768</c:v>
                </c:pt>
                <c:pt idx="5760">
                  <c:v>20003</c:v>
                </c:pt>
                <c:pt idx="5761">
                  <c:v>19880</c:v>
                </c:pt>
                <c:pt idx="5762">
                  <c:v>20281</c:v>
                </c:pt>
                <c:pt idx="5763">
                  <c:v>20356</c:v>
                </c:pt>
                <c:pt idx="5764">
                  <c:v>20419</c:v>
                </c:pt>
                <c:pt idx="5765">
                  <c:v>20621</c:v>
                </c:pt>
                <c:pt idx="5766">
                  <c:v>20723</c:v>
                </c:pt>
                <c:pt idx="5767">
                  <c:v>20599</c:v>
                </c:pt>
                <c:pt idx="5768">
                  <c:v>20454</c:v>
                </c:pt>
                <c:pt idx="5769">
                  <c:v>20075</c:v>
                </c:pt>
                <c:pt idx="5770">
                  <c:v>20020</c:v>
                </c:pt>
                <c:pt idx="5771">
                  <c:v>19903</c:v>
                </c:pt>
                <c:pt idx="5772">
                  <c:v>19881</c:v>
                </c:pt>
                <c:pt idx="5773">
                  <c:v>19228</c:v>
                </c:pt>
                <c:pt idx="5774">
                  <c:v>19092</c:v>
                </c:pt>
                <c:pt idx="5775">
                  <c:v>19380</c:v>
                </c:pt>
                <c:pt idx="5776">
                  <c:v>19614</c:v>
                </c:pt>
                <c:pt idx="5777">
                  <c:v>19740</c:v>
                </c:pt>
                <c:pt idx="5778">
                  <c:v>19475</c:v>
                </c:pt>
                <c:pt idx="5779">
                  <c:v>19516</c:v>
                </c:pt>
                <c:pt idx="5780">
                  <c:v>19652</c:v>
                </c:pt>
                <c:pt idx="5781">
                  <c:v>20209</c:v>
                </c:pt>
                <c:pt idx="5782">
                  <c:v>20437</c:v>
                </c:pt>
                <c:pt idx="5783">
                  <c:v>20257</c:v>
                </c:pt>
                <c:pt idx="5784">
                  <c:v>20028</c:v>
                </c:pt>
                <c:pt idx="5785">
                  <c:v>19950</c:v>
                </c:pt>
                <c:pt idx="5786">
                  <c:v>19846</c:v>
                </c:pt>
                <c:pt idx="5787">
                  <c:v>20055</c:v>
                </c:pt>
                <c:pt idx="5788">
                  <c:v>19767</c:v>
                </c:pt>
                <c:pt idx="5789">
                  <c:v>19695</c:v>
                </c:pt>
                <c:pt idx="5790">
                  <c:v>20113</c:v>
                </c:pt>
                <c:pt idx="5791">
                  <c:v>20030</c:v>
                </c:pt>
                <c:pt idx="5792">
                  <c:v>20137</c:v>
                </c:pt>
                <c:pt idx="5793">
                  <c:v>19847</c:v>
                </c:pt>
                <c:pt idx="5794">
                  <c:v>19841</c:v>
                </c:pt>
                <c:pt idx="5795">
                  <c:v>19634</c:v>
                </c:pt>
                <c:pt idx="5796">
                  <c:v>19595</c:v>
                </c:pt>
                <c:pt idx="5797">
                  <c:v>19858</c:v>
                </c:pt>
                <c:pt idx="5798">
                  <c:v>19551</c:v>
                </c:pt>
                <c:pt idx="5799">
                  <c:v>19391</c:v>
                </c:pt>
                <c:pt idx="5800">
                  <c:v>19738</c:v>
                </c:pt>
                <c:pt idx="5801">
                  <c:v>19380</c:v>
                </c:pt>
                <c:pt idx="5802">
                  <c:v>19771</c:v>
                </c:pt>
                <c:pt idx="5803">
                  <c:v>19820</c:v>
                </c:pt>
                <c:pt idx="5804">
                  <c:v>19821</c:v>
                </c:pt>
                <c:pt idx="5805">
                  <c:v>19794</c:v>
                </c:pt>
                <c:pt idx="5806">
                  <c:v>19957</c:v>
                </c:pt>
                <c:pt idx="5807">
                  <c:v>19964</c:v>
                </c:pt>
                <c:pt idx="5808">
                  <c:v>19740</c:v>
                </c:pt>
                <c:pt idx="5809">
                  <c:v>19525</c:v>
                </c:pt>
                <c:pt idx="5810">
                  <c:v>18793</c:v>
                </c:pt>
                <c:pt idx="5811">
                  <c:v>18896</c:v>
                </c:pt>
                <c:pt idx="5812">
                  <c:v>18930</c:v>
                </c:pt>
                <c:pt idx="5813">
                  <c:v>18907</c:v>
                </c:pt>
                <c:pt idx="5814">
                  <c:v>18698</c:v>
                </c:pt>
                <c:pt idx="5815">
                  <c:v>19160</c:v>
                </c:pt>
                <c:pt idx="5816">
                  <c:v>19061</c:v>
                </c:pt>
                <c:pt idx="5817">
                  <c:v>19015</c:v>
                </c:pt>
                <c:pt idx="5818">
                  <c:v>19062</c:v>
                </c:pt>
                <c:pt idx="5819">
                  <c:v>19064</c:v>
                </c:pt>
                <c:pt idx="5820">
                  <c:v>19266</c:v>
                </c:pt>
                <c:pt idx="5821">
                  <c:v>19430</c:v>
                </c:pt>
                <c:pt idx="5822">
                  <c:v>19435</c:v>
                </c:pt>
                <c:pt idx="5823">
                  <c:v>19582</c:v>
                </c:pt>
                <c:pt idx="5824">
                  <c:v>19595</c:v>
                </c:pt>
                <c:pt idx="5825">
                  <c:v>19719</c:v>
                </c:pt>
                <c:pt idx="5826">
                  <c:v>19559</c:v>
                </c:pt>
                <c:pt idx="5827">
                  <c:v>19608</c:v>
                </c:pt>
                <c:pt idx="5828">
                  <c:v>19065</c:v>
                </c:pt>
                <c:pt idx="5829">
                  <c:v>19390</c:v>
                </c:pt>
                <c:pt idx="5830">
                  <c:v>19374</c:v>
                </c:pt>
                <c:pt idx="5831">
                  <c:v>19482</c:v>
                </c:pt>
                <c:pt idx="5832">
                  <c:v>19086</c:v>
                </c:pt>
                <c:pt idx="5833">
                  <c:v>19077</c:v>
                </c:pt>
                <c:pt idx="5834">
                  <c:v>19285</c:v>
                </c:pt>
                <c:pt idx="5835">
                  <c:v>18945</c:v>
                </c:pt>
                <c:pt idx="5836">
                  <c:v>18655</c:v>
                </c:pt>
                <c:pt idx="5837">
                  <c:v>17898</c:v>
                </c:pt>
                <c:pt idx="5838">
                  <c:v>17872</c:v>
                </c:pt>
                <c:pt idx="5839">
                  <c:v>17943</c:v>
                </c:pt>
                <c:pt idx="5840">
                  <c:v>18400</c:v>
                </c:pt>
                <c:pt idx="5841">
                  <c:v>18986</c:v>
                </c:pt>
                <c:pt idx="5842">
                  <c:v>19358</c:v>
                </c:pt>
                <c:pt idx="5843">
                  <c:v>19731</c:v>
                </c:pt>
                <c:pt idx="5844">
                  <c:v>19682</c:v>
                </c:pt>
                <c:pt idx="5845">
                  <c:v>20750</c:v>
                </c:pt>
                <c:pt idx="5846">
                  <c:v>20852</c:v>
                </c:pt>
                <c:pt idx="5847">
                  <c:v>20993</c:v>
                </c:pt>
                <c:pt idx="5848">
                  <c:v>20818</c:v>
                </c:pt>
                <c:pt idx="5849">
                  <c:v>20904</c:v>
                </c:pt>
                <c:pt idx="5850">
                  <c:v>21317</c:v>
                </c:pt>
                <c:pt idx="5851">
                  <c:v>21435</c:v>
                </c:pt>
                <c:pt idx="5852">
                  <c:v>21623</c:v>
                </c:pt>
                <c:pt idx="5853">
                  <c:v>21536</c:v>
                </c:pt>
                <c:pt idx="5854">
                  <c:v>21707</c:v>
                </c:pt>
                <c:pt idx="5855">
                  <c:v>21702</c:v>
                </c:pt>
                <c:pt idx="5856">
                  <c:v>22145</c:v>
                </c:pt>
                <c:pt idx="5857">
                  <c:v>22304</c:v>
                </c:pt>
                <c:pt idx="5858">
                  <c:v>22201</c:v>
                </c:pt>
                <c:pt idx="5859">
                  <c:v>22352</c:v>
                </c:pt>
                <c:pt idx="5860">
                  <c:v>22061</c:v>
                </c:pt>
                <c:pt idx="5861">
                  <c:v>22100</c:v>
                </c:pt>
                <c:pt idx="5862">
                  <c:v>21972</c:v>
                </c:pt>
                <c:pt idx="5863">
                  <c:v>22007</c:v>
                </c:pt>
                <c:pt idx="5864">
                  <c:v>22179</c:v>
                </c:pt>
                <c:pt idx="5865">
                  <c:v>22107</c:v>
                </c:pt>
                <c:pt idx="5866">
                  <c:v>22053</c:v>
                </c:pt>
                <c:pt idx="5867">
                  <c:v>21970</c:v>
                </c:pt>
                <c:pt idx="5868">
                  <c:v>21916</c:v>
                </c:pt>
                <c:pt idx="5869">
                  <c:v>21702</c:v>
                </c:pt>
                <c:pt idx="5870">
                  <c:v>21760</c:v>
                </c:pt>
                <c:pt idx="5871">
                  <c:v>21935</c:v>
                </c:pt>
                <c:pt idx="5872">
                  <c:v>21987</c:v>
                </c:pt>
                <c:pt idx="5873">
                  <c:v>22012</c:v>
                </c:pt>
                <c:pt idx="5874">
                  <c:v>21976</c:v>
                </c:pt>
                <c:pt idx="5875">
                  <c:v>21411</c:v>
                </c:pt>
                <c:pt idx="5876">
                  <c:v>21844</c:v>
                </c:pt>
                <c:pt idx="5877">
                  <c:v>22130</c:v>
                </c:pt>
                <c:pt idx="5878">
                  <c:v>22289</c:v>
                </c:pt>
                <c:pt idx="5879">
                  <c:v>22259</c:v>
                </c:pt>
                <c:pt idx="5880">
                  <c:v>22233</c:v>
                </c:pt>
                <c:pt idx="5881">
                  <c:v>22316</c:v>
                </c:pt>
                <c:pt idx="5882">
                  <c:v>22201</c:v>
                </c:pt>
                <c:pt idx="5883">
                  <c:v>22734</c:v>
                </c:pt>
                <c:pt idx="5884">
                  <c:v>22746</c:v>
                </c:pt>
                <c:pt idx="5885">
                  <c:v>22794</c:v>
                </c:pt>
                <c:pt idx="5886">
                  <c:v>22722</c:v>
                </c:pt>
                <c:pt idx="5887">
                  <c:v>22646</c:v>
                </c:pt>
                <c:pt idx="5888">
                  <c:v>22744</c:v>
                </c:pt>
                <c:pt idx="5889">
                  <c:v>22638</c:v>
                </c:pt>
                <c:pt idx="5890">
                  <c:v>22381</c:v>
                </c:pt>
                <c:pt idx="5891">
                  <c:v>22499</c:v>
                </c:pt>
                <c:pt idx="5892">
                  <c:v>22442</c:v>
                </c:pt>
                <c:pt idx="5893">
                  <c:v>22651</c:v>
                </c:pt>
                <c:pt idx="5894">
                  <c:v>22429</c:v>
                </c:pt>
                <c:pt idx="5895">
                  <c:v>22088</c:v>
                </c:pt>
                <c:pt idx="5896">
                  <c:v>21736</c:v>
                </c:pt>
                <c:pt idx="5897">
                  <c:v>21987</c:v>
                </c:pt>
                <c:pt idx="5898">
                  <c:v>21663</c:v>
                </c:pt>
                <c:pt idx="5899">
                  <c:v>21917</c:v>
                </c:pt>
                <c:pt idx="5900">
                  <c:v>21573</c:v>
                </c:pt>
                <c:pt idx="5901">
                  <c:v>21826</c:v>
                </c:pt>
                <c:pt idx="5902">
                  <c:v>22067</c:v>
                </c:pt>
                <c:pt idx="5903">
                  <c:v>22528</c:v>
                </c:pt>
                <c:pt idx="5904">
                  <c:v>22901</c:v>
                </c:pt>
                <c:pt idx="5905">
                  <c:v>23083</c:v>
                </c:pt>
                <c:pt idx="5906">
                  <c:v>23426</c:v>
                </c:pt>
                <c:pt idx="5907">
                  <c:v>23300</c:v>
                </c:pt>
                <c:pt idx="5908">
                  <c:v>23265</c:v>
                </c:pt>
                <c:pt idx="5909">
                  <c:v>23307</c:v>
                </c:pt>
                <c:pt idx="5910">
                  <c:v>23411</c:v>
                </c:pt>
                <c:pt idx="5911">
                  <c:v>23604</c:v>
                </c:pt>
                <c:pt idx="5912">
                  <c:v>23441</c:v>
                </c:pt>
                <c:pt idx="5913">
                  <c:v>23179</c:v>
                </c:pt>
                <c:pt idx="5914">
                  <c:v>22922</c:v>
                </c:pt>
                <c:pt idx="5915">
                  <c:v>23136</c:v>
                </c:pt>
                <c:pt idx="5916">
                  <c:v>23009</c:v>
                </c:pt>
                <c:pt idx="5917">
                  <c:v>22939</c:v>
                </c:pt>
                <c:pt idx="5918">
                  <c:v>23098</c:v>
                </c:pt>
                <c:pt idx="5919">
                  <c:v>23064</c:v>
                </c:pt>
                <c:pt idx="5920">
                  <c:v>22849</c:v>
                </c:pt>
                <c:pt idx="5921">
                  <c:v>23265</c:v>
                </c:pt>
                <c:pt idx="5922">
                  <c:v>23084</c:v>
                </c:pt>
                <c:pt idx="5923">
                  <c:v>23047</c:v>
                </c:pt>
                <c:pt idx="5924">
                  <c:v>23093</c:v>
                </c:pt>
                <c:pt idx="5925">
                  <c:v>22966</c:v>
                </c:pt>
                <c:pt idx="5926">
                  <c:v>23682</c:v>
                </c:pt>
                <c:pt idx="5927">
                  <c:v>23817</c:v>
                </c:pt>
                <c:pt idx="5928">
                  <c:v>23926</c:v>
                </c:pt>
                <c:pt idx="5929">
                  <c:v>24121</c:v>
                </c:pt>
                <c:pt idx="5930">
                  <c:v>24113</c:v>
                </c:pt>
                <c:pt idx="5931">
                  <c:v>24139</c:v>
                </c:pt>
                <c:pt idx="5932">
                  <c:v>24261</c:v>
                </c:pt>
                <c:pt idx="5933">
                  <c:v>24281</c:v>
                </c:pt>
                <c:pt idx="5934">
                  <c:v>24360</c:v>
                </c:pt>
                <c:pt idx="5935">
                  <c:v>24199</c:v>
                </c:pt>
                <c:pt idx="5936">
                  <c:v>24263</c:v>
                </c:pt>
                <c:pt idx="5937">
                  <c:v>24114</c:v>
                </c:pt>
                <c:pt idx="5938">
                  <c:v>24209</c:v>
                </c:pt>
                <c:pt idx="5939">
                  <c:v>24219</c:v>
                </c:pt>
                <c:pt idx="5940">
                  <c:v>24393</c:v>
                </c:pt>
                <c:pt idx="5941">
                  <c:v>24421</c:v>
                </c:pt>
                <c:pt idx="5942">
                  <c:v>24636</c:v>
                </c:pt>
                <c:pt idx="5943">
                  <c:v>24649</c:v>
                </c:pt>
                <c:pt idx="5944">
                  <c:v>24710</c:v>
                </c:pt>
                <c:pt idx="5945">
                  <c:v>24761</c:v>
                </c:pt>
                <c:pt idx="5946">
                  <c:v>24741</c:v>
                </c:pt>
                <c:pt idx="5947">
                  <c:v>24577</c:v>
                </c:pt>
                <c:pt idx="5948">
                  <c:v>24429</c:v>
                </c:pt>
                <c:pt idx="5949">
                  <c:v>24457</c:v>
                </c:pt>
                <c:pt idx="5950">
                  <c:v>24600</c:v>
                </c:pt>
                <c:pt idx="5951">
                  <c:v>24575</c:v>
                </c:pt>
                <c:pt idx="5952">
                  <c:v>24529</c:v>
                </c:pt>
                <c:pt idx="5953">
                  <c:v>24744</c:v>
                </c:pt>
                <c:pt idx="5954">
                  <c:v>24691</c:v>
                </c:pt>
                <c:pt idx="5955">
                  <c:v>24089</c:v>
                </c:pt>
                <c:pt idx="5956">
                  <c:v>24161</c:v>
                </c:pt>
                <c:pt idx="5957">
                  <c:v>24398</c:v>
                </c:pt>
                <c:pt idx="5958">
                  <c:v>24386</c:v>
                </c:pt>
                <c:pt idx="5959">
                  <c:v>24514</c:v>
                </c:pt>
                <c:pt idx="5960">
                  <c:v>24473</c:v>
                </c:pt>
                <c:pt idx="5961">
                  <c:v>24460</c:v>
                </c:pt>
                <c:pt idx="5962">
                  <c:v>24278</c:v>
                </c:pt>
                <c:pt idx="5963">
                  <c:v>24141</c:v>
                </c:pt>
                <c:pt idx="5964">
                  <c:v>24420</c:v>
                </c:pt>
                <c:pt idx="5965">
                  <c:v>23978</c:v>
                </c:pt>
                <c:pt idx="5966">
                  <c:v>24464</c:v>
                </c:pt>
                <c:pt idx="5967">
                  <c:v>24495</c:v>
                </c:pt>
                <c:pt idx="5968">
                  <c:v>24612</c:v>
                </c:pt>
                <c:pt idx="5969">
                  <c:v>24803</c:v>
                </c:pt>
                <c:pt idx="5970">
                  <c:v>24396</c:v>
                </c:pt>
                <c:pt idx="5971">
                  <c:v>24453</c:v>
                </c:pt>
                <c:pt idx="5972">
                  <c:v>24486</c:v>
                </c:pt>
                <c:pt idx="5973">
                  <c:v>24766</c:v>
                </c:pt>
                <c:pt idx="5974">
                  <c:v>24863</c:v>
                </c:pt>
                <c:pt idx="5975">
                  <c:v>24880</c:v>
                </c:pt>
                <c:pt idx="5976">
                  <c:v>24487</c:v>
                </c:pt>
                <c:pt idx="5977">
                  <c:v>24702</c:v>
                </c:pt>
                <c:pt idx="5978">
                  <c:v>24975</c:v>
                </c:pt>
                <c:pt idx="5979">
                  <c:v>24891</c:v>
                </c:pt>
                <c:pt idx="5980">
                  <c:v>24893</c:v>
                </c:pt>
                <c:pt idx="5981">
                  <c:v>24778</c:v>
                </c:pt>
                <c:pt idx="5982">
                  <c:v>25056</c:v>
                </c:pt>
                <c:pt idx="5983">
                  <c:v>25169</c:v>
                </c:pt>
                <c:pt idx="5984">
                  <c:v>25171</c:v>
                </c:pt>
                <c:pt idx="5985">
                  <c:v>25322</c:v>
                </c:pt>
                <c:pt idx="5986">
                  <c:v>25380</c:v>
                </c:pt>
                <c:pt idx="5987">
                  <c:v>25452</c:v>
                </c:pt>
                <c:pt idx="5988">
                  <c:v>25570</c:v>
                </c:pt>
                <c:pt idx="5989">
                  <c:v>25825</c:v>
                </c:pt>
                <c:pt idx="5990">
                  <c:v>25809</c:v>
                </c:pt>
                <c:pt idx="5991">
                  <c:v>25742</c:v>
                </c:pt>
                <c:pt idx="5992">
                  <c:v>25638</c:v>
                </c:pt>
                <c:pt idx="5993">
                  <c:v>25717</c:v>
                </c:pt>
                <c:pt idx="5994">
                  <c:v>25758</c:v>
                </c:pt>
                <c:pt idx="5995">
                  <c:v>25737</c:v>
                </c:pt>
                <c:pt idx="5996">
                  <c:v>25768</c:v>
                </c:pt>
                <c:pt idx="5997">
                  <c:v>25714</c:v>
                </c:pt>
                <c:pt idx="5998">
                  <c:v>25218</c:v>
                </c:pt>
                <c:pt idx="5999">
                  <c:v>25398</c:v>
                </c:pt>
                <c:pt idx="6000">
                  <c:v>25316</c:v>
                </c:pt>
                <c:pt idx="6001">
                  <c:v>25077</c:v>
                </c:pt>
                <c:pt idx="6002">
                  <c:v>25422</c:v>
                </c:pt>
                <c:pt idx="6003">
                  <c:v>25511</c:v>
                </c:pt>
                <c:pt idx="6004">
                  <c:v>25227</c:v>
                </c:pt>
                <c:pt idx="6005">
                  <c:v>25357</c:v>
                </c:pt>
                <c:pt idx="6006">
                  <c:v>25102</c:v>
                </c:pt>
                <c:pt idx="6007">
                  <c:v>25286</c:v>
                </c:pt>
                <c:pt idx="6008">
                  <c:v>25282</c:v>
                </c:pt>
                <c:pt idx="6009">
                  <c:v>25441</c:v>
                </c:pt>
                <c:pt idx="6010">
                  <c:v>25228</c:v>
                </c:pt>
                <c:pt idx="6011">
                  <c:v>25285</c:v>
                </c:pt>
                <c:pt idx="6012">
                  <c:v>24641</c:v>
                </c:pt>
                <c:pt idx="6013">
                  <c:v>25052</c:v>
                </c:pt>
                <c:pt idx="6014">
                  <c:v>25283</c:v>
                </c:pt>
                <c:pt idx="6015">
                  <c:v>25157</c:v>
                </c:pt>
                <c:pt idx="6016">
                  <c:v>25194</c:v>
                </c:pt>
                <c:pt idx="6017">
                  <c:v>24876</c:v>
                </c:pt>
                <c:pt idx="6018">
                  <c:v>24793</c:v>
                </c:pt>
                <c:pt idx="6019">
                  <c:v>23966</c:v>
                </c:pt>
                <c:pt idx="6020">
                  <c:v>24107</c:v>
                </c:pt>
                <c:pt idx="6021">
                  <c:v>24676</c:v>
                </c:pt>
                <c:pt idx="6022">
                  <c:v>24805</c:v>
                </c:pt>
                <c:pt idx="6023">
                  <c:v>25125</c:v>
                </c:pt>
                <c:pt idx="6024">
                  <c:v>25296</c:v>
                </c:pt>
                <c:pt idx="6025">
                  <c:v>25087</c:v>
                </c:pt>
                <c:pt idx="6026">
                  <c:v>25262</c:v>
                </c:pt>
                <c:pt idx="6027">
                  <c:v>25516</c:v>
                </c:pt>
                <c:pt idx="6028">
                  <c:v>25363</c:v>
                </c:pt>
                <c:pt idx="6029">
                  <c:v>25352</c:v>
                </c:pt>
                <c:pt idx="6030">
                  <c:v>25356</c:v>
                </c:pt>
                <c:pt idx="6031">
                  <c:v>25490</c:v>
                </c:pt>
                <c:pt idx="6032">
                  <c:v>25666</c:v>
                </c:pt>
                <c:pt idx="6033">
                  <c:v>26000</c:v>
                </c:pt>
                <c:pt idx="6034">
                  <c:v>26139</c:v>
                </c:pt>
                <c:pt idx="6035">
                  <c:v>26201</c:v>
                </c:pt>
                <c:pt idx="6036">
                  <c:v>26457</c:v>
                </c:pt>
                <c:pt idx="6037">
                  <c:v>26558</c:v>
                </c:pt>
                <c:pt idx="6038">
                  <c:v>26653</c:v>
                </c:pt>
                <c:pt idx="6039">
                  <c:v>26449</c:v>
                </c:pt>
                <c:pt idx="6040">
                  <c:v>26225</c:v>
                </c:pt>
                <c:pt idx="6041">
                  <c:v>26357</c:v>
                </c:pt>
                <c:pt idx="6042">
                  <c:v>25929</c:v>
                </c:pt>
                <c:pt idx="6043">
                  <c:v>25918</c:v>
                </c:pt>
                <c:pt idx="6044">
                  <c:v>26046</c:v>
                </c:pt>
                <c:pt idx="6045">
                  <c:v>26028</c:v>
                </c:pt>
                <c:pt idx="6046">
                  <c:v>26060</c:v>
                </c:pt>
                <c:pt idx="6047">
                  <c:v>25862</c:v>
                </c:pt>
                <c:pt idx="6048">
                  <c:v>26007</c:v>
                </c:pt>
                <c:pt idx="6049">
                  <c:v>26024</c:v>
                </c:pt>
                <c:pt idx="6050">
                  <c:v>26009</c:v>
                </c:pt>
                <c:pt idx="6051">
                  <c:v>26182</c:v>
                </c:pt>
                <c:pt idx="6052">
                  <c:v>26233</c:v>
                </c:pt>
                <c:pt idx="6053">
                  <c:v>26065</c:v>
                </c:pt>
                <c:pt idx="6054">
                  <c:v>26263</c:v>
                </c:pt>
                <c:pt idx="6055">
                  <c:v>26074</c:v>
                </c:pt>
                <c:pt idx="6056">
                  <c:v>25877</c:v>
                </c:pt>
                <c:pt idx="6057">
                  <c:v>25910</c:v>
                </c:pt>
                <c:pt idx="6058">
                  <c:v>25686</c:v>
                </c:pt>
                <c:pt idx="6059">
                  <c:v>25926</c:v>
                </c:pt>
                <c:pt idx="6060">
                  <c:v>26027</c:v>
                </c:pt>
                <c:pt idx="6061">
                  <c:v>25762</c:v>
                </c:pt>
                <c:pt idx="6062">
                  <c:v>25964</c:v>
                </c:pt>
                <c:pt idx="6063">
                  <c:v>25710</c:v>
                </c:pt>
                <c:pt idx="6064">
                  <c:v>25048</c:v>
                </c:pt>
                <c:pt idx="6065">
                  <c:v>25353</c:v>
                </c:pt>
                <c:pt idx="6066">
                  <c:v>25717</c:v>
                </c:pt>
                <c:pt idx="6067">
                  <c:v>26081</c:v>
                </c:pt>
                <c:pt idx="6068">
                  <c:v>25969</c:v>
                </c:pt>
                <c:pt idx="6069">
                  <c:v>26132</c:v>
                </c:pt>
                <c:pt idx="6070">
                  <c:v>25573</c:v>
                </c:pt>
                <c:pt idx="6071">
                  <c:v>25737</c:v>
                </c:pt>
                <c:pt idx="6072">
                  <c:v>25684</c:v>
                </c:pt>
                <c:pt idx="6073">
                  <c:v>25615</c:v>
                </c:pt>
                <c:pt idx="6074">
                  <c:v>25461</c:v>
                </c:pt>
                <c:pt idx="6075">
                  <c:v>25956</c:v>
                </c:pt>
                <c:pt idx="6076">
                  <c:v>25606</c:v>
                </c:pt>
                <c:pt idx="6077">
                  <c:v>25992</c:v>
                </c:pt>
                <c:pt idx="6078">
                  <c:v>26051</c:v>
                </c:pt>
                <c:pt idx="6079">
                  <c:v>25930</c:v>
                </c:pt>
                <c:pt idx="6080">
                  <c:v>25990</c:v>
                </c:pt>
                <c:pt idx="6081">
                  <c:v>25959</c:v>
                </c:pt>
                <c:pt idx="6082">
                  <c:v>26278</c:v>
                </c:pt>
                <c:pt idx="6083">
                  <c:v>26489</c:v>
                </c:pt>
                <c:pt idx="6084">
                  <c:v>26269</c:v>
                </c:pt>
                <c:pt idx="6085">
                  <c:v>26333</c:v>
                </c:pt>
                <c:pt idx="6086">
                  <c:v>26582</c:v>
                </c:pt>
                <c:pt idx="6087">
                  <c:v>26525</c:v>
                </c:pt>
                <c:pt idx="6088">
                  <c:v>26572</c:v>
                </c:pt>
                <c:pt idx="6089">
                  <c:v>26816</c:v>
                </c:pt>
                <c:pt idx="6090">
                  <c:v>26971</c:v>
                </c:pt>
                <c:pt idx="6091">
                  <c:v>26806</c:v>
                </c:pt>
                <c:pt idx="6092">
                  <c:v>26890</c:v>
                </c:pt>
                <c:pt idx="6093">
                  <c:v>26876</c:v>
                </c:pt>
                <c:pt idx="6094">
                  <c:v>27206</c:v>
                </c:pt>
                <c:pt idx="6095">
                  <c:v>27190</c:v>
                </c:pt>
                <c:pt idx="6096">
                  <c:v>27378</c:v>
                </c:pt>
                <c:pt idx="6097">
                  <c:v>27522</c:v>
                </c:pt>
                <c:pt idx="6098">
                  <c:v>27796</c:v>
                </c:pt>
                <c:pt idx="6099">
                  <c:v>27711</c:v>
                </c:pt>
                <c:pt idx="6100">
                  <c:v>27441</c:v>
                </c:pt>
                <c:pt idx="6101">
                  <c:v>27561</c:v>
                </c:pt>
                <c:pt idx="6102">
                  <c:v>27633</c:v>
                </c:pt>
                <c:pt idx="6103">
                  <c:v>27732</c:v>
                </c:pt>
                <c:pt idx="6104">
                  <c:v>27868</c:v>
                </c:pt>
                <c:pt idx="6105">
                  <c:v>27805</c:v>
                </c:pt>
                <c:pt idx="6106">
                  <c:v>27825</c:v>
                </c:pt>
                <c:pt idx="6107">
                  <c:v>27662</c:v>
                </c:pt>
                <c:pt idx="6108">
                  <c:v>27337</c:v>
                </c:pt>
                <c:pt idx="6109">
                  <c:v>27383</c:v>
                </c:pt>
                <c:pt idx="6110">
                  <c:v>26939</c:v>
                </c:pt>
                <c:pt idx="6111">
                  <c:v>27109</c:v>
                </c:pt>
                <c:pt idx="6112">
                  <c:v>27099</c:v>
                </c:pt>
                <c:pt idx="6113">
                  <c:v>25853</c:v>
                </c:pt>
                <c:pt idx="6114">
                  <c:v>26042</c:v>
                </c:pt>
                <c:pt idx="6115">
                  <c:v>25814</c:v>
                </c:pt>
                <c:pt idx="6116">
                  <c:v>26372</c:v>
                </c:pt>
                <c:pt idx="6117">
                  <c:v>26005</c:v>
                </c:pt>
                <c:pt idx="6118">
                  <c:v>25939</c:v>
                </c:pt>
                <c:pt idx="6119">
                  <c:v>26498</c:v>
                </c:pt>
                <c:pt idx="6120">
                  <c:v>27138</c:v>
                </c:pt>
                <c:pt idx="6121">
                  <c:v>26752</c:v>
                </c:pt>
                <c:pt idx="6122">
                  <c:v>26817</c:v>
                </c:pt>
                <c:pt idx="6123">
                  <c:v>26722</c:v>
                </c:pt>
                <c:pt idx="6124">
                  <c:v>26551</c:v>
                </c:pt>
                <c:pt idx="6125">
                  <c:v>26557</c:v>
                </c:pt>
                <c:pt idx="6126">
                  <c:v>26666</c:v>
                </c:pt>
                <c:pt idx="6127">
                  <c:v>26782</c:v>
                </c:pt>
                <c:pt idx="6128">
                  <c:v>26611</c:v>
                </c:pt>
                <c:pt idx="6129">
                  <c:v>26178</c:v>
                </c:pt>
                <c:pt idx="6130">
                  <c:v>26653</c:v>
                </c:pt>
                <c:pt idx="6131">
                  <c:v>26828</c:v>
                </c:pt>
                <c:pt idx="6132">
                  <c:v>27016</c:v>
                </c:pt>
                <c:pt idx="6133">
                  <c:v>27231</c:v>
                </c:pt>
                <c:pt idx="6134">
                  <c:v>27445</c:v>
                </c:pt>
                <c:pt idx="6135">
                  <c:v>27344</c:v>
                </c:pt>
                <c:pt idx="6136">
                  <c:v>27347</c:v>
                </c:pt>
                <c:pt idx="6137">
                  <c:v>27730</c:v>
                </c:pt>
                <c:pt idx="6138">
                  <c:v>27955</c:v>
                </c:pt>
                <c:pt idx="6139">
                  <c:v>28163</c:v>
                </c:pt>
                <c:pt idx="6140">
                  <c:v>27656</c:v>
                </c:pt>
                <c:pt idx="6141">
                  <c:v>27618</c:v>
                </c:pt>
                <c:pt idx="6142">
                  <c:v>27354</c:v>
                </c:pt>
                <c:pt idx="6143">
                  <c:v>27535</c:v>
                </c:pt>
                <c:pt idx="6144">
                  <c:v>27714</c:v>
                </c:pt>
                <c:pt idx="6145">
                  <c:v>27844</c:v>
                </c:pt>
                <c:pt idx="6146">
                  <c:v>27544</c:v>
                </c:pt>
                <c:pt idx="6147">
                  <c:v>27689</c:v>
                </c:pt>
                <c:pt idx="6148">
                  <c:v>27483</c:v>
                </c:pt>
                <c:pt idx="6149">
                  <c:v>27371</c:v>
                </c:pt>
                <c:pt idx="6150">
                  <c:v>27570</c:v>
                </c:pt>
                <c:pt idx="6151">
                  <c:v>27061</c:v>
                </c:pt>
                <c:pt idx="6152">
                  <c:v>25973</c:v>
                </c:pt>
                <c:pt idx="6153">
                  <c:v>26029</c:v>
                </c:pt>
                <c:pt idx="6154">
                  <c:v>26619</c:v>
                </c:pt>
                <c:pt idx="6155">
                  <c:v>26882</c:v>
                </c:pt>
                <c:pt idx="6156">
                  <c:v>26565</c:v>
                </c:pt>
                <c:pt idx="6157">
                  <c:v>26814</c:v>
                </c:pt>
                <c:pt idx="6158">
                  <c:v>27225</c:v>
                </c:pt>
                <c:pt idx="6159">
                  <c:v>27389</c:v>
                </c:pt>
                <c:pt idx="6160">
                  <c:v>27089</c:v>
                </c:pt>
                <c:pt idx="6161">
                  <c:v>26604</c:v>
                </c:pt>
                <c:pt idx="6162">
                  <c:v>26329</c:v>
                </c:pt>
                <c:pt idx="6163">
                  <c:v>26412</c:v>
                </c:pt>
                <c:pt idx="6164">
                  <c:v>27129</c:v>
                </c:pt>
                <c:pt idx="6165">
                  <c:v>27190</c:v>
                </c:pt>
                <c:pt idx="6166">
                  <c:v>26966</c:v>
                </c:pt>
                <c:pt idx="6167">
                  <c:v>26415</c:v>
                </c:pt>
                <c:pt idx="6168">
                  <c:v>26968</c:v>
                </c:pt>
                <c:pt idx="6169">
                  <c:v>26969</c:v>
                </c:pt>
                <c:pt idx="6170">
                  <c:v>26669</c:v>
                </c:pt>
                <c:pt idx="6171">
                  <c:v>26507</c:v>
                </c:pt>
                <c:pt idx="6172">
                  <c:v>26050</c:v>
                </c:pt>
                <c:pt idx="6173">
                  <c:v>26044</c:v>
                </c:pt>
                <c:pt idx="6174">
                  <c:v>25955</c:v>
                </c:pt>
                <c:pt idx="6175">
                  <c:v>24878</c:v>
                </c:pt>
                <c:pt idx="6176">
                  <c:v>25773</c:v>
                </c:pt>
                <c:pt idx="6177">
                  <c:v>25416</c:v>
                </c:pt>
                <c:pt idx="6178">
                  <c:v>24364</c:v>
                </c:pt>
                <c:pt idx="6179">
                  <c:v>24534</c:v>
                </c:pt>
                <c:pt idx="6180">
                  <c:v>23959</c:v>
                </c:pt>
                <c:pt idx="6181">
                  <c:v>22465</c:v>
                </c:pt>
                <c:pt idx="6182">
                  <c:v>22160</c:v>
                </c:pt>
                <c:pt idx="6183">
                  <c:v>22336</c:v>
                </c:pt>
                <c:pt idx="6184">
                  <c:v>23889</c:v>
                </c:pt>
                <c:pt idx="6185">
                  <c:v>22887</c:v>
                </c:pt>
                <c:pt idx="6186">
                  <c:v>23041</c:v>
                </c:pt>
                <c:pt idx="6187">
                  <c:v>23427</c:v>
                </c:pt>
                <c:pt idx="6188">
                  <c:v>23500</c:v>
                </c:pt>
                <c:pt idx="6189">
                  <c:v>24285</c:v>
                </c:pt>
                <c:pt idx="6190">
                  <c:v>24124</c:v>
                </c:pt>
                <c:pt idx="6191">
                  <c:v>24222</c:v>
                </c:pt>
                <c:pt idx="6192">
                  <c:v>24295</c:v>
                </c:pt>
                <c:pt idx="6193">
                  <c:v>24534</c:v>
                </c:pt>
                <c:pt idx="6194">
                  <c:v>24299</c:v>
                </c:pt>
                <c:pt idx="6195">
                  <c:v>24401</c:v>
                </c:pt>
                <c:pt idx="6196">
                  <c:v>24559</c:v>
                </c:pt>
                <c:pt idx="6197">
                  <c:v>24713</c:v>
                </c:pt>
                <c:pt idx="6198">
                  <c:v>25308</c:v>
                </c:pt>
                <c:pt idx="6199">
                  <c:v>25300</c:v>
                </c:pt>
                <c:pt idx="6200">
                  <c:v>25021</c:v>
                </c:pt>
                <c:pt idx="6201">
                  <c:v>25163</c:v>
                </c:pt>
                <c:pt idx="6202">
                  <c:v>25176</c:v>
                </c:pt>
                <c:pt idx="6203">
                  <c:v>24960</c:v>
                </c:pt>
                <c:pt idx="6204">
                  <c:v>24447</c:v>
                </c:pt>
                <c:pt idx="6205">
                  <c:v>24303</c:v>
                </c:pt>
                <c:pt idx="6206">
                  <c:v>24819</c:v>
                </c:pt>
                <c:pt idx="6207">
                  <c:v>24749</c:v>
                </c:pt>
                <c:pt idx="6208">
                  <c:v>24667</c:v>
                </c:pt>
                <c:pt idx="6209">
                  <c:v>24722</c:v>
                </c:pt>
                <c:pt idx="6210">
                  <c:v>24862</c:v>
                </c:pt>
                <c:pt idx="6211">
                  <c:v>24624</c:v>
                </c:pt>
                <c:pt idx="6212">
                  <c:v>24878</c:v>
                </c:pt>
                <c:pt idx="6213">
                  <c:v>24806</c:v>
                </c:pt>
                <c:pt idx="6214">
                  <c:v>24280</c:v>
                </c:pt>
                <c:pt idx="6215">
                  <c:v>23909</c:v>
                </c:pt>
                <c:pt idx="6216">
                  <c:v>23682</c:v>
                </c:pt>
                <c:pt idx="6217">
                  <c:v>23830</c:v>
                </c:pt>
                <c:pt idx="6218">
                  <c:v>24056</c:v>
                </c:pt>
                <c:pt idx="6219">
                  <c:v>24252</c:v>
                </c:pt>
                <c:pt idx="6220">
                  <c:v>23857</c:v>
                </c:pt>
                <c:pt idx="6221">
                  <c:v>24242</c:v>
                </c:pt>
                <c:pt idx="6222">
                  <c:v>23902</c:v>
                </c:pt>
                <c:pt idx="6223">
                  <c:v>23760</c:v>
                </c:pt>
                <c:pt idx="6224">
                  <c:v>23476</c:v>
                </c:pt>
                <c:pt idx="6225">
                  <c:v>22833</c:v>
                </c:pt>
                <c:pt idx="6226">
                  <c:v>23070</c:v>
                </c:pt>
                <c:pt idx="6227">
                  <c:v>23724</c:v>
                </c:pt>
                <c:pt idx="6228">
                  <c:v>23566</c:v>
                </c:pt>
                <c:pt idx="6229">
                  <c:v>24048</c:v>
                </c:pt>
                <c:pt idx="6230">
                  <c:v>24033</c:v>
                </c:pt>
                <c:pt idx="6231">
                  <c:v>24302</c:v>
                </c:pt>
                <c:pt idx="6232">
                  <c:v>24086</c:v>
                </c:pt>
                <c:pt idx="6233">
                  <c:v>24065</c:v>
                </c:pt>
                <c:pt idx="6234">
                  <c:v>24095</c:v>
                </c:pt>
                <c:pt idx="6235">
                  <c:v>24137</c:v>
                </c:pt>
                <c:pt idx="6236">
                  <c:v>23876</c:v>
                </c:pt>
                <c:pt idx="6237">
                  <c:v>24250</c:v>
                </c:pt>
                <c:pt idx="6238">
                  <c:v>24547</c:v>
                </c:pt>
                <c:pt idx="6239">
                  <c:v>24636</c:v>
                </c:pt>
                <c:pt idx="6240">
                  <c:v>24809</c:v>
                </c:pt>
                <c:pt idx="6241">
                  <c:v>24505</c:v>
                </c:pt>
                <c:pt idx="6242">
                  <c:v>24284</c:v>
                </c:pt>
                <c:pt idx="6243">
                  <c:v>24427</c:v>
                </c:pt>
                <c:pt idx="6244">
                  <c:v>24167</c:v>
                </c:pt>
                <c:pt idx="6245">
                  <c:v>24566</c:v>
                </c:pt>
                <c:pt idx="6246">
                  <c:v>24366</c:v>
                </c:pt>
                <c:pt idx="6247">
                  <c:v>24237</c:v>
                </c:pt>
                <c:pt idx="6248">
                  <c:v>23777</c:v>
                </c:pt>
                <c:pt idx="6249">
                  <c:v>22547</c:v>
                </c:pt>
                <c:pt idx="6250">
                  <c:v>21918</c:v>
                </c:pt>
                <c:pt idx="6251">
                  <c:v>21847</c:v>
                </c:pt>
                <c:pt idx="6252">
                  <c:v>22474</c:v>
                </c:pt>
                <c:pt idx="6253">
                  <c:v>21727</c:v>
                </c:pt>
                <c:pt idx="6254">
                  <c:v>21789</c:v>
                </c:pt>
                <c:pt idx="6255">
                  <c:v>22004</c:v>
                </c:pt>
                <c:pt idx="6256">
                  <c:v>22089</c:v>
                </c:pt>
                <c:pt idx="6257">
                  <c:v>21789</c:v>
                </c:pt>
                <c:pt idx="6258">
                  <c:v>21615</c:v>
                </c:pt>
                <c:pt idx="6259">
                  <c:v>22119</c:v>
                </c:pt>
                <c:pt idx="6260">
                  <c:v>21929</c:v>
                </c:pt>
                <c:pt idx="6261">
                  <c:v>22101</c:v>
                </c:pt>
                <c:pt idx="6262">
                  <c:v>21834</c:v>
                </c:pt>
                <c:pt idx="6263">
                  <c:v>21294</c:v>
                </c:pt>
                <c:pt idx="6264">
                  <c:v>21355</c:v>
                </c:pt>
                <c:pt idx="6265">
                  <c:v>21344</c:v>
                </c:pt>
                <c:pt idx="6266">
                  <c:v>20705</c:v>
                </c:pt>
                <c:pt idx="6267">
                  <c:v>20921</c:v>
                </c:pt>
                <c:pt idx="6268">
                  <c:v>21558</c:v>
                </c:pt>
                <c:pt idx="6269">
                  <c:v>21774</c:v>
                </c:pt>
                <c:pt idx="6270">
                  <c:v>21568</c:v>
                </c:pt>
                <c:pt idx="6271">
                  <c:v>21486</c:v>
                </c:pt>
                <c:pt idx="6272">
                  <c:v>21286</c:v>
                </c:pt>
                <c:pt idx="6273">
                  <c:v>20554</c:v>
                </c:pt>
                <c:pt idx="6274">
                  <c:v>20933</c:v>
                </c:pt>
                <c:pt idx="6275">
                  <c:v>21169</c:v>
                </c:pt>
                <c:pt idx="6276">
                  <c:v>21696</c:v>
                </c:pt>
                <c:pt idx="6277">
                  <c:v>21348</c:v>
                </c:pt>
                <c:pt idx="6278">
                  <c:v>21197</c:v>
                </c:pt>
                <c:pt idx="6279">
                  <c:v>21212</c:v>
                </c:pt>
                <c:pt idx="6280">
                  <c:v>21383</c:v>
                </c:pt>
                <c:pt idx="6281">
                  <c:v>21160</c:v>
                </c:pt>
                <c:pt idx="6282">
                  <c:v>21481</c:v>
                </c:pt>
                <c:pt idx="6283">
                  <c:v>21932</c:v>
                </c:pt>
                <c:pt idx="6284">
                  <c:v>22405</c:v>
                </c:pt>
                <c:pt idx="6285">
                  <c:v>22429</c:v>
                </c:pt>
                <c:pt idx="6286">
                  <c:v>22351</c:v>
                </c:pt>
                <c:pt idx="6287">
                  <c:v>22575</c:v>
                </c:pt>
                <c:pt idx="6288">
                  <c:v>22646</c:v>
                </c:pt>
                <c:pt idx="6289">
                  <c:v>22587</c:v>
                </c:pt>
                <c:pt idx="6290">
                  <c:v>22728</c:v>
                </c:pt>
                <c:pt idx="6291">
                  <c:v>22488</c:v>
                </c:pt>
                <c:pt idx="6292">
                  <c:v>22702</c:v>
                </c:pt>
                <c:pt idx="6293">
                  <c:v>22858</c:v>
                </c:pt>
                <c:pt idx="6294">
                  <c:v>22971</c:v>
                </c:pt>
                <c:pt idx="6295">
                  <c:v>22998</c:v>
                </c:pt>
                <c:pt idx="6296">
                  <c:v>22758</c:v>
                </c:pt>
                <c:pt idx="6297">
                  <c:v>22986</c:v>
                </c:pt>
                <c:pt idx="6298">
                  <c:v>22535</c:v>
                </c:pt>
                <c:pt idx="6299">
                  <c:v>22166</c:v>
                </c:pt>
                <c:pt idx="6300">
                  <c:v>22380</c:v>
                </c:pt>
                <c:pt idx="6301">
                  <c:v>22431</c:v>
                </c:pt>
                <c:pt idx="6302">
                  <c:v>22454</c:v>
                </c:pt>
                <c:pt idx="6303">
                  <c:v>21895</c:v>
                </c:pt>
                <c:pt idx="6304">
                  <c:v>21842</c:v>
                </c:pt>
                <c:pt idx="6305">
                  <c:v>21825</c:v>
                </c:pt>
                <c:pt idx="6306">
                  <c:v>21559</c:v>
                </c:pt>
                <c:pt idx="6307">
                  <c:v>21302</c:v>
                </c:pt>
                <c:pt idx="6308">
                  <c:v>21921</c:v>
                </c:pt>
                <c:pt idx="6309">
                  <c:v>21480</c:v>
                </c:pt>
                <c:pt idx="6310">
                  <c:v>21481</c:v>
                </c:pt>
                <c:pt idx="6311">
                  <c:v>21489</c:v>
                </c:pt>
                <c:pt idx="6312">
                  <c:v>21678</c:v>
                </c:pt>
                <c:pt idx="6313">
                  <c:v>22095</c:v>
                </c:pt>
                <c:pt idx="6314">
                  <c:v>22610</c:v>
                </c:pt>
                <c:pt idx="6315">
                  <c:v>22304</c:v>
                </c:pt>
                <c:pt idx="6316">
                  <c:v>22413</c:v>
                </c:pt>
                <c:pt idx="6317">
                  <c:v>22366</c:v>
                </c:pt>
                <c:pt idx="6318">
                  <c:v>22111</c:v>
                </c:pt>
                <c:pt idx="6319">
                  <c:v>22141</c:v>
                </c:pt>
                <c:pt idx="6320">
                  <c:v>21774</c:v>
                </c:pt>
                <c:pt idx="6321">
                  <c:v>22036</c:v>
                </c:pt>
                <c:pt idx="6322">
                  <c:v>21799</c:v>
                </c:pt>
                <c:pt idx="6323">
                  <c:v>21067</c:v>
                </c:pt>
                <c:pt idx="6324">
                  <c:v>21207</c:v>
                </c:pt>
                <c:pt idx="6325">
                  <c:v>20961</c:v>
                </c:pt>
                <c:pt idx="6326">
                  <c:v>20853</c:v>
                </c:pt>
                <c:pt idx="6327">
                  <c:v>20353</c:v>
                </c:pt>
                <c:pt idx="6328">
                  <c:v>20649</c:v>
                </c:pt>
                <c:pt idx="6329">
                  <c:v>20973</c:v>
                </c:pt>
                <c:pt idx="6330">
                  <c:v>21691</c:v>
                </c:pt>
                <c:pt idx="6331">
                  <c:v>21361</c:v>
                </c:pt>
                <c:pt idx="6332">
                  <c:v>21141</c:v>
                </c:pt>
                <c:pt idx="6333">
                  <c:v>20902</c:v>
                </c:pt>
                <c:pt idx="6334">
                  <c:v>20913</c:v>
                </c:pt>
                <c:pt idx="6335">
                  <c:v>20731</c:v>
                </c:pt>
                <c:pt idx="6336">
                  <c:v>20467</c:v>
                </c:pt>
                <c:pt idx="6337">
                  <c:v>20786</c:v>
                </c:pt>
                <c:pt idx="6338">
                  <c:v>20931</c:v>
                </c:pt>
                <c:pt idx="6339">
                  <c:v>21320</c:v>
                </c:pt>
                <c:pt idx="6340">
                  <c:v>21519</c:v>
                </c:pt>
                <c:pt idx="6341">
                  <c:v>21472</c:v>
                </c:pt>
                <c:pt idx="6342">
                  <c:v>21702</c:v>
                </c:pt>
                <c:pt idx="6343">
                  <c:v>21568</c:v>
                </c:pt>
                <c:pt idx="6344">
                  <c:v>21983</c:v>
                </c:pt>
                <c:pt idx="6345">
                  <c:v>22290</c:v>
                </c:pt>
                <c:pt idx="6346">
                  <c:v>22390</c:v>
                </c:pt>
                <c:pt idx="6347">
                  <c:v>22590</c:v>
                </c:pt>
                <c:pt idx="6348">
                  <c:v>22529</c:v>
                </c:pt>
                <c:pt idx="6349">
                  <c:v>22652</c:v>
                </c:pt>
                <c:pt idx="6350">
                  <c:v>22796</c:v>
                </c:pt>
                <c:pt idx="6351">
                  <c:v>22803</c:v>
                </c:pt>
                <c:pt idx="6352">
                  <c:v>22706</c:v>
                </c:pt>
                <c:pt idx="6353">
                  <c:v>23282</c:v>
                </c:pt>
                <c:pt idx="6354">
                  <c:v>23493</c:v>
                </c:pt>
                <c:pt idx="6355">
                  <c:v>23694</c:v>
                </c:pt>
                <c:pt idx="6356">
                  <c:v>23780</c:v>
                </c:pt>
                <c:pt idx="6357">
                  <c:v>24394</c:v>
                </c:pt>
                <c:pt idx="6358">
                  <c:v>24456</c:v>
                </c:pt>
                <c:pt idx="6359">
                  <c:v>24597</c:v>
                </c:pt>
                <c:pt idx="6360">
                  <c:v>24700</c:v>
                </c:pt>
                <c:pt idx="6361">
                  <c:v>24612.060546875</c:v>
                </c:pt>
                <c:pt idx="13339">
                  <c:v>12363</c:v>
                </c:pt>
                <c:pt idx="13340">
                  <c:v>26329.058796062069</c:v>
                </c:pt>
                <c:pt idx="13341">
                  <c:v>50109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F1-4F47-89F0-FA8CFA34E8CA}"/>
            </c:ext>
          </c:extLst>
        </c:ser>
        <c:ser>
          <c:idx val="1"/>
          <c:order val="1"/>
          <c:tx>
            <c:strRef>
              <c:f>Milano!$D$1</c:f>
              <c:strCache>
                <c:ptCount val="1"/>
                <c:pt idx="0">
                  <c:v>leva2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Milano!$A$2:$A$13343</c:f>
              <c:numCache>
                <c:formatCode>m/d/yyyy</c:formatCode>
                <c:ptCount val="13342"/>
                <c:pt idx="0">
                  <c:v>35795</c:v>
                </c:pt>
                <c:pt idx="1">
                  <c:v>35797</c:v>
                </c:pt>
                <c:pt idx="2">
                  <c:v>35800</c:v>
                </c:pt>
                <c:pt idx="3">
                  <c:v>35801</c:v>
                </c:pt>
                <c:pt idx="4">
                  <c:v>35802</c:v>
                </c:pt>
                <c:pt idx="5">
                  <c:v>35803</c:v>
                </c:pt>
                <c:pt idx="6">
                  <c:v>35804</c:v>
                </c:pt>
                <c:pt idx="7">
                  <c:v>35807</c:v>
                </c:pt>
                <c:pt idx="8">
                  <c:v>35808</c:v>
                </c:pt>
                <c:pt idx="9">
                  <c:v>35809</c:v>
                </c:pt>
                <c:pt idx="10">
                  <c:v>35810</c:v>
                </c:pt>
                <c:pt idx="11">
                  <c:v>35811</c:v>
                </c:pt>
                <c:pt idx="12">
                  <c:v>35814</c:v>
                </c:pt>
                <c:pt idx="13">
                  <c:v>35815</c:v>
                </c:pt>
                <c:pt idx="14">
                  <c:v>35816</c:v>
                </c:pt>
                <c:pt idx="15">
                  <c:v>35817</c:v>
                </c:pt>
                <c:pt idx="16">
                  <c:v>35818</c:v>
                </c:pt>
                <c:pt idx="17">
                  <c:v>35821</c:v>
                </c:pt>
                <c:pt idx="18">
                  <c:v>35822</c:v>
                </c:pt>
                <c:pt idx="19">
                  <c:v>35823</c:v>
                </c:pt>
                <c:pt idx="20">
                  <c:v>35824</c:v>
                </c:pt>
                <c:pt idx="21">
                  <c:v>35825</c:v>
                </c:pt>
                <c:pt idx="22">
                  <c:v>35828</c:v>
                </c:pt>
                <c:pt idx="23">
                  <c:v>35829</c:v>
                </c:pt>
                <c:pt idx="24">
                  <c:v>35830</c:v>
                </c:pt>
                <c:pt idx="25">
                  <c:v>35831</c:v>
                </c:pt>
                <c:pt idx="26">
                  <c:v>35832</c:v>
                </c:pt>
                <c:pt idx="27">
                  <c:v>35835</c:v>
                </c:pt>
                <c:pt idx="28">
                  <c:v>35836</c:v>
                </c:pt>
                <c:pt idx="29">
                  <c:v>35837</c:v>
                </c:pt>
                <c:pt idx="30">
                  <c:v>35838</c:v>
                </c:pt>
                <c:pt idx="31">
                  <c:v>35839</c:v>
                </c:pt>
                <c:pt idx="32">
                  <c:v>35842</c:v>
                </c:pt>
                <c:pt idx="33">
                  <c:v>35843</c:v>
                </c:pt>
                <c:pt idx="34">
                  <c:v>35844</c:v>
                </c:pt>
                <c:pt idx="35">
                  <c:v>35845</c:v>
                </c:pt>
                <c:pt idx="36">
                  <c:v>35846</c:v>
                </c:pt>
                <c:pt idx="37">
                  <c:v>35849</c:v>
                </c:pt>
                <c:pt idx="38">
                  <c:v>35850</c:v>
                </c:pt>
                <c:pt idx="39">
                  <c:v>35851</c:v>
                </c:pt>
                <c:pt idx="40">
                  <c:v>35852</c:v>
                </c:pt>
                <c:pt idx="41">
                  <c:v>35853</c:v>
                </c:pt>
                <c:pt idx="42">
                  <c:v>35856</c:v>
                </c:pt>
                <c:pt idx="43">
                  <c:v>35857</c:v>
                </c:pt>
                <c:pt idx="44">
                  <c:v>35858</c:v>
                </c:pt>
                <c:pt idx="45">
                  <c:v>35859</c:v>
                </c:pt>
                <c:pt idx="46">
                  <c:v>35860</c:v>
                </c:pt>
                <c:pt idx="47">
                  <c:v>35863</c:v>
                </c:pt>
                <c:pt idx="48">
                  <c:v>35864</c:v>
                </c:pt>
                <c:pt idx="49">
                  <c:v>35865</c:v>
                </c:pt>
                <c:pt idx="50">
                  <c:v>35866</c:v>
                </c:pt>
                <c:pt idx="51">
                  <c:v>35867</c:v>
                </c:pt>
                <c:pt idx="52">
                  <c:v>35870</c:v>
                </c:pt>
                <c:pt idx="53">
                  <c:v>35871</c:v>
                </c:pt>
                <c:pt idx="54">
                  <c:v>35872</c:v>
                </c:pt>
                <c:pt idx="55">
                  <c:v>35873</c:v>
                </c:pt>
                <c:pt idx="56">
                  <c:v>35874</c:v>
                </c:pt>
                <c:pt idx="57">
                  <c:v>35877</c:v>
                </c:pt>
                <c:pt idx="58">
                  <c:v>35878</c:v>
                </c:pt>
                <c:pt idx="59">
                  <c:v>35879</c:v>
                </c:pt>
                <c:pt idx="60">
                  <c:v>35880</c:v>
                </c:pt>
                <c:pt idx="61">
                  <c:v>35881</c:v>
                </c:pt>
                <c:pt idx="62">
                  <c:v>35884</c:v>
                </c:pt>
                <c:pt idx="63">
                  <c:v>35885</c:v>
                </c:pt>
                <c:pt idx="64">
                  <c:v>35886</c:v>
                </c:pt>
                <c:pt idx="65">
                  <c:v>35887</c:v>
                </c:pt>
                <c:pt idx="66">
                  <c:v>35888</c:v>
                </c:pt>
                <c:pt idx="67">
                  <c:v>35891</c:v>
                </c:pt>
                <c:pt idx="68">
                  <c:v>35892</c:v>
                </c:pt>
                <c:pt idx="69">
                  <c:v>35893</c:v>
                </c:pt>
                <c:pt idx="70">
                  <c:v>35894</c:v>
                </c:pt>
                <c:pt idx="71">
                  <c:v>35895</c:v>
                </c:pt>
                <c:pt idx="72">
                  <c:v>35898</c:v>
                </c:pt>
                <c:pt idx="73">
                  <c:v>35899</c:v>
                </c:pt>
                <c:pt idx="74">
                  <c:v>35900</c:v>
                </c:pt>
                <c:pt idx="75">
                  <c:v>35901</c:v>
                </c:pt>
                <c:pt idx="76">
                  <c:v>35902</c:v>
                </c:pt>
                <c:pt idx="77">
                  <c:v>35905</c:v>
                </c:pt>
                <c:pt idx="78">
                  <c:v>35906</c:v>
                </c:pt>
                <c:pt idx="79">
                  <c:v>35907</c:v>
                </c:pt>
                <c:pt idx="80">
                  <c:v>35908</c:v>
                </c:pt>
                <c:pt idx="81">
                  <c:v>35909</c:v>
                </c:pt>
                <c:pt idx="82">
                  <c:v>35912</c:v>
                </c:pt>
                <c:pt idx="83">
                  <c:v>35913</c:v>
                </c:pt>
                <c:pt idx="84">
                  <c:v>35914</c:v>
                </c:pt>
                <c:pt idx="85">
                  <c:v>35915</c:v>
                </c:pt>
                <c:pt idx="86">
                  <c:v>35916</c:v>
                </c:pt>
                <c:pt idx="87">
                  <c:v>35919</c:v>
                </c:pt>
                <c:pt idx="88">
                  <c:v>35920</c:v>
                </c:pt>
                <c:pt idx="89">
                  <c:v>35921</c:v>
                </c:pt>
                <c:pt idx="90">
                  <c:v>35922</c:v>
                </c:pt>
                <c:pt idx="91">
                  <c:v>35923</c:v>
                </c:pt>
                <c:pt idx="92">
                  <c:v>35926</c:v>
                </c:pt>
                <c:pt idx="93">
                  <c:v>35927</c:v>
                </c:pt>
                <c:pt idx="94">
                  <c:v>35928</c:v>
                </c:pt>
                <c:pt idx="95">
                  <c:v>35929</c:v>
                </c:pt>
                <c:pt idx="96">
                  <c:v>35930</c:v>
                </c:pt>
                <c:pt idx="97">
                  <c:v>35933</c:v>
                </c:pt>
                <c:pt idx="98">
                  <c:v>35934</c:v>
                </c:pt>
                <c:pt idx="99">
                  <c:v>35935</c:v>
                </c:pt>
                <c:pt idx="100">
                  <c:v>35936</c:v>
                </c:pt>
                <c:pt idx="101">
                  <c:v>35937</c:v>
                </c:pt>
                <c:pt idx="102">
                  <c:v>35940</c:v>
                </c:pt>
                <c:pt idx="103">
                  <c:v>35941</c:v>
                </c:pt>
                <c:pt idx="104">
                  <c:v>35942</c:v>
                </c:pt>
                <c:pt idx="105">
                  <c:v>35943</c:v>
                </c:pt>
                <c:pt idx="106">
                  <c:v>35944</c:v>
                </c:pt>
                <c:pt idx="107">
                  <c:v>35947</c:v>
                </c:pt>
                <c:pt idx="108">
                  <c:v>35948</c:v>
                </c:pt>
                <c:pt idx="109">
                  <c:v>35949</c:v>
                </c:pt>
                <c:pt idx="110">
                  <c:v>35950</c:v>
                </c:pt>
                <c:pt idx="111">
                  <c:v>35951</c:v>
                </c:pt>
                <c:pt idx="112">
                  <c:v>35954</c:v>
                </c:pt>
                <c:pt idx="113">
                  <c:v>35955</c:v>
                </c:pt>
                <c:pt idx="114">
                  <c:v>35956</c:v>
                </c:pt>
                <c:pt idx="115">
                  <c:v>35957</c:v>
                </c:pt>
                <c:pt idx="116">
                  <c:v>35958</c:v>
                </c:pt>
                <c:pt idx="117">
                  <c:v>35961</c:v>
                </c:pt>
                <c:pt idx="118">
                  <c:v>35962</c:v>
                </c:pt>
                <c:pt idx="119">
                  <c:v>35963</c:v>
                </c:pt>
                <c:pt idx="120">
                  <c:v>35964</c:v>
                </c:pt>
                <c:pt idx="121">
                  <c:v>35965</c:v>
                </c:pt>
                <c:pt idx="122">
                  <c:v>35968</c:v>
                </c:pt>
                <c:pt idx="123">
                  <c:v>35969</c:v>
                </c:pt>
                <c:pt idx="124">
                  <c:v>35970</c:v>
                </c:pt>
                <c:pt idx="125">
                  <c:v>35971</c:v>
                </c:pt>
                <c:pt idx="126">
                  <c:v>35972</c:v>
                </c:pt>
                <c:pt idx="127">
                  <c:v>35975</c:v>
                </c:pt>
                <c:pt idx="128">
                  <c:v>35976</c:v>
                </c:pt>
                <c:pt idx="129">
                  <c:v>35977</c:v>
                </c:pt>
                <c:pt idx="130">
                  <c:v>35978</c:v>
                </c:pt>
                <c:pt idx="131">
                  <c:v>35979</c:v>
                </c:pt>
                <c:pt idx="132">
                  <c:v>35982</c:v>
                </c:pt>
                <c:pt idx="133">
                  <c:v>35983</c:v>
                </c:pt>
                <c:pt idx="134">
                  <c:v>35984</c:v>
                </c:pt>
                <c:pt idx="135">
                  <c:v>35985</c:v>
                </c:pt>
                <c:pt idx="136">
                  <c:v>35986</c:v>
                </c:pt>
                <c:pt idx="137">
                  <c:v>35989</c:v>
                </c:pt>
                <c:pt idx="138">
                  <c:v>35990</c:v>
                </c:pt>
                <c:pt idx="139">
                  <c:v>35991</c:v>
                </c:pt>
                <c:pt idx="140">
                  <c:v>35992</c:v>
                </c:pt>
                <c:pt idx="141">
                  <c:v>35993</c:v>
                </c:pt>
                <c:pt idx="142">
                  <c:v>35996</c:v>
                </c:pt>
                <c:pt idx="143">
                  <c:v>35997</c:v>
                </c:pt>
                <c:pt idx="144">
                  <c:v>35998</c:v>
                </c:pt>
                <c:pt idx="145">
                  <c:v>35999</c:v>
                </c:pt>
                <c:pt idx="146">
                  <c:v>36000</c:v>
                </c:pt>
                <c:pt idx="147">
                  <c:v>36003</c:v>
                </c:pt>
                <c:pt idx="148">
                  <c:v>36004</c:v>
                </c:pt>
                <c:pt idx="149">
                  <c:v>36005</c:v>
                </c:pt>
                <c:pt idx="150">
                  <c:v>36006</c:v>
                </c:pt>
                <c:pt idx="151">
                  <c:v>36007</c:v>
                </c:pt>
                <c:pt idx="152">
                  <c:v>36010</c:v>
                </c:pt>
                <c:pt idx="153">
                  <c:v>36011</c:v>
                </c:pt>
                <c:pt idx="154">
                  <c:v>36012</c:v>
                </c:pt>
                <c:pt idx="155">
                  <c:v>36013</c:v>
                </c:pt>
                <c:pt idx="156">
                  <c:v>36014</c:v>
                </c:pt>
                <c:pt idx="157">
                  <c:v>36017</c:v>
                </c:pt>
                <c:pt idx="158">
                  <c:v>36018</c:v>
                </c:pt>
                <c:pt idx="159">
                  <c:v>36019</c:v>
                </c:pt>
                <c:pt idx="160">
                  <c:v>36020</c:v>
                </c:pt>
                <c:pt idx="161">
                  <c:v>36021</c:v>
                </c:pt>
                <c:pt idx="162">
                  <c:v>36024</c:v>
                </c:pt>
                <c:pt idx="163">
                  <c:v>36025</c:v>
                </c:pt>
                <c:pt idx="164">
                  <c:v>36026</c:v>
                </c:pt>
                <c:pt idx="165">
                  <c:v>36027</c:v>
                </c:pt>
                <c:pt idx="166">
                  <c:v>36028</c:v>
                </c:pt>
                <c:pt idx="167">
                  <c:v>36031</c:v>
                </c:pt>
                <c:pt idx="168">
                  <c:v>36032</c:v>
                </c:pt>
                <c:pt idx="169">
                  <c:v>36033</c:v>
                </c:pt>
                <c:pt idx="170">
                  <c:v>36034</c:v>
                </c:pt>
                <c:pt idx="171">
                  <c:v>36035</c:v>
                </c:pt>
                <c:pt idx="172">
                  <c:v>36038</c:v>
                </c:pt>
                <c:pt idx="173">
                  <c:v>36039</c:v>
                </c:pt>
                <c:pt idx="174">
                  <c:v>36040</c:v>
                </c:pt>
                <c:pt idx="175">
                  <c:v>36041</c:v>
                </c:pt>
                <c:pt idx="176">
                  <c:v>36042</c:v>
                </c:pt>
                <c:pt idx="177">
                  <c:v>36045</c:v>
                </c:pt>
                <c:pt idx="178">
                  <c:v>36046</c:v>
                </c:pt>
                <c:pt idx="179">
                  <c:v>36047</c:v>
                </c:pt>
                <c:pt idx="180">
                  <c:v>36048</c:v>
                </c:pt>
                <c:pt idx="181">
                  <c:v>36049</c:v>
                </c:pt>
                <c:pt idx="182">
                  <c:v>36052</c:v>
                </c:pt>
                <c:pt idx="183">
                  <c:v>36053</c:v>
                </c:pt>
                <c:pt idx="184">
                  <c:v>36054</c:v>
                </c:pt>
                <c:pt idx="185">
                  <c:v>36055</c:v>
                </c:pt>
                <c:pt idx="186">
                  <c:v>36056</c:v>
                </c:pt>
                <c:pt idx="187">
                  <c:v>36059</c:v>
                </c:pt>
                <c:pt idx="188">
                  <c:v>36060</c:v>
                </c:pt>
                <c:pt idx="189">
                  <c:v>36061</c:v>
                </c:pt>
                <c:pt idx="190">
                  <c:v>36062</c:v>
                </c:pt>
                <c:pt idx="191">
                  <c:v>36063</c:v>
                </c:pt>
                <c:pt idx="192">
                  <c:v>36066</c:v>
                </c:pt>
                <c:pt idx="193">
                  <c:v>36067</c:v>
                </c:pt>
                <c:pt idx="194">
                  <c:v>36068</c:v>
                </c:pt>
                <c:pt idx="195">
                  <c:v>36069</c:v>
                </c:pt>
                <c:pt idx="196">
                  <c:v>36070</c:v>
                </c:pt>
                <c:pt idx="197">
                  <c:v>36073</c:v>
                </c:pt>
                <c:pt idx="198">
                  <c:v>36074</c:v>
                </c:pt>
                <c:pt idx="199">
                  <c:v>36075</c:v>
                </c:pt>
                <c:pt idx="200">
                  <c:v>36076</c:v>
                </c:pt>
                <c:pt idx="201">
                  <c:v>36077</c:v>
                </c:pt>
                <c:pt idx="202">
                  <c:v>36080</c:v>
                </c:pt>
                <c:pt idx="203">
                  <c:v>36081</c:v>
                </c:pt>
                <c:pt idx="204">
                  <c:v>36082</c:v>
                </c:pt>
                <c:pt idx="205">
                  <c:v>36083</c:v>
                </c:pt>
                <c:pt idx="206">
                  <c:v>36084</c:v>
                </c:pt>
                <c:pt idx="207">
                  <c:v>36087</c:v>
                </c:pt>
                <c:pt idx="208">
                  <c:v>36088</c:v>
                </c:pt>
                <c:pt idx="209">
                  <c:v>36089</c:v>
                </c:pt>
                <c:pt idx="210">
                  <c:v>36090</c:v>
                </c:pt>
                <c:pt idx="211">
                  <c:v>36091</c:v>
                </c:pt>
                <c:pt idx="212">
                  <c:v>36094</c:v>
                </c:pt>
                <c:pt idx="213">
                  <c:v>36095</c:v>
                </c:pt>
                <c:pt idx="214">
                  <c:v>36096</c:v>
                </c:pt>
                <c:pt idx="215">
                  <c:v>36097</c:v>
                </c:pt>
                <c:pt idx="216">
                  <c:v>36098</c:v>
                </c:pt>
                <c:pt idx="217">
                  <c:v>36101</c:v>
                </c:pt>
                <c:pt idx="218">
                  <c:v>36102</c:v>
                </c:pt>
                <c:pt idx="219">
                  <c:v>36103</c:v>
                </c:pt>
                <c:pt idx="220">
                  <c:v>36104</c:v>
                </c:pt>
                <c:pt idx="221">
                  <c:v>36105</c:v>
                </c:pt>
                <c:pt idx="222">
                  <c:v>36108</c:v>
                </c:pt>
                <c:pt idx="223">
                  <c:v>36109</c:v>
                </c:pt>
                <c:pt idx="224">
                  <c:v>36110</c:v>
                </c:pt>
                <c:pt idx="225">
                  <c:v>36111</c:v>
                </c:pt>
                <c:pt idx="226">
                  <c:v>36112</c:v>
                </c:pt>
                <c:pt idx="227">
                  <c:v>36115</c:v>
                </c:pt>
                <c:pt idx="228">
                  <c:v>36116</c:v>
                </c:pt>
                <c:pt idx="229">
                  <c:v>36117</c:v>
                </c:pt>
                <c:pt idx="230">
                  <c:v>36118</c:v>
                </c:pt>
                <c:pt idx="231">
                  <c:v>36119</c:v>
                </c:pt>
                <c:pt idx="232">
                  <c:v>36122</c:v>
                </c:pt>
                <c:pt idx="233">
                  <c:v>36123</c:v>
                </c:pt>
                <c:pt idx="234">
                  <c:v>36124</c:v>
                </c:pt>
                <c:pt idx="235">
                  <c:v>36125</c:v>
                </c:pt>
                <c:pt idx="236">
                  <c:v>36126</c:v>
                </c:pt>
                <c:pt idx="237">
                  <c:v>36129</c:v>
                </c:pt>
                <c:pt idx="238">
                  <c:v>36130</c:v>
                </c:pt>
                <c:pt idx="239">
                  <c:v>36131</c:v>
                </c:pt>
                <c:pt idx="240">
                  <c:v>36132</c:v>
                </c:pt>
                <c:pt idx="241">
                  <c:v>36133</c:v>
                </c:pt>
                <c:pt idx="242">
                  <c:v>36136</c:v>
                </c:pt>
                <c:pt idx="243">
                  <c:v>36137</c:v>
                </c:pt>
                <c:pt idx="244">
                  <c:v>36138</c:v>
                </c:pt>
                <c:pt idx="245">
                  <c:v>36139</c:v>
                </c:pt>
                <c:pt idx="246">
                  <c:v>36140</c:v>
                </c:pt>
                <c:pt idx="247">
                  <c:v>36143</c:v>
                </c:pt>
                <c:pt idx="248">
                  <c:v>36144</c:v>
                </c:pt>
                <c:pt idx="249">
                  <c:v>36145</c:v>
                </c:pt>
                <c:pt idx="250">
                  <c:v>36146</c:v>
                </c:pt>
                <c:pt idx="251">
                  <c:v>36147</c:v>
                </c:pt>
                <c:pt idx="252">
                  <c:v>36150</c:v>
                </c:pt>
                <c:pt idx="253">
                  <c:v>36151</c:v>
                </c:pt>
                <c:pt idx="254">
                  <c:v>36152</c:v>
                </c:pt>
                <c:pt idx="255">
                  <c:v>36153</c:v>
                </c:pt>
                <c:pt idx="256">
                  <c:v>36157</c:v>
                </c:pt>
                <c:pt idx="257">
                  <c:v>36158</c:v>
                </c:pt>
                <c:pt idx="258">
                  <c:v>36159</c:v>
                </c:pt>
                <c:pt idx="259">
                  <c:v>36160</c:v>
                </c:pt>
                <c:pt idx="260">
                  <c:v>36164</c:v>
                </c:pt>
                <c:pt idx="261">
                  <c:v>36165</c:v>
                </c:pt>
                <c:pt idx="262">
                  <c:v>36166</c:v>
                </c:pt>
                <c:pt idx="263">
                  <c:v>36167</c:v>
                </c:pt>
                <c:pt idx="264">
                  <c:v>36168</c:v>
                </c:pt>
                <c:pt idx="265">
                  <c:v>36171</c:v>
                </c:pt>
                <c:pt idx="266">
                  <c:v>36172</c:v>
                </c:pt>
                <c:pt idx="267">
                  <c:v>36173</c:v>
                </c:pt>
                <c:pt idx="268">
                  <c:v>36174</c:v>
                </c:pt>
                <c:pt idx="269">
                  <c:v>36175</c:v>
                </c:pt>
                <c:pt idx="270">
                  <c:v>36178</c:v>
                </c:pt>
                <c:pt idx="271">
                  <c:v>36179</c:v>
                </c:pt>
                <c:pt idx="272">
                  <c:v>36180</c:v>
                </c:pt>
                <c:pt idx="273">
                  <c:v>36181</c:v>
                </c:pt>
                <c:pt idx="274">
                  <c:v>36182</c:v>
                </c:pt>
                <c:pt idx="275">
                  <c:v>36185</c:v>
                </c:pt>
                <c:pt idx="276">
                  <c:v>36186</c:v>
                </c:pt>
                <c:pt idx="277">
                  <c:v>36187</c:v>
                </c:pt>
                <c:pt idx="278">
                  <c:v>36188</c:v>
                </c:pt>
                <c:pt idx="279">
                  <c:v>36189</c:v>
                </c:pt>
                <c:pt idx="280">
                  <c:v>36192</c:v>
                </c:pt>
                <c:pt idx="281">
                  <c:v>36193</c:v>
                </c:pt>
                <c:pt idx="282">
                  <c:v>36194</c:v>
                </c:pt>
                <c:pt idx="283">
                  <c:v>36195</c:v>
                </c:pt>
                <c:pt idx="284">
                  <c:v>36196</c:v>
                </c:pt>
                <c:pt idx="285">
                  <c:v>36199</c:v>
                </c:pt>
                <c:pt idx="286">
                  <c:v>36200</c:v>
                </c:pt>
                <c:pt idx="287">
                  <c:v>36201</c:v>
                </c:pt>
                <c:pt idx="288">
                  <c:v>36202</c:v>
                </c:pt>
                <c:pt idx="289">
                  <c:v>36203</c:v>
                </c:pt>
                <c:pt idx="290">
                  <c:v>36206</c:v>
                </c:pt>
                <c:pt idx="291">
                  <c:v>36207</c:v>
                </c:pt>
                <c:pt idx="292">
                  <c:v>36208</c:v>
                </c:pt>
                <c:pt idx="293">
                  <c:v>36209</c:v>
                </c:pt>
                <c:pt idx="294">
                  <c:v>36210</c:v>
                </c:pt>
                <c:pt idx="295">
                  <c:v>36213</c:v>
                </c:pt>
                <c:pt idx="296">
                  <c:v>36214</c:v>
                </c:pt>
                <c:pt idx="297">
                  <c:v>36215</c:v>
                </c:pt>
                <c:pt idx="298">
                  <c:v>36216</c:v>
                </c:pt>
                <c:pt idx="299">
                  <c:v>36217</c:v>
                </c:pt>
                <c:pt idx="300">
                  <c:v>36220</c:v>
                </c:pt>
                <c:pt idx="301">
                  <c:v>36221</c:v>
                </c:pt>
                <c:pt idx="302">
                  <c:v>36222</c:v>
                </c:pt>
                <c:pt idx="303">
                  <c:v>36223</c:v>
                </c:pt>
                <c:pt idx="304">
                  <c:v>36224</c:v>
                </c:pt>
                <c:pt idx="305">
                  <c:v>36227</c:v>
                </c:pt>
                <c:pt idx="306">
                  <c:v>36228</c:v>
                </c:pt>
                <c:pt idx="307">
                  <c:v>36229</c:v>
                </c:pt>
                <c:pt idx="308">
                  <c:v>36230</c:v>
                </c:pt>
                <c:pt idx="309">
                  <c:v>36231</c:v>
                </c:pt>
                <c:pt idx="310">
                  <c:v>36234</c:v>
                </c:pt>
                <c:pt idx="311">
                  <c:v>36235</c:v>
                </c:pt>
                <c:pt idx="312">
                  <c:v>36236</c:v>
                </c:pt>
                <c:pt idx="313">
                  <c:v>36237</c:v>
                </c:pt>
                <c:pt idx="314">
                  <c:v>36238</c:v>
                </c:pt>
                <c:pt idx="315">
                  <c:v>36241</c:v>
                </c:pt>
                <c:pt idx="316">
                  <c:v>36242</c:v>
                </c:pt>
                <c:pt idx="317">
                  <c:v>36243</c:v>
                </c:pt>
                <c:pt idx="318">
                  <c:v>36244</c:v>
                </c:pt>
                <c:pt idx="319">
                  <c:v>36245</c:v>
                </c:pt>
                <c:pt idx="320">
                  <c:v>36248</c:v>
                </c:pt>
                <c:pt idx="321">
                  <c:v>36249</c:v>
                </c:pt>
                <c:pt idx="322">
                  <c:v>36250</c:v>
                </c:pt>
                <c:pt idx="323">
                  <c:v>36251</c:v>
                </c:pt>
                <c:pt idx="324">
                  <c:v>36252</c:v>
                </c:pt>
                <c:pt idx="325">
                  <c:v>36255</c:v>
                </c:pt>
                <c:pt idx="326">
                  <c:v>36256</c:v>
                </c:pt>
                <c:pt idx="327">
                  <c:v>36257</c:v>
                </c:pt>
                <c:pt idx="328">
                  <c:v>36258</c:v>
                </c:pt>
                <c:pt idx="329">
                  <c:v>36259</c:v>
                </c:pt>
                <c:pt idx="330">
                  <c:v>36262</c:v>
                </c:pt>
                <c:pt idx="331">
                  <c:v>36263</c:v>
                </c:pt>
                <c:pt idx="332">
                  <c:v>36264</c:v>
                </c:pt>
                <c:pt idx="333">
                  <c:v>36265</c:v>
                </c:pt>
                <c:pt idx="334">
                  <c:v>36266</c:v>
                </c:pt>
                <c:pt idx="335">
                  <c:v>36269</c:v>
                </c:pt>
                <c:pt idx="336">
                  <c:v>36270</c:v>
                </c:pt>
                <c:pt idx="337">
                  <c:v>36271</c:v>
                </c:pt>
                <c:pt idx="338">
                  <c:v>36272</c:v>
                </c:pt>
                <c:pt idx="339">
                  <c:v>36273</c:v>
                </c:pt>
                <c:pt idx="340">
                  <c:v>36276</c:v>
                </c:pt>
                <c:pt idx="341">
                  <c:v>36277</c:v>
                </c:pt>
                <c:pt idx="342">
                  <c:v>36278</c:v>
                </c:pt>
                <c:pt idx="343">
                  <c:v>36279</c:v>
                </c:pt>
                <c:pt idx="344">
                  <c:v>36280</c:v>
                </c:pt>
                <c:pt idx="345">
                  <c:v>36283</c:v>
                </c:pt>
                <c:pt idx="346">
                  <c:v>36284</c:v>
                </c:pt>
                <c:pt idx="347">
                  <c:v>36285</c:v>
                </c:pt>
                <c:pt idx="348">
                  <c:v>36286</c:v>
                </c:pt>
                <c:pt idx="349">
                  <c:v>36287</c:v>
                </c:pt>
                <c:pt idx="350">
                  <c:v>36290</c:v>
                </c:pt>
                <c:pt idx="351">
                  <c:v>36291</c:v>
                </c:pt>
                <c:pt idx="352">
                  <c:v>36292</c:v>
                </c:pt>
                <c:pt idx="353">
                  <c:v>36293</c:v>
                </c:pt>
                <c:pt idx="354">
                  <c:v>36294</c:v>
                </c:pt>
                <c:pt idx="355">
                  <c:v>36297</c:v>
                </c:pt>
                <c:pt idx="356">
                  <c:v>36298</c:v>
                </c:pt>
                <c:pt idx="357">
                  <c:v>36299</c:v>
                </c:pt>
                <c:pt idx="358">
                  <c:v>36300</c:v>
                </c:pt>
                <c:pt idx="359">
                  <c:v>36301</c:v>
                </c:pt>
                <c:pt idx="360">
                  <c:v>36304</c:v>
                </c:pt>
                <c:pt idx="361">
                  <c:v>36305</c:v>
                </c:pt>
                <c:pt idx="362">
                  <c:v>36306</c:v>
                </c:pt>
                <c:pt idx="363">
                  <c:v>36307</c:v>
                </c:pt>
                <c:pt idx="364">
                  <c:v>36308</c:v>
                </c:pt>
                <c:pt idx="365">
                  <c:v>36311</c:v>
                </c:pt>
                <c:pt idx="366">
                  <c:v>36312</c:v>
                </c:pt>
                <c:pt idx="367">
                  <c:v>36313</c:v>
                </c:pt>
                <c:pt idx="368">
                  <c:v>36314</c:v>
                </c:pt>
                <c:pt idx="369">
                  <c:v>36315</c:v>
                </c:pt>
                <c:pt idx="370">
                  <c:v>36318</c:v>
                </c:pt>
                <c:pt idx="371">
                  <c:v>36319</c:v>
                </c:pt>
                <c:pt idx="372">
                  <c:v>36320</c:v>
                </c:pt>
                <c:pt idx="373">
                  <c:v>36321</c:v>
                </c:pt>
                <c:pt idx="374">
                  <c:v>36322</c:v>
                </c:pt>
                <c:pt idx="375">
                  <c:v>36325</c:v>
                </c:pt>
                <c:pt idx="376">
                  <c:v>36326</c:v>
                </c:pt>
                <c:pt idx="377">
                  <c:v>36327</c:v>
                </c:pt>
                <c:pt idx="378">
                  <c:v>36328</c:v>
                </c:pt>
                <c:pt idx="379">
                  <c:v>36329</c:v>
                </c:pt>
                <c:pt idx="380">
                  <c:v>36332</c:v>
                </c:pt>
                <c:pt idx="381">
                  <c:v>36333</c:v>
                </c:pt>
                <c:pt idx="382">
                  <c:v>36334</c:v>
                </c:pt>
                <c:pt idx="383">
                  <c:v>36335</c:v>
                </c:pt>
                <c:pt idx="384">
                  <c:v>36336</c:v>
                </c:pt>
                <c:pt idx="385">
                  <c:v>36339</c:v>
                </c:pt>
                <c:pt idx="386">
                  <c:v>36340</c:v>
                </c:pt>
                <c:pt idx="387">
                  <c:v>36341</c:v>
                </c:pt>
                <c:pt idx="388">
                  <c:v>36342</c:v>
                </c:pt>
                <c:pt idx="389">
                  <c:v>36343</c:v>
                </c:pt>
                <c:pt idx="390">
                  <c:v>36346</c:v>
                </c:pt>
                <c:pt idx="391">
                  <c:v>36347</c:v>
                </c:pt>
                <c:pt idx="392">
                  <c:v>36348</c:v>
                </c:pt>
                <c:pt idx="393">
                  <c:v>36349</c:v>
                </c:pt>
                <c:pt idx="394">
                  <c:v>36350</c:v>
                </c:pt>
                <c:pt idx="395">
                  <c:v>36353</c:v>
                </c:pt>
                <c:pt idx="396">
                  <c:v>36354</c:v>
                </c:pt>
                <c:pt idx="397">
                  <c:v>36355</c:v>
                </c:pt>
                <c:pt idx="398">
                  <c:v>36356</c:v>
                </c:pt>
                <c:pt idx="399">
                  <c:v>36357</c:v>
                </c:pt>
                <c:pt idx="400">
                  <c:v>36360</c:v>
                </c:pt>
                <c:pt idx="401">
                  <c:v>36361</c:v>
                </c:pt>
                <c:pt idx="402">
                  <c:v>36362</c:v>
                </c:pt>
                <c:pt idx="403">
                  <c:v>36363</c:v>
                </c:pt>
                <c:pt idx="404">
                  <c:v>36364</c:v>
                </c:pt>
                <c:pt idx="405">
                  <c:v>36367</c:v>
                </c:pt>
                <c:pt idx="406">
                  <c:v>36368</c:v>
                </c:pt>
                <c:pt idx="407">
                  <c:v>36369</c:v>
                </c:pt>
                <c:pt idx="408">
                  <c:v>36370</c:v>
                </c:pt>
                <c:pt idx="409">
                  <c:v>36371</c:v>
                </c:pt>
                <c:pt idx="410">
                  <c:v>36374</c:v>
                </c:pt>
                <c:pt idx="411">
                  <c:v>36375</c:v>
                </c:pt>
                <c:pt idx="412">
                  <c:v>36376</c:v>
                </c:pt>
                <c:pt idx="413">
                  <c:v>36377</c:v>
                </c:pt>
                <c:pt idx="414">
                  <c:v>36378</c:v>
                </c:pt>
                <c:pt idx="415">
                  <c:v>36381</c:v>
                </c:pt>
                <c:pt idx="416">
                  <c:v>36382</c:v>
                </c:pt>
                <c:pt idx="417">
                  <c:v>36383</c:v>
                </c:pt>
                <c:pt idx="418">
                  <c:v>36384</c:v>
                </c:pt>
                <c:pt idx="419">
                  <c:v>36385</c:v>
                </c:pt>
                <c:pt idx="420">
                  <c:v>36388</c:v>
                </c:pt>
                <c:pt idx="421">
                  <c:v>36389</c:v>
                </c:pt>
                <c:pt idx="422">
                  <c:v>36390</c:v>
                </c:pt>
                <c:pt idx="423">
                  <c:v>36391</c:v>
                </c:pt>
                <c:pt idx="424">
                  <c:v>36392</c:v>
                </c:pt>
                <c:pt idx="425">
                  <c:v>36395</c:v>
                </c:pt>
                <c:pt idx="426">
                  <c:v>36396</c:v>
                </c:pt>
                <c:pt idx="427">
                  <c:v>36397</c:v>
                </c:pt>
                <c:pt idx="428">
                  <c:v>36398</c:v>
                </c:pt>
                <c:pt idx="429">
                  <c:v>36399</c:v>
                </c:pt>
                <c:pt idx="430">
                  <c:v>36402</c:v>
                </c:pt>
                <c:pt idx="431">
                  <c:v>36403</c:v>
                </c:pt>
                <c:pt idx="432">
                  <c:v>36404</c:v>
                </c:pt>
                <c:pt idx="433">
                  <c:v>36405</c:v>
                </c:pt>
                <c:pt idx="434">
                  <c:v>36406</c:v>
                </c:pt>
                <c:pt idx="435">
                  <c:v>36409</c:v>
                </c:pt>
                <c:pt idx="436">
                  <c:v>36410</c:v>
                </c:pt>
                <c:pt idx="437">
                  <c:v>36411</c:v>
                </c:pt>
                <c:pt idx="438">
                  <c:v>36412</c:v>
                </c:pt>
                <c:pt idx="439">
                  <c:v>36413</c:v>
                </c:pt>
                <c:pt idx="440">
                  <c:v>36416</c:v>
                </c:pt>
                <c:pt idx="441">
                  <c:v>36417</c:v>
                </c:pt>
                <c:pt idx="442">
                  <c:v>36418</c:v>
                </c:pt>
                <c:pt idx="443">
                  <c:v>36419</c:v>
                </c:pt>
                <c:pt idx="444">
                  <c:v>36420</c:v>
                </c:pt>
                <c:pt idx="445">
                  <c:v>36423</c:v>
                </c:pt>
                <c:pt idx="446">
                  <c:v>36424</c:v>
                </c:pt>
                <c:pt idx="447">
                  <c:v>36425</c:v>
                </c:pt>
                <c:pt idx="448">
                  <c:v>36426</c:v>
                </c:pt>
                <c:pt idx="449">
                  <c:v>36427</c:v>
                </c:pt>
                <c:pt idx="450">
                  <c:v>36430</c:v>
                </c:pt>
                <c:pt idx="451">
                  <c:v>36431</c:v>
                </c:pt>
                <c:pt idx="452">
                  <c:v>36432</c:v>
                </c:pt>
                <c:pt idx="453">
                  <c:v>36433</c:v>
                </c:pt>
                <c:pt idx="454">
                  <c:v>36434</c:v>
                </c:pt>
                <c:pt idx="455">
                  <c:v>36437</c:v>
                </c:pt>
                <c:pt idx="456">
                  <c:v>36438</c:v>
                </c:pt>
                <c:pt idx="457">
                  <c:v>36439</c:v>
                </c:pt>
                <c:pt idx="458">
                  <c:v>36440</c:v>
                </c:pt>
                <c:pt idx="459">
                  <c:v>36441</c:v>
                </c:pt>
                <c:pt idx="460">
                  <c:v>36444</c:v>
                </c:pt>
                <c:pt idx="461">
                  <c:v>36445</c:v>
                </c:pt>
                <c:pt idx="462">
                  <c:v>36446</c:v>
                </c:pt>
                <c:pt idx="463">
                  <c:v>36447</c:v>
                </c:pt>
                <c:pt idx="464">
                  <c:v>36448</c:v>
                </c:pt>
                <c:pt idx="465">
                  <c:v>36451</c:v>
                </c:pt>
                <c:pt idx="466">
                  <c:v>36452</c:v>
                </c:pt>
                <c:pt idx="467">
                  <c:v>36453</c:v>
                </c:pt>
                <c:pt idx="468">
                  <c:v>36454</c:v>
                </c:pt>
                <c:pt idx="469">
                  <c:v>36455</c:v>
                </c:pt>
                <c:pt idx="470">
                  <c:v>36458</c:v>
                </c:pt>
                <c:pt idx="471">
                  <c:v>36459</c:v>
                </c:pt>
                <c:pt idx="472">
                  <c:v>36460</c:v>
                </c:pt>
                <c:pt idx="473">
                  <c:v>36461</c:v>
                </c:pt>
                <c:pt idx="474">
                  <c:v>36462</c:v>
                </c:pt>
                <c:pt idx="475">
                  <c:v>36465</c:v>
                </c:pt>
                <c:pt idx="476">
                  <c:v>36466</c:v>
                </c:pt>
                <c:pt idx="477">
                  <c:v>36467</c:v>
                </c:pt>
                <c:pt idx="478">
                  <c:v>36468</c:v>
                </c:pt>
                <c:pt idx="479">
                  <c:v>36469</c:v>
                </c:pt>
                <c:pt idx="480">
                  <c:v>36472</c:v>
                </c:pt>
                <c:pt idx="481">
                  <c:v>36473</c:v>
                </c:pt>
                <c:pt idx="482">
                  <c:v>36474</c:v>
                </c:pt>
                <c:pt idx="483">
                  <c:v>36475</c:v>
                </c:pt>
                <c:pt idx="484">
                  <c:v>36476</c:v>
                </c:pt>
                <c:pt idx="485">
                  <c:v>36479</c:v>
                </c:pt>
                <c:pt idx="486">
                  <c:v>36480</c:v>
                </c:pt>
                <c:pt idx="487">
                  <c:v>36481</c:v>
                </c:pt>
                <c:pt idx="488">
                  <c:v>36482</c:v>
                </c:pt>
                <c:pt idx="489">
                  <c:v>36483</c:v>
                </c:pt>
                <c:pt idx="490">
                  <c:v>36486</c:v>
                </c:pt>
                <c:pt idx="491">
                  <c:v>36487</c:v>
                </c:pt>
                <c:pt idx="492">
                  <c:v>36488</c:v>
                </c:pt>
                <c:pt idx="493">
                  <c:v>36489</c:v>
                </c:pt>
                <c:pt idx="494">
                  <c:v>36490</c:v>
                </c:pt>
                <c:pt idx="495">
                  <c:v>36493</c:v>
                </c:pt>
                <c:pt idx="496">
                  <c:v>36494</c:v>
                </c:pt>
                <c:pt idx="497">
                  <c:v>36495</c:v>
                </c:pt>
                <c:pt idx="498">
                  <c:v>36496</c:v>
                </c:pt>
                <c:pt idx="499">
                  <c:v>36497</c:v>
                </c:pt>
                <c:pt idx="500">
                  <c:v>36500</c:v>
                </c:pt>
                <c:pt idx="501">
                  <c:v>36501</c:v>
                </c:pt>
                <c:pt idx="502">
                  <c:v>36502</c:v>
                </c:pt>
                <c:pt idx="503">
                  <c:v>36503</c:v>
                </c:pt>
                <c:pt idx="504">
                  <c:v>36504</c:v>
                </c:pt>
                <c:pt idx="505">
                  <c:v>36507</c:v>
                </c:pt>
                <c:pt idx="506">
                  <c:v>36508</c:v>
                </c:pt>
                <c:pt idx="507">
                  <c:v>36509</c:v>
                </c:pt>
                <c:pt idx="508">
                  <c:v>36510</c:v>
                </c:pt>
                <c:pt idx="509">
                  <c:v>36511</c:v>
                </c:pt>
                <c:pt idx="510">
                  <c:v>36514</c:v>
                </c:pt>
                <c:pt idx="511">
                  <c:v>36515</c:v>
                </c:pt>
                <c:pt idx="512">
                  <c:v>36516</c:v>
                </c:pt>
                <c:pt idx="513">
                  <c:v>36517</c:v>
                </c:pt>
                <c:pt idx="514">
                  <c:v>36518</c:v>
                </c:pt>
                <c:pt idx="515">
                  <c:v>36521</c:v>
                </c:pt>
                <c:pt idx="516">
                  <c:v>36522</c:v>
                </c:pt>
                <c:pt idx="517">
                  <c:v>36523</c:v>
                </c:pt>
                <c:pt idx="518">
                  <c:v>36524</c:v>
                </c:pt>
                <c:pt idx="519">
                  <c:v>36525</c:v>
                </c:pt>
                <c:pt idx="520">
                  <c:v>36528</c:v>
                </c:pt>
                <c:pt idx="521">
                  <c:v>36529</c:v>
                </c:pt>
                <c:pt idx="522">
                  <c:v>36530</c:v>
                </c:pt>
                <c:pt idx="523">
                  <c:v>36531</c:v>
                </c:pt>
                <c:pt idx="524">
                  <c:v>36532</c:v>
                </c:pt>
                <c:pt idx="525">
                  <c:v>36535</c:v>
                </c:pt>
                <c:pt idx="526">
                  <c:v>36536</c:v>
                </c:pt>
                <c:pt idx="527">
                  <c:v>36537</c:v>
                </c:pt>
                <c:pt idx="528">
                  <c:v>36538</c:v>
                </c:pt>
                <c:pt idx="529">
                  <c:v>36539</c:v>
                </c:pt>
                <c:pt idx="530">
                  <c:v>36542</c:v>
                </c:pt>
                <c:pt idx="531">
                  <c:v>36543</c:v>
                </c:pt>
                <c:pt idx="532">
                  <c:v>36544</c:v>
                </c:pt>
                <c:pt idx="533">
                  <c:v>36545</c:v>
                </c:pt>
                <c:pt idx="534">
                  <c:v>36546</c:v>
                </c:pt>
                <c:pt idx="535">
                  <c:v>36549</c:v>
                </c:pt>
                <c:pt idx="536">
                  <c:v>36550</c:v>
                </c:pt>
                <c:pt idx="537">
                  <c:v>36551</c:v>
                </c:pt>
                <c:pt idx="538">
                  <c:v>36552</c:v>
                </c:pt>
                <c:pt idx="539">
                  <c:v>36553</c:v>
                </c:pt>
                <c:pt idx="540">
                  <c:v>36556</c:v>
                </c:pt>
                <c:pt idx="541">
                  <c:v>36557</c:v>
                </c:pt>
                <c:pt idx="542">
                  <c:v>36558</c:v>
                </c:pt>
                <c:pt idx="543">
                  <c:v>36559</c:v>
                </c:pt>
                <c:pt idx="544">
                  <c:v>36560</c:v>
                </c:pt>
                <c:pt idx="545">
                  <c:v>36563</c:v>
                </c:pt>
                <c:pt idx="546">
                  <c:v>36564</c:v>
                </c:pt>
                <c:pt idx="547">
                  <c:v>36565</c:v>
                </c:pt>
                <c:pt idx="548">
                  <c:v>36566</c:v>
                </c:pt>
                <c:pt idx="549">
                  <c:v>36567</c:v>
                </c:pt>
                <c:pt idx="550">
                  <c:v>36570</c:v>
                </c:pt>
                <c:pt idx="551">
                  <c:v>36571</c:v>
                </c:pt>
                <c:pt idx="552">
                  <c:v>36572</c:v>
                </c:pt>
                <c:pt idx="553">
                  <c:v>36573</c:v>
                </c:pt>
                <c:pt idx="554">
                  <c:v>36574</c:v>
                </c:pt>
                <c:pt idx="555">
                  <c:v>36577</c:v>
                </c:pt>
                <c:pt idx="556">
                  <c:v>36578</c:v>
                </c:pt>
                <c:pt idx="557">
                  <c:v>36579</c:v>
                </c:pt>
                <c:pt idx="558">
                  <c:v>36580</c:v>
                </c:pt>
                <c:pt idx="559">
                  <c:v>36581</c:v>
                </c:pt>
                <c:pt idx="560">
                  <c:v>36584</c:v>
                </c:pt>
                <c:pt idx="561">
                  <c:v>36585</c:v>
                </c:pt>
                <c:pt idx="562">
                  <c:v>36586</c:v>
                </c:pt>
                <c:pt idx="563">
                  <c:v>36587</c:v>
                </c:pt>
                <c:pt idx="564">
                  <c:v>36588</c:v>
                </c:pt>
                <c:pt idx="565">
                  <c:v>36591</c:v>
                </c:pt>
                <c:pt idx="566">
                  <c:v>36592</c:v>
                </c:pt>
                <c:pt idx="567">
                  <c:v>36593</c:v>
                </c:pt>
                <c:pt idx="568">
                  <c:v>36594</c:v>
                </c:pt>
                <c:pt idx="569">
                  <c:v>36595</c:v>
                </c:pt>
                <c:pt idx="570">
                  <c:v>36598</c:v>
                </c:pt>
                <c:pt idx="571">
                  <c:v>36599</c:v>
                </c:pt>
                <c:pt idx="572">
                  <c:v>36600</c:v>
                </c:pt>
                <c:pt idx="573">
                  <c:v>36601</c:v>
                </c:pt>
                <c:pt idx="574">
                  <c:v>36602</c:v>
                </c:pt>
                <c:pt idx="575">
                  <c:v>36605</c:v>
                </c:pt>
                <c:pt idx="576">
                  <c:v>36606</c:v>
                </c:pt>
                <c:pt idx="577">
                  <c:v>36607</c:v>
                </c:pt>
                <c:pt idx="578">
                  <c:v>36608</c:v>
                </c:pt>
                <c:pt idx="579">
                  <c:v>36609</c:v>
                </c:pt>
                <c:pt idx="580">
                  <c:v>36612</c:v>
                </c:pt>
                <c:pt idx="581">
                  <c:v>36613</c:v>
                </c:pt>
                <c:pt idx="582">
                  <c:v>36614</c:v>
                </c:pt>
                <c:pt idx="583">
                  <c:v>36615</c:v>
                </c:pt>
                <c:pt idx="584">
                  <c:v>36616</c:v>
                </c:pt>
                <c:pt idx="585">
                  <c:v>36619</c:v>
                </c:pt>
                <c:pt idx="586">
                  <c:v>36620</c:v>
                </c:pt>
                <c:pt idx="587">
                  <c:v>36621</c:v>
                </c:pt>
                <c:pt idx="588">
                  <c:v>36622</c:v>
                </c:pt>
                <c:pt idx="589">
                  <c:v>36623</c:v>
                </c:pt>
                <c:pt idx="590">
                  <c:v>36626</c:v>
                </c:pt>
                <c:pt idx="591">
                  <c:v>36627</c:v>
                </c:pt>
                <c:pt idx="592">
                  <c:v>36628</c:v>
                </c:pt>
                <c:pt idx="593">
                  <c:v>36629</c:v>
                </c:pt>
                <c:pt idx="594">
                  <c:v>36630</c:v>
                </c:pt>
                <c:pt idx="595">
                  <c:v>36633</c:v>
                </c:pt>
                <c:pt idx="596">
                  <c:v>36634</c:v>
                </c:pt>
                <c:pt idx="597">
                  <c:v>36635</c:v>
                </c:pt>
                <c:pt idx="598">
                  <c:v>36636</c:v>
                </c:pt>
                <c:pt idx="599">
                  <c:v>36637</c:v>
                </c:pt>
                <c:pt idx="600">
                  <c:v>36640</c:v>
                </c:pt>
                <c:pt idx="601">
                  <c:v>36641</c:v>
                </c:pt>
                <c:pt idx="602">
                  <c:v>36642</c:v>
                </c:pt>
                <c:pt idx="603">
                  <c:v>36643</c:v>
                </c:pt>
                <c:pt idx="604">
                  <c:v>36644</c:v>
                </c:pt>
                <c:pt idx="605">
                  <c:v>36647</c:v>
                </c:pt>
                <c:pt idx="606">
                  <c:v>36648</c:v>
                </c:pt>
                <c:pt idx="607">
                  <c:v>36649</c:v>
                </c:pt>
                <c:pt idx="608">
                  <c:v>36650</c:v>
                </c:pt>
                <c:pt idx="609">
                  <c:v>36651</c:v>
                </c:pt>
                <c:pt idx="610">
                  <c:v>36654</c:v>
                </c:pt>
                <c:pt idx="611">
                  <c:v>36655</c:v>
                </c:pt>
                <c:pt idx="612">
                  <c:v>36656</c:v>
                </c:pt>
                <c:pt idx="613">
                  <c:v>36657</c:v>
                </c:pt>
                <c:pt idx="614">
                  <c:v>36658</c:v>
                </c:pt>
                <c:pt idx="615">
                  <c:v>36661</c:v>
                </c:pt>
                <c:pt idx="616">
                  <c:v>36662</c:v>
                </c:pt>
                <c:pt idx="617">
                  <c:v>36663</c:v>
                </c:pt>
                <c:pt idx="618">
                  <c:v>36664</c:v>
                </c:pt>
                <c:pt idx="619">
                  <c:v>36665</c:v>
                </c:pt>
                <c:pt idx="620">
                  <c:v>36668</c:v>
                </c:pt>
                <c:pt idx="621">
                  <c:v>36669</c:v>
                </c:pt>
                <c:pt idx="622">
                  <c:v>36670</c:v>
                </c:pt>
                <c:pt idx="623">
                  <c:v>36671</c:v>
                </c:pt>
                <c:pt idx="624">
                  <c:v>36672</c:v>
                </c:pt>
                <c:pt idx="625">
                  <c:v>36675</c:v>
                </c:pt>
                <c:pt idx="626">
                  <c:v>36676</c:v>
                </c:pt>
                <c:pt idx="627">
                  <c:v>36677</c:v>
                </c:pt>
                <c:pt idx="628">
                  <c:v>36678</c:v>
                </c:pt>
                <c:pt idx="629">
                  <c:v>36679</c:v>
                </c:pt>
                <c:pt idx="630">
                  <c:v>36682</c:v>
                </c:pt>
                <c:pt idx="631">
                  <c:v>36683</c:v>
                </c:pt>
                <c:pt idx="632">
                  <c:v>36684</c:v>
                </c:pt>
                <c:pt idx="633">
                  <c:v>36685</c:v>
                </c:pt>
                <c:pt idx="634">
                  <c:v>36686</c:v>
                </c:pt>
                <c:pt idx="635">
                  <c:v>36689</c:v>
                </c:pt>
                <c:pt idx="636">
                  <c:v>36690</c:v>
                </c:pt>
                <c:pt idx="637">
                  <c:v>36691</c:v>
                </c:pt>
                <c:pt idx="638">
                  <c:v>36692</c:v>
                </c:pt>
                <c:pt idx="639">
                  <c:v>36693</c:v>
                </c:pt>
                <c:pt idx="640">
                  <c:v>36696</c:v>
                </c:pt>
                <c:pt idx="641">
                  <c:v>36697</c:v>
                </c:pt>
                <c:pt idx="642">
                  <c:v>36698</c:v>
                </c:pt>
                <c:pt idx="643">
                  <c:v>36699</c:v>
                </c:pt>
                <c:pt idx="644">
                  <c:v>36700</c:v>
                </c:pt>
                <c:pt idx="645">
                  <c:v>36703</c:v>
                </c:pt>
                <c:pt idx="646">
                  <c:v>36704</c:v>
                </c:pt>
                <c:pt idx="647">
                  <c:v>36705</c:v>
                </c:pt>
                <c:pt idx="648">
                  <c:v>36706</c:v>
                </c:pt>
                <c:pt idx="649">
                  <c:v>36707</c:v>
                </c:pt>
                <c:pt idx="650">
                  <c:v>36710</c:v>
                </c:pt>
                <c:pt idx="651">
                  <c:v>36711</c:v>
                </c:pt>
                <c:pt idx="652">
                  <c:v>36712</c:v>
                </c:pt>
                <c:pt idx="653">
                  <c:v>36713</c:v>
                </c:pt>
                <c:pt idx="654">
                  <c:v>36714</c:v>
                </c:pt>
                <c:pt idx="655">
                  <c:v>36717</c:v>
                </c:pt>
                <c:pt idx="656">
                  <c:v>36718</c:v>
                </c:pt>
                <c:pt idx="657">
                  <c:v>36719</c:v>
                </c:pt>
                <c:pt idx="658">
                  <c:v>36720</c:v>
                </c:pt>
                <c:pt idx="659">
                  <c:v>36721</c:v>
                </c:pt>
                <c:pt idx="660">
                  <c:v>36724</c:v>
                </c:pt>
                <c:pt idx="661">
                  <c:v>36725</c:v>
                </c:pt>
                <c:pt idx="662">
                  <c:v>36726</c:v>
                </c:pt>
                <c:pt idx="663">
                  <c:v>36727</c:v>
                </c:pt>
                <c:pt idx="664">
                  <c:v>36728</c:v>
                </c:pt>
                <c:pt idx="665">
                  <c:v>36731</c:v>
                </c:pt>
                <c:pt idx="666">
                  <c:v>36732</c:v>
                </c:pt>
                <c:pt idx="667">
                  <c:v>36733</c:v>
                </c:pt>
                <c:pt idx="668">
                  <c:v>36734</c:v>
                </c:pt>
                <c:pt idx="669">
                  <c:v>36735</c:v>
                </c:pt>
                <c:pt idx="670">
                  <c:v>36738</c:v>
                </c:pt>
                <c:pt idx="671">
                  <c:v>36739</c:v>
                </c:pt>
                <c:pt idx="672">
                  <c:v>36740</c:v>
                </c:pt>
                <c:pt idx="673">
                  <c:v>36741</c:v>
                </c:pt>
                <c:pt idx="674">
                  <c:v>36742</c:v>
                </c:pt>
                <c:pt idx="675">
                  <c:v>36745</c:v>
                </c:pt>
                <c:pt idx="676">
                  <c:v>36746</c:v>
                </c:pt>
                <c:pt idx="677">
                  <c:v>36747</c:v>
                </c:pt>
                <c:pt idx="678">
                  <c:v>36748</c:v>
                </c:pt>
                <c:pt idx="679">
                  <c:v>36749</c:v>
                </c:pt>
                <c:pt idx="680">
                  <c:v>36752</c:v>
                </c:pt>
                <c:pt idx="681">
                  <c:v>36753</c:v>
                </c:pt>
                <c:pt idx="682">
                  <c:v>36754</c:v>
                </c:pt>
                <c:pt idx="683">
                  <c:v>36755</c:v>
                </c:pt>
                <c:pt idx="684">
                  <c:v>36756</c:v>
                </c:pt>
                <c:pt idx="685">
                  <c:v>36759</c:v>
                </c:pt>
                <c:pt idx="686">
                  <c:v>36760</c:v>
                </c:pt>
                <c:pt idx="687">
                  <c:v>36761</c:v>
                </c:pt>
                <c:pt idx="688">
                  <c:v>36762</c:v>
                </c:pt>
                <c:pt idx="689">
                  <c:v>36763</c:v>
                </c:pt>
                <c:pt idx="690">
                  <c:v>36766</c:v>
                </c:pt>
                <c:pt idx="691">
                  <c:v>36767</c:v>
                </c:pt>
                <c:pt idx="692">
                  <c:v>36768</c:v>
                </c:pt>
                <c:pt idx="693">
                  <c:v>36769</c:v>
                </c:pt>
                <c:pt idx="694">
                  <c:v>36770</c:v>
                </c:pt>
                <c:pt idx="695">
                  <c:v>36773</c:v>
                </c:pt>
                <c:pt idx="696">
                  <c:v>36774</c:v>
                </c:pt>
                <c:pt idx="697">
                  <c:v>36775</c:v>
                </c:pt>
                <c:pt idx="698">
                  <c:v>36776</c:v>
                </c:pt>
                <c:pt idx="699">
                  <c:v>36777</c:v>
                </c:pt>
                <c:pt idx="700">
                  <c:v>36780</c:v>
                </c:pt>
                <c:pt idx="701">
                  <c:v>36781</c:v>
                </c:pt>
                <c:pt idx="702">
                  <c:v>36782</c:v>
                </c:pt>
                <c:pt idx="703">
                  <c:v>36783</c:v>
                </c:pt>
                <c:pt idx="704">
                  <c:v>36784</c:v>
                </c:pt>
                <c:pt idx="705">
                  <c:v>36787</c:v>
                </c:pt>
                <c:pt idx="706">
                  <c:v>36788</c:v>
                </c:pt>
                <c:pt idx="707">
                  <c:v>36789</c:v>
                </c:pt>
                <c:pt idx="708">
                  <c:v>36790</c:v>
                </c:pt>
                <c:pt idx="709">
                  <c:v>36791</c:v>
                </c:pt>
                <c:pt idx="710">
                  <c:v>36794</c:v>
                </c:pt>
                <c:pt idx="711">
                  <c:v>36795</c:v>
                </c:pt>
                <c:pt idx="712">
                  <c:v>36796</c:v>
                </c:pt>
                <c:pt idx="713">
                  <c:v>36797</c:v>
                </c:pt>
                <c:pt idx="714">
                  <c:v>36798</c:v>
                </c:pt>
                <c:pt idx="715">
                  <c:v>36801</c:v>
                </c:pt>
                <c:pt idx="716">
                  <c:v>36802</c:v>
                </c:pt>
                <c:pt idx="717">
                  <c:v>36803</c:v>
                </c:pt>
                <c:pt idx="718">
                  <c:v>36804</c:v>
                </c:pt>
                <c:pt idx="719">
                  <c:v>36805</c:v>
                </c:pt>
                <c:pt idx="720">
                  <c:v>36808</c:v>
                </c:pt>
                <c:pt idx="721">
                  <c:v>36809</c:v>
                </c:pt>
                <c:pt idx="722">
                  <c:v>36810</c:v>
                </c:pt>
                <c:pt idx="723">
                  <c:v>36811</c:v>
                </c:pt>
                <c:pt idx="724">
                  <c:v>36812</c:v>
                </c:pt>
                <c:pt idx="725">
                  <c:v>36815</c:v>
                </c:pt>
                <c:pt idx="726">
                  <c:v>36816</c:v>
                </c:pt>
                <c:pt idx="727">
                  <c:v>36817</c:v>
                </c:pt>
                <c:pt idx="728">
                  <c:v>36818</c:v>
                </c:pt>
                <c:pt idx="729">
                  <c:v>36819</c:v>
                </c:pt>
                <c:pt idx="730">
                  <c:v>36822</c:v>
                </c:pt>
                <c:pt idx="731">
                  <c:v>36823</c:v>
                </c:pt>
                <c:pt idx="732">
                  <c:v>36824</c:v>
                </c:pt>
                <c:pt idx="733">
                  <c:v>36825</c:v>
                </c:pt>
                <c:pt idx="734">
                  <c:v>36826</c:v>
                </c:pt>
                <c:pt idx="735">
                  <c:v>36829</c:v>
                </c:pt>
                <c:pt idx="736">
                  <c:v>36830</c:v>
                </c:pt>
                <c:pt idx="737">
                  <c:v>36831</c:v>
                </c:pt>
                <c:pt idx="738">
                  <c:v>36832</c:v>
                </c:pt>
                <c:pt idx="739">
                  <c:v>36833</c:v>
                </c:pt>
                <c:pt idx="740">
                  <c:v>36836</c:v>
                </c:pt>
                <c:pt idx="741">
                  <c:v>36837</c:v>
                </c:pt>
                <c:pt idx="742">
                  <c:v>36838</c:v>
                </c:pt>
                <c:pt idx="743">
                  <c:v>36839</c:v>
                </c:pt>
                <c:pt idx="744">
                  <c:v>36840</c:v>
                </c:pt>
                <c:pt idx="745">
                  <c:v>36843</c:v>
                </c:pt>
                <c:pt idx="746">
                  <c:v>36844</c:v>
                </c:pt>
                <c:pt idx="747">
                  <c:v>36845</c:v>
                </c:pt>
                <c:pt idx="748">
                  <c:v>36846</c:v>
                </c:pt>
                <c:pt idx="749">
                  <c:v>36847</c:v>
                </c:pt>
                <c:pt idx="750">
                  <c:v>36850</c:v>
                </c:pt>
                <c:pt idx="751">
                  <c:v>36851</c:v>
                </c:pt>
                <c:pt idx="752">
                  <c:v>36852</c:v>
                </c:pt>
                <c:pt idx="753">
                  <c:v>36853</c:v>
                </c:pt>
                <c:pt idx="754">
                  <c:v>36854</c:v>
                </c:pt>
                <c:pt idx="755">
                  <c:v>36857</c:v>
                </c:pt>
                <c:pt idx="756">
                  <c:v>36858</c:v>
                </c:pt>
                <c:pt idx="757">
                  <c:v>36859</c:v>
                </c:pt>
                <c:pt idx="758">
                  <c:v>36860</c:v>
                </c:pt>
                <c:pt idx="759">
                  <c:v>36861</c:v>
                </c:pt>
                <c:pt idx="760">
                  <c:v>36864</c:v>
                </c:pt>
                <c:pt idx="761">
                  <c:v>36865</c:v>
                </c:pt>
                <c:pt idx="762">
                  <c:v>36866</c:v>
                </c:pt>
                <c:pt idx="763">
                  <c:v>36867</c:v>
                </c:pt>
                <c:pt idx="764">
                  <c:v>36868</c:v>
                </c:pt>
                <c:pt idx="765">
                  <c:v>36871</c:v>
                </c:pt>
                <c:pt idx="766">
                  <c:v>36872</c:v>
                </c:pt>
                <c:pt idx="767">
                  <c:v>36873</c:v>
                </c:pt>
                <c:pt idx="768">
                  <c:v>36874</c:v>
                </c:pt>
                <c:pt idx="769">
                  <c:v>36875</c:v>
                </c:pt>
                <c:pt idx="770">
                  <c:v>36878</c:v>
                </c:pt>
                <c:pt idx="771">
                  <c:v>36879</c:v>
                </c:pt>
                <c:pt idx="772">
                  <c:v>36880</c:v>
                </c:pt>
                <c:pt idx="773">
                  <c:v>36881</c:v>
                </c:pt>
                <c:pt idx="774">
                  <c:v>36882</c:v>
                </c:pt>
                <c:pt idx="775">
                  <c:v>36886</c:v>
                </c:pt>
                <c:pt idx="776">
                  <c:v>36887</c:v>
                </c:pt>
                <c:pt idx="777">
                  <c:v>36888</c:v>
                </c:pt>
                <c:pt idx="778">
                  <c:v>36889</c:v>
                </c:pt>
                <c:pt idx="779">
                  <c:v>36893</c:v>
                </c:pt>
                <c:pt idx="780">
                  <c:v>36894</c:v>
                </c:pt>
                <c:pt idx="781">
                  <c:v>36895</c:v>
                </c:pt>
                <c:pt idx="782">
                  <c:v>36896</c:v>
                </c:pt>
                <c:pt idx="783">
                  <c:v>36899</c:v>
                </c:pt>
                <c:pt idx="784">
                  <c:v>36900</c:v>
                </c:pt>
                <c:pt idx="785">
                  <c:v>36901</c:v>
                </c:pt>
                <c:pt idx="786">
                  <c:v>36902</c:v>
                </c:pt>
                <c:pt idx="787">
                  <c:v>36903</c:v>
                </c:pt>
                <c:pt idx="788">
                  <c:v>36906</c:v>
                </c:pt>
                <c:pt idx="789">
                  <c:v>36907</c:v>
                </c:pt>
                <c:pt idx="790">
                  <c:v>36908</c:v>
                </c:pt>
                <c:pt idx="791">
                  <c:v>36909</c:v>
                </c:pt>
                <c:pt idx="792">
                  <c:v>36910</c:v>
                </c:pt>
                <c:pt idx="793">
                  <c:v>36913</c:v>
                </c:pt>
                <c:pt idx="794">
                  <c:v>36914</c:v>
                </c:pt>
                <c:pt idx="795">
                  <c:v>36915</c:v>
                </c:pt>
                <c:pt idx="796">
                  <c:v>36916</c:v>
                </c:pt>
                <c:pt idx="797">
                  <c:v>36917</c:v>
                </c:pt>
                <c:pt idx="798">
                  <c:v>36920</c:v>
                </c:pt>
                <c:pt idx="799">
                  <c:v>36921</c:v>
                </c:pt>
                <c:pt idx="800">
                  <c:v>36922</c:v>
                </c:pt>
                <c:pt idx="801">
                  <c:v>36923</c:v>
                </c:pt>
                <c:pt idx="802">
                  <c:v>36924</c:v>
                </c:pt>
                <c:pt idx="803">
                  <c:v>36927</c:v>
                </c:pt>
                <c:pt idx="804">
                  <c:v>36928</c:v>
                </c:pt>
                <c:pt idx="805">
                  <c:v>36929</c:v>
                </c:pt>
                <c:pt idx="806">
                  <c:v>36930</c:v>
                </c:pt>
                <c:pt idx="807">
                  <c:v>36931</c:v>
                </c:pt>
                <c:pt idx="808">
                  <c:v>36934</c:v>
                </c:pt>
                <c:pt idx="809">
                  <c:v>36935</c:v>
                </c:pt>
                <c:pt idx="810">
                  <c:v>36936</c:v>
                </c:pt>
                <c:pt idx="811">
                  <c:v>36937</c:v>
                </c:pt>
                <c:pt idx="812">
                  <c:v>36938</c:v>
                </c:pt>
                <c:pt idx="813">
                  <c:v>36941</c:v>
                </c:pt>
                <c:pt idx="814">
                  <c:v>36942</c:v>
                </c:pt>
                <c:pt idx="815">
                  <c:v>36943</c:v>
                </c:pt>
                <c:pt idx="816">
                  <c:v>36944</c:v>
                </c:pt>
                <c:pt idx="817">
                  <c:v>36945</c:v>
                </c:pt>
                <c:pt idx="818">
                  <c:v>36948</c:v>
                </c:pt>
                <c:pt idx="819">
                  <c:v>36949</c:v>
                </c:pt>
                <c:pt idx="820">
                  <c:v>36950</c:v>
                </c:pt>
                <c:pt idx="821">
                  <c:v>36951</c:v>
                </c:pt>
                <c:pt idx="822">
                  <c:v>36952</c:v>
                </c:pt>
                <c:pt idx="823">
                  <c:v>36955</c:v>
                </c:pt>
                <c:pt idx="824">
                  <c:v>36956</c:v>
                </c:pt>
                <c:pt idx="825">
                  <c:v>36957</c:v>
                </c:pt>
                <c:pt idx="826">
                  <c:v>36958</c:v>
                </c:pt>
                <c:pt idx="827">
                  <c:v>36959</c:v>
                </c:pt>
                <c:pt idx="828">
                  <c:v>36962</c:v>
                </c:pt>
                <c:pt idx="829">
                  <c:v>36963</c:v>
                </c:pt>
                <c:pt idx="830">
                  <c:v>36964</c:v>
                </c:pt>
                <c:pt idx="831">
                  <c:v>36965</c:v>
                </c:pt>
                <c:pt idx="832">
                  <c:v>36966</c:v>
                </c:pt>
                <c:pt idx="833">
                  <c:v>36969</c:v>
                </c:pt>
                <c:pt idx="834">
                  <c:v>36970</c:v>
                </c:pt>
                <c:pt idx="835">
                  <c:v>36971</c:v>
                </c:pt>
                <c:pt idx="836">
                  <c:v>36972</c:v>
                </c:pt>
                <c:pt idx="837">
                  <c:v>36973</c:v>
                </c:pt>
                <c:pt idx="838">
                  <c:v>36976</c:v>
                </c:pt>
                <c:pt idx="839">
                  <c:v>36977</c:v>
                </c:pt>
                <c:pt idx="840">
                  <c:v>36978</c:v>
                </c:pt>
                <c:pt idx="841">
                  <c:v>36979</c:v>
                </c:pt>
                <c:pt idx="842">
                  <c:v>36980</c:v>
                </c:pt>
                <c:pt idx="843">
                  <c:v>36983</c:v>
                </c:pt>
                <c:pt idx="844">
                  <c:v>36984</c:v>
                </c:pt>
                <c:pt idx="845">
                  <c:v>36985</c:v>
                </c:pt>
                <c:pt idx="846">
                  <c:v>36986</c:v>
                </c:pt>
                <c:pt idx="847">
                  <c:v>36987</c:v>
                </c:pt>
                <c:pt idx="848">
                  <c:v>36990</c:v>
                </c:pt>
                <c:pt idx="849">
                  <c:v>36991</c:v>
                </c:pt>
                <c:pt idx="850">
                  <c:v>36992</c:v>
                </c:pt>
                <c:pt idx="851">
                  <c:v>36993</c:v>
                </c:pt>
                <c:pt idx="852">
                  <c:v>36994</c:v>
                </c:pt>
                <c:pt idx="853">
                  <c:v>36997</c:v>
                </c:pt>
                <c:pt idx="854">
                  <c:v>36998</c:v>
                </c:pt>
                <c:pt idx="855">
                  <c:v>36999</c:v>
                </c:pt>
                <c:pt idx="856">
                  <c:v>37000</c:v>
                </c:pt>
                <c:pt idx="857">
                  <c:v>37001</c:v>
                </c:pt>
                <c:pt idx="858">
                  <c:v>37004</c:v>
                </c:pt>
                <c:pt idx="859">
                  <c:v>37005</c:v>
                </c:pt>
                <c:pt idx="860">
                  <c:v>37006</c:v>
                </c:pt>
                <c:pt idx="861">
                  <c:v>37007</c:v>
                </c:pt>
                <c:pt idx="862">
                  <c:v>37008</c:v>
                </c:pt>
                <c:pt idx="863">
                  <c:v>37011</c:v>
                </c:pt>
                <c:pt idx="864">
                  <c:v>37012</c:v>
                </c:pt>
                <c:pt idx="865">
                  <c:v>37013</c:v>
                </c:pt>
                <c:pt idx="866">
                  <c:v>37014</c:v>
                </c:pt>
                <c:pt idx="867">
                  <c:v>37015</c:v>
                </c:pt>
                <c:pt idx="868">
                  <c:v>37018</c:v>
                </c:pt>
                <c:pt idx="869">
                  <c:v>37019</c:v>
                </c:pt>
                <c:pt idx="870">
                  <c:v>37020</c:v>
                </c:pt>
                <c:pt idx="871">
                  <c:v>37021</c:v>
                </c:pt>
                <c:pt idx="872">
                  <c:v>37022</c:v>
                </c:pt>
                <c:pt idx="873">
                  <c:v>37025</c:v>
                </c:pt>
                <c:pt idx="874">
                  <c:v>37026</c:v>
                </c:pt>
                <c:pt idx="875">
                  <c:v>37027</c:v>
                </c:pt>
                <c:pt idx="876">
                  <c:v>37028</c:v>
                </c:pt>
                <c:pt idx="877">
                  <c:v>37029</c:v>
                </c:pt>
                <c:pt idx="878">
                  <c:v>37032</c:v>
                </c:pt>
                <c:pt idx="879">
                  <c:v>37033</c:v>
                </c:pt>
                <c:pt idx="880">
                  <c:v>37034</c:v>
                </c:pt>
                <c:pt idx="881">
                  <c:v>37035</c:v>
                </c:pt>
                <c:pt idx="882">
                  <c:v>37036</c:v>
                </c:pt>
                <c:pt idx="883">
                  <c:v>37039</c:v>
                </c:pt>
                <c:pt idx="884">
                  <c:v>37040</c:v>
                </c:pt>
                <c:pt idx="885">
                  <c:v>37041</c:v>
                </c:pt>
                <c:pt idx="886">
                  <c:v>37042</c:v>
                </c:pt>
                <c:pt idx="887">
                  <c:v>37043</c:v>
                </c:pt>
                <c:pt idx="888">
                  <c:v>37046</c:v>
                </c:pt>
                <c:pt idx="889">
                  <c:v>37047</c:v>
                </c:pt>
                <c:pt idx="890">
                  <c:v>37048</c:v>
                </c:pt>
                <c:pt idx="891">
                  <c:v>37049</c:v>
                </c:pt>
                <c:pt idx="892">
                  <c:v>37050</c:v>
                </c:pt>
                <c:pt idx="893">
                  <c:v>37053</c:v>
                </c:pt>
                <c:pt idx="894">
                  <c:v>37054</c:v>
                </c:pt>
                <c:pt idx="895">
                  <c:v>37055</c:v>
                </c:pt>
                <c:pt idx="896">
                  <c:v>37056</c:v>
                </c:pt>
                <c:pt idx="897">
                  <c:v>37057</c:v>
                </c:pt>
                <c:pt idx="898">
                  <c:v>37060</c:v>
                </c:pt>
                <c:pt idx="899">
                  <c:v>37061</c:v>
                </c:pt>
                <c:pt idx="900">
                  <c:v>37062</c:v>
                </c:pt>
                <c:pt idx="901">
                  <c:v>37063</c:v>
                </c:pt>
                <c:pt idx="902">
                  <c:v>37064</c:v>
                </c:pt>
                <c:pt idx="903">
                  <c:v>37067</c:v>
                </c:pt>
                <c:pt idx="904">
                  <c:v>37068</c:v>
                </c:pt>
                <c:pt idx="905">
                  <c:v>37069</c:v>
                </c:pt>
                <c:pt idx="906">
                  <c:v>37070</c:v>
                </c:pt>
                <c:pt idx="907">
                  <c:v>37071</c:v>
                </c:pt>
                <c:pt idx="908">
                  <c:v>37074</c:v>
                </c:pt>
                <c:pt idx="909">
                  <c:v>37075</c:v>
                </c:pt>
                <c:pt idx="910">
                  <c:v>37076</c:v>
                </c:pt>
                <c:pt idx="911">
                  <c:v>37077</c:v>
                </c:pt>
                <c:pt idx="912">
                  <c:v>37078</c:v>
                </c:pt>
                <c:pt idx="913">
                  <c:v>37081</c:v>
                </c:pt>
                <c:pt idx="914">
                  <c:v>37082</c:v>
                </c:pt>
                <c:pt idx="915">
                  <c:v>37083</c:v>
                </c:pt>
                <c:pt idx="916">
                  <c:v>37084</c:v>
                </c:pt>
                <c:pt idx="917">
                  <c:v>37085</c:v>
                </c:pt>
                <c:pt idx="918">
                  <c:v>37088</c:v>
                </c:pt>
                <c:pt idx="919">
                  <c:v>37089</c:v>
                </c:pt>
                <c:pt idx="920">
                  <c:v>37090</c:v>
                </c:pt>
                <c:pt idx="921">
                  <c:v>37091</c:v>
                </c:pt>
                <c:pt idx="922">
                  <c:v>37092</c:v>
                </c:pt>
                <c:pt idx="923">
                  <c:v>37095</c:v>
                </c:pt>
                <c:pt idx="924">
                  <c:v>37096</c:v>
                </c:pt>
                <c:pt idx="925">
                  <c:v>37097</c:v>
                </c:pt>
                <c:pt idx="926">
                  <c:v>37098</c:v>
                </c:pt>
                <c:pt idx="927">
                  <c:v>37099</c:v>
                </c:pt>
                <c:pt idx="928">
                  <c:v>37102</c:v>
                </c:pt>
                <c:pt idx="929">
                  <c:v>37103</c:v>
                </c:pt>
                <c:pt idx="930">
                  <c:v>37104</c:v>
                </c:pt>
                <c:pt idx="931">
                  <c:v>37105</c:v>
                </c:pt>
                <c:pt idx="932">
                  <c:v>37106</c:v>
                </c:pt>
                <c:pt idx="933">
                  <c:v>37109</c:v>
                </c:pt>
                <c:pt idx="934">
                  <c:v>37110</c:v>
                </c:pt>
                <c:pt idx="935">
                  <c:v>37111</c:v>
                </c:pt>
                <c:pt idx="936">
                  <c:v>37112</c:v>
                </c:pt>
                <c:pt idx="937">
                  <c:v>37113</c:v>
                </c:pt>
                <c:pt idx="938">
                  <c:v>37116</c:v>
                </c:pt>
                <c:pt idx="939">
                  <c:v>37117</c:v>
                </c:pt>
                <c:pt idx="940">
                  <c:v>37118</c:v>
                </c:pt>
                <c:pt idx="941">
                  <c:v>37119</c:v>
                </c:pt>
                <c:pt idx="942">
                  <c:v>37120</c:v>
                </c:pt>
                <c:pt idx="943">
                  <c:v>37123</c:v>
                </c:pt>
                <c:pt idx="944">
                  <c:v>37124</c:v>
                </c:pt>
                <c:pt idx="945">
                  <c:v>37125</c:v>
                </c:pt>
                <c:pt idx="946">
                  <c:v>37126</c:v>
                </c:pt>
                <c:pt idx="947">
                  <c:v>37127</c:v>
                </c:pt>
                <c:pt idx="948">
                  <c:v>37130</c:v>
                </c:pt>
                <c:pt idx="949">
                  <c:v>37131</c:v>
                </c:pt>
                <c:pt idx="950">
                  <c:v>37132</c:v>
                </c:pt>
                <c:pt idx="951">
                  <c:v>37133</c:v>
                </c:pt>
                <c:pt idx="952">
                  <c:v>37134</c:v>
                </c:pt>
                <c:pt idx="953">
                  <c:v>37137</c:v>
                </c:pt>
                <c:pt idx="954">
                  <c:v>37138</c:v>
                </c:pt>
                <c:pt idx="955">
                  <c:v>37139</c:v>
                </c:pt>
                <c:pt idx="956">
                  <c:v>37140</c:v>
                </c:pt>
                <c:pt idx="957">
                  <c:v>37141</c:v>
                </c:pt>
                <c:pt idx="958">
                  <c:v>37144</c:v>
                </c:pt>
                <c:pt idx="959">
                  <c:v>37145</c:v>
                </c:pt>
                <c:pt idx="960">
                  <c:v>37146</c:v>
                </c:pt>
                <c:pt idx="961">
                  <c:v>37147</c:v>
                </c:pt>
                <c:pt idx="962">
                  <c:v>37148</c:v>
                </c:pt>
                <c:pt idx="963">
                  <c:v>37151</c:v>
                </c:pt>
                <c:pt idx="964">
                  <c:v>37152</c:v>
                </c:pt>
                <c:pt idx="965">
                  <c:v>37153</c:v>
                </c:pt>
                <c:pt idx="966">
                  <c:v>37154</c:v>
                </c:pt>
                <c:pt idx="967">
                  <c:v>37155</c:v>
                </c:pt>
                <c:pt idx="968">
                  <c:v>37158</c:v>
                </c:pt>
                <c:pt idx="969">
                  <c:v>37159</c:v>
                </c:pt>
                <c:pt idx="970">
                  <c:v>37160</c:v>
                </c:pt>
                <c:pt idx="971">
                  <c:v>37161</c:v>
                </c:pt>
                <c:pt idx="972">
                  <c:v>37162</c:v>
                </c:pt>
                <c:pt idx="973">
                  <c:v>37165</c:v>
                </c:pt>
                <c:pt idx="974">
                  <c:v>37166</c:v>
                </c:pt>
                <c:pt idx="975">
                  <c:v>37167</c:v>
                </c:pt>
                <c:pt idx="976">
                  <c:v>37168</c:v>
                </c:pt>
                <c:pt idx="977">
                  <c:v>37169</c:v>
                </c:pt>
                <c:pt idx="978">
                  <c:v>37172</c:v>
                </c:pt>
                <c:pt idx="979">
                  <c:v>37173</c:v>
                </c:pt>
                <c:pt idx="980">
                  <c:v>37174</c:v>
                </c:pt>
                <c:pt idx="981">
                  <c:v>37175</c:v>
                </c:pt>
                <c:pt idx="982">
                  <c:v>37176</c:v>
                </c:pt>
                <c:pt idx="983">
                  <c:v>37179</c:v>
                </c:pt>
                <c:pt idx="984">
                  <c:v>37180</c:v>
                </c:pt>
                <c:pt idx="985">
                  <c:v>37181</c:v>
                </c:pt>
                <c:pt idx="986">
                  <c:v>37182</c:v>
                </c:pt>
                <c:pt idx="987">
                  <c:v>37183</c:v>
                </c:pt>
                <c:pt idx="988">
                  <c:v>37186</c:v>
                </c:pt>
                <c:pt idx="989">
                  <c:v>37187</c:v>
                </c:pt>
                <c:pt idx="990">
                  <c:v>37188</c:v>
                </c:pt>
                <c:pt idx="991">
                  <c:v>37189</c:v>
                </c:pt>
                <c:pt idx="992">
                  <c:v>37190</c:v>
                </c:pt>
                <c:pt idx="993">
                  <c:v>37193</c:v>
                </c:pt>
                <c:pt idx="994">
                  <c:v>37194</c:v>
                </c:pt>
                <c:pt idx="995">
                  <c:v>37195</c:v>
                </c:pt>
                <c:pt idx="996">
                  <c:v>37196</c:v>
                </c:pt>
                <c:pt idx="997">
                  <c:v>37197</c:v>
                </c:pt>
                <c:pt idx="998">
                  <c:v>37200</c:v>
                </c:pt>
                <c:pt idx="999">
                  <c:v>37201</c:v>
                </c:pt>
                <c:pt idx="1000">
                  <c:v>37202</c:v>
                </c:pt>
                <c:pt idx="1001">
                  <c:v>37203</c:v>
                </c:pt>
                <c:pt idx="1002">
                  <c:v>37204</c:v>
                </c:pt>
                <c:pt idx="1003">
                  <c:v>37207</c:v>
                </c:pt>
                <c:pt idx="1004">
                  <c:v>37208</c:v>
                </c:pt>
                <c:pt idx="1005">
                  <c:v>37209</c:v>
                </c:pt>
                <c:pt idx="1006">
                  <c:v>37210</c:v>
                </c:pt>
                <c:pt idx="1007">
                  <c:v>37211</c:v>
                </c:pt>
                <c:pt idx="1008">
                  <c:v>37214</c:v>
                </c:pt>
                <c:pt idx="1009">
                  <c:v>37215</c:v>
                </c:pt>
                <c:pt idx="1010">
                  <c:v>37216</c:v>
                </c:pt>
                <c:pt idx="1011">
                  <c:v>37217</c:v>
                </c:pt>
                <c:pt idx="1012">
                  <c:v>37218</c:v>
                </c:pt>
                <c:pt idx="1013">
                  <c:v>37221</c:v>
                </c:pt>
                <c:pt idx="1014">
                  <c:v>37222</c:v>
                </c:pt>
                <c:pt idx="1015">
                  <c:v>37223</c:v>
                </c:pt>
                <c:pt idx="1016">
                  <c:v>37224</c:v>
                </c:pt>
                <c:pt idx="1017">
                  <c:v>37225</c:v>
                </c:pt>
                <c:pt idx="1018">
                  <c:v>37228</c:v>
                </c:pt>
                <c:pt idx="1019">
                  <c:v>37229</c:v>
                </c:pt>
                <c:pt idx="1020">
                  <c:v>37230</c:v>
                </c:pt>
                <c:pt idx="1021">
                  <c:v>37231</c:v>
                </c:pt>
                <c:pt idx="1022">
                  <c:v>37232</c:v>
                </c:pt>
                <c:pt idx="1023">
                  <c:v>37235</c:v>
                </c:pt>
                <c:pt idx="1024">
                  <c:v>37236</c:v>
                </c:pt>
                <c:pt idx="1025">
                  <c:v>37237</c:v>
                </c:pt>
                <c:pt idx="1026">
                  <c:v>37238</c:v>
                </c:pt>
                <c:pt idx="1027">
                  <c:v>37239</c:v>
                </c:pt>
                <c:pt idx="1028">
                  <c:v>37242</c:v>
                </c:pt>
                <c:pt idx="1029">
                  <c:v>37243</c:v>
                </c:pt>
                <c:pt idx="1030">
                  <c:v>37244</c:v>
                </c:pt>
                <c:pt idx="1031">
                  <c:v>37245</c:v>
                </c:pt>
                <c:pt idx="1032">
                  <c:v>37246</c:v>
                </c:pt>
                <c:pt idx="1033">
                  <c:v>37249</c:v>
                </c:pt>
                <c:pt idx="1034">
                  <c:v>37251</c:v>
                </c:pt>
                <c:pt idx="1035">
                  <c:v>37252</c:v>
                </c:pt>
                <c:pt idx="1036">
                  <c:v>37253</c:v>
                </c:pt>
                <c:pt idx="1037">
                  <c:v>37256</c:v>
                </c:pt>
                <c:pt idx="1038">
                  <c:v>37258</c:v>
                </c:pt>
                <c:pt idx="1039">
                  <c:v>37259</c:v>
                </c:pt>
                <c:pt idx="1040">
                  <c:v>37260</c:v>
                </c:pt>
                <c:pt idx="1041">
                  <c:v>37263</c:v>
                </c:pt>
                <c:pt idx="1042">
                  <c:v>37264</c:v>
                </c:pt>
                <c:pt idx="1043">
                  <c:v>37265</c:v>
                </c:pt>
                <c:pt idx="1044">
                  <c:v>37266</c:v>
                </c:pt>
                <c:pt idx="1045">
                  <c:v>37267</c:v>
                </c:pt>
                <c:pt idx="1046">
                  <c:v>37270</c:v>
                </c:pt>
                <c:pt idx="1047">
                  <c:v>37271</c:v>
                </c:pt>
                <c:pt idx="1048">
                  <c:v>37272</c:v>
                </c:pt>
                <c:pt idx="1049">
                  <c:v>37273</c:v>
                </c:pt>
                <c:pt idx="1050">
                  <c:v>37274</c:v>
                </c:pt>
                <c:pt idx="1051">
                  <c:v>37277</c:v>
                </c:pt>
                <c:pt idx="1052">
                  <c:v>37278</c:v>
                </c:pt>
                <c:pt idx="1053">
                  <c:v>37279</c:v>
                </c:pt>
                <c:pt idx="1054">
                  <c:v>37280</c:v>
                </c:pt>
                <c:pt idx="1055">
                  <c:v>37281</c:v>
                </c:pt>
                <c:pt idx="1056">
                  <c:v>37284</c:v>
                </c:pt>
                <c:pt idx="1057">
                  <c:v>37285</c:v>
                </c:pt>
                <c:pt idx="1058">
                  <c:v>37286</c:v>
                </c:pt>
                <c:pt idx="1059">
                  <c:v>37287</c:v>
                </c:pt>
                <c:pt idx="1060">
                  <c:v>37288</c:v>
                </c:pt>
                <c:pt idx="1061">
                  <c:v>37291</c:v>
                </c:pt>
                <c:pt idx="1062">
                  <c:v>37292</c:v>
                </c:pt>
                <c:pt idx="1063">
                  <c:v>37293</c:v>
                </c:pt>
                <c:pt idx="1064">
                  <c:v>37294</c:v>
                </c:pt>
                <c:pt idx="1065">
                  <c:v>37295</c:v>
                </c:pt>
                <c:pt idx="1066">
                  <c:v>37298</c:v>
                </c:pt>
                <c:pt idx="1067">
                  <c:v>37299</c:v>
                </c:pt>
                <c:pt idx="1068">
                  <c:v>37300</c:v>
                </c:pt>
                <c:pt idx="1069">
                  <c:v>37301</c:v>
                </c:pt>
                <c:pt idx="1070">
                  <c:v>37302</c:v>
                </c:pt>
                <c:pt idx="1071">
                  <c:v>37305</c:v>
                </c:pt>
                <c:pt idx="1072">
                  <c:v>37306</c:v>
                </c:pt>
                <c:pt idx="1073">
                  <c:v>37307</c:v>
                </c:pt>
                <c:pt idx="1074">
                  <c:v>37308</c:v>
                </c:pt>
                <c:pt idx="1075">
                  <c:v>37309</c:v>
                </c:pt>
                <c:pt idx="1076">
                  <c:v>37312</c:v>
                </c:pt>
                <c:pt idx="1077">
                  <c:v>37313</c:v>
                </c:pt>
                <c:pt idx="1078">
                  <c:v>37314</c:v>
                </c:pt>
                <c:pt idx="1079">
                  <c:v>37315</c:v>
                </c:pt>
                <c:pt idx="1080">
                  <c:v>37316</c:v>
                </c:pt>
                <c:pt idx="1081">
                  <c:v>37319</c:v>
                </c:pt>
                <c:pt idx="1082">
                  <c:v>37320</c:v>
                </c:pt>
                <c:pt idx="1083">
                  <c:v>37321</c:v>
                </c:pt>
                <c:pt idx="1084">
                  <c:v>37322</c:v>
                </c:pt>
                <c:pt idx="1085">
                  <c:v>37323</c:v>
                </c:pt>
                <c:pt idx="1086">
                  <c:v>37326</c:v>
                </c:pt>
                <c:pt idx="1087">
                  <c:v>37327</c:v>
                </c:pt>
                <c:pt idx="1088">
                  <c:v>37328</c:v>
                </c:pt>
                <c:pt idx="1089">
                  <c:v>37329</c:v>
                </c:pt>
                <c:pt idx="1090">
                  <c:v>37330</c:v>
                </c:pt>
                <c:pt idx="1091">
                  <c:v>37333</c:v>
                </c:pt>
                <c:pt idx="1092">
                  <c:v>37334</c:v>
                </c:pt>
                <c:pt idx="1093">
                  <c:v>37335</c:v>
                </c:pt>
                <c:pt idx="1094">
                  <c:v>37336</c:v>
                </c:pt>
                <c:pt idx="1095">
                  <c:v>37337</c:v>
                </c:pt>
                <c:pt idx="1096">
                  <c:v>37340</c:v>
                </c:pt>
                <c:pt idx="1097">
                  <c:v>37341</c:v>
                </c:pt>
                <c:pt idx="1098">
                  <c:v>37342</c:v>
                </c:pt>
                <c:pt idx="1099">
                  <c:v>37343</c:v>
                </c:pt>
                <c:pt idx="1100">
                  <c:v>37344</c:v>
                </c:pt>
                <c:pt idx="1101">
                  <c:v>37347</c:v>
                </c:pt>
                <c:pt idx="1102">
                  <c:v>37348</c:v>
                </c:pt>
                <c:pt idx="1103">
                  <c:v>37349</c:v>
                </c:pt>
                <c:pt idx="1104">
                  <c:v>37350</c:v>
                </c:pt>
                <c:pt idx="1105">
                  <c:v>37351</c:v>
                </c:pt>
                <c:pt idx="1106">
                  <c:v>37354</c:v>
                </c:pt>
                <c:pt idx="1107">
                  <c:v>37355</c:v>
                </c:pt>
                <c:pt idx="1108">
                  <c:v>37356</c:v>
                </c:pt>
                <c:pt idx="1109">
                  <c:v>37357</c:v>
                </c:pt>
                <c:pt idx="1110">
                  <c:v>37358</c:v>
                </c:pt>
                <c:pt idx="1111">
                  <c:v>37361</c:v>
                </c:pt>
                <c:pt idx="1112">
                  <c:v>37362</c:v>
                </c:pt>
                <c:pt idx="1113">
                  <c:v>37363</c:v>
                </c:pt>
                <c:pt idx="1114">
                  <c:v>37364</c:v>
                </c:pt>
                <c:pt idx="1115">
                  <c:v>37365</c:v>
                </c:pt>
                <c:pt idx="1116">
                  <c:v>37368</c:v>
                </c:pt>
                <c:pt idx="1117">
                  <c:v>37369</c:v>
                </c:pt>
                <c:pt idx="1118">
                  <c:v>37370</c:v>
                </c:pt>
                <c:pt idx="1119">
                  <c:v>37371</c:v>
                </c:pt>
                <c:pt idx="1120">
                  <c:v>37372</c:v>
                </c:pt>
                <c:pt idx="1121">
                  <c:v>37375</c:v>
                </c:pt>
                <c:pt idx="1122">
                  <c:v>37376</c:v>
                </c:pt>
                <c:pt idx="1123">
                  <c:v>37377</c:v>
                </c:pt>
                <c:pt idx="1124">
                  <c:v>37378</c:v>
                </c:pt>
                <c:pt idx="1125">
                  <c:v>37379</c:v>
                </c:pt>
                <c:pt idx="1126">
                  <c:v>37382</c:v>
                </c:pt>
                <c:pt idx="1127">
                  <c:v>37383</c:v>
                </c:pt>
                <c:pt idx="1128">
                  <c:v>37384</c:v>
                </c:pt>
                <c:pt idx="1129">
                  <c:v>37385</c:v>
                </c:pt>
                <c:pt idx="1130">
                  <c:v>37386</c:v>
                </c:pt>
                <c:pt idx="1131">
                  <c:v>37389</c:v>
                </c:pt>
                <c:pt idx="1132">
                  <c:v>37390</c:v>
                </c:pt>
                <c:pt idx="1133">
                  <c:v>37391</c:v>
                </c:pt>
                <c:pt idx="1134">
                  <c:v>37392</c:v>
                </c:pt>
                <c:pt idx="1135">
                  <c:v>37393</c:v>
                </c:pt>
                <c:pt idx="1136">
                  <c:v>37396</c:v>
                </c:pt>
                <c:pt idx="1137">
                  <c:v>37397</c:v>
                </c:pt>
                <c:pt idx="1138">
                  <c:v>37398</c:v>
                </c:pt>
                <c:pt idx="1139">
                  <c:v>37399</c:v>
                </c:pt>
                <c:pt idx="1140">
                  <c:v>37400</c:v>
                </c:pt>
                <c:pt idx="1141">
                  <c:v>37403</c:v>
                </c:pt>
                <c:pt idx="1142">
                  <c:v>37404</c:v>
                </c:pt>
                <c:pt idx="1143">
                  <c:v>37405</c:v>
                </c:pt>
                <c:pt idx="1144">
                  <c:v>37406</c:v>
                </c:pt>
                <c:pt idx="1145">
                  <c:v>37407</c:v>
                </c:pt>
                <c:pt idx="1146">
                  <c:v>37410</c:v>
                </c:pt>
                <c:pt idx="1147">
                  <c:v>37411</c:v>
                </c:pt>
                <c:pt idx="1148">
                  <c:v>37412</c:v>
                </c:pt>
                <c:pt idx="1149">
                  <c:v>37413</c:v>
                </c:pt>
                <c:pt idx="1150">
                  <c:v>37414</c:v>
                </c:pt>
                <c:pt idx="1151">
                  <c:v>37417</c:v>
                </c:pt>
                <c:pt idx="1152">
                  <c:v>37418</c:v>
                </c:pt>
                <c:pt idx="1153">
                  <c:v>37419</c:v>
                </c:pt>
                <c:pt idx="1154">
                  <c:v>37420</c:v>
                </c:pt>
                <c:pt idx="1155">
                  <c:v>37421</c:v>
                </c:pt>
                <c:pt idx="1156">
                  <c:v>37424</c:v>
                </c:pt>
                <c:pt idx="1157">
                  <c:v>37425</c:v>
                </c:pt>
                <c:pt idx="1158">
                  <c:v>37426</c:v>
                </c:pt>
                <c:pt idx="1159">
                  <c:v>37427</c:v>
                </c:pt>
                <c:pt idx="1160">
                  <c:v>37428</c:v>
                </c:pt>
                <c:pt idx="1161">
                  <c:v>37431</c:v>
                </c:pt>
                <c:pt idx="1162">
                  <c:v>37432</c:v>
                </c:pt>
                <c:pt idx="1163">
                  <c:v>37433</c:v>
                </c:pt>
                <c:pt idx="1164">
                  <c:v>37434</c:v>
                </c:pt>
                <c:pt idx="1165">
                  <c:v>37435</c:v>
                </c:pt>
                <c:pt idx="1166">
                  <c:v>37438</c:v>
                </c:pt>
                <c:pt idx="1167">
                  <c:v>37439</c:v>
                </c:pt>
                <c:pt idx="1168">
                  <c:v>37440</c:v>
                </c:pt>
                <c:pt idx="1169">
                  <c:v>37441</c:v>
                </c:pt>
                <c:pt idx="1170">
                  <c:v>37442</c:v>
                </c:pt>
                <c:pt idx="1171">
                  <c:v>37445</c:v>
                </c:pt>
                <c:pt idx="1172">
                  <c:v>37446</c:v>
                </c:pt>
                <c:pt idx="1173">
                  <c:v>37447</c:v>
                </c:pt>
                <c:pt idx="1174">
                  <c:v>37448</c:v>
                </c:pt>
                <c:pt idx="1175">
                  <c:v>37449</c:v>
                </c:pt>
                <c:pt idx="1176">
                  <c:v>37452</c:v>
                </c:pt>
                <c:pt idx="1177">
                  <c:v>37453</c:v>
                </c:pt>
                <c:pt idx="1178">
                  <c:v>37454</c:v>
                </c:pt>
                <c:pt idx="1179">
                  <c:v>37455</c:v>
                </c:pt>
                <c:pt idx="1180">
                  <c:v>37456</c:v>
                </c:pt>
                <c:pt idx="1181">
                  <c:v>37459</c:v>
                </c:pt>
                <c:pt idx="1182">
                  <c:v>37460</c:v>
                </c:pt>
                <c:pt idx="1183">
                  <c:v>37461</c:v>
                </c:pt>
                <c:pt idx="1184">
                  <c:v>37462</c:v>
                </c:pt>
                <c:pt idx="1185">
                  <c:v>37463</c:v>
                </c:pt>
                <c:pt idx="1186">
                  <c:v>37466</c:v>
                </c:pt>
                <c:pt idx="1187">
                  <c:v>37467</c:v>
                </c:pt>
                <c:pt idx="1188">
                  <c:v>37468</c:v>
                </c:pt>
                <c:pt idx="1189">
                  <c:v>37469</c:v>
                </c:pt>
                <c:pt idx="1190">
                  <c:v>37470</c:v>
                </c:pt>
                <c:pt idx="1191">
                  <c:v>37473</c:v>
                </c:pt>
                <c:pt idx="1192">
                  <c:v>37474</c:v>
                </c:pt>
                <c:pt idx="1193">
                  <c:v>37475</c:v>
                </c:pt>
                <c:pt idx="1194">
                  <c:v>37476</c:v>
                </c:pt>
                <c:pt idx="1195">
                  <c:v>37477</c:v>
                </c:pt>
                <c:pt idx="1196">
                  <c:v>37480</c:v>
                </c:pt>
                <c:pt idx="1197">
                  <c:v>37481</c:v>
                </c:pt>
                <c:pt idx="1198">
                  <c:v>37482</c:v>
                </c:pt>
                <c:pt idx="1199">
                  <c:v>37483</c:v>
                </c:pt>
                <c:pt idx="1200">
                  <c:v>37484</c:v>
                </c:pt>
                <c:pt idx="1201">
                  <c:v>37487</c:v>
                </c:pt>
                <c:pt idx="1202">
                  <c:v>37488</c:v>
                </c:pt>
                <c:pt idx="1203">
                  <c:v>37489</c:v>
                </c:pt>
                <c:pt idx="1204">
                  <c:v>37490</c:v>
                </c:pt>
                <c:pt idx="1205">
                  <c:v>37491</c:v>
                </c:pt>
                <c:pt idx="1206">
                  <c:v>37494</c:v>
                </c:pt>
                <c:pt idx="1207">
                  <c:v>37495</c:v>
                </c:pt>
                <c:pt idx="1208">
                  <c:v>37496</c:v>
                </c:pt>
                <c:pt idx="1209">
                  <c:v>37497</c:v>
                </c:pt>
                <c:pt idx="1210">
                  <c:v>37498</c:v>
                </c:pt>
                <c:pt idx="1211">
                  <c:v>37501</c:v>
                </c:pt>
                <c:pt idx="1212">
                  <c:v>37502</c:v>
                </c:pt>
                <c:pt idx="1213">
                  <c:v>37503</c:v>
                </c:pt>
                <c:pt idx="1214">
                  <c:v>37504</c:v>
                </c:pt>
                <c:pt idx="1215">
                  <c:v>37505</c:v>
                </c:pt>
                <c:pt idx="1216">
                  <c:v>37508</c:v>
                </c:pt>
                <c:pt idx="1217">
                  <c:v>37509</c:v>
                </c:pt>
                <c:pt idx="1218">
                  <c:v>37510</c:v>
                </c:pt>
                <c:pt idx="1219">
                  <c:v>37511</c:v>
                </c:pt>
                <c:pt idx="1220">
                  <c:v>37512</c:v>
                </c:pt>
                <c:pt idx="1221">
                  <c:v>37515</c:v>
                </c:pt>
                <c:pt idx="1222">
                  <c:v>37516</c:v>
                </c:pt>
                <c:pt idx="1223">
                  <c:v>37517</c:v>
                </c:pt>
                <c:pt idx="1224">
                  <c:v>37518</c:v>
                </c:pt>
                <c:pt idx="1225">
                  <c:v>37519</c:v>
                </c:pt>
                <c:pt idx="1226">
                  <c:v>37522</c:v>
                </c:pt>
                <c:pt idx="1227">
                  <c:v>37523</c:v>
                </c:pt>
                <c:pt idx="1228">
                  <c:v>37524</c:v>
                </c:pt>
                <c:pt idx="1229">
                  <c:v>37525</c:v>
                </c:pt>
                <c:pt idx="1230">
                  <c:v>37526</c:v>
                </c:pt>
                <c:pt idx="1231">
                  <c:v>37529</c:v>
                </c:pt>
                <c:pt idx="1232">
                  <c:v>37530</c:v>
                </c:pt>
                <c:pt idx="1233">
                  <c:v>37531</c:v>
                </c:pt>
                <c:pt idx="1234">
                  <c:v>37532</c:v>
                </c:pt>
                <c:pt idx="1235">
                  <c:v>37533</c:v>
                </c:pt>
                <c:pt idx="1236">
                  <c:v>37536</c:v>
                </c:pt>
                <c:pt idx="1237">
                  <c:v>37537</c:v>
                </c:pt>
                <c:pt idx="1238">
                  <c:v>37538</c:v>
                </c:pt>
                <c:pt idx="1239">
                  <c:v>37539</c:v>
                </c:pt>
                <c:pt idx="1240">
                  <c:v>37540</c:v>
                </c:pt>
                <c:pt idx="1241">
                  <c:v>37543</c:v>
                </c:pt>
                <c:pt idx="1242">
                  <c:v>37544</c:v>
                </c:pt>
                <c:pt idx="1243">
                  <c:v>37545</c:v>
                </c:pt>
                <c:pt idx="1244">
                  <c:v>37546</c:v>
                </c:pt>
                <c:pt idx="1245">
                  <c:v>37547</c:v>
                </c:pt>
                <c:pt idx="1246">
                  <c:v>37550</c:v>
                </c:pt>
                <c:pt idx="1247">
                  <c:v>37551</c:v>
                </c:pt>
                <c:pt idx="1248">
                  <c:v>37552</c:v>
                </c:pt>
                <c:pt idx="1249">
                  <c:v>37553</c:v>
                </c:pt>
                <c:pt idx="1250">
                  <c:v>37554</c:v>
                </c:pt>
                <c:pt idx="1251">
                  <c:v>37557</c:v>
                </c:pt>
                <c:pt idx="1252">
                  <c:v>37558</c:v>
                </c:pt>
                <c:pt idx="1253">
                  <c:v>37559</c:v>
                </c:pt>
                <c:pt idx="1254">
                  <c:v>37560</c:v>
                </c:pt>
                <c:pt idx="1255">
                  <c:v>37561</c:v>
                </c:pt>
                <c:pt idx="1256">
                  <c:v>37564</c:v>
                </c:pt>
                <c:pt idx="1257">
                  <c:v>37565</c:v>
                </c:pt>
                <c:pt idx="1258">
                  <c:v>37566</c:v>
                </c:pt>
                <c:pt idx="1259">
                  <c:v>37567</c:v>
                </c:pt>
                <c:pt idx="1260">
                  <c:v>37568</c:v>
                </c:pt>
                <c:pt idx="1261">
                  <c:v>37571</c:v>
                </c:pt>
                <c:pt idx="1262">
                  <c:v>37572</c:v>
                </c:pt>
                <c:pt idx="1263">
                  <c:v>37573</c:v>
                </c:pt>
                <c:pt idx="1264">
                  <c:v>37574</c:v>
                </c:pt>
                <c:pt idx="1265">
                  <c:v>37575</c:v>
                </c:pt>
                <c:pt idx="1266">
                  <c:v>37578</c:v>
                </c:pt>
                <c:pt idx="1267">
                  <c:v>37579</c:v>
                </c:pt>
                <c:pt idx="1268">
                  <c:v>37580</c:v>
                </c:pt>
                <c:pt idx="1269">
                  <c:v>37581</c:v>
                </c:pt>
                <c:pt idx="1270">
                  <c:v>37582</c:v>
                </c:pt>
                <c:pt idx="1271">
                  <c:v>37585</c:v>
                </c:pt>
                <c:pt idx="1272">
                  <c:v>37586</c:v>
                </c:pt>
                <c:pt idx="1273">
                  <c:v>37587</c:v>
                </c:pt>
                <c:pt idx="1274">
                  <c:v>37588</c:v>
                </c:pt>
                <c:pt idx="1275">
                  <c:v>37589</c:v>
                </c:pt>
                <c:pt idx="1276">
                  <c:v>37592</c:v>
                </c:pt>
                <c:pt idx="1277">
                  <c:v>37593</c:v>
                </c:pt>
                <c:pt idx="1278">
                  <c:v>37594</c:v>
                </c:pt>
                <c:pt idx="1279">
                  <c:v>37595</c:v>
                </c:pt>
                <c:pt idx="1280">
                  <c:v>37596</c:v>
                </c:pt>
                <c:pt idx="1281">
                  <c:v>37599</c:v>
                </c:pt>
                <c:pt idx="1282">
                  <c:v>37600</c:v>
                </c:pt>
                <c:pt idx="1283">
                  <c:v>37601</c:v>
                </c:pt>
                <c:pt idx="1284">
                  <c:v>37602</c:v>
                </c:pt>
                <c:pt idx="1285">
                  <c:v>37603</c:v>
                </c:pt>
                <c:pt idx="1286">
                  <c:v>37606</c:v>
                </c:pt>
                <c:pt idx="1287">
                  <c:v>37607</c:v>
                </c:pt>
                <c:pt idx="1288">
                  <c:v>37608</c:v>
                </c:pt>
                <c:pt idx="1289">
                  <c:v>37609</c:v>
                </c:pt>
                <c:pt idx="1290">
                  <c:v>37610</c:v>
                </c:pt>
                <c:pt idx="1291">
                  <c:v>37613</c:v>
                </c:pt>
                <c:pt idx="1292">
                  <c:v>37614</c:v>
                </c:pt>
                <c:pt idx="1293">
                  <c:v>37616</c:v>
                </c:pt>
                <c:pt idx="1294">
                  <c:v>37617</c:v>
                </c:pt>
                <c:pt idx="1295">
                  <c:v>37620</c:v>
                </c:pt>
                <c:pt idx="1296">
                  <c:v>37621</c:v>
                </c:pt>
                <c:pt idx="1297">
                  <c:v>37623</c:v>
                </c:pt>
                <c:pt idx="1298">
                  <c:v>37624</c:v>
                </c:pt>
                <c:pt idx="1299">
                  <c:v>37627</c:v>
                </c:pt>
                <c:pt idx="1300">
                  <c:v>37628</c:v>
                </c:pt>
                <c:pt idx="1301">
                  <c:v>37629</c:v>
                </c:pt>
                <c:pt idx="1302">
                  <c:v>37630</c:v>
                </c:pt>
                <c:pt idx="1303">
                  <c:v>37631</c:v>
                </c:pt>
                <c:pt idx="1304">
                  <c:v>37634</c:v>
                </c:pt>
                <c:pt idx="1305">
                  <c:v>37635</c:v>
                </c:pt>
                <c:pt idx="1306">
                  <c:v>37636</c:v>
                </c:pt>
                <c:pt idx="1307">
                  <c:v>37637</c:v>
                </c:pt>
                <c:pt idx="1308">
                  <c:v>37638</c:v>
                </c:pt>
                <c:pt idx="1309">
                  <c:v>37641</c:v>
                </c:pt>
                <c:pt idx="1310">
                  <c:v>37642</c:v>
                </c:pt>
                <c:pt idx="1311">
                  <c:v>37643</c:v>
                </c:pt>
                <c:pt idx="1312">
                  <c:v>37644</c:v>
                </c:pt>
                <c:pt idx="1313">
                  <c:v>37645</c:v>
                </c:pt>
                <c:pt idx="1314">
                  <c:v>37648</c:v>
                </c:pt>
                <c:pt idx="1315">
                  <c:v>37649</c:v>
                </c:pt>
                <c:pt idx="1316">
                  <c:v>37650</c:v>
                </c:pt>
                <c:pt idx="1317">
                  <c:v>37651</c:v>
                </c:pt>
                <c:pt idx="1318">
                  <c:v>37652</c:v>
                </c:pt>
                <c:pt idx="1319">
                  <c:v>37655</c:v>
                </c:pt>
                <c:pt idx="1320">
                  <c:v>37656</c:v>
                </c:pt>
                <c:pt idx="1321">
                  <c:v>37657</c:v>
                </c:pt>
                <c:pt idx="1322">
                  <c:v>37658</c:v>
                </c:pt>
                <c:pt idx="1323">
                  <c:v>37659</c:v>
                </c:pt>
                <c:pt idx="1324">
                  <c:v>37662</c:v>
                </c:pt>
                <c:pt idx="1325">
                  <c:v>37663</c:v>
                </c:pt>
                <c:pt idx="1326">
                  <c:v>37664</c:v>
                </c:pt>
                <c:pt idx="1327">
                  <c:v>37665</c:v>
                </c:pt>
                <c:pt idx="1328">
                  <c:v>37666</c:v>
                </c:pt>
                <c:pt idx="1329">
                  <c:v>37669</c:v>
                </c:pt>
                <c:pt idx="1330">
                  <c:v>37670</c:v>
                </c:pt>
                <c:pt idx="1331">
                  <c:v>37671</c:v>
                </c:pt>
                <c:pt idx="1332">
                  <c:v>37672</c:v>
                </c:pt>
                <c:pt idx="1333">
                  <c:v>37673</c:v>
                </c:pt>
                <c:pt idx="1334">
                  <c:v>37676</c:v>
                </c:pt>
                <c:pt idx="1335">
                  <c:v>37677</c:v>
                </c:pt>
                <c:pt idx="1336">
                  <c:v>37678</c:v>
                </c:pt>
                <c:pt idx="1337">
                  <c:v>37679</c:v>
                </c:pt>
                <c:pt idx="1338">
                  <c:v>37680</c:v>
                </c:pt>
                <c:pt idx="1339">
                  <c:v>37683</c:v>
                </c:pt>
                <c:pt idx="1340">
                  <c:v>37684</c:v>
                </c:pt>
                <c:pt idx="1341">
                  <c:v>37685</c:v>
                </c:pt>
                <c:pt idx="1342">
                  <c:v>37686</c:v>
                </c:pt>
                <c:pt idx="1343">
                  <c:v>37687</c:v>
                </c:pt>
                <c:pt idx="1344">
                  <c:v>37690</c:v>
                </c:pt>
                <c:pt idx="1345">
                  <c:v>37691</c:v>
                </c:pt>
                <c:pt idx="1346">
                  <c:v>37692</c:v>
                </c:pt>
                <c:pt idx="1347">
                  <c:v>37693</c:v>
                </c:pt>
                <c:pt idx="1348">
                  <c:v>37694</c:v>
                </c:pt>
                <c:pt idx="1349">
                  <c:v>37697</c:v>
                </c:pt>
                <c:pt idx="1350">
                  <c:v>37698</c:v>
                </c:pt>
                <c:pt idx="1351">
                  <c:v>37699</c:v>
                </c:pt>
                <c:pt idx="1352">
                  <c:v>37700</c:v>
                </c:pt>
                <c:pt idx="1353">
                  <c:v>37701</c:v>
                </c:pt>
                <c:pt idx="1354">
                  <c:v>37704</c:v>
                </c:pt>
                <c:pt idx="1355">
                  <c:v>37705</c:v>
                </c:pt>
                <c:pt idx="1356">
                  <c:v>37706</c:v>
                </c:pt>
                <c:pt idx="1357">
                  <c:v>37707</c:v>
                </c:pt>
                <c:pt idx="1358">
                  <c:v>37708</c:v>
                </c:pt>
                <c:pt idx="1359">
                  <c:v>37711</c:v>
                </c:pt>
                <c:pt idx="1360">
                  <c:v>37712</c:v>
                </c:pt>
                <c:pt idx="1361">
                  <c:v>37713</c:v>
                </c:pt>
                <c:pt idx="1362">
                  <c:v>37714</c:v>
                </c:pt>
                <c:pt idx="1363">
                  <c:v>37715</c:v>
                </c:pt>
                <c:pt idx="1364">
                  <c:v>37718</c:v>
                </c:pt>
                <c:pt idx="1365">
                  <c:v>37719</c:v>
                </c:pt>
                <c:pt idx="1366">
                  <c:v>37720</c:v>
                </c:pt>
                <c:pt idx="1367">
                  <c:v>37721</c:v>
                </c:pt>
                <c:pt idx="1368">
                  <c:v>37722</c:v>
                </c:pt>
                <c:pt idx="1369">
                  <c:v>37725</c:v>
                </c:pt>
                <c:pt idx="1370">
                  <c:v>37726</c:v>
                </c:pt>
                <c:pt idx="1371">
                  <c:v>37727</c:v>
                </c:pt>
                <c:pt idx="1372">
                  <c:v>37728</c:v>
                </c:pt>
                <c:pt idx="1373">
                  <c:v>37729</c:v>
                </c:pt>
                <c:pt idx="1374">
                  <c:v>37732</c:v>
                </c:pt>
                <c:pt idx="1375">
                  <c:v>37733</c:v>
                </c:pt>
                <c:pt idx="1376">
                  <c:v>37734</c:v>
                </c:pt>
                <c:pt idx="1377">
                  <c:v>37735</c:v>
                </c:pt>
                <c:pt idx="1378">
                  <c:v>37736</c:v>
                </c:pt>
                <c:pt idx="1379">
                  <c:v>37739</c:v>
                </c:pt>
                <c:pt idx="1380">
                  <c:v>37740</c:v>
                </c:pt>
                <c:pt idx="1381">
                  <c:v>37741</c:v>
                </c:pt>
                <c:pt idx="1382">
                  <c:v>37742</c:v>
                </c:pt>
                <c:pt idx="1383">
                  <c:v>37743</c:v>
                </c:pt>
                <c:pt idx="1384">
                  <c:v>37746</c:v>
                </c:pt>
                <c:pt idx="1385">
                  <c:v>37747</c:v>
                </c:pt>
                <c:pt idx="1386">
                  <c:v>37748</c:v>
                </c:pt>
                <c:pt idx="1387">
                  <c:v>37749</c:v>
                </c:pt>
                <c:pt idx="1388">
                  <c:v>37750</c:v>
                </c:pt>
                <c:pt idx="1389">
                  <c:v>37753</c:v>
                </c:pt>
                <c:pt idx="1390">
                  <c:v>37754</c:v>
                </c:pt>
                <c:pt idx="1391">
                  <c:v>37755</c:v>
                </c:pt>
                <c:pt idx="1392">
                  <c:v>37756</c:v>
                </c:pt>
                <c:pt idx="1393">
                  <c:v>37757</c:v>
                </c:pt>
                <c:pt idx="1394">
                  <c:v>37760</c:v>
                </c:pt>
                <c:pt idx="1395">
                  <c:v>37761</c:v>
                </c:pt>
                <c:pt idx="1396">
                  <c:v>37762</c:v>
                </c:pt>
                <c:pt idx="1397">
                  <c:v>37763</c:v>
                </c:pt>
                <c:pt idx="1398">
                  <c:v>37764</c:v>
                </c:pt>
                <c:pt idx="1399">
                  <c:v>37767</c:v>
                </c:pt>
                <c:pt idx="1400">
                  <c:v>37768</c:v>
                </c:pt>
                <c:pt idx="1401">
                  <c:v>37769</c:v>
                </c:pt>
                <c:pt idx="1402">
                  <c:v>37770</c:v>
                </c:pt>
                <c:pt idx="1403">
                  <c:v>37771</c:v>
                </c:pt>
                <c:pt idx="1404">
                  <c:v>37774</c:v>
                </c:pt>
                <c:pt idx="1405">
                  <c:v>37775</c:v>
                </c:pt>
                <c:pt idx="1406">
                  <c:v>37776</c:v>
                </c:pt>
                <c:pt idx="1407">
                  <c:v>37777</c:v>
                </c:pt>
                <c:pt idx="1408">
                  <c:v>37778</c:v>
                </c:pt>
                <c:pt idx="1409">
                  <c:v>37781</c:v>
                </c:pt>
                <c:pt idx="1410">
                  <c:v>37782</c:v>
                </c:pt>
                <c:pt idx="1411">
                  <c:v>37783</c:v>
                </c:pt>
                <c:pt idx="1412">
                  <c:v>37784</c:v>
                </c:pt>
                <c:pt idx="1413">
                  <c:v>37785</c:v>
                </c:pt>
                <c:pt idx="1414">
                  <c:v>37788</c:v>
                </c:pt>
                <c:pt idx="1415">
                  <c:v>37789</c:v>
                </c:pt>
                <c:pt idx="1416">
                  <c:v>37790</c:v>
                </c:pt>
                <c:pt idx="1417">
                  <c:v>37791</c:v>
                </c:pt>
                <c:pt idx="1418">
                  <c:v>37792</c:v>
                </c:pt>
                <c:pt idx="1419">
                  <c:v>37795</c:v>
                </c:pt>
                <c:pt idx="1420">
                  <c:v>37796</c:v>
                </c:pt>
                <c:pt idx="1421">
                  <c:v>37797</c:v>
                </c:pt>
                <c:pt idx="1422">
                  <c:v>37798</c:v>
                </c:pt>
                <c:pt idx="1423">
                  <c:v>37799</c:v>
                </c:pt>
                <c:pt idx="1424">
                  <c:v>37802</c:v>
                </c:pt>
                <c:pt idx="1425">
                  <c:v>37803</c:v>
                </c:pt>
                <c:pt idx="1426">
                  <c:v>37804</c:v>
                </c:pt>
                <c:pt idx="1427">
                  <c:v>37805</c:v>
                </c:pt>
                <c:pt idx="1428">
                  <c:v>37806</c:v>
                </c:pt>
                <c:pt idx="1429">
                  <c:v>37809</c:v>
                </c:pt>
                <c:pt idx="1430">
                  <c:v>37810</c:v>
                </c:pt>
                <c:pt idx="1431">
                  <c:v>37811</c:v>
                </c:pt>
                <c:pt idx="1432">
                  <c:v>37812</c:v>
                </c:pt>
                <c:pt idx="1433">
                  <c:v>37813</c:v>
                </c:pt>
                <c:pt idx="1434">
                  <c:v>37816</c:v>
                </c:pt>
                <c:pt idx="1435">
                  <c:v>37817</c:v>
                </c:pt>
                <c:pt idx="1436">
                  <c:v>37818</c:v>
                </c:pt>
                <c:pt idx="1437">
                  <c:v>37819</c:v>
                </c:pt>
                <c:pt idx="1438">
                  <c:v>37820</c:v>
                </c:pt>
                <c:pt idx="1439">
                  <c:v>37823</c:v>
                </c:pt>
                <c:pt idx="1440">
                  <c:v>37824</c:v>
                </c:pt>
                <c:pt idx="1441">
                  <c:v>37825</c:v>
                </c:pt>
                <c:pt idx="1442">
                  <c:v>37826</c:v>
                </c:pt>
                <c:pt idx="1443">
                  <c:v>37827</c:v>
                </c:pt>
                <c:pt idx="1444">
                  <c:v>37830</c:v>
                </c:pt>
                <c:pt idx="1445">
                  <c:v>37831</c:v>
                </c:pt>
                <c:pt idx="1446">
                  <c:v>37832</c:v>
                </c:pt>
                <c:pt idx="1447">
                  <c:v>37833</c:v>
                </c:pt>
                <c:pt idx="1448">
                  <c:v>37834</c:v>
                </c:pt>
                <c:pt idx="1449">
                  <c:v>37837</c:v>
                </c:pt>
                <c:pt idx="1450">
                  <c:v>37838</c:v>
                </c:pt>
                <c:pt idx="1451">
                  <c:v>37839</c:v>
                </c:pt>
                <c:pt idx="1452">
                  <c:v>37840</c:v>
                </c:pt>
                <c:pt idx="1453">
                  <c:v>37841</c:v>
                </c:pt>
                <c:pt idx="1454">
                  <c:v>37844</c:v>
                </c:pt>
                <c:pt idx="1455">
                  <c:v>37845</c:v>
                </c:pt>
                <c:pt idx="1456">
                  <c:v>37846</c:v>
                </c:pt>
                <c:pt idx="1457">
                  <c:v>37847</c:v>
                </c:pt>
                <c:pt idx="1458">
                  <c:v>37848</c:v>
                </c:pt>
                <c:pt idx="1459">
                  <c:v>37851</c:v>
                </c:pt>
                <c:pt idx="1460">
                  <c:v>37852</c:v>
                </c:pt>
                <c:pt idx="1461">
                  <c:v>37853</c:v>
                </c:pt>
                <c:pt idx="1462">
                  <c:v>37854</c:v>
                </c:pt>
                <c:pt idx="1463">
                  <c:v>37855</c:v>
                </c:pt>
                <c:pt idx="1464">
                  <c:v>37858</c:v>
                </c:pt>
                <c:pt idx="1465">
                  <c:v>37859</c:v>
                </c:pt>
                <c:pt idx="1466">
                  <c:v>37860</c:v>
                </c:pt>
                <c:pt idx="1467">
                  <c:v>37861</c:v>
                </c:pt>
                <c:pt idx="1468">
                  <c:v>37862</c:v>
                </c:pt>
                <c:pt idx="1469">
                  <c:v>37865</c:v>
                </c:pt>
                <c:pt idx="1470">
                  <c:v>37866</c:v>
                </c:pt>
                <c:pt idx="1471">
                  <c:v>37867</c:v>
                </c:pt>
                <c:pt idx="1472">
                  <c:v>37868</c:v>
                </c:pt>
                <c:pt idx="1473">
                  <c:v>37869</c:v>
                </c:pt>
                <c:pt idx="1474">
                  <c:v>37872</c:v>
                </c:pt>
                <c:pt idx="1475">
                  <c:v>37873</c:v>
                </c:pt>
                <c:pt idx="1476">
                  <c:v>37874</c:v>
                </c:pt>
                <c:pt idx="1477">
                  <c:v>37875</c:v>
                </c:pt>
                <c:pt idx="1478">
                  <c:v>37876</c:v>
                </c:pt>
                <c:pt idx="1479">
                  <c:v>37879</c:v>
                </c:pt>
                <c:pt idx="1480">
                  <c:v>37880</c:v>
                </c:pt>
                <c:pt idx="1481">
                  <c:v>37881</c:v>
                </c:pt>
                <c:pt idx="1482">
                  <c:v>37882</c:v>
                </c:pt>
                <c:pt idx="1483">
                  <c:v>37883</c:v>
                </c:pt>
                <c:pt idx="1484">
                  <c:v>37886</c:v>
                </c:pt>
                <c:pt idx="1485">
                  <c:v>37887</c:v>
                </c:pt>
                <c:pt idx="1486">
                  <c:v>37888</c:v>
                </c:pt>
                <c:pt idx="1487">
                  <c:v>37889</c:v>
                </c:pt>
                <c:pt idx="1488">
                  <c:v>37890</c:v>
                </c:pt>
                <c:pt idx="1489">
                  <c:v>37893</c:v>
                </c:pt>
                <c:pt idx="1490">
                  <c:v>37894</c:v>
                </c:pt>
                <c:pt idx="1491">
                  <c:v>37895</c:v>
                </c:pt>
                <c:pt idx="1492">
                  <c:v>37896</c:v>
                </c:pt>
                <c:pt idx="1493">
                  <c:v>37897</c:v>
                </c:pt>
                <c:pt idx="1494">
                  <c:v>37900</c:v>
                </c:pt>
                <c:pt idx="1495">
                  <c:v>37901</c:v>
                </c:pt>
                <c:pt idx="1496">
                  <c:v>37902</c:v>
                </c:pt>
                <c:pt idx="1497">
                  <c:v>37903</c:v>
                </c:pt>
                <c:pt idx="1498">
                  <c:v>37904</c:v>
                </c:pt>
                <c:pt idx="1499">
                  <c:v>37907</c:v>
                </c:pt>
                <c:pt idx="1500">
                  <c:v>37908</c:v>
                </c:pt>
                <c:pt idx="1501">
                  <c:v>37909</c:v>
                </c:pt>
                <c:pt idx="1502">
                  <c:v>37910</c:v>
                </c:pt>
                <c:pt idx="1503">
                  <c:v>37911</c:v>
                </c:pt>
                <c:pt idx="1504">
                  <c:v>37914</c:v>
                </c:pt>
                <c:pt idx="1505">
                  <c:v>37915</c:v>
                </c:pt>
                <c:pt idx="1506">
                  <c:v>37916</c:v>
                </c:pt>
                <c:pt idx="1507">
                  <c:v>37917</c:v>
                </c:pt>
                <c:pt idx="1508">
                  <c:v>37918</c:v>
                </c:pt>
                <c:pt idx="1509">
                  <c:v>37921</c:v>
                </c:pt>
                <c:pt idx="1510">
                  <c:v>37922</c:v>
                </c:pt>
                <c:pt idx="1511">
                  <c:v>37923</c:v>
                </c:pt>
                <c:pt idx="1512">
                  <c:v>37924</c:v>
                </c:pt>
                <c:pt idx="1513">
                  <c:v>37925</c:v>
                </c:pt>
                <c:pt idx="1514">
                  <c:v>37928</c:v>
                </c:pt>
                <c:pt idx="1515">
                  <c:v>37929</c:v>
                </c:pt>
                <c:pt idx="1516">
                  <c:v>37930</c:v>
                </c:pt>
                <c:pt idx="1517">
                  <c:v>37931</c:v>
                </c:pt>
                <c:pt idx="1518">
                  <c:v>37932</c:v>
                </c:pt>
                <c:pt idx="1519">
                  <c:v>37935</c:v>
                </c:pt>
                <c:pt idx="1520">
                  <c:v>37936</c:v>
                </c:pt>
                <c:pt idx="1521">
                  <c:v>37937</c:v>
                </c:pt>
                <c:pt idx="1522">
                  <c:v>37938</c:v>
                </c:pt>
                <c:pt idx="1523">
                  <c:v>37939</c:v>
                </c:pt>
                <c:pt idx="1524">
                  <c:v>37942</c:v>
                </c:pt>
                <c:pt idx="1525">
                  <c:v>37943</c:v>
                </c:pt>
                <c:pt idx="1526">
                  <c:v>37944</c:v>
                </c:pt>
                <c:pt idx="1527">
                  <c:v>37945</c:v>
                </c:pt>
                <c:pt idx="1528">
                  <c:v>37946</c:v>
                </c:pt>
                <c:pt idx="1529">
                  <c:v>37949</c:v>
                </c:pt>
                <c:pt idx="1530">
                  <c:v>37950</c:v>
                </c:pt>
                <c:pt idx="1531">
                  <c:v>37951</c:v>
                </c:pt>
                <c:pt idx="1532">
                  <c:v>37952</c:v>
                </c:pt>
                <c:pt idx="1533">
                  <c:v>37953</c:v>
                </c:pt>
                <c:pt idx="1534">
                  <c:v>37956</c:v>
                </c:pt>
                <c:pt idx="1535">
                  <c:v>37957</c:v>
                </c:pt>
                <c:pt idx="1536">
                  <c:v>37958</c:v>
                </c:pt>
                <c:pt idx="1537">
                  <c:v>37959</c:v>
                </c:pt>
                <c:pt idx="1538">
                  <c:v>37960</c:v>
                </c:pt>
                <c:pt idx="1539">
                  <c:v>37963</c:v>
                </c:pt>
                <c:pt idx="1540">
                  <c:v>37964</c:v>
                </c:pt>
                <c:pt idx="1541">
                  <c:v>37965</c:v>
                </c:pt>
                <c:pt idx="1542">
                  <c:v>37966</c:v>
                </c:pt>
                <c:pt idx="1543">
                  <c:v>37967</c:v>
                </c:pt>
                <c:pt idx="1544">
                  <c:v>37970</c:v>
                </c:pt>
                <c:pt idx="1545">
                  <c:v>37971</c:v>
                </c:pt>
                <c:pt idx="1546">
                  <c:v>37972</c:v>
                </c:pt>
                <c:pt idx="1547">
                  <c:v>37973</c:v>
                </c:pt>
                <c:pt idx="1548">
                  <c:v>37974</c:v>
                </c:pt>
                <c:pt idx="1549">
                  <c:v>37977</c:v>
                </c:pt>
                <c:pt idx="1550">
                  <c:v>37978</c:v>
                </c:pt>
                <c:pt idx="1551">
                  <c:v>37979</c:v>
                </c:pt>
                <c:pt idx="1552">
                  <c:v>37981</c:v>
                </c:pt>
                <c:pt idx="1553">
                  <c:v>37984</c:v>
                </c:pt>
                <c:pt idx="1554">
                  <c:v>37985</c:v>
                </c:pt>
                <c:pt idx="1555">
                  <c:v>37986</c:v>
                </c:pt>
                <c:pt idx="1556">
                  <c:v>37988</c:v>
                </c:pt>
                <c:pt idx="1557">
                  <c:v>37991</c:v>
                </c:pt>
                <c:pt idx="1558">
                  <c:v>37992</c:v>
                </c:pt>
                <c:pt idx="1559">
                  <c:v>37993</c:v>
                </c:pt>
                <c:pt idx="1560">
                  <c:v>37994</c:v>
                </c:pt>
                <c:pt idx="1561">
                  <c:v>37995</c:v>
                </c:pt>
                <c:pt idx="1562">
                  <c:v>37998</c:v>
                </c:pt>
                <c:pt idx="1563">
                  <c:v>37999</c:v>
                </c:pt>
                <c:pt idx="1564">
                  <c:v>38000</c:v>
                </c:pt>
                <c:pt idx="1565">
                  <c:v>38001</c:v>
                </c:pt>
                <c:pt idx="1566">
                  <c:v>38002</c:v>
                </c:pt>
                <c:pt idx="1567">
                  <c:v>38005</c:v>
                </c:pt>
                <c:pt idx="1568">
                  <c:v>38006</c:v>
                </c:pt>
                <c:pt idx="1569">
                  <c:v>38007</c:v>
                </c:pt>
                <c:pt idx="1570">
                  <c:v>38008</c:v>
                </c:pt>
                <c:pt idx="1571">
                  <c:v>38009</c:v>
                </c:pt>
                <c:pt idx="1572">
                  <c:v>38012</c:v>
                </c:pt>
                <c:pt idx="1573">
                  <c:v>38013</c:v>
                </c:pt>
                <c:pt idx="1574">
                  <c:v>38014</c:v>
                </c:pt>
                <c:pt idx="1575">
                  <c:v>38015</c:v>
                </c:pt>
                <c:pt idx="1576">
                  <c:v>38016</c:v>
                </c:pt>
                <c:pt idx="1577">
                  <c:v>38019</c:v>
                </c:pt>
                <c:pt idx="1578">
                  <c:v>38020</c:v>
                </c:pt>
                <c:pt idx="1579">
                  <c:v>38021</c:v>
                </c:pt>
                <c:pt idx="1580">
                  <c:v>38022</c:v>
                </c:pt>
                <c:pt idx="1581">
                  <c:v>38023</c:v>
                </c:pt>
                <c:pt idx="1582">
                  <c:v>38026</c:v>
                </c:pt>
                <c:pt idx="1583">
                  <c:v>38027</c:v>
                </c:pt>
                <c:pt idx="1584">
                  <c:v>38028</c:v>
                </c:pt>
                <c:pt idx="1585">
                  <c:v>38029</c:v>
                </c:pt>
                <c:pt idx="1586">
                  <c:v>38030</c:v>
                </c:pt>
                <c:pt idx="1587">
                  <c:v>38033</c:v>
                </c:pt>
                <c:pt idx="1588">
                  <c:v>38034</c:v>
                </c:pt>
                <c:pt idx="1589">
                  <c:v>38035</c:v>
                </c:pt>
                <c:pt idx="1590">
                  <c:v>38036</c:v>
                </c:pt>
                <c:pt idx="1591">
                  <c:v>38037</c:v>
                </c:pt>
                <c:pt idx="1592">
                  <c:v>38040</c:v>
                </c:pt>
                <c:pt idx="1593">
                  <c:v>38041</c:v>
                </c:pt>
                <c:pt idx="1594">
                  <c:v>38042</c:v>
                </c:pt>
                <c:pt idx="1595">
                  <c:v>38043</c:v>
                </c:pt>
                <c:pt idx="1596">
                  <c:v>38044</c:v>
                </c:pt>
                <c:pt idx="1597">
                  <c:v>38047</c:v>
                </c:pt>
                <c:pt idx="1598">
                  <c:v>38048</c:v>
                </c:pt>
                <c:pt idx="1599">
                  <c:v>38049</c:v>
                </c:pt>
                <c:pt idx="1600">
                  <c:v>38050</c:v>
                </c:pt>
                <c:pt idx="1601">
                  <c:v>38051</c:v>
                </c:pt>
                <c:pt idx="1602">
                  <c:v>38054</c:v>
                </c:pt>
                <c:pt idx="1603">
                  <c:v>38055</c:v>
                </c:pt>
                <c:pt idx="1604">
                  <c:v>38056</c:v>
                </c:pt>
                <c:pt idx="1605">
                  <c:v>38057</c:v>
                </c:pt>
                <c:pt idx="1606">
                  <c:v>38058</c:v>
                </c:pt>
                <c:pt idx="1607">
                  <c:v>38061</c:v>
                </c:pt>
                <c:pt idx="1608">
                  <c:v>38062</c:v>
                </c:pt>
                <c:pt idx="1609">
                  <c:v>38063</c:v>
                </c:pt>
                <c:pt idx="1610">
                  <c:v>38064</c:v>
                </c:pt>
                <c:pt idx="1611">
                  <c:v>38065</c:v>
                </c:pt>
                <c:pt idx="1612">
                  <c:v>38068</c:v>
                </c:pt>
                <c:pt idx="1613">
                  <c:v>38069</c:v>
                </c:pt>
                <c:pt idx="1614">
                  <c:v>38070</c:v>
                </c:pt>
                <c:pt idx="1615">
                  <c:v>38071</c:v>
                </c:pt>
                <c:pt idx="1616">
                  <c:v>38072</c:v>
                </c:pt>
                <c:pt idx="1617">
                  <c:v>38075</c:v>
                </c:pt>
                <c:pt idx="1618">
                  <c:v>38076</c:v>
                </c:pt>
                <c:pt idx="1619">
                  <c:v>38077</c:v>
                </c:pt>
                <c:pt idx="1620">
                  <c:v>38078</c:v>
                </c:pt>
                <c:pt idx="1621">
                  <c:v>38079</c:v>
                </c:pt>
                <c:pt idx="1622">
                  <c:v>38082</c:v>
                </c:pt>
                <c:pt idx="1623">
                  <c:v>38083</c:v>
                </c:pt>
                <c:pt idx="1624">
                  <c:v>38084</c:v>
                </c:pt>
                <c:pt idx="1625">
                  <c:v>38085</c:v>
                </c:pt>
                <c:pt idx="1626">
                  <c:v>38086</c:v>
                </c:pt>
                <c:pt idx="1627">
                  <c:v>38089</c:v>
                </c:pt>
                <c:pt idx="1628">
                  <c:v>38090</c:v>
                </c:pt>
                <c:pt idx="1629">
                  <c:v>38091</c:v>
                </c:pt>
                <c:pt idx="1630">
                  <c:v>38092</c:v>
                </c:pt>
                <c:pt idx="1631">
                  <c:v>38093</c:v>
                </c:pt>
                <c:pt idx="1632">
                  <c:v>38096</c:v>
                </c:pt>
                <c:pt idx="1633">
                  <c:v>38097</c:v>
                </c:pt>
                <c:pt idx="1634">
                  <c:v>38098</c:v>
                </c:pt>
                <c:pt idx="1635">
                  <c:v>38099</c:v>
                </c:pt>
                <c:pt idx="1636">
                  <c:v>38100</c:v>
                </c:pt>
                <c:pt idx="1637">
                  <c:v>38103</c:v>
                </c:pt>
                <c:pt idx="1638">
                  <c:v>38104</c:v>
                </c:pt>
                <c:pt idx="1639">
                  <c:v>38105</c:v>
                </c:pt>
                <c:pt idx="1640">
                  <c:v>38106</c:v>
                </c:pt>
                <c:pt idx="1641">
                  <c:v>38107</c:v>
                </c:pt>
                <c:pt idx="1642">
                  <c:v>38110</c:v>
                </c:pt>
                <c:pt idx="1643">
                  <c:v>38111</c:v>
                </c:pt>
                <c:pt idx="1644">
                  <c:v>38112</c:v>
                </c:pt>
                <c:pt idx="1645">
                  <c:v>38113</c:v>
                </c:pt>
                <c:pt idx="1646">
                  <c:v>38114</c:v>
                </c:pt>
                <c:pt idx="1647">
                  <c:v>38117</c:v>
                </c:pt>
                <c:pt idx="1648">
                  <c:v>38118</c:v>
                </c:pt>
                <c:pt idx="1649">
                  <c:v>38119</c:v>
                </c:pt>
                <c:pt idx="1650">
                  <c:v>38120</c:v>
                </c:pt>
                <c:pt idx="1651">
                  <c:v>38121</c:v>
                </c:pt>
                <c:pt idx="1652">
                  <c:v>38124</c:v>
                </c:pt>
                <c:pt idx="1653">
                  <c:v>38125</c:v>
                </c:pt>
                <c:pt idx="1654">
                  <c:v>38126</c:v>
                </c:pt>
                <c:pt idx="1655">
                  <c:v>38127</c:v>
                </c:pt>
                <c:pt idx="1656">
                  <c:v>38128</c:v>
                </c:pt>
                <c:pt idx="1657">
                  <c:v>38131</c:v>
                </c:pt>
                <c:pt idx="1658">
                  <c:v>38132</c:v>
                </c:pt>
                <c:pt idx="1659">
                  <c:v>38133</c:v>
                </c:pt>
                <c:pt idx="1660">
                  <c:v>38134</c:v>
                </c:pt>
                <c:pt idx="1661">
                  <c:v>38135</c:v>
                </c:pt>
                <c:pt idx="1662">
                  <c:v>38138</c:v>
                </c:pt>
                <c:pt idx="1663">
                  <c:v>38139</c:v>
                </c:pt>
                <c:pt idx="1664">
                  <c:v>38140</c:v>
                </c:pt>
                <c:pt idx="1665">
                  <c:v>38141</c:v>
                </c:pt>
                <c:pt idx="1666">
                  <c:v>38142</c:v>
                </c:pt>
                <c:pt idx="1667">
                  <c:v>38145</c:v>
                </c:pt>
                <c:pt idx="1668">
                  <c:v>38146</c:v>
                </c:pt>
                <c:pt idx="1669">
                  <c:v>38147</c:v>
                </c:pt>
                <c:pt idx="1670">
                  <c:v>38148</c:v>
                </c:pt>
                <c:pt idx="1671">
                  <c:v>38149</c:v>
                </c:pt>
                <c:pt idx="1672">
                  <c:v>38152</c:v>
                </c:pt>
                <c:pt idx="1673">
                  <c:v>38153</c:v>
                </c:pt>
                <c:pt idx="1674">
                  <c:v>38154</c:v>
                </c:pt>
                <c:pt idx="1675">
                  <c:v>38155</c:v>
                </c:pt>
                <c:pt idx="1676">
                  <c:v>38156</c:v>
                </c:pt>
                <c:pt idx="1677">
                  <c:v>38159</c:v>
                </c:pt>
                <c:pt idx="1678">
                  <c:v>38160</c:v>
                </c:pt>
                <c:pt idx="1679">
                  <c:v>38161</c:v>
                </c:pt>
                <c:pt idx="1680">
                  <c:v>38162</c:v>
                </c:pt>
                <c:pt idx="1681">
                  <c:v>38163</c:v>
                </c:pt>
                <c:pt idx="1682">
                  <c:v>38166</c:v>
                </c:pt>
                <c:pt idx="1683">
                  <c:v>38167</c:v>
                </c:pt>
                <c:pt idx="1684">
                  <c:v>38168</c:v>
                </c:pt>
                <c:pt idx="1685">
                  <c:v>38169</c:v>
                </c:pt>
                <c:pt idx="1686">
                  <c:v>38170</c:v>
                </c:pt>
                <c:pt idx="1687">
                  <c:v>38173</c:v>
                </c:pt>
                <c:pt idx="1688">
                  <c:v>38174</c:v>
                </c:pt>
                <c:pt idx="1689">
                  <c:v>38175</c:v>
                </c:pt>
                <c:pt idx="1690">
                  <c:v>38176</c:v>
                </c:pt>
                <c:pt idx="1691">
                  <c:v>38177</c:v>
                </c:pt>
                <c:pt idx="1692">
                  <c:v>38180</c:v>
                </c:pt>
                <c:pt idx="1693">
                  <c:v>38181</c:v>
                </c:pt>
                <c:pt idx="1694">
                  <c:v>38182</c:v>
                </c:pt>
                <c:pt idx="1695">
                  <c:v>38183</c:v>
                </c:pt>
                <c:pt idx="1696">
                  <c:v>38184</c:v>
                </c:pt>
                <c:pt idx="1697">
                  <c:v>38187</c:v>
                </c:pt>
                <c:pt idx="1698">
                  <c:v>38188</c:v>
                </c:pt>
                <c:pt idx="1699">
                  <c:v>38189</c:v>
                </c:pt>
                <c:pt idx="1700">
                  <c:v>38190</c:v>
                </c:pt>
                <c:pt idx="1701">
                  <c:v>38191</c:v>
                </c:pt>
                <c:pt idx="1702">
                  <c:v>38194</c:v>
                </c:pt>
                <c:pt idx="1703">
                  <c:v>38195</c:v>
                </c:pt>
                <c:pt idx="1704">
                  <c:v>38196</c:v>
                </c:pt>
                <c:pt idx="1705">
                  <c:v>38197</c:v>
                </c:pt>
                <c:pt idx="1706">
                  <c:v>38198</c:v>
                </c:pt>
                <c:pt idx="1707">
                  <c:v>38201</c:v>
                </c:pt>
                <c:pt idx="1708">
                  <c:v>38202</c:v>
                </c:pt>
                <c:pt idx="1709">
                  <c:v>38203</c:v>
                </c:pt>
                <c:pt idx="1710">
                  <c:v>38204</c:v>
                </c:pt>
                <c:pt idx="1711">
                  <c:v>38205</c:v>
                </c:pt>
                <c:pt idx="1712">
                  <c:v>38208</c:v>
                </c:pt>
                <c:pt idx="1713">
                  <c:v>38209</c:v>
                </c:pt>
                <c:pt idx="1714">
                  <c:v>38210</c:v>
                </c:pt>
                <c:pt idx="1715">
                  <c:v>38211</c:v>
                </c:pt>
                <c:pt idx="1716">
                  <c:v>38212</c:v>
                </c:pt>
                <c:pt idx="1717">
                  <c:v>38215</c:v>
                </c:pt>
                <c:pt idx="1718">
                  <c:v>38216</c:v>
                </c:pt>
                <c:pt idx="1719">
                  <c:v>38217</c:v>
                </c:pt>
                <c:pt idx="1720">
                  <c:v>38218</c:v>
                </c:pt>
                <c:pt idx="1721">
                  <c:v>38219</c:v>
                </c:pt>
                <c:pt idx="1722">
                  <c:v>38222</c:v>
                </c:pt>
                <c:pt idx="1723">
                  <c:v>38223</c:v>
                </c:pt>
                <c:pt idx="1724">
                  <c:v>38224</c:v>
                </c:pt>
                <c:pt idx="1725">
                  <c:v>38225</c:v>
                </c:pt>
                <c:pt idx="1726">
                  <c:v>38226</c:v>
                </c:pt>
                <c:pt idx="1727">
                  <c:v>38229</c:v>
                </c:pt>
                <c:pt idx="1728">
                  <c:v>38230</c:v>
                </c:pt>
                <c:pt idx="1729">
                  <c:v>38231</c:v>
                </c:pt>
                <c:pt idx="1730">
                  <c:v>38232</c:v>
                </c:pt>
                <c:pt idx="1731">
                  <c:v>38233</c:v>
                </c:pt>
                <c:pt idx="1732">
                  <c:v>38236</c:v>
                </c:pt>
                <c:pt idx="1733">
                  <c:v>38237</c:v>
                </c:pt>
                <c:pt idx="1734">
                  <c:v>38238</c:v>
                </c:pt>
                <c:pt idx="1735">
                  <c:v>38239</c:v>
                </c:pt>
                <c:pt idx="1736">
                  <c:v>38240</c:v>
                </c:pt>
                <c:pt idx="1737">
                  <c:v>38243</c:v>
                </c:pt>
                <c:pt idx="1738">
                  <c:v>38244</c:v>
                </c:pt>
                <c:pt idx="1739">
                  <c:v>38245</c:v>
                </c:pt>
                <c:pt idx="1740">
                  <c:v>38246</c:v>
                </c:pt>
                <c:pt idx="1741">
                  <c:v>38247</c:v>
                </c:pt>
                <c:pt idx="1742">
                  <c:v>38250</c:v>
                </c:pt>
                <c:pt idx="1743">
                  <c:v>38251</c:v>
                </c:pt>
                <c:pt idx="1744">
                  <c:v>38252</c:v>
                </c:pt>
                <c:pt idx="1745">
                  <c:v>38253</c:v>
                </c:pt>
                <c:pt idx="1746">
                  <c:v>38254</c:v>
                </c:pt>
                <c:pt idx="1747">
                  <c:v>38257</c:v>
                </c:pt>
                <c:pt idx="1748">
                  <c:v>38258</c:v>
                </c:pt>
                <c:pt idx="1749">
                  <c:v>38259</c:v>
                </c:pt>
                <c:pt idx="1750">
                  <c:v>38260</c:v>
                </c:pt>
                <c:pt idx="1751">
                  <c:v>38261</c:v>
                </c:pt>
                <c:pt idx="1752">
                  <c:v>38264</c:v>
                </c:pt>
                <c:pt idx="1753">
                  <c:v>38265</c:v>
                </c:pt>
                <c:pt idx="1754">
                  <c:v>38266</c:v>
                </c:pt>
                <c:pt idx="1755">
                  <c:v>38267</c:v>
                </c:pt>
                <c:pt idx="1756">
                  <c:v>38268</c:v>
                </c:pt>
                <c:pt idx="1757">
                  <c:v>38271</c:v>
                </c:pt>
                <c:pt idx="1758">
                  <c:v>38272</c:v>
                </c:pt>
                <c:pt idx="1759">
                  <c:v>38273</c:v>
                </c:pt>
                <c:pt idx="1760">
                  <c:v>38274</c:v>
                </c:pt>
                <c:pt idx="1761">
                  <c:v>38275</c:v>
                </c:pt>
                <c:pt idx="1762">
                  <c:v>38278</c:v>
                </c:pt>
                <c:pt idx="1763">
                  <c:v>38279</c:v>
                </c:pt>
                <c:pt idx="1764">
                  <c:v>38280</c:v>
                </c:pt>
                <c:pt idx="1765">
                  <c:v>38281</c:v>
                </c:pt>
                <c:pt idx="1766">
                  <c:v>38282</c:v>
                </c:pt>
                <c:pt idx="1767">
                  <c:v>38285</c:v>
                </c:pt>
                <c:pt idx="1768">
                  <c:v>38286</c:v>
                </c:pt>
                <c:pt idx="1769">
                  <c:v>38287</c:v>
                </c:pt>
                <c:pt idx="1770">
                  <c:v>38288</c:v>
                </c:pt>
                <c:pt idx="1771">
                  <c:v>38289</c:v>
                </c:pt>
                <c:pt idx="1772">
                  <c:v>38292</c:v>
                </c:pt>
                <c:pt idx="1773">
                  <c:v>38293</c:v>
                </c:pt>
                <c:pt idx="1774">
                  <c:v>38294</c:v>
                </c:pt>
                <c:pt idx="1775">
                  <c:v>38295</c:v>
                </c:pt>
                <c:pt idx="1776">
                  <c:v>38296</c:v>
                </c:pt>
                <c:pt idx="1777">
                  <c:v>38299</c:v>
                </c:pt>
                <c:pt idx="1778">
                  <c:v>38300</c:v>
                </c:pt>
                <c:pt idx="1779">
                  <c:v>38301</c:v>
                </c:pt>
                <c:pt idx="1780">
                  <c:v>38302</c:v>
                </c:pt>
                <c:pt idx="1781">
                  <c:v>38303</c:v>
                </c:pt>
                <c:pt idx="1782">
                  <c:v>38306</c:v>
                </c:pt>
                <c:pt idx="1783">
                  <c:v>38307</c:v>
                </c:pt>
                <c:pt idx="1784">
                  <c:v>38308</c:v>
                </c:pt>
                <c:pt idx="1785">
                  <c:v>38309</c:v>
                </c:pt>
                <c:pt idx="1786">
                  <c:v>38310</c:v>
                </c:pt>
                <c:pt idx="1787">
                  <c:v>38313</c:v>
                </c:pt>
                <c:pt idx="1788">
                  <c:v>38314</c:v>
                </c:pt>
                <c:pt idx="1789">
                  <c:v>38315</c:v>
                </c:pt>
                <c:pt idx="1790">
                  <c:v>38316</c:v>
                </c:pt>
                <c:pt idx="1791">
                  <c:v>38317</c:v>
                </c:pt>
                <c:pt idx="1792">
                  <c:v>38320</c:v>
                </c:pt>
                <c:pt idx="1793">
                  <c:v>38321</c:v>
                </c:pt>
                <c:pt idx="1794">
                  <c:v>38322</c:v>
                </c:pt>
                <c:pt idx="1795">
                  <c:v>38323</c:v>
                </c:pt>
                <c:pt idx="1796">
                  <c:v>38324</c:v>
                </c:pt>
                <c:pt idx="1797">
                  <c:v>38327</c:v>
                </c:pt>
                <c:pt idx="1798">
                  <c:v>38328</c:v>
                </c:pt>
                <c:pt idx="1799">
                  <c:v>38329</c:v>
                </c:pt>
                <c:pt idx="1800">
                  <c:v>38330</c:v>
                </c:pt>
                <c:pt idx="1801">
                  <c:v>38331</c:v>
                </c:pt>
                <c:pt idx="1802">
                  <c:v>38334</c:v>
                </c:pt>
                <c:pt idx="1803">
                  <c:v>38335</c:v>
                </c:pt>
                <c:pt idx="1804">
                  <c:v>38336</c:v>
                </c:pt>
                <c:pt idx="1805">
                  <c:v>38337</c:v>
                </c:pt>
                <c:pt idx="1806">
                  <c:v>38338</c:v>
                </c:pt>
                <c:pt idx="1807">
                  <c:v>38341</c:v>
                </c:pt>
                <c:pt idx="1808">
                  <c:v>38342</c:v>
                </c:pt>
                <c:pt idx="1809">
                  <c:v>38343</c:v>
                </c:pt>
                <c:pt idx="1810">
                  <c:v>38344</c:v>
                </c:pt>
                <c:pt idx="1811">
                  <c:v>38345</c:v>
                </c:pt>
                <c:pt idx="1812">
                  <c:v>38348</c:v>
                </c:pt>
                <c:pt idx="1813">
                  <c:v>38349</c:v>
                </c:pt>
                <c:pt idx="1814">
                  <c:v>38350</c:v>
                </c:pt>
                <c:pt idx="1815">
                  <c:v>38351</c:v>
                </c:pt>
                <c:pt idx="1816">
                  <c:v>38352</c:v>
                </c:pt>
                <c:pt idx="1817">
                  <c:v>38355</c:v>
                </c:pt>
                <c:pt idx="1818">
                  <c:v>38356</c:v>
                </c:pt>
                <c:pt idx="1819">
                  <c:v>38357</c:v>
                </c:pt>
                <c:pt idx="1820">
                  <c:v>38358</c:v>
                </c:pt>
                <c:pt idx="1821">
                  <c:v>38359</c:v>
                </c:pt>
                <c:pt idx="1822">
                  <c:v>38362</c:v>
                </c:pt>
                <c:pt idx="1823">
                  <c:v>38363</c:v>
                </c:pt>
                <c:pt idx="1824">
                  <c:v>38364</c:v>
                </c:pt>
                <c:pt idx="1825">
                  <c:v>38365</c:v>
                </c:pt>
                <c:pt idx="1826">
                  <c:v>38366</c:v>
                </c:pt>
                <c:pt idx="1827">
                  <c:v>38369</c:v>
                </c:pt>
                <c:pt idx="1828">
                  <c:v>38370</c:v>
                </c:pt>
                <c:pt idx="1829">
                  <c:v>38371</c:v>
                </c:pt>
                <c:pt idx="1830">
                  <c:v>38372</c:v>
                </c:pt>
                <c:pt idx="1831">
                  <c:v>38373</c:v>
                </c:pt>
                <c:pt idx="1832">
                  <c:v>38376</c:v>
                </c:pt>
                <c:pt idx="1833">
                  <c:v>38377</c:v>
                </c:pt>
                <c:pt idx="1834">
                  <c:v>38378</c:v>
                </c:pt>
                <c:pt idx="1835">
                  <c:v>38379</c:v>
                </c:pt>
                <c:pt idx="1836">
                  <c:v>38380</c:v>
                </c:pt>
                <c:pt idx="1837">
                  <c:v>38383</c:v>
                </c:pt>
                <c:pt idx="1838">
                  <c:v>38384</c:v>
                </c:pt>
                <c:pt idx="1839">
                  <c:v>38385</c:v>
                </c:pt>
                <c:pt idx="1840">
                  <c:v>38386</c:v>
                </c:pt>
                <c:pt idx="1841">
                  <c:v>38387</c:v>
                </c:pt>
                <c:pt idx="1842">
                  <c:v>38390</c:v>
                </c:pt>
                <c:pt idx="1843">
                  <c:v>38391</c:v>
                </c:pt>
                <c:pt idx="1844">
                  <c:v>38392</c:v>
                </c:pt>
                <c:pt idx="1845">
                  <c:v>38393</c:v>
                </c:pt>
                <c:pt idx="1846">
                  <c:v>38394</c:v>
                </c:pt>
                <c:pt idx="1847">
                  <c:v>38397</c:v>
                </c:pt>
                <c:pt idx="1848">
                  <c:v>38398</c:v>
                </c:pt>
                <c:pt idx="1849">
                  <c:v>38399</c:v>
                </c:pt>
                <c:pt idx="1850">
                  <c:v>38400</c:v>
                </c:pt>
                <c:pt idx="1851">
                  <c:v>38401</c:v>
                </c:pt>
                <c:pt idx="1852">
                  <c:v>38404</c:v>
                </c:pt>
                <c:pt idx="1853">
                  <c:v>38405</c:v>
                </c:pt>
                <c:pt idx="1854">
                  <c:v>38406</c:v>
                </c:pt>
                <c:pt idx="1855">
                  <c:v>38407</c:v>
                </c:pt>
                <c:pt idx="1856">
                  <c:v>38408</c:v>
                </c:pt>
                <c:pt idx="1857">
                  <c:v>38411</c:v>
                </c:pt>
                <c:pt idx="1858">
                  <c:v>38412</c:v>
                </c:pt>
                <c:pt idx="1859">
                  <c:v>38413</c:v>
                </c:pt>
                <c:pt idx="1860">
                  <c:v>38414</c:v>
                </c:pt>
                <c:pt idx="1861">
                  <c:v>38415</c:v>
                </c:pt>
                <c:pt idx="1862">
                  <c:v>38418</c:v>
                </c:pt>
                <c:pt idx="1863">
                  <c:v>38419</c:v>
                </c:pt>
                <c:pt idx="1864">
                  <c:v>38420</c:v>
                </c:pt>
                <c:pt idx="1865">
                  <c:v>38421</c:v>
                </c:pt>
                <c:pt idx="1866">
                  <c:v>38422</c:v>
                </c:pt>
                <c:pt idx="1867">
                  <c:v>38425</c:v>
                </c:pt>
                <c:pt idx="1868">
                  <c:v>38426</c:v>
                </c:pt>
                <c:pt idx="1869">
                  <c:v>38427</c:v>
                </c:pt>
                <c:pt idx="1870">
                  <c:v>38428</c:v>
                </c:pt>
                <c:pt idx="1871">
                  <c:v>38429</c:v>
                </c:pt>
                <c:pt idx="1872">
                  <c:v>38432</c:v>
                </c:pt>
                <c:pt idx="1873">
                  <c:v>38433</c:v>
                </c:pt>
                <c:pt idx="1874">
                  <c:v>38434</c:v>
                </c:pt>
                <c:pt idx="1875">
                  <c:v>38435</c:v>
                </c:pt>
                <c:pt idx="1876">
                  <c:v>38436</c:v>
                </c:pt>
                <c:pt idx="1877">
                  <c:v>38439</c:v>
                </c:pt>
                <c:pt idx="1878">
                  <c:v>38440</c:v>
                </c:pt>
                <c:pt idx="1879">
                  <c:v>38441</c:v>
                </c:pt>
                <c:pt idx="1880">
                  <c:v>38442</c:v>
                </c:pt>
                <c:pt idx="1881">
                  <c:v>38443</c:v>
                </c:pt>
                <c:pt idx="1882">
                  <c:v>38446</c:v>
                </c:pt>
                <c:pt idx="1883">
                  <c:v>38447</c:v>
                </c:pt>
                <c:pt idx="1884">
                  <c:v>38448</c:v>
                </c:pt>
                <c:pt idx="1885">
                  <c:v>38449</c:v>
                </c:pt>
                <c:pt idx="1886">
                  <c:v>38450</c:v>
                </c:pt>
                <c:pt idx="1887">
                  <c:v>38453</c:v>
                </c:pt>
                <c:pt idx="1888">
                  <c:v>38454</c:v>
                </c:pt>
                <c:pt idx="1889">
                  <c:v>38455</c:v>
                </c:pt>
                <c:pt idx="1890">
                  <c:v>38456</c:v>
                </c:pt>
                <c:pt idx="1891">
                  <c:v>38457</c:v>
                </c:pt>
                <c:pt idx="1892">
                  <c:v>38460</c:v>
                </c:pt>
                <c:pt idx="1893">
                  <c:v>38461</c:v>
                </c:pt>
                <c:pt idx="1894">
                  <c:v>38462</c:v>
                </c:pt>
                <c:pt idx="1895">
                  <c:v>38463</c:v>
                </c:pt>
                <c:pt idx="1896">
                  <c:v>38464</c:v>
                </c:pt>
                <c:pt idx="1897">
                  <c:v>38467</c:v>
                </c:pt>
                <c:pt idx="1898">
                  <c:v>38468</c:v>
                </c:pt>
                <c:pt idx="1899">
                  <c:v>38469</c:v>
                </c:pt>
                <c:pt idx="1900">
                  <c:v>38470</c:v>
                </c:pt>
                <c:pt idx="1901">
                  <c:v>38471</c:v>
                </c:pt>
                <c:pt idx="1902">
                  <c:v>38474</c:v>
                </c:pt>
                <c:pt idx="1903">
                  <c:v>38475</c:v>
                </c:pt>
                <c:pt idx="1904">
                  <c:v>38476</c:v>
                </c:pt>
                <c:pt idx="1905">
                  <c:v>38477</c:v>
                </c:pt>
                <c:pt idx="1906">
                  <c:v>38478</c:v>
                </c:pt>
                <c:pt idx="1907">
                  <c:v>38481</c:v>
                </c:pt>
                <c:pt idx="1908">
                  <c:v>38482</c:v>
                </c:pt>
                <c:pt idx="1909">
                  <c:v>38483</c:v>
                </c:pt>
                <c:pt idx="1910">
                  <c:v>38484</c:v>
                </c:pt>
                <c:pt idx="1911">
                  <c:v>38485</c:v>
                </c:pt>
                <c:pt idx="1912">
                  <c:v>38488</c:v>
                </c:pt>
                <c:pt idx="1913">
                  <c:v>38489</c:v>
                </c:pt>
                <c:pt idx="1914">
                  <c:v>38490</c:v>
                </c:pt>
                <c:pt idx="1915">
                  <c:v>38491</c:v>
                </c:pt>
                <c:pt idx="1916">
                  <c:v>38492</c:v>
                </c:pt>
                <c:pt idx="1917">
                  <c:v>38495</c:v>
                </c:pt>
                <c:pt idx="1918">
                  <c:v>38496</c:v>
                </c:pt>
                <c:pt idx="1919">
                  <c:v>38497</c:v>
                </c:pt>
                <c:pt idx="1920">
                  <c:v>38498</c:v>
                </c:pt>
                <c:pt idx="1921">
                  <c:v>38499</c:v>
                </c:pt>
                <c:pt idx="1922">
                  <c:v>38502</c:v>
                </c:pt>
                <c:pt idx="1923">
                  <c:v>38503</c:v>
                </c:pt>
                <c:pt idx="1924">
                  <c:v>38504</c:v>
                </c:pt>
                <c:pt idx="1925">
                  <c:v>38505</c:v>
                </c:pt>
                <c:pt idx="1926">
                  <c:v>38506</c:v>
                </c:pt>
                <c:pt idx="1927">
                  <c:v>38509</c:v>
                </c:pt>
                <c:pt idx="1928">
                  <c:v>38510</c:v>
                </c:pt>
                <c:pt idx="1929">
                  <c:v>38511</c:v>
                </c:pt>
                <c:pt idx="1930">
                  <c:v>38512</c:v>
                </c:pt>
                <c:pt idx="1931">
                  <c:v>38513</c:v>
                </c:pt>
                <c:pt idx="1932">
                  <c:v>38516</c:v>
                </c:pt>
                <c:pt idx="1933">
                  <c:v>38517</c:v>
                </c:pt>
                <c:pt idx="1934">
                  <c:v>38518</c:v>
                </c:pt>
                <c:pt idx="1935">
                  <c:v>38519</c:v>
                </c:pt>
                <c:pt idx="1936">
                  <c:v>38520</c:v>
                </c:pt>
                <c:pt idx="1937">
                  <c:v>38523</c:v>
                </c:pt>
                <c:pt idx="1938">
                  <c:v>38524</c:v>
                </c:pt>
                <c:pt idx="1939">
                  <c:v>38525</c:v>
                </c:pt>
                <c:pt idx="1940">
                  <c:v>38526</c:v>
                </c:pt>
                <c:pt idx="1941">
                  <c:v>38527</c:v>
                </c:pt>
                <c:pt idx="1942">
                  <c:v>38530</c:v>
                </c:pt>
                <c:pt idx="1943">
                  <c:v>38531</c:v>
                </c:pt>
                <c:pt idx="1944">
                  <c:v>38532</c:v>
                </c:pt>
                <c:pt idx="1945">
                  <c:v>38533</c:v>
                </c:pt>
                <c:pt idx="1946">
                  <c:v>38534</c:v>
                </c:pt>
                <c:pt idx="1947">
                  <c:v>38537</c:v>
                </c:pt>
                <c:pt idx="1948">
                  <c:v>38538</c:v>
                </c:pt>
                <c:pt idx="1949">
                  <c:v>38539</c:v>
                </c:pt>
                <c:pt idx="1950">
                  <c:v>38540</c:v>
                </c:pt>
                <c:pt idx="1951">
                  <c:v>38541</c:v>
                </c:pt>
                <c:pt idx="1952">
                  <c:v>38544</c:v>
                </c:pt>
                <c:pt idx="1953">
                  <c:v>38545</c:v>
                </c:pt>
                <c:pt idx="1954">
                  <c:v>38546</c:v>
                </c:pt>
                <c:pt idx="1955">
                  <c:v>38547</c:v>
                </c:pt>
                <c:pt idx="1956">
                  <c:v>38548</c:v>
                </c:pt>
                <c:pt idx="1957">
                  <c:v>38551</c:v>
                </c:pt>
                <c:pt idx="1958">
                  <c:v>38552</c:v>
                </c:pt>
                <c:pt idx="1959">
                  <c:v>38553</c:v>
                </c:pt>
                <c:pt idx="1960">
                  <c:v>38554</c:v>
                </c:pt>
                <c:pt idx="1961">
                  <c:v>38555</c:v>
                </c:pt>
                <c:pt idx="1962">
                  <c:v>38558</c:v>
                </c:pt>
                <c:pt idx="1963">
                  <c:v>38559</c:v>
                </c:pt>
                <c:pt idx="1964">
                  <c:v>38560</c:v>
                </c:pt>
                <c:pt idx="1965">
                  <c:v>38561</c:v>
                </c:pt>
                <c:pt idx="1966">
                  <c:v>38562</c:v>
                </c:pt>
                <c:pt idx="1967">
                  <c:v>38565</c:v>
                </c:pt>
                <c:pt idx="1968">
                  <c:v>38566</c:v>
                </c:pt>
                <c:pt idx="1969">
                  <c:v>38567</c:v>
                </c:pt>
                <c:pt idx="1970">
                  <c:v>38568</c:v>
                </c:pt>
                <c:pt idx="1971">
                  <c:v>38569</c:v>
                </c:pt>
                <c:pt idx="1972">
                  <c:v>38572</c:v>
                </c:pt>
                <c:pt idx="1973">
                  <c:v>38573</c:v>
                </c:pt>
                <c:pt idx="1974">
                  <c:v>38574</c:v>
                </c:pt>
                <c:pt idx="1975">
                  <c:v>38575</c:v>
                </c:pt>
                <c:pt idx="1976">
                  <c:v>38576</c:v>
                </c:pt>
                <c:pt idx="1977">
                  <c:v>38579</c:v>
                </c:pt>
                <c:pt idx="1978">
                  <c:v>38580</c:v>
                </c:pt>
                <c:pt idx="1979">
                  <c:v>38581</c:v>
                </c:pt>
                <c:pt idx="1980">
                  <c:v>38582</c:v>
                </c:pt>
                <c:pt idx="1981">
                  <c:v>38583</c:v>
                </c:pt>
                <c:pt idx="1982">
                  <c:v>38586</c:v>
                </c:pt>
                <c:pt idx="1983">
                  <c:v>38587</c:v>
                </c:pt>
                <c:pt idx="1984">
                  <c:v>38588</c:v>
                </c:pt>
                <c:pt idx="1985">
                  <c:v>38589</c:v>
                </c:pt>
                <c:pt idx="1986">
                  <c:v>38590</c:v>
                </c:pt>
                <c:pt idx="1987">
                  <c:v>38593</c:v>
                </c:pt>
                <c:pt idx="1988">
                  <c:v>38594</c:v>
                </c:pt>
                <c:pt idx="1989">
                  <c:v>38595</c:v>
                </c:pt>
                <c:pt idx="1990">
                  <c:v>38596</c:v>
                </c:pt>
                <c:pt idx="1991">
                  <c:v>38597</c:v>
                </c:pt>
                <c:pt idx="1992">
                  <c:v>38600</c:v>
                </c:pt>
                <c:pt idx="1993">
                  <c:v>38601</c:v>
                </c:pt>
                <c:pt idx="1994">
                  <c:v>38602</c:v>
                </c:pt>
                <c:pt idx="1995">
                  <c:v>38603</c:v>
                </c:pt>
                <c:pt idx="1996">
                  <c:v>38604</c:v>
                </c:pt>
                <c:pt idx="1997">
                  <c:v>38607</c:v>
                </c:pt>
                <c:pt idx="1998">
                  <c:v>38608</c:v>
                </c:pt>
                <c:pt idx="1999">
                  <c:v>38609</c:v>
                </c:pt>
                <c:pt idx="2000">
                  <c:v>38610</c:v>
                </c:pt>
                <c:pt idx="2001">
                  <c:v>38611</c:v>
                </c:pt>
                <c:pt idx="2002">
                  <c:v>38614</c:v>
                </c:pt>
                <c:pt idx="2003">
                  <c:v>38615</c:v>
                </c:pt>
                <c:pt idx="2004">
                  <c:v>38616</c:v>
                </c:pt>
                <c:pt idx="2005">
                  <c:v>38617</c:v>
                </c:pt>
                <c:pt idx="2006">
                  <c:v>38618</c:v>
                </c:pt>
                <c:pt idx="2007">
                  <c:v>38621</c:v>
                </c:pt>
                <c:pt idx="2008">
                  <c:v>38622</c:v>
                </c:pt>
                <c:pt idx="2009">
                  <c:v>38623</c:v>
                </c:pt>
                <c:pt idx="2010">
                  <c:v>38624</c:v>
                </c:pt>
                <c:pt idx="2011">
                  <c:v>38625</c:v>
                </c:pt>
                <c:pt idx="2012">
                  <c:v>38628</c:v>
                </c:pt>
                <c:pt idx="2013">
                  <c:v>38629</c:v>
                </c:pt>
                <c:pt idx="2014">
                  <c:v>38630</c:v>
                </c:pt>
                <c:pt idx="2015">
                  <c:v>38631</c:v>
                </c:pt>
                <c:pt idx="2016">
                  <c:v>38632</c:v>
                </c:pt>
                <c:pt idx="2017">
                  <c:v>38635</c:v>
                </c:pt>
                <c:pt idx="2018">
                  <c:v>38636</c:v>
                </c:pt>
                <c:pt idx="2019">
                  <c:v>38637</c:v>
                </c:pt>
                <c:pt idx="2020">
                  <c:v>38638</c:v>
                </c:pt>
                <c:pt idx="2021">
                  <c:v>38639</c:v>
                </c:pt>
                <c:pt idx="2022">
                  <c:v>38642</c:v>
                </c:pt>
                <c:pt idx="2023">
                  <c:v>38643</c:v>
                </c:pt>
                <c:pt idx="2024">
                  <c:v>38644</c:v>
                </c:pt>
                <c:pt idx="2025">
                  <c:v>38645</c:v>
                </c:pt>
                <c:pt idx="2026">
                  <c:v>38646</c:v>
                </c:pt>
                <c:pt idx="2027">
                  <c:v>38649</c:v>
                </c:pt>
                <c:pt idx="2028">
                  <c:v>38650</c:v>
                </c:pt>
                <c:pt idx="2029">
                  <c:v>38651</c:v>
                </c:pt>
                <c:pt idx="2030">
                  <c:v>38652</c:v>
                </c:pt>
                <c:pt idx="2031">
                  <c:v>38653</c:v>
                </c:pt>
                <c:pt idx="2032">
                  <c:v>38656</c:v>
                </c:pt>
                <c:pt idx="2033">
                  <c:v>38657</c:v>
                </c:pt>
                <c:pt idx="2034">
                  <c:v>38658</c:v>
                </c:pt>
                <c:pt idx="2035">
                  <c:v>38659</c:v>
                </c:pt>
                <c:pt idx="2036">
                  <c:v>38660</c:v>
                </c:pt>
                <c:pt idx="2037">
                  <c:v>38663</c:v>
                </c:pt>
                <c:pt idx="2038">
                  <c:v>38664</c:v>
                </c:pt>
                <c:pt idx="2039">
                  <c:v>38665</c:v>
                </c:pt>
                <c:pt idx="2040">
                  <c:v>38666</c:v>
                </c:pt>
                <c:pt idx="2041">
                  <c:v>38667</c:v>
                </c:pt>
                <c:pt idx="2042">
                  <c:v>38670</c:v>
                </c:pt>
                <c:pt idx="2043">
                  <c:v>38671</c:v>
                </c:pt>
                <c:pt idx="2044">
                  <c:v>38672</c:v>
                </c:pt>
                <c:pt idx="2045">
                  <c:v>38673</c:v>
                </c:pt>
                <c:pt idx="2046">
                  <c:v>38674</c:v>
                </c:pt>
                <c:pt idx="2047">
                  <c:v>38677</c:v>
                </c:pt>
                <c:pt idx="2048">
                  <c:v>38678</c:v>
                </c:pt>
                <c:pt idx="2049">
                  <c:v>38679</c:v>
                </c:pt>
                <c:pt idx="2050">
                  <c:v>38680</c:v>
                </c:pt>
                <c:pt idx="2051">
                  <c:v>38681</c:v>
                </c:pt>
                <c:pt idx="2052">
                  <c:v>38684</c:v>
                </c:pt>
                <c:pt idx="2053">
                  <c:v>38685</c:v>
                </c:pt>
                <c:pt idx="2054">
                  <c:v>38686</c:v>
                </c:pt>
                <c:pt idx="2055">
                  <c:v>38687</c:v>
                </c:pt>
                <c:pt idx="2056">
                  <c:v>38688</c:v>
                </c:pt>
                <c:pt idx="2057">
                  <c:v>38691</c:v>
                </c:pt>
                <c:pt idx="2058">
                  <c:v>38692</c:v>
                </c:pt>
                <c:pt idx="2059">
                  <c:v>38693</c:v>
                </c:pt>
                <c:pt idx="2060">
                  <c:v>38694</c:v>
                </c:pt>
                <c:pt idx="2061">
                  <c:v>38695</c:v>
                </c:pt>
                <c:pt idx="2062">
                  <c:v>38698</c:v>
                </c:pt>
                <c:pt idx="2063">
                  <c:v>38699</c:v>
                </c:pt>
                <c:pt idx="2064">
                  <c:v>38700</c:v>
                </c:pt>
                <c:pt idx="2065">
                  <c:v>38701</c:v>
                </c:pt>
                <c:pt idx="2066">
                  <c:v>38702</c:v>
                </c:pt>
                <c:pt idx="2067">
                  <c:v>38705</c:v>
                </c:pt>
                <c:pt idx="2068">
                  <c:v>38706</c:v>
                </c:pt>
                <c:pt idx="2069">
                  <c:v>38707</c:v>
                </c:pt>
                <c:pt idx="2070">
                  <c:v>38708</c:v>
                </c:pt>
                <c:pt idx="2071">
                  <c:v>38709</c:v>
                </c:pt>
                <c:pt idx="2072">
                  <c:v>38712</c:v>
                </c:pt>
                <c:pt idx="2073">
                  <c:v>38713</c:v>
                </c:pt>
                <c:pt idx="2074">
                  <c:v>38714</c:v>
                </c:pt>
                <c:pt idx="2075">
                  <c:v>38715</c:v>
                </c:pt>
                <c:pt idx="2076">
                  <c:v>38716</c:v>
                </c:pt>
                <c:pt idx="2077">
                  <c:v>38719</c:v>
                </c:pt>
                <c:pt idx="2078">
                  <c:v>38720</c:v>
                </c:pt>
                <c:pt idx="2079">
                  <c:v>38721</c:v>
                </c:pt>
                <c:pt idx="2080">
                  <c:v>38722</c:v>
                </c:pt>
                <c:pt idx="2081">
                  <c:v>38723</c:v>
                </c:pt>
                <c:pt idx="2082">
                  <c:v>38726</c:v>
                </c:pt>
                <c:pt idx="2083">
                  <c:v>38727</c:v>
                </c:pt>
                <c:pt idx="2084">
                  <c:v>38728</c:v>
                </c:pt>
                <c:pt idx="2085">
                  <c:v>38729</c:v>
                </c:pt>
                <c:pt idx="2086">
                  <c:v>38730</c:v>
                </c:pt>
                <c:pt idx="2087">
                  <c:v>38733</c:v>
                </c:pt>
                <c:pt idx="2088">
                  <c:v>38734</c:v>
                </c:pt>
                <c:pt idx="2089">
                  <c:v>38735</c:v>
                </c:pt>
                <c:pt idx="2090">
                  <c:v>38736</c:v>
                </c:pt>
                <c:pt idx="2091">
                  <c:v>38737</c:v>
                </c:pt>
                <c:pt idx="2092">
                  <c:v>38740</c:v>
                </c:pt>
                <c:pt idx="2093">
                  <c:v>38741</c:v>
                </c:pt>
                <c:pt idx="2094">
                  <c:v>38742</c:v>
                </c:pt>
                <c:pt idx="2095">
                  <c:v>38743</c:v>
                </c:pt>
                <c:pt idx="2096">
                  <c:v>38744</c:v>
                </c:pt>
                <c:pt idx="2097">
                  <c:v>38747</c:v>
                </c:pt>
                <c:pt idx="2098">
                  <c:v>38748</c:v>
                </c:pt>
                <c:pt idx="2099">
                  <c:v>38749</c:v>
                </c:pt>
                <c:pt idx="2100">
                  <c:v>38750</c:v>
                </c:pt>
                <c:pt idx="2101">
                  <c:v>38751</c:v>
                </c:pt>
                <c:pt idx="2102">
                  <c:v>38754</c:v>
                </c:pt>
                <c:pt idx="2103">
                  <c:v>38755</c:v>
                </c:pt>
                <c:pt idx="2104">
                  <c:v>38756</c:v>
                </c:pt>
                <c:pt idx="2105">
                  <c:v>38757</c:v>
                </c:pt>
                <c:pt idx="2106">
                  <c:v>38758</c:v>
                </c:pt>
                <c:pt idx="2107">
                  <c:v>38761</c:v>
                </c:pt>
                <c:pt idx="2108">
                  <c:v>38762</c:v>
                </c:pt>
                <c:pt idx="2109">
                  <c:v>38763</c:v>
                </c:pt>
                <c:pt idx="2110">
                  <c:v>38764</c:v>
                </c:pt>
                <c:pt idx="2111">
                  <c:v>38765</c:v>
                </c:pt>
                <c:pt idx="2112">
                  <c:v>38768</c:v>
                </c:pt>
                <c:pt idx="2113">
                  <c:v>38769</c:v>
                </c:pt>
                <c:pt idx="2114">
                  <c:v>38770</c:v>
                </c:pt>
                <c:pt idx="2115">
                  <c:v>38771</c:v>
                </c:pt>
                <c:pt idx="2116">
                  <c:v>38772</c:v>
                </c:pt>
                <c:pt idx="2117">
                  <c:v>38775</c:v>
                </c:pt>
                <c:pt idx="2118">
                  <c:v>38776</c:v>
                </c:pt>
                <c:pt idx="2119">
                  <c:v>38777</c:v>
                </c:pt>
                <c:pt idx="2120">
                  <c:v>38778</c:v>
                </c:pt>
                <c:pt idx="2121">
                  <c:v>38779</c:v>
                </c:pt>
                <c:pt idx="2122">
                  <c:v>38782</c:v>
                </c:pt>
                <c:pt idx="2123">
                  <c:v>38783</c:v>
                </c:pt>
                <c:pt idx="2124">
                  <c:v>38784</c:v>
                </c:pt>
                <c:pt idx="2125">
                  <c:v>38785</c:v>
                </c:pt>
                <c:pt idx="2126">
                  <c:v>38786</c:v>
                </c:pt>
                <c:pt idx="2127">
                  <c:v>38789</c:v>
                </c:pt>
                <c:pt idx="2128">
                  <c:v>38790</c:v>
                </c:pt>
                <c:pt idx="2129">
                  <c:v>38791</c:v>
                </c:pt>
                <c:pt idx="2130">
                  <c:v>38792</c:v>
                </c:pt>
                <c:pt idx="2131">
                  <c:v>38793</c:v>
                </c:pt>
                <c:pt idx="2132">
                  <c:v>38796</c:v>
                </c:pt>
                <c:pt idx="2133">
                  <c:v>38797</c:v>
                </c:pt>
                <c:pt idx="2134">
                  <c:v>38798</c:v>
                </c:pt>
                <c:pt idx="2135">
                  <c:v>38799</c:v>
                </c:pt>
                <c:pt idx="2136">
                  <c:v>38800</c:v>
                </c:pt>
                <c:pt idx="2137">
                  <c:v>38803</c:v>
                </c:pt>
                <c:pt idx="2138">
                  <c:v>38804</c:v>
                </c:pt>
                <c:pt idx="2139">
                  <c:v>38805</c:v>
                </c:pt>
                <c:pt idx="2140">
                  <c:v>38806</c:v>
                </c:pt>
                <c:pt idx="2141">
                  <c:v>38807</c:v>
                </c:pt>
                <c:pt idx="2142">
                  <c:v>38810</c:v>
                </c:pt>
                <c:pt idx="2143">
                  <c:v>38811</c:v>
                </c:pt>
                <c:pt idx="2144">
                  <c:v>38812</c:v>
                </c:pt>
                <c:pt idx="2145">
                  <c:v>38813</c:v>
                </c:pt>
                <c:pt idx="2146">
                  <c:v>38814</c:v>
                </c:pt>
                <c:pt idx="2147">
                  <c:v>38817</c:v>
                </c:pt>
                <c:pt idx="2148">
                  <c:v>38818</c:v>
                </c:pt>
                <c:pt idx="2149">
                  <c:v>38819</c:v>
                </c:pt>
                <c:pt idx="2150">
                  <c:v>38820</c:v>
                </c:pt>
                <c:pt idx="2151">
                  <c:v>38825</c:v>
                </c:pt>
                <c:pt idx="2152">
                  <c:v>38826</c:v>
                </c:pt>
                <c:pt idx="2153">
                  <c:v>38827</c:v>
                </c:pt>
                <c:pt idx="2154">
                  <c:v>38828</c:v>
                </c:pt>
                <c:pt idx="2155">
                  <c:v>38831</c:v>
                </c:pt>
                <c:pt idx="2156">
                  <c:v>38832</c:v>
                </c:pt>
                <c:pt idx="2157">
                  <c:v>38833</c:v>
                </c:pt>
                <c:pt idx="2158">
                  <c:v>38834</c:v>
                </c:pt>
                <c:pt idx="2159">
                  <c:v>38835</c:v>
                </c:pt>
                <c:pt idx="2160">
                  <c:v>38839</c:v>
                </c:pt>
                <c:pt idx="2161">
                  <c:v>38840</c:v>
                </c:pt>
                <c:pt idx="2162">
                  <c:v>38841</c:v>
                </c:pt>
                <c:pt idx="2163">
                  <c:v>38842</c:v>
                </c:pt>
                <c:pt idx="2164">
                  <c:v>38845</c:v>
                </c:pt>
                <c:pt idx="2165">
                  <c:v>38846</c:v>
                </c:pt>
                <c:pt idx="2166">
                  <c:v>38847</c:v>
                </c:pt>
                <c:pt idx="2167">
                  <c:v>38848</c:v>
                </c:pt>
                <c:pt idx="2168">
                  <c:v>38849</c:v>
                </c:pt>
                <c:pt idx="2169">
                  <c:v>38852</c:v>
                </c:pt>
                <c:pt idx="2170">
                  <c:v>38853</c:v>
                </c:pt>
                <c:pt idx="2171">
                  <c:v>38854</c:v>
                </c:pt>
                <c:pt idx="2172">
                  <c:v>38855</c:v>
                </c:pt>
                <c:pt idx="2173">
                  <c:v>38856</c:v>
                </c:pt>
                <c:pt idx="2174">
                  <c:v>38859</c:v>
                </c:pt>
                <c:pt idx="2175">
                  <c:v>38860</c:v>
                </c:pt>
                <c:pt idx="2176">
                  <c:v>38861</c:v>
                </c:pt>
                <c:pt idx="2177">
                  <c:v>38862</c:v>
                </c:pt>
                <c:pt idx="2178">
                  <c:v>38863</c:v>
                </c:pt>
                <c:pt idx="2179">
                  <c:v>38866</c:v>
                </c:pt>
                <c:pt idx="2180">
                  <c:v>38867</c:v>
                </c:pt>
                <c:pt idx="2181">
                  <c:v>38868</c:v>
                </c:pt>
                <c:pt idx="2182">
                  <c:v>38869</c:v>
                </c:pt>
                <c:pt idx="2183">
                  <c:v>38870</c:v>
                </c:pt>
                <c:pt idx="2184">
                  <c:v>38873</c:v>
                </c:pt>
                <c:pt idx="2185">
                  <c:v>38874</c:v>
                </c:pt>
                <c:pt idx="2186">
                  <c:v>38875</c:v>
                </c:pt>
                <c:pt idx="2187">
                  <c:v>38876</c:v>
                </c:pt>
                <c:pt idx="2188">
                  <c:v>38877</c:v>
                </c:pt>
                <c:pt idx="2189">
                  <c:v>38880</c:v>
                </c:pt>
                <c:pt idx="2190">
                  <c:v>38881</c:v>
                </c:pt>
                <c:pt idx="2191">
                  <c:v>38882</c:v>
                </c:pt>
                <c:pt idx="2192">
                  <c:v>38883</c:v>
                </c:pt>
                <c:pt idx="2193">
                  <c:v>38884</c:v>
                </c:pt>
                <c:pt idx="2194">
                  <c:v>38887</c:v>
                </c:pt>
                <c:pt idx="2195">
                  <c:v>38888</c:v>
                </c:pt>
                <c:pt idx="2196">
                  <c:v>38889</c:v>
                </c:pt>
                <c:pt idx="2197">
                  <c:v>38890</c:v>
                </c:pt>
                <c:pt idx="2198">
                  <c:v>38891</c:v>
                </c:pt>
                <c:pt idx="2199">
                  <c:v>38894</c:v>
                </c:pt>
                <c:pt idx="2200">
                  <c:v>38895</c:v>
                </c:pt>
                <c:pt idx="2201">
                  <c:v>38896</c:v>
                </c:pt>
                <c:pt idx="2202">
                  <c:v>38897</c:v>
                </c:pt>
                <c:pt idx="2203">
                  <c:v>38898</c:v>
                </c:pt>
                <c:pt idx="2204">
                  <c:v>38901</c:v>
                </c:pt>
                <c:pt idx="2205">
                  <c:v>38902</c:v>
                </c:pt>
                <c:pt idx="2206">
                  <c:v>38903</c:v>
                </c:pt>
                <c:pt idx="2207">
                  <c:v>38904</c:v>
                </c:pt>
                <c:pt idx="2208">
                  <c:v>38905</c:v>
                </c:pt>
                <c:pt idx="2209">
                  <c:v>38908</c:v>
                </c:pt>
                <c:pt idx="2210">
                  <c:v>38909</c:v>
                </c:pt>
                <c:pt idx="2211">
                  <c:v>38910</c:v>
                </c:pt>
                <c:pt idx="2212">
                  <c:v>38911</c:v>
                </c:pt>
                <c:pt idx="2213">
                  <c:v>38912</c:v>
                </c:pt>
                <c:pt idx="2214">
                  <c:v>38915</c:v>
                </c:pt>
                <c:pt idx="2215">
                  <c:v>38916</c:v>
                </c:pt>
                <c:pt idx="2216">
                  <c:v>38917</c:v>
                </c:pt>
                <c:pt idx="2217">
                  <c:v>38918</c:v>
                </c:pt>
                <c:pt idx="2218">
                  <c:v>38919</c:v>
                </c:pt>
                <c:pt idx="2219">
                  <c:v>38922</c:v>
                </c:pt>
                <c:pt idx="2220">
                  <c:v>38923</c:v>
                </c:pt>
                <c:pt idx="2221">
                  <c:v>38924</c:v>
                </c:pt>
                <c:pt idx="2222">
                  <c:v>38925</c:v>
                </c:pt>
                <c:pt idx="2223">
                  <c:v>38926</c:v>
                </c:pt>
                <c:pt idx="2224">
                  <c:v>38929</c:v>
                </c:pt>
                <c:pt idx="2225">
                  <c:v>38930</c:v>
                </c:pt>
                <c:pt idx="2226">
                  <c:v>38931</c:v>
                </c:pt>
                <c:pt idx="2227">
                  <c:v>38932</c:v>
                </c:pt>
                <c:pt idx="2228">
                  <c:v>38933</c:v>
                </c:pt>
                <c:pt idx="2229">
                  <c:v>38936</c:v>
                </c:pt>
                <c:pt idx="2230">
                  <c:v>38937</c:v>
                </c:pt>
                <c:pt idx="2231">
                  <c:v>38938</c:v>
                </c:pt>
                <c:pt idx="2232">
                  <c:v>38939</c:v>
                </c:pt>
                <c:pt idx="2233">
                  <c:v>38940</c:v>
                </c:pt>
                <c:pt idx="2234">
                  <c:v>38943</c:v>
                </c:pt>
                <c:pt idx="2235">
                  <c:v>38945</c:v>
                </c:pt>
                <c:pt idx="2236">
                  <c:v>38946</c:v>
                </c:pt>
                <c:pt idx="2237">
                  <c:v>38947</c:v>
                </c:pt>
                <c:pt idx="2238">
                  <c:v>38950</c:v>
                </c:pt>
                <c:pt idx="2239">
                  <c:v>38951</c:v>
                </c:pt>
                <c:pt idx="2240">
                  <c:v>38952</c:v>
                </c:pt>
                <c:pt idx="2241">
                  <c:v>38953</c:v>
                </c:pt>
                <c:pt idx="2242">
                  <c:v>38954</c:v>
                </c:pt>
                <c:pt idx="2243">
                  <c:v>38957</c:v>
                </c:pt>
                <c:pt idx="2244">
                  <c:v>38958</c:v>
                </c:pt>
                <c:pt idx="2245">
                  <c:v>38959</c:v>
                </c:pt>
                <c:pt idx="2246">
                  <c:v>38960</c:v>
                </c:pt>
                <c:pt idx="2247">
                  <c:v>38961</c:v>
                </c:pt>
                <c:pt idx="2248">
                  <c:v>38964</c:v>
                </c:pt>
                <c:pt idx="2249">
                  <c:v>38965</c:v>
                </c:pt>
                <c:pt idx="2250">
                  <c:v>38966</c:v>
                </c:pt>
                <c:pt idx="2251">
                  <c:v>38967</c:v>
                </c:pt>
                <c:pt idx="2252">
                  <c:v>38968</c:v>
                </c:pt>
                <c:pt idx="2253">
                  <c:v>38971</c:v>
                </c:pt>
                <c:pt idx="2254">
                  <c:v>38972</c:v>
                </c:pt>
                <c:pt idx="2255">
                  <c:v>38973</c:v>
                </c:pt>
                <c:pt idx="2256">
                  <c:v>38974</c:v>
                </c:pt>
                <c:pt idx="2257">
                  <c:v>38975</c:v>
                </c:pt>
                <c:pt idx="2258">
                  <c:v>38978</c:v>
                </c:pt>
                <c:pt idx="2259">
                  <c:v>38979</c:v>
                </c:pt>
                <c:pt idx="2260">
                  <c:v>38980</c:v>
                </c:pt>
                <c:pt idx="2261">
                  <c:v>38981</c:v>
                </c:pt>
                <c:pt idx="2262">
                  <c:v>38982</c:v>
                </c:pt>
                <c:pt idx="2263">
                  <c:v>38985</c:v>
                </c:pt>
                <c:pt idx="2264">
                  <c:v>38986</c:v>
                </c:pt>
                <c:pt idx="2265">
                  <c:v>38987</c:v>
                </c:pt>
                <c:pt idx="2266">
                  <c:v>38988</c:v>
                </c:pt>
                <c:pt idx="2267">
                  <c:v>38989</c:v>
                </c:pt>
                <c:pt idx="2268">
                  <c:v>38992</c:v>
                </c:pt>
                <c:pt idx="2269">
                  <c:v>38993</c:v>
                </c:pt>
                <c:pt idx="2270">
                  <c:v>38994</c:v>
                </c:pt>
                <c:pt idx="2271">
                  <c:v>38995</c:v>
                </c:pt>
                <c:pt idx="2272">
                  <c:v>38996</c:v>
                </c:pt>
                <c:pt idx="2273">
                  <c:v>38999</c:v>
                </c:pt>
                <c:pt idx="2274">
                  <c:v>39000</c:v>
                </c:pt>
                <c:pt idx="2275">
                  <c:v>39001</c:v>
                </c:pt>
                <c:pt idx="2276">
                  <c:v>39002</c:v>
                </c:pt>
                <c:pt idx="2277">
                  <c:v>39003</c:v>
                </c:pt>
                <c:pt idx="2278">
                  <c:v>39006</c:v>
                </c:pt>
                <c:pt idx="2279">
                  <c:v>39007</c:v>
                </c:pt>
                <c:pt idx="2280">
                  <c:v>39008</c:v>
                </c:pt>
                <c:pt idx="2281">
                  <c:v>39009</c:v>
                </c:pt>
                <c:pt idx="2282">
                  <c:v>39010</c:v>
                </c:pt>
                <c:pt idx="2283">
                  <c:v>39013</c:v>
                </c:pt>
                <c:pt idx="2284">
                  <c:v>39014</c:v>
                </c:pt>
                <c:pt idx="2285">
                  <c:v>39015</c:v>
                </c:pt>
                <c:pt idx="2286">
                  <c:v>39016</c:v>
                </c:pt>
                <c:pt idx="2287">
                  <c:v>39017</c:v>
                </c:pt>
                <c:pt idx="2288">
                  <c:v>39020</c:v>
                </c:pt>
                <c:pt idx="2289">
                  <c:v>39021</c:v>
                </c:pt>
                <c:pt idx="2290">
                  <c:v>39022</c:v>
                </c:pt>
                <c:pt idx="2291">
                  <c:v>39023</c:v>
                </c:pt>
                <c:pt idx="2292">
                  <c:v>39024</c:v>
                </c:pt>
                <c:pt idx="2293">
                  <c:v>39027</c:v>
                </c:pt>
                <c:pt idx="2294">
                  <c:v>39028</c:v>
                </c:pt>
                <c:pt idx="2295">
                  <c:v>39029</c:v>
                </c:pt>
                <c:pt idx="2296">
                  <c:v>39030</c:v>
                </c:pt>
                <c:pt idx="2297">
                  <c:v>39031</c:v>
                </c:pt>
                <c:pt idx="2298">
                  <c:v>39034</c:v>
                </c:pt>
                <c:pt idx="2299">
                  <c:v>39035</c:v>
                </c:pt>
                <c:pt idx="2300">
                  <c:v>39036</c:v>
                </c:pt>
                <c:pt idx="2301">
                  <c:v>39037</c:v>
                </c:pt>
                <c:pt idx="2302">
                  <c:v>39038</c:v>
                </c:pt>
                <c:pt idx="2303">
                  <c:v>39041</c:v>
                </c:pt>
                <c:pt idx="2304">
                  <c:v>39042</c:v>
                </c:pt>
                <c:pt idx="2305">
                  <c:v>39043</c:v>
                </c:pt>
                <c:pt idx="2306">
                  <c:v>39044</c:v>
                </c:pt>
                <c:pt idx="2307">
                  <c:v>39045</c:v>
                </c:pt>
                <c:pt idx="2308">
                  <c:v>39048</c:v>
                </c:pt>
                <c:pt idx="2309">
                  <c:v>39049</c:v>
                </c:pt>
                <c:pt idx="2310">
                  <c:v>39050</c:v>
                </c:pt>
                <c:pt idx="2311">
                  <c:v>39051</c:v>
                </c:pt>
                <c:pt idx="2312">
                  <c:v>39052</c:v>
                </c:pt>
                <c:pt idx="2313">
                  <c:v>39055</c:v>
                </c:pt>
                <c:pt idx="2314">
                  <c:v>39056</c:v>
                </c:pt>
                <c:pt idx="2315">
                  <c:v>39057</c:v>
                </c:pt>
                <c:pt idx="2316">
                  <c:v>39058</c:v>
                </c:pt>
                <c:pt idx="2317">
                  <c:v>39059</c:v>
                </c:pt>
                <c:pt idx="2318">
                  <c:v>39062</c:v>
                </c:pt>
                <c:pt idx="2319">
                  <c:v>39063</c:v>
                </c:pt>
                <c:pt idx="2320">
                  <c:v>39064</c:v>
                </c:pt>
                <c:pt idx="2321">
                  <c:v>39065</c:v>
                </c:pt>
                <c:pt idx="2322">
                  <c:v>39066</c:v>
                </c:pt>
                <c:pt idx="2323">
                  <c:v>39069</c:v>
                </c:pt>
                <c:pt idx="2324">
                  <c:v>39070</c:v>
                </c:pt>
                <c:pt idx="2325">
                  <c:v>39071</c:v>
                </c:pt>
                <c:pt idx="2326">
                  <c:v>39072</c:v>
                </c:pt>
                <c:pt idx="2327">
                  <c:v>39073</c:v>
                </c:pt>
                <c:pt idx="2328">
                  <c:v>39078</c:v>
                </c:pt>
                <c:pt idx="2329">
                  <c:v>39079</c:v>
                </c:pt>
                <c:pt idx="2330">
                  <c:v>39080</c:v>
                </c:pt>
                <c:pt idx="2331">
                  <c:v>39084</c:v>
                </c:pt>
                <c:pt idx="2332">
                  <c:v>39085</c:v>
                </c:pt>
                <c:pt idx="2333">
                  <c:v>39086</c:v>
                </c:pt>
                <c:pt idx="2334">
                  <c:v>39087</c:v>
                </c:pt>
                <c:pt idx="2335">
                  <c:v>39090</c:v>
                </c:pt>
                <c:pt idx="2336">
                  <c:v>39091</c:v>
                </c:pt>
                <c:pt idx="2337">
                  <c:v>39092</c:v>
                </c:pt>
                <c:pt idx="2338">
                  <c:v>39093</c:v>
                </c:pt>
                <c:pt idx="2339">
                  <c:v>39094</c:v>
                </c:pt>
                <c:pt idx="2340">
                  <c:v>39097</c:v>
                </c:pt>
                <c:pt idx="2341">
                  <c:v>39098</c:v>
                </c:pt>
                <c:pt idx="2342">
                  <c:v>39099</c:v>
                </c:pt>
                <c:pt idx="2343">
                  <c:v>39100</c:v>
                </c:pt>
                <c:pt idx="2344">
                  <c:v>39101</c:v>
                </c:pt>
                <c:pt idx="2345">
                  <c:v>39104</c:v>
                </c:pt>
                <c:pt idx="2346">
                  <c:v>39105</c:v>
                </c:pt>
                <c:pt idx="2347">
                  <c:v>39106</c:v>
                </c:pt>
                <c:pt idx="2348">
                  <c:v>39107</c:v>
                </c:pt>
                <c:pt idx="2349">
                  <c:v>39108</c:v>
                </c:pt>
                <c:pt idx="2350">
                  <c:v>39111</c:v>
                </c:pt>
                <c:pt idx="2351">
                  <c:v>39112</c:v>
                </c:pt>
                <c:pt idx="2352">
                  <c:v>39113</c:v>
                </c:pt>
                <c:pt idx="2353">
                  <c:v>39114</c:v>
                </c:pt>
                <c:pt idx="2354">
                  <c:v>39115</c:v>
                </c:pt>
                <c:pt idx="2355">
                  <c:v>39118</c:v>
                </c:pt>
                <c:pt idx="2356">
                  <c:v>39119</c:v>
                </c:pt>
                <c:pt idx="2357">
                  <c:v>39120</c:v>
                </c:pt>
                <c:pt idx="2358">
                  <c:v>39121</c:v>
                </c:pt>
                <c:pt idx="2359">
                  <c:v>39122</c:v>
                </c:pt>
                <c:pt idx="2360">
                  <c:v>39125</c:v>
                </c:pt>
                <c:pt idx="2361">
                  <c:v>39126</c:v>
                </c:pt>
                <c:pt idx="2362">
                  <c:v>39127</c:v>
                </c:pt>
                <c:pt idx="2363">
                  <c:v>39128</c:v>
                </c:pt>
                <c:pt idx="2364">
                  <c:v>39129</c:v>
                </c:pt>
                <c:pt idx="2365">
                  <c:v>39132</c:v>
                </c:pt>
                <c:pt idx="2366">
                  <c:v>39133</c:v>
                </c:pt>
                <c:pt idx="2367">
                  <c:v>39134</c:v>
                </c:pt>
                <c:pt idx="2368">
                  <c:v>39135</c:v>
                </c:pt>
                <c:pt idx="2369">
                  <c:v>39136</c:v>
                </c:pt>
                <c:pt idx="2370">
                  <c:v>39139</c:v>
                </c:pt>
                <c:pt idx="2371">
                  <c:v>39140</c:v>
                </c:pt>
                <c:pt idx="2372">
                  <c:v>39141</c:v>
                </c:pt>
                <c:pt idx="2373">
                  <c:v>39142</c:v>
                </c:pt>
                <c:pt idx="2374">
                  <c:v>39143</c:v>
                </c:pt>
                <c:pt idx="2375">
                  <c:v>39146</c:v>
                </c:pt>
                <c:pt idx="2376">
                  <c:v>39147</c:v>
                </c:pt>
                <c:pt idx="2377">
                  <c:v>39148</c:v>
                </c:pt>
                <c:pt idx="2378">
                  <c:v>39149</c:v>
                </c:pt>
                <c:pt idx="2379">
                  <c:v>39150</c:v>
                </c:pt>
                <c:pt idx="2380">
                  <c:v>39153</c:v>
                </c:pt>
                <c:pt idx="2381">
                  <c:v>39154</c:v>
                </c:pt>
                <c:pt idx="2382">
                  <c:v>39155</c:v>
                </c:pt>
                <c:pt idx="2383">
                  <c:v>39156</c:v>
                </c:pt>
                <c:pt idx="2384">
                  <c:v>39157</c:v>
                </c:pt>
                <c:pt idx="2385">
                  <c:v>39160</c:v>
                </c:pt>
                <c:pt idx="2386">
                  <c:v>39161</c:v>
                </c:pt>
                <c:pt idx="2387">
                  <c:v>39162</c:v>
                </c:pt>
                <c:pt idx="2388">
                  <c:v>39163</c:v>
                </c:pt>
                <c:pt idx="2389">
                  <c:v>39164</c:v>
                </c:pt>
                <c:pt idx="2390">
                  <c:v>39167</c:v>
                </c:pt>
                <c:pt idx="2391">
                  <c:v>39168</c:v>
                </c:pt>
                <c:pt idx="2392">
                  <c:v>39169</c:v>
                </c:pt>
                <c:pt idx="2393">
                  <c:v>39170</c:v>
                </c:pt>
                <c:pt idx="2394">
                  <c:v>39171</c:v>
                </c:pt>
                <c:pt idx="2395">
                  <c:v>39174</c:v>
                </c:pt>
                <c:pt idx="2396">
                  <c:v>39175</c:v>
                </c:pt>
                <c:pt idx="2397">
                  <c:v>39176</c:v>
                </c:pt>
                <c:pt idx="2398">
                  <c:v>39177</c:v>
                </c:pt>
                <c:pt idx="2399">
                  <c:v>39182</c:v>
                </c:pt>
                <c:pt idx="2400">
                  <c:v>39183</c:v>
                </c:pt>
                <c:pt idx="2401">
                  <c:v>39184</c:v>
                </c:pt>
                <c:pt idx="2402">
                  <c:v>39185</c:v>
                </c:pt>
                <c:pt idx="2403">
                  <c:v>39188</c:v>
                </c:pt>
                <c:pt idx="2404">
                  <c:v>39189</c:v>
                </c:pt>
                <c:pt idx="2405">
                  <c:v>39190</c:v>
                </c:pt>
                <c:pt idx="2406">
                  <c:v>39191</c:v>
                </c:pt>
                <c:pt idx="2407">
                  <c:v>39192</c:v>
                </c:pt>
                <c:pt idx="2408">
                  <c:v>39195</c:v>
                </c:pt>
                <c:pt idx="2409">
                  <c:v>39196</c:v>
                </c:pt>
                <c:pt idx="2410">
                  <c:v>39197</c:v>
                </c:pt>
                <c:pt idx="2411">
                  <c:v>39198</c:v>
                </c:pt>
                <c:pt idx="2412">
                  <c:v>39199</c:v>
                </c:pt>
                <c:pt idx="2413">
                  <c:v>39202</c:v>
                </c:pt>
                <c:pt idx="2414">
                  <c:v>39204</c:v>
                </c:pt>
                <c:pt idx="2415">
                  <c:v>39205</c:v>
                </c:pt>
                <c:pt idx="2416">
                  <c:v>39206</c:v>
                </c:pt>
                <c:pt idx="2417">
                  <c:v>39209</c:v>
                </c:pt>
                <c:pt idx="2418">
                  <c:v>39210</c:v>
                </c:pt>
                <c:pt idx="2419">
                  <c:v>39211</c:v>
                </c:pt>
                <c:pt idx="2420">
                  <c:v>39212</c:v>
                </c:pt>
                <c:pt idx="2421">
                  <c:v>39213</c:v>
                </c:pt>
                <c:pt idx="2422">
                  <c:v>39216</c:v>
                </c:pt>
                <c:pt idx="2423">
                  <c:v>39217</c:v>
                </c:pt>
                <c:pt idx="2424">
                  <c:v>39218</c:v>
                </c:pt>
                <c:pt idx="2425">
                  <c:v>39219</c:v>
                </c:pt>
                <c:pt idx="2426">
                  <c:v>39220</c:v>
                </c:pt>
                <c:pt idx="2427">
                  <c:v>39223</c:v>
                </c:pt>
                <c:pt idx="2428">
                  <c:v>39224</c:v>
                </c:pt>
                <c:pt idx="2429">
                  <c:v>39225</c:v>
                </c:pt>
                <c:pt idx="2430">
                  <c:v>39226</c:v>
                </c:pt>
                <c:pt idx="2431">
                  <c:v>39227</c:v>
                </c:pt>
                <c:pt idx="2432">
                  <c:v>39230</c:v>
                </c:pt>
                <c:pt idx="2433">
                  <c:v>39231</c:v>
                </c:pt>
                <c:pt idx="2434">
                  <c:v>39232</c:v>
                </c:pt>
                <c:pt idx="2435">
                  <c:v>39233</c:v>
                </c:pt>
                <c:pt idx="2436">
                  <c:v>39234</c:v>
                </c:pt>
                <c:pt idx="2437">
                  <c:v>39237</c:v>
                </c:pt>
                <c:pt idx="2438">
                  <c:v>39238</c:v>
                </c:pt>
                <c:pt idx="2439">
                  <c:v>39239</c:v>
                </c:pt>
                <c:pt idx="2440">
                  <c:v>39240</c:v>
                </c:pt>
                <c:pt idx="2441">
                  <c:v>39241</c:v>
                </c:pt>
                <c:pt idx="2442">
                  <c:v>39244</c:v>
                </c:pt>
                <c:pt idx="2443">
                  <c:v>39245</c:v>
                </c:pt>
                <c:pt idx="2444">
                  <c:v>39246</c:v>
                </c:pt>
                <c:pt idx="2445">
                  <c:v>39247</c:v>
                </c:pt>
                <c:pt idx="2446">
                  <c:v>39248</c:v>
                </c:pt>
                <c:pt idx="2447">
                  <c:v>39251</c:v>
                </c:pt>
                <c:pt idx="2448">
                  <c:v>39252</c:v>
                </c:pt>
                <c:pt idx="2449">
                  <c:v>39253</c:v>
                </c:pt>
                <c:pt idx="2450">
                  <c:v>39254</c:v>
                </c:pt>
                <c:pt idx="2451">
                  <c:v>39255</c:v>
                </c:pt>
                <c:pt idx="2452">
                  <c:v>39258</c:v>
                </c:pt>
                <c:pt idx="2453">
                  <c:v>39259</c:v>
                </c:pt>
                <c:pt idx="2454">
                  <c:v>39260</c:v>
                </c:pt>
                <c:pt idx="2455">
                  <c:v>39261</c:v>
                </c:pt>
                <c:pt idx="2456">
                  <c:v>39262</c:v>
                </c:pt>
                <c:pt idx="2457">
                  <c:v>39265</c:v>
                </c:pt>
                <c:pt idx="2458">
                  <c:v>39266</c:v>
                </c:pt>
                <c:pt idx="2459">
                  <c:v>39267</c:v>
                </c:pt>
                <c:pt idx="2460">
                  <c:v>39268</c:v>
                </c:pt>
                <c:pt idx="2461">
                  <c:v>39269</c:v>
                </c:pt>
                <c:pt idx="2462">
                  <c:v>39272</c:v>
                </c:pt>
                <c:pt idx="2463">
                  <c:v>39273</c:v>
                </c:pt>
                <c:pt idx="2464">
                  <c:v>39274</c:v>
                </c:pt>
                <c:pt idx="2465">
                  <c:v>39275</c:v>
                </c:pt>
                <c:pt idx="2466">
                  <c:v>39276</c:v>
                </c:pt>
                <c:pt idx="2467">
                  <c:v>39279</c:v>
                </c:pt>
                <c:pt idx="2468">
                  <c:v>39280</c:v>
                </c:pt>
                <c:pt idx="2469">
                  <c:v>39281</c:v>
                </c:pt>
                <c:pt idx="2470">
                  <c:v>39282</c:v>
                </c:pt>
                <c:pt idx="2471">
                  <c:v>39283</c:v>
                </c:pt>
                <c:pt idx="2472">
                  <c:v>39286</c:v>
                </c:pt>
                <c:pt idx="2473">
                  <c:v>39287</c:v>
                </c:pt>
                <c:pt idx="2474">
                  <c:v>39288</c:v>
                </c:pt>
                <c:pt idx="2475">
                  <c:v>39289</c:v>
                </c:pt>
                <c:pt idx="2476">
                  <c:v>39290</c:v>
                </c:pt>
                <c:pt idx="2477">
                  <c:v>39293</c:v>
                </c:pt>
                <c:pt idx="2478">
                  <c:v>39294</c:v>
                </c:pt>
                <c:pt idx="2479">
                  <c:v>39295</c:v>
                </c:pt>
                <c:pt idx="2480">
                  <c:v>39296</c:v>
                </c:pt>
                <c:pt idx="2481">
                  <c:v>39297</c:v>
                </c:pt>
                <c:pt idx="2482">
                  <c:v>39300</c:v>
                </c:pt>
                <c:pt idx="2483">
                  <c:v>39301</c:v>
                </c:pt>
                <c:pt idx="2484">
                  <c:v>39302</c:v>
                </c:pt>
                <c:pt idx="2485">
                  <c:v>39303</c:v>
                </c:pt>
                <c:pt idx="2486">
                  <c:v>39304</c:v>
                </c:pt>
                <c:pt idx="2487">
                  <c:v>39307</c:v>
                </c:pt>
                <c:pt idx="2488">
                  <c:v>39308</c:v>
                </c:pt>
                <c:pt idx="2489">
                  <c:v>39310</c:v>
                </c:pt>
                <c:pt idx="2490">
                  <c:v>39311</c:v>
                </c:pt>
                <c:pt idx="2491">
                  <c:v>39314</c:v>
                </c:pt>
                <c:pt idx="2492">
                  <c:v>39315</c:v>
                </c:pt>
                <c:pt idx="2493">
                  <c:v>39316</c:v>
                </c:pt>
                <c:pt idx="2494">
                  <c:v>39317</c:v>
                </c:pt>
                <c:pt idx="2495">
                  <c:v>39318</c:v>
                </c:pt>
                <c:pt idx="2496">
                  <c:v>39321</c:v>
                </c:pt>
                <c:pt idx="2497">
                  <c:v>39322</c:v>
                </c:pt>
                <c:pt idx="2498">
                  <c:v>39323</c:v>
                </c:pt>
                <c:pt idx="2499">
                  <c:v>39324</c:v>
                </c:pt>
                <c:pt idx="2500">
                  <c:v>39325</c:v>
                </c:pt>
                <c:pt idx="2501">
                  <c:v>39328</c:v>
                </c:pt>
                <c:pt idx="2502">
                  <c:v>39329</c:v>
                </c:pt>
                <c:pt idx="2503">
                  <c:v>39330</c:v>
                </c:pt>
                <c:pt idx="2504">
                  <c:v>39331</c:v>
                </c:pt>
                <c:pt idx="2505">
                  <c:v>39332</c:v>
                </c:pt>
                <c:pt idx="2506">
                  <c:v>39335</c:v>
                </c:pt>
                <c:pt idx="2507">
                  <c:v>39336</c:v>
                </c:pt>
                <c:pt idx="2508">
                  <c:v>39337</c:v>
                </c:pt>
                <c:pt idx="2509">
                  <c:v>39338</c:v>
                </c:pt>
                <c:pt idx="2510">
                  <c:v>39339</c:v>
                </c:pt>
                <c:pt idx="2511">
                  <c:v>39342</c:v>
                </c:pt>
                <c:pt idx="2512">
                  <c:v>39343</c:v>
                </c:pt>
                <c:pt idx="2513">
                  <c:v>39344</c:v>
                </c:pt>
                <c:pt idx="2514">
                  <c:v>39345</c:v>
                </c:pt>
                <c:pt idx="2515">
                  <c:v>39346</c:v>
                </c:pt>
                <c:pt idx="2516">
                  <c:v>39349</c:v>
                </c:pt>
                <c:pt idx="2517">
                  <c:v>39350</c:v>
                </c:pt>
                <c:pt idx="2518">
                  <c:v>39351</c:v>
                </c:pt>
                <c:pt idx="2519">
                  <c:v>39352</c:v>
                </c:pt>
                <c:pt idx="2520">
                  <c:v>39353</c:v>
                </c:pt>
                <c:pt idx="2521">
                  <c:v>39356</c:v>
                </c:pt>
                <c:pt idx="2522">
                  <c:v>39357</c:v>
                </c:pt>
                <c:pt idx="2523">
                  <c:v>39358</c:v>
                </c:pt>
                <c:pt idx="2524">
                  <c:v>39359</c:v>
                </c:pt>
                <c:pt idx="2525">
                  <c:v>39360</c:v>
                </c:pt>
                <c:pt idx="2526">
                  <c:v>39363</c:v>
                </c:pt>
                <c:pt idx="2527">
                  <c:v>39364</c:v>
                </c:pt>
                <c:pt idx="2528">
                  <c:v>39365</c:v>
                </c:pt>
                <c:pt idx="2529">
                  <c:v>39366</c:v>
                </c:pt>
                <c:pt idx="2530">
                  <c:v>39367</c:v>
                </c:pt>
                <c:pt idx="2531">
                  <c:v>39370</c:v>
                </c:pt>
                <c:pt idx="2532">
                  <c:v>39371</c:v>
                </c:pt>
                <c:pt idx="2533">
                  <c:v>39372</c:v>
                </c:pt>
                <c:pt idx="2534">
                  <c:v>39373</c:v>
                </c:pt>
                <c:pt idx="2535">
                  <c:v>39374</c:v>
                </c:pt>
                <c:pt idx="2536">
                  <c:v>39377</c:v>
                </c:pt>
                <c:pt idx="2537">
                  <c:v>39378</c:v>
                </c:pt>
                <c:pt idx="2538">
                  <c:v>39379</c:v>
                </c:pt>
                <c:pt idx="2539">
                  <c:v>39380</c:v>
                </c:pt>
                <c:pt idx="2540">
                  <c:v>39381</c:v>
                </c:pt>
                <c:pt idx="2541">
                  <c:v>39384</c:v>
                </c:pt>
                <c:pt idx="2542">
                  <c:v>39385</c:v>
                </c:pt>
                <c:pt idx="2543">
                  <c:v>39386</c:v>
                </c:pt>
                <c:pt idx="2544">
                  <c:v>39387</c:v>
                </c:pt>
                <c:pt idx="2545">
                  <c:v>39388</c:v>
                </c:pt>
                <c:pt idx="2546">
                  <c:v>39391</c:v>
                </c:pt>
                <c:pt idx="2547">
                  <c:v>39392</c:v>
                </c:pt>
                <c:pt idx="2548">
                  <c:v>39393</c:v>
                </c:pt>
                <c:pt idx="2549">
                  <c:v>39394</c:v>
                </c:pt>
                <c:pt idx="2550">
                  <c:v>39395</c:v>
                </c:pt>
                <c:pt idx="2551">
                  <c:v>39398</c:v>
                </c:pt>
                <c:pt idx="2552">
                  <c:v>39399</c:v>
                </c:pt>
                <c:pt idx="2553">
                  <c:v>39400</c:v>
                </c:pt>
                <c:pt idx="2554">
                  <c:v>39401</c:v>
                </c:pt>
                <c:pt idx="2555">
                  <c:v>39402</c:v>
                </c:pt>
                <c:pt idx="2556">
                  <c:v>39405</c:v>
                </c:pt>
                <c:pt idx="2557">
                  <c:v>39406</c:v>
                </c:pt>
                <c:pt idx="2558">
                  <c:v>39407</c:v>
                </c:pt>
                <c:pt idx="2559">
                  <c:v>39408</c:v>
                </c:pt>
                <c:pt idx="2560">
                  <c:v>39409</c:v>
                </c:pt>
                <c:pt idx="2561">
                  <c:v>39412</c:v>
                </c:pt>
                <c:pt idx="2562">
                  <c:v>39413</c:v>
                </c:pt>
                <c:pt idx="2563">
                  <c:v>39414</c:v>
                </c:pt>
                <c:pt idx="2564">
                  <c:v>39415</c:v>
                </c:pt>
                <c:pt idx="2565">
                  <c:v>39416</c:v>
                </c:pt>
                <c:pt idx="2566">
                  <c:v>39419</c:v>
                </c:pt>
                <c:pt idx="2567">
                  <c:v>39420</c:v>
                </c:pt>
                <c:pt idx="2568">
                  <c:v>39421</c:v>
                </c:pt>
                <c:pt idx="2569">
                  <c:v>39422</c:v>
                </c:pt>
                <c:pt idx="2570">
                  <c:v>39423</c:v>
                </c:pt>
                <c:pt idx="2571">
                  <c:v>39426</c:v>
                </c:pt>
                <c:pt idx="2572">
                  <c:v>39427</c:v>
                </c:pt>
                <c:pt idx="2573">
                  <c:v>39428</c:v>
                </c:pt>
                <c:pt idx="2574">
                  <c:v>39429</c:v>
                </c:pt>
                <c:pt idx="2575">
                  <c:v>39430</c:v>
                </c:pt>
                <c:pt idx="2576">
                  <c:v>39433</c:v>
                </c:pt>
                <c:pt idx="2577">
                  <c:v>39434</c:v>
                </c:pt>
                <c:pt idx="2578">
                  <c:v>39435</c:v>
                </c:pt>
                <c:pt idx="2579">
                  <c:v>39436</c:v>
                </c:pt>
                <c:pt idx="2580">
                  <c:v>39437</c:v>
                </c:pt>
                <c:pt idx="2581">
                  <c:v>39443</c:v>
                </c:pt>
                <c:pt idx="2582">
                  <c:v>39444</c:v>
                </c:pt>
                <c:pt idx="2583">
                  <c:v>39449</c:v>
                </c:pt>
                <c:pt idx="2584">
                  <c:v>39450</c:v>
                </c:pt>
                <c:pt idx="2585">
                  <c:v>39451</c:v>
                </c:pt>
                <c:pt idx="2586">
                  <c:v>39454</c:v>
                </c:pt>
                <c:pt idx="2587">
                  <c:v>39455</c:v>
                </c:pt>
                <c:pt idx="2588">
                  <c:v>39456</c:v>
                </c:pt>
                <c:pt idx="2589">
                  <c:v>39457</c:v>
                </c:pt>
                <c:pt idx="2590">
                  <c:v>39458</c:v>
                </c:pt>
                <c:pt idx="2591">
                  <c:v>39461</c:v>
                </c:pt>
                <c:pt idx="2592">
                  <c:v>39462</c:v>
                </c:pt>
                <c:pt idx="2593">
                  <c:v>39463</c:v>
                </c:pt>
                <c:pt idx="2594">
                  <c:v>39464</c:v>
                </c:pt>
                <c:pt idx="2595">
                  <c:v>39465</c:v>
                </c:pt>
                <c:pt idx="2596">
                  <c:v>39468</c:v>
                </c:pt>
                <c:pt idx="2597">
                  <c:v>39469</c:v>
                </c:pt>
                <c:pt idx="2598">
                  <c:v>39470</c:v>
                </c:pt>
                <c:pt idx="2599">
                  <c:v>39471</c:v>
                </c:pt>
                <c:pt idx="2600">
                  <c:v>39472</c:v>
                </c:pt>
                <c:pt idx="2601">
                  <c:v>39475</c:v>
                </c:pt>
                <c:pt idx="2602">
                  <c:v>39476</c:v>
                </c:pt>
                <c:pt idx="2603">
                  <c:v>39477</c:v>
                </c:pt>
                <c:pt idx="2604">
                  <c:v>39478</c:v>
                </c:pt>
                <c:pt idx="2605">
                  <c:v>39479</c:v>
                </c:pt>
                <c:pt idx="2606">
                  <c:v>39482</c:v>
                </c:pt>
                <c:pt idx="2607">
                  <c:v>39483</c:v>
                </c:pt>
                <c:pt idx="2608">
                  <c:v>39484</c:v>
                </c:pt>
                <c:pt idx="2609">
                  <c:v>39485</c:v>
                </c:pt>
                <c:pt idx="2610">
                  <c:v>39486</c:v>
                </c:pt>
                <c:pt idx="2611">
                  <c:v>39489</c:v>
                </c:pt>
                <c:pt idx="2612">
                  <c:v>39490</c:v>
                </c:pt>
                <c:pt idx="2613">
                  <c:v>39491</c:v>
                </c:pt>
                <c:pt idx="2614">
                  <c:v>39492</c:v>
                </c:pt>
                <c:pt idx="2615">
                  <c:v>39493</c:v>
                </c:pt>
                <c:pt idx="2616">
                  <c:v>39496</c:v>
                </c:pt>
                <c:pt idx="2617">
                  <c:v>39497</c:v>
                </c:pt>
                <c:pt idx="2618">
                  <c:v>39498</c:v>
                </c:pt>
                <c:pt idx="2619">
                  <c:v>39499</c:v>
                </c:pt>
                <c:pt idx="2620">
                  <c:v>39500</c:v>
                </c:pt>
                <c:pt idx="2621">
                  <c:v>39503</c:v>
                </c:pt>
                <c:pt idx="2622">
                  <c:v>39504</c:v>
                </c:pt>
                <c:pt idx="2623">
                  <c:v>39505</c:v>
                </c:pt>
                <c:pt idx="2624">
                  <c:v>39506</c:v>
                </c:pt>
                <c:pt idx="2625">
                  <c:v>39507</c:v>
                </c:pt>
                <c:pt idx="2626">
                  <c:v>39510</c:v>
                </c:pt>
                <c:pt idx="2627">
                  <c:v>39511</c:v>
                </c:pt>
                <c:pt idx="2628">
                  <c:v>39512</c:v>
                </c:pt>
                <c:pt idx="2629">
                  <c:v>39513</c:v>
                </c:pt>
                <c:pt idx="2630">
                  <c:v>39514</c:v>
                </c:pt>
                <c:pt idx="2631">
                  <c:v>39517</c:v>
                </c:pt>
                <c:pt idx="2632">
                  <c:v>39518</c:v>
                </c:pt>
                <c:pt idx="2633">
                  <c:v>39519</c:v>
                </c:pt>
                <c:pt idx="2634">
                  <c:v>39520</c:v>
                </c:pt>
                <c:pt idx="2635">
                  <c:v>39521</c:v>
                </c:pt>
                <c:pt idx="2636">
                  <c:v>39524</c:v>
                </c:pt>
                <c:pt idx="2637">
                  <c:v>39525</c:v>
                </c:pt>
                <c:pt idx="2638">
                  <c:v>39526</c:v>
                </c:pt>
                <c:pt idx="2639">
                  <c:v>39527</c:v>
                </c:pt>
                <c:pt idx="2640">
                  <c:v>39532</c:v>
                </c:pt>
                <c:pt idx="2641">
                  <c:v>39533</c:v>
                </c:pt>
                <c:pt idx="2642">
                  <c:v>39534</c:v>
                </c:pt>
                <c:pt idx="2643">
                  <c:v>39535</c:v>
                </c:pt>
                <c:pt idx="2644">
                  <c:v>39538</c:v>
                </c:pt>
                <c:pt idx="2645">
                  <c:v>39539</c:v>
                </c:pt>
                <c:pt idx="2646">
                  <c:v>39540</c:v>
                </c:pt>
                <c:pt idx="2647">
                  <c:v>39541</c:v>
                </c:pt>
                <c:pt idx="2648">
                  <c:v>39542</c:v>
                </c:pt>
                <c:pt idx="2649">
                  <c:v>39545</c:v>
                </c:pt>
                <c:pt idx="2650">
                  <c:v>39546</c:v>
                </c:pt>
                <c:pt idx="2651">
                  <c:v>39547</c:v>
                </c:pt>
                <c:pt idx="2652">
                  <c:v>39548</c:v>
                </c:pt>
                <c:pt idx="2653">
                  <c:v>39549</c:v>
                </c:pt>
                <c:pt idx="2654">
                  <c:v>39552</c:v>
                </c:pt>
                <c:pt idx="2655">
                  <c:v>39553</c:v>
                </c:pt>
                <c:pt idx="2656">
                  <c:v>39554</c:v>
                </c:pt>
                <c:pt idx="2657">
                  <c:v>39555</c:v>
                </c:pt>
                <c:pt idx="2658">
                  <c:v>39556</c:v>
                </c:pt>
                <c:pt idx="2659">
                  <c:v>39559</c:v>
                </c:pt>
                <c:pt idx="2660">
                  <c:v>39560</c:v>
                </c:pt>
                <c:pt idx="2661">
                  <c:v>39561</c:v>
                </c:pt>
                <c:pt idx="2662">
                  <c:v>39562</c:v>
                </c:pt>
                <c:pt idx="2663">
                  <c:v>39563</c:v>
                </c:pt>
                <c:pt idx="2664">
                  <c:v>39566</c:v>
                </c:pt>
                <c:pt idx="2665">
                  <c:v>39567</c:v>
                </c:pt>
                <c:pt idx="2666">
                  <c:v>39568</c:v>
                </c:pt>
                <c:pt idx="2667">
                  <c:v>39570</c:v>
                </c:pt>
                <c:pt idx="2668">
                  <c:v>39573</c:v>
                </c:pt>
                <c:pt idx="2669">
                  <c:v>39574</c:v>
                </c:pt>
                <c:pt idx="2670">
                  <c:v>39575</c:v>
                </c:pt>
                <c:pt idx="2671">
                  <c:v>39576</c:v>
                </c:pt>
                <c:pt idx="2672">
                  <c:v>39577</c:v>
                </c:pt>
                <c:pt idx="2673">
                  <c:v>39580</c:v>
                </c:pt>
                <c:pt idx="2674">
                  <c:v>39581</c:v>
                </c:pt>
                <c:pt idx="2675">
                  <c:v>39582</c:v>
                </c:pt>
                <c:pt idx="2676">
                  <c:v>39583</c:v>
                </c:pt>
                <c:pt idx="2677">
                  <c:v>39584</c:v>
                </c:pt>
                <c:pt idx="2678">
                  <c:v>39587</c:v>
                </c:pt>
                <c:pt idx="2679">
                  <c:v>39588</c:v>
                </c:pt>
                <c:pt idx="2680">
                  <c:v>39589</c:v>
                </c:pt>
                <c:pt idx="2681">
                  <c:v>39590</c:v>
                </c:pt>
                <c:pt idx="2682">
                  <c:v>39591</c:v>
                </c:pt>
                <c:pt idx="2683">
                  <c:v>39594</c:v>
                </c:pt>
                <c:pt idx="2684">
                  <c:v>39595</c:v>
                </c:pt>
                <c:pt idx="2685">
                  <c:v>39596</c:v>
                </c:pt>
                <c:pt idx="2686">
                  <c:v>39597</c:v>
                </c:pt>
                <c:pt idx="2687">
                  <c:v>39598</c:v>
                </c:pt>
                <c:pt idx="2688">
                  <c:v>39601</c:v>
                </c:pt>
                <c:pt idx="2689">
                  <c:v>39602</c:v>
                </c:pt>
                <c:pt idx="2690">
                  <c:v>39603</c:v>
                </c:pt>
                <c:pt idx="2691">
                  <c:v>39604</c:v>
                </c:pt>
                <c:pt idx="2692">
                  <c:v>39605</c:v>
                </c:pt>
                <c:pt idx="2693">
                  <c:v>39608</c:v>
                </c:pt>
                <c:pt idx="2694">
                  <c:v>39609</c:v>
                </c:pt>
                <c:pt idx="2695">
                  <c:v>39610</c:v>
                </c:pt>
                <c:pt idx="2696">
                  <c:v>39611</c:v>
                </c:pt>
                <c:pt idx="2697">
                  <c:v>39612</c:v>
                </c:pt>
                <c:pt idx="2698">
                  <c:v>39615</c:v>
                </c:pt>
                <c:pt idx="2699">
                  <c:v>39616</c:v>
                </c:pt>
                <c:pt idx="2700">
                  <c:v>39617</c:v>
                </c:pt>
                <c:pt idx="2701">
                  <c:v>39618</c:v>
                </c:pt>
                <c:pt idx="2702">
                  <c:v>39619</c:v>
                </c:pt>
                <c:pt idx="2703">
                  <c:v>39622</c:v>
                </c:pt>
                <c:pt idx="2704">
                  <c:v>39623</c:v>
                </c:pt>
                <c:pt idx="2705">
                  <c:v>39624</c:v>
                </c:pt>
                <c:pt idx="2706">
                  <c:v>39625</c:v>
                </c:pt>
                <c:pt idx="2707">
                  <c:v>39626</c:v>
                </c:pt>
                <c:pt idx="2708">
                  <c:v>39629</c:v>
                </c:pt>
                <c:pt idx="2709">
                  <c:v>39630</c:v>
                </c:pt>
                <c:pt idx="2710">
                  <c:v>39631</c:v>
                </c:pt>
                <c:pt idx="2711">
                  <c:v>39632</c:v>
                </c:pt>
                <c:pt idx="2712">
                  <c:v>39633</c:v>
                </c:pt>
                <c:pt idx="2713">
                  <c:v>39636</c:v>
                </c:pt>
                <c:pt idx="2714">
                  <c:v>39637</c:v>
                </c:pt>
                <c:pt idx="2715">
                  <c:v>39638</c:v>
                </c:pt>
                <c:pt idx="2716">
                  <c:v>39639</c:v>
                </c:pt>
                <c:pt idx="2717">
                  <c:v>39640</c:v>
                </c:pt>
                <c:pt idx="2718">
                  <c:v>39643</c:v>
                </c:pt>
                <c:pt idx="2719">
                  <c:v>39644</c:v>
                </c:pt>
                <c:pt idx="2720">
                  <c:v>39645</c:v>
                </c:pt>
                <c:pt idx="2721">
                  <c:v>39646</c:v>
                </c:pt>
                <c:pt idx="2722">
                  <c:v>39647</c:v>
                </c:pt>
                <c:pt idx="2723">
                  <c:v>39650</c:v>
                </c:pt>
                <c:pt idx="2724">
                  <c:v>39651</c:v>
                </c:pt>
                <c:pt idx="2725">
                  <c:v>39652</c:v>
                </c:pt>
                <c:pt idx="2726">
                  <c:v>39653</c:v>
                </c:pt>
                <c:pt idx="2727">
                  <c:v>39654</c:v>
                </c:pt>
                <c:pt idx="2728">
                  <c:v>39657</c:v>
                </c:pt>
                <c:pt idx="2729">
                  <c:v>39658</c:v>
                </c:pt>
                <c:pt idx="2730">
                  <c:v>39659</c:v>
                </c:pt>
                <c:pt idx="2731">
                  <c:v>39660</c:v>
                </c:pt>
                <c:pt idx="2732">
                  <c:v>39661</c:v>
                </c:pt>
                <c:pt idx="2733">
                  <c:v>39664</c:v>
                </c:pt>
                <c:pt idx="2734">
                  <c:v>39665</c:v>
                </c:pt>
                <c:pt idx="2735">
                  <c:v>39666</c:v>
                </c:pt>
                <c:pt idx="2736">
                  <c:v>39667</c:v>
                </c:pt>
                <c:pt idx="2737">
                  <c:v>39668</c:v>
                </c:pt>
                <c:pt idx="2738">
                  <c:v>39671</c:v>
                </c:pt>
                <c:pt idx="2739">
                  <c:v>39672</c:v>
                </c:pt>
                <c:pt idx="2740">
                  <c:v>39673</c:v>
                </c:pt>
                <c:pt idx="2741">
                  <c:v>39674</c:v>
                </c:pt>
                <c:pt idx="2742">
                  <c:v>39678</c:v>
                </c:pt>
                <c:pt idx="2743">
                  <c:v>39679</c:v>
                </c:pt>
                <c:pt idx="2744">
                  <c:v>39680</c:v>
                </c:pt>
                <c:pt idx="2745">
                  <c:v>39681</c:v>
                </c:pt>
                <c:pt idx="2746">
                  <c:v>39682</c:v>
                </c:pt>
                <c:pt idx="2747">
                  <c:v>39685</c:v>
                </c:pt>
                <c:pt idx="2748">
                  <c:v>39686</c:v>
                </c:pt>
                <c:pt idx="2749">
                  <c:v>39687</c:v>
                </c:pt>
                <c:pt idx="2750">
                  <c:v>39688</c:v>
                </c:pt>
                <c:pt idx="2751">
                  <c:v>39689</c:v>
                </c:pt>
                <c:pt idx="2752">
                  <c:v>39692</c:v>
                </c:pt>
                <c:pt idx="2753">
                  <c:v>39693</c:v>
                </c:pt>
                <c:pt idx="2754">
                  <c:v>39694</c:v>
                </c:pt>
                <c:pt idx="2755">
                  <c:v>39695</c:v>
                </c:pt>
                <c:pt idx="2756">
                  <c:v>39696</c:v>
                </c:pt>
                <c:pt idx="2757">
                  <c:v>39699</c:v>
                </c:pt>
                <c:pt idx="2758">
                  <c:v>39700</c:v>
                </c:pt>
                <c:pt idx="2759">
                  <c:v>39701</c:v>
                </c:pt>
                <c:pt idx="2760">
                  <c:v>39702</c:v>
                </c:pt>
                <c:pt idx="2761">
                  <c:v>39703</c:v>
                </c:pt>
                <c:pt idx="2762">
                  <c:v>39706</c:v>
                </c:pt>
                <c:pt idx="2763">
                  <c:v>39707</c:v>
                </c:pt>
                <c:pt idx="2764">
                  <c:v>39708</c:v>
                </c:pt>
                <c:pt idx="2765">
                  <c:v>39709</c:v>
                </c:pt>
                <c:pt idx="2766">
                  <c:v>39710</c:v>
                </c:pt>
                <c:pt idx="2767">
                  <c:v>39713</c:v>
                </c:pt>
                <c:pt idx="2768">
                  <c:v>39714</c:v>
                </c:pt>
                <c:pt idx="2769">
                  <c:v>39715</c:v>
                </c:pt>
                <c:pt idx="2770">
                  <c:v>39716</c:v>
                </c:pt>
                <c:pt idx="2771">
                  <c:v>39717</c:v>
                </c:pt>
                <c:pt idx="2772">
                  <c:v>39720</c:v>
                </c:pt>
                <c:pt idx="2773">
                  <c:v>39721</c:v>
                </c:pt>
                <c:pt idx="2774">
                  <c:v>39722</c:v>
                </c:pt>
                <c:pt idx="2775">
                  <c:v>39723</c:v>
                </c:pt>
                <c:pt idx="2776">
                  <c:v>39724</c:v>
                </c:pt>
                <c:pt idx="2777">
                  <c:v>39727</c:v>
                </c:pt>
                <c:pt idx="2778">
                  <c:v>39728</c:v>
                </c:pt>
                <c:pt idx="2779">
                  <c:v>39729</c:v>
                </c:pt>
                <c:pt idx="2780">
                  <c:v>39730</c:v>
                </c:pt>
                <c:pt idx="2781">
                  <c:v>39731</c:v>
                </c:pt>
                <c:pt idx="2782">
                  <c:v>39734</c:v>
                </c:pt>
                <c:pt idx="2783">
                  <c:v>39735</c:v>
                </c:pt>
                <c:pt idx="2784">
                  <c:v>39736</c:v>
                </c:pt>
                <c:pt idx="2785">
                  <c:v>39737</c:v>
                </c:pt>
                <c:pt idx="2786">
                  <c:v>39738</c:v>
                </c:pt>
                <c:pt idx="2787">
                  <c:v>39741</c:v>
                </c:pt>
                <c:pt idx="2788">
                  <c:v>39742</c:v>
                </c:pt>
                <c:pt idx="2789">
                  <c:v>39743</c:v>
                </c:pt>
                <c:pt idx="2790">
                  <c:v>39744</c:v>
                </c:pt>
                <c:pt idx="2791">
                  <c:v>39745</c:v>
                </c:pt>
                <c:pt idx="2792">
                  <c:v>39748</c:v>
                </c:pt>
                <c:pt idx="2793">
                  <c:v>39749</c:v>
                </c:pt>
                <c:pt idx="2794">
                  <c:v>39750</c:v>
                </c:pt>
                <c:pt idx="2795">
                  <c:v>39751</c:v>
                </c:pt>
                <c:pt idx="2796">
                  <c:v>39752</c:v>
                </c:pt>
                <c:pt idx="2797">
                  <c:v>39755</c:v>
                </c:pt>
                <c:pt idx="2798">
                  <c:v>39756</c:v>
                </c:pt>
                <c:pt idx="2799">
                  <c:v>39757</c:v>
                </c:pt>
                <c:pt idx="2800">
                  <c:v>39758</c:v>
                </c:pt>
                <c:pt idx="2801">
                  <c:v>39759</c:v>
                </c:pt>
                <c:pt idx="2802">
                  <c:v>39762</c:v>
                </c:pt>
                <c:pt idx="2803">
                  <c:v>39763</c:v>
                </c:pt>
                <c:pt idx="2804">
                  <c:v>39764</c:v>
                </c:pt>
                <c:pt idx="2805">
                  <c:v>39765</c:v>
                </c:pt>
                <c:pt idx="2806">
                  <c:v>39766</c:v>
                </c:pt>
                <c:pt idx="2807">
                  <c:v>39769</c:v>
                </c:pt>
                <c:pt idx="2808">
                  <c:v>39770</c:v>
                </c:pt>
                <c:pt idx="2809">
                  <c:v>39771</c:v>
                </c:pt>
                <c:pt idx="2810">
                  <c:v>39772</c:v>
                </c:pt>
                <c:pt idx="2811">
                  <c:v>39773</c:v>
                </c:pt>
                <c:pt idx="2812">
                  <c:v>39776</c:v>
                </c:pt>
                <c:pt idx="2813">
                  <c:v>39777</c:v>
                </c:pt>
                <c:pt idx="2814">
                  <c:v>39778</c:v>
                </c:pt>
                <c:pt idx="2815">
                  <c:v>39779</c:v>
                </c:pt>
                <c:pt idx="2816">
                  <c:v>39780</c:v>
                </c:pt>
                <c:pt idx="2817">
                  <c:v>39783</c:v>
                </c:pt>
                <c:pt idx="2818">
                  <c:v>39784</c:v>
                </c:pt>
                <c:pt idx="2819">
                  <c:v>39785</c:v>
                </c:pt>
                <c:pt idx="2820">
                  <c:v>39786</c:v>
                </c:pt>
                <c:pt idx="2821">
                  <c:v>39787</c:v>
                </c:pt>
                <c:pt idx="2822">
                  <c:v>39790</c:v>
                </c:pt>
                <c:pt idx="2823">
                  <c:v>39791</c:v>
                </c:pt>
                <c:pt idx="2824">
                  <c:v>39792</c:v>
                </c:pt>
                <c:pt idx="2825">
                  <c:v>39793</c:v>
                </c:pt>
                <c:pt idx="2826">
                  <c:v>39794</c:v>
                </c:pt>
                <c:pt idx="2827">
                  <c:v>39797</c:v>
                </c:pt>
                <c:pt idx="2828">
                  <c:v>39798</c:v>
                </c:pt>
                <c:pt idx="2829">
                  <c:v>39799</c:v>
                </c:pt>
                <c:pt idx="2830">
                  <c:v>39800</c:v>
                </c:pt>
                <c:pt idx="2831">
                  <c:v>39801</c:v>
                </c:pt>
                <c:pt idx="2832">
                  <c:v>39804</c:v>
                </c:pt>
                <c:pt idx="2833">
                  <c:v>39805</c:v>
                </c:pt>
                <c:pt idx="2834">
                  <c:v>39811</c:v>
                </c:pt>
                <c:pt idx="2835">
                  <c:v>39812</c:v>
                </c:pt>
                <c:pt idx="2836">
                  <c:v>39815</c:v>
                </c:pt>
                <c:pt idx="2837">
                  <c:v>39818</c:v>
                </c:pt>
                <c:pt idx="2838">
                  <c:v>39819</c:v>
                </c:pt>
                <c:pt idx="2839">
                  <c:v>39820</c:v>
                </c:pt>
                <c:pt idx="2840">
                  <c:v>39821</c:v>
                </c:pt>
                <c:pt idx="2841">
                  <c:v>39822</c:v>
                </c:pt>
                <c:pt idx="2842">
                  <c:v>39825</c:v>
                </c:pt>
                <c:pt idx="2843">
                  <c:v>39826</c:v>
                </c:pt>
                <c:pt idx="2844">
                  <c:v>39827</c:v>
                </c:pt>
                <c:pt idx="2845">
                  <c:v>39828</c:v>
                </c:pt>
                <c:pt idx="2846">
                  <c:v>39829</c:v>
                </c:pt>
                <c:pt idx="2847">
                  <c:v>39832</c:v>
                </c:pt>
                <c:pt idx="2848">
                  <c:v>39833</c:v>
                </c:pt>
                <c:pt idx="2849">
                  <c:v>39834</c:v>
                </c:pt>
                <c:pt idx="2850">
                  <c:v>39835</c:v>
                </c:pt>
                <c:pt idx="2851">
                  <c:v>39836</c:v>
                </c:pt>
                <c:pt idx="2852">
                  <c:v>39839</c:v>
                </c:pt>
                <c:pt idx="2853">
                  <c:v>39840</c:v>
                </c:pt>
                <c:pt idx="2854">
                  <c:v>39841</c:v>
                </c:pt>
                <c:pt idx="2855">
                  <c:v>39842</c:v>
                </c:pt>
                <c:pt idx="2856">
                  <c:v>39843</c:v>
                </c:pt>
                <c:pt idx="2857">
                  <c:v>39846</c:v>
                </c:pt>
                <c:pt idx="2858">
                  <c:v>39847</c:v>
                </c:pt>
                <c:pt idx="2859">
                  <c:v>39848</c:v>
                </c:pt>
                <c:pt idx="2860">
                  <c:v>39849</c:v>
                </c:pt>
                <c:pt idx="2861">
                  <c:v>39850</c:v>
                </c:pt>
                <c:pt idx="2862">
                  <c:v>39853</c:v>
                </c:pt>
                <c:pt idx="2863">
                  <c:v>39854</c:v>
                </c:pt>
                <c:pt idx="2864">
                  <c:v>39855</c:v>
                </c:pt>
                <c:pt idx="2865">
                  <c:v>39856</c:v>
                </c:pt>
                <c:pt idx="2866">
                  <c:v>39857</c:v>
                </c:pt>
                <c:pt idx="2867">
                  <c:v>39860</c:v>
                </c:pt>
                <c:pt idx="2868">
                  <c:v>39861</c:v>
                </c:pt>
                <c:pt idx="2869">
                  <c:v>39862</c:v>
                </c:pt>
                <c:pt idx="2870">
                  <c:v>39863</c:v>
                </c:pt>
                <c:pt idx="2871">
                  <c:v>39864</c:v>
                </c:pt>
                <c:pt idx="2872">
                  <c:v>39867</c:v>
                </c:pt>
                <c:pt idx="2873">
                  <c:v>39868</c:v>
                </c:pt>
                <c:pt idx="2874">
                  <c:v>39869</c:v>
                </c:pt>
                <c:pt idx="2875">
                  <c:v>39870</c:v>
                </c:pt>
                <c:pt idx="2876">
                  <c:v>39871</c:v>
                </c:pt>
                <c:pt idx="2877">
                  <c:v>39874</c:v>
                </c:pt>
                <c:pt idx="2878">
                  <c:v>39875</c:v>
                </c:pt>
                <c:pt idx="2879">
                  <c:v>39876</c:v>
                </c:pt>
                <c:pt idx="2880">
                  <c:v>39877</c:v>
                </c:pt>
                <c:pt idx="2881">
                  <c:v>39878</c:v>
                </c:pt>
                <c:pt idx="2882">
                  <c:v>39881</c:v>
                </c:pt>
                <c:pt idx="2883">
                  <c:v>39882</c:v>
                </c:pt>
                <c:pt idx="2884">
                  <c:v>39883</c:v>
                </c:pt>
                <c:pt idx="2885">
                  <c:v>39884</c:v>
                </c:pt>
                <c:pt idx="2886">
                  <c:v>39885</c:v>
                </c:pt>
                <c:pt idx="2887">
                  <c:v>39888</c:v>
                </c:pt>
                <c:pt idx="2888">
                  <c:v>39889</c:v>
                </c:pt>
                <c:pt idx="2889">
                  <c:v>39890</c:v>
                </c:pt>
                <c:pt idx="2890">
                  <c:v>39891</c:v>
                </c:pt>
                <c:pt idx="2891">
                  <c:v>39892</c:v>
                </c:pt>
                <c:pt idx="2892">
                  <c:v>39895</c:v>
                </c:pt>
                <c:pt idx="2893">
                  <c:v>39896</c:v>
                </c:pt>
                <c:pt idx="2894">
                  <c:v>39897</c:v>
                </c:pt>
                <c:pt idx="2895">
                  <c:v>39898</c:v>
                </c:pt>
                <c:pt idx="2896">
                  <c:v>39899</c:v>
                </c:pt>
                <c:pt idx="2897">
                  <c:v>39902</c:v>
                </c:pt>
                <c:pt idx="2898">
                  <c:v>39903</c:v>
                </c:pt>
                <c:pt idx="2899">
                  <c:v>39904</c:v>
                </c:pt>
                <c:pt idx="2900">
                  <c:v>39905</c:v>
                </c:pt>
                <c:pt idx="2901">
                  <c:v>39906</c:v>
                </c:pt>
                <c:pt idx="2902">
                  <c:v>39909</c:v>
                </c:pt>
                <c:pt idx="2903">
                  <c:v>39910</c:v>
                </c:pt>
                <c:pt idx="2904">
                  <c:v>39911</c:v>
                </c:pt>
                <c:pt idx="2905">
                  <c:v>39912</c:v>
                </c:pt>
                <c:pt idx="2906">
                  <c:v>39917</c:v>
                </c:pt>
                <c:pt idx="2907">
                  <c:v>39918</c:v>
                </c:pt>
                <c:pt idx="2908">
                  <c:v>39919</c:v>
                </c:pt>
                <c:pt idx="2909">
                  <c:v>39920</c:v>
                </c:pt>
                <c:pt idx="2910">
                  <c:v>39923</c:v>
                </c:pt>
                <c:pt idx="2911">
                  <c:v>39924</c:v>
                </c:pt>
                <c:pt idx="2912">
                  <c:v>39925</c:v>
                </c:pt>
                <c:pt idx="2913">
                  <c:v>39926</c:v>
                </c:pt>
                <c:pt idx="2914">
                  <c:v>39927</c:v>
                </c:pt>
                <c:pt idx="2915">
                  <c:v>39930</c:v>
                </c:pt>
                <c:pt idx="2916">
                  <c:v>39931</c:v>
                </c:pt>
                <c:pt idx="2917">
                  <c:v>39932</c:v>
                </c:pt>
                <c:pt idx="2918">
                  <c:v>39933</c:v>
                </c:pt>
                <c:pt idx="2919">
                  <c:v>39937</c:v>
                </c:pt>
                <c:pt idx="2920">
                  <c:v>39938</c:v>
                </c:pt>
                <c:pt idx="2921">
                  <c:v>39939</c:v>
                </c:pt>
                <c:pt idx="2922">
                  <c:v>39940</c:v>
                </c:pt>
                <c:pt idx="2923">
                  <c:v>39941</c:v>
                </c:pt>
                <c:pt idx="2924">
                  <c:v>39944</c:v>
                </c:pt>
                <c:pt idx="2925">
                  <c:v>39945</c:v>
                </c:pt>
                <c:pt idx="2926">
                  <c:v>39946</c:v>
                </c:pt>
                <c:pt idx="2927">
                  <c:v>39947</c:v>
                </c:pt>
                <c:pt idx="2928">
                  <c:v>39948</c:v>
                </c:pt>
                <c:pt idx="2929">
                  <c:v>39951</c:v>
                </c:pt>
                <c:pt idx="2930">
                  <c:v>39952</c:v>
                </c:pt>
                <c:pt idx="2931">
                  <c:v>39953</c:v>
                </c:pt>
                <c:pt idx="2932">
                  <c:v>39954</c:v>
                </c:pt>
                <c:pt idx="2933">
                  <c:v>39955</c:v>
                </c:pt>
                <c:pt idx="2934">
                  <c:v>39958</c:v>
                </c:pt>
                <c:pt idx="2935">
                  <c:v>39959</c:v>
                </c:pt>
                <c:pt idx="2936">
                  <c:v>39960</c:v>
                </c:pt>
                <c:pt idx="2937">
                  <c:v>39961</c:v>
                </c:pt>
                <c:pt idx="2938">
                  <c:v>39962</c:v>
                </c:pt>
                <c:pt idx="2939">
                  <c:v>39965</c:v>
                </c:pt>
                <c:pt idx="2940">
                  <c:v>39966</c:v>
                </c:pt>
                <c:pt idx="2941">
                  <c:v>39967</c:v>
                </c:pt>
                <c:pt idx="2942">
                  <c:v>39968</c:v>
                </c:pt>
                <c:pt idx="2943">
                  <c:v>39969</c:v>
                </c:pt>
                <c:pt idx="2944">
                  <c:v>39972</c:v>
                </c:pt>
                <c:pt idx="2945">
                  <c:v>39973</c:v>
                </c:pt>
                <c:pt idx="2946">
                  <c:v>39974</c:v>
                </c:pt>
                <c:pt idx="2947">
                  <c:v>39975</c:v>
                </c:pt>
                <c:pt idx="2948">
                  <c:v>39976</c:v>
                </c:pt>
                <c:pt idx="2949">
                  <c:v>39979</c:v>
                </c:pt>
                <c:pt idx="2950">
                  <c:v>39980</c:v>
                </c:pt>
                <c:pt idx="2951">
                  <c:v>39981</c:v>
                </c:pt>
                <c:pt idx="2952">
                  <c:v>39982</c:v>
                </c:pt>
                <c:pt idx="2953">
                  <c:v>39983</c:v>
                </c:pt>
                <c:pt idx="2954">
                  <c:v>39986</c:v>
                </c:pt>
                <c:pt idx="2955">
                  <c:v>39987</c:v>
                </c:pt>
                <c:pt idx="2956">
                  <c:v>39988</c:v>
                </c:pt>
                <c:pt idx="2957">
                  <c:v>39989</c:v>
                </c:pt>
                <c:pt idx="2958">
                  <c:v>39990</c:v>
                </c:pt>
                <c:pt idx="2959">
                  <c:v>39993</c:v>
                </c:pt>
                <c:pt idx="2960">
                  <c:v>39994</c:v>
                </c:pt>
                <c:pt idx="2961">
                  <c:v>39995</c:v>
                </c:pt>
                <c:pt idx="2962">
                  <c:v>39996</c:v>
                </c:pt>
                <c:pt idx="2963">
                  <c:v>39997</c:v>
                </c:pt>
                <c:pt idx="2964">
                  <c:v>40000</c:v>
                </c:pt>
                <c:pt idx="2965">
                  <c:v>40001</c:v>
                </c:pt>
                <c:pt idx="2966">
                  <c:v>40002</c:v>
                </c:pt>
                <c:pt idx="2967">
                  <c:v>40003</c:v>
                </c:pt>
                <c:pt idx="2968">
                  <c:v>40004</c:v>
                </c:pt>
                <c:pt idx="2969">
                  <c:v>40007</c:v>
                </c:pt>
                <c:pt idx="2970">
                  <c:v>40008</c:v>
                </c:pt>
                <c:pt idx="2971">
                  <c:v>40009</c:v>
                </c:pt>
                <c:pt idx="2972">
                  <c:v>40010</c:v>
                </c:pt>
                <c:pt idx="2973">
                  <c:v>40011</c:v>
                </c:pt>
                <c:pt idx="2974">
                  <c:v>40014</c:v>
                </c:pt>
                <c:pt idx="2975">
                  <c:v>40015</c:v>
                </c:pt>
                <c:pt idx="2976">
                  <c:v>40016</c:v>
                </c:pt>
                <c:pt idx="2977">
                  <c:v>40017</c:v>
                </c:pt>
                <c:pt idx="2978">
                  <c:v>40018</c:v>
                </c:pt>
                <c:pt idx="2979">
                  <c:v>40021</c:v>
                </c:pt>
                <c:pt idx="2980">
                  <c:v>40022</c:v>
                </c:pt>
                <c:pt idx="2981">
                  <c:v>40023</c:v>
                </c:pt>
                <c:pt idx="2982">
                  <c:v>40024</c:v>
                </c:pt>
                <c:pt idx="2983">
                  <c:v>40025</c:v>
                </c:pt>
                <c:pt idx="2984">
                  <c:v>40028</c:v>
                </c:pt>
                <c:pt idx="2985">
                  <c:v>40029</c:v>
                </c:pt>
                <c:pt idx="2986">
                  <c:v>40030</c:v>
                </c:pt>
                <c:pt idx="2987">
                  <c:v>40031</c:v>
                </c:pt>
                <c:pt idx="2988">
                  <c:v>40032</c:v>
                </c:pt>
                <c:pt idx="2989">
                  <c:v>40035</c:v>
                </c:pt>
                <c:pt idx="2990">
                  <c:v>40036</c:v>
                </c:pt>
                <c:pt idx="2991">
                  <c:v>40037</c:v>
                </c:pt>
                <c:pt idx="2992">
                  <c:v>40038</c:v>
                </c:pt>
                <c:pt idx="2993">
                  <c:v>40039</c:v>
                </c:pt>
                <c:pt idx="2994">
                  <c:v>40042</c:v>
                </c:pt>
                <c:pt idx="2995">
                  <c:v>40043</c:v>
                </c:pt>
                <c:pt idx="2996">
                  <c:v>40044</c:v>
                </c:pt>
                <c:pt idx="2997">
                  <c:v>40045</c:v>
                </c:pt>
                <c:pt idx="2998">
                  <c:v>40046</c:v>
                </c:pt>
                <c:pt idx="2999">
                  <c:v>40049</c:v>
                </c:pt>
                <c:pt idx="3000">
                  <c:v>40050</c:v>
                </c:pt>
                <c:pt idx="3001">
                  <c:v>40051</c:v>
                </c:pt>
                <c:pt idx="3002">
                  <c:v>40052</c:v>
                </c:pt>
                <c:pt idx="3003">
                  <c:v>40053</c:v>
                </c:pt>
                <c:pt idx="3004">
                  <c:v>40056</c:v>
                </c:pt>
                <c:pt idx="3005">
                  <c:v>40057</c:v>
                </c:pt>
                <c:pt idx="3006">
                  <c:v>40058</c:v>
                </c:pt>
                <c:pt idx="3007">
                  <c:v>40059</c:v>
                </c:pt>
                <c:pt idx="3008">
                  <c:v>40060</c:v>
                </c:pt>
                <c:pt idx="3009">
                  <c:v>40063</c:v>
                </c:pt>
                <c:pt idx="3010">
                  <c:v>40064</c:v>
                </c:pt>
                <c:pt idx="3011">
                  <c:v>40065</c:v>
                </c:pt>
                <c:pt idx="3012">
                  <c:v>40066</c:v>
                </c:pt>
                <c:pt idx="3013">
                  <c:v>40067</c:v>
                </c:pt>
                <c:pt idx="3014">
                  <c:v>40070</c:v>
                </c:pt>
                <c:pt idx="3015">
                  <c:v>40071</c:v>
                </c:pt>
                <c:pt idx="3016">
                  <c:v>40072</c:v>
                </c:pt>
                <c:pt idx="3017">
                  <c:v>40073</c:v>
                </c:pt>
                <c:pt idx="3018">
                  <c:v>40074</c:v>
                </c:pt>
                <c:pt idx="3019">
                  <c:v>40077</c:v>
                </c:pt>
                <c:pt idx="3020">
                  <c:v>40078</c:v>
                </c:pt>
                <c:pt idx="3021">
                  <c:v>40079</c:v>
                </c:pt>
                <c:pt idx="3022">
                  <c:v>40080</c:v>
                </c:pt>
                <c:pt idx="3023">
                  <c:v>40081</c:v>
                </c:pt>
                <c:pt idx="3024">
                  <c:v>40084</c:v>
                </c:pt>
                <c:pt idx="3025">
                  <c:v>40085</c:v>
                </c:pt>
                <c:pt idx="3026">
                  <c:v>40086</c:v>
                </c:pt>
                <c:pt idx="3027">
                  <c:v>40087</c:v>
                </c:pt>
                <c:pt idx="3028">
                  <c:v>40088</c:v>
                </c:pt>
                <c:pt idx="3029">
                  <c:v>40091</c:v>
                </c:pt>
                <c:pt idx="3030">
                  <c:v>40092</c:v>
                </c:pt>
                <c:pt idx="3031">
                  <c:v>40093</c:v>
                </c:pt>
                <c:pt idx="3032">
                  <c:v>40094</c:v>
                </c:pt>
                <c:pt idx="3033">
                  <c:v>40095</c:v>
                </c:pt>
                <c:pt idx="3034">
                  <c:v>40098</c:v>
                </c:pt>
                <c:pt idx="3035">
                  <c:v>40099</c:v>
                </c:pt>
                <c:pt idx="3036">
                  <c:v>40100</c:v>
                </c:pt>
                <c:pt idx="3037">
                  <c:v>40101</c:v>
                </c:pt>
                <c:pt idx="3038">
                  <c:v>40102</c:v>
                </c:pt>
                <c:pt idx="3039">
                  <c:v>40105</c:v>
                </c:pt>
                <c:pt idx="3040">
                  <c:v>40106</c:v>
                </c:pt>
                <c:pt idx="3041">
                  <c:v>40107</c:v>
                </c:pt>
                <c:pt idx="3042">
                  <c:v>40108</c:v>
                </c:pt>
                <c:pt idx="3043">
                  <c:v>40109</c:v>
                </c:pt>
                <c:pt idx="3044">
                  <c:v>40112</c:v>
                </c:pt>
                <c:pt idx="3045">
                  <c:v>40113</c:v>
                </c:pt>
                <c:pt idx="3046">
                  <c:v>40114</c:v>
                </c:pt>
                <c:pt idx="3047">
                  <c:v>40115</c:v>
                </c:pt>
                <c:pt idx="3048">
                  <c:v>40116</c:v>
                </c:pt>
                <c:pt idx="3049">
                  <c:v>40119</c:v>
                </c:pt>
                <c:pt idx="3050">
                  <c:v>40120</c:v>
                </c:pt>
                <c:pt idx="3051">
                  <c:v>40121</c:v>
                </c:pt>
                <c:pt idx="3052">
                  <c:v>40122</c:v>
                </c:pt>
                <c:pt idx="3053">
                  <c:v>40123</c:v>
                </c:pt>
                <c:pt idx="3054">
                  <c:v>40126</c:v>
                </c:pt>
                <c:pt idx="3055">
                  <c:v>40127</c:v>
                </c:pt>
                <c:pt idx="3056">
                  <c:v>40128</c:v>
                </c:pt>
                <c:pt idx="3057">
                  <c:v>40129</c:v>
                </c:pt>
                <c:pt idx="3058">
                  <c:v>40130</c:v>
                </c:pt>
                <c:pt idx="3059">
                  <c:v>40133</c:v>
                </c:pt>
                <c:pt idx="3060">
                  <c:v>40134</c:v>
                </c:pt>
                <c:pt idx="3061">
                  <c:v>40135</c:v>
                </c:pt>
                <c:pt idx="3062">
                  <c:v>40136</c:v>
                </c:pt>
                <c:pt idx="3063">
                  <c:v>40137</c:v>
                </c:pt>
                <c:pt idx="3064">
                  <c:v>40140</c:v>
                </c:pt>
                <c:pt idx="3065">
                  <c:v>40141</c:v>
                </c:pt>
                <c:pt idx="3066">
                  <c:v>40142</c:v>
                </c:pt>
                <c:pt idx="3067">
                  <c:v>40143</c:v>
                </c:pt>
                <c:pt idx="3068">
                  <c:v>40144</c:v>
                </c:pt>
                <c:pt idx="3069">
                  <c:v>40147</c:v>
                </c:pt>
                <c:pt idx="3070">
                  <c:v>40148</c:v>
                </c:pt>
                <c:pt idx="3071">
                  <c:v>40149</c:v>
                </c:pt>
                <c:pt idx="3072">
                  <c:v>40150</c:v>
                </c:pt>
                <c:pt idx="3073">
                  <c:v>40151</c:v>
                </c:pt>
                <c:pt idx="3074">
                  <c:v>40154</c:v>
                </c:pt>
                <c:pt idx="3075">
                  <c:v>40155</c:v>
                </c:pt>
                <c:pt idx="3076">
                  <c:v>40156</c:v>
                </c:pt>
                <c:pt idx="3077">
                  <c:v>40157</c:v>
                </c:pt>
                <c:pt idx="3078">
                  <c:v>40158</c:v>
                </c:pt>
                <c:pt idx="3079">
                  <c:v>40161</c:v>
                </c:pt>
                <c:pt idx="3080">
                  <c:v>40162</c:v>
                </c:pt>
                <c:pt idx="3081">
                  <c:v>40163</c:v>
                </c:pt>
                <c:pt idx="3082">
                  <c:v>40164</c:v>
                </c:pt>
                <c:pt idx="3083">
                  <c:v>40165</c:v>
                </c:pt>
                <c:pt idx="3084">
                  <c:v>40168</c:v>
                </c:pt>
                <c:pt idx="3085">
                  <c:v>40169</c:v>
                </c:pt>
                <c:pt idx="3086">
                  <c:v>40170</c:v>
                </c:pt>
                <c:pt idx="3087">
                  <c:v>40175</c:v>
                </c:pt>
                <c:pt idx="3088">
                  <c:v>40176</c:v>
                </c:pt>
                <c:pt idx="3089">
                  <c:v>40177</c:v>
                </c:pt>
                <c:pt idx="3090">
                  <c:v>40182</c:v>
                </c:pt>
                <c:pt idx="3091">
                  <c:v>40183</c:v>
                </c:pt>
                <c:pt idx="3092">
                  <c:v>40184</c:v>
                </c:pt>
                <c:pt idx="3093">
                  <c:v>40185</c:v>
                </c:pt>
                <c:pt idx="3094">
                  <c:v>40186</c:v>
                </c:pt>
                <c:pt idx="3095">
                  <c:v>40189</c:v>
                </c:pt>
                <c:pt idx="3096">
                  <c:v>40190</c:v>
                </c:pt>
                <c:pt idx="3097">
                  <c:v>40191</c:v>
                </c:pt>
                <c:pt idx="3098">
                  <c:v>40192</c:v>
                </c:pt>
                <c:pt idx="3099">
                  <c:v>40193</c:v>
                </c:pt>
                <c:pt idx="3100">
                  <c:v>40196</c:v>
                </c:pt>
                <c:pt idx="3101">
                  <c:v>40197</c:v>
                </c:pt>
                <c:pt idx="3102">
                  <c:v>40198</c:v>
                </c:pt>
                <c:pt idx="3103">
                  <c:v>40199</c:v>
                </c:pt>
                <c:pt idx="3104">
                  <c:v>40200</c:v>
                </c:pt>
                <c:pt idx="3105">
                  <c:v>40203</c:v>
                </c:pt>
                <c:pt idx="3106">
                  <c:v>40204</c:v>
                </c:pt>
                <c:pt idx="3107">
                  <c:v>40205</c:v>
                </c:pt>
                <c:pt idx="3108">
                  <c:v>40206</c:v>
                </c:pt>
                <c:pt idx="3109">
                  <c:v>40207</c:v>
                </c:pt>
                <c:pt idx="3110">
                  <c:v>40210</c:v>
                </c:pt>
                <c:pt idx="3111">
                  <c:v>40211</c:v>
                </c:pt>
                <c:pt idx="3112">
                  <c:v>40212</c:v>
                </c:pt>
                <c:pt idx="3113">
                  <c:v>40213</c:v>
                </c:pt>
                <c:pt idx="3114">
                  <c:v>40214</c:v>
                </c:pt>
                <c:pt idx="3115">
                  <c:v>40217</c:v>
                </c:pt>
                <c:pt idx="3116">
                  <c:v>40218</c:v>
                </c:pt>
                <c:pt idx="3117">
                  <c:v>40219</c:v>
                </c:pt>
                <c:pt idx="3118">
                  <c:v>40220</c:v>
                </c:pt>
                <c:pt idx="3119">
                  <c:v>40221</c:v>
                </c:pt>
                <c:pt idx="3120">
                  <c:v>40224</c:v>
                </c:pt>
                <c:pt idx="3121">
                  <c:v>40225</c:v>
                </c:pt>
                <c:pt idx="3122">
                  <c:v>40226</c:v>
                </c:pt>
                <c:pt idx="3123">
                  <c:v>40227</c:v>
                </c:pt>
                <c:pt idx="3124">
                  <c:v>40228</c:v>
                </c:pt>
                <c:pt idx="3125">
                  <c:v>40231</c:v>
                </c:pt>
                <c:pt idx="3126">
                  <c:v>40232</c:v>
                </c:pt>
                <c:pt idx="3127">
                  <c:v>40233</c:v>
                </c:pt>
                <c:pt idx="3128">
                  <c:v>40234</c:v>
                </c:pt>
                <c:pt idx="3129">
                  <c:v>40235</c:v>
                </c:pt>
                <c:pt idx="3130">
                  <c:v>40238</c:v>
                </c:pt>
                <c:pt idx="3131">
                  <c:v>40239</c:v>
                </c:pt>
                <c:pt idx="3132">
                  <c:v>40240</c:v>
                </c:pt>
                <c:pt idx="3133">
                  <c:v>40241</c:v>
                </c:pt>
                <c:pt idx="3134">
                  <c:v>40242</c:v>
                </c:pt>
                <c:pt idx="3135">
                  <c:v>40245</c:v>
                </c:pt>
                <c:pt idx="3136">
                  <c:v>40246</c:v>
                </c:pt>
                <c:pt idx="3137">
                  <c:v>40247</c:v>
                </c:pt>
                <c:pt idx="3138">
                  <c:v>40248</c:v>
                </c:pt>
                <c:pt idx="3139">
                  <c:v>40249</c:v>
                </c:pt>
                <c:pt idx="3140">
                  <c:v>40252</c:v>
                </c:pt>
                <c:pt idx="3141">
                  <c:v>40253</c:v>
                </c:pt>
                <c:pt idx="3142">
                  <c:v>40254</c:v>
                </c:pt>
                <c:pt idx="3143">
                  <c:v>40255</c:v>
                </c:pt>
                <c:pt idx="3144">
                  <c:v>40256</c:v>
                </c:pt>
                <c:pt idx="3145">
                  <c:v>40259</c:v>
                </c:pt>
                <c:pt idx="3146">
                  <c:v>40260</c:v>
                </c:pt>
                <c:pt idx="3147">
                  <c:v>40261</c:v>
                </c:pt>
                <c:pt idx="3148">
                  <c:v>40262</c:v>
                </c:pt>
                <c:pt idx="3149">
                  <c:v>40263</c:v>
                </c:pt>
                <c:pt idx="3150">
                  <c:v>40266</c:v>
                </c:pt>
                <c:pt idx="3151">
                  <c:v>40267</c:v>
                </c:pt>
                <c:pt idx="3152">
                  <c:v>40268</c:v>
                </c:pt>
                <c:pt idx="3153">
                  <c:v>40269</c:v>
                </c:pt>
                <c:pt idx="3154">
                  <c:v>40274</c:v>
                </c:pt>
                <c:pt idx="3155">
                  <c:v>40275</c:v>
                </c:pt>
                <c:pt idx="3156">
                  <c:v>40276</c:v>
                </c:pt>
                <c:pt idx="3157">
                  <c:v>40277</c:v>
                </c:pt>
                <c:pt idx="3158">
                  <c:v>40280</c:v>
                </c:pt>
                <c:pt idx="3159">
                  <c:v>40281</c:v>
                </c:pt>
                <c:pt idx="3160">
                  <c:v>40282</c:v>
                </c:pt>
                <c:pt idx="3161">
                  <c:v>40283</c:v>
                </c:pt>
                <c:pt idx="3162">
                  <c:v>40284</c:v>
                </c:pt>
                <c:pt idx="3163">
                  <c:v>40287</c:v>
                </c:pt>
                <c:pt idx="3164">
                  <c:v>40288</c:v>
                </c:pt>
                <c:pt idx="3165">
                  <c:v>40289</c:v>
                </c:pt>
                <c:pt idx="3166">
                  <c:v>40290</c:v>
                </c:pt>
                <c:pt idx="3167">
                  <c:v>40291</c:v>
                </c:pt>
                <c:pt idx="3168">
                  <c:v>40294</c:v>
                </c:pt>
                <c:pt idx="3169">
                  <c:v>40295</c:v>
                </c:pt>
                <c:pt idx="3170">
                  <c:v>40296</c:v>
                </c:pt>
                <c:pt idx="3171">
                  <c:v>40297</c:v>
                </c:pt>
                <c:pt idx="3172">
                  <c:v>40298</c:v>
                </c:pt>
                <c:pt idx="3173">
                  <c:v>40301</c:v>
                </c:pt>
                <c:pt idx="3174">
                  <c:v>40302</c:v>
                </c:pt>
                <c:pt idx="3175">
                  <c:v>40303</c:v>
                </c:pt>
                <c:pt idx="3176">
                  <c:v>40304</c:v>
                </c:pt>
                <c:pt idx="3177">
                  <c:v>40305</c:v>
                </c:pt>
                <c:pt idx="3178">
                  <c:v>40308</c:v>
                </c:pt>
                <c:pt idx="3179">
                  <c:v>40309</c:v>
                </c:pt>
                <c:pt idx="3180">
                  <c:v>40310</c:v>
                </c:pt>
                <c:pt idx="3181">
                  <c:v>40311</c:v>
                </c:pt>
                <c:pt idx="3182">
                  <c:v>40312</c:v>
                </c:pt>
                <c:pt idx="3183">
                  <c:v>40315</c:v>
                </c:pt>
                <c:pt idx="3184">
                  <c:v>40316</c:v>
                </c:pt>
                <c:pt idx="3185">
                  <c:v>40317</c:v>
                </c:pt>
                <c:pt idx="3186">
                  <c:v>40318</c:v>
                </c:pt>
                <c:pt idx="3187">
                  <c:v>40319</c:v>
                </c:pt>
                <c:pt idx="3188">
                  <c:v>40322</c:v>
                </c:pt>
                <c:pt idx="3189">
                  <c:v>40323</c:v>
                </c:pt>
                <c:pt idx="3190">
                  <c:v>40324</c:v>
                </c:pt>
                <c:pt idx="3191">
                  <c:v>40325</c:v>
                </c:pt>
                <c:pt idx="3192">
                  <c:v>40326</c:v>
                </c:pt>
                <c:pt idx="3193">
                  <c:v>40329</c:v>
                </c:pt>
                <c:pt idx="3194">
                  <c:v>40330</c:v>
                </c:pt>
                <c:pt idx="3195">
                  <c:v>40331</c:v>
                </c:pt>
                <c:pt idx="3196">
                  <c:v>40332</c:v>
                </c:pt>
                <c:pt idx="3197">
                  <c:v>40333</c:v>
                </c:pt>
                <c:pt idx="3198">
                  <c:v>40336</c:v>
                </c:pt>
                <c:pt idx="3199">
                  <c:v>40337</c:v>
                </c:pt>
                <c:pt idx="3200">
                  <c:v>40338</c:v>
                </c:pt>
                <c:pt idx="3201">
                  <c:v>40339</c:v>
                </c:pt>
                <c:pt idx="3202">
                  <c:v>40340</c:v>
                </c:pt>
                <c:pt idx="3203">
                  <c:v>40343</c:v>
                </c:pt>
                <c:pt idx="3204">
                  <c:v>40344</c:v>
                </c:pt>
                <c:pt idx="3205">
                  <c:v>40345</c:v>
                </c:pt>
                <c:pt idx="3206">
                  <c:v>40346</c:v>
                </c:pt>
                <c:pt idx="3207">
                  <c:v>40347</c:v>
                </c:pt>
                <c:pt idx="3208">
                  <c:v>40350</c:v>
                </c:pt>
                <c:pt idx="3209">
                  <c:v>40351</c:v>
                </c:pt>
                <c:pt idx="3210">
                  <c:v>40352</c:v>
                </c:pt>
                <c:pt idx="3211">
                  <c:v>40353</c:v>
                </c:pt>
                <c:pt idx="3212">
                  <c:v>40354</c:v>
                </c:pt>
                <c:pt idx="3213">
                  <c:v>40357</c:v>
                </c:pt>
                <c:pt idx="3214">
                  <c:v>40358</c:v>
                </c:pt>
                <c:pt idx="3215">
                  <c:v>40359</c:v>
                </c:pt>
                <c:pt idx="3216">
                  <c:v>40360</c:v>
                </c:pt>
                <c:pt idx="3217">
                  <c:v>40361</c:v>
                </c:pt>
                <c:pt idx="3218">
                  <c:v>40364</c:v>
                </c:pt>
                <c:pt idx="3219">
                  <c:v>40365</c:v>
                </c:pt>
                <c:pt idx="3220">
                  <c:v>40366</c:v>
                </c:pt>
                <c:pt idx="3221">
                  <c:v>40367</c:v>
                </c:pt>
                <c:pt idx="3222">
                  <c:v>40368</c:v>
                </c:pt>
                <c:pt idx="3223">
                  <c:v>40371</c:v>
                </c:pt>
                <c:pt idx="3224">
                  <c:v>40372</c:v>
                </c:pt>
                <c:pt idx="3225">
                  <c:v>40373</c:v>
                </c:pt>
                <c:pt idx="3226">
                  <c:v>40374</c:v>
                </c:pt>
                <c:pt idx="3227">
                  <c:v>40375</c:v>
                </c:pt>
                <c:pt idx="3228">
                  <c:v>40378</c:v>
                </c:pt>
                <c:pt idx="3229">
                  <c:v>40379</c:v>
                </c:pt>
                <c:pt idx="3230">
                  <c:v>40380</c:v>
                </c:pt>
                <c:pt idx="3231">
                  <c:v>40381</c:v>
                </c:pt>
                <c:pt idx="3232">
                  <c:v>40382</c:v>
                </c:pt>
                <c:pt idx="3233">
                  <c:v>40385</c:v>
                </c:pt>
                <c:pt idx="3234">
                  <c:v>40386</c:v>
                </c:pt>
                <c:pt idx="3235">
                  <c:v>40387</c:v>
                </c:pt>
                <c:pt idx="3236">
                  <c:v>40388</c:v>
                </c:pt>
                <c:pt idx="3237">
                  <c:v>40389</c:v>
                </c:pt>
                <c:pt idx="3238">
                  <c:v>40392</c:v>
                </c:pt>
                <c:pt idx="3239">
                  <c:v>40393</c:v>
                </c:pt>
                <c:pt idx="3240">
                  <c:v>40394</c:v>
                </c:pt>
                <c:pt idx="3241">
                  <c:v>40395</c:v>
                </c:pt>
                <c:pt idx="3242">
                  <c:v>40396</c:v>
                </c:pt>
                <c:pt idx="3243">
                  <c:v>40399</c:v>
                </c:pt>
                <c:pt idx="3244">
                  <c:v>40400</c:v>
                </c:pt>
                <c:pt idx="3245">
                  <c:v>40401</c:v>
                </c:pt>
                <c:pt idx="3246">
                  <c:v>40402</c:v>
                </c:pt>
                <c:pt idx="3247">
                  <c:v>40403</c:v>
                </c:pt>
                <c:pt idx="3248">
                  <c:v>40406</c:v>
                </c:pt>
                <c:pt idx="3249">
                  <c:v>40407</c:v>
                </c:pt>
                <c:pt idx="3250">
                  <c:v>40408</c:v>
                </c:pt>
                <c:pt idx="3251">
                  <c:v>40409</c:v>
                </c:pt>
                <c:pt idx="3252">
                  <c:v>40410</c:v>
                </c:pt>
                <c:pt idx="3253">
                  <c:v>40413</c:v>
                </c:pt>
                <c:pt idx="3254">
                  <c:v>40414</c:v>
                </c:pt>
                <c:pt idx="3255">
                  <c:v>40415</c:v>
                </c:pt>
                <c:pt idx="3256">
                  <c:v>40416</c:v>
                </c:pt>
                <c:pt idx="3257">
                  <c:v>40417</c:v>
                </c:pt>
                <c:pt idx="3258">
                  <c:v>40420</c:v>
                </c:pt>
                <c:pt idx="3259">
                  <c:v>40421</c:v>
                </c:pt>
                <c:pt idx="3260">
                  <c:v>40422</c:v>
                </c:pt>
                <c:pt idx="3261">
                  <c:v>40423</c:v>
                </c:pt>
                <c:pt idx="3262">
                  <c:v>40424</c:v>
                </c:pt>
                <c:pt idx="3263">
                  <c:v>40427</c:v>
                </c:pt>
                <c:pt idx="3264">
                  <c:v>40428</c:v>
                </c:pt>
                <c:pt idx="3265">
                  <c:v>40429</c:v>
                </c:pt>
                <c:pt idx="3266">
                  <c:v>40430</c:v>
                </c:pt>
                <c:pt idx="3267">
                  <c:v>40431</c:v>
                </c:pt>
                <c:pt idx="3268">
                  <c:v>40434</c:v>
                </c:pt>
                <c:pt idx="3269">
                  <c:v>40435</c:v>
                </c:pt>
                <c:pt idx="3270">
                  <c:v>40436</c:v>
                </c:pt>
                <c:pt idx="3271">
                  <c:v>40437</c:v>
                </c:pt>
                <c:pt idx="3272">
                  <c:v>40438</c:v>
                </c:pt>
                <c:pt idx="3273">
                  <c:v>40441</c:v>
                </c:pt>
                <c:pt idx="3274">
                  <c:v>40442</c:v>
                </c:pt>
                <c:pt idx="3275">
                  <c:v>40443</c:v>
                </c:pt>
                <c:pt idx="3276">
                  <c:v>40444</c:v>
                </c:pt>
                <c:pt idx="3277">
                  <c:v>40445</c:v>
                </c:pt>
                <c:pt idx="3278">
                  <c:v>40448</c:v>
                </c:pt>
                <c:pt idx="3279">
                  <c:v>40449</c:v>
                </c:pt>
                <c:pt idx="3280">
                  <c:v>40450</c:v>
                </c:pt>
                <c:pt idx="3281">
                  <c:v>40451</c:v>
                </c:pt>
                <c:pt idx="3282">
                  <c:v>40452</c:v>
                </c:pt>
                <c:pt idx="3283">
                  <c:v>40455</c:v>
                </c:pt>
                <c:pt idx="3284">
                  <c:v>40456</c:v>
                </c:pt>
                <c:pt idx="3285">
                  <c:v>40457</c:v>
                </c:pt>
                <c:pt idx="3286">
                  <c:v>40458</c:v>
                </c:pt>
                <c:pt idx="3287">
                  <c:v>40459</c:v>
                </c:pt>
                <c:pt idx="3288">
                  <c:v>40462</c:v>
                </c:pt>
                <c:pt idx="3289">
                  <c:v>40463</c:v>
                </c:pt>
                <c:pt idx="3290">
                  <c:v>40464</c:v>
                </c:pt>
                <c:pt idx="3291">
                  <c:v>40465</c:v>
                </c:pt>
                <c:pt idx="3292">
                  <c:v>40466</c:v>
                </c:pt>
                <c:pt idx="3293">
                  <c:v>40469</c:v>
                </c:pt>
                <c:pt idx="3294">
                  <c:v>40470</c:v>
                </c:pt>
                <c:pt idx="3295">
                  <c:v>40471</c:v>
                </c:pt>
                <c:pt idx="3296">
                  <c:v>40472</c:v>
                </c:pt>
                <c:pt idx="3297">
                  <c:v>40473</c:v>
                </c:pt>
                <c:pt idx="3298">
                  <c:v>40476</c:v>
                </c:pt>
                <c:pt idx="3299">
                  <c:v>40477</c:v>
                </c:pt>
                <c:pt idx="3300">
                  <c:v>40478</c:v>
                </c:pt>
                <c:pt idx="3301">
                  <c:v>40479</c:v>
                </c:pt>
                <c:pt idx="3302">
                  <c:v>40480</c:v>
                </c:pt>
                <c:pt idx="3303">
                  <c:v>40483</c:v>
                </c:pt>
                <c:pt idx="3304">
                  <c:v>40484</c:v>
                </c:pt>
                <c:pt idx="3305">
                  <c:v>40485</c:v>
                </c:pt>
                <c:pt idx="3306">
                  <c:v>40486</c:v>
                </c:pt>
                <c:pt idx="3307">
                  <c:v>40487</c:v>
                </c:pt>
                <c:pt idx="3308">
                  <c:v>40490</c:v>
                </c:pt>
                <c:pt idx="3309">
                  <c:v>40491</c:v>
                </c:pt>
                <c:pt idx="3310">
                  <c:v>40492</c:v>
                </c:pt>
                <c:pt idx="3311">
                  <c:v>40493</c:v>
                </c:pt>
                <c:pt idx="3312">
                  <c:v>40494</c:v>
                </c:pt>
                <c:pt idx="3313">
                  <c:v>40497</c:v>
                </c:pt>
                <c:pt idx="3314">
                  <c:v>40498</c:v>
                </c:pt>
                <c:pt idx="3315">
                  <c:v>40499</c:v>
                </c:pt>
                <c:pt idx="3316">
                  <c:v>40500</c:v>
                </c:pt>
                <c:pt idx="3317">
                  <c:v>40501</c:v>
                </c:pt>
                <c:pt idx="3318">
                  <c:v>40504</c:v>
                </c:pt>
                <c:pt idx="3319">
                  <c:v>40505</c:v>
                </c:pt>
                <c:pt idx="3320">
                  <c:v>40506</c:v>
                </c:pt>
                <c:pt idx="3321">
                  <c:v>40507</c:v>
                </c:pt>
                <c:pt idx="3322">
                  <c:v>40508</c:v>
                </c:pt>
                <c:pt idx="3323">
                  <c:v>40511</c:v>
                </c:pt>
                <c:pt idx="3324">
                  <c:v>40512</c:v>
                </c:pt>
                <c:pt idx="3325">
                  <c:v>40513</c:v>
                </c:pt>
                <c:pt idx="3326">
                  <c:v>40514</c:v>
                </c:pt>
                <c:pt idx="3327">
                  <c:v>40515</c:v>
                </c:pt>
                <c:pt idx="3328">
                  <c:v>40518</c:v>
                </c:pt>
                <c:pt idx="3329">
                  <c:v>40519</c:v>
                </c:pt>
                <c:pt idx="3330">
                  <c:v>40520</c:v>
                </c:pt>
                <c:pt idx="3331">
                  <c:v>40521</c:v>
                </c:pt>
                <c:pt idx="3332">
                  <c:v>40522</c:v>
                </c:pt>
                <c:pt idx="3333">
                  <c:v>40525</c:v>
                </c:pt>
                <c:pt idx="3334">
                  <c:v>40526</c:v>
                </c:pt>
                <c:pt idx="3335">
                  <c:v>40527</c:v>
                </c:pt>
                <c:pt idx="3336">
                  <c:v>40528</c:v>
                </c:pt>
                <c:pt idx="3337">
                  <c:v>40529</c:v>
                </c:pt>
                <c:pt idx="3338">
                  <c:v>40532</c:v>
                </c:pt>
                <c:pt idx="3339">
                  <c:v>40533</c:v>
                </c:pt>
                <c:pt idx="3340">
                  <c:v>40534</c:v>
                </c:pt>
                <c:pt idx="3341">
                  <c:v>40535</c:v>
                </c:pt>
                <c:pt idx="3342">
                  <c:v>40539</c:v>
                </c:pt>
                <c:pt idx="3343">
                  <c:v>40540</c:v>
                </c:pt>
                <c:pt idx="3344">
                  <c:v>40541</c:v>
                </c:pt>
                <c:pt idx="3345">
                  <c:v>40542</c:v>
                </c:pt>
                <c:pt idx="3346">
                  <c:v>40546</c:v>
                </c:pt>
                <c:pt idx="3347">
                  <c:v>40547</c:v>
                </c:pt>
                <c:pt idx="3348">
                  <c:v>40548</c:v>
                </c:pt>
                <c:pt idx="3349">
                  <c:v>40549</c:v>
                </c:pt>
                <c:pt idx="3350">
                  <c:v>40550</c:v>
                </c:pt>
                <c:pt idx="3351">
                  <c:v>40553</c:v>
                </c:pt>
                <c:pt idx="3352">
                  <c:v>40554</c:v>
                </c:pt>
                <c:pt idx="3353">
                  <c:v>40555</c:v>
                </c:pt>
                <c:pt idx="3354">
                  <c:v>40556</c:v>
                </c:pt>
                <c:pt idx="3355">
                  <c:v>40557</c:v>
                </c:pt>
                <c:pt idx="3356">
                  <c:v>40560</c:v>
                </c:pt>
                <c:pt idx="3357">
                  <c:v>40561</c:v>
                </c:pt>
                <c:pt idx="3358">
                  <c:v>40562</c:v>
                </c:pt>
                <c:pt idx="3359">
                  <c:v>40563</c:v>
                </c:pt>
                <c:pt idx="3360">
                  <c:v>40564</c:v>
                </c:pt>
                <c:pt idx="3361">
                  <c:v>40567</c:v>
                </c:pt>
                <c:pt idx="3362">
                  <c:v>40568</c:v>
                </c:pt>
                <c:pt idx="3363">
                  <c:v>40569</c:v>
                </c:pt>
                <c:pt idx="3364">
                  <c:v>40570</c:v>
                </c:pt>
                <c:pt idx="3365">
                  <c:v>40571</c:v>
                </c:pt>
                <c:pt idx="3366">
                  <c:v>40574</c:v>
                </c:pt>
                <c:pt idx="3367">
                  <c:v>40575</c:v>
                </c:pt>
                <c:pt idx="3368">
                  <c:v>40576</c:v>
                </c:pt>
                <c:pt idx="3369">
                  <c:v>40577</c:v>
                </c:pt>
                <c:pt idx="3370">
                  <c:v>40578</c:v>
                </c:pt>
                <c:pt idx="3371">
                  <c:v>40581</c:v>
                </c:pt>
                <c:pt idx="3372">
                  <c:v>40582</c:v>
                </c:pt>
                <c:pt idx="3373">
                  <c:v>40583</c:v>
                </c:pt>
                <c:pt idx="3374">
                  <c:v>40584</c:v>
                </c:pt>
                <c:pt idx="3375">
                  <c:v>40585</c:v>
                </c:pt>
                <c:pt idx="3376">
                  <c:v>40588</c:v>
                </c:pt>
                <c:pt idx="3377">
                  <c:v>40589</c:v>
                </c:pt>
                <c:pt idx="3378">
                  <c:v>40590</c:v>
                </c:pt>
                <c:pt idx="3379">
                  <c:v>40591</c:v>
                </c:pt>
                <c:pt idx="3380">
                  <c:v>40592</c:v>
                </c:pt>
                <c:pt idx="3381">
                  <c:v>40595</c:v>
                </c:pt>
                <c:pt idx="3382">
                  <c:v>40596</c:v>
                </c:pt>
                <c:pt idx="3383">
                  <c:v>40597</c:v>
                </c:pt>
                <c:pt idx="3384">
                  <c:v>40598</c:v>
                </c:pt>
                <c:pt idx="3385">
                  <c:v>40599</c:v>
                </c:pt>
                <c:pt idx="3386">
                  <c:v>40602</c:v>
                </c:pt>
                <c:pt idx="3387">
                  <c:v>40603</c:v>
                </c:pt>
                <c:pt idx="3388">
                  <c:v>40604</c:v>
                </c:pt>
                <c:pt idx="3389">
                  <c:v>40605</c:v>
                </c:pt>
                <c:pt idx="3390">
                  <c:v>40606</c:v>
                </c:pt>
                <c:pt idx="3391">
                  <c:v>40609</c:v>
                </c:pt>
                <c:pt idx="3392">
                  <c:v>40610</c:v>
                </c:pt>
                <c:pt idx="3393">
                  <c:v>40611</c:v>
                </c:pt>
                <c:pt idx="3394">
                  <c:v>40612</c:v>
                </c:pt>
                <c:pt idx="3395">
                  <c:v>40613</c:v>
                </c:pt>
                <c:pt idx="3396">
                  <c:v>40616</c:v>
                </c:pt>
                <c:pt idx="3397">
                  <c:v>40617</c:v>
                </c:pt>
                <c:pt idx="3398">
                  <c:v>40618</c:v>
                </c:pt>
                <c:pt idx="3399">
                  <c:v>40619</c:v>
                </c:pt>
                <c:pt idx="3400">
                  <c:v>40620</c:v>
                </c:pt>
                <c:pt idx="3401">
                  <c:v>40623</c:v>
                </c:pt>
                <c:pt idx="3402">
                  <c:v>40624</c:v>
                </c:pt>
                <c:pt idx="3403">
                  <c:v>40625</c:v>
                </c:pt>
                <c:pt idx="3404">
                  <c:v>40626</c:v>
                </c:pt>
                <c:pt idx="3405">
                  <c:v>40627</c:v>
                </c:pt>
                <c:pt idx="3406">
                  <c:v>40630</c:v>
                </c:pt>
                <c:pt idx="3407">
                  <c:v>40631</c:v>
                </c:pt>
                <c:pt idx="3408">
                  <c:v>40632</c:v>
                </c:pt>
                <c:pt idx="3409">
                  <c:v>40633</c:v>
                </c:pt>
                <c:pt idx="3410">
                  <c:v>40634</c:v>
                </c:pt>
                <c:pt idx="3411">
                  <c:v>40637</c:v>
                </c:pt>
                <c:pt idx="3412">
                  <c:v>40638</c:v>
                </c:pt>
                <c:pt idx="3413">
                  <c:v>40639</c:v>
                </c:pt>
                <c:pt idx="3414">
                  <c:v>40640</c:v>
                </c:pt>
                <c:pt idx="3415">
                  <c:v>40641</c:v>
                </c:pt>
                <c:pt idx="3416">
                  <c:v>40644</c:v>
                </c:pt>
                <c:pt idx="3417">
                  <c:v>40645</c:v>
                </c:pt>
                <c:pt idx="3418">
                  <c:v>40646</c:v>
                </c:pt>
                <c:pt idx="3419">
                  <c:v>40647</c:v>
                </c:pt>
                <c:pt idx="3420">
                  <c:v>40648</c:v>
                </c:pt>
                <c:pt idx="3421">
                  <c:v>40651</c:v>
                </c:pt>
                <c:pt idx="3422">
                  <c:v>40652</c:v>
                </c:pt>
                <c:pt idx="3423">
                  <c:v>40653</c:v>
                </c:pt>
                <c:pt idx="3424">
                  <c:v>40654</c:v>
                </c:pt>
                <c:pt idx="3425">
                  <c:v>40659</c:v>
                </c:pt>
                <c:pt idx="3426">
                  <c:v>40660</c:v>
                </c:pt>
                <c:pt idx="3427">
                  <c:v>40661</c:v>
                </c:pt>
                <c:pt idx="3428">
                  <c:v>40662</c:v>
                </c:pt>
                <c:pt idx="3429">
                  <c:v>40665</c:v>
                </c:pt>
                <c:pt idx="3430">
                  <c:v>40666</c:v>
                </c:pt>
                <c:pt idx="3431">
                  <c:v>40667</c:v>
                </c:pt>
                <c:pt idx="3432">
                  <c:v>40668</c:v>
                </c:pt>
                <c:pt idx="3433">
                  <c:v>40669</c:v>
                </c:pt>
                <c:pt idx="3434">
                  <c:v>40672</c:v>
                </c:pt>
                <c:pt idx="3435">
                  <c:v>40673</c:v>
                </c:pt>
                <c:pt idx="3436">
                  <c:v>40674</c:v>
                </c:pt>
                <c:pt idx="3437">
                  <c:v>40675</c:v>
                </c:pt>
                <c:pt idx="3438">
                  <c:v>40676</c:v>
                </c:pt>
                <c:pt idx="3439">
                  <c:v>40679</c:v>
                </c:pt>
                <c:pt idx="3440">
                  <c:v>40680</c:v>
                </c:pt>
                <c:pt idx="3441">
                  <c:v>40681</c:v>
                </c:pt>
                <c:pt idx="3442">
                  <c:v>40682</c:v>
                </c:pt>
                <c:pt idx="3443">
                  <c:v>40683</c:v>
                </c:pt>
                <c:pt idx="3444">
                  <c:v>40686</c:v>
                </c:pt>
                <c:pt idx="3445">
                  <c:v>40687</c:v>
                </c:pt>
                <c:pt idx="3446">
                  <c:v>40688</c:v>
                </c:pt>
                <c:pt idx="3447">
                  <c:v>40689</c:v>
                </c:pt>
                <c:pt idx="3448">
                  <c:v>40690</c:v>
                </c:pt>
                <c:pt idx="3449">
                  <c:v>40693</c:v>
                </c:pt>
                <c:pt idx="3450">
                  <c:v>40694</c:v>
                </c:pt>
                <c:pt idx="3451">
                  <c:v>40695</c:v>
                </c:pt>
                <c:pt idx="3452">
                  <c:v>40696</c:v>
                </c:pt>
                <c:pt idx="3453">
                  <c:v>40697</c:v>
                </c:pt>
                <c:pt idx="3454">
                  <c:v>40700</c:v>
                </c:pt>
                <c:pt idx="3455">
                  <c:v>40701</c:v>
                </c:pt>
                <c:pt idx="3456">
                  <c:v>40702</c:v>
                </c:pt>
                <c:pt idx="3457">
                  <c:v>40703</c:v>
                </c:pt>
                <c:pt idx="3458">
                  <c:v>40704</c:v>
                </c:pt>
                <c:pt idx="3459">
                  <c:v>40707</c:v>
                </c:pt>
                <c:pt idx="3460">
                  <c:v>40708</c:v>
                </c:pt>
                <c:pt idx="3461">
                  <c:v>40709</c:v>
                </c:pt>
                <c:pt idx="3462">
                  <c:v>40710</c:v>
                </c:pt>
                <c:pt idx="3463">
                  <c:v>40711</c:v>
                </c:pt>
                <c:pt idx="3464">
                  <c:v>40714</c:v>
                </c:pt>
                <c:pt idx="3465">
                  <c:v>40715</c:v>
                </c:pt>
                <c:pt idx="3466">
                  <c:v>40716</c:v>
                </c:pt>
                <c:pt idx="3467">
                  <c:v>40717</c:v>
                </c:pt>
                <c:pt idx="3468">
                  <c:v>40718</c:v>
                </c:pt>
                <c:pt idx="3469">
                  <c:v>40721</c:v>
                </c:pt>
                <c:pt idx="3470">
                  <c:v>40722</c:v>
                </c:pt>
                <c:pt idx="3471">
                  <c:v>40723</c:v>
                </c:pt>
                <c:pt idx="3472">
                  <c:v>40724</c:v>
                </c:pt>
                <c:pt idx="3473">
                  <c:v>40725</c:v>
                </c:pt>
                <c:pt idx="3474">
                  <c:v>40728</c:v>
                </c:pt>
                <c:pt idx="3475">
                  <c:v>40729</c:v>
                </c:pt>
                <c:pt idx="3476">
                  <c:v>40730</c:v>
                </c:pt>
                <c:pt idx="3477">
                  <c:v>40731</c:v>
                </c:pt>
                <c:pt idx="3478">
                  <c:v>40732</c:v>
                </c:pt>
                <c:pt idx="3479">
                  <c:v>40735</c:v>
                </c:pt>
                <c:pt idx="3480">
                  <c:v>40736</c:v>
                </c:pt>
                <c:pt idx="3481">
                  <c:v>40737</c:v>
                </c:pt>
                <c:pt idx="3482">
                  <c:v>40738</c:v>
                </c:pt>
                <c:pt idx="3483">
                  <c:v>40739</c:v>
                </c:pt>
                <c:pt idx="3484">
                  <c:v>40742</c:v>
                </c:pt>
                <c:pt idx="3485">
                  <c:v>40743</c:v>
                </c:pt>
                <c:pt idx="3486">
                  <c:v>40744</c:v>
                </c:pt>
                <c:pt idx="3487">
                  <c:v>40745</c:v>
                </c:pt>
                <c:pt idx="3488">
                  <c:v>40746</c:v>
                </c:pt>
                <c:pt idx="3489">
                  <c:v>40749</c:v>
                </c:pt>
                <c:pt idx="3490">
                  <c:v>40750</c:v>
                </c:pt>
                <c:pt idx="3491">
                  <c:v>40751</c:v>
                </c:pt>
                <c:pt idx="3492">
                  <c:v>40752</c:v>
                </c:pt>
                <c:pt idx="3493">
                  <c:v>40753</c:v>
                </c:pt>
                <c:pt idx="3494">
                  <c:v>40756</c:v>
                </c:pt>
                <c:pt idx="3495">
                  <c:v>40757</c:v>
                </c:pt>
                <c:pt idx="3496">
                  <c:v>40758</c:v>
                </c:pt>
                <c:pt idx="3497">
                  <c:v>40759</c:v>
                </c:pt>
                <c:pt idx="3498">
                  <c:v>40760</c:v>
                </c:pt>
                <c:pt idx="3499">
                  <c:v>40763</c:v>
                </c:pt>
                <c:pt idx="3500">
                  <c:v>40764</c:v>
                </c:pt>
                <c:pt idx="3501">
                  <c:v>40765</c:v>
                </c:pt>
                <c:pt idx="3502">
                  <c:v>40766</c:v>
                </c:pt>
                <c:pt idx="3503">
                  <c:v>40767</c:v>
                </c:pt>
                <c:pt idx="3504">
                  <c:v>40771</c:v>
                </c:pt>
                <c:pt idx="3505">
                  <c:v>40772</c:v>
                </c:pt>
                <c:pt idx="3506">
                  <c:v>40773</c:v>
                </c:pt>
                <c:pt idx="3507">
                  <c:v>40774</c:v>
                </c:pt>
                <c:pt idx="3508">
                  <c:v>40777</c:v>
                </c:pt>
                <c:pt idx="3509">
                  <c:v>40778</c:v>
                </c:pt>
                <c:pt idx="3510">
                  <c:v>40779</c:v>
                </c:pt>
                <c:pt idx="3511">
                  <c:v>40780</c:v>
                </c:pt>
                <c:pt idx="3512">
                  <c:v>40781</c:v>
                </c:pt>
                <c:pt idx="3513">
                  <c:v>40784</c:v>
                </c:pt>
                <c:pt idx="3514">
                  <c:v>40785</c:v>
                </c:pt>
                <c:pt idx="3515">
                  <c:v>40786</c:v>
                </c:pt>
                <c:pt idx="3516">
                  <c:v>40787</c:v>
                </c:pt>
                <c:pt idx="3517">
                  <c:v>40788</c:v>
                </c:pt>
                <c:pt idx="3518">
                  <c:v>40791</c:v>
                </c:pt>
                <c:pt idx="3519">
                  <c:v>40792</c:v>
                </c:pt>
                <c:pt idx="3520">
                  <c:v>40793</c:v>
                </c:pt>
                <c:pt idx="3521">
                  <c:v>40794</c:v>
                </c:pt>
                <c:pt idx="3522">
                  <c:v>40795</c:v>
                </c:pt>
                <c:pt idx="3523">
                  <c:v>40798</c:v>
                </c:pt>
                <c:pt idx="3524">
                  <c:v>40799</c:v>
                </c:pt>
                <c:pt idx="3525">
                  <c:v>40800</c:v>
                </c:pt>
                <c:pt idx="3526">
                  <c:v>40801</c:v>
                </c:pt>
                <c:pt idx="3527">
                  <c:v>40802</c:v>
                </c:pt>
                <c:pt idx="3528">
                  <c:v>40805</c:v>
                </c:pt>
                <c:pt idx="3529">
                  <c:v>40806</c:v>
                </c:pt>
                <c:pt idx="3530">
                  <c:v>40807</c:v>
                </c:pt>
                <c:pt idx="3531">
                  <c:v>40808</c:v>
                </c:pt>
                <c:pt idx="3532">
                  <c:v>40809</c:v>
                </c:pt>
                <c:pt idx="3533">
                  <c:v>40812</c:v>
                </c:pt>
                <c:pt idx="3534">
                  <c:v>40813</c:v>
                </c:pt>
                <c:pt idx="3535">
                  <c:v>40814</c:v>
                </c:pt>
                <c:pt idx="3536">
                  <c:v>40815</c:v>
                </c:pt>
                <c:pt idx="3537">
                  <c:v>40816</c:v>
                </c:pt>
                <c:pt idx="3538">
                  <c:v>40819</c:v>
                </c:pt>
                <c:pt idx="3539">
                  <c:v>40820</c:v>
                </c:pt>
                <c:pt idx="3540">
                  <c:v>40821</c:v>
                </c:pt>
                <c:pt idx="3541">
                  <c:v>40822</c:v>
                </c:pt>
                <c:pt idx="3542">
                  <c:v>40823</c:v>
                </c:pt>
                <c:pt idx="3543">
                  <c:v>40826</c:v>
                </c:pt>
                <c:pt idx="3544">
                  <c:v>40827</c:v>
                </c:pt>
                <c:pt idx="3545">
                  <c:v>40828</c:v>
                </c:pt>
                <c:pt idx="3546">
                  <c:v>40829</c:v>
                </c:pt>
                <c:pt idx="3547">
                  <c:v>40830</c:v>
                </c:pt>
                <c:pt idx="3548">
                  <c:v>40833</c:v>
                </c:pt>
                <c:pt idx="3549">
                  <c:v>40834</c:v>
                </c:pt>
                <c:pt idx="3550">
                  <c:v>40835</c:v>
                </c:pt>
                <c:pt idx="3551">
                  <c:v>40836</c:v>
                </c:pt>
                <c:pt idx="3552">
                  <c:v>40837</c:v>
                </c:pt>
                <c:pt idx="3553">
                  <c:v>40840</c:v>
                </c:pt>
                <c:pt idx="3554">
                  <c:v>40841</c:v>
                </c:pt>
                <c:pt idx="3555">
                  <c:v>40842</c:v>
                </c:pt>
                <c:pt idx="3556">
                  <c:v>40843</c:v>
                </c:pt>
                <c:pt idx="3557">
                  <c:v>40844</c:v>
                </c:pt>
                <c:pt idx="3558">
                  <c:v>40847</c:v>
                </c:pt>
                <c:pt idx="3559">
                  <c:v>40848</c:v>
                </c:pt>
                <c:pt idx="3560">
                  <c:v>40849</c:v>
                </c:pt>
                <c:pt idx="3561">
                  <c:v>40850</c:v>
                </c:pt>
                <c:pt idx="3562">
                  <c:v>40851</c:v>
                </c:pt>
                <c:pt idx="3563">
                  <c:v>40854</c:v>
                </c:pt>
                <c:pt idx="3564">
                  <c:v>40855</c:v>
                </c:pt>
                <c:pt idx="3565">
                  <c:v>40856</c:v>
                </c:pt>
                <c:pt idx="3566">
                  <c:v>40857</c:v>
                </c:pt>
                <c:pt idx="3567">
                  <c:v>40858</c:v>
                </c:pt>
                <c:pt idx="3568">
                  <c:v>40861</c:v>
                </c:pt>
                <c:pt idx="3569">
                  <c:v>40862</c:v>
                </c:pt>
                <c:pt idx="3570">
                  <c:v>40863</c:v>
                </c:pt>
                <c:pt idx="3571">
                  <c:v>40864</c:v>
                </c:pt>
                <c:pt idx="3572">
                  <c:v>40865</c:v>
                </c:pt>
                <c:pt idx="3573">
                  <c:v>40868</c:v>
                </c:pt>
                <c:pt idx="3574">
                  <c:v>40869</c:v>
                </c:pt>
                <c:pt idx="3575">
                  <c:v>40870</c:v>
                </c:pt>
                <c:pt idx="3576">
                  <c:v>40871</c:v>
                </c:pt>
                <c:pt idx="3577">
                  <c:v>40872</c:v>
                </c:pt>
                <c:pt idx="3578">
                  <c:v>40875</c:v>
                </c:pt>
                <c:pt idx="3579">
                  <c:v>40876</c:v>
                </c:pt>
                <c:pt idx="3580">
                  <c:v>40877</c:v>
                </c:pt>
                <c:pt idx="3581">
                  <c:v>40878</c:v>
                </c:pt>
                <c:pt idx="3582">
                  <c:v>40879</c:v>
                </c:pt>
                <c:pt idx="3583">
                  <c:v>40882</c:v>
                </c:pt>
                <c:pt idx="3584">
                  <c:v>40883</c:v>
                </c:pt>
                <c:pt idx="3585">
                  <c:v>40884</c:v>
                </c:pt>
                <c:pt idx="3586">
                  <c:v>40885</c:v>
                </c:pt>
                <c:pt idx="3587">
                  <c:v>40886</c:v>
                </c:pt>
                <c:pt idx="3588">
                  <c:v>40889</c:v>
                </c:pt>
                <c:pt idx="3589">
                  <c:v>40890</c:v>
                </c:pt>
                <c:pt idx="3590">
                  <c:v>40891</c:v>
                </c:pt>
                <c:pt idx="3591">
                  <c:v>40892</c:v>
                </c:pt>
                <c:pt idx="3592">
                  <c:v>40893</c:v>
                </c:pt>
                <c:pt idx="3593">
                  <c:v>40896</c:v>
                </c:pt>
                <c:pt idx="3594">
                  <c:v>40897</c:v>
                </c:pt>
                <c:pt idx="3595">
                  <c:v>40898</c:v>
                </c:pt>
                <c:pt idx="3596">
                  <c:v>40899</c:v>
                </c:pt>
                <c:pt idx="3597">
                  <c:v>40900</c:v>
                </c:pt>
                <c:pt idx="3598">
                  <c:v>40904</c:v>
                </c:pt>
                <c:pt idx="3599">
                  <c:v>40905</c:v>
                </c:pt>
                <c:pt idx="3600">
                  <c:v>40906</c:v>
                </c:pt>
                <c:pt idx="3601">
                  <c:v>40907</c:v>
                </c:pt>
                <c:pt idx="3602">
                  <c:v>40910</c:v>
                </c:pt>
                <c:pt idx="3603">
                  <c:v>40911</c:v>
                </c:pt>
                <c:pt idx="3604">
                  <c:v>40912</c:v>
                </c:pt>
                <c:pt idx="3605">
                  <c:v>40913</c:v>
                </c:pt>
                <c:pt idx="3606">
                  <c:v>40914</c:v>
                </c:pt>
                <c:pt idx="3607">
                  <c:v>40917</c:v>
                </c:pt>
                <c:pt idx="3608">
                  <c:v>40918</c:v>
                </c:pt>
                <c:pt idx="3609">
                  <c:v>40919</c:v>
                </c:pt>
                <c:pt idx="3610">
                  <c:v>40920</c:v>
                </c:pt>
                <c:pt idx="3611">
                  <c:v>40921</c:v>
                </c:pt>
                <c:pt idx="3612">
                  <c:v>40924</c:v>
                </c:pt>
                <c:pt idx="3613">
                  <c:v>40925</c:v>
                </c:pt>
                <c:pt idx="3614">
                  <c:v>40926</c:v>
                </c:pt>
                <c:pt idx="3615">
                  <c:v>40927</c:v>
                </c:pt>
                <c:pt idx="3616">
                  <c:v>40928</c:v>
                </c:pt>
                <c:pt idx="3617">
                  <c:v>40931</c:v>
                </c:pt>
                <c:pt idx="3618">
                  <c:v>40932</c:v>
                </c:pt>
                <c:pt idx="3619">
                  <c:v>40933</c:v>
                </c:pt>
                <c:pt idx="3620">
                  <c:v>40934</c:v>
                </c:pt>
                <c:pt idx="3621">
                  <c:v>40935</c:v>
                </c:pt>
                <c:pt idx="3622">
                  <c:v>40938</c:v>
                </c:pt>
                <c:pt idx="3623">
                  <c:v>40939</c:v>
                </c:pt>
                <c:pt idx="3624">
                  <c:v>40940</c:v>
                </c:pt>
                <c:pt idx="3625">
                  <c:v>40941</c:v>
                </c:pt>
                <c:pt idx="3626">
                  <c:v>40942</c:v>
                </c:pt>
                <c:pt idx="3627">
                  <c:v>40945</c:v>
                </c:pt>
                <c:pt idx="3628">
                  <c:v>40946</c:v>
                </c:pt>
                <c:pt idx="3629">
                  <c:v>40947</c:v>
                </c:pt>
                <c:pt idx="3630">
                  <c:v>40948</c:v>
                </c:pt>
                <c:pt idx="3631">
                  <c:v>40949</c:v>
                </c:pt>
                <c:pt idx="3632">
                  <c:v>40952</c:v>
                </c:pt>
                <c:pt idx="3633">
                  <c:v>40953</c:v>
                </c:pt>
                <c:pt idx="3634">
                  <c:v>40954</c:v>
                </c:pt>
                <c:pt idx="3635">
                  <c:v>40955</c:v>
                </c:pt>
                <c:pt idx="3636">
                  <c:v>40956</c:v>
                </c:pt>
                <c:pt idx="3637">
                  <c:v>40959</c:v>
                </c:pt>
                <c:pt idx="3638">
                  <c:v>40960</c:v>
                </c:pt>
                <c:pt idx="3639">
                  <c:v>40961</c:v>
                </c:pt>
                <c:pt idx="3640">
                  <c:v>40962</c:v>
                </c:pt>
                <c:pt idx="3641">
                  <c:v>40963</c:v>
                </c:pt>
                <c:pt idx="3642">
                  <c:v>40966</c:v>
                </c:pt>
                <c:pt idx="3643">
                  <c:v>40967</c:v>
                </c:pt>
                <c:pt idx="3644">
                  <c:v>40968</c:v>
                </c:pt>
                <c:pt idx="3645">
                  <c:v>40969</c:v>
                </c:pt>
                <c:pt idx="3646">
                  <c:v>40970</c:v>
                </c:pt>
                <c:pt idx="3647">
                  <c:v>40973</c:v>
                </c:pt>
                <c:pt idx="3648">
                  <c:v>40974</c:v>
                </c:pt>
                <c:pt idx="3649">
                  <c:v>40975</c:v>
                </c:pt>
                <c:pt idx="3650">
                  <c:v>40976</c:v>
                </c:pt>
                <c:pt idx="3651">
                  <c:v>40977</c:v>
                </c:pt>
                <c:pt idx="3652">
                  <c:v>40980</c:v>
                </c:pt>
                <c:pt idx="3653">
                  <c:v>40981</c:v>
                </c:pt>
                <c:pt idx="3654">
                  <c:v>40982</c:v>
                </c:pt>
                <c:pt idx="3655">
                  <c:v>40983</c:v>
                </c:pt>
                <c:pt idx="3656">
                  <c:v>40984</c:v>
                </c:pt>
                <c:pt idx="3657">
                  <c:v>40987</c:v>
                </c:pt>
                <c:pt idx="3658">
                  <c:v>40988</c:v>
                </c:pt>
                <c:pt idx="3659">
                  <c:v>40989</c:v>
                </c:pt>
                <c:pt idx="3660">
                  <c:v>40990</c:v>
                </c:pt>
                <c:pt idx="3661">
                  <c:v>40991</c:v>
                </c:pt>
                <c:pt idx="3662">
                  <c:v>40994</c:v>
                </c:pt>
                <c:pt idx="3663">
                  <c:v>40995</c:v>
                </c:pt>
                <c:pt idx="3664">
                  <c:v>40996</c:v>
                </c:pt>
                <c:pt idx="3665">
                  <c:v>40997</c:v>
                </c:pt>
                <c:pt idx="3666">
                  <c:v>40998</c:v>
                </c:pt>
                <c:pt idx="3667">
                  <c:v>41001</c:v>
                </c:pt>
                <c:pt idx="3668">
                  <c:v>41002</c:v>
                </c:pt>
                <c:pt idx="3669">
                  <c:v>41003</c:v>
                </c:pt>
                <c:pt idx="3670">
                  <c:v>41004</c:v>
                </c:pt>
                <c:pt idx="3671">
                  <c:v>41009</c:v>
                </c:pt>
                <c:pt idx="3672">
                  <c:v>41010</c:v>
                </c:pt>
                <c:pt idx="3673">
                  <c:v>41011</c:v>
                </c:pt>
                <c:pt idx="3674">
                  <c:v>41012</c:v>
                </c:pt>
                <c:pt idx="3675">
                  <c:v>41015</c:v>
                </c:pt>
                <c:pt idx="3676">
                  <c:v>41016</c:v>
                </c:pt>
                <c:pt idx="3677">
                  <c:v>41017</c:v>
                </c:pt>
                <c:pt idx="3678">
                  <c:v>41018</c:v>
                </c:pt>
                <c:pt idx="3679">
                  <c:v>41019</c:v>
                </c:pt>
                <c:pt idx="3680">
                  <c:v>41022</c:v>
                </c:pt>
                <c:pt idx="3681">
                  <c:v>41023</c:v>
                </c:pt>
                <c:pt idx="3682">
                  <c:v>41024</c:v>
                </c:pt>
                <c:pt idx="3683">
                  <c:v>41025</c:v>
                </c:pt>
                <c:pt idx="3684">
                  <c:v>41026</c:v>
                </c:pt>
                <c:pt idx="3685">
                  <c:v>41029</c:v>
                </c:pt>
                <c:pt idx="3686">
                  <c:v>41031</c:v>
                </c:pt>
                <c:pt idx="3687">
                  <c:v>41032</c:v>
                </c:pt>
                <c:pt idx="3688">
                  <c:v>41033</c:v>
                </c:pt>
                <c:pt idx="3689">
                  <c:v>41036</c:v>
                </c:pt>
                <c:pt idx="3690">
                  <c:v>41037</c:v>
                </c:pt>
                <c:pt idx="3691">
                  <c:v>41038</c:v>
                </c:pt>
                <c:pt idx="3692">
                  <c:v>41039</c:v>
                </c:pt>
                <c:pt idx="3693">
                  <c:v>41040</c:v>
                </c:pt>
                <c:pt idx="3694">
                  <c:v>41043</c:v>
                </c:pt>
                <c:pt idx="3695">
                  <c:v>41044</c:v>
                </c:pt>
                <c:pt idx="3696">
                  <c:v>41045</c:v>
                </c:pt>
                <c:pt idx="3697">
                  <c:v>41046</c:v>
                </c:pt>
                <c:pt idx="3698">
                  <c:v>41047</c:v>
                </c:pt>
                <c:pt idx="3699">
                  <c:v>41050</c:v>
                </c:pt>
                <c:pt idx="3700">
                  <c:v>41051</c:v>
                </c:pt>
                <c:pt idx="3701">
                  <c:v>41052</c:v>
                </c:pt>
                <c:pt idx="3702">
                  <c:v>41053</c:v>
                </c:pt>
                <c:pt idx="3703">
                  <c:v>41054</c:v>
                </c:pt>
                <c:pt idx="3704">
                  <c:v>41057</c:v>
                </c:pt>
                <c:pt idx="3705">
                  <c:v>41058</c:v>
                </c:pt>
                <c:pt idx="3706">
                  <c:v>41059</c:v>
                </c:pt>
                <c:pt idx="3707">
                  <c:v>41060</c:v>
                </c:pt>
                <c:pt idx="3708">
                  <c:v>41061</c:v>
                </c:pt>
                <c:pt idx="3709">
                  <c:v>41064</c:v>
                </c:pt>
                <c:pt idx="3710">
                  <c:v>41065</c:v>
                </c:pt>
                <c:pt idx="3711">
                  <c:v>41066</c:v>
                </c:pt>
                <c:pt idx="3712">
                  <c:v>41067</c:v>
                </c:pt>
                <c:pt idx="3713">
                  <c:v>41068</c:v>
                </c:pt>
                <c:pt idx="3714">
                  <c:v>41071</c:v>
                </c:pt>
                <c:pt idx="3715">
                  <c:v>41072</c:v>
                </c:pt>
                <c:pt idx="3716">
                  <c:v>41073</c:v>
                </c:pt>
                <c:pt idx="3717">
                  <c:v>41074</c:v>
                </c:pt>
                <c:pt idx="3718">
                  <c:v>41075</c:v>
                </c:pt>
                <c:pt idx="3719">
                  <c:v>41078</c:v>
                </c:pt>
                <c:pt idx="3720">
                  <c:v>41079</c:v>
                </c:pt>
                <c:pt idx="3721">
                  <c:v>41080</c:v>
                </c:pt>
                <c:pt idx="3722">
                  <c:v>41081</c:v>
                </c:pt>
                <c:pt idx="3723">
                  <c:v>41082</c:v>
                </c:pt>
                <c:pt idx="3724">
                  <c:v>41085</c:v>
                </c:pt>
                <c:pt idx="3725">
                  <c:v>41086</c:v>
                </c:pt>
                <c:pt idx="3726">
                  <c:v>41087</c:v>
                </c:pt>
                <c:pt idx="3727">
                  <c:v>41088</c:v>
                </c:pt>
                <c:pt idx="3728">
                  <c:v>41089</c:v>
                </c:pt>
                <c:pt idx="3729">
                  <c:v>41092</c:v>
                </c:pt>
                <c:pt idx="3730">
                  <c:v>41093</c:v>
                </c:pt>
                <c:pt idx="3731">
                  <c:v>41094</c:v>
                </c:pt>
                <c:pt idx="3732">
                  <c:v>41095</c:v>
                </c:pt>
                <c:pt idx="3733">
                  <c:v>41096</c:v>
                </c:pt>
                <c:pt idx="3734">
                  <c:v>41099</c:v>
                </c:pt>
                <c:pt idx="3735">
                  <c:v>41100</c:v>
                </c:pt>
                <c:pt idx="3736">
                  <c:v>41101</c:v>
                </c:pt>
                <c:pt idx="3737">
                  <c:v>41102</c:v>
                </c:pt>
                <c:pt idx="3738">
                  <c:v>41103</c:v>
                </c:pt>
                <c:pt idx="3739">
                  <c:v>41106</c:v>
                </c:pt>
                <c:pt idx="3740">
                  <c:v>41107</c:v>
                </c:pt>
                <c:pt idx="3741">
                  <c:v>41108</c:v>
                </c:pt>
                <c:pt idx="3742">
                  <c:v>41109</c:v>
                </c:pt>
                <c:pt idx="3743">
                  <c:v>41110</c:v>
                </c:pt>
                <c:pt idx="3744">
                  <c:v>41113</c:v>
                </c:pt>
                <c:pt idx="3745">
                  <c:v>41114</c:v>
                </c:pt>
                <c:pt idx="3746">
                  <c:v>41115</c:v>
                </c:pt>
                <c:pt idx="3747">
                  <c:v>41116</c:v>
                </c:pt>
                <c:pt idx="3748">
                  <c:v>41117</c:v>
                </c:pt>
                <c:pt idx="3749">
                  <c:v>41120</c:v>
                </c:pt>
                <c:pt idx="3750">
                  <c:v>41121</c:v>
                </c:pt>
                <c:pt idx="3751">
                  <c:v>41122</c:v>
                </c:pt>
                <c:pt idx="3752">
                  <c:v>41123</c:v>
                </c:pt>
                <c:pt idx="3753">
                  <c:v>41124</c:v>
                </c:pt>
                <c:pt idx="3754">
                  <c:v>41127</c:v>
                </c:pt>
                <c:pt idx="3755">
                  <c:v>41128</c:v>
                </c:pt>
                <c:pt idx="3756">
                  <c:v>41129</c:v>
                </c:pt>
                <c:pt idx="3757">
                  <c:v>41130</c:v>
                </c:pt>
                <c:pt idx="3758">
                  <c:v>41131</c:v>
                </c:pt>
                <c:pt idx="3759">
                  <c:v>41134</c:v>
                </c:pt>
                <c:pt idx="3760">
                  <c:v>41135</c:v>
                </c:pt>
                <c:pt idx="3761">
                  <c:v>41137</c:v>
                </c:pt>
                <c:pt idx="3762">
                  <c:v>41138</c:v>
                </c:pt>
                <c:pt idx="3763">
                  <c:v>41141</c:v>
                </c:pt>
                <c:pt idx="3764">
                  <c:v>41142</c:v>
                </c:pt>
                <c:pt idx="3765">
                  <c:v>41143</c:v>
                </c:pt>
                <c:pt idx="3766">
                  <c:v>41144</c:v>
                </c:pt>
                <c:pt idx="3767">
                  <c:v>41145</c:v>
                </c:pt>
                <c:pt idx="3768">
                  <c:v>41148</c:v>
                </c:pt>
                <c:pt idx="3769">
                  <c:v>41149</c:v>
                </c:pt>
                <c:pt idx="3770">
                  <c:v>41150</c:v>
                </c:pt>
                <c:pt idx="3771">
                  <c:v>41151</c:v>
                </c:pt>
                <c:pt idx="3772">
                  <c:v>41152</c:v>
                </c:pt>
                <c:pt idx="3773">
                  <c:v>41155</c:v>
                </c:pt>
                <c:pt idx="3774">
                  <c:v>41156</c:v>
                </c:pt>
                <c:pt idx="3775">
                  <c:v>41157</c:v>
                </c:pt>
                <c:pt idx="3776">
                  <c:v>41158</c:v>
                </c:pt>
                <c:pt idx="3777">
                  <c:v>41159</c:v>
                </c:pt>
                <c:pt idx="3778">
                  <c:v>41162</c:v>
                </c:pt>
                <c:pt idx="3779">
                  <c:v>41163</c:v>
                </c:pt>
                <c:pt idx="3780">
                  <c:v>41164</c:v>
                </c:pt>
                <c:pt idx="3781">
                  <c:v>41165</c:v>
                </c:pt>
                <c:pt idx="3782">
                  <c:v>41166</c:v>
                </c:pt>
                <c:pt idx="3783">
                  <c:v>41169</c:v>
                </c:pt>
                <c:pt idx="3784">
                  <c:v>41170</c:v>
                </c:pt>
                <c:pt idx="3785">
                  <c:v>41171</c:v>
                </c:pt>
                <c:pt idx="3786">
                  <c:v>41172</c:v>
                </c:pt>
                <c:pt idx="3787">
                  <c:v>41173</c:v>
                </c:pt>
                <c:pt idx="3788">
                  <c:v>41176</c:v>
                </c:pt>
                <c:pt idx="3789">
                  <c:v>41177</c:v>
                </c:pt>
                <c:pt idx="3790">
                  <c:v>41178</c:v>
                </c:pt>
                <c:pt idx="3791">
                  <c:v>41179</c:v>
                </c:pt>
                <c:pt idx="3792">
                  <c:v>41180</c:v>
                </c:pt>
                <c:pt idx="3793">
                  <c:v>41183</c:v>
                </c:pt>
                <c:pt idx="3794">
                  <c:v>41184</c:v>
                </c:pt>
                <c:pt idx="3795">
                  <c:v>41185</c:v>
                </c:pt>
                <c:pt idx="3796">
                  <c:v>41186</c:v>
                </c:pt>
                <c:pt idx="3797">
                  <c:v>41187</c:v>
                </c:pt>
                <c:pt idx="3798">
                  <c:v>41190</c:v>
                </c:pt>
                <c:pt idx="3799">
                  <c:v>41191</c:v>
                </c:pt>
                <c:pt idx="3800">
                  <c:v>41192</c:v>
                </c:pt>
                <c:pt idx="3801">
                  <c:v>41193</c:v>
                </c:pt>
                <c:pt idx="3802">
                  <c:v>41194</c:v>
                </c:pt>
                <c:pt idx="3803">
                  <c:v>41197</c:v>
                </c:pt>
                <c:pt idx="3804">
                  <c:v>41198</c:v>
                </c:pt>
                <c:pt idx="3805">
                  <c:v>41199</c:v>
                </c:pt>
                <c:pt idx="3806">
                  <c:v>41200</c:v>
                </c:pt>
                <c:pt idx="3807">
                  <c:v>41201</c:v>
                </c:pt>
                <c:pt idx="3808">
                  <c:v>41204</c:v>
                </c:pt>
                <c:pt idx="3809">
                  <c:v>41205</c:v>
                </c:pt>
                <c:pt idx="3810">
                  <c:v>41206</c:v>
                </c:pt>
                <c:pt idx="3811">
                  <c:v>41207</c:v>
                </c:pt>
                <c:pt idx="3812">
                  <c:v>41208</c:v>
                </c:pt>
                <c:pt idx="3813">
                  <c:v>41211</c:v>
                </c:pt>
                <c:pt idx="3814">
                  <c:v>41212</c:v>
                </c:pt>
                <c:pt idx="3815">
                  <c:v>41213</c:v>
                </c:pt>
                <c:pt idx="3816">
                  <c:v>41214</c:v>
                </c:pt>
                <c:pt idx="3817">
                  <c:v>41215</c:v>
                </c:pt>
                <c:pt idx="3818">
                  <c:v>41218</c:v>
                </c:pt>
                <c:pt idx="3819">
                  <c:v>41219</c:v>
                </c:pt>
                <c:pt idx="3820">
                  <c:v>41220</c:v>
                </c:pt>
                <c:pt idx="3821">
                  <c:v>41221</c:v>
                </c:pt>
                <c:pt idx="3822">
                  <c:v>41222</c:v>
                </c:pt>
                <c:pt idx="3823">
                  <c:v>41225</c:v>
                </c:pt>
                <c:pt idx="3824">
                  <c:v>41226</c:v>
                </c:pt>
                <c:pt idx="3825">
                  <c:v>41227</c:v>
                </c:pt>
                <c:pt idx="3826">
                  <c:v>41228</c:v>
                </c:pt>
                <c:pt idx="3827">
                  <c:v>41229</c:v>
                </c:pt>
                <c:pt idx="3828">
                  <c:v>41232</c:v>
                </c:pt>
                <c:pt idx="3829">
                  <c:v>41233</c:v>
                </c:pt>
                <c:pt idx="3830">
                  <c:v>41234</c:v>
                </c:pt>
                <c:pt idx="3831">
                  <c:v>41235</c:v>
                </c:pt>
                <c:pt idx="3832">
                  <c:v>41236</c:v>
                </c:pt>
                <c:pt idx="3833">
                  <c:v>41239</c:v>
                </c:pt>
                <c:pt idx="3834">
                  <c:v>41240</c:v>
                </c:pt>
                <c:pt idx="3835">
                  <c:v>41241</c:v>
                </c:pt>
                <c:pt idx="3836">
                  <c:v>41242</c:v>
                </c:pt>
                <c:pt idx="3837">
                  <c:v>41243</c:v>
                </c:pt>
                <c:pt idx="3838">
                  <c:v>41246</c:v>
                </c:pt>
                <c:pt idx="3839">
                  <c:v>41247</c:v>
                </c:pt>
                <c:pt idx="3840">
                  <c:v>41248</c:v>
                </c:pt>
                <c:pt idx="3841">
                  <c:v>41249</c:v>
                </c:pt>
                <c:pt idx="3842">
                  <c:v>41250</c:v>
                </c:pt>
                <c:pt idx="3843">
                  <c:v>41253</c:v>
                </c:pt>
                <c:pt idx="3844">
                  <c:v>41254</c:v>
                </c:pt>
                <c:pt idx="3845">
                  <c:v>41255</c:v>
                </c:pt>
                <c:pt idx="3846">
                  <c:v>41256</c:v>
                </c:pt>
                <c:pt idx="3847">
                  <c:v>41257</c:v>
                </c:pt>
                <c:pt idx="3848">
                  <c:v>41260</c:v>
                </c:pt>
                <c:pt idx="3849">
                  <c:v>41261</c:v>
                </c:pt>
                <c:pt idx="3850">
                  <c:v>41262</c:v>
                </c:pt>
                <c:pt idx="3851">
                  <c:v>41263</c:v>
                </c:pt>
                <c:pt idx="3852">
                  <c:v>41264</c:v>
                </c:pt>
                <c:pt idx="3853">
                  <c:v>41270</c:v>
                </c:pt>
                <c:pt idx="3854">
                  <c:v>41271</c:v>
                </c:pt>
                <c:pt idx="3855">
                  <c:v>41276</c:v>
                </c:pt>
                <c:pt idx="3856">
                  <c:v>41277</c:v>
                </c:pt>
                <c:pt idx="3857">
                  <c:v>41278</c:v>
                </c:pt>
                <c:pt idx="3858">
                  <c:v>41281</c:v>
                </c:pt>
                <c:pt idx="3859">
                  <c:v>41282</c:v>
                </c:pt>
                <c:pt idx="3860">
                  <c:v>41283</c:v>
                </c:pt>
                <c:pt idx="3861">
                  <c:v>41284</c:v>
                </c:pt>
                <c:pt idx="3862">
                  <c:v>41285</c:v>
                </c:pt>
                <c:pt idx="3863">
                  <c:v>41288</c:v>
                </c:pt>
                <c:pt idx="3864">
                  <c:v>41289</c:v>
                </c:pt>
                <c:pt idx="3865">
                  <c:v>41290</c:v>
                </c:pt>
                <c:pt idx="3866">
                  <c:v>41291</c:v>
                </c:pt>
                <c:pt idx="3867">
                  <c:v>41292</c:v>
                </c:pt>
                <c:pt idx="3868">
                  <c:v>41295</c:v>
                </c:pt>
                <c:pt idx="3869">
                  <c:v>41296</c:v>
                </c:pt>
                <c:pt idx="3870">
                  <c:v>41297</c:v>
                </c:pt>
                <c:pt idx="3871">
                  <c:v>41298</c:v>
                </c:pt>
                <c:pt idx="3872">
                  <c:v>41299</c:v>
                </c:pt>
                <c:pt idx="3873">
                  <c:v>41302</c:v>
                </c:pt>
                <c:pt idx="3874">
                  <c:v>41303</c:v>
                </c:pt>
                <c:pt idx="3875">
                  <c:v>41304</c:v>
                </c:pt>
                <c:pt idx="3876">
                  <c:v>41305</c:v>
                </c:pt>
                <c:pt idx="3877">
                  <c:v>41306</c:v>
                </c:pt>
                <c:pt idx="3878">
                  <c:v>41309</c:v>
                </c:pt>
                <c:pt idx="3879">
                  <c:v>41310</c:v>
                </c:pt>
                <c:pt idx="3880">
                  <c:v>41311</c:v>
                </c:pt>
                <c:pt idx="3881">
                  <c:v>41312</c:v>
                </c:pt>
                <c:pt idx="3882">
                  <c:v>41313</c:v>
                </c:pt>
                <c:pt idx="3883">
                  <c:v>41316</c:v>
                </c:pt>
                <c:pt idx="3884">
                  <c:v>41317</c:v>
                </c:pt>
                <c:pt idx="3885">
                  <c:v>41318</c:v>
                </c:pt>
                <c:pt idx="3886">
                  <c:v>41319</c:v>
                </c:pt>
                <c:pt idx="3887">
                  <c:v>41320</c:v>
                </c:pt>
                <c:pt idx="3888">
                  <c:v>41323</c:v>
                </c:pt>
                <c:pt idx="3889">
                  <c:v>41324</c:v>
                </c:pt>
                <c:pt idx="3890">
                  <c:v>41325</c:v>
                </c:pt>
                <c:pt idx="3891">
                  <c:v>41326</c:v>
                </c:pt>
                <c:pt idx="3892">
                  <c:v>41327</c:v>
                </c:pt>
                <c:pt idx="3893">
                  <c:v>41330</c:v>
                </c:pt>
                <c:pt idx="3894">
                  <c:v>41331</c:v>
                </c:pt>
                <c:pt idx="3895">
                  <c:v>41332</c:v>
                </c:pt>
                <c:pt idx="3896">
                  <c:v>41333</c:v>
                </c:pt>
                <c:pt idx="3897">
                  <c:v>41334</c:v>
                </c:pt>
                <c:pt idx="3898">
                  <c:v>41337</c:v>
                </c:pt>
                <c:pt idx="3899">
                  <c:v>41338</c:v>
                </c:pt>
                <c:pt idx="3900">
                  <c:v>41339</c:v>
                </c:pt>
                <c:pt idx="3901">
                  <c:v>41340</c:v>
                </c:pt>
                <c:pt idx="3902">
                  <c:v>41341</c:v>
                </c:pt>
                <c:pt idx="3903">
                  <c:v>41344</c:v>
                </c:pt>
                <c:pt idx="3904">
                  <c:v>41345</c:v>
                </c:pt>
                <c:pt idx="3905">
                  <c:v>41346</c:v>
                </c:pt>
                <c:pt idx="3906">
                  <c:v>41347</c:v>
                </c:pt>
                <c:pt idx="3907">
                  <c:v>41348</c:v>
                </c:pt>
                <c:pt idx="3908">
                  <c:v>41351</c:v>
                </c:pt>
                <c:pt idx="3909">
                  <c:v>41352</c:v>
                </c:pt>
                <c:pt idx="3910">
                  <c:v>41353</c:v>
                </c:pt>
                <c:pt idx="3911">
                  <c:v>41354</c:v>
                </c:pt>
                <c:pt idx="3912">
                  <c:v>41355</c:v>
                </c:pt>
                <c:pt idx="3913">
                  <c:v>41358</c:v>
                </c:pt>
                <c:pt idx="3914">
                  <c:v>41359</c:v>
                </c:pt>
                <c:pt idx="3915">
                  <c:v>41360</c:v>
                </c:pt>
                <c:pt idx="3916">
                  <c:v>41361</c:v>
                </c:pt>
                <c:pt idx="3917">
                  <c:v>41366</c:v>
                </c:pt>
                <c:pt idx="3918">
                  <c:v>41367</c:v>
                </c:pt>
                <c:pt idx="3919">
                  <c:v>41368</c:v>
                </c:pt>
                <c:pt idx="3920">
                  <c:v>41369</c:v>
                </c:pt>
                <c:pt idx="3921">
                  <c:v>41372</c:v>
                </c:pt>
                <c:pt idx="3922">
                  <c:v>41373</c:v>
                </c:pt>
                <c:pt idx="3923">
                  <c:v>41374</c:v>
                </c:pt>
                <c:pt idx="3924">
                  <c:v>41375</c:v>
                </c:pt>
                <c:pt idx="3925">
                  <c:v>41376</c:v>
                </c:pt>
                <c:pt idx="3926">
                  <c:v>41379</c:v>
                </c:pt>
                <c:pt idx="3927">
                  <c:v>41380</c:v>
                </c:pt>
                <c:pt idx="3928">
                  <c:v>41381</c:v>
                </c:pt>
                <c:pt idx="3929">
                  <c:v>41382</c:v>
                </c:pt>
                <c:pt idx="3930">
                  <c:v>41383</c:v>
                </c:pt>
                <c:pt idx="3931">
                  <c:v>41386</c:v>
                </c:pt>
                <c:pt idx="3932">
                  <c:v>41387</c:v>
                </c:pt>
                <c:pt idx="3933">
                  <c:v>41388</c:v>
                </c:pt>
                <c:pt idx="3934">
                  <c:v>41389</c:v>
                </c:pt>
                <c:pt idx="3935">
                  <c:v>41390</c:v>
                </c:pt>
                <c:pt idx="3936">
                  <c:v>41393</c:v>
                </c:pt>
                <c:pt idx="3937">
                  <c:v>41394</c:v>
                </c:pt>
                <c:pt idx="3938">
                  <c:v>41396</c:v>
                </c:pt>
                <c:pt idx="3939">
                  <c:v>41397</c:v>
                </c:pt>
                <c:pt idx="3940">
                  <c:v>41400</c:v>
                </c:pt>
                <c:pt idx="3941">
                  <c:v>41401</c:v>
                </c:pt>
                <c:pt idx="3942">
                  <c:v>41402</c:v>
                </c:pt>
                <c:pt idx="3943">
                  <c:v>41403</c:v>
                </c:pt>
                <c:pt idx="3944">
                  <c:v>41404</c:v>
                </c:pt>
                <c:pt idx="3945">
                  <c:v>41407</c:v>
                </c:pt>
                <c:pt idx="3946">
                  <c:v>41408</c:v>
                </c:pt>
                <c:pt idx="3947">
                  <c:v>41409</c:v>
                </c:pt>
                <c:pt idx="3948">
                  <c:v>41410</c:v>
                </c:pt>
                <c:pt idx="3949">
                  <c:v>41411</c:v>
                </c:pt>
                <c:pt idx="3950">
                  <c:v>41414</c:v>
                </c:pt>
                <c:pt idx="3951">
                  <c:v>41415</c:v>
                </c:pt>
                <c:pt idx="3952">
                  <c:v>41416</c:v>
                </c:pt>
                <c:pt idx="3953">
                  <c:v>41417</c:v>
                </c:pt>
                <c:pt idx="3954">
                  <c:v>41418</c:v>
                </c:pt>
                <c:pt idx="3955">
                  <c:v>41421</c:v>
                </c:pt>
                <c:pt idx="3956">
                  <c:v>41422</c:v>
                </c:pt>
                <c:pt idx="3957">
                  <c:v>41423</c:v>
                </c:pt>
                <c:pt idx="3958">
                  <c:v>41424</c:v>
                </c:pt>
                <c:pt idx="3959">
                  <c:v>41425</c:v>
                </c:pt>
                <c:pt idx="3960">
                  <c:v>41428</c:v>
                </c:pt>
                <c:pt idx="3961">
                  <c:v>41429</c:v>
                </c:pt>
                <c:pt idx="3962">
                  <c:v>41430</c:v>
                </c:pt>
                <c:pt idx="3963">
                  <c:v>41431</c:v>
                </c:pt>
                <c:pt idx="3964">
                  <c:v>41432</c:v>
                </c:pt>
                <c:pt idx="3965">
                  <c:v>41435</c:v>
                </c:pt>
                <c:pt idx="3966">
                  <c:v>41436</c:v>
                </c:pt>
                <c:pt idx="3967">
                  <c:v>41437</c:v>
                </c:pt>
                <c:pt idx="3968">
                  <c:v>41438</c:v>
                </c:pt>
                <c:pt idx="3969">
                  <c:v>41439</c:v>
                </c:pt>
                <c:pt idx="3970">
                  <c:v>41442</c:v>
                </c:pt>
                <c:pt idx="3971">
                  <c:v>41443</c:v>
                </c:pt>
                <c:pt idx="3972">
                  <c:v>41444</c:v>
                </c:pt>
                <c:pt idx="3973">
                  <c:v>41445</c:v>
                </c:pt>
                <c:pt idx="3974">
                  <c:v>41446</c:v>
                </c:pt>
                <c:pt idx="3975">
                  <c:v>41449</c:v>
                </c:pt>
                <c:pt idx="3976">
                  <c:v>41450</c:v>
                </c:pt>
                <c:pt idx="3977">
                  <c:v>41451</c:v>
                </c:pt>
                <c:pt idx="3978">
                  <c:v>41452</c:v>
                </c:pt>
                <c:pt idx="3979">
                  <c:v>41453</c:v>
                </c:pt>
                <c:pt idx="3980">
                  <c:v>41456</c:v>
                </c:pt>
                <c:pt idx="3981">
                  <c:v>41457</c:v>
                </c:pt>
                <c:pt idx="3982">
                  <c:v>41458</c:v>
                </c:pt>
                <c:pt idx="3983">
                  <c:v>41459</c:v>
                </c:pt>
                <c:pt idx="3984">
                  <c:v>41460</c:v>
                </c:pt>
                <c:pt idx="3985">
                  <c:v>41463</c:v>
                </c:pt>
                <c:pt idx="3986">
                  <c:v>41464</c:v>
                </c:pt>
                <c:pt idx="3987">
                  <c:v>41465</c:v>
                </c:pt>
                <c:pt idx="3988">
                  <c:v>41466</c:v>
                </c:pt>
                <c:pt idx="3989">
                  <c:v>41467</c:v>
                </c:pt>
                <c:pt idx="3990">
                  <c:v>41470</c:v>
                </c:pt>
                <c:pt idx="3991">
                  <c:v>41471</c:v>
                </c:pt>
                <c:pt idx="3992">
                  <c:v>41472</c:v>
                </c:pt>
                <c:pt idx="3993">
                  <c:v>41473</c:v>
                </c:pt>
                <c:pt idx="3994">
                  <c:v>41474</c:v>
                </c:pt>
                <c:pt idx="3995">
                  <c:v>41477</c:v>
                </c:pt>
                <c:pt idx="3996">
                  <c:v>41478</c:v>
                </c:pt>
                <c:pt idx="3997">
                  <c:v>41479</c:v>
                </c:pt>
                <c:pt idx="3998">
                  <c:v>41480</c:v>
                </c:pt>
                <c:pt idx="3999">
                  <c:v>41481</c:v>
                </c:pt>
                <c:pt idx="4000">
                  <c:v>41484</c:v>
                </c:pt>
                <c:pt idx="4001">
                  <c:v>41485</c:v>
                </c:pt>
                <c:pt idx="4002">
                  <c:v>41486</c:v>
                </c:pt>
                <c:pt idx="4003">
                  <c:v>41487</c:v>
                </c:pt>
                <c:pt idx="4004">
                  <c:v>41488</c:v>
                </c:pt>
                <c:pt idx="4005">
                  <c:v>41491</c:v>
                </c:pt>
                <c:pt idx="4006">
                  <c:v>41492</c:v>
                </c:pt>
                <c:pt idx="4007">
                  <c:v>41493</c:v>
                </c:pt>
                <c:pt idx="4008">
                  <c:v>41494</c:v>
                </c:pt>
                <c:pt idx="4009">
                  <c:v>41495</c:v>
                </c:pt>
                <c:pt idx="4010">
                  <c:v>41498</c:v>
                </c:pt>
                <c:pt idx="4011">
                  <c:v>41499</c:v>
                </c:pt>
                <c:pt idx="4012">
                  <c:v>41500</c:v>
                </c:pt>
                <c:pt idx="4013">
                  <c:v>41502</c:v>
                </c:pt>
                <c:pt idx="4014">
                  <c:v>41505</c:v>
                </c:pt>
                <c:pt idx="4015">
                  <c:v>41506</c:v>
                </c:pt>
                <c:pt idx="4016">
                  <c:v>41507</c:v>
                </c:pt>
                <c:pt idx="4017">
                  <c:v>41508</c:v>
                </c:pt>
                <c:pt idx="4018">
                  <c:v>41509</c:v>
                </c:pt>
                <c:pt idx="4019">
                  <c:v>41512</c:v>
                </c:pt>
                <c:pt idx="4020">
                  <c:v>41513</c:v>
                </c:pt>
                <c:pt idx="4021">
                  <c:v>41514</c:v>
                </c:pt>
                <c:pt idx="4022">
                  <c:v>41515</c:v>
                </c:pt>
                <c:pt idx="4023">
                  <c:v>41516</c:v>
                </c:pt>
                <c:pt idx="4024">
                  <c:v>41519</c:v>
                </c:pt>
                <c:pt idx="4025">
                  <c:v>41520</c:v>
                </c:pt>
                <c:pt idx="4026">
                  <c:v>41521</c:v>
                </c:pt>
                <c:pt idx="4027">
                  <c:v>41522</c:v>
                </c:pt>
                <c:pt idx="4028">
                  <c:v>41523</c:v>
                </c:pt>
                <c:pt idx="4029">
                  <c:v>41526</c:v>
                </c:pt>
                <c:pt idx="4030">
                  <c:v>41527</c:v>
                </c:pt>
                <c:pt idx="4031">
                  <c:v>41528</c:v>
                </c:pt>
                <c:pt idx="4032">
                  <c:v>41529</c:v>
                </c:pt>
                <c:pt idx="4033">
                  <c:v>41530</c:v>
                </c:pt>
                <c:pt idx="4034">
                  <c:v>41533</c:v>
                </c:pt>
                <c:pt idx="4035">
                  <c:v>41534</c:v>
                </c:pt>
                <c:pt idx="4036">
                  <c:v>41535</c:v>
                </c:pt>
                <c:pt idx="4037">
                  <c:v>41536</c:v>
                </c:pt>
                <c:pt idx="4038">
                  <c:v>41537</c:v>
                </c:pt>
                <c:pt idx="4039">
                  <c:v>41540</c:v>
                </c:pt>
                <c:pt idx="4040">
                  <c:v>41541</c:v>
                </c:pt>
                <c:pt idx="4041">
                  <c:v>41542</c:v>
                </c:pt>
                <c:pt idx="4042">
                  <c:v>41543</c:v>
                </c:pt>
                <c:pt idx="4043">
                  <c:v>41544</c:v>
                </c:pt>
                <c:pt idx="4044">
                  <c:v>41547</c:v>
                </c:pt>
                <c:pt idx="4045">
                  <c:v>41548</c:v>
                </c:pt>
                <c:pt idx="4046">
                  <c:v>41549</c:v>
                </c:pt>
                <c:pt idx="4047">
                  <c:v>41550</c:v>
                </c:pt>
                <c:pt idx="4048">
                  <c:v>41551</c:v>
                </c:pt>
                <c:pt idx="4049">
                  <c:v>41554</c:v>
                </c:pt>
                <c:pt idx="4050">
                  <c:v>41555</c:v>
                </c:pt>
                <c:pt idx="4051">
                  <c:v>41556</c:v>
                </c:pt>
                <c:pt idx="4052">
                  <c:v>41557</c:v>
                </c:pt>
                <c:pt idx="4053">
                  <c:v>41558</c:v>
                </c:pt>
                <c:pt idx="4054">
                  <c:v>41561</c:v>
                </c:pt>
                <c:pt idx="4055">
                  <c:v>41562</c:v>
                </c:pt>
                <c:pt idx="4056">
                  <c:v>41563</c:v>
                </c:pt>
                <c:pt idx="4057">
                  <c:v>41564</c:v>
                </c:pt>
                <c:pt idx="4058">
                  <c:v>41565</c:v>
                </c:pt>
                <c:pt idx="4059">
                  <c:v>41568</c:v>
                </c:pt>
                <c:pt idx="4060">
                  <c:v>41569</c:v>
                </c:pt>
                <c:pt idx="4061">
                  <c:v>41570</c:v>
                </c:pt>
                <c:pt idx="4062">
                  <c:v>41571</c:v>
                </c:pt>
                <c:pt idx="4063">
                  <c:v>41572</c:v>
                </c:pt>
                <c:pt idx="4064">
                  <c:v>41575</c:v>
                </c:pt>
                <c:pt idx="4065">
                  <c:v>41576</c:v>
                </c:pt>
                <c:pt idx="4066">
                  <c:v>41577</c:v>
                </c:pt>
                <c:pt idx="4067">
                  <c:v>41578</c:v>
                </c:pt>
                <c:pt idx="4068">
                  <c:v>41579</c:v>
                </c:pt>
                <c:pt idx="4069">
                  <c:v>41582</c:v>
                </c:pt>
                <c:pt idx="4070">
                  <c:v>41583</c:v>
                </c:pt>
                <c:pt idx="4071">
                  <c:v>41584</c:v>
                </c:pt>
                <c:pt idx="4072">
                  <c:v>41585</c:v>
                </c:pt>
                <c:pt idx="4073">
                  <c:v>41586</c:v>
                </c:pt>
                <c:pt idx="4074">
                  <c:v>41589</c:v>
                </c:pt>
                <c:pt idx="4075">
                  <c:v>41590</c:v>
                </c:pt>
                <c:pt idx="4076">
                  <c:v>41591</c:v>
                </c:pt>
                <c:pt idx="4077">
                  <c:v>41592</c:v>
                </c:pt>
                <c:pt idx="4078">
                  <c:v>41593</c:v>
                </c:pt>
                <c:pt idx="4079">
                  <c:v>41596</c:v>
                </c:pt>
                <c:pt idx="4080">
                  <c:v>41597</c:v>
                </c:pt>
                <c:pt idx="4081">
                  <c:v>41598</c:v>
                </c:pt>
                <c:pt idx="4082">
                  <c:v>41599</c:v>
                </c:pt>
                <c:pt idx="4083">
                  <c:v>41600</c:v>
                </c:pt>
                <c:pt idx="4084">
                  <c:v>41603</c:v>
                </c:pt>
                <c:pt idx="4085">
                  <c:v>41604</c:v>
                </c:pt>
                <c:pt idx="4086">
                  <c:v>41605</c:v>
                </c:pt>
                <c:pt idx="4087">
                  <c:v>41606</c:v>
                </c:pt>
                <c:pt idx="4088">
                  <c:v>41607</c:v>
                </c:pt>
                <c:pt idx="4089">
                  <c:v>41610</c:v>
                </c:pt>
                <c:pt idx="4090">
                  <c:v>41611</c:v>
                </c:pt>
                <c:pt idx="4091">
                  <c:v>41612</c:v>
                </c:pt>
                <c:pt idx="4092">
                  <c:v>41613</c:v>
                </c:pt>
                <c:pt idx="4093">
                  <c:v>41614</c:v>
                </c:pt>
                <c:pt idx="4094">
                  <c:v>41617</c:v>
                </c:pt>
                <c:pt idx="4095">
                  <c:v>41618</c:v>
                </c:pt>
                <c:pt idx="4096">
                  <c:v>41619</c:v>
                </c:pt>
                <c:pt idx="4097">
                  <c:v>41620</c:v>
                </c:pt>
                <c:pt idx="4098">
                  <c:v>41621</c:v>
                </c:pt>
                <c:pt idx="4099">
                  <c:v>41624</c:v>
                </c:pt>
                <c:pt idx="4100">
                  <c:v>41625</c:v>
                </c:pt>
                <c:pt idx="4101">
                  <c:v>41626</c:v>
                </c:pt>
                <c:pt idx="4102">
                  <c:v>41627</c:v>
                </c:pt>
                <c:pt idx="4103">
                  <c:v>41628</c:v>
                </c:pt>
                <c:pt idx="4104">
                  <c:v>41631</c:v>
                </c:pt>
                <c:pt idx="4105">
                  <c:v>41635</c:v>
                </c:pt>
                <c:pt idx="4106">
                  <c:v>41638</c:v>
                </c:pt>
                <c:pt idx="4107">
                  <c:v>41641</c:v>
                </c:pt>
                <c:pt idx="4108">
                  <c:v>41642</c:v>
                </c:pt>
                <c:pt idx="4109">
                  <c:v>41645</c:v>
                </c:pt>
                <c:pt idx="4110">
                  <c:v>41646</c:v>
                </c:pt>
                <c:pt idx="4111">
                  <c:v>41647</c:v>
                </c:pt>
                <c:pt idx="4112">
                  <c:v>41648</c:v>
                </c:pt>
                <c:pt idx="4113">
                  <c:v>41649</c:v>
                </c:pt>
                <c:pt idx="4114">
                  <c:v>41652</c:v>
                </c:pt>
                <c:pt idx="4115">
                  <c:v>41653</c:v>
                </c:pt>
                <c:pt idx="4116">
                  <c:v>41654</c:v>
                </c:pt>
                <c:pt idx="4117">
                  <c:v>41655</c:v>
                </c:pt>
                <c:pt idx="4118">
                  <c:v>41656</c:v>
                </c:pt>
                <c:pt idx="4119">
                  <c:v>41659</c:v>
                </c:pt>
                <c:pt idx="4120">
                  <c:v>41660</c:v>
                </c:pt>
                <c:pt idx="4121">
                  <c:v>41661</c:v>
                </c:pt>
                <c:pt idx="4122">
                  <c:v>41662</c:v>
                </c:pt>
                <c:pt idx="4123">
                  <c:v>41663</c:v>
                </c:pt>
                <c:pt idx="4124">
                  <c:v>41666</c:v>
                </c:pt>
                <c:pt idx="4125">
                  <c:v>41667</c:v>
                </c:pt>
                <c:pt idx="4126">
                  <c:v>41668</c:v>
                </c:pt>
                <c:pt idx="4127">
                  <c:v>41669</c:v>
                </c:pt>
                <c:pt idx="4128">
                  <c:v>41670</c:v>
                </c:pt>
                <c:pt idx="4129">
                  <c:v>41673</c:v>
                </c:pt>
                <c:pt idx="4130">
                  <c:v>41674</c:v>
                </c:pt>
                <c:pt idx="4131">
                  <c:v>41675</c:v>
                </c:pt>
                <c:pt idx="4132">
                  <c:v>41676</c:v>
                </c:pt>
                <c:pt idx="4133">
                  <c:v>41677</c:v>
                </c:pt>
                <c:pt idx="4134">
                  <c:v>41680</c:v>
                </c:pt>
                <c:pt idx="4135">
                  <c:v>41681</c:v>
                </c:pt>
                <c:pt idx="4136">
                  <c:v>41682</c:v>
                </c:pt>
                <c:pt idx="4137">
                  <c:v>41683</c:v>
                </c:pt>
                <c:pt idx="4138">
                  <c:v>41684</c:v>
                </c:pt>
                <c:pt idx="4139">
                  <c:v>41687</c:v>
                </c:pt>
                <c:pt idx="4140">
                  <c:v>41688</c:v>
                </c:pt>
                <c:pt idx="4141">
                  <c:v>41689</c:v>
                </c:pt>
                <c:pt idx="4142">
                  <c:v>41690</c:v>
                </c:pt>
                <c:pt idx="4143">
                  <c:v>41691</c:v>
                </c:pt>
                <c:pt idx="4144">
                  <c:v>41694</c:v>
                </c:pt>
                <c:pt idx="4145">
                  <c:v>41695</c:v>
                </c:pt>
                <c:pt idx="4146">
                  <c:v>41696</c:v>
                </c:pt>
                <c:pt idx="4147">
                  <c:v>41697</c:v>
                </c:pt>
                <c:pt idx="4148">
                  <c:v>41698</c:v>
                </c:pt>
                <c:pt idx="4149">
                  <c:v>41701</c:v>
                </c:pt>
                <c:pt idx="4150">
                  <c:v>41702</c:v>
                </c:pt>
                <c:pt idx="4151">
                  <c:v>41703</c:v>
                </c:pt>
                <c:pt idx="4152">
                  <c:v>41704</c:v>
                </c:pt>
                <c:pt idx="4153">
                  <c:v>41705</c:v>
                </c:pt>
                <c:pt idx="4154">
                  <c:v>41708</c:v>
                </c:pt>
                <c:pt idx="4155">
                  <c:v>41709</c:v>
                </c:pt>
                <c:pt idx="4156">
                  <c:v>41710</c:v>
                </c:pt>
                <c:pt idx="4157">
                  <c:v>41711</c:v>
                </c:pt>
                <c:pt idx="4158">
                  <c:v>41712</c:v>
                </c:pt>
                <c:pt idx="4159">
                  <c:v>41715</c:v>
                </c:pt>
                <c:pt idx="4160">
                  <c:v>41716</c:v>
                </c:pt>
                <c:pt idx="4161">
                  <c:v>41717</c:v>
                </c:pt>
                <c:pt idx="4162">
                  <c:v>41718</c:v>
                </c:pt>
                <c:pt idx="4163">
                  <c:v>41719</c:v>
                </c:pt>
                <c:pt idx="4164">
                  <c:v>41722</c:v>
                </c:pt>
                <c:pt idx="4165">
                  <c:v>41723</c:v>
                </c:pt>
                <c:pt idx="4166">
                  <c:v>41724</c:v>
                </c:pt>
                <c:pt idx="4167">
                  <c:v>41725</c:v>
                </c:pt>
                <c:pt idx="4168">
                  <c:v>41726</c:v>
                </c:pt>
                <c:pt idx="4169">
                  <c:v>41729</c:v>
                </c:pt>
                <c:pt idx="4170">
                  <c:v>41730</c:v>
                </c:pt>
                <c:pt idx="4171">
                  <c:v>41731</c:v>
                </c:pt>
                <c:pt idx="4172">
                  <c:v>41732</c:v>
                </c:pt>
                <c:pt idx="4173">
                  <c:v>41733</c:v>
                </c:pt>
                <c:pt idx="4174">
                  <c:v>41736</c:v>
                </c:pt>
                <c:pt idx="4175">
                  <c:v>41737</c:v>
                </c:pt>
                <c:pt idx="4176">
                  <c:v>41738</c:v>
                </c:pt>
                <c:pt idx="4177">
                  <c:v>41739</c:v>
                </c:pt>
                <c:pt idx="4178">
                  <c:v>41740</c:v>
                </c:pt>
                <c:pt idx="4179">
                  <c:v>41743</c:v>
                </c:pt>
                <c:pt idx="4180">
                  <c:v>41744</c:v>
                </c:pt>
                <c:pt idx="4181">
                  <c:v>41745</c:v>
                </c:pt>
                <c:pt idx="4182">
                  <c:v>41746</c:v>
                </c:pt>
                <c:pt idx="4183">
                  <c:v>41751</c:v>
                </c:pt>
                <c:pt idx="4184">
                  <c:v>41752</c:v>
                </c:pt>
                <c:pt idx="4185">
                  <c:v>41753</c:v>
                </c:pt>
                <c:pt idx="4186">
                  <c:v>41754</c:v>
                </c:pt>
                <c:pt idx="4187">
                  <c:v>41757</c:v>
                </c:pt>
                <c:pt idx="4188">
                  <c:v>41758</c:v>
                </c:pt>
                <c:pt idx="4189">
                  <c:v>41759</c:v>
                </c:pt>
                <c:pt idx="4190">
                  <c:v>41761</c:v>
                </c:pt>
                <c:pt idx="4191">
                  <c:v>41764</c:v>
                </c:pt>
                <c:pt idx="4192">
                  <c:v>41765</c:v>
                </c:pt>
                <c:pt idx="4193">
                  <c:v>41766</c:v>
                </c:pt>
                <c:pt idx="4194">
                  <c:v>41767</c:v>
                </c:pt>
                <c:pt idx="4195">
                  <c:v>41768</c:v>
                </c:pt>
                <c:pt idx="4196">
                  <c:v>41771</c:v>
                </c:pt>
                <c:pt idx="4197">
                  <c:v>41772</c:v>
                </c:pt>
                <c:pt idx="4198">
                  <c:v>41773</c:v>
                </c:pt>
                <c:pt idx="4199">
                  <c:v>41774</c:v>
                </c:pt>
                <c:pt idx="4200">
                  <c:v>41775</c:v>
                </c:pt>
                <c:pt idx="4201">
                  <c:v>41778</c:v>
                </c:pt>
                <c:pt idx="4202">
                  <c:v>41779</c:v>
                </c:pt>
                <c:pt idx="4203">
                  <c:v>41780</c:v>
                </c:pt>
                <c:pt idx="4204">
                  <c:v>41781</c:v>
                </c:pt>
                <c:pt idx="4205">
                  <c:v>41782</c:v>
                </c:pt>
                <c:pt idx="4206">
                  <c:v>41785</c:v>
                </c:pt>
                <c:pt idx="4207">
                  <c:v>41786</c:v>
                </c:pt>
                <c:pt idx="4208">
                  <c:v>41787</c:v>
                </c:pt>
                <c:pt idx="4209">
                  <c:v>41788</c:v>
                </c:pt>
                <c:pt idx="4210">
                  <c:v>41789</c:v>
                </c:pt>
                <c:pt idx="4211">
                  <c:v>41792</c:v>
                </c:pt>
                <c:pt idx="4212">
                  <c:v>41793</c:v>
                </c:pt>
                <c:pt idx="4213">
                  <c:v>41794</c:v>
                </c:pt>
                <c:pt idx="4214">
                  <c:v>41795</c:v>
                </c:pt>
                <c:pt idx="4215">
                  <c:v>41796</c:v>
                </c:pt>
                <c:pt idx="4216">
                  <c:v>41799</c:v>
                </c:pt>
                <c:pt idx="4217">
                  <c:v>41800</c:v>
                </c:pt>
                <c:pt idx="4218">
                  <c:v>41801</c:v>
                </c:pt>
                <c:pt idx="4219">
                  <c:v>41802</c:v>
                </c:pt>
                <c:pt idx="4220">
                  <c:v>41803</c:v>
                </c:pt>
                <c:pt idx="4221">
                  <c:v>41806</c:v>
                </c:pt>
                <c:pt idx="4222">
                  <c:v>41807</c:v>
                </c:pt>
                <c:pt idx="4223">
                  <c:v>41808</c:v>
                </c:pt>
                <c:pt idx="4224">
                  <c:v>41809</c:v>
                </c:pt>
                <c:pt idx="4225">
                  <c:v>41810</c:v>
                </c:pt>
                <c:pt idx="4226">
                  <c:v>41813</c:v>
                </c:pt>
                <c:pt idx="4227">
                  <c:v>41814</c:v>
                </c:pt>
                <c:pt idx="4228">
                  <c:v>41815</c:v>
                </c:pt>
                <c:pt idx="4229">
                  <c:v>41816</c:v>
                </c:pt>
                <c:pt idx="4230">
                  <c:v>41817</c:v>
                </c:pt>
                <c:pt idx="4231">
                  <c:v>41820</c:v>
                </c:pt>
                <c:pt idx="4232">
                  <c:v>41821</c:v>
                </c:pt>
                <c:pt idx="4233">
                  <c:v>41822</c:v>
                </c:pt>
                <c:pt idx="4234">
                  <c:v>41823</c:v>
                </c:pt>
                <c:pt idx="4235">
                  <c:v>41824</c:v>
                </c:pt>
                <c:pt idx="4236">
                  <c:v>41827</c:v>
                </c:pt>
                <c:pt idx="4237">
                  <c:v>41828</c:v>
                </c:pt>
                <c:pt idx="4238">
                  <c:v>41829</c:v>
                </c:pt>
                <c:pt idx="4239">
                  <c:v>41830</c:v>
                </c:pt>
                <c:pt idx="4240">
                  <c:v>41831</c:v>
                </c:pt>
                <c:pt idx="4241">
                  <c:v>41834</c:v>
                </c:pt>
                <c:pt idx="4242">
                  <c:v>41835</c:v>
                </c:pt>
                <c:pt idx="4243">
                  <c:v>41836</c:v>
                </c:pt>
                <c:pt idx="4244">
                  <c:v>41837</c:v>
                </c:pt>
                <c:pt idx="4245">
                  <c:v>41838</c:v>
                </c:pt>
                <c:pt idx="4246">
                  <c:v>41841</c:v>
                </c:pt>
                <c:pt idx="4247">
                  <c:v>41842</c:v>
                </c:pt>
                <c:pt idx="4248">
                  <c:v>41843</c:v>
                </c:pt>
                <c:pt idx="4249">
                  <c:v>41844</c:v>
                </c:pt>
                <c:pt idx="4250">
                  <c:v>41845</c:v>
                </c:pt>
                <c:pt idx="4251">
                  <c:v>41848</c:v>
                </c:pt>
                <c:pt idx="4252">
                  <c:v>41849</c:v>
                </c:pt>
                <c:pt idx="4253">
                  <c:v>41850</c:v>
                </c:pt>
                <c:pt idx="4254">
                  <c:v>41851</c:v>
                </c:pt>
                <c:pt idx="4255">
                  <c:v>41852</c:v>
                </c:pt>
                <c:pt idx="4256">
                  <c:v>41855</c:v>
                </c:pt>
                <c:pt idx="4257">
                  <c:v>41856</c:v>
                </c:pt>
                <c:pt idx="4258">
                  <c:v>41857</c:v>
                </c:pt>
                <c:pt idx="4259">
                  <c:v>41858</c:v>
                </c:pt>
                <c:pt idx="4260">
                  <c:v>41859</c:v>
                </c:pt>
                <c:pt idx="4261">
                  <c:v>41862</c:v>
                </c:pt>
                <c:pt idx="4262">
                  <c:v>41863</c:v>
                </c:pt>
                <c:pt idx="4263">
                  <c:v>41864</c:v>
                </c:pt>
                <c:pt idx="4264">
                  <c:v>41865</c:v>
                </c:pt>
                <c:pt idx="4265">
                  <c:v>41869</c:v>
                </c:pt>
                <c:pt idx="4266">
                  <c:v>41870</c:v>
                </c:pt>
                <c:pt idx="4267">
                  <c:v>41871</c:v>
                </c:pt>
                <c:pt idx="4268">
                  <c:v>41872</c:v>
                </c:pt>
                <c:pt idx="4269">
                  <c:v>41873</c:v>
                </c:pt>
                <c:pt idx="4270">
                  <c:v>41876</c:v>
                </c:pt>
                <c:pt idx="4271">
                  <c:v>41877</c:v>
                </c:pt>
                <c:pt idx="4272">
                  <c:v>41878</c:v>
                </c:pt>
                <c:pt idx="4273">
                  <c:v>41879</c:v>
                </c:pt>
                <c:pt idx="4274">
                  <c:v>41880</c:v>
                </c:pt>
                <c:pt idx="4275">
                  <c:v>41883</c:v>
                </c:pt>
                <c:pt idx="4276">
                  <c:v>41884</c:v>
                </c:pt>
                <c:pt idx="4277">
                  <c:v>41885</c:v>
                </c:pt>
                <c:pt idx="4278">
                  <c:v>41886</c:v>
                </c:pt>
                <c:pt idx="4279">
                  <c:v>41887</c:v>
                </c:pt>
                <c:pt idx="4280">
                  <c:v>41890</c:v>
                </c:pt>
                <c:pt idx="4281">
                  <c:v>41891</c:v>
                </c:pt>
                <c:pt idx="4282">
                  <c:v>41892</c:v>
                </c:pt>
                <c:pt idx="4283">
                  <c:v>41893</c:v>
                </c:pt>
                <c:pt idx="4284">
                  <c:v>41894</c:v>
                </c:pt>
                <c:pt idx="4285">
                  <c:v>41897</c:v>
                </c:pt>
                <c:pt idx="4286">
                  <c:v>41898</c:v>
                </c:pt>
                <c:pt idx="4287">
                  <c:v>41899</c:v>
                </c:pt>
                <c:pt idx="4288">
                  <c:v>41900</c:v>
                </c:pt>
                <c:pt idx="4289">
                  <c:v>41901</c:v>
                </c:pt>
                <c:pt idx="4290">
                  <c:v>41904</c:v>
                </c:pt>
                <c:pt idx="4291">
                  <c:v>41905</c:v>
                </c:pt>
                <c:pt idx="4292">
                  <c:v>41906</c:v>
                </c:pt>
                <c:pt idx="4293">
                  <c:v>41907</c:v>
                </c:pt>
                <c:pt idx="4294">
                  <c:v>41908</c:v>
                </c:pt>
                <c:pt idx="4295">
                  <c:v>41911</c:v>
                </c:pt>
                <c:pt idx="4296">
                  <c:v>41912</c:v>
                </c:pt>
                <c:pt idx="4297">
                  <c:v>41913</c:v>
                </c:pt>
                <c:pt idx="4298">
                  <c:v>41914</c:v>
                </c:pt>
                <c:pt idx="4299">
                  <c:v>41915</c:v>
                </c:pt>
                <c:pt idx="4300">
                  <c:v>41918</c:v>
                </c:pt>
                <c:pt idx="4301">
                  <c:v>41919</c:v>
                </c:pt>
                <c:pt idx="4302">
                  <c:v>41920</c:v>
                </c:pt>
                <c:pt idx="4303">
                  <c:v>41921</c:v>
                </c:pt>
                <c:pt idx="4304">
                  <c:v>41922</c:v>
                </c:pt>
                <c:pt idx="4305">
                  <c:v>41925</c:v>
                </c:pt>
                <c:pt idx="4306">
                  <c:v>41926</c:v>
                </c:pt>
                <c:pt idx="4307">
                  <c:v>41927</c:v>
                </c:pt>
                <c:pt idx="4308">
                  <c:v>41928</c:v>
                </c:pt>
                <c:pt idx="4309">
                  <c:v>41929</c:v>
                </c:pt>
                <c:pt idx="4310">
                  <c:v>41932</c:v>
                </c:pt>
                <c:pt idx="4311">
                  <c:v>41933</c:v>
                </c:pt>
                <c:pt idx="4312">
                  <c:v>41934</c:v>
                </c:pt>
                <c:pt idx="4313">
                  <c:v>41935</c:v>
                </c:pt>
                <c:pt idx="4314">
                  <c:v>41936</c:v>
                </c:pt>
                <c:pt idx="4315">
                  <c:v>41939</c:v>
                </c:pt>
                <c:pt idx="4316">
                  <c:v>41940</c:v>
                </c:pt>
                <c:pt idx="4317">
                  <c:v>41941</c:v>
                </c:pt>
                <c:pt idx="4318">
                  <c:v>41942</c:v>
                </c:pt>
                <c:pt idx="4319">
                  <c:v>41943</c:v>
                </c:pt>
                <c:pt idx="4320">
                  <c:v>41946</c:v>
                </c:pt>
                <c:pt idx="4321">
                  <c:v>41947</c:v>
                </c:pt>
                <c:pt idx="4322">
                  <c:v>41948</c:v>
                </c:pt>
                <c:pt idx="4323">
                  <c:v>41949</c:v>
                </c:pt>
                <c:pt idx="4324">
                  <c:v>41950</c:v>
                </c:pt>
                <c:pt idx="4325">
                  <c:v>41953</c:v>
                </c:pt>
                <c:pt idx="4326">
                  <c:v>41954</c:v>
                </c:pt>
                <c:pt idx="4327">
                  <c:v>41955</c:v>
                </c:pt>
                <c:pt idx="4328">
                  <c:v>41956</c:v>
                </c:pt>
                <c:pt idx="4329">
                  <c:v>41957</c:v>
                </c:pt>
                <c:pt idx="4330">
                  <c:v>41960</c:v>
                </c:pt>
                <c:pt idx="4331">
                  <c:v>41961</c:v>
                </c:pt>
                <c:pt idx="4332">
                  <c:v>41962</c:v>
                </c:pt>
                <c:pt idx="4333">
                  <c:v>41963</c:v>
                </c:pt>
                <c:pt idx="4334">
                  <c:v>41964</c:v>
                </c:pt>
                <c:pt idx="4335">
                  <c:v>41967</c:v>
                </c:pt>
                <c:pt idx="4336">
                  <c:v>41968</c:v>
                </c:pt>
                <c:pt idx="4337">
                  <c:v>41969</c:v>
                </c:pt>
                <c:pt idx="4338">
                  <c:v>41970</c:v>
                </c:pt>
                <c:pt idx="4339">
                  <c:v>41971</c:v>
                </c:pt>
                <c:pt idx="4340">
                  <c:v>41974</c:v>
                </c:pt>
                <c:pt idx="4341">
                  <c:v>41975</c:v>
                </c:pt>
                <c:pt idx="4342">
                  <c:v>41976</c:v>
                </c:pt>
                <c:pt idx="4343">
                  <c:v>41977</c:v>
                </c:pt>
                <c:pt idx="4344">
                  <c:v>41978</c:v>
                </c:pt>
                <c:pt idx="4345">
                  <c:v>41981</c:v>
                </c:pt>
                <c:pt idx="4346">
                  <c:v>41982</c:v>
                </c:pt>
                <c:pt idx="4347">
                  <c:v>41983</c:v>
                </c:pt>
                <c:pt idx="4348">
                  <c:v>41984</c:v>
                </c:pt>
                <c:pt idx="4349">
                  <c:v>41985</c:v>
                </c:pt>
                <c:pt idx="4350">
                  <c:v>41988</c:v>
                </c:pt>
                <c:pt idx="4351">
                  <c:v>41989</c:v>
                </c:pt>
                <c:pt idx="4352">
                  <c:v>41990</c:v>
                </c:pt>
                <c:pt idx="4353">
                  <c:v>41991</c:v>
                </c:pt>
                <c:pt idx="4354">
                  <c:v>41992</c:v>
                </c:pt>
                <c:pt idx="4355">
                  <c:v>41995</c:v>
                </c:pt>
                <c:pt idx="4356">
                  <c:v>41996</c:v>
                </c:pt>
                <c:pt idx="4357">
                  <c:v>42002</c:v>
                </c:pt>
                <c:pt idx="4358">
                  <c:v>42003</c:v>
                </c:pt>
                <c:pt idx="4359">
                  <c:v>42006</c:v>
                </c:pt>
                <c:pt idx="4360">
                  <c:v>42009</c:v>
                </c:pt>
                <c:pt idx="4361">
                  <c:v>42010</c:v>
                </c:pt>
                <c:pt idx="4362">
                  <c:v>42011</c:v>
                </c:pt>
                <c:pt idx="4363">
                  <c:v>42012</c:v>
                </c:pt>
                <c:pt idx="4364">
                  <c:v>42013</c:v>
                </c:pt>
                <c:pt idx="4365">
                  <c:v>42016</c:v>
                </c:pt>
                <c:pt idx="4366">
                  <c:v>42017</c:v>
                </c:pt>
                <c:pt idx="4367">
                  <c:v>42018</c:v>
                </c:pt>
                <c:pt idx="4368">
                  <c:v>42019</c:v>
                </c:pt>
                <c:pt idx="4369">
                  <c:v>42020</c:v>
                </c:pt>
                <c:pt idx="4370">
                  <c:v>42023</c:v>
                </c:pt>
                <c:pt idx="4371">
                  <c:v>42024</c:v>
                </c:pt>
                <c:pt idx="4372">
                  <c:v>42025</c:v>
                </c:pt>
                <c:pt idx="4373">
                  <c:v>42026</c:v>
                </c:pt>
                <c:pt idx="4374">
                  <c:v>42027</c:v>
                </c:pt>
                <c:pt idx="4375">
                  <c:v>42030</c:v>
                </c:pt>
                <c:pt idx="4376">
                  <c:v>42031</c:v>
                </c:pt>
                <c:pt idx="4377">
                  <c:v>42032</c:v>
                </c:pt>
                <c:pt idx="4378">
                  <c:v>42033</c:v>
                </c:pt>
                <c:pt idx="4379">
                  <c:v>42034</c:v>
                </c:pt>
                <c:pt idx="4380">
                  <c:v>42037</c:v>
                </c:pt>
                <c:pt idx="4381">
                  <c:v>42038</c:v>
                </c:pt>
                <c:pt idx="4382">
                  <c:v>42039</c:v>
                </c:pt>
                <c:pt idx="4383">
                  <c:v>42040</c:v>
                </c:pt>
                <c:pt idx="4384">
                  <c:v>42041</c:v>
                </c:pt>
                <c:pt idx="4385">
                  <c:v>42044</c:v>
                </c:pt>
                <c:pt idx="4386">
                  <c:v>42045</c:v>
                </c:pt>
                <c:pt idx="4387">
                  <c:v>42046</c:v>
                </c:pt>
                <c:pt idx="4388">
                  <c:v>42047</c:v>
                </c:pt>
                <c:pt idx="4389">
                  <c:v>42048</c:v>
                </c:pt>
                <c:pt idx="4390">
                  <c:v>42051</c:v>
                </c:pt>
                <c:pt idx="4391">
                  <c:v>42052</c:v>
                </c:pt>
                <c:pt idx="4392">
                  <c:v>42053</c:v>
                </c:pt>
                <c:pt idx="4393">
                  <c:v>42054</c:v>
                </c:pt>
                <c:pt idx="4394">
                  <c:v>42055</c:v>
                </c:pt>
                <c:pt idx="4395">
                  <c:v>42058</c:v>
                </c:pt>
                <c:pt idx="4396">
                  <c:v>42059</c:v>
                </c:pt>
                <c:pt idx="4397">
                  <c:v>42060</c:v>
                </c:pt>
                <c:pt idx="4398">
                  <c:v>42061</c:v>
                </c:pt>
                <c:pt idx="4399">
                  <c:v>42062</c:v>
                </c:pt>
                <c:pt idx="4400">
                  <c:v>42065</c:v>
                </c:pt>
                <c:pt idx="4401">
                  <c:v>42066</c:v>
                </c:pt>
                <c:pt idx="4402">
                  <c:v>42067</c:v>
                </c:pt>
                <c:pt idx="4403">
                  <c:v>42068</c:v>
                </c:pt>
                <c:pt idx="4404">
                  <c:v>42069</c:v>
                </c:pt>
                <c:pt idx="4405">
                  <c:v>42072</c:v>
                </c:pt>
                <c:pt idx="4406">
                  <c:v>42073</c:v>
                </c:pt>
                <c:pt idx="4407">
                  <c:v>42074</c:v>
                </c:pt>
                <c:pt idx="4408">
                  <c:v>42075</c:v>
                </c:pt>
                <c:pt idx="4409">
                  <c:v>42076</c:v>
                </c:pt>
                <c:pt idx="4410">
                  <c:v>42079</c:v>
                </c:pt>
                <c:pt idx="4411">
                  <c:v>42080</c:v>
                </c:pt>
                <c:pt idx="4412">
                  <c:v>42081</c:v>
                </c:pt>
                <c:pt idx="4413">
                  <c:v>42082</c:v>
                </c:pt>
                <c:pt idx="4414">
                  <c:v>42083</c:v>
                </c:pt>
                <c:pt idx="4415">
                  <c:v>42086</c:v>
                </c:pt>
                <c:pt idx="4416">
                  <c:v>42087</c:v>
                </c:pt>
                <c:pt idx="4417">
                  <c:v>42088</c:v>
                </c:pt>
                <c:pt idx="4418">
                  <c:v>42089</c:v>
                </c:pt>
                <c:pt idx="4419">
                  <c:v>42090</c:v>
                </c:pt>
                <c:pt idx="4420">
                  <c:v>42093</c:v>
                </c:pt>
                <c:pt idx="4421">
                  <c:v>42094</c:v>
                </c:pt>
                <c:pt idx="4422">
                  <c:v>42095</c:v>
                </c:pt>
                <c:pt idx="4423">
                  <c:v>42096</c:v>
                </c:pt>
                <c:pt idx="4424">
                  <c:v>42101</c:v>
                </c:pt>
                <c:pt idx="4425">
                  <c:v>42102</c:v>
                </c:pt>
                <c:pt idx="4426">
                  <c:v>42103</c:v>
                </c:pt>
                <c:pt idx="4427">
                  <c:v>42104</c:v>
                </c:pt>
                <c:pt idx="4428">
                  <c:v>42107</c:v>
                </c:pt>
                <c:pt idx="4429">
                  <c:v>42108</c:v>
                </c:pt>
                <c:pt idx="4430">
                  <c:v>42109</c:v>
                </c:pt>
                <c:pt idx="4431">
                  <c:v>42110</c:v>
                </c:pt>
                <c:pt idx="4432">
                  <c:v>42111</c:v>
                </c:pt>
                <c:pt idx="4433">
                  <c:v>42114</c:v>
                </c:pt>
                <c:pt idx="4434">
                  <c:v>42115</c:v>
                </c:pt>
                <c:pt idx="4435">
                  <c:v>42116</c:v>
                </c:pt>
                <c:pt idx="4436">
                  <c:v>42117</c:v>
                </c:pt>
                <c:pt idx="4437">
                  <c:v>42118</c:v>
                </c:pt>
                <c:pt idx="4438">
                  <c:v>42121</c:v>
                </c:pt>
                <c:pt idx="4439">
                  <c:v>42122</c:v>
                </c:pt>
                <c:pt idx="4440">
                  <c:v>42123</c:v>
                </c:pt>
                <c:pt idx="4441">
                  <c:v>42124</c:v>
                </c:pt>
                <c:pt idx="4442">
                  <c:v>42128</c:v>
                </c:pt>
                <c:pt idx="4443">
                  <c:v>42129</c:v>
                </c:pt>
                <c:pt idx="4444">
                  <c:v>42130</c:v>
                </c:pt>
                <c:pt idx="4445">
                  <c:v>42131</c:v>
                </c:pt>
                <c:pt idx="4446">
                  <c:v>42132</c:v>
                </c:pt>
                <c:pt idx="4447">
                  <c:v>42135</c:v>
                </c:pt>
                <c:pt idx="4448">
                  <c:v>42136</c:v>
                </c:pt>
                <c:pt idx="4449">
                  <c:v>42137</c:v>
                </c:pt>
                <c:pt idx="4450">
                  <c:v>42138</c:v>
                </c:pt>
                <c:pt idx="4451">
                  <c:v>42139</c:v>
                </c:pt>
                <c:pt idx="4452">
                  <c:v>42142</c:v>
                </c:pt>
                <c:pt idx="4453">
                  <c:v>42143</c:v>
                </c:pt>
                <c:pt idx="4454">
                  <c:v>42144</c:v>
                </c:pt>
                <c:pt idx="4455">
                  <c:v>42145</c:v>
                </c:pt>
                <c:pt idx="4456">
                  <c:v>42146</c:v>
                </c:pt>
                <c:pt idx="4457">
                  <c:v>42149</c:v>
                </c:pt>
                <c:pt idx="4458">
                  <c:v>42150</c:v>
                </c:pt>
                <c:pt idx="4459">
                  <c:v>42151</c:v>
                </c:pt>
                <c:pt idx="4460">
                  <c:v>42152</c:v>
                </c:pt>
                <c:pt idx="4461">
                  <c:v>42153</c:v>
                </c:pt>
                <c:pt idx="4462">
                  <c:v>42156</c:v>
                </c:pt>
                <c:pt idx="4463">
                  <c:v>42157</c:v>
                </c:pt>
                <c:pt idx="4464">
                  <c:v>42158</c:v>
                </c:pt>
                <c:pt idx="4465">
                  <c:v>42159</c:v>
                </c:pt>
                <c:pt idx="4466">
                  <c:v>42160</c:v>
                </c:pt>
                <c:pt idx="4467">
                  <c:v>42163</c:v>
                </c:pt>
                <c:pt idx="4468">
                  <c:v>42164</c:v>
                </c:pt>
                <c:pt idx="4469">
                  <c:v>42165</c:v>
                </c:pt>
                <c:pt idx="4470">
                  <c:v>42166</c:v>
                </c:pt>
                <c:pt idx="4471">
                  <c:v>42167</c:v>
                </c:pt>
                <c:pt idx="4472">
                  <c:v>42170</c:v>
                </c:pt>
                <c:pt idx="4473">
                  <c:v>42171</c:v>
                </c:pt>
                <c:pt idx="4474">
                  <c:v>42172</c:v>
                </c:pt>
                <c:pt idx="4475">
                  <c:v>42173</c:v>
                </c:pt>
                <c:pt idx="4476">
                  <c:v>42174</c:v>
                </c:pt>
                <c:pt idx="4477">
                  <c:v>42177</c:v>
                </c:pt>
                <c:pt idx="4478">
                  <c:v>42178</c:v>
                </c:pt>
                <c:pt idx="4479">
                  <c:v>42179</c:v>
                </c:pt>
                <c:pt idx="4480">
                  <c:v>42180</c:v>
                </c:pt>
                <c:pt idx="4481">
                  <c:v>42181</c:v>
                </c:pt>
                <c:pt idx="4482">
                  <c:v>42184</c:v>
                </c:pt>
                <c:pt idx="4483">
                  <c:v>42185</c:v>
                </c:pt>
                <c:pt idx="4484">
                  <c:v>42186</c:v>
                </c:pt>
                <c:pt idx="4485">
                  <c:v>42187</c:v>
                </c:pt>
                <c:pt idx="4486">
                  <c:v>42188</c:v>
                </c:pt>
                <c:pt idx="4487">
                  <c:v>42191</c:v>
                </c:pt>
                <c:pt idx="4488">
                  <c:v>42192</c:v>
                </c:pt>
                <c:pt idx="4489">
                  <c:v>42193</c:v>
                </c:pt>
                <c:pt idx="4490">
                  <c:v>42194</c:v>
                </c:pt>
                <c:pt idx="4491">
                  <c:v>42195</c:v>
                </c:pt>
                <c:pt idx="4492">
                  <c:v>42198</c:v>
                </c:pt>
                <c:pt idx="4493">
                  <c:v>42199</c:v>
                </c:pt>
                <c:pt idx="4494">
                  <c:v>42200</c:v>
                </c:pt>
                <c:pt idx="4495">
                  <c:v>42201</c:v>
                </c:pt>
                <c:pt idx="4496">
                  <c:v>42202</c:v>
                </c:pt>
                <c:pt idx="4497">
                  <c:v>42205</c:v>
                </c:pt>
                <c:pt idx="4498">
                  <c:v>42206</c:v>
                </c:pt>
                <c:pt idx="4499">
                  <c:v>42207</c:v>
                </c:pt>
                <c:pt idx="4500">
                  <c:v>42208</c:v>
                </c:pt>
                <c:pt idx="4501">
                  <c:v>42209</c:v>
                </c:pt>
                <c:pt idx="4502">
                  <c:v>42212</c:v>
                </c:pt>
                <c:pt idx="4503">
                  <c:v>42213</c:v>
                </c:pt>
                <c:pt idx="4504">
                  <c:v>42214</c:v>
                </c:pt>
                <c:pt idx="4505">
                  <c:v>42215</c:v>
                </c:pt>
                <c:pt idx="4506">
                  <c:v>42216</c:v>
                </c:pt>
                <c:pt idx="4507">
                  <c:v>42219</c:v>
                </c:pt>
                <c:pt idx="4508">
                  <c:v>42220</c:v>
                </c:pt>
                <c:pt idx="4509">
                  <c:v>42221</c:v>
                </c:pt>
                <c:pt idx="4510">
                  <c:v>42222</c:v>
                </c:pt>
                <c:pt idx="4511">
                  <c:v>42223</c:v>
                </c:pt>
                <c:pt idx="4512">
                  <c:v>42226</c:v>
                </c:pt>
                <c:pt idx="4513">
                  <c:v>42227</c:v>
                </c:pt>
                <c:pt idx="4514">
                  <c:v>42228</c:v>
                </c:pt>
                <c:pt idx="4515">
                  <c:v>42229</c:v>
                </c:pt>
                <c:pt idx="4516">
                  <c:v>42230</c:v>
                </c:pt>
                <c:pt idx="4517">
                  <c:v>42233</c:v>
                </c:pt>
                <c:pt idx="4518">
                  <c:v>42234</c:v>
                </c:pt>
                <c:pt idx="4519">
                  <c:v>42235</c:v>
                </c:pt>
                <c:pt idx="4520">
                  <c:v>42236</c:v>
                </c:pt>
                <c:pt idx="4521">
                  <c:v>42237</c:v>
                </c:pt>
                <c:pt idx="4522">
                  <c:v>42240</c:v>
                </c:pt>
                <c:pt idx="4523">
                  <c:v>42241</c:v>
                </c:pt>
                <c:pt idx="4524">
                  <c:v>42242</c:v>
                </c:pt>
                <c:pt idx="4525">
                  <c:v>42243</c:v>
                </c:pt>
                <c:pt idx="4526">
                  <c:v>42244</c:v>
                </c:pt>
                <c:pt idx="4527">
                  <c:v>42247</c:v>
                </c:pt>
                <c:pt idx="4528">
                  <c:v>42248</c:v>
                </c:pt>
                <c:pt idx="4529">
                  <c:v>42249</c:v>
                </c:pt>
                <c:pt idx="4530">
                  <c:v>42250</c:v>
                </c:pt>
                <c:pt idx="4531">
                  <c:v>42251</c:v>
                </c:pt>
                <c:pt idx="4532">
                  <c:v>42254</c:v>
                </c:pt>
                <c:pt idx="4533">
                  <c:v>42255</c:v>
                </c:pt>
                <c:pt idx="4534">
                  <c:v>42256</c:v>
                </c:pt>
                <c:pt idx="4535">
                  <c:v>42257</c:v>
                </c:pt>
                <c:pt idx="4536">
                  <c:v>42258</c:v>
                </c:pt>
                <c:pt idx="4537">
                  <c:v>42261</c:v>
                </c:pt>
                <c:pt idx="4538">
                  <c:v>42262</c:v>
                </c:pt>
                <c:pt idx="4539">
                  <c:v>42263</c:v>
                </c:pt>
                <c:pt idx="4540">
                  <c:v>42264</c:v>
                </c:pt>
                <c:pt idx="4541">
                  <c:v>42265</c:v>
                </c:pt>
                <c:pt idx="4542">
                  <c:v>42268</c:v>
                </c:pt>
                <c:pt idx="4543">
                  <c:v>42269</c:v>
                </c:pt>
                <c:pt idx="4544">
                  <c:v>42270</c:v>
                </c:pt>
                <c:pt idx="4545">
                  <c:v>42271</c:v>
                </c:pt>
                <c:pt idx="4546">
                  <c:v>42272</c:v>
                </c:pt>
                <c:pt idx="4547">
                  <c:v>42275</c:v>
                </c:pt>
                <c:pt idx="4548">
                  <c:v>42276</c:v>
                </c:pt>
                <c:pt idx="4549">
                  <c:v>42277</c:v>
                </c:pt>
                <c:pt idx="4550">
                  <c:v>42278</c:v>
                </c:pt>
                <c:pt idx="4551">
                  <c:v>42279</c:v>
                </c:pt>
                <c:pt idx="4552">
                  <c:v>42282</c:v>
                </c:pt>
                <c:pt idx="4553">
                  <c:v>42283</c:v>
                </c:pt>
                <c:pt idx="4554">
                  <c:v>42284</c:v>
                </c:pt>
                <c:pt idx="4555">
                  <c:v>42285</c:v>
                </c:pt>
                <c:pt idx="4556">
                  <c:v>42286</c:v>
                </c:pt>
                <c:pt idx="4557">
                  <c:v>42289</c:v>
                </c:pt>
                <c:pt idx="4558">
                  <c:v>42290</c:v>
                </c:pt>
                <c:pt idx="4559">
                  <c:v>42291</c:v>
                </c:pt>
                <c:pt idx="4560">
                  <c:v>42292</c:v>
                </c:pt>
                <c:pt idx="4561">
                  <c:v>42293</c:v>
                </c:pt>
                <c:pt idx="4562">
                  <c:v>42296</c:v>
                </c:pt>
                <c:pt idx="4563">
                  <c:v>42297</c:v>
                </c:pt>
                <c:pt idx="4564">
                  <c:v>42298</c:v>
                </c:pt>
                <c:pt idx="4565">
                  <c:v>42299</c:v>
                </c:pt>
                <c:pt idx="4566">
                  <c:v>42300</c:v>
                </c:pt>
                <c:pt idx="4567">
                  <c:v>42303</c:v>
                </c:pt>
                <c:pt idx="4568">
                  <c:v>42304</c:v>
                </c:pt>
                <c:pt idx="4569">
                  <c:v>42305</c:v>
                </c:pt>
                <c:pt idx="4570">
                  <c:v>42306</c:v>
                </c:pt>
                <c:pt idx="4571">
                  <c:v>42307</c:v>
                </c:pt>
                <c:pt idx="4572">
                  <c:v>42310</c:v>
                </c:pt>
                <c:pt idx="4573">
                  <c:v>42311</c:v>
                </c:pt>
                <c:pt idx="4574">
                  <c:v>42312</c:v>
                </c:pt>
                <c:pt idx="4575">
                  <c:v>42313</c:v>
                </c:pt>
                <c:pt idx="4576">
                  <c:v>42314</c:v>
                </c:pt>
                <c:pt idx="4577">
                  <c:v>42317</c:v>
                </c:pt>
                <c:pt idx="4578">
                  <c:v>42318</c:v>
                </c:pt>
                <c:pt idx="4579">
                  <c:v>42319</c:v>
                </c:pt>
                <c:pt idx="4580">
                  <c:v>42320</c:v>
                </c:pt>
                <c:pt idx="4581">
                  <c:v>42321</c:v>
                </c:pt>
                <c:pt idx="4582">
                  <c:v>42324</c:v>
                </c:pt>
                <c:pt idx="4583">
                  <c:v>42325</c:v>
                </c:pt>
                <c:pt idx="4584">
                  <c:v>42326</c:v>
                </c:pt>
                <c:pt idx="4585">
                  <c:v>42327</c:v>
                </c:pt>
                <c:pt idx="4586">
                  <c:v>42328</c:v>
                </c:pt>
                <c:pt idx="4587">
                  <c:v>42331</c:v>
                </c:pt>
                <c:pt idx="4588">
                  <c:v>42332</c:v>
                </c:pt>
                <c:pt idx="4589">
                  <c:v>42333</c:v>
                </c:pt>
                <c:pt idx="4590">
                  <c:v>42334</c:v>
                </c:pt>
                <c:pt idx="4591">
                  <c:v>42335</c:v>
                </c:pt>
                <c:pt idx="4592">
                  <c:v>42338</c:v>
                </c:pt>
                <c:pt idx="4593">
                  <c:v>42339</c:v>
                </c:pt>
                <c:pt idx="4594">
                  <c:v>42340</c:v>
                </c:pt>
                <c:pt idx="4595">
                  <c:v>42341</c:v>
                </c:pt>
                <c:pt idx="4596">
                  <c:v>42342</c:v>
                </c:pt>
                <c:pt idx="4597">
                  <c:v>42345</c:v>
                </c:pt>
                <c:pt idx="4598">
                  <c:v>42346</c:v>
                </c:pt>
                <c:pt idx="4599">
                  <c:v>42347</c:v>
                </c:pt>
                <c:pt idx="4600">
                  <c:v>42348</c:v>
                </c:pt>
                <c:pt idx="4601">
                  <c:v>42349</c:v>
                </c:pt>
                <c:pt idx="4602">
                  <c:v>42352</c:v>
                </c:pt>
                <c:pt idx="4603">
                  <c:v>42353</c:v>
                </c:pt>
                <c:pt idx="4604">
                  <c:v>42354</c:v>
                </c:pt>
                <c:pt idx="4605">
                  <c:v>42355</c:v>
                </c:pt>
                <c:pt idx="4606">
                  <c:v>42356</c:v>
                </c:pt>
                <c:pt idx="4607">
                  <c:v>42359</c:v>
                </c:pt>
                <c:pt idx="4608">
                  <c:v>42360</c:v>
                </c:pt>
                <c:pt idx="4609">
                  <c:v>42361</c:v>
                </c:pt>
                <c:pt idx="4610">
                  <c:v>42366</c:v>
                </c:pt>
                <c:pt idx="4611">
                  <c:v>42367</c:v>
                </c:pt>
                <c:pt idx="4612">
                  <c:v>42368</c:v>
                </c:pt>
                <c:pt idx="4613">
                  <c:v>42373</c:v>
                </c:pt>
                <c:pt idx="4614">
                  <c:v>42374</c:v>
                </c:pt>
                <c:pt idx="4615">
                  <c:v>42375</c:v>
                </c:pt>
                <c:pt idx="4616">
                  <c:v>42376</c:v>
                </c:pt>
                <c:pt idx="4617">
                  <c:v>42377</c:v>
                </c:pt>
                <c:pt idx="4618">
                  <c:v>42380</c:v>
                </c:pt>
                <c:pt idx="4619">
                  <c:v>42381</c:v>
                </c:pt>
                <c:pt idx="4620">
                  <c:v>42382</c:v>
                </c:pt>
                <c:pt idx="4621">
                  <c:v>42383</c:v>
                </c:pt>
                <c:pt idx="4622">
                  <c:v>42384</c:v>
                </c:pt>
                <c:pt idx="4623">
                  <c:v>42387</c:v>
                </c:pt>
                <c:pt idx="4624">
                  <c:v>42388</c:v>
                </c:pt>
                <c:pt idx="4625">
                  <c:v>42389</c:v>
                </c:pt>
                <c:pt idx="4626">
                  <c:v>42390</c:v>
                </c:pt>
                <c:pt idx="4627">
                  <c:v>42391</c:v>
                </c:pt>
                <c:pt idx="4628">
                  <c:v>42394</c:v>
                </c:pt>
                <c:pt idx="4629">
                  <c:v>42395</c:v>
                </c:pt>
                <c:pt idx="4630">
                  <c:v>42396</c:v>
                </c:pt>
                <c:pt idx="4631">
                  <c:v>42397</c:v>
                </c:pt>
                <c:pt idx="4632">
                  <c:v>42398</c:v>
                </c:pt>
                <c:pt idx="4633">
                  <c:v>42401</c:v>
                </c:pt>
                <c:pt idx="4634">
                  <c:v>42402</c:v>
                </c:pt>
                <c:pt idx="4635">
                  <c:v>42403</c:v>
                </c:pt>
                <c:pt idx="4636">
                  <c:v>42404</c:v>
                </c:pt>
                <c:pt idx="4637">
                  <c:v>42405</c:v>
                </c:pt>
                <c:pt idx="4638">
                  <c:v>42408</c:v>
                </c:pt>
                <c:pt idx="4639">
                  <c:v>42409</c:v>
                </c:pt>
                <c:pt idx="4640">
                  <c:v>42410</c:v>
                </c:pt>
                <c:pt idx="4641">
                  <c:v>42411</c:v>
                </c:pt>
                <c:pt idx="4642">
                  <c:v>42412</c:v>
                </c:pt>
                <c:pt idx="4643">
                  <c:v>42415</c:v>
                </c:pt>
                <c:pt idx="4644">
                  <c:v>42416</c:v>
                </c:pt>
                <c:pt idx="4645">
                  <c:v>42417</c:v>
                </c:pt>
                <c:pt idx="4646">
                  <c:v>42418</c:v>
                </c:pt>
                <c:pt idx="4647">
                  <c:v>42419</c:v>
                </c:pt>
                <c:pt idx="4648">
                  <c:v>42422</c:v>
                </c:pt>
                <c:pt idx="4649">
                  <c:v>42423</c:v>
                </c:pt>
                <c:pt idx="4650">
                  <c:v>42424</c:v>
                </c:pt>
                <c:pt idx="4651">
                  <c:v>42425</c:v>
                </c:pt>
                <c:pt idx="4652">
                  <c:v>42426</c:v>
                </c:pt>
                <c:pt idx="4653">
                  <c:v>42429</c:v>
                </c:pt>
                <c:pt idx="4654">
                  <c:v>42430</c:v>
                </c:pt>
                <c:pt idx="4655">
                  <c:v>42431</c:v>
                </c:pt>
                <c:pt idx="4656">
                  <c:v>42432</c:v>
                </c:pt>
                <c:pt idx="4657">
                  <c:v>42433</c:v>
                </c:pt>
                <c:pt idx="4658">
                  <c:v>42436</c:v>
                </c:pt>
                <c:pt idx="4659">
                  <c:v>42437</c:v>
                </c:pt>
                <c:pt idx="4660">
                  <c:v>42438</c:v>
                </c:pt>
                <c:pt idx="4661">
                  <c:v>42439</c:v>
                </c:pt>
                <c:pt idx="4662">
                  <c:v>42440</c:v>
                </c:pt>
                <c:pt idx="4663">
                  <c:v>42443</c:v>
                </c:pt>
                <c:pt idx="4664">
                  <c:v>42444</c:v>
                </c:pt>
                <c:pt idx="4665">
                  <c:v>42445</c:v>
                </c:pt>
                <c:pt idx="4666">
                  <c:v>42446</c:v>
                </c:pt>
                <c:pt idx="4667">
                  <c:v>42447</c:v>
                </c:pt>
                <c:pt idx="4668">
                  <c:v>42450</c:v>
                </c:pt>
                <c:pt idx="4669">
                  <c:v>42451</c:v>
                </c:pt>
                <c:pt idx="4670">
                  <c:v>42452</c:v>
                </c:pt>
                <c:pt idx="4671">
                  <c:v>42453</c:v>
                </c:pt>
                <c:pt idx="4672">
                  <c:v>42458</c:v>
                </c:pt>
                <c:pt idx="4673">
                  <c:v>42459</c:v>
                </c:pt>
                <c:pt idx="4674">
                  <c:v>42460</c:v>
                </c:pt>
                <c:pt idx="4675">
                  <c:v>42461</c:v>
                </c:pt>
                <c:pt idx="4676">
                  <c:v>42464</c:v>
                </c:pt>
                <c:pt idx="4677">
                  <c:v>42465</c:v>
                </c:pt>
                <c:pt idx="4678">
                  <c:v>42466</c:v>
                </c:pt>
                <c:pt idx="4679">
                  <c:v>42467</c:v>
                </c:pt>
                <c:pt idx="4680">
                  <c:v>42468</c:v>
                </c:pt>
                <c:pt idx="4681">
                  <c:v>42471</c:v>
                </c:pt>
                <c:pt idx="4682">
                  <c:v>42472</c:v>
                </c:pt>
                <c:pt idx="4683">
                  <c:v>42473</c:v>
                </c:pt>
                <c:pt idx="4684">
                  <c:v>42474</c:v>
                </c:pt>
                <c:pt idx="4685">
                  <c:v>42475</c:v>
                </c:pt>
                <c:pt idx="4686">
                  <c:v>42478</c:v>
                </c:pt>
                <c:pt idx="4687">
                  <c:v>42479</c:v>
                </c:pt>
                <c:pt idx="4688">
                  <c:v>42480</c:v>
                </c:pt>
                <c:pt idx="4689">
                  <c:v>42481</c:v>
                </c:pt>
                <c:pt idx="4690">
                  <c:v>42482</c:v>
                </c:pt>
                <c:pt idx="4691">
                  <c:v>42485</c:v>
                </c:pt>
                <c:pt idx="4692">
                  <c:v>42486</c:v>
                </c:pt>
                <c:pt idx="4693">
                  <c:v>42487</c:v>
                </c:pt>
                <c:pt idx="4694">
                  <c:v>42488</c:v>
                </c:pt>
                <c:pt idx="4695">
                  <c:v>42489</c:v>
                </c:pt>
                <c:pt idx="4696">
                  <c:v>42492</c:v>
                </c:pt>
                <c:pt idx="4697">
                  <c:v>42493</c:v>
                </c:pt>
                <c:pt idx="4698">
                  <c:v>42494</c:v>
                </c:pt>
                <c:pt idx="4699">
                  <c:v>42495</c:v>
                </c:pt>
                <c:pt idx="4700">
                  <c:v>42496</c:v>
                </c:pt>
                <c:pt idx="4701">
                  <c:v>42499</c:v>
                </c:pt>
                <c:pt idx="4702">
                  <c:v>42500</c:v>
                </c:pt>
                <c:pt idx="4703">
                  <c:v>42501</c:v>
                </c:pt>
                <c:pt idx="4704">
                  <c:v>42502</c:v>
                </c:pt>
                <c:pt idx="4705">
                  <c:v>42503</c:v>
                </c:pt>
                <c:pt idx="4706">
                  <c:v>42506</c:v>
                </c:pt>
                <c:pt idx="4707">
                  <c:v>42507</c:v>
                </c:pt>
                <c:pt idx="4708">
                  <c:v>42508</c:v>
                </c:pt>
                <c:pt idx="4709">
                  <c:v>42509</c:v>
                </c:pt>
                <c:pt idx="4710">
                  <c:v>42510</c:v>
                </c:pt>
                <c:pt idx="4711">
                  <c:v>42513</c:v>
                </c:pt>
                <c:pt idx="4712">
                  <c:v>42514</c:v>
                </c:pt>
                <c:pt idx="4713">
                  <c:v>42515</c:v>
                </c:pt>
                <c:pt idx="4714">
                  <c:v>42516</c:v>
                </c:pt>
                <c:pt idx="4715">
                  <c:v>42517</c:v>
                </c:pt>
                <c:pt idx="4716">
                  <c:v>42520</c:v>
                </c:pt>
                <c:pt idx="4717">
                  <c:v>42521</c:v>
                </c:pt>
                <c:pt idx="4718">
                  <c:v>42522</c:v>
                </c:pt>
                <c:pt idx="4719">
                  <c:v>42523</c:v>
                </c:pt>
                <c:pt idx="4720">
                  <c:v>42524</c:v>
                </c:pt>
                <c:pt idx="4721">
                  <c:v>42527</c:v>
                </c:pt>
                <c:pt idx="4722">
                  <c:v>42528</c:v>
                </c:pt>
                <c:pt idx="4723">
                  <c:v>42529</c:v>
                </c:pt>
                <c:pt idx="4724">
                  <c:v>42530</c:v>
                </c:pt>
                <c:pt idx="4725">
                  <c:v>42531</c:v>
                </c:pt>
                <c:pt idx="4726">
                  <c:v>42534</c:v>
                </c:pt>
                <c:pt idx="4727">
                  <c:v>42535</c:v>
                </c:pt>
                <c:pt idx="4728">
                  <c:v>42536</c:v>
                </c:pt>
                <c:pt idx="4729">
                  <c:v>42537</c:v>
                </c:pt>
                <c:pt idx="4730">
                  <c:v>42538</c:v>
                </c:pt>
                <c:pt idx="4731">
                  <c:v>42541</c:v>
                </c:pt>
                <c:pt idx="4732">
                  <c:v>42542</c:v>
                </c:pt>
                <c:pt idx="4733">
                  <c:v>42543</c:v>
                </c:pt>
                <c:pt idx="4734">
                  <c:v>42544</c:v>
                </c:pt>
                <c:pt idx="4735">
                  <c:v>42545</c:v>
                </c:pt>
                <c:pt idx="4736">
                  <c:v>42548</c:v>
                </c:pt>
                <c:pt idx="4737">
                  <c:v>42549</c:v>
                </c:pt>
                <c:pt idx="4738">
                  <c:v>42550</c:v>
                </c:pt>
                <c:pt idx="4739">
                  <c:v>42551</c:v>
                </c:pt>
                <c:pt idx="4740">
                  <c:v>42552</c:v>
                </c:pt>
                <c:pt idx="4741">
                  <c:v>42555</c:v>
                </c:pt>
                <c:pt idx="4742">
                  <c:v>42556</c:v>
                </c:pt>
                <c:pt idx="4743">
                  <c:v>42557</c:v>
                </c:pt>
                <c:pt idx="4744">
                  <c:v>42558</c:v>
                </c:pt>
                <c:pt idx="4745">
                  <c:v>42559</c:v>
                </c:pt>
                <c:pt idx="4746">
                  <c:v>42562</c:v>
                </c:pt>
                <c:pt idx="4747">
                  <c:v>42563</c:v>
                </c:pt>
                <c:pt idx="4748">
                  <c:v>42564</c:v>
                </c:pt>
                <c:pt idx="4749">
                  <c:v>42565</c:v>
                </c:pt>
                <c:pt idx="4750">
                  <c:v>42566</c:v>
                </c:pt>
                <c:pt idx="4751">
                  <c:v>42569</c:v>
                </c:pt>
                <c:pt idx="4752">
                  <c:v>42570</c:v>
                </c:pt>
                <c:pt idx="4753">
                  <c:v>42571</c:v>
                </c:pt>
                <c:pt idx="4754">
                  <c:v>42572</c:v>
                </c:pt>
                <c:pt idx="4755">
                  <c:v>42573</c:v>
                </c:pt>
                <c:pt idx="4756">
                  <c:v>42576</c:v>
                </c:pt>
                <c:pt idx="4757">
                  <c:v>42577</c:v>
                </c:pt>
                <c:pt idx="4758">
                  <c:v>42578</c:v>
                </c:pt>
                <c:pt idx="4759">
                  <c:v>42579</c:v>
                </c:pt>
                <c:pt idx="4760">
                  <c:v>42580</c:v>
                </c:pt>
                <c:pt idx="4761">
                  <c:v>42583</c:v>
                </c:pt>
                <c:pt idx="4762">
                  <c:v>42584</c:v>
                </c:pt>
                <c:pt idx="4763">
                  <c:v>42585</c:v>
                </c:pt>
                <c:pt idx="4764">
                  <c:v>42586</c:v>
                </c:pt>
                <c:pt idx="4765">
                  <c:v>42587</c:v>
                </c:pt>
                <c:pt idx="4766">
                  <c:v>42590</c:v>
                </c:pt>
                <c:pt idx="4767">
                  <c:v>42591</c:v>
                </c:pt>
                <c:pt idx="4768">
                  <c:v>42592</c:v>
                </c:pt>
                <c:pt idx="4769">
                  <c:v>42593</c:v>
                </c:pt>
                <c:pt idx="4770">
                  <c:v>42594</c:v>
                </c:pt>
                <c:pt idx="4771">
                  <c:v>42598</c:v>
                </c:pt>
                <c:pt idx="4772">
                  <c:v>42599</c:v>
                </c:pt>
                <c:pt idx="4773">
                  <c:v>42600</c:v>
                </c:pt>
                <c:pt idx="4774">
                  <c:v>42601</c:v>
                </c:pt>
                <c:pt idx="4775">
                  <c:v>42604</c:v>
                </c:pt>
                <c:pt idx="4776">
                  <c:v>42605</c:v>
                </c:pt>
                <c:pt idx="4777">
                  <c:v>42606</c:v>
                </c:pt>
                <c:pt idx="4778">
                  <c:v>42607</c:v>
                </c:pt>
                <c:pt idx="4779">
                  <c:v>42608</c:v>
                </c:pt>
                <c:pt idx="4780">
                  <c:v>42611</c:v>
                </c:pt>
                <c:pt idx="4781">
                  <c:v>42612</c:v>
                </c:pt>
                <c:pt idx="4782">
                  <c:v>42613</c:v>
                </c:pt>
                <c:pt idx="4783">
                  <c:v>42614</c:v>
                </c:pt>
                <c:pt idx="4784">
                  <c:v>42615</c:v>
                </c:pt>
                <c:pt idx="4785">
                  <c:v>42618</c:v>
                </c:pt>
                <c:pt idx="4786">
                  <c:v>42619</c:v>
                </c:pt>
                <c:pt idx="4787">
                  <c:v>42620</c:v>
                </c:pt>
                <c:pt idx="4788">
                  <c:v>42621</c:v>
                </c:pt>
                <c:pt idx="4789">
                  <c:v>42622</c:v>
                </c:pt>
                <c:pt idx="4790">
                  <c:v>42625</c:v>
                </c:pt>
                <c:pt idx="4791">
                  <c:v>42626</c:v>
                </c:pt>
                <c:pt idx="4792">
                  <c:v>42627</c:v>
                </c:pt>
                <c:pt idx="4793">
                  <c:v>42628</c:v>
                </c:pt>
                <c:pt idx="4794">
                  <c:v>42629</c:v>
                </c:pt>
                <c:pt idx="4795">
                  <c:v>42632</c:v>
                </c:pt>
                <c:pt idx="4796">
                  <c:v>42633</c:v>
                </c:pt>
                <c:pt idx="4797">
                  <c:v>42634</c:v>
                </c:pt>
                <c:pt idx="4798">
                  <c:v>42635</c:v>
                </c:pt>
                <c:pt idx="4799">
                  <c:v>42636</c:v>
                </c:pt>
                <c:pt idx="4800">
                  <c:v>42639</c:v>
                </c:pt>
                <c:pt idx="4801">
                  <c:v>42640</c:v>
                </c:pt>
                <c:pt idx="4802">
                  <c:v>42641</c:v>
                </c:pt>
                <c:pt idx="4803">
                  <c:v>42642</c:v>
                </c:pt>
                <c:pt idx="4804">
                  <c:v>42643</c:v>
                </c:pt>
                <c:pt idx="4805">
                  <c:v>42646</c:v>
                </c:pt>
                <c:pt idx="4806">
                  <c:v>42647</c:v>
                </c:pt>
                <c:pt idx="4807">
                  <c:v>42648</c:v>
                </c:pt>
                <c:pt idx="4808">
                  <c:v>42649</c:v>
                </c:pt>
                <c:pt idx="4809">
                  <c:v>42650</c:v>
                </c:pt>
                <c:pt idx="4810">
                  <c:v>42653</c:v>
                </c:pt>
                <c:pt idx="4811">
                  <c:v>42654</c:v>
                </c:pt>
                <c:pt idx="4812">
                  <c:v>42655</c:v>
                </c:pt>
                <c:pt idx="4813">
                  <c:v>42656</c:v>
                </c:pt>
                <c:pt idx="4814">
                  <c:v>42657</c:v>
                </c:pt>
                <c:pt idx="4815">
                  <c:v>42660</c:v>
                </c:pt>
                <c:pt idx="4816">
                  <c:v>42661</c:v>
                </c:pt>
                <c:pt idx="4817">
                  <c:v>42662</c:v>
                </c:pt>
                <c:pt idx="4818">
                  <c:v>42663</c:v>
                </c:pt>
                <c:pt idx="4819">
                  <c:v>42664</c:v>
                </c:pt>
                <c:pt idx="4820">
                  <c:v>42667</c:v>
                </c:pt>
                <c:pt idx="4821">
                  <c:v>42668</c:v>
                </c:pt>
                <c:pt idx="4822">
                  <c:v>42669</c:v>
                </c:pt>
                <c:pt idx="4823">
                  <c:v>42670</c:v>
                </c:pt>
                <c:pt idx="4824">
                  <c:v>42671</c:v>
                </c:pt>
                <c:pt idx="4825">
                  <c:v>42674</c:v>
                </c:pt>
                <c:pt idx="4826">
                  <c:v>42675</c:v>
                </c:pt>
                <c:pt idx="4827">
                  <c:v>42676</c:v>
                </c:pt>
                <c:pt idx="4828">
                  <c:v>42677</c:v>
                </c:pt>
                <c:pt idx="4829">
                  <c:v>42678</c:v>
                </c:pt>
                <c:pt idx="4830">
                  <c:v>42681</c:v>
                </c:pt>
                <c:pt idx="4831">
                  <c:v>42682</c:v>
                </c:pt>
                <c:pt idx="4832">
                  <c:v>42683</c:v>
                </c:pt>
                <c:pt idx="4833">
                  <c:v>42684</c:v>
                </c:pt>
                <c:pt idx="4834">
                  <c:v>42685</c:v>
                </c:pt>
                <c:pt idx="4835">
                  <c:v>42688</c:v>
                </c:pt>
                <c:pt idx="4836">
                  <c:v>42689</c:v>
                </c:pt>
                <c:pt idx="4837">
                  <c:v>42690</c:v>
                </c:pt>
                <c:pt idx="4838">
                  <c:v>42691</c:v>
                </c:pt>
                <c:pt idx="4839">
                  <c:v>42692</c:v>
                </c:pt>
                <c:pt idx="4840">
                  <c:v>42695</c:v>
                </c:pt>
                <c:pt idx="4841">
                  <c:v>42696</c:v>
                </c:pt>
                <c:pt idx="4842">
                  <c:v>42697</c:v>
                </c:pt>
                <c:pt idx="4843">
                  <c:v>42698</c:v>
                </c:pt>
                <c:pt idx="4844">
                  <c:v>42699</c:v>
                </c:pt>
                <c:pt idx="4845">
                  <c:v>42702</c:v>
                </c:pt>
                <c:pt idx="4846">
                  <c:v>42703</c:v>
                </c:pt>
                <c:pt idx="4847">
                  <c:v>42704</c:v>
                </c:pt>
                <c:pt idx="4848">
                  <c:v>42705</c:v>
                </c:pt>
                <c:pt idx="4849">
                  <c:v>42706</c:v>
                </c:pt>
                <c:pt idx="4850">
                  <c:v>42709</c:v>
                </c:pt>
                <c:pt idx="4851">
                  <c:v>42710</c:v>
                </c:pt>
                <c:pt idx="4852">
                  <c:v>42711</c:v>
                </c:pt>
                <c:pt idx="4853">
                  <c:v>42712</c:v>
                </c:pt>
                <c:pt idx="4854">
                  <c:v>42713</c:v>
                </c:pt>
                <c:pt idx="4855">
                  <c:v>42716</c:v>
                </c:pt>
                <c:pt idx="4856">
                  <c:v>42717</c:v>
                </c:pt>
                <c:pt idx="4857">
                  <c:v>42718</c:v>
                </c:pt>
                <c:pt idx="4858">
                  <c:v>42719</c:v>
                </c:pt>
                <c:pt idx="4859">
                  <c:v>42720</c:v>
                </c:pt>
                <c:pt idx="4860">
                  <c:v>42723</c:v>
                </c:pt>
                <c:pt idx="4861">
                  <c:v>42724</c:v>
                </c:pt>
                <c:pt idx="4862">
                  <c:v>42725</c:v>
                </c:pt>
                <c:pt idx="4863">
                  <c:v>42726</c:v>
                </c:pt>
                <c:pt idx="4864">
                  <c:v>42727</c:v>
                </c:pt>
                <c:pt idx="4865">
                  <c:v>42731</c:v>
                </c:pt>
                <c:pt idx="4866">
                  <c:v>42732</c:v>
                </c:pt>
                <c:pt idx="4867">
                  <c:v>42733</c:v>
                </c:pt>
                <c:pt idx="4868">
                  <c:v>42734</c:v>
                </c:pt>
                <c:pt idx="4869">
                  <c:v>42737</c:v>
                </c:pt>
                <c:pt idx="4870">
                  <c:v>42738</c:v>
                </c:pt>
                <c:pt idx="4871">
                  <c:v>42739</c:v>
                </c:pt>
                <c:pt idx="4872">
                  <c:v>42740</c:v>
                </c:pt>
                <c:pt idx="4873">
                  <c:v>42741</c:v>
                </c:pt>
                <c:pt idx="4874">
                  <c:v>42744</c:v>
                </c:pt>
                <c:pt idx="4875">
                  <c:v>42745</c:v>
                </c:pt>
                <c:pt idx="4876">
                  <c:v>42746</c:v>
                </c:pt>
                <c:pt idx="4877">
                  <c:v>42747</c:v>
                </c:pt>
                <c:pt idx="4878">
                  <c:v>42748</c:v>
                </c:pt>
                <c:pt idx="4879">
                  <c:v>42751</c:v>
                </c:pt>
                <c:pt idx="4880">
                  <c:v>42752</c:v>
                </c:pt>
                <c:pt idx="4881">
                  <c:v>42753</c:v>
                </c:pt>
                <c:pt idx="4882">
                  <c:v>42754</c:v>
                </c:pt>
                <c:pt idx="4883">
                  <c:v>42755</c:v>
                </c:pt>
                <c:pt idx="4884">
                  <c:v>42758</c:v>
                </c:pt>
                <c:pt idx="4885">
                  <c:v>42759</c:v>
                </c:pt>
                <c:pt idx="4886">
                  <c:v>42760</c:v>
                </c:pt>
                <c:pt idx="4887">
                  <c:v>42761</c:v>
                </c:pt>
                <c:pt idx="4888">
                  <c:v>42762</c:v>
                </c:pt>
                <c:pt idx="4889">
                  <c:v>42765</c:v>
                </c:pt>
                <c:pt idx="4890">
                  <c:v>42766</c:v>
                </c:pt>
                <c:pt idx="4891">
                  <c:v>42767</c:v>
                </c:pt>
                <c:pt idx="4892">
                  <c:v>42768</c:v>
                </c:pt>
                <c:pt idx="4893">
                  <c:v>42769</c:v>
                </c:pt>
                <c:pt idx="4894">
                  <c:v>42772</c:v>
                </c:pt>
                <c:pt idx="4895">
                  <c:v>42773</c:v>
                </c:pt>
                <c:pt idx="4896">
                  <c:v>42774</c:v>
                </c:pt>
                <c:pt idx="4897">
                  <c:v>42775</c:v>
                </c:pt>
                <c:pt idx="4898">
                  <c:v>42776</c:v>
                </c:pt>
                <c:pt idx="4899">
                  <c:v>42779</c:v>
                </c:pt>
                <c:pt idx="4900">
                  <c:v>42780</c:v>
                </c:pt>
                <c:pt idx="4901">
                  <c:v>42781</c:v>
                </c:pt>
                <c:pt idx="4902">
                  <c:v>42782</c:v>
                </c:pt>
                <c:pt idx="4903">
                  <c:v>42783</c:v>
                </c:pt>
                <c:pt idx="4904">
                  <c:v>42786</c:v>
                </c:pt>
                <c:pt idx="4905">
                  <c:v>42787</c:v>
                </c:pt>
                <c:pt idx="4906">
                  <c:v>42788</c:v>
                </c:pt>
                <c:pt idx="4907">
                  <c:v>42789</c:v>
                </c:pt>
                <c:pt idx="4908">
                  <c:v>42790</c:v>
                </c:pt>
                <c:pt idx="4909">
                  <c:v>42793</c:v>
                </c:pt>
                <c:pt idx="4910">
                  <c:v>42794</c:v>
                </c:pt>
                <c:pt idx="4911">
                  <c:v>42795</c:v>
                </c:pt>
                <c:pt idx="4912">
                  <c:v>42796</c:v>
                </c:pt>
                <c:pt idx="4913">
                  <c:v>42797</c:v>
                </c:pt>
                <c:pt idx="4914">
                  <c:v>42800</c:v>
                </c:pt>
                <c:pt idx="4915">
                  <c:v>42801</c:v>
                </c:pt>
                <c:pt idx="4916">
                  <c:v>42802</c:v>
                </c:pt>
                <c:pt idx="4917">
                  <c:v>42803</c:v>
                </c:pt>
                <c:pt idx="4918">
                  <c:v>42804</c:v>
                </c:pt>
                <c:pt idx="4919">
                  <c:v>42807</c:v>
                </c:pt>
                <c:pt idx="4920">
                  <c:v>42808</c:v>
                </c:pt>
                <c:pt idx="4921">
                  <c:v>42809</c:v>
                </c:pt>
                <c:pt idx="4922">
                  <c:v>42810</c:v>
                </c:pt>
                <c:pt idx="4923">
                  <c:v>42811</c:v>
                </c:pt>
                <c:pt idx="4924">
                  <c:v>42814</c:v>
                </c:pt>
                <c:pt idx="4925">
                  <c:v>42815</c:v>
                </c:pt>
                <c:pt idx="4926">
                  <c:v>42816</c:v>
                </c:pt>
                <c:pt idx="4927">
                  <c:v>42817</c:v>
                </c:pt>
                <c:pt idx="4928">
                  <c:v>42818</c:v>
                </c:pt>
                <c:pt idx="4929">
                  <c:v>42821</c:v>
                </c:pt>
                <c:pt idx="4930">
                  <c:v>42822</c:v>
                </c:pt>
                <c:pt idx="4931">
                  <c:v>42823</c:v>
                </c:pt>
                <c:pt idx="4932">
                  <c:v>42824</c:v>
                </c:pt>
                <c:pt idx="4933">
                  <c:v>42825</c:v>
                </c:pt>
                <c:pt idx="4934">
                  <c:v>42828</c:v>
                </c:pt>
                <c:pt idx="4935">
                  <c:v>42829</c:v>
                </c:pt>
                <c:pt idx="4936">
                  <c:v>42830</c:v>
                </c:pt>
                <c:pt idx="4937">
                  <c:v>42831</c:v>
                </c:pt>
                <c:pt idx="4938">
                  <c:v>42832</c:v>
                </c:pt>
                <c:pt idx="4939">
                  <c:v>42835</c:v>
                </c:pt>
                <c:pt idx="4940">
                  <c:v>42836</c:v>
                </c:pt>
                <c:pt idx="4941">
                  <c:v>42837</c:v>
                </c:pt>
                <c:pt idx="4942">
                  <c:v>42838</c:v>
                </c:pt>
                <c:pt idx="4943">
                  <c:v>42843</c:v>
                </c:pt>
                <c:pt idx="4944">
                  <c:v>42844</c:v>
                </c:pt>
                <c:pt idx="4945">
                  <c:v>42845</c:v>
                </c:pt>
                <c:pt idx="4946">
                  <c:v>42846</c:v>
                </c:pt>
                <c:pt idx="4947">
                  <c:v>42849</c:v>
                </c:pt>
                <c:pt idx="4948">
                  <c:v>42850</c:v>
                </c:pt>
                <c:pt idx="4949">
                  <c:v>42851</c:v>
                </c:pt>
                <c:pt idx="4950">
                  <c:v>42852</c:v>
                </c:pt>
                <c:pt idx="4951">
                  <c:v>42853</c:v>
                </c:pt>
                <c:pt idx="4952">
                  <c:v>42857</c:v>
                </c:pt>
                <c:pt idx="4953">
                  <c:v>42858</c:v>
                </c:pt>
                <c:pt idx="4954">
                  <c:v>42859</c:v>
                </c:pt>
                <c:pt idx="4955">
                  <c:v>42860</c:v>
                </c:pt>
                <c:pt idx="4956">
                  <c:v>42863</c:v>
                </c:pt>
                <c:pt idx="4957">
                  <c:v>42864</c:v>
                </c:pt>
                <c:pt idx="4958">
                  <c:v>42865</c:v>
                </c:pt>
                <c:pt idx="4959">
                  <c:v>42866</c:v>
                </c:pt>
                <c:pt idx="4960">
                  <c:v>42867</c:v>
                </c:pt>
                <c:pt idx="4961">
                  <c:v>42870</c:v>
                </c:pt>
                <c:pt idx="4962">
                  <c:v>42871</c:v>
                </c:pt>
                <c:pt idx="4963">
                  <c:v>42872</c:v>
                </c:pt>
                <c:pt idx="4964">
                  <c:v>42873</c:v>
                </c:pt>
                <c:pt idx="4965">
                  <c:v>42874</c:v>
                </c:pt>
                <c:pt idx="4966">
                  <c:v>42877</c:v>
                </c:pt>
                <c:pt idx="4967">
                  <c:v>42878</c:v>
                </c:pt>
                <c:pt idx="4968">
                  <c:v>42879</c:v>
                </c:pt>
                <c:pt idx="4969">
                  <c:v>42880</c:v>
                </c:pt>
                <c:pt idx="4970">
                  <c:v>42881</c:v>
                </c:pt>
                <c:pt idx="4971">
                  <c:v>42884</c:v>
                </c:pt>
                <c:pt idx="4972">
                  <c:v>42885</c:v>
                </c:pt>
                <c:pt idx="4973">
                  <c:v>42886</c:v>
                </c:pt>
                <c:pt idx="4974">
                  <c:v>42887</c:v>
                </c:pt>
                <c:pt idx="4975">
                  <c:v>42888</c:v>
                </c:pt>
                <c:pt idx="4976">
                  <c:v>42891</c:v>
                </c:pt>
                <c:pt idx="4977">
                  <c:v>42892</c:v>
                </c:pt>
                <c:pt idx="4978">
                  <c:v>42893</c:v>
                </c:pt>
                <c:pt idx="4979">
                  <c:v>42894</c:v>
                </c:pt>
                <c:pt idx="4980">
                  <c:v>42895</c:v>
                </c:pt>
                <c:pt idx="4981">
                  <c:v>42898</c:v>
                </c:pt>
                <c:pt idx="4982">
                  <c:v>42899</c:v>
                </c:pt>
                <c:pt idx="4983">
                  <c:v>42900</c:v>
                </c:pt>
                <c:pt idx="4984">
                  <c:v>42901</c:v>
                </c:pt>
                <c:pt idx="4985">
                  <c:v>42902</c:v>
                </c:pt>
                <c:pt idx="4986">
                  <c:v>42905</c:v>
                </c:pt>
                <c:pt idx="4987">
                  <c:v>42906</c:v>
                </c:pt>
                <c:pt idx="4988">
                  <c:v>42907</c:v>
                </c:pt>
                <c:pt idx="4989">
                  <c:v>42908</c:v>
                </c:pt>
                <c:pt idx="4990">
                  <c:v>42909</c:v>
                </c:pt>
                <c:pt idx="4991">
                  <c:v>42912</c:v>
                </c:pt>
                <c:pt idx="4992">
                  <c:v>42913</c:v>
                </c:pt>
                <c:pt idx="4993">
                  <c:v>42914</c:v>
                </c:pt>
                <c:pt idx="4994">
                  <c:v>42915</c:v>
                </c:pt>
                <c:pt idx="4995">
                  <c:v>42916</c:v>
                </c:pt>
                <c:pt idx="4996">
                  <c:v>42919</c:v>
                </c:pt>
                <c:pt idx="4997">
                  <c:v>42920</c:v>
                </c:pt>
                <c:pt idx="4998">
                  <c:v>42921</c:v>
                </c:pt>
                <c:pt idx="4999">
                  <c:v>42922</c:v>
                </c:pt>
                <c:pt idx="5000">
                  <c:v>42923</c:v>
                </c:pt>
                <c:pt idx="5001">
                  <c:v>42926</c:v>
                </c:pt>
                <c:pt idx="5002">
                  <c:v>42927</c:v>
                </c:pt>
                <c:pt idx="5003">
                  <c:v>42928</c:v>
                </c:pt>
                <c:pt idx="5004">
                  <c:v>42929</c:v>
                </c:pt>
                <c:pt idx="5005">
                  <c:v>42930</c:v>
                </c:pt>
                <c:pt idx="5006">
                  <c:v>42933</c:v>
                </c:pt>
                <c:pt idx="5007">
                  <c:v>42934</c:v>
                </c:pt>
                <c:pt idx="5008">
                  <c:v>42935</c:v>
                </c:pt>
                <c:pt idx="5009">
                  <c:v>42936</c:v>
                </c:pt>
                <c:pt idx="5010">
                  <c:v>42937</c:v>
                </c:pt>
                <c:pt idx="5011">
                  <c:v>42940</c:v>
                </c:pt>
                <c:pt idx="5012">
                  <c:v>42941</c:v>
                </c:pt>
                <c:pt idx="5013">
                  <c:v>42942</c:v>
                </c:pt>
                <c:pt idx="5014">
                  <c:v>42943</c:v>
                </c:pt>
                <c:pt idx="5015">
                  <c:v>42944</c:v>
                </c:pt>
                <c:pt idx="5016">
                  <c:v>42947</c:v>
                </c:pt>
                <c:pt idx="5017">
                  <c:v>42948</c:v>
                </c:pt>
                <c:pt idx="5018">
                  <c:v>42949</c:v>
                </c:pt>
                <c:pt idx="5019">
                  <c:v>42950</c:v>
                </c:pt>
                <c:pt idx="5020">
                  <c:v>42951</c:v>
                </c:pt>
                <c:pt idx="5021">
                  <c:v>42954</c:v>
                </c:pt>
                <c:pt idx="5022">
                  <c:v>42955</c:v>
                </c:pt>
                <c:pt idx="5023">
                  <c:v>42956</c:v>
                </c:pt>
                <c:pt idx="5024">
                  <c:v>42957</c:v>
                </c:pt>
                <c:pt idx="5025">
                  <c:v>42958</c:v>
                </c:pt>
                <c:pt idx="5026">
                  <c:v>42961</c:v>
                </c:pt>
                <c:pt idx="5027">
                  <c:v>42963</c:v>
                </c:pt>
                <c:pt idx="5028">
                  <c:v>42964</c:v>
                </c:pt>
                <c:pt idx="5029">
                  <c:v>42965</c:v>
                </c:pt>
                <c:pt idx="5030">
                  <c:v>42968</c:v>
                </c:pt>
                <c:pt idx="5031">
                  <c:v>42969</c:v>
                </c:pt>
                <c:pt idx="5032">
                  <c:v>42970</c:v>
                </c:pt>
                <c:pt idx="5033">
                  <c:v>42971</c:v>
                </c:pt>
                <c:pt idx="5034">
                  <c:v>42972</c:v>
                </c:pt>
                <c:pt idx="5035">
                  <c:v>42975</c:v>
                </c:pt>
                <c:pt idx="5036">
                  <c:v>42976</c:v>
                </c:pt>
                <c:pt idx="5037">
                  <c:v>42977</c:v>
                </c:pt>
                <c:pt idx="5038">
                  <c:v>42978</c:v>
                </c:pt>
                <c:pt idx="5039">
                  <c:v>42979</c:v>
                </c:pt>
                <c:pt idx="5040">
                  <c:v>42982</c:v>
                </c:pt>
                <c:pt idx="5041">
                  <c:v>42983</c:v>
                </c:pt>
                <c:pt idx="5042">
                  <c:v>42984</c:v>
                </c:pt>
                <c:pt idx="5043">
                  <c:v>42985</c:v>
                </c:pt>
                <c:pt idx="5044">
                  <c:v>42986</c:v>
                </c:pt>
                <c:pt idx="5045">
                  <c:v>42989</c:v>
                </c:pt>
                <c:pt idx="5046">
                  <c:v>42990</c:v>
                </c:pt>
                <c:pt idx="5047">
                  <c:v>42991</c:v>
                </c:pt>
                <c:pt idx="5048">
                  <c:v>42992</c:v>
                </c:pt>
                <c:pt idx="5049">
                  <c:v>42993</c:v>
                </c:pt>
                <c:pt idx="5050">
                  <c:v>42996</c:v>
                </c:pt>
                <c:pt idx="5051">
                  <c:v>42997</c:v>
                </c:pt>
                <c:pt idx="5052">
                  <c:v>42998</c:v>
                </c:pt>
                <c:pt idx="5053">
                  <c:v>42999</c:v>
                </c:pt>
                <c:pt idx="5054">
                  <c:v>43000</c:v>
                </c:pt>
                <c:pt idx="5055">
                  <c:v>43003</c:v>
                </c:pt>
                <c:pt idx="5056">
                  <c:v>43004</c:v>
                </c:pt>
                <c:pt idx="5057">
                  <c:v>43005</c:v>
                </c:pt>
                <c:pt idx="5058">
                  <c:v>43006</c:v>
                </c:pt>
                <c:pt idx="5059">
                  <c:v>43007</c:v>
                </c:pt>
                <c:pt idx="5060">
                  <c:v>43010</c:v>
                </c:pt>
                <c:pt idx="5061">
                  <c:v>43011</c:v>
                </c:pt>
                <c:pt idx="5062">
                  <c:v>43012</c:v>
                </c:pt>
                <c:pt idx="5063">
                  <c:v>43013</c:v>
                </c:pt>
                <c:pt idx="5064">
                  <c:v>43014</c:v>
                </c:pt>
                <c:pt idx="5065">
                  <c:v>43017</c:v>
                </c:pt>
                <c:pt idx="5066">
                  <c:v>43018</c:v>
                </c:pt>
                <c:pt idx="5067">
                  <c:v>43019</c:v>
                </c:pt>
                <c:pt idx="5068">
                  <c:v>43020</c:v>
                </c:pt>
                <c:pt idx="5069">
                  <c:v>43021</c:v>
                </c:pt>
                <c:pt idx="5070">
                  <c:v>43024</c:v>
                </c:pt>
                <c:pt idx="5071">
                  <c:v>43025</c:v>
                </c:pt>
                <c:pt idx="5072">
                  <c:v>43026</c:v>
                </c:pt>
                <c:pt idx="5073">
                  <c:v>43027</c:v>
                </c:pt>
                <c:pt idx="5074">
                  <c:v>43028</c:v>
                </c:pt>
                <c:pt idx="5075">
                  <c:v>43031</c:v>
                </c:pt>
                <c:pt idx="5076">
                  <c:v>43032</c:v>
                </c:pt>
                <c:pt idx="5077">
                  <c:v>43033</c:v>
                </c:pt>
                <c:pt idx="5078">
                  <c:v>43034</c:v>
                </c:pt>
                <c:pt idx="5079">
                  <c:v>43035</c:v>
                </c:pt>
                <c:pt idx="5080">
                  <c:v>43038</c:v>
                </c:pt>
                <c:pt idx="5081">
                  <c:v>43039</c:v>
                </c:pt>
                <c:pt idx="5082">
                  <c:v>43040</c:v>
                </c:pt>
                <c:pt idx="5083">
                  <c:v>43041</c:v>
                </c:pt>
                <c:pt idx="5084">
                  <c:v>43042</c:v>
                </c:pt>
                <c:pt idx="5085">
                  <c:v>43045</c:v>
                </c:pt>
                <c:pt idx="5086">
                  <c:v>43046</c:v>
                </c:pt>
                <c:pt idx="5087">
                  <c:v>43047</c:v>
                </c:pt>
                <c:pt idx="5088">
                  <c:v>43048</c:v>
                </c:pt>
                <c:pt idx="5089">
                  <c:v>43049</c:v>
                </c:pt>
                <c:pt idx="5090">
                  <c:v>43052</c:v>
                </c:pt>
                <c:pt idx="5091">
                  <c:v>43053</c:v>
                </c:pt>
                <c:pt idx="5092">
                  <c:v>43054</c:v>
                </c:pt>
                <c:pt idx="5093">
                  <c:v>43055</c:v>
                </c:pt>
                <c:pt idx="5094">
                  <c:v>43056</c:v>
                </c:pt>
                <c:pt idx="5095">
                  <c:v>43059</c:v>
                </c:pt>
                <c:pt idx="5096">
                  <c:v>43060</c:v>
                </c:pt>
                <c:pt idx="5097">
                  <c:v>43061</c:v>
                </c:pt>
                <c:pt idx="5098">
                  <c:v>43062</c:v>
                </c:pt>
                <c:pt idx="5099">
                  <c:v>43063</c:v>
                </c:pt>
                <c:pt idx="5100">
                  <c:v>43066</c:v>
                </c:pt>
                <c:pt idx="5101">
                  <c:v>43067</c:v>
                </c:pt>
                <c:pt idx="5102">
                  <c:v>43068</c:v>
                </c:pt>
                <c:pt idx="5103">
                  <c:v>43069</c:v>
                </c:pt>
                <c:pt idx="5104">
                  <c:v>43070</c:v>
                </c:pt>
                <c:pt idx="5105">
                  <c:v>43073</c:v>
                </c:pt>
                <c:pt idx="5106">
                  <c:v>43074</c:v>
                </c:pt>
                <c:pt idx="5107">
                  <c:v>43075</c:v>
                </c:pt>
                <c:pt idx="5108">
                  <c:v>43076</c:v>
                </c:pt>
                <c:pt idx="5109">
                  <c:v>43077</c:v>
                </c:pt>
                <c:pt idx="5110">
                  <c:v>43080</c:v>
                </c:pt>
                <c:pt idx="5111">
                  <c:v>43081</c:v>
                </c:pt>
                <c:pt idx="5112">
                  <c:v>43082</c:v>
                </c:pt>
                <c:pt idx="5113">
                  <c:v>43083</c:v>
                </c:pt>
                <c:pt idx="5114">
                  <c:v>43084</c:v>
                </c:pt>
                <c:pt idx="5115">
                  <c:v>43087</c:v>
                </c:pt>
                <c:pt idx="5116">
                  <c:v>43088</c:v>
                </c:pt>
                <c:pt idx="5117">
                  <c:v>43089</c:v>
                </c:pt>
                <c:pt idx="5118">
                  <c:v>43090</c:v>
                </c:pt>
                <c:pt idx="5119">
                  <c:v>43091</c:v>
                </c:pt>
                <c:pt idx="5120">
                  <c:v>43096</c:v>
                </c:pt>
                <c:pt idx="5121">
                  <c:v>43097</c:v>
                </c:pt>
                <c:pt idx="5122">
                  <c:v>43098</c:v>
                </c:pt>
                <c:pt idx="5123">
                  <c:v>43102</c:v>
                </c:pt>
                <c:pt idx="5124">
                  <c:v>43103</c:v>
                </c:pt>
                <c:pt idx="5125">
                  <c:v>43104</c:v>
                </c:pt>
                <c:pt idx="5126">
                  <c:v>43105</c:v>
                </c:pt>
                <c:pt idx="5127">
                  <c:v>43108</c:v>
                </c:pt>
                <c:pt idx="5128">
                  <c:v>43109</c:v>
                </c:pt>
                <c:pt idx="5129">
                  <c:v>43110</c:v>
                </c:pt>
                <c:pt idx="5130">
                  <c:v>43111</c:v>
                </c:pt>
                <c:pt idx="5131">
                  <c:v>43112</c:v>
                </c:pt>
                <c:pt idx="5132">
                  <c:v>43115</c:v>
                </c:pt>
                <c:pt idx="5133">
                  <c:v>43116</c:v>
                </c:pt>
                <c:pt idx="5134">
                  <c:v>43117</c:v>
                </c:pt>
                <c:pt idx="5135">
                  <c:v>43118</c:v>
                </c:pt>
                <c:pt idx="5136">
                  <c:v>43119</c:v>
                </c:pt>
                <c:pt idx="5137">
                  <c:v>43122</c:v>
                </c:pt>
                <c:pt idx="5138">
                  <c:v>43123</c:v>
                </c:pt>
                <c:pt idx="5139">
                  <c:v>43124</c:v>
                </c:pt>
                <c:pt idx="5140">
                  <c:v>43125</c:v>
                </c:pt>
                <c:pt idx="5141">
                  <c:v>43126</c:v>
                </c:pt>
                <c:pt idx="5142">
                  <c:v>43129</c:v>
                </c:pt>
                <c:pt idx="5143">
                  <c:v>43130</c:v>
                </c:pt>
                <c:pt idx="5144">
                  <c:v>43131</c:v>
                </c:pt>
                <c:pt idx="5145">
                  <c:v>43132</c:v>
                </c:pt>
                <c:pt idx="5146">
                  <c:v>43133</c:v>
                </c:pt>
                <c:pt idx="5147">
                  <c:v>43136</c:v>
                </c:pt>
                <c:pt idx="5148">
                  <c:v>43137</c:v>
                </c:pt>
                <c:pt idx="5149">
                  <c:v>43138</c:v>
                </c:pt>
                <c:pt idx="5150">
                  <c:v>43139</c:v>
                </c:pt>
                <c:pt idx="5151">
                  <c:v>43140</c:v>
                </c:pt>
                <c:pt idx="5152">
                  <c:v>43143</c:v>
                </c:pt>
                <c:pt idx="5153">
                  <c:v>43144</c:v>
                </c:pt>
                <c:pt idx="5154">
                  <c:v>43145</c:v>
                </c:pt>
                <c:pt idx="5155">
                  <c:v>43146</c:v>
                </c:pt>
                <c:pt idx="5156">
                  <c:v>43147</c:v>
                </c:pt>
                <c:pt idx="5157">
                  <c:v>43150</c:v>
                </c:pt>
                <c:pt idx="5158">
                  <c:v>43151</c:v>
                </c:pt>
                <c:pt idx="5159">
                  <c:v>43152</c:v>
                </c:pt>
                <c:pt idx="5160">
                  <c:v>43153</c:v>
                </c:pt>
                <c:pt idx="5161">
                  <c:v>43154</c:v>
                </c:pt>
                <c:pt idx="5162">
                  <c:v>43157</c:v>
                </c:pt>
                <c:pt idx="5163">
                  <c:v>43158</c:v>
                </c:pt>
                <c:pt idx="5164">
                  <c:v>43159</c:v>
                </c:pt>
                <c:pt idx="5165">
                  <c:v>43160</c:v>
                </c:pt>
                <c:pt idx="5166">
                  <c:v>43161</c:v>
                </c:pt>
                <c:pt idx="5167">
                  <c:v>43164</c:v>
                </c:pt>
                <c:pt idx="5168">
                  <c:v>43165</c:v>
                </c:pt>
                <c:pt idx="5169">
                  <c:v>43166</c:v>
                </c:pt>
                <c:pt idx="5170">
                  <c:v>43167</c:v>
                </c:pt>
                <c:pt idx="5171">
                  <c:v>43168</c:v>
                </c:pt>
                <c:pt idx="5172">
                  <c:v>43171</c:v>
                </c:pt>
                <c:pt idx="5173">
                  <c:v>43172</c:v>
                </c:pt>
                <c:pt idx="5174">
                  <c:v>43173</c:v>
                </c:pt>
                <c:pt idx="5175">
                  <c:v>43174</c:v>
                </c:pt>
                <c:pt idx="5176">
                  <c:v>43175</c:v>
                </c:pt>
                <c:pt idx="5177">
                  <c:v>43178</c:v>
                </c:pt>
                <c:pt idx="5178">
                  <c:v>43179</c:v>
                </c:pt>
                <c:pt idx="5179">
                  <c:v>43180</c:v>
                </c:pt>
                <c:pt idx="5180">
                  <c:v>43181</c:v>
                </c:pt>
                <c:pt idx="5181">
                  <c:v>43182</c:v>
                </c:pt>
                <c:pt idx="5182">
                  <c:v>43185</c:v>
                </c:pt>
                <c:pt idx="5183">
                  <c:v>43186</c:v>
                </c:pt>
                <c:pt idx="5184">
                  <c:v>43187</c:v>
                </c:pt>
                <c:pt idx="5185">
                  <c:v>43188</c:v>
                </c:pt>
                <c:pt idx="5186">
                  <c:v>43193</c:v>
                </c:pt>
                <c:pt idx="5187">
                  <c:v>43194</c:v>
                </c:pt>
                <c:pt idx="5188">
                  <c:v>43195</c:v>
                </c:pt>
                <c:pt idx="5189">
                  <c:v>43196</c:v>
                </c:pt>
                <c:pt idx="5190">
                  <c:v>43199</c:v>
                </c:pt>
                <c:pt idx="5191">
                  <c:v>43200</c:v>
                </c:pt>
                <c:pt idx="5192">
                  <c:v>43201</c:v>
                </c:pt>
                <c:pt idx="5193">
                  <c:v>43202</c:v>
                </c:pt>
                <c:pt idx="5194">
                  <c:v>43203</c:v>
                </c:pt>
                <c:pt idx="5195">
                  <c:v>43206</c:v>
                </c:pt>
                <c:pt idx="5196">
                  <c:v>43207</c:v>
                </c:pt>
                <c:pt idx="5197">
                  <c:v>43208</c:v>
                </c:pt>
                <c:pt idx="5198">
                  <c:v>43209</c:v>
                </c:pt>
                <c:pt idx="5199">
                  <c:v>43210</c:v>
                </c:pt>
                <c:pt idx="5200">
                  <c:v>43213</c:v>
                </c:pt>
                <c:pt idx="5201">
                  <c:v>43214</c:v>
                </c:pt>
                <c:pt idx="5202">
                  <c:v>43215</c:v>
                </c:pt>
                <c:pt idx="5203">
                  <c:v>43216</c:v>
                </c:pt>
                <c:pt idx="5204">
                  <c:v>43217</c:v>
                </c:pt>
                <c:pt idx="5205">
                  <c:v>43220</c:v>
                </c:pt>
                <c:pt idx="5206">
                  <c:v>43222</c:v>
                </c:pt>
                <c:pt idx="5207">
                  <c:v>43223</c:v>
                </c:pt>
                <c:pt idx="5208">
                  <c:v>43224</c:v>
                </c:pt>
                <c:pt idx="5209">
                  <c:v>43227</c:v>
                </c:pt>
                <c:pt idx="5210">
                  <c:v>43228</c:v>
                </c:pt>
                <c:pt idx="5211">
                  <c:v>43229</c:v>
                </c:pt>
                <c:pt idx="5212">
                  <c:v>43230</c:v>
                </c:pt>
                <c:pt idx="5213">
                  <c:v>43231</c:v>
                </c:pt>
                <c:pt idx="5214">
                  <c:v>43234</c:v>
                </c:pt>
                <c:pt idx="5215">
                  <c:v>43235</c:v>
                </c:pt>
                <c:pt idx="5216">
                  <c:v>43236</c:v>
                </c:pt>
                <c:pt idx="5217">
                  <c:v>43237</c:v>
                </c:pt>
                <c:pt idx="5218">
                  <c:v>43238</c:v>
                </c:pt>
                <c:pt idx="5219">
                  <c:v>43241</c:v>
                </c:pt>
                <c:pt idx="5220">
                  <c:v>43242</c:v>
                </c:pt>
                <c:pt idx="5221">
                  <c:v>43243</c:v>
                </c:pt>
                <c:pt idx="5222">
                  <c:v>43244</c:v>
                </c:pt>
                <c:pt idx="5223">
                  <c:v>43245</c:v>
                </c:pt>
                <c:pt idx="5224">
                  <c:v>43248</c:v>
                </c:pt>
                <c:pt idx="5225">
                  <c:v>43249</c:v>
                </c:pt>
                <c:pt idx="5226">
                  <c:v>43250</c:v>
                </c:pt>
                <c:pt idx="5227">
                  <c:v>43251</c:v>
                </c:pt>
                <c:pt idx="5228">
                  <c:v>43252</c:v>
                </c:pt>
                <c:pt idx="5229">
                  <c:v>43255</c:v>
                </c:pt>
                <c:pt idx="5230">
                  <c:v>43256</c:v>
                </c:pt>
                <c:pt idx="5231">
                  <c:v>43257</c:v>
                </c:pt>
                <c:pt idx="5232">
                  <c:v>43258</c:v>
                </c:pt>
                <c:pt idx="5233">
                  <c:v>43259</c:v>
                </c:pt>
                <c:pt idx="5234">
                  <c:v>43262</c:v>
                </c:pt>
                <c:pt idx="5235">
                  <c:v>43263</c:v>
                </c:pt>
                <c:pt idx="5236">
                  <c:v>43264</c:v>
                </c:pt>
                <c:pt idx="5237">
                  <c:v>43265</c:v>
                </c:pt>
                <c:pt idx="5238">
                  <c:v>43266</c:v>
                </c:pt>
                <c:pt idx="5239">
                  <c:v>43269</c:v>
                </c:pt>
                <c:pt idx="5240">
                  <c:v>43270</c:v>
                </c:pt>
                <c:pt idx="5241">
                  <c:v>43271</c:v>
                </c:pt>
                <c:pt idx="5242">
                  <c:v>43272</c:v>
                </c:pt>
                <c:pt idx="5243">
                  <c:v>43273</c:v>
                </c:pt>
                <c:pt idx="5244">
                  <c:v>43276</c:v>
                </c:pt>
                <c:pt idx="5245">
                  <c:v>43277</c:v>
                </c:pt>
                <c:pt idx="5246">
                  <c:v>43278</c:v>
                </c:pt>
                <c:pt idx="5247">
                  <c:v>43279</c:v>
                </c:pt>
                <c:pt idx="5248">
                  <c:v>43280</c:v>
                </c:pt>
                <c:pt idx="5249">
                  <c:v>43283</c:v>
                </c:pt>
                <c:pt idx="5250">
                  <c:v>43284</c:v>
                </c:pt>
                <c:pt idx="5251">
                  <c:v>43285</c:v>
                </c:pt>
                <c:pt idx="5252">
                  <c:v>43286</c:v>
                </c:pt>
                <c:pt idx="5253">
                  <c:v>43287</c:v>
                </c:pt>
                <c:pt idx="5254">
                  <c:v>43290</c:v>
                </c:pt>
                <c:pt idx="5255">
                  <c:v>43291</c:v>
                </c:pt>
                <c:pt idx="5256">
                  <c:v>43292</c:v>
                </c:pt>
                <c:pt idx="5257">
                  <c:v>43293</c:v>
                </c:pt>
                <c:pt idx="5258">
                  <c:v>43294</c:v>
                </c:pt>
                <c:pt idx="5259">
                  <c:v>43297</c:v>
                </c:pt>
                <c:pt idx="5260">
                  <c:v>43298</c:v>
                </c:pt>
                <c:pt idx="5261">
                  <c:v>43299</c:v>
                </c:pt>
                <c:pt idx="5262">
                  <c:v>43300</c:v>
                </c:pt>
                <c:pt idx="5263">
                  <c:v>43301</c:v>
                </c:pt>
                <c:pt idx="5264">
                  <c:v>43304</c:v>
                </c:pt>
                <c:pt idx="5265">
                  <c:v>43305</c:v>
                </c:pt>
                <c:pt idx="5266">
                  <c:v>43306</c:v>
                </c:pt>
                <c:pt idx="5267">
                  <c:v>43307</c:v>
                </c:pt>
                <c:pt idx="5268">
                  <c:v>43308</c:v>
                </c:pt>
                <c:pt idx="5269">
                  <c:v>43311</c:v>
                </c:pt>
                <c:pt idx="5270">
                  <c:v>43312</c:v>
                </c:pt>
                <c:pt idx="5271">
                  <c:v>43313</c:v>
                </c:pt>
                <c:pt idx="5272">
                  <c:v>43314</c:v>
                </c:pt>
                <c:pt idx="5273">
                  <c:v>43315</c:v>
                </c:pt>
                <c:pt idx="5274">
                  <c:v>43318</c:v>
                </c:pt>
                <c:pt idx="5275">
                  <c:v>43319</c:v>
                </c:pt>
                <c:pt idx="5276">
                  <c:v>43320</c:v>
                </c:pt>
                <c:pt idx="5277">
                  <c:v>43321</c:v>
                </c:pt>
                <c:pt idx="5278">
                  <c:v>43322</c:v>
                </c:pt>
                <c:pt idx="5279">
                  <c:v>43325</c:v>
                </c:pt>
                <c:pt idx="5280">
                  <c:v>43326</c:v>
                </c:pt>
                <c:pt idx="5281">
                  <c:v>43328</c:v>
                </c:pt>
                <c:pt idx="5282">
                  <c:v>43329</c:v>
                </c:pt>
                <c:pt idx="5283">
                  <c:v>43332</c:v>
                </c:pt>
                <c:pt idx="5284">
                  <c:v>43333</c:v>
                </c:pt>
                <c:pt idx="5285">
                  <c:v>43334</c:v>
                </c:pt>
                <c:pt idx="5286">
                  <c:v>43335</c:v>
                </c:pt>
                <c:pt idx="5287">
                  <c:v>43336</c:v>
                </c:pt>
                <c:pt idx="5288">
                  <c:v>43339</c:v>
                </c:pt>
                <c:pt idx="5289">
                  <c:v>43340</c:v>
                </c:pt>
                <c:pt idx="5290">
                  <c:v>43341</c:v>
                </c:pt>
                <c:pt idx="5291">
                  <c:v>43342</c:v>
                </c:pt>
                <c:pt idx="5292">
                  <c:v>43343</c:v>
                </c:pt>
                <c:pt idx="5293">
                  <c:v>43346</c:v>
                </c:pt>
                <c:pt idx="5294">
                  <c:v>43347</c:v>
                </c:pt>
                <c:pt idx="5295">
                  <c:v>43348</c:v>
                </c:pt>
                <c:pt idx="5296">
                  <c:v>43349</c:v>
                </c:pt>
                <c:pt idx="5297">
                  <c:v>43350</c:v>
                </c:pt>
                <c:pt idx="5298">
                  <c:v>43353</c:v>
                </c:pt>
                <c:pt idx="5299">
                  <c:v>43354</c:v>
                </c:pt>
                <c:pt idx="5300">
                  <c:v>43355</c:v>
                </c:pt>
                <c:pt idx="5301">
                  <c:v>43356</c:v>
                </c:pt>
                <c:pt idx="5302">
                  <c:v>43357</c:v>
                </c:pt>
                <c:pt idx="5303">
                  <c:v>43360</c:v>
                </c:pt>
                <c:pt idx="5304">
                  <c:v>43361</c:v>
                </c:pt>
                <c:pt idx="5305">
                  <c:v>43362</c:v>
                </c:pt>
                <c:pt idx="5306">
                  <c:v>43363</c:v>
                </c:pt>
                <c:pt idx="5307">
                  <c:v>43364</c:v>
                </c:pt>
                <c:pt idx="5308">
                  <c:v>43367</c:v>
                </c:pt>
                <c:pt idx="5309">
                  <c:v>43368</c:v>
                </c:pt>
                <c:pt idx="5310">
                  <c:v>43369</c:v>
                </c:pt>
                <c:pt idx="5311">
                  <c:v>43370</c:v>
                </c:pt>
                <c:pt idx="5312">
                  <c:v>43371</c:v>
                </c:pt>
                <c:pt idx="5313">
                  <c:v>43374</c:v>
                </c:pt>
                <c:pt idx="5314">
                  <c:v>43375</c:v>
                </c:pt>
                <c:pt idx="5315">
                  <c:v>43376</c:v>
                </c:pt>
                <c:pt idx="5316">
                  <c:v>43377</c:v>
                </c:pt>
                <c:pt idx="5317">
                  <c:v>43378</c:v>
                </c:pt>
                <c:pt idx="5318">
                  <c:v>43381</c:v>
                </c:pt>
                <c:pt idx="5319">
                  <c:v>43382</c:v>
                </c:pt>
                <c:pt idx="5320">
                  <c:v>43383</c:v>
                </c:pt>
                <c:pt idx="5321">
                  <c:v>43384</c:v>
                </c:pt>
                <c:pt idx="5322">
                  <c:v>43385</c:v>
                </c:pt>
                <c:pt idx="5323">
                  <c:v>43388</c:v>
                </c:pt>
                <c:pt idx="5324">
                  <c:v>43389</c:v>
                </c:pt>
                <c:pt idx="5325">
                  <c:v>43390</c:v>
                </c:pt>
                <c:pt idx="5326">
                  <c:v>43391</c:v>
                </c:pt>
                <c:pt idx="5327">
                  <c:v>43392</c:v>
                </c:pt>
                <c:pt idx="5328">
                  <c:v>43395</c:v>
                </c:pt>
                <c:pt idx="5329">
                  <c:v>43396</c:v>
                </c:pt>
                <c:pt idx="5330">
                  <c:v>43397</c:v>
                </c:pt>
                <c:pt idx="5331">
                  <c:v>43398</c:v>
                </c:pt>
                <c:pt idx="5332">
                  <c:v>43399</c:v>
                </c:pt>
                <c:pt idx="5333">
                  <c:v>43402</c:v>
                </c:pt>
                <c:pt idx="5334">
                  <c:v>43403</c:v>
                </c:pt>
                <c:pt idx="5335">
                  <c:v>43404</c:v>
                </c:pt>
                <c:pt idx="5336">
                  <c:v>43405</c:v>
                </c:pt>
                <c:pt idx="5337">
                  <c:v>43406</c:v>
                </c:pt>
                <c:pt idx="5338">
                  <c:v>43409</c:v>
                </c:pt>
                <c:pt idx="5339">
                  <c:v>43410</c:v>
                </c:pt>
                <c:pt idx="5340">
                  <c:v>43411</c:v>
                </c:pt>
                <c:pt idx="5341">
                  <c:v>43412</c:v>
                </c:pt>
                <c:pt idx="5342">
                  <c:v>43413</c:v>
                </c:pt>
                <c:pt idx="5343">
                  <c:v>43416</c:v>
                </c:pt>
                <c:pt idx="5344">
                  <c:v>43417</c:v>
                </c:pt>
                <c:pt idx="5345">
                  <c:v>43418</c:v>
                </c:pt>
                <c:pt idx="5346">
                  <c:v>43419</c:v>
                </c:pt>
                <c:pt idx="5347">
                  <c:v>43420</c:v>
                </c:pt>
                <c:pt idx="5348">
                  <c:v>43423</c:v>
                </c:pt>
                <c:pt idx="5349">
                  <c:v>43424</c:v>
                </c:pt>
                <c:pt idx="5350">
                  <c:v>43425</c:v>
                </c:pt>
                <c:pt idx="5351">
                  <c:v>43426</c:v>
                </c:pt>
                <c:pt idx="5352">
                  <c:v>43427</c:v>
                </c:pt>
                <c:pt idx="5353">
                  <c:v>43430</c:v>
                </c:pt>
                <c:pt idx="5354">
                  <c:v>43431</c:v>
                </c:pt>
                <c:pt idx="5355">
                  <c:v>43432</c:v>
                </c:pt>
                <c:pt idx="5356">
                  <c:v>43433</c:v>
                </c:pt>
                <c:pt idx="5357">
                  <c:v>43434</c:v>
                </c:pt>
                <c:pt idx="5358">
                  <c:v>43437</c:v>
                </c:pt>
                <c:pt idx="5359">
                  <c:v>43438</c:v>
                </c:pt>
                <c:pt idx="5360">
                  <c:v>43439</c:v>
                </c:pt>
                <c:pt idx="5361">
                  <c:v>43440</c:v>
                </c:pt>
                <c:pt idx="5362">
                  <c:v>43441</c:v>
                </c:pt>
                <c:pt idx="5363">
                  <c:v>43444</c:v>
                </c:pt>
                <c:pt idx="5364">
                  <c:v>43445</c:v>
                </c:pt>
                <c:pt idx="5365">
                  <c:v>43446</c:v>
                </c:pt>
                <c:pt idx="5366">
                  <c:v>43447</c:v>
                </c:pt>
                <c:pt idx="5367">
                  <c:v>43448</c:v>
                </c:pt>
                <c:pt idx="5368">
                  <c:v>43451</c:v>
                </c:pt>
                <c:pt idx="5369">
                  <c:v>43452</c:v>
                </c:pt>
                <c:pt idx="5370">
                  <c:v>43453</c:v>
                </c:pt>
                <c:pt idx="5371">
                  <c:v>43454</c:v>
                </c:pt>
                <c:pt idx="5372">
                  <c:v>43455</c:v>
                </c:pt>
                <c:pt idx="5373">
                  <c:v>43461</c:v>
                </c:pt>
                <c:pt idx="5374">
                  <c:v>43462</c:v>
                </c:pt>
                <c:pt idx="5375">
                  <c:v>43467</c:v>
                </c:pt>
                <c:pt idx="5376">
                  <c:v>43468</c:v>
                </c:pt>
                <c:pt idx="5377">
                  <c:v>43469</c:v>
                </c:pt>
                <c:pt idx="5378">
                  <c:v>43472</c:v>
                </c:pt>
                <c:pt idx="5379">
                  <c:v>43473</c:v>
                </c:pt>
                <c:pt idx="5380">
                  <c:v>43474</c:v>
                </c:pt>
                <c:pt idx="5381">
                  <c:v>43475</c:v>
                </c:pt>
                <c:pt idx="5382">
                  <c:v>43476</c:v>
                </c:pt>
                <c:pt idx="5383">
                  <c:v>43479</c:v>
                </c:pt>
                <c:pt idx="5384">
                  <c:v>43480</c:v>
                </c:pt>
                <c:pt idx="5385">
                  <c:v>43481</c:v>
                </c:pt>
                <c:pt idx="5386">
                  <c:v>43482</c:v>
                </c:pt>
                <c:pt idx="5387">
                  <c:v>43483</c:v>
                </c:pt>
                <c:pt idx="5388">
                  <c:v>43486</c:v>
                </c:pt>
                <c:pt idx="5389">
                  <c:v>43487</c:v>
                </c:pt>
                <c:pt idx="5390">
                  <c:v>43488</c:v>
                </c:pt>
                <c:pt idx="5391">
                  <c:v>43489</c:v>
                </c:pt>
                <c:pt idx="5392">
                  <c:v>43490</c:v>
                </c:pt>
                <c:pt idx="5393">
                  <c:v>43493</c:v>
                </c:pt>
                <c:pt idx="5394">
                  <c:v>43494</c:v>
                </c:pt>
                <c:pt idx="5395">
                  <c:v>43495</c:v>
                </c:pt>
                <c:pt idx="5396">
                  <c:v>43496</c:v>
                </c:pt>
                <c:pt idx="5397">
                  <c:v>43497</c:v>
                </c:pt>
                <c:pt idx="5398">
                  <c:v>43500</c:v>
                </c:pt>
                <c:pt idx="5399">
                  <c:v>43501</c:v>
                </c:pt>
                <c:pt idx="5400">
                  <c:v>43502</c:v>
                </c:pt>
                <c:pt idx="5401">
                  <c:v>43503</c:v>
                </c:pt>
                <c:pt idx="5402">
                  <c:v>43504</c:v>
                </c:pt>
                <c:pt idx="5403">
                  <c:v>43507</c:v>
                </c:pt>
                <c:pt idx="5404">
                  <c:v>43508</c:v>
                </c:pt>
                <c:pt idx="5405">
                  <c:v>43509</c:v>
                </c:pt>
                <c:pt idx="5406">
                  <c:v>43510</c:v>
                </c:pt>
                <c:pt idx="5407">
                  <c:v>43511</c:v>
                </c:pt>
                <c:pt idx="5408">
                  <c:v>43514</c:v>
                </c:pt>
                <c:pt idx="5409">
                  <c:v>43515</c:v>
                </c:pt>
                <c:pt idx="5410">
                  <c:v>43516</c:v>
                </c:pt>
                <c:pt idx="5411">
                  <c:v>43517</c:v>
                </c:pt>
                <c:pt idx="5412">
                  <c:v>43518</c:v>
                </c:pt>
                <c:pt idx="5413">
                  <c:v>43521</c:v>
                </c:pt>
                <c:pt idx="5414">
                  <c:v>43522</c:v>
                </c:pt>
                <c:pt idx="5415">
                  <c:v>43523</c:v>
                </c:pt>
                <c:pt idx="5416">
                  <c:v>43524</c:v>
                </c:pt>
                <c:pt idx="5417">
                  <c:v>43525</c:v>
                </c:pt>
                <c:pt idx="5418">
                  <c:v>43528</c:v>
                </c:pt>
                <c:pt idx="5419">
                  <c:v>43529</c:v>
                </c:pt>
                <c:pt idx="5420">
                  <c:v>43530</c:v>
                </c:pt>
                <c:pt idx="5421">
                  <c:v>43531</c:v>
                </c:pt>
                <c:pt idx="5422">
                  <c:v>43532</c:v>
                </c:pt>
                <c:pt idx="5423">
                  <c:v>43535</c:v>
                </c:pt>
                <c:pt idx="5424">
                  <c:v>43536</c:v>
                </c:pt>
                <c:pt idx="5425">
                  <c:v>43537</c:v>
                </c:pt>
                <c:pt idx="5426">
                  <c:v>43538</c:v>
                </c:pt>
                <c:pt idx="5427">
                  <c:v>43539</c:v>
                </c:pt>
                <c:pt idx="5428">
                  <c:v>43542</c:v>
                </c:pt>
                <c:pt idx="5429">
                  <c:v>43543</c:v>
                </c:pt>
                <c:pt idx="5430">
                  <c:v>43544</c:v>
                </c:pt>
                <c:pt idx="5431">
                  <c:v>43545</c:v>
                </c:pt>
                <c:pt idx="5432">
                  <c:v>43546</c:v>
                </c:pt>
                <c:pt idx="5433">
                  <c:v>43549</c:v>
                </c:pt>
                <c:pt idx="5434">
                  <c:v>43550</c:v>
                </c:pt>
                <c:pt idx="5435">
                  <c:v>43551</c:v>
                </c:pt>
                <c:pt idx="5436">
                  <c:v>43552</c:v>
                </c:pt>
                <c:pt idx="5437">
                  <c:v>43553</c:v>
                </c:pt>
                <c:pt idx="5438">
                  <c:v>43556</c:v>
                </c:pt>
                <c:pt idx="5439">
                  <c:v>43557</c:v>
                </c:pt>
                <c:pt idx="5440">
                  <c:v>43558</c:v>
                </c:pt>
                <c:pt idx="5441">
                  <c:v>43559</c:v>
                </c:pt>
                <c:pt idx="5442">
                  <c:v>43560</c:v>
                </c:pt>
                <c:pt idx="5443">
                  <c:v>43563</c:v>
                </c:pt>
                <c:pt idx="5444">
                  <c:v>43564</c:v>
                </c:pt>
                <c:pt idx="5445">
                  <c:v>43565</c:v>
                </c:pt>
                <c:pt idx="5446">
                  <c:v>43566</c:v>
                </c:pt>
                <c:pt idx="5447">
                  <c:v>43567</c:v>
                </c:pt>
                <c:pt idx="5448">
                  <c:v>43570</c:v>
                </c:pt>
                <c:pt idx="5449">
                  <c:v>43571</c:v>
                </c:pt>
                <c:pt idx="5450">
                  <c:v>43572</c:v>
                </c:pt>
                <c:pt idx="5451">
                  <c:v>43573</c:v>
                </c:pt>
                <c:pt idx="5452">
                  <c:v>43578</c:v>
                </c:pt>
                <c:pt idx="5453">
                  <c:v>43579</c:v>
                </c:pt>
                <c:pt idx="5454">
                  <c:v>43580</c:v>
                </c:pt>
                <c:pt idx="5455">
                  <c:v>43581</c:v>
                </c:pt>
                <c:pt idx="5456">
                  <c:v>43584</c:v>
                </c:pt>
                <c:pt idx="5457">
                  <c:v>43585</c:v>
                </c:pt>
                <c:pt idx="5458">
                  <c:v>43587</c:v>
                </c:pt>
                <c:pt idx="5459">
                  <c:v>43588</c:v>
                </c:pt>
                <c:pt idx="5460">
                  <c:v>43591</c:v>
                </c:pt>
                <c:pt idx="5461">
                  <c:v>43592</c:v>
                </c:pt>
                <c:pt idx="5462">
                  <c:v>43593</c:v>
                </c:pt>
                <c:pt idx="5463">
                  <c:v>43594</c:v>
                </c:pt>
                <c:pt idx="5464">
                  <c:v>43595</c:v>
                </c:pt>
                <c:pt idx="5465">
                  <c:v>43598</c:v>
                </c:pt>
                <c:pt idx="5466">
                  <c:v>43599</c:v>
                </c:pt>
                <c:pt idx="5467">
                  <c:v>43600</c:v>
                </c:pt>
                <c:pt idx="5468">
                  <c:v>43601</c:v>
                </c:pt>
                <c:pt idx="5469">
                  <c:v>43602</c:v>
                </c:pt>
                <c:pt idx="5470">
                  <c:v>43605</c:v>
                </c:pt>
                <c:pt idx="5471">
                  <c:v>43606</c:v>
                </c:pt>
                <c:pt idx="5472">
                  <c:v>43607</c:v>
                </c:pt>
                <c:pt idx="5473">
                  <c:v>43608</c:v>
                </c:pt>
                <c:pt idx="5474">
                  <c:v>43609</c:v>
                </c:pt>
                <c:pt idx="5475">
                  <c:v>43612</c:v>
                </c:pt>
                <c:pt idx="5476">
                  <c:v>43613</c:v>
                </c:pt>
                <c:pt idx="5477">
                  <c:v>43614</c:v>
                </c:pt>
                <c:pt idx="5478">
                  <c:v>43615</c:v>
                </c:pt>
                <c:pt idx="5479">
                  <c:v>43616</c:v>
                </c:pt>
                <c:pt idx="5480">
                  <c:v>43619</c:v>
                </c:pt>
                <c:pt idx="5481">
                  <c:v>43620</c:v>
                </c:pt>
                <c:pt idx="5482">
                  <c:v>43621</c:v>
                </c:pt>
                <c:pt idx="5483">
                  <c:v>43622</c:v>
                </c:pt>
                <c:pt idx="5484">
                  <c:v>43623</c:v>
                </c:pt>
                <c:pt idx="5485">
                  <c:v>43626</c:v>
                </c:pt>
                <c:pt idx="5486">
                  <c:v>43627</c:v>
                </c:pt>
                <c:pt idx="5487">
                  <c:v>43628</c:v>
                </c:pt>
                <c:pt idx="5488">
                  <c:v>43629</c:v>
                </c:pt>
                <c:pt idx="5489">
                  <c:v>43630</c:v>
                </c:pt>
                <c:pt idx="5490">
                  <c:v>43633</c:v>
                </c:pt>
                <c:pt idx="5491">
                  <c:v>43634</c:v>
                </c:pt>
                <c:pt idx="5492">
                  <c:v>43635</c:v>
                </c:pt>
                <c:pt idx="5493">
                  <c:v>43636</c:v>
                </c:pt>
                <c:pt idx="5494">
                  <c:v>43637</c:v>
                </c:pt>
                <c:pt idx="5495">
                  <c:v>43640</c:v>
                </c:pt>
                <c:pt idx="5496">
                  <c:v>43641</c:v>
                </c:pt>
                <c:pt idx="5497">
                  <c:v>43642</c:v>
                </c:pt>
                <c:pt idx="5498">
                  <c:v>43643</c:v>
                </c:pt>
                <c:pt idx="5499">
                  <c:v>43644</c:v>
                </c:pt>
                <c:pt idx="5500">
                  <c:v>43647</c:v>
                </c:pt>
                <c:pt idx="5501">
                  <c:v>43648</c:v>
                </c:pt>
                <c:pt idx="5502">
                  <c:v>43649</c:v>
                </c:pt>
                <c:pt idx="5503">
                  <c:v>43650</c:v>
                </c:pt>
                <c:pt idx="5504">
                  <c:v>43651</c:v>
                </c:pt>
                <c:pt idx="5505">
                  <c:v>43654</c:v>
                </c:pt>
                <c:pt idx="5506">
                  <c:v>43655</c:v>
                </c:pt>
                <c:pt idx="5507">
                  <c:v>43656</c:v>
                </c:pt>
                <c:pt idx="5508">
                  <c:v>43657</c:v>
                </c:pt>
                <c:pt idx="5509">
                  <c:v>43658</c:v>
                </c:pt>
                <c:pt idx="5510">
                  <c:v>43661</c:v>
                </c:pt>
                <c:pt idx="5511">
                  <c:v>43662</c:v>
                </c:pt>
                <c:pt idx="5512">
                  <c:v>43663</c:v>
                </c:pt>
                <c:pt idx="5513">
                  <c:v>43664</c:v>
                </c:pt>
                <c:pt idx="5514">
                  <c:v>43665</c:v>
                </c:pt>
                <c:pt idx="5515">
                  <c:v>43668</c:v>
                </c:pt>
                <c:pt idx="5516">
                  <c:v>43669</c:v>
                </c:pt>
                <c:pt idx="5517">
                  <c:v>43670</c:v>
                </c:pt>
                <c:pt idx="5518">
                  <c:v>43671</c:v>
                </c:pt>
                <c:pt idx="5519">
                  <c:v>43672</c:v>
                </c:pt>
                <c:pt idx="5520">
                  <c:v>43675</c:v>
                </c:pt>
                <c:pt idx="5521">
                  <c:v>43676</c:v>
                </c:pt>
                <c:pt idx="5522">
                  <c:v>43677</c:v>
                </c:pt>
                <c:pt idx="5523">
                  <c:v>43678</c:v>
                </c:pt>
                <c:pt idx="5524">
                  <c:v>43679</c:v>
                </c:pt>
                <c:pt idx="5525">
                  <c:v>43682</c:v>
                </c:pt>
                <c:pt idx="5526">
                  <c:v>43683</c:v>
                </c:pt>
                <c:pt idx="5527">
                  <c:v>43684</c:v>
                </c:pt>
                <c:pt idx="5528">
                  <c:v>43685</c:v>
                </c:pt>
                <c:pt idx="5529">
                  <c:v>43686</c:v>
                </c:pt>
                <c:pt idx="5530">
                  <c:v>43689</c:v>
                </c:pt>
                <c:pt idx="5531">
                  <c:v>43690</c:v>
                </c:pt>
                <c:pt idx="5532">
                  <c:v>43691</c:v>
                </c:pt>
                <c:pt idx="5533">
                  <c:v>43693</c:v>
                </c:pt>
                <c:pt idx="5534">
                  <c:v>43696</c:v>
                </c:pt>
                <c:pt idx="5535">
                  <c:v>43697</c:v>
                </c:pt>
                <c:pt idx="5536">
                  <c:v>43698</c:v>
                </c:pt>
                <c:pt idx="5537">
                  <c:v>43699</c:v>
                </c:pt>
                <c:pt idx="5538">
                  <c:v>43700</c:v>
                </c:pt>
                <c:pt idx="5539">
                  <c:v>43703</c:v>
                </c:pt>
                <c:pt idx="5540">
                  <c:v>43704</c:v>
                </c:pt>
                <c:pt idx="5541">
                  <c:v>43705</c:v>
                </c:pt>
                <c:pt idx="5542">
                  <c:v>43706</c:v>
                </c:pt>
                <c:pt idx="5543">
                  <c:v>43707</c:v>
                </c:pt>
                <c:pt idx="5544">
                  <c:v>43710</c:v>
                </c:pt>
                <c:pt idx="5545">
                  <c:v>43711</c:v>
                </c:pt>
                <c:pt idx="5546">
                  <c:v>43712</c:v>
                </c:pt>
                <c:pt idx="5547">
                  <c:v>43713</c:v>
                </c:pt>
                <c:pt idx="5548">
                  <c:v>43714</c:v>
                </c:pt>
                <c:pt idx="5549">
                  <c:v>43717</c:v>
                </c:pt>
                <c:pt idx="5550">
                  <c:v>43718</c:v>
                </c:pt>
                <c:pt idx="5551">
                  <c:v>43719</c:v>
                </c:pt>
                <c:pt idx="5552">
                  <c:v>43720</c:v>
                </c:pt>
                <c:pt idx="5553">
                  <c:v>43721</c:v>
                </c:pt>
                <c:pt idx="5554">
                  <c:v>43724</c:v>
                </c:pt>
                <c:pt idx="5555">
                  <c:v>43725</c:v>
                </c:pt>
                <c:pt idx="5556">
                  <c:v>43726</c:v>
                </c:pt>
                <c:pt idx="5557">
                  <c:v>43727</c:v>
                </c:pt>
                <c:pt idx="5558">
                  <c:v>43728</c:v>
                </c:pt>
                <c:pt idx="5559">
                  <c:v>43731</c:v>
                </c:pt>
                <c:pt idx="5560">
                  <c:v>43732</c:v>
                </c:pt>
                <c:pt idx="5561">
                  <c:v>43733</c:v>
                </c:pt>
                <c:pt idx="5562">
                  <c:v>43734</c:v>
                </c:pt>
                <c:pt idx="5563">
                  <c:v>43738</c:v>
                </c:pt>
                <c:pt idx="5564">
                  <c:v>43739</c:v>
                </c:pt>
                <c:pt idx="5565">
                  <c:v>43740</c:v>
                </c:pt>
                <c:pt idx="5566">
                  <c:v>43741</c:v>
                </c:pt>
                <c:pt idx="5567">
                  <c:v>43742</c:v>
                </c:pt>
                <c:pt idx="5568">
                  <c:v>43745</c:v>
                </c:pt>
                <c:pt idx="5569">
                  <c:v>43746</c:v>
                </c:pt>
                <c:pt idx="5570">
                  <c:v>43747</c:v>
                </c:pt>
                <c:pt idx="5571">
                  <c:v>43748</c:v>
                </c:pt>
                <c:pt idx="5572">
                  <c:v>43749</c:v>
                </c:pt>
                <c:pt idx="5573">
                  <c:v>43752</c:v>
                </c:pt>
                <c:pt idx="5574">
                  <c:v>43753</c:v>
                </c:pt>
                <c:pt idx="5575">
                  <c:v>43754</c:v>
                </c:pt>
                <c:pt idx="5576">
                  <c:v>43755</c:v>
                </c:pt>
                <c:pt idx="5577">
                  <c:v>43756</c:v>
                </c:pt>
                <c:pt idx="5578">
                  <c:v>43759</c:v>
                </c:pt>
                <c:pt idx="5579">
                  <c:v>43760</c:v>
                </c:pt>
                <c:pt idx="5580">
                  <c:v>43761</c:v>
                </c:pt>
                <c:pt idx="5581">
                  <c:v>43762</c:v>
                </c:pt>
                <c:pt idx="5582">
                  <c:v>43763</c:v>
                </c:pt>
                <c:pt idx="5583">
                  <c:v>43766</c:v>
                </c:pt>
                <c:pt idx="5584">
                  <c:v>43767</c:v>
                </c:pt>
                <c:pt idx="5585">
                  <c:v>43768</c:v>
                </c:pt>
                <c:pt idx="5586">
                  <c:v>43769</c:v>
                </c:pt>
                <c:pt idx="5587">
                  <c:v>43770</c:v>
                </c:pt>
                <c:pt idx="5588">
                  <c:v>43773</c:v>
                </c:pt>
                <c:pt idx="5589">
                  <c:v>43774</c:v>
                </c:pt>
                <c:pt idx="5590">
                  <c:v>43775</c:v>
                </c:pt>
                <c:pt idx="5591">
                  <c:v>43776</c:v>
                </c:pt>
                <c:pt idx="5592">
                  <c:v>43777</c:v>
                </c:pt>
                <c:pt idx="5593">
                  <c:v>43780</c:v>
                </c:pt>
                <c:pt idx="5594">
                  <c:v>43781</c:v>
                </c:pt>
                <c:pt idx="5595">
                  <c:v>43782</c:v>
                </c:pt>
                <c:pt idx="5596">
                  <c:v>43783</c:v>
                </c:pt>
                <c:pt idx="5597">
                  <c:v>43784</c:v>
                </c:pt>
                <c:pt idx="5598">
                  <c:v>43787</c:v>
                </c:pt>
                <c:pt idx="5599">
                  <c:v>43788</c:v>
                </c:pt>
                <c:pt idx="5600">
                  <c:v>43789</c:v>
                </c:pt>
                <c:pt idx="5601">
                  <c:v>43790</c:v>
                </c:pt>
                <c:pt idx="5602">
                  <c:v>43791</c:v>
                </c:pt>
                <c:pt idx="5603">
                  <c:v>43794</c:v>
                </c:pt>
                <c:pt idx="5604">
                  <c:v>43795</c:v>
                </c:pt>
                <c:pt idx="5605">
                  <c:v>43796</c:v>
                </c:pt>
                <c:pt idx="5606">
                  <c:v>43797</c:v>
                </c:pt>
                <c:pt idx="5607">
                  <c:v>43798</c:v>
                </c:pt>
                <c:pt idx="5608">
                  <c:v>43801</c:v>
                </c:pt>
                <c:pt idx="5609">
                  <c:v>43802</c:v>
                </c:pt>
                <c:pt idx="5610">
                  <c:v>43803</c:v>
                </c:pt>
                <c:pt idx="5611">
                  <c:v>43804</c:v>
                </c:pt>
                <c:pt idx="5612">
                  <c:v>43805</c:v>
                </c:pt>
                <c:pt idx="5613">
                  <c:v>43808</c:v>
                </c:pt>
                <c:pt idx="5614">
                  <c:v>43809</c:v>
                </c:pt>
                <c:pt idx="5615">
                  <c:v>43810</c:v>
                </c:pt>
                <c:pt idx="5616">
                  <c:v>43811</c:v>
                </c:pt>
                <c:pt idx="5617">
                  <c:v>43812</c:v>
                </c:pt>
                <c:pt idx="5618">
                  <c:v>43815</c:v>
                </c:pt>
                <c:pt idx="5619">
                  <c:v>43816</c:v>
                </c:pt>
                <c:pt idx="5620">
                  <c:v>43817</c:v>
                </c:pt>
                <c:pt idx="5621">
                  <c:v>43818</c:v>
                </c:pt>
                <c:pt idx="5622">
                  <c:v>43819</c:v>
                </c:pt>
                <c:pt idx="5623">
                  <c:v>43822</c:v>
                </c:pt>
                <c:pt idx="5624">
                  <c:v>43826</c:v>
                </c:pt>
                <c:pt idx="5625">
                  <c:v>43829</c:v>
                </c:pt>
                <c:pt idx="5626">
                  <c:v>43832</c:v>
                </c:pt>
                <c:pt idx="5627">
                  <c:v>43833</c:v>
                </c:pt>
                <c:pt idx="5628">
                  <c:v>43836</c:v>
                </c:pt>
                <c:pt idx="5629">
                  <c:v>43837</c:v>
                </c:pt>
                <c:pt idx="5630">
                  <c:v>43838</c:v>
                </c:pt>
                <c:pt idx="5631">
                  <c:v>43839</c:v>
                </c:pt>
                <c:pt idx="5632">
                  <c:v>43840</c:v>
                </c:pt>
                <c:pt idx="5633">
                  <c:v>43843</c:v>
                </c:pt>
                <c:pt idx="5634">
                  <c:v>43844</c:v>
                </c:pt>
                <c:pt idx="5635">
                  <c:v>43845</c:v>
                </c:pt>
                <c:pt idx="5636">
                  <c:v>43846</c:v>
                </c:pt>
                <c:pt idx="5637">
                  <c:v>43847</c:v>
                </c:pt>
                <c:pt idx="5638">
                  <c:v>43850</c:v>
                </c:pt>
                <c:pt idx="5639">
                  <c:v>43851</c:v>
                </c:pt>
                <c:pt idx="5640">
                  <c:v>43852</c:v>
                </c:pt>
                <c:pt idx="5641">
                  <c:v>43853</c:v>
                </c:pt>
                <c:pt idx="5642">
                  <c:v>43854</c:v>
                </c:pt>
                <c:pt idx="5643">
                  <c:v>43857</c:v>
                </c:pt>
                <c:pt idx="5644">
                  <c:v>43858</c:v>
                </c:pt>
                <c:pt idx="5645">
                  <c:v>43859</c:v>
                </c:pt>
                <c:pt idx="5646">
                  <c:v>43860</c:v>
                </c:pt>
                <c:pt idx="5647">
                  <c:v>43861</c:v>
                </c:pt>
                <c:pt idx="5648">
                  <c:v>43864</c:v>
                </c:pt>
                <c:pt idx="5649">
                  <c:v>43865</c:v>
                </c:pt>
                <c:pt idx="5650">
                  <c:v>43866</c:v>
                </c:pt>
                <c:pt idx="5651">
                  <c:v>43867</c:v>
                </c:pt>
                <c:pt idx="5652">
                  <c:v>43868</c:v>
                </c:pt>
                <c:pt idx="5653">
                  <c:v>43871</c:v>
                </c:pt>
                <c:pt idx="5654">
                  <c:v>43872</c:v>
                </c:pt>
                <c:pt idx="5655">
                  <c:v>43873</c:v>
                </c:pt>
                <c:pt idx="5656">
                  <c:v>43874</c:v>
                </c:pt>
                <c:pt idx="5657">
                  <c:v>43875</c:v>
                </c:pt>
                <c:pt idx="5658">
                  <c:v>43878</c:v>
                </c:pt>
                <c:pt idx="5659">
                  <c:v>43879</c:v>
                </c:pt>
                <c:pt idx="5660">
                  <c:v>43880</c:v>
                </c:pt>
                <c:pt idx="5661">
                  <c:v>43881</c:v>
                </c:pt>
                <c:pt idx="5662">
                  <c:v>43882</c:v>
                </c:pt>
                <c:pt idx="5663">
                  <c:v>43885</c:v>
                </c:pt>
                <c:pt idx="5664">
                  <c:v>43886</c:v>
                </c:pt>
                <c:pt idx="5665">
                  <c:v>43887</c:v>
                </c:pt>
                <c:pt idx="5666">
                  <c:v>43888</c:v>
                </c:pt>
                <c:pt idx="5667">
                  <c:v>43889</c:v>
                </c:pt>
                <c:pt idx="5668">
                  <c:v>43892</c:v>
                </c:pt>
                <c:pt idx="5669">
                  <c:v>43893</c:v>
                </c:pt>
                <c:pt idx="5670">
                  <c:v>43894</c:v>
                </c:pt>
                <c:pt idx="5671">
                  <c:v>43895</c:v>
                </c:pt>
                <c:pt idx="5672">
                  <c:v>43896</c:v>
                </c:pt>
                <c:pt idx="5673">
                  <c:v>43899</c:v>
                </c:pt>
                <c:pt idx="5674">
                  <c:v>43900</c:v>
                </c:pt>
                <c:pt idx="5675">
                  <c:v>43901</c:v>
                </c:pt>
                <c:pt idx="5676">
                  <c:v>43902</c:v>
                </c:pt>
                <c:pt idx="5677">
                  <c:v>43903</c:v>
                </c:pt>
                <c:pt idx="5678">
                  <c:v>43906</c:v>
                </c:pt>
                <c:pt idx="5679">
                  <c:v>43907</c:v>
                </c:pt>
                <c:pt idx="5680">
                  <c:v>43908</c:v>
                </c:pt>
                <c:pt idx="5681">
                  <c:v>43909</c:v>
                </c:pt>
                <c:pt idx="5682">
                  <c:v>43910</c:v>
                </c:pt>
                <c:pt idx="5683">
                  <c:v>43913</c:v>
                </c:pt>
                <c:pt idx="5684">
                  <c:v>43914</c:v>
                </c:pt>
                <c:pt idx="5685">
                  <c:v>43915</c:v>
                </c:pt>
                <c:pt idx="5686">
                  <c:v>43916</c:v>
                </c:pt>
                <c:pt idx="5687">
                  <c:v>43917</c:v>
                </c:pt>
                <c:pt idx="5688">
                  <c:v>43920</c:v>
                </c:pt>
                <c:pt idx="5689">
                  <c:v>43921</c:v>
                </c:pt>
                <c:pt idx="5690">
                  <c:v>43922</c:v>
                </c:pt>
                <c:pt idx="5691">
                  <c:v>43923</c:v>
                </c:pt>
                <c:pt idx="5692">
                  <c:v>43924</c:v>
                </c:pt>
                <c:pt idx="5693">
                  <c:v>43927</c:v>
                </c:pt>
                <c:pt idx="5694">
                  <c:v>43928</c:v>
                </c:pt>
                <c:pt idx="5695">
                  <c:v>43929</c:v>
                </c:pt>
                <c:pt idx="5696">
                  <c:v>43930</c:v>
                </c:pt>
                <c:pt idx="5697">
                  <c:v>43935</c:v>
                </c:pt>
                <c:pt idx="5698">
                  <c:v>43936</c:v>
                </c:pt>
                <c:pt idx="5699">
                  <c:v>43937</c:v>
                </c:pt>
                <c:pt idx="5700">
                  <c:v>43938</c:v>
                </c:pt>
                <c:pt idx="5701">
                  <c:v>43941</c:v>
                </c:pt>
                <c:pt idx="5702">
                  <c:v>43942</c:v>
                </c:pt>
                <c:pt idx="5703">
                  <c:v>43943</c:v>
                </c:pt>
                <c:pt idx="5704">
                  <c:v>43944</c:v>
                </c:pt>
                <c:pt idx="5705">
                  <c:v>43945</c:v>
                </c:pt>
                <c:pt idx="5706">
                  <c:v>43948</c:v>
                </c:pt>
                <c:pt idx="5707">
                  <c:v>43949</c:v>
                </c:pt>
                <c:pt idx="5708">
                  <c:v>43950</c:v>
                </c:pt>
                <c:pt idx="5709">
                  <c:v>43951</c:v>
                </c:pt>
                <c:pt idx="5710">
                  <c:v>43955</c:v>
                </c:pt>
                <c:pt idx="5711">
                  <c:v>43956</c:v>
                </c:pt>
                <c:pt idx="5712">
                  <c:v>43957</c:v>
                </c:pt>
                <c:pt idx="5713">
                  <c:v>43958</c:v>
                </c:pt>
                <c:pt idx="5714">
                  <c:v>43959</c:v>
                </c:pt>
                <c:pt idx="5715">
                  <c:v>43962</c:v>
                </c:pt>
                <c:pt idx="5716">
                  <c:v>43963</c:v>
                </c:pt>
                <c:pt idx="5717">
                  <c:v>43964</c:v>
                </c:pt>
                <c:pt idx="5718">
                  <c:v>43965</c:v>
                </c:pt>
                <c:pt idx="5719">
                  <c:v>43966</c:v>
                </c:pt>
                <c:pt idx="5720">
                  <c:v>43969</c:v>
                </c:pt>
                <c:pt idx="5721">
                  <c:v>43970</c:v>
                </c:pt>
                <c:pt idx="5722">
                  <c:v>43971</c:v>
                </c:pt>
                <c:pt idx="5723">
                  <c:v>43972</c:v>
                </c:pt>
                <c:pt idx="5724">
                  <c:v>43973</c:v>
                </c:pt>
                <c:pt idx="5725">
                  <c:v>43976</c:v>
                </c:pt>
                <c:pt idx="5726">
                  <c:v>43977</c:v>
                </c:pt>
                <c:pt idx="5727">
                  <c:v>43978</c:v>
                </c:pt>
                <c:pt idx="5728">
                  <c:v>43979</c:v>
                </c:pt>
                <c:pt idx="5729">
                  <c:v>43980</c:v>
                </c:pt>
                <c:pt idx="5730">
                  <c:v>43983</c:v>
                </c:pt>
                <c:pt idx="5731">
                  <c:v>43984</c:v>
                </c:pt>
                <c:pt idx="5732">
                  <c:v>43985</c:v>
                </c:pt>
                <c:pt idx="5733">
                  <c:v>43986</c:v>
                </c:pt>
                <c:pt idx="5734">
                  <c:v>43987</c:v>
                </c:pt>
                <c:pt idx="5735">
                  <c:v>43990</c:v>
                </c:pt>
                <c:pt idx="5736">
                  <c:v>43991</c:v>
                </c:pt>
                <c:pt idx="5737">
                  <c:v>43992</c:v>
                </c:pt>
                <c:pt idx="5738">
                  <c:v>43993</c:v>
                </c:pt>
                <c:pt idx="5739">
                  <c:v>43994</c:v>
                </c:pt>
                <c:pt idx="5740">
                  <c:v>43997</c:v>
                </c:pt>
                <c:pt idx="5741">
                  <c:v>43998</c:v>
                </c:pt>
                <c:pt idx="5742">
                  <c:v>43999</c:v>
                </c:pt>
                <c:pt idx="5743">
                  <c:v>44000</c:v>
                </c:pt>
                <c:pt idx="5744">
                  <c:v>44001</c:v>
                </c:pt>
                <c:pt idx="5745">
                  <c:v>44004</c:v>
                </c:pt>
                <c:pt idx="5746">
                  <c:v>44005</c:v>
                </c:pt>
                <c:pt idx="5747">
                  <c:v>44006</c:v>
                </c:pt>
                <c:pt idx="5748">
                  <c:v>44007</c:v>
                </c:pt>
                <c:pt idx="5749">
                  <c:v>44008</c:v>
                </c:pt>
                <c:pt idx="5750">
                  <c:v>44011</c:v>
                </c:pt>
                <c:pt idx="5751">
                  <c:v>44012</c:v>
                </c:pt>
                <c:pt idx="5752">
                  <c:v>44013</c:v>
                </c:pt>
                <c:pt idx="5753">
                  <c:v>44014</c:v>
                </c:pt>
                <c:pt idx="5754">
                  <c:v>44015</c:v>
                </c:pt>
                <c:pt idx="5755">
                  <c:v>44018</c:v>
                </c:pt>
                <c:pt idx="5756">
                  <c:v>44019</c:v>
                </c:pt>
                <c:pt idx="5757">
                  <c:v>44020</c:v>
                </c:pt>
                <c:pt idx="5758">
                  <c:v>44021</c:v>
                </c:pt>
                <c:pt idx="5759">
                  <c:v>44022</c:v>
                </c:pt>
                <c:pt idx="5760">
                  <c:v>44025</c:v>
                </c:pt>
                <c:pt idx="5761">
                  <c:v>44026</c:v>
                </c:pt>
                <c:pt idx="5762">
                  <c:v>44027</c:v>
                </c:pt>
                <c:pt idx="5763">
                  <c:v>44028</c:v>
                </c:pt>
                <c:pt idx="5764">
                  <c:v>44029</c:v>
                </c:pt>
                <c:pt idx="5765">
                  <c:v>44032</c:v>
                </c:pt>
                <c:pt idx="5766">
                  <c:v>44033</c:v>
                </c:pt>
                <c:pt idx="5767">
                  <c:v>44034</c:v>
                </c:pt>
                <c:pt idx="5768">
                  <c:v>44035</c:v>
                </c:pt>
                <c:pt idx="5769">
                  <c:v>44036</c:v>
                </c:pt>
                <c:pt idx="5770">
                  <c:v>44039</c:v>
                </c:pt>
                <c:pt idx="5771">
                  <c:v>44040</c:v>
                </c:pt>
                <c:pt idx="5772">
                  <c:v>44041</c:v>
                </c:pt>
                <c:pt idx="5773">
                  <c:v>44042</c:v>
                </c:pt>
                <c:pt idx="5774">
                  <c:v>44043</c:v>
                </c:pt>
                <c:pt idx="5775">
                  <c:v>44046</c:v>
                </c:pt>
                <c:pt idx="5776">
                  <c:v>44047</c:v>
                </c:pt>
                <c:pt idx="5777">
                  <c:v>44048</c:v>
                </c:pt>
                <c:pt idx="5778">
                  <c:v>44049</c:v>
                </c:pt>
                <c:pt idx="5779">
                  <c:v>44050</c:v>
                </c:pt>
                <c:pt idx="5780">
                  <c:v>44053</c:v>
                </c:pt>
                <c:pt idx="5781">
                  <c:v>44054</c:v>
                </c:pt>
                <c:pt idx="5782">
                  <c:v>44055</c:v>
                </c:pt>
                <c:pt idx="5783">
                  <c:v>44056</c:v>
                </c:pt>
                <c:pt idx="5784">
                  <c:v>44057</c:v>
                </c:pt>
                <c:pt idx="5785">
                  <c:v>44060</c:v>
                </c:pt>
                <c:pt idx="5786">
                  <c:v>44061</c:v>
                </c:pt>
                <c:pt idx="5787">
                  <c:v>44062</c:v>
                </c:pt>
                <c:pt idx="5788">
                  <c:v>44063</c:v>
                </c:pt>
                <c:pt idx="5789">
                  <c:v>44064</c:v>
                </c:pt>
                <c:pt idx="5790">
                  <c:v>44067</c:v>
                </c:pt>
                <c:pt idx="5791">
                  <c:v>44068</c:v>
                </c:pt>
                <c:pt idx="5792">
                  <c:v>44069</c:v>
                </c:pt>
                <c:pt idx="5793">
                  <c:v>44070</c:v>
                </c:pt>
                <c:pt idx="5794">
                  <c:v>44071</c:v>
                </c:pt>
                <c:pt idx="5795">
                  <c:v>44074</c:v>
                </c:pt>
                <c:pt idx="5796">
                  <c:v>44075</c:v>
                </c:pt>
                <c:pt idx="5797">
                  <c:v>44076</c:v>
                </c:pt>
                <c:pt idx="5798">
                  <c:v>44077</c:v>
                </c:pt>
                <c:pt idx="5799">
                  <c:v>44078</c:v>
                </c:pt>
                <c:pt idx="5800">
                  <c:v>44081</c:v>
                </c:pt>
                <c:pt idx="5801">
                  <c:v>44082</c:v>
                </c:pt>
                <c:pt idx="5802">
                  <c:v>44083</c:v>
                </c:pt>
                <c:pt idx="5803">
                  <c:v>44084</c:v>
                </c:pt>
                <c:pt idx="5804">
                  <c:v>44085</c:v>
                </c:pt>
                <c:pt idx="5805">
                  <c:v>44088</c:v>
                </c:pt>
                <c:pt idx="5806">
                  <c:v>44089</c:v>
                </c:pt>
                <c:pt idx="5807">
                  <c:v>44090</c:v>
                </c:pt>
                <c:pt idx="5808">
                  <c:v>44091</c:v>
                </c:pt>
                <c:pt idx="5809">
                  <c:v>44092</c:v>
                </c:pt>
                <c:pt idx="5810">
                  <c:v>44095</c:v>
                </c:pt>
                <c:pt idx="5811">
                  <c:v>44096</c:v>
                </c:pt>
                <c:pt idx="5812">
                  <c:v>44097</c:v>
                </c:pt>
                <c:pt idx="5813">
                  <c:v>44098</c:v>
                </c:pt>
                <c:pt idx="5814">
                  <c:v>44099</c:v>
                </c:pt>
                <c:pt idx="5815">
                  <c:v>44102</c:v>
                </c:pt>
                <c:pt idx="5816">
                  <c:v>44103</c:v>
                </c:pt>
                <c:pt idx="5817">
                  <c:v>44104</c:v>
                </c:pt>
                <c:pt idx="5818">
                  <c:v>44105</c:v>
                </c:pt>
                <c:pt idx="5819">
                  <c:v>44106</c:v>
                </c:pt>
                <c:pt idx="5820">
                  <c:v>44109</c:v>
                </c:pt>
                <c:pt idx="5821">
                  <c:v>44110</c:v>
                </c:pt>
                <c:pt idx="5822">
                  <c:v>44111</c:v>
                </c:pt>
                <c:pt idx="5823">
                  <c:v>44112</c:v>
                </c:pt>
                <c:pt idx="5824">
                  <c:v>44113</c:v>
                </c:pt>
                <c:pt idx="5825">
                  <c:v>44116</c:v>
                </c:pt>
                <c:pt idx="5826">
                  <c:v>44117</c:v>
                </c:pt>
                <c:pt idx="5827">
                  <c:v>44118</c:v>
                </c:pt>
                <c:pt idx="5828">
                  <c:v>44119</c:v>
                </c:pt>
                <c:pt idx="5829">
                  <c:v>44120</c:v>
                </c:pt>
                <c:pt idx="5830">
                  <c:v>44123</c:v>
                </c:pt>
                <c:pt idx="5831">
                  <c:v>44124</c:v>
                </c:pt>
                <c:pt idx="5832">
                  <c:v>44125</c:v>
                </c:pt>
                <c:pt idx="5833">
                  <c:v>44126</c:v>
                </c:pt>
                <c:pt idx="5834">
                  <c:v>44127</c:v>
                </c:pt>
                <c:pt idx="5835">
                  <c:v>44130</c:v>
                </c:pt>
                <c:pt idx="5836">
                  <c:v>44131</c:v>
                </c:pt>
                <c:pt idx="5837">
                  <c:v>44132</c:v>
                </c:pt>
                <c:pt idx="5838">
                  <c:v>44133</c:v>
                </c:pt>
                <c:pt idx="5839">
                  <c:v>44134</c:v>
                </c:pt>
                <c:pt idx="5840">
                  <c:v>44137</c:v>
                </c:pt>
                <c:pt idx="5841">
                  <c:v>44138</c:v>
                </c:pt>
                <c:pt idx="5842">
                  <c:v>44139</c:v>
                </c:pt>
                <c:pt idx="5843">
                  <c:v>44140</c:v>
                </c:pt>
                <c:pt idx="5844">
                  <c:v>44141</c:v>
                </c:pt>
                <c:pt idx="5845">
                  <c:v>44144</c:v>
                </c:pt>
                <c:pt idx="5846">
                  <c:v>44145</c:v>
                </c:pt>
                <c:pt idx="5847">
                  <c:v>44146</c:v>
                </c:pt>
                <c:pt idx="5848">
                  <c:v>44147</c:v>
                </c:pt>
                <c:pt idx="5849">
                  <c:v>44148</c:v>
                </c:pt>
                <c:pt idx="5850">
                  <c:v>44151</c:v>
                </c:pt>
                <c:pt idx="5851">
                  <c:v>44152</c:v>
                </c:pt>
                <c:pt idx="5852">
                  <c:v>44153</c:v>
                </c:pt>
                <c:pt idx="5853">
                  <c:v>44154</c:v>
                </c:pt>
                <c:pt idx="5854">
                  <c:v>44155</c:v>
                </c:pt>
                <c:pt idx="5855">
                  <c:v>44158</c:v>
                </c:pt>
                <c:pt idx="5856">
                  <c:v>44159</c:v>
                </c:pt>
                <c:pt idx="5857">
                  <c:v>44160</c:v>
                </c:pt>
                <c:pt idx="5858">
                  <c:v>44161</c:v>
                </c:pt>
                <c:pt idx="5859">
                  <c:v>44162</c:v>
                </c:pt>
                <c:pt idx="5860">
                  <c:v>44165</c:v>
                </c:pt>
                <c:pt idx="5861">
                  <c:v>44166</c:v>
                </c:pt>
                <c:pt idx="5862">
                  <c:v>44167</c:v>
                </c:pt>
                <c:pt idx="5863">
                  <c:v>44168</c:v>
                </c:pt>
                <c:pt idx="5864">
                  <c:v>44169</c:v>
                </c:pt>
                <c:pt idx="5865">
                  <c:v>44172</c:v>
                </c:pt>
                <c:pt idx="5866">
                  <c:v>44173</c:v>
                </c:pt>
                <c:pt idx="5867">
                  <c:v>44174</c:v>
                </c:pt>
                <c:pt idx="5868">
                  <c:v>44175</c:v>
                </c:pt>
                <c:pt idx="5869">
                  <c:v>44176</c:v>
                </c:pt>
                <c:pt idx="5870">
                  <c:v>44179</c:v>
                </c:pt>
                <c:pt idx="5871">
                  <c:v>44180</c:v>
                </c:pt>
                <c:pt idx="5872">
                  <c:v>44181</c:v>
                </c:pt>
                <c:pt idx="5873">
                  <c:v>44182</c:v>
                </c:pt>
                <c:pt idx="5874">
                  <c:v>44183</c:v>
                </c:pt>
                <c:pt idx="5875">
                  <c:v>44186</c:v>
                </c:pt>
                <c:pt idx="5876">
                  <c:v>44187</c:v>
                </c:pt>
                <c:pt idx="5877">
                  <c:v>44188</c:v>
                </c:pt>
                <c:pt idx="5878">
                  <c:v>44193</c:v>
                </c:pt>
                <c:pt idx="5879">
                  <c:v>44194</c:v>
                </c:pt>
                <c:pt idx="5880">
                  <c:v>44195</c:v>
                </c:pt>
                <c:pt idx="5881">
                  <c:v>44200</c:v>
                </c:pt>
                <c:pt idx="5882">
                  <c:v>44201</c:v>
                </c:pt>
                <c:pt idx="5883">
                  <c:v>44202</c:v>
                </c:pt>
                <c:pt idx="5884">
                  <c:v>44203</c:v>
                </c:pt>
                <c:pt idx="5885">
                  <c:v>44204</c:v>
                </c:pt>
                <c:pt idx="5886">
                  <c:v>44207</c:v>
                </c:pt>
                <c:pt idx="5887">
                  <c:v>44208</c:v>
                </c:pt>
                <c:pt idx="5888">
                  <c:v>44209</c:v>
                </c:pt>
                <c:pt idx="5889">
                  <c:v>44210</c:v>
                </c:pt>
                <c:pt idx="5890">
                  <c:v>44211</c:v>
                </c:pt>
                <c:pt idx="5891">
                  <c:v>44214</c:v>
                </c:pt>
                <c:pt idx="5892">
                  <c:v>44215</c:v>
                </c:pt>
                <c:pt idx="5893">
                  <c:v>44216</c:v>
                </c:pt>
                <c:pt idx="5894">
                  <c:v>44217</c:v>
                </c:pt>
                <c:pt idx="5895">
                  <c:v>44218</c:v>
                </c:pt>
                <c:pt idx="5896">
                  <c:v>44221</c:v>
                </c:pt>
                <c:pt idx="5897">
                  <c:v>44222</c:v>
                </c:pt>
                <c:pt idx="5898">
                  <c:v>44223</c:v>
                </c:pt>
                <c:pt idx="5899">
                  <c:v>44224</c:v>
                </c:pt>
                <c:pt idx="5900">
                  <c:v>44225</c:v>
                </c:pt>
                <c:pt idx="5901">
                  <c:v>44228</c:v>
                </c:pt>
                <c:pt idx="5902">
                  <c:v>44229</c:v>
                </c:pt>
                <c:pt idx="5903">
                  <c:v>44230</c:v>
                </c:pt>
                <c:pt idx="5904">
                  <c:v>44231</c:v>
                </c:pt>
                <c:pt idx="5905">
                  <c:v>44232</c:v>
                </c:pt>
                <c:pt idx="5906">
                  <c:v>44235</c:v>
                </c:pt>
                <c:pt idx="5907">
                  <c:v>44236</c:v>
                </c:pt>
                <c:pt idx="5908">
                  <c:v>44237</c:v>
                </c:pt>
                <c:pt idx="5909">
                  <c:v>44238</c:v>
                </c:pt>
                <c:pt idx="5910">
                  <c:v>44239</c:v>
                </c:pt>
                <c:pt idx="5911">
                  <c:v>44242</c:v>
                </c:pt>
                <c:pt idx="5912">
                  <c:v>44243</c:v>
                </c:pt>
                <c:pt idx="5913">
                  <c:v>44244</c:v>
                </c:pt>
                <c:pt idx="5914">
                  <c:v>44245</c:v>
                </c:pt>
                <c:pt idx="5915">
                  <c:v>44246</c:v>
                </c:pt>
                <c:pt idx="5916">
                  <c:v>44249</c:v>
                </c:pt>
                <c:pt idx="5917">
                  <c:v>44250</c:v>
                </c:pt>
                <c:pt idx="5918">
                  <c:v>44251</c:v>
                </c:pt>
                <c:pt idx="5919">
                  <c:v>44252</c:v>
                </c:pt>
                <c:pt idx="5920">
                  <c:v>44253</c:v>
                </c:pt>
                <c:pt idx="5921">
                  <c:v>44256</c:v>
                </c:pt>
                <c:pt idx="5922">
                  <c:v>44257</c:v>
                </c:pt>
                <c:pt idx="5923">
                  <c:v>44258</c:v>
                </c:pt>
                <c:pt idx="5924">
                  <c:v>44259</c:v>
                </c:pt>
                <c:pt idx="5925">
                  <c:v>44260</c:v>
                </c:pt>
                <c:pt idx="5926">
                  <c:v>44263</c:v>
                </c:pt>
                <c:pt idx="5927">
                  <c:v>44264</c:v>
                </c:pt>
                <c:pt idx="5928">
                  <c:v>44265</c:v>
                </c:pt>
                <c:pt idx="5929">
                  <c:v>44266</c:v>
                </c:pt>
                <c:pt idx="5930">
                  <c:v>44267</c:v>
                </c:pt>
                <c:pt idx="5931">
                  <c:v>44270</c:v>
                </c:pt>
                <c:pt idx="5932">
                  <c:v>44271</c:v>
                </c:pt>
                <c:pt idx="5933">
                  <c:v>44272</c:v>
                </c:pt>
                <c:pt idx="5934">
                  <c:v>44273</c:v>
                </c:pt>
                <c:pt idx="5935">
                  <c:v>44274</c:v>
                </c:pt>
                <c:pt idx="5936">
                  <c:v>44277</c:v>
                </c:pt>
                <c:pt idx="5937">
                  <c:v>44278</c:v>
                </c:pt>
                <c:pt idx="5938">
                  <c:v>44279</c:v>
                </c:pt>
                <c:pt idx="5939">
                  <c:v>44280</c:v>
                </c:pt>
                <c:pt idx="5940">
                  <c:v>44281</c:v>
                </c:pt>
                <c:pt idx="5941">
                  <c:v>44284</c:v>
                </c:pt>
                <c:pt idx="5942">
                  <c:v>44285</c:v>
                </c:pt>
                <c:pt idx="5943">
                  <c:v>44286</c:v>
                </c:pt>
                <c:pt idx="5944">
                  <c:v>44287</c:v>
                </c:pt>
                <c:pt idx="5945">
                  <c:v>44292</c:v>
                </c:pt>
                <c:pt idx="5946">
                  <c:v>44293</c:v>
                </c:pt>
                <c:pt idx="5947">
                  <c:v>44294</c:v>
                </c:pt>
                <c:pt idx="5948">
                  <c:v>44295</c:v>
                </c:pt>
                <c:pt idx="5949">
                  <c:v>44298</c:v>
                </c:pt>
                <c:pt idx="5950">
                  <c:v>44299</c:v>
                </c:pt>
                <c:pt idx="5951">
                  <c:v>44300</c:v>
                </c:pt>
                <c:pt idx="5952">
                  <c:v>44301</c:v>
                </c:pt>
                <c:pt idx="5953">
                  <c:v>44302</c:v>
                </c:pt>
                <c:pt idx="5954">
                  <c:v>44305</c:v>
                </c:pt>
                <c:pt idx="5955">
                  <c:v>44306</c:v>
                </c:pt>
                <c:pt idx="5956">
                  <c:v>44307</c:v>
                </c:pt>
                <c:pt idx="5957">
                  <c:v>44308</c:v>
                </c:pt>
                <c:pt idx="5958">
                  <c:v>44309</c:v>
                </c:pt>
                <c:pt idx="5959">
                  <c:v>44312</c:v>
                </c:pt>
                <c:pt idx="5960">
                  <c:v>44313</c:v>
                </c:pt>
                <c:pt idx="5961">
                  <c:v>44314</c:v>
                </c:pt>
                <c:pt idx="5962">
                  <c:v>44315</c:v>
                </c:pt>
                <c:pt idx="5963">
                  <c:v>44316</c:v>
                </c:pt>
                <c:pt idx="5964">
                  <c:v>44319</c:v>
                </c:pt>
                <c:pt idx="5965">
                  <c:v>44320</c:v>
                </c:pt>
                <c:pt idx="5966">
                  <c:v>44321</c:v>
                </c:pt>
                <c:pt idx="5967">
                  <c:v>44322</c:v>
                </c:pt>
                <c:pt idx="5968">
                  <c:v>44323</c:v>
                </c:pt>
                <c:pt idx="5969">
                  <c:v>44326</c:v>
                </c:pt>
                <c:pt idx="5970">
                  <c:v>44327</c:v>
                </c:pt>
                <c:pt idx="5971">
                  <c:v>44328</c:v>
                </c:pt>
                <c:pt idx="5972">
                  <c:v>44329</c:v>
                </c:pt>
                <c:pt idx="5973">
                  <c:v>44330</c:v>
                </c:pt>
                <c:pt idx="5974">
                  <c:v>44333</c:v>
                </c:pt>
                <c:pt idx="5975">
                  <c:v>44334</c:v>
                </c:pt>
                <c:pt idx="5976">
                  <c:v>44335</c:v>
                </c:pt>
                <c:pt idx="5977">
                  <c:v>44336</c:v>
                </c:pt>
                <c:pt idx="5978">
                  <c:v>44337</c:v>
                </c:pt>
                <c:pt idx="5979">
                  <c:v>44340</c:v>
                </c:pt>
                <c:pt idx="5980">
                  <c:v>44341</c:v>
                </c:pt>
                <c:pt idx="5981">
                  <c:v>44342</c:v>
                </c:pt>
                <c:pt idx="5982">
                  <c:v>44343</c:v>
                </c:pt>
                <c:pt idx="5983">
                  <c:v>44344</c:v>
                </c:pt>
                <c:pt idx="5984">
                  <c:v>44347</c:v>
                </c:pt>
                <c:pt idx="5985">
                  <c:v>44348</c:v>
                </c:pt>
                <c:pt idx="5986">
                  <c:v>44349</c:v>
                </c:pt>
                <c:pt idx="5987">
                  <c:v>44350</c:v>
                </c:pt>
                <c:pt idx="5988">
                  <c:v>44351</c:v>
                </c:pt>
                <c:pt idx="5989">
                  <c:v>44354</c:v>
                </c:pt>
                <c:pt idx="5990">
                  <c:v>44355</c:v>
                </c:pt>
                <c:pt idx="5991">
                  <c:v>44356</c:v>
                </c:pt>
                <c:pt idx="5992">
                  <c:v>44357</c:v>
                </c:pt>
                <c:pt idx="5993">
                  <c:v>44358</c:v>
                </c:pt>
                <c:pt idx="5994">
                  <c:v>44361</c:v>
                </c:pt>
                <c:pt idx="5995">
                  <c:v>44362</c:v>
                </c:pt>
                <c:pt idx="5996">
                  <c:v>44363</c:v>
                </c:pt>
                <c:pt idx="5997">
                  <c:v>44364</c:v>
                </c:pt>
                <c:pt idx="5998">
                  <c:v>44365</c:v>
                </c:pt>
                <c:pt idx="5999">
                  <c:v>44368</c:v>
                </c:pt>
                <c:pt idx="6000">
                  <c:v>44369</c:v>
                </c:pt>
                <c:pt idx="6001">
                  <c:v>44370</c:v>
                </c:pt>
                <c:pt idx="6002">
                  <c:v>44371</c:v>
                </c:pt>
                <c:pt idx="6003">
                  <c:v>44372</c:v>
                </c:pt>
                <c:pt idx="6004">
                  <c:v>44375</c:v>
                </c:pt>
                <c:pt idx="6005">
                  <c:v>44376</c:v>
                </c:pt>
                <c:pt idx="6006">
                  <c:v>44377</c:v>
                </c:pt>
                <c:pt idx="6007">
                  <c:v>44378</c:v>
                </c:pt>
                <c:pt idx="6008">
                  <c:v>44379</c:v>
                </c:pt>
                <c:pt idx="6009">
                  <c:v>44382</c:v>
                </c:pt>
                <c:pt idx="6010">
                  <c:v>44383</c:v>
                </c:pt>
                <c:pt idx="6011">
                  <c:v>44384</c:v>
                </c:pt>
                <c:pt idx="6012">
                  <c:v>44385</c:v>
                </c:pt>
                <c:pt idx="6013">
                  <c:v>44386</c:v>
                </c:pt>
                <c:pt idx="6014">
                  <c:v>44389</c:v>
                </c:pt>
                <c:pt idx="6015">
                  <c:v>44390</c:v>
                </c:pt>
                <c:pt idx="6016">
                  <c:v>44391</c:v>
                </c:pt>
                <c:pt idx="6017">
                  <c:v>44392</c:v>
                </c:pt>
                <c:pt idx="6018">
                  <c:v>44393</c:v>
                </c:pt>
                <c:pt idx="6019">
                  <c:v>44396</c:v>
                </c:pt>
                <c:pt idx="6020">
                  <c:v>44397</c:v>
                </c:pt>
                <c:pt idx="6021">
                  <c:v>44398</c:v>
                </c:pt>
                <c:pt idx="6022">
                  <c:v>44399</c:v>
                </c:pt>
                <c:pt idx="6023">
                  <c:v>44400</c:v>
                </c:pt>
                <c:pt idx="6024">
                  <c:v>44403</c:v>
                </c:pt>
                <c:pt idx="6025">
                  <c:v>44404</c:v>
                </c:pt>
                <c:pt idx="6026">
                  <c:v>44405</c:v>
                </c:pt>
                <c:pt idx="6027">
                  <c:v>44406</c:v>
                </c:pt>
                <c:pt idx="6028">
                  <c:v>44407</c:v>
                </c:pt>
                <c:pt idx="6029">
                  <c:v>44410</c:v>
                </c:pt>
                <c:pt idx="6030">
                  <c:v>44411</c:v>
                </c:pt>
                <c:pt idx="6031">
                  <c:v>44412</c:v>
                </c:pt>
                <c:pt idx="6032">
                  <c:v>44413</c:v>
                </c:pt>
                <c:pt idx="6033">
                  <c:v>44414</c:v>
                </c:pt>
                <c:pt idx="6034">
                  <c:v>44417</c:v>
                </c:pt>
                <c:pt idx="6035">
                  <c:v>44418</c:v>
                </c:pt>
                <c:pt idx="6036">
                  <c:v>44419</c:v>
                </c:pt>
                <c:pt idx="6037">
                  <c:v>44420</c:v>
                </c:pt>
                <c:pt idx="6038">
                  <c:v>44421</c:v>
                </c:pt>
                <c:pt idx="6039">
                  <c:v>44424</c:v>
                </c:pt>
                <c:pt idx="6040">
                  <c:v>44425</c:v>
                </c:pt>
                <c:pt idx="6041">
                  <c:v>44426</c:v>
                </c:pt>
                <c:pt idx="6042">
                  <c:v>44427</c:v>
                </c:pt>
                <c:pt idx="6043">
                  <c:v>44428</c:v>
                </c:pt>
                <c:pt idx="6044">
                  <c:v>44431</c:v>
                </c:pt>
                <c:pt idx="6045">
                  <c:v>44432</c:v>
                </c:pt>
                <c:pt idx="6046">
                  <c:v>44433</c:v>
                </c:pt>
                <c:pt idx="6047">
                  <c:v>44434</c:v>
                </c:pt>
                <c:pt idx="6048">
                  <c:v>44435</c:v>
                </c:pt>
                <c:pt idx="6049">
                  <c:v>44438</c:v>
                </c:pt>
                <c:pt idx="6050">
                  <c:v>44439</c:v>
                </c:pt>
                <c:pt idx="6051">
                  <c:v>44440</c:v>
                </c:pt>
                <c:pt idx="6052">
                  <c:v>44441</c:v>
                </c:pt>
                <c:pt idx="6053">
                  <c:v>44442</c:v>
                </c:pt>
                <c:pt idx="6054">
                  <c:v>44445</c:v>
                </c:pt>
                <c:pt idx="6055">
                  <c:v>44446</c:v>
                </c:pt>
                <c:pt idx="6056">
                  <c:v>44447</c:v>
                </c:pt>
                <c:pt idx="6057">
                  <c:v>44448</c:v>
                </c:pt>
                <c:pt idx="6058">
                  <c:v>44449</c:v>
                </c:pt>
                <c:pt idx="6059">
                  <c:v>44452</c:v>
                </c:pt>
                <c:pt idx="6060">
                  <c:v>44453</c:v>
                </c:pt>
                <c:pt idx="6061">
                  <c:v>44454</c:v>
                </c:pt>
                <c:pt idx="6062">
                  <c:v>44455</c:v>
                </c:pt>
                <c:pt idx="6063">
                  <c:v>44456</c:v>
                </c:pt>
                <c:pt idx="6064">
                  <c:v>44459</c:v>
                </c:pt>
                <c:pt idx="6065">
                  <c:v>44460</c:v>
                </c:pt>
                <c:pt idx="6066">
                  <c:v>44461</c:v>
                </c:pt>
                <c:pt idx="6067">
                  <c:v>44462</c:v>
                </c:pt>
                <c:pt idx="6068">
                  <c:v>44463</c:v>
                </c:pt>
                <c:pt idx="6069">
                  <c:v>44466</c:v>
                </c:pt>
                <c:pt idx="6070">
                  <c:v>44467</c:v>
                </c:pt>
                <c:pt idx="6071">
                  <c:v>44468</c:v>
                </c:pt>
                <c:pt idx="6072">
                  <c:v>44469</c:v>
                </c:pt>
                <c:pt idx="6073">
                  <c:v>44470</c:v>
                </c:pt>
                <c:pt idx="6074">
                  <c:v>44473</c:v>
                </c:pt>
                <c:pt idx="6075">
                  <c:v>44474</c:v>
                </c:pt>
                <c:pt idx="6076">
                  <c:v>44475</c:v>
                </c:pt>
                <c:pt idx="6077">
                  <c:v>44476</c:v>
                </c:pt>
                <c:pt idx="6078">
                  <c:v>44477</c:v>
                </c:pt>
                <c:pt idx="6079">
                  <c:v>44480</c:v>
                </c:pt>
                <c:pt idx="6080">
                  <c:v>44481</c:v>
                </c:pt>
                <c:pt idx="6081">
                  <c:v>44482</c:v>
                </c:pt>
                <c:pt idx="6082">
                  <c:v>44483</c:v>
                </c:pt>
                <c:pt idx="6083">
                  <c:v>44484</c:v>
                </c:pt>
                <c:pt idx="6084">
                  <c:v>44487</c:v>
                </c:pt>
                <c:pt idx="6085">
                  <c:v>44488</c:v>
                </c:pt>
                <c:pt idx="6086">
                  <c:v>44489</c:v>
                </c:pt>
                <c:pt idx="6087">
                  <c:v>44490</c:v>
                </c:pt>
                <c:pt idx="6088">
                  <c:v>44491</c:v>
                </c:pt>
                <c:pt idx="6089">
                  <c:v>44494</c:v>
                </c:pt>
                <c:pt idx="6090">
                  <c:v>44495</c:v>
                </c:pt>
                <c:pt idx="6091">
                  <c:v>44496</c:v>
                </c:pt>
                <c:pt idx="6092">
                  <c:v>44497</c:v>
                </c:pt>
                <c:pt idx="6093">
                  <c:v>44498</c:v>
                </c:pt>
                <c:pt idx="6094">
                  <c:v>44501</c:v>
                </c:pt>
                <c:pt idx="6095">
                  <c:v>44502</c:v>
                </c:pt>
                <c:pt idx="6096">
                  <c:v>44503</c:v>
                </c:pt>
                <c:pt idx="6097">
                  <c:v>44504</c:v>
                </c:pt>
                <c:pt idx="6098">
                  <c:v>44505</c:v>
                </c:pt>
                <c:pt idx="6099">
                  <c:v>44508</c:v>
                </c:pt>
                <c:pt idx="6100">
                  <c:v>44509</c:v>
                </c:pt>
                <c:pt idx="6101">
                  <c:v>44510</c:v>
                </c:pt>
                <c:pt idx="6102">
                  <c:v>44511</c:v>
                </c:pt>
                <c:pt idx="6103">
                  <c:v>44512</c:v>
                </c:pt>
                <c:pt idx="6104">
                  <c:v>44515</c:v>
                </c:pt>
                <c:pt idx="6105">
                  <c:v>44516</c:v>
                </c:pt>
                <c:pt idx="6106">
                  <c:v>44517</c:v>
                </c:pt>
                <c:pt idx="6107">
                  <c:v>44518</c:v>
                </c:pt>
                <c:pt idx="6108">
                  <c:v>44519</c:v>
                </c:pt>
                <c:pt idx="6109">
                  <c:v>44522</c:v>
                </c:pt>
                <c:pt idx="6110">
                  <c:v>44523</c:v>
                </c:pt>
                <c:pt idx="6111">
                  <c:v>44524</c:v>
                </c:pt>
                <c:pt idx="6112">
                  <c:v>44525</c:v>
                </c:pt>
                <c:pt idx="6113">
                  <c:v>44526</c:v>
                </c:pt>
                <c:pt idx="6114">
                  <c:v>44529</c:v>
                </c:pt>
                <c:pt idx="6115">
                  <c:v>44530</c:v>
                </c:pt>
                <c:pt idx="6116">
                  <c:v>44531</c:v>
                </c:pt>
                <c:pt idx="6117">
                  <c:v>44532</c:v>
                </c:pt>
                <c:pt idx="6118">
                  <c:v>44533</c:v>
                </c:pt>
                <c:pt idx="6119">
                  <c:v>44536</c:v>
                </c:pt>
                <c:pt idx="6120">
                  <c:v>44537</c:v>
                </c:pt>
                <c:pt idx="6121">
                  <c:v>44538</c:v>
                </c:pt>
                <c:pt idx="6122">
                  <c:v>44539</c:v>
                </c:pt>
                <c:pt idx="6123">
                  <c:v>44540</c:v>
                </c:pt>
                <c:pt idx="6124">
                  <c:v>44543</c:v>
                </c:pt>
                <c:pt idx="6125">
                  <c:v>44544</c:v>
                </c:pt>
                <c:pt idx="6126">
                  <c:v>44545</c:v>
                </c:pt>
                <c:pt idx="6127">
                  <c:v>44546</c:v>
                </c:pt>
                <c:pt idx="6128">
                  <c:v>44547</c:v>
                </c:pt>
                <c:pt idx="6129">
                  <c:v>44550</c:v>
                </c:pt>
                <c:pt idx="6130">
                  <c:v>44551</c:v>
                </c:pt>
                <c:pt idx="6131">
                  <c:v>44552</c:v>
                </c:pt>
                <c:pt idx="6132">
                  <c:v>44553</c:v>
                </c:pt>
                <c:pt idx="6133">
                  <c:v>44557</c:v>
                </c:pt>
                <c:pt idx="6134">
                  <c:v>44558</c:v>
                </c:pt>
                <c:pt idx="6135">
                  <c:v>44559</c:v>
                </c:pt>
                <c:pt idx="6136">
                  <c:v>44560</c:v>
                </c:pt>
                <c:pt idx="6137">
                  <c:v>44564</c:v>
                </c:pt>
                <c:pt idx="6138">
                  <c:v>44565</c:v>
                </c:pt>
                <c:pt idx="6139">
                  <c:v>44566</c:v>
                </c:pt>
                <c:pt idx="6140">
                  <c:v>44567</c:v>
                </c:pt>
                <c:pt idx="6141">
                  <c:v>44568</c:v>
                </c:pt>
                <c:pt idx="6142">
                  <c:v>44571</c:v>
                </c:pt>
                <c:pt idx="6143">
                  <c:v>44572</c:v>
                </c:pt>
                <c:pt idx="6144">
                  <c:v>44573</c:v>
                </c:pt>
                <c:pt idx="6145">
                  <c:v>44574</c:v>
                </c:pt>
                <c:pt idx="6146">
                  <c:v>44575</c:v>
                </c:pt>
                <c:pt idx="6147">
                  <c:v>44578</c:v>
                </c:pt>
                <c:pt idx="6148">
                  <c:v>44579</c:v>
                </c:pt>
                <c:pt idx="6149">
                  <c:v>44580</c:v>
                </c:pt>
                <c:pt idx="6150">
                  <c:v>44581</c:v>
                </c:pt>
                <c:pt idx="6151">
                  <c:v>44582</c:v>
                </c:pt>
                <c:pt idx="6152">
                  <c:v>44585</c:v>
                </c:pt>
                <c:pt idx="6153">
                  <c:v>44586</c:v>
                </c:pt>
                <c:pt idx="6154">
                  <c:v>44587</c:v>
                </c:pt>
                <c:pt idx="6155">
                  <c:v>44588</c:v>
                </c:pt>
                <c:pt idx="6156">
                  <c:v>44589</c:v>
                </c:pt>
                <c:pt idx="6157">
                  <c:v>44592</c:v>
                </c:pt>
                <c:pt idx="6158">
                  <c:v>44593</c:v>
                </c:pt>
                <c:pt idx="6159">
                  <c:v>44594</c:v>
                </c:pt>
                <c:pt idx="6160">
                  <c:v>44595</c:v>
                </c:pt>
                <c:pt idx="6161">
                  <c:v>44596</c:v>
                </c:pt>
                <c:pt idx="6162">
                  <c:v>44599</c:v>
                </c:pt>
                <c:pt idx="6163">
                  <c:v>44600</c:v>
                </c:pt>
                <c:pt idx="6164">
                  <c:v>44601</c:v>
                </c:pt>
                <c:pt idx="6165">
                  <c:v>44602</c:v>
                </c:pt>
                <c:pt idx="6166">
                  <c:v>44603</c:v>
                </c:pt>
                <c:pt idx="6167">
                  <c:v>44606</c:v>
                </c:pt>
                <c:pt idx="6168">
                  <c:v>44607</c:v>
                </c:pt>
                <c:pt idx="6169">
                  <c:v>44608</c:v>
                </c:pt>
                <c:pt idx="6170">
                  <c:v>44609</c:v>
                </c:pt>
                <c:pt idx="6171">
                  <c:v>44610</c:v>
                </c:pt>
                <c:pt idx="6172">
                  <c:v>44613</c:v>
                </c:pt>
                <c:pt idx="6173">
                  <c:v>44614</c:v>
                </c:pt>
                <c:pt idx="6174">
                  <c:v>44615</c:v>
                </c:pt>
                <c:pt idx="6175">
                  <c:v>44616</c:v>
                </c:pt>
                <c:pt idx="6176">
                  <c:v>44617</c:v>
                </c:pt>
                <c:pt idx="6177">
                  <c:v>44620</c:v>
                </c:pt>
                <c:pt idx="6178">
                  <c:v>44621</c:v>
                </c:pt>
                <c:pt idx="6179">
                  <c:v>44622</c:v>
                </c:pt>
                <c:pt idx="6180">
                  <c:v>44623</c:v>
                </c:pt>
                <c:pt idx="6181">
                  <c:v>44624</c:v>
                </c:pt>
                <c:pt idx="6182">
                  <c:v>44627</c:v>
                </c:pt>
                <c:pt idx="6183">
                  <c:v>44628</c:v>
                </c:pt>
                <c:pt idx="6184">
                  <c:v>44629</c:v>
                </c:pt>
                <c:pt idx="6185">
                  <c:v>44630</c:v>
                </c:pt>
                <c:pt idx="6186">
                  <c:v>44631</c:v>
                </c:pt>
                <c:pt idx="6187">
                  <c:v>44634</c:v>
                </c:pt>
                <c:pt idx="6188">
                  <c:v>44635</c:v>
                </c:pt>
                <c:pt idx="6189">
                  <c:v>44636</c:v>
                </c:pt>
                <c:pt idx="6190">
                  <c:v>44637</c:v>
                </c:pt>
                <c:pt idx="6191">
                  <c:v>44638</c:v>
                </c:pt>
                <c:pt idx="6192">
                  <c:v>44641</c:v>
                </c:pt>
                <c:pt idx="6193">
                  <c:v>44642</c:v>
                </c:pt>
                <c:pt idx="6194">
                  <c:v>44643</c:v>
                </c:pt>
                <c:pt idx="6195">
                  <c:v>44644</c:v>
                </c:pt>
                <c:pt idx="6196">
                  <c:v>44645</c:v>
                </c:pt>
                <c:pt idx="6197">
                  <c:v>44648</c:v>
                </c:pt>
                <c:pt idx="6198">
                  <c:v>44649</c:v>
                </c:pt>
                <c:pt idx="6199">
                  <c:v>44650</c:v>
                </c:pt>
                <c:pt idx="6200">
                  <c:v>44651</c:v>
                </c:pt>
                <c:pt idx="6201">
                  <c:v>44652</c:v>
                </c:pt>
                <c:pt idx="6202">
                  <c:v>44655</c:v>
                </c:pt>
                <c:pt idx="6203">
                  <c:v>44656</c:v>
                </c:pt>
                <c:pt idx="6204">
                  <c:v>44657</c:v>
                </c:pt>
                <c:pt idx="6205">
                  <c:v>44658</c:v>
                </c:pt>
                <c:pt idx="6206">
                  <c:v>44659</c:v>
                </c:pt>
                <c:pt idx="6207">
                  <c:v>44662</c:v>
                </c:pt>
                <c:pt idx="6208">
                  <c:v>44663</c:v>
                </c:pt>
                <c:pt idx="6209">
                  <c:v>44664</c:v>
                </c:pt>
                <c:pt idx="6210">
                  <c:v>44665</c:v>
                </c:pt>
                <c:pt idx="6211">
                  <c:v>44670</c:v>
                </c:pt>
                <c:pt idx="6212">
                  <c:v>44671</c:v>
                </c:pt>
                <c:pt idx="6213">
                  <c:v>44672</c:v>
                </c:pt>
                <c:pt idx="6214">
                  <c:v>44673</c:v>
                </c:pt>
                <c:pt idx="6215">
                  <c:v>44676</c:v>
                </c:pt>
                <c:pt idx="6216">
                  <c:v>44677</c:v>
                </c:pt>
                <c:pt idx="6217">
                  <c:v>44678</c:v>
                </c:pt>
                <c:pt idx="6218">
                  <c:v>44679</c:v>
                </c:pt>
                <c:pt idx="6219">
                  <c:v>44680</c:v>
                </c:pt>
                <c:pt idx="6220">
                  <c:v>44683</c:v>
                </c:pt>
                <c:pt idx="6221">
                  <c:v>44684</c:v>
                </c:pt>
                <c:pt idx="6222">
                  <c:v>44685</c:v>
                </c:pt>
                <c:pt idx="6223">
                  <c:v>44686</c:v>
                </c:pt>
                <c:pt idx="6224">
                  <c:v>44687</c:v>
                </c:pt>
                <c:pt idx="6225">
                  <c:v>44690</c:v>
                </c:pt>
                <c:pt idx="6226">
                  <c:v>44691</c:v>
                </c:pt>
                <c:pt idx="6227">
                  <c:v>44692</c:v>
                </c:pt>
                <c:pt idx="6228">
                  <c:v>44693</c:v>
                </c:pt>
                <c:pt idx="6229">
                  <c:v>44694</c:v>
                </c:pt>
                <c:pt idx="6230">
                  <c:v>44697</c:v>
                </c:pt>
                <c:pt idx="6231">
                  <c:v>44698</c:v>
                </c:pt>
                <c:pt idx="6232">
                  <c:v>44699</c:v>
                </c:pt>
                <c:pt idx="6233">
                  <c:v>44700</c:v>
                </c:pt>
                <c:pt idx="6234">
                  <c:v>44701</c:v>
                </c:pt>
                <c:pt idx="6235">
                  <c:v>44704</c:v>
                </c:pt>
                <c:pt idx="6236">
                  <c:v>44705</c:v>
                </c:pt>
                <c:pt idx="6237">
                  <c:v>44706</c:v>
                </c:pt>
                <c:pt idx="6238">
                  <c:v>44707</c:v>
                </c:pt>
                <c:pt idx="6239">
                  <c:v>44708</c:v>
                </c:pt>
                <c:pt idx="6240">
                  <c:v>44711</c:v>
                </c:pt>
                <c:pt idx="6241">
                  <c:v>44712</c:v>
                </c:pt>
                <c:pt idx="6242">
                  <c:v>44713</c:v>
                </c:pt>
                <c:pt idx="6243">
                  <c:v>44714</c:v>
                </c:pt>
                <c:pt idx="6244">
                  <c:v>44715</c:v>
                </c:pt>
                <c:pt idx="6245">
                  <c:v>44718</c:v>
                </c:pt>
                <c:pt idx="6246">
                  <c:v>44719</c:v>
                </c:pt>
                <c:pt idx="6247">
                  <c:v>44720</c:v>
                </c:pt>
                <c:pt idx="6248">
                  <c:v>44721</c:v>
                </c:pt>
                <c:pt idx="6249">
                  <c:v>44722</c:v>
                </c:pt>
                <c:pt idx="6250">
                  <c:v>44725</c:v>
                </c:pt>
                <c:pt idx="6251">
                  <c:v>44726</c:v>
                </c:pt>
                <c:pt idx="6252">
                  <c:v>44727</c:v>
                </c:pt>
                <c:pt idx="6253">
                  <c:v>44728</c:v>
                </c:pt>
                <c:pt idx="6254">
                  <c:v>44729</c:v>
                </c:pt>
                <c:pt idx="6255">
                  <c:v>44732</c:v>
                </c:pt>
                <c:pt idx="6256">
                  <c:v>44733</c:v>
                </c:pt>
                <c:pt idx="6257">
                  <c:v>44734</c:v>
                </c:pt>
                <c:pt idx="6258">
                  <c:v>44735</c:v>
                </c:pt>
                <c:pt idx="6259">
                  <c:v>44736</c:v>
                </c:pt>
                <c:pt idx="6260">
                  <c:v>44739</c:v>
                </c:pt>
                <c:pt idx="6261">
                  <c:v>44740</c:v>
                </c:pt>
                <c:pt idx="6262">
                  <c:v>44741</c:v>
                </c:pt>
                <c:pt idx="6263">
                  <c:v>44742</c:v>
                </c:pt>
                <c:pt idx="6264">
                  <c:v>44743</c:v>
                </c:pt>
                <c:pt idx="6265">
                  <c:v>44746</c:v>
                </c:pt>
                <c:pt idx="6266">
                  <c:v>44747</c:v>
                </c:pt>
                <c:pt idx="6267">
                  <c:v>44748</c:v>
                </c:pt>
                <c:pt idx="6268">
                  <c:v>44749</c:v>
                </c:pt>
                <c:pt idx="6269">
                  <c:v>44750</c:v>
                </c:pt>
                <c:pt idx="6270">
                  <c:v>44753</c:v>
                </c:pt>
                <c:pt idx="6271">
                  <c:v>44754</c:v>
                </c:pt>
                <c:pt idx="6272">
                  <c:v>44755</c:v>
                </c:pt>
                <c:pt idx="6273">
                  <c:v>44756</c:v>
                </c:pt>
                <c:pt idx="6274">
                  <c:v>44757</c:v>
                </c:pt>
                <c:pt idx="6275">
                  <c:v>44760</c:v>
                </c:pt>
                <c:pt idx="6276">
                  <c:v>44761</c:v>
                </c:pt>
                <c:pt idx="6277">
                  <c:v>44762</c:v>
                </c:pt>
                <c:pt idx="6278">
                  <c:v>44763</c:v>
                </c:pt>
                <c:pt idx="6279">
                  <c:v>44764</c:v>
                </c:pt>
                <c:pt idx="6280">
                  <c:v>44767</c:v>
                </c:pt>
                <c:pt idx="6281">
                  <c:v>44768</c:v>
                </c:pt>
                <c:pt idx="6282">
                  <c:v>44769</c:v>
                </c:pt>
                <c:pt idx="6283">
                  <c:v>44770</c:v>
                </c:pt>
                <c:pt idx="6284">
                  <c:v>44771</c:v>
                </c:pt>
                <c:pt idx="6285">
                  <c:v>44774</c:v>
                </c:pt>
                <c:pt idx="6286">
                  <c:v>44775</c:v>
                </c:pt>
                <c:pt idx="6287">
                  <c:v>44776</c:v>
                </c:pt>
                <c:pt idx="6288">
                  <c:v>44777</c:v>
                </c:pt>
                <c:pt idx="6289">
                  <c:v>44778</c:v>
                </c:pt>
                <c:pt idx="6290">
                  <c:v>44781</c:v>
                </c:pt>
                <c:pt idx="6291">
                  <c:v>44782</c:v>
                </c:pt>
                <c:pt idx="6292">
                  <c:v>44783</c:v>
                </c:pt>
                <c:pt idx="6293">
                  <c:v>44784</c:v>
                </c:pt>
                <c:pt idx="6294">
                  <c:v>44785</c:v>
                </c:pt>
                <c:pt idx="6295">
                  <c:v>44789</c:v>
                </c:pt>
                <c:pt idx="6296">
                  <c:v>44790</c:v>
                </c:pt>
                <c:pt idx="6297">
                  <c:v>44791</c:v>
                </c:pt>
                <c:pt idx="6298">
                  <c:v>44792</c:v>
                </c:pt>
                <c:pt idx="6299">
                  <c:v>44795</c:v>
                </c:pt>
                <c:pt idx="6300">
                  <c:v>44796</c:v>
                </c:pt>
                <c:pt idx="6301">
                  <c:v>44797</c:v>
                </c:pt>
                <c:pt idx="6302">
                  <c:v>44798</c:v>
                </c:pt>
                <c:pt idx="6303">
                  <c:v>44799</c:v>
                </c:pt>
                <c:pt idx="6304">
                  <c:v>44802</c:v>
                </c:pt>
                <c:pt idx="6305">
                  <c:v>44803</c:v>
                </c:pt>
                <c:pt idx="6306">
                  <c:v>44804</c:v>
                </c:pt>
                <c:pt idx="6307">
                  <c:v>44805</c:v>
                </c:pt>
                <c:pt idx="6308">
                  <c:v>44806</c:v>
                </c:pt>
                <c:pt idx="6309">
                  <c:v>44809</c:v>
                </c:pt>
                <c:pt idx="6310">
                  <c:v>44810</c:v>
                </c:pt>
                <c:pt idx="6311">
                  <c:v>44811</c:v>
                </c:pt>
                <c:pt idx="6312">
                  <c:v>44812</c:v>
                </c:pt>
                <c:pt idx="6313">
                  <c:v>44813</c:v>
                </c:pt>
                <c:pt idx="6314">
                  <c:v>44816</c:v>
                </c:pt>
                <c:pt idx="6315">
                  <c:v>44817</c:v>
                </c:pt>
                <c:pt idx="6316">
                  <c:v>44818</c:v>
                </c:pt>
                <c:pt idx="6317">
                  <c:v>44819</c:v>
                </c:pt>
                <c:pt idx="6318">
                  <c:v>44820</c:v>
                </c:pt>
                <c:pt idx="6319">
                  <c:v>44823</c:v>
                </c:pt>
                <c:pt idx="6320">
                  <c:v>44824</c:v>
                </c:pt>
                <c:pt idx="6321">
                  <c:v>44825</c:v>
                </c:pt>
                <c:pt idx="6322">
                  <c:v>44826</c:v>
                </c:pt>
                <c:pt idx="6323">
                  <c:v>44827</c:v>
                </c:pt>
                <c:pt idx="6324">
                  <c:v>44830</c:v>
                </c:pt>
                <c:pt idx="6325">
                  <c:v>44831</c:v>
                </c:pt>
                <c:pt idx="6326">
                  <c:v>44832</c:v>
                </c:pt>
                <c:pt idx="6327">
                  <c:v>44833</c:v>
                </c:pt>
                <c:pt idx="6328">
                  <c:v>44834</c:v>
                </c:pt>
                <c:pt idx="6329">
                  <c:v>44837</c:v>
                </c:pt>
                <c:pt idx="6330">
                  <c:v>44838</c:v>
                </c:pt>
                <c:pt idx="6331">
                  <c:v>44839</c:v>
                </c:pt>
                <c:pt idx="6332">
                  <c:v>44840</c:v>
                </c:pt>
                <c:pt idx="6333">
                  <c:v>44841</c:v>
                </c:pt>
                <c:pt idx="6334">
                  <c:v>44844</c:v>
                </c:pt>
                <c:pt idx="6335">
                  <c:v>44845</c:v>
                </c:pt>
                <c:pt idx="6336">
                  <c:v>44846</c:v>
                </c:pt>
                <c:pt idx="6337">
                  <c:v>44847</c:v>
                </c:pt>
                <c:pt idx="6338">
                  <c:v>44848</c:v>
                </c:pt>
                <c:pt idx="6339">
                  <c:v>44851</c:v>
                </c:pt>
                <c:pt idx="6340">
                  <c:v>44852</c:v>
                </c:pt>
                <c:pt idx="6341">
                  <c:v>44853</c:v>
                </c:pt>
                <c:pt idx="6342">
                  <c:v>44854</c:v>
                </c:pt>
                <c:pt idx="6343">
                  <c:v>44855</c:v>
                </c:pt>
                <c:pt idx="6344">
                  <c:v>44858</c:v>
                </c:pt>
                <c:pt idx="6345">
                  <c:v>44859</c:v>
                </c:pt>
                <c:pt idx="6346">
                  <c:v>44860</c:v>
                </c:pt>
                <c:pt idx="6347">
                  <c:v>44861</c:v>
                </c:pt>
                <c:pt idx="6348">
                  <c:v>44862</c:v>
                </c:pt>
                <c:pt idx="6349">
                  <c:v>44865</c:v>
                </c:pt>
                <c:pt idx="6350">
                  <c:v>44866</c:v>
                </c:pt>
                <c:pt idx="6351">
                  <c:v>44867</c:v>
                </c:pt>
                <c:pt idx="6352">
                  <c:v>44868</c:v>
                </c:pt>
                <c:pt idx="6353">
                  <c:v>44869</c:v>
                </c:pt>
                <c:pt idx="6354">
                  <c:v>44872</c:v>
                </c:pt>
                <c:pt idx="6355">
                  <c:v>44873</c:v>
                </c:pt>
                <c:pt idx="6356">
                  <c:v>44874</c:v>
                </c:pt>
                <c:pt idx="6357">
                  <c:v>44875</c:v>
                </c:pt>
                <c:pt idx="6358">
                  <c:v>44876</c:v>
                </c:pt>
                <c:pt idx="6359">
                  <c:v>44879</c:v>
                </c:pt>
                <c:pt idx="6360">
                  <c:v>44880</c:v>
                </c:pt>
                <c:pt idx="6361">
                  <c:v>44881</c:v>
                </c:pt>
                <c:pt idx="13339">
                  <c:v>35795</c:v>
                </c:pt>
                <c:pt idx="13341">
                  <c:v>44881</c:v>
                </c:pt>
              </c:numCache>
            </c:numRef>
          </c:xVal>
          <c:yVal>
            <c:numRef>
              <c:f>Milano!$D$2:$D$13343</c:f>
              <c:numCache>
                <c:formatCode>0.00</c:formatCode>
                <c:ptCount val="13342"/>
                <c:pt idx="0">
                  <c:v>24402</c:v>
                </c:pt>
                <c:pt idx="1">
                  <c:v>25426</c:v>
                </c:pt>
                <c:pt idx="2">
                  <c:v>27099.70313879746</c:v>
                </c:pt>
                <c:pt idx="3">
                  <c:v>27099.70313879746</c:v>
                </c:pt>
                <c:pt idx="4">
                  <c:v>27577.796914542159</c:v>
                </c:pt>
                <c:pt idx="5">
                  <c:v>26970.173947972376</c:v>
                </c:pt>
                <c:pt idx="6">
                  <c:v>27176.06115707861</c:v>
                </c:pt>
                <c:pt idx="7">
                  <c:v>27087.488265401484</c:v>
                </c:pt>
                <c:pt idx="8">
                  <c:v>27792.80936204829</c:v>
                </c:pt>
                <c:pt idx="9">
                  <c:v>28119.081120844683</c:v>
                </c:pt>
                <c:pt idx="10">
                  <c:v>28292.821200236609</c:v>
                </c:pt>
                <c:pt idx="11">
                  <c:v>29116.863064851863</c:v>
                </c:pt>
                <c:pt idx="12">
                  <c:v>28457.769811050923</c:v>
                </c:pt>
                <c:pt idx="13">
                  <c:v>29368.211330346134</c:v>
                </c:pt>
                <c:pt idx="14">
                  <c:v>28666.959408866391</c:v>
                </c:pt>
                <c:pt idx="15">
                  <c:v>29143.244653736729</c:v>
                </c:pt>
                <c:pt idx="16">
                  <c:v>28412.016929585749</c:v>
                </c:pt>
                <c:pt idx="17">
                  <c:v>28696.481904912307</c:v>
                </c:pt>
                <c:pt idx="18">
                  <c:v>29246.588048598929</c:v>
                </c:pt>
                <c:pt idx="19">
                  <c:v>29710.090826972475</c:v>
                </c:pt>
                <c:pt idx="20">
                  <c:v>30205.883338733125</c:v>
                </c:pt>
                <c:pt idx="21">
                  <c:v>31001.271977272823</c:v>
                </c:pt>
                <c:pt idx="22">
                  <c:v>31424.389994749123</c:v>
                </c:pt>
                <c:pt idx="23">
                  <c:v>30944.022927013837</c:v>
                </c:pt>
                <c:pt idx="24">
                  <c:v>31832.152922012599</c:v>
                </c:pt>
                <c:pt idx="25">
                  <c:v>32484.301613681342</c:v>
                </c:pt>
                <c:pt idx="26">
                  <c:v>32905.816695245812</c:v>
                </c:pt>
                <c:pt idx="27">
                  <c:v>32622.995205456107</c:v>
                </c:pt>
                <c:pt idx="28">
                  <c:v>33640.912981350695</c:v>
                </c:pt>
                <c:pt idx="29">
                  <c:v>34144.800141096435</c:v>
                </c:pt>
                <c:pt idx="30">
                  <c:v>33061.063096891943</c:v>
                </c:pt>
                <c:pt idx="31">
                  <c:v>33091.262212986629</c:v>
                </c:pt>
                <c:pt idx="32">
                  <c:v>33407.335651970097</c:v>
                </c:pt>
                <c:pt idx="33">
                  <c:v>34182.594131434256</c:v>
                </c:pt>
                <c:pt idx="34">
                  <c:v>33606.290592441685</c:v>
                </c:pt>
                <c:pt idx="35">
                  <c:v>32543.104227578544</c:v>
                </c:pt>
                <c:pt idx="36">
                  <c:v>31621.431717858472</c:v>
                </c:pt>
                <c:pt idx="37">
                  <c:v>31421.576366030873</c:v>
                </c:pt>
                <c:pt idx="38">
                  <c:v>31455.534624288772</c:v>
                </c:pt>
                <c:pt idx="39">
                  <c:v>33244.968796765774</c:v>
                </c:pt>
                <c:pt idx="40">
                  <c:v>33307.818128617946</c:v>
                </c:pt>
                <c:pt idx="41">
                  <c:v>33195.980468502967</c:v>
                </c:pt>
                <c:pt idx="42">
                  <c:v>34954.461443466236</c:v>
                </c:pt>
                <c:pt idx="43">
                  <c:v>35269.420241414118</c:v>
                </c:pt>
                <c:pt idx="44">
                  <c:v>34864.368967532908</c:v>
                </c:pt>
                <c:pt idx="45">
                  <c:v>35226.571420069646</c:v>
                </c:pt>
                <c:pt idx="46">
                  <c:v>36261.308542084342</c:v>
                </c:pt>
                <c:pt idx="47">
                  <c:v>37320.742337189135</c:v>
                </c:pt>
                <c:pt idx="48">
                  <c:v>37675.685002571554</c:v>
                </c:pt>
                <c:pt idx="49">
                  <c:v>37670.731911793591</c:v>
                </c:pt>
                <c:pt idx="50">
                  <c:v>37326.514732215677</c:v>
                </c:pt>
                <c:pt idx="51">
                  <c:v>38445.632294601404</c:v>
                </c:pt>
                <c:pt idx="52">
                  <c:v>39806.40681350333</c:v>
                </c:pt>
                <c:pt idx="53">
                  <c:v>40048.174460294416</c:v>
                </c:pt>
                <c:pt idx="54">
                  <c:v>40385.121303863722</c:v>
                </c:pt>
                <c:pt idx="55">
                  <c:v>40620.946829725697</c:v>
                </c:pt>
                <c:pt idx="56">
                  <c:v>42171.129156054703</c:v>
                </c:pt>
                <c:pt idx="57">
                  <c:v>43085.131582725284</c:v>
                </c:pt>
                <c:pt idx="58">
                  <c:v>45920.062830811461</c:v>
                </c:pt>
                <c:pt idx="59">
                  <c:v>46960.689979572155</c:v>
                </c:pt>
                <c:pt idx="60">
                  <c:v>47270.023466469298</c:v>
                </c:pt>
                <c:pt idx="61">
                  <c:v>46338.976635779705</c:v>
                </c:pt>
                <c:pt idx="62">
                  <c:v>47521.387323721276</c:v>
                </c:pt>
                <c:pt idx="63">
                  <c:v>48443.674208325108</c:v>
                </c:pt>
                <c:pt idx="64">
                  <c:v>51352.117696762405</c:v>
                </c:pt>
                <c:pt idx="65">
                  <c:v>53311.989987027242</c:v>
                </c:pt>
                <c:pt idx="66">
                  <c:v>52759.183714858184</c:v>
                </c:pt>
                <c:pt idx="67">
                  <c:v>56749.066817847488</c:v>
                </c:pt>
                <c:pt idx="68">
                  <c:v>53626.405342708837</c:v>
                </c:pt>
                <c:pt idx="69">
                  <c:v>49787.846485261114</c:v>
                </c:pt>
                <c:pt idx="70">
                  <c:v>48119.930935276294</c:v>
                </c:pt>
                <c:pt idx="71">
                  <c:v>49357.921973360812</c:v>
                </c:pt>
                <c:pt idx="72">
                  <c:v>49357.921973360812</c:v>
                </c:pt>
                <c:pt idx="73">
                  <c:v>51438.973946722763</c:v>
                </c:pt>
                <c:pt idx="74">
                  <c:v>53704.208197339009</c:v>
                </c:pt>
                <c:pt idx="75">
                  <c:v>51369.562630883956</c:v>
                </c:pt>
                <c:pt idx="76">
                  <c:v>51769.695396683499</c:v>
                </c:pt>
                <c:pt idx="77">
                  <c:v>51480.713312915133</c:v>
                </c:pt>
                <c:pt idx="78">
                  <c:v>52111.812768009222</c:v>
                </c:pt>
                <c:pt idx="79">
                  <c:v>51717.509522407279</c:v>
                </c:pt>
                <c:pt idx="80">
                  <c:v>47939.641631459628</c:v>
                </c:pt>
                <c:pt idx="81">
                  <c:v>44263.305793387459</c:v>
                </c:pt>
                <c:pt idx="82">
                  <c:v>38807.264061825583</c:v>
                </c:pt>
                <c:pt idx="83">
                  <c:v>42536.430752247674</c:v>
                </c:pt>
                <c:pt idx="84">
                  <c:v>39488.803420219141</c:v>
                </c:pt>
                <c:pt idx="85">
                  <c:v>42754.539888432919</c:v>
                </c:pt>
                <c:pt idx="86">
                  <c:v>42754.539888432919</c:v>
                </c:pt>
                <c:pt idx="87">
                  <c:v>46549.259763770569</c:v>
                </c:pt>
                <c:pt idx="88">
                  <c:v>45520.817412335346</c:v>
                </c:pt>
                <c:pt idx="89">
                  <c:v>45480.462077749944</c:v>
                </c:pt>
                <c:pt idx="90">
                  <c:v>44595.727590029048</c:v>
                </c:pt>
                <c:pt idx="91">
                  <c:v>46725.927140543929</c:v>
                </c:pt>
                <c:pt idx="92">
                  <c:v>49352.693746765312</c:v>
                </c:pt>
                <c:pt idx="93">
                  <c:v>47953.014400572312</c:v>
                </c:pt>
                <c:pt idx="94">
                  <c:v>46780.400412065799</c:v>
                </c:pt>
                <c:pt idx="95">
                  <c:v>46322.610560938549</c:v>
                </c:pt>
                <c:pt idx="96">
                  <c:v>46262.956659083509</c:v>
                </c:pt>
                <c:pt idx="97">
                  <c:v>43116.885920691595</c:v>
                </c:pt>
                <c:pt idx="98">
                  <c:v>46031.955518167408</c:v>
                </c:pt>
                <c:pt idx="99">
                  <c:v>45794.364264136573</c:v>
                </c:pt>
                <c:pt idx="100">
                  <c:v>47358.947818719695</c:v>
                </c:pt>
                <c:pt idx="101">
                  <c:v>48032.531373495651</c:v>
                </c:pt>
                <c:pt idx="102">
                  <c:v>50274.362018575848</c:v>
                </c:pt>
                <c:pt idx="103">
                  <c:v>50804.590066007469</c:v>
                </c:pt>
                <c:pt idx="104">
                  <c:v>47476.116127700443</c:v>
                </c:pt>
                <c:pt idx="105">
                  <c:v>46988.549494454768</c:v>
                </c:pt>
                <c:pt idx="106">
                  <c:v>46740.574431155823</c:v>
                </c:pt>
                <c:pt idx="107">
                  <c:v>45262.095974908072</c:v>
                </c:pt>
                <c:pt idx="108">
                  <c:v>46652.636557854552</c:v>
                </c:pt>
                <c:pt idx="109">
                  <c:v>47475.151912039939</c:v>
                </c:pt>
                <c:pt idx="110">
                  <c:v>47179.416286574888</c:v>
                </c:pt>
                <c:pt idx="111">
                  <c:v>48486.960499336739</c:v>
                </c:pt>
                <c:pt idx="112">
                  <c:v>49607.614439999379</c:v>
                </c:pt>
                <c:pt idx="113">
                  <c:v>48418.184740583296</c:v>
                </c:pt>
                <c:pt idx="114">
                  <c:v>48857.771982846338</c:v>
                </c:pt>
                <c:pt idx="115">
                  <c:v>46552.701597979918</c:v>
                </c:pt>
                <c:pt idx="116">
                  <c:v>44100.063266082274</c:v>
                </c:pt>
                <c:pt idx="117">
                  <c:v>43090.178409226697</c:v>
                </c:pt>
                <c:pt idx="118">
                  <c:v>43783.436791109198</c:v>
                </c:pt>
                <c:pt idx="119">
                  <c:v>46308.015002266664</c:v>
                </c:pt>
                <c:pt idx="120">
                  <c:v>44811.85588922906</c:v>
                </c:pt>
                <c:pt idx="121">
                  <c:v>43127.75887477908</c:v>
                </c:pt>
                <c:pt idx="122">
                  <c:v>41798.987230597522</c:v>
                </c:pt>
                <c:pt idx="123">
                  <c:v>42794.0790851485</c:v>
                </c:pt>
                <c:pt idx="124">
                  <c:v>41994.86877965337</c:v>
                </c:pt>
                <c:pt idx="125">
                  <c:v>44202.825217511265</c:v>
                </c:pt>
                <c:pt idx="126">
                  <c:v>43045.524470799624</c:v>
                </c:pt>
                <c:pt idx="127">
                  <c:v>44390.371953963957</c:v>
                </c:pt>
                <c:pt idx="128">
                  <c:v>43706.285062816089</c:v>
                </c:pt>
                <c:pt idx="129">
                  <c:v>46266.759998738096</c:v>
                </c:pt>
                <c:pt idx="130">
                  <c:v>47021.453587602191</c:v>
                </c:pt>
                <c:pt idx="131">
                  <c:v>48094.723598125027</c:v>
                </c:pt>
                <c:pt idx="132">
                  <c:v>49798.358896693135</c:v>
                </c:pt>
                <c:pt idx="133">
                  <c:v>50849.511591082439</c:v>
                </c:pt>
                <c:pt idx="134">
                  <c:v>52117.853944529248</c:v>
                </c:pt>
                <c:pt idx="135">
                  <c:v>51963.434910044343</c:v>
                </c:pt>
                <c:pt idx="136">
                  <c:v>51880.629205596648</c:v>
                </c:pt>
                <c:pt idx="137">
                  <c:v>52659.523385817054</c:v>
                </c:pt>
                <c:pt idx="138">
                  <c:v>54533.599379788437</c:v>
                </c:pt>
                <c:pt idx="139">
                  <c:v>54861.154852962289</c:v>
                </c:pt>
                <c:pt idx="140">
                  <c:v>55098.756967283363</c:v>
                </c:pt>
                <c:pt idx="141">
                  <c:v>57435.816765020667</c:v>
                </c:pt>
                <c:pt idx="142">
                  <c:v>58894.180284667498</c:v>
                </c:pt>
                <c:pt idx="143">
                  <c:v>58107.243317983004</c:v>
                </c:pt>
                <c:pt idx="144">
                  <c:v>56782.371612540264</c:v>
                </c:pt>
                <c:pt idx="145">
                  <c:v>56606.36699328891</c:v>
                </c:pt>
                <c:pt idx="146">
                  <c:v>55480.494500604713</c:v>
                </c:pt>
                <c:pt idx="147">
                  <c:v>53947.23253523936</c:v>
                </c:pt>
                <c:pt idx="148">
                  <c:v>53976.305197739486</c:v>
                </c:pt>
                <c:pt idx="149">
                  <c:v>52208.21115322542</c:v>
                </c:pt>
                <c:pt idx="150">
                  <c:v>53500.762582335228</c:v>
                </c:pt>
                <c:pt idx="151">
                  <c:v>52545.546889419005</c:v>
                </c:pt>
                <c:pt idx="152">
                  <c:v>51251.844430246172</c:v>
                </c:pt>
                <c:pt idx="153">
                  <c:v>51016.724734918804</c:v>
                </c:pt>
                <c:pt idx="154">
                  <c:v>48995.952579056691</c:v>
                </c:pt>
                <c:pt idx="155">
                  <c:v>48563.965205030472</c:v>
                </c:pt>
                <c:pt idx="156">
                  <c:v>49796.294258798385</c:v>
                </c:pt>
                <c:pt idx="157">
                  <c:v>48127.019973986375</c:v>
                </c:pt>
                <c:pt idx="158">
                  <c:v>45440.796909303783</c:v>
                </c:pt>
                <c:pt idx="159">
                  <c:v>46773.332521435499</c:v>
                </c:pt>
                <c:pt idx="160">
                  <c:v>46762.518190630857</c:v>
                </c:pt>
                <c:pt idx="161">
                  <c:v>48641.29092482679</c:v>
                </c:pt>
                <c:pt idx="162">
                  <c:v>49683.249893974731</c:v>
                </c:pt>
                <c:pt idx="163">
                  <c:v>52117.965924663491</c:v>
                </c:pt>
                <c:pt idx="164">
                  <c:v>50871.493118781378</c:v>
                </c:pt>
                <c:pt idx="165">
                  <c:v>50155.767123701728</c:v>
                </c:pt>
                <c:pt idx="166">
                  <c:v>46031.727253100304</c:v>
                </c:pt>
                <c:pt idx="167">
                  <c:v>46312.906540547614</c:v>
                </c:pt>
                <c:pt idx="168">
                  <c:v>48883.458191127829</c:v>
                </c:pt>
                <c:pt idx="169">
                  <c:v>46466.940069436685</c:v>
                </c:pt>
                <c:pt idx="170">
                  <c:v>42216.152726761757</c:v>
                </c:pt>
                <c:pt idx="171">
                  <c:v>39935.374647720724</c:v>
                </c:pt>
                <c:pt idx="172">
                  <c:v>38544.175668000797</c:v>
                </c:pt>
                <c:pt idx="173">
                  <c:v>36290.244675047368</c:v>
                </c:pt>
                <c:pt idx="174">
                  <c:v>38170.433099672518</c:v>
                </c:pt>
                <c:pt idx="175">
                  <c:v>35715.273893770958</c:v>
                </c:pt>
                <c:pt idx="176">
                  <c:v>35273.459681431501</c:v>
                </c:pt>
                <c:pt idx="177">
                  <c:v>37221.224462728147</c:v>
                </c:pt>
                <c:pt idx="178">
                  <c:v>39122.995088606403</c:v>
                </c:pt>
                <c:pt idx="179">
                  <c:v>36586.403335672949</c:v>
                </c:pt>
                <c:pt idx="180">
                  <c:v>32609.672007582791</c:v>
                </c:pt>
                <c:pt idx="181">
                  <c:v>30856.487911047683</c:v>
                </c:pt>
                <c:pt idx="182">
                  <c:v>33911.111480580221</c:v>
                </c:pt>
                <c:pt idx="183">
                  <c:v>33471.092352184896</c:v>
                </c:pt>
                <c:pt idx="184">
                  <c:v>34791.589516206128</c:v>
                </c:pt>
                <c:pt idx="185">
                  <c:v>30887.377035490448</c:v>
                </c:pt>
                <c:pt idx="186">
                  <c:v>30744.053178187929</c:v>
                </c:pt>
                <c:pt idx="187">
                  <c:v>27420.605972286779</c:v>
                </c:pt>
                <c:pt idx="188">
                  <c:v>29673.738790659951</c:v>
                </c:pt>
                <c:pt idx="189">
                  <c:v>30709.930885818598</c:v>
                </c:pt>
                <c:pt idx="190">
                  <c:v>29982.084573945693</c:v>
                </c:pt>
                <c:pt idx="191">
                  <c:v>28731.630742385809</c:v>
                </c:pt>
                <c:pt idx="192">
                  <c:v>31636.642435110407</c:v>
                </c:pt>
                <c:pt idx="193">
                  <c:v>31358.647998712495</c:v>
                </c:pt>
                <c:pt idx="194">
                  <c:v>29397.302350924787</c:v>
                </c:pt>
                <c:pt idx="195">
                  <c:v>26721.08177749507</c:v>
                </c:pt>
                <c:pt idx="196">
                  <c:v>26534.305332150685</c:v>
                </c:pt>
                <c:pt idx="197">
                  <c:v>24380.900909524134</c:v>
                </c:pt>
                <c:pt idx="198">
                  <c:v>26887.895004855105</c:v>
                </c:pt>
                <c:pt idx="199">
                  <c:v>25804.297456713724</c:v>
                </c:pt>
                <c:pt idx="200">
                  <c:v>23396.158899707934</c:v>
                </c:pt>
                <c:pt idx="201">
                  <c:v>23158.330254391334</c:v>
                </c:pt>
                <c:pt idx="202">
                  <c:v>26513.772956576271</c:v>
                </c:pt>
                <c:pt idx="203">
                  <c:v>26833.994812171244</c:v>
                </c:pt>
                <c:pt idx="204">
                  <c:v>29431.155744704109</c:v>
                </c:pt>
                <c:pt idx="205">
                  <c:v>29242.762855868878</c:v>
                </c:pt>
                <c:pt idx="206">
                  <c:v>31066.392876277685</c:v>
                </c:pt>
                <c:pt idx="207">
                  <c:v>31416.781890866205</c:v>
                </c:pt>
                <c:pt idx="208">
                  <c:v>33226.108374002069</c:v>
                </c:pt>
                <c:pt idx="209">
                  <c:v>31497.248534851882</c:v>
                </c:pt>
                <c:pt idx="210">
                  <c:v>30841.911976034324</c:v>
                </c:pt>
                <c:pt idx="211">
                  <c:v>32016.821574260935</c:v>
                </c:pt>
                <c:pt idx="212">
                  <c:v>32991.322407959327</c:v>
                </c:pt>
                <c:pt idx="213">
                  <c:v>33816.686320777924</c:v>
                </c:pt>
                <c:pt idx="214">
                  <c:v>31569.856936852364</c:v>
                </c:pt>
                <c:pt idx="215">
                  <c:v>31401.132496749964</c:v>
                </c:pt>
                <c:pt idx="216">
                  <c:v>32607.08440947596</c:v>
                </c:pt>
                <c:pt idx="217">
                  <c:v>34018.189781291505</c:v>
                </c:pt>
                <c:pt idx="218">
                  <c:v>33688.242968290062</c:v>
                </c:pt>
                <c:pt idx="219">
                  <c:v>35662.743666713293</c:v>
                </c:pt>
                <c:pt idx="220">
                  <c:v>34670.357099415138</c:v>
                </c:pt>
                <c:pt idx="221">
                  <c:v>35073.487619302512</c:v>
                </c:pt>
                <c:pt idx="222">
                  <c:v>33950.498212170438</c:v>
                </c:pt>
                <c:pt idx="223">
                  <c:v>33513.540443615675</c:v>
                </c:pt>
                <c:pt idx="224">
                  <c:v>34555.446772882104</c:v>
                </c:pt>
                <c:pt idx="225">
                  <c:v>35079.853225952167</c:v>
                </c:pt>
                <c:pt idx="226">
                  <c:v>35123.123730142324</c:v>
                </c:pt>
                <c:pt idx="227">
                  <c:v>36497.239321479232</c:v>
                </c:pt>
                <c:pt idx="228">
                  <c:v>36044.347936599763</c:v>
                </c:pt>
                <c:pt idx="229">
                  <c:v>35414.258483651582</c:v>
                </c:pt>
                <c:pt idx="230">
                  <c:v>36853.202224888417</c:v>
                </c:pt>
                <c:pt idx="231">
                  <c:v>38197.13666499831</c:v>
                </c:pt>
                <c:pt idx="232">
                  <c:v>40325.137314867025</c:v>
                </c:pt>
                <c:pt idx="233">
                  <c:v>39251.816861262196</c:v>
                </c:pt>
                <c:pt idx="234">
                  <c:v>40274.563606773598</c:v>
                </c:pt>
                <c:pt idx="235">
                  <c:v>42261.053717193332</c:v>
                </c:pt>
                <c:pt idx="236">
                  <c:v>42875.088281863435</c:v>
                </c:pt>
                <c:pt idx="237">
                  <c:v>40735.607800576596</c:v>
                </c:pt>
                <c:pt idx="238">
                  <c:v>37352.508039768567</c:v>
                </c:pt>
                <c:pt idx="239">
                  <c:v>36940.032107091989</c:v>
                </c:pt>
                <c:pt idx="240">
                  <c:v>38282.458510479053</c:v>
                </c:pt>
                <c:pt idx="241">
                  <c:v>39122.215005255945</c:v>
                </c:pt>
                <c:pt idx="242">
                  <c:v>39268.488686856959</c:v>
                </c:pt>
                <c:pt idx="243">
                  <c:v>39268.488686856959</c:v>
                </c:pt>
                <c:pt idx="244">
                  <c:v>39021.041112004787</c:v>
                </c:pt>
                <c:pt idx="245">
                  <c:v>38968.355282591256</c:v>
                </c:pt>
                <c:pt idx="246">
                  <c:v>37800.477288492839</c:v>
                </c:pt>
                <c:pt idx="247">
                  <c:v>38238.839329496623</c:v>
                </c:pt>
                <c:pt idx="248">
                  <c:v>38793.506351756871</c:v>
                </c:pt>
                <c:pt idx="249">
                  <c:v>39079.999105908559</c:v>
                </c:pt>
                <c:pt idx="250">
                  <c:v>39465.790991128451</c:v>
                </c:pt>
                <c:pt idx="251">
                  <c:v>38989.008501348806</c:v>
                </c:pt>
                <c:pt idx="252">
                  <c:v>42124.308285687344</c:v>
                </c:pt>
                <c:pt idx="253">
                  <c:v>42410.183323476376</c:v>
                </c:pt>
                <c:pt idx="254">
                  <c:v>43597.458937307747</c:v>
                </c:pt>
                <c:pt idx="255">
                  <c:v>43597.458937307747</c:v>
                </c:pt>
                <c:pt idx="256">
                  <c:v>46070.535605754296</c:v>
                </c:pt>
                <c:pt idx="257">
                  <c:v>45932.817704620342</c:v>
                </c:pt>
                <c:pt idx="258">
                  <c:v>45982.114371177115</c:v>
                </c:pt>
                <c:pt idx="259">
                  <c:v>45982.114371177115</c:v>
                </c:pt>
                <c:pt idx="260">
                  <c:v>51893.09920848137</c:v>
                </c:pt>
                <c:pt idx="261">
                  <c:v>53203.398931221585</c:v>
                </c:pt>
                <c:pt idx="262">
                  <c:v>53203.398931221585</c:v>
                </c:pt>
                <c:pt idx="263">
                  <c:v>53604.734191238655</c:v>
                </c:pt>
                <c:pt idx="264">
                  <c:v>53064.812280171718</c:v>
                </c:pt>
                <c:pt idx="265">
                  <c:v>50531.952108393263</c:v>
                </c:pt>
                <c:pt idx="266">
                  <c:v>48145.193059318699</c:v>
                </c:pt>
                <c:pt idx="267">
                  <c:v>44104.499659827161</c:v>
                </c:pt>
                <c:pt idx="268">
                  <c:v>44129.835424797187</c:v>
                </c:pt>
                <c:pt idx="269">
                  <c:v>46590.644601703985</c:v>
                </c:pt>
                <c:pt idx="270">
                  <c:v>48706.922170281541</c:v>
                </c:pt>
                <c:pt idx="271">
                  <c:v>46908.185246648092</c:v>
                </c:pt>
                <c:pt idx="272">
                  <c:v>47730.586223588827</c:v>
                </c:pt>
                <c:pt idx="273">
                  <c:v>45665.934531167317</c:v>
                </c:pt>
                <c:pt idx="274">
                  <c:v>43492.408590419807</c:v>
                </c:pt>
                <c:pt idx="275">
                  <c:v>43258.747286649894</c:v>
                </c:pt>
                <c:pt idx="276">
                  <c:v>43967.866000859918</c:v>
                </c:pt>
                <c:pt idx="277">
                  <c:v>44005.757356466645</c:v>
                </c:pt>
                <c:pt idx="278">
                  <c:v>45683.803809386525</c:v>
                </c:pt>
                <c:pt idx="279">
                  <c:v>46190.97255271981</c:v>
                </c:pt>
                <c:pt idx="280">
                  <c:v>47606.976250780041</c:v>
                </c:pt>
                <c:pt idx="281">
                  <c:v>46529.598083157376</c:v>
                </c:pt>
                <c:pt idx="282">
                  <c:v>45345.057176172122</c:v>
                </c:pt>
                <c:pt idx="283">
                  <c:v>45145.050703669214</c:v>
                </c:pt>
                <c:pt idx="284">
                  <c:v>44976.188513448637</c:v>
                </c:pt>
                <c:pt idx="285">
                  <c:v>43336.697653487587</c:v>
                </c:pt>
                <c:pt idx="286">
                  <c:v>40499.548746903354</c:v>
                </c:pt>
                <c:pt idx="287">
                  <c:v>41746.6200536092</c:v>
                </c:pt>
                <c:pt idx="288">
                  <c:v>43317.418829658447</c:v>
                </c:pt>
                <c:pt idx="289">
                  <c:v>44196.185099986164</c:v>
                </c:pt>
                <c:pt idx="290">
                  <c:v>45159.637912064245</c:v>
                </c:pt>
                <c:pt idx="291">
                  <c:v>43873.963366571363</c:v>
                </c:pt>
                <c:pt idx="292">
                  <c:v>43586.785585513797</c:v>
                </c:pt>
                <c:pt idx="293">
                  <c:v>44247.134363358207</c:v>
                </c:pt>
                <c:pt idx="294">
                  <c:v>45957.217424911592</c:v>
                </c:pt>
                <c:pt idx="295">
                  <c:v>48957.621322078965</c:v>
                </c:pt>
                <c:pt idx="296">
                  <c:v>48521.520627015096</c:v>
                </c:pt>
                <c:pt idx="297">
                  <c:v>50274.002849454067</c:v>
                </c:pt>
                <c:pt idx="298">
                  <c:v>47630.980513156406</c:v>
                </c:pt>
                <c:pt idx="299">
                  <c:v>47630.980513156406</c:v>
                </c:pt>
                <c:pt idx="300">
                  <c:v>47111.927476936093</c:v>
                </c:pt>
                <c:pt idx="301">
                  <c:v>46916.39362005498</c:v>
                </c:pt>
                <c:pt idx="302">
                  <c:v>45404.807933078213</c:v>
                </c:pt>
                <c:pt idx="303">
                  <c:v>47871.77903903777</c:v>
                </c:pt>
                <c:pt idx="304">
                  <c:v>50934.606241952424</c:v>
                </c:pt>
                <c:pt idx="305">
                  <c:v>49334.055807870602</c:v>
                </c:pt>
                <c:pt idx="306">
                  <c:v>50941.036990462759</c:v>
                </c:pt>
                <c:pt idx="307">
                  <c:v>52487.125284589543</c:v>
                </c:pt>
                <c:pt idx="308">
                  <c:v>52761.94137592725</c:v>
                </c:pt>
                <c:pt idx="309">
                  <c:v>51271.304252089103</c:v>
                </c:pt>
                <c:pt idx="310">
                  <c:v>52588.494842563086</c:v>
                </c:pt>
                <c:pt idx="311">
                  <c:v>51870.666425957839</c:v>
                </c:pt>
                <c:pt idx="312">
                  <c:v>51663.07996702454</c:v>
                </c:pt>
                <c:pt idx="313">
                  <c:v>52576.264601714065</c:v>
                </c:pt>
                <c:pt idx="314">
                  <c:v>53260.965955575295</c:v>
                </c:pt>
                <c:pt idx="315">
                  <c:v>52057.06249273265</c:v>
                </c:pt>
                <c:pt idx="316">
                  <c:v>50289.633976923258</c:v>
                </c:pt>
                <c:pt idx="317">
                  <c:v>49396.982218992416</c:v>
                </c:pt>
                <c:pt idx="318">
                  <c:v>51014.414962919938</c:v>
                </c:pt>
                <c:pt idx="319">
                  <c:v>50110.091283933907</c:v>
                </c:pt>
                <c:pt idx="320">
                  <c:v>52001.848190687677</c:v>
                </c:pt>
                <c:pt idx="321">
                  <c:v>52376.276802771776</c:v>
                </c:pt>
                <c:pt idx="322">
                  <c:v>53500.849266919678</c:v>
                </c:pt>
                <c:pt idx="323">
                  <c:v>52195.240603687162</c:v>
                </c:pt>
                <c:pt idx="324">
                  <c:v>52195.240603687162</c:v>
                </c:pt>
                <c:pt idx="325">
                  <c:v>52195.240603687162</c:v>
                </c:pt>
                <c:pt idx="326">
                  <c:v>53304.0301365743</c:v>
                </c:pt>
                <c:pt idx="327">
                  <c:v>53060.575892275949</c:v>
                </c:pt>
                <c:pt idx="328">
                  <c:v>53466.324307297386</c:v>
                </c:pt>
                <c:pt idx="329">
                  <c:v>52213.964946417538</c:v>
                </c:pt>
                <c:pt idx="330">
                  <c:v>52723.209216777439</c:v>
                </c:pt>
                <c:pt idx="331">
                  <c:v>53587.073112314283</c:v>
                </c:pt>
                <c:pt idx="332">
                  <c:v>52910.335581161409</c:v>
                </c:pt>
                <c:pt idx="333">
                  <c:v>52265.457278854425</c:v>
                </c:pt>
                <c:pt idx="334">
                  <c:v>52511.966615145007</c:v>
                </c:pt>
                <c:pt idx="335">
                  <c:v>53107.726366046161</c:v>
                </c:pt>
                <c:pt idx="336">
                  <c:v>52254.601287565834</c:v>
                </c:pt>
                <c:pt idx="337">
                  <c:v>52922.811691326955</c:v>
                </c:pt>
                <c:pt idx="338">
                  <c:v>52647.215109067271</c:v>
                </c:pt>
                <c:pt idx="339">
                  <c:v>52658.210193933155</c:v>
                </c:pt>
                <c:pt idx="340">
                  <c:v>51665.800176704761</c:v>
                </c:pt>
                <c:pt idx="341">
                  <c:v>53846.84873880339</c:v>
                </c:pt>
                <c:pt idx="342">
                  <c:v>53013.091080912243</c:v>
                </c:pt>
                <c:pt idx="343">
                  <c:v>52541.557214860957</c:v>
                </c:pt>
                <c:pt idx="344">
                  <c:v>53639.633072952573</c:v>
                </c:pt>
                <c:pt idx="345">
                  <c:v>53794.953502750934</c:v>
                </c:pt>
                <c:pt idx="346">
                  <c:v>53686.627534680338</c:v>
                </c:pt>
                <c:pt idx="347">
                  <c:v>52995.704945465157</c:v>
                </c:pt>
                <c:pt idx="348">
                  <c:v>52416.773011189522</c:v>
                </c:pt>
                <c:pt idx="349">
                  <c:v>51901.337525868832</c:v>
                </c:pt>
                <c:pt idx="350">
                  <c:v>51816.765449688013</c:v>
                </c:pt>
                <c:pt idx="351">
                  <c:v>50778.194896985027</c:v>
                </c:pt>
                <c:pt idx="352">
                  <c:v>49690.774935591457</c:v>
                </c:pt>
                <c:pt idx="353">
                  <c:v>50531.543808380382</c:v>
                </c:pt>
                <c:pt idx="354">
                  <c:v>48319.131812828506</c:v>
                </c:pt>
                <c:pt idx="355">
                  <c:v>46219.386819410196</c:v>
                </c:pt>
                <c:pt idx="356">
                  <c:v>47793.951362452251</c:v>
                </c:pt>
                <c:pt idx="357">
                  <c:v>50124.725597637109</c:v>
                </c:pt>
                <c:pt idx="358">
                  <c:v>50210.427201565537</c:v>
                </c:pt>
                <c:pt idx="359">
                  <c:v>50942.193517283427</c:v>
                </c:pt>
                <c:pt idx="360">
                  <c:v>49748.858088678113</c:v>
                </c:pt>
                <c:pt idx="361">
                  <c:v>49586.118829077132</c:v>
                </c:pt>
                <c:pt idx="362">
                  <c:v>50145.450888705753</c:v>
                </c:pt>
                <c:pt idx="363">
                  <c:v>48642.855121770386</c:v>
                </c:pt>
                <c:pt idx="364">
                  <c:v>48616.478278714363</c:v>
                </c:pt>
                <c:pt idx="365">
                  <c:v>49183.42660567032</c:v>
                </c:pt>
                <c:pt idx="366">
                  <c:v>48231.266869290055</c:v>
                </c:pt>
                <c:pt idx="367">
                  <c:v>47839.943459258517</c:v>
                </c:pt>
                <c:pt idx="368">
                  <c:v>49194.841803265939</c:v>
                </c:pt>
                <c:pt idx="369">
                  <c:v>48863.322302192661</c:v>
                </c:pt>
                <c:pt idx="370">
                  <c:v>49257.157534552854</c:v>
                </c:pt>
                <c:pt idx="371">
                  <c:v>49599.497565906619</c:v>
                </c:pt>
                <c:pt idx="372">
                  <c:v>49535.585835129903</c:v>
                </c:pt>
                <c:pt idx="373">
                  <c:v>48588.173013398031</c:v>
                </c:pt>
                <c:pt idx="374">
                  <c:v>48606.622049827405</c:v>
                </c:pt>
                <c:pt idx="375">
                  <c:v>47351.849443085295</c:v>
                </c:pt>
                <c:pt idx="376">
                  <c:v>47588.595682265601</c:v>
                </c:pt>
                <c:pt idx="377">
                  <c:v>48720.508680709318</c:v>
                </c:pt>
                <c:pt idx="378">
                  <c:v>48855.084787228458</c:v>
                </c:pt>
                <c:pt idx="379">
                  <c:v>49737.641892476669</c:v>
                </c:pt>
                <c:pt idx="380">
                  <c:v>49785.630612141373</c:v>
                </c:pt>
                <c:pt idx="381">
                  <c:v>49294.842718616914</c:v>
                </c:pt>
                <c:pt idx="382">
                  <c:v>49353.233206949953</c:v>
                </c:pt>
                <c:pt idx="383">
                  <c:v>49199.203529485305</c:v>
                </c:pt>
                <c:pt idx="384">
                  <c:v>48255.257614287417</c:v>
                </c:pt>
                <c:pt idx="385">
                  <c:v>48247.380062301629</c:v>
                </c:pt>
                <c:pt idx="386">
                  <c:v>48446.928422059726</c:v>
                </c:pt>
                <c:pt idx="387">
                  <c:v>48157.51238890869</c:v>
                </c:pt>
                <c:pt idx="388">
                  <c:v>49170.056974910745</c:v>
                </c:pt>
                <c:pt idx="389">
                  <c:v>49260.172703404241</c:v>
                </c:pt>
                <c:pt idx="390">
                  <c:v>51098.624903822107</c:v>
                </c:pt>
                <c:pt idx="391">
                  <c:v>51830.727856448895</c:v>
                </c:pt>
                <c:pt idx="392">
                  <c:v>51784.475927441272</c:v>
                </c:pt>
                <c:pt idx="393">
                  <c:v>52208.715936089568</c:v>
                </c:pt>
                <c:pt idx="394">
                  <c:v>52421.701283527582</c:v>
                </c:pt>
                <c:pt idx="395">
                  <c:v>51907.307012359815</c:v>
                </c:pt>
                <c:pt idx="396">
                  <c:v>50192.038015885293</c:v>
                </c:pt>
                <c:pt idx="397">
                  <c:v>50636.40485911927</c:v>
                </c:pt>
                <c:pt idx="398">
                  <c:v>51155.325165911076</c:v>
                </c:pt>
                <c:pt idx="399">
                  <c:v>50549.984674235959</c:v>
                </c:pt>
                <c:pt idx="400">
                  <c:v>50036.895949762511</c:v>
                </c:pt>
                <c:pt idx="401">
                  <c:v>47962.938506272731</c:v>
                </c:pt>
                <c:pt idx="402">
                  <c:v>45883.166710020581</c:v>
                </c:pt>
                <c:pt idx="403">
                  <c:v>45514.801867033217</c:v>
                </c:pt>
                <c:pt idx="404">
                  <c:v>44207.791127421806</c:v>
                </c:pt>
                <c:pt idx="405">
                  <c:v>42347.388286359812</c:v>
                </c:pt>
                <c:pt idx="406">
                  <c:v>42602.885219313051</c:v>
                </c:pt>
                <c:pt idx="407">
                  <c:v>41691.171894396437</c:v>
                </c:pt>
                <c:pt idx="408">
                  <c:v>39429.228691262768</c:v>
                </c:pt>
                <c:pt idx="409">
                  <c:v>41227.659301921616</c:v>
                </c:pt>
                <c:pt idx="410">
                  <c:v>42109.37892506495</c:v>
                </c:pt>
                <c:pt idx="411">
                  <c:v>41737.292795742207</c:v>
                </c:pt>
                <c:pt idx="412">
                  <c:v>41142.647260172831</c:v>
                </c:pt>
                <c:pt idx="413">
                  <c:v>39390.866701694526</c:v>
                </c:pt>
                <c:pt idx="414">
                  <c:v>38825.164433835795</c:v>
                </c:pt>
                <c:pt idx="415">
                  <c:v>40091.726009253405</c:v>
                </c:pt>
                <c:pt idx="416">
                  <c:v>38874.075922026197</c:v>
                </c:pt>
                <c:pt idx="417">
                  <c:v>39236.088844079291</c:v>
                </c:pt>
                <c:pt idx="418">
                  <c:v>41285.982013494293</c:v>
                </c:pt>
                <c:pt idx="419">
                  <c:v>42232.885988580892</c:v>
                </c:pt>
                <c:pt idx="420">
                  <c:v>42416.576448704625</c:v>
                </c:pt>
                <c:pt idx="421">
                  <c:v>43550.565125245419</c:v>
                </c:pt>
                <c:pt idx="422">
                  <c:v>42779.626615147994</c:v>
                </c:pt>
                <c:pt idx="423">
                  <c:v>42057.472406572873</c:v>
                </c:pt>
                <c:pt idx="424">
                  <c:v>42910.327226008325</c:v>
                </c:pt>
                <c:pt idx="425">
                  <c:v>44299.945530767756</c:v>
                </c:pt>
                <c:pt idx="426">
                  <c:v>45017.109905250509</c:v>
                </c:pt>
                <c:pt idx="427">
                  <c:v>46101.494090620821</c:v>
                </c:pt>
                <c:pt idx="428">
                  <c:v>46590.030784546063</c:v>
                </c:pt>
                <c:pt idx="429">
                  <c:v>46469.181343508855</c:v>
                </c:pt>
                <c:pt idx="430">
                  <c:v>45981.275482806675</c:v>
                </c:pt>
                <c:pt idx="431">
                  <c:v>43930.113646647922</c:v>
                </c:pt>
                <c:pt idx="432">
                  <c:v>44606.55677277319</c:v>
                </c:pt>
                <c:pt idx="433">
                  <c:v>42893.725356801464</c:v>
                </c:pt>
                <c:pt idx="434">
                  <c:v>44935.52044119202</c:v>
                </c:pt>
                <c:pt idx="435">
                  <c:v>45538.580181509562</c:v>
                </c:pt>
                <c:pt idx="436">
                  <c:v>44730.834281368996</c:v>
                </c:pt>
                <c:pt idx="437">
                  <c:v>45297.238564857544</c:v>
                </c:pt>
                <c:pt idx="438">
                  <c:v>45444.16358998193</c:v>
                </c:pt>
                <c:pt idx="439">
                  <c:v>46212.962985183884</c:v>
                </c:pt>
                <c:pt idx="440">
                  <c:v>45706.365339792093</c:v>
                </c:pt>
                <c:pt idx="441">
                  <c:v>45080.425025056866</c:v>
                </c:pt>
                <c:pt idx="442">
                  <c:v>45259.8370304817</c:v>
                </c:pt>
                <c:pt idx="443">
                  <c:v>45259.8370304817</c:v>
                </c:pt>
                <c:pt idx="444">
                  <c:v>45492.776249345756</c:v>
                </c:pt>
                <c:pt idx="445">
                  <c:v>45698.390448837825</c:v>
                </c:pt>
                <c:pt idx="446">
                  <c:v>45418.531694279751</c:v>
                </c:pt>
                <c:pt idx="447">
                  <c:v>45461.649750838798</c:v>
                </c:pt>
                <c:pt idx="448">
                  <c:v>46136.64061538197</c:v>
                </c:pt>
                <c:pt idx="449">
                  <c:v>45888.683492092387</c:v>
                </c:pt>
                <c:pt idx="450">
                  <c:v>45924.374690364013</c:v>
                </c:pt>
                <c:pt idx="451">
                  <c:v>45470.410193508083</c:v>
                </c:pt>
                <c:pt idx="452">
                  <c:v>44239.628357150708</c:v>
                </c:pt>
                <c:pt idx="453">
                  <c:v>44036.895201260966</c:v>
                </c:pt>
                <c:pt idx="454">
                  <c:v>43999.43824475295</c:v>
                </c:pt>
                <c:pt idx="455">
                  <c:v>44561.053539325032</c:v>
                </c:pt>
                <c:pt idx="456">
                  <c:v>44412.851613799656</c:v>
                </c:pt>
                <c:pt idx="457">
                  <c:v>44646.068925568572</c:v>
                </c:pt>
                <c:pt idx="458">
                  <c:v>44713.954483995694</c:v>
                </c:pt>
                <c:pt idx="459">
                  <c:v>44203.167912979057</c:v>
                </c:pt>
                <c:pt idx="460">
                  <c:v>43842.91797356715</c:v>
                </c:pt>
                <c:pt idx="461">
                  <c:v>42233.409249868542</c:v>
                </c:pt>
                <c:pt idx="462">
                  <c:v>41421.698478133199</c:v>
                </c:pt>
                <c:pt idx="463">
                  <c:v>40925.354768288838</c:v>
                </c:pt>
                <c:pt idx="464">
                  <c:v>39363.47447987512</c:v>
                </c:pt>
                <c:pt idx="465">
                  <c:v>38211.902299179776</c:v>
                </c:pt>
                <c:pt idx="466">
                  <c:v>39674.169534452885</c:v>
                </c:pt>
                <c:pt idx="467">
                  <c:v>39271.542377430706</c:v>
                </c:pt>
                <c:pt idx="468">
                  <c:v>38965.221283675812</c:v>
                </c:pt>
                <c:pt idx="469">
                  <c:v>40317.145354356013</c:v>
                </c:pt>
                <c:pt idx="470">
                  <c:v>39257.267173395412</c:v>
                </c:pt>
                <c:pt idx="471">
                  <c:v>39445.692634554653</c:v>
                </c:pt>
                <c:pt idx="472">
                  <c:v>39400.834447509522</c:v>
                </c:pt>
                <c:pt idx="473">
                  <c:v>41024.248874380202</c:v>
                </c:pt>
                <c:pt idx="474">
                  <c:v>41370.891981874083</c:v>
                </c:pt>
                <c:pt idx="475">
                  <c:v>41370.891981874083</c:v>
                </c:pt>
                <c:pt idx="476">
                  <c:v>40964.773607855452</c:v>
                </c:pt>
                <c:pt idx="477">
                  <c:v>40998.449875060971</c:v>
                </c:pt>
                <c:pt idx="478">
                  <c:v>42057.281708425224</c:v>
                </c:pt>
                <c:pt idx="479">
                  <c:v>41616.164017677991</c:v>
                </c:pt>
                <c:pt idx="480">
                  <c:v>41468.283785535248</c:v>
                </c:pt>
                <c:pt idx="481">
                  <c:v>42395.125095634452</c:v>
                </c:pt>
                <c:pt idx="482">
                  <c:v>42850.210553305093</c:v>
                </c:pt>
                <c:pt idx="483">
                  <c:v>43425.793875797179</c:v>
                </c:pt>
                <c:pt idx="484">
                  <c:v>42876.084610484169</c:v>
                </c:pt>
                <c:pt idx="485">
                  <c:v>43601.901324115293</c:v>
                </c:pt>
                <c:pt idx="486">
                  <c:v>43988.944490529429</c:v>
                </c:pt>
                <c:pt idx="487">
                  <c:v>43308.626008435924</c:v>
                </c:pt>
                <c:pt idx="488">
                  <c:v>44297.661457231239</c:v>
                </c:pt>
                <c:pt idx="489">
                  <c:v>44657.733893789125</c:v>
                </c:pt>
                <c:pt idx="490">
                  <c:v>44266.076466526662</c:v>
                </c:pt>
                <c:pt idx="491">
                  <c:v>44173.592498641548</c:v>
                </c:pt>
                <c:pt idx="492">
                  <c:v>44832.788045509522</c:v>
                </c:pt>
                <c:pt idx="493">
                  <c:v>46243.953062259272</c:v>
                </c:pt>
                <c:pt idx="494">
                  <c:v>46200.52791231266</c:v>
                </c:pt>
                <c:pt idx="495">
                  <c:v>47234.582281170726</c:v>
                </c:pt>
                <c:pt idx="496">
                  <c:v>46560.816686123013</c:v>
                </c:pt>
                <c:pt idx="497">
                  <c:v>47842.2835404777</c:v>
                </c:pt>
                <c:pt idx="498">
                  <c:v>47683.822374382835</c:v>
                </c:pt>
                <c:pt idx="499">
                  <c:v>49317.673737930068</c:v>
                </c:pt>
                <c:pt idx="500">
                  <c:v>49837.181891092769</c:v>
                </c:pt>
                <c:pt idx="501">
                  <c:v>50738.492627421045</c:v>
                </c:pt>
                <c:pt idx="502">
                  <c:v>52447.606849293588</c:v>
                </c:pt>
                <c:pt idx="503">
                  <c:v>52368.756666622729</c:v>
                </c:pt>
                <c:pt idx="504">
                  <c:v>52048.159349545611</c:v>
                </c:pt>
                <c:pt idx="505">
                  <c:v>54030.843188214814</c:v>
                </c:pt>
                <c:pt idx="506">
                  <c:v>55043.473126427198</c:v>
                </c:pt>
                <c:pt idx="507">
                  <c:v>53717.896075091317</c:v>
                </c:pt>
                <c:pt idx="508">
                  <c:v>54809.997201288279</c:v>
                </c:pt>
                <c:pt idx="509">
                  <c:v>55604.6671394191</c:v>
                </c:pt>
                <c:pt idx="510">
                  <c:v>57586.050416620208</c:v>
                </c:pt>
                <c:pt idx="511">
                  <c:v>55214.039340269286</c:v>
                </c:pt>
                <c:pt idx="512">
                  <c:v>57943.170913950831</c:v>
                </c:pt>
                <c:pt idx="513">
                  <c:v>59955.879600112406</c:v>
                </c:pt>
                <c:pt idx="514">
                  <c:v>59955.879600112406</c:v>
                </c:pt>
                <c:pt idx="515">
                  <c:v>61465.774139282737</c:v>
                </c:pt>
                <c:pt idx="516">
                  <c:v>63035.600926970852</c:v>
                </c:pt>
                <c:pt idx="517">
                  <c:v>63398.772673238491</c:v>
                </c:pt>
                <c:pt idx="518">
                  <c:v>63792.841281194953</c:v>
                </c:pt>
                <c:pt idx="519">
                  <c:v>63792.841281194953</c:v>
                </c:pt>
                <c:pt idx="520">
                  <c:v>59663.263620039324</c:v>
                </c:pt>
                <c:pt idx="521">
                  <c:v>57023.526734507097</c:v>
                </c:pt>
                <c:pt idx="522">
                  <c:v>54584.955516312664</c:v>
                </c:pt>
                <c:pt idx="523">
                  <c:v>52877.61913014391</c:v>
                </c:pt>
                <c:pt idx="524">
                  <c:v>56578.43975060821</c:v>
                </c:pt>
                <c:pt idx="525">
                  <c:v>55218.665336539256</c:v>
                </c:pt>
                <c:pt idx="526">
                  <c:v>55660.848499315805</c:v>
                </c:pt>
                <c:pt idx="527">
                  <c:v>56830.745440435116</c:v>
                </c:pt>
                <c:pt idx="528">
                  <c:v>57423.187870998867</c:v>
                </c:pt>
                <c:pt idx="529">
                  <c:v>60511.35555867105</c:v>
                </c:pt>
                <c:pt idx="530">
                  <c:v>60389.133911394711</c:v>
                </c:pt>
                <c:pt idx="531">
                  <c:v>59118.73235556361</c:v>
                </c:pt>
                <c:pt idx="532">
                  <c:v>60059.247837831201</c:v>
                </c:pt>
                <c:pt idx="533">
                  <c:v>60795.566447292018</c:v>
                </c:pt>
                <c:pt idx="534">
                  <c:v>60830.565094323327</c:v>
                </c:pt>
                <c:pt idx="535">
                  <c:v>61734.956978608978</c:v>
                </c:pt>
                <c:pt idx="536">
                  <c:v>59245.691599151593</c:v>
                </c:pt>
                <c:pt idx="537">
                  <c:v>59809.867746530857</c:v>
                </c:pt>
                <c:pt idx="538">
                  <c:v>61481.495780548168</c:v>
                </c:pt>
                <c:pt idx="539">
                  <c:v>61232.280151117491</c:v>
                </c:pt>
                <c:pt idx="540">
                  <c:v>60088.216427741616</c:v>
                </c:pt>
                <c:pt idx="541">
                  <c:v>62812.71409757145</c:v>
                </c:pt>
                <c:pt idx="542">
                  <c:v>64560.680105522159</c:v>
                </c:pt>
                <c:pt idx="543">
                  <c:v>67251.646978015255</c:v>
                </c:pt>
                <c:pt idx="544">
                  <c:v>67870.701077655671</c:v>
                </c:pt>
                <c:pt idx="545">
                  <c:v>66759.303146602455</c:v>
                </c:pt>
                <c:pt idx="546">
                  <c:v>71094.917620335618</c:v>
                </c:pt>
                <c:pt idx="547">
                  <c:v>70940.603070462021</c:v>
                </c:pt>
                <c:pt idx="548">
                  <c:v>73092.367887215354</c:v>
                </c:pt>
                <c:pt idx="549">
                  <c:v>76582.155289234637</c:v>
                </c:pt>
                <c:pt idx="550">
                  <c:v>78271.347417078592</c:v>
                </c:pt>
                <c:pt idx="551">
                  <c:v>72758.745714827121</c:v>
                </c:pt>
                <c:pt idx="552">
                  <c:v>75050.05905580055</c:v>
                </c:pt>
                <c:pt idx="553">
                  <c:v>76216.707263144301</c:v>
                </c:pt>
                <c:pt idx="554">
                  <c:v>75549.096649819607</c:v>
                </c:pt>
                <c:pt idx="555">
                  <c:v>73642.617578960242</c:v>
                </c:pt>
                <c:pt idx="556">
                  <c:v>73706.635154114731</c:v>
                </c:pt>
                <c:pt idx="557">
                  <c:v>77229.131512003514</c:v>
                </c:pt>
                <c:pt idx="558">
                  <c:v>76485.25181355972</c:v>
                </c:pt>
                <c:pt idx="559">
                  <c:v>80816.051668950488</c:v>
                </c:pt>
                <c:pt idx="560">
                  <c:v>79180.797881681996</c:v>
                </c:pt>
                <c:pt idx="561">
                  <c:v>81608.608803808675</c:v>
                </c:pt>
                <c:pt idx="562">
                  <c:v>82271.860765868551</c:v>
                </c:pt>
                <c:pt idx="563">
                  <c:v>84935.605785323904</c:v>
                </c:pt>
                <c:pt idx="564">
                  <c:v>83922.505198769213</c:v>
                </c:pt>
                <c:pt idx="565">
                  <c:v>87131.321928287522</c:v>
                </c:pt>
                <c:pt idx="566">
                  <c:v>83013.758809363077</c:v>
                </c:pt>
                <c:pt idx="567">
                  <c:v>82623.505063299643</c:v>
                </c:pt>
                <c:pt idx="568">
                  <c:v>84055.578107420748</c:v>
                </c:pt>
                <c:pt idx="569">
                  <c:v>84472.15969006269</c:v>
                </c:pt>
                <c:pt idx="570">
                  <c:v>80545.928622713807</c:v>
                </c:pt>
                <c:pt idx="571">
                  <c:v>80455.70542022404</c:v>
                </c:pt>
                <c:pt idx="572">
                  <c:v>75482.851167688248</c:v>
                </c:pt>
                <c:pt idx="573">
                  <c:v>78046.79792413376</c:v>
                </c:pt>
                <c:pt idx="574">
                  <c:v>80150.618106146838</c:v>
                </c:pt>
                <c:pt idx="575">
                  <c:v>77582.467391971702</c:v>
                </c:pt>
                <c:pt idx="576">
                  <c:v>75622.999744026471</c:v>
                </c:pt>
                <c:pt idx="577">
                  <c:v>72921.947267926618</c:v>
                </c:pt>
                <c:pt idx="578">
                  <c:v>72975.938823143399</c:v>
                </c:pt>
                <c:pt idx="579">
                  <c:v>77169.775700959115</c:v>
                </c:pt>
                <c:pt idx="580">
                  <c:v>76493.735937528647</c:v>
                </c:pt>
                <c:pt idx="581">
                  <c:v>75765.394484636825</c:v>
                </c:pt>
                <c:pt idx="582">
                  <c:v>75804.226130218027</c:v>
                </c:pt>
                <c:pt idx="583">
                  <c:v>71845.620329186553</c:v>
                </c:pt>
                <c:pt idx="584">
                  <c:v>71140.016201085105</c:v>
                </c:pt>
                <c:pt idx="585">
                  <c:v>67460.144020080785</c:v>
                </c:pt>
                <c:pt idx="586">
                  <c:v>69806.557279452187</c:v>
                </c:pt>
                <c:pt idx="587">
                  <c:v>66169.360527878714</c:v>
                </c:pt>
                <c:pt idx="588">
                  <c:v>69929.75554589578</c:v>
                </c:pt>
                <c:pt idx="589">
                  <c:v>70597.083439476235</c:v>
                </c:pt>
                <c:pt idx="590">
                  <c:v>70381.900722421618</c:v>
                </c:pt>
                <c:pt idx="591">
                  <c:v>67009.622773371375</c:v>
                </c:pt>
                <c:pt idx="592">
                  <c:v>68188.134372132481</c:v>
                </c:pt>
                <c:pt idx="593">
                  <c:v>68509.841550541139</c:v>
                </c:pt>
                <c:pt idx="594">
                  <c:v>64925.881308050484</c:v>
                </c:pt>
                <c:pt idx="595">
                  <c:v>62540.977016406294</c:v>
                </c:pt>
                <c:pt idx="596">
                  <c:v>63573.282186731733</c:v>
                </c:pt>
                <c:pt idx="597">
                  <c:v>63744.770239510864</c:v>
                </c:pt>
                <c:pt idx="598">
                  <c:v>66752.814017562603</c:v>
                </c:pt>
                <c:pt idx="599">
                  <c:v>66752.814017562603</c:v>
                </c:pt>
                <c:pt idx="600">
                  <c:v>66752.814017562603</c:v>
                </c:pt>
                <c:pt idx="601">
                  <c:v>68400.545524949863</c:v>
                </c:pt>
                <c:pt idx="602">
                  <c:v>68354.557842787908</c:v>
                </c:pt>
                <c:pt idx="603">
                  <c:v>67128.63204190394</c:v>
                </c:pt>
                <c:pt idx="604">
                  <c:v>68935.696063300711</c:v>
                </c:pt>
                <c:pt idx="605">
                  <c:v>68935.696063300711</c:v>
                </c:pt>
                <c:pt idx="606">
                  <c:v>73142.526112564447</c:v>
                </c:pt>
                <c:pt idx="607">
                  <c:v>70157.763523843445</c:v>
                </c:pt>
                <c:pt idx="608">
                  <c:v>72459.849073513629</c:v>
                </c:pt>
                <c:pt idx="609">
                  <c:v>72497.680529695426</c:v>
                </c:pt>
                <c:pt idx="610">
                  <c:v>71526.419737910037</c:v>
                </c:pt>
                <c:pt idx="611">
                  <c:v>69318.234157456958</c:v>
                </c:pt>
                <c:pt idx="612">
                  <c:v>69046.923880771559</c:v>
                </c:pt>
                <c:pt idx="613">
                  <c:v>70317.735599515683</c:v>
                </c:pt>
                <c:pt idx="614">
                  <c:v>71606.345520640782</c:v>
                </c:pt>
                <c:pt idx="615">
                  <c:v>71549.946534954928</c:v>
                </c:pt>
                <c:pt idx="616">
                  <c:v>74303.01195570064</c:v>
                </c:pt>
                <c:pt idx="617">
                  <c:v>70869.321830965462</c:v>
                </c:pt>
                <c:pt idx="618">
                  <c:v>72268.263425184385</c:v>
                </c:pt>
                <c:pt idx="619">
                  <c:v>67184.11141738751</c:v>
                </c:pt>
                <c:pt idx="620">
                  <c:v>63470.607233008508</c:v>
                </c:pt>
                <c:pt idx="621">
                  <c:v>66627.938599773479</c:v>
                </c:pt>
                <c:pt idx="622">
                  <c:v>65007.943895975674</c:v>
                </c:pt>
                <c:pt idx="623">
                  <c:v>67865.403192239712</c:v>
                </c:pt>
                <c:pt idx="624">
                  <c:v>67984.107534729614</c:v>
                </c:pt>
                <c:pt idx="625">
                  <c:v>69290.996255290593</c:v>
                </c:pt>
                <c:pt idx="626">
                  <c:v>70911.712380919198</c:v>
                </c:pt>
                <c:pt idx="627">
                  <c:v>69745.119907171378</c:v>
                </c:pt>
                <c:pt idx="628">
                  <c:v>72166.932581437301</c:v>
                </c:pt>
                <c:pt idx="629">
                  <c:v>73315.353082961505</c:v>
                </c:pt>
                <c:pt idx="630">
                  <c:v>72404.544426091321</c:v>
                </c:pt>
                <c:pt idx="631">
                  <c:v>71141.153716657602</c:v>
                </c:pt>
                <c:pt idx="632">
                  <c:v>73010.215226454849</c:v>
                </c:pt>
                <c:pt idx="633">
                  <c:v>72218.186527509839</c:v>
                </c:pt>
                <c:pt idx="634">
                  <c:v>72958.821501457875</c:v>
                </c:pt>
                <c:pt idx="635">
                  <c:v>72312.191220100387</c:v>
                </c:pt>
                <c:pt idx="636">
                  <c:v>72949.662713648548</c:v>
                </c:pt>
                <c:pt idx="637">
                  <c:v>74520.371868017392</c:v>
                </c:pt>
                <c:pt idx="638">
                  <c:v>74574.561547278077</c:v>
                </c:pt>
                <c:pt idx="639">
                  <c:v>71803.505853412615</c:v>
                </c:pt>
                <c:pt idx="640">
                  <c:v>71606.415365927212</c:v>
                </c:pt>
                <c:pt idx="641">
                  <c:v>72221.86720280195</c:v>
                </c:pt>
                <c:pt idx="642">
                  <c:v>71173.945762003656</c:v>
                </c:pt>
                <c:pt idx="643">
                  <c:v>70139.911542111076</c:v>
                </c:pt>
                <c:pt idx="644">
                  <c:v>71800.192442142521</c:v>
                </c:pt>
                <c:pt idx="645">
                  <c:v>72037.915530234313</c:v>
                </c:pt>
                <c:pt idx="646">
                  <c:v>71464.557324644105</c:v>
                </c:pt>
                <c:pt idx="647">
                  <c:v>73230.80942917004</c:v>
                </c:pt>
                <c:pt idx="648">
                  <c:v>71117.653308219611</c:v>
                </c:pt>
                <c:pt idx="649">
                  <c:v>73448.869410447514</c:v>
                </c:pt>
                <c:pt idx="650">
                  <c:v>74337.567838984192</c:v>
                </c:pt>
                <c:pt idx="651">
                  <c:v>73771.234851959467</c:v>
                </c:pt>
                <c:pt idx="652">
                  <c:v>73948.725739446731</c:v>
                </c:pt>
                <c:pt idx="653">
                  <c:v>74948.311578823894</c:v>
                </c:pt>
                <c:pt idx="654">
                  <c:v>77293.141752254553</c:v>
                </c:pt>
                <c:pt idx="655">
                  <c:v>77056.344734128215</c:v>
                </c:pt>
                <c:pt idx="656">
                  <c:v>78154.304125712166</c:v>
                </c:pt>
                <c:pt idx="657">
                  <c:v>77893.365753772057</c:v>
                </c:pt>
                <c:pt idx="658">
                  <c:v>78590.208706462479</c:v>
                </c:pt>
                <c:pt idx="659">
                  <c:v>77857.554854695889</c:v>
                </c:pt>
                <c:pt idx="660">
                  <c:v>77984.517751473482</c:v>
                </c:pt>
                <c:pt idx="661">
                  <c:v>77222.11975879129</c:v>
                </c:pt>
                <c:pt idx="662">
                  <c:v>77475.00408572983</c:v>
                </c:pt>
                <c:pt idx="663">
                  <c:v>79098.707409333103</c:v>
                </c:pt>
                <c:pt idx="664">
                  <c:v>77746.901230648247</c:v>
                </c:pt>
                <c:pt idx="665">
                  <c:v>76722.267885977242</c:v>
                </c:pt>
                <c:pt idx="666">
                  <c:v>76919.372768939022</c:v>
                </c:pt>
                <c:pt idx="667">
                  <c:v>75346.98154448827</c:v>
                </c:pt>
                <c:pt idx="668">
                  <c:v>72762.997773525858</c:v>
                </c:pt>
                <c:pt idx="669">
                  <c:v>71265.454235814061</c:v>
                </c:pt>
                <c:pt idx="670">
                  <c:v>72912.436555200067</c:v>
                </c:pt>
                <c:pt idx="671">
                  <c:v>72521.966360082719</c:v>
                </c:pt>
                <c:pt idx="672">
                  <c:v>72713.536781126997</c:v>
                </c:pt>
                <c:pt idx="673">
                  <c:v>70704.111100932379</c:v>
                </c:pt>
                <c:pt idx="674">
                  <c:v>71271.517522379552</c:v>
                </c:pt>
                <c:pt idx="675">
                  <c:v>74605.51163753432</c:v>
                </c:pt>
                <c:pt idx="676">
                  <c:v>75691.296382563203</c:v>
                </c:pt>
                <c:pt idx="677">
                  <c:v>76640.6046207412</c:v>
                </c:pt>
                <c:pt idx="678">
                  <c:v>77056.901643608508</c:v>
                </c:pt>
                <c:pt idx="679">
                  <c:v>76173.514734976634</c:v>
                </c:pt>
                <c:pt idx="680">
                  <c:v>77193.365398953814</c:v>
                </c:pt>
                <c:pt idx="681">
                  <c:v>77193.365398953814</c:v>
                </c:pt>
                <c:pt idx="682">
                  <c:v>78181.134753348771</c:v>
                </c:pt>
                <c:pt idx="683">
                  <c:v>76750.356107495842</c:v>
                </c:pt>
                <c:pt idx="684">
                  <c:v>76056.104195801308</c:v>
                </c:pt>
                <c:pt idx="685">
                  <c:v>76425.761098828109</c:v>
                </c:pt>
                <c:pt idx="686">
                  <c:v>76251.762275153058</c:v>
                </c:pt>
                <c:pt idx="687">
                  <c:v>77255.94309231735</c:v>
                </c:pt>
                <c:pt idx="688">
                  <c:v>75888.839287517767</c:v>
                </c:pt>
                <c:pt idx="689">
                  <c:v>77018.992712483654</c:v>
                </c:pt>
                <c:pt idx="690">
                  <c:v>77332.728871774409</c:v>
                </c:pt>
                <c:pt idx="691">
                  <c:v>76590.547282082596</c:v>
                </c:pt>
                <c:pt idx="692">
                  <c:v>76990.489499376854</c:v>
                </c:pt>
                <c:pt idx="693">
                  <c:v>78665.566617241362</c:v>
                </c:pt>
                <c:pt idx="694">
                  <c:v>79276.783443144508</c:v>
                </c:pt>
                <c:pt idx="695">
                  <c:v>80070.83094089877</c:v>
                </c:pt>
                <c:pt idx="696">
                  <c:v>79272.826613096389</c:v>
                </c:pt>
                <c:pt idx="697">
                  <c:v>79387.662461424625</c:v>
                </c:pt>
                <c:pt idx="698">
                  <c:v>80300.447380434329</c:v>
                </c:pt>
                <c:pt idx="699">
                  <c:v>78398.399156269428</c:v>
                </c:pt>
                <c:pt idx="700">
                  <c:v>79044.391916540815</c:v>
                </c:pt>
                <c:pt idx="701">
                  <c:v>78435.060341993012</c:v>
                </c:pt>
                <c:pt idx="702">
                  <c:v>76738.144056588659</c:v>
                </c:pt>
                <c:pt idx="703">
                  <c:v>77519.22671990571</c:v>
                </c:pt>
                <c:pt idx="704">
                  <c:v>75783.709539768475</c:v>
                </c:pt>
                <c:pt idx="705">
                  <c:v>74064.632629475367</c:v>
                </c:pt>
                <c:pt idx="706">
                  <c:v>73807.827045682396</c:v>
                </c:pt>
                <c:pt idx="707">
                  <c:v>70826.459876152032</c:v>
                </c:pt>
                <c:pt idx="708">
                  <c:v>69103.029967789029</c:v>
                </c:pt>
                <c:pt idx="709">
                  <c:v>70416.420741826267</c:v>
                </c:pt>
                <c:pt idx="710">
                  <c:v>71494.948383312149</c:v>
                </c:pt>
                <c:pt idx="711">
                  <c:v>70560.801282204004</c:v>
                </c:pt>
                <c:pt idx="712">
                  <c:v>71052.643521693302</c:v>
                </c:pt>
                <c:pt idx="713">
                  <c:v>70475.282591372859</c:v>
                </c:pt>
                <c:pt idx="714">
                  <c:v>69934.282703076577</c:v>
                </c:pt>
                <c:pt idx="715">
                  <c:v>71541.79037920358</c:v>
                </c:pt>
                <c:pt idx="716">
                  <c:v>71594.737003632588</c:v>
                </c:pt>
                <c:pt idx="717">
                  <c:v>70675.617485112569</c:v>
                </c:pt>
                <c:pt idx="718">
                  <c:v>70787.056603412464</c:v>
                </c:pt>
                <c:pt idx="719">
                  <c:v>68717.612903940724</c:v>
                </c:pt>
                <c:pt idx="720">
                  <c:v>66587.307389652764</c:v>
                </c:pt>
                <c:pt idx="721">
                  <c:v>67413.396737639792</c:v>
                </c:pt>
                <c:pt idx="722">
                  <c:v>64539.018137501007</c:v>
                </c:pt>
                <c:pt idx="723">
                  <c:v>63932.906919680827</c:v>
                </c:pt>
                <c:pt idx="724">
                  <c:v>66401.824755711961</c:v>
                </c:pt>
                <c:pt idx="725">
                  <c:v>66629.705755528354</c:v>
                </c:pt>
                <c:pt idx="726">
                  <c:v>65977.930961246588</c:v>
                </c:pt>
                <c:pt idx="727">
                  <c:v>65619.274031898924</c:v>
                </c:pt>
                <c:pt idx="728">
                  <c:v>68850.31164491635</c:v>
                </c:pt>
                <c:pt idx="729">
                  <c:v>69704.95043822116</c:v>
                </c:pt>
                <c:pt idx="730">
                  <c:v>70703.060712372884</c:v>
                </c:pt>
                <c:pt idx="731">
                  <c:v>72490.780001585314</c:v>
                </c:pt>
                <c:pt idx="732">
                  <c:v>72033.573103504168</c:v>
                </c:pt>
                <c:pt idx="733">
                  <c:v>71802.57120063492</c:v>
                </c:pt>
                <c:pt idx="734">
                  <c:v>74071.480714451463</c:v>
                </c:pt>
                <c:pt idx="735">
                  <c:v>74539.916956123881</c:v>
                </c:pt>
                <c:pt idx="736">
                  <c:v>76146.510697942227</c:v>
                </c:pt>
                <c:pt idx="737">
                  <c:v>78033.366648990079</c:v>
                </c:pt>
                <c:pt idx="738">
                  <c:v>77477.922783734088</c:v>
                </c:pt>
                <c:pt idx="739">
                  <c:v>77675.35587295657</c:v>
                </c:pt>
                <c:pt idx="740">
                  <c:v>78592.481505017262</c:v>
                </c:pt>
                <c:pt idx="741">
                  <c:v>78967.352320988939</c:v>
                </c:pt>
                <c:pt idx="742">
                  <c:v>78055.719289125656</c:v>
                </c:pt>
                <c:pt idx="743">
                  <c:v>77834.819134653357</c:v>
                </c:pt>
                <c:pt idx="744">
                  <c:v>75482.971011263187</c:v>
                </c:pt>
                <c:pt idx="745">
                  <c:v>73170.393688107462</c:v>
                </c:pt>
                <c:pt idx="746">
                  <c:v>77305.380159662993</c:v>
                </c:pt>
                <c:pt idx="747">
                  <c:v>79188.985987099921</c:v>
                </c:pt>
                <c:pt idx="748">
                  <c:v>77799.332662388755</c:v>
                </c:pt>
                <c:pt idx="749">
                  <c:v>77167.371074903713</c:v>
                </c:pt>
                <c:pt idx="750">
                  <c:v>74759.572224207179</c:v>
                </c:pt>
                <c:pt idx="751">
                  <c:v>75696.627897812636</c:v>
                </c:pt>
                <c:pt idx="752">
                  <c:v>72615.449445188759</c:v>
                </c:pt>
                <c:pt idx="753">
                  <c:v>74111.513616336553</c:v>
                </c:pt>
                <c:pt idx="754">
                  <c:v>76558.711207592729</c:v>
                </c:pt>
                <c:pt idx="755">
                  <c:v>76465.531091547062</c:v>
                </c:pt>
                <c:pt idx="756">
                  <c:v>75161.803821282781</c:v>
                </c:pt>
                <c:pt idx="757">
                  <c:v>76260.125357882134</c:v>
                </c:pt>
                <c:pt idx="758">
                  <c:v>72174.876022000302</c:v>
                </c:pt>
                <c:pt idx="759">
                  <c:v>72598.975531137999</c:v>
                </c:pt>
                <c:pt idx="760">
                  <c:v>68623.905617724129</c:v>
                </c:pt>
                <c:pt idx="761">
                  <c:v>71502.29510371614</c:v>
                </c:pt>
                <c:pt idx="762">
                  <c:v>70277.037780130704</c:v>
                </c:pt>
                <c:pt idx="763">
                  <c:v>69203.824216113571</c:v>
                </c:pt>
                <c:pt idx="764">
                  <c:v>69783.599629538396</c:v>
                </c:pt>
                <c:pt idx="765">
                  <c:v>70537.387524017468</c:v>
                </c:pt>
                <c:pt idx="766">
                  <c:v>70343.307277084983</c:v>
                </c:pt>
                <c:pt idx="767">
                  <c:v>68931.242024185121</c:v>
                </c:pt>
                <c:pt idx="768">
                  <c:v>66479.852651969661</c:v>
                </c:pt>
                <c:pt idx="769">
                  <c:v>63896.427069344267</c:v>
                </c:pt>
                <c:pt idx="770">
                  <c:v>63275.091723670761</c:v>
                </c:pt>
                <c:pt idx="771">
                  <c:v>65899.948608799183</c:v>
                </c:pt>
                <c:pt idx="772">
                  <c:v>62718.848834000404</c:v>
                </c:pt>
                <c:pt idx="773">
                  <c:v>61906.240547779489</c:v>
                </c:pt>
                <c:pt idx="774">
                  <c:v>63073.956416712026</c:v>
                </c:pt>
                <c:pt idx="775">
                  <c:v>63073.956416712026</c:v>
                </c:pt>
                <c:pt idx="776">
                  <c:v>64878.272885134815</c:v>
                </c:pt>
                <c:pt idx="777">
                  <c:v>65604.274437651169</c:v>
                </c:pt>
                <c:pt idx="778">
                  <c:v>63969.101288796948</c:v>
                </c:pt>
                <c:pt idx="779">
                  <c:v>61323.134614627939</c:v>
                </c:pt>
                <c:pt idx="780">
                  <c:v>58417.531800501412</c:v>
                </c:pt>
                <c:pt idx="781">
                  <c:v>61020.334683386776</c:v>
                </c:pt>
                <c:pt idx="782">
                  <c:v>61360.639296158493</c:v>
                </c:pt>
                <c:pt idx="783">
                  <c:v>60947.697033807897</c:v>
                </c:pt>
                <c:pt idx="784">
                  <c:v>60879.105688760355</c:v>
                </c:pt>
                <c:pt idx="785">
                  <c:v>61221.869321324273</c:v>
                </c:pt>
                <c:pt idx="786">
                  <c:v>63100.903933100017</c:v>
                </c:pt>
                <c:pt idx="787">
                  <c:v>64944.369734707536</c:v>
                </c:pt>
                <c:pt idx="788">
                  <c:v>64973.865099848081</c:v>
                </c:pt>
                <c:pt idx="789">
                  <c:v>63584.318004153552</c:v>
                </c:pt>
                <c:pt idx="790">
                  <c:v>66966.648854475483</c:v>
                </c:pt>
                <c:pt idx="791">
                  <c:v>66652.286581994427</c:v>
                </c:pt>
                <c:pt idx="792">
                  <c:v>66019.067457845522</c:v>
                </c:pt>
                <c:pt idx="793">
                  <c:v>66259.850224475507</c:v>
                </c:pt>
                <c:pt idx="794">
                  <c:v>65372.394984272643</c:v>
                </c:pt>
                <c:pt idx="795">
                  <c:v>67082.095864384391</c:v>
                </c:pt>
                <c:pt idx="796">
                  <c:v>67198.945358062731</c:v>
                </c:pt>
                <c:pt idx="797">
                  <c:v>66650.174462416981</c:v>
                </c:pt>
                <c:pt idx="798">
                  <c:v>66199.219994227227</c:v>
                </c:pt>
                <c:pt idx="799">
                  <c:v>67092.114787783037</c:v>
                </c:pt>
                <c:pt idx="800">
                  <c:v>67940.054609368541</c:v>
                </c:pt>
                <c:pt idx="801">
                  <c:v>66468.700995887644</c:v>
                </c:pt>
                <c:pt idx="802">
                  <c:v>65043.274715529886</c:v>
                </c:pt>
                <c:pt idx="803">
                  <c:v>63904.674500559951</c:v>
                </c:pt>
                <c:pt idx="804">
                  <c:v>63977.766888184975</c:v>
                </c:pt>
                <c:pt idx="805">
                  <c:v>62222.546946122282</c:v>
                </c:pt>
                <c:pt idx="806">
                  <c:v>62346.588184818778</c:v>
                </c:pt>
                <c:pt idx="807">
                  <c:v>60515.879947356116</c:v>
                </c:pt>
                <c:pt idx="808">
                  <c:v>62361.977674016394</c:v>
                </c:pt>
                <c:pt idx="809">
                  <c:v>61954.873694571223</c:v>
                </c:pt>
                <c:pt idx="810">
                  <c:v>60205.166877733107</c:v>
                </c:pt>
                <c:pt idx="811">
                  <c:v>61132.731228790552</c:v>
                </c:pt>
                <c:pt idx="812">
                  <c:v>58503.120571857347</c:v>
                </c:pt>
                <c:pt idx="813">
                  <c:v>58679.233750184321</c:v>
                </c:pt>
                <c:pt idx="814">
                  <c:v>56862.261842272885</c:v>
                </c:pt>
                <c:pt idx="815">
                  <c:v>55947.395308149571</c:v>
                </c:pt>
                <c:pt idx="816">
                  <c:v>54922.417378570397</c:v>
                </c:pt>
                <c:pt idx="817">
                  <c:v>53083.681515835924</c:v>
                </c:pt>
                <c:pt idx="818">
                  <c:v>54156.428665112922</c:v>
                </c:pt>
                <c:pt idx="819">
                  <c:v>53624.099483208469</c:v>
                </c:pt>
                <c:pt idx="820">
                  <c:v>53482.311098733422</c:v>
                </c:pt>
                <c:pt idx="821">
                  <c:v>51617.456810247262</c:v>
                </c:pt>
                <c:pt idx="822">
                  <c:v>50809.170842604974</c:v>
                </c:pt>
                <c:pt idx="823">
                  <c:v>50715.441396008311</c:v>
                </c:pt>
                <c:pt idx="824">
                  <c:v>52778.186691542731</c:v>
                </c:pt>
                <c:pt idx="825">
                  <c:v>53380.426034995624</c:v>
                </c:pt>
                <c:pt idx="826">
                  <c:v>53393.766472351301</c:v>
                </c:pt>
                <c:pt idx="827">
                  <c:v>51413.79822114639</c:v>
                </c:pt>
                <c:pt idx="828">
                  <c:v>48526.132694862587</c:v>
                </c:pt>
                <c:pt idx="829">
                  <c:v>48538.844522990337</c:v>
                </c:pt>
                <c:pt idx="830">
                  <c:v>47595.503350197469</c:v>
                </c:pt>
                <c:pt idx="831">
                  <c:v>48338.238934640351</c:v>
                </c:pt>
                <c:pt idx="832">
                  <c:v>46653.51118865703</c:v>
                </c:pt>
                <c:pt idx="833">
                  <c:v>46720.801704007004</c:v>
                </c:pt>
                <c:pt idx="834">
                  <c:v>48060.099761715421</c:v>
                </c:pt>
                <c:pt idx="835">
                  <c:v>46980.097519879113</c:v>
                </c:pt>
                <c:pt idx="836">
                  <c:v>42836.706973230204</c:v>
                </c:pt>
                <c:pt idx="837">
                  <c:v>45415.09057177481</c:v>
                </c:pt>
                <c:pt idx="838">
                  <c:v>47752.126583900739</c:v>
                </c:pt>
                <c:pt idx="839">
                  <c:v>50213.213209061731</c:v>
                </c:pt>
                <c:pt idx="840">
                  <c:v>48796.976165559296</c:v>
                </c:pt>
                <c:pt idx="841">
                  <c:v>50248.896302634123</c:v>
                </c:pt>
                <c:pt idx="842">
                  <c:v>50362.418146817523</c:v>
                </c:pt>
                <c:pt idx="843">
                  <c:v>50550.973717887253</c:v>
                </c:pt>
                <c:pt idx="844">
                  <c:v>47629.370947020594</c:v>
                </c:pt>
                <c:pt idx="845">
                  <c:v>48724.068139055445</c:v>
                </c:pt>
                <c:pt idx="846">
                  <c:v>50273.040494945781</c:v>
                </c:pt>
                <c:pt idx="847">
                  <c:v>50474.20486977807</c:v>
                </c:pt>
                <c:pt idx="848">
                  <c:v>51497.540172278183</c:v>
                </c:pt>
                <c:pt idx="849">
                  <c:v>52617.278881548707</c:v>
                </c:pt>
                <c:pt idx="850">
                  <c:v>52166.149262418381</c:v>
                </c:pt>
                <c:pt idx="851">
                  <c:v>52712.529193259965</c:v>
                </c:pt>
                <c:pt idx="852">
                  <c:v>52712.529193259965</c:v>
                </c:pt>
                <c:pt idx="853">
                  <c:v>52712.529193259965</c:v>
                </c:pt>
                <c:pt idx="854">
                  <c:v>52873.600389011546</c:v>
                </c:pt>
                <c:pt idx="855">
                  <c:v>55087.079946147751</c:v>
                </c:pt>
                <c:pt idx="856">
                  <c:v>54520.340440528948</c:v>
                </c:pt>
                <c:pt idx="857">
                  <c:v>53655.833146401295</c:v>
                </c:pt>
                <c:pt idx="858">
                  <c:v>51743.548414984827</c:v>
                </c:pt>
                <c:pt idx="859">
                  <c:v>53014.451762115903</c:v>
                </c:pt>
                <c:pt idx="860">
                  <c:v>53207.664691653321</c:v>
                </c:pt>
                <c:pt idx="861">
                  <c:v>52950.462714472924</c:v>
                </c:pt>
                <c:pt idx="862">
                  <c:v>54098.454562713567</c:v>
                </c:pt>
                <c:pt idx="863">
                  <c:v>55841.582429028822</c:v>
                </c:pt>
                <c:pt idx="864">
                  <c:v>55841.582429028822</c:v>
                </c:pt>
                <c:pt idx="865">
                  <c:v>55847.014225383966</c:v>
                </c:pt>
                <c:pt idx="866">
                  <c:v>53076.663359228354</c:v>
                </c:pt>
                <c:pt idx="867">
                  <c:v>53404.885295022497</c:v>
                </c:pt>
                <c:pt idx="868">
                  <c:v>53800.496705431084</c:v>
                </c:pt>
                <c:pt idx="869">
                  <c:v>53222.211652798222</c:v>
                </c:pt>
                <c:pt idx="870">
                  <c:v>51955.268566640974</c:v>
                </c:pt>
                <c:pt idx="871">
                  <c:v>53144.104408042869</c:v>
                </c:pt>
                <c:pt idx="872">
                  <c:v>53215.605844111094</c:v>
                </c:pt>
                <c:pt idx="873">
                  <c:v>53562.753435953258</c:v>
                </c:pt>
                <c:pt idx="874">
                  <c:v>52914.055771865671</c:v>
                </c:pt>
                <c:pt idx="875">
                  <c:v>52670.954991290811</c:v>
                </c:pt>
                <c:pt idx="876">
                  <c:v>52515.412354297659</c:v>
                </c:pt>
                <c:pt idx="877">
                  <c:v>52894.48047024136</c:v>
                </c:pt>
                <c:pt idx="878">
                  <c:v>52160.036718737872</c:v>
                </c:pt>
                <c:pt idx="879">
                  <c:v>53707.851212089074</c:v>
                </c:pt>
                <c:pt idx="880">
                  <c:v>53162.188493790069</c:v>
                </c:pt>
                <c:pt idx="881">
                  <c:v>54171.144599201478</c:v>
                </c:pt>
                <c:pt idx="882">
                  <c:v>53069.838854222522</c:v>
                </c:pt>
                <c:pt idx="883">
                  <c:v>53514.303219112444</c:v>
                </c:pt>
                <c:pt idx="884">
                  <c:v>52366.628833297837</c:v>
                </c:pt>
                <c:pt idx="885">
                  <c:v>50385.22433497609</c:v>
                </c:pt>
                <c:pt idx="886">
                  <c:v>50114.620076508407</c:v>
                </c:pt>
                <c:pt idx="887">
                  <c:v>49474.629287758245</c:v>
                </c:pt>
                <c:pt idx="888">
                  <c:v>48976.652530274427</c:v>
                </c:pt>
                <c:pt idx="889">
                  <c:v>50079.364047090101</c:v>
                </c:pt>
                <c:pt idx="890">
                  <c:v>48951.531449918162</c:v>
                </c:pt>
                <c:pt idx="891">
                  <c:v>49764.279008170364</c:v>
                </c:pt>
                <c:pt idx="892">
                  <c:v>50576.035842790479</c:v>
                </c:pt>
                <c:pt idx="893">
                  <c:v>50348.867041536621</c:v>
                </c:pt>
                <c:pt idx="894">
                  <c:v>48620.603803104503</c:v>
                </c:pt>
                <c:pt idx="895">
                  <c:v>48947.060947703096</c:v>
                </c:pt>
                <c:pt idx="896">
                  <c:v>47164.582513025103</c:v>
                </c:pt>
                <c:pt idx="897">
                  <c:v>46210.126468298877</c:v>
                </c:pt>
                <c:pt idx="898">
                  <c:v>44806.642950699679</c:v>
                </c:pt>
                <c:pt idx="899">
                  <c:v>45197.638588372451</c:v>
                </c:pt>
                <c:pt idx="900">
                  <c:v>44275.660909065104</c:v>
                </c:pt>
                <c:pt idx="901">
                  <c:v>43597.337941180944</c:v>
                </c:pt>
                <c:pt idx="902">
                  <c:v>44141.077060605596</c:v>
                </c:pt>
                <c:pt idx="903">
                  <c:v>45018.379310192555</c:v>
                </c:pt>
                <c:pt idx="904">
                  <c:v>43983.977601391874</c:v>
                </c:pt>
                <c:pt idx="905">
                  <c:v>44301.516708993258</c:v>
                </c:pt>
                <c:pt idx="906">
                  <c:v>45409.658189616035</c:v>
                </c:pt>
                <c:pt idx="907">
                  <c:v>45790.933610245229</c:v>
                </c:pt>
                <c:pt idx="908">
                  <c:v>47791.180743695579</c:v>
                </c:pt>
                <c:pt idx="909">
                  <c:v>47069.236864640538</c:v>
                </c:pt>
                <c:pt idx="910">
                  <c:v>46723.450493720127</c:v>
                </c:pt>
                <c:pt idx="911">
                  <c:v>46530.127461679695</c:v>
                </c:pt>
                <c:pt idx="912">
                  <c:v>44494.550324087009</c:v>
                </c:pt>
                <c:pt idx="913">
                  <c:v>44600.944553436493</c:v>
                </c:pt>
                <c:pt idx="914">
                  <c:v>44075.600962919438</c:v>
                </c:pt>
                <c:pt idx="915">
                  <c:v>42995.039395180713</c:v>
                </c:pt>
                <c:pt idx="916">
                  <c:v>43054.457636467589</c:v>
                </c:pt>
                <c:pt idx="917">
                  <c:v>43366.024212928147</c:v>
                </c:pt>
                <c:pt idx="918">
                  <c:v>43167.907743879652</c:v>
                </c:pt>
                <c:pt idx="919">
                  <c:v>41710.441628564819</c:v>
                </c:pt>
                <c:pt idx="920">
                  <c:v>40568.234871473847</c:v>
                </c:pt>
                <c:pt idx="921">
                  <c:v>41706.125793536638</c:v>
                </c:pt>
                <c:pt idx="922">
                  <c:v>41305.982859648138</c:v>
                </c:pt>
                <c:pt idx="923">
                  <c:v>41846.249978658052</c:v>
                </c:pt>
                <c:pt idx="924">
                  <c:v>41635.301845346417</c:v>
                </c:pt>
                <c:pt idx="925">
                  <c:v>41022.760133047195</c:v>
                </c:pt>
                <c:pt idx="926">
                  <c:v>41533.296534080735</c:v>
                </c:pt>
                <c:pt idx="927">
                  <c:v>42689.107175507015</c:v>
                </c:pt>
                <c:pt idx="928">
                  <c:v>43470.22197273004</c:v>
                </c:pt>
                <c:pt idx="929">
                  <c:v>43725.788662349936</c:v>
                </c:pt>
                <c:pt idx="930">
                  <c:v>44293.516052328676</c:v>
                </c:pt>
                <c:pt idx="931">
                  <c:v>43770.345304268842</c:v>
                </c:pt>
                <c:pt idx="932">
                  <c:v>43604.979748597987</c:v>
                </c:pt>
                <c:pt idx="933">
                  <c:v>44394.361684910305</c:v>
                </c:pt>
                <c:pt idx="934">
                  <c:v>44570.548941787463</c:v>
                </c:pt>
                <c:pt idx="935">
                  <c:v>43922.443512396014</c:v>
                </c:pt>
                <c:pt idx="936">
                  <c:v>43159.055048102739</c:v>
                </c:pt>
                <c:pt idx="937">
                  <c:v>41883.617225592301</c:v>
                </c:pt>
                <c:pt idx="938">
                  <c:v>42270.354226751966</c:v>
                </c:pt>
                <c:pt idx="939">
                  <c:v>42972.034572093551</c:v>
                </c:pt>
                <c:pt idx="940">
                  <c:v>42972.034572093551</c:v>
                </c:pt>
                <c:pt idx="941">
                  <c:v>42017.680785121469</c:v>
                </c:pt>
                <c:pt idx="942">
                  <c:v>40355.752405464154</c:v>
                </c:pt>
                <c:pt idx="943">
                  <c:v>40259.152519391573</c:v>
                </c:pt>
                <c:pt idx="944">
                  <c:v>40394.689751839171</c:v>
                </c:pt>
                <c:pt idx="945">
                  <c:v>40703.037379327652</c:v>
                </c:pt>
                <c:pt idx="946">
                  <c:v>41012.55739798837</c:v>
                </c:pt>
                <c:pt idx="947">
                  <c:v>42433.859242970531</c:v>
                </c:pt>
                <c:pt idx="948">
                  <c:v>42162.678703212732</c:v>
                </c:pt>
                <c:pt idx="949">
                  <c:v>41370.549213429724</c:v>
                </c:pt>
                <c:pt idx="950">
                  <c:v>41615.014724567671</c:v>
                </c:pt>
                <c:pt idx="951">
                  <c:v>39894.044780847646</c:v>
                </c:pt>
                <c:pt idx="952">
                  <c:v>39292.879721696612</c:v>
                </c:pt>
                <c:pt idx="953">
                  <c:v>38523.876677753811</c:v>
                </c:pt>
                <c:pt idx="954">
                  <c:v>38485.694197371238</c:v>
                </c:pt>
                <c:pt idx="955">
                  <c:v>35991.594028019623</c:v>
                </c:pt>
                <c:pt idx="956">
                  <c:v>33541.961181526123</c:v>
                </c:pt>
                <c:pt idx="957">
                  <c:v>33035.383055278464</c:v>
                </c:pt>
                <c:pt idx="958">
                  <c:v>32426.713523117069</c:v>
                </c:pt>
                <c:pt idx="959">
                  <c:v>27520.310563031318</c:v>
                </c:pt>
                <c:pt idx="960">
                  <c:v>27756.512075004604</c:v>
                </c:pt>
                <c:pt idx="961">
                  <c:v>28496.609822876737</c:v>
                </c:pt>
                <c:pt idx="962">
                  <c:v>24724.363527125013</c:v>
                </c:pt>
                <c:pt idx="963">
                  <c:v>24754.731951673337</c:v>
                </c:pt>
                <c:pt idx="964">
                  <c:v>23748.383905692248</c:v>
                </c:pt>
                <c:pt idx="965">
                  <c:v>22663.143587171577</c:v>
                </c:pt>
                <c:pt idx="966">
                  <c:v>20322.895156408773</c:v>
                </c:pt>
                <c:pt idx="967">
                  <c:v>18302.405301520444</c:v>
                </c:pt>
                <c:pt idx="968">
                  <c:v>21203.707246706224</c:v>
                </c:pt>
                <c:pt idx="969">
                  <c:v>22440.247599519182</c:v>
                </c:pt>
                <c:pt idx="970">
                  <c:v>23368.564676765509</c:v>
                </c:pt>
                <c:pt idx="971">
                  <c:v>24324.320081211863</c:v>
                </c:pt>
                <c:pt idx="972">
                  <c:v>26710.558318153322</c:v>
                </c:pt>
                <c:pt idx="973">
                  <c:v>25327.18331060647</c:v>
                </c:pt>
                <c:pt idx="974">
                  <c:v>25947.587234533541</c:v>
                </c:pt>
                <c:pt idx="975">
                  <c:v>26506.536518925506</c:v>
                </c:pt>
                <c:pt idx="976">
                  <c:v>28201.252803418116</c:v>
                </c:pt>
                <c:pt idx="977">
                  <c:v>26767.931787929923</c:v>
                </c:pt>
                <c:pt idx="978">
                  <c:v>27688.741274958818</c:v>
                </c:pt>
                <c:pt idx="979">
                  <c:v>27117.549791099336</c:v>
                </c:pt>
                <c:pt idx="980">
                  <c:v>28980.05705507028</c:v>
                </c:pt>
                <c:pt idx="981">
                  <c:v>30261.038764342964</c:v>
                </c:pt>
                <c:pt idx="982">
                  <c:v>29091.246516301522</c:v>
                </c:pt>
                <c:pt idx="983">
                  <c:v>27982.862449433436</c:v>
                </c:pt>
                <c:pt idx="984">
                  <c:v>28958.779232772209</c:v>
                </c:pt>
                <c:pt idx="985">
                  <c:v>30215.361886225171</c:v>
                </c:pt>
                <c:pt idx="986">
                  <c:v>29643.067950890225</c:v>
                </c:pt>
                <c:pt idx="987">
                  <c:v>28368.201294254013</c:v>
                </c:pt>
                <c:pt idx="988">
                  <c:v>29772.090003383735</c:v>
                </c:pt>
                <c:pt idx="989">
                  <c:v>31607.110292570134</c:v>
                </c:pt>
                <c:pt idx="990">
                  <c:v>31611.101593276355</c:v>
                </c:pt>
                <c:pt idx="991">
                  <c:v>30058.387593682379</c:v>
                </c:pt>
                <c:pt idx="992">
                  <c:v>31789.906361214893</c:v>
                </c:pt>
                <c:pt idx="993">
                  <c:v>30799.909277301624</c:v>
                </c:pt>
                <c:pt idx="994">
                  <c:v>28374.890058280333</c:v>
                </c:pt>
                <c:pt idx="995">
                  <c:v>29379.143892628548</c:v>
                </c:pt>
                <c:pt idx="996">
                  <c:v>29500.136608120334</c:v>
                </c:pt>
                <c:pt idx="997">
                  <c:v>29278.823038420167</c:v>
                </c:pt>
                <c:pt idx="998">
                  <c:v>30584.449760691336</c:v>
                </c:pt>
                <c:pt idx="999">
                  <c:v>29685.252832677157</c:v>
                </c:pt>
                <c:pt idx="1000">
                  <c:v>30345.246752311519</c:v>
                </c:pt>
                <c:pt idx="1001">
                  <c:v>31617.314189384015</c:v>
                </c:pt>
                <c:pt idx="1002">
                  <c:v>31043.88388701035</c:v>
                </c:pt>
                <c:pt idx="1003">
                  <c:v>29286.068721090855</c:v>
                </c:pt>
                <c:pt idx="1004">
                  <c:v>31155.473761756959</c:v>
                </c:pt>
                <c:pt idx="1005">
                  <c:v>31098.209929896715</c:v>
                </c:pt>
                <c:pt idx="1006">
                  <c:v>31569.708783149188</c:v>
                </c:pt>
                <c:pt idx="1007">
                  <c:v>32472.097990953116</c:v>
                </c:pt>
                <c:pt idx="1008">
                  <c:v>34104.773308933996</c:v>
                </c:pt>
                <c:pt idx="1009">
                  <c:v>32890.507083947428</c:v>
                </c:pt>
                <c:pt idx="1010">
                  <c:v>32825.622290982363</c:v>
                </c:pt>
                <c:pt idx="1011">
                  <c:v>33291.521280610621</c:v>
                </c:pt>
                <c:pt idx="1012">
                  <c:v>33489.393680378955</c:v>
                </c:pt>
                <c:pt idx="1013">
                  <c:v>32975.856226502598</c:v>
                </c:pt>
                <c:pt idx="1014">
                  <c:v>31751.670958720719</c:v>
                </c:pt>
                <c:pt idx="1015">
                  <c:v>31562.453586385716</c:v>
                </c:pt>
                <c:pt idx="1016">
                  <c:v>31808.69394404973</c:v>
                </c:pt>
                <c:pt idx="1017">
                  <c:v>31756.862279312623</c:v>
                </c:pt>
                <c:pt idx="1018">
                  <c:v>31173.23556866603</c:v>
                </c:pt>
                <c:pt idx="1019">
                  <c:v>31982.340533889535</c:v>
                </c:pt>
                <c:pt idx="1020">
                  <c:v>34424.762815076487</c:v>
                </c:pt>
                <c:pt idx="1021">
                  <c:v>34712.801462558542</c:v>
                </c:pt>
                <c:pt idx="1022">
                  <c:v>34311.196698005508</c:v>
                </c:pt>
                <c:pt idx="1023">
                  <c:v>32641.718193571487</c:v>
                </c:pt>
                <c:pt idx="1024">
                  <c:v>32730.473328939006</c:v>
                </c:pt>
                <c:pt idx="1025">
                  <c:v>31783.139831575863</c:v>
                </c:pt>
                <c:pt idx="1026">
                  <c:v>30200.898924465258</c:v>
                </c:pt>
                <c:pt idx="1027">
                  <c:v>29915.801817998756</c:v>
                </c:pt>
                <c:pt idx="1028">
                  <c:v>31857.6217766339</c:v>
                </c:pt>
                <c:pt idx="1029">
                  <c:v>31371.83858671429</c:v>
                </c:pt>
                <c:pt idx="1030">
                  <c:v>30735.689336113075</c:v>
                </c:pt>
                <c:pt idx="1031">
                  <c:v>29885.097685433357</c:v>
                </c:pt>
                <c:pt idx="1032">
                  <c:v>31286.714743514131</c:v>
                </c:pt>
                <c:pt idx="1033">
                  <c:v>31286.714743514131</c:v>
                </c:pt>
                <c:pt idx="1034">
                  <c:v>31286.714743514131</c:v>
                </c:pt>
                <c:pt idx="1035">
                  <c:v>32355.604364427785</c:v>
                </c:pt>
                <c:pt idx="1036">
                  <c:v>32447.84555935597</c:v>
                </c:pt>
                <c:pt idx="1037">
                  <c:v>32447.84555935597</c:v>
                </c:pt>
                <c:pt idx="1038">
                  <c:v>31899.634906281481</c:v>
                </c:pt>
                <c:pt idx="1039">
                  <c:v>33333.147397388871</c:v>
                </c:pt>
                <c:pt idx="1040">
                  <c:v>33050.318225844676</c:v>
                </c:pt>
                <c:pt idx="1041">
                  <c:v>32452.626647201047</c:v>
                </c:pt>
                <c:pt idx="1042">
                  <c:v>32779.863154685969</c:v>
                </c:pt>
                <c:pt idx="1043">
                  <c:v>33118.829517286358</c:v>
                </c:pt>
                <c:pt idx="1044">
                  <c:v>31709.345024189759</c:v>
                </c:pt>
                <c:pt idx="1045">
                  <c:v>32125.972844691529</c:v>
                </c:pt>
                <c:pt idx="1046">
                  <c:v>30478.538260102363</c:v>
                </c:pt>
                <c:pt idx="1047">
                  <c:v>31341.826256497083</c:v>
                </c:pt>
                <c:pt idx="1048">
                  <c:v>30379.737172479432</c:v>
                </c:pt>
                <c:pt idx="1049">
                  <c:v>31128.871778067769</c:v>
                </c:pt>
                <c:pt idx="1050">
                  <c:v>31335.133825630142</c:v>
                </c:pt>
                <c:pt idx="1051">
                  <c:v>30554.662538445442</c:v>
                </c:pt>
                <c:pt idx="1052">
                  <c:v>31015.872335376313</c:v>
                </c:pt>
                <c:pt idx="1053">
                  <c:v>31202.130300031375</c:v>
                </c:pt>
                <c:pt idx="1054">
                  <c:v>31711.448491731644</c:v>
                </c:pt>
                <c:pt idx="1055">
                  <c:v>32006.825969634188</c:v>
                </c:pt>
                <c:pt idx="1056">
                  <c:v>32672.016677982007</c:v>
                </c:pt>
                <c:pt idx="1057">
                  <c:v>32249.481667366399</c:v>
                </c:pt>
                <c:pt idx="1058">
                  <c:v>31815.703850356636</c:v>
                </c:pt>
                <c:pt idx="1059">
                  <c:v>32057.927686965795</c:v>
                </c:pt>
                <c:pt idx="1060">
                  <c:v>31950.307277584914</c:v>
                </c:pt>
                <c:pt idx="1061">
                  <c:v>30907.746576806228</c:v>
                </c:pt>
                <c:pt idx="1062">
                  <c:v>29817.909280995063</c:v>
                </c:pt>
                <c:pt idx="1063">
                  <c:v>28834.098896160067</c:v>
                </c:pt>
                <c:pt idx="1064">
                  <c:v>29179.836027466405</c:v>
                </c:pt>
                <c:pt idx="1065">
                  <c:v>29379.3920103292</c:v>
                </c:pt>
                <c:pt idx="1066">
                  <c:v>29266.878435838131</c:v>
                </c:pt>
                <c:pt idx="1067">
                  <c:v>28817.687572451938</c:v>
                </c:pt>
                <c:pt idx="1068">
                  <c:v>29743.117130436109</c:v>
                </c:pt>
                <c:pt idx="1069">
                  <c:v>30389.644074220221</c:v>
                </c:pt>
                <c:pt idx="1070">
                  <c:v>29660.54082180146</c:v>
                </c:pt>
                <c:pt idx="1071">
                  <c:v>29371.291166409315</c:v>
                </c:pt>
                <c:pt idx="1072">
                  <c:v>28105.591238804696</c:v>
                </c:pt>
                <c:pt idx="1073">
                  <c:v>27881.887398479914</c:v>
                </c:pt>
                <c:pt idx="1074">
                  <c:v>28472.333920153851</c:v>
                </c:pt>
                <c:pt idx="1075">
                  <c:v>28037.054590347536</c:v>
                </c:pt>
                <c:pt idx="1076">
                  <c:v>28791.064159661968</c:v>
                </c:pt>
                <c:pt idx="1077">
                  <c:v>29136.285280171611</c:v>
                </c:pt>
                <c:pt idx="1078">
                  <c:v>31123.17365665513</c:v>
                </c:pt>
                <c:pt idx="1079">
                  <c:v>31252.55133892125</c:v>
                </c:pt>
                <c:pt idx="1080">
                  <c:v>31741.670464212977</c:v>
                </c:pt>
                <c:pt idx="1081">
                  <c:v>33358.992162380178</c:v>
                </c:pt>
                <c:pt idx="1082">
                  <c:v>33115.540294747407</c:v>
                </c:pt>
                <c:pt idx="1083">
                  <c:v>33683.535583938887</c:v>
                </c:pt>
                <c:pt idx="1084">
                  <c:v>33483.760325233045</c:v>
                </c:pt>
                <c:pt idx="1085">
                  <c:v>34174.796685097026</c:v>
                </c:pt>
                <c:pt idx="1086">
                  <c:v>33682.024225460314</c:v>
                </c:pt>
                <c:pt idx="1087">
                  <c:v>33076.646683328225</c:v>
                </c:pt>
                <c:pt idx="1088">
                  <c:v>33579.582994035889</c:v>
                </c:pt>
                <c:pt idx="1089">
                  <c:v>33931.649165240902</c:v>
                </c:pt>
                <c:pt idx="1090">
                  <c:v>34191.4501807341</c:v>
                </c:pt>
                <c:pt idx="1091">
                  <c:v>33934.765320063743</c:v>
                </c:pt>
                <c:pt idx="1092">
                  <c:v>34658.957924555099</c:v>
                </c:pt>
                <c:pt idx="1093">
                  <c:v>34059.429275696108</c:v>
                </c:pt>
                <c:pt idx="1094">
                  <c:v>34223.373580272259</c:v>
                </c:pt>
                <c:pt idx="1095">
                  <c:v>34473.988921016149</c:v>
                </c:pt>
                <c:pt idx="1096">
                  <c:v>33700.844620712276</c:v>
                </c:pt>
                <c:pt idx="1097">
                  <c:v>34132.972062548004</c:v>
                </c:pt>
                <c:pt idx="1098">
                  <c:v>33802.709223996957</c:v>
                </c:pt>
                <c:pt idx="1099">
                  <c:v>34947.906390170167</c:v>
                </c:pt>
                <c:pt idx="1100">
                  <c:v>34947.906390170167</c:v>
                </c:pt>
                <c:pt idx="1101">
                  <c:v>34947.906390170167</c:v>
                </c:pt>
                <c:pt idx="1102">
                  <c:v>34617.925267450541</c:v>
                </c:pt>
                <c:pt idx="1103">
                  <c:v>34816.214099531404</c:v>
                </c:pt>
                <c:pt idx="1104">
                  <c:v>33985.579767432871</c:v>
                </c:pt>
                <c:pt idx="1105">
                  <c:v>34006.043762475732</c:v>
                </c:pt>
                <c:pt idx="1106">
                  <c:v>32487.158316470795</c:v>
                </c:pt>
                <c:pt idx="1107">
                  <c:v>32853.205170019675</c:v>
                </c:pt>
                <c:pt idx="1108">
                  <c:v>33649.744032894087</c:v>
                </c:pt>
                <c:pt idx="1109">
                  <c:v>32560.722615097322</c:v>
                </c:pt>
                <c:pt idx="1110">
                  <c:v>32873.046083474677</c:v>
                </c:pt>
                <c:pt idx="1111">
                  <c:v>33046.046234206173</c:v>
                </c:pt>
                <c:pt idx="1112">
                  <c:v>34935.890008593626</c:v>
                </c:pt>
                <c:pt idx="1113">
                  <c:v>34703.716527257217</c:v>
                </c:pt>
                <c:pt idx="1114">
                  <c:v>34315.296052938924</c:v>
                </c:pt>
                <c:pt idx="1115">
                  <c:v>34625.516354920233</c:v>
                </c:pt>
                <c:pt idx="1116">
                  <c:v>33930.054960182439</c:v>
                </c:pt>
                <c:pt idx="1117">
                  <c:v>33915.75571968146</c:v>
                </c:pt>
                <c:pt idx="1118">
                  <c:v>33919.840355904591</c:v>
                </c:pt>
                <c:pt idx="1119">
                  <c:v>32929.256428605855</c:v>
                </c:pt>
                <c:pt idx="1120">
                  <c:v>32625.417887773623</c:v>
                </c:pt>
                <c:pt idx="1121">
                  <c:v>32555.318153216267</c:v>
                </c:pt>
                <c:pt idx="1122">
                  <c:v>32415.269464012414</c:v>
                </c:pt>
                <c:pt idx="1123">
                  <c:v>32415.269464012414</c:v>
                </c:pt>
                <c:pt idx="1124">
                  <c:v>31231.414392745595</c:v>
                </c:pt>
                <c:pt idx="1125">
                  <c:v>30551.55486548593</c:v>
                </c:pt>
                <c:pt idx="1126">
                  <c:v>30613.560938657462</c:v>
                </c:pt>
                <c:pt idx="1127">
                  <c:v>30159.681875130511</c:v>
                </c:pt>
                <c:pt idx="1128">
                  <c:v>31370.612546613796</c:v>
                </c:pt>
                <c:pt idx="1129">
                  <c:v>30552.018295373975</c:v>
                </c:pt>
                <c:pt idx="1130">
                  <c:v>29748.119766805612</c:v>
                </c:pt>
                <c:pt idx="1131">
                  <c:v>30625.397351884723</c:v>
                </c:pt>
                <c:pt idx="1132">
                  <c:v>31660.851460147762</c:v>
                </c:pt>
                <c:pt idx="1133">
                  <c:v>31676.621761603539</c:v>
                </c:pt>
                <c:pt idx="1134">
                  <c:v>31637.186191405464</c:v>
                </c:pt>
                <c:pt idx="1135">
                  <c:v>31306.133729234421</c:v>
                </c:pt>
                <c:pt idx="1136">
                  <c:v>30008.490467775951</c:v>
                </c:pt>
                <c:pt idx="1137">
                  <c:v>30069.888913745828</c:v>
                </c:pt>
                <c:pt idx="1138">
                  <c:v>29455.276978871105</c:v>
                </c:pt>
                <c:pt idx="1139">
                  <c:v>29297.508006926972</c:v>
                </c:pt>
                <c:pt idx="1140">
                  <c:v>29030.210544765356</c:v>
                </c:pt>
                <c:pt idx="1141">
                  <c:v>29196.269991459285</c:v>
                </c:pt>
                <c:pt idx="1142">
                  <c:v>29158.421573010415</c:v>
                </c:pt>
                <c:pt idx="1143">
                  <c:v>28950.390286654783</c:v>
                </c:pt>
                <c:pt idx="1144">
                  <c:v>28055.289369766087</c:v>
                </c:pt>
                <c:pt idx="1145">
                  <c:v>27854.967314168935</c:v>
                </c:pt>
                <c:pt idx="1146">
                  <c:v>27102.75474761174</c:v>
                </c:pt>
                <c:pt idx="1147">
                  <c:v>25741.054599880641</c:v>
                </c:pt>
                <c:pt idx="1148">
                  <c:v>25749.934193726538</c:v>
                </c:pt>
                <c:pt idx="1149">
                  <c:v>25385.808063512432</c:v>
                </c:pt>
                <c:pt idx="1150">
                  <c:v>24920.223755007981</c:v>
                </c:pt>
                <c:pt idx="1151">
                  <c:v>25369.268277709962</c:v>
                </c:pt>
                <c:pt idx="1152">
                  <c:v>26663.204968408252</c:v>
                </c:pt>
                <c:pt idx="1153">
                  <c:v>25653.262457408102</c:v>
                </c:pt>
                <c:pt idx="1154">
                  <c:v>24638.010919742264</c:v>
                </c:pt>
                <c:pt idx="1155">
                  <c:v>23717.904818596307</c:v>
                </c:pt>
                <c:pt idx="1156">
                  <c:v>25451.575178711984</c:v>
                </c:pt>
                <c:pt idx="1157">
                  <c:v>25490.362561223184</c:v>
                </c:pt>
                <c:pt idx="1158">
                  <c:v>24961.040987999197</c:v>
                </c:pt>
                <c:pt idx="1159">
                  <c:v>23712.727054557254</c:v>
                </c:pt>
                <c:pt idx="1160">
                  <c:v>23563.028716682795</c:v>
                </c:pt>
                <c:pt idx="1161">
                  <c:v>22287.839080113728</c:v>
                </c:pt>
                <c:pt idx="1162">
                  <c:v>22952.212699647429</c:v>
                </c:pt>
                <c:pt idx="1163">
                  <c:v>22408.559239448798</c:v>
                </c:pt>
                <c:pt idx="1164">
                  <c:v>22618.456132424424</c:v>
                </c:pt>
                <c:pt idx="1165">
                  <c:v>24024.845234183598</c:v>
                </c:pt>
                <c:pt idx="1166">
                  <c:v>24296.814932110705</c:v>
                </c:pt>
                <c:pt idx="1167">
                  <c:v>22843.306357410984</c:v>
                </c:pt>
                <c:pt idx="1168">
                  <c:v>21879.728099824155</c:v>
                </c:pt>
                <c:pt idx="1169">
                  <c:v>22217.380742062469</c:v>
                </c:pt>
                <c:pt idx="1170">
                  <c:v>24110.879492884098</c:v>
                </c:pt>
                <c:pt idx="1171">
                  <c:v>23948.349616220225</c:v>
                </c:pt>
                <c:pt idx="1172">
                  <c:v>23765.908734162942</c:v>
                </c:pt>
                <c:pt idx="1173">
                  <c:v>22724.706471867208</c:v>
                </c:pt>
                <c:pt idx="1174">
                  <c:v>21331.551035098615</c:v>
                </c:pt>
                <c:pt idx="1175">
                  <c:v>20969.754036538598</c:v>
                </c:pt>
                <c:pt idx="1176">
                  <c:v>19157.110227701072</c:v>
                </c:pt>
                <c:pt idx="1177">
                  <c:v>19288.020953134706</c:v>
                </c:pt>
                <c:pt idx="1178">
                  <c:v>20062.4133053076</c:v>
                </c:pt>
                <c:pt idx="1179">
                  <c:v>20735.235767590166</c:v>
                </c:pt>
                <c:pt idx="1180">
                  <c:v>19023.856507062206</c:v>
                </c:pt>
                <c:pt idx="1181">
                  <c:v>17445.22638200377</c:v>
                </c:pt>
                <c:pt idx="1182">
                  <c:v>16981.411788929559</c:v>
                </c:pt>
                <c:pt idx="1183">
                  <c:v>16615.359126588199</c:v>
                </c:pt>
                <c:pt idx="1184">
                  <c:v>17091.982894519781</c:v>
                </c:pt>
                <c:pt idx="1185">
                  <c:v>17213.899442670176</c:v>
                </c:pt>
                <c:pt idx="1186">
                  <c:v>18876.41753417315</c:v>
                </c:pt>
                <c:pt idx="1187">
                  <c:v>18956.220519800016</c:v>
                </c:pt>
                <c:pt idx="1188">
                  <c:v>19211.223406677847</c:v>
                </c:pt>
                <c:pt idx="1189">
                  <c:v>18020.347806690861</c:v>
                </c:pt>
                <c:pt idx="1190">
                  <c:v>17765.970574382303</c:v>
                </c:pt>
                <c:pt idx="1191">
                  <c:v>17014.103136975213</c:v>
                </c:pt>
                <c:pt idx="1192">
                  <c:v>18356.776767395957</c:v>
                </c:pt>
                <c:pt idx="1193">
                  <c:v>17957.958130685583</c:v>
                </c:pt>
                <c:pt idx="1194">
                  <c:v>19028.367980885672</c:v>
                </c:pt>
                <c:pt idx="1195">
                  <c:v>19583.588359649224</c:v>
                </c:pt>
                <c:pt idx="1196">
                  <c:v>18885.704935766757</c:v>
                </c:pt>
                <c:pt idx="1197">
                  <c:v>19325.990704877167</c:v>
                </c:pt>
                <c:pt idx="1198">
                  <c:v>18105.433818171725</c:v>
                </c:pt>
                <c:pt idx="1199">
                  <c:v>18105.433818171725</c:v>
                </c:pt>
                <c:pt idx="1200">
                  <c:v>19425.882089812934</c:v>
                </c:pt>
                <c:pt idx="1201">
                  <c:v>20741.033486584471</c:v>
                </c:pt>
                <c:pt idx="1202">
                  <c:v>20395.192394645059</c:v>
                </c:pt>
                <c:pt idx="1203">
                  <c:v>20756.831391554078</c:v>
                </c:pt>
                <c:pt idx="1204">
                  <c:v>21337.079178181611</c:v>
                </c:pt>
                <c:pt idx="1205">
                  <c:v>20803.034460434155</c:v>
                </c:pt>
                <c:pt idx="1206">
                  <c:v>20607.863372207339</c:v>
                </c:pt>
                <c:pt idx="1207">
                  <c:v>21605.750789014339</c:v>
                </c:pt>
                <c:pt idx="1208">
                  <c:v>20055.094982210103</c:v>
                </c:pt>
                <c:pt idx="1209">
                  <c:v>19125.674876029156</c:v>
                </c:pt>
                <c:pt idx="1210">
                  <c:v>19389.446103336675</c:v>
                </c:pt>
                <c:pt idx="1211">
                  <c:v>18779.376261553611</c:v>
                </c:pt>
                <c:pt idx="1212">
                  <c:v>17390.57900313487</c:v>
                </c:pt>
                <c:pt idx="1213">
                  <c:v>17794.092706110048</c:v>
                </c:pt>
                <c:pt idx="1214">
                  <c:v>17449.859584622161</c:v>
                </c:pt>
                <c:pt idx="1215">
                  <c:v>18368.916685349428</c:v>
                </c:pt>
                <c:pt idx="1216">
                  <c:v>17570.845377384921</c:v>
                </c:pt>
                <c:pt idx="1217">
                  <c:v>18632.466868806772</c:v>
                </c:pt>
                <c:pt idx="1218">
                  <c:v>19303.559344578767</c:v>
                </c:pt>
                <c:pt idx="1219">
                  <c:v>17987.493422373915</c:v>
                </c:pt>
                <c:pt idx="1220">
                  <c:v>17378.192591697069</c:v>
                </c:pt>
                <c:pt idx="1221">
                  <c:v>17343.811533070351</c:v>
                </c:pt>
                <c:pt idx="1222">
                  <c:v>16994.616878885256</c:v>
                </c:pt>
                <c:pt idx="1223">
                  <c:v>15954.852872125084</c:v>
                </c:pt>
                <c:pt idx="1224">
                  <c:v>15395.129744710894</c:v>
                </c:pt>
                <c:pt idx="1225">
                  <c:v>14934.326806439309</c:v>
                </c:pt>
                <c:pt idx="1226">
                  <c:v>13474.730228288865</c:v>
                </c:pt>
                <c:pt idx="1227">
                  <c:v>13444.520650943799</c:v>
                </c:pt>
                <c:pt idx="1228">
                  <c:v>13830.517830392013</c:v>
                </c:pt>
                <c:pt idx="1229">
                  <c:v>14739.673706764068</c:v>
                </c:pt>
                <c:pt idx="1230">
                  <c:v>14566.002642826475</c:v>
                </c:pt>
                <c:pt idx="1231">
                  <c:v>13263.341366696892</c:v>
                </c:pt>
                <c:pt idx="1232">
                  <c:v>13488.988963968453</c:v>
                </c:pt>
                <c:pt idx="1233">
                  <c:v>14062.266280485497</c:v>
                </c:pt>
                <c:pt idx="1234">
                  <c:v>13927.514926668387</c:v>
                </c:pt>
                <c:pt idx="1235">
                  <c:v>13076.921167735682</c:v>
                </c:pt>
                <c:pt idx="1236">
                  <c:v>12971.781336175189</c:v>
                </c:pt>
                <c:pt idx="1237">
                  <c:v>12408.781756837892</c:v>
                </c:pt>
                <c:pt idx="1238">
                  <c:v>12194.359549992232</c:v>
                </c:pt>
                <c:pt idx="1239">
                  <c:v>13007.55567744471</c:v>
                </c:pt>
                <c:pt idx="1240">
                  <c:v>13939.440263291497</c:v>
                </c:pt>
                <c:pt idx="1241">
                  <c:v>13616.794603293076</c:v>
                </c:pt>
                <c:pt idx="1242">
                  <c:v>15419.091556524203</c:v>
                </c:pt>
                <c:pt idx="1243">
                  <c:v>14977.360484933528</c:v>
                </c:pt>
                <c:pt idx="1244">
                  <c:v>15710.794730981004</c:v>
                </c:pt>
                <c:pt idx="1245">
                  <c:v>15543.313769268345</c:v>
                </c:pt>
                <c:pt idx="1246">
                  <c:v>15871.107076070548</c:v>
                </c:pt>
                <c:pt idx="1247">
                  <c:v>15595.548169429911</c:v>
                </c:pt>
                <c:pt idx="1248">
                  <c:v>14975.251572552537</c:v>
                </c:pt>
                <c:pt idx="1249">
                  <c:v>15721.377663227249</c:v>
                </c:pt>
                <c:pt idx="1250">
                  <c:v>15524.235935250681</c:v>
                </c:pt>
                <c:pt idx="1251">
                  <c:v>15819.424518289155</c:v>
                </c:pt>
                <c:pt idx="1252">
                  <c:v>14695.270207486074</c:v>
                </c:pt>
                <c:pt idx="1253">
                  <c:v>15714.090094929183</c:v>
                </c:pt>
                <c:pt idx="1254">
                  <c:v>16045.750355179931</c:v>
                </c:pt>
                <c:pt idx="1255">
                  <c:v>15650.685822089794</c:v>
                </c:pt>
                <c:pt idx="1256">
                  <c:v>17095.550787313023</c:v>
                </c:pt>
                <c:pt idx="1257">
                  <c:v>17310.465480255702</c:v>
                </c:pt>
                <c:pt idx="1258">
                  <c:v>16921.768002745266</c:v>
                </c:pt>
                <c:pt idx="1259">
                  <c:v>15922.629795390472</c:v>
                </c:pt>
                <c:pt idx="1260">
                  <c:v>15615.070489437985</c:v>
                </c:pt>
                <c:pt idx="1261">
                  <c:v>15158.901398368784</c:v>
                </c:pt>
                <c:pt idx="1262">
                  <c:v>15695.546466837872</c:v>
                </c:pt>
                <c:pt idx="1263">
                  <c:v>15583.930105894759</c:v>
                </c:pt>
                <c:pt idx="1264">
                  <c:v>16505.834139674258</c:v>
                </c:pt>
                <c:pt idx="1265">
                  <c:v>16458.966062110459</c:v>
                </c:pt>
                <c:pt idx="1266">
                  <c:v>16995.806136060706</c:v>
                </c:pt>
                <c:pt idx="1267">
                  <c:v>16988.813128269372</c:v>
                </c:pt>
                <c:pt idx="1268">
                  <c:v>17138.432701480189</c:v>
                </c:pt>
                <c:pt idx="1269">
                  <c:v>18191.765859401203</c:v>
                </c:pt>
                <c:pt idx="1270">
                  <c:v>18285.77641599693</c:v>
                </c:pt>
                <c:pt idx="1271">
                  <c:v>18424.980613763528</c:v>
                </c:pt>
                <c:pt idx="1272">
                  <c:v>17784.542057058075</c:v>
                </c:pt>
                <c:pt idx="1273">
                  <c:v>18971.274372639393</c:v>
                </c:pt>
                <c:pt idx="1274">
                  <c:v>19295.98595796484</c:v>
                </c:pt>
                <c:pt idx="1275">
                  <c:v>19284.078071386084</c:v>
                </c:pt>
                <c:pt idx="1276">
                  <c:v>19243.901358709867</c:v>
                </c:pt>
                <c:pt idx="1277">
                  <c:v>18145.396561545756</c:v>
                </c:pt>
                <c:pt idx="1278">
                  <c:v>18187.237813108975</c:v>
                </c:pt>
                <c:pt idx="1279">
                  <c:v>17426.005637149286</c:v>
                </c:pt>
                <c:pt idx="1280">
                  <c:v>17267.683785081899</c:v>
                </c:pt>
                <c:pt idx="1281">
                  <c:v>16357.26603591122</c:v>
                </c:pt>
                <c:pt idx="1282">
                  <c:v>16829.584146255158</c:v>
                </c:pt>
                <c:pt idx="1283">
                  <c:v>17126.727911553506</c:v>
                </c:pt>
                <c:pt idx="1284">
                  <c:v>16675.711237047661</c:v>
                </c:pt>
                <c:pt idx="1285">
                  <c:v>16207.218624495623</c:v>
                </c:pt>
                <c:pt idx="1286">
                  <c:v>17098.159280158408</c:v>
                </c:pt>
                <c:pt idx="1287">
                  <c:v>16828.203067701717</c:v>
                </c:pt>
                <c:pt idx="1288">
                  <c:v>16056.693613515599</c:v>
                </c:pt>
                <c:pt idx="1289">
                  <c:v>15732.836085887409</c:v>
                </c:pt>
                <c:pt idx="1290">
                  <c:v>16301.525131106187</c:v>
                </c:pt>
                <c:pt idx="1291">
                  <c:v>16328.826295284893</c:v>
                </c:pt>
                <c:pt idx="1292">
                  <c:v>16328.826295284893</c:v>
                </c:pt>
                <c:pt idx="1293">
                  <c:v>16328.826295284893</c:v>
                </c:pt>
                <c:pt idx="1294">
                  <c:v>15574.683715382176</c:v>
                </c:pt>
                <c:pt idx="1295">
                  <c:v>15782.773014765495</c:v>
                </c:pt>
                <c:pt idx="1296">
                  <c:v>15782.773014765495</c:v>
                </c:pt>
                <c:pt idx="1297">
                  <c:v>17047.650688741083</c:v>
                </c:pt>
                <c:pt idx="1298">
                  <c:v>17174.549356444597</c:v>
                </c:pt>
                <c:pt idx="1299">
                  <c:v>17542.66039354536</c:v>
                </c:pt>
                <c:pt idx="1300">
                  <c:v>17094.26309111399</c:v>
                </c:pt>
                <c:pt idx="1301">
                  <c:v>16692.160116454714</c:v>
                </c:pt>
                <c:pt idx="1302">
                  <c:v>17136.383064303667</c:v>
                </c:pt>
                <c:pt idx="1303">
                  <c:v>16986.830192244575</c:v>
                </c:pt>
                <c:pt idx="1304">
                  <c:v>17085.63128535913</c:v>
                </c:pt>
                <c:pt idx="1305">
                  <c:v>17149.828878916534</c:v>
                </c:pt>
                <c:pt idx="1306">
                  <c:v>16801.672881130042</c:v>
                </c:pt>
                <c:pt idx="1307">
                  <c:v>16879.170095638176</c:v>
                </c:pt>
                <c:pt idx="1308">
                  <c:v>15745.939594517591</c:v>
                </c:pt>
                <c:pt idx="1309">
                  <c:v>15308.1246846577</c:v>
                </c:pt>
                <c:pt idx="1310">
                  <c:v>14847.442136158474</c:v>
                </c:pt>
                <c:pt idx="1311">
                  <c:v>14393.797373145184</c:v>
                </c:pt>
                <c:pt idx="1312">
                  <c:v>14302.940366255665</c:v>
                </c:pt>
                <c:pt idx="1313">
                  <c:v>13991.687973893</c:v>
                </c:pt>
                <c:pt idx="1314">
                  <c:v>13465.604038532701</c:v>
                </c:pt>
                <c:pt idx="1315">
                  <c:v>13450.754998975415</c:v>
                </c:pt>
                <c:pt idx="1316">
                  <c:v>13757.465852206926</c:v>
                </c:pt>
                <c:pt idx="1317">
                  <c:v>14289.004305587647</c:v>
                </c:pt>
                <c:pt idx="1318">
                  <c:v>14425.36314266215</c:v>
                </c:pt>
                <c:pt idx="1319">
                  <c:v>14709.619366492347</c:v>
                </c:pt>
                <c:pt idx="1320">
                  <c:v>13836.894300799955</c:v>
                </c:pt>
                <c:pt idx="1321">
                  <c:v>14372.095520641577</c:v>
                </c:pt>
                <c:pt idx="1322">
                  <c:v>14000.436425599659</c:v>
                </c:pt>
                <c:pt idx="1323">
                  <c:v>14025.645404083745</c:v>
                </c:pt>
                <c:pt idx="1324">
                  <c:v>13806.13001840256</c:v>
                </c:pt>
                <c:pt idx="1325">
                  <c:v>14634.710596996687</c:v>
                </c:pt>
                <c:pt idx="1326">
                  <c:v>14329.431680349395</c:v>
                </c:pt>
                <c:pt idx="1327">
                  <c:v>14286.097990308313</c:v>
                </c:pt>
                <c:pt idx="1328">
                  <c:v>14736.594933882974</c:v>
                </c:pt>
                <c:pt idx="1329">
                  <c:v>15148.852566427804</c:v>
                </c:pt>
                <c:pt idx="1330">
                  <c:v>15583.829349308153</c:v>
                </c:pt>
                <c:pt idx="1331">
                  <c:v>14892.897750072085</c:v>
                </c:pt>
                <c:pt idx="1332">
                  <c:v>14791.607605370893</c:v>
                </c:pt>
                <c:pt idx="1333">
                  <c:v>15315.74261391678</c:v>
                </c:pt>
                <c:pt idx="1334">
                  <c:v>15396.060727693339</c:v>
                </c:pt>
                <c:pt idx="1335">
                  <c:v>14617.18177126555</c:v>
                </c:pt>
                <c:pt idx="1336">
                  <c:v>14504.02478900284</c:v>
                </c:pt>
                <c:pt idx="1337">
                  <c:v>15148.306545426951</c:v>
                </c:pt>
                <c:pt idx="1338">
                  <c:v>15317.130004982895</c:v>
                </c:pt>
                <c:pt idx="1339">
                  <c:v>15063.149499723932</c:v>
                </c:pt>
                <c:pt idx="1340">
                  <c:v>14573.789622534598</c:v>
                </c:pt>
                <c:pt idx="1341">
                  <c:v>14225.984859405993</c:v>
                </c:pt>
                <c:pt idx="1342">
                  <c:v>13452.557875071087</c:v>
                </c:pt>
                <c:pt idx="1343">
                  <c:v>13031.048503264003</c:v>
                </c:pt>
                <c:pt idx="1344">
                  <c:v>12463.426509637089</c:v>
                </c:pt>
                <c:pt idx="1345">
                  <c:v>12465.798236851102</c:v>
                </c:pt>
                <c:pt idx="1346">
                  <c:v>11637.986689964786</c:v>
                </c:pt>
                <c:pt idx="1347">
                  <c:v>12563.345206545337</c:v>
                </c:pt>
                <c:pt idx="1348">
                  <c:v>13500.304890698064</c:v>
                </c:pt>
                <c:pt idx="1349">
                  <c:v>14155.61166093998</c:v>
                </c:pt>
                <c:pt idx="1350">
                  <c:v>13847.935797295819</c:v>
                </c:pt>
                <c:pt idx="1351">
                  <c:v>14264.471330103526</c:v>
                </c:pt>
                <c:pt idx="1352">
                  <c:v>13878.466205830473</c:v>
                </c:pt>
                <c:pt idx="1353">
                  <c:v>14743.490901665389</c:v>
                </c:pt>
                <c:pt idx="1354">
                  <c:v>13811.172462615463</c:v>
                </c:pt>
                <c:pt idx="1355">
                  <c:v>14288.856788275842</c:v>
                </c:pt>
                <c:pt idx="1356">
                  <c:v>14269.880042795818</c:v>
                </c:pt>
                <c:pt idx="1357">
                  <c:v>13791.983820932008</c:v>
                </c:pt>
                <c:pt idx="1358">
                  <c:v>13922.472044143204</c:v>
                </c:pt>
                <c:pt idx="1359">
                  <c:v>13053.449081699933</c:v>
                </c:pt>
                <c:pt idx="1360">
                  <c:v>13292.706931102995</c:v>
                </c:pt>
                <c:pt idx="1361">
                  <c:v>14113.327191125221</c:v>
                </c:pt>
                <c:pt idx="1362">
                  <c:v>14429.803294716923</c:v>
                </c:pt>
                <c:pt idx="1363">
                  <c:v>14479.324794936385</c:v>
                </c:pt>
                <c:pt idx="1364">
                  <c:v>15239.955200995326</c:v>
                </c:pt>
                <c:pt idx="1365">
                  <c:v>15233.432643665561</c:v>
                </c:pt>
                <c:pt idx="1366">
                  <c:v>15083.445935273305</c:v>
                </c:pt>
                <c:pt idx="1367">
                  <c:v>14823.889971663526</c:v>
                </c:pt>
                <c:pt idx="1368">
                  <c:v>14993.710190909313</c:v>
                </c:pt>
                <c:pt idx="1369">
                  <c:v>15094.630016157698</c:v>
                </c:pt>
                <c:pt idx="1370">
                  <c:v>15385.423146548523</c:v>
                </c:pt>
                <c:pt idx="1371">
                  <c:v>15136.415062912574</c:v>
                </c:pt>
                <c:pt idx="1372">
                  <c:v>15500.380558864787</c:v>
                </c:pt>
                <c:pt idx="1373">
                  <c:v>15500.380558864787</c:v>
                </c:pt>
                <c:pt idx="1374">
                  <c:v>15500.380558864787</c:v>
                </c:pt>
                <c:pt idx="1375">
                  <c:v>15687.155902694292</c:v>
                </c:pt>
                <c:pt idx="1376">
                  <c:v>16007.369451549424</c:v>
                </c:pt>
                <c:pt idx="1377">
                  <c:v>15785.499679165405</c:v>
                </c:pt>
                <c:pt idx="1378">
                  <c:v>15212.133061988001</c:v>
                </c:pt>
                <c:pt idx="1379">
                  <c:v>15940.335363991966</c:v>
                </c:pt>
                <c:pt idx="1380">
                  <c:v>15900.341213208345</c:v>
                </c:pt>
                <c:pt idx="1381">
                  <c:v>15904.335604737369</c:v>
                </c:pt>
                <c:pt idx="1382">
                  <c:v>15904.335604737369</c:v>
                </c:pt>
                <c:pt idx="1383">
                  <c:v>15945.616167700222</c:v>
                </c:pt>
                <c:pt idx="1384">
                  <c:v>16196.287280630037</c:v>
                </c:pt>
                <c:pt idx="1385">
                  <c:v>16606.132764791008</c:v>
                </c:pt>
                <c:pt idx="1386">
                  <c:v>16513.615700516231</c:v>
                </c:pt>
                <c:pt idx="1387">
                  <c:v>16026.544424462718</c:v>
                </c:pt>
                <c:pt idx="1388">
                  <c:v>16078.665441186704</c:v>
                </c:pt>
                <c:pt idx="1389">
                  <c:v>16030.475626768628</c:v>
                </c:pt>
                <c:pt idx="1390">
                  <c:v>15987.70452408329</c:v>
                </c:pt>
                <c:pt idx="1391">
                  <c:v>16078.471704850368</c:v>
                </c:pt>
                <c:pt idx="1392">
                  <c:v>16431.859419130888</c:v>
                </c:pt>
                <c:pt idx="1393">
                  <c:v>16471.100488275268</c:v>
                </c:pt>
                <c:pt idx="1394">
                  <c:v>15353.428346243099</c:v>
                </c:pt>
                <c:pt idx="1395">
                  <c:v>15386.107730573787</c:v>
                </c:pt>
                <c:pt idx="1396">
                  <c:v>15133.554678013765</c:v>
                </c:pt>
                <c:pt idx="1397">
                  <c:v>15663.031186921677</c:v>
                </c:pt>
                <c:pt idx="1398">
                  <c:v>15810.876578429428</c:v>
                </c:pt>
                <c:pt idx="1399">
                  <c:v>15810.876578429428</c:v>
                </c:pt>
                <c:pt idx="1400">
                  <c:v>16263.127462399101</c:v>
                </c:pt>
                <c:pt idx="1401">
                  <c:v>16784.967807702677</c:v>
                </c:pt>
                <c:pt idx="1402">
                  <c:v>16999.459094192123</c:v>
                </c:pt>
                <c:pt idx="1403">
                  <c:v>17297.803760247338</c:v>
                </c:pt>
                <c:pt idx="1404">
                  <c:v>17645.895537993034</c:v>
                </c:pt>
                <c:pt idx="1405">
                  <c:v>17242.51276107975</c:v>
                </c:pt>
                <c:pt idx="1406">
                  <c:v>17343.57690910326</c:v>
                </c:pt>
                <c:pt idx="1407">
                  <c:v>17225.55561078657</c:v>
                </c:pt>
                <c:pt idx="1408">
                  <c:v>17572.875726327191</c:v>
                </c:pt>
                <c:pt idx="1409">
                  <c:v>17174.572117133357</c:v>
                </c:pt>
                <c:pt idx="1410">
                  <c:v>17406.67026423374</c:v>
                </c:pt>
                <c:pt idx="1411">
                  <c:v>17689.004494878896</c:v>
                </c:pt>
                <c:pt idx="1412">
                  <c:v>17848.832228287487</c:v>
                </c:pt>
                <c:pt idx="1413">
                  <c:v>17584.071264194223</c:v>
                </c:pt>
                <c:pt idx="1414">
                  <c:v>18102.647610697881</c:v>
                </c:pt>
                <c:pt idx="1415">
                  <c:v>18248.711039776405</c:v>
                </c:pt>
                <c:pt idx="1416">
                  <c:v>18560.52095767537</c:v>
                </c:pt>
                <c:pt idx="1417">
                  <c:v>18172.841333757653</c:v>
                </c:pt>
                <c:pt idx="1418">
                  <c:v>18414.359766055572</c:v>
                </c:pt>
                <c:pt idx="1419">
                  <c:v>17454.77949167796</c:v>
                </c:pt>
                <c:pt idx="1420">
                  <c:v>17652.417533924854</c:v>
                </c:pt>
                <c:pt idx="1421">
                  <c:v>17806.379310703454</c:v>
                </c:pt>
                <c:pt idx="1422">
                  <c:v>17537.884919897078</c:v>
                </c:pt>
                <c:pt idx="1423">
                  <c:v>17511.378948972524</c:v>
                </c:pt>
                <c:pt idx="1424">
                  <c:v>16888.262694380046</c:v>
                </c:pt>
                <c:pt idx="1425">
                  <c:v>16231.264996661326</c:v>
                </c:pt>
                <c:pt idx="1426">
                  <c:v>16508.974783354628</c:v>
                </c:pt>
                <c:pt idx="1427">
                  <c:v>16383.148307788984</c:v>
                </c:pt>
                <c:pt idx="1428">
                  <c:v>16524.667008979213</c:v>
                </c:pt>
                <c:pt idx="1429">
                  <c:v>17340.88376900661</c:v>
                </c:pt>
                <c:pt idx="1430">
                  <c:v>17397.718673241732</c:v>
                </c:pt>
                <c:pt idx="1431">
                  <c:v>17154.733775570759</c:v>
                </c:pt>
                <c:pt idx="1432">
                  <c:v>16921.72995736128</c:v>
                </c:pt>
                <c:pt idx="1433">
                  <c:v>17255.837588822371</c:v>
                </c:pt>
                <c:pt idx="1434">
                  <c:v>17613.951525962195</c:v>
                </c:pt>
                <c:pt idx="1435">
                  <c:v>17576.235780595529</c:v>
                </c:pt>
                <c:pt idx="1436">
                  <c:v>17443.674459608184</c:v>
                </c:pt>
                <c:pt idx="1437">
                  <c:v>17250.450508547456</c:v>
                </c:pt>
                <c:pt idx="1438">
                  <c:v>17391.451065633104</c:v>
                </c:pt>
                <c:pt idx="1439">
                  <c:v>17043.066850351865</c:v>
                </c:pt>
                <c:pt idx="1440">
                  <c:v>17147.486462639885</c:v>
                </c:pt>
                <c:pt idx="1441">
                  <c:v>17035.857256011488</c:v>
                </c:pt>
                <c:pt idx="1442">
                  <c:v>17377.893093517283</c:v>
                </c:pt>
                <c:pt idx="1443">
                  <c:v>17064.365464959035</c:v>
                </c:pt>
                <c:pt idx="1444">
                  <c:v>17412.154925033523</c:v>
                </c:pt>
                <c:pt idx="1445">
                  <c:v>17049.748829703876</c:v>
                </c:pt>
                <c:pt idx="1446">
                  <c:v>17133.558385174438</c:v>
                </c:pt>
                <c:pt idx="1447">
                  <c:v>17480.63689908633</c:v>
                </c:pt>
                <c:pt idx="1448">
                  <c:v>17182.940233766858</c:v>
                </c:pt>
                <c:pt idx="1449">
                  <c:v>16962.274816205041</c:v>
                </c:pt>
                <c:pt idx="1450">
                  <c:v>17076.005231403764</c:v>
                </c:pt>
                <c:pt idx="1451">
                  <c:v>16718.550913126321</c:v>
                </c:pt>
                <c:pt idx="1452">
                  <c:v>16743.035996437517</c:v>
                </c:pt>
                <c:pt idx="1453">
                  <c:v>16970.369384900874</c:v>
                </c:pt>
                <c:pt idx="1454">
                  <c:v>17223.903935188097</c:v>
                </c:pt>
                <c:pt idx="1455">
                  <c:v>17426.854829218206</c:v>
                </c:pt>
                <c:pt idx="1456">
                  <c:v>17475.459492460108</c:v>
                </c:pt>
                <c:pt idx="1457">
                  <c:v>17912.120001005245</c:v>
                </c:pt>
                <c:pt idx="1458">
                  <c:v>17912.120001005245</c:v>
                </c:pt>
                <c:pt idx="1459">
                  <c:v>18169.74706589965</c:v>
                </c:pt>
                <c:pt idx="1460">
                  <c:v>18199.521914778612</c:v>
                </c:pt>
                <c:pt idx="1461">
                  <c:v>17975.318221937396</c:v>
                </c:pt>
                <c:pt idx="1462">
                  <c:v>17958.395629958166</c:v>
                </c:pt>
                <c:pt idx="1463">
                  <c:v>18114.85588779148</c:v>
                </c:pt>
                <c:pt idx="1464">
                  <c:v>17763.770840888363</c:v>
                </c:pt>
                <c:pt idx="1465">
                  <c:v>17494.6227978446</c:v>
                </c:pt>
                <c:pt idx="1466">
                  <c:v>17710.245136717524</c:v>
                </c:pt>
                <c:pt idx="1467">
                  <c:v>17855.806878071191</c:v>
                </c:pt>
                <c:pt idx="1468">
                  <c:v>17625.327768393992</c:v>
                </c:pt>
                <c:pt idx="1469">
                  <c:v>17940.876077155986</c:v>
                </c:pt>
                <c:pt idx="1470">
                  <c:v>18019.758741963487</c:v>
                </c:pt>
                <c:pt idx="1471">
                  <c:v>18477.152437948145</c:v>
                </c:pt>
                <c:pt idx="1472">
                  <c:v>18441.417412152401</c:v>
                </c:pt>
                <c:pt idx="1473">
                  <c:v>18401.432923416127</c:v>
                </c:pt>
                <c:pt idx="1474">
                  <c:v>18859.329044998809</c:v>
                </c:pt>
                <c:pt idx="1475">
                  <c:v>18457.897746464321</c:v>
                </c:pt>
                <c:pt idx="1476">
                  <c:v>18080.783246981555</c:v>
                </c:pt>
                <c:pt idx="1477">
                  <c:v>18117.539989967718</c:v>
                </c:pt>
                <c:pt idx="1478">
                  <c:v>17981.684974225722</c:v>
                </c:pt>
                <c:pt idx="1479">
                  <c:v>17984.504635517696</c:v>
                </c:pt>
                <c:pt idx="1480">
                  <c:v>18329.94022296639</c:v>
                </c:pt>
                <c:pt idx="1481">
                  <c:v>18386.874343863939</c:v>
                </c:pt>
                <c:pt idx="1482">
                  <c:v>18827.372418934025</c:v>
                </c:pt>
                <c:pt idx="1483">
                  <c:v>18808.620774310686</c:v>
                </c:pt>
                <c:pt idx="1484">
                  <c:v>17904.665138445838</c:v>
                </c:pt>
                <c:pt idx="1485">
                  <c:v>17831.541825098171</c:v>
                </c:pt>
                <c:pt idx="1486">
                  <c:v>17873.642030091909</c:v>
                </c:pt>
                <c:pt idx="1487">
                  <c:v>17577.188115981986</c:v>
                </c:pt>
                <c:pt idx="1488">
                  <c:v>17295.752478741309</c:v>
                </c:pt>
                <c:pt idx="1489">
                  <c:v>17246.000414080128</c:v>
                </c:pt>
                <c:pt idx="1490">
                  <c:v>16722.976155703207</c:v>
                </c:pt>
                <c:pt idx="1491">
                  <c:v>17186.3143534765</c:v>
                </c:pt>
                <c:pt idx="1492">
                  <c:v>17138.107829805107</c:v>
                </c:pt>
                <c:pt idx="1493">
                  <c:v>17827.180661772712</c:v>
                </c:pt>
                <c:pt idx="1494">
                  <c:v>17587.353119237654</c:v>
                </c:pt>
                <c:pt idx="1495">
                  <c:v>17512.13098400033</c:v>
                </c:pt>
                <c:pt idx="1496">
                  <c:v>17541.321344016524</c:v>
                </c:pt>
                <c:pt idx="1497">
                  <c:v>18021.276603250855</c:v>
                </c:pt>
                <c:pt idx="1498">
                  <c:v>17832.343296140138</c:v>
                </c:pt>
                <c:pt idx="1499">
                  <c:v>18216.633835535504</c:v>
                </c:pt>
                <c:pt idx="1500">
                  <c:v>18201.041650017014</c:v>
                </c:pt>
                <c:pt idx="1501">
                  <c:v>18623.26727758241</c:v>
                </c:pt>
                <c:pt idx="1502">
                  <c:v>18573.10841996676</c:v>
                </c:pt>
                <c:pt idx="1503">
                  <c:v>18387.055320787746</c:v>
                </c:pt>
                <c:pt idx="1504">
                  <c:v>18395.599160627029</c:v>
                </c:pt>
                <c:pt idx="1505">
                  <c:v>18478.208796437983</c:v>
                </c:pt>
                <c:pt idx="1506">
                  <c:v>17932.905713256761</c:v>
                </c:pt>
                <c:pt idx="1507">
                  <c:v>17598.250006215156</c:v>
                </c:pt>
                <c:pt idx="1508">
                  <c:v>17623.321714641439</c:v>
                </c:pt>
                <c:pt idx="1509">
                  <c:v>17853.309303751717</c:v>
                </c:pt>
                <c:pt idx="1510">
                  <c:v>18105.831358967444</c:v>
                </c:pt>
                <c:pt idx="1511">
                  <c:v>18275.36161513755</c:v>
                </c:pt>
                <c:pt idx="1512">
                  <c:v>18518.067955319944</c:v>
                </c:pt>
                <c:pt idx="1513">
                  <c:v>18589.502850800094</c:v>
                </c:pt>
                <c:pt idx="1514">
                  <c:v>19110.550018065427</c:v>
                </c:pt>
                <c:pt idx="1515">
                  <c:v>19143.928356556185</c:v>
                </c:pt>
                <c:pt idx="1516">
                  <c:v>18934.768593024768</c:v>
                </c:pt>
                <c:pt idx="1517">
                  <c:v>19135.556877616655</c:v>
                </c:pt>
                <c:pt idx="1518">
                  <c:v>19592.98054799793</c:v>
                </c:pt>
                <c:pt idx="1519">
                  <c:v>19469.560198089282</c:v>
                </c:pt>
                <c:pt idx="1520">
                  <c:v>19140.014493991632</c:v>
                </c:pt>
                <c:pt idx="1521">
                  <c:v>19338.958539033687</c:v>
                </c:pt>
                <c:pt idx="1522">
                  <c:v>19592.93837040148</c:v>
                </c:pt>
                <c:pt idx="1523">
                  <c:v>19754.547790073357</c:v>
                </c:pt>
                <c:pt idx="1524">
                  <c:v>19127.583201112026</c:v>
                </c:pt>
                <c:pt idx="1525">
                  <c:v>19342.393863460893</c:v>
                </c:pt>
                <c:pt idx="1526">
                  <c:v>19257.741243647219</c:v>
                </c:pt>
                <c:pt idx="1527">
                  <c:v>19142.691403722227</c:v>
                </c:pt>
                <c:pt idx="1528">
                  <c:v>19141.239439871824</c:v>
                </c:pt>
                <c:pt idx="1529">
                  <c:v>19870.097648907031</c:v>
                </c:pt>
                <c:pt idx="1530">
                  <c:v>19955.881687288558</c:v>
                </c:pt>
                <c:pt idx="1531">
                  <c:v>19973.668338623462</c:v>
                </c:pt>
                <c:pt idx="1532">
                  <c:v>20196.100518792995</c:v>
                </c:pt>
                <c:pt idx="1533">
                  <c:v>20296.003707154257</c:v>
                </c:pt>
                <c:pt idx="1534">
                  <c:v>20777.320041938736</c:v>
                </c:pt>
                <c:pt idx="1535">
                  <c:v>20739.512850654912</c:v>
                </c:pt>
                <c:pt idx="1536">
                  <c:v>21037.162217323694</c:v>
                </c:pt>
                <c:pt idx="1537">
                  <c:v>21276.065252992397</c:v>
                </c:pt>
                <c:pt idx="1538">
                  <c:v>20989.905350643377</c:v>
                </c:pt>
                <c:pt idx="1539">
                  <c:v>20789.277725278793</c:v>
                </c:pt>
                <c:pt idx="1540">
                  <c:v>20790.790332796641</c:v>
                </c:pt>
                <c:pt idx="1541">
                  <c:v>20477.669186237006</c:v>
                </c:pt>
                <c:pt idx="1542">
                  <c:v>20806.428775107757</c:v>
                </c:pt>
                <c:pt idx="1543">
                  <c:v>20605.181182141005</c:v>
                </c:pt>
                <c:pt idx="1544">
                  <c:v>20859.6590847851</c:v>
                </c:pt>
                <c:pt idx="1545">
                  <c:v>20741.486923067176</c:v>
                </c:pt>
                <c:pt idx="1546">
                  <c:v>20782.276474538299</c:v>
                </c:pt>
                <c:pt idx="1547">
                  <c:v>21003.058863047543</c:v>
                </c:pt>
                <c:pt idx="1548">
                  <c:v>20616.928510469803</c:v>
                </c:pt>
                <c:pt idx="1549">
                  <c:v>19872.91779499226</c:v>
                </c:pt>
                <c:pt idx="1550">
                  <c:v>19831.5220430015</c:v>
                </c:pt>
                <c:pt idx="1551">
                  <c:v>19831.5220430015</c:v>
                </c:pt>
                <c:pt idx="1552">
                  <c:v>19831.5220430015</c:v>
                </c:pt>
                <c:pt idx="1553">
                  <c:v>20073.730087017902</c:v>
                </c:pt>
                <c:pt idx="1554">
                  <c:v>19876.113055073165</c:v>
                </c:pt>
                <c:pt idx="1555">
                  <c:v>19876.113055073165</c:v>
                </c:pt>
                <c:pt idx="1556">
                  <c:v>20610.923795458581</c:v>
                </c:pt>
                <c:pt idx="1557">
                  <c:v>20830.701393628093</c:v>
                </c:pt>
                <c:pt idx="1558">
                  <c:v>21015.325118293742</c:v>
                </c:pt>
                <c:pt idx="1559">
                  <c:v>20308.531672611218</c:v>
                </c:pt>
                <c:pt idx="1560">
                  <c:v>20780.632015315095</c:v>
                </c:pt>
                <c:pt idx="1561">
                  <c:v>20686.940477304732</c:v>
                </c:pt>
                <c:pt idx="1562">
                  <c:v>20732.172663764348</c:v>
                </c:pt>
                <c:pt idx="1563">
                  <c:v>20614.440548604827</c:v>
                </c:pt>
                <c:pt idx="1564">
                  <c:v>20972.651540505525</c:v>
                </c:pt>
                <c:pt idx="1565">
                  <c:v>21141.155345724019</c:v>
                </c:pt>
                <c:pt idx="1566">
                  <c:v>21322.526370606232</c:v>
                </c:pt>
                <c:pt idx="1567">
                  <c:v>21738.859393312156</c:v>
                </c:pt>
                <c:pt idx="1568">
                  <c:v>21595.13395176109</c:v>
                </c:pt>
                <c:pt idx="1569">
                  <c:v>21744.543937019349</c:v>
                </c:pt>
                <c:pt idx="1570">
                  <c:v>21679.627929957129</c:v>
                </c:pt>
                <c:pt idx="1571">
                  <c:v>21733.643731882632</c:v>
                </c:pt>
                <c:pt idx="1572">
                  <c:v>21708.920070331966</c:v>
                </c:pt>
                <c:pt idx="1573">
                  <c:v>21903.508099702514</c:v>
                </c:pt>
                <c:pt idx="1574">
                  <c:v>22008.99241632998</c:v>
                </c:pt>
                <c:pt idx="1575">
                  <c:v>21581.376695368363</c:v>
                </c:pt>
                <c:pt idx="1576">
                  <c:v>21182.591223667125</c:v>
                </c:pt>
                <c:pt idx="1577">
                  <c:v>21283.264588739643</c:v>
                </c:pt>
                <c:pt idx="1578">
                  <c:v>21000.40510965079</c:v>
                </c:pt>
                <c:pt idx="1579">
                  <c:v>21033.81743381729</c:v>
                </c:pt>
                <c:pt idx="1580">
                  <c:v>20802.785150698437</c:v>
                </c:pt>
                <c:pt idx="1581">
                  <c:v>20896.501603330104</c:v>
                </c:pt>
                <c:pt idx="1582">
                  <c:v>21366.136974848017</c:v>
                </c:pt>
                <c:pt idx="1583">
                  <c:v>21379.92306172285</c:v>
                </c:pt>
                <c:pt idx="1584">
                  <c:v>21373.793935925751</c:v>
                </c:pt>
                <c:pt idx="1585">
                  <c:v>21340.088576697712</c:v>
                </c:pt>
                <c:pt idx="1586">
                  <c:v>20879.301872136304</c:v>
                </c:pt>
                <c:pt idx="1587">
                  <c:v>21020.117353053574</c:v>
                </c:pt>
                <c:pt idx="1588">
                  <c:v>21289.021716416573</c:v>
                </c:pt>
                <c:pt idx="1589">
                  <c:v>21269.146153034519</c:v>
                </c:pt>
                <c:pt idx="1590">
                  <c:v>21539.63321073585</c:v>
                </c:pt>
                <c:pt idx="1591">
                  <c:v>21222.839976065403</c:v>
                </c:pt>
                <c:pt idx="1592">
                  <c:v>21413.644809165573</c:v>
                </c:pt>
                <c:pt idx="1593">
                  <c:v>21134.589721433356</c:v>
                </c:pt>
                <c:pt idx="1594">
                  <c:v>21219.889687155901</c:v>
                </c:pt>
                <c:pt idx="1595">
                  <c:v>21334.360788827245</c:v>
                </c:pt>
                <c:pt idx="1596">
                  <c:v>21450.670205272196</c:v>
                </c:pt>
                <c:pt idx="1597">
                  <c:v>21805.150644333458</c:v>
                </c:pt>
                <c:pt idx="1598">
                  <c:v>21962.957183692197</c:v>
                </c:pt>
                <c:pt idx="1599">
                  <c:v>21837.188393881021</c:v>
                </c:pt>
                <c:pt idx="1600">
                  <c:v>22013.688055471466</c:v>
                </c:pt>
                <c:pt idx="1601">
                  <c:v>22069.649130922302</c:v>
                </c:pt>
                <c:pt idx="1602">
                  <c:v>22200.390731613265</c:v>
                </c:pt>
                <c:pt idx="1603">
                  <c:v>22041.164218613612</c:v>
                </c:pt>
                <c:pt idx="1604">
                  <c:v>22055.163052667987</c:v>
                </c:pt>
                <c:pt idx="1605">
                  <c:v>21036.035588858638</c:v>
                </c:pt>
                <c:pt idx="1606">
                  <c:v>20812.724721802333</c:v>
                </c:pt>
                <c:pt idx="1607">
                  <c:v>19804.877517690082</c:v>
                </c:pt>
                <c:pt idx="1608">
                  <c:v>19909.497606507906</c:v>
                </c:pt>
                <c:pt idx="1609">
                  <c:v>20289.190459347959</c:v>
                </c:pt>
                <c:pt idx="1610">
                  <c:v>19734.404994915058</c:v>
                </c:pt>
                <c:pt idx="1611">
                  <c:v>19765.289408589699</c:v>
                </c:pt>
                <c:pt idx="1612">
                  <c:v>19194.216931820556</c:v>
                </c:pt>
                <c:pt idx="1613">
                  <c:v>19197.117455724117</c:v>
                </c:pt>
                <c:pt idx="1614">
                  <c:v>19207.270056373112</c:v>
                </c:pt>
                <c:pt idx="1615">
                  <c:v>19722.288060830415</c:v>
                </c:pt>
                <c:pt idx="1616">
                  <c:v>19773.736229730246</c:v>
                </c:pt>
                <c:pt idx="1617">
                  <c:v>20334.515827298241</c:v>
                </c:pt>
                <c:pt idx="1618">
                  <c:v>20231.537361824216</c:v>
                </c:pt>
                <c:pt idx="1619">
                  <c:v>20182.411815822215</c:v>
                </c:pt>
                <c:pt idx="1620">
                  <c:v>20557.096343418147</c:v>
                </c:pt>
                <c:pt idx="1621">
                  <c:v>21272.843420484602</c:v>
                </c:pt>
                <c:pt idx="1622">
                  <c:v>21570.451087521549</c:v>
                </c:pt>
                <c:pt idx="1623">
                  <c:v>21455.191481397003</c:v>
                </c:pt>
                <c:pt idx="1624">
                  <c:v>21288.12959108931</c:v>
                </c:pt>
                <c:pt idx="1625">
                  <c:v>21436.218272266568</c:v>
                </c:pt>
                <c:pt idx="1626">
                  <c:v>21436.218272266568</c:v>
                </c:pt>
                <c:pt idx="1627">
                  <c:v>21436.218272266568</c:v>
                </c:pt>
                <c:pt idx="1628">
                  <c:v>22117.948994521965</c:v>
                </c:pt>
                <c:pt idx="1629">
                  <c:v>21809.869226606712</c:v>
                </c:pt>
                <c:pt idx="1630">
                  <c:v>21760.4277548547</c:v>
                </c:pt>
                <c:pt idx="1631">
                  <c:v>21991.921667140388</c:v>
                </c:pt>
                <c:pt idx="1632">
                  <c:v>21855.393335097473</c:v>
                </c:pt>
                <c:pt idx="1633">
                  <c:v>22126.053149239575</c:v>
                </c:pt>
                <c:pt idx="1634">
                  <c:v>21845.946980033041</c:v>
                </c:pt>
                <c:pt idx="1635">
                  <c:v>22091.797959954849</c:v>
                </c:pt>
                <c:pt idx="1636">
                  <c:v>22205.304523234459</c:v>
                </c:pt>
                <c:pt idx="1637">
                  <c:v>22300.395511048515</c:v>
                </c:pt>
                <c:pt idx="1638">
                  <c:v>22287.897916366317</c:v>
                </c:pt>
                <c:pt idx="1639">
                  <c:v>21900.581072188696</c:v>
                </c:pt>
                <c:pt idx="1640">
                  <c:v>21617.283812260051</c:v>
                </c:pt>
                <c:pt idx="1641">
                  <c:v>21477.326299050586</c:v>
                </c:pt>
                <c:pt idx="1642">
                  <c:v>21802.322243047638</c:v>
                </c:pt>
                <c:pt idx="1643">
                  <c:v>21688.02840300899</c:v>
                </c:pt>
                <c:pt idx="1644">
                  <c:v>21934.500776365152</c:v>
                </c:pt>
                <c:pt idx="1645">
                  <c:v>21029.793632259127</c:v>
                </c:pt>
                <c:pt idx="1646">
                  <c:v>20958.516477812154</c:v>
                </c:pt>
                <c:pt idx="1647">
                  <c:v>20022.888697027822</c:v>
                </c:pt>
                <c:pt idx="1648">
                  <c:v>20519.965840786466</c:v>
                </c:pt>
                <c:pt idx="1649">
                  <c:v>20079.690711635492</c:v>
                </c:pt>
                <c:pt idx="1650">
                  <c:v>20500.378414937066</c:v>
                </c:pt>
                <c:pt idx="1651">
                  <c:v>20341.733398548433</c:v>
                </c:pt>
                <c:pt idx="1652">
                  <c:v>19849.756996223612</c:v>
                </c:pt>
                <c:pt idx="1653">
                  <c:v>20027.940207510608</c:v>
                </c:pt>
                <c:pt idx="1654">
                  <c:v>20687.649316266128</c:v>
                </c:pt>
                <c:pt idx="1655">
                  <c:v>20550.864015984196</c:v>
                </c:pt>
                <c:pt idx="1656">
                  <c:v>20457.978754895001</c:v>
                </c:pt>
                <c:pt idx="1657">
                  <c:v>20051.40510777328</c:v>
                </c:pt>
                <c:pt idx="1658">
                  <c:v>19885.672671916993</c:v>
                </c:pt>
                <c:pt idx="1659">
                  <c:v>20295.337128013394</c:v>
                </c:pt>
                <c:pt idx="1660">
                  <c:v>20460.575872371741</c:v>
                </c:pt>
                <c:pt idx="1661">
                  <c:v>20409.756997387401</c:v>
                </c:pt>
                <c:pt idx="1662">
                  <c:v>20426.177954597122</c:v>
                </c:pt>
                <c:pt idx="1663">
                  <c:v>20240.994546344878</c:v>
                </c:pt>
                <c:pt idx="1664">
                  <c:v>20386.682730072382</c:v>
                </c:pt>
                <c:pt idx="1665">
                  <c:v>20365.795499787993</c:v>
                </c:pt>
                <c:pt idx="1666">
                  <c:v>20689.381633667108</c:v>
                </c:pt>
                <c:pt idx="1667">
                  <c:v>21063.612058393472</c:v>
                </c:pt>
                <c:pt idx="1668">
                  <c:v>21154.596308312743</c:v>
                </c:pt>
                <c:pt idx="1669">
                  <c:v>21066.455323011774</c:v>
                </c:pt>
                <c:pt idx="1670">
                  <c:v>21327.293268198257</c:v>
                </c:pt>
                <c:pt idx="1671">
                  <c:v>21293.72500120485</c:v>
                </c:pt>
                <c:pt idx="1672">
                  <c:v>20982.700771781172</c:v>
                </c:pt>
                <c:pt idx="1673">
                  <c:v>21473.046262066222</c:v>
                </c:pt>
                <c:pt idx="1674">
                  <c:v>21639.913409434794</c:v>
                </c:pt>
                <c:pt idx="1675">
                  <c:v>21762.858730985452</c:v>
                </c:pt>
                <c:pt idx="1676">
                  <c:v>21847.623069927751</c:v>
                </c:pt>
                <c:pt idx="1677">
                  <c:v>21472.390896482335</c:v>
                </c:pt>
                <c:pt idx="1678">
                  <c:v>21224.402921489098</c:v>
                </c:pt>
                <c:pt idx="1679">
                  <c:v>21382.680413517985</c:v>
                </c:pt>
                <c:pt idx="1680">
                  <c:v>21616.395951685452</c:v>
                </c:pt>
                <c:pt idx="1681">
                  <c:v>21685.509441885872</c:v>
                </c:pt>
                <c:pt idx="1682">
                  <c:v>21863.953018197055</c:v>
                </c:pt>
                <c:pt idx="1683">
                  <c:v>21746.562666421501</c:v>
                </c:pt>
                <c:pt idx="1684">
                  <c:v>21527.818464492491</c:v>
                </c:pt>
                <c:pt idx="1685">
                  <c:v>21294.853320921164</c:v>
                </c:pt>
                <c:pt idx="1686">
                  <c:v>21247.59917253544</c:v>
                </c:pt>
                <c:pt idx="1687">
                  <c:v>21296.323467459737</c:v>
                </c:pt>
                <c:pt idx="1688">
                  <c:v>21073.764272996468</c:v>
                </c:pt>
                <c:pt idx="1689">
                  <c:v>21007.043954377157</c:v>
                </c:pt>
                <c:pt idx="1690">
                  <c:v>21147.84285083185</c:v>
                </c:pt>
                <c:pt idx="1691">
                  <c:v>21276.959834190617</c:v>
                </c:pt>
                <c:pt idx="1692">
                  <c:v>20970.706912376565</c:v>
                </c:pt>
                <c:pt idx="1693">
                  <c:v>21037.261377476432</c:v>
                </c:pt>
                <c:pt idx="1694">
                  <c:v>20844.856639255238</c:v>
                </c:pt>
                <c:pt idx="1695">
                  <c:v>20526.660600124629</c:v>
                </c:pt>
                <c:pt idx="1696">
                  <c:v>20529.653479121513</c:v>
                </c:pt>
                <c:pt idx="1697">
                  <c:v>20369.522780603798</c:v>
                </c:pt>
                <c:pt idx="1698">
                  <c:v>20447.038619792307</c:v>
                </c:pt>
                <c:pt idx="1699">
                  <c:v>20623.274006165011</c:v>
                </c:pt>
                <c:pt idx="1700">
                  <c:v>20078.799773339244</c:v>
                </c:pt>
                <c:pt idx="1701">
                  <c:v>20066.960858378548</c:v>
                </c:pt>
                <c:pt idx="1702">
                  <c:v>19708.939291899074</c:v>
                </c:pt>
                <c:pt idx="1703">
                  <c:v>19990.432734139991</c:v>
                </c:pt>
                <c:pt idx="1704">
                  <c:v>19965.332109538442</c:v>
                </c:pt>
                <c:pt idx="1705">
                  <c:v>20461.126913042001</c:v>
                </c:pt>
                <c:pt idx="1706">
                  <c:v>20671.73529313755</c:v>
                </c:pt>
                <c:pt idx="1707">
                  <c:v>20508.090936470253</c:v>
                </c:pt>
                <c:pt idx="1708">
                  <c:v>20624.728881203544</c:v>
                </c:pt>
                <c:pt idx="1709">
                  <c:v>20239.332049671983</c:v>
                </c:pt>
                <c:pt idx="1710">
                  <c:v>20055.135559825427</c:v>
                </c:pt>
                <c:pt idx="1711">
                  <c:v>19354.248274169066</c:v>
                </c:pt>
                <c:pt idx="1712">
                  <c:v>19015.846664692748</c:v>
                </c:pt>
                <c:pt idx="1713">
                  <c:v>19249.055125246156</c:v>
                </c:pt>
                <c:pt idx="1714">
                  <c:v>18856.557180176991</c:v>
                </c:pt>
                <c:pt idx="1715">
                  <c:v>18769.118944677881</c:v>
                </c:pt>
                <c:pt idx="1716">
                  <c:v>18696.184732618101</c:v>
                </c:pt>
                <c:pt idx="1717">
                  <c:v>19055.863986959637</c:v>
                </c:pt>
                <c:pt idx="1718">
                  <c:v>19051.541295696054</c:v>
                </c:pt>
                <c:pt idx="1719">
                  <c:v>19101.966973114995</c:v>
                </c:pt>
                <c:pt idx="1720">
                  <c:v>19139.475555646601</c:v>
                </c:pt>
                <c:pt idx="1721">
                  <c:v>19013.84296372407</c:v>
                </c:pt>
                <c:pt idx="1722">
                  <c:v>19441.314396313755</c:v>
                </c:pt>
                <c:pt idx="1723">
                  <c:v>19458.777961906671</c:v>
                </c:pt>
                <c:pt idx="1724">
                  <c:v>19567.974246765858</c:v>
                </c:pt>
                <c:pt idx="1725">
                  <c:v>19740.257101540592</c:v>
                </c:pt>
                <c:pt idx="1726">
                  <c:v>19976.35125102973</c:v>
                </c:pt>
                <c:pt idx="1727">
                  <c:v>19865.715721283221</c:v>
                </c:pt>
                <c:pt idx="1728">
                  <c:v>19724.495482900224</c:v>
                </c:pt>
                <c:pt idx="1729">
                  <c:v>20102.671073476395</c:v>
                </c:pt>
                <c:pt idx="1730">
                  <c:v>20407.492408071084</c:v>
                </c:pt>
                <c:pt idx="1731">
                  <c:v>20838.34789303529</c:v>
                </c:pt>
                <c:pt idx="1732">
                  <c:v>20827.802932777122</c:v>
                </c:pt>
                <c:pt idx="1733">
                  <c:v>20779.609600129603</c:v>
                </c:pt>
                <c:pt idx="1734">
                  <c:v>20754.036547449094</c:v>
                </c:pt>
                <c:pt idx="1735">
                  <c:v>20537.551124570957</c:v>
                </c:pt>
                <c:pt idx="1736">
                  <c:v>20722.991766779272</c:v>
                </c:pt>
                <c:pt idx="1737">
                  <c:v>21091.033302325552</c:v>
                </c:pt>
                <c:pt idx="1738">
                  <c:v>20987.983885076897</c:v>
                </c:pt>
                <c:pt idx="1739">
                  <c:v>20912.397815695698</c:v>
                </c:pt>
                <c:pt idx="1740">
                  <c:v>20954.649656720303</c:v>
                </c:pt>
                <c:pt idx="1741">
                  <c:v>21240.13740479168</c:v>
                </c:pt>
                <c:pt idx="1742">
                  <c:v>21194.515286788977</c:v>
                </c:pt>
                <c:pt idx="1743">
                  <c:v>21481.625621450898</c:v>
                </c:pt>
                <c:pt idx="1744">
                  <c:v>21314.929491259165</c:v>
                </c:pt>
                <c:pt idx="1745">
                  <c:v>21214.387371017376</c:v>
                </c:pt>
                <c:pt idx="1746">
                  <c:v>21313.172038910212</c:v>
                </c:pt>
                <c:pt idx="1747">
                  <c:v>21070.968247023229</c:v>
                </c:pt>
                <c:pt idx="1748">
                  <c:v>21275.437821013176</c:v>
                </c:pt>
                <c:pt idx="1749">
                  <c:v>21366.751978834327</c:v>
                </c:pt>
                <c:pt idx="1750">
                  <c:v>21023.590610103271</c:v>
                </c:pt>
                <c:pt idx="1751">
                  <c:v>21825.38258127365</c:v>
                </c:pt>
                <c:pt idx="1752">
                  <c:v>22119.737056137601</c:v>
                </c:pt>
                <c:pt idx="1753">
                  <c:v>22284.190300251266</c:v>
                </c:pt>
                <c:pt idx="1754">
                  <c:v>22218.788253319952</c:v>
                </c:pt>
                <c:pt idx="1755">
                  <c:v>22343.180503592219</c:v>
                </c:pt>
                <c:pt idx="1756">
                  <c:v>22232.474211275316</c:v>
                </c:pt>
                <c:pt idx="1757">
                  <c:v>22218.475871559247</c:v>
                </c:pt>
                <c:pt idx="1758">
                  <c:v>21921.493549471852</c:v>
                </c:pt>
                <c:pt idx="1759">
                  <c:v>22028.058510364732</c:v>
                </c:pt>
                <c:pt idx="1760">
                  <c:v>21887.175541362856</c:v>
                </c:pt>
                <c:pt idx="1761">
                  <c:v>21843.966000704451</c:v>
                </c:pt>
                <c:pt idx="1762">
                  <c:v>21756.090634620738</c:v>
                </c:pt>
                <c:pt idx="1763">
                  <c:v>22073.035203110667</c:v>
                </c:pt>
                <c:pt idx="1764">
                  <c:v>21814.236671926654</c:v>
                </c:pt>
                <c:pt idx="1765">
                  <c:v>22029.91415314627</c:v>
                </c:pt>
                <c:pt idx="1766">
                  <c:v>22122.802055408309</c:v>
                </c:pt>
                <c:pt idx="1767">
                  <c:v>21615.497969004486</c:v>
                </c:pt>
                <c:pt idx="1768">
                  <c:v>21676.833755813994</c:v>
                </c:pt>
                <c:pt idx="1769">
                  <c:v>22182.035350094644</c:v>
                </c:pt>
                <c:pt idx="1770">
                  <c:v>22480.2603194398</c:v>
                </c:pt>
                <c:pt idx="1771">
                  <c:v>22366.115574129992</c:v>
                </c:pt>
                <c:pt idx="1772">
                  <c:v>22818.413159046675</c:v>
                </c:pt>
                <c:pt idx="1773">
                  <c:v>22960.186462302634</c:v>
                </c:pt>
                <c:pt idx="1774">
                  <c:v>23045.513881797102</c:v>
                </c:pt>
                <c:pt idx="1775">
                  <c:v>23202.237623806232</c:v>
                </c:pt>
                <c:pt idx="1776">
                  <c:v>23386.495826336632</c:v>
                </c:pt>
                <c:pt idx="1777">
                  <c:v>23565.103909019872</c:v>
                </c:pt>
                <c:pt idx="1778">
                  <c:v>23461.053113959326</c:v>
                </c:pt>
                <c:pt idx="1779">
                  <c:v>23486.608946741664</c:v>
                </c:pt>
                <c:pt idx="1780">
                  <c:v>23961.247320312399</c:v>
                </c:pt>
                <c:pt idx="1781">
                  <c:v>24016.126566448514</c:v>
                </c:pt>
                <c:pt idx="1782">
                  <c:v>23883.619341414953</c:v>
                </c:pt>
                <c:pt idx="1783">
                  <c:v>23522.649721788952</c:v>
                </c:pt>
                <c:pt idx="1784">
                  <c:v>24183.119796919746</c:v>
                </c:pt>
                <c:pt idx="1785">
                  <c:v>24233.381384778317</c:v>
                </c:pt>
                <c:pt idx="1786">
                  <c:v>23999.665831941395</c:v>
                </c:pt>
                <c:pt idx="1787">
                  <c:v>23859.146892081451</c:v>
                </c:pt>
                <c:pt idx="1788">
                  <c:v>23791.509338879234</c:v>
                </c:pt>
                <c:pt idx="1789">
                  <c:v>23926.592429518718</c:v>
                </c:pt>
                <c:pt idx="1790">
                  <c:v>24197.523412443206</c:v>
                </c:pt>
                <c:pt idx="1791">
                  <c:v>24083.999962232356</c:v>
                </c:pt>
                <c:pt idx="1792">
                  <c:v>23936.766480215414</c:v>
                </c:pt>
                <c:pt idx="1793">
                  <c:v>23831.922152640345</c:v>
                </c:pt>
                <c:pt idx="1794">
                  <c:v>24317.975874747211</c:v>
                </c:pt>
                <c:pt idx="1795">
                  <c:v>24402.512074599257</c:v>
                </c:pt>
                <c:pt idx="1796">
                  <c:v>24303.172541311487</c:v>
                </c:pt>
                <c:pt idx="1797">
                  <c:v>24457.566107676648</c:v>
                </c:pt>
                <c:pt idx="1798">
                  <c:v>24734.724141093644</c:v>
                </c:pt>
                <c:pt idx="1799">
                  <c:v>24897.037314458459</c:v>
                </c:pt>
                <c:pt idx="1800">
                  <c:v>24566.41465984653</c:v>
                </c:pt>
                <c:pt idx="1801">
                  <c:v>24863.783385069641</c:v>
                </c:pt>
                <c:pt idx="1802">
                  <c:v>25011.718499250466</c:v>
                </c:pt>
                <c:pt idx="1803">
                  <c:v>25118.877428983931</c:v>
                </c:pt>
                <c:pt idx="1804">
                  <c:v>25032.967035251546</c:v>
                </c:pt>
                <c:pt idx="1805">
                  <c:v>25103.886628249031</c:v>
                </c:pt>
                <c:pt idx="1806">
                  <c:v>24895.781775118376</c:v>
                </c:pt>
                <c:pt idx="1807">
                  <c:v>25216.508326576644</c:v>
                </c:pt>
                <c:pt idx="1808">
                  <c:v>25348.930583772795</c:v>
                </c:pt>
                <c:pt idx="1809">
                  <c:v>25719.024306450636</c:v>
                </c:pt>
                <c:pt idx="1810">
                  <c:v>25879.501790667546</c:v>
                </c:pt>
                <c:pt idx="1811">
                  <c:v>25879.501790667546</c:v>
                </c:pt>
                <c:pt idx="1812">
                  <c:v>25807.397693930016</c:v>
                </c:pt>
                <c:pt idx="1813">
                  <c:v>25941.357713104324</c:v>
                </c:pt>
                <c:pt idx="1814">
                  <c:v>25914.49635383629</c:v>
                </c:pt>
                <c:pt idx="1815">
                  <c:v>25939.665833589432</c:v>
                </c:pt>
                <c:pt idx="1816">
                  <c:v>25939.665833589432</c:v>
                </c:pt>
                <c:pt idx="1817">
                  <c:v>26110.901371564782</c:v>
                </c:pt>
                <c:pt idx="1818">
                  <c:v>26260.804304773574</c:v>
                </c:pt>
                <c:pt idx="1819">
                  <c:v>26061.487722284139</c:v>
                </c:pt>
                <c:pt idx="1820">
                  <c:v>26224.708558354745</c:v>
                </c:pt>
                <c:pt idx="1821">
                  <c:v>26317.545360125379</c:v>
                </c:pt>
                <c:pt idx="1822">
                  <c:v>26327.6909057538</c:v>
                </c:pt>
                <c:pt idx="1823">
                  <c:v>25661.338351191778</c:v>
                </c:pt>
                <c:pt idx="1824">
                  <c:v>25502.728907902045</c:v>
                </c:pt>
                <c:pt idx="1825">
                  <c:v>25865.567537493996</c:v>
                </c:pt>
                <c:pt idx="1826">
                  <c:v>26189.065223055113</c:v>
                </c:pt>
                <c:pt idx="1827">
                  <c:v>26307.125151288874</c:v>
                </c:pt>
                <c:pt idx="1828">
                  <c:v>26253.033523399568</c:v>
                </c:pt>
                <c:pt idx="1829">
                  <c:v>26467.488740320627</c:v>
                </c:pt>
                <c:pt idx="1830">
                  <c:v>26316.589890322961</c:v>
                </c:pt>
                <c:pt idx="1831">
                  <c:v>26414.647336914168</c:v>
                </c:pt>
                <c:pt idx="1832">
                  <c:v>26163.96649011306</c:v>
                </c:pt>
                <c:pt idx="1833">
                  <c:v>26465.709290301853</c:v>
                </c:pt>
                <c:pt idx="1834">
                  <c:v>26369.072704058799</c:v>
                </c:pt>
                <c:pt idx="1835">
                  <c:v>26309.842981003861</c:v>
                </c:pt>
                <c:pt idx="1836">
                  <c:v>26105.307595948034</c:v>
                </c:pt>
                <c:pt idx="1837">
                  <c:v>26654.219507472739</c:v>
                </c:pt>
                <c:pt idx="1838">
                  <c:v>26962.154257638857</c:v>
                </c:pt>
                <c:pt idx="1839">
                  <c:v>27044.285522393206</c:v>
                </c:pt>
                <c:pt idx="1840">
                  <c:v>26999.730098410553</c:v>
                </c:pt>
                <c:pt idx="1841">
                  <c:v>27614.430488766604</c:v>
                </c:pt>
                <c:pt idx="1842">
                  <c:v>27862.03918953746</c:v>
                </c:pt>
                <c:pt idx="1843">
                  <c:v>28100.317498408938</c:v>
                </c:pt>
                <c:pt idx="1844">
                  <c:v>27969.317758703524</c:v>
                </c:pt>
                <c:pt idx="1845">
                  <c:v>28026.822975739582</c:v>
                </c:pt>
                <c:pt idx="1846">
                  <c:v>28365.231120215431</c:v>
                </c:pt>
                <c:pt idx="1847">
                  <c:v>28328.379483644996</c:v>
                </c:pt>
                <c:pt idx="1848">
                  <c:v>28440.616230291434</c:v>
                </c:pt>
                <c:pt idx="1849">
                  <c:v>28038.225132287866</c:v>
                </c:pt>
                <c:pt idx="1850">
                  <c:v>28071.373429065508</c:v>
                </c:pt>
                <c:pt idx="1851">
                  <c:v>27804.284710764023</c:v>
                </c:pt>
                <c:pt idx="1852">
                  <c:v>27225.752668231878</c:v>
                </c:pt>
                <c:pt idx="1853">
                  <c:v>26936.949104016381</c:v>
                </c:pt>
                <c:pt idx="1854">
                  <c:v>26753.98953603912</c:v>
                </c:pt>
                <c:pt idx="1855">
                  <c:v>26759.101763339</c:v>
                </c:pt>
                <c:pt idx="1856">
                  <c:v>27340.247112592169</c:v>
                </c:pt>
                <c:pt idx="1857">
                  <c:v>27522.836968560841</c:v>
                </c:pt>
                <c:pt idx="1858">
                  <c:v>27693.936551599301</c:v>
                </c:pt>
                <c:pt idx="1859">
                  <c:v>27666.198407380354</c:v>
                </c:pt>
                <c:pt idx="1860">
                  <c:v>27612.482680663241</c:v>
                </c:pt>
                <c:pt idx="1861">
                  <c:v>28059.101734742053</c:v>
                </c:pt>
                <c:pt idx="1862">
                  <c:v>28191.719379757003</c:v>
                </c:pt>
                <c:pt idx="1863">
                  <c:v>27862.891780588725</c:v>
                </c:pt>
                <c:pt idx="1864">
                  <c:v>27715.09186787342</c:v>
                </c:pt>
                <c:pt idx="1865">
                  <c:v>27262.466083215222</c:v>
                </c:pt>
                <c:pt idx="1866">
                  <c:v>27224.627823557741</c:v>
                </c:pt>
                <c:pt idx="1867">
                  <c:v>27288.220704206204</c:v>
                </c:pt>
                <c:pt idx="1868">
                  <c:v>27716.682851026351</c:v>
                </c:pt>
                <c:pt idx="1869">
                  <c:v>27042.104259457232</c:v>
                </c:pt>
                <c:pt idx="1870">
                  <c:v>27148.296137348505</c:v>
                </c:pt>
                <c:pt idx="1871">
                  <c:v>27541.289583124464</c:v>
                </c:pt>
                <c:pt idx="1872">
                  <c:v>27646.725673533059</c:v>
                </c:pt>
                <c:pt idx="1873">
                  <c:v>27709.069130844418</c:v>
                </c:pt>
                <c:pt idx="1874">
                  <c:v>27605.046346683575</c:v>
                </c:pt>
                <c:pt idx="1875">
                  <c:v>27968.441409075273</c:v>
                </c:pt>
                <c:pt idx="1876">
                  <c:v>27968.441409075273</c:v>
                </c:pt>
                <c:pt idx="1877">
                  <c:v>27968.441409075273</c:v>
                </c:pt>
                <c:pt idx="1878">
                  <c:v>28083.398104264372</c:v>
                </c:pt>
                <c:pt idx="1879">
                  <c:v>28127.031611775426</c:v>
                </c:pt>
                <c:pt idx="1880">
                  <c:v>28294.714343858297</c:v>
                </c:pt>
                <c:pt idx="1881">
                  <c:v>28608.301977289702</c:v>
                </c:pt>
                <c:pt idx="1882">
                  <c:v>28386.347847235917</c:v>
                </c:pt>
                <c:pt idx="1883">
                  <c:v>28438.988269762081</c:v>
                </c:pt>
                <c:pt idx="1884">
                  <c:v>28655.013933321185</c:v>
                </c:pt>
                <c:pt idx="1885">
                  <c:v>29268.521060723411</c:v>
                </c:pt>
                <c:pt idx="1886">
                  <c:v>29190.129599396907</c:v>
                </c:pt>
                <c:pt idx="1887">
                  <c:v>29261.298999858685</c:v>
                </c:pt>
                <c:pt idx="1888">
                  <c:v>28935.302548076503</c:v>
                </c:pt>
                <c:pt idx="1889">
                  <c:v>28986.673803633406</c:v>
                </c:pt>
                <c:pt idx="1890">
                  <c:v>28789.871504275445</c:v>
                </c:pt>
                <c:pt idx="1891">
                  <c:v>27427.549662449172</c:v>
                </c:pt>
                <c:pt idx="1892">
                  <c:v>26110.310038227952</c:v>
                </c:pt>
                <c:pt idx="1893">
                  <c:v>26169.170069874093</c:v>
                </c:pt>
                <c:pt idx="1894">
                  <c:v>26064.786337488709</c:v>
                </c:pt>
                <c:pt idx="1895">
                  <c:v>26293.29953277628</c:v>
                </c:pt>
                <c:pt idx="1896">
                  <c:v>26570.062224819241</c:v>
                </c:pt>
                <c:pt idx="1897">
                  <c:v>26636.222315913761</c:v>
                </c:pt>
                <c:pt idx="1898">
                  <c:v>26564.884391078383</c:v>
                </c:pt>
                <c:pt idx="1899">
                  <c:v>25927.096476446786</c:v>
                </c:pt>
                <c:pt idx="1900">
                  <c:v>25751.154827766703</c:v>
                </c:pt>
                <c:pt idx="1901">
                  <c:v>25868.049924420095</c:v>
                </c:pt>
                <c:pt idx="1902">
                  <c:v>26268.067001314168</c:v>
                </c:pt>
                <c:pt idx="1903">
                  <c:v>26392.871942444006</c:v>
                </c:pt>
                <c:pt idx="1904">
                  <c:v>26463.875056816451</c:v>
                </c:pt>
                <c:pt idx="1905">
                  <c:v>26749.961852991335</c:v>
                </c:pt>
                <c:pt idx="1906">
                  <c:v>26710.817642867663</c:v>
                </c:pt>
                <c:pt idx="1907">
                  <c:v>26596.87234921733</c:v>
                </c:pt>
                <c:pt idx="1908">
                  <c:v>26072.486733909744</c:v>
                </c:pt>
                <c:pt idx="1909">
                  <c:v>26206.898316504972</c:v>
                </c:pt>
                <c:pt idx="1910">
                  <c:v>26579.164965685301</c:v>
                </c:pt>
                <c:pt idx="1911">
                  <c:v>26640.233347391571</c:v>
                </c:pt>
                <c:pt idx="1912">
                  <c:v>26572.301728872739</c:v>
                </c:pt>
                <c:pt idx="1913">
                  <c:v>26109.260311071554</c:v>
                </c:pt>
                <c:pt idx="1914">
                  <c:v>26961.636034040857</c:v>
                </c:pt>
                <c:pt idx="1915">
                  <c:v>27077.794759945424</c:v>
                </c:pt>
                <c:pt idx="1916">
                  <c:v>27147.982184327138</c:v>
                </c:pt>
                <c:pt idx="1917">
                  <c:v>26988.570494521457</c:v>
                </c:pt>
                <c:pt idx="1918">
                  <c:v>26901.408597600923</c:v>
                </c:pt>
                <c:pt idx="1919">
                  <c:v>26956.009959717074</c:v>
                </c:pt>
                <c:pt idx="1920">
                  <c:v>27299.322467758077</c:v>
                </c:pt>
                <c:pt idx="1921">
                  <c:v>27192.75498826801</c:v>
                </c:pt>
                <c:pt idx="1922">
                  <c:v>27492.962042675917</c:v>
                </c:pt>
                <c:pt idx="1923">
                  <c:v>27253.202853019608</c:v>
                </c:pt>
                <c:pt idx="1924">
                  <c:v>27892.050419819021</c:v>
                </c:pt>
                <c:pt idx="1925">
                  <c:v>27940.692779867288</c:v>
                </c:pt>
                <c:pt idx="1926">
                  <c:v>27625.980723290795</c:v>
                </c:pt>
                <c:pt idx="1927">
                  <c:v>27454.820319535505</c:v>
                </c:pt>
                <c:pt idx="1928">
                  <c:v>27961.535356036555</c:v>
                </c:pt>
                <c:pt idx="1929">
                  <c:v>28029.367277094338</c:v>
                </c:pt>
                <c:pt idx="1930">
                  <c:v>28179.126570448592</c:v>
                </c:pt>
                <c:pt idx="1931">
                  <c:v>28353.729250728964</c:v>
                </c:pt>
                <c:pt idx="1932">
                  <c:v>28747.798623847382</c:v>
                </c:pt>
                <c:pt idx="1933">
                  <c:v>28853.609004329595</c:v>
                </c:pt>
                <c:pt idx="1934">
                  <c:v>28781.172426600817</c:v>
                </c:pt>
                <c:pt idx="1935">
                  <c:v>28975.270211342777</c:v>
                </c:pt>
                <c:pt idx="1936">
                  <c:v>29021.302047191173</c:v>
                </c:pt>
                <c:pt idx="1937">
                  <c:v>28176.124620210885</c:v>
                </c:pt>
                <c:pt idx="1938">
                  <c:v>28417.028259973536</c:v>
                </c:pt>
                <c:pt idx="1939">
                  <c:v>28357.422537351671</c:v>
                </c:pt>
                <c:pt idx="1940">
                  <c:v>28366.178882121578</c:v>
                </c:pt>
                <c:pt idx="1941">
                  <c:v>27782.916296894873</c:v>
                </c:pt>
                <c:pt idx="1942">
                  <c:v>27223.045943218793</c:v>
                </c:pt>
                <c:pt idx="1943">
                  <c:v>27744.619395461719</c:v>
                </c:pt>
                <c:pt idx="1944">
                  <c:v>27999.22074705251</c:v>
                </c:pt>
                <c:pt idx="1945">
                  <c:v>28274.123768834972</c:v>
                </c:pt>
                <c:pt idx="1946">
                  <c:v>28604.569886530291</c:v>
                </c:pt>
                <c:pt idx="1947">
                  <c:v>28812.078754513233</c:v>
                </c:pt>
                <c:pt idx="1948">
                  <c:v>28640.882942005559</c:v>
                </c:pt>
                <c:pt idx="1949">
                  <c:v>28954.099982750005</c:v>
                </c:pt>
                <c:pt idx="1950">
                  <c:v>27988.108195723547</c:v>
                </c:pt>
                <c:pt idx="1951">
                  <c:v>29003.802164112709</c:v>
                </c:pt>
                <c:pt idx="1952">
                  <c:v>29386.164840266898</c:v>
                </c:pt>
                <c:pt idx="1953">
                  <c:v>29133.150718252775</c:v>
                </c:pt>
                <c:pt idx="1954">
                  <c:v>29631.66884094735</c:v>
                </c:pt>
                <c:pt idx="1955">
                  <c:v>29975.182934502587</c:v>
                </c:pt>
                <c:pt idx="1956">
                  <c:v>29701.667037873674</c:v>
                </c:pt>
                <c:pt idx="1957">
                  <c:v>29816.303794020332</c:v>
                </c:pt>
                <c:pt idx="1958">
                  <c:v>30485.707990190407</c:v>
                </c:pt>
                <c:pt idx="1959">
                  <c:v>30238.926270201959</c:v>
                </c:pt>
                <c:pt idx="1960">
                  <c:v>30255.191044529274</c:v>
                </c:pt>
                <c:pt idx="1961">
                  <c:v>30374.498125185244</c:v>
                </c:pt>
                <c:pt idx="1962">
                  <c:v>30508.529899858091</c:v>
                </c:pt>
                <c:pt idx="1963">
                  <c:v>30537.573541102676</c:v>
                </c:pt>
                <c:pt idx="1964">
                  <c:v>30588.424094724494</c:v>
                </c:pt>
                <c:pt idx="1965">
                  <c:v>30799.265926977634</c:v>
                </c:pt>
                <c:pt idx="1966">
                  <c:v>30651.534503984491</c:v>
                </c:pt>
                <c:pt idx="1967">
                  <c:v>30513.255536703287</c:v>
                </c:pt>
                <c:pt idx="1968">
                  <c:v>31083.274410399623</c:v>
                </c:pt>
                <c:pt idx="1969">
                  <c:v>31019.14929741362</c:v>
                </c:pt>
                <c:pt idx="1970">
                  <c:v>30296.198862407819</c:v>
                </c:pt>
                <c:pt idx="1971">
                  <c:v>29995.958928605261</c:v>
                </c:pt>
                <c:pt idx="1972">
                  <c:v>30377.488449701064</c:v>
                </c:pt>
                <c:pt idx="1973">
                  <c:v>30750.562800351701</c:v>
                </c:pt>
                <c:pt idx="1974">
                  <c:v>31249.816449348611</c:v>
                </c:pt>
                <c:pt idx="1975">
                  <c:v>31056.95603102307</c:v>
                </c:pt>
                <c:pt idx="1976">
                  <c:v>30802.435844223222</c:v>
                </c:pt>
                <c:pt idx="1977">
                  <c:v>30802.435844223222</c:v>
                </c:pt>
                <c:pt idx="1978">
                  <c:v>30468.726833212189</c:v>
                </c:pt>
                <c:pt idx="1979">
                  <c:v>30278.297290504615</c:v>
                </c:pt>
                <c:pt idx="1980">
                  <c:v>29806.427722340908</c:v>
                </c:pt>
                <c:pt idx="1981">
                  <c:v>30685.355903357162</c:v>
                </c:pt>
                <c:pt idx="1982">
                  <c:v>30701.734043739692</c:v>
                </c:pt>
                <c:pt idx="1983">
                  <c:v>30146.5489796576</c:v>
                </c:pt>
                <c:pt idx="1984">
                  <c:v>30541.552822337089</c:v>
                </c:pt>
                <c:pt idx="1985">
                  <c:v>30085.884872243078</c:v>
                </c:pt>
                <c:pt idx="1986">
                  <c:v>29503.91452766681</c:v>
                </c:pt>
                <c:pt idx="1987">
                  <c:v>29742.993204938743</c:v>
                </c:pt>
                <c:pt idx="1988">
                  <c:v>29630.136965476511</c:v>
                </c:pt>
                <c:pt idx="1989">
                  <c:v>30302.411374058403</c:v>
                </c:pt>
                <c:pt idx="1990">
                  <c:v>30598.926616620789</c:v>
                </c:pt>
                <c:pt idx="1991">
                  <c:v>30568.040632029733</c:v>
                </c:pt>
                <c:pt idx="1992">
                  <c:v>30818.635553301014</c:v>
                </c:pt>
                <c:pt idx="1993">
                  <c:v>31150.479462231691</c:v>
                </c:pt>
                <c:pt idx="1994">
                  <c:v>31342.953075291647</c:v>
                </c:pt>
                <c:pt idx="1995">
                  <c:v>31479.018928135225</c:v>
                </c:pt>
                <c:pt idx="1996">
                  <c:v>31602.480513816019</c:v>
                </c:pt>
                <c:pt idx="1997">
                  <c:v>31704.027934624006</c:v>
                </c:pt>
                <c:pt idx="1998">
                  <c:v>31308.282368944496</c:v>
                </c:pt>
                <c:pt idx="1999">
                  <c:v>31760.347724509462</c:v>
                </c:pt>
                <c:pt idx="2000">
                  <c:v>31697.419296617078</c:v>
                </c:pt>
                <c:pt idx="2001">
                  <c:v>32163.367477375839</c:v>
                </c:pt>
                <c:pt idx="2002">
                  <c:v>32142.880069752286</c:v>
                </c:pt>
                <c:pt idx="2003">
                  <c:v>32195.013220153596</c:v>
                </c:pt>
                <c:pt idx="2004">
                  <c:v>31941.589877775306</c:v>
                </c:pt>
                <c:pt idx="2005">
                  <c:v>31496.13930857422</c:v>
                </c:pt>
                <c:pt idx="2006">
                  <c:v>31604.876967324086</c:v>
                </c:pt>
                <c:pt idx="2007">
                  <c:v>32443.045910788376</c:v>
                </c:pt>
                <c:pt idx="2008">
                  <c:v>32270.97395046366</c:v>
                </c:pt>
                <c:pt idx="2009">
                  <c:v>32776.490363213692</c:v>
                </c:pt>
                <c:pt idx="2010">
                  <c:v>32592.263007783968</c:v>
                </c:pt>
                <c:pt idx="2011">
                  <c:v>32596.01215373143</c:v>
                </c:pt>
                <c:pt idx="2012">
                  <c:v>32781.605551472298</c:v>
                </c:pt>
                <c:pt idx="2013">
                  <c:v>32368.004976756241</c:v>
                </c:pt>
                <c:pt idx="2014">
                  <c:v>31400.346029566321</c:v>
                </c:pt>
                <c:pt idx="2015">
                  <c:v>30905.461269667485</c:v>
                </c:pt>
                <c:pt idx="2016">
                  <c:v>30454.659667304841</c:v>
                </c:pt>
                <c:pt idx="2017">
                  <c:v>30481.835151838422</c:v>
                </c:pt>
                <c:pt idx="2018">
                  <c:v>30422.02242342988</c:v>
                </c:pt>
                <c:pt idx="2019">
                  <c:v>30061.68777297678</c:v>
                </c:pt>
                <c:pt idx="2020">
                  <c:v>29455.108197519894</c:v>
                </c:pt>
                <c:pt idx="2021">
                  <c:v>29718.78424017597</c:v>
                </c:pt>
                <c:pt idx="2022">
                  <c:v>29727.731908099187</c:v>
                </c:pt>
                <c:pt idx="2023">
                  <c:v>29083.402850215702</c:v>
                </c:pt>
                <c:pt idx="2024">
                  <c:v>28056.690311603747</c:v>
                </c:pt>
                <c:pt idx="2025">
                  <c:v>28155.778347029962</c:v>
                </c:pt>
                <c:pt idx="2026">
                  <c:v>28361.2695546592</c:v>
                </c:pt>
                <c:pt idx="2027">
                  <c:v>28927.551143104974</c:v>
                </c:pt>
                <c:pt idx="2028">
                  <c:v>28726.334422724602</c:v>
                </c:pt>
                <c:pt idx="2029">
                  <c:v>29013.03491935111</c:v>
                </c:pt>
                <c:pt idx="2030">
                  <c:v>27752.712995477632</c:v>
                </c:pt>
                <c:pt idx="2031">
                  <c:v>27871.971711096241</c:v>
                </c:pt>
                <c:pt idx="2032">
                  <c:v>28909.495313926716</c:v>
                </c:pt>
                <c:pt idx="2033">
                  <c:v>28838.945633458345</c:v>
                </c:pt>
                <c:pt idx="2034">
                  <c:v>29182.455156305106</c:v>
                </c:pt>
                <c:pt idx="2035">
                  <c:v>29942.650271953458</c:v>
                </c:pt>
                <c:pt idx="2036">
                  <c:v>29890.601068699449</c:v>
                </c:pt>
                <c:pt idx="2037">
                  <c:v>30100.41000921826</c:v>
                </c:pt>
                <c:pt idx="2038">
                  <c:v>29884.468764457921</c:v>
                </c:pt>
                <c:pt idx="2039">
                  <c:v>30054.806829654026</c:v>
                </c:pt>
                <c:pt idx="2040">
                  <c:v>29916.350990359799</c:v>
                </c:pt>
                <c:pt idx="2041">
                  <c:v>30612.413846216099</c:v>
                </c:pt>
                <c:pt idx="2042">
                  <c:v>30521.683514721684</c:v>
                </c:pt>
                <c:pt idx="2043">
                  <c:v>30610.467277988013</c:v>
                </c:pt>
                <c:pt idx="2044">
                  <c:v>30510.667301682293</c:v>
                </c:pt>
                <c:pt idx="2045">
                  <c:v>30880.23006914122</c:v>
                </c:pt>
                <c:pt idx="2046">
                  <c:v>31139.023309805645</c:v>
                </c:pt>
                <c:pt idx="2047">
                  <c:v>31358.634405731398</c:v>
                </c:pt>
                <c:pt idx="2048">
                  <c:v>31455.970137708191</c:v>
                </c:pt>
                <c:pt idx="2049">
                  <c:v>31838.558904111331</c:v>
                </c:pt>
                <c:pt idx="2050">
                  <c:v>31744.184052807406</c:v>
                </c:pt>
                <c:pt idx="2051">
                  <c:v>31884.612340817497</c:v>
                </c:pt>
                <c:pt idx="2052">
                  <c:v>31551.284996099923</c:v>
                </c:pt>
                <c:pt idx="2053">
                  <c:v>31645.231489257389</c:v>
                </c:pt>
                <c:pt idx="2054">
                  <c:v>31244.904137220263</c:v>
                </c:pt>
                <c:pt idx="2055">
                  <c:v>32152.280350064146</c:v>
                </c:pt>
                <c:pt idx="2056">
                  <c:v>32449.771450599652</c:v>
                </c:pt>
                <c:pt idx="2057">
                  <c:v>32272.322707597381</c:v>
                </c:pt>
                <c:pt idx="2058">
                  <c:v>32562.913318990461</c:v>
                </c:pt>
                <c:pt idx="2059">
                  <c:v>32532.975571871928</c:v>
                </c:pt>
                <c:pt idx="2060">
                  <c:v>32678.854967940108</c:v>
                </c:pt>
                <c:pt idx="2061">
                  <c:v>32572.012319484646</c:v>
                </c:pt>
                <c:pt idx="2062">
                  <c:v>32712.364560096023</c:v>
                </c:pt>
                <c:pt idx="2063">
                  <c:v>32873.647788449416</c:v>
                </c:pt>
                <c:pt idx="2064">
                  <c:v>32930.047733185405</c:v>
                </c:pt>
                <c:pt idx="2065">
                  <c:v>32965.798313548272</c:v>
                </c:pt>
                <c:pt idx="2066">
                  <c:v>33464.695349788824</c:v>
                </c:pt>
                <c:pt idx="2067">
                  <c:v>33580.398258383575</c:v>
                </c:pt>
                <c:pt idx="2068">
                  <c:v>33943.306344917153</c:v>
                </c:pt>
                <c:pt idx="2069">
                  <c:v>34449.523699940117</c:v>
                </c:pt>
                <c:pt idx="2070">
                  <c:v>34513.028673383575</c:v>
                </c:pt>
                <c:pt idx="2071">
                  <c:v>34328.116810862935</c:v>
                </c:pt>
                <c:pt idx="2072">
                  <c:v>34328.116810862935</c:v>
                </c:pt>
                <c:pt idx="2073">
                  <c:v>34529.820910758885</c:v>
                </c:pt>
                <c:pt idx="2074">
                  <c:v>34570.279900248403</c:v>
                </c:pt>
                <c:pt idx="2075">
                  <c:v>34745.704841469757</c:v>
                </c:pt>
                <c:pt idx="2076">
                  <c:v>34256.750628109803</c:v>
                </c:pt>
                <c:pt idx="2077">
                  <c:v>34751.83474541051</c:v>
                </c:pt>
                <c:pt idx="2078">
                  <c:v>35005.018125180759</c:v>
                </c:pt>
                <c:pt idx="2079">
                  <c:v>35476.368215470779</c:v>
                </c:pt>
                <c:pt idx="2080">
                  <c:v>34986.244458200679</c:v>
                </c:pt>
                <c:pt idx="2081">
                  <c:v>35529.192965796421</c:v>
                </c:pt>
                <c:pt idx="2082">
                  <c:v>35259.536503303374</c:v>
                </c:pt>
                <c:pt idx="2083">
                  <c:v>35103.809398091005</c:v>
                </c:pt>
                <c:pt idx="2084">
                  <c:v>35882.663940301114</c:v>
                </c:pt>
                <c:pt idx="2085">
                  <c:v>36104.549735707376</c:v>
                </c:pt>
                <c:pt idx="2086">
                  <c:v>35324.570919235368</c:v>
                </c:pt>
                <c:pt idx="2087">
                  <c:v>36027.847913684229</c:v>
                </c:pt>
                <c:pt idx="2088">
                  <c:v>35488.79749440014</c:v>
                </c:pt>
                <c:pt idx="2089">
                  <c:v>34848.374652291684</c:v>
                </c:pt>
                <c:pt idx="2090">
                  <c:v>34968.327973879626</c:v>
                </c:pt>
                <c:pt idx="2091">
                  <c:v>34183.415662766107</c:v>
                </c:pt>
                <c:pt idx="2092">
                  <c:v>34386.517709247608</c:v>
                </c:pt>
                <c:pt idx="2093">
                  <c:v>34127.083842717948</c:v>
                </c:pt>
                <c:pt idx="2094">
                  <c:v>34657.388017767473</c:v>
                </c:pt>
                <c:pt idx="2095">
                  <c:v>35733.890147741273</c:v>
                </c:pt>
                <c:pt idx="2096">
                  <c:v>36153.056014576949</c:v>
                </c:pt>
                <c:pt idx="2097">
                  <c:v>36084.101110868047</c:v>
                </c:pt>
                <c:pt idx="2098">
                  <c:v>36060.481997066134</c:v>
                </c:pt>
                <c:pt idx="2099">
                  <c:v>36676.345524380027</c:v>
                </c:pt>
                <c:pt idx="2100">
                  <c:v>35694.129437893804</c:v>
                </c:pt>
                <c:pt idx="2101">
                  <c:v>35568.859406964584</c:v>
                </c:pt>
                <c:pt idx="2102">
                  <c:v>36455.931598283081</c:v>
                </c:pt>
                <c:pt idx="2103">
                  <c:v>36157.258402507447</c:v>
                </c:pt>
                <c:pt idx="2104">
                  <c:v>36037.098626824249</c:v>
                </c:pt>
                <c:pt idx="2105">
                  <c:v>36865.017782179937</c:v>
                </c:pt>
                <c:pt idx="2106">
                  <c:v>36162.940617975597</c:v>
                </c:pt>
                <c:pt idx="2107">
                  <c:v>36647.50314273304</c:v>
                </c:pt>
                <c:pt idx="2108">
                  <c:v>36453.181353533393</c:v>
                </c:pt>
                <c:pt idx="2109">
                  <c:v>36585.680846328207</c:v>
                </c:pt>
                <c:pt idx="2110">
                  <c:v>37182.019618415216</c:v>
                </c:pt>
                <c:pt idx="2111">
                  <c:v>37515.553339007973</c:v>
                </c:pt>
                <c:pt idx="2112">
                  <c:v>37902.735595868944</c:v>
                </c:pt>
                <c:pt idx="2113">
                  <c:v>38092.279520219199</c:v>
                </c:pt>
                <c:pt idx="2114">
                  <c:v>38876.603679306711</c:v>
                </c:pt>
                <c:pt idx="2115">
                  <c:v>38664.230174597818</c:v>
                </c:pt>
                <c:pt idx="2116">
                  <c:v>38967.662719421118</c:v>
                </c:pt>
                <c:pt idx="2117">
                  <c:v>39378.591089957234</c:v>
                </c:pt>
                <c:pt idx="2118">
                  <c:v>37997.535131893914</c:v>
                </c:pt>
                <c:pt idx="2119">
                  <c:v>38318.470488386403</c:v>
                </c:pt>
                <c:pt idx="2120">
                  <c:v>37347.561585006944</c:v>
                </c:pt>
                <c:pt idx="2121">
                  <c:v>37467.618037999193</c:v>
                </c:pt>
                <c:pt idx="2122">
                  <c:v>38130.992286224799</c:v>
                </c:pt>
                <c:pt idx="2123">
                  <c:v>37714.514228328015</c:v>
                </c:pt>
                <c:pt idx="2124">
                  <c:v>37398.844297161952</c:v>
                </c:pt>
                <c:pt idx="2125">
                  <c:v>37997.498103299935</c:v>
                </c:pt>
                <c:pt idx="2126">
                  <c:v>38542.380833623167</c:v>
                </c:pt>
                <c:pt idx="2127">
                  <c:v>39087.07764926432</c:v>
                </c:pt>
                <c:pt idx="2128">
                  <c:v>39389.99098829252</c:v>
                </c:pt>
                <c:pt idx="2129">
                  <c:v>39694.07354136699</c:v>
                </c:pt>
                <c:pt idx="2130">
                  <c:v>39782.761554787205</c:v>
                </c:pt>
                <c:pt idx="2131">
                  <c:v>39431.743261108175</c:v>
                </c:pt>
                <c:pt idx="2132">
                  <c:v>39688.701237734102</c:v>
                </c:pt>
                <c:pt idx="2133">
                  <c:v>39921.745652494887</c:v>
                </c:pt>
                <c:pt idx="2134">
                  <c:v>39750.070356439915</c:v>
                </c:pt>
                <c:pt idx="2135">
                  <c:v>39178.364471617679</c:v>
                </c:pt>
                <c:pt idx="2136">
                  <c:v>39047.230361153604</c:v>
                </c:pt>
                <c:pt idx="2137">
                  <c:v>38091.965204327222</c:v>
                </c:pt>
                <c:pt idx="2138">
                  <c:v>37554.59081784312</c:v>
                </c:pt>
                <c:pt idx="2139">
                  <c:v>38066.083442148105</c:v>
                </c:pt>
                <c:pt idx="2140">
                  <c:v>39087.910403512935</c:v>
                </c:pt>
                <c:pt idx="2141">
                  <c:v>38519.076236514215</c:v>
                </c:pt>
                <c:pt idx="2142">
                  <c:v>39234.047489164135</c:v>
                </c:pt>
                <c:pt idx="2143">
                  <c:v>38740.034665502251</c:v>
                </c:pt>
                <c:pt idx="2144">
                  <c:v>39556.815017292065</c:v>
                </c:pt>
                <c:pt idx="2145">
                  <c:v>39484.781275064946</c:v>
                </c:pt>
                <c:pt idx="2146">
                  <c:v>38629.389059966546</c:v>
                </c:pt>
                <c:pt idx="2147">
                  <c:v>39660.482284500125</c:v>
                </c:pt>
                <c:pt idx="2148">
                  <c:v>37931.723731055841</c:v>
                </c:pt>
                <c:pt idx="2149">
                  <c:v>38098.934771217173</c:v>
                </c:pt>
                <c:pt idx="2150">
                  <c:v>37971.736419834728</c:v>
                </c:pt>
                <c:pt idx="2151">
                  <c:v>37637.139278571223</c:v>
                </c:pt>
                <c:pt idx="2152">
                  <c:v>38712.744122660377</c:v>
                </c:pt>
                <c:pt idx="2153">
                  <c:v>39329.3478742921</c:v>
                </c:pt>
                <c:pt idx="2154">
                  <c:v>39626.753633967317</c:v>
                </c:pt>
                <c:pt idx="2155">
                  <c:v>38683.823218881873</c:v>
                </c:pt>
                <c:pt idx="2156">
                  <c:v>38767.217637578098</c:v>
                </c:pt>
                <c:pt idx="2157">
                  <c:v>39302.738318216951</c:v>
                </c:pt>
                <c:pt idx="2158">
                  <c:v>38872.203118466001</c:v>
                </c:pt>
                <c:pt idx="2159">
                  <c:v>38142.285271233523</c:v>
                </c:pt>
                <c:pt idx="2160">
                  <c:v>38950.106419063632</c:v>
                </c:pt>
                <c:pt idx="2161">
                  <c:v>38413.398379967213</c:v>
                </c:pt>
                <c:pt idx="2162">
                  <c:v>38871.400386502304</c:v>
                </c:pt>
                <c:pt idx="2163">
                  <c:v>39407.543574128169</c:v>
                </c:pt>
                <c:pt idx="2164">
                  <c:v>39721.580615032442</c:v>
                </c:pt>
                <c:pt idx="2165">
                  <c:v>40160.50449296365</c:v>
                </c:pt>
                <c:pt idx="2166">
                  <c:v>39905.648718288838</c:v>
                </c:pt>
                <c:pt idx="2167">
                  <c:v>39659.865777577885</c:v>
                </c:pt>
                <c:pt idx="2168">
                  <c:v>38457.396519518777</c:v>
                </c:pt>
                <c:pt idx="2169">
                  <c:v>37510.634392176718</c:v>
                </c:pt>
                <c:pt idx="2170">
                  <c:v>37646.774610935689</c:v>
                </c:pt>
                <c:pt idx="2171">
                  <c:v>35502.693520946865</c:v>
                </c:pt>
                <c:pt idx="2172">
                  <c:v>35434.552023689692</c:v>
                </c:pt>
                <c:pt idx="2173">
                  <c:v>35837.173182373619</c:v>
                </c:pt>
                <c:pt idx="2174">
                  <c:v>33139.825158549524</c:v>
                </c:pt>
                <c:pt idx="2175">
                  <c:v>34346.48167804753</c:v>
                </c:pt>
                <c:pt idx="2176">
                  <c:v>33898.808491802156</c:v>
                </c:pt>
                <c:pt idx="2177">
                  <c:v>34885.211362807167</c:v>
                </c:pt>
                <c:pt idx="2178">
                  <c:v>35706.470794188222</c:v>
                </c:pt>
                <c:pt idx="2179">
                  <c:v>35657.714109049914</c:v>
                </c:pt>
                <c:pt idx="2180">
                  <c:v>34106.361877370655</c:v>
                </c:pt>
                <c:pt idx="2181">
                  <c:v>35352.62183199131</c:v>
                </c:pt>
                <c:pt idx="2182">
                  <c:v>35630.011402470038</c:v>
                </c:pt>
                <c:pt idx="2183">
                  <c:v>35505.379875688523</c:v>
                </c:pt>
                <c:pt idx="2184">
                  <c:v>35375.134840145744</c:v>
                </c:pt>
                <c:pt idx="2185">
                  <c:v>34067.316240932414</c:v>
                </c:pt>
                <c:pt idx="2186">
                  <c:v>34701.295021989223</c:v>
                </c:pt>
                <c:pt idx="2187">
                  <c:v>33135.360776374691</c:v>
                </c:pt>
                <c:pt idx="2188">
                  <c:v>34111.42080037712</c:v>
                </c:pt>
                <c:pt idx="2189">
                  <c:v>33343.99476439476</c:v>
                </c:pt>
                <c:pt idx="2190">
                  <c:v>32412.098685103036</c:v>
                </c:pt>
                <c:pt idx="2191">
                  <c:v>32267.335532478319</c:v>
                </c:pt>
                <c:pt idx="2192">
                  <c:v>33509.882570773465</c:v>
                </c:pt>
                <c:pt idx="2193">
                  <c:v>32957.060544747364</c:v>
                </c:pt>
                <c:pt idx="2194">
                  <c:v>32814.859079923881</c:v>
                </c:pt>
                <c:pt idx="2195">
                  <c:v>33195.732501197461</c:v>
                </c:pt>
                <c:pt idx="2196">
                  <c:v>33466.135571690305</c:v>
                </c:pt>
                <c:pt idx="2197">
                  <c:v>33682.958421873082</c:v>
                </c:pt>
                <c:pt idx="2198">
                  <c:v>33913.7219163259</c:v>
                </c:pt>
                <c:pt idx="2199">
                  <c:v>33630.925679062973</c:v>
                </c:pt>
                <c:pt idx="2200">
                  <c:v>33262.372767552508</c:v>
                </c:pt>
                <c:pt idx="2201">
                  <c:v>33491.684183801</c:v>
                </c:pt>
                <c:pt idx="2202">
                  <c:v>34485.637024283227</c:v>
                </c:pt>
                <c:pt idx="2203">
                  <c:v>35254.91875580544</c:v>
                </c:pt>
                <c:pt idx="2204">
                  <c:v>35684.432089346694</c:v>
                </c:pt>
                <c:pt idx="2205">
                  <c:v>35824.577134371131</c:v>
                </c:pt>
                <c:pt idx="2206">
                  <c:v>34788.981812995386</c:v>
                </c:pt>
                <c:pt idx="2207">
                  <c:v>35417.368426238652</c:v>
                </c:pt>
                <c:pt idx="2208">
                  <c:v>35223.481261262255</c:v>
                </c:pt>
                <c:pt idx="2209">
                  <c:v>35521.247968965741</c:v>
                </c:pt>
                <c:pt idx="2210">
                  <c:v>34787.28974592709</c:v>
                </c:pt>
                <c:pt idx="2211">
                  <c:v>34956.374611855921</c:v>
                </c:pt>
                <c:pt idx="2212">
                  <c:v>33947.110173230518</c:v>
                </c:pt>
                <c:pt idx="2213">
                  <c:v>33322.712608127775</c:v>
                </c:pt>
                <c:pt idx="2214">
                  <c:v>33023.753019768774</c:v>
                </c:pt>
                <c:pt idx="2215">
                  <c:v>32830.960038924459</c:v>
                </c:pt>
                <c:pt idx="2216">
                  <c:v>34318.398583165872</c:v>
                </c:pt>
                <c:pt idx="2217">
                  <c:v>34140.988295882133</c:v>
                </c:pt>
                <c:pt idx="2218">
                  <c:v>33579.693590429728</c:v>
                </c:pt>
                <c:pt idx="2219">
                  <c:v>34640.144691678412</c:v>
                </c:pt>
                <c:pt idx="2220">
                  <c:v>34412.110326556445</c:v>
                </c:pt>
                <c:pt idx="2221">
                  <c:v>34738.707849289407</c:v>
                </c:pt>
                <c:pt idx="2222">
                  <c:v>35300.959487130749</c:v>
                </c:pt>
                <c:pt idx="2223">
                  <c:v>35728.451311381046</c:v>
                </c:pt>
                <c:pt idx="2224">
                  <c:v>35506.607986245021</c:v>
                </c:pt>
                <c:pt idx="2225">
                  <c:v>34897.46877913794</c:v>
                </c:pt>
                <c:pt idx="2226">
                  <c:v>35755.193405804734</c:v>
                </c:pt>
                <c:pt idx="2227">
                  <c:v>35241.318341341102</c:v>
                </c:pt>
                <c:pt idx="2228">
                  <c:v>36056.794370295756</c:v>
                </c:pt>
                <c:pt idx="2229">
                  <c:v>35298.444618795605</c:v>
                </c:pt>
                <c:pt idx="2230">
                  <c:v>35540.161808307457</c:v>
                </c:pt>
                <c:pt idx="2231">
                  <c:v>35963.155026128057</c:v>
                </c:pt>
                <c:pt idx="2232">
                  <c:v>35572.792159165117</c:v>
                </c:pt>
                <c:pt idx="2233">
                  <c:v>35559.204014497074</c:v>
                </c:pt>
                <c:pt idx="2234">
                  <c:v>36017.231093823641</c:v>
                </c:pt>
                <c:pt idx="2235">
                  <c:v>36905.942598579051</c:v>
                </c:pt>
                <c:pt idx="2236">
                  <c:v>37234.127222731411</c:v>
                </c:pt>
                <c:pt idx="2237">
                  <c:v>37329.444046639634</c:v>
                </c:pt>
                <c:pt idx="2238">
                  <c:v>37110.730427361872</c:v>
                </c:pt>
                <c:pt idx="2239">
                  <c:v>37392.240281828359</c:v>
                </c:pt>
                <c:pt idx="2240">
                  <c:v>36799.233836870277</c:v>
                </c:pt>
                <c:pt idx="2241">
                  <c:v>37565.164836452161</c:v>
                </c:pt>
                <c:pt idx="2242">
                  <c:v>37658.900747222418</c:v>
                </c:pt>
                <c:pt idx="2243">
                  <c:v>37836.621844125897</c:v>
                </c:pt>
                <c:pt idx="2244">
                  <c:v>37822.610875103819</c:v>
                </c:pt>
                <c:pt idx="2245">
                  <c:v>38208.841769225248</c:v>
                </c:pt>
                <c:pt idx="2246">
                  <c:v>38098.216848986922</c:v>
                </c:pt>
                <c:pt idx="2247">
                  <c:v>38542.083469453268</c:v>
                </c:pt>
                <c:pt idx="2248">
                  <c:v>38661.268087745033</c:v>
                </c:pt>
                <c:pt idx="2249">
                  <c:v>38493.342751448901</c:v>
                </c:pt>
                <c:pt idx="2250">
                  <c:v>37875.591977517164</c:v>
                </c:pt>
                <c:pt idx="2251">
                  <c:v>37461.082075624647</c:v>
                </c:pt>
                <c:pt idx="2252">
                  <c:v>37845.431065077391</c:v>
                </c:pt>
                <c:pt idx="2253">
                  <c:v>37583.220224430814</c:v>
                </c:pt>
                <c:pt idx="2254">
                  <c:v>38053.957936614534</c:v>
                </c:pt>
                <c:pt idx="2255">
                  <c:v>38176.388919427482</c:v>
                </c:pt>
                <c:pt idx="2256">
                  <c:v>38071.853903297822</c:v>
                </c:pt>
                <c:pt idx="2257">
                  <c:v>37997.575193370219</c:v>
                </c:pt>
                <c:pt idx="2258">
                  <c:v>38067.770228299385</c:v>
                </c:pt>
                <c:pt idx="2259">
                  <c:v>37569.929269793931</c:v>
                </c:pt>
                <c:pt idx="2260">
                  <c:v>38385.561376343772</c:v>
                </c:pt>
                <c:pt idx="2261">
                  <c:v>38697.983242198279</c:v>
                </c:pt>
                <c:pt idx="2262">
                  <c:v>37912.751042947544</c:v>
                </c:pt>
                <c:pt idx="2263">
                  <c:v>37962.827322227618</c:v>
                </c:pt>
                <c:pt idx="2264">
                  <c:v>38636.296698165759</c:v>
                </c:pt>
                <c:pt idx="2265">
                  <c:v>38864.782229194272</c:v>
                </c:pt>
                <c:pt idx="2266">
                  <c:v>39065.54997375793</c:v>
                </c:pt>
                <c:pt idx="2267">
                  <c:v>39161.10950580574</c:v>
                </c:pt>
                <c:pt idx="2268">
                  <c:v>39098.003884249927</c:v>
                </c:pt>
                <c:pt idx="2269">
                  <c:v>39006.472816994115</c:v>
                </c:pt>
                <c:pt idx="2270">
                  <c:v>39632.217947212826</c:v>
                </c:pt>
                <c:pt idx="2271">
                  <c:v>40146.217311914326</c:v>
                </c:pt>
                <c:pt idx="2272">
                  <c:v>40140.034312174314</c:v>
                </c:pt>
                <c:pt idx="2273">
                  <c:v>40401.761143525677</c:v>
                </c:pt>
                <c:pt idx="2274">
                  <c:v>40900.037814913514</c:v>
                </c:pt>
                <c:pt idx="2275">
                  <c:v>41245.352581196639</c:v>
                </c:pt>
                <c:pt idx="2276">
                  <c:v>41485.582293108193</c:v>
                </c:pt>
                <c:pt idx="2277">
                  <c:v>41435.301817649422</c:v>
                </c:pt>
                <c:pt idx="2278">
                  <c:v>41581.864279864458</c:v>
                </c:pt>
                <c:pt idx="2279">
                  <c:v>40510.069442688633</c:v>
                </c:pt>
                <c:pt idx="2280">
                  <c:v>41213.890368645567</c:v>
                </c:pt>
                <c:pt idx="2281">
                  <c:v>41130.374797595345</c:v>
                </c:pt>
                <c:pt idx="2282">
                  <c:v>41192.947948229383</c:v>
                </c:pt>
                <c:pt idx="2283">
                  <c:v>41009.260526736856</c:v>
                </c:pt>
                <c:pt idx="2284">
                  <c:v>40836.397032985093</c:v>
                </c:pt>
                <c:pt idx="2285">
                  <c:v>41062.931069149548</c:v>
                </c:pt>
                <c:pt idx="2286">
                  <c:v>40844.106608405993</c:v>
                </c:pt>
                <c:pt idx="2287">
                  <c:v>40908.539324545658</c:v>
                </c:pt>
                <c:pt idx="2288">
                  <c:v>41010.464854096048</c:v>
                </c:pt>
                <c:pt idx="2289">
                  <c:v>41377.02022529715</c:v>
                </c:pt>
                <c:pt idx="2290">
                  <c:v>41784.953838924383</c:v>
                </c:pt>
                <c:pt idx="2291">
                  <c:v>41425.472687491485</c:v>
                </c:pt>
                <c:pt idx="2292">
                  <c:v>41904.803355241245</c:v>
                </c:pt>
                <c:pt idx="2293">
                  <c:v>42742.667851756589</c:v>
                </c:pt>
                <c:pt idx="2294">
                  <c:v>43002.042891071877</c:v>
                </c:pt>
                <c:pt idx="2295">
                  <c:v>43166.242008505738</c:v>
                </c:pt>
                <c:pt idx="2296">
                  <c:v>42935.497891651721</c:v>
                </c:pt>
                <c:pt idx="2297">
                  <c:v>43319.040800857547</c:v>
                </c:pt>
                <c:pt idx="2298">
                  <c:v>43554.470370427422</c:v>
                </c:pt>
                <c:pt idx="2299">
                  <c:v>43367.762367361291</c:v>
                </c:pt>
                <c:pt idx="2300">
                  <c:v>44031.614740463621</c:v>
                </c:pt>
                <c:pt idx="2301">
                  <c:v>44040.245640371097</c:v>
                </c:pt>
                <c:pt idx="2302">
                  <c:v>43677.712320059349</c:v>
                </c:pt>
                <c:pt idx="2303">
                  <c:v>43832.441601815081</c:v>
                </c:pt>
                <c:pt idx="2304">
                  <c:v>43927.165573745035</c:v>
                </c:pt>
                <c:pt idx="2305">
                  <c:v>44134.059129249974</c:v>
                </c:pt>
                <c:pt idx="2306">
                  <c:v>44136.219333803419</c:v>
                </c:pt>
                <c:pt idx="2307">
                  <c:v>43600.475493815982</c:v>
                </c:pt>
                <c:pt idx="2308">
                  <c:v>42329.412240142912</c:v>
                </c:pt>
                <c:pt idx="2309">
                  <c:v>42494.406201200887</c:v>
                </c:pt>
                <c:pt idx="2310">
                  <c:v>43422.712930184731</c:v>
                </c:pt>
                <c:pt idx="2311">
                  <c:v>42848.570788722915</c:v>
                </c:pt>
                <c:pt idx="2312">
                  <c:v>42165.462210467136</c:v>
                </c:pt>
                <c:pt idx="2313">
                  <c:v>42600.320916084609</c:v>
                </c:pt>
                <c:pt idx="2314">
                  <c:v>43137.134821788473</c:v>
                </c:pt>
                <c:pt idx="2315">
                  <c:v>43295.130663048243</c:v>
                </c:pt>
                <c:pt idx="2316">
                  <c:v>43707.954150917831</c:v>
                </c:pt>
                <c:pt idx="2317">
                  <c:v>43675.71718411937</c:v>
                </c:pt>
                <c:pt idx="2318">
                  <c:v>44178.428341083651</c:v>
                </c:pt>
                <c:pt idx="2319">
                  <c:v>44115.770033170927</c:v>
                </c:pt>
                <c:pt idx="2320">
                  <c:v>44629.635358896841</c:v>
                </c:pt>
                <c:pt idx="2321">
                  <c:v>44627.463758996157</c:v>
                </c:pt>
                <c:pt idx="2322">
                  <c:v>45315.844179004998</c:v>
                </c:pt>
                <c:pt idx="2323">
                  <c:v>45164.860657029509</c:v>
                </c:pt>
                <c:pt idx="2324">
                  <c:v>44889.611687608187</c:v>
                </c:pt>
                <c:pt idx="2325">
                  <c:v>45087.79501108831</c:v>
                </c:pt>
                <c:pt idx="2326">
                  <c:v>44993.941680071643</c:v>
                </c:pt>
                <c:pt idx="2327">
                  <c:v>44054.205836685775</c:v>
                </c:pt>
                <c:pt idx="2328">
                  <c:v>45145.825931853033</c:v>
                </c:pt>
                <c:pt idx="2329">
                  <c:v>45263.748615497316</c:v>
                </c:pt>
                <c:pt idx="2330">
                  <c:v>45335.906471796021</c:v>
                </c:pt>
                <c:pt idx="2331">
                  <c:v>46611.710568579198</c:v>
                </c:pt>
                <c:pt idx="2332">
                  <c:v>46711.552393344704</c:v>
                </c:pt>
                <c:pt idx="2333">
                  <c:v>46222.914595496957</c:v>
                </c:pt>
                <c:pt idx="2334">
                  <c:v>45681.610925696434</c:v>
                </c:pt>
                <c:pt idx="2335">
                  <c:v>45527.863647537015</c:v>
                </c:pt>
                <c:pt idx="2336">
                  <c:v>45613.378453916186</c:v>
                </c:pt>
                <c:pt idx="2337">
                  <c:v>45161.261052121125</c:v>
                </c:pt>
                <c:pt idx="2338">
                  <c:v>46432.240449235942</c:v>
                </c:pt>
                <c:pt idx="2339">
                  <c:v>46806.426164553326</c:v>
                </c:pt>
                <c:pt idx="2340">
                  <c:v>47242.134626867322</c:v>
                </c:pt>
                <c:pt idx="2341">
                  <c:v>46813.340817409859</c:v>
                </c:pt>
                <c:pt idx="2342">
                  <c:v>45999.679046583689</c:v>
                </c:pt>
                <c:pt idx="2343">
                  <c:v>45915.941098188749</c:v>
                </c:pt>
                <c:pt idx="2344">
                  <c:v>46823.009628430351</c:v>
                </c:pt>
                <c:pt idx="2345">
                  <c:v>46554.007697654284</c:v>
                </c:pt>
                <c:pt idx="2346">
                  <c:v>46784.549900433012</c:v>
                </c:pt>
                <c:pt idx="2347">
                  <c:v>47806.774426828255</c:v>
                </c:pt>
                <c:pt idx="2348">
                  <c:v>47561.93401840255</c:v>
                </c:pt>
                <c:pt idx="2349">
                  <c:v>46950.284208617406</c:v>
                </c:pt>
                <c:pt idx="2350">
                  <c:v>47117.232402987131</c:v>
                </c:pt>
                <c:pt idx="2351">
                  <c:v>47186.360125105151</c:v>
                </c:pt>
                <c:pt idx="2352">
                  <c:v>46978.82493987769</c:v>
                </c:pt>
                <c:pt idx="2353">
                  <c:v>47566.6586619019</c:v>
                </c:pt>
                <c:pt idx="2354">
                  <c:v>47869.124403140057</c:v>
                </c:pt>
                <c:pt idx="2355">
                  <c:v>48093.883180504788</c:v>
                </c:pt>
                <c:pt idx="2356">
                  <c:v>47915.907877372883</c:v>
                </c:pt>
                <c:pt idx="2357">
                  <c:v>48480.325498379556</c:v>
                </c:pt>
                <c:pt idx="2358">
                  <c:v>47618.563624026538</c:v>
                </c:pt>
                <c:pt idx="2359">
                  <c:v>48194.644347606685</c:v>
                </c:pt>
                <c:pt idx="2360">
                  <c:v>47533.918594572402</c:v>
                </c:pt>
                <c:pt idx="2361">
                  <c:v>47979.573575624439</c:v>
                </c:pt>
                <c:pt idx="2362">
                  <c:v>48537.554079575435</c:v>
                </c:pt>
                <c:pt idx="2363">
                  <c:v>48487.769651874813</c:v>
                </c:pt>
                <c:pt idx="2364">
                  <c:v>48494.554954093102</c:v>
                </c:pt>
                <c:pt idx="2365">
                  <c:v>48752.414478091632</c:v>
                </c:pt>
                <c:pt idx="2366">
                  <c:v>47967.71299601689</c:v>
                </c:pt>
                <c:pt idx="2367">
                  <c:v>47193.876933896237</c:v>
                </c:pt>
                <c:pt idx="2368">
                  <c:v>47617.810773928395</c:v>
                </c:pt>
                <c:pt idx="2369">
                  <c:v>47633.499224987041</c:v>
                </c:pt>
                <c:pt idx="2370">
                  <c:v>48415.80940049389</c:v>
                </c:pt>
                <c:pt idx="2371">
                  <c:v>45629.434316323481</c:v>
                </c:pt>
                <c:pt idx="2372">
                  <c:v>44618.516918215777</c:v>
                </c:pt>
                <c:pt idx="2373">
                  <c:v>43601.576841207243</c:v>
                </c:pt>
                <c:pt idx="2374">
                  <c:v>43361.524901659723</c:v>
                </c:pt>
                <c:pt idx="2375">
                  <c:v>42470.2272290619</c:v>
                </c:pt>
                <c:pt idx="2376">
                  <c:v>42929.227617970755</c:v>
                </c:pt>
                <c:pt idx="2377">
                  <c:v>42920.721306459789</c:v>
                </c:pt>
                <c:pt idx="2378">
                  <c:v>44041.316804527873</c:v>
                </c:pt>
                <c:pt idx="2379">
                  <c:v>44009.010290501523</c:v>
                </c:pt>
                <c:pt idx="2380">
                  <c:v>43610.709478225079</c:v>
                </c:pt>
                <c:pt idx="2381">
                  <c:v>42710.569517989461</c:v>
                </c:pt>
                <c:pt idx="2382">
                  <c:v>40617.29881191624</c:v>
                </c:pt>
                <c:pt idx="2383">
                  <c:v>41911.594004395731</c:v>
                </c:pt>
                <c:pt idx="2384">
                  <c:v>41810.794499825584</c:v>
                </c:pt>
                <c:pt idx="2385">
                  <c:v>43094.440844457531</c:v>
                </c:pt>
                <c:pt idx="2386">
                  <c:v>43177.478551618296</c:v>
                </c:pt>
                <c:pt idx="2387">
                  <c:v>43603.722817781018</c:v>
                </c:pt>
                <c:pt idx="2388">
                  <c:v>45377.041538433419</c:v>
                </c:pt>
                <c:pt idx="2389">
                  <c:v>45964.637474305498</c:v>
                </c:pt>
                <c:pt idx="2390">
                  <c:v>44924.783182869374</c:v>
                </c:pt>
                <c:pt idx="2391">
                  <c:v>44911.743553471541</c:v>
                </c:pt>
                <c:pt idx="2392">
                  <c:v>44616.221521235428</c:v>
                </c:pt>
                <c:pt idx="2393">
                  <c:v>45839.88915840433</c:v>
                </c:pt>
                <c:pt idx="2394">
                  <c:v>45850.864566429613</c:v>
                </c:pt>
                <c:pt idx="2395">
                  <c:v>46331.64498059485</c:v>
                </c:pt>
                <c:pt idx="2396">
                  <c:v>47232.01702880075</c:v>
                </c:pt>
                <c:pt idx="2397">
                  <c:v>47263.20945478326</c:v>
                </c:pt>
                <c:pt idx="2398">
                  <c:v>47376.876515152675</c:v>
                </c:pt>
                <c:pt idx="2399">
                  <c:v>48334.165450225584</c:v>
                </c:pt>
                <c:pt idx="2400">
                  <c:v>48138.088214649273</c:v>
                </c:pt>
                <c:pt idx="2401">
                  <c:v>48027.878364280492</c:v>
                </c:pt>
                <c:pt idx="2402">
                  <c:v>48611.995137351536</c:v>
                </c:pt>
                <c:pt idx="2403">
                  <c:v>49570.312318783421</c:v>
                </c:pt>
                <c:pt idx="2404">
                  <c:v>49652.473057433337</c:v>
                </c:pt>
                <c:pt idx="2405">
                  <c:v>49218.487875681923</c:v>
                </c:pt>
                <c:pt idx="2406">
                  <c:v>48508.966634762794</c:v>
                </c:pt>
                <c:pt idx="2407">
                  <c:v>49807.084371766025</c:v>
                </c:pt>
                <c:pt idx="2408">
                  <c:v>49617.229816995234</c:v>
                </c:pt>
                <c:pt idx="2409">
                  <c:v>49245.094885776794</c:v>
                </c:pt>
                <c:pt idx="2410">
                  <c:v>50273.142960430792</c:v>
                </c:pt>
                <c:pt idx="2411">
                  <c:v>50477.659460189825</c:v>
                </c:pt>
                <c:pt idx="2412">
                  <c:v>50012.533686494069</c:v>
                </c:pt>
                <c:pt idx="2413">
                  <c:v>50271.523481030235</c:v>
                </c:pt>
                <c:pt idx="2414">
                  <c:v>50457.650479177348</c:v>
                </c:pt>
                <c:pt idx="2415">
                  <c:v>50110.031845070414</c:v>
                </c:pt>
                <c:pt idx="2416">
                  <c:v>50770.747842386671</c:v>
                </c:pt>
                <c:pt idx="2417">
                  <c:v>50713.018385853815</c:v>
                </c:pt>
                <c:pt idx="2418">
                  <c:v>49979.117418951952</c:v>
                </c:pt>
                <c:pt idx="2419">
                  <c:v>50494.60224220495</c:v>
                </c:pt>
                <c:pt idx="2420">
                  <c:v>49522.821503579456</c:v>
                </c:pt>
                <c:pt idx="2421">
                  <c:v>49880.848026088235</c:v>
                </c:pt>
                <c:pt idx="2422">
                  <c:v>49970.10487733932</c:v>
                </c:pt>
                <c:pt idx="2423">
                  <c:v>50870.343306677343</c:v>
                </c:pt>
                <c:pt idx="2424">
                  <c:v>50361.894098214798</c:v>
                </c:pt>
                <c:pt idx="2425">
                  <c:v>50734.417126565597</c:v>
                </c:pt>
                <c:pt idx="2426">
                  <c:v>51657.616419197126</c:v>
                </c:pt>
                <c:pt idx="2427">
                  <c:v>49633.882370496271</c:v>
                </c:pt>
                <c:pt idx="2428">
                  <c:v>49252.741625313014</c:v>
                </c:pt>
                <c:pt idx="2429">
                  <c:v>49796.104127549435</c:v>
                </c:pt>
                <c:pt idx="2430">
                  <c:v>48362.8102451167</c:v>
                </c:pt>
                <c:pt idx="2431">
                  <c:v>48540.763762087547</c:v>
                </c:pt>
                <c:pt idx="2432">
                  <c:v>48872.500542255693</c:v>
                </c:pt>
                <c:pt idx="2433">
                  <c:v>48419.620956079023</c:v>
                </c:pt>
                <c:pt idx="2434">
                  <c:v>48415.113241052619</c:v>
                </c:pt>
                <c:pt idx="2435">
                  <c:v>48674.294789452259</c:v>
                </c:pt>
                <c:pt idx="2436">
                  <c:v>48518.370727126196</c:v>
                </c:pt>
                <c:pt idx="2437">
                  <c:v>47877.625910269475</c:v>
                </c:pt>
                <c:pt idx="2438">
                  <c:v>48337.061069732343</c:v>
                </c:pt>
                <c:pt idx="2439">
                  <c:v>46931.907399540032</c:v>
                </c:pt>
                <c:pt idx="2440">
                  <c:v>46086.60724971968</c:v>
                </c:pt>
                <c:pt idx="2441">
                  <c:v>45616.133846512123</c:v>
                </c:pt>
                <c:pt idx="2442">
                  <c:v>45970.459397103557</c:v>
                </c:pt>
                <c:pt idx="2443">
                  <c:v>45551.089012385273</c:v>
                </c:pt>
                <c:pt idx="2444">
                  <c:v>46090.931105615571</c:v>
                </c:pt>
                <c:pt idx="2445">
                  <c:v>47557.310835996956</c:v>
                </c:pt>
                <c:pt idx="2446">
                  <c:v>48678.224047710013</c:v>
                </c:pt>
                <c:pt idx="2447">
                  <c:v>47819.841016171937</c:v>
                </c:pt>
                <c:pt idx="2448">
                  <c:v>48101.930951237722</c:v>
                </c:pt>
                <c:pt idx="2449">
                  <c:v>47931.281085335329</c:v>
                </c:pt>
                <c:pt idx="2450">
                  <c:v>47119.893222495826</c:v>
                </c:pt>
                <c:pt idx="2451">
                  <c:v>46557.659016572681</c:v>
                </c:pt>
                <c:pt idx="2452">
                  <c:v>46469.301737991147</c:v>
                </c:pt>
                <c:pt idx="2453">
                  <c:v>45387.95311987766</c:v>
                </c:pt>
                <c:pt idx="2454">
                  <c:v>44984.494955012327</c:v>
                </c:pt>
                <c:pt idx="2455">
                  <c:v>45559.841423946345</c:v>
                </c:pt>
                <c:pt idx="2456">
                  <c:v>46106.070100139834</c:v>
                </c:pt>
                <c:pt idx="2457">
                  <c:v>46178.601935640843</c:v>
                </c:pt>
                <c:pt idx="2458">
                  <c:v>47025.471764169757</c:v>
                </c:pt>
                <c:pt idx="2459">
                  <c:v>47105.379107864188</c:v>
                </c:pt>
                <c:pt idx="2460">
                  <c:v>46294.519676890297</c:v>
                </c:pt>
                <c:pt idx="2461">
                  <c:v>46814.249793377989</c:v>
                </c:pt>
                <c:pt idx="2462">
                  <c:v>47403.317200130208</c:v>
                </c:pt>
                <c:pt idx="2463">
                  <c:v>46275.754454648202</c:v>
                </c:pt>
                <c:pt idx="2464">
                  <c:v>45738.573071316809</c:v>
                </c:pt>
                <c:pt idx="2465">
                  <c:v>46493.678117834548</c:v>
                </c:pt>
                <c:pt idx="2466">
                  <c:v>46831.292391779905</c:v>
                </c:pt>
                <c:pt idx="2467">
                  <c:v>46995.173678848303</c:v>
                </c:pt>
                <c:pt idx="2468">
                  <c:v>46416.150366828129</c:v>
                </c:pt>
                <c:pt idx="2469">
                  <c:v>45642.290642382366</c:v>
                </c:pt>
                <c:pt idx="2470">
                  <c:v>46442.438091794982</c:v>
                </c:pt>
                <c:pt idx="2471">
                  <c:v>45013.473922687735</c:v>
                </c:pt>
                <c:pt idx="2472">
                  <c:v>45629.963040621966</c:v>
                </c:pt>
                <c:pt idx="2473">
                  <c:v>43901.232491725634</c:v>
                </c:pt>
                <c:pt idx="2474">
                  <c:v>42908.884171476209</c:v>
                </c:pt>
                <c:pt idx="2475">
                  <c:v>41146.042326147806</c:v>
                </c:pt>
                <c:pt idx="2476">
                  <c:v>40959.349587908117</c:v>
                </c:pt>
                <c:pt idx="2477">
                  <c:v>40872.424412561755</c:v>
                </c:pt>
                <c:pt idx="2478">
                  <c:v>42282.424334126139</c:v>
                </c:pt>
                <c:pt idx="2479">
                  <c:v>40558.37033477339</c:v>
                </c:pt>
                <c:pt idx="2480">
                  <c:v>41194.52355085648</c:v>
                </c:pt>
                <c:pt idx="2481">
                  <c:v>40499.476187998916</c:v>
                </c:pt>
                <c:pt idx="2482">
                  <c:v>39966.683079036797</c:v>
                </c:pt>
                <c:pt idx="2483">
                  <c:v>41491.13064918515</c:v>
                </c:pt>
                <c:pt idx="2484">
                  <c:v>43121.131918479812</c:v>
                </c:pt>
                <c:pt idx="2485">
                  <c:v>41871.367042112011</c:v>
                </c:pt>
                <c:pt idx="2486">
                  <c:v>39651.105817889773</c:v>
                </c:pt>
                <c:pt idx="2487">
                  <c:v>40828.619808173309</c:v>
                </c:pt>
                <c:pt idx="2488">
                  <c:v>40155.932366864108</c:v>
                </c:pt>
                <c:pt idx="2489">
                  <c:v>37442.51394922904</c:v>
                </c:pt>
                <c:pt idx="2490">
                  <c:v>39004.552320255127</c:v>
                </c:pt>
                <c:pt idx="2491">
                  <c:v>39401.529836637135</c:v>
                </c:pt>
                <c:pt idx="2492">
                  <c:v>39490.643785225489</c:v>
                </c:pt>
                <c:pt idx="2493">
                  <c:v>40782.228006784222</c:v>
                </c:pt>
                <c:pt idx="2494">
                  <c:v>41027.395227436275</c:v>
                </c:pt>
                <c:pt idx="2495">
                  <c:v>41533.663923737964</c:v>
                </c:pt>
                <c:pt idx="2496">
                  <c:v>41496.240589372079</c:v>
                </c:pt>
                <c:pt idx="2497">
                  <c:v>39879.449965447224</c:v>
                </c:pt>
                <c:pt idx="2498">
                  <c:v>40559.75724817154</c:v>
                </c:pt>
                <c:pt idx="2499">
                  <c:v>41278.683361655792</c:v>
                </c:pt>
                <c:pt idx="2500">
                  <c:v>41993.564429863771</c:v>
                </c:pt>
                <c:pt idx="2501">
                  <c:v>42190.015772656567</c:v>
                </c:pt>
                <c:pt idx="2502">
                  <c:v>42280.091524411699</c:v>
                </c:pt>
                <c:pt idx="2503">
                  <c:v>40231.304230524671</c:v>
                </c:pt>
                <c:pt idx="2504">
                  <c:v>40411.259742878145</c:v>
                </c:pt>
                <c:pt idx="2505">
                  <c:v>38482.66862239896</c:v>
                </c:pt>
                <c:pt idx="2506">
                  <c:v>38308.71984232161</c:v>
                </c:pt>
                <c:pt idx="2507">
                  <c:v>39200.432174423455</c:v>
                </c:pt>
                <c:pt idx="2508">
                  <c:v>39503.107050943945</c:v>
                </c:pt>
                <c:pt idx="2509">
                  <c:v>40244.473945654514</c:v>
                </c:pt>
                <c:pt idx="2510">
                  <c:v>39606.613855685289</c:v>
                </c:pt>
                <c:pt idx="2511">
                  <c:v>38848.107348335892</c:v>
                </c:pt>
                <c:pt idx="2512">
                  <c:v>40248.021050217299</c:v>
                </c:pt>
                <c:pt idx="2513">
                  <c:v>42114.222681402302</c:v>
                </c:pt>
                <c:pt idx="2514">
                  <c:v>41457.853697337167</c:v>
                </c:pt>
                <c:pt idx="2515">
                  <c:v>41437.114400840248</c:v>
                </c:pt>
                <c:pt idx="2516">
                  <c:v>41538.711528968408</c:v>
                </c:pt>
                <c:pt idx="2517">
                  <c:v>40940.838072842926</c:v>
                </c:pt>
                <c:pt idx="2518">
                  <c:v>41641.544571283266</c:v>
                </c:pt>
                <c:pt idx="2519">
                  <c:v>41616.603914206811</c:v>
                </c:pt>
                <c:pt idx="2520">
                  <c:v>41263.383780633078</c:v>
                </c:pt>
                <c:pt idx="2521">
                  <c:v>42355.768479982486</c:v>
                </c:pt>
                <c:pt idx="2522">
                  <c:v>42406.070998403913</c:v>
                </c:pt>
                <c:pt idx="2523">
                  <c:v>42368.321720296481</c:v>
                </c:pt>
                <c:pt idx="2524">
                  <c:v>42691.143952437866</c:v>
                </c:pt>
                <c:pt idx="2525">
                  <c:v>43160.381456511284</c:v>
                </c:pt>
                <c:pt idx="2526">
                  <c:v>42908.612564681636</c:v>
                </c:pt>
                <c:pt idx="2527">
                  <c:v>43737.652398408434</c:v>
                </c:pt>
                <c:pt idx="2528">
                  <c:v>43394.770670982631</c:v>
                </c:pt>
                <c:pt idx="2529">
                  <c:v>43630.237126362539</c:v>
                </c:pt>
                <c:pt idx="2530">
                  <c:v>43804.655976029157</c:v>
                </c:pt>
                <c:pt idx="2531">
                  <c:v>42613.257995656444</c:v>
                </c:pt>
                <c:pt idx="2532">
                  <c:v>42333.702747997071</c:v>
                </c:pt>
                <c:pt idx="2533">
                  <c:v>42008.977458446941</c:v>
                </c:pt>
                <c:pt idx="2534">
                  <c:v>41266.02825577389</c:v>
                </c:pt>
                <c:pt idx="2535">
                  <c:v>41235.003499548213</c:v>
                </c:pt>
                <c:pt idx="2536">
                  <c:v>39899.37312145414</c:v>
                </c:pt>
                <c:pt idx="2537">
                  <c:v>40267.437263698834</c:v>
                </c:pt>
                <c:pt idx="2538">
                  <c:v>39975.311168337801</c:v>
                </c:pt>
                <c:pt idx="2539">
                  <c:v>40982.835558782164</c:v>
                </c:pt>
                <c:pt idx="2540">
                  <c:v>41487.715242598715</c:v>
                </c:pt>
                <c:pt idx="2541">
                  <c:v>41788.350860298706</c:v>
                </c:pt>
                <c:pt idx="2542">
                  <c:v>41784.189192094018</c:v>
                </c:pt>
                <c:pt idx="2543">
                  <c:v>42510.364130621558</c:v>
                </c:pt>
                <c:pt idx="2544">
                  <c:v>40831.439796868734</c:v>
                </c:pt>
                <c:pt idx="2545">
                  <c:v>40819.101529403932</c:v>
                </c:pt>
                <c:pt idx="2546">
                  <c:v>40303.028669691026</c:v>
                </c:pt>
                <c:pt idx="2547">
                  <c:v>40243.782042828978</c:v>
                </c:pt>
                <c:pt idx="2548">
                  <c:v>39947.76680434624</c:v>
                </c:pt>
                <c:pt idx="2549">
                  <c:v>38452.814608567394</c:v>
                </c:pt>
                <c:pt idx="2550">
                  <c:v>37054.203959441373</c:v>
                </c:pt>
                <c:pt idx="2551">
                  <c:v>37723.911331835552</c:v>
                </c:pt>
                <c:pt idx="2552">
                  <c:v>38164.502749176492</c:v>
                </c:pt>
                <c:pt idx="2553">
                  <c:v>38514.252943597487</c:v>
                </c:pt>
                <c:pt idx="2554">
                  <c:v>38238.766139771411</c:v>
                </c:pt>
                <c:pt idx="2555">
                  <c:v>38411.819232476373</c:v>
                </c:pt>
                <c:pt idx="2556">
                  <c:v>36571.720145849897</c:v>
                </c:pt>
                <c:pt idx="2557">
                  <c:v>37205.687005764128</c:v>
                </c:pt>
                <c:pt idx="2558">
                  <c:v>36068.078356739759</c:v>
                </c:pt>
                <c:pt idx="2559">
                  <c:v>36081.594955513632</c:v>
                </c:pt>
                <c:pt idx="2560">
                  <c:v>37331.148919716354</c:v>
                </c:pt>
                <c:pt idx="2561">
                  <c:v>36789.036055260825</c:v>
                </c:pt>
                <c:pt idx="2562">
                  <c:v>36742.240588580404</c:v>
                </c:pt>
                <c:pt idx="2563">
                  <c:v>38252.382530463619</c:v>
                </c:pt>
                <c:pt idx="2564">
                  <c:v>38475.017022287451</c:v>
                </c:pt>
                <c:pt idx="2565">
                  <c:v>39224.601540040763</c:v>
                </c:pt>
                <c:pt idx="2566">
                  <c:v>38912.616255180918</c:v>
                </c:pt>
                <c:pt idx="2567">
                  <c:v>38249.036864121423</c:v>
                </c:pt>
                <c:pt idx="2568">
                  <c:v>39513.106465596196</c:v>
                </c:pt>
                <c:pt idx="2569">
                  <c:v>39603.999234462739</c:v>
                </c:pt>
                <c:pt idx="2570">
                  <c:v>40044.83006587009</c:v>
                </c:pt>
                <c:pt idx="2571">
                  <c:v>40416.933442637339</c:v>
                </c:pt>
                <c:pt idx="2572">
                  <c:v>40118.691180241898</c:v>
                </c:pt>
                <c:pt idx="2573">
                  <c:v>40198.06360667332</c:v>
                </c:pt>
                <c:pt idx="2574">
                  <c:v>38882.031319530055</c:v>
                </c:pt>
                <c:pt idx="2575">
                  <c:v>38986.202870285662</c:v>
                </c:pt>
                <c:pt idx="2576">
                  <c:v>37734.471942008931</c:v>
                </c:pt>
                <c:pt idx="2577">
                  <c:v>37738.418443284048</c:v>
                </c:pt>
                <c:pt idx="2578">
                  <c:v>37233.239865503208</c:v>
                </c:pt>
                <c:pt idx="2579">
                  <c:v>36986.272702781927</c:v>
                </c:pt>
                <c:pt idx="2580">
                  <c:v>37603.589671782036</c:v>
                </c:pt>
                <c:pt idx="2581">
                  <c:v>37920.711767908841</c:v>
                </c:pt>
                <c:pt idx="2582">
                  <c:v>38338.064097305534</c:v>
                </c:pt>
                <c:pt idx="2583">
                  <c:v>37305.87779930784</c:v>
                </c:pt>
                <c:pt idx="2584">
                  <c:v>37360.804292189699</c:v>
                </c:pt>
                <c:pt idx="2585">
                  <c:v>36157.421845660931</c:v>
                </c:pt>
                <c:pt idx="2586">
                  <c:v>36448.99838497708</c:v>
                </c:pt>
                <c:pt idx="2587">
                  <c:v>36390.836636536915</c:v>
                </c:pt>
                <c:pt idx="2588">
                  <c:v>35906.542411781957</c:v>
                </c:pt>
                <c:pt idx="2589">
                  <c:v>35852.664799310165</c:v>
                </c:pt>
                <c:pt idx="2590">
                  <c:v>35989.180456444265</c:v>
                </c:pt>
                <c:pt idx="2591">
                  <c:v>36341.713377091379</c:v>
                </c:pt>
                <c:pt idx="2592">
                  <c:v>34667.247663655733</c:v>
                </c:pt>
                <c:pt idx="2593">
                  <c:v>34572.740145898642</c:v>
                </c:pt>
                <c:pt idx="2594">
                  <c:v>33829.03739325155</c:v>
                </c:pt>
                <c:pt idx="2595">
                  <c:v>32923.519255621053</c:v>
                </c:pt>
                <c:pt idx="2596">
                  <c:v>29516.336047336492</c:v>
                </c:pt>
                <c:pt idx="2597">
                  <c:v>30211.083891650404</c:v>
                </c:pt>
                <c:pt idx="2598">
                  <c:v>27811.952863697057</c:v>
                </c:pt>
                <c:pt idx="2599">
                  <c:v>30002.123043673684</c:v>
                </c:pt>
                <c:pt idx="2600">
                  <c:v>29932.018483008502</c:v>
                </c:pt>
                <c:pt idx="2601">
                  <c:v>29996.789350854877</c:v>
                </c:pt>
                <c:pt idx="2602">
                  <c:v>30576.852286832731</c:v>
                </c:pt>
                <c:pt idx="2603">
                  <c:v>30062.004086892426</c:v>
                </c:pt>
                <c:pt idx="2604">
                  <c:v>29984.818571351592</c:v>
                </c:pt>
                <c:pt idx="2605">
                  <c:v>30659.323692588539</c:v>
                </c:pt>
                <c:pt idx="2606">
                  <c:v>30928.583678217517</c:v>
                </c:pt>
                <c:pt idx="2607">
                  <c:v>28985.706042723312</c:v>
                </c:pt>
                <c:pt idx="2608">
                  <c:v>29297.297003004405</c:v>
                </c:pt>
                <c:pt idx="2609">
                  <c:v>28208.686427928216</c:v>
                </c:pt>
                <c:pt idx="2610">
                  <c:v>27913.245284372701</c:v>
                </c:pt>
                <c:pt idx="2611">
                  <c:v>27425.124515475251</c:v>
                </c:pt>
                <c:pt idx="2612">
                  <c:v>29122.663049151961</c:v>
                </c:pt>
                <c:pt idx="2613">
                  <c:v>29529.611268679455</c:v>
                </c:pt>
                <c:pt idx="2614">
                  <c:v>29718.870257818398</c:v>
                </c:pt>
                <c:pt idx="2615">
                  <c:v>28752.133863416428</c:v>
                </c:pt>
                <c:pt idx="2616">
                  <c:v>29423.656532295077</c:v>
                </c:pt>
                <c:pt idx="2617">
                  <c:v>29700.91124638031</c:v>
                </c:pt>
                <c:pt idx="2618">
                  <c:v>29171.657024873883</c:v>
                </c:pt>
                <c:pt idx="2619">
                  <c:v>29276.901351732016</c:v>
                </c:pt>
                <c:pt idx="2620">
                  <c:v>28500.839202962783</c:v>
                </c:pt>
                <c:pt idx="2621">
                  <c:v>29358.55860700073</c:v>
                </c:pt>
                <c:pt idx="2622">
                  <c:v>30227.262530888293</c:v>
                </c:pt>
                <c:pt idx="2623">
                  <c:v>30401.078288478857</c:v>
                </c:pt>
                <c:pt idx="2624">
                  <c:v>29608.741601937938</c:v>
                </c:pt>
                <c:pt idx="2625">
                  <c:v>28748.678982786521</c:v>
                </c:pt>
                <c:pt idx="2626">
                  <c:v>28039.955184955597</c:v>
                </c:pt>
                <c:pt idx="2627">
                  <c:v>27152.427588892431</c:v>
                </c:pt>
                <c:pt idx="2628">
                  <c:v>28474.786075364464</c:v>
                </c:pt>
                <c:pt idx="2629">
                  <c:v>27412.186038823038</c:v>
                </c:pt>
                <c:pt idx="2630">
                  <c:v>26343.061503349883</c:v>
                </c:pt>
                <c:pt idx="2631">
                  <c:v>25740.541435402916</c:v>
                </c:pt>
                <c:pt idx="2632">
                  <c:v>26815.120638389781</c:v>
                </c:pt>
                <c:pt idx="2633">
                  <c:v>26886.132197278206</c:v>
                </c:pt>
                <c:pt idx="2634">
                  <c:v>25991.526285553777</c:v>
                </c:pt>
                <c:pt idx="2635">
                  <c:v>25474.573140555429</c:v>
                </c:pt>
                <c:pt idx="2636">
                  <c:v>23747.783476964287</c:v>
                </c:pt>
                <c:pt idx="2637">
                  <c:v>25069.26152174926</c:v>
                </c:pt>
                <c:pt idx="2638">
                  <c:v>24169.744169694892</c:v>
                </c:pt>
                <c:pt idx="2639">
                  <c:v>23383.736229217011</c:v>
                </c:pt>
                <c:pt idx="2640">
                  <c:v>25049.878443830479</c:v>
                </c:pt>
                <c:pt idx="2641">
                  <c:v>24775.909086863649</c:v>
                </c:pt>
                <c:pt idx="2642">
                  <c:v>25390.534752648186</c:v>
                </c:pt>
                <c:pt idx="2643">
                  <c:v>25433.829106010871</c:v>
                </c:pt>
                <c:pt idx="2644">
                  <c:v>25305.440266505517</c:v>
                </c:pt>
                <c:pt idx="2645">
                  <c:v>26741.357518470057</c:v>
                </c:pt>
                <c:pt idx="2646">
                  <c:v>27772.749956207623</c:v>
                </c:pt>
                <c:pt idx="2647">
                  <c:v>27710.734763185312</c:v>
                </c:pt>
                <c:pt idx="2648">
                  <c:v>28117.568497134143</c:v>
                </c:pt>
                <c:pt idx="2649">
                  <c:v>28574.586494058716</c:v>
                </c:pt>
                <c:pt idx="2650">
                  <c:v>28668.086940688296</c:v>
                </c:pt>
                <c:pt idx="2651">
                  <c:v>28613.597823195898</c:v>
                </c:pt>
                <c:pt idx="2652">
                  <c:v>28412.860335494523</c:v>
                </c:pt>
                <c:pt idx="2653">
                  <c:v>27829.719475437836</c:v>
                </c:pt>
                <c:pt idx="2654">
                  <c:v>27200.619179863108</c:v>
                </c:pt>
                <c:pt idx="2655">
                  <c:v>27087.846439307017</c:v>
                </c:pt>
                <c:pt idx="2656">
                  <c:v>27950.089787092504</c:v>
                </c:pt>
                <c:pt idx="2657">
                  <c:v>27792.084708911923</c:v>
                </c:pt>
                <c:pt idx="2658">
                  <c:v>28997.229688449206</c:v>
                </c:pt>
                <c:pt idx="2659">
                  <c:v>28624.076825659919</c:v>
                </c:pt>
                <c:pt idx="2660">
                  <c:v>28331.56925271553</c:v>
                </c:pt>
                <c:pt idx="2661">
                  <c:v>28223.288196182504</c:v>
                </c:pt>
                <c:pt idx="2662">
                  <c:v>28496.849849204405</c:v>
                </c:pt>
                <c:pt idx="2663">
                  <c:v>29216.291591207009</c:v>
                </c:pt>
                <c:pt idx="2664">
                  <c:v>29104.624937078974</c:v>
                </c:pt>
                <c:pt idx="2665">
                  <c:v>28921.156404719633</c:v>
                </c:pt>
                <c:pt idx="2666">
                  <c:v>29114.300264164289</c:v>
                </c:pt>
                <c:pt idx="2667">
                  <c:v>30096.952914889749</c:v>
                </c:pt>
                <c:pt idx="2668">
                  <c:v>30041.16454675603</c:v>
                </c:pt>
                <c:pt idx="2669">
                  <c:v>29698.036011274893</c:v>
                </c:pt>
                <c:pt idx="2670">
                  <c:v>30129.245467616802</c:v>
                </c:pt>
                <c:pt idx="2671">
                  <c:v>29318.170749554927</c:v>
                </c:pt>
                <c:pt idx="2672">
                  <c:v>28698.809123486048</c:v>
                </c:pt>
                <c:pt idx="2673">
                  <c:v>28736.254933385622</c:v>
                </c:pt>
                <c:pt idx="2674">
                  <c:v>28840.149643611829</c:v>
                </c:pt>
                <c:pt idx="2675">
                  <c:v>29633.563019401183</c:v>
                </c:pt>
                <c:pt idx="2676">
                  <c:v>29569.574584518323</c:v>
                </c:pt>
                <c:pt idx="2677">
                  <c:v>29830.434325835897</c:v>
                </c:pt>
                <c:pt idx="2678">
                  <c:v>28560.315786601841</c:v>
                </c:pt>
                <c:pt idx="2679">
                  <c:v>27653.908522246355</c:v>
                </c:pt>
                <c:pt idx="2680">
                  <c:v>27558.717219283131</c:v>
                </c:pt>
                <c:pt idx="2681">
                  <c:v>27920.487379688711</c:v>
                </c:pt>
                <c:pt idx="2682">
                  <c:v>27235.857362805909</c:v>
                </c:pt>
                <c:pt idx="2683">
                  <c:v>27060.19561163722</c:v>
                </c:pt>
                <c:pt idx="2684">
                  <c:v>27025.507288609238</c:v>
                </c:pt>
                <c:pt idx="2685">
                  <c:v>27050.268771022522</c:v>
                </c:pt>
                <c:pt idx="2686">
                  <c:v>27068.435506261623</c:v>
                </c:pt>
                <c:pt idx="2687">
                  <c:v>27821.782058848228</c:v>
                </c:pt>
                <c:pt idx="2688">
                  <c:v>26971.009129674723</c:v>
                </c:pt>
                <c:pt idx="2689">
                  <c:v>27129.28873211069</c:v>
                </c:pt>
                <c:pt idx="2690">
                  <c:v>26624.950021033143</c:v>
                </c:pt>
                <c:pt idx="2691">
                  <c:v>26680.643899507064</c:v>
                </c:pt>
                <c:pt idx="2692">
                  <c:v>25388.507743597067</c:v>
                </c:pt>
                <c:pt idx="2693">
                  <c:v>25335.738281133206</c:v>
                </c:pt>
                <c:pt idx="2694">
                  <c:v>24731.916896544553</c:v>
                </c:pt>
                <c:pt idx="2695">
                  <c:v>23761.357033648539</c:v>
                </c:pt>
                <c:pt idx="2696">
                  <c:v>24011.899850587561</c:v>
                </c:pt>
                <c:pt idx="2697">
                  <c:v>24092.742763648781</c:v>
                </c:pt>
                <c:pt idx="2698">
                  <c:v>23898.082247492355</c:v>
                </c:pt>
                <c:pt idx="2699">
                  <c:v>24136.931237732406</c:v>
                </c:pt>
                <c:pt idx="2700">
                  <c:v>23346.680736455059</c:v>
                </c:pt>
                <c:pt idx="2701">
                  <c:v>23199.537790637067</c:v>
                </c:pt>
                <c:pt idx="2702">
                  <c:v>22414.200433920294</c:v>
                </c:pt>
                <c:pt idx="2703">
                  <c:v>22223.498788907371</c:v>
                </c:pt>
                <c:pt idx="2704">
                  <c:v>22002.213235655559</c:v>
                </c:pt>
                <c:pt idx="2705">
                  <c:v>22641.920574736119</c:v>
                </c:pt>
                <c:pt idx="2706">
                  <c:v>21682.191061221361</c:v>
                </c:pt>
                <c:pt idx="2707">
                  <c:v>21423.83247097088</c:v>
                </c:pt>
                <c:pt idx="2708">
                  <c:v>21641.02044314046</c:v>
                </c:pt>
                <c:pt idx="2709">
                  <c:v>20815.083589861741</c:v>
                </c:pt>
                <c:pt idx="2710">
                  <c:v>21086.968236210243</c:v>
                </c:pt>
                <c:pt idx="2711">
                  <c:v>21261.637676974049</c:v>
                </c:pt>
                <c:pt idx="2712">
                  <c:v>20453.382666637441</c:v>
                </c:pt>
                <c:pt idx="2713">
                  <c:v>20956.458054044309</c:v>
                </c:pt>
                <c:pt idx="2714">
                  <c:v>20106.362219926217</c:v>
                </c:pt>
                <c:pt idx="2715">
                  <c:v>20766.96127541026</c:v>
                </c:pt>
                <c:pt idx="2716">
                  <c:v>20284.797633827624</c:v>
                </c:pt>
                <c:pt idx="2717">
                  <c:v>19199.118342809386</c:v>
                </c:pt>
                <c:pt idx="2718">
                  <c:v>19299.012584801167</c:v>
                </c:pt>
                <c:pt idx="2719">
                  <c:v>18319.73444874091</c:v>
                </c:pt>
                <c:pt idx="2720">
                  <c:v>18522.955878064316</c:v>
                </c:pt>
                <c:pt idx="2721">
                  <c:v>19168.677808357948</c:v>
                </c:pt>
                <c:pt idx="2722">
                  <c:v>19767.26598337679</c:v>
                </c:pt>
                <c:pt idx="2723">
                  <c:v>19936.096724871826</c:v>
                </c:pt>
                <c:pt idx="2724">
                  <c:v>19950.225779956781</c:v>
                </c:pt>
                <c:pt idx="2725">
                  <c:v>20813.816849850766</c:v>
                </c:pt>
                <c:pt idx="2726">
                  <c:v>20559.787394174906</c:v>
                </c:pt>
                <c:pt idx="2727">
                  <c:v>20554.049445486493</c:v>
                </c:pt>
                <c:pt idx="2728">
                  <c:v>20135.237649800227</c:v>
                </c:pt>
                <c:pt idx="2729">
                  <c:v>20006.060969188868</c:v>
                </c:pt>
                <c:pt idx="2730">
                  <c:v>20199.909922635285</c:v>
                </c:pt>
                <c:pt idx="2731">
                  <c:v>20080.480576620761</c:v>
                </c:pt>
                <c:pt idx="2732">
                  <c:v>19795.55052855322</c:v>
                </c:pt>
                <c:pt idx="2733">
                  <c:v>19367.69078019345</c:v>
                </c:pt>
                <c:pt idx="2734">
                  <c:v>20658.127735073012</c:v>
                </c:pt>
                <c:pt idx="2735">
                  <c:v>21033.168345712187</c:v>
                </c:pt>
                <c:pt idx="2736">
                  <c:v>21236.149221730637</c:v>
                </c:pt>
                <c:pt idx="2737">
                  <c:v>21141.455546803525</c:v>
                </c:pt>
                <c:pt idx="2738">
                  <c:v>21821.726521804663</c:v>
                </c:pt>
                <c:pt idx="2739">
                  <c:v>21560.37079596243</c:v>
                </c:pt>
                <c:pt idx="2740">
                  <c:v>20647.46741712726</c:v>
                </c:pt>
                <c:pt idx="2741">
                  <c:v>20676.1863369647</c:v>
                </c:pt>
                <c:pt idx="2742">
                  <c:v>20804.074347527621</c:v>
                </c:pt>
                <c:pt idx="2743">
                  <c:v>19924.836092635054</c:v>
                </c:pt>
                <c:pt idx="2744">
                  <c:v>19771.117924811348</c:v>
                </c:pt>
                <c:pt idx="2745">
                  <c:v>19223.246957731881</c:v>
                </c:pt>
                <c:pt idx="2746">
                  <c:v>19683.086859019219</c:v>
                </c:pt>
                <c:pt idx="2747">
                  <c:v>19416.815125077341</c:v>
                </c:pt>
                <c:pt idx="2748">
                  <c:v>19523.990377022212</c:v>
                </c:pt>
                <c:pt idx="2749">
                  <c:v>19497.47174978102</c:v>
                </c:pt>
                <c:pt idx="2750">
                  <c:v>20427.7824770937</c:v>
                </c:pt>
                <c:pt idx="2751">
                  <c:v>20661.854534822498</c:v>
                </c:pt>
                <c:pt idx="2752">
                  <c:v>20641.75894529264</c:v>
                </c:pt>
                <c:pt idx="2753">
                  <c:v>21262.9844273647</c:v>
                </c:pt>
                <c:pt idx="2754">
                  <c:v>21048.956851986542</c:v>
                </c:pt>
                <c:pt idx="2755">
                  <c:v>19849.511803746987</c:v>
                </c:pt>
                <c:pt idx="2756">
                  <c:v>18913.034995664566</c:v>
                </c:pt>
                <c:pt idx="2757">
                  <c:v>20095.828637791954</c:v>
                </c:pt>
                <c:pt idx="2758">
                  <c:v>19861.145212143954</c:v>
                </c:pt>
                <c:pt idx="2759">
                  <c:v>19581.460260283457</c:v>
                </c:pt>
                <c:pt idx="2760">
                  <c:v>19411.210962125348</c:v>
                </c:pt>
                <c:pt idx="2761">
                  <c:v>20008.649993956562</c:v>
                </c:pt>
                <c:pt idx="2762">
                  <c:v>18543.191982979482</c:v>
                </c:pt>
                <c:pt idx="2763">
                  <c:v>17533.706391545191</c:v>
                </c:pt>
                <c:pt idx="2764">
                  <c:v>16651.382906198338</c:v>
                </c:pt>
                <c:pt idx="2765">
                  <c:v>16322.466700643803</c:v>
                </c:pt>
                <c:pt idx="2766">
                  <c:v>19137.430759911629</c:v>
                </c:pt>
                <c:pt idx="2767">
                  <c:v>18534.687846140332</c:v>
                </c:pt>
                <c:pt idx="2768">
                  <c:v>18033.458223651956</c:v>
                </c:pt>
                <c:pt idx="2769">
                  <c:v>17849.572515234773</c:v>
                </c:pt>
                <c:pt idx="2770">
                  <c:v>18703.308242503608</c:v>
                </c:pt>
                <c:pt idx="2771">
                  <c:v>18134.876359603018</c:v>
                </c:pt>
                <c:pt idx="2772">
                  <c:v>16330.337951867607</c:v>
                </c:pt>
                <c:pt idx="2773">
                  <c:v>15984.782608623809</c:v>
                </c:pt>
                <c:pt idx="2774">
                  <c:v>16173.870127143369</c:v>
                </c:pt>
                <c:pt idx="2775">
                  <c:v>15641.06010698982</c:v>
                </c:pt>
                <c:pt idx="2776">
                  <c:v>16449.802861749846</c:v>
                </c:pt>
                <c:pt idx="2777">
                  <c:v>13738.959659261644</c:v>
                </c:pt>
                <c:pt idx="2778">
                  <c:v>13560.981884402432</c:v>
                </c:pt>
                <c:pt idx="2779">
                  <c:v>12020.143878402258</c:v>
                </c:pt>
                <c:pt idx="2780">
                  <c:v>11578.82979884512</c:v>
                </c:pt>
                <c:pt idx="2781">
                  <c:v>9924.9381481847868</c:v>
                </c:pt>
                <c:pt idx="2782">
                  <c:v>12205.1962307802</c:v>
                </c:pt>
                <c:pt idx="2783">
                  <c:v>13098.943044252224</c:v>
                </c:pt>
                <c:pt idx="2784">
                  <c:v>11703.716696391863</c:v>
                </c:pt>
                <c:pt idx="2785">
                  <c:v>10116.254290427907</c:v>
                </c:pt>
                <c:pt idx="2786">
                  <c:v>11025.613443115788</c:v>
                </c:pt>
                <c:pt idx="2787">
                  <c:v>11572.691698505318</c:v>
                </c:pt>
                <c:pt idx="2788">
                  <c:v>11250.271561922671</c:v>
                </c:pt>
                <c:pt idx="2789">
                  <c:v>10447.893121077823</c:v>
                </c:pt>
                <c:pt idx="2790">
                  <c:v>10416.192312290596</c:v>
                </c:pt>
                <c:pt idx="2791">
                  <c:v>9247.022822415709</c:v>
                </c:pt>
                <c:pt idx="2792">
                  <c:v>8514.8524958156631</c:v>
                </c:pt>
                <c:pt idx="2793">
                  <c:v>8100.9732209300073</c:v>
                </c:pt>
                <c:pt idx="2794">
                  <c:v>9699.597741014757</c:v>
                </c:pt>
                <c:pt idx="2795">
                  <c:v>9985.855780474003</c:v>
                </c:pt>
                <c:pt idx="2796">
                  <c:v>10561.888871046414</c:v>
                </c:pt>
                <c:pt idx="2797">
                  <c:v>10815.963419636197</c:v>
                </c:pt>
                <c:pt idx="2798">
                  <c:v>12282.500820041918</c:v>
                </c:pt>
                <c:pt idx="2799">
                  <c:v>11929.292481171939</c:v>
                </c:pt>
                <c:pt idx="2800">
                  <c:v>10722.629712402373</c:v>
                </c:pt>
                <c:pt idx="2801">
                  <c:v>11024.354101032939</c:v>
                </c:pt>
                <c:pt idx="2802">
                  <c:v>11191.39739260078</c:v>
                </c:pt>
                <c:pt idx="2803">
                  <c:v>9804.4488368116909</c:v>
                </c:pt>
                <c:pt idx="2804">
                  <c:v>9348.0536135422681</c:v>
                </c:pt>
                <c:pt idx="2805">
                  <c:v>9520.9004050320982</c:v>
                </c:pt>
                <c:pt idx="2806">
                  <c:v>9909.8702756011571</c:v>
                </c:pt>
                <c:pt idx="2807">
                  <c:v>9196.2796936126906</c:v>
                </c:pt>
                <c:pt idx="2808">
                  <c:v>9231.0845965913559</c:v>
                </c:pt>
                <c:pt idx="2809">
                  <c:v>8695.1779009892525</c:v>
                </c:pt>
                <c:pt idx="2810">
                  <c:v>8329.2994144464756</c:v>
                </c:pt>
                <c:pt idx="2811">
                  <c:v>7814.4891285295262</c:v>
                </c:pt>
                <c:pt idx="2812">
                  <c:v>8966.4442517768493</c:v>
                </c:pt>
                <c:pt idx="2813">
                  <c:v>8857.399600843135</c:v>
                </c:pt>
                <c:pt idx="2814">
                  <c:v>8967.5684906099177</c:v>
                </c:pt>
                <c:pt idx="2815">
                  <c:v>9193.7741778761938</c:v>
                </c:pt>
                <c:pt idx="2816">
                  <c:v>9041.396221573561</c:v>
                </c:pt>
                <c:pt idx="2817">
                  <c:v>7911.2782450166051</c:v>
                </c:pt>
                <c:pt idx="2818">
                  <c:v>8220.3653327275442</c:v>
                </c:pt>
                <c:pt idx="2819">
                  <c:v>8243.60372284205</c:v>
                </c:pt>
                <c:pt idx="2820">
                  <c:v>8055.7104078146494</c:v>
                </c:pt>
                <c:pt idx="2821">
                  <c:v>7252.3118657418645</c:v>
                </c:pt>
                <c:pt idx="2822">
                  <c:v>8338.8670495451315</c:v>
                </c:pt>
                <c:pt idx="2823">
                  <c:v>8603.0995562408771</c:v>
                </c:pt>
                <c:pt idx="2824">
                  <c:v>8787.2637669249325</c:v>
                </c:pt>
                <c:pt idx="2825">
                  <c:v>8652.5523102862444</c:v>
                </c:pt>
                <c:pt idx="2826">
                  <c:v>8209.3277585651067</c:v>
                </c:pt>
                <c:pt idx="2827">
                  <c:v>8109.1409068125131</c:v>
                </c:pt>
                <c:pt idx="2828">
                  <c:v>8316.7948272892136</c:v>
                </c:pt>
                <c:pt idx="2829">
                  <c:v>8360.7465951967588</c:v>
                </c:pt>
                <c:pt idx="2830">
                  <c:v>8537.8810569594007</c:v>
                </c:pt>
                <c:pt idx="2831">
                  <c:v>8647.8951709008925</c:v>
                </c:pt>
                <c:pt idx="2832">
                  <c:v>8242.8065488630618</c:v>
                </c:pt>
                <c:pt idx="2833">
                  <c:v>8174.1951115611118</c:v>
                </c:pt>
                <c:pt idx="2834">
                  <c:v>8195.5465772166372</c:v>
                </c:pt>
                <c:pt idx="2835">
                  <c:v>8446.1121479501362</c:v>
                </c:pt>
                <c:pt idx="2836">
                  <c:v>8874.0600707599424</c:v>
                </c:pt>
                <c:pt idx="2837">
                  <c:v>9148.9144347016863</c:v>
                </c:pt>
                <c:pt idx="2838">
                  <c:v>9570.644080443044</c:v>
                </c:pt>
                <c:pt idx="2839">
                  <c:v>9457.0651116655354</c:v>
                </c:pt>
                <c:pt idx="2840">
                  <c:v>9479.0945751887775</c:v>
                </c:pt>
                <c:pt idx="2841">
                  <c:v>8985.6119007460838</c:v>
                </c:pt>
                <c:pt idx="2842">
                  <c:v>8822.8306967510816</c:v>
                </c:pt>
                <c:pt idx="2843">
                  <c:v>8418.7112855996093</c:v>
                </c:pt>
                <c:pt idx="2844">
                  <c:v>7819.8165840180181</c:v>
                </c:pt>
                <c:pt idx="2845">
                  <c:v>7518.9101418893069</c:v>
                </c:pt>
                <c:pt idx="2846">
                  <c:v>7764.8825310544717</c:v>
                </c:pt>
                <c:pt idx="2847">
                  <c:v>7485.8897993606997</c:v>
                </c:pt>
                <c:pt idx="2848">
                  <c:v>7206.2948517720115</c:v>
                </c:pt>
                <c:pt idx="2849">
                  <c:v>6934.419546667431</c:v>
                </c:pt>
                <c:pt idx="2850">
                  <c:v>6687.3779093455305</c:v>
                </c:pt>
                <c:pt idx="2851">
                  <c:v>6621.1548106980881</c:v>
                </c:pt>
                <c:pt idx="2852">
                  <c:v>7014.9838418499512</c:v>
                </c:pt>
                <c:pt idx="2853">
                  <c:v>6969.2605106337578</c:v>
                </c:pt>
                <c:pt idx="2854">
                  <c:v>7442.285464396824</c:v>
                </c:pt>
                <c:pt idx="2855">
                  <c:v>7240.2104324318479</c:v>
                </c:pt>
                <c:pt idx="2856">
                  <c:v>7113.7508648523399</c:v>
                </c:pt>
                <c:pt idx="2857">
                  <c:v>6743.2677987336774</c:v>
                </c:pt>
                <c:pt idx="2858">
                  <c:v>6899.2350621840924</c:v>
                </c:pt>
                <c:pt idx="2859">
                  <c:v>7169.4411102361264</c:v>
                </c:pt>
                <c:pt idx="2860">
                  <c:v>7167.8492276693241</c:v>
                </c:pt>
                <c:pt idx="2861">
                  <c:v>7502.9033024873761</c:v>
                </c:pt>
                <c:pt idx="2862">
                  <c:v>7689.3158940323046</c:v>
                </c:pt>
                <c:pt idx="2863">
                  <c:v>7350.6448516010469</c:v>
                </c:pt>
                <c:pt idx="2864">
                  <c:v>7207.2726421352363</c:v>
                </c:pt>
                <c:pt idx="2865">
                  <c:v>6884.2732595896168</c:v>
                </c:pt>
                <c:pt idx="2866">
                  <c:v>6932.5866833368073</c:v>
                </c:pt>
                <c:pt idx="2867">
                  <c:v>6681.5731674210538</c:v>
                </c:pt>
                <c:pt idx="2868">
                  <c:v>6156.5650058454075</c:v>
                </c:pt>
                <c:pt idx="2869">
                  <c:v>6049.084617126834</c:v>
                </c:pt>
                <c:pt idx="2870">
                  <c:v>5991.4395405583155</c:v>
                </c:pt>
                <c:pt idx="2871">
                  <c:v>5286.3079977570151</c:v>
                </c:pt>
                <c:pt idx="2872">
                  <c:v>5191.6786594842233</c:v>
                </c:pt>
                <c:pt idx="2873">
                  <c:v>5222.037380772872</c:v>
                </c:pt>
                <c:pt idx="2874">
                  <c:v>5074.5374910334986</c:v>
                </c:pt>
                <c:pt idx="2875">
                  <c:v>5371.9804823596842</c:v>
                </c:pt>
                <c:pt idx="2876">
                  <c:v>5109.966112561242</c:v>
                </c:pt>
                <c:pt idx="2877">
                  <c:v>4494.710409962584</c:v>
                </c:pt>
                <c:pt idx="2878">
                  <c:v>4278.7690241615692</c:v>
                </c:pt>
                <c:pt idx="2879">
                  <c:v>4490.0059625021413</c:v>
                </c:pt>
                <c:pt idx="2880">
                  <c:v>3964.8225038233418</c:v>
                </c:pt>
                <c:pt idx="2881">
                  <c:v>3596.5745510908032</c:v>
                </c:pt>
                <c:pt idx="2882">
                  <c:v>3443.7305918819811</c:v>
                </c:pt>
                <c:pt idx="2883">
                  <c:v>3925.0506746075821</c:v>
                </c:pt>
                <c:pt idx="2884">
                  <c:v>3962.8390614622804</c:v>
                </c:pt>
                <c:pt idx="2885">
                  <c:v>4169.0422142771658</c:v>
                </c:pt>
                <c:pt idx="2886">
                  <c:v>4098.9642113936907</c:v>
                </c:pt>
                <c:pt idx="2887">
                  <c:v>4309.1979597033642</c:v>
                </c:pt>
                <c:pt idx="2888">
                  <c:v>4262.934498065074</c:v>
                </c:pt>
                <c:pt idx="2889">
                  <c:v>4499.6632849907155</c:v>
                </c:pt>
                <c:pt idx="2890">
                  <c:v>4671.2803742821461</c:v>
                </c:pt>
                <c:pt idx="2891">
                  <c:v>4797.3343161740904</c:v>
                </c:pt>
                <c:pt idx="2892">
                  <c:v>5351.2678878704037</c:v>
                </c:pt>
                <c:pt idx="2893">
                  <c:v>5368.8674027758025</c:v>
                </c:pt>
                <c:pt idx="2894">
                  <c:v>5657.7020954047721</c:v>
                </c:pt>
                <c:pt idx="2895">
                  <c:v>5810.7728032679033</c:v>
                </c:pt>
                <c:pt idx="2896">
                  <c:v>5712.0640497087807</c:v>
                </c:pt>
                <c:pt idx="2897">
                  <c:v>4961.3136624619801</c:v>
                </c:pt>
                <c:pt idx="2898">
                  <c:v>5355.1254483617713</c:v>
                </c:pt>
                <c:pt idx="2899">
                  <c:v>5471.1672218569811</c:v>
                </c:pt>
                <c:pt idx="2900">
                  <c:v>5992.1333535325266</c:v>
                </c:pt>
                <c:pt idx="2901">
                  <c:v>6055.5798907360713</c:v>
                </c:pt>
                <c:pt idx="2902">
                  <c:v>5905.0861893094943</c:v>
                </c:pt>
                <c:pt idx="2903">
                  <c:v>5813.8032512123191</c:v>
                </c:pt>
                <c:pt idx="2904">
                  <c:v>6079.1999819602515</c:v>
                </c:pt>
                <c:pt idx="2905">
                  <c:v>6415.8367127636466</c:v>
                </c:pt>
                <c:pt idx="2906">
                  <c:v>6716.5790586744424</c:v>
                </c:pt>
                <c:pt idx="2907">
                  <c:v>6712.8090883900495</c:v>
                </c:pt>
                <c:pt idx="2908">
                  <c:v>6971.3564487087051</c:v>
                </c:pt>
                <c:pt idx="2909">
                  <c:v>7244.7730947085174</c:v>
                </c:pt>
                <c:pt idx="2910">
                  <c:v>6634.9753377362931</c:v>
                </c:pt>
                <c:pt idx="2911">
                  <c:v>6602.7939673090568</c:v>
                </c:pt>
                <c:pt idx="2912">
                  <c:v>6899.9346275294329</c:v>
                </c:pt>
                <c:pt idx="2913">
                  <c:v>6944.9524471716122</c:v>
                </c:pt>
                <c:pt idx="2914">
                  <c:v>7332.2928647267327</c:v>
                </c:pt>
                <c:pt idx="2915">
                  <c:v>7467.5300501573256</c:v>
                </c:pt>
                <c:pt idx="2916">
                  <c:v>7209.6596505078405</c:v>
                </c:pt>
                <c:pt idx="2917">
                  <c:v>7526.1394664994268</c:v>
                </c:pt>
                <c:pt idx="2918">
                  <c:v>7743.5152678488075</c:v>
                </c:pt>
                <c:pt idx="2919">
                  <c:v>8240.1791766694805</c:v>
                </c:pt>
                <c:pt idx="2920">
                  <c:v>8151.0826556606244</c:v>
                </c:pt>
                <c:pt idx="2921">
                  <c:v>8498.0781987362461</c:v>
                </c:pt>
                <c:pt idx="2922">
                  <c:v>8252.9088117850424</c:v>
                </c:pt>
                <c:pt idx="2923">
                  <c:v>8831.8703161951162</c:v>
                </c:pt>
                <c:pt idx="2924">
                  <c:v>8565.7385762073754</c:v>
                </c:pt>
                <c:pt idx="2925">
                  <c:v>8681.9273073895947</c:v>
                </c:pt>
                <c:pt idx="2926">
                  <c:v>7865.6886777131976</c:v>
                </c:pt>
                <c:pt idx="2927">
                  <c:v>7776.4027012879924</c:v>
                </c:pt>
                <c:pt idx="2928">
                  <c:v>7999.9576333887417</c:v>
                </c:pt>
                <c:pt idx="2929">
                  <c:v>8331.447590573358</c:v>
                </c:pt>
                <c:pt idx="2930">
                  <c:v>8514.3360807588506</c:v>
                </c:pt>
                <c:pt idx="2931">
                  <c:v>8812.3294018482702</c:v>
                </c:pt>
                <c:pt idx="2932">
                  <c:v>8261.0489656985428</c:v>
                </c:pt>
                <c:pt idx="2933">
                  <c:v>8364.0887556443886</c:v>
                </c:pt>
                <c:pt idx="2934">
                  <c:v>8330.6441062490994</c:v>
                </c:pt>
                <c:pt idx="2935">
                  <c:v>8606.0097150097754</c:v>
                </c:pt>
                <c:pt idx="2936">
                  <c:v>8618.729835788723</c:v>
                </c:pt>
                <c:pt idx="2937">
                  <c:v>8481.251081023287</c:v>
                </c:pt>
                <c:pt idx="2938">
                  <c:v>8257.3292162538382</c:v>
                </c:pt>
                <c:pt idx="2939">
                  <c:v>8778.9146867635354</c:v>
                </c:pt>
                <c:pt idx="2940">
                  <c:v>8789.1864278166904</c:v>
                </c:pt>
                <c:pt idx="2941">
                  <c:v>8441.4559961568211</c:v>
                </c:pt>
                <c:pt idx="2942">
                  <c:v>8450.6871340390881</c:v>
                </c:pt>
                <c:pt idx="2943">
                  <c:v>8485.1129050655272</c:v>
                </c:pt>
                <c:pt idx="2944">
                  <c:v>8249.5321798877048</c:v>
                </c:pt>
                <c:pt idx="2945">
                  <c:v>8399.6744950772136</c:v>
                </c:pt>
                <c:pt idx="2946">
                  <c:v>8590.5096089108647</c:v>
                </c:pt>
                <c:pt idx="2947">
                  <c:v>8832.5792427005599</c:v>
                </c:pt>
                <c:pt idx="2948">
                  <c:v>8660.0897185049998</c:v>
                </c:pt>
                <c:pt idx="2949">
                  <c:v>8139.2267870446813</c:v>
                </c:pt>
                <c:pt idx="2950">
                  <c:v>7990.2004304157717</c:v>
                </c:pt>
                <c:pt idx="2951">
                  <c:v>7527.6742799261601</c:v>
                </c:pt>
                <c:pt idx="2952">
                  <c:v>7694.6657400601471</c:v>
                </c:pt>
                <c:pt idx="2953">
                  <c:v>7785.8783733519067</c:v>
                </c:pt>
                <c:pt idx="2954">
                  <c:v>7136.3844879585859</c:v>
                </c:pt>
                <c:pt idx="2955">
                  <c:v>7077.1102734531323</c:v>
                </c:pt>
                <c:pt idx="2956">
                  <c:v>7519.429665543953</c:v>
                </c:pt>
                <c:pt idx="2957">
                  <c:v>7440.4482079992449</c:v>
                </c:pt>
                <c:pt idx="2958">
                  <c:v>7354.812934817056</c:v>
                </c:pt>
                <c:pt idx="2959">
                  <c:v>7561.0226432698701</c:v>
                </c:pt>
                <c:pt idx="2960">
                  <c:v>7534.8900765304579</c:v>
                </c:pt>
                <c:pt idx="2961">
                  <c:v>7835.2896179543231</c:v>
                </c:pt>
                <c:pt idx="2962">
                  <c:v>7421.0182746813171</c:v>
                </c:pt>
                <c:pt idx="2963">
                  <c:v>7431.2114425793416</c:v>
                </c:pt>
                <c:pt idx="2964">
                  <c:v>7129.9143045843603</c:v>
                </c:pt>
                <c:pt idx="2965">
                  <c:v>6947.805274496367</c:v>
                </c:pt>
                <c:pt idx="2966">
                  <c:v>6664.1439926163785</c:v>
                </c:pt>
                <c:pt idx="2967">
                  <c:v>6821.5851835045123</c:v>
                </c:pt>
                <c:pt idx="2968">
                  <c:v>6579.6610214814436</c:v>
                </c:pt>
                <c:pt idx="2969">
                  <c:v>6860.0076255250551</c:v>
                </c:pt>
                <c:pt idx="2970">
                  <c:v>7036.2432059579314</c:v>
                </c:pt>
                <c:pt idx="2971">
                  <c:v>7554.1131465406033</c:v>
                </c:pt>
                <c:pt idx="2972">
                  <c:v>7635.4590591484121</c:v>
                </c:pt>
                <c:pt idx="2973">
                  <c:v>7675.1588410812792</c:v>
                </c:pt>
                <c:pt idx="2974">
                  <c:v>7861.4355790175978</c:v>
                </c:pt>
                <c:pt idx="2975">
                  <c:v>8113.587993449376</c:v>
                </c:pt>
                <c:pt idx="2976">
                  <c:v>8192.1461827959356</c:v>
                </c:pt>
                <c:pt idx="2977">
                  <c:v>8451.9793850205169</c:v>
                </c:pt>
                <c:pt idx="2978">
                  <c:v>8384.3368269544499</c:v>
                </c:pt>
                <c:pt idx="2979">
                  <c:v>8538.2083921532558</c:v>
                </c:pt>
                <c:pt idx="2980">
                  <c:v>8257.8818805068204</c:v>
                </c:pt>
                <c:pt idx="2981">
                  <c:v>8480.7109938125213</c:v>
                </c:pt>
                <c:pt idx="2982">
                  <c:v>8929.7931162538316</c:v>
                </c:pt>
                <c:pt idx="2983">
                  <c:v>8721.3354835865866</c:v>
                </c:pt>
                <c:pt idx="2984">
                  <c:v>9007.8645848163942</c:v>
                </c:pt>
                <c:pt idx="2985">
                  <c:v>9053.5198227426899</c:v>
                </c:pt>
                <c:pt idx="2986">
                  <c:v>9050.0654344858121</c:v>
                </c:pt>
                <c:pt idx="2987">
                  <c:v>9193.3951928338192</c:v>
                </c:pt>
                <c:pt idx="2988">
                  <c:v>9430.9641158915711</c:v>
                </c:pt>
                <c:pt idx="2989">
                  <c:v>9585.1944420555774</c:v>
                </c:pt>
                <c:pt idx="2990">
                  <c:v>9311.5475135527158</c:v>
                </c:pt>
                <c:pt idx="2991">
                  <c:v>9554.0881747266394</c:v>
                </c:pt>
                <c:pt idx="2992">
                  <c:v>9803.2944104175513</c:v>
                </c:pt>
                <c:pt idx="2993">
                  <c:v>9556.269536374868</c:v>
                </c:pt>
                <c:pt idx="2994">
                  <c:v>9033.0513639118799</c:v>
                </c:pt>
                <c:pt idx="2995">
                  <c:v>9279.5405052227088</c:v>
                </c:pt>
                <c:pt idx="2996">
                  <c:v>9178.2202210918895</c:v>
                </c:pt>
                <c:pt idx="2997">
                  <c:v>9405.8081160309466</c:v>
                </c:pt>
                <c:pt idx="2998">
                  <c:v>9848.0930073428626</c:v>
                </c:pt>
                <c:pt idx="2999">
                  <c:v>10260.060546034285</c:v>
                </c:pt>
                <c:pt idx="3000">
                  <c:v>10369.293129794347</c:v>
                </c:pt>
                <c:pt idx="3001">
                  <c:v>10444.038412655729</c:v>
                </c:pt>
                <c:pt idx="3002">
                  <c:v>10369.950798112395</c:v>
                </c:pt>
                <c:pt idx="3003">
                  <c:v>10552.664947881138</c:v>
                </c:pt>
                <c:pt idx="3004">
                  <c:v>10317.158024949551</c:v>
                </c:pt>
                <c:pt idx="3005">
                  <c:v>9899.3177267044921</c:v>
                </c:pt>
                <c:pt idx="3006">
                  <c:v>9726.2621860027466</c:v>
                </c:pt>
                <c:pt idx="3007">
                  <c:v>9871.8836369367473</c:v>
                </c:pt>
                <c:pt idx="3008">
                  <c:v>10122.08955853664</c:v>
                </c:pt>
                <c:pt idx="3009">
                  <c:v>10439.216469756153</c:v>
                </c:pt>
                <c:pt idx="3010">
                  <c:v>10420.709681705352</c:v>
                </c:pt>
                <c:pt idx="3011">
                  <c:v>10660.159959624145</c:v>
                </c:pt>
                <c:pt idx="3012">
                  <c:v>10705.040906739481</c:v>
                </c:pt>
                <c:pt idx="3013">
                  <c:v>10882.130861345498</c:v>
                </c:pt>
                <c:pt idx="3014">
                  <c:v>10872.684157181824</c:v>
                </c:pt>
                <c:pt idx="3015">
                  <c:v>10947.280713560074</c:v>
                </c:pt>
                <c:pt idx="3016">
                  <c:v>11286.481552702751</c:v>
                </c:pt>
                <c:pt idx="3017">
                  <c:v>11399.02892691789</c:v>
                </c:pt>
                <c:pt idx="3018">
                  <c:v>11303.324066317893</c:v>
                </c:pt>
                <c:pt idx="3019">
                  <c:v>10883.612833741279</c:v>
                </c:pt>
                <c:pt idx="3020">
                  <c:v>10901.557006237033</c:v>
                </c:pt>
                <c:pt idx="3021">
                  <c:v>11064.132790263804</c:v>
                </c:pt>
                <c:pt idx="3022">
                  <c:v>10791.802485344018</c:v>
                </c:pt>
                <c:pt idx="3023">
                  <c:v>10932.853360854984</c:v>
                </c:pt>
                <c:pt idx="3024">
                  <c:v>11287.770039236202</c:v>
                </c:pt>
                <c:pt idx="3025">
                  <c:v>11372.387448168205</c:v>
                </c:pt>
                <c:pt idx="3026">
                  <c:v>11282.628300864491</c:v>
                </c:pt>
                <c:pt idx="3027">
                  <c:v>10879.83178929271</c:v>
                </c:pt>
                <c:pt idx="3028">
                  <c:v>10501.345405367458</c:v>
                </c:pt>
                <c:pt idx="3029">
                  <c:v>10666.377805681359</c:v>
                </c:pt>
                <c:pt idx="3030">
                  <c:v>11254.100782316073</c:v>
                </c:pt>
                <c:pt idx="3031">
                  <c:v>11209.967053757971</c:v>
                </c:pt>
                <c:pt idx="3032">
                  <c:v>11449.353041922273</c:v>
                </c:pt>
                <c:pt idx="3033">
                  <c:v>11552.892661216196</c:v>
                </c:pt>
                <c:pt idx="3034">
                  <c:v>11912.538472048722</c:v>
                </c:pt>
                <c:pt idx="3035">
                  <c:v>11703.312826377512</c:v>
                </c:pt>
                <c:pt idx="3036">
                  <c:v>12113.16598148238</c:v>
                </c:pt>
                <c:pt idx="3037">
                  <c:v>12105.205957837574</c:v>
                </c:pt>
                <c:pt idx="3038">
                  <c:v>11918.206884700889</c:v>
                </c:pt>
                <c:pt idx="3039">
                  <c:v>12188.626616930771</c:v>
                </c:pt>
                <c:pt idx="3040">
                  <c:v>11991.021763892837</c:v>
                </c:pt>
                <c:pt idx="3041">
                  <c:v>11939.54965462072</c:v>
                </c:pt>
                <c:pt idx="3042">
                  <c:v>11581.00758607114</c:v>
                </c:pt>
                <c:pt idx="3043">
                  <c:v>11199.723835704543</c:v>
                </c:pt>
                <c:pt idx="3044">
                  <c:v>10798.999333150408</c:v>
                </c:pt>
                <c:pt idx="3045">
                  <c:v>10637.497908465435</c:v>
                </c:pt>
                <c:pt idx="3046">
                  <c:v>10158.507639087316</c:v>
                </c:pt>
                <c:pt idx="3047">
                  <c:v>10574.571269761533</c:v>
                </c:pt>
                <c:pt idx="3048">
                  <c:v>9912.4126331883999</c:v>
                </c:pt>
                <c:pt idx="3049">
                  <c:v>10126.297874049582</c:v>
                </c:pt>
                <c:pt idx="3050">
                  <c:v>9807.4952411864197</c:v>
                </c:pt>
                <c:pt idx="3051">
                  <c:v>10199.848675449039</c:v>
                </c:pt>
                <c:pt idx="3052">
                  <c:v>10378.457657883419</c:v>
                </c:pt>
                <c:pt idx="3053">
                  <c:v>10349.043908432328</c:v>
                </c:pt>
                <c:pt idx="3054">
                  <c:v>10822.667558698498</c:v>
                </c:pt>
                <c:pt idx="3055">
                  <c:v>10773.870306201115</c:v>
                </c:pt>
                <c:pt idx="3056">
                  <c:v>11010.751264528124</c:v>
                </c:pt>
                <c:pt idx="3057">
                  <c:v>10955.856041822779</c:v>
                </c:pt>
                <c:pt idx="3058">
                  <c:v>11026.663849409208</c:v>
                </c:pt>
                <c:pt idx="3059">
                  <c:v>11344.904620187554</c:v>
                </c:pt>
                <c:pt idx="3060">
                  <c:v>11115.31679595175</c:v>
                </c:pt>
                <c:pt idx="3061">
                  <c:v>11071.58003767676</c:v>
                </c:pt>
                <c:pt idx="3062">
                  <c:v>10585.730542987196</c:v>
                </c:pt>
                <c:pt idx="3063">
                  <c:v>10297.235410982725</c:v>
                </c:pt>
                <c:pt idx="3064">
                  <c:v>10703.416338708055</c:v>
                </c:pt>
                <c:pt idx="3065">
                  <c:v>10472.15242060389</c:v>
                </c:pt>
                <c:pt idx="3066">
                  <c:v>10503.511693309592</c:v>
                </c:pt>
                <c:pt idx="3067">
                  <c:v>9746.0691123128581</c:v>
                </c:pt>
                <c:pt idx="3068">
                  <c:v>9997.7010399457868</c:v>
                </c:pt>
                <c:pt idx="3069">
                  <c:v>9748.2650401200735</c:v>
                </c:pt>
                <c:pt idx="3070">
                  <c:v>10306.629728663982</c:v>
                </c:pt>
                <c:pt idx="3071">
                  <c:v>10322.165524495451</c:v>
                </c:pt>
                <c:pt idx="3072">
                  <c:v>10361.491543859585</c:v>
                </c:pt>
                <c:pt idx="3073">
                  <c:v>10645.543752791003</c:v>
                </c:pt>
                <c:pt idx="3074">
                  <c:v>10518.313577956113</c:v>
                </c:pt>
                <c:pt idx="3075">
                  <c:v>10162.918367327027</c:v>
                </c:pt>
                <c:pt idx="3076">
                  <c:v>10010.50180905967</c:v>
                </c:pt>
                <c:pt idx="3077">
                  <c:v>10145.559847498142</c:v>
                </c:pt>
                <c:pt idx="3078">
                  <c:v>10169.126769327406</c:v>
                </c:pt>
                <c:pt idx="3079">
                  <c:v>10386.91995374991</c:v>
                </c:pt>
                <c:pt idx="3080">
                  <c:v>10354.821931643142</c:v>
                </c:pt>
                <c:pt idx="3081">
                  <c:v>10604.79906276916</c:v>
                </c:pt>
                <c:pt idx="3082">
                  <c:v>10408.36241783189</c:v>
                </c:pt>
                <c:pt idx="3083">
                  <c:v>10219.269670845968</c:v>
                </c:pt>
                <c:pt idx="3084">
                  <c:v>10462.109204676146</c:v>
                </c:pt>
                <c:pt idx="3085">
                  <c:v>10686.635757817532</c:v>
                </c:pt>
                <c:pt idx="3086">
                  <c:v>10803.810722398744</c:v>
                </c:pt>
                <c:pt idx="3087">
                  <c:v>10985.206653001138</c:v>
                </c:pt>
                <c:pt idx="3088">
                  <c:v>11054.032133468811</c:v>
                </c:pt>
                <c:pt idx="3089">
                  <c:v>10932.974971158406</c:v>
                </c:pt>
                <c:pt idx="3090">
                  <c:v>11212.318877424241</c:v>
                </c:pt>
                <c:pt idx="3091">
                  <c:v>11222.795454842093</c:v>
                </c:pt>
                <c:pt idx="3092">
                  <c:v>11285.684272979262</c:v>
                </c:pt>
                <c:pt idx="3093">
                  <c:v>11368.814789595061</c:v>
                </c:pt>
                <c:pt idx="3094">
                  <c:v>11466.635794997117</c:v>
                </c:pt>
                <c:pt idx="3095">
                  <c:v>11431.962838076375</c:v>
                </c:pt>
                <c:pt idx="3096">
                  <c:v>11247.320409903028</c:v>
                </c:pt>
                <c:pt idx="3097">
                  <c:v>11318.859148040054</c:v>
                </c:pt>
                <c:pt idx="3098">
                  <c:v>11460.476457526056</c:v>
                </c:pt>
                <c:pt idx="3099">
                  <c:v>11138.893735790887</c:v>
                </c:pt>
                <c:pt idx="3100">
                  <c:v>11174.960365133087</c:v>
                </c:pt>
                <c:pt idx="3101">
                  <c:v>11361.288925878818</c:v>
                </c:pt>
                <c:pt idx="3102">
                  <c:v>10805.349705680581</c:v>
                </c:pt>
                <c:pt idx="3103">
                  <c:v>10571.730625301774</c:v>
                </c:pt>
                <c:pt idx="3104">
                  <c:v>10287.057340409927</c:v>
                </c:pt>
                <c:pt idx="3105">
                  <c:v>10109.285612177036</c:v>
                </c:pt>
                <c:pt idx="3106">
                  <c:v>10140.915254730668</c:v>
                </c:pt>
                <c:pt idx="3107">
                  <c:v>9769.8178560837932</c:v>
                </c:pt>
                <c:pt idx="3108">
                  <c:v>9418.9606824177245</c:v>
                </c:pt>
                <c:pt idx="3109">
                  <c:v>9674.4581114737248</c:v>
                </c:pt>
                <c:pt idx="3110">
                  <c:v>9776.9642441857231</c:v>
                </c:pt>
                <c:pt idx="3111">
                  <c:v>10134.073059937373</c:v>
                </c:pt>
                <c:pt idx="3112">
                  <c:v>9912.5286769905833</c:v>
                </c:pt>
                <c:pt idx="3113">
                  <c:v>9229.3068889784226</c:v>
                </c:pt>
                <c:pt idx="3114">
                  <c:v>8721.382408005913</c:v>
                </c:pt>
                <c:pt idx="3115">
                  <c:v>8823.6122940336536</c:v>
                </c:pt>
                <c:pt idx="3116">
                  <c:v>8723.315239588148</c:v>
                </c:pt>
                <c:pt idx="3117">
                  <c:v>9077.7955072615023</c:v>
                </c:pt>
                <c:pt idx="3118">
                  <c:v>8935.914888279729</c:v>
                </c:pt>
                <c:pt idx="3119">
                  <c:v>8901.996061601878</c:v>
                </c:pt>
                <c:pt idx="3120">
                  <c:v>8974.7828710045942</c:v>
                </c:pt>
                <c:pt idx="3121">
                  <c:v>9116.700183707726</c:v>
                </c:pt>
                <c:pt idx="3122">
                  <c:v>9426.7425028868511</c:v>
                </c:pt>
                <c:pt idx="3123">
                  <c:v>9457.2201702094735</c:v>
                </c:pt>
                <c:pt idx="3124">
                  <c:v>9532.2290178197309</c:v>
                </c:pt>
                <c:pt idx="3125">
                  <c:v>9473.5610640999148</c:v>
                </c:pt>
                <c:pt idx="3126">
                  <c:v>9053.6778232031575</c:v>
                </c:pt>
                <c:pt idx="3127">
                  <c:v>9157.7626982908678</c:v>
                </c:pt>
                <c:pt idx="3128">
                  <c:v>8726.1732073098592</c:v>
                </c:pt>
                <c:pt idx="3129">
                  <c:v>8914.5711319507191</c:v>
                </c:pt>
                <c:pt idx="3130">
                  <c:v>9128.6765521504076</c:v>
                </c:pt>
                <c:pt idx="3131">
                  <c:v>9222.8704849618662</c:v>
                </c:pt>
                <c:pt idx="3132">
                  <c:v>9493.1314463988529</c:v>
                </c:pt>
                <c:pt idx="3133">
                  <c:v>9580.4446811323432</c:v>
                </c:pt>
                <c:pt idx="3134">
                  <c:v>9960.2416641426717</c:v>
                </c:pt>
                <c:pt idx="3135">
                  <c:v>10067.542947893198</c:v>
                </c:pt>
                <c:pt idx="3136">
                  <c:v>10029.786290708493</c:v>
                </c:pt>
                <c:pt idx="3137">
                  <c:v>10283.716288943464</c:v>
                </c:pt>
                <c:pt idx="3138">
                  <c:v>10194.683717158805</c:v>
                </c:pt>
                <c:pt idx="3139">
                  <c:v>10216.392816951344</c:v>
                </c:pt>
                <c:pt idx="3140">
                  <c:v>10042.535301254055</c:v>
                </c:pt>
                <c:pt idx="3141">
                  <c:v>10264.27634799877</c:v>
                </c:pt>
                <c:pt idx="3142">
                  <c:v>10521.110141675486</c:v>
                </c:pt>
                <c:pt idx="3143">
                  <c:v>10412.697182961108</c:v>
                </c:pt>
                <c:pt idx="3144">
                  <c:v>10323.125594290475</c:v>
                </c:pt>
                <c:pt idx="3145">
                  <c:v>10264.882544258775</c:v>
                </c:pt>
                <c:pt idx="3146">
                  <c:v>10394.651204810338</c:v>
                </c:pt>
                <c:pt idx="3147">
                  <c:v>10424.78592235042</c:v>
                </c:pt>
                <c:pt idx="3148">
                  <c:v>10639.692250851876</c:v>
                </c:pt>
                <c:pt idx="3149">
                  <c:v>10667.407000137762</c:v>
                </c:pt>
                <c:pt idx="3150">
                  <c:v>10705.333091622817</c:v>
                </c:pt>
                <c:pt idx="3151">
                  <c:v>10610.812946602646</c:v>
                </c:pt>
                <c:pt idx="3152">
                  <c:v>10467.816293407548</c:v>
                </c:pt>
                <c:pt idx="3153">
                  <c:v>10796.768153468236</c:v>
                </c:pt>
                <c:pt idx="3154">
                  <c:v>10927.034671457252</c:v>
                </c:pt>
                <c:pt idx="3155">
                  <c:v>10743.567948057618</c:v>
                </c:pt>
                <c:pt idx="3156">
                  <c:v>10436.356942847729</c:v>
                </c:pt>
                <c:pt idx="3157">
                  <c:v>10696.122531959802</c:v>
                </c:pt>
                <c:pt idx="3158">
                  <c:v>10870.193778151668</c:v>
                </c:pt>
                <c:pt idx="3159">
                  <c:v>10780.588883535271</c:v>
                </c:pt>
                <c:pt idx="3160">
                  <c:v>11044.572953454568</c:v>
                </c:pt>
                <c:pt idx="3161">
                  <c:v>11100.078047513667</c:v>
                </c:pt>
                <c:pt idx="3162">
                  <c:v>10598.336977691051</c:v>
                </c:pt>
                <c:pt idx="3163">
                  <c:v>10394.726557204267</c:v>
                </c:pt>
                <c:pt idx="3164">
                  <c:v>10838.142435972044</c:v>
                </c:pt>
                <c:pt idx="3165">
                  <c:v>10626.707378137251</c:v>
                </c:pt>
                <c:pt idx="3166">
                  <c:v>10231.981341440116</c:v>
                </c:pt>
                <c:pt idx="3167">
                  <c:v>10330.605028597296</c:v>
                </c:pt>
                <c:pt idx="3168">
                  <c:v>10382.426245408882</c:v>
                </c:pt>
                <c:pt idx="3169">
                  <c:v>9701.5964683540224</c:v>
                </c:pt>
                <c:pt idx="3170">
                  <c:v>9230.5169520561994</c:v>
                </c:pt>
                <c:pt idx="3171">
                  <c:v>9397.9464488843441</c:v>
                </c:pt>
                <c:pt idx="3172">
                  <c:v>9282.7245759398738</c:v>
                </c:pt>
                <c:pt idx="3173">
                  <c:v>9339.5496765299613</c:v>
                </c:pt>
                <c:pt idx="3174">
                  <c:v>8462.1182214137334</c:v>
                </c:pt>
                <c:pt idx="3175">
                  <c:v>8247.8250223850628</c:v>
                </c:pt>
                <c:pt idx="3176">
                  <c:v>7544.2959225982868</c:v>
                </c:pt>
                <c:pt idx="3177">
                  <c:v>7050.2227550128109</c:v>
                </c:pt>
                <c:pt idx="3178">
                  <c:v>8640.1329061750985</c:v>
                </c:pt>
                <c:pt idx="3179">
                  <c:v>8561.0281654385763</c:v>
                </c:pt>
                <c:pt idx="3180">
                  <c:v>8688.1619968774248</c:v>
                </c:pt>
                <c:pt idx="3181">
                  <c:v>8563.3961897895988</c:v>
                </c:pt>
                <c:pt idx="3182">
                  <c:v>7662.7200064102235</c:v>
                </c:pt>
                <c:pt idx="3183">
                  <c:v>7698.3587628224241</c:v>
                </c:pt>
                <c:pt idx="3184">
                  <c:v>8076.5401031658466</c:v>
                </c:pt>
                <c:pt idx="3185">
                  <c:v>7519.1260426834933</c:v>
                </c:pt>
                <c:pt idx="3186">
                  <c:v>7265.3320570486358</c:v>
                </c:pt>
                <c:pt idx="3187">
                  <c:v>7456.7431495172959</c:v>
                </c:pt>
                <c:pt idx="3188">
                  <c:v>7071.2338036423744</c:v>
                </c:pt>
                <c:pt idx="3189">
                  <c:v>6589.6869059743312</c:v>
                </c:pt>
                <c:pt idx="3190">
                  <c:v>6872.8753222132327</c:v>
                </c:pt>
                <c:pt idx="3191">
                  <c:v>7498.0149031238843</c:v>
                </c:pt>
                <c:pt idx="3192">
                  <c:v>7378.8532970840179</c:v>
                </c:pt>
                <c:pt idx="3193">
                  <c:v>7430.3794856444729</c:v>
                </c:pt>
                <c:pt idx="3194">
                  <c:v>7228.8802466252564</c:v>
                </c:pt>
                <c:pt idx="3195">
                  <c:v>7156.8876636410741</c:v>
                </c:pt>
                <c:pt idx="3196">
                  <c:v>7373.2769064556414</c:v>
                </c:pt>
                <c:pt idx="3197">
                  <c:v>6814.4027363776595</c:v>
                </c:pt>
                <c:pt idx="3198">
                  <c:v>6738.7477713834478</c:v>
                </c:pt>
                <c:pt idx="3199">
                  <c:v>6675.089373671919</c:v>
                </c:pt>
                <c:pt idx="3200">
                  <c:v>6941.4737848522682</c:v>
                </c:pt>
                <c:pt idx="3201">
                  <c:v>7292.3461445159264</c:v>
                </c:pt>
                <c:pt idx="3202">
                  <c:v>7494.6710491494969</c:v>
                </c:pt>
                <c:pt idx="3203">
                  <c:v>7897.9956661383148</c:v>
                </c:pt>
                <c:pt idx="3204">
                  <c:v>8206.2635637517178</c:v>
                </c:pt>
                <c:pt idx="3205">
                  <c:v>8190.3159107103693</c:v>
                </c:pt>
                <c:pt idx="3206">
                  <c:v>8195.0955533174074</c:v>
                </c:pt>
                <c:pt idx="3207">
                  <c:v>8340.9171767562802</c:v>
                </c:pt>
                <c:pt idx="3208">
                  <c:v>8387.5414246602759</c:v>
                </c:pt>
                <c:pt idx="3209">
                  <c:v>8225.5139545635229</c:v>
                </c:pt>
                <c:pt idx="3210">
                  <c:v>8025.9527445445137</c:v>
                </c:pt>
                <c:pt idx="3211">
                  <c:v>7697.1721271787237</c:v>
                </c:pt>
                <c:pt idx="3212">
                  <c:v>7712.6112448743988</c:v>
                </c:pt>
                <c:pt idx="3213">
                  <c:v>7843.2024982942739</c:v>
                </c:pt>
                <c:pt idx="3214">
                  <c:v>7145.8038359353877</c:v>
                </c:pt>
                <c:pt idx="3215">
                  <c:v>7202.2689109542152</c:v>
                </c:pt>
                <c:pt idx="3216">
                  <c:v>6927.7831032459353</c:v>
                </c:pt>
                <c:pt idx="3217">
                  <c:v>7022.8645858707205</c:v>
                </c:pt>
                <c:pt idx="3218">
                  <c:v>6857.1788847256103</c:v>
                </c:pt>
                <c:pt idx="3219">
                  <c:v>7226.7949782521218</c:v>
                </c:pt>
                <c:pt idx="3220">
                  <c:v>7716.6206233142075</c:v>
                </c:pt>
                <c:pt idx="3221">
                  <c:v>7894.7587699174728</c:v>
                </c:pt>
                <c:pt idx="3222">
                  <c:v>8078.0494546567143</c:v>
                </c:pt>
                <c:pt idx="3223">
                  <c:v>8108.8169656417831</c:v>
                </c:pt>
                <c:pt idx="3224">
                  <c:v>8372.8139308941827</c:v>
                </c:pt>
                <c:pt idx="3225">
                  <c:v>8334.2665427603897</c:v>
                </c:pt>
                <c:pt idx="3226">
                  <c:v>8074.6720071081727</c:v>
                </c:pt>
                <c:pt idx="3227">
                  <c:v>7823.1270490742363</c:v>
                </c:pt>
                <c:pt idx="3228">
                  <c:v>7789.756237794023</c:v>
                </c:pt>
                <c:pt idx="3229">
                  <c:v>7686.7601567097599</c:v>
                </c:pt>
                <c:pt idx="3230">
                  <c:v>7804.45585888405</c:v>
                </c:pt>
                <c:pt idx="3231">
                  <c:v>8235.4100209199569</c:v>
                </c:pt>
                <c:pt idx="3232">
                  <c:v>8163.7769966730448</c:v>
                </c:pt>
                <c:pt idx="3233">
                  <c:v>8334.9452971274604</c:v>
                </c:pt>
                <c:pt idx="3234">
                  <c:v>8605.5708024520591</c:v>
                </c:pt>
                <c:pt idx="3235">
                  <c:v>8543.7480043627911</c:v>
                </c:pt>
                <c:pt idx="3236">
                  <c:v>8555.9058850254823</c:v>
                </c:pt>
                <c:pt idx="3237">
                  <c:v>8495.0732603511769</c:v>
                </c:pt>
                <c:pt idx="3238">
                  <c:v>8920.1906169247413</c:v>
                </c:pt>
                <c:pt idx="3239">
                  <c:v>8878.7937790886317</c:v>
                </c:pt>
                <c:pt idx="3240">
                  <c:v>8852.3614225037545</c:v>
                </c:pt>
                <c:pt idx="3241">
                  <c:v>8717.9223176991236</c:v>
                </c:pt>
                <c:pt idx="3242">
                  <c:v>8538.677611547304</c:v>
                </c:pt>
                <c:pt idx="3243">
                  <c:v>8747.6492320917168</c:v>
                </c:pt>
                <c:pt idx="3244">
                  <c:v>8680.4289868446431</c:v>
                </c:pt>
                <c:pt idx="3245">
                  <c:v>8124.3262455425547</c:v>
                </c:pt>
                <c:pt idx="3246">
                  <c:v>8092.7432677669876</c:v>
                </c:pt>
                <c:pt idx="3247">
                  <c:v>8040.7328431433325</c:v>
                </c:pt>
                <c:pt idx="3248">
                  <c:v>7990.4610801421913</c:v>
                </c:pt>
                <c:pt idx="3249">
                  <c:v>8194.0496813315658</c:v>
                </c:pt>
                <c:pt idx="3250">
                  <c:v>8089.3891212719827</c:v>
                </c:pt>
                <c:pt idx="3251">
                  <c:v>7757.7308634879337</c:v>
                </c:pt>
                <c:pt idx="3252">
                  <c:v>7567.9911744425935</c:v>
                </c:pt>
                <c:pt idx="3253">
                  <c:v>7674.6362438358456</c:v>
                </c:pt>
                <c:pt idx="3254">
                  <c:v>7433.0060172683006</c:v>
                </c:pt>
                <c:pt idx="3255">
                  <c:v>7259.3993776164389</c:v>
                </c:pt>
                <c:pt idx="3256">
                  <c:v>7460.7903698544496</c:v>
                </c:pt>
                <c:pt idx="3257">
                  <c:v>7522.7903506325656</c:v>
                </c:pt>
                <c:pt idx="3258">
                  <c:v>7433.9609141866849</c:v>
                </c:pt>
                <c:pt idx="3259">
                  <c:v>7460.3760037294796</c:v>
                </c:pt>
                <c:pt idx="3260">
                  <c:v>7940.4711405288936</c:v>
                </c:pt>
                <c:pt idx="3261">
                  <c:v>7973.2153514176725</c:v>
                </c:pt>
                <c:pt idx="3262">
                  <c:v>8151.3353886627465</c:v>
                </c:pt>
                <c:pt idx="3263">
                  <c:v>8167.9224083489789</c:v>
                </c:pt>
                <c:pt idx="3264">
                  <c:v>7957.6066094408116</c:v>
                </c:pt>
                <c:pt idx="3265">
                  <c:v>8101.9711323872734</c:v>
                </c:pt>
                <c:pt idx="3266">
                  <c:v>8320.8582047685832</c:v>
                </c:pt>
                <c:pt idx="3267">
                  <c:v>8300.9117616657732</c:v>
                </c:pt>
                <c:pt idx="3268">
                  <c:v>8435.5879089053942</c:v>
                </c:pt>
                <c:pt idx="3269">
                  <c:v>8437.194534542743</c:v>
                </c:pt>
                <c:pt idx="3270">
                  <c:v>8331.9505349212322</c:v>
                </c:pt>
                <c:pt idx="3271">
                  <c:v>8181.0629144450077</c:v>
                </c:pt>
                <c:pt idx="3272">
                  <c:v>8049.748232198066</c:v>
                </c:pt>
                <c:pt idx="3273">
                  <c:v>8234.9261815887221</c:v>
                </c:pt>
                <c:pt idx="3274">
                  <c:v>8224.6097085848996</c:v>
                </c:pt>
                <c:pt idx="3275">
                  <c:v>7926.4125869005138</c:v>
                </c:pt>
                <c:pt idx="3276">
                  <c:v>7847.0122349374542</c:v>
                </c:pt>
                <c:pt idx="3277">
                  <c:v>8114.2203700658574</c:v>
                </c:pt>
                <c:pt idx="3278">
                  <c:v>8103.1956141282681</c:v>
                </c:pt>
                <c:pt idx="3279">
                  <c:v>8062.2743582348367</c:v>
                </c:pt>
                <c:pt idx="3280">
                  <c:v>7928.8319825265389</c:v>
                </c:pt>
                <c:pt idx="3281">
                  <c:v>8032.359829932394</c:v>
                </c:pt>
                <c:pt idx="3282">
                  <c:v>7943.0460995629919</c:v>
                </c:pt>
                <c:pt idx="3283">
                  <c:v>7709.3239839365988</c:v>
                </c:pt>
                <c:pt idx="3284">
                  <c:v>8030.8815718385886</c:v>
                </c:pt>
                <c:pt idx="3285">
                  <c:v>8076.3024524984257</c:v>
                </c:pt>
                <c:pt idx="3286">
                  <c:v>8173.6829954884888</c:v>
                </c:pt>
                <c:pt idx="3287">
                  <c:v>8220.2949514844131</c:v>
                </c:pt>
                <c:pt idx="3288">
                  <c:v>8289.2232595928563</c:v>
                </c:pt>
                <c:pt idx="3289">
                  <c:v>8219.2115841111245</c:v>
                </c:pt>
                <c:pt idx="3290">
                  <c:v>8532.1357841808967</c:v>
                </c:pt>
                <c:pt idx="3291">
                  <c:v>8491.7851774928804</c:v>
                </c:pt>
                <c:pt idx="3292">
                  <c:v>8465.2168996206583</c:v>
                </c:pt>
                <c:pt idx="3293">
                  <c:v>8623.5729654477655</c:v>
                </c:pt>
                <c:pt idx="3294">
                  <c:v>8603.2907956245199</c:v>
                </c:pt>
                <c:pt idx="3295">
                  <c:v>8758.8744664128681</c:v>
                </c:pt>
                <c:pt idx="3296">
                  <c:v>8914.2171480723882</c:v>
                </c:pt>
                <c:pt idx="3297">
                  <c:v>8848.2347857624518</c:v>
                </c:pt>
                <c:pt idx="3298">
                  <c:v>8765.2414988603341</c:v>
                </c:pt>
                <c:pt idx="3299">
                  <c:v>8707.1745852686308</c:v>
                </c:pt>
                <c:pt idx="3300">
                  <c:v>8615.0653615150877</c:v>
                </c:pt>
                <c:pt idx="3301">
                  <c:v>8825.0603667978885</c:v>
                </c:pt>
                <c:pt idx="3302">
                  <c:v>8776.647669295231</c:v>
                </c:pt>
                <c:pt idx="3303">
                  <c:v>8558.9805880372442</c:v>
                </c:pt>
                <c:pt idx="3304">
                  <c:v>8731.0894259180022</c:v>
                </c:pt>
                <c:pt idx="3305">
                  <c:v>8554.0031182795119</c:v>
                </c:pt>
                <c:pt idx="3306">
                  <c:v>8786.6222484494283</c:v>
                </c:pt>
                <c:pt idx="3307">
                  <c:v>8562.3421705626952</c:v>
                </c:pt>
                <c:pt idx="3308">
                  <c:v>8589.8127658728281</c:v>
                </c:pt>
                <c:pt idx="3309">
                  <c:v>8873.0512102701614</c:v>
                </c:pt>
                <c:pt idx="3310">
                  <c:v>8444.592089777947</c:v>
                </c:pt>
                <c:pt idx="3311">
                  <c:v>8282.5816802295431</c:v>
                </c:pt>
                <c:pt idx="3312">
                  <c:v>8261.9308244867389</c:v>
                </c:pt>
                <c:pt idx="3313">
                  <c:v>8391.2342065694411</c:v>
                </c:pt>
                <c:pt idx="3314">
                  <c:v>8047.4786014796628</c:v>
                </c:pt>
                <c:pt idx="3315">
                  <c:v>8106.9648995599491</c:v>
                </c:pt>
                <c:pt idx="3316">
                  <c:v>8296.2936985127999</c:v>
                </c:pt>
                <c:pt idx="3317">
                  <c:v>8211.264634744517</c:v>
                </c:pt>
                <c:pt idx="3318">
                  <c:v>7894.2457045435294</c:v>
                </c:pt>
                <c:pt idx="3319">
                  <c:v>7567.9667489561716</c:v>
                </c:pt>
                <c:pt idx="3320">
                  <c:v>7560.380195150391</c:v>
                </c:pt>
                <c:pt idx="3321">
                  <c:v>7564.1715698031931</c:v>
                </c:pt>
                <c:pt idx="3322">
                  <c:v>7486.8081385267542</c:v>
                </c:pt>
                <c:pt idx="3323">
                  <c:v>7086.8879295548559</c:v>
                </c:pt>
                <c:pt idx="3324">
                  <c:v>6934.2450084253733</c:v>
                </c:pt>
                <c:pt idx="3325">
                  <c:v>7268.1456369060261</c:v>
                </c:pt>
                <c:pt idx="3326">
                  <c:v>7630.6985420281917</c:v>
                </c:pt>
                <c:pt idx="3327">
                  <c:v>7681.6865546257677</c:v>
                </c:pt>
                <c:pt idx="3328">
                  <c:v>7535.8486606907227</c:v>
                </c:pt>
                <c:pt idx="3329">
                  <c:v>7673.482825893504</c:v>
                </c:pt>
                <c:pt idx="3330">
                  <c:v>7888.66999344541</c:v>
                </c:pt>
                <c:pt idx="3331">
                  <c:v>7996.9777113116797</c:v>
                </c:pt>
                <c:pt idx="3332">
                  <c:v>7960.3693590732801</c:v>
                </c:pt>
                <c:pt idx="3333">
                  <c:v>8075.3822614155315</c:v>
                </c:pt>
                <c:pt idx="3334">
                  <c:v>8133.3011649623932</c:v>
                </c:pt>
                <c:pt idx="3335">
                  <c:v>7898.4412443169003</c:v>
                </c:pt>
                <c:pt idx="3336">
                  <c:v>7865.1602082065983</c:v>
                </c:pt>
                <c:pt idx="3337">
                  <c:v>7635.0018400575764</c:v>
                </c:pt>
                <c:pt idx="3338">
                  <c:v>7867.0687652872894</c:v>
                </c:pt>
                <c:pt idx="3339">
                  <c:v>8147.4011459488465</c:v>
                </c:pt>
                <c:pt idx="3340">
                  <c:v>8144.2580100483983</c:v>
                </c:pt>
                <c:pt idx="3341">
                  <c:v>8176.4689374020836</c:v>
                </c:pt>
                <c:pt idx="3342">
                  <c:v>7971.8013795196794</c:v>
                </c:pt>
                <c:pt idx="3343">
                  <c:v>7921.2829930841935</c:v>
                </c:pt>
                <c:pt idx="3344">
                  <c:v>7938.3271738116464</c:v>
                </c:pt>
                <c:pt idx="3345">
                  <c:v>7707.2078833230662</c:v>
                </c:pt>
                <c:pt idx="3346">
                  <c:v>7908.1691358203607</c:v>
                </c:pt>
                <c:pt idx="3347">
                  <c:v>7994.0770213239875</c:v>
                </c:pt>
                <c:pt idx="3348">
                  <c:v>7997.9676511100015</c:v>
                </c:pt>
                <c:pt idx="3349">
                  <c:v>8064.1244485354919</c:v>
                </c:pt>
                <c:pt idx="3350">
                  <c:v>7989.8799534430973</c:v>
                </c:pt>
                <c:pt idx="3351">
                  <c:v>7613.3730994399366</c:v>
                </c:pt>
                <c:pt idx="3352">
                  <c:v>7826.6902637576777</c:v>
                </c:pt>
                <c:pt idx="3353">
                  <c:v>8424.6880350286065</c:v>
                </c:pt>
                <c:pt idx="3354">
                  <c:v>8577.8931972492446</c:v>
                </c:pt>
                <c:pt idx="3355">
                  <c:v>8700.2735019218453</c:v>
                </c:pt>
                <c:pt idx="3356">
                  <c:v>8606.2164910902575</c:v>
                </c:pt>
                <c:pt idx="3357">
                  <c:v>8805.4045976587822</c:v>
                </c:pt>
                <c:pt idx="3358">
                  <c:v>8904.0988643733144</c:v>
                </c:pt>
                <c:pt idx="3359">
                  <c:v>8969.7149208535884</c:v>
                </c:pt>
                <c:pt idx="3360">
                  <c:v>9218.3248608405374</c:v>
                </c:pt>
                <c:pt idx="3361">
                  <c:v>9270.8960988447889</c:v>
                </c:pt>
                <c:pt idx="3362">
                  <c:v>9089.3025208830331</c:v>
                </c:pt>
                <c:pt idx="3363">
                  <c:v>9144.8160367352812</c:v>
                </c:pt>
                <c:pt idx="3364">
                  <c:v>9398.2961922498216</c:v>
                </c:pt>
                <c:pt idx="3365">
                  <c:v>9156.514997630271</c:v>
                </c:pt>
                <c:pt idx="3366">
                  <c:v>9177.301637806504</c:v>
                </c:pt>
                <c:pt idx="3367">
                  <c:v>9573.527994232436</c:v>
                </c:pt>
                <c:pt idx="3368">
                  <c:v>9682.3277441446935</c:v>
                </c:pt>
                <c:pt idx="3369">
                  <c:v>9502.8195931541068</c:v>
                </c:pt>
                <c:pt idx="3370">
                  <c:v>9650.1632582056845</c:v>
                </c:pt>
                <c:pt idx="3371">
                  <c:v>9799.4937534029596</c:v>
                </c:pt>
                <c:pt idx="3372">
                  <c:v>9748.7614995135391</c:v>
                </c:pt>
                <c:pt idx="3373">
                  <c:v>9705.0220047941602</c:v>
                </c:pt>
                <c:pt idx="3374">
                  <c:v>9631.4310430684363</c:v>
                </c:pt>
                <c:pt idx="3375">
                  <c:v>9714.9713574659854</c:v>
                </c:pt>
                <c:pt idx="3376">
                  <c:v>9665.315632528067</c:v>
                </c:pt>
                <c:pt idx="3377">
                  <c:v>9825.0023421877158</c:v>
                </c:pt>
                <c:pt idx="3378">
                  <c:v>10121.164347595408</c:v>
                </c:pt>
                <c:pt idx="3379">
                  <c:v>10129.901540575031</c:v>
                </c:pt>
                <c:pt idx="3380">
                  <c:v>10025.884085805126</c:v>
                </c:pt>
                <c:pt idx="3381">
                  <c:v>9304.9978455403743</c:v>
                </c:pt>
                <c:pt idx="3382">
                  <c:v>9107.4288404528779</c:v>
                </c:pt>
                <c:pt idx="3383">
                  <c:v>9054.425708163255</c:v>
                </c:pt>
                <c:pt idx="3384">
                  <c:v>9070.1150915152939</c:v>
                </c:pt>
                <c:pt idx="3385">
                  <c:v>9401.5302950961068</c:v>
                </c:pt>
                <c:pt idx="3386">
                  <c:v>9499.9624243601993</c:v>
                </c:pt>
                <c:pt idx="3387">
                  <c:v>9296.9988794413002</c:v>
                </c:pt>
                <c:pt idx="3388">
                  <c:v>9307.0374799319925</c:v>
                </c:pt>
                <c:pt idx="3389">
                  <c:v>9235.8923577777387</c:v>
                </c:pt>
                <c:pt idx="3390">
                  <c:v>9222.551717015398</c:v>
                </c:pt>
                <c:pt idx="3391">
                  <c:v>9229.2172164946751</c:v>
                </c:pt>
                <c:pt idx="3392">
                  <c:v>9401.7493183473252</c:v>
                </c:pt>
                <c:pt idx="3393">
                  <c:v>9475.7755287007076</c:v>
                </c:pt>
                <c:pt idx="3394">
                  <c:v>9174.2870153772237</c:v>
                </c:pt>
                <c:pt idx="3395">
                  <c:v>8990.6683384710141</c:v>
                </c:pt>
                <c:pt idx="3396">
                  <c:v>8942.1434853429182</c:v>
                </c:pt>
                <c:pt idx="3397">
                  <c:v>8582.0626753937777</c:v>
                </c:pt>
                <c:pt idx="3398">
                  <c:v>8157.8802187957981</c:v>
                </c:pt>
                <c:pt idx="3399">
                  <c:v>8395.9179004691596</c:v>
                </c:pt>
                <c:pt idx="3400">
                  <c:v>8440.3974806617971</c:v>
                </c:pt>
                <c:pt idx="3401">
                  <c:v>8703.2017613258904</c:v>
                </c:pt>
                <c:pt idx="3402">
                  <c:v>8727.4593032815537</c:v>
                </c:pt>
                <c:pt idx="3403">
                  <c:v>8841.6284141747856</c:v>
                </c:pt>
                <c:pt idx="3404">
                  <c:v>9107.3092016225655</c:v>
                </c:pt>
                <c:pt idx="3405">
                  <c:v>9075.0548373959682</c:v>
                </c:pt>
                <c:pt idx="3406">
                  <c:v>9095.694034206057</c:v>
                </c:pt>
                <c:pt idx="3407">
                  <c:v>8906.4242537577902</c:v>
                </c:pt>
                <c:pt idx="3408">
                  <c:v>9086.3437556931203</c:v>
                </c:pt>
                <c:pt idx="3409">
                  <c:v>8860.0214804274583</c:v>
                </c:pt>
                <c:pt idx="3410">
                  <c:v>9056.5755538644735</c:v>
                </c:pt>
                <c:pt idx="3411">
                  <c:v>9089.5565282048392</c:v>
                </c:pt>
                <c:pt idx="3412">
                  <c:v>9131.6836985918308</c:v>
                </c:pt>
                <c:pt idx="3413">
                  <c:v>9353.5696618016409</c:v>
                </c:pt>
                <c:pt idx="3414">
                  <c:v>9284.0263929406628</c:v>
                </c:pt>
                <c:pt idx="3415">
                  <c:v>9405.0643201998246</c:v>
                </c:pt>
                <c:pt idx="3416">
                  <c:v>9385.7408596285986</c:v>
                </c:pt>
                <c:pt idx="3417">
                  <c:v>9094.5084462966552</c:v>
                </c:pt>
                <c:pt idx="3418">
                  <c:v>9158.9411325050332</c:v>
                </c:pt>
                <c:pt idx="3419">
                  <c:v>8940.9204493490561</c:v>
                </c:pt>
                <c:pt idx="3420">
                  <c:v>8930.2735714667124</c:v>
                </c:pt>
                <c:pt idx="3421">
                  <c:v>8409.7058622459772</c:v>
                </c:pt>
                <c:pt idx="3422">
                  <c:v>8461.311326588293</c:v>
                </c:pt>
                <c:pt idx="3423">
                  <c:v>8661.9937222871413</c:v>
                </c:pt>
                <c:pt idx="3424">
                  <c:v>8910.9525224161262</c:v>
                </c:pt>
                <c:pt idx="3425">
                  <c:v>9010.6394884181227</c:v>
                </c:pt>
                <c:pt idx="3426">
                  <c:v>9261.2431490179079</c:v>
                </c:pt>
                <c:pt idx="3427">
                  <c:v>9379.5178614165543</c:v>
                </c:pt>
                <c:pt idx="3428">
                  <c:v>9411.3696646992903</c:v>
                </c:pt>
                <c:pt idx="3429">
                  <c:v>9394.5771414328083</c:v>
                </c:pt>
                <c:pt idx="3430">
                  <c:v>9325.7892741591677</c:v>
                </c:pt>
                <c:pt idx="3431">
                  <c:v>8990.6358865504717</c:v>
                </c:pt>
                <c:pt idx="3432">
                  <c:v>8847.8687732253711</c:v>
                </c:pt>
                <c:pt idx="3433">
                  <c:v>9021.236700063786</c:v>
                </c:pt>
                <c:pt idx="3434">
                  <c:v>8784.549429441724</c:v>
                </c:pt>
                <c:pt idx="3435">
                  <c:v>9042.4176763320102</c:v>
                </c:pt>
                <c:pt idx="3436">
                  <c:v>9081.081580151842</c:v>
                </c:pt>
                <c:pt idx="3437">
                  <c:v>8880.7545115687644</c:v>
                </c:pt>
                <c:pt idx="3438">
                  <c:v>8861.189787107809</c:v>
                </c:pt>
                <c:pt idx="3439">
                  <c:v>8796.8602527224466</c:v>
                </c:pt>
                <c:pt idx="3440">
                  <c:v>8572.9327978226174</c:v>
                </c:pt>
                <c:pt idx="3441">
                  <c:v>8600.9633128325477</c:v>
                </c:pt>
                <c:pt idx="3442">
                  <c:v>8694.0160776421508</c:v>
                </c:pt>
                <c:pt idx="3443">
                  <c:v>8433.5181933120566</c:v>
                </c:pt>
                <c:pt idx="3444">
                  <c:v>7874.3811392939097</c:v>
                </c:pt>
                <c:pt idx="3445">
                  <c:v>7911.9640230250161</c:v>
                </c:pt>
                <c:pt idx="3446">
                  <c:v>8091.8687535067811</c:v>
                </c:pt>
                <c:pt idx="3447">
                  <c:v>7976.8037481725187</c:v>
                </c:pt>
                <c:pt idx="3448">
                  <c:v>8102.6232770047354</c:v>
                </c:pt>
                <c:pt idx="3449">
                  <c:v>8072.2836574182365</c:v>
                </c:pt>
                <c:pt idx="3450">
                  <c:v>8319.2042233146385</c:v>
                </c:pt>
                <c:pt idx="3451">
                  <c:v>8126.8891280527932</c:v>
                </c:pt>
                <c:pt idx="3452">
                  <c:v>7998.3607367819495</c:v>
                </c:pt>
                <c:pt idx="3453">
                  <c:v>8082.5906116970964</c:v>
                </c:pt>
                <c:pt idx="3454">
                  <c:v>7861.202978411784</c:v>
                </c:pt>
                <c:pt idx="3455">
                  <c:v>7899.5036019363233</c:v>
                </c:pt>
                <c:pt idx="3456">
                  <c:v>7670.6771549494924</c:v>
                </c:pt>
                <c:pt idx="3457">
                  <c:v>7756.1717072510455</c:v>
                </c:pt>
                <c:pt idx="3458">
                  <c:v>7549.2390241345884</c:v>
                </c:pt>
                <c:pt idx="3459">
                  <c:v>7521.4706730168846</c:v>
                </c:pt>
                <c:pt idx="3460">
                  <c:v>7729.7241312210263</c:v>
                </c:pt>
                <c:pt idx="3461">
                  <c:v>7395.6135543029804</c:v>
                </c:pt>
                <c:pt idx="3462">
                  <c:v>7345.861447456422</c:v>
                </c:pt>
                <c:pt idx="3463">
                  <c:v>7527.1767864274907</c:v>
                </c:pt>
                <c:pt idx="3464">
                  <c:v>7224.5466006568086</c:v>
                </c:pt>
                <c:pt idx="3465">
                  <c:v>7524.636943384543</c:v>
                </c:pt>
                <c:pt idx="3466">
                  <c:v>7458.7561304288329</c:v>
                </c:pt>
                <c:pt idx="3467">
                  <c:v>7051.7929199547507</c:v>
                </c:pt>
                <c:pt idx="3468">
                  <c:v>6824.3157289884684</c:v>
                </c:pt>
                <c:pt idx="3469">
                  <c:v>6926.2137293273381</c:v>
                </c:pt>
                <c:pt idx="3470">
                  <c:v>7039.6346516710937</c:v>
                </c:pt>
                <c:pt idx="3471">
                  <c:v>7336.3450302046485</c:v>
                </c:pt>
                <c:pt idx="3472">
                  <c:v>7574.1807311586781</c:v>
                </c:pt>
                <c:pt idx="3473">
                  <c:v>7821.813330483229</c:v>
                </c:pt>
                <c:pt idx="3474">
                  <c:v>7790.5520011904655</c:v>
                </c:pt>
                <c:pt idx="3475">
                  <c:v>7639.8849474460121</c:v>
                </c:pt>
                <c:pt idx="3476">
                  <c:v>7266.8952000364279</c:v>
                </c:pt>
                <c:pt idx="3477">
                  <c:v>7232.366152429724</c:v>
                </c:pt>
                <c:pt idx="3478">
                  <c:v>6729.5891783147263</c:v>
                </c:pt>
                <c:pt idx="3479">
                  <c:v>6196.1676738918795</c:v>
                </c:pt>
                <c:pt idx="3480">
                  <c:v>6342.4778370578424</c:v>
                </c:pt>
                <c:pt idx="3481">
                  <c:v>6569.9860907343809</c:v>
                </c:pt>
                <c:pt idx="3482">
                  <c:v>6428.4261293249365</c:v>
                </c:pt>
                <c:pt idx="3483">
                  <c:v>6297.3745236841924</c:v>
                </c:pt>
                <c:pt idx="3484">
                  <c:v>5912.3643089028501</c:v>
                </c:pt>
                <c:pt idx="3485">
                  <c:v>6139.1272472852361</c:v>
                </c:pt>
                <c:pt idx="3486">
                  <c:v>6512.9508933704092</c:v>
                </c:pt>
                <c:pt idx="3487">
                  <c:v>7003.2251993343025</c:v>
                </c:pt>
                <c:pt idx="3488">
                  <c:v>6981.6668641047063</c:v>
                </c:pt>
                <c:pt idx="3489">
                  <c:v>6635.8302237986109</c:v>
                </c:pt>
                <c:pt idx="3490">
                  <c:v>6671.4935718584384</c:v>
                </c:pt>
                <c:pt idx="3491">
                  <c:v>6295.6742807900073</c:v>
                </c:pt>
                <c:pt idx="3492">
                  <c:v>6339.2476725895704</c:v>
                </c:pt>
                <c:pt idx="3493">
                  <c:v>6254.5330792712057</c:v>
                </c:pt>
                <c:pt idx="3494">
                  <c:v>5770.0222168865212</c:v>
                </c:pt>
                <c:pt idx="3495">
                  <c:v>5478.9161298720428</c:v>
                </c:pt>
                <c:pt idx="3496">
                  <c:v>5309.5337867149956</c:v>
                </c:pt>
                <c:pt idx="3497">
                  <c:v>4761.2836791369919</c:v>
                </c:pt>
                <c:pt idx="3498">
                  <c:v>4695.1547391489785</c:v>
                </c:pt>
                <c:pt idx="3499">
                  <c:v>4474.7029182298957</c:v>
                </c:pt>
                <c:pt idx="3500">
                  <c:v>4521.0521428304864</c:v>
                </c:pt>
                <c:pt idx="3501">
                  <c:v>3920.0090171695415</c:v>
                </c:pt>
                <c:pt idx="3502">
                  <c:v>4241.0672645555996</c:v>
                </c:pt>
                <c:pt idx="3503">
                  <c:v>4580.8634504439324</c:v>
                </c:pt>
                <c:pt idx="3504">
                  <c:v>4501.291525695834</c:v>
                </c:pt>
                <c:pt idx="3505">
                  <c:v>4615.6027827765492</c:v>
                </c:pt>
                <c:pt idx="3506">
                  <c:v>4047.8758277387715</c:v>
                </c:pt>
                <c:pt idx="3507">
                  <c:v>3848.8620261879541</c:v>
                </c:pt>
                <c:pt idx="3508">
                  <c:v>3985.9260073972227</c:v>
                </c:pt>
                <c:pt idx="3509">
                  <c:v>3902.7853088174129</c:v>
                </c:pt>
                <c:pt idx="3510">
                  <c:v>4048.2076484673717</c:v>
                </c:pt>
                <c:pt idx="3511">
                  <c:v>4028.7516074360888</c:v>
                </c:pt>
                <c:pt idx="3512">
                  <c:v>3950.5757649364923</c:v>
                </c:pt>
                <c:pt idx="3513">
                  <c:v>4132.6225670774847</c:v>
                </c:pt>
                <c:pt idx="3514">
                  <c:v>4113.5165912703769</c:v>
                </c:pt>
                <c:pt idx="3515">
                  <c:v>4362.4080360222051</c:v>
                </c:pt>
                <c:pt idx="3516">
                  <c:v>4422.9542119382104</c:v>
                </c:pt>
                <c:pt idx="3517">
                  <c:v>4078.6236562260915</c:v>
                </c:pt>
                <c:pt idx="3518">
                  <c:v>3684.8703333290237</c:v>
                </c:pt>
                <c:pt idx="3519">
                  <c:v>3538.8534260225574</c:v>
                </c:pt>
                <c:pt idx="3520">
                  <c:v>3839.0892469349337</c:v>
                </c:pt>
                <c:pt idx="3521">
                  <c:v>3892.5628374289067</c:v>
                </c:pt>
                <c:pt idx="3522">
                  <c:v>3508.26859473183</c:v>
                </c:pt>
                <c:pt idx="3523">
                  <c:v>3235.0140080380243</c:v>
                </c:pt>
                <c:pt idx="3524">
                  <c:v>3376.6689185874106</c:v>
                </c:pt>
                <c:pt idx="3525">
                  <c:v>3558.6348084553651</c:v>
                </c:pt>
                <c:pt idx="3526">
                  <c:v>3811.8163231163335</c:v>
                </c:pt>
                <c:pt idx="3527">
                  <c:v>3761.8355313360739</c:v>
                </c:pt>
                <c:pt idx="3528">
                  <c:v>3523.9247120036216</c:v>
                </c:pt>
                <c:pt idx="3529">
                  <c:v>3658.5077669520101</c:v>
                </c:pt>
                <c:pt idx="3530">
                  <c:v>3538.2224739733706</c:v>
                </c:pt>
                <c:pt idx="3531">
                  <c:v>3218.4794232092049</c:v>
                </c:pt>
                <c:pt idx="3532">
                  <c:v>3305.8524738615242</c:v>
                </c:pt>
                <c:pt idx="3533">
                  <c:v>3525.5168753446028</c:v>
                </c:pt>
                <c:pt idx="3534">
                  <c:v>3871.1019277900264</c:v>
                </c:pt>
                <c:pt idx="3535">
                  <c:v>3834.510592303523</c:v>
                </c:pt>
                <c:pt idx="3536">
                  <c:v>3993.1871719999581</c:v>
                </c:pt>
                <c:pt idx="3537">
                  <c:v>3881.7197645667543</c:v>
                </c:pt>
                <c:pt idx="3538">
                  <c:v>3780.7259772168782</c:v>
                </c:pt>
                <c:pt idx="3539">
                  <c:v>3574.6876428715204</c:v>
                </c:pt>
                <c:pt idx="3540">
                  <c:v>3856.7677404977203</c:v>
                </c:pt>
                <c:pt idx="3541">
                  <c:v>4130.7998668656519</c:v>
                </c:pt>
                <c:pt idx="3542">
                  <c:v>4236.9526941253089</c:v>
                </c:pt>
                <c:pt idx="3543">
                  <c:v>4547.446104255685</c:v>
                </c:pt>
                <c:pt idx="3544">
                  <c:v>4512.4179444266565</c:v>
                </c:pt>
                <c:pt idx="3545">
                  <c:v>4776.9273524935725</c:v>
                </c:pt>
                <c:pt idx="3546">
                  <c:v>4422.6950079248018</c:v>
                </c:pt>
                <c:pt idx="3547">
                  <c:v>4643.0784511283027</c:v>
                </c:pt>
                <c:pt idx="3548">
                  <c:v>4429.3087250174231</c:v>
                </c:pt>
                <c:pt idx="3549">
                  <c:v>4459.9228600945153</c:v>
                </c:pt>
                <c:pt idx="3550">
                  <c:v>4640.3305099142435</c:v>
                </c:pt>
                <c:pt idx="3551">
                  <c:v>4290.0201602429415</c:v>
                </c:pt>
                <c:pt idx="3552">
                  <c:v>4530.2700454766</c:v>
                </c:pt>
                <c:pt idx="3553">
                  <c:v>4594.9199251353211</c:v>
                </c:pt>
                <c:pt idx="3554">
                  <c:v>4498.1072948743376</c:v>
                </c:pt>
                <c:pt idx="3555">
                  <c:v>4504.2687020399708</c:v>
                </c:pt>
                <c:pt idx="3556">
                  <c:v>4999.2001684288825</c:v>
                </c:pt>
                <c:pt idx="3557">
                  <c:v>4821.6998144687414</c:v>
                </c:pt>
                <c:pt idx="3558">
                  <c:v>4453.4277978958917</c:v>
                </c:pt>
                <c:pt idx="3559">
                  <c:v>3847.3301203198494</c:v>
                </c:pt>
                <c:pt idx="3560">
                  <c:v>4025.1608935661448</c:v>
                </c:pt>
                <c:pt idx="3561">
                  <c:v>4285.018723793095</c:v>
                </c:pt>
                <c:pt idx="3562">
                  <c:v>4057.2598952672411</c:v>
                </c:pt>
                <c:pt idx="3563">
                  <c:v>4164.0646778102764</c:v>
                </c:pt>
                <c:pt idx="3564">
                  <c:v>4225.6593061398389</c:v>
                </c:pt>
                <c:pt idx="3565">
                  <c:v>3906.2529847360106</c:v>
                </c:pt>
                <c:pt idx="3566">
                  <c:v>3981.9314528585501</c:v>
                </c:pt>
                <c:pt idx="3567">
                  <c:v>4275.5132040812659</c:v>
                </c:pt>
                <c:pt idx="3568">
                  <c:v>4104.8069921178212</c:v>
                </c:pt>
                <c:pt idx="3569">
                  <c:v>4016.6799925457108</c:v>
                </c:pt>
                <c:pt idx="3570">
                  <c:v>4080.2200996313463</c:v>
                </c:pt>
                <c:pt idx="3571">
                  <c:v>3963.2567891678236</c:v>
                </c:pt>
                <c:pt idx="3572">
                  <c:v>3981.5110315182478</c:v>
                </c:pt>
                <c:pt idx="3573">
                  <c:v>3603.5641430802916</c:v>
                </c:pt>
                <c:pt idx="3574">
                  <c:v>3492.3031688487295</c:v>
                </c:pt>
                <c:pt idx="3575">
                  <c:v>3311.4054826560891</c:v>
                </c:pt>
                <c:pt idx="3576">
                  <c:v>3313.7850496887536</c:v>
                </c:pt>
                <c:pt idx="3577">
                  <c:v>3321.4023991313252</c:v>
                </c:pt>
                <c:pt idx="3578">
                  <c:v>3626.9228035000096</c:v>
                </c:pt>
                <c:pt idx="3579">
                  <c:v>3651.3046415260083</c:v>
                </c:pt>
                <c:pt idx="3580">
                  <c:v>3971.8266323456842</c:v>
                </c:pt>
                <c:pt idx="3581">
                  <c:v>3959.3407014823274</c:v>
                </c:pt>
                <c:pt idx="3582">
                  <c:v>4079.3285928621135</c:v>
                </c:pt>
                <c:pt idx="3583">
                  <c:v>4316.5601600355367</c:v>
                </c:pt>
                <c:pt idx="3584">
                  <c:v>4274.2781441517272</c:v>
                </c:pt>
                <c:pt idx="3585">
                  <c:v>4168.0145406184247</c:v>
                </c:pt>
                <c:pt idx="3586">
                  <c:v>3810.0941813703789</c:v>
                </c:pt>
                <c:pt idx="3587">
                  <c:v>4067.0001913299275</c:v>
                </c:pt>
                <c:pt idx="3588">
                  <c:v>3758.639417329583</c:v>
                </c:pt>
                <c:pt idx="3589">
                  <c:v>3735.4270372265878</c:v>
                </c:pt>
                <c:pt idx="3590">
                  <c:v>3523.6413281602095</c:v>
                </c:pt>
                <c:pt idx="3591">
                  <c:v>3620.340009099325</c:v>
                </c:pt>
                <c:pt idx="3592">
                  <c:v>3592.620698119073</c:v>
                </c:pt>
                <c:pt idx="3593">
                  <c:v>3580.7866469586479</c:v>
                </c:pt>
                <c:pt idx="3594">
                  <c:v>3786.064077778246</c:v>
                </c:pt>
                <c:pt idx="3595">
                  <c:v>3712.695645933562</c:v>
                </c:pt>
                <c:pt idx="3596">
                  <c:v>3816.4106255163215</c:v>
                </c:pt>
                <c:pt idx="3597">
                  <c:v>3840.2838270068742</c:v>
                </c:pt>
                <c:pt idx="3598">
                  <c:v>3763.8551983680218</c:v>
                </c:pt>
                <c:pt idx="3599">
                  <c:v>3699.7960171575232</c:v>
                </c:pt>
                <c:pt idx="3600">
                  <c:v>3755.8042828764724</c:v>
                </c:pt>
                <c:pt idx="3601">
                  <c:v>3846.9975990211692</c:v>
                </c:pt>
                <c:pt idx="3602">
                  <c:v>4033.101525282631</c:v>
                </c:pt>
                <c:pt idx="3603">
                  <c:v>4132.7873734002605</c:v>
                </c:pt>
                <c:pt idx="3604">
                  <c:v>3964.2638949246525</c:v>
                </c:pt>
                <c:pt idx="3605">
                  <c:v>3674.5806195077012</c:v>
                </c:pt>
                <c:pt idx="3606">
                  <c:v>3614.3619894595622</c:v>
                </c:pt>
                <c:pt idx="3607">
                  <c:v>3493.9326127794948</c:v>
                </c:pt>
                <c:pt idx="3608">
                  <c:v>3708.8766688080068</c:v>
                </c:pt>
                <c:pt idx="3609">
                  <c:v>3727.3648381237222</c:v>
                </c:pt>
                <c:pt idx="3610">
                  <c:v>3883.1517571744516</c:v>
                </c:pt>
                <c:pt idx="3611">
                  <c:v>3790.1176467544228</c:v>
                </c:pt>
                <c:pt idx="3612">
                  <c:v>3896.1631741434617</c:v>
                </c:pt>
                <c:pt idx="3613">
                  <c:v>3949.9174784973234</c:v>
                </c:pt>
                <c:pt idx="3614">
                  <c:v>3925.1757273596654</c:v>
                </c:pt>
                <c:pt idx="3615">
                  <c:v>4117.3495357158008</c:v>
                </c:pt>
                <c:pt idx="3616">
                  <c:v>4106.8273033219448</c:v>
                </c:pt>
                <c:pt idx="3617">
                  <c:v>4251.8483288742555</c:v>
                </c:pt>
                <c:pt idx="3618">
                  <c:v>4263.0739782212959</c:v>
                </c:pt>
                <c:pt idx="3619">
                  <c:v>4215.4358861801511</c:v>
                </c:pt>
                <c:pt idx="3620">
                  <c:v>4359.6761797603058</c:v>
                </c:pt>
                <c:pt idx="3621">
                  <c:v>4270.9185739654213</c:v>
                </c:pt>
                <c:pt idx="3622">
                  <c:v>4167.0045834531884</c:v>
                </c:pt>
                <c:pt idx="3623">
                  <c:v>4206.6827836384218</c:v>
                </c:pt>
                <c:pt idx="3624">
                  <c:v>4438.9699173824192</c:v>
                </c:pt>
                <c:pt idx="3625">
                  <c:v>4445.5198883641087</c:v>
                </c:pt>
                <c:pt idx="3626">
                  <c:v>4534.5559197953735</c:v>
                </c:pt>
                <c:pt idx="3627">
                  <c:v>4506.973462862311</c:v>
                </c:pt>
                <c:pt idx="3628">
                  <c:v>4563.0700209113602</c:v>
                </c:pt>
                <c:pt idx="3629">
                  <c:v>4661.0161030968211</c:v>
                </c:pt>
                <c:pt idx="3630">
                  <c:v>4652.6274485228869</c:v>
                </c:pt>
                <c:pt idx="3631">
                  <c:v>4488.9166472238348</c:v>
                </c:pt>
                <c:pt idx="3632">
                  <c:v>4493.3065174246531</c:v>
                </c:pt>
                <c:pt idx="3633">
                  <c:v>4535.5796681170223</c:v>
                </c:pt>
                <c:pt idx="3634">
                  <c:v>4572.5350174741725</c:v>
                </c:pt>
                <c:pt idx="3635">
                  <c:v>4493.3401398021806</c:v>
                </c:pt>
                <c:pt idx="3636">
                  <c:v>4590.5082772175729</c:v>
                </c:pt>
                <c:pt idx="3637">
                  <c:v>4688.7158030612318</c:v>
                </c:pt>
                <c:pt idx="3638">
                  <c:v>4681.4264816740279</c:v>
                </c:pt>
                <c:pt idx="3639">
                  <c:v>4595.703514563008</c:v>
                </c:pt>
                <c:pt idx="3640">
                  <c:v>4459.1480048900403</c:v>
                </c:pt>
                <c:pt idx="3641">
                  <c:v>4555.372876010767</c:v>
                </c:pt>
                <c:pt idx="3642">
                  <c:v>4456.4631544185877</c:v>
                </c:pt>
                <c:pt idx="3643">
                  <c:v>4476.1372820240904</c:v>
                </c:pt>
                <c:pt idx="3644">
                  <c:v>4479.4235253635998</c:v>
                </c:pt>
                <c:pt idx="3645">
                  <c:v>4742.4194634927089</c:v>
                </c:pt>
                <c:pt idx="3646">
                  <c:v>4782.9939036770684</c:v>
                </c:pt>
                <c:pt idx="3647">
                  <c:v>4717.3455225818143</c:v>
                </c:pt>
                <c:pt idx="3648">
                  <c:v>4397.5540646263662</c:v>
                </c:pt>
                <c:pt idx="3649">
                  <c:v>4495.7113325629016</c:v>
                </c:pt>
                <c:pt idx="3650">
                  <c:v>4641.0084242305848</c:v>
                </c:pt>
                <c:pt idx="3651">
                  <c:v>4537.9615497127425</c:v>
                </c:pt>
                <c:pt idx="3652">
                  <c:v>4525.8448977200633</c:v>
                </c:pt>
                <c:pt idx="3653">
                  <c:v>4713.9519591553508</c:v>
                </c:pt>
                <c:pt idx="3654">
                  <c:v>4742.5740854625028</c:v>
                </c:pt>
                <c:pt idx="3655">
                  <c:v>4823.0711886341514</c:v>
                </c:pt>
                <c:pt idx="3656">
                  <c:v>4873.5923839249699</c:v>
                </c:pt>
                <c:pt idx="3657">
                  <c:v>4902.6935678121226</c:v>
                </c:pt>
                <c:pt idx="3658">
                  <c:v>4800.2500787981298</c:v>
                </c:pt>
                <c:pt idx="3659">
                  <c:v>4676.2374838639798</c:v>
                </c:pt>
                <c:pt idx="3660">
                  <c:v>4517.5220437184917</c:v>
                </c:pt>
                <c:pt idx="3661">
                  <c:v>4536.1951638311202</c:v>
                </c:pt>
                <c:pt idx="3662">
                  <c:v>4609.941011808477</c:v>
                </c:pt>
                <c:pt idx="3663">
                  <c:v>4543.3674608827869</c:v>
                </c:pt>
                <c:pt idx="3664">
                  <c:v>4517.4824653483311</c:v>
                </c:pt>
                <c:pt idx="3665">
                  <c:v>4219.2824922527625</c:v>
                </c:pt>
                <c:pt idx="3666">
                  <c:v>4256.9428174711857</c:v>
                </c:pt>
                <c:pt idx="3667">
                  <c:v>4240.4265186799958</c:v>
                </c:pt>
                <c:pt idx="3668">
                  <c:v>4067.6083333930187</c:v>
                </c:pt>
                <c:pt idx="3669">
                  <c:v>3870.7885753256146</c:v>
                </c:pt>
                <c:pt idx="3670">
                  <c:v>3855.555247599028</c:v>
                </c:pt>
                <c:pt idx="3671">
                  <c:v>3471.9254733571161</c:v>
                </c:pt>
                <c:pt idx="3672">
                  <c:v>3582.8618844983421</c:v>
                </c:pt>
                <c:pt idx="3673">
                  <c:v>3670.6651709802622</c:v>
                </c:pt>
                <c:pt idx="3674">
                  <c:v>3418.8777819822885</c:v>
                </c:pt>
                <c:pt idx="3675">
                  <c:v>3443.1622899044469</c:v>
                </c:pt>
                <c:pt idx="3676">
                  <c:v>3696.9016800840682</c:v>
                </c:pt>
                <c:pt idx="3677">
                  <c:v>3517.7719239349003</c:v>
                </c:pt>
                <c:pt idx="3678">
                  <c:v>3376.3854803528802</c:v>
                </c:pt>
                <c:pt idx="3679">
                  <c:v>3430.7403946442751</c:v>
                </c:pt>
                <c:pt idx="3680">
                  <c:v>3167.7534903471442</c:v>
                </c:pt>
                <c:pt idx="3681">
                  <c:v>3324.6544935513416</c:v>
                </c:pt>
                <c:pt idx="3682">
                  <c:v>3518.1417486540972</c:v>
                </c:pt>
                <c:pt idx="3683">
                  <c:v>3471.894780576486</c:v>
                </c:pt>
                <c:pt idx="3684">
                  <c:v>3600.6252693394185</c:v>
                </c:pt>
                <c:pt idx="3685">
                  <c:v>3509.5072064980259</c:v>
                </c:pt>
                <c:pt idx="3686">
                  <c:v>3327.2013908096005</c:v>
                </c:pt>
                <c:pt idx="3687">
                  <c:v>3282.7232184143409</c:v>
                </c:pt>
                <c:pt idx="3688">
                  <c:v>3190.1800932600054</c:v>
                </c:pt>
                <c:pt idx="3689">
                  <c:v>3353.3676948406592</c:v>
                </c:pt>
                <c:pt idx="3690">
                  <c:v>3194.5672351760509</c:v>
                </c:pt>
                <c:pt idx="3691">
                  <c:v>3118.9263377369966</c:v>
                </c:pt>
                <c:pt idx="3692">
                  <c:v>3224.4607316801739</c:v>
                </c:pt>
                <c:pt idx="3693">
                  <c:v>3242.8796433927346</c:v>
                </c:pt>
                <c:pt idx="3694">
                  <c:v>3065.5545051851432</c:v>
                </c:pt>
                <c:pt idx="3695">
                  <c:v>2908.4731675356593</c:v>
                </c:pt>
                <c:pt idx="3696">
                  <c:v>2896.6740877484963</c:v>
                </c:pt>
                <c:pt idx="3697">
                  <c:v>2811.6317138986083</c:v>
                </c:pt>
                <c:pt idx="3698">
                  <c:v>2794.4470139893801</c:v>
                </c:pt>
                <c:pt idx="3699">
                  <c:v>2778.5998932111434</c:v>
                </c:pt>
                <c:pt idx="3700">
                  <c:v>2968.2246015704654</c:v>
                </c:pt>
                <c:pt idx="3701">
                  <c:v>2749.8430353134231</c:v>
                </c:pt>
                <c:pt idx="3702">
                  <c:v>2812.2189208455693</c:v>
                </c:pt>
                <c:pt idx="3703">
                  <c:v>2832.3858859477577</c:v>
                </c:pt>
                <c:pt idx="3704">
                  <c:v>2790.1853816797411</c:v>
                </c:pt>
                <c:pt idx="3705">
                  <c:v>2811.5546501309914</c:v>
                </c:pt>
                <c:pt idx="3706">
                  <c:v>2711.1649670409402</c:v>
                </c:pt>
                <c:pt idx="3707">
                  <c:v>2711.5861843122898</c:v>
                </c:pt>
                <c:pt idx="3708">
                  <c:v>2655.1386856797208</c:v>
                </c:pt>
                <c:pt idx="3709">
                  <c:v>2718.495213187306</c:v>
                </c:pt>
                <c:pt idx="3710">
                  <c:v>2753.077373826673</c:v>
                </c:pt>
                <c:pt idx="3711">
                  <c:v>2945.3301949062911</c:v>
                </c:pt>
                <c:pt idx="3712">
                  <c:v>2997.0988644525696</c:v>
                </c:pt>
                <c:pt idx="3713">
                  <c:v>2952.844912965636</c:v>
                </c:pt>
                <c:pt idx="3714">
                  <c:v>2788.5661480048111</c:v>
                </c:pt>
                <c:pt idx="3715">
                  <c:v>2749.7382818173064</c:v>
                </c:pt>
                <c:pt idx="3716">
                  <c:v>2713.7247604067561</c:v>
                </c:pt>
                <c:pt idx="3717">
                  <c:v>2793.6949355874131</c:v>
                </c:pt>
                <c:pt idx="3718">
                  <c:v>2924.3591542025829</c:v>
                </c:pt>
                <c:pt idx="3719">
                  <c:v>2757.9517406037203</c:v>
                </c:pt>
                <c:pt idx="3720">
                  <c:v>2942.3804888224167</c:v>
                </c:pt>
                <c:pt idx="3721">
                  <c:v>3067.9979228561892</c:v>
                </c:pt>
                <c:pt idx="3722">
                  <c:v>3076.9347067852782</c:v>
                </c:pt>
                <c:pt idx="3723">
                  <c:v>3037.108181348412</c:v>
                </c:pt>
                <c:pt idx="3724">
                  <c:v>2793.0369829936908</c:v>
                </c:pt>
                <c:pt idx="3725">
                  <c:v>2730.8464386110345</c:v>
                </c:pt>
                <c:pt idx="3726">
                  <c:v>2871.9373634930048</c:v>
                </c:pt>
                <c:pt idx="3727">
                  <c:v>2909.9333776232584</c:v>
                </c:pt>
                <c:pt idx="3728">
                  <c:v>3293.6942875540085</c:v>
                </c:pt>
                <c:pt idx="3729">
                  <c:v>3309.8466344875083</c:v>
                </c:pt>
                <c:pt idx="3730">
                  <c:v>3395.4321579175439</c:v>
                </c:pt>
                <c:pt idx="3731">
                  <c:v>3342.488342015145</c:v>
                </c:pt>
                <c:pt idx="3732">
                  <c:v>3206.7527748267125</c:v>
                </c:pt>
                <c:pt idx="3733">
                  <c:v>3044.2414907592647</c:v>
                </c:pt>
                <c:pt idx="3734">
                  <c:v>3080.1552048215285</c:v>
                </c:pt>
                <c:pt idx="3735">
                  <c:v>3104.6840597068081</c:v>
                </c:pt>
                <c:pt idx="3736">
                  <c:v>3101.5498242845483</c:v>
                </c:pt>
                <c:pt idx="3737">
                  <c:v>2977.5862861088294</c:v>
                </c:pt>
                <c:pt idx="3738">
                  <c:v>3035.0161747248858</c:v>
                </c:pt>
                <c:pt idx="3739">
                  <c:v>3012.8870010119813</c:v>
                </c:pt>
                <c:pt idx="3740">
                  <c:v>2956.4436001880467</c:v>
                </c:pt>
                <c:pt idx="3741">
                  <c:v>2981.3408869149021</c:v>
                </c:pt>
                <c:pt idx="3742">
                  <c:v>3013.3605845380871</c:v>
                </c:pt>
                <c:pt idx="3743">
                  <c:v>2748.7792790982903</c:v>
                </c:pt>
                <c:pt idx="3744">
                  <c:v>2596.89907403906</c:v>
                </c:pt>
                <c:pt idx="3745">
                  <c:v>2456.6918676176219</c:v>
                </c:pt>
                <c:pt idx="3746">
                  <c:v>2513.9212826361349</c:v>
                </c:pt>
                <c:pt idx="3747">
                  <c:v>2796.5288882479049</c:v>
                </c:pt>
                <c:pt idx="3748">
                  <c:v>2960.3830411248068</c:v>
                </c:pt>
                <c:pt idx="3749">
                  <c:v>3126.2881582342502</c:v>
                </c:pt>
                <c:pt idx="3750">
                  <c:v>3087.3717081317495</c:v>
                </c:pt>
                <c:pt idx="3751">
                  <c:v>3104.2632386060141</c:v>
                </c:pt>
                <c:pt idx="3752">
                  <c:v>2816.3238241269437</c:v>
                </c:pt>
                <c:pt idx="3753">
                  <c:v>3173.3733852072551</c:v>
                </c:pt>
                <c:pt idx="3754">
                  <c:v>3270.8773886890212</c:v>
                </c:pt>
                <c:pt idx="3755">
                  <c:v>3414.1008582258155</c:v>
                </c:pt>
                <c:pt idx="3756">
                  <c:v>3418.2939406117371</c:v>
                </c:pt>
                <c:pt idx="3757">
                  <c:v>3413.1659169708605</c:v>
                </c:pt>
                <c:pt idx="3758">
                  <c:v>3364.2533441194969</c:v>
                </c:pt>
                <c:pt idx="3759">
                  <c:v>3356.8537904036525</c:v>
                </c:pt>
                <c:pt idx="3760">
                  <c:v>3414.1371964464588</c:v>
                </c:pt>
                <c:pt idx="3761">
                  <c:v>3541.3200380415847</c:v>
                </c:pt>
                <c:pt idx="3762">
                  <c:v>3633.8260537707351</c:v>
                </c:pt>
                <c:pt idx="3763">
                  <c:v>3560.3086473275057</c:v>
                </c:pt>
                <c:pt idx="3764">
                  <c:v>3730.5718714449581</c:v>
                </c:pt>
                <c:pt idx="3765">
                  <c:v>3648.3192104828972</c:v>
                </c:pt>
                <c:pt idx="3766">
                  <c:v>3548.6949011932779</c:v>
                </c:pt>
                <c:pt idx="3767">
                  <c:v>3514.0480203871912</c:v>
                </c:pt>
                <c:pt idx="3768">
                  <c:v>3576.3898440134408</c:v>
                </c:pt>
                <c:pt idx="3769">
                  <c:v>3566.8610627065377</c:v>
                </c:pt>
                <c:pt idx="3770">
                  <c:v>3543.5466903897741</c:v>
                </c:pt>
                <c:pt idx="3771">
                  <c:v>3466.2450160678345</c:v>
                </c:pt>
                <c:pt idx="3772">
                  <c:v>3616.3293682959261</c:v>
                </c:pt>
                <c:pt idx="3773">
                  <c:v>3695.8354506927376</c:v>
                </c:pt>
                <c:pt idx="3774">
                  <c:v>3674.5324101699784</c:v>
                </c:pt>
                <c:pt idx="3775">
                  <c:v>3628.6701518810542</c:v>
                </c:pt>
                <c:pt idx="3776">
                  <c:v>3941.4534595260102</c:v>
                </c:pt>
                <c:pt idx="3777">
                  <c:v>4106.3051251335619</c:v>
                </c:pt>
                <c:pt idx="3778">
                  <c:v>4097.1290242952746</c:v>
                </c:pt>
                <c:pt idx="3779">
                  <c:v>4165.8727998706991</c:v>
                </c:pt>
                <c:pt idx="3780">
                  <c:v>4264.9685600697558</c:v>
                </c:pt>
                <c:pt idx="3781">
                  <c:v>4173.5392705968843</c:v>
                </c:pt>
                <c:pt idx="3782">
                  <c:v>4368.8045898319024</c:v>
                </c:pt>
                <c:pt idx="3783">
                  <c:v>4287.8618676430051</c:v>
                </c:pt>
                <c:pt idx="3784">
                  <c:v>4082.7109780435703</c:v>
                </c:pt>
                <c:pt idx="3785">
                  <c:v>4094.9012073883137</c:v>
                </c:pt>
                <c:pt idx="3786">
                  <c:v>3957.5566948423702</c:v>
                </c:pt>
                <c:pt idx="3787">
                  <c:v>4038.0578480792142</c:v>
                </c:pt>
                <c:pt idx="3788">
                  <c:v>3975.4327248021427</c:v>
                </c:pt>
                <c:pt idx="3789">
                  <c:v>4008.5049577178725</c:v>
                </c:pt>
                <c:pt idx="3790">
                  <c:v>3744.3406317526578</c:v>
                </c:pt>
                <c:pt idx="3791">
                  <c:v>3764.7537037326179</c:v>
                </c:pt>
                <c:pt idx="3792">
                  <c:v>3592.2329514838998</c:v>
                </c:pt>
                <c:pt idx="3793">
                  <c:v>3795.4501574038286</c:v>
                </c:pt>
                <c:pt idx="3794">
                  <c:v>3782.2468907350271</c:v>
                </c:pt>
                <c:pt idx="3795">
                  <c:v>3801.2850462253045</c:v>
                </c:pt>
                <c:pt idx="3796">
                  <c:v>3789.5398462112194</c:v>
                </c:pt>
                <c:pt idx="3797">
                  <c:v>3967.8883787193872</c:v>
                </c:pt>
                <c:pt idx="3798">
                  <c:v>3810.9323506370129</c:v>
                </c:pt>
                <c:pt idx="3799">
                  <c:v>3783.0152263616869</c:v>
                </c:pt>
                <c:pt idx="3800">
                  <c:v>3751.7849168502844</c:v>
                </c:pt>
                <c:pt idx="3801">
                  <c:v>3845.5734653836835</c:v>
                </c:pt>
                <c:pt idx="3802">
                  <c:v>3785.5555604614869</c:v>
                </c:pt>
                <c:pt idx="3803">
                  <c:v>3824.1139525806798</c:v>
                </c:pt>
                <c:pt idx="3804">
                  <c:v>4017.3922409928132</c:v>
                </c:pt>
                <c:pt idx="3805">
                  <c:v>4142.5509107466087</c:v>
                </c:pt>
                <c:pt idx="3806">
                  <c:v>4117.5435195150476</c:v>
                </c:pt>
                <c:pt idx="3807">
                  <c:v>3953.1979456128715</c:v>
                </c:pt>
                <c:pt idx="3808">
                  <c:v>3955.6901899361683</c:v>
                </c:pt>
                <c:pt idx="3809">
                  <c:v>3812.0916804886838</c:v>
                </c:pt>
                <c:pt idx="3810">
                  <c:v>3874.7334078270947</c:v>
                </c:pt>
                <c:pt idx="3811">
                  <c:v>3786.4189900514471</c:v>
                </c:pt>
                <c:pt idx="3812">
                  <c:v>3814.2172747542973</c:v>
                </c:pt>
                <c:pt idx="3813">
                  <c:v>3698.7016793943981</c:v>
                </c:pt>
                <c:pt idx="3814">
                  <c:v>3782.0784974978878</c:v>
                </c:pt>
                <c:pt idx="3815">
                  <c:v>3790.8502296142342</c:v>
                </c:pt>
                <c:pt idx="3816">
                  <c:v>3921.1149672341826</c:v>
                </c:pt>
                <c:pt idx="3817">
                  <c:v>3902.2622603631885</c:v>
                </c:pt>
                <c:pt idx="3818">
                  <c:v>3790.9033906083891</c:v>
                </c:pt>
                <c:pt idx="3819">
                  <c:v>3859.1903791165182</c:v>
                </c:pt>
                <c:pt idx="3820">
                  <c:v>3666.2800719737388</c:v>
                </c:pt>
                <c:pt idx="3821">
                  <c:v>3619.2887762565761</c:v>
                </c:pt>
                <c:pt idx="3822">
                  <c:v>3613.0954428234663</c:v>
                </c:pt>
                <c:pt idx="3823">
                  <c:v>3585.0113072425979</c:v>
                </c:pt>
                <c:pt idx="3824">
                  <c:v>3685.0559290952879</c:v>
                </c:pt>
                <c:pt idx="3825">
                  <c:v>3646.6023356266091</c:v>
                </c:pt>
                <c:pt idx="3826">
                  <c:v>3603.5689375794846</c:v>
                </c:pt>
                <c:pt idx="3827">
                  <c:v>3457.648517631334</c:v>
                </c:pt>
                <c:pt idx="3828">
                  <c:v>3668.5148044497232</c:v>
                </c:pt>
                <c:pt idx="3829">
                  <c:v>3649.8235669588958</c:v>
                </c:pt>
                <c:pt idx="3830">
                  <c:v>3709.5783732286877</c:v>
                </c:pt>
                <c:pt idx="3831">
                  <c:v>3786.2036361508522</c:v>
                </c:pt>
                <c:pt idx="3832">
                  <c:v>3826.1250323401755</c:v>
                </c:pt>
                <c:pt idx="3833">
                  <c:v>3769.3546941780551</c:v>
                </c:pt>
                <c:pt idx="3834">
                  <c:v>3749.9250308060032</c:v>
                </c:pt>
                <c:pt idx="3835">
                  <c:v>3736.8438969776103</c:v>
                </c:pt>
                <c:pt idx="3836">
                  <c:v>3947.2272652795918</c:v>
                </c:pt>
                <c:pt idx="3837">
                  <c:v>3907.476738942436</c:v>
                </c:pt>
                <c:pt idx="3838">
                  <c:v>3941.0936946924471</c:v>
                </c:pt>
                <c:pt idx="3839">
                  <c:v>4023.5101161234052</c:v>
                </c:pt>
                <c:pt idx="3840">
                  <c:v>3979.3673795296063</c:v>
                </c:pt>
                <c:pt idx="3841">
                  <c:v>3920.0036189474295</c:v>
                </c:pt>
                <c:pt idx="3842">
                  <c:v>3852.6691709301449</c:v>
                </c:pt>
                <c:pt idx="3843">
                  <c:v>3683.337256289607</c:v>
                </c:pt>
                <c:pt idx="3844">
                  <c:v>3794.6482167506192</c:v>
                </c:pt>
                <c:pt idx="3845">
                  <c:v>3881.8087493822577</c:v>
                </c:pt>
                <c:pt idx="3846">
                  <c:v>3931.5471171193476</c:v>
                </c:pt>
                <c:pt idx="3847">
                  <c:v>3952.3620646699605</c:v>
                </c:pt>
                <c:pt idx="3848">
                  <c:v>4000.5616020439843</c:v>
                </c:pt>
                <c:pt idx="3849">
                  <c:v>4075.5486986146307</c:v>
                </c:pt>
                <c:pt idx="3850">
                  <c:v>4165.3596139168167</c:v>
                </c:pt>
                <c:pt idx="3851">
                  <c:v>4199.0232071964974</c:v>
                </c:pt>
                <c:pt idx="3852">
                  <c:v>4165.7362374461745</c:v>
                </c:pt>
                <c:pt idx="3853">
                  <c:v>4203.4813680413763</c:v>
                </c:pt>
                <c:pt idx="3854">
                  <c:v>4134.3114527944745</c:v>
                </c:pt>
                <c:pt idx="3855">
                  <c:v>4449.3453249425202</c:v>
                </c:pt>
                <c:pt idx="3856">
                  <c:v>4458.3003797609681</c:v>
                </c:pt>
                <c:pt idx="3857">
                  <c:v>4484.6652548630436</c:v>
                </c:pt>
                <c:pt idx="3858">
                  <c:v>4450.8187246376619</c:v>
                </c:pt>
                <c:pt idx="3859">
                  <c:v>4479.7954090428557</c:v>
                </c:pt>
                <c:pt idx="3860">
                  <c:v>4678.0047510747199</c:v>
                </c:pt>
                <c:pt idx="3861">
                  <c:v>4745.5045310452078</c:v>
                </c:pt>
                <c:pt idx="3862">
                  <c:v>4773.2417072624221</c:v>
                </c:pt>
                <c:pt idx="3863">
                  <c:v>4712.6966461829879</c:v>
                </c:pt>
                <c:pt idx="3864">
                  <c:v>4754.4283052889723</c:v>
                </c:pt>
                <c:pt idx="3865">
                  <c:v>4684.7504001965763</c:v>
                </c:pt>
                <c:pt idx="3866">
                  <c:v>4818.2144542736878</c:v>
                </c:pt>
                <c:pt idx="3867">
                  <c:v>4800.132794298589</c:v>
                </c:pt>
                <c:pt idx="3868">
                  <c:v>4842.7909187095829</c:v>
                </c:pt>
                <c:pt idx="3869">
                  <c:v>4888.9336633978319</c:v>
                </c:pt>
                <c:pt idx="3870">
                  <c:v>4813.3202165830317</c:v>
                </c:pt>
                <c:pt idx="3871">
                  <c:v>4910.7968646917725</c:v>
                </c:pt>
                <c:pt idx="3872">
                  <c:v>4894.2035318156386</c:v>
                </c:pt>
                <c:pt idx="3873">
                  <c:v>4988.0732898580218</c:v>
                </c:pt>
                <c:pt idx="3874">
                  <c:v>4985.2861896234253</c:v>
                </c:pt>
                <c:pt idx="3875">
                  <c:v>4649.8130970509574</c:v>
                </c:pt>
                <c:pt idx="3876">
                  <c:v>4729.9544679544388</c:v>
                </c:pt>
                <c:pt idx="3877">
                  <c:v>4664.8596189201444</c:v>
                </c:pt>
                <c:pt idx="3878">
                  <c:v>4244.674792687947</c:v>
                </c:pt>
                <c:pt idx="3879">
                  <c:v>4333.4744467341425</c:v>
                </c:pt>
                <c:pt idx="3880">
                  <c:v>4276.9463573739195</c:v>
                </c:pt>
                <c:pt idx="3881">
                  <c:v>4172.875627482993</c:v>
                </c:pt>
                <c:pt idx="3882">
                  <c:v>4289.9125635626333</c:v>
                </c:pt>
                <c:pt idx="3883">
                  <c:v>4237.8073180668935</c:v>
                </c:pt>
                <c:pt idx="3884">
                  <c:v>4296.2598327988508</c:v>
                </c:pt>
                <c:pt idx="3885">
                  <c:v>4331.365056138231</c:v>
                </c:pt>
                <c:pt idx="3886">
                  <c:v>4244.7999574815676</c:v>
                </c:pt>
                <c:pt idx="3887">
                  <c:v>4216.5782593659451</c:v>
                </c:pt>
                <c:pt idx="3888">
                  <c:v>4173.6197907441456</c:v>
                </c:pt>
                <c:pt idx="3889">
                  <c:v>4304.8880957559686</c:v>
                </c:pt>
                <c:pt idx="3890">
                  <c:v>4234.6210793106002</c:v>
                </c:pt>
                <c:pt idx="3891">
                  <c:v>3969.1886350846935</c:v>
                </c:pt>
                <c:pt idx="3892">
                  <c:v>4079.7606607716248</c:v>
                </c:pt>
                <c:pt idx="3893">
                  <c:v>4139.5760391529247</c:v>
                </c:pt>
                <c:pt idx="3894">
                  <c:v>3734.5294599794488</c:v>
                </c:pt>
                <c:pt idx="3895">
                  <c:v>3866.6019395954918</c:v>
                </c:pt>
                <c:pt idx="3896">
                  <c:v>3912.5311216668861</c:v>
                </c:pt>
                <c:pt idx="3897">
                  <c:v>3791.6238098234021</c:v>
                </c:pt>
                <c:pt idx="3898">
                  <c:v>3727.2811027476109</c:v>
                </c:pt>
                <c:pt idx="3899">
                  <c:v>3934.4855084080109</c:v>
                </c:pt>
                <c:pt idx="3900">
                  <c:v>3898.032280960635</c:v>
                </c:pt>
                <c:pt idx="3901">
                  <c:v>3921.077251678264</c:v>
                </c:pt>
                <c:pt idx="3902">
                  <c:v>4047.4605029081272</c:v>
                </c:pt>
                <c:pt idx="3903">
                  <c:v>3991.5094320212215</c:v>
                </c:pt>
                <c:pt idx="3904">
                  <c:v>3957.7755715467692</c:v>
                </c:pt>
                <c:pt idx="3905">
                  <c:v>3819.9548795271053</c:v>
                </c:pt>
                <c:pt idx="3906">
                  <c:v>4007.2527624737504</c:v>
                </c:pt>
                <c:pt idx="3907">
                  <c:v>3972.4740514982172</c:v>
                </c:pt>
                <c:pt idx="3908">
                  <c:v>3904.7038074218513</c:v>
                </c:pt>
                <c:pt idx="3909">
                  <c:v>3780.6281903309537</c:v>
                </c:pt>
                <c:pt idx="3910">
                  <c:v>3947.0906656885159</c:v>
                </c:pt>
                <c:pt idx="3911">
                  <c:v>3907.6591905068126</c:v>
                </c:pt>
                <c:pt idx="3912">
                  <c:v>3961.6052887693318</c:v>
                </c:pt>
                <c:pt idx="3913">
                  <c:v>3763.1053104463513</c:v>
                </c:pt>
                <c:pt idx="3914">
                  <c:v>3691.9036246951291</c:v>
                </c:pt>
                <c:pt idx="3915">
                  <c:v>3624.2409614650428</c:v>
                </c:pt>
                <c:pt idx="3916">
                  <c:v>3617.1595996802344</c:v>
                </c:pt>
                <c:pt idx="3917">
                  <c:v>3719.0314913981993</c:v>
                </c:pt>
                <c:pt idx="3918">
                  <c:v>3549.2782057091781</c:v>
                </c:pt>
                <c:pt idx="3919">
                  <c:v>3527.795732358833</c:v>
                </c:pt>
                <c:pt idx="3920">
                  <c:v>3572.4926295881382</c:v>
                </c:pt>
                <c:pt idx="3921">
                  <c:v>3569.2129642232703</c:v>
                </c:pt>
                <c:pt idx="3922">
                  <c:v>3659.5964979233418</c:v>
                </c:pt>
                <c:pt idx="3923">
                  <c:v>3893.3592698171233</c:v>
                </c:pt>
                <c:pt idx="3924">
                  <c:v>3938.332469995813</c:v>
                </c:pt>
                <c:pt idx="3925">
                  <c:v>3819.8457181989229</c:v>
                </c:pt>
                <c:pt idx="3926">
                  <c:v>3746.740939561656</c:v>
                </c:pt>
                <c:pt idx="3927">
                  <c:v>3700.7127701077025</c:v>
                </c:pt>
                <c:pt idx="3928">
                  <c:v>3629.7147397534827</c:v>
                </c:pt>
                <c:pt idx="3929">
                  <c:v>3675.4872735231247</c:v>
                </c:pt>
                <c:pt idx="3930">
                  <c:v>3808.4420486134259</c:v>
                </c:pt>
                <c:pt idx="3931">
                  <c:v>3934.576605391308</c:v>
                </c:pt>
                <c:pt idx="3932">
                  <c:v>4164.9244306226801</c:v>
                </c:pt>
                <c:pt idx="3933">
                  <c:v>4201.2926992546409</c:v>
                </c:pt>
                <c:pt idx="3934">
                  <c:v>4245.4287210906796</c:v>
                </c:pt>
                <c:pt idx="3935">
                  <c:v>4202.0820014158799</c:v>
                </c:pt>
                <c:pt idx="3936">
                  <c:v>4387.2627959243973</c:v>
                </c:pt>
                <c:pt idx="3937">
                  <c:v>4303.301003492058</c:v>
                </c:pt>
                <c:pt idx="3938">
                  <c:v>4293.0354953730402</c:v>
                </c:pt>
                <c:pt idx="3939">
                  <c:v>4382.2387645627832</c:v>
                </c:pt>
                <c:pt idx="3940">
                  <c:v>4351.6806642071278</c:v>
                </c:pt>
                <c:pt idx="3941">
                  <c:v>4485.3562014222907</c:v>
                </c:pt>
                <c:pt idx="3942">
                  <c:v>4555.562687929777</c:v>
                </c:pt>
                <c:pt idx="3943">
                  <c:v>4468.443095497184</c:v>
                </c:pt>
                <c:pt idx="3944">
                  <c:v>4569.3628213682223</c:v>
                </c:pt>
                <c:pt idx="3945">
                  <c:v>4510.144048399784</c:v>
                </c:pt>
                <c:pt idx="3946">
                  <c:v>4585.260586825264</c:v>
                </c:pt>
                <c:pt idx="3947">
                  <c:v>4679.5344978220755</c:v>
                </c:pt>
                <c:pt idx="3948">
                  <c:v>4706.8204132612709</c:v>
                </c:pt>
                <c:pt idx="3949">
                  <c:v>4739.5513805673509</c:v>
                </c:pt>
                <c:pt idx="3950">
                  <c:v>4686.7850033681916</c:v>
                </c:pt>
                <c:pt idx="3951">
                  <c:v>4643.9515310120532</c:v>
                </c:pt>
                <c:pt idx="3952">
                  <c:v>4706.8408729136336</c:v>
                </c:pt>
                <c:pt idx="3953">
                  <c:v>4418.716216458276</c:v>
                </c:pt>
                <c:pt idx="3954">
                  <c:v>4361.0401228521059</c:v>
                </c:pt>
                <c:pt idx="3955">
                  <c:v>4496.2821790972675</c:v>
                </c:pt>
                <c:pt idx="3956">
                  <c:v>4685.4724427086794</c:v>
                </c:pt>
                <c:pt idx="3957">
                  <c:v>4534.1038695024517</c:v>
                </c:pt>
                <c:pt idx="3958">
                  <c:v>4594.0780925254003</c:v>
                </c:pt>
                <c:pt idx="3959">
                  <c:v>4521.5302625817685</c:v>
                </c:pt>
                <c:pt idx="3960">
                  <c:v>4439.5785115694816</c:v>
                </c:pt>
                <c:pt idx="3961">
                  <c:v>4480.1796516682534</c:v>
                </c:pt>
                <c:pt idx="3962">
                  <c:v>4393.9016821858468</c:v>
                </c:pt>
                <c:pt idx="3963">
                  <c:v>4162.9571120067303</c:v>
                </c:pt>
                <c:pt idx="3964">
                  <c:v>4246.5941323508287</c:v>
                </c:pt>
                <c:pt idx="3965">
                  <c:v>4177.899601421901</c:v>
                </c:pt>
                <c:pt idx="3966">
                  <c:v>4042.1355288460991</c:v>
                </c:pt>
                <c:pt idx="3967">
                  <c:v>3911.5919488023187</c:v>
                </c:pt>
                <c:pt idx="3968">
                  <c:v>3956.507882313279</c:v>
                </c:pt>
                <c:pt idx="3969">
                  <c:v>3974.6750195241989</c:v>
                </c:pt>
                <c:pt idx="3970">
                  <c:v>3994.8522839085849</c:v>
                </c:pt>
                <c:pt idx="3971">
                  <c:v>3996.8257813935338</c:v>
                </c:pt>
                <c:pt idx="3972">
                  <c:v>3921.8143579126331</c:v>
                </c:pt>
                <c:pt idx="3973">
                  <c:v>3678.8701056525588</c:v>
                </c:pt>
                <c:pt idx="3974">
                  <c:v>3539.7501865501276</c:v>
                </c:pt>
                <c:pt idx="3975">
                  <c:v>3473.387121761315</c:v>
                </c:pt>
                <c:pt idx="3976">
                  <c:v>3448.1043939030737</c:v>
                </c:pt>
                <c:pt idx="3977">
                  <c:v>3588.2544828363725</c:v>
                </c:pt>
                <c:pt idx="3978">
                  <c:v>3619.5521526079069</c:v>
                </c:pt>
                <c:pt idx="3979">
                  <c:v>3529.943019601023</c:v>
                </c:pt>
                <c:pt idx="3980">
                  <c:v>3632.3273502436937</c:v>
                </c:pt>
                <c:pt idx="3981">
                  <c:v>3588.1567459845855</c:v>
                </c:pt>
                <c:pt idx="3982">
                  <c:v>3549.3936313266759</c:v>
                </c:pt>
                <c:pt idx="3983">
                  <c:v>3793.2504207589218</c:v>
                </c:pt>
                <c:pt idx="3984">
                  <c:v>3661.753632387471</c:v>
                </c:pt>
                <c:pt idx="3985">
                  <c:v>3787.1593831554728</c:v>
                </c:pt>
                <c:pt idx="3986">
                  <c:v>3782.8448977822577</c:v>
                </c:pt>
                <c:pt idx="3987">
                  <c:v>3728.2258972949958</c:v>
                </c:pt>
                <c:pt idx="3988">
                  <c:v>3728.2258972949958</c:v>
                </c:pt>
                <c:pt idx="3989">
                  <c:v>3611.2209128292725</c:v>
                </c:pt>
                <c:pt idx="3990">
                  <c:v>3688.9168070071814</c:v>
                </c:pt>
                <c:pt idx="3991">
                  <c:v>3657.2238627141146</c:v>
                </c:pt>
                <c:pt idx="3992">
                  <c:v>3734.936926120145</c:v>
                </c:pt>
                <c:pt idx="3993">
                  <c:v>3905.7992843841953</c:v>
                </c:pt>
                <c:pt idx="3994">
                  <c:v>3939.8600729611103</c:v>
                </c:pt>
                <c:pt idx="3995">
                  <c:v>3993.6165363728842</c:v>
                </c:pt>
                <c:pt idx="3996">
                  <c:v>3996.0765687348235</c:v>
                </c:pt>
                <c:pt idx="3997">
                  <c:v>4096.4767928892552</c:v>
                </c:pt>
                <c:pt idx="3998">
                  <c:v>4090.9958898032269</c:v>
                </c:pt>
                <c:pt idx="3999">
                  <c:v>4086.0165861398827</c:v>
                </c:pt>
                <c:pt idx="4000">
                  <c:v>4013.363021217654</c:v>
                </c:pt>
                <c:pt idx="4001">
                  <c:v>4145.0376251332491</c:v>
                </c:pt>
                <c:pt idx="4002">
                  <c:v>4114.4691314944739</c:v>
                </c:pt>
                <c:pt idx="4003">
                  <c:v>4282.7225106127416</c:v>
                </c:pt>
                <c:pt idx="4004">
                  <c:v>4262.3516323887679</c:v>
                </c:pt>
                <c:pt idx="4005">
                  <c:v>4251.1743589025582</c:v>
                </c:pt>
                <c:pt idx="4006">
                  <c:v>4213.62743492347</c:v>
                </c:pt>
                <c:pt idx="4007">
                  <c:v>4291.924174408352</c:v>
                </c:pt>
                <c:pt idx="4008">
                  <c:v>4449.4493638479744</c:v>
                </c:pt>
                <c:pt idx="4009">
                  <c:v>4470.2084441015368</c:v>
                </c:pt>
                <c:pt idx="4010">
                  <c:v>4509.7424921322245</c:v>
                </c:pt>
                <c:pt idx="4011">
                  <c:v>4570.8720607563882</c:v>
                </c:pt>
                <c:pt idx="4012">
                  <c:v>4614.5294118545216</c:v>
                </c:pt>
                <c:pt idx="4013">
                  <c:v>4728.1552291309026</c:v>
                </c:pt>
                <c:pt idx="4014">
                  <c:v>4495.4651595900104</c:v>
                </c:pt>
                <c:pt idx="4015">
                  <c:v>4368.7588980600713</c:v>
                </c:pt>
                <c:pt idx="4016">
                  <c:v>4306.0543585820324</c:v>
                </c:pt>
                <c:pt idx="4017">
                  <c:v>4526.4851540444606</c:v>
                </c:pt>
                <c:pt idx="4018">
                  <c:v>4543.2208588312224</c:v>
                </c:pt>
                <c:pt idx="4019">
                  <c:v>4352.5009427183677</c:v>
                </c:pt>
                <c:pt idx="4020">
                  <c:v>4148.4374045864433</c:v>
                </c:pt>
                <c:pt idx="4021">
                  <c:v>4230.004991673005</c:v>
                </c:pt>
                <c:pt idx="4022">
                  <c:v>4311.8613864231729</c:v>
                </c:pt>
                <c:pt idx="4023">
                  <c:v>4198.1027245867499</c:v>
                </c:pt>
                <c:pt idx="4024">
                  <c:v>4352.6186742868013</c:v>
                </c:pt>
                <c:pt idx="4025">
                  <c:v>4328.0232659207095</c:v>
                </c:pt>
                <c:pt idx="4026">
                  <c:v>4211.0151403205864</c:v>
                </c:pt>
                <c:pt idx="4027">
                  <c:v>4277.032730481189</c:v>
                </c:pt>
                <c:pt idx="4028">
                  <c:v>4380.6383443288605</c:v>
                </c:pt>
                <c:pt idx="4029">
                  <c:v>4482.400107944407</c:v>
                </c:pt>
                <c:pt idx="4030">
                  <c:v>4527.6269921880903</c:v>
                </c:pt>
                <c:pt idx="4031">
                  <c:v>4648.314949168871</c:v>
                </c:pt>
                <c:pt idx="4032">
                  <c:v>4627.1417329795231</c:v>
                </c:pt>
                <c:pt idx="4033">
                  <c:v>4640.344785347781</c:v>
                </c:pt>
                <c:pt idx="4034">
                  <c:v>4737.6576917193324</c:v>
                </c:pt>
                <c:pt idx="4035">
                  <c:v>4748.344941193096</c:v>
                </c:pt>
                <c:pt idx="4036">
                  <c:v>4776.6980599271237</c:v>
                </c:pt>
                <c:pt idx="4037">
                  <c:v>4912.9835198789897</c:v>
                </c:pt>
                <c:pt idx="4038">
                  <c:v>4864.5582988513324</c:v>
                </c:pt>
                <c:pt idx="4039">
                  <c:v>4833.6979957868334</c:v>
                </c:pt>
                <c:pt idx="4040">
                  <c:v>4915.7302735024141</c:v>
                </c:pt>
                <c:pt idx="4041">
                  <c:v>4928.7917212260845</c:v>
                </c:pt>
                <c:pt idx="4042">
                  <c:v>4811.0827255066051</c:v>
                </c:pt>
                <c:pt idx="4043">
                  <c:v>4688.8742793934734</c:v>
                </c:pt>
                <c:pt idx="4044">
                  <c:v>4576.7409377917484</c:v>
                </c:pt>
                <c:pt idx="4045">
                  <c:v>4861.2942602217026</c:v>
                </c:pt>
                <c:pt idx="4046">
                  <c:v>4926.7352799120654</c:v>
                </c:pt>
                <c:pt idx="4047">
                  <c:v>4883.1792159941779</c:v>
                </c:pt>
                <c:pt idx="4048">
                  <c:v>5038.2007784066909</c:v>
                </c:pt>
                <c:pt idx="4049">
                  <c:v>5105.3621087132487</c:v>
                </c:pt>
                <c:pt idx="4050">
                  <c:v>5075.9922843605073</c:v>
                </c:pt>
                <c:pt idx="4051">
                  <c:v>5174.8985728164507</c:v>
                </c:pt>
                <c:pt idx="4052">
                  <c:v>5333.8944862762055</c:v>
                </c:pt>
                <c:pt idx="4053">
                  <c:v>5359.9452529979453</c:v>
                </c:pt>
                <c:pt idx="4054">
                  <c:v>5379.8147741391767</c:v>
                </c:pt>
                <c:pt idx="4055">
                  <c:v>5425.8835971337085</c:v>
                </c:pt>
                <c:pt idx="4056">
                  <c:v>5583.5280913501301</c:v>
                </c:pt>
                <c:pt idx="4057">
                  <c:v>5538.9178020599657</c:v>
                </c:pt>
                <c:pt idx="4058">
                  <c:v>5581.0410440175001</c:v>
                </c:pt>
                <c:pt idx="4059">
                  <c:v>5576.4073116370173</c:v>
                </c:pt>
                <c:pt idx="4060">
                  <c:v>5639.5156952707648</c:v>
                </c:pt>
                <c:pt idx="4061">
                  <c:v>5371.1059559026226</c:v>
                </c:pt>
                <c:pt idx="4062">
                  <c:v>5508.571731517708</c:v>
                </c:pt>
                <c:pt idx="4063">
                  <c:v>5348.6612275379739</c:v>
                </c:pt>
                <c:pt idx="4064">
                  <c:v>5322.5909317534179</c:v>
                </c:pt>
                <c:pt idx="4065">
                  <c:v>5564.5654305361959</c:v>
                </c:pt>
                <c:pt idx="4066">
                  <c:v>5512.5520443651149</c:v>
                </c:pt>
                <c:pt idx="4067">
                  <c:v>5618.9664157542256</c:v>
                </c:pt>
                <c:pt idx="4068">
                  <c:v>5509.7926160268798</c:v>
                </c:pt>
                <c:pt idx="4069">
                  <c:v>5594.3198039371227</c:v>
                </c:pt>
                <c:pt idx="4070">
                  <c:v>5467.4329480454307</c:v>
                </c:pt>
                <c:pt idx="4071">
                  <c:v>5565.3725074541635</c:v>
                </c:pt>
                <c:pt idx="4072">
                  <c:v>5334.240388575311</c:v>
                </c:pt>
                <c:pt idx="4073">
                  <c:v>5390.2325211596244</c:v>
                </c:pt>
                <c:pt idx="4074">
                  <c:v>5473.2378948638016</c:v>
                </c:pt>
                <c:pt idx="4075">
                  <c:v>5414.2318761102979</c:v>
                </c:pt>
                <c:pt idx="4076">
                  <c:v>5259.2546521900667</c:v>
                </c:pt>
                <c:pt idx="4077">
                  <c:v>5274.9765472694799</c:v>
                </c:pt>
                <c:pt idx="4078">
                  <c:v>5233.3638118611389</c:v>
                </c:pt>
                <c:pt idx="4079">
                  <c:v>5467.4887193752347</c:v>
                </c:pt>
                <c:pt idx="4080">
                  <c:v>5274.0303380982041</c:v>
                </c:pt>
                <c:pt idx="4081">
                  <c:v>5252.1102461084529</c:v>
                </c:pt>
                <c:pt idx="4082">
                  <c:v>5316.0509304374109</c:v>
                </c:pt>
                <c:pt idx="4083">
                  <c:v>5304.7653961407595</c:v>
                </c:pt>
                <c:pt idx="4084">
                  <c:v>5283.3456655007267</c:v>
                </c:pt>
                <c:pt idx="4085">
                  <c:v>5277.7202974582433</c:v>
                </c:pt>
                <c:pt idx="4086">
                  <c:v>5362.6181098494435</c:v>
                </c:pt>
                <c:pt idx="4087">
                  <c:v>5461.227943520651</c:v>
                </c:pt>
                <c:pt idx="4088">
                  <c:v>5417.1927006648903</c:v>
                </c:pt>
                <c:pt idx="4089">
                  <c:v>5252.5865929483352</c:v>
                </c:pt>
                <c:pt idx="4090">
                  <c:v>5047.3395216816834</c:v>
                </c:pt>
                <c:pt idx="4091">
                  <c:v>5017.6606046924298</c:v>
                </c:pt>
                <c:pt idx="4092">
                  <c:v>4842.304148240557</c:v>
                </c:pt>
                <c:pt idx="4093">
                  <c:v>4912.8139957834355</c:v>
                </c:pt>
                <c:pt idx="4094">
                  <c:v>5000.639626694594</c:v>
                </c:pt>
                <c:pt idx="4095">
                  <c:v>4973.8397424434688</c:v>
                </c:pt>
                <c:pt idx="4096">
                  <c:v>4830.3819530852816</c:v>
                </c:pt>
                <c:pt idx="4097">
                  <c:v>4739.5469080122411</c:v>
                </c:pt>
                <c:pt idx="4098">
                  <c:v>4740.079291826677</c:v>
                </c:pt>
                <c:pt idx="4099">
                  <c:v>4961.5633966677306</c:v>
                </c:pt>
                <c:pt idx="4100">
                  <c:v>4799.8265589100401</c:v>
                </c:pt>
                <c:pt idx="4101">
                  <c:v>4910.68447776018</c:v>
                </c:pt>
                <c:pt idx="4102">
                  <c:v>5085.098817252655</c:v>
                </c:pt>
                <c:pt idx="4103">
                  <c:v>5146.8232203665921</c:v>
                </c:pt>
                <c:pt idx="4104">
                  <c:v>5219.4542493300769</c:v>
                </c:pt>
                <c:pt idx="4105">
                  <c:v>5364.6174418022183</c:v>
                </c:pt>
                <c:pt idx="4106">
                  <c:v>5370.8431939634074</c:v>
                </c:pt>
                <c:pt idx="4107">
                  <c:v>5349.3235776231913</c:v>
                </c:pt>
                <c:pt idx="4108">
                  <c:v>5452.7494851461752</c:v>
                </c:pt>
                <c:pt idx="4109">
                  <c:v>5521.7896868625667</c:v>
                </c:pt>
                <c:pt idx="4110">
                  <c:v>5656.7195585910376</c:v>
                </c:pt>
                <c:pt idx="4111">
                  <c:v>5637.5432531379065</c:v>
                </c:pt>
                <c:pt idx="4112">
                  <c:v>5676.4108594314066</c:v>
                </c:pt>
                <c:pt idx="4113">
                  <c:v>5714.8298838607225</c:v>
                </c:pt>
                <c:pt idx="4114">
                  <c:v>5789.5908042076153</c:v>
                </c:pt>
                <c:pt idx="4115">
                  <c:v>5808.9903570876322</c:v>
                </c:pt>
                <c:pt idx="4116">
                  <c:v>5995.0664800313425</c:v>
                </c:pt>
                <c:pt idx="4117">
                  <c:v>5893.3842190710184</c:v>
                </c:pt>
                <c:pt idx="4118">
                  <c:v>5948.5346248240485</c:v>
                </c:pt>
                <c:pt idx="4119">
                  <c:v>5950.9177324908615</c:v>
                </c:pt>
                <c:pt idx="4120">
                  <c:v>5964.6233458536308</c:v>
                </c:pt>
                <c:pt idx="4121">
                  <c:v>5941.95324311884</c:v>
                </c:pt>
                <c:pt idx="4122">
                  <c:v>5856.8044993803896</c:v>
                </c:pt>
                <c:pt idx="4123">
                  <c:v>5587.2407495224579</c:v>
                </c:pt>
                <c:pt idx="4124">
                  <c:v>5538.1767003763853</c:v>
                </c:pt>
                <c:pt idx="4125">
                  <c:v>5638.1707593019319</c:v>
                </c:pt>
                <c:pt idx="4126">
                  <c:v>5573.8107269816401</c:v>
                </c:pt>
                <c:pt idx="4127">
                  <c:v>5617.0476101096974</c:v>
                </c:pt>
                <c:pt idx="4128">
                  <c:v>5620.5199247254668</c:v>
                </c:pt>
                <c:pt idx="4129">
                  <c:v>5324.7030865820216</c:v>
                </c:pt>
                <c:pt idx="4130">
                  <c:v>5388.3505662227644</c:v>
                </c:pt>
                <c:pt idx="4131">
                  <c:v>5416.6804850777735</c:v>
                </c:pt>
                <c:pt idx="4132">
                  <c:v>5663.2289203712971</c:v>
                </c:pt>
                <c:pt idx="4133">
                  <c:v>5772.4051957024913</c:v>
                </c:pt>
                <c:pt idx="4134">
                  <c:v>5767.1287741342076</c:v>
                </c:pt>
                <c:pt idx="4135">
                  <c:v>5886.6729767378129</c:v>
                </c:pt>
                <c:pt idx="4136">
                  <c:v>6039.4121156726296</c:v>
                </c:pt>
                <c:pt idx="4137">
                  <c:v>6018.4263202843404</c:v>
                </c:pt>
                <c:pt idx="4138">
                  <c:v>6213.5538170931613</c:v>
                </c:pt>
                <c:pt idx="4139">
                  <c:v>6227.5400901204803</c:v>
                </c:pt>
                <c:pt idx="4140">
                  <c:v>6239.1069567036266</c:v>
                </c:pt>
                <c:pt idx="4141">
                  <c:v>6214.7330648911302</c:v>
                </c:pt>
                <c:pt idx="4142">
                  <c:v>6223.2472309453897</c:v>
                </c:pt>
                <c:pt idx="4143">
                  <c:v>6186.1243988421566</c:v>
                </c:pt>
                <c:pt idx="4144">
                  <c:v>6238.3049391099639</c:v>
                </c:pt>
                <c:pt idx="4145">
                  <c:v>6235.8677442321559</c:v>
                </c:pt>
                <c:pt idx="4146">
                  <c:v>6190.1792685991359</c:v>
                </c:pt>
                <c:pt idx="4147">
                  <c:v>6142.8379622994271</c:v>
                </c:pt>
                <c:pt idx="4148">
                  <c:v>6216.6003866498731</c:v>
                </c:pt>
                <c:pt idx="4149">
                  <c:v>5801.1872114143907</c:v>
                </c:pt>
                <c:pt idx="4150">
                  <c:v>6221.6184117152861</c:v>
                </c:pt>
                <c:pt idx="4151">
                  <c:v>6392.3900623811705</c:v>
                </c:pt>
                <c:pt idx="4152">
                  <c:v>6442.8984440650456</c:v>
                </c:pt>
                <c:pt idx="4153">
                  <c:v>6316.748978416781</c:v>
                </c:pt>
                <c:pt idx="4154">
                  <c:v>6389.6086399881287</c:v>
                </c:pt>
                <c:pt idx="4155">
                  <c:v>6438.8707891905624</c:v>
                </c:pt>
                <c:pt idx="4156">
                  <c:v>6406.7274319172066</c:v>
                </c:pt>
                <c:pt idx="4157">
                  <c:v>6289.5744352313613</c:v>
                </c:pt>
                <c:pt idx="4158">
                  <c:v>6139.902662453771</c:v>
                </c:pt>
                <c:pt idx="4159">
                  <c:v>6448.9196842935753</c:v>
                </c:pt>
                <c:pt idx="4160">
                  <c:v>6560.2252306712571</c:v>
                </c:pt>
                <c:pt idx="4161">
                  <c:v>6521.5586307756757</c:v>
                </c:pt>
                <c:pt idx="4162">
                  <c:v>6594.9323834865381</c:v>
                </c:pt>
                <c:pt idx="4163">
                  <c:v>6518.6470179052967</c:v>
                </c:pt>
                <c:pt idx="4164">
                  <c:v>6303.5552891054467</c:v>
                </c:pt>
                <c:pt idx="4165">
                  <c:v>6423.966458692742</c:v>
                </c:pt>
                <c:pt idx="4166">
                  <c:v>6599.8134010860022</c:v>
                </c:pt>
                <c:pt idx="4167">
                  <c:v>6640.460347368984</c:v>
                </c:pt>
                <c:pt idx="4168">
                  <c:v>6844.3189987547039</c:v>
                </c:pt>
                <c:pt idx="4169">
                  <c:v>6967.2098320191617</c:v>
                </c:pt>
                <c:pt idx="4170">
                  <c:v>7111.1086842963541</c:v>
                </c:pt>
                <c:pt idx="4171">
                  <c:v>6966.387969115146</c:v>
                </c:pt>
                <c:pt idx="4172">
                  <c:v>7159.0780291127985</c:v>
                </c:pt>
                <c:pt idx="4173">
                  <c:v>7278.2223797246252</c:v>
                </c:pt>
                <c:pt idx="4174">
                  <c:v>7155.469046240205</c:v>
                </c:pt>
                <c:pt idx="4175">
                  <c:v>6946.5454912244595</c:v>
                </c:pt>
                <c:pt idx="4176">
                  <c:v>6978.6059771764803</c:v>
                </c:pt>
                <c:pt idx="4177">
                  <c:v>6793.5124079517418</c:v>
                </c:pt>
                <c:pt idx="4178">
                  <c:v>6647.0472097402662</c:v>
                </c:pt>
                <c:pt idx="4179">
                  <c:v>6719.7953441236859</c:v>
                </c:pt>
                <c:pt idx="4180">
                  <c:v>6406.4108751334006</c:v>
                </c:pt>
                <c:pt idx="4181">
                  <c:v>6847.7229371472013</c:v>
                </c:pt>
                <c:pt idx="4182">
                  <c:v>6897.9662836721964</c:v>
                </c:pt>
                <c:pt idx="4183">
                  <c:v>7103.5041676626133</c:v>
                </c:pt>
                <c:pt idx="4184">
                  <c:v>6935.1056188965058</c:v>
                </c:pt>
                <c:pt idx="4185">
                  <c:v>7027.2537350783823</c:v>
                </c:pt>
                <c:pt idx="4186">
                  <c:v>6783.7685238533377</c:v>
                </c:pt>
                <c:pt idx="4187">
                  <c:v>6829.3290232439858</c:v>
                </c:pt>
                <c:pt idx="4188">
                  <c:v>7123.288892882063</c:v>
                </c:pt>
                <c:pt idx="4189">
                  <c:v>6998.1710592156778</c:v>
                </c:pt>
                <c:pt idx="4190">
                  <c:v>6997.5285241140646</c:v>
                </c:pt>
                <c:pt idx="4191">
                  <c:v>6905.6502228608915</c:v>
                </c:pt>
                <c:pt idx="4192">
                  <c:v>6830.335584818692</c:v>
                </c:pt>
                <c:pt idx="4193">
                  <c:v>6651.9680090244401</c:v>
                </c:pt>
                <c:pt idx="4194">
                  <c:v>6958.2591913608767</c:v>
                </c:pt>
                <c:pt idx="4195">
                  <c:v>6741.1438279413605</c:v>
                </c:pt>
                <c:pt idx="4196">
                  <c:v>6806.0655497064809</c:v>
                </c:pt>
                <c:pt idx="4197">
                  <c:v>6655.3333484474524</c:v>
                </c:pt>
                <c:pt idx="4198">
                  <c:v>6610.8705239130113</c:v>
                </c:pt>
                <c:pt idx="4199">
                  <c:v>6133.4048941175561</c:v>
                </c:pt>
                <c:pt idx="4200">
                  <c:v>6270.9777155831443</c:v>
                </c:pt>
                <c:pt idx="4201">
                  <c:v>6070.5299583047217</c:v>
                </c:pt>
                <c:pt idx="4202">
                  <c:v>6106.980625442884</c:v>
                </c:pt>
                <c:pt idx="4203">
                  <c:v>6237.6368672944518</c:v>
                </c:pt>
                <c:pt idx="4204">
                  <c:v>6101.3579630713848</c:v>
                </c:pt>
                <c:pt idx="4205">
                  <c:v>6324.7829110613347</c:v>
                </c:pt>
                <c:pt idx="4206">
                  <c:v>6780.8868028399684</c:v>
                </c:pt>
                <c:pt idx="4207">
                  <c:v>6724.0980984007929</c:v>
                </c:pt>
                <c:pt idx="4208">
                  <c:v>6839.082909128947</c:v>
                </c:pt>
                <c:pt idx="4209">
                  <c:v>6791.5584749415411</c:v>
                </c:pt>
                <c:pt idx="4210">
                  <c:v>6866.0695529986378</c:v>
                </c:pt>
                <c:pt idx="4211">
                  <c:v>6972.0969805589293</c:v>
                </c:pt>
                <c:pt idx="4212">
                  <c:v>6882.5306768997025</c:v>
                </c:pt>
                <c:pt idx="4213">
                  <c:v>6860.9194797243617</c:v>
                </c:pt>
                <c:pt idx="4214">
                  <c:v>7069.7107579437043</c:v>
                </c:pt>
                <c:pt idx="4215">
                  <c:v>7288.0727411738917</c:v>
                </c:pt>
                <c:pt idx="4216">
                  <c:v>7407.0883749911773</c:v>
                </c:pt>
                <c:pt idx="4217">
                  <c:v>7437.4128735003969</c:v>
                </c:pt>
                <c:pt idx="4218">
                  <c:v>7242.543276051013</c:v>
                </c:pt>
                <c:pt idx="4219">
                  <c:v>7203.4349111531092</c:v>
                </c:pt>
                <c:pt idx="4220">
                  <c:v>7204.7349941583252</c:v>
                </c:pt>
                <c:pt idx="4221">
                  <c:v>7081.8660644135989</c:v>
                </c:pt>
                <c:pt idx="4222">
                  <c:v>7094.7562465475885</c:v>
                </c:pt>
                <c:pt idx="4223">
                  <c:v>7116.6894809886335</c:v>
                </c:pt>
                <c:pt idx="4224">
                  <c:v>7236.8623582890323</c:v>
                </c:pt>
                <c:pt idx="4225">
                  <c:v>7088.3203509348823</c:v>
                </c:pt>
                <c:pt idx="4226">
                  <c:v>6898.7654861745714</c:v>
                </c:pt>
                <c:pt idx="4227">
                  <c:v>6865.0571271105673</c:v>
                </c:pt>
                <c:pt idx="4228">
                  <c:v>6755.9318717283741</c:v>
                </c:pt>
                <c:pt idx="4229">
                  <c:v>6702.4357415782124</c:v>
                </c:pt>
                <c:pt idx="4230">
                  <c:v>6661.6895459924863</c:v>
                </c:pt>
                <c:pt idx="4231">
                  <c:v>6639.1912277171705</c:v>
                </c:pt>
                <c:pt idx="4232">
                  <c:v>6813.8821588604123</c:v>
                </c:pt>
                <c:pt idx="4233">
                  <c:v>6886.5618832279815</c:v>
                </c:pt>
                <c:pt idx="4234">
                  <c:v>7017.4440446769122</c:v>
                </c:pt>
                <c:pt idx="4235">
                  <c:v>6809.0114624689068</c:v>
                </c:pt>
                <c:pt idx="4236">
                  <c:v>6628.3558403838279</c:v>
                </c:pt>
                <c:pt idx="4237">
                  <c:v>6271.2789921217181</c:v>
                </c:pt>
                <c:pt idx="4238">
                  <c:v>6383.3743171016713</c:v>
                </c:pt>
                <c:pt idx="4239">
                  <c:v>6140.6930047828437</c:v>
                </c:pt>
                <c:pt idx="4240">
                  <c:v>6216.2228094102002</c:v>
                </c:pt>
                <c:pt idx="4241">
                  <c:v>6266.2806820386122</c:v>
                </c:pt>
                <c:pt idx="4242">
                  <c:v>6099.761168335117</c:v>
                </c:pt>
                <c:pt idx="4243">
                  <c:v>6486.2605783745657</c:v>
                </c:pt>
                <c:pt idx="4244">
                  <c:v>6199.3369057254085</c:v>
                </c:pt>
                <c:pt idx="4245">
                  <c:v>6279.9767295731208</c:v>
                </c:pt>
                <c:pt idx="4246">
                  <c:v>6094.6391321145329</c:v>
                </c:pt>
                <c:pt idx="4247">
                  <c:v>6358.3394401165515</c:v>
                </c:pt>
                <c:pt idx="4248">
                  <c:v>6332.7513352456763</c:v>
                </c:pt>
                <c:pt idx="4249">
                  <c:v>6590.548518880084</c:v>
                </c:pt>
                <c:pt idx="4250">
                  <c:v>6471.4814461324977</c:v>
                </c:pt>
                <c:pt idx="4251">
                  <c:v>6395.284921485445</c:v>
                </c:pt>
                <c:pt idx="4252">
                  <c:v>6484.4688938372165</c:v>
                </c:pt>
                <c:pt idx="4253">
                  <c:v>6362.6832793264493</c:v>
                </c:pt>
                <c:pt idx="4254">
                  <c:v>6169.5516089528692</c:v>
                </c:pt>
                <c:pt idx="4255">
                  <c:v>6044.7809006726357</c:v>
                </c:pt>
                <c:pt idx="4256">
                  <c:v>6056.0618001042021</c:v>
                </c:pt>
                <c:pt idx="4257">
                  <c:v>5860.5420187162144</c:v>
                </c:pt>
                <c:pt idx="4258">
                  <c:v>5543.1398327833494</c:v>
                </c:pt>
                <c:pt idx="4259">
                  <c:v>5327.7674409001274</c:v>
                </c:pt>
                <c:pt idx="4260">
                  <c:v>5362.8588521679485</c:v>
                </c:pt>
                <c:pt idx="4261">
                  <c:v>5512.0677630759719</c:v>
                </c:pt>
                <c:pt idx="4262">
                  <c:v>5487.1416601391438</c:v>
                </c:pt>
                <c:pt idx="4263">
                  <c:v>5555.533104399221</c:v>
                </c:pt>
                <c:pt idx="4264">
                  <c:v>5523.1161123379261</c:v>
                </c:pt>
                <c:pt idx="4265">
                  <c:v>5613.2778640691104</c:v>
                </c:pt>
                <c:pt idx="4266">
                  <c:v>5616.1360940523418</c:v>
                </c:pt>
                <c:pt idx="4267">
                  <c:v>5593.8362256275768</c:v>
                </c:pt>
                <c:pt idx="4268">
                  <c:v>5824.9511117667416</c:v>
                </c:pt>
                <c:pt idx="4269">
                  <c:v>5770.8061389137374</c:v>
                </c:pt>
                <c:pt idx="4270">
                  <c:v>6036.2104881252144</c:v>
                </c:pt>
                <c:pt idx="4271">
                  <c:v>6196.1885820436246</c:v>
                </c:pt>
                <c:pt idx="4272">
                  <c:v>6267.0193161372217</c:v>
                </c:pt>
                <c:pt idx="4273">
                  <c:v>6012.269795219252</c:v>
                </c:pt>
                <c:pt idx="4274">
                  <c:v>6076.7049171580848</c:v>
                </c:pt>
                <c:pt idx="4275">
                  <c:v>6014.3035463706419</c:v>
                </c:pt>
                <c:pt idx="4276">
                  <c:v>6074.0179389175519</c:v>
                </c:pt>
                <c:pt idx="4277">
                  <c:v>6302.7665358541908</c:v>
                </c:pt>
                <c:pt idx="4278">
                  <c:v>6658.5849529328007</c:v>
                </c:pt>
                <c:pt idx="4279">
                  <c:v>6643.6630575249492</c:v>
                </c:pt>
                <c:pt idx="4280">
                  <c:v>6580.9371899100843</c:v>
                </c:pt>
                <c:pt idx="4281">
                  <c:v>6491.3123291477132</c:v>
                </c:pt>
                <c:pt idx="4282">
                  <c:v>6485.7875467975</c:v>
                </c:pt>
                <c:pt idx="4283">
                  <c:v>6456.3345853740102</c:v>
                </c:pt>
                <c:pt idx="4284">
                  <c:v>6443.4782392434536</c:v>
                </c:pt>
                <c:pt idx="4285">
                  <c:v>6308.9269400518106</c:v>
                </c:pt>
                <c:pt idx="4286">
                  <c:v>6270.8028791220459</c:v>
                </c:pt>
                <c:pt idx="4287">
                  <c:v>6465.6719699394816</c:v>
                </c:pt>
                <c:pt idx="4288">
                  <c:v>6476.0851596025923</c:v>
                </c:pt>
                <c:pt idx="4289">
                  <c:v>6380.4519444475372</c:v>
                </c:pt>
                <c:pt idx="4290">
                  <c:v>6198.5184014960005</c:v>
                </c:pt>
                <c:pt idx="4291">
                  <c:v>6005.4237441863006</c:v>
                </c:pt>
                <c:pt idx="4292">
                  <c:v>6206.0865197770181</c:v>
                </c:pt>
                <c:pt idx="4293">
                  <c:v>6038.1193625069427</c:v>
                </c:pt>
                <c:pt idx="4294">
                  <c:v>6265.3142902618456</c:v>
                </c:pt>
                <c:pt idx="4295">
                  <c:v>6103.2205615693292</c:v>
                </c:pt>
                <c:pt idx="4296">
                  <c:v>6320.8741448816527</c:v>
                </c:pt>
                <c:pt idx="4297">
                  <c:v>6208.3255529854259</c:v>
                </c:pt>
                <c:pt idx="4298">
                  <c:v>5721.3980586336284</c:v>
                </c:pt>
                <c:pt idx="4299">
                  <c:v>5897.4056796190398</c:v>
                </c:pt>
                <c:pt idx="4300">
                  <c:v>5850.1096538716001</c:v>
                </c:pt>
                <c:pt idx="4301">
                  <c:v>5647.7299968759926</c:v>
                </c:pt>
                <c:pt idx="4302">
                  <c:v>5575.7443634121946</c:v>
                </c:pt>
                <c:pt idx="4303">
                  <c:v>5426.4523534781238</c:v>
                </c:pt>
                <c:pt idx="4304">
                  <c:v>5324.5418872380023</c:v>
                </c:pt>
                <c:pt idx="4305">
                  <c:v>5290.708860662844</c:v>
                </c:pt>
                <c:pt idx="4306">
                  <c:v>5299.5548130919788</c:v>
                </c:pt>
                <c:pt idx="4307">
                  <c:v>4828.6677187624282</c:v>
                </c:pt>
                <c:pt idx="4308">
                  <c:v>4712.0663675991309</c:v>
                </c:pt>
                <c:pt idx="4309">
                  <c:v>5033.6219666489196</c:v>
                </c:pt>
                <c:pt idx="4310">
                  <c:v>4947.4851201608099</c:v>
                </c:pt>
                <c:pt idx="4311">
                  <c:v>5223.4128231945897</c:v>
                </c:pt>
                <c:pt idx="4312">
                  <c:v>5337.9841912008524</c:v>
                </c:pt>
                <c:pt idx="4313">
                  <c:v>5431.0789014802813</c:v>
                </c:pt>
                <c:pt idx="4314">
                  <c:v>5465.1733558376236</c:v>
                </c:pt>
                <c:pt idx="4315">
                  <c:v>5203.338428197083</c:v>
                </c:pt>
                <c:pt idx="4316">
                  <c:v>5448.3558357892935</c:v>
                </c:pt>
                <c:pt idx="4317">
                  <c:v>5269.8771428732134</c:v>
                </c:pt>
                <c:pt idx="4318">
                  <c:v>5290.2337179409487</c:v>
                </c:pt>
                <c:pt idx="4319">
                  <c:v>5614.9130614719707</c:v>
                </c:pt>
                <c:pt idx="4320">
                  <c:v>5379.9058322904111</c:v>
                </c:pt>
                <c:pt idx="4321">
                  <c:v>5138.2558723496468</c:v>
                </c:pt>
                <c:pt idx="4322">
                  <c:v>5405.8337898597738</c:v>
                </c:pt>
                <c:pt idx="4323">
                  <c:v>5326.8068275742862</c:v>
                </c:pt>
                <c:pt idx="4324">
                  <c:v>5221.8451166861232</c:v>
                </c:pt>
                <c:pt idx="4325">
                  <c:v>5310.9952349390514</c:v>
                </c:pt>
                <c:pt idx="4326">
                  <c:v>5309.3405474632164</c:v>
                </c:pt>
                <c:pt idx="4327">
                  <c:v>5004.3740117325324</c:v>
                </c:pt>
                <c:pt idx="4328">
                  <c:v>5047.1876061008998</c:v>
                </c:pt>
                <c:pt idx="4329">
                  <c:v>5145.540851965713</c:v>
                </c:pt>
                <c:pt idx="4330">
                  <c:v>5281.7423551392849</c:v>
                </c:pt>
                <c:pt idx="4331">
                  <c:v>5356.504736519274</c:v>
                </c:pt>
                <c:pt idx="4332">
                  <c:v>5371.4515769374239</c:v>
                </c:pt>
                <c:pt idx="4333">
                  <c:v>5277.210721570339</c:v>
                </c:pt>
                <c:pt idx="4334">
                  <c:v>5686.5523830383909</c:v>
                </c:pt>
                <c:pt idx="4335">
                  <c:v>5670.0233643846759</c:v>
                </c:pt>
                <c:pt idx="4336">
                  <c:v>5717.8308386740919</c:v>
                </c:pt>
                <c:pt idx="4337">
                  <c:v>5677.2524999719217</c:v>
                </c:pt>
                <c:pt idx="4338">
                  <c:v>5769.5099886864828</c:v>
                </c:pt>
                <c:pt idx="4339">
                  <c:v>5720.1390574400111</c:v>
                </c:pt>
                <c:pt idx="4340">
                  <c:v>5532.6497388789721</c:v>
                </c:pt>
                <c:pt idx="4341">
                  <c:v>5585.4861785269068</c:v>
                </c:pt>
                <c:pt idx="4342">
                  <c:v>5697.3088542951909</c:v>
                </c:pt>
                <c:pt idx="4343">
                  <c:v>5381.3303674316876</c:v>
                </c:pt>
                <c:pt idx="4344">
                  <c:v>5748.6926031820185</c:v>
                </c:pt>
                <c:pt idx="4345">
                  <c:v>5670.8490034376309</c:v>
                </c:pt>
                <c:pt idx="4346">
                  <c:v>5351.9330302103735</c:v>
                </c:pt>
                <c:pt idx="4347">
                  <c:v>5256.9838315310353</c:v>
                </c:pt>
                <c:pt idx="4348">
                  <c:v>5247.6833085696417</c:v>
                </c:pt>
                <c:pt idx="4349">
                  <c:v>4919.7201831968187</c:v>
                </c:pt>
                <c:pt idx="4350">
                  <c:v>4643.5958957253133</c:v>
                </c:pt>
                <c:pt idx="4351">
                  <c:v>4947.1929059995173</c:v>
                </c:pt>
                <c:pt idx="4352">
                  <c:v>4893.6667695768128</c:v>
                </c:pt>
                <c:pt idx="4353">
                  <c:v>5152.9897326477148</c:v>
                </c:pt>
                <c:pt idx="4354">
                  <c:v>5111.3570576134698</c:v>
                </c:pt>
                <c:pt idx="4355">
                  <c:v>5159.8212522178965</c:v>
                </c:pt>
                <c:pt idx="4356">
                  <c:v>5310.2281210567953</c:v>
                </c:pt>
                <c:pt idx="4357">
                  <c:v>5188.3936188994367</c:v>
                </c:pt>
                <c:pt idx="4358">
                  <c:v>5124.3862538152616</c:v>
                </c:pt>
                <c:pt idx="4359">
                  <c:v>5187.9963503806093</c:v>
                </c:pt>
                <c:pt idx="4360">
                  <c:v>4677.0614249170931</c:v>
                </c:pt>
                <c:pt idx="4361">
                  <c:v>4653.9178396827328</c:v>
                </c:pt>
                <c:pt idx="4362">
                  <c:v>4643.6573142135539</c:v>
                </c:pt>
                <c:pt idx="4363">
                  <c:v>4986.4931298300489</c:v>
                </c:pt>
                <c:pt idx="4364">
                  <c:v>4660.1102781010704</c:v>
                </c:pt>
                <c:pt idx="4365">
                  <c:v>4748.3029356169845</c:v>
                </c:pt>
                <c:pt idx="4366">
                  <c:v>4934.6225232590486</c:v>
                </c:pt>
                <c:pt idx="4367">
                  <c:v>4776.8960670663655</c:v>
                </c:pt>
                <c:pt idx="4368">
                  <c:v>5002.6374890298493</c:v>
                </c:pt>
                <c:pt idx="4369">
                  <c:v>5220.316594416131</c:v>
                </c:pt>
                <c:pt idx="4370">
                  <c:v>5342.8605103172522</c:v>
                </c:pt>
                <c:pt idx="4371">
                  <c:v>5440.4970968206626</c:v>
                </c:pt>
                <c:pt idx="4372">
                  <c:v>5618.7198004349111</c:v>
                </c:pt>
                <c:pt idx="4373">
                  <c:v>5893.7364645070465</c:v>
                </c:pt>
                <c:pt idx="4374">
                  <c:v>5922.528533214946</c:v>
                </c:pt>
                <c:pt idx="4375">
                  <c:v>6059.3354788652332</c:v>
                </c:pt>
                <c:pt idx="4376">
                  <c:v>5994.5297518185462</c:v>
                </c:pt>
                <c:pt idx="4377">
                  <c:v>5896.9727433611679</c:v>
                </c:pt>
                <c:pt idx="4378">
                  <c:v>5963.780911954771</c:v>
                </c:pt>
                <c:pt idx="4379">
                  <c:v>5911.0758461115274</c:v>
                </c:pt>
                <c:pt idx="4380">
                  <c:v>5901.2735450449618</c:v>
                </c:pt>
                <c:pt idx="4381">
                  <c:v>6204.3165875807081</c:v>
                </c:pt>
                <c:pt idx="4382">
                  <c:v>6162.9780989903174</c:v>
                </c:pt>
                <c:pt idx="4383">
                  <c:v>6090.5832650512657</c:v>
                </c:pt>
                <c:pt idx="4384">
                  <c:v>6056.6475496592711</c:v>
                </c:pt>
                <c:pt idx="4385">
                  <c:v>5826.7627527260065</c:v>
                </c:pt>
                <c:pt idx="4386">
                  <c:v>6032.174234851861</c:v>
                </c:pt>
                <c:pt idx="4387">
                  <c:v>5939.0402121194193</c:v>
                </c:pt>
                <c:pt idx="4388">
                  <c:v>6191.4335382592799</c:v>
                </c:pt>
                <c:pt idx="4389">
                  <c:v>6309.9383367347473</c:v>
                </c:pt>
                <c:pt idx="4390">
                  <c:v>6287.3220702948374</c:v>
                </c:pt>
                <c:pt idx="4391">
                  <c:v>6346.731709057899</c:v>
                </c:pt>
                <c:pt idx="4392">
                  <c:v>6581.3094915896163</c:v>
                </c:pt>
                <c:pt idx="4393">
                  <c:v>6660.9208811642266</c:v>
                </c:pt>
                <c:pt idx="4394">
                  <c:v>6693.3237087641992</c:v>
                </c:pt>
                <c:pt idx="4395">
                  <c:v>6767.4794720531681</c:v>
                </c:pt>
                <c:pt idx="4396">
                  <c:v>6882.0989568284267</c:v>
                </c:pt>
                <c:pt idx="4397">
                  <c:v>6749.7389498031935</c:v>
                </c:pt>
                <c:pt idx="4398">
                  <c:v>6890.0444136820406</c:v>
                </c:pt>
                <c:pt idx="4399">
                  <c:v>6997.5993591877477</c:v>
                </c:pt>
                <c:pt idx="4400">
                  <c:v>6972.5385682156366</c:v>
                </c:pt>
                <c:pt idx="4401">
                  <c:v>6778.0404522666668</c:v>
                </c:pt>
                <c:pt idx="4402">
                  <c:v>6866.8236264265242</c:v>
                </c:pt>
                <c:pt idx="4403">
                  <c:v>7033.7546783906228</c:v>
                </c:pt>
                <c:pt idx="4404">
                  <c:v>7056.3631755711631</c:v>
                </c:pt>
                <c:pt idx="4405">
                  <c:v>7136.877927440757</c:v>
                </c:pt>
                <c:pt idx="4406">
                  <c:v>6998.973354831106</c:v>
                </c:pt>
                <c:pt idx="4407">
                  <c:v>7304.0391405469163</c:v>
                </c:pt>
                <c:pt idx="4408">
                  <c:v>7288.684439949262</c:v>
                </c:pt>
                <c:pt idx="4409">
                  <c:v>7227.9693694248917</c:v>
                </c:pt>
                <c:pt idx="4410">
                  <c:v>7366.0753263822926</c:v>
                </c:pt>
                <c:pt idx="4411">
                  <c:v>7232.4445498886798</c:v>
                </c:pt>
                <c:pt idx="4412">
                  <c:v>7131.8657320492739</c:v>
                </c:pt>
                <c:pt idx="4413">
                  <c:v>7283.573932863972</c:v>
                </c:pt>
                <c:pt idx="4414">
                  <c:v>7521.1963404961043</c:v>
                </c:pt>
                <c:pt idx="4415">
                  <c:v>7443.3136498234953</c:v>
                </c:pt>
                <c:pt idx="4416">
                  <c:v>7621.5115565200549</c:v>
                </c:pt>
                <c:pt idx="4417">
                  <c:v>7498.6945871954267</c:v>
                </c:pt>
                <c:pt idx="4418">
                  <c:v>7339.9406296354455</c:v>
                </c:pt>
                <c:pt idx="4419">
                  <c:v>7393.7882290144298</c:v>
                </c:pt>
                <c:pt idx="4420">
                  <c:v>7572.0060622407609</c:v>
                </c:pt>
                <c:pt idx="4421">
                  <c:v>7504.2971391099372</c:v>
                </c:pt>
                <c:pt idx="4422">
                  <c:v>7635.2180720546376</c:v>
                </c:pt>
                <c:pt idx="4423">
                  <c:v>7602.5316639376179</c:v>
                </c:pt>
                <c:pt idx="4424">
                  <c:v>7861.5050279243387</c:v>
                </c:pt>
                <c:pt idx="4425">
                  <c:v>7777.2722481600267</c:v>
                </c:pt>
                <c:pt idx="4426">
                  <c:v>7925.6997689061145</c:v>
                </c:pt>
                <c:pt idx="4427">
                  <c:v>7974.3114377962302</c:v>
                </c:pt>
                <c:pt idx="4428">
                  <c:v>8062.4807312408921</c:v>
                </c:pt>
                <c:pt idx="4429">
                  <c:v>7890.5456179752273</c:v>
                </c:pt>
                <c:pt idx="4430">
                  <c:v>8075.2441134745004</c:v>
                </c:pt>
                <c:pt idx="4431">
                  <c:v>7792.9751668922281</c:v>
                </c:pt>
                <c:pt idx="4432">
                  <c:v>7418.6905605961883</c:v>
                </c:pt>
                <c:pt idx="4433">
                  <c:v>7604.7695027947912</c:v>
                </c:pt>
                <c:pt idx="4434">
                  <c:v>7544.1477598761858</c:v>
                </c:pt>
                <c:pt idx="4435">
                  <c:v>7592.8406240750419</c:v>
                </c:pt>
                <c:pt idx="4436">
                  <c:v>7517.28673066799</c:v>
                </c:pt>
                <c:pt idx="4437">
                  <c:v>7665.046666405935</c:v>
                </c:pt>
                <c:pt idx="4438">
                  <c:v>7913.0556036636153</c:v>
                </c:pt>
                <c:pt idx="4439">
                  <c:v>7730.9017571204058</c:v>
                </c:pt>
                <c:pt idx="4440">
                  <c:v>7378.7206129918541</c:v>
                </c:pt>
                <c:pt idx="4441">
                  <c:v>7410.8075873047419</c:v>
                </c:pt>
                <c:pt idx="4442">
                  <c:v>7520.7831229663852</c:v>
                </c:pt>
                <c:pt idx="4443">
                  <c:v>7105.4993238690467</c:v>
                </c:pt>
                <c:pt idx="4444">
                  <c:v>7158.3751161444716</c:v>
                </c:pt>
                <c:pt idx="4445">
                  <c:v>7273.3640191575596</c:v>
                </c:pt>
                <c:pt idx="4446">
                  <c:v>7572.6794108924387</c:v>
                </c:pt>
                <c:pt idx="4447">
                  <c:v>7579.1762188976654</c:v>
                </c:pt>
                <c:pt idx="4448">
                  <c:v>7438.1350355085224</c:v>
                </c:pt>
                <c:pt idx="4449">
                  <c:v>7506.3836668665745</c:v>
                </c:pt>
                <c:pt idx="4450">
                  <c:v>7725.0005019362316</c:v>
                </c:pt>
                <c:pt idx="4451">
                  <c:v>7675.1385088030074</c:v>
                </c:pt>
                <c:pt idx="4452">
                  <c:v>7495.3009856980925</c:v>
                </c:pt>
                <c:pt idx="4453">
                  <c:v>7828.0951927533997</c:v>
                </c:pt>
                <c:pt idx="4454">
                  <c:v>7867.709388474329</c:v>
                </c:pt>
                <c:pt idx="4455">
                  <c:v>7845.8665911984572</c:v>
                </c:pt>
                <c:pt idx="4456">
                  <c:v>7873.6278714705995</c:v>
                </c:pt>
                <c:pt idx="4457">
                  <c:v>7544.5392286213109</c:v>
                </c:pt>
                <c:pt idx="4458">
                  <c:v>7571.7559473331075</c:v>
                </c:pt>
                <c:pt idx="4459">
                  <c:v>7918.4201284001874</c:v>
                </c:pt>
                <c:pt idx="4460">
                  <c:v>7840.7657840707107</c:v>
                </c:pt>
                <c:pt idx="4461">
                  <c:v>7676.9762023279936</c:v>
                </c:pt>
                <c:pt idx="4462">
                  <c:v>7637.7679479749395</c:v>
                </c:pt>
                <c:pt idx="4463">
                  <c:v>7729.0196558360503</c:v>
                </c:pt>
                <c:pt idx="4464">
                  <c:v>7750.6567145943282</c:v>
                </c:pt>
                <c:pt idx="4465">
                  <c:v>7572.0656157447656</c:v>
                </c:pt>
                <c:pt idx="4466">
                  <c:v>7254.0888276644691</c:v>
                </c:pt>
                <c:pt idx="4467">
                  <c:v>7123.9108428374702</c:v>
                </c:pt>
                <c:pt idx="4468">
                  <c:v>7051.5453497779963</c:v>
                </c:pt>
                <c:pt idx="4469">
                  <c:v>7404.6391108003072</c:v>
                </c:pt>
                <c:pt idx="4470">
                  <c:v>7456.587988542703</c:v>
                </c:pt>
                <c:pt idx="4471">
                  <c:v>7267.3736895066631</c:v>
                </c:pt>
                <c:pt idx="4472">
                  <c:v>6917.9501796518971</c:v>
                </c:pt>
                <c:pt idx="4473">
                  <c:v>6952.0318045068643</c:v>
                </c:pt>
                <c:pt idx="4474">
                  <c:v>6853.8840115289722</c:v>
                </c:pt>
                <c:pt idx="4475">
                  <c:v>6998.8255406816661</c:v>
                </c:pt>
                <c:pt idx="4476">
                  <c:v>7147.7765027674113</c:v>
                </c:pt>
                <c:pt idx="4477">
                  <c:v>7643.4194921218277</c:v>
                </c:pt>
                <c:pt idx="4478">
                  <c:v>7696.1417078130362</c:v>
                </c:pt>
                <c:pt idx="4479">
                  <c:v>7615.1537524713449</c:v>
                </c:pt>
                <c:pt idx="4480">
                  <c:v>7745.088551813943</c:v>
                </c:pt>
                <c:pt idx="4481">
                  <c:v>7847.9501939604379</c:v>
                </c:pt>
                <c:pt idx="4482">
                  <c:v>7036.7755100468803</c:v>
                </c:pt>
                <c:pt idx="4483">
                  <c:v>6968.8084271408006</c:v>
                </c:pt>
                <c:pt idx="4484">
                  <c:v>7268.5221059893829</c:v>
                </c:pt>
                <c:pt idx="4485">
                  <c:v>7061.3388137423008</c:v>
                </c:pt>
                <c:pt idx="4486">
                  <c:v>6993.276212097705</c:v>
                </c:pt>
                <c:pt idx="4487">
                  <c:v>6429.6631390238981</c:v>
                </c:pt>
                <c:pt idx="4488">
                  <c:v>6046.8777681251095</c:v>
                </c:pt>
                <c:pt idx="4489">
                  <c:v>6366.5619253482519</c:v>
                </c:pt>
                <c:pt idx="4490">
                  <c:v>6814.6362445643763</c:v>
                </c:pt>
                <c:pt idx="4491">
                  <c:v>7223.4715772123627</c:v>
                </c:pt>
                <c:pt idx="4492">
                  <c:v>7368.3378162810159</c:v>
                </c:pt>
                <c:pt idx="4493">
                  <c:v>7324.4464786608323</c:v>
                </c:pt>
                <c:pt idx="4494">
                  <c:v>7511.5372840296905</c:v>
                </c:pt>
                <c:pt idx="4495">
                  <c:v>7761.9967839460387</c:v>
                </c:pt>
                <c:pt idx="4496">
                  <c:v>7750.247556168968</c:v>
                </c:pt>
                <c:pt idx="4497">
                  <c:v>7923.7435250257686</c:v>
                </c:pt>
                <c:pt idx="4498">
                  <c:v>7714.0351948723674</c:v>
                </c:pt>
                <c:pt idx="4499">
                  <c:v>7693.2154650839884</c:v>
                </c:pt>
                <c:pt idx="4500">
                  <c:v>7662.0280707742859</c:v>
                </c:pt>
                <c:pt idx="4501">
                  <c:v>7580.9758549026837</c:v>
                </c:pt>
                <c:pt idx="4502">
                  <c:v>7130.1419155988742</c:v>
                </c:pt>
                <c:pt idx="4503">
                  <c:v>7454.622923463824</c:v>
                </c:pt>
                <c:pt idx="4504">
                  <c:v>7404.1329362421466</c:v>
                </c:pt>
                <c:pt idx="4505">
                  <c:v>7497.7634185534371</c:v>
                </c:pt>
                <c:pt idx="4506">
                  <c:v>7588.7774727024007</c:v>
                </c:pt>
                <c:pt idx="4507">
                  <c:v>7702.2641610527817</c:v>
                </c:pt>
                <c:pt idx="4508">
                  <c:v>7545.7114358428871</c:v>
                </c:pt>
                <c:pt idx="4509">
                  <c:v>7827.9563402296326</c:v>
                </c:pt>
                <c:pt idx="4510">
                  <c:v>7761.8285725512123</c:v>
                </c:pt>
                <c:pt idx="4511">
                  <c:v>7692.7215355775088</c:v>
                </c:pt>
                <c:pt idx="4512">
                  <c:v>7862.1204236421145</c:v>
                </c:pt>
                <c:pt idx="4513">
                  <c:v>7686.2839658655903</c:v>
                </c:pt>
                <c:pt idx="4514">
                  <c:v>7232.2035560330378</c:v>
                </c:pt>
                <c:pt idx="4515">
                  <c:v>7457.3647764052284</c:v>
                </c:pt>
                <c:pt idx="4516">
                  <c:v>7389.0364641021497</c:v>
                </c:pt>
                <c:pt idx="4517">
                  <c:v>7490.1037614303996</c:v>
                </c:pt>
                <c:pt idx="4518">
                  <c:v>7478.5844630960055</c:v>
                </c:pt>
                <c:pt idx="4519">
                  <c:v>7213.2050229775923</c:v>
                </c:pt>
                <c:pt idx="4520">
                  <c:v>6838.9660507299632</c:v>
                </c:pt>
                <c:pt idx="4521">
                  <c:v>6452.0796384584528</c:v>
                </c:pt>
                <c:pt idx="4522">
                  <c:v>5683.0282992289713</c:v>
                </c:pt>
                <c:pt idx="4523">
                  <c:v>6349.9851656421515</c:v>
                </c:pt>
                <c:pt idx="4524">
                  <c:v>6246.7429126026118</c:v>
                </c:pt>
                <c:pt idx="4525">
                  <c:v>6669.7085545381715</c:v>
                </c:pt>
                <c:pt idx="4526">
                  <c:v>6545.333105613402</c:v>
                </c:pt>
                <c:pt idx="4527">
                  <c:v>6514.383090018976</c:v>
                </c:pt>
                <c:pt idx="4528">
                  <c:v>6222.8360936467843</c:v>
                </c:pt>
                <c:pt idx="4529">
                  <c:v>6316.2468074668514</c:v>
                </c:pt>
                <c:pt idx="4530">
                  <c:v>6646.4966174075107</c:v>
                </c:pt>
                <c:pt idx="4531">
                  <c:v>6224.5158608890561</c:v>
                </c:pt>
                <c:pt idx="4532">
                  <c:v>6310.899027030021</c:v>
                </c:pt>
                <c:pt idx="4533">
                  <c:v>6497.1146212972099</c:v>
                </c:pt>
                <c:pt idx="4534">
                  <c:v>6607.2703406865985</c:v>
                </c:pt>
                <c:pt idx="4535">
                  <c:v>6472.3001145379867</c:v>
                </c:pt>
                <c:pt idx="4536">
                  <c:v>6390.7351251944647</c:v>
                </c:pt>
                <c:pt idx="4537">
                  <c:v>6267.9888456221961</c:v>
                </c:pt>
                <c:pt idx="4538">
                  <c:v>6471.5516270982807</c:v>
                </c:pt>
                <c:pt idx="4539">
                  <c:v>6563.141336941253</c:v>
                </c:pt>
                <c:pt idx="4540">
                  <c:v>6587.5385258269316</c:v>
                </c:pt>
                <c:pt idx="4541">
                  <c:v>6238.7864862243296</c:v>
                </c:pt>
                <c:pt idx="4542">
                  <c:v>6377.9739142228264</c:v>
                </c:pt>
                <c:pt idx="4543">
                  <c:v>5954.0460686716333</c:v>
                </c:pt>
                <c:pt idx="4544">
                  <c:v>5974.9950706249283</c:v>
                </c:pt>
                <c:pt idx="4545">
                  <c:v>5698.7766834784725</c:v>
                </c:pt>
                <c:pt idx="4546">
                  <c:v>6117.9753958867132</c:v>
                </c:pt>
                <c:pt idx="4547">
                  <c:v>5785.3988243871781</c:v>
                </c:pt>
                <c:pt idx="4548">
                  <c:v>5767.5624389755112</c:v>
                </c:pt>
                <c:pt idx="4549">
                  <c:v>6083.6694940571042</c:v>
                </c:pt>
                <c:pt idx="4550">
                  <c:v>5996.8211481452299</c:v>
                </c:pt>
                <c:pt idx="4551">
                  <c:v>6139.7714323369337</c:v>
                </c:pt>
                <c:pt idx="4552">
                  <c:v>6475.5289726890824</c:v>
                </c:pt>
                <c:pt idx="4553">
                  <c:v>6595.1406543502189</c:v>
                </c:pt>
                <c:pt idx="4554">
                  <c:v>6490.4889160672419</c:v>
                </c:pt>
                <c:pt idx="4555">
                  <c:v>6578.9674308498197</c:v>
                </c:pt>
                <c:pt idx="4556">
                  <c:v>6638.9462827265033</c:v>
                </c:pt>
                <c:pt idx="4557">
                  <c:v>6539.3233130782573</c:v>
                </c:pt>
                <c:pt idx="4558">
                  <c:v>6513.8658052730552</c:v>
                </c:pt>
                <c:pt idx="4559">
                  <c:v>6389.7809160216639</c:v>
                </c:pt>
                <c:pt idx="4560">
                  <c:v>6612.1562936284254</c:v>
                </c:pt>
                <c:pt idx="4561">
                  <c:v>6683.5811523227649</c:v>
                </c:pt>
                <c:pt idx="4562">
                  <c:v>6732.6503308070041</c:v>
                </c:pt>
                <c:pt idx="4563">
                  <c:v>6642.5613433296576</c:v>
                </c:pt>
                <c:pt idx="4564">
                  <c:v>6584.6961928758647</c:v>
                </c:pt>
                <c:pt idx="4565">
                  <c:v>6848.4047672353909</c:v>
                </c:pt>
                <c:pt idx="4566">
                  <c:v>6921.0765249458082</c:v>
                </c:pt>
                <c:pt idx="4567">
                  <c:v>6855.9355487247412</c:v>
                </c:pt>
                <c:pt idx="4568">
                  <c:v>6698.3974804376503</c:v>
                </c:pt>
                <c:pt idx="4569">
                  <c:v>6887.6414325000815</c:v>
                </c:pt>
                <c:pt idx="4570">
                  <c:v>6740.0881513489294</c:v>
                </c:pt>
                <c:pt idx="4571">
                  <c:v>6740.0881513489294</c:v>
                </c:pt>
                <c:pt idx="4572">
                  <c:v>6763.513133561878</c:v>
                </c:pt>
                <c:pt idx="4573">
                  <c:v>6749.6744357527932</c:v>
                </c:pt>
                <c:pt idx="4574">
                  <c:v>6661.9187504934398</c:v>
                </c:pt>
                <c:pt idx="4575">
                  <c:v>6608.7738781056914</c:v>
                </c:pt>
                <c:pt idx="4576">
                  <c:v>6790.764951422856</c:v>
                </c:pt>
                <c:pt idx="4577">
                  <c:v>6535.7721796117712</c:v>
                </c:pt>
                <c:pt idx="4578">
                  <c:v>6735.0353292502723</c:v>
                </c:pt>
                <c:pt idx="4579">
                  <c:v>6699.6256799519506</c:v>
                </c:pt>
                <c:pt idx="4580">
                  <c:v>6384.7717056249703</c:v>
                </c:pt>
                <c:pt idx="4581">
                  <c:v>6375.4248601800737</c:v>
                </c:pt>
                <c:pt idx="4582">
                  <c:v>6356.7448624209965</c:v>
                </c:pt>
                <c:pt idx="4583">
                  <c:v>6647.0258162044693</c:v>
                </c:pt>
                <c:pt idx="4584">
                  <c:v>6517.7143632378311</c:v>
                </c:pt>
                <c:pt idx="4585">
                  <c:v>6576.7195629774451</c:v>
                </c:pt>
                <c:pt idx="4586">
                  <c:v>6545.8985989115808</c:v>
                </c:pt>
                <c:pt idx="4587">
                  <c:v>6637.5530056714097</c:v>
                </c:pt>
                <c:pt idx="4588">
                  <c:v>6430.9388865444325</c:v>
                </c:pt>
                <c:pt idx="4589">
                  <c:v>6671.7914364232156</c:v>
                </c:pt>
                <c:pt idx="4590">
                  <c:v>6810.843040223619</c:v>
                </c:pt>
                <c:pt idx="4591">
                  <c:v>6800.5930108606763</c:v>
                </c:pt>
                <c:pt idx="4592">
                  <c:v>6886.7489178864198</c:v>
                </c:pt>
                <c:pt idx="4593">
                  <c:v>6803.6883842346515</c:v>
                </c:pt>
                <c:pt idx="4594">
                  <c:v>6786.2128992567677</c:v>
                </c:pt>
                <c:pt idx="4595">
                  <c:v>6451.5965129507404</c:v>
                </c:pt>
                <c:pt idx="4596">
                  <c:v>6466.2618987321348</c:v>
                </c:pt>
                <c:pt idx="4597">
                  <c:v>6475.6584011961204</c:v>
                </c:pt>
                <c:pt idx="4598">
                  <c:v>6182.392208683812</c:v>
                </c:pt>
                <c:pt idx="4599">
                  <c:v>6161.1508202799396</c:v>
                </c:pt>
                <c:pt idx="4600">
                  <c:v>6108.9983878679141</c:v>
                </c:pt>
                <c:pt idx="4601">
                  <c:v>5883.5846220381309</c:v>
                </c:pt>
                <c:pt idx="4602">
                  <c:v>5599.1343733590566</c:v>
                </c:pt>
                <c:pt idx="4603">
                  <c:v>6017.4244138323611</c:v>
                </c:pt>
                <c:pt idx="4604">
                  <c:v>5981.7832030890304</c:v>
                </c:pt>
                <c:pt idx="4605">
                  <c:v>6158.3318256790226</c:v>
                </c:pt>
                <c:pt idx="4606">
                  <c:v>5997.5279188801742</c:v>
                </c:pt>
                <c:pt idx="4607">
                  <c:v>5916.7778489809307</c:v>
                </c:pt>
                <c:pt idx="4608">
                  <c:v>5894.9043634024429</c:v>
                </c:pt>
                <c:pt idx="4609">
                  <c:v>6116.5930745047572</c:v>
                </c:pt>
                <c:pt idx="4610">
                  <c:v>6066.9898308916036</c:v>
                </c:pt>
                <c:pt idx="4611">
                  <c:v>6232.7964695382743</c:v>
                </c:pt>
                <c:pt idx="4612">
                  <c:v>6092.9534759463068</c:v>
                </c:pt>
                <c:pt idx="4613">
                  <c:v>5703.7873374135515</c:v>
                </c:pt>
                <c:pt idx="4614">
                  <c:v>5840.7838693915564</c:v>
                </c:pt>
                <c:pt idx="4615">
                  <c:v>5528.4663027205688</c:v>
                </c:pt>
                <c:pt idx="4616">
                  <c:v>5402.314833860135</c:v>
                </c:pt>
                <c:pt idx="4617">
                  <c:v>5231.0591256194848</c:v>
                </c:pt>
                <c:pt idx="4618">
                  <c:v>5171.5584279301193</c:v>
                </c:pt>
                <c:pt idx="4619">
                  <c:v>5283.5966445303466</c:v>
                </c:pt>
                <c:pt idx="4620">
                  <c:v>5373.5527216029714</c:v>
                </c:pt>
                <c:pt idx="4621">
                  <c:v>5193.7228043060295</c:v>
                </c:pt>
                <c:pt idx="4622">
                  <c:v>4875.32763769352</c:v>
                </c:pt>
                <c:pt idx="4623">
                  <c:v>4616.779839445343</c:v>
                </c:pt>
                <c:pt idx="4624">
                  <c:v>4712.6384886509295</c:v>
                </c:pt>
                <c:pt idx="4625">
                  <c:v>4256.8746053673858</c:v>
                </c:pt>
                <c:pt idx="4626">
                  <c:v>4614.6150691977928</c:v>
                </c:pt>
                <c:pt idx="4627">
                  <c:v>4764.960376691819</c:v>
                </c:pt>
                <c:pt idx="4628">
                  <c:v>4571.1365732674194</c:v>
                </c:pt>
                <c:pt idx="4629">
                  <c:v>4709.9308064345969</c:v>
                </c:pt>
                <c:pt idx="4630">
                  <c:v>4672.1000369050016</c:v>
                </c:pt>
                <c:pt idx="4631">
                  <c:v>4345.8859214250051</c:v>
                </c:pt>
                <c:pt idx="4632">
                  <c:v>4569.0336647241229</c:v>
                </c:pt>
                <c:pt idx="4633">
                  <c:v>4485.2790678792044</c:v>
                </c:pt>
                <c:pt idx="4634">
                  <c:v>4211.5911533185781</c:v>
                </c:pt>
                <c:pt idx="4635">
                  <c:v>3971.8956407426963</c:v>
                </c:pt>
                <c:pt idx="4636">
                  <c:v>4069.5278101797439</c:v>
                </c:pt>
                <c:pt idx="4637">
                  <c:v>3895.9044745814708</c:v>
                </c:pt>
                <c:pt idx="4638">
                  <c:v>3530.4799273424669</c:v>
                </c:pt>
                <c:pt idx="4639">
                  <c:v>3303.7183676275076</c:v>
                </c:pt>
                <c:pt idx="4640">
                  <c:v>3636.3116451326459</c:v>
                </c:pt>
                <c:pt idx="4641">
                  <c:v>3226.8621706717367</c:v>
                </c:pt>
                <c:pt idx="4642">
                  <c:v>3530.4609446067434</c:v>
                </c:pt>
                <c:pt idx="4643">
                  <c:v>3755.7776770085302</c:v>
                </c:pt>
                <c:pt idx="4644">
                  <c:v>3718.7532286023902</c:v>
                </c:pt>
                <c:pt idx="4645">
                  <c:v>3902.9584834688849</c:v>
                </c:pt>
                <c:pt idx="4646">
                  <c:v>3783.4755790376821</c:v>
                </c:pt>
                <c:pt idx="4647">
                  <c:v>3694.1508867789616</c:v>
                </c:pt>
                <c:pt idx="4648">
                  <c:v>3954.1177439798466</c:v>
                </c:pt>
                <c:pt idx="4649">
                  <c:v>3799.6123719785778</c:v>
                </c:pt>
                <c:pt idx="4650">
                  <c:v>3603.0234431015178</c:v>
                </c:pt>
                <c:pt idx="4651">
                  <c:v>3769.3930883000567</c:v>
                </c:pt>
                <c:pt idx="4652">
                  <c:v>3936.4319635372062</c:v>
                </c:pt>
                <c:pt idx="4653">
                  <c:v>3999.022222394638</c:v>
                </c:pt>
                <c:pt idx="4654">
                  <c:v>4175.5664707645537</c:v>
                </c:pt>
                <c:pt idx="4655">
                  <c:v>4265.5131613406502</c:v>
                </c:pt>
                <c:pt idx="4656">
                  <c:v>4332.5205635236352</c:v>
                </c:pt>
                <c:pt idx="4657">
                  <c:v>4299.4641092812617</c:v>
                </c:pt>
                <c:pt idx="4658">
                  <c:v>4195.9702525011453</c:v>
                </c:pt>
                <c:pt idx="4659">
                  <c:v>4176.9177268516023</c:v>
                </c:pt>
                <c:pt idx="4660">
                  <c:v>4265.4726481335047</c:v>
                </c:pt>
                <c:pt idx="4661">
                  <c:v>4222.8390042233341</c:v>
                </c:pt>
                <c:pt idx="4662">
                  <c:v>4628.3881745152321</c:v>
                </c:pt>
                <c:pt idx="4663">
                  <c:v>4625.4631345903226</c:v>
                </c:pt>
                <c:pt idx="4664">
                  <c:v>4519.70762935314</c:v>
                </c:pt>
                <c:pt idx="4665">
                  <c:v>4503.8109758206429</c:v>
                </c:pt>
                <c:pt idx="4666">
                  <c:v>4444.1833267707007</c:v>
                </c:pt>
                <c:pt idx="4667">
                  <c:v>4445.6163179551704</c:v>
                </c:pt>
                <c:pt idx="4668">
                  <c:v>4486.7020203187349</c:v>
                </c:pt>
                <c:pt idx="4669">
                  <c:v>4487.6618966668802</c:v>
                </c:pt>
                <c:pt idx="4670">
                  <c:v>4374.3843729903856</c:v>
                </c:pt>
                <c:pt idx="4671">
                  <c:v>4233.6496972845798</c:v>
                </c:pt>
                <c:pt idx="4672">
                  <c:v>4236.4463391632225</c:v>
                </c:pt>
                <c:pt idx="4673">
                  <c:v>4331.0972974342039</c:v>
                </c:pt>
                <c:pt idx="4674">
                  <c:v>4209.4730141429909</c:v>
                </c:pt>
                <c:pt idx="4675">
                  <c:v>4051.4754621411562</c:v>
                </c:pt>
                <c:pt idx="4676">
                  <c:v>3988.5735536329175</c:v>
                </c:pt>
                <c:pt idx="4677">
                  <c:v>3748.8837771801204</c:v>
                </c:pt>
                <c:pt idx="4678">
                  <c:v>3806.7308352884584</c:v>
                </c:pt>
                <c:pt idx="4679">
                  <c:v>3619.9380572214068</c:v>
                </c:pt>
                <c:pt idx="4680">
                  <c:v>3915.6804100946506</c:v>
                </c:pt>
                <c:pt idx="4681">
                  <c:v>4013.2089253075192</c:v>
                </c:pt>
                <c:pt idx="4682">
                  <c:v>3887.307883583715</c:v>
                </c:pt>
                <c:pt idx="4683">
                  <c:v>4208.6319287615725</c:v>
                </c:pt>
                <c:pt idx="4684">
                  <c:v>4284.158407280579</c:v>
                </c:pt>
                <c:pt idx="4685">
                  <c:v>4250.5003347917145</c:v>
                </c:pt>
                <c:pt idx="4686">
                  <c:v>4297.5289302689525</c:v>
                </c:pt>
                <c:pt idx="4687">
                  <c:v>4339.6661569520566</c:v>
                </c:pt>
                <c:pt idx="4688">
                  <c:v>4438.4660152521355</c:v>
                </c:pt>
                <c:pt idx="4689">
                  <c:v>4474.148827037312</c:v>
                </c:pt>
                <c:pt idx="4690">
                  <c:v>4452.1757478675354</c:v>
                </c:pt>
                <c:pt idx="4691">
                  <c:v>4316.8498087232765</c:v>
                </c:pt>
                <c:pt idx="4692">
                  <c:v>4442.1118745743997</c:v>
                </c:pt>
                <c:pt idx="4693">
                  <c:v>4480.656176860477</c:v>
                </c:pt>
                <c:pt idx="4694">
                  <c:v>4588.6641013413555</c:v>
                </c:pt>
                <c:pt idx="4695">
                  <c:v>4406.8294908018233</c:v>
                </c:pt>
                <c:pt idx="4696">
                  <c:v>4321.0667750515804</c:v>
                </c:pt>
                <c:pt idx="4697">
                  <c:v>4108.532220317773</c:v>
                </c:pt>
                <c:pt idx="4698">
                  <c:v>4094.3546170640466</c:v>
                </c:pt>
                <c:pt idx="4699">
                  <c:v>4088.8759980403211</c:v>
                </c:pt>
                <c:pt idx="4700">
                  <c:v>4051.9200779509138</c:v>
                </c:pt>
                <c:pt idx="4701">
                  <c:v>3980.6146413944721</c:v>
                </c:pt>
                <c:pt idx="4702">
                  <c:v>4092.700250996103</c:v>
                </c:pt>
                <c:pt idx="4703">
                  <c:v>3984.5352150902122</c:v>
                </c:pt>
                <c:pt idx="4704">
                  <c:v>3963.3720152812798</c:v>
                </c:pt>
                <c:pt idx="4705">
                  <c:v>3998.4004008902475</c:v>
                </c:pt>
                <c:pt idx="4706">
                  <c:v>4002.0088619661256</c:v>
                </c:pt>
                <c:pt idx="4707">
                  <c:v>3894.6087256242486</c:v>
                </c:pt>
                <c:pt idx="4708">
                  <c:v>3990.31029440066</c:v>
                </c:pt>
                <c:pt idx="4709">
                  <c:v>3914.6218977133717</c:v>
                </c:pt>
                <c:pt idx="4710">
                  <c:v>4033.3144116529311</c:v>
                </c:pt>
                <c:pt idx="4711">
                  <c:v>3812.7637583321389</c:v>
                </c:pt>
                <c:pt idx="4712">
                  <c:v>4067.6082277202268</c:v>
                </c:pt>
                <c:pt idx="4713">
                  <c:v>4202.5590368838675</c:v>
                </c:pt>
                <c:pt idx="4714">
                  <c:v>4209.9477457009816</c:v>
                </c:pt>
                <c:pt idx="4715">
                  <c:v>4195.6195489488564</c:v>
                </c:pt>
                <c:pt idx="4716">
                  <c:v>4244.0678116387971</c:v>
                </c:pt>
                <c:pt idx="4717">
                  <c:v>4120.6276456669075</c:v>
                </c:pt>
                <c:pt idx="4718">
                  <c:v>4022.7841709182012</c:v>
                </c:pt>
                <c:pt idx="4719">
                  <c:v>4002.9085318726225</c:v>
                </c:pt>
                <c:pt idx="4720">
                  <c:v>3880.3452267936159</c:v>
                </c:pt>
                <c:pt idx="4721">
                  <c:v>3938.0125465401916</c:v>
                </c:pt>
                <c:pt idx="4722">
                  <c:v>4094.41588172193</c:v>
                </c:pt>
                <c:pt idx="4723">
                  <c:v>4064.8039727025221</c:v>
                </c:pt>
                <c:pt idx="4724">
                  <c:v>3998.5324618131231</c:v>
                </c:pt>
                <c:pt idx="4725">
                  <c:v>3708.6140982229799</c:v>
                </c:pt>
                <c:pt idx="4726">
                  <c:v>3492.8559415740265</c:v>
                </c:pt>
                <c:pt idx="4727">
                  <c:v>3345.3415106400253</c:v>
                </c:pt>
                <c:pt idx="4728">
                  <c:v>3445.2638248291378</c:v>
                </c:pt>
                <c:pt idx="4729">
                  <c:v>3377.6687249596548</c:v>
                </c:pt>
                <c:pt idx="4730">
                  <c:v>3613.5602173706093</c:v>
                </c:pt>
                <c:pt idx="4731">
                  <c:v>3797.1956122142374</c:v>
                </c:pt>
                <c:pt idx="4732">
                  <c:v>3831.3316414602132</c:v>
                </c:pt>
                <c:pt idx="4733">
                  <c:v>3783.8548682082251</c:v>
                </c:pt>
                <c:pt idx="4734">
                  <c:v>4064.7552526979657</c:v>
                </c:pt>
                <c:pt idx="4735">
                  <c:v>3050.2632927125669</c:v>
                </c:pt>
                <c:pt idx="4736">
                  <c:v>2809.7184896749441</c:v>
                </c:pt>
                <c:pt idx="4737">
                  <c:v>2994.9991845714117</c:v>
                </c:pt>
                <c:pt idx="4738">
                  <c:v>3127.453321050983</c:v>
                </c:pt>
                <c:pt idx="4739">
                  <c:v>3225.9032845028923</c:v>
                </c:pt>
                <c:pt idx="4740">
                  <c:v>3264.9375506939382</c:v>
                </c:pt>
                <c:pt idx="4741">
                  <c:v>3151.1375673364178</c:v>
                </c:pt>
                <c:pt idx="4742">
                  <c:v>3059.8230637613428</c:v>
                </c:pt>
                <c:pt idx="4743">
                  <c:v>2921.7626061315536</c:v>
                </c:pt>
                <c:pt idx="4744">
                  <c:v>2926.3089172406794</c:v>
                </c:pt>
                <c:pt idx="4745">
                  <c:v>3165.1758021670371</c:v>
                </c:pt>
                <c:pt idx="4746">
                  <c:v>3242.0100211913832</c:v>
                </c:pt>
                <c:pt idx="4747">
                  <c:v>3425.4335018811362</c:v>
                </c:pt>
                <c:pt idx="4748">
                  <c:v>3346.3582473074789</c:v>
                </c:pt>
                <c:pt idx="4749">
                  <c:v>3455.6898938192189</c:v>
                </c:pt>
                <c:pt idx="4750">
                  <c:v>3435.5293027015687</c:v>
                </c:pt>
                <c:pt idx="4751">
                  <c:v>3441.2726199429353</c:v>
                </c:pt>
                <c:pt idx="4752">
                  <c:v>3404.73103870152</c:v>
                </c:pt>
                <c:pt idx="4753">
                  <c:v>3441.4859617533534</c:v>
                </c:pt>
                <c:pt idx="4754">
                  <c:v>3458.3197632842398</c:v>
                </c:pt>
                <c:pt idx="4755">
                  <c:v>3447.6186250699716</c:v>
                </c:pt>
                <c:pt idx="4756">
                  <c:v>3411.8664562421409</c:v>
                </c:pt>
                <c:pt idx="4757">
                  <c:v>3413.9104692161654</c:v>
                </c:pt>
                <c:pt idx="4758">
                  <c:v>3481.7920213380894</c:v>
                </c:pt>
                <c:pt idx="4759">
                  <c:v>3341.3888561533713</c:v>
                </c:pt>
                <c:pt idx="4760">
                  <c:v>3472.4316437093466</c:v>
                </c:pt>
                <c:pt idx="4761">
                  <c:v>3352.0600594553989</c:v>
                </c:pt>
                <c:pt idx="4762">
                  <c:v>3166.9931374172088</c:v>
                </c:pt>
                <c:pt idx="4763">
                  <c:v>3179.5839909887522</c:v>
                </c:pt>
                <c:pt idx="4764">
                  <c:v>3221.3739355696334</c:v>
                </c:pt>
                <c:pt idx="4765">
                  <c:v>3376.1332155489581</c:v>
                </c:pt>
                <c:pt idx="4766">
                  <c:v>3424.056193948426</c:v>
                </c:pt>
                <c:pt idx="4767">
                  <c:v>3445.3236237245028</c:v>
                </c:pt>
                <c:pt idx="4768">
                  <c:v>3443.6826027082016</c:v>
                </c:pt>
                <c:pt idx="4769">
                  <c:v>3516.6906426417486</c:v>
                </c:pt>
                <c:pt idx="4770">
                  <c:v>3528.2955145326109</c:v>
                </c:pt>
                <c:pt idx="4771">
                  <c:v>3443.1913163352719</c:v>
                </c:pt>
                <c:pt idx="4772">
                  <c:v>3334.5215493098631</c:v>
                </c:pt>
                <c:pt idx="4773">
                  <c:v>3393.4325060135466</c:v>
                </c:pt>
                <c:pt idx="4774">
                  <c:v>3245.2725645251298</c:v>
                </c:pt>
                <c:pt idx="4775">
                  <c:v>3268.7515444524115</c:v>
                </c:pt>
                <c:pt idx="4776">
                  <c:v>3432.0992604620683</c:v>
                </c:pt>
                <c:pt idx="4777">
                  <c:v>3478.7388260470811</c:v>
                </c:pt>
                <c:pt idx="4778">
                  <c:v>3404.1885386312015</c:v>
                </c:pt>
                <c:pt idx="4779">
                  <c:v>3458.3752510527142</c:v>
                </c:pt>
                <c:pt idx="4780">
                  <c:v>3380.7650726569696</c:v>
                </c:pt>
                <c:pt idx="4781">
                  <c:v>3476.5754067484786</c:v>
                </c:pt>
                <c:pt idx="4782">
                  <c:v>3497.9811164342191</c:v>
                </c:pt>
                <c:pt idx="4783">
                  <c:v>3489.7228832607921</c:v>
                </c:pt>
                <c:pt idx="4784">
                  <c:v>3597.36546111709</c:v>
                </c:pt>
                <c:pt idx="4785">
                  <c:v>3599.8775878357474</c:v>
                </c:pt>
                <c:pt idx="4786">
                  <c:v>3542.4973400715244</c:v>
                </c:pt>
                <c:pt idx="4787">
                  <c:v>3642.2099257300206</c:v>
                </c:pt>
                <c:pt idx="4788">
                  <c:v>3677.1724451119198</c:v>
                </c:pt>
                <c:pt idx="4789">
                  <c:v>3584.0580415754762</c:v>
                </c:pt>
                <c:pt idx="4790">
                  <c:v>3452.0269922472121</c:v>
                </c:pt>
                <c:pt idx="4791">
                  <c:v>3332.3129920410142</c:v>
                </c:pt>
                <c:pt idx="4792">
                  <c:v>3329.0910312075202</c:v>
                </c:pt>
                <c:pt idx="4793">
                  <c:v>3351.2312980414272</c:v>
                </c:pt>
                <c:pt idx="4794">
                  <c:v>3188.4658610892498</c:v>
                </c:pt>
                <c:pt idx="4795">
                  <c:v>3269.9891359466455</c:v>
                </c:pt>
                <c:pt idx="4796">
                  <c:v>3193.4188677471511</c:v>
                </c:pt>
                <c:pt idx="4797">
                  <c:v>3249.7721592986832</c:v>
                </c:pt>
                <c:pt idx="4798">
                  <c:v>3364.2595454611319</c:v>
                </c:pt>
                <c:pt idx="4799">
                  <c:v>3289.4443013319928</c:v>
                </c:pt>
                <c:pt idx="4800">
                  <c:v>3185.0809678794126</c:v>
                </c:pt>
                <c:pt idx="4801">
                  <c:v>3162.6563612626728</c:v>
                </c:pt>
                <c:pt idx="4802">
                  <c:v>3196.7624788244766</c:v>
                </c:pt>
                <c:pt idx="4803">
                  <c:v>3242.8753144825291</c:v>
                </c:pt>
                <c:pt idx="4804">
                  <c:v>3267.4861559658411</c:v>
                </c:pt>
                <c:pt idx="4805">
                  <c:v>3216.883053495545</c:v>
                </c:pt>
                <c:pt idx="4806">
                  <c:v>3230.3246196524638</c:v>
                </c:pt>
                <c:pt idx="4807">
                  <c:v>3297.276405367606</c:v>
                </c:pt>
                <c:pt idx="4808">
                  <c:v>3303.2798217759951</c:v>
                </c:pt>
                <c:pt idx="4809">
                  <c:v>3268.4283368748902</c:v>
                </c:pt>
                <c:pt idx="4810">
                  <c:v>3358.880422515927</c:v>
                </c:pt>
                <c:pt idx="4811">
                  <c:v>3295.063310111223</c:v>
                </c:pt>
                <c:pt idx="4812">
                  <c:v>3293.463182244227</c:v>
                </c:pt>
                <c:pt idx="4813">
                  <c:v>3213.0762848998324</c:v>
                </c:pt>
                <c:pt idx="4814">
                  <c:v>3340.2642575764253</c:v>
                </c:pt>
                <c:pt idx="4815">
                  <c:v>3355.967989243652</c:v>
                </c:pt>
                <c:pt idx="4816">
                  <c:v>3491.9825667992877</c:v>
                </c:pt>
                <c:pt idx="4817">
                  <c:v>3523.6773457989398</c:v>
                </c:pt>
                <c:pt idx="4818">
                  <c:v>3563.784914743143</c:v>
                </c:pt>
                <c:pt idx="4819">
                  <c:v>3574.5962335440668</c:v>
                </c:pt>
                <c:pt idx="4820">
                  <c:v>3632.4827456268563</c:v>
                </c:pt>
                <c:pt idx="4821">
                  <c:v>3600.578355395995</c:v>
                </c:pt>
                <c:pt idx="4822">
                  <c:v>3621.8934449055937</c:v>
                </c:pt>
                <c:pt idx="4823">
                  <c:v>3682.6740188898902</c:v>
                </c:pt>
                <c:pt idx="4824">
                  <c:v>3639.5622606060879</c:v>
                </c:pt>
                <c:pt idx="4825">
                  <c:v>3555.9472883294065</c:v>
                </c:pt>
                <c:pt idx="4826">
                  <c:v>3461.6757514592427</c:v>
                </c:pt>
                <c:pt idx="4827">
                  <c:v>3288.3666210453166</c:v>
                </c:pt>
                <c:pt idx="4828">
                  <c:v>3266.4109106771839</c:v>
                </c:pt>
                <c:pt idx="4829">
                  <c:v>3226.227292896624</c:v>
                </c:pt>
                <c:pt idx="4830">
                  <c:v>3391.5024946161889</c:v>
                </c:pt>
                <c:pt idx="4831">
                  <c:v>3423.924099392349</c:v>
                </c:pt>
                <c:pt idx="4832">
                  <c:v>3417.0017339657365</c:v>
                </c:pt>
                <c:pt idx="4833">
                  <c:v>3419.0356635692874</c:v>
                </c:pt>
                <c:pt idx="4834">
                  <c:v>3421.8840122327788</c:v>
                </c:pt>
                <c:pt idx="4835">
                  <c:v>3370.5923889230799</c:v>
                </c:pt>
                <c:pt idx="4836">
                  <c:v>3368.9763791477362</c:v>
                </c:pt>
                <c:pt idx="4837">
                  <c:v>3319.6998993184566</c:v>
                </c:pt>
                <c:pt idx="4838">
                  <c:v>3317.6952496208005</c:v>
                </c:pt>
                <c:pt idx="4839">
                  <c:v>3201.8614921891594</c:v>
                </c:pt>
                <c:pt idx="4840">
                  <c:v>3214.0658087092461</c:v>
                </c:pt>
                <c:pt idx="4841">
                  <c:v>3302.0251478934106</c:v>
                </c:pt>
                <c:pt idx="4842">
                  <c:v>3306.8222788588737</c:v>
                </c:pt>
                <c:pt idx="4843">
                  <c:v>3294.4206951854376</c:v>
                </c:pt>
                <c:pt idx="4844">
                  <c:v>3300.0108884746442</c:v>
                </c:pt>
                <c:pt idx="4845">
                  <c:v>3180.9187607404092</c:v>
                </c:pt>
                <c:pt idx="4846">
                  <c:v>3316.2603125015785</c:v>
                </c:pt>
                <c:pt idx="4847">
                  <c:v>3463.6318612276477</c:v>
                </c:pt>
                <c:pt idx="4848">
                  <c:v>3532.3725762526033</c:v>
                </c:pt>
                <c:pt idx="4849">
                  <c:v>3527.8274717563136</c:v>
                </c:pt>
                <c:pt idx="4850">
                  <c:v>3512.5492349148572</c:v>
                </c:pt>
                <c:pt idx="4851">
                  <c:v>3804.2659338379913</c:v>
                </c:pt>
                <c:pt idx="4852">
                  <c:v>3964.0802364983774</c:v>
                </c:pt>
                <c:pt idx="4853">
                  <c:v>4093.9497230396623</c:v>
                </c:pt>
                <c:pt idx="4854">
                  <c:v>4033.966739252995</c:v>
                </c:pt>
                <c:pt idx="4855">
                  <c:v>4067.9267719346199</c:v>
                </c:pt>
                <c:pt idx="4856">
                  <c:v>4270.7695004644029</c:v>
                </c:pt>
                <c:pt idx="4857">
                  <c:v>4170.0566441755673</c:v>
                </c:pt>
                <c:pt idx="4858">
                  <c:v>4344.4253461624849</c:v>
                </c:pt>
                <c:pt idx="4859">
                  <c:v>4353.57391230339</c:v>
                </c:pt>
                <c:pt idx="4860">
                  <c:v>4332.5100784915621</c:v>
                </c:pt>
                <c:pt idx="4861">
                  <c:v>4459.5001994068089</c:v>
                </c:pt>
                <c:pt idx="4862">
                  <c:v>4445.1348950807724</c:v>
                </c:pt>
                <c:pt idx="4863">
                  <c:v>4401.1832074212516</c:v>
                </c:pt>
                <c:pt idx="4864">
                  <c:v>4504.3017721890319</c:v>
                </c:pt>
                <c:pt idx="4865">
                  <c:v>4525.723109125779</c:v>
                </c:pt>
                <c:pt idx="4866">
                  <c:v>4454.7716458090736</c:v>
                </c:pt>
                <c:pt idx="4867">
                  <c:v>4438.563214227046</c:v>
                </c:pt>
                <c:pt idx="4868">
                  <c:v>4452.8930892156986</c:v>
                </c:pt>
                <c:pt idx="4869">
                  <c:v>4606.6087643516084</c:v>
                </c:pt>
                <c:pt idx="4870">
                  <c:v>4609.4338936597405</c:v>
                </c:pt>
                <c:pt idx="4871">
                  <c:v>4634.867851689437</c:v>
                </c:pt>
                <c:pt idx="4872">
                  <c:v>4642.4245731065694</c:v>
                </c:pt>
                <c:pt idx="4873">
                  <c:v>4663.6951637281436</c:v>
                </c:pt>
                <c:pt idx="4874">
                  <c:v>4508.3018262938858</c:v>
                </c:pt>
                <c:pt idx="4875">
                  <c:v>4538.1087805173165</c:v>
                </c:pt>
                <c:pt idx="4876">
                  <c:v>4567.5466772607879</c:v>
                </c:pt>
                <c:pt idx="4877">
                  <c:v>4412.8496583768074</c:v>
                </c:pt>
                <c:pt idx="4878">
                  <c:v>4577.7815556153</c:v>
                </c:pt>
                <c:pt idx="4879">
                  <c:v>4452.0479704854097</c:v>
                </c:pt>
                <c:pt idx="4880">
                  <c:v>4474.7164747254246</c:v>
                </c:pt>
                <c:pt idx="4881">
                  <c:v>4503.4719081243647</c:v>
                </c:pt>
                <c:pt idx="4882">
                  <c:v>4565.3545162223645</c:v>
                </c:pt>
                <c:pt idx="4883">
                  <c:v>4559.7330238212899</c:v>
                </c:pt>
                <c:pt idx="4884">
                  <c:v>4489.0394885682463</c:v>
                </c:pt>
                <c:pt idx="4885">
                  <c:v>4568.93547284326</c:v>
                </c:pt>
                <c:pt idx="4886">
                  <c:v>4607.3613916917875</c:v>
                </c:pt>
                <c:pt idx="4887">
                  <c:v>4540.5402990944804</c:v>
                </c:pt>
                <c:pt idx="4888">
                  <c:v>4488.6884499998832</c:v>
                </c:pt>
                <c:pt idx="4889">
                  <c:v>4223.9512761678243</c:v>
                </c:pt>
                <c:pt idx="4890">
                  <c:v>4148.2943846068465</c:v>
                </c:pt>
                <c:pt idx="4891">
                  <c:v>4215.2347490510429</c:v>
                </c:pt>
                <c:pt idx="4892">
                  <c:v>4281.8112116581133</c:v>
                </c:pt>
                <c:pt idx="4893">
                  <c:v>4384.7251981101635</c:v>
                </c:pt>
                <c:pt idx="4894">
                  <c:v>4191.1330204995247</c:v>
                </c:pt>
                <c:pt idx="4895">
                  <c:v>4177.2328253956966</c:v>
                </c:pt>
                <c:pt idx="4896">
                  <c:v>4226.0265217969318</c:v>
                </c:pt>
                <c:pt idx="4897">
                  <c:v>4304.8198993075284</c:v>
                </c:pt>
                <c:pt idx="4898">
                  <c:v>4266.1953475113451</c:v>
                </c:pt>
                <c:pt idx="4899">
                  <c:v>4358.0241732503764</c:v>
                </c:pt>
                <c:pt idx="4900">
                  <c:v>4414.2567432278011</c:v>
                </c:pt>
                <c:pt idx="4901">
                  <c:v>4353.5227542653174</c:v>
                </c:pt>
                <c:pt idx="4902">
                  <c:v>4368.144157302313</c:v>
                </c:pt>
                <c:pt idx="4903">
                  <c:v>4330.6140000413334</c:v>
                </c:pt>
                <c:pt idx="4904">
                  <c:v>4318.3098247281569</c:v>
                </c:pt>
                <c:pt idx="4905">
                  <c:v>4347.8888477122264</c:v>
                </c:pt>
                <c:pt idx="4906">
                  <c:v>4275.2870490579262</c:v>
                </c:pt>
                <c:pt idx="4907">
                  <c:v>4245.4041848548213</c:v>
                </c:pt>
                <c:pt idx="4908">
                  <c:v>4145.2416120254711</c:v>
                </c:pt>
                <c:pt idx="4909">
                  <c:v>4286.5591999172893</c:v>
                </c:pt>
                <c:pt idx="4910">
                  <c:v>4286.1059315235161</c:v>
                </c:pt>
                <c:pt idx="4911">
                  <c:v>4490.5191684628817</c:v>
                </c:pt>
                <c:pt idx="4912">
                  <c:v>4526.2318286541276</c:v>
                </c:pt>
                <c:pt idx="4913">
                  <c:v>4630.0690487343572</c:v>
                </c:pt>
                <c:pt idx="4914">
                  <c:v>4529.2925255011232</c:v>
                </c:pt>
                <c:pt idx="4915">
                  <c:v>4531.6212106042085</c:v>
                </c:pt>
                <c:pt idx="4916">
                  <c:v>4544.1993419520695</c:v>
                </c:pt>
                <c:pt idx="4917">
                  <c:v>4585.7180506507384</c:v>
                </c:pt>
                <c:pt idx="4918">
                  <c:v>4626.4883199682608</c:v>
                </c:pt>
                <c:pt idx="4919">
                  <c:v>4649.5525103923574</c:v>
                </c:pt>
                <c:pt idx="4920">
                  <c:v>4569.3349301653616</c:v>
                </c:pt>
                <c:pt idx="4921">
                  <c:v>4680.1945686409908</c:v>
                </c:pt>
                <c:pt idx="4922">
                  <c:v>4839.246391748442</c:v>
                </c:pt>
                <c:pt idx="4923">
                  <c:v>4821.9203977053839</c:v>
                </c:pt>
                <c:pt idx="4924">
                  <c:v>4771.4768745650963</c:v>
                </c:pt>
                <c:pt idx="4925">
                  <c:v>4747.5824538401475</c:v>
                </c:pt>
                <c:pt idx="4926">
                  <c:v>4763.7898742358066</c:v>
                </c:pt>
                <c:pt idx="4927">
                  <c:v>4865.9751128552089</c:v>
                </c:pt>
                <c:pt idx="4928">
                  <c:v>4876.109042281495</c:v>
                </c:pt>
                <c:pt idx="4929">
                  <c:v>4845.1925593504448</c:v>
                </c:pt>
                <c:pt idx="4930">
                  <c:v>4944.3885111717718</c:v>
                </c:pt>
                <c:pt idx="4931">
                  <c:v>4918.6086202625638</c:v>
                </c:pt>
                <c:pt idx="4932">
                  <c:v>4962.7565104281593</c:v>
                </c:pt>
                <c:pt idx="4933">
                  <c:v>5023.6701557348679</c:v>
                </c:pt>
                <c:pt idx="4934">
                  <c:v>4901.0997620459284</c:v>
                </c:pt>
                <c:pt idx="4935">
                  <c:v>4907.8789347642651</c:v>
                </c:pt>
                <c:pt idx="4936">
                  <c:v>4905.9406896402033</c:v>
                </c:pt>
                <c:pt idx="4937">
                  <c:v>4927.2571751331343</c:v>
                </c:pt>
                <c:pt idx="4938">
                  <c:v>4928.7137225564384</c:v>
                </c:pt>
                <c:pt idx="4939">
                  <c:v>4881.1261417869282</c:v>
                </c:pt>
                <c:pt idx="4940">
                  <c:v>4836.1855684589227</c:v>
                </c:pt>
                <c:pt idx="4941">
                  <c:v>4786.1618677159986</c:v>
                </c:pt>
                <c:pt idx="4942">
                  <c:v>4675.6291617482511</c:v>
                </c:pt>
                <c:pt idx="4943">
                  <c:v>4519.0970233302605</c:v>
                </c:pt>
                <c:pt idx="4944">
                  <c:v>4696.671992513222</c:v>
                </c:pt>
                <c:pt idx="4945">
                  <c:v>4708.0435060386008</c:v>
                </c:pt>
                <c:pt idx="4946">
                  <c:v>4657.2842078224558</c:v>
                </c:pt>
                <c:pt idx="4947">
                  <c:v>5101.7337796762449</c:v>
                </c:pt>
                <c:pt idx="4948">
                  <c:v>5161.9166767097495</c:v>
                </c:pt>
                <c:pt idx="4949">
                  <c:v>5177.2987219830366</c:v>
                </c:pt>
                <c:pt idx="4950">
                  <c:v>5058.0347498876363</c:v>
                </c:pt>
                <c:pt idx="4951">
                  <c:v>5063.928464214835</c:v>
                </c:pt>
                <c:pt idx="4952">
                  <c:v>5124.8656401634635</c:v>
                </c:pt>
                <c:pt idx="4953">
                  <c:v>5137.7192075819985</c:v>
                </c:pt>
                <c:pt idx="4954">
                  <c:v>5341.1589295643871</c:v>
                </c:pt>
                <c:pt idx="4955">
                  <c:v>5499.6023782071088</c:v>
                </c:pt>
                <c:pt idx="4956">
                  <c:v>5470.9319506163811</c:v>
                </c:pt>
                <c:pt idx="4957">
                  <c:v>5501.059352621829</c:v>
                </c:pt>
                <c:pt idx="4958">
                  <c:v>5534.8537322255934</c:v>
                </c:pt>
                <c:pt idx="4959">
                  <c:v>5498.9014507561187</c:v>
                </c:pt>
                <c:pt idx="4960">
                  <c:v>5545.9990566276974</c:v>
                </c:pt>
                <c:pt idx="4961">
                  <c:v>5612.3196942457707</c:v>
                </c:pt>
                <c:pt idx="4962">
                  <c:v>5655.7619034529807</c:v>
                </c:pt>
                <c:pt idx="4963">
                  <c:v>5394.103743058241</c:v>
                </c:pt>
                <c:pt idx="4964">
                  <c:v>5401.7067834778863</c:v>
                </c:pt>
                <c:pt idx="4965">
                  <c:v>5538.1506657968266</c:v>
                </c:pt>
                <c:pt idx="4966">
                  <c:v>5410.276081618098</c:v>
                </c:pt>
                <c:pt idx="4967">
                  <c:v>5459.5088580069487</c:v>
                </c:pt>
                <c:pt idx="4968">
                  <c:v>5436.0556074028846</c:v>
                </c:pt>
                <c:pt idx="4969">
                  <c:v>5396.3726558467379</c:v>
                </c:pt>
                <c:pt idx="4970">
                  <c:v>5355.3144006219036</c:v>
                </c:pt>
                <c:pt idx="4971">
                  <c:v>5139.6980459884062</c:v>
                </c:pt>
                <c:pt idx="4972">
                  <c:v>5154.5355114791355</c:v>
                </c:pt>
                <c:pt idx="4973">
                  <c:v>5113.921317961187</c:v>
                </c:pt>
                <c:pt idx="4974">
                  <c:v>5214.5618686908883</c:v>
                </c:pt>
                <c:pt idx="4975">
                  <c:v>5210.5767239689239</c:v>
                </c:pt>
                <c:pt idx="4976">
                  <c:v>5107.5005215738965</c:v>
                </c:pt>
                <c:pt idx="4977">
                  <c:v>5126.7266709239648</c:v>
                </c:pt>
                <c:pt idx="4978">
                  <c:v>5116.8485848528198</c:v>
                </c:pt>
                <c:pt idx="4979">
                  <c:v>5265.8638474010895</c:v>
                </c:pt>
                <c:pt idx="4980">
                  <c:v>5305.9046332381859</c:v>
                </c:pt>
                <c:pt idx="4981">
                  <c:v>5199.3946642725105</c:v>
                </c:pt>
                <c:pt idx="4982">
                  <c:v>5288.4134729673724</c:v>
                </c:pt>
                <c:pt idx="4983">
                  <c:v>5224.2172640869303</c:v>
                </c:pt>
                <c:pt idx="4984">
                  <c:v>5167.8901278966887</c:v>
                </c:pt>
                <c:pt idx="4985">
                  <c:v>5213.9965920078166</c:v>
                </c:pt>
                <c:pt idx="4986">
                  <c:v>5250.3484139090215</c:v>
                </c:pt>
                <c:pt idx="4987">
                  <c:v>5148.4096039311553</c:v>
                </c:pt>
                <c:pt idx="4988">
                  <c:v>5278.0475968412911</c:v>
                </c:pt>
                <c:pt idx="4989">
                  <c:v>5206.912179343999</c:v>
                </c:pt>
                <c:pt idx="4990">
                  <c:v>5159.1469075602408</c:v>
                </c:pt>
                <c:pt idx="4991">
                  <c:v>5242.3509663554914</c:v>
                </c:pt>
                <c:pt idx="4992">
                  <c:v>5137.0147075324267</c:v>
                </c:pt>
                <c:pt idx="4993">
                  <c:v>5264.0131953238597</c:v>
                </c:pt>
                <c:pt idx="4994">
                  <c:v>5092.4475809190626</c:v>
                </c:pt>
                <c:pt idx="4995">
                  <c:v>5032.9270634313825</c:v>
                </c:pt>
                <c:pt idx="4996">
                  <c:v>5242.7138599929895</c:v>
                </c:pt>
                <c:pt idx="4997">
                  <c:v>5251.6958092129835</c:v>
                </c:pt>
                <c:pt idx="4998">
                  <c:v>5205.7487772651357</c:v>
                </c:pt>
                <c:pt idx="4999">
                  <c:v>5277.8471174631813</c:v>
                </c:pt>
                <c:pt idx="5000">
                  <c:v>5243.3023013841675</c:v>
                </c:pt>
                <c:pt idx="5001">
                  <c:v>5331.127303053795</c:v>
                </c:pt>
                <c:pt idx="5002">
                  <c:v>5291.3784420334323</c:v>
                </c:pt>
                <c:pt idx="5003">
                  <c:v>5452.2852703673398</c:v>
                </c:pt>
                <c:pt idx="5004">
                  <c:v>5497.5662286151537</c:v>
                </c:pt>
                <c:pt idx="5005">
                  <c:v>5482.2398661155303</c:v>
                </c:pt>
                <c:pt idx="5006">
                  <c:v>5478.6687067015337</c:v>
                </c:pt>
                <c:pt idx="5007">
                  <c:v>5413.8987811021761</c:v>
                </c:pt>
                <c:pt idx="5008">
                  <c:v>5475.241767572199</c:v>
                </c:pt>
                <c:pt idx="5009">
                  <c:v>5454.8488562911443</c:v>
                </c:pt>
                <c:pt idx="5010">
                  <c:v>5334.2462928375317</c:v>
                </c:pt>
                <c:pt idx="5011">
                  <c:v>5397.1442068649521</c:v>
                </c:pt>
                <c:pt idx="5012">
                  <c:v>5462.9414354383516</c:v>
                </c:pt>
                <c:pt idx="5013">
                  <c:v>5524.5545140316344</c:v>
                </c:pt>
                <c:pt idx="5014">
                  <c:v>5553.7416126783855</c:v>
                </c:pt>
                <c:pt idx="5015">
                  <c:v>5448.493909364397</c:v>
                </c:pt>
                <c:pt idx="5016">
                  <c:v>5477.4779646918605</c:v>
                </c:pt>
                <c:pt idx="5017">
                  <c:v>5541.7179445449037</c:v>
                </c:pt>
                <c:pt idx="5018">
                  <c:v>5521.7182221706616</c:v>
                </c:pt>
                <c:pt idx="5019">
                  <c:v>5634.3332225301265</c:v>
                </c:pt>
                <c:pt idx="5020">
                  <c:v>5707.754835597877</c:v>
                </c:pt>
                <c:pt idx="5021">
                  <c:v>5757.1929017340735</c:v>
                </c:pt>
                <c:pt idx="5022">
                  <c:v>5766.0778619564398</c:v>
                </c:pt>
                <c:pt idx="5023">
                  <c:v>5661.468321645184</c:v>
                </c:pt>
                <c:pt idx="5024">
                  <c:v>5575.4372211881082</c:v>
                </c:pt>
                <c:pt idx="5025">
                  <c:v>5406.7495163131243</c:v>
                </c:pt>
                <c:pt idx="5026">
                  <c:v>5593.101845806731</c:v>
                </c:pt>
                <c:pt idx="5027">
                  <c:v>5728.5392627524234</c:v>
                </c:pt>
                <c:pt idx="5028">
                  <c:v>5626.3974664822872</c:v>
                </c:pt>
                <c:pt idx="5029">
                  <c:v>5639.8250064454378</c:v>
                </c:pt>
                <c:pt idx="5030">
                  <c:v>5607.7673259137291</c:v>
                </c:pt>
                <c:pt idx="5031">
                  <c:v>5595.3932703055898</c:v>
                </c:pt>
                <c:pt idx="5032">
                  <c:v>5539.2565068591994</c:v>
                </c:pt>
                <c:pt idx="5033">
                  <c:v>5595.6226692786722</c:v>
                </c:pt>
                <c:pt idx="5034">
                  <c:v>5604.3779003304653</c:v>
                </c:pt>
                <c:pt idx="5035">
                  <c:v>5593.5541604208738</c:v>
                </c:pt>
                <c:pt idx="5036">
                  <c:v>5430.3251565680321</c:v>
                </c:pt>
                <c:pt idx="5037">
                  <c:v>5478.0107621280677</c:v>
                </c:pt>
                <c:pt idx="5038">
                  <c:v>5563.0991495414883</c:v>
                </c:pt>
                <c:pt idx="5039">
                  <c:v>5660.1389039728065</c:v>
                </c:pt>
                <c:pt idx="5040">
                  <c:v>5624.9232540830453</c:v>
                </c:pt>
                <c:pt idx="5041">
                  <c:v>5597.561413647416</c:v>
                </c:pt>
                <c:pt idx="5042">
                  <c:v>5637.216600771425</c:v>
                </c:pt>
                <c:pt idx="5043">
                  <c:v>5589.6691401002381</c:v>
                </c:pt>
                <c:pt idx="5044">
                  <c:v>5617.4592366398883</c:v>
                </c:pt>
                <c:pt idx="5045">
                  <c:v>5801.6382280051312</c:v>
                </c:pt>
                <c:pt idx="5046">
                  <c:v>5853.536862194389</c:v>
                </c:pt>
                <c:pt idx="5047">
                  <c:v>5853.536862194389</c:v>
                </c:pt>
                <c:pt idx="5048">
                  <c:v>5878.8118830539524</c:v>
                </c:pt>
                <c:pt idx="5049">
                  <c:v>5851.3716229292895</c:v>
                </c:pt>
                <c:pt idx="5050">
                  <c:v>5922.9705739138935</c:v>
                </c:pt>
                <c:pt idx="5051">
                  <c:v>5954.7504294412656</c:v>
                </c:pt>
                <c:pt idx="5052">
                  <c:v>5918.105811413935</c:v>
                </c:pt>
                <c:pt idx="5053">
                  <c:v>5990.1099615617513</c:v>
                </c:pt>
                <c:pt idx="5054">
                  <c:v>6010.8830620864628</c:v>
                </c:pt>
                <c:pt idx="5055">
                  <c:v>5935.6503150486751</c:v>
                </c:pt>
                <c:pt idx="5056">
                  <c:v>5957.388739605798</c:v>
                </c:pt>
                <c:pt idx="5057">
                  <c:v>6058.8430884323952</c:v>
                </c:pt>
                <c:pt idx="5058">
                  <c:v>6040.6306699895786</c:v>
                </c:pt>
                <c:pt idx="5059">
                  <c:v>6098.394802481067</c:v>
                </c:pt>
                <c:pt idx="5060">
                  <c:v>6160.1955957737464</c:v>
                </c:pt>
                <c:pt idx="5061">
                  <c:v>6146.1528019032348</c:v>
                </c:pt>
                <c:pt idx="5062">
                  <c:v>5968.6602171478107</c:v>
                </c:pt>
                <c:pt idx="5063">
                  <c:v>6027.1348006788276</c:v>
                </c:pt>
                <c:pt idx="5064">
                  <c:v>5934.1877604131078</c:v>
                </c:pt>
                <c:pt idx="5065">
                  <c:v>5979.2400969292839</c:v>
                </c:pt>
                <c:pt idx="5066">
                  <c:v>5904.2236041885244</c:v>
                </c:pt>
                <c:pt idx="5067">
                  <c:v>6018.4170406592184</c:v>
                </c:pt>
                <c:pt idx="5068">
                  <c:v>5936.7552982664502</c:v>
                </c:pt>
                <c:pt idx="5069">
                  <c:v>5944.7066647983484</c:v>
                </c:pt>
                <c:pt idx="5070">
                  <c:v>5952.1329067281404</c:v>
                </c:pt>
                <c:pt idx="5071">
                  <c:v>5904.3629797078502</c:v>
                </c:pt>
                <c:pt idx="5072">
                  <c:v>5913.3498335582426</c:v>
                </c:pt>
                <c:pt idx="5073">
                  <c:v>5795.902849612823</c:v>
                </c:pt>
                <c:pt idx="5074">
                  <c:v>5907.9819360283245</c:v>
                </c:pt>
                <c:pt idx="5075">
                  <c:v>5924.9019183036107</c:v>
                </c:pt>
                <c:pt idx="5076">
                  <c:v>6057.8078016312129</c:v>
                </c:pt>
                <c:pt idx="5077">
                  <c:v>5959.2981564257207</c:v>
                </c:pt>
                <c:pt idx="5078">
                  <c:v>6150.9854623572619</c:v>
                </c:pt>
                <c:pt idx="5079">
                  <c:v>6074.3914398505995</c:v>
                </c:pt>
                <c:pt idx="5080">
                  <c:v>6121.5607711285038</c:v>
                </c:pt>
                <c:pt idx="5081">
                  <c:v>6143.6223886397129</c:v>
                </c:pt>
                <c:pt idx="5082">
                  <c:v>6250.355496734006</c:v>
                </c:pt>
                <c:pt idx="5083">
                  <c:v>6279.71520418213</c:v>
                </c:pt>
                <c:pt idx="5084">
                  <c:v>6262.2760922725729</c:v>
                </c:pt>
                <c:pt idx="5085">
                  <c:v>6256.2897329247844</c:v>
                </c:pt>
                <c:pt idx="5086">
                  <c:v>6234.5315631802305</c:v>
                </c:pt>
                <c:pt idx="5087">
                  <c:v>6162.854677203678</c:v>
                </c:pt>
                <c:pt idx="5088">
                  <c:v>6060.2798982917866</c:v>
                </c:pt>
                <c:pt idx="5089">
                  <c:v>6017.452956737673</c:v>
                </c:pt>
                <c:pt idx="5090">
                  <c:v>5951.8400217012177</c:v>
                </c:pt>
                <c:pt idx="5091">
                  <c:v>5877.0375042700853</c:v>
                </c:pt>
                <c:pt idx="5092">
                  <c:v>5804.2894955165066</c:v>
                </c:pt>
                <c:pt idx="5093">
                  <c:v>5829.4355667096825</c:v>
                </c:pt>
                <c:pt idx="5094">
                  <c:v>5769.5845598555461</c:v>
                </c:pt>
                <c:pt idx="5095">
                  <c:v>5819.7253390839105</c:v>
                </c:pt>
                <c:pt idx="5096">
                  <c:v>5891.589990168186</c:v>
                </c:pt>
                <c:pt idx="5097">
                  <c:v>5885.7844280529971</c:v>
                </c:pt>
                <c:pt idx="5098">
                  <c:v>5929.5684394828331</c:v>
                </c:pt>
                <c:pt idx="5099">
                  <c:v>5939.0989539850825</c:v>
                </c:pt>
                <c:pt idx="5100">
                  <c:v>5812.4532857122031</c:v>
                </c:pt>
                <c:pt idx="5101">
                  <c:v>5872.7348502030627</c:v>
                </c:pt>
                <c:pt idx="5102">
                  <c:v>5890.6491678871553</c:v>
                </c:pt>
                <c:pt idx="5103">
                  <c:v>5912.8123198222329</c:v>
                </c:pt>
                <c:pt idx="5104">
                  <c:v>5774.2968666933502</c:v>
                </c:pt>
                <c:pt idx="5105">
                  <c:v>5908.0361228114625</c:v>
                </c:pt>
                <c:pt idx="5106">
                  <c:v>5936.5697021542601</c:v>
                </c:pt>
                <c:pt idx="5107">
                  <c:v>5878.8353965212464</c:v>
                </c:pt>
                <c:pt idx="5108">
                  <c:v>5959.4793034265003</c:v>
                </c:pt>
                <c:pt idx="5109">
                  <c:v>6126.1112269595296</c:v>
                </c:pt>
                <c:pt idx="5110">
                  <c:v>6081.4579177615287</c:v>
                </c:pt>
                <c:pt idx="5111">
                  <c:v>6100.7547742279176</c:v>
                </c:pt>
                <c:pt idx="5112">
                  <c:v>5925.1973481556224</c:v>
                </c:pt>
                <c:pt idx="5113">
                  <c:v>5815.157968832732</c:v>
                </c:pt>
                <c:pt idx="5114">
                  <c:v>5763.7984265701498</c:v>
                </c:pt>
                <c:pt idx="5115">
                  <c:v>5918.758880330568</c:v>
                </c:pt>
                <c:pt idx="5116">
                  <c:v>5857.4328091306807</c:v>
                </c:pt>
                <c:pt idx="5117">
                  <c:v>5770.6560267731893</c:v>
                </c:pt>
                <c:pt idx="5118">
                  <c:v>5838.5153920812409</c:v>
                </c:pt>
                <c:pt idx="5119">
                  <c:v>5822.2389552867699</c:v>
                </c:pt>
                <c:pt idx="5120">
                  <c:v>5818.0444475068343</c:v>
                </c:pt>
                <c:pt idx="5121">
                  <c:v>5776.1144843699894</c:v>
                </c:pt>
                <c:pt idx="5122">
                  <c:v>5636.1570971080064</c:v>
                </c:pt>
                <c:pt idx="5123">
                  <c:v>5632.0305005970595</c:v>
                </c:pt>
                <c:pt idx="5124">
                  <c:v>5662.9686402203897</c:v>
                </c:pt>
                <c:pt idx="5125">
                  <c:v>5976.8167995094818</c:v>
                </c:pt>
                <c:pt idx="5126">
                  <c:v>6109.5641520216859</c:v>
                </c:pt>
                <c:pt idx="5127">
                  <c:v>6154.6571481353685</c:v>
                </c:pt>
                <c:pt idx="5128">
                  <c:v>6240.3255790688818</c:v>
                </c:pt>
                <c:pt idx="5129">
                  <c:v>6322.7884773969381</c:v>
                </c:pt>
                <c:pt idx="5130">
                  <c:v>6403.6083327024389</c:v>
                </c:pt>
                <c:pt idx="5131">
                  <c:v>6472.3018355205295</c:v>
                </c:pt>
                <c:pt idx="5132">
                  <c:v>6535.2845422426235</c:v>
                </c:pt>
                <c:pt idx="5133">
                  <c:v>6508.0819477327786</c:v>
                </c:pt>
                <c:pt idx="5134">
                  <c:v>6519.1618914616283</c:v>
                </c:pt>
                <c:pt idx="5135">
                  <c:v>6583.480222689318</c:v>
                </c:pt>
                <c:pt idx="5136">
                  <c:v>6649.22866044289</c:v>
                </c:pt>
                <c:pt idx="5137">
                  <c:v>6728.1828261864957</c:v>
                </c:pt>
                <c:pt idx="5138">
                  <c:v>6698.3298592724823</c:v>
                </c:pt>
                <c:pt idx="5139">
                  <c:v>6578.0594737470965</c:v>
                </c:pt>
                <c:pt idx="5140">
                  <c:v>6632.0807046621767</c:v>
                </c:pt>
                <c:pt idx="5141">
                  <c:v>6708.6907431561667</c:v>
                </c:pt>
                <c:pt idx="5142">
                  <c:v>6677.7582712717222</c:v>
                </c:pt>
                <c:pt idx="5143">
                  <c:v>6497.6422805920965</c:v>
                </c:pt>
                <c:pt idx="5144">
                  <c:v>6512.0316762136963</c:v>
                </c:pt>
                <c:pt idx="5145">
                  <c:v>6530.869390680984</c:v>
                </c:pt>
                <c:pt idx="5146">
                  <c:v>6343.3298762975537</c:v>
                </c:pt>
                <c:pt idx="5147">
                  <c:v>6135.0112379430848</c:v>
                </c:pt>
                <c:pt idx="5148">
                  <c:v>5879.6321880769065</c:v>
                </c:pt>
                <c:pt idx="5149">
                  <c:v>6215.8817936777614</c:v>
                </c:pt>
                <c:pt idx="5150">
                  <c:v>5935.1854871504183</c:v>
                </c:pt>
                <c:pt idx="5151">
                  <c:v>5776.6814015007876</c:v>
                </c:pt>
                <c:pt idx="5152">
                  <c:v>5865.2848064049367</c:v>
                </c:pt>
                <c:pt idx="5153">
                  <c:v>5706.160367461418</c:v>
                </c:pt>
                <c:pt idx="5154">
                  <c:v>5913.3369261420539</c:v>
                </c:pt>
                <c:pt idx="5155">
                  <c:v>5946.0218587818699</c:v>
                </c:pt>
                <c:pt idx="5156">
                  <c:v>6105.6678937527204</c:v>
                </c:pt>
                <c:pt idx="5157">
                  <c:v>5983.0081913516869</c:v>
                </c:pt>
                <c:pt idx="5158">
                  <c:v>6038.6788776995027</c:v>
                </c:pt>
                <c:pt idx="5159">
                  <c:v>6027.4931798577727</c:v>
                </c:pt>
                <c:pt idx="5160">
                  <c:v>5926.9152245323749</c:v>
                </c:pt>
                <c:pt idx="5161">
                  <c:v>6036.6729138755672</c:v>
                </c:pt>
                <c:pt idx="5162">
                  <c:v>6054.7786724387088</c:v>
                </c:pt>
                <c:pt idx="5163">
                  <c:v>6064.3784272263329</c:v>
                </c:pt>
                <c:pt idx="5164">
                  <c:v>6002.4643366121581</c:v>
                </c:pt>
                <c:pt idx="5165">
                  <c:v>5917.503765676388</c:v>
                </c:pt>
                <c:pt idx="5166">
                  <c:v>5634.9144910503592</c:v>
                </c:pt>
                <c:pt idx="5167">
                  <c:v>5587.5968447217147</c:v>
                </c:pt>
                <c:pt idx="5168">
                  <c:v>5783.7517110396266</c:v>
                </c:pt>
                <c:pt idx="5169">
                  <c:v>5924.4185544374286</c:v>
                </c:pt>
                <c:pt idx="5170">
                  <c:v>6060.4484558342028</c:v>
                </c:pt>
                <c:pt idx="5171">
                  <c:v>6068.4469360451503</c:v>
                </c:pt>
                <c:pt idx="5172">
                  <c:v>6078.5850255364776</c:v>
                </c:pt>
                <c:pt idx="5173">
                  <c:v>6039.0668799718214</c:v>
                </c:pt>
                <c:pt idx="5174">
                  <c:v>5911.8501875110869</c:v>
                </c:pt>
                <c:pt idx="5175">
                  <c:v>6049.2983345750799</c:v>
                </c:pt>
                <c:pt idx="5176">
                  <c:v>6126.5358865068711</c:v>
                </c:pt>
                <c:pt idx="5177">
                  <c:v>6005.9242341782292</c:v>
                </c:pt>
                <c:pt idx="5178">
                  <c:v>6093.4934913371917</c:v>
                </c:pt>
                <c:pt idx="5179">
                  <c:v>6105.2538963560019</c:v>
                </c:pt>
                <c:pt idx="5180">
                  <c:v>5879.4504656581721</c:v>
                </c:pt>
                <c:pt idx="5181">
                  <c:v>5822.2257044512126</c:v>
                </c:pt>
                <c:pt idx="5182">
                  <c:v>5677.5124808760875</c:v>
                </c:pt>
                <c:pt idx="5183">
                  <c:v>5779.6519930706609</c:v>
                </c:pt>
                <c:pt idx="5184">
                  <c:v>5842.6270395507654</c:v>
                </c:pt>
                <c:pt idx="5185">
                  <c:v>5884.4890397445824</c:v>
                </c:pt>
                <c:pt idx="5186">
                  <c:v>5936.4781892635428</c:v>
                </c:pt>
                <c:pt idx="5187">
                  <c:v>5901.1388699671716</c:v>
                </c:pt>
                <c:pt idx="5188">
                  <c:v>6178.2765239771252</c:v>
                </c:pt>
                <c:pt idx="5189">
                  <c:v>6156.7587999058069</c:v>
                </c:pt>
                <c:pt idx="5190">
                  <c:v>6223.3473817800605</c:v>
                </c:pt>
                <c:pt idx="5191">
                  <c:v>6288.1345498041437</c:v>
                </c:pt>
                <c:pt idx="5192">
                  <c:v>6200.7616610047589</c:v>
                </c:pt>
                <c:pt idx="5193">
                  <c:v>6358.1181469051962</c:v>
                </c:pt>
                <c:pt idx="5194">
                  <c:v>6371.759249988022</c:v>
                </c:pt>
                <c:pt idx="5195">
                  <c:v>6371.2130211624772</c:v>
                </c:pt>
                <c:pt idx="5196">
                  <c:v>6545.9987528073825</c:v>
                </c:pt>
                <c:pt idx="5197">
                  <c:v>6607.4479355687354</c:v>
                </c:pt>
                <c:pt idx="5198">
                  <c:v>6625.2457751258225</c:v>
                </c:pt>
                <c:pt idx="5199">
                  <c:v>6645.8522053275419</c:v>
                </c:pt>
                <c:pt idx="5200">
                  <c:v>6731.7526828650325</c:v>
                </c:pt>
                <c:pt idx="5201">
                  <c:v>6760.9442885448052</c:v>
                </c:pt>
                <c:pt idx="5202">
                  <c:v>6629.2978592941727</c:v>
                </c:pt>
                <c:pt idx="5203">
                  <c:v>6762.4353063233993</c:v>
                </c:pt>
                <c:pt idx="5204">
                  <c:v>6699.4242618718008</c:v>
                </c:pt>
                <c:pt idx="5205">
                  <c:v>6727.9824896681448</c:v>
                </c:pt>
                <c:pt idx="5206">
                  <c:v>6889.0343245682461</c:v>
                </c:pt>
                <c:pt idx="5207">
                  <c:v>6774.3401076752443</c:v>
                </c:pt>
                <c:pt idx="5208">
                  <c:v>6926.9204076403366</c:v>
                </c:pt>
                <c:pt idx="5209">
                  <c:v>7045.9034662141466</c:v>
                </c:pt>
                <c:pt idx="5210">
                  <c:v>6815.6714510616148</c:v>
                </c:pt>
                <c:pt idx="5211">
                  <c:v>6885.6829044793049</c:v>
                </c:pt>
                <c:pt idx="5212">
                  <c:v>6753.4569089509178</c:v>
                </c:pt>
                <c:pt idx="5213">
                  <c:v>6823.7058990165624</c:v>
                </c:pt>
                <c:pt idx="5214">
                  <c:v>6858.7296802772953</c:v>
                </c:pt>
                <c:pt idx="5215">
                  <c:v>6901.7719539820209</c:v>
                </c:pt>
                <c:pt idx="5216">
                  <c:v>6581.9219634406472</c:v>
                </c:pt>
                <c:pt idx="5217">
                  <c:v>6619.6375354903621</c:v>
                </c:pt>
                <c:pt idx="5218">
                  <c:v>6423.8462227861692</c:v>
                </c:pt>
                <c:pt idx="5219">
                  <c:v>6227.7066110371334</c:v>
                </c:pt>
                <c:pt idx="5220">
                  <c:v>6295.1293831122803</c:v>
                </c:pt>
                <c:pt idx="5221">
                  <c:v>6129.7320913132326</c:v>
                </c:pt>
                <c:pt idx="5222">
                  <c:v>6042.5161057262867</c:v>
                </c:pt>
                <c:pt idx="5223">
                  <c:v>5856.0531268604091</c:v>
                </c:pt>
                <c:pt idx="5224">
                  <c:v>5612.9006396749382</c:v>
                </c:pt>
                <c:pt idx="5225">
                  <c:v>5315.0199874804539</c:v>
                </c:pt>
                <c:pt idx="5226">
                  <c:v>5537.5682460541757</c:v>
                </c:pt>
                <c:pt idx="5227">
                  <c:v>5530.4551204972659</c:v>
                </c:pt>
                <c:pt idx="5228">
                  <c:v>5695.9828811731841</c:v>
                </c:pt>
                <c:pt idx="5229">
                  <c:v>5644.4588388287866</c:v>
                </c:pt>
                <c:pt idx="5230">
                  <c:v>5511.1049725774938</c:v>
                </c:pt>
                <c:pt idx="5231">
                  <c:v>5540.4975324312409</c:v>
                </c:pt>
                <c:pt idx="5232">
                  <c:v>5520.1728899791815</c:v>
                </c:pt>
                <c:pt idx="5233">
                  <c:v>5311.2137544893412</c:v>
                </c:pt>
                <c:pt idx="5234">
                  <c:v>5674.3141516402329</c:v>
                </c:pt>
                <c:pt idx="5235">
                  <c:v>5691.7846470813065</c:v>
                </c:pt>
                <c:pt idx="5236">
                  <c:v>5741.1889261156475</c:v>
                </c:pt>
                <c:pt idx="5237">
                  <c:v>5880.7388910104273</c:v>
                </c:pt>
                <c:pt idx="5238">
                  <c:v>5725.913781009619</c:v>
                </c:pt>
                <c:pt idx="5239">
                  <c:v>5678.9504503136413</c:v>
                </c:pt>
                <c:pt idx="5240">
                  <c:v>5671.2411189633804</c:v>
                </c:pt>
                <c:pt idx="5241">
                  <c:v>5690.2445532507963</c:v>
                </c:pt>
                <c:pt idx="5242">
                  <c:v>5459.7640541905048</c:v>
                </c:pt>
                <c:pt idx="5243">
                  <c:v>5568.0877077364794</c:v>
                </c:pt>
                <c:pt idx="5244">
                  <c:v>5296.907997555234</c:v>
                </c:pt>
                <c:pt idx="5245">
                  <c:v>5328.6572002565717</c:v>
                </c:pt>
                <c:pt idx="5246">
                  <c:v>5397.8185383989376</c:v>
                </c:pt>
                <c:pt idx="5247">
                  <c:v>5334.7212997090528</c:v>
                </c:pt>
                <c:pt idx="5248">
                  <c:v>5431.2998674716091</c:v>
                </c:pt>
                <c:pt idx="5249">
                  <c:v>5331.3434563343808</c:v>
                </c:pt>
                <c:pt idx="5250">
                  <c:v>5499.0442772411516</c:v>
                </c:pt>
                <c:pt idx="5251">
                  <c:v>5460.1335614400514</c:v>
                </c:pt>
                <c:pt idx="5252">
                  <c:v>5574.4370906000913</c:v>
                </c:pt>
                <c:pt idx="5253">
                  <c:v>5580.5421599701021</c:v>
                </c:pt>
                <c:pt idx="5254">
                  <c:v>5635.0088215697369</c:v>
                </c:pt>
                <c:pt idx="5255">
                  <c:v>5647.2849720456297</c:v>
                </c:pt>
                <c:pt idx="5256">
                  <c:v>5468.5750427493585</c:v>
                </c:pt>
                <c:pt idx="5257">
                  <c:v>5509.8891346514638</c:v>
                </c:pt>
                <c:pt idx="5258">
                  <c:v>5561.4732275137358</c:v>
                </c:pt>
                <c:pt idx="5259">
                  <c:v>5526.4155212558835</c:v>
                </c:pt>
                <c:pt idx="5260">
                  <c:v>5604.9193388606727</c:v>
                </c:pt>
                <c:pt idx="5261">
                  <c:v>5601.859049841366</c:v>
                </c:pt>
                <c:pt idx="5262">
                  <c:v>5557.4969765356864</c:v>
                </c:pt>
                <c:pt idx="5263">
                  <c:v>5511.7876114099645</c:v>
                </c:pt>
                <c:pt idx="5264">
                  <c:v>5415.6885385796922</c:v>
                </c:pt>
                <c:pt idx="5265">
                  <c:v>5551.0494185071639</c:v>
                </c:pt>
                <c:pt idx="5266">
                  <c:v>5391.6867197724214</c:v>
                </c:pt>
                <c:pt idx="5267">
                  <c:v>5542.7269673835035</c:v>
                </c:pt>
                <c:pt idx="5268">
                  <c:v>5589.3748090337149</c:v>
                </c:pt>
                <c:pt idx="5269">
                  <c:v>5582.2464786008777</c:v>
                </c:pt>
                <c:pt idx="5270">
                  <c:v>5722.1779112261211</c:v>
                </c:pt>
                <c:pt idx="5271">
                  <c:v>5503.2433044318195</c:v>
                </c:pt>
                <c:pt idx="5272">
                  <c:v>5313.328249366301</c:v>
                </c:pt>
                <c:pt idx="5273">
                  <c:v>5398.678934296584</c:v>
                </c:pt>
                <c:pt idx="5274">
                  <c:v>5395.1776833084823</c:v>
                </c:pt>
                <c:pt idx="5275">
                  <c:v>5532.1821953776689</c:v>
                </c:pt>
                <c:pt idx="5276">
                  <c:v>5499.7799202331489</c:v>
                </c:pt>
                <c:pt idx="5277">
                  <c:v>5421.0313504712058</c:v>
                </c:pt>
                <c:pt idx="5278">
                  <c:v>5148.9022922012728</c:v>
                </c:pt>
                <c:pt idx="5279">
                  <c:v>5089.3350758863935</c:v>
                </c:pt>
                <c:pt idx="5280">
                  <c:v>5058.7539218226957</c:v>
                </c:pt>
                <c:pt idx="5281">
                  <c:v>4873.8841238569184</c:v>
                </c:pt>
                <c:pt idx="5282">
                  <c:v>4822.1151344298669</c:v>
                </c:pt>
                <c:pt idx="5283">
                  <c:v>4848.5700398942872</c:v>
                </c:pt>
                <c:pt idx="5284">
                  <c:v>4996.8385585291271</c:v>
                </c:pt>
                <c:pt idx="5285">
                  <c:v>4956.4484085179211</c:v>
                </c:pt>
                <c:pt idx="5286">
                  <c:v>4912.8699732352998</c:v>
                </c:pt>
                <c:pt idx="5287">
                  <c:v>4976.2802994462072</c:v>
                </c:pt>
                <c:pt idx="5288">
                  <c:v>5003.1505816532263</c:v>
                </c:pt>
                <c:pt idx="5289">
                  <c:v>4917.511500632525</c:v>
                </c:pt>
                <c:pt idx="5290">
                  <c:v>4984.2866325518798</c:v>
                </c:pt>
                <c:pt idx="5291">
                  <c:v>4857.0384670772901</c:v>
                </c:pt>
                <c:pt idx="5292">
                  <c:v>4749.9205657784887</c:v>
                </c:pt>
                <c:pt idx="5293">
                  <c:v>4809.4439672145609</c:v>
                </c:pt>
                <c:pt idx="5294">
                  <c:v>4906.1233174086165</c:v>
                </c:pt>
                <c:pt idx="5295">
                  <c:v>4897.0736263226727</c:v>
                </c:pt>
                <c:pt idx="5296">
                  <c:v>4870.9013350538216</c:v>
                </c:pt>
                <c:pt idx="5297">
                  <c:v>4833.4091340045452</c:v>
                </c:pt>
                <c:pt idx="5298">
                  <c:v>5056.074989062854</c:v>
                </c:pt>
                <c:pt idx="5299">
                  <c:v>5024.6542830741273</c:v>
                </c:pt>
                <c:pt idx="5300">
                  <c:v>5077.1801598224811</c:v>
                </c:pt>
                <c:pt idx="5301">
                  <c:v>5020.506012162391</c:v>
                </c:pt>
                <c:pt idx="5302">
                  <c:v>5039.2913651772942</c:v>
                </c:pt>
                <c:pt idx="5303">
                  <c:v>5148.3533568967159</c:v>
                </c:pt>
                <c:pt idx="5304">
                  <c:v>5205.4190897143853</c:v>
                </c:pt>
                <c:pt idx="5305">
                  <c:v>5231.4118550954727</c:v>
                </c:pt>
                <c:pt idx="5306">
                  <c:v>5284.018505957295</c:v>
                </c:pt>
                <c:pt idx="5307">
                  <c:v>5357.6409818678649</c:v>
                </c:pt>
                <c:pt idx="5308">
                  <c:v>5259.6277698673111</c:v>
                </c:pt>
                <c:pt idx="5309">
                  <c:v>5421.8037339053944</c:v>
                </c:pt>
                <c:pt idx="5310">
                  <c:v>5410.2940670190746</c:v>
                </c:pt>
                <c:pt idx="5311">
                  <c:v>5342.8091091471742</c:v>
                </c:pt>
                <c:pt idx="5312">
                  <c:v>4945.9047831550215</c:v>
                </c:pt>
                <c:pt idx="5313">
                  <c:v>4897.1907731239471</c:v>
                </c:pt>
                <c:pt idx="5314">
                  <c:v>4874.3799864077946</c:v>
                </c:pt>
                <c:pt idx="5315">
                  <c:v>4956.876058544256</c:v>
                </c:pt>
                <c:pt idx="5316">
                  <c:v>4898.0705265997203</c:v>
                </c:pt>
                <c:pt idx="5317">
                  <c:v>4771.1812013581612</c:v>
                </c:pt>
                <c:pt idx="5318">
                  <c:v>4539.0240505990641</c:v>
                </c:pt>
                <c:pt idx="5319">
                  <c:v>4635.5163255148263</c:v>
                </c:pt>
                <c:pt idx="5320">
                  <c:v>4477.0094867498392</c:v>
                </c:pt>
                <c:pt idx="5321">
                  <c:v>4312.6322430555902</c:v>
                </c:pt>
                <c:pt idx="5322">
                  <c:v>4267.6277633791306</c:v>
                </c:pt>
                <c:pt idx="5323">
                  <c:v>4281.8118190945579</c:v>
                </c:pt>
                <c:pt idx="5324">
                  <c:v>4472.7262822022576</c:v>
                </c:pt>
                <c:pt idx="5325">
                  <c:v>4353.4112388693447</c:v>
                </c:pt>
                <c:pt idx="5326">
                  <c:v>4189.1653458171686</c:v>
                </c:pt>
                <c:pt idx="5327">
                  <c:v>4185.6538912104488</c:v>
                </c:pt>
                <c:pt idx="5328">
                  <c:v>4135.6366434538459</c:v>
                </c:pt>
                <c:pt idx="5329">
                  <c:v>4064.1145081035947</c:v>
                </c:pt>
                <c:pt idx="5330">
                  <c:v>3927.073310457723</c:v>
                </c:pt>
                <c:pt idx="5331">
                  <c:v>4067.2879918156937</c:v>
                </c:pt>
                <c:pt idx="5332">
                  <c:v>4010.2184180798795</c:v>
                </c:pt>
                <c:pt idx="5333">
                  <c:v>4163.4751729109576</c:v>
                </c:pt>
                <c:pt idx="5334">
                  <c:v>4145.5442399183785</c:v>
                </c:pt>
                <c:pt idx="5335">
                  <c:v>4167.8004382694326</c:v>
                </c:pt>
                <c:pt idx="5336">
                  <c:v>4226.871625583487</c:v>
                </c:pt>
                <c:pt idx="5337">
                  <c:v>4317.2035185461782</c:v>
                </c:pt>
                <c:pt idx="5338">
                  <c:v>4268.6655934794908</c:v>
                </c:pt>
                <c:pt idx="5339">
                  <c:v>4262.909392793299</c:v>
                </c:pt>
                <c:pt idx="5340">
                  <c:v>4383.7080500729935</c:v>
                </c:pt>
                <c:pt idx="5341">
                  <c:v>4333.4572643805341</c:v>
                </c:pt>
                <c:pt idx="5342">
                  <c:v>4257.1773537099825</c:v>
                </c:pt>
                <c:pt idx="5343">
                  <c:v>4167.8690324461531</c:v>
                </c:pt>
                <c:pt idx="5344">
                  <c:v>4242.6702084063018</c:v>
                </c:pt>
                <c:pt idx="5345">
                  <c:v>4176.4715782236472</c:v>
                </c:pt>
                <c:pt idx="5346">
                  <c:v>4101.1606685990237</c:v>
                </c:pt>
                <c:pt idx="5347">
                  <c:v>4089.4461657635647</c:v>
                </c:pt>
                <c:pt idx="5348">
                  <c:v>4065.6174191678451</c:v>
                </c:pt>
                <c:pt idx="5349">
                  <c:v>3913.5590510493644</c:v>
                </c:pt>
                <c:pt idx="5350">
                  <c:v>4024.1582511277452</c:v>
                </c:pt>
                <c:pt idx="5351">
                  <c:v>3968.7326249911362</c:v>
                </c:pt>
                <c:pt idx="5352">
                  <c:v>4016.5204069616793</c:v>
                </c:pt>
                <c:pt idx="5353">
                  <c:v>4238.861584712804</c:v>
                </c:pt>
                <c:pt idx="5354">
                  <c:v>4202.2759754442377</c:v>
                </c:pt>
                <c:pt idx="5355">
                  <c:v>4186.9151755339981</c:v>
                </c:pt>
                <c:pt idx="5356">
                  <c:v>4206.6286134517622</c:v>
                </c:pt>
                <c:pt idx="5357">
                  <c:v>4219.3626666657601</c:v>
                </c:pt>
                <c:pt idx="5358">
                  <c:v>4409.782598362699</c:v>
                </c:pt>
                <c:pt idx="5359">
                  <c:v>4288.8742792352332</c:v>
                </c:pt>
                <c:pt idx="5360">
                  <c:v>4278.2368604679468</c:v>
                </c:pt>
                <c:pt idx="5361">
                  <c:v>3975.0041790648174</c:v>
                </c:pt>
                <c:pt idx="5362">
                  <c:v>4016.792465864683</c:v>
                </c:pt>
                <c:pt idx="5363">
                  <c:v>3874.4837369491911</c:v>
                </c:pt>
                <c:pt idx="5364">
                  <c:v>3950.6685882678007</c:v>
                </c:pt>
                <c:pt idx="5365">
                  <c:v>4101.5466850711</c:v>
                </c:pt>
                <c:pt idx="5366">
                  <c:v>4146.1428329189121</c:v>
                </c:pt>
                <c:pt idx="5367">
                  <c:v>4086.0695785808566</c:v>
                </c:pt>
                <c:pt idx="5368">
                  <c:v>3991.8637546550326</c:v>
                </c:pt>
                <c:pt idx="5369">
                  <c:v>3971.36309021129</c:v>
                </c:pt>
                <c:pt idx="5370">
                  <c:v>4097.8843922003216</c:v>
                </c:pt>
                <c:pt idx="5371">
                  <c:v>3939.9572669597856</c:v>
                </c:pt>
                <c:pt idx="5372">
                  <c:v>3863.6056162031769</c:v>
                </c:pt>
                <c:pt idx="5373">
                  <c:v>3724.157112144966</c:v>
                </c:pt>
                <c:pt idx="5374">
                  <c:v>3830.9444569604152</c:v>
                </c:pt>
                <c:pt idx="5375">
                  <c:v>3833.8713955326398</c:v>
                </c:pt>
                <c:pt idx="5376">
                  <c:v>3786.6042014139134</c:v>
                </c:pt>
                <c:pt idx="5377">
                  <c:v>4041.8435229275974</c:v>
                </c:pt>
                <c:pt idx="5378">
                  <c:v>4093.7831009091437</c:v>
                </c:pt>
                <c:pt idx="5379">
                  <c:v>4114.0867790332113</c:v>
                </c:pt>
                <c:pt idx="5380">
                  <c:v>4191.6048351855216</c:v>
                </c:pt>
                <c:pt idx="5381">
                  <c:v>4244.93147264239</c:v>
                </c:pt>
                <c:pt idx="5382">
                  <c:v>4240.0929413539525</c:v>
                </c:pt>
                <c:pt idx="5383">
                  <c:v>4187.778679039684</c:v>
                </c:pt>
                <c:pt idx="5384">
                  <c:v>4185.1573580784152</c:v>
                </c:pt>
                <c:pt idx="5385">
                  <c:v>4321.8601238575484</c:v>
                </c:pt>
                <c:pt idx="5386">
                  <c:v>4318.3099769234832</c:v>
                </c:pt>
                <c:pt idx="5387">
                  <c:v>4423.8834514491928</c:v>
                </c:pt>
                <c:pt idx="5388">
                  <c:v>4392.9063905449921</c:v>
                </c:pt>
                <c:pt idx="5389">
                  <c:v>4302.5385417858815</c:v>
                </c:pt>
                <c:pt idx="5390">
                  <c:v>4286.1580379996922</c:v>
                </c:pt>
                <c:pt idx="5391">
                  <c:v>4358.6250398792745</c:v>
                </c:pt>
                <c:pt idx="5392">
                  <c:v>4468.6823272285064</c:v>
                </c:pt>
                <c:pt idx="5393">
                  <c:v>4377.1026480172213</c:v>
                </c:pt>
                <c:pt idx="5394">
                  <c:v>4419.0699724678152</c:v>
                </c:pt>
                <c:pt idx="5395">
                  <c:v>4450.4713426914213</c:v>
                </c:pt>
                <c:pt idx="5396">
                  <c:v>4432.0139964391101</c:v>
                </c:pt>
                <c:pt idx="5397">
                  <c:v>4362.8304623605918</c:v>
                </c:pt>
                <c:pt idx="5398">
                  <c:v>4375.7560468125976</c:v>
                </c:pt>
                <c:pt idx="5399">
                  <c:v>4477.0818269438287</c:v>
                </c:pt>
                <c:pt idx="5400">
                  <c:v>4550.6727448878455</c:v>
                </c:pt>
                <c:pt idx="5401">
                  <c:v>4314.9007423021376</c:v>
                </c:pt>
                <c:pt idx="5402">
                  <c:v>4259.0759662953533</c:v>
                </c:pt>
                <c:pt idx="5403">
                  <c:v>4362.5156988376648</c:v>
                </c:pt>
                <c:pt idx="5404">
                  <c:v>4459.6238238539117</c:v>
                </c:pt>
                <c:pt idx="5405">
                  <c:v>4542.9391894093751</c:v>
                </c:pt>
                <c:pt idx="5406">
                  <c:v>4472.4884065821161</c:v>
                </c:pt>
                <c:pt idx="5407">
                  <c:v>4642.503846892826</c:v>
                </c:pt>
                <c:pt idx="5408">
                  <c:v>4696.7107985980856</c:v>
                </c:pt>
                <c:pt idx="5409">
                  <c:v>4649.5819740573079</c:v>
                </c:pt>
                <c:pt idx="5410">
                  <c:v>4684.5204978884685</c:v>
                </c:pt>
                <c:pt idx="5411">
                  <c:v>4641.1453080932051</c:v>
                </c:pt>
                <c:pt idx="5412">
                  <c:v>4665.4877822474791</c:v>
                </c:pt>
                <c:pt idx="5413">
                  <c:v>4745.6136149584363</c:v>
                </c:pt>
                <c:pt idx="5414">
                  <c:v>4756.2951350586509</c:v>
                </c:pt>
                <c:pt idx="5415">
                  <c:v>4774.4276385060894</c:v>
                </c:pt>
                <c:pt idx="5416">
                  <c:v>4848.9589251211419</c:v>
                </c:pt>
                <c:pt idx="5417">
                  <c:v>4865.8583414824716</c:v>
                </c:pt>
                <c:pt idx="5418">
                  <c:v>4876.6739724903573</c:v>
                </c:pt>
                <c:pt idx="5419">
                  <c:v>4875.7324387568906</c:v>
                </c:pt>
                <c:pt idx="5420">
                  <c:v>4939.7505514882041</c:v>
                </c:pt>
                <c:pt idx="5421">
                  <c:v>4866.7866549862683</c:v>
                </c:pt>
                <c:pt idx="5422">
                  <c:v>4766.149651974667</c:v>
                </c:pt>
                <c:pt idx="5423">
                  <c:v>4837.8140775169541</c:v>
                </c:pt>
                <c:pt idx="5424">
                  <c:v>4834.5322964778397</c:v>
                </c:pt>
                <c:pt idx="5425">
                  <c:v>4889.8349779750415</c:v>
                </c:pt>
                <c:pt idx="5426">
                  <c:v>4950.1654880893411</c:v>
                </c:pt>
                <c:pt idx="5427">
                  <c:v>5029.8347702658039</c:v>
                </c:pt>
                <c:pt idx="5428">
                  <c:v>5120.6562106412375</c:v>
                </c:pt>
                <c:pt idx="5429">
                  <c:v>5214.7016979099017</c:v>
                </c:pt>
                <c:pt idx="5430">
                  <c:v>5166.0343932163887</c:v>
                </c:pt>
                <c:pt idx="5431">
                  <c:v>5186.8632238688315</c:v>
                </c:pt>
                <c:pt idx="5432">
                  <c:v>5044.1656345910105</c:v>
                </c:pt>
                <c:pt idx="5433">
                  <c:v>5035.0723050158667</c:v>
                </c:pt>
                <c:pt idx="5434">
                  <c:v>5072.8473014162701</c:v>
                </c:pt>
                <c:pt idx="5435">
                  <c:v>5099.24463351125</c:v>
                </c:pt>
                <c:pt idx="5436">
                  <c:v>5044.8693722498774</c:v>
                </c:pt>
                <c:pt idx="5437">
                  <c:v>5142.985991130502</c:v>
                </c:pt>
                <c:pt idx="5438">
                  <c:v>5256.0611317792418</c:v>
                </c:pt>
                <c:pt idx="5439">
                  <c:v>5257.5265763327125</c:v>
                </c:pt>
                <c:pt idx="5440">
                  <c:v>5371.3586343437255</c:v>
                </c:pt>
                <c:pt idx="5441">
                  <c:v>5346.6695433603472</c:v>
                </c:pt>
                <c:pt idx="5442">
                  <c:v>5372.7796959262832</c:v>
                </c:pt>
                <c:pt idx="5443">
                  <c:v>5379.1996725839463</c:v>
                </c:pt>
                <c:pt idx="5444">
                  <c:v>5329.7857494479549</c:v>
                </c:pt>
                <c:pt idx="5445">
                  <c:v>5329.7857494479549</c:v>
                </c:pt>
                <c:pt idx="5446">
                  <c:v>5336.179918398012</c:v>
                </c:pt>
                <c:pt idx="5447">
                  <c:v>5421.3225631647047</c:v>
                </c:pt>
                <c:pt idx="5448">
                  <c:v>5438.1882386288462</c:v>
                </c:pt>
                <c:pt idx="5449">
                  <c:v>5451.6023700415062</c:v>
                </c:pt>
                <c:pt idx="5450">
                  <c:v>5492.3917668518898</c:v>
                </c:pt>
                <c:pt idx="5451">
                  <c:v>5470.4231983557775</c:v>
                </c:pt>
                <c:pt idx="5452">
                  <c:v>5440.5260911096739</c:v>
                </c:pt>
                <c:pt idx="5453">
                  <c:v>5354.5589710693057</c:v>
                </c:pt>
                <c:pt idx="5454">
                  <c:v>5352.5871209602765</c:v>
                </c:pt>
                <c:pt idx="5455">
                  <c:v>5361.4588123209833</c:v>
                </c:pt>
                <c:pt idx="5456">
                  <c:v>5386.6160852465855</c:v>
                </c:pt>
                <c:pt idx="5457">
                  <c:v>5432.1040543908957</c:v>
                </c:pt>
                <c:pt idx="5458">
                  <c:v>5347.2002754684654</c:v>
                </c:pt>
                <c:pt idx="5459">
                  <c:v>5373.3082086421027</c:v>
                </c:pt>
                <c:pt idx="5460">
                  <c:v>5198.5022438523856</c:v>
                </c:pt>
                <c:pt idx="5461">
                  <c:v>5106.2311965048257</c:v>
                </c:pt>
                <c:pt idx="5462">
                  <c:v>5099.0118677949358</c:v>
                </c:pt>
                <c:pt idx="5463">
                  <c:v>4912.884949021437</c:v>
                </c:pt>
                <c:pt idx="5464">
                  <c:v>4940.2613555202834</c:v>
                </c:pt>
                <c:pt idx="5465">
                  <c:v>4807.25887016448</c:v>
                </c:pt>
                <c:pt idx="5466">
                  <c:v>4946.8500522737531</c:v>
                </c:pt>
                <c:pt idx="5467">
                  <c:v>4932.6438107987888</c:v>
                </c:pt>
                <c:pt idx="5468">
                  <c:v>5069.3004815863897</c:v>
                </c:pt>
                <c:pt idx="5469">
                  <c:v>5046.7723875400052</c:v>
                </c:pt>
                <c:pt idx="5470">
                  <c:v>4776.5590353523621</c:v>
                </c:pt>
                <c:pt idx="5471">
                  <c:v>4850.5096572239327</c:v>
                </c:pt>
                <c:pt idx="5472">
                  <c:v>4791.457121660841</c:v>
                </c:pt>
                <c:pt idx="5473">
                  <c:v>4587.902291333151</c:v>
                </c:pt>
                <c:pt idx="5474">
                  <c:v>4697.2682577534879</c:v>
                </c:pt>
                <c:pt idx="5475">
                  <c:v>4691.2744918179951</c:v>
                </c:pt>
                <c:pt idx="5476">
                  <c:v>4644.2765054539586</c:v>
                </c:pt>
                <c:pt idx="5477">
                  <c:v>4524.6223750632098</c:v>
                </c:pt>
                <c:pt idx="5478">
                  <c:v>4501.0943387128809</c:v>
                </c:pt>
                <c:pt idx="5479">
                  <c:v>4435.2070544285334</c:v>
                </c:pt>
                <c:pt idx="5480">
                  <c:v>4467.4598478755452</c:v>
                </c:pt>
                <c:pt idx="5481">
                  <c:v>4627.0601544062711</c:v>
                </c:pt>
                <c:pt idx="5482">
                  <c:v>4593.6649899125587</c:v>
                </c:pt>
                <c:pt idx="5483">
                  <c:v>4603.6928356932767</c:v>
                </c:pt>
                <c:pt idx="5484">
                  <c:v>4687.1972255170322</c:v>
                </c:pt>
                <c:pt idx="5485">
                  <c:v>4744.2879829419244</c:v>
                </c:pt>
                <c:pt idx="5486">
                  <c:v>4802.1875189797802</c:v>
                </c:pt>
                <c:pt idx="5487">
                  <c:v>4733.6846984761387</c:v>
                </c:pt>
                <c:pt idx="5488">
                  <c:v>4811.4112321558523</c:v>
                </c:pt>
                <c:pt idx="5489">
                  <c:v>4802.5491495218594</c:v>
                </c:pt>
                <c:pt idx="5490">
                  <c:v>4809.073085878671</c:v>
                </c:pt>
                <c:pt idx="5491">
                  <c:v>5045.959455279075</c:v>
                </c:pt>
                <c:pt idx="5492">
                  <c:v>5087.5037415106708</c:v>
                </c:pt>
                <c:pt idx="5493">
                  <c:v>5154.6306934744325</c:v>
                </c:pt>
                <c:pt idx="5494">
                  <c:v>5168.14407387959</c:v>
                </c:pt>
                <c:pt idx="5495">
                  <c:v>5117.4025592919643</c:v>
                </c:pt>
                <c:pt idx="5496">
                  <c:v>5042.3870735515447</c:v>
                </c:pt>
                <c:pt idx="5497">
                  <c:v>5008.4974974229799</c:v>
                </c:pt>
                <c:pt idx="5498">
                  <c:v>5034.1857592704273</c:v>
                </c:pt>
                <c:pt idx="5499">
                  <c:v>5093.324505341152</c:v>
                </c:pt>
                <c:pt idx="5500">
                  <c:v>5102.4390017481674</c:v>
                </c:pt>
                <c:pt idx="5501">
                  <c:v>5169.1783469295915</c:v>
                </c:pt>
                <c:pt idx="5502">
                  <c:v>5416.6068809012604</c:v>
                </c:pt>
                <c:pt idx="5503">
                  <c:v>5523.4306276508314</c:v>
                </c:pt>
                <c:pt idx="5504">
                  <c:v>5456.0138621580545</c:v>
                </c:pt>
                <c:pt idx="5505">
                  <c:v>5451.0506911745579</c:v>
                </c:pt>
                <c:pt idx="5506">
                  <c:v>5406.4024783782606</c:v>
                </c:pt>
                <c:pt idx="5507">
                  <c:v>5484.9566220374163</c:v>
                </c:pt>
                <c:pt idx="5508">
                  <c:v>5546.6608289897986</c:v>
                </c:pt>
                <c:pt idx="5509">
                  <c:v>5553.6663999768398</c:v>
                </c:pt>
                <c:pt idx="5510">
                  <c:v>5551.162831298132</c:v>
                </c:pt>
                <c:pt idx="5511">
                  <c:v>5564.1784534113749</c:v>
                </c:pt>
                <c:pt idx="5512">
                  <c:v>5501.530074139494</c:v>
                </c:pt>
                <c:pt idx="5513">
                  <c:v>5507.5102689752821</c:v>
                </c:pt>
                <c:pt idx="5514">
                  <c:v>5283.1311443508757</c:v>
                </c:pt>
                <c:pt idx="5515">
                  <c:v>5329.5150876726575</c:v>
                </c:pt>
                <c:pt idx="5516">
                  <c:v>5436.9096224720979</c:v>
                </c:pt>
                <c:pt idx="5517">
                  <c:v>5498.8193198357058</c:v>
                </c:pt>
                <c:pt idx="5518">
                  <c:v>5410.6589013926878</c:v>
                </c:pt>
                <c:pt idx="5519">
                  <c:v>5378.5452339872618</c:v>
                </c:pt>
                <c:pt idx="5520">
                  <c:v>5315.0016553459609</c:v>
                </c:pt>
                <c:pt idx="5521">
                  <c:v>5103.9587041778641</c:v>
                </c:pt>
                <c:pt idx="5522">
                  <c:v>5161.5275588165841</c:v>
                </c:pt>
                <c:pt idx="5523">
                  <c:v>5243.0583708027516</c:v>
                </c:pt>
                <c:pt idx="5524">
                  <c:v>4990.2285518369772</c:v>
                </c:pt>
                <c:pt idx="5525">
                  <c:v>4860.2981462491662</c:v>
                </c:pt>
                <c:pt idx="5526">
                  <c:v>4794.318072247228</c:v>
                </c:pt>
                <c:pt idx="5527">
                  <c:v>4751.0967092461624</c:v>
                </c:pt>
                <c:pt idx="5528">
                  <c:v>4890.8144370997425</c:v>
                </c:pt>
                <c:pt idx="5529">
                  <c:v>4648.1628307487454</c:v>
                </c:pt>
                <c:pt idx="5530">
                  <c:v>4620.7184526888232</c:v>
                </c:pt>
                <c:pt idx="5531">
                  <c:v>4746.1327415251262</c:v>
                </c:pt>
                <c:pt idx="5532">
                  <c:v>4506.2726808745065</c:v>
                </c:pt>
                <c:pt idx="5533">
                  <c:v>4642.6763394464324</c:v>
                </c:pt>
                <c:pt idx="5534">
                  <c:v>4821.7767798403702</c:v>
                </c:pt>
                <c:pt idx="5535">
                  <c:v>4714.703773867569</c:v>
                </c:pt>
                <c:pt idx="5536">
                  <c:v>4881.3352374887618</c:v>
                </c:pt>
                <c:pt idx="5537">
                  <c:v>4867.2862081680287</c:v>
                </c:pt>
                <c:pt idx="5538">
                  <c:v>4706.8904576370551</c:v>
                </c:pt>
                <c:pt idx="5539">
                  <c:v>4800.2282287516709</c:v>
                </c:pt>
                <c:pt idx="5540">
                  <c:v>4946.020332425127</c:v>
                </c:pt>
                <c:pt idx="5541">
                  <c:v>4946.020332425127</c:v>
                </c:pt>
                <c:pt idx="5542">
                  <c:v>5137.8197012305218</c:v>
                </c:pt>
                <c:pt idx="5543">
                  <c:v>5101.8035803227467</c:v>
                </c:pt>
                <c:pt idx="5544">
                  <c:v>5163.5334177622854</c:v>
                </c:pt>
                <c:pt idx="5545">
                  <c:v>5138.0190348477418</c:v>
                </c:pt>
                <c:pt idx="5546">
                  <c:v>5300.8106094833211</c:v>
                </c:pt>
                <c:pt idx="5547">
                  <c:v>5406.6414956971284</c:v>
                </c:pt>
                <c:pt idx="5548">
                  <c:v>5402.7013333682216</c:v>
                </c:pt>
                <c:pt idx="5549">
                  <c:v>5423.8719860619685</c:v>
                </c:pt>
                <c:pt idx="5550">
                  <c:v>5364.1822625227687</c:v>
                </c:pt>
                <c:pt idx="5551">
                  <c:v>5375.4654663307192</c:v>
                </c:pt>
                <c:pt idx="5552">
                  <c:v>5469.2635573291809</c:v>
                </c:pt>
                <c:pt idx="5553">
                  <c:v>5517.8065839667088</c:v>
                </c:pt>
                <c:pt idx="5554">
                  <c:v>5412.331177465564</c:v>
                </c:pt>
                <c:pt idx="5555">
                  <c:v>5330.0462025794295</c:v>
                </c:pt>
                <c:pt idx="5556">
                  <c:v>5401.4329327488267</c:v>
                </c:pt>
                <c:pt idx="5557">
                  <c:v>5490.0294269983979</c:v>
                </c:pt>
                <c:pt idx="5558">
                  <c:v>5487.5483941770863</c:v>
                </c:pt>
                <c:pt idx="5559">
                  <c:v>5376.9193391753697</c:v>
                </c:pt>
                <c:pt idx="5560">
                  <c:v>5377.4103820373948</c:v>
                </c:pt>
                <c:pt idx="5561">
                  <c:v>5321.9200050527616</c:v>
                </c:pt>
                <c:pt idx="5562">
                  <c:v>5400.0829572106868</c:v>
                </c:pt>
                <c:pt idx="5563">
                  <c:v>5478.8157140134672</c:v>
                </c:pt>
                <c:pt idx="5564">
                  <c:v>5389.6003323848781</c:v>
                </c:pt>
                <c:pt idx="5565">
                  <c:v>5079.9096894258782</c:v>
                </c:pt>
                <c:pt idx="5566">
                  <c:v>5086.5881320638691</c:v>
                </c:pt>
                <c:pt idx="5567">
                  <c:v>5162.0086392772791</c:v>
                </c:pt>
                <c:pt idx="5568">
                  <c:v>5249.5247615267872</c:v>
                </c:pt>
                <c:pt idx="5569">
                  <c:v>5130.2394214810092</c:v>
                </c:pt>
                <c:pt idx="5570">
                  <c:v>5191.5933078632916</c:v>
                </c:pt>
                <c:pt idx="5571">
                  <c:v>5298.6364688501635</c:v>
                </c:pt>
                <c:pt idx="5572">
                  <c:v>5497.8589652428564</c:v>
                </c:pt>
                <c:pt idx="5573">
                  <c:v>5464.6212886652547</c:v>
                </c:pt>
                <c:pt idx="5574">
                  <c:v>5596.6743146471199</c:v>
                </c:pt>
                <c:pt idx="5575">
                  <c:v>5628.2048741662584</c:v>
                </c:pt>
                <c:pt idx="5576">
                  <c:v>5602.1065458751364</c:v>
                </c:pt>
                <c:pt idx="5577">
                  <c:v>5575.0674188213952</c:v>
                </c:pt>
                <c:pt idx="5578">
                  <c:v>5652.991486318585</c:v>
                </c:pt>
                <c:pt idx="5579">
                  <c:v>5657.5183057310651</c:v>
                </c:pt>
                <c:pt idx="5580">
                  <c:v>5589.0856566823322</c:v>
                </c:pt>
                <c:pt idx="5581">
                  <c:v>5677.1066915869087</c:v>
                </c:pt>
                <c:pt idx="5582">
                  <c:v>5718.4368952278837</c:v>
                </c:pt>
                <c:pt idx="5583">
                  <c:v>5762.4462728991493</c:v>
                </c:pt>
                <c:pt idx="5584">
                  <c:v>5754.8293629508335</c:v>
                </c:pt>
                <c:pt idx="5585">
                  <c:v>5737.0683270438385</c:v>
                </c:pt>
                <c:pt idx="5586">
                  <c:v>5761.3886732151805</c:v>
                </c:pt>
                <c:pt idx="5587">
                  <c:v>5883.2476034673746</c:v>
                </c:pt>
                <c:pt idx="5588">
                  <c:v>6076.6708481265878</c:v>
                </c:pt>
                <c:pt idx="5589">
                  <c:v>6104.8240998788797</c:v>
                </c:pt>
                <c:pt idx="5590">
                  <c:v>6109.0045914516613</c:v>
                </c:pt>
                <c:pt idx="5591">
                  <c:v>6176.9608312915379</c:v>
                </c:pt>
                <c:pt idx="5592">
                  <c:v>6193.2554137508014</c:v>
                </c:pt>
                <c:pt idx="5593">
                  <c:v>6170.0971543639544</c:v>
                </c:pt>
                <c:pt idx="5594">
                  <c:v>6323.4959086486942</c:v>
                </c:pt>
                <c:pt idx="5595">
                  <c:v>6215.0110742895704</c:v>
                </c:pt>
                <c:pt idx="5596">
                  <c:v>6163.8739062340874</c:v>
                </c:pt>
                <c:pt idx="5597">
                  <c:v>6220.5749310518786</c:v>
                </c:pt>
                <c:pt idx="5598">
                  <c:v>6154.6482816490652</c:v>
                </c:pt>
                <c:pt idx="5599">
                  <c:v>6083.8268089229632</c:v>
                </c:pt>
                <c:pt idx="5600">
                  <c:v>6095.8228667570083</c:v>
                </c:pt>
                <c:pt idx="5601">
                  <c:v>6058.2330032415484</c:v>
                </c:pt>
                <c:pt idx="5602">
                  <c:v>6047.8236681844328</c:v>
                </c:pt>
                <c:pt idx="5603">
                  <c:v>6149.2274184248436</c:v>
                </c:pt>
                <c:pt idx="5604">
                  <c:v>6197.4669343058995</c:v>
                </c:pt>
                <c:pt idx="5605">
                  <c:v>6164.8306791628265</c:v>
                </c:pt>
                <c:pt idx="5606">
                  <c:v>6089.7554577772371</c:v>
                </c:pt>
                <c:pt idx="5607">
                  <c:v>6046.4472834138141</c:v>
                </c:pt>
                <c:pt idx="5608">
                  <c:v>5770.8879678620433</c:v>
                </c:pt>
                <c:pt idx="5609">
                  <c:v>5774.9503642492928</c:v>
                </c:pt>
                <c:pt idx="5610">
                  <c:v>5925.8198948102327</c:v>
                </c:pt>
                <c:pt idx="5611">
                  <c:v>5892.3755696246235</c:v>
                </c:pt>
                <c:pt idx="5612">
                  <c:v>6002.1729810835177</c:v>
                </c:pt>
                <c:pt idx="5613">
                  <c:v>5885.1483428809661</c:v>
                </c:pt>
                <c:pt idx="5614">
                  <c:v>5970.2582984429509</c:v>
                </c:pt>
                <c:pt idx="5615">
                  <c:v>5987.2992121521247</c:v>
                </c:pt>
                <c:pt idx="5616">
                  <c:v>6108.8241141089175</c:v>
                </c:pt>
                <c:pt idx="5617">
                  <c:v>6076.440112135957</c:v>
                </c:pt>
                <c:pt idx="5618">
                  <c:v>6178.5432680345084</c:v>
                </c:pt>
                <c:pt idx="5619">
                  <c:v>6234.2223827135022</c:v>
                </c:pt>
                <c:pt idx="5620">
                  <c:v>6233.1671210008853</c:v>
                </c:pt>
                <c:pt idx="5621">
                  <c:v>6275.3740167374854</c:v>
                </c:pt>
                <c:pt idx="5622">
                  <c:v>6431.5371054327125</c:v>
                </c:pt>
                <c:pt idx="5623">
                  <c:v>6374.7346614087282</c:v>
                </c:pt>
                <c:pt idx="5624">
                  <c:v>6300.0453273559015</c:v>
                </c:pt>
                <c:pt idx="5625">
                  <c:v>6166.3967523501196</c:v>
                </c:pt>
                <c:pt idx="5626">
                  <c:v>6339.536455257934</c:v>
                </c:pt>
                <c:pt idx="5627">
                  <c:v>6268.2578946769163</c:v>
                </c:pt>
                <c:pt idx="5628">
                  <c:v>6204.2582992625285</c:v>
                </c:pt>
                <c:pt idx="5629">
                  <c:v>6278.9798698910245</c:v>
                </c:pt>
                <c:pt idx="5630">
                  <c:v>6336.6798914581213</c:v>
                </c:pt>
                <c:pt idx="5631">
                  <c:v>6435.0590270673656</c:v>
                </c:pt>
                <c:pt idx="5632">
                  <c:v>6437.2025284295896</c:v>
                </c:pt>
                <c:pt idx="5633">
                  <c:v>6370.7429211255421</c:v>
                </c:pt>
                <c:pt idx="5634">
                  <c:v>6387.2716092918308</c:v>
                </c:pt>
                <c:pt idx="5635">
                  <c:v>6299.7162311637912</c:v>
                </c:pt>
                <c:pt idx="5636">
                  <c:v>6393.0296511843962</c:v>
                </c:pt>
                <c:pt idx="5637">
                  <c:v>6500.3812769060387</c:v>
                </c:pt>
                <c:pt idx="5638">
                  <c:v>6425.5249745581705</c:v>
                </c:pt>
                <c:pt idx="5639">
                  <c:v>6341.4646944977058</c:v>
                </c:pt>
                <c:pt idx="5640">
                  <c:v>6267.5319125698234</c:v>
                </c:pt>
                <c:pt idx="5641">
                  <c:v>6268.0606843501801</c:v>
                </c:pt>
                <c:pt idx="5642">
                  <c:v>6406.6047345716124</c:v>
                </c:pt>
                <c:pt idx="5643">
                  <c:v>6110.9851911431751</c:v>
                </c:pt>
                <c:pt idx="5644">
                  <c:v>6430.4183084116767</c:v>
                </c:pt>
                <c:pt idx="5645">
                  <c:v>6503.7467009747197</c:v>
                </c:pt>
                <c:pt idx="5646">
                  <c:v>6297.0478610678883</c:v>
                </c:pt>
                <c:pt idx="5647">
                  <c:v>6008.9528241543076</c:v>
                </c:pt>
                <c:pt idx="5648">
                  <c:v>6124.2858258142815</c:v>
                </c:pt>
                <c:pt idx="5649">
                  <c:v>6325.2960596538805</c:v>
                </c:pt>
                <c:pt idx="5650">
                  <c:v>6533.2655337897013</c:v>
                </c:pt>
                <c:pt idx="5651">
                  <c:v>6669.6616372718809</c:v>
                </c:pt>
                <c:pt idx="5652">
                  <c:v>6663.125423335804</c:v>
                </c:pt>
                <c:pt idx="5653">
                  <c:v>6679.4579474554275</c:v>
                </c:pt>
                <c:pt idx="5654">
                  <c:v>6778.1181309456697</c:v>
                </c:pt>
                <c:pt idx="5655">
                  <c:v>6872.5598919341801</c:v>
                </c:pt>
                <c:pt idx="5656">
                  <c:v>6889.6991346557088</c:v>
                </c:pt>
                <c:pt idx="5657">
                  <c:v>6875.8599511134953</c:v>
                </c:pt>
                <c:pt idx="5658">
                  <c:v>7016.3246977723466</c:v>
                </c:pt>
                <c:pt idx="5659">
                  <c:v>7073.8607388432074</c:v>
                </c:pt>
                <c:pt idx="5660">
                  <c:v>7216.3251083061141</c:v>
                </c:pt>
                <c:pt idx="5661">
                  <c:v>6990.8680557034113</c:v>
                </c:pt>
                <c:pt idx="5662">
                  <c:v>6819.7200100015816</c:v>
                </c:pt>
                <c:pt idx="5663">
                  <c:v>6078.6435853891298</c:v>
                </c:pt>
                <c:pt idx="5664">
                  <c:v>5903.7596575899124</c:v>
                </c:pt>
                <c:pt idx="5665">
                  <c:v>6074.0456659032461</c:v>
                </c:pt>
                <c:pt idx="5666">
                  <c:v>5750.4146625711692</c:v>
                </c:pt>
                <c:pt idx="5667">
                  <c:v>5339.2924247541159</c:v>
                </c:pt>
                <c:pt idx="5668">
                  <c:v>5179.4828170626943</c:v>
                </c:pt>
                <c:pt idx="5669">
                  <c:v>5223.9706399199404</c:v>
                </c:pt>
                <c:pt idx="5670">
                  <c:v>5319.0916797124864</c:v>
                </c:pt>
                <c:pt idx="5671">
                  <c:v>5129.5569265212371</c:v>
                </c:pt>
                <c:pt idx="5672">
                  <c:v>4770.214270105228</c:v>
                </c:pt>
                <c:pt idx="5673">
                  <c:v>3704.254850516329</c:v>
                </c:pt>
                <c:pt idx="5674">
                  <c:v>3461.2608648686896</c:v>
                </c:pt>
                <c:pt idx="5675">
                  <c:v>3484.1164206635699</c:v>
                </c:pt>
                <c:pt idx="5676">
                  <c:v>2304.5421737213051</c:v>
                </c:pt>
                <c:pt idx="5677">
                  <c:v>2632.5688561631719</c:v>
                </c:pt>
                <c:pt idx="5678">
                  <c:v>2311.1294596603602</c:v>
                </c:pt>
                <c:pt idx="5679">
                  <c:v>2414.4977332232738</c:v>
                </c:pt>
                <c:pt idx="5680">
                  <c:v>2353.0119927102423</c:v>
                </c:pt>
                <c:pt idx="5681">
                  <c:v>2461.0139981957523</c:v>
                </c:pt>
                <c:pt idx="5682">
                  <c:v>2545.3443414454937</c:v>
                </c:pt>
                <c:pt idx="5683">
                  <c:v>2489.6871806612799</c:v>
                </c:pt>
                <c:pt idx="5684">
                  <c:v>2934.1827454348681</c:v>
                </c:pt>
                <c:pt idx="5685">
                  <c:v>3036.3225660618418</c:v>
                </c:pt>
                <c:pt idx="5686">
                  <c:v>3080.3425522318407</c:v>
                </c:pt>
                <c:pt idx="5687">
                  <c:v>2886.6794704748499</c:v>
                </c:pt>
                <c:pt idx="5688">
                  <c:v>2903.4954122276017</c:v>
                </c:pt>
                <c:pt idx="5689">
                  <c:v>2965.1034822594584</c:v>
                </c:pt>
                <c:pt idx="5690">
                  <c:v>2789.1205648911764</c:v>
                </c:pt>
                <c:pt idx="5691">
                  <c:v>2886.558563471237</c:v>
                </c:pt>
                <c:pt idx="5692">
                  <c:v>2732.2338214536467</c:v>
                </c:pt>
                <c:pt idx="5693">
                  <c:v>2950.6924583008317</c:v>
                </c:pt>
                <c:pt idx="5694">
                  <c:v>3079.8794160972061</c:v>
                </c:pt>
                <c:pt idx="5695">
                  <c:v>3068.9126963752888</c:v>
                </c:pt>
                <c:pt idx="5696">
                  <c:v>3154.018036669454</c:v>
                </c:pt>
                <c:pt idx="5697">
                  <c:v>3131.1083607703681</c:v>
                </c:pt>
                <c:pt idx="5698">
                  <c:v>2831.8715553612851</c:v>
                </c:pt>
                <c:pt idx="5699">
                  <c:v>2848.4708383581992</c:v>
                </c:pt>
                <c:pt idx="5700">
                  <c:v>2945.9793224479895</c:v>
                </c:pt>
                <c:pt idx="5701">
                  <c:v>2949.0885354532115</c:v>
                </c:pt>
                <c:pt idx="5702">
                  <c:v>2737.2048889186572</c:v>
                </c:pt>
                <c:pt idx="5703">
                  <c:v>2841.6948694815965</c:v>
                </c:pt>
                <c:pt idx="5704">
                  <c:v>2925.0896726897649</c:v>
                </c:pt>
                <c:pt idx="5705">
                  <c:v>2872.8160109122273</c:v>
                </c:pt>
                <c:pt idx="5706">
                  <c:v>3050.3754321928814</c:v>
                </c:pt>
                <c:pt idx="5707">
                  <c:v>3154.6287697488406</c:v>
                </c:pt>
                <c:pt idx="5708">
                  <c:v>3293.8271880553457</c:v>
                </c:pt>
                <c:pt idx="5709">
                  <c:v>3156.364095134898</c:v>
                </c:pt>
                <c:pt idx="5710">
                  <c:v>2922.982284143578</c:v>
                </c:pt>
                <c:pt idx="5711">
                  <c:v>3043.4291944199804</c:v>
                </c:pt>
                <c:pt idx="5712">
                  <c:v>2963.6107258713228</c:v>
                </c:pt>
                <c:pt idx="5713">
                  <c:v>2993.3176461376474</c:v>
                </c:pt>
                <c:pt idx="5714">
                  <c:v>3060.6651234760875</c:v>
                </c:pt>
                <c:pt idx="5715">
                  <c:v>3040.3063211179692</c:v>
                </c:pt>
                <c:pt idx="5716">
                  <c:v>3102.5782876514249</c:v>
                </c:pt>
                <c:pt idx="5717">
                  <c:v>2969.7040424031834</c:v>
                </c:pt>
                <c:pt idx="5718">
                  <c:v>2860.8223833963743</c:v>
                </c:pt>
                <c:pt idx="5719">
                  <c:v>2855.3951652158739</c:v>
                </c:pt>
                <c:pt idx="5720">
                  <c:v>3041.4397825554788</c:v>
                </c:pt>
                <c:pt idx="5721">
                  <c:v>2913.4969102590239</c:v>
                </c:pt>
                <c:pt idx="5722">
                  <c:v>2974.3836082368466</c:v>
                </c:pt>
                <c:pt idx="5723">
                  <c:v>2930.8383419104839</c:v>
                </c:pt>
                <c:pt idx="5724">
                  <c:v>3009.3965417463241</c:v>
                </c:pt>
                <c:pt idx="5725">
                  <c:v>3106.7205232303813</c:v>
                </c:pt>
                <c:pt idx="5726">
                  <c:v>3199.9433259279053</c:v>
                </c:pt>
                <c:pt idx="5727">
                  <c:v>3217.8601418625517</c:v>
                </c:pt>
                <c:pt idx="5728">
                  <c:v>3376.3276262356821</c:v>
                </c:pt>
                <c:pt idx="5729">
                  <c:v>3320.0279012273381</c:v>
                </c:pt>
                <c:pt idx="5730">
                  <c:v>3438.9782359674314</c:v>
                </c:pt>
                <c:pt idx="5731">
                  <c:v>3604.9492218751666</c:v>
                </c:pt>
                <c:pt idx="5732">
                  <c:v>3859.9617070238919</c:v>
                </c:pt>
                <c:pt idx="5733">
                  <c:v>3856.8174555570158</c:v>
                </c:pt>
                <c:pt idx="5734">
                  <c:v>4074.4681503088327</c:v>
                </c:pt>
                <c:pt idx="5735">
                  <c:v>4091.825207022056</c:v>
                </c:pt>
                <c:pt idx="5736">
                  <c:v>3970.0675690097346</c:v>
                </c:pt>
                <c:pt idx="5737">
                  <c:v>3901.5425693238667</c:v>
                </c:pt>
                <c:pt idx="5738">
                  <c:v>3525.9613380831547</c:v>
                </c:pt>
                <c:pt idx="5739">
                  <c:v>3556.333313239717</c:v>
                </c:pt>
                <c:pt idx="5740">
                  <c:v>3586.8355367014296</c:v>
                </c:pt>
                <c:pt idx="5741">
                  <c:v>3835.2989188104325</c:v>
                </c:pt>
                <c:pt idx="5742">
                  <c:v>3819.6653758824373</c:v>
                </c:pt>
                <c:pt idx="5743">
                  <c:v>3780.661338550849</c:v>
                </c:pt>
                <c:pt idx="5744">
                  <c:v>3832.2704895338379</c:v>
                </c:pt>
                <c:pt idx="5745">
                  <c:v>3777.576787659661</c:v>
                </c:pt>
                <c:pt idx="5746">
                  <c:v>3918.3705012918244</c:v>
                </c:pt>
                <c:pt idx="5747">
                  <c:v>3650.194554272658</c:v>
                </c:pt>
                <c:pt idx="5748">
                  <c:v>3677.6238720107608</c:v>
                </c:pt>
                <c:pt idx="5749">
                  <c:v>3635.1787199657183</c:v>
                </c:pt>
                <c:pt idx="5750">
                  <c:v>3757.9733995880697</c:v>
                </c:pt>
                <c:pt idx="5751">
                  <c:v>3730.5330631484385</c:v>
                </c:pt>
                <c:pt idx="5752">
                  <c:v>3713.205029721345</c:v>
                </c:pt>
                <c:pt idx="5753">
                  <c:v>3926.8041189071155</c:v>
                </c:pt>
                <c:pt idx="5754">
                  <c:v>3863.6182528614436</c:v>
                </c:pt>
                <c:pt idx="5755">
                  <c:v>3983.0893906039023</c:v>
                </c:pt>
                <c:pt idx="5756">
                  <c:v>3975.5336100107038</c:v>
                </c:pt>
                <c:pt idx="5757">
                  <c:v>3930.6392615440859</c:v>
                </c:pt>
                <c:pt idx="5758">
                  <c:v>3774.9938475693752</c:v>
                </c:pt>
                <c:pt idx="5759">
                  <c:v>3876.4035049120575</c:v>
                </c:pt>
                <c:pt idx="5760">
                  <c:v>3968.5680965403794</c:v>
                </c:pt>
                <c:pt idx="5761">
                  <c:v>3919.7620298629345</c:v>
                </c:pt>
                <c:pt idx="5762">
                  <c:v>4077.8932747296385</c:v>
                </c:pt>
                <c:pt idx="5763">
                  <c:v>4108.0537200335903</c:v>
                </c:pt>
                <c:pt idx="5764">
                  <c:v>4133.4818379705248</c:v>
                </c:pt>
                <c:pt idx="5765">
                  <c:v>4215.2648176727671</c:v>
                </c:pt>
                <c:pt idx="5766">
                  <c:v>4256.9657062235283</c:v>
                </c:pt>
                <c:pt idx="5767">
                  <c:v>4206.0209832035298</c:v>
                </c:pt>
                <c:pt idx="5768">
                  <c:v>4146.8071337385545</c:v>
                </c:pt>
                <c:pt idx="5769">
                  <c:v>3993.1315784743601</c:v>
                </c:pt>
                <c:pt idx="5770">
                  <c:v>3971.2514054416242</c:v>
                </c:pt>
                <c:pt idx="5771">
                  <c:v>3924.834181222177</c:v>
                </c:pt>
                <c:pt idx="5772">
                  <c:v>3916.1574639446926</c:v>
                </c:pt>
                <c:pt idx="5773">
                  <c:v>3658.9017098120144</c:v>
                </c:pt>
                <c:pt idx="5774">
                  <c:v>3607.1427507383264</c:v>
                </c:pt>
                <c:pt idx="5775">
                  <c:v>3715.9691819359628</c:v>
                </c:pt>
                <c:pt idx="5776">
                  <c:v>3805.7046606328686</c:v>
                </c:pt>
                <c:pt idx="5777">
                  <c:v>3854.6002237245116</c:v>
                </c:pt>
                <c:pt idx="5778">
                  <c:v>3751.1079178190407</c:v>
                </c:pt>
                <c:pt idx="5779">
                  <c:v>3766.9020564203838</c:v>
                </c:pt>
                <c:pt idx="5780">
                  <c:v>3819.4024335133513</c:v>
                </c:pt>
                <c:pt idx="5781">
                  <c:v>4035.910387458694</c:v>
                </c:pt>
                <c:pt idx="5782">
                  <c:v>4126.9774930394333</c:v>
                </c:pt>
                <c:pt idx="5783">
                  <c:v>4054.2803311519647</c:v>
                </c:pt>
                <c:pt idx="5784">
                  <c:v>3962.6152083959987</c:v>
                </c:pt>
                <c:pt idx="5785">
                  <c:v>3931.7500210328185</c:v>
                </c:pt>
                <c:pt idx="5786">
                  <c:v>3890.7573391092683</c:v>
                </c:pt>
                <c:pt idx="5787">
                  <c:v>3972.7051657618772</c:v>
                </c:pt>
                <c:pt idx="5788">
                  <c:v>3858.6050323548047</c:v>
                </c:pt>
                <c:pt idx="5789">
                  <c:v>3830.4956012494727</c:v>
                </c:pt>
                <c:pt idx="5790">
                  <c:v>3993.0898801346998</c:v>
                </c:pt>
                <c:pt idx="5791">
                  <c:v>3960.1334380274875</c:v>
                </c:pt>
                <c:pt idx="5792">
                  <c:v>4002.4434008701173</c:v>
                </c:pt>
                <c:pt idx="5793">
                  <c:v>3887.1622183451796</c:v>
                </c:pt>
                <c:pt idx="5794">
                  <c:v>3884.8119413955073</c:v>
                </c:pt>
                <c:pt idx="5795">
                  <c:v>3803.7519069346563</c:v>
                </c:pt>
                <c:pt idx="5796">
                  <c:v>3788.6407401453671</c:v>
                </c:pt>
                <c:pt idx="5797">
                  <c:v>3890.3414305927499</c:v>
                </c:pt>
                <c:pt idx="5798">
                  <c:v>3770.0539072578749</c:v>
                </c:pt>
                <c:pt idx="5799">
                  <c:v>3708.3477413163623</c:v>
                </c:pt>
                <c:pt idx="5800">
                  <c:v>3841.0687630518864</c:v>
                </c:pt>
                <c:pt idx="5801">
                  <c:v>3701.7332055311067</c:v>
                </c:pt>
                <c:pt idx="5802">
                  <c:v>3851.1013875086774</c:v>
                </c:pt>
                <c:pt idx="5803">
                  <c:v>3870.1903529619099</c:v>
                </c:pt>
                <c:pt idx="5804">
                  <c:v>3870.5808868017648</c:v>
                </c:pt>
                <c:pt idx="5805">
                  <c:v>3860.0359411437612</c:v>
                </c:pt>
                <c:pt idx="5806">
                  <c:v>3923.6093329196965</c:v>
                </c:pt>
                <c:pt idx="5807">
                  <c:v>3926.3617772079597</c:v>
                </c:pt>
                <c:pt idx="5808">
                  <c:v>3838.2526770181598</c:v>
                </c:pt>
                <c:pt idx="5809">
                  <c:v>3754.6433228581895</c:v>
                </c:pt>
                <c:pt idx="5810">
                  <c:v>3473.117185871537</c:v>
                </c:pt>
                <c:pt idx="5811">
                  <c:v>3511.1878579456888</c:v>
                </c:pt>
                <c:pt idx="5812">
                  <c:v>3523.823377332877</c:v>
                </c:pt>
                <c:pt idx="5813">
                  <c:v>3515.2604679109377</c:v>
                </c:pt>
                <c:pt idx="5814">
                  <c:v>3437.5443376106905</c:v>
                </c:pt>
                <c:pt idx="5815">
                  <c:v>3607.4176378541538</c:v>
                </c:pt>
                <c:pt idx="5816">
                  <c:v>3570.1384785485629</c:v>
                </c:pt>
                <c:pt idx="5817">
                  <c:v>3552.9068149408577</c:v>
                </c:pt>
                <c:pt idx="5818">
                  <c:v>3570.4704878624693</c:v>
                </c:pt>
                <c:pt idx="5819">
                  <c:v>3571.2197209939063</c:v>
                </c:pt>
                <c:pt idx="5820">
                  <c:v>3646.9002060590315</c:v>
                </c:pt>
                <c:pt idx="5821">
                  <c:v>3708.9879911512858</c:v>
                </c:pt>
                <c:pt idx="5822">
                  <c:v>3710.896888727792</c:v>
                </c:pt>
                <c:pt idx="5823">
                  <c:v>3767.0329157556271</c:v>
                </c:pt>
                <c:pt idx="5824">
                  <c:v>3772.0345936133358</c:v>
                </c:pt>
                <c:pt idx="5825">
                  <c:v>3819.7745568292639</c:v>
                </c:pt>
                <c:pt idx="5826">
                  <c:v>3757.7872421487341</c:v>
                </c:pt>
                <c:pt idx="5827">
                  <c:v>3776.615564135061</c:v>
                </c:pt>
                <c:pt idx="5828">
                  <c:v>3567.4456078595267</c:v>
                </c:pt>
                <c:pt idx="5829">
                  <c:v>3689.073703590379</c:v>
                </c:pt>
                <c:pt idx="5830">
                  <c:v>3682.9854953121485</c:v>
                </c:pt>
                <c:pt idx="5831">
                  <c:v>3724.0469625872297</c:v>
                </c:pt>
                <c:pt idx="5832">
                  <c:v>3572.6536151706869</c:v>
                </c:pt>
                <c:pt idx="5833">
                  <c:v>3569.2842467816545</c:v>
                </c:pt>
                <c:pt idx="5834">
                  <c:v>3647.1173571586091</c:v>
                </c:pt>
                <c:pt idx="5835">
                  <c:v>3518.5179377721506</c:v>
                </c:pt>
                <c:pt idx="5836">
                  <c:v>3410.7987293315146</c:v>
                </c:pt>
                <c:pt idx="5837">
                  <c:v>3133.985581317153</c:v>
                </c:pt>
                <c:pt idx="5838">
                  <c:v>3124.8802483062864</c:v>
                </c:pt>
                <c:pt idx="5839">
                  <c:v>3149.7086388199109</c:v>
                </c:pt>
                <c:pt idx="5840">
                  <c:v>3310.1519145197044</c:v>
                </c:pt>
                <c:pt idx="5841">
                  <c:v>3520.9941995097643</c:v>
                </c:pt>
                <c:pt idx="5842">
                  <c:v>3658.9705865547062</c:v>
                </c:pt>
                <c:pt idx="5843">
                  <c:v>3799.9764785667844</c:v>
                </c:pt>
                <c:pt idx="5844">
                  <c:v>3781.1027420658697</c:v>
                </c:pt>
                <c:pt idx="5845">
                  <c:v>4191.4490207495755</c:v>
                </c:pt>
                <c:pt idx="5846">
                  <c:v>4232.6565195559806</c:v>
                </c:pt>
                <c:pt idx="5847">
                  <c:v>4289.8984694176143</c:v>
                </c:pt>
                <c:pt idx="5848">
                  <c:v>4218.3763208778073</c:v>
                </c:pt>
                <c:pt idx="5849">
                  <c:v>4253.22888727184</c:v>
                </c:pt>
                <c:pt idx="5850">
                  <c:v>4421.2908400505685</c:v>
                </c:pt>
                <c:pt idx="5851">
                  <c:v>4470.2388457855195</c:v>
                </c:pt>
                <c:pt idx="5852">
                  <c:v>4548.653112452902</c:v>
                </c:pt>
                <c:pt idx="5853">
                  <c:v>4512.0501599686577</c:v>
                </c:pt>
                <c:pt idx="5854">
                  <c:v>4583.7032596486943</c:v>
                </c:pt>
                <c:pt idx="5855">
                  <c:v>4581.5916351682736</c:v>
                </c:pt>
                <c:pt idx="5856">
                  <c:v>4768.63845982771</c:v>
                </c:pt>
                <c:pt idx="5857">
                  <c:v>4837.1156343693774</c:v>
                </c:pt>
                <c:pt idx="5858">
                  <c:v>4792.43997885108</c:v>
                </c:pt>
                <c:pt idx="5859">
                  <c:v>4857.6314960626032</c:v>
                </c:pt>
                <c:pt idx="5860">
                  <c:v>4731.1487862062841</c:v>
                </c:pt>
                <c:pt idx="5861">
                  <c:v>4747.8764778487348</c:v>
                </c:pt>
                <c:pt idx="5862">
                  <c:v>4692.8784516799897</c:v>
                </c:pt>
                <c:pt idx="5863">
                  <c:v>4707.8293660991403</c:v>
                </c:pt>
                <c:pt idx="5864">
                  <c:v>4781.4192830318489</c:v>
                </c:pt>
                <c:pt idx="5865">
                  <c:v>4750.3753055415837</c:v>
                </c:pt>
                <c:pt idx="5866">
                  <c:v>4727.1681524679643</c:v>
                </c:pt>
                <c:pt idx="5867">
                  <c:v>4691.5852425096964</c:v>
                </c:pt>
                <c:pt idx="5868">
                  <c:v>4668.5223746812462</c:v>
                </c:pt>
                <c:pt idx="5869">
                  <c:v>4577.350282312038</c:v>
                </c:pt>
                <c:pt idx="5870">
                  <c:v>4601.8168122515917</c:v>
                </c:pt>
                <c:pt idx="5871">
                  <c:v>4675.8350054633593</c:v>
                </c:pt>
                <c:pt idx="5872">
                  <c:v>4698.0044534035551</c:v>
                </c:pt>
                <c:pt idx="5873">
                  <c:v>4708.6880492861301</c:v>
                </c:pt>
                <c:pt idx="5874">
                  <c:v>4693.2861984979872</c:v>
                </c:pt>
                <c:pt idx="5875">
                  <c:v>4451.9586864711064</c:v>
                </c:pt>
                <c:pt idx="5876">
                  <c:v>4632.0248310922807</c:v>
                </c:pt>
                <c:pt idx="5877">
                  <c:v>4753.3175523605823</c:v>
                </c:pt>
                <c:pt idx="5878">
                  <c:v>4821.6209857835684</c:v>
                </c:pt>
                <c:pt idx="5879">
                  <c:v>4808.6416121397524</c:v>
                </c:pt>
                <c:pt idx="5880">
                  <c:v>4797.4079824245237</c:v>
                </c:pt>
                <c:pt idx="5881">
                  <c:v>4833.2272477095721</c:v>
                </c:pt>
                <c:pt idx="5882">
                  <c:v>4783.4135594601903</c:v>
                </c:pt>
                <c:pt idx="5883">
                  <c:v>5013.093252013884</c:v>
                </c:pt>
                <c:pt idx="5884">
                  <c:v>5018.3855119790605</c:v>
                </c:pt>
                <c:pt idx="5885">
                  <c:v>5039.5657198903418</c:v>
                </c:pt>
                <c:pt idx="5886">
                  <c:v>5007.728505550419</c:v>
                </c:pt>
                <c:pt idx="5887">
                  <c:v>4974.2290454305494</c:v>
                </c:pt>
                <c:pt idx="5888">
                  <c:v>5017.2807496124969</c:v>
                </c:pt>
                <c:pt idx="5889">
                  <c:v>4970.513975126134</c:v>
                </c:pt>
                <c:pt idx="5890">
                  <c:v>4857.6575309519649</c:v>
                </c:pt>
                <c:pt idx="5891">
                  <c:v>4908.8798703159191</c:v>
                </c:pt>
                <c:pt idx="5892">
                  <c:v>4884.0071068501647</c:v>
                </c:pt>
                <c:pt idx="5893">
                  <c:v>4974.9756021118774</c:v>
                </c:pt>
                <c:pt idx="5894">
                  <c:v>4877.4572070150753</c:v>
                </c:pt>
                <c:pt idx="5895">
                  <c:v>4729.1480619268286</c:v>
                </c:pt>
                <c:pt idx="5896">
                  <c:v>4578.4182432199977</c:v>
                </c:pt>
                <c:pt idx="5897">
                  <c:v>4684.1583038611661</c:v>
                </c:pt>
                <c:pt idx="5898">
                  <c:v>4546.1069743982089</c:v>
                </c:pt>
                <c:pt idx="5899">
                  <c:v>4652.7137390658127</c:v>
                </c:pt>
                <c:pt idx="5900">
                  <c:v>4506.6596690527049</c:v>
                </c:pt>
                <c:pt idx="5901">
                  <c:v>4612.3644756415279</c:v>
                </c:pt>
                <c:pt idx="5902">
                  <c:v>4714.222794951489</c:v>
                </c:pt>
                <c:pt idx="5903">
                  <c:v>4911.1917267023055</c:v>
                </c:pt>
                <c:pt idx="5904">
                  <c:v>5073.822631714731</c:v>
                </c:pt>
                <c:pt idx="5905">
                  <c:v>5154.4685178308027</c:v>
                </c:pt>
                <c:pt idx="5906">
                  <c:v>5307.6533466326018</c:v>
                </c:pt>
                <c:pt idx="5907">
                  <c:v>5250.5574427927913</c:v>
                </c:pt>
                <c:pt idx="5908">
                  <c:v>5234.7832358831138</c:v>
                </c:pt>
                <c:pt idx="5909">
                  <c:v>5253.6838072054516</c:v>
                </c:pt>
                <c:pt idx="5910">
                  <c:v>5300.5695596359983</c:v>
                </c:pt>
                <c:pt idx="5911">
                  <c:v>5387.9652219323334</c:v>
                </c:pt>
                <c:pt idx="5912">
                  <c:v>5313.5508573182879</c:v>
                </c:pt>
                <c:pt idx="5913">
                  <c:v>5194.7717672950475</c:v>
                </c:pt>
                <c:pt idx="5914">
                  <c:v>5079.5764315001616</c:v>
                </c:pt>
                <c:pt idx="5915">
                  <c:v>5174.4223748158438</c:v>
                </c:pt>
                <c:pt idx="5916">
                  <c:v>5117.6146602928829</c:v>
                </c:pt>
                <c:pt idx="5917">
                  <c:v>5086.4761469963032</c:v>
                </c:pt>
                <c:pt idx="5918">
                  <c:v>5156.9892214435258</c:v>
                </c:pt>
                <c:pt idx="5919">
                  <c:v>5141.8071594875919</c:v>
                </c:pt>
                <c:pt idx="5920">
                  <c:v>5045.9444696428263</c:v>
                </c:pt>
                <c:pt idx="5921">
                  <c:v>5229.6823049416507</c:v>
                </c:pt>
                <c:pt idx="5922">
                  <c:v>5148.3092125544217</c:v>
                </c:pt>
                <c:pt idx="5923">
                  <c:v>5131.8053621936078</c:v>
                </c:pt>
                <c:pt idx="5924">
                  <c:v>5152.2907222544318</c:v>
                </c:pt>
                <c:pt idx="5925">
                  <c:v>5095.6206558510794</c:v>
                </c:pt>
                <c:pt idx="5926">
                  <c:v>5413.3481129258307</c:v>
                </c:pt>
                <c:pt idx="5927">
                  <c:v>5475.066041753209</c:v>
                </c:pt>
                <c:pt idx="5928">
                  <c:v>5525.1800106452692</c:v>
                </c:pt>
                <c:pt idx="5929">
                  <c:v>5615.2418765715274</c:v>
                </c:pt>
                <c:pt idx="5930">
                  <c:v>5611.5171607626826</c:v>
                </c:pt>
                <c:pt idx="5931">
                  <c:v>5623.6184709422396</c:v>
                </c:pt>
                <c:pt idx="5932">
                  <c:v>5680.4627025553928</c:v>
                </c:pt>
                <c:pt idx="5933">
                  <c:v>5689.8282896335113</c:v>
                </c:pt>
                <c:pt idx="5934">
                  <c:v>5726.8528302110035</c:v>
                </c:pt>
                <c:pt idx="5935">
                  <c:v>5651.153051420858</c:v>
                </c:pt>
                <c:pt idx="5936">
                  <c:v>5681.0446829172779</c:v>
                </c:pt>
                <c:pt idx="5937">
                  <c:v>5611.2696627009263</c:v>
                </c:pt>
                <c:pt idx="5938">
                  <c:v>5655.4822046231775</c:v>
                </c:pt>
                <c:pt idx="5939">
                  <c:v>5660.1544192579195</c:v>
                </c:pt>
                <c:pt idx="5940">
                  <c:v>5741.4845211573274</c:v>
                </c:pt>
                <c:pt idx="5941">
                  <c:v>5754.6654801695358</c:v>
                </c:pt>
                <c:pt idx="5942">
                  <c:v>5855.9924592642865</c:v>
                </c:pt>
                <c:pt idx="5943">
                  <c:v>5862.172675368397</c:v>
                </c:pt>
                <c:pt idx="5944">
                  <c:v>5891.1874453953742</c:v>
                </c:pt>
                <c:pt idx="5945">
                  <c:v>5915.5055805402681</c:v>
                </c:pt>
                <c:pt idx="5946">
                  <c:v>5905.9494146656425</c:v>
                </c:pt>
                <c:pt idx="5947">
                  <c:v>5827.6521991929321</c:v>
                </c:pt>
                <c:pt idx="5948">
                  <c:v>5757.465233698319</c:v>
                </c:pt>
                <c:pt idx="5949">
                  <c:v>5770.6634019854819</c:v>
                </c:pt>
                <c:pt idx="5950">
                  <c:v>5838.1455025279784</c:v>
                </c:pt>
                <c:pt idx="5951">
                  <c:v>5826.279353132596</c:v>
                </c:pt>
                <c:pt idx="5952">
                  <c:v>5804.4678495522012</c:v>
                </c:pt>
                <c:pt idx="5953">
                  <c:v>5906.2217398578578</c:v>
                </c:pt>
                <c:pt idx="5954">
                  <c:v>5880.920272656721</c:v>
                </c:pt>
                <c:pt idx="5955">
                  <c:v>5594.1506801623427</c:v>
                </c:pt>
                <c:pt idx="5956">
                  <c:v>5627.5915742610341</c:v>
                </c:pt>
                <c:pt idx="5957">
                  <c:v>5737.9958789752318</c:v>
                </c:pt>
                <c:pt idx="5958">
                  <c:v>5732.3514859473025</c:v>
                </c:pt>
                <c:pt idx="5959">
                  <c:v>5792.5287179821798</c:v>
                </c:pt>
                <c:pt idx="5960">
                  <c:v>5773.1525511030677</c:v>
                </c:pt>
                <c:pt idx="5961">
                  <c:v>5767.0191810083234</c:v>
                </c:pt>
                <c:pt idx="5962">
                  <c:v>5681.1976363686244</c:v>
                </c:pt>
                <c:pt idx="5963">
                  <c:v>5617.0799927256139</c:v>
                </c:pt>
                <c:pt idx="5964">
                  <c:v>5746.9143258493823</c:v>
                </c:pt>
                <c:pt idx="5965">
                  <c:v>5538.8769685991419</c:v>
                </c:pt>
                <c:pt idx="5966">
                  <c:v>5763.4073053027187</c:v>
                </c:pt>
                <c:pt idx="5967">
                  <c:v>5778.0137168841757</c:v>
                </c:pt>
                <c:pt idx="5968">
                  <c:v>5833.210908545776</c:v>
                </c:pt>
                <c:pt idx="5969">
                  <c:v>5923.7474991139743</c:v>
                </c:pt>
                <c:pt idx="5970">
                  <c:v>5729.3383363401654</c:v>
                </c:pt>
                <c:pt idx="5971">
                  <c:v>5756.1109453884847</c:v>
                </c:pt>
                <c:pt idx="5972">
                  <c:v>5771.6470073193577</c:v>
                </c:pt>
                <c:pt idx="5973">
                  <c:v>5903.6457953655408</c:v>
                </c:pt>
                <c:pt idx="5974">
                  <c:v>5949.8909413035572</c:v>
                </c:pt>
                <c:pt idx="5975">
                  <c:v>5958.0273806714667</c:v>
                </c:pt>
                <c:pt idx="5976">
                  <c:v>5769.8035253174567</c:v>
                </c:pt>
                <c:pt idx="5977">
                  <c:v>5871.1232262153417</c:v>
                </c:pt>
                <c:pt idx="5978">
                  <c:v>6000.8954422915122</c:v>
                </c:pt>
                <c:pt idx="5979">
                  <c:v>5960.5290585355579</c:v>
                </c:pt>
                <c:pt idx="5980">
                  <c:v>5961.4869194585481</c:v>
                </c:pt>
                <c:pt idx="5981">
                  <c:v>5906.4054912869551</c:v>
                </c:pt>
                <c:pt idx="5982">
                  <c:v>6038.9408635185937</c:v>
                </c:pt>
                <c:pt idx="5983">
                  <c:v>6093.4108760966274</c:v>
                </c:pt>
                <c:pt idx="5984">
                  <c:v>6094.3792754571259</c:v>
                </c:pt>
                <c:pt idx="5985">
                  <c:v>6167.4992365706312</c:v>
                </c:pt>
                <c:pt idx="5986">
                  <c:v>6195.7525306012049</c:v>
                </c:pt>
                <c:pt idx="5987">
                  <c:v>6230.905736448588</c:v>
                </c:pt>
                <c:pt idx="5988">
                  <c:v>6288.6809114368752</c:v>
                </c:pt>
                <c:pt idx="5989">
                  <c:v>6414.1102139332697</c:v>
                </c:pt>
                <c:pt idx="5990">
                  <c:v>6406.162429737883</c:v>
                </c:pt>
                <c:pt idx="5991">
                  <c:v>6372.9017158169681</c:v>
                </c:pt>
                <c:pt idx="5992">
                  <c:v>6321.4075212365187</c:v>
                </c:pt>
                <c:pt idx="5993">
                  <c:v>6360.3646313213685</c:v>
                </c:pt>
                <c:pt idx="5994">
                  <c:v>6380.6449867192905</c:v>
                </c:pt>
                <c:pt idx="5995">
                  <c:v>6370.2409534309054</c:v>
                </c:pt>
                <c:pt idx="5996">
                  <c:v>6385.5867567146106</c:v>
                </c:pt>
                <c:pt idx="5997">
                  <c:v>6358.8231984359245</c:v>
                </c:pt>
                <c:pt idx="5998">
                  <c:v>6113.5112044696634</c:v>
                </c:pt>
                <c:pt idx="5999">
                  <c:v>6200.7847405791517</c:v>
                </c:pt>
                <c:pt idx="6000">
                  <c:v>6160.7450249537096</c:v>
                </c:pt>
                <c:pt idx="6001">
                  <c:v>6044.421904321387</c:v>
                </c:pt>
                <c:pt idx="6002">
                  <c:v>6210.7357023826289</c:v>
                </c:pt>
                <c:pt idx="6003">
                  <c:v>6254.2220903546258</c:v>
                </c:pt>
                <c:pt idx="6004">
                  <c:v>6114.9724275691051</c:v>
                </c:pt>
                <c:pt idx="6005">
                  <c:v>6177.9958877969548</c:v>
                </c:pt>
                <c:pt idx="6006">
                  <c:v>6053.7391577903909</c:v>
                </c:pt>
                <c:pt idx="6007">
                  <c:v>6142.4881024986562</c:v>
                </c:pt>
                <c:pt idx="6008">
                  <c:v>6140.5447383912451</c:v>
                </c:pt>
                <c:pt idx="6009">
                  <c:v>6217.781239728497</c:v>
                </c:pt>
                <c:pt idx="6010">
                  <c:v>6113.6668256675584</c:v>
                </c:pt>
                <c:pt idx="6011">
                  <c:v>6141.2931939141927</c:v>
                </c:pt>
                <c:pt idx="6012">
                  <c:v>5828.4600662194534</c:v>
                </c:pt>
                <c:pt idx="6013">
                  <c:v>6022.891873955843</c:v>
                </c:pt>
                <c:pt idx="6014">
                  <c:v>6133.9638860014911</c:v>
                </c:pt>
                <c:pt idx="6015">
                  <c:v>6072.8256152554413</c:v>
                </c:pt>
                <c:pt idx="6016">
                  <c:v>6090.6889970389966</c:v>
                </c:pt>
                <c:pt idx="6017">
                  <c:v>5936.9349999715678</c:v>
                </c:pt>
                <c:pt idx="6018">
                  <c:v>5897.3172475195952</c:v>
                </c:pt>
                <c:pt idx="6019">
                  <c:v>5503.8931872042876</c:v>
                </c:pt>
                <c:pt idx="6020">
                  <c:v>5568.655679017339</c:v>
                </c:pt>
                <c:pt idx="6021">
                  <c:v>5831.5307842864204</c:v>
                </c:pt>
                <c:pt idx="6022">
                  <c:v>5892.5023737800939</c:v>
                </c:pt>
                <c:pt idx="6023">
                  <c:v>6044.5362991668808</c:v>
                </c:pt>
                <c:pt idx="6024">
                  <c:v>6126.8141664033019</c:v>
                </c:pt>
                <c:pt idx="6025">
                  <c:v>6025.5725344632092</c:v>
                </c:pt>
                <c:pt idx="6026">
                  <c:v>6109.6380021182549</c:v>
                </c:pt>
                <c:pt idx="6027">
                  <c:v>6232.4982707064937</c:v>
                </c:pt>
                <c:pt idx="6028">
                  <c:v>6157.7551890778614</c:v>
                </c:pt>
                <c:pt idx="6029">
                  <c:v>6152.4139197422264</c:v>
                </c:pt>
                <c:pt idx="6030">
                  <c:v>6154.3553567632871</c:v>
                </c:pt>
                <c:pt idx="6031">
                  <c:v>6219.4037569688626</c:v>
                </c:pt>
                <c:pt idx="6032">
                  <c:v>6305.2895993561924</c:v>
                </c:pt>
                <c:pt idx="6033">
                  <c:v>6469.3951651775105</c:v>
                </c:pt>
                <c:pt idx="6034">
                  <c:v>6538.567928866717</c:v>
                </c:pt>
                <c:pt idx="6035">
                  <c:v>6569.586040622311</c:v>
                </c:pt>
                <c:pt idx="6036">
                  <c:v>6697.9638908111829</c:v>
                </c:pt>
                <c:pt idx="6037">
                  <c:v>6749.103048914666</c:v>
                </c:pt>
                <c:pt idx="6038">
                  <c:v>6797.387165914959</c:v>
                </c:pt>
                <c:pt idx="6039">
                  <c:v>6693.3338149340825</c:v>
                </c:pt>
                <c:pt idx="6040">
                  <c:v>6579.9603963137015</c:v>
                </c:pt>
                <c:pt idx="6041">
                  <c:v>6646.1990824767836</c:v>
                </c:pt>
                <c:pt idx="6042">
                  <c:v>6430.3495391068964</c:v>
                </c:pt>
                <c:pt idx="6043">
                  <c:v>6424.8935751337249</c:v>
                </c:pt>
                <c:pt idx="6044">
                  <c:v>6488.354210801378</c:v>
                </c:pt>
                <c:pt idx="6045">
                  <c:v>6479.3862022169942</c:v>
                </c:pt>
                <c:pt idx="6046">
                  <c:v>6495.3183029140091</c:v>
                </c:pt>
                <c:pt idx="6047">
                  <c:v>6396.617380122223</c:v>
                </c:pt>
                <c:pt idx="6048">
                  <c:v>6468.3449742849116</c:v>
                </c:pt>
                <c:pt idx="6049">
                  <c:v>6476.8013025475211</c:v>
                </c:pt>
                <c:pt idx="6050">
                  <c:v>6469.3349622817504</c:v>
                </c:pt>
                <c:pt idx="6051">
                  <c:v>6555.3970906584464</c:v>
                </c:pt>
                <c:pt idx="6052">
                  <c:v>6580.9356478063783</c:v>
                </c:pt>
                <c:pt idx="6053">
                  <c:v>6496.6450833393737</c:v>
                </c:pt>
                <c:pt idx="6054">
                  <c:v>6595.347230011248</c:v>
                </c:pt>
                <c:pt idx="6055">
                  <c:v>6500.4212408651392</c:v>
                </c:pt>
                <c:pt idx="6056">
                  <c:v>6402.1944260725923</c:v>
                </c:pt>
                <c:pt idx="6057">
                  <c:v>6418.5233989875669</c:v>
                </c:pt>
                <c:pt idx="6058">
                  <c:v>6307.5431410660531</c:v>
                </c:pt>
                <c:pt idx="6059">
                  <c:v>6425.4136038750421</c:v>
                </c:pt>
                <c:pt idx="6060">
                  <c:v>6475.4766119743545</c:v>
                </c:pt>
                <c:pt idx="6061">
                  <c:v>6343.6134466327321</c:v>
                </c:pt>
                <c:pt idx="6062">
                  <c:v>6443.094070514403</c:v>
                </c:pt>
                <c:pt idx="6063">
                  <c:v>6317.0313764833863</c:v>
                </c:pt>
                <c:pt idx="6064">
                  <c:v>5991.7202313078124</c:v>
                </c:pt>
                <c:pt idx="6065">
                  <c:v>6137.638042753747</c:v>
                </c:pt>
                <c:pt idx="6066">
                  <c:v>6313.8775605672099</c:v>
                </c:pt>
                <c:pt idx="6067">
                  <c:v>6492.6115833573067</c:v>
                </c:pt>
                <c:pt idx="6068">
                  <c:v>6436.8489594290813</c:v>
                </c:pt>
                <c:pt idx="6069">
                  <c:v>6517.6534863948427</c:v>
                </c:pt>
                <c:pt idx="6070">
                  <c:v>6238.810053141</c:v>
                </c:pt>
                <c:pt idx="6071">
                  <c:v>6318.8292021430816</c:v>
                </c:pt>
                <c:pt idx="6072">
                  <c:v>6292.8045724105114</c:v>
                </c:pt>
                <c:pt idx="6073">
                  <c:v>6258.9933657841038</c:v>
                </c:pt>
                <c:pt idx="6074">
                  <c:v>6183.7339491664379</c:v>
                </c:pt>
                <c:pt idx="6075">
                  <c:v>6424.176061011015</c:v>
                </c:pt>
                <c:pt idx="6076">
                  <c:v>6250.9242794303509</c:v>
                </c:pt>
                <c:pt idx="6077">
                  <c:v>6439.3845443573291</c:v>
                </c:pt>
                <c:pt idx="6078">
                  <c:v>6468.618438487606</c:v>
                </c:pt>
                <c:pt idx="6079">
                  <c:v>6408.5283973331789</c:v>
                </c:pt>
                <c:pt idx="6080">
                  <c:v>6438.1860682811148</c:v>
                </c:pt>
                <c:pt idx="6081">
                  <c:v>6422.8275636164963</c:v>
                </c:pt>
                <c:pt idx="6082">
                  <c:v>6580.682796313723</c:v>
                </c:pt>
                <c:pt idx="6083">
                  <c:v>6686.3623815197661</c:v>
                </c:pt>
                <c:pt idx="6084">
                  <c:v>6575.2974319985051</c:v>
                </c:pt>
                <c:pt idx="6085">
                  <c:v>6607.3366444274452</c:v>
                </c:pt>
                <c:pt idx="6086">
                  <c:v>6732.2921621779815</c:v>
                </c:pt>
                <c:pt idx="6087">
                  <c:v>6703.4199438916112</c:v>
                </c:pt>
                <c:pt idx="6088">
                  <c:v>6727.1757016569572</c:v>
                </c:pt>
                <c:pt idx="6089">
                  <c:v>6850.7216049539848</c:v>
                </c:pt>
                <c:pt idx="6090">
                  <c:v>6929.9177452260519</c:v>
                </c:pt>
                <c:pt idx="6091">
                  <c:v>6845.1276797511118</c:v>
                </c:pt>
                <c:pt idx="6092">
                  <c:v>6888.0278308440838</c:v>
                </c:pt>
                <c:pt idx="6093">
                  <c:v>6880.8554701425728</c:v>
                </c:pt>
                <c:pt idx="6094">
                  <c:v>7049.8301914662106</c:v>
                </c:pt>
                <c:pt idx="6095">
                  <c:v>7041.5381027311178</c:v>
                </c:pt>
                <c:pt idx="6096">
                  <c:v>7138.912811323501</c:v>
                </c:pt>
                <c:pt idx="6097">
                  <c:v>7214.0098560185543</c:v>
                </c:pt>
                <c:pt idx="6098">
                  <c:v>7357.6504853731858</c:v>
                </c:pt>
                <c:pt idx="6099">
                  <c:v>7312.6511839444393</c:v>
                </c:pt>
                <c:pt idx="6100">
                  <c:v>7170.1506737019363</c:v>
                </c:pt>
                <c:pt idx="6101">
                  <c:v>7232.8610764455843</c:v>
                </c:pt>
                <c:pt idx="6102">
                  <c:v>7270.6511419369735</c:v>
                </c:pt>
                <c:pt idx="6103">
                  <c:v>7322.7478714308227</c:v>
                </c:pt>
                <c:pt idx="6104">
                  <c:v>7394.5705824155766</c:v>
                </c:pt>
                <c:pt idx="6105">
                  <c:v>7361.1374012262422</c:v>
                </c:pt>
                <c:pt idx="6106">
                  <c:v>7371.7270612172169</c:v>
                </c:pt>
                <c:pt idx="6107">
                  <c:v>7285.3592976248783</c:v>
                </c:pt>
                <c:pt idx="6108">
                  <c:v>7114.1683662585219</c:v>
                </c:pt>
                <c:pt idx="6109">
                  <c:v>7138.1104041447488</c:v>
                </c:pt>
                <c:pt idx="6110">
                  <c:v>6906.629483906625</c:v>
                </c:pt>
                <c:pt idx="6111">
                  <c:v>6993.7987932547167</c:v>
                </c:pt>
                <c:pt idx="6112">
                  <c:v>6988.6390317044898</c:v>
                </c:pt>
                <c:pt idx="6113">
                  <c:v>6345.9699860936707</c:v>
                </c:pt>
                <c:pt idx="6114">
                  <c:v>6438.7552200991395</c:v>
                </c:pt>
                <c:pt idx="6115">
                  <c:v>6326.0114838129393</c:v>
                </c:pt>
                <c:pt idx="6116">
                  <c:v>6599.4998550818327</c:v>
                </c:pt>
                <c:pt idx="6117">
                  <c:v>6415.8189475423942</c:v>
                </c:pt>
                <c:pt idx="6118">
                  <c:v>6383.2525910311233</c:v>
                </c:pt>
                <c:pt idx="6119">
                  <c:v>6658.3779388383946</c:v>
                </c:pt>
                <c:pt idx="6120">
                  <c:v>6980.0144307137498</c:v>
                </c:pt>
                <c:pt idx="6121">
                  <c:v>6781.452593418775</c:v>
                </c:pt>
                <c:pt idx="6122">
                  <c:v>6814.4067216015064</c:v>
                </c:pt>
                <c:pt idx="6123">
                  <c:v>6766.1262548414561</c:v>
                </c:pt>
                <c:pt idx="6124">
                  <c:v>6679.5303720798447</c:v>
                </c:pt>
                <c:pt idx="6125">
                  <c:v>6682.5492551526086</c:v>
                </c:pt>
                <c:pt idx="6126">
                  <c:v>6737.4046882822267</c:v>
                </c:pt>
                <c:pt idx="6127">
                  <c:v>6796.0215744924371</c:v>
                </c:pt>
                <c:pt idx="6128">
                  <c:v>6709.2379370315894</c:v>
                </c:pt>
                <c:pt idx="6129">
                  <c:v>6490.8996538603687</c:v>
                </c:pt>
                <c:pt idx="6130">
                  <c:v>6726.4544965208988</c:v>
                </c:pt>
                <c:pt idx="6131">
                  <c:v>6814.7844809047319</c:v>
                </c:pt>
                <c:pt idx="6132">
                  <c:v>6910.2951028228836</c:v>
                </c:pt>
                <c:pt idx="6133">
                  <c:v>7020.2827728781785</c:v>
                </c:pt>
                <c:pt idx="6134">
                  <c:v>7130.6232314287963</c:v>
                </c:pt>
                <c:pt idx="6135">
                  <c:v>7078.1405973333831</c:v>
                </c:pt>
                <c:pt idx="6136">
                  <c:v>7079.6937294129621</c:v>
                </c:pt>
                <c:pt idx="6137">
                  <c:v>7277.9986768196359</c:v>
                </c:pt>
                <c:pt idx="6138">
                  <c:v>7396.1053989461707</c:v>
                </c:pt>
                <c:pt idx="6139">
                  <c:v>7506.1672786085419</c:v>
                </c:pt>
                <c:pt idx="6140">
                  <c:v>7235.910075167536</c:v>
                </c:pt>
                <c:pt idx="6141">
                  <c:v>7216.0254510095692</c:v>
                </c:pt>
                <c:pt idx="6142">
                  <c:v>7078.0697178597011</c:v>
                </c:pt>
                <c:pt idx="6143">
                  <c:v>7171.740158667817</c:v>
                </c:pt>
                <c:pt idx="6144">
                  <c:v>7264.9845013881031</c:v>
                </c:pt>
                <c:pt idx="6145">
                  <c:v>7333.1412442025985</c:v>
                </c:pt>
                <c:pt idx="6146">
                  <c:v>7175.1221109415173</c:v>
                </c:pt>
                <c:pt idx="6147">
                  <c:v>7250.6661645347876</c:v>
                </c:pt>
                <c:pt idx="6148">
                  <c:v>7142.7794781326666</c:v>
                </c:pt>
                <c:pt idx="6149">
                  <c:v>7084.5623037666328</c:v>
                </c:pt>
                <c:pt idx="6150">
                  <c:v>7187.5784813596729</c:v>
                </c:pt>
                <c:pt idx="6151">
                  <c:v>6922.1829465746114</c:v>
                </c:pt>
                <c:pt idx="6152">
                  <c:v>6365.5638234178041</c:v>
                </c:pt>
                <c:pt idx="6153">
                  <c:v>6393.0132188755024</c:v>
                </c:pt>
                <c:pt idx="6154">
                  <c:v>6682.8344028730853</c:v>
                </c:pt>
                <c:pt idx="6155">
                  <c:v>6814.8893597050946</c:v>
                </c:pt>
                <c:pt idx="6156">
                  <c:v>6654.163228686084</c:v>
                </c:pt>
                <c:pt idx="6157">
                  <c:v>6778.9053061521363</c:v>
                </c:pt>
                <c:pt idx="6158">
                  <c:v>6986.7169031409139</c:v>
                </c:pt>
                <c:pt idx="6159">
                  <c:v>7070.8911233146591</c:v>
                </c:pt>
                <c:pt idx="6160">
                  <c:v>6915.9919055999271</c:v>
                </c:pt>
                <c:pt idx="6161">
                  <c:v>6668.3448108961011</c:v>
                </c:pt>
                <c:pt idx="6162">
                  <c:v>6530.4862315098117</c:v>
                </c:pt>
                <c:pt idx="6163">
                  <c:v>6571.6598694919085</c:v>
                </c:pt>
                <c:pt idx="6164">
                  <c:v>6928.458304023613</c:v>
                </c:pt>
                <c:pt idx="6165">
                  <c:v>6959.6158075471803</c:v>
                </c:pt>
                <c:pt idx="6166">
                  <c:v>6844.9446828034825</c:v>
                </c:pt>
                <c:pt idx="6167">
                  <c:v>6565.2172838399938</c:v>
                </c:pt>
                <c:pt idx="6168">
                  <c:v>6840.1039132523365</c:v>
                </c:pt>
                <c:pt idx="6169">
                  <c:v>6840.6111888317828</c:v>
                </c:pt>
                <c:pt idx="6170">
                  <c:v>6688.422872123745</c:v>
                </c:pt>
                <c:pt idx="6171">
                  <c:v>6607.1656442348813</c:v>
                </c:pt>
                <c:pt idx="6172">
                  <c:v>6379.3409413703293</c:v>
                </c:pt>
                <c:pt idx="6173">
                  <c:v>6376.4022814357249</c:v>
                </c:pt>
                <c:pt idx="6174">
                  <c:v>6332.8222013368322</c:v>
                </c:pt>
                <c:pt idx="6175">
                  <c:v>5807.2626166063546</c:v>
                </c:pt>
                <c:pt idx="6176">
                  <c:v>6225.1016745581746</c:v>
                </c:pt>
                <c:pt idx="6177">
                  <c:v>6052.6451271777942</c:v>
                </c:pt>
                <c:pt idx="6178">
                  <c:v>5551.5920367000608</c:v>
                </c:pt>
                <c:pt idx="6179">
                  <c:v>5629.0645901591806</c:v>
                </c:pt>
                <c:pt idx="6180">
                  <c:v>5365.2093574746177</c:v>
                </c:pt>
                <c:pt idx="6181">
                  <c:v>4696.0977267665685</c:v>
                </c:pt>
                <c:pt idx="6182">
                  <c:v>4568.5829431775364</c:v>
                </c:pt>
                <c:pt idx="6183">
                  <c:v>4641.1524917334254</c:v>
                </c:pt>
                <c:pt idx="6184">
                  <c:v>5286.5419813163417</c:v>
                </c:pt>
                <c:pt idx="6185">
                  <c:v>4843.0646431875821</c:v>
                </c:pt>
                <c:pt idx="6186">
                  <c:v>4908.2398042004615</c:v>
                </c:pt>
                <c:pt idx="6187">
                  <c:v>5072.6927849236408</c:v>
                </c:pt>
                <c:pt idx="6188">
                  <c:v>5104.3064420969386</c:v>
                </c:pt>
                <c:pt idx="6189">
                  <c:v>5445.317553334904</c:v>
                </c:pt>
                <c:pt idx="6190">
                  <c:v>5373.1169252857444</c:v>
                </c:pt>
                <c:pt idx="6191">
                  <c:v>5416.7718298354048</c:v>
                </c:pt>
                <c:pt idx="6192">
                  <c:v>5449.4218458190544</c:v>
                </c:pt>
                <c:pt idx="6193">
                  <c:v>5556.638295388987</c:v>
                </c:pt>
                <c:pt idx="6194">
                  <c:v>5450.1892858987758</c:v>
                </c:pt>
                <c:pt idx="6195">
                  <c:v>5495.9458443712783</c:v>
                </c:pt>
                <c:pt idx="6196">
                  <c:v>5567.1199309587682</c:v>
                </c:pt>
                <c:pt idx="6197">
                  <c:v>5636.9384471335025</c:v>
                </c:pt>
                <c:pt idx="6198">
                  <c:v>5908.3727833973671</c:v>
                </c:pt>
                <c:pt idx="6199">
                  <c:v>5904.6374441949665</c:v>
                </c:pt>
                <c:pt idx="6200">
                  <c:v>5774.4086815917726</c:v>
                </c:pt>
                <c:pt idx="6201">
                  <c:v>5839.9509087438473</c:v>
                </c:pt>
                <c:pt idx="6202">
                  <c:v>5845.9851146663268</c:v>
                </c:pt>
                <c:pt idx="6203">
                  <c:v>5745.6726913450739</c:v>
                </c:pt>
                <c:pt idx="6204">
                  <c:v>5509.4923956191105</c:v>
                </c:pt>
                <c:pt idx="6205">
                  <c:v>5444.5873434679961</c:v>
                </c:pt>
                <c:pt idx="6206">
                  <c:v>5675.7857197367275</c:v>
                </c:pt>
                <c:pt idx="6207">
                  <c:v>5643.7695224377576</c:v>
                </c:pt>
                <c:pt idx="6208">
                  <c:v>5606.3709123250337</c:v>
                </c:pt>
                <c:pt idx="6209">
                  <c:v>5631.3719582712674</c:v>
                </c:pt>
                <c:pt idx="6210">
                  <c:v>5695.1525645456768</c:v>
                </c:pt>
                <c:pt idx="6211">
                  <c:v>5586.1149722070177</c:v>
                </c:pt>
                <c:pt idx="6212">
                  <c:v>5701.3580848565134</c:v>
                </c:pt>
                <c:pt idx="6213">
                  <c:v>5668.3572180577621</c:v>
                </c:pt>
                <c:pt idx="6214">
                  <c:v>5427.9673207185388</c:v>
                </c:pt>
                <c:pt idx="6215">
                  <c:v>5262.0879240145377</c:v>
                </c:pt>
                <c:pt idx="6216">
                  <c:v>5162.1678973508297</c:v>
                </c:pt>
                <c:pt idx="6217">
                  <c:v>5226.6895466040951</c:v>
                </c:pt>
                <c:pt idx="6218">
                  <c:v>5325.8277620915078</c:v>
                </c:pt>
                <c:pt idx="6219">
                  <c:v>5412.613781493731</c:v>
                </c:pt>
                <c:pt idx="6220">
                  <c:v>5236.2998738828101</c:v>
                </c:pt>
                <c:pt idx="6221">
                  <c:v>5405.3048159496984</c:v>
                </c:pt>
                <c:pt idx="6222">
                  <c:v>5253.6833624868741</c:v>
                </c:pt>
                <c:pt idx="6223">
                  <c:v>5191.2598801445483</c:v>
                </c:pt>
                <c:pt idx="6224">
                  <c:v>5067.1590547269516</c:v>
                </c:pt>
                <c:pt idx="6225">
                  <c:v>4789.5833798087851</c:v>
                </c:pt>
                <c:pt idx="6226">
                  <c:v>4889.0123870364541</c:v>
                </c:pt>
                <c:pt idx="6227">
                  <c:v>5166.2047668476234</c:v>
                </c:pt>
                <c:pt idx="6228">
                  <c:v>5097.3917207203322</c:v>
                </c:pt>
                <c:pt idx="6229">
                  <c:v>5305.9076172990635</c:v>
                </c:pt>
                <c:pt idx="6230">
                  <c:v>5299.2884710698982</c:v>
                </c:pt>
                <c:pt idx="6231">
                  <c:v>5417.9177390529057</c:v>
                </c:pt>
                <c:pt idx="6232">
                  <c:v>5321.6071282689845</c:v>
                </c:pt>
                <c:pt idx="6233">
                  <c:v>5312.3275675537434</c:v>
                </c:pt>
                <c:pt idx="6234">
                  <c:v>5325.5725147406629</c:v>
                </c:pt>
                <c:pt idx="6235">
                  <c:v>5344.1385280728146</c:v>
                </c:pt>
                <c:pt idx="6236">
                  <c:v>5228.5632572581317</c:v>
                </c:pt>
                <c:pt idx="6237">
                  <c:v>5392.366462000512</c:v>
                </c:pt>
                <c:pt idx="6238">
                  <c:v>5524.4516446161115</c:v>
                </c:pt>
                <c:pt idx="6239">
                  <c:v>5564.5116272103869</c:v>
                </c:pt>
                <c:pt idx="6240">
                  <c:v>5642.6623425462685</c:v>
                </c:pt>
                <c:pt idx="6241">
                  <c:v>5504.3762889258833</c:v>
                </c:pt>
                <c:pt idx="6242">
                  <c:v>5405.0931091786788</c:v>
                </c:pt>
                <c:pt idx="6243">
                  <c:v>5468.7505226700769</c:v>
                </c:pt>
                <c:pt idx="6244">
                  <c:v>5352.3322039330869</c:v>
                </c:pt>
                <c:pt idx="6245">
                  <c:v>5529.0674668427819</c:v>
                </c:pt>
                <c:pt idx="6246">
                  <c:v>5439.0395019019243</c:v>
                </c:pt>
                <c:pt idx="6247">
                  <c:v>5381.4480961935315</c:v>
                </c:pt>
                <c:pt idx="6248">
                  <c:v>5177.1764351588308</c:v>
                </c:pt>
                <c:pt idx="6249">
                  <c:v>4641.5388849846822</c:v>
                </c:pt>
                <c:pt idx="6250">
                  <c:v>4382.5662537117532</c:v>
                </c:pt>
                <c:pt idx="6251">
                  <c:v>4354.1729510369169</c:v>
                </c:pt>
                <c:pt idx="6252">
                  <c:v>4604.0989308327835</c:v>
                </c:pt>
                <c:pt idx="6253">
                  <c:v>4298.0330857378212</c:v>
                </c:pt>
                <c:pt idx="6254">
                  <c:v>4322.5627540137675</c:v>
                </c:pt>
                <c:pt idx="6255">
                  <c:v>4407.8673565299878</c:v>
                </c:pt>
                <c:pt idx="6256">
                  <c:v>4441.9219579938162</c:v>
                </c:pt>
                <c:pt idx="6257">
                  <c:v>4321.2667370785966</c:v>
                </c:pt>
                <c:pt idx="6258">
                  <c:v>4252.250223034659</c:v>
                </c:pt>
                <c:pt idx="6259">
                  <c:v>4450.5508580019932</c:v>
                </c:pt>
                <c:pt idx="6260">
                  <c:v>4374.0912836070947</c:v>
                </c:pt>
                <c:pt idx="6261">
                  <c:v>4442.7076090921073</c:v>
                </c:pt>
                <c:pt idx="6262">
                  <c:v>4335.3637846834754</c:v>
                </c:pt>
                <c:pt idx="6263">
                  <c:v>4120.9187499917953</c:v>
                </c:pt>
                <c:pt idx="6264">
                  <c:v>4144.5287850955337</c:v>
                </c:pt>
                <c:pt idx="6265">
                  <c:v>4140.2590762089922</c:v>
                </c:pt>
                <c:pt idx="6266">
                  <c:v>3892.3556326466287</c:v>
                </c:pt>
                <c:pt idx="6267">
                  <c:v>3973.5677859092871</c:v>
                </c:pt>
                <c:pt idx="6268">
                  <c:v>4215.5411791146043</c:v>
                </c:pt>
                <c:pt idx="6269">
                  <c:v>4300.0162597982253</c:v>
                </c:pt>
                <c:pt idx="6270">
                  <c:v>4218.6528585381502</c:v>
                </c:pt>
                <c:pt idx="6271">
                  <c:v>4186.5748230781974</c:v>
                </c:pt>
                <c:pt idx="6272">
                  <c:v>4108.6343069639242</c:v>
                </c:pt>
                <c:pt idx="6273">
                  <c:v>3826.0522988179509</c:v>
                </c:pt>
                <c:pt idx="6274">
                  <c:v>3967.1512402650665</c:v>
                </c:pt>
                <c:pt idx="6275">
                  <c:v>4056.6030811576816</c:v>
                </c:pt>
                <c:pt idx="6276">
                  <c:v>4258.5804843198621</c:v>
                </c:pt>
                <c:pt idx="6277">
                  <c:v>4121.9667298449995</c:v>
                </c:pt>
                <c:pt idx="6278">
                  <c:v>4063.6552274835049</c:v>
                </c:pt>
                <c:pt idx="6279">
                  <c:v>4069.4064968529678</c:v>
                </c:pt>
                <c:pt idx="6280">
                  <c:v>4135.0173313769974</c:v>
                </c:pt>
                <c:pt idx="6281">
                  <c:v>4048.7704188860398</c:v>
                </c:pt>
                <c:pt idx="6282">
                  <c:v>4171.6111849032814</c:v>
                </c:pt>
                <c:pt idx="6283">
                  <c:v>4346.7796262599568</c:v>
                </c:pt>
                <c:pt idx="6284">
                  <c:v>4534.2706679543726</c:v>
                </c:pt>
                <c:pt idx="6285">
                  <c:v>4543.9847939111587</c:v>
                </c:pt>
                <c:pt idx="6286">
                  <c:v>4512.380102313221</c:v>
                </c:pt>
                <c:pt idx="6287">
                  <c:v>4602.8255537845789</c:v>
                </c:pt>
                <c:pt idx="6288">
                  <c:v>4631.7779891616519</c:v>
                </c:pt>
                <c:pt idx="6289">
                  <c:v>4607.6434928832332</c:v>
                </c:pt>
                <c:pt idx="6290">
                  <c:v>4665.1701881058425</c:v>
                </c:pt>
                <c:pt idx="6291">
                  <c:v>4566.6449465407768</c:v>
                </c:pt>
                <c:pt idx="6292">
                  <c:v>4653.5590357047513</c:v>
                </c:pt>
                <c:pt idx="6293">
                  <c:v>4717.5142123032838</c:v>
                </c:pt>
                <c:pt idx="6294">
                  <c:v>4764.1568849772066</c:v>
                </c:pt>
                <c:pt idx="6295">
                  <c:v>4775.3564179443729</c:v>
                </c:pt>
                <c:pt idx="6296">
                  <c:v>4675.6881389369246</c:v>
                </c:pt>
                <c:pt idx="6297">
                  <c:v>4769.3744818209761</c:v>
                </c:pt>
                <c:pt idx="6298">
                  <c:v>4582.2181352359885</c:v>
                </c:pt>
                <c:pt idx="6299">
                  <c:v>4432.1548122360255</c:v>
                </c:pt>
                <c:pt idx="6300">
                  <c:v>4517.7346308608121</c:v>
                </c:pt>
                <c:pt idx="6301">
                  <c:v>4538.3248423151372</c:v>
                </c:pt>
                <c:pt idx="6302">
                  <c:v>4547.6317364681618</c:v>
                </c:pt>
                <c:pt idx="6303">
                  <c:v>4321.2020454834192</c:v>
                </c:pt>
                <c:pt idx="6304">
                  <c:v>4300.2818620250382</c:v>
                </c:pt>
                <c:pt idx="6305">
                  <c:v>4293.5878970351632</c:v>
                </c:pt>
                <c:pt idx="6306">
                  <c:v>4188.9286181704347</c:v>
                </c:pt>
                <c:pt idx="6307">
                  <c:v>4089.0580624981121</c:v>
                </c:pt>
                <c:pt idx="6308">
                  <c:v>4326.7002501505704</c:v>
                </c:pt>
                <c:pt idx="6309">
                  <c:v>4152.6137750521348</c:v>
                </c:pt>
                <c:pt idx="6310">
                  <c:v>4153.000424379421</c:v>
                </c:pt>
                <c:pt idx="6311">
                  <c:v>4156.0937629944792</c:v>
                </c:pt>
                <c:pt idx="6312">
                  <c:v>4229.2010942994211</c:v>
                </c:pt>
                <c:pt idx="6313">
                  <c:v>4391.907696045233</c:v>
                </c:pt>
                <c:pt idx="6314">
                  <c:v>4596.6447373182173</c:v>
                </c:pt>
                <c:pt idx="6315">
                  <c:v>4472.2242782629874</c:v>
                </c:pt>
                <c:pt idx="6316">
                  <c:v>4515.9359395193242</c:v>
                </c:pt>
                <c:pt idx="6317">
                  <c:v>4496.9961287704373</c:v>
                </c:pt>
                <c:pt idx="6318">
                  <c:v>4394.4535183048674</c:v>
                </c:pt>
                <c:pt idx="6319">
                  <c:v>4406.3782259661357</c:v>
                </c:pt>
                <c:pt idx="6320">
                  <c:v>4260.3016432526565</c:v>
                </c:pt>
                <c:pt idx="6321">
                  <c:v>4362.8275025832527</c:v>
                </c:pt>
                <c:pt idx="6322">
                  <c:v>4268.9819663595972</c:v>
                </c:pt>
                <c:pt idx="6323">
                  <c:v>3982.2812186761967</c:v>
                </c:pt>
                <c:pt idx="6324">
                  <c:v>4035.2094353766915</c:v>
                </c:pt>
                <c:pt idx="6325">
                  <c:v>3941.5930331413292</c:v>
                </c:pt>
                <c:pt idx="6326">
                  <c:v>3900.975500811835</c:v>
                </c:pt>
                <c:pt idx="6327">
                  <c:v>3713.9052710697438</c:v>
                </c:pt>
                <c:pt idx="6328">
                  <c:v>3821.9302266278087</c:v>
                </c:pt>
                <c:pt idx="6329">
                  <c:v>3941.8687605449391</c:v>
                </c:pt>
                <c:pt idx="6330">
                  <c:v>4211.7645093716455</c:v>
                </c:pt>
                <c:pt idx="6331">
                  <c:v>4083.6116083442475</c:v>
                </c:pt>
                <c:pt idx="6332">
                  <c:v>3999.4962060844532</c:v>
                </c:pt>
                <c:pt idx="6333">
                  <c:v>3909.0672203927465</c:v>
                </c:pt>
                <c:pt idx="6334">
                  <c:v>3913.1816342693442</c:v>
                </c:pt>
                <c:pt idx="6335">
                  <c:v>3845.0709798977073</c:v>
                </c:pt>
                <c:pt idx="6336">
                  <c:v>3747.1404663003896</c:v>
                </c:pt>
                <c:pt idx="6337">
                  <c:v>3863.9468188434907</c:v>
                </c:pt>
                <c:pt idx="6338">
                  <c:v>3917.8554389466663</c:v>
                </c:pt>
                <c:pt idx="6339">
                  <c:v>4063.4811391760154</c:v>
                </c:pt>
                <c:pt idx="6340">
                  <c:v>4139.3378696353047</c:v>
                </c:pt>
                <c:pt idx="6341">
                  <c:v>4121.256278495116</c:v>
                </c:pt>
                <c:pt idx="6342">
                  <c:v>4209.5469774569146</c:v>
                </c:pt>
                <c:pt idx="6343">
                  <c:v>4157.5628935034329</c:v>
                </c:pt>
                <c:pt idx="6344">
                  <c:v>4317.5581272575055</c:v>
                </c:pt>
                <c:pt idx="6345">
                  <c:v>4438.1504345011072</c:v>
                </c:pt>
                <c:pt idx="6346">
                  <c:v>4477.9723316253876</c:v>
                </c:pt>
                <c:pt idx="6347">
                  <c:v>4557.9718373266005</c:v>
                </c:pt>
                <c:pt idx="6348">
                  <c:v>4533.3559646327603</c:v>
                </c:pt>
                <c:pt idx="6349">
                  <c:v>4582.856855364691</c:v>
                </c:pt>
                <c:pt idx="6350">
                  <c:v>4641.1237975483846</c:v>
                </c:pt>
                <c:pt idx="6351">
                  <c:v>4643.9741104614259</c:v>
                </c:pt>
                <c:pt idx="6352">
                  <c:v>4604.4647925019681</c:v>
                </c:pt>
                <c:pt idx="6353">
                  <c:v>4838.0745626491653</c:v>
                </c:pt>
                <c:pt idx="6354">
                  <c:v>4925.7675213914536</c:v>
                </c:pt>
                <c:pt idx="6355">
                  <c:v>5010.0546938938742</c:v>
                </c:pt>
                <c:pt idx="6356">
                  <c:v>5046.4237918659237</c:v>
                </c:pt>
                <c:pt idx="6357">
                  <c:v>5307.0212862482349</c:v>
                </c:pt>
                <c:pt idx="6358">
                  <c:v>5333.9980280492837</c:v>
                </c:pt>
                <c:pt idx="6359">
                  <c:v>5395.5038934365057</c:v>
                </c:pt>
                <c:pt idx="6360">
                  <c:v>5440.6912659635582</c:v>
                </c:pt>
                <c:pt idx="6361">
                  <c:v>5401.9502607367731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F1-4F47-89F0-FA8CFA34E8CA}"/>
            </c:ext>
          </c:extLst>
        </c:ser>
        <c:ser>
          <c:idx val="2"/>
          <c:order val="2"/>
          <c:tx>
            <c:strRef>
              <c:f>Milano!$E$1</c:f>
              <c:strCache>
                <c:ptCount val="1"/>
                <c:pt idx="0">
                  <c:v>leva3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Milano!$A$2:$A$13343</c:f>
              <c:numCache>
                <c:formatCode>m/d/yyyy</c:formatCode>
                <c:ptCount val="13342"/>
                <c:pt idx="0">
                  <c:v>35795</c:v>
                </c:pt>
                <c:pt idx="1">
                  <c:v>35797</c:v>
                </c:pt>
                <c:pt idx="2">
                  <c:v>35800</c:v>
                </c:pt>
                <c:pt idx="3">
                  <c:v>35801</c:v>
                </c:pt>
                <c:pt idx="4">
                  <c:v>35802</c:v>
                </c:pt>
                <c:pt idx="5">
                  <c:v>35803</c:v>
                </c:pt>
                <c:pt idx="6">
                  <c:v>35804</c:v>
                </c:pt>
                <c:pt idx="7">
                  <c:v>35807</c:v>
                </c:pt>
                <c:pt idx="8">
                  <c:v>35808</c:v>
                </c:pt>
                <c:pt idx="9">
                  <c:v>35809</c:v>
                </c:pt>
                <c:pt idx="10">
                  <c:v>35810</c:v>
                </c:pt>
                <c:pt idx="11">
                  <c:v>35811</c:v>
                </c:pt>
                <c:pt idx="12">
                  <c:v>35814</c:v>
                </c:pt>
                <c:pt idx="13">
                  <c:v>35815</c:v>
                </c:pt>
                <c:pt idx="14">
                  <c:v>35816</c:v>
                </c:pt>
                <c:pt idx="15">
                  <c:v>35817</c:v>
                </c:pt>
                <c:pt idx="16">
                  <c:v>35818</c:v>
                </c:pt>
                <c:pt idx="17">
                  <c:v>35821</c:v>
                </c:pt>
                <c:pt idx="18">
                  <c:v>35822</c:v>
                </c:pt>
                <c:pt idx="19">
                  <c:v>35823</c:v>
                </c:pt>
                <c:pt idx="20">
                  <c:v>35824</c:v>
                </c:pt>
                <c:pt idx="21">
                  <c:v>35825</c:v>
                </c:pt>
                <c:pt idx="22">
                  <c:v>35828</c:v>
                </c:pt>
                <c:pt idx="23">
                  <c:v>35829</c:v>
                </c:pt>
                <c:pt idx="24">
                  <c:v>35830</c:v>
                </c:pt>
                <c:pt idx="25">
                  <c:v>35831</c:v>
                </c:pt>
                <c:pt idx="26">
                  <c:v>35832</c:v>
                </c:pt>
                <c:pt idx="27">
                  <c:v>35835</c:v>
                </c:pt>
                <c:pt idx="28">
                  <c:v>35836</c:v>
                </c:pt>
                <c:pt idx="29">
                  <c:v>35837</c:v>
                </c:pt>
                <c:pt idx="30">
                  <c:v>35838</c:v>
                </c:pt>
                <c:pt idx="31">
                  <c:v>35839</c:v>
                </c:pt>
                <c:pt idx="32">
                  <c:v>35842</c:v>
                </c:pt>
                <c:pt idx="33">
                  <c:v>35843</c:v>
                </c:pt>
                <c:pt idx="34">
                  <c:v>35844</c:v>
                </c:pt>
                <c:pt idx="35">
                  <c:v>35845</c:v>
                </c:pt>
                <c:pt idx="36">
                  <c:v>35846</c:v>
                </c:pt>
                <c:pt idx="37">
                  <c:v>35849</c:v>
                </c:pt>
                <c:pt idx="38">
                  <c:v>35850</c:v>
                </c:pt>
                <c:pt idx="39">
                  <c:v>35851</c:v>
                </c:pt>
                <c:pt idx="40">
                  <c:v>35852</c:v>
                </c:pt>
                <c:pt idx="41">
                  <c:v>35853</c:v>
                </c:pt>
                <c:pt idx="42">
                  <c:v>35856</c:v>
                </c:pt>
                <c:pt idx="43">
                  <c:v>35857</c:v>
                </c:pt>
                <c:pt idx="44">
                  <c:v>35858</c:v>
                </c:pt>
                <c:pt idx="45">
                  <c:v>35859</c:v>
                </c:pt>
                <c:pt idx="46">
                  <c:v>35860</c:v>
                </c:pt>
                <c:pt idx="47">
                  <c:v>35863</c:v>
                </c:pt>
                <c:pt idx="48">
                  <c:v>35864</c:v>
                </c:pt>
                <c:pt idx="49">
                  <c:v>35865</c:v>
                </c:pt>
                <c:pt idx="50">
                  <c:v>35866</c:v>
                </c:pt>
                <c:pt idx="51">
                  <c:v>35867</c:v>
                </c:pt>
                <c:pt idx="52">
                  <c:v>35870</c:v>
                </c:pt>
                <c:pt idx="53">
                  <c:v>35871</c:v>
                </c:pt>
                <c:pt idx="54">
                  <c:v>35872</c:v>
                </c:pt>
                <c:pt idx="55">
                  <c:v>35873</c:v>
                </c:pt>
                <c:pt idx="56">
                  <c:v>35874</c:v>
                </c:pt>
                <c:pt idx="57">
                  <c:v>35877</c:v>
                </c:pt>
                <c:pt idx="58">
                  <c:v>35878</c:v>
                </c:pt>
                <c:pt idx="59">
                  <c:v>35879</c:v>
                </c:pt>
                <c:pt idx="60">
                  <c:v>35880</c:v>
                </c:pt>
                <c:pt idx="61">
                  <c:v>35881</c:v>
                </c:pt>
                <c:pt idx="62">
                  <c:v>35884</c:v>
                </c:pt>
                <c:pt idx="63">
                  <c:v>35885</c:v>
                </c:pt>
                <c:pt idx="64">
                  <c:v>35886</c:v>
                </c:pt>
                <c:pt idx="65">
                  <c:v>35887</c:v>
                </c:pt>
                <c:pt idx="66">
                  <c:v>35888</c:v>
                </c:pt>
                <c:pt idx="67">
                  <c:v>35891</c:v>
                </c:pt>
                <c:pt idx="68">
                  <c:v>35892</c:v>
                </c:pt>
                <c:pt idx="69">
                  <c:v>35893</c:v>
                </c:pt>
                <c:pt idx="70">
                  <c:v>35894</c:v>
                </c:pt>
                <c:pt idx="71">
                  <c:v>35895</c:v>
                </c:pt>
                <c:pt idx="72">
                  <c:v>35898</c:v>
                </c:pt>
                <c:pt idx="73">
                  <c:v>35899</c:v>
                </c:pt>
                <c:pt idx="74">
                  <c:v>35900</c:v>
                </c:pt>
                <c:pt idx="75">
                  <c:v>35901</c:v>
                </c:pt>
                <c:pt idx="76">
                  <c:v>35902</c:v>
                </c:pt>
                <c:pt idx="77">
                  <c:v>35905</c:v>
                </c:pt>
                <c:pt idx="78">
                  <c:v>35906</c:v>
                </c:pt>
                <c:pt idx="79">
                  <c:v>35907</c:v>
                </c:pt>
                <c:pt idx="80">
                  <c:v>35908</c:v>
                </c:pt>
                <c:pt idx="81">
                  <c:v>35909</c:v>
                </c:pt>
                <c:pt idx="82">
                  <c:v>35912</c:v>
                </c:pt>
                <c:pt idx="83">
                  <c:v>35913</c:v>
                </c:pt>
                <c:pt idx="84">
                  <c:v>35914</c:v>
                </c:pt>
                <c:pt idx="85">
                  <c:v>35915</c:v>
                </c:pt>
                <c:pt idx="86">
                  <c:v>35916</c:v>
                </c:pt>
                <c:pt idx="87">
                  <c:v>35919</c:v>
                </c:pt>
                <c:pt idx="88">
                  <c:v>35920</c:v>
                </c:pt>
                <c:pt idx="89">
                  <c:v>35921</c:v>
                </c:pt>
                <c:pt idx="90">
                  <c:v>35922</c:v>
                </c:pt>
                <c:pt idx="91">
                  <c:v>35923</c:v>
                </c:pt>
                <c:pt idx="92">
                  <c:v>35926</c:v>
                </c:pt>
                <c:pt idx="93">
                  <c:v>35927</c:v>
                </c:pt>
                <c:pt idx="94">
                  <c:v>35928</c:v>
                </c:pt>
                <c:pt idx="95">
                  <c:v>35929</c:v>
                </c:pt>
                <c:pt idx="96">
                  <c:v>35930</c:v>
                </c:pt>
                <c:pt idx="97">
                  <c:v>35933</c:v>
                </c:pt>
                <c:pt idx="98">
                  <c:v>35934</c:v>
                </c:pt>
                <c:pt idx="99">
                  <c:v>35935</c:v>
                </c:pt>
                <c:pt idx="100">
                  <c:v>35936</c:v>
                </c:pt>
                <c:pt idx="101">
                  <c:v>35937</c:v>
                </c:pt>
                <c:pt idx="102">
                  <c:v>35940</c:v>
                </c:pt>
                <c:pt idx="103">
                  <c:v>35941</c:v>
                </c:pt>
                <c:pt idx="104">
                  <c:v>35942</c:v>
                </c:pt>
                <c:pt idx="105">
                  <c:v>35943</c:v>
                </c:pt>
                <c:pt idx="106">
                  <c:v>35944</c:v>
                </c:pt>
                <c:pt idx="107">
                  <c:v>35947</c:v>
                </c:pt>
                <c:pt idx="108">
                  <c:v>35948</c:v>
                </c:pt>
                <c:pt idx="109">
                  <c:v>35949</c:v>
                </c:pt>
                <c:pt idx="110">
                  <c:v>35950</c:v>
                </c:pt>
                <c:pt idx="111">
                  <c:v>35951</c:v>
                </c:pt>
                <c:pt idx="112">
                  <c:v>35954</c:v>
                </c:pt>
                <c:pt idx="113">
                  <c:v>35955</c:v>
                </c:pt>
                <c:pt idx="114">
                  <c:v>35956</c:v>
                </c:pt>
                <c:pt idx="115">
                  <c:v>35957</c:v>
                </c:pt>
                <c:pt idx="116">
                  <c:v>35958</c:v>
                </c:pt>
                <c:pt idx="117">
                  <c:v>35961</c:v>
                </c:pt>
                <c:pt idx="118">
                  <c:v>35962</c:v>
                </c:pt>
                <c:pt idx="119">
                  <c:v>35963</c:v>
                </c:pt>
                <c:pt idx="120">
                  <c:v>35964</c:v>
                </c:pt>
                <c:pt idx="121">
                  <c:v>35965</c:v>
                </c:pt>
                <c:pt idx="122">
                  <c:v>35968</c:v>
                </c:pt>
                <c:pt idx="123">
                  <c:v>35969</c:v>
                </c:pt>
                <c:pt idx="124">
                  <c:v>35970</c:v>
                </c:pt>
                <c:pt idx="125">
                  <c:v>35971</c:v>
                </c:pt>
                <c:pt idx="126">
                  <c:v>35972</c:v>
                </c:pt>
                <c:pt idx="127">
                  <c:v>35975</c:v>
                </c:pt>
                <c:pt idx="128">
                  <c:v>35976</c:v>
                </c:pt>
                <c:pt idx="129">
                  <c:v>35977</c:v>
                </c:pt>
                <c:pt idx="130">
                  <c:v>35978</c:v>
                </c:pt>
                <c:pt idx="131">
                  <c:v>35979</c:v>
                </c:pt>
                <c:pt idx="132">
                  <c:v>35982</c:v>
                </c:pt>
                <c:pt idx="133">
                  <c:v>35983</c:v>
                </c:pt>
                <c:pt idx="134">
                  <c:v>35984</c:v>
                </c:pt>
                <c:pt idx="135">
                  <c:v>35985</c:v>
                </c:pt>
                <c:pt idx="136">
                  <c:v>35986</c:v>
                </c:pt>
                <c:pt idx="137">
                  <c:v>35989</c:v>
                </c:pt>
                <c:pt idx="138">
                  <c:v>35990</c:v>
                </c:pt>
                <c:pt idx="139">
                  <c:v>35991</c:v>
                </c:pt>
                <c:pt idx="140">
                  <c:v>35992</c:v>
                </c:pt>
                <c:pt idx="141">
                  <c:v>35993</c:v>
                </c:pt>
                <c:pt idx="142">
                  <c:v>35996</c:v>
                </c:pt>
                <c:pt idx="143">
                  <c:v>35997</c:v>
                </c:pt>
                <c:pt idx="144">
                  <c:v>35998</c:v>
                </c:pt>
                <c:pt idx="145">
                  <c:v>35999</c:v>
                </c:pt>
                <c:pt idx="146">
                  <c:v>36000</c:v>
                </c:pt>
                <c:pt idx="147">
                  <c:v>36003</c:v>
                </c:pt>
                <c:pt idx="148">
                  <c:v>36004</c:v>
                </c:pt>
                <c:pt idx="149">
                  <c:v>36005</c:v>
                </c:pt>
                <c:pt idx="150">
                  <c:v>36006</c:v>
                </c:pt>
                <c:pt idx="151">
                  <c:v>36007</c:v>
                </c:pt>
                <c:pt idx="152">
                  <c:v>36010</c:v>
                </c:pt>
                <c:pt idx="153">
                  <c:v>36011</c:v>
                </c:pt>
                <c:pt idx="154">
                  <c:v>36012</c:v>
                </c:pt>
                <c:pt idx="155">
                  <c:v>36013</c:v>
                </c:pt>
                <c:pt idx="156">
                  <c:v>36014</c:v>
                </c:pt>
                <c:pt idx="157">
                  <c:v>36017</c:v>
                </c:pt>
                <c:pt idx="158">
                  <c:v>36018</c:v>
                </c:pt>
                <c:pt idx="159">
                  <c:v>36019</c:v>
                </c:pt>
                <c:pt idx="160">
                  <c:v>36020</c:v>
                </c:pt>
                <c:pt idx="161">
                  <c:v>36021</c:v>
                </c:pt>
                <c:pt idx="162">
                  <c:v>36024</c:v>
                </c:pt>
                <c:pt idx="163">
                  <c:v>36025</c:v>
                </c:pt>
                <c:pt idx="164">
                  <c:v>36026</c:v>
                </c:pt>
                <c:pt idx="165">
                  <c:v>36027</c:v>
                </c:pt>
                <c:pt idx="166">
                  <c:v>36028</c:v>
                </c:pt>
                <c:pt idx="167">
                  <c:v>36031</c:v>
                </c:pt>
                <c:pt idx="168">
                  <c:v>36032</c:v>
                </c:pt>
                <c:pt idx="169">
                  <c:v>36033</c:v>
                </c:pt>
                <c:pt idx="170">
                  <c:v>36034</c:v>
                </c:pt>
                <c:pt idx="171">
                  <c:v>36035</c:v>
                </c:pt>
                <c:pt idx="172">
                  <c:v>36038</c:v>
                </c:pt>
                <c:pt idx="173">
                  <c:v>36039</c:v>
                </c:pt>
                <c:pt idx="174">
                  <c:v>36040</c:v>
                </c:pt>
                <c:pt idx="175">
                  <c:v>36041</c:v>
                </c:pt>
                <c:pt idx="176">
                  <c:v>36042</c:v>
                </c:pt>
                <c:pt idx="177">
                  <c:v>36045</c:v>
                </c:pt>
                <c:pt idx="178">
                  <c:v>36046</c:v>
                </c:pt>
                <c:pt idx="179">
                  <c:v>36047</c:v>
                </c:pt>
                <c:pt idx="180">
                  <c:v>36048</c:v>
                </c:pt>
                <c:pt idx="181">
                  <c:v>36049</c:v>
                </c:pt>
                <c:pt idx="182">
                  <c:v>36052</c:v>
                </c:pt>
                <c:pt idx="183">
                  <c:v>36053</c:v>
                </c:pt>
                <c:pt idx="184">
                  <c:v>36054</c:v>
                </c:pt>
                <c:pt idx="185">
                  <c:v>36055</c:v>
                </c:pt>
                <c:pt idx="186">
                  <c:v>36056</c:v>
                </c:pt>
                <c:pt idx="187">
                  <c:v>36059</c:v>
                </c:pt>
                <c:pt idx="188">
                  <c:v>36060</c:v>
                </c:pt>
                <c:pt idx="189">
                  <c:v>36061</c:v>
                </c:pt>
                <c:pt idx="190">
                  <c:v>36062</c:v>
                </c:pt>
                <c:pt idx="191">
                  <c:v>36063</c:v>
                </c:pt>
                <c:pt idx="192">
                  <c:v>36066</c:v>
                </c:pt>
                <c:pt idx="193">
                  <c:v>36067</c:v>
                </c:pt>
                <c:pt idx="194">
                  <c:v>36068</c:v>
                </c:pt>
                <c:pt idx="195">
                  <c:v>36069</c:v>
                </c:pt>
                <c:pt idx="196">
                  <c:v>36070</c:v>
                </c:pt>
                <c:pt idx="197">
                  <c:v>36073</c:v>
                </c:pt>
                <c:pt idx="198">
                  <c:v>36074</c:v>
                </c:pt>
                <c:pt idx="199">
                  <c:v>36075</c:v>
                </c:pt>
                <c:pt idx="200">
                  <c:v>36076</c:v>
                </c:pt>
                <c:pt idx="201">
                  <c:v>36077</c:v>
                </c:pt>
                <c:pt idx="202">
                  <c:v>36080</c:v>
                </c:pt>
                <c:pt idx="203">
                  <c:v>36081</c:v>
                </c:pt>
                <c:pt idx="204">
                  <c:v>36082</c:v>
                </c:pt>
                <c:pt idx="205">
                  <c:v>36083</c:v>
                </c:pt>
                <c:pt idx="206">
                  <c:v>36084</c:v>
                </c:pt>
                <c:pt idx="207">
                  <c:v>36087</c:v>
                </c:pt>
                <c:pt idx="208">
                  <c:v>36088</c:v>
                </c:pt>
                <c:pt idx="209">
                  <c:v>36089</c:v>
                </c:pt>
                <c:pt idx="210">
                  <c:v>36090</c:v>
                </c:pt>
                <c:pt idx="211">
                  <c:v>36091</c:v>
                </c:pt>
                <c:pt idx="212">
                  <c:v>36094</c:v>
                </c:pt>
                <c:pt idx="213">
                  <c:v>36095</c:v>
                </c:pt>
                <c:pt idx="214">
                  <c:v>36096</c:v>
                </c:pt>
                <c:pt idx="215">
                  <c:v>36097</c:v>
                </c:pt>
                <c:pt idx="216">
                  <c:v>36098</c:v>
                </c:pt>
                <c:pt idx="217">
                  <c:v>36101</c:v>
                </c:pt>
                <c:pt idx="218">
                  <c:v>36102</c:v>
                </c:pt>
                <c:pt idx="219">
                  <c:v>36103</c:v>
                </c:pt>
                <c:pt idx="220">
                  <c:v>36104</c:v>
                </c:pt>
                <c:pt idx="221">
                  <c:v>36105</c:v>
                </c:pt>
                <c:pt idx="222">
                  <c:v>36108</c:v>
                </c:pt>
                <c:pt idx="223">
                  <c:v>36109</c:v>
                </c:pt>
                <c:pt idx="224">
                  <c:v>36110</c:v>
                </c:pt>
                <c:pt idx="225">
                  <c:v>36111</c:v>
                </c:pt>
                <c:pt idx="226">
                  <c:v>36112</c:v>
                </c:pt>
                <c:pt idx="227">
                  <c:v>36115</c:v>
                </c:pt>
                <c:pt idx="228">
                  <c:v>36116</c:v>
                </c:pt>
                <c:pt idx="229">
                  <c:v>36117</c:v>
                </c:pt>
                <c:pt idx="230">
                  <c:v>36118</c:v>
                </c:pt>
                <c:pt idx="231">
                  <c:v>36119</c:v>
                </c:pt>
                <c:pt idx="232">
                  <c:v>36122</c:v>
                </c:pt>
                <c:pt idx="233">
                  <c:v>36123</c:v>
                </c:pt>
                <c:pt idx="234">
                  <c:v>36124</c:v>
                </c:pt>
                <c:pt idx="235">
                  <c:v>36125</c:v>
                </c:pt>
                <c:pt idx="236">
                  <c:v>36126</c:v>
                </c:pt>
                <c:pt idx="237">
                  <c:v>36129</c:v>
                </c:pt>
                <c:pt idx="238">
                  <c:v>36130</c:v>
                </c:pt>
                <c:pt idx="239">
                  <c:v>36131</c:v>
                </c:pt>
                <c:pt idx="240">
                  <c:v>36132</c:v>
                </c:pt>
                <c:pt idx="241">
                  <c:v>36133</c:v>
                </c:pt>
                <c:pt idx="242">
                  <c:v>36136</c:v>
                </c:pt>
                <c:pt idx="243">
                  <c:v>36137</c:v>
                </c:pt>
                <c:pt idx="244">
                  <c:v>36138</c:v>
                </c:pt>
                <c:pt idx="245">
                  <c:v>36139</c:v>
                </c:pt>
                <c:pt idx="246">
                  <c:v>36140</c:v>
                </c:pt>
                <c:pt idx="247">
                  <c:v>36143</c:v>
                </c:pt>
                <c:pt idx="248">
                  <c:v>36144</c:v>
                </c:pt>
                <c:pt idx="249">
                  <c:v>36145</c:v>
                </c:pt>
                <c:pt idx="250">
                  <c:v>36146</c:v>
                </c:pt>
                <c:pt idx="251">
                  <c:v>36147</c:v>
                </c:pt>
                <c:pt idx="252">
                  <c:v>36150</c:v>
                </c:pt>
                <c:pt idx="253">
                  <c:v>36151</c:v>
                </c:pt>
                <c:pt idx="254">
                  <c:v>36152</c:v>
                </c:pt>
                <c:pt idx="255">
                  <c:v>36153</c:v>
                </c:pt>
                <c:pt idx="256">
                  <c:v>36157</c:v>
                </c:pt>
                <c:pt idx="257">
                  <c:v>36158</c:v>
                </c:pt>
                <c:pt idx="258">
                  <c:v>36159</c:v>
                </c:pt>
                <c:pt idx="259">
                  <c:v>36160</c:v>
                </c:pt>
                <c:pt idx="260">
                  <c:v>36164</c:v>
                </c:pt>
                <c:pt idx="261">
                  <c:v>36165</c:v>
                </c:pt>
                <c:pt idx="262">
                  <c:v>36166</c:v>
                </c:pt>
                <c:pt idx="263">
                  <c:v>36167</c:v>
                </c:pt>
                <c:pt idx="264">
                  <c:v>36168</c:v>
                </c:pt>
                <c:pt idx="265">
                  <c:v>36171</c:v>
                </c:pt>
                <c:pt idx="266">
                  <c:v>36172</c:v>
                </c:pt>
                <c:pt idx="267">
                  <c:v>36173</c:v>
                </c:pt>
                <c:pt idx="268">
                  <c:v>36174</c:v>
                </c:pt>
                <c:pt idx="269">
                  <c:v>36175</c:v>
                </c:pt>
                <c:pt idx="270">
                  <c:v>36178</c:v>
                </c:pt>
                <c:pt idx="271">
                  <c:v>36179</c:v>
                </c:pt>
                <c:pt idx="272">
                  <c:v>36180</c:v>
                </c:pt>
                <c:pt idx="273">
                  <c:v>36181</c:v>
                </c:pt>
                <c:pt idx="274">
                  <c:v>36182</c:v>
                </c:pt>
                <c:pt idx="275">
                  <c:v>36185</c:v>
                </c:pt>
                <c:pt idx="276">
                  <c:v>36186</c:v>
                </c:pt>
                <c:pt idx="277">
                  <c:v>36187</c:v>
                </c:pt>
                <c:pt idx="278">
                  <c:v>36188</c:v>
                </c:pt>
                <c:pt idx="279">
                  <c:v>36189</c:v>
                </c:pt>
                <c:pt idx="280">
                  <c:v>36192</c:v>
                </c:pt>
                <c:pt idx="281">
                  <c:v>36193</c:v>
                </c:pt>
                <c:pt idx="282">
                  <c:v>36194</c:v>
                </c:pt>
                <c:pt idx="283">
                  <c:v>36195</c:v>
                </c:pt>
                <c:pt idx="284">
                  <c:v>36196</c:v>
                </c:pt>
                <c:pt idx="285">
                  <c:v>36199</c:v>
                </c:pt>
                <c:pt idx="286">
                  <c:v>36200</c:v>
                </c:pt>
                <c:pt idx="287">
                  <c:v>36201</c:v>
                </c:pt>
                <c:pt idx="288">
                  <c:v>36202</c:v>
                </c:pt>
                <c:pt idx="289">
                  <c:v>36203</c:v>
                </c:pt>
                <c:pt idx="290">
                  <c:v>36206</c:v>
                </c:pt>
                <c:pt idx="291">
                  <c:v>36207</c:v>
                </c:pt>
                <c:pt idx="292">
                  <c:v>36208</c:v>
                </c:pt>
                <c:pt idx="293">
                  <c:v>36209</c:v>
                </c:pt>
                <c:pt idx="294">
                  <c:v>36210</c:v>
                </c:pt>
                <c:pt idx="295">
                  <c:v>36213</c:v>
                </c:pt>
                <c:pt idx="296">
                  <c:v>36214</c:v>
                </c:pt>
                <c:pt idx="297">
                  <c:v>36215</c:v>
                </c:pt>
                <c:pt idx="298">
                  <c:v>36216</c:v>
                </c:pt>
                <c:pt idx="299">
                  <c:v>36217</c:v>
                </c:pt>
                <c:pt idx="300">
                  <c:v>36220</c:v>
                </c:pt>
                <c:pt idx="301">
                  <c:v>36221</c:v>
                </c:pt>
                <c:pt idx="302">
                  <c:v>36222</c:v>
                </c:pt>
                <c:pt idx="303">
                  <c:v>36223</c:v>
                </c:pt>
                <c:pt idx="304">
                  <c:v>36224</c:v>
                </c:pt>
                <c:pt idx="305">
                  <c:v>36227</c:v>
                </c:pt>
                <c:pt idx="306">
                  <c:v>36228</c:v>
                </c:pt>
                <c:pt idx="307">
                  <c:v>36229</c:v>
                </c:pt>
                <c:pt idx="308">
                  <c:v>36230</c:v>
                </c:pt>
                <c:pt idx="309">
                  <c:v>36231</c:v>
                </c:pt>
                <c:pt idx="310">
                  <c:v>36234</c:v>
                </c:pt>
                <c:pt idx="311">
                  <c:v>36235</c:v>
                </c:pt>
                <c:pt idx="312">
                  <c:v>36236</c:v>
                </c:pt>
                <c:pt idx="313">
                  <c:v>36237</c:v>
                </c:pt>
                <c:pt idx="314">
                  <c:v>36238</c:v>
                </c:pt>
                <c:pt idx="315">
                  <c:v>36241</c:v>
                </c:pt>
                <c:pt idx="316">
                  <c:v>36242</c:v>
                </c:pt>
                <c:pt idx="317">
                  <c:v>36243</c:v>
                </c:pt>
                <c:pt idx="318">
                  <c:v>36244</c:v>
                </c:pt>
                <c:pt idx="319">
                  <c:v>36245</c:v>
                </c:pt>
                <c:pt idx="320">
                  <c:v>36248</c:v>
                </c:pt>
                <c:pt idx="321">
                  <c:v>36249</c:v>
                </c:pt>
                <c:pt idx="322">
                  <c:v>36250</c:v>
                </c:pt>
                <c:pt idx="323">
                  <c:v>36251</c:v>
                </c:pt>
                <c:pt idx="324">
                  <c:v>36252</c:v>
                </c:pt>
                <c:pt idx="325">
                  <c:v>36255</c:v>
                </c:pt>
                <c:pt idx="326">
                  <c:v>36256</c:v>
                </c:pt>
                <c:pt idx="327">
                  <c:v>36257</c:v>
                </c:pt>
                <c:pt idx="328">
                  <c:v>36258</c:v>
                </c:pt>
                <c:pt idx="329">
                  <c:v>36259</c:v>
                </c:pt>
                <c:pt idx="330">
                  <c:v>36262</c:v>
                </c:pt>
                <c:pt idx="331">
                  <c:v>36263</c:v>
                </c:pt>
                <c:pt idx="332">
                  <c:v>36264</c:v>
                </c:pt>
                <c:pt idx="333">
                  <c:v>36265</c:v>
                </c:pt>
                <c:pt idx="334">
                  <c:v>36266</c:v>
                </c:pt>
                <c:pt idx="335">
                  <c:v>36269</c:v>
                </c:pt>
                <c:pt idx="336">
                  <c:v>36270</c:v>
                </c:pt>
                <c:pt idx="337">
                  <c:v>36271</c:v>
                </c:pt>
                <c:pt idx="338">
                  <c:v>36272</c:v>
                </c:pt>
                <c:pt idx="339">
                  <c:v>36273</c:v>
                </c:pt>
                <c:pt idx="340">
                  <c:v>36276</c:v>
                </c:pt>
                <c:pt idx="341">
                  <c:v>36277</c:v>
                </c:pt>
                <c:pt idx="342">
                  <c:v>36278</c:v>
                </c:pt>
                <c:pt idx="343">
                  <c:v>36279</c:v>
                </c:pt>
                <c:pt idx="344">
                  <c:v>36280</c:v>
                </c:pt>
                <c:pt idx="345">
                  <c:v>36283</c:v>
                </c:pt>
                <c:pt idx="346">
                  <c:v>36284</c:v>
                </c:pt>
                <c:pt idx="347">
                  <c:v>36285</c:v>
                </c:pt>
                <c:pt idx="348">
                  <c:v>36286</c:v>
                </c:pt>
                <c:pt idx="349">
                  <c:v>36287</c:v>
                </c:pt>
                <c:pt idx="350">
                  <c:v>36290</c:v>
                </c:pt>
                <c:pt idx="351">
                  <c:v>36291</c:v>
                </c:pt>
                <c:pt idx="352">
                  <c:v>36292</c:v>
                </c:pt>
                <c:pt idx="353">
                  <c:v>36293</c:v>
                </c:pt>
                <c:pt idx="354">
                  <c:v>36294</c:v>
                </c:pt>
                <c:pt idx="355">
                  <c:v>36297</c:v>
                </c:pt>
                <c:pt idx="356">
                  <c:v>36298</c:v>
                </c:pt>
                <c:pt idx="357">
                  <c:v>36299</c:v>
                </c:pt>
                <c:pt idx="358">
                  <c:v>36300</c:v>
                </c:pt>
                <c:pt idx="359">
                  <c:v>36301</c:v>
                </c:pt>
                <c:pt idx="360">
                  <c:v>36304</c:v>
                </c:pt>
                <c:pt idx="361">
                  <c:v>36305</c:v>
                </c:pt>
                <c:pt idx="362">
                  <c:v>36306</c:v>
                </c:pt>
                <c:pt idx="363">
                  <c:v>36307</c:v>
                </c:pt>
                <c:pt idx="364">
                  <c:v>36308</c:v>
                </c:pt>
                <c:pt idx="365">
                  <c:v>36311</c:v>
                </c:pt>
                <c:pt idx="366">
                  <c:v>36312</c:v>
                </c:pt>
                <c:pt idx="367">
                  <c:v>36313</c:v>
                </c:pt>
                <c:pt idx="368">
                  <c:v>36314</c:v>
                </c:pt>
                <c:pt idx="369">
                  <c:v>36315</c:v>
                </c:pt>
                <c:pt idx="370">
                  <c:v>36318</c:v>
                </c:pt>
                <c:pt idx="371">
                  <c:v>36319</c:v>
                </c:pt>
                <c:pt idx="372">
                  <c:v>36320</c:v>
                </c:pt>
                <c:pt idx="373">
                  <c:v>36321</c:v>
                </c:pt>
                <c:pt idx="374">
                  <c:v>36322</c:v>
                </c:pt>
                <c:pt idx="375">
                  <c:v>36325</c:v>
                </c:pt>
                <c:pt idx="376">
                  <c:v>36326</c:v>
                </c:pt>
                <c:pt idx="377">
                  <c:v>36327</c:v>
                </c:pt>
                <c:pt idx="378">
                  <c:v>36328</c:v>
                </c:pt>
                <c:pt idx="379">
                  <c:v>36329</c:v>
                </c:pt>
                <c:pt idx="380">
                  <c:v>36332</c:v>
                </c:pt>
                <c:pt idx="381">
                  <c:v>36333</c:v>
                </c:pt>
                <c:pt idx="382">
                  <c:v>36334</c:v>
                </c:pt>
                <c:pt idx="383">
                  <c:v>36335</c:v>
                </c:pt>
                <c:pt idx="384">
                  <c:v>36336</c:v>
                </c:pt>
                <c:pt idx="385">
                  <c:v>36339</c:v>
                </c:pt>
                <c:pt idx="386">
                  <c:v>36340</c:v>
                </c:pt>
                <c:pt idx="387">
                  <c:v>36341</c:v>
                </c:pt>
                <c:pt idx="388">
                  <c:v>36342</c:v>
                </c:pt>
                <c:pt idx="389">
                  <c:v>36343</c:v>
                </c:pt>
                <c:pt idx="390">
                  <c:v>36346</c:v>
                </c:pt>
                <c:pt idx="391">
                  <c:v>36347</c:v>
                </c:pt>
                <c:pt idx="392">
                  <c:v>36348</c:v>
                </c:pt>
                <c:pt idx="393">
                  <c:v>36349</c:v>
                </c:pt>
                <c:pt idx="394">
                  <c:v>36350</c:v>
                </c:pt>
                <c:pt idx="395">
                  <c:v>36353</c:v>
                </c:pt>
                <c:pt idx="396">
                  <c:v>36354</c:v>
                </c:pt>
                <c:pt idx="397">
                  <c:v>36355</c:v>
                </c:pt>
                <c:pt idx="398">
                  <c:v>36356</c:v>
                </c:pt>
                <c:pt idx="399">
                  <c:v>36357</c:v>
                </c:pt>
                <c:pt idx="400">
                  <c:v>36360</c:v>
                </c:pt>
                <c:pt idx="401">
                  <c:v>36361</c:v>
                </c:pt>
                <c:pt idx="402">
                  <c:v>36362</c:v>
                </c:pt>
                <c:pt idx="403">
                  <c:v>36363</c:v>
                </c:pt>
                <c:pt idx="404">
                  <c:v>36364</c:v>
                </c:pt>
                <c:pt idx="405">
                  <c:v>36367</c:v>
                </c:pt>
                <c:pt idx="406">
                  <c:v>36368</c:v>
                </c:pt>
                <c:pt idx="407">
                  <c:v>36369</c:v>
                </c:pt>
                <c:pt idx="408">
                  <c:v>36370</c:v>
                </c:pt>
                <c:pt idx="409">
                  <c:v>36371</c:v>
                </c:pt>
                <c:pt idx="410">
                  <c:v>36374</c:v>
                </c:pt>
                <c:pt idx="411">
                  <c:v>36375</c:v>
                </c:pt>
                <c:pt idx="412">
                  <c:v>36376</c:v>
                </c:pt>
                <c:pt idx="413">
                  <c:v>36377</c:v>
                </c:pt>
                <c:pt idx="414">
                  <c:v>36378</c:v>
                </c:pt>
                <c:pt idx="415">
                  <c:v>36381</c:v>
                </c:pt>
                <c:pt idx="416">
                  <c:v>36382</c:v>
                </c:pt>
                <c:pt idx="417">
                  <c:v>36383</c:v>
                </c:pt>
                <c:pt idx="418">
                  <c:v>36384</c:v>
                </c:pt>
                <c:pt idx="419">
                  <c:v>36385</c:v>
                </c:pt>
                <c:pt idx="420">
                  <c:v>36388</c:v>
                </c:pt>
                <c:pt idx="421">
                  <c:v>36389</c:v>
                </c:pt>
                <c:pt idx="422">
                  <c:v>36390</c:v>
                </c:pt>
                <c:pt idx="423">
                  <c:v>36391</c:v>
                </c:pt>
                <c:pt idx="424">
                  <c:v>36392</c:v>
                </c:pt>
                <c:pt idx="425">
                  <c:v>36395</c:v>
                </c:pt>
                <c:pt idx="426">
                  <c:v>36396</c:v>
                </c:pt>
                <c:pt idx="427">
                  <c:v>36397</c:v>
                </c:pt>
                <c:pt idx="428">
                  <c:v>36398</c:v>
                </c:pt>
                <c:pt idx="429">
                  <c:v>36399</c:v>
                </c:pt>
                <c:pt idx="430">
                  <c:v>36402</c:v>
                </c:pt>
                <c:pt idx="431">
                  <c:v>36403</c:v>
                </c:pt>
                <c:pt idx="432">
                  <c:v>36404</c:v>
                </c:pt>
                <c:pt idx="433">
                  <c:v>36405</c:v>
                </c:pt>
                <c:pt idx="434">
                  <c:v>36406</c:v>
                </c:pt>
                <c:pt idx="435">
                  <c:v>36409</c:v>
                </c:pt>
                <c:pt idx="436">
                  <c:v>36410</c:v>
                </c:pt>
                <c:pt idx="437">
                  <c:v>36411</c:v>
                </c:pt>
                <c:pt idx="438">
                  <c:v>36412</c:v>
                </c:pt>
                <c:pt idx="439">
                  <c:v>36413</c:v>
                </c:pt>
                <c:pt idx="440">
                  <c:v>36416</c:v>
                </c:pt>
                <c:pt idx="441">
                  <c:v>36417</c:v>
                </c:pt>
                <c:pt idx="442">
                  <c:v>36418</c:v>
                </c:pt>
                <c:pt idx="443">
                  <c:v>36419</c:v>
                </c:pt>
                <c:pt idx="444">
                  <c:v>36420</c:v>
                </c:pt>
                <c:pt idx="445">
                  <c:v>36423</c:v>
                </c:pt>
                <c:pt idx="446">
                  <c:v>36424</c:v>
                </c:pt>
                <c:pt idx="447">
                  <c:v>36425</c:v>
                </c:pt>
                <c:pt idx="448">
                  <c:v>36426</c:v>
                </c:pt>
                <c:pt idx="449">
                  <c:v>36427</c:v>
                </c:pt>
                <c:pt idx="450">
                  <c:v>36430</c:v>
                </c:pt>
                <c:pt idx="451">
                  <c:v>36431</c:v>
                </c:pt>
                <c:pt idx="452">
                  <c:v>36432</c:v>
                </c:pt>
                <c:pt idx="453">
                  <c:v>36433</c:v>
                </c:pt>
                <c:pt idx="454">
                  <c:v>36434</c:v>
                </c:pt>
                <c:pt idx="455">
                  <c:v>36437</c:v>
                </c:pt>
                <c:pt idx="456">
                  <c:v>36438</c:v>
                </c:pt>
                <c:pt idx="457">
                  <c:v>36439</c:v>
                </c:pt>
                <c:pt idx="458">
                  <c:v>36440</c:v>
                </c:pt>
                <c:pt idx="459">
                  <c:v>36441</c:v>
                </c:pt>
                <c:pt idx="460">
                  <c:v>36444</c:v>
                </c:pt>
                <c:pt idx="461">
                  <c:v>36445</c:v>
                </c:pt>
                <c:pt idx="462">
                  <c:v>36446</c:v>
                </c:pt>
                <c:pt idx="463">
                  <c:v>36447</c:v>
                </c:pt>
                <c:pt idx="464">
                  <c:v>36448</c:v>
                </c:pt>
                <c:pt idx="465">
                  <c:v>36451</c:v>
                </c:pt>
                <c:pt idx="466">
                  <c:v>36452</c:v>
                </c:pt>
                <c:pt idx="467">
                  <c:v>36453</c:v>
                </c:pt>
                <c:pt idx="468">
                  <c:v>36454</c:v>
                </c:pt>
                <c:pt idx="469">
                  <c:v>36455</c:v>
                </c:pt>
                <c:pt idx="470">
                  <c:v>36458</c:v>
                </c:pt>
                <c:pt idx="471">
                  <c:v>36459</c:v>
                </c:pt>
                <c:pt idx="472">
                  <c:v>36460</c:v>
                </c:pt>
                <c:pt idx="473">
                  <c:v>36461</c:v>
                </c:pt>
                <c:pt idx="474">
                  <c:v>36462</c:v>
                </c:pt>
                <c:pt idx="475">
                  <c:v>36465</c:v>
                </c:pt>
                <c:pt idx="476">
                  <c:v>36466</c:v>
                </c:pt>
                <c:pt idx="477">
                  <c:v>36467</c:v>
                </c:pt>
                <c:pt idx="478">
                  <c:v>36468</c:v>
                </c:pt>
                <c:pt idx="479">
                  <c:v>36469</c:v>
                </c:pt>
                <c:pt idx="480">
                  <c:v>36472</c:v>
                </c:pt>
                <c:pt idx="481">
                  <c:v>36473</c:v>
                </c:pt>
                <c:pt idx="482">
                  <c:v>36474</c:v>
                </c:pt>
                <c:pt idx="483">
                  <c:v>36475</c:v>
                </c:pt>
                <c:pt idx="484">
                  <c:v>36476</c:v>
                </c:pt>
                <c:pt idx="485">
                  <c:v>36479</c:v>
                </c:pt>
                <c:pt idx="486">
                  <c:v>36480</c:v>
                </c:pt>
                <c:pt idx="487">
                  <c:v>36481</c:v>
                </c:pt>
                <c:pt idx="488">
                  <c:v>36482</c:v>
                </c:pt>
                <c:pt idx="489">
                  <c:v>36483</c:v>
                </c:pt>
                <c:pt idx="490">
                  <c:v>36486</c:v>
                </c:pt>
                <c:pt idx="491">
                  <c:v>36487</c:v>
                </c:pt>
                <c:pt idx="492">
                  <c:v>36488</c:v>
                </c:pt>
                <c:pt idx="493">
                  <c:v>36489</c:v>
                </c:pt>
                <c:pt idx="494">
                  <c:v>36490</c:v>
                </c:pt>
                <c:pt idx="495">
                  <c:v>36493</c:v>
                </c:pt>
                <c:pt idx="496">
                  <c:v>36494</c:v>
                </c:pt>
                <c:pt idx="497">
                  <c:v>36495</c:v>
                </c:pt>
                <c:pt idx="498">
                  <c:v>36496</c:v>
                </c:pt>
                <c:pt idx="499">
                  <c:v>36497</c:v>
                </c:pt>
                <c:pt idx="500">
                  <c:v>36500</c:v>
                </c:pt>
                <c:pt idx="501">
                  <c:v>36501</c:v>
                </c:pt>
                <c:pt idx="502">
                  <c:v>36502</c:v>
                </c:pt>
                <c:pt idx="503">
                  <c:v>36503</c:v>
                </c:pt>
                <c:pt idx="504">
                  <c:v>36504</c:v>
                </c:pt>
                <c:pt idx="505">
                  <c:v>36507</c:v>
                </c:pt>
                <c:pt idx="506">
                  <c:v>36508</c:v>
                </c:pt>
                <c:pt idx="507">
                  <c:v>36509</c:v>
                </c:pt>
                <c:pt idx="508">
                  <c:v>36510</c:v>
                </c:pt>
                <c:pt idx="509">
                  <c:v>36511</c:v>
                </c:pt>
                <c:pt idx="510">
                  <c:v>36514</c:v>
                </c:pt>
                <c:pt idx="511">
                  <c:v>36515</c:v>
                </c:pt>
                <c:pt idx="512">
                  <c:v>36516</c:v>
                </c:pt>
                <c:pt idx="513">
                  <c:v>36517</c:v>
                </c:pt>
                <c:pt idx="514">
                  <c:v>36518</c:v>
                </c:pt>
                <c:pt idx="515">
                  <c:v>36521</c:v>
                </c:pt>
                <c:pt idx="516">
                  <c:v>36522</c:v>
                </c:pt>
                <c:pt idx="517">
                  <c:v>36523</c:v>
                </c:pt>
                <c:pt idx="518">
                  <c:v>36524</c:v>
                </c:pt>
                <c:pt idx="519">
                  <c:v>36525</c:v>
                </c:pt>
                <c:pt idx="520">
                  <c:v>36528</c:v>
                </c:pt>
                <c:pt idx="521">
                  <c:v>36529</c:v>
                </c:pt>
                <c:pt idx="522">
                  <c:v>36530</c:v>
                </c:pt>
                <c:pt idx="523">
                  <c:v>36531</c:v>
                </c:pt>
                <c:pt idx="524">
                  <c:v>36532</c:v>
                </c:pt>
                <c:pt idx="525">
                  <c:v>36535</c:v>
                </c:pt>
                <c:pt idx="526">
                  <c:v>36536</c:v>
                </c:pt>
                <c:pt idx="527">
                  <c:v>36537</c:v>
                </c:pt>
                <c:pt idx="528">
                  <c:v>36538</c:v>
                </c:pt>
                <c:pt idx="529">
                  <c:v>36539</c:v>
                </c:pt>
                <c:pt idx="530">
                  <c:v>36542</c:v>
                </c:pt>
                <c:pt idx="531">
                  <c:v>36543</c:v>
                </c:pt>
                <c:pt idx="532">
                  <c:v>36544</c:v>
                </c:pt>
                <c:pt idx="533">
                  <c:v>36545</c:v>
                </c:pt>
                <c:pt idx="534">
                  <c:v>36546</c:v>
                </c:pt>
                <c:pt idx="535">
                  <c:v>36549</c:v>
                </c:pt>
                <c:pt idx="536">
                  <c:v>36550</c:v>
                </c:pt>
                <c:pt idx="537">
                  <c:v>36551</c:v>
                </c:pt>
                <c:pt idx="538">
                  <c:v>36552</c:v>
                </c:pt>
                <c:pt idx="539">
                  <c:v>36553</c:v>
                </c:pt>
                <c:pt idx="540">
                  <c:v>36556</c:v>
                </c:pt>
                <c:pt idx="541">
                  <c:v>36557</c:v>
                </c:pt>
                <c:pt idx="542">
                  <c:v>36558</c:v>
                </c:pt>
                <c:pt idx="543">
                  <c:v>36559</c:v>
                </c:pt>
                <c:pt idx="544">
                  <c:v>36560</c:v>
                </c:pt>
                <c:pt idx="545">
                  <c:v>36563</c:v>
                </c:pt>
                <c:pt idx="546">
                  <c:v>36564</c:v>
                </c:pt>
                <c:pt idx="547">
                  <c:v>36565</c:v>
                </c:pt>
                <c:pt idx="548">
                  <c:v>36566</c:v>
                </c:pt>
                <c:pt idx="549">
                  <c:v>36567</c:v>
                </c:pt>
                <c:pt idx="550">
                  <c:v>36570</c:v>
                </c:pt>
                <c:pt idx="551">
                  <c:v>36571</c:v>
                </c:pt>
                <c:pt idx="552">
                  <c:v>36572</c:v>
                </c:pt>
                <c:pt idx="553">
                  <c:v>36573</c:v>
                </c:pt>
                <c:pt idx="554">
                  <c:v>36574</c:v>
                </c:pt>
                <c:pt idx="555">
                  <c:v>36577</c:v>
                </c:pt>
                <c:pt idx="556">
                  <c:v>36578</c:v>
                </c:pt>
                <c:pt idx="557">
                  <c:v>36579</c:v>
                </c:pt>
                <c:pt idx="558">
                  <c:v>36580</c:v>
                </c:pt>
                <c:pt idx="559">
                  <c:v>36581</c:v>
                </c:pt>
                <c:pt idx="560">
                  <c:v>36584</c:v>
                </c:pt>
                <c:pt idx="561">
                  <c:v>36585</c:v>
                </c:pt>
                <c:pt idx="562">
                  <c:v>36586</c:v>
                </c:pt>
                <c:pt idx="563">
                  <c:v>36587</c:v>
                </c:pt>
                <c:pt idx="564">
                  <c:v>36588</c:v>
                </c:pt>
                <c:pt idx="565">
                  <c:v>36591</c:v>
                </c:pt>
                <c:pt idx="566">
                  <c:v>36592</c:v>
                </c:pt>
                <c:pt idx="567">
                  <c:v>36593</c:v>
                </c:pt>
                <c:pt idx="568">
                  <c:v>36594</c:v>
                </c:pt>
                <c:pt idx="569">
                  <c:v>36595</c:v>
                </c:pt>
                <c:pt idx="570">
                  <c:v>36598</c:v>
                </c:pt>
                <c:pt idx="571">
                  <c:v>36599</c:v>
                </c:pt>
                <c:pt idx="572">
                  <c:v>36600</c:v>
                </c:pt>
                <c:pt idx="573">
                  <c:v>36601</c:v>
                </c:pt>
                <c:pt idx="574">
                  <c:v>36602</c:v>
                </c:pt>
                <c:pt idx="575">
                  <c:v>36605</c:v>
                </c:pt>
                <c:pt idx="576">
                  <c:v>36606</c:v>
                </c:pt>
                <c:pt idx="577">
                  <c:v>36607</c:v>
                </c:pt>
                <c:pt idx="578">
                  <c:v>36608</c:v>
                </c:pt>
                <c:pt idx="579">
                  <c:v>36609</c:v>
                </c:pt>
                <c:pt idx="580">
                  <c:v>36612</c:v>
                </c:pt>
                <c:pt idx="581">
                  <c:v>36613</c:v>
                </c:pt>
                <c:pt idx="582">
                  <c:v>36614</c:v>
                </c:pt>
                <c:pt idx="583">
                  <c:v>36615</c:v>
                </c:pt>
                <c:pt idx="584">
                  <c:v>36616</c:v>
                </c:pt>
                <c:pt idx="585">
                  <c:v>36619</c:v>
                </c:pt>
                <c:pt idx="586">
                  <c:v>36620</c:v>
                </c:pt>
                <c:pt idx="587">
                  <c:v>36621</c:v>
                </c:pt>
                <c:pt idx="588">
                  <c:v>36622</c:v>
                </c:pt>
                <c:pt idx="589">
                  <c:v>36623</c:v>
                </c:pt>
                <c:pt idx="590">
                  <c:v>36626</c:v>
                </c:pt>
                <c:pt idx="591">
                  <c:v>36627</c:v>
                </c:pt>
                <c:pt idx="592">
                  <c:v>36628</c:v>
                </c:pt>
                <c:pt idx="593">
                  <c:v>36629</c:v>
                </c:pt>
                <c:pt idx="594">
                  <c:v>36630</c:v>
                </c:pt>
                <c:pt idx="595">
                  <c:v>36633</c:v>
                </c:pt>
                <c:pt idx="596">
                  <c:v>36634</c:v>
                </c:pt>
                <c:pt idx="597">
                  <c:v>36635</c:v>
                </c:pt>
                <c:pt idx="598">
                  <c:v>36636</c:v>
                </c:pt>
                <c:pt idx="599">
                  <c:v>36637</c:v>
                </c:pt>
                <c:pt idx="600">
                  <c:v>36640</c:v>
                </c:pt>
                <c:pt idx="601">
                  <c:v>36641</c:v>
                </c:pt>
                <c:pt idx="602">
                  <c:v>36642</c:v>
                </c:pt>
                <c:pt idx="603">
                  <c:v>36643</c:v>
                </c:pt>
                <c:pt idx="604">
                  <c:v>36644</c:v>
                </c:pt>
                <c:pt idx="605">
                  <c:v>36647</c:v>
                </c:pt>
                <c:pt idx="606">
                  <c:v>36648</c:v>
                </c:pt>
                <c:pt idx="607">
                  <c:v>36649</c:v>
                </c:pt>
                <c:pt idx="608">
                  <c:v>36650</c:v>
                </c:pt>
                <c:pt idx="609">
                  <c:v>36651</c:v>
                </c:pt>
                <c:pt idx="610">
                  <c:v>36654</c:v>
                </c:pt>
                <c:pt idx="611">
                  <c:v>36655</c:v>
                </c:pt>
                <c:pt idx="612">
                  <c:v>36656</c:v>
                </c:pt>
                <c:pt idx="613">
                  <c:v>36657</c:v>
                </c:pt>
                <c:pt idx="614">
                  <c:v>36658</c:v>
                </c:pt>
                <c:pt idx="615">
                  <c:v>36661</c:v>
                </c:pt>
                <c:pt idx="616">
                  <c:v>36662</c:v>
                </c:pt>
                <c:pt idx="617">
                  <c:v>36663</c:v>
                </c:pt>
                <c:pt idx="618">
                  <c:v>36664</c:v>
                </c:pt>
                <c:pt idx="619">
                  <c:v>36665</c:v>
                </c:pt>
                <c:pt idx="620">
                  <c:v>36668</c:v>
                </c:pt>
                <c:pt idx="621">
                  <c:v>36669</c:v>
                </c:pt>
                <c:pt idx="622">
                  <c:v>36670</c:v>
                </c:pt>
                <c:pt idx="623">
                  <c:v>36671</c:v>
                </c:pt>
                <c:pt idx="624">
                  <c:v>36672</c:v>
                </c:pt>
                <c:pt idx="625">
                  <c:v>36675</c:v>
                </c:pt>
                <c:pt idx="626">
                  <c:v>36676</c:v>
                </c:pt>
                <c:pt idx="627">
                  <c:v>36677</c:v>
                </c:pt>
                <c:pt idx="628">
                  <c:v>36678</c:v>
                </c:pt>
                <c:pt idx="629">
                  <c:v>36679</c:v>
                </c:pt>
                <c:pt idx="630">
                  <c:v>36682</c:v>
                </c:pt>
                <c:pt idx="631">
                  <c:v>36683</c:v>
                </c:pt>
                <c:pt idx="632">
                  <c:v>36684</c:v>
                </c:pt>
                <c:pt idx="633">
                  <c:v>36685</c:v>
                </c:pt>
                <c:pt idx="634">
                  <c:v>36686</c:v>
                </c:pt>
                <c:pt idx="635">
                  <c:v>36689</c:v>
                </c:pt>
                <c:pt idx="636">
                  <c:v>36690</c:v>
                </c:pt>
                <c:pt idx="637">
                  <c:v>36691</c:v>
                </c:pt>
                <c:pt idx="638">
                  <c:v>36692</c:v>
                </c:pt>
                <c:pt idx="639">
                  <c:v>36693</c:v>
                </c:pt>
                <c:pt idx="640">
                  <c:v>36696</c:v>
                </c:pt>
                <c:pt idx="641">
                  <c:v>36697</c:v>
                </c:pt>
                <c:pt idx="642">
                  <c:v>36698</c:v>
                </c:pt>
                <c:pt idx="643">
                  <c:v>36699</c:v>
                </c:pt>
                <c:pt idx="644">
                  <c:v>36700</c:v>
                </c:pt>
                <c:pt idx="645">
                  <c:v>36703</c:v>
                </c:pt>
                <c:pt idx="646">
                  <c:v>36704</c:v>
                </c:pt>
                <c:pt idx="647">
                  <c:v>36705</c:v>
                </c:pt>
                <c:pt idx="648">
                  <c:v>36706</c:v>
                </c:pt>
                <c:pt idx="649">
                  <c:v>36707</c:v>
                </c:pt>
                <c:pt idx="650">
                  <c:v>36710</c:v>
                </c:pt>
                <c:pt idx="651">
                  <c:v>36711</c:v>
                </c:pt>
                <c:pt idx="652">
                  <c:v>36712</c:v>
                </c:pt>
                <c:pt idx="653">
                  <c:v>36713</c:v>
                </c:pt>
                <c:pt idx="654">
                  <c:v>36714</c:v>
                </c:pt>
                <c:pt idx="655">
                  <c:v>36717</c:v>
                </c:pt>
                <c:pt idx="656">
                  <c:v>36718</c:v>
                </c:pt>
                <c:pt idx="657">
                  <c:v>36719</c:v>
                </c:pt>
                <c:pt idx="658">
                  <c:v>36720</c:v>
                </c:pt>
                <c:pt idx="659">
                  <c:v>36721</c:v>
                </c:pt>
                <c:pt idx="660">
                  <c:v>36724</c:v>
                </c:pt>
                <c:pt idx="661">
                  <c:v>36725</c:v>
                </c:pt>
                <c:pt idx="662">
                  <c:v>36726</c:v>
                </c:pt>
                <c:pt idx="663">
                  <c:v>36727</c:v>
                </c:pt>
                <c:pt idx="664">
                  <c:v>36728</c:v>
                </c:pt>
                <c:pt idx="665">
                  <c:v>36731</c:v>
                </c:pt>
                <c:pt idx="666">
                  <c:v>36732</c:v>
                </c:pt>
                <c:pt idx="667">
                  <c:v>36733</c:v>
                </c:pt>
                <c:pt idx="668">
                  <c:v>36734</c:v>
                </c:pt>
                <c:pt idx="669">
                  <c:v>36735</c:v>
                </c:pt>
                <c:pt idx="670">
                  <c:v>36738</c:v>
                </c:pt>
                <c:pt idx="671">
                  <c:v>36739</c:v>
                </c:pt>
                <c:pt idx="672">
                  <c:v>36740</c:v>
                </c:pt>
                <c:pt idx="673">
                  <c:v>36741</c:v>
                </c:pt>
                <c:pt idx="674">
                  <c:v>36742</c:v>
                </c:pt>
                <c:pt idx="675">
                  <c:v>36745</c:v>
                </c:pt>
                <c:pt idx="676">
                  <c:v>36746</c:v>
                </c:pt>
                <c:pt idx="677">
                  <c:v>36747</c:v>
                </c:pt>
                <c:pt idx="678">
                  <c:v>36748</c:v>
                </c:pt>
                <c:pt idx="679">
                  <c:v>36749</c:v>
                </c:pt>
                <c:pt idx="680">
                  <c:v>36752</c:v>
                </c:pt>
                <c:pt idx="681">
                  <c:v>36753</c:v>
                </c:pt>
                <c:pt idx="682">
                  <c:v>36754</c:v>
                </c:pt>
                <c:pt idx="683">
                  <c:v>36755</c:v>
                </c:pt>
                <c:pt idx="684">
                  <c:v>36756</c:v>
                </c:pt>
                <c:pt idx="685">
                  <c:v>36759</c:v>
                </c:pt>
                <c:pt idx="686">
                  <c:v>36760</c:v>
                </c:pt>
                <c:pt idx="687">
                  <c:v>36761</c:v>
                </c:pt>
                <c:pt idx="688">
                  <c:v>36762</c:v>
                </c:pt>
                <c:pt idx="689">
                  <c:v>36763</c:v>
                </c:pt>
                <c:pt idx="690">
                  <c:v>36766</c:v>
                </c:pt>
                <c:pt idx="691">
                  <c:v>36767</c:v>
                </c:pt>
                <c:pt idx="692">
                  <c:v>36768</c:v>
                </c:pt>
                <c:pt idx="693">
                  <c:v>36769</c:v>
                </c:pt>
                <c:pt idx="694">
                  <c:v>36770</c:v>
                </c:pt>
                <c:pt idx="695">
                  <c:v>36773</c:v>
                </c:pt>
                <c:pt idx="696">
                  <c:v>36774</c:v>
                </c:pt>
                <c:pt idx="697">
                  <c:v>36775</c:v>
                </c:pt>
                <c:pt idx="698">
                  <c:v>36776</c:v>
                </c:pt>
                <c:pt idx="699">
                  <c:v>36777</c:v>
                </c:pt>
                <c:pt idx="700">
                  <c:v>36780</c:v>
                </c:pt>
                <c:pt idx="701">
                  <c:v>36781</c:v>
                </c:pt>
                <c:pt idx="702">
                  <c:v>36782</c:v>
                </c:pt>
                <c:pt idx="703">
                  <c:v>36783</c:v>
                </c:pt>
                <c:pt idx="704">
                  <c:v>36784</c:v>
                </c:pt>
                <c:pt idx="705">
                  <c:v>36787</c:v>
                </c:pt>
                <c:pt idx="706">
                  <c:v>36788</c:v>
                </c:pt>
                <c:pt idx="707">
                  <c:v>36789</c:v>
                </c:pt>
                <c:pt idx="708">
                  <c:v>36790</c:v>
                </c:pt>
                <c:pt idx="709">
                  <c:v>36791</c:v>
                </c:pt>
                <c:pt idx="710">
                  <c:v>36794</c:v>
                </c:pt>
                <c:pt idx="711">
                  <c:v>36795</c:v>
                </c:pt>
                <c:pt idx="712">
                  <c:v>36796</c:v>
                </c:pt>
                <c:pt idx="713">
                  <c:v>36797</c:v>
                </c:pt>
                <c:pt idx="714">
                  <c:v>36798</c:v>
                </c:pt>
                <c:pt idx="715">
                  <c:v>36801</c:v>
                </c:pt>
                <c:pt idx="716">
                  <c:v>36802</c:v>
                </c:pt>
                <c:pt idx="717">
                  <c:v>36803</c:v>
                </c:pt>
                <c:pt idx="718">
                  <c:v>36804</c:v>
                </c:pt>
                <c:pt idx="719">
                  <c:v>36805</c:v>
                </c:pt>
                <c:pt idx="720">
                  <c:v>36808</c:v>
                </c:pt>
                <c:pt idx="721">
                  <c:v>36809</c:v>
                </c:pt>
                <c:pt idx="722">
                  <c:v>36810</c:v>
                </c:pt>
                <c:pt idx="723">
                  <c:v>36811</c:v>
                </c:pt>
                <c:pt idx="724">
                  <c:v>36812</c:v>
                </c:pt>
                <c:pt idx="725">
                  <c:v>36815</c:v>
                </c:pt>
                <c:pt idx="726">
                  <c:v>36816</c:v>
                </c:pt>
                <c:pt idx="727">
                  <c:v>36817</c:v>
                </c:pt>
                <c:pt idx="728">
                  <c:v>36818</c:v>
                </c:pt>
                <c:pt idx="729">
                  <c:v>36819</c:v>
                </c:pt>
                <c:pt idx="730">
                  <c:v>36822</c:v>
                </c:pt>
                <c:pt idx="731">
                  <c:v>36823</c:v>
                </c:pt>
                <c:pt idx="732">
                  <c:v>36824</c:v>
                </c:pt>
                <c:pt idx="733">
                  <c:v>36825</c:v>
                </c:pt>
                <c:pt idx="734">
                  <c:v>36826</c:v>
                </c:pt>
                <c:pt idx="735">
                  <c:v>36829</c:v>
                </c:pt>
                <c:pt idx="736">
                  <c:v>36830</c:v>
                </c:pt>
                <c:pt idx="737">
                  <c:v>36831</c:v>
                </c:pt>
                <c:pt idx="738">
                  <c:v>36832</c:v>
                </c:pt>
                <c:pt idx="739">
                  <c:v>36833</c:v>
                </c:pt>
                <c:pt idx="740">
                  <c:v>36836</c:v>
                </c:pt>
                <c:pt idx="741">
                  <c:v>36837</c:v>
                </c:pt>
                <c:pt idx="742">
                  <c:v>36838</c:v>
                </c:pt>
                <c:pt idx="743">
                  <c:v>36839</c:v>
                </c:pt>
                <c:pt idx="744">
                  <c:v>36840</c:v>
                </c:pt>
                <c:pt idx="745">
                  <c:v>36843</c:v>
                </c:pt>
                <c:pt idx="746">
                  <c:v>36844</c:v>
                </c:pt>
                <c:pt idx="747">
                  <c:v>36845</c:v>
                </c:pt>
                <c:pt idx="748">
                  <c:v>36846</c:v>
                </c:pt>
                <c:pt idx="749">
                  <c:v>36847</c:v>
                </c:pt>
                <c:pt idx="750">
                  <c:v>36850</c:v>
                </c:pt>
                <c:pt idx="751">
                  <c:v>36851</c:v>
                </c:pt>
                <c:pt idx="752">
                  <c:v>36852</c:v>
                </c:pt>
                <c:pt idx="753">
                  <c:v>36853</c:v>
                </c:pt>
                <c:pt idx="754">
                  <c:v>36854</c:v>
                </c:pt>
                <c:pt idx="755">
                  <c:v>36857</c:v>
                </c:pt>
                <c:pt idx="756">
                  <c:v>36858</c:v>
                </c:pt>
                <c:pt idx="757">
                  <c:v>36859</c:v>
                </c:pt>
                <c:pt idx="758">
                  <c:v>36860</c:v>
                </c:pt>
                <c:pt idx="759">
                  <c:v>36861</c:v>
                </c:pt>
                <c:pt idx="760">
                  <c:v>36864</c:v>
                </c:pt>
                <c:pt idx="761">
                  <c:v>36865</c:v>
                </c:pt>
                <c:pt idx="762">
                  <c:v>36866</c:v>
                </c:pt>
                <c:pt idx="763">
                  <c:v>36867</c:v>
                </c:pt>
                <c:pt idx="764">
                  <c:v>36868</c:v>
                </c:pt>
                <c:pt idx="765">
                  <c:v>36871</c:v>
                </c:pt>
                <c:pt idx="766">
                  <c:v>36872</c:v>
                </c:pt>
                <c:pt idx="767">
                  <c:v>36873</c:v>
                </c:pt>
                <c:pt idx="768">
                  <c:v>36874</c:v>
                </c:pt>
                <c:pt idx="769">
                  <c:v>36875</c:v>
                </c:pt>
                <c:pt idx="770">
                  <c:v>36878</c:v>
                </c:pt>
                <c:pt idx="771">
                  <c:v>36879</c:v>
                </c:pt>
                <c:pt idx="772">
                  <c:v>36880</c:v>
                </c:pt>
                <c:pt idx="773">
                  <c:v>36881</c:v>
                </c:pt>
                <c:pt idx="774">
                  <c:v>36882</c:v>
                </c:pt>
                <c:pt idx="775">
                  <c:v>36886</c:v>
                </c:pt>
                <c:pt idx="776">
                  <c:v>36887</c:v>
                </c:pt>
                <c:pt idx="777">
                  <c:v>36888</c:v>
                </c:pt>
                <c:pt idx="778">
                  <c:v>36889</c:v>
                </c:pt>
                <c:pt idx="779">
                  <c:v>36893</c:v>
                </c:pt>
                <c:pt idx="780">
                  <c:v>36894</c:v>
                </c:pt>
                <c:pt idx="781">
                  <c:v>36895</c:v>
                </c:pt>
                <c:pt idx="782">
                  <c:v>36896</c:v>
                </c:pt>
                <c:pt idx="783">
                  <c:v>36899</c:v>
                </c:pt>
                <c:pt idx="784">
                  <c:v>36900</c:v>
                </c:pt>
                <c:pt idx="785">
                  <c:v>36901</c:v>
                </c:pt>
                <c:pt idx="786">
                  <c:v>36902</c:v>
                </c:pt>
                <c:pt idx="787">
                  <c:v>36903</c:v>
                </c:pt>
                <c:pt idx="788">
                  <c:v>36906</c:v>
                </c:pt>
                <c:pt idx="789">
                  <c:v>36907</c:v>
                </c:pt>
                <c:pt idx="790">
                  <c:v>36908</c:v>
                </c:pt>
                <c:pt idx="791">
                  <c:v>36909</c:v>
                </c:pt>
                <c:pt idx="792">
                  <c:v>36910</c:v>
                </c:pt>
                <c:pt idx="793">
                  <c:v>36913</c:v>
                </c:pt>
                <c:pt idx="794">
                  <c:v>36914</c:v>
                </c:pt>
                <c:pt idx="795">
                  <c:v>36915</c:v>
                </c:pt>
                <c:pt idx="796">
                  <c:v>36916</c:v>
                </c:pt>
                <c:pt idx="797">
                  <c:v>36917</c:v>
                </c:pt>
                <c:pt idx="798">
                  <c:v>36920</c:v>
                </c:pt>
                <c:pt idx="799">
                  <c:v>36921</c:v>
                </c:pt>
                <c:pt idx="800">
                  <c:v>36922</c:v>
                </c:pt>
                <c:pt idx="801">
                  <c:v>36923</c:v>
                </c:pt>
                <c:pt idx="802">
                  <c:v>36924</c:v>
                </c:pt>
                <c:pt idx="803">
                  <c:v>36927</c:v>
                </c:pt>
                <c:pt idx="804">
                  <c:v>36928</c:v>
                </c:pt>
                <c:pt idx="805">
                  <c:v>36929</c:v>
                </c:pt>
                <c:pt idx="806">
                  <c:v>36930</c:v>
                </c:pt>
                <c:pt idx="807">
                  <c:v>36931</c:v>
                </c:pt>
                <c:pt idx="808">
                  <c:v>36934</c:v>
                </c:pt>
                <c:pt idx="809">
                  <c:v>36935</c:v>
                </c:pt>
                <c:pt idx="810">
                  <c:v>36936</c:v>
                </c:pt>
                <c:pt idx="811">
                  <c:v>36937</c:v>
                </c:pt>
                <c:pt idx="812">
                  <c:v>36938</c:v>
                </c:pt>
                <c:pt idx="813">
                  <c:v>36941</c:v>
                </c:pt>
                <c:pt idx="814">
                  <c:v>36942</c:v>
                </c:pt>
                <c:pt idx="815">
                  <c:v>36943</c:v>
                </c:pt>
                <c:pt idx="816">
                  <c:v>36944</c:v>
                </c:pt>
                <c:pt idx="817">
                  <c:v>36945</c:v>
                </c:pt>
                <c:pt idx="818">
                  <c:v>36948</c:v>
                </c:pt>
                <c:pt idx="819">
                  <c:v>36949</c:v>
                </c:pt>
                <c:pt idx="820">
                  <c:v>36950</c:v>
                </c:pt>
                <c:pt idx="821">
                  <c:v>36951</c:v>
                </c:pt>
                <c:pt idx="822">
                  <c:v>36952</c:v>
                </c:pt>
                <c:pt idx="823">
                  <c:v>36955</c:v>
                </c:pt>
                <c:pt idx="824">
                  <c:v>36956</c:v>
                </c:pt>
                <c:pt idx="825">
                  <c:v>36957</c:v>
                </c:pt>
                <c:pt idx="826">
                  <c:v>36958</c:v>
                </c:pt>
                <c:pt idx="827">
                  <c:v>36959</c:v>
                </c:pt>
                <c:pt idx="828">
                  <c:v>36962</c:v>
                </c:pt>
                <c:pt idx="829">
                  <c:v>36963</c:v>
                </c:pt>
                <c:pt idx="830">
                  <c:v>36964</c:v>
                </c:pt>
                <c:pt idx="831">
                  <c:v>36965</c:v>
                </c:pt>
                <c:pt idx="832">
                  <c:v>36966</c:v>
                </c:pt>
                <c:pt idx="833">
                  <c:v>36969</c:v>
                </c:pt>
                <c:pt idx="834">
                  <c:v>36970</c:v>
                </c:pt>
                <c:pt idx="835">
                  <c:v>36971</c:v>
                </c:pt>
                <c:pt idx="836">
                  <c:v>36972</c:v>
                </c:pt>
                <c:pt idx="837">
                  <c:v>36973</c:v>
                </c:pt>
                <c:pt idx="838">
                  <c:v>36976</c:v>
                </c:pt>
                <c:pt idx="839">
                  <c:v>36977</c:v>
                </c:pt>
                <c:pt idx="840">
                  <c:v>36978</c:v>
                </c:pt>
                <c:pt idx="841">
                  <c:v>36979</c:v>
                </c:pt>
                <c:pt idx="842">
                  <c:v>36980</c:v>
                </c:pt>
                <c:pt idx="843">
                  <c:v>36983</c:v>
                </c:pt>
                <c:pt idx="844">
                  <c:v>36984</c:v>
                </c:pt>
                <c:pt idx="845">
                  <c:v>36985</c:v>
                </c:pt>
                <c:pt idx="846">
                  <c:v>36986</c:v>
                </c:pt>
                <c:pt idx="847">
                  <c:v>36987</c:v>
                </c:pt>
                <c:pt idx="848">
                  <c:v>36990</c:v>
                </c:pt>
                <c:pt idx="849">
                  <c:v>36991</c:v>
                </c:pt>
                <c:pt idx="850">
                  <c:v>36992</c:v>
                </c:pt>
                <c:pt idx="851">
                  <c:v>36993</c:v>
                </c:pt>
                <c:pt idx="852">
                  <c:v>36994</c:v>
                </c:pt>
                <c:pt idx="853">
                  <c:v>36997</c:v>
                </c:pt>
                <c:pt idx="854">
                  <c:v>36998</c:v>
                </c:pt>
                <c:pt idx="855">
                  <c:v>36999</c:v>
                </c:pt>
                <c:pt idx="856">
                  <c:v>37000</c:v>
                </c:pt>
                <c:pt idx="857">
                  <c:v>37001</c:v>
                </c:pt>
                <c:pt idx="858">
                  <c:v>37004</c:v>
                </c:pt>
                <c:pt idx="859">
                  <c:v>37005</c:v>
                </c:pt>
                <c:pt idx="860">
                  <c:v>37006</c:v>
                </c:pt>
                <c:pt idx="861">
                  <c:v>37007</c:v>
                </c:pt>
                <c:pt idx="862">
                  <c:v>37008</c:v>
                </c:pt>
                <c:pt idx="863">
                  <c:v>37011</c:v>
                </c:pt>
                <c:pt idx="864">
                  <c:v>37012</c:v>
                </c:pt>
                <c:pt idx="865">
                  <c:v>37013</c:v>
                </c:pt>
                <c:pt idx="866">
                  <c:v>37014</c:v>
                </c:pt>
                <c:pt idx="867">
                  <c:v>37015</c:v>
                </c:pt>
                <c:pt idx="868">
                  <c:v>37018</c:v>
                </c:pt>
                <c:pt idx="869">
                  <c:v>37019</c:v>
                </c:pt>
                <c:pt idx="870">
                  <c:v>37020</c:v>
                </c:pt>
                <c:pt idx="871">
                  <c:v>37021</c:v>
                </c:pt>
                <c:pt idx="872">
                  <c:v>37022</c:v>
                </c:pt>
                <c:pt idx="873">
                  <c:v>37025</c:v>
                </c:pt>
                <c:pt idx="874">
                  <c:v>37026</c:v>
                </c:pt>
                <c:pt idx="875">
                  <c:v>37027</c:v>
                </c:pt>
                <c:pt idx="876">
                  <c:v>37028</c:v>
                </c:pt>
                <c:pt idx="877">
                  <c:v>37029</c:v>
                </c:pt>
                <c:pt idx="878">
                  <c:v>37032</c:v>
                </c:pt>
                <c:pt idx="879">
                  <c:v>37033</c:v>
                </c:pt>
                <c:pt idx="880">
                  <c:v>37034</c:v>
                </c:pt>
                <c:pt idx="881">
                  <c:v>37035</c:v>
                </c:pt>
                <c:pt idx="882">
                  <c:v>37036</c:v>
                </c:pt>
                <c:pt idx="883">
                  <c:v>37039</c:v>
                </c:pt>
                <c:pt idx="884">
                  <c:v>37040</c:v>
                </c:pt>
                <c:pt idx="885">
                  <c:v>37041</c:v>
                </c:pt>
                <c:pt idx="886">
                  <c:v>37042</c:v>
                </c:pt>
                <c:pt idx="887">
                  <c:v>37043</c:v>
                </c:pt>
                <c:pt idx="888">
                  <c:v>37046</c:v>
                </c:pt>
                <c:pt idx="889">
                  <c:v>37047</c:v>
                </c:pt>
                <c:pt idx="890">
                  <c:v>37048</c:v>
                </c:pt>
                <c:pt idx="891">
                  <c:v>37049</c:v>
                </c:pt>
                <c:pt idx="892">
                  <c:v>37050</c:v>
                </c:pt>
                <c:pt idx="893">
                  <c:v>37053</c:v>
                </c:pt>
                <c:pt idx="894">
                  <c:v>37054</c:v>
                </c:pt>
                <c:pt idx="895">
                  <c:v>37055</c:v>
                </c:pt>
                <c:pt idx="896">
                  <c:v>37056</c:v>
                </c:pt>
                <c:pt idx="897">
                  <c:v>37057</c:v>
                </c:pt>
                <c:pt idx="898">
                  <c:v>37060</c:v>
                </c:pt>
                <c:pt idx="899">
                  <c:v>37061</c:v>
                </c:pt>
                <c:pt idx="900">
                  <c:v>37062</c:v>
                </c:pt>
                <c:pt idx="901">
                  <c:v>37063</c:v>
                </c:pt>
                <c:pt idx="902">
                  <c:v>37064</c:v>
                </c:pt>
                <c:pt idx="903">
                  <c:v>37067</c:v>
                </c:pt>
                <c:pt idx="904">
                  <c:v>37068</c:v>
                </c:pt>
                <c:pt idx="905">
                  <c:v>37069</c:v>
                </c:pt>
                <c:pt idx="906">
                  <c:v>37070</c:v>
                </c:pt>
                <c:pt idx="907">
                  <c:v>37071</c:v>
                </c:pt>
                <c:pt idx="908">
                  <c:v>37074</c:v>
                </c:pt>
                <c:pt idx="909">
                  <c:v>37075</c:v>
                </c:pt>
                <c:pt idx="910">
                  <c:v>37076</c:v>
                </c:pt>
                <c:pt idx="911">
                  <c:v>37077</c:v>
                </c:pt>
                <c:pt idx="912">
                  <c:v>37078</c:v>
                </c:pt>
                <c:pt idx="913">
                  <c:v>37081</c:v>
                </c:pt>
                <c:pt idx="914">
                  <c:v>37082</c:v>
                </c:pt>
                <c:pt idx="915">
                  <c:v>37083</c:v>
                </c:pt>
                <c:pt idx="916">
                  <c:v>37084</c:v>
                </c:pt>
                <c:pt idx="917">
                  <c:v>37085</c:v>
                </c:pt>
                <c:pt idx="918">
                  <c:v>37088</c:v>
                </c:pt>
                <c:pt idx="919">
                  <c:v>37089</c:v>
                </c:pt>
                <c:pt idx="920">
                  <c:v>37090</c:v>
                </c:pt>
                <c:pt idx="921">
                  <c:v>37091</c:v>
                </c:pt>
                <c:pt idx="922">
                  <c:v>37092</c:v>
                </c:pt>
                <c:pt idx="923">
                  <c:v>37095</c:v>
                </c:pt>
                <c:pt idx="924">
                  <c:v>37096</c:v>
                </c:pt>
                <c:pt idx="925">
                  <c:v>37097</c:v>
                </c:pt>
                <c:pt idx="926">
                  <c:v>37098</c:v>
                </c:pt>
                <c:pt idx="927">
                  <c:v>37099</c:v>
                </c:pt>
                <c:pt idx="928">
                  <c:v>37102</c:v>
                </c:pt>
                <c:pt idx="929">
                  <c:v>37103</c:v>
                </c:pt>
                <c:pt idx="930">
                  <c:v>37104</c:v>
                </c:pt>
                <c:pt idx="931">
                  <c:v>37105</c:v>
                </c:pt>
                <c:pt idx="932">
                  <c:v>37106</c:v>
                </c:pt>
                <c:pt idx="933">
                  <c:v>37109</c:v>
                </c:pt>
                <c:pt idx="934">
                  <c:v>37110</c:v>
                </c:pt>
                <c:pt idx="935">
                  <c:v>37111</c:v>
                </c:pt>
                <c:pt idx="936">
                  <c:v>37112</c:v>
                </c:pt>
                <c:pt idx="937">
                  <c:v>37113</c:v>
                </c:pt>
                <c:pt idx="938">
                  <c:v>37116</c:v>
                </c:pt>
                <c:pt idx="939">
                  <c:v>37117</c:v>
                </c:pt>
                <c:pt idx="940">
                  <c:v>37118</c:v>
                </c:pt>
                <c:pt idx="941">
                  <c:v>37119</c:v>
                </c:pt>
                <c:pt idx="942">
                  <c:v>37120</c:v>
                </c:pt>
                <c:pt idx="943">
                  <c:v>37123</c:v>
                </c:pt>
                <c:pt idx="944">
                  <c:v>37124</c:v>
                </c:pt>
                <c:pt idx="945">
                  <c:v>37125</c:v>
                </c:pt>
                <c:pt idx="946">
                  <c:v>37126</c:v>
                </c:pt>
                <c:pt idx="947">
                  <c:v>37127</c:v>
                </c:pt>
                <c:pt idx="948">
                  <c:v>37130</c:v>
                </c:pt>
                <c:pt idx="949">
                  <c:v>37131</c:v>
                </c:pt>
                <c:pt idx="950">
                  <c:v>37132</c:v>
                </c:pt>
                <c:pt idx="951">
                  <c:v>37133</c:v>
                </c:pt>
                <c:pt idx="952">
                  <c:v>37134</c:v>
                </c:pt>
                <c:pt idx="953">
                  <c:v>37137</c:v>
                </c:pt>
                <c:pt idx="954">
                  <c:v>37138</c:v>
                </c:pt>
                <c:pt idx="955">
                  <c:v>37139</c:v>
                </c:pt>
                <c:pt idx="956">
                  <c:v>37140</c:v>
                </c:pt>
                <c:pt idx="957">
                  <c:v>37141</c:v>
                </c:pt>
                <c:pt idx="958">
                  <c:v>37144</c:v>
                </c:pt>
                <c:pt idx="959">
                  <c:v>37145</c:v>
                </c:pt>
                <c:pt idx="960">
                  <c:v>37146</c:v>
                </c:pt>
                <c:pt idx="961">
                  <c:v>37147</c:v>
                </c:pt>
                <c:pt idx="962">
                  <c:v>37148</c:v>
                </c:pt>
                <c:pt idx="963">
                  <c:v>37151</c:v>
                </c:pt>
                <c:pt idx="964">
                  <c:v>37152</c:v>
                </c:pt>
                <c:pt idx="965">
                  <c:v>37153</c:v>
                </c:pt>
                <c:pt idx="966">
                  <c:v>37154</c:v>
                </c:pt>
                <c:pt idx="967">
                  <c:v>37155</c:v>
                </c:pt>
                <c:pt idx="968">
                  <c:v>37158</c:v>
                </c:pt>
                <c:pt idx="969">
                  <c:v>37159</c:v>
                </c:pt>
                <c:pt idx="970">
                  <c:v>37160</c:v>
                </c:pt>
                <c:pt idx="971">
                  <c:v>37161</c:v>
                </c:pt>
                <c:pt idx="972">
                  <c:v>37162</c:v>
                </c:pt>
                <c:pt idx="973">
                  <c:v>37165</c:v>
                </c:pt>
                <c:pt idx="974">
                  <c:v>37166</c:v>
                </c:pt>
                <c:pt idx="975">
                  <c:v>37167</c:v>
                </c:pt>
                <c:pt idx="976">
                  <c:v>37168</c:v>
                </c:pt>
                <c:pt idx="977">
                  <c:v>37169</c:v>
                </c:pt>
                <c:pt idx="978">
                  <c:v>37172</c:v>
                </c:pt>
                <c:pt idx="979">
                  <c:v>37173</c:v>
                </c:pt>
                <c:pt idx="980">
                  <c:v>37174</c:v>
                </c:pt>
                <c:pt idx="981">
                  <c:v>37175</c:v>
                </c:pt>
                <c:pt idx="982">
                  <c:v>37176</c:v>
                </c:pt>
                <c:pt idx="983">
                  <c:v>37179</c:v>
                </c:pt>
                <c:pt idx="984">
                  <c:v>37180</c:v>
                </c:pt>
                <c:pt idx="985">
                  <c:v>37181</c:v>
                </c:pt>
                <c:pt idx="986">
                  <c:v>37182</c:v>
                </c:pt>
                <c:pt idx="987">
                  <c:v>37183</c:v>
                </c:pt>
                <c:pt idx="988">
                  <c:v>37186</c:v>
                </c:pt>
                <c:pt idx="989">
                  <c:v>37187</c:v>
                </c:pt>
                <c:pt idx="990">
                  <c:v>37188</c:v>
                </c:pt>
                <c:pt idx="991">
                  <c:v>37189</c:v>
                </c:pt>
                <c:pt idx="992">
                  <c:v>37190</c:v>
                </c:pt>
                <c:pt idx="993">
                  <c:v>37193</c:v>
                </c:pt>
                <c:pt idx="994">
                  <c:v>37194</c:v>
                </c:pt>
                <c:pt idx="995">
                  <c:v>37195</c:v>
                </c:pt>
                <c:pt idx="996">
                  <c:v>37196</c:v>
                </c:pt>
                <c:pt idx="997">
                  <c:v>37197</c:v>
                </c:pt>
                <c:pt idx="998">
                  <c:v>37200</c:v>
                </c:pt>
                <c:pt idx="999">
                  <c:v>37201</c:v>
                </c:pt>
                <c:pt idx="1000">
                  <c:v>37202</c:v>
                </c:pt>
                <c:pt idx="1001">
                  <c:v>37203</c:v>
                </c:pt>
                <c:pt idx="1002">
                  <c:v>37204</c:v>
                </c:pt>
                <c:pt idx="1003">
                  <c:v>37207</c:v>
                </c:pt>
                <c:pt idx="1004">
                  <c:v>37208</c:v>
                </c:pt>
                <c:pt idx="1005">
                  <c:v>37209</c:v>
                </c:pt>
                <c:pt idx="1006">
                  <c:v>37210</c:v>
                </c:pt>
                <c:pt idx="1007">
                  <c:v>37211</c:v>
                </c:pt>
                <c:pt idx="1008">
                  <c:v>37214</c:v>
                </c:pt>
                <c:pt idx="1009">
                  <c:v>37215</c:v>
                </c:pt>
                <c:pt idx="1010">
                  <c:v>37216</c:v>
                </c:pt>
                <c:pt idx="1011">
                  <c:v>37217</c:v>
                </c:pt>
                <c:pt idx="1012">
                  <c:v>37218</c:v>
                </c:pt>
                <c:pt idx="1013">
                  <c:v>37221</c:v>
                </c:pt>
                <c:pt idx="1014">
                  <c:v>37222</c:v>
                </c:pt>
                <c:pt idx="1015">
                  <c:v>37223</c:v>
                </c:pt>
                <c:pt idx="1016">
                  <c:v>37224</c:v>
                </c:pt>
                <c:pt idx="1017">
                  <c:v>37225</c:v>
                </c:pt>
                <c:pt idx="1018">
                  <c:v>37228</c:v>
                </c:pt>
                <c:pt idx="1019">
                  <c:v>37229</c:v>
                </c:pt>
                <c:pt idx="1020">
                  <c:v>37230</c:v>
                </c:pt>
                <c:pt idx="1021">
                  <c:v>37231</c:v>
                </c:pt>
                <c:pt idx="1022">
                  <c:v>37232</c:v>
                </c:pt>
                <c:pt idx="1023">
                  <c:v>37235</c:v>
                </c:pt>
                <c:pt idx="1024">
                  <c:v>37236</c:v>
                </c:pt>
                <c:pt idx="1025">
                  <c:v>37237</c:v>
                </c:pt>
                <c:pt idx="1026">
                  <c:v>37238</c:v>
                </c:pt>
                <c:pt idx="1027">
                  <c:v>37239</c:v>
                </c:pt>
                <c:pt idx="1028">
                  <c:v>37242</c:v>
                </c:pt>
                <c:pt idx="1029">
                  <c:v>37243</c:v>
                </c:pt>
                <c:pt idx="1030">
                  <c:v>37244</c:v>
                </c:pt>
                <c:pt idx="1031">
                  <c:v>37245</c:v>
                </c:pt>
                <c:pt idx="1032">
                  <c:v>37246</c:v>
                </c:pt>
                <c:pt idx="1033">
                  <c:v>37249</c:v>
                </c:pt>
                <c:pt idx="1034">
                  <c:v>37251</c:v>
                </c:pt>
                <c:pt idx="1035">
                  <c:v>37252</c:v>
                </c:pt>
                <c:pt idx="1036">
                  <c:v>37253</c:v>
                </c:pt>
                <c:pt idx="1037">
                  <c:v>37256</c:v>
                </c:pt>
                <c:pt idx="1038">
                  <c:v>37258</c:v>
                </c:pt>
                <c:pt idx="1039">
                  <c:v>37259</c:v>
                </c:pt>
                <c:pt idx="1040">
                  <c:v>37260</c:v>
                </c:pt>
                <c:pt idx="1041">
                  <c:v>37263</c:v>
                </c:pt>
                <c:pt idx="1042">
                  <c:v>37264</c:v>
                </c:pt>
                <c:pt idx="1043">
                  <c:v>37265</c:v>
                </c:pt>
                <c:pt idx="1044">
                  <c:v>37266</c:v>
                </c:pt>
                <c:pt idx="1045">
                  <c:v>37267</c:v>
                </c:pt>
                <c:pt idx="1046">
                  <c:v>37270</c:v>
                </c:pt>
                <c:pt idx="1047">
                  <c:v>37271</c:v>
                </c:pt>
                <c:pt idx="1048">
                  <c:v>37272</c:v>
                </c:pt>
                <c:pt idx="1049">
                  <c:v>37273</c:v>
                </c:pt>
                <c:pt idx="1050">
                  <c:v>37274</c:v>
                </c:pt>
                <c:pt idx="1051">
                  <c:v>37277</c:v>
                </c:pt>
                <c:pt idx="1052">
                  <c:v>37278</c:v>
                </c:pt>
                <c:pt idx="1053">
                  <c:v>37279</c:v>
                </c:pt>
                <c:pt idx="1054">
                  <c:v>37280</c:v>
                </c:pt>
                <c:pt idx="1055">
                  <c:v>37281</c:v>
                </c:pt>
                <c:pt idx="1056">
                  <c:v>37284</c:v>
                </c:pt>
                <c:pt idx="1057">
                  <c:v>37285</c:v>
                </c:pt>
                <c:pt idx="1058">
                  <c:v>37286</c:v>
                </c:pt>
                <c:pt idx="1059">
                  <c:v>37287</c:v>
                </c:pt>
                <c:pt idx="1060">
                  <c:v>37288</c:v>
                </c:pt>
                <c:pt idx="1061">
                  <c:v>37291</c:v>
                </c:pt>
                <c:pt idx="1062">
                  <c:v>37292</c:v>
                </c:pt>
                <c:pt idx="1063">
                  <c:v>37293</c:v>
                </c:pt>
                <c:pt idx="1064">
                  <c:v>37294</c:v>
                </c:pt>
                <c:pt idx="1065">
                  <c:v>37295</c:v>
                </c:pt>
                <c:pt idx="1066">
                  <c:v>37298</c:v>
                </c:pt>
                <c:pt idx="1067">
                  <c:v>37299</c:v>
                </c:pt>
                <c:pt idx="1068">
                  <c:v>37300</c:v>
                </c:pt>
                <c:pt idx="1069">
                  <c:v>37301</c:v>
                </c:pt>
                <c:pt idx="1070">
                  <c:v>37302</c:v>
                </c:pt>
                <c:pt idx="1071">
                  <c:v>37305</c:v>
                </c:pt>
                <c:pt idx="1072">
                  <c:v>37306</c:v>
                </c:pt>
                <c:pt idx="1073">
                  <c:v>37307</c:v>
                </c:pt>
                <c:pt idx="1074">
                  <c:v>37308</c:v>
                </c:pt>
                <c:pt idx="1075">
                  <c:v>37309</c:v>
                </c:pt>
                <c:pt idx="1076">
                  <c:v>37312</c:v>
                </c:pt>
                <c:pt idx="1077">
                  <c:v>37313</c:v>
                </c:pt>
                <c:pt idx="1078">
                  <c:v>37314</c:v>
                </c:pt>
                <c:pt idx="1079">
                  <c:v>37315</c:v>
                </c:pt>
                <c:pt idx="1080">
                  <c:v>37316</c:v>
                </c:pt>
                <c:pt idx="1081">
                  <c:v>37319</c:v>
                </c:pt>
                <c:pt idx="1082">
                  <c:v>37320</c:v>
                </c:pt>
                <c:pt idx="1083">
                  <c:v>37321</c:v>
                </c:pt>
                <c:pt idx="1084">
                  <c:v>37322</c:v>
                </c:pt>
                <c:pt idx="1085">
                  <c:v>37323</c:v>
                </c:pt>
                <c:pt idx="1086">
                  <c:v>37326</c:v>
                </c:pt>
                <c:pt idx="1087">
                  <c:v>37327</c:v>
                </c:pt>
                <c:pt idx="1088">
                  <c:v>37328</c:v>
                </c:pt>
                <c:pt idx="1089">
                  <c:v>37329</c:v>
                </c:pt>
                <c:pt idx="1090">
                  <c:v>37330</c:v>
                </c:pt>
                <c:pt idx="1091">
                  <c:v>37333</c:v>
                </c:pt>
                <c:pt idx="1092">
                  <c:v>37334</c:v>
                </c:pt>
                <c:pt idx="1093">
                  <c:v>37335</c:v>
                </c:pt>
                <c:pt idx="1094">
                  <c:v>37336</c:v>
                </c:pt>
                <c:pt idx="1095">
                  <c:v>37337</c:v>
                </c:pt>
                <c:pt idx="1096">
                  <c:v>37340</c:v>
                </c:pt>
                <c:pt idx="1097">
                  <c:v>37341</c:v>
                </c:pt>
                <c:pt idx="1098">
                  <c:v>37342</c:v>
                </c:pt>
                <c:pt idx="1099">
                  <c:v>37343</c:v>
                </c:pt>
                <c:pt idx="1100">
                  <c:v>37344</c:v>
                </c:pt>
                <c:pt idx="1101">
                  <c:v>37347</c:v>
                </c:pt>
                <c:pt idx="1102">
                  <c:v>37348</c:v>
                </c:pt>
                <c:pt idx="1103">
                  <c:v>37349</c:v>
                </c:pt>
                <c:pt idx="1104">
                  <c:v>37350</c:v>
                </c:pt>
                <c:pt idx="1105">
                  <c:v>37351</c:v>
                </c:pt>
                <c:pt idx="1106">
                  <c:v>37354</c:v>
                </c:pt>
                <c:pt idx="1107">
                  <c:v>37355</c:v>
                </c:pt>
                <c:pt idx="1108">
                  <c:v>37356</c:v>
                </c:pt>
                <c:pt idx="1109">
                  <c:v>37357</c:v>
                </c:pt>
                <c:pt idx="1110">
                  <c:v>37358</c:v>
                </c:pt>
                <c:pt idx="1111">
                  <c:v>37361</c:v>
                </c:pt>
                <c:pt idx="1112">
                  <c:v>37362</c:v>
                </c:pt>
                <c:pt idx="1113">
                  <c:v>37363</c:v>
                </c:pt>
                <c:pt idx="1114">
                  <c:v>37364</c:v>
                </c:pt>
                <c:pt idx="1115">
                  <c:v>37365</c:v>
                </c:pt>
                <c:pt idx="1116">
                  <c:v>37368</c:v>
                </c:pt>
                <c:pt idx="1117">
                  <c:v>37369</c:v>
                </c:pt>
                <c:pt idx="1118">
                  <c:v>37370</c:v>
                </c:pt>
                <c:pt idx="1119">
                  <c:v>37371</c:v>
                </c:pt>
                <c:pt idx="1120">
                  <c:v>37372</c:v>
                </c:pt>
                <c:pt idx="1121">
                  <c:v>37375</c:v>
                </c:pt>
                <c:pt idx="1122">
                  <c:v>37376</c:v>
                </c:pt>
                <c:pt idx="1123">
                  <c:v>37377</c:v>
                </c:pt>
                <c:pt idx="1124">
                  <c:v>37378</c:v>
                </c:pt>
                <c:pt idx="1125">
                  <c:v>37379</c:v>
                </c:pt>
                <c:pt idx="1126">
                  <c:v>37382</c:v>
                </c:pt>
                <c:pt idx="1127">
                  <c:v>37383</c:v>
                </c:pt>
                <c:pt idx="1128">
                  <c:v>37384</c:v>
                </c:pt>
                <c:pt idx="1129">
                  <c:v>37385</c:v>
                </c:pt>
                <c:pt idx="1130">
                  <c:v>37386</c:v>
                </c:pt>
                <c:pt idx="1131">
                  <c:v>37389</c:v>
                </c:pt>
                <c:pt idx="1132">
                  <c:v>37390</c:v>
                </c:pt>
                <c:pt idx="1133">
                  <c:v>37391</c:v>
                </c:pt>
                <c:pt idx="1134">
                  <c:v>37392</c:v>
                </c:pt>
                <c:pt idx="1135">
                  <c:v>37393</c:v>
                </c:pt>
                <c:pt idx="1136">
                  <c:v>37396</c:v>
                </c:pt>
                <c:pt idx="1137">
                  <c:v>37397</c:v>
                </c:pt>
                <c:pt idx="1138">
                  <c:v>37398</c:v>
                </c:pt>
                <c:pt idx="1139">
                  <c:v>37399</c:v>
                </c:pt>
                <c:pt idx="1140">
                  <c:v>37400</c:v>
                </c:pt>
                <c:pt idx="1141">
                  <c:v>37403</c:v>
                </c:pt>
                <c:pt idx="1142">
                  <c:v>37404</c:v>
                </c:pt>
                <c:pt idx="1143">
                  <c:v>37405</c:v>
                </c:pt>
                <c:pt idx="1144">
                  <c:v>37406</c:v>
                </c:pt>
                <c:pt idx="1145">
                  <c:v>37407</c:v>
                </c:pt>
                <c:pt idx="1146">
                  <c:v>37410</c:v>
                </c:pt>
                <c:pt idx="1147">
                  <c:v>37411</c:v>
                </c:pt>
                <c:pt idx="1148">
                  <c:v>37412</c:v>
                </c:pt>
                <c:pt idx="1149">
                  <c:v>37413</c:v>
                </c:pt>
                <c:pt idx="1150">
                  <c:v>37414</c:v>
                </c:pt>
                <c:pt idx="1151">
                  <c:v>37417</c:v>
                </c:pt>
                <c:pt idx="1152">
                  <c:v>37418</c:v>
                </c:pt>
                <c:pt idx="1153">
                  <c:v>37419</c:v>
                </c:pt>
                <c:pt idx="1154">
                  <c:v>37420</c:v>
                </c:pt>
                <c:pt idx="1155">
                  <c:v>37421</c:v>
                </c:pt>
                <c:pt idx="1156">
                  <c:v>37424</c:v>
                </c:pt>
                <c:pt idx="1157">
                  <c:v>37425</c:v>
                </c:pt>
                <c:pt idx="1158">
                  <c:v>37426</c:v>
                </c:pt>
                <c:pt idx="1159">
                  <c:v>37427</c:v>
                </c:pt>
                <c:pt idx="1160">
                  <c:v>37428</c:v>
                </c:pt>
                <c:pt idx="1161">
                  <c:v>37431</c:v>
                </c:pt>
                <c:pt idx="1162">
                  <c:v>37432</c:v>
                </c:pt>
                <c:pt idx="1163">
                  <c:v>37433</c:v>
                </c:pt>
                <c:pt idx="1164">
                  <c:v>37434</c:v>
                </c:pt>
                <c:pt idx="1165">
                  <c:v>37435</c:v>
                </c:pt>
                <c:pt idx="1166">
                  <c:v>37438</c:v>
                </c:pt>
                <c:pt idx="1167">
                  <c:v>37439</c:v>
                </c:pt>
                <c:pt idx="1168">
                  <c:v>37440</c:v>
                </c:pt>
                <c:pt idx="1169">
                  <c:v>37441</c:v>
                </c:pt>
                <c:pt idx="1170">
                  <c:v>37442</c:v>
                </c:pt>
                <c:pt idx="1171">
                  <c:v>37445</c:v>
                </c:pt>
                <c:pt idx="1172">
                  <c:v>37446</c:v>
                </c:pt>
                <c:pt idx="1173">
                  <c:v>37447</c:v>
                </c:pt>
                <c:pt idx="1174">
                  <c:v>37448</c:v>
                </c:pt>
                <c:pt idx="1175">
                  <c:v>37449</c:v>
                </c:pt>
                <c:pt idx="1176">
                  <c:v>37452</c:v>
                </c:pt>
                <c:pt idx="1177">
                  <c:v>37453</c:v>
                </c:pt>
                <c:pt idx="1178">
                  <c:v>37454</c:v>
                </c:pt>
                <c:pt idx="1179">
                  <c:v>37455</c:v>
                </c:pt>
                <c:pt idx="1180">
                  <c:v>37456</c:v>
                </c:pt>
                <c:pt idx="1181">
                  <c:v>37459</c:v>
                </c:pt>
                <c:pt idx="1182">
                  <c:v>37460</c:v>
                </c:pt>
                <c:pt idx="1183">
                  <c:v>37461</c:v>
                </c:pt>
                <c:pt idx="1184">
                  <c:v>37462</c:v>
                </c:pt>
                <c:pt idx="1185">
                  <c:v>37463</c:v>
                </c:pt>
                <c:pt idx="1186">
                  <c:v>37466</c:v>
                </c:pt>
                <c:pt idx="1187">
                  <c:v>37467</c:v>
                </c:pt>
                <c:pt idx="1188">
                  <c:v>37468</c:v>
                </c:pt>
                <c:pt idx="1189">
                  <c:v>37469</c:v>
                </c:pt>
                <c:pt idx="1190">
                  <c:v>37470</c:v>
                </c:pt>
                <c:pt idx="1191">
                  <c:v>37473</c:v>
                </c:pt>
                <c:pt idx="1192">
                  <c:v>37474</c:v>
                </c:pt>
                <c:pt idx="1193">
                  <c:v>37475</c:v>
                </c:pt>
                <c:pt idx="1194">
                  <c:v>37476</c:v>
                </c:pt>
                <c:pt idx="1195">
                  <c:v>37477</c:v>
                </c:pt>
                <c:pt idx="1196">
                  <c:v>37480</c:v>
                </c:pt>
                <c:pt idx="1197">
                  <c:v>37481</c:v>
                </c:pt>
                <c:pt idx="1198">
                  <c:v>37482</c:v>
                </c:pt>
                <c:pt idx="1199">
                  <c:v>37483</c:v>
                </c:pt>
                <c:pt idx="1200">
                  <c:v>37484</c:v>
                </c:pt>
                <c:pt idx="1201">
                  <c:v>37487</c:v>
                </c:pt>
                <c:pt idx="1202">
                  <c:v>37488</c:v>
                </c:pt>
                <c:pt idx="1203">
                  <c:v>37489</c:v>
                </c:pt>
                <c:pt idx="1204">
                  <c:v>37490</c:v>
                </c:pt>
                <c:pt idx="1205">
                  <c:v>37491</c:v>
                </c:pt>
                <c:pt idx="1206">
                  <c:v>37494</c:v>
                </c:pt>
                <c:pt idx="1207">
                  <c:v>37495</c:v>
                </c:pt>
                <c:pt idx="1208">
                  <c:v>37496</c:v>
                </c:pt>
                <c:pt idx="1209">
                  <c:v>37497</c:v>
                </c:pt>
                <c:pt idx="1210">
                  <c:v>37498</c:v>
                </c:pt>
                <c:pt idx="1211">
                  <c:v>37501</c:v>
                </c:pt>
                <c:pt idx="1212">
                  <c:v>37502</c:v>
                </c:pt>
                <c:pt idx="1213">
                  <c:v>37503</c:v>
                </c:pt>
                <c:pt idx="1214">
                  <c:v>37504</c:v>
                </c:pt>
                <c:pt idx="1215">
                  <c:v>37505</c:v>
                </c:pt>
                <c:pt idx="1216">
                  <c:v>37508</c:v>
                </c:pt>
                <c:pt idx="1217">
                  <c:v>37509</c:v>
                </c:pt>
                <c:pt idx="1218">
                  <c:v>37510</c:v>
                </c:pt>
                <c:pt idx="1219">
                  <c:v>37511</c:v>
                </c:pt>
                <c:pt idx="1220">
                  <c:v>37512</c:v>
                </c:pt>
                <c:pt idx="1221">
                  <c:v>37515</c:v>
                </c:pt>
                <c:pt idx="1222">
                  <c:v>37516</c:v>
                </c:pt>
                <c:pt idx="1223">
                  <c:v>37517</c:v>
                </c:pt>
                <c:pt idx="1224">
                  <c:v>37518</c:v>
                </c:pt>
                <c:pt idx="1225">
                  <c:v>37519</c:v>
                </c:pt>
                <c:pt idx="1226">
                  <c:v>37522</c:v>
                </c:pt>
                <c:pt idx="1227">
                  <c:v>37523</c:v>
                </c:pt>
                <c:pt idx="1228">
                  <c:v>37524</c:v>
                </c:pt>
                <c:pt idx="1229">
                  <c:v>37525</c:v>
                </c:pt>
                <c:pt idx="1230">
                  <c:v>37526</c:v>
                </c:pt>
                <c:pt idx="1231">
                  <c:v>37529</c:v>
                </c:pt>
                <c:pt idx="1232">
                  <c:v>37530</c:v>
                </c:pt>
                <c:pt idx="1233">
                  <c:v>37531</c:v>
                </c:pt>
                <c:pt idx="1234">
                  <c:v>37532</c:v>
                </c:pt>
                <c:pt idx="1235">
                  <c:v>37533</c:v>
                </c:pt>
                <c:pt idx="1236">
                  <c:v>37536</c:v>
                </c:pt>
                <c:pt idx="1237">
                  <c:v>37537</c:v>
                </c:pt>
                <c:pt idx="1238">
                  <c:v>37538</c:v>
                </c:pt>
                <c:pt idx="1239">
                  <c:v>37539</c:v>
                </c:pt>
                <c:pt idx="1240">
                  <c:v>37540</c:v>
                </c:pt>
                <c:pt idx="1241">
                  <c:v>37543</c:v>
                </c:pt>
                <c:pt idx="1242">
                  <c:v>37544</c:v>
                </c:pt>
                <c:pt idx="1243">
                  <c:v>37545</c:v>
                </c:pt>
                <c:pt idx="1244">
                  <c:v>37546</c:v>
                </c:pt>
                <c:pt idx="1245">
                  <c:v>37547</c:v>
                </c:pt>
                <c:pt idx="1246">
                  <c:v>37550</c:v>
                </c:pt>
                <c:pt idx="1247">
                  <c:v>37551</c:v>
                </c:pt>
                <c:pt idx="1248">
                  <c:v>37552</c:v>
                </c:pt>
                <c:pt idx="1249">
                  <c:v>37553</c:v>
                </c:pt>
                <c:pt idx="1250">
                  <c:v>37554</c:v>
                </c:pt>
                <c:pt idx="1251">
                  <c:v>37557</c:v>
                </c:pt>
                <c:pt idx="1252">
                  <c:v>37558</c:v>
                </c:pt>
                <c:pt idx="1253">
                  <c:v>37559</c:v>
                </c:pt>
                <c:pt idx="1254">
                  <c:v>37560</c:v>
                </c:pt>
                <c:pt idx="1255">
                  <c:v>37561</c:v>
                </c:pt>
                <c:pt idx="1256">
                  <c:v>37564</c:v>
                </c:pt>
                <c:pt idx="1257">
                  <c:v>37565</c:v>
                </c:pt>
                <c:pt idx="1258">
                  <c:v>37566</c:v>
                </c:pt>
                <c:pt idx="1259">
                  <c:v>37567</c:v>
                </c:pt>
                <c:pt idx="1260">
                  <c:v>37568</c:v>
                </c:pt>
                <c:pt idx="1261">
                  <c:v>37571</c:v>
                </c:pt>
                <c:pt idx="1262">
                  <c:v>37572</c:v>
                </c:pt>
                <c:pt idx="1263">
                  <c:v>37573</c:v>
                </c:pt>
                <c:pt idx="1264">
                  <c:v>37574</c:v>
                </c:pt>
                <c:pt idx="1265">
                  <c:v>37575</c:v>
                </c:pt>
                <c:pt idx="1266">
                  <c:v>37578</c:v>
                </c:pt>
                <c:pt idx="1267">
                  <c:v>37579</c:v>
                </c:pt>
                <c:pt idx="1268">
                  <c:v>37580</c:v>
                </c:pt>
                <c:pt idx="1269">
                  <c:v>37581</c:v>
                </c:pt>
                <c:pt idx="1270">
                  <c:v>37582</c:v>
                </c:pt>
                <c:pt idx="1271">
                  <c:v>37585</c:v>
                </c:pt>
                <c:pt idx="1272">
                  <c:v>37586</c:v>
                </c:pt>
                <c:pt idx="1273">
                  <c:v>37587</c:v>
                </c:pt>
                <c:pt idx="1274">
                  <c:v>37588</c:v>
                </c:pt>
                <c:pt idx="1275">
                  <c:v>37589</c:v>
                </c:pt>
                <c:pt idx="1276">
                  <c:v>37592</c:v>
                </c:pt>
                <c:pt idx="1277">
                  <c:v>37593</c:v>
                </c:pt>
                <c:pt idx="1278">
                  <c:v>37594</c:v>
                </c:pt>
                <c:pt idx="1279">
                  <c:v>37595</c:v>
                </c:pt>
                <c:pt idx="1280">
                  <c:v>37596</c:v>
                </c:pt>
                <c:pt idx="1281">
                  <c:v>37599</c:v>
                </c:pt>
                <c:pt idx="1282">
                  <c:v>37600</c:v>
                </c:pt>
                <c:pt idx="1283">
                  <c:v>37601</c:v>
                </c:pt>
                <c:pt idx="1284">
                  <c:v>37602</c:v>
                </c:pt>
                <c:pt idx="1285">
                  <c:v>37603</c:v>
                </c:pt>
                <c:pt idx="1286">
                  <c:v>37606</c:v>
                </c:pt>
                <c:pt idx="1287">
                  <c:v>37607</c:v>
                </c:pt>
                <c:pt idx="1288">
                  <c:v>37608</c:v>
                </c:pt>
                <c:pt idx="1289">
                  <c:v>37609</c:v>
                </c:pt>
                <c:pt idx="1290">
                  <c:v>37610</c:v>
                </c:pt>
                <c:pt idx="1291">
                  <c:v>37613</c:v>
                </c:pt>
                <c:pt idx="1292">
                  <c:v>37614</c:v>
                </c:pt>
                <c:pt idx="1293">
                  <c:v>37616</c:v>
                </c:pt>
                <c:pt idx="1294">
                  <c:v>37617</c:v>
                </c:pt>
                <c:pt idx="1295">
                  <c:v>37620</c:v>
                </c:pt>
                <c:pt idx="1296">
                  <c:v>37621</c:v>
                </c:pt>
                <c:pt idx="1297">
                  <c:v>37623</c:v>
                </c:pt>
                <c:pt idx="1298">
                  <c:v>37624</c:v>
                </c:pt>
                <c:pt idx="1299">
                  <c:v>37627</c:v>
                </c:pt>
                <c:pt idx="1300">
                  <c:v>37628</c:v>
                </c:pt>
                <c:pt idx="1301">
                  <c:v>37629</c:v>
                </c:pt>
                <c:pt idx="1302">
                  <c:v>37630</c:v>
                </c:pt>
                <c:pt idx="1303">
                  <c:v>37631</c:v>
                </c:pt>
                <c:pt idx="1304">
                  <c:v>37634</c:v>
                </c:pt>
                <c:pt idx="1305">
                  <c:v>37635</c:v>
                </c:pt>
                <c:pt idx="1306">
                  <c:v>37636</c:v>
                </c:pt>
                <c:pt idx="1307">
                  <c:v>37637</c:v>
                </c:pt>
                <c:pt idx="1308">
                  <c:v>37638</c:v>
                </c:pt>
                <c:pt idx="1309">
                  <c:v>37641</c:v>
                </c:pt>
                <c:pt idx="1310">
                  <c:v>37642</c:v>
                </c:pt>
                <c:pt idx="1311">
                  <c:v>37643</c:v>
                </c:pt>
                <c:pt idx="1312">
                  <c:v>37644</c:v>
                </c:pt>
                <c:pt idx="1313">
                  <c:v>37645</c:v>
                </c:pt>
                <c:pt idx="1314">
                  <c:v>37648</c:v>
                </c:pt>
                <c:pt idx="1315">
                  <c:v>37649</c:v>
                </c:pt>
                <c:pt idx="1316">
                  <c:v>37650</c:v>
                </c:pt>
                <c:pt idx="1317">
                  <c:v>37651</c:v>
                </c:pt>
                <c:pt idx="1318">
                  <c:v>37652</c:v>
                </c:pt>
                <c:pt idx="1319">
                  <c:v>37655</c:v>
                </c:pt>
                <c:pt idx="1320">
                  <c:v>37656</c:v>
                </c:pt>
                <c:pt idx="1321">
                  <c:v>37657</c:v>
                </c:pt>
                <c:pt idx="1322">
                  <c:v>37658</c:v>
                </c:pt>
                <c:pt idx="1323">
                  <c:v>37659</c:v>
                </c:pt>
                <c:pt idx="1324">
                  <c:v>37662</c:v>
                </c:pt>
                <c:pt idx="1325">
                  <c:v>37663</c:v>
                </c:pt>
                <c:pt idx="1326">
                  <c:v>37664</c:v>
                </c:pt>
                <c:pt idx="1327">
                  <c:v>37665</c:v>
                </c:pt>
                <c:pt idx="1328">
                  <c:v>37666</c:v>
                </c:pt>
                <c:pt idx="1329">
                  <c:v>37669</c:v>
                </c:pt>
                <c:pt idx="1330">
                  <c:v>37670</c:v>
                </c:pt>
                <c:pt idx="1331">
                  <c:v>37671</c:v>
                </c:pt>
                <c:pt idx="1332">
                  <c:v>37672</c:v>
                </c:pt>
                <c:pt idx="1333">
                  <c:v>37673</c:v>
                </c:pt>
                <c:pt idx="1334">
                  <c:v>37676</c:v>
                </c:pt>
                <c:pt idx="1335">
                  <c:v>37677</c:v>
                </c:pt>
                <c:pt idx="1336">
                  <c:v>37678</c:v>
                </c:pt>
                <c:pt idx="1337">
                  <c:v>37679</c:v>
                </c:pt>
                <c:pt idx="1338">
                  <c:v>37680</c:v>
                </c:pt>
                <c:pt idx="1339">
                  <c:v>37683</c:v>
                </c:pt>
                <c:pt idx="1340">
                  <c:v>37684</c:v>
                </c:pt>
                <c:pt idx="1341">
                  <c:v>37685</c:v>
                </c:pt>
                <c:pt idx="1342">
                  <c:v>37686</c:v>
                </c:pt>
                <c:pt idx="1343">
                  <c:v>37687</c:v>
                </c:pt>
                <c:pt idx="1344">
                  <c:v>37690</c:v>
                </c:pt>
                <c:pt idx="1345">
                  <c:v>37691</c:v>
                </c:pt>
                <c:pt idx="1346">
                  <c:v>37692</c:v>
                </c:pt>
                <c:pt idx="1347">
                  <c:v>37693</c:v>
                </c:pt>
                <c:pt idx="1348">
                  <c:v>37694</c:v>
                </c:pt>
                <c:pt idx="1349">
                  <c:v>37697</c:v>
                </c:pt>
                <c:pt idx="1350">
                  <c:v>37698</c:v>
                </c:pt>
                <c:pt idx="1351">
                  <c:v>37699</c:v>
                </c:pt>
                <c:pt idx="1352">
                  <c:v>37700</c:v>
                </c:pt>
                <c:pt idx="1353">
                  <c:v>37701</c:v>
                </c:pt>
                <c:pt idx="1354">
                  <c:v>37704</c:v>
                </c:pt>
                <c:pt idx="1355">
                  <c:v>37705</c:v>
                </c:pt>
                <c:pt idx="1356">
                  <c:v>37706</c:v>
                </c:pt>
                <c:pt idx="1357">
                  <c:v>37707</c:v>
                </c:pt>
                <c:pt idx="1358">
                  <c:v>37708</c:v>
                </c:pt>
                <c:pt idx="1359">
                  <c:v>37711</c:v>
                </c:pt>
                <c:pt idx="1360">
                  <c:v>37712</c:v>
                </c:pt>
                <c:pt idx="1361">
                  <c:v>37713</c:v>
                </c:pt>
                <c:pt idx="1362">
                  <c:v>37714</c:v>
                </c:pt>
                <c:pt idx="1363">
                  <c:v>37715</c:v>
                </c:pt>
                <c:pt idx="1364">
                  <c:v>37718</c:v>
                </c:pt>
                <c:pt idx="1365">
                  <c:v>37719</c:v>
                </c:pt>
                <c:pt idx="1366">
                  <c:v>37720</c:v>
                </c:pt>
                <c:pt idx="1367">
                  <c:v>37721</c:v>
                </c:pt>
                <c:pt idx="1368">
                  <c:v>37722</c:v>
                </c:pt>
                <c:pt idx="1369">
                  <c:v>37725</c:v>
                </c:pt>
                <c:pt idx="1370">
                  <c:v>37726</c:v>
                </c:pt>
                <c:pt idx="1371">
                  <c:v>37727</c:v>
                </c:pt>
                <c:pt idx="1372">
                  <c:v>37728</c:v>
                </c:pt>
                <c:pt idx="1373">
                  <c:v>37729</c:v>
                </c:pt>
                <c:pt idx="1374">
                  <c:v>37732</c:v>
                </c:pt>
                <c:pt idx="1375">
                  <c:v>37733</c:v>
                </c:pt>
                <c:pt idx="1376">
                  <c:v>37734</c:v>
                </c:pt>
                <c:pt idx="1377">
                  <c:v>37735</c:v>
                </c:pt>
                <c:pt idx="1378">
                  <c:v>37736</c:v>
                </c:pt>
                <c:pt idx="1379">
                  <c:v>37739</c:v>
                </c:pt>
                <c:pt idx="1380">
                  <c:v>37740</c:v>
                </c:pt>
                <c:pt idx="1381">
                  <c:v>37741</c:v>
                </c:pt>
                <c:pt idx="1382">
                  <c:v>37742</c:v>
                </c:pt>
                <c:pt idx="1383">
                  <c:v>37743</c:v>
                </c:pt>
                <c:pt idx="1384">
                  <c:v>37746</c:v>
                </c:pt>
                <c:pt idx="1385">
                  <c:v>37747</c:v>
                </c:pt>
                <c:pt idx="1386">
                  <c:v>37748</c:v>
                </c:pt>
                <c:pt idx="1387">
                  <c:v>37749</c:v>
                </c:pt>
                <c:pt idx="1388">
                  <c:v>37750</c:v>
                </c:pt>
                <c:pt idx="1389">
                  <c:v>37753</c:v>
                </c:pt>
                <c:pt idx="1390">
                  <c:v>37754</c:v>
                </c:pt>
                <c:pt idx="1391">
                  <c:v>37755</c:v>
                </c:pt>
                <c:pt idx="1392">
                  <c:v>37756</c:v>
                </c:pt>
                <c:pt idx="1393">
                  <c:v>37757</c:v>
                </c:pt>
                <c:pt idx="1394">
                  <c:v>37760</c:v>
                </c:pt>
                <c:pt idx="1395">
                  <c:v>37761</c:v>
                </c:pt>
                <c:pt idx="1396">
                  <c:v>37762</c:v>
                </c:pt>
                <c:pt idx="1397">
                  <c:v>37763</c:v>
                </c:pt>
                <c:pt idx="1398">
                  <c:v>37764</c:v>
                </c:pt>
                <c:pt idx="1399">
                  <c:v>37767</c:v>
                </c:pt>
                <c:pt idx="1400">
                  <c:v>37768</c:v>
                </c:pt>
                <c:pt idx="1401">
                  <c:v>37769</c:v>
                </c:pt>
                <c:pt idx="1402">
                  <c:v>37770</c:v>
                </c:pt>
                <c:pt idx="1403">
                  <c:v>37771</c:v>
                </c:pt>
                <c:pt idx="1404">
                  <c:v>37774</c:v>
                </c:pt>
                <c:pt idx="1405">
                  <c:v>37775</c:v>
                </c:pt>
                <c:pt idx="1406">
                  <c:v>37776</c:v>
                </c:pt>
                <c:pt idx="1407">
                  <c:v>37777</c:v>
                </c:pt>
                <c:pt idx="1408">
                  <c:v>37778</c:v>
                </c:pt>
                <c:pt idx="1409">
                  <c:v>37781</c:v>
                </c:pt>
                <c:pt idx="1410">
                  <c:v>37782</c:v>
                </c:pt>
                <c:pt idx="1411">
                  <c:v>37783</c:v>
                </c:pt>
                <c:pt idx="1412">
                  <c:v>37784</c:v>
                </c:pt>
                <c:pt idx="1413">
                  <c:v>37785</c:v>
                </c:pt>
                <c:pt idx="1414">
                  <c:v>37788</c:v>
                </c:pt>
                <c:pt idx="1415">
                  <c:v>37789</c:v>
                </c:pt>
                <c:pt idx="1416">
                  <c:v>37790</c:v>
                </c:pt>
                <c:pt idx="1417">
                  <c:v>37791</c:v>
                </c:pt>
                <c:pt idx="1418">
                  <c:v>37792</c:v>
                </c:pt>
                <c:pt idx="1419">
                  <c:v>37795</c:v>
                </c:pt>
                <c:pt idx="1420">
                  <c:v>37796</c:v>
                </c:pt>
                <c:pt idx="1421">
                  <c:v>37797</c:v>
                </c:pt>
                <c:pt idx="1422">
                  <c:v>37798</c:v>
                </c:pt>
                <c:pt idx="1423">
                  <c:v>37799</c:v>
                </c:pt>
                <c:pt idx="1424">
                  <c:v>37802</c:v>
                </c:pt>
                <c:pt idx="1425">
                  <c:v>37803</c:v>
                </c:pt>
                <c:pt idx="1426">
                  <c:v>37804</c:v>
                </c:pt>
                <c:pt idx="1427">
                  <c:v>37805</c:v>
                </c:pt>
                <c:pt idx="1428">
                  <c:v>37806</c:v>
                </c:pt>
                <c:pt idx="1429">
                  <c:v>37809</c:v>
                </c:pt>
                <c:pt idx="1430">
                  <c:v>37810</c:v>
                </c:pt>
                <c:pt idx="1431">
                  <c:v>37811</c:v>
                </c:pt>
                <c:pt idx="1432">
                  <c:v>37812</c:v>
                </c:pt>
                <c:pt idx="1433">
                  <c:v>37813</c:v>
                </c:pt>
                <c:pt idx="1434">
                  <c:v>37816</c:v>
                </c:pt>
                <c:pt idx="1435">
                  <c:v>37817</c:v>
                </c:pt>
                <c:pt idx="1436">
                  <c:v>37818</c:v>
                </c:pt>
                <c:pt idx="1437">
                  <c:v>37819</c:v>
                </c:pt>
                <c:pt idx="1438">
                  <c:v>37820</c:v>
                </c:pt>
                <c:pt idx="1439">
                  <c:v>37823</c:v>
                </c:pt>
                <c:pt idx="1440">
                  <c:v>37824</c:v>
                </c:pt>
                <c:pt idx="1441">
                  <c:v>37825</c:v>
                </c:pt>
                <c:pt idx="1442">
                  <c:v>37826</c:v>
                </c:pt>
                <c:pt idx="1443">
                  <c:v>37827</c:v>
                </c:pt>
                <c:pt idx="1444">
                  <c:v>37830</c:v>
                </c:pt>
                <c:pt idx="1445">
                  <c:v>37831</c:v>
                </c:pt>
                <c:pt idx="1446">
                  <c:v>37832</c:v>
                </c:pt>
                <c:pt idx="1447">
                  <c:v>37833</c:v>
                </c:pt>
                <c:pt idx="1448">
                  <c:v>37834</c:v>
                </c:pt>
                <c:pt idx="1449">
                  <c:v>37837</c:v>
                </c:pt>
                <c:pt idx="1450">
                  <c:v>37838</c:v>
                </c:pt>
                <c:pt idx="1451">
                  <c:v>37839</c:v>
                </c:pt>
                <c:pt idx="1452">
                  <c:v>37840</c:v>
                </c:pt>
                <c:pt idx="1453">
                  <c:v>37841</c:v>
                </c:pt>
                <c:pt idx="1454">
                  <c:v>37844</c:v>
                </c:pt>
                <c:pt idx="1455">
                  <c:v>37845</c:v>
                </c:pt>
                <c:pt idx="1456">
                  <c:v>37846</c:v>
                </c:pt>
                <c:pt idx="1457">
                  <c:v>37847</c:v>
                </c:pt>
                <c:pt idx="1458">
                  <c:v>37848</c:v>
                </c:pt>
                <c:pt idx="1459">
                  <c:v>37851</c:v>
                </c:pt>
                <c:pt idx="1460">
                  <c:v>37852</c:v>
                </c:pt>
                <c:pt idx="1461">
                  <c:v>37853</c:v>
                </c:pt>
                <c:pt idx="1462">
                  <c:v>37854</c:v>
                </c:pt>
                <c:pt idx="1463">
                  <c:v>37855</c:v>
                </c:pt>
                <c:pt idx="1464">
                  <c:v>37858</c:v>
                </c:pt>
                <c:pt idx="1465">
                  <c:v>37859</c:v>
                </c:pt>
                <c:pt idx="1466">
                  <c:v>37860</c:v>
                </c:pt>
                <c:pt idx="1467">
                  <c:v>37861</c:v>
                </c:pt>
                <c:pt idx="1468">
                  <c:v>37862</c:v>
                </c:pt>
                <c:pt idx="1469">
                  <c:v>37865</c:v>
                </c:pt>
                <c:pt idx="1470">
                  <c:v>37866</c:v>
                </c:pt>
                <c:pt idx="1471">
                  <c:v>37867</c:v>
                </c:pt>
                <c:pt idx="1472">
                  <c:v>37868</c:v>
                </c:pt>
                <c:pt idx="1473">
                  <c:v>37869</c:v>
                </c:pt>
                <c:pt idx="1474">
                  <c:v>37872</c:v>
                </c:pt>
                <c:pt idx="1475">
                  <c:v>37873</c:v>
                </c:pt>
                <c:pt idx="1476">
                  <c:v>37874</c:v>
                </c:pt>
                <c:pt idx="1477">
                  <c:v>37875</c:v>
                </c:pt>
                <c:pt idx="1478">
                  <c:v>37876</c:v>
                </c:pt>
                <c:pt idx="1479">
                  <c:v>37879</c:v>
                </c:pt>
                <c:pt idx="1480">
                  <c:v>37880</c:v>
                </c:pt>
                <c:pt idx="1481">
                  <c:v>37881</c:v>
                </c:pt>
                <c:pt idx="1482">
                  <c:v>37882</c:v>
                </c:pt>
                <c:pt idx="1483">
                  <c:v>37883</c:v>
                </c:pt>
                <c:pt idx="1484">
                  <c:v>37886</c:v>
                </c:pt>
                <c:pt idx="1485">
                  <c:v>37887</c:v>
                </c:pt>
                <c:pt idx="1486">
                  <c:v>37888</c:v>
                </c:pt>
                <c:pt idx="1487">
                  <c:v>37889</c:v>
                </c:pt>
                <c:pt idx="1488">
                  <c:v>37890</c:v>
                </c:pt>
                <c:pt idx="1489">
                  <c:v>37893</c:v>
                </c:pt>
                <c:pt idx="1490">
                  <c:v>37894</c:v>
                </c:pt>
                <c:pt idx="1491">
                  <c:v>37895</c:v>
                </c:pt>
                <c:pt idx="1492">
                  <c:v>37896</c:v>
                </c:pt>
                <c:pt idx="1493">
                  <c:v>37897</c:v>
                </c:pt>
                <c:pt idx="1494">
                  <c:v>37900</c:v>
                </c:pt>
                <c:pt idx="1495">
                  <c:v>37901</c:v>
                </c:pt>
                <c:pt idx="1496">
                  <c:v>37902</c:v>
                </c:pt>
                <c:pt idx="1497">
                  <c:v>37903</c:v>
                </c:pt>
                <c:pt idx="1498">
                  <c:v>37904</c:v>
                </c:pt>
                <c:pt idx="1499">
                  <c:v>37907</c:v>
                </c:pt>
                <c:pt idx="1500">
                  <c:v>37908</c:v>
                </c:pt>
                <c:pt idx="1501">
                  <c:v>37909</c:v>
                </c:pt>
                <c:pt idx="1502">
                  <c:v>37910</c:v>
                </c:pt>
                <c:pt idx="1503">
                  <c:v>37911</c:v>
                </c:pt>
                <c:pt idx="1504">
                  <c:v>37914</c:v>
                </c:pt>
                <c:pt idx="1505">
                  <c:v>37915</c:v>
                </c:pt>
                <c:pt idx="1506">
                  <c:v>37916</c:v>
                </c:pt>
                <c:pt idx="1507">
                  <c:v>37917</c:v>
                </c:pt>
                <c:pt idx="1508">
                  <c:v>37918</c:v>
                </c:pt>
                <c:pt idx="1509">
                  <c:v>37921</c:v>
                </c:pt>
                <c:pt idx="1510">
                  <c:v>37922</c:v>
                </c:pt>
                <c:pt idx="1511">
                  <c:v>37923</c:v>
                </c:pt>
                <c:pt idx="1512">
                  <c:v>37924</c:v>
                </c:pt>
                <c:pt idx="1513">
                  <c:v>37925</c:v>
                </c:pt>
                <c:pt idx="1514">
                  <c:v>37928</c:v>
                </c:pt>
                <c:pt idx="1515">
                  <c:v>37929</c:v>
                </c:pt>
                <c:pt idx="1516">
                  <c:v>37930</c:v>
                </c:pt>
                <c:pt idx="1517">
                  <c:v>37931</c:v>
                </c:pt>
                <c:pt idx="1518">
                  <c:v>37932</c:v>
                </c:pt>
                <c:pt idx="1519">
                  <c:v>37935</c:v>
                </c:pt>
                <c:pt idx="1520">
                  <c:v>37936</c:v>
                </c:pt>
                <c:pt idx="1521">
                  <c:v>37937</c:v>
                </c:pt>
                <c:pt idx="1522">
                  <c:v>37938</c:v>
                </c:pt>
                <c:pt idx="1523">
                  <c:v>37939</c:v>
                </c:pt>
                <c:pt idx="1524">
                  <c:v>37942</c:v>
                </c:pt>
                <c:pt idx="1525">
                  <c:v>37943</c:v>
                </c:pt>
                <c:pt idx="1526">
                  <c:v>37944</c:v>
                </c:pt>
                <c:pt idx="1527">
                  <c:v>37945</c:v>
                </c:pt>
                <c:pt idx="1528">
                  <c:v>37946</c:v>
                </c:pt>
                <c:pt idx="1529">
                  <c:v>37949</c:v>
                </c:pt>
                <c:pt idx="1530">
                  <c:v>37950</c:v>
                </c:pt>
                <c:pt idx="1531">
                  <c:v>37951</c:v>
                </c:pt>
                <c:pt idx="1532">
                  <c:v>37952</c:v>
                </c:pt>
                <c:pt idx="1533">
                  <c:v>37953</c:v>
                </c:pt>
                <c:pt idx="1534">
                  <c:v>37956</c:v>
                </c:pt>
                <c:pt idx="1535">
                  <c:v>37957</c:v>
                </c:pt>
                <c:pt idx="1536">
                  <c:v>37958</c:v>
                </c:pt>
                <c:pt idx="1537">
                  <c:v>37959</c:v>
                </c:pt>
                <c:pt idx="1538">
                  <c:v>37960</c:v>
                </c:pt>
                <c:pt idx="1539">
                  <c:v>37963</c:v>
                </c:pt>
                <c:pt idx="1540">
                  <c:v>37964</c:v>
                </c:pt>
                <c:pt idx="1541">
                  <c:v>37965</c:v>
                </c:pt>
                <c:pt idx="1542">
                  <c:v>37966</c:v>
                </c:pt>
                <c:pt idx="1543">
                  <c:v>37967</c:v>
                </c:pt>
                <c:pt idx="1544">
                  <c:v>37970</c:v>
                </c:pt>
                <c:pt idx="1545">
                  <c:v>37971</c:v>
                </c:pt>
                <c:pt idx="1546">
                  <c:v>37972</c:v>
                </c:pt>
                <c:pt idx="1547">
                  <c:v>37973</c:v>
                </c:pt>
                <c:pt idx="1548">
                  <c:v>37974</c:v>
                </c:pt>
                <c:pt idx="1549">
                  <c:v>37977</c:v>
                </c:pt>
                <c:pt idx="1550">
                  <c:v>37978</c:v>
                </c:pt>
                <c:pt idx="1551">
                  <c:v>37979</c:v>
                </c:pt>
                <c:pt idx="1552">
                  <c:v>37981</c:v>
                </c:pt>
                <c:pt idx="1553">
                  <c:v>37984</c:v>
                </c:pt>
                <c:pt idx="1554">
                  <c:v>37985</c:v>
                </c:pt>
                <c:pt idx="1555">
                  <c:v>37986</c:v>
                </c:pt>
                <c:pt idx="1556">
                  <c:v>37988</c:v>
                </c:pt>
                <c:pt idx="1557">
                  <c:v>37991</c:v>
                </c:pt>
                <c:pt idx="1558">
                  <c:v>37992</c:v>
                </c:pt>
                <c:pt idx="1559">
                  <c:v>37993</c:v>
                </c:pt>
                <c:pt idx="1560">
                  <c:v>37994</c:v>
                </c:pt>
                <c:pt idx="1561">
                  <c:v>37995</c:v>
                </c:pt>
                <c:pt idx="1562">
                  <c:v>37998</c:v>
                </c:pt>
                <c:pt idx="1563">
                  <c:v>37999</c:v>
                </c:pt>
                <c:pt idx="1564">
                  <c:v>38000</c:v>
                </c:pt>
                <c:pt idx="1565">
                  <c:v>38001</c:v>
                </c:pt>
                <c:pt idx="1566">
                  <c:v>38002</c:v>
                </c:pt>
                <c:pt idx="1567">
                  <c:v>38005</c:v>
                </c:pt>
                <c:pt idx="1568">
                  <c:v>38006</c:v>
                </c:pt>
                <c:pt idx="1569">
                  <c:v>38007</c:v>
                </c:pt>
                <c:pt idx="1570">
                  <c:v>38008</c:v>
                </c:pt>
                <c:pt idx="1571">
                  <c:v>38009</c:v>
                </c:pt>
                <c:pt idx="1572">
                  <c:v>38012</c:v>
                </c:pt>
                <c:pt idx="1573">
                  <c:v>38013</c:v>
                </c:pt>
                <c:pt idx="1574">
                  <c:v>38014</c:v>
                </c:pt>
                <c:pt idx="1575">
                  <c:v>38015</c:v>
                </c:pt>
                <c:pt idx="1576">
                  <c:v>38016</c:v>
                </c:pt>
                <c:pt idx="1577">
                  <c:v>38019</c:v>
                </c:pt>
                <c:pt idx="1578">
                  <c:v>38020</c:v>
                </c:pt>
                <c:pt idx="1579">
                  <c:v>38021</c:v>
                </c:pt>
                <c:pt idx="1580">
                  <c:v>38022</c:v>
                </c:pt>
                <c:pt idx="1581">
                  <c:v>38023</c:v>
                </c:pt>
                <c:pt idx="1582">
                  <c:v>38026</c:v>
                </c:pt>
                <c:pt idx="1583">
                  <c:v>38027</c:v>
                </c:pt>
                <c:pt idx="1584">
                  <c:v>38028</c:v>
                </c:pt>
                <c:pt idx="1585">
                  <c:v>38029</c:v>
                </c:pt>
                <c:pt idx="1586">
                  <c:v>38030</c:v>
                </c:pt>
                <c:pt idx="1587">
                  <c:v>38033</c:v>
                </c:pt>
                <c:pt idx="1588">
                  <c:v>38034</c:v>
                </c:pt>
                <c:pt idx="1589">
                  <c:v>38035</c:v>
                </c:pt>
                <c:pt idx="1590">
                  <c:v>38036</c:v>
                </c:pt>
                <c:pt idx="1591">
                  <c:v>38037</c:v>
                </c:pt>
                <c:pt idx="1592">
                  <c:v>38040</c:v>
                </c:pt>
                <c:pt idx="1593">
                  <c:v>38041</c:v>
                </c:pt>
                <c:pt idx="1594">
                  <c:v>38042</c:v>
                </c:pt>
                <c:pt idx="1595">
                  <c:v>38043</c:v>
                </c:pt>
                <c:pt idx="1596">
                  <c:v>38044</c:v>
                </c:pt>
                <c:pt idx="1597">
                  <c:v>38047</c:v>
                </c:pt>
                <c:pt idx="1598">
                  <c:v>38048</c:v>
                </c:pt>
                <c:pt idx="1599">
                  <c:v>38049</c:v>
                </c:pt>
                <c:pt idx="1600">
                  <c:v>38050</c:v>
                </c:pt>
                <c:pt idx="1601">
                  <c:v>38051</c:v>
                </c:pt>
                <c:pt idx="1602">
                  <c:v>38054</c:v>
                </c:pt>
                <c:pt idx="1603">
                  <c:v>38055</c:v>
                </c:pt>
                <c:pt idx="1604">
                  <c:v>38056</c:v>
                </c:pt>
                <c:pt idx="1605">
                  <c:v>38057</c:v>
                </c:pt>
                <c:pt idx="1606">
                  <c:v>38058</c:v>
                </c:pt>
                <c:pt idx="1607">
                  <c:v>38061</c:v>
                </c:pt>
                <c:pt idx="1608">
                  <c:v>38062</c:v>
                </c:pt>
                <c:pt idx="1609">
                  <c:v>38063</c:v>
                </c:pt>
                <c:pt idx="1610">
                  <c:v>38064</c:v>
                </c:pt>
                <c:pt idx="1611">
                  <c:v>38065</c:v>
                </c:pt>
                <c:pt idx="1612">
                  <c:v>38068</c:v>
                </c:pt>
                <c:pt idx="1613">
                  <c:v>38069</c:v>
                </c:pt>
                <c:pt idx="1614">
                  <c:v>38070</c:v>
                </c:pt>
                <c:pt idx="1615">
                  <c:v>38071</c:v>
                </c:pt>
                <c:pt idx="1616">
                  <c:v>38072</c:v>
                </c:pt>
                <c:pt idx="1617">
                  <c:v>38075</c:v>
                </c:pt>
                <c:pt idx="1618">
                  <c:v>38076</c:v>
                </c:pt>
                <c:pt idx="1619">
                  <c:v>38077</c:v>
                </c:pt>
                <c:pt idx="1620">
                  <c:v>38078</c:v>
                </c:pt>
                <c:pt idx="1621">
                  <c:v>38079</c:v>
                </c:pt>
                <c:pt idx="1622">
                  <c:v>38082</c:v>
                </c:pt>
                <c:pt idx="1623">
                  <c:v>38083</c:v>
                </c:pt>
                <c:pt idx="1624">
                  <c:v>38084</c:v>
                </c:pt>
                <c:pt idx="1625">
                  <c:v>38085</c:v>
                </c:pt>
                <c:pt idx="1626">
                  <c:v>38086</c:v>
                </c:pt>
                <c:pt idx="1627">
                  <c:v>38089</c:v>
                </c:pt>
                <c:pt idx="1628">
                  <c:v>38090</c:v>
                </c:pt>
                <c:pt idx="1629">
                  <c:v>38091</c:v>
                </c:pt>
                <c:pt idx="1630">
                  <c:v>38092</c:v>
                </c:pt>
                <c:pt idx="1631">
                  <c:v>38093</c:v>
                </c:pt>
                <c:pt idx="1632">
                  <c:v>38096</c:v>
                </c:pt>
                <c:pt idx="1633">
                  <c:v>38097</c:v>
                </c:pt>
                <c:pt idx="1634">
                  <c:v>38098</c:v>
                </c:pt>
                <c:pt idx="1635">
                  <c:v>38099</c:v>
                </c:pt>
                <c:pt idx="1636">
                  <c:v>38100</c:v>
                </c:pt>
                <c:pt idx="1637">
                  <c:v>38103</c:v>
                </c:pt>
                <c:pt idx="1638">
                  <c:v>38104</c:v>
                </c:pt>
                <c:pt idx="1639">
                  <c:v>38105</c:v>
                </c:pt>
                <c:pt idx="1640">
                  <c:v>38106</c:v>
                </c:pt>
                <c:pt idx="1641">
                  <c:v>38107</c:v>
                </c:pt>
                <c:pt idx="1642">
                  <c:v>38110</c:v>
                </c:pt>
                <c:pt idx="1643">
                  <c:v>38111</c:v>
                </c:pt>
                <c:pt idx="1644">
                  <c:v>38112</c:v>
                </c:pt>
                <c:pt idx="1645">
                  <c:v>38113</c:v>
                </c:pt>
                <c:pt idx="1646">
                  <c:v>38114</c:v>
                </c:pt>
                <c:pt idx="1647">
                  <c:v>38117</c:v>
                </c:pt>
                <c:pt idx="1648">
                  <c:v>38118</c:v>
                </c:pt>
                <c:pt idx="1649">
                  <c:v>38119</c:v>
                </c:pt>
                <c:pt idx="1650">
                  <c:v>38120</c:v>
                </c:pt>
                <c:pt idx="1651">
                  <c:v>38121</c:v>
                </c:pt>
                <c:pt idx="1652">
                  <c:v>38124</c:v>
                </c:pt>
                <c:pt idx="1653">
                  <c:v>38125</c:v>
                </c:pt>
                <c:pt idx="1654">
                  <c:v>38126</c:v>
                </c:pt>
                <c:pt idx="1655">
                  <c:v>38127</c:v>
                </c:pt>
                <c:pt idx="1656">
                  <c:v>38128</c:v>
                </c:pt>
                <c:pt idx="1657">
                  <c:v>38131</c:v>
                </c:pt>
                <c:pt idx="1658">
                  <c:v>38132</c:v>
                </c:pt>
                <c:pt idx="1659">
                  <c:v>38133</c:v>
                </c:pt>
                <c:pt idx="1660">
                  <c:v>38134</c:v>
                </c:pt>
                <c:pt idx="1661">
                  <c:v>38135</c:v>
                </c:pt>
                <c:pt idx="1662">
                  <c:v>38138</c:v>
                </c:pt>
                <c:pt idx="1663">
                  <c:v>38139</c:v>
                </c:pt>
                <c:pt idx="1664">
                  <c:v>38140</c:v>
                </c:pt>
                <c:pt idx="1665">
                  <c:v>38141</c:v>
                </c:pt>
                <c:pt idx="1666">
                  <c:v>38142</c:v>
                </c:pt>
                <c:pt idx="1667">
                  <c:v>38145</c:v>
                </c:pt>
                <c:pt idx="1668">
                  <c:v>38146</c:v>
                </c:pt>
                <c:pt idx="1669">
                  <c:v>38147</c:v>
                </c:pt>
                <c:pt idx="1670">
                  <c:v>38148</c:v>
                </c:pt>
                <c:pt idx="1671">
                  <c:v>38149</c:v>
                </c:pt>
                <c:pt idx="1672">
                  <c:v>38152</c:v>
                </c:pt>
                <c:pt idx="1673">
                  <c:v>38153</c:v>
                </c:pt>
                <c:pt idx="1674">
                  <c:v>38154</c:v>
                </c:pt>
                <c:pt idx="1675">
                  <c:v>38155</c:v>
                </c:pt>
                <c:pt idx="1676">
                  <c:v>38156</c:v>
                </c:pt>
                <c:pt idx="1677">
                  <c:v>38159</c:v>
                </c:pt>
                <c:pt idx="1678">
                  <c:v>38160</c:v>
                </c:pt>
                <c:pt idx="1679">
                  <c:v>38161</c:v>
                </c:pt>
                <c:pt idx="1680">
                  <c:v>38162</c:v>
                </c:pt>
                <c:pt idx="1681">
                  <c:v>38163</c:v>
                </c:pt>
                <c:pt idx="1682">
                  <c:v>38166</c:v>
                </c:pt>
                <c:pt idx="1683">
                  <c:v>38167</c:v>
                </c:pt>
                <c:pt idx="1684">
                  <c:v>38168</c:v>
                </c:pt>
                <c:pt idx="1685">
                  <c:v>38169</c:v>
                </c:pt>
                <c:pt idx="1686">
                  <c:v>38170</c:v>
                </c:pt>
                <c:pt idx="1687">
                  <c:v>38173</c:v>
                </c:pt>
                <c:pt idx="1688">
                  <c:v>38174</c:v>
                </c:pt>
                <c:pt idx="1689">
                  <c:v>38175</c:v>
                </c:pt>
                <c:pt idx="1690">
                  <c:v>38176</c:v>
                </c:pt>
                <c:pt idx="1691">
                  <c:v>38177</c:v>
                </c:pt>
                <c:pt idx="1692">
                  <c:v>38180</c:v>
                </c:pt>
                <c:pt idx="1693">
                  <c:v>38181</c:v>
                </c:pt>
                <c:pt idx="1694">
                  <c:v>38182</c:v>
                </c:pt>
                <c:pt idx="1695">
                  <c:v>38183</c:v>
                </c:pt>
                <c:pt idx="1696">
                  <c:v>38184</c:v>
                </c:pt>
                <c:pt idx="1697">
                  <c:v>38187</c:v>
                </c:pt>
                <c:pt idx="1698">
                  <c:v>38188</c:v>
                </c:pt>
                <c:pt idx="1699">
                  <c:v>38189</c:v>
                </c:pt>
                <c:pt idx="1700">
                  <c:v>38190</c:v>
                </c:pt>
                <c:pt idx="1701">
                  <c:v>38191</c:v>
                </c:pt>
                <c:pt idx="1702">
                  <c:v>38194</c:v>
                </c:pt>
                <c:pt idx="1703">
                  <c:v>38195</c:v>
                </c:pt>
                <c:pt idx="1704">
                  <c:v>38196</c:v>
                </c:pt>
                <c:pt idx="1705">
                  <c:v>38197</c:v>
                </c:pt>
                <c:pt idx="1706">
                  <c:v>38198</c:v>
                </c:pt>
                <c:pt idx="1707">
                  <c:v>38201</c:v>
                </c:pt>
                <c:pt idx="1708">
                  <c:v>38202</c:v>
                </c:pt>
                <c:pt idx="1709">
                  <c:v>38203</c:v>
                </c:pt>
                <c:pt idx="1710">
                  <c:v>38204</c:v>
                </c:pt>
                <c:pt idx="1711">
                  <c:v>38205</c:v>
                </c:pt>
                <c:pt idx="1712">
                  <c:v>38208</c:v>
                </c:pt>
                <c:pt idx="1713">
                  <c:v>38209</c:v>
                </c:pt>
                <c:pt idx="1714">
                  <c:v>38210</c:v>
                </c:pt>
                <c:pt idx="1715">
                  <c:v>38211</c:v>
                </c:pt>
                <c:pt idx="1716">
                  <c:v>38212</c:v>
                </c:pt>
                <c:pt idx="1717">
                  <c:v>38215</c:v>
                </c:pt>
                <c:pt idx="1718">
                  <c:v>38216</c:v>
                </c:pt>
                <c:pt idx="1719">
                  <c:v>38217</c:v>
                </c:pt>
                <c:pt idx="1720">
                  <c:v>38218</c:v>
                </c:pt>
                <c:pt idx="1721">
                  <c:v>38219</c:v>
                </c:pt>
                <c:pt idx="1722">
                  <c:v>38222</c:v>
                </c:pt>
                <c:pt idx="1723">
                  <c:v>38223</c:v>
                </c:pt>
                <c:pt idx="1724">
                  <c:v>38224</c:v>
                </c:pt>
                <c:pt idx="1725">
                  <c:v>38225</c:v>
                </c:pt>
                <c:pt idx="1726">
                  <c:v>38226</c:v>
                </c:pt>
                <c:pt idx="1727">
                  <c:v>38229</c:v>
                </c:pt>
                <c:pt idx="1728">
                  <c:v>38230</c:v>
                </c:pt>
                <c:pt idx="1729">
                  <c:v>38231</c:v>
                </c:pt>
                <c:pt idx="1730">
                  <c:v>38232</c:v>
                </c:pt>
                <c:pt idx="1731">
                  <c:v>38233</c:v>
                </c:pt>
                <c:pt idx="1732">
                  <c:v>38236</c:v>
                </c:pt>
                <c:pt idx="1733">
                  <c:v>38237</c:v>
                </c:pt>
                <c:pt idx="1734">
                  <c:v>38238</c:v>
                </c:pt>
                <c:pt idx="1735">
                  <c:v>38239</c:v>
                </c:pt>
                <c:pt idx="1736">
                  <c:v>38240</c:v>
                </c:pt>
                <c:pt idx="1737">
                  <c:v>38243</c:v>
                </c:pt>
                <c:pt idx="1738">
                  <c:v>38244</c:v>
                </c:pt>
                <c:pt idx="1739">
                  <c:v>38245</c:v>
                </c:pt>
                <c:pt idx="1740">
                  <c:v>38246</c:v>
                </c:pt>
                <c:pt idx="1741">
                  <c:v>38247</c:v>
                </c:pt>
                <c:pt idx="1742">
                  <c:v>38250</c:v>
                </c:pt>
                <c:pt idx="1743">
                  <c:v>38251</c:v>
                </c:pt>
                <c:pt idx="1744">
                  <c:v>38252</c:v>
                </c:pt>
                <c:pt idx="1745">
                  <c:v>38253</c:v>
                </c:pt>
                <c:pt idx="1746">
                  <c:v>38254</c:v>
                </c:pt>
                <c:pt idx="1747">
                  <c:v>38257</c:v>
                </c:pt>
                <c:pt idx="1748">
                  <c:v>38258</c:v>
                </c:pt>
                <c:pt idx="1749">
                  <c:v>38259</c:v>
                </c:pt>
                <c:pt idx="1750">
                  <c:v>38260</c:v>
                </c:pt>
                <c:pt idx="1751">
                  <c:v>38261</c:v>
                </c:pt>
                <c:pt idx="1752">
                  <c:v>38264</c:v>
                </c:pt>
                <c:pt idx="1753">
                  <c:v>38265</c:v>
                </c:pt>
                <c:pt idx="1754">
                  <c:v>38266</c:v>
                </c:pt>
                <c:pt idx="1755">
                  <c:v>38267</c:v>
                </c:pt>
                <c:pt idx="1756">
                  <c:v>38268</c:v>
                </c:pt>
                <c:pt idx="1757">
                  <c:v>38271</c:v>
                </c:pt>
                <c:pt idx="1758">
                  <c:v>38272</c:v>
                </c:pt>
                <c:pt idx="1759">
                  <c:v>38273</c:v>
                </c:pt>
                <c:pt idx="1760">
                  <c:v>38274</c:v>
                </c:pt>
                <c:pt idx="1761">
                  <c:v>38275</c:v>
                </c:pt>
                <c:pt idx="1762">
                  <c:v>38278</c:v>
                </c:pt>
                <c:pt idx="1763">
                  <c:v>38279</c:v>
                </c:pt>
                <c:pt idx="1764">
                  <c:v>38280</c:v>
                </c:pt>
                <c:pt idx="1765">
                  <c:v>38281</c:v>
                </c:pt>
                <c:pt idx="1766">
                  <c:v>38282</c:v>
                </c:pt>
                <c:pt idx="1767">
                  <c:v>38285</c:v>
                </c:pt>
                <c:pt idx="1768">
                  <c:v>38286</c:v>
                </c:pt>
                <c:pt idx="1769">
                  <c:v>38287</c:v>
                </c:pt>
                <c:pt idx="1770">
                  <c:v>38288</c:v>
                </c:pt>
                <c:pt idx="1771">
                  <c:v>38289</c:v>
                </c:pt>
                <c:pt idx="1772">
                  <c:v>38292</c:v>
                </c:pt>
                <c:pt idx="1773">
                  <c:v>38293</c:v>
                </c:pt>
                <c:pt idx="1774">
                  <c:v>38294</c:v>
                </c:pt>
                <c:pt idx="1775">
                  <c:v>38295</c:v>
                </c:pt>
                <c:pt idx="1776">
                  <c:v>38296</c:v>
                </c:pt>
                <c:pt idx="1777">
                  <c:v>38299</c:v>
                </c:pt>
                <c:pt idx="1778">
                  <c:v>38300</c:v>
                </c:pt>
                <c:pt idx="1779">
                  <c:v>38301</c:v>
                </c:pt>
                <c:pt idx="1780">
                  <c:v>38302</c:v>
                </c:pt>
                <c:pt idx="1781">
                  <c:v>38303</c:v>
                </c:pt>
                <c:pt idx="1782">
                  <c:v>38306</c:v>
                </c:pt>
                <c:pt idx="1783">
                  <c:v>38307</c:v>
                </c:pt>
                <c:pt idx="1784">
                  <c:v>38308</c:v>
                </c:pt>
                <c:pt idx="1785">
                  <c:v>38309</c:v>
                </c:pt>
                <c:pt idx="1786">
                  <c:v>38310</c:v>
                </c:pt>
                <c:pt idx="1787">
                  <c:v>38313</c:v>
                </c:pt>
                <c:pt idx="1788">
                  <c:v>38314</c:v>
                </c:pt>
                <c:pt idx="1789">
                  <c:v>38315</c:v>
                </c:pt>
                <c:pt idx="1790">
                  <c:v>38316</c:v>
                </c:pt>
                <c:pt idx="1791">
                  <c:v>38317</c:v>
                </c:pt>
                <c:pt idx="1792">
                  <c:v>38320</c:v>
                </c:pt>
                <c:pt idx="1793">
                  <c:v>38321</c:v>
                </c:pt>
                <c:pt idx="1794">
                  <c:v>38322</c:v>
                </c:pt>
                <c:pt idx="1795">
                  <c:v>38323</c:v>
                </c:pt>
                <c:pt idx="1796">
                  <c:v>38324</c:v>
                </c:pt>
                <c:pt idx="1797">
                  <c:v>38327</c:v>
                </c:pt>
                <c:pt idx="1798">
                  <c:v>38328</c:v>
                </c:pt>
                <c:pt idx="1799">
                  <c:v>38329</c:v>
                </c:pt>
                <c:pt idx="1800">
                  <c:v>38330</c:v>
                </c:pt>
                <c:pt idx="1801">
                  <c:v>38331</c:v>
                </c:pt>
                <c:pt idx="1802">
                  <c:v>38334</c:v>
                </c:pt>
                <c:pt idx="1803">
                  <c:v>38335</c:v>
                </c:pt>
                <c:pt idx="1804">
                  <c:v>38336</c:v>
                </c:pt>
                <c:pt idx="1805">
                  <c:v>38337</c:v>
                </c:pt>
                <c:pt idx="1806">
                  <c:v>38338</c:v>
                </c:pt>
                <c:pt idx="1807">
                  <c:v>38341</c:v>
                </c:pt>
                <c:pt idx="1808">
                  <c:v>38342</c:v>
                </c:pt>
                <c:pt idx="1809">
                  <c:v>38343</c:v>
                </c:pt>
                <c:pt idx="1810">
                  <c:v>38344</c:v>
                </c:pt>
                <c:pt idx="1811">
                  <c:v>38345</c:v>
                </c:pt>
                <c:pt idx="1812">
                  <c:v>38348</c:v>
                </c:pt>
                <c:pt idx="1813">
                  <c:v>38349</c:v>
                </c:pt>
                <c:pt idx="1814">
                  <c:v>38350</c:v>
                </c:pt>
                <c:pt idx="1815">
                  <c:v>38351</c:v>
                </c:pt>
                <c:pt idx="1816">
                  <c:v>38352</c:v>
                </c:pt>
                <c:pt idx="1817">
                  <c:v>38355</c:v>
                </c:pt>
                <c:pt idx="1818">
                  <c:v>38356</c:v>
                </c:pt>
                <c:pt idx="1819">
                  <c:v>38357</c:v>
                </c:pt>
                <c:pt idx="1820">
                  <c:v>38358</c:v>
                </c:pt>
                <c:pt idx="1821">
                  <c:v>38359</c:v>
                </c:pt>
                <c:pt idx="1822">
                  <c:v>38362</c:v>
                </c:pt>
                <c:pt idx="1823">
                  <c:v>38363</c:v>
                </c:pt>
                <c:pt idx="1824">
                  <c:v>38364</c:v>
                </c:pt>
                <c:pt idx="1825">
                  <c:v>38365</c:v>
                </c:pt>
                <c:pt idx="1826">
                  <c:v>38366</c:v>
                </c:pt>
                <c:pt idx="1827">
                  <c:v>38369</c:v>
                </c:pt>
                <c:pt idx="1828">
                  <c:v>38370</c:v>
                </c:pt>
                <c:pt idx="1829">
                  <c:v>38371</c:v>
                </c:pt>
                <c:pt idx="1830">
                  <c:v>38372</c:v>
                </c:pt>
                <c:pt idx="1831">
                  <c:v>38373</c:v>
                </c:pt>
                <c:pt idx="1832">
                  <c:v>38376</c:v>
                </c:pt>
                <c:pt idx="1833">
                  <c:v>38377</c:v>
                </c:pt>
                <c:pt idx="1834">
                  <c:v>38378</c:v>
                </c:pt>
                <c:pt idx="1835">
                  <c:v>38379</c:v>
                </c:pt>
                <c:pt idx="1836">
                  <c:v>38380</c:v>
                </c:pt>
                <c:pt idx="1837">
                  <c:v>38383</c:v>
                </c:pt>
                <c:pt idx="1838">
                  <c:v>38384</c:v>
                </c:pt>
                <c:pt idx="1839">
                  <c:v>38385</c:v>
                </c:pt>
                <c:pt idx="1840">
                  <c:v>38386</c:v>
                </c:pt>
                <c:pt idx="1841">
                  <c:v>38387</c:v>
                </c:pt>
                <c:pt idx="1842">
                  <c:v>38390</c:v>
                </c:pt>
                <c:pt idx="1843">
                  <c:v>38391</c:v>
                </c:pt>
                <c:pt idx="1844">
                  <c:v>38392</c:v>
                </c:pt>
                <c:pt idx="1845">
                  <c:v>38393</c:v>
                </c:pt>
                <c:pt idx="1846">
                  <c:v>38394</c:v>
                </c:pt>
                <c:pt idx="1847">
                  <c:v>38397</c:v>
                </c:pt>
                <c:pt idx="1848">
                  <c:v>38398</c:v>
                </c:pt>
                <c:pt idx="1849">
                  <c:v>38399</c:v>
                </c:pt>
                <c:pt idx="1850">
                  <c:v>38400</c:v>
                </c:pt>
                <c:pt idx="1851">
                  <c:v>38401</c:v>
                </c:pt>
                <c:pt idx="1852">
                  <c:v>38404</c:v>
                </c:pt>
                <c:pt idx="1853">
                  <c:v>38405</c:v>
                </c:pt>
                <c:pt idx="1854">
                  <c:v>38406</c:v>
                </c:pt>
                <c:pt idx="1855">
                  <c:v>38407</c:v>
                </c:pt>
                <c:pt idx="1856">
                  <c:v>38408</c:v>
                </c:pt>
                <c:pt idx="1857">
                  <c:v>38411</c:v>
                </c:pt>
                <c:pt idx="1858">
                  <c:v>38412</c:v>
                </c:pt>
                <c:pt idx="1859">
                  <c:v>38413</c:v>
                </c:pt>
                <c:pt idx="1860">
                  <c:v>38414</c:v>
                </c:pt>
                <c:pt idx="1861">
                  <c:v>38415</c:v>
                </c:pt>
                <c:pt idx="1862">
                  <c:v>38418</c:v>
                </c:pt>
                <c:pt idx="1863">
                  <c:v>38419</c:v>
                </c:pt>
                <c:pt idx="1864">
                  <c:v>38420</c:v>
                </c:pt>
                <c:pt idx="1865">
                  <c:v>38421</c:v>
                </c:pt>
                <c:pt idx="1866">
                  <c:v>38422</c:v>
                </c:pt>
                <c:pt idx="1867">
                  <c:v>38425</c:v>
                </c:pt>
                <c:pt idx="1868">
                  <c:v>38426</c:v>
                </c:pt>
                <c:pt idx="1869">
                  <c:v>38427</c:v>
                </c:pt>
                <c:pt idx="1870">
                  <c:v>38428</c:v>
                </c:pt>
                <c:pt idx="1871">
                  <c:v>38429</c:v>
                </c:pt>
                <c:pt idx="1872">
                  <c:v>38432</c:v>
                </c:pt>
                <c:pt idx="1873">
                  <c:v>38433</c:v>
                </c:pt>
                <c:pt idx="1874">
                  <c:v>38434</c:v>
                </c:pt>
                <c:pt idx="1875">
                  <c:v>38435</c:v>
                </c:pt>
                <c:pt idx="1876">
                  <c:v>38436</c:v>
                </c:pt>
                <c:pt idx="1877">
                  <c:v>38439</c:v>
                </c:pt>
                <c:pt idx="1878">
                  <c:v>38440</c:v>
                </c:pt>
                <c:pt idx="1879">
                  <c:v>38441</c:v>
                </c:pt>
                <c:pt idx="1880">
                  <c:v>38442</c:v>
                </c:pt>
                <c:pt idx="1881">
                  <c:v>38443</c:v>
                </c:pt>
                <c:pt idx="1882">
                  <c:v>38446</c:v>
                </c:pt>
                <c:pt idx="1883">
                  <c:v>38447</c:v>
                </c:pt>
                <c:pt idx="1884">
                  <c:v>38448</c:v>
                </c:pt>
                <c:pt idx="1885">
                  <c:v>38449</c:v>
                </c:pt>
                <c:pt idx="1886">
                  <c:v>38450</c:v>
                </c:pt>
                <c:pt idx="1887">
                  <c:v>38453</c:v>
                </c:pt>
                <c:pt idx="1888">
                  <c:v>38454</c:v>
                </c:pt>
                <c:pt idx="1889">
                  <c:v>38455</c:v>
                </c:pt>
                <c:pt idx="1890">
                  <c:v>38456</c:v>
                </c:pt>
                <c:pt idx="1891">
                  <c:v>38457</c:v>
                </c:pt>
                <c:pt idx="1892">
                  <c:v>38460</c:v>
                </c:pt>
                <c:pt idx="1893">
                  <c:v>38461</c:v>
                </c:pt>
                <c:pt idx="1894">
                  <c:v>38462</c:v>
                </c:pt>
                <c:pt idx="1895">
                  <c:v>38463</c:v>
                </c:pt>
                <c:pt idx="1896">
                  <c:v>38464</c:v>
                </c:pt>
                <c:pt idx="1897">
                  <c:v>38467</c:v>
                </c:pt>
                <c:pt idx="1898">
                  <c:v>38468</c:v>
                </c:pt>
                <c:pt idx="1899">
                  <c:v>38469</c:v>
                </c:pt>
                <c:pt idx="1900">
                  <c:v>38470</c:v>
                </c:pt>
                <c:pt idx="1901">
                  <c:v>38471</c:v>
                </c:pt>
                <c:pt idx="1902">
                  <c:v>38474</c:v>
                </c:pt>
                <c:pt idx="1903">
                  <c:v>38475</c:v>
                </c:pt>
                <c:pt idx="1904">
                  <c:v>38476</c:v>
                </c:pt>
                <c:pt idx="1905">
                  <c:v>38477</c:v>
                </c:pt>
                <c:pt idx="1906">
                  <c:v>38478</c:v>
                </c:pt>
                <c:pt idx="1907">
                  <c:v>38481</c:v>
                </c:pt>
                <c:pt idx="1908">
                  <c:v>38482</c:v>
                </c:pt>
                <c:pt idx="1909">
                  <c:v>38483</c:v>
                </c:pt>
                <c:pt idx="1910">
                  <c:v>38484</c:v>
                </c:pt>
                <c:pt idx="1911">
                  <c:v>38485</c:v>
                </c:pt>
                <c:pt idx="1912">
                  <c:v>38488</c:v>
                </c:pt>
                <c:pt idx="1913">
                  <c:v>38489</c:v>
                </c:pt>
                <c:pt idx="1914">
                  <c:v>38490</c:v>
                </c:pt>
                <c:pt idx="1915">
                  <c:v>38491</c:v>
                </c:pt>
                <c:pt idx="1916">
                  <c:v>38492</c:v>
                </c:pt>
                <c:pt idx="1917">
                  <c:v>38495</c:v>
                </c:pt>
                <c:pt idx="1918">
                  <c:v>38496</c:v>
                </c:pt>
                <c:pt idx="1919">
                  <c:v>38497</c:v>
                </c:pt>
                <c:pt idx="1920">
                  <c:v>38498</c:v>
                </c:pt>
                <c:pt idx="1921">
                  <c:v>38499</c:v>
                </c:pt>
                <c:pt idx="1922">
                  <c:v>38502</c:v>
                </c:pt>
                <c:pt idx="1923">
                  <c:v>38503</c:v>
                </c:pt>
                <c:pt idx="1924">
                  <c:v>38504</c:v>
                </c:pt>
                <c:pt idx="1925">
                  <c:v>38505</c:v>
                </c:pt>
                <c:pt idx="1926">
                  <c:v>38506</c:v>
                </c:pt>
                <c:pt idx="1927">
                  <c:v>38509</c:v>
                </c:pt>
                <c:pt idx="1928">
                  <c:v>38510</c:v>
                </c:pt>
                <c:pt idx="1929">
                  <c:v>38511</c:v>
                </c:pt>
                <c:pt idx="1930">
                  <c:v>38512</c:v>
                </c:pt>
                <c:pt idx="1931">
                  <c:v>38513</c:v>
                </c:pt>
                <c:pt idx="1932">
                  <c:v>38516</c:v>
                </c:pt>
                <c:pt idx="1933">
                  <c:v>38517</c:v>
                </c:pt>
                <c:pt idx="1934">
                  <c:v>38518</c:v>
                </c:pt>
                <c:pt idx="1935">
                  <c:v>38519</c:v>
                </c:pt>
                <c:pt idx="1936">
                  <c:v>38520</c:v>
                </c:pt>
                <c:pt idx="1937">
                  <c:v>38523</c:v>
                </c:pt>
                <c:pt idx="1938">
                  <c:v>38524</c:v>
                </c:pt>
                <c:pt idx="1939">
                  <c:v>38525</c:v>
                </c:pt>
                <c:pt idx="1940">
                  <c:v>38526</c:v>
                </c:pt>
                <c:pt idx="1941">
                  <c:v>38527</c:v>
                </c:pt>
                <c:pt idx="1942">
                  <c:v>38530</c:v>
                </c:pt>
                <c:pt idx="1943">
                  <c:v>38531</c:v>
                </c:pt>
                <c:pt idx="1944">
                  <c:v>38532</c:v>
                </c:pt>
                <c:pt idx="1945">
                  <c:v>38533</c:v>
                </c:pt>
                <c:pt idx="1946">
                  <c:v>38534</c:v>
                </c:pt>
                <c:pt idx="1947">
                  <c:v>38537</c:v>
                </c:pt>
                <c:pt idx="1948">
                  <c:v>38538</c:v>
                </c:pt>
                <c:pt idx="1949">
                  <c:v>38539</c:v>
                </c:pt>
                <c:pt idx="1950">
                  <c:v>38540</c:v>
                </c:pt>
                <c:pt idx="1951">
                  <c:v>38541</c:v>
                </c:pt>
                <c:pt idx="1952">
                  <c:v>38544</c:v>
                </c:pt>
                <c:pt idx="1953">
                  <c:v>38545</c:v>
                </c:pt>
                <c:pt idx="1954">
                  <c:v>38546</c:v>
                </c:pt>
                <c:pt idx="1955">
                  <c:v>38547</c:v>
                </c:pt>
                <c:pt idx="1956">
                  <c:v>38548</c:v>
                </c:pt>
                <c:pt idx="1957">
                  <c:v>38551</c:v>
                </c:pt>
                <c:pt idx="1958">
                  <c:v>38552</c:v>
                </c:pt>
                <c:pt idx="1959">
                  <c:v>38553</c:v>
                </c:pt>
                <c:pt idx="1960">
                  <c:v>38554</c:v>
                </c:pt>
                <c:pt idx="1961">
                  <c:v>38555</c:v>
                </c:pt>
                <c:pt idx="1962">
                  <c:v>38558</c:v>
                </c:pt>
                <c:pt idx="1963">
                  <c:v>38559</c:v>
                </c:pt>
                <c:pt idx="1964">
                  <c:v>38560</c:v>
                </c:pt>
                <c:pt idx="1965">
                  <c:v>38561</c:v>
                </c:pt>
                <c:pt idx="1966">
                  <c:v>38562</c:v>
                </c:pt>
                <c:pt idx="1967">
                  <c:v>38565</c:v>
                </c:pt>
                <c:pt idx="1968">
                  <c:v>38566</c:v>
                </c:pt>
                <c:pt idx="1969">
                  <c:v>38567</c:v>
                </c:pt>
                <c:pt idx="1970">
                  <c:v>38568</c:v>
                </c:pt>
                <c:pt idx="1971">
                  <c:v>38569</c:v>
                </c:pt>
                <c:pt idx="1972">
                  <c:v>38572</c:v>
                </c:pt>
                <c:pt idx="1973">
                  <c:v>38573</c:v>
                </c:pt>
                <c:pt idx="1974">
                  <c:v>38574</c:v>
                </c:pt>
                <c:pt idx="1975">
                  <c:v>38575</c:v>
                </c:pt>
                <c:pt idx="1976">
                  <c:v>38576</c:v>
                </c:pt>
                <c:pt idx="1977">
                  <c:v>38579</c:v>
                </c:pt>
                <c:pt idx="1978">
                  <c:v>38580</c:v>
                </c:pt>
                <c:pt idx="1979">
                  <c:v>38581</c:v>
                </c:pt>
                <c:pt idx="1980">
                  <c:v>38582</c:v>
                </c:pt>
                <c:pt idx="1981">
                  <c:v>38583</c:v>
                </c:pt>
                <c:pt idx="1982">
                  <c:v>38586</c:v>
                </c:pt>
                <c:pt idx="1983">
                  <c:v>38587</c:v>
                </c:pt>
                <c:pt idx="1984">
                  <c:v>38588</c:v>
                </c:pt>
                <c:pt idx="1985">
                  <c:v>38589</c:v>
                </c:pt>
                <c:pt idx="1986">
                  <c:v>38590</c:v>
                </c:pt>
                <c:pt idx="1987">
                  <c:v>38593</c:v>
                </c:pt>
                <c:pt idx="1988">
                  <c:v>38594</c:v>
                </c:pt>
                <c:pt idx="1989">
                  <c:v>38595</c:v>
                </c:pt>
                <c:pt idx="1990">
                  <c:v>38596</c:v>
                </c:pt>
                <c:pt idx="1991">
                  <c:v>38597</c:v>
                </c:pt>
                <c:pt idx="1992">
                  <c:v>38600</c:v>
                </c:pt>
                <c:pt idx="1993">
                  <c:v>38601</c:v>
                </c:pt>
                <c:pt idx="1994">
                  <c:v>38602</c:v>
                </c:pt>
                <c:pt idx="1995">
                  <c:v>38603</c:v>
                </c:pt>
                <c:pt idx="1996">
                  <c:v>38604</c:v>
                </c:pt>
                <c:pt idx="1997">
                  <c:v>38607</c:v>
                </c:pt>
                <c:pt idx="1998">
                  <c:v>38608</c:v>
                </c:pt>
                <c:pt idx="1999">
                  <c:v>38609</c:v>
                </c:pt>
                <c:pt idx="2000">
                  <c:v>38610</c:v>
                </c:pt>
                <c:pt idx="2001">
                  <c:v>38611</c:v>
                </c:pt>
                <c:pt idx="2002">
                  <c:v>38614</c:v>
                </c:pt>
                <c:pt idx="2003">
                  <c:v>38615</c:v>
                </c:pt>
                <c:pt idx="2004">
                  <c:v>38616</c:v>
                </c:pt>
                <c:pt idx="2005">
                  <c:v>38617</c:v>
                </c:pt>
                <c:pt idx="2006">
                  <c:v>38618</c:v>
                </c:pt>
                <c:pt idx="2007">
                  <c:v>38621</c:v>
                </c:pt>
                <c:pt idx="2008">
                  <c:v>38622</c:v>
                </c:pt>
                <c:pt idx="2009">
                  <c:v>38623</c:v>
                </c:pt>
                <c:pt idx="2010">
                  <c:v>38624</c:v>
                </c:pt>
                <c:pt idx="2011">
                  <c:v>38625</c:v>
                </c:pt>
                <c:pt idx="2012">
                  <c:v>38628</c:v>
                </c:pt>
                <c:pt idx="2013">
                  <c:v>38629</c:v>
                </c:pt>
                <c:pt idx="2014">
                  <c:v>38630</c:v>
                </c:pt>
                <c:pt idx="2015">
                  <c:v>38631</c:v>
                </c:pt>
                <c:pt idx="2016">
                  <c:v>38632</c:v>
                </c:pt>
                <c:pt idx="2017">
                  <c:v>38635</c:v>
                </c:pt>
                <c:pt idx="2018">
                  <c:v>38636</c:v>
                </c:pt>
                <c:pt idx="2019">
                  <c:v>38637</c:v>
                </c:pt>
                <c:pt idx="2020">
                  <c:v>38638</c:v>
                </c:pt>
                <c:pt idx="2021">
                  <c:v>38639</c:v>
                </c:pt>
                <c:pt idx="2022">
                  <c:v>38642</c:v>
                </c:pt>
                <c:pt idx="2023">
                  <c:v>38643</c:v>
                </c:pt>
                <c:pt idx="2024">
                  <c:v>38644</c:v>
                </c:pt>
                <c:pt idx="2025">
                  <c:v>38645</c:v>
                </c:pt>
                <c:pt idx="2026">
                  <c:v>38646</c:v>
                </c:pt>
                <c:pt idx="2027">
                  <c:v>38649</c:v>
                </c:pt>
                <c:pt idx="2028">
                  <c:v>38650</c:v>
                </c:pt>
                <c:pt idx="2029">
                  <c:v>38651</c:v>
                </c:pt>
                <c:pt idx="2030">
                  <c:v>38652</c:v>
                </c:pt>
                <c:pt idx="2031">
                  <c:v>38653</c:v>
                </c:pt>
                <c:pt idx="2032">
                  <c:v>38656</c:v>
                </c:pt>
                <c:pt idx="2033">
                  <c:v>38657</c:v>
                </c:pt>
                <c:pt idx="2034">
                  <c:v>38658</c:v>
                </c:pt>
                <c:pt idx="2035">
                  <c:v>38659</c:v>
                </c:pt>
                <c:pt idx="2036">
                  <c:v>38660</c:v>
                </c:pt>
                <c:pt idx="2037">
                  <c:v>38663</c:v>
                </c:pt>
                <c:pt idx="2038">
                  <c:v>38664</c:v>
                </c:pt>
                <c:pt idx="2039">
                  <c:v>38665</c:v>
                </c:pt>
                <c:pt idx="2040">
                  <c:v>38666</c:v>
                </c:pt>
                <c:pt idx="2041">
                  <c:v>38667</c:v>
                </c:pt>
                <c:pt idx="2042">
                  <c:v>38670</c:v>
                </c:pt>
                <c:pt idx="2043">
                  <c:v>38671</c:v>
                </c:pt>
                <c:pt idx="2044">
                  <c:v>38672</c:v>
                </c:pt>
                <c:pt idx="2045">
                  <c:v>38673</c:v>
                </c:pt>
                <c:pt idx="2046">
                  <c:v>38674</c:v>
                </c:pt>
                <c:pt idx="2047">
                  <c:v>38677</c:v>
                </c:pt>
                <c:pt idx="2048">
                  <c:v>38678</c:v>
                </c:pt>
                <c:pt idx="2049">
                  <c:v>38679</c:v>
                </c:pt>
                <c:pt idx="2050">
                  <c:v>38680</c:v>
                </c:pt>
                <c:pt idx="2051">
                  <c:v>38681</c:v>
                </c:pt>
                <c:pt idx="2052">
                  <c:v>38684</c:v>
                </c:pt>
                <c:pt idx="2053">
                  <c:v>38685</c:v>
                </c:pt>
                <c:pt idx="2054">
                  <c:v>38686</c:v>
                </c:pt>
                <c:pt idx="2055">
                  <c:v>38687</c:v>
                </c:pt>
                <c:pt idx="2056">
                  <c:v>38688</c:v>
                </c:pt>
                <c:pt idx="2057">
                  <c:v>38691</c:v>
                </c:pt>
                <c:pt idx="2058">
                  <c:v>38692</c:v>
                </c:pt>
                <c:pt idx="2059">
                  <c:v>38693</c:v>
                </c:pt>
                <c:pt idx="2060">
                  <c:v>38694</c:v>
                </c:pt>
                <c:pt idx="2061">
                  <c:v>38695</c:v>
                </c:pt>
                <c:pt idx="2062">
                  <c:v>38698</c:v>
                </c:pt>
                <c:pt idx="2063">
                  <c:v>38699</c:v>
                </c:pt>
                <c:pt idx="2064">
                  <c:v>38700</c:v>
                </c:pt>
                <c:pt idx="2065">
                  <c:v>38701</c:v>
                </c:pt>
                <c:pt idx="2066">
                  <c:v>38702</c:v>
                </c:pt>
                <c:pt idx="2067">
                  <c:v>38705</c:v>
                </c:pt>
                <c:pt idx="2068">
                  <c:v>38706</c:v>
                </c:pt>
                <c:pt idx="2069">
                  <c:v>38707</c:v>
                </c:pt>
                <c:pt idx="2070">
                  <c:v>38708</c:v>
                </c:pt>
                <c:pt idx="2071">
                  <c:v>38709</c:v>
                </c:pt>
                <c:pt idx="2072">
                  <c:v>38712</c:v>
                </c:pt>
                <c:pt idx="2073">
                  <c:v>38713</c:v>
                </c:pt>
                <c:pt idx="2074">
                  <c:v>38714</c:v>
                </c:pt>
                <c:pt idx="2075">
                  <c:v>38715</c:v>
                </c:pt>
                <c:pt idx="2076">
                  <c:v>38716</c:v>
                </c:pt>
                <c:pt idx="2077">
                  <c:v>38719</c:v>
                </c:pt>
                <c:pt idx="2078">
                  <c:v>38720</c:v>
                </c:pt>
                <c:pt idx="2079">
                  <c:v>38721</c:v>
                </c:pt>
                <c:pt idx="2080">
                  <c:v>38722</c:v>
                </c:pt>
                <c:pt idx="2081">
                  <c:v>38723</c:v>
                </c:pt>
                <c:pt idx="2082">
                  <c:v>38726</c:v>
                </c:pt>
                <c:pt idx="2083">
                  <c:v>38727</c:v>
                </c:pt>
                <c:pt idx="2084">
                  <c:v>38728</c:v>
                </c:pt>
                <c:pt idx="2085">
                  <c:v>38729</c:v>
                </c:pt>
                <c:pt idx="2086">
                  <c:v>38730</c:v>
                </c:pt>
                <c:pt idx="2087">
                  <c:v>38733</c:v>
                </c:pt>
                <c:pt idx="2088">
                  <c:v>38734</c:v>
                </c:pt>
                <c:pt idx="2089">
                  <c:v>38735</c:v>
                </c:pt>
                <c:pt idx="2090">
                  <c:v>38736</c:v>
                </c:pt>
                <c:pt idx="2091">
                  <c:v>38737</c:v>
                </c:pt>
                <c:pt idx="2092">
                  <c:v>38740</c:v>
                </c:pt>
                <c:pt idx="2093">
                  <c:v>38741</c:v>
                </c:pt>
                <c:pt idx="2094">
                  <c:v>38742</c:v>
                </c:pt>
                <c:pt idx="2095">
                  <c:v>38743</c:v>
                </c:pt>
                <c:pt idx="2096">
                  <c:v>38744</c:v>
                </c:pt>
                <c:pt idx="2097">
                  <c:v>38747</c:v>
                </c:pt>
                <c:pt idx="2098">
                  <c:v>38748</c:v>
                </c:pt>
                <c:pt idx="2099">
                  <c:v>38749</c:v>
                </c:pt>
                <c:pt idx="2100">
                  <c:v>38750</c:v>
                </c:pt>
                <c:pt idx="2101">
                  <c:v>38751</c:v>
                </c:pt>
                <c:pt idx="2102">
                  <c:v>38754</c:v>
                </c:pt>
                <c:pt idx="2103">
                  <c:v>38755</c:v>
                </c:pt>
                <c:pt idx="2104">
                  <c:v>38756</c:v>
                </c:pt>
                <c:pt idx="2105">
                  <c:v>38757</c:v>
                </c:pt>
                <c:pt idx="2106">
                  <c:v>38758</c:v>
                </c:pt>
                <c:pt idx="2107">
                  <c:v>38761</c:v>
                </c:pt>
                <c:pt idx="2108">
                  <c:v>38762</c:v>
                </c:pt>
                <c:pt idx="2109">
                  <c:v>38763</c:v>
                </c:pt>
                <c:pt idx="2110">
                  <c:v>38764</c:v>
                </c:pt>
                <c:pt idx="2111">
                  <c:v>38765</c:v>
                </c:pt>
                <c:pt idx="2112">
                  <c:v>38768</c:v>
                </c:pt>
                <c:pt idx="2113">
                  <c:v>38769</c:v>
                </c:pt>
                <c:pt idx="2114">
                  <c:v>38770</c:v>
                </c:pt>
                <c:pt idx="2115">
                  <c:v>38771</c:v>
                </c:pt>
                <c:pt idx="2116">
                  <c:v>38772</c:v>
                </c:pt>
                <c:pt idx="2117">
                  <c:v>38775</c:v>
                </c:pt>
                <c:pt idx="2118">
                  <c:v>38776</c:v>
                </c:pt>
                <c:pt idx="2119">
                  <c:v>38777</c:v>
                </c:pt>
                <c:pt idx="2120">
                  <c:v>38778</c:v>
                </c:pt>
                <c:pt idx="2121">
                  <c:v>38779</c:v>
                </c:pt>
                <c:pt idx="2122">
                  <c:v>38782</c:v>
                </c:pt>
                <c:pt idx="2123">
                  <c:v>38783</c:v>
                </c:pt>
                <c:pt idx="2124">
                  <c:v>38784</c:v>
                </c:pt>
                <c:pt idx="2125">
                  <c:v>38785</c:v>
                </c:pt>
                <c:pt idx="2126">
                  <c:v>38786</c:v>
                </c:pt>
                <c:pt idx="2127">
                  <c:v>38789</c:v>
                </c:pt>
                <c:pt idx="2128">
                  <c:v>38790</c:v>
                </c:pt>
                <c:pt idx="2129">
                  <c:v>38791</c:v>
                </c:pt>
                <c:pt idx="2130">
                  <c:v>38792</c:v>
                </c:pt>
                <c:pt idx="2131">
                  <c:v>38793</c:v>
                </c:pt>
                <c:pt idx="2132">
                  <c:v>38796</c:v>
                </c:pt>
                <c:pt idx="2133">
                  <c:v>38797</c:v>
                </c:pt>
                <c:pt idx="2134">
                  <c:v>38798</c:v>
                </c:pt>
                <c:pt idx="2135">
                  <c:v>38799</c:v>
                </c:pt>
                <c:pt idx="2136">
                  <c:v>38800</c:v>
                </c:pt>
                <c:pt idx="2137">
                  <c:v>38803</c:v>
                </c:pt>
                <c:pt idx="2138">
                  <c:v>38804</c:v>
                </c:pt>
                <c:pt idx="2139">
                  <c:v>38805</c:v>
                </c:pt>
                <c:pt idx="2140">
                  <c:v>38806</c:v>
                </c:pt>
                <c:pt idx="2141">
                  <c:v>38807</c:v>
                </c:pt>
                <c:pt idx="2142">
                  <c:v>38810</c:v>
                </c:pt>
                <c:pt idx="2143">
                  <c:v>38811</c:v>
                </c:pt>
                <c:pt idx="2144">
                  <c:v>38812</c:v>
                </c:pt>
                <c:pt idx="2145">
                  <c:v>38813</c:v>
                </c:pt>
                <c:pt idx="2146">
                  <c:v>38814</c:v>
                </c:pt>
                <c:pt idx="2147">
                  <c:v>38817</c:v>
                </c:pt>
                <c:pt idx="2148">
                  <c:v>38818</c:v>
                </c:pt>
                <c:pt idx="2149">
                  <c:v>38819</c:v>
                </c:pt>
                <c:pt idx="2150">
                  <c:v>38820</c:v>
                </c:pt>
                <c:pt idx="2151">
                  <c:v>38825</c:v>
                </c:pt>
                <c:pt idx="2152">
                  <c:v>38826</c:v>
                </c:pt>
                <c:pt idx="2153">
                  <c:v>38827</c:v>
                </c:pt>
                <c:pt idx="2154">
                  <c:v>38828</c:v>
                </c:pt>
                <c:pt idx="2155">
                  <c:v>38831</c:v>
                </c:pt>
                <c:pt idx="2156">
                  <c:v>38832</c:v>
                </c:pt>
                <c:pt idx="2157">
                  <c:v>38833</c:v>
                </c:pt>
                <c:pt idx="2158">
                  <c:v>38834</c:v>
                </c:pt>
                <c:pt idx="2159">
                  <c:v>38835</c:v>
                </c:pt>
                <c:pt idx="2160">
                  <c:v>38839</c:v>
                </c:pt>
                <c:pt idx="2161">
                  <c:v>38840</c:v>
                </c:pt>
                <c:pt idx="2162">
                  <c:v>38841</c:v>
                </c:pt>
                <c:pt idx="2163">
                  <c:v>38842</c:v>
                </c:pt>
                <c:pt idx="2164">
                  <c:v>38845</c:v>
                </c:pt>
                <c:pt idx="2165">
                  <c:v>38846</c:v>
                </c:pt>
                <c:pt idx="2166">
                  <c:v>38847</c:v>
                </c:pt>
                <c:pt idx="2167">
                  <c:v>38848</c:v>
                </c:pt>
                <c:pt idx="2168">
                  <c:v>38849</c:v>
                </c:pt>
                <c:pt idx="2169">
                  <c:v>38852</c:v>
                </c:pt>
                <c:pt idx="2170">
                  <c:v>38853</c:v>
                </c:pt>
                <c:pt idx="2171">
                  <c:v>38854</c:v>
                </c:pt>
                <c:pt idx="2172">
                  <c:v>38855</c:v>
                </c:pt>
                <c:pt idx="2173">
                  <c:v>38856</c:v>
                </c:pt>
                <c:pt idx="2174">
                  <c:v>38859</c:v>
                </c:pt>
                <c:pt idx="2175">
                  <c:v>38860</c:v>
                </c:pt>
                <c:pt idx="2176">
                  <c:v>38861</c:v>
                </c:pt>
                <c:pt idx="2177">
                  <c:v>38862</c:v>
                </c:pt>
                <c:pt idx="2178">
                  <c:v>38863</c:v>
                </c:pt>
                <c:pt idx="2179">
                  <c:v>38866</c:v>
                </c:pt>
                <c:pt idx="2180">
                  <c:v>38867</c:v>
                </c:pt>
                <c:pt idx="2181">
                  <c:v>38868</c:v>
                </c:pt>
                <c:pt idx="2182">
                  <c:v>38869</c:v>
                </c:pt>
                <c:pt idx="2183">
                  <c:v>38870</c:v>
                </c:pt>
                <c:pt idx="2184">
                  <c:v>38873</c:v>
                </c:pt>
                <c:pt idx="2185">
                  <c:v>38874</c:v>
                </c:pt>
                <c:pt idx="2186">
                  <c:v>38875</c:v>
                </c:pt>
                <c:pt idx="2187">
                  <c:v>38876</c:v>
                </c:pt>
                <c:pt idx="2188">
                  <c:v>38877</c:v>
                </c:pt>
                <c:pt idx="2189">
                  <c:v>38880</c:v>
                </c:pt>
                <c:pt idx="2190">
                  <c:v>38881</c:v>
                </c:pt>
                <c:pt idx="2191">
                  <c:v>38882</c:v>
                </c:pt>
                <c:pt idx="2192">
                  <c:v>38883</c:v>
                </c:pt>
                <c:pt idx="2193">
                  <c:v>38884</c:v>
                </c:pt>
                <c:pt idx="2194">
                  <c:v>38887</c:v>
                </c:pt>
                <c:pt idx="2195">
                  <c:v>38888</c:v>
                </c:pt>
                <c:pt idx="2196">
                  <c:v>38889</c:v>
                </c:pt>
                <c:pt idx="2197">
                  <c:v>38890</c:v>
                </c:pt>
                <c:pt idx="2198">
                  <c:v>38891</c:v>
                </c:pt>
                <c:pt idx="2199">
                  <c:v>38894</c:v>
                </c:pt>
                <c:pt idx="2200">
                  <c:v>38895</c:v>
                </c:pt>
                <c:pt idx="2201">
                  <c:v>38896</c:v>
                </c:pt>
                <c:pt idx="2202">
                  <c:v>38897</c:v>
                </c:pt>
                <c:pt idx="2203">
                  <c:v>38898</c:v>
                </c:pt>
                <c:pt idx="2204">
                  <c:v>38901</c:v>
                </c:pt>
                <c:pt idx="2205">
                  <c:v>38902</c:v>
                </c:pt>
                <c:pt idx="2206">
                  <c:v>38903</c:v>
                </c:pt>
                <c:pt idx="2207">
                  <c:v>38904</c:v>
                </c:pt>
                <c:pt idx="2208">
                  <c:v>38905</c:v>
                </c:pt>
                <c:pt idx="2209">
                  <c:v>38908</c:v>
                </c:pt>
                <c:pt idx="2210">
                  <c:v>38909</c:v>
                </c:pt>
                <c:pt idx="2211">
                  <c:v>38910</c:v>
                </c:pt>
                <c:pt idx="2212">
                  <c:v>38911</c:v>
                </c:pt>
                <c:pt idx="2213">
                  <c:v>38912</c:v>
                </c:pt>
                <c:pt idx="2214">
                  <c:v>38915</c:v>
                </c:pt>
                <c:pt idx="2215">
                  <c:v>38916</c:v>
                </c:pt>
                <c:pt idx="2216">
                  <c:v>38917</c:v>
                </c:pt>
                <c:pt idx="2217">
                  <c:v>38918</c:v>
                </c:pt>
                <c:pt idx="2218">
                  <c:v>38919</c:v>
                </c:pt>
                <c:pt idx="2219">
                  <c:v>38922</c:v>
                </c:pt>
                <c:pt idx="2220">
                  <c:v>38923</c:v>
                </c:pt>
                <c:pt idx="2221">
                  <c:v>38924</c:v>
                </c:pt>
                <c:pt idx="2222">
                  <c:v>38925</c:v>
                </c:pt>
                <c:pt idx="2223">
                  <c:v>38926</c:v>
                </c:pt>
                <c:pt idx="2224">
                  <c:v>38929</c:v>
                </c:pt>
                <c:pt idx="2225">
                  <c:v>38930</c:v>
                </c:pt>
                <c:pt idx="2226">
                  <c:v>38931</c:v>
                </c:pt>
                <c:pt idx="2227">
                  <c:v>38932</c:v>
                </c:pt>
                <c:pt idx="2228">
                  <c:v>38933</c:v>
                </c:pt>
                <c:pt idx="2229">
                  <c:v>38936</c:v>
                </c:pt>
                <c:pt idx="2230">
                  <c:v>38937</c:v>
                </c:pt>
                <c:pt idx="2231">
                  <c:v>38938</c:v>
                </c:pt>
                <c:pt idx="2232">
                  <c:v>38939</c:v>
                </c:pt>
                <c:pt idx="2233">
                  <c:v>38940</c:v>
                </c:pt>
                <c:pt idx="2234">
                  <c:v>38943</c:v>
                </c:pt>
                <c:pt idx="2235">
                  <c:v>38945</c:v>
                </c:pt>
                <c:pt idx="2236">
                  <c:v>38946</c:v>
                </c:pt>
                <c:pt idx="2237">
                  <c:v>38947</c:v>
                </c:pt>
                <c:pt idx="2238">
                  <c:v>38950</c:v>
                </c:pt>
                <c:pt idx="2239">
                  <c:v>38951</c:v>
                </c:pt>
                <c:pt idx="2240">
                  <c:v>38952</c:v>
                </c:pt>
                <c:pt idx="2241">
                  <c:v>38953</c:v>
                </c:pt>
                <c:pt idx="2242">
                  <c:v>38954</c:v>
                </c:pt>
                <c:pt idx="2243">
                  <c:v>38957</c:v>
                </c:pt>
                <c:pt idx="2244">
                  <c:v>38958</c:v>
                </c:pt>
                <c:pt idx="2245">
                  <c:v>38959</c:v>
                </c:pt>
                <c:pt idx="2246">
                  <c:v>38960</c:v>
                </c:pt>
                <c:pt idx="2247">
                  <c:v>38961</c:v>
                </c:pt>
                <c:pt idx="2248">
                  <c:v>38964</c:v>
                </c:pt>
                <c:pt idx="2249">
                  <c:v>38965</c:v>
                </c:pt>
                <c:pt idx="2250">
                  <c:v>38966</c:v>
                </c:pt>
                <c:pt idx="2251">
                  <c:v>38967</c:v>
                </c:pt>
                <c:pt idx="2252">
                  <c:v>38968</c:v>
                </c:pt>
                <c:pt idx="2253">
                  <c:v>38971</c:v>
                </c:pt>
                <c:pt idx="2254">
                  <c:v>38972</c:v>
                </c:pt>
                <c:pt idx="2255">
                  <c:v>38973</c:v>
                </c:pt>
                <c:pt idx="2256">
                  <c:v>38974</c:v>
                </c:pt>
                <c:pt idx="2257">
                  <c:v>38975</c:v>
                </c:pt>
                <c:pt idx="2258">
                  <c:v>38978</c:v>
                </c:pt>
                <c:pt idx="2259">
                  <c:v>38979</c:v>
                </c:pt>
                <c:pt idx="2260">
                  <c:v>38980</c:v>
                </c:pt>
                <c:pt idx="2261">
                  <c:v>38981</c:v>
                </c:pt>
                <c:pt idx="2262">
                  <c:v>38982</c:v>
                </c:pt>
                <c:pt idx="2263">
                  <c:v>38985</c:v>
                </c:pt>
                <c:pt idx="2264">
                  <c:v>38986</c:v>
                </c:pt>
                <c:pt idx="2265">
                  <c:v>38987</c:v>
                </c:pt>
                <c:pt idx="2266">
                  <c:v>38988</c:v>
                </c:pt>
                <c:pt idx="2267">
                  <c:v>38989</c:v>
                </c:pt>
                <c:pt idx="2268">
                  <c:v>38992</c:v>
                </c:pt>
                <c:pt idx="2269">
                  <c:v>38993</c:v>
                </c:pt>
                <c:pt idx="2270">
                  <c:v>38994</c:v>
                </c:pt>
                <c:pt idx="2271">
                  <c:v>38995</c:v>
                </c:pt>
                <c:pt idx="2272">
                  <c:v>38996</c:v>
                </c:pt>
                <c:pt idx="2273">
                  <c:v>38999</c:v>
                </c:pt>
                <c:pt idx="2274">
                  <c:v>39000</c:v>
                </c:pt>
                <c:pt idx="2275">
                  <c:v>39001</c:v>
                </c:pt>
                <c:pt idx="2276">
                  <c:v>39002</c:v>
                </c:pt>
                <c:pt idx="2277">
                  <c:v>39003</c:v>
                </c:pt>
                <c:pt idx="2278">
                  <c:v>39006</c:v>
                </c:pt>
                <c:pt idx="2279">
                  <c:v>39007</c:v>
                </c:pt>
                <c:pt idx="2280">
                  <c:v>39008</c:v>
                </c:pt>
                <c:pt idx="2281">
                  <c:v>39009</c:v>
                </c:pt>
                <c:pt idx="2282">
                  <c:v>39010</c:v>
                </c:pt>
                <c:pt idx="2283">
                  <c:v>39013</c:v>
                </c:pt>
                <c:pt idx="2284">
                  <c:v>39014</c:v>
                </c:pt>
                <c:pt idx="2285">
                  <c:v>39015</c:v>
                </c:pt>
                <c:pt idx="2286">
                  <c:v>39016</c:v>
                </c:pt>
                <c:pt idx="2287">
                  <c:v>39017</c:v>
                </c:pt>
                <c:pt idx="2288">
                  <c:v>39020</c:v>
                </c:pt>
                <c:pt idx="2289">
                  <c:v>39021</c:v>
                </c:pt>
                <c:pt idx="2290">
                  <c:v>39022</c:v>
                </c:pt>
                <c:pt idx="2291">
                  <c:v>39023</c:v>
                </c:pt>
                <c:pt idx="2292">
                  <c:v>39024</c:v>
                </c:pt>
                <c:pt idx="2293">
                  <c:v>39027</c:v>
                </c:pt>
                <c:pt idx="2294">
                  <c:v>39028</c:v>
                </c:pt>
                <c:pt idx="2295">
                  <c:v>39029</c:v>
                </c:pt>
                <c:pt idx="2296">
                  <c:v>39030</c:v>
                </c:pt>
                <c:pt idx="2297">
                  <c:v>39031</c:v>
                </c:pt>
                <c:pt idx="2298">
                  <c:v>39034</c:v>
                </c:pt>
                <c:pt idx="2299">
                  <c:v>39035</c:v>
                </c:pt>
                <c:pt idx="2300">
                  <c:v>39036</c:v>
                </c:pt>
                <c:pt idx="2301">
                  <c:v>39037</c:v>
                </c:pt>
                <c:pt idx="2302">
                  <c:v>39038</c:v>
                </c:pt>
                <c:pt idx="2303">
                  <c:v>39041</c:v>
                </c:pt>
                <c:pt idx="2304">
                  <c:v>39042</c:v>
                </c:pt>
                <c:pt idx="2305">
                  <c:v>39043</c:v>
                </c:pt>
                <c:pt idx="2306">
                  <c:v>39044</c:v>
                </c:pt>
                <c:pt idx="2307">
                  <c:v>39045</c:v>
                </c:pt>
                <c:pt idx="2308">
                  <c:v>39048</c:v>
                </c:pt>
                <c:pt idx="2309">
                  <c:v>39049</c:v>
                </c:pt>
                <c:pt idx="2310">
                  <c:v>39050</c:v>
                </c:pt>
                <c:pt idx="2311">
                  <c:v>39051</c:v>
                </c:pt>
                <c:pt idx="2312">
                  <c:v>39052</c:v>
                </c:pt>
                <c:pt idx="2313">
                  <c:v>39055</c:v>
                </c:pt>
                <c:pt idx="2314">
                  <c:v>39056</c:v>
                </c:pt>
                <c:pt idx="2315">
                  <c:v>39057</c:v>
                </c:pt>
                <c:pt idx="2316">
                  <c:v>39058</c:v>
                </c:pt>
                <c:pt idx="2317">
                  <c:v>39059</c:v>
                </c:pt>
                <c:pt idx="2318">
                  <c:v>39062</c:v>
                </c:pt>
                <c:pt idx="2319">
                  <c:v>39063</c:v>
                </c:pt>
                <c:pt idx="2320">
                  <c:v>39064</c:v>
                </c:pt>
                <c:pt idx="2321">
                  <c:v>39065</c:v>
                </c:pt>
                <c:pt idx="2322">
                  <c:v>39066</c:v>
                </c:pt>
                <c:pt idx="2323">
                  <c:v>39069</c:v>
                </c:pt>
                <c:pt idx="2324">
                  <c:v>39070</c:v>
                </c:pt>
                <c:pt idx="2325">
                  <c:v>39071</c:v>
                </c:pt>
                <c:pt idx="2326">
                  <c:v>39072</c:v>
                </c:pt>
                <c:pt idx="2327">
                  <c:v>39073</c:v>
                </c:pt>
                <c:pt idx="2328">
                  <c:v>39078</c:v>
                </c:pt>
                <c:pt idx="2329">
                  <c:v>39079</c:v>
                </c:pt>
                <c:pt idx="2330">
                  <c:v>39080</c:v>
                </c:pt>
                <c:pt idx="2331">
                  <c:v>39084</c:v>
                </c:pt>
                <c:pt idx="2332">
                  <c:v>39085</c:v>
                </c:pt>
                <c:pt idx="2333">
                  <c:v>39086</c:v>
                </c:pt>
                <c:pt idx="2334">
                  <c:v>39087</c:v>
                </c:pt>
                <c:pt idx="2335">
                  <c:v>39090</c:v>
                </c:pt>
                <c:pt idx="2336">
                  <c:v>39091</c:v>
                </c:pt>
                <c:pt idx="2337">
                  <c:v>39092</c:v>
                </c:pt>
                <c:pt idx="2338">
                  <c:v>39093</c:v>
                </c:pt>
                <c:pt idx="2339">
                  <c:v>39094</c:v>
                </c:pt>
                <c:pt idx="2340">
                  <c:v>39097</c:v>
                </c:pt>
                <c:pt idx="2341">
                  <c:v>39098</c:v>
                </c:pt>
                <c:pt idx="2342">
                  <c:v>39099</c:v>
                </c:pt>
                <c:pt idx="2343">
                  <c:v>39100</c:v>
                </c:pt>
                <c:pt idx="2344">
                  <c:v>39101</c:v>
                </c:pt>
                <c:pt idx="2345">
                  <c:v>39104</c:v>
                </c:pt>
                <c:pt idx="2346">
                  <c:v>39105</c:v>
                </c:pt>
                <c:pt idx="2347">
                  <c:v>39106</c:v>
                </c:pt>
                <c:pt idx="2348">
                  <c:v>39107</c:v>
                </c:pt>
                <c:pt idx="2349">
                  <c:v>39108</c:v>
                </c:pt>
                <c:pt idx="2350">
                  <c:v>39111</c:v>
                </c:pt>
                <c:pt idx="2351">
                  <c:v>39112</c:v>
                </c:pt>
                <c:pt idx="2352">
                  <c:v>39113</c:v>
                </c:pt>
                <c:pt idx="2353">
                  <c:v>39114</c:v>
                </c:pt>
                <c:pt idx="2354">
                  <c:v>39115</c:v>
                </c:pt>
                <c:pt idx="2355">
                  <c:v>39118</c:v>
                </c:pt>
                <c:pt idx="2356">
                  <c:v>39119</c:v>
                </c:pt>
                <c:pt idx="2357">
                  <c:v>39120</c:v>
                </c:pt>
                <c:pt idx="2358">
                  <c:v>39121</c:v>
                </c:pt>
                <c:pt idx="2359">
                  <c:v>39122</c:v>
                </c:pt>
                <c:pt idx="2360">
                  <c:v>39125</c:v>
                </c:pt>
                <c:pt idx="2361">
                  <c:v>39126</c:v>
                </c:pt>
                <c:pt idx="2362">
                  <c:v>39127</c:v>
                </c:pt>
                <c:pt idx="2363">
                  <c:v>39128</c:v>
                </c:pt>
                <c:pt idx="2364">
                  <c:v>39129</c:v>
                </c:pt>
                <c:pt idx="2365">
                  <c:v>39132</c:v>
                </c:pt>
                <c:pt idx="2366">
                  <c:v>39133</c:v>
                </c:pt>
                <c:pt idx="2367">
                  <c:v>39134</c:v>
                </c:pt>
                <c:pt idx="2368">
                  <c:v>39135</c:v>
                </c:pt>
                <c:pt idx="2369">
                  <c:v>39136</c:v>
                </c:pt>
                <c:pt idx="2370">
                  <c:v>39139</c:v>
                </c:pt>
                <c:pt idx="2371">
                  <c:v>39140</c:v>
                </c:pt>
                <c:pt idx="2372">
                  <c:v>39141</c:v>
                </c:pt>
                <c:pt idx="2373">
                  <c:v>39142</c:v>
                </c:pt>
                <c:pt idx="2374">
                  <c:v>39143</c:v>
                </c:pt>
                <c:pt idx="2375">
                  <c:v>39146</c:v>
                </c:pt>
                <c:pt idx="2376">
                  <c:v>39147</c:v>
                </c:pt>
                <c:pt idx="2377">
                  <c:v>39148</c:v>
                </c:pt>
                <c:pt idx="2378">
                  <c:v>39149</c:v>
                </c:pt>
                <c:pt idx="2379">
                  <c:v>39150</c:v>
                </c:pt>
                <c:pt idx="2380">
                  <c:v>39153</c:v>
                </c:pt>
                <c:pt idx="2381">
                  <c:v>39154</c:v>
                </c:pt>
                <c:pt idx="2382">
                  <c:v>39155</c:v>
                </c:pt>
                <c:pt idx="2383">
                  <c:v>39156</c:v>
                </c:pt>
                <c:pt idx="2384">
                  <c:v>39157</c:v>
                </c:pt>
                <c:pt idx="2385">
                  <c:v>39160</c:v>
                </c:pt>
                <c:pt idx="2386">
                  <c:v>39161</c:v>
                </c:pt>
                <c:pt idx="2387">
                  <c:v>39162</c:v>
                </c:pt>
                <c:pt idx="2388">
                  <c:v>39163</c:v>
                </c:pt>
                <c:pt idx="2389">
                  <c:v>39164</c:v>
                </c:pt>
                <c:pt idx="2390">
                  <c:v>39167</c:v>
                </c:pt>
                <c:pt idx="2391">
                  <c:v>39168</c:v>
                </c:pt>
                <c:pt idx="2392">
                  <c:v>39169</c:v>
                </c:pt>
                <c:pt idx="2393">
                  <c:v>39170</c:v>
                </c:pt>
                <c:pt idx="2394">
                  <c:v>39171</c:v>
                </c:pt>
                <c:pt idx="2395">
                  <c:v>39174</c:v>
                </c:pt>
                <c:pt idx="2396">
                  <c:v>39175</c:v>
                </c:pt>
                <c:pt idx="2397">
                  <c:v>39176</c:v>
                </c:pt>
                <c:pt idx="2398">
                  <c:v>39177</c:v>
                </c:pt>
                <c:pt idx="2399">
                  <c:v>39182</c:v>
                </c:pt>
                <c:pt idx="2400">
                  <c:v>39183</c:v>
                </c:pt>
                <c:pt idx="2401">
                  <c:v>39184</c:v>
                </c:pt>
                <c:pt idx="2402">
                  <c:v>39185</c:v>
                </c:pt>
                <c:pt idx="2403">
                  <c:v>39188</c:v>
                </c:pt>
                <c:pt idx="2404">
                  <c:v>39189</c:v>
                </c:pt>
                <c:pt idx="2405">
                  <c:v>39190</c:v>
                </c:pt>
                <c:pt idx="2406">
                  <c:v>39191</c:v>
                </c:pt>
                <c:pt idx="2407">
                  <c:v>39192</c:v>
                </c:pt>
                <c:pt idx="2408">
                  <c:v>39195</c:v>
                </c:pt>
                <c:pt idx="2409">
                  <c:v>39196</c:v>
                </c:pt>
                <c:pt idx="2410">
                  <c:v>39197</c:v>
                </c:pt>
                <c:pt idx="2411">
                  <c:v>39198</c:v>
                </c:pt>
                <c:pt idx="2412">
                  <c:v>39199</c:v>
                </c:pt>
                <c:pt idx="2413">
                  <c:v>39202</c:v>
                </c:pt>
                <c:pt idx="2414">
                  <c:v>39204</c:v>
                </c:pt>
                <c:pt idx="2415">
                  <c:v>39205</c:v>
                </c:pt>
                <c:pt idx="2416">
                  <c:v>39206</c:v>
                </c:pt>
                <c:pt idx="2417">
                  <c:v>39209</c:v>
                </c:pt>
                <c:pt idx="2418">
                  <c:v>39210</c:v>
                </c:pt>
                <c:pt idx="2419">
                  <c:v>39211</c:v>
                </c:pt>
                <c:pt idx="2420">
                  <c:v>39212</c:v>
                </c:pt>
                <c:pt idx="2421">
                  <c:v>39213</c:v>
                </c:pt>
                <c:pt idx="2422">
                  <c:v>39216</c:v>
                </c:pt>
                <c:pt idx="2423">
                  <c:v>39217</c:v>
                </c:pt>
                <c:pt idx="2424">
                  <c:v>39218</c:v>
                </c:pt>
                <c:pt idx="2425">
                  <c:v>39219</c:v>
                </c:pt>
                <c:pt idx="2426">
                  <c:v>39220</c:v>
                </c:pt>
                <c:pt idx="2427">
                  <c:v>39223</c:v>
                </c:pt>
                <c:pt idx="2428">
                  <c:v>39224</c:v>
                </c:pt>
                <c:pt idx="2429">
                  <c:v>39225</c:v>
                </c:pt>
                <c:pt idx="2430">
                  <c:v>39226</c:v>
                </c:pt>
                <c:pt idx="2431">
                  <c:v>39227</c:v>
                </c:pt>
                <c:pt idx="2432">
                  <c:v>39230</c:v>
                </c:pt>
                <c:pt idx="2433">
                  <c:v>39231</c:v>
                </c:pt>
                <c:pt idx="2434">
                  <c:v>39232</c:v>
                </c:pt>
                <c:pt idx="2435">
                  <c:v>39233</c:v>
                </c:pt>
                <c:pt idx="2436">
                  <c:v>39234</c:v>
                </c:pt>
                <c:pt idx="2437">
                  <c:v>39237</c:v>
                </c:pt>
                <c:pt idx="2438">
                  <c:v>39238</c:v>
                </c:pt>
                <c:pt idx="2439">
                  <c:v>39239</c:v>
                </c:pt>
                <c:pt idx="2440">
                  <c:v>39240</c:v>
                </c:pt>
                <c:pt idx="2441">
                  <c:v>39241</c:v>
                </c:pt>
                <c:pt idx="2442">
                  <c:v>39244</c:v>
                </c:pt>
                <c:pt idx="2443">
                  <c:v>39245</c:v>
                </c:pt>
                <c:pt idx="2444">
                  <c:v>39246</c:v>
                </c:pt>
                <c:pt idx="2445">
                  <c:v>39247</c:v>
                </c:pt>
                <c:pt idx="2446">
                  <c:v>39248</c:v>
                </c:pt>
                <c:pt idx="2447">
                  <c:v>39251</c:v>
                </c:pt>
                <c:pt idx="2448">
                  <c:v>39252</c:v>
                </c:pt>
                <c:pt idx="2449">
                  <c:v>39253</c:v>
                </c:pt>
                <c:pt idx="2450">
                  <c:v>39254</c:v>
                </c:pt>
                <c:pt idx="2451">
                  <c:v>39255</c:v>
                </c:pt>
                <c:pt idx="2452">
                  <c:v>39258</c:v>
                </c:pt>
                <c:pt idx="2453">
                  <c:v>39259</c:v>
                </c:pt>
                <c:pt idx="2454">
                  <c:v>39260</c:v>
                </c:pt>
                <c:pt idx="2455">
                  <c:v>39261</c:v>
                </c:pt>
                <c:pt idx="2456">
                  <c:v>39262</c:v>
                </c:pt>
                <c:pt idx="2457">
                  <c:v>39265</c:v>
                </c:pt>
                <c:pt idx="2458">
                  <c:v>39266</c:v>
                </c:pt>
                <c:pt idx="2459">
                  <c:v>39267</c:v>
                </c:pt>
                <c:pt idx="2460">
                  <c:v>39268</c:v>
                </c:pt>
                <c:pt idx="2461">
                  <c:v>39269</c:v>
                </c:pt>
                <c:pt idx="2462">
                  <c:v>39272</c:v>
                </c:pt>
                <c:pt idx="2463">
                  <c:v>39273</c:v>
                </c:pt>
                <c:pt idx="2464">
                  <c:v>39274</c:v>
                </c:pt>
                <c:pt idx="2465">
                  <c:v>39275</c:v>
                </c:pt>
                <c:pt idx="2466">
                  <c:v>39276</c:v>
                </c:pt>
                <c:pt idx="2467">
                  <c:v>39279</c:v>
                </c:pt>
                <c:pt idx="2468">
                  <c:v>39280</c:v>
                </c:pt>
                <c:pt idx="2469">
                  <c:v>39281</c:v>
                </c:pt>
                <c:pt idx="2470">
                  <c:v>39282</c:v>
                </c:pt>
                <c:pt idx="2471">
                  <c:v>39283</c:v>
                </c:pt>
                <c:pt idx="2472">
                  <c:v>39286</c:v>
                </c:pt>
                <c:pt idx="2473">
                  <c:v>39287</c:v>
                </c:pt>
                <c:pt idx="2474">
                  <c:v>39288</c:v>
                </c:pt>
                <c:pt idx="2475">
                  <c:v>39289</c:v>
                </c:pt>
                <c:pt idx="2476">
                  <c:v>39290</c:v>
                </c:pt>
                <c:pt idx="2477">
                  <c:v>39293</c:v>
                </c:pt>
                <c:pt idx="2478">
                  <c:v>39294</c:v>
                </c:pt>
                <c:pt idx="2479">
                  <c:v>39295</c:v>
                </c:pt>
                <c:pt idx="2480">
                  <c:v>39296</c:v>
                </c:pt>
                <c:pt idx="2481">
                  <c:v>39297</c:v>
                </c:pt>
                <c:pt idx="2482">
                  <c:v>39300</c:v>
                </c:pt>
                <c:pt idx="2483">
                  <c:v>39301</c:v>
                </c:pt>
                <c:pt idx="2484">
                  <c:v>39302</c:v>
                </c:pt>
                <c:pt idx="2485">
                  <c:v>39303</c:v>
                </c:pt>
                <c:pt idx="2486">
                  <c:v>39304</c:v>
                </c:pt>
                <c:pt idx="2487">
                  <c:v>39307</c:v>
                </c:pt>
                <c:pt idx="2488">
                  <c:v>39308</c:v>
                </c:pt>
                <c:pt idx="2489">
                  <c:v>39310</c:v>
                </c:pt>
                <c:pt idx="2490">
                  <c:v>39311</c:v>
                </c:pt>
                <c:pt idx="2491">
                  <c:v>39314</c:v>
                </c:pt>
                <c:pt idx="2492">
                  <c:v>39315</c:v>
                </c:pt>
                <c:pt idx="2493">
                  <c:v>39316</c:v>
                </c:pt>
                <c:pt idx="2494">
                  <c:v>39317</c:v>
                </c:pt>
                <c:pt idx="2495">
                  <c:v>39318</c:v>
                </c:pt>
                <c:pt idx="2496">
                  <c:v>39321</c:v>
                </c:pt>
                <c:pt idx="2497">
                  <c:v>39322</c:v>
                </c:pt>
                <c:pt idx="2498">
                  <c:v>39323</c:v>
                </c:pt>
                <c:pt idx="2499">
                  <c:v>39324</c:v>
                </c:pt>
                <c:pt idx="2500">
                  <c:v>39325</c:v>
                </c:pt>
                <c:pt idx="2501">
                  <c:v>39328</c:v>
                </c:pt>
                <c:pt idx="2502">
                  <c:v>39329</c:v>
                </c:pt>
                <c:pt idx="2503">
                  <c:v>39330</c:v>
                </c:pt>
                <c:pt idx="2504">
                  <c:v>39331</c:v>
                </c:pt>
                <c:pt idx="2505">
                  <c:v>39332</c:v>
                </c:pt>
                <c:pt idx="2506">
                  <c:v>39335</c:v>
                </c:pt>
                <c:pt idx="2507">
                  <c:v>39336</c:v>
                </c:pt>
                <c:pt idx="2508">
                  <c:v>39337</c:v>
                </c:pt>
                <c:pt idx="2509">
                  <c:v>39338</c:v>
                </c:pt>
                <c:pt idx="2510">
                  <c:v>39339</c:v>
                </c:pt>
                <c:pt idx="2511">
                  <c:v>39342</c:v>
                </c:pt>
                <c:pt idx="2512">
                  <c:v>39343</c:v>
                </c:pt>
                <c:pt idx="2513">
                  <c:v>39344</c:v>
                </c:pt>
                <c:pt idx="2514">
                  <c:v>39345</c:v>
                </c:pt>
                <c:pt idx="2515">
                  <c:v>39346</c:v>
                </c:pt>
                <c:pt idx="2516">
                  <c:v>39349</c:v>
                </c:pt>
                <c:pt idx="2517">
                  <c:v>39350</c:v>
                </c:pt>
                <c:pt idx="2518">
                  <c:v>39351</c:v>
                </c:pt>
                <c:pt idx="2519">
                  <c:v>39352</c:v>
                </c:pt>
                <c:pt idx="2520">
                  <c:v>39353</c:v>
                </c:pt>
                <c:pt idx="2521">
                  <c:v>39356</c:v>
                </c:pt>
                <c:pt idx="2522">
                  <c:v>39357</c:v>
                </c:pt>
                <c:pt idx="2523">
                  <c:v>39358</c:v>
                </c:pt>
                <c:pt idx="2524">
                  <c:v>39359</c:v>
                </c:pt>
                <c:pt idx="2525">
                  <c:v>39360</c:v>
                </c:pt>
                <c:pt idx="2526">
                  <c:v>39363</c:v>
                </c:pt>
                <c:pt idx="2527">
                  <c:v>39364</c:v>
                </c:pt>
                <c:pt idx="2528">
                  <c:v>39365</c:v>
                </c:pt>
                <c:pt idx="2529">
                  <c:v>39366</c:v>
                </c:pt>
                <c:pt idx="2530">
                  <c:v>39367</c:v>
                </c:pt>
                <c:pt idx="2531">
                  <c:v>39370</c:v>
                </c:pt>
                <c:pt idx="2532">
                  <c:v>39371</c:v>
                </c:pt>
                <c:pt idx="2533">
                  <c:v>39372</c:v>
                </c:pt>
                <c:pt idx="2534">
                  <c:v>39373</c:v>
                </c:pt>
                <c:pt idx="2535">
                  <c:v>39374</c:v>
                </c:pt>
                <c:pt idx="2536">
                  <c:v>39377</c:v>
                </c:pt>
                <c:pt idx="2537">
                  <c:v>39378</c:v>
                </c:pt>
                <c:pt idx="2538">
                  <c:v>39379</c:v>
                </c:pt>
                <c:pt idx="2539">
                  <c:v>39380</c:v>
                </c:pt>
                <c:pt idx="2540">
                  <c:v>39381</c:v>
                </c:pt>
                <c:pt idx="2541">
                  <c:v>39384</c:v>
                </c:pt>
                <c:pt idx="2542">
                  <c:v>39385</c:v>
                </c:pt>
                <c:pt idx="2543">
                  <c:v>39386</c:v>
                </c:pt>
                <c:pt idx="2544">
                  <c:v>39387</c:v>
                </c:pt>
                <c:pt idx="2545">
                  <c:v>39388</c:v>
                </c:pt>
                <c:pt idx="2546">
                  <c:v>39391</c:v>
                </c:pt>
                <c:pt idx="2547">
                  <c:v>39392</c:v>
                </c:pt>
                <c:pt idx="2548">
                  <c:v>39393</c:v>
                </c:pt>
                <c:pt idx="2549">
                  <c:v>39394</c:v>
                </c:pt>
                <c:pt idx="2550">
                  <c:v>39395</c:v>
                </c:pt>
                <c:pt idx="2551">
                  <c:v>39398</c:v>
                </c:pt>
                <c:pt idx="2552">
                  <c:v>39399</c:v>
                </c:pt>
                <c:pt idx="2553">
                  <c:v>39400</c:v>
                </c:pt>
                <c:pt idx="2554">
                  <c:v>39401</c:v>
                </c:pt>
                <c:pt idx="2555">
                  <c:v>39402</c:v>
                </c:pt>
                <c:pt idx="2556">
                  <c:v>39405</c:v>
                </c:pt>
                <c:pt idx="2557">
                  <c:v>39406</c:v>
                </c:pt>
                <c:pt idx="2558">
                  <c:v>39407</c:v>
                </c:pt>
                <c:pt idx="2559">
                  <c:v>39408</c:v>
                </c:pt>
                <c:pt idx="2560">
                  <c:v>39409</c:v>
                </c:pt>
                <c:pt idx="2561">
                  <c:v>39412</c:v>
                </c:pt>
                <c:pt idx="2562">
                  <c:v>39413</c:v>
                </c:pt>
                <c:pt idx="2563">
                  <c:v>39414</c:v>
                </c:pt>
                <c:pt idx="2564">
                  <c:v>39415</c:v>
                </c:pt>
                <c:pt idx="2565">
                  <c:v>39416</c:v>
                </c:pt>
                <c:pt idx="2566">
                  <c:v>39419</c:v>
                </c:pt>
                <c:pt idx="2567">
                  <c:v>39420</c:v>
                </c:pt>
                <c:pt idx="2568">
                  <c:v>39421</c:v>
                </c:pt>
                <c:pt idx="2569">
                  <c:v>39422</c:v>
                </c:pt>
                <c:pt idx="2570">
                  <c:v>39423</c:v>
                </c:pt>
                <c:pt idx="2571">
                  <c:v>39426</c:v>
                </c:pt>
                <c:pt idx="2572">
                  <c:v>39427</c:v>
                </c:pt>
                <c:pt idx="2573">
                  <c:v>39428</c:v>
                </c:pt>
                <c:pt idx="2574">
                  <c:v>39429</c:v>
                </c:pt>
                <c:pt idx="2575">
                  <c:v>39430</c:v>
                </c:pt>
                <c:pt idx="2576">
                  <c:v>39433</c:v>
                </c:pt>
                <c:pt idx="2577">
                  <c:v>39434</c:v>
                </c:pt>
                <c:pt idx="2578">
                  <c:v>39435</c:v>
                </c:pt>
                <c:pt idx="2579">
                  <c:v>39436</c:v>
                </c:pt>
                <c:pt idx="2580">
                  <c:v>39437</c:v>
                </c:pt>
                <c:pt idx="2581">
                  <c:v>39443</c:v>
                </c:pt>
                <c:pt idx="2582">
                  <c:v>39444</c:v>
                </c:pt>
                <c:pt idx="2583">
                  <c:v>39449</c:v>
                </c:pt>
                <c:pt idx="2584">
                  <c:v>39450</c:v>
                </c:pt>
                <c:pt idx="2585">
                  <c:v>39451</c:v>
                </c:pt>
                <c:pt idx="2586">
                  <c:v>39454</c:v>
                </c:pt>
                <c:pt idx="2587">
                  <c:v>39455</c:v>
                </c:pt>
                <c:pt idx="2588">
                  <c:v>39456</c:v>
                </c:pt>
                <c:pt idx="2589">
                  <c:v>39457</c:v>
                </c:pt>
                <c:pt idx="2590">
                  <c:v>39458</c:v>
                </c:pt>
                <c:pt idx="2591">
                  <c:v>39461</c:v>
                </c:pt>
                <c:pt idx="2592">
                  <c:v>39462</c:v>
                </c:pt>
                <c:pt idx="2593">
                  <c:v>39463</c:v>
                </c:pt>
                <c:pt idx="2594">
                  <c:v>39464</c:v>
                </c:pt>
                <c:pt idx="2595">
                  <c:v>39465</c:v>
                </c:pt>
                <c:pt idx="2596">
                  <c:v>39468</c:v>
                </c:pt>
                <c:pt idx="2597">
                  <c:v>39469</c:v>
                </c:pt>
                <c:pt idx="2598">
                  <c:v>39470</c:v>
                </c:pt>
                <c:pt idx="2599">
                  <c:v>39471</c:v>
                </c:pt>
                <c:pt idx="2600">
                  <c:v>39472</c:v>
                </c:pt>
                <c:pt idx="2601">
                  <c:v>39475</c:v>
                </c:pt>
                <c:pt idx="2602">
                  <c:v>39476</c:v>
                </c:pt>
                <c:pt idx="2603">
                  <c:v>39477</c:v>
                </c:pt>
                <c:pt idx="2604">
                  <c:v>39478</c:v>
                </c:pt>
                <c:pt idx="2605">
                  <c:v>39479</c:v>
                </c:pt>
                <c:pt idx="2606">
                  <c:v>39482</c:v>
                </c:pt>
                <c:pt idx="2607">
                  <c:v>39483</c:v>
                </c:pt>
                <c:pt idx="2608">
                  <c:v>39484</c:v>
                </c:pt>
                <c:pt idx="2609">
                  <c:v>39485</c:v>
                </c:pt>
                <c:pt idx="2610">
                  <c:v>39486</c:v>
                </c:pt>
                <c:pt idx="2611">
                  <c:v>39489</c:v>
                </c:pt>
                <c:pt idx="2612">
                  <c:v>39490</c:v>
                </c:pt>
                <c:pt idx="2613">
                  <c:v>39491</c:v>
                </c:pt>
                <c:pt idx="2614">
                  <c:v>39492</c:v>
                </c:pt>
                <c:pt idx="2615">
                  <c:v>39493</c:v>
                </c:pt>
                <c:pt idx="2616">
                  <c:v>39496</c:v>
                </c:pt>
                <c:pt idx="2617">
                  <c:v>39497</c:v>
                </c:pt>
                <c:pt idx="2618">
                  <c:v>39498</c:v>
                </c:pt>
                <c:pt idx="2619">
                  <c:v>39499</c:v>
                </c:pt>
                <c:pt idx="2620">
                  <c:v>39500</c:v>
                </c:pt>
                <c:pt idx="2621">
                  <c:v>39503</c:v>
                </c:pt>
                <c:pt idx="2622">
                  <c:v>39504</c:v>
                </c:pt>
                <c:pt idx="2623">
                  <c:v>39505</c:v>
                </c:pt>
                <c:pt idx="2624">
                  <c:v>39506</c:v>
                </c:pt>
                <c:pt idx="2625">
                  <c:v>39507</c:v>
                </c:pt>
                <c:pt idx="2626">
                  <c:v>39510</c:v>
                </c:pt>
                <c:pt idx="2627">
                  <c:v>39511</c:v>
                </c:pt>
                <c:pt idx="2628">
                  <c:v>39512</c:v>
                </c:pt>
                <c:pt idx="2629">
                  <c:v>39513</c:v>
                </c:pt>
                <c:pt idx="2630">
                  <c:v>39514</c:v>
                </c:pt>
                <c:pt idx="2631">
                  <c:v>39517</c:v>
                </c:pt>
                <c:pt idx="2632">
                  <c:v>39518</c:v>
                </c:pt>
                <c:pt idx="2633">
                  <c:v>39519</c:v>
                </c:pt>
                <c:pt idx="2634">
                  <c:v>39520</c:v>
                </c:pt>
                <c:pt idx="2635">
                  <c:v>39521</c:v>
                </c:pt>
                <c:pt idx="2636">
                  <c:v>39524</c:v>
                </c:pt>
                <c:pt idx="2637">
                  <c:v>39525</c:v>
                </c:pt>
                <c:pt idx="2638">
                  <c:v>39526</c:v>
                </c:pt>
                <c:pt idx="2639">
                  <c:v>39527</c:v>
                </c:pt>
                <c:pt idx="2640">
                  <c:v>39532</c:v>
                </c:pt>
                <c:pt idx="2641">
                  <c:v>39533</c:v>
                </c:pt>
                <c:pt idx="2642">
                  <c:v>39534</c:v>
                </c:pt>
                <c:pt idx="2643">
                  <c:v>39535</c:v>
                </c:pt>
                <c:pt idx="2644">
                  <c:v>39538</c:v>
                </c:pt>
                <c:pt idx="2645">
                  <c:v>39539</c:v>
                </c:pt>
                <c:pt idx="2646">
                  <c:v>39540</c:v>
                </c:pt>
                <c:pt idx="2647">
                  <c:v>39541</c:v>
                </c:pt>
                <c:pt idx="2648">
                  <c:v>39542</c:v>
                </c:pt>
                <c:pt idx="2649">
                  <c:v>39545</c:v>
                </c:pt>
                <c:pt idx="2650">
                  <c:v>39546</c:v>
                </c:pt>
                <c:pt idx="2651">
                  <c:v>39547</c:v>
                </c:pt>
                <c:pt idx="2652">
                  <c:v>39548</c:v>
                </c:pt>
                <c:pt idx="2653">
                  <c:v>39549</c:v>
                </c:pt>
                <c:pt idx="2654">
                  <c:v>39552</c:v>
                </c:pt>
                <c:pt idx="2655">
                  <c:v>39553</c:v>
                </c:pt>
                <c:pt idx="2656">
                  <c:v>39554</c:v>
                </c:pt>
                <c:pt idx="2657">
                  <c:v>39555</c:v>
                </c:pt>
                <c:pt idx="2658">
                  <c:v>39556</c:v>
                </c:pt>
                <c:pt idx="2659">
                  <c:v>39559</c:v>
                </c:pt>
                <c:pt idx="2660">
                  <c:v>39560</c:v>
                </c:pt>
                <c:pt idx="2661">
                  <c:v>39561</c:v>
                </c:pt>
                <c:pt idx="2662">
                  <c:v>39562</c:v>
                </c:pt>
                <c:pt idx="2663">
                  <c:v>39563</c:v>
                </c:pt>
                <c:pt idx="2664">
                  <c:v>39566</c:v>
                </c:pt>
                <c:pt idx="2665">
                  <c:v>39567</c:v>
                </c:pt>
                <c:pt idx="2666">
                  <c:v>39568</c:v>
                </c:pt>
                <c:pt idx="2667">
                  <c:v>39570</c:v>
                </c:pt>
                <c:pt idx="2668">
                  <c:v>39573</c:v>
                </c:pt>
                <c:pt idx="2669">
                  <c:v>39574</c:v>
                </c:pt>
                <c:pt idx="2670">
                  <c:v>39575</c:v>
                </c:pt>
                <c:pt idx="2671">
                  <c:v>39576</c:v>
                </c:pt>
                <c:pt idx="2672">
                  <c:v>39577</c:v>
                </c:pt>
                <c:pt idx="2673">
                  <c:v>39580</c:v>
                </c:pt>
                <c:pt idx="2674">
                  <c:v>39581</c:v>
                </c:pt>
                <c:pt idx="2675">
                  <c:v>39582</c:v>
                </c:pt>
                <c:pt idx="2676">
                  <c:v>39583</c:v>
                </c:pt>
                <c:pt idx="2677">
                  <c:v>39584</c:v>
                </c:pt>
                <c:pt idx="2678">
                  <c:v>39587</c:v>
                </c:pt>
                <c:pt idx="2679">
                  <c:v>39588</c:v>
                </c:pt>
                <c:pt idx="2680">
                  <c:v>39589</c:v>
                </c:pt>
                <c:pt idx="2681">
                  <c:v>39590</c:v>
                </c:pt>
                <c:pt idx="2682">
                  <c:v>39591</c:v>
                </c:pt>
                <c:pt idx="2683">
                  <c:v>39594</c:v>
                </c:pt>
                <c:pt idx="2684">
                  <c:v>39595</c:v>
                </c:pt>
                <c:pt idx="2685">
                  <c:v>39596</c:v>
                </c:pt>
                <c:pt idx="2686">
                  <c:v>39597</c:v>
                </c:pt>
                <c:pt idx="2687">
                  <c:v>39598</c:v>
                </c:pt>
                <c:pt idx="2688">
                  <c:v>39601</c:v>
                </c:pt>
                <c:pt idx="2689">
                  <c:v>39602</c:v>
                </c:pt>
                <c:pt idx="2690">
                  <c:v>39603</c:v>
                </c:pt>
                <c:pt idx="2691">
                  <c:v>39604</c:v>
                </c:pt>
                <c:pt idx="2692">
                  <c:v>39605</c:v>
                </c:pt>
                <c:pt idx="2693">
                  <c:v>39608</c:v>
                </c:pt>
                <c:pt idx="2694">
                  <c:v>39609</c:v>
                </c:pt>
                <c:pt idx="2695">
                  <c:v>39610</c:v>
                </c:pt>
                <c:pt idx="2696">
                  <c:v>39611</c:v>
                </c:pt>
                <c:pt idx="2697">
                  <c:v>39612</c:v>
                </c:pt>
                <c:pt idx="2698">
                  <c:v>39615</c:v>
                </c:pt>
                <c:pt idx="2699">
                  <c:v>39616</c:v>
                </c:pt>
                <c:pt idx="2700">
                  <c:v>39617</c:v>
                </c:pt>
                <c:pt idx="2701">
                  <c:v>39618</c:v>
                </c:pt>
                <c:pt idx="2702">
                  <c:v>39619</c:v>
                </c:pt>
                <c:pt idx="2703">
                  <c:v>39622</c:v>
                </c:pt>
                <c:pt idx="2704">
                  <c:v>39623</c:v>
                </c:pt>
                <c:pt idx="2705">
                  <c:v>39624</c:v>
                </c:pt>
                <c:pt idx="2706">
                  <c:v>39625</c:v>
                </c:pt>
                <c:pt idx="2707">
                  <c:v>39626</c:v>
                </c:pt>
                <c:pt idx="2708">
                  <c:v>39629</c:v>
                </c:pt>
                <c:pt idx="2709">
                  <c:v>39630</c:v>
                </c:pt>
                <c:pt idx="2710">
                  <c:v>39631</c:v>
                </c:pt>
                <c:pt idx="2711">
                  <c:v>39632</c:v>
                </c:pt>
                <c:pt idx="2712">
                  <c:v>39633</c:v>
                </c:pt>
                <c:pt idx="2713">
                  <c:v>39636</c:v>
                </c:pt>
                <c:pt idx="2714">
                  <c:v>39637</c:v>
                </c:pt>
                <c:pt idx="2715">
                  <c:v>39638</c:v>
                </c:pt>
                <c:pt idx="2716">
                  <c:v>39639</c:v>
                </c:pt>
                <c:pt idx="2717">
                  <c:v>39640</c:v>
                </c:pt>
                <c:pt idx="2718">
                  <c:v>39643</c:v>
                </c:pt>
                <c:pt idx="2719">
                  <c:v>39644</c:v>
                </c:pt>
                <c:pt idx="2720">
                  <c:v>39645</c:v>
                </c:pt>
                <c:pt idx="2721">
                  <c:v>39646</c:v>
                </c:pt>
                <c:pt idx="2722">
                  <c:v>39647</c:v>
                </c:pt>
                <c:pt idx="2723">
                  <c:v>39650</c:v>
                </c:pt>
                <c:pt idx="2724">
                  <c:v>39651</c:v>
                </c:pt>
                <c:pt idx="2725">
                  <c:v>39652</c:v>
                </c:pt>
                <c:pt idx="2726">
                  <c:v>39653</c:v>
                </c:pt>
                <c:pt idx="2727">
                  <c:v>39654</c:v>
                </c:pt>
                <c:pt idx="2728">
                  <c:v>39657</c:v>
                </c:pt>
                <c:pt idx="2729">
                  <c:v>39658</c:v>
                </c:pt>
                <c:pt idx="2730">
                  <c:v>39659</c:v>
                </c:pt>
                <c:pt idx="2731">
                  <c:v>39660</c:v>
                </c:pt>
                <c:pt idx="2732">
                  <c:v>39661</c:v>
                </c:pt>
                <c:pt idx="2733">
                  <c:v>39664</c:v>
                </c:pt>
                <c:pt idx="2734">
                  <c:v>39665</c:v>
                </c:pt>
                <c:pt idx="2735">
                  <c:v>39666</c:v>
                </c:pt>
                <c:pt idx="2736">
                  <c:v>39667</c:v>
                </c:pt>
                <c:pt idx="2737">
                  <c:v>39668</c:v>
                </c:pt>
                <c:pt idx="2738">
                  <c:v>39671</c:v>
                </c:pt>
                <c:pt idx="2739">
                  <c:v>39672</c:v>
                </c:pt>
                <c:pt idx="2740">
                  <c:v>39673</c:v>
                </c:pt>
                <c:pt idx="2741">
                  <c:v>39674</c:v>
                </c:pt>
                <c:pt idx="2742">
                  <c:v>39678</c:v>
                </c:pt>
                <c:pt idx="2743">
                  <c:v>39679</c:v>
                </c:pt>
                <c:pt idx="2744">
                  <c:v>39680</c:v>
                </c:pt>
                <c:pt idx="2745">
                  <c:v>39681</c:v>
                </c:pt>
                <c:pt idx="2746">
                  <c:v>39682</c:v>
                </c:pt>
                <c:pt idx="2747">
                  <c:v>39685</c:v>
                </c:pt>
                <c:pt idx="2748">
                  <c:v>39686</c:v>
                </c:pt>
                <c:pt idx="2749">
                  <c:v>39687</c:v>
                </c:pt>
                <c:pt idx="2750">
                  <c:v>39688</c:v>
                </c:pt>
                <c:pt idx="2751">
                  <c:v>39689</c:v>
                </c:pt>
                <c:pt idx="2752">
                  <c:v>39692</c:v>
                </c:pt>
                <c:pt idx="2753">
                  <c:v>39693</c:v>
                </c:pt>
                <c:pt idx="2754">
                  <c:v>39694</c:v>
                </c:pt>
                <c:pt idx="2755">
                  <c:v>39695</c:v>
                </c:pt>
                <c:pt idx="2756">
                  <c:v>39696</c:v>
                </c:pt>
                <c:pt idx="2757">
                  <c:v>39699</c:v>
                </c:pt>
                <c:pt idx="2758">
                  <c:v>39700</c:v>
                </c:pt>
                <c:pt idx="2759">
                  <c:v>39701</c:v>
                </c:pt>
                <c:pt idx="2760">
                  <c:v>39702</c:v>
                </c:pt>
                <c:pt idx="2761">
                  <c:v>39703</c:v>
                </c:pt>
                <c:pt idx="2762">
                  <c:v>39706</c:v>
                </c:pt>
                <c:pt idx="2763">
                  <c:v>39707</c:v>
                </c:pt>
                <c:pt idx="2764">
                  <c:v>39708</c:v>
                </c:pt>
                <c:pt idx="2765">
                  <c:v>39709</c:v>
                </c:pt>
                <c:pt idx="2766">
                  <c:v>39710</c:v>
                </c:pt>
                <c:pt idx="2767">
                  <c:v>39713</c:v>
                </c:pt>
                <c:pt idx="2768">
                  <c:v>39714</c:v>
                </c:pt>
                <c:pt idx="2769">
                  <c:v>39715</c:v>
                </c:pt>
                <c:pt idx="2770">
                  <c:v>39716</c:v>
                </c:pt>
                <c:pt idx="2771">
                  <c:v>39717</c:v>
                </c:pt>
                <c:pt idx="2772">
                  <c:v>39720</c:v>
                </c:pt>
                <c:pt idx="2773">
                  <c:v>39721</c:v>
                </c:pt>
                <c:pt idx="2774">
                  <c:v>39722</c:v>
                </c:pt>
                <c:pt idx="2775">
                  <c:v>39723</c:v>
                </c:pt>
                <c:pt idx="2776">
                  <c:v>39724</c:v>
                </c:pt>
                <c:pt idx="2777">
                  <c:v>39727</c:v>
                </c:pt>
                <c:pt idx="2778">
                  <c:v>39728</c:v>
                </c:pt>
                <c:pt idx="2779">
                  <c:v>39729</c:v>
                </c:pt>
                <c:pt idx="2780">
                  <c:v>39730</c:v>
                </c:pt>
                <c:pt idx="2781">
                  <c:v>39731</c:v>
                </c:pt>
                <c:pt idx="2782">
                  <c:v>39734</c:v>
                </c:pt>
                <c:pt idx="2783">
                  <c:v>39735</c:v>
                </c:pt>
                <c:pt idx="2784">
                  <c:v>39736</c:v>
                </c:pt>
                <c:pt idx="2785">
                  <c:v>39737</c:v>
                </c:pt>
                <c:pt idx="2786">
                  <c:v>39738</c:v>
                </c:pt>
                <c:pt idx="2787">
                  <c:v>39741</c:v>
                </c:pt>
                <c:pt idx="2788">
                  <c:v>39742</c:v>
                </c:pt>
                <c:pt idx="2789">
                  <c:v>39743</c:v>
                </c:pt>
                <c:pt idx="2790">
                  <c:v>39744</c:v>
                </c:pt>
                <c:pt idx="2791">
                  <c:v>39745</c:v>
                </c:pt>
                <c:pt idx="2792">
                  <c:v>39748</c:v>
                </c:pt>
                <c:pt idx="2793">
                  <c:v>39749</c:v>
                </c:pt>
                <c:pt idx="2794">
                  <c:v>39750</c:v>
                </c:pt>
                <c:pt idx="2795">
                  <c:v>39751</c:v>
                </c:pt>
                <c:pt idx="2796">
                  <c:v>39752</c:v>
                </c:pt>
                <c:pt idx="2797">
                  <c:v>39755</c:v>
                </c:pt>
                <c:pt idx="2798">
                  <c:v>39756</c:v>
                </c:pt>
                <c:pt idx="2799">
                  <c:v>39757</c:v>
                </c:pt>
                <c:pt idx="2800">
                  <c:v>39758</c:v>
                </c:pt>
                <c:pt idx="2801">
                  <c:v>39759</c:v>
                </c:pt>
                <c:pt idx="2802">
                  <c:v>39762</c:v>
                </c:pt>
                <c:pt idx="2803">
                  <c:v>39763</c:v>
                </c:pt>
                <c:pt idx="2804">
                  <c:v>39764</c:v>
                </c:pt>
                <c:pt idx="2805">
                  <c:v>39765</c:v>
                </c:pt>
                <c:pt idx="2806">
                  <c:v>39766</c:v>
                </c:pt>
                <c:pt idx="2807">
                  <c:v>39769</c:v>
                </c:pt>
                <c:pt idx="2808">
                  <c:v>39770</c:v>
                </c:pt>
                <c:pt idx="2809">
                  <c:v>39771</c:v>
                </c:pt>
                <c:pt idx="2810">
                  <c:v>39772</c:v>
                </c:pt>
                <c:pt idx="2811">
                  <c:v>39773</c:v>
                </c:pt>
                <c:pt idx="2812">
                  <c:v>39776</c:v>
                </c:pt>
                <c:pt idx="2813">
                  <c:v>39777</c:v>
                </c:pt>
                <c:pt idx="2814">
                  <c:v>39778</c:v>
                </c:pt>
                <c:pt idx="2815">
                  <c:v>39779</c:v>
                </c:pt>
                <c:pt idx="2816">
                  <c:v>39780</c:v>
                </c:pt>
                <c:pt idx="2817">
                  <c:v>39783</c:v>
                </c:pt>
                <c:pt idx="2818">
                  <c:v>39784</c:v>
                </c:pt>
                <c:pt idx="2819">
                  <c:v>39785</c:v>
                </c:pt>
                <c:pt idx="2820">
                  <c:v>39786</c:v>
                </c:pt>
                <c:pt idx="2821">
                  <c:v>39787</c:v>
                </c:pt>
                <c:pt idx="2822">
                  <c:v>39790</c:v>
                </c:pt>
                <c:pt idx="2823">
                  <c:v>39791</c:v>
                </c:pt>
                <c:pt idx="2824">
                  <c:v>39792</c:v>
                </c:pt>
                <c:pt idx="2825">
                  <c:v>39793</c:v>
                </c:pt>
                <c:pt idx="2826">
                  <c:v>39794</c:v>
                </c:pt>
                <c:pt idx="2827">
                  <c:v>39797</c:v>
                </c:pt>
                <c:pt idx="2828">
                  <c:v>39798</c:v>
                </c:pt>
                <c:pt idx="2829">
                  <c:v>39799</c:v>
                </c:pt>
                <c:pt idx="2830">
                  <c:v>39800</c:v>
                </c:pt>
                <c:pt idx="2831">
                  <c:v>39801</c:v>
                </c:pt>
                <c:pt idx="2832">
                  <c:v>39804</c:v>
                </c:pt>
                <c:pt idx="2833">
                  <c:v>39805</c:v>
                </c:pt>
                <c:pt idx="2834">
                  <c:v>39811</c:v>
                </c:pt>
                <c:pt idx="2835">
                  <c:v>39812</c:v>
                </c:pt>
                <c:pt idx="2836">
                  <c:v>39815</c:v>
                </c:pt>
                <c:pt idx="2837">
                  <c:v>39818</c:v>
                </c:pt>
                <c:pt idx="2838">
                  <c:v>39819</c:v>
                </c:pt>
                <c:pt idx="2839">
                  <c:v>39820</c:v>
                </c:pt>
                <c:pt idx="2840">
                  <c:v>39821</c:v>
                </c:pt>
                <c:pt idx="2841">
                  <c:v>39822</c:v>
                </c:pt>
                <c:pt idx="2842">
                  <c:v>39825</c:v>
                </c:pt>
                <c:pt idx="2843">
                  <c:v>39826</c:v>
                </c:pt>
                <c:pt idx="2844">
                  <c:v>39827</c:v>
                </c:pt>
                <c:pt idx="2845">
                  <c:v>39828</c:v>
                </c:pt>
                <c:pt idx="2846">
                  <c:v>39829</c:v>
                </c:pt>
                <c:pt idx="2847">
                  <c:v>39832</c:v>
                </c:pt>
                <c:pt idx="2848">
                  <c:v>39833</c:v>
                </c:pt>
                <c:pt idx="2849">
                  <c:v>39834</c:v>
                </c:pt>
                <c:pt idx="2850">
                  <c:v>39835</c:v>
                </c:pt>
                <c:pt idx="2851">
                  <c:v>39836</c:v>
                </c:pt>
                <c:pt idx="2852">
                  <c:v>39839</c:v>
                </c:pt>
                <c:pt idx="2853">
                  <c:v>39840</c:v>
                </c:pt>
                <c:pt idx="2854">
                  <c:v>39841</c:v>
                </c:pt>
                <c:pt idx="2855">
                  <c:v>39842</c:v>
                </c:pt>
                <c:pt idx="2856">
                  <c:v>39843</c:v>
                </c:pt>
                <c:pt idx="2857">
                  <c:v>39846</c:v>
                </c:pt>
                <c:pt idx="2858">
                  <c:v>39847</c:v>
                </c:pt>
                <c:pt idx="2859">
                  <c:v>39848</c:v>
                </c:pt>
                <c:pt idx="2860">
                  <c:v>39849</c:v>
                </c:pt>
                <c:pt idx="2861">
                  <c:v>39850</c:v>
                </c:pt>
                <c:pt idx="2862">
                  <c:v>39853</c:v>
                </c:pt>
                <c:pt idx="2863">
                  <c:v>39854</c:v>
                </c:pt>
                <c:pt idx="2864">
                  <c:v>39855</c:v>
                </c:pt>
                <c:pt idx="2865">
                  <c:v>39856</c:v>
                </c:pt>
                <c:pt idx="2866">
                  <c:v>39857</c:v>
                </c:pt>
                <c:pt idx="2867">
                  <c:v>39860</c:v>
                </c:pt>
                <c:pt idx="2868">
                  <c:v>39861</c:v>
                </c:pt>
                <c:pt idx="2869">
                  <c:v>39862</c:v>
                </c:pt>
                <c:pt idx="2870">
                  <c:v>39863</c:v>
                </c:pt>
                <c:pt idx="2871">
                  <c:v>39864</c:v>
                </c:pt>
                <c:pt idx="2872">
                  <c:v>39867</c:v>
                </c:pt>
                <c:pt idx="2873">
                  <c:v>39868</c:v>
                </c:pt>
                <c:pt idx="2874">
                  <c:v>39869</c:v>
                </c:pt>
                <c:pt idx="2875">
                  <c:v>39870</c:v>
                </c:pt>
                <c:pt idx="2876">
                  <c:v>39871</c:v>
                </c:pt>
                <c:pt idx="2877">
                  <c:v>39874</c:v>
                </c:pt>
                <c:pt idx="2878">
                  <c:v>39875</c:v>
                </c:pt>
                <c:pt idx="2879">
                  <c:v>39876</c:v>
                </c:pt>
                <c:pt idx="2880">
                  <c:v>39877</c:v>
                </c:pt>
                <c:pt idx="2881">
                  <c:v>39878</c:v>
                </c:pt>
                <c:pt idx="2882">
                  <c:v>39881</c:v>
                </c:pt>
                <c:pt idx="2883">
                  <c:v>39882</c:v>
                </c:pt>
                <c:pt idx="2884">
                  <c:v>39883</c:v>
                </c:pt>
                <c:pt idx="2885">
                  <c:v>39884</c:v>
                </c:pt>
                <c:pt idx="2886">
                  <c:v>39885</c:v>
                </c:pt>
                <c:pt idx="2887">
                  <c:v>39888</c:v>
                </c:pt>
                <c:pt idx="2888">
                  <c:v>39889</c:v>
                </c:pt>
                <c:pt idx="2889">
                  <c:v>39890</c:v>
                </c:pt>
                <c:pt idx="2890">
                  <c:v>39891</c:v>
                </c:pt>
                <c:pt idx="2891">
                  <c:v>39892</c:v>
                </c:pt>
                <c:pt idx="2892">
                  <c:v>39895</c:v>
                </c:pt>
                <c:pt idx="2893">
                  <c:v>39896</c:v>
                </c:pt>
                <c:pt idx="2894">
                  <c:v>39897</c:v>
                </c:pt>
                <c:pt idx="2895">
                  <c:v>39898</c:v>
                </c:pt>
                <c:pt idx="2896">
                  <c:v>39899</c:v>
                </c:pt>
                <c:pt idx="2897">
                  <c:v>39902</c:v>
                </c:pt>
                <c:pt idx="2898">
                  <c:v>39903</c:v>
                </c:pt>
                <c:pt idx="2899">
                  <c:v>39904</c:v>
                </c:pt>
                <c:pt idx="2900">
                  <c:v>39905</c:v>
                </c:pt>
                <c:pt idx="2901">
                  <c:v>39906</c:v>
                </c:pt>
                <c:pt idx="2902">
                  <c:v>39909</c:v>
                </c:pt>
                <c:pt idx="2903">
                  <c:v>39910</c:v>
                </c:pt>
                <c:pt idx="2904">
                  <c:v>39911</c:v>
                </c:pt>
                <c:pt idx="2905">
                  <c:v>39912</c:v>
                </c:pt>
                <c:pt idx="2906">
                  <c:v>39917</c:v>
                </c:pt>
                <c:pt idx="2907">
                  <c:v>39918</c:v>
                </c:pt>
                <c:pt idx="2908">
                  <c:v>39919</c:v>
                </c:pt>
                <c:pt idx="2909">
                  <c:v>39920</c:v>
                </c:pt>
                <c:pt idx="2910">
                  <c:v>39923</c:v>
                </c:pt>
                <c:pt idx="2911">
                  <c:v>39924</c:v>
                </c:pt>
                <c:pt idx="2912">
                  <c:v>39925</c:v>
                </c:pt>
                <c:pt idx="2913">
                  <c:v>39926</c:v>
                </c:pt>
                <c:pt idx="2914">
                  <c:v>39927</c:v>
                </c:pt>
                <c:pt idx="2915">
                  <c:v>39930</c:v>
                </c:pt>
                <c:pt idx="2916">
                  <c:v>39931</c:v>
                </c:pt>
                <c:pt idx="2917">
                  <c:v>39932</c:v>
                </c:pt>
                <c:pt idx="2918">
                  <c:v>39933</c:v>
                </c:pt>
                <c:pt idx="2919">
                  <c:v>39937</c:v>
                </c:pt>
                <c:pt idx="2920">
                  <c:v>39938</c:v>
                </c:pt>
                <c:pt idx="2921">
                  <c:v>39939</c:v>
                </c:pt>
                <c:pt idx="2922">
                  <c:v>39940</c:v>
                </c:pt>
                <c:pt idx="2923">
                  <c:v>39941</c:v>
                </c:pt>
                <c:pt idx="2924">
                  <c:v>39944</c:v>
                </c:pt>
                <c:pt idx="2925">
                  <c:v>39945</c:v>
                </c:pt>
                <c:pt idx="2926">
                  <c:v>39946</c:v>
                </c:pt>
                <c:pt idx="2927">
                  <c:v>39947</c:v>
                </c:pt>
                <c:pt idx="2928">
                  <c:v>39948</c:v>
                </c:pt>
                <c:pt idx="2929">
                  <c:v>39951</c:v>
                </c:pt>
                <c:pt idx="2930">
                  <c:v>39952</c:v>
                </c:pt>
                <c:pt idx="2931">
                  <c:v>39953</c:v>
                </c:pt>
                <c:pt idx="2932">
                  <c:v>39954</c:v>
                </c:pt>
                <c:pt idx="2933">
                  <c:v>39955</c:v>
                </c:pt>
                <c:pt idx="2934">
                  <c:v>39958</c:v>
                </c:pt>
                <c:pt idx="2935">
                  <c:v>39959</c:v>
                </c:pt>
                <c:pt idx="2936">
                  <c:v>39960</c:v>
                </c:pt>
                <c:pt idx="2937">
                  <c:v>39961</c:v>
                </c:pt>
                <c:pt idx="2938">
                  <c:v>39962</c:v>
                </c:pt>
                <c:pt idx="2939">
                  <c:v>39965</c:v>
                </c:pt>
                <c:pt idx="2940">
                  <c:v>39966</c:v>
                </c:pt>
                <c:pt idx="2941">
                  <c:v>39967</c:v>
                </c:pt>
                <c:pt idx="2942">
                  <c:v>39968</c:v>
                </c:pt>
                <c:pt idx="2943">
                  <c:v>39969</c:v>
                </c:pt>
                <c:pt idx="2944">
                  <c:v>39972</c:v>
                </c:pt>
                <c:pt idx="2945">
                  <c:v>39973</c:v>
                </c:pt>
                <c:pt idx="2946">
                  <c:v>39974</c:v>
                </c:pt>
                <c:pt idx="2947">
                  <c:v>39975</c:v>
                </c:pt>
                <c:pt idx="2948">
                  <c:v>39976</c:v>
                </c:pt>
                <c:pt idx="2949">
                  <c:v>39979</c:v>
                </c:pt>
                <c:pt idx="2950">
                  <c:v>39980</c:v>
                </c:pt>
                <c:pt idx="2951">
                  <c:v>39981</c:v>
                </c:pt>
                <c:pt idx="2952">
                  <c:v>39982</c:v>
                </c:pt>
                <c:pt idx="2953">
                  <c:v>39983</c:v>
                </c:pt>
                <c:pt idx="2954">
                  <c:v>39986</c:v>
                </c:pt>
                <c:pt idx="2955">
                  <c:v>39987</c:v>
                </c:pt>
                <c:pt idx="2956">
                  <c:v>39988</c:v>
                </c:pt>
                <c:pt idx="2957">
                  <c:v>39989</c:v>
                </c:pt>
                <c:pt idx="2958">
                  <c:v>39990</c:v>
                </c:pt>
                <c:pt idx="2959">
                  <c:v>39993</c:v>
                </c:pt>
                <c:pt idx="2960">
                  <c:v>39994</c:v>
                </c:pt>
                <c:pt idx="2961">
                  <c:v>39995</c:v>
                </c:pt>
                <c:pt idx="2962">
                  <c:v>39996</c:v>
                </c:pt>
                <c:pt idx="2963">
                  <c:v>39997</c:v>
                </c:pt>
                <c:pt idx="2964">
                  <c:v>40000</c:v>
                </c:pt>
                <c:pt idx="2965">
                  <c:v>40001</c:v>
                </c:pt>
                <c:pt idx="2966">
                  <c:v>40002</c:v>
                </c:pt>
                <c:pt idx="2967">
                  <c:v>40003</c:v>
                </c:pt>
                <c:pt idx="2968">
                  <c:v>40004</c:v>
                </c:pt>
                <c:pt idx="2969">
                  <c:v>40007</c:v>
                </c:pt>
                <c:pt idx="2970">
                  <c:v>40008</c:v>
                </c:pt>
                <c:pt idx="2971">
                  <c:v>40009</c:v>
                </c:pt>
                <c:pt idx="2972">
                  <c:v>40010</c:v>
                </c:pt>
                <c:pt idx="2973">
                  <c:v>40011</c:v>
                </c:pt>
                <c:pt idx="2974">
                  <c:v>40014</c:v>
                </c:pt>
                <c:pt idx="2975">
                  <c:v>40015</c:v>
                </c:pt>
                <c:pt idx="2976">
                  <c:v>40016</c:v>
                </c:pt>
                <c:pt idx="2977">
                  <c:v>40017</c:v>
                </c:pt>
                <c:pt idx="2978">
                  <c:v>40018</c:v>
                </c:pt>
                <c:pt idx="2979">
                  <c:v>40021</c:v>
                </c:pt>
                <c:pt idx="2980">
                  <c:v>40022</c:v>
                </c:pt>
                <c:pt idx="2981">
                  <c:v>40023</c:v>
                </c:pt>
                <c:pt idx="2982">
                  <c:v>40024</c:v>
                </c:pt>
                <c:pt idx="2983">
                  <c:v>40025</c:v>
                </c:pt>
                <c:pt idx="2984">
                  <c:v>40028</c:v>
                </c:pt>
                <c:pt idx="2985">
                  <c:v>40029</c:v>
                </c:pt>
                <c:pt idx="2986">
                  <c:v>40030</c:v>
                </c:pt>
                <c:pt idx="2987">
                  <c:v>40031</c:v>
                </c:pt>
                <c:pt idx="2988">
                  <c:v>40032</c:v>
                </c:pt>
                <c:pt idx="2989">
                  <c:v>40035</c:v>
                </c:pt>
                <c:pt idx="2990">
                  <c:v>40036</c:v>
                </c:pt>
                <c:pt idx="2991">
                  <c:v>40037</c:v>
                </c:pt>
                <c:pt idx="2992">
                  <c:v>40038</c:v>
                </c:pt>
                <c:pt idx="2993">
                  <c:v>40039</c:v>
                </c:pt>
                <c:pt idx="2994">
                  <c:v>40042</c:v>
                </c:pt>
                <c:pt idx="2995">
                  <c:v>40043</c:v>
                </c:pt>
                <c:pt idx="2996">
                  <c:v>40044</c:v>
                </c:pt>
                <c:pt idx="2997">
                  <c:v>40045</c:v>
                </c:pt>
                <c:pt idx="2998">
                  <c:v>40046</c:v>
                </c:pt>
                <c:pt idx="2999">
                  <c:v>40049</c:v>
                </c:pt>
                <c:pt idx="3000">
                  <c:v>40050</c:v>
                </c:pt>
                <c:pt idx="3001">
                  <c:v>40051</c:v>
                </c:pt>
                <c:pt idx="3002">
                  <c:v>40052</c:v>
                </c:pt>
                <c:pt idx="3003">
                  <c:v>40053</c:v>
                </c:pt>
                <c:pt idx="3004">
                  <c:v>40056</c:v>
                </c:pt>
                <c:pt idx="3005">
                  <c:v>40057</c:v>
                </c:pt>
                <c:pt idx="3006">
                  <c:v>40058</c:v>
                </c:pt>
                <c:pt idx="3007">
                  <c:v>40059</c:v>
                </c:pt>
                <c:pt idx="3008">
                  <c:v>40060</c:v>
                </c:pt>
                <c:pt idx="3009">
                  <c:v>40063</c:v>
                </c:pt>
                <c:pt idx="3010">
                  <c:v>40064</c:v>
                </c:pt>
                <c:pt idx="3011">
                  <c:v>40065</c:v>
                </c:pt>
                <c:pt idx="3012">
                  <c:v>40066</c:v>
                </c:pt>
                <c:pt idx="3013">
                  <c:v>40067</c:v>
                </c:pt>
                <c:pt idx="3014">
                  <c:v>40070</c:v>
                </c:pt>
                <c:pt idx="3015">
                  <c:v>40071</c:v>
                </c:pt>
                <c:pt idx="3016">
                  <c:v>40072</c:v>
                </c:pt>
                <c:pt idx="3017">
                  <c:v>40073</c:v>
                </c:pt>
                <c:pt idx="3018">
                  <c:v>40074</c:v>
                </c:pt>
                <c:pt idx="3019">
                  <c:v>40077</c:v>
                </c:pt>
                <c:pt idx="3020">
                  <c:v>40078</c:v>
                </c:pt>
                <c:pt idx="3021">
                  <c:v>40079</c:v>
                </c:pt>
                <c:pt idx="3022">
                  <c:v>40080</c:v>
                </c:pt>
                <c:pt idx="3023">
                  <c:v>40081</c:v>
                </c:pt>
                <c:pt idx="3024">
                  <c:v>40084</c:v>
                </c:pt>
                <c:pt idx="3025">
                  <c:v>40085</c:v>
                </c:pt>
                <c:pt idx="3026">
                  <c:v>40086</c:v>
                </c:pt>
                <c:pt idx="3027">
                  <c:v>40087</c:v>
                </c:pt>
                <c:pt idx="3028">
                  <c:v>40088</c:v>
                </c:pt>
                <c:pt idx="3029">
                  <c:v>40091</c:v>
                </c:pt>
                <c:pt idx="3030">
                  <c:v>40092</c:v>
                </c:pt>
                <c:pt idx="3031">
                  <c:v>40093</c:v>
                </c:pt>
                <c:pt idx="3032">
                  <c:v>40094</c:v>
                </c:pt>
                <c:pt idx="3033">
                  <c:v>40095</c:v>
                </c:pt>
                <c:pt idx="3034">
                  <c:v>40098</c:v>
                </c:pt>
                <c:pt idx="3035">
                  <c:v>40099</c:v>
                </c:pt>
                <c:pt idx="3036">
                  <c:v>40100</c:v>
                </c:pt>
                <c:pt idx="3037">
                  <c:v>40101</c:v>
                </c:pt>
                <c:pt idx="3038">
                  <c:v>40102</c:v>
                </c:pt>
                <c:pt idx="3039">
                  <c:v>40105</c:v>
                </c:pt>
                <c:pt idx="3040">
                  <c:v>40106</c:v>
                </c:pt>
                <c:pt idx="3041">
                  <c:v>40107</c:v>
                </c:pt>
                <c:pt idx="3042">
                  <c:v>40108</c:v>
                </c:pt>
                <c:pt idx="3043">
                  <c:v>40109</c:v>
                </c:pt>
                <c:pt idx="3044">
                  <c:v>40112</c:v>
                </c:pt>
                <c:pt idx="3045">
                  <c:v>40113</c:v>
                </c:pt>
                <c:pt idx="3046">
                  <c:v>40114</c:v>
                </c:pt>
                <c:pt idx="3047">
                  <c:v>40115</c:v>
                </c:pt>
                <c:pt idx="3048">
                  <c:v>40116</c:v>
                </c:pt>
                <c:pt idx="3049">
                  <c:v>40119</c:v>
                </c:pt>
                <c:pt idx="3050">
                  <c:v>40120</c:v>
                </c:pt>
                <c:pt idx="3051">
                  <c:v>40121</c:v>
                </c:pt>
                <c:pt idx="3052">
                  <c:v>40122</c:v>
                </c:pt>
                <c:pt idx="3053">
                  <c:v>40123</c:v>
                </c:pt>
                <c:pt idx="3054">
                  <c:v>40126</c:v>
                </c:pt>
                <c:pt idx="3055">
                  <c:v>40127</c:v>
                </c:pt>
                <c:pt idx="3056">
                  <c:v>40128</c:v>
                </c:pt>
                <c:pt idx="3057">
                  <c:v>40129</c:v>
                </c:pt>
                <c:pt idx="3058">
                  <c:v>40130</c:v>
                </c:pt>
                <c:pt idx="3059">
                  <c:v>40133</c:v>
                </c:pt>
                <c:pt idx="3060">
                  <c:v>40134</c:v>
                </c:pt>
                <c:pt idx="3061">
                  <c:v>40135</c:v>
                </c:pt>
                <c:pt idx="3062">
                  <c:v>40136</c:v>
                </c:pt>
                <c:pt idx="3063">
                  <c:v>40137</c:v>
                </c:pt>
                <c:pt idx="3064">
                  <c:v>40140</c:v>
                </c:pt>
                <c:pt idx="3065">
                  <c:v>40141</c:v>
                </c:pt>
                <c:pt idx="3066">
                  <c:v>40142</c:v>
                </c:pt>
                <c:pt idx="3067">
                  <c:v>40143</c:v>
                </c:pt>
                <c:pt idx="3068">
                  <c:v>40144</c:v>
                </c:pt>
                <c:pt idx="3069">
                  <c:v>40147</c:v>
                </c:pt>
                <c:pt idx="3070">
                  <c:v>40148</c:v>
                </c:pt>
                <c:pt idx="3071">
                  <c:v>40149</c:v>
                </c:pt>
                <c:pt idx="3072">
                  <c:v>40150</c:v>
                </c:pt>
                <c:pt idx="3073">
                  <c:v>40151</c:v>
                </c:pt>
                <c:pt idx="3074">
                  <c:v>40154</c:v>
                </c:pt>
                <c:pt idx="3075">
                  <c:v>40155</c:v>
                </c:pt>
                <c:pt idx="3076">
                  <c:v>40156</c:v>
                </c:pt>
                <c:pt idx="3077">
                  <c:v>40157</c:v>
                </c:pt>
                <c:pt idx="3078">
                  <c:v>40158</c:v>
                </c:pt>
                <c:pt idx="3079">
                  <c:v>40161</c:v>
                </c:pt>
                <c:pt idx="3080">
                  <c:v>40162</c:v>
                </c:pt>
                <c:pt idx="3081">
                  <c:v>40163</c:v>
                </c:pt>
                <c:pt idx="3082">
                  <c:v>40164</c:v>
                </c:pt>
                <c:pt idx="3083">
                  <c:v>40165</c:v>
                </c:pt>
                <c:pt idx="3084">
                  <c:v>40168</c:v>
                </c:pt>
                <c:pt idx="3085">
                  <c:v>40169</c:v>
                </c:pt>
                <c:pt idx="3086">
                  <c:v>40170</c:v>
                </c:pt>
                <c:pt idx="3087">
                  <c:v>40175</c:v>
                </c:pt>
                <c:pt idx="3088">
                  <c:v>40176</c:v>
                </c:pt>
                <c:pt idx="3089">
                  <c:v>40177</c:v>
                </c:pt>
                <c:pt idx="3090">
                  <c:v>40182</c:v>
                </c:pt>
                <c:pt idx="3091">
                  <c:v>40183</c:v>
                </c:pt>
                <c:pt idx="3092">
                  <c:v>40184</c:v>
                </c:pt>
                <c:pt idx="3093">
                  <c:v>40185</c:v>
                </c:pt>
                <c:pt idx="3094">
                  <c:v>40186</c:v>
                </c:pt>
                <c:pt idx="3095">
                  <c:v>40189</c:v>
                </c:pt>
                <c:pt idx="3096">
                  <c:v>40190</c:v>
                </c:pt>
                <c:pt idx="3097">
                  <c:v>40191</c:v>
                </c:pt>
                <c:pt idx="3098">
                  <c:v>40192</c:v>
                </c:pt>
                <c:pt idx="3099">
                  <c:v>40193</c:v>
                </c:pt>
                <c:pt idx="3100">
                  <c:v>40196</c:v>
                </c:pt>
                <c:pt idx="3101">
                  <c:v>40197</c:v>
                </c:pt>
                <c:pt idx="3102">
                  <c:v>40198</c:v>
                </c:pt>
                <c:pt idx="3103">
                  <c:v>40199</c:v>
                </c:pt>
                <c:pt idx="3104">
                  <c:v>40200</c:v>
                </c:pt>
                <c:pt idx="3105">
                  <c:v>40203</c:v>
                </c:pt>
                <c:pt idx="3106">
                  <c:v>40204</c:v>
                </c:pt>
                <c:pt idx="3107">
                  <c:v>40205</c:v>
                </c:pt>
                <c:pt idx="3108">
                  <c:v>40206</c:v>
                </c:pt>
                <c:pt idx="3109">
                  <c:v>40207</c:v>
                </c:pt>
                <c:pt idx="3110">
                  <c:v>40210</c:v>
                </c:pt>
                <c:pt idx="3111">
                  <c:v>40211</c:v>
                </c:pt>
                <c:pt idx="3112">
                  <c:v>40212</c:v>
                </c:pt>
                <c:pt idx="3113">
                  <c:v>40213</c:v>
                </c:pt>
                <c:pt idx="3114">
                  <c:v>40214</c:v>
                </c:pt>
                <c:pt idx="3115">
                  <c:v>40217</c:v>
                </c:pt>
                <c:pt idx="3116">
                  <c:v>40218</c:v>
                </c:pt>
                <c:pt idx="3117">
                  <c:v>40219</c:v>
                </c:pt>
                <c:pt idx="3118">
                  <c:v>40220</c:v>
                </c:pt>
                <c:pt idx="3119">
                  <c:v>40221</c:v>
                </c:pt>
                <c:pt idx="3120">
                  <c:v>40224</c:v>
                </c:pt>
                <c:pt idx="3121">
                  <c:v>40225</c:v>
                </c:pt>
                <c:pt idx="3122">
                  <c:v>40226</c:v>
                </c:pt>
                <c:pt idx="3123">
                  <c:v>40227</c:v>
                </c:pt>
                <c:pt idx="3124">
                  <c:v>40228</c:v>
                </c:pt>
                <c:pt idx="3125">
                  <c:v>40231</c:v>
                </c:pt>
                <c:pt idx="3126">
                  <c:v>40232</c:v>
                </c:pt>
                <c:pt idx="3127">
                  <c:v>40233</c:v>
                </c:pt>
                <c:pt idx="3128">
                  <c:v>40234</c:v>
                </c:pt>
                <c:pt idx="3129">
                  <c:v>40235</c:v>
                </c:pt>
                <c:pt idx="3130">
                  <c:v>40238</c:v>
                </c:pt>
                <c:pt idx="3131">
                  <c:v>40239</c:v>
                </c:pt>
                <c:pt idx="3132">
                  <c:v>40240</c:v>
                </c:pt>
                <c:pt idx="3133">
                  <c:v>40241</c:v>
                </c:pt>
                <c:pt idx="3134">
                  <c:v>40242</c:v>
                </c:pt>
                <c:pt idx="3135">
                  <c:v>40245</c:v>
                </c:pt>
                <c:pt idx="3136">
                  <c:v>40246</c:v>
                </c:pt>
                <c:pt idx="3137">
                  <c:v>40247</c:v>
                </c:pt>
                <c:pt idx="3138">
                  <c:v>40248</c:v>
                </c:pt>
                <c:pt idx="3139">
                  <c:v>40249</c:v>
                </c:pt>
                <c:pt idx="3140">
                  <c:v>40252</c:v>
                </c:pt>
                <c:pt idx="3141">
                  <c:v>40253</c:v>
                </c:pt>
                <c:pt idx="3142">
                  <c:v>40254</c:v>
                </c:pt>
                <c:pt idx="3143">
                  <c:v>40255</c:v>
                </c:pt>
                <c:pt idx="3144">
                  <c:v>40256</c:v>
                </c:pt>
                <c:pt idx="3145">
                  <c:v>40259</c:v>
                </c:pt>
                <c:pt idx="3146">
                  <c:v>40260</c:v>
                </c:pt>
                <c:pt idx="3147">
                  <c:v>40261</c:v>
                </c:pt>
                <c:pt idx="3148">
                  <c:v>40262</c:v>
                </c:pt>
                <c:pt idx="3149">
                  <c:v>40263</c:v>
                </c:pt>
                <c:pt idx="3150">
                  <c:v>40266</c:v>
                </c:pt>
                <c:pt idx="3151">
                  <c:v>40267</c:v>
                </c:pt>
                <c:pt idx="3152">
                  <c:v>40268</c:v>
                </c:pt>
                <c:pt idx="3153">
                  <c:v>40269</c:v>
                </c:pt>
                <c:pt idx="3154">
                  <c:v>40274</c:v>
                </c:pt>
                <c:pt idx="3155">
                  <c:v>40275</c:v>
                </c:pt>
                <c:pt idx="3156">
                  <c:v>40276</c:v>
                </c:pt>
                <c:pt idx="3157">
                  <c:v>40277</c:v>
                </c:pt>
                <c:pt idx="3158">
                  <c:v>40280</c:v>
                </c:pt>
                <c:pt idx="3159">
                  <c:v>40281</c:v>
                </c:pt>
                <c:pt idx="3160">
                  <c:v>40282</c:v>
                </c:pt>
                <c:pt idx="3161">
                  <c:v>40283</c:v>
                </c:pt>
                <c:pt idx="3162">
                  <c:v>40284</c:v>
                </c:pt>
                <c:pt idx="3163">
                  <c:v>40287</c:v>
                </c:pt>
                <c:pt idx="3164">
                  <c:v>40288</c:v>
                </c:pt>
                <c:pt idx="3165">
                  <c:v>40289</c:v>
                </c:pt>
                <c:pt idx="3166">
                  <c:v>40290</c:v>
                </c:pt>
                <c:pt idx="3167">
                  <c:v>40291</c:v>
                </c:pt>
                <c:pt idx="3168">
                  <c:v>40294</c:v>
                </c:pt>
                <c:pt idx="3169">
                  <c:v>40295</c:v>
                </c:pt>
                <c:pt idx="3170">
                  <c:v>40296</c:v>
                </c:pt>
                <c:pt idx="3171">
                  <c:v>40297</c:v>
                </c:pt>
                <c:pt idx="3172">
                  <c:v>40298</c:v>
                </c:pt>
                <c:pt idx="3173">
                  <c:v>40301</c:v>
                </c:pt>
                <c:pt idx="3174">
                  <c:v>40302</c:v>
                </c:pt>
                <c:pt idx="3175">
                  <c:v>40303</c:v>
                </c:pt>
                <c:pt idx="3176">
                  <c:v>40304</c:v>
                </c:pt>
                <c:pt idx="3177">
                  <c:v>40305</c:v>
                </c:pt>
                <c:pt idx="3178">
                  <c:v>40308</c:v>
                </c:pt>
                <c:pt idx="3179">
                  <c:v>40309</c:v>
                </c:pt>
                <c:pt idx="3180">
                  <c:v>40310</c:v>
                </c:pt>
                <c:pt idx="3181">
                  <c:v>40311</c:v>
                </c:pt>
                <c:pt idx="3182">
                  <c:v>40312</c:v>
                </c:pt>
                <c:pt idx="3183">
                  <c:v>40315</c:v>
                </c:pt>
                <c:pt idx="3184">
                  <c:v>40316</c:v>
                </c:pt>
                <c:pt idx="3185">
                  <c:v>40317</c:v>
                </c:pt>
                <c:pt idx="3186">
                  <c:v>40318</c:v>
                </c:pt>
                <c:pt idx="3187">
                  <c:v>40319</c:v>
                </c:pt>
                <c:pt idx="3188">
                  <c:v>40322</c:v>
                </c:pt>
                <c:pt idx="3189">
                  <c:v>40323</c:v>
                </c:pt>
                <c:pt idx="3190">
                  <c:v>40324</c:v>
                </c:pt>
                <c:pt idx="3191">
                  <c:v>40325</c:v>
                </c:pt>
                <c:pt idx="3192">
                  <c:v>40326</c:v>
                </c:pt>
                <c:pt idx="3193">
                  <c:v>40329</c:v>
                </c:pt>
                <c:pt idx="3194">
                  <c:v>40330</c:v>
                </c:pt>
                <c:pt idx="3195">
                  <c:v>40331</c:v>
                </c:pt>
                <c:pt idx="3196">
                  <c:v>40332</c:v>
                </c:pt>
                <c:pt idx="3197">
                  <c:v>40333</c:v>
                </c:pt>
                <c:pt idx="3198">
                  <c:v>40336</c:v>
                </c:pt>
                <c:pt idx="3199">
                  <c:v>40337</c:v>
                </c:pt>
                <c:pt idx="3200">
                  <c:v>40338</c:v>
                </c:pt>
                <c:pt idx="3201">
                  <c:v>40339</c:v>
                </c:pt>
                <c:pt idx="3202">
                  <c:v>40340</c:v>
                </c:pt>
                <c:pt idx="3203">
                  <c:v>40343</c:v>
                </c:pt>
                <c:pt idx="3204">
                  <c:v>40344</c:v>
                </c:pt>
                <c:pt idx="3205">
                  <c:v>40345</c:v>
                </c:pt>
                <c:pt idx="3206">
                  <c:v>40346</c:v>
                </c:pt>
                <c:pt idx="3207">
                  <c:v>40347</c:v>
                </c:pt>
                <c:pt idx="3208">
                  <c:v>40350</c:v>
                </c:pt>
                <c:pt idx="3209">
                  <c:v>40351</c:v>
                </c:pt>
                <c:pt idx="3210">
                  <c:v>40352</c:v>
                </c:pt>
                <c:pt idx="3211">
                  <c:v>40353</c:v>
                </c:pt>
                <c:pt idx="3212">
                  <c:v>40354</c:v>
                </c:pt>
                <c:pt idx="3213">
                  <c:v>40357</c:v>
                </c:pt>
                <c:pt idx="3214">
                  <c:v>40358</c:v>
                </c:pt>
                <c:pt idx="3215">
                  <c:v>40359</c:v>
                </c:pt>
                <c:pt idx="3216">
                  <c:v>40360</c:v>
                </c:pt>
                <c:pt idx="3217">
                  <c:v>40361</c:v>
                </c:pt>
                <c:pt idx="3218">
                  <c:v>40364</c:v>
                </c:pt>
                <c:pt idx="3219">
                  <c:v>40365</c:v>
                </c:pt>
                <c:pt idx="3220">
                  <c:v>40366</c:v>
                </c:pt>
                <c:pt idx="3221">
                  <c:v>40367</c:v>
                </c:pt>
                <c:pt idx="3222">
                  <c:v>40368</c:v>
                </c:pt>
                <c:pt idx="3223">
                  <c:v>40371</c:v>
                </c:pt>
                <c:pt idx="3224">
                  <c:v>40372</c:v>
                </c:pt>
                <c:pt idx="3225">
                  <c:v>40373</c:v>
                </c:pt>
                <c:pt idx="3226">
                  <c:v>40374</c:v>
                </c:pt>
                <c:pt idx="3227">
                  <c:v>40375</c:v>
                </c:pt>
                <c:pt idx="3228">
                  <c:v>40378</c:v>
                </c:pt>
                <c:pt idx="3229">
                  <c:v>40379</c:v>
                </c:pt>
                <c:pt idx="3230">
                  <c:v>40380</c:v>
                </c:pt>
                <c:pt idx="3231">
                  <c:v>40381</c:v>
                </c:pt>
                <c:pt idx="3232">
                  <c:v>40382</c:v>
                </c:pt>
                <c:pt idx="3233">
                  <c:v>40385</c:v>
                </c:pt>
                <c:pt idx="3234">
                  <c:v>40386</c:v>
                </c:pt>
                <c:pt idx="3235">
                  <c:v>40387</c:v>
                </c:pt>
                <c:pt idx="3236">
                  <c:v>40388</c:v>
                </c:pt>
                <c:pt idx="3237">
                  <c:v>40389</c:v>
                </c:pt>
                <c:pt idx="3238">
                  <c:v>40392</c:v>
                </c:pt>
                <c:pt idx="3239">
                  <c:v>40393</c:v>
                </c:pt>
                <c:pt idx="3240">
                  <c:v>40394</c:v>
                </c:pt>
                <c:pt idx="3241">
                  <c:v>40395</c:v>
                </c:pt>
                <c:pt idx="3242">
                  <c:v>40396</c:v>
                </c:pt>
                <c:pt idx="3243">
                  <c:v>40399</c:v>
                </c:pt>
                <c:pt idx="3244">
                  <c:v>40400</c:v>
                </c:pt>
                <c:pt idx="3245">
                  <c:v>40401</c:v>
                </c:pt>
                <c:pt idx="3246">
                  <c:v>40402</c:v>
                </c:pt>
                <c:pt idx="3247">
                  <c:v>40403</c:v>
                </c:pt>
                <c:pt idx="3248">
                  <c:v>40406</c:v>
                </c:pt>
                <c:pt idx="3249">
                  <c:v>40407</c:v>
                </c:pt>
                <c:pt idx="3250">
                  <c:v>40408</c:v>
                </c:pt>
                <c:pt idx="3251">
                  <c:v>40409</c:v>
                </c:pt>
                <c:pt idx="3252">
                  <c:v>40410</c:v>
                </c:pt>
                <c:pt idx="3253">
                  <c:v>40413</c:v>
                </c:pt>
                <c:pt idx="3254">
                  <c:v>40414</c:v>
                </c:pt>
                <c:pt idx="3255">
                  <c:v>40415</c:v>
                </c:pt>
                <c:pt idx="3256">
                  <c:v>40416</c:v>
                </c:pt>
                <c:pt idx="3257">
                  <c:v>40417</c:v>
                </c:pt>
                <c:pt idx="3258">
                  <c:v>40420</c:v>
                </c:pt>
                <c:pt idx="3259">
                  <c:v>40421</c:v>
                </c:pt>
                <c:pt idx="3260">
                  <c:v>40422</c:v>
                </c:pt>
                <c:pt idx="3261">
                  <c:v>40423</c:v>
                </c:pt>
                <c:pt idx="3262">
                  <c:v>40424</c:v>
                </c:pt>
                <c:pt idx="3263">
                  <c:v>40427</c:v>
                </c:pt>
                <c:pt idx="3264">
                  <c:v>40428</c:v>
                </c:pt>
                <c:pt idx="3265">
                  <c:v>40429</c:v>
                </c:pt>
                <c:pt idx="3266">
                  <c:v>40430</c:v>
                </c:pt>
                <c:pt idx="3267">
                  <c:v>40431</c:v>
                </c:pt>
                <c:pt idx="3268">
                  <c:v>40434</c:v>
                </c:pt>
                <c:pt idx="3269">
                  <c:v>40435</c:v>
                </c:pt>
                <c:pt idx="3270">
                  <c:v>40436</c:v>
                </c:pt>
                <c:pt idx="3271">
                  <c:v>40437</c:v>
                </c:pt>
                <c:pt idx="3272">
                  <c:v>40438</c:v>
                </c:pt>
                <c:pt idx="3273">
                  <c:v>40441</c:v>
                </c:pt>
                <c:pt idx="3274">
                  <c:v>40442</c:v>
                </c:pt>
                <c:pt idx="3275">
                  <c:v>40443</c:v>
                </c:pt>
                <c:pt idx="3276">
                  <c:v>40444</c:v>
                </c:pt>
                <c:pt idx="3277">
                  <c:v>40445</c:v>
                </c:pt>
                <c:pt idx="3278">
                  <c:v>40448</c:v>
                </c:pt>
                <c:pt idx="3279">
                  <c:v>40449</c:v>
                </c:pt>
                <c:pt idx="3280">
                  <c:v>40450</c:v>
                </c:pt>
                <c:pt idx="3281">
                  <c:v>40451</c:v>
                </c:pt>
                <c:pt idx="3282">
                  <c:v>40452</c:v>
                </c:pt>
                <c:pt idx="3283">
                  <c:v>40455</c:v>
                </c:pt>
                <c:pt idx="3284">
                  <c:v>40456</c:v>
                </c:pt>
                <c:pt idx="3285">
                  <c:v>40457</c:v>
                </c:pt>
                <c:pt idx="3286">
                  <c:v>40458</c:v>
                </c:pt>
                <c:pt idx="3287">
                  <c:v>40459</c:v>
                </c:pt>
                <c:pt idx="3288">
                  <c:v>40462</c:v>
                </c:pt>
                <c:pt idx="3289">
                  <c:v>40463</c:v>
                </c:pt>
                <c:pt idx="3290">
                  <c:v>40464</c:v>
                </c:pt>
                <c:pt idx="3291">
                  <c:v>40465</c:v>
                </c:pt>
                <c:pt idx="3292">
                  <c:v>40466</c:v>
                </c:pt>
                <c:pt idx="3293">
                  <c:v>40469</c:v>
                </c:pt>
                <c:pt idx="3294">
                  <c:v>40470</c:v>
                </c:pt>
                <c:pt idx="3295">
                  <c:v>40471</c:v>
                </c:pt>
                <c:pt idx="3296">
                  <c:v>40472</c:v>
                </c:pt>
                <c:pt idx="3297">
                  <c:v>40473</c:v>
                </c:pt>
                <c:pt idx="3298">
                  <c:v>40476</c:v>
                </c:pt>
                <c:pt idx="3299">
                  <c:v>40477</c:v>
                </c:pt>
                <c:pt idx="3300">
                  <c:v>40478</c:v>
                </c:pt>
                <c:pt idx="3301">
                  <c:v>40479</c:v>
                </c:pt>
                <c:pt idx="3302">
                  <c:v>40480</c:v>
                </c:pt>
                <c:pt idx="3303">
                  <c:v>40483</c:v>
                </c:pt>
                <c:pt idx="3304">
                  <c:v>40484</c:v>
                </c:pt>
                <c:pt idx="3305">
                  <c:v>40485</c:v>
                </c:pt>
                <c:pt idx="3306">
                  <c:v>40486</c:v>
                </c:pt>
                <c:pt idx="3307">
                  <c:v>40487</c:v>
                </c:pt>
                <c:pt idx="3308">
                  <c:v>40490</c:v>
                </c:pt>
                <c:pt idx="3309">
                  <c:v>40491</c:v>
                </c:pt>
                <c:pt idx="3310">
                  <c:v>40492</c:v>
                </c:pt>
                <c:pt idx="3311">
                  <c:v>40493</c:v>
                </c:pt>
                <c:pt idx="3312">
                  <c:v>40494</c:v>
                </c:pt>
                <c:pt idx="3313">
                  <c:v>40497</c:v>
                </c:pt>
                <c:pt idx="3314">
                  <c:v>40498</c:v>
                </c:pt>
                <c:pt idx="3315">
                  <c:v>40499</c:v>
                </c:pt>
                <c:pt idx="3316">
                  <c:v>40500</c:v>
                </c:pt>
                <c:pt idx="3317">
                  <c:v>40501</c:v>
                </c:pt>
                <c:pt idx="3318">
                  <c:v>40504</c:v>
                </c:pt>
                <c:pt idx="3319">
                  <c:v>40505</c:v>
                </c:pt>
                <c:pt idx="3320">
                  <c:v>40506</c:v>
                </c:pt>
                <c:pt idx="3321">
                  <c:v>40507</c:v>
                </c:pt>
                <c:pt idx="3322">
                  <c:v>40508</c:v>
                </c:pt>
                <c:pt idx="3323">
                  <c:v>40511</c:v>
                </c:pt>
                <c:pt idx="3324">
                  <c:v>40512</c:v>
                </c:pt>
                <c:pt idx="3325">
                  <c:v>40513</c:v>
                </c:pt>
                <c:pt idx="3326">
                  <c:v>40514</c:v>
                </c:pt>
                <c:pt idx="3327">
                  <c:v>40515</c:v>
                </c:pt>
                <c:pt idx="3328">
                  <c:v>40518</c:v>
                </c:pt>
                <c:pt idx="3329">
                  <c:v>40519</c:v>
                </c:pt>
                <c:pt idx="3330">
                  <c:v>40520</c:v>
                </c:pt>
                <c:pt idx="3331">
                  <c:v>40521</c:v>
                </c:pt>
                <c:pt idx="3332">
                  <c:v>40522</c:v>
                </c:pt>
                <c:pt idx="3333">
                  <c:v>40525</c:v>
                </c:pt>
                <c:pt idx="3334">
                  <c:v>40526</c:v>
                </c:pt>
                <c:pt idx="3335">
                  <c:v>40527</c:v>
                </c:pt>
                <c:pt idx="3336">
                  <c:v>40528</c:v>
                </c:pt>
                <c:pt idx="3337">
                  <c:v>40529</c:v>
                </c:pt>
                <c:pt idx="3338">
                  <c:v>40532</c:v>
                </c:pt>
                <c:pt idx="3339">
                  <c:v>40533</c:v>
                </c:pt>
                <c:pt idx="3340">
                  <c:v>40534</c:v>
                </c:pt>
                <c:pt idx="3341">
                  <c:v>40535</c:v>
                </c:pt>
                <c:pt idx="3342">
                  <c:v>40539</c:v>
                </c:pt>
                <c:pt idx="3343">
                  <c:v>40540</c:v>
                </c:pt>
                <c:pt idx="3344">
                  <c:v>40541</c:v>
                </c:pt>
                <c:pt idx="3345">
                  <c:v>40542</c:v>
                </c:pt>
                <c:pt idx="3346">
                  <c:v>40546</c:v>
                </c:pt>
                <c:pt idx="3347">
                  <c:v>40547</c:v>
                </c:pt>
                <c:pt idx="3348">
                  <c:v>40548</c:v>
                </c:pt>
                <c:pt idx="3349">
                  <c:v>40549</c:v>
                </c:pt>
                <c:pt idx="3350">
                  <c:v>40550</c:v>
                </c:pt>
                <c:pt idx="3351">
                  <c:v>40553</c:v>
                </c:pt>
                <c:pt idx="3352">
                  <c:v>40554</c:v>
                </c:pt>
                <c:pt idx="3353">
                  <c:v>40555</c:v>
                </c:pt>
                <c:pt idx="3354">
                  <c:v>40556</c:v>
                </c:pt>
                <c:pt idx="3355">
                  <c:v>40557</c:v>
                </c:pt>
                <c:pt idx="3356">
                  <c:v>40560</c:v>
                </c:pt>
                <c:pt idx="3357">
                  <c:v>40561</c:v>
                </c:pt>
                <c:pt idx="3358">
                  <c:v>40562</c:v>
                </c:pt>
                <c:pt idx="3359">
                  <c:v>40563</c:v>
                </c:pt>
                <c:pt idx="3360">
                  <c:v>40564</c:v>
                </c:pt>
                <c:pt idx="3361">
                  <c:v>40567</c:v>
                </c:pt>
                <c:pt idx="3362">
                  <c:v>40568</c:v>
                </c:pt>
                <c:pt idx="3363">
                  <c:v>40569</c:v>
                </c:pt>
                <c:pt idx="3364">
                  <c:v>40570</c:v>
                </c:pt>
                <c:pt idx="3365">
                  <c:v>40571</c:v>
                </c:pt>
                <c:pt idx="3366">
                  <c:v>40574</c:v>
                </c:pt>
                <c:pt idx="3367">
                  <c:v>40575</c:v>
                </c:pt>
                <c:pt idx="3368">
                  <c:v>40576</c:v>
                </c:pt>
                <c:pt idx="3369">
                  <c:v>40577</c:v>
                </c:pt>
                <c:pt idx="3370">
                  <c:v>40578</c:v>
                </c:pt>
                <c:pt idx="3371">
                  <c:v>40581</c:v>
                </c:pt>
                <c:pt idx="3372">
                  <c:v>40582</c:v>
                </c:pt>
                <c:pt idx="3373">
                  <c:v>40583</c:v>
                </c:pt>
                <c:pt idx="3374">
                  <c:v>40584</c:v>
                </c:pt>
                <c:pt idx="3375">
                  <c:v>40585</c:v>
                </c:pt>
                <c:pt idx="3376">
                  <c:v>40588</c:v>
                </c:pt>
                <c:pt idx="3377">
                  <c:v>40589</c:v>
                </c:pt>
                <c:pt idx="3378">
                  <c:v>40590</c:v>
                </c:pt>
                <c:pt idx="3379">
                  <c:v>40591</c:v>
                </c:pt>
                <c:pt idx="3380">
                  <c:v>40592</c:v>
                </c:pt>
                <c:pt idx="3381">
                  <c:v>40595</c:v>
                </c:pt>
                <c:pt idx="3382">
                  <c:v>40596</c:v>
                </c:pt>
                <c:pt idx="3383">
                  <c:v>40597</c:v>
                </c:pt>
                <c:pt idx="3384">
                  <c:v>40598</c:v>
                </c:pt>
                <c:pt idx="3385">
                  <c:v>40599</c:v>
                </c:pt>
                <c:pt idx="3386">
                  <c:v>40602</c:v>
                </c:pt>
                <c:pt idx="3387">
                  <c:v>40603</c:v>
                </c:pt>
                <c:pt idx="3388">
                  <c:v>40604</c:v>
                </c:pt>
                <c:pt idx="3389">
                  <c:v>40605</c:v>
                </c:pt>
                <c:pt idx="3390">
                  <c:v>40606</c:v>
                </c:pt>
                <c:pt idx="3391">
                  <c:v>40609</c:v>
                </c:pt>
                <c:pt idx="3392">
                  <c:v>40610</c:v>
                </c:pt>
                <c:pt idx="3393">
                  <c:v>40611</c:v>
                </c:pt>
                <c:pt idx="3394">
                  <c:v>40612</c:v>
                </c:pt>
                <c:pt idx="3395">
                  <c:v>40613</c:v>
                </c:pt>
                <c:pt idx="3396">
                  <c:v>40616</c:v>
                </c:pt>
                <c:pt idx="3397">
                  <c:v>40617</c:v>
                </c:pt>
                <c:pt idx="3398">
                  <c:v>40618</c:v>
                </c:pt>
                <c:pt idx="3399">
                  <c:v>40619</c:v>
                </c:pt>
                <c:pt idx="3400">
                  <c:v>40620</c:v>
                </c:pt>
                <c:pt idx="3401">
                  <c:v>40623</c:v>
                </c:pt>
                <c:pt idx="3402">
                  <c:v>40624</c:v>
                </c:pt>
                <c:pt idx="3403">
                  <c:v>40625</c:v>
                </c:pt>
                <c:pt idx="3404">
                  <c:v>40626</c:v>
                </c:pt>
                <c:pt idx="3405">
                  <c:v>40627</c:v>
                </c:pt>
                <c:pt idx="3406">
                  <c:v>40630</c:v>
                </c:pt>
                <c:pt idx="3407">
                  <c:v>40631</c:v>
                </c:pt>
                <c:pt idx="3408">
                  <c:v>40632</c:v>
                </c:pt>
                <c:pt idx="3409">
                  <c:v>40633</c:v>
                </c:pt>
                <c:pt idx="3410">
                  <c:v>40634</c:v>
                </c:pt>
                <c:pt idx="3411">
                  <c:v>40637</c:v>
                </c:pt>
                <c:pt idx="3412">
                  <c:v>40638</c:v>
                </c:pt>
                <c:pt idx="3413">
                  <c:v>40639</c:v>
                </c:pt>
                <c:pt idx="3414">
                  <c:v>40640</c:v>
                </c:pt>
                <c:pt idx="3415">
                  <c:v>40641</c:v>
                </c:pt>
                <c:pt idx="3416">
                  <c:v>40644</c:v>
                </c:pt>
                <c:pt idx="3417">
                  <c:v>40645</c:v>
                </c:pt>
                <c:pt idx="3418">
                  <c:v>40646</c:v>
                </c:pt>
                <c:pt idx="3419">
                  <c:v>40647</c:v>
                </c:pt>
                <c:pt idx="3420">
                  <c:v>40648</c:v>
                </c:pt>
                <c:pt idx="3421">
                  <c:v>40651</c:v>
                </c:pt>
                <c:pt idx="3422">
                  <c:v>40652</c:v>
                </c:pt>
                <c:pt idx="3423">
                  <c:v>40653</c:v>
                </c:pt>
                <c:pt idx="3424">
                  <c:v>40654</c:v>
                </c:pt>
                <c:pt idx="3425">
                  <c:v>40659</c:v>
                </c:pt>
                <c:pt idx="3426">
                  <c:v>40660</c:v>
                </c:pt>
                <c:pt idx="3427">
                  <c:v>40661</c:v>
                </c:pt>
                <c:pt idx="3428">
                  <c:v>40662</c:v>
                </c:pt>
                <c:pt idx="3429">
                  <c:v>40665</c:v>
                </c:pt>
                <c:pt idx="3430">
                  <c:v>40666</c:v>
                </c:pt>
                <c:pt idx="3431">
                  <c:v>40667</c:v>
                </c:pt>
                <c:pt idx="3432">
                  <c:v>40668</c:v>
                </c:pt>
                <c:pt idx="3433">
                  <c:v>40669</c:v>
                </c:pt>
                <c:pt idx="3434">
                  <c:v>40672</c:v>
                </c:pt>
                <c:pt idx="3435">
                  <c:v>40673</c:v>
                </c:pt>
                <c:pt idx="3436">
                  <c:v>40674</c:v>
                </c:pt>
                <c:pt idx="3437">
                  <c:v>40675</c:v>
                </c:pt>
                <c:pt idx="3438">
                  <c:v>40676</c:v>
                </c:pt>
                <c:pt idx="3439">
                  <c:v>40679</c:v>
                </c:pt>
                <c:pt idx="3440">
                  <c:v>40680</c:v>
                </c:pt>
                <c:pt idx="3441">
                  <c:v>40681</c:v>
                </c:pt>
                <c:pt idx="3442">
                  <c:v>40682</c:v>
                </c:pt>
                <c:pt idx="3443">
                  <c:v>40683</c:v>
                </c:pt>
                <c:pt idx="3444">
                  <c:v>40686</c:v>
                </c:pt>
                <c:pt idx="3445">
                  <c:v>40687</c:v>
                </c:pt>
                <c:pt idx="3446">
                  <c:v>40688</c:v>
                </c:pt>
                <c:pt idx="3447">
                  <c:v>40689</c:v>
                </c:pt>
                <c:pt idx="3448">
                  <c:v>40690</c:v>
                </c:pt>
                <c:pt idx="3449">
                  <c:v>40693</c:v>
                </c:pt>
                <c:pt idx="3450">
                  <c:v>40694</c:v>
                </c:pt>
                <c:pt idx="3451">
                  <c:v>40695</c:v>
                </c:pt>
                <c:pt idx="3452">
                  <c:v>40696</c:v>
                </c:pt>
                <c:pt idx="3453">
                  <c:v>40697</c:v>
                </c:pt>
                <c:pt idx="3454">
                  <c:v>40700</c:v>
                </c:pt>
                <c:pt idx="3455">
                  <c:v>40701</c:v>
                </c:pt>
                <c:pt idx="3456">
                  <c:v>40702</c:v>
                </c:pt>
                <c:pt idx="3457">
                  <c:v>40703</c:v>
                </c:pt>
                <c:pt idx="3458">
                  <c:v>40704</c:v>
                </c:pt>
                <c:pt idx="3459">
                  <c:v>40707</c:v>
                </c:pt>
                <c:pt idx="3460">
                  <c:v>40708</c:v>
                </c:pt>
                <c:pt idx="3461">
                  <c:v>40709</c:v>
                </c:pt>
                <c:pt idx="3462">
                  <c:v>40710</c:v>
                </c:pt>
                <c:pt idx="3463">
                  <c:v>40711</c:v>
                </c:pt>
                <c:pt idx="3464">
                  <c:v>40714</c:v>
                </c:pt>
                <c:pt idx="3465">
                  <c:v>40715</c:v>
                </c:pt>
                <c:pt idx="3466">
                  <c:v>40716</c:v>
                </c:pt>
                <c:pt idx="3467">
                  <c:v>40717</c:v>
                </c:pt>
                <c:pt idx="3468">
                  <c:v>40718</c:v>
                </c:pt>
                <c:pt idx="3469">
                  <c:v>40721</c:v>
                </c:pt>
                <c:pt idx="3470">
                  <c:v>40722</c:v>
                </c:pt>
                <c:pt idx="3471">
                  <c:v>40723</c:v>
                </c:pt>
                <c:pt idx="3472">
                  <c:v>40724</c:v>
                </c:pt>
                <c:pt idx="3473">
                  <c:v>40725</c:v>
                </c:pt>
                <c:pt idx="3474">
                  <c:v>40728</c:v>
                </c:pt>
                <c:pt idx="3475">
                  <c:v>40729</c:v>
                </c:pt>
                <c:pt idx="3476">
                  <c:v>40730</c:v>
                </c:pt>
                <c:pt idx="3477">
                  <c:v>40731</c:v>
                </c:pt>
                <c:pt idx="3478">
                  <c:v>40732</c:v>
                </c:pt>
                <c:pt idx="3479">
                  <c:v>40735</c:v>
                </c:pt>
                <c:pt idx="3480">
                  <c:v>40736</c:v>
                </c:pt>
                <c:pt idx="3481">
                  <c:v>40737</c:v>
                </c:pt>
                <c:pt idx="3482">
                  <c:v>40738</c:v>
                </c:pt>
                <c:pt idx="3483">
                  <c:v>40739</c:v>
                </c:pt>
                <c:pt idx="3484">
                  <c:v>40742</c:v>
                </c:pt>
                <c:pt idx="3485">
                  <c:v>40743</c:v>
                </c:pt>
                <c:pt idx="3486">
                  <c:v>40744</c:v>
                </c:pt>
                <c:pt idx="3487">
                  <c:v>40745</c:v>
                </c:pt>
                <c:pt idx="3488">
                  <c:v>40746</c:v>
                </c:pt>
                <c:pt idx="3489">
                  <c:v>40749</c:v>
                </c:pt>
                <c:pt idx="3490">
                  <c:v>40750</c:v>
                </c:pt>
                <c:pt idx="3491">
                  <c:v>40751</c:v>
                </c:pt>
                <c:pt idx="3492">
                  <c:v>40752</c:v>
                </c:pt>
                <c:pt idx="3493">
                  <c:v>40753</c:v>
                </c:pt>
                <c:pt idx="3494">
                  <c:v>40756</c:v>
                </c:pt>
                <c:pt idx="3495">
                  <c:v>40757</c:v>
                </c:pt>
                <c:pt idx="3496">
                  <c:v>40758</c:v>
                </c:pt>
                <c:pt idx="3497">
                  <c:v>40759</c:v>
                </c:pt>
                <c:pt idx="3498">
                  <c:v>40760</c:v>
                </c:pt>
                <c:pt idx="3499">
                  <c:v>40763</c:v>
                </c:pt>
                <c:pt idx="3500">
                  <c:v>40764</c:v>
                </c:pt>
                <c:pt idx="3501">
                  <c:v>40765</c:v>
                </c:pt>
                <c:pt idx="3502">
                  <c:v>40766</c:v>
                </c:pt>
                <c:pt idx="3503">
                  <c:v>40767</c:v>
                </c:pt>
                <c:pt idx="3504">
                  <c:v>40771</c:v>
                </c:pt>
                <c:pt idx="3505">
                  <c:v>40772</c:v>
                </c:pt>
                <c:pt idx="3506">
                  <c:v>40773</c:v>
                </c:pt>
                <c:pt idx="3507">
                  <c:v>40774</c:v>
                </c:pt>
                <c:pt idx="3508">
                  <c:v>40777</c:v>
                </c:pt>
                <c:pt idx="3509">
                  <c:v>40778</c:v>
                </c:pt>
                <c:pt idx="3510">
                  <c:v>40779</c:v>
                </c:pt>
                <c:pt idx="3511">
                  <c:v>40780</c:v>
                </c:pt>
                <c:pt idx="3512">
                  <c:v>40781</c:v>
                </c:pt>
                <c:pt idx="3513">
                  <c:v>40784</c:v>
                </c:pt>
                <c:pt idx="3514">
                  <c:v>40785</c:v>
                </c:pt>
                <c:pt idx="3515">
                  <c:v>40786</c:v>
                </c:pt>
                <c:pt idx="3516">
                  <c:v>40787</c:v>
                </c:pt>
                <c:pt idx="3517">
                  <c:v>40788</c:v>
                </c:pt>
                <c:pt idx="3518">
                  <c:v>40791</c:v>
                </c:pt>
                <c:pt idx="3519">
                  <c:v>40792</c:v>
                </c:pt>
                <c:pt idx="3520">
                  <c:v>40793</c:v>
                </c:pt>
                <c:pt idx="3521">
                  <c:v>40794</c:v>
                </c:pt>
                <c:pt idx="3522">
                  <c:v>40795</c:v>
                </c:pt>
                <c:pt idx="3523">
                  <c:v>40798</c:v>
                </c:pt>
                <c:pt idx="3524">
                  <c:v>40799</c:v>
                </c:pt>
                <c:pt idx="3525">
                  <c:v>40800</c:v>
                </c:pt>
                <c:pt idx="3526">
                  <c:v>40801</c:v>
                </c:pt>
                <c:pt idx="3527">
                  <c:v>40802</c:v>
                </c:pt>
                <c:pt idx="3528">
                  <c:v>40805</c:v>
                </c:pt>
                <c:pt idx="3529">
                  <c:v>40806</c:v>
                </c:pt>
                <c:pt idx="3530">
                  <c:v>40807</c:v>
                </c:pt>
                <c:pt idx="3531">
                  <c:v>40808</c:v>
                </c:pt>
                <c:pt idx="3532">
                  <c:v>40809</c:v>
                </c:pt>
                <c:pt idx="3533">
                  <c:v>40812</c:v>
                </c:pt>
                <c:pt idx="3534">
                  <c:v>40813</c:v>
                </c:pt>
                <c:pt idx="3535">
                  <c:v>40814</c:v>
                </c:pt>
                <c:pt idx="3536">
                  <c:v>40815</c:v>
                </c:pt>
                <c:pt idx="3537">
                  <c:v>40816</c:v>
                </c:pt>
                <c:pt idx="3538">
                  <c:v>40819</c:v>
                </c:pt>
                <c:pt idx="3539">
                  <c:v>40820</c:v>
                </c:pt>
                <c:pt idx="3540">
                  <c:v>40821</c:v>
                </c:pt>
                <c:pt idx="3541">
                  <c:v>40822</c:v>
                </c:pt>
                <c:pt idx="3542">
                  <c:v>40823</c:v>
                </c:pt>
                <c:pt idx="3543">
                  <c:v>40826</c:v>
                </c:pt>
                <c:pt idx="3544">
                  <c:v>40827</c:v>
                </c:pt>
                <c:pt idx="3545">
                  <c:v>40828</c:v>
                </c:pt>
                <c:pt idx="3546">
                  <c:v>40829</c:v>
                </c:pt>
                <c:pt idx="3547">
                  <c:v>40830</c:v>
                </c:pt>
                <c:pt idx="3548">
                  <c:v>40833</c:v>
                </c:pt>
                <c:pt idx="3549">
                  <c:v>40834</c:v>
                </c:pt>
                <c:pt idx="3550">
                  <c:v>40835</c:v>
                </c:pt>
                <c:pt idx="3551">
                  <c:v>40836</c:v>
                </c:pt>
                <c:pt idx="3552">
                  <c:v>40837</c:v>
                </c:pt>
                <c:pt idx="3553">
                  <c:v>40840</c:v>
                </c:pt>
                <c:pt idx="3554">
                  <c:v>40841</c:v>
                </c:pt>
                <c:pt idx="3555">
                  <c:v>40842</c:v>
                </c:pt>
                <c:pt idx="3556">
                  <c:v>40843</c:v>
                </c:pt>
                <c:pt idx="3557">
                  <c:v>40844</c:v>
                </c:pt>
                <c:pt idx="3558">
                  <c:v>40847</c:v>
                </c:pt>
                <c:pt idx="3559">
                  <c:v>40848</c:v>
                </c:pt>
                <c:pt idx="3560">
                  <c:v>40849</c:v>
                </c:pt>
                <c:pt idx="3561">
                  <c:v>40850</c:v>
                </c:pt>
                <c:pt idx="3562">
                  <c:v>40851</c:v>
                </c:pt>
                <c:pt idx="3563">
                  <c:v>40854</c:v>
                </c:pt>
                <c:pt idx="3564">
                  <c:v>40855</c:v>
                </c:pt>
                <c:pt idx="3565">
                  <c:v>40856</c:v>
                </c:pt>
                <c:pt idx="3566">
                  <c:v>40857</c:v>
                </c:pt>
                <c:pt idx="3567">
                  <c:v>40858</c:v>
                </c:pt>
                <c:pt idx="3568">
                  <c:v>40861</c:v>
                </c:pt>
                <c:pt idx="3569">
                  <c:v>40862</c:v>
                </c:pt>
                <c:pt idx="3570">
                  <c:v>40863</c:v>
                </c:pt>
                <c:pt idx="3571">
                  <c:v>40864</c:v>
                </c:pt>
                <c:pt idx="3572">
                  <c:v>40865</c:v>
                </c:pt>
                <c:pt idx="3573">
                  <c:v>40868</c:v>
                </c:pt>
                <c:pt idx="3574">
                  <c:v>40869</c:v>
                </c:pt>
                <c:pt idx="3575">
                  <c:v>40870</c:v>
                </c:pt>
                <c:pt idx="3576">
                  <c:v>40871</c:v>
                </c:pt>
                <c:pt idx="3577">
                  <c:v>40872</c:v>
                </c:pt>
                <c:pt idx="3578">
                  <c:v>40875</c:v>
                </c:pt>
                <c:pt idx="3579">
                  <c:v>40876</c:v>
                </c:pt>
                <c:pt idx="3580">
                  <c:v>40877</c:v>
                </c:pt>
                <c:pt idx="3581">
                  <c:v>40878</c:v>
                </c:pt>
                <c:pt idx="3582">
                  <c:v>40879</c:v>
                </c:pt>
                <c:pt idx="3583">
                  <c:v>40882</c:v>
                </c:pt>
                <c:pt idx="3584">
                  <c:v>40883</c:v>
                </c:pt>
                <c:pt idx="3585">
                  <c:v>40884</c:v>
                </c:pt>
                <c:pt idx="3586">
                  <c:v>40885</c:v>
                </c:pt>
                <c:pt idx="3587">
                  <c:v>40886</c:v>
                </c:pt>
                <c:pt idx="3588">
                  <c:v>40889</c:v>
                </c:pt>
                <c:pt idx="3589">
                  <c:v>40890</c:v>
                </c:pt>
                <c:pt idx="3590">
                  <c:v>40891</c:v>
                </c:pt>
                <c:pt idx="3591">
                  <c:v>40892</c:v>
                </c:pt>
                <c:pt idx="3592">
                  <c:v>40893</c:v>
                </c:pt>
                <c:pt idx="3593">
                  <c:v>40896</c:v>
                </c:pt>
                <c:pt idx="3594">
                  <c:v>40897</c:v>
                </c:pt>
                <c:pt idx="3595">
                  <c:v>40898</c:v>
                </c:pt>
                <c:pt idx="3596">
                  <c:v>40899</c:v>
                </c:pt>
                <c:pt idx="3597">
                  <c:v>40900</c:v>
                </c:pt>
                <c:pt idx="3598">
                  <c:v>40904</c:v>
                </c:pt>
                <c:pt idx="3599">
                  <c:v>40905</c:v>
                </c:pt>
                <c:pt idx="3600">
                  <c:v>40906</c:v>
                </c:pt>
                <c:pt idx="3601">
                  <c:v>40907</c:v>
                </c:pt>
                <c:pt idx="3602">
                  <c:v>40910</c:v>
                </c:pt>
                <c:pt idx="3603">
                  <c:v>40911</c:v>
                </c:pt>
                <c:pt idx="3604">
                  <c:v>40912</c:v>
                </c:pt>
                <c:pt idx="3605">
                  <c:v>40913</c:v>
                </c:pt>
                <c:pt idx="3606">
                  <c:v>40914</c:v>
                </c:pt>
                <c:pt idx="3607">
                  <c:v>40917</c:v>
                </c:pt>
                <c:pt idx="3608">
                  <c:v>40918</c:v>
                </c:pt>
                <c:pt idx="3609">
                  <c:v>40919</c:v>
                </c:pt>
                <c:pt idx="3610">
                  <c:v>40920</c:v>
                </c:pt>
                <c:pt idx="3611">
                  <c:v>40921</c:v>
                </c:pt>
                <c:pt idx="3612">
                  <c:v>40924</c:v>
                </c:pt>
                <c:pt idx="3613">
                  <c:v>40925</c:v>
                </c:pt>
                <c:pt idx="3614">
                  <c:v>40926</c:v>
                </c:pt>
                <c:pt idx="3615">
                  <c:v>40927</c:v>
                </c:pt>
                <c:pt idx="3616">
                  <c:v>40928</c:v>
                </c:pt>
                <c:pt idx="3617">
                  <c:v>40931</c:v>
                </c:pt>
                <c:pt idx="3618">
                  <c:v>40932</c:v>
                </c:pt>
                <c:pt idx="3619">
                  <c:v>40933</c:v>
                </c:pt>
                <c:pt idx="3620">
                  <c:v>40934</c:v>
                </c:pt>
                <c:pt idx="3621">
                  <c:v>40935</c:v>
                </c:pt>
                <c:pt idx="3622">
                  <c:v>40938</c:v>
                </c:pt>
                <c:pt idx="3623">
                  <c:v>40939</c:v>
                </c:pt>
                <c:pt idx="3624">
                  <c:v>40940</c:v>
                </c:pt>
                <c:pt idx="3625">
                  <c:v>40941</c:v>
                </c:pt>
                <c:pt idx="3626">
                  <c:v>40942</c:v>
                </c:pt>
                <c:pt idx="3627">
                  <c:v>40945</c:v>
                </c:pt>
                <c:pt idx="3628">
                  <c:v>40946</c:v>
                </c:pt>
                <c:pt idx="3629">
                  <c:v>40947</c:v>
                </c:pt>
                <c:pt idx="3630">
                  <c:v>40948</c:v>
                </c:pt>
                <c:pt idx="3631">
                  <c:v>40949</c:v>
                </c:pt>
                <c:pt idx="3632">
                  <c:v>40952</c:v>
                </c:pt>
                <c:pt idx="3633">
                  <c:v>40953</c:v>
                </c:pt>
                <c:pt idx="3634">
                  <c:v>40954</c:v>
                </c:pt>
                <c:pt idx="3635">
                  <c:v>40955</c:v>
                </c:pt>
                <c:pt idx="3636">
                  <c:v>40956</c:v>
                </c:pt>
                <c:pt idx="3637">
                  <c:v>40959</c:v>
                </c:pt>
                <c:pt idx="3638">
                  <c:v>40960</c:v>
                </c:pt>
                <c:pt idx="3639">
                  <c:v>40961</c:v>
                </c:pt>
                <c:pt idx="3640">
                  <c:v>40962</c:v>
                </c:pt>
                <c:pt idx="3641">
                  <c:v>40963</c:v>
                </c:pt>
                <c:pt idx="3642">
                  <c:v>40966</c:v>
                </c:pt>
                <c:pt idx="3643">
                  <c:v>40967</c:v>
                </c:pt>
                <c:pt idx="3644">
                  <c:v>40968</c:v>
                </c:pt>
                <c:pt idx="3645">
                  <c:v>40969</c:v>
                </c:pt>
                <c:pt idx="3646">
                  <c:v>40970</c:v>
                </c:pt>
                <c:pt idx="3647">
                  <c:v>40973</c:v>
                </c:pt>
                <c:pt idx="3648">
                  <c:v>40974</c:v>
                </c:pt>
                <c:pt idx="3649">
                  <c:v>40975</c:v>
                </c:pt>
                <c:pt idx="3650">
                  <c:v>40976</c:v>
                </c:pt>
                <c:pt idx="3651">
                  <c:v>40977</c:v>
                </c:pt>
                <c:pt idx="3652">
                  <c:v>40980</c:v>
                </c:pt>
                <c:pt idx="3653">
                  <c:v>40981</c:v>
                </c:pt>
                <c:pt idx="3654">
                  <c:v>40982</c:v>
                </c:pt>
                <c:pt idx="3655">
                  <c:v>40983</c:v>
                </c:pt>
                <c:pt idx="3656">
                  <c:v>40984</c:v>
                </c:pt>
                <c:pt idx="3657">
                  <c:v>40987</c:v>
                </c:pt>
                <c:pt idx="3658">
                  <c:v>40988</c:v>
                </c:pt>
                <c:pt idx="3659">
                  <c:v>40989</c:v>
                </c:pt>
                <c:pt idx="3660">
                  <c:v>40990</c:v>
                </c:pt>
                <c:pt idx="3661">
                  <c:v>40991</c:v>
                </c:pt>
                <c:pt idx="3662">
                  <c:v>40994</c:v>
                </c:pt>
                <c:pt idx="3663">
                  <c:v>40995</c:v>
                </c:pt>
                <c:pt idx="3664">
                  <c:v>40996</c:v>
                </c:pt>
                <c:pt idx="3665">
                  <c:v>40997</c:v>
                </c:pt>
                <c:pt idx="3666">
                  <c:v>40998</c:v>
                </c:pt>
                <c:pt idx="3667">
                  <c:v>41001</c:v>
                </c:pt>
                <c:pt idx="3668">
                  <c:v>41002</c:v>
                </c:pt>
                <c:pt idx="3669">
                  <c:v>41003</c:v>
                </c:pt>
                <c:pt idx="3670">
                  <c:v>41004</c:v>
                </c:pt>
                <c:pt idx="3671">
                  <c:v>41009</c:v>
                </c:pt>
                <c:pt idx="3672">
                  <c:v>41010</c:v>
                </c:pt>
                <c:pt idx="3673">
                  <c:v>41011</c:v>
                </c:pt>
                <c:pt idx="3674">
                  <c:v>41012</c:v>
                </c:pt>
                <c:pt idx="3675">
                  <c:v>41015</c:v>
                </c:pt>
                <c:pt idx="3676">
                  <c:v>41016</c:v>
                </c:pt>
                <c:pt idx="3677">
                  <c:v>41017</c:v>
                </c:pt>
                <c:pt idx="3678">
                  <c:v>41018</c:v>
                </c:pt>
                <c:pt idx="3679">
                  <c:v>41019</c:v>
                </c:pt>
                <c:pt idx="3680">
                  <c:v>41022</c:v>
                </c:pt>
                <c:pt idx="3681">
                  <c:v>41023</c:v>
                </c:pt>
                <c:pt idx="3682">
                  <c:v>41024</c:v>
                </c:pt>
                <c:pt idx="3683">
                  <c:v>41025</c:v>
                </c:pt>
                <c:pt idx="3684">
                  <c:v>41026</c:v>
                </c:pt>
                <c:pt idx="3685">
                  <c:v>41029</c:v>
                </c:pt>
                <c:pt idx="3686">
                  <c:v>41031</c:v>
                </c:pt>
                <c:pt idx="3687">
                  <c:v>41032</c:v>
                </c:pt>
                <c:pt idx="3688">
                  <c:v>41033</c:v>
                </c:pt>
                <c:pt idx="3689">
                  <c:v>41036</c:v>
                </c:pt>
                <c:pt idx="3690">
                  <c:v>41037</c:v>
                </c:pt>
                <c:pt idx="3691">
                  <c:v>41038</c:v>
                </c:pt>
                <c:pt idx="3692">
                  <c:v>41039</c:v>
                </c:pt>
                <c:pt idx="3693">
                  <c:v>41040</c:v>
                </c:pt>
                <c:pt idx="3694">
                  <c:v>41043</c:v>
                </c:pt>
                <c:pt idx="3695">
                  <c:v>41044</c:v>
                </c:pt>
                <c:pt idx="3696">
                  <c:v>41045</c:v>
                </c:pt>
                <c:pt idx="3697">
                  <c:v>41046</c:v>
                </c:pt>
                <c:pt idx="3698">
                  <c:v>41047</c:v>
                </c:pt>
                <c:pt idx="3699">
                  <c:v>41050</c:v>
                </c:pt>
                <c:pt idx="3700">
                  <c:v>41051</c:v>
                </c:pt>
                <c:pt idx="3701">
                  <c:v>41052</c:v>
                </c:pt>
                <c:pt idx="3702">
                  <c:v>41053</c:v>
                </c:pt>
                <c:pt idx="3703">
                  <c:v>41054</c:v>
                </c:pt>
                <c:pt idx="3704">
                  <c:v>41057</c:v>
                </c:pt>
                <c:pt idx="3705">
                  <c:v>41058</c:v>
                </c:pt>
                <c:pt idx="3706">
                  <c:v>41059</c:v>
                </c:pt>
                <c:pt idx="3707">
                  <c:v>41060</c:v>
                </c:pt>
                <c:pt idx="3708">
                  <c:v>41061</c:v>
                </c:pt>
                <c:pt idx="3709">
                  <c:v>41064</c:v>
                </c:pt>
                <c:pt idx="3710">
                  <c:v>41065</c:v>
                </c:pt>
                <c:pt idx="3711">
                  <c:v>41066</c:v>
                </c:pt>
                <c:pt idx="3712">
                  <c:v>41067</c:v>
                </c:pt>
                <c:pt idx="3713">
                  <c:v>41068</c:v>
                </c:pt>
                <c:pt idx="3714">
                  <c:v>41071</c:v>
                </c:pt>
                <c:pt idx="3715">
                  <c:v>41072</c:v>
                </c:pt>
                <c:pt idx="3716">
                  <c:v>41073</c:v>
                </c:pt>
                <c:pt idx="3717">
                  <c:v>41074</c:v>
                </c:pt>
                <c:pt idx="3718">
                  <c:v>41075</c:v>
                </c:pt>
                <c:pt idx="3719">
                  <c:v>41078</c:v>
                </c:pt>
                <c:pt idx="3720">
                  <c:v>41079</c:v>
                </c:pt>
                <c:pt idx="3721">
                  <c:v>41080</c:v>
                </c:pt>
                <c:pt idx="3722">
                  <c:v>41081</c:v>
                </c:pt>
                <c:pt idx="3723">
                  <c:v>41082</c:v>
                </c:pt>
                <c:pt idx="3724">
                  <c:v>41085</c:v>
                </c:pt>
                <c:pt idx="3725">
                  <c:v>41086</c:v>
                </c:pt>
                <c:pt idx="3726">
                  <c:v>41087</c:v>
                </c:pt>
                <c:pt idx="3727">
                  <c:v>41088</c:v>
                </c:pt>
                <c:pt idx="3728">
                  <c:v>41089</c:v>
                </c:pt>
                <c:pt idx="3729">
                  <c:v>41092</c:v>
                </c:pt>
                <c:pt idx="3730">
                  <c:v>41093</c:v>
                </c:pt>
                <c:pt idx="3731">
                  <c:v>41094</c:v>
                </c:pt>
                <c:pt idx="3732">
                  <c:v>41095</c:v>
                </c:pt>
                <c:pt idx="3733">
                  <c:v>41096</c:v>
                </c:pt>
                <c:pt idx="3734">
                  <c:v>41099</c:v>
                </c:pt>
                <c:pt idx="3735">
                  <c:v>41100</c:v>
                </c:pt>
                <c:pt idx="3736">
                  <c:v>41101</c:v>
                </c:pt>
                <c:pt idx="3737">
                  <c:v>41102</c:v>
                </c:pt>
                <c:pt idx="3738">
                  <c:v>41103</c:v>
                </c:pt>
                <c:pt idx="3739">
                  <c:v>41106</c:v>
                </c:pt>
                <c:pt idx="3740">
                  <c:v>41107</c:v>
                </c:pt>
                <c:pt idx="3741">
                  <c:v>41108</c:v>
                </c:pt>
                <c:pt idx="3742">
                  <c:v>41109</c:v>
                </c:pt>
                <c:pt idx="3743">
                  <c:v>41110</c:v>
                </c:pt>
                <c:pt idx="3744">
                  <c:v>41113</c:v>
                </c:pt>
                <c:pt idx="3745">
                  <c:v>41114</c:v>
                </c:pt>
                <c:pt idx="3746">
                  <c:v>41115</c:v>
                </c:pt>
                <c:pt idx="3747">
                  <c:v>41116</c:v>
                </c:pt>
                <c:pt idx="3748">
                  <c:v>41117</c:v>
                </c:pt>
                <c:pt idx="3749">
                  <c:v>41120</c:v>
                </c:pt>
                <c:pt idx="3750">
                  <c:v>41121</c:v>
                </c:pt>
                <c:pt idx="3751">
                  <c:v>41122</c:v>
                </c:pt>
                <c:pt idx="3752">
                  <c:v>41123</c:v>
                </c:pt>
                <c:pt idx="3753">
                  <c:v>41124</c:v>
                </c:pt>
                <c:pt idx="3754">
                  <c:v>41127</c:v>
                </c:pt>
                <c:pt idx="3755">
                  <c:v>41128</c:v>
                </c:pt>
                <c:pt idx="3756">
                  <c:v>41129</c:v>
                </c:pt>
                <c:pt idx="3757">
                  <c:v>41130</c:v>
                </c:pt>
                <c:pt idx="3758">
                  <c:v>41131</c:v>
                </c:pt>
                <c:pt idx="3759">
                  <c:v>41134</c:v>
                </c:pt>
                <c:pt idx="3760">
                  <c:v>41135</c:v>
                </c:pt>
                <c:pt idx="3761">
                  <c:v>41137</c:v>
                </c:pt>
                <c:pt idx="3762">
                  <c:v>41138</c:v>
                </c:pt>
                <c:pt idx="3763">
                  <c:v>41141</c:v>
                </c:pt>
                <c:pt idx="3764">
                  <c:v>41142</c:v>
                </c:pt>
                <c:pt idx="3765">
                  <c:v>41143</c:v>
                </c:pt>
                <c:pt idx="3766">
                  <c:v>41144</c:v>
                </c:pt>
                <c:pt idx="3767">
                  <c:v>41145</c:v>
                </c:pt>
                <c:pt idx="3768">
                  <c:v>41148</c:v>
                </c:pt>
                <c:pt idx="3769">
                  <c:v>41149</c:v>
                </c:pt>
                <c:pt idx="3770">
                  <c:v>41150</c:v>
                </c:pt>
                <c:pt idx="3771">
                  <c:v>41151</c:v>
                </c:pt>
                <c:pt idx="3772">
                  <c:v>41152</c:v>
                </c:pt>
                <c:pt idx="3773">
                  <c:v>41155</c:v>
                </c:pt>
                <c:pt idx="3774">
                  <c:v>41156</c:v>
                </c:pt>
                <c:pt idx="3775">
                  <c:v>41157</c:v>
                </c:pt>
                <c:pt idx="3776">
                  <c:v>41158</c:v>
                </c:pt>
                <c:pt idx="3777">
                  <c:v>41159</c:v>
                </c:pt>
                <c:pt idx="3778">
                  <c:v>41162</c:v>
                </c:pt>
                <c:pt idx="3779">
                  <c:v>41163</c:v>
                </c:pt>
                <c:pt idx="3780">
                  <c:v>41164</c:v>
                </c:pt>
                <c:pt idx="3781">
                  <c:v>41165</c:v>
                </c:pt>
                <c:pt idx="3782">
                  <c:v>41166</c:v>
                </c:pt>
                <c:pt idx="3783">
                  <c:v>41169</c:v>
                </c:pt>
                <c:pt idx="3784">
                  <c:v>41170</c:v>
                </c:pt>
                <c:pt idx="3785">
                  <c:v>41171</c:v>
                </c:pt>
                <c:pt idx="3786">
                  <c:v>41172</c:v>
                </c:pt>
                <c:pt idx="3787">
                  <c:v>41173</c:v>
                </c:pt>
                <c:pt idx="3788">
                  <c:v>41176</c:v>
                </c:pt>
                <c:pt idx="3789">
                  <c:v>41177</c:v>
                </c:pt>
                <c:pt idx="3790">
                  <c:v>41178</c:v>
                </c:pt>
                <c:pt idx="3791">
                  <c:v>41179</c:v>
                </c:pt>
                <c:pt idx="3792">
                  <c:v>41180</c:v>
                </c:pt>
                <c:pt idx="3793">
                  <c:v>41183</c:v>
                </c:pt>
                <c:pt idx="3794">
                  <c:v>41184</c:v>
                </c:pt>
                <c:pt idx="3795">
                  <c:v>41185</c:v>
                </c:pt>
                <c:pt idx="3796">
                  <c:v>41186</c:v>
                </c:pt>
                <c:pt idx="3797">
                  <c:v>41187</c:v>
                </c:pt>
                <c:pt idx="3798">
                  <c:v>41190</c:v>
                </c:pt>
                <c:pt idx="3799">
                  <c:v>41191</c:v>
                </c:pt>
                <c:pt idx="3800">
                  <c:v>41192</c:v>
                </c:pt>
                <c:pt idx="3801">
                  <c:v>41193</c:v>
                </c:pt>
                <c:pt idx="3802">
                  <c:v>41194</c:v>
                </c:pt>
                <c:pt idx="3803">
                  <c:v>41197</c:v>
                </c:pt>
                <c:pt idx="3804">
                  <c:v>41198</c:v>
                </c:pt>
                <c:pt idx="3805">
                  <c:v>41199</c:v>
                </c:pt>
                <c:pt idx="3806">
                  <c:v>41200</c:v>
                </c:pt>
                <c:pt idx="3807">
                  <c:v>41201</c:v>
                </c:pt>
                <c:pt idx="3808">
                  <c:v>41204</c:v>
                </c:pt>
                <c:pt idx="3809">
                  <c:v>41205</c:v>
                </c:pt>
                <c:pt idx="3810">
                  <c:v>41206</c:v>
                </c:pt>
                <c:pt idx="3811">
                  <c:v>41207</c:v>
                </c:pt>
                <c:pt idx="3812">
                  <c:v>41208</c:v>
                </c:pt>
                <c:pt idx="3813">
                  <c:v>41211</c:v>
                </c:pt>
                <c:pt idx="3814">
                  <c:v>41212</c:v>
                </c:pt>
                <c:pt idx="3815">
                  <c:v>41213</c:v>
                </c:pt>
                <c:pt idx="3816">
                  <c:v>41214</c:v>
                </c:pt>
                <c:pt idx="3817">
                  <c:v>41215</c:v>
                </c:pt>
                <c:pt idx="3818">
                  <c:v>41218</c:v>
                </c:pt>
                <c:pt idx="3819">
                  <c:v>41219</c:v>
                </c:pt>
                <c:pt idx="3820">
                  <c:v>41220</c:v>
                </c:pt>
                <c:pt idx="3821">
                  <c:v>41221</c:v>
                </c:pt>
                <c:pt idx="3822">
                  <c:v>41222</c:v>
                </c:pt>
                <c:pt idx="3823">
                  <c:v>41225</c:v>
                </c:pt>
                <c:pt idx="3824">
                  <c:v>41226</c:v>
                </c:pt>
                <c:pt idx="3825">
                  <c:v>41227</c:v>
                </c:pt>
                <c:pt idx="3826">
                  <c:v>41228</c:v>
                </c:pt>
                <c:pt idx="3827">
                  <c:v>41229</c:v>
                </c:pt>
                <c:pt idx="3828">
                  <c:v>41232</c:v>
                </c:pt>
                <c:pt idx="3829">
                  <c:v>41233</c:v>
                </c:pt>
                <c:pt idx="3830">
                  <c:v>41234</c:v>
                </c:pt>
                <c:pt idx="3831">
                  <c:v>41235</c:v>
                </c:pt>
                <c:pt idx="3832">
                  <c:v>41236</c:v>
                </c:pt>
                <c:pt idx="3833">
                  <c:v>41239</c:v>
                </c:pt>
                <c:pt idx="3834">
                  <c:v>41240</c:v>
                </c:pt>
                <c:pt idx="3835">
                  <c:v>41241</c:v>
                </c:pt>
                <c:pt idx="3836">
                  <c:v>41242</c:v>
                </c:pt>
                <c:pt idx="3837">
                  <c:v>41243</c:v>
                </c:pt>
                <c:pt idx="3838">
                  <c:v>41246</c:v>
                </c:pt>
                <c:pt idx="3839">
                  <c:v>41247</c:v>
                </c:pt>
                <c:pt idx="3840">
                  <c:v>41248</c:v>
                </c:pt>
                <c:pt idx="3841">
                  <c:v>41249</c:v>
                </c:pt>
                <c:pt idx="3842">
                  <c:v>41250</c:v>
                </c:pt>
                <c:pt idx="3843">
                  <c:v>41253</c:v>
                </c:pt>
                <c:pt idx="3844">
                  <c:v>41254</c:v>
                </c:pt>
                <c:pt idx="3845">
                  <c:v>41255</c:v>
                </c:pt>
                <c:pt idx="3846">
                  <c:v>41256</c:v>
                </c:pt>
                <c:pt idx="3847">
                  <c:v>41257</c:v>
                </c:pt>
                <c:pt idx="3848">
                  <c:v>41260</c:v>
                </c:pt>
                <c:pt idx="3849">
                  <c:v>41261</c:v>
                </c:pt>
                <c:pt idx="3850">
                  <c:v>41262</c:v>
                </c:pt>
                <c:pt idx="3851">
                  <c:v>41263</c:v>
                </c:pt>
                <c:pt idx="3852">
                  <c:v>41264</c:v>
                </c:pt>
                <c:pt idx="3853">
                  <c:v>41270</c:v>
                </c:pt>
                <c:pt idx="3854">
                  <c:v>41271</c:v>
                </c:pt>
                <c:pt idx="3855">
                  <c:v>41276</c:v>
                </c:pt>
                <c:pt idx="3856">
                  <c:v>41277</c:v>
                </c:pt>
                <c:pt idx="3857">
                  <c:v>41278</c:v>
                </c:pt>
                <c:pt idx="3858">
                  <c:v>41281</c:v>
                </c:pt>
                <c:pt idx="3859">
                  <c:v>41282</c:v>
                </c:pt>
                <c:pt idx="3860">
                  <c:v>41283</c:v>
                </c:pt>
                <c:pt idx="3861">
                  <c:v>41284</c:v>
                </c:pt>
                <c:pt idx="3862">
                  <c:v>41285</c:v>
                </c:pt>
                <c:pt idx="3863">
                  <c:v>41288</c:v>
                </c:pt>
                <c:pt idx="3864">
                  <c:v>41289</c:v>
                </c:pt>
                <c:pt idx="3865">
                  <c:v>41290</c:v>
                </c:pt>
                <c:pt idx="3866">
                  <c:v>41291</c:v>
                </c:pt>
                <c:pt idx="3867">
                  <c:v>41292</c:v>
                </c:pt>
                <c:pt idx="3868">
                  <c:v>41295</c:v>
                </c:pt>
                <c:pt idx="3869">
                  <c:v>41296</c:v>
                </c:pt>
                <c:pt idx="3870">
                  <c:v>41297</c:v>
                </c:pt>
                <c:pt idx="3871">
                  <c:v>41298</c:v>
                </c:pt>
                <c:pt idx="3872">
                  <c:v>41299</c:v>
                </c:pt>
                <c:pt idx="3873">
                  <c:v>41302</c:v>
                </c:pt>
                <c:pt idx="3874">
                  <c:v>41303</c:v>
                </c:pt>
                <c:pt idx="3875">
                  <c:v>41304</c:v>
                </c:pt>
                <c:pt idx="3876">
                  <c:v>41305</c:v>
                </c:pt>
                <c:pt idx="3877">
                  <c:v>41306</c:v>
                </c:pt>
                <c:pt idx="3878">
                  <c:v>41309</c:v>
                </c:pt>
                <c:pt idx="3879">
                  <c:v>41310</c:v>
                </c:pt>
                <c:pt idx="3880">
                  <c:v>41311</c:v>
                </c:pt>
                <c:pt idx="3881">
                  <c:v>41312</c:v>
                </c:pt>
                <c:pt idx="3882">
                  <c:v>41313</c:v>
                </c:pt>
                <c:pt idx="3883">
                  <c:v>41316</c:v>
                </c:pt>
                <c:pt idx="3884">
                  <c:v>41317</c:v>
                </c:pt>
                <c:pt idx="3885">
                  <c:v>41318</c:v>
                </c:pt>
                <c:pt idx="3886">
                  <c:v>41319</c:v>
                </c:pt>
                <c:pt idx="3887">
                  <c:v>41320</c:v>
                </c:pt>
                <c:pt idx="3888">
                  <c:v>41323</c:v>
                </c:pt>
                <c:pt idx="3889">
                  <c:v>41324</c:v>
                </c:pt>
                <c:pt idx="3890">
                  <c:v>41325</c:v>
                </c:pt>
                <c:pt idx="3891">
                  <c:v>41326</c:v>
                </c:pt>
                <c:pt idx="3892">
                  <c:v>41327</c:v>
                </c:pt>
                <c:pt idx="3893">
                  <c:v>41330</c:v>
                </c:pt>
                <c:pt idx="3894">
                  <c:v>41331</c:v>
                </c:pt>
                <c:pt idx="3895">
                  <c:v>41332</c:v>
                </c:pt>
                <c:pt idx="3896">
                  <c:v>41333</c:v>
                </c:pt>
                <c:pt idx="3897">
                  <c:v>41334</c:v>
                </c:pt>
                <c:pt idx="3898">
                  <c:v>41337</c:v>
                </c:pt>
                <c:pt idx="3899">
                  <c:v>41338</c:v>
                </c:pt>
                <c:pt idx="3900">
                  <c:v>41339</c:v>
                </c:pt>
                <c:pt idx="3901">
                  <c:v>41340</c:v>
                </c:pt>
                <c:pt idx="3902">
                  <c:v>41341</c:v>
                </c:pt>
                <c:pt idx="3903">
                  <c:v>41344</c:v>
                </c:pt>
                <c:pt idx="3904">
                  <c:v>41345</c:v>
                </c:pt>
                <c:pt idx="3905">
                  <c:v>41346</c:v>
                </c:pt>
                <c:pt idx="3906">
                  <c:v>41347</c:v>
                </c:pt>
                <c:pt idx="3907">
                  <c:v>41348</c:v>
                </c:pt>
                <c:pt idx="3908">
                  <c:v>41351</c:v>
                </c:pt>
                <c:pt idx="3909">
                  <c:v>41352</c:v>
                </c:pt>
                <c:pt idx="3910">
                  <c:v>41353</c:v>
                </c:pt>
                <c:pt idx="3911">
                  <c:v>41354</c:v>
                </c:pt>
                <c:pt idx="3912">
                  <c:v>41355</c:v>
                </c:pt>
                <c:pt idx="3913">
                  <c:v>41358</c:v>
                </c:pt>
                <c:pt idx="3914">
                  <c:v>41359</c:v>
                </c:pt>
                <c:pt idx="3915">
                  <c:v>41360</c:v>
                </c:pt>
                <c:pt idx="3916">
                  <c:v>41361</c:v>
                </c:pt>
                <c:pt idx="3917">
                  <c:v>41366</c:v>
                </c:pt>
                <c:pt idx="3918">
                  <c:v>41367</c:v>
                </c:pt>
                <c:pt idx="3919">
                  <c:v>41368</c:v>
                </c:pt>
                <c:pt idx="3920">
                  <c:v>41369</c:v>
                </c:pt>
                <c:pt idx="3921">
                  <c:v>41372</c:v>
                </c:pt>
                <c:pt idx="3922">
                  <c:v>41373</c:v>
                </c:pt>
                <c:pt idx="3923">
                  <c:v>41374</c:v>
                </c:pt>
                <c:pt idx="3924">
                  <c:v>41375</c:v>
                </c:pt>
                <c:pt idx="3925">
                  <c:v>41376</c:v>
                </c:pt>
                <c:pt idx="3926">
                  <c:v>41379</c:v>
                </c:pt>
                <c:pt idx="3927">
                  <c:v>41380</c:v>
                </c:pt>
                <c:pt idx="3928">
                  <c:v>41381</c:v>
                </c:pt>
                <c:pt idx="3929">
                  <c:v>41382</c:v>
                </c:pt>
                <c:pt idx="3930">
                  <c:v>41383</c:v>
                </c:pt>
                <c:pt idx="3931">
                  <c:v>41386</c:v>
                </c:pt>
                <c:pt idx="3932">
                  <c:v>41387</c:v>
                </c:pt>
                <c:pt idx="3933">
                  <c:v>41388</c:v>
                </c:pt>
                <c:pt idx="3934">
                  <c:v>41389</c:v>
                </c:pt>
                <c:pt idx="3935">
                  <c:v>41390</c:v>
                </c:pt>
                <c:pt idx="3936">
                  <c:v>41393</c:v>
                </c:pt>
                <c:pt idx="3937">
                  <c:v>41394</c:v>
                </c:pt>
                <c:pt idx="3938">
                  <c:v>41396</c:v>
                </c:pt>
                <c:pt idx="3939">
                  <c:v>41397</c:v>
                </c:pt>
                <c:pt idx="3940">
                  <c:v>41400</c:v>
                </c:pt>
                <c:pt idx="3941">
                  <c:v>41401</c:v>
                </c:pt>
                <c:pt idx="3942">
                  <c:v>41402</c:v>
                </c:pt>
                <c:pt idx="3943">
                  <c:v>41403</c:v>
                </c:pt>
                <c:pt idx="3944">
                  <c:v>41404</c:v>
                </c:pt>
                <c:pt idx="3945">
                  <c:v>41407</c:v>
                </c:pt>
                <c:pt idx="3946">
                  <c:v>41408</c:v>
                </c:pt>
                <c:pt idx="3947">
                  <c:v>41409</c:v>
                </c:pt>
                <c:pt idx="3948">
                  <c:v>41410</c:v>
                </c:pt>
                <c:pt idx="3949">
                  <c:v>41411</c:v>
                </c:pt>
                <c:pt idx="3950">
                  <c:v>41414</c:v>
                </c:pt>
                <c:pt idx="3951">
                  <c:v>41415</c:v>
                </c:pt>
                <c:pt idx="3952">
                  <c:v>41416</c:v>
                </c:pt>
                <c:pt idx="3953">
                  <c:v>41417</c:v>
                </c:pt>
                <c:pt idx="3954">
                  <c:v>41418</c:v>
                </c:pt>
                <c:pt idx="3955">
                  <c:v>41421</c:v>
                </c:pt>
                <c:pt idx="3956">
                  <c:v>41422</c:v>
                </c:pt>
                <c:pt idx="3957">
                  <c:v>41423</c:v>
                </c:pt>
                <c:pt idx="3958">
                  <c:v>41424</c:v>
                </c:pt>
                <c:pt idx="3959">
                  <c:v>41425</c:v>
                </c:pt>
                <c:pt idx="3960">
                  <c:v>41428</c:v>
                </c:pt>
                <c:pt idx="3961">
                  <c:v>41429</c:v>
                </c:pt>
                <c:pt idx="3962">
                  <c:v>41430</c:v>
                </c:pt>
                <c:pt idx="3963">
                  <c:v>41431</c:v>
                </c:pt>
                <c:pt idx="3964">
                  <c:v>41432</c:v>
                </c:pt>
                <c:pt idx="3965">
                  <c:v>41435</c:v>
                </c:pt>
                <c:pt idx="3966">
                  <c:v>41436</c:v>
                </c:pt>
                <c:pt idx="3967">
                  <c:v>41437</c:v>
                </c:pt>
                <c:pt idx="3968">
                  <c:v>41438</c:v>
                </c:pt>
                <c:pt idx="3969">
                  <c:v>41439</c:v>
                </c:pt>
                <c:pt idx="3970">
                  <c:v>41442</c:v>
                </c:pt>
                <c:pt idx="3971">
                  <c:v>41443</c:v>
                </c:pt>
                <c:pt idx="3972">
                  <c:v>41444</c:v>
                </c:pt>
                <c:pt idx="3973">
                  <c:v>41445</c:v>
                </c:pt>
                <c:pt idx="3974">
                  <c:v>41446</c:v>
                </c:pt>
                <c:pt idx="3975">
                  <c:v>41449</c:v>
                </c:pt>
                <c:pt idx="3976">
                  <c:v>41450</c:v>
                </c:pt>
                <c:pt idx="3977">
                  <c:v>41451</c:v>
                </c:pt>
                <c:pt idx="3978">
                  <c:v>41452</c:v>
                </c:pt>
                <c:pt idx="3979">
                  <c:v>41453</c:v>
                </c:pt>
                <c:pt idx="3980">
                  <c:v>41456</c:v>
                </c:pt>
                <c:pt idx="3981">
                  <c:v>41457</c:v>
                </c:pt>
                <c:pt idx="3982">
                  <c:v>41458</c:v>
                </c:pt>
                <c:pt idx="3983">
                  <c:v>41459</c:v>
                </c:pt>
                <c:pt idx="3984">
                  <c:v>41460</c:v>
                </c:pt>
                <c:pt idx="3985">
                  <c:v>41463</c:v>
                </c:pt>
                <c:pt idx="3986">
                  <c:v>41464</c:v>
                </c:pt>
                <c:pt idx="3987">
                  <c:v>41465</c:v>
                </c:pt>
                <c:pt idx="3988">
                  <c:v>41466</c:v>
                </c:pt>
                <c:pt idx="3989">
                  <c:v>41467</c:v>
                </c:pt>
                <c:pt idx="3990">
                  <c:v>41470</c:v>
                </c:pt>
                <c:pt idx="3991">
                  <c:v>41471</c:v>
                </c:pt>
                <c:pt idx="3992">
                  <c:v>41472</c:v>
                </c:pt>
                <c:pt idx="3993">
                  <c:v>41473</c:v>
                </c:pt>
                <c:pt idx="3994">
                  <c:v>41474</c:v>
                </c:pt>
                <c:pt idx="3995">
                  <c:v>41477</c:v>
                </c:pt>
                <c:pt idx="3996">
                  <c:v>41478</c:v>
                </c:pt>
                <c:pt idx="3997">
                  <c:v>41479</c:v>
                </c:pt>
                <c:pt idx="3998">
                  <c:v>41480</c:v>
                </c:pt>
                <c:pt idx="3999">
                  <c:v>41481</c:v>
                </c:pt>
                <c:pt idx="4000">
                  <c:v>41484</c:v>
                </c:pt>
                <c:pt idx="4001">
                  <c:v>41485</c:v>
                </c:pt>
                <c:pt idx="4002">
                  <c:v>41486</c:v>
                </c:pt>
                <c:pt idx="4003">
                  <c:v>41487</c:v>
                </c:pt>
                <c:pt idx="4004">
                  <c:v>41488</c:v>
                </c:pt>
                <c:pt idx="4005">
                  <c:v>41491</c:v>
                </c:pt>
                <c:pt idx="4006">
                  <c:v>41492</c:v>
                </c:pt>
                <c:pt idx="4007">
                  <c:v>41493</c:v>
                </c:pt>
                <c:pt idx="4008">
                  <c:v>41494</c:v>
                </c:pt>
                <c:pt idx="4009">
                  <c:v>41495</c:v>
                </c:pt>
                <c:pt idx="4010">
                  <c:v>41498</c:v>
                </c:pt>
                <c:pt idx="4011">
                  <c:v>41499</c:v>
                </c:pt>
                <c:pt idx="4012">
                  <c:v>41500</c:v>
                </c:pt>
                <c:pt idx="4013">
                  <c:v>41502</c:v>
                </c:pt>
                <c:pt idx="4014">
                  <c:v>41505</c:v>
                </c:pt>
                <c:pt idx="4015">
                  <c:v>41506</c:v>
                </c:pt>
                <c:pt idx="4016">
                  <c:v>41507</c:v>
                </c:pt>
                <c:pt idx="4017">
                  <c:v>41508</c:v>
                </c:pt>
                <c:pt idx="4018">
                  <c:v>41509</c:v>
                </c:pt>
                <c:pt idx="4019">
                  <c:v>41512</c:v>
                </c:pt>
                <c:pt idx="4020">
                  <c:v>41513</c:v>
                </c:pt>
                <c:pt idx="4021">
                  <c:v>41514</c:v>
                </c:pt>
                <c:pt idx="4022">
                  <c:v>41515</c:v>
                </c:pt>
                <c:pt idx="4023">
                  <c:v>41516</c:v>
                </c:pt>
                <c:pt idx="4024">
                  <c:v>41519</c:v>
                </c:pt>
                <c:pt idx="4025">
                  <c:v>41520</c:v>
                </c:pt>
                <c:pt idx="4026">
                  <c:v>41521</c:v>
                </c:pt>
                <c:pt idx="4027">
                  <c:v>41522</c:v>
                </c:pt>
                <c:pt idx="4028">
                  <c:v>41523</c:v>
                </c:pt>
                <c:pt idx="4029">
                  <c:v>41526</c:v>
                </c:pt>
                <c:pt idx="4030">
                  <c:v>41527</c:v>
                </c:pt>
                <c:pt idx="4031">
                  <c:v>41528</c:v>
                </c:pt>
                <c:pt idx="4032">
                  <c:v>41529</c:v>
                </c:pt>
                <c:pt idx="4033">
                  <c:v>41530</c:v>
                </c:pt>
                <c:pt idx="4034">
                  <c:v>41533</c:v>
                </c:pt>
                <c:pt idx="4035">
                  <c:v>41534</c:v>
                </c:pt>
                <c:pt idx="4036">
                  <c:v>41535</c:v>
                </c:pt>
                <c:pt idx="4037">
                  <c:v>41536</c:v>
                </c:pt>
                <c:pt idx="4038">
                  <c:v>41537</c:v>
                </c:pt>
                <c:pt idx="4039">
                  <c:v>41540</c:v>
                </c:pt>
                <c:pt idx="4040">
                  <c:v>41541</c:v>
                </c:pt>
                <c:pt idx="4041">
                  <c:v>41542</c:v>
                </c:pt>
                <c:pt idx="4042">
                  <c:v>41543</c:v>
                </c:pt>
                <c:pt idx="4043">
                  <c:v>41544</c:v>
                </c:pt>
                <c:pt idx="4044">
                  <c:v>41547</c:v>
                </c:pt>
                <c:pt idx="4045">
                  <c:v>41548</c:v>
                </c:pt>
                <c:pt idx="4046">
                  <c:v>41549</c:v>
                </c:pt>
                <c:pt idx="4047">
                  <c:v>41550</c:v>
                </c:pt>
                <c:pt idx="4048">
                  <c:v>41551</c:v>
                </c:pt>
                <c:pt idx="4049">
                  <c:v>41554</c:v>
                </c:pt>
                <c:pt idx="4050">
                  <c:v>41555</c:v>
                </c:pt>
                <c:pt idx="4051">
                  <c:v>41556</c:v>
                </c:pt>
                <c:pt idx="4052">
                  <c:v>41557</c:v>
                </c:pt>
                <c:pt idx="4053">
                  <c:v>41558</c:v>
                </c:pt>
                <c:pt idx="4054">
                  <c:v>41561</c:v>
                </c:pt>
                <c:pt idx="4055">
                  <c:v>41562</c:v>
                </c:pt>
                <c:pt idx="4056">
                  <c:v>41563</c:v>
                </c:pt>
                <c:pt idx="4057">
                  <c:v>41564</c:v>
                </c:pt>
                <c:pt idx="4058">
                  <c:v>41565</c:v>
                </c:pt>
                <c:pt idx="4059">
                  <c:v>41568</c:v>
                </c:pt>
                <c:pt idx="4060">
                  <c:v>41569</c:v>
                </c:pt>
                <c:pt idx="4061">
                  <c:v>41570</c:v>
                </c:pt>
                <c:pt idx="4062">
                  <c:v>41571</c:v>
                </c:pt>
                <c:pt idx="4063">
                  <c:v>41572</c:v>
                </c:pt>
                <c:pt idx="4064">
                  <c:v>41575</c:v>
                </c:pt>
                <c:pt idx="4065">
                  <c:v>41576</c:v>
                </c:pt>
                <c:pt idx="4066">
                  <c:v>41577</c:v>
                </c:pt>
                <c:pt idx="4067">
                  <c:v>41578</c:v>
                </c:pt>
                <c:pt idx="4068">
                  <c:v>41579</c:v>
                </c:pt>
                <c:pt idx="4069">
                  <c:v>41582</c:v>
                </c:pt>
                <c:pt idx="4070">
                  <c:v>41583</c:v>
                </c:pt>
                <c:pt idx="4071">
                  <c:v>41584</c:v>
                </c:pt>
                <c:pt idx="4072">
                  <c:v>41585</c:v>
                </c:pt>
                <c:pt idx="4073">
                  <c:v>41586</c:v>
                </c:pt>
                <c:pt idx="4074">
                  <c:v>41589</c:v>
                </c:pt>
                <c:pt idx="4075">
                  <c:v>41590</c:v>
                </c:pt>
                <c:pt idx="4076">
                  <c:v>41591</c:v>
                </c:pt>
                <c:pt idx="4077">
                  <c:v>41592</c:v>
                </c:pt>
                <c:pt idx="4078">
                  <c:v>41593</c:v>
                </c:pt>
                <c:pt idx="4079">
                  <c:v>41596</c:v>
                </c:pt>
                <c:pt idx="4080">
                  <c:v>41597</c:v>
                </c:pt>
                <c:pt idx="4081">
                  <c:v>41598</c:v>
                </c:pt>
                <c:pt idx="4082">
                  <c:v>41599</c:v>
                </c:pt>
                <c:pt idx="4083">
                  <c:v>41600</c:v>
                </c:pt>
                <c:pt idx="4084">
                  <c:v>41603</c:v>
                </c:pt>
                <c:pt idx="4085">
                  <c:v>41604</c:v>
                </c:pt>
                <c:pt idx="4086">
                  <c:v>41605</c:v>
                </c:pt>
                <c:pt idx="4087">
                  <c:v>41606</c:v>
                </c:pt>
                <c:pt idx="4088">
                  <c:v>41607</c:v>
                </c:pt>
                <c:pt idx="4089">
                  <c:v>41610</c:v>
                </c:pt>
                <c:pt idx="4090">
                  <c:v>41611</c:v>
                </c:pt>
                <c:pt idx="4091">
                  <c:v>41612</c:v>
                </c:pt>
                <c:pt idx="4092">
                  <c:v>41613</c:v>
                </c:pt>
                <c:pt idx="4093">
                  <c:v>41614</c:v>
                </c:pt>
                <c:pt idx="4094">
                  <c:v>41617</c:v>
                </c:pt>
                <c:pt idx="4095">
                  <c:v>41618</c:v>
                </c:pt>
                <c:pt idx="4096">
                  <c:v>41619</c:v>
                </c:pt>
                <c:pt idx="4097">
                  <c:v>41620</c:v>
                </c:pt>
                <c:pt idx="4098">
                  <c:v>41621</c:v>
                </c:pt>
                <c:pt idx="4099">
                  <c:v>41624</c:v>
                </c:pt>
                <c:pt idx="4100">
                  <c:v>41625</c:v>
                </c:pt>
                <c:pt idx="4101">
                  <c:v>41626</c:v>
                </c:pt>
                <c:pt idx="4102">
                  <c:v>41627</c:v>
                </c:pt>
                <c:pt idx="4103">
                  <c:v>41628</c:v>
                </c:pt>
                <c:pt idx="4104">
                  <c:v>41631</c:v>
                </c:pt>
                <c:pt idx="4105">
                  <c:v>41635</c:v>
                </c:pt>
                <c:pt idx="4106">
                  <c:v>41638</c:v>
                </c:pt>
                <c:pt idx="4107">
                  <c:v>41641</c:v>
                </c:pt>
                <c:pt idx="4108">
                  <c:v>41642</c:v>
                </c:pt>
                <c:pt idx="4109">
                  <c:v>41645</c:v>
                </c:pt>
                <c:pt idx="4110">
                  <c:v>41646</c:v>
                </c:pt>
                <c:pt idx="4111">
                  <c:v>41647</c:v>
                </c:pt>
                <c:pt idx="4112">
                  <c:v>41648</c:v>
                </c:pt>
                <c:pt idx="4113">
                  <c:v>41649</c:v>
                </c:pt>
                <c:pt idx="4114">
                  <c:v>41652</c:v>
                </c:pt>
                <c:pt idx="4115">
                  <c:v>41653</c:v>
                </c:pt>
                <c:pt idx="4116">
                  <c:v>41654</c:v>
                </c:pt>
                <c:pt idx="4117">
                  <c:v>41655</c:v>
                </c:pt>
                <c:pt idx="4118">
                  <c:v>41656</c:v>
                </c:pt>
                <c:pt idx="4119">
                  <c:v>41659</c:v>
                </c:pt>
                <c:pt idx="4120">
                  <c:v>41660</c:v>
                </c:pt>
                <c:pt idx="4121">
                  <c:v>41661</c:v>
                </c:pt>
                <c:pt idx="4122">
                  <c:v>41662</c:v>
                </c:pt>
                <c:pt idx="4123">
                  <c:v>41663</c:v>
                </c:pt>
                <c:pt idx="4124">
                  <c:v>41666</c:v>
                </c:pt>
                <c:pt idx="4125">
                  <c:v>41667</c:v>
                </c:pt>
                <c:pt idx="4126">
                  <c:v>41668</c:v>
                </c:pt>
                <c:pt idx="4127">
                  <c:v>41669</c:v>
                </c:pt>
                <c:pt idx="4128">
                  <c:v>41670</c:v>
                </c:pt>
                <c:pt idx="4129">
                  <c:v>41673</c:v>
                </c:pt>
                <c:pt idx="4130">
                  <c:v>41674</c:v>
                </c:pt>
                <c:pt idx="4131">
                  <c:v>41675</c:v>
                </c:pt>
                <c:pt idx="4132">
                  <c:v>41676</c:v>
                </c:pt>
                <c:pt idx="4133">
                  <c:v>41677</c:v>
                </c:pt>
                <c:pt idx="4134">
                  <c:v>41680</c:v>
                </c:pt>
                <c:pt idx="4135">
                  <c:v>41681</c:v>
                </c:pt>
                <c:pt idx="4136">
                  <c:v>41682</c:v>
                </c:pt>
                <c:pt idx="4137">
                  <c:v>41683</c:v>
                </c:pt>
                <c:pt idx="4138">
                  <c:v>41684</c:v>
                </c:pt>
                <c:pt idx="4139">
                  <c:v>41687</c:v>
                </c:pt>
                <c:pt idx="4140">
                  <c:v>41688</c:v>
                </c:pt>
                <c:pt idx="4141">
                  <c:v>41689</c:v>
                </c:pt>
                <c:pt idx="4142">
                  <c:v>41690</c:v>
                </c:pt>
                <c:pt idx="4143">
                  <c:v>41691</c:v>
                </c:pt>
                <c:pt idx="4144">
                  <c:v>41694</c:v>
                </c:pt>
                <c:pt idx="4145">
                  <c:v>41695</c:v>
                </c:pt>
                <c:pt idx="4146">
                  <c:v>41696</c:v>
                </c:pt>
                <c:pt idx="4147">
                  <c:v>41697</c:v>
                </c:pt>
                <c:pt idx="4148">
                  <c:v>41698</c:v>
                </c:pt>
                <c:pt idx="4149">
                  <c:v>41701</c:v>
                </c:pt>
                <c:pt idx="4150">
                  <c:v>41702</c:v>
                </c:pt>
                <c:pt idx="4151">
                  <c:v>41703</c:v>
                </c:pt>
                <c:pt idx="4152">
                  <c:v>41704</c:v>
                </c:pt>
                <c:pt idx="4153">
                  <c:v>41705</c:v>
                </c:pt>
                <c:pt idx="4154">
                  <c:v>41708</c:v>
                </c:pt>
                <c:pt idx="4155">
                  <c:v>41709</c:v>
                </c:pt>
                <c:pt idx="4156">
                  <c:v>41710</c:v>
                </c:pt>
                <c:pt idx="4157">
                  <c:v>41711</c:v>
                </c:pt>
                <c:pt idx="4158">
                  <c:v>41712</c:v>
                </c:pt>
                <c:pt idx="4159">
                  <c:v>41715</c:v>
                </c:pt>
                <c:pt idx="4160">
                  <c:v>41716</c:v>
                </c:pt>
                <c:pt idx="4161">
                  <c:v>41717</c:v>
                </c:pt>
                <c:pt idx="4162">
                  <c:v>41718</c:v>
                </c:pt>
                <c:pt idx="4163">
                  <c:v>41719</c:v>
                </c:pt>
                <c:pt idx="4164">
                  <c:v>41722</c:v>
                </c:pt>
                <c:pt idx="4165">
                  <c:v>41723</c:v>
                </c:pt>
                <c:pt idx="4166">
                  <c:v>41724</c:v>
                </c:pt>
                <c:pt idx="4167">
                  <c:v>41725</c:v>
                </c:pt>
                <c:pt idx="4168">
                  <c:v>41726</c:v>
                </c:pt>
                <c:pt idx="4169">
                  <c:v>41729</c:v>
                </c:pt>
                <c:pt idx="4170">
                  <c:v>41730</c:v>
                </c:pt>
                <c:pt idx="4171">
                  <c:v>41731</c:v>
                </c:pt>
                <c:pt idx="4172">
                  <c:v>41732</c:v>
                </c:pt>
                <c:pt idx="4173">
                  <c:v>41733</c:v>
                </c:pt>
                <c:pt idx="4174">
                  <c:v>41736</c:v>
                </c:pt>
                <c:pt idx="4175">
                  <c:v>41737</c:v>
                </c:pt>
                <c:pt idx="4176">
                  <c:v>41738</c:v>
                </c:pt>
                <c:pt idx="4177">
                  <c:v>41739</c:v>
                </c:pt>
                <c:pt idx="4178">
                  <c:v>41740</c:v>
                </c:pt>
                <c:pt idx="4179">
                  <c:v>41743</c:v>
                </c:pt>
                <c:pt idx="4180">
                  <c:v>41744</c:v>
                </c:pt>
                <c:pt idx="4181">
                  <c:v>41745</c:v>
                </c:pt>
                <c:pt idx="4182">
                  <c:v>41746</c:v>
                </c:pt>
                <c:pt idx="4183">
                  <c:v>41751</c:v>
                </c:pt>
                <c:pt idx="4184">
                  <c:v>41752</c:v>
                </c:pt>
                <c:pt idx="4185">
                  <c:v>41753</c:v>
                </c:pt>
                <c:pt idx="4186">
                  <c:v>41754</c:v>
                </c:pt>
                <c:pt idx="4187">
                  <c:v>41757</c:v>
                </c:pt>
                <c:pt idx="4188">
                  <c:v>41758</c:v>
                </c:pt>
                <c:pt idx="4189">
                  <c:v>41759</c:v>
                </c:pt>
                <c:pt idx="4190">
                  <c:v>41761</c:v>
                </c:pt>
                <c:pt idx="4191">
                  <c:v>41764</c:v>
                </c:pt>
                <c:pt idx="4192">
                  <c:v>41765</c:v>
                </c:pt>
                <c:pt idx="4193">
                  <c:v>41766</c:v>
                </c:pt>
                <c:pt idx="4194">
                  <c:v>41767</c:v>
                </c:pt>
                <c:pt idx="4195">
                  <c:v>41768</c:v>
                </c:pt>
                <c:pt idx="4196">
                  <c:v>41771</c:v>
                </c:pt>
                <c:pt idx="4197">
                  <c:v>41772</c:v>
                </c:pt>
                <c:pt idx="4198">
                  <c:v>41773</c:v>
                </c:pt>
                <c:pt idx="4199">
                  <c:v>41774</c:v>
                </c:pt>
                <c:pt idx="4200">
                  <c:v>41775</c:v>
                </c:pt>
                <c:pt idx="4201">
                  <c:v>41778</c:v>
                </c:pt>
                <c:pt idx="4202">
                  <c:v>41779</c:v>
                </c:pt>
                <c:pt idx="4203">
                  <c:v>41780</c:v>
                </c:pt>
                <c:pt idx="4204">
                  <c:v>41781</c:v>
                </c:pt>
                <c:pt idx="4205">
                  <c:v>41782</c:v>
                </c:pt>
                <c:pt idx="4206">
                  <c:v>41785</c:v>
                </c:pt>
                <c:pt idx="4207">
                  <c:v>41786</c:v>
                </c:pt>
                <c:pt idx="4208">
                  <c:v>41787</c:v>
                </c:pt>
                <c:pt idx="4209">
                  <c:v>41788</c:v>
                </c:pt>
                <c:pt idx="4210">
                  <c:v>41789</c:v>
                </c:pt>
                <c:pt idx="4211">
                  <c:v>41792</c:v>
                </c:pt>
                <c:pt idx="4212">
                  <c:v>41793</c:v>
                </c:pt>
                <c:pt idx="4213">
                  <c:v>41794</c:v>
                </c:pt>
                <c:pt idx="4214">
                  <c:v>41795</c:v>
                </c:pt>
                <c:pt idx="4215">
                  <c:v>41796</c:v>
                </c:pt>
                <c:pt idx="4216">
                  <c:v>41799</c:v>
                </c:pt>
                <c:pt idx="4217">
                  <c:v>41800</c:v>
                </c:pt>
                <c:pt idx="4218">
                  <c:v>41801</c:v>
                </c:pt>
                <c:pt idx="4219">
                  <c:v>41802</c:v>
                </c:pt>
                <c:pt idx="4220">
                  <c:v>41803</c:v>
                </c:pt>
                <c:pt idx="4221">
                  <c:v>41806</c:v>
                </c:pt>
                <c:pt idx="4222">
                  <c:v>41807</c:v>
                </c:pt>
                <c:pt idx="4223">
                  <c:v>41808</c:v>
                </c:pt>
                <c:pt idx="4224">
                  <c:v>41809</c:v>
                </c:pt>
                <c:pt idx="4225">
                  <c:v>41810</c:v>
                </c:pt>
                <c:pt idx="4226">
                  <c:v>41813</c:v>
                </c:pt>
                <c:pt idx="4227">
                  <c:v>41814</c:v>
                </c:pt>
                <c:pt idx="4228">
                  <c:v>41815</c:v>
                </c:pt>
                <c:pt idx="4229">
                  <c:v>41816</c:v>
                </c:pt>
                <c:pt idx="4230">
                  <c:v>41817</c:v>
                </c:pt>
                <c:pt idx="4231">
                  <c:v>41820</c:v>
                </c:pt>
                <c:pt idx="4232">
                  <c:v>41821</c:v>
                </c:pt>
                <c:pt idx="4233">
                  <c:v>41822</c:v>
                </c:pt>
                <c:pt idx="4234">
                  <c:v>41823</c:v>
                </c:pt>
                <c:pt idx="4235">
                  <c:v>41824</c:v>
                </c:pt>
                <c:pt idx="4236">
                  <c:v>41827</c:v>
                </c:pt>
                <c:pt idx="4237">
                  <c:v>41828</c:v>
                </c:pt>
                <c:pt idx="4238">
                  <c:v>41829</c:v>
                </c:pt>
                <c:pt idx="4239">
                  <c:v>41830</c:v>
                </c:pt>
                <c:pt idx="4240">
                  <c:v>41831</c:v>
                </c:pt>
                <c:pt idx="4241">
                  <c:v>41834</c:v>
                </c:pt>
                <c:pt idx="4242">
                  <c:v>41835</c:v>
                </c:pt>
                <c:pt idx="4243">
                  <c:v>41836</c:v>
                </c:pt>
                <c:pt idx="4244">
                  <c:v>41837</c:v>
                </c:pt>
                <c:pt idx="4245">
                  <c:v>41838</c:v>
                </c:pt>
                <c:pt idx="4246">
                  <c:v>41841</c:v>
                </c:pt>
                <c:pt idx="4247">
                  <c:v>41842</c:v>
                </c:pt>
                <c:pt idx="4248">
                  <c:v>41843</c:v>
                </c:pt>
                <c:pt idx="4249">
                  <c:v>41844</c:v>
                </c:pt>
                <c:pt idx="4250">
                  <c:v>41845</c:v>
                </c:pt>
                <c:pt idx="4251">
                  <c:v>41848</c:v>
                </c:pt>
                <c:pt idx="4252">
                  <c:v>41849</c:v>
                </c:pt>
                <c:pt idx="4253">
                  <c:v>41850</c:v>
                </c:pt>
                <c:pt idx="4254">
                  <c:v>41851</c:v>
                </c:pt>
                <c:pt idx="4255">
                  <c:v>41852</c:v>
                </c:pt>
                <c:pt idx="4256">
                  <c:v>41855</c:v>
                </c:pt>
                <c:pt idx="4257">
                  <c:v>41856</c:v>
                </c:pt>
                <c:pt idx="4258">
                  <c:v>41857</c:v>
                </c:pt>
                <c:pt idx="4259">
                  <c:v>41858</c:v>
                </c:pt>
                <c:pt idx="4260">
                  <c:v>41859</c:v>
                </c:pt>
                <c:pt idx="4261">
                  <c:v>41862</c:v>
                </c:pt>
                <c:pt idx="4262">
                  <c:v>41863</c:v>
                </c:pt>
                <c:pt idx="4263">
                  <c:v>41864</c:v>
                </c:pt>
                <c:pt idx="4264">
                  <c:v>41865</c:v>
                </c:pt>
                <c:pt idx="4265">
                  <c:v>41869</c:v>
                </c:pt>
                <c:pt idx="4266">
                  <c:v>41870</c:v>
                </c:pt>
                <c:pt idx="4267">
                  <c:v>41871</c:v>
                </c:pt>
                <c:pt idx="4268">
                  <c:v>41872</c:v>
                </c:pt>
                <c:pt idx="4269">
                  <c:v>41873</c:v>
                </c:pt>
                <c:pt idx="4270">
                  <c:v>41876</c:v>
                </c:pt>
                <c:pt idx="4271">
                  <c:v>41877</c:v>
                </c:pt>
                <c:pt idx="4272">
                  <c:v>41878</c:v>
                </c:pt>
                <c:pt idx="4273">
                  <c:v>41879</c:v>
                </c:pt>
                <c:pt idx="4274">
                  <c:v>41880</c:v>
                </c:pt>
                <c:pt idx="4275">
                  <c:v>41883</c:v>
                </c:pt>
                <c:pt idx="4276">
                  <c:v>41884</c:v>
                </c:pt>
                <c:pt idx="4277">
                  <c:v>41885</c:v>
                </c:pt>
                <c:pt idx="4278">
                  <c:v>41886</c:v>
                </c:pt>
                <c:pt idx="4279">
                  <c:v>41887</c:v>
                </c:pt>
                <c:pt idx="4280">
                  <c:v>41890</c:v>
                </c:pt>
                <c:pt idx="4281">
                  <c:v>41891</c:v>
                </c:pt>
                <c:pt idx="4282">
                  <c:v>41892</c:v>
                </c:pt>
                <c:pt idx="4283">
                  <c:v>41893</c:v>
                </c:pt>
                <c:pt idx="4284">
                  <c:v>41894</c:v>
                </c:pt>
                <c:pt idx="4285">
                  <c:v>41897</c:v>
                </c:pt>
                <c:pt idx="4286">
                  <c:v>41898</c:v>
                </c:pt>
                <c:pt idx="4287">
                  <c:v>41899</c:v>
                </c:pt>
                <c:pt idx="4288">
                  <c:v>41900</c:v>
                </c:pt>
                <c:pt idx="4289">
                  <c:v>41901</c:v>
                </c:pt>
                <c:pt idx="4290">
                  <c:v>41904</c:v>
                </c:pt>
                <c:pt idx="4291">
                  <c:v>41905</c:v>
                </c:pt>
                <c:pt idx="4292">
                  <c:v>41906</c:v>
                </c:pt>
                <c:pt idx="4293">
                  <c:v>41907</c:v>
                </c:pt>
                <c:pt idx="4294">
                  <c:v>41908</c:v>
                </c:pt>
                <c:pt idx="4295">
                  <c:v>41911</c:v>
                </c:pt>
                <c:pt idx="4296">
                  <c:v>41912</c:v>
                </c:pt>
                <c:pt idx="4297">
                  <c:v>41913</c:v>
                </c:pt>
                <c:pt idx="4298">
                  <c:v>41914</c:v>
                </c:pt>
                <c:pt idx="4299">
                  <c:v>41915</c:v>
                </c:pt>
                <c:pt idx="4300">
                  <c:v>41918</c:v>
                </c:pt>
                <c:pt idx="4301">
                  <c:v>41919</c:v>
                </c:pt>
                <c:pt idx="4302">
                  <c:v>41920</c:v>
                </c:pt>
                <c:pt idx="4303">
                  <c:v>41921</c:v>
                </c:pt>
                <c:pt idx="4304">
                  <c:v>41922</c:v>
                </c:pt>
                <c:pt idx="4305">
                  <c:v>41925</c:v>
                </c:pt>
                <c:pt idx="4306">
                  <c:v>41926</c:v>
                </c:pt>
                <c:pt idx="4307">
                  <c:v>41927</c:v>
                </c:pt>
                <c:pt idx="4308">
                  <c:v>41928</c:v>
                </c:pt>
                <c:pt idx="4309">
                  <c:v>41929</c:v>
                </c:pt>
                <c:pt idx="4310">
                  <c:v>41932</c:v>
                </c:pt>
                <c:pt idx="4311">
                  <c:v>41933</c:v>
                </c:pt>
                <c:pt idx="4312">
                  <c:v>41934</c:v>
                </c:pt>
                <c:pt idx="4313">
                  <c:v>41935</c:v>
                </c:pt>
                <c:pt idx="4314">
                  <c:v>41936</c:v>
                </c:pt>
                <c:pt idx="4315">
                  <c:v>41939</c:v>
                </c:pt>
                <c:pt idx="4316">
                  <c:v>41940</c:v>
                </c:pt>
                <c:pt idx="4317">
                  <c:v>41941</c:v>
                </c:pt>
                <c:pt idx="4318">
                  <c:v>41942</c:v>
                </c:pt>
                <c:pt idx="4319">
                  <c:v>41943</c:v>
                </c:pt>
                <c:pt idx="4320">
                  <c:v>41946</c:v>
                </c:pt>
                <c:pt idx="4321">
                  <c:v>41947</c:v>
                </c:pt>
                <c:pt idx="4322">
                  <c:v>41948</c:v>
                </c:pt>
                <c:pt idx="4323">
                  <c:v>41949</c:v>
                </c:pt>
                <c:pt idx="4324">
                  <c:v>41950</c:v>
                </c:pt>
                <c:pt idx="4325">
                  <c:v>41953</c:v>
                </c:pt>
                <c:pt idx="4326">
                  <c:v>41954</c:v>
                </c:pt>
                <c:pt idx="4327">
                  <c:v>41955</c:v>
                </c:pt>
                <c:pt idx="4328">
                  <c:v>41956</c:v>
                </c:pt>
                <c:pt idx="4329">
                  <c:v>41957</c:v>
                </c:pt>
                <c:pt idx="4330">
                  <c:v>41960</c:v>
                </c:pt>
                <c:pt idx="4331">
                  <c:v>41961</c:v>
                </c:pt>
                <c:pt idx="4332">
                  <c:v>41962</c:v>
                </c:pt>
                <c:pt idx="4333">
                  <c:v>41963</c:v>
                </c:pt>
                <c:pt idx="4334">
                  <c:v>41964</c:v>
                </c:pt>
                <c:pt idx="4335">
                  <c:v>41967</c:v>
                </c:pt>
                <c:pt idx="4336">
                  <c:v>41968</c:v>
                </c:pt>
                <c:pt idx="4337">
                  <c:v>41969</c:v>
                </c:pt>
                <c:pt idx="4338">
                  <c:v>41970</c:v>
                </c:pt>
                <c:pt idx="4339">
                  <c:v>41971</c:v>
                </c:pt>
                <c:pt idx="4340">
                  <c:v>41974</c:v>
                </c:pt>
                <c:pt idx="4341">
                  <c:v>41975</c:v>
                </c:pt>
                <c:pt idx="4342">
                  <c:v>41976</c:v>
                </c:pt>
                <c:pt idx="4343">
                  <c:v>41977</c:v>
                </c:pt>
                <c:pt idx="4344">
                  <c:v>41978</c:v>
                </c:pt>
                <c:pt idx="4345">
                  <c:v>41981</c:v>
                </c:pt>
                <c:pt idx="4346">
                  <c:v>41982</c:v>
                </c:pt>
                <c:pt idx="4347">
                  <c:v>41983</c:v>
                </c:pt>
                <c:pt idx="4348">
                  <c:v>41984</c:v>
                </c:pt>
                <c:pt idx="4349">
                  <c:v>41985</c:v>
                </c:pt>
                <c:pt idx="4350">
                  <c:v>41988</c:v>
                </c:pt>
                <c:pt idx="4351">
                  <c:v>41989</c:v>
                </c:pt>
                <c:pt idx="4352">
                  <c:v>41990</c:v>
                </c:pt>
                <c:pt idx="4353">
                  <c:v>41991</c:v>
                </c:pt>
                <c:pt idx="4354">
                  <c:v>41992</c:v>
                </c:pt>
                <c:pt idx="4355">
                  <c:v>41995</c:v>
                </c:pt>
                <c:pt idx="4356">
                  <c:v>41996</c:v>
                </c:pt>
                <c:pt idx="4357">
                  <c:v>42002</c:v>
                </c:pt>
                <c:pt idx="4358">
                  <c:v>42003</c:v>
                </c:pt>
                <c:pt idx="4359">
                  <c:v>42006</c:v>
                </c:pt>
                <c:pt idx="4360">
                  <c:v>42009</c:v>
                </c:pt>
                <c:pt idx="4361">
                  <c:v>42010</c:v>
                </c:pt>
                <c:pt idx="4362">
                  <c:v>42011</c:v>
                </c:pt>
                <c:pt idx="4363">
                  <c:v>42012</c:v>
                </c:pt>
                <c:pt idx="4364">
                  <c:v>42013</c:v>
                </c:pt>
                <c:pt idx="4365">
                  <c:v>42016</c:v>
                </c:pt>
                <c:pt idx="4366">
                  <c:v>42017</c:v>
                </c:pt>
                <c:pt idx="4367">
                  <c:v>42018</c:v>
                </c:pt>
                <c:pt idx="4368">
                  <c:v>42019</c:v>
                </c:pt>
                <c:pt idx="4369">
                  <c:v>42020</c:v>
                </c:pt>
                <c:pt idx="4370">
                  <c:v>42023</c:v>
                </c:pt>
                <c:pt idx="4371">
                  <c:v>42024</c:v>
                </c:pt>
                <c:pt idx="4372">
                  <c:v>42025</c:v>
                </c:pt>
                <c:pt idx="4373">
                  <c:v>42026</c:v>
                </c:pt>
                <c:pt idx="4374">
                  <c:v>42027</c:v>
                </c:pt>
                <c:pt idx="4375">
                  <c:v>42030</c:v>
                </c:pt>
                <c:pt idx="4376">
                  <c:v>42031</c:v>
                </c:pt>
                <c:pt idx="4377">
                  <c:v>42032</c:v>
                </c:pt>
                <c:pt idx="4378">
                  <c:v>42033</c:v>
                </c:pt>
                <c:pt idx="4379">
                  <c:v>42034</c:v>
                </c:pt>
                <c:pt idx="4380">
                  <c:v>42037</c:v>
                </c:pt>
                <c:pt idx="4381">
                  <c:v>42038</c:v>
                </c:pt>
                <c:pt idx="4382">
                  <c:v>42039</c:v>
                </c:pt>
                <c:pt idx="4383">
                  <c:v>42040</c:v>
                </c:pt>
                <c:pt idx="4384">
                  <c:v>42041</c:v>
                </c:pt>
                <c:pt idx="4385">
                  <c:v>42044</c:v>
                </c:pt>
                <c:pt idx="4386">
                  <c:v>42045</c:v>
                </c:pt>
                <c:pt idx="4387">
                  <c:v>42046</c:v>
                </c:pt>
                <c:pt idx="4388">
                  <c:v>42047</c:v>
                </c:pt>
                <c:pt idx="4389">
                  <c:v>42048</c:v>
                </c:pt>
                <c:pt idx="4390">
                  <c:v>42051</c:v>
                </c:pt>
                <c:pt idx="4391">
                  <c:v>42052</c:v>
                </c:pt>
                <c:pt idx="4392">
                  <c:v>42053</c:v>
                </c:pt>
                <c:pt idx="4393">
                  <c:v>42054</c:v>
                </c:pt>
                <c:pt idx="4394">
                  <c:v>42055</c:v>
                </c:pt>
                <c:pt idx="4395">
                  <c:v>42058</c:v>
                </c:pt>
                <c:pt idx="4396">
                  <c:v>42059</c:v>
                </c:pt>
                <c:pt idx="4397">
                  <c:v>42060</c:v>
                </c:pt>
                <c:pt idx="4398">
                  <c:v>42061</c:v>
                </c:pt>
                <c:pt idx="4399">
                  <c:v>42062</c:v>
                </c:pt>
                <c:pt idx="4400">
                  <c:v>42065</c:v>
                </c:pt>
                <c:pt idx="4401">
                  <c:v>42066</c:v>
                </c:pt>
                <c:pt idx="4402">
                  <c:v>42067</c:v>
                </c:pt>
                <c:pt idx="4403">
                  <c:v>42068</c:v>
                </c:pt>
                <c:pt idx="4404">
                  <c:v>42069</c:v>
                </c:pt>
                <c:pt idx="4405">
                  <c:v>42072</c:v>
                </c:pt>
                <c:pt idx="4406">
                  <c:v>42073</c:v>
                </c:pt>
                <c:pt idx="4407">
                  <c:v>42074</c:v>
                </c:pt>
                <c:pt idx="4408">
                  <c:v>42075</c:v>
                </c:pt>
                <c:pt idx="4409">
                  <c:v>42076</c:v>
                </c:pt>
                <c:pt idx="4410">
                  <c:v>42079</c:v>
                </c:pt>
                <c:pt idx="4411">
                  <c:v>42080</c:v>
                </c:pt>
                <c:pt idx="4412">
                  <c:v>42081</c:v>
                </c:pt>
                <c:pt idx="4413">
                  <c:v>42082</c:v>
                </c:pt>
                <c:pt idx="4414">
                  <c:v>42083</c:v>
                </c:pt>
                <c:pt idx="4415">
                  <c:v>42086</c:v>
                </c:pt>
                <c:pt idx="4416">
                  <c:v>42087</c:v>
                </c:pt>
                <c:pt idx="4417">
                  <c:v>42088</c:v>
                </c:pt>
                <c:pt idx="4418">
                  <c:v>42089</c:v>
                </c:pt>
                <c:pt idx="4419">
                  <c:v>42090</c:v>
                </c:pt>
                <c:pt idx="4420">
                  <c:v>42093</c:v>
                </c:pt>
                <c:pt idx="4421">
                  <c:v>42094</c:v>
                </c:pt>
                <c:pt idx="4422">
                  <c:v>42095</c:v>
                </c:pt>
                <c:pt idx="4423">
                  <c:v>42096</c:v>
                </c:pt>
                <c:pt idx="4424">
                  <c:v>42101</c:v>
                </c:pt>
                <c:pt idx="4425">
                  <c:v>42102</c:v>
                </c:pt>
                <c:pt idx="4426">
                  <c:v>42103</c:v>
                </c:pt>
                <c:pt idx="4427">
                  <c:v>42104</c:v>
                </c:pt>
                <c:pt idx="4428">
                  <c:v>42107</c:v>
                </c:pt>
                <c:pt idx="4429">
                  <c:v>42108</c:v>
                </c:pt>
                <c:pt idx="4430">
                  <c:v>42109</c:v>
                </c:pt>
                <c:pt idx="4431">
                  <c:v>42110</c:v>
                </c:pt>
                <c:pt idx="4432">
                  <c:v>42111</c:v>
                </c:pt>
                <c:pt idx="4433">
                  <c:v>42114</c:v>
                </c:pt>
                <c:pt idx="4434">
                  <c:v>42115</c:v>
                </c:pt>
                <c:pt idx="4435">
                  <c:v>42116</c:v>
                </c:pt>
                <c:pt idx="4436">
                  <c:v>42117</c:v>
                </c:pt>
                <c:pt idx="4437">
                  <c:v>42118</c:v>
                </c:pt>
                <c:pt idx="4438">
                  <c:v>42121</c:v>
                </c:pt>
                <c:pt idx="4439">
                  <c:v>42122</c:v>
                </c:pt>
                <c:pt idx="4440">
                  <c:v>42123</c:v>
                </c:pt>
                <c:pt idx="4441">
                  <c:v>42124</c:v>
                </c:pt>
                <c:pt idx="4442">
                  <c:v>42128</c:v>
                </c:pt>
                <c:pt idx="4443">
                  <c:v>42129</c:v>
                </c:pt>
                <c:pt idx="4444">
                  <c:v>42130</c:v>
                </c:pt>
                <c:pt idx="4445">
                  <c:v>42131</c:v>
                </c:pt>
                <c:pt idx="4446">
                  <c:v>42132</c:v>
                </c:pt>
                <c:pt idx="4447">
                  <c:v>42135</c:v>
                </c:pt>
                <c:pt idx="4448">
                  <c:v>42136</c:v>
                </c:pt>
                <c:pt idx="4449">
                  <c:v>42137</c:v>
                </c:pt>
                <c:pt idx="4450">
                  <c:v>42138</c:v>
                </c:pt>
                <c:pt idx="4451">
                  <c:v>42139</c:v>
                </c:pt>
                <c:pt idx="4452">
                  <c:v>42142</c:v>
                </c:pt>
                <c:pt idx="4453">
                  <c:v>42143</c:v>
                </c:pt>
                <c:pt idx="4454">
                  <c:v>42144</c:v>
                </c:pt>
                <c:pt idx="4455">
                  <c:v>42145</c:v>
                </c:pt>
                <c:pt idx="4456">
                  <c:v>42146</c:v>
                </c:pt>
                <c:pt idx="4457">
                  <c:v>42149</c:v>
                </c:pt>
                <c:pt idx="4458">
                  <c:v>42150</c:v>
                </c:pt>
                <c:pt idx="4459">
                  <c:v>42151</c:v>
                </c:pt>
                <c:pt idx="4460">
                  <c:v>42152</c:v>
                </c:pt>
                <c:pt idx="4461">
                  <c:v>42153</c:v>
                </c:pt>
                <c:pt idx="4462">
                  <c:v>42156</c:v>
                </c:pt>
                <c:pt idx="4463">
                  <c:v>42157</c:v>
                </c:pt>
                <c:pt idx="4464">
                  <c:v>42158</c:v>
                </c:pt>
                <c:pt idx="4465">
                  <c:v>42159</c:v>
                </c:pt>
                <c:pt idx="4466">
                  <c:v>42160</c:v>
                </c:pt>
                <c:pt idx="4467">
                  <c:v>42163</c:v>
                </c:pt>
                <c:pt idx="4468">
                  <c:v>42164</c:v>
                </c:pt>
                <c:pt idx="4469">
                  <c:v>42165</c:v>
                </c:pt>
                <c:pt idx="4470">
                  <c:v>42166</c:v>
                </c:pt>
                <c:pt idx="4471">
                  <c:v>42167</c:v>
                </c:pt>
                <c:pt idx="4472">
                  <c:v>42170</c:v>
                </c:pt>
                <c:pt idx="4473">
                  <c:v>42171</c:v>
                </c:pt>
                <c:pt idx="4474">
                  <c:v>42172</c:v>
                </c:pt>
                <c:pt idx="4475">
                  <c:v>42173</c:v>
                </c:pt>
                <c:pt idx="4476">
                  <c:v>42174</c:v>
                </c:pt>
                <c:pt idx="4477">
                  <c:v>42177</c:v>
                </c:pt>
                <c:pt idx="4478">
                  <c:v>42178</c:v>
                </c:pt>
                <c:pt idx="4479">
                  <c:v>42179</c:v>
                </c:pt>
                <c:pt idx="4480">
                  <c:v>42180</c:v>
                </c:pt>
                <c:pt idx="4481">
                  <c:v>42181</c:v>
                </c:pt>
                <c:pt idx="4482">
                  <c:v>42184</c:v>
                </c:pt>
                <c:pt idx="4483">
                  <c:v>42185</c:v>
                </c:pt>
                <c:pt idx="4484">
                  <c:v>42186</c:v>
                </c:pt>
                <c:pt idx="4485">
                  <c:v>42187</c:v>
                </c:pt>
                <c:pt idx="4486">
                  <c:v>42188</c:v>
                </c:pt>
                <c:pt idx="4487">
                  <c:v>42191</c:v>
                </c:pt>
                <c:pt idx="4488">
                  <c:v>42192</c:v>
                </c:pt>
                <c:pt idx="4489">
                  <c:v>42193</c:v>
                </c:pt>
                <c:pt idx="4490">
                  <c:v>42194</c:v>
                </c:pt>
                <c:pt idx="4491">
                  <c:v>42195</c:v>
                </c:pt>
                <c:pt idx="4492">
                  <c:v>42198</c:v>
                </c:pt>
                <c:pt idx="4493">
                  <c:v>42199</c:v>
                </c:pt>
                <c:pt idx="4494">
                  <c:v>42200</c:v>
                </c:pt>
                <c:pt idx="4495">
                  <c:v>42201</c:v>
                </c:pt>
                <c:pt idx="4496">
                  <c:v>42202</c:v>
                </c:pt>
                <c:pt idx="4497">
                  <c:v>42205</c:v>
                </c:pt>
                <c:pt idx="4498">
                  <c:v>42206</c:v>
                </c:pt>
                <c:pt idx="4499">
                  <c:v>42207</c:v>
                </c:pt>
                <c:pt idx="4500">
                  <c:v>42208</c:v>
                </c:pt>
                <c:pt idx="4501">
                  <c:v>42209</c:v>
                </c:pt>
                <c:pt idx="4502">
                  <c:v>42212</c:v>
                </c:pt>
                <c:pt idx="4503">
                  <c:v>42213</c:v>
                </c:pt>
                <c:pt idx="4504">
                  <c:v>42214</c:v>
                </c:pt>
                <c:pt idx="4505">
                  <c:v>42215</c:v>
                </c:pt>
                <c:pt idx="4506">
                  <c:v>42216</c:v>
                </c:pt>
                <c:pt idx="4507">
                  <c:v>42219</c:v>
                </c:pt>
                <c:pt idx="4508">
                  <c:v>42220</c:v>
                </c:pt>
                <c:pt idx="4509">
                  <c:v>42221</c:v>
                </c:pt>
                <c:pt idx="4510">
                  <c:v>42222</c:v>
                </c:pt>
                <c:pt idx="4511">
                  <c:v>42223</c:v>
                </c:pt>
                <c:pt idx="4512">
                  <c:v>42226</c:v>
                </c:pt>
                <c:pt idx="4513">
                  <c:v>42227</c:v>
                </c:pt>
                <c:pt idx="4514">
                  <c:v>42228</c:v>
                </c:pt>
                <c:pt idx="4515">
                  <c:v>42229</c:v>
                </c:pt>
                <c:pt idx="4516">
                  <c:v>42230</c:v>
                </c:pt>
                <c:pt idx="4517">
                  <c:v>42233</c:v>
                </c:pt>
                <c:pt idx="4518">
                  <c:v>42234</c:v>
                </c:pt>
                <c:pt idx="4519">
                  <c:v>42235</c:v>
                </c:pt>
                <c:pt idx="4520">
                  <c:v>42236</c:v>
                </c:pt>
                <c:pt idx="4521">
                  <c:v>42237</c:v>
                </c:pt>
                <c:pt idx="4522">
                  <c:v>42240</c:v>
                </c:pt>
                <c:pt idx="4523">
                  <c:v>42241</c:v>
                </c:pt>
                <c:pt idx="4524">
                  <c:v>42242</c:v>
                </c:pt>
                <c:pt idx="4525">
                  <c:v>42243</c:v>
                </c:pt>
                <c:pt idx="4526">
                  <c:v>42244</c:v>
                </c:pt>
                <c:pt idx="4527">
                  <c:v>42247</c:v>
                </c:pt>
                <c:pt idx="4528">
                  <c:v>42248</c:v>
                </c:pt>
                <c:pt idx="4529">
                  <c:v>42249</c:v>
                </c:pt>
                <c:pt idx="4530">
                  <c:v>42250</c:v>
                </c:pt>
                <c:pt idx="4531">
                  <c:v>42251</c:v>
                </c:pt>
                <c:pt idx="4532">
                  <c:v>42254</c:v>
                </c:pt>
                <c:pt idx="4533">
                  <c:v>42255</c:v>
                </c:pt>
                <c:pt idx="4534">
                  <c:v>42256</c:v>
                </c:pt>
                <c:pt idx="4535">
                  <c:v>42257</c:v>
                </c:pt>
                <c:pt idx="4536">
                  <c:v>42258</c:v>
                </c:pt>
                <c:pt idx="4537">
                  <c:v>42261</c:v>
                </c:pt>
                <c:pt idx="4538">
                  <c:v>42262</c:v>
                </c:pt>
                <c:pt idx="4539">
                  <c:v>42263</c:v>
                </c:pt>
                <c:pt idx="4540">
                  <c:v>42264</c:v>
                </c:pt>
                <c:pt idx="4541">
                  <c:v>42265</c:v>
                </c:pt>
                <c:pt idx="4542">
                  <c:v>42268</c:v>
                </c:pt>
                <c:pt idx="4543">
                  <c:v>42269</c:v>
                </c:pt>
                <c:pt idx="4544">
                  <c:v>42270</c:v>
                </c:pt>
                <c:pt idx="4545">
                  <c:v>42271</c:v>
                </c:pt>
                <c:pt idx="4546">
                  <c:v>42272</c:v>
                </c:pt>
                <c:pt idx="4547">
                  <c:v>42275</c:v>
                </c:pt>
                <c:pt idx="4548">
                  <c:v>42276</c:v>
                </c:pt>
                <c:pt idx="4549">
                  <c:v>42277</c:v>
                </c:pt>
                <c:pt idx="4550">
                  <c:v>42278</c:v>
                </c:pt>
                <c:pt idx="4551">
                  <c:v>42279</c:v>
                </c:pt>
                <c:pt idx="4552">
                  <c:v>42282</c:v>
                </c:pt>
                <c:pt idx="4553">
                  <c:v>42283</c:v>
                </c:pt>
                <c:pt idx="4554">
                  <c:v>42284</c:v>
                </c:pt>
                <c:pt idx="4555">
                  <c:v>42285</c:v>
                </c:pt>
                <c:pt idx="4556">
                  <c:v>42286</c:v>
                </c:pt>
                <c:pt idx="4557">
                  <c:v>42289</c:v>
                </c:pt>
                <c:pt idx="4558">
                  <c:v>42290</c:v>
                </c:pt>
                <c:pt idx="4559">
                  <c:v>42291</c:v>
                </c:pt>
                <c:pt idx="4560">
                  <c:v>42292</c:v>
                </c:pt>
                <c:pt idx="4561">
                  <c:v>42293</c:v>
                </c:pt>
                <c:pt idx="4562">
                  <c:v>42296</c:v>
                </c:pt>
                <c:pt idx="4563">
                  <c:v>42297</c:v>
                </c:pt>
                <c:pt idx="4564">
                  <c:v>42298</c:v>
                </c:pt>
                <c:pt idx="4565">
                  <c:v>42299</c:v>
                </c:pt>
                <c:pt idx="4566">
                  <c:v>42300</c:v>
                </c:pt>
                <c:pt idx="4567">
                  <c:v>42303</c:v>
                </c:pt>
                <c:pt idx="4568">
                  <c:v>42304</c:v>
                </c:pt>
                <c:pt idx="4569">
                  <c:v>42305</c:v>
                </c:pt>
                <c:pt idx="4570">
                  <c:v>42306</c:v>
                </c:pt>
                <c:pt idx="4571">
                  <c:v>42307</c:v>
                </c:pt>
                <c:pt idx="4572">
                  <c:v>42310</c:v>
                </c:pt>
                <c:pt idx="4573">
                  <c:v>42311</c:v>
                </c:pt>
                <c:pt idx="4574">
                  <c:v>42312</c:v>
                </c:pt>
                <c:pt idx="4575">
                  <c:v>42313</c:v>
                </c:pt>
                <c:pt idx="4576">
                  <c:v>42314</c:v>
                </c:pt>
                <c:pt idx="4577">
                  <c:v>42317</c:v>
                </c:pt>
                <c:pt idx="4578">
                  <c:v>42318</c:v>
                </c:pt>
                <c:pt idx="4579">
                  <c:v>42319</c:v>
                </c:pt>
                <c:pt idx="4580">
                  <c:v>42320</c:v>
                </c:pt>
                <c:pt idx="4581">
                  <c:v>42321</c:v>
                </c:pt>
                <c:pt idx="4582">
                  <c:v>42324</c:v>
                </c:pt>
                <c:pt idx="4583">
                  <c:v>42325</c:v>
                </c:pt>
                <c:pt idx="4584">
                  <c:v>42326</c:v>
                </c:pt>
                <c:pt idx="4585">
                  <c:v>42327</c:v>
                </c:pt>
                <c:pt idx="4586">
                  <c:v>42328</c:v>
                </c:pt>
                <c:pt idx="4587">
                  <c:v>42331</c:v>
                </c:pt>
                <c:pt idx="4588">
                  <c:v>42332</c:v>
                </c:pt>
                <c:pt idx="4589">
                  <c:v>42333</c:v>
                </c:pt>
                <c:pt idx="4590">
                  <c:v>42334</c:v>
                </c:pt>
                <c:pt idx="4591">
                  <c:v>42335</c:v>
                </c:pt>
                <c:pt idx="4592">
                  <c:v>42338</c:v>
                </c:pt>
                <c:pt idx="4593">
                  <c:v>42339</c:v>
                </c:pt>
                <c:pt idx="4594">
                  <c:v>42340</c:v>
                </c:pt>
                <c:pt idx="4595">
                  <c:v>42341</c:v>
                </c:pt>
                <c:pt idx="4596">
                  <c:v>42342</c:v>
                </c:pt>
                <c:pt idx="4597">
                  <c:v>42345</c:v>
                </c:pt>
                <c:pt idx="4598">
                  <c:v>42346</c:v>
                </c:pt>
                <c:pt idx="4599">
                  <c:v>42347</c:v>
                </c:pt>
                <c:pt idx="4600">
                  <c:v>42348</c:v>
                </c:pt>
                <c:pt idx="4601">
                  <c:v>42349</c:v>
                </c:pt>
                <c:pt idx="4602">
                  <c:v>42352</c:v>
                </c:pt>
                <c:pt idx="4603">
                  <c:v>42353</c:v>
                </c:pt>
                <c:pt idx="4604">
                  <c:v>42354</c:v>
                </c:pt>
                <c:pt idx="4605">
                  <c:v>42355</c:v>
                </c:pt>
                <c:pt idx="4606">
                  <c:v>42356</c:v>
                </c:pt>
                <c:pt idx="4607">
                  <c:v>42359</c:v>
                </c:pt>
                <c:pt idx="4608">
                  <c:v>42360</c:v>
                </c:pt>
                <c:pt idx="4609">
                  <c:v>42361</c:v>
                </c:pt>
                <c:pt idx="4610">
                  <c:v>42366</c:v>
                </c:pt>
                <c:pt idx="4611">
                  <c:v>42367</c:v>
                </c:pt>
                <c:pt idx="4612">
                  <c:v>42368</c:v>
                </c:pt>
                <c:pt idx="4613">
                  <c:v>42373</c:v>
                </c:pt>
                <c:pt idx="4614">
                  <c:v>42374</c:v>
                </c:pt>
                <c:pt idx="4615">
                  <c:v>42375</c:v>
                </c:pt>
                <c:pt idx="4616">
                  <c:v>42376</c:v>
                </c:pt>
                <c:pt idx="4617">
                  <c:v>42377</c:v>
                </c:pt>
                <c:pt idx="4618">
                  <c:v>42380</c:v>
                </c:pt>
                <c:pt idx="4619">
                  <c:v>42381</c:v>
                </c:pt>
                <c:pt idx="4620">
                  <c:v>42382</c:v>
                </c:pt>
                <c:pt idx="4621">
                  <c:v>42383</c:v>
                </c:pt>
                <c:pt idx="4622">
                  <c:v>42384</c:v>
                </c:pt>
                <c:pt idx="4623">
                  <c:v>42387</c:v>
                </c:pt>
                <c:pt idx="4624">
                  <c:v>42388</c:v>
                </c:pt>
                <c:pt idx="4625">
                  <c:v>42389</c:v>
                </c:pt>
                <c:pt idx="4626">
                  <c:v>42390</c:v>
                </c:pt>
                <c:pt idx="4627">
                  <c:v>42391</c:v>
                </c:pt>
                <c:pt idx="4628">
                  <c:v>42394</c:v>
                </c:pt>
                <c:pt idx="4629">
                  <c:v>42395</c:v>
                </c:pt>
                <c:pt idx="4630">
                  <c:v>42396</c:v>
                </c:pt>
                <c:pt idx="4631">
                  <c:v>42397</c:v>
                </c:pt>
                <c:pt idx="4632">
                  <c:v>42398</c:v>
                </c:pt>
                <c:pt idx="4633">
                  <c:v>42401</c:v>
                </c:pt>
                <c:pt idx="4634">
                  <c:v>42402</c:v>
                </c:pt>
                <c:pt idx="4635">
                  <c:v>42403</c:v>
                </c:pt>
                <c:pt idx="4636">
                  <c:v>42404</c:v>
                </c:pt>
                <c:pt idx="4637">
                  <c:v>42405</c:v>
                </c:pt>
                <c:pt idx="4638">
                  <c:v>42408</c:v>
                </c:pt>
                <c:pt idx="4639">
                  <c:v>42409</c:v>
                </c:pt>
                <c:pt idx="4640">
                  <c:v>42410</c:v>
                </c:pt>
                <c:pt idx="4641">
                  <c:v>42411</c:v>
                </c:pt>
                <c:pt idx="4642">
                  <c:v>42412</c:v>
                </c:pt>
                <c:pt idx="4643">
                  <c:v>42415</c:v>
                </c:pt>
                <c:pt idx="4644">
                  <c:v>42416</c:v>
                </c:pt>
                <c:pt idx="4645">
                  <c:v>42417</c:v>
                </c:pt>
                <c:pt idx="4646">
                  <c:v>42418</c:v>
                </c:pt>
                <c:pt idx="4647">
                  <c:v>42419</c:v>
                </c:pt>
                <c:pt idx="4648">
                  <c:v>42422</c:v>
                </c:pt>
                <c:pt idx="4649">
                  <c:v>42423</c:v>
                </c:pt>
                <c:pt idx="4650">
                  <c:v>42424</c:v>
                </c:pt>
                <c:pt idx="4651">
                  <c:v>42425</c:v>
                </c:pt>
                <c:pt idx="4652">
                  <c:v>42426</c:v>
                </c:pt>
                <c:pt idx="4653">
                  <c:v>42429</c:v>
                </c:pt>
                <c:pt idx="4654">
                  <c:v>42430</c:v>
                </c:pt>
                <c:pt idx="4655">
                  <c:v>42431</c:v>
                </c:pt>
                <c:pt idx="4656">
                  <c:v>42432</c:v>
                </c:pt>
                <c:pt idx="4657">
                  <c:v>42433</c:v>
                </c:pt>
                <c:pt idx="4658">
                  <c:v>42436</c:v>
                </c:pt>
                <c:pt idx="4659">
                  <c:v>42437</c:v>
                </c:pt>
                <c:pt idx="4660">
                  <c:v>42438</c:v>
                </c:pt>
                <c:pt idx="4661">
                  <c:v>42439</c:v>
                </c:pt>
                <c:pt idx="4662">
                  <c:v>42440</c:v>
                </c:pt>
                <c:pt idx="4663">
                  <c:v>42443</c:v>
                </c:pt>
                <c:pt idx="4664">
                  <c:v>42444</c:v>
                </c:pt>
                <c:pt idx="4665">
                  <c:v>42445</c:v>
                </c:pt>
                <c:pt idx="4666">
                  <c:v>42446</c:v>
                </c:pt>
                <c:pt idx="4667">
                  <c:v>42447</c:v>
                </c:pt>
                <c:pt idx="4668">
                  <c:v>42450</c:v>
                </c:pt>
                <c:pt idx="4669">
                  <c:v>42451</c:v>
                </c:pt>
                <c:pt idx="4670">
                  <c:v>42452</c:v>
                </c:pt>
                <c:pt idx="4671">
                  <c:v>42453</c:v>
                </c:pt>
                <c:pt idx="4672">
                  <c:v>42458</c:v>
                </c:pt>
                <c:pt idx="4673">
                  <c:v>42459</c:v>
                </c:pt>
                <c:pt idx="4674">
                  <c:v>42460</c:v>
                </c:pt>
                <c:pt idx="4675">
                  <c:v>42461</c:v>
                </c:pt>
                <c:pt idx="4676">
                  <c:v>42464</c:v>
                </c:pt>
                <c:pt idx="4677">
                  <c:v>42465</c:v>
                </c:pt>
                <c:pt idx="4678">
                  <c:v>42466</c:v>
                </c:pt>
                <c:pt idx="4679">
                  <c:v>42467</c:v>
                </c:pt>
                <c:pt idx="4680">
                  <c:v>42468</c:v>
                </c:pt>
                <c:pt idx="4681">
                  <c:v>42471</c:v>
                </c:pt>
                <c:pt idx="4682">
                  <c:v>42472</c:v>
                </c:pt>
                <c:pt idx="4683">
                  <c:v>42473</c:v>
                </c:pt>
                <c:pt idx="4684">
                  <c:v>42474</c:v>
                </c:pt>
                <c:pt idx="4685">
                  <c:v>42475</c:v>
                </c:pt>
                <c:pt idx="4686">
                  <c:v>42478</c:v>
                </c:pt>
                <c:pt idx="4687">
                  <c:v>42479</c:v>
                </c:pt>
                <c:pt idx="4688">
                  <c:v>42480</c:v>
                </c:pt>
                <c:pt idx="4689">
                  <c:v>42481</c:v>
                </c:pt>
                <c:pt idx="4690">
                  <c:v>42482</c:v>
                </c:pt>
                <c:pt idx="4691">
                  <c:v>42485</c:v>
                </c:pt>
                <c:pt idx="4692">
                  <c:v>42486</c:v>
                </c:pt>
                <c:pt idx="4693">
                  <c:v>42487</c:v>
                </c:pt>
                <c:pt idx="4694">
                  <c:v>42488</c:v>
                </c:pt>
                <c:pt idx="4695">
                  <c:v>42489</c:v>
                </c:pt>
                <c:pt idx="4696">
                  <c:v>42492</c:v>
                </c:pt>
                <c:pt idx="4697">
                  <c:v>42493</c:v>
                </c:pt>
                <c:pt idx="4698">
                  <c:v>42494</c:v>
                </c:pt>
                <c:pt idx="4699">
                  <c:v>42495</c:v>
                </c:pt>
                <c:pt idx="4700">
                  <c:v>42496</c:v>
                </c:pt>
                <c:pt idx="4701">
                  <c:v>42499</c:v>
                </c:pt>
                <c:pt idx="4702">
                  <c:v>42500</c:v>
                </c:pt>
                <c:pt idx="4703">
                  <c:v>42501</c:v>
                </c:pt>
                <c:pt idx="4704">
                  <c:v>42502</c:v>
                </c:pt>
                <c:pt idx="4705">
                  <c:v>42503</c:v>
                </c:pt>
                <c:pt idx="4706">
                  <c:v>42506</c:v>
                </c:pt>
                <c:pt idx="4707">
                  <c:v>42507</c:v>
                </c:pt>
                <c:pt idx="4708">
                  <c:v>42508</c:v>
                </c:pt>
                <c:pt idx="4709">
                  <c:v>42509</c:v>
                </c:pt>
                <c:pt idx="4710">
                  <c:v>42510</c:v>
                </c:pt>
                <c:pt idx="4711">
                  <c:v>42513</c:v>
                </c:pt>
                <c:pt idx="4712">
                  <c:v>42514</c:v>
                </c:pt>
                <c:pt idx="4713">
                  <c:v>42515</c:v>
                </c:pt>
                <c:pt idx="4714">
                  <c:v>42516</c:v>
                </c:pt>
                <c:pt idx="4715">
                  <c:v>42517</c:v>
                </c:pt>
                <c:pt idx="4716">
                  <c:v>42520</c:v>
                </c:pt>
                <c:pt idx="4717">
                  <c:v>42521</c:v>
                </c:pt>
                <c:pt idx="4718">
                  <c:v>42522</c:v>
                </c:pt>
                <c:pt idx="4719">
                  <c:v>42523</c:v>
                </c:pt>
                <c:pt idx="4720">
                  <c:v>42524</c:v>
                </c:pt>
                <c:pt idx="4721">
                  <c:v>42527</c:v>
                </c:pt>
                <c:pt idx="4722">
                  <c:v>42528</c:v>
                </c:pt>
                <c:pt idx="4723">
                  <c:v>42529</c:v>
                </c:pt>
                <c:pt idx="4724">
                  <c:v>42530</c:v>
                </c:pt>
                <c:pt idx="4725">
                  <c:v>42531</c:v>
                </c:pt>
                <c:pt idx="4726">
                  <c:v>42534</c:v>
                </c:pt>
                <c:pt idx="4727">
                  <c:v>42535</c:v>
                </c:pt>
                <c:pt idx="4728">
                  <c:v>42536</c:v>
                </c:pt>
                <c:pt idx="4729">
                  <c:v>42537</c:v>
                </c:pt>
                <c:pt idx="4730">
                  <c:v>42538</c:v>
                </c:pt>
                <c:pt idx="4731">
                  <c:v>42541</c:v>
                </c:pt>
                <c:pt idx="4732">
                  <c:v>42542</c:v>
                </c:pt>
                <c:pt idx="4733">
                  <c:v>42543</c:v>
                </c:pt>
                <c:pt idx="4734">
                  <c:v>42544</c:v>
                </c:pt>
                <c:pt idx="4735">
                  <c:v>42545</c:v>
                </c:pt>
                <c:pt idx="4736">
                  <c:v>42548</c:v>
                </c:pt>
                <c:pt idx="4737">
                  <c:v>42549</c:v>
                </c:pt>
                <c:pt idx="4738">
                  <c:v>42550</c:v>
                </c:pt>
                <c:pt idx="4739">
                  <c:v>42551</c:v>
                </c:pt>
                <c:pt idx="4740">
                  <c:v>42552</c:v>
                </c:pt>
                <c:pt idx="4741">
                  <c:v>42555</c:v>
                </c:pt>
                <c:pt idx="4742">
                  <c:v>42556</c:v>
                </c:pt>
                <c:pt idx="4743">
                  <c:v>42557</c:v>
                </c:pt>
                <c:pt idx="4744">
                  <c:v>42558</c:v>
                </c:pt>
                <c:pt idx="4745">
                  <c:v>42559</c:v>
                </c:pt>
                <c:pt idx="4746">
                  <c:v>42562</c:v>
                </c:pt>
                <c:pt idx="4747">
                  <c:v>42563</c:v>
                </c:pt>
                <c:pt idx="4748">
                  <c:v>42564</c:v>
                </c:pt>
                <c:pt idx="4749">
                  <c:v>42565</c:v>
                </c:pt>
                <c:pt idx="4750">
                  <c:v>42566</c:v>
                </c:pt>
                <c:pt idx="4751">
                  <c:v>42569</c:v>
                </c:pt>
                <c:pt idx="4752">
                  <c:v>42570</c:v>
                </c:pt>
                <c:pt idx="4753">
                  <c:v>42571</c:v>
                </c:pt>
                <c:pt idx="4754">
                  <c:v>42572</c:v>
                </c:pt>
                <c:pt idx="4755">
                  <c:v>42573</c:v>
                </c:pt>
                <c:pt idx="4756">
                  <c:v>42576</c:v>
                </c:pt>
                <c:pt idx="4757">
                  <c:v>42577</c:v>
                </c:pt>
                <c:pt idx="4758">
                  <c:v>42578</c:v>
                </c:pt>
                <c:pt idx="4759">
                  <c:v>42579</c:v>
                </c:pt>
                <c:pt idx="4760">
                  <c:v>42580</c:v>
                </c:pt>
                <c:pt idx="4761">
                  <c:v>42583</c:v>
                </c:pt>
                <c:pt idx="4762">
                  <c:v>42584</c:v>
                </c:pt>
                <c:pt idx="4763">
                  <c:v>42585</c:v>
                </c:pt>
                <c:pt idx="4764">
                  <c:v>42586</c:v>
                </c:pt>
                <c:pt idx="4765">
                  <c:v>42587</c:v>
                </c:pt>
                <c:pt idx="4766">
                  <c:v>42590</c:v>
                </c:pt>
                <c:pt idx="4767">
                  <c:v>42591</c:v>
                </c:pt>
                <c:pt idx="4768">
                  <c:v>42592</c:v>
                </c:pt>
                <c:pt idx="4769">
                  <c:v>42593</c:v>
                </c:pt>
                <c:pt idx="4770">
                  <c:v>42594</c:v>
                </c:pt>
                <c:pt idx="4771">
                  <c:v>42598</c:v>
                </c:pt>
                <c:pt idx="4772">
                  <c:v>42599</c:v>
                </c:pt>
                <c:pt idx="4773">
                  <c:v>42600</c:v>
                </c:pt>
                <c:pt idx="4774">
                  <c:v>42601</c:v>
                </c:pt>
                <c:pt idx="4775">
                  <c:v>42604</c:v>
                </c:pt>
                <c:pt idx="4776">
                  <c:v>42605</c:v>
                </c:pt>
                <c:pt idx="4777">
                  <c:v>42606</c:v>
                </c:pt>
                <c:pt idx="4778">
                  <c:v>42607</c:v>
                </c:pt>
                <c:pt idx="4779">
                  <c:v>42608</c:v>
                </c:pt>
                <c:pt idx="4780">
                  <c:v>42611</c:v>
                </c:pt>
                <c:pt idx="4781">
                  <c:v>42612</c:v>
                </c:pt>
                <c:pt idx="4782">
                  <c:v>42613</c:v>
                </c:pt>
                <c:pt idx="4783">
                  <c:v>42614</c:v>
                </c:pt>
                <c:pt idx="4784">
                  <c:v>42615</c:v>
                </c:pt>
                <c:pt idx="4785">
                  <c:v>42618</c:v>
                </c:pt>
                <c:pt idx="4786">
                  <c:v>42619</c:v>
                </c:pt>
                <c:pt idx="4787">
                  <c:v>42620</c:v>
                </c:pt>
                <c:pt idx="4788">
                  <c:v>42621</c:v>
                </c:pt>
                <c:pt idx="4789">
                  <c:v>42622</c:v>
                </c:pt>
                <c:pt idx="4790">
                  <c:v>42625</c:v>
                </c:pt>
                <c:pt idx="4791">
                  <c:v>42626</c:v>
                </c:pt>
                <c:pt idx="4792">
                  <c:v>42627</c:v>
                </c:pt>
                <c:pt idx="4793">
                  <c:v>42628</c:v>
                </c:pt>
                <c:pt idx="4794">
                  <c:v>42629</c:v>
                </c:pt>
                <c:pt idx="4795">
                  <c:v>42632</c:v>
                </c:pt>
                <c:pt idx="4796">
                  <c:v>42633</c:v>
                </c:pt>
                <c:pt idx="4797">
                  <c:v>42634</c:v>
                </c:pt>
                <c:pt idx="4798">
                  <c:v>42635</c:v>
                </c:pt>
                <c:pt idx="4799">
                  <c:v>42636</c:v>
                </c:pt>
                <c:pt idx="4800">
                  <c:v>42639</c:v>
                </c:pt>
                <c:pt idx="4801">
                  <c:v>42640</c:v>
                </c:pt>
                <c:pt idx="4802">
                  <c:v>42641</c:v>
                </c:pt>
                <c:pt idx="4803">
                  <c:v>42642</c:v>
                </c:pt>
                <c:pt idx="4804">
                  <c:v>42643</c:v>
                </c:pt>
                <c:pt idx="4805">
                  <c:v>42646</c:v>
                </c:pt>
                <c:pt idx="4806">
                  <c:v>42647</c:v>
                </c:pt>
                <c:pt idx="4807">
                  <c:v>42648</c:v>
                </c:pt>
                <c:pt idx="4808">
                  <c:v>42649</c:v>
                </c:pt>
                <c:pt idx="4809">
                  <c:v>42650</c:v>
                </c:pt>
                <c:pt idx="4810">
                  <c:v>42653</c:v>
                </c:pt>
                <c:pt idx="4811">
                  <c:v>42654</c:v>
                </c:pt>
                <c:pt idx="4812">
                  <c:v>42655</c:v>
                </c:pt>
                <c:pt idx="4813">
                  <c:v>42656</c:v>
                </c:pt>
                <c:pt idx="4814">
                  <c:v>42657</c:v>
                </c:pt>
                <c:pt idx="4815">
                  <c:v>42660</c:v>
                </c:pt>
                <c:pt idx="4816">
                  <c:v>42661</c:v>
                </c:pt>
                <c:pt idx="4817">
                  <c:v>42662</c:v>
                </c:pt>
                <c:pt idx="4818">
                  <c:v>42663</c:v>
                </c:pt>
                <c:pt idx="4819">
                  <c:v>42664</c:v>
                </c:pt>
                <c:pt idx="4820">
                  <c:v>42667</c:v>
                </c:pt>
                <c:pt idx="4821">
                  <c:v>42668</c:v>
                </c:pt>
                <c:pt idx="4822">
                  <c:v>42669</c:v>
                </c:pt>
                <c:pt idx="4823">
                  <c:v>42670</c:v>
                </c:pt>
                <c:pt idx="4824">
                  <c:v>42671</c:v>
                </c:pt>
                <c:pt idx="4825">
                  <c:v>42674</c:v>
                </c:pt>
                <c:pt idx="4826">
                  <c:v>42675</c:v>
                </c:pt>
                <c:pt idx="4827">
                  <c:v>42676</c:v>
                </c:pt>
                <c:pt idx="4828">
                  <c:v>42677</c:v>
                </c:pt>
                <c:pt idx="4829">
                  <c:v>42678</c:v>
                </c:pt>
                <c:pt idx="4830">
                  <c:v>42681</c:v>
                </c:pt>
                <c:pt idx="4831">
                  <c:v>42682</c:v>
                </c:pt>
                <c:pt idx="4832">
                  <c:v>42683</c:v>
                </c:pt>
                <c:pt idx="4833">
                  <c:v>42684</c:v>
                </c:pt>
                <c:pt idx="4834">
                  <c:v>42685</c:v>
                </c:pt>
                <c:pt idx="4835">
                  <c:v>42688</c:v>
                </c:pt>
                <c:pt idx="4836">
                  <c:v>42689</c:v>
                </c:pt>
                <c:pt idx="4837">
                  <c:v>42690</c:v>
                </c:pt>
                <c:pt idx="4838">
                  <c:v>42691</c:v>
                </c:pt>
                <c:pt idx="4839">
                  <c:v>42692</c:v>
                </c:pt>
                <c:pt idx="4840">
                  <c:v>42695</c:v>
                </c:pt>
                <c:pt idx="4841">
                  <c:v>42696</c:v>
                </c:pt>
                <c:pt idx="4842">
                  <c:v>42697</c:v>
                </c:pt>
                <c:pt idx="4843">
                  <c:v>42698</c:v>
                </c:pt>
                <c:pt idx="4844">
                  <c:v>42699</c:v>
                </c:pt>
                <c:pt idx="4845">
                  <c:v>42702</c:v>
                </c:pt>
                <c:pt idx="4846">
                  <c:v>42703</c:v>
                </c:pt>
                <c:pt idx="4847">
                  <c:v>42704</c:v>
                </c:pt>
                <c:pt idx="4848">
                  <c:v>42705</c:v>
                </c:pt>
                <c:pt idx="4849">
                  <c:v>42706</c:v>
                </c:pt>
                <c:pt idx="4850">
                  <c:v>42709</c:v>
                </c:pt>
                <c:pt idx="4851">
                  <c:v>42710</c:v>
                </c:pt>
                <c:pt idx="4852">
                  <c:v>42711</c:v>
                </c:pt>
                <c:pt idx="4853">
                  <c:v>42712</c:v>
                </c:pt>
                <c:pt idx="4854">
                  <c:v>42713</c:v>
                </c:pt>
                <c:pt idx="4855">
                  <c:v>42716</c:v>
                </c:pt>
                <c:pt idx="4856">
                  <c:v>42717</c:v>
                </c:pt>
                <c:pt idx="4857">
                  <c:v>42718</c:v>
                </c:pt>
                <c:pt idx="4858">
                  <c:v>42719</c:v>
                </c:pt>
                <c:pt idx="4859">
                  <c:v>42720</c:v>
                </c:pt>
                <c:pt idx="4860">
                  <c:v>42723</c:v>
                </c:pt>
                <c:pt idx="4861">
                  <c:v>42724</c:v>
                </c:pt>
                <c:pt idx="4862">
                  <c:v>42725</c:v>
                </c:pt>
                <c:pt idx="4863">
                  <c:v>42726</c:v>
                </c:pt>
                <c:pt idx="4864">
                  <c:v>42727</c:v>
                </c:pt>
                <c:pt idx="4865">
                  <c:v>42731</c:v>
                </c:pt>
                <c:pt idx="4866">
                  <c:v>42732</c:v>
                </c:pt>
                <c:pt idx="4867">
                  <c:v>42733</c:v>
                </c:pt>
                <c:pt idx="4868">
                  <c:v>42734</c:v>
                </c:pt>
                <c:pt idx="4869">
                  <c:v>42737</c:v>
                </c:pt>
                <c:pt idx="4870">
                  <c:v>42738</c:v>
                </c:pt>
                <c:pt idx="4871">
                  <c:v>42739</c:v>
                </c:pt>
                <c:pt idx="4872">
                  <c:v>42740</c:v>
                </c:pt>
                <c:pt idx="4873">
                  <c:v>42741</c:v>
                </c:pt>
                <c:pt idx="4874">
                  <c:v>42744</c:v>
                </c:pt>
                <c:pt idx="4875">
                  <c:v>42745</c:v>
                </c:pt>
                <c:pt idx="4876">
                  <c:v>42746</c:v>
                </c:pt>
                <c:pt idx="4877">
                  <c:v>42747</c:v>
                </c:pt>
                <c:pt idx="4878">
                  <c:v>42748</c:v>
                </c:pt>
                <c:pt idx="4879">
                  <c:v>42751</c:v>
                </c:pt>
                <c:pt idx="4880">
                  <c:v>42752</c:v>
                </c:pt>
                <c:pt idx="4881">
                  <c:v>42753</c:v>
                </c:pt>
                <c:pt idx="4882">
                  <c:v>42754</c:v>
                </c:pt>
                <c:pt idx="4883">
                  <c:v>42755</c:v>
                </c:pt>
                <c:pt idx="4884">
                  <c:v>42758</c:v>
                </c:pt>
                <c:pt idx="4885">
                  <c:v>42759</c:v>
                </c:pt>
                <c:pt idx="4886">
                  <c:v>42760</c:v>
                </c:pt>
                <c:pt idx="4887">
                  <c:v>42761</c:v>
                </c:pt>
                <c:pt idx="4888">
                  <c:v>42762</c:v>
                </c:pt>
                <c:pt idx="4889">
                  <c:v>42765</c:v>
                </c:pt>
                <c:pt idx="4890">
                  <c:v>42766</c:v>
                </c:pt>
                <c:pt idx="4891">
                  <c:v>42767</c:v>
                </c:pt>
                <c:pt idx="4892">
                  <c:v>42768</c:v>
                </c:pt>
                <c:pt idx="4893">
                  <c:v>42769</c:v>
                </c:pt>
                <c:pt idx="4894">
                  <c:v>42772</c:v>
                </c:pt>
                <c:pt idx="4895">
                  <c:v>42773</c:v>
                </c:pt>
                <c:pt idx="4896">
                  <c:v>42774</c:v>
                </c:pt>
                <c:pt idx="4897">
                  <c:v>42775</c:v>
                </c:pt>
                <c:pt idx="4898">
                  <c:v>42776</c:v>
                </c:pt>
                <c:pt idx="4899">
                  <c:v>42779</c:v>
                </c:pt>
                <c:pt idx="4900">
                  <c:v>42780</c:v>
                </c:pt>
                <c:pt idx="4901">
                  <c:v>42781</c:v>
                </c:pt>
                <c:pt idx="4902">
                  <c:v>42782</c:v>
                </c:pt>
                <c:pt idx="4903">
                  <c:v>42783</c:v>
                </c:pt>
                <c:pt idx="4904">
                  <c:v>42786</c:v>
                </c:pt>
                <c:pt idx="4905">
                  <c:v>42787</c:v>
                </c:pt>
                <c:pt idx="4906">
                  <c:v>42788</c:v>
                </c:pt>
                <c:pt idx="4907">
                  <c:v>42789</c:v>
                </c:pt>
                <c:pt idx="4908">
                  <c:v>42790</c:v>
                </c:pt>
                <c:pt idx="4909">
                  <c:v>42793</c:v>
                </c:pt>
                <c:pt idx="4910">
                  <c:v>42794</c:v>
                </c:pt>
                <c:pt idx="4911">
                  <c:v>42795</c:v>
                </c:pt>
                <c:pt idx="4912">
                  <c:v>42796</c:v>
                </c:pt>
                <c:pt idx="4913">
                  <c:v>42797</c:v>
                </c:pt>
                <c:pt idx="4914">
                  <c:v>42800</c:v>
                </c:pt>
                <c:pt idx="4915">
                  <c:v>42801</c:v>
                </c:pt>
                <c:pt idx="4916">
                  <c:v>42802</c:v>
                </c:pt>
                <c:pt idx="4917">
                  <c:v>42803</c:v>
                </c:pt>
                <c:pt idx="4918">
                  <c:v>42804</c:v>
                </c:pt>
                <c:pt idx="4919">
                  <c:v>42807</c:v>
                </c:pt>
                <c:pt idx="4920">
                  <c:v>42808</c:v>
                </c:pt>
                <c:pt idx="4921">
                  <c:v>42809</c:v>
                </c:pt>
                <c:pt idx="4922">
                  <c:v>42810</c:v>
                </c:pt>
                <c:pt idx="4923">
                  <c:v>42811</c:v>
                </c:pt>
                <c:pt idx="4924">
                  <c:v>42814</c:v>
                </c:pt>
                <c:pt idx="4925">
                  <c:v>42815</c:v>
                </c:pt>
                <c:pt idx="4926">
                  <c:v>42816</c:v>
                </c:pt>
                <c:pt idx="4927">
                  <c:v>42817</c:v>
                </c:pt>
                <c:pt idx="4928">
                  <c:v>42818</c:v>
                </c:pt>
                <c:pt idx="4929">
                  <c:v>42821</c:v>
                </c:pt>
                <c:pt idx="4930">
                  <c:v>42822</c:v>
                </c:pt>
                <c:pt idx="4931">
                  <c:v>42823</c:v>
                </c:pt>
                <c:pt idx="4932">
                  <c:v>42824</c:v>
                </c:pt>
                <c:pt idx="4933">
                  <c:v>42825</c:v>
                </c:pt>
                <c:pt idx="4934">
                  <c:v>42828</c:v>
                </c:pt>
                <c:pt idx="4935">
                  <c:v>42829</c:v>
                </c:pt>
                <c:pt idx="4936">
                  <c:v>42830</c:v>
                </c:pt>
                <c:pt idx="4937">
                  <c:v>42831</c:v>
                </c:pt>
                <c:pt idx="4938">
                  <c:v>42832</c:v>
                </c:pt>
                <c:pt idx="4939">
                  <c:v>42835</c:v>
                </c:pt>
                <c:pt idx="4940">
                  <c:v>42836</c:v>
                </c:pt>
                <c:pt idx="4941">
                  <c:v>42837</c:v>
                </c:pt>
                <c:pt idx="4942">
                  <c:v>42838</c:v>
                </c:pt>
                <c:pt idx="4943">
                  <c:v>42843</c:v>
                </c:pt>
                <c:pt idx="4944">
                  <c:v>42844</c:v>
                </c:pt>
                <c:pt idx="4945">
                  <c:v>42845</c:v>
                </c:pt>
                <c:pt idx="4946">
                  <c:v>42846</c:v>
                </c:pt>
                <c:pt idx="4947">
                  <c:v>42849</c:v>
                </c:pt>
                <c:pt idx="4948">
                  <c:v>42850</c:v>
                </c:pt>
                <c:pt idx="4949">
                  <c:v>42851</c:v>
                </c:pt>
                <c:pt idx="4950">
                  <c:v>42852</c:v>
                </c:pt>
                <c:pt idx="4951">
                  <c:v>42853</c:v>
                </c:pt>
                <c:pt idx="4952">
                  <c:v>42857</c:v>
                </c:pt>
                <c:pt idx="4953">
                  <c:v>42858</c:v>
                </c:pt>
                <c:pt idx="4954">
                  <c:v>42859</c:v>
                </c:pt>
                <c:pt idx="4955">
                  <c:v>42860</c:v>
                </c:pt>
                <c:pt idx="4956">
                  <c:v>42863</c:v>
                </c:pt>
                <c:pt idx="4957">
                  <c:v>42864</c:v>
                </c:pt>
                <c:pt idx="4958">
                  <c:v>42865</c:v>
                </c:pt>
                <c:pt idx="4959">
                  <c:v>42866</c:v>
                </c:pt>
                <c:pt idx="4960">
                  <c:v>42867</c:v>
                </c:pt>
                <c:pt idx="4961">
                  <c:v>42870</c:v>
                </c:pt>
                <c:pt idx="4962">
                  <c:v>42871</c:v>
                </c:pt>
                <c:pt idx="4963">
                  <c:v>42872</c:v>
                </c:pt>
                <c:pt idx="4964">
                  <c:v>42873</c:v>
                </c:pt>
                <c:pt idx="4965">
                  <c:v>42874</c:v>
                </c:pt>
                <c:pt idx="4966">
                  <c:v>42877</c:v>
                </c:pt>
                <c:pt idx="4967">
                  <c:v>42878</c:v>
                </c:pt>
                <c:pt idx="4968">
                  <c:v>42879</c:v>
                </c:pt>
                <c:pt idx="4969">
                  <c:v>42880</c:v>
                </c:pt>
                <c:pt idx="4970">
                  <c:v>42881</c:v>
                </c:pt>
                <c:pt idx="4971">
                  <c:v>42884</c:v>
                </c:pt>
                <c:pt idx="4972">
                  <c:v>42885</c:v>
                </c:pt>
                <c:pt idx="4973">
                  <c:v>42886</c:v>
                </c:pt>
                <c:pt idx="4974">
                  <c:v>42887</c:v>
                </c:pt>
                <c:pt idx="4975">
                  <c:v>42888</c:v>
                </c:pt>
                <c:pt idx="4976">
                  <c:v>42891</c:v>
                </c:pt>
                <c:pt idx="4977">
                  <c:v>42892</c:v>
                </c:pt>
                <c:pt idx="4978">
                  <c:v>42893</c:v>
                </c:pt>
                <c:pt idx="4979">
                  <c:v>42894</c:v>
                </c:pt>
                <c:pt idx="4980">
                  <c:v>42895</c:v>
                </c:pt>
                <c:pt idx="4981">
                  <c:v>42898</c:v>
                </c:pt>
                <c:pt idx="4982">
                  <c:v>42899</c:v>
                </c:pt>
                <c:pt idx="4983">
                  <c:v>42900</c:v>
                </c:pt>
                <c:pt idx="4984">
                  <c:v>42901</c:v>
                </c:pt>
                <c:pt idx="4985">
                  <c:v>42902</c:v>
                </c:pt>
                <c:pt idx="4986">
                  <c:v>42905</c:v>
                </c:pt>
                <c:pt idx="4987">
                  <c:v>42906</c:v>
                </c:pt>
                <c:pt idx="4988">
                  <c:v>42907</c:v>
                </c:pt>
                <c:pt idx="4989">
                  <c:v>42908</c:v>
                </c:pt>
                <c:pt idx="4990">
                  <c:v>42909</c:v>
                </c:pt>
                <c:pt idx="4991">
                  <c:v>42912</c:v>
                </c:pt>
                <c:pt idx="4992">
                  <c:v>42913</c:v>
                </c:pt>
                <c:pt idx="4993">
                  <c:v>42914</c:v>
                </c:pt>
                <c:pt idx="4994">
                  <c:v>42915</c:v>
                </c:pt>
                <c:pt idx="4995">
                  <c:v>42916</c:v>
                </c:pt>
                <c:pt idx="4996">
                  <c:v>42919</c:v>
                </c:pt>
                <c:pt idx="4997">
                  <c:v>42920</c:v>
                </c:pt>
                <c:pt idx="4998">
                  <c:v>42921</c:v>
                </c:pt>
                <c:pt idx="4999">
                  <c:v>42922</c:v>
                </c:pt>
                <c:pt idx="5000">
                  <c:v>42923</c:v>
                </c:pt>
                <c:pt idx="5001">
                  <c:v>42926</c:v>
                </c:pt>
                <c:pt idx="5002">
                  <c:v>42927</c:v>
                </c:pt>
                <c:pt idx="5003">
                  <c:v>42928</c:v>
                </c:pt>
                <c:pt idx="5004">
                  <c:v>42929</c:v>
                </c:pt>
                <c:pt idx="5005">
                  <c:v>42930</c:v>
                </c:pt>
                <c:pt idx="5006">
                  <c:v>42933</c:v>
                </c:pt>
                <c:pt idx="5007">
                  <c:v>42934</c:v>
                </c:pt>
                <c:pt idx="5008">
                  <c:v>42935</c:v>
                </c:pt>
                <c:pt idx="5009">
                  <c:v>42936</c:v>
                </c:pt>
                <c:pt idx="5010">
                  <c:v>42937</c:v>
                </c:pt>
                <c:pt idx="5011">
                  <c:v>42940</c:v>
                </c:pt>
                <c:pt idx="5012">
                  <c:v>42941</c:v>
                </c:pt>
                <c:pt idx="5013">
                  <c:v>42942</c:v>
                </c:pt>
                <c:pt idx="5014">
                  <c:v>42943</c:v>
                </c:pt>
                <c:pt idx="5015">
                  <c:v>42944</c:v>
                </c:pt>
                <c:pt idx="5016">
                  <c:v>42947</c:v>
                </c:pt>
                <c:pt idx="5017">
                  <c:v>42948</c:v>
                </c:pt>
                <c:pt idx="5018">
                  <c:v>42949</c:v>
                </c:pt>
                <c:pt idx="5019">
                  <c:v>42950</c:v>
                </c:pt>
                <c:pt idx="5020">
                  <c:v>42951</c:v>
                </c:pt>
                <c:pt idx="5021">
                  <c:v>42954</c:v>
                </c:pt>
                <c:pt idx="5022">
                  <c:v>42955</c:v>
                </c:pt>
                <c:pt idx="5023">
                  <c:v>42956</c:v>
                </c:pt>
                <c:pt idx="5024">
                  <c:v>42957</c:v>
                </c:pt>
                <c:pt idx="5025">
                  <c:v>42958</c:v>
                </c:pt>
                <c:pt idx="5026">
                  <c:v>42961</c:v>
                </c:pt>
                <c:pt idx="5027">
                  <c:v>42963</c:v>
                </c:pt>
                <c:pt idx="5028">
                  <c:v>42964</c:v>
                </c:pt>
                <c:pt idx="5029">
                  <c:v>42965</c:v>
                </c:pt>
                <c:pt idx="5030">
                  <c:v>42968</c:v>
                </c:pt>
                <c:pt idx="5031">
                  <c:v>42969</c:v>
                </c:pt>
                <c:pt idx="5032">
                  <c:v>42970</c:v>
                </c:pt>
                <c:pt idx="5033">
                  <c:v>42971</c:v>
                </c:pt>
                <c:pt idx="5034">
                  <c:v>42972</c:v>
                </c:pt>
                <c:pt idx="5035">
                  <c:v>42975</c:v>
                </c:pt>
                <c:pt idx="5036">
                  <c:v>42976</c:v>
                </c:pt>
                <c:pt idx="5037">
                  <c:v>42977</c:v>
                </c:pt>
                <c:pt idx="5038">
                  <c:v>42978</c:v>
                </c:pt>
                <c:pt idx="5039">
                  <c:v>42979</c:v>
                </c:pt>
                <c:pt idx="5040">
                  <c:v>42982</c:v>
                </c:pt>
                <c:pt idx="5041">
                  <c:v>42983</c:v>
                </c:pt>
                <c:pt idx="5042">
                  <c:v>42984</c:v>
                </c:pt>
                <c:pt idx="5043">
                  <c:v>42985</c:v>
                </c:pt>
                <c:pt idx="5044">
                  <c:v>42986</c:v>
                </c:pt>
                <c:pt idx="5045">
                  <c:v>42989</c:v>
                </c:pt>
                <c:pt idx="5046">
                  <c:v>42990</c:v>
                </c:pt>
                <c:pt idx="5047">
                  <c:v>42991</c:v>
                </c:pt>
                <c:pt idx="5048">
                  <c:v>42992</c:v>
                </c:pt>
                <c:pt idx="5049">
                  <c:v>42993</c:v>
                </c:pt>
                <c:pt idx="5050">
                  <c:v>42996</c:v>
                </c:pt>
                <c:pt idx="5051">
                  <c:v>42997</c:v>
                </c:pt>
                <c:pt idx="5052">
                  <c:v>42998</c:v>
                </c:pt>
                <c:pt idx="5053">
                  <c:v>42999</c:v>
                </c:pt>
                <c:pt idx="5054">
                  <c:v>43000</c:v>
                </c:pt>
                <c:pt idx="5055">
                  <c:v>43003</c:v>
                </c:pt>
                <c:pt idx="5056">
                  <c:v>43004</c:v>
                </c:pt>
                <c:pt idx="5057">
                  <c:v>43005</c:v>
                </c:pt>
                <c:pt idx="5058">
                  <c:v>43006</c:v>
                </c:pt>
                <c:pt idx="5059">
                  <c:v>43007</c:v>
                </c:pt>
                <c:pt idx="5060">
                  <c:v>43010</c:v>
                </c:pt>
                <c:pt idx="5061">
                  <c:v>43011</c:v>
                </c:pt>
                <c:pt idx="5062">
                  <c:v>43012</c:v>
                </c:pt>
                <c:pt idx="5063">
                  <c:v>43013</c:v>
                </c:pt>
                <c:pt idx="5064">
                  <c:v>43014</c:v>
                </c:pt>
                <c:pt idx="5065">
                  <c:v>43017</c:v>
                </c:pt>
                <c:pt idx="5066">
                  <c:v>43018</c:v>
                </c:pt>
                <c:pt idx="5067">
                  <c:v>43019</c:v>
                </c:pt>
                <c:pt idx="5068">
                  <c:v>43020</c:v>
                </c:pt>
                <c:pt idx="5069">
                  <c:v>43021</c:v>
                </c:pt>
                <c:pt idx="5070">
                  <c:v>43024</c:v>
                </c:pt>
                <c:pt idx="5071">
                  <c:v>43025</c:v>
                </c:pt>
                <c:pt idx="5072">
                  <c:v>43026</c:v>
                </c:pt>
                <c:pt idx="5073">
                  <c:v>43027</c:v>
                </c:pt>
                <c:pt idx="5074">
                  <c:v>43028</c:v>
                </c:pt>
                <c:pt idx="5075">
                  <c:v>43031</c:v>
                </c:pt>
                <c:pt idx="5076">
                  <c:v>43032</c:v>
                </c:pt>
                <c:pt idx="5077">
                  <c:v>43033</c:v>
                </c:pt>
                <c:pt idx="5078">
                  <c:v>43034</c:v>
                </c:pt>
                <c:pt idx="5079">
                  <c:v>43035</c:v>
                </c:pt>
                <c:pt idx="5080">
                  <c:v>43038</c:v>
                </c:pt>
                <c:pt idx="5081">
                  <c:v>43039</c:v>
                </c:pt>
                <c:pt idx="5082">
                  <c:v>43040</c:v>
                </c:pt>
                <c:pt idx="5083">
                  <c:v>43041</c:v>
                </c:pt>
                <c:pt idx="5084">
                  <c:v>43042</c:v>
                </c:pt>
                <c:pt idx="5085">
                  <c:v>43045</c:v>
                </c:pt>
                <c:pt idx="5086">
                  <c:v>43046</c:v>
                </c:pt>
                <c:pt idx="5087">
                  <c:v>43047</c:v>
                </c:pt>
                <c:pt idx="5088">
                  <c:v>43048</c:v>
                </c:pt>
                <c:pt idx="5089">
                  <c:v>43049</c:v>
                </c:pt>
                <c:pt idx="5090">
                  <c:v>43052</c:v>
                </c:pt>
                <c:pt idx="5091">
                  <c:v>43053</c:v>
                </c:pt>
                <c:pt idx="5092">
                  <c:v>43054</c:v>
                </c:pt>
                <c:pt idx="5093">
                  <c:v>43055</c:v>
                </c:pt>
                <c:pt idx="5094">
                  <c:v>43056</c:v>
                </c:pt>
                <c:pt idx="5095">
                  <c:v>43059</c:v>
                </c:pt>
                <c:pt idx="5096">
                  <c:v>43060</c:v>
                </c:pt>
                <c:pt idx="5097">
                  <c:v>43061</c:v>
                </c:pt>
                <c:pt idx="5098">
                  <c:v>43062</c:v>
                </c:pt>
                <c:pt idx="5099">
                  <c:v>43063</c:v>
                </c:pt>
                <c:pt idx="5100">
                  <c:v>43066</c:v>
                </c:pt>
                <c:pt idx="5101">
                  <c:v>43067</c:v>
                </c:pt>
                <c:pt idx="5102">
                  <c:v>43068</c:v>
                </c:pt>
                <c:pt idx="5103">
                  <c:v>43069</c:v>
                </c:pt>
                <c:pt idx="5104">
                  <c:v>43070</c:v>
                </c:pt>
                <c:pt idx="5105">
                  <c:v>43073</c:v>
                </c:pt>
                <c:pt idx="5106">
                  <c:v>43074</c:v>
                </c:pt>
                <c:pt idx="5107">
                  <c:v>43075</c:v>
                </c:pt>
                <c:pt idx="5108">
                  <c:v>43076</c:v>
                </c:pt>
                <c:pt idx="5109">
                  <c:v>43077</c:v>
                </c:pt>
                <c:pt idx="5110">
                  <c:v>43080</c:v>
                </c:pt>
                <c:pt idx="5111">
                  <c:v>43081</c:v>
                </c:pt>
                <c:pt idx="5112">
                  <c:v>43082</c:v>
                </c:pt>
                <c:pt idx="5113">
                  <c:v>43083</c:v>
                </c:pt>
                <c:pt idx="5114">
                  <c:v>43084</c:v>
                </c:pt>
                <c:pt idx="5115">
                  <c:v>43087</c:v>
                </c:pt>
                <c:pt idx="5116">
                  <c:v>43088</c:v>
                </c:pt>
                <c:pt idx="5117">
                  <c:v>43089</c:v>
                </c:pt>
                <c:pt idx="5118">
                  <c:v>43090</c:v>
                </c:pt>
                <c:pt idx="5119">
                  <c:v>43091</c:v>
                </c:pt>
                <c:pt idx="5120">
                  <c:v>43096</c:v>
                </c:pt>
                <c:pt idx="5121">
                  <c:v>43097</c:v>
                </c:pt>
                <c:pt idx="5122">
                  <c:v>43098</c:v>
                </c:pt>
                <c:pt idx="5123">
                  <c:v>43102</c:v>
                </c:pt>
                <c:pt idx="5124">
                  <c:v>43103</c:v>
                </c:pt>
                <c:pt idx="5125">
                  <c:v>43104</c:v>
                </c:pt>
                <c:pt idx="5126">
                  <c:v>43105</c:v>
                </c:pt>
                <c:pt idx="5127">
                  <c:v>43108</c:v>
                </c:pt>
                <c:pt idx="5128">
                  <c:v>43109</c:v>
                </c:pt>
                <c:pt idx="5129">
                  <c:v>43110</c:v>
                </c:pt>
                <c:pt idx="5130">
                  <c:v>43111</c:v>
                </c:pt>
                <c:pt idx="5131">
                  <c:v>43112</c:v>
                </c:pt>
                <c:pt idx="5132">
                  <c:v>43115</c:v>
                </c:pt>
                <c:pt idx="5133">
                  <c:v>43116</c:v>
                </c:pt>
                <c:pt idx="5134">
                  <c:v>43117</c:v>
                </c:pt>
                <c:pt idx="5135">
                  <c:v>43118</c:v>
                </c:pt>
                <c:pt idx="5136">
                  <c:v>43119</c:v>
                </c:pt>
                <c:pt idx="5137">
                  <c:v>43122</c:v>
                </c:pt>
                <c:pt idx="5138">
                  <c:v>43123</c:v>
                </c:pt>
                <c:pt idx="5139">
                  <c:v>43124</c:v>
                </c:pt>
                <c:pt idx="5140">
                  <c:v>43125</c:v>
                </c:pt>
                <c:pt idx="5141">
                  <c:v>43126</c:v>
                </c:pt>
                <c:pt idx="5142">
                  <c:v>43129</c:v>
                </c:pt>
                <c:pt idx="5143">
                  <c:v>43130</c:v>
                </c:pt>
                <c:pt idx="5144">
                  <c:v>43131</c:v>
                </c:pt>
                <c:pt idx="5145">
                  <c:v>43132</c:v>
                </c:pt>
                <c:pt idx="5146">
                  <c:v>43133</c:v>
                </c:pt>
                <c:pt idx="5147">
                  <c:v>43136</c:v>
                </c:pt>
                <c:pt idx="5148">
                  <c:v>43137</c:v>
                </c:pt>
                <c:pt idx="5149">
                  <c:v>43138</c:v>
                </c:pt>
                <c:pt idx="5150">
                  <c:v>43139</c:v>
                </c:pt>
                <c:pt idx="5151">
                  <c:v>43140</c:v>
                </c:pt>
                <c:pt idx="5152">
                  <c:v>43143</c:v>
                </c:pt>
                <c:pt idx="5153">
                  <c:v>43144</c:v>
                </c:pt>
                <c:pt idx="5154">
                  <c:v>43145</c:v>
                </c:pt>
                <c:pt idx="5155">
                  <c:v>43146</c:v>
                </c:pt>
                <c:pt idx="5156">
                  <c:v>43147</c:v>
                </c:pt>
                <c:pt idx="5157">
                  <c:v>43150</c:v>
                </c:pt>
                <c:pt idx="5158">
                  <c:v>43151</c:v>
                </c:pt>
                <c:pt idx="5159">
                  <c:v>43152</c:v>
                </c:pt>
                <c:pt idx="5160">
                  <c:v>43153</c:v>
                </c:pt>
                <c:pt idx="5161">
                  <c:v>43154</c:v>
                </c:pt>
                <c:pt idx="5162">
                  <c:v>43157</c:v>
                </c:pt>
                <c:pt idx="5163">
                  <c:v>43158</c:v>
                </c:pt>
                <c:pt idx="5164">
                  <c:v>43159</c:v>
                </c:pt>
                <c:pt idx="5165">
                  <c:v>43160</c:v>
                </c:pt>
                <c:pt idx="5166">
                  <c:v>43161</c:v>
                </c:pt>
                <c:pt idx="5167">
                  <c:v>43164</c:v>
                </c:pt>
                <c:pt idx="5168">
                  <c:v>43165</c:v>
                </c:pt>
                <c:pt idx="5169">
                  <c:v>43166</c:v>
                </c:pt>
                <c:pt idx="5170">
                  <c:v>43167</c:v>
                </c:pt>
                <c:pt idx="5171">
                  <c:v>43168</c:v>
                </c:pt>
                <c:pt idx="5172">
                  <c:v>43171</c:v>
                </c:pt>
                <c:pt idx="5173">
                  <c:v>43172</c:v>
                </c:pt>
                <c:pt idx="5174">
                  <c:v>43173</c:v>
                </c:pt>
                <c:pt idx="5175">
                  <c:v>43174</c:v>
                </c:pt>
                <c:pt idx="5176">
                  <c:v>43175</c:v>
                </c:pt>
                <c:pt idx="5177">
                  <c:v>43178</c:v>
                </c:pt>
                <c:pt idx="5178">
                  <c:v>43179</c:v>
                </c:pt>
                <c:pt idx="5179">
                  <c:v>43180</c:v>
                </c:pt>
                <c:pt idx="5180">
                  <c:v>43181</c:v>
                </c:pt>
                <c:pt idx="5181">
                  <c:v>43182</c:v>
                </c:pt>
                <c:pt idx="5182">
                  <c:v>43185</c:v>
                </c:pt>
                <c:pt idx="5183">
                  <c:v>43186</c:v>
                </c:pt>
                <c:pt idx="5184">
                  <c:v>43187</c:v>
                </c:pt>
                <c:pt idx="5185">
                  <c:v>43188</c:v>
                </c:pt>
                <c:pt idx="5186">
                  <c:v>43193</c:v>
                </c:pt>
                <c:pt idx="5187">
                  <c:v>43194</c:v>
                </c:pt>
                <c:pt idx="5188">
                  <c:v>43195</c:v>
                </c:pt>
                <c:pt idx="5189">
                  <c:v>43196</c:v>
                </c:pt>
                <c:pt idx="5190">
                  <c:v>43199</c:v>
                </c:pt>
                <c:pt idx="5191">
                  <c:v>43200</c:v>
                </c:pt>
                <c:pt idx="5192">
                  <c:v>43201</c:v>
                </c:pt>
                <c:pt idx="5193">
                  <c:v>43202</c:v>
                </c:pt>
                <c:pt idx="5194">
                  <c:v>43203</c:v>
                </c:pt>
                <c:pt idx="5195">
                  <c:v>43206</c:v>
                </c:pt>
                <c:pt idx="5196">
                  <c:v>43207</c:v>
                </c:pt>
                <c:pt idx="5197">
                  <c:v>43208</c:v>
                </c:pt>
                <c:pt idx="5198">
                  <c:v>43209</c:v>
                </c:pt>
                <c:pt idx="5199">
                  <c:v>43210</c:v>
                </c:pt>
                <c:pt idx="5200">
                  <c:v>43213</c:v>
                </c:pt>
                <c:pt idx="5201">
                  <c:v>43214</c:v>
                </c:pt>
                <c:pt idx="5202">
                  <c:v>43215</c:v>
                </c:pt>
                <c:pt idx="5203">
                  <c:v>43216</c:v>
                </c:pt>
                <c:pt idx="5204">
                  <c:v>43217</c:v>
                </c:pt>
                <c:pt idx="5205">
                  <c:v>43220</c:v>
                </c:pt>
                <c:pt idx="5206">
                  <c:v>43222</c:v>
                </c:pt>
                <c:pt idx="5207">
                  <c:v>43223</c:v>
                </c:pt>
                <c:pt idx="5208">
                  <c:v>43224</c:v>
                </c:pt>
                <c:pt idx="5209">
                  <c:v>43227</c:v>
                </c:pt>
                <c:pt idx="5210">
                  <c:v>43228</c:v>
                </c:pt>
                <c:pt idx="5211">
                  <c:v>43229</c:v>
                </c:pt>
                <c:pt idx="5212">
                  <c:v>43230</c:v>
                </c:pt>
                <c:pt idx="5213">
                  <c:v>43231</c:v>
                </c:pt>
                <c:pt idx="5214">
                  <c:v>43234</c:v>
                </c:pt>
                <c:pt idx="5215">
                  <c:v>43235</c:v>
                </c:pt>
                <c:pt idx="5216">
                  <c:v>43236</c:v>
                </c:pt>
                <c:pt idx="5217">
                  <c:v>43237</c:v>
                </c:pt>
                <c:pt idx="5218">
                  <c:v>43238</c:v>
                </c:pt>
                <c:pt idx="5219">
                  <c:v>43241</c:v>
                </c:pt>
                <c:pt idx="5220">
                  <c:v>43242</c:v>
                </c:pt>
                <c:pt idx="5221">
                  <c:v>43243</c:v>
                </c:pt>
                <c:pt idx="5222">
                  <c:v>43244</c:v>
                </c:pt>
                <c:pt idx="5223">
                  <c:v>43245</c:v>
                </c:pt>
                <c:pt idx="5224">
                  <c:v>43248</c:v>
                </c:pt>
                <c:pt idx="5225">
                  <c:v>43249</c:v>
                </c:pt>
                <c:pt idx="5226">
                  <c:v>43250</c:v>
                </c:pt>
                <c:pt idx="5227">
                  <c:v>43251</c:v>
                </c:pt>
                <c:pt idx="5228">
                  <c:v>43252</c:v>
                </c:pt>
                <c:pt idx="5229">
                  <c:v>43255</c:v>
                </c:pt>
                <c:pt idx="5230">
                  <c:v>43256</c:v>
                </c:pt>
                <c:pt idx="5231">
                  <c:v>43257</c:v>
                </c:pt>
                <c:pt idx="5232">
                  <c:v>43258</c:v>
                </c:pt>
                <c:pt idx="5233">
                  <c:v>43259</c:v>
                </c:pt>
                <c:pt idx="5234">
                  <c:v>43262</c:v>
                </c:pt>
                <c:pt idx="5235">
                  <c:v>43263</c:v>
                </c:pt>
                <c:pt idx="5236">
                  <c:v>43264</c:v>
                </c:pt>
                <c:pt idx="5237">
                  <c:v>43265</c:v>
                </c:pt>
                <c:pt idx="5238">
                  <c:v>43266</c:v>
                </c:pt>
                <c:pt idx="5239">
                  <c:v>43269</c:v>
                </c:pt>
                <c:pt idx="5240">
                  <c:v>43270</c:v>
                </c:pt>
                <c:pt idx="5241">
                  <c:v>43271</c:v>
                </c:pt>
                <c:pt idx="5242">
                  <c:v>43272</c:v>
                </c:pt>
                <c:pt idx="5243">
                  <c:v>43273</c:v>
                </c:pt>
                <c:pt idx="5244">
                  <c:v>43276</c:v>
                </c:pt>
                <c:pt idx="5245">
                  <c:v>43277</c:v>
                </c:pt>
                <c:pt idx="5246">
                  <c:v>43278</c:v>
                </c:pt>
                <c:pt idx="5247">
                  <c:v>43279</c:v>
                </c:pt>
                <c:pt idx="5248">
                  <c:v>43280</c:v>
                </c:pt>
                <c:pt idx="5249">
                  <c:v>43283</c:v>
                </c:pt>
                <c:pt idx="5250">
                  <c:v>43284</c:v>
                </c:pt>
                <c:pt idx="5251">
                  <c:v>43285</c:v>
                </c:pt>
                <c:pt idx="5252">
                  <c:v>43286</c:v>
                </c:pt>
                <c:pt idx="5253">
                  <c:v>43287</c:v>
                </c:pt>
                <c:pt idx="5254">
                  <c:v>43290</c:v>
                </c:pt>
                <c:pt idx="5255">
                  <c:v>43291</c:v>
                </c:pt>
                <c:pt idx="5256">
                  <c:v>43292</c:v>
                </c:pt>
                <c:pt idx="5257">
                  <c:v>43293</c:v>
                </c:pt>
                <c:pt idx="5258">
                  <c:v>43294</c:v>
                </c:pt>
                <c:pt idx="5259">
                  <c:v>43297</c:v>
                </c:pt>
                <c:pt idx="5260">
                  <c:v>43298</c:v>
                </c:pt>
                <c:pt idx="5261">
                  <c:v>43299</c:v>
                </c:pt>
                <c:pt idx="5262">
                  <c:v>43300</c:v>
                </c:pt>
                <c:pt idx="5263">
                  <c:v>43301</c:v>
                </c:pt>
                <c:pt idx="5264">
                  <c:v>43304</c:v>
                </c:pt>
                <c:pt idx="5265">
                  <c:v>43305</c:v>
                </c:pt>
                <c:pt idx="5266">
                  <c:v>43306</c:v>
                </c:pt>
                <c:pt idx="5267">
                  <c:v>43307</c:v>
                </c:pt>
                <c:pt idx="5268">
                  <c:v>43308</c:v>
                </c:pt>
                <c:pt idx="5269">
                  <c:v>43311</c:v>
                </c:pt>
                <c:pt idx="5270">
                  <c:v>43312</c:v>
                </c:pt>
                <c:pt idx="5271">
                  <c:v>43313</c:v>
                </c:pt>
                <c:pt idx="5272">
                  <c:v>43314</c:v>
                </c:pt>
                <c:pt idx="5273">
                  <c:v>43315</c:v>
                </c:pt>
                <c:pt idx="5274">
                  <c:v>43318</c:v>
                </c:pt>
                <c:pt idx="5275">
                  <c:v>43319</c:v>
                </c:pt>
                <c:pt idx="5276">
                  <c:v>43320</c:v>
                </c:pt>
                <c:pt idx="5277">
                  <c:v>43321</c:v>
                </c:pt>
                <c:pt idx="5278">
                  <c:v>43322</c:v>
                </c:pt>
                <c:pt idx="5279">
                  <c:v>43325</c:v>
                </c:pt>
                <c:pt idx="5280">
                  <c:v>43326</c:v>
                </c:pt>
                <c:pt idx="5281">
                  <c:v>43328</c:v>
                </c:pt>
                <c:pt idx="5282">
                  <c:v>43329</c:v>
                </c:pt>
                <c:pt idx="5283">
                  <c:v>43332</c:v>
                </c:pt>
                <c:pt idx="5284">
                  <c:v>43333</c:v>
                </c:pt>
                <c:pt idx="5285">
                  <c:v>43334</c:v>
                </c:pt>
                <c:pt idx="5286">
                  <c:v>43335</c:v>
                </c:pt>
                <c:pt idx="5287">
                  <c:v>43336</c:v>
                </c:pt>
                <c:pt idx="5288">
                  <c:v>43339</c:v>
                </c:pt>
                <c:pt idx="5289">
                  <c:v>43340</c:v>
                </c:pt>
                <c:pt idx="5290">
                  <c:v>43341</c:v>
                </c:pt>
                <c:pt idx="5291">
                  <c:v>43342</c:v>
                </c:pt>
                <c:pt idx="5292">
                  <c:v>43343</c:v>
                </c:pt>
                <c:pt idx="5293">
                  <c:v>43346</c:v>
                </c:pt>
                <c:pt idx="5294">
                  <c:v>43347</c:v>
                </c:pt>
                <c:pt idx="5295">
                  <c:v>43348</c:v>
                </c:pt>
                <c:pt idx="5296">
                  <c:v>43349</c:v>
                </c:pt>
                <c:pt idx="5297">
                  <c:v>43350</c:v>
                </c:pt>
                <c:pt idx="5298">
                  <c:v>43353</c:v>
                </c:pt>
                <c:pt idx="5299">
                  <c:v>43354</c:v>
                </c:pt>
                <c:pt idx="5300">
                  <c:v>43355</c:v>
                </c:pt>
                <c:pt idx="5301">
                  <c:v>43356</c:v>
                </c:pt>
                <c:pt idx="5302">
                  <c:v>43357</c:v>
                </c:pt>
                <c:pt idx="5303">
                  <c:v>43360</c:v>
                </c:pt>
                <c:pt idx="5304">
                  <c:v>43361</c:v>
                </c:pt>
                <c:pt idx="5305">
                  <c:v>43362</c:v>
                </c:pt>
                <c:pt idx="5306">
                  <c:v>43363</c:v>
                </c:pt>
                <c:pt idx="5307">
                  <c:v>43364</c:v>
                </c:pt>
                <c:pt idx="5308">
                  <c:v>43367</c:v>
                </c:pt>
                <c:pt idx="5309">
                  <c:v>43368</c:v>
                </c:pt>
                <c:pt idx="5310">
                  <c:v>43369</c:v>
                </c:pt>
                <c:pt idx="5311">
                  <c:v>43370</c:v>
                </c:pt>
                <c:pt idx="5312">
                  <c:v>43371</c:v>
                </c:pt>
                <c:pt idx="5313">
                  <c:v>43374</c:v>
                </c:pt>
                <c:pt idx="5314">
                  <c:v>43375</c:v>
                </c:pt>
                <c:pt idx="5315">
                  <c:v>43376</c:v>
                </c:pt>
                <c:pt idx="5316">
                  <c:v>43377</c:v>
                </c:pt>
                <c:pt idx="5317">
                  <c:v>43378</c:v>
                </c:pt>
                <c:pt idx="5318">
                  <c:v>43381</c:v>
                </c:pt>
                <c:pt idx="5319">
                  <c:v>43382</c:v>
                </c:pt>
                <c:pt idx="5320">
                  <c:v>43383</c:v>
                </c:pt>
                <c:pt idx="5321">
                  <c:v>43384</c:v>
                </c:pt>
                <c:pt idx="5322">
                  <c:v>43385</c:v>
                </c:pt>
                <c:pt idx="5323">
                  <c:v>43388</c:v>
                </c:pt>
                <c:pt idx="5324">
                  <c:v>43389</c:v>
                </c:pt>
                <c:pt idx="5325">
                  <c:v>43390</c:v>
                </c:pt>
                <c:pt idx="5326">
                  <c:v>43391</c:v>
                </c:pt>
                <c:pt idx="5327">
                  <c:v>43392</c:v>
                </c:pt>
                <c:pt idx="5328">
                  <c:v>43395</c:v>
                </c:pt>
                <c:pt idx="5329">
                  <c:v>43396</c:v>
                </c:pt>
                <c:pt idx="5330">
                  <c:v>43397</c:v>
                </c:pt>
                <c:pt idx="5331">
                  <c:v>43398</c:v>
                </c:pt>
                <c:pt idx="5332">
                  <c:v>43399</c:v>
                </c:pt>
                <c:pt idx="5333">
                  <c:v>43402</c:v>
                </c:pt>
                <c:pt idx="5334">
                  <c:v>43403</c:v>
                </c:pt>
                <c:pt idx="5335">
                  <c:v>43404</c:v>
                </c:pt>
                <c:pt idx="5336">
                  <c:v>43405</c:v>
                </c:pt>
                <c:pt idx="5337">
                  <c:v>43406</c:v>
                </c:pt>
                <c:pt idx="5338">
                  <c:v>43409</c:v>
                </c:pt>
                <c:pt idx="5339">
                  <c:v>43410</c:v>
                </c:pt>
                <c:pt idx="5340">
                  <c:v>43411</c:v>
                </c:pt>
                <c:pt idx="5341">
                  <c:v>43412</c:v>
                </c:pt>
                <c:pt idx="5342">
                  <c:v>43413</c:v>
                </c:pt>
                <c:pt idx="5343">
                  <c:v>43416</c:v>
                </c:pt>
                <c:pt idx="5344">
                  <c:v>43417</c:v>
                </c:pt>
                <c:pt idx="5345">
                  <c:v>43418</c:v>
                </c:pt>
                <c:pt idx="5346">
                  <c:v>43419</c:v>
                </c:pt>
                <c:pt idx="5347">
                  <c:v>43420</c:v>
                </c:pt>
                <c:pt idx="5348">
                  <c:v>43423</c:v>
                </c:pt>
                <c:pt idx="5349">
                  <c:v>43424</c:v>
                </c:pt>
                <c:pt idx="5350">
                  <c:v>43425</c:v>
                </c:pt>
                <c:pt idx="5351">
                  <c:v>43426</c:v>
                </c:pt>
                <c:pt idx="5352">
                  <c:v>43427</c:v>
                </c:pt>
                <c:pt idx="5353">
                  <c:v>43430</c:v>
                </c:pt>
                <c:pt idx="5354">
                  <c:v>43431</c:v>
                </c:pt>
                <c:pt idx="5355">
                  <c:v>43432</c:v>
                </c:pt>
                <c:pt idx="5356">
                  <c:v>43433</c:v>
                </c:pt>
                <c:pt idx="5357">
                  <c:v>43434</c:v>
                </c:pt>
                <c:pt idx="5358">
                  <c:v>43437</c:v>
                </c:pt>
                <c:pt idx="5359">
                  <c:v>43438</c:v>
                </c:pt>
                <c:pt idx="5360">
                  <c:v>43439</c:v>
                </c:pt>
                <c:pt idx="5361">
                  <c:v>43440</c:v>
                </c:pt>
                <c:pt idx="5362">
                  <c:v>43441</c:v>
                </c:pt>
                <c:pt idx="5363">
                  <c:v>43444</c:v>
                </c:pt>
                <c:pt idx="5364">
                  <c:v>43445</c:v>
                </c:pt>
                <c:pt idx="5365">
                  <c:v>43446</c:v>
                </c:pt>
                <c:pt idx="5366">
                  <c:v>43447</c:v>
                </c:pt>
                <c:pt idx="5367">
                  <c:v>43448</c:v>
                </c:pt>
                <c:pt idx="5368">
                  <c:v>43451</c:v>
                </c:pt>
                <c:pt idx="5369">
                  <c:v>43452</c:v>
                </c:pt>
                <c:pt idx="5370">
                  <c:v>43453</c:v>
                </c:pt>
                <c:pt idx="5371">
                  <c:v>43454</c:v>
                </c:pt>
                <c:pt idx="5372">
                  <c:v>43455</c:v>
                </c:pt>
                <c:pt idx="5373">
                  <c:v>43461</c:v>
                </c:pt>
                <c:pt idx="5374">
                  <c:v>43462</c:v>
                </c:pt>
                <c:pt idx="5375">
                  <c:v>43467</c:v>
                </c:pt>
                <c:pt idx="5376">
                  <c:v>43468</c:v>
                </c:pt>
                <c:pt idx="5377">
                  <c:v>43469</c:v>
                </c:pt>
                <c:pt idx="5378">
                  <c:v>43472</c:v>
                </c:pt>
                <c:pt idx="5379">
                  <c:v>43473</c:v>
                </c:pt>
                <c:pt idx="5380">
                  <c:v>43474</c:v>
                </c:pt>
                <c:pt idx="5381">
                  <c:v>43475</c:v>
                </c:pt>
                <c:pt idx="5382">
                  <c:v>43476</c:v>
                </c:pt>
                <c:pt idx="5383">
                  <c:v>43479</c:v>
                </c:pt>
                <c:pt idx="5384">
                  <c:v>43480</c:v>
                </c:pt>
                <c:pt idx="5385">
                  <c:v>43481</c:v>
                </c:pt>
                <c:pt idx="5386">
                  <c:v>43482</c:v>
                </c:pt>
                <c:pt idx="5387">
                  <c:v>43483</c:v>
                </c:pt>
                <c:pt idx="5388">
                  <c:v>43486</c:v>
                </c:pt>
                <c:pt idx="5389">
                  <c:v>43487</c:v>
                </c:pt>
                <c:pt idx="5390">
                  <c:v>43488</c:v>
                </c:pt>
                <c:pt idx="5391">
                  <c:v>43489</c:v>
                </c:pt>
                <c:pt idx="5392">
                  <c:v>43490</c:v>
                </c:pt>
                <c:pt idx="5393">
                  <c:v>43493</c:v>
                </c:pt>
                <c:pt idx="5394">
                  <c:v>43494</c:v>
                </c:pt>
                <c:pt idx="5395">
                  <c:v>43495</c:v>
                </c:pt>
                <c:pt idx="5396">
                  <c:v>43496</c:v>
                </c:pt>
                <c:pt idx="5397">
                  <c:v>43497</c:v>
                </c:pt>
                <c:pt idx="5398">
                  <c:v>43500</c:v>
                </c:pt>
                <c:pt idx="5399">
                  <c:v>43501</c:v>
                </c:pt>
                <c:pt idx="5400">
                  <c:v>43502</c:v>
                </c:pt>
                <c:pt idx="5401">
                  <c:v>43503</c:v>
                </c:pt>
                <c:pt idx="5402">
                  <c:v>43504</c:v>
                </c:pt>
                <c:pt idx="5403">
                  <c:v>43507</c:v>
                </c:pt>
                <c:pt idx="5404">
                  <c:v>43508</c:v>
                </c:pt>
                <c:pt idx="5405">
                  <c:v>43509</c:v>
                </c:pt>
                <c:pt idx="5406">
                  <c:v>43510</c:v>
                </c:pt>
                <c:pt idx="5407">
                  <c:v>43511</c:v>
                </c:pt>
                <c:pt idx="5408">
                  <c:v>43514</c:v>
                </c:pt>
                <c:pt idx="5409">
                  <c:v>43515</c:v>
                </c:pt>
                <c:pt idx="5410">
                  <c:v>43516</c:v>
                </c:pt>
                <c:pt idx="5411">
                  <c:v>43517</c:v>
                </c:pt>
                <c:pt idx="5412">
                  <c:v>43518</c:v>
                </c:pt>
                <c:pt idx="5413">
                  <c:v>43521</c:v>
                </c:pt>
                <c:pt idx="5414">
                  <c:v>43522</c:v>
                </c:pt>
                <c:pt idx="5415">
                  <c:v>43523</c:v>
                </c:pt>
                <c:pt idx="5416">
                  <c:v>43524</c:v>
                </c:pt>
                <c:pt idx="5417">
                  <c:v>43525</c:v>
                </c:pt>
                <c:pt idx="5418">
                  <c:v>43528</c:v>
                </c:pt>
                <c:pt idx="5419">
                  <c:v>43529</c:v>
                </c:pt>
                <c:pt idx="5420">
                  <c:v>43530</c:v>
                </c:pt>
                <c:pt idx="5421">
                  <c:v>43531</c:v>
                </c:pt>
                <c:pt idx="5422">
                  <c:v>43532</c:v>
                </c:pt>
                <c:pt idx="5423">
                  <c:v>43535</c:v>
                </c:pt>
                <c:pt idx="5424">
                  <c:v>43536</c:v>
                </c:pt>
                <c:pt idx="5425">
                  <c:v>43537</c:v>
                </c:pt>
                <c:pt idx="5426">
                  <c:v>43538</c:v>
                </c:pt>
                <c:pt idx="5427">
                  <c:v>43539</c:v>
                </c:pt>
                <c:pt idx="5428">
                  <c:v>43542</c:v>
                </c:pt>
                <c:pt idx="5429">
                  <c:v>43543</c:v>
                </c:pt>
                <c:pt idx="5430">
                  <c:v>43544</c:v>
                </c:pt>
                <c:pt idx="5431">
                  <c:v>43545</c:v>
                </c:pt>
                <c:pt idx="5432">
                  <c:v>43546</c:v>
                </c:pt>
                <c:pt idx="5433">
                  <c:v>43549</c:v>
                </c:pt>
                <c:pt idx="5434">
                  <c:v>43550</c:v>
                </c:pt>
                <c:pt idx="5435">
                  <c:v>43551</c:v>
                </c:pt>
                <c:pt idx="5436">
                  <c:v>43552</c:v>
                </c:pt>
                <c:pt idx="5437">
                  <c:v>43553</c:v>
                </c:pt>
                <c:pt idx="5438">
                  <c:v>43556</c:v>
                </c:pt>
                <c:pt idx="5439">
                  <c:v>43557</c:v>
                </c:pt>
                <c:pt idx="5440">
                  <c:v>43558</c:v>
                </c:pt>
                <c:pt idx="5441">
                  <c:v>43559</c:v>
                </c:pt>
                <c:pt idx="5442">
                  <c:v>43560</c:v>
                </c:pt>
                <c:pt idx="5443">
                  <c:v>43563</c:v>
                </c:pt>
                <c:pt idx="5444">
                  <c:v>43564</c:v>
                </c:pt>
                <c:pt idx="5445">
                  <c:v>43565</c:v>
                </c:pt>
                <c:pt idx="5446">
                  <c:v>43566</c:v>
                </c:pt>
                <c:pt idx="5447">
                  <c:v>43567</c:v>
                </c:pt>
                <c:pt idx="5448">
                  <c:v>43570</c:v>
                </c:pt>
                <c:pt idx="5449">
                  <c:v>43571</c:v>
                </c:pt>
                <c:pt idx="5450">
                  <c:v>43572</c:v>
                </c:pt>
                <c:pt idx="5451">
                  <c:v>43573</c:v>
                </c:pt>
                <c:pt idx="5452">
                  <c:v>43578</c:v>
                </c:pt>
                <c:pt idx="5453">
                  <c:v>43579</c:v>
                </c:pt>
                <c:pt idx="5454">
                  <c:v>43580</c:v>
                </c:pt>
                <c:pt idx="5455">
                  <c:v>43581</c:v>
                </c:pt>
                <c:pt idx="5456">
                  <c:v>43584</c:v>
                </c:pt>
                <c:pt idx="5457">
                  <c:v>43585</c:v>
                </c:pt>
                <c:pt idx="5458">
                  <c:v>43587</c:v>
                </c:pt>
                <c:pt idx="5459">
                  <c:v>43588</c:v>
                </c:pt>
                <c:pt idx="5460">
                  <c:v>43591</c:v>
                </c:pt>
                <c:pt idx="5461">
                  <c:v>43592</c:v>
                </c:pt>
                <c:pt idx="5462">
                  <c:v>43593</c:v>
                </c:pt>
                <c:pt idx="5463">
                  <c:v>43594</c:v>
                </c:pt>
                <c:pt idx="5464">
                  <c:v>43595</c:v>
                </c:pt>
                <c:pt idx="5465">
                  <c:v>43598</c:v>
                </c:pt>
                <c:pt idx="5466">
                  <c:v>43599</c:v>
                </c:pt>
                <c:pt idx="5467">
                  <c:v>43600</c:v>
                </c:pt>
                <c:pt idx="5468">
                  <c:v>43601</c:v>
                </c:pt>
                <c:pt idx="5469">
                  <c:v>43602</c:v>
                </c:pt>
                <c:pt idx="5470">
                  <c:v>43605</c:v>
                </c:pt>
                <c:pt idx="5471">
                  <c:v>43606</c:v>
                </c:pt>
                <c:pt idx="5472">
                  <c:v>43607</c:v>
                </c:pt>
                <c:pt idx="5473">
                  <c:v>43608</c:v>
                </c:pt>
                <c:pt idx="5474">
                  <c:v>43609</c:v>
                </c:pt>
                <c:pt idx="5475">
                  <c:v>43612</c:v>
                </c:pt>
                <c:pt idx="5476">
                  <c:v>43613</c:v>
                </c:pt>
                <c:pt idx="5477">
                  <c:v>43614</c:v>
                </c:pt>
                <c:pt idx="5478">
                  <c:v>43615</c:v>
                </c:pt>
                <c:pt idx="5479">
                  <c:v>43616</c:v>
                </c:pt>
                <c:pt idx="5480">
                  <c:v>43619</c:v>
                </c:pt>
                <c:pt idx="5481">
                  <c:v>43620</c:v>
                </c:pt>
                <c:pt idx="5482">
                  <c:v>43621</c:v>
                </c:pt>
                <c:pt idx="5483">
                  <c:v>43622</c:v>
                </c:pt>
                <c:pt idx="5484">
                  <c:v>43623</c:v>
                </c:pt>
                <c:pt idx="5485">
                  <c:v>43626</c:v>
                </c:pt>
                <c:pt idx="5486">
                  <c:v>43627</c:v>
                </c:pt>
                <c:pt idx="5487">
                  <c:v>43628</c:v>
                </c:pt>
                <c:pt idx="5488">
                  <c:v>43629</c:v>
                </c:pt>
                <c:pt idx="5489">
                  <c:v>43630</c:v>
                </c:pt>
                <c:pt idx="5490">
                  <c:v>43633</c:v>
                </c:pt>
                <c:pt idx="5491">
                  <c:v>43634</c:v>
                </c:pt>
                <c:pt idx="5492">
                  <c:v>43635</c:v>
                </c:pt>
                <c:pt idx="5493">
                  <c:v>43636</c:v>
                </c:pt>
                <c:pt idx="5494">
                  <c:v>43637</c:v>
                </c:pt>
                <c:pt idx="5495">
                  <c:v>43640</c:v>
                </c:pt>
                <c:pt idx="5496">
                  <c:v>43641</c:v>
                </c:pt>
                <c:pt idx="5497">
                  <c:v>43642</c:v>
                </c:pt>
                <c:pt idx="5498">
                  <c:v>43643</c:v>
                </c:pt>
                <c:pt idx="5499">
                  <c:v>43644</c:v>
                </c:pt>
                <c:pt idx="5500">
                  <c:v>43647</c:v>
                </c:pt>
                <c:pt idx="5501">
                  <c:v>43648</c:v>
                </c:pt>
                <c:pt idx="5502">
                  <c:v>43649</c:v>
                </c:pt>
                <c:pt idx="5503">
                  <c:v>43650</c:v>
                </c:pt>
                <c:pt idx="5504">
                  <c:v>43651</c:v>
                </c:pt>
                <c:pt idx="5505">
                  <c:v>43654</c:v>
                </c:pt>
                <c:pt idx="5506">
                  <c:v>43655</c:v>
                </c:pt>
                <c:pt idx="5507">
                  <c:v>43656</c:v>
                </c:pt>
                <c:pt idx="5508">
                  <c:v>43657</c:v>
                </c:pt>
                <c:pt idx="5509">
                  <c:v>43658</c:v>
                </c:pt>
                <c:pt idx="5510">
                  <c:v>43661</c:v>
                </c:pt>
                <c:pt idx="5511">
                  <c:v>43662</c:v>
                </c:pt>
                <c:pt idx="5512">
                  <c:v>43663</c:v>
                </c:pt>
                <c:pt idx="5513">
                  <c:v>43664</c:v>
                </c:pt>
                <c:pt idx="5514">
                  <c:v>43665</c:v>
                </c:pt>
                <c:pt idx="5515">
                  <c:v>43668</c:v>
                </c:pt>
                <c:pt idx="5516">
                  <c:v>43669</c:v>
                </c:pt>
                <c:pt idx="5517">
                  <c:v>43670</c:v>
                </c:pt>
                <c:pt idx="5518">
                  <c:v>43671</c:v>
                </c:pt>
                <c:pt idx="5519">
                  <c:v>43672</c:v>
                </c:pt>
                <c:pt idx="5520">
                  <c:v>43675</c:v>
                </c:pt>
                <c:pt idx="5521">
                  <c:v>43676</c:v>
                </c:pt>
                <c:pt idx="5522">
                  <c:v>43677</c:v>
                </c:pt>
                <c:pt idx="5523">
                  <c:v>43678</c:v>
                </c:pt>
                <c:pt idx="5524">
                  <c:v>43679</c:v>
                </c:pt>
                <c:pt idx="5525">
                  <c:v>43682</c:v>
                </c:pt>
                <c:pt idx="5526">
                  <c:v>43683</c:v>
                </c:pt>
                <c:pt idx="5527">
                  <c:v>43684</c:v>
                </c:pt>
                <c:pt idx="5528">
                  <c:v>43685</c:v>
                </c:pt>
                <c:pt idx="5529">
                  <c:v>43686</c:v>
                </c:pt>
                <c:pt idx="5530">
                  <c:v>43689</c:v>
                </c:pt>
                <c:pt idx="5531">
                  <c:v>43690</c:v>
                </c:pt>
                <c:pt idx="5532">
                  <c:v>43691</c:v>
                </c:pt>
                <c:pt idx="5533">
                  <c:v>43693</c:v>
                </c:pt>
                <c:pt idx="5534">
                  <c:v>43696</c:v>
                </c:pt>
                <c:pt idx="5535">
                  <c:v>43697</c:v>
                </c:pt>
                <c:pt idx="5536">
                  <c:v>43698</c:v>
                </c:pt>
                <c:pt idx="5537">
                  <c:v>43699</c:v>
                </c:pt>
                <c:pt idx="5538">
                  <c:v>43700</c:v>
                </c:pt>
                <c:pt idx="5539">
                  <c:v>43703</c:v>
                </c:pt>
                <c:pt idx="5540">
                  <c:v>43704</c:v>
                </c:pt>
                <c:pt idx="5541">
                  <c:v>43705</c:v>
                </c:pt>
                <c:pt idx="5542">
                  <c:v>43706</c:v>
                </c:pt>
                <c:pt idx="5543">
                  <c:v>43707</c:v>
                </c:pt>
                <c:pt idx="5544">
                  <c:v>43710</c:v>
                </c:pt>
                <c:pt idx="5545">
                  <c:v>43711</c:v>
                </c:pt>
                <c:pt idx="5546">
                  <c:v>43712</c:v>
                </c:pt>
                <c:pt idx="5547">
                  <c:v>43713</c:v>
                </c:pt>
                <c:pt idx="5548">
                  <c:v>43714</c:v>
                </c:pt>
                <c:pt idx="5549">
                  <c:v>43717</c:v>
                </c:pt>
                <c:pt idx="5550">
                  <c:v>43718</c:v>
                </c:pt>
                <c:pt idx="5551">
                  <c:v>43719</c:v>
                </c:pt>
                <c:pt idx="5552">
                  <c:v>43720</c:v>
                </c:pt>
                <c:pt idx="5553">
                  <c:v>43721</c:v>
                </c:pt>
                <c:pt idx="5554">
                  <c:v>43724</c:v>
                </c:pt>
                <c:pt idx="5555">
                  <c:v>43725</c:v>
                </c:pt>
                <c:pt idx="5556">
                  <c:v>43726</c:v>
                </c:pt>
                <c:pt idx="5557">
                  <c:v>43727</c:v>
                </c:pt>
                <c:pt idx="5558">
                  <c:v>43728</c:v>
                </c:pt>
                <c:pt idx="5559">
                  <c:v>43731</c:v>
                </c:pt>
                <c:pt idx="5560">
                  <c:v>43732</c:v>
                </c:pt>
                <c:pt idx="5561">
                  <c:v>43733</c:v>
                </c:pt>
                <c:pt idx="5562">
                  <c:v>43734</c:v>
                </c:pt>
                <c:pt idx="5563">
                  <c:v>43738</c:v>
                </c:pt>
                <c:pt idx="5564">
                  <c:v>43739</c:v>
                </c:pt>
                <c:pt idx="5565">
                  <c:v>43740</c:v>
                </c:pt>
                <c:pt idx="5566">
                  <c:v>43741</c:v>
                </c:pt>
                <c:pt idx="5567">
                  <c:v>43742</c:v>
                </c:pt>
                <c:pt idx="5568">
                  <c:v>43745</c:v>
                </c:pt>
                <c:pt idx="5569">
                  <c:v>43746</c:v>
                </c:pt>
                <c:pt idx="5570">
                  <c:v>43747</c:v>
                </c:pt>
                <c:pt idx="5571">
                  <c:v>43748</c:v>
                </c:pt>
                <c:pt idx="5572">
                  <c:v>43749</c:v>
                </c:pt>
                <c:pt idx="5573">
                  <c:v>43752</c:v>
                </c:pt>
                <c:pt idx="5574">
                  <c:v>43753</c:v>
                </c:pt>
                <c:pt idx="5575">
                  <c:v>43754</c:v>
                </c:pt>
                <c:pt idx="5576">
                  <c:v>43755</c:v>
                </c:pt>
                <c:pt idx="5577">
                  <c:v>43756</c:v>
                </c:pt>
                <c:pt idx="5578">
                  <c:v>43759</c:v>
                </c:pt>
                <c:pt idx="5579">
                  <c:v>43760</c:v>
                </c:pt>
                <c:pt idx="5580">
                  <c:v>43761</c:v>
                </c:pt>
                <c:pt idx="5581">
                  <c:v>43762</c:v>
                </c:pt>
                <c:pt idx="5582">
                  <c:v>43763</c:v>
                </c:pt>
                <c:pt idx="5583">
                  <c:v>43766</c:v>
                </c:pt>
                <c:pt idx="5584">
                  <c:v>43767</c:v>
                </c:pt>
                <c:pt idx="5585">
                  <c:v>43768</c:v>
                </c:pt>
                <c:pt idx="5586">
                  <c:v>43769</c:v>
                </c:pt>
                <c:pt idx="5587">
                  <c:v>43770</c:v>
                </c:pt>
                <c:pt idx="5588">
                  <c:v>43773</c:v>
                </c:pt>
                <c:pt idx="5589">
                  <c:v>43774</c:v>
                </c:pt>
                <c:pt idx="5590">
                  <c:v>43775</c:v>
                </c:pt>
                <c:pt idx="5591">
                  <c:v>43776</c:v>
                </c:pt>
                <c:pt idx="5592">
                  <c:v>43777</c:v>
                </c:pt>
                <c:pt idx="5593">
                  <c:v>43780</c:v>
                </c:pt>
                <c:pt idx="5594">
                  <c:v>43781</c:v>
                </c:pt>
                <c:pt idx="5595">
                  <c:v>43782</c:v>
                </c:pt>
                <c:pt idx="5596">
                  <c:v>43783</c:v>
                </c:pt>
                <c:pt idx="5597">
                  <c:v>43784</c:v>
                </c:pt>
                <c:pt idx="5598">
                  <c:v>43787</c:v>
                </c:pt>
                <c:pt idx="5599">
                  <c:v>43788</c:v>
                </c:pt>
                <c:pt idx="5600">
                  <c:v>43789</c:v>
                </c:pt>
                <c:pt idx="5601">
                  <c:v>43790</c:v>
                </c:pt>
                <c:pt idx="5602">
                  <c:v>43791</c:v>
                </c:pt>
                <c:pt idx="5603">
                  <c:v>43794</c:v>
                </c:pt>
                <c:pt idx="5604">
                  <c:v>43795</c:v>
                </c:pt>
                <c:pt idx="5605">
                  <c:v>43796</c:v>
                </c:pt>
                <c:pt idx="5606">
                  <c:v>43797</c:v>
                </c:pt>
                <c:pt idx="5607">
                  <c:v>43798</c:v>
                </c:pt>
                <c:pt idx="5608">
                  <c:v>43801</c:v>
                </c:pt>
                <c:pt idx="5609">
                  <c:v>43802</c:v>
                </c:pt>
                <c:pt idx="5610">
                  <c:v>43803</c:v>
                </c:pt>
                <c:pt idx="5611">
                  <c:v>43804</c:v>
                </c:pt>
                <c:pt idx="5612">
                  <c:v>43805</c:v>
                </c:pt>
                <c:pt idx="5613">
                  <c:v>43808</c:v>
                </c:pt>
                <c:pt idx="5614">
                  <c:v>43809</c:v>
                </c:pt>
                <c:pt idx="5615">
                  <c:v>43810</c:v>
                </c:pt>
                <c:pt idx="5616">
                  <c:v>43811</c:v>
                </c:pt>
                <c:pt idx="5617">
                  <c:v>43812</c:v>
                </c:pt>
                <c:pt idx="5618">
                  <c:v>43815</c:v>
                </c:pt>
                <c:pt idx="5619">
                  <c:v>43816</c:v>
                </c:pt>
                <c:pt idx="5620">
                  <c:v>43817</c:v>
                </c:pt>
                <c:pt idx="5621">
                  <c:v>43818</c:v>
                </c:pt>
                <c:pt idx="5622">
                  <c:v>43819</c:v>
                </c:pt>
                <c:pt idx="5623">
                  <c:v>43822</c:v>
                </c:pt>
                <c:pt idx="5624">
                  <c:v>43826</c:v>
                </c:pt>
                <c:pt idx="5625">
                  <c:v>43829</c:v>
                </c:pt>
                <c:pt idx="5626">
                  <c:v>43832</c:v>
                </c:pt>
                <c:pt idx="5627">
                  <c:v>43833</c:v>
                </c:pt>
                <c:pt idx="5628">
                  <c:v>43836</c:v>
                </c:pt>
                <c:pt idx="5629">
                  <c:v>43837</c:v>
                </c:pt>
                <c:pt idx="5630">
                  <c:v>43838</c:v>
                </c:pt>
                <c:pt idx="5631">
                  <c:v>43839</c:v>
                </c:pt>
                <c:pt idx="5632">
                  <c:v>43840</c:v>
                </c:pt>
                <c:pt idx="5633">
                  <c:v>43843</c:v>
                </c:pt>
                <c:pt idx="5634">
                  <c:v>43844</c:v>
                </c:pt>
                <c:pt idx="5635">
                  <c:v>43845</c:v>
                </c:pt>
                <c:pt idx="5636">
                  <c:v>43846</c:v>
                </c:pt>
                <c:pt idx="5637">
                  <c:v>43847</c:v>
                </c:pt>
                <c:pt idx="5638">
                  <c:v>43850</c:v>
                </c:pt>
                <c:pt idx="5639">
                  <c:v>43851</c:v>
                </c:pt>
                <c:pt idx="5640">
                  <c:v>43852</c:v>
                </c:pt>
                <c:pt idx="5641">
                  <c:v>43853</c:v>
                </c:pt>
                <c:pt idx="5642">
                  <c:v>43854</c:v>
                </c:pt>
                <c:pt idx="5643">
                  <c:v>43857</c:v>
                </c:pt>
                <c:pt idx="5644">
                  <c:v>43858</c:v>
                </c:pt>
                <c:pt idx="5645">
                  <c:v>43859</c:v>
                </c:pt>
                <c:pt idx="5646">
                  <c:v>43860</c:v>
                </c:pt>
                <c:pt idx="5647">
                  <c:v>43861</c:v>
                </c:pt>
                <c:pt idx="5648">
                  <c:v>43864</c:v>
                </c:pt>
                <c:pt idx="5649">
                  <c:v>43865</c:v>
                </c:pt>
                <c:pt idx="5650">
                  <c:v>43866</c:v>
                </c:pt>
                <c:pt idx="5651">
                  <c:v>43867</c:v>
                </c:pt>
                <c:pt idx="5652">
                  <c:v>43868</c:v>
                </c:pt>
                <c:pt idx="5653">
                  <c:v>43871</c:v>
                </c:pt>
                <c:pt idx="5654">
                  <c:v>43872</c:v>
                </c:pt>
                <c:pt idx="5655">
                  <c:v>43873</c:v>
                </c:pt>
                <c:pt idx="5656">
                  <c:v>43874</c:v>
                </c:pt>
                <c:pt idx="5657">
                  <c:v>43875</c:v>
                </c:pt>
                <c:pt idx="5658">
                  <c:v>43878</c:v>
                </c:pt>
                <c:pt idx="5659">
                  <c:v>43879</c:v>
                </c:pt>
                <c:pt idx="5660">
                  <c:v>43880</c:v>
                </c:pt>
                <c:pt idx="5661">
                  <c:v>43881</c:v>
                </c:pt>
                <c:pt idx="5662">
                  <c:v>43882</c:v>
                </c:pt>
                <c:pt idx="5663">
                  <c:v>43885</c:v>
                </c:pt>
                <c:pt idx="5664">
                  <c:v>43886</c:v>
                </c:pt>
                <c:pt idx="5665">
                  <c:v>43887</c:v>
                </c:pt>
                <c:pt idx="5666">
                  <c:v>43888</c:v>
                </c:pt>
                <c:pt idx="5667">
                  <c:v>43889</c:v>
                </c:pt>
                <c:pt idx="5668">
                  <c:v>43892</c:v>
                </c:pt>
                <c:pt idx="5669">
                  <c:v>43893</c:v>
                </c:pt>
                <c:pt idx="5670">
                  <c:v>43894</c:v>
                </c:pt>
                <c:pt idx="5671">
                  <c:v>43895</c:v>
                </c:pt>
                <c:pt idx="5672">
                  <c:v>43896</c:v>
                </c:pt>
                <c:pt idx="5673">
                  <c:v>43899</c:v>
                </c:pt>
                <c:pt idx="5674">
                  <c:v>43900</c:v>
                </c:pt>
                <c:pt idx="5675">
                  <c:v>43901</c:v>
                </c:pt>
                <c:pt idx="5676">
                  <c:v>43902</c:v>
                </c:pt>
                <c:pt idx="5677">
                  <c:v>43903</c:v>
                </c:pt>
                <c:pt idx="5678">
                  <c:v>43906</c:v>
                </c:pt>
                <c:pt idx="5679">
                  <c:v>43907</c:v>
                </c:pt>
                <c:pt idx="5680">
                  <c:v>43908</c:v>
                </c:pt>
                <c:pt idx="5681">
                  <c:v>43909</c:v>
                </c:pt>
                <c:pt idx="5682">
                  <c:v>43910</c:v>
                </c:pt>
                <c:pt idx="5683">
                  <c:v>43913</c:v>
                </c:pt>
                <c:pt idx="5684">
                  <c:v>43914</c:v>
                </c:pt>
                <c:pt idx="5685">
                  <c:v>43915</c:v>
                </c:pt>
                <c:pt idx="5686">
                  <c:v>43916</c:v>
                </c:pt>
                <c:pt idx="5687">
                  <c:v>43917</c:v>
                </c:pt>
                <c:pt idx="5688">
                  <c:v>43920</c:v>
                </c:pt>
                <c:pt idx="5689">
                  <c:v>43921</c:v>
                </c:pt>
                <c:pt idx="5690">
                  <c:v>43922</c:v>
                </c:pt>
                <c:pt idx="5691">
                  <c:v>43923</c:v>
                </c:pt>
                <c:pt idx="5692">
                  <c:v>43924</c:v>
                </c:pt>
                <c:pt idx="5693">
                  <c:v>43927</c:v>
                </c:pt>
                <c:pt idx="5694">
                  <c:v>43928</c:v>
                </c:pt>
                <c:pt idx="5695">
                  <c:v>43929</c:v>
                </c:pt>
                <c:pt idx="5696">
                  <c:v>43930</c:v>
                </c:pt>
                <c:pt idx="5697">
                  <c:v>43935</c:v>
                </c:pt>
                <c:pt idx="5698">
                  <c:v>43936</c:v>
                </c:pt>
                <c:pt idx="5699">
                  <c:v>43937</c:v>
                </c:pt>
                <c:pt idx="5700">
                  <c:v>43938</c:v>
                </c:pt>
                <c:pt idx="5701">
                  <c:v>43941</c:v>
                </c:pt>
                <c:pt idx="5702">
                  <c:v>43942</c:v>
                </c:pt>
                <c:pt idx="5703">
                  <c:v>43943</c:v>
                </c:pt>
                <c:pt idx="5704">
                  <c:v>43944</c:v>
                </c:pt>
                <c:pt idx="5705">
                  <c:v>43945</c:v>
                </c:pt>
                <c:pt idx="5706">
                  <c:v>43948</c:v>
                </c:pt>
                <c:pt idx="5707">
                  <c:v>43949</c:v>
                </c:pt>
                <c:pt idx="5708">
                  <c:v>43950</c:v>
                </c:pt>
                <c:pt idx="5709">
                  <c:v>43951</c:v>
                </c:pt>
                <c:pt idx="5710">
                  <c:v>43955</c:v>
                </c:pt>
                <c:pt idx="5711">
                  <c:v>43956</c:v>
                </c:pt>
                <c:pt idx="5712">
                  <c:v>43957</c:v>
                </c:pt>
                <c:pt idx="5713">
                  <c:v>43958</c:v>
                </c:pt>
                <c:pt idx="5714">
                  <c:v>43959</c:v>
                </c:pt>
                <c:pt idx="5715">
                  <c:v>43962</c:v>
                </c:pt>
                <c:pt idx="5716">
                  <c:v>43963</c:v>
                </c:pt>
                <c:pt idx="5717">
                  <c:v>43964</c:v>
                </c:pt>
                <c:pt idx="5718">
                  <c:v>43965</c:v>
                </c:pt>
                <c:pt idx="5719">
                  <c:v>43966</c:v>
                </c:pt>
                <c:pt idx="5720">
                  <c:v>43969</c:v>
                </c:pt>
                <c:pt idx="5721">
                  <c:v>43970</c:v>
                </c:pt>
                <c:pt idx="5722">
                  <c:v>43971</c:v>
                </c:pt>
                <c:pt idx="5723">
                  <c:v>43972</c:v>
                </c:pt>
                <c:pt idx="5724">
                  <c:v>43973</c:v>
                </c:pt>
                <c:pt idx="5725">
                  <c:v>43976</c:v>
                </c:pt>
                <c:pt idx="5726">
                  <c:v>43977</c:v>
                </c:pt>
                <c:pt idx="5727">
                  <c:v>43978</c:v>
                </c:pt>
                <c:pt idx="5728">
                  <c:v>43979</c:v>
                </c:pt>
                <c:pt idx="5729">
                  <c:v>43980</c:v>
                </c:pt>
                <c:pt idx="5730">
                  <c:v>43983</c:v>
                </c:pt>
                <c:pt idx="5731">
                  <c:v>43984</c:v>
                </c:pt>
                <c:pt idx="5732">
                  <c:v>43985</c:v>
                </c:pt>
                <c:pt idx="5733">
                  <c:v>43986</c:v>
                </c:pt>
                <c:pt idx="5734">
                  <c:v>43987</c:v>
                </c:pt>
                <c:pt idx="5735">
                  <c:v>43990</c:v>
                </c:pt>
                <c:pt idx="5736">
                  <c:v>43991</c:v>
                </c:pt>
                <c:pt idx="5737">
                  <c:v>43992</c:v>
                </c:pt>
                <c:pt idx="5738">
                  <c:v>43993</c:v>
                </c:pt>
                <c:pt idx="5739">
                  <c:v>43994</c:v>
                </c:pt>
                <c:pt idx="5740">
                  <c:v>43997</c:v>
                </c:pt>
                <c:pt idx="5741">
                  <c:v>43998</c:v>
                </c:pt>
                <c:pt idx="5742">
                  <c:v>43999</c:v>
                </c:pt>
                <c:pt idx="5743">
                  <c:v>44000</c:v>
                </c:pt>
                <c:pt idx="5744">
                  <c:v>44001</c:v>
                </c:pt>
                <c:pt idx="5745">
                  <c:v>44004</c:v>
                </c:pt>
                <c:pt idx="5746">
                  <c:v>44005</c:v>
                </c:pt>
                <c:pt idx="5747">
                  <c:v>44006</c:v>
                </c:pt>
                <c:pt idx="5748">
                  <c:v>44007</c:v>
                </c:pt>
                <c:pt idx="5749">
                  <c:v>44008</c:v>
                </c:pt>
                <c:pt idx="5750">
                  <c:v>44011</c:v>
                </c:pt>
                <c:pt idx="5751">
                  <c:v>44012</c:v>
                </c:pt>
                <c:pt idx="5752">
                  <c:v>44013</c:v>
                </c:pt>
                <c:pt idx="5753">
                  <c:v>44014</c:v>
                </c:pt>
                <c:pt idx="5754">
                  <c:v>44015</c:v>
                </c:pt>
                <c:pt idx="5755">
                  <c:v>44018</c:v>
                </c:pt>
                <c:pt idx="5756">
                  <c:v>44019</c:v>
                </c:pt>
                <c:pt idx="5757">
                  <c:v>44020</c:v>
                </c:pt>
                <c:pt idx="5758">
                  <c:v>44021</c:v>
                </c:pt>
                <c:pt idx="5759">
                  <c:v>44022</c:v>
                </c:pt>
                <c:pt idx="5760">
                  <c:v>44025</c:v>
                </c:pt>
                <c:pt idx="5761">
                  <c:v>44026</c:v>
                </c:pt>
                <c:pt idx="5762">
                  <c:v>44027</c:v>
                </c:pt>
                <c:pt idx="5763">
                  <c:v>44028</c:v>
                </c:pt>
                <c:pt idx="5764">
                  <c:v>44029</c:v>
                </c:pt>
                <c:pt idx="5765">
                  <c:v>44032</c:v>
                </c:pt>
                <c:pt idx="5766">
                  <c:v>44033</c:v>
                </c:pt>
                <c:pt idx="5767">
                  <c:v>44034</c:v>
                </c:pt>
                <c:pt idx="5768">
                  <c:v>44035</c:v>
                </c:pt>
                <c:pt idx="5769">
                  <c:v>44036</c:v>
                </c:pt>
                <c:pt idx="5770">
                  <c:v>44039</c:v>
                </c:pt>
                <c:pt idx="5771">
                  <c:v>44040</c:v>
                </c:pt>
                <c:pt idx="5772">
                  <c:v>44041</c:v>
                </c:pt>
                <c:pt idx="5773">
                  <c:v>44042</c:v>
                </c:pt>
                <c:pt idx="5774">
                  <c:v>44043</c:v>
                </c:pt>
                <c:pt idx="5775">
                  <c:v>44046</c:v>
                </c:pt>
                <c:pt idx="5776">
                  <c:v>44047</c:v>
                </c:pt>
                <c:pt idx="5777">
                  <c:v>44048</c:v>
                </c:pt>
                <c:pt idx="5778">
                  <c:v>44049</c:v>
                </c:pt>
                <c:pt idx="5779">
                  <c:v>44050</c:v>
                </c:pt>
                <c:pt idx="5780">
                  <c:v>44053</c:v>
                </c:pt>
                <c:pt idx="5781">
                  <c:v>44054</c:v>
                </c:pt>
                <c:pt idx="5782">
                  <c:v>44055</c:v>
                </c:pt>
                <c:pt idx="5783">
                  <c:v>44056</c:v>
                </c:pt>
                <c:pt idx="5784">
                  <c:v>44057</c:v>
                </c:pt>
                <c:pt idx="5785">
                  <c:v>44060</c:v>
                </c:pt>
                <c:pt idx="5786">
                  <c:v>44061</c:v>
                </c:pt>
                <c:pt idx="5787">
                  <c:v>44062</c:v>
                </c:pt>
                <c:pt idx="5788">
                  <c:v>44063</c:v>
                </c:pt>
                <c:pt idx="5789">
                  <c:v>44064</c:v>
                </c:pt>
                <c:pt idx="5790">
                  <c:v>44067</c:v>
                </c:pt>
                <c:pt idx="5791">
                  <c:v>44068</c:v>
                </c:pt>
                <c:pt idx="5792">
                  <c:v>44069</c:v>
                </c:pt>
                <c:pt idx="5793">
                  <c:v>44070</c:v>
                </c:pt>
                <c:pt idx="5794">
                  <c:v>44071</c:v>
                </c:pt>
                <c:pt idx="5795">
                  <c:v>44074</c:v>
                </c:pt>
                <c:pt idx="5796">
                  <c:v>44075</c:v>
                </c:pt>
                <c:pt idx="5797">
                  <c:v>44076</c:v>
                </c:pt>
                <c:pt idx="5798">
                  <c:v>44077</c:v>
                </c:pt>
                <c:pt idx="5799">
                  <c:v>44078</c:v>
                </c:pt>
                <c:pt idx="5800">
                  <c:v>44081</c:v>
                </c:pt>
                <c:pt idx="5801">
                  <c:v>44082</c:v>
                </c:pt>
                <c:pt idx="5802">
                  <c:v>44083</c:v>
                </c:pt>
                <c:pt idx="5803">
                  <c:v>44084</c:v>
                </c:pt>
                <c:pt idx="5804">
                  <c:v>44085</c:v>
                </c:pt>
                <c:pt idx="5805">
                  <c:v>44088</c:v>
                </c:pt>
                <c:pt idx="5806">
                  <c:v>44089</c:v>
                </c:pt>
                <c:pt idx="5807">
                  <c:v>44090</c:v>
                </c:pt>
                <c:pt idx="5808">
                  <c:v>44091</c:v>
                </c:pt>
                <c:pt idx="5809">
                  <c:v>44092</c:v>
                </c:pt>
                <c:pt idx="5810">
                  <c:v>44095</c:v>
                </c:pt>
                <c:pt idx="5811">
                  <c:v>44096</c:v>
                </c:pt>
                <c:pt idx="5812">
                  <c:v>44097</c:v>
                </c:pt>
                <c:pt idx="5813">
                  <c:v>44098</c:v>
                </c:pt>
                <c:pt idx="5814">
                  <c:v>44099</c:v>
                </c:pt>
                <c:pt idx="5815">
                  <c:v>44102</c:v>
                </c:pt>
                <c:pt idx="5816">
                  <c:v>44103</c:v>
                </c:pt>
                <c:pt idx="5817">
                  <c:v>44104</c:v>
                </c:pt>
                <c:pt idx="5818">
                  <c:v>44105</c:v>
                </c:pt>
                <c:pt idx="5819">
                  <c:v>44106</c:v>
                </c:pt>
                <c:pt idx="5820">
                  <c:v>44109</c:v>
                </c:pt>
                <c:pt idx="5821">
                  <c:v>44110</c:v>
                </c:pt>
                <c:pt idx="5822">
                  <c:v>44111</c:v>
                </c:pt>
                <c:pt idx="5823">
                  <c:v>44112</c:v>
                </c:pt>
                <c:pt idx="5824">
                  <c:v>44113</c:v>
                </c:pt>
                <c:pt idx="5825">
                  <c:v>44116</c:v>
                </c:pt>
                <c:pt idx="5826">
                  <c:v>44117</c:v>
                </c:pt>
                <c:pt idx="5827">
                  <c:v>44118</c:v>
                </c:pt>
                <c:pt idx="5828">
                  <c:v>44119</c:v>
                </c:pt>
                <c:pt idx="5829">
                  <c:v>44120</c:v>
                </c:pt>
                <c:pt idx="5830">
                  <c:v>44123</c:v>
                </c:pt>
                <c:pt idx="5831">
                  <c:v>44124</c:v>
                </c:pt>
                <c:pt idx="5832">
                  <c:v>44125</c:v>
                </c:pt>
                <c:pt idx="5833">
                  <c:v>44126</c:v>
                </c:pt>
                <c:pt idx="5834">
                  <c:v>44127</c:v>
                </c:pt>
                <c:pt idx="5835">
                  <c:v>44130</c:v>
                </c:pt>
                <c:pt idx="5836">
                  <c:v>44131</c:v>
                </c:pt>
                <c:pt idx="5837">
                  <c:v>44132</c:v>
                </c:pt>
                <c:pt idx="5838">
                  <c:v>44133</c:v>
                </c:pt>
                <c:pt idx="5839">
                  <c:v>44134</c:v>
                </c:pt>
                <c:pt idx="5840">
                  <c:v>44137</c:v>
                </c:pt>
                <c:pt idx="5841">
                  <c:v>44138</c:v>
                </c:pt>
                <c:pt idx="5842">
                  <c:v>44139</c:v>
                </c:pt>
                <c:pt idx="5843">
                  <c:v>44140</c:v>
                </c:pt>
                <c:pt idx="5844">
                  <c:v>44141</c:v>
                </c:pt>
                <c:pt idx="5845">
                  <c:v>44144</c:v>
                </c:pt>
                <c:pt idx="5846">
                  <c:v>44145</c:v>
                </c:pt>
                <c:pt idx="5847">
                  <c:v>44146</c:v>
                </c:pt>
                <c:pt idx="5848">
                  <c:v>44147</c:v>
                </c:pt>
                <c:pt idx="5849">
                  <c:v>44148</c:v>
                </c:pt>
                <c:pt idx="5850">
                  <c:v>44151</c:v>
                </c:pt>
                <c:pt idx="5851">
                  <c:v>44152</c:v>
                </c:pt>
                <c:pt idx="5852">
                  <c:v>44153</c:v>
                </c:pt>
                <c:pt idx="5853">
                  <c:v>44154</c:v>
                </c:pt>
                <c:pt idx="5854">
                  <c:v>44155</c:v>
                </c:pt>
                <c:pt idx="5855">
                  <c:v>44158</c:v>
                </c:pt>
                <c:pt idx="5856">
                  <c:v>44159</c:v>
                </c:pt>
                <c:pt idx="5857">
                  <c:v>44160</c:v>
                </c:pt>
                <c:pt idx="5858">
                  <c:v>44161</c:v>
                </c:pt>
                <c:pt idx="5859">
                  <c:v>44162</c:v>
                </c:pt>
                <c:pt idx="5860">
                  <c:v>44165</c:v>
                </c:pt>
                <c:pt idx="5861">
                  <c:v>44166</c:v>
                </c:pt>
                <c:pt idx="5862">
                  <c:v>44167</c:v>
                </c:pt>
                <c:pt idx="5863">
                  <c:v>44168</c:v>
                </c:pt>
                <c:pt idx="5864">
                  <c:v>44169</c:v>
                </c:pt>
                <c:pt idx="5865">
                  <c:v>44172</c:v>
                </c:pt>
                <c:pt idx="5866">
                  <c:v>44173</c:v>
                </c:pt>
                <c:pt idx="5867">
                  <c:v>44174</c:v>
                </c:pt>
                <c:pt idx="5868">
                  <c:v>44175</c:v>
                </c:pt>
                <c:pt idx="5869">
                  <c:v>44176</c:v>
                </c:pt>
                <c:pt idx="5870">
                  <c:v>44179</c:v>
                </c:pt>
                <c:pt idx="5871">
                  <c:v>44180</c:v>
                </c:pt>
                <c:pt idx="5872">
                  <c:v>44181</c:v>
                </c:pt>
                <c:pt idx="5873">
                  <c:v>44182</c:v>
                </c:pt>
                <c:pt idx="5874">
                  <c:v>44183</c:v>
                </c:pt>
                <c:pt idx="5875">
                  <c:v>44186</c:v>
                </c:pt>
                <c:pt idx="5876">
                  <c:v>44187</c:v>
                </c:pt>
                <c:pt idx="5877">
                  <c:v>44188</c:v>
                </c:pt>
                <c:pt idx="5878">
                  <c:v>44193</c:v>
                </c:pt>
                <c:pt idx="5879">
                  <c:v>44194</c:v>
                </c:pt>
                <c:pt idx="5880">
                  <c:v>44195</c:v>
                </c:pt>
                <c:pt idx="5881">
                  <c:v>44200</c:v>
                </c:pt>
                <c:pt idx="5882">
                  <c:v>44201</c:v>
                </c:pt>
                <c:pt idx="5883">
                  <c:v>44202</c:v>
                </c:pt>
                <c:pt idx="5884">
                  <c:v>44203</c:v>
                </c:pt>
                <c:pt idx="5885">
                  <c:v>44204</c:v>
                </c:pt>
                <c:pt idx="5886">
                  <c:v>44207</c:v>
                </c:pt>
                <c:pt idx="5887">
                  <c:v>44208</c:v>
                </c:pt>
                <c:pt idx="5888">
                  <c:v>44209</c:v>
                </c:pt>
                <c:pt idx="5889">
                  <c:v>44210</c:v>
                </c:pt>
                <c:pt idx="5890">
                  <c:v>44211</c:v>
                </c:pt>
                <c:pt idx="5891">
                  <c:v>44214</c:v>
                </c:pt>
                <c:pt idx="5892">
                  <c:v>44215</c:v>
                </c:pt>
                <c:pt idx="5893">
                  <c:v>44216</c:v>
                </c:pt>
                <c:pt idx="5894">
                  <c:v>44217</c:v>
                </c:pt>
                <c:pt idx="5895">
                  <c:v>44218</c:v>
                </c:pt>
                <c:pt idx="5896">
                  <c:v>44221</c:v>
                </c:pt>
                <c:pt idx="5897">
                  <c:v>44222</c:v>
                </c:pt>
                <c:pt idx="5898">
                  <c:v>44223</c:v>
                </c:pt>
                <c:pt idx="5899">
                  <c:v>44224</c:v>
                </c:pt>
                <c:pt idx="5900">
                  <c:v>44225</c:v>
                </c:pt>
                <c:pt idx="5901">
                  <c:v>44228</c:v>
                </c:pt>
                <c:pt idx="5902">
                  <c:v>44229</c:v>
                </c:pt>
                <c:pt idx="5903">
                  <c:v>44230</c:v>
                </c:pt>
                <c:pt idx="5904">
                  <c:v>44231</c:v>
                </c:pt>
                <c:pt idx="5905">
                  <c:v>44232</c:v>
                </c:pt>
                <c:pt idx="5906">
                  <c:v>44235</c:v>
                </c:pt>
                <c:pt idx="5907">
                  <c:v>44236</c:v>
                </c:pt>
                <c:pt idx="5908">
                  <c:v>44237</c:v>
                </c:pt>
                <c:pt idx="5909">
                  <c:v>44238</c:v>
                </c:pt>
                <c:pt idx="5910">
                  <c:v>44239</c:v>
                </c:pt>
                <c:pt idx="5911">
                  <c:v>44242</c:v>
                </c:pt>
                <c:pt idx="5912">
                  <c:v>44243</c:v>
                </c:pt>
                <c:pt idx="5913">
                  <c:v>44244</c:v>
                </c:pt>
                <c:pt idx="5914">
                  <c:v>44245</c:v>
                </c:pt>
                <c:pt idx="5915">
                  <c:v>44246</c:v>
                </c:pt>
                <c:pt idx="5916">
                  <c:v>44249</c:v>
                </c:pt>
                <c:pt idx="5917">
                  <c:v>44250</c:v>
                </c:pt>
                <c:pt idx="5918">
                  <c:v>44251</c:v>
                </c:pt>
                <c:pt idx="5919">
                  <c:v>44252</c:v>
                </c:pt>
                <c:pt idx="5920">
                  <c:v>44253</c:v>
                </c:pt>
                <c:pt idx="5921">
                  <c:v>44256</c:v>
                </c:pt>
                <c:pt idx="5922">
                  <c:v>44257</c:v>
                </c:pt>
                <c:pt idx="5923">
                  <c:v>44258</c:v>
                </c:pt>
                <c:pt idx="5924">
                  <c:v>44259</c:v>
                </c:pt>
                <c:pt idx="5925">
                  <c:v>44260</c:v>
                </c:pt>
                <c:pt idx="5926">
                  <c:v>44263</c:v>
                </c:pt>
                <c:pt idx="5927">
                  <c:v>44264</c:v>
                </c:pt>
                <c:pt idx="5928">
                  <c:v>44265</c:v>
                </c:pt>
                <c:pt idx="5929">
                  <c:v>44266</c:v>
                </c:pt>
                <c:pt idx="5930">
                  <c:v>44267</c:v>
                </c:pt>
                <c:pt idx="5931">
                  <c:v>44270</c:v>
                </c:pt>
                <c:pt idx="5932">
                  <c:v>44271</c:v>
                </c:pt>
                <c:pt idx="5933">
                  <c:v>44272</c:v>
                </c:pt>
                <c:pt idx="5934">
                  <c:v>44273</c:v>
                </c:pt>
                <c:pt idx="5935">
                  <c:v>44274</c:v>
                </c:pt>
                <c:pt idx="5936">
                  <c:v>44277</c:v>
                </c:pt>
                <c:pt idx="5937">
                  <c:v>44278</c:v>
                </c:pt>
                <c:pt idx="5938">
                  <c:v>44279</c:v>
                </c:pt>
                <c:pt idx="5939">
                  <c:v>44280</c:v>
                </c:pt>
                <c:pt idx="5940">
                  <c:v>44281</c:v>
                </c:pt>
                <c:pt idx="5941">
                  <c:v>44284</c:v>
                </c:pt>
                <c:pt idx="5942">
                  <c:v>44285</c:v>
                </c:pt>
                <c:pt idx="5943">
                  <c:v>44286</c:v>
                </c:pt>
                <c:pt idx="5944">
                  <c:v>44287</c:v>
                </c:pt>
                <c:pt idx="5945">
                  <c:v>44292</c:v>
                </c:pt>
                <c:pt idx="5946">
                  <c:v>44293</c:v>
                </c:pt>
                <c:pt idx="5947">
                  <c:v>44294</c:v>
                </c:pt>
                <c:pt idx="5948">
                  <c:v>44295</c:v>
                </c:pt>
                <c:pt idx="5949">
                  <c:v>44298</c:v>
                </c:pt>
                <c:pt idx="5950">
                  <c:v>44299</c:v>
                </c:pt>
                <c:pt idx="5951">
                  <c:v>44300</c:v>
                </c:pt>
                <c:pt idx="5952">
                  <c:v>44301</c:v>
                </c:pt>
                <c:pt idx="5953">
                  <c:v>44302</c:v>
                </c:pt>
                <c:pt idx="5954">
                  <c:v>44305</c:v>
                </c:pt>
                <c:pt idx="5955">
                  <c:v>44306</c:v>
                </c:pt>
                <c:pt idx="5956">
                  <c:v>44307</c:v>
                </c:pt>
                <c:pt idx="5957">
                  <c:v>44308</c:v>
                </c:pt>
                <c:pt idx="5958">
                  <c:v>44309</c:v>
                </c:pt>
                <c:pt idx="5959">
                  <c:v>44312</c:v>
                </c:pt>
                <c:pt idx="5960">
                  <c:v>44313</c:v>
                </c:pt>
                <c:pt idx="5961">
                  <c:v>44314</c:v>
                </c:pt>
                <c:pt idx="5962">
                  <c:v>44315</c:v>
                </c:pt>
                <c:pt idx="5963">
                  <c:v>44316</c:v>
                </c:pt>
                <c:pt idx="5964">
                  <c:v>44319</c:v>
                </c:pt>
                <c:pt idx="5965">
                  <c:v>44320</c:v>
                </c:pt>
                <c:pt idx="5966">
                  <c:v>44321</c:v>
                </c:pt>
                <c:pt idx="5967">
                  <c:v>44322</c:v>
                </c:pt>
                <c:pt idx="5968">
                  <c:v>44323</c:v>
                </c:pt>
                <c:pt idx="5969">
                  <c:v>44326</c:v>
                </c:pt>
                <c:pt idx="5970">
                  <c:v>44327</c:v>
                </c:pt>
                <c:pt idx="5971">
                  <c:v>44328</c:v>
                </c:pt>
                <c:pt idx="5972">
                  <c:v>44329</c:v>
                </c:pt>
                <c:pt idx="5973">
                  <c:v>44330</c:v>
                </c:pt>
                <c:pt idx="5974">
                  <c:v>44333</c:v>
                </c:pt>
                <c:pt idx="5975">
                  <c:v>44334</c:v>
                </c:pt>
                <c:pt idx="5976">
                  <c:v>44335</c:v>
                </c:pt>
                <c:pt idx="5977">
                  <c:v>44336</c:v>
                </c:pt>
                <c:pt idx="5978">
                  <c:v>44337</c:v>
                </c:pt>
                <c:pt idx="5979">
                  <c:v>44340</c:v>
                </c:pt>
                <c:pt idx="5980">
                  <c:v>44341</c:v>
                </c:pt>
                <c:pt idx="5981">
                  <c:v>44342</c:v>
                </c:pt>
                <c:pt idx="5982">
                  <c:v>44343</c:v>
                </c:pt>
                <c:pt idx="5983">
                  <c:v>44344</c:v>
                </c:pt>
                <c:pt idx="5984">
                  <c:v>44347</c:v>
                </c:pt>
                <c:pt idx="5985">
                  <c:v>44348</c:v>
                </c:pt>
                <c:pt idx="5986">
                  <c:v>44349</c:v>
                </c:pt>
                <c:pt idx="5987">
                  <c:v>44350</c:v>
                </c:pt>
                <c:pt idx="5988">
                  <c:v>44351</c:v>
                </c:pt>
                <c:pt idx="5989">
                  <c:v>44354</c:v>
                </c:pt>
                <c:pt idx="5990">
                  <c:v>44355</c:v>
                </c:pt>
                <c:pt idx="5991">
                  <c:v>44356</c:v>
                </c:pt>
                <c:pt idx="5992">
                  <c:v>44357</c:v>
                </c:pt>
                <c:pt idx="5993">
                  <c:v>44358</c:v>
                </c:pt>
                <c:pt idx="5994">
                  <c:v>44361</c:v>
                </c:pt>
                <c:pt idx="5995">
                  <c:v>44362</c:v>
                </c:pt>
                <c:pt idx="5996">
                  <c:v>44363</c:v>
                </c:pt>
                <c:pt idx="5997">
                  <c:v>44364</c:v>
                </c:pt>
                <c:pt idx="5998">
                  <c:v>44365</c:v>
                </c:pt>
                <c:pt idx="5999">
                  <c:v>44368</c:v>
                </c:pt>
                <c:pt idx="6000">
                  <c:v>44369</c:v>
                </c:pt>
                <c:pt idx="6001">
                  <c:v>44370</c:v>
                </c:pt>
                <c:pt idx="6002">
                  <c:v>44371</c:v>
                </c:pt>
                <c:pt idx="6003">
                  <c:v>44372</c:v>
                </c:pt>
                <c:pt idx="6004">
                  <c:v>44375</c:v>
                </c:pt>
                <c:pt idx="6005">
                  <c:v>44376</c:v>
                </c:pt>
                <c:pt idx="6006">
                  <c:v>44377</c:v>
                </c:pt>
                <c:pt idx="6007">
                  <c:v>44378</c:v>
                </c:pt>
                <c:pt idx="6008">
                  <c:v>44379</c:v>
                </c:pt>
                <c:pt idx="6009">
                  <c:v>44382</c:v>
                </c:pt>
                <c:pt idx="6010">
                  <c:v>44383</c:v>
                </c:pt>
                <c:pt idx="6011">
                  <c:v>44384</c:v>
                </c:pt>
                <c:pt idx="6012">
                  <c:v>44385</c:v>
                </c:pt>
                <c:pt idx="6013">
                  <c:v>44386</c:v>
                </c:pt>
                <c:pt idx="6014">
                  <c:v>44389</c:v>
                </c:pt>
                <c:pt idx="6015">
                  <c:v>44390</c:v>
                </c:pt>
                <c:pt idx="6016">
                  <c:v>44391</c:v>
                </c:pt>
                <c:pt idx="6017">
                  <c:v>44392</c:v>
                </c:pt>
                <c:pt idx="6018">
                  <c:v>44393</c:v>
                </c:pt>
                <c:pt idx="6019">
                  <c:v>44396</c:v>
                </c:pt>
                <c:pt idx="6020">
                  <c:v>44397</c:v>
                </c:pt>
                <c:pt idx="6021">
                  <c:v>44398</c:v>
                </c:pt>
                <c:pt idx="6022">
                  <c:v>44399</c:v>
                </c:pt>
                <c:pt idx="6023">
                  <c:v>44400</c:v>
                </c:pt>
                <c:pt idx="6024">
                  <c:v>44403</c:v>
                </c:pt>
                <c:pt idx="6025">
                  <c:v>44404</c:v>
                </c:pt>
                <c:pt idx="6026">
                  <c:v>44405</c:v>
                </c:pt>
                <c:pt idx="6027">
                  <c:v>44406</c:v>
                </c:pt>
                <c:pt idx="6028">
                  <c:v>44407</c:v>
                </c:pt>
                <c:pt idx="6029">
                  <c:v>44410</c:v>
                </c:pt>
                <c:pt idx="6030">
                  <c:v>44411</c:v>
                </c:pt>
                <c:pt idx="6031">
                  <c:v>44412</c:v>
                </c:pt>
                <c:pt idx="6032">
                  <c:v>44413</c:v>
                </c:pt>
                <c:pt idx="6033">
                  <c:v>44414</c:v>
                </c:pt>
                <c:pt idx="6034">
                  <c:v>44417</c:v>
                </c:pt>
                <c:pt idx="6035">
                  <c:v>44418</c:v>
                </c:pt>
                <c:pt idx="6036">
                  <c:v>44419</c:v>
                </c:pt>
                <c:pt idx="6037">
                  <c:v>44420</c:v>
                </c:pt>
                <c:pt idx="6038">
                  <c:v>44421</c:v>
                </c:pt>
                <c:pt idx="6039">
                  <c:v>44424</c:v>
                </c:pt>
                <c:pt idx="6040">
                  <c:v>44425</c:v>
                </c:pt>
                <c:pt idx="6041">
                  <c:v>44426</c:v>
                </c:pt>
                <c:pt idx="6042">
                  <c:v>44427</c:v>
                </c:pt>
                <c:pt idx="6043">
                  <c:v>44428</c:v>
                </c:pt>
                <c:pt idx="6044">
                  <c:v>44431</c:v>
                </c:pt>
                <c:pt idx="6045">
                  <c:v>44432</c:v>
                </c:pt>
                <c:pt idx="6046">
                  <c:v>44433</c:v>
                </c:pt>
                <c:pt idx="6047">
                  <c:v>44434</c:v>
                </c:pt>
                <c:pt idx="6048">
                  <c:v>44435</c:v>
                </c:pt>
                <c:pt idx="6049">
                  <c:v>44438</c:v>
                </c:pt>
                <c:pt idx="6050">
                  <c:v>44439</c:v>
                </c:pt>
                <c:pt idx="6051">
                  <c:v>44440</c:v>
                </c:pt>
                <c:pt idx="6052">
                  <c:v>44441</c:v>
                </c:pt>
                <c:pt idx="6053">
                  <c:v>44442</c:v>
                </c:pt>
                <c:pt idx="6054">
                  <c:v>44445</c:v>
                </c:pt>
                <c:pt idx="6055">
                  <c:v>44446</c:v>
                </c:pt>
                <c:pt idx="6056">
                  <c:v>44447</c:v>
                </c:pt>
                <c:pt idx="6057">
                  <c:v>44448</c:v>
                </c:pt>
                <c:pt idx="6058">
                  <c:v>44449</c:v>
                </c:pt>
                <c:pt idx="6059">
                  <c:v>44452</c:v>
                </c:pt>
                <c:pt idx="6060">
                  <c:v>44453</c:v>
                </c:pt>
                <c:pt idx="6061">
                  <c:v>44454</c:v>
                </c:pt>
                <c:pt idx="6062">
                  <c:v>44455</c:v>
                </c:pt>
                <c:pt idx="6063">
                  <c:v>44456</c:v>
                </c:pt>
                <c:pt idx="6064">
                  <c:v>44459</c:v>
                </c:pt>
                <c:pt idx="6065">
                  <c:v>44460</c:v>
                </c:pt>
                <c:pt idx="6066">
                  <c:v>44461</c:v>
                </c:pt>
                <c:pt idx="6067">
                  <c:v>44462</c:v>
                </c:pt>
                <c:pt idx="6068">
                  <c:v>44463</c:v>
                </c:pt>
                <c:pt idx="6069">
                  <c:v>44466</c:v>
                </c:pt>
                <c:pt idx="6070">
                  <c:v>44467</c:v>
                </c:pt>
                <c:pt idx="6071">
                  <c:v>44468</c:v>
                </c:pt>
                <c:pt idx="6072">
                  <c:v>44469</c:v>
                </c:pt>
                <c:pt idx="6073">
                  <c:v>44470</c:v>
                </c:pt>
                <c:pt idx="6074">
                  <c:v>44473</c:v>
                </c:pt>
                <c:pt idx="6075">
                  <c:v>44474</c:v>
                </c:pt>
                <c:pt idx="6076">
                  <c:v>44475</c:v>
                </c:pt>
                <c:pt idx="6077">
                  <c:v>44476</c:v>
                </c:pt>
                <c:pt idx="6078">
                  <c:v>44477</c:v>
                </c:pt>
                <c:pt idx="6079">
                  <c:v>44480</c:v>
                </c:pt>
                <c:pt idx="6080">
                  <c:v>44481</c:v>
                </c:pt>
                <c:pt idx="6081">
                  <c:v>44482</c:v>
                </c:pt>
                <c:pt idx="6082">
                  <c:v>44483</c:v>
                </c:pt>
                <c:pt idx="6083">
                  <c:v>44484</c:v>
                </c:pt>
                <c:pt idx="6084">
                  <c:v>44487</c:v>
                </c:pt>
                <c:pt idx="6085">
                  <c:v>44488</c:v>
                </c:pt>
                <c:pt idx="6086">
                  <c:v>44489</c:v>
                </c:pt>
                <c:pt idx="6087">
                  <c:v>44490</c:v>
                </c:pt>
                <c:pt idx="6088">
                  <c:v>44491</c:v>
                </c:pt>
                <c:pt idx="6089">
                  <c:v>44494</c:v>
                </c:pt>
                <c:pt idx="6090">
                  <c:v>44495</c:v>
                </c:pt>
                <c:pt idx="6091">
                  <c:v>44496</c:v>
                </c:pt>
                <c:pt idx="6092">
                  <c:v>44497</c:v>
                </c:pt>
                <c:pt idx="6093">
                  <c:v>44498</c:v>
                </c:pt>
                <c:pt idx="6094">
                  <c:v>44501</c:v>
                </c:pt>
                <c:pt idx="6095">
                  <c:v>44502</c:v>
                </c:pt>
                <c:pt idx="6096">
                  <c:v>44503</c:v>
                </c:pt>
                <c:pt idx="6097">
                  <c:v>44504</c:v>
                </c:pt>
                <c:pt idx="6098">
                  <c:v>44505</c:v>
                </c:pt>
                <c:pt idx="6099">
                  <c:v>44508</c:v>
                </c:pt>
                <c:pt idx="6100">
                  <c:v>44509</c:v>
                </c:pt>
                <c:pt idx="6101">
                  <c:v>44510</c:v>
                </c:pt>
                <c:pt idx="6102">
                  <c:v>44511</c:v>
                </c:pt>
                <c:pt idx="6103">
                  <c:v>44512</c:v>
                </c:pt>
                <c:pt idx="6104">
                  <c:v>44515</c:v>
                </c:pt>
                <c:pt idx="6105">
                  <c:v>44516</c:v>
                </c:pt>
                <c:pt idx="6106">
                  <c:v>44517</c:v>
                </c:pt>
                <c:pt idx="6107">
                  <c:v>44518</c:v>
                </c:pt>
                <c:pt idx="6108">
                  <c:v>44519</c:v>
                </c:pt>
                <c:pt idx="6109">
                  <c:v>44522</c:v>
                </c:pt>
                <c:pt idx="6110">
                  <c:v>44523</c:v>
                </c:pt>
                <c:pt idx="6111">
                  <c:v>44524</c:v>
                </c:pt>
                <c:pt idx="6112">
                  <c:v>44525</c:v>
                </c:pt>
                <c:pt idx="6113">
                  <c:v>44526</c:v>
                </c:pt>
                <c:pt idx="6114">
                  <c:v>44529</c:v>
                </c:pt>
                <c:pt idx="6115">
                  <c:v>44530</c:v>
                </c:pt>
                <c:pt idx="6116">
                  <c:v>44531</c:v>
                </c:pt>
                <c:pt idx="6117">
                  <c:v>44532</c:v>
                </c:pt>
                <c:pt idx="6118">
                  <c:v>44533</c:v>
                </c:pt>
                <c:pt idx="6119">
                  <c:v>44536</c:v>
                </c:pt>
                <c:pt idx="6120">
                  <c:v>44537</c:v>
                </c:pt>
                <c:pt idx="6121">
                  <c:v>44538</c:v>
                </c:pt>
                <c:pt idx="6122">
                  <c:v>44539</c:v>
                </c:pt>
                <c:pt idx="6123">
                  <c:v>44540</c:v>
                </c:pt>
                <c:pt idx="6124">
                  <c:v>44543</c:v>
                </c:pt>
                <c:pt idx="6125">
                  <c:v>44544</c:v>
                </c:pt>
                <c:pt idx="6126">
                  <c:v>44545</c:v>
                </c:pt>
                <c:pt idx="6127">
                  <c:v>44546</c:v>
                </c:pt>
                <c:pt idx="6128">
                  <c:v>44547</c:v>
                </c:pt>
                <c:pt idx="6129">
                  <c:v>44550</c:v>
                </c:pt>
                <c:pt idx="6130">
                  <c:v>44551</c:v>
                </c:pt>
                <c:pt idx="6131">
                  <c:v>44552</c:v>
                </c:pt>
                <c:pt idx="6132">
                  <c:v>44553</c:v>
                </c:pt>
                <c:pt idx="6133">
                  <c:v>44557</c:v>
                </c:pt>
                <c:pt idx="6134">
                  <c:v>44558</c:v>
                </c:pt>
                <c:pt idx="6135">
                  <c:v>44559</c:v>
                </c:pt>
                <c:pt idx="6136">
                  <c:v>44560</c:v>
                </c:pt>
                <c:pt idx="6137">
                  <c:v>44564</c:v>
                </c:pt>
                <c:pt idx="6138">
                  <c:v>44565</c:v>
                </c:pt>
                <c:pt idx="6139">
                  <c:v>44566</c:v>
                </c:pt>
                <c:pt idx="6140">
                  <c:v>44567</c:v>
                </c:pt>
                <c:pt idx="6141">
                  <c:v>44568</c:v>
                </c:pt>
                <c:pt idx="6142">
                  <c:v>44571</c:v>
                </c:pt>
                <c:pt idx="6143">
                  <c:v>44572</c:v>
                </c:pt>
                <c:pt idx="6144">
                  <c:v>44573</c:v>
                </c:pt>
                <c:pt idx="6145">
                  <c:v>44574</c:v>
                </c:pt>
                <c:pt idx="6146">
                  <c:v>44575</c:v>
                </c:pt>
                <c:pt idx="6147">
                  <c:v>44578</c:v>
                </c:pt>
                <c:pt idx="6148">
                  <c:v>44579</c:v>
                </c:pt>
                <c:pt idx="6149">
                  <c:v>44580</c:v>
                </c:pt>
                <c:pt idx="6150">
                  <c:v>44581</c:v>
                </c:pt>
                <c:pt idx="6151">
                  <c:v>44582</c:v>
                </c:pt>
                <c:pt idx="6152">
                  <c:v>44585</c:v>
                </c:pt>
                <c:pt idx="6153">
                  <c:v>44586</c:v>
                </c:pt>
                <c:pt idx="6154">
                  <c:v>44587</c:v>
                </c:pt>
                <c:pt idx="6155">
                  <c:v>44588</c:v>
                </c:pt>
                <c:pt idx="6156">
                  <c:v>44589</c:v>
                </c:pt>
                <c:pt idx="6157">
                  <c:v>44592</c:v>
                </c:pt>
                <c:pt idx="6158">
                  <c:v>44593</c:v>
                </c:pt>
                <c:pt idx="6159">
                  <c:v>44594</c:v>
                </c:pt>
                <c:pt idx="6160">
                  <c:v>44595</c:v>
                </c:pt>
                <c:pt idx="6161">
                  <c:v>44596</c:v>
                </c:pt>
                <c:pt idx="6162">
                  <c:v>44599</c:v>
                </c:pt>
                <c:pt idx="6163">
                  <c:v>44600</c:v>
                </c:pt>
                <c:pt idx="6164">
                  <c:v>44601</c:v>
                </c:pt>
                <c:pt idx="6165">
                  <c:v>44602</c:v>
                </c:pt>
                <c:pt idx="6166">
                  <c:v>44603</c:v>
                </c:pt>
                <c:pt idx="6167">
                  <c:v>44606</c:v>
                </c:pt>
                <c:pt idx="6168">
                  <c:v>44607</c:v>
                </c:pt>
                <c:pt idx="6169">
                  <c:v>44608</c:v>
                </c:pt>
                <c:pt idx="6170">
                  <c:v>44609</c:v>
                </c:pt>
                <c:pt idx="6171">
                  <c:v>44610</c:v>
                </c:pt>
                <c:pt idx="6172">
                  <c:v>44613</c:v>
                </c:pt>
                <c:pt idx="6173">
                  <c:v>44614</c:v>
                </c:pt>
                <c:pt idx="6174">
                  <c:v>44615</c:v>
                </c:pt>
                <c:pt idx="6175">
                  <c:v>44616</c:v>
                </c:pt>
                <c:pt idx="6176">
                  <c:v>44617</c:v>
                </c:pt>
                <c:pt idx="6177">
                  <c:v>44620</c:v>
                </c:pt>
                <c:pt idx="6178">
                  <c:v>44621</c:v>
                </c:pt>
                <c:pt idx="6179">
                  <c:v>44622</c:v>
                </c:pt>
                <c:pt idx="6180">
                  <c:v>44623</c:v>
                </c:pt>
                <c:pt idx="6181">
                  <c:v>44624</c:v>
                </c:pt>
                <c:pt idx="6182">
                  <c:v>44627</c:v>
                </c:pt>
                <c:pt idx="6183">
                  <c:v>44628</c:v>
                </c:pt>
                <c:pt idx="6184">
                  <c:v>44629</c:v>
                </c:pt>
                <c:pt idx="6185">
                  <c:v>44630</c:v>
                </c:pt>
                <c:pt idx="6186">
                  <c:v>44631</c:v>
                </c:pt>
                <c:pt idx="6187">
                  <c:v>44634</c:v>
                </c:pt>
                <c:pt idx="6188">
                  <c:v>44635</c:v>
                </c:pt>
                <c:pt idx="6189">
                  <c:v>44636</c:v>
                </c:pt>
                <c:pt idx="6190">
                  <c:v>44637</c:v>
                </c:pt>
                <c:pt idx="6191">
                  <c:v>44638</c:v>
                </c:pt>
                <c:pt idx="6192">
                  <c:v>44641</c:v>
                </c:pt>
                <c:pt idx="6193">
                  <c:v>44642</c:v>
                </c:pt>
                <c:pt idx="6194">
                  <c:v>44643</c:v>
                </c:pt>
                <c:pt idx="6195">
                  <c:v>44644</c:v>
                </c:pt>
                <c:pt idx="6196">
                  <c:v>44645</c:v>
                </c:pt>
                <c:pt idx="6197">
                  <c:v>44648</c:v>
                </c:pt>
                <c:pt idx="6198">
                  <c:v>44649</c:v>
                </c:pt>
                <c:pt idx="6199">
                  <c:v>44650</c:v>
                </c:pt>
                <c:pt idx="6200">
                  <c:v>44651</c:v>
                </c:pt>
                <c:pt idx="6201">
                  <c:v>44652</c:v>
                </c:pt>
                <c:pt idx="6202">
                  <c:v>44655</c:v>
                </c:pt>
                <c:pt idx="6203">
                  <c:v>44656</c:v>
                </c:pt>
                <c:pt idx="6204">
                  <c:v>44657</c:v>
                </c:pt>
                <c:pt idx="6205">
                  <c:v>44658</c:v>
                </c:pt>
                <c:pt idx="6206">
                  <c:v>44659</c:v>
                </c:pt>
                <c:pt idx="6207">
                  <c:v>44662</c:v>
                </c:pt>
                <c:pt idx="6208">
                  <c:v>44663</c:v>
                </c:pt>
                <c:pt idx="6209">
                  <c:v>44664</c:v>
                </c:pt>
                <c:pt idx="6210">
                  <c:v>44665</c:v>
                </c:pt>
                <c:pt idx="6211">
                  <c:v>44670</c:v>
                </c:pt>
                <c:pt idx="6212">
                  <c:v>44671</c:v>
                </c:pt>
                <c:pt idx="6213">
                  <c:v>44672</c:v>
                </c:pt>
                <c:pt idx="6214">
                  <c:v>44673</c:v>
                </c:pt>
                <c:pt idx="6215">
                  <c:v>44676</c:v>
                </c:pt>
                <c:pt idx="6216">
                  <c:v>44677</c:v>
                </c:pt>
                <c:pt idx="6217">
                  <c:v>44678</c:v>
                </c:pt>
                <c:pt idx="6218">
                  <c:v>44679</c:v>
                </c:pt>
                <c:pt idx="6219">
                  <c:v>44680</c:v>
                </c:pt>
                <c:pt idx="6220">
                  <c:v>44683</c:v>
                </c:pt>
                <c:pt idx="6221">
                  <c:v>44684</c:v>
                </c:pt>
                <c:pt idx="6222">
                  <c:v>44685</c:v>
                </c:pt>
                <c:pt idx="6223">
                  <c:v>44686</c:v>
                </c:pt>
                <c:pt idx="6224">
                  <c:v>44687</c:v>
                </c:pt>
                <c:pt idx="6225">
                  <c:v>44690</c:v>
                </c:pt>
                <c:pt idx="6226">
                  <c:v>44691</c:v>
                </c:pt>
                <c:pt idx="6227">
                  <c:v>44692</c:v>
                </c:pt>
                <c:pt idx="6228">
                  <c:v>44693</c:v>
                </c:pt>
                <c:pt idx="6229">
                  <c:v>44694</c:v>
                </c:pt>
                <c:pt idx="6230">
                  <c:v>44697</c:v>
                </c:pt>
                <c:pt idx="6231">
                  <c:v>44698</c:v>
                </c:pt>
                <c:pt idx="6232">
                  <c:v>44699</c:v>
                </c:pt>
                <c:pt idx="6233">
                  <c:v>44700</c:v>
                </c:pt>
                <c:pt idx="6234">
                  <c:v>44701</c:v>
                </c:pt>
                <c:pt idx="6235">
                  <c:v>44704</c:v>
                </c:pt>
                <c:pt idx="6236">
                  <c:v>44705</c:v>
                </c:pt>
                <c:pt idx="6237">
                  <c:v>44706</c:v>
                </c:pt>
                <c:pt idx="6238">
                  <c:v>44707</c:v>
                </c:pt>
                <c:pt idx="6239">
                  <c:v>44708</c:v>
                </c:pt>
                <c:pt idx="6240">
                  <c:v>44711</c:v>
                </c:pt>
                <c:pt idx="6241">
                  <c:v>44712</c:v>
                </c:pt>
                <c:pt idx="6242">
                  <c:v>44713</c:v>
                </c:pt>
                <c:pt idx="6243">
                  <c:v>44714</c:v>
                </c:pt>
                <c:pt idx="6244">
                  <c:v>44715</c:v>
                </c:pt>
                <c:pt idx="6245">
                  <c:v>44718</c:v>
                </c:pt>
                <c:pt idx="6246">
                  <c:v>44719</c:v>
                </c:pt>
                <c:pt idx="6247">
                  <c:v>44720</c:v>
                </c:pt>
                <c:pt idx="6248">
                  <c:v>44721</c:v>
                </c:pt>
                <c:pt idx="6249">
                  <c:v>44722</c:v>
                </c:pt>
                <c:pt idx="6250">
                  <c:v>44725</c:v>
                </c:pt>
                <c:pt idx="6251">
                  <c:v>44726</c:v>
                </c:pt>
                <c:pt idx="6252">
                  <c:v>44727</c:v>
                </c:pt>
                <c:pt idx="6253">
                  <c:v>44728</c:v>
                </c:pt>
                <c:pt idx="6254">
                  <c:v>44729</c:v>
                </c:pt>
                <c:pt idx="6255">
                  <c:v>44732</c:v>
                </c:pt>
                <c:pt idx="6256">
                  <c:v>44733</c:v>
                </c:pt>
                <c:pt idx="6257">
                  <c:v>44734</c:v>
                </c:pt>
                <c:pt idx="6258">
                  <c:v>44735</c:v>
                </c:pt>
                <c:pt idx="6259">
                  <c:v>44736</c:v>
                </c:pt>
                <c:pt idx="6260">
                  <c:v>44739</c:v>
                </c:pt>
                <c:pt idx="6261">
                  <c:v>44740</c:v>
                </c:pt>
                <c:pt idx="6262">
                  <c:v>44741</c:v>
                </c:pt>
                <c:pt idx="6263">
                  <c:v>44742</c:v>
                </c:pt>
                <c:pt idx="6264">
                  <c:v>44743</c:v>
                </c:pt>
                <c:pt idx="6265">
                  <c:v>44746</c:v>
                </c:pt>
                <c:pt idx="6266">
                  <c:v>44747</c:v>
                </c:pt>
                <c:pt idx="6267">
                  <c:v>44748</c:v>
                </c:pt>
                <c:pt idx="6268">
                  <c:v>44749</c:v>
                </c:pt>
                <c:pt idx="6269">
                  <c:v>44750</c:v>
                </c:pt>
                <c:pt idx="6270">
                  <c:v>44753</c:v>
                </c:pt>
                <c:pt idx="6271">
                  <c:v>44754</c:v>
                </c:pt>
                <c:pt idx="6272">
                  <c:v>44755</c:v>
                </c:pt>
                <c:pt idx="6273">
                  <c:v>44756</c:v>
                </c:pt>
                <c:pt idx="6274">
                  <c:v>44757</c:v>
                </c:pt>
                <c:pt idx="6275">
                  <c:v>44760</c:v>
                </c:pt>
                <c:pt idx="6276">
                  <c:v>44761</c:v>
                </c:pt>
                <c:pt idx="6277">
                  <c:v>44762</c:v>
                </c:pt>
                <c:pt idx="6278">
                  <c:v>44763</c:v>
                </c:pt>
                <c:pt idx="6279">
                  <c:v>44764</c:v>
                </c:pt>
                <c:pt idx="6280">
                  <c:v>44767</c:v>
                </c:pt>
                <c:pt idx="6281">
                  <c:v>44768</c:v>
                </c:pt>
                <c:pt idx="6282">
                  <c:v>44769</c:v>
                </c:pt>
                <c:pt idx="6283">
                  <c:v>44770</c:v>
                </c:pt>
                <c:pt idx="6284">
                  <c:v>44771</c:v>
                </c:pt>
                <c:pt idx="6285">
                  <c:v>44774</c:v>
                </c:pt>
                <c:pt idx="6286">
                  <c:v>44775</c:v>
                </c:pt>
                <c:pt idx="6287">
                  <c:v>44776</c:v>
                </c:pt>
                <c:pt idx="6288">
                  <c:v>44777</c:v>
                </c:pt>
                <c:pt idx="6289">
                  <c:v>44778</c:v>
                </c:pt>
                <c:pt idx="6290">
                  <c:v>44781</c:v>
                </c:pt>
                <c:pt idx="6291">
                  <c:v>44782</c:v>
                </c:pt>
                <c:pt idx="6292">
                  <c:v>44783</c:v>
                </c:pt>
                <c:pt idx="6293">
                  <c:v>44784</c:v>
                </c:pt>
                <c:pt idx="6294">
                  <c:v>44785</c:v>
                </c:pt>
                <c:pt idx="6295">
                  <c:v>44789</c:v>
                </c:pt>
                <c:pt idx="6296">
                  <c:v>44790</c:v>
                </c:pt>
                <c:pt idx="6297">
                  <c:v>44791</c:v>
                </c:pt>
                <c:pt idx="6298">
                  <c:v>44792</c:v>
                </c:pt>
                <c:pt idx="6299">
                  <c:v>44795</c:v>
                </c:pt>
                <c:pt idx="6300">
                  <c:v>44796</c:v>
                </c:pt>
                <c:pt idx="6301">
                  <c:v>44797</c:v>
                </c:pt>
                <c:pt idx="6302">
                  <c:v>44798</c:v>
                </c:pt>
                <c:pt idx="6303">
                  <c:v>44799</c:v>
                </c:pt>
                <c:pt idx="6304">
                  <c:v>44802</c:v>
                </c:pt>
                <c:pt idx="6305">
                  <c:v>44803</c:v>
                </c:pt>
                <c:pt idx="6306">
                  <c:v>44804</c:v>
                </c:pt>
                <c:pt idx="6307">
                  <c:v>44805</c:v>
                </c:pt>
                <c:pt idx="6308">
                  <c:v>44806</c:v>
                </c:pt>
                <c:pt idx="6309">
                  <c:v>44809</c:v>
                </c:pt>
                <c:pt idx="6310">
                  <c:v>44810</c:v>
                </c:pt>
                <c:pt idx="6311">
                  <c:v>44811</c:v>
                </c:pt>
                <c:pt idx="6312">
                  <c:v>44812</c:v>
                </c:pt>
                <c:pt idx="6313">
                  <c:v>44813</c:v>
                </c:pt>
                <c:pt idx="6314">
                  <c:v>44816</c:v>
                </c:pt>
                <c:pt idx="6315">
                  <c:v>44817</c:v>
                </c:pt>
                <c:pt idx="6316">
                  <c:v>44818</c:v>
                </c:pt>
                <c:pt idx="6317">
                  <c:v>44819</c:v>
                </c:pt>
                <c:pt idx="6318">
                  <c:v>44820</c:v>
                </c:pt>
                <c:pt idx="6319">
                  <c:v>44823</c:v>
                </c:pt>
                <c:pt idx="6320">
                  <c:v>44824</c:v>
                </c:pt>
                <c:pt idx="6321">
                  <c:v>44825</c:v>
                </c:pt>
                <c:pt idx="6322">
                  <c:v>44826</c:v>
                </c:pt>
                <c:pt idx="6323">
                  <c:v>44827</c:v>
                </c:pt>
                <c:pt idx="6324">
                  <c:v>44830</c:v>
                </c:pt>
                <c:pt idx="6325">
                  <c:v>44831</c:v>
                </c:pt>
                <c:pt idx="6326">
                  <c:v>44832</c:v>
                </c:pt>
                <c:pt idx="6327">
                  <c:v>44833</c:v>
                </c:pt>
                <c:pt idx="6328">
                  <c:v>44834</c:v>
                </c:pt>
                <c:pt idx="6329">
                  <c:v>44837</c:v>
                </c:pt>
                <c:pt idx="6330">
                  <c:v>44838</c:v>
                </c:pt>
                <c:pt idx="6331">
                  <c:v>44839</c:v>
                </c:pt>
                <c:pt idx="6332">
                  <c:v>44840</c:v>
                </c:pt>
                <c:pt idx="6333">
                  <c:v>44841</c:v>
                </c:pt>
                <c:pt idx="6334">
                  <c:v>44844</c:v>
                </c:pt>
                <c:pt idx="6335">
                  <c:v>44845</c:v>
                </c:pt>
                <c:pt idx="6336">
                  <c:v>44846</c:v>
                </c:pt>
                <c:pt idx="6337">
                  <c:v>44847</c:v>
                </c:pt>
                <c:pt idx="6338">
                  <c:v>44848</c:v>
                </c:pt>
                <c:pt idx="6339">
                  <c:v>44851</c:v>
                </c:pt>
                <c:pt idx="6340">
                  <c:v>44852</c:v>
                </c:pt>
                <c:pt idx="6341">
                  <c:v>44853</c:v>
                </c:pt>
                <c:pt idx="6342">
                  <c:v>44854</c:v>
                </c:pt>
                <c:pt idx="6343">
                  <c:v>44855</c:v>
                </c:pt>
                <c:pt idx="6344">
                  <c:v>44858</c:v>
                </c:pt>
                <c:pt idx="6345">
                  <c:v>44859</c:v>
                </c:pt>
                <c:pt idx="6346">
                  <c:v>44860</c:v>
                </c:pt>
                <c:pt idx="6347">
                  <c:v>44861</c:v>
                </c:pt>
                <c:pt idx="6348">
                  <c:v>44862</c:v>
                </c:pt>
                <c:pt idx="6349">
                  <c:v>44865</c:v>
                </c:pt>
                <c:pt idx="6350">
                  <c:v>44866</c:v>
                </c:pt>
                <c:pt idx="6351">
                  <c:v>44867</c:v>
                </c:pt>
                <c:pt idx="6352">
                  <c:v>44868</c:v>
                </c:pt>
                <c:pt idx="6353">
                  <c:v>44869</c:v>
                </c:pt>
                <c:pt idx="6354">
                  <c:v>44872</c:v>
                </c:pt>
                <c:pt idx="6355">
                  <c:v>44873</c:v>
                </c:pt>
                <c:pt idx="6356">
                  <c:v>44874</c:v>
                </c:pt>
                <c:pt idx="6357">
                  <c:v>44875</c:v>
                </c:pt>
                <c:pt idx="6358">
                  <c:v>44876</c:v>
                </c:pt>
                <c:pt idx="6359">
                  <c:v>44879</c:v>
                </c:pt>
                <c:pt idx="6360">
                  <c:v>44880</c:v>
                </c:pt>
                <c:pt idx="6361">
                  <c:v>44881</c:v>
                </c:pt>
                <c:pt idx="13339">
                  <c:v>35795</c:v>
                </c:pt>
                <c:pt idx="13341">
                  <c:v>44881</c:v>
                </c:pt>
              </c:numCache>
            </c:numRef>
          </c:xVal>
          <c:yVal>
            <c:numRef>
              <c:f>Milano!$E$2:$E$13343</c:f>
              <c:numCache>
                <c:formatCode>0.00</c:formatCode>
                <c:ptCount val="13342"/>
                <c:pt idx="0">
                  <c:v>24402</c:v>
                </c:pt>
                <c:pt idx="1">
                  <c:v>25938</c:v>
                </c:pt>
                <c:pt idx="2">
                  <c:v>28499.109416392392</c:v>
                </c:pt>
                <c:pt idx="3">
                  <c:v>28499.109416392392</c:v>
                </c:pt>
                <c:pt idx="4">
                  <c:v>29253.282631305079</c:v>
                </c:pt>
                <c:pt idx="5">
                  <c:v>28286.474091662549</c:v>
                </c:pt>
                <c:pt idx="6">
                  <c:v>28610.377631407391</c:v>
                </c:pt>
                <c:pt idx="7">
                  <c:v>28470.50615421974</c:v>
                </c:pt>
                <c:pt idx="8">
                  <c:v>29582.505636750182</c:v>
                </c:pt>
                <c:pt idx="9">
                  <c:v>30103.428297966642</c:v>
                </c:pt>
                <c:pt idx="10">
                  <c:v>30382.429521369741</c:v>
                </c:pt>
                <c:pt idx="11">
                  <c:v>31709.783571561904</c:v>
                </c:pt>
                <c:pt idx="12">
                  <c:v>30633.103141481515</c:v>
                </c:pt>
                <c:pt idx="13">
                  <c:v>32103.157672284582</c:v>
                </c:pt>
                <c:pt idx="14">
                  <c:v>30953.322528256183</c:v>
                </c:pt>
                <c:pt idx="15">
                  <c:v>31724.730332079358</c:v>
                </c:pt>
                <c:pt idx="16">
                  <c:v>30530.731381259611</c:v>
                </c:pt>
                <c:pt idx="17">
                  <c:v>30989.248129855594</c:v>
                </c:pt>
                <c:pt idx="18">
                  <c:v>31880.335189287664</c:v>
                </c:pt>
                <c:pt idx="19">
                  <c:v>32638.199178985913</c:v>
                </c:pt>
                <c:pt idx="20">
                  <c:v>33455.18295284245</c:v>
                </c:pt>
                <c:pt idx="21">
                  <c:v>34776.607927700039</c:v>
                </c:pt>
                <c:pt idx="22">
                  <c:v>35488.575943643365</c:v>
                </c:pt>
                <c:pt idx="23">
                  <c:v>34674.83493704001</c:v>
                </c:pt>
                <c:pt idx="24">
                  <c:v>36167.647994274979</c:v>
                </c:pt>
                <c:pt idx="25">
                  <c:v>37279.103652551763</c:v>
                </c:pt>
                <c:pt idx="26">
                  <c:v>38004.702032515284</c:v>
                </c:pt>
                <c:pt idx="27">
                  <c:v>37514.733349437309</c:v>
                </c:pt>
                <c:pt idx="28">
                  <c:v>39270.56142533166</c:v>
                </c:pt>
                <c:pt idx="29">
                  <c:v>40152.876881627424</c:v>
                </c:pt>
                <c:pt idx="30">
                  <c:v>38241.231773374442</c:v>
                </c:pt>
                <c:pt idx="31">
                  <c:v>38293.628064800861</c:v>
                </c:pt>
                <c:pt idx="32">
                  <c:v>38842.274349537271</c:v>
                </c:pt>
                <c:pt idx="33">
                  <c:v>40194.34876508751</c:v>
                </c:pt>
                <c:pt idx="34">
                  <c:v>39177.860138518365</c:v>
                </c:pt>
                <c:pt idx="35">
                  <c:v>37318.682914426448</c:v>
                </c:pt>
                <c:pt idx="36">
                  <c:v>35733.296165486325</c:v>
                </c:pt>
                <c:pt idx="37">
                  <c:v>35394.53112121985</c:v>
                </c:pt>
                <c:pt idx="38">
                  <c:v>35451.909049115478</c:v>
                </c:pt>
                <c:pt idx="39">
                  <c:v>38477.077352075212</c:v>
                </c:pt>
                <c:pt idx="40">
                  <c:v>38586.188235197958</c:v>
                </c:pt>
                <c:pt idx="41">
                  <c:v>38391.846970259045</c:v>
                </c:pt>
                <c:pt idx="42">
                  <c:v>41442.427109997247</c:v>
                </c:pt>
                <c:pt idx="43">
                  <c:v>42002.555480779825</c:v>
                </c:pt>
                <c:pt idx="44">
                  <c:v>41278.988642114629</c:v>
                </c:pt>
                <c:pt idx="45">
                  <c:v>41922.253587121952</c:v>
                </c:pt>
                <c:pt idx="46">
                  <c:v>43769.375387928034</c:v>
                </c:pt>
                <c:pt idx="47">
                  <c:v>45687.566871122093</c:v>
                </c:pt>
                <c:pt idx="48">
                  <c:v>46339.341155790367</c:v>
                </c:pt>
                <c:pt idx="49">
                  <c:v>46330.203048680174</c:v>
                </c:pt>
                <c:pt idx="50">
                  <c:v>45695.188104185705</c:v>
                </c:pt>
                <c:pt idx="51">
                  <c:v>47750.226776726602</c:v>
                </c:pt>
                <c:pt idx="52">
                  <c:v>50285.389602440446</c:v>
                </c:pt>
                <c:pt idx="53">
                  <c:v>50743.508581972317</c:v>
                </c:pt>
                <c:pt idx="54">
                  <c:v>51383.907249779732</c:v>
                </c:pt>
                <c:pt idx="55">
                  <c:v>51833.985269485835</c:v>
                </c:pt>
                <c:pt idx="56">
                  <c:v>54801.129100651575</c:v>
                </c:pt>
                <c:pt idx="57">
                  <c:v>56582.740097961992</c:v>
                </c:pt>
                <c:pt idx="58">
                  <c:v>62167.317843699901</c:v>
                </c:pt>
                <c:pt idx="59">
                  <c:v>64280.544439844103</c:v>
                </c:pt>
                <c:pt idx="60">
                  <c:v>64915.675385318071</c:v>
                </c:pt>
                <c:pt idx="61">
                  <c:v>62997.772788788359</c:v>
                </c:pt>
                <c:pt idx="62">
                  <c:v>65409.001260042387</c:v>
                </c:pt>
                <c:pt idx="63">
                  <c:v>67313.17117367177</c:v>
                </c:pt>
                <c:pt idx="64">
                  <c:v>73375.15628067113</c:v>
                </c:pt>
                <c:pt idx="65">
                  <c:v>77575.74065883219</c:v>
                </c:pt>
                <c:pt idx="66">
                  <c:v>76369.135277524954</c:v>
                </c:pt>
                <c:pt idx="67">
                  <c:v>85032.19356365675</c:v>
                </c:pt>
                <c:pt idx="68">
                  <c:v>78013.749828536427</c:v>
                </c:pt>
                <c:pt idx="69">
                  <c:v>69637.4554873452</c:v>
                </c:pt>
                <c:pt idx="70">
                  <c:v>66138.125739177558</c:v>
                </c:pt>
                <c:pt idx="71">
                  <c:v>68690.448820779842</c:v>
                </c:pt>
                <c:pt idx="72">
                  <c:v>68690.448820779842</c:v>
                </c:pt>
                <c:pt idx="73">
                  <c:v>73034.68744614438</c:v>
                </c:pt>
                <c:pt idx="74">
                  <c:v>77859.064648654632</c:v>
                </c:pt>
                <c:pt idx="75">
                  <c:v>72781.995471252842</c:v>
                </c:pt>
                <c:pt idx="76">
                  <c:v>73632.376309345098</c:v>
                </c:pt>
                <c:pt idx="77">
                  <c:v>73015.844648042708</c:v>
                </c:pt>
                <c:pt idx="78">
                  <c:v>74358.490955909263</c:v>
                </c:pt>
                <c:pt idx="79">
                  <c:v>73514.542354874138</c:v>
                </c:pt>
                <c:pt idx="80">
                  <c:v>65459.391450134768</c:v>
                </c:pt>
                <c:pt idx="81">
                  <c:v>57929.588393515682</c:v>
                </c:pt>
                <c:pt idx="82">
                  <c:v>47218.69888463353</c:v>
                </c:pt>
                <c:pt idx="83">
                  <c:v>54024.88852345146</c:v>
                </c:pt>
                <c:pt idx="84">
                  <c:v>48218.769252436992</c:v>
                </c:pt>
                <c:pt idx="85">
                  <c:v>54200.330336639432</c:v>
                </c:pt>
                <c:pt idx="86">
                  <c:v>54200.330336639432</c:v>
                </c:pt>
                <c:pt idx="87">
                  <c:v>61416.233185144541</c:v>
                </c:pt>
                <c:pt idx="88">
                  <c:v>59380.871433085573</c:v>
                </c:pt>
                <c:pt idx="89">
                  <c:v>59301.907508307537</c:v>
                </c:pt>
                <c:pt idx="90">
                  <c:v>57571.501515382202</c:v>
                </c:pt>
                <c:pt idx="91">
                  <c:v>61696.519536546439</c:v>
                </c:pt>
                <c:pt idx="92">
                  <c:v>66899.060197255923</c:v>
                </c:pt>
                <c:pt idx="93">
                  <c:v>64053.09904309018</c:v>
                </c:pt>
                <c:pt idx="94">
                  <c:v>61703.625473471649</c:v>
                </c:pt>
                <c:pt idx="95">
                  <c:v>60797.884182117938</c:v>
                </c:pt>
                <c:pt idx="96">
                  <c:v>60680.441610161964</c:v>
                </c:pt>
                <c:pt idx="97">
                  <c:v>54490.663366548135</c:v>
                </c:pt>
                <c:pt idx="98">
                  <c:v>60016.71445074361</c:v>
                </c:pt>
                <c:pt idx="99">
                  <c:v>59552.055293143792</c:v>
                </c:pt>
                <c:pt idx="100">
                  <c:v>62603.986502927379</c:v>
                </c:pt>
                <c:pt idx="101">
                  <c:v>63939.605780192658</c:v>
                </c:pt>
                <c:pt idx="102">
                  <c:v>68416.002200707328</c:v>
                </c:pt>
                <c:pt idx="103">
                  <c:v>69498.345619999891</c:v>
                </c:pt>
                <c:pt idx="104">
                  <c:v>62668.546427119523</c:v>
                </c:pt>
                <c:pt idx="105">
                  <c:v>61703.16336662387</c:v>
                </c:pt>
                <c:pt idx="106">
                  <c:v>61214.7195008458</c:v>
                </c:pt>
                <c:pt idx="107">
                  <c:v>58310.241589885794</c:v>
                </c:pt>
                <c:pt idx="108">
                  <c:v>60997.349497253803</c:v>
                </c:pt>
                <c:pt idx="109">
                  <c:v>62610.482008978572</c:v>
                </c:pt>
                <c:pt idx="110">
                  <c:v>62025.455443126833</c:v>
                </c:pt>
                <c:pt idx="111">
                  <c:v>64603.943002700224</c:v>
                </c:pt>
                <c:pt idx="112">
                  <c:v>66843.679085228345</c:v>
                </c:pt>
                <c:pt idx="113">
                  <c:v>64439.637144700122</c:v>
                </c:pt>
                <c:pt idx="114">
                  <c:v>65317.205434485477</c:v>
                </c:pt>
                <c:pt idx="115">
                  <c:v>60694.785609791179</c:v>
                </c:pt>
                <c:pt idx="116">
                  <c:v>55898.210353479641</c:v>
                </c:pt>
                <c:pt idx="117">
                  <c:v>53978.119361068631</c:v>
                </c:pt>
                <c:pt idx="118">
                  <c:v>55280.763666573599</c:v>
                </c:pt>
                <c:pt idx="119">
                  <c:v>60062.04472890617</c:v>
                </c:pt>
                <c:pt idx="120">
                  <c:v>57151.240555014469</c:v>
                </c:pt>
                <c:pt idx="121">
                  <c:v>53929.496051883536</c:v>
                </c:pt>
                <c:pt idx="122">
                  <c:v>51437.134275789118</c:v>
                </c:pt>
                <c:pt idx="123">
                  <c:v>53273.949354234894</c:v>
                </c:pt>
                <c:pt idx="124">
                  <c:v>51781.555187265665</c:v>
                </c:pt>
                <c:pt idx="125">
                  <c:v>55865.319042008712</c:v>
                </c:pt>
                <c:pt idx="126">
                  <c:v>53671.353776515185</c:v>
                </c:pt>
                <c:pt idx="127">
                  <c:v>56186.590352154984</c:v>
                </c:pt>
                <c:pt idx="128">
                  <c:v>54887.777966958056</c:v>
                </c:pt>
                <c:pt idx="129">
                  <c:v>59711.06984262976</c:v>
                </c:pt>
                <c:pt idx="130">
                  <c:v>61172.061327521224</c:v>
                </c:pt>
                <c:pt idx="131">
                  <c:v>63266.450182888373</c:v>
                </c:pt>
                <c:pt idx="132">
                  <c:v>66628.033835410009</c:v>
                </c:pt>
                <c:pt idx="133">
                  <c:v>68737.628574262038</c:v>
                </c:pt>
                <c:pt idx="134">
                  <c:v>71309.418632856861</c:v>
                </c:pt>
                <c:pt idx="135">
                  <c:v>70992.496578084072</c:v>
                </c:pt>
                <c:pt idx="136">
                  <c:v>70822.802724132009</c:v>
                </c:pt>
                <c:pt idx="137">
                  <c:v>72417.717908664126</c:v>
                </c:pt>
                <c:pt idx="138">
                  <c:v>76283.580091174081</c:v>
                </c:pt>
                <c:pt idx="139">
                  <c:v>76970.874835781229</c:v>
                </c:pt>
                <c:pt idx="140">
                  <c:v>77470.912867731371</c:v>
                </c:pt>
                <c:pt idx="141">
                  <c:v>82399.903082465913</c:v>
                </c:pt>
                <c:pt idx="142">
                  <c:v>85538.250008989125</c:v>
                </c:pt>
                <c:pt idx="143">
                  <c:v>83823.82226743098</c:v>
                </c:pt>
                <c:pt idx="144">
                  <c:v>80956.99007863368</c:v>
                </c:pt>
                <c:pt idx="145">
                  <c:v>80580.584414079363</c:v>
                </c:pt>
                <c:pt idx="146">
                  <c:v>78176.522779626175</c:v>
                </c:pt>
                <c:pt idx="147">
                  <c:v>74935.786822562586</c:v>
                </c:pt>
                <c:pt idx="148">
                  <c:v>74996.362205314159</c:v>
                </c:pt>
                <c:pt idx="149">
                  <c:v>71311.394674941519</c:v>
                </c:pt>
                <c:pt idx="150">
                  <c:v>73959.646062880958</c:v>
                </c:pt>
                <c:pt idx="151">
                  <c:v>71978.905663534199</c:v>
                </c:pt>
                <c:pt idx="152">
                  <c:v>69320.660785196989</c:v>
                </c:pt>
                <c:pt idx="153">
                  <c:v>68843.644216577013</c:v>
                </c:pt>
                <c:pt idx="154">
                  <c:v>64753.29972473286</c:v>
                </c:pt>
                <c:pt idx="155">
                  <c:v>63896.924664084181</c:v>
                </c:pt>
                <c:pt idx="156">
                  <c:v>66329.037745590162</c:v>
                </c:pt>
                <c:pt idx="157">
                  <c:v>62993.808929076098</c:v>
                </c:pt>
                <c:pt idx="158">
                  <c:v>57719.783363947914</c:v>
                </c:pt>
                <c:pt idx="159">
                  <c:v>60258.702311953006</c:v>
                </c:pt>
                <c:pt idx="160">
                  <c:v>60237.803944051979</c:v>
                </c:pt>
                <c:pt idx="161">
                  <c:v>63868.055735344533</c:v>
                </c:pt>
                <c:pt idx="162">
                  <c:v>65920.259498346932</c:v>
                </c:pt>
                <c:pt idx="163">
                  <c:v>70765.869826484457</c:v>
                </c:pt>
                <c:pt idx="164">
                  <c:v>68227.175229764849</c:v>
                </c:pt>
                <c:pt idx="165">
                  <c:v>66787.312944748628</c:v>
                </c:pt>
                <c:pt idx="166">
                  <c:v>58549.968849647004</c:v>
                </c:pt>
                <c:pt idx="167">
                  <c:v>59086.437047897074</c:v>
                </c:pt>
                <c:pt idx="168">
                  <c:v>64005.737615247512</c:v>
                </c:pt>
                <c:pt idx="169">
                  <c:v>59259.622142973298</c:v>
                </c:pt>
                <c:pt idx="170">
                  <c:v>51128.032736807458</c:v>
                </c:pt>
                <c:pt idx="171">
                  <c:v>46984.653173822793</c:v>
                </c:pt>
                <c:pt idx="172">
                  <c:v>44529.498985292557</c:v>
                </c:pt>
                <c:pt idx="173">
                  <c:v>40623.600774050115</c:v>
                </c:pt>
                <c:pt idx="174">
                  <c:v>43780.648540986782</c:v>
                </c:pt>
                <c:pt idx="175">
                  <c:v>39556.628000334342</c:v>
                </c:pt>
                <c:pt idx="176">
                  <c:v>38822.62773081012</c:v>
                </c:pt>
                <c:pt idx="177">
                  <c:v>42038.247109844349</c:v>
                </c:pt>
                <c:pt idx="178">
                  <c:v>45260.08242037944</c:v>
                </c:pt>
                <c:pt idx="179">
                  <c:v>40858.335383453676</c:v>
                </c:pt>
                <c:pt idx="180">
                  <c:v>34196.736776359838</c:v>
                </c:pt>
                <c:pt idx="181">
                  <c:v>31438.973294910058</c:v>
                </c:pt>
                <c:pt idx="182">
                  <c:v>36107.402950873242</c:v>
                </c:pt>
                <c:pt idx="183">
                  <c:v>35404.626753866534</c:v>
                </c:pt>
                <c:pt idx="184">
                  <c:v>37499.794819930226</c:v>
                </c:pt>
                <c:pt idx="185">
                  <c:v>31187.615540565104</c:v>
                </c:pt>
                <c:pt idx="186">
                  <c:v>30970.540000893718</c:v>
                </c:pt>
                <c:pt idx="187">
                  <c:v>25948.644187352515</c:v>
                </c:pt>
                <c:pt idx="188">
                  <c:v>29146.918244638226</c:v>
                </c:pt>
                <c:pt idx="189">
                  <c:v>30673.611922997807</c:v>
                </c:pt>
                <c:pt idx="190">
                  <c:v>29583.133631481145</c:v>
                </c:pt>
                <c:pt idx="191">
                  <c:v>27732.411275545634</c:v>
                </c:pt>
                <c:pt idx="192">
                  <c:v>31938.384463001636</c:v>
                </c:pt>
                <c:pt idx="193">
                  <c:v>31517.415650976327</c:v>
                </c:pt>
                <c:pt idx="194">
                  <c:v>28560.501850717941</c:v>
                </c:pt>
                <c:pt idx="195">
                  <c:v>24660.439777268995</c:v>
                </c:pt>
                <c:pt idx="196">
                  <c:v>24401.880487608792</c:v>
                </c:pt>
                <c:pt idx="197">
                  <c:v>21431.360812909497</c:v>
                </c:pt>
                <c:pt idx="198">
                  <c:v>24736.917191583954</c:v>
                </c:pt>
                <c:pt idx="199">
                  <c:v>23241.549323671461</c:v>
                </c:pt>
                <c:pt idx="200">
                  <c:v>19988.087115790859</c:v>
                </c:pt>
                <c:pt idx="201">
                  <c:v>19683.310184141748</c:v>
                </c:pt>
                <c:pt idx="202">
                  <c:v>23961.223495683094</c:v>
                </c:pt>
                <c:pt idx="203">
                  <c:v>24395.313400353396</c:v>
                </c:pt>
                <c:pt idx="204">
                  <c:v>27937.008664725039</c:v>
                </c:pt>
                <c:pt idx="205">
                  <c:v>27668.765693904421</c:v>
                </c:pt>
                <c:pt idx="206">
                  <c:v>30256.974885820848</c:v>
                </c:pt>
                <c:pt idx="207">
                  <c:v>30768.864614549271</c:v>
                </c:pt>
                <c:pt idx="208">
                  <c:v>33426.882953116481</c:v>
                </c:pt>
                <c:pt idx="209">
                  <c:v>30817.92278683191</c:v>
                </c:pt>
                <c:pt idx="210">
                  <c:v>29856.119181351231</c:v>
                </c:pt>
                <c:pt idx="211">
                  <c:v>31562.15353904077</c:v>
                </c:pt>
                <c:pt idx="212">
                  <c:v>33003.146590104836</c:v>
                </c:pt>
                <c:pt idx="213">
                  <c:v>34241.636178431989</c:v>
                </c:pt>
                <c:pt idx="214">
                  <c:v>30829.040680919341</c:v>
                </c:pt>
                <c:pt idx="215">
                  <c:v>30581.892936243774</c:v>
                </c:pt>
                <c:pt idx="216">
                  <c:v>32343.626798154422</c:v>
                </c:pt>
                <c:pt idx="217">
                  <c:v>34443.182754111462</c:v>
                </c:pt>
                <c:pt idx="218">
                  <c:v>33942.079442071241</c:v>
                </c:pt>
                <c:pt idx="219">
                  <c:v>36926.146893766025</c:v>
                </c:pt>
                <c:pt idx="220">
                  <c:v>35384.831992341802</c:v>
                </c:pt>
                <c:pt idx="221">
                  <c:v>36001.989136539814</c:v>
                </c:pt>
                <c:pt idx="222">
                  <c:v>34272.911626134155</c:v>
                </c:pt>
                <c:pt idx="223">
                  <c:v>33611.250570715754</c:v>
                </c:pt>
                <c:pt idx="224">
                  <c:v>35178.666646754049</c:v>
                </c:pt>
                <c:pt idx="225">
                  <c:v>35979.463114003134</c:v>
                </c:pt>
                <c:pt idx="226">
                  <c:v>36046.033354451669</c:v>
                </c:pt>
                <c:pt idx="227">
                  <c:v>38161.366979904305</c:v>
                </c:pt>
                <c:pt idx="228">
                  <c:v>37451.054857875475</c:v>
                </c:pt>
                <c:pt idx="229">
                  <c:v>36469.03481789981</c:v>
                </c:pt>
                <c:pt idx="230">
                  <c:v>38691.736562073995</c:v>
                </c:pt>
                <c:pt idx="231">
                  <c:v>40808.207621879752</c:v>
                </c:pt>
                <c:pt idx="232">
                  <c:v>44218.406654635226</c:v>
                </c:pt>
                <c:pt idx="233">
                  <c:v>42452.987237052548</c:v>
                </c:pt>
                <c:pt idx="234">
                  <c:v>44112.222070209376</c:v>
                </c:pt>
                <c:pt idx="235">
                  <c:v>47375.888453289896</c:v>
                </c:pt>
                <c:pt idx="236">
                  <c:v>48408.414756477185</c:v>
                </c:pt>
                <c:pt idx="237">
                  <c:v>44785.021919802908</c:v>
                </c:pt>
                <c:pt idx="238">
                  <c:v>39205.915391440656</c:v>
                </c:pt>
                <c:pt idx="239">
                  <c:v>38556.501307908198</c:v>
                </c:pt>
                <c:pt idx="240">
                  <c:v>40658.25633188503</c:v>
                </c:pt>
                <c:pt idx="241">
                  <c:v>41996.063625987823</c:v>
                </c:pt>
                <c:pt idx="242">
                  <c:v>42231.59165674344</c:v>
                </c:pt>
                <c:pt idx="243">
                  <c:v>42231.59165674344</c:v>
                </c:pt>
                <c:pt idx="244">
                  <c:v>41832.412622087613</c:v>
                </c:pt>
                <c:pt idx="245">
                  <c:v>41747.690048347038</c:v>
                </c:pt>
                <c:pt idx="246">
                  <c:v>39870.928449416249</c:v>
                </c:pt>
                <c:pt idx="247">
                  <c:v>40564.487214762419</c:v>
                </c:pt>
                <c:pt idx="248">
                  <c:v>41447.089186767233</c:v>
                </c:pt>
                <c:pt idx="249">
                  <c:v>41906.223659880532</c:v>
                </c:pt>
                <c:pt idx="250">
                  <c:v>42526.761584576168</c:v>
                </c:pt>
                <c:pt idx="251">
                  <c:v>41756.118905384057</c:v>
                </c:pt>
                <c:pt idx="252">
                  <c:v>46792.84421455687</c:v>
                </c:pt>
                <c:pt idx="253">
                  <c:v>47269.181037135786</c:v>
                </c:pt>
                <c:pt idx="254">
                  <c:v>49254.136354463015</c:v>
                </c:pt>
                <c:pt idx="255">
                  <c:v>49254.136354463015</c:v>
                </c:pt>
                <c:pt idx="256">
                  <c:v>53445.066000771069</c:v>
                </c:pt>
                <c:pt idx="257">
                  <c:v>53205.422303813299</c:v>
                </c:pt>
                <c:pt idx="258">
                  <c:v>53291.075114594139</c:v>
                </c:pt>
                <c:pt idx="259">
                  <c:v>53291.075114594139</c:v>
                </c:pt>
                <c:pt idx="260">
                  <c:v>63566.898919364437</c:v>
                </c:pt>
                <c:pt idx="261">
                  <c:v>65974.493319196074</c:v>
                </c:pt>
                <c:pt idx="262">
                  <c:v>65974.493319196074</c:v>
                </c:pt>
                <c:pt idx="263">
                  <c:v>66721.002685965577</c:v>
                </c:pt>
                <c:pt idx="264">
                  <c:v>65712.953719152589</c:v>
                </c:pt>
                <c:pt idx="265">
                  <c:v>61008.092359244736</c:v>
                </c:pt>
                <c:pt idx="266">
                  <c:v>56685.729663077931</c:v>
                </c:pt>
                <c:pt idx="267">
                  <c:v>49549.514005595156</c:v>
                </c:pt>
                <c:pt idx="268">
                  <c:v>49592.209473775532</c:v>
                </c:pt>
                <c:pt idx="269">
                  <c:v>53740.320258738153</c:v>
                </c:pt>
                <c:pt idx="270">
                  <c:v>57401.874051264407</c:v>
                </c:pt>
                <c:pt idx="271">
                  <c:v>54222.114407015179</c:v>
                </c:pt>
                <c:pt idx="272">
                  <c:v>55648.05914221386</c:v>
                </c:pt>
                <c:pt idx="273">
                  <c:v>52037.359947684716</c:v>
                </c:pt>
                <c:pt idx="274">
                  <c:v>48322.187372257176</c:v>
                </c:pt>
                <c:pt idx="275">
                  <c:v>47932.773713585855</c:v>
                </c:pt>
                <c:pt idx="276">
                  <c:v>49111.380203473316</c:v>
                </c:pt>
                <c:pt idx="277">
                  <c:v>49174.866231141481</c:v>
                </c:pt>
                <c:pt idx="278">
                  <c:v>51987.601932411613</c:v>
                </c:pt>
                <c:pt idx="279">
                  <c:v>52853.32953855575</c:v>
                </c:pt>
                <c:pt idx="280">
                  <c:v>55283.691120441872</c:v>
                </c:pt>
                <c:pt idx="281">
                  <c:v>53407.029971296215</c:v>
                </c:pt>
                <c:pt idx="282">
                  <c:v>51367.592247961773</c:v>
                </c:pt>
                <c:pt idx="283">
                  <c:v>51027.736542634266</c:v>
                </c:pt>
                <c:pt idx="284">
                  <c:v>50741.43753907967</c:v>
                </c:pt>
                <c:pt idx="285">
                  <c:v>47966.96534113885</c:v>
                </c:pt>
                <c:pt idx="286">
                  <c:v>43256.543321055928</c:v>
                </c:pt>
                <c:pt idx="287">
                  <c:v>45254.49128610918</c:v>
                </c:pt>
                <c:pt idx="288">
                  <c:v>47808.675293041946</c:v>
                </c:pt>
                <c:pt idx="289">
                  <c:v>49263.493669055504</c:v>
                </c:pt>
                <c:pt idx="290">
                  <c:v>50874.369745832235</c:v>
                </c:pt>
                <c:pt idx="291">
                  <c:v>48701.81416663649</c:v>
                </c:pt>
                <c:pt idx="292">
                  <c:v>48223.646324504327</c:v>
                </c:pt>
                <c:pt idx="293">
                  <c:v>49319.543583930979</c:v>
                </c:pt>
                <c:pt idx="294">
                  <c:v>52178.729290529001</c:v>
                </c:pt>
                <c:pt idx="295">
                  <c:v>57288.609897476308</c:v>
                </c:pt>
                <c:pt idx="296">
                  <c:v>56523.143706895724</c:v>
                </c:pt>
                <c:pt idx="297">
                  <c:v>59585.366506881946</c:v>
                </c:pt>
                <c:pt idx="298">
                  <c:v>54886.552636845678</c:v>
                </c:pt>
                <c:pt idx="299">
                  <c:v>54886.552636845678</c:v>
                </c:pt>
                <c:pt idx="300">
                  <c:v>53989.372960291941</c:v>
                </c:pt>
                <c:pt idx="301">
                  <c:v>53653.255838019017</c:v>
                </c:pt>
                <c:pt idx="302">
                  <c:v>51060.297790947894</c:v>
                </c:pt>
                <c:pt idx="303">
                  <c:v>55221.672490438417</c:v>
                </c:pt>
                <c:pt idx="304">
                  <c:v>60521.280445980505</c:v>
                </c:pt>
                <c:pt idx="305">
                  <c:v>57668.582579950373</c:v>
                </c:pt>
                <c:pt idx="306">
                  <c:v>60486.280988742787</c:v>
                </c:pt>
                <c:pt idx="307">
                  <c:v>63239.96848266248</c:v>
                </c:pt>
                <c:pt idx="308">
                  <c:v>63736.643453728997</c:v>
                </c:pt>
                <c:pt idx="309">
                  <c:v>61035.599735378113</c:v>
                </c:pt>
                <c:pt idx="310">
                  <c:v>63387.661541532609</c:v>
                </c:pt>
                <c:pt idx="311">
                  <c:v>62089.807376294906</c:v>
                </c:pt>
                <c:pt idx="312">
                  <c:v>61717.082169433706</c:v>
                </c:pt>
                <c:pt idx="313">
                  <c:v>63353.427442624066</c:v>
                </c:pt>
                <c:pt idx="314">
                  <c:v>64591.006163848971</c:v>
                </c:pt>
                <c:pt idx="315">
                  <c:v>62400.996991258806</c:v>
                </c:pt>
                <c:pt idx="316">
                  <c:v>59223.062157363296</c:v>
                </c:pt>
                <c:pt idx="317">
                  <c:v>57646.229129435211</c:v>
                </c:pt>
                <c:pt idx="318">
                  <c:v>60477.542735128955</c:v>
                </c:pt>
                <c:pt idx="319">
                  <c:v>58869.430381531864</c:v>
                </c:pt>
                <c:pt idx="320">
                  <c:v>62203.089790269449</c:v>
                </c:pt>
                <c:pt idx="321">
                  <c:v>62874.910621293806</c:v>
                </c:pt>
                <c:pt idx="322">
                  <c:v>64899.893996020612</c:v>
                </c:pt>
                <c:pt idx="323">
                  <c:v>62524.215899173978</c:v>
                </c:pt>
                <c:pt idx="324">
                  <c:v>62524.215899173978</c:v>
                </c:pt>
                <c:pt idx="325">
                  <c:v>62524.215899173978</c:v>
                </c:pt>
                <c:pt idx="326">
                  <c:v>64516.529623734605</c:v>
                </c:pt>
                <c:pt idx="327">
                  <c:v>64074.532379134478</c:v>
                </c:pt>
                <c:pt idx="328">
                  <c:v>64809.488780913503</c:v>
                </c:pt>
                <c:pt idx="329">
                  <c:v>62532.407711656138</c:v>
                </c:pt>
                <c:pt idx="330">
                  <c:v>63447.228211449132</c:v>
                </c:pt>
                <c:pt idx="331">
                  <c:v>65006.591835305982</c:v>
                </c:pt>
                <c:pt idx="332">
                  <c:v>63775.164237784011</c:v>
                </c:pt>
                <c:pt idx="333">
                  <c:v>62609.213789976202</c:v>
                </c:pt>
                <c:pt idx="334">
                  <c:v>63052.157080074037</c:v>
                </c:pt>
                <c:pt idx="335">
                  <c:v>64125.167856963468</c:v>
                </c:pt>
                <c:pt idx="336">
                  <c:v>62580.003171787488</c:v>
                </c:pt>
                <c:pt idx="337">
                  <c:v>63780.374282362107</c:v>
                </c:pt>
                <c:pt idx="338">
                  <c:v>63282.167953020115</c:v>
                </c:pt>
                <c:pt idx="339">
                  <c:v>63301.992158508452</c:v>
                </c:pt>
                <c:pt idx="340">
                  <c:v>61512.484001169258</c:v>
                </c:pt>
                <c:pt idx="341">
                  <c:v>65407.56685064645</c:v>
                </c:pt>
                <c:pt idx="342">
                  <c:v>63888.423362502406</c:v>
                </c:pt>
                <c:pt idx="343">
                  <c:v>63036.023851840153</c:v>
                </c:pt>
                <c:pt idx="344">
                  <c:v>65012.126378609617</c:v>
                </c:pt>
                <c:pt idx="345">
                  <c:v>65294.502790399129</c:v>
                </c:pt>
                <c:pt idx="346">
                  <c:v>65097.279172831637</c:v>
                </c:pt>
                <c:pt idx="347">
                  <c:v>63840.620408563882</c:v>
                </c:pt>
                <c:pt idx="348">
                  <c:v>62794.515618661026</c:v>
                </c:pt>
                <c:pt idx="349">
                  <c:v>61868.289533745243</c:v>
                </c:pt>
                <c:pt idx="350">
                  <c:v>61717.070029247399</c:v>
                </c:pt>
                <c:pt idx="351">
                  <c:v>59861.564451799088</c:v>
                </c:pt>
                <c:pt idx="352">
                  <c:v>57938.652651649631</c:v>
                </c:pt>
                <c:pt idx="353">
                  <c:v>59409.137336502426</c:v>
                </c:pt>
                <c:pt idx="354">
                  <c:v>55507.490616967552</c:v>
                </c:pt>
                <c:pt idx="355">
                  <c:v>51889.309645556321</c:v>
                </c:pt>
                <c:pt idx="356">
                  <c:v>54540.893950970931</c:v>
                </c:pt>
                <c:pt idx="357">
                  <c:v>58530.598927051091</c:v>
                </c:pt>
                <c:pt idx="358">
                  <c:v>58680.709460738763</c:v>
                </c:pt>
                <c:pt idx="359">
                  <c:v>59963.527660833381</c:v>
                </c:pt>
                <c:pt idx="360">
                  <c:v>57856.533525680476</c:v>
                </c:pt>
                <c:pt idx="361">
                  <c:v>57572.641700095286</c:v>
                </c:pt>
                <c:pt idx="362">
                  <c:v>58546.771910952571</c:v>
                </c:pt>
                <c:pt idx="363">
                  <c:v>55915.263067716449</c:v>
                </c:pt>
                <c:pt idx="364">
                  <c:v>55869.782551163255</c:v>
                </c:pt>
                <c:pt idx="365">
                  <c:v>56847.083279216306</c:v>
                </c:pt>
                <c:pt idx="366">
                  <c:v>55196.298424500063</c:v>
                </c:pt>
                <c:pt idx="367">
                  <c:v>54524.547345087296</c:v>
                </c:pt>
                <c:pt idx="368">
                  <c:v>56840.871745695978</c:v>
                </c:pt>
                <c:pt idx="369">
                  <c:v>56266.303658342593</c:v>
                </c:pt>
                <c:pt idx="370">
                  <c:v>56946.557836669461</c:v>
                </c:pt>
                <c:pt idx="371">
                  <c:v>57540.23053433637</c:v>
                </c:pt>
                <c:pt idx="372">
                  <c:v>57429.014819363023</c:v>
                </c:pt>
                <c:pt idx="373">
                  <c:v>55781.442148261951</c:v>
                </c:pt>
                <c:pt idx="374">
                  <c:v>55813.212653133356</c:v>
                </c:pt>
                <c:pt idx="375">
                  <c:v>53651.99817109327</c:v>
                </c:pt>
                <c:pt idx="376">
                  <c:v>54054.366049251294</c:v>
                </c:pt>
                <c:pt idx="377">
                  <c:v>55982.921788601991</c:v>
                </c:pt>
                <c:pt idx="378">
                  <c:v>56214.876375588639</c:v>
                </c:pt>
                <c:pt idx="379">
                  <c:v>57738.141726022404</c:v>
                </c:pt>
                <c:pt idx="380">
                  <c:v>57821.703573503248</c:v>
                </c:pt>
                <c:pt idx="381">
                  <c:v>56966.692044637086</c:v>
                </c:pt>
                <c:pt idx="382">
                  <c:v>57067.908909843194</c:v>
                </c:pt>
                <c:pt idx="383">
                  <c:v>56800.748552807228</c:v>
                </c:pt>
                <c:pt idx="384">
                  <c:v>55166.062499064356</c:v>
                </c:pt>
                <c:pt idx="385">
                  <c:v>55152.553913264397</c:v>
                </c:pt>
                <c:pt idx="386">
                  <c:v>55494.715549470879</c:v>
                </c:pt>
                <c:pt idx="387">
                  <c:v>54997.437570506387</c:v>
                </c:pt>
                <c:pt idx="388">
                  <c:v>56731.975596669916</c:v>
                </c:pt>
                <c:pt idx="389">
                  <c:v>56887.937688976745</c:v>
                </c:pt>
                <c:pt idx="390">
                  <c:v>60072.632803158893</c:v>
                </c:pt>
                <c:pt idx="391">
                  <c:v>61363.64656126008</c:v>
                </c:pt>
                <c:pt idx="392">
                  <c:v>61281.508402822656</c:v>
                </c:pt>
                <c:pt idx="393">
                  <c:v>62034.573887869425</c:v>
                </c:pt>
                <c:pt idx="394">
                  <c:v>62414.178759463604</c:v>
                </c:pt>
                <c:pt idx="395">
                  <c:v>61495.508765718172</c:v>
                </c:pt>
                <c:pt idx="396">
                  <c:v>58447.344287165659</c:v>
                </c:pt>
                <c:pt idx="397">
                  <c:v>59223.525019299217</c:v>
                </c:pt>
                <c:pt idx="398">
                  <c:v>60133.90629116707</c:v>
                </c:pt>
                <c:pt idx="399">
                  <c:v>59066.525086495414</c:v>
                </c:pt>
                <c:pt idx="400">
                  <c:v>58167.226059670335</c:v>
                </c:pt>
                <c:pt idx="401">
                  <c:v>54550.80414248968</c:v>
                </c:pt>
                <c:pt idx="402">
                  <c:v>51002.65131496056</c:v>
                </c:pt>
                <c:pt idx="403">
                  <c:v>50388.452743108108</c:v>
                </c:pt>
                <c:pt idx="404">
                  <c:v>48218.007760834793</c:v>
                </c:pt>
                <c:pt idx="405">
                  <c:v>45174.259713006082</c:v>
                </c:pt>
                <c:pt idx="406">
                  <c:v>45583.088401344234</c:v>
                </c:pt>
                <c:pt idx="407">
                  <c:v>44119.852676612689</c:v>
                </c:pt>
                <c:pt idx="408">
                  <c:v>40529.286748006482</c:v>
                </c:pt>
                <c:pt idx="409">
                  <c:v>43302.195792963386</c:v>
                </c:pt>
                <c:pt idx="410">
                  <c:v>44691.326163289945</c:v>
                </c:pt>
                <c:pt idx="411">
                  <c:v>44098.975136361092</c:v>
                </c:pt>
                <c:pt idx="412">
                  <c:v>43156.535284678961</c:v>
                </c:pt>
                <c:pt idx="413">
                  <c:v>40400.242805311675</c:v>
                </c:pt>
                <c:pt idx="414">
                  <c:v>39529.945542620633</c:v>
                </c:pt>
                <c:pt idx="415">
                  <c:v>41464.275152014416</c:v>
                </c:pt>
                <c:pt idx="416">
                  <c:v>39575.270239479221</c:v>
                </c:pt>
                <c:pt idx="417">
                  <c:v>40128.084379003907</c:v>
                </c:pt>
                <c:pt idx="418">
                  <c:v>43272.827719648121</c:v>
                </c:pt>
                <c:pt idx="419">
                  <c:v>44761.536861927198</c:v>
                </c:pt>
                <c:pt idx="420">
                  <c:v>45053.56996987899</c:v>
                </c:pt>
                <c:pt idx="421">
                  <c:v>46860.301292668533</c:v>
                </c:pt>
                <c:pt idx="422">
                  <c:v>45616.009372779838</c:v>
                </c:pt>
                <c:pt idx="423">
                  <c:v>44460.957456012155</c:v>
                </c:pt>
                <c:pt idx="424">
                  <c:v>45813.347638065105</c:v>
                </c:pt>
                <c:pt idx="425">
                  <c:v>48038.793256721765</c:v>
                </c:pt>
                <c:pt idx="426">
                  <c:v>49205.33118484186</c:v>
                </c:pt>
                <c:pt idx="427">
                  <c:v>50983.237954680757</c:v>
                </c:pt>
                <c:pt idx="428">
                  <c:v>51793.640621903134</c:v>
                </c:pt>
                <c:pt idx="429">
                  <c:v>51592.120068695585</c:v>
                </c:pt>
                <c:pt idx="430">
                  <c:v>50779.578389894843</c:v>
                </c:pt>
                <c:pt idx="431">
                  <c:v>47381.767036601785</c:v>
                </c:pt>
                <c:pt idx="432">
                  <c:v>48476.155416975016</c:v>
                </c:pt>
                <c:pt idx="433">
                  <c:v>45684.027265949364</c:v>
                </c:pt>
                <c:pt idx="434">
                  <c:v>48945.952694349668</c:v>
                </c:pt>
                <c:pt idx="435">
                  <c:v>49931.275660400948</c:v>
                </c:pt>
                <c:pt idx="436">
                  <c:v>48602.782884295906</c:v>
                </c:pt>
                <c:pt idx="437">
                  <c:v>49525.932145562707</c:v>
                </c:pt>
                <c:pt idx="438">
                  <c:v>49766.893815258431</c:v>
                </c:pt>
                <c:pt idx="439">
                  <c:v>51029.787270998633</c:v>
                </c:pt>
                <c:pt idx="440">
                  <c:v>50190.686018674052</c:v>
                </c:pt>
                <c:pt idx="441">
                  <c:v>49159.657619136626</c:v>
                </c:pt>
                <c:pt idx="442">
                  <c:v>49453.127548309159</c:v>
                </c:pt>
                <c:pt idx="443">
                  <c:v>49453.127548309159</c:v>
                </c:pt>
                <c:pt idx="444">
                  <c:v>49834.908846827617</c:v>
                </c:pt>
                <c:pt idx="445">
                  <c:v>50172.76792251267</c:v>
                </c:pt>
                <c:pt idx="446">
                  <c:v>49711.877893161007</c:v>
                </c:pt>
                <c:pt idx="447">
                  <c:v>49782.668806562222</c:v>
                </c:pt>
                <c:pt idx="448">
                  <c:v>50891.38945928296</c:v>
                </c:pt>
                <c:pt idx="449">
                  <c:v>50481.122835113325</c:v>
                </c:pt>
                <c:pt idx="450">
                  <c:v>50540.017478420959</c:v>
                </c:pt>
                <c:pt idx="451">
                  <c:v>49790.631980184808</c:v>
                </c:pt>
                <c:pt idx="452">
                  <c:v>47769.051180676805</c:v>
                </c:pt>
                <c:pt idx="453">
                  <c:v>47440.690471307775</c:v>
                </c:pt>
                <c:pt idx="454">
                  <c:v>47380.162229991955</c:v>
                </c:pt>
                <c:pt idx="455">
                  <c:v>48287.313258363662</c:v>
                </c:pt>
                <c:pt idx="456">
                  <c:v>48046.421081172841</c:v>
                </c:pt>
                <c:pt idx="457">
                  <c:v>48424.867524854482</c:v>
                </c:pt>
                <c:pt idx="458">
                  <c:v>48535.314511099714</c:v>
                </c:pt>
                <c:pt idx="459">
                  <c:v>47703.655116674694</c:v>
                </c:pt>
                <c:pt idx="460">
                  <c:v>47120.487449845685</c:v>
                </c:pt>
                <c:pt idx="461">
                  <c:v>44525.741053363301</c:v>
                </c:pt>
                <c:pt idx="462">
                  <c:v>43242.088219938792</c:v>
                </c:pt>
                <c:pt idx="463">
                  <c:v>42464.85288397719</c:v>
                </c:pt>
                <c:pt idx="464">
                  <c:v>40033.902057329818</c:v>
                </c:pt>
                <c:pt idx="465">
                  <c:v>38277.123908180161</c:v>
                </c:pt>
                <c:pt idx="466">
                  <c:v>40474.268545727646</c:v>
                </c:pt>
                <c:pt idx="467">
                  <c:v>39858.148289084325</c:v>
                </c:pt>
                <c:pt idx="468">
                  <c:v>39391.803290652053</c:v>
                </c:pt>
                <c:pt idx="469">
                  <c:v>41441.89021310625</c:v>
                </c:pt>
                <c:pt idx="470">
                  <c:v>39807.721120952614</c:v>
                </c:pt>
                <c:pt idx="471">
                  <c:v>40094.322382960367</c:v>
                </c:pt>
                <c:pt idx="472">
                  <c:v>40025.92865631578</c:v>
                </c:pt>
                <c:pt idx="473">
                  <c:v>42499.683499609462</c:v>
                </c:pt>
                <c:pt idx="474">
                  <c:v>43038.348658388692</c:v>
                </c:pt>
                <c:pt idx="475">
                  <c:v>43038.348658388692</c:v>
                </c:pt>
                <c:pt idx="476">
                  <c:v>42404.618153427022</c:v>
                </c:pt>
                <c:pt idx="477">
                  <c:v>42456.908052500534</c:v>
                </c:pt>
                <c:pt idx="478">
                  <c:v>44101.655326941473</c:v>
                </c:pt>
                <c:pt idx="479">
                  <c:v>43407.815179681544</c:v>
                </c:pt>
                <c:pt idx="480">
                  <c:v>43176.445064111052</c:v>
                </c:pt>
                <c:pt idx="481">
                  <c:v>44623.974691172902</c:v>
                </c:pt>
                <c:pt idx="482">
                  <c:v>45342.4908613554</c:v>
                </c:pt>
                <c:pt idx="483">
                  <c:v>46256.081992054045</c:v>
                </c:pt>
                <c:pt idx="484">
                  <c:v>45377.776914172136</c:v>
                </c:pt>
                <c:pt idx="485">
                  <c:v>46530.025861724491</c:v>
                </c:pt>
                <c:pt idx="486">
                  <c:v>47149.578954454861</c:v>
                </c:pt>
                <c:pt idx="487">
                  <c:v>46055.779238737137</c:v>
                </c:pt>
                <c:pt idx="488">
                  <c:v>47633.437172752288</c:v>
                </c:pt>
                <c:pt idx="489">
                  <c:v>48214.217982174232</c:v>
                </c:pt>
                <c:pt idx="490">
                  <c:v>47579.945205908385</c:v>
                </c:pt>
                <c:pt idx="491">
                  <c:v>47430.833883797204</c:v>
                </c:pt>
                <c:pt idx="492">
                  <c:v>48492.538152520494</c:v>
                </c:pt>
                <c:pt idx="493">
                  <c:v>50782.078120839295</c:v>
                </c:pt>
                <c:pt idx="494">
                  <c:v>50710.548140886167</c:v>
                </c:pt>
                <c:pt idx="495">
                  <c:v>52413.043747163501</c:v>
                </c:pt>
                <c:pt idx="496">
                  <c:v>51291.59509969721</c:v>
                </c:pt>
                <c:pt idx="497">
                  <c:v>53409.099163371618</c:v>
                </c:pt>
                <c:pt idx="498">
                  <c:v>53143.750161175361</c:v>
                </c:pt>
                <c:pt idx="499">
                  <c:v>55875.147866138825</c:v>
                </c:pt>
                <c:pt idx="500">
                  <c:v>56758.023902523288</c:v>
                </c:pt>
                <c:pt idx="501">
                  <c:v>58297.736253070463</c:v>
                </c:pt>
                <c:pt idx="502">
                  <c:v>61243.354608292822</c:v>
                </c:pt>
                <c:pt idx="503">
                  <c:v>61105.243930179822</c:v>
                </c:pt>
                <c:pt idx="504">
                  <c:v>60544.121845840426</c:v>
                </c:pt>
                <c:pt idx="505">
                  <c:v>64003.605910512197</c:v>
                </c:pt>
                <c:pt idx="506">
                  <c:v>65802.910631875537</c:v>
                </c:pt>
                <c:pt idx="507">
                  <c:v>63425.875991155131</c:v>
                </c:pt>
                <c:pt idx="508">
                  <c:v>65360.076946358451</c:v>
                </c:pt>
                <c:pt idx="509">
                  <c:v>66781.524427347395</c:v>
                </c:pt>
                <c:pt idx="510">
                  <c:v>70351.003462117282</c:v>
                </c:pt>
                <c:pt idx="511">
                  <c:v>66004.29037177877</c:v>
                </c:pt>
                <c:pt idx="512">
                  <c:v>70898.002052840893</c:v>
                </c:pt>
                <c:pt idx="513">
                  <c:v>74592.061826731268</c:v>
                </c:pt>
                <c:pt idx="514">
                  <c:v>74592.061826731268</c:v>
                </c:pt>
                <c:pt idx="515">
                  <c:v>77409.787483551394</c:v>
                </c:pt>
                <c:pt idx="516">
                  <c:v>80375.339281830791</c:v>
                </c:pt>
                <c:pt idx="517">
                  <c:v>81069.948008357911</c:v>
                </c:pt>
                <c:pt idx="518">
                  <c:v>81825.809365250767</c:v>
                </c:pt>
                <c:pt idx="519">
                  <c:v>81825.809365250767</c:v>
                </c:pt>
                <c:pt idx="520">
                  <c:v>73880.418604916471</c:v>
                </c:pt>
                <c:pt idx="521">
                  <c:v>68977.279195246563</c:v>
                </c:pt>
                <c:pt idx="522">
                  <c:v>64552.63157906093</c:v>
                </c:pt>
                <c:pt idx="523">
                  <c:v>61523.965832005226</c:v>
                </c:pt>
                <c:pt idx="524">
                  <c:v>67982.912882271354</c:v>
                </c:pt>
                <c:pt idx="525">
                  <c:v>65532.118217236493</c:v>
                </c:pt>
                <c:pt idx="526">
                  <c:v>66319.275941535088</c:v>
                </c:pt>
                <c:pt idx="527">
                  <c:v>68410.15454345406</c:v>
                </c:pt>
                <c:pt idx="528">
                  <c:v>69479.885670123287</c:v>
                </c:pt>
                <c:pt idx="529">
                  <c:v>75084.734838850723</c:v>
                </c:pt>
                <c:pt idx="530">
                  <c:v>74857.249107637501</c:v>
                </c:pt>
                <c:pt idx="531">
                  <c:v>72495.099837428264</c:v>
                </c:pt>
                <c:pt idx="532">
                  <c:v>74225.078502453369</c:v>
                </c:pt>
                <c:pt idx="533">
                  <c:v>75590.063293911749</c:v>
                </c:pt>
                <c:pt idx="534">
                  <c:v>75655.336555571164</c:v>
                </c:pt>
                <c:pt idx="535">
                  <c:v>77342.532924970263</c:v>
                </c:pt>
                <c:pt idx="536">
                  <c:v>72664.646222067531</c:v>
                </c:pt>
                <c:pt idx="537">
                  <c:v>73702.586510627603</c:v>
                </c:pt>
                <c:pt idx="538">
                  <c:v>76792.460667669948</c:v>
                </c:pt>
                <c:pt idx="539">
                  <c:v>76325.542584972311</c:v>
                </c:pt>
                <c:pt idx="540">
                  <c:v>74186.443300503146</c:v>
                </c:pt>
                <c:pt idx="541">
                  <c:v>79232.044682637075</c:v>
                </c:pt>
                <c:pt idx="542">
                  <c:v>82539.374802870734</c:v>
                </c:pt>
                <c:pt idx="543">
                  <c:v>87699.885571370643</c:v>
                </c:pt>
                <c:pt idx="544">
                  <c:v>88910.807001711975</c:v>
                </c:pt>
                <c:pt idx="545">
                  <c:v>86726.905434887594</c:v>
                </c:pt>
                <c:pt idx="546">
                  <c:v>95175.490322896308</c:v>
                </c:pt>
                <c:pt idx="547">
                  <c:v>94865.616633472921</c:v>
                </c:pt>
                <c:pt idx="548">
                  <c:v>99181.801315229139</c:v>
                </c:pt>
                <c:pt idx="549">
                  <c:v>106284.93829268106</c:v>
                </c:pt>
                <c:pt idx="550">
                  <c:v>109801.46927292657</c:v>
                </c:pt>
                <c:pt idx="551">
                  <c:v>98201.596783222107</c:v>
                </c:pt>
                <c:pt idx="552">
                  <c:v>102840.43352931317</c:v>
                </c:pt>
                <c:pt idx="553">
                  <c:v>105238.40514177164</c:v>
                </c:pt>
                <c:pt idx="554">
                  <c:v>103855.67138053529</c:v>
                </c:pt>
                <c:pt idx="555">
                  <c:v>99924.479493593433</c:v>
                </c:pt>
                <c:pt idx="556">
                  <c:v>100054.77611570008</c:v>
                </c:pt>
                <c:pt idx="557">
                  <c:v>107227.31730659834</c:v>
                </c:pt>
                <c:pt idx="558">
                  <c:v>105678.07889938077</c:v>
                </c:pt>
                <c:pt idx="559">
                  <c:v>114653.74279464444</c:v>
                </c:pt>
                <c:pt idx="560">
                  <c:v>111173.84066027397</c:v>
                </c:pt>
                <c:pt idx="561">
                  <c:v>116286.99445192501</c:v>
                </c:pt>
                <c:pt idx="562">
                  <c:v>117704.63123735969</c:v>
                </c:pt>
                <c:pt idx="563">
                  <c:v>123421.0777047177</c:v>
                </c:pt>
                <c:pt idx="564">
                  <c:v>121212.85245466362</c:v>
                </c:pt>
                <c:pt idx="565">
                  <c:v>128164.79867936112</c:v>
                </c:pt>
                <c:pt idx="566">
                  <c:v>119079.77672903103</c:v>
                </c:pt>
                <c:pt idx="567">
                  <c:v>118240.07263150388</c:v>
                </c:pt>
                <c:pt idx="568">
                  <c:v>121314.1691725688</c:v>
                </c:pt>
                <c:pt idx="569">
                  <c:v>122216.02333374444</c:v>
                </c:pt>
                <c:pt idx="570">
                  <c:v>113695.19796060261</c:v>
                </c:pt>
                <c:pt idx="571">
                  <c:v>113504.16512300701</c:v>
                </c:pt>
                <c:pt idx="572">
                  <c:v>102980.8653657485</c:v>
                </c:pt>
                <c:pt idx="573">
                  <c:v>108227.83441194733</c:v>
                </c:pt>
                <c:pt idx="574">
                  <c:v>112603.899318148</c:v>
                </c:pt>
                <c:pt idx="575">
                  <c:v>107191.8926870233</c:v>
                </c:pt>
                <c:pt idx="576">
                  <c:v>103130.9420708025</c:v>
                </c:pt>
                <c:pt idx="577">
                  <c:v>97605.597518502051</c:v>
                </c:pt>
                <c:pt idx="578">
                  <c:v>97713.998587151335</c:v>
                </c:pt>
                <c:pt idx="579">
                  <c:v>106137.25241633675</c:v>
                </c:pt>
                <c:pt idx="580">
                  <c:v>104742.54181177149</c:v>
                </c:pt>
                <c:pt idx="581">
                  <c:v>103246.56960932074</c:v>
                </c:pt>
                <c:pt idx="582">
                  <c:v>103325.94425441728</c:v>
                </c:pt>
                <c:pt idx="583">
                  <c:v>95232.199950109833</c:v>
                </c:pt>
                <c:pt idx="584">
                  <c:v>93829.270312121531</c:v>
                </c:pt>
                <c:pt idx="585">
                  <c:v>86548.985459299627</c:v>
                </c:pt>
                <c:pt idx="586">
                  <c:v>91064.533640008929</c:v>
                </c:pt>
                <c:pt idx="587">
                  <c:v>83947.301989125976</c:v>
                </c:pt>
                <c:pt idx="588">
                  <c:v>91103.371210383193</c:v>
                </c:pt>
                <c:pt idx="589">
                  <c:v>92407.447429439955</c:v>
                </c:pt>
                <c:pt idx="590">
                  <c:v>91984.955069022632</c:v>
                </c:pt>
                <c:pt idx="591">
                  <c:v>85373.90523007969</c:v>
                </c:pt>
                <c:pt idx="592">
                  <c:v>87626.137074872939</c:v>
                </c:pt>
                <c:pt idx="593">
                  <c:v>88246.258689273542</c:v>
                </c:pt>
                <c:pt idx="594">
                  <c:v>81321.609422841168</c:v>
                </c:pt>
                <c:pt idx="595">
                  <c:v>76840.863422742623</c:v>
                </c:pt>
                <c:pt idx="596">
                  <c:v>78743.373370326881</c:v>
                </c:pt>
                <c:pt idx="597">
                  <c:v>79061.987117424447</c:v>
                </c:pt>
                <c:pt idx="598">
                  <c:v>84658.256055301172</c:v>
                </c:pt>
                <c:pt idx="599">
                  <c:v>84658.256055301172</c:v>
                </c:pt>
                <c:pt idx="600">
                  <c:v>84658.256055301172</c:v>
                </c:pt>
                <c:pt idx="601">
                  <c:v>87792.822243613715</c:v>
                </c:pt>
                <c:pt idx="602">
                  <c:v>87704.283730336057</c:v>
                </c:pt>
                <c:pt idx="603">
                  <c:v>85344.844630744003</c:v>
                </c:pt>
                <c:pt idx="604">
                  <c:v>88790.995552923749</c:v>
                </c:pt>
                <c:pt idx="605">
                  <c:v>88790.995552923749</c:v>
                </c:pt>
                <c:pt idx="606">
                  <c:v>96918.75771811069</c:v>
                </c:pt>
                <c:pt idx="607">
                  <c:v>90986.241488008003</c:v>
                </c:pt>
                <c:pt idx="608">
                  <c:v>95464.536573850361</c:v>
                </c:pt>
                <c:pt idx="609">
                  <c:v>95539.299959611293</c:v>
                </c:pt>
                <c:pt idx="610">
                  <c:v>93619.371443676529</c:v>
                </c:pt>
                <c:pt idx="611">
                  <c:v>89284.002495450579</c:v>
                </c:pt>
                <c:pt idx="612">
                  <c:v>88759.818612629868</c:v>
                </c:pt>
                <c:pt idx="613">
                  <c:v>91210.261253086384</c:v>
                </c:pt>
                <c:pt idx="614">
                  <c:v>93717.476109133655</c:v>
                </c:pt>
                <c:pt idx="615">
                  <c:v>93606.754694254239</c:v>
                </c:pt>
                <c:pt idx="616">
                  <c:v>99009.39016731664</c:v>
                </c:pt>
                <c:pt idx="617">
                  <c:v>92146.258586400611</c:v>
                </c:pt>
                <c:pt idx="618">
                  <c:v>94874.672600202626</c:v>
                </c:pt>
                <c:pt idx="619">
                  <c:v>84862.865874929295</c:v>
                </c:pt>
                <c:pt idx="620">
                  <c:v>77826.858382760882</c:v>
                </c:pt>
                <c:pt idx="621">
                  <c:v>83634.078256518624</c:v>
                </c:pt>
                <c:pt idx="622">
                  <c:v>80583.854131026193</c:v>
                </c:pt>
                <c:pt idx="623">
                  <c:v>85897.014399960826</c:v>
                </c:pt>
                <c:pt idx="624">
                  <c:v>86122.379935342164</c:v>
                </c:pt>
                <c:pt idx="625">
                  <c:v>88605.733126406747</c:v>
                </c:pt>
                <c:pt idx="626">
                  <c:v>91714.464742243799</c:v>
                </c:pt>
                <c:pt idx="627">
                  <c:v>89451.22639889289</c:v>
                </c:pt>
                <c:pt idx="628">
                  <c:v>94110.350523486879</c:v>
                </c:pt>
                <c:pt idx="629">
                  <c:v>96356.772508199327</c:v>
                </c:pt>
                <c:pt idx="630">
                  <c:v>94561.188523575489</c:v>
                </c:pt>
                <c:pt idx="631">
                  <c:v>92086.183784564011</c:v>
                </c:pt>
                <c:pt idx="632">
                  <c:v>95715.195953413815</c:v>
                </c:pt>
                <c:pt idx="633">
                  <c:v>94157.690981983862</c:v>
                </c:pt>
                <c:pt idx="634">
                  <c:v>95606.144945464752</c:v>
                </c:pt>
                <c:pt idx="635">
                  <c:v>94335.1164296528</c:v>
                </c:pt>
                <c:pt idx="636">
                  <c:v>95582.539856113755</c:v>
                </c:pt>
                <c:pt idx="637">
                  <c:v>98669.580250100393</c:v>
                </c:pt>
                <c:pt idx="638">
                  <c:v>98777.205979263599</c:v>
                </c:pt>
                <c:pt idx="639">
                  <c:v>93271.632764204915</c:v>
                </c:pt>
                <c:pt idx="640">
                  <c:v>92887.606566217059</c:v>
                </c:pt>
                <c:pt idx="641">
                  <c:v>94085.149714940562</c:v>
                </c:pt>
                <c:pt idx="642">
                  <c:v>92037.421316348744</c:v>
                </c:pt>
                <c:pt idx="643">
                  <c:v>90031.704713183091</c:v>
                </c:pt>
                <c:pt idx="644">
                  <c:v>93228.413614993406</c:v>
                </c:pt>
                <c:pt idx="645">
                  <c:v>93691.418217668659</c:v>
                </c:pt>
                <c:pt idx="646">
                  <c:v>92572.866763901126</c:v>
                </c:pt>
                <c:pt idx="647">
                  <c:v>96004.785190282157</c:v>
                </c:pt>
                <c:pt idx="648">
                  <c:v>91849.298564227633</c:v>
                </c:pt>
                <c:pt idx="649">
                  <c:v>96365.488718800378</c:v>
                </c:pt>
                <c:pt idx="650">
                  <c:v>98114.457608525423</c:v>
                </c:pt>
                <c:pt idx="651">
                  <c:v>96993.245505485495</c:v>
                </c:pt>
                <c:pt idx="652">
                  <c:v>97343.288796605368</c:v>
                </c:pt>
                <c:pt idx="653">
                  <c:v>99317.01394331707</c:v>
                </c:pt>
                <c:pt idx="654">
                  <c:v>103977.85671862896</c:v>
                </c:pt>
                <c:pt idx="655">
                  <c:v>103500.03334651675</c:v>
                </c:pt>
                <c:pt idx="656">
                  <c:v>105712.15813716484</c:v>
                </c:pt>
                <c:pt idx="657">
                  <c:v>105182.73703719156</c:v>
                </c:pt>
                <c:pt idx="658">
                  <c:v>106594.20221795066</c:v>
                </c:pt>
                <c:pt idx="659">
                  <c:v>105103.62239669083</c:v>
                </c:pt>
                <c:pt idx="660">
                  <c:v>105360.71229091253</c:v>
                </c:pt>
                <c:pt idx="661">
                  <c:v>103815.65954440169</c:v>
                </c:pt>
                <c:pt idx="662">
                  <c:v>104325.61744127574</c:v>
                </c:pt>
                <c:pt idx="663">
                  <c:v>107605.26589903353</c:v>
                </c:pt>
                <c:pt idx="664">
                  <c:v>104846.7859933775</c:v>
                </c:pt>
                <c:pt idx="665">
                  <c:v>102774.10827934822</c:v>
                </c:pt>
                <c:pt idx="666">
                  <c:v>103170.15910934993</c:v>
                </c:pt>
                <c:pt idx="667">
                  <c:v>100006.64164354766</c:v>
                </c:pt>
                <c:pt idx="668">
                  <c:v>94862.131531165767</c:v>
                </c:pt>
                <c:pt idx="669">
                  <c:v>91933.5790444288</c:v>
                </c:pt>
                <c:pt idx="670">
                  <c:v>95120.529458223216</c:v>
                </c:pt>
                <c:pt idx="671">
                  <c:v>94356.426649731147</c:v>
                </c:pt>
                <c:pt idx="672">
                  <c:v>94730.297518560867</c:v>
                </c:pt>
                <c:pt idx="673">
                  <c:v>90803.515086716361</c:v>
                </c:pt>
                <c:pt idx="674">
                  <c:v>91896.573822932449</c:v>
                </c:pt>
                <c:pt idx="675">
                  <c:v>98344.787225270993</c:v>
                </c:pt>
                <c:pt idx="676">
                  <c:v>100491.70507447295</c:v>
                </c:pt>
                <c:pt idx="677">
                  <c:v>102382.23162220677</c:v>
                </c:pt>
                <c:pt idx="678">
                  <c:v>103216.41250640809</c:v>
                </c:pt>
                <c:pt idx="679">
                  <c:v>101441.4898397957</c:v>
                </c:pt>
                <c:pt idx="680">
                  <c:v>103478.7170399825</c:v>
                </c:pt>
                <c:pt idx="681">
                  <c:v>103478.7170399825</c:v>
                </c:pt>
                <c:pt idx="682">
                  <c:v>105464.89366920327</c:v>
                </c:pt>
                <c:pt idx="683">
                  <c:v>102569.75307885933</c:v>
                </c:pt>
                <c:pt idx="684">
                  <c:v>101178.04786532326</c:v>
                </c:pt>
                <c:pt idx="685">
                  <c:v>101915.68419754795</c:v>
                </c:pt>
                <c:pt idx="686">
                  <c:v>101567.63645338194</c:v>
                </c:pt>
                <c:pt idx="687">
                  <c:v>103573.99543699136</c:v>
                </c:pt>
                <c:pt idx="688">
                  <c:v>100824.76222128257</c:v>
                </c:pt>
                <c:pt idx="689">
                  <c:v>103077.01930049638</c:v>
                </c:pt>
                <c:pt idx="690">
                  <c:v>103706.84423732461</c:v>
                </c:pt>
                <c:pt idx="691">
                  <c:v>102213.89335531961</c:v>
                </c:pt>
                <c:pt idx="692">
                  <c:v>103014.50751589441</c:v>
                </c:pt>
                <c:pt idx="693">
                  <c:v>106376.42751672814</c:v>
                </c:pt>
                <c:pt idx="694">
                  <c:v>107616.21511072179</c:v>
                </c:pt>
                <c:pt idx="695">
                  <c:v>109233.06400295274</c:v>
                </c:pt>
                <c:pt idx="696">
                  <c:v>107600.10122257749</c:v>
                </c:pt>
                <c:pt idx="697">
                  <c:v>107833.90799026861</c:v>
                </c:pt>
                <c:pt idx="698">
                  <c:v>109693.6900128069</c:v>
                </c:pt>
                <c:pt idx="699">
                  <c:v>105796.27670259551</c:v>
                </c:pt>
                <c:pt idx="700">
                  <c:v>107103.89834185853</c:v>
                </c:pt>
                <c:pt idx="701">
                  <c:v>105865.44640173053</c:v>
                </c:pt>
                <c:pt idx="702">
                  <c:v>102429.90113771065</c:v>
                </c:pt>
                <c:pt idx="703">
                  <c:v>103993.78219648918</c:v>
                </c:pt>
                <c:pt idx="704">
                  <c:v>100501.42933256841</c:v>
                </c:pt>
                <c:pt idx="705">
                  <c:v>97081.769203769683</c:v>
                </c:pt>
                <c:pt idx="706">
                  <c:v>96576.849253499662</c:v>
                </c:pt>
                <c:pt idx="707">
                  <c:v>90725.21279651139</c:v>
                </c:pt>
                <c:pt idx="708">
                  <c:v>87413.7693306898</c:v>
                </c:pt>
                <c:pt idx="709">
                  <c:v>89905.883747733373</c:v>
                </c:pt>
                <c:pt idx="710">
                  <c:v>91971.43848054907</c:v>
                </c:pt>
                <c:pt idx="711">
                  <c:v>90168.901631776302</c:v>
                </c:pt>
                <c:pt idx="712">
                  <c:v>91111.681625164376</c:v>
                </c:pt>
                <c:pt idx="713">
                  <c:v>90001.146056207581</c:v>
                </c:pt>
                <c:pt idx="714">
                  <c:v>88964.812291249284</c:v>
                </c:pt>
                <c:pt idx="715">
                  <c:v>92032.226722392559</c:v>
                </c:pt>
                <c:pt idx="716">
                  <c:v>92134.393492006668</c:v>
                </c:pt>
                <c:pt idx="717">
                  <c:v>90360.187951286309</c:v>
                </c:pt>
                <c:pt idx="718">
                  <c:v>90573.903657629286</c:v>
                </c:pt>
                <c:pt idx="719">
                  <c:v>86602.04206481787</c:v>
                </c:pt>
                <c:pt idx="720">
                  <c:v>82574.934603652699</c:v>
                </c:pt>
                <c:pt idx="721">
                  <c:v>84111.584978046798</c:v>
                </c:pt>
                <c:pt idx="722">
                  <c:v>78732.048752652976</c:v>
                </c:pt>
                <c:pt idx="723">
                  <c:v>77622.943454925655</c:v>
                </c:pt>
                <c:pt idx="724">
                  <c:v>82119.32909139918</c:v>
                </c:pt>
                <c:pt idx="725">
                  <c:v>82542.06073062247</c:v>
                </c:pt>
                <c:pt idx="726">
                  <c:v>81330.915475463567</c:v>
                </c:pt>
                <c:pt idx="727">
                  <c:v>80667.741532741784</c:v>
                </c:pt>
                <c:pt idx="728">
                  <c:v>86625.758690690374</c:v>
                </c:pt>
                <c:pt idx="729">
                  <c:v>88238.686768452928</c:v>
                </c:pt>
                <c:pt idx="730">
                  <c:v>90133.931065039302</c:v>
                </c:pt>
                <c:pt idx="731">
                  <c:v>93552.47120079858</c:v>
                </c:pt>
                <c:pt idx="732">
                  <c:v>92667.403434292108</c:v>
                </c:pt>
                <c:pt idx="733">
                  <c:v>92221.645735381739</c:v>
                </c:pt>
                <c:pt idx="734">
                  <c:v>96592.852070127352</c:v>
                </c:pt>
                <c:pt idx="735">
                  <c:v>97509.1479000416</c:v>
                </c:pt>
                <c:pt idx="736">
                  <c:v>100661.63840144222</c:v>
                </c:pt>
                <c:pt idx="737">
                  <c:v>104403.12326501172</c:v>
                </c:pt>
                <c:pt idx="738">
                  <c:v>103288.40637873473</c:v>
                </c:pt>
                <c:pt idx="739">
                  <c:v>103683.21334605255</c:v>
                </c:pt>
                <c:pt idx="740">
                  <c:v>105519.52033503389</c:v>
                </c:pt>
                <c:pt idx="741">
                  <c:v>106274.48164809044</c:v>
                </c:pt>
                <c:pt idx="742">
                  <c:v>104434.16425614979</c:v>
                </c:pt>
                <c:pt idx="743">
                  <c:v>103990.83627404028</c:v>
                </c:pt>
                <c:pt idx="744">
                  <c:v>99277.573189601724</c:v>
                </c:pt>
                <c:pt idx="745">
                  <c:v>94715.211744754488</c:v>
                </c:pt>
                <c:pt idx="746">
                  <c:v>102743.99427839415</c:v>
                </c:pt>
                <c:pt idx="747">
                  <c:v>106499.15050343097</c:v>
                </c:pt>
                <c:pt idx="748">
                  <c:v>103695.78908773894</c:v>
                </c:pt>
                <c:pt idx="749">
                  <c:v>102432.31252737223</c:v>
                </c:pt>
                <c:pt idx="750">
                  <c:v>97638.128127759963</c:v>
                </c:pt>
                <c:pt idx="751">
                  <c:v>99473.860179194351</c:v>
                </c:pt>
                <c:pt idx="752">
                  <c:v>93400.339011305361</c:v>
                </c:pt>
                <c:pt idx="753">
                  <c:v>96286.768176906247</c:v>
                </c:pt>
                <c:pt idx="754">
                  <c:v>101055.92081570267</c:v>
                </c:pt>
                <c:pt idx="755">
                  <c:v>100871.42706678409</c:v>
                </c:pt>
                <c:pt idx="756">
                  <c:v>98291.660176131219</c:v>
                </c:pt>
                <c:pt idx="757">
                  <c:v>100446.12910351841</c:v>
                </c:pt>
                <c:pt idx="758">
                  <c:v>92374.791423053204</c:v>
                </c:pt>
                <c:pt idx="759">
                  <c:v>93188.982714921993</c:v>
                </c:pt>
                <c:pt idx="760">
                  <c:v>85535.306087773468</c:v>
                </c:pt>
                <c:pt idx="761">
                  <c:v>90916.898482754405</c:v>
                </c:pt>
                <c:pt idx="762">
                  <c:v>88579.981978002688</c:v>
                </c:pt>
                <c:pt idx="763">
                  <c:v>86550.900193353315</c:v>
                </c:pt>
                <c:pt idx="764">
                  <c:v>87638.558668378915</c:v>
                </c:pt>
                <c:pt idx="765">
                  <c:v>89058.538827711134</c:v>
                </c:pt>
                <c:pt idx="766">
                  <c:v>88690.978364802519</c:v>
                </c:pt>
                <c:pt idx="767">
                  <c:v>86020.416225152541</c:v>
                </c:pt>
                <c:pt idx="768">
                  <c:v>81431.723320404722</c:v>
                </c:pt>
                <c:pt idx="769">
                  <c:v>76685.034161107062</c:v>
                </c:pt>
                <c:pt idx="770">
                  <c:v>75566.494571481016</c:v>
                </c:pt>
                <c:pt idx="771">
                  <c:v>80268.611032106463</c:v>
                </c:pt>
                <c:pt idx="772">
                  <c:v>74456.562634464382</c:v>
                </c:pt>
                <c:pt idx="773">
                  <c:v>73009.533052007537</c:v>
                </c:pt>
                <c:pt idx="774">
                  <c:v>75075.263168401492</c:v>
                </c:pt>
                <c:pt idx="775">
                  <c:v>75075.263168401492</c:v>
                </c:pt>
                <c:pt idx="776">
                  <c:v>78296.708470111567</c:v>
                </c:pt>
                <c:pt idx="777">
                  <c:v>79610.943483893323</c:v>
                </c:pt>
                <c:pt idx="778">
                  <c:v>76634.513710322746</c:v>
                </c:pt>
                <c:pt idx="779">
                  <c:v>71879.740735166677</c:v>
                </c:pt>
                <c:pt idx="780">
                  <c:v>66771.049416516296</c:v>
                </c:pt>
                <c:pt idx="781">
                  <c:v>71233.542298997985</c:v>
                </c:pt>
                <c:pt idx="782">
                  <c:v>71829.436351878816</c:v>
                </c:pt>
                <c:pt idx="783">
                  <c:v>71104.34424990401</c:v>
                </c:pt>
                <c:pt idx="784">
                  <c:v>70984.311594491635</c:v>
                </c:pt>
                <c:pt idx="785">
                  <c:v>71583.799059572862</c:v>
                </c:pt>
                <c:pt idx="786">
                  <c:v>74879.396798577684</c:v>
                </c:pt>
                <c:pt idx="787">
                  <c:v>78160.75091490362</c:v>
                </c:pt>
                <c:pt idx="788">
                  <c:v>78213.997560393705</c:v>
                </c:pt>
                <c:pt idx="789">
                  <c:v>75704.941811924204</c:v>
                </c:pt>
                <c:pt idx="790">
                  <c:v>81745.562398487004</c:v>
                </c:pt>
                <c:pt idx="791">
                  <c:v>81169.953766419858</c:v>
                </c:pt>
                <c:pt idx="792">
                  <c:v>80013.24100380631</c:v>
                </c:pt>
                <c:pt idx="793">
                  <c:v>80450.973850038135</c:v>
                </c:pt>
                <c:pt idx="794">
                  <c:v>78834.686503762176</c:v>
                </c:pt>
                <c:pt idx="795">
                  <c:v>81927.361927339109</c:v>
                </c:pt>
                <c:pt idx="796">
                  <c:v>82141.424352705886</c:v>
                </c:pt>
                <c:pt idx="797">
                  <c:v>81135.229476325068</c:v>
                </c:pt>
                <c:pt idx="798">
                  <c:v>80311.78915028552</c:v>
                </c:pt>
                <c:pt idx="799">
                  <c:v>81936.656748416455</c:v>
                </c:pt>
                <c:pt idx="800">
                  <c:v>83489.9843113721</c:v>
                </c:pt>
                <c:pt idx="801">
                  <c:v>80777.814940616372</c:v>
                </c:pt>
                <c:pt idx="802">
                  <c:v>78179.385486729021</c:v>
                </c:pt>
                <c:pt idx="803">
                  <c:v>76126.558376377056</c:v>
                </c:pt>
                <c:pt idx="804">
                  <c:v>76257.165533605192</c:v>
                </c:pt>
                <c:pt idx="805">
                  <c:v>73119.010573374529</c:v>
                </c:pt>
                <c:pt idx="806">
                  <c:v>73337.655737119669</c:v>
                </c:pt>
                <c:pt idx="807">
                  <c:v>70107.490597782395</c:v>
                </c:pt>
                <c:pt idx="808">
                  <c:v>73315.539769182011</c:v>
                </c:pt>
                <c:pt idx="809">
                  <c:v>72597.625205490083</c:v>
                </c:pt>
                <c:pt idx="810">
                  <c:v>69522.211953874459</c:v>
                </c:pt>
                <c:pt idx="811">
                  <c:v>71128.876184521854</c:v>
                </c:pt>
                <c:pt idx="812">
                  <c:v>66539.487315312945</c:v>
                </c:pt>
                <c:pt idx="813">
                  <c:v>66839.945149377221</c:v>
                </c:pt>
                <c:pt idx="814">
                  <c:v>63735.449020990636</c:v>
                </c:pt>
                <c:pt idx="815">
                  <c:v>62197.273415831762</c:v>
                </c:pt>
                <c:pt idx="816">
                  <c:v>60488.056243698033</c:v>
                </c:pt>
                <c:pt idx="817">
                  <c:v>57450.456200101333</c:v>
                </c:pt>
                <c:pt idx="818">
                  <c:v>59191.946560795412</c:v>
                </c:pt>
                <c:pt idx="819">
                  <c:v>58319.208053159884</c:v>
                </c:pt>
                <c:pt idx="820">
                  <c:v>58087.903852993943</c:v>
                </c:pt>
                <c:pt idx="821">
                  <c:v>55049.736436964136</c:v>
                </c:pt>
                <c:pt idx="822">
                  <c:v>53756.687566463479</c:v>
                </c:pt>
                <c:pt idx="823">
                  <c:v>53607.937316471733</c:v>
                </c:pt>
                <c:pt idx="824">
                  <c:v>56878.524660060131</c:v>
                </c:pt>
                <c:pt idx="825">
                  <c:v>57852.065648159281</c:v>
                </c:pt>
                <c:pt idx="826">
                  <c:v>57873.752582350382</c:v>
                </c:pt>
                <c:pt idx="827">
                  <c:v>54654.607345130265</c:v>
                </c:pt>
                <c:pt idx="828">
                  <c:v>50050.078086148264</c:v>
                </c:pt>
                <c:pt idx="829">
                  <c:v>50069.744643786762</c:v>
                </c:pt>
                <c:pt idx="830">
                  <c:v>48610.103852028602</c:v>
                </c:pt>
                <c:pt idx="831">
                  <c:v>49747.956737900517</c:v>
                </c:pt>
                <c:pt idx="832">
                  <c:v>47147.165991190341</c:v>
                </c:pt>
                <c:pt idx="833">
                  <c:v>47249.169795920337</c:v>
                </c:pt>
                <c:pt idx="834">
                  <c:v>49280.836174536358</c:v>
                </c:pt>
                <c:pt idx="835">
                  <c:v>47619.684393372212</c:v>
                </c:pt>
                <c:pt idx="836">
                  <c:v>41319.986418083376</c:v>
                </c:pt>
                <c:pt idx="837">
                  <c:v>45050.622459004451</c:v>
                </c:pt>
                <c:pt idx="838">
                  <c:v>48528.043479083281</c:v>
                </c:pt>
                <c:pt idx="839">
                  <c:v>52279.65813885432</c:v>
                </c:pt>
                <c:pt idx="840">
                  <c:v>50067.878098918722</c:v>
                </c:pt>
                <c:pt idx="841">
                  <c:v>52302.480511139554</c:v>
                </c:pt>
                <c:pt idx="842">
                  <c:v>52479.722435237687</c:v>
                </c:pt>
                <c:pt idx="843">
                  <c:v>52774.446489328293</c:v>
                </c:pt>
                <c:pt idx="844">
                  <c:v>48199.283309841871</c:v>
                </c:pt>
                <c:pt idx="845">
                  <c:v>49860.977104498517</c:v>
                </c:pt>
                <c:pt idx="846">
                  <c:v>52238.650340407221</c:v>
                </c:pt>
                <c:pt idx="847">
                  <c:v>52552.194796869931</c:v>
                </c:pt>
                <c:pt idx="848">
                  <c:v>54150.392815984247</c:v>
                </c:pt>
                <c:pt idx="849">
                  <c:v>55916.524482334265</c:v>
                </c:pt>
                <c:pt idx="850">
                  <c:v>55197.39948397789</c:v>
                </c:pt>
                <c:pt idx="851">
                  <c:v>56064.592627590413</c:v>
                </c:pt>
                <c:pt idx="852">
                  <c:v>56064.592627590413</c:v>
                </c:pt>
                <c:pt idx="853">
                  <c:v>56064.592627590413</c:v>
                </c:pt>
                <c:pt idx="854">
                  <c:v>56321.563535040419</c:v>
                </c:pt>
                <c:pt idx="855">
                  <c:v>59858.29912501933</c:v>
                </c:pt>
                <c:pt idx="856">
                  <c:v>58934.559940991254</c:v>
                </c:pt>
                <c:pt idx="857">
                  <c:v>57532.807222642958</c:v>
                </c:pt>
                <c:pt idx="858">
                  <c:v>54457.118084412716</c:v>
                </c:pt>
                <c:pt idx="859">
                  <c:v>56463.44744629359</c:v>
                </c:pt>
                <c:pt idx="860">
                  <c:v>56772.121809517208</c:v>
                </c:pt>
                <c:pt idx="861">
                  <c:v>56360.473354466019</c:v>
                </c:pt>
                <c:pt idx="862">
                  <c:v>58193.357166722853</c:v>
                </c:pt>
                <c:pt idx="863">
                  <c:v>61005.964199540002</c:v>
                </c:pt>
                <c:pt idx="864">
                  <c:v>61005.964199540002</c:v>
                </c:pt>
                <c:pt idx="865">
                  <c:v>61014.8654150742</c:v>
                </c:pt>
                <c:pt idx="866">
                  <c:v>56474.803938317877</c:v>
                </c:pt>
                <c:pt idx="867">
                  <c:v>56998.657595435725</c:v>
                </c:pt>
                <c:pt idx="868">
                  <c:v>57632.007499610925</c:v>
                </c:pt>
                <c:pt idx="869">
                  <c:v>56702.804317545721</c:v>
                </c:pt>
                <c:pt idx="870">
                  <c:v>54678.107569752879</c:v>
                </c:pt>
                <c:pt idx="871">
                  <c:v>56554.816972252833</c:v>
                </c:pt>
                <c:pt idx="872">
                  <c:v>56668.952416112523</c:v>
                </c:pt>
                <c:pt idx="873">
                  <c:v>57223.465233868475</c:v>
                </c:pt>
                <c:pt idx="874">
                  <c:v>56183.916503258661</c:v>
                </c:pt>
                <c:pt idx="875">
                  <c:v>55796.731460689385</c:v>
                </c:pt>
                <c:pt idx="876">
                  <c:v>55549.571405918323</c:v>
                </c:pt>
                <c:pt idx="877">
                  <c:v>56151.025448559907</c:v>
                </c:pt>
                <c:pt idx="878">
                  <c:v>54981.533771510265</c:v>
                </c:pt>
                <c:pt idx="879">
                  <c:v>57428.844591969792</c:v>
                </c:pt>
                <c:pt idx="880">
                  <c:v>56553.643515918215</c:v>
                </c:pt>
                <c:pt idx="881">
                  <c:v>58163.626443407491</c:v>
                </c:pt>
                <c:pt idx="882">
                  <c:v>56389.916387301011</c:v>
                </c:pt>
                <c:pt idx="883">
                  <c:v>57098.321827596134</c:v>
                </c:pt>
                <c:pt idx="884">
                  <c:v>55261.515287308583</c:v>
                </c:pt>
                <c:pt idx="885">
                  <c:v>52125.107118198255</c:v>
                </c:pt>
                <c:pt idx="886">
                  <c:v>51705.184130493784</c:v>
                </c:pt>
                <c:pt idx="887">
                  <c:v>50714.729403201782</c:v>
                </c:pt>
                <c:pt idx="888">
                  <c:v>49949.041306036248</c:v>
                </c:pt>
                <c:pt idx="889">
                  <c:v>51635.948646263976</c:v>
                </c:pt>
                <c:pt idx="890">
                  <c:v>49891.616209821928</c:v>
                </c:pt>
                <c:pt idx="891">
                  <c:v>51134.150040247878</c:v>
                </c:pt>
                <c:pt idx="892">
                  <c:v>52385.303375680916</c:v>
                </c:pt>
                <c:pt idx="893">
                  <c:v>52032.360335379264</c:v>
                </c:pt>
                <c:pt idx="894">
                  <c:v>49353.284691960027</c:v>
                </c:pt>
                <c:pt idx="895">
                  <c:v>49850.349654244703</c:v>
                </c:pt>
                <c:pt idx="896">
                  <c:v>47127.29014364037</c:v>
                </c:pt>
                <c:pt idx="897">
                  <c:v>45696.738088926148</c:v>
                </c:pt>
                <c:pt idx="898">
                  <c:v>43614.901586276043</c:v>
                </c:pt>
                <c:pt idx="899">
                  <c:v>44185.795826551694</c:v>
                </c:pt>
                <c:pt idx="900">
                  <c:v>42833.789877783187</c:v>
                </c:pt>
                <c:pt idx="901">
                  <c:v>41849.440591547842</c:v>
                </c:pt>
                <c:pt idx="902">
                  <c:v>42632.35002077822</c:v>
                </c:pt>
                <c:pt idx="903">
                  <c:v>43903.324555236977</c:v>
                </c:pt>
                <c:pt idx="904">
                  <c:v>42390.153446975222</c:v>
                </c:pt>
                <c:pt idx="905">
                  <c:v>42849.202363104137</c:v>
                </c:pt>
                <c:pt idx="906">
                  <c:v>44456.923116618971</c:v>
                </c:pt>
                <c:pt idx="907">
                  <c:v>45016.837000700289</c:v>
                </c:pt>
                <c:pt idx="908">
                  <c:v>47966.486376734385</c:v>
                </c:pt>
                <c:pt idx="909">
                  <c:v>46879.598251124669</c:v>
                </c:pt>
                <c:pt idx="910">
                  <c:v>46363.008417851612</c:v>
                </c:pt>
                <c:pt idx="911">
                  <c:v>46075.260918454289</c:v>
                </c:pt>
                <c:pt idx="912">
                  <c:v>43051.74412888183</c:v>
                </c:pt>
                <c:pt idx="913">
                  <c:v>43206.160471064657</c:v>
                </c:pt>
                <c:pt idx="914">
                  <c:v>42442.788314883168</c:v>
                </c:pt>
                <c:pt idx="915">
                  <c:v>40881.99124534407</c:v>
                </c:pt>
                <c:pt idx="916">
                  <c:v>40966.738325040053</c:v>
                </c:pt>
                <c:pt idx="917">
                  <c:v>41411.426300782099</c:v>
                </c:pt>
                <c:pt idx="918">
                  <c:v>41127.645886072314</c:v>
                </c:pt>
                <c:pt idx="919">
                  <c:v>39044.773907289076</c:v>
                </c:pt>
                <c:pt idx="920">
                  <c:v>37440.959508134416</c:v>
                </c:pt>
                <c:pt idx="921">
                  <c:v>39016.221338206691</c:v>
                </c:pt>
                <c:pt idx="922">
                  <c:v>38454.718741940633</c:v>
                </c:pt>
                <c:pt idx="923">
                  <c:v>39209.179185757144</c:v>
                </c:pt>
                <c:pt idx="924">
                  <c:v>38912.697308809926</c:v>
                </c:pt>
                <c:pt idx="925">
                  <c:v>38053.967486401394</c:v>
                </c:pt>
                <c:pt idx="926">
                  <c:v>38764.351266376638</c:v>
                </c:pt>
                <c:pt idx="927">
                  <c:v>40382.483708557083</c:v>
                </c:pt>
                <c:pt idx="928">
                  <c:v>41490.84685997021</c:v>
                </c:pt>
                <c:pt idx="929">
                  <c:v>41856.741416070494</c:v>
                </c:pt>
                <c:pt idx="930">
                  <c:v>42671.931465837006</c:v>
                </c:pt>
                <c:pt idx="931">
                  <c:v>41915.905247018702</c:v>
                </c:pt>
                <c:pt idx="932">
                  <c:v>41678.366101013475</c:v>
                </c:pt>
                <c:pt idx="933">
                  <c:v>42810.122709713985</c:v>
                </c:pt>
                <c:pt idx="934">
                  <c:v>43064.972575796055</c:v>
                </c:pt>
                <c:pt idx="935">
                  <c:v>42125.653567876034</c:v>
                </c:pt>
                <c:pt idx="936">
                  <c:v>41027.414191389988</c:v>
                </c:pt>
                <c:pt idx="937">
                  <c:v>39208.748939294739</c:v>
                </c:pt>
                <c:pt idx="938">
                  <c:v>39751.806403827912</c:v>
                </c:pt>
                <c:pt idx="939">
                  <c:v>40741.615754457984</c:v>
                </c:pt>
                <c:pt idx="940">
                  <c:v>40741.615754457984</c:v>
                </c:pt>
                <c:pt idx="941">
                  <c:v>39384.387186978944</c:v>
                </c:pt>
                <c:pt idx="942">
                  <c:v>37047.726896891145</c:v>
                </c:pt>
                <c:pt idx="943">
                  <c:v>36914.704738307759</c:v>
                </c:pt>
                <c:pt idx="944">
                  <c:v>37101.121364233026</c:v>
                </c:pt>
                <c:pt idx="945">
                  <c:v>37525.931264498533</c:v>
                </c:pt>
                <c:pt idx="946">
                  <c:v>37953.971566638771</c:v>
                </c:pt>
                <c:pt idx="947">
                  <c:v>39926.930090850794</c:v>
                </c:pt>
                <c:pt idx="948">
                  <c:v>39544.190694314435</c:v>
                </c:pt>
                <c:pt idx="949">
                  <c:v>38429.788553772225</c:v>
                </c:pt>
                <c:pt idx="950">
                  <c:v>38770.420648837746</c:v>
                </c:pt>
                <c:pt idx="951">
                  <c:v>36365.421068146439</c:v>
                </c:pt>
                <c:pt idx="952">
                  <c:v>35543.432950838025</c:v>
                </c:pt>
                <c:pt idx="953">
                  <c:v>34499.999318906543</c:v>
                </c:pt>
                <c:pt idx="954">
                  <c:v>34448.707925329574</c:v>
                </c:pt>
                <c:pt idx="955">
                  <c:v>31099.988483117555</c:v>
                </c:pt>
                <c:pt idx="956">
                  <c:v>27924.932388581768</c:v>
                </c:pt>
                <c:pt idx="957">
                  <c:v>27292.314642330624</c:v>
                </c:pt>
                <c:pt idx="958">
                  <c:v>26538.032467496207</c:v>
                </c:pt>
                <c:pt idx="959">
                  <c:v>20514.929896807807</c:v>
                </c:pt>
                <c:pt idx="960">
                  <c:v>20779.043420266433</c:v>
                </c:pt>
                <c:pt idx="961">
                  <c:v>21610.119918461893</c:v>
                </c:pt>
                <c:pt idx="962">
                  <c:v>17319.151870691199</c:v>
                </c:pt>
                <c:pt idx="963">
                  <c:v>17351.061004949544</c:v>
                </c:pt>
                <c:pt idx="964">
                  <c:v>16293.008364420994</c:v>
                </c:pt>
                <c:pt idx="965">
                  <c:v>15176.185237174888</c:v>
                </c:pt>
                <c:pt idx="966">
                  <c:v>12825.493448788042</c:v>
                </c:pt>
                <c:pt idx="967">
                  <c:v>10912.839331514713</c:v>
                </c:pt>
                <c:pt idx="968">
                  <c:v>13507.698432689245</c:v>
                </c:pt>
                <c:pt idx="969">
                  <c:v>14689.294697293624</c:v>
                </c:pt>
                <c:pt idx="970">
                  <c:v>15600.803564991711</c:v>
                </c:pt>
                <c:pt idx="971">
                  <c:v>16557.893946484317</c:v>
                </c:pt>
                <c:pt idx="972">
                  <c:v>18994.410950437948</c:v>
                </c:pt>
                <c:pt idx="973">
                  <c:v>17518.792596886804</c:v>
                </c:pt>
                <c:pt idx="974">
                  <c:v>18162.491949650288</c:v>
                </c:pt>
                <c:pt idx="975">
                  <c:v>18749.362230860137</c:v>
                </c:pt>
                <c:pt idx="976">
                  <c:v>20547.495088040607</c:v>
                </c:pt>
                <c:pt idx="977">
                  <c:v>18981.013800988028</c:v>
                </c:pt>
                <c:pt idx="978">
                  <c:v>19960.426277819195</c:v>
                </c:pt>
                <c:pt idx="979">
                  <c:v>19342.780351400372</c:v>
                </c:pt>
                <c:pt idx="980">
                  <c:v>21335.552699238135</c:v>
                </c:pt>
                <c:pt idx="981">
                  <c:v>22750.169622507739</c:v>
                </c:pt>
                <c:pt idx="982">
                  <c:v>21430.999503797408</c:v>
                </c:pt>
                <c:pt idx="983">
                  <c:v>20206.209512050769</c:v>
                </c:pt>
                <c:pt idx="984">
                  <c:v>21263.262504365492</c:v>
                </c:pt>
                <c:pt idx="985">
                  <c:v>22647.249374324689</c:v>
                </c:pt>
                <c:pt idx="986">
                  <c:v>22003.824176353475</c:v>
                </c:pt>
                <c:pt idx="987">
                  <c:v>20584.338423020225</c:v>
                </c:pt>
                <c:pt idx="988">
                  <c:v>22112.358476031299</c:v>
                </c:pt>
                <c:pt idx="989">
                  <c:v>24156.720818782604</c:v>
                </c:pt>
                <c:pt idx="990">
                  <c:v>24161.296533043012</c:v>
                </c:pt>
                <c:pt idx="991">
                  <c:v>22381.118930033907</c:v>
                </c:pt>
                <c:pt idx="992">
                  <c:v>24315.021439522272</c:v>
                </c:pt>
                <c:pt idx="993">
                  <c:v>23179.198638714141</c:v>
                </c:pt>
                <c:pt idx="994">
                  <c:v>20441.690469080415</c:v>
                </c:pt>
                <c:pt idx="995">
                  <c:v>21526.909442191958</c:v>
                </c:pt>
                <c:pt idx="996">
                  <c:v>21659.891494310745</c:v>
                </c:pt>
                <c:pt idx="997">
                  <c:v>21416.148831203653</c:v>
                </c:pt>
                <c:pt idx="998">
                  <c:v>22848.660112418631</c:v>
                </c:pt>
                <c:pt idx="999">
                  <c:v>21841.018395316387</c:v>
                </c:pt>
                <c:pt idx="1000">
                  <c:v>22569.407307183596</c:v>
                </c:pt>
                <c:pt idx="1001">
                  <c:v>23988.565718243844</c:v>
                </c:pt>
                <c:pt idx="1002">
                  <c:v>23335.959503294926</c:v>
                </c:pt>
                <c:pt idx="1003">
                  <c:v>21353.911911788226</c:v>
                </c:pt>
                <c:pt idx="1004">
                  <c:v>23398.524536958794</c:v>
                </c:pt>
                <c:pt idx="1005">
                  <c:v>23334.014724729252</c:v>
                </c:pt>
                <c:pt idx="1006">
                  <c:v>23864.686484098394</c:v>
                </c:pt>
                <c:pt idx="1007">
                  <c:v>24887.909521035432</c:v>
                </c:pt>
                <c:pt idx="1008">
                  <c:v>26764.930630163803</c:v>
                </c:pt>
                <c:pt idx="1009">
                  <c:v>25335.522890787208</c:v>
                </c:pt>
                <c:pt idx="1010">
                  <c:v>25260.551859484713</c:v>
                </c:pt>
                <c:pt idx="1011">
                  <c:v>25798.342071858806</c:v>
                </c:pt>
                <c:pt idx="1012">
                  <c:v>26028.345673050932</c:v>
                </c:pt>
                <c:pt idx="1013">
                  <c:v>25429.654763932584</c:v>
                </c:pt>
                <c:pt idx="1014">
                  <c:v>24013.591060554081</c:v>
                </c:pt>
                <c:pt idx="1015">
                  <c:v>23798.935179606306</c:v>
                </c:pt>
                <c:pt idx="1016">
                  <c:v>24077.442914814987</c:v>
                </c:pt>
                <c:pt idx="1017">
                  <c:v>24018.592308542877</c:v>
                </c:pt>
                <c:pt idx="1018">
                  <c:v>23356.472800319545</c:v>
                </c:pt>
                <c:pt idx="1019">
                  <c:v>24265.802764058128</c:v>
                </c:pt>
                <c:pt idx="1020">
                  <c:v>27045.493197237425</c:v>
                </c:pt>
                <c:pt idx="1021">
                  <c:v>27384.935504633908</c:v>
                </c:pt>
                <c:pt idx="1022">
                  <c:v>26909.696394899373</c:v>
                </c:pt>
                <c:pt idx="1023">
                  <c:v>24945.680387783177</c:v>
                </c:pt>
                <c:pt idx="1024">
                  <c:v>25047.423985953592</c:v>
                </c:pt>
                <c:pt idx="1025">
                  <c:v>23959.984910779662</c:v>
                </c:pt>
                <c:pt idx="1026">
                  <c:v>22170.806664365889</c:v>
                </c:pt>
                <c:pt idx="1027">
                  <c:v>21856.867358593179</c:v>
                </c:pt>
                <c:pt idx="1028">
                  <c:v>23984.945097994867</c:v>
                </c:pt>
                <c:pt idx="1029">
                  <c:v>23436.340910520812</c:v>
                </c:pt>
                <c:pt idx="1030">
                  <c:v>22723.487693493731</c:v>
                </c:pt>
                <c:pt idx="1031">
                  <c:v>21780.199484058692</c:v>
                </c:pt>
                <c:pt idx="1032">
                  <c:v>23312.443051400543</c:v>
                </c:pt>
                <c:pt idx="1033">
                  <c:v>23312.443051400543</c:v>
                </c:pt>
                <c:pt idx="1034">
                  <c:v>23312.443051400543</c:v>
                </c:pt>
                <c:pt idx="1035">
                  <c:v>24507.124018389019</c:v>
                </c:pt>
                <c:pt idx="1036">
                  <c:v>24611.923470359448</c:v>
                </c:pt>
                <c:pt idx="1037">
                  <c:v>24611.923470359448</c:v>
                </c:pt>
                <c:pt idx="1038">
                  <c:v>23988.190904767827</c:v>
                </c:pt>
                <c:pt idx="1039">
                  <c:v>25605.170443973246</c:v>
                </c:pt>
                <c:pt idx="1040">
                  <c:v>25279.283614674721</c:v>
                </c:pt>
                <c:pt idx="1041">
                  <c:v>24593.546725816879</c:v>
                </c:pt>
                <c:pt idx="1042">
                  <c:v>24965.53077620118</c:v>
                </c:pt>
                <c:pt idx="1043">
                  <c:v>25352.771951568346</c:v>
                </c:pt>
                <c:pt idx="1044">
                  <c:v>23734.311723191382</c:v>
                </c:pt>
                <c:pt idx="1045">
                  <c:v>24202.0779868969</c:v>
                </c:pt>
                <c:pt idx="1046">
                  <c:v>22340.437540055471</c:v>
                </c:pt>
                <c:pt idx="1047">
                  <c:v>23289.608628803959</c:v>
                </c:pt>
                <c:pt idx="1048">
                  <c:v>22217.239167172604</c:v>
                </c:pt>
                <c:pt idx="1049">
                  <c:v>23039.022249409354</c:v>
                </c:pt>
                <c:pt idx="1050">
                  <c:v>23268.009470832509</c:v>
                </c:pt>
                <c:pt idx="1051">
                  <c:v>22398.697084790965</c:v>
                </c:pt>
                <c:pt idx="1052">
                  <c:v>22905.845471113062</c:v>
                </c:pt>
                <c:pt idx="1053">
                  <c:v>23112.178350131588</c:v>
                </c:pt>
                <c:pt idx="1054">
                  <c:v>23678.074946150122</c:v>
                </c:pt>
                <c:pt idx="1055">
                  <c:v>24008.900423627354</c:v>
                </c:pt>
                <c:pt idx="1056">
                  <c:v>24757.357838364293</c:v>
                </c:pt>
                <c:pt idx="1057">
                  <c:v>24277.091320376563</c:v>
                </c:pt>
                <c:pt idx="1058">
                  <c:v>23787.275835049433</c:v>
                </c:pt>
                <c:pt idx="1059">
                  <c:v>24058.926836816358</c:v>
                </c:pt>
                <c:pt idx="1060">
                  <c:v>23937.775919917156</c:v>
                </c:pt>
                <c:pt idx="1061">
                  <c:v>22766.116557395446</c:v>
                </c:pt>
                <c:pt idx="1062">
                  <c:v>21561.983339043032</c:v>
                </c:pt>
                <c:pt idx="1063">
                  <c:v>20494.861080737512</c:v>
                </c:pt>
                <c:pt idx="1064">
                  <c:v>20863.478520566005</c:v>
                </c:pt>
                <c:pt idx="1065">
                  <c:v>21077.501242876169</c:v>
                </c:pt>
                <c:pt idx="1066">
                  <c:v>20956.421218210809</c:v>
                </c:pt>
                <c:pt idx="1067">
                  <c:v>20473.959467406228</c:v>
                </c:pt>
                <c:pt idx="1068">
                  <c:v>21460.187485136907</c:v>
                </c:pt>
                <c:pt idx="1069">
                  <c:v>22159.908501277565</c:v>
                </c:pt>
                <c:pt idx="1070">
                  <c:v>21362.423279562368</c:v>
                </c:pt>
                <c:pt idx="1071">
                  <c:v>21049.933685605971</c:v>
                </c:pt>
                <c:pt idx="1072">
                  <c:v>19689.273403887208</c:v>
                </c:pt>
                <c:pt idx="1073">
                  <c:v>19454.200992339454</c:v>
                </c:pt>
                <c:pt idx="1074">
                  <c:v>20072.164823681374</c:v>
                </c:pt>
                <c:pt idx="1075">
                  <c:v>19611.875979251792</c:v>
                </c:pt>
                <c:pt idx="1076">
                  <c:v>20403.018756727502</c:v>
                </c:pt>
                <c:pt idx="1077">
                  <c:v>20769.984334549659</c:v>
                </c:pt>
                <c:pt idx="1078">
                  <c:v>22894.533160381572</c:v>
                </c:pt>
                <c:pt idx="1079">
                  <c:v>23037.290531602695</c:v>
                </c:pt>
                <c:pt idx="1080">
                  <c:v>23578.109388519955</c:v>
                </c:pt>
                <c:pt idx="1081">
                  <c:v>25380.159533870992</c:v>
                </c:pt>
                <c:pt idx="1082">
                  <c:v>25102.325275153195</c:v>
                </c:pt>
                <c:pt idx="1083">
                  <c:v>25748.155105066948</c:v>
                </c:pt>
                <c:pt idx="1084">
                  <c:v>25519.088696591451</c:v>
                </c:pt>
                <c:pt idx="1085">
                  <c:v>26309.081426887464</c:v>
                </c:pt>
                <c:pt idx="1086">
                  <c:v>25740.048454213036</c:v>
                </c:pt>
                <c:pt idx="1087">
                  <c:v>25046.097557886253</c:v>
                </c:pt>
                <c:pt idx="1088">
                  <c:v>25617.343126881766</c:v>
                </c:pt>
                <c:pt idx="1089">
                  <c:v>26020.221860339891</c:v>
                </c:pt>
                <c:pt idx="1090">
                  <c:v>26319.061449439472</c:v>
                </c:pt>
                <c:pt idx="1091">
                  <c:v>26022.684522514162</c:v>
                </c:pt>
                <c:pt idx="1092">
                  <c:v>26855.699080113332</c:v>
                </c:pt>
                <c:pt idx="1093">
                  <c:v>26158.876586832732</c:v>
                </c:pt>
                <c:pt idx="1094">
                  <c:v>26347.749341972321</c:v>
                </c:pt>
                <c:pt idx="1095">
                  <c:v>26637.163395368534</c:v>
                </c:pt>
                <c:pt idx="1096">
                  <c:v>25741.080361465371</c:v>
                </c:pt>
                <c:pt idx="1097">
                  <c:v>26236.175988824732</c:v>
                </c:pt>
                <c:pt idx="1098">
                  <c:v>25855.393122674835</c:v>
                </c:pt>
                <c:pt idx="1099">
                  <c:v>27169.319888344919</c:v>
                </c:pt>
                <c:pt idx="1100">
                  <c:v>27169.319888344919</c:v>
                </c:pt>
                <c:pt idx="1101">
                  <c:v>27169.319888344919</c:v>
                </c:pt>
                <c:pt idx="1102">
                  <c:v>26784.517323341788</c:v>
                </c:pt>
                <c:pt idx="1103">
                  <c:v>27014.646827790548</c:v>
                </c:pt>
                <c:pt idx="1104">
                  <c:v>26047.886352605157</c:v>
                </c:pt>
                <c:pt idx="1105">
                  <c:v>26071.412969813591</c:v>
                </c:pt>
                <c:pt idx="1106">
                  <c:v>24324.687152784092</c:v>
                </c:pt>
                <c:pt idx="1107">
                  <c:v>24735.802297532991</c:v>
                </c:pt>
                <c:pt idx="1108">
                  <c:v>25635.396160554763</c:v>
                </c:pt>
                <c:pt idx="1109">
                  <c:v>24390.921814245092</c:v>
                </c:pt>
                <c:pt idx="1110">
                  <c:v>24741.859540105659</c:v>
                </c:pt>
                <c:pt idx="1111">
                  <c:v>24937.172080611344</c:v>
                </c:pt>
                <c:pt idx="1112">
                  <c:v>27076.339913581483</c:v>
                </c:pt>
                <c:pt idx="1113">
                  <c:v>26806.428022198244</c:v>
                </c:pt>
                <c:pt idx="1114">
                  <c:v>26356.382615145802</c:v>
                </c:pt>
                <c:pt idx="1115">
                  <c:v>26713.786713950241</c:v>
                </c:pt>
                <c:pt idx="1116">
                  <c:v>25908.957963829442</c:v>
                </c:pt>
                <c:pt idx="1117">
                  <c:v>25892.579633990779</c:v>
                </c:pt>
                <c:pt idx="1118">
                  <c:v>25897.257184281447</c:v>
                </c:pt>
                <c:pt idx="1119">
                  <c:v>24762.814637145228</c:v>
                </c:pt>
                <c:pt idx="1120">
                  <c:v>24420.084572048167</c:v>
                </c:pt>
                <c:pt idx="1121">
                  <c:v>24341.380226301979</c:v>
                </c:pt>
                <c:pt idx="1122">
                  <c:v>24184.310110534912</c:v>
                </c:pt>
                <c:pt idx="1123">
                  <c:v>24184.310110534912</c:v>
                </c:pt>
                <c:pt idx="1124">
                  <c:v>22859.438284254145</c:v>
                </c:pt>
                <c:pt idx="1125">
                  <c:v>22113.016426285179</c:v>
                </c:pt>
                <c:pt idx="1126">
                  <c:v>22180.335814149814</c:v>
                </c:pt>
                <c:pt idx="1127">
                  <c:v>21687.06470784768</c:v>
                </c:pt>
                <c:pt idx="1128">
                  <c:v>22993.189152623261</c:v>
                </c:pt>
                <c:pt idx="1129">
                  <c:v>22093.202305217619</c:v>
                </c:pt>
                <c:pt idx="1130">
                  <c:v>21221.212802618204</c:v>
                </c:pt>
                <c:pt idx="1131">
                  <c:v>22159.939071666526</c:v>
                </c:pt>
                <c:pt idx="1132">
                  <c:v>23283.790609997846</c:v>
                </c:pt>
                <c:pt idx="1133">
                  <c:v>23301.187128727684</c:v>
                </c:pt>
                <c:pt idx="1134">
                  <c:v>23257.674174238931</c:v>
                </c:pt>
                <c:pt idx="1135">
                  <c:v>22892.620677390085</c:v>
                </c:pt>
                <c:pt idx="1136">
                  <c:v>21469.267579108928</c:v>
                </c:pt>
                <c:pt idx="1137">
                  <c:v>21535.157914390082</c:v>
                </c:pt>
                <c:pt idx="1138">
                  <c:v>20874.907799487984</c:v>
                </c:pt>
                <c:pt idx="1139">
                  <c:v>20707.1918714397</c:v>
                </c:pt>
                <c:pt idx="1140">
                  <c:v>20423.80702684366</c:v>
                </c:pt>
                <c:pt idx="1141">
                  <c:v>20599.050300864939</c:v>
                </c:pt>
                <c:pt idx="1142">
                  <c:v>20558.995108420946</c:v>
                </c:pt>
                <c:pt idx="1143">
                  <c:v>20338.977324474294</c:v>
                </c:pt>
                <c:pt idx="1144">
                  <c:v>19395.703136901036</c:v>
                </c:pt>
                <c:pt idx="1145">
                  <c:v>19187.967597039347</c:v>
                </c:pt>
                <c:pt idx="1146">
                  <c:v>18410.722185634211</c:v>
                </c:pt>
                <c:pt idx="1147">
                  <c:v>17023.231318738653</c:v>
                </c:pt>
                <c:pt idx="1148">
                  <c:v>17032.039779526574</c:v>
                </c:pt>
                <c:pt idx="1149">
                  <c:v>16670.768328039754</c:v>
                </c:pt>
                <c:pt idx="1150">
                  <c:v>16212.147031162214</c:v>
                </c:pt>
                <c:pt idx="1151">
                  <c:v>16650.343888691612</c:v>
                </c:pt>
                <c:pt idx="1152">
                  <c:v>17924.197590411397</c:v>
                </c:pt>
                <c:pt idx="1153">
                  <c:v>16905.804875981259</c:v>
                </c:pt>
                <c:pt idx="1154">
                  <c:v>15902.210629967798</c:v>
                </c:pt>
                <c:pt idx="1155">
                  <c:v>15011.40894938547</c:v>
                </c:pt>
                <c:pt idx="1156">
                  <c:v>16657.306950800823</c:v>
                </c:pt>
                <c:pt idx="1157">
                  <c:v>16695.384751394922</c:v>
                </c:pt>
                <c:pt idx="1158">
                  <c:v>16175.351309287376</c:v>
                </c:pt>
                <c:pt idx="1159">
                  <c:v>14961.945400410639</c:v>
                </c:pt>
                <c:pt idx="1160">
                  <c:v>14820.263360677922</c:v>
                </c:pt>
                <c:pt idx="1161">
                  <c:v>13617.193512824681</c:v>
                </c:pt>
                <c:pt idx="1162">
                  <c:v>14226.061701626228</c:v>
                </c:pt>
                <c:pt idx="1163">
                  <c:v>13720.617121818432</c:v>
                </c:pt>
                <c:pt idx="1164">
                  <c:v>13913.394904147332</c:v>
                </c:pt>
                <c:pt idx="1165">
                  <c:v>15211.072794744834</c:v>
                </c:pt>
                <c:pt idx="1166">
                  <c:v>15469.364835722132</c:v>
                </c:pt>
                <c:pt idx="1167">
                  <c:v>14081.228911525472</c:v>
                </c:pt>
                <c:pt idx="1168">
                  <c:v>13190.265549635847</c:v>
                </c:pt>
                <c:pt idx="1169">
                  <c:v>13495.598046982694</c:v>
                </c:pt>
                <c:pt idx="1170">
                  <c:v>15220.862042335662</c:v>
                </c:pt>
                <c:pt idx="1171">
                  <c:v>15066.957774895598</c:v>
                </c:pt>
                <c:pt idx="1172">
                  <c:v>14894.785426252209</c:v>
                </c:pt>
                <c:pt idx="1173">
                  <c:v>13915.957867687393</c:v>
                </c:pt>
                <c:pt idx="1174">
                  <c:v>12636.265275053978</c:v>
                </c:pt>
                <c:pt idx="1175">
                  <c:v>12314.786341665564</c:v>
                </c:pt>
                <c:pt idx="1176">
                  <c:v>10718.035050700375</c:v>
                </c:pt>
                <c:pt idx="1177">
                  <c:v>10827.898103663456</c:v>
                </c:pt>
                <c:pt idx="1178">
                  <c:v>11479.99000323869</c:v>
                </c:pt>
                <c:pt idx="1179">
                  <c:v>12057.48746254845</c:v>
                </c:pt>
                <c:pt idx="1180">
                  <c:v>10564.743357144953</c:v>
                </c:pt>
                <c:pt idx="1181">
                  <c:v>9249.7243345107599</c:v>
                </c:pt>
                <c:pt idx="1182">
                  <c:v>8880.8420081095337</c:v>
                </c:pt>
                <c:pt idx="1183">
                  <c:v>8593.6878037381921</c:v>
                </c:pt>
                <c:pt idx="1184">
                  <c:v>8963.4621640369369</c:v>
                </c:pt>
                <c:pt idx="1185">
                  <c:v>9059.3662823531122</c:v>
                </c:pt>
                <c:pt idx="1186">
                  <c:v>10371.796425690913</c:v>
                </c:pt>
                <c:pt idx="1187">
                  <c:v>10437.568995055761</c:v>
                </c:pt>
                <c:pt idx="1188">
                  <c:v>10648.181407715685</c:v>
                </c:pt>
                <c:pt idx="1189">
                  <c:v>9658.0836543673049</c:v>
                </c:pt>
                <c:pt idx="1190">
                  <c:v>9453.5817810607641</c:v>
                </c:pt>
                <c:pt idx="1191">
                  <c:v>8853.4591805291311</c:v>
                </c:pt>
                <c:pt idx="1192">
                  <c:v>9901.4697119102402</c:v>
                </c:pt>
                <c:pt idx="1193">
                  <c:v>9578.7912780568477</c:v>
                </c:pt>
                <c:pt idx="1194">
                  <c:v>10435.227666517063</c:v>
                </c:pt>
                <c:pt idx="1195">
                  <c:v>10891.955042977372</c:v>
                </c:pt>
                <c:pt idx="1196">
                  <c:v>10309.734251370892</c:v>
                </c:pt>
                <c:pt idx="1197">
                  <c:v>10670.263230005321</c:v>
                </c:pt>
                <c:pt idx="1198">
                  <c:v>9659.4226888482644</c:v>
                </c:pt>
                <c:pt idx="1199">
                  <c:v>9659.4226888482644</c:v>
                </c:pt>
                <c:pt idx="1200">
                  <c:v>10716.130425539453</c:v>
                </c:pt>
                <c:pt idx="1201">
                  <c:v>11804.369340403828</c:v>
                </c:pt>
                <c:pt idx="1202">
                  <c:v>11509.125905332336</c:v>
                </c:pt>
                <c:pt idx="1203">
                  <c:v>11815.238395018645</c:v>
                </c:pt>
                <c:pt idx="1204">
                  <c:v>12310.672823173405</c:v>
                </c:pt>
                <c:pt idx="1205">
                  <c:v>11848.487975502992</c:v>
                </c:pt>
                <c:pt idx="1206">
                  <c:v>11681.746751061473</c:v>
                </c:pt>
                <c:pt idx="1207">
                  <c:v>12530.238504815881</c:v>
                </c:pt>
                <c:pt idx="1208">
                  <c:v>11181.28604619448</c:v>
                </c:pt>
                <c:pt idx="1209">
                  <c:v>10404.018817579114</c:v>
                </c:pt>
                <c:pt idx="1210">
                  <c:v>10619.248933397106</c:v>
                </c:pt>
                <c:pt idx="1211">
                  <c:v>10118.062606403137</c:v>
                </c:pt>
                <c:pt idx="1212">
                  <c:v>8995.6660944606792</c:v>
                </c:pt>
                <c:pt idx="1213">
                  <c:v>9308.7558313679237</c:v>
                </c:pt>
                <c:pt idx="1214">
                  <c:v>9038.6339884121408</c:v>
                </c:pt>
                <c:pt idx="1215">
                  <c:v>9752.7102857863865</c:v>
                </c:pt>
                <c:pt idx="1216">
                  <c:v>9117.1236814725689</c:v>
                </c:pt>
                <c:pt idx="1217">
                  <c:v>9943.4016065512296</c:v>
                </c:pt>
                <c:pt idx="1218">
                  <c:v>10480.604386681254</c:v>
                </c:pt>
                <c:pt idx="1219">
                  <c:v>9408.7943102694462</c:v>
                </c:pt>
                <c:pt idx="1220">
                  <c:v>8930.7299640345227</c:v>
                </c:pt>
                <c:pt idx="1221">
                  <c:v>8904.2270971063845</c:v>
                </c:pt>
                <c:pt idx="1222">
                  <c:v>8635.314883430261</c:v>
                </c:pt>
                <c:pt idx="1223">
                  <c:v>7842.8266208098794</c:v>
                </c:pt>
                <c:pt idx="1224">
                  <c:v>7430.1172577887573</c:v>
                </c:pt>
                <c:pt idx="1225">
                  <c:v>7096.5228106291534</c:v>
                </c:pt>
                <c:pt idx="1226">
                  <c:v>6056.1618477203929</c:v>
                </c:pt>
                <c:pt idx="1227">
                  <c:v>6035.7954930713568</c:v>
                </c:pt>
                <c:pt idx="1228">
                  <c:v>6295.7303873535375</c:v>
                </c:pt>
                <c:pt idx="1229">
                  <c:v>6916.5097769515278</c:v>
                </c:pt>
                <c:pt idx="1230">
                  <c:v>6794.2685080203128</c:v>
                </c:pt>
                <c:pt idx="1231">
                  <c:v>5882.8348049600318</c:v>
                </c:pt>
                <c:pt idx="1232">
                  <c:v>6032.9607237067794</c:v>
                </c:pt>
                <c:pt idx="1233">
                  <c:v>6417.5588070299018</c:v>
                </c:pt>
                <c:pt idx="1234">
                  <c:v>6325.3146352656113</c:v>
                </c:pt>
                <c:pt idx="1235">
                  <c:v>5745.8566507969872</c:v>
                </c:pt>
                <c:pt idx="1236">
                  <c:v>5676.5607065124041</c:v>
                </c:pt>
                <c:pt idx="1237">
                  <c:v>5307.0006738124421</c:v>
                </c:pt>
                <c:pt idx="1238">
                  <c:v>5169.4442055173322</c:v>
                </c:pt>
                <c:pt idx="1239">
                  <c:v>5686.540489882389</c:v>
                </c:pt>
                <c:pt idx="1240">
                  <c:v>6297.6314081981081</c:v>
                </c:pt>
                <c:pt idx="1241">
                  <c:v>6078.981655724645</c:v>
                </c:pt>
                <c:pt idx="1242">
                  <c:v>7285.8879544593137</c:v>
                </c:pt>
                <c:pt idx="1243">
                  <c:v>6972.7952782324392</c:v>
                </c:pt>
                <c:pt idx="1244">
                  <c:v>7484.9769993920172</c:v>
                </c:pt>
                <c:pt idx="1245">
                  <c:v>7365.2894373315876</c:v>
                </c:pt>
                <c:pt idx="1246">
                  <c:v>7598.2795785643757</c:v>
                </c:pt>
                <c:pt idx="1247">
                  <c:v>7400.3941755817505</c:v>
                </c:pt>
                <c:pt idx="1248">
                  <c:v>6958.8797825517013</c:v>
                </c:pt>
                <c:pt idx="1249">
                  <c:v>7478.9580339061367</c:v>
                </c:pt>
                <c:pt idx="1250">
                  <c:v>7338.2819358707984</c:v>
                </c:pt>
                <c:pt idx="1251">
                  <c:v>7547.5847050010807</c:v>
                </c:pt>
                <c:pt idx="1252">
                  <c:v>6743.0690408121818</c:v>
                </c:pt>
                <c:pt idx="1253">
                  <c:v>7444.3123059086283</c:v>
                </c:pt>
                <c:pt idx="1254">
                  <c:v>7679.9908474452659</c:v>
                </c:pt>
                <c:pt idx="1255">
                  <c:v>7396.3557480150594</c:v>
                </c:pt>
                <c:pt idx="1256">
                  <c:v>8420.5985906722362</c:v>
                </c:pt>
                <c:pt idx="1257">
                  <c:v>8579.386428194055</c:v>
                </c:pt>
                <c:pt idx="1258">
                  <c:v>8290.4179541489793</c:v>
                </c:pt>
                <c:pt idx="1259">
                  <c:v>7556.1619356655756</c:v>
                </c:pt>
                <c:pt idx="1260">
                  <c:v>7337.2312737276816</c:v>
                </c:pt>
                <c:pt idx="1261">
                  <c:v>7015.713213015295</c:v>
                </c:pt>
                <c:pt idx="1262">
                  <c:v>7388.2614404841279</c:v>
                </c:pt>
                <c:pt idx="1263">
                  <c:v>7309.4507863830895</c:v>
                </c:pt>
                <c:pt idx="1264">
                  <c:v>7958.062412483463</c:v>
                </c:pt>
                <c:pt idx="1265">
                  <c:v>7924.1672076198711</c:v>
                </c:pt>
                <c:pt idx="1266">
                  <c:v>8311.8595900283035</c:v>
                </c:pt>
                <c:pt idx="1267">
                  <c:v>8306.7296569370246</c:v>
                </c:pt>
                <c:pt idx="1268">
                  <c:v>8416.4650460426164</c:v>
                </c:pt>
                <c:pt idx="1269">
                  <c:v>9192.3827037331794</c:v>
                </c:pt>
                <c:pt idx="1270">
                  <c:v>9263.6386517069423</c:v>
                </c:pt>
                <c:pt idx="1271">
                  <c:v>9369.4206560561597</c:v>
                </c:pt>
                <c:pt idx="1272">
                  <c:v>8880.9095660378262</c:v>
                </c:pt>
                <c:pt idx="1273">
                  <c:v>9769.8216060520645</c:v>
                </c:pt>
                <c:pt idx="1274">
                  <c:v>10020.651429057252</c:v>
                </c:pt>
                <c:pt idx="1275">
                  <c:v>10011.375553163498</c:v>
                </c:pt>
                <c:pt idx="1276">
                  <c:v>9980.0887975091046</c:v>
                </c:pt>
                <c:pt idx="1277">
                  <c:v>9125.5446578490664</c:v>
                </c:pt>
                <c:pt idx="1278">
                  <c:v>9157.1083832588738</c:v>
                </c:pt>
                <c:pt idx="1279">
                  <c:v>8582.1981952701408</c:v>
                </c:pt>
                <c:pt idx="1280">
                  <c:v>8465.2394204329576</c:v>
                </c:pt>
                <c:pt idx="1281">
                  <c:v>7795.7601507813106</c:v>
                </c:pt>
                <c:pt idx="1282">
                  <c:v>8133.4154803786769</c:v>
                </c:pt>
                <c:pt idx="1283">
                  <c:v>8348.8213109303506</c:v>
                </c:pt>
                <c:pt idx="1284">
                  <c:v>8019.0334807786958</c:v>
                </c:pt>
                <c:pt idx="1285">
                  <c:v>7681.0996536560033</c:v>
                </c:pt>
                <c:pt idx="1286">
                  <c:v>8314.4659443373966</c:v>
                </c:pt>
                <c:pt idx="1287">
                  <c:v>8117.5551221118012</c:v>
                </c:pt>
                <c:pt idx="1288">
                  <c:v>7559.3163283091835</c:v>
                </c:pt>
                <c:pt idx="1289">
                  <c:v>7330.6134375797146</c:v>
                </c:pt>
                <c:pt idx="1290">
                  <c:v>7728.0789231978479</c:v>
                </c:pt>
                <c:pt idx="1291">
                  <c:v>7747.492954992852</c:v>
                </c:pt>
                <c:pt idx="1292">
                  <c:v>7747.492954992852</c:v>
                </c:pt>
                <c:pt idx="1293">
                  <c:v>7747.492954992852</c:v>
                </c:pt>
                <c:pt idx="1294">
                  <c:v>7210.7690454602152</c:v>
                </c:pt>
                <c:pt idx="1295">
                  <c:v>7355.2808608625528</c:v>
                </c:pt>
                <c:pt idx="1296">
                  <c:v>7355.2808608625528</c:v>
                </c:pt>
                <c:pt idx="1297">
                  <c:v>8239.491500338374</c:v>
                </c:pt>
                <c:pt idx="1298">
                  <c:v>8331.4907305875513</c:v>
                </c:pt>
                <c:pt idx="1299">
                  <c:v>8599.3504831010432</c:v>
                </c:pt>
                <c:pt idx="1300">
                  <c:v>8269.6463100068213</c:v>
                </c:pt>
                <c:pt idx="1301">
                  <c:v>7977.8598759052211</c:v>
                </c:pt>
                <c:pt idx="1302">
                  <c:v>8296.3281035230757</c:v>
                </c:pt>
                <c:pt idx="1303">
                  <c:v>8187.72236471834</c:v>
                </c:pt>
                <c:pt idx="1304">
                  <c:v>8259.1561676054134</c:v>
                </c:pt>
                <c:pt idx="1305">
                  <c:v>8305.7056285459712</c:v>
                </c:pt>
                <c:pt idx="1306">
                  <c:v>8052.7863792481912</c:v>
                </c:pt>
                <c:pt idx="1307">
                  <c:v>8108.5012343554181</c:v>
                </c:pt>
                <c:pt idx="1308">
                  <c:v>7291.9207213549607</c:v>
                </c:pt>
                <c:pt idx="1309">
                  <c:v>6987.7935912308494</c:v>
                </c:pt>
                <c:pt idx="1310">
                  <c:v>6672.3577073807719</c:v>
                </c:pt>
                <c:pt idx="1311">
                  <c:v>6366.5595668849228</c:v>
                </c:pt>
                <c:pt idx="1312">
                  <c:v>6306.2787530626219</c:v>
                </c:pt>
                <c:pt idx="1313">
                  <c:v>6100.4283161733538</c:v>
                </c:pt>
                <c:pt idx="1314">
                  <c:v>5756.3664693885894</c:v>
                </c:pt>
                <c:pt idx="1315">
                  <c:v>5746.8448192830028</c:v>
                </c:pt>
                <c:pt idx="1316">
                  <c:v>5943.4084706965077</c:v>
                </c:pt>
                <c:pt idx="1317">
                  <c:v>6287.8560070664189</c:v>
                </c:pt>
                <c:pt idx="1318">
                  <c:v>6377.8627753281053</c:v>
                </c:pt>
                <c:pt idx="1319">
                  <c:v>6566.3794009436078</c:v>
                </c:pt>
                <c:pt idx="1320">
                  <c:v>5982.0022238797592</c:v>
                </c:pt>
                <c:pt idx="1321">
                  <c:v>6329.0716042316753</c:v>
                </c:pt>
                <c:pt idx="1322">
                  <c:v>6083.5690933237283</c:v>
                </c:pt>
                <c:pt idx="1323">
                  <c:v>6100.000069943103</c:v>
                </c:pt>
                <c:pt idx="1324">
                  <c:v>5956.7934121283834</c:v>
                </c:pt>
                <c:pt idx="1325">
                  <c:v>6493.0425266964894</c:v>
                </c:pt>
                <c:pt idx="1326">
                  <c:v>6289.8759889822259</c:v>
                </c:pt>
                <c:pt idx="1327">
                  <c:v>6261.3441313429748</c:v>
                </c:pt>
                <c:pt idx="1328">
                  <c:v>6557.5113978442323</c:v>
                </c:pt>
                <c:pt idx="1329">
                  <c:v>6832.6818971749763</c:v>
                </c:pt>
                <c:pt idx="1330">
                  <c:v>7126.9673531570861</c:v>
                </c:pt>
                <c:pt idx="1331">
                  <c:v>6652.9907546608993</c:v>
                </c:pt>
                <c:pt idx="1332">
                  <c:v>6585.1178926218072</c:v>
                </c:pt>
                <c:pt idx="1333">
                  <c:v>6935.1296271480551</c:v>
                </c:pt>
                <c:pt idx="1334">
                  <c:v>6989.6829594111268</c:v>
                </c:pt>
                <c:pt idx="1335">
                  <c:v>6459.2761496294461</c:v>
                </c:pt>
                <c:pt idx="1336">
                  <c:v>6384.2706997283176</c:v>
                </c:pt>
                <c:pt idx="1337">
                  <c:v>6809.6632235014458</c:v>
                </c:pt>
                <c:pt idx="1338">
                  <c:v>6923.5007901319022</c:v>
                </c:pt>
                <c:pt idx="1339">
                  <c:v>6751.2980770649156</c:v>
                </c:pt>
                <c:pt idx="1340">
                  <c:v>6422.3017010492331</c:v>
                </c:pt>
                <c:pt idx="1341">
                  <c:v>6192.3985139173137</c:v>
                </c:pt>
                <c:pt idx="1342">
                  <c:v>5687.4034479427737</c:v>
                </c:pt>
                <c:pt idx="1343">
                  <c:v>5420.0980912048308</c:v>
                </c:pt>
                <c:pt idx="1344">
                  <c:v>5065.9554199440536</c:v>
                </c:pt>
                <c:pt idx="1345">
                  <c:v>5067.4014585986524</c:v>
                </c:pt>
                <c:pt idx="1346">
                  <c:v>4562.6379416019072</c:v>
                </c:pt>
                <c:pt idx="1347">
                  <c:v>5106.8140078508259</c:v>
                </c:pt>
                <c:pt idx="1348">
                  <c:v>5678.1043880590105</c:v>
                </c:pt>
                <c:pt idx="1349">
                  <c:v>6091.5284119341095</c:v>
                </c:pt>
                <c:pt idx="1350">
                  <c:v>5892.9270045968669</c:v>
                </c:pt>
                <c:pt idx="1351">
                  <c:v>6158.8092478698336</c:v>
                </c:pt>
                <c:pt idx="1352">
                  <c:v>5908.8176560944412</c:v>
                </c:pt>
                <c:pt idx="1353">
                  <c:v>6461.2497245848108</c:v>
                </c:pt>
                <c:pt idx="1354">
                  <c:v>5848.3749687639665</c:v>
                </c:pt>
                <c:pt idx="1355">
                  <c:v>6151.7898736960133</c:v>
                </c:pt>
                <c:pt idx="1356">
                  <c:v>6139.5347696933432</c:v>
                </c:pt>
                <c:pt idx="1357">
                  <c:v>5831.1165704892919</c:v>
                </c:pt>
                <c:pt idx="1358">
                  <c:v>5913.8702972735828</c:v>
                </c:pt>
                <c:pt idx="1359">
                  <c:v>5360.1659261374352</c:v>
                </c:pt>
                <c:pt idx="1360">
                  <c:v>5507.5363755762519</c:v>
                </c:pt>
                <c:pt idx="1361">
                  <c:v>6017.5449038654078</c:v>
                </c:pt>
                <c:pt idx="1362">
                  <c:v>6219.9503117370159</c:v>
                </c:pt>
                <c:pt idx="1363">
                  <c:v>6251.9695913248906</c:v>
                </c:pt>
                <c:pt idx="1364">
                  <c:v>6744.6139206979678</c:v>
                </c:pt>
                <c:pt idx="1365">
                  <c:v>6740.2839738197108</c:v>
                </c:pt>
                <c:pt idx="1366">
                  <c:v>6640.7378278022534</c:v>
                </c:pt>
                <c:pt idx="1367">
                  <c:v>6469.3270858499473</c:v>
                </c:pt>
                <c:pt idx="1368">
                  <c:v>6580.4945202607341</c:v>
                </c:pt>
                <c:pt idx="1369">
                  <c:v>6646.9326148260798</c:v>
                </c:pt>
                <c:pt idx="1370">
                  <c:v>6839.0091023411569</c:v>
                </c:pt>
                <c:pt idx="1371">
                  <c:v>6672.97838602724</c:v>
                </c:pt>
                <c:pt idx="1372">
                  <c:v>6913.6629085169507</c:v>
                </c:pt>
                <c:pt idx="1373">
                  <c:v>6913.6629085169507</c:v>
                </c:pt>
                <c:pt idx="1374">
                  <c:v>6913.6629085169507</c:v>
                </c:pt>
                <c:pt idx="1375">
                  <c:v>7038.6245275516239</c:v>
                </c:pt>
                <c:pt idx="1376">
                  <c:v>7254.1380616498273</c:v>
                </c:pt>
                <c:pt idx="1377">
                  <c:v>7103.3193435476433</c:v>
                </c:pt>
                <c:pt idx="1378">
                  <c:v>6716.3053498015743</c:v>
                </c:pt>
                <c:pt idx="1379">
                  <c:v>7198.5679947006211</c:v>
                </c:pt>
                <c:pt idx="1380">
                  <c:v>7171.4762860980009</c:v>
                </c:pt>
                <c:pt idx="1381">
                  <c:v>7174.1786511363052</c:v>
                </c:pt>
                <c:pt idx="1382">
                  <c:v>7174.1786511363052</c:v>
                </c:pt>
                <c:pt idx="1383">
                  <c:v>7202.1101040000249</c:v>
                </c:pt>
                <c:pt idx="1384">
                  <c:v>7371.9399433952922</c:v>
                </c:pt>
                <c:pt idx="1385">
                  <c:v>7651.7592849785788</c:v>
                </c:pt>
                <c:pt idx="1386">
                  <c:v>7587.8143874268344</c:v>
                </c:pt>
                <c:pt idx="1387">
                  <c:v>7252.1090061977866</c:v>
                </c:pt>
                <c:pt idx="1388">
                  <c:v>7287.4866226806562</c:v>
                </c:pt>
                <c:pt idx="1389">
                  <c:v>7254.7243300756736</c:v>
                </c:pt>
                <c:pt idx="1390">
                  <c:v>7225.6897056671496</c:v>
                </c:pt>
                <c:pt idx="1391">
                  <c:v>7287.223443924554</c:v>
                </c:pt>
                <c:pt idx="1392">
                  <c:v>7527.471579777206</c:v>
                </c:pt>
                <c:pt idx="1393">
                  <c:v>7554.4362121912809</c:v>
                </c:pt>
                <c:pt idx="1394">
                  <c:v>6785.5091836843958</c:v>
                </c:pt>
                <c:pt idx="1395">
                  <c:v>6807.1733609768189</c:v>
                </c:pt>
                <c:pt idx="1396">
                  <c:v>6639.5703087568163</c:v>
                </c:pt>
                <c:pt idx="1397">
                  <c:v>6988.0175092849786</c:v>
                </c:pt>
                <c:pt idx="1398">
                  <c:v>7086.9587204905638</c:v>
                </c:pt>
                <c:pt idx="1399">
                  <c:v>7086.9587204905638</c:v>
                </c:pt>
                <c:pt idx="1400">
                  <c:v>7391.0294654078079</c:v>
                </c:pt>
                <c:pt idx="1401">
                  <c:v>7746.7670728232351</c:v>
                </c:pt>
                <c:pt idx="1402">
                  <c:v>7895.2583348816652</c:v>
                </c:pt>
                <c:pt idx="1403">
                  <c:v>8103.1039079338689</c:v>
                </c:pt>
                <c:pt idx="1404">
                  <c:v>8347.6977202754952</c:v>
                </c:pt>
                <c:pt idx="1405">
                  <c:v>8061.4568650023266</c:v>
                </c:pt>
                <c:pt idx="1406">
                  <c:v>8132.3332170612412</c:v>
                </c:pt>
                <c:pt idx="1407">
                  <c:v>8049.3236513599113</c:v>
                </c:pt>
                <c:pt idx="1408">
                  <c:v>8292.7722881223326</c:v>
                </c:pt>
                <c:pt idx="1409">
                  <c:v>8010.8285826052106</c:v>
                </c:pt>
                <c:pt idx="1410">
                  <c:v>8173.2167741200337</c:v>
                </c:pt>
                <c:pt idx="1411">
                  <c:v>8372.0697570387783</c:v>
                </c:pt>
                <c:pt idx="1412">
                  <c:v>8485.5376121908466</c:v>
                </c:pt>
                <c:pt idx="1413">
                  <c:v>8296.7320569882413</c:v>
                </c:pt>
                <c:pt idx="1414">
                  <c:v>8663.7536300974589</c:v>
                </c:pt>
                <c:pt idx="1415">
                  <c:v>8768.6104657756587</c:v>
                </c:pt>
                <c:pt idx="1416">
                  <c:v>8993.3501504138203</c:v>
                </c:pt>
                <c:pt idx="1417">
                  <c:v>8711.5796161688504</c:v>
                </c:pt>
                <c:pt idx="1418">
                  <c:v>8885.2459416289639</c:v>
                </c:pt>
                <c:pt idx="1419">
                  <c:v>8190.7249118266454</c:v>
                </c:pt>
                <c:pt idx="1420">
                  <c:v>8329.8385715203749</c:v>
                </c:pt>
                <c:pt idx="1421">
                  <c:v>8438.8160028794664</c:v>
                </c:pt>
                <c:pt idx="1422">
                  <c:v>8247.9483321740936</c:v>
                </c:pt>
                <c:pt idx="1423">
                  <c:v>8229.249964639037</c:v>
                </c:pt>
                <c:pt idx="1424">
                  <c:v>7790.0116187315007</c:v>
                </c:pt>
                <c:pt idx="1425">
                  <c:v>7335.4338041278879</c:v>
                </c:pt>
                <c:pt idx="1426">
                  <c:v>7523.6928607201689</c:v>
                </c:pt>
                <c:pt idx="1427">
                  <c:v>7437.6778505521261</c:v>
                </c:pt>
                <c:pt idx="1428">
                  <c:v>7534.0485684544719</c:v>
                </c:pt>
                <c:pt idx="1429">
                  <c:v>8092.2519539530858</c:v>
                </c:pt>
                <c:pt idx="1430">
                  <c:v>8132.0355979970609</c:v>
                </c:pt>
                <c:pt idx="1431">
                  <c:v>7961.6717237373459</c:v>
                </c:pt>
                <c:pt idx="1432">
                  <c:v>7799.4628604086402</c:v>
                </c:pt>
                <c:pt idx="1433">
                  <c:v>8030.4552060074075</c:v>
                </c:pt>
                <c:pt idx="1434">
                  <c:v>8280.4417322521094</c:v>
                </c:pt>
                <c:pt idx="1435">
                  <c:v>8253.8460789624296</c:v>
                </c:pt>
                <c:pt idx="1436">
                  <c:v>8160.4693668115769</c:v>
                </c:pt>
                <c:pt idx="1437">
                  <c:v>8024.8788290596367</c:v>
                </c:pt>
                <c:pt idx="1438">
                  <c:v>8123.2686408110694</c:v>
                </c:pt>
                <c:pt idx="1439">
                  <c:v>7879.181598251982</c:v>
                </c:pt>
                <c:pt idx="1440">
                  <c:v>7951.5929572104824</c:v>
                </c:pt>
                <c:pt idx="1441">
                  <c:v>7873.9462990388074</c:v>
                </c:pt>
                <c:pt idx="1442">
                  <c:v>8111.0789343146498</c:v>
                </c:pt>
                <c:pt idx="1443">
                  <c:v>7891.571828679982</c:v>
                </c:pt>
                <c:pt idx="1444">
                  <c:v>8132.8294521531407</c:v>
                </c:pt>
                <c:pt idx="1445">
                  <c:v>7878.9217383957275</c:v>
                </c:pt>
                <c:pt idx="1446">
                  <c:v>7937.01604832467</c:v>
                </c:pt>
                <c:pt idx="1447">
                  <c:v>8178.1890440052748</c:v>
                </c:pt>
                <c:pt idx="1448">
                  <c:v>7969.2762091233953</c:v>
                </c:pt>
                <c:pt idx="1449">
                  <c:v>7815.7625812086653</c:v>
                </c:pt>
                <c:pt idx="1450">
                  <c:v>7894.3684816336163</c:v>
                </c:pt>
                <c:pt idx="1451">
                  <c:v>7646.487663000139</c:v>
                </c:pt>
                <c:pt idx="1452">
                  <c:v>7663.2856099429819</c:v>
                </c:pt>
                <c:pt idx="1453">
                  <c:v>7819.3613077592117</c:v>
                </c:pt>
                <c:pt idx="1454">
                  <c:v>7994.591281344221</c:v>
                </c:pt>
                <c:pt idx="1455">
                  <c:v>8135.892822567931</c:v>
                </c:pt>
                <c:pt idx="1456">
                  <c:v>8169.9301461144132</c:v>
                </c:pt>
                <c:pt idx="1457">
                  <c:v>8476.1440560193096</c:v>
                </c:pt>
                <c:pt idx="1458">
                  <c:v>8476.1440560193096</c:v>
                </c:pt>
                <c:pt idx="1459">
                  <c:v>8659.0105269885626</c:v>
                </c:pt>
                <c:pt idx="1460">
                  <c:v>8680.2948681200596</c:v>
                </c:pt>
                <c:pt idx="1461">
                  <c:v>8519.8933333850036</c:v>
                </c:pt>
                <c:pt idx="1462">
                  <c:v>8507.861945945242</c:v>
                </c:pt>
                <c:pt idx="1463">
                  <c:v>8619.0474578168232</c:v>
                </c:pt>
                <c:pt idx="1464">
                  <c:v>8368.4780881459992</c:v>
                </c:pt>
                <c:pt idx="1465">
                  <c:v>8178.2854043244997</c:v>
                </c:pt>
                <c:pt idx="1466">
                  <c:v>8329.4822361076931</c:v>
                </c:pt>
                <c:pt idx="1467">
                  <c:v>8432.1731302344415</c:v>
                </c:pt>
                <c:pt idx="1468">
                  <c:v>8268.9119764004572</c:v>
                </c:pt>
                <c:pt idx="1469">
                  <c:v>8490.9709267707785</c:v>
                </c:pt>
                <c:pt idx="1470">
                  <c:v>8546.9707350264798</c:v>
                </c:pt>
                <c:pt idx="1471">
                  <c:v>8872.3910630630562</c:v>
                </c:pt>
                <c:pt idx="1472">
                  <c:v>8846.6521031849097</c:v>
                </c:pt>
                <c:pt idx="1473">
                  <c:v>8817.8802750655232</c:v>
                </c:pt>
                <c:pt idx="1474">
                  <c:v>9147.0127830069214</c:v>
                </c:pt>
                <c:pt idx="1475">
                  <c:v>8854.9639081159221</c:v>
                </c:pt>
                <c:pt idx="1476">
                  <c:v>8583.5893999230721</c:v>
                </c:pt>
                <c:pt idx="1477">
                  <c:v>8609.7639952236696</c:v>
                </c:pt>
                <c:pt idx="1478">
                  <c:v>8512.9230645216812</c:v>
                </c:pt>
                <c:pt idx="1479">
                  <c:v>8514.9253985366231</c:v>
                </c:pt>
                <c:pt idx="1480">
                  <c:v>8760.2497749987142</c:v>
                </c:pt>
                <c:pt idx="1481">
                  <c:v>8801.0647296888783</c:v>
                </c:pt>
                <c:pt idx="1482">
                  <c:v>9117.3380668117497</c:v>
                </c:pt>
                <c:pt idx="1483">
                  <c:v>9103.717067592992</c:v>
                </c:pt>
                <c:pt idx="1484">
                  <c:v>8447.4204324503262</c:v>
                </c:pt>
                <c:pt idx="1485">
                  <c:v>8395.671067146488</c:v>
                </c:pt>
                <c:pt idx="1486">
                  <c:v>8425.4042901442917</c:v>
                </c:pt>
                <c:pt idx="1487">
                  <c:v>8215.7874636827382</c:v>
                </c:pt>
                <c:pt idx="1488">
                  <c:v>8018.4679011038006</c:v>
                </c:pt>
                <c:pt idx="1489">
                  <c:v>7983.8696376871321</c:v>
                </c:pt>
                <c:pt idx="1490">
                  <c:v>7620.6760801113023</c:v>
                </c:pt>
                <c:pt idx="1491">
                  <c:v>7937.3915637576101</c:v>
                </c:pt>
                <c:pt idx="1492">
                  <c:v>7903.9957425444927</c:v>
                </c:pt>
                <c:pt idx="1493">
                  <c:v>8380.690321455626</c:v>
                </c:pt>
                <c:pt idx="1494">
                  <c:v>8211.5732521885839</c:v>
                </c:pt>
                <c:pt idx="1495">
                  <c:v>8158.8911854643138</c:v>
                </c:pt>
                <c:pt idx="1496">
                  <c:v>8179.2908419585101</c:v>
                </c:pt>
                <c:pt idx="1497">
                  <c:v>8514.9862191266857</c:v>
                </c:pt>
                <c:pt idx="1498">
                  <c:v>8381.0807909653213</c:v>
                </c:pt>
                <c:pt idx="1499">
                  <c:v>8652.0017241586629</c:v>
                </c:pt>
                <c:pt idx="1500">
                  <c:v>8640.8934466464179</c:v>
                </c:pt>
                <c:pt idx="1501">
                  <c:v>8941.5690943695172</c:v>
                </c:pt>
                <c:pt idx="1502">
                  <c:v>8905.4450176127339</c:v>
                </c:pt>
                <c:pt idx="1503">
                  <c:v>8771.6317424492208</c:v>
                </c:pt>
                <c:pt idx="1504">
                  <c:v>8777.7455612822941</c:v>
                </c:pt>
                <c:pt idx="1505">
                  <c:v>8836.8732655006024</c:v>
                </c:pt>
                <c:pt idx="1506">
                  <c:v>8445.701077997659</c:v>
                </c:pt>
                <c:pt idx="1507">
                  <c:v>8209.2863459754572</c:v>
                </c:pt>
                <c:pt idx="1508">
                  <c:v>8226.8296386535494</c:v>
                </c:pt>
                <c:pt idx="1509">
                  <c:v>8387.8720980648486</c:v>
                </c:pt>
                <c:pt idx="1510">
                  <c:v>8565.8326093392079</c:v>
                </c:pt>
                <c:pt idx="1511">
                  <c:v>8686.1392471108265</c:v>
                </c:pt>
                <c:pt idx="1512">
                  <c:v>8859.1739408731701</c:v>
                </c:pt>
                <c:pt idx="1513">
                  <c:v>8910.4363754344085</c:v>
                </c:pt>
                <c:pt idx="1514">
                  <c:v>9285.0637393112956</c:v>
                </c:pt>
                <c:pt idx="1515">
                  <c:v>9309.3895698163815</c:v>
                </c:pt>
                <c:pt idx="1516">
                  <c:v>9156.8229425720456</c:v>
                </c:pt>
                <c:pt idx="1517">
                  <c:v>9302.4742687489052</c:v>
                </c:pt>
                <c:pt idx="1518">
                  <c:v>9636.0291230068342</c:v>
                </c:pt>
                <c:pt idx="1519">
                  <c:v>9544.9800289311788</c:v>
                </c:pt>
                <c:pt idx="1520">
                  <c:v>9302.6396422792368</c:v>
                </c:pt>
                <c:pt idx="1521">
                  <c:v>9447.6790904404133</c:v>
                </c:pt>
                <c:pt idx="1522">
                  <c:v>9633.7945891652198</c:v>
                </c:pt>
                <c:pt idx="1523">
                  <c:v>9752.9889583323056</c:v>
                </c:pt>
                <c:pt idx="1524">
                  <c:v>9288.6823000590739</c:v>
                </c:pt>
                <c:pt idx="1525">
                  <c:v>9445.1559101522635</c:v>
                </c:pt>
                <c:pt idx="1526">
                  <c:v>9383.1503591857854</c:v>
                </c:pt>
                <c:pt idx="1527">
                  <c:v>9299.0649568669196</c:v>
                </c:pt>
                <c:pt idx="1528">
                  <c:v>9298.0069625226151</c:v>
                </c:pt>
                <c:pt idx="1529">
                  <c:v>9829.0798371598157</c:v>
                </c:pt>
                <c:pt idx="1530">
                  <c:v>9892.7316251558641</c:v>
                </c:pt>
                <c:pt idx="1531">
                  <c:v>9905.9576933589906</c:v>
                </c:pt>
                <c:pt idx="1532">
                  <c:v>10071.430834975665</c:v>
                </c:pt>
                <c:pt idx="1533">
                  <c:v>10146.160710490822</c:v>
                </c:pt>
                <c:pt idx="1534">
                  <c:v>10507.082467978455</c:v>
                </c:pt>
                <c:pt idx="1535">
                  <c:v>10478.403845622446</c:v>
                </c:pt>
                <c:pt idx="1536">
                  <c:v>10703.979799899314</c:v>
                </c:pt>
                <c:pt idx="1537">
                  <c:v>10886.315224338829</c:v>
                </c:pt>
                <c:pt idx="1538">
                  <c:v>10666.686251747247</c:v>
                </c:pt>
                <c:pt idx="1539">
                  <c:v>10513.753313452826</c:v>
                </c:pt>
                <c:pt idx="1540">
                  <c:v>10514.900769067654</c:v>
                </c:pt>
                <c:pt idx="1541">
                  <c:v>10277.360175463265</c:v>
                </c:pt>
                <c:pt idx="1542">
                  <c:v>10524.857632954629</c:v>
                </c:pt>
                <c:pt idx="1543">
                  <c:v>10372.157069500612</c:v>
                </c:pt>
                <c:pt idx="1544">
                  <c:v>10564.304235323354</c:v>
                </c:pt>
                <c:pt idx="1545">
                  <c:v>10474.532394125486</c:v>
                </c:pt>
                <c:pt idx="1546">
                  <c:v>10505.430719771874</c:v>
                </c:pt>
                <c:pt idx="1547">
                  <c:v>10672.838805897904</c:v>
                </c:pt>
                <c:pt idx="1548">
                  <c:v>10378.51689036178</c:v>
                </c:pt>
                <c:pt idx="1549">
                  <c:v>9816.7168307695465</c:v>
                </c:pt>
                <c:pt idx="1550">
                  <c:v>9786.0441550596588</c:v>
                </c:pt>
                <c:pt idx="1551">
                  <c:v>9786.0441550596588</c:v>
                </c:pt>
                <c:pt idx="1552">
                  <c:v>9786.0441550596588</c:v>
                </c:pt>
                <c:pt idx="1553">
                  <c:v>9965.3237843525312</c:v>
                </c:pt>
                <c:pt idx="1554">
                  <c:v>9818.1674486768588</c:v>
                </c:pt>
                <c:pt idx="1555">
                  <c:v>9818.1674486768588</c:v>
                </c:pt>
                <c:pt idx="1556">
                  <c:v>10362.627137968235</c:v>
                </c:pt>
                <c:pt idx="1557">
                  <c:v>10528.374679833196</c:v>
                </c:pt>
                <c:pt idx="1558">
                  <c:v>10668.345080589424</c:v>
                </c:pt>
                <c:pt idx="1559">
                  <c:v>10130.143815313053</c:v>
                </c:pt>
                <c:pt idx="1560">
                  <c:v>10483.377946953791</c:v>
                </c:pt>
                <c:pt idx="1561">
                  <c:v>10412.4799249877</c:v>
                </c:pt>
                <c:pt idx="1562">
                  <c:v>10446.630400307437</c:v>
                </c:pt>
                <c:pt idx="1563">
                  <c:v>10357.64523363451</c:v>
                </c:pt>
                <c:pt idx="1564">
                  <c:v>10627.617806803388</c:v>
                </c:pt>
                <c:pt idx="1565">
                  <c:v>10755.698467281312</c:v>
                </c:pt>
                <c:pt idx="1566">
                  <c:v>10894.108976718966</c:v>
                </c:pt>
                <c:pt idx="1567">
                  <c:v>11213.178390056704</c:v>
                </c:pt>
                <c:pt idx="1568">
                  <c:v>11101.975291530922</c:v>
                </c:pt>
                <c:pt idx="1569">
                  <c:v>11217.191939527909</c:v>
                </c:pt>
                <c:pt idx="1570">
                  <c:v>11166.960351782929</c:v>
                </c:pt>
                <c:pt idx="1571">
                  <c:v>11208.694853898509</c:v>
                </c:pt>
                <c:pt idx="1572">
                  <c:v>11189.56874821109</c:v>
                </c:pt>
                <c:pt idx="1573">
                  <c:v>11340.015393541664</c:v>
                </c:pt>
                <c:pt idx="1574">
                  <c:v>11421.933351766964</c:v>
                </c:pt>
                <c:pt idx="1575">
                  <c:v>11089.055896093381</c:v>
                </c:pt>
                <c:pt idx="1576">
                  <c:v>10781.69683957911</c:v>
                </c:pt>
                <c:pt idx="1577">
                  <c:v>10858.559227936445</c:v>
                </c:pt>
                <c:pt idx="1578">
                  <c:v>10642.090105396763</c:v>
                </c:pt>
                <c:pt idx="1579">
                  <c:v>10667.487970048947</c:v>
                </c:pt>
                <c:pt idx="1580">
                  <c:v>10491.732847949646</c:v>
                </c:pt>
                <c:pt idx="1581">
                  <c:v>10562.630661200097</c:v>
                </c:pt>
                <c:pt idx="1582">
                  <c:v>10918.713109995402</c:v>
                </c:pt>
                <c:pt idx="1583">
                  <c:v>10929.280742858071</c:v>
                </c:pt>
                <c:pt idx="1584">
                  <c:v>10924.58098764721</c:v>
                </c:pt>
                <c:pt idx="1585">
                  <c:v>10898.739745256531</c:v>
                </c:pt>
                <c:pt idx="1586">
                  <c:v>10545.742543320855</c:v>
                </c:pt>
                <c:pt idx="1587">
                  <c:v>10652.427418391979</c:v>
                </c:pt>
                <c:pt idx="1588">
                  <c:v>10856.837614950455</c:v>
                </c:pt>
                <c:pt idx="1589">
                  <c:v>10841.633598038426</c:v>
                </c:pt>
                <c:pt idx="1590">
                  <c:v>11048.448781274465</c:v>
                </c:pt>
                <c:pt idx="1591">
                  <c:v>10804.706899047369</c:v>
                </c:pt>
                <c:pt idx="1592">
                  <c:v>10950.417154995253</c:v>
                </c:pt>
                <c:pt idx="1593">
                  <c:v>10736.364177527568</c:v>
                </c:pt>
                <c:pt idx="1594">
                  <c:v>10801.362706602331</c:v>
                </c:pt>
                <c:pt idx="1595">
                  <c:v>10888.764943852764</c:v>
                </c:pt>
                <c:pt idx="1596">
                  <c:v>10977.80903865562</c:v>
                </c:pt>
                <c:pt idx="1597">
                  <c:v>11249.927708891639</c:v>
                </c:pt>
                <c:pt idx="1598">
                  <c:v>11372.053360903872</c:v>
                </c:pt>
                <c:pt idx="1599">
                  <c:v>11274.371884527074</c:v>
                </c:pt>
                <c:pt idx="1600">
                  <c:v>11411.060004790404</c:v>
                </c:pt>
                <c:pt idx="1601">
                  <c:v>11454.572149708576</c:v>
                </c:pt>
                <c:pt idx="1602">
                  <c:v>11556.358255767555</c:v>
                </c:pt>
                <c:pt idx="1603">
                  <c:v>11432.03080696592</c:v>
                </c:pt>
                <c:pt idx="1604">
                  <c:v>11442.921912847438</c:v>
                </c:pt>
                <c:pt idx="1605">
                  <c:v>10649.788171798224</c:v>
                </c:pt>
                <c:pt idx="1606">
                  <c:v>10480.206782241878</c:v>
                </c:pt>
                <c:pt idx="1607">
                  <c:v>9718.9575528507776</c:v>
                </c:pt>
                <c:pt idx="1608">
                  <c:v>9795.9687488165982</c:v>
                </c:pt>
                <c:pt idx="1609">
                  <c:v>10076.196260887598</c:v>
                </c:pt>
                <c:pt idx="1610">
                  <c:v>9662.9126037465576</c:v>
                </c:pt>
                <c:pt idx="1611">
                  <c:v>9685.5963423923095</c:v>
                </c:pt>
                <c:pt idx="1612">
                  <c:v>9265.8318721210817</c:v>
                </c:pt>
                <c:pt idx="1613">
                  <c:v>9267.9321740188061</c:v>
                </c:pt>
                <c:pt idx="1614">
                  <c:v>9275.2843414279341</c:v>
                </c:pt>
                <c:pt idx="1615">
                  <c:v>9648.3413988553584</c:v>
                </c:pt>
                <c:pt idx="1616">
                  <c:v>9686.0948402684844</c:v>
                </c:pt>
                <c:pt idx="1617">
                  <c:v>10098.13869759205</c:v>
                </c:pt>
                <c:pt idx="1618">
                  <c:v>10021.429900880066</c:v>
                </c:pt>
                <c:pt idx="1619">
                  <c:v>9984.9293468096821</c:v>
                </c:pt>
                <c:pt idx="1620">
                  <c:v>10262.983221356173</c:v>
                </c:pt>
                <c:pt idx="1621">
                  <c:v>10798.9806297416</c:v>
                </c:pt>
                <c:pt idx="1622">
                  <c:v>11025.597685680146</c:v>
                </c:pt>
                <c:pt idx="1623">
                  <c:v>10937.226373366168</c:v>
                </c:pt>
                <c:pt idx="1624">
                  <c:v>10809.481506984386</c:v>
                </c:pt>
                <c:pt idx="1625">
                  <c:v>10922.27407434427</c:v>
                </c:pt>
                <c:pt idx="1626">
                  <c:v>10922.27407434427</c:v>
                </c:pt>
                <c:pt idx="1627">
                  <c:v>10922.27407434427</c:v>
                </c:pt>
                <c:pt idx="1628">
                  <c:v>11443.31162622026</c:v>
                </c:pt>
                <c:pt idx="1629">
                  <c:v>11204.22168228868</c:v>
                </c:pt>
                <c:pt idx="1630">
                  <c:v>11166.122883709064</c:v>
                </c:pt>
                <c:pt idx="1631">
                  <c:v>11344.305695683144</c:v>
                </c:pt>
                <c:pt idx="1632">
                  <c:v>11238.665600315937</c:v>
                </c:pt>
                <c:pt idx="1633">
                  <c:v>11447.437075801248</c:v>
                </c:pt>
                <c:pt idx="1634">
                  <c:v>11230.057745318683</c:v>
                </c:pt>
                <c:pt idx="1635">
                  <c:v>11419.62979983675</c:v>
                </c:pt>
                <c:pt idx="1636">
                  <c:v>11507.640037947822</c:v>
                </c:pt>
                <c:pt idx="1637">
                  <c:v>11581.559730704481</c:v>
                </c:pt>
                <c:pt idx="1638">
                  <c:v>11571.823918671664</c:v>
                </c:pt>
                <c:pt idx="1639">
                  <c:v>11270.182933614844</c:v>
                </c:pt>
                <c:pt idx="1640">
                  <c:v>11051.502986256586</c:v>
                </c:pt>
                <c:pt idx="1641">
                  <c:v>10944.176305766812</c:v>
                </c:pt>
                <c:pt idx="1642">
                  <c:v>11192.588016347387</c:v>
                </c:pt>
                <c:pt idx="1643">
                  <c:v>11104.576025003198</c:v>
                </c:pt>
                <c:pt idx="1644">
                  <c:v>11293.872015201419</c:v>
                </c:pt>
                <c:pt idx="1645">
                  <c:v>10595.133976828904</c:v>
                </c:pt>
                <c:pt idx="1646">
                  <c:v>10541.268184273453</c:v>
                </c:pt>
                <c:pt idx="1647">
                  <c:v>9835.3949869735297</c:v>
                </c:pt>
                <c:pt idx="1648">
                  <c:v>10201.647088893413</c:v>
                </c:pt>
                <c:pt idx="1649">
                  <c:v>9873.318217066957</c:v>
                </c:pt>
                <c:pt idx="1650">
                  <c:v>10183.600653013291</c:v>
                </c:pt>
                <c:pt idx="1651">
                  <c:v>10065.389847842338</c:v>
                </c:pt>
                <c:pt idx="1652">
                  <c:v>9700.234072644862</c:v>
                </c:pt>
                <c:pt idx="1653">
                  <c:v>9830.8466683780152</c:v>
                </c:pt>
                <c:pt idx="1654">
                  <c:v>10316.580525183399</c:v>
                </c:pt>
                <c:pt idx="1655">
                  <c:v>10214.261754443914</c:v>
                </c:pt>
                <c:pt idx="1656">
                  <c:v>10145.012522210396</c:v>
                </c:pt>
                <c:pt idx="1657">
                  <c:v>9842.58567027149</c:v>
                </c:pt>
                <c:pt idx="1658">
                  <c:v>9720.5566386781466</c:v>
                </c:pt>
                <c:pt idx="1659">
                  <c:v>10020.93620949061</c:v>
                </c:pt>
                <c:pt idx="1660">
                  <c:v>10143.317540688042</c:v>
                </c:pt>
                <c:pt idx="1661">
                  <c:v>10105.527403017277</c:v>
                </c:pt>
                <c:pt idx="1662">
                  <c:v>10117.723219441339</c:v>
                </c:pt>
                <c:pt idx="1663">
                  <c:v>9980.1325399446414</c:v>
                </c:pt>
                <c:pt idx="1664">
                  <c:v>10087.883227276863</c:v>
                </c:pt>
                <c:pt idx="1665">
                  <c:v>10072.379875688966</c:v>
                </c:pt>
                <c:pt idx="1666">
                  <c:v>10312.435497108463</c:v>
                </c:pt>
                <c:pt idx="1667">
                  <c:v>10592.23316223777</c:v>
                </c:pt>
                <c:pt idx="1668">
                  <c:v>10660.862872082727</c:v>
                </c:pt>
                <c:pt idx="1669">
                  <c:v>10594.234872379326</c:v>
                </c:pt>
                <c:pt idx="1670">
                  <c:v>10790.996388203668</c:v>
                </c:pt>
                <c:pt idx="1671">
                  <c:v>10765.519523184121</c:v>
                </c:pt>
                <c:pt idx="1672">
                  <c:v>10529.651626854022</c:v>
                </c:pt>
                <c:pt idx="1673">
                  <c:v>10898.753339187755</c:v>
                </c:pt>
                <c:pt idx="1674">
                  <c:v>11025.79473732394</c:v>
                </c:pt>
                <c:pt idx="1675">
                  <c:v>11119.757905314769</c:v>
                </c:pt>
                <c:pt idx="1676">
                  <c:v>11184.723561230672</c:v>
                </c:pt>
                <c:pt idx="1677">
                  <c:v>10896.577698554871</c:v>
                </c:pt>
                <c:pt idx="1678">
                  <c:v>10707.808298059481</c:v>
                </c:pt>
                <c:pt idx="1679">
                  <c:v>10827.585875464994</c:v>
                </c:pt>
                <c:pt idx="1680">
                  <c:v>11005.106303984727</c:v>
                </c:pt>
                <c:pt idx="1681">
                  <c:v>11057.88577576127</c:v>
                </c:pt>
                <c:pt idx="1682">
                  <c:v>11194.373831729381</c:v>
                </c:pt>
                <c:pt idx="1683">
                  <c:v>11104.217800869816</c:v>
                </c:pt>
                <c:pt idx="1684">
                  <c:v>10936.675235764958</c:v>
                </c:pt>
                <c:pt idx="1685">
                  <c:v>10759.146974782871</c:v>
                </c:pt>
                <c:pt idx="1686">
                  <c:v>10723.334495589785</c:v>
                </c:pt>
                <c:pt idx="1687">
                  <c:v>10760.220092048869</c:v>
                </c:pt>
                <c:pt idx="1688">
                  <c:v>10591.544081873233</c:v>
                </c:pt>
                <c:pt idx="1689">
                  <c:v>10541.244250291753</c:v>
                </c:pt>
                <c:pt idx="1690">
                  <c:v>10647.222670738995</c:v>
                </c:pt>
                <c:pt idx="1691">
                  <c:v>10744.731713298914</c:v>
                </c:pt>
                <c:pt idx="1692">
                  <c:v>10512.747996620219</c:v>
                </c:pt>
                <c:pt idx="1693">
                  <c:v>10562.794258000553</c:v>
                </c:pt>
                <c:pt idx="1694">
                  <c:v>10417.884830796958</c:v>
                </c:pt>
                <c:pt idx="1695">
                  <c:v>10179.341835756464</c:v>
                </c:pt>
                <c:pt idx="1696">
                  <c:v>10181.568126163058</c:v>
                </c:pt>
                <c:pt idx="1697">
                  <c:v>10062.444224409948</c:v>
                </c:pt>
                <c:pt idx="1698">
                  <c:v>10119.882890259703</c:v>
                </c:pt>
                <c:pt idx="1699">
                  <c:v>10250.719548641498</c:v>
                </c:pt>
                <c:pt idx="1700">
                  <c:v>9844.7762929423607</c:v>
                </c:pt>
                <c:pt idx="1701">
                  <c:v>9836.069238437989</c:v>
                </c:pt>
                <c:pt idx="1702">
                  <c:v>9572.8361852418093</c:v>
                </c:pt>
                <c:pt idx="1703">
                  <c:v>9777.9226109912433</c:v>
                </c:pt>
                <c:pt idx="1704">
                  <c:v>9759.5064039907065</c:v>
                </c:pt>
                <c:pt idx="1705">
                  <c:v>10123.039993112419</c:v>
                </c:pt>
                <c:pt idx="1706">
                  <c:v>10279.336153899605</c:v>
                </c:pt>
                <c:pt idx="1707">
                  <c:v>10157.274169647839</c:v>
                </c:pt>
                <c:pt idx="1708">
                  <c:v>10243.927060956221</c:v>
                </c:pt>
                <c:pt idx="1709">
                  <c:v>9956.7976842885637</c:v>
                </c:pt>
                <c:pt idx="1710">
                  <c:v>9820.8736938828624</c:v>
                </c:pt>
                <c:pt idx="1711">
                  <c:v>9306.0435533276232</c:v>
                </c:pt>
                <c:pt idx="1712">
                  <c:v>9061.9746487885259</c:v>
                </c:pt>
                <c:pt idx="1713">
                  <c:v>9228.6773884573704</c:v>
                </c:pt>
                <c:pt idx="1714">
                  <c:v>8946.4113067894177</c:v>
                </c:pt>
                <c:pt idx="1715">
                  <c:v>8884.184272614486</c:v>
                </c:pt>
                <c:pt idx="1716">
                  <c:v>8832.4001972702808</c:v>
                </c:pt>
                <c:pt idx="1717">
                  <c:v>9087.2782241859368</c:v>
                </c:pt>
                <c:pt idx="1718">
                  <c:v>9084.1861446389539</c:v>
                </c:pt>
                <c:pt idx="1719">
                  <c:v>9120.2522218948652</c:v>
                </c:pt>
                <c:pt idx="1720">
                  <c:v>9147.1149842733794</c:v>
                </c:pt>
                <c:pt idx="1721">
                  <c:v>9057.0517199420319</c:v>
                </c:pt>
                <c:pt idx="1722">
                  <c:v>9362.4842577895161</c:v>
                </c:pt>
                <c:pt idx="1723">
                  <c:v>9375.0993275282854</c:v>
                </c:pt>
                <c:pt idx="1724">
                  <c:v>9454.0143050327315</c:v>
                </c:pt>
                <c:pt idx="1725">
                  <c:v>9578.8686629503427</c:v>
                </c:pt>
                <c:pt idx="1726">
                  <c:v>9750.7140577505143</c:v>
                </c:pt>
                <c:pt idx="1727">
                  <c:v>9669.7101195215273</c:v>
                </c:pt>
                <c:pt idx="1728">
                  <c:v>9566.6009146482556</c:v>
                </c:pt>
                <c:pt idx="1729">
                  <c:v>9841.7300012583619</c:v>
                </c:pt>
                <c:pt idx="1730">
                  <c:v>10065.578558204284</c:v>
                </c:pt>
                <c:pt idx="1731">
                  <c:v>10384.344551920292</c:v>
                </c:pt>
                <c:pt idx="1732">
                  <c:v>10376.462269133104</c:v>
                </c:pt>
                <c:pt idx="1733">
                  <c:v>10340.447215160191</c:v>
                </c:pt>
                <c:pt idx="1734">
                  <c:v>10321.35854074845</c:v>
                </c:pt>
                <c:pt idx="1735">
                  <c:v>10159.865353874007</c:v>
                </c:pt>
                <c:pt idx="1736">
                  <c:v>10297.470753700743</c:v>
                </c:pt>
                <c:pt idx="1737">
                  <c:v>10571.796270336121</c:v>
                </c:pt>
                <c:pt idx="1738">
                  <c:v>10494.316606634</c:v>
                </c:pt>
                <c:pt idx="1739">
                  <c:v>10437.625300731486</c:v>
                </c:pt>
                <c:pt idx="1740">
                  <c:v>10469.257891750045</c:v>
                </c:pt>
                <c:pt idx="1741">
                  <c:v>10683.208845962419</c:v>
                </c:pt>
                <c:pt idx="1742">
                  <c:v>10648.788827485416</c:v>
                </c:pt>
                <c:pt idx="1743">
                  <c:v>10865.168675004921</c:v>
                </c:pt>
                <c:pt idx="1744">
                  <c:v>10738.699086255887</c:v>
                </c:pt>
                <c:pt idx="1745">
                  <c:v>10662.71772479653</c:v>
                </c:pt>
                <c:pt idx="1746">
                  <c:v>10737.194046751374</c:v>
                </c:pt>
                <c:pt idx="1747">
                  <c:v>10554.167153269602</c:v>
                </c:pt>
                <c:pt idx="1748">
                  <c:v>10707.791279817697</c:v>
                </c:pt>
                <c:pt idx="1749">
                  <c:v>10776.728023991922</c:v>
                </c:pt>
                <c:pt idx="1750">
                  <c:v>10517.108072666231</c:v>
                </c:pt>
                <c:pt idx="1751">
                  <c:v>11118.755976369883</c:v>
                </c:pt>
                <c:pt idx="1752">
                  <c:v>11343.690560978694</c:v>
                </c:pt>
                <c:pt idx="1753">
                  <c:v>11470.195684541422</c:v>
                </c:pt>
                <c:pt idx="1754">
                  <c:v>11419.699732050167</c:v>
                </c:pt>
                <c:pt idx="1755">
                  <c:v>11515.599796282366</c:v>
                </c:pt>
                <c:pt idx="1756">
                  <c:v>11430.013322343702</c:v>
                </c:pt>
                <c:pt idx="1757">
                  <c:v>11419.218220912917</c:v>
                </c:pt>
                <c:pt idx="1758">
                  <c:v>11190.266471706049</c:v>
                </c:pt>
                <c:pt idx="1759">
                  <c:v>11271.863807187348</c:v>
                </c:pt>
                <c:pt idx="1760">
                  <c:v>11163.72806486166</c:v>
                </c:pt>
                <c:pt idx="1761">
                  <c:v>11130.669009744675</c:v>
                </c:pt>
                <c:pt idx="1762">
                  <c:v>11063.503211146808</c:v>
                </c:pt>
                <c:pt idx="1763">
                  <c:v>11305.264286939346</c:v>
                </c:pt>
                <c:pt idx="1764">
                  <c:v>11106.438948793644</c:v>
                </c:pt>
                <c:pt idx="1765">
                  <c:v>11271.153085746093</c:v>
                </c:pt>
                <c:pt idx="1766">
                  <c:v>11342.439366681943</c:v>
                </c:pt>
                <c:pt idx="1767">
                  <c:v>10952.294450177211</c:v>
                </c:pt>
                <c:pt idx="1768">
                  <c:v>10998.911530091418</c:v>
                </c:pt>
                <c:pt idx="1769">
                  <c:v>11383.423472860524</c:v>
                </c:pt>
                <c:pt idx="1770">
                  <c:v>11612.989046712764</c:v>
                </c:pt>
                <c:pt idx="1771">
                  <c:v>11524.540670791845</c:v>
                </c:pt>
                <c:pt idx="1772">
                  <c:v>11874.12228871273</c:v>
                </c:pt>
                <c:pt idx="1773">
                  <c:v>11984.785124581442</c:v>
                </c:pt>
                <c:pt idx="1774">
                  <c:v>12051.594084706081</c:v>
                </c:pt>
                <c:pt idx="1775">
                  <c:v>12174.53152050061</c:v>
                </c:pt>
                <c:pt idx="1776">
                  <c:v>12319.555720169748</c:v>
                </c:pt>
                <c:pt idx="1777">
                  <c:v>12460.686668754031</c:v>
                </c:pt>
                <c:pt idx="1778">
                  <c:v>12378.15715647881</c:v>
                </c:pt>
                <c:pt idx="1779">
                  <c:v>12398.382214977328</c:v>
                </c:pt>
                <c:pt idx="1780">
                  <c:v>12774.218589404734</c:v>
                </c:pt>
                <c:pt idx="1781">
                  <c:v>12818.104419519899</c:v>
                </c:pt>
                <c:pt idx="1782">
                  <c:v>12712.019986496016</c:v>
                </c:pt>
                <c:pt idx="1783">
                  <c:v>12423.831691815316</c:v>
                </c:pt>
                <c:pt idx="1784">
                  <c:v>12947.087095519142</c:v>
                </c:pt>
                <c:pt idx="1785">
                  <c:v>12987.450445721392</c:v>
                </c:pt>
                <c:pt idx="1786">
                  <c:v>12799.566894969545</c:v>
                </c:pt>
                <c:pt idx="1787">
                  <c:v>12687.153981597612</c:v>
                </c:pt>
                <c:pt idx="1788">
                  <c:v>12633.204354461124</c:v>
                </c:pt>
                <c:pt idx="1789">
                  <c:v>12740.797294314589</c:v>
                </c:pt>
                <c:pt idx="1790">
                  <c:v>12957.20149464265</c:v>
                </c:pt>
                <c:pt idx="1791">
                  <c:v>12866.017810655016</c:v>
                </c:pt>
                <c:pt idx="1792">
                  <c:v>12748.036457582939</c:v>
                </c:pt>
                <c:pt idx="1793">
                  <c:v>12664.28082721809</c:v>
                </c:pt>
                <c:pt idx="1794">
                  <c:v>13051.714169425066</c:v>
                </c:pt>
                <c:pt idx="1795">
                  <c:v>13119.771374707358</c:v>
                </c:pt>
                <c:pt idx="1796">
                  <c:v>13039.657985486114</c:v>
                </c:pt>
                <c:pt idx="1797">
                  <c:v>13163.915793626529</c:v>
                </c:pt>
                <c:pt idx="1798">
                  <c:v>13387.679985698973</c:v>
                </c:pt>
                <c:pt idx="1799">
                  <c:v>13519.458097114895</c:v>
                </c:pt>
                <c:pt idx="1800">
                  <c:v>13250.158637794062</c:v>
                </c:pt>
                <c:pt idx="1801">
                  <c:v>13490.74214403714</c:v>
                </c:pt>
                <c:pt idx="1802">
                  <c:v>13611.143439078625</c:v>
                </c:pt>
                <c:pt idx="1803">
                  <c:v>13698.615771103157</c:v>
                </c:pt>
                <c:pt idx="1804">
                  <c:v>13628.338736760481</c:v>
                </c:pt>
                <c:pt idx="1805">
                  <c:v>13686.253340036345</c:v>
                </c:pt>
                <c:pt idx="1806">
                  <c:v>13516.069986553213</c:v>
                </c:pt>
                <c:pt idx="1807">
                  <c:v>13777.256553531497</c:v>
                </c:pt>
                <c:pt idx="1808">
                  <c:v>13885.781615000826</c:v>
                </c:pt>
                <c:pt idx="1809">
                  <c:v>14189.87968690195</c:v>
                </c:pt>
                <c:pt idx="1810">
                  <c:v>14322.689324217206</c:v>
                </c:pt>
                <c:pt idx="1811">
                  <c:v>14322.689324217206</c:v>
                </c:pt>
                <c:pt idx="1812">
                  <c:v>14262.831646994799</c:v>
                </c:pt>
                <c:pt idx="1813">
                  <c:v>14373.884060545237</c:v>
                </c:pt>
                <c:pt idx="1814">
                  <c:v>14351.55858698498</c:v>
                </c:pt>
                <c:pt idx="1815">
                  <c:v>14372.467034809843</c:v>
                </c:pt>
                <c:pt idx="1816">
                  <c:v>14372.467034809843</c:v>
                </c:pt>
                <c:pt idx="1817">
                  <c:v>14514.782502973185</c:v>
                </c:pt>
                <c:pt idx="1818">
                  <c:v>14639.776759650942</c:v>
                </c:pt>
                <c:pt idx="1819">
                  <c:v>14473.105344814754</c:v>
                </c:pt>
                <c:pt idx="1820">
                  <c:v>14609.071049080672</c:v>
                </c:pt>
                <c:pt idx="1821">
                  <c:v>14686.646330614425</c:v>
                </c:pt>
                <c:pt idx="1822">
                  <c:v>14695.138994259729</c:v>
                </c:pt>
                <c:pt idx="1823">
                  <c:v>14137.239132654569</c:v>
                </c:pt>
                <c:pt idx="1824">
                  <c:v>14006.168438028462</c:v>
                </c:pt>
                <c:pt idx="1825">
                  <c:v>14305.07638903093</c:v>
                </c:pt>
                <c:pt idx="1826">
                  <c:v>14573.444312734033</c:v>
                </c:pt>
                <c:pt idx="1827">
                  <c:v>14671.989627831732</c:v>
                </c:pt>
                <c:pt idx="1828">
                  <c:v>14626.737716109319</c:v>
                </c:pt>
                <c:pt idx="1829">
                  <c:v>14805.961587912163</c:v>
                </c:pt>
                <c:pt idx="1830">
                  <c:v>14679.341949080206</c:v>
                </c:pt>
                <c:pt idx="1831">
                  <c:v>14761.386324614703</c:v>
                </c:pt>
                <c:pt idx="1832">
                  <c:v>14551.25309190778</c:v>
                </c:pt>
                <c:pt idx="1833">
                  <c:v>14802.977301377352</c:v>
                </c:pt>
                <c:pt idx="1834">
                  <c:v>14721.900170006302</c:v>
                </c:pt>
                <c:pt idx="1835">
                  <c:v>14672.298080484718</c:v>
                </c:pt>
                <c:pt idx="1836">
                  <c:v>14501.202182665451</c:v>
                </c:pt>
                <c:pt idx="1837">
                  <c:v>14958.573691135744</c:v>
                </c:pt>
                <c:pt idx="1838">
                  <c:v>15217.797075136725</c:v>
                </c:pt>
                <c:pt idx="1839">
                  <c:v>15287.331036070238</c:v>
                </c:pt>
                <c:pt idx="1840">
                  <c:v>15249.552250124241</c:v>
                </c:pt>
                <c:pt idx="1841">
                  <c:v>15770.329996053904</c:v>
                </c:pt>
                <c:pt idx="1842">
                  <c:v>15982.440341185178</c:v>
                </c:pt>
                <c:pt idx="1843">
                  <c:v>16187.46493559284</c:v>
                </c:pt>
                <c:pt idx="1844">
                  <c:v>16074.269398220003</c:v>
                </c:pt>
                <c:pt idx="1845">
                  <c:v>16123.842703426189</c:v>
                </c:pt>
                <c:pt idx="1846">
                  <c:v>16415.872218998295</c:v>
                </c:pt>
                <c:pt idx="1847">
                  <c:v>16383.881376700692</c:v>
                </c:pt>
                <c:pt idx="1848">
                  <c:v>16481.250529649791</c:v>
                </c:pt>
                <c:pt idx="1849">
                  <c:v>16131.47390508245</c:v>
                </c:pt>
                <c:pt idx="1850">
                  <c:v>16160.081148333948</c:v>
                </c:pt>
                <c:pt idx="1851">
                  <c:v>15929.44537061916</c:v>
                </c:pt>
                <c:pt idx="1852">
                  <c:v>15432.272291224992</c:v>
                </c:pt>
                <c:pt idx="1853">
                  <c:v>15186.720113331467</c:v>
                </c:pt>
                <c:pt idx="1854">
                  <c:v>15031.99458705542</c:v>
                </c:pt>
                <c:pt idx="1855">
                  <c:v>15036.303120535787</c:v>
                </c:pt>
                <c:pt idx="1856">
                  <c:v>15526.133330780291</c:v>
                </c:pt>
                <c:pt idx="1857">
                  <c:v>15681.668562609553</c:v>
                </c:pt>
                <c:pt idx="1858">
                  <c:v>15827.899506505786</c:v>
                </c:pt>
                <c:pt idx="1859">
                  <c:v>15804.119758272282</c:v>
                </c:pt>
                <c:pt idx="1860">
                  <c:v>15758.092666000359</c:v>
                </c:pt>
                <c:pt idx="1861">
                  <c:v>16140.412386503282</c:v>
                </c:pt>
                <c:pt idx="1862">
                  <c:v>16254.840683273267</c:v>
                </c:pt>
                <c:pt idx="1863">
                  <c:v>15970.446523161399</c:v>
                </c:pt>
                <c:pt idx="1864">
                  <c:v>15843.372638257313</c:v>
                </c:pt>
                <c:pt idx="1865">
                  <c:v>15455.25635456193</c:v>
                </c:pt>
                <c:pt idx="1866">
                  <c:v>15423.080248341468</c:v>
                </c:pt>
                <c:pt idx="1867">
                  <c:v>15477.119449969179</c:v>
                </c:pt>
                <c:pt idx="1868">
                  <c:v>15841.637160633081</c:v>
                </c:pt>
                <c:pt idx="1869">
                  <c:v>15263.29797004124</c:v>
                </c:pt>
                <c:pt idx="1870">
                  <c:v>15353.204339310887</c:v>
                </c:pt>
                <c:pt idx="1871">
                  <c:v>15686.579331602254</c:v>
                </c:pt>
                <c:pt idx="1872">
                  <c:v>15776.658533864183</c:v>
                </c:pt>
                <c:pt idx="1873">
                  <c:v>15830.023159178392</c:v>
                </c:pt>
                <c:pt idx="1874">
                  <c:v>15740.881780525111</c:v>
                </c:pt>
                <c:pt idx="1875">
                  <c:v>16051.703141494576</c:v>
                </c:pt>
                <c:pt idx="1876">
                  <c:v>16051.703141494576</c:v>
                </c:pt>
                <c:pt idx="1877">
                  <c:v>16051.703141494576</c:v>
                </c:pt>
                <c:pt idx="1878">
                  <c:v>16150.667401871844</c:v>
                </c:pt>
                <c:pt idx="1879">
                  <c:v>16188.307626076821</c:v>
                </c:pt>
                <c:pt idx="1880">
                  <c:v>16333.070483814825</c:v>
                </c:pt>
                <c:pt idx="1881">
                  <c:v>16604.597288650701</c:v>
                </c:pt>
                <c:pt idx="1882">
                  <c:v>16411.360079971473</c:v>
                </c:pt>
                <c:pt idx="1883">
                  <c:v>16457.010594797543</c:v>
                </c:pt>
                <c:pt idx="1884">
                  <c:v>16644.524471885092</c:v>
                </c:pt>
                <c:pt idx="1885">
                  <c:v>17179.066232333229</c:v>
                </c:pt>
                <c:pt idx="1886">
                  <c:v>17110.048800428311</c:v>
                </c:pt>
                <c:pt idx="1887">
                  <c:v>17172.623646705633</c:v>
                </c:pt>
                <c:pt idx="1888">
                  <c:v>16885.64658649495</c:v>
                </c:pt>
                <c:pt idx="1889">
                  <c:v>16930.614331238437</c:v>
                </c:pt>
                <c:pt idx="1890">
                  <c:v>16758.191107423452</c:v>
                </c:pt>
                <c:pt idx="1891">
                  <c:v>15568.707692826512</c:v>
                </c:pt>
                <c:pt idx="1892">
                  <c:v>14447.150047869309</c:v>
                </c:pt>
                <c:pt idx="1893">
                  <c:v>14496.00199798609</c:v>
                </c:pt>
                <c:pt idx="1894">
                  <c:v>14409.269396846532</c:v>
                </c:pt>
                <c:pt idx="1895">
                  <c:v>14598.761158777665</c:v>
                </c:pt>
                <c:pt idx="1896">
                  <c:v>14829.26051663263</c:v>
                </c:pt>
                <c:pt idx="1897">
                  <c:v>14884.648337237451</c:v>
                </c:pt>
                <c:pt idx="1898">
                  <c:v>14824.851573734966</c:v>
                </c:pt>
                <c:pt idx="1899">
                  <c:v>14290.963808739976</c:v>
                </c:pt>
                <c:pt idx="1900">
                  <c:v>14145.49578056984</c:v>
                </c:pt>
                <c:pt idx="1901">
                  <c:v>14241.814126729809</c:v>
                </c:pt>
                <c:pt idx="1902">
                  <c:v>14572.16192294686</c:v>
                </c:pt>
                <c:pt idx="1903">
                  <c:v>14676.014890744427</c:v>
                </c:pt>
                <c:pt idx="1904">
                  <c:v>14735.237856291244</c:v>
                </c:pt>
                <c:pt idx="1905">
                  <c:v>14974.180016885488</c:v>
                </c:pt>
                <c:pt idx="1906">
                  <c:v>14941.311608386519</c:v>
                </c:pt>
                <c:pt idx="1907">
                  <c:v>14845.704718239896</c:v>
                </c:pt>
                <c:pt idx="1908">
                  <c:v>14406.656440243138</c:v>
                </c:pt>
                <c:pt idx="1909">
                  <c:v>14518.06247019733</c:v>
                </c:pt>
                <c:pt idx="1910">
                  <c:v>14827.404140647928</c:v>
                </c:pt>
                <c:pt idx="1911">
                  <c:v>14878.505383497915</c:v>
                </c:pt>
                <c:pt idx="1912">
                  <c:v>14821.595918479596</c:v>
                </c:pt>
                <c:pt idx="1913">
                  <c:v>14434.180507978373</c:v>
                </c:pt>
                <c:pt idx="1914">
                  <c:v>15141.018516756065</c:v>
                </c:pt>
                <c:pt idx="1915">
                  <c:v>15238.866515533848</c:v>
                </c:pt>
                <c:pt idx="1916">
                  <c:v>15298.116731478551</c:v>
                </c:pt>
                <c:pt idx="1917">
                  <c:v>15163.371985674708</c:v>
                </c:pt>
                <c:pt idx="1918">
                  <c:v>15089.914875399932</c:v>
                </c:pt>
                <c:pt idx="1919">
                  <c:v>15135.856516527627</c:v>
                </c:pt>
                <c:pt idx="1920">
                  <c:v>15425.012563906479</c:v>
                </c:pt>
                <c:pt idx="1921">
                  <c:v>15334.691382200621</c:v>
                </c:pt>
                <c:pt idx="1922">
                  <c:v>15588.633058876499</c:v>
                </c:pt>
                <c:pt idx="1923">
                  <c:v>15384.716251499893</c:v>
                </c:pt>
                <c:pt idx="1924">
                  <c:v>15925.670387946342</c:v>
                </c:pt>
                <c:pt idx="1925">
                  <c:v>15967.330763287737</c:v>
                </c:pt>
                <c:pt idx="1926">
                  <c:v>15697.556949402262</c:v>
                </c:pt>
                <c:pt idx="1927">
                  <c:v>15551.67252565946</c:v>
                </c:pt>
                <c:pt idx="1928">
                  <c:v>15982.2125667038</c:v>
                </c:pt>
                <c:pt idx="1929">
                  <c:v>16040.369468713079</c:v>
                </c:pt>
                <c:pt idx="1930">
                  <c:v>16168.92362263107</c:v>
                </c:pt>
                <c:pt idx="1931">
                  <c:v>16319.201740444731</c:v>
                </c:pt>
                <c:pt idx="1932">
                  <c:v>16659.416119801092</c:v>
                </c:pt>
                <c:pt idx="1933">
                  <c:v>16751.392161931086</c:v>
                </c:pt>
                <c:pt idx="1934">
                  <c:v>16688.310961921365</c:v>
                </c:pt>
                <c:pt idx="1935">
                  <c:v>16857.127791589504</c:v>
                </c:pt>
                <c:pt idx="1936">
                  <c:v>16897.298143775253</c:v>
                </c:pt>
                <c:pt idx="1937">
                  <c:v>16159.156815130575</c:v>
                </c:pt>
                <c:pt idx="1938">
                  <c:v>16366.396086573963</c:v>
                </c:pt>
                <c:pt idx="1939">
                  <c:v>16314.90244393136</c:v>
                </c:pt>
                <c:pt idx="1940">
                  <c:v>16322.459137976719</c:v>
                </c:pt>
                <c:pt idx="1941">
                  <c:v>15819.027934554713</c:v>
                </c:pt>
                <c:pt idx="1942">
                  <c:v>15340.859732022238</c:v>
                </c:pt>
                <c:pt idx="1943">
                  <c:v>15781.739043662887</c:v>
                </c:pt>
                <c:pt idx="1944">
                  <c:v>15998.973169334131</c:v>
                </c:pt>
                <c:pt idx="1945">
                  <c:v>16234.595766266377</c:v>
                </c:pt>
                <c:pt idx="1946">
                  <c:v>16519.201888131174</c:v>
                </c:pt>
                <c:pt idx="1947">
                  <c:v>16698.957128153259</c:v>
                </c:pt>
                <c:pt idx="1948">
                  <c:v>16550.124156505706</c:v>
                </c:pt>
                <c:pt idx="1949">
                  <c:v>16821.612692111459</c:v>
                </c:pt>
                <c:pt idx="1950">
                  <c:v>15979.786851480907</c:v>
                </c:pt>
                <c:pt idx="1951">
                  <c:v>16849.651277884339</c:v>
                </c:pt>
                <c:pt idx="1952">
                  <c:v>17182.849545395369</c:v>
                </c:pt>
                <c:pt idx="1953">
                  <c:v>16960.933707701315</c:v>
                </c:pt>
                <c:pt idx="1954">
                  <c:v>17396.279660129298</c:v>
                </c:pt>
                <c:pt idx="1955">
                  <c:v>17698.78711950119</c:v>
                </c:pt>
                <c:pt idx="1956">
                  <c:v>17456.541744111211</c:v>
                </c:pt>
                <c:pt idx="1957">
                  <c:v>17557.604825008246</c:v>
                </c:pt>
                <c:pt idx="1958">
                  <c:v>18148.882055030641</c:v>
                </c:pt>
                <c:pt idx="1959">
                  <c:v>17928.509331645844</c:v>
                </c:pt>
                <c:pt idx="1960">
                  <c:v>17942.974287628345</c:v>
                </c:pt>
                <c:pt idx="1961">
                  <c:v>18049.107672014747</c:v>
                </c:pt>
                <c:pt idx="1962">
                  <c:v>18168.574037643466</c:v>
                </c:pt>
                <c:pt idx="1963">
                  <c:v>18194.518333288339</c:v>
                </c:pt>
                <c:pt idx="1964">
                  <c:v>18239.964052586474</c:v>
                </c:pt>
                <c:pt idx="1965">
                  <c:v>18428.552426533235</c:v>
                </c:pt>
                <c:pt idx="1966">
                  <c:v>18295.961136201986</c:v>
                </c:pt>
                <c:pt idx="1967">
                  <c:v>18172.152655536742</c:v>
                </c:pt>
                <c:pt idx="1968">
                  <c:v>18681.36429850059</c:v>
                </c:pt>
                <c:pt idx="1969">
                  <c:v>18623.554530107598</c:v>
                </c:pt>
                <c:pt idx="1970">
                  <c:v>17972.477349373072</c:v>
                </c:pt>
                <c:pt idx="1971">
                  <c:v>17705.312377581551</c:v>
                </c:pt>
                <c:pt idx="1972">
                  <c:v>18043.112847722303</c:v>
                </c:pt>
                <c:pt idx="1973">
                  <c:v>18375.50154834806</c:v>
                </c:pt>
                <c:pt idx="1974">
                  <c:v>18823.007318879336</c:v>
                </c:pt>
                <c:pt idx="1975">
                  <c:v>18648.756068241695</c:v>
                </c:pt>
                <c:pt idx="1976">
                  <c:v>18419.508639420965</c:v>
                </c:pt>
                <c:pt idx="1977">
                  <c:v>18419.508639420965</c:v>
                </c:pt>
                <c:pt idx="1978">
                  <c:v>18120.177311740117</c:v>
                </c:pt>
                <c:pt idx="1979">
                  <c:v>17950.300649442554</c:v>
                </c:pt>
                <c:pt idx="1980">
                  <c:v>17530.683231663377</c:v>
                </c:pt>
                <c:pt idx="1981">
                  <c:v>18306.097095493948</c:v>
                </c:pt>
                <c:pt idx="1982">
                  <c:v>18320.753263848186</c:v>
                </c:pt>
                <c:pt idx="1983">
                  <c:v>17823.806972785398</c:v>
                </c:pt>
                <c:pt idx="1984">
                  <c:v>18174.119321149643</c:v>
                </c:pt>
                <c:pt idx="1985">
                  <c:v>17767.393257939679</c:v>
                </c:pt>
                <c:pt idx="1986">
                  <c:v>17251.864330315308</c:v>
                </c:pt>
                <c:pt idx="1987">
                  <c:v>17461.559533677166</c:v>
                </c:pt>
                <c:pt idx="1988">
                  <c:v>17362.175826872426</c:v>
                </c:pt>
                <c:pt idx="1989">
                  <c:v>17953.068125107766</c:v>
                </c:pt>
                <c:pt idx="1990">
                  <c:v>18216.579745559826</c:v>
                </c:pt>
                <c:pt idx="1991">
                  <c:v>18188.998532906237</c:v>
                </c:pt>
                <c:pt idx="1992">
                  <c:v>18412.666973593648</c:v>
                </c:pt>
                <c:pt idx="1993">
                  <c:v>18710.058370356914</c:v>
                </c:pt>
                <c:pt idx="1994">
                  <c:v>18883.46786182902</c:v>
                </c:pt>
                <c:pt idx="1995">
                  <c:v>19006.4330696586</c:v>
                </c:pt>
                <c:pt idx="1996">
                  <c:v>19118.248706461312</c:v>
                </c:pt>
                <c:pt idx="1997">
                  <c:v>19210.396956295277</c:v>
                </c:pt>
                <c:pt idx="1998">
                  <c:v>18850.70625266889</c:v>
                </c:pt>
                <c:pt idx="1999">
                  <c:v>19258.988849794841</c:v>
                </c:pt>
                <c:pt idx="2000">
                  <c:v>19201.750596220274</c:v>
                </c:pt>
                <c:pt idx="2001">
                  <c:v>19625.14566857466</c:v>
                </c:pt>
                <c:pt idx="2002">
                  <c:v>19606.394443632191</c:v>
                </c:pt>
                <c:pt idx="2003">
                  <c:v>19654.094421425369</c:v>
                </c:pt>
                <c:pt idx="2004">
                  <c:v>19422.033344187876</c:v>
                </c:pt>
                <c:pt idx="2005">
                  <c:v>19015.750070187605</c:v>
                </c:pt>
                <c:pt idx="2006">
                  <c:v>19114.22538434025</c:v>
                </c:pt>
                <c:pt idx="2007">
                  <c:v>19874.596170410448</c:v>
                </c:pt>
                <c:pt idx="2008">
                  <c:v>19716.47935549539</c:v>
                </c:pt>
                <c:pt idx="2009">
                  <c:v>20179.759636305153</c:v>
                </c:pt>
                <c:pt idx="2010">
                  <c:v>20009.622578776725</c:v>
                </c:pt>
                <c:pt idx="2011">
                  <c:v>20013.075192456094</c:v>
                </c:pt>
                <c:pt idx="2012">
                  <c:v>20183.999227888427</c:v>
                </c:pt>
                <c:pt idx="2013">
                  <c:v>19802.011515254191</c:v>
                </c:pt>
                <c:pt idx="2014">
                  <c:v>18914.02381124585</c:v>
                </c:pt>
                <c:pt idx="2015">
                  <c:v>18466.882458548538</c:v>
                </c:pt>
                <c:pt idx="2016">
                  <c:v>18062.832501310386</c:v>
                </c:pt>
                <c:pt idx="2017">
                  <c:v>18087.009403825523</c:v>
                </c:pt>
                <c:pt idx="2018">
                  <c:v>18033.772777365622</c:v>
                </c:pt>
                <c:pt idx="2019">
                  <c:v>17713.370350483674</c:v>
                </c:pt>
                <c:pt idx="2020">
                  <c:v>17177.244331133945</c:v>
                </c:pt>
                <c:pt idx="2021">
                  <c:v>17407.895044344597</c:v>
                </c:pt>
                <c:pt idx="2022">
                  <c:v>17415.756741992132</c:v>
                </c:pt>
                <c:pt idx="2023">
                  <c:v>16849.544114238393</c:v>
                </c:pt>
                <c:pt idx="2024">
                  <c:v>15957.301296174093</c:v>
                </c:pt>
                <c:pt idx="2025">
                  <c:v>16041.836087265692</c:v>
                </c:pt>
                <c:pt idx="2026">
                  <c:v>16217.454901432318</c:v>
                </c:pt>
                <c:pt idx="2027">
                  <c:v>16703.169024936113</c:v>
                </c:pt>
                <c:pt idx="2028">
                  <c:v>16528.891039502952</c:v>
                </c:pt>
                <c:pt idx="2029">
                  <c:v>16776.338618437465</c:v>
                </c:pt>
                <c:pt idx="2030">
                  <c:v>15683.196134968439</c:v>
                </c:pt>
                <c:pt idx="2031">
                  <c:v>15784.286674917945</c:v>
                </c:pt>
                <c:pt idx="2032">
                  <c:v>16665.632825209326</c:v>
                </c:pt>
                <c:pt idx="2033">
                  <c:v>16604.627519278474</c:v>
                </c:pt>
                <c:pt idx="2034">
                  <c:v>16901.3017327895</c:v>
                </c:pt>
                <c:pt idx="2035">
                  <c:v>17561.713286060898</c:v>
                </c:pt>
                <c:pt idx="2036">
                  <c:v>17515.922089756656</c:v>
                </c:pt>
                <c:pt idx="2037">
                  <c:v>17700.344462900746</c:v>
                </c:pt>
                <c:pt idx="2038">
                  <c:v>17509.870259318384</c:v>
                </c:pt>
                <c:pt idx="2039">
                  <c:v>17659.576655907622</c:v>
                </c:pt>
                <c:pt idx="2040">
                  <c:v>17537.546017614084</c:v>
                </c:pt>
                <c:pt idx="2041">
                  <c:v>18149.61436627392</c:v>
                </c:pt>
                <c:pt idx="2042">
                  <c:v>18068.92550572439</c:v>
                </c:pt>
                <c:pt idx="2043">
                  <c:v>18147.765875250705</c:v>
                </c:pt>
                <c:pt idx="2044">
                  <c:v>18059.014537943247</c:v>
                </c:pt>
                <c:pt idx="2045">
                  <c:v>18387.12630902807</c:v>
                </c:pt>
                <c:pt idx="2046">
                  <c:v>18618.267592303742</c:v>
                </c:pt>
                <c:pt idx="2047">
                  <c:v>18815.228401390705</c:v>
                </c:pt>
                <c:pt idx="2048">
                  <c:v>18902.83078252749</c:v>
                </c:pt>
                <c:pt idx="2049">
                  <c:v>19247.694285971549</c:v>
                </c:pt>
                <c:pt idx="2050">
                  <c:v>19162.114174212122</c:v>
                </c:pt>
                <c:pt idx="2051">
                  <c:v>19289.266736252877</c:v>
                </c:pt>
                <c:pt idx="2052">
                  <c:v>18986.786656174572</c:v>
                </c:pt>
                <c:pt idx="2053">
                  <c:v>19071.58868672089</c:v>
                </c:pt>
                <c:pt idx="2054">
                  <c:v>18709.691574322391</c:v>
                </c:pt>
                <c:pt idx="2055">
                  <c:v>19524.707473057173</c:v>
                </c:pt>
                <c:pt idx="2056">
                  <c:v>19795.687943985828</c:v>
                </c:pt>
                <c:pt idx="2057">
                  <c:v>19633.311456317504</c:v>
                </c:pt>
                <c:pt idx="2058">
                  <c:v>19898.48865001322</c:v>
                </c:pt>
                <c:pt idx="2059">
                  <c:v>19871.047190058023</c:v>
                </c:pt>
                <c:pt idx="2060">
                  <c:v>20004.701258539586</c:v>
                </c:pt>
                <c:pt idx="2061">
                  <c:v>19906.593999298726</c:v>
                </c:pt>
                <c:pt idx="2062">
                  <c:v>20035.25975580794</c:v>
                </c:pt>
                <c:pt idx="2063">
                  <c:v>20183.430856449988</c:v>
                </c:pt>
                <c:pt idx="2064">
                  <c:v>20235.37266066709</c:v>
                </c:pt>
                <c:pt idx="2065">
                  <c:v>20268.325527407789</c:v>
                </c:pt>
                <c:pt idx="2066">
                  <c:v>20728.430001702905</c:v>
                </c:pt>
                <c:pt idx="2067">
                  <c:v>20835.931636637768</c:v>
                </c:pt>
                <c:pt idx="2068">
                  <c:v>21173.696901802945</c:v>
                </c:pt>
                <c:pt idx="2069">
                  <c:v>21647.361402814069</c:v>
                </c:pt>
                <c:pt idx="2070">
                  <c:v>21707.219201849864</c:v>
                </c:pt>
                <c:pt idx="2071">
                  <c:v>21532.766720263393</c:v>
                </c:pt>
                <c:pt idx="2072">
                  <c:v>21532.766720263393</c:v>
                </c:pt>
                <c:pt idx="2073">
                  <c:v>21722.549079437511</c:v>
                </c:pt>
                <c:pt idx="2074">
                  <c:v>21760.727921451864</c:v>
                </c:pt>
                <c:pt idx="2075">
                  <c:v>21926.363306567469</c:v>
                </c:pt>
                <c:pt idx="2076">
                  <c:v>21463.529651098863</c:v>
                </c:pt>
                <c:pt idx="2077">
                  <c:v>21928.821269683631</c:v>
                </c:pt>
                <c:pt idx="2078">
                  <c:v>22168.463857943061</c:v>
                </c:pt>
                <c:pt idx="2079">
                  <c:v>22616.218551441536</c:v>
                </c:pt>
                <c:pt idx="2080">
                  <c:v>22147.537007814404</c:v>
                </c:pt>
                <c:pt idx="2081">
                  <c:v>22663.095580256253</c:v>
                </c:pt>
                <c:pt idx="2082">
                  <c:v>22405.085912437578</c:v>
                </c:pt>
                <c:pt idx="2083">
                  <c:v>22256.65461481467</c:v>
                </c:pt>
                <c:pt idx="2084">
                  <c:v>22997.373222212853</c:v>
                </c:pt>
                <c:pt idx="2085">
                  <c:v>23210.684744658138</c:v>
                </c:pt>
                <c:pt idx="2086">
                  <c:v>22458.542318738117</c:v>
                </c:pt>
                <c:pt idx="2087">
                  <c:v>23129.233104101233</c:v>
                </c:pt>
                <c:pt idx="2088">
                  <c:v>22610.142031869178</c:v>
                </c:pt>
                <c:pt idx="2089">
                  <c:v>21998.115740073423</c:v>
                </c:pt>
                <c:pt idx="2090">
                  <c:v>22111.696950590122</c:v>
                </c:pt>
                <c:pt idx="2091">
                  <c:v>21367.205685418947</c:v>
                </c:pt>
                <c:pt idx="2092">
                  <c:v>21557.636766609587</c:v>
                </c:pt>
                <c:pt idx="2093">
                  <c:v>21313.669882252783</c:v>
                </c:pt>
                <c:pt idx="2094">
                  <c:v>21810.462759851573</c:v>
                </c:pt>
                <c:pt idx="2095">
                  <c:v>22826.653432010316</c:v>
                </c:pt>
                <c:pt idx="2096">
                  <c:v>23228.295427881465</c:v>
                </c:pt>
                <c:pt idx="2097">
                  <c:v>23161.840262629084</c:v>
                </c:pt>
                <c:pt idx="2098">
                  <c:v>23139.099133259788</c:v>
                </c:pt>
                <c:pt idx="2099">
                  <c:v>23731.875203705877</c:v>
                </c:pt>
                <c:pt idx="2100">
                  <c:v>22778.542916057344</c:v>
                </c:pt>
                <c:pt idx="2101">
                  <c:v>22658.629551287573</c:v>
                </c:pt>
                <c:pt idx="2102">
                  <c:v>23506.274394422424</c:v>
                </c:pt>
                <c:pt idx="2103">
                  <c:v>23217.403950586675</c:v>
                </c:pt>
                <c:pt idx="2104">
                  <c:v>23101.667933508488</c:v>
                </c:pt>
                <c:pt idx="2105">
                  <c:v>23897.777254109344</c:v>
                </c:pt>
                <c:pt idx="2106">
                  <c:v>23215.094129507852</c:v>
                </c:pt>
                <c:pt idx="2107">
                  <c:v>23681.697415840899</c:v>
                </c:pt>
                <c:pt idx="2108">
                  <c:v>23493.340662235845</c:v>
                </c:pt>
                <c:pt idx="2109">
                  <c:v>23621.430541070258</c:v>
                </c:pt>
                <c:pt idx="2110">
                  <c:v>24198.966938833408</c:v>
                </c:pt>
                <c:pt idx="2111">
                  <c:v>24524.574782104493</c:v>
                </c:pt>
                <c:pt idx="2112">
                  <c:v>24904.236523738098</c:v>
                </c:pt>
                <c:pt idx="2113">
                  <c:v>25091.048108025327</c:v>
                </c:pt>
                <c:pt idx="2114">
                  <c:v>25865.98920327425</c:v>
                </c:pt>
                <c:pt idx="2115">
                  <c:v>25654.039717208972</c:v>
                </c:pt>
                <c:pt idx="2116">
                  <c:v>25956.034759703245</c:v>
                </c:pt>
                <c:pt idx="2117">
                  <c:v>26366.608694282637</c:v>
                </c:pt>
                <c:pt idx="2118">
                  <c:v>24979.544263207179</c:v>
                </c:pt>
                <c:pt idx="2119">
                  <c:v>25296.018170605585</c:v>
                </c:pt>
                <c:pt idx="2120">
                  <c:v>24334.59686585909</c:v>
                </c:pt>
                <c:pt idx="2121">
                  <c:v>24451.934863069237</c:v>
                </c:pt>
                <c:pt idx="2122">
                  <c:v>25101.326981791564</c:v>
                </c:pt>
                <c:pt idx="2123">
                  <c:v>24690.080724408486</c:v>
                </c:pt>
                <c:pt idx="2124">
                  <c:v>24380.097303878127</c:v>
                </c:pt>
                <c:pt idx="2125">
                  <c:v>24965.485902881781</c:v>
                </c:pt>
                <c:pt idx="2126">
                  <c:v>25502.492132303516</c:v>
                </c:pt>
                <c:pt idx="2127">
                  <c:v>26043.109731227029</c:v>
                </c:pt>
                <c:pt idx="2128">
                  <c:v>26345.849375700516</c:v>
                </c:pt>
                <c:pt idx="2129">
                  <c:v>26650.926107380637</c:v>
                </c:pt>
                <c:pt idx="2130">
                  <c:v>26740.244895353204</c:v>
                </c:pt>
                <c:pt idx="2131">
                  <c:v>26386.336012376349</c:v>
                </c:pt>
                <c:pt idx="2132">
                  <c:v>26644.256875806677</c:v>
                </c:pt>
                <c:pt idx="2133">
                  <c:v>26878.931798015583</c:v>
                </c:pt>
                <c:pt idx="2134">
                  <c:v>26705.550781029266</c:v>
                </c:pt>
                <c:pt idx="2135">
                  <c:v>26129.411403084996</c:v>
                </c:pt>
                <c:pt idx="2136">
                  <c:v>25998.224566899851</c:v>
                </c:pt>
                <c:pt idx="2137">
                  <c:v>25044.18002244423</c:v>
                </c:pt>
                <c:pt idx="2138">
                  <c:v>24514.221770000368</c:v>
                </c:pt>
                <c:pt idx="2139">
                  <c:v>25015.046436953238</c:v>
                </c:pt>
                <c:pt idx="2140">
                  <c:v>26022.283585263453</c:v>
                </c:pt>
                <c:pt idx="2141">
                  <c:v>25454.242321846457</c:v>
                </c:pt>
                <c:pt idx="2142">
                  <c:v>26162.94512431086</c:v>
                </c:pt>
                <c:pt idx="2143">
                  <c:v>25668.80172501941</c:v>
                </c:pt>
                <c:pt idx="2144">
                  <c:v>26480.588798160094</c:v>
                </c:pt>
                <c:pt idx="2145">
                  <c:v>26408.256284533483</c:v>
                </c:pt>
                <c:pt idx="2146">
                  <c:v>25550.099694425484</c:v>
                </c:pt>
                <c:pt idx="2147">
                  <c:v>26573.072176860427</c:v>
                </c:pt>
                <c:pt idx="2148">
                  <c:v>24835.633932129604</c:v>
                </c:pt>
                <c:pt idx="2149">
                  <c:v>24999.855002557419</c:v>
                </c:pt>
                <c:pt idx="2150">
                  <c:v>24874.65700055733</c:v>
                </c:pt>
                <c:pt idx="2151">
                  <c:v>24545.873414117923</c:v>
                </c:pt>
                <c:pt idx="2152">
                  <c:v>25598.091815384261</c:v>
                </c:pt>
                <c:pt idx="2153">
                  <c:v>26209.668692935298</c:v>
                </c:pt>
                <c:pt idx="2154">
                  <c:v>26506.962197014229</c:v>
                </c:pt>
                <c:pt idx="2155">
                  <c:v>25560.850596580469</c:v>
                </c:pt>
                <c:pt idx="2156">
                  <c:v>25643.506553237919</c:v>
                </c:pt>
                <c:pt idx="2157">
                  <c:v>26174.856063992283</c:v>
                </c:pt>
                <c:pt idx="2158">
                  <c:v>25744.764013176835</c:v>
                </c:pt>
                <c:pt idx="2159">
                  <c:v>25019.635468156983</c:v>
                </c:pt>
                <c:pt idx="2160">
                  <c:v>25814.477354207556</c:v>
                </c:pt>
                <c:pt idx="2161">
                  <c:v>25280.916391420513</c:v>
                </c:pt>
                <c:pt idx="2162">
                  <c:v>25733.052010343836</c:v>
                </c:pt>
                <c:pt idx="2163">
                  <c:v>26265.446022200384</c:v>
                </c:pt>
                <c:pt idx="2164">
                  <c:v>26579.40835778699</c:v>
                </c:pt>
                <c:pt idx="2165">
                  <c:v>27019.962464983135</c:v>
                </c:pt>
                <c:pt idx="2166">
                  <c:v>26762.762254752804</c:v>
                </c:pt>
                <c:pt idx="2167">
                  <c:v>26515.510401201052</c:v>
                </c:pt>
                <c:pt idx="2168">
                  <c:v>25309.602911573966</c:v>
                </c:pt>
                <c:pt idx="2169">
                  <c:v>24374.977495007501</c:v>
                </c:pt>
                <c:pt idx="2170">
                  <c:v>24507.676454470071</c:v>
                </c:pt>
                <c:pt idx="2171">
                  <c:v>22414.013204883351</c:v>
                </c:pt>
                <c:pt idx="2172">
                  <c:v>22349.48326639763</c:v>
                </c:pt>
                <c:pt idx="2173">
                  <c:v>22730.398545474174</c:v>
                </c:pt>
                <c:pt idx="2174">
                  <c:v>20164.13326199229</c:v>
                </c:pt>
                <c:pt idx="2175">
                  <c:v>21265.429787133995</c:v>
                </c:pt>
                <c:pt idx="2176">
                  <c:v>20849.66830686418</c:v>
                </c:pt>
                <c:pt idx="2177">
                  <c:v>21759.707933287918</c:v>
                </c:pt>
                <c:pt idx="2178">
                  <c:v>22528.100813803572</c:v>
                </c:pt>
                <c:pt idx="2179">
                  <c:v>22481.958105197318</c:v>
                </c:pt>
                <c:pt idx="2180">
                  <c:v>21014.781783727838</c:v>
                </c:pt>
                <c:pt idx="2181">
                  <c:v>22166.61444267504</c:v>
                </c:pt>
                <c:pt idx="2182">
                  <c:v>22427.505460395412</c:v>
                </c:pt>
                <c:pt idx="2183">
                  <c:v>22309.830466587962</c:v>
                </c:pt>
                <c:pt idx="2184">
                  <c:v>22187.071126781666</c:v>
                </c:pt>
                <c:pt idx="2185">
                  <c:v>20956.687225230668</c:v>
                </c:pt>
                <c:pt idx="2186">
                  <c:v>21541.680254682029</c:v>
                </c:pt>
                <c:pt idx="2187">
                  <c:v>20083.542101732288</c:v>
                </c:pt>
                <c:pt idx="2188">
                  <c:v>20970.935906714512</c:v>
                </c:pt>
                <c:pt idx="2189">
                  <c:v>20263.241452652717</c:v>
                </c:pt>
                <c:pt idx="2190">
                  <c:v>19413.767564015692</c:v>
                </c:pt>
                <c:pt idx="2191">
                  <c:v>19283.705103812426</c:v>
                </c:pt>
                <c:pt idx="2192">
                  <c:v>20397.567324012554</c:v>
                </c:pt>
                <c:pt idx="2193">
                  <c:v>19892.810653935499</c:v>
                </c:pt>
                <c:pt idx="2194">
                  <c:v>19764.061907793304</c:v>
                </c:pt>
                <c:pt idx="2195">
                  <c:v>20108.156294672273</c:v>
                </c:pt>
                <c:pt idx="2196">
                  <c:v>20353.84934590257</c:v>
                </c:pt>
                <c:pt idx="2197">
                  <c:v>20551.654360672608</c:v>
                </c:pt>
                <c:pt idx="2198">
                  <c:v>20762.854851926466</c:v>
                </c:pt>
                <c:pt idx="2199">
                  <c:v>20503.152131529925</c:v>
                </c:pt>
                <c:pt idx="2200">
                  <c:v>20166.118749576879</c:v>
                </c:pt>
                <c:pt idx="2201">
                  <c:v>20374.657145936191</c:v>
                </c:pt>
                <c:pt idx="2202">
                  <c:v>21281.66356428689</c:v>
                </c:pt>
                <c:pt idx="2203">
                  <c:v>21993.768504593474</c:v>
                </c:pt>
                <c:pt idx="2204">
                  <c:v>22395.696114736689</c:v>
                </c:pt>
                <c:pt idx="2205">
                  <c:v>22527.629523365475</c:v>
                </c:pt>
                <c:pt idx="2206">
                  <c:v>21550.806783131353</c:v>
                </c:pt>
                <c:pt idx="2207">
                  <c:v>22134.708831195316</c:v>
                </c:pt>
                <c:pt idx="2208">
                  <c:v>21952.94902801585</c:v>
                </c:pt>
                <c:pt idx="2209">
                  <c:v>22231.322592569381</c:v>
                </c:pt>
                <c:pt idx="2210">
                  <c:v>21542.29012782756</c:v>
                </c:pt>
                <c:pt idx="2211">
                  <c:v>21699.350735221829</c:v>
                </c:pt>
                <c:pt idx="2212">
                  <c:v>20759.591537586461</c:v>
                </c:pt>
                <c:pt idx="2213">
                  <c:v>20186.837111254546</c:v>
                </c:pt>
                <c:pt idx="2214">
                  <c:v>19915.173370188997</c:v>
                </c:pt>
                <c:pt idx="2215">
                  <c:v>19740.775915918512</c:v>
                </c:pt>
                <c:pt idx="2216">
                  <c:v>21082.338466438967</c:v>
                </c:pt>
                <c:pt idx="2217">
                  <c:v>20918.859521688093</c:v>
                </c:pt>
                <c:pt idx="2218">
                  <c:v>20402.984952158906</c:v>
                </c:pt>
                <c:pt idx="2219">
                  <c:v>21369.47833913744</c:v>
                </c:pt>
                <c:pt idx="2220">
                  <c:v>21158.467005202823</c:v>
                </c:pt>
                <c:pt idx="2221">
                  <c:v>21459.682311812205</c:v>
                </c:pt>
                <c:pt idx="2222">
                  <c:v>21980.674985735943</c:v>
                </c:pt>
                <c:pt idx="2223">
                  <c:v>22379.951336198774</c:v>
                </c:pt>
                <c:pt idx="2224">
                  <c:v>22171.510612969472</c:v>
                </c:pt>
                <c:pt idx="2225">
                  <c:v>21600.960348056145</c:v>
                </c:pt>
                <c:pt idx="2226">
                  <c:v>22397.336545171187</c:v>
                </c:pt>
                <c:pt idx="2227">
                  <c:v>21914.493425138098</c:v>
                </c:pt>
                <c:pt idx="2228">
                  <c:v>22675.137957578325</c:v>
                </c:pt>
                <c:pt idx="2229">
                  <c:v>21959.77963736418</c:v>
                </c:pt>
                <c:pt idx="2230">
                  <c:v>22185.344372874522</c:v>
                </c:pt>
                <c:pt idx="2231">
                  <c:v>22581.413906351441</c:v>
                </c:pt>
                <c:pt idx="2232">
                  <c:v>22213.748216307456</c:v>
                </c:pt>
                <c:pt idx="2233">
                  <c:v>22201.02035860801</c:v>
                </c:pt>
                <c:pt idx="2234">
                  <c:v>22629.967046030084</c:v>
                </c:pt>
                <c:pt idx="2235">
                  <c:v>23467.54581549405</c:v>
                </c:pt>
                <c:pt idx="2236">
                  <c:v>23780.572139750537</c:v>
                </c:pt>
                <c:pt idx="2237">
                  <c:v>23871.887101701526</c:v>
                </c:pt>
                <c:pt idx="2238">
                  <c:v>23662.088631873794</c:v>
                </c:pt>
                <c:pt idx="2239">
                  <c:v>23931.327921309363</c:v>
                </c:pt>
                <c:pt idx="2240">
                  <c:v>23362.034736943577</c:v>
                </c:pt>
                <c:pt idx="2241">
                  <c:v>24091.412963851348</c:v>
                </c:pt>
                <c:pt idx="2242">
                  <c:v>24181.585489876754</c:v>
                </c:pt>
                <c:pt idx="2243">
                  <c:v>24352.763265098059</c:v>
                </c:pt>
                <c:pt idx="2244">
                  <c:v>24339.236457137442</c:v>
                </c:pt>
                <c:pt idx="2245">
                  <c:v>24712.051745726931</c:v>
                </c:pt>
                <c:pt idx="2246">
                  <c:v>24604.729645917891</c:v>
                </c:pt>
                <c:pt idx="2247">
                  <c:v>25034.718990512847</c:v>
                </c:pt>
                <c:pt idx="2248">
                  <c:v>25150.84219241334</c:v>
                </c:pt>
                <c:pt idx="2249">
                  <c:v>24986.978052324615</c:v>
                </c:pt>
                <c:pt idx="2250">
                  <c:v>24385.482160046289</c:v>
                </c:pt>
                <c:pt idx="2251">
                  <c:v>23985.170641862125</c:v>
                </c:pt>
                <c:pt idx="2252">
                  <c:v>24354.300773211817</c:v>
                </c:pt>
                <c:pt idx="2253">
                  <c:v>24101.193799686171</c:v>
                </c:pt>
                <c:pt idx="2254">
                  <c:v>24554.002556988413</c:v>
                </c:pt>
                <c:pt idx="2255">
                  <c:v>24672.498930087804</c:v>
                </c:pt>
                <c:pt idx="2256">
                  <c:v>24571.161160332038</c:v>
                </c:pt>
                <c:pt idx="2257">
                  <c:v>24499.253150925069</c:v>
                </c:pt>
                <c:pt idx="2258">
                  <c:v>24567.141401237728</c:v>
                </c:pt>
                <c:pt idx="2259">
                  <c:v>24085.216830285084</c:v>
                </c:pt>
                <c:pt idx="2260">
                  <c:v>24869.541282918111</c:v>
                </c:pt>
                <c:pt idx="2261">
                  <c:v>25173.162809292746</c:v>
                </c:pt>
                <c:pt idx="2262">
                  <c:v>24406.968695075328</c:v>
                </c:pt>
                <c:pt idx="2263">
                  <c:v>24455.324860763627</c:v>
                </c:pt>
                <c:pt idx="2264">
                  <c:v>25106.089577227453</c:v>
                </c:pt>
                <c:pt idx="2265">
                  <c:v>25328.796411189149</c:v>
                </c:pt>
                <c:pt idx="2266">
                  <c:v>25525.061707286703</c:v>
                </c:pt>
                <c:pt idx="2267">
                  <c:v>25618.718252012615</c:v>
                </c:pt>
                <c:pt idx="2268">
                  <c:v>25556.793864814768</c:v>
                </c:pt>
                <c:pt idx="2269">
                  <c:v>25467.048594506006</c:v>
                </c:pt>
                <c:pt idx="2270">
                  <c:v>26079.865410082548</c:v>
                </c:pt>
                <c:pt idx="2271">
                  <c:v>26587.219083934622</c:v>
                </c:pt>
                <c:pt idx="2272">
                  <c:v>26581.076957240351</c:v>
                </c:pt>
                <c:pt idx="2273">
                  <c:v>26841.053605185636</c:v>
                </c:pt>
                <c:pt idx="2274">
                  <c:v>27337.601421483396</c:v>
                </c:pt>
                <c:pt idx="2275">
                  <c:v>27683.814210637294</c:v>
                </c:pt>
                <c:pt idx="2276">
                  <c:v>27925.676904113196</c:v>
                </c:pt>
                <c:pt idx="2277">
                  <c:v>27874.908074270348</c:v>
                </c:pt>
                <c:pt idx="2278">
                  <c:v>28022.8042515214</c:v>
                </c:pt>
                <c:pt idx="2279">
                  <c:v>26939.350054356652</c:v>
                </c:pt>
                <c:pt idx="2280">
                  <c:v>27641.415438128435</c:v>
                </c:pt>
                <c:pt idx="2281">
                  <c:v>27557.396849699766</c:v>
                </c:pt>
                <c:pt idx="2282">
                  <c:v>27620.282970455184</c:v>
                </c:pt>
                <c:pt idx="2283">
                  <c:v>27435.53659471219</c:v>
                </c:pt>
                <c:pt idx="2284">
                  <c:v>27262.065920730238</c:v>
                </c:pt>
                <c:pt idx="2285">
                  <c:v>27488.914502237662</c:v>
                </c:pt>
                <c:pt idx="2286">
                  <c:v>27269.181762668428</c:v>
                </c:pt>
                <c:pt idx="2287">
                  <c:v>27333.708603641615</c:v>
                </c:pt>
                <c:pt idx="2288">
                  <c:v>27435.8634142265</c:v>
                </c:pt>
                <c:pt idx="2289">
                  <c:v>27803.699884764093</c:v>
                </c:pt>
                <c:pt idx="2290">
                  <c:v>28214.87245245172</c:v>
                </c:pt>
                <c:pt idx="2291">
                  <c:v>27850.768370543243</c:v>
                </c:pt>
                <c:pt idx="2292">
                  <c:v>28334.156725617857</c:v>
                </c:pt>
                <c:pt idx="2293">
                  <c:v>29183.946560849017</c:v>
                </c:pt>
                <c:pt idx="2294">
                  <c:v>29449.591676153323</c:v>
                </c:pt>
                <c:pt idx="2295">
                  <c:v>29618.267277482111</c:v>
                </c:pt>
                <c:pt idx="2296">
                  <c:v>29380.781665773931</c:v>
                </c:pt>
                <c:pt idx="2297">
                  <c:v>29774.469559062218</c:v>
                </c:pt>
                <c:pt idx="2298">
                  <c:v>30017.196213076313</c:v>
                </c:pt>
                <c:pt idx="2299">
                  <c:v>29824.180982437905</c:v>
                </c:pt>
                <c:pt idx="2300">
                  <c:v>30508.981819750381</c:v>
                </c:pt>
                <c:pt idx="2301">
                  <c:v>30517.952191490684</c:v>
                </c:pt>
                <c:pt idx="2302">
                  <c:v>30141.122735516179</c:v>
                </c:pt>
                <c:pt idx="2303">
                  <c:v>30301.286146937655</c:v>
                </c:pt>
                <c:pt idx="2304">
                  <c:v>30399.509907930649</c:v>
                </c:pt>
                <c:pt idx="2305">
                  <c:v>30614.278921876044</c:v>
                </c:pt>
                <c:pt idx="2306">
                  <c:v>30616.526611280751</c:v>
                </c:pt>
                <c:pt idx="2307">
                  <c:v>30059.07235552252</c:v>
                </c:pt>
                <c:pt idx="2308">
                  <c:v>28744.626290042441</c:v>
                </c:pt>
                <c:pt idx="2309">
                  <c:v>28912.689918843349</c:v>
                </c:pt>
                <c:pt idx="2310">
                  <c:v>29860.103249351083</c:v>
                </c:pt>
                <c:pt idx="2311">
                  <c:v>29267.880569088658</c:v>
                </c:pt>
                <c:pt idx="2312">
                  <c:v>28567.980668715369</c:v>
                </c:pt>
                <c:pt idx="2313">
                  <c:v>29009.91944198294</c:v>
                </c:pt>
                <c:pt idx="2314">
                  <c:v>29558.257852055533</c:v>
                </c:pt>
                <c:pt idx="2315">
                  <c:v>29720.649785414182</c:v>
                </c:pt>
                <c:pt idx="2316">
                  <c:v>30145.733927150133</c:v>
                </c:pt>
                <c:pt idx="2317">
                  <c:v>30112.382777138533</c:v>
                </c:pt>
                <c:pt idx="2318">
                  <c:v>30632.276842793999</c:v>
                </c:pt>
                <c:pt idx="2319">
                  <c:v>30567.1081607056</c:v>
                </c:pt>
                <c:pt idx="2320">
                  <c:v>31101.181701063946</c:v>
                </c:pt>
                <c:pt idx="2321">
                  <c:v>31098.911707508654</c:v>
                </c:pt>
                <c:pt idx="2322">
                  <c:v>31818.464649794696</c:v>
                </c:pt>
                <c:pt idx="2323">
                  <c:v>31659.445306437603</c:v>
                </c:pt>
                <c:pt idx="2324">
                  <c:v>31370.031271955537</c:v>
                </c:pt>
                <c:pt idx="2325">
                  <c:v>31577.774783920508</c:v>
                </c:pt>
                <c:pt idx="2326">
                  <c:v>31479.177834940096</c:v>
                </c:pt>
                <c:pt idx="2327">
                  <c:v>30492.974672006931</c:v>
                </c:pt>
                <c:pt idx="2328">
                  <c:v>31626.353765371605</c:v>
                </c:pt>
                <c:pt idx="2329">
                  <c:v>31750.267696490915</c:v>
                </c:pt>
                <c:pt idx="2330">
                  <c:v>31826.190415796071</c:v>
                </c:pt>
                <c:pt idx="2331">
                  <c:v>33169.628342069838</c:v>
                </c:pt>
                <c:pt idx="2332">
                  <c:v>33276.20186769469</c:v>
                </c:pt>
                <c:pt idx="2333">
                  <c:v>32754.060903577945</c:v>
                </c:pt>
                <c:pt idx="2334">
                  <c:v>32178.700386295553</c:v>
                </c:pt>
                <c:pt idx="2335">
                  <c:v>32016.248116152943</c:v>
                </c:pt>
                <c:pt idx="2336">
                  <c:v>32106.452104632481</c:v>
                </c:pt>
                <c:pt idx="2337">
                  <c:v>31629.095914461115</c:v>
                </c:pt>
                <c:pt idx="2338">
                  <c:v>32964.308715879131</c:v>
                </c:pt>
                <c:pt idx="2339">
                  <c:v>33362.785291124725</c:v>
                </c:pt>
                <c:pt idx="2340">
                  <c:v>33828.633115949153</c:v>
                </c:pt>
                <c:pt idx="2341">
                  <c:v>33368.064116143287</c:v>
                </c:pt>
                <c:pt idx="2342">
                  <c:v>32498.109601136155</c:v>
                </c:pt>
                <c:pt idx="2343">
                  <c:v>32409.370122477274</c:v>
                </c:pt>
                <c:pt idx="2344">
                  <c:v>33369.739844406307</c:v>
                </c:pt>
                <c:pt idx="2345">
                  <c:v>33082.172112679706</c:v>
                </c:pt>
                <c:pt idx="2346">
                  <c:v>33327.913689251203</c:v>
                </c:pt>
                <c:pt idx="2347">
                  <c:v>34420.216945109431</c:v>
                </c:pt>
                <c:pt idx="2348">
                  <c:v>34155.794379187078</c:v>
                </c:pt>
                <c:pt idx="2349">
                  <c:v>33496.925509588327</c:v>
                </c:pt>
                <c:pt idx="2350">
                  <c:v>33675.590601558208</c:v>
                </c:pt>
                <c:pt idx="2351">
                  <c:v>33749.700966828204</c:v>
                </c:pt>
                <c:pt idx="2352">
                  <c:v>33527.043918595875</c:v>
                </c:pt>
                <c:pt idx="2353">
                  <c:v>34156.316586878645</c:v>
                </c:pt>
                <c:pt idx="2354">
                  <c:v>34482.105150918258</c:v>
                </c:pt>
                <c:pt idx="2355">
                  <c:v>34724.959680575397</c:v>
                </c:pt>
                <c:pt idx="2356">
                  <c:v>34532.205899324312</c:v>
                </c:pt>
                <c:pt idx="2357">
                  <c:v>35142.355629295715</c:v>
                </c:pt>
                <c:pt idx="2358">
                  <c:v>34205.3463803388</c:v>
                </c:pt>
                <c:pt idx="2359">
                  <c:v>34826.061471054578</c:v>
                </c:pt>
                <c:pt idx="2360">
                  <c:v>34109.888252987548</c:v>
                </c:pt>
                <c:pt idx="2361">
                  <c:v>34589.584921782953</c:v>
                </c:pt>
                <c:pt idx="2362">
                  <c:v>35192.976508695174</c:v>
                </c:pt>
                <c:pt idx="2363">
                  <c:v>35138.830943643799</c:v>
                </c:pt>
                <c:pt idx="2364">
                  <c:v>35146.206852741961</c:v>
                </c:pt>
                <c:pt idx="2365">
                  <c:v>35426.530618306409</c:v>
                </c:pt>
                <c:pt idx="2366">
                  <c:v>34571.211408625721</c:v>
                </c:pt>
                <c:pt idx="2367">
                  <c:v>33734.63462306749</c:v>
                </c:pt>
                <c:pt idx="2368">
                  <c:v>34189.182568488584</c:v>
                </c:pt>
                <c:pt idx="2369">
                  <c:v>34206.078829847829</c:v>
                </c:pt>
                <c:pt idx="2370">
                  <c:v>35048.755642432552</c:v>
                </c:pt>
                <c:pt idx="2371">
                  <c:v>32023.122672669946</c:v>
                </c:pt>
                <c:pt idx="2372">
                  <c:v>30958.917110955641</c:v>
                </c:pt>
                <c:pt idx="2373">
                  <c:v>29900.499023843149</c:v>
                </c:pt>
                <c:pt idx="2374">
                  <c:v>29653.569670453497</c:v>
                </c:pt>
                <c:pt idx="2375">
                  <c:v>28739.274415912721</c:v>
                </c:pt>
                <c:pt idx="2376">
                  <c:v>29205.1774376713</c:v>
                </c:pt>
                <c:pt idx="2377">
                  <c:v>29196.49704610118</c:v>
                </c:pt>
                <c:pt idx="2378">
                  <c:v>30339.91200349246</c:v>
                </c:pt>
                <c:pt idx="2379">
                  <c:v>30306.528233529942</c:v>
                </c:pt>
                <c:pt idx="2380">
                  <c:v>29895.09720839396</c:v>
                </c:pt>
                <c:pt idx="2381">
                  <c:v>28969.529660845579</c:v>
                </c:pt>
                <c:pt idx="2382">
                  <c:v>26839.808546418892</c:v>
                </c:pt>
                <c:pt idx="2383">
                  <c:v>28122.709041460239</c:v>
                </c:pt>
                <c:pt idx="2384">
                  <c:v>28021.254233814929</c:v>
                </c:pt>
                <c:pt idx="2385">
                  <c:v>29311.688235352107</c:v>
                </c:pt>
                <c:pt idx="2386">
                  <c:v>29396.408282870292</c:v>
                </c:pt>
                <c:pt idx="2387">
                  <c:v>29831.706413863707</c:v>
                </c:pt>
                <c:pt idx="2388">
                  <c:v>31651.543805057929</c:v>
                </c:pt>
                <c:pt idx="2389">
                  <c:v>32266.336590353658</c:v>
                </c:pt>
                <c:pt idx="2390">
                  <c:v>31171.398489585725</c:v>
                </c:pt>
                <c:pt idx="2391">
                  <c:v>31157.827022280195</c:v>
                </c:pt>
                <c:pt idx="2392">
                  <c:v>30850.296397776958</c:v>
                </c:pt>
                <c:pt idx="2393">
                  <c:v>32119.470747774096</c:v>
                </c:pt>
                <c:pt idx="2394">
                  <c:v>32131.006256590281</c:v>
                </c:pt>
                <c:pt idx="2395">
                  <c:v>32636.382501127875</c:v>
                </c:pt>
                <c:pt idx="2396">
                  <c:v>33587.726444480584</c:v>
                </c:pt>
                <c:pt idx="2397">
                  <c:v>33620.998875035519</c:v>
                </c:pt>
                <c:pt idx="2398">
                  <c:v>33742.285605863595</c:v>
                </c:pt>
                <c:pt idx="2399">
                  <c:v>34764.97174614446</c:v>
                </c:pt>
                <c:pt idx="2400">
                  <c:v>34553.425126128051</c:v>
                </c:pt>
                <c:pt idx="2401">
                  <c:v>34434.762505089835</c:v>
                </c:pt>
                <c:pt idx="2402">
                  <c:v>35062.957723397682</c:v>
                </c:pt>
                <c:pt idx="2403">
                  <c:v>36099.783142408327</c:v>
                </c:pt>
                <c:pt idx="2404">
                  <c:v>36189.533984475092</c:v>
                </c:pt>
                <c:pt idx="2405">
                  <c:v>35715.064521526554</c:v>
                </c:pt>
                <c:pt idx="2406">
                  <c:v>34942.775550678038</c:v>
                </c:pt>
                <c:pt idx="2407">
                  <c:v>36345.397783305198</c:v>
                </c:pt>
                <c:pt idx="2408">
                  <c:v>36137.585800296569</c:v>
                </c:pt>
                <c:pt idx="2409">
                  <c:v>35731.031724551278</c:v>
                </c:pt>
                <c:pt idx="2410">
                  <c:v>36849.921386202695</c:v>
                </c:pt>
                <c:pt idx="2411">
                  <c:v>37074.785493393094</c:v>
                </c:pt>
                <c:pt idx="2412">
                  <c:v>36562.347759404489</c:v>
                </c:pt>
                <c:pt idx="2413">
                  <c:v>36846.354814315775</c:v>
                </c:pt>
                <c:pt idx="2414">
                  <c:v>37050.986609993495</c:v>
                </c:pt>
                <c:pt idx="2415">
                  <c:v>36668.102748912941</c:v>
                </c:pt>
                <c:pt idx="2416">
                  <c:v>37393.322865086928</c:v>
                </c:pt>
                <c:pt idx="2417">
                  <c:v>37329.545110217317</c:v>
                </c:pt>
                <c:pt idx="2418">
                  <c:v>36519.215037514412</c:v>
                </c:pt>
                <c:pt idx="2419">
                  <c:v>37084.204039355398</c:v>
                </c:pt>
                <c:pt idx="2420">
                  <c:v>36013.662429189535</c:v>
                </c:pt>
                <c:pt idx="2421">
                  <c:v>36404.204989089798</c:v>
                </c:pt>
                <c:pt idx="2422">
                  <c:v>36501.9175833482</c:v>
                </c:pt>
                <c:pt idx="2423">
                  <c:v>37488.320224498988</c:v>
                </c:pt>
                <c:pt idx="2424">
                  <c:v>36926.276443022245</c:v>
                </c:pt>
                <c:pt idx="2425">
                  <c:v>37335.98765144444</c:v>
                </c:pt>
                <c:pt idx="2426">
                  <c:v>38355.07565939943</c:v>
                </c:pt>
                <c:pt idx="2427">
                  <c:v>36101.183263671941</c:v>
                </c:pt>
                <c:pt idx="2428">
                  <c:v>35685.349424952561</c:v>
                </c:pt>
                <c:pt idx="2429">
                  <c:v>36275.877386956141</c:v>
                </c:pt>
                <c:pt idx="2430">
                  <c:v>34709.670731348357</c:v>
                </c:pt>
                <c:pt idx="2431">
                  <c:v>34901.24483389446</c:v>
                </c:pt>
                <c:pt idx="2432">
                  <c:v>35259.027417677149</c:v>
                </c:pt>
                <c:pt idx="2433">
                  <c:v>34768.932981069484</c:v>
                </c:pt>
                <c:pt idx="2434">
                  <c:v>34764.077662960131</c:v>
                </c:pt>
                <c:pt idx="2435">
                  <c:v>35043.232462180902</c:v>
                </c:pt>
                <c:pt idx="2436">
                  <c:v>34874.845333425095</c:v>
                </c:pt>
                <c:pt idx="2437">
                  <c:v>34183.997432377007</c:v>
                </c:pt>
                <c:pt idx="2438">
                  <c:v>34676.04345636502</c:v>
                </c:pt>
                <c:pt idx="2439">
                  <c:v>33163.999633712032</c:v>
                </c:pt>
                <c:pt idx="2440">
                  <c:v>32268.01429839322</c:v>
                </c:pt>
                <c:pt idx="2441">
                  <c:v>31773.904076107083</c:v>
                </c:pt>
                <c:pt idx="2442">
                  <c:v>32144.112106913275</c:v>
                </c:pt>
                <c:pt idx="2443">
                  <c:v>31704.255006152387</c:v>
                </c:pt>
                <c:pt idx="2444">
                  <c:v>32267.862543027346</c:v>
                </c:pt>
                <c:pt idx="2445">
                  <c:v>33807.762207911619</c:v>
                </c:pt>
                <c:pt idx="2446">
                  <c:v>35003.022200049912</c:v>
                </c:pt>
                <c:pt idx="2447">
                  <c:v>34077.166720617519</c:v>
                </c:pt>
                <c:pt idx="2448">
                  <c:v>34378.699271014142</c:v>
                </c:pt>
                <c:pt idx="2449">
                  <c:v>34195.752756046437</c:v>
                </c:pt>
                <c:pt idx="2450">
                  <c:v>33327.446564808241</c:v>
                </c:pt>
                <c:pt idx="2451">
                  <c:v>32730.952308136242</c:v>
                </c:pt>
                <c:pt idx="2452">
                  <c:v>32637.776944541416</c:v>
                </c:pt>
                <c:pt idx="2453">
                  <c:v>31498.546947189563</c:v>
                </c:pt>
                <c:pt idx="2454">
                  <c:v>31078.556231359988</c:v>
                </c:pt>
                <c:pt idx="2455">
                  <c:v>31674.792921529421</c:v>
                </c:pt>
                <c:pt idx="2456">
                  <c:v>32244.428800369507</c:v>
                </c:pt>
                <c:pt idx="2457">
                  <c:v>32320.516859940384</c:v>
                </c:pt>
                <c:pt idx="2458">
                  <c:v>33209.60626792931</c:v>
                </c:pt>
                <c:pt idx="2459">
                  <c:v>33294.252673030234</c:v>
                </c:pt>
                <c:pt idx="2460">
                  <c:v>32434.575096229437</c:v>
                </c:pt>
                <c:pt idx="2461">
                  <c:v>32980.77016242667</c:v>
                </c:pt>
                <c:pt idx="2462">
                  <c:v>33603.269620541018</c:v>
                </c:pt>
                <c:pt idx="2463">
                  <c:v>32404.309383521831</c:v>
                </c:pt>
                <c:pt idx="2464">
                  <c:v>31840.072497089281</c:v>
                </c:pt>
                <c:pt idx="2465">
                  <c:v>32628.551382948528</c:v>
                </c:pt>
                <c:pt idx="2466">
                  <c:v>32983.950174708691</c:v>
                </c:pt>
                <c:pt idx="2467">
                  <c:v>33157.086082276976</c:v>
                </c:pt>
                <c:pt idx="2468">
                  <c:v>32544.297864975233</c:v>
                </c:pt>
                <c:pt idx="2469">
                  <c:v>31730.419898608943</c:v>
                </c:pt>
                <c:pt idx="2470">
                  <c:v>32564.811014611161</c:v>
                </c:pt>
                <c:pt idx="2471">
                  <c:v>31061.855419720152</c:v>
                </c:pt>
                <c:pt idx="2472">
                  <c:v>31699.974215505401</c:v>
                </c:pt>
                <c:pt idx="2473">
                  <c:v>29898.502873852642</c:v>
                </c:pt>
                <c:pt idx="2474">
                  <c:v>28884.759269600792</c:v>
                </c:pt>
                <c:pt idx="2475">
                  <c:v>27104.734107589989</c:v>
                </c:pt>
                <c:pt idx="2476">
                  <c:v>26920.259851608309</c:v>
                </c:pt>
                <c:pt idx="2477">
                  <c:v>26834.563362350771</c:v>
                </c:pt>
                <c:pt idx="2478">
                  <c:v>28223.154794591588</c:v>
                </c:pt>
                <c:pt idx="2479">
                  <c:v>26496.967957001889</c:v>
                </c:pt>
                <c:pt idx="2480">
                  <c:v>27120.370644652983</c:v>
                </c:pt>
                <c:pt idx="2481">
                  <c:v>26433.995109576776</c:v>
                </c:pt>
                <c:pt idx="2482">
                  <c:v>25912.364272747793</c:v>
                </c:pt>
                <c:pt idx="2483">
                  <c:v>27394.925660476845</c:v>
                </c:pt>
                <c:pt idx="2484">
                  <c:v>29009.262130710656</c:v>
                </c:pt>
                <c:pt idx="2485">
                  <c:v>27748.113989857764</c:v>
                </c:pt>
                <c:pt idx="2486">
                  <c:v>25541.066576943671</c:v>
                </c:pt>
                <c:pt idx="2487">
                  <c:v>26678.801424462548</c:v>
                </c:pt>
                <c:pt idx="2488">
                  <c:v>26019.466327474089</c:v>
                </c:pt>
                <c:pt idx="2489">
                  <c:v>23382.18355297688</c:v>
                </c:pt>
                <c:pt idx="2490">
                  <c:v>24845.381294893341</c:v>
                </c:pt>
                <c:pt idx="2491">
                  <c:v>25224.685395567085</c:v>
                </c:pt>
                <c:pt idx="2492">
                  <c:v>25310.260930076194</c:v>
                </c:pt>
                <c:pt idx="2493">
                  <c:v>26551.960122368844</c:v>
                </c:pt>
                <c:pt idx="2494">
                  <c:v>26791.390528119937</c:v>
                </c:pt>
                <c:pt idx="2495">
                  <c:v>27287.289997715448</c:v>
                </c:pt>
                <c:pt idx="2496">
                  <c:v>27250.409743926677</c:v>
                </c:pt>
                <c:pt idx="2497">
                  <c:v>25657.800160034327</c:v>
                </c:pt>
                <c:pt idx="2498">
                  <c:v>26314.348394376077</c:v>
                </c:pt>
                <c:pt idx="2499">
                  <c:v>27013.98543008191</c:v>
                </c:pt>
                <c:pt idx="2500">
                  <c:v>27715.744250425636</c:v>
                </c:pt>
                <c:pt idx="2501">
                  <c:v>27910.231021735264</c:v>
                </c:pt>
                <c:pt idx="2502">
                  <c:v>27999.613604138976</c:v>
                </c:pt>
                <c:pt idx="2503">
                  <c:v>25964.426929361391</c:v>
                </c:pt>
                <c:pt idx="2504">
                  <c:v>26138.636112001779</c:v>
                </c:pt>
                <c:pt idx="2505">
                  <c:v>24267.471670663348</c:v>
                </c:pt>
                <c:pt idx="2506">
                  <c:v>24102.93147982729</c:v>
                </c:pt>
                <c:pt idx="2507">
                  <c:v>24944.497629603331</c:v>
                </c:pt>
                <c:pt idx="2508">
                  <c:v>25233.400289131863</c:v>
                </c:pt>
                <c:pt idx="2509">
                  <c:v>25943.744702973181</c:v>
                </c:pt>
                <c:pt idx="2510">
                  <c:v>25326.946505310418</c:v>
                </c:pt>
                <c:pt idx="2511">
                  <c:v>24599.391741140254</c:v>
                </c:pt>
                <c:pt idx="2512">
                  <c:v>25929.071405361232</c:v>
                </c:pt>
                <c:pt idx="2513">
                  <c:v>27732.472197095431</c:v>
                </c:pt>
                <c:pt idx="2514">
                  <c:v>27084.137735149139</c:v>
                </c:pt>
                <c:pt idx="2515">
                  <c:v>27063.814470215311</c:v>
                </c:pt>
                <c:pt idx="2516">
                  <c:v>27163.348639019958</c:v>
                </c:pt>
                <c:pt idx="2517">
                  <c:v>26576.898872056434</c:v>
                </c:pt>
                <c:pt idx="2518">
                  <c:v>27259.198256655302</c:v>
                </c:pt>
                <c:pt idx="2519">
                  <c:v>27234.708447635323</c:v>
                </c:pt>
                <c:pt idx="2520">
                  <c:v>26887.977343306855</c:v>
                </c:pt>
                <c:pt idx="2521">
                  <c:v>27955.704188096101</c:v>
                </c:pt>
                <c:pt idx="2522">
                  <c:v>28005.505279259294</c:v>
                </c:pt>
                <c:pt idx="2523">
                  <c:v>27968.110128667569</c:v>
                </c:pt>
                <c:pt idx="2524">
                  <c:v>28287.761487533669</c:v>
                </c:pt>
                <c:pt idx="2525">
                  <c:v>28754.146691840542</c:v>
                </c:pt>
                <c:pt idx="2526">
                  <c:v>28502.547908286935</c:v>
                </c:pt>
                <c:pt idx="2527">
                  <c:v>29328.597021727372</c:v>
                </c:pt>
                <c:pt idx="2528">
                  <c:v>28983.714313408378</c:v>
                </c:pt>
                <c:pt idx="2529">
                  <c:v>29219.619205896463</c:v>
                </c:pt>
                <c:pt idx="2530">
                  <c:v>29394.834356165829</c:v>
                </c:pt>
                <c:pt idx="2531">
                  <c:v>28195.614358713145</c:v>
                </c:pt>
                <c:pt idx="2532">
                  <c:v>27918.157330347876</c:v>
                </c:pt>
                <c:pt idx="2533">
                  <c:v>27596.933418866414</c:v>
                </c:pt>
                <c:pt idx="2534">
                  <c:v>26864.835629767102</c:v>
                </c:pt>
                <c:pt idx="2535">
                  <c:v>26834.539220892093</c:v>
                </c:pt>
                <c:pt idx="2536">
                  <c:v>25530.755200382446</c:v>
                </c:pt>
                <c:pt idx="2537">
                  <c:v>25884.029755038369</c:v>
                </c:pt>
                <c:pt idx="2538">
                  <c:v>25602.360456281007</c:v>
                </c:pt>
                <c:pt idx="2539">
                  <c:v>26570.270468439288</c:v>
                </c:pt>
                <c:pt idx="2540">
                  <c:v>27061.261010093669</c:v>
                </c:pt>
                <c:pt idx="2541">
                  <c:v>27355.405151507734</c:v>
                </c:pt>
                <c:pt idx="2542">
                  <c:v>27351.318697358372</c:v>
                </c:pt>
                <c:pt idx="2543">
                  <c:v>28064.333927200125</c:v>
                </c:pt>
                <c:pt idx="2544">
                  <c:v>26401.754903076893</c:v>
                </c:pt>
                <c:pt idx="2545">
                  <c:v>26389.787951317845</c:v>
                </c:pt>
                <c:pt idx="2546">
                  <c:v>25889.321766677178</c:v>
                </c:pt>
                <c:pt idx="2547">
                  <c:v>25832.23468028253</c:v>
                </c:pt>
                <c:pt idx="2548">
                  <c:v>25547.2191553517</c:v>
                </c:pt>
                <c:pt idx="2549">
                  <c:v>24113.151330256856</c:v>
                </c:pt>
                <c:pt idx="2550">
                  <c:v>22797.581433314757</c:v>
                </c:pt>
                <c:pt idx="2551">
                  <c:v>23415.637148748261</c:v>
                </c:pt>
                <c:pt idx="2552">
                  <c:v>23825.856889825394</c:v>
                </c:pt>
                <c:pt idx="2553">
                  <c:v>24153.377130331195</c:v>
                </c:pt>
                <c:pt idx="2554">
                  <c:v>23894.228782952428</c:v>
                </c:pt>
                <c:pt idx="2555">
                  <c:v>24056.432115046442</c:v>
                </c:pt>
                <c:pt idx="2556">
                  <c:v>22327.815000045441</c:v>
                </c:pt>
                <c:pt idx="2557">
                  <c:v>22908.390429962605</c:v>
                </c:pt>
                <c:pt idx="2558">
                  <c:v>21857.713026089576</c:v>
                </c:pt>
                <c:pt idx="2559">
                  <c:v>21869.999871572414</c:v>
                </c:pt>
                <c:pt idx="2560">
                  <c:v>23006.080956831938</c:v>
                </c:pt>
                <c:pt idx="2561">
                  <c:v>22504.948813502022</c:v>
                </c:pt>
                <c:pt idx="2562">
                  <c:v>22462.009542922944</c:v>
                </c:pt>
                <c:pt idx="2563">
                  <c:v>23846.825309450731</c:v>
                </c:pt>
                <c:pt idx="2564">
                  <c:v>24055.013354868024</c:v>
                </c:pt>
                <c:pt idx="2565">
                  <c:v>24757.986361015624</c:v>
                </c:pt>
                <c:pt idx="2566">
                  <c:v>24462.605638555782</c:v>
                </c:pt>
                <c:pt idx="2567">
                  <c:v>23836.862016734918</c:v>
                </c:pt>
                <c:pt idx="2568">
                  <c:v>25018.517365741915</c:v>
                </c:pt>
                <c:pt idx="2569">
                  <c:v>25104.843240358532</c:v>
                </c:pt>
                <c:pt idx="2570">
                  <c:v>25524.005034568247</c:v>
                </c:pt>
                <c:pt idx="2571">
                  <c:v>25879.765133176403</c:v>
                </c:pt>
                <c:pt idx="2572">
                  <c:v>25593.309467958661</c:v>
                </c:pt>
                <c:pt idx="2573">
                  <c:v>25669.261711655585</c:v>
                </c:pt>
                <c:pt idx="2574">
                  <c:v>24408.694379474648</c:v>
                </c:pt>
                <c:pt idx="2575">
                  <c:v>24506.786922191892</c:v>
                </c:pt>
                <c:pt idx="2576">
                  <c:v>23326.526950019441</c:v>
                </c:pt>
                <c:pt idx="2577">
                  <c:v>23330.186395757562</c:v>
                </c:pt>
                <c:pt idx="2578">
                  <c:v>22861.728354763476</c:v>
                </c:pt>
                <c:pt idx="2579">
                  <c:v>22634.266433356323</c:v>
                </c:pt>
                <c:pt idx="2580">
                  <c:v>23200.930051874831</c:v>
                </c:pt>
                <c:pt idx="2581">
                  <c:v>23494.420419457867</c:v>
                </c:pt>
                <c:pt idx="2582">
                  <c:v>23882.28699550869</c:v>
                </c:pt>
                <c:pt idx="2583">
                  <c:v>22917.802873186571</c:v>
                </c:pt>
                <c:pt idx="2584">
                  <c:v>22968.416661574836</c:v>
                </c:pt>
                <c:pt idx="2585">
                  <c:v>21858.70596508123</c:v>
                </c:pt>
                <c:pt idx="2586">
                  <c:v>22123.111674084746</c:v>
                </c:pt>
                <c:pt idx="2587">
                  <c:v>22070.15882573849</c:v>
                </c:pt>
                <c:pt idx="2588">
                  <c:v>21629.58979325855</c:v>
                </c:pt>
                <c:pt idx="2589">
                  <c:v>21580.907133559354</c:v>
                </c:pt>
                <c:pt idx="2590">
                  <c:v>21704.167080987772</c:v>
                </c:pt>
                <c:pt idx="2591">
                  <c:v>22023.072651254934</c:v>
                </c:pt>
                <c:pt idx="2592">
                  <c:v>20500.983708596224</c:v>
                </c:pt>
                <c:pt idx="2593">
                  <c:v>20417.151105240642</c:v>
                </c:pt>
                <c:pt idx="2594">
                  <c:v>19758.353534635859</c:v>
                </c:pt>
                <c:pt idx="2595">
                  <c:v>18965.031486153737</c:v>
                </c:pt>
                <c:pt idx="2596">
                  <c:v>16021.056861698355</c:v>
                </c:pt>
                <c:pt idx="2597">
                  <c:v>16586.706068655054</c:v>
                </c:pt>
                <c:pt idx="2598">
                  <c:v>14610.923869467702</c:v>
                </c:pt>
                <c:pt idx="2599">
                  <c:v>16336.822617983151</c:v>
                </c:pt>
                <c:pt idx="2600">
                  <c:v>16279.562381567637</c:v>
                </c:pt>
                <c:pt idx="2601">
                  <c:v>16332.404192964954</c:v>
                </c:pt>
                <c:pt idx="2602">
                  <c:v>16806.146009977696</c:v>
                </c:pt>
                <c:pt idx="2603">
                  <c:v>16381.677169627326</c:v>
                </c:pt>
                <c:pt idx="2604">
                  <c:v>16318.586156428084</c:v>
                </c:pt>
                <c:pt idx="2605">
                  <c:v>16869.213296675658</c:v>
                </c:pt>
                <c:pt idx="2606">
                  <c:v>17091.439535684298</c:v>
                </c:pt>
                <c:pt idx="2607">
                  <c:v>15480.959600144797</c:v>
                </c:pt>
                <c:pt idx="2608">
                  <c:v>15730.585763853143</c:v>
                </c:pt>
                <c:pt idx="2609">
                  <c:v>14853.824913888857</c:v>
                </c:pt>
                <c:pt idx="2610">
                  <c:v>14620.469612325371</c:v>
                </c:pt>
                <c:pt idx="2611">
                  <c:v>14236.965931755192</c:v>
                </c:pt>
                <c:pt idx="2612">
                  <c:v>15558.808513991773</c:v>
                </c:pt>
                <c:pt idx="2613">
                  <c:v>15884.927183774062</c:v>
                </c:pt>
                <c:pt idx="2614">
                  <c:v>16037.639925265628</c:v>
                </c:pt>
                <c:pt idx="2615">
                  <c:v>15255.098223903869</c:v>
                </c:pt>
                <c:pt idx="2616">
                  <c:v>15789.535649765134</c:v>
                </c:pt>
                <c:pt idx="2617">
                  <c:v>16012.709298525067</c:v>
                </c:pt>
                <c:pt idx="2618">
                  <c:v>15584.702531811854</c:v>
                </c:pt>
                <c:pt idx="2619">
                  <c:v>15669.041323014881</c:v>
                </c:pt>
                <c:pt idx="2620">
                  <c:v>15046.016891627774</c:v>
                </c:pt>
                <c:pt idx="2621">
                  <c:v>15725.221136257016</c:v>
                </c:pt>
                <c:pt idx="2622">
                  <c:v>16423.172361720546</c:v>
                </c:pt>
                <c:pt idx="2623">
                  <c:v>16564.829556604262</c:v>
                </c:pt>
                <c:pt idx="2624">
                  <c:v>15917.24123558562</c:v>
                </c:pt>
                <c:pt idx="2625">
                  <c:v>15223.704963217664</c:v>
                </c:pt>
                <c:pt idx="2626">
                  <c:v>14660.75377483179</c:v>
                </c:pt>
                <c:pt idx="2627">
                  <c:v>13964.6850684935</c:v>
                </c:pt>
                <c:pt idx="2628">
                  <c:v>14984.832516678902</c:v>
                </c:pt>
                <c:pt idx="2629">
                  <c:v>14146.04393696946</c:v>
                </c:pt>
                <c:pt idx="2630">
                  <c:v>13318.462220311994</c:v>
                </c:pt>
                <c:pt idx="2631">
                  <c:v>12861.531231430288</c:v>
                </c:pt>
                <c:pt idx="2632">
                  <c:v>13666.91836836434</c:v>
                </c:pt>
                <c:pt idx="2633">
                  <c:v>13721.207281975396</c:v>
                </c:pt>
                <c:pt idx="2634">
                  <c:v>13036.370594028842</c:v>
                </c:pt>
                <c:pt idx="2635">
                  <c:v>12647.4442548881</c:v>
                </c:pt>
                <c:pt idx="2636">
                  <c:v>11361.48692659331</c:v>
                </c:pt>
                <c:pt idx="2637">
                  <c:v>12309.825255357868</c:v>
                </c:pt>
                <c:pt idx="2638">
                  <c:v>11647.286707402734</c:v>
                </c:pt>
                <c:pt idx="2639">
                  <c:v>11079.126380212356</c:v>
                </c:pt>
                <c:pt idx="2640">
                  <c:v>12263.244263395962</c:v>
                </c:pt>
                <c:pt idx="2641">
                  <c:v>12062.06046407913</c:v>
                </c:pt>
                <c:pt idx="2642">
                  <c:v>12510.902840607632</c:v>
                </c:pt>
                <c:pt idx="2643">
                  <c:v>12542.902055299894</c:v>
                </c:pt>
                <c:pt idx="2644">
                  <c:v>12447.928036708527</c:v>
                </c:pt>
                <c:pt idx="2645">
                  <c:v>13507.435069438241</c:v>
                </c:pt>
                <c:pt idx="2646">
                  <c:v>14288.891267439452</c:v>
                </c:pt>
                <c:pt idx="2647">
                  <c:v>14241.031673876212</c:v>
                </c:pt>
                <c:pt idx="2648">
                  <c:v>14554.650140186086</c:v>
                </c:pt>
                <c:pt idx="2649">
                  <c:v>14909.50321293758</c:v>
                </c:pt>
                <c:pt idx="2650">
                  <c:v>14982.682498124677</c:v>
                </c:pt>
                <c:pt idx="2651">
                  <c:v>14939.966368407999</c:v>
                </c:pt>
                <c:pt idx="2652">
                  <c:v>14782.750313282659</c:v>
                </c:pt>
                <c:pt idx="2653">
                  <c:v>14327.65221879821</c:v>
                </c:pt>
                <c:pt idx="2654">
                  <c:v>13841.830024990628</c:v>
                </c:pt>
                <c:pt idx="2655">
                  <c:v>13755.748467660564</c:v>
                </c:pt>
                <c:pt idx="2656">
                  <c:v>14412.5450112669</c:v>
                </c:pt>
                <c:pt idx="2657">
                  <c:v>14290.3313447653</c:v>
                </c:pt>
                <c:pt idx="2658">
                  <c:v>15219.836341769664</c:v>
                </c:pt>
                <c:pt idx="2659">
                  <c:v>14926.050061331738</c:v>
                </c:pt>
                <c:pt idx="2660">
                  <c:v>14697.257564179161</c:v>
                </c:pt>
                <c:pt idx="2661">
                  <c:v>14612.999899364066</c:v>
                </c:pt>
                <c:pt idx="2662">
                  <c:v>14825.460423823066</c:v>
                </c:pt>
                <c:pt idx="2663">
                  <c:v>15386.893799603915</c:v>
                </c:pt>
                <c:pt idx="2664">
                  <c:v>15298.67916723033</c:v>
                </c:pt>
                <c:pt idx="2665">
                  <c:v>15154.020394616893</c:v>
                </c:pt>
                <c:pt idx="2666">
                  <c:v>15305.824800922119</c:v>
                </c:pt>
                <c:pt idx="2667">
                  <c:v>16080.717680488153</c:v>
                </c:pt>
                <c:pt idx="2668">
                  <c:v>16036.006327132029</c:v>
                </c:pt>
                <c:pt idx="2669">
                  <c:v>15761.262748661671</c:v>
                </c:pt>
                <c:pt idx="2670">
                  <c:v>16104.53825374215</c:v>
                </c:pt>
                <c:pt idx="2671">
                  <c:v>15454.240663098381</c:v>
                </c:pt>
                <c:pt idx="2672">
                  <c:v>14964.522339169438</c:v>
                </c:pt>
                <c:pt idx="2673">
                  <c:v>14993.810592368689</c:v>
                </c:pt>
                <c:pt idx="2674">
                  <c:v>15075.124821221327</c:v>
                </c:pt>
                <c:pt idx="2675">
                  <c:v>15697.2162019521</c:v>
                </c:pt>
                <c:pt idx="2676">
                  <c:v>15646.373161438045</c:v>
                </c:pt>
                <c:pt idx="2677">
                  <c:v>15853.419200118016</c:v>
                </c:pt>
                <c:pt idx="2678">
                  <c:v>14840.910226076045</c:v>
                </c:pt>
                <c:pt idx="2679">
                  <c:v>14134.410220662583</c:v>
                </c:pt>
                <c:pt idx="2680">
                  <c:v>14061.429239089623</c:v>
                </c:pt>
                <c:pt idx="2681">
                  <c:v>14338.31107674267</c:v>
                </c:pt>
                <c:pt idx="2682">
                  <c:v>13810.932846141883</c:v>
                </c:pt>
                <c:pt idx="2683">
                  <c:v>13677.319318759068</c:v>
                </c:pt>
                <c:pt idx="2684">
                  <c:v>13651.019992758524</c:v>
                </c:pt>
                <c:pt idx="2685">
                  <c:v>13669.781129480087</c:v>
                </c:pt>
                <c:pt idx="2686">
                  <c:v>13683.551896232417</c:v>
                </c:pt>
                <c:pt idx="2687">
                  <c:v>14254.796029225367</c:v>
                </c:pt>
                <c:pt idx="2688">
                  <c:v>13600.941728291147</c:v>
                </c:pt>
                <c:pt idx="2689">
                  <c:v>13720.667596119732</c:v>
                </c:pt>
                <c:pt idx="2690">
                  <c:v>13338.06280989325</c:v>
                </c:pt>
                <c:pt idx="2691">
                  <c:v>13379.913505310044</c:v>
                </c:pt>
                <c:pt idx="2692">
                  <c:v>12407.935276358137</c:v>
                </c:pt>
                <c:pt idx="2693">
                  <c:v>12369.250839992343</c:v>
                </c:pt>
                <c:pt idx="2694">
                  <c:v>11927.060163388474</c:v>
                </c:pt>
                <c:pt idx="2695">
                  <c:v>11224.975934008653</c:v>
                </c:pt>
                <c:pt idx="2696">
                  <c:v>11402.512327653803</c:v>
                </c:pt>
                <c:pt idx="2697">
                  <c:v>11460.097045138878</c:v>
                </c:pt>
                <c:pt idx="2698">
                  <c:v>11321.206980116349</c:v>
                </c:pt>
                <c:pt idx="2699">
                  <c:v>11490.931405751997</c:v>
                </c:pt>
                <c:pt idx="2700">
                  <c:v>10926.606499609194</c:v>
                </c:pt>
                <c:pt idx="2701">
                  <c:v>10823.308749087679</c:v>
                </c:pt>
                <c:pt idx="2702">
                  <c:v>10273.732152305105</c:v>
                </c:pt>
                <c:pt idx="2703">
                  <c:v>10142.617663458443</c:v>
                </c:pt>
                <c:pt idx="2704">
                  <c:v>9991.1283694639078</c:v>
                </c:pt>
                <c:pt idx="2705">
                  <c:v>10426.861680144068</c:v>
                </c:pt>
                <c:pt idx="2706">
                  <c:v>9763.9121621423055</c:v>
                </c:pt>
                <c:pt idx="2707">
                  <c:v>9589.3963181657036</c:v>
                </c:pt>
                <c:pt idx="2708">
                  <c:v>9735.2176746033219</c:v>
                </c:pt>
                <c:pt idx="2709">
                  <c:v>9177.8958694737103</c:v>
                </c:pt>
                <c:pt idx="2710">
                  <c:v>9357.7170766710697</c:v>
                </c:pt>
                <c:pt idx="2711">
                  <c:v>9473.9860815582651</c:v>
                </c:pt>
                <c:pt idx="2712">
                  <c:v>8933.7598180913938</c:v>
                </c:pt>
                <c:pt idx="2713">
                  <c:v>9263.3645652428677</c:v>
                </c:pt>
                <c:pt idx="2714">
                  <c:v>8699.7139039630347</c:v>
                </c:pt>
                <c:pt idx="2715">
                  <c:v>9128.4604911187052</c:v>
                </c:pt>
                <c:pt idx="2716">
                  <c:v>8810.5460143156415</c:v>
                </c:pt>
                <c:pt idx="2717">
                  <c:v>8103.211325330074</c:v>
                </c:pt>
                <c:pt idx="2718">
                  <c:v>8166.4536163501389</c:v>
                </c:pt>
                <c:pt idx="2719">
                  <c:v>7544.8754832331033</c:v>
                </c:pt>
                <c:pt idx="2720">
                  <c:v>7670.4188188141898</c:v>
                </c:pt>
                <c:pt idx="2721">
                  <c:v>8071.5122791493295</c:v>
                </c:pt>
                <c:pt idx="2722">
                  <c:v>8449.5909228452074</c:v>
                </c:pt>
                <c:pt idx="2723">
                  <c:v>8557.8419097571041</c:v>
                </c:pt>
                <c:pt idx="2724">
                  <c:v>8566.9395446718008</c:v>
                </c:pt>
                <c:pt idx="2725">
                  <c:v>9123.1988498571864</c:v>
                </c:pt>
                <c:pt idx="2726">
                  <c:v>8956.1779770467929</c:v>
                </c:pt>
                <c:pt idx="2727">
                  <c:v>8952.4286613054865</c:v>
                </c:pt>
                <c:pt idx="2728">
                  <c:v>8678.8050087007759</c:v>
                </c:pt>
                <c:pt idx="2729">
                  <c:v>8595.2873039041569</c:v>
                </c:pt>
                <c:pt idx="2730">
                  <c:v>8720.2135038442029</c:v>
                </c:pt>
                <c:pt idx="2731">
                  <c:v>8642.8778078044797</c:v>
                </c:pt>
                <c:pt idx="2732">
                  <c:v>8458.9218825598327</c:v>
                </c:pt>
                <c:pt idx="2733">
                  <c:v>8184.6759971387673</c:v>
                </c:pt>
                <c:pt idx="2734">
                  <c:v>9002.6729765121199</c:v>
                </c:pt>
                <c:pt idx="2735">
                  <c:v>9247.8332359844881</c:v>
                </c:pt>
                <c:pt idx="2736">
                  <c:v>9381.7027458457087</c:v>
                </c:pt>
                <c:pt idx="2737">
                  <c:v>9318.9521100688034</c:v>
                </c:pt>
                <c:pt idx="2738">
                  <c:v>9768.737553450721</c:v>
                </c:pt>
                <c:pt idx="2739">
                  <c:v>9593.2393756626388</c:v>
                </c:pt>
                <c:pt idx="2740">
                  <c:v>8983.9478618782105</c:v>
                </c:pt>
                <c:pt idx="2741">
                  <c:v>9002.6917547675876</c:v>
                </c:pt>
                <c:pt idx="2742">
                  <c:v>9086.2180143590449</c:v>
                </c:pt>
                <c:pt idx="2743">
                  <c:v>8510.2046092155579</c:v>
                </c:pt>
                <c:pt idx="2744">
                  <c:v>8411.7215109668596</c:v>
                </c:pt>
                <c:pt idx="2745">
                  <c:v>8062.0798253113526</c:v>
                </c:pt>
                <c:pt idx="2746">
                  <c:v>8351.3597268175872</c:v>
                </c:pt>
                <c:pt idx="2747">
                  <c:v>8181.8946131014591</c:v>
                </c:pt>
                <c:pt idx="2748">
                  <c:v>8249.6371814034828</c:v>
                </c:pt>
                <c:pt idx="2749">
                  <c:v>8232.8294708076373</c:v>
                </c:pt>
                <c:pt idx="2750">
                  <c:v>8822.0666040462838</c:v>
                </c:pt>
                <c:pt idx="2751">
                  <c:v>8973.6982815725987</c:v>
                </c:pt>
                <c:pt idx="2752">
                  <c:v>8960.60663796476</c:v>
                </c:pt>
                <c:pt idx="2753">
                  <c:v>9365.1184719427347</c:v>
                </c:pt>
                <c:pt idx="2754">
                  <c:v>9223.718264940313</c:v>
                </c:pt>
                <c:pt idx="2755">
                  <c:v>8435.3174470017784</c:v>
                </c:pt>
                <c:pt idx="2756">
                  <c:v>7838.3647937552387</c:v>
                </c:pt>
                <c:pt idx="2757">
                  <c:v>8573.6646579642947</c:v>
                </c:pt>
                <c:pt idx="2758">
                  <c:v>8423.4769974885057</c:v>
                </c:pt>
                <c:pt idx="2759">
                  <c:v>8245.547698847151</c:v>
                </c:pt>
                <c:pt idx="2760">
                  <c:v>8138.012406024387</c:v>
                </c:pt>
                <c:pt idx="2761">
                  <c:v>8513.7205158150773</c:v>
                </c:pt>
                <c:pt idx="2762">
                  <c:v>7578.3875520551874</c:v>
                </c:pt>
                <c:pt idx="2763">
                  <c:v>6959.5399679558504</c:v>
                </c:pt>
                <c:pt idx="2764">
                  <c:v>6434.2175896908766</c:v>
                </c:pt>
                <c:pt idx="2765">
                  <c:v>6243.5741055518874</c:v>
                </c:pt>
                <c:pt idx="2766">
                  <c:v>7858.7193863638804</c:v>
                </c:pt>
                <c:pt idx="2767">
                  <c:v>7487.447964337076</c:v>
                </c:pt>
                <c:pt idx="2768">
                  <c:v>7183.7257694137152</c:v>
                </c:pt>
                <c:pt idx="2769">
                  <c:v>7073.8479673470929</c:v>
                </c:pt>
                <c:pt idx="2770">
                  <c:v>7581.3556457946615</c:v>
                </c:pt>
                <c:pt idx="2771">
                  <c:v>7235.7362338059811</c:v>
                </c:pt>
                <c:pt idx="2772">
                  <c:v>6155.7318530290922</c:v>
                </c:pt>
                <c:pt idx="2773">
                  <c:v>5960.345875133854</c:v>
                </c:pt>
                <c:pt idx="2774">
                  <c:v>6066.1052437760645</c:v>
                </c:pt>
                <c:pt idx="2775">
                  <c:v>5766.3549398801169</c:v>
                </c:pt>
                <c:pt idx="2776">
                  <c:v>6213.5910364524952</c:v>
                </c:pt>
                <c:pt idx="2777">
                  <c:v>4677.6391014257406</c:v>
                </c:pt>
                <c:pt idx="2778">
                  <c:v>4586.7462151177542</c:v>
                </c:pt>
                <c:pt idx="2779">
                  <c:v>3805.007147212239</c:v>
                </c:pt>
                <c:pt idx="2780">
                  <c:v>3595.4585040511338</c:v>
                </c:pt>
                <c:pt idx="2781">
                  <c:v>2825.1087921045555</c:v>
                </c:pt>
                <c:pt idx="2782">
                  <c:v>3798.7134223640355</c:v>
                </c:pt>
                <c:pt idx="2783">
                  <c:v>4215.964561018719</c:v>
                </c:pt>
                <c:pt idx="2784">
                  <c:v>3542.3730181010678</c:v>
                </c:pt>
                <c:pt idx="2785">
                  <c:v>2821.6552999589981</c:v>
                </c:pt>
                <c:pt idx="2786">
                  <c:v>3202.1169805994095</c:v>
                </c:pt>
                <c:pt idx="2787">
                  <c:v>3440.4450219829</c:v>
                </c:pt>
                <c:pt idx="2788">
                  <c:v>3296.6666189814509</c:v>
                </c:pt>
                <c:pt idx="2789">
                  <c:v>2943.9852360702548</c:v>
                </c:pt>
                <c:pt idx="2790">
                  <c:v>2930.5863557467947</c:v>
                </c:pt>
                <c:pt idx="2791">
                  <c:v>2437.1691762454352</c:v>
                </c:pt>
                <c:pt idx="2792">
                  <c:v>2147.7101277462416</c:v>
                </c:pt>
                <c:pt idx="2793">
                  <c:v>1991.120325848967</c:v>
                </c:pt>
                <c:pt idx="2794">
                  <c:v>2580.5039138203651</c:v>
                </c:pt>
                <c:pt idx="2795">
                  <c:v>2694.7390621601116</c:v>
                </c:pt>
                <c:pt idx="2796">
                  <c:v>2927.9076915274904</c:v>
                </c:pt>
                <c:pt idx="2797">
                  <c:v>3033.5573770316651</c:v>
                </c:pt>
                <c:pt idx="2798">
                  <c:v>3650.5378313502583</c:v>
                </c:pt>
                <c:pt idx="2799">
                  <c:v>3493.0698504050501</c:v>
                </c:pt>
                <c:pt idx="2800">
                  <c:v>2963.0773118054967</c:v>
                </c:pt>
                <c:pt idx="2801">
                  <c:v>3088.1444894963661</c:v>
                </c:pt>
                <c:pt idx="2802">
                  <c:v>3158.3327947206453</c:v>
                </c:pt>
                <c:pt idx="2803">
                  <c:v>2571.21507992545</c:v>
                </c:pt>
                <c:pt idx="2804">
                  <c:v>2391.680722613547</c:v>
                </c:pt>
                <c:pt idx="2805">
                  <c:v>2458.0144787507002</c:v>
                </c:pt>
                <c:pt idx="2806">
                  <c:v>2608.6452278893858</c:v>
                </c:pt>
                <c:pt idx="2807">
                  <c:v>2326.8799855701923</c:v>
                </c:pt>
                <c:pt idx="2808">
                  <c:v>2340.0897021358514</c:v>
                </c:pt>
                <c:pt idx="2809">
                  <c:v>2136.3103314841287</c:v>
                </c:pt>
                <c:pt idx="2810">
                  <c:v>2001.4718037789876</c:v>
                </c:pt>
                <c:pt idx="2811">
                  <c:v>1815.9138918306428</c:v>
                </c:pt>
                <c:pt idx="2812">
                  <c:v>2217.4471098051731</c:v>
                </c:pt>
                <c:pt idx="2813">
                  <c:v>2176.9961675035861</c:v>
                </c:pt>
                <c:pt idx="2814">
                  <c:v>2217.6125890734525</c:v>
                </c:pt>
                <c:pt idx="2815">
                  <c:v>2301.5210499333243</c:v>
                </c:pt>
                <c:pt idx="2816">
                  <c:v>2244.3028062842277</c:v>
                </c:pt>
                <c:pt idx="2817">
                  <c:v>1823.5170862368423</c:v>
                </c:pt>
                <c:pt idx="2818">
                  <c:v>1930.3820393051628</c:v>
                </c:pt>
                <c:pt idx="2819">
                  <c:v>1938.5676190970023</c:v>
                </c:pt>
                <c:pt idx="2820">
                  <c:v>1872.2900707207443</c:v>
                </c:pt>
                <c:pt idx="2821">
                  <c:v>1592.2039509984143</c:v>
                </c:pt>
                <c:pt idx="2822">
                  <c:v>1950.0244960858806</c:v>
                </c:pt>
                <c:pt idx="2823">
                  <c:v>2042.709723765638</c:v>
                </c:pt>
                <c:pt idx="2824">
                  <c:v>2108.3013204003141</c:v>
                </c:pt>
                <c:pt idx="2825">
                  <c:v>2059.8199587209119</c:v>
                </c:pt>
                <c:pt idx="2826">
                  <c:v>1901.5494140727758</c:v>
                </c:pt>
                <c:pt idx="2827">
                  <c:v>1866.7395755237228</c:v>
                </c:pt>
                <c:pt idx="2828">
                  <c:v>1938.4430634432993</c:v>
                </c:pt>
                <c:pt idx="2829">
                  <c:v>1953.809199327804</c:v>
                </c:pt>
                <c:pt idx="2830">
                  <c:v>2015.9005933742385</c:v>
                </c:pt>
                <c:pt idx="2831">
                  <c:v>2054.8641575351762</c:v>
                </c:pt>
                <c:pt idx="2832">
                  <c:v>1910.481841329763</c:v>
                </c:pt>
                <c:pt idx="2833">
                  <c:v>1886.6281506670252</c:v>
                </c:pt>
                <c:pt idx="2834">
                  <c:v>1894.0201217933457</c:v>
                </c:pt>
                <c:pt idx="2835">
                  <c:v>1980.8800209458657</c:v>
                </c:pt>
                <c:pt idx="2836">
                  <c:v>2131.4309742335809</c:v>
                </c:pt>
                <c:pt idx="2837">
                  <c:v>2230.4555075425833</c:v>
                </c:pt>
                <c:pt idx="2838">
                  <c:v>2384.6785934209347</c:v>
                </c:pt>
                <c:pt idx="2839">
                  <c:v>2342.2285764894705</c:v>
                </c:pt>
                <c:pt idx="2840">
                  <c:v>2350.4126227627521</c:v>
                </c:pt>
                <c:pt idx="2841">
                  <c:v>2166.8685250763347</c:v>
                </c:pt>
                <c:pt idx="2842">
                  <c:v>2107.9868142968753</c:v>
                </c:pt>
                <c:pt idx="2843">
                  <c:v>1963.1560191606127</c:v>
                </c:pt>
                <c:pt idx="2844">
                  <c:v>1753.6719844252011</c:v>
                </c:pt>
                <c:pt idx="2845">
                  <c:v>1652.4500711313519</c:v>
                </c:pt>
                <c:pt idx="2846">
                  <c:v>1733.5370407124631</c:v>
                </c:pt>
                <c:pt idx="2847">
                  <c:v>1640.1078936751876</c:v>
                </c:pt>
                <c:pt idx="2848">
                  <c:v>1548.2218468198619</c:v>
                </c:pt>
                <c:pt idx="2849">
                  <c:v>1460.6060965004954</c:v>
                </c:pt>
                <c:pt idx="2850">
                  <c:v>1382.5540290274707</c:v>
                </c:pt>
                <c:pt idx="2851">
                  <c:v>1362.017501910821</c:v>
                </c:pt>
                <c:pt idx="2852">
                  <c:v>1483.5375498160738</c:v>
                </c:pt>
                <c:pt idx="2853">
                  <c:v>1469.0331089739097</c:v>
                </c:pt>
                <c:pt idx="2854">
                  <c:v>1618.5947412421822</c:v>
                </c:pt>
                <c:pt idx="2855">
                  <c:v>1552.6719305062402</c:v>
                </c:pt>
                <c:pt idx="2856">
                  <c:v>1511.9928184644561</c:v>
                </c:pt>
                <c:pt idx="2857">
                  <c:v>1393.8762834656436</c:v>
                </c:pt>
                <c:pt idx="2858">
                  <c:v>1442.2354194237462</c:v>
                </c:pt>
                <c:pt idx="2859">
                  <c:v>1526.9623629611194</c:v>
                </c:pt>
                <c:pt idx="2860">
                  <c:v>1526.4537993098418</c:v>
                </c:pt>
                <c:pt idx="2861">
                  <c:v>1633.4826755952095</c:v>
                </c:pt>
                <c:pt idx="2862">
                  <c:v>1694.3594575271779</c:v>
                </c:pt>
                <c:pt idx="2863">
                  <c:v>1582.4189757648132</c:v>
                </c:pt>
                <c:pt idx="2864">
                  <c:v>1536.1220366316547</c:v>
                </c:pt>
                <c:pt idx="2865">
                  <c:v>1432.8583277400169</c:v>
                </c:pt>
                <c:pt idx="2866">
                  <c:v>1447.9419006054673</c:v>
                </c:pt>
                <c:pt idx="2867">
                  <c:v>1369.3017759490426</c:v>
                </c:pt>
                <c:pt idx="2868">
                  <c:v>1207.9113541082938</c:v>
                </c:pt>
                <c:pt idx="2869">
                  <c:v>1176.2800511608209</c:v>
                </c:pt>
                <c:pt idx="2870">
                  <c:v>1159.4659153269781</c:v>
                </c:pt>
                <c:pt idx="2871">
                  <c:v>954.77988348966596</c:v>
                </c:pt>
                <c:pt idx="2872">
                  <c:v>929.14284476363957</c:v>
                </c:pt>
                <c:pt idx="2873">
                  <c:v>937.2926910402357</c:v>
                </c:pt>
                <c:pt idx="2874">
                  <c:v>897.58101573961937</c:v>
                </c:pt>
                <c:pt idx="2875">
                  <c:v>976.49831098601248</c:v>
                </c:pt>
                <c:pt idx="2876">
                  <c:v>905.05633802955367</c:v>
                </c:pt>
                <c:pt idx="2877">
                  <c:v>741.59897034459311</c:v>
                </c:pt>
                <c:pt idx="2878">
                  <c:v>688.15551300531911</c:v>
                </c:pt>
                <c:pt idx="2879">
                  <c:v>739.11544897589204</c:v>
                </c:pt>
                <c:pt idx="2880">
                  <c:v>609.43704394774693</c:v>
                </c:pt>
                <c:pt idx="2881">
                  <c:v>524.53137280986664</c:v>
                </c:pt>
                <c:pt idx="2882">
                  <c:v>491.09478588084681</c:v>
                </c:pt>
                <c:pt idx="2883">
                  <c:v>594.05309373606599</c:v>
                </c:pt>
                <c:pt idx="2884">
                  <c:v>602.63195423214336</c:v>
                </c:pt>
                <c:pt idx="2885">
                  <c:v>649.66815997594051</c:v>
                </c:pt>
                <c:pt idx="2886">
                  <c:v>633.28761804996145</c:v>
                </c:pt>
                <c:pt idx="2887">
                  <c:v>682.00910822448031</c:v>
                </c:pt>
                <c:pt idx="2888">
                  <c:v>671.02605435563009</c:v>
                </c:pt>
                <c:pt idx="2889">
                  <c:v>726.92106655270106</c:v>
                </c:pt>
                <c:pt idx="2890">
                  <c:v>768.50820419559716</c:v>
                </c:pt>
                <c:pt idx="2891">
                  <c:v>799.61535708086205</c:v>
                </c:pt>
                <c:pt idx="2892">
                  <c:v>938.10907928332074</c:v>
                </c:pt>
                <c:pt idx="2893">
                  <c:v>942.73702869727924</c:v>
                </c:pt>
                <c:pt idx="2894">
                  <c:v>1018.8131746008673</c:v>
                </c:pt>
                <c:pt idx="2895">
                  <c:v>1060.1595864090559</c:v>
                </c:pt>
                <c:pt idx="2896">
                  <c:v>1033.1458737176888</c:v>
                </c:pt>
                <c:pt idx="2897">
                  <c:v>829.46258392276775</c:v>
                </c:pt>
                <c:pt idx="2898">
                  <c:v>928.22235716080513</c:v>
                </c:pt>
                <c:pt idx="2899">
                  <c:v>958.39323818726041</c:v>
                </c:pt>
                <c:pt idx="2900">
                  <c:v>1095.2809618692695</c:v>
                </c:pt>
                <c:pt idx="2901">
                  <c:v>1112.6767156506683</c:v>
                </c:pt>
                <c:pt idx="2902">
                  <c:v>1071.1982345346967</c:v>
                </c:pt>
                <c:pt idx="2903">
                  <c:v>1046.3597853576489</c:v>
                </c:pt>
                <c:pt idx="2904">
                  <c:v>1118.0083570982185</c:v>
                </c:pt>
                <c:pt idx="2905">
                  <c:v>1210.8732108934362</c:v>
                </c:pt>
                <c:pt idx="2906">
                  <c:v>1296.0127335343809</c:v>
                </c:pt>
                <c:pt idx="2907">
                  <c:v>1294.9215687946516</c:v>
                </c:pt>
                <c:pt idx="2908">
                  <c:v>1369.7334431582301</c:v>
                </c:pt>
                <c:pt idx="2909">
                  <c:v>1450.314875200369</c:v>
                </c:pt>
                <c:pt idx="2910">
                  <c:v>1267.2038074886855</c:v>
                </c:pt>
                <c:pt idx="2911">
                  <c:v>1257.9844012980566</c:v>
                </c:pt>
                <c:pt idx="2912">
                  <c:v>1342.902615632627</c:v>
                </c:pt>
                <c:pt idx="2913">
                  <c:v>1356.0450331360537</c:v>
                </c:pt>
                <c:pt idx="2914">
                  <c:v>1469.490960956419</c:v>
                </c:pt>
                <c:pt idx="2915">
                  <c:v>1510.1460108654594</c:v>
                </c:pt>
                <c:pt idx="2916">
                  <c:v>1431.922966685795</c:v>
                </c:pt>
                <c:pt idx="2917">
                  <c:v>1526.2078717254369</c:v>
                </c:pt>
                <c:pt idx="2918">
                  <c:v>1592.3295521604311</c:v>
                </c:pt>
                <c:pt idx="2919">
                  <c:v>1745.5259866254673</c:v>
                </c:pt>
                <c:pt idx="2920">
                  <c:v>1717.2158693201532</c:v>
                </c:pt>
                <c:pt idx="2921">
                  <c:v>1826.8699382932509</c:v>
                </c:pt>
                <c:pt idx="2922">
                  <c:v>1747.8121962361913</c:v>
                </c:pt>
                <c:pt idx="2923">
                  <c:v>1931.7320725434722</c:v>
                </c:pt>
                <c:pt idx="2924">
                  <c:v>1844.4184233529802</c:v>
                </c:pt>
                <c:pt idx="2925">
                  <c:v>1881.9459467192214</c:v>
                </c:pt>
                <c:pt idx="2926">
                  <c:v>1616.5468723625941</c:v>
                </c:pt>
                <c:pt idx="2927">
                  <c:v>1589.0219527052154</c:v>
                </c:pt>
                <c:pt idx="2928">
                  <c:v>1657.543422410889</c:v>
                </c:pt>
                <c:pt idx="2929">
                  <c:v>1760.5675301574222</c:v>
                </c:pt>
                <c:pt idx="2930">
                  <c:v>1818.5384050791595</c:v>
                </c:pt>
                <c:pt idx="2931">
                  <c:v>1914.0089667973248</c:v>
                </c:pt>
                <c:pt idx="2932">
                  <c:v>1734.4045200225794</c:v>
                </c:pt>
                <c:pt idx="2933">
                  <c:v>1766.8542751625682</c:v>
                </c:pt>
                <c:pt idx="2934">
                  <c:v>1756.2568586073871</c:v>
                </c:pt>
                <c:pt idx="2935">
                  <c:v>1843.335252458307</c:v>
                </c:pt>
                <c:pt idx="2936">
                  <c:v>1847.4220675719014</c:v>
                </c:pt>
                <c:pt idx="2937">
                  <c:v>1803.2192748956536</c:v>
                </c:pt>
                <c:pt idx="2938">
                  <c:v>1731.8064222223668</c:v>
                </c:pt>
                <c:pt idx="2939">
                  <c:v>1895.8942968686622</c:v>
                </c:pt>
                <c:pt idx="2940">
                  <c:v>1899.2217244567703</c:v>
                </c:pt>
                <c:pt idx="2941">
                  <c:v>1786.5121132509455</c:v>
                </c:pt>
                <c:pt idx="2942">
                  <c:v>1789.4425685515359</c:v>
                </c:pt>
                <c:pt idx="2943">
                  <c:v>1800.3771125394062</c:v>
                </c:pt>
                <c:pt idx="2944">
                  <c:v>1725.3985912437643</c:v>
                </c:pt>
                <c:pt idx="2945">
                  <c:v>1772.5022330258337</c:v>
                </c:pt>
                <c:pt idx="2946">
                  <c:v>1832.9073711549586</c:v>
                </c:pt>
                <c:pt idx="2947">
                  <c:v>1910.3808685908398</c:v>
                </c:pt>
                <c:pt idx="2948">
                  <c:v>1854.4197481749895</c:v>
                </c:pt>
                <c:pt idx="2949">
                  <c:v>1687.1180450306704</c:v>
                </c:pt>
                <c:pt idx="2950">
                  <c:v>1640.7822452000269</c:v>
                </c:pt>
                <c:pt idx="2951">
                  <c:v>1498.3130977224748</c:v>
                </c:pt>
                <c:pt idx="2952">
                  <c:v>1548.1702280835286</c:v>
                </c:pt>
                <c:pt idx="2953">
                  <c:v>1575.6982627099487</c:v>
                </c:pt>
                <c:pt idx="2954">
                  <c:v>1378.5323802404023</c:v>
                </c:pt>
                <c:pt idx="2955">
                  <c:v>1361.3574177337664</c:v>
                </c:pt>
                <c:pt idx="2956">
                  <c:v>1488.9846756463071</c:v>
                </c:pt>
                <c:pt idx="2957">
                  <c:v>1465.525014772724</c:v>
                </c:pt>
                <c:pt idx="2958">
                  <c:v>1440.2239916044289</c:v>
                </c:pt>
                <c:pt idx="2959">
                  <c:v>1500.7941594756433</c:v>
                </c:pt>
                <c:pt idx="2960">
                  <c:v>1493.0135445935691</c:v>
                </c:pt>
                <c:pt idx="2961">
                  <c:v>1582.2983077912122</c:v>
                </c:pt>
                <c:pt idx="2962">
                  <c:v>1456.8082090094374</c:v>
                </c:pt>
                <c:pt idx="2963">
                  <c:v>1459.8097157003015</c:v>
                </c:pt>
                <c:pt idx="2964">
                  <c:v>1371.0281302031658</c:v>
                </c:pt>
                <c:pt idx="2965">
                  <c:v>1318.5008643030444</c:v>
                </c:pt>
                <c:pt idx="2966">
                  <c:v>1237.7542909856481</c:v>
                </c:pt>
                <c:pt idx="2967">
                  <c:v>1281.6174285053937</c:v>
                </c:pt>
                <c:pt idx="2968">
                  <c:v>1213.4395312678691</c:v>
                </c:pt>
                <c:pt idx="2969">
                  <c:v>1290.9929912468663</c:v>
                </c:pt>
                <c:pt idx="2970">
                  <c:v>1340.7419663720407</c:v>
                </c:pt>
                <c:pt idx="2971">
                  <c:v>1488.7605770435407</c:v>
                </c:pt>
                <c:pt idx="2972">
                  <c:v>1512.8079904416825</c:v>
                </c:pt>
                <c:pt idx="2973">
                  <c:v>1524.6065241372191</c:v>
                </c:pt>
                <c:pt idx="2974">
                  <c:v>1580.1100132179808</c:v>
                </c:pt>
                <c:pt idx="2975">
                  <c:v>1656.1321120247483</c:v>
                </c:pt>
                <c:pt idx="2976">
                  <c:v>1680.1848628196612</c:v>
                </c:pt>
                <c:pt idx="2977">
                  <c:v>1760.1213904696178</c:v>
                </c:pt>
                <c:pt idx="2978">
                  <c:v>1738.99158620699</c:v>
                </c:pt>
                <c:pt idx="2979">
                  <c:v>1786.8632359438523</c:v>
                </c:pt>
                <c:pt idx="2980">
                  <c:v>1698.863778437918</c:v>
                </c:pt>
                <c:pt idx="2981">
                  <c:v>1767.6265038294189</c:v>
                </c:pt>
                <c:pt idx="2982">
                  <c:v>1908.029141521421</c:v>
                </c:pt>
                <c:pt idx="2983">
                  <c:v>1841.2174193364401</c:v>
                </c:pt>
                <c:pt idx="2984">
                  <c:v>1931.9539309619822</c:v>
                </c:pt>
                <c:pt idx="2985">
                  <c:v>1946.6417321967031</c:v>
                </c:pt>
                <c:pt idx="2986">
                  <c:v>1945.5276147365819</c:v>
                </c:pt>
                <c:pt idx="2987">
                  <c:v>1991.7458445767202</c:v>
                </c:pt>
                <c:pt idx="2988">
                  <c:v>2068.9496803809861</c:v>
                </c:pt>
                <c:pt idx="2989">
                  <c:v>2119.7018802781931</c:v>
                </c:pt>
                <c:pt idx="2990">
                  <c:v>2028.9290880745943</c:v>
                </c:pt>
                <c:pt idx="2991">
                  <c:v>2108.2012716370555</c:v>
                </c:pt>
                <c:pt idx="2992">
                  <c:v>2190.685893933075</c:v>
                </c:pt>
                <c:pt idx="2993">
                  <c:v>2107.8840493142643</c:v>
                </c:pt>
                <c:pt idx="2994">
                  <c:v>1934.7699639724749</c:v>
                </c:pt>
                <c:pt idx="2995">
                  <c:v>2013.9624374525047</c:v>
                </c:pt>
                <c:pt idx="2996">
                  <c:v>1980.9777363873</c:v>
                </c:pt>
                <c:pt idx="2997">
                  <c:v>2054.6597589502576</c:v>
                </c:pt>
                <c:pt idx="2998">
                  <c:v>2199.5827082003248</c:v>
                </c:pt>
                <c:pt idx="2999">
                  <c:v>2337.6028315536269</c:v>
                </c:pt>
                <c:pt idx="3000">
                  <c:v>2374.933371068932</c:v>
                </c:pt>
                <c:pt idx="3001">
                  <c:v>2400.6123249342763</c:v>
                </c:pt>
                <c:pt idx="3002">
                  <c:v>2375.0682345780701</c:v>
                </c:pt>
                <c:pt idx="3003">
                  <c:v>2437.8397821348831</c:v>
                </c:pt>
                <c:pt idx="3004">
                  <c:v>2356.2308025274037</c:v>
                </c:pt>
                <c:pt idx="3005">
                  <c:v>2213.0913576994681</c:v>
                </c:pt>
                <c:pt idx="3006">
                  <c:v>2155.05891565108</c:v>
                </c:pt>
                <c:pt idx="3007">
                  <c:v>2203.4571800835856</c:v>
                </c:pt>
                <c:pt idx="3008">
                  <c:v>2287.2281281708224</c:v>
                </c:pt>
                <c:pt idx="3009">
                  <c:v>2394.7170395284788</c:v>
                </c:pt>
                <c:pt idx="3010">
                  <c:v>2388.348958051206</c:v>
                </c:pt>
                <c:pt idx="3011">
                  <c:v>2470.6692854435578</c:v>
                </c:pt>
                <c:pt idx="3012">
                  <c:v>2486.2721438377284</c:v>
                </c:pt>
                <c:pt idx="3013">
                  <c:v>2547.9665116957585</c:v>
                </c:pt>
                <c:pt idx="3014">
                  <c:v>2544.6487029648729</c:v>
                </c:pt>
                <c:pt idx="3015">
                  <c:v>2570.8366287368422</c:v>
                </c:pt>
                <c:pt idx="3016">
                  <c:v>2690.3224578550426</c:v>
                </c:pt>
                <c:pt idx="3017">
                  <c:v>2730.5637935197115</c:v>
                </c:pt>
                <c:pt idx="3018">
                  <c:v>2696.175571212314</c:v>
                </c:pt>
                <c:pt idx="3019">
                  <c:v>2546.0053426675299</c:v>
                </c:pt>
                <c:pt idx="3020">
                  <c:v>2552.3018675083858</c:v>
                </c:pt>
                <c:pt idx="3021">
                  <c:v>2609.3958876945535</c:v>
                </c:pt>
                <c:pt idx="3022">
                  <c:v>2513.0551814833598</c:v>
                </c:pt>
                <c:pt idx="3023">
                  <c:v>2562.3243328652061</c:v>
                </c:pt>
                <c:pt idx="3024">
                  <c:v>2687.0966513724716</c:v>
                </c:pt>
                <c:pt idx="3025">
                  <c:v>2717.3118961106238</c:v>
                </c:pt>
                <c:pt idx="3026">
                  <c:v>2685.1413954310487</c:v>
                </c:pt>
                <c:pt idx="3027">
                  <c:v>2541.3496886165458</c:v>
                </c:pt>
                <c:pt idx="3028">
                  <c:v>2408.7374011434085</c:v>
                </c:pt>
                <c:pt idx="3029">
                  <c:v>2465.5186562624031</c:v>
                </c:pt>
                <c:pt idx="3030">
                  <c:v>2669.2957008231824</c:v>
                </c:pt>
                <c:pt idx="3031">
                  <c:v>2653.5939614065755</c:v>
                </c:pt>
                <c:pt idx="3032">
                  <c:v>2738.5941950725414</c:v>
                </c:pt>
                <c:pt idx="3033">
                  <c:v>2775.7429753555994</c:v>
                </c:pt>
                <c:pt idx="3034">
                  <c:v>2905.3578297010081</c:v>
                </c:pt>
                <c:pt idx="3035">
                  <c:v>2828.8155332058404</c:v>
                </c:pt>
                <c:pt idx="3036">
                  <c:v>2977.4143515952314</c:v>
                </c:pt>
                <c:pt idx="3037">
                  <c:v>2974.479492697651</c:v>
                </c:pt>
                <c:pt idx="3038">
                  <c:v>2905.5556457838679</c:v>
                </c:pt>
                <c:pt idx="3039">
                  <c:v>3004.4446297534914</c:v>
                </c:pt>
                <c:pt idx="3040">
                  <c:v>2931.3814957948584</c:v>
                </c:pt>
                <c:pt idx="3041">
                  <c:v>2912.5068254405578</c:v>
                </c:pt>
                <c:pt idx="3042">
                  <c:v>2781.3139096188847</c:v>
                </c:pt>
                <c:pt idx="3043">
                  <c:v>2643.9593067670053</c:v>
                </c:pt>
                <c:pt idx="3044">
                  <c:v>2502.0585831170279</c:v>
                </c:pt>
                <c:pt idx="3045">
                  <c:v>2445.9303234488084</c:v>
                </c:pt>
                <c:pt idx="3046">
                  <c:v>2280.7255683564708</c:v>
                </c:pt>
                <c:pt idx="3047">
                  <c:v>2420.8436340589587</c:v>
                </c:pt>
                <c:pt idx="3048">
                  <c:v>2193.461008438614</c:v>
                </c:pt>
                <c:pt idx="3049">
                  <c:v>2264.4551680045784</c:v>
                </c:pt>
                <c:pt idx="3050">
                  <c:v>2157.5186135194754</c:v>
                </c:pt>
                <c:pt idx="3051">
                  <c:v>2286.9874253846574</c:v>
                </c:pt>
                <c:pt idx="3052">
                  <c:v>2347.0583896536727</c:v>
                </c:pt>
                <c:pt idx="3053">
                  <c:v>2337.0806372222337</c:v>
                </c:pt>
                <c:pt idx="3054">
                  <c:v>2497.515263671015</c:v>
                </c:pt>
                <c:pt idx="3055">
                  <c:v>2480.6240653213799</c:v>
                </c:pt>
                <c:pt idx="3056">
                  <c:v>2562.4348616009893</c:v>
                </c:pt>
                <c:pt idx="3057">
                  <c:v>2543.2719413311406</c:v>
                </c:pt>
                <c:pt idx="3058">
                  <c:v>2567.9277294650333</c:v>
                </c:pt>
                <c:pt idx="3059">
                  <c:v>2679.0972515102471</c:v>
                </c:pt>
                <c:pt idx="3060">
                  <c:v>2597.7715644089412</c:v>
                </c:pt>
                <c:pt idx="3061">
                  <c:v>2582.4389235514745</c:v>
                </c:pt>
                <c:pt idx="3062">
                  <c:v>2412.4528002784914</c:v>
                </c:pt>
                <c:pt idx="3063">
                  <c:v>2313.8321779825692</c:v>
                </c:pt>
                <c:pt idx="3064">
                  <c:v>2450.7380264666122</c:v>
                </c:pt>
                <c:pt idx="3065">
                  <c:v>2371.3100297907472</c:v>
                </c:pt>
                <c:pt idx="3066">
                  <c:v>2381.9615016525868</c:v>
                </c:pt>
                <c:pt idx="3067">
                  <c:v>2124.3049501590785</c:v>
                </c:pt>
                <c:pt idx="3068">
                  <c:v>2206.5754958522202</c:v>
                </c:pt>
                <c:pt idx="3069">
                  <c:v>2123.9966065456138</c:v>
                </c:pt>
                <c:pt idx="3070">
                  <c:v>2306.4851876625389</c:v>
                </c:pt>
                <c:pt idx="3071">
                  <c:v>2311.700241066103</c:v>
                </c:pt>
                <c:pt idx="3072">
                  <c:v>2324.9111271289889</c:v>
                </c:pt>
                <c:pt idx="3073">
                  <c:v>2420.5145648823477</c:v>
                </c:pt>
                <c:pt idx="3074">
                  <c:v>2377.1214092439177</c:v>
                </c:pt>
                <c:pt idx="3075">
                  <c:v>2256.6433177227136</c:v>
                </c:pt>
                <c:pt idx="3076">
                  <c:v>2205.8779083256309</c:v>
                </c:pt>
                <c:pt idx="3077">
                  <c:v>2250.5192583322205</c:v>
                </c:pt>
                <c:pt idx="3078">
                  <c:v>2258.3607888490574</c:v>
                </c:pt>
                <c:pt idx="3079">
                  <c:v>2330.9120902934319</c:v>
                </c:pt>
                <c:pt idx="3080">
                  <c:v>2320.1074916054217</c:v>
                </c:pt>
                <c:pt idx="3081">
                  <c:v>2404.1225261203808</c:v>
                </c:pt>
                <c:pt idx="3082">
                  <c:v>2337.3238399424617</c:v>
                </c:pt>
                <c:pt idx="3083">
                  <c:v>2273.6292401944929</c:v>
                </c:pt>
                <c:pt idx="3084">
                  <c:v>2354.6712934783923</c:v>
                </c:pt>
                <c:pt idx="3085">
                  <c:v>2430.4714336264278</c:v>
                </c:pt>
                <c:pt idx="3086">
                  <c:v>2470.4452491383627</c:v>
                </c:pt>
                <c:pt idx="3087">
                  <c:v>2532.6633950987475</c:v>
                </c:pt>
                <c:pt idx="3088">
                  <c:v>2556.4651924435793</c:v>
                </c:pt>
                <c:pt idx="3089">
                  <c:v>2514.4698710071343</c:v>
                </c:pt>
                <c:pt idx="3090">
                  <c:v>2610.8391352478156</c:v>
                </c:pt>
                <c:pt idx="3091">
                  <c:v>2614.4984128635801</c:v>
                </c:pt>
                <c:pt idx="3092">
                  <c:v>2636.4745839345169</c:v>
                </c:pt>
                <c:pt idx="3093">
                  <c:v>2665.6050498733412</c:v>
                </c:pt>
                <c:pt idx="3094">
                  <c:v>2700.0086580078573</c:v>
                </c:pt>
                <c:pt idx="3095">
                  <c:v>2687.7621780168929</c:v>
                </c:pt>
                <c:pt idx="3096">
                  <c:v>2622.6454161015308</c:v>
                </c:pt>
                <c:pt idx="3097">
                  <c:v>2647.6674751535111</c:v>
                </c:pt>
                <c:pt idx="3098">
                  <c:v>2697.3574049433564</c:v>
                </c:pt>
                <c:pt idx="3099">
                  <c:v>2583.8250131197306</c:v>
                </c:pt>
                <c:pt idx="3100">
                  <c:v>2596.3742654840648</c:v>
                </c:pt>
                <c:pt idx="3101">
                  <c:v>2661.3112313753718</c:v>
                </c:pt>
                <c:pt idx="3102">
                  <c:v>2465.9732771615377</c:v>
                </c:pt>
                <c:pt idx="3103">
                  <c:v>2385.9992238072546</c:v>
                </c:pt>
                <c:pt idx="3104">
                  <c:v>2289.624714155309</c:v>
                </c:pt>
                <c:pt idx="3105">
                  <c:v>2230.2738431086564</c:v>
                </c:pt>
                <c:pt idx="3106">
                  <c:v>2240.7408682517489</c:v>
                </c:pt>
                <c:pt idx="3107">
                  <c:v>2117.7441140590654</c:v>
                </c:pt>
                <c:pt idx="3108">
                  <c:v>2003.6643442999966</c:v>
                </c:pt>
                <c:pt idx="3109">
                  <c:v>2085.1910284938444</c:v>
                </c:pt>
                <c:pt idx="3110">
                  <c:v>2118.3316239412256</c:v>
                </c:pt>
                <c:pt idx="3111">
                  <c:v>2234.3914067175801</c:v>
                </c:pt>
                <c:pt idx="3112">
                  <c:v>2161.1212325435185</c:v>
                </c:pt>
                <c:pt idx="3113">
                  <c:v>1937.6880661855528</c:v>
                </c:pt>
                <c:pt idx="3114">
                  <c:v>1777.7303547653298</c:v>
                </c:pt>
                <c:pt idx="3115">
                  <c:v>1808.9875276056505</c:v>
                </c:pt>
                <c:pt idx="3116">
                  <c:v>1778.1436768388526</c:v>
                </c:pt>
                <c:pt idx="3117">
                  <c:v>1886.5285332636809</c:v>
                </c:pt>
                <c:pt idx="3118">
                  <c:v>1842.3005316835417</c:v>
                </c:pt>
                <c:pt idx="3119">
                  <c:v>1831.8110619643339</c:v>
                </c:pt>
                <c:pt idx="3120">
                  <c:v>1854.2776551373136</c:v>
                </c:pt>
                <c:pt idx="3121">
                  <c:v>1898.2599061184608</c:v>
                </c:pt>
                <c:pt idx="3122">
                  <c:v>1995.0944337169694</c:v>
                </c:pt>
                <c:pt idx="3123">
                  <c:v>2004.7699644333466</c:v>
                </c:pt>
                <c:pt idx="3124">
                  <c:v>2028.6208659746083</c:v>
                </c:pt>
                <c:pt idx="3125">
                  <c:v>2009.8925546545229</c:v>
                </c:pt>
                <c:pt idx="3126">
                  <c:v>1876.2701194383756</c:v>
                </c:pt>
                <c:pt idx="3127">
                  <c:v>1908.6257010306506</c:v>
                </c:pt>
                <c:pt idx="3128">
                  <c:v>1773.7003668764648</c:v>
                </c:pt>
                <c:pt idx="3129">
                  <c:v>1831.1416060282957</c:v>
                </c:pt>
                <c:pt idx="3130">
                  <c:v>1897.1106813546426</c:v>
                </c:pt>
                <c:pt idx="3131">
                  <c:v>1926.4735876370416</c:v>
                </c:pt>
                <c:pt idx="3132">
                  <c:v>2011.1517696889334</c:v>
                </c:pt>
                <c:pt idx="3133">
                  <c:v>2038.8981725818599</c:v>
                </c:pt>
                <c:pt idx="3134">
                  <c:v>2160.1400460624659</c:v>
                </c:pt>
                <c:pt idx="3135">
                  <c:v>2195.0466991095295</c:v>
                </c:pt>
                <c:pt idx="3136">
                  <c:v>2182.6984589055919</c:v>
                </c:pt>
                <c:pt idx="3137">
                  <c:v>2265.5894497631175</c:v>
                </c:pt>
                <c:pt idx="3138">
                  <c:v>2236.1675098262672</c:v>
                </c:pt>
                <c:pt idx="3139">
                  <c:v>2243.3102302338575</c:v>
                </c:pt>
                <c:pt idx="3140">
                  <c:v>2186.0469156929889</c:v>
                </c:pt>
                <c:pt idx="3141">
                  <c:v>2258.4493992458656</c:v>
                </c:pt>
                <c:pt idx="3142">
                  <c:v>2343.2161339920967</c:v>
                </c:pt>
                <c:pt idx="3143">
                  <c:v>2306.9982362741907</c:v>
                </c:pt>
                <c:pt idx="3144">
                  <c:v>2277.2305170964592</c:v>
                </c:pt>
                <c:pt idx="3145">
                  <c:v>2257.9583233607286</c:v>
                </c:pt>
                <c:pt idx="3146">
                  <c:v>2300.7759921368306</c:v>
                </c:pt>
                <c:pt idx="3147">
                  <c:v>2310.7811236145403</c:v>
                </c:pt>
                <c:pt idx="3148">
                  <c:v>2382.2360423455484</c:v>
                </c:pt>
                <c:pt idx="3149">
                  <c:v>2391.5440758530199</c:v>
                </c:pt>
                <c:pt idx="3150">
                  <c:v>2404.298148057751</c:v>
                </c:pt>
                <c:pt idx="3151">
                  <c:v>2372.4558960211498</c:v>
                </c:pt>
                <c:pt idx="3152">
                  <c:v>2324.4972822903392</c:v>
                </c:pt>
                <c:pt idx="3153">
                  <c:v>2434.0685171041823</c:v>
                </c:pt>
                <c:pt idx="3154">
                  <c:v>2478.1202591295951</c:v>
                </c:pt>
                <c:pt idx="3155">
                  <c:v>2415.7081842433913</c:v>
                </c:pt>
                <c:pt idx="3156">
                  <c:v>2312.0928662461693</c:v>
                </c:pt>
                <c:pt idx="3157">
                  <c:v>2398.4164035836689</c:v>
                </c:pt>
                <c:pt idx="3158">
                  <c:v>2456.9650034633951</c:v>
                </c:pt>
                <c:pt idx="3159">
                  <c:v>2426.5852198038788</c:v>
                </c:pt>
                <c:pt idx="3160">
                  <c:v>2515.714837292795</c:v>
                </c:pt>
                <c:pt idx="3161">
                  <c:v>2534.6791271650618</c:v>
                </c:pt>
                <c:pt idx="3162">
                  <c:v>2362.821873800202</c:v>
                </c:pt>
                <c:pt idx="3163">
                  <c:v>2294.7316881032607</c:v>
                </c:pt>
                <c:pt idx="3164">
                  <c:v>2441.5639009205411</c:v>
                </c:pt>
                <c:pt idx="3165">
                  <c:v>2370.1173120357489</c:v>
                </c:pt>
                <c:pt idx="3166">
                  <c:v>2238.061307320891</c:v>
                </c:pt>
                <c:pt idx="3167">
                  <c:v>2270.4195355339134</c:v>
                </c:pt>
                <c:pt idx="3168">
                  <c:v>2287.5031288004939</c:v>
                </c:pt>
                <c:pt idx="3169">
                  <c:v>2062.4978831505837</c:v>
                </c:pt>
                <c:pt idx="3170">
                  <c:v>1912.2751066731519</c:v>
                </c:pt>
                <c:pt idx="3171">
                  <c:v>1964.3043582151172</c:v>
                </c:pt>
                <c:pt idx="3172">
                  <c:v>1928.1798449901987</c:v>
                </c:pt>
                <c:pt idx="3173">
                  <c:v>1945.8851554436633</c:v>
                </c:pt>
                <c:pt idx="3174">
                  <c:v>1671.667301923284</c:v>
                </c:pt>
                <c:pt idx="3175">
                  <c:v>1608.1677871798729</c:v>
                </c:pt>
                <c:pt idx="3176">
                  <c:v>1402.4057530890518</c:v>
                </c:pt>
                <c:pt idx="3177">
                  <c:v>1264.6411969705728</c:v>
                </c:pt>
                <c:pt idx="3178">
                  <c:v>1692.4289307436493</c:v>
                </c:pt>
                <c:pt idx="3179">
                  <c:v>1669.1863799804919</c:v>
                </c:pt>
                <c:pt idx="3180">
                  <c:v>1706.3682562291592</c:v>
                </c:pt>
                <c:pt idx="3181">
                  <c:v>1669.6119642618835</c:v>
                </c:pt>
                <c:pt idx="3182">
                  <c:v>1406.2036683531405</c:v>
                </c:pt>
                <c:pt idx="3183">
                  <c:v>1416.0138956537185</c:v>
                </c:pt>
                <c:pt idx="3184">
                  <c:v>1520.3562722891188</c:v>
                </c:pt>
                <c:pt idx="3185">
                  <c:v>1362.961901873444</c:v>
                </c:pt>
                <c:pt idx="3186">
                  <c:v>1293.9555709419021</c:v>
                </c:pt>
                <c:pt idx="3187">
                  <c:v>1345.0910415910946</c:v>
                </c:pt>
                <c:pt idx="3188">
                  <c:v>1240.7803880279032</c:v>
                </c:pt>
                <c:pt idx="3189">
                  <c:v>1114.035756935147</c:v>
                </c:pt>
                <c:pt idx="3190">
                  <c:v>1185.8484301641167</c:v>
                </c:pt>
                <c:pt idx="3191">
                  <c:v>1347.6411492013128</c:v>
                </c:pt>
                <c:pt idx="3192">
                  <c:v>1315.5152293853891</c:v>
                </c:pt>
                <c:pt idx="3193">
                  <c:v>1329.2945016586802</c:v>
                </c:pt>
                <c:pt idx="3194">
                  <c:v>1275.222196663866</c:v>
                </c:pt>
                <c:pt idx="3195">
                  <c:v>1256.1722463220851</c:v>
                </c:pt>
                <c:pt idx="3196">
                  <c:v>1313.1429940831347</c:v>
                </c:pt>
                <c:pt idx="3197">
                  <c:v>1163.8440371222114</c:v>
                </c:pt>
                <c:pt idx="3198">
                  <c:v>1144.4621668482787</c:v>
                </c:pt>
                <c:pt idx="3199">
                  <c:v>1128.2452159574009</c:v>
                </c:pt>
                <c:pt idx="3200">
                  <c:v>1195.7829493183842</c:v>
                </c:pt>
                <c:pt idx="3201">
                  <c:v>1286.4482456395688</c:v>
                </c:pt>
                <c:pt idx="3202">
                  <c:v>1339.986677604456</c:v>
                </c:pt>
                <c:pt idx="3203">
                  <c:v>1448.1534556999939</c:v>
                </c:pt>
                <c:pt idx="3204">
                  <c:v>1532.9381099492084</c:v>
                </c:pt>
                <c:pt idx="3205">
                  <c:v>1528.4695540245643</c:v>
                </c:pt>
                <c:pt idx="3206">
                  <c:v>1529.8075130758916</c:v>
                </c:pt>
                <c:pt idx="3207">
                  <c:v>1570.6390714734155</c:v>
                </c:pt>
                <c:pt idx="3208">
                  <c:v>1583.8084623001489</c:v>
                </c:pt>
                <c:pt idx="3209">
                  <c:v>1537.9153098365741</c:v>
                </c:pt>
                <c:pt idx="3210">
                  <c:v>1481.9476994538563</c:v>
                </c:pt>
                <c:pt idx="3211">
                  <c:v>1390.8864208047687</c:v>
                </c:pt>
                <c:pt idx="3212">
                  <c:v>1395.0712159731713</c:v>
                </c:pt>
                <c:pt idx="3213">
                  <c:v>1430.503592814089</c:v>
                </c:pt>
                <c:pt idx="3214">
                  <c:v>1239.7081953323031</c:v>
                </c:pt>
                <c:pt idx="3215">
                  <c:v>1254.4021789326237</c:v>
                </c:pt>
                <c:pt idx="3216">
                  <c:v>1182.6923609157627</c:v>
                </c:pt>
                <c:pt idx="3217">
                  <c:v>1207.0404405587708</c:v>
                </c:pt>
                <c:pt idx="3218">
                  <c:v>1164.3251056852691</c:v>
                </c:pt>
                <c:pt idx="3219">
                  <c:v>1258.4643948286905</c:v>
                </c:pt>
                <c:pt idx="3220">
                  <c:v>1386.4107671499623</c:v>
                </c:pt>
                <c:pt idx="3221">
                  <c:v>1434.4186950785552</c:v>
                </c:pt>
                <c:pt idx="3222">
                  <c:v>1484.3725174471772</c:v>
                </c:pt>
                <c:pt idx="3223">
                  <c:v>1492.852989371652</c:v>
                </c:pt>
                <c:pt idx="3224">
                  <c:v>1565.7567175786114</c:v>
                </c:pt>
                <c:pt idx="3225">
                  <c:v>1554.9438954353484</c:v>
                </c:pt>
                <c:pt idx="3226">
                  <c:v>1482.2941421973576</c:v>
                </c:pt>
                <c:pt idx="3227">
                  <c:v>1413.0287372128423</c:v>
                </c:pt>
                <c:pt idx="3228">
                  <c:v>1403.9874839466127</c:v>
                </c:pt>
                <c:pt idx="3229">
                  <c:v>1376.142220695062</c:v>
                </c:pt>
                <c:pt idx="3230">
                  <c:v>1407.748389286457</c:v>
                </c:pt>
                <c:pt idx="3231">
                  <c:v>1524.3500534700806</c:v>
                </c:pt>
                <c:pt idx="3232">
                  <c:v>1504.4614618765308</c:v>
                </c:pt>
                <c:pt idx="3233">
                  <c:v>1551.7770815278602</c:v>
                </c:pt>
                <c:pt idx="3234">
                  <c:v>1627.3535445763355</c:v>
                </c:pt>
                <c:pt idx="3235">
                  <c:v>1609.8170757152236</c:v>
                </c:pt>
                <c:pt idx="3236">
                  <c:v>1613.2532662287983</c:v>
                </c:pt>
                <c:pt idx="3237">
                  <c:v>1596.0478822926234</c:v>
                </c:pt>
                <c:pt idx="3238">
                  <c:v>1715.8539691662679</c:v>
                </c:pt>
                <c:pt idx="3239">
                  <c:v>1703.909561547234</c:v>
                </c:pt>
                <c:pt idx="3240">
                  <c:v>1696.3006994247792</c:v>
                </c:pt>
                <c:pt idx="3241">
                  <c:v>1657.6586123094007</c:v>
                </c:pt>
                <c:pt idx="3242">
                  <c:v>1606.535216154527</c:v>
                </c:pt>
                <c:pt idx="3243">
                  <c:v>1665.5116085517764</c:v>
                </c:pt>
                <c:pt idx="3244">
                  <c:v>1646.3139768535411</c:v>
                </c:pt>
                <c:pt idx="3245">
                  <c:v>1488.1098632734947</c:v>
                </c:pt>
                <c:pt idx="3246">
                  <c:v>1479.4324161870074</c:v>
                </c:pt>
                <c:pt idx="3247">
                  <c:v>1465.1703966921427</c:v>
                </c:pt>
                <c:pt idx="3248">
                  <c:v>1451.4297277054338</c:v>
                </c:pt>
                <c:pt idx="3249">
                  <c:v>1506.901097572171</c:v>
                </c:pt>
                <c:pt idx="3250">
                  <c:v>1478.0301877730235</c:v>
                </c:pt>
                <c:pt idx="3251">
                  <c:v>1387.1331664380023</c:v>
                </c:pt>
                <c:pt idx="3252">
                  <c:v>1336.2431148953872</c:v>
                </c:pt>
                <c:pt idx="3253">
                  <c:v>1364.4878108317769</c:v>
                </c:pt>
                <c:pt idx="3254">
                  <c:v>1300.0479816845489</c:v>
                </c:pt>
                <c:pt idx="3255">
                  <c:v>1254.5017462256842</c:v>
                </c:pt>
                <c:pt idx="3256">
                  <c:v>1306.7055178384664</c:v>
                </c:pt>
                <c:pt idx="3257">
                  <c:v>1322.9938156539347</c:v>
                </c:pt>
                <c:pt idx="3258">
                  <c:v>1299.5608626693997</c:v>
                </c:pt>
                <c:pt idx="3259">
                  <c:v>1306.4874560998712</c:v>
                </c:pt>
                <c:pt idx="3260">
                  <c:v>1432.6013959970214</c:v>
                </c:pt>
                <c:pt idx="3261">
                  <c:v>1441.4628479310236</c:v>
                </c:pt>
                <c:pt idx="3262">
                  <c:v>1489.7658357805642</c:v>
                </c:pt>
                <c:pt idx="3263">
                  <c:v>1494.3130861514062</c:v>
                </c:pt>
                <c:pt idx="3264">
                  <c:v>1436.5974943238652</c:v>
                </c:pt>
                <c:pt idx="3265">
                  <c:v>1475.6909784792829</c:v>
                </c:pt>
                <c:pt idx="3266">
                  <c:v>1535.4930327092013</c:v>
                </c:pt>
                <c:pt idx="3267">
                  <c:v>1529.9717949369706</c:v>
                </c:pt>
                <c:pt idx="3268">
                  <c:v>1567.2057842823863</c:v>
                </c:pt>
                <c:pt idx="3269">
                  <c:v>1567.6535147226157</c:v>
                </c:pt>
                <c:pt idx="3270">
                  <c:v>1538.3215859811385</c:v>
                </c:pt>
                <c:pt idx="3271">
                  <c:v>1496.5341889011161</c:v>
                </c:pt>
                <c:pt idx="3272">
                  <c:v>1460.5027623843516</c:v>
                </c:pt>
                <c:pt idx="3273">
                  <c:v>1510.8992901047982</c:v>
                </c:pt>
                <c:pt idx="3274">
                  <c:v>1508.0600749022308</c:v>
                </c:pt>
                <c:pt idx="3275">
                  <c:v>1426.0441757416447</c:v>
                </c:pt>
                <c:pt idx="3276">
                  <c:v>1404.6167503659046</c:v>
                </c:pt>
                <c:pt idx="3277">
                  <c:v>1476.3622143460018</c:v>
                </c:pt>
                <c:pt idx="3278">
                  <c:v>1473.353323963503</c:v>
                </c:pt>
                <c:pt idx="3279">
                  <c:v>1462.1926403401999</c:v>
                </c:pt>
                <c:pt idx="3280">
                  <c:v>1425.8905155921957</c:v>
                </c:pt>
                <c:pt idx="3281">
                  <c:v>1453.8175878345523</c:v>
                </c:pt>
                <c:pt idx="3282">
                  <c:v>1429.5695695444076</c:v>
                </c:pt>
                <c:pt idx="3283">
                  <c:v>1366.4724868809792</c:v>
                </c:pt>
                <c:pt idx="3284">
                  <c:v>1451.9662858959307</c:v>
                </c:pt>
                <c:pt idx="3285">
                  <c:v>1464.2842836407328</c:v>
                </c:pt>
                <c:pt idx="3286">
                  <c:v>1490.7678383623563</c:v>
                </c:pt>
                <c:pt idx="3287">
                  <c:v>1503.5199119845356</c:v>
                </c:pt>
                <c:pt idx="3288">
                  <c:v>1522.4307450541692</c:v>
                </c:pt>
                <c:pt idx="3289">
                  <c:v>1503.1428231473499</c:v>
                </c:pt>
                <c:pt idx="3290">
                  <c:v>1588.9849554572104</c:v>
                </c:pt>
                <c:pt idx="3291">
                  <c:v>1577.712893820011</c:v>
                </c:pt>
                <c:pt idx="3292">
                  <c:v>1570.3086000779781</c:v>
                </c:pt>
                <c:pt idx="3293">
                  <c:v>1614.3714802719805</c:v>
                </c:pt>
                <c:pt idx="3294">
                  <c:v>1608.6761107334135</c:v>
                </c:pt>
                <c:pt idx="3295">
                  <c:v>1652.3135525617288</c:v>
                </c:pt>
                <c:pt idx="3296">
                  <c:v>1696.2703678777088</c:v>
                </c:pt>
                <c:pt idx="3297">
                  <c:v>1677.4368700848402</c:v>
                </c:pt>
                <c:pt idx="3298">
                  <c:v>1653.8362306143858</c:v>
                </c:pt>
                <c:pt idx="3299">
                  <c:v>1637.4020287426404</c:v>
                </c:pt>
                <c:pt idx="3300">
                  <c:v>1611.4200362438689</c:v>
                </c:pt>
                <c:pt idx="3301">
                  <c:v>1670.3383632949012</c:v>
                </c:pt>
                <c:pt idx="3302">
                  <c:v>1656.5935985202291</c:v>
                </c:pt>
                <c:pt idx="3303">
                  <c:v>1594.9665558826298</c:v>
                </c:pt>
                <c:pt idx="3304">
                  <c:v>1643.0752945755255</c:v>
                </c:pt>
                <c:pt idx="3305">
                  <c:v>1593.0873509934775</c:v>
                </c:pt>
                <c:pt idx="3306">
                  <c:v>1658.071415544649</c:v>
                </c:pt>
                <c:pt idx="3307">
                  <c:v>1594.5875689016893</c:v>
                </c:pt>
                <c:pt idx="3308">
                  <c:v>1602.2614510450237</c:v>
                </c:pt>
                <c:pt idx="3309">
                  <c:v>1681.5103334039325</c:v>
                </c:pt>
                <c:pt idx="3310">
                  <c:v>1559.7159661436172</c:v>
                </c:pt>
                <c:pt idx="3311">
                  <c:v>1514.830987727669</c:v>
                </c:pt>
                <c:pt idx="3312">
                  <c:v>1509.16562442489</c:v>
                </c:pt>
                <c:pt idx="3313">
                  <c:v>1544.5944285700541</c:v>
                </c:pt>
                <c:pt idx="3314">
                  <c:v>1449.6805614307521</c:v>
                </c:pt>
                <c:pt idx="3315">
                  <c:v>1465.7544401452496</c:v>
                </c:pt>
                <c:pt idx="3316">
                  <c:v>1517.1009424091683</c:v>
                </c:pt>
                <c:pt idx="3317">
                  <c:v>1493.7776951623607</c:v>
                </c:pt>
                <c:pt idx="3318">
                  <c:v>1407.2704710117653</c:v>
                </c:pt>
                <c:pt idx="3319">
                  <c:v>1320.0241228433056</c:v>
                </c:pt>
                <c:pt idx="3320">
                  <c:v>1318.0392236560319</c:v>
                </c:pt>
                <c:pt idx="3321">
                  <c:v>1319.0306778636864</c:v>
                </c:pt>
                <c:pt idx="3322">
                  <c:v>1298.7948718160433</c:v>
                </c:pt>
                <c:pt idx="3323">
                  <c:v>1194.7289654369106</c:v>
                </c:pt>
                <c:pt idx="3324">
                  <c:v>1156.1294586318659</c:v>
                </c:pt>
                <c:pt idx="3325">
                  <c:v>1239.6350931399772</c:v>
                </c:pt>
                <c:pt idx="3326">
                  <c:v>1332.389144880595</c:v>
                </c:pt>
                <c:pt idx="3327">
                  <c:v>1345.7435987611675</c:v>
                </c:pt>
                <c:pt idx="3328">
                  <c:v>1307.4199030159189</c:v>
                </c:pt>
                <c:pt idx="3329">
                  <c:v>1343.2378291095813</c:v>
                </c:pt>
                <c:pt idx="3330">
                  <c:v>1399.7403750237968</c:v>
                </c:pt>
                <c:pt idx="3331">
                  <c:v>1428.567037645646</c:v>
                </c:pt>
                <c:pt idx="3332">
                  <c:v>1418.7575532632541</c:v>
                </c:pt>
                <c:pt idx="3333">
                  <c:v>1449.5052641847597</c:v>
                </c:pt>
                <c:pt idx="3334">
                  <c:v>1465.0996508408787</c:v>
                </c:pt>
                <c:pt idx="3335">
                  <c:v>1401.6395906349649</c:v>
                </c:pt>
                <c:pt idx="3336">
                  <c:v>1392.7806240895502</c:v>
                </c:pt>
                <c:pt idx="3337">
                  <c:v>1331.645165851417</c:v>
                </c:pt>
                <c:pt idx="3338">
                  <c:v>1392.3584712853722</c:v>
                </c:pt>
                <c:pt idx="3339">
                  <c:v>1466.7806944732472</c:v>
                </c:pt>
                <c:pt idx="3340">
                  <c:v>1465.9319039860177</c:v>
                </c:pt>
                <c:pt idx="3341">
                  <c:v>1474.6286494734186</c:v>
                </c:pt>
                <c:pt idx="3342">
                  <c:v>1419.2608653880586</c:v>
                </c:pt>
                <c:pt idx="3343">
                  <c:v>1405.769792523153</c:v>
                </c:pt>
                <c:pt idx="3344">
                  <c:v>1410.306973133771</c:v>
                </c:pt>
                <c:pt idx="3345">
                  <c:v>1348.7167023125317</c:v>
                </c:pt>
                <c:pt idx="3346">
                  <c:v>1401.4672836898471</c:v>
                </c:pt>
                <c:pt idx="3347">
                  <c:v>1424.3038762455683</c:v>
                </c:pt>
                <c:pt idx="3348">
                  <c:v>1425.3436659055519</c:v>
                </c:pt>
                <c:pt idx="3349">
                  <c:v>1443.0286909544968</c:v>
                </c:pt>
                <c:pt idx="3350">
                  <c:v>1423.1002528616523</c:v>
                </c:pt>
                <c:pt idx="3351">
                  <c:v>1322.5091922465651</c:v>
                </c:pt>
                <c:pt idx="3352">
                  <c:v>1378.0917652380824</c:v>
                </c:pt>
                <c:pt idx="3353">
                  <c:v>1536.031285606339</c:v>
                </c:pt>
                <c:pt idx="3354">
                  <c:v>1577.9309834898988</c:v>
                </c:pt>
                <c:pt idx="3355">
                  <c:v>1611.699358206972</c:v>
                </c:pt>
                <c:pt idx="3356">
                  <c:v>1585.5636929387508</c:v>
                </c:pt>
                <c:pt idx="3357">
                  <c:v>1640.6097338152319</c:v>
                </c:pt>
                <c:pt idx="3358">
                  <c:v>1668.1925846963829</c:v>
                </c:pt>
                <c:pt idx="3359">
                  <c:v>1686.6324437755618</c:v>
                </c:pt>
                <c:pt idx="3360">
                  <c:v>1756.754001873059</c:v>
                </c:pt>
                <c:pt idx="3361">
                  <c:v>1771.7819056638623</c:v>
                </c:pt>
                <c:pt idx="3362">
                  <c:v>1719.7247670355655</c:v>
                </c:pt>
                <c:pt idx="3363">
                  <c:v>1735.4797660407685</c:v>
                </c:pt>
                <c:pt idx="3364">
                  <c:v>1807.6369881031712</c:v>
                </c:pt>
                <c:pt idx="3365">
                  <c:v>1737.8819035407462</c:v>
                </c:pt>
                <c:pt idx="3366">
                  <c:v>1743.7997760840178</c:v>
                </c:pt>
                <c:pt idx="3367">
                  <c:v>1856.7315711066019</c:v>
                </c:pt>
                <c:pt idx="3368">
                  <c:v>1888.3832146875723</c:v>
                </c:pt>
                <c:pt idx="3369">
                  <c:v>1835.8679226749841</c:v>
                </c:pt>
                <c:pt idx="3370">
                  <c:v>1878.5663300727895</c:v>
                </c:pt>
                <c:pt idx="3371">
                  <c:v>1922.1708628912622</c:v>
                </c:pt>
                <c:pt idx="3372">
                  <c:v>1907.2441642236117</c:v>
                </c:pt>
                <c:pt idx="3373">
                  <c:v>1894.4083958974829</c:v>
                </c:pt>
                <c:pt idx="3374">
                  <c:v>1872.8610976502691</c:v>
                </c:pt>
                <c:pt idx="3375">
                  <c:v>1897.2281004696338</c:v>
                </c:pt>
                <c:pt idx="3376">
                  <c:v>1882.682267048981</c:v>
                </c:pt>
                <c:pt idx="3377">
                  <c:v>1929.3397195300729</c:v>
                </c:pt>
                <c:pt idx="3378">
                  <c:v>2016.5759003290141</c:v>
                </c:pt>
                <c:pt idx="3379">
                  <c:v>2019.187143293874</c:v>
                </c:pt>
                <c:pt idx="3380">
                  <c:v>1988.0865388346492</c:v>
                </c:pt>
                <c:pt idx="3381">
                  <c:v>1773.6639176419792</c:v>
                </c:pt>
                <c:pt idx="3382">
                  <c:v>1717.1747564323291</c:v>
                </c:pt>
                <c:pt idx="3383">
                  <c:v>1702.1844157378212</c:v>
                </c:pt>
                <c:pt idx="3384">
                  <c:v>1706.608698076948</c:v>
                </c:pt>
                <c:pt idx="3385">
                  <c:v>1800.1460010878627</c:v>
                </c:pt>
                <c:pt idx="3386">
                  <c:v>1828.4167503666922</c:v>
                </c:pt>
                <c:pt idx="3387">
                  <c:v>1769.8214746171921</c:v>
                </c:pt>
                <c:pt idx="3388">
                  <c:v>1772.6879691097558</c:v>
                </c:pt>
                <c:pt idx="3389">
                  <c:v>1752.3617209815582</c:v>
                </c:pt>
                <c:pt idx="3390">
                  <c:v>1748.5649636191354</c:v>
                </c:pt>
                <c:pt idx="3391">
                  <c:v>1750.4605982350383</c:v>
                </c:pt>
                <c:pt idx="3392">
                  <c:v>1799.5455811440947</c:v>
                </c:pt>
                <c:pt idx="3393">
                  <c:v>1820.7991056563321</c:v>
                </c:pt>
                <c:pt idx="3394">
                  <c:v>1733.9012026146704</c:v>
                </c:pt>
                <c:pt idx="3395">
                  <c:v>1681.8464798591222</c:v>
                </c:pt>
                <c:pt idx="3396">
                  <c:v>1668.2304698451687</c:v>
                </c:pt>
                <c:pt idx="3397">
                  <c:v>1567.4664114711968</c:v>
                </c:pt>
                <c:pt idx="3398">
                  <c:v>1451.2545324274161</c:v>
                </c:pt>
                <c:pt idx="3399">
                  <c:v>1514.7734715056808</c:v>
                </c:pt>
                <c:pt idx="3400">
                  <c:v>1526.8108369667732</c:v>
                </c:pt>
                <c:pt idx="3401">
                  <c:v>1598.1201132132753</c:v>
                </c:pt>
                <c:pt idx="3402">
                  <c:v>1604.8015277247814</c:v>
                </c:pt>
                <c:pt idx="3403">
                  <c:v>1636.2915795050653</c:v>
                </c:pt>
                <c:pt idx="3404">
                  <c:v>1710.0446058096074</c:v>
                </c:pt>
                <c:pt idx="3405">
                  <c:v>1700.9601879527365</c:v>
                </c:pt>
                <c:pt idx="3406">
                  <c:v>1706.7628722418635</c:v>
                </c:pt>
                <c:pt idx="3407">
                  <c:v>1653.4895377016474</c:v>
                </c:pt>
                <c:pt idx="3408">
                  <c:v>1703.5929808347948</c:v>
                </c:pt>
                <c:pt idx="3409">
                  <c:v>1639.9434453479441</c:v>
                </c:pt>
                <c:pt idx="3410">
                  <c:v>1694.5151354564066</c:v>
                </c:pt>
                <c:pt idx="3411">
                  <c:v>1703.7714089567146</c:v>
                </c:pt>
                <c:pt idx="3412">
                  <c:v>1715.6160575195272</c:v>
                </c:pt>
                <c:pt idx="3413">
                  <c:v>1778.1463313418083</c:v>
                </c:pt>
                <c:pt idx="3414">
                  <c:v>1758.3157031112305</c:v>
                </c:pt>
                <c:pt idx="3415">
                  <c:v>1792.7010353740154</c:v>
                </c:pt>
                <c:pt idx="3416">
                  <c:v>1787.1761628276397</c:v>
                </c:pt>
                <c:pt idx="3417">
                  <c:v>1703.9940835330151</c:v>
                </c:pt>
                <c:pt idx="3418">
                  <c:v>1722.1027449411954</c:v>
                </c:pt>
                <c:pt idx="3419">
                  <c:v>1660.6129922255052</c:v>
                </c:pt>
                <c:pt idx="3420">
                  <c:v>1657.6467969934454</c:v>
                </c:pt>
                <c:pt idx="3421">
                  <c:v>1512.7043063347455</c:v>
                </c:pt>
                <c:pt idx="3422">
                  <c:v>1526.6281835939042</c:v>
                </c:pt>
                <c:pt idx="3423">
                  <c:v>1580.9402262667038</c:v>
                </c:pt>
                <c:pt idx="3424">
                  <c:v>1649.0981459834386</c:v>
                </c:pt>
                <c:pt idx="3425">
                  <c:v>1676.770876322714</c:v>
                </c:pt>
                <c:pt idx="3426">
                  <c:v>1746.7223353951292</c:v>
                </c:pt>
                <c:pt idx="3427">
                  <c:v>1780.1832453186082</c:v>
                </c:pt>
                <c:pt idx="3428">
                  <c:v>1789.2512028684887</c:v>
                </c:pt>
                <c:pt idx="3429">
                  <c:v>1784.4624138519791</c:v>
                </c:pt>
                <c:pt idx="3430">
                  <c:v>1764.8634427917243</c:v>
                </c:pt>
                <c:pt idx="3431">
                  <c:v>1669.7240485598529</c:v>
                </c:pt>
                <c:pt idx="3432">
                  <c:v>1629.9523874442589</c:v>
                </c:pt>
                <c:pt idx="3433">
                  <c:v>1677.8590879445524</c:v>
                </c:pt>
                <c:pt idx="3434">
                  <c:v>1611.8269183178741</c:v>
                </c:pt>
                <c:pt idx="3435">
                  <c:v>1682.7990811571269</c:v>
                </c:pt>
                <c:pt idx="3436">
                  <c:v>1693.5921429494829</c:v>
                </c:pt>
                <c:pt idx="3437">
                  <c:v>1637.551624034764</c:v>
                </c:pt>
                <c:pt idx="3438">
                  <c:v>1632.1402178969588</c:v>
                </c:pt>
                <c:pt idx="3439">
                  <c:v>1614.3669578509389</c:v>
                </c:pt>
                <c:pt idx="3440">
                  <c:v>1552.7254618352333</c:v>
                </c:pt>
                <c:pt idx="3441">
                  <c:v>1560.3407719147651</c:v>
                </c:pt>
                <c:pt idx="3442">
                  <c:v>1585.6624744248536</c:v>
                </c:pt>
                <c:pt idx="3443">
                  <c:v>1514.3959188720853</c:v>
                </c:pt>
                <c:pt idx="3444">
                  <c:v>1363.7906459682927</c:v>
                </c:pt>
                <c:pt idx="3445">
                  <c:v>1373.5543056847171</c:v>
                </c:pt>
                <c:pt idx="3446">
                  <c:v>1420.4027714601846</c:v>
                </c:pt>
                <c:pt idx="3447">
                  <c:v>1390.1059406315758</c:v>
                </c:pt>
                <c:pt idx="3448">
                  <c:v>1422.995518963724</c:v>
                </c:pt>
                <c:pt idx="3449">
                  <c:v>1415.003080976169</c:v>
                </c:pt>
                <c:pt idx="3450">
                  <c:v>1479.927712529231</c:v>
                </c:pt>
                <c:pt idx="3451">
                  <c:v>1428.6104654628455</c:v>
                </c:pt>
                <c:pt idx="3452">
                  <c:v>1394.7198213334432</c:v>
                </c:pt>
                <c:pt idx="3453">
                  <c:v>1416.7512875223249</c:v>
                </c:pt>
                <c:pt idx="3454">
                  <c:v>1358.5426209758766</c:v>
                </c:pt>
                <c:pt idx="3455">
                  <c:v>1368.4710688758221</c:v>
                </c:pt>
                <c:pt idx="3456">
                  <c:v>1309.0099201236965</c:v>
                </c:pt>
                <c:pt idx="3457">
                  <c:v>1330.8945363352627</c:v>
                </c:pt>
                <c:pt idx="3458">
                  <c:v>1277.632646112135</c:v>
                </c:pt>
                <c:pt idx="3459">
                  <c:v>1270.5833756221039</c:v>
                </c:pt>
                <c:pt idx="3460">
                  <c:v>1323.3529854656792</c:v>
                </c:pt>
                <c:pt idx="3461">
                  <c:v>1237.5518193566022</c:v>
                </c:pt>
                <c:pt idx="3462">
                  <c:v>1225.063847285179</c:v>
                </c:pt>
                <c:pt idx="3463">
                  <c:v>1270.4205835210551</c:v>
                </c:pt>
                <c:pt idx="3464">
                  <c:v>1193.8046832758682</c:v>
                </c:pt>
                <c:pt idx="3465">
                  <c:v>1268.1863593221533</c:v>
                </c:pt>
                <c:pt idx="3466">
                  <c:v>1251.5312404851695</c:v>
                </c:pt>
                <c:pt idx="3467">
                  <c:v>1149.1025319853838</c:v>
                </c:pt>
                <c:pt idx="3468">
                  <c:v>1093.5007965667362</c:v>
                </c:pt>
                <c:pt idx="3469">
                  <c:v>1117.992382748585</c:v>
                </c:pt>
                <c:pt idx="3470">
                  <c:v>1145.4540809101038</c:v>
                </c:pt>
                <c:pt idx="3471">
                  <c:v>1217.8729202583138</c:v>
                </c:pt>
                <c:pt idx="3472">
                  <c:v>1277.0959376743485</c:v>
                </c:pt>
                <c:pt idx="3473">
                  <c:v>1339.7265899900767</c:v>
                </c:pt>
                <c:pt idx="3474">
                  <c:v>1331.6948908835416</c:v>
                </c:pt>
                <c:pt idx="3475">
                  <c:v>1293.0629918219659</c:v>
                </c:pt>
                <c:pt idx="3476">
                  <c:v>1198.3693068996056</c:v>
                </c:pt>
                <c:pt idx="3477">
                  <c:v>1189.8281315332383</c:v>
                </c:pt>
                <c:pt idx="3478">
                  <c:v>1065.7570789037588</c:v>
                </c:pt>
                <c:pt idx="3479">
                  <c:v>939.04107975850877</c:v>
                </c:pt>
                <c:pt idx="3480">
                  <c:v>972.30145798663193</c:v>
                </c:pt>
                <c:pt idx="3481">
                  <c:v>1024.6169596966793</c:v>
                </c:pt>
                <c:pt idx="3482">
                  <c:v>991.50165276809696</c:v>
                </c:pt>
                <c:pt idx="3483">
                  <c:v>961.18212797851459</c:v>
                </c:pt>
                <c:pt idx="3484">
                  <c:v>873.03469380292404</c:v>
                </c:pt>
                <c:pt idx="3485">
                  <c:v>923.26127883720847</c:v>
                </c:pt>
                <c:pt idx="3486">
                  <c:v>1007.59009716317</c:v>
                </c:pt>
                <c:pt idx="3487">
                  <c:v>1121.3623818779849</c:v>
                </c:pt>
                <c:pt idx="3488">
                  <c:v>1116.1844733884759</c:v>
                </c:pt>
                <c:pt idx="3489">
                  <c:v>1033.2492311851083</c:v>
                </c:pt>
                <c:pt idx="3490">
                  <c:v>1041.5788129529212</c:v>
                </c:pt>
                <c:pt idx="3491">
                  <c:v>953.56731893146571</c:v>
                </c:pt>
                <c:pt idx="3492">
                  <c:v>963.46701208788613</c:v>
                </c:pt>
                <c:pt idx="3493">
                  <c:v>944.15406195874004</c:v>
                </c:pt>
                <c:pt idx="3494">
                  <c:v>834.44493747595698</c:v>
                </c:pt>
                <c:pt idx="3495">
                  <c:v>771.29648030015233</c:v>
                </c:pt>
                <c:pt idx="3496">
                  <c:v>735.52918563678043</c:v>
                </c:pt>
                <c:pt idx="3497">
                  <c:v>621.60563659718969</c:v>
                </c:pt>
                <c:pt idx="3498">
                  <c:v>608.65551916808158</c:v>
                </c:pt>
                <c:pt idx="3499">
                  <c:v>565.78817241348645</c:v>
                </c:pt>
                <c:pt idx="3500">
                  <c:v>574.57887100021776</c:v>
                </c:pt>
                <c:pt idx="3501">
                  <c:v>459.99934294311691</c:v>
                </c:pt>
                <c:pt idx="3502">
                  <c:v>516.51193597435429</c:v>
                </c:pt>
                <c:pt idx="3503">
                  <c:v>578.58668327087287</c:v>
                </c:pt>
                <c:pt idx="3504">
                  <c:v>563.51116644324736</c:v>
                </c:pt>
                <c:pt idx="3505">
                  <c:v>584.97689559478999</c:v>
                </c:pt>
                <c:pt idx="3506">
                  <c:v>477.04717308614056</c:v>
                </c:pt>
                <c:pt idx="3507">
                  <c:v>441.86613907898635</c:v>
                </c:pt>
                <c:pt idx="3508">
                  <c:v>465.4694529045999</c:v>
                </c:pt>
                <c:pt idx="3509">
                  <c:v>450.90591531876765</c:v>
                </c:pt>
                <c:pt idx="3510">
                  <c:v>476.10783701537656</c:v>
                </c:pt>
                <c:pt idx="3511">
                  <c:v>472.67551297841908</c:v>
                </c:pt>
                <c:pt idx="3512">
                  <c:v>458.91747697001409</c:v>
                </c:pt>
                <c:pt idx="3513">
                  <c:v>490.63859716868473</c:v>
                </c:pt>
                <c:pt idx="3514">
                  <c:v>487.23611036446363</c:v>
                </c:pt>
                <c:pt idx="3515">
                  <c:v>531.45699658912145</c:v>
                </c:pt>
                <c:pt idx="3516">
                  <c:v>542.52119159618155</c:v>
                </c:pt>
                <c:pt idx="3517">
                  <c:v>479.16762254372719</c:v>
                </c:pt>
                <c:pt idx="3518">
                  <c:v>409.77883131021883</c:v>
                </c:pt>
                <c:pt idx="3519">
                  <c:v>385.42194807620831</c:v>
                </c:pt>
                <c:pt idx="3520">
                  <c:v>434.47066289188518</c:v>
                </c:pt>
                <c:pt idx="3521">
                  <c:v>443.54809173559113</c:v>
                </c:pt>
                <c:pt idx="3522">
                  <c:v>377.86399678369725</c:v>
                </c:pt>
                <c:pt idx="3523">
                  <c:v>333.71697633207839</c:v>
                </c:pt>
                <c:pt idx="3524">
                  <c:v>355.63619290131464</c:v>
                </c:pt>
                <c:pt idx="3525">
                  <c:v>384.38360249526937</c:v>
                </c:pt>
                <c:pt idx="3526">
                  <c:v>425.40445512365426</c:v>
                </c:pt>
                <c:pt idx="3527">
                  <c:v>417.03755741993149</c:v>
                </c:pt>
                <c:pt idx="3528">
                  <c:v>377.47532264716011</c:v>
                </c:pt>
                <c:pt idx="3529">
                  <c:v>399.09969869431416</c:v>
                </c:pt>
                <c:pt idx="3530">
                  <c:v>379.41715573836723</c:v>
                </c:pt>
                <c:pt idx="3531">
                  <c:v>327.98624666731661</c:v>
                </c:pt>
                <c:pt idx="3532">
                  <c:v>341.34216191878949</c:v>
                </c:pt>
                <c:pt idx="3533">
                  <c:v>375.36397125163916</c:v>
                </c:pt>
                <c:pt idx="3534">
                  <c:v>430.55595399251337</c:v>
                </c:pt>
                <c:pt idx="3535">
                  <c:v>424.45125138374772</c:v>
                </c:pt>
                <c:pt idx="3536">
                  <c:v>450.79769294240236</c:v>
                </c:pt>
                <c:pt idx="3537">
                  <c:v>431.92207506697281</c:v>
                </c:pt>
                <c:pt idx="3538">
                  <c:v>415.06558534846533</c:v>
                </c:pt>
                <c:pt idx="3539">
                  <c:v>381.1358233009264</c:v>
                </c:pt>
                <c:pt idx="3540">
                  <c:v>426.24920423924164</c:v>
                </c:pt>
                <c:pt idx="3541">
                  <c:v>471.67816846249724</c:v>
                </c:pt>
                <c:pt idx="3542">
                  <c:v>489.85986671199737</c:v>
                </c:pt>
                <c:pt idx="3543">
                  <c:v>543.70691368716507</c:v>
                </c:pt>
                <c:pt idx="3544">
                  <c:v>537.42479876942298</c:v>
                </c:pt>
                <c:pt idx="3545">
                  <c:v>584.67903712467898</c:v>
                </c:pt>
                <c:pt idx="3546">
                  <c:v>519.6438552416721</c:v>
                </c:pt>
                <c:pt idx="3547">
                  <c:v>558.48473230390357</c:v>
                </c:pt>
                <c:pt idx="3548">
                  <c:v>519.91534471385501</c:v>
                </c:pt>
                <c:pt idx="3549">
                  <c:v>525.30560747714662</c:v>
                </c:pt>
                <c:pt idx="3550">
                  <c:v>557.17919129964844</c:v>
                </c:pt>
                <c:pt idx="3551">
                  <c:v>494.08488037177443</c:v>
                </c:pt>
                <c:pt idx="3552">
                  <c:v>535.58952302068542</c:v>
                </c:pt>
                <c:pt idx="3553">
                  <c:v>547.05433566833301</c:v>
                </c:pt>
                <c:pt idx="3554">
                  <c:v>529.76509994889886</c:v>
                </c:pt>
                <c:pt idx="3555">
                  <c:v>530.85359059694781</c:v>
                </c:pt>
                <c:pt idx="3556">
                  <c:v>618.34930746425209</c:v>
                </c:pt>
                <c:pt idx="3557">
                  <c:v>585.41687310033467</c:v>
                </c:pt>
                <c:pt idx="3558">
                  <c:v>518.34737665050648</c:v>
                </c:pt>
                <c:pt idx="3559">
                  <c:v>412.52917702214114</c:v>
                </c:pt>
                <c:pt idx="3560">
                  <c:v>441.13097888561356</c:v>
                </c:pt>
                <c:pt idx="3561">
                  <c:v>483.84902496508863</c:v>
                </c:pt>
                <c:pt idx="3562">
                  <c:v>445.27245358483259</c:v>
                </c:pt>
                <c:pt idx="3563">
                  <c:v>462.85472418315209</c:v>
                </c:pt>
                <c:pt idx="3564">
                  <c:v>473.12450872512824</c:v>
                </c:pt>
                <c:pt idx="3565">
                  <c:v>419.48117831809122</c:v>
                </c:pt>
                <c:pt idx="3566">
                  <c:v>431.67151510838607</c:v>
                </c:pt>
                <c:pt idx="3567">
                  <c:v>479.41124174312216</c:v>
                </c:pt>
                <c:pt idx="3568">
                  <c:v>450.69943342527881</c:v>
                </c:pt>
                <c:pt idx="3569">
                  <c:v>436.18518628056927</c:v>
                </c:pt>
                <c:pt idx="3570">
                  <c:v>446.53524659040369</c:v>
                </c:pt>
                <c:pt idx="3571">
                  <c:v>427.33472330812612</c:v>
                </c:pt>
                <c:pt idx="3572">
                  <c:v>430.28709506410405</c:v>
                </c:pt>
                <c:pt idx="3573">
                  <c:v>369.01927459577598</c:v>
                </c:pt>
                <c:pt idx="3574">
                  <c:v>351.92892638568901</c:v>
                </c:pt>
                <c:pt idx="3575">
                  <c:v>324.58459569213488</c:v>
                </c:pt>
                <c:pt idx="3576">
                  <c:v>324.93446411232617</c:v>
                </c:pt>
                <c:pt idx="3577">
                  <c:v>326.05484729438149</c:v>
                </c:pt>
                <c:pt idx="3578">
                  <c:v>371.04325737883983</c:v>
                </c:pt>
                <c:pt idx="3579">
                  <c:v>374.78474172749458</c:v>
                </c:pt>
                <c:pt idx="3580">
                  <c:v>424.13426060130018</c:v>
                </c:pt>
                <c:pt idx="3581">
                  <c:v>422.13428242569648</c:v>
                </c:pt>
                <c:pt idx="3582">
                  <c:v>441.32346299119382</c:v>
                </c:pt>
                <c:pt idx="3583">
                  <c:v>479.82092196238216</c:v>
                </c:pt>
                <c:pt idx="3584">
                  <c:v>472.77093478800077</c:v>
                </c:pt>
                <c:pt idx="3585">
                  <c:v>455.14046895889248</c:v>
                </c:pt>
                <c:pt idx="3586">
                  <c:v>396.51397957028297</c:v>
                </c:pt>
                <c:pt idx="3587">
                  <c:v>436.61803718754572</c:v>
                </c:pt>
                <c:pt idx="3588">
                  <c:v>386.96133585150415</c:v>
                </c:pt>
                <c:pt idx="3589">
                  <c:v>383.37667690356113</c:v>
                </c:pt>
                <c:pt idx="3590">
                  <c:v>350.77249247630385</c:v>
                </c:pt>
                <c:pt idx="3591">
                  <c:v>365.2117759503804</c:v>
                </c:pt>
                <c:pt idx="3592">
                  <c:v>361.01738311748022</c:v>
                </c:pt>
                <c:pt idx="3593">
                  <c:v>359.23360247072901</c:v>
                </c:pt>
                <c:pt idx="3594">
                  <c:v>390.12453158063295</c:v>
                </c:pt>
                <c:pt idx="3595">
                  <c:v>378.7844599977679</c:v>
                </c:pt>
                <c:pt idx="3596">
                  <c:v>394.65660234990105</c:v>
                </c:pt>
                <c:pt idx="3597">
                  <c:v>398.35970882034326</c:v>
                </c:pt>
                <c:pt idx="3598">
                  <c:v>386.4675853647804</c:v>
                </c:pt>
                <c:pt idx="3599">
                  <c:v>376.60131961672482</c:v>
                </c:pt>
                <c:pt idx="3600">
                  <c:v>385.15292084611042</c:v>
                </c:pt>
                <c:pt idx="3601">
                  <c:v>399.18055757690644</c:v>
                </c:pt>
                <c:pt idx="3602">
                  <c:v>428.14693998556862</c:v>
                </c:pt>
                <c:pt idx="3603">
                  <c:v>444.02065053954664</c:v>
                </c:pt>
                <c:pt idx="3604">
                  <c:v>416.86177526367123</c:v>
                </c:pt>
                <c:pt idx="3605">
                  <c:v>371.16935127704846</c:v>
                </c:pt>
                <c:pt idx="3606">
                  <c:v>362.04532645727676</c:v>
                </c:pt>
                <c:pt idx="3607">
                  <c:v>343.95047605670823</c:v>
                </c:pt>
                <c:pt idx="3608">
                  <c:v>375.6898304991027</c:v>
                </c:pt>
                <c:pt idx="3609">
                  <c:v>378.49896294675511</c:v>
                </c:pt>
                <c:pt idx="3610">
                  <c:v>402.22826898286058</c:v>
                </c:pt>
                <c:pt idx="3611">
                  <c:v>387.77314919976033</c:v>
                </c:pt>
                <c:pt idx="3612">
                  <c:v>404.04768680523955</c:v>
                </c:pt>
                <c:pt idx="3613">
                  <c:v>412.40949097997515</c:v>
                </c:pt>
                <c:pt idx="3614">
                  <c:v>408.53457471342705</c:v>
                </c:pt>
                <c:pt idx="3615">
                  <c:v>438.53691748266812</c:v>
                </c:pt>
                <c:pt idx="3616">
                  <c:v>436.85584062035275</c:v>
                </c:pt>
                <c:pt idx="3617">
                  <c:v>459.99533883130795</c:v>
                </c:pt>
                <c:pt idx="3618">
                  <c:v>461.81704529009431</c:v>
                </c:pt>
                <c:pt idx="3619">
                  <c:v>454.07612300417208</c:v>
                </c:pt>
                <c:pt idx="3620">
                  <c:v>477.38192401442404</c:v>
                </c:pt>
                <c:pt idx="3621">
                  <c:v>462.8035672013711</c:v>
                </c:pt>
                <c:pt idx="3622">
                  <c:v>445.91313789735165</c:v>
                </c:pt>
                <c:pt idx="3623">
                  <c:v>452.28211244359068</c:v>
                </c:pt>
                <c:pt idx="3624">
                  <c:v>489.74368999056736</c:v>
                </c:pt>
                <c:pt idx="3625">
                  <c:v>490.82766003911701</c:v>
                </c:pt>
                <c:pt idx="3626">
                  <c:v>505.57329656667906</c:v>
                </c:pt>
                <c:pt idx="3627">
                  <c:v>500.96040152501229</c:v>
                </c:pt>
                <c:pt idx="3628">
                  <c:v>510.31329248698023</c:v>
                </c:pt>
                <c:pt idx="3629">
                  <c:v>526.74406851842502</c:v>
                </c:pt>
                <c:pt idx="3630">
                  <c:v>525.32205861481179</c:v>
                </c:pt>
                <c:pt idx="3631">
                  <c:v>497.59550105972477</c:v>
                </c:pt>
                <c:pt idx="3632">
                  <c:v>498.32542539353278</c:v>
                </c:pt>
                <c:pt idx="3633">
                  <c:v>505.35781425454479</c:v>
                </c:pt>
                <c:pt idx="3634">
                  <c:v>511.53420490668901</c:v>
                </c:pt>
                <c:pt idx="3635">
                  <c:v>498.24478603035101</c:v>
                </c:pt>
                <c:pt idx="3636">
                  <c:v>514.40654420885528</c:v>
                </c:pt>
                <c:pt idx="3637">
                  <c:v>530.91406067558046</c:v>
                </c:pt>
                <c:pt idx="3638">
                  <c:v>529.67598076848003</c:v>
                </c:pt>
                <c:pt idx="3639">
                  <c:v>515.12740347372016</c:v>
                </c:pt>
                <c:pt idx="3640">
                  <c:v>492.16786586267983</c:v>
                </c:pt>
                <c:pt idx="3641">
                  <c:v>508.09875313435066</c:v>
                </c:pt>
                <c:pt idx="3642">
                  <c:v>491.55041310322827</c:v>
                </c:pt>
                <c:pt idx="3643">
                  <c:v>494.80551425076334</c:v>
                </c:pt>
                <c:pt idx="3644">
                  <c:v>495.35042090457267</c:v>
                </c:pt>
                <c:pt idx="3645">
                  <c:v>538.97494577171142</c:v>
                </c:pt>
                <c:pt idx="3646">
                  <c:v>545.89186029174527</c:v>
                </c:pt>
                <c:pt idx="3647">
                  <c:v>534.65300521385814</c:v>
                </c:pt>
                <c:pt idx="3648">
                  <c:v>480.28637151515937</c:v>
                </c:pt>
                <c:pt idx="3649">
                  <c:v>496.36699179711354</c:v>
                </c:pt>
                <c:pt idx="3650">
                  <c:v>520.4301516531234</c:v>
                </c:pt>
                <c:pt idx="3651">
                  <c:v>503.09705430749909</c:v>
                </c:pt>
                <c:pt idx="3652">
                  <c:v>501.08210160501142</c:v>
                </c:pt>
                <c:pt idx="3653">
                  <c:v>532.32171005410555</c:v>
                </c:pt>
                <c:pt idx="3654">
                  <c:v>537.16992849795804</c:v>
                </c:pt>
                <c:pt idx="3655">
                  <c:v>550.84624299799509</c:v>
                </c:pt>
                <c:pt idx="3656">
                  <c:v>559.50133314573031</c:v>
                </c:pt>
                <c:pt idx="3657">
                  <c:v>564.51267279982801</c:v>
                </c:pt>
                <c:pt idx="3658">
                  <c:v>546.81913954275058</c:v>
                </c:pt>
                <c:pt idx="3659">
                  <c:v>525.62884965956152</c:v>
                </c:pt>
                <c:pt idx="3660">
                  <c:v>498.86842062401053</c:v>
                </c:pt>
                <c:pt idx="3661">
                  <c:v>501.96152006499585</c:v>
                </c:pt>
                <c:pt idx="3662">
                  <c:v>514.20225595011129</c:v>
                </c:pt>
                <c:pt idx="3663">
                  <c:v>503.06363075352664</c:v>
                </c:pt>
                <c:pt idx="3664">
                  <c:v>498.76446280781801</c:v>
                </c:pt>
                <c:pt idx="3665">
                  <c:v>449.3791412715953</c:v>
                </c:pt>
                <c:pt idx="3666">
                  <c:v>455.39572038347222</c:v>
                </c:pt>
                <c:pt idx="3667">
                  <c:v>452.74541988311785</c:v>
                </c:pt>
                <c:pt idx="3668">
                  <c:v>425.06802416012329</c:v>
                </c:pt>
                <c:pt idx="3669">
                  <c:v>394.21631272914664</c:v>
                </c:pt>
                <c:pt idx="3670">
                  <c:v>391.88917983228038</c:v>
                </c:pt>
                <c:pt idx="3671">
                  <c:v>333.39941068144515</c:v>
                </c:pt>
                <c:pt idx="3672">
                  <c:v>349.37878626774028</c:v>
                </c:pt>
                <c:pt idx="3673">
                  <c:v>362.22184580379059</c:v>
                </c:pt>
                <c:pt idx="3674">
                  <c:v>324.95221405666217</c:v>
                </c:pt>
                <c:pt idx="3675">
                  <c:v>328.4144486493272</c:v>
                </c:pt>
                <c:pt idx="3676">
                  <c:v>364.71756548357735</c:v>
                </c:pt>
                <c:pt idx="3677">
                  <c:v>338.20951595104054</c:v>
                </c:pt>
                <c:pt idx="3678">
                  <c:v>317.8195183844449</c:v>
                </c:pt>
                <c:pt idx="3679">
                  <c:v>325.49416903487071</c:v>
                </c:pt>
                <c:pt idx="3680">
                  <c:v>288.06753773909611</c:v>
                </c:pt>
                <c:pt idx="3681">
                  <c:v>309.46981184260011</c:v>
                </c:pt>
                <c:pt idx="3682">
                  <c:v>336.48546018142781</c:v>
                </c:pt>
                <c:pt idx="3683">
                  <c:v>329.85066540310032</c:v>
                </c:pt>
                <c:pt idx="3684">
                  <c:v>348.1959091646649</c:v>
                </c:pt>
                <c:pt idx="3685">
                  <c:v>334.978647845132</c:v>
                </c:pt>
                <c:pt idx="3686">
                  <c:v>308.87730994765974</c:v>
                </c:pt>
                <c:pt idx="3687">
                  <c:v>302.68368204819564</c:v>
                </c:pt>
                <c:pt idx="3688">
                  <c:v>289.88426582898802</c:v>
                </c:pt>
                <c:pt idx="3689">
                  <c:v>312.12698412091697</c:v>
                </c:pt>
                <c:pt idx="3690">
                  <c:v>289.95558223660106</c:v>
                </c:pt>
                <c:pt idx="3691">
                  <c:v>279.65723874753473</c:v>
                </c:pt>
                <c:pt idx="3692">
                  <c:v>293.85128535547307</c:v>
                </c:pt>
                <c:pt idx="3693">
                  <c:v>296.36911143492017</c:v>
                </c:pt>
                <c:pt idx="3694">
                  <c:v>272.06030286439483</c:v>
                </c:pt>
                <c:pt idx="3695">
                  <c:v>251.14943850544492</c:v>
                </c:pt>
                <c:pt idx="3696">
                  <c:v>249.62114577620287</c:v>
                </c:pt>
                <c:pt idx="3697">
                  <c:v>238.62834464107198</c:v>
                </c:pt>
                <c:pt idx="3698">
                  <c:v>236.44059910230442</c:v>
                </c:pt>
                <c:pt idx="3699">
                  <c:v>234.42934103652499</c:v>
                </c:pt>
                <c:pt idx="3700">
                  <c:v>258.42718012818278</c:v>
                </c:pt>
                <c:pt idx="3701">
                  <c:v>229.90723642348962</c:v>
                </c:pt>
                <c:pt idx="3702">
                  <c:v>237.72986517611355</c:v>
                </c:pt>
                <c:pt idx="3703">
                  <c:v>240.287075352329</c:v>
                </c:pt>
                <c:pt idx="3704">
                  <c:v>234.91691950637045</c:v>
                </c:pt>
                <c:pt idx="3705">
                  <c:v>237.6156663797683</c:v>
                </c:pt>
                <c:pt idx="3706">
                  <c:v>224.88916925620094</c:v>
                </c:pt>
                <c:pt idx="3707">
                  <c:v>224.94157875730937</c:v>
                </c:pt>
                <c:pt idx="3708">
                  <c:v>217.91761459229164</c:v>
                </c:pt>
                <c:pt idx="3709">
                  <c:v>225.71749153531243</c:v>
                </c:pt>
                <c:pt idx="3710">
                  <c:v>230.02454264589937</c:v>
                </c:pt>
                <c:pt idx="3711">
                  <c:v>254.11914365220255</c:v>
                </c:pt>
                <c:pt idx="3712">
                  <c:v>260.81894084091783</c:v>
                </c:pt>
                <c:pt idx="3713">
                  <c:v>255.04222011354426</c:v>
                </c:pt>
                <c:pt idx="3714">
                  <c:v>233.75866704791417</c:v>
                </c:pt>
                <c:pt idx="3715">
                  <c:v>228.87639973064077</c:v>
                </c:pt>
                <c:pt idx="3716">
                  <c:v>224.37998355719597</c:v>
                </c:pt>
                <c:pt idx="3717">
                  <c:v>234.29829225262844</c:v>
                </c:pt>
                <c:pt idx="3718">
                  <c:v>250.7358797411965</c:v>
                </c:pt>
                <c:pt idx="3719">
                  <c:v>229.3341091083694</c:v>
                </c:pt>
                <c:pt idx="3720">
                  <c:v>252.33803012192988</c:v>
                </c:pt>
                <c:pt idx="3721">
                  <c:v>268.49742349753279</c:v>
                </c:pt>
                <c:pt idx="3722">
                  <c:v>269.67058439251184</c:v>
                </c:pt>
                <c:pt idx="3723">
                  <c:v>264.43483351752633</c:v>
                </c:pt>
                <c:pt idx="3724">
                  <c:v>232.55865911927077</c:v>
                </c:pt>
                <c:pt idx="3725">
                  <c:v>224.79133468017966</c:v>
                </c:pt>
                <c:pt idx="3726">
                  <c:v>242.21231643168957</c:v>
                </c:pt>
                <c:pt idx="3727">
                  <c:v>247.01905562871025</c:v>
                </c:pt>
                <c:pt idx="3728">
                  <c:v>295.88422464972837</c:v>
                </c:pt>
                <c:pt idx="3729">
                  <c:v>298.06075845862716</c:v>
                </c:pt>
                <c:pt idx="3730">
                  <c:v>309.62157479411798</c:v>
                </c:pt>
                <c:pt idx="3731">
                  <c:v>302.37983932735887</c:v>
                </c:pt>
                <c:pt idx="3732">
                  <c:v>283.96076282010858</c:v>
                </c:pt>
                <c:pt idx="3733">
                  <c:v>262.37498831657132</c:v>
                </c:pt>
                <c:pt idx="3734">
                  <c:v>267.01794798456774</c:v>
                </c:pt>
                <c:pt idx="3735">
                  <c:v>270.20754918759775</c:v>
                </c:pt>
                <c:pt idx="3736">
                  <c:v>269.79837998274201</c:v>
                </c:pt>
                <c:pt idx="3737">
                  <c:v>253.62332379879723</c:v>
                </c:pt>
                <c:pt idx="3738">
                  <c:v>260.96092437689845</c:v>
                </c:pt>
                <c:pt idx="3739">
                  <c:v>258.10681291816462</c:v>
                </c:pt>
                <c:pt idx="3740">
                  <c:v>250.85375648489895</c:v>
                </c:pt>
                <c:pt idx="3741">
                  <c:v>254.02255255189442</c:v>
                </c:pt>
                <c:pt idx="3742">
                  <c:v>258.11486820651152</c:v>
                </c:pt>
                <c:pt idx="3743">
                  <c:v>224.12008055949894</c:v>
                </c:pt>
                <c:pt idx="3744">
                  <c:v>205.54488753539721</c:v>
                </c:pt>
                <c:pt idx="3745">
                  <c:v>188.89876056593997</c:v>
                </c:pt>
                <c:pt idx="3746">
                  <c:v>195.49944523507256</c:v>
                </c:pt>
                <c:pt idx="3747">
                  <c:v>228.46565056015194</c:v>
                </c:pt>
                <c:pt idx="3748">
                  <c:v>248.54503135502978</c:v>
                </c:pt>
                <c:pt idx="3749">
                  <c:v>269.43838803950422</c:v>
                </c:pt>
                <c:pt idx="3750">
                  <c:v>264.40738079395328</c:v>
                </c:pt>
                <c:pt idx="3751">
                  <c:v>266.5773067467652</c:v>
                </c:pt>
                <c:pt idx="3752">
                  <c:v>229.4872916361879</c:v>
                </c:pt>
                <c:pt idx="3753">
                  <c:v>273.12840423673077</c:v>
                </c:pt>
                <c:pt idx="3754">
                  <c:v>285.71648148686256</c:v>
                </c:pt>
                <c:pt idx="3755">
                  <c:v>304.48268742471117</c:v>
                </c:pt>
                <c:pt idx="3756">
                  <c:v>305.04362032321467</c:v>
                </c:pt>
                <c:pt idx="3757">
                  <c:v>304.357194174516</c:v>
                </c:pt>
                <c:pt idx="3758">
                  <c:v>297.81478144318174</c:v>
                </c:pt>
                <c:pt idx="3759">
                  <c:v>296.83223216080683</c:v>
                </c:pt>
                <c:pt idx="3760">
                  <c:v>304.43022227735679</c:v>
                </c:pt>
                <c:pt idx="3761">
                  <c:v>321.44109435521415</c:v>
                </c:pt>
                <c:pt idx="3762">
                  <c:v>334.03607360489934</c:v>
                </c:pt>
                <c:pt idx="3763">
                  <c:v>323.89904499103829</c:v>
                </c:pt>
                <c:pt idx="3764">
                  <c:v>347.13358775889668</c:v>
                </c:pt>
                <c:pt idx="3765">
                  <c:v>335.65304444553982</c:v>
                </c:pt>
                <c:pt idx="3766">
                  <c:v>321.90457530757533</c:v>
                </c:pt>
                <c:pt idx="3767">
                  <c:v>317.19031143220025</c:v>
                </c:pt>
                <c:pt idx="3768">
                  <c:v>325.63109923726387</c:v>
                </c:pt>
                <c:pt idx="3769">
                  <c:v>324.3297027172988</c:v>
                </c:pt>
                <c:pt idx="3770">
                  <c:v>321.14978767031403</c:v>
                </c:pt>
                <c:pt idx="3771">
                  <c:v>310.64107205396073</c:v>
                </c:pt>
                <c:pt idx="3772">
                  <c:v>330.81666431238722</c:v>
                </c:pt>
                <c:pt idx="3773">
                  <c:v>341.72631922448369</c:v>
                </c:pt>
                <c:pt idx="3774">
                  <c:v>338.77171949057185</c:v>
                </c:pt>
                <c:pt idx="3775">
                  <c:v>332.42934676149002</c:v>
                </c:pt>
                <c:pt idx="3776">
                  <c:v>375.41135378591321</c:v>
                </c:pt>
                <c:pt idx="3777">
                  <c:v>398.96377712229179</c:v>
                </c:pt>
                <c:pt idx="3778">
                  <c:v>397.62646837216118</c:v>
                </c:pt>
                <c:pt idx="3779">
                  <c:v>407.63384593186322</c:v>
                </c:pt>
                <c:pt idx="3780">
                  <c:v>422.17874004627436</c:v>
                </c:pt>
                <c:pt idx="3781">
                  <c:v>408.60319956244774</c:v>
                </c:pt>
                <c:pt idx="3782">
                  <c:v>437.27887350366854</c:v>
                </c:pt>
                <c:pt idx="3783">
                  <c:v>425.12639277949296</c:v>
                </c:pt>
                <c:pt idx="3784">
                  <c:v>394.61641122118328</c:v>
                </c:pt>
                <c:pt idx="3785">
                  <c:v>396.38379002237292</c:v>
                </c:pt>
                <c:pt idx="3786">
                  <c:v>376.44149996534668</c:v>
                </c:pt>
                <c:pt idx="3787">
                  <c:v>387.92736506220473</c:v>
                </c:pt>
                <c:pt idx="3788">
                  <c:v>378.90297760656466</c:v>
                </c:pt>
                <c:pt idx="3789">
                  <c:v>383.63120534754279</c:v>
                </c:pt>
                <c:pt idx="3790">
                  <c:v>345.7087081139785</c:v>
                </c:pt>
                <c:pt idx="3791">
                  <c:v>348.53576530649934</c:v>
                </c:pt>
                <c:pt idx="3792">
                  <c:v>324.57816124465455</c:v>
                </c:pt>
                <c:pt idx="3793">
                  <c:v>352.12086292419895</c:v>
                </c:pt>
                <c:pt idx="3794">
                  <c:v>350.28347389521872</c:v>
                </c:pt>
                <c:pt idx="3795">
                  <c:v>352.92823166791754</c:v>
                </c:pt>
                <c:pt idx="3796">
                  <c:v>351.2925166579343</c:v>
                </c:pt>
                <c:pt idx="3797">
                  <c:v>376.09203350020357</c:v>
                </c:pt>
                <c:pt idx="3798">
                  <c:v>353.7766709682565</c:v>
                </c:pt>
                <c:pt idx="3799">
                  <c:v>349.88926506056009</c:v>
                </c:pt>
                <c:pt idx="3800">
                  <c:v>345.55655052385401</c:v>
                </c:pt>
                <c:pt idx="3801">
                  <c:v>358.51408195014193</c:v>
                </c:pt>
                <c:pt idx="3802">
                  <c:v>350.12108246224682</c:v>
                </c:pt>
                <c:pt idx="3803">
                  <c:v>355.47040534411582</c:v>
                </c:pt>
                <c:pt idx="3804">
                  <c:v>382.41967217220542</c:v>
                </c:pt>
                <c:pt idx="3805">
                  <c:v>400.29064465344646</c:v>
                </c:pt>
                <c:pt idx="3806">
                  <c:v>396.66598500307953</c:v>
                </c:pt>
                <c:pt idx="3807">
                  <c:v>372.91749322254299</c:v>
                </c:pt>
                <c:pt idx="3808">
                  <c:v>373.27014499396768</c:v>
                </c:pt>
                <c:pt idx="3809">
                  <c:v>352.94460108051283</c:v>
                </c:pt>
                <c:pt idx="3810">
                  <c:v>361.64417915451736</c:v>
                </c:pt>
                <c:pt idx="3811">
                  <c:v>349.28007880397456</c:v>
                </c:pt>
                <c:pt idx="3812">
                  <c:v>353.12647843531664</c:v>
                </c:pt>
                <c:pt idx="3813">
                  <c:v>337.08454409253807</c:v>
                </c:pt>
                <c:pt idx="3814">
                  <c:v>348.48247740311382</c:v>
                </c:pt>
                <c:pt idx="3815">
                  <c:v>349.6948246379913</c:v>
                </c:pt>
                <c:pt idx="3816">
                  <c:v>367.719635097131</c:v>
                </c:pt>
                <c:pt idx="3817">
                  <c:v>365.06764304290994</c:v>
                </c:pt>
                <c:pt idx="3818">
                  <c:v>349.44073841649328</c:v>
                </c:pt>
                <c:pt idx="3819">
                  <c:v>358.88265234694404</c:v>
                </c:pt>
                <c:pt idx="3820">
                  <c:v>331.97331804702014</c:v>
                </c:pt>
                <c:pt idx="3821">
                  <c:v>325.59088569639079</c:v>
                </c:pt>
                <c:pt idx="3822">
                  <c:v>324.75515813668568</c:v>
                </c:pt>
                <c:pt idx="3823">
                  <c:v>320.96873675534101</c:v>
                </c:pt>
                <c:pt idx="3824">
                  <c:v>334.40434119695794</c:v>
                </c:pt>
                <c:pt idx="3825">
                  <c:v>329.17007250281654</c:v>
                </c:pt>
                <c:pt idx="3826">
                  <c:v>323.34328960268147</c:v>
                </c:pt>
                <c:pt idx="3827">
                  <c:v>303.70343141340038</c:v>
                </c:pt>
                <c:pt idx="3828">
                  <c:v>331.48567180723529</c:v>
                </c:pt>
                <c:pt idx="3829">
                  <c:v>328.95227161117765</c:v>
                </c:pt>
                <c:pt idx="3830">
                  <c:v>337.0306672794286</c:v>
                </c:pt>
                <c:pt idx="3831">
                  <c:v>347.47325437213965</c:v>
                </c:pt>
                <c:pt idx="3832">
                  <c:v>352.96884525394154</c:v>
                </c:pt>
                <c:pt idx="3833">
                  <c:v>345.11305360976326</c:v>
                </c:pt>
                <c:pt idx="3834">
                  <c:v>342.44465371071868</c:v>
                </c:pt>
                <c:pt idx="3835">
                  <c:v>340.65279215060445</c:v>
                </c:pt>
                <c:pt idx="3836">
                  <c:v>369.42079148772598</c:v>
                </c:pt>
                <c:pt idx="3837">
                  <c:v>363.84041699395368</c:v>
                </c:pt>
                <c:pt idx="3838">
                  <c:v>368.53572601892631</c:v>
                </c:pt>
                <c:pt idx="3839">
                  <c:v>380.0959925569349</c:v>
                </c:pt>
                <c:pt idx="3840">
                  <c:v>373.84082848543318</c:v>
                </c:pt>
                <c:pt idx="3841">
                  <c:v>365.475454549787</c:v>
                </c:pt>
                <c:pt idx="3842">
                  <c:v>356.05872038772117</c:v>
                </c:pt>
                <c:pt idx="3843">
                  <c:v>332.58456435222263</c:v>
                </c:pt>
                <c:pt idx="3844">
                  <c:v>347.66069153661408</c:v>
                </c:pt>
                <c:pt idx="3845">
                  <c:v>359.63899202135434</c:v>
                </c:pt>
                <c:pt idx="3846">
                  <c:v>366.55117816676955</c:v>
                </c:pt>
                <c:pt idx="3847">
                  <c:v>369.46214806775356</c:v>
                </c:pt>
                <c:pt idx="3848">
                  <c:v>376.22060199582222</c:v>
                </c:pt>
                <c:pt idx="3849">
                  <c:v>386.79850083356791</c:v>
                </c:pt>
                <c:pt idx="3850">
                  <c:v>399.58404087969137</c:v>
                </c:pt>
                <c:pt idx="3851">
                  <c:v>404.42807688619229</c:v>
                </c:pt>
                <c:pt idx="3852">
                  <c:v>399.61903517677052</c:v>
                </c:pt>
                <c:pt idx="3853">
                  <c:v>405.05037017182639</c:v>
                </c:pt>
                <c:pt idx="3854">
                  <c:v>395.05247890417706</c:v>
                </c:pt>
                <c:pt idx="3855">
                  <c:v>440.20688256433618</c:v>
                </c:pt>
                <c:pt idx="3856">
                  <c:v>441.53586800272973</c:v>
                </c:pt>
                <c:pt idx="3857">
                  <c:v>445.45250787265343</c:v>
                </c:pt>
                <c:pt idx="3858">
                  <c:v>440.40964929296302</c:v>
                </c:pt>
                <c:pt idx="3859">
                  <c:v>444.7105247743396</c:v>
                </c:pt>
                <c:pt idx="3860">
                  <c:v>474.22496878183955</c:v>
                </c:pt>
                <c:pt idx="3861">
                  <c:v>484.48898605606263</c:v>
                </c:pt>
                <c:pt idx="3862">
                  <c:v>488.73669764087595</c:v>
                </c:pt>
                <c:pt idx="3863">
                  <c:v>479.43779921130147</c:v>
                </c:pt>
                <c:pt idx="3864">
                  <c:v>485.80604322359574</c:v>
                </c:pt>
                <c:pt idx="3865">
                  <c:v>475.12654238790412</c:v>
                </c:pt>
                <c:pt idx="3866">
                  <c:v>495.43039290171248</c:v>
                </c:pt>
                <c:pt idx="3867">
                  <c:v>492.64153699125194</c:v>
                </c:pt>
                <c:pt idx="3868">
                  <c:v>499.20859405265975</c:v>
                </c:pt>
                <c:pt idx="3869">
                  <c:v>506.34338112736879</c:v>
                </c:pt>
                <c:pt idx="3870">
                  <c:v>494.59653479392171</c:v>
                </c:pt>
                <c:pt idx="3871">
                  <c:v>509.62097017590901</c:v>
                </c:pt>
                <c:pt idx="3872">
                  <c:v>507.03799516234636</c:v>
                </c:pt>
                <c:pt idx="3873">
                  <c:v>521.62531267420934</c:v>
                </c:pt>
                <c:pt idx="3874">
                  <c:v>521.18812321842836</c:v>
                </c:pt>
                <c:pt idx="3875">
                  <c:v>468.57993237713157</c:v>
                </c:pt>
                <c:pt idx="3876">
                  <c:v>480.69417354385092</c:v>
                </c:pt>
                <c:pt idx="3877">
                  <c:v>470.77101840446301</c:v>
                </c:pt>
                <c:pt idx="3878">
                  <c:v>407.16433308392237</c:v>
                </c:pt>
                <c:pt idx="3879">
                  <c:v>419.94130199803783</c:v>
                </c:pt>
                <c:pt idx="3880">
                  <c:v>411.7244036164343</c:v>
                </c:pt>
                <c:pt idx="3881">
                  <c:v>396.69669846727095</c:v>
                </c:pt>
                <c:pt idx="3882">
                  <c:v>413.385968752157</c:v>
                </c:pt>
                <c:pt idx="3883">
                  <c:v>405.8544944853117</c:v>
                </c:pt>
                <c:pt idx="3884">
                  <c:v>414.25148402638712</c:v>
                </c:pt>
                <c:pt idx="3885">
                  <c:v>419.32882737782802</c:v>
                </c:pt>
                <c:pt idx="3886">
                  <c:v>406.75799548958651</c:v>
                </c:pt>
                <c:pt idx="3887">
                  <c:v>402.70147876212917</c:v>
                </c:pt>
                <c:pt idx="3888">
                  <c:v>396.54739915945748</c:v>
                </c:pt>
                <c:pt idx="3889">
                  <c:v>415.25565753745457</c:v>
                </c:pt>
                <c:pt idx="3890">
                  <c:v>405.08857230730086</c:v>
                </c:pt>
                <c:pt idx="3891">
                  <c:v>367.0012271133545</c:v>
                </c:pt>
                <c:pt idx="3892">
                  <c:v>382.33688113826605</c:v>
                </c:pt>
                <c:pt idx="3893">
                  <c:v>390.74532483729649</c:v>
                </c:pt>
                <c:pt idx="3894">
                  <c:v>333.3952282369105</c:v>
                </c:pt>
                <c:pt idx="3895">
                  <c:v>351.08112479654602</c:v>
                </c:pt>
                <c:pt idx="3896">
                  <c:v>357.33656658542742</c:v>
                </c:pt>
                <c:pt idx="3897">
                  <c:v>340.77263302974342</c:v>
                </c:pt>
                <c:pt idx="3898">
                  <c:v>332.09842055262266</c:v>
                </c:pt>
                <c:pt idx="3899">
                  <c:v>359.79109543591949</c:v>
                </c:pt>
                <c:pt idx="3900">
                  <c:v>354.79086861816728</c:v>
                </c:pt>
                <c:pt idx="3901">
                  <c:v>357.93712726440384</c:v>
                </c:pt>
                <c:pt idx="3902">
                  <c:v>375.24254678662464</c:v>
                </c:pt>
                <c:pt idx="3903">
                  <c:v>367.46165961553692</c:v>
                </c:pt>
                <c:pt idx="3904">
                  <c:v>362.80330897164123</c:v>
                </c:pt>
                <c:pt idx="3905">
                  <c:v>343.85258695408857</c:v>
                </c:pt>
                <c:pt idx="3906">
                  <c:v>369.14196743632641</c:v>
                </c:pt>
                <c:pt idx="3907">
                  <c:v>364.33632530864503</c:v>
                </c:pt>
                <c:pt idx="3908">
                  <c:v>355.01298120168701</c:v>
                </c:pt>
                <c:pt idx="3909">
                  <c:v>338.09167670959454</c:v>
                </c:pt>
                <c:pt idx="3910">
                  <c:v>360.42113146005272</c:v>
                </c:pt>
                <c:pt idx="3911">
                  <c:v>355.02021540420776</c:v>
                </c:pt>
                <c:pt idx="3912">
                  <c:v>362.37191414187021</c:v>
                </c:pt>
                <c:pt idx="3913">
                  <c:v>335.13643312136071</c:v>
                </c:pt>
                <c:pt idx="3914">
                  <c:v>325.62476242934559</c:v>
                </c:pt>
                <c:pt idx="3915">
                  <c:v>316.67302334862143</c:v>
                </c:pt>
                <c:pt idx="3916">
                  <c:v>315.74490780539566</c:v>
                </c:pt>
                <c:pt idx="3917">
                  <c:v>329.08363264129736</c:v>
                </c:pt>
                <c:pt idx="3918">
                  <c:v>306.55235210365794</c:v>
                </c:pt>
                <c:pt idx="3919">
                  <c:v>303.76917943324315</c:v>
                </c:pt>
                <c:pt idx="3920">
                  <c:v>309.5422772078752</c:v>
                </c:pt>
                <c:pt idx="3921">
                  <c:v>309.11602226876926</c:v>
                </c:pt>
                <c:pt idx="3922">
                  <c:v>320.85768577947039</c:v>
                </c:pt>
                <c:pt idx="3923">
                  <c:v>351.6006578750804</c:v>
                </c:pt>
                <c:pt idx="3924">
                  <c:v>357.69280311794074</c:v>
                </c:pt>
                <c:pt idx="3925">
                  <c:v>341.55074602698068</c:v>
                </c:pt>
                <c:pt idx="3926">
                  <c:v>331.74577213913392</c:v>
                </c:pt>
                <c:pt idx="3927">
                  <c:v>325.63259903937893</c:v>
                </c:pt>
                <c:pt idx="3928">
                  <c:v>316.26172594528236</c:v>
                </c:pt>
                <c:pt idx="3929">
                  <c:v>322.2440557847309</c:v>
                </c:pt>
                <c:pt idx="3930">
                  <c:v>339.7290378181379</c:v>
                </c:pt>
                <c:pt idx="3931">
                  <c:v>356.60663674026227</c:v>
                </c:pt>
                <c:pt idx="3932">
                  <c:v>387.922673308328</c:v>
                </c:pt>
                <c:pt idx="3933">
                  <c:v>393.00370523086752</c:v>
                </c:pt>
                <c:pt idx="3934">
                  <c:v>399.19666345493658</c:v>
                </c:pt>
                <c:pt idx="3935">
                  <c:v>393.08284068130246</c:v>
                </c:pt>
                <c:pt idx="3936">
                  <c:v>419.06688599044986</c:v>
                </c:pt>
                <c:pt idx="3937">
                  <c:v>407.03696829456339</c:v>
                </c:pt>
                <c:pt idx="3938">
                  <c:v>405.58049059312771</c:v>
                </c:pt>
                <c:pt idx="3939">
                  <c:v>418.22158302742508</c:v>
                </c:pt>
                <c:pt idx="3940">
                  <c:v>413.84708709338332</c:v>
                </c:pt>
                <c:pt idx="3941">
                  <c:v>432.91600642396259</c:v>
                </c:pt>
                <c:pt idx="3942">
                  <c:v>443.08025327493988</c:v>
                </c:pt>
                <c:pt idx="3943">
                  <c:v>430.37019733085691</c:v>
                </c:pt>
                <c:pt idx="3944">
                  <c:v>444.95005481459492</c:v>
                </c:pt>
                <c:pt idx="3945">
                  <c:v>436.3002504627259</c:v>
                </c:pt>
                <c:pt idx="3946">
                  <c:v>447.20013442781493</c:v>
                </c:pt>
                <c:pt idx="3947">
                  <c:v>460.99192604112437</c:v>
                </c:pt>
                <c:pt idx="3948">
                  <c:v>465.02392539425375</c:v>
                </c:pt>
                <c:pt idx="3949">
                  <c:v>469.87455115503508</c:v>
                </c:pt>
                <c:pt idx="3950">
                  <c:v>462.02773956516967</c:v>
                </c:pt>
                <c:pt idx="3951">
                  <c:v>455.69389267560319</c:v>
                </c:pt>
                <c:pt idx="3952">
                  <c:v>464.95054258707182</c:v>
                </c:pt>
                <c:pt idx="3953">
                  <c:v>422.25830410842991</c:v>
                </c:pt>
                <c:pt idx="3954">
                  <c:v>413.99089963594008</c:v>
                </c:pt>
                <c:pt idx="3955">
                  <c:v>433.24856946572345</c:v>
                </c:pt>
                <c:pt idx="3956">
                  <c:v>460.59329822214153</c:v>
                </c:pt>
                <c:pt idx="3957">
                  <c:v>438.27345175007542</c:v>
                </c:pt>
                <c:pt idx="3958">
                  <c:v>446.9692526724242</c:v>
                </c:pt>
                <c:pt idx="3959">
                  <c:v>436.38171519052884</c:v>
                </c:pt>
                <c:pt idx="3960">
                  <c:v>424.51772990476331</c:v>
                </c:pt>
                <c:pt idx="3961">
                  <c:v>430.3412232098234</c:v>
                </c:pt>
                <c:pt idx="3962">
                  <c:v>417.91014795953964</c:v>
                </c:pt>
                <c:pt idx="3963">
                  <c:v>384.961955279682</c:v>
                </c:pt>
                <c:pt idx="3964">
                  <c:v>396.56322933289113</c:v>
                </c:pt>
                <c:pt idx="3965">
                  <c:v>386.94079161916392</c:v>
                </c:pt>
                <c:pt idx="3966">
                  <c:v>368.07988204942092</c:v>
                </c:pt>
                <c:pt idx="3967">
                  <c:v>350.24878811333735</c:v>
                </c:pt>
                <c:pt idx="3968">
                  <c:v>356.28153059457054</c:v>
                </c:pt>
                <c:pt idx="3969">
                  <c:v>358.73544284922417</c:v>
                </c:pt>
                <c:pt idx="3970">
                  <c:v>361.46710009372697</c:v>
                </c:pt>
                <c:pt idx="3971">
                  <c:v>361.73495270587495</c:v>
                </c:pt>
                <c:pt idx="3972">
                  <c:v>351.55152645362904</c:v>
                </c:pt>
                <c:pt idx="3973">
                  <c:v>318.88523417253958</c:v>
                </c:pt>
                <c:pt idx="3974">
                  <c:v>300.7968184197465</c:v>
                </c:pt>
                <c:pt idx="3975">
                  <c:v>292.33783217903385</c:v>
                </c:pt>
                <c:pt idx="3976">
                  <c:v>289.14594875463331</c:v>
                </c:pt>
                <c:pt idx="3977">
                  <c:v>306.77469159562116</c:v>
                </c:pt>
                <c:pt idx="3978">
                  <c:v>310.78834212030512</c:v>
                </c:pt>
                <c:pt idx="3979">
                  <c:v>299.24707704999179</c:v>
                </c:pt>
                <c:pt idx="3980">
                  <c:v>312.26635732324752</c:v>
                </c:pt>
                <c:pt idx="3981">
                  <c:v>306.57042506159451</c:v>
                </c:pt>
                <c:pt idx="3982">
                  <c:v>301.60257162931953</c:v>
                </c:pt>
                <c:pt idx="3983">
                  <c:v>332.68443057822861</c:v>
                </c:pt>
                <c:pt idx="3984">
                  <c:v>315.38517691329287</c:v>
                </c:pt>
                <c:pt idx="3985">
                  <c:v>331.5868874306617</c:v>
                </c:pt>
                <c:pt idx="3986">
                  <c:v>331.0202516103688</c:v>
                </c:pt>
                <c:pt idx="3987">
                  <c:v>323.85104598369878</c:v>
                </c:pt>
                <c:pt idx="3988">
                  <c:v>323.85104598369878</c:v>
                </c:pt>
                <c:pt idx="3989">
                  <c:v>308.60565005743933</c:v>
                </c:pt>
                <c:pt idx="3990">
                  <c:v>318.56518694607939</c:v>
                </c:pt>
                <c:pt idx="3991">
                  <c:v>314.4598075413117</c:v>
                </c:pt>
                <c:pt idx="3992">
                  <c:v>324.48283424658848</c:v>
                </c:pt>
                <c:pt idx="3993">
                  <c:v>346.74903446854296</c:v>
                </c:pt>
                <c:pt idx="3994">
                  <c:v>351.28480731259395</c:v>
                </c:pt>
                <c:pt idx="3995">
                  <c:v>358.47433760366039</c:v>
                </c:pt>
                <c:pt idx="3996">
                  <c:v>358.8055631219587</c:v>
                </c:pt>
                <c:pt idx="3997">
                  <c:v>372.32788621024235</c:v>
                </c:pt>
                <c:pt idx="3998">
                  <c:v>371.58064907316651</c:v>
                </c:pt>
                <c:pt idx="3999">
                  <c:v>370.90225207510207</c:v>
                </c:pt>
                <c:pt idx="4000">
                  <c:v>361.00971849765142</c:v>
                </c:pt>
                <c:pt idx="4001">
                  <c:v>378.77629410078606</c:v>
                </c:pt>
                <c:pt idx="4002">
                  <c:v>374.58624019155292</c:v>
                </c:pt>
                <c:pt idx="4003">
                  <c:v>397.56322653020476</c:v>
                </c:pt>
                <c:pt idx="4004">
                  <c:v>394.72669717747129</c:v>
                </c:pt>
                <c:pt idx="4005">
                  <c:v>393.17404433679468</c:v>
                </c:pt>
                <c:pt idx="4006">
                  <c:v>387.96519801330192</c:v>
                </c:pt>
                <c:pt idx="4007">
                  <c:v>398.77882967884079</c:v>
                </c:pt>
                <c:pt idx="4008">
                  <c:v>420.73321708306258</c:v>
                </c:pt>
                <c:pt idx="4009">
                  <c:v>423.67763803424748</c:v>
                </c:pt>
                <c:pt idx="4010">
                  <c:v>429.29807798722408</c:v>
                </c:pt>
                <c:pt idx="4011">
                  <c:v>438.02678246347472</c:v>
                </c:pt>
                <c:pt idx="4012">
                  <c:v>444.30231001430354</c:v>
                </c:pt>
                <c:pt idx="4013">
                  <c:v>460.71272002170355</c:v>
                </c:pt>
                <c:pt idx="4014">
                  <c:v>426.70264537364812</c:v>
                </c:pt>
                <c:pt idx="4015">
                  <c:v>408.66249989563448</c:v>
                </c:pt>
                <c:pt idx="4016">
                  <c:v>399.8642366625873</c:v>
                </c:pt>
                <c:pt idx="4017">
                  <c:v>430.56835152896446</c:v>
                </c:pt>
                <c:pt idx="4018">
                  <c:v>432.9562522653469</c:v>
                </c:pt>
                <c:pt idx="4019">
                  <c:v>405.69363967892326</c:v>
                </c:pt>
                <c:pt idx="4020">
                  <c:v>377.16270518860432</c:v>
                </c:pt>
                <c:pt idx="4021">
                  <c:v>388.28650270592806</c:v>
                </c:pt>
                <c:pt idx="4022">
                  <c:v>399.55731679629901</c:v>
                </c:pt>
                <c:pt idx="4023">
                  <c:v>383.74519937916062</c:v>
                </c:pt>
                <c:pt idx="4024">
                  <c:v>404.93146772997034</c:v>
                </c:pt>
                <c:pt idx="4025">
                  <c:v>401.4992391495291</c:v>
                </c:pt>
                <c:pt idx="4026">
                  <c:v>385.217438943182</c:v>
                </c:pt>
                <c:pt idx="4027">
                  <c:v>394.27622625198234</c:v>
                </c:pt>
                <c:pt idx="4028">
                  <c:v>408.60247754131399</c:v>
                </c:pt>
                <c:pt idx="4029">
                  <c:v>422.84016579493874</c:v>
                </c:pt>
                <c:pt idx="4030">
                  <c:v>429.23977630653508</c:v>
                </c:pt>
                <c:pt idx="4031">
                  <c:v>446.40243295207097</c:v>
                </c:pt>
                <c:pt idx="4032">
                  <c:v>443.35236793161613</c:v>
                </c:pt>
                <c:pt idx="4033">
                  <c:v>445.24995553618555</c:v>
                </c:pt>
                <c:pt idx="4034">
                  <c:v>459.25599471193061</c:v>
                </c:pt>
                <c:pt idx="4035">
                  <c:v>460.80998521964079</c:v>
                </c:pt>
                <c:pt idx="4036">
                  <c:v>464.93733918820334</c:v>
                </c:pt>
                <c:pt idx="4037">
                  <c:v>484.83524721748785</c:v>
                </c:pt>
                <c:pt idx="4038">
                  <c:v>477.66702023885841</c:v>
                </c:pt>
                <c:pt idx="4039">
                  <c:v>473.12160785929001</c:v>
                </c:pt>
                <c:pt idx="4040">
                  <c:v>485.1655677311058</c:v>
                </c:pt>
                <c:pt idx="4041">
                  <c:v>487.09924727036065</c:v>
                </c:pt>
                <c:pt idx="4042">
                  <c:v>469.64995144244347</c:v>
                </c:pt>
                <c:pt idx="4043">
                  <c:v>451.75527137013864</c:v>
                </c:pt>
                <c:pt idx="4044">
                  <c:v>435.54983746005718</c:v>
                </c:pt>
                <c:pt idx="4045">
                  <c:v>476.16951257964729</c:v>
                </c:pt>
                <c:pt idx="4046">
                  <c:v>485.78455029819941</c:v>
                </c:pt>
                <c:pt idx="4047">
                  <c:v>479.34249636563408</c:v>
                </c:pt>
                <c:pt idx="4048">
                  <c:v>502.16832952590238</c:v>
                </c:pt>
                <c:pt idx="4049">
                  <c:v>512.20950132477037</c:v>
                </c:pt>
                <c:pt idx="4050">
                  <c:v>507.78958866273632</c:v>
                </c:pt>
                <c:pt idx="4051">
                  <c:v>522.63109571721247</c:v>
                </c:pt>
                <c:pt idx="4052">
                  <c:v>546.71742532254973</c:v>
                </c:pt>
                <c:pt idx="4053">
                  <c:v>550.72268118571856</c:v>
                </c:pt>
                <c:pt idx="4054">
                  <c:v>553.78500610890342</c:v>
                </c:pt>
                <c:pt idx="4055">
                  <c:v>560.89832445568754</c:v>
                </c:pt>
                <c:pt idx="4056">
                  <c:v>585.34296957644699</c:v>
                </c:pt>
                <c:pt idx="4057">
                  <c:v>578.32796433794329</c:v>
                </c:pt>
                <c:pt idx="4058">
                  <c:v>584.92520489373089</c:v>
                </c:pt>
                <c:pt idx="4059">
                  <c:v>584.19674218201646</c:v>
                </c:pt>
                <c:pt idx="4060">
                  <c:v>594.11380259283101</c:v>
                </c:pt>
                <c:pt idx="4061">
                  <c:v>551.6990086125561</c:v>
                </c:pt>
                <c:pt idx="4062">
                  <c:v>572.87892930700457</c:v>
                </c:pt>
                <c:pt idx="4063">
                  <c:v>547.93343632720814</c:v>
                </c:pt>
                <c:pt idx="4064">
                  <c:v>543.92735345498807</c:v>
                </c:pt>
                <c:pt idx="4065">
                  <c:v>581.01921822933639</c:v>
                </c:pt>
                <c:pt idx="4066">
                  <c:v>572.87282009245519</c:v>
                </c:pt>
                <c:pt idx="4067">
                  <c:v>589.46093587224925</c:v>
                </c:pt>
                <c:pt idx="4068">
                  <c:v>572.28152455393854</c:v>
                </c:pt>
                <c:pt idx="4069">
                  <c:v>585.45080822792556</c:v>
                </c:pt>
                <c:pt idx="4070">
                  <c:v>565.53256572335579</c:v>
                </c:pt>
                <c:pt idx="4071">
                  <c:v>580.7283653366012</c:v>
                </c:pt>
                <c:pt idx="4072">
                  <c:v>544.5515476859797</c:v>
                </c:pt>
                <c:pt idx="4073">
                  <c:v>553.12557141829882</c:v>
                </c:pt>
                <c:pt idx="4074">
                  <c:v>565.90212453934168</c:v>
                </c:pt>
                <c:pt idx="4075">
                  <c:v>556.75078706379963</c:v>
                </c:pt>
                <c:pt idx="4076">
                  <c:v>532.84609660107606</c:v>
                </c:pt>
                <c:pt idx="4077">
                  <c:v>535.23541342777173</c:v>
                </c:pt>
                <c:pt idx="4078">
                  <c:v>528.90194176949319</c:v>
                </c:pt>
                <c:pt idx="4079">
                  <c:v>564.39415747982355</c:v>
                </c:pt>
                <c:pt idx="4080">
                  <c:v>534.43887479547175</c:v>
                </c:pt>
                <c:pt idx="4081">
                  <c:v>531.10699711917459</c:v>
                </c:pt>
                <c:pt idx="4082">
                  <c:v>540.80576863854435</c:v>
                </c:pt>
                <c:pt idx="4083">
                  <c:v>539.08364008964759</c:v>
                </c:pt>
                <c:pt idx="4084">
                  <c:v>535.81854950574473</c:v>
                </c:pt>
                <c:pt idx="4085">
                  <c:v>534.96279160086965</c:v>
                </c:pt>
                <c:pt idx="4086">
                  <c:v>547.87097017736869</c:v>
                </c:pt>
                <c:pt idx="4087">
                  <c:v>562.98265558992273</c:v>
                </c:pt>
                <c:pt idx="4088">
                  <c:v>556.17345126292798</c:v>
                </c:pt>
                <c:pt idx="4089">
                  <c:v>530.82373082107335</c:v>
                </c:pt>
                <c:pt idx="4090">
                  <c:v>499.71048380022575</c:v>
                </c:pt>
                <c:pt idx="4091">
                  <c:v>495.30295407976854</c:v>
                </c:pt>
                <c:pt idx="4092">
                  <c:v>469.33829313308706</c:v>
                </c:pt>
                <c:pt idx="4093">
                  <c:v>479.58949911326283</c:v>
                </c:pt>
                <c:pt idx="4094">
                  <c:v>492.44982225214198</c:v>
                </c:pt>
                <c:pt idx="4095">
                  <c:v>488.49104920877193</c:v>
                </c:pt>
                <c:pt idx="4096">
                  <c:v>467.35712159865398</c:v>
                </c:pt>
                <c:pt idx="4097">
                  <c:v>454.17418732411755</c:v>
                </c:pt>
                <c:pt idx="4098">
                  <c:v>454.25071203975762</c:v>
                </c:pt>
                <c:pt idx="4099">
                  <c:v>486.08856942634736</c:v>
                </c:pt>
                <c:pt idx="4100">
                  <c:v>462.32032689759774</c:v>
                </c:pt>
                <c:pt idx="4101">
                  <c:v>478.33711479179073</c:v>
                </c:pt>
                <c:pt idx="4102">
                  <c:v>503.82099152292187</c:v>
                </c:pt>
                <c:pt idx="4103">
                  <c:v>512.99427932782612</c:v>
                </c:pt>
                <c:pt idx="4104">
                  <c:v>523.85320164689506</c:v>
                </c:pt>
                <c:pt idx="4105">
                  <c:v>545.70726899912154</c:v>
                </c:pt>
                <c:pt idx="4106">
                  <c:v>546.65722626435195</c:v>
                </c:pt>
                <c:pt idx="4107">
                  <c:v>543.37174947216852</c:v>
                </c:pt>
                <c:pt idx="4108">
                  <c:v>559.13039133483198</c:v>
                </c:pt>
                <c:pt idx="4109">
                  <c:v>569.74956844227427</c:v>
                </c:pt>
                <c:pt idx="4110">
                  <c:v>590.63307919156216</c:v>
                </c:pt>
                <c:pt idx="4111">
                  <c:v>587.62970588836401</c:v>
                </c:pt>
                <c:pt idx="4112">
                  <c:v>593.70675728183801</c:v>
                </c:pt>
                <c:pt idx="4113">
                  <c:v>599.73423705119683</c:v>
                </c:pt>
                <c:pt idx="4114">
                  <c:v>611.50274576537026</c:v>
                </c:pt>
                <c:pt idx="4115">
                  <c:v>614.57624791446767</c:v>
                </c:pt>
                <c:pt idx="4116">
                  <c:v>644.10581116955711</c:v>
                </c:pt>
                <c:pt idx="4117">
                  <c:v>627.71880310328584</c:v>
                </c:pt>
                <c:pt idx="4118">
                  <c:v>636.53011051251383</c:v>
                </c:pt>
                <c:pt idx="4119">
                  <c:v>636.9126214708067</c:v>
                </c:pt>
                <c:pt idx="4120">
                  <c:v>639.11294044549686</c:v>
                </c:pt>
                <c:pt idx="4121">
                  <c:v>635.46926795045852</c:v>
                </c:pt>
                <c:pt idx="4122">
                  <c:v>621.809767201348</c:v>
                </c:pt>
                <c:pt idx="4123">
                  <c:v>578.88088698275385</c:v>
                </c:pt>
                <c:pt idx="4124">
                  <c:v>571.25577069675762</c:v>
                </c:pt>
                <c:pt idx="4125">
                  <c:v>586.72715765866008</c:v>
                </c:pt>
                <c:pt idx="4126">
                  <c:v>576.68087302783249</c:v>
                </c:pt>
                <c:pt idx="4127">
                  <c:v>583.39097265193459</c:v>
                </c:pt>
                <c:pt idx="4128">
                  <c:v>583.93192863316972</c:v>
                </c:pt>
                <c:pt idx="4129">
                  <c:v>537.83203953055101</c:v>
                </c:pt>
                <c:pt idx="4130">
                  <c:v>547.47529659940687</c:v>
                </c:pt>
                <c:pt idx="4131">
                  <c:v>551.79292512148425</c:v>
                </c:pt>
                <c:pt idx="4132">
                  <c:v>589.46646410985193</c:v>
                </c:pt>
                <c:pt idx="4133">
                  <c:v>606.51215144362743</c:v>
                </c:pt>
                <c:pt idx="4134">
                  <c:v>605.68055342976504</c:v>
                </c:pt>
                <c:pt idx="4135">
                  <c:v>624.51287059173308</c:v>
                </c:pt>
                <c:pt idx="4136">
                  <c:v>648.81884745289881</c:v>
                </c:pt>
                <c:pt idx="4137">
                  <c:v>645.43706641628648</c:v>
                </c:pt>
                <c:pt idx="4138">
                  <c:v>676.82629818929138</c:v>
                </c:pt>
                <c:pt idx="4139">
                  <c:v>679.11153084612556</c:v>
                </c:pt>
                <c:pt idx="4140">
                  <c:v>681.0035762666364</c:v>
                </c:pt>
                <c:pt idx="4141">
                  <c:v>677.01293122551931</c:v>
                </c:pt>
                <c:pt idx="4142">
                  <c:v>678.40418981791936</c:v>
                </c:pt>
                <c:pt idx="4143">
                  <c:v>672.33397826224359</c:v>
                </c:pt>
                <c:pt idx="4144">
                  <c:v>680.84077863454797</c:v>
                </c:pt>
                <c:pt idx="4145">
                  <c:v>680.44179004522266</c:v>
                </c:pt>
                <c:pt idx="4146">
                  <c:v>672.96367727424752</c:v>
                </c:pt>
                <c:pt idx="4147">
                  <c:v>665.24363116765994</c:v>
                </c:pt>
                <c:pt idx="4148">
                  <c:v>677.22587373691999</c:v>
                </c:pt>
                <c:pt idx="4149">
                  <c:v>609.3442664926705</c:v>
                </c:pt>
                <c:pt idx="4150">
                  <c:v>675.58605425653798</c:v>
                </c:pt>
                <c:pt idx="4151">
                  <c:v>703.40139216805255</c:v>
                </c:pt>
                <c:pt idx="4152">
                  <c:v>711.73810167245324</c:v>
                </c:pt>
                <c:pt idx="4153">
                  <c:v>690.83476554501578</c:v>
                </c:pt>
                <c:pt idx="4154">
                  <c:v>702.78727166596036</c:v>
                </c:pt>
                <c:pt idx="4155">
                  <c:v>710.91472047817217</c:v>
                </c:pt>
                <c:pt idx="4156">
                  <c:v>705.59130587659797</c:v>
                </c:pt>
                <c:pt idx="4157">
                  <c:v>686.23771151878736</c:v>
                </c:pt>
                <c:pt idx="4158">
                  <c:v>661.74231459943871</c:v>
                </c:pt>
                <c:pt idx="4159">
                  <c:v>711.6998588452235</c:v>
                </c:pt>
                <c:pt idx="4160">
                  <c:v>730.12530346006781</c:v>
                </c:pt>
                <c:pt idx="4161">
                  <c:v>723.67016007934853</c:v>
                </c:pt>
                <c:pt idx="4162">
                  <c:v>735.88312902805603</c:v>
                </c:pt>
                <c:pt idx="4163">
                  <c:v>723.11489041877053</c:v>
                </c:pt>
                <c:pt idx="4164">
                  <c:v>687.32463406483748</c:v>
                </c:pt>
                <c:pt idx="4165">
                  <c:v>707.01865417209626</c:v>
                </c:pt>
                <c:pt idx="4166">
                  <c:v>736.04909883987432</c:v>
                </c:pt>
                <c:pt idx="4167">
                  <c:v>742.84887021915119</c:v>
                </c:pt>
                <c:pt idx="4168">
                  <c:v>777.05647653208143</c:v>
                </c:pt>
                <c:pt idx="4169">
                  <c:v>797.98473497063742</c:v>
                </c:pt>
                <c:pt idx="4170">
                  <c:v>822.70677369177838</c:v>
                </c:pt>
                <c:pt idx="4171">
                  <c:v>797.59197416634834</c:v>
                </c:pt>
                <c:pt idx="4172">
                  <c:v>830.68402546404866</c:v>
                </c:pt>
                <c:pt idx="4173">
                  <c:v>851.42090842056757</c:v>
                </c:pt>
                <c:pt idx="4174">
                  <c:v>829.88101531464019</c:v>
                </c:pt>
                <c:pt idx="4175">
                  <c:v>793.53503488222259</c:v>
                </c:pt>
                <c:pt idx="4176">
                  <c:v>799.02865445264456</c:v>
                </c:pt>
                <c:pt idx="4177">
                  <c:v>767.23969845287081</c:v>
                </c:pt>
                <c:pt idx="4178">
                  <c:v>742.42766284561719</c:v>
                </c:pt>
                <c:pt idx="4179">
                  <c:v>754.61583279892761</c:v>
                </c:pt>
                <c:pt idx="4180">
                  <c:v>701.82742111162338</c:v>
                </c:pt>
                <c:pt idx="4181">
                  <c:v>774.34655368649499</c:v>
                </c:pt>
                <c:pt idx="4182">
                  <c:v>782.86889664292198</c:v>
                </c:pt>
                <c:pt idx="4183">
                  <c:v>817.85947426551309</c:v>
                </c:pt>
                <c:pt idx="4184">
                  <c:v>788.77671201672808</c:v>
                </c:pt>
                <c:pt idx="4185">
                  <c:v>804.4976596333936</c:v>
                </c:pt>
                <c:pt idx="4186">
                  <c:v>762.68546173136929</c:v>
                </c:pt>
                <c:pt idx="4187">
                  <c:v>770.36887480603821</c:v>
                </c:pt>
                <c:pt idx="4188">
                  <c:v>820.10821228131294</c:v>
                </c:pt>
                <c:pt idx="4189">
                  <c:v>798.50088360863003</c:v>
                </c:pt>
                <c:pt idx="4190">
                  <c:v>798.39091240857374</c:v>
                </c:pt>
                <c:pt idx="4191">
                  <c:v>782.66647473419675</c:v>
                </c:pt>
                <c:pt idx="4192">
                  <c:v>769.86255902386335</c:v>
                </c:pt>
                <c:pt idx="4193">
                  <c:v>739.70624020702792</c:v>
                </c:pt>
                <c:pt idx="4194">
                  <c:v>790.79612035692003</c:v>
                </c:pt>
                <c:pt idx="4195">
                  <c:v>753.7838485357139</c:v>
                </c:pt>
                <c:pt idx="4196">
                  <c:v>764.67301212606151</c:v>
                </c:pt>
                <c:pt idx="4197">
                  <c:v>739.27048429569777</c:v>
                </c:pt>
                <c:pt idx="4198">
                  <c:v>731.86212799576901</c:v>
                </c:pt>
                <c:pt idx="4199">
                  <c:v>652.57476093807031</c:v>
                </c:pt>
                <c:pt idx="4200">
                  <c:v>674.53072649781632</c:v>
                </c:pt>
                <c:pt idx="4201">
                  <c:v>642.18931719750458</c:v>
                </c:pt>
                <c:pt idx="4202">
                  <c:v>647.97338280667589</c:v>
                </c:pt>
                <c:pt idx="4203">
                  <c:v>668.76805341639988</c:v>
                </c:pt>
                <c:pt idx="4204">
                  <c:v>646.85134534939641</c:v>
                </c:pt>
                <c:pt idx="4205">
                  <c:v>682.38181145218334</c:v>
                </c:pt>
                <c:pt idx="4206">
                  <c:v>756.19549112915138</c:v>
                </c:pt>
                <c:pt idx="4207">
                  <c:v>746.6959897749955</c:v>
                </c:pt>
                <c:pt idx="4208">
                  <c:v>765.84919719388415</c:v>
                </c:pt>
                <c:pt idx="4209">
                  <c:v>757.86642737230432</c:v>
                </c:pt>
                <c:pt idx="4210">
                  <c:v>770.33840521107504</c:v>
                </c:pt>
                <c:pt idx="4211">
                  <c:v>788.18201984932693</c:v>
                </c:pt>
                <c:pt idx="4212">
                  <c:v>772.99407488985196</c:v>
                </c:pt>
                <c:pt idx="4213">
                  <c:v>769.35326423050742</c:v>
                </c:pt>
                <c:pt idx="4214">
                  <c:v>804.47266446154583</c:v>
                </c:pt>
                <c:pt idx="4215">
                  <c:v>841.74425572196185</c:v>
                </c:pt>
                <c:pt idx="4216">
                  <c:v>862.36302483924271</c:v>
                </c:pt>
                <c:pt idx="4217">
                  <c:v>867.65877499177975</c:v>
                </c:pt>
                <c:pt idx="4218">
                  <c:v>833.5581436804855</c:v>
                </c:pt>
                <c:pt idx="4219">
                  <c:v>826.80655902213664</c:v>
                </c:pt>
                <c:pt idx="4220">
                  <c:v>827.03039331145374</c:v>
                </c:pt>
                <c:pt idx="4221">
                  <c:v>805.8742357203148</c:v>
                </c:pt>
                <c:pt idx="4222">
                  <c:v>808.07447480582721</c:v>
                </c:pt>
                <c:pt idx="4223">
                  <c:v>811.82168322691257</c:v>
                </c:pt>
                <c:pt idx="4224">
                  <c:v>832.38439313343179</c:v>
                </c:pt>
                <c:pt idx="4225">
                  <c:v>806.75642568189835</c:v>
                </c:pt>
                <c:pt idx="4226">
                  <c:v>774.3951755704087</c:v>
                </c:pt>
                <c:pt idx="4227">
                  <c:v>768.71946648422386</c:v>
                </c:pt>
                <c:pt idx="4228">
                  <c:v>750.39040383897373</c:v>
                </c:pt>
                <c:pt idx="4229">
                  <c:v>741.47757357305829</c:v>
                </c:pt>
                <c:pt idx="4230">
                  <c:v>734.7160637130346</c:v>
                </c:pt>
                <c:pt idx="4231">
                  <c:v>730.99406292120534</c:v>
                </c:pt>
                <c:pt idx="4232">
                  <c:v>759.84502438593358</c:v>
                </c:pt>
                <c:pt idx="4233">
                  <c:v>772.00226286912914</c:v>
                </c:pt>
                <c:pt idx="4234">
                  <c:v>794.01063072839293</c:v>
                </c:pt>
                <c:pt idx="4235">
                  <c:v>758.63499716230888</c:v>
                </c:pt>
                <c:pt idx="4236">
                  <c:v>728.44302037464422</c:v>
                </c:pt>
                <c:pt idx="4237">
                  <c:v>669.57997557494446</c:v>
                </c:pt>
                <c:pt idx="4238">
                  <c:v>687.53248216644658</c:v>
                </c:pt>
                <c:pt idx="4239">
                  <c:v>648.32486012860898</c:v>
                </c:pt>
                <c:pt idx="4240">
                  <c:v>660.28633987912713</c:v>
                </c:pt>
                <c:pt idx="4241">
                  <c:v>668.26205049472355</c:v>
                </c:pt>
                <c:pt idx="4242">
                  <c:v>641.62455754124494</c:v>
                </c:pt>
                <c:pt idx="4243">
                  <c:v>702.60748116222021</c:v>
                </c:pt>
                <c:pt idx="4244">
                  <c:v>655.98707873852732</c:v>
                </c:pt>
                <c:pt idx="4245">
                  <c:v>668.78651598809722</c:v>
                </c:pt>
                <c:pt idx="4246">
                  <c:v>639.1802073765781</c:v>
                </c:pt>
                <c:pt idx="4247">
                  <c:v>680.66388193882869</c:v>
                </c:pt>
                <c:pt idx="4248">
                  <c:v>676.55504999688014</c:v>
                </c:pt>
                <c:pt idx="4249">
                  <c:v>717.86742211516685</c:v>
                </c:pt>
                <c:pt idx="4250">
                  <c:v>698.41356960336554</c:v>
                </c:pt>
                <c:pt idx="4251">
                  <c:v>686.07867676319779</c:v>
                </c:pt>
                <c:pt idx="4252">
                  <c:v>700.43000492702038</c:v>
                </c:pt>
                <c:pt idx="4253">
                  <c:v>680.69771074031655</c:v>
                </c:pt>
                <c:pt idx="4254">
                  <c:v>649.7050587120674</c:v>
                </c:pt>
                <c:pt idx="4255">
                  <c:v>629.9959699110791</c:v>
                </c:pt>
                <c:pt idx="4256">
                  <c:v>631.75953784570891</c:v>
                </c:pt>
                <c:pt idx="4257">
                  <c:v>601.16503002697016</c:v>
                </c:pt>
                <c:pt idx="4258">
                  <c:v>552.32711690538952</c:v>
                </c:pt>
                <c:pt idx="4259">
                  <c:v>520.13705427166008</c:v>
                </c:pt>
                <c:pt idx="4260">
                  <c:v>525.27588873362265</c:v>
                </c:pt>
                <c:pt idx="4261">
                  <c:v>547.19773455635141</c:v>
                </c:pt>
                <c:pt idx="4262">
                  <c:v>543.4860130269866</c:v>
                </c:pt>
                <c:pt idx="4263">
                  <c:v>553.64698453135395</c:v>
                </c:pt>
                <c:pt idx="4264">
                  <c:v>548.80112107458672</c:v>
                </c:pt>
                <c:pt idx="4265">
                  <c:v>562.23942367995528</c:v>
                </c:pt>
                <c:pt idx="4266">
                  <c:v>562.66885447353945</c:v>
                </c:pt>
                <c:pt idx="4267">
                  <c:v>559.31758915214846</c:v>
                </c:pt>
                <c:pt idx="4268">
                  <c:v>593.98072971934357</c:v>
                </c:pt>
                <c:pt idx="4269">
                  <c:v>585.69883948487598</c:v>
                </c:pt>
                <c:pt idx="4270">
                  <c:v>626.10403130353438</c:v>
                </c:pt>
                <c:pt idx="4271">
                  <c:v>650.99454739461964</c:v>
                </c:pt>
                <c:pt idx="4272">
                  <c:v>662.15715673236218</c:v>
                </c:pt>
                <c:pt idx="4273">
                  <c:v>621.78288709776359</c:v>
                </c:pt>
                <c:pt idx="4274">
                  <c:v>631.77861022253467</c:v>
                </c:pt>
                <c:pt idx="4275">
                  <c:v>622.04705705773767</c:v>
                </c:pt>
                <c:pt idx="4276">
                  <c:v>631.31126242949949</c:v>
                </c:pt>
                <c:pt idx="4277">
                  <c:v>666.97420423259405</c:v>
                </c:pt>
                <c:pt idx="4278">
                  <c:v>723.45456985432577</c:v>
                </c:pt>
                <c:pt idx="4279">
                  <c:v>721.02267625380694</c:v>
                </c:pt>
                <c:pt idx="4280">
                  <c:v>710.81141797360578</c:v>
                </c:pt>
                <c:pt idx="4281">
                  <c:v>696.29075643427461</c:v>
                </c:pt>
                <c:pt idx="4282">
                  <c:v>695.40183258805371</c:v>
                </c:pt>
                <c:pt idx="4283">
                  <c:v>690.66494214847569</c:v>
                </c:pt>
                <c:pt idx="4284">
                  <c:v>688.60198503889126</c:v>
                </c:pt>
                <c:pt idx="4285">
                  <c:v>667.03313163251903</c:v>
                </c:pt>
                <c:pt idx="4286">
                  <c:v>660.98693423773955</c:v>
                </c:pt>
                <c:pt idx="4287">
                  <c:v>691.79780297337402</c:v>
                </c:pt>
                <c:pt idx="4288">
                  <c:v>693.46904961974997</c:v>
                </c:pt>
                <c:pt idx="4289">
                  <c:v>678.10822440098616</c:v>
                </c:pt>
                <c:pt idx="4290">
                  <c:v>649.10464451887265</c:v>
                </c:pt>
                <c:pt idx="4291">
                  <c:v>618.77353212080607</c:v>
                </c:pt>
                <c:pt idx="4292">
                  <c:v>649.786701142634</c:v>
                </c:pt>
                <c:pt idx="4293">
                  <c:v>623.40707575189344</c:v>
                </c:pt>
                <c:pt idx="4294">
                  <c:v>658.59226762226638</c:v>
                </c:pt>
                <c:pt idx="4295">
                  <c:v>633.0340103502698</c:v>
                </c:pt>
                <c:pt idx="4296">
                  <c:v>666.89698138040694</c:v>
                </c:pt>
                <c:pt idx="4297">
                  <c:v>649.08497125163672</c:v>
                </c:pt>
                <c:pt idx="4298">
                  <c:v>572.72203345732646</c:v>
                </c:pt>
                <c:pt idx="4299">
                  <c:v>599.15004324489189</c:v>
                </c:pt>
                <c:pt idx="4300">
                  <c:v>591.94244619001518</c:v>
                </c:pt>
                <c:pt idx="4301">
                  <c:v>561.22581445770368</c:v>
                </c:pt>
                <c:pt idx="4302">
                  <c:v>550.49578775875011</c:v>
                </c:pt>
                <c:pt idx="4303">
                  <c:v>528.38628526235641</c:v>
                </c:pt>
                <c:pt idx="4304">
                  <c:v>513.50139661550645</c:v>
                </c:pt>
                <c:pt idx="4305">
                  <c:v>508.60708642901488</c:v>
                </c:pt>
                <c:pt idx="4306">
                  <c:v>509.88265673825742</c:v>
                </c:pt>
                <c:pt idx="4307">
                  <c:v>441.92492128261807</c:v>
                </c:pt>
                <c:pt idx="4308">
                  <c:v>425.91769757138684</c:v>
                </c:pt>
                <c:pt idx="4309">
                  <c:v>469.51520120488993</c:v>
                </c:pt>
                <c:pt idx="4310">
                  <c:v>457.46347411513875</c:v>
                </c:pt>
                <c:pt idx="4311">
                  <c:v>495.73347672315282</c:v>
                </c:pt>
                <c:pt idx="4312">
                  <c:v>512.04375063328644</c:v>
                </c:pt>
                <c:pt idx="4313">
                  <c:v>525.43885342157557</c:v>
                </c:pt>
                <c:pt idx="4314">
                  <c:v>530.38664132813869</c:v>
                </c:pt>
                <c:pt idx="4315">
                  <c:v>492.27062776052026</c:v>
                </c:pt>
                <c:pt idx="4316">
                  <c:v>527.04105679721044</c:v>
                </c:pt>
                <c:pt idx="4317">
                  <c:v>501.14362963788972</c:v>
                </c:pt>
                <c:pt idx="4318">
                  <c:v>504.04736941394049</c:v>
                </c:pt>
                <c:pt idx="4319">
                  <c:v>550.44997969603025</c:v>
                </c:pt>
                <c:pt idx="4320">
                  <c:v>515.89208277531702</c:v>
                </c:pt>
                <c:pt idx="4321">
                  <c:v>481.13349079732183</c:v>
                </c:pt>
                <c:pt idx="4322">
                  <c:v>518.71648609093324</c:v>
                </c:pt>
                <c:pt idx="4323">
                  <c:v>507.34194431532518</c:v>
                </c:pt>
                <c:pt idx="4324">
                  <c:v>492.34661591191656</c:v>
                </c:pt>
                <c:pt idx="4325">
                  <c:v>504.95502100125555</c:v>
                </c:pt>
                <c:pt idx="4326">
                  <c:v>504.71903620589723</c:v>
                </c:pt>
                <c:pt idx="4327">
                  <c:v>461.23272713991003</c:v>
                </c:pt>
                <c:pt idx="4328">
                  <c:v>467.15165851161248</c:v>
                </c:pt>
                <c:pt idx="4329">
                  <c:v>480.80655471664261</c:v>
                </c:pt>
                <c:pt idx="4330">
                  <c:v>499.89684397061745</c:v>
                </c:pt>
                <c:pt idx="4331">
                  <c:v>510.51080693585533</c:v>
                </c:pt>
                <c:pt idx="4332">
                  <c:v>512.64760806038009</c:v>
                </c:pt>
                <c:pt idx="4333">
                  <c:v>499.15618538063433</c:v>
                </c:pt>
                <c:pt idx="4334">
                  <c:v>557.23386117457039</c:v>
                </c:pt>
                <c:pt idx="4335">
                  <c:v>554.80430590133255</c:v>
                </c:pt>
                <c:pt idx="4336">
                  <c:v>561.82115333356023</c:v>
                </c:pt>
                <c:pt idx="4337">
                  <c:v>555.84044936734256</c:v>
                </c:pt>
                <c:pt idx="4338">
                  <c:v>569.3893739531851</c:v>
                </c:pt>
                <c:pt idx="4339">
                  <c:v>562.08079392930836</c:v>
                </c:pt>
                <c:pt idx="4340">
                  <c:v>534.44576338936429</c:v>
                </c:pt>
                <c:pt idx="4341">
                  <c:v>542.10164601030306</c:v>
                </c:pt>
                <c:pt idx="4342">
                  <c:v>558.38113932325155</c:v>
                </c:pt>
                <c:pt idx="4343">
                  <c:v>511.92856881793347</c:v>
                </c:pt>
                <c:pt idx="4344">
                  <c:v>564.3495904086908</c:v>
                </c:pt>
                <c:pt idx="4345">
                  <c:v>552.88672224088339</c:v>
                </c:pt>
                <c:pt idx="4346">
                  <c:v>506.24703733629678</c:v>
                </c:pt>
                <c:pt idx="4347">
                  <c:v>492.77496558459342</c:v>
                </c:pt>
                <c:pt idx="4348">
                  <c:v>491.46725805806545</c:v>
                </c:pt>
                <c:pt idx="4349">
                  <c:v>445.39460223261273</c:v>
                </c:pt>
                <c:pt idx="4350">
                  <c:v>407.89726622399644</c:v>
                </c:pt>
                <c:pt idx="4351">
                  <c:v>447.89958123119516</c:v>
                </c:pt>
                <c:pt idx="4352">
                  <c:v>440.63050929155656</c:v>
                </c:pt>
                <c:pt idx="4353">
                  <c:v>475.65504651565789</c:v>
                </c:pt>
                <c:pt idx="4354">
                  <c:v>469.89058947011375</c:v>
                </c:pt>
                <c:pt idx="4355">
                  <c:v>476.5736098639681</c:v>
                </c:pt>
                <c:pt idx="4356">
                  <c:v>497.41152485959304</c:v>
                </c:pt>
                <c:pt idx="4357">
                  <c:v>480.29308358445411</c:v>
                </c:pt>
                <c:pt idx="4358">
                  <c:v>471.40527639214378</c:v>
                </c:pt>
                <c:pt idx="4359">
                  <c:v>480.1827573432704</c:v>
                </c:pt>
                <c:pt idx="4360">
                  <c:v>409.24723866830533</c:v>
                </c:pt>
                <c:pt idx="4361">
                  <c:v>406.20961071469736</c:v>
                </c:pt>
                <c:pt idx="4362">
                  <c:v>404.86625092619039</c:v>
                </c:pt>
                <c:pt idx="4363">
                  <c:v>449.7024571618503</c:v>
                </c:pt>
                <c:pt idx="4364">
                  <c:v>405.55063545774146</c:v>
                </c:pt>
                <c:pt idx="4365">
                  <c:v>417.063213325167</c:v>
                </c:pt>
                <c:pt idx="4366">
                  <c:v>441.61105083081742</c:v>
                </c:pt>
                <c:pt idx="4367">
                  <c:v>420.43807992936661</c:v>
                </c:pt>
                <c:pt idx="4368">
                  <c:v>450.24099651317016</c:v>
                </c:pt>
                <c:pt idx="4369">
                  <c:v>479.62791217839691</c:v>
                </c:pt>
                <c:pt idx="4370">
                  <c:v>496.51639436260643</c:v>
                </c:pt>
                <c:pt idx="4371">
                  <c:v>510.12656604730603</c:v>
                </c:pt>
                <c:pt idx="4372">
                  <c:v>535.19306295974809</c:v>
                </c:pt>
                <c:pt idx="4373">
                  <c:v>574.48680318105585</c:v>
                </c:pt>
                <c:pt idx="4374">
                  <c:v>578.69652572512814</c:v>
                </c:pt>
                <c:pt idx="4375">
                  <c:v>598.74785271297253</c:v>
                </c:pt>
                <c:pt idx="4376">
                  <c:v>589.14227218816552</c:v>
                </c:pt>
                <c:pt idx="4377">
                  <c:v>574.76042073108738</c:v>
                </c:pt>
                <c:pt idx="4378">
                  <c:v>584.52781141447531</c:v>
                </c:pt>
                <c:pt idx="4379">
                  <c:v>576.77914226248186</c:v>
                </c:pt>
                <c:pt idx="4380">
                  <c:v>575.3444382554884</c:v>
                </c:pt>
                <c:pt idx="4381">
                  <c:v>619.66219299370778</c:v>
                </c:pt>
                <c:pt idx="4382">
                  <c:v>613.46910996835663</c:v>
                </c:pt>
                <c:pt idx="4383">
                  <c:v>602.65972683502059</c:v>
                </c:pt>
                <c:pt idx="4384">
                  <c:v>597.62284742345935</c:v>
                </c:pt>
                <c:pt idx="4385">
                  <c:v>563.59798322353981</c:v>
                </c:pt>
                <c:pt idx="4386">
                  <c:v>593.40085197847441</c:v>
                </c:pt>
                <c:pt idx="4387">
                  <c:v>579.6580936580234</c:v>
                </c:pt>
                <c:pt idx="4388">
                  <c:v>616.60897184462601</c:v>
                </c:pt>
                <c:pt idx="4389">
                  <c:v>634.31192904227919</c:v>
                </c:pt>
                <c:pt idx="4390">
                  <c:v>630.9016498538798</c:v>
                </c:pt>
                <c:pt idx="4391">
                  <c:v>639.8438446453456</c:v>
                </c:pt>
                <c:pt idx="4392">
                  <c:v>675.31717732835432</c:v>
                </c:pt>
                <c:pt idx="4393">
                  <c:v>687.57072784730917</c:v>
                </c:pt>
                <c:pt idx="4394">
                  <c:v>692.58788001471271</c:v>
                </c:pt>
                <c:pt idx="4395">
                  <c:v>704.0977184272632</c:v>
                </c:pt>
                <c:pt idx="4396">
                  <c:v>721.98546778450282</c:v>
                </c:pt>
                <c:pt idx="4397">
                  <c:v>701.15708340913943</c:v>
                </c:pt>
                <c:pt idx="4398">
                  <c:v>723.01929998623984</c:v>
                </c:pt>
                <c:pt idx="4399">
                  <c:v>739.94900974003451</c:v>
                </c:pt>
                <c:pt idx="4400">
                  <c:v>735.97399491467843</c:v>
                </c:pt>
                <c:pt idx="4401">
                  <c:v>705.17913720298259</c:v>
                </c:pt>
                <c:pt idx="4402">
                  <c:v>719.03447841695845</c:v>
                </c:pt>
                <c:pt idx="4403">
                  <c:v>745.25384600461757</c:v>
                </c:pt>
                <c:pt idx="4404">
                  <c:v>748.84703419071127</c:v>
                </c:pt>
                <c:pt idx="4405">
                  <c:v>761.66381352433734</c:v>
                </c:pt>
                <c:pt idx="4406">
                  <c:v>739.58757996446684</c:v>
                </c:pt>
                <c:pt idx="4407">
                  <c:v>787.94242890065618</c:v>
                </c:pt>
                <c:pt idx="4408">
                  <c:v>785.45778584539198</c:v>
                </c:pt>
                <c:pt idx="4409">
                  <c:v>775.64343760715542</c:v>
                </c:pt>
                <c:pt idx="4410">
                  <c:v>797.87395085371088</c:v>
                </c:pt>
                <c:pt idx="4411">
                  <c:v>776.16214825754344</c:v>
                </c:pt>
                <c:pt idx="4412">
                  <c:v>759.97146664534102</c:v>
                </c:pt>
                <c:pt idx="4413">
                  <c:v>784.22050081261978</c:v>
                </c:pt>
                <c:pt idx="4414">
                  <c:v>822.59761455552189</c:v>
                </c:pt>
                <c:pt idx="4415">
                  <c:v>809.82050184723403</c:v>
                </c:pt>
                <c:pt idx="4416">
                  <c:v>838.9019684530158</c:v>
                </c:pt>
                <c:pt idx="4417">
                  <c:v>818.62421976199869</c:v>
                </c:pt>
                <c:pt idx="4418">
                  <c:v>792.62772801323786</c:v>
                </c:pt>
                <c:pt idx="4419">
                  <c:v>801.35009427783768</c:v>
                </c:pt>
                <c:pt idx="4420">
                  <c:v>830.3233769242388</c:v>
                </c:pt>
                <c:pt idx="4421">
                  <c:v>819.18624208049334</c:v>
                </c:pt>
                <c:pt idx="4422">
                  <c:v>840.62368487104402</c:v>
                </c:pt>
                <c:pt idx="4423">
                  <c:v>835.22561334697809</c:v>
                </c:pt>
                <c:pt idx="4424">
                  <c:v>877.90242082461566</c:v>
                </c:pt>
                <c:pt idx="4425">
                  <c:v>863.79287799435417</c:v>
                </c:pt>
                <c:pt idx="4426">
                  <c:v>888.52082203974157</c:v>
                </c:pt>
                <c:pt idx="4427">
                  <c:v>896.69533304741697</c:v>
                </c:pt>
                <c:pt idx="4428">
                  <c:v>911.56702345604367</c:v>
                </c:pt>
                <c:pt idx="4429">
                  <c:v>882.40781340921774</c:v>
                </c:pt>
                <c:pt idx="4430">
                  <c:v>913.39034683166062</c:v>
                </c:pt>
                <c:pt idx="4431">
                  <c:v>865.49921300419226</c:v>
                </c:pt>
                <c:pt idx="4432">
                  <c:v>803.14631980525405</c:v>
                </c:pt>
                <c:pt idx="4433">
                  <c:v>833.36363707964904</c:v>
                </c:pt>
                <c:pt idx="4434">
                  <c:v>823.39884666499074</c:v>
                </c:pt>
                <c:pt idx="4435">
                  <c:v>831.37065133364933</c:v>
                </c:pt>
                <c:pt idx="4436">
                  <c:v>818.96160193780497</c:v>
                </c:pt>
                <c:pt idx="4437">
                  <c:v>843.10788995562723</c:v>
                </c:pt>
                <c:pt idx="4438">
                  <c:v>884.02707170657902</c:v>
                </c:pt>
                <c:pt idx="4439">
                  <c:v>853.50240343207645</c:v>
                </c:pt>
                <c:pt idx="4440">
                  <c:v>795.18046459480047</c:v>
                </c:pt>
                <c:pt idx="4441">
                  <c:v>800.36732620939529</c:v>
                </c:pt>
                <c:pt idx="4442">
                  <c:v>818.1833653634967</c:v>
                </c:pt>
                <c:pt idx="4443">
                  <c:v>750.41549649180763</c:v>
                </c:pt>
                <c:pt idx="4444">
                  <c:v>758.79185656958646</c:v>
                </c:pt>
                <c:pt idx="4445">
                  <c:v>777.07519080113968</c:v>
                </c:pt>
                <c:pt idx="4446">
                  <c:v>825.04279517158045</c:v>
                </c:pt>
                <c:pt idx="4447">
                  <c:v>826.10453521341071</c:v>
                </c:pt>
                <c:pt idx="4448">
                  <c:v>803.04501834419148</c:v>
                </c:pt>
                <c:pt idx="4449">
                  <c:v>814.09753147266815</c:v>
                </c:pt>
                <c:pt idx="4450">
                  <c:v>849.66234543644759</c:v>
                </c:pt>
                <c:pt idx="4451">
                  <c:v>841.4359657702405</c:v>
                </c:pt>
                <c:pt idx="4452">
                  <c:v>811.86221415091416</c:v>
                </c:pt>
                <c:pt idx="4453">
                  <c:v>865.93269957479401</c:v>
                </c:pt>
                <c:pt idx="4454">
                  <c:v>872.5057981251025</c:v>
                </c:pt>
                <c:pt idx="4455">
                  <c:v>868.87234529986438</c:v>
                </c:pt>
                <c:pt idx="4456">
                  <c:v>873.48388344256796</c:v>
                </c:pt>
                <c:pt idx="4457">
                  <c:v>818.72127011261807</c:v>
                </c:pt>
                <c:pt idx="4458">
                  <c:v>823.1515419629161</c:v>
                </c:pt>
                <c:pt idx="4459">
                  <c:v>879.682118986305</c:v>
                </c:pt>
                <c:pt idx="4460">
                  <c:v>866.7418221100553</c:v>
                </c:pt>
                <c:pt idx="4461">
                  <c:v>839.58313294016477</c:v>
                </c:pt>
                <c:pt idx="4462">
                  <c:v>833.15118861222686</c:v>
                </c:pt>
                <c:pt idx="4463">
                  <c:v>848.08221349775067</c:v>
                </c:pt>
                <c:pt idx="4464">
                  <c:v>851.64346812687677</c:v>
                </c:pt>
                <c:pt idx="4465">
                  <c:v>822.20803799465887</c:v>
                </c:pt>
                <c:pt idx="4466">
                  <c:v>770.41707018165164</c:v>
                </c:pt>
                <c:pt idx="4467">
                  <c:v>749.67883329445795</c:v>
                </c:pt>
                <c:pt idx="4468">
                  <c:v>738.25584957011438</c:v>
                </c:pt>
                <c:pt idx="4469">
                  <c:v>793.70614909835308</c:v>
                </c:pt>
                <c:pt idx="4470">
                  <c:v>802.05877974366513</c:v>
                </c:pt>
                <c:pt idx="4471">
                  <c:v>771.52987228061011</c:v>
                </c:pt>
                <c:pt idx="4472">
                  <c:v>715.88583480954594</c:v>
                </c:pt>
                <c:pt idx="4473">
                  <c:v>721.17610544478305</c:v>
                </c:pt>
                <c:pt idx="4474">
                  <c:v>705.90391342490966</c:v>
                </c:pt>
                <c:pt idx="4475">
                  <c:v>728.29591607798329</c:v>
                </c:pt>
                <c:pt idx="4476">
                  <c:v>751.54561206319772</c:v>
                </c:pt>
                <c:pt idx="4477">
                  <c:v>829.71642091298008</c:v>
                </c:pt>
                <c:pt idx="4478">
                  <c:v>838.30115608635379</c:v>
                </c:pt>
                <c:pt idx="4479">
                  <c:v>825.06875357164574</c:v>
                </c:pt>
                <c:pt idx="4480">
                  <c:v>846.18555825291469</c:v>
                </c:pt>
                <c:pt idx="4481">
                  <c:v>863.04269981435459</c:v>
                </c:pt>
                <c:pt idx="4482">
                  <c:v>729.2348190448181</c:v>
                </c:pt>
                <c:pt idx="4483">
                  <c:v>718.66947629658353</c:v>
                </c:pt>
                <c:pt idx="4484">
                  <c:v>765.03215254224267</c:v>
                </c:pt>
                <c:pt idx="4485">
                  <c:v>732.32222656403746</c:v>
                </c:pt>
                <c:pt idx="4486">
                  <c:v>721.73420126950498</c:v>
                </c:pt>
                <c:pt idx="4487">
                  <c:v>634.4835010005196</c:v>
                </c:pt>
                <c:pt idx="4488">
                  <c:v>577.82322261387071</c:v>
                </c:pt>
                <c:pt idx="4489">
                  <c:v>623.64544782544874</c:v>
                </c:pt>
                <c:pt idx="4490">
                  <c:v>689.48306459802188</c:v>
                </c:pt>
                <c:pt idx="4491">
                  <c:v>751.53003848344269</c:v>
                </c:pt>
                <c:pt idx="4492">
                  <c:v>774.13786542478533</c:v>
                </c:pt>
                <c:pt idx="4493">
                  <c:v>767.220848195842</c:v>
                </c:pt>
                <c:pt idx="4494">
                  <c:v>796.61691931253256</c:v>
                </c:pt>
                <c:pt idx="4495">
                  <c:v>836.4596840539366</c:v>
                </c:pt>
                <c:pt idx="4496">
                  <c:v>834.56047777470724</c:v>
                </c:pt>
                <c:pt idx="4497">
                  <c:v>862.58401075447659</c:v>
                </c:pt>
                <c:pt idx="4498">
                  <c:v>828.3405274928657</c:v>
                </c:pt>
                <c:pt idx="4499">
                  <c:v>824.98706354316244</c:v>
                </c:pt>
                <c:pt idx="4500">
                  <c:v>819.97046216863362</c:v>
                </c:pt>
                <c:pt idx="4501">
                  <c:v>806.95946384792796</c:v>
                </c:pt>
                <c:pt idx="4502">
                  <c:v>734.97571381861439</c:v>
                </c:pt>
                <c:pt idx="4503">
                  <c:v>785.14701402535661</c:v>
                </c:pt>
                <c:pt idx="4504">
                  <c:v>777.17034040035628</c:v>
                </c:pt>
                <c:pt idx="4505">
                  <c:v>791.9121409129184</c:v>
                </c:pt>
                <c:pt idx="4506">
                  <c:v>806.3314678076398</c:v>
                </c:pt>
                <c:pt idx="4507">
                  <c:v>824.41894401642696</c:v>
                </c:pt>
                <c:pt idx="4508">
                  <c:v>799.28379614918072</c:v>
                </c:pt>
                <c:pt idx="4509">
                  <c:v>844.12922534563927</c:v>
                </c:pt>
                <c:pt idx="4510">
                  <c:v>833.43287392042475</c:v>
                </c:pt>
                <c:pt idx="4511">
                  <c:v>822.30223455598411</c:v>
                </c:pt>
                <c:pt idx="4512">
                  <c:v>849.46370469550482</c:v>
                </c:pt>
                <c:pt idx="4513">
                  <c:v>820.96629926384389</c:v>
                </c:pt>
                <c:pt idx="4514">
                  <c:v>748.21631072244497</c:v>
                </c:pt>
                <c:pt idx="4515">
                  <c:v>783.15779770896143</c:v>
                </c:pt>
                <c:pt idx="4516">
                  <c:v>772.39424003364991</c:v>
                </c:pt>
                <c:pt idx="4517">
                  <c:v>788.24146152687763</c:v>
                </c:pt>
                <c:pt idx="4518">
                  <c:v>786.42306444372434</c:v>
                </c:pt>
                <c:pt idx="4519">
                  <c:v>744.56343574631364</c:v>
                </c:pt>
                <c:pt idx="4520">
                  <c:v>686.61873833110542</c:v>
                </c:pt>
                <c:pt idx="4521">
                  <c:v>628.35478622910045</c:v>
                </c:pt>
                <c:pt idx="4522">
                  <c:v>516.01029028231744</c:v>
                </c:pt>
                <c:pt idx="4523">
                  <c:v>606.84828759363006</c:v>
                </c:pt>
                <c:pt idx="4524">
                  <c:v>592.0484771617854</c:v>
                </c:pt>
                <c:pt idx="4525">
                  <c:v>652.17969298975663</c:v>
                </c:pt>
                <c:pt idx="4526">
                  <c:v>633.93710980221374</c:v>
                </c:pt>
                <c:pt idx="4527">
                  <c:v>629.4406930917861</c:v>
                </c:pt>
                <c:pt idx="4528">
                  <c:v>587.18537721701625</c:v>
                </c:pt>
                <c:pt idx="4529">
                  <c:v>600.40669730446291</c:v>
                </c:pt>
                <c:pt idx="4530">
                  <c:v>647.49578447506553</c:v>
                </c:pt>
                <c:pt idx="4531">
                  <c:v>585.83229992750103</c:v>
                </c:pt>
                <c:pt idx="4532">
                  <c:v>598.0274770367821</c:v>
                </c:pt>
                <c:pt idx="4533">
                  <c:v>624.49645749761828</c:v>
                </c:pt>
                <c:pt idx="4534">
                  <c:v>640.3785514442784</c:v>
                </c:pt>
                <c:pt idx="4535">
                  <c:v>620.75652144115008</c:v>
                </c:pt>
                <c:pt idx="4536">
                  <c:v>609.02220794511629</c:v>
                </c:pt>
                <c:pt idx="4537">
                  <c:v>591.47605509938785</c:v>
                </c:pt>
                <c:pt idx="4538">
                  <c:v>620.28972578020614</c:v>
                </c:pt>
                <c:pt idx="4539">
                  <c:v>633.45785591569722</c:v>
                </c:pt>
                <c:pt idx="4540">
                  <c:v>636.9899886632212</c:v>
                </c:pt>
                <c:pt idx="4541">
                  <c:v>586.40548956349483</c:v>
                </c:pt>
                <c:pt idx="4542">
                  <c:v>606.02956358095787</c:v>
                </c:pt>
                <c:pt idx="4543">
                  <c:v>545.60767788079249</c:v>
                </c:pt>
                <c:pt idx="4544">
                  <c:v>548.48721631007959</c:v>
                </c:pt>
                <c:pt idx="4545">
                  <c:v>510.45314620570701</c:v>
                </c:pt>
                <c:pt idx="4546">
                  <c:v>566.77610291706458</c:v>
                </c:pt>
                <c:pt idx="4547">
                  <c:v>520.5607029884975</c:v>
                </c:pt>
                <c:pt idx="4548">
                  <c:v>518.15336990468347</c:v>
                </c:pt>
                <c:pt idx="4549">
                  <c:v>560.75159165976538</c:v>
                </c:pt>
                <c:pt idx="4550">
                  <c:v>548.74395015721302</c:v>
                </c:pt>
                <c:pt idx="4551">
                  <c:v>568.36512152924411</c:v>
                </c:pt>
                <c:pt idx="4552">
                  <c:v>614.9872663426969</c:v>
                </c:pt>
                <c:pt idx="4553">
                  <c:v>632.02672244837026</c:v>
                </c:pt>
                <c:pt idx="4554">
                  <c:v>616.98321573364547</c:v>
                </c:pt>
                <c:pt idx="4555">
                  <c:v>629.5993127518733</c:v>
                </c:pt>
                <c:pt idx="4556">
                  <c:v>638.20916931024385</c:v>
                </c:pt>
                <c:pt idx="4557">
                  <c:v>623.84387171726905</c:v>
                </c:pt>
                <c:pt idx="4558">
                  <c:v>620.20094656894946</c:v>
                </c:pt>
                <c:pt idx="4559">
                  <c:v>602.47931211963714</c:v>
                </c:pt>
                <c:pt idx="4560">
                  <c:v>633.93028820794132</c:v>
                </c:pt>
                <c:pt idx="4561">
                  <c:v>644.20191048514266</c:v>
                </c:pt>
                <c:pt idx="4562">
                  <c:v>651.29626405212912</c:v>
                </c:pt>
                <c:pt idx="4563">
                  <c:v>638.22385910906678</c:v>
                </c:pt>
                <c:pt idx="4564">
                  <c:v>629.88424783826576</c:v>
                </c:pt>
                <c:pt idx="4565">
                  <c:v>667.72332320563009</c:v>
                </c:pt>
                <c:pt idx="4566">
                  <c:v>678.35162918582307</c:v>
                </c:pt>
                <c:pt idx="4567">
                  <c:v>668.77468970530026</c:v>
                </c:pt>
                <c:pt idx="4568">
                  <c:v>645.72368405041141</c:v>
                </c:pt>
                <c:pt idx="4569">
                  <c:v>673.08828183672301</c:v>
                </c:pt>
                <c:pt idx="4570">
                  <c:v>651.45902337516202</c:v>
                </c:pt>
                <c:pt idx="4571">
                  <c:v>651.45902337516202</c:v>
                </c:pt>
                <c:pt idx="4572">
                  <c:v>654.85521397957734</c:v>
                </c:pt>
                <c:pt idx="4573">
                  <c:v>652.8453834589568</c:v>
                </c:pt>
                <c:pt idx="4574">
                  <c:v>640.11345959970117</c:v>
                </c:pt>
                <c:pt idx="4575">
                  <c:v>632.45378614865831</c:v>
                </c:pt>
                <c:pt idx="4576">
                  <c:v>658.57836208838421</c:v>
                </c:pt>
                <c:pt idx="4577">
                  <c:v>621.48400161389861</c:v>
                </c:pt>
                <c:pt idx="4578">
                  <c:v>649.90578320487214</c:v>
                </c:pt>
                <c:pt idx="4579">
                  <c:v>644.78043462051721</c:v>
                </c:pt>
                <c:pt idx="4580">
                  <c:v>599.32751856819755</c:v>
                </c:pt>
                <c:pt idx="4581">
                  <c:v>598.01146015329869</c:v>
                </c:pt>
                <c:pt idx="4582">
                  <c:v>595.38319937525921</c:v>
                </c:pt>
                <c:pt idx="4583">
                  <c:v>636.16548812252609</c:v>
                </c:pt>
                <c:pt idx="4584">
                  <c:v>617.60151247288854</c:v>
                </c:pt>
                <c:pt idx="4585">
                  <c:v>625.98827934514395</c:v>
                </c:pt>
                <c:pt idx="4586">
                  <c:v>621.58785704981938</c:v>
                </c:pt>
                <c:pt idx="4587">
                  <c:v>634.64288656780332</c:v>
                </c:pt>
                <c:pt idx="4588">
                  <c:v>605.01008796196868</c:v>
                </c:pt>
                <c:pt idx="4589">
                  <c:v>638.99848956836149</c:v>
                </c:pt>
                <c:pt idx="4590">
                  <c:v>658.97523021902941</c:v>
                </c:pt>
                <c:pt idx="4591">
                  <c:v>657.48763563948046</c:v>
                </c:pt>
                <c:pt idx="4592">
                  <c:v>669.98208506093499</c:v>
                </c:pt>
                <c:pt idx="4593">
                  <c:v>657.86118370694066</c:v>
                </c:pt>
                <c:pt idx="4594">
                  <c:v>655.32657837579927</c:v>
                </c:pt>
                <c:pt idx="4595">
                  <c:v>606.85705315715643</c:v>
                </c:pt>
                <c:pt idx="4596">
                  <c:v>608.92626023966181</c:v>
                </c:pt>
                <c:pt idx="4597">
                  <c:v>610.2535596580127</c:v>
                </c:pt>
                <c:pt idx="4598">
                  <c:v>568.79829901418429</c:v>
                </c:pt>
                <c:pt idx="4599">
                  <c:v>565.86689353593306</c:v>
                </c:pt>
                <c:pt idx="4600">
                  <c:v>558.68203413705351</c:v>
                </c:pt>
                <c:pt idx="4601">
                  <c:v>527.76011865585747</c:v>
                </c:pt>
                <c:pt idx="4602">
                  <c:v>489.4871507362036</c:v>
                </c:pt>
                <c:pt idx="4603">
                  <c:v>544.33873665280748</c:v>
                </c:pt>
                <c:pt idx="4604">
                  <c:v>539.50255834098584</c:v>
                </c:pt>
                <c:pt idx="4605">
                  <c:v>563.38718362538873</c:v>
                </c:pt>
                <c:pt idx="4606">
                  <c:v>541.32077114589219</c:v>
                </c:pt>
                <c:pt idx="4607">
                  <c:v>530.3883443112444</c:v>
                </c:pt>
                <c:pt idx="4608">
                  <c:v>527.44718898234657</c:v>
                </c:pt>
                <c:pt idx="4609">
                  <c:v>557.20062015570977</c:v>
                </c:pt>
                <c:pt idx="4610">
                  <c:v>550.42259247764116</c:v>
                </c:pt>
                <c:pt idx="4611">
                  <c:v>572.98659598788561</c:v>
                </c:pt>
                <c:pt idx="4612">
                  <c:v>553.70275736200642</c:v>
                </c:pt>
                <c:pt idx="4613">
                  <c:v>500.65401060195239</c:v>
                </c:pt>
                <c:pt idx="4614">
                  <c:v>518.69146338094617</c:v>
                </c:pt>
                <c:pt idx="4615">
                  <c:v>477.08836883440222</c:v>
                </c:pt>
                <c:pt idx="4616">
                  <c:v>460.75868663798428</c:v>
                </c:pt>
                <c:pt idx="4617">
                  <c:v>438.84931325780377</c:v>
                </c:pt>
                <c:pt idx="4618">
                  <c:v>431.36177401605056</c:v>
                </c:pt>
                <c:pt idx="4619">
                  <c:v>445.3795032587264</c:v>
                </c:pt>
                <c:pt idx="4620">
                  <c:v>456.75374194986057</c:v>
                </c:pt>
                <c:pt idx="4621">
                  <c:v>433.82533911414515</c:v>
                </c:pt>
                <c:pt idx="4622">
                  <c:v>393.93259849268082</c:v>
                </c:pt>
                <c:pt idx="4623">
                  <c:v>362.59611808539159</c:v>
                </c:pt>
                <c:pt idx="4624">
                  <c:v>373.88904582797721</c:v>
                </c:pt>
                <c:pt idx="4625">
                  <c:v>319.65028217547842</c:v>
                </c:pt>
                <c:pt idx="4626">
                  <c:v>359.94457698444211</c:v>
                </c:pt>
                <c:pt idx="4627">
                  <c:v>377.53520284251852</c:v>
                </c:pt>
                <c:pt idx="4628">
                  <c:v>354.49976188707581</c:v>
                </c:pt>
                <c:pt idx="4629">
                  <c:v>370.64537091245683</c:v>
                </c:pt>
                <c:pt idx="4630">
                  <c:v>366.17976403399348</c:v>
                </c:pt>
                <c:pt idx="4631">
                  <c:v>327.82880614970321</c:v>
                </c:pt>
                <c:pt idx="4632">
                  <c:v>353.07829253869352</c:v>
                </c:pt>
                <c:pt idx="4633">
                  <c:v>343.36991691172511</c:v>
                </c:pt>
                <c:pt idx="4634">
                  <c:v>311.94170640568603</c:v>
                </c:pt>
                <c:pt idx="4635">
                  <c:v>285.31126277212394</c:v>
                </c:pt>
                <c:pt idx="4636">
                  <c:v>295.83100953870468</c:v>
                </c:pt>
                <c:pt idx="4637">
                  <c:v>276.89889909052249</c:v>
                </c:pt>
                <c:pt idx="4638">
                  <c:v>237.94042789674288</c:v>
                </c:pt>
                <c:pt idx="4639">
                  <c:v>215.01617524858034</c:v>
                </c:pt>
                <c:pt idx="4640">
                  <c:v>247.48546885269889</c:v>
                </c:pt>
                <c:pt idx="4641">
                  <c:v>205.68509320526746</c:v>
                </c:pt>
                <c:pt idx="4642">
                  <c:v>234.7128632854631</c:v>
                </c:pt>
                <c:pt idx="4643">
                  <c:v>257.18219642832213</c:v>
                </c:pt>
                <c:pt idx="4644">
                  <c:v>253.37924410465487</c:v>
                </c:pt>
                <c:pt idx="4645">
                  <c:v>272.20562973809422</c:v>
                </c:pt>
                <c:pt idx="4646">
                  <c:v>259.70591213359432</c:v>
                </c:pt>
                <c:pt idx="4647">
                  <c:v>250.50875325368793</c:v>
                </c:pt>
                <c:pt idx="4648">
                  <c:v>276.95216688809552</c:v>
                </c:pt>
                <c:pt idx="4649">
                  <c:v>260.71949489568271</c:v>
                </c:pt>
                <c:pt idx="4650">
                  <c:v>240.48536524462816</c:v>
                </c:pt>
                <c:pt idx="4651">
                  <c:v>257.14198663067276</c:v>
                </c:pt>
                <c:pt idx="4652">
                  <c:v>274.23467524798207</c:v>
                </c:pt>
                <c:pt idx="4653">
                  <c:v>280.77527577294251</c:v>
                </c:pt>
                <c:pt idx="4654">
                  <c:v>299.36829324028764</c:v>
                </c:pt>
                <c:pt idx="4655">
                  <c:v>309.04141930434758</c:v>
                </c:pt>
                <c:pt idx="4656">
                  <c:v>316.32356633727989</c:v>
                </c:pt>
                <c:pt idx="4657">
                  <c:v>312.70331733565428</c:v>
                </c:pt>
                <c:pt idx="4658">
                  <c:v>301.41253614185092</c:v>
                </c:pt>
                <c:pt idx="4659">
                  <c:v>299.3596128379333</c:v>
                </c:pt>
                <c:pt idx="4660">
                  <c:v>308.8797070856931</c:v>
                </c:pt>
                <c:pt idx="4661">
                  <c:v>304.24880148767045</c:v>
                </c:pt>
                <c:pt idx="4662">
                  <c:v>348.07755586910434</c:v>
                </c:pt>
                <c:pt idx="4663">
                  <c:v>347.74758978496465</c:v>
                </c:pt>
                <c:pt idx="4664">
                  <c:v>335.82136067580797</c:v>
                </c:pt>
                <c:pt idx="4665">
                  <c:v>334.04964126696677</c:v>
                </c:pt>
                <c:pt idx="4666">
                  <c:v>327.41572782732811</c:v>
                </c:pt>
                <c:pt idx="4667">
                  <c:v>327.57408668107087</c:v>
                </c:pt>
                <c:pt idx="4668">
                  <c:v>332.11517068320489</c:v>
                </c:pt>
                <c:pt idx="4669">
                  <c:v>332.22174879862979</c:v>
                </c:pt>
                <c:pt idx="4670">
                  <c:v>319.64284093460338</c:v>
                </c:pt>
                <c:pt idx="4671">
                  <c:v>304.21729951269299</c:v>
                </c:pt>
                <c:pt idx="4672">
                  <c:v>304.51873688972859</c:v>
                </c:pt>
                <c:pt idx="4673">
                  <c:v>314.72410287948452</c:v>
                </c:pt>
                <c:pt idx="4674">
                  <c:v>301.46715291329565</c:v>
                </c:pt>
                <c:pt idx="4675">
                  <c:v>284.4943375480828</c:v>
                </c:pt>
                <c:pt idx="4676">
                  <c:v>277.8688857989178</c:v>
                </c:pt>
                <c:pt idx="4677">
                  <c:v>252.82146086438186</c:v>
                </c:pt>
                <c:pt idx="4678">
                  <c:v>258.67319378286305</c:v>
                </c:pt>
                <c:pt idx="4679">
                  <c:v>239.63391050982477</c:v>
                </c:pt>
                <c:pt idx="4680">
                  <c:v>269.00039222945549</c:v>
                </c:pt>
                <c:pt idx="4681">
                  <c:v>279.05044972834514</c:v>
                </c:pt>
                <c:pt idx="4682">
                  <c:v>265.91903433177345</c:v>
                </c:pt>
                <c:pt idx="4683">
                  <c:v>298.89025079836136</c:v>
                </c:pt>
                <c:pt idx="4684">
                  <c:v>306.93590381170486</c:v>
                </c:pt>
                <c:pt idx="4685">
                  <c:v>303.31878584436743</c:v>
                </c:pt>
                <c:pt idx="4686">
                  <c:v>308.35277785350598</c:v>
                </c:pt>
                <c:pt idx="4687">
                  <c:v>312.8878715467431</c:v>
                </c:pt>
                <c:pt idx="4688">
                  <c:v>323.57300592848901</c:v>
                </c:pt>
                <c:pt idx="4689">
                  <c:v>327.47502792087352</c:v>
                </c:pt>
                <c:pt idx="4690">
                  <c:v>325.06262446958004</c:v>
                </c:pt>
                <c:pt idx="4691">
                  <c:v>310.2419814531471</c:v>
                </c:pt>
                <c:pt idx="4692">
                  <c:v>323.74542258470018</c:v>
                </c:pt>
                <c:pt idx="4693">
                  <c:v>327.95914179670245</c:v>
                </c:pt>
                <c:pt idx="4694">
                  <c:v>339.81751191766472</c:v>
                </c:pt>
                <c:pt idx="4695">
                  <c:v>319.61863151279954</c:v>
                </c:pt>
                <c:pt idx="4696">
                  <c:v>310.28833115736433</c:v>
                </c:pt>
                <c:pt idx="4697">
                  <c:v>287.39572301171512</c:v>
                </c:pt>
                <c:pt idx="4698">
                  <c:v>285.90811783332754</c:v>
                </c:pt>
                <c:pt idx="4699">
                  <c:v>285.33426121858628</c:v>
                </c:pt>
                <c:pt idx="4700">
                  <c:v>281.46591567762914</c:v>
                </c:pt>
                <c:pt idx="4701">
                  <c:v>274.03608626081791</c:v>
                </c:pt>
                <c:pt idx="4702">
                  <c:v>285.61049293484433</c:v>
                </c:pt>
                <c:pt idx="4703">
                  <c:v>274.28799165373619</c:v>
                </c:pt>
                <c:pt idx="4704">
                  <c:v>272.10273869729048</c:v>
                </c:pt>
                <c:pt idx="4705">
                  <c:v>275.7100153872891</c:v>
                </c:pt>
                <c:pt idx="4706">
                  <c:v>276.08324796494691</c:v>
                </c:pt>
                <c:pt idx="4707">
                  <c:v>264.96956250252526</c:v>
                </c:pt>
                <c:pt idx="4708">
                  <c:v>274.73614161071026</c:v>
                </c:pt>
                <c:pt idx="4709">
                  <c:v>266.9193291814567</c:v>
                </c:pt>
                <c:pt idx="4710">
                  <c:v>279.05894075599235</c:v>
                </c:pt>
                <c:pt idx="4711">
                  <c:v>256.16959018084611</c:v>
                </c:pt>
                <c:pt idx="4712">
                  <c:v>281.85308675482185</c:v>
                </c:pt>
                <c:pt idx="4713">
                  <c:v>295.87962274111243</c:v>
                </c:pt>
                <c:pt idx="4714">
                  <c:v>296.65992172971602</c:v>
                </c:pt>
                <c:pt idx="4715">
                  <c:v>295.14543675848785</c:v>
                </c:pt>
                <c:pt idx="4716">
                  <c:v>300.2576556399859</c:v>
                </c:pt>
                <c:pt idx="4717">
                  <c:v>287.15801050299456</c:v>
                </c:pt>
                <c:pt idx="4718">
                  <c:v>276.93024668924022</c:v>
                </c:pt>
                <c:pt idx="4719">
                  <c:v>274.87787497720944</c:v>
                </c:pt>
                <c:pt idx="4720">
                  <c:v>262.25332688347373</c:v>
                </c:pt>
                <c:pt idx="4721">
                  <c:v>268.09949993203361</c:v>
                </c:pt>
                <c:pt idx="4722">
                  <c:v>284.07138503436755</c:v>
                </c:pt>
                <c:pt idx="4723">
                  <c:v>280.9896648629238</c:v>
                </c:pt>
                <c:pt idx="4724">
                  <c:v>274.11789081434978</c:v>
                </c:pt>
                <c:pt idx="4725">
                  <c:v>244.30502405836441</c:v>
                </c:pt>
                <c:pt idx="4726">
                  <c:v>222.98541506635527</c:v>
                </c:pt>
                <c:pt idx="4727">
                  <c:v>208.85933865768772</c:v>
                </c:pt>
                <c:pt idx="4728">
                  <c:v>218.21699693815322</c:v>
                </c:pt>
                <c:pt idx="4729">
                  <c:v>211.79496348096885</c:v>
                </c:pt>
                <c:pt idx="4730">
                  <c:v>233.98214379181152</c:v>
                </c:pt>
                <c:pt idx="4731">
                  <c:v>251.81804555222263</c:v>
                </c:pt>
                <c:pt idx="4732">
                  <c:v>255.21373636414106</c:v>
                </c:pt>
                <c:pt idx="4733">
                  <c:v>250.46993218870753</c:v>
                </c:pt>
                <c:pt idx="4734">
                  <c:v>278.36097295485757</c:v>
                </c:pt>
                <c:pt idx="4735">
                  <c:v>174.14991294737831</c:v>
                </c:pt>
                <c:pt idx="4736">
                  <c:v>153.54963069845158</c:v>
                </c:pt>
                <c:pt idx="4737">
                  <c:v>168.73786879852355</c:v>
                </c:pt>
                <c:pt idx="4738">
                  <c:v>179.93154231515425</c:v>
                </c:pt>
                <c:pt idx="4739">
                  <c:v>188.42771409437989</c:v>
                </c:pt>
                <c:pt idx="4740">
                  <c:v>191.84775039168494</c:v>
                </c:pt>
                <c:pt idx="4741">
                  <c:v>181.81741881745103</c:v>
                </c:pt>
                <c:pt idx="4742">
                  <c:v>173.91428844666999</c:v>
                </c:pt>
                <c:pt idx="4743">
                  <c:v>162.14366360122997</c:v>
                </c:pt>
                <c:pt idx="4744">
                  <c:v>162.52211094884694</c:v>
                </c:pt>
                <c:pt idx="4745">
                  <c:v>182.421488358365</c:v>
                </c:pt>
                <c:pt idx="4746">
                  <c:v>189.0638741849331</c:v>
                </c:pt>
                <c:pt idx="4747">
                  <c:v>205.10889886823719</c:v>
                </c:pt>
                <c:pt idx="4748">
                  <c:v>198.00656931589526</c:v>
                </c:pt>
                <c:pt idx="4749">
                  <c:v>207.71042466112004</c:v>
                </c:pt>
                <c:pt idx="4750">
                  <c:v>205.89274205454873</c:v>
                </c:pt>
                <c:pt idx="4751">
                  <c:v>206.40904124651786</c:v>
                </c:pt>
                <c:pt idx="4752">
                  <c:v>203.12137113897026</c:v>
                </c:pt>
                <c:pt idx="4753">
                  <c:v>206.41049013906155</c:v>
                </c:pt>
                <c:pt idx="4754">
                  <c:v>207.92495508102678</c:v>
                </c:pt>
                <c:pt idx="4755">
                  <c:v>206.95987644393543</c:v>
                </c:pt>
                <c:pt idx="4756">
                  <c:v>203.74058281786313</c:v>
                </c:pt>
                <c:pt idx="4757">
                  <c:v>203.92367104828898</c:v>
                </c:pt>
                <c:pt idx="4758">
                  <c:v>210.00584079028141</c:v>
                </c:pt>
                <c:pt idx="4759">
                  <c:v>197.30312136870239</c:v>
                </c:pt>
                <c:pt idx="4760">
                  <c:v>208.90988975037513</c:v>
                </c:pt>
                <c:pt idx="4761">
                  <c:v>198.04712110187222</c:v>
                </c:pt>
                <c:pt idx="4762">
                  <c:v>181.64587658174736</c:v>
                </c:pt>
                <c:pt idx="4763">
                  <c:v>182.72911699371457</c:v>
                </c:pt>
                <c:pt idx="4764">
                  <c:v>186.3315881160953</c:v>
                </c:pt>
                <c:pt idx="4765">
                  <c:v>199.75903071869641</c:v>
                </c:pt>
                <c:pt idx="4766">
                  <c:v>204.01229048499127</c:v>
                </c:pt>
                <c:pt idx="4767">
                  <c:v>205.91302611062784</c:v>
                </c:pt>
                <c:pt idx="4768">
                  <c:v>205.76591035012967</c:v>
                </c:pt>
                <c:pt idx="4769">
                  <c:v>212.30944275407018</c:v>
                </c:pt>
                <c:pt idx="4770">
                  <c:v>213.36035572939969</c:v>
                </c:pt>
                <c:pt idx="4771">
                  <c:v>205.64082291532858</c:v>
                </c:pt>
                <c:pt idx="4772">
                  <c:v>195.90554903825563</c:v>
                </c:pt>
                <c:pt idx="4773">
                  <c:v>201.09714091136524</c:v>
                </c:pt>
                <c:pt idx="4774">
                  <c:v>187.92705107837909</c:v>
                </c:pt>
                <c:pt idx="4775">
                  <c:v>189.9664801428103</c:v>
                </c:pt>
                <c:pt idx="4776">
                  <c:v>204.2061326038787</c:v>
                </c:pt>
                <c:pt idx="4777">
                  <c:v>208.36863691610463</c:v>
                </c:pt>
                <c:pt idx="4778">
                  <c:v>201.67054492904302</c:v>
                </c:pt>
                <c:pt idx="4779">
                  <c:v>206.48572938399414</c:v>
                </c:pt>
                <c:pt idx="4780">
                  <c:v>199.53504020323396</c:v>
                </c:pt>
                <c:pt idx="4781">
                  <c:v>208.01722624129397</c:v>
                </c:pt>
                <c:pt idx="4782">
                  <c:v>209.93840836749382</c:v>
                </c:pt>
                <c:pt idx="4783">
                  <c:v>209.19495652885547</c:v>
                </c:pt>
                <c:pt idx="4784">
                  <c:v>218.87407080895321</c:v>
                </c:pt>
                <c:pt idx="4785">
                  <c:v>219.10333834122514</c:v>
                </c:pt>
                <c:pt idx="4786">
                  <c:v>213.86474194458503</c:v>
                </c:pt>
                <c:pt idx="4787">
                  <c:v>222.89439151944583</c:v>
                </c:pt>
                <c:pt idx="4788">
                  <c:v>226.10382328306937</c:v>
                </c:pt>
                <c:pt idx="4789">
                  <c:v>217.51562557549423</c:v>
                </c:pt>
                <c:pt idx="4790">
                  <c:v>205.49622635390594</c:v>
                </c:pt>
                <c:pt idx="4791">
                  <c:v>194.80651766708755</c:v>
                </c:pt>
                <c:pt idx="4792">
                  <c:v>194.52398464654064</c:v>
                </c:pt>
                <c:pt idx="4793">
                  <c:v>196.4645201644777</c:v>
                </c:pt>
                <c:pt idx="4794">
                  <c:v>182.15143761679144</c:v>
                </c:pt>
                <c:pt idx="4795">
                  <c:v>189.13735922993541</c:v>
                </c:pt>
                <c:pt idx="4796">
                  <c:v>182.49408104733632</c:v>
                </c:pt>
                <c:pt idx="4797">
                  <c:v>187.32470736740217</c:v>
                </c:pt>
                <c:pt idx="4798">
                  <c:v>197.22370107782638</c:v>
                </c:pt>
                <c:pt idx="4799">
                  <c:v>190.64483618431791</c:v>
                </c:pt>
                <c:pt idx="4800">
                  <c:v>181.57202838438349</c:v>
                </c:pt>
                <c:pt idx="4801">
                  <c:v>179.6544878178241</c:v>
                </c:pt>
                <c:pt idx="4802">
                  <c:v>182.56058148503527</c:v>
                </c:pt>
                <c:pt idx="4803">
                  <c:v>186.5106963969603</c:v>
                </c:pt>
                <c:pt idx="4804">
                  <c:v>188.6338979105067</c:v>
                </c:pt>
                <c:pt idx="4805">
                  <c:v>184.25187760053151</c:v>
                </c:pt>
                <c:pt idx="4806">
                  <c:v>185.40670686901217</c:v>
                </c:pt>
                <c:pt idx="4807">
                  <c:v>191.17082266387294</c:v>
                </c:pt>
                <c:pt idx="4808">
                  <c:v>191.69292541436602</c:v>
                </c:pt>
                <c:pt idx="4809">
                  <c:v>188.65922097990389</c:v>
                </c:pt>
                <c:pt idx="4810">
                  <c:v>196.49079242076425</c:v>
                </c:pt>
                <c:pt idx="4811">
                  <c:v>190.89094660502099</c:v>
                </c:pt>
                <c:pt idx="4812">
                  <c:v>190.75189771833527</c:v>
                </c:pt>
                <c:pt idx="4813">
                  <c:v>183.76808506963121</c:v>
                </c:pt>
                <c:pt idx="4814">
                  <c:v>194.6796328093364</c:v>
                </c:pt>
                <c:pt idx="4815">
                  <c:v>196.05251672463336</c:v>
                </c:pt>
                <c:pt idx="4816">
                  <c:v>207.97128367644362</c:v>
                </c:pt>
                <c:pt idx="4817">
                  <c:v>210.80274277523884</c:v>
                </c:pt>
                <c:pt idx="4818">
                  <c:v>214.40187432579003</c:v>
                </c:pt>
                <c:pt idx="4819">
                  <c:v>215.37750854767972</c:v>
                </c:pt>
                <c:pt idx="4820">
                  <c:v>220.60919847978099</c:v>
                </c:pt>
                <c:pt idx="4821">
                  <c:v>217.70275578629955</c:v>
                </c:pt>
                <c:pt idx="4822">
                  <c:v>219.6359259334443</c:v>
                </c:pt>
                <c:pt idx="4823">
                  <c:v>225.16463537045885</c:v>
                </c:pt>
                <c:pt idx="4824">
                  <c:v>221.2107516092193</c:v>
                </c:pt>
                <c:pt idx="4825">
                  <c:v>213.58763808401127</c:v>
                </c:pt>
                <c:pt idx="4826">
                  <c:v>205.09402164399893</c:v>
                </c:pt>
                <c:pt idx="4827">
                  <c:v>189.69194367819028</c:v>
                </c:pt>
                <c:pt idx="4828">
                  <c:v>187.79214575971372</c:v>
                </c:pt>
                <c:pt idx="4829">
                  <c:v>184.32679739398941</c:v>
                </c:pt>
                <c:pt idx="4830">
                  <c:v>198.49101112841325</c:v>
                </c:pt>
                <c:pt idx="4831">
                  <c:v>201.33727047422306</c:v>
                </c:pt>
                <c:pt idx="4832">
                  <c:v>200.72668589943649</c:v>
                </c:pt>
                <c:pt idx="4833">
                  <c:v>200.90590615470387</c:v>
                </c:pt>
                <c:pt idx="4834">
                  <c:v>201.15696381785466</c:v>
                </c:pt>
                <c:pt idx="4835">
                  <c:v>196.63416270417699</c:v>
                </c:pt>
                <c:pt idx="4836">
                  <c:v>196.49275014559794</c:v>
                </c:pt>
                <c:pt idx="4837">
                  <c:v>192.18173548588754</c:v>
                </c:pt>
                <c:pt idx="4838">
                  <c:v>192.00765782693296</c:v>
                </c:pt>
                <c:pt idx="4839">
                  <c:v>181.95204687338716</c:v>
                </c:pt>
                <c:pt idx="4840">
                  <c:v>182.99234813732576</c:v>
                </c:pt>
                <c:pt idx="4841">
                  <c:v>190.50427554137997</c:v>
                </c:pt>
                <c:pt idx="4842">
                  <c:v>190.91941803045322</c:v>
                </c:pt>
                <c:pt idx="4843">
                  <c:v>189.84540969045611</c:v>
                </c:pt>
                <c:pt idx="4844">
                  <c:v>190.32862326581514</c:v>
                </c:pt>
                <c:pt idx="4845">
                  <c:v>180.02563875478646</c:v>
                </c:pt>
                <c:pt idx="4846">
                  <c:v>191.51521981855927</c:v>
                </c:pt>
                <c:pt idx="4847">
                  <c:v>204.28135933550706</c:v>
                </c:pt>
                <c:pt idx="4848">
                  <c:v>210.36274179889131</c:v>
                </c:pt>
                <c:pt idx="4849">
                  <c:v>209.95673112633526</c:v>
                </c:pt>
                <c:pt idx="4850">
                  <c:v>208.59281720610213</c:v>
                </c:pt>
                <c:pt idx="4851">
                  <c:v>234.57822153136669</c:v>
                </c:pt>
                <c:pt idx="4852">
                  <c:v>249.35989907915359</c:v>
                </c:pt>
                <c:pt idx="4853">
                  <c:v>261.61403123289728</c:v>
                </c:pt>
                <c:pt idx="4854">
                  <c:v>255.86442831075036</c:v>
                </c:pt>
                <c:pt idx="4855">
                  <c:v>259.09542830745852</c:v>
                </c:pt>
                <c:pt idx="4856">
                  <c:v>278.47469442038437</c:v>
                </c:pt>
                <c:pt idx="4857">
                  <c:v>268.62425111870726</c:v>
                </c:pt>
                <c:pt idx="4858">
                  <c:v>285.4728215290873</c:v>
                </c:pt>
                <c:pt idx="4859">
                  <c:v>286.37455194718393</c:v>
                </c:pt>
                <c:pt idx="4860">
                  <c:v>284.29620915629721</c:v>
                </c:pt>
                <c:pt idx="4861">
                  <c:v>296.79571036544644</c:v>
                </c:pt>
                <c:pt idx="4862">
                  <c:v>295.36161668518525</c:v>
                </c:pt>
                <c:pt idx="4863">
                  <c:v>290.98099320707962</c:v>
                </c:pt>
                <c:pt idx="4864">
                  <c:v>301.20740539447343</c:v>
                </c:pt>
                <c:pt idx="4865">
                  <c:v>303.35610645130657</c:v>
                </c:pt>
                <c:pt idx="4866">
                  <c:v>296.22236479064975</c:v>
                </c:pt>
                <c:pt idx="4867">
                  <c:v>294.60568261886232</c:v>
                </c:pt>
                <c:pt idx="4868">
                  <c:v>296.03238166507947</c:v>
                </c:pt>
                <c:pt idx="4869">
                  <c:v>311.36111845418361</c:v>
                </c:pt>
                <c:pt idx="4870">
                  <c:v>311.6475445865583</c:v>
                </c:pt>
                <c:pt idx="4871">
                  <c:v>314.22696022151575</c:v>
                </c:pt>
                <c:pt idx="4872">
                  <c:v>314.9954370183076</c:v>
                </c:pt>
                <c:pt idx="4873">
                  <c:v>317.16029900463718</c:v>
                </c:pt>
                <c:pt idx="4874">
                  <c:v>301.30872778254439</c:v>
                </c:pt>
                <c:pt idx="4875">
                  <c:v>304.2969135126192</c:v>
                </c:pt>
                <c:pt idx="4876">
                  <c:v>307.25779266489917</c:v>
                </c:pt>
                <c:pt idx="4877">
                  <c:v>291.64814445130804</c:v>
                </c:pt>
                <c:pt idx="4878">
                  <c:v>307.99883125721215</c:v>
                </c:pt>
                <c:pt idx="4879">
                  <c:v>295.3095634974992</c:v>
                </c:pt>
                <c:pt idx="4880">
                  <c:v>297.5650062072271</c:v>
                </c:pt>
                <c:pt idx="4881">
                  <c:v>300.43332560785643</c:v>
                </c:pt>
                <c:pt idx="4882">
                  <c:v>306.62574718640451</c:v>
                </c:pt>
                <c:pt idx="4883">
                  <c:v>306.05940749635727</c:v>
                </c:pt>
                <c:pt idx="4884">
                  <c:v>298.94174685690706</c:v>
                </c:pt>
                <c:pt idx="4885">
                  <c:v>306.9226006119859</c:v>
                </c:pt>
                <c:pt idx="4886">
                  <c:v>310.79454726586022</c:v>
                </c:pt>
                <c:pt idx="4887">
                  <c:v>304.03331362602484</c:v>
                </c:pt>
                <c:pt idx="4888">
                  <c:v>298.82533556854202</c:v>
                </c:pt>
                <c:pt idx="4889">
                  <c:v>272.38882442868965</c:v>
                </c:pt>
                <c:pt idx="4890">
                  <c:v>265.07052561147873</c:v>
                </c:pt>
                <c:pt idx="4891">
                  <c:v>271.48662676392695</c:v>
                </c:pt>
                <c:pt idx="4892">
                  <c:v>277.91851739319878</c:v>
                </c:pt>
                <c:pt idx="4893">
                  <c:v>287.93823841309228</c:v>
                </c:pt>
                <c:pt idx="4894">
                  <c:v>268.86888238510659</c:v>
                </c:pt>
                <c:pt idx="4895">
                  <c:v>267.53129780920978</c:v>
                </c:pt>
                <c:pt idx="4896">
                  <c:v>272.21879362358106</c:v>
                </c:pt>
                <c:pt idx="4897">
                  <c:v>279.83198703144279</c:v>
                </c:pt>
                <c:pt idx="4898">
                  <c:v>276.06584164203986</c:v>
                </c:pt>
                <c:pt idx="4899">
                  <c:v>284.97921761277479</c:v>
                </c:pt>
                <c:pt idx="4900">
                  <c:v>290.49494440528008</c:v>
                </c:pt>
                <c:pt idx="4901">
                  <c:v>284.49973917365139</c:v>
                </c:pt>
                <c:pt idx="4902">
                  <c:v>285.93298722994183</c:v>
                </c:pt>
                <c:pt idx="4903">
                  <c:v>282.24797492595161</c:v>
                </c:pt>
                <c:pt idx="4904">
                  <c:v>281.04508710268516</c:v>
                </c:pt>
                <c:pt idx="4905">
                  <c:v>283.93268876689422</c:v>
                </c:pt>
                <c:pt idx="4906">
                  <c:v>276.82095317868755</c:v>
                </c:pt>
                <c:pt idx="4907">
                  <c:v>273.91862070691735</c:v>
                </c:pt>
                <c:pt idx="4908">
                  <c:v>264.22470490954197</c:v>
                </c:pt>
                <c:pt idx="4909">
                  <c:v>277.73643768197701</c:v>
                </c:pt>
                <c:pt idx="4910">
                  <c:v>277.69238516463292</c:v>
                </c:pt>
                <c:pt idx="4911">
                  <c:v>297.55796953135155</c:v>
                </c:pt>
                <c:pt idx="4912">
                  <c:v>301.10764371859295</c:v>
                </c:pt>
                <c:pt idx="4913">
                  <c:v>311.46930277150886</c:v>
                </c:pt>
                <c:pt idx="4914">
                  <c:v>301.30029888728853</c:v>
                </c:pt>
                <c:pt idx="4915">
                  <c:v>301.53266415635323</c:v>
                </c:pt>
                <c:pt idx="4916">
                  <c:v>302.7880815707282</c:v>
                </c:pt>
                <c:pt idx="4917">
                  <c:v>306.93777963968336</c:v>
                </c:pt>
                <c:pt idx="4918">
                  <c:v>311.03111981064842</c:v>
                </c:pt>
                <c:pt idx="4919">
                  <c:v>313.35697058957635</c:v>
                </c:pt>
                <c:pt idx="4920">
                  <c:v>305.24756504836336</c:v>
                </c:pt>
                <c:pt idx="4921">
                  <c:v>316.35628280182533</c:v>
                </c:pt>
                <c:pt idx="4922">
                  <c:v>332.48286988912378</c:v>
                </c:pt>
                <c:pt idx="4923">
                  <c:v>330.69728311895841</c:v>
                </c:pt>
                <c:pt idx="4924">
                  <c:v>325.5080012527398</c:v>
                </c:pt>
                <c:pt idx="4925">
                  <c:v>323.0629013384771</c:v>
                </c:pt>
                <c:pt idx="4926">
                  <c:v>324.71722213452733</c:v>
                </c:pt>
                <c:pt idx="4927">
                  <c:v>335.16519770764251</c:v>
                </c:pt>
                <c:pt idx="4928">
                  <c:v>336.21222539919705</c:v>
                </c:pt>
                <c:pt idx="4929">
                  <c:v>333.0146452884062</c:v>
                </c:pt>
                <c:pt idx="4930">
                  <c:v>343.24139199821713</c:v>
                </c:pt>
                <c:pt idx="4931">
                  <c:v>340.55691677304662</c:v>
                </c:pt>
                <c:pt idx="4932">
                  <c:v>345.14201507550962</c:v>
                </c:pt>
                <c:pt idx="4933">
                  <c:v>351.49650523916415</c:v>
                </c:pt>
                <c:pt idx="4934">
                  <c:v>338.63248440622738</c:v>
                </c:pt>
                <c:pt idx="4935">
                  <c:v>339.33507613398814</c:v>
                </c:pt>
                <c:pt idx="4936">
                  <c:v>339.13405816915582</c:v>
                </c:pt>
                <c:pt idx="4937">
                  <c:v>341.34438235215731</c:v>
                </c:pt>
                <c:pt idx="4938">
                  <c:v>341.49573966807441</c:v>
                </c:pt>
                <c:pt idx="4939">
                  <c:v>336.54993930046777</c:v>
                </c:pt>
                <c:pt idx="4940">
                  <c:v>331.90201171583107</c:v>
                </c:pt>
                <c:pt idx="4941">
                  <c:v>326.7524056859271</c:v>
                </c:pt>
                <c:pt idx="4942">
                  <c:v>315.43326461417763</c:v>
                </c:pt>
                <c:pt idx="4943">
                  <c:v>299.59300812778747</c:v>
                </c:pt>
                <c:pt idx="4944">
                  <c:v>317.25147581870164</c:v>
                </c:pt>
                <c:pt idx="4945">
                  <c:v>318.4036627674505</c:v>
                </c:pt>
                <c:pt idx="4946">
                  <c:v>313.25440709974168</c:v>
                </c:pt>
                <c:pt idx="4947">
                  <c:v>358.09570759938055</c:v>
                </c:pt>
                <c:pt idx="4948">
                  <c:v>364.43215262845484</c:v>
                </c:pt>
                <c:pt idx="4949">
                  <c:v>366.06111495636247</c:v>
                </c:pt>
                <c:pt idx="4950">
                  <c:v>353.41226902035532</c:v>
                </c:pt>
                <c:pt idx="4951">
                  <c:v>354.02997265121093</c:v>
                </c:pt>
                <c:pt idx="4952">
                  <c:v>360.42034335460511</c:v>
                </c:pt>
                <c:pt idx="4953">
                  <c:v>361.77628734638921</c:v>
                </c:pt>
                <c:pt idx="4954">
                  <c:v>383.26432445309462</c:v>
                </c:pt>
                <c:pt idx="4955">
                  <c:v>400.31841012313788</c:v>
                </c:pt>
                <c:pt idx="4956">
                  <c:v>397.18801108661364</c:v>
                </c:pt>
                <c:pt idx="4957">
                  <c:v>400.46887154780137</c:v>
                </c:pt>
                <c:pt idx="4958">
                  <c:v>404.15914178405887</c:v>
                </c:pt>
                <c:pt idx="4959">
                  <c:v>400.2212482298134</c:v>
                </c:pt>
                <c:pt idx="4960">
                  <c:v>405.3630377616027</c:v>
                </c:pt>
                <c:pt idx="4961">
                  <c:v>412.6342078943369</c:v>
                </c:pt>
                <c:pt idx="4962">
                  <c:v>417.42520588500093</c:v>
                </c:pt>
                <c:pt idx="4963">
                  <c:v>388.45756721701298</c:v>
                </c:pt>
                <c:pt idx="4964">
                  <c:v>389.27886915860131</c:v>
                </c:pt>
                <c:pt idx="4965">
                  <c:v>404.02829624020097</c:v>
                </c:pt>
                <c:pt idx="4966">
                  <c:v>390.0349200675642</c:v>
                </c:pt>
                <c:pt idx="4967">
                  <c:v>395.35881714245801</c:v>
                </c:pt>
                <c:pt idx="4968">
                  <c:v>392.81121176490575</c:v>
                </c:pt>
                <c:pt idx="4969">
                  <c:v>388.50995656822874</c:v>
                </c:pt>
                <c:pt idx="4970">
                  <c:v>384.07599454276942</c:v>
                </c:pt>
                <c:pt idx="4971">
                  <c:v>360.880419180491</c:v>
                </c:pt>
                <c:pt idx="4972">
                  <c:v>362.44312307417096</c:v>
                </c:pt>
                <c:pt idx="4973">
                  <c:v>358.15941939990142</c:v>
                </c:pt>
                <c:pt idx="4974">
                  <c:v>368.73213619870228</c:v>
                </c:pt>
                <c:pt idx="4975">
                  <c:v>368.30943982552839</c:v>
                </c:pt>
                <c:pt idx="4976">
                  <c:v>357.38053299584311</c:v>
                </c:pt>
                <c:pt idx="4977">
                  <c:v>359.39846274636261</c:v>
                </c:pt>
                <c:pt idx="4978">
                  <c:v>358.35973886559276</c:v>
                </c:pt>
                <c:pt idx="4979">
                  <c:v>374.01421926155354</c:v>
                </c:pt>
                <c:pt idx="4980">
                  <c:v>378.28013564891091</c:v>
                </c:pt>
                <c:pt idx="4981">
                  <c:v>366.88982382840589</c:v>
                </c:pt>
                <c:pt idx="4982">
                  <c:v>376.31210194394168</c:v>
                </c:pt>
                <c:pt idx="4983">
                  <c:v>369.460006199882</c:v>
                </c:pt>
                <c:pt idx="4984">
                  <c:v>363.48476923114197</c:v>
                </c:pt>
                <c:pt idx="4985">
                  <c:v>368.34913274876897</c:v>
                </c:pt>
                <c:pt idx="4986">
                  <c:v>372.20131077617839</c:v>
                </c:pt>
                <c:pt idx="4987">
                  <c:v>361.36152766991489</c:v>
                </c:pt>
                <c:pt idx="4988">
                  <c:v>375.01026196825956</c:v>
                </c:pt>
                <c:pt idx="4989">
                  <c:v>367.42890416650943</c:v>
                </c:pt>
                <c:pt idx="4990">
                  <c:v>362.3730262687572</c:v>
                </c:pt>
                <c:pt idx="4991">
                  <c:v>371.13927400032355</c:v>
                </c:pt>
                <c:pt idx="4992">
                  <c:v>359.95314123000622</c:v>
                </c:pt>
                <c:pt idx="4993">
                  <c:v>373.30141076434001</c:v>
                </c:pt>
                <c:pt idx="4994">
                  <c:v>355.05135604766832</c:v>
                </c:pt>
                <c:pt idx="4995">
                  <c:v>348.82659670232641</c:v>
                </c:pt>
                <c:pt idx="4996">
                  <c:v>370.63673224235237</c:v>
                </c:pt>
                <c:pt idx="4997">
                  <c:v>371.58920849710353</c:v>
                </c:pt>
                <c:pt idx="4998">
                  <c:v>366.71266332354065</c:v>
                </c:pt>
                <c:pt idx="4999">
                  <c:v>374.33098361322692</c:v>
                </c:pt>
                <c:pt idx="5000">
                  <c:v>370.65585016568667</c:v>
                </c:pt>
                <c:pt idx="5001">
                  <c:v>379.96854533044905</c:v>
                </c:pt>
                <c:pt idx="5002">
                  <c:v>375.71897970148785</c:v>
                </c:pt>
                <c:pt idx="5003">
                  <c:v>392.85697598097499</c:v>
                </c:pt>
                <c:pt idx="5004">
                  <c:v>397.75096247782187</c:v>
                </c:pt>
                <c:pt idx="5005">
                  <c:v>396.08766043233334</c:v>
                </c:pt>
                <c:pt idx="5006">
                  <c:v>395.70064010527773</c:v>
                </c:pt>
                <c:pt idx="5007">
                  <c:v>388.68356103243104</c:v>
                </c:pt>
                <c:pt idx="5008">
                  <c:v>395.28961649899031</c:v>
                </c:pt>
                <c:pt idx="5009">
                  <c:v>393.08119180604007</c:v>
                </c:pt>
                <c:pt idx="5010">
                  <c:v>380.04510209224304</c:v>
                </c:pt>
                <c:pt idx="5011">
                  <c:v>386.76696386399061</c:v>
                </c:pt>
                <c:pt idx="5012">
                  <c:v>393.83964712497232</c:v>
                </c:pt>
                <c:pt idx="5013">
                  <c:v>400.50245142689545</c:v>
                </c:pt>
                <c:pt idx="5014">
                  <c:v>403.67632848658582</c:v>
                </c:pt>
                <c:pt idx="5015">
                  <c:v>392.20136005491258</c:v>
                </c:pt>
                <c:pt idx="5016">
                  <c:v>395.33091827093642</c:v>
                </c:pt>
                <c:pt idx="5017">
                  <c:v>402.28559259059085</c:v>
                </c:pt>
                <c:pt idx="5018">
                  <c:v>400.10785630534127</c:v>
                </c:pt>
                <c:pt idx="5019">
                  <c:v>412.34810777291915</c:v>
                </c:pt>
                <c:pt idx="5020">
                  <c:v>420.40813777710667</c:v>
                </c:pt>
                <c:pt idx="5021">
                  <c:v>425.87022381223045</c:v>
                </c:pt>
                <c:pt idx="5022">
                  <c:v>426.85607926202505</c:v>
                </c:pt>
                <c:pt idx="5023">
                  <c:v>415.23989423130956</c:v>
                </c:pt>
                <c:pt idx="5024">
                  <c:v>405.77497902958891</c:v>
                </c:pt>
                <c:pt idx="5025">
                  <c:v>387.3595847225547</c:v>
                </c:pt>
                <c:pt idx="5026">
                  <c:v>407.38604260087726</c:v>
                </c:pt>
                <c:pt idx="5027">
                  <c:v>422.18337192654218</c:v>
                </c:pt>
                <c:pt idx="5028">
                  <c:v>410.89186304808834</c:v>
                </c:pt>
                <c:pt idx="5029">
                  <c:v>412.36276879492164</c:v>
                </c:pt>
                <c:pt idx="5030">
                  <c:v>408.8468634547495</c:v>
                </c:pt>
                <c:pt idx="5031">
                  <c:v>407.49362600847809</c:v>
                </c:pt>
                <c:pt idx="5032">
                  <c:v>401.36124919846509</c:v>
                </c:pt>
                <c:pt idx="5033">
                  <c:v>407.4874847320217</c:v>
                </c:pt>
                <c:pt idx="5034">
                  <c:v>408.44385204547473</c:v>
                </c:pt>
                <c:pt idx="5035">
                  <c:v>407.2606100958327</c:v>
                </c:pt>
                <c:pt idx="5036">
                  <c:v>389.43382006540202</c:v>
                </c:pt>
                <c:pt idx="5037">
                  <c:v>394.56345420330865</c:v>
                </c:pt>
                <c:pt idx="5038">
                  <c:v>403.75641753660437</c:v>
                </c:pt>
                <c:pt idx="5039">
                  <c:v>414.32078711405035</c:v>
                </c:pt>
                <c:pt idx="5040">
                  <c:v>410.45412164118949</c:v>
                </c:pt>
                <c:pt idx="5041">
                  <c:v>407.45920606407282</c:v>
                </c:pt>
                <c:pt idx="5042">
                  <c:v>411.78909274181694</c:v>
                </c:pt>
                <c:pt idx="5043">
                  <c:v>406.57920094274562</c:v>
                </c:pt>
                <c:pt idx="5044">
                  <c:v>409.61127895005239</c:v>
                </c:pt>
                <c:pt idx="5045">
                  <c:v>429.75609594759595</c:v>
                </c:pt>
                <c:pt idx="5046">
                  <c:v>435.52267950666504</c:v>
                </c:pt>
                <c:pt idx="5047">
                  <c:v>435.52267950666504</c:v>
                </c:pt>
                <c:pt idx="5048">
                  <c:v>438.34349837271822</c:v>
                </c:pt>
                <c:pt idx="5049">
                  <c:v>435.27444466120863</c:v>
                </c:pt>
                <c:pt idx="5050">
                  <c:v>443.2636467585487</c:v>
                </c:pt>
                <c:pt idx="5051">
                  <c:v>446.8311610181749</c:v>
                </c:pt>
                <c:pt idx="5052">
                  <c:v>442.70656568569945</c:v>
                </c:pt>
                <c:pt idx="5053">
                  <c:v>450.78601991721519</c:v>
                </c:pt>
                <c:pt idx="5054">
                  <c:v>453.13094097049253</c:v>
                </c:pt>
                <c:pt idx="5055">
                  <c:v>444.62380022971234</c:v>
                </c:pt>
                <c:pt idx="5056">
                  <c:v>447.06635170038032</c:v>
                </c:pt>
                <c:pt idx="5057">
                  <c:v>458.48666374729385</c:v>
                </c:pt>
                <c:pt idx="5058">
                  <c:v>456.41940003488008</c:v>
                </c:pt>
                <c:pt idx="5059">
                  <c:v>462.96623400031751</c:v>
                </c:pt>
                <c:pt idx="5060">
                  <c:v>470.00374504764346</c:v>
                </c:pt>
                <c:pt idx="5061">
                  <c:v>468.39661286958392</c:v>
                </c:pt>
                <c:pt idx="5062">
                  <c:v>448.10662134435773</c:v>
                </c:pt>
                <c:pt idx="5063">
                  <c:v>454.69172933525721</c:v>
                </c:pt>
                <c:pt idx="5064">
                  <c:v>444.17373400099308</c:v>
                </c:pt>
                <c:pt idx="5065">
                  <c:v>449.23198257951452</c:v>
                </c:pt>
                <c:pt idx="5066">
                  <c:v>440.77777923248715</c:v>
                </c:pt>
                <c:pt idx="5067">
                  <c:v>453.56538672454718</c:v>
                </c:pt>
                <c:pt idx="5068">
                  <c:v>444.33398762439788</c:v>
                </c:pt>
                <c:pt idx="5069">
                  <c:v>445.22666271895997</c:v>
                </c:pt>
                <c:pt idx="5070">
                  <c:v>446.06094128745269</c:v>
                </c:pt>
                <c:pt idx="5071">
                  <c:v>440.69102626392799</c:v>
                </c:pt>
                <c:pt idx="5072">
                  <c:v>441.69717015950778</c:v>
                </c:pt>
                <c:pt idx="5073">
                  <c:v>428.5381312274464</c:v>
                </c:pt>
                <c:pt idx="5074">
                  <c:v>440.96850579248598</c:v>
                </c:pt>
                <c:pt idx="5075">
                  <c:v>442.86285297806256</c:v>
                </c:pt>
                <c:pt idx="5076">
                  <c:v>457.76413222612916</c:v>
                </c:pt>
                <c:pt idx="5077">
                  <c:v>446.59816664995492</c:v>
                </c:pt>
                <c:pt idx="5078">
                  <c:v>468.14614020791186</c:v>
                </c:pt>
                <c:pt idx="5079">
                  <c:v>459.40188380730808</c:v>
                </c:pt>
                <c:pt idx="5080">
                  <c:v>464.75295803299213</c:v>
                </c:pt>
                <c:pt idx="5081">
                  <c:v>467.26535700622901</c:v>
                </c:pt>
                <c:pt idx="5082">
                  <c:v>479.44205359575693</c:v>
                </c:pt>
                <c:pt idx="5083">
                  <c:v>482.82016827401515</c:v>
                </c:pt>
                <c:pt idx="5084">
                  <c:v>480.8089413298901</c:v>
                </c:pt>
                <c:pt idx="5085">
                  <c:v>480.11950467985594</c:v>
                </c:pt>
                <c:pt idx="5086">
                  <c:v>477.61486004387007</c:v>
                </c:pt>
                <c:pt idx="5087">
                  <c:v>469.37832803248773</c:v>
                </c:pt>
                <c:pt idx="5088">
                  <c:v>457.6598029140734</c:v>
                </c:pt>
                <c:pt idx="5089">
                  <c:v>452.80849984886521</c:v>
                </c:pt>
                <c:pt idx="5090">
                  <c:v>445.40251888861383</c:v>
                </c:pt>
                <c:pt idx="5091">
                  <c:v>437.00581394655649</c:v>
                </c:pt>
                <c:pt idx="5092">
                  <c:v>428.89169962741607</c:v>
                </c:pt>
                <c:pt idx="5093">
                  <c:v>431.67884727606207</c:v>
                </c:pt>
                <c:pt idx="5094">
                  <c:v>425.03075587387298</c:v>
                </c:pt>
                <c:pt idx="5095">
                  <c:v>430.57137315951439</c:v>
                </c:pt>
                <c:pt idx="5096">
                  <c:v>438.54671384041757</c:v>
                </c:pt>
                <c:pt idx="5097">
                  <c:v>437.89849913304795</c:v>
                </c:pt>
                <c:pt idx="5098">
                  <c:v>442.78475171131947</c:v>
                </c:pt>
                <c:pt idx="5099">
                  <c:v>443.85227455230574</c:v>
                </c:pt>
                <c:pt idx="5100">
                  <c:v>429.6551795820165</c:v>
                </c:pt>
                <c:pt idx="5101">
                  <c:v>436.33917818217861</c:v>
                </c:pt>
                <c:pt idx="5102">
                  <c:v>438.33570591296018</c:v>
                </c:pt>
                <c:pt idx="5103">
                  <c:v>440.80951666925478</c:v>
                </c:pt>
                <c:pt idx="5104">
                  <c:v>425.31969727985768</c:v>
                </c:pt>
                <c:pt idx="5105">
                  <c:v>440.09602621819704</c:v>
                </c:pt>
                <c:pt idx="5106">
                  <c:v>443.28427218221407</c:v>
                </c:pt>
                <c:pt idx="5107">
                  <c:v>436.81773234443818</c:v>
                </c:pt>
                <c:pt idx="5108">
                  <c:v>445.80591269796389</c:v>
                </c:pt>
                <c:pt idx="5109">
                  <c:v>464.50356050568797</c:v>
                </c:pt>
                <c:pt idx="5110">
                  <c:v>459.42490122027846</c:v>
                </c:pt>
                <c:pt idx="5111">
                  <c:v>461.61157828747645</c:v>
                </c:pt>
                <c:pt idx="5112">
                  <c:v>441.68633701938057</c:v>
                </c:pt>
                <c:pt idx="5113">
                  <c:v>429.38221763098358</c:v>
                </c:pt>
                <c:pt idx="5114">
                  <c:v>423.69375458197902</c:v>
                </c:pt>
                <c:pt idx="5115">
                  <c:v>440.78034530038866</c:v>
                </c:pt>
                <c:pt idx="5116">
                  <c:v>433.92975532385634</c:v>
                </c:pt>
                <c:pt idx="5117">
                  <c:v>424.2868718722151</c:v>
                </c:pt>
                <c:pt idx="5118">
                  <c:v>431.77090081975757</c:v>
                </c:pt>
                <c:pt idx="5119">
                  <c:v>429.96538401327206</c:v>
                </c:pt>
                <c:pt idx="5120">
                  <c:v>429.50074493828811</c:v>
                </c:pt>
                <c:pt idx="5121">
                  <c:v>424.85770278770082</c:v>
                </c:pt>
                <c:pt idx="5122">
                  <c:v>409.41601420936752</c:v>
                </c:pt>
                <c:pt idx="5123">
                  <c:v>408.96637414434099</c:v>
                </c:pt>
                <c:pt idx="5124">
                  <c:v>412.33620464770473</c:v>
                </c:pt>
                <c:pt idx="5125">
                  <c:v>446.61441641047446</c:v>
                </c:pt>
                <c:pt idx="5126">
                  <c:v>461.49362804461873</c:v>
                </c:pt>
                <c:pt idx="5127">
                  <c:v>466.60286248215692</c:v>
                </c:pt>
                <c:pt idx="5128">
                  <c:v>476.34503027538068</c:v>
                </c:pt>
                <c:pt idx="5129">
                  <c:v>485.78703565706184</c:v>
                </c:pt>
                <c:pt idx="5130">
                  <c:v>495.10125787201775</c:v>
                </c:pt>
                <c:pt idx="5131">
                  <c:v>503.0679161728977</c:v>
                </c:pt>
                <c:pt idx="5132">
                  <c:v>510.41103300307833</c:v>
                </c:pt>
                <c:pt idx="5133">
                  <c:v>507.22421590099492</c:v>
                </c:pt>
                <c:pt idx="5134">
                  <c:v>508.5195320514124</c:v>
                </c:pt>
                <c:pt idx="5135">
                  <c:v>516.04514536860961</c:v>
                </c:pt>
                <c:pt idx="5136">
                  <c:v>523.77566804900766</c:v>
                </c:pt>
                <c:pt idx="5137">
                  <c:v>533.10478117312778</c:v>
                </c:pt>
                <c:pt idx="5138">
                  <c:v>529.55669995895755</c:v>
                </c:pt>
                <c:pt idx="5139">
                  <c:v>515.29419203540795</c:v>
                </c:pt>
                <c:pt idx="5140">
                  <c:v>521.6418451650826</c:v>
                </c:pt>
                <c:pt idx="5141">
                  <c:v>530.68041170651804</c:v>
                </c:pt>
                <c:pt idx="5142">
                  <c:v>527.01011502497488</c:v>
                </c:pt>
                <c:pt idx="5143">
                  <c:v>505.68792610097472</c:v>
                </c:pt>
                <c:pt idx="5144">
                  <c:v>507.36773778854666</c:v>
                </c:pt>
                <c:pt idx="5145">
                  <c:v>509.5692738950014</c:v>
                </c:pt>
                <c:pt idx="5146">
                  <c:v>487.62019595738059</c:v>
                </c:pt>
                <c:pt idx="5147">
                  <c:v>463.59960017324556</c:v>
                </c:pt>
                <c:pt idx="5148">
                  <c:v>434.6525565203284</c:v>
                </c:pt>
                <c:pt idx="5149">
                  <c:v>471.93849874297433</c:v>
                </c:pt>
                <c:pt idx="5150">
                  <c:v>439.97085571927244</c:v>
                </c:pt>
                <c:pt idx="5151">
                  <c:v>422.34617195431298</c:v>
                </c:pt>
                <c:pt idx="5152">
                  <c:v>432.06316332421864</c:v>
                </c:pt>
                <c:pt idx="5153">
                  <c:v>414.48043442321517</c:v>
                </c:pt>
                <c:pt idx="5154">
                  <c:v>437.05357236039669</c:v>
                </c:pt>
                <c:pt idx="5155">
                  <c:v>440.67717780120233</c:v>
                </c:pt>
                <c:pt idx="5156">
                  <c:v>458.42493398398545</c:v>
                </c:pt>
                <c:pt idx="5157">
                  <c:v>444.61065511535668</c:v>
                </c:pt>
                <c:pt idx="5158">
                  <c:v>450.8161740289699</c:v>
                </c:pt>
                <c:pt idx="5159">
                  <c:v>449.56357550361821</c:v>
                </c:pt>
                <c:pt idx="5160">
                  <c:v>438.31109030030956</c:v>
                </c:pt>
                <c:pt idx="5161">
                  <c:v>450.48639836420699</c:v>
                </c:pt>
                <c:pt idx="5162">
                  <c:v>452.51311028345316</c:v>
                </c:pt>
                <c:pt idx="5163">
                  <c:v>453.58928873651877</c:v>
                </c:pt>
                <c:pt idx="5164">
                  <c:v>446.64292927162222</c:v>
                </c:pt>
                <c:pt idx="5165">
                  <c:v>437.16006453124805</c:v>
                </c:pt>
                <c:pt idx="5166">
                  <c:v>405.8453200655386</c:v>
                </c:pt>
                <c:pt idx="5167">
                  <c:v>400.73335820271961</c:v>
                </c:pt>
                <c:pt idx="5168">
                  <c:v>421.83522019057131</c:v>
                </c:pt>
                <c:pt idx="5169">
                  <c:v>437.22442562922208</c:v>
                </c:pt>
                <c:pt idx="5170">
                  <c:v>452.28301617952769</c:v>
                </c:pt>
                <c:pt idx="5171">
                  <c:v>453.17838971030409</c:v>
                </c:pt>
                <c:pt idx="5172">
                  <c:v>454.31402534793216</c:v>
                </c:pt>
                <c:pt idx="5173">
                  <c:v>449.88364038736813</c:v>
                </c:pt>
                <c:pt idx="5174">
                  <c:v>435.66802317535706</c:v>
                </c:pt>
                <c:pt idx="5175">
                  <c:v>450.86168352393645</c:v>
                </c:pt>
                <c:pt idx="5176">
                  <c:v>459.49659887342409</c:v>
                </c:pt>
                <c:pt idx="5177">
                  <c:v>445.92759877544694</c:v>
                </c:pt>
                <c:pt idx="5178">
                  <c:v>455.68035631505046</c:v>
                </c:pt>
                <c:pt idx="5179">
                  <c:v>456.99954674915847</c:v>
                </c:pt>
                <c:pt idx="5180">
                  <c:v>431.64628530374068</c:v>
                </c:pt>
                <c:pt idx="5181">
                  <c:v>425.34445767206273</c:v>
                </c:pt>
                <c:pt idx="5182">
                  <c:v>409.48635527511874</c:v>
                </c:pt>
                <c:pt idx="5183">
                  <c:v>420.53645953794899</c:v>
                </c:pt>
                <c:pt idx="5184">
                  <c:v>427.40970288834404</c:v>
                </c:pt>
                <c:pt idx="5185">
                  <c:v>432.00324230409802</c:v>
                </c:pt>
                <c:pt idx="5186">
                  <c:v>437.72833100894462</c:v>
                </c:pt>
                <c:pt idx="5187">
                  <c:v>433.81969509011753</c:v>
                </c:pt>
                <c:pt idx="5188">
                  <c:v>464.38017889074473</c:v>
                </c:pt>
                <c:pt idx="5189">
                  <c:v>461.95416141286535</c:v>
                </c:pt>
                <c:pt idx="5190">
                  <c:v>469.44857694036585</c:v>
                </c:pt>
                <c:pt idx="5191">
                  <c:v>476.77925654904681</c:v>
                </c:pt>
                <c:pt idx="5192">
                  <c:v>466.84206914449044</c:v>
                </c:pt>
                <c:pt idx="5193">
                  <c:v>484.61261851096037</c:v>
                </c:pt>
                <c:pt idx="5194">
                  <c:v>486.17219569990357</c:v>
                </c:pt>
                <c:pt idx="5195">
                  <c:v>486.10967891520147</c:v>
                </c:pt>
                <c:pt idx="5196">
                  <c:v>506.11333495526287</c:v>
                </c:pt>
                <c:pt idx="5197">
                  <c:v>513.23988324652692</c:v>
                </c:pt>
                <c:pt idx="5198">
                  <c:v>515.3135797444927</c:v>
                </c:pt>
                <c:pt idx="5199">
                  <c:v>517.71774111603099</c:v>
                </c:pt>
                <c:pt idx="5200">
                  <c:v>527.75532542068527</c:v>
                </c:pt>
                <c:pt idx="5201">
                  <c:v>531.18816663177756</c:v>
                </c:pt>
                <c:pt idx="5202">
                  <c:v>515.67353825751059</c:v>
                </c:pt>
                <c:pt idx="5203">
                  <c:v>531.20809255903725</c:v>
                </c:pt>
                <c:pt idx="5204">
                  <c:v>523.78355349498418</c:v>
                </c:pt>
                <c:pt idx="5205">
                  <c:v>527.13272115148425</c:v>
                </c:pt>
                <c:pt idx="5206">
                  <c:v>546.06016903969589</c:v>
                </c:pt>
                <c:pt idx="5207">
                  <c:v>532.42329182721517</c:v>
                </c:pt>
                <c:pt idx="5208">
                  <c:v>550.41116318091895</c:v>
                </c:pt>
                <c:pt idx="5209">
                  <c:v>564.59270414309015</c:v>
                </c:pt>
                <c:pt idx="5210">
                  <c:v>536.91974850895804</c:v>
                </c:pt>
                <c:pt idx="5211">
                  <c:v>545.19271153945692</c:v>
                </c:pt>
                <c:pt idx="5212">
                  <c:v>529.4886811539094</c:v>
                </c:pt>
                <c:pt idx="5213">
                  <c:v>537.75023792484706</c:v>
                </c:pt>
                <c:pt idx="5214">
                  <c:v>541.89037386814039</c:v>
                </c:pt>
                <c:pt idx="5215">
                  <c:v>546.9913608315992</c:v>
                </c:pt>
                <c:pt idx="5216">
                  <c:v>508.96739044658995</c:v>
                </c:pt>
                <c:pt idx="5217">
                  <c:v>513.34209962545162</c:v>
                </c:pt>
                <c:pt idx="5218">
                  <c:v>490.56715394002697</c:v>
                </c:pt>
                <c:pt idx="5219">
                  <c:v>468.09938748665434</c:v>
                </c:pt>
                <c:pt idx="5220">
                  <c:v>475.70103612287016</c:v>
                </c:pt>
                <c:pt idx="5221">
                  <c:v>456.95328886644484</c:v>
                </c:pt>
                <c:pt idx="5222">
                  <c:v>447.20075053475438</c:v>
                </c:pt>
                <c:pt idx="5223">
                  <c:v>426.50083448072576</c:v>
                </c:pt>
                <c:pt idx="5224">
                  <c:v>399.93736166616139</c:v>
                </c:pt>
                <c:pt idx="5225">
                  <c:v>368.09991884169062</c:v>
                </c:pt>
                <c:pt idx="5226">
                  <c:v>391.21930393684812</c:v>
                </c:pt>
                <c:pt idx="5227">
                  <c:v>390.46550951693126</c:v>
                </c:pt>
                <c:pt idx="5228">
                  <c:v>407.99558977342957</c:v>
                </c:pt>
                <c:pt idx="5229">
                  <c:v>402.45969303294885</c:v>
                </c:pt>
                <c:pt idx="5230">
                  <c:v>388.1971505265563</c:v>
                </c:pt>
                <c:pt idx="5231">
                  <c:v>391.30272773076877</c:v>
                </c:pt>
                <c:pt idx="5232">
                  <c:v>389.14955791566916</c:v>
                </c:pt>
                <c:pt idx="5233">
                  <c:v>367.05341432949831</c:v>
                </c:pt>
                <c:pt idx="5234">
                  <c:v>404.6937485391631</c:v>
                </c:pt>
                <c:pt idx="5235">
                  <c:v>406.56274982282667</c:v>
                </c:pt>
                <c:pt idx="5236">
                  <c:v>411.85615271382909</c:v>
                </c:pt>
                <c:pt idx="5237">
                  <c:v>426.87251406142553</c:v>
                </c:pt>
                <c:pt idx="5238">
                  <c:v>410.01478958901845</c:v>
                </c:pt>
                <c:pt idx="5239">
                  <c:v>404.97044359722923</c:v>
                </c:pt>
                <c:pt idx="5240">
                  <c:v>404.14580583253968</c:v>
                </c:pt>
                <c:pt idx="5241">
                  <c:v>406.17714908772047</c:v>
                </c:pt>
                <c:pt idx="5242">
                  <c:v>381.49914681052246</c:v>
                </c:pt>
                <c:pt idx="5243">
                  <c:v>392.85276420049092</c:v>
                </c:pt>
                <c:pt idx="5244">
                  <c:v>364.15340519297155</c:v>
                </c:pt>
                <c:pt idx="5245">
                  <c:v>367.42746062715793</c:v>
                </c:pt>
                <c:pt idx="5246">
                  <c:v>374.58079416661002</c:v>
                </c:pt>
                <c:pt idx="5247">
                  <c:v>368.01285928420077</c:v>
                </c:pt>
                <c:pt idx="5248">
                  <c:v>378.00648956151531</c:v>
                </c:pt>
                <c:pt idx="5249">
                  <c:v>367.57137098812103</c:v>
                </c:pt>
                <c:pt idx="5250">
                  <c:v>384.91466011254306</c:v>
                </c:pt>
                <c:pt idx="5251">
                  <c:v>380.8292306654746</c:v>
                </c:pt>
                <c:pt idx="5252">
                  <c:v>392.78776370753616</c:v>
                </c:pt>
                <c:pt idx="5253">
                  <c:v>393.43302972439619</c:v>
                </c:pt>
                <c:pt idx="5254">
                  <c:v>399.19294957031116</c:v>
                </c:pt>
                <c:pt idx="5255">
                  <c:v>400.49744248407967</c:v>
                </c:pt>
                <c:pt idx="5256">
                  <c:v>381.48666031602272</c:v>
                </c:pt>
                <c:pt idx="5257">
                  <c:v>385.80975403436349</c:v>
                </c:pt>
                <c:pt idx="5258">
                  <c:v>391.22773405889382</c:v>
                </c:pt>
                <c:pt idx="5259">
                  <c:v>387.52847675256311</c:v>
                </c:pt>
                <c:pt idx="5260">
                  <c:v>395.78585390923007</c:v>
                </c:pt>
                <c:pt idx="5261">
                  <c:v>395.4617049707295</c:v>
                </c:pt>
                <c:pt idx="5262">
                  <c:v>390.76411235297235</c:v>
                </c:pt>
                <c:pt idx="5263">
                  <c:v>385.94317059673284</c:v>
                </c:pt>
                <c:pt idx="5264">
                  <c:v>375.84968093212456</c:v>
                </c:pt>
                <c:pt idx="5265">
                  <c:v>389.94078213809632</c:v>
                </c:pt>
                <c:pt idx="5266">
                  <c:v>373.14881794270951</c:v>
                </c:pt>
                <c:pt idx="5267">
                  <c:v>388.82864861179229</c:v>
                </c:pt>
                <c:pt idx="5268">
                  <c:v>393.73724793562042</c:v>
                </c:pt>
                <c:pt idx="5269">
                  <c:v>392.98402705594395</c:v>
                </c:pt>
                <c:pt idx="5270">
                  <c:v>407.760556034621</c:v>
                </c:pt>
                <c:pt idx="5271">
                  <c:v>384.35874162409971</c:v>
                </c:pt>
                <c:pt idx="5272">
                  <c:v>364.46260741493148</c:v>
                </c:pt>
                <c:pt idx="5273">
                  <c:v>373.24442882170734</c:v>
                </c:pt>
                <c:pt idx="5274">
                  <c:v>372.8813337642535</c:v>
                </c:pt>
                <c:pt idx="5275">
                  <c:v>387.08469133395772</c:v>
                </c:pt>
                <c:pt idx="5276">
                  <c:v>383.68392896843562</c:v>
                </c:pt>
                <c:pt idx="5277">
                  <c:v>375.44326450045821</c:v>
                </c:pt>
                <c:pt idx="5278">
                  <c:v>347.17308432706233</c:v>
                </c:pt>
                <c:pt idx="5279">
                  <c:v>341.14846013362887</c:v>
                </c:pt>
                <c:pt idx="5280">
                  <c:v>338.07358489087738</c:v>
                </c:pt>
                <c:pt idx="5281">
                  <c:v>319.54147313899057</c:v>
                </c:pt>
                <c:pt idx="5282">
                  <c:v>314.45035728845215</c:v>
                </c:pt>
                <c:pt idx="5283">
                  <c:v>317.03804575401477</c:v>
                </c:pt>
                <c:pt idx="5284">
                  <c:v>331.5805070389066</c:v>
                </c:pt>
                <c:pt idx="5285">
                  <c:v>327.56018911291522</c:v>
                </c:pt>
                <c:pt idx="5286">
                  <c:v>323.24019241591878</c:v>
                </c:pt>
                <c:pt idx="5287">
                  <c:v>329.49827562102098</c:v>
                </c:pt>
                <c:pt idx="5288">
                  <c:v>332.16704962084413</c:v>
                </c:pt>
                <c:pt idx="5289">
                  <c:v>323.63847934978293</c:v>
                </c:pt>
                <c:pt idx="5290">
                  <c:v>330.23053373033139</c:v>
                </c:pt>
                <c:pt idx="5291">
                  <c:v>317.58442225077391</c:v>
                </c:pt>
                <c:pt idx="5292">
                  <c:v>307.07833597187539</c:v>
                </c:pt>
                <c:pt idx="5293">
                  <c:v>312.85054209972009</c:v>
                </c:pt>
                <c:pt idx="5294">
                  <c:v>322.28391547642764</c:v>
                </c:pt>
                <c:pt idx="5295">
                  <c:v>321.39220229832188</c:v>
                </c:pt>
                <c:pt idx="5296">
                  <c:v>318.81569304852968</c:v>
                </c:pt>
                <c:pt idx="5297">
                  <c:v>315.13472070710122</c:v>
                </c:pt>
                <c:pt idx="5298">
                  <c:v>336.91119568554086</c:v>
                </c:pt>
                <c:pt idx="5299">
                  <c:v>333.77062093728904</c:v>
                </c:pt>
                <c:pt idx="5300">
                  <c:v>339.00429280103191</c:v>
                </c:pt>
                <c:pt idx="5301">
                  <c:v>333.32807724156226</c:v>
                </c:pt>
                <c:pt idx="5302">
                  <c:v>335.19891025687758</c:v>
                </c:pt>
                <c:pt idx="5303">
                  <c:v>346.08063691017719</c:v>
                </c:pt>
                <c:pt idx="5304">
                  <c:v>351.8347131526798</c:v>
                </c:pt>
                <c:pt idx="5305">
                  <c:v>354.46999294311109</c:v>
                </c:pt>
                <c:pt idx="5306">
                  <c:v>359.81677494276983</c:v>
                </c:pt>
                <c:pt idx="5307">
                  <c:v>367.33679076469883</c:v>
                </c:pt>
                <c:pt idx="5308">
                  <c:v>357.25664759982271</c:v>
                </c:pt>
                <c:pt idx="5309">
                  <c:v>373.78018608065804</c:v>
                </c:pt>
                <c:pt idx="5310">
                  <c:v>372.5899681269193</c:v>
                </c:pt>
                <c:pt idx="5311">
                  <c:v>365.61875233225044</c:v>
                </c:pt>
                <c:pt idx="5312">
                  <c:v>324.87735726273235</c:v>
                </c:pt>
                <c:pt idx="5313">
                  <c:v>320.07760488138837</c:v>
                </c:pt>
                <c:pt idx="5314">
                  <c:v>317.8412548036145</c:v>
                </c:pt>
                <c:pt idx="5315">
                  <c:v>325.91017489930005</c:v>
                </c:pt>
                <c:pt idx="5316">
                  <c:v>320.11055807166497</c:v>
                </c:pt>
                <c:pt idx="5317">
                  <c:v>307.67139070081146</c:v>
                </c:pt>
                <c:pt idx="5318">
                  <c:v>285.21528064523761</c:v>
                </c:pt>
                <c:pt idx="5319">
                  <c:v>294.31010068697032</c:v>
                </c:pt>
                <c:pt idx="5320">
                  <c:v>279.21464192877613</c:v>
                </c:pt>
                <c:pt idx="5321">
                  <c:v>263.83723429478601</c:v>
                </c:pt>
                <c:pt idx="5322">
                  <c:v>259.70732356526594</c:v>
                </c:pt>
                <c:pt idx="5323">
                  <c:v>261.00208379907701</c:v>
                </c:pt>
                <c:pt idx="5324">
                  <c:v>278.45815431446528</c:v>
                </c:pt>
                <c:pt idx="5325">
                  <c:v>267.31587397395845</c:v>
                </c:pt>
                <c:pt idx="5326">
                  <c:v>252.18789775985778</c:v>
                </c:pt>
                <c:pt idx="5327">
                  <c:v>251.87081322788814</c:v>
                </c:pt>
                <c:pt idx="5328">
                  <c:v>247.35614770776559</c:v>
                </c:pt>
                <c:pt idx="5329">
                  <c:v>240.93944283208171</c:v>
                </c:pt>
                <c:pt idx="5330">
                  <c:v>228.75279193678813</c:v>
                </c:pt>
                <c:pt idx="5331">
                  <c:v>241.0040910451149</c:v>
                </c:pt>
                <c:pt idx="5332">
                  <c:v>235.93166903853157</c:v>
                </c:pt>
                <c:pt idx="5333">
                  <c:v>249.45641439742829</c:v>
                </c:pt>
                <c:pt idx="5334">
                  <c:v>247.844904997697</c:v>
                </c:pt>
                <c:pt idx="5335">
                  <c:v>249.84081375419197</c:v>
                </c:pt>
                <c:pt idx="5336">
                  <c:v>255.15239010959604</c:v>
                </c:pt>
                <c:pt idx="5337">
                  <c:v>263.33163013656508</c:v>
                </c:pt>
                <c:pt idx="5338">
                  <c:v>258.89070991713976</c:v>
                </c:pt>
                <c:pt idx="5339">
                  <c:v>258.36704736401657</c:v>
                </c:pt>
                <c:pt idx="5340">
                  <c:v>269.34912188089061</c:v>
                </c:pt>
                <c:pt idx="5341">
                  <c:v>264.71776703968601</c:v>
                </c:pt>
                <c:pt idx="5342">
                  <c:v>257.72820429886769</c:v>
                </c:pt>
                <c:pt idx="5343">
                  <c:v>249.61815695204487</c:v>
                </c:pt>
                <c:pt idx="5344">
                  <c:v>256.33804121508007</c:v>
                </c:pt>
                <c:pt idx="5345">
                  <c:v>250.3385551513787</c:v>
                </c:pt>
                <c:pt idx="5346">
                  <c:v>243.5673283097311</c:v>
                </c:pt>
                <c:pt idx="5347">
                  <c:v>242.52374441165713</c:v>
                </c:pt>
                <c:pt idx="5348">
                  <c:v>240.40400620697849</c:v>
                </c:pt>
                <c:pt idx="5349">
                  <c:v>226.91696213565251</c:v>
                </c:pt>
                <c:pt idx="5350">
                  <c:v>236.53614795949616</c:v>
                </c:pt>
                <c:pt idx="5351">
                  <c:v>231.64935054008953</c:v>
                </c:pt>
                <c:pt idx="5352">
                  <c:v>235.83330913716904</c:v>
                </c:pt>
                <c:pt idx="5353">
                  <c:v>255.41572764634142</c:v>
                </c:pt>
                <c:pt idx="5354">
                  <c:v>252.10898838653074</c:v>
                </c:pt>
                <c:pt idx="5355">
                  <c:v>250.72666756247926</c:v>
                </c:pt>
                <c:pt idx="5356">
                  <c:v>252.49742875112352</c:v>
                </c:pt>
                <c:pt idx="5357">
                  <c:v>253.64394630338595</c:v>
                </c:pt>
                <c:pt idx="5358">
                  <c:v>270.81438177412952</c:v>
                </c:pt>
                <c:pt idx="5359">
                  <c:v>259.67651580268307</c:v>
                </c:pt>
                <c:pt idx="5360">
                  <c:v>258.71042738549744</c:v>
                </c:pt>
                <c:pt idx="5361">
                  <c:v>231.20512818340745</c:v>
                </c:pt>
                <c:pt idx="5362">
                  <c:v>234.85103612622669</c:v>
                </c:pt>
                <c:pt idx="5363">
                  <c:v>222.37042402603879</c:v>
                </c:pt>
                <c:pt idx="5364">
                  <c:v>228.92920405027232</c:v>
                </c:pt>
                <c:pt idx="5365">
                  <c:v>242.04359285741234</c:v>
                </c:pt>
                <c:pt idx="5366">
                  <c:v>245.99120555629023</c:v>
                </c:pt>
                <c:pt idx="5367">
                  <c:v>240.64497430528996</c:v>
                </c:pt>
                <c:pt idx="5368">
                  <c:v>232.32273787169791</c:v>
                </c:pt>
                <c:pt idx="5369">
                  <c:v>230.53305861991788</c:v>
                </c:pt>
                <c:pt idx="5370">
                  <c:v>241.54968266016175</c:v>
                </c:pt>
                <c:pt idx="5371">
                  <c:v>227.5861675871559</c:v>
                </c:pt>
                <c:pt idx="5372">
                  <c:v>220.97064675510208</c:v>
                </c:pt>
                <c:pt idx="5373">
                  <c:v>209.00745905232003</c:v>
                </c:pt>
                <c:pt idx="5374">
                  <c:v>217.99715158947211</c:v>
                </c:pt>
                <c:pt idx="5375">
                  <c:v>218.2469846053736</c:v>
                </c:pt>
                <c:pt idx="5376">
                  <c:v>214.21088576836405</c:v>
                </c:pt>
                <c:pt idx="5377">
                  <c:v>235.86948998316956</c:v>
                </c:pt>
                <c:pt idx="5378">
                  <c:v>240.4160397316769</c:v>
                </c:pt>
                <c:pt idx="5379">
                  <c:v>242.20460415958627</c:v>
                </c:pt>
                <c:pt idx="5380">
                  <c:v>249.05007112978086</c:v>
                </c:pt>
                <c:pt idx="5381">
                  <c:v>253.80278639301147</c:v>
                </c:pt>
                <c:pt idx="5382">
                  <c:v>253.36884556347056</c:v>
                </c:pt>
                <c:pt idx="5383">
                  <c:v>248.67974873266914</c:v>
                </c:pt>
                <c:pt idx="5384">
                  <c:v>248.44625880114819</c:v>
                </c:pt>
                <c:pt idx="5385">
                  <c:v>260.61902358143925</c:v>
                </c:pt>
                <c:pt idx="5386">
                  <c:v>260.29789941232769</c:v>
                </c:pt>
                <c:pt idx="5387">
                  <c:v>269.8434926419323</c:v>
                </c:pt>
                <c:pt idx="5388">
                  <c:v>267.009232291979</c:v>
                </c:pt>
                <c:pt idx="5389">
                  <c:v>258.77013688137055</c:v>
                </c:pt>
                <c:pt idx="5390">
                  <c:v>257.29236329522905</c:v>
                </c:pt>
                <c:pt idx="5391">
                  <c:v>263.81750982828333</c:v>
                </c:pt>
                <c:pt idx="5392">
                  <c:v>273.80978005843861</c:v>
                </c:pt>
                <c:pt idx="5393">
                  <c:v>265.39273114341216</c:v>
                </c:pt>
                <c:pt idx="5394">
                  <c:v>269.20957886793491</c:v>
                </c:pt>
                <c:pt idx="5395">
                  <c:v>272.07903433246975</c:v>
                </c:pt>
                <c:pt idx="5396">
                  <c:v>270.38645284233758</c:v>
                </c:pt>
                <c:pt idx="5397">
                  <c:v>264.05537275449814</c:v>
                </c:pt>
                <c:pt idx="5398">
                  <c:v>265.22883229526747</c:v>
                </c:pt>
                <c:pt idx="5399">
                  <c:v>274.4413608473983</c:v>
                </c:pt>
                <c:pt idx="5400">
                  <c:v>281.2079531659773</c:v>
                </c:pt>
                <c:pt idx="5401">
                  <c:v>259.35372435921954</c:v>
                </c:pt>
                <c:pt idx="5402">
                  <c:v>254.3205737376062</c:v>
                </c:pt>
                <c:pt idx="5403">
                  <c:v>263.58555950057706</c:v>
                </c:pt>
                <c:pt idx="5404">
                  <c:v>272.38654770261809</c:v>
                </c:pt>
                <c:pt idx="5405">
                  <c:v>280.01969761299188</c:v>
                </c:pt>
                <c:pt idx="5406">
                  <c:v>273.50598278607634</c:v>
                </c:pt>
                <c:pt idx="5407">
                  <c:v>289.10140837372711</c:v>
                </c:pt>
                <c:pt idx="5408">
                  <c:v>294.16483102187175</c:v>
                </c:pt>
                <c:pt idx="5409">
                  <c:v>289.73716558691393</c:v>
                </c:pt>
                <c:pt idx="5410">
                  <c:v>293.00293945253662</c:v>
                </c:pt>
                <c:pt idx="5411">
                  <c:v>288.93345418236254</c:v>
                </c:pt>
                <c:pt idx="5412">
                  <c:v>291.20660703812678</c:v>
                </c:pt>
                <c:pt idx="5413">
                  <c:v>298.70845024366901</c:v>
                </c:pt>
                <c:pt idx="5414">
                  <c:v>299.71695849178826</c:v>
                </c:pt>
                <c:pt idx="5415">
                  <c:v>301.43088244797292</c:v>
                </c:pt>
                <c:pt idx="5416">
                  <c:v>308.48912058520045</c:v>
                </c:pt>
                <c:pt idx="5417">
                  <c:v>310.10182328248504</c:v>
                </c:pt>
                <c:pt idx="5418">
                  <c:v>311.1357457664904</c:v>
                </c:pt>
                <c:pt idx="5419">
                  <c:v>311.04563984533013</c:v>
                </c:pt>
                <c:pt idx="5420">
                  <c:v>317.17165939818273</c:v>
                </c:pt>
                <c:pt idx="5421">
                  <c:v>310.14435714219002</c:v>
                </c:pt>
                <c:pt idx="5422">
                  <c:v>300.52445776614951</c:v>
                </c:pt>
                <c:pt idx="5423">
                  <c:v>307.30254307604804</c:v>
                </c:pt>
                <c:pt idx="5424">
                  <c:v>306.98985030520799</c:v>
                </c:pt>
                <c:pt idx="5425">
                  <c:v>312.25738009087246</c:v>
                </c:pt>
                <c:pt idx="5426">
                  <c:v>318.03630119333019</c:v>
                </c:pt>
                <c:pt idx="5427">
                  <c:v>325.71414263613508</c:v>
                </c:pt>
                <c:pt idx="5428">
                  <c:v>334.53605098978665</c:v>
                </c:pt>
                <c:pt idx="5429">
                  <c:v>343.75213716021403</c:v>
                </c:pt>
                <c:pt idx="5430">
                  <c:v>338.93992805391144</c:v>
                </c:pt>
                <c:pt idx="5431">
                  <c:v>340.98977572006027</c:v>
                </c:pt>
                <c:pt idx="5432">
                  <c:v>326.91814412014008</c:v>
                </c:pt>
                <c:pt idx="5433">
                  <c:v>326.03412048453839</c:v>
                </c:pt>
                <c:pt idx="5434">
                  <c:v>329.70316543016213</c:v>
                </c:pt>
                <c:pt idx="5435">
                  <c:v>332.27665624316069</c:v>
                </c:pt>
                <c:pt idx="5436">
                  <c:v>326.96186024115866</c:v>
                </c:pt>
                <c:pt idx="5437">
                  <c:v>336.50038042750242</c:v>
                </c:pt>
                <c:pt idx="5438">
                  <c:v>347.59796884524678</c:v>
                </c:pt>
                <c:pt idx="5439">
                  <c:v>347.74333974299805</c:v>
                </c:pt>
                <c:pt idx="5440">
                  <c:v>359.03696026431737</c:v>
                </c:pt>
                <c:pt idx="5441">
                  <c:v>356.56152617534661</c:v>
                </c:pt>
                <c:pt idx="5442">
                  <c:v>359.17339766995087</c:v>
                </c:pt>
                <c:pt idx="5443">
                  <c:v>359.81716634080556</c:v>
                </c:pt>
                <c:pt idx="5444">
                  <c:v>354.85918591171122</c:v>
                </c:pt>
                <c:pt idx="5445">
                  <c:v>354.85918591171122</c:v>
                </c:pt>
                <c:pt idx="5446">
                  <c:v>355.49777525512934</c:v>
                </c:pt>
                <c:pt idx="5447">
                  <c:v>364.00611490730421</c:v>
                </c:pt>
                <c:pt idx="5448">
                  <c:v>365.7047434973191</c:v>
                </c:pt>
                <c:pt idx="5449">
                  <c:v>367.0578443662796</c:v>
                </c:pt>
                <c:pt idx="5450">
                  <c:v>371.17738584691762</c:v>
                </c:pt>
                <c:pt idx="5451">
                  <c:v>368.95042275743106</c:v>
                </c:pt>
                <c:pt idx="5452">
                  <c:v>365.92582576802732</c:v>
                </c:pt>
                <c:pt idx="5453">
                  <c:v>357.25269686572989</c:v>
                </c:pt>
                <c:pt idx="5454">
                  <c:v>357.05535602783686</c:v>
                </c:pt>
                <c:pt idx="5455">
                  <c:v>357.94306271409397</c:v>
                </c:pt>
                <c:pt idx="5456">
                  <c:v>360.46239699485835</c:v>
                </c:pt>
                <c:pt idx="5457">
                  <c:v>365.02835328337926</c:v>
                </c:pt>
                <c:pt idx="5458">
                  <c:v>356.47026429135997</c:v>
                </c:pt>
                <c:pt idx="5459">
                  <c:v>359.08098617170663</c:v>
                </c:pt>
                <c:pt idx="5460">
                  <c:v>341.55840163306988</c:v>
                </c:pt>
                <c:pt idx="5461">
                  <c:v>332.46464251630357</c:v>
                </c:pt>
                <c:pt idx="5462">
                  <c:v>331.75957116924513</c:v>
                </c:pt>
                <c:pt idx="5463">
                  <c:v>313.59446731490192</c:v>
                </c:pt>
                <c:pt idx="5464">
                  <c:v>316.21566332358674</c:v>
                </c:pt>
                <c:pt idx="5465">
                  <c:v>303.44585234481866</c:v>
                </c:pt>
                <c:pt idx="5466">
                  <c:v>316.6628538769786</c:v>
                </c:pt>
                <c:pt idx="5467">
                  <c:v>315.29877706422178</c:v>
                </c:pt>
                <c:pt idx="5468">
                  <c:v>328.40159256125867</c:v>
                </c:pt>
                <c:pt idx="5469">
                  <c:v>326.21245562143559</c:v>
                </c:pt>
                <c:pt idx="5470">
                  <c:v>300.01344532632385</c:v>
                </c:pt>
                <c:pt idx="5471">
                  <c:v>306.98065143249022</c:v>
                </c:pt>
                <c:pt idx="5472">
                  <c:v>301.37464697616474</c:v>
                </c:pt>
                <c:pt idx="5473">
                  <c:v>282.16975890997355</c:v>
                </c:pt>
                <c:pt idx="5474">
                  <c:v>292.2592616123564</c:v>
                </c:pt>
                <c:pt idx="5475">
                  <c:v>291.69987256627854</c:v>
                </c:pt>
                <c:pt idx="5476">
                  <c:v>287.31642410557623</c:v>
                </c:pt>
                <c:pt idx="5477">
                  <c:v>276.21288725770762</c:v>
                </c:pt>
                <c:pt idx="5478">
                  <c:v>274.05842673709748</c:v>
                </c:pt>
                <c:pt idx="5479">
                  <c:v>268.04090162626687</c:v>
                </c:pt>
                <c:pt idx="5480">
                  <c:v>270.96468885741899</c:v>
                </c:pt>
                <c:pt idx="5481">
                  <c:v>285.48503673067808</c:v>
                </c:pt>
                <c:pt idx="5482">
                  <c:v>282.39436378371983</c:v>
                </c:pt>
                <c:pt idx="5483">
                  <c:v>283.31905261135057</c:v>
                </c:pt>
                <c:pt idx="5484">
                  <c:v>291.02755493485296</c:v>
                </c:pt>
                <c:pt idx="5485">
                  <c:v>296.34469311253406</c:v>
                </c:pt>
                <c:pt idx="5486">
                  <c:v>301.76960206626603</c:v>
                </c:pt>
                <c:pt idx="5487">
                  <c:v>295.31252324476077</c:v>
                </c:pt>
                <c:pt idx="5488">
                  <c:v>302.58601743991102</c:v>
                </c:pt>
                <c:pt idx="5489">
                  <c:v>301.75002291739276</c:v>
                </c:pt>
                <c:pt idx="5490">
                  <c:v>302.36488323965801</c:v>
                </c:pt>
                <c:pt idx="5491">
                  <c:v>324.70581614265615</c:v>
                </c:pt>
                <c:pt idx="5492">
                  <c:v>328.71585768771308</c:v>
                </c:pt>
                <c:pt idx="5493">
                  <c:v>335.22170850665844</c:v>
                </c:pt>
                <c:pt idx="5494">
                  <c:v>336.53993440968543</c:v>
                </c:pt>
                <c:pt idx="5495">
                  <c:v>331.58364475897474</c:v>
                </c:pt>
                <c:pt idx="5496">
                  <c:v>324.29266816870972</c:v>
                </c:pt>
                <c:pt idx="5497">
                  <c:v>321.0233412887431</c:v>
                </c:pt>
                <c:pt idx="5498">
                  <c:v>323.49310342431681</c:v>
                </c:pt>
                <c:pt idx="5499">
                  <c:v>329.19342242738844</c:v>
                </c:pt>
                <c:pt idx="5500">
                  <c:v>330.07705911579728</c:v>
                </c:pt>
                <c:pt idx="5501">
                  <c:v>336.55311697084989</c:v>
                </c:pt>
                <c:pt idx="5502">
                  <c:v>360.7173570338249</c:v>
                </c:pt>
                <c:pt idx="5503">
                  <c:v>371.38820146924689</c:v>
                </c:pt>
                <c:pt idx="5504">
                  <c:v>364.58867967570029</c:v>
                </c:pt>
                <c:pt idx="5505">
                  <c:v>364.09119671425793</c:v>
                </c:pt>
                <c:pt idx="5506">
                  <c:v>359.61792482160917</c:v>
                </c:pt>
                <c:pt idx="5507">
                  <c:v>367.45570925640345</c:v>
                </c:pt>
                <c:pt idx="5508">
                  <c:v>373.65636808350177</c:v>
                </c:pt>
                <c:pt idx="5509">
                  <c:v>374.36427405397887</c:v>
                </c:pt>
                <c:pt idx="5510">
                  <c:v>374.11113137215904</c:v>
                </c:pt>
                <c:pt idx="5511">
                  <c:v>375.4268797826121</c:v>
                </c:pt>
                <c:pt idx="5512">
                  <c:v>369.08635195346062</c:v>
                </c:pt>
                <c:pt idx="5513">
                  <c:v>369.68815043483767</c:v>
                </c:pt>
                <c:pt idx="5514">
                  <c:v>347.09618976818467</c:v>
                </c:pt>
                <c:pt idx="5515">
                  <c:v>351.66725460270862</c:v>
                </c:pt>
                <c:pt idx="5516">
                  <c:v>362.29687303636615</c:v>
                </c:pt>
                <c:pt idx="5517">
                  <c:v>368.48504554325012</c:v>
                </c:pt>
                <c:pt idx="5518">
                  <c:v>359.62338072515837</c:v>
                </c:pt>
                <c:pt idx="5519">
                  <c:v>356.42169331971593</c:v>
                </c:pt>
                <c:pt idx="5520">
                  <c:v>350.10540083346581</c:v>
                </c:pt>
                <c:pt idx="5521">
                  <c:v>329.25293027850375</c:v>
                </c:pt>
                <c:pt idx="5522">
                  <c:v>334.82352219974922</c:v>
                </c:pt>
                <c:pt idx="5523">
                  <c:v>342.75676482781131</c:v>
                </c:pt>
                <c:pt idx="5524">
                  <c:v>317.96423210970562</c:v>
                </c:pt>
                <c:pt idx="5525">
                  <c:v>305.54599678903389</c:v>
                </c:pt>
                <c:pt idx="5526">
                  <c:v>299.32417246699271</c:v>
                </c:pt>
                <c:pt idx="5527">
                  <c:v>295.27650650546252</c:v>
                </c:pt>
                <c:pt idx="5528">
                  <c:v>308.3015084478136</c:v>
                </c:pt>
                <c:pt idx="5529">
                  <c:v>285.35752113422217</c:v>
                </c:pt>
                <c:pt idx="5530">
                  <c:v>282.83024531232883</c:v>
                </c:pt>
                <c:pt idx="5531">
                  <c:v>294.34499819343182</c:v>
                </c:pt>
                <c:pt idx="5532">
                  <c:v>272.03158652844456</c:v>
                </c:pt>
                <c:pt idx="5533">
                  <c:v>284.38307065203878</c:v>
                </c:pt>
                <c:pt idx="5534">
                  <c:v>300.83903143965858</c:v>
                </c:pt>
                <c:pt idx="5535">
                  <c:v>290.81832510640419</c:v>
                </c:pt>
                <c:pt idx="5536">
                  <c:v>306.23588434807152</c:v>
                </c:pt>
                <c:pt idx="5537">
                  <c:v>304.91381260675018</c:v>
                </c:pt>
                <c:pt idx="5538">
                  <c:v>289.84169303273154</c:v>
                </c:pt>
                <c:pt idx="5539">
                  <c:v>298.46304650820935</c:v>
                </c:pt>
                <c:pt idx="5540">
                  <c:v>312.06038605508428</c:v>
                </c:pt>
                <c:pt idx="5541">
                  <c:v>312.06038605508428</c:v>
                </c:pt>
                <c:pt idx="5542">
                  <c:v>330.21224787077949</c:v>
                </c:pt>
                <c:pt idx="5543">
                  <c:v>326.74006562146059</c:v>
                </c:pt>
                <c:pt idx="5544">
                  <c:v>332.67020703662286</c:v>
                </c:pt>
                <c:pt idx="5545">
                  <c:v>330.20448995109132</c:v>
                </c:pt>
                <c:pt idx="5546">
                  <c:v>345.89765160725568</c:v>
                </c:pt>
                <c:pt idx="5547">
                  <c:v>356.25644133935259</c:v>
                </c:pt>
                <c:pt idx="5548">
                  <c:v>355.86700136703905</c:v>
                </c:pt>
                <c:pt idx="5549">
                  <c:v>357.95871518561785</c:v>
                </c:pt>
                <c:pt idx="5550">
                  <c:v>352.04971047382253</c:v>
                </c:pt>
                <c:pt idx="5551">
                  <c:v>353.16048051464259</c:v>
                </c:pt>
                <c:pt idx="5552">
                  <c:v>362.40408344424657</c:v>
                </c:pt>
                <c:pt idx="5553">
                  <c:v>367.22891705075881</c:v>
                </c:pt>
                <c:pt idx="5554">
                  <c:v>356.69929299213737</c:v>
                </c:pt>
                <c:pt idx="5555">
                  <c:v>348.56481505554211</c:v>
                </c:pt>
                <c:pt idx="5556">
                  <c:v>355.567447336724</c:v>
                </c:pt>
                <c:pt idx="5557">
                  <c:v>364.31568961674179</c:v>
                </c:pt>
                <c:pt idx="5558">
                  <c:v>364.06872941499512</c:v>
                </c:pt>
                <c:pt idx="5559">
                  <c:v>353.05928313833141</c:v>
                </c:pt>
                <c:pt idx="5560">
                  <c:v>353.10764742369281</c:v>
                </c:pt>
                <c:pt idx="5561">
                  <c:v>347.64198409888428</c:v>
                </c:pt>
                <c:pt idx="5562">
                  <c:v>355.30070230925077</c:v>
                </c:pt>
                <c:pt idx="5563">
                  <c:v>363.07108398905945</c:v>
                </c:pt>
                <c:pt idx="5564">
                  <c:v>354.20287404903354</c:v>
                </c:pt>
                <c:pt idx="5565">
                  <c:v>323.67371352583609</c:v>
                </c:pt>
                <c:pt idx="5566">
                  <c:v>324.3120033168064</c:v>
                </c:pt>
                <c:pt idx="5567">
                  <c:v>331.52502366084576</c:v>
                </c:pt>
                <c:pt idx="5568">
                  <c:v>339.95598141207176</c:v>
                </c:pt>
                <c:pt idx="5569">
                  <c:v>328.36871398725606</c:v>
                </c:pt>
                <c:pt idx="5570">
                  <c:v>334.25928607784311</c:v>
                </c:pt>
                <c:pt idx="5571">
                  <c:v>344.59720214210625</c:v>
                </c:pt>
                <c:pt idx="5572">
                  <c:v>364.03187611840536</c:v>
                </c:pt>
                <c:pt idx="5573">
                  <c:v>360.73070728917912</c:v>
                </c:pt>
                <c:pt idx="5574">
                  <c:v>373.80633841139075</c:v>
                </c:pt>
                <c:pt idx="5575">
                  <c:v>376.96526521486732</c:v>
                </c:pt>
                <c:pt idx="5576">
                  <c:v>374.34324892391317</c:v>
                </c:pt>
                <c:pt idx="5577">
                  <c:v>371.63304127618017</c:v>
                </c:pt>
                <c:pt idx="5578">
                  <c:v>379.42464880764027</c:v>
                </c:pt>
                <c:pt idx="5579">
                  <c:v>379.88040401352185</c:v>
                </c:pt>
                <c:pt idx="5580">
                  <c:v>372.98792369878367</c:v>
                </c:pt>
                <c:pt idx="5581">
                  <c:v>381.7990562527167</c:v>
                </c:pt>
                <c:pt idx="5582">
                  <c:v>385.96838940130141</c:v>
                </c:pt>
                <c:pt idx="5583">
                  <c:v>390.42403757829902</c:v>
                </c:pt>
                <c:pt idx="5584">
                  <c:v>389.64993281574067</c:v>
                </c:pt>
                <c:pt idx="5585">
                  <c:v>387.84607747666155</c:v>
                </c:pt>
                <c:pt idx="5586">
                  <c:v>390.31228939738219</c:v>
                </c:pt>
                <c:pt idx="5587">
                  <c:v>402.69551176303457</c:v>
                </c:pt>
                <c:pt idx="5588">
                  <c:v>422.55461282713122</c:v>
                </c:pt>
                <c:pt idx="5589">
                  <c:v>425.49115983403766</c:v>
                </c:pt>
                <c:pt idx="5590">
                  <c:v>425.9282147382113</c:v>
                </c:pt>
                <c:pt idx="5591">
                  <c:v>433.03521870637553</c:v>
                </c:pt>
                <c:pt idx="5592">
                  <c:v>434.74871380656248</c:v>
                </c:pt>
                <c:pt idx="5593">
                  <c:v>432.31024902274049</c:v>
                </c:pt>
                <c:pt idx="5594">
                  <c:v>448.43216380111096</c:v>
                </c:pt>
                <c:pt idx="5595">
                  <c:v>436.89232340727193</c:v>
                </c:pt>
                <c:pt idx="5596">
                  <c:v>431.50019234816955</c:v>
                </c:pt>
                <c:pt idx="5597">
                  <c:v>437.45420036830524</c:v>
                </c:pt>
                <c:pt idx="5598">
                  <c:v>430.49988585144933</c:v>
                </c:pt>
                <c:pt idx="5599">
                  <c:v>423.06924939688759</c:v>
                </c:pt>
                <c:pt idx="5600">
                  <c:v>424.32055799170024</c:v>
                </c:pt>
                <c:pt idx="5601">
                  <c:v>420.39570185405864</c:v>
                </c:pt>
                <c:pt idx="5602">
                  <c:v>419.31220777711519</c:v>
                </c:pt>
                <c:pt idx="5603">
                  <c:v>429.85810810169005</c:v>
                </c:pt>
                <c:pt idx="5604">
                  <c:v>434.91634036926905</c:v>
                </c:pt>
                <c:pt idx="5605">
                  <c:v>431.48089469429203</c:v>
                </c:pt>
                <c:pt idx="5606">
                  <c:v>423.59904228535646</c:v>
                </c:pt>
                <c:pt idx="5607">
                  <c:v>419.0803137475682</c:v>
                </c:pt>
                <c:pt idx="5608">
                  <c:v>390.43171755432542</c:v>
                </c:pt>
                <c:pt idx="5609">
                  <c:v>390.84398211595612</c:v>
                </c:pt>
                <c:pt idx="5610">
                  <c:v>406.16007430337385</c:v>
                </c:pt>
                <c:pt idx="5611">
                  <c:v>402.72162616196732</c:v>
                </c:pt>
                <c:pt idx="5612">
                  <c:v>413.97798403544829</c:v>
                </c:pt>
                <c:pt idx="5613">
                  <c:v>401.8709628054076</c:v>
                </c:pt>
                <c:pt idx="5614">
                  <c:v>410.58864105069631</c:v>
                </c:pt>
                <c:pt idx="5615">
                  <c:v>412.34655634992299</c:v>
                </c:pt>
                <c:pt idx="5616">
                  <c:v>424.90072469621322</c:v>
                </c:pt>
                <c:pt idx="5617">
                  <c:v>421.52200917342685</c:v>
                </c:pt>
                <c:pt idx="5618">
                  <c:v>432.14633689403104</c:v>
                </c:pt>
                <c:pt idx="5619">
                  <c:v>437.98788992834784</c:v>
                </c:pt>
                <c:pt idx="5620">
                  <c:v>437.8766831516744</c:v>
                </c:pt>
                <c:pt idx="5621">
                  <c:v>442.32420119968333</c:v>
                </c:pt>
                <c:pt idx="5622">
                  <c:v>458.83510077628796</c:v>
                </c:pt>
                <c:pt idx="5623">
                  <c:v>452.75654878300105</c:v>
                </c:pt>
                <c:pt idx="5624">
                  <c:v>444.79949168663899</c:v>
                </c:pt>
                <c:pt idx="5625">
                  <c:v>430.64558918158389</c:v>
                </c:pt>
                <c:pt idx="5626">
                  <c:v>448.78304911903678</c:v>
                </c:pt>
                <c:pt idx="5627">
                  <c:v>441.21421266384914</c:v>
                </c:pt>
                <c:pt idx="5628">
                  <c:v>434.45694495661019</c:v>
                </c:pt>
                <c:pt idx="5629">
                  <c:v>442.30557981312671</c:v>
                </c:pt>
                <c:pt idx="5630">
                  <c:v>448.40236034673939</c:v>
                </c:pt>
                <c:pt idx="5631">
                  <c:v>458.84476173950708</c:v>
                </c:pt>
                <c:pt idx="5632">
                  <c:v>459.07402172788511</c:v>
                </c:pt>
                <c:pt idx="5633">
                  <c:v>451.96459513936787</c:v>
                </c:pt>
                <c:pt idx="5634">
                  <c:v>453.72350660724925</c:v>
                </c:pt>
                <c:pt idx="5635">
                  <c:v>444.39418676226569</c:v>
                </c:pt>
                <c:pt idx="5636">
                  <c:v>454.26795088490826</c:v>
                </c:pt>
                <c:pt idx="5637">
                  <c:v>465.71003836960335</c:v>
                </c:pt>
                <c:pt idx="5638">
                  <c:v>457.66558760119591</c:v>
                </c:pt>
                <c:pt idx="5639">
                  <c:v>448.68464885608455</c:v>
                </c:pt>
                <c:pt idx="5640">
                  <c:v>440.83807730762629</c:v>
                </c:pt>
                <c:pt idx="5641">
                  <c:v>440.89386547230708</c:v>
                </c:pt>
                <c:pt idx="5642">
                  <c:v>455.51159771431293</c:v>
                </c:pt>
                <c:pt idx="5643">
                  <c:v>423.98363490368064</c:v>
                </c:pt>
                <c:pt idx="5644">
                  <c:v>457.22731246104132</c:v>
                </c:pt>
                <c:pt idx="5645">
                  <c:v>465.0482058113613</c:v>
                </c:pt>
                <c:pt idx="5646">
                  <c:v>442.87830996635046</c:v>
                </c:pt>
                <c:pt idx="5647">
                  <c:v>412.48524820002086</c:v>
                </c:pt>
                <c:pt idx="5648">
                  <c:v>424.36081867150233</c:v>
                </c:pt>
                <c:pt idx="5649">
                  <c:v>445.25326306901235</c:v>
                </c:pt>
                <c:pt idx="5650">
                  <c:v>467.2124929859408</c:v>
                </c:pt>
                <c:pt idx="5651">
                  <c:v>481.84360583721491</c:v>
                </c:pt>
                <c:pt idx="5652">
                  <c:v>481.1353016391692</c:v>
                </c:pt>
                <c:pt idx="5653">
                  <c:v>482.90432595273745</c:v>
                </c:pt>
                <c:pt idx="5654">
                  <c:v>493.60356901591427</c:v>
                </c:pt>
                <c:pt idx="5655">
                  <c:v>503.91988160906152</c:v>
                </c:pt>
                <c:pt idx="5656">
                  <c:v>505.80494451842321</c:v>
                </c:pt>
                <c:pt idx="5657">
                  <c:v>504.28094601131727</c:v>
                </c:pt>
                <c:pt idx="5658">
                  <c:v>519.73363756480683</c:v>
                </c:pt>
                <c:pt idx="5659">
                  <c:v>526.12660337060777</c:v>
                </c:pt>
                <c:pt idx="5660">
                  <c:v>542.0205326351338</c:v>
                </c:pt>
                <c:pt idx="5661">
                  <c:v>516.61930349758961</c:v>
                </c:pt>
                <c:pt idx="5662">
                  <c:v>497.64775730455614</c:v>
                </c:pt>
                <c:pt idx="5663">
                  <c:v>416.53115277560136</c:v>
                </c:pt>
                <c:pt idx="5664">
                  <c:v>398.55561192717289</c:v>
                </c:pt>
                <c:pt idx="5665">
                  <c:v>415.799312936928</c:v>
                </c:pt>
                <c:pt idx="5666">
                  <c:v>382.5680311276837</c:v>
                </c:pt>
                <c:pt idx="5667">
                  <c:v>341.54084414109718</c:v>
                </c:pt>
                <c:pt idx="5668">
                  <c:v>326.206927967186</c:v>
                </c:pt>
                <c:pt idx="5669">
                  <c:v>330.40973253439199</c:v>
                </c:pt>
                <c:pt idx="5670">
                  <c:v>339.43416609726802</c:v>
                </c:pt>
                <c:pt idx="5671">
                  <c:v>321.2916218143875</c:v>
                </c:pt>
                <c:pt idx="5672">
                  <c:v>287.53028925073232</c:v>
                </c:pt>
                <c:pt idx="5673">
                  <c:v>191.15234806534264</c:v>
                </c:pt>
                <c:pt idx="5674">
                  <c:v>172.34335430138978</c:v>
                </c:pt>
                <c:pt idx="5675">
                  <c:v>174.05039256167777</c:v>
                </c:pt>
                <c:pt idx="5676">
                  <c:v>85.661256286700009</c:v>
                </c:pt>
                <c:pt idx="5677">
                  <c:v>103.95068793647214</c:v>
                </c:pt>
                <c:pt idx="5678">
                  <c:v>84.911957201210029</c:v>
                </c:pt>
                <c:pt idx="5679">
                  <c:v>90.608653929328597</c:v>
                </c:pt>
                <c:pt idx="5680">
                  <c:v>87.14759858824749</c:v>
                </c:pt>
                <c:pt idx="5681">
                  <c:v>93.147641586287548</c:v>
                </c:pt>
                <c:pt idx="5682">
                  <c:v>97.935407478903997</c:v>
                </c:pt>
                <c:pt idx="5683">
                  <c:v>94.723185875858334</c:v>
                </c:pt>
                <c:pt idx="5684">
                  <c:v>120.09024985688029</c:v>
                </c:pt>
                <c:pt idx="5685">
                  <c:v>126.36081868827678</c:v>
                </c:pt>
                <c:pt idx="5686">
                  <c:v>129.10874880936839</c:v>
                </c:pt>
                <c:pt idx="5687">
                  <c:v>116.93302593817573</c:v>
                </c:pt>
                <c:pt idx="5688">
                  <c:v>117.9547910700138</c:v>
                </c:pt>
                <c:pt idx="5689">
                  <c:v>121.70904206601887</c:v>
                </c:pt>
                <c:pt idx="5690">
                  <c:v>110.8736467310698</c:v>
                </c:pt>
                <c:pt idx="5691">
                  <c:v>116.68370727599802</c:v>
                </c:pt>
                <c:pt idx="5692">
                  <c:v>107.32627560066256</c:v>
                </c:pt>
                <c:pt idx="5693">
                  <c:v>120.19835394266096</c:v>
                </c:pt>
                <c:pt idx="5694">
                  <c:v>128.09212459010726</c:v>
                </c:pt>
                <c:pt idx="5695">
                  <c:v>127.40796610246196</c:v>
                </c:pt>
                <c:pt idx="5696">
                  <c:v>132.70777390938215</c:v>
                </c:pt>
                <c:pt idx="5697">
                  <c:v>131.26186013168373</c:v>
                </c:pt>
                <c:pt idx="5698">
                  <c:v>112.44501869464945</c:v>
                </c:pt>
                <c:pt idx="5699">
                  <c:v>113.43367936503125</c:v>
                </c:pt>
                <c:pt idx="5700">
                  <c:v>119.25824985246517</c:v>
                </c:pt>
                <c:pt idx="5701">
                  <c:v>119.447049192601</c:v>
                </c:pt>
                <c:pt idx="5702">
                  <c:v>106.57415166182315</c:v>
                </c:pt>
                <c:pt idx="5703">
                  <c:v>112.67668955407512</c:v>
                </c:pt>
                <c:pt idx="5704">
                  <c:v>117.63674901670008</c:v>
                </c:pt>
                <c:pt idx="5705">
                  <c:v>114.48335664990122</c:v>
                </c:pt>
                <c:pt idx="5706">
                  <c:v>125.09712297315858</c:v>
                </c:pt>
                <c:pt idx="5707">
                  <c:v>131.51032991039014</c:v>
                </c:pt>
                <c:pt idx="5708">
                  <c:v>140.21469637501403</c:v>
                </c:pt>
                <c:pt idx="5709">
                  <c:v>131.43721136919453</c:v>
                </c:pt>
                <c:pt idx="5710">
                  <c:v>116.85949465317645</c:v>
                </c:pt>
                <c:pt idx="5711">
                  <c:v>124.08261321796836</c:v>
                </c:pt>
                <c:pt idx="5712">
                  <c:v>119.20123589921927</c:v>
                </c:pt>
                <c:pt idx="5713">
                  <c:v>120.99352675894293</c:v>
                </c:pt>
                <c:pt idx="5714">
                  <c:v>125.07692673422299</c:v>
                </c:pt>
                <c:pt idx="5715">
                  <c:v>123.82895464569987</c:v>
                </c:pt>
                <c:pt idx="5716">
                  <c:v>127.63337681823332</c:v>
                </c:pt>
                <c:pt idx="5717">
                  <c:v>119.43413716614793</c:v>
                </c:pt>
                <c:pt idx="5718">
                  <c:v>112.86571141848979</c:v>
                </c:pt>
                <c:pt idx="5719">
                  <c:v>112.54453794516233</c:v>
                </c:pt>
                <c:pt idx="5720">
                  <c:v>123.54387653973167</c:v>
                </c:pt>
                <c:pt idx="5721">
                  <c:v>115.74827993950034</c:v>
                </c:pt>
                <c:pt idx="5722">
                  <c:v>119.37666746446031</c:v>
                </c:pt>
                <c:pt idx="5723">
                  <c:v>116.75513837008013</c:v>
                </c:pt>
                <c:pt idx="5724">
                  <c:v>121.44939599636004</c:v>
                </c:pt>
                <c:pt idx="5725">
                  <c:v>127.34091208765955</c:v>
                </c:pt>
                <c:pt idx="5726">
                  <c:v>133.07255577789746</c:v>
                </c:pt>
                <c:pt idx="5727">
                  <c:v>134.19018642552817</c:v>
                </c:pt>
                <c:pt idx="5728">
                  <c:v>144.10272783485112</c:v>
                </c:pt>
                <c:pt idx="5729">
                  <c:v>140.49839280808436</c:v>
                </c:pt>
                <c:pt idx="5730">
                  <c:v>148.0490812445228</c:v>
                </c:pt>
                <c:pt idx="5731">
                  <c:v>158.76673498825551</c:v>
                </c:pt>
                <c:pt idx="5732">
                  <c:v>175.6133660320254</c:v>
                </c:pt>
                <c:pt idx="5733">
                  <c:v>175.3987890650786</c:v>
                </c:pt>
                <c:pt idx="5734">
                  <c:v>190.24613486451634</c:v>
                </c:pt>
                <c:pt idx="5735">
                  <c:v>191.46179522698526</c:v>
                </c:pt>
                <c:pt idx="5736">
                  <c:v>182.91599911755083</c:v>
                </c:pt>
                <c:pt idx="5737">
                  <c:v>178.18019101194841</c:v>
                </c:pt>
                <c:pt idx="5738">
                  <c:v>152.45146923053892</c:v>
                </c:pt>
                <c:pt idx="5739">
                  <c:v>154.42125213174702</c:v>
                </c:pt>
                <c:pt idx="5740">
                  <c:v>156.40792961311163</c:v>
                </c:pt>
                <c:pt idx="5741">
                  <c:v>172.65971037474606</c:v>
                </c:pt>
                <c:pt idx="5742">
                  <c:v>171.60401052531319</c:v>
                </c:pt>
                <c:pt idx="5743">
                  <c:v>168.9755410492796</c:v>
                </c:pt>
                <c:pt idx="5744">
                  <c:v>172.43552467232499</c:v>
                </c:pt>
                <c:pt idx="5745">
                  <c:v>168.74405617941625</c:v>
                </c:pt>
                <c:pt idx="5746">
                  <c:v>178.17792224951145</c:v>
                </c:pt>
                <c:pt idx="5747">
                  <c:v>159.88599464028584</c:v>
                </c:pt>
                <c:pt idx="5748">
                  <c:v>161.6881850510932</c:v>
                </c:pt>
                <c:pt idx="5749">
                  <c:v>158.88900825764304</c:v>
                </c:pt>
                <c:pt idx="5750">
                  <c:v>166.93980563275579</c:v>
                </c:pt>
                <c:pt idx="5751">
                  <c:v>165.11133961744355</c:v>
                </c:pt>
                <c:pt idx="5752">
                  <c:v>163.96094578753258</c:v>
                </c:pt>
                <c:pt idx="5753">
                  <c:v>178.10852519747536</c:v>
                </c:pt>
                <c:pt idx="5754">
                  <c:v>173.80963184529614</c:v>
                </c:pt>
                <c:pt idx="5755">
                  <c:v>181.87146654588142</c:v>
                </c:pt>
                <c:pt idx="5756">
                  <c:v>181.35396087529861</c:v>
                </c:pt>
                <c:pt idx="5757">
                  <c:v>178.28200800782616</c:v>
                </c:pt>
                <c:pt idx="5758">
                  <c:v>167.69259426585378</c:v>
                </c:pt>
                <c:pt idx="5759">
                  <c:v>174.44981661246308</c:v>
                </c:pt>
                <c:pt idx="5760">
                  <c:v>180.671342346568</c:v>
                </c:pt>
                <c:pt idx="5761">
                  <c:v>177.33845601322381</c:v>
                </c:pt>
                <c:pt idx="5762">
                  <c:v>188.06975191784696</c:v>
                </c:pt>
                <c:pt idx="5763">
                  <c:v>190.15622172611654</c:v>
                </c:pt>
                <c:pt idx="5764">
                  <c:v>191.92177124007978</c:v>
                </c:pt>
                <c:pt idx="5765">
                  <c:v>197.6176717920896</c:v>
                </c:pt>
                <c:pt idx="5766">
                  <c:v>200.55016815833659</c:v>
                </c:pt>
                <c:pt idx="5767">
                  <c:v>196.95007827970409</c:v>
                </c:pt>
                <c:pt idx="5768">
                  <c:v>192.79097909762385</c:v>
                </c:pt>
                <c:pt idx="5769">
                  <c:v>182.0740854223526</c:v>
                </c:pt>
                <c:pt idx="5770">
                  <c:v>180.5775860901141</c:v>
                </c:pt>
                <c:pt idx="5771">
                  <c:v>177.4116154248978</c:v>
                </c:pt>
                <c:pt idx="5772">
                  <c:v>176.82330378253016</c:v>
                </c:pt>
                <c:pt idx="5773">
                  <c:v>159.39979127762717</c:v>
                </c:pt>
                <c:pt idx="5774">
                  <c:v>156.01747825280546</c:v>
                </c:pt>
                <c:pt idx="5775">
                  <c:v>163.07798009705562</c:v>
                </c:pt>
                <c:pt idx="5776">
                  <c:v>168.98513912843501</c:v>
                </c:pt>
                <c:pt idx="5777">
                  <c:v>172.24181204525709</c:v>
                </c:pt>
                <c:pt idx="5778">
                  <c:v>165.30502174252257</c:v>
                </c:pt>
                <c:pt idx="5779">
                  <c:v>166.34905345879113</c:v>
                </c:pt>
                <c:pt idx="5780">
                  <c:v>169.82673401890523</c:v>
                </c:pt>
                <c:pt idx="5781">
                  <c:v>184.26701859785857</c:v>
                </c:pt>
                <c:pt idx="5782">
                  <c:v>190.50377651368493</c:v>
                </c:pt>
                <c:pt idx="5783">
                  <c:v>185.47015908855454</c:v>
                </c:pt>
                <c:pt idx="5784">
                  <c:v>179.1800865559072</c:v>
                </c:pt>
                <c:pt idx="5785">
                  <c:v>177.08661040980763</c:v>
                </c:pt>
                <c:pt idx="5786">
                  <c:v>174.31713560039108</c:v>
                </c:pt>
                <c:pt idx="5787">
                  <c:v>179.82438361114615</c:v>
                </c:pt>
                <c:pt idx="5788">
                  <c:v>172.07727478840715</c:v>
                </c:pt>
                <c:pt idx="5789">
                  <c:v>170.19693425346023</c:v>
                </c:pt>
                <c:pt idx="5790">
                  <c:v>181.03354027294938</c:v>
                </c:pt>
                <c:pt idx="5791">
                  <c:v>178.79233550349855</c:v>
                </c:pt>
                <c:pt idx="5792">
                  <c:v>181.65765450982022</c:v>
                </c:pt>
                <c:pt idx="5793">
                  <c:v>173.8093077141931</c:v>
                </c:pt>
                <c:pt idx="5794">
                  <c:v>173.6516734350146</c:v>
                </c:pt>
                <c:pt idx="5795">
                  <c:v>168.2165799819052</c:v>
                </c:pt>
                <c:pt idx="5796">
                  <c:v>167.21416886558234</c:v>
                </c:pt>
                <c:pt idx="5797">
                  <c:v>173.94710988293087</c:v>
                </c:pt>
                <c:pt idx="5798">
                  <c:v>165.87956591061851</c:v>
                </c:pt>
                <c:pt idx="5799">
                  <c:v>161.80702784928675</c:v>
                </c:pt>
                <c:pt idx="5800">
                  <c:v>170.49358944957075</c:v>
                </c:pt>
                <c:pt idx="5801">
                  <c:v>161.21655453879768</c:v>
                </c:pt>
                <c:pt idx="5802">
                  <c:v>170.97439862930386</c:v>
                </c:pt>
                <c:pt idx="5803">
                  <c:v>172.24561589694372</c:v>
                </c:pt>
                <c:pt idx="5804">
                  <c:v>172.27168738270007</c:v>
                </c:pt>
                <c:pt idx="5805">
                  <c:v>171.56768623856007</c:v>
                </c:pt>
                <c:pt idx="5806">
                  <c:v>175.80617257637232</c:v>
                </c:pt>
                <c:pt idx="5807">
                  <c:v>175.99116679514788</c:v>
                </c:pt>
                <c:pt idx="5808">
                  <c:v>170.06720045141219</c:v>
                </c:pt>
                <c:pt idx="5809">
                  <c:v>164.51029344578095</c:v>
                </c:pt>
                <c:pt idx="5810">
                  <c:v>146.00762484619401</c:v>
                </c:pt>
                <c:pt idx="5811">
                  <c:v>148.40832489820667</c:v>
                </c:pt>
                <c:pt idx="5812">
                  <c:v>149.20942826080284</c:v>
                </c:pt>
                <c:pt idx="5813">
                  <c:v>148.66555871246709</c:v>
                </c:pt>
                <c:pt idx="5814">
                  <c:v>143.73546375754472</c:v>
                </c:pt>
                <c:pt idx="5815">
                  <c:v>154.38993764608665</c:v>
                </c:pt>
                <c:pt idx="5816">
                  <c:v>151.99673245397352</c:v>
                </c:pt>
                <c:pt idx="5817">
                  <c:v>150.89628918873831</c:v>
                </c:pt>
                <c:pt idx="5818">
                  <c:v>152.01521513013259</c:v>
                </c:pt>
                <c:pt idx="5819">
                  <c:v>152.06306379715497</c:v>
                </c:pt>
                <c:pt idx="5820">
                  <c:v>156.89679316460544</c:v>
                </c:pt>
                <c:pt idx="5821">
                  <c:v>160.90350043321263</c:v>
                </c:pt>
                <c:pt idx="5822">
                  <c:v>161.02771826679461</c:v>
                </c:pt>
                <c:pt idx="5823">
                  <c:v>164.68160166044814</c:v>
                </c:pt>
                <c:pt idx="5824">
                  <c:v>165.00958564904775</c:v>
                </c:pt>
                <c:pt idx="5825">
                  <c:v>168.14219936996869</c:v>
                </c:pt>
                <c:pt idx="5826">
                  <c:v>164.04928108315977</c:v>
                </c:pt>
                <c:pt idx="5827">
                  <c:v>165.28222981874057</c:v>
                </c:pt>
                <c:pt idx="5828">
                  <c:v>151.5508572986096</c:v>
                </c:pt>
                <c:pt idx="5829">
                  <c:v>159.30129453260616</c:v>
                </c:pt>
                <c:pt idx="5830">
                  <c:v>158.90694372613041</c:v>
                </c:pt>
                <c:pt idx="5831">
                  <c:v>161.56441506747788</c:v>
                </c:pt>
                <c:pt idx="5832">
                  <c:v>151.71231953826302</c:v>
                </c:pt>
                <c:pt idx="5833">
                  <c:v>151.49769978412212</c:v>
                </c:pt>
                <c:pt idx="5834">
                  <c:v>156.45312069229908</c:v>
                </c:pt>
                <c:pt idx="5835">
                  <c:v>148.17818249649173</c:v>
                </c:pt>
                <c:pt idx="5836">
                  <c:v>141.37348369617777</c:v>
                </c:pt>
                <c:pt idx="5837">
                  <c:v>124.16312821646618</c:v>
                </c:pt>
                <c:pt idx="5838">
                  <c:v>123.62202172407125</c:v>
                </c:pt>
                <c:pt idx="5839">
                  <c:v>125.09535938226435</c:v>
                </c:pt>
                <c:pt idx="5840">
                  <c:v>134.65372407674599</c:v>
                </c:pt>
                <c:pt idx="5841">
                  <c:v>147.51900923581769</c:v>
                </c:pt>
                <c:pt idx="5842">
                  <c:v>156.19019928675903</c:v>
                </c:pt>
                <c:pt idx="5843">
                  <c:v>165.21886097711356</c:v>
                </c:pt>
                <c:pt idx="5844">
                  <c:v>163.98794654988555</c:v>
                </c:pt>
                <c:pt idx="5845">
                  <c:v>190.68327124990756</c:v>
                </c:pt>
                <c:pt idx="5846">
                  <c:v>193.49527515364113</c:v>
                </c:pt>
                <c:pt idx="5847">
                  <c:v>197.42048623123515</c:v>
                </c:pt>
                <c:pt idx="5848">
                  <c:v>192.48332835616259</c:v>
                </c:pt>
                <c:pt idx="5849">
                  <c:v>194.86879759988869</c:v>
                </c:pt>
                <c:pt idx="5850">
                  <c:v>206.41885692950322</c:v>
                </c:pt>
                <c:pt idx="5851">
                  <c:v>209.84674431295514</c:v>
                </c:pt>
                <c:pt idx="5852">
                  <c:v>215.36825417031491</c:v>
                </c:pt>
                <c:pt idx="5853">
                  <c:v>212.76865585655401</c:v>
                </c:pt>
                <c:pt idx="5854">
                  <c:v>217.83692853738668</c:v>
                </c:pt>
                <c:pt idx="5855">
                  <c:v>217.68639857340912</c:v>
                </c:pt>
                <c:pt idx="5856">
                  <c:v>231.01720788610197</c:v>
                </c:pt>
                <c:pt idx="5857">
                  <c:v>235.99328411828395</c:v>
                </c:pt>
                <c:pt idx="5858">
                  <c:v>232.72382909709719</c:v>
                </c:pt>
                <c:pt idx="5859">
                  <c:v>237.4724392759623</c:v>
                </c:pt>
                <c:pt idx="5860">
                  <c:v>228.19750014353949</c:v>
                </c:pt>
                <c:pt idx="5861">
                  <c:v>229.4077402739413</c:v>
                </c:pt>
                <c:pt idx="5862">
                  <c:v>225.42165103117236</c:v>
                </c:pt>
                <c:pt idx="5863">
                  <c:v>226.49889813468016</c:v>
                </c:pt>
                <c:pt idx="5864">
                  <c:v>231.80963705581865</c:v>
                </c:pt>
                <c:pt idx="5865">
                  <c:v>229.5520563892396</c:v>
                </c:pt>
                <c:pt idx="5866">
                  <c:v>227.86989991685272</c:v>
                </c:pt>
                <c:pt idx="5867">
                  <c:v>225.29702524767862</c:v>
                </c:pt>
                <c:pt idx="5868">
                  <c:v>223.635754510759</c:v>
                </c:pt>
                <c:pt idx="5869">
                  <c:v>217.08464324976671</c:v>
                </c:pt>
                <c:pt idx="5870">
                  <c:v>218.82516153957684</c:v>
                </c:pt>
                <c:pt idx="5871">
                  <c:v>224.10472081385433</c:v>
                </c:pt>
                <c:pt idx="5872">
                  <c:v>225.69853601544821</c:v>
                </c:pt>
                <c:pt idx="5873">
                  <c:v>226.468417772903</c:v>
                </c:pt>
                <c:pt idx="5874">
                  <c:v>225.35726980272884</c:v>
                </c:pt>
                <c:pt idx="5875">
                  <c:v>207.97555464457335</c:v>
                </c:pt>
                <c:pt idx="5876">
                  <c:v>220.59337938341324</c:v>
                </c:pt>
                <c:pt idx="5877">
                  <c:v>229.25796093949126</c:v>
                </c:pt>
                <c:pt idx="5878">
                  <c:v>234.19949041839487</c:v>
                </c:pt>
                <c:pt idx="5879">
                  <c:v>233.25382420915912</c:v>
                </c:pt>
                <c:pt idx="5880">
                  <c:v>232.43645603052062</c:v>
                </c:pt>
                <c:pt idx="5881">
                  <c:v>235.03964397418991</c:v>
                </c:pt>
                <c:pt idx="5882">
                  <c:v>231.40598753167799</c:v>
                </c:pt>
                <c:pt idx="5883">
                  <c:v>248.07272209602883</c:v>
                </c:pt>
                <c:pt idx="5884">
                  <c:v>248.46555300987845</c:v>
                </c:pt>
                <c:pt idx="5885">
                  <c:v>250.03853461690483</c:v>
                </c:pt>
                <c:pt idx="5886">
                  <c:v>247.66912497062725</c:v>
                </c:pt>
                <c:pt idx="5887">
                  <c:v>245.18393174409337</c:v>
                </c:pt>
                <c:pt idx="5888">
                  <c:v>248.36701378651867</c:v>
                </c:pt>
                <c:pt idx="5889">
                  <c:v>244.89441835985173</c:v>
                </c:pt>
                <c:pt idx="5890">
                  <c:v>236.55385839185783</c:v>
                </c:pt>
                <c:pt idx="5891">
                  <c:v>240.2954278423166</c:v>
                </c:pt>
                <c:pt idx="5892">
                  <c:v>238.46910142065181</c:v>
                </c:pt>
                <c:pt idx="5893">
                  <c:v>245.13161485932699</c:v>
                </c:pt>
                <c:pt idx="5894">
                  <c:v>237.92408956259345</c:v>
                </c:pt>
                <c:pt idx="5895">
                  <c:v>227.07223064679098</c:v>
                </c:pt>
                <c:pt idx="5896">
                  <c:v>216.21618774734281</c:v>
                </c:pt>
                <c:pt idx="5897">
                  <c:v>223.70656267252448</c:v>
                </c:pt>
                <c:pt idx="5898">
                  <c:v>213.81695613603958</c:v>
                </c:pt>
                <c:pt idx="5899">
                  <c:v>221.33800680195208</c:v>
                </c:pt>
                <c:pt idx="5900">
                  <c:v>210.91592243732123</c:v>
                </c:pt>
                <c:pt idx="5901">
                  <c:v>218.33654938442766</c:v>
                </c:pt>
                <c:pt idx="5902">
                  <c:v>225.56908513101158</c:v>
                </c:pt>
                <c:pt idx="5903">
                  <c:v>239.70612436317674</c:v>
                </c:pt>
                <c:pt idx="5904">
                  <c:v>251.61269188636541</c:v>
                </c:pt>
                <c:pt idx="5905">
                  <c:v>257.61157969781277</c:v>
                </c:pt>
                <c:pt idx="5906">
                  <c:v>269.09545594912544</c:v>
                </c:pt>
                <c:pt idx="5907">
                  <c:v>264.75335391084445</c:v>
                </c:pt>
                <c:pt idx="5908">
                  <c:v>263.56025939751231</c:v>
                </c:pt>
                <c:pt idx="5909">
                  <c:v>264.98766505769225</c:v>
                </c:pt>
                <c:pt idx="5910">
                  <c:v>268.53493203748371</c:v>
                </c:pt>
                <c:pt idx="5911">
                  <c:v>275.17632820380311</c:v>
                </c:pt>
                <c:pt idx="5912">
                  <c:v>269.47554763730335</c:v>
                </c:pt>
                <c:pt idx="5913">
                  <c:v>260.43976501527698</c:v>
                </c:pt>
                <c:pt idx="5914">
                  <c:v>251.77679168481498</c:v>
                </c:pt>
                <c:pt idx="5915">
                  <c:v>258.82856292038127</c:v>
                </c:pt>
                <c:pt idx="5916">
                  <c:v>254.56621495735112</c:v>
                </c:pt>
                <c:pt idx="5917">
                  <c:v>252.24282388685506</c:v>
                </c:pt>
                <c:pt idx="5918">
                  <c:v>257.48803191658737</c:v>
                </c:pt>
                <c:pt idx="5919">
                  <c:v>256.35097332902603</c:v>
                </c:pt>
                <c:pt idx="5920">
                  <c:v>249.18194897083916</c:v>
                </c:pt>
                <c:pt idx="5921">
                  <c:v>262.79213201235552</c:v>
                </c:pt>
                <c:pt idx="5922">
                  <c:v>256.65862125874673</c:v>
                </c:pt>
                <c:pt idx="5923">
                  <c:v>255.42447176300419</c:v>
                </c:pt>
                <c:pt idx="5924">
                  <c:v>256.95389325401362</c:v>
                </c:pt>
                <c:pt idx="5925">
                  <c:v>252.71453789395736</c:v>
                </c:pt>
                <c:pt idx="5926">
                  <c:v>276.35081880470455</c:v>
                </c:pt>
                <c:pt idx="5927">
                  <c:v>281.07685890334091</c:v>
                </c:pt>
                <c:pt idx="5928">
                  <c:v>284.93595672680283</c:v>
                </c:pt>
                <c:pt idx="5929">
                  <c:v>291.90275162294841</c:v>
                </c:pt>
                <c:pt idx="5930">
                  <c:v>291.61231316521651</c:v>
                </c:pt>
                <c:pt idx="5931">
                  <c:v>292.55561181851084</c:v>
                </c:pt>
                <c:pt idx="5932">
                  <c:v>296.99139432505939</c:v>
                </c:pt>
                <c:pt idx="5933">
                  <c:v>297.72588522236384</c:v>
                </c:pt>
                <c:pt idx="5934">
                  <c:v>300.6319037058571</c:v>
                </c:pt>
                <c:pt idx="5935">
                  <c:v>294.67109871858582</c:v>
                </c:pt>
                <c:pt idx="5936">
                  <c:v>297.00908173251071</c:v>
                </c:pt>
                <c:pt idx="5937">
                  <c:v>291.53724974411551</c:v>
                </c:pt>
                <c:pt idx="5938">
                  <c:v>294.98288780404221</c:v>
                </c:pt>
                <c:pt idx="5939">
                  <c:v>295.34843312330867</c:v>
                </c:pt>
                <c:pt idx="5940">
                  <c:v>301.71417415680992</c:v>
                </c:pt>
                <c:pt idx="5941">
                  <c:v>302.75316036716424</c:v>
                </c:pt>
                <c:pt idx="5942">
                  <c:v>310.74938445449976</c:v>
                </c:pt>
                <c:pt idx="5943">
                  <c:v>311.24131601781056</c:v>
                </c:pt>
                <c:pt idx="5944">
                  <c:v>313.5520450871951</c:v>
                </c:pt>
                <c:pt idx="5945">
                  <c:v>315.49350453269659</c:v>
                </c:pt>
                <c:pt idx="5946">
                  <c:v>314.72901156908597</c:v>
                </c:pt>
                <c:pt idx="5947">
                  <c:v>308.47030441529307</c:v>
                </c:pt>
                <c:pt idx="5948">
                  <c:v>302.89758133434788</c:v>
                </c:pt>
                <c:pt idx="5949">
                  <c:v>303.93910562236965</c:v>
                </c:pt>
                <c:pt idx="5950">
                  <c:v>309.27049852877673</c:v>
                </c:pt>
                <c:pt idx="5951">
                  <c:v>308.32760066740849</c:v>
                </c:pt>
                <c:pt idx="5952">
                  <c:v>306.59619847444401</c:v>
                </c:pt>
                <c:pt idx="5953">
                  <c:v>314.65826981922021</c:v>
                </c:pt>
                <c:pt idx="5954">
                  <c:v>312.63633864797646</c:v>
                </c:pt>
                <c:pt idx="5955">
                  <c:v>289.76884735162372</c:v>
                </c:pt>
                <c:pt idx="5956">
                  <c:v>292.36713167342828</c:v>
                </c:pt>
                <c:pt idx="5957">
                  <c:v>300.97079172970939</c:v>
                </c:pt>
                <c:pt idx="5958">
                  <c:v>300.52670006226657</c:v>
                </c:pt>
                <c:pt idx="5959">
                  <c:v>305.2590158509941</c:v>
                </c:pt>
                <c:pt idx="5960">
                  <c:v>303.72736622426356</c:v>
                </c:pt>
                <c:pt idx="5961">
                  <c:v>303.24334843801972</c:v>
                </c:pt>
                <c:pt idx="5962">
                  <c:v>296.47430231180721</c:v>
                </c:pt>
                <c:pt idx="5963">
                  <c:v>291.45531647071022</c:v>
                </c:pt>
                <c:pt idx="5964">
                  <c:v>301.5604529557765</c:v>
                </c:pt>
                <c:pt idx="5965">
                  <c:v>285.18579445375519</c:v>
                </c:pt>
                <c:pt idx="5966">
                  <c:v>302.52672732194998</c:v>
                </c:pt>
                <c:pt idx="5967">
                  <c:v>303.67678396194924</c:v>
                </c:pt>
                <c:pt idx="5968">
                  <c:v>308.02830676948724</c:v>
                </c:pt>
                <c:pt idx="5969">
                  <c:v>315.19961425278467</c:v>
                </c:pt>
                <c:pt idx="5970">
                  <c:v>299.68299412608025</c:v>
                </c:pt>
                <c:pt idx="5971">
                  <c:v>301.78357586060883</c:v>
                </c:pt>
                <c:pt idx="5972">
                  <c:v>303.00537171429551</c:v>
                </c:pt>
                <c:pt idx="5973">
                  <c:v>313.40006714188712</c:v>
                </c:pt>
                <c:pt idx="5974">
                  <c:v>317.08251160358014</c:v>
                </c:pt>
                <c:pt idx="5975">
                  <c:v>317.73292418821524</c:v>
                </c:pt>
                <c:pt idx="5976">
                  <c:v>302.67636801386215</c:v>
                </c:pt>
                <c:pt idx="5977">
                  <c:v>310.64901706719411</c:v>
                </c:pt>
                <c:pt idx="5978">
                  <c:v>320.94865049679623</c:v>
                </c:pt>
                <c:pt idx="5979">
                  <c:v>317.71024969899071</c:v>
                </c:pt>
                <c:pt idx="5980">
                  <c:v>317.78683406676197</c:v>
                </c:pt>
                <c:pt idx="5981">
                  <c:v>313.3825253151839</c:v>
                </c:pt>
                <c:pt idx="5982">
                  <c:v>323.93063356092057</c:v>
                </c:pt>
                <c:pt idx="5983">
                  <c:v>328.31331574391675</c:v>
                </c:pt>
                <c:pt idx="5984">
                  <c:v>328.39158186074553</c:v>
                </c:pt>
                <c:pt idx="5985">
                  <c:v>334.30161271303257</c:v>
                </c:pt>
                <c:pt idx="5986">
                  <c:v>336.59876462094138</c:v>
                </c:pt>
                <c:pt idx="5987">
                  <c:v>339.46343495814091</c:v>
                </c:pt>
                <c:pt idx="5988">
                  <c:v>344.18487358674304</c:v>
                </c:pt>
                <c:pt idx="5989">
                  <c:v>354.48215275349537</c:v>
                </c:pt>
                <c:pt idx="5990">
                  <c:v>353.82328950733205</c:v>
                </c:pt>
                <c:pt idx="5991">
                  <c:v>351.06772047362392</c:v>
                </c:pt>
                <c:pt idx="5992">
                  <c:v>346.81268478145665</c:v>
                </c:pt>
                <c:pt idx="5993">
                  <c:v>350.01865273110974</c:v>
                </c:pt>
                <c:pt idx="5994">
                  <c:v>351.69273191164899</c:v>
                </c:pt>
                <c:pt idx="5995">
                  <c:v>350.83254703275958</c:v>
                </c:pt>
                <c:pt idx="5996">
                  <c:v>352.10027158783771</c:v>
                </c:pt>
                <c:pt idx="5997">
                  <c:v>349.88666385742675</c:v>
                </c:pt>
                <c:pt idx="5998">
                  <c:v>329.63966394221126</c:v>
                </c:pt>
                <c:pt idx="5999">
                  <c:v>336.69832912298665</c:v>
                </c:pt>
                <c:pt idx="6000">
                  <c:v>333.43713576271205</c:v>
                </c:pt>
                <c:pt idx="6001">
                  <c:v>323.99352593723154</c:v>
                </c:pt>
                <c:pt idx="6002">
                  <c:v>337.36567170207724</c:v>
                </c:pt>
                <c:pt idx="6003">
                  <c:v>340.90892692764783</c:v>
                </c:pt>
                <c:pt idx="6004">
                  <c:v>329.52346944882083</c:v>
                </c:pt>
                <c:pt idx="6005">
                  <c:v>334.61777923932465</c:v>
                </c:pt>
                <c:pt idx="6006">
                  <c:v>324.52263387046855</c:v>
                </c:pt>
                <c:pt idx="6007">
                  <c:v>331.65897734495258</c:v>
                </c:pt>
                <c:pt idx="6008">
                  <c:v>331.50158164266122</c:v>
                </c:pt>
                <c:pt idx="6009">
                  <c:v>337.75608106689782</c:v>
                </c:pt>
                <c:pt idx="6010">
                  <c:v>329.27268278059825</c:v>
                </c:pt>
                <c:pt idx="6011">
                  <c:v>331.50455327193657</c:v>
                </c:pt>
                <c:pt idx="6012">
                  <c:v>306.17464237925782</c:v>
                </c:pt>
                <c:pt idx="6013">
                  <c:v>321.49517864213777</c:v>
                </c:pt>
                <c:pt idx="6014">
                  <c:v>330.38852682986732</c:v>
                </c:pt>
                <c:pt idx="6015">
                  <c:v>325.44896810892084</c:v>
                </c:pt>
                <c:pt idx="6016">
                  <c:v>326.88494360123275</c:v>
                </c:pt>
                <c:pt idx="6017">
                  <c:v>314.50706647987147</c:v>
                </c:pt>
                <c:pt idx="6018">
                  <c:v>311.35896149701699</c:v>
                </c:pt>
                <c:pt idx="6019">
                  <c:v>280.20171616671814</c:v>
                </c:pt>
                <c:pt idx="6020">
                  <c:v>285.1472776262242</c:v>
                </c:pt>
                <c:pt idx="6021">
                  <c:v>305.33835917548231</c:v>
                </c:pt>
                <c:pt idx="6022">
                  <c:v>310.12705851901092</c:v>
                </c:pt>
                <c:pt idx="6023">
                  <c:v>322.12955705471944</c:v>
                </c:pt>
                <c:pt idx="6024">
                  <c:v>328.70676950323963</c:v>
                </c:pt>
                <c:pt idx="6025">
                  <c:v>320.55927011683343</c:v>
                </c:pt>
                <c:pt idx="6026">
                  <c:v>327.26766955922739</c:v>
                </c:pt>
                <c:pt idx="6027">
                  <c:v>337.13933309355292</c:v>
                </c:pt>
                <c:pt idx="6028">
                  <c:v>331.07463040151885</c:v>
                </c:pt>
                <c:pt idx="6029">
                  <c:v>330.64386658007618</c:v>
                </c:pt>
                <c:pt idx="6030">
                  <c:v>330.80037203917055</c:v>
                </c:pt>
                <c:pt idx="6031">
                  <c:v>336.04495910178872</c:v>
                </c:pt>
                <c:pt idx="6032">
                  <c:v>343.00579623029972</c:v>
                </c:pt>
                <c:pt idx="6033">
                  <c:v>356.39673396203665</c:v>
                </c:pt>
                <c:pt idx="6034">
                  <c:v>362.11278927212004</c:v>
                </c:pt>
                <c:pt idx="6035">
                  <c:v>364.68951289600062</c:v>
                </c:pt>
                <c:pt idx="6036">
                  <c:v>375.37924023099276</c:v>
                </c:pt>
                <c:pt idx="6037">
                  <c:v>379.6782881120825</c:v>
                </c:pt>
                <c:pt idx="6038">
                  <c:v>383.75270305718163</c:v>
                </c:pt>
                <c:pt idx="6039">
                  <c:v>374.94106255626258</c:v>
                </c:pt>
                <c:pt idx="6040">
                  <c:v>365.41478957664867</c:v>
                </c:pt>
                <c:pt idx="6041">
                  <c:v>370.93258773384042</c:v>
                </c:pt>
                <c:pt idx="6042">
                  <c:v>352.86234291651482</c:v>
                </c:pt>
                <c:pt idx="6043">
                  <c:v>352.41325281214347</c:v>
                </c:pt>
                <c:pt idx="6044">
                  <c:v>357.63459277201162</c:v>
                </c:pt>
                <c:pt idx="6045">
                  <c:v>356.89312506066676</c:v>
                </c:pt>
                <c:pt idx="6046">
                  <c:v>358.20946669297905</c:v>
                </c:pt>
                <c:pt idx="6047">
                  <c:v>350.04460010757504</c:v>
                </c:pt>
                <c:pt idx="6048">
                  <c:v>355.93236598209347</c:v>
                </c:pt>
                <c:pt idx="6049">
                  <c:v>356.63035308806832</c:v>
                </c:pt>
                <c:pt idx="6050">
                  <c:v>356.01367748520312</c:v>
                </c:pt>
                <c:pt idx="6051">
                  <c:v>363.11779908214345</c:v>
                </c:pt>
                <c:pt idx="6052">
                  <c:v>365.23975398473175</c:v>
                </c:pt>
                <c:pt idx="6053">
                  <c:v>358.22260626970473</c:v>
                </c:pt>
                <c:pt idx="6054">
                  <c:v>366.38620604427621</c:v>
                </c:pt>
                <c:pt idx="6055">
                  <c:v>358.47618133928802</c:v>
                </c:pt>
                <c:pt idx="6056">
                  <c:v>350.35086787869437</c:v>
                </c:pt>
                <c:pt idx="6057">
                  <c:v>351.69123716106833</c:v>
                </c:pt>
                <c:pt idx="6058">
                  <c:v>342.56979712354467</c:v>
                </c:pt>
                <c:pt idx="6059">
                  <c:v>352.17231421180099</c:v>
                </c:pt>
                <c:pt idx="6060">
                  <c:v>356.28819059867811</c:v>
                </c:pt>
                <c:pt idx="6061">
                  <c:v>345.40529546954491</c:v>
                </c:pt>
                <c:pt idx="6062">
                  <c:v>353.53027059005359</c:v>
                </c:pt>
                <c:pt idx="6063">
                  <c:v>343.15474809006821</c:v>
                </c:pt>
                <c:pt idx="6064">
                  <c:v>316.64734514542118</c:v>
                </c:pt>
                <c:pt idx="6065">
                  <c:v>328.21442917640411</c:v>
                </c:pt>
                <c:pt idx="6066">
                  <c:v>342.35122390131369</c:v>
                </c:pt>
                <c:pt idx="6067">
                  <c:v>356.8882047505665</c:v>
                </c:pt>
                <c:pt idx="6068">
                  <c:v>352.29043484925171</c:v>
                </c:pt>
                <c:pt idx="6069">
                  <c:v>358.92411433792216</c:v>
                </c:pt>
                <c:pt idx="6070">
                  <c:v>335.89044910966959</c:v>
                </c:pt>
                <c:pt idx="6071">
                  <c:v>342.35265929079651</c:v>
                </c:pt>
                <c:pt idx="6072">
                  <c:v>340.23764694175674</c:v>
                </c:pt>
                <c:pt idx="6073">
                  <c:v>337.49550424914872</c:v>
                </c:pt>
                <c:pt idx="6074">
                  <c:v>331.40833177352482</c:v>
                </c:pt>
                <c:pt idx="6075">
                  <c:v>350.73755579000823</c:v>
                </c:pt>
                <c:pt idx="6076">
                  <c:v>336.54914333895613</c:v>
                </c:pt>
                <c:pt idx="6077">
                  <c:v>351.76916630179727</c:v>
                </c:pt>
                <c:pt idx="6078">
                  <c:v>354.16463961802606</c:v>
                </c:pt>
                <c:pt idx="6079">
                  <c:v>349.22963657855178</c:v>
                </c:pt>
                <c:pt idx="6080">
                  <c:v>351.65390709857252</c:v>
                </c:pt>
                <c:pt idx="6081">
                  <c:v>350.39558415281772</c:v>
                </c:pt>
                <c:pt idx="6082">
                  <c:v>363.31320709801003</c:v>
                </c:pt>
                <c:pt idx="6083">
                  <c:v>372.0649104275268</c:v>
                </c:pt>
                <c:pt idx="6084">
                  <c:v>362.79454005181736</c:v>
                </c:pt>
                <c:pt idx="6085">
                  <c:v>365.44620367395555</c:v>
                </c:pt>
                <c:pt idx="6086">
                  <c:v>375.81297973989734</c:v>
                </c:pt>
                <c:pt idx="6087">
                  <c:v>373.3954032018068</c:v>
                </c:pt>
                <c:pt idx="6088">
                  <c:v>375.38027603315288</c:v>
                </c:pt>
                <c:pt idx="6089">
                  <c:v>385.72117480088838</c:v>
                </c:pt>
                <c:pt idx="6090">
                  <c:v>392.40973186690917</c:v>
                </c:pt>
                <c:pt idx="6091">
                  <c:v>385.2078180604459</c:v>
                </c:pt>
                <c:pt idx="6092">
                  <c:v>388.82911068714259</c:v>
                </c:pt>
                <c:pt idx="6093">
                  <c:v>388.22179113902581</c:v>
                </c:pt>
                <c:pt idx="6094">
                  <c:v>402.52226640423027</c:v>
                </c:pt>
                <c:pt idx="6095">
                  <c:v>401.81208964956573</c:v>
                </c:pt>
                <c:pt idx="6096">
                  <c:v>410.14684575704479</c:v>
                </c:pt>
                <c:pt idx="6097">
                  <c:v>416.61859085774768</c:v>
                </c:pt>
                <c:pt idx="6098">
                  <c:v>429.06174475953787</c:v>
                </c:pt>
                <c:pt idx="6099">
                  <c:v>425.12554009290665</c:v>
                </c:pt>
                <c:pt idx="6100">
                  <c:v>412.69900595573176</c:v>
                </c:pt>
                <c:pt idx="6101">
                  <c:v>418.11322708994931</c:v>
                </c:pt>
                <c:pt idx="6102">
                  <c:v>421.39004785303587</c:v>
                </c:pt>
                <c:pt idx="6103">
                  <c:v>425.91915595611374</c:v>
                </c:pt>
                <c:pt idx="6104">
                  <c:v>432.18538326139623</c:v>
                </c:pt>
                <c:pt idx="6105">
                  <c:v>429.25431402656045</c:v>
                </c:pt>
                <c:pt idx="6106">
                  <c:v>430.18059558892674</c:v>
                </c:pt>
                <c:pt idx="6107">
                  <c:v>422.62054846429118</c:v>
                </c:pt>
                <c:pt idx="6108">
                  <c:v>407.72448040150886</c:v>
                </c:pt>
                <c:pt idx="6109">
                  <c:v>409.78271569782555</c:v>
                </c:pt>
                <c:pt idx="6110">
                  <c:v>389.84952439995811</c:v>
                </c:pt>
                <c:pt idx="6111">
                  <c:v>397.23002321000968</c:v>
                </c:pt>
                <c:pt idx="6112">
                  <c:v>396.79043116691327</c:v>
                </c:pt>
                <c:pt idx="6113">
                  <c:v>342.05768709141518</c:v>
                </c:pt>
                <c:pt idx="6114">
                  <c:v>349.55959049066604</c:v>
                </c:pt>
                <c:pt idx="6115">
                  <c:v>340.37831563099257</c:v>
                </c:pt>
                <c:pt idx="6116">
                  <c:v>362.45134965773315</c:v>
                </c:pt>
                <c:pt idx="6117">
                  <c:v>347.31943186715358</c:v>
                </c:pt>
                <c:pt idx="6118">
                  <c:v>344.67496935957053</c:v>
                </c:pt>
                <c:pt idx="6119">
                  <c:v>366.95878614572263</c:v>
                </c:pt>
                <c:pt idx="6120">
                  <c:v>393.54799549736379</c:v>
                </c:pt>
                <c:pt idx="6121">
                  <c:v>376.75499016218998</c:v>
                </c:pt>
                <c:pt idx="6122">
                  <c:v>379.50122308240628</c:v>
                </c:pt>
                <c:pt idx="6123">
                  <c:v>375.46804082568531</c:v>
                </c:pt>
                <c:pt idx="6124">
                  <c:v>368.25993121773769</c:v>
                </c:pt>
                <c:pt idx="6125">
                  <c:v>368.50958956438831</c:v>
                </c:pt>
                <c:pt idx="6126">
                  <c:v>373.04709891362035</c:v>
                </c:pt>
                <c:pt idx="6127">
                  <c:v>377.91548526410185</c:v>
                </c:pt>
                <c:pt idx="6128">
                  <c:v>370.67664410434963</c:v>
                </c:pt>
                <c:pt idx="6129">
                  <c:v>352.58228610609513</c:v>
                </c:pt>
                <c:pt idx="6130">
                  <c:v>371.77511052741016</c:v>
                </c:pt>
                <c:pt idx="6131">
                  <c:v>379.09818609214551</c:v>
                </c:pt>
                <c:pt idx="6132">
                  <c:v>387.06789598315379</c:v>
                </c:pt>
                <c:pt idx="6133">
                  <c:v>396.30904170824755</c:v>
                </c:pt>
                <c:pt idx="6134">
                  <c:v>405.65245196775675</c:v>
                </c:pt>
                <c:pt idx="6135">
                  <c:v>401.17394247800524</c:v>
                </c:pt>
                <c:pt idx="6136">
                  <c:v>401.30598480839956</c:v>
                </c:pt>
                <c:pt idx="6137">
                  <c:v>418.1670875452574</c:v>
                </c:pt>
                <c:pt idx="6138">
                  <c:v>428.34605559765731</c:v>
                </c:pt>
                <c:pt idx="6139">
                  <c:v>437.90741988644066</c:v>
                </c:pt>
                <c:pt idx="6140">
                  <c:v>414.25734050401422</c:v>
                </c:pt>
                <c:pt idx="6141">
                  <c:v>412.5497422679187</c:v>
                </c:pt>
                <c:pt idx="6142">
                  <c:v>400.71907401257101</c:v>
                </c:pt>
                <c:pt idx="6143">
                  <c:v>408.67368603234235</c:v>
                </c:pt>
                <c:pt idx="6144">
                  <c:v>416.6438247430512</c:v>
                </c:pt>
                <c:pt idx="6145">
                  <c:v>422.50696581434335</c:v>
                </c:pt>
                <c:pt idx="6146">
                  <c:v>408.85029761893645</c:v>
                </c:pt>
                <c:pt idx="6147">
                  <c:v>415.30723486349922</c:v>
                </c:pt>
                <c:pt idx="6148">
                  <c:v>406.03785456281514</c:v>
                </c:pt>
                <c:pt idx="6149">
                  <c:v>401.07374150626725</c:v>
                </c:pt>
                <c:pt idx="6150">
                  <c:v>409.82172381159927</c:v>
                </c:pt>
                <c:pt idx="6151">
                  <c:v>387.1232191957011</c:v>
                </c:pt>
                <c:pt idx="6152">
                  <c:v>340.42981586785777</c:v>
                </c:pt>
                <c:pt idx="6153">
                  <c:v>342.63180289537871</c:v>
                </c:pt>
                <c:pt idx="6154">
                  <c:v>365.93113406925482</c:v>
                </c:pt>
                <c:pt idx="6155">
                  <c:v>376.77750939442262</c:v>
                </c:pt>
                <c:pt idx="6156">
                  <c:v>363.44831471269896</c:v>
                </c:pt>
                <c:pt idx="6157">
                  <c:v>373.66837460693523</c:v>
                </c:pt>
                <c:pt idx="6158">
                  <c:v>390.85093244576382</c:v>
                </c:pt>
                <c:pt idx="6159">
                  <c:v>397.91424406241458</c:v>
                </c:pt>
                <c:pt idx="6160">
                  <c:v>384.83881890427909</c:v>
                </c:pt>
                <c:pt idx="6161">
                  <c:v>364.16841831711361</c:v>
                </c:pt>
                <c:pt idx="6162">
                  <c:v>352.87541932780306</c:v>
                </c:pt>
                <c:pt idx="6163">
                  <c:v>356.21265125505528</c:v>
                </c:pt>
                <c:pt idx="6164">
                  <c:v>385.22270020438219</c:v>
                </c:pt>
                <c:pt idx="6165">
                  <c:v>387.8212388212645</c:v>
                </c:pt>
                <c:pt idx="6166">
                  <c:v>378.23624902766801</c:v>
                </c:pt>
                <c:pt idx="6167">
                  <c:v>355.05058857959506</c:v>
                </c:pt>
                <c:pt idx="6168">
                  <c:v>377.34962043473598</c:v>
                </c:pt>
                <c:pt idx="6169">
                  <c:v>377.39159792143516</c:v>
                </c:pt>
                <c:pt idx="6170">
                  <c:v>364.79741800637373</c:v>
                </c:pt>
                <c:pt idx="6171">
                  <c:v>358.14956675019249</c:v>
                </c:pt>
                <c:pt idx="6172">
                  <c:v>339.62528803081597</c:v>
                </c:pt>
                <c:pt idx="6173">
                  <c:v>339.39061412737817</c:v>
                </c:pt>
                <c:pt idx="6174">
                  <c:v>335.9112217924062</c:v>
                </c:pt>
                <c:pt idx="6175">
                  <c:v>294.09541914893617</c:v>
                </c:pt>
                <c:pt idx="6176">
                  <c:v>325.83616199059924</c:v>
                </c:pt>
                <c:pt idx="6177">
                  <c:v>312.29600254110045</c:v>
                </c:pt>
                <c:pt idx="6178">
                  <c:v>273.51703716418382</c:v>
                </c:pt>
                <c:pt idx="6179">
                  <c:v>279.24243894360154</c:v>
                </c:pt>
                <c:pt idx="6180">
                  <c:v>259.60873847984868</c:v>
                </c:pt>
                <c:pt idx="6181">
                  <c:v>211.04384153645864</c:v>
                </c:pt>
                <c:pt idx="6182">
                  <c:v>202.44802070379185</c:v>
                </c:pt>
                <c:pt idx="6183">
                  <c:v>207.27169195521793</c:v>
                </c:pt>
                <c:pt idx="6184">
                  <c:v>250.50587949190134</c:v>
                </c:pt>
                <c:pt idx="6185">
                  <c:v>218.98423045876243</c:v>
                </c:pt>
                <c:pt idx="6186">
                  <c:v>223.40467501121353</c:v>
                </c:pt>
                <c:pt idx="6187">
                  <c:v>234.6325997394365</c:v>
                </c:pt>
                <c:pt idx="6188">
                  <c:v>236.82598938996523</c:v>
                </c:pt>
                <c:pt idx="6189">
                  <c:v>260.55897683734258</c:v>
                </c:pt>
                <c:pt idx="6190">
                  <c:v>255.37676618004645</c:v>
                </c:pt>
                <c:pt idx="6191">
                  <c:v>258.48905142531811</c:v>
                </c:pt>
                <c:pt idx="6192">
                  <c:v>260.8261458957229</c:v>
                </c:pt>
                <c:pt idx="6193">
                  <c:v>268.52371109873724</c:v>
                </c:pt>
                <c:pt idx="6194">
                  <c:v>260.80751250394593</c:v>
                </c:pt>
                <c:pt idx="6195">
                  <c:v>264.09189041358036</c:v>
                </c:pt>
                <c:pt idx="6196">
                  <c:v>269.22198983803167</c:v>
                </c:pt>
                <c:pt idx="6197">
                  <c:v>274.28655107037707</c:v>
                </c:pt>
                <c:pt idx="6198">
                  <c:v>294.09804678763612</c:v>
                </c:pt>
                <c:pt idx="6199">
                  <c:v>293.81914868731593</c:v>
                </c:pt>
                <c:pt idx="6200">
                  <c:v>284.09872862995297</c:v>
                </c:pt>
                <c:pt idx="6201">
                  <c:v>288.9357079032178</c:v>
                </c:pt>
                <c:pt idx="6202">
                  <c:v>289.38352782167846</c:v>
                </c:pt>
                <c:pt idx="6203">
                  <c:v>281.93514340682117</c:v>
                </c:pt>
                <c:pt idx="6204">
                  <c:v>264.55140199243425</c:v>
                </c:pt>
                <c:pt idx="6205">
                  <c:v>259.87654595035417</c:v>
                </c:pt>
                <c:pt idx="6206">
                  <c:v>276.42960084609331</c:v>
                </c:pt>
                <c:pt idx="6207">
                  <c:v>274.09065825462386</c:v>
                </c:pt>
                <c:pt idx="6208">
                  <c:v>271.36625315014942</c:v>
                </c:pt>
                <c:pt idx="6209">
                  <c:v>273.1814488273609</c:v>
                </c:pt>
                <c:pt idx="6210">
                  <c:v>277.82250572031012</c:v>
                </c:pt>
                <c:pt idx="6211">
                  <c:v>269.84385279277808</c:v>
                </c:pt>
                <c:pt idx="6212">
                  <c:v>278.1942839099035</c:v>
                </c:pt>
                <c:pt idx="6213">
                  <c:v>275.77889821472951</c:v>
                </c:pt>
                <c:pt idx="6214">
                  <c:v>258.23559815092062</c:v>
                </c:pt>
                <c:pt idx="6215">
                  <c:v>246.39802728016383</c:v>
                </c:pt>
                <c:pt idx="6216">
                  <c:v>239.37987275350895</c:v>
                </c:pt>
                <c:pt idx="6217">
                  <c:v>243.86786631412707</c:v>
                </c:pt>
                <c:pt idx="6218">
                  <c:v>250.80628063896881</c:v>
                </c:pt>
                <c:pt idx="6219">
                  <c:v>256.93673013247206</c:v>
                </c:pt>
                <c:pt idx="6220">
                  <c:v>244.38230059235249</c:v>
                </c:pt>
                <c:pt idx="6221">
                  <c:v>256.21369419524336</c:v>
                </c:pt>
                <c:pt idx="6222">
                  <c:v>245.43331435533131</c:v>
                </c:pt>
                <c:pt idx="6223">
                  <c:v>241.05901128799923</c:v>
                </c:pt>
                <c:pt idx="6224">
                  <c:v>232.41497603474269</c:v>
                </c:pt>
                <c:pt idx="6225">
                  <c:v>213.31766436448291</c:v>
                </c:pt>
                <c:pt idx="6226">
                  <c:v>219.96019313263196</c:v>
                </c:pt>
                <c:pt idx="6227">
                  <c:v>238.66682074105086</c:v>
                </c:pt>
                <c:pt idx="6228">
                  <c:v>233.89831319463127</c:v>
                </c:pt>
                <c:pt idx="6229">
                  <c:v>248.25021682186699</c:v>
                </c:pt>
                <c:pt idx="6230">
                  <c:v>247.78567674547875</c:v>
                </c:pt>
                <c:pt idx="6231">
                  <c:v>256.10602964081443</c:v>
                </c:pt>
                <c:pt idx="6232">
                  <c:v>249.27709756908175</c:v>
                </c:pt>
                <c:pt idx="6233">
                  <c:v>248.62508157859548</c:v>
                </c:pt>
                <c:pt idx="6234">
                  <c:v>249.55490735636707</c:v>
                </c:pt>
                <c:pt idx="6235">
                  <c:v>250.85990500429827</c:v>
                </c:pt>
                <c:pt idx="6236">
                  <c:v>242.72205416871947</c:v>
                </c:pt>
                <c:pt idx="6237">
                  <c:v>254.12824217245972</c:v>
                </c:pt>
                <c:pt idx="6238">
                  <c:v>263.46549016320864</c:v>
                </c:pt>
                <c:pt idx="6239">
                  <c:v>266.33122878192285</c:v>
                </c:pt>
                <c:pt idx="6240">
                  <c:v>271.94195729863895</c:v>
                </c:pt>
                <c:pt idx="6241">
                  <c:v>261.94513900461828</c:v>
                </c:pt>
                <c:pt idx="6242">
                  <c:v>254.85802914295485</c:v>
                </c:pt>
                <c:pt idx="6243">
                  <c:v>259.36033907963446</c:v>
                </c:pt>
                <c:pt idx="6244">
                  <c:v>251.07847620322252</c:v>
                </c:pt>
                <c:pt idx="6245">
                  <c:v>263.51448133481756</c:v>
                </c:pt>
                <c:pt idx="6246">
                  <c:v>257.07840347106725</c:v>
                </c:pt>
                <c:pt idx="6247">
                  <c:v>252.99528182027095</c:v>
                </c:pt>
                <c:pt idx="6248">
                  <c:v>238.59030228848181</c:v>
                </c:pt>
                <c:pt idx="6249">
                  <c:v>201.5629979420757</c:v>
                </c:pt>
                <c:pt idx="6250">
                  <c:v>184.69381902174499</c:v>
                </c:pt>
                <c:pt idx="6251">
                  <c:v>182.89895710680605</c:v>
                </c:pt>
                <c:pt idx="6252">
                  <c:v>198.64633378634568</c:v>
                </c:pt>
                <c:pt idx="6253">
                  <c:v>178.83826962263649</c:v>
                </c:pt>
                <c:pt idx="6254">
                  <c:v>180.36926415247541</c:v>
                </c:pt>
                <c:pt idx="6255">
                  <c:v>185.70857184802574</c:v>
                </c:pt>
                <c:pt idx="6256">
                  <c:v>187.8607117235596</c:v>
                </c:pt>
                <c:pt idx="6257">
                  <c:v>180.20646569380708</c:v>
                </c:pt>
                <c:pt idx="6258">
                  <c:v>175.88925172840402</c:v>
                </c:pt>
                <c:pt idx="6259">
                  <c:v>188.19295511093222</c:v>
                </c:pt>
                <c:pt idx="6260">
                  <c:v>183.34327906711326</c:v>
                </c:pt>
                <c:pt idx="6261">
                  <c:v>187.65743529852512</c:v>
                </c:pt>
                <c:pt idx="6262">
                  <c:v>180.85622242697548</c:v>
                </c:pt>
                <c:pt idx="6263">
                  <c:v>167.43737657501521</c:v>
                </c:pt>
                <c:pt idx="6264">
                  <c:v>168.87632838835358</c:v>
                </c:pt>
                <c:pt idx="6265">
                  <c:v>168.61536286099158</c:v>
                </c:pt>
                <c:pt idx="6266">
                  <c:v>153.47126378844095</c:v>
                </c:pt>
                <c:pt idx="6267">
                  <c:v>158.27442142837864</c:v>
                </c:pt>
                <c:pt idx="6268">
                  <c:v>172.73178098813349</c:v>
                </c:pt>
                <c:pt idx="6269">
                  <c:v>177.92383006876764</c:v>
                </c:pt>
                <c:pt idx="6270">
                  <c:v>172.87391149696191</c:v>
                </c:pt>
                <c:pt idx="6271">
                  <c:v>170.90214859691312</c:v>
                </c:pt>
                <c:pt idx="6272">
                  <c:v>166.12967865564215</c:v>
                </c:pt>
                <c:pt idx="6273">
                  <c:v>148.99067770065813</c:v>
                </c:pt>
                <c:pt idx="6274">
                  <c:v>157.23249927045711</c:v>
                </c:pt>
                <c:pt idx="6275">
                  <c:v>162.55044746151827</c:v>
                </c:pt>
                <c:pt idx="6276">
                  <c:v>174.69047568376121</c:v>
                </c:pt>
                <c:pt idx="6277">
                  <c:v>166.28446274986339</c:v>
                </c:pt>
                <c:pt idx="6278">
                  <c:v>162.75594196919596</c:v>
                </c:pt>
                <c:pt idx="6279">
                  <c:v>163.10146338206636</c:v>
                </c:pt>
                <c:pt idx="6280">
                  <c:v>167.04597831300168</c:v>
                </c:pt>
                <c:pt idx="6281">
                  <c:v>161.81968829329452</c:v>
                </c:pt>
                <c:pt idx="6282">
                  <c:v>169.18416654596194</c:v>
                </c:pt>
                <c:pt idx="6283">
                  <c:v>179.8403826130299</c:v>
                </c:pt>
                <c:pt idx="6284">
                  <c:v>191.47605208812973</c:v>
                </c:pt>
                <c:pt idx="6285">
                  <c:v>192.09137347845981</c:v>
                </c:pt>
                <c:pt idx="6286">
                  <c:v>190.08729922664477</c:v>
                </c:pt>
                <c:pt idx="6287">
                  <c:v>195.80242003020189</c:v>
                </c:pt>
                <c:pt idx="6288">
                  <c:v>197.64985814610145</c:v>
                </c:pt>
                <c:pt idx="6289">
                  <c:v>196.1050367696173</c:v>
                </c:pt>
                <c:pt idx="6290">
                  <c:v>199.77761084114286</c:v>
                </c:pt>
                <c:pt idx="6291">
                  <c:v>193.44885864976558</c:v>
                </c:pt>
                <c:pt idx="6292">
                  <c:v>198.97154484921194</c:v>
                </c:pt>
                <c:pt idx="6293">
                  <c:v>203.07332808370367</c:v>
                </c:pt>
                <c:pt idx="6294">
                  <c:v>206.08504644140669</c:v>
                </c:pt>
                <c:pt idx="6295">
                  <c:v>206.8117404800534</c:v>
                </c:pt>
                <c:pt idx="6296">
                  <c:v>200.33707080679318</c:v>
                </c:pt>
                <c:pt idx="6297">
                  <c:v>206.35827462223597</c:v>
                </c:pt>
                <c:pt idx="6298">
                  <c:v>194.2116312060746</c:v>
                </c:pt>
                <c:pt idx="6299">
                  <c:v>184.67125952890021</c:v>
                </c:pt>
                <c:pt idx="6300">
                  <c:v>190.01994438938718</c:v>
                </c:pt>
                <c:pt idx="6301">
                  <c:v>191.31900835237093</c:v>
                </c:pt>
                <c:pt idx="6302">
                  <c:v>191.90752476163999</c:v>
                </c:pt>
                <c:pt idx="6303">
                  <c:v>177.57471461532884</c:v>
                </c:pt>
                <c:pt idx="6304">
                  <c:v>176.28517912211865</c:v>
                </c:pt>
                <c:pt idx="6305">
                  <c:v>175.87356186475998</c:v>
                </c:pt>
                <c:pt idx="6306">
                  <c:v>169.44299589142304</c:v>
                </c:pt>
                <c:pt idx="6307">
                  <c:v>163.38332012574341</c:v>
                </c:pt>
                <c:pt idx="6308">
                  <c:v>177.62624686846735</c:v>
                </c:pt>
                <c:pt idx="6309">
                  <c:v>166.9059547008207</c:v>
                </c:pt>
                <c:pt idx="6310">
                  <c:v>166.92926558834876</c:v>
                </c:pt>
                <c:pt idx="6311">
                  <c:v>167.11577005155439</c:v>
                </c:pt>
                <c:pt idx="6312">
                  <c:v>171.52521868198073</c:v>
                </c:pt>
                <c:pt idx="6313">
                  <c:v>181.42364328624117</c:v>
                </c:pt>
                <c:pt idx="6314">
                  <c:v>194.10975004692199</c:v>
                </c:pt>
                <c:pt idx="6315">
                  <c:v>186.22860230065598</c:v>
                </c:pt>
                <c:pt idx="6316">
                  <c:v>188.95890865612202</c:v>
                </c:pt>
                <c:pt idx="6317">
                  <c:v>187.77016970459775</c:v>
                </c:pt>
                <c:pt idx="6318">
                  <c:v>181.34773476656605</c:v>
                </c:pt>
                <c:pt idx="6319">
                  <c:v>182.08588754703689</c:v>
                </c:pt>
                <c:pt idx="6320">
                  <c:v>173.03134790613146</c:v>
                </c:pt>
                <c:pt idx="6321">
                  <c:v>179.27745057234895</c:v>
                </c:pt>
                <c:pt idx="6322">
                  <c:v>173.49299480193054</c:v>
                </c:pt>
                <c:pt idx="6323">
                  <c:v>156.01555929640094</c:v>
                </c:pt>
                <c:pt idx="6324">
                  <c:v>159.12594686484869</c:v>
                </c:pt>
                <c:pt idx="6325">
                  <c:v>153.58839092641995</c:v>
                </c:pt>
                <c:pt idx="6326">
                  <c:v>151.21433250076467</c:v>
                </c:pt>
                <c:pt idx="6327">
                  <c:v>140.33716860342869</c:v>
                </c:pt>
                <c:pt idx="6328">
                  <c:v>146.46006968532544</c:v>
                </c:pt>
                <c:pt idx="6329">
                  <c:v>153.35431094321379</c:v>
                </c:pt>
                <c:pt idx="6330">
                  <c:v>169.10433172096054</c:v>
                </c:pt>
                <c:pt idx="6331">
                  <c:v>161.38623258289633</c:v>
                </c:pt>
                <c:pt idx="6332">
                  <c:v>156.39981277555063</c:v>
                </c:pt>
                <c:pt idx="6333">
                  <c:v>151.09549104242214</c:v>
                </c:pt>
                <c:pt idx="6334">
                  <c:v>151.3340400427283</c:v>
                </c:pt>
                <c:pt idx="6335">
                  <c:v>147.38298635060715</c:v>
                </c:pt>
                <c:pt idx="6336">
                  <c:v>141.75241738675203</c:v>
                </c:pt>
                <c:pt idx="6337">
                  <c:v>148.3805047194887</c:v>
                </c:pt>
                <c:pt idx="6338">
                  <c:v>151.48574476341139</c:v>
                </c:pt>
                <c:pt idx="6339">
                  <c:v>159.93177525115212</c:v>
                </c:pt>
                <c:pt idx="6340">
                  <c:v>164.41016501780024</c:v>
                </c:pt>
                <c:pt idx="6341">
                  <c:v>163.33289222317643</c:v>
                </c:pt>
                <c:pt idx="6342">
                  <c:v>168.5815740243124</c:v>
                </c:pt>
                <c:pt idx="6343">
                  <c:v>165.45882991050846</c:v>
                </c:pt>
                <c:pt idx="6344">
                  <c:v>175.00984267194127</c:v>
                </c:pt>
                <c:pt idx="6345">
                  <c:v>182.34205688751049</c:v>
                </c:pt>
                <c:pt idx="6346">
                  <c:v>184.79618955086863</c:v>
                </c:pt>
                <c:pt idx="6347">
                  <c:v>189.74829824807816</c:v>
                </c:pt>
                <c:pt idx="6348">
                  <c:v>188.21116063942839</c:v>
                </c:pt>
                <c:pt idx="6349">
                  <c:v>191.29385042929692</c:v>
                </c:pt>
                <c:pt idx="6350">
                  <c:v>194.94204676451923</c:v>
                </c:pt>
                <c:pt idx="6351">
                  <c:v>195.12163015555515</c:v>
                </c:pt>
                <c:pt idx="6352">
                  <c:v>192.63158961811419</c:v>
                </c:pt>
                <c:pt idx="6353">
                  <c:v>207.29147629388714</c:v>
                </c:pt>
                <c:pt idx="6354">
                  <c:v>212.9273969404824</c:v>
                </c:pt>
                <c:pt idx="6355">
                  <c:v>218.39265128667532</c:v>
                </c:pt>
                <c:pt idx="6356">
                  <c:v>220.77069231106807</c:v>
                </c:pt>
                <c:pt idx="6357">
                  <c:v>237.8716012781407</c:v>
                </c:pt>
                <c:pt idx="6358">
                  <c:v>239.68533079514216</c:v>
                </c:pt>
                <c:pt idx="6359">
                  <c:v>243.83101671787463</c:v>
                </c:pt>
                <c:pt idx="6360">
                  <c:v>246.89414572408771</c:v>
                </c:pt>
                <c:pt idx="6361">
                  <c:v>244.25709274982773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BF1-4F47-89F0-FA8CFA34E8CA}"/>
            </c:ext>
          </c:extLst>
        </c:ser>
        <c:ser>
          <c:idx val="3"/>
          <c:order val="3"/>
          <c:tx>
            <c:strRef>
              <c:f>Milano!$F$1</c:f>
              <c:strCache>
                <c:ptCount val="1"/>
                <c:pt idx="0">
                  <c:v>leva4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Milano!$A$2:$A$13343</c:f>
              <c:numCache>
                <c:formatCode>m/d/yyyy</c:formatCode>
                <c:ptCount val="13342"/>
                <c:pt idx="0">
                  <c:v>35795</c:v>
                </c:pt>
                <c:pt idx="1">
                  <c:v>35797</c:v>
                </c:pt>
                <c:pt idx="2">
                  <c:v>35800</c:v>
                </c:pt>
                <c:pt idx="3">
                  <c:v>35801</c:v>
                </c:pt>
                <c:pt idx="4">
                  <c:v>35802</c:v>
                </c:pt>
                <c:pt idx="5">
                  <c:v>35803</c:v>
                </c:pt>
                <c:pt idx="6">
                  <c:v>35804</c:v>
                </c:pt>
                <c:pt idx="7">
                  <c:v>35807</c:v>
                </c:pt>
                <c:pt idx="8">
                  <c:v>35808</c:v>
                </c:pt>
                <c:pt idx="9">
                  <c:v>35809</c:v>
                </c:pt>
                <c:pt idx="10">
                  <c:v>35810</c:v>
                </c:pt>
                <c:pt idx="11">
                  <c:v>35811</c:v>
                </c:pt>
                <c:pt idx="12">
                  <c:v>35814</c:v>
                </c:pt>
                <c:pt idx="13">
                  <c:v>35815</c:v>
                </c:pt>
                <c:pt idx="14">
                  <c:v>35816</c:v>
                </c:pt>
                <c:pt idx="15">
                  <c:v>35817</c:v>
                </c:pt>
                <c:pt idx="16">
                  <c:v>35818</c:v>
                </c:pt>
                <c:pt idx="17">
                  <c:v>35821</c:v>
                </c:pt>
                <c:pt idx="18">
                  <c:v>35822</c:v>
                </c:pt>
                <c:pt idx="19">
                  <c:v>35823</c:v>
                </c:pt>
                <c:pt idx="20">
                  <c:v>35824</c:v>
                </c:pt>
                <c:pt idx="21">
                  <c:v>35825</c:v>
                </c:pt>
                <c:pt idx="22">
                  <c:v>35828</c:v>
                </c:pt>
                <c:pt idx="23">
                  <c:v>35829</c:v>
                </c:pt>
                <c:pt idx="24">
                  <c:v>35830</c:v>
                </c:pt>
                <c:pt idx="25">
                  <c:v>35831</c:v>
                </c:pt>
                <c:pt idx="26">
                  <c:v>35832</c:v>
                </c:pt>
                <c:pt idx="27">
                  <c:v>35835</c:v>
                </c:pt>
                <c:pt idx="28">
                  <c:v>35836</c:v>
                </c:pt>
                <c:pt idx="29">
                  <c:v>35837</c:v>
                </c:pt>
                <c:pt idx="30">
                  <c:v>35838</c:v>
                </c:pt>
                <c:pt idx="31">
                  <c:v>35839</c:v>
                </c:pt>
                <c:pt idx="32">
                  <c:v>35842</c:v>
                </c:pt>
                <c:pt idx="33">
                  <c:v>35843</c:v>
                </c:pt>
                <c:pt idx="34">
                  <c:v>35844</c:v>
                </c:pt>
                <c:pt idx="35">
                  <c:v>35845</c:v>
                </c:pt>
                <c:pt idx="36">
                  <c:v>35846</c:v>
                </c:pt>
                <c:pt idx="37">
                  <c:v>35849</c:v>
                </c:pt>
                <c:pt idx="38">
                  <c:v>35850</c:v>
                </c:pt>
                <c:pt idx="39">
                  <c:v>35851</c:v>
                </c:pt>
                <c:pt idx="40">
                  <c:v>35852</c:v>
                </c:pt>
                <c:pt idx="41">
                  <c:v>35853</c:v>
                </c:pt>
                <c:pt idx="42">
                  <c:v>35856</c:v>
                </c:pt>
                <c:pt idx="43">
                  <c:v>35857</c:v>
                </c:pt>
                <c:pt idx="44">
                  <c:v>35858</c:v>
                </c:pt>
                <c:pt idx="45">
                  <c:v>35859</c:v>
                </c:pt>
                <c:pt idx="46">
                  <c:v>35860</c:v>
                </c:pt>
                <c:pt idx="47">
                  <c:v>35863</c:v>
                </c:pt>
                <c:pt idx="48">
                  <c:v>35864</c:v>
                </c:pt>
                <c:pt idx="49">
                  <c:v>35865</c:v>
                </c:pt>
                <c:pt idx="50">
                  <c:v>35866</c:v>
                </c:pt>
                <c:pt idx="51">
                  <c:v>35867</c:v>
                </c:pt>
                <c:pt idx="52">
                  <c:v>35870</c:v>
                </c:pt>
                <c:pt idx="53">
                  <c:v>35871</c:v>
                </c:pt>
                <c:pt idx="54">
                  <c:v>35872</c:v>
                </c:pt>
                <c:pt idx="55">
                  <c:v>35873</c:v>
                </c:pt>
                <c:pt idx="56">
                  <c:v>35874</c:v>
                </c:pt>
                <c:pt idx="57">
                  <c:v>35877</c:v>
                </c:pt>
                <c:pt idx="58">
                  <c:v>35878</c:v>
                </c:pt>
                <c:pt idx="59">
                  <c:v>35879</c:v>
                </c:pt>
                <c:pt idx="60">
                  <c:v>35880</c:v>
                </c:pt>
                <c:pt idx="61">
                  <c:v>35881</c:v>
                </c:pt>
                <c:pt idx="62">
                  <c:v>35884</c:v>
                </c:pt>
                <c:pt idx="63">
                  <c:v>35885</c:v>
                </c:pt>
                <c:pt idx="64">
                  <c:v>35886</c:v>
                </c:pt>
                <c:pt idx="65">
                  <c:v>35887</c:v>
                </c:pt>
                <c:pt idx="66">
                  <c:v>35888</c:v>
                </c:pt>
                <c:pt idx="67">
                  <c:v>35891</c:v>
                </c:pt>
                <c:pt idx="68">
                  <c:v>35892</c:v>
                </c:pt>
                <c:pt idx="69">
                  <c:v>35893</c:v>
                </c:pt>
                <c:pt idx="70">
                  <c:v>35894</c:v>
                </c:pt>
                <c:pt idx="71">
                  <c:v>35895</c:v>
                </c:pt>
                <c:pt idx="72">
                  <c:v>35898</c:v>
                </c:pt>
                <c:pt idx="73">
                  <c:v>35899</c:v>
                </c:pt>
                <c:pt idx="74">
                  <c:v>35900</c:v>
                </c:pt>
                <c:pt idx="75">
                  <c:v>35901</c:v>
                </c:pt>
                <c:pt idx="76">
                  <c:v>35902</c:v>
                </c:pt>
                <c:pt idx="77">
                  <c:v>35905</c:v>
                </c:pt>
                <c:pt idx="78">
                  <c:v>35906</c:v>
                </c:pt>
                <c:pt idx="79">
                  <c:v>35907</c:v>
                </c:pt>
                <c:pt idx="80">
                  <c:v>35908</c:v>
                </c:pt>
                <c:pt idx="81">
                  <c:v>35909</c:v>
                </c:pt>
                <c:pt idx="82">
                  <c:v>35912</c:v>
                </c:pt>
                <c:pt idx="83">
                  <c:v>35913</c:v>
                </c:pt>
                <c:pt idx="84">
                  <c:v>35914</c:v>
                </c:pt>
                <c:pt idx="85">
                  <c:v>35915</c:v>
                </c:pt>
                <c:pt idx="86">
                  <c:v>35916</c:v>
                </c:pt>
                <c:pt idx="87">
                  <c:v>35919</c:v>
                </c:pt>
                <c:pt idx="88">
                  <c:v>35920</c:v>
                </c:pt>
                <c:pt idx="89">
                  <c:v>35921</c:v>
                </c:pt>
                <c:pt idx="90">
                  <c:v>35922</c:v>
                </c:pt>
                <c:pt idx="91">
                  <c:v>35923</c:v>
                </c:pt>
                <c:pt idx="92">
                  <c:v>35926</c:v>
                </c:pt>
                <c:pt idx="93">
                  <c:v>35927</c:v>
                </c:pt>
                <c:pt idx="94">
                  <c:v>35928</c:v>
                </c:pt>
                <c:pt idx="95">
                  <c:v>35929</c:v>
                </c:pt>
                <c:pt idx="96">
                  <c:v>35930</c:v>
                </c:pt>
                <c:pt idx="97">
                  <c:v>35933</c:v>
                </c:pt>
                <c:pt idx="98">
                  <c:v>35934</c:v>
                </c:pt>
                <c:pt idx="99">
                  <c:v>35935</c:v>
                </c:pt>
                <c:pt idx="100">
                  <c:v>35936</c:v>
                </c:pt>
                <c:pt idx="101">
                  <c:v>35937</c:v>
                </c:pt>
                <c:pt idx="102">
                  <c:v>35940</c:v>
                </c:pt>
                <c:pt idx="103">
                  <c:v>35941</c:v>
                </c:pt>
                <c:pt idx="104">
                  <c:v>35942</c:v>
                </c:pt>
                <c:pt idx="105">
                  <c:v>35943</c:v>
                </c:pt>
                <c:pt idx="106">
                  <c:v>35944</c:v>
                </c:pt>
                <c:pt idx="107">
                  <c:v>35947</c:v>
                </c:pt>
                <c:pt idx="108">
                  <c:v>35948</c:v>
                </c:pt>
                <c:pt idx="109">
                  <c:v>35949</c:v>
                </c:pt>
                <c:pt idx="110">
                  <c:v>35950</c:v>
                </c:pt>
                <c:pt idx="111">
                  <c:v>35951</c:v>
                </c:pt>
                <c:pt idx="112">
                  <c:v>35954</c:v>
                </c:pt>
                <c:pt idx="113">
                  <c:v>35955</c:v>
                </c:pt>
                <c:pt idx="114">
                  <c:v>35956</c:v>
                </c:pt>
                <c:pt idx="115">
                  <c:v>35957</c:v>
                </c:pt>
                <c:pt idx="116">
                  <c:v>35958</c:v>
                </c:pt>
                <c:pt idx="117">
                  <c:v>35961</c:v>
                </c:pt>
                <c:pt idx="118">
                  <c:v>35962</c:v>
                </c:pt>
                <c:pt idx="119">
                  <c:v>35963</c:v>
                </c:pt>
                <c:pt idx="120">
                  <c:v>35964</c:v>
                </c:pt>
                <c:pt idx="121">
                  <c:v>35965</c:v>
                </c:pt>
                <c:pt idx="122">
                  <c:v>35968</c:v>
                </c:pt>
                <c:pt idx="123">
                  <c:v>35969</c:v>
                </c:pt>
                <c:pt idx="124">
                  <c:v>35970</c:v>
                </c:pt>
                <c:pt idx="125">
                  <c:v>35971</c:v>
                </c:pt>
                <c:pt idx="126">
                  <c:v>35972</c:v>
                </c:pt>
                <c:pt idx="127">
                  <c:v>35975</c:v>
                </c:pt>
                <c:pt idx="128">
                  <c:v>35976</c:v>
                </c:pt>
                <c:pt idx="129">
                  <c:v>35977</c:v>
                </c:pt>
                <c:pt idx="130">
                  <c:v>35978</c:v>
                </c:pt>
                <c:pt idx="131">
                  <c:v>35979</c:v>
                </c:pt>
                <c:pt idx="132">
                  <c:v>35982</c:v>
                </c:pt>
                <c:pt idx="133">
                  <c:v>35983</c:v>
                </c:pt>
                <c:pt idx="134">
                  <c:v>35984</c:v>
                </c:pt>
                <c:pt idx="135">
                  <c:v>35985</c:v>
                </c:pt>
                <c:pt idx="136">
                  <c:v>35986</c:v>
                </c:pt>
                <c:pt idx="137">
                  <c:v>35989</c:v>
                </c:pt>
                <c:pt idx="138">
                  <c:v>35990</c:v>
                </c:pt>
                <c:pt idx="139">
                  <c:v>35991</c:v>
                </c:pt>
                <c:pt idx="140">
                  <c:v>35992</c:v>
                </c:pt>
                <c:pt idx="141">
                  <c:v>35993</c:v>
                </c:pt>
                <c:pt idx="142">
                  <c:v>35996</c:v>
                </c:pt>
                <c:pt idx="143">
                  <c:v>35997</c:v>
                </c:pt>
                <c:pt idx="144">
                  <c:v>35998</c:v>
                </c:pt>
                <c:pt idx="145">
                  <c:v>35999</c:v>
                </c:pt>
                <c:pt idx="146">
                  <c:v>36000</c:v>
                </c:pt>
                <c:pt idx="147">
                  <c:v>36003</c:v>
                </c:pt>
                <c:pt idx="148">
                  <c:v>36004</c:v>
                </c:pt>
                <c:pt idx="149">
                  <c:v>36005</c:v>
                </c:pt>
                <c:pt idx="150">
                  <c:v>36006</c:v>
                </c:pt>
                <c:pt idx="151">
                  <c:v>36007</c:v>
                </c:pt>
                <c:pt idx="152">
                  <c:v>36010</c:v>
                </c:pt>
                <c:pt idx="153">
                  <c:v>36011</c:v>
                </c:pt>
                <c:pt idx="154">
                  <c:v>36012</c:v>
                </c:pt>
                <c:pt idx="155">
                  <c:v>36013</c:v>
                </c:pt>
                <c:pt idx="156">
                  <c:v>36014</c:v>
                </c:pt>
                <c:pt idx="157">
                  <c:v>36017</c:v>
                </c:pt>
                <c:pt idx="158">
                  <c:v>36018</c:v>
                </c:pt>
                <c:pt idx="159">
                  <c:v>36019</c:v>
                </c:pt>
                <c:pt idx="160">
                  <c:v>36020</c:v>
                </c:pt>
                <c:pt idx="161">
                  <c:v>36021</c:v>
                </c:pt>
                <c:pt idx="162">
                  <c:v>36024</c:v>
                </c:pt>
                <c:pt idx="163">
                  <c:v>36025</c:v>
                </c:pt>
                <c:pt idx="164">
                  <c:v>36026</c:v>
                </c:pt>
                <c:pt idx="165">
                  <c:v>36027</c:v>
                </c:pt>
                <c:pt idx="166">
                  <c:v>36028</c:v>
                </c:pt>
                <c:pt idx="167">
                  <c:v>36031</c:v>
                </c:pt>
                <c:pt idx="168">
                  <c:v>36032</c:v>
                </c:pt>
                <c:pt idx="169">
                  <c:v>36033</c:v>
                </c:pt>
                <c:pt idx="170">
                  <c:v>36034</c:v>
                </c:pt>
                <c:pt idx="171">
                  <c:v>36035</c:v>
                </c:pt>
                <c:pt idx="172">
                  <c:v>36038</c:v>
                </c:pt>
                <c:pt idx="173">
                  <c:v>36039</c:v>
                </c:pt>
                <c:pt idx="174">
                  <c:v>36040</c:v>
                </c:pt>
                <c:pt idx="175">
                  <c:v>36041</c:v>
                </c:pt>
                <c:pt idx="176">
                  <c:v>36042</c:v>
                </c:pt>
                <c:pt idx="177">
                  <c:v>36045</c:v>
                </c:pt>
                <c:pt idx="178">
                  <c:v>36046</c:v>
                </c:pt>
                <c:pt idx="179">
                  <c:v>36047</c:v>
                </c:pt>
                <c:pt idx="180">
                  <c:v>36048</c:v>
                </c:pt>
                <c:pt idx="181">
                  <c:v>36049</c:v>
                </c:pt>
                <c:pt idx="182">
                  <c:v>36052</c:v>
                </c:pt>
                <c:pt idx="183">
                  <c:v>36053</c:v>
                </c:pt>
                <c:pt idx="184">
                  <c:v>36054</c:v>
                </c:pt>
                <c:pt idx="185">
                  <c:v>36055</c:v>
                </c:pt>
                <c:pt idx="186">
                  <c:v>36056</c:v>
                </c:pt>
                <c:pt idx="187">
                  <c:v>36059</c:v>
                </c:pt>
                <c:pt idx="188">
                  <c:v>36060</c:v>
                </c:pt>
                <c:pt idx="189">
                  <c:v>36061</c:v>
                </c:pt>
                <c:pt idx="190">
                  <c:v>36062</c:v>
                </c:pt>
                <c:pt idx="191">
                  <c:v>36063</c:v>
                </c:pt>
                <c:pt idx="192">
                  <c:v>36066</c:v>
                </c:pt>
                <c:pt idx="193">
                  <c:v>36067</c:v>
                </c:pt>
                <c:pt idx="194">
                  <c:v>36068</c:v>
                </c:pt>
                <c:pt idx="195">
                  <c:v>36069</c:v>
                </c:pt>
                <c:pt idx="196">
                  <c:v>36070</c:v>
                </c:pt>
                <c:pt idx="197">
                  <c:v>36073</c:v>
                </c:pt>
                <c:pt idx="198">
                  <c:v>36074</c:v>
                </c:pt>
                <c:pt idx="199">
                  <c:v>36075</c:v>
                </c:pt>
                <c:pt idx="200">
                  <c:v>36076</c:v>
                </c:pt>
                <c:pt idx="201">
                  <c:v>36077</c:v>
                </c:pt>
                <c:pt idx="202">
                  <c:v>36080</c:v>
                </c:pt>
                <c:pt idx="203">
                  <c:v>36081</c:v>
                </c:pt>
                <c:pt idx="204">
                  <c:v>36082</c:v>
                </c:pt>
                <c:pt idx="205">
                  <c:v>36083</c:v>
                </c:pt>
                <c:pt idx="206">
                  <c:v>36084</c:v>
                </c:pt>
                <c:pt idx="207">
                  <c:v>36087</c:v>
                </c:pt>
                <c:pt idx="208">
                  <c:v>36088</c:v>
                </c:pt>
                <c:pt idx="209">
                  <c:v>36089</c:v>
                </c:pt>
                <c:pt idx="210">
                  <c:v>36090</c:v>
                </c:pt>
                <c:pt idx="211">
                  <c:v>36091</c:v>
                </c:pt>
                <c:pt idx="212">
                  <c:v>36094</c:v>
                </c:pt>
                <c:pt idx="213">
                  <c:v>36095</c:v>
                </c:pt>
                <c:pt idx="214">
                  <c:v>36096</c:v>
                </c:pt>
                <c:pt idx="215">
                  <c:v>36097</c:v>
                </c:pt>
                <c:pt idx="216">
                  <c:v>36098</c:v>
                </c:pt>
                <c:pt idx="217">
                  <c:v>36101</c:v>
                </c:pt>
                <c:pt idx="218">
                  <c:v>36102</c:v>
                </c:pt>
                <c:pt idx="219">
                  <c:v>36103</c:v>
                </c:pt>
                <c:pt idx="220">
                  <c:v>36104</c:v>
                </c:pt>
                <c:pt idx="221">
                  <c:v>36105</c:v>
                </c:pt>
                <c:pt idx="222">
                  <c:v>36108</c:v>
                </c:pt>
                <c:pt idx="223">
                  <c:v>36109</c:v>
                </c:pt>
                <c:pt idx="224">
                  <c:v>36110</c:v>
                </c:pt>
                <c:pt idx="225">
                  <c:v>36111</c:v>
                </c:pt>
                <c:pt idx="226">
                  <c:v>36112</c:v>
                </c:pt>
                <c:pt idx="227">
                  <c:v>36115</c:v>
                </c:pt>
                <c:pt idx="228">
                  <c:v>36116</c:v>
                </c:pt>
                <c:pt idx="229">
                  <c:v>36117</c:v>
                </c:pt>
                <c:pt idx="230">
                  <c:v>36118</c:v>
                </c:pt>
                <c:pt idx="231">
                  <c:v>36119</c:v>
                </c:pt>
                <c:pt idx="232">
                  <c:v>36122</c:v>
                </c:pt>
                <c:pt idx="233">
                  <c:v>36123</c:v>
                </c:pt>
                <c:pt idx="234">
                  <c:v>36124</c:v>
                </c:pt>
                <c:pt idx="235">
                  <c:v>36125</c:v>
                </c:pt>
                <c:pt idx="236">
                  <c:v>36126</c:v>
                </c:pt>
                <c:pt idx="237">
                  <c:v>36129</c:v>
                </c:pt>
                <c:pt idx="238">
                  <c:v>36130</c:v>
                </c:pt>
                <c:pt idx="239">
                  <c:v>36131</c:v>
                </c:pt>
                <c:pt idx="240">
                  <c:v>36132</c:v>
                </c:pt>
                <c:pt idx="241">
                  <c:v>36133</c:v>
                </c:pt>
                <c:pt idx="242">
                  <c:v>36136</c:v>
                </c:pt>
                <c:pt idx="243">
                  <c:v>36137</c:v>
                </c:pt>
                <c:pt idx="244">
                  <c:v>36138</c:v>
                </c:pt>
                <c:pt idx="245">
                  <c:v>36139</c:v>
                </c:pt>
                <c:pt idx="246">
                  <c:v>36140</c:v>
                </c:pt>
                <c:pt idx="247">
                  <c:v>36143</c:v>
                </c:pt>
                <c:pt idx="248">
                  <c:v>36144</c:v>
                </c:pt>
                <c:pt idx="249">
                  <c:v>36145</c:v>
                </c:pt>
                <c:pt idx="250">
                  <c:v>36146</c:v>
                </c:pt>
                <c:pt idx="251">
                  <c:v>36147</c:v>
                </c:pt>
                <c:pt idx="252">
                  <c:v>36150</c:v>
                </c:pt>
                <c:pt idx="253">
                  <c:v>36151</c:v>
                </c:pt>
                <c:pt idx="254">
                  <c:v>36152</c:v>
                </c:pt>
                <c:pt idx="255">
                  <c:v>36153</c:v>
                </c:pt>
                <c:pt idx="256">
                  <c:v>36157</c:v>
                </c:pt>
                <c:pt idx="257">
                  <c:v>36158</c:v>
                </c:pt>
                <c:pt idx="258">
                  <c:v>36159</c:v>
                </c:pt>
                <c:pt idx="259">
                  <c:v>36160</c:v>
                </c:pt>
                <c:pt idx="260">
                  <c:v>36164</c:v>
                </c:pt>
                <c:pt idx="261">
                  <c:v>36165</c:v>
                </c:pt>
                <c:pt idx="262">
                  <c:v>36166</c:v>
                </c:pt>
                <c:pt idx="263">
                  <c:v>36167</c:v>
                </c:pt>
                <c:pt idx="264">
                  <c:v>36168</c:v>
                </c:pt>
                <c:pt idx="265">
                  <c:v>36171</c:v>
                </c:pt>
                <c:pt idx="266">
                  <c:v>36172</c:v>
                </c:pt>
                <c:pt idx="267">
                  <c:v>36173</c:v>
                </c:pt>
                <c:pt idx="268">
                  <c:v>36174</c:v>
                </c:pt>
                <c:pt idx="269">
                  <c:v>36175</c:v>
                </c:pt>
                <c:pt idx="270">
                  <c:v>36178</c:v>
                </c:pt>
                <c:pt idx="271">
                  <c:v>36179</c:v>
                </c:pt>
                <c:pt idx="272">
                  <c:v>36180</c:v>
                </c:pt>
                <c:pt idx="273">
                  <c:v>36181</c:v>
                </c:pt>
                <c:pt idx="274">
                  <c:v>36182</c:v>
                </c:pt>
                <c:pt idx="275">
                  <c:v>36185</c:v>
                </c:pt>
                <c:pt idx="276">
                  <c:v>36186</c:v>
                </c:pt>
                <c:pt idx="277">
                  <c:v>36187</c:v>
                </c:pt>
                <c:pt idx="278">
                  <c:v>36188</c:v>
                </c:pt>
                <c:pt idx="279">
                  <c:v>36189</c:v>
                </c:pt>
                <c:pt idx="280">
                  <c:v>36192</c:v>
                </c:pt>
                <c:pt idx="281">
                  <c:v>36193</c:v>
                </c:pt>
                <c:pt idx="282">
                  <c:v>36194</c:v>
                </c:pt>
                <c:pt idx="283">
                  <c:v>36195</c:v>
                </c:pt>
                <c:pt idx="284">
                  <c:v>36196</c:v>
                </c:pt>
                <c:pt idx="285">
                  <c:v>36199</c:v>
                </c:pt>
                <c:pt idx="286">
                  <c:v>36200</c:v>
                </c:pt>
                <c:pt idx="287">
                  <c:v>36201</c:v>
                </c:pt>
                <c:pt idx="288">
                  <c:v>36202</c:v>
                </c:pt>
                <c:pt idx="289">
                  <c:v>36203</c:v>
                </c:pt>
                <c:pt idx="290">
                  <c:v>36206</c:v>
                </c:pt>
                <c:pt idx="291">
                  <c:v>36207</c:v>
                </c:pt>
                <c:pt idx="292">
                  <c:v>36208</c:v>
                </c:pt>
                <c:pt idx="293">
                  <c:v>36209</c:v>
                </c:pt>
                <c:pt idx="294">
                  <c:v>36210</c:v>
                </c:pt>
                <c:pt idx="295">
                  <c:v>36213</c:v>
                </c:pt>
                <c:pt idx="296">
                  <c:v>36214</c:v>
                </c:pt>
                <c:pt idx="297">
                  <c:v>36215</c:v>
                </c:pt>
                <c:pt idx="298">
                  <c:v>36216</c:v>
                </c:pt>
                <c:pt idx="299">
                  <c:v>36217</c:v>
                </c:pt>
                <c:pt idx="300">
                  <c:v>36220</c:v>
                </c:pt>
                <c:pt idx="301">
                  <c:v>36221</c:v>
                </c:pt>
                <c:pt idx="302">
                  <c:v>36222</c:v>
                </c:pt>
                <c:pt idx="303">
                  <c:v>36223</c:v>
                </c:pt>
                <c:pt idx="304">
                  <c:v>36224</c:v>
                </c:pt>
                <c:pt idx="305">
                  <c:v>36227</c:v>
                </c:pt>
                <c:pt idx="306">
                  <c:v>36228</c:v>
                </c:pt>
                <c:pt idx="307">
                  <c:v>36229</c:v>
                </c:pt>
                <c:pt idx="308">
                  <c:v>36230</c:v>
                </c:pt>
                <c:pt idx="309">
                  <c:v>36231</c:v>
                </c:pt>
                <c:pt idx="310">
                  <c:v>36234</c:v>
                </c:pt>
                <c:pt idx="311">
                  <c:v>36235</c:v>
                </c:pt>
                <c:pt idx="312">
                  <c:v>36236</c:v>
                </c:pt>
                <c:pt idx="313">
                  <c:v>36237</c:v>
                </c:pt>
                <c:pt idx="314">
                  <c:v>36238</c:v>
                </c:pt>
                <c:pt idx="315">
                  <c:v>36241</c:v>
                </c:pt>
                <c:pt idx="316">
                  <c:v>36242</c:v>
                </c:pt>
                <c:pt idx="317">
                  <c:v>36243</c:v>
                </c:pt>
                <c:pt idx="318">
                  <c:v>36244</c:v>
                </c:pt>
                <c:pt idx="319">
                  <c:v>36245</c:v>
                </c:pt>
                <c:pt idx="320">
                  <c:v>36248</c:v>
                </c:pt>
                <c:pt idx="321">
                  <c:v>36249</c:v>
                </c:pt>
                <c:pt idx="322">
                  <c:v>36250</c:v>
                </c:pt>
                <c:pt idx="323">
                  <c:v>36251</c:v>
                </c:pt>
                <c:pt idx="324">
                  <c:v>36252</c:v>
                </c:pt>
                <c:pt idx="325">
                  <c:v>36255</c:v>
                </c:pt>
                <c:pt idx="326">
                  <c:v>36256</c:v>
                </c:pt>
                <c:pt idx="327">
                  <c:v>36257</c:v>
                </c:pt>
                <c:pt idx="328">
                  <c:v>36258</c:v>
                </c:pt>
                <c:pt idx="329">
                  <c:v>36259</c:v>
                </c:pt>
                <c:pt idx="330">
                  <c:v>36262</c:v>
                </c:pt>
                <c:pt idx="331">
                  <c:v>36263</c:v>
                </c:pt>
                <c:pt idx="332">
                  <c:v>36264</c:v>
                </c:pt>
                <c:pt idx="333">
                  <c:v>36265</c:v>
                </c:pt>
                <c:pt idx="334">
                  <c:v>36266</c:v>
                </c:pt>
                <c:pt idx="335">
                  <c:v>36269</c:v>
                </c:pt>
                <c:pt idx="336">
                  <c:v>36270</c:v>
                </c:pt>
                <c:pt idx="337">
                  <c:v>36271</c:v>
                </c:pt>
                <c:pt idx="338">
                  <c:v>36272</c:v>
                </c:pt>
                <c:pt idx="339">
                  <c:v>36273</c:v>
                </c:pt>
                <c:pt idx="340">
                  <c:v>36276</c:v>
                </c:pt>
                <c:pt idx="341">
                  <c:v>36277</c:v>
                </c:pt>
                <c:pt idx="342">
                  <c:v>36278</c:v>
                </c:pt>
                <c:pt idx="343">
                  <c:v>36279</c:v>
                </c:pt>
                <c:pt idx="344">
                  <c:v>36280</c:v>
                </c:pt>
                <c:pt idx="345">
                  <c:v>36283</c:v>
                </c:pt>
                <c:pt idx="346">
                  <c:v>36284</c:v>
                </c:pt>
                <c:pt idx="347">
                  <c:v>36285</c:v>
                </c:pt>
                <c:pt idx="348">
                  <c:v>36286</c:v>
                </c:pt>
                <c:pt idx="349">
                  <c:v>36287</c:v>
                </c:pt>
                <c:pt idx="350">
                  <c:v>36290</c:v>
                </c:pt>
                <c:pt idx="351">
                  <c:v>36291</c:v>
                </c:pt>
                <c:pt idx="352">
                  <c:v>36292</c:v>
                </c:pt>
                <c:pt idx="353">
                  <c:v>36293</c:v>
                </c:pt>
                <c:pt idx="354">
                  <c:v>36294</c:v>
                </c:pt>
                <c:pt idx="355">
                  <c:v>36297</c:v>
                </c:pt>
                <c:pt idx="356">
                  <c:v>36298</c:v>
                </c:pt>
                <c:pt idx="357">
                  <c:v>36299</c:v>
                </c:pt>
                <c:pt idx="358">
                  <c:v>36300</c:v>
                </c:pt>
                <c:pt idx="359">
                  <c:v>36301</c:v>
                </c:pt>
                <c:pt idx="360">
                  <c:v>36304</c:v>
                </c:pt>
                <c:pt idx="361">
                  <c:v>36305</c:v>
                </c:pt>
                <c:pt idx="362">
                  <c:v>36306</c:v>
                </c:pt>
                <c:pt idx="363">
                  <c:v>36307</c:v>
                </c:pt>
                <c:pt idx="364">
                  <c:v>36308</c:v>
                </c:pt>
                <c:pt idx="365">
                  <c:v>36311</c:v>
                </c:pt>
                <c:pt idx="366">
                  <c:v>36312</c:v>
                </c:pt>
                <c:pt idx="367">
                  <c:v>36313</c:v>
                </c:pt>
                <c:pt idx="368">
                  <c:v>36314</c:v>
                </c:pt>
                <c:pt idx="369">
                  <c:v>36315</c:v>
                </c:pt>
                <c:pt idx="370">
                  <c:v>36318</c:v>
                </c:pt>
                <c:pt idx="371">
                  <c:v>36319</c:v>
                </c:pt>
                <c:pt idx="372">
                  <c:v>36320</c:v>
                </c:pt>
                <c:pt idx="373">
                  <c:v>36321</c:v>
                </c:pt>
                <c:pt idx="374">
                  <c:v>36322</c:v>
                </c:pt>
                <c:pt idx="375">
                  <c:v>36325</c:v>
                </c:pt>
                <c:pt idx="376">
                  <c:v>36326</c:v>
                </c:pt>
                <c:pt idx="377">
                  <c:v>36327</c:v>
                </c:pt>
                <c:pt idx="378">
                  <c:v>36328</c:v>
                </c:pt>
                <c:pt idx="379">
                  <c:v>36329</c:v>
                </c:pt>
                <c:pt idx="380">
                  <c:v>36332</c:v>
                </c:pt>
                <c:pt idx="381">
                  <c:v>36333</c:v>
                </c:pt>
                <c:pt idx="382">
                  <c:v>36334</c:v>
                </c:pt>
                <c:pt idx="383">
                  <c:v>36335</c:v>
                </c:pt>
                <c:pt idx="384">
                  <c:v>36336</c:v>
                </c:pt>
                <c:pt idx="385">
                  <c:v>36339</c:v>
                </c:pt>
                <c:pt idx="386">
                  <c:v>36340</c:v>
                </c:pt>
                <c:pt idx="387">
                  <c:v>36341</c:v>
                </c:pt>
                <c:pt idx="388">
                  <c:v>36342</c:v>
                </c:pt>
                <c:pt idx="389">
                  <c:v>36343</c:v>
                </c:pt>
                <c:pt idx="390">
                  <c:v>36346</c:v>
                </c:pt>
                <c:pt idx="391">
                  <c:v>36347</c:v>
                </c:pt>
                <c:pt idx="392">
                  <c:v>36348</c:v>
                </c:pt>
                <c:pt idx="393">
                  <c:v>36349</c:v>
                </c:pt>
                <c:pt idx="394">
                  <c:v>36350</c:v>
                </c:pt>
                <c:pt idx="395">
                  <c:v>36353</c:v>
                </c:pt>
                <c:pt idx="396">
                  <c:v>36354</c:v>
                </c:pt>
                <c:pt idx="397">
                  <c:v>36355</c:v>
                </c:pt>
                <c:pt idx="398">
                  <c:v>36356</c:v>
                </c:pt>
                <c:pt idx="399">
                  <c:v>36357</c:v>
                </c:pt>
                <c:pt idx="400">
                  <c:v>36360</c:v>
                </c:pt>
                <c:pt idx="401">
                  <c:v>36361</c:v>
                </c:pt>
                <c:pt idx="402">
                  <c:v>36362</c:v>
                </c:pt>
                <c:pt idx="403">
                  <c:v>36363</c:v>
                </c:pt>
                <c:pt idx="404">
                  <c:v>36364</c:v>
                </c:pt>
                <c:pt idx="405">
                  <c:v>36367</c:v>
                </c:pt>
                <c:pt idx="406">
                  <c:v>36368</c:v>
                </c:pt>
                <c:pt idx="407">
                  <c:v>36369</c:v>
                </c:pt>
                <c:pt idx="408">
                  <c:v>36370</c:v>
                </c:pt>
                <c:pt idx="409">
                  <c:v>36371</c:v>
                </c:pt>
                <c:pt idx="410">
                  <c:v>36374</c:v>
                </c:pt>
                <c:pt idx="411">
                  <c:v>36375</c:v>
                </c:pt>
                <c:pt idx="412">
                  <c:v>36376</c:v>
                </c:pt>
                <c:pt idx="413">
                  <c:v>36377</c:v>
                </c:pt>
                <c:pt idx="414">
                  <c:v>36378</c:v>
                </c:pt>
                <c:pt idx="415">
                  <c:v>36381</c:v>
                </c:pt>
                <c:pt idx="416">
                  <c:v>36382</c:v>
                </c:pt>
                <c:pt idx="417">
                  <c:v>36383</c:v>
                </c:pt>
                <c:pt idx="418">
                  <c:v>36384</c:v>
                </c:pt>
                <c:pt idx="419">
                  <c:v>36385</c:v>
                </c:pt>
                <c:pt idx="420">
                  <c:v>36388</c:v>
                </c:pt>
                <c:pt idx="421">
                  <c:v>36389</c:v>
                </c:pt>
                <c:pt idx="422">
                  <c:v>36390</c:v>
                </c:pt>
                <c:pt idx="423">
                  <c:v>36391</c:v>
                </c:pt>
                <c:pt idx="424">
                  <c:v>36392</c:v>
                </c:pt>
                <c:pt idx="425">
                  <c:v>36395</c:v>
                </c:pt>
                <c:pt idx="426">
                  <c:v>36396</c:v>
                </c:pt>
                <c:pt idx="427">
                  <c:v>36397</c:v>
                </c:pt>
                <c:pt idx="428">
                  <c:v>36398</c:v>
                </c:pt>
                <c:pt idx="429">
                  <c:v>36399</c:v>
                </c:pt>
                <c:pt idx="430">
                  <c:v>36402</c:v>
                </c:pt>
                <c:pt idx="431">
                  <c:v>36403</c:v>
                </c:pt>
                <c:pt idx="432">
                  <c:v>36404</c:v>
                </c:pt>
                <c:pt idx="433">
                  <c:v>36405</c:v>
                </c:pt>
                <c:pt idx="434">
                  <c:v>36406</c:v>
                </c:pt>
                <c:pt idx="435">
                  <c:v>36409</c:v>
                </c:pt>
                <c:pt idx="436">
                  <c:v>36410</c:v>
                </c:pt>
                <c:pt idx="437">
                  <c:v>36411</c:v>
                </c:pt>
                <c:pt idx="438">
                  <c:v>36412</c:v>
                </c:pt>
                <c:pt idx="439">
                  <c:v>36413</c:v>
                </c:pt>
                <c:pt idx="440">
                  <c:v>36416</c:v>
                </c:pt>
                <c:pt idx="441">
                  <c:v>36417</c:v>
                </c:pt>
                <c:pt idx="442">
                  <c:v>36418</c:v>
                </c:pt>
                <c:pt idx="443">
                  <c:v>36419</c:v>
                </c:pt>
                <c:pt idx="444">
                  <c:v>36420</c:v>
                </c:pt>
                <c:pt idx="445">
                  <c:v>36423</c:v>
                </c:pt>
                <c:pt idx="446">
                  <c:v>36424</c:v>
                </c:pt>
                <c:pt idx="447">
                  <c:v>36425</c:v>
                </c:pt>
                <c:pt idx="448">
                  <c:v>36426</c:v>
                </c:pt>
                <c:pt idx="449">
                  <c:v>36427</c:v>
                </c:pt>
                <c:pt idx="450">
                  <c:v>36430</c:v>
                </c:pt>
                <c:pt idx="451">
                  <c:v>36431</c:v>
                </c:pt>
                <c:pt idx="452">
                  <c:v>36432</c:v>
                </c:pt>
                <c:pt idx="453">
                  <c:v>36433</c:v>
                </c:pt>
                <c:pt idx="454">
                  <c:v>36434</c:v>
                </c:pt>
                <c:pt idx="455">
                  <c:v>36437</c:v>
                </c:pt>
                <c:pt idx="456">
                  <c:v>36438</c:v>
                </c:pt>
                <c:pt idx="457">
                  <c:v>36439</c:v>
                </c:pt>
                <c:pt idx="458">
                  <c:v>36440</c:v>
                </c:pt>
                <c:pt idx="459">
                  <c:v>36441</c:v>
                </c:pt>
                <c:pt idx="460">
                  <c:v>36444</c:v>
                </c:pt>
                <c:pt idx="461">
                  <c:v>36445</c:v>
                </c:pt>
                <c:pt idx="462">
                  <c:v>36446</c:v>
                </c:pt>
                <c:pt idx="463">
                  <c:v>36447</c:v>
                </c:pt>
                <c:pt idx="464">
                  <c:v>36448</c:v>
                </c:pt>
                <c:pt idx="465">
                  <c:v>36451</c:v>
                </c:pt>
                <c:pt idx="466">
                  <c:v>36452</c:v>
                </c:pt>
                <c:pt idx="467">
                  <c:v>36453</c:v>
                </c:pt>
                <c:pt idx="468">
                  <c:v>36454</c:v>
                </c:pt>
                <c:pt idx="469">
                  <c:v>36455</c:v>
                </c:pt>
                <c:pt idx="470">
                  <c:v>36458</c:v>
                </c:pt>
                <c:pt idx="471">
                  <c:v>36459</c:v>
                </c:pt>
                <c:pt idx="472">
                  <c:v>36460</c:v>
                </c:pt>
                <c:pt idx="473">
                  <c:v>36461</c:v>
                </c:pt>
                <c:pt idx="474">
                  <c:v>36462</c:v>
                </c:pt>
                <c:pt idx="475">
                  <c:v>36465</c:v>
                </c:pt>
                <c:pt idx="476">
                  <c:v>36466</c:v>
                </c:pt>
                <c:pt idx="477">
                  <c:v>36467</c:v>
                </c:pt>
                <c:pt idx="478">
                  <c:v>36468</c:v>
                </c:pt>
                <c:pt idx="479">
                  <c:v>36469</c:v>
                </c:pt>
                <c:pt idx="480">
                  <c:v>36472</c:v>
                </c:pt>
                <c:pt idx="481">
                  <c:v>36473</c:v>
                </c:pt>
                <c:pt idx="482">
                  <c:v>36474</c:v>
                </c:pt>
                <c:pt idx="483">
                  <c:v>36475</c:v>
                </c:pt>
                <c:pt idx="484">
                  <c:v>36476</c:v>
                </c:pt>
                <c:pt idx="485">
                  <c:v>36479</c:v>
                </c:pt>
                <c:pt idx="486">
                  <c:v>36480</c:v>
                </c:pt>
                <c:pt idx="487">
                  <c:v>36481</c:v>
                </c:pt>
                <c:pt idx="488">
                  <c:v>36482</c:v>
                </c:pt>
                <c:pt idx="489">
                  <c:v>36483</c:v>
                </c:pt>
                <c:pt idx="490">
                  <c:v>36486</c:v>
                </c:pt>
                <c:pt idx="491">
                  <c:v>36487</c:v>
                </c:pt>
                <c:pt idx="492">
                  <c:v>36488</c:v>
                </c:pt>
                <c:pt idx="493">
                  <c:v>36489</c:v>
                </c:pt>
                <c:pt idx="494">
                  <c:v>36490</c:v>
                </c:pt>
                <c:pt idx="495">
                  <c:v>36493</c:v>
                </c:pt>
                <c:pt idx="496">
                  <c:v>36494</c:v>
                </c:pt>
                <c:pt idx="497">
                  <c:v>36495</c:v>
                </c:pt>
                <c:pt idx="498">
                  <c:v>36496</c:v>
                </c:pt>
                <c:pt idx="499">
                  <c:v>36497</c:v>
                </c:pt>
                <c:pt idx="500">
                  <c:v>36500</c:v>
                </c:pt>
                <c:pt idx="501">
                  <c:v>36501</c:v>
                </c:pt>
                <c:pt idx="502">
                  <c:v>36502</c:v>
                </c:pt>
                <c:pt idx="503">
                  <c:v>36503</c:v>
                </c:pt>
                <c:pt idx="504">
                  <c:v>36504</c:v>
                </c:pt>
                <c:pt idx="505">
                  <c:v>36507</c:v>
                </c:pt>
                <c:pt idx="506">
                  <c:v>36508</c:v>
                </c:pt>
                <c:pt idx="507">
                  <c:v>36509</c:v>
                </c:pt>
                <c:pt idx="508">
                  <c:v>36510</c:v>
                </c:pt>
                <c:pt idx="509">
                  <c:v>36511</c:v>
                </c:pt>
                <c:pt idx="510">
                  <c:v>36514</c:v>
                </c:pt>
                <c:pt idx="511">
                  <c:v>36515</c:v>
                </c:pt>
                <c:pt idx="512">
                  <c:v>36516</c:v>
                </c:pt>
                <c:pt idx="513">
                  <c:v>36517</c:v>
                </c:pt>
                <c:pt idx="514">
                  <c:v>36518</c:v>
                </c:pt>
                <c:pt idx="515">
                  <c:v>36521</c:v>
                </c:pt>
                <c:pt idx="516">
                  <c:v>36522</c:v>
                </c:pt>
                <c:pt idx="517">
                  <c:v>36523</c:v>
                </c:pt>
                <c:pt idx="518">
                  <c:v>36524</c:v>
                </c:pt>
                <c:pt idx="519">
                  <c:v>36525</c:v>
                </c:pt>
                <c:pt idx="520">
                  <c:v>36528</c:v>
                </c:pt>
                <c:pt idx="521">
                  <c:v>36529</c:v>
                </c:pt>
                <c:pt idx="522">
                  <c:v>36530</c:v>
                </c:pt>
                <c:pt idx="523">
                  <c:v>36531</c:v>
                </c:pt>
                <c:pt idx="524">
                  <c:v>36532</c:v>
                </c:pt>
                <c:pt idx="525">
                  <c:v>36535</c:v>
                </c:pt>
                <c:pt idx="526">
                  <c:v>36536</c:v>
                </c:pt>
                <c:pt idx="527">
                  <c:v>36537</c:v>
                </c:pt>
                <c:pt idx="528">
                  <c:v>36538</c:v>
                </c:pt>
                <c:pt idx="529">
                  <c:v>36539</c:v>
                </c:pt>
                <c:pt idx="530">
                  <c:v>36542</c:v>
                </c:pt>
                <c:pt idx="531">
                  <c:v>36543</c:v>
                </c:pt>
                <c:pt idx="532">
                  <c:v>36544</c:v>
                </c:pt>
                <c:pt idx="533">
                  <c:v>36545</c:v>
                </c:pt>
                <c:pt idx="534">
                  <c:v>36546</c:v>
                </c:pt>
                <c:pt idx="535">
                  <c:v>36549</c:v>
                </c:pt>
                <c:pt idx="536">
                  <c:v>36550</c:v>
                </c:pt>
                <c:pt idx="537">
                  <c:v>36551</c:v>
                </c:pt>
                <c:pt idx="538">
                  <c:v>36552</c:v>
                </c:pt>
                <c:pt idx="539">
                  <c:v>36553</c:v>
                </c:pt>
                <c:pt idx="540">
                  <c:v>36556</c:v>
                </c:pt>
                <c:pt idx="541">
                  <c:v>36557</c:v>
                </c:pt>
                <c:pt idx="542">
                  <c:v>36558</c:v>
                </c:pt>
                <c:pt idx="543">
                  <c:v>36559</c:v>
                </c:pt>
                <c:pt idx="544">
                  <c:v>36560</c:v>
                </c:pt>
                <c:pt idx="545">
                  <c:v>36563</c:v>
                </c:pt>
                <c:pt idx="546">
                  <c:v>36564</c:v>
                </c:pt>
                <c:pt idx="547">
                  <c:v>36565</c:v>
                </c:pt>
                <c:pt idx="548">
                  <c:v>36566</c:v>
                </c:pt>
                <c:pt idx="549">
                  <c:v>36567</c:v>
                </c:pt>
                <c:pt idx="550">
                  <c:v>36570</c:v>
                </c:pt>
                <c:pt idx="551">
                  <c:v>36571</c:v>
                </c:pt>
                <c:pt idx="552">
                  <c:v>36572</c:v>
                </c:pt>
                <c:pt idx="553">
                  <c:v>36573</c:v>
                </c:pt>
                <c:pt idx="554">
                  <c:v>36574</c:v>
                </c:pt>
                <c:pt idx="555">
                  <c:v>36577</c:v>
                </c:pt>
                <c:pt idx="556">
                  <c:v>36578</c:v>
                </c:pt>
                <c:pt idx="557">
                  <c:v>36579</c:v>
                </c:pt>
                <c:pt idx="558">
                  <c:v>36580</c:v>
                </c:pt>
                <c:pt idx="559">
                  <c:v>36581</c:v>
                </c:pt>
                <c:pt idx="560">
                  <c:v>36584</c:v>
                </c:pt>
                <c:pt idx="561">
                  <c:v>36585</c:v>
                </c:pt>
                <c:pt idx="562">
                  <c:v>36586</c:v>
                </c:pt>
                <c:pt idx="563">
                  <c:v>36587</c:v>
                </c:pt>
                <c:pt idx="564">
                  <c:v>36588</c:v>
                </c:pt>
                <c:pt idx="565">
                  <c:v>36591</c:v>
                </c:pt>
                <c:pt idx="566">
                  <c:v>36592</c:v>
                </c:pt>
                <c:pt idx="567">
                  <c:v>36593</c:v>
                </c:pt>
                <c:pt idx="568">
                  <c:v>36594</c:v>
                </c:pt>
                <c:pt idx="569">
                  <c:v>36595</c:v>
                </c:pt>
                <c:pt idx="570">
                  <c:v>36598</c:v>
                </c:pt>
                <c:pt idx="571">
                  <c:v>36599</c:v>
                </c:pt>
                <c:pt idx="572">
                  <c:v>36600</c:v>
                </c:pt>
                <c:pt idx="573">
                  <c:v>36601</c:v>
                </c:pt>
                <c:pt idx="574">
                  <c:v>36602</c:v>
                </c:pt>
                <c:pt idx="575">
                  <c:v>36605</c:v>
                </c:pt>
                <c:pt idx="576">
                  <c:v>36606</c:v>
                </c:pt>
                <c:pt idx="577">
                  <c:v>36607</c:v>
                </c:pt>
                <c:pt idx="578">
                  <c:v>36608</c:v>
                </c:pt>
                <c:pt idx="579">
                  <c:v>36609</c:v>
                </c:pt>
                <c:pt idx="580">
                  <c:v>36612</c:v>
                </c:pt>
                <c:pt idx="581">
                  <c:v>36613</c:v>
                </c:pt>
                <c:pt idx="582">
                  <c:v>36614</c:v>
                </c:pt>
                <c:pt idx="583">
                  <c:v>36615</c:v>
                </c:pt>
                <c:pt idx="584">
                  <c:v>36616</c:v>
                </c:pt>
                <c:pt idx="585">
                  <c:v>36619</c:v>
                </c:pt>
                <c:pt idx="586">
                  <c:v>36620</c:v>
                </c:pt>
                <c:pt idx="587">
                  <c:v>36621</c:v>
                </c:pt>
                <c:pt idx="588">
                  <c:v>36622</c:v>
                </c:pt>
                <c:pt idx="589">
                  <c:v>36623</c:v>
                </c:pt>
                <c:pt idx="590">
                  <c:v>36626</c:v>
                </c:pt>
                <c:pt idx="591">
                  <c:v>36627</c:v>
                </c:pt>
                <c:pt idx="592">
                  <c:v>36628</c:v>
                </c:pt>
                <c:pt idx="593">
                  <c:v>36629</c:v>
                </c:pt>
                <c:pt idx="594">
                  <c:v>36630</c:v>
                </c:pt>
                <c:pt idx="595">
                  <c:v>36633</c:v>
                </c:pt>
                <c:pt idx="596">
                  <c:v>36634</c:v>
                </c:pt>
                <c:pt idx="597">
                  <c:v>36635</c:v>
                </c:pt>
                <c:pt idx="598">
                  <c:v>36636</c:v>
                </c:pt>
                <c:pt idx="599">
                  <c:v>36637</c:v>
                </c:pt>
                <c:pt idx="600">
                  <c:v>36640</c:v>
                </c:pt>
                <c:pt idx="601">
                  <c:v>36641</c:v>
                </c:pt>
                <c:pt idx="602">
                  <c:v>36642</c:v>
                </c:pt>
                <c:pt idx="603">
                  <c:v>36643</c:v>
                </c:pt>
                <c:pt idx="604">
                  <c:v>36644</c:v>
                </c:pt>
                <c:pt idx="605">
                  <c:v>36647</c:v>
                </c:pt>
                <c:pt idx="606">
                  <c:v>36648</c:v>
                </c:pt>
                <c:pt idx="607">
                  <c:v>36649</c:v>
                </c:pt>
                <c:pt idx="608">
                  <c:v>36650</c:v>
                </c:pt>
                <c:pt idx="609">
                  <c:v>36651</c:v>
                </c:pt>
                <c:pt idx="610">
                  <c:v>36654</c:v>
                </c:pt>
                <c:pt idx="611">
                  <c:v>36655</c:v>
                </c:pt>
                <c:pt idx="612">
                  <c:v>36656</c:v>
                </c:pt>
                <c:pt idx="613">
                  <c:v>36657</c:v>
                </c:pt>
                <c:pt idx="614">
                  <c:v>36658</c:v>
                </c:pt>
                <c:pt idx="615">
                  <c:v>36661</c:v>
                </c:pt>
                <c:pt idx="616">
                  <c:v>36662</c:v>
                </c:pt>
                <c:pt idx="617">
                  <c:v>36663</c:v>
                </c:pt>
                <c:pt idx="618">
                  <c:v>36664</c:v>
                </c:pt>
                <c:pt idx="619">
                  <c:v>36665</c:v>
                </c:pt>
                <c:pt idx="620">
                  <c:v>36668</c:v>
                </c:pt>
                <c:pt idx="621">
                  <c:v>36669</c:v>
                </c:pt>
                <c:pt idx="622">
                  <c:v>36670</c:v>
                </c:pt>
                <c:pt idx="623">
                  <c:v>36671</c:v>
                </c:pt>
                <c:pt idx="624">
                  <c:v>36672</c:v>
                </c:pt>
                <c:pt idx="625">
                  <c:v>36675</c:v>
                </c:pt>
                <c:pt idx="626">
                  <c:v>36676</c:v>
                </c:pt>
                <c:pt idx="627">
                  <c:v>36677</c:v>
                </c:pt>
                <c:pt idx="628">
                  <c:v>36678</c:v>
                </c:pt>
                <c:pt idx="629">
                  <c:v>36679</c:v>
                </c:pt>
                <c:pt idx="630">
                  <c:v>36682</c:v>
                </c:pt>
                <c:pt idx="631">
                  <c:v>36683</c:v>
                </c:pt>
                <c:pt idx="632">
                  <c:v>36684</c:v>
                </c:pt>
                <c:pt idx="633">
                  <c:v>36685</c:v>
                </c:pt>
                <c:pt idx="634">
                  <c:v>36686</c:v>
                </c:pt>
                <c:pt idx="635">
                  <c:v>36689</c:v>
                </c:pt>
                <c:pt idx="636">
                  <c:v>36690</c:v>
                </c:pt>
                <c:pt idx="637">
                  <c:v>36691</c:v>
                </c:pt>
                <c:pt idx="638">
                  <c:v>36692</c:v>
                </c:pt>
                <c:pt idx="639">
                  <c:v>36693</c:v>
                </c:pt>
                <c:pt idx="640">
                  <c:v>36696</c:v>
                </c:pt>
                <c:pt idx="641">
                  <c:v>36697</c:v>
                </c:pt>
                <c:pt idx="642">
                  <c:v>36698</c:v>
                </c:pt>
                <c:pt idx="643">
                  <c:v>36699</c:v>
                </c:pt>
                <c:pt idx="644">
                  <c:v>36700</c:v>
                </c:pt>
                <c:pt idx="645">
                  <c:v>36703</c:v>
                </c:pt>
                <c:pt idx="646">
                  <c:v>36704</c:v>
                </c:pt>
                <c:pt idx="647">
                  <c:v>36705</c:v>
                </c:pt>
                <c:pt idx="648">
                  <c:v>36706</c:v>
                </c:pt>
                <c:pt idx="649">
                  <c:v>36707</c:v>
                </c:pt>
                <c:pt idx="650">
                  <c:v>36710</c:v>
                </c:pt>
                <c:pt idx="651">
                  <c:v>36711</c:v>
                </c:pt>
                <c:pt idx="652">
                  <c:v>36712</c:v>
                </c:pt>
                <c:pt idx="653">
                  <c:v>36713</c:v>
                </c:pt>
                <c:pt idx="654">
                  <c:v>36714</c:v>
                </c:pt>
                <c:pt idx="655">
                  <c:v>36717</c:v>
                </c:pt>
                <c:pt idx="656">
                  <c:v>36718</c:v>
                </c:pt>
                <c:pt idx="657">
                  <c:v>36719</c:v>
                </c:pt>
                <c:pt idx="658">
                  <c:v>36720</c:v>
                </c:pt>
                <c:pt idx="659">
                  <c:v>36721</c:v>
                </c:pt>
                <c:pt idx="660">
                  <c:v>36724</c:v>
                </c:pt>
                <c:pt idx="661">
                  <c:v>36725</c:v>
                </c:pt>
                <c:pt idx="662">
                  <c:v>36726</c:v>
                </c:pt>
                <c:pt idx="663">
                  <c:v>36727</c:v>
                </c:pt>
                <c:pt idx="664">
                  <c:v>36728</c:v>
                </c:pt>
                <c:pt idx="665">
                  <c:v>36731</c:v>
                </c:pt>
                <c:pt idx="666">
                  <c:v>36732</c:v>
                </c:pt>
                <c:pt idx="667">
                  <c:v>36733</c:v>
                </c:pt>
                <c:pt idx="668">
                  <c:v>36734</c:v>
                </c:pt>
                <c:pt idx="669">
                  <c:v>36735</c:v>
                </c:pt>
                <c:pt idx="670">
                  <c:v>36738</c:v>
                </c:pt>
                <c:pt idx="671">
                  <c:v>36739</c:v>
                </c:pt>
                <c:pt idx="672">
                  <c:v>36740</c:v>
                </c:pt>
                <c:pt idx="673">
                  <c:v>36741</c:v>
                </c:pt>
                <c:pt idx="674">
                  <c:v>36742</c:v>
                </c:pt>
                <c:pt idx="675">
                  <c:v>36745</c:v>
                </c:pt>
                <c:pt idx="676">
                  <c:v>36746</c:v>
                </c:pt>
                <c:pt idx="677">
                  <c:v>36747</c:v>
                </c:pt>
                <c:pt idx="678">
                  <c:v>36748</c:v>
                </c:pt>
                <c:pt idx="679">
                  <c:v>36749</c:v>
                </c:pt>
                <c:pt idx="680">
                  <c:v>36752</c:v>
                </c:pt>
                <c:pt idx="681">
                  <c:v>36753</c:v>
                </c:pt>
                <c:pt idx="682">
                  <c:v>36754</c:v>
                </c:pt>
                <c:pt idx="683">
                  <c:v>36755</c:v>
                </c:pt>
                <c:pt idx="684">
                  <c:v>36756</c:v>
                </c:pt>
                <c:pt idx="685">
                  <c:v>36759</c:v>
                </c:pt>
                <c:pt idx="686">
                  <c:v>36760</c:v>
                </c:pt>
                <c:pt idx="687">
                  <c:v>36761</c:v>
                </c:pt>
                <c:pt idx="688">
                  <c:v>36762</c:v>
                </c:pt>
                <c:pt idx="689">
                  <c:v>36763</c:v>
                </c:pt>
                <c:pt idx="690">
                  <c:v>36766</c:v>
                </c:pt>
                <c:pt idx="691">
                  <c:v>36767</c:v>
                </c:pt>
                <c:pt idx="692">
                  <c:v>36768</c:v>
                </c:pt>
                <c:pt idx="693">
                  <c:v>36769</c:v>
                </c:pt>
                <c:pt idx="694">
                  <c:v>36770</c:v>
                </c:pt>
                <c:pt idx="695">
                  <c:v>36773</c:v>
                </c:pt>
                <c:pt idx="696">
                  <c:v>36774</c:v>
                </c:pt>
                <c:pt idx="697">
                  <c:v>36775</c:v>
                </c:pt>
                <c:pt idx="698">
                  <c:v>36776</c:v>
                </c:pt>
                <c:pt idx="699">
                  <c:v>36777</c:v>
                </c:pt>
                <c:pt idx="700">
                  <c:v>36780</c:v>
                </c:pt>
                <c:pt idx="701">
                  <c:v>36781</c:v>
                </c:pt>
                <c:pt idx="702">
                  <c:v>36782</c:v>
                </c:pt>
                <c:pt idx="703">
                  <c:v>36783</c:v>
                </c:pt>
                <c:pt idx="704">
                  <c:v>36784</c:v>
                </c:pt>
                <c:pt idx="705">
                  <c:v>36787</c:v>
                </c:pt>
                <c:pt idx="706">
                  <c:v>36788</c:v>
                </c:pt>
                <c:pt idx="707">
                  <c:v>36789</c:v>
                </c:pt>
                <c:pt idx="708">
                  <c:v>36790</c:v>
                </c:pt>
                <c:pt idx="709">
                  <c:v>36791</c:v>
                </c:pt>
                <c:pt idx="710">
                  <c:v>36794</c:v>
                </c:pt>
                <c:pt idx="711">
                  <c:v>36795</c:v>
                </c:pt>
                <c:pt idx="712">
                  <c:v>36796</c:v>
                </c:pt>
                <c:pt idx="713">
                  <c:v>36797</c:v>
                </c:pt>
                <c:pt idx="714">
                  <c:v>36798</c:v>
                </c:pt>
                <c:pt idx="715">
                  <c:v>36801</c:v>
                </c:pt>
                <c:pt idx="716">
                  <c:v>36802</c:v>
                </c:pt>
                <c:pt idx="717">
                  <c:v>36803</c:v>
                </c:pt>
                <c:pt idx="718">
                  <c:v>36804</c:v>
                </c:pt>
                <c:pt idx="719">
                  <c:v>36805</c:v>
                </c:pt>
                <c:pt idx="720">
                  <c:v>36808</c:v>
                </c:pt>
                <c:pt idx="721">
                  <c:v>36809</c:v>
                </c:pt>
                <c:pt idx="722">
                  <c:v>36810</c:v>
                </c:pt>
                <c:pt idx="723">
                  <c:v>36811</c:v>
                </c:pt>
                <c:pt idx="724">
                  <c:v>36812</c:v>
                </c:pt>
                <c:pt idx="725">
                  <c:v>36815</c:v>
                </c:pt>
                <c:pt idx="726">
                  <c:v>36816</c:v>
                </c:pt>
                <c:pt idx="727">
                  <c:v>36817</c:v>
                </c:pt>
                <c:pt idx="728">
                  <c:v>36818</c:v>
                </c:pt>
                <c:pt idx="729">
                  <c:v>36819</c:v>
                </c:pt>
                <c:pt idx="730">
                  <c:v>36822</c:v>
                </c:pt>
                <c:pt idx="731">
                  <c:v>36823</c:v>
                </c:pt>
                <c:pt idx="732">
                  <c:v>36824</c:v>
                </c:pt>
                <c:pt idx="733">
                  <c:v>36825</c:v>
                </c:pt>
                <c:pt idx="734">
                  <c:v>36826</c:v>
                </c:pt>
                <c:pt idx="735">
                  <c:v>36829</c:v>
                </c:pt>
                <c:pt idx="736">
                  <c:v>36830</c:v>
                </c:pt>
                <c:pt idx="737">
                  <c:v>36831</c:v>
                </c:pt>
                <c:pt idx="738">
                  <c:v>36832</c:v>
                </c:pt>
                <c:pt idx="739">
                  <c:v>36833</c:v>
                </c:pt>
                <c:pt idx="740">
                  <c:v>36836</c:v>
                </c:pt>
                <c:pt idx="741">
                  <c:v>36837</c:v>
                </c:pt>
                <c:pt idx="742">
                  <c:v>36838</c:v>
                </c:pt>
                <c:pt idx="743">
                  <c:v>36839</c:v>
                </c:pt>
                <c:pt idx="744">
                  <c:v>36840</c:v>
                </c:pt>
                <c:pt idx="745">
                  <c:v>36843</c:v>
                </c:pt>
                <c:pt idx="746">
                  <c:v>36844</c:v>
                </c:pt>
                <c:pt idx="747">
                  <c:v>36845</c:v>
                </c:pt>
                <c:pt idx="748">
                  <c:v>36846</c:v>
                </c:pt>
                <c:pt idx="749">
                  <c:v>36847</c:v>
                </c:pt>
                <c:pt idx="750">
                  <c:v>36850</c:v>
                </c:pt>
                <c:pt idx="751">
                  <c:v>36851</c:v>
                </c:pt>
                <c:pt idx="752">
                  <c:v>36852</c:v>
                </c:pt>
                <c:pt idx="753">
                  <c:v>36853</c:v>
                </c:pt>
                <c:pt idx="754">
                  <c:v>36854</c:v>
                </c:pt>
                <c:pt idx="755">
                  <c:v>36857</c:v>
                </c:pt>
                <c:pt idx="756">
                  <c:v>36858</c:v>
                </c:pt>
                <c:pt idx="757">
                  <c:v>36859</c:v>
                </c:pt>
                <c:pt idx="758">
                  <c:v>36860</c:v>
                </c:pt>
                <c:pt idx="759">
                  <c:v>36861</c:v>
                </c:pt>
                <c:pt idx="760">
                  <c:v>36864</c:v>
                </c:pt>
                <c:pt idx="761">
                  <c:v>36865</c:v>
                </c:pt>
                <c:pt idx="762">
                  <c:v>36866</c:v>
                </c:pt>
                <c:pt idx="763">
                  <c:v>36867</c:v>
                </c:pt>
                <c:pt idx="764">
                  <c:v>36868</c:v>
                </c:pt>
                <c:pt idx="765">
                  <c:v>36871</c:v>
                </c:pt>
                <c:pt idx="766">
                  <c:v>36872</c:v>
                </c:pt>
                <c:pt idx="767">
                  <c:v>36873</c:v>
                </c:pt>
                <c:pt idx="768">
                  <c:v>36874</c:v>
                </c:pt>
                <c:pt idx="769">
                  <c:v>36875</c:v>
                </c:pt>
                <c:pt idx="770">
                  <c:v>36878</c:v>
                </c:pt>
                <c:pt idx="771">
                  <c:v>36879</c:v>
                </c:pt>
                <c:pt idx="772">
                  <c:v>36880</c:v>
                </c:pt>
                <c:pt idx="773">
                  <c:v>36881</c:v>
                </c:pt>
                <c:pt idx="774">
                  <c:v>36882</c:v>
                </c:pt>
                <c:pt idx="775">
                  <c:v>36886</c:v>
                </c:pt>
                <c:pt idx="776">
                  <c:v>36887</c:v>
                </c:pt>
                <c:pt idx="777">
                  <c:v>36888</c:v>
                </c:pt>
                <c:pt idx="778">
                  <c:v>36889</c:v>
                </c:pt>
                <c:pt idx="779">
                  <c:v>36893</c:v>
                </c:pt>
                <c:pt idx="780">
                  <c:v>36894</c:v>
                </c:pt>
                <c:pt idx="781">
                  <c:v>36895</c:v>
                </c:pt>
                <c:pt idx="782">
                  <c:v>36896</c:v>
                </c:pt>
                <c:pt idx="783">
                  <c:v>36899</c:v>
                </c:pt>
                <c:pt idx="784">
                  <c:v>36900</c:v>
                </c:pt>
                <c:pt idx="785">
                  <c:v>36901</c:v>
                </c:pt>
                <c:pt idx="786">
                  <c:v>36902</c:v>
                </c:pt>
                <c:pt idx="787">
                  <c:v>36903</c:v>
                </c:pt>
                <c:pt idx="788">
                  <c:v>36906</c:v>
                </c:pt>
                <c:pt idx="789">
                  <c:v>36907</c:v>
                </c:pt>
                <c:pt idx="790">
                  <c:v>36908</c:v>
                </c:pt>
                <c:pt idx="791">
                  <c:v>36909</c:v>
                </c:pt>
                <c:pt idx="792">
                  <c:v>36910</c:v>
                </c:pt>
                <c:pt idx="793">
                  <c:v>36913</c:v>
                </c:pt>
                <c:pt idx="794">
                  <c:v>36914</c:v>
                </c:pt>
                <c:pt idx="795">
                  <c:v>36915</c:v>
                </c:pt>
                <c:pt idx="796">
                  <c:v>36916</c:v>
                </c:pt>
                <c:pt idx="797">
                  <c:v>36917</c:v>
                </c:pt>
                <c:pt idx="798">
                  <c:v>36920</c:v>
                </c:pt>
                <c:pt idx="799">
                  <c:v>36921</c:v>
                </c:pt>
                <c:pt idx="800">
                  <c:v>36922</c:v>
                </c:pt>
                <c:pt idx="801">
                  <c:v>36923</c:v>
                </c:pt>
                <c:pt idx="802">
                  <c:v>36924</c:v>
                </c:pt>
                <c:pt idx="803">
                  <c:v>36927</c:v>
                </c:pt>
                <c:pt idx="804">
                  <c:v>36928</c:v>
                </c:pt>
                <c:pt idx="805">
                  <c:v>36929</c:v>
                </c:pt>
                <c:pt idx="806">
                  <c:v>36930</c:v>
                </c:pt>
                <c:pt idx="807">
                  <c:v>36931</c:v>
                </c:pt>
                <c:pt idx="808">
                  <c:v>36934</c:v>
                </c:pt>
                <c:pt idx="809">
                  <c:v>36935</c:v>
                </c:pt>
                <c:pt idx="810">
                  <c:v>36936</c:v>
                </c:pt>
                <c:pt idx="811">
                  <c:v>36937</c:v>
                </c:pt>
                <c:pt idx="812">
                  <c:v>36938</c:v>
                </c:pt>
                <c:pt idx="813">
                  <c:v>36941</c:v>
                </c:pt>
                <c:pt idx="814">
                  <c:v>36942</c:v>
                </c:pt>
                <c:pt idx="815">
                  <c:v>36943</c:v>
                </c:pt>
                <c:pt idx="816">
                  <c:v>36944</c:v>
                </c:pt>
                <c:pt idx="817">
                  <c:v>36945</c:v>
                </c:pt>
                <c:pt idx="818">
                  <c:v>36948</c:v>
                </c:pt>
                <c:pt idx="819">
                  <c:v>36949</c:v>
                </c:pt>
                <c:pt idx="820">
                  <c:v>36950</c:v>
                </c:pt>
                <c:pt idx="821">
                  <c:v>36951</c:v>
                </c:pt>
                <c:pt idx="822">
                  <c:v>36952</c:v>
                </c:pt>
                <c:pt idx="823">
                  <c:v>36955</c:v>
                </c:pt>
                <c:pt idx="824">
                  <c:v>36956</c:v>
                </c:pt>
                <c:pt idx="825">
                  <c:v>36957</c:v>
                </c:pt>
                <c:pt idx="826">
                  <c:v>36958</c:v>
                </c:pt>
                <c:pt idx="827">
                  <c:v>36959</c:v>
                </c:pt>
                <c:pt idx="828">
                  <c:v>36962</c:v>
                </c:pt>
                <c:pt idx="829">
                  <c:v>36963</c:v>
                </c:pt>
                <c:pt idx="830">
                  <c:v>36964</c:v>
                </c:pt>
                <c:pt idx="831">
                  <c:v>36965</c:v>
                </c:pt>
                <c:pt idx="832">
                  <c:v>36966</c:v>
                </c:pt>
                <c:pt idx="833">
                  <c:v>36969</c:v>
                </c:pt>
                <c:pt idx="834">
                  <c:v>36970</c:v>
                </c:pt>
                <c:pt idx="835">
                  <c:v>36971</c:v>
                </c:pt>
                <c:pt idx="836">
                  <c:v>36972</c:v>
                </c:pt>
                <c:pt idx="837">
                  <c:v>36973</c:v>
                </c:pt>
                <c:pt idx="838">
                  <c:v>36976</c:v>
                </c:pt>
                <c:pt idx="839">
                  <c:v>36977</c:v>
                </c:pt>
                <c:pt idx="840">
                  <c:v>36978</c:v>
                </c:pt>
                <c:pt idx="841">
                  <c:v>36979</c:v>
                </c:pt>
                <c:pt idx="842">
                  <c:v>36980</c:v>
                </c:pt>
                <c:pt idx="843">
                  <c:v>36983</c:v>
                </c:pt>
                <c:pt idx="844">
                  <c:v>36984</c:v>
                </c:pt>
                <c:pt idx="845">
                  <c:v>36985</c:v>
                </c:pt>
                <c:pt idx="846">
                  <c:v>36986</c:v>
                </c:pt>
                <c:pt idx="847">
                  <c:v>36987</c:v>
                </c:pt>
                <c:pt idx="848">
                  <c:v>36990</c:v>
                </c:pt>
                <c:pt idx="849">
                  <c:v>36991</c:v>
                </c:pt>
                <c:pt idx="850">
                  <c:v>36992</c:v>
                </c:pt>
                <c:pt idx="851">
                  <c:v>36993</c:v>
                </c:pt>
                <c:pt idx="852">
                  <c:v>36994</c:v>
                </c:pt>
                <c:pt idx="853">
                  <c:v>36997</c:v>
                </c:pt>
                <c:pt idx="854">
                  <c:v>36998</c:v>
                </c:pt>
                <c:pt idx="855">
                  <c:v>36999</c:v>
                </c:pt>
                <c:pt idx="856">
                  <c:v>37000</c:v>
                </c:pt>
                <c:pt idx="857">
                  <c:v>37001</c:v>
                </c:pt>
                <c:pt idx="858">
                  <c:v>37004</c:v>
                </c:pt>
                <c:pt idx="859">
                  <c:v>37005</c:v>
                </c:pt>
                <c:pt idx="860">
                  <c:v>37006</c:v>
                </c:pt>
                <c:pt idx="861">
                  <c:v>37007</c:v>
                </c:pt>
                <c:pt idx="862">
                  <c:v>37008</c:v>
                </c:pt>
                <c:pt idx="863">
                  <c:v>37011</c:v>
                </c:pt>
                <c:pt idx="864">
                  <c:v>37012</c:v>
                </c:pt>
                <c:pt idx="865">
                  <c:v>37013</c:v>
                </c:pt>
                <c:pt idx="866">
                  <c:v>37014</c:v>
                </c:pt>
                <c:pt idx="867">
                  <c:v>37015</c:v>
                </c:pt>
                <c:pt idx="868">
                  <c:v>37018</c:v>
                </c:pt>
                <c:pt idx="869">
                  <c:v>37019</c:v>
                </c:pt>
                <c:pt idx="870">
                  <c:v>37020</c:v>
                </c:pt>
                <c:pt idx="871">
                  <c:v>37021</c:v>
                </c:pt>
                <c:pt idx="872">
                  <c:v>37022</c:v>
                </c:pt>
                <c:pt idx="873">
                  <c:v>37025</c:v>
                </c:pt>
                <c:pt idx="874">
                  <c:v>37026</c:v>
                </c:pt>
                <c:pt idx="875">
                  <c:v>37027</c:v>
                </c:pt>
                <c:pt idx="876">
                  <c:v>37028</c:v>
                </c:pt>
                <c:pt idx="877">
                  <c:v>37029</c:v>
                </c:pt>
                <c:pt idx="878">
                  <c:v>37032</c:v>
                </c:pt>
                <c:pt idx="879">
                  <c:v>37033</c:v>
                </c:pt>
                <c:pt idx="880">
                  <c:v>37034</c:v>
                </c:pt>
                <c:pt idx="881">
                  <c:v>37035</c:v>
                </c:pt>
                <c:pt idx="882">
                  <c:v>37036</c:v>
                </c:pt>
                <c:pt idx="883">
                  <c:v>37039</c:v>
                </c:pt>
                <c:pt idx="884">
                  <c:v>37040</c:v>
                </c:pt>
                <c:pt idx="885">
                  <c:v>37041</c:v>
                </c:pt>
                <c:pt idx="886">
                  <c:v>37042</c:v>
                </c:pt>
                <c:pt idx="887">
                  <c:v>37043</c:v>
                </c:pt>
                <c:pt idx="888">
                  <c:v>37046</c:v>
                </c:pt>
                <c:pt idx="889">
                  <c:v>37047</c:v>
                </c:pt>
                <c:pt idx="890">
                  <c:v>37048</c:v>
                </c:pt>
                <c:pt idx="891">
                  <c:v>37049</c:v>
                </c:pt>
                <c:pt idx="892">
                  <c:v>37050</c:v>
                </c:pt>
                <c:pt idx="893">
                  <c:v>37053</c:v>
                </c:pt>
                <c:pt idx="894">
                  <c:v>37054</c:v>
                </c:pt>
                <c:pt idx="895">
                  <c:v>37055</c:v>
                </c:pt>
                <c:pt idx="896">
                  <c:v>37056</c:v>
                </c:pt>
                <c:pt idx="897">
                  <c:v>37057</c:v>
                </c:pt>
                <c:pt idx="898">
                  <c:v>37060</c:v>
                </c:pt>
                <c:pt idx="899">
                  <c:v>37061</c:v>
                </c:pt>
                <c:pt idx="900">
                  <c:v>37062</c:v>
                </c:pt>
                <c:pt idx="901">
                  <c:v>37063</c:v>
                </c:pt>
                <c:pt idx="902">
                  <c:v>37064</c:v>
                </c:pt>
                <c:pt idx="903">
                  <c:v>37067</c:v>
                </c:pt>
                <c:pt idx="904">
                  <c:v>37068</c:v>
                </c:pt>
                <c:pt idx="905">
                  <c:v>37069</c:v>
                </c:pt>
                <c:pt idx="906">
                  <c:v>37070</c:v>
                </c:pt>
                <c:pt idx="907">
                  <c:v>37071</c:v>
                </c:pt>
                <c:pt idx="908">
                  <c:v>37074</c:v>
                </c:pt>
                <c:pt idx="909">
                  <c:v>37075</c:v>
                </c:pt>
                <c:pt idx="910">
                  <c:v>37076</c:v>
                </c:pt>
                <c:pt idx="911">
                  <c:v>37077</c:v>
                </c:pt>
                <c:pt idx="912">
                  <c:v>37078</c:v>
                </c:pt>
                <c:pt idx="913">
                  <c:v>37081</c:v>
                </c:pt>
                <c:pt idx="914">
                  <c:v>37082</c:v>
                </c:pt>
                <c:pt idx="915">
                  <c:v>37083</c:v>
                </c:pt>
                <c:pt idx="916">
                  <c:v>37084</c:v>
                </c:pt>
                <c:pt idx="917">
                  <c:v>37085</c:v>
                </c:pt>
                <c:pt idx="918">
                  <c:v>37088</c:v>
                </c:pt>
                <c:pt idx="919">
                  <c:v>37089</c:v>
                </c:pt>
                <c:pt idx="920">
                  <c:v>37090</c:v>
                </c:pt>
                <c:pt idx="921">
                  <c:v>37091</c:v>
                </c:pt>
                <c:pt idx="922">
                  <c:v>37092</c:v>
                </c:pt>
                <c:pt idx="923">
                  <c:v>37095</c:v>
                </c:pt>
                <c:pt idx="924">
                  <c:v>37096</c:v>
                </c:pt>
                <c:pt idx="925">
                  <c:v>37097</c:v>
                </c:pt>
                <c:pt idx="926">
                  <c:v>37098</c:v>
                </c:pt>
                <c:pt idx="927">
                  <c:v>37099</c:v>
                </c:pt>
                <c:pt idx="928">
                  <c:v>37102</c:v>
                </c:pt>
                <c:pt idx="929">
                  <c:v>37103</c:v>
                </c:pt>
                <c:pt idx="930">
                  <c:v>37104</c:v>
                </c:pt>
                <c:pt idx="931">
                  <c:v>37105</c:v>
                </c:pt>
                <c:pt idx="932">
                  <c:v>37106</c:v>
                </c:pt>
                <c:pt idx="933">
                  <c:v>37109</c:v>
                </c:pt>
                <c:pt idx="934">
                  <c:v>37110</c:v>
                </c:pt>
                <c:pt idx="935">
                  <c:v>37111</c:v>
                </c:pt>
                <c:pt idx="936">
                  <c:v>37112</c:v>
                </c:pt>
                <c:pt idx="937">
                  <c:v>37113</c:v>
                </c:pt>
                <c:pt idx="938">
                  <c:v>37116</c:v>
                </c:pt>
                <c:pt idx="939">
                  <c:v>37117</c:v>
                </c:pt>
                <c:pt idx="940">
                  <c:v>37118</c:v>
                </c:pt>
                <c:pt idx="941">
                  <c:v>37119</c:v>
                </c:pt>
                <c:pt idx="942">
                  <c:v>37120</c:v>
                </c:pt>
                <c:pt idx="943">
                  <c:v>37123</c:v>
                </c:pt>
                <c:pt idx="944">
                  <c:v>37124</c:v>
                </c:pt>
                <c:pt idx="945">
                  <c:v>37125</c:v>
                </c:pt>
                <c:pt idx="946">
                  <c:v>37126</c:v>
                </c:pt>
                <c:pt idx="947">
                  <c:v>37127</c:v>
                </c:pt>
                <c:pt idx="948">
                  <c:v>37130</c:v>
                </c:pt>
                <c:pt idx="949">
                  <c:v>37131</c:v>
                </c:pt>
                <c:pt idx="950">
                  <c:v>37132</c:v>
                </c:pt>
                <c:pt idx="951">
                  <c:v>37133</c:v>
                </c:pt>
                <c:pt idx="952">
                  <c:v>37134</c:v>
                </c:pt>
                <c:pt idx="953">
                  <c:v>37137</c:v>
                </c:pt>
                <c:pt idx="954">
                  <c:v>37138</c:v>
                </c:pt>
                <c:pt idx="955">
                  <c:v>37139</c:v>
                </c:pt>
                <c:pt idx="956">
                  <c:v>37140</c:v>
                </c:pt>
                <c:pt idx="957">
                  <c:v>37141</c:v>
                </c:pt>
                <c:pt idx="958">
                  <c:v>37144</c:v>
                </c:pt>
                <c:pt idx="959">
                  <c:v>37145</c:v>
                </c:pt>
                <c:pt idx="960">
                  <c:v>37146</c:v>
                </c:pt>
                <c:pt idx="961">
                  <c:v>37147</c:v>
                </c:pt>
                <c:pt idx="962">
                  <c:v>37148</c:v>
                </c:pt>
                <c:pt idx="963">
                  <c:v>37151</c:v>
                </c:pt>
                <c:pt idx="964">
                  <c:v>37152</c:v>
                </c:pt>
                <c:pt idx="965">
                  <c:v>37153</c:v>
                </c:pt>
                <c:pt idx="966">
                  <c:v>37154</c:v>
                </c:pt>
                <c:pt idx="967">
                  <c:v>37155</c:v>
                </c:pt>
                <c:pt idx="968">
                  <c:v>37158</c:v>
                </c:pt>
                <c:pt idx="969">
                  <c:v>37159</c:v>
                </c:pt>
                <c:pt idx="970">
                  <c:v>37160</c:v>
                </c:pt>
                <c:pt idx="971">
                  <c:v>37161</c:v>
                </c:pt>
                <c:pt idx="972">
                  <c:v>37162</c:v>
                </c:pt>
                <c:pt idx="973">
                  <c:v>37165</c:v>
                </c:pt>
                <c:pt idx="974">
                  <c:v>37166</c:v>
                </c:pt>
                <c:pt idx="975">
                  <c:v>37167</c:v>
                </c:pt>
                <c:pt idx="976">
                  <c:v>37168</c:v>
                </c:pt>
                <c:pt idx="977">
                  <c:v>37169</c:v>
                </c:pt>
                <c:pt idx="978">
                  <c:v>37172</c:v>
                </c:pt>
                <c:pt idx="979">
                  <c:v>37173</c:v>
                </c:pt>
                <c:pt idx="980">
                  <c:v>37174</c:v>
                </c:pt>
                <c:pt idx="981">
                  <c:v>37175</c:v>
                </c:pt>
                <c:pt idx="982">
                  <c:v>37176</c:v>
                </c:pt>
                <c:pt idx="983">
                  <c:v>37179</c:v>
                </c:pt>
                <c:pt idx="984">
                  <c:v>37180</c:v>
                </c:pt>
                <c:pt idx="985">
                  <c:v>37181</c:v>
                </c:pt>
                <c:pt idx="986">
                  <c:v>37182</c:v>
                </c:pt>
                <c:pt idx="987">
                  <c:v>37183</c:v>
                </c:pt>
                <c:pt idx="988">
                  <c:v>37186</c:v>
                </c:pt>
                <c:pt idx="989">
                  <c:v>37187</c:v>
                </c:pt>
                <c:pt idx="990">
                  <c:v>37188</c:v>
                </c:pt>
                <c:pt idx="991">
                  <c:v>37189</c:v>
                </c:pt>
                <c:pt idx="992">
                  <c:v>37190</c:v>
                </c:pt>
                <c:pt idx="993">
                  <c:v>37193</c:v>
                </c:pt>
                <c:pt idx="994">
                  <c:v>37194</c:v>
                </c:pt>
                <c:pt idx="995">
                  <c:v>37195</c:v>
                </c:pt>
                <c:pt idx="996">
                  <c:v>37196</c:v>
                </c:pt>
                <c:pt idx="997">
                  <c:v>37197</c:v>
                </c:pt>
                <c:pt idx="998">
                  <c:v>37200</c:v>
                </c:pt>
                <c:pt idx="999">
                  <c:v>37201</c:v>
                </c:pt>
                <c:pt idx="1000">
                  <c:v>37202</c:v>
                </c:pt>
                <c:pt idx="1001">
                  <c:v>37203</c:v>
                </c:pt>
                <c:pt idx="1002">
                  <c:v>37204</c:v>
                </c:pt>
                <c:pt idx="1003">
                  <c:v>37207</c:v>
                </c:pt>
                <c:pt idx="1004">
                  <c:v>37208</c:v>
                </c:pt>
                <c:pt idx="1005">
                  <c:v>37209</c:v>
                </c:pt>
                <c:pt idx="1006">
                  <c:v>37210</c:v>
                </c:pt>
                <c:pt idx="1007">
                  <c:v>37211</c:v>
                </c:pt>
                <c:pt idx="1008">
                  <c:v>37214</c:v>
                </c:pt>
                <c:pt idx="1009">
                  <c:v>37215</c:v>
                </c:pt>
                <c:pt idx="1010">
                  <c:v>37216</c:v>
                </c:pt>
                <c:pt idx="1011">
                  <c:v>37217</c:v>
                </c:pt>
                <c:pt idx="1012">
                  <c:v>37218</c:v>
                </c:pt>
                <c:pt idx="1013">
                  <c:v>37221</c:v>
                </c:pt>
                <c:pt idx="1014">
                  <c:v>37222</c:v>
                </c:pt>
                <c:pt idx="1015">
                  <c:v>37223</c:v>
                </c:pt>
                <c:pt idx="1016">
                  <c:v>37224</c:v>
                </c:pt>
                <c:pt idx="1017">
                  <c:v>37225</c:v>
                </c:pt>
                <c:pt idx="1018">
                  <c:v>37228</c:v>
                </c:pt>
                <c:pt idx="1019">
                  <c:v>37229</c:v>
                </c:pt>
                <c:pt idx="1020">
                  <c:v>37230</c:v>
                </c:pt>
                <c:pt idx="1021">
                  <c:v>37231</c:v>
                </c:pt>
                <c:pt idx="1022">
                  <c:v>37232</c:v>
                </c:pt>
                <c:pt idx="1023">
                  <c:v>37235</c:v>
                </c:pt>
                <c:pt idx="1024">
                  <c:v>37236</c:v>
                </c:pt>
                <c:pt idx="1025">
                  <c:v>37237</c:v>
                </c:pt>
                <c:pt idx="1026">
                  <c:v>37238</c:v>
                </c:pt>
                <c:pt idx="1027">
                  <c:v>37239</c:v>
                </c:pt>
                <c:pt idx="1028">
                  <c:v>37242</c:v>
                </c:pt>
                <c:pt idx="1029">
                  <c:v>37243</c:v>
                </c:pt>
                <c:pt idx="1030">
                  <c:v>37244</c:v>
                </c:pt>
                <c:pt idx="1031">
                  <c:v>37245</c:v>
                </c:pt>
                <c:pt idx="1032">
                  <c:v>37246</c:v>
                </c:pt>
                <c:pt idx="1033">
                  <c:v>37249</c:v>
                </c:pt>
                <c:pt idx="1034">
                  <c:v>37251</c:v>
                </c:pt>
                <c:pt idx="1035">
                  <c:v>37252</c:v>
                </c:pt>
                <c:pt idx="1036">
                  <c:v>37253</c:v>
                </c:pt>
                <c:pt idx="1037">
                  <c:v>37256</c:v>
                </c:pt>
                <c:pt idx="1038">
                  <c:v>37258</c:v>
                </c:pt>
                <c:pt idx="1039">
                  <c:v>37259</c:v>
                </c:pt>
                <c:pt idx="1040">
                  <c:v>37260</c:v>
                </c:pt>
                <c:pt idx="1041">
                  <c:v>37263</c:v>
                </c:pt>
                <c:pt idx="1042">
                  <c:v>37264</c:v>
                </c:pt>
                <c:pt idx="1043">
                  <c:v>37265</c:v>
                </c:pt>
                <c:pt idx="1044">
                  <c:v>37266</c:v>
                </c:pt>
                <c:pt idx="1045">
                  <c:v>37267</c:v>
                </c:pt>
                <c:pt idx="1046">
                  <c:v>37270</c:v>
                </c:pt>
                <c:pt idx="1047">
                  <c:v>37271</c:v>
                </c:pt>
                <c:pt idx="1048">
                  <c:v>37272</c:v>
                </c:pt>
                <c:pt idx="1049">
                  <c:v>37273</c:v>
                </c:pt>
                <c:pt idx="1050">
                  <c:v>37274</c:v>
                </c:pt>
                <c:pt idx="1051">
                  <c:v>37277</c:v>
                </c:pt>
                <c:pt idx="1052">
                  <c:v>37278</c:v>
                </c:pt>
                <c:pt idx="1053">
                  <c:v>37279</c:v>
                </c:pt>
                <c:pt idx="1054">
                  <c:v>37280</c:v>
                </c:pt>
                <c:pt idx="1055">
                  <c:v>37281</c:v>
                </c:pt>
                <c:pt idx="1056">
                  <c:v>37284</c:v>
                </c:pt>
                <c:pt idx="1057">
                  <c:v>37285</c:v>
                </c:pt>
                <c:pt idx="1058">
                  <c:v>37286</c:v>
                </c:pt>
                <c:pt idx="1059">
                  <c:v>37287</c:v>
                </c:pt>
                <c:pt idx="1060">
                  <c:v>37288</c:v>
                </c:pt>
                <c:pt idx="1061">
                  <c:v>37291</c:v>
                </c:pt>
                <c:pt idx="1062">
                  <c:v>37292</c:v>
                </c:pt>
                <c:pt idx="1063">
                  <c:v>37293</c:v>
                </c:pt>
                <c:pt idx="1064">
                  <c:v>37294</c:v>
                </c:pt>
                <c:pt idx="1065">
                  <c:v>37295</c:v>
                </c:pt>
                <c:pt idx="1066">
                  <c:v>37298</c:v>
                </c:pt>
                <c:pt idx="1067">
                  <c:v>37299</c:v>
                </c:pt>
                <c:pt idx="1068">
                  <c:v>37300</c:v>
                </c:pt>
                <c:pt idx="1069">
                  <c:v>37301</c:v>
                </c:pt>
                <c:pt idx="1070">
                  <c:v>37302</c:v>
                </c:pt>
                <c:pt idx="1071">
                  <c:v>37305</c:v>
                </c:pt>
                <c:pt idx="1072">
                  <c:v>37306</c:v>
                </c:pt>
                <c:pt idx="1073">
                  <c:v>37307</c:v>
                </c:pt>
                <c:pt idx="1074">
                  <c:v>37308</c:v>
                </c:pt>
                <c:pt idx="1075">
                  <c:v>37309</c:v>
                </c:pt>
                <c:pt idx="1076">
                  <c:v>37312</c:v>
                </c:pt>
                <c:pt idx="1077">
                  <c:v>37313</c:v>
                </c:pt>
                <c:pt idx="1078">
                  <c:v>37314</c:v>
                </c:pt>
                <c:pt idx="1079">
                  <c:v>37315</c:v>
                </c:pt>
                <c:pt idx="1080">
                  <c:v>37316</c:v>
                </c:pt>
                <c:pt idx="1081">
                  <c:v>37319</c:v>
                </c:pt>
                <c:pt idx="1082">
                  <c:v>37320</c:v>
                </c:pt>
                <c:pt idx="1083">
                  <c:v>37321</c:v>
                </c:pt>
                <c:pt idx="1084">
                  <c:v>37322</c:v>
                </c:pt>
                <c:pt idx="1085">
                  <c:v>37323</c:v>
                </c:pt>
                <c:pt idx="1086">
                  <c:v>37326</c:v>
                </c:pt>
                <c:pt idx="1087">
                  <c:v>37327</c:v>
                </c:pt>
                <c:pt idx="1088">
                  <c:v>37328</c:v>
                </c:pt>
                <c:pt idx="1089">
                  <c:v>37329</c:v>
                </c:pt>
                <c:pt idx="1090">
                  <c:v>37330</c:v>
                </c:pt>
                <c:pt idx="1091">
                  <c:v>37333</c:v>
                </c:pt>
                <c:pt idx="1092">
                  <c:v>37334</c:v>
                </c:pt>
                <c:pt idx="1093">
                  <c:v>37335</c:v>
                </c:pt>
                <c:pt idx="1094">
                  <c:v>37336</c:v>
                </c:pt>
                <c:pt idx="1095">
                  <c:v>37337</c:v>
                </c:pt>
                <c:pt idx="1096">
                  <c:v>37340</c:v>
                </c:pt>
                <c:pt idx="1097">
                  <c:v>37341</c:v>
                </c:pt>
                <c:pt idx="1098">
                  <c:v>37342</c:v>
                </c:pt>
                <c:pt idx="1099">
                  <c:v>37343</c:v>
                </c:pt>
                <c:pt idx="1100">
                  <c:v>37344</c:v>
                </c:pt>
                <c:pt idx="1101">
                  <c:v>37347</c:v>
                </c:pt>
                <c:pt idx="1102">
                  <c:v>37348</c:v>
                </c:pt>
                <c:pt idx="1103">
                  <c:v>37349</c:v>
                </c:pt>
                <c:pt idx="1104">
                  <c:v>37350</c:v>
                </c:pt>
                <c:pt idx="1105">
                  <c:v>37351</c:v>
                </c:pt>
                <c:pt idx="1106">
                  <c:v>37354</c:v>
                </c:pt>
                <c:pt idx="1107">
                  <c:v>37355</c:v>
                </c:pt>
                <c:pt idx="1108">
                  <c:v>37356</c:v>
                </c:pt>
                <c:pt idx="1109">
                  <c:v>37357</c:v>
                </c:pt>
                <c:pt idx="1110">
                  <c:v>37358</c:v>
                </c:pt>
                <c:pt idx="1111">
                  <c:v>37361</c:v>
                </c:pt>
                <c:pt idx="1112">
                  <c:v>37362</c:v>
                </c:pt>
                <c:pt idx="1113">
                  <c:v>37363</c:v>
                </c:pt>
                <c:pt idx="1114">
                  <c:v>37364</c:v>
                </c:pt>
                <c:pt idx="1115">
                  <c:v>37365</c:v>
                </c:pt>
                <c:pt idx="1116">
                  <c:v>37368</c:v>
                </c:pt>
                <c:pt idx="1117">
                  <c:v>37369</c:v>
                </c:pt>
                <c:pt idx="1118">
                  <c:v>37370</c:v>
                </c:pt>
                <c:pt idx="1119">
                  <c:v>37371</c:v>
                </c:pt>
                <c:pt idx="1120">
                  <c:v>37372</c:v>
                </c:pt>
                <c:pt idx="1121">
                  <c:v>37375</c:v>
                </c:pt>
                <c:pt idx="1122">
                  <c:v>37376</c:v>
                </c:pt>
                <c:pt idx="1123">
                  <c:v>37377</c:v>
                </c:pt>
                <c:pt idx="1124">
                  <c:v>37378</c:v>
                </c:pt>
                <c:pt idx="1125">
                  <c:v>37379</c:v>
                </c:pt>
                <c:pt idx="1126">
                  <c:v>37382</c:v>
                </c:pt>
                <c:pt idx="1127">
                  <c:v>37383</c:v>
                </c:pt>
                <c:pt idx="1128">
                  <c:v>37384</c:v>
                </c:pt>
                <c:pt idx="1129">
                  <c:v>37385</c:v>
                </c:pt>
                <c:pt idx="1130">
                  <c:v>37386</c:v>
                </c:pt>
                <c:pt idx="1131">
                  <c:v>37389</c:v>
                </c:pt>
                <c:pt idx="1132">
                  <c:v>37390</c:v>
                </c:pt>
                <c:pt idx="1133">
                  <c:v>37391</c:v>
                </c:pt>
                <c:pt idx="1134">
                  <c:v>37392</c:v>
                </c:pt>
                <c:pt idx="1135">
                  <c:v>37393</c:v>
                </c:pt>
                <c:pt idx="1136">
                  <c:v>37396</c:v>
                </c:pt>
                <c:pt idx="1137">
                  <c:v>37397</c:v>
                </c:pt>
                <c:pt idx="1138">
                  <c:v>37398</c:v>
                </c:pt>
                <c:pt idx="1139">
                  <c:v>37399</c:v>
                </c:pt>
                <c:pt idx="1140">
                  <c:v>37400</c:v>
                </c:pt>
                <c:pt idx="1141">
                  <c:v>37403</c:v>
                </c:pt>
                <c:pt idx="1142">
                  <c:v>37404</c:v>
                </c:pt>
                <c:pt idx="1143">
                  <c:v>37405</c:v>
                </c:pt>
                <c:pt idx="1144">
                  <c:v>37406</c:v>
                </c:pt>
                <c:pt idx="1145">
                  <c:v>37407</c:v>
                </c:pt>
                <c:pt idx="1146">
                  <c:v>37410</c:v>
                </c:pt>
                <c:pt idx="1147">
                  <c:v>37411</c:v>
                </c:pt>
                <c:pt idx="1148">
                  <c:v>37412</c:v>
                </c:pt>
                <c:pt idx="1149">
                  <c:v>37413</c:v>
                </c:pt>
                <c:pt idx="1150">
                  <c:v>37414</c:v>
                </c:pt>
                <c:pt idx="1151">
                  <c:v>37417</c:v>
                </c:pt>
                <c:pt idx="1152">
                  <c:v>37418</c:v>
                </c:pt>
                <c:pt idx="1153">
                  <c:v>37419</c:v>
                </c:pt>
                <c:pt idx="1154">
                  <c:v>37420</c:v>
                </c:pt>
                <c:pt idx="1155">
                  <c:v>37421</c:v>
                </c:pt>
                <c:pt idx="1156">
                  <c:v>37424</c:v>
                </c:pt>
                <c:pt idx="1157">
                  <c:v>37425</c:v>
                </c:pt>
                <c:pt idx="1158">
                  <c:v>37426</c:v>
                </c:pt>
                <c:pt idx="1159">
                  <c:v>37427</c:v>
                </c:pt>
                <c:pt idx="1160">
                  <c:v>37428</c:v>
                </c:pt>
                <c:pt idx="1161">
                  <c:v>37431</c:v>
                </c:pt>
                <c:pt idx="1162">
                  <c:v>37432</c:v>
                </c:pt>
                <c:pt idx="1163">
                  <c:v>37433</c:v>
                </c:pt>
                <c:pt idx="1164">
                  <c:v>37434</c:v>
                </c:pt>
                <c:pt idx="1165">
                  <c:v>37435</c:v>
                </c:pt>
                <c:pt idx="1166">
                  <c:v>37438</c:v>
                </c:pt>
                <c:pt idx="1167">
                  <c:v>37439</c:v>
                </c:pt>
                <c:pt idx="1168">
                  <c:v>37440</c:v>
                </c:pt>
                <c:pt idx="1169">
                  <c:v>37441</c:v>
                </c:pt>
                <c:pt idx="1170">
                  <c:v>37442</c:v>
                </c:pt>
                <c:pt idx="1171">
                  <c:v>37445</c:v>
                </c:pt>
                <c:pt idx="1172">
                  <c:v>37446</c:v>
                </c:pt>
                <c:pt idx="1173">
                  <c:v>37447</c:v>
                </c:pt>
                <c:pt idx="1174">
                  <c:v>37448</c:v>
                </c:pt>
                <c:pt idx="1175">
                  <c:v>37449</c:v>
                </c:pt>
                <c:pt idx="1176">
                  <c:v>37452</c:v>
                </c:pt>
                <c:pt idx="1177">
                  <c:v>37453</c:v>
                </c:pt>
                <c:pt idx="1178">
                  <c:v>37454</c:v>
                </c:pt>
                <c:pt idx="1179">
                  <c:v>37455</c:v>
                </c:pt>
                <c:pt idx="1180">
                  <c:v>37456</c:v>
                </c:pt>
                <c:pt idx="1181">
                  <c:v>37459</c:v>
                </c:pt>
                <c:pt idx="1182">
                  <c:v>37460</c:v>
                </c:pt>
                <c:pt idx="1183">
                  <c:v>37461</c:v>
                </c:pt>
                <c:pt idx="1184">
                  <c:v>37462</c:v>
                </c:pt>
                <c:pt idx="1185">
                  <c:v>37463</c:v>
                </c:pt>
                <c:pt idx="1186">
                  <c:v>37466</c:v>
                </c:pt>
                <c:pt idx="1187">
                  <c:v>37467</c:v>
                </c:pt>
                <c:pt idx="1188">
                  <c:v>37468</c:v>
                </c:pt>
                <c:pt idx="1189">
                  <c:v>37469</c:v>
                </c:pt>
                <c:pt idx="1190">
                  <c:v>37470</c:v>
                </c:pt>
                <c:pt idx="1191">
                  <c:v>37473</c:v>
                </c:pt>
                <c:pt idx="1192">
                  <c:v>37474</c:v>
                </c:pt>
                <c:pt idx="1193">
                  <c:v>37475</c:v>
                </c:pt>
                <c:pt idx="1194">
                  <c:v>37476</c:v>
                </c:pt>
                <c:pt idx="1195">
                  <c:v>37477</c:v>
                </c:pt>
                <c:pt idx="1196">
                  <c:v>37480</c:v>
                </c:pt>
                <c:pt idx="1197">
                  <c:v>37481</c:v>
                </c:pt>
                <c:pt idx="1198">
                  <c:v>37482</c:v>
                </c:pt>
                <c:pt idx="1199">
                  <c:v>37483</c:v>
                </c:pt>
                <c:pt idx="1200">
                  <c:v>37484</c:v>
                </c:pt>
                <c:pt idx="1201">
                  <c:v>37487</c:v>
                </c:pt>
                <c:pt idx="1202">
                  <c:v>37488</c:v>
                </c:pt>
                <c:pt idx="1203">
                  <c:v>37489</c:v>
                </c:pt>
                <c:pt idx="1204">
                  <c:v>37490</c:v>
                </c:pt>
                <c:pt idx="1205">
                  <c:v>37491</c:v>
                </c:pt>
                <c:pt idx="1206">
                  <c:v>37494</c:v>
                </c:pt>
                <c:pt idx="1207">
                  <c:v>37495</c:v>
                </c:pt>
                <c:pt idx="1208">
                  <c:v>37496</c:v>
                </c:pt>
                <c:pt idx="1209">
                  <c:v>37497</c:v>
                </c:pt>
                <c:pt idx="1210">
                  <c:v>37498</c:v>
                </c:pt>
                <c:pt idx="1211">
                  <c:v>37501</c:v>
                </c:pt>
                <c:pt idx="1212">
                  <c:v>37502</c:v>
                </c:pt>
                <c:pt idx="1213">
                  <c:v>37503</c:v>
                </c:pt>
                <c:pt idx="1214">
                  <c:v>37504</c:v>
                </c:pt>
                <c:pt idx="1215">
                  <c:v>37505</c:v>
                </c:pt>
                <c:pt idx="1216">
                  <c:v>37508</c:v>
                </c:pt>
                <c:pt idx="1217">
                  <c:v>37509</c:v>
                </c:pt>
                <c:pt idx="1218">
                  <c:v>37510</c:v>
                </c:pt>
                <c:pt idx="1219">
                  <c:v>37511</c:v>
                </c:pt>
                <c:pt idx="1220">
                  <c:v>37512</c:v>
                </c:pt>
                <c:pt idx="1221">
                  <c:v>37515</c:v>
                </c:pt>
                <c:pt idx="1222">
                  <c:v>37516</c:v>
                </c:pt>
                <c:pt idx="1223">
                  <c:v>37517</c:v>
                </c:pt>
                <c:pt idx="1224">
                  <c:v>37518</c:v>
                </c:pt>
                <c:pt idx="1225">
                  <c:v>37519</c:v>
                </c:pt>
                <c:pt idx="1226">
                  <c:v>37522</c:v>
                </c:pt>
                <c:pt idx="1227">
                  <c:v>37523</c:v>
                </c:pt>
                <c:pt idx="1228">
                  <c:v>37524</c:v>
                </c:pt>
                <c:pt idx="1229">
                  <c:v>37525</c:v>
                </c:pt>
                <c:pt idx="1230">
                  <c:v>37526</c:v>
                </c:pt>
                <c:pt idx="1231">
                  <c:v>37529</c:v>
                </c:pt>
                <c:pt idx="1232">
                  <c:v>37530</c:v>
                </c:pt>
                <c:pt idx="1233">
                  <c:v>37531</c:v>
                </c:pt>
                <c:pt idx="1234">
                  <c:v>37532</c:v>
                </c:pt>
                <c:pt idx="1235">
                  <c:v>37533</c:v>
                </c:pt>
                <c:pt idx="1236">
                  <c:v>37536</c:v>
                </c:pt>
                <c:pt idx="1237">
                  <c:v>37537</c:v>
                </c:pt>
                <c:pt idx="1238">
                  <c:v>37538</c:v>
                </c:pt>
                <c:pt idx="1239">
                  <c:v>37539</c:v>
                </c:pt>
                <c:pt idx="1240">
                  <c:v>37540</c:v>
                </c:pt>
                <c:pt idx="1241">
                  <c:v>37543</c:v>
                </c:pt>
                <c:pt idx="1242">
                  <c:v>37544</c:v>
                </c:pt>
                <c:pt idx="1243">
                  <c:v>37545</c:v>
                </c:pt>
                <c:pt idx="1244">
                  <c:v>37546</c:v>
                </c:pt>
                <c:pt idx="1245">
                  <c:v>37547</c:v>
                </c:pt>
                <c:pt idx="1246">
                  <c:v>37550</c:v>
                </c:pt>
                <c:pt idx="1247">
                  <c:v>37551</c:v>
                </c:pt>
                <c:pt idx="1248">
                  <c:v>37552</c:v>
                </c:pt>
                <c:pt idx="1249">
                  <c:v>37553</c:v>
                </c:pt>
                <c:pt idx="1250">
                  <c:v>37554</c:v>
                </c:pt>
                <c:pt idx="1251">
                  <c:v>37557</c:v>
                </c:pt>
                <c:pt idx="1252">
                  <c:v>37558</c:v>
                </c:pt>
                <c:pt idx="1253">
                  <c:v>37559</c:v>
                </c:pt>
                <c:pt idx="1254">
                  <c:v>37560</c:v>
                </c:pt>
                <c:pt idx="1255">
                  <c:v>37561</c:v>
                </c:pt>
                <c:pt idx="1256">
                  <c:v>37564</c:v>
                </c:pt>
                <c:pt idx="1257">
                  <c:v>37565</c:v>
                </c:pt>
                <c:pt idx="1258">
                  <c:v>37566</c:v>
                </c:pt>
                <c:pt idx="1259">
                  <c:v>37567</c:v>
                </c:pt>
                <c:pt idx="1260">
                  <c:v>37568</c:v>
                </c:pt>
                <c:pt idx="1261">
                  <c:v>37571</c:v>
                </c:pt>
                <c:pt idx="1262">
                  <c:v>37572</c:v>
                </c:pt>
                <c:pt idx="1263">
                  <c:v>37573</c:v>
                </c:pt>
                <c:pt idx="1264">
                  <c:v>37574</c:v>
                </c:pt>
                <c:pt idx="1265">
                  <c:v>37575</c:v>
                </c:pt>
                <c:pt idx="1266">
                  <c:v>37578</c:v>
                </c:pt>
                <c:pt idx="1267">
                  <c:v>37579</c:v>
                </c:pt>
                <c:pt idx="1268">
                  <c:v>37580</c:v>
                </c:pt>
                <c:pt idx="1269">
                  <c:v>37581</c:v>
                </c:pt>
                <c:pt idx="1270">
                  <c:v>37582</c:v>
                </c:pt>
                <c:pt idx="1271">
                  <c:v>37585</c:v>
                </c:pt>
                <c:pt idx="1272">
                  <c:v>37586</c:v>
                </c:pt>
                <c:pt idx="1273">
                  <c:v>37587</c:v>
                </c:pt>
                <c:pt idx="1274">
                  <c:v>37588</c:v>
                </c:pt>
                <c:pt idx="1275">
                  <c:v>37589</c:v>
                </c:pt>
                <c:pt idx="1276">
                  <c:v>37592</c:v>
                </c:pt>
                <c:pt idx="1277">
                  <c:v>37593</c:v>
                </c:pt>
                <c:pt idx="1278">
                  <c:v>37594</c:v>
                </c:pt>
                <c:pt idx="1279">
                  <c:v>37595</c:v>
                </c:pt>
                <c:pt idx="1280">
                  <c:v>37596</c:v>
                </c:pt>
                <c:pt idx="1281">
                  <c:v>37599</c:v>
                </c:pt>
                <c:pt idx="1282">
                  <c:v>37600</c:v>
                </c:pt>
                <c:pt idx="1283">
                  <c:v>37601</c:v>
                </c:pt>
                <c:pt idx="1284">
                  <c:v>37602</c:v>
                </c:pt>
                <c:pt idx="1285">
                  <c:v>37603</c:v>
                </c:pt>
                <c:pt idx="1286">
                  <c:v>37606</c:v>
                </c:pt>
                <c:pt idx="1287">
                  <c:v>37607</c:v>
                </c:pt>
                <c:pt idx="1288">
                  <c:v>37608</c:v>
                </c:pt>
                <c:pt idx="1289">
                  <c:v>37609</c:v>
                </c:pt>
                <c:pt idx="1290">
                  <c:v>37610</c:v>
                </c:pt>
                <c:pt idx="1291">
                  <c:v>37613</c:v>
                </c:pt>
                <c:pt idx="1292">
                  <c:v>37614</c:v>
                </c:pt>
                <c:pt idx="1293">
                  <c:v>37616</c:v>
                </c:pt>
                <c:pt idx="1294">
                  <c:v>37617</c:v>
                </c:pt>
                <c:pt idx="1295">
                  <c:v>37620</c:v>
                </c:pt>
                <c:pt idx="1296">
                  <c:v>37621</c:v>
                </c:pt>
                <c:pt idx="1297">
                  <c:v>37623</c:v>
                </c:pt>
                <c:pt idx="1298">
                  <c:v>37624</c:v>
                </c:pt>
                <c:pt idx="1299">
                  <c:v>37627</c:v>
                </c:pt>
                <c:pt idx="1300">
                  <c:v>37628</c:v>
                </c:pt>
                <c:pt idx="1301">
                  <c:v>37629</c:v>
                </c:pt>
                <c:pt idx="1302">
                  <c:v>37630</c:v>
                </c:pt>
                <c:pt idx="1303">
                  <c:v>37631</c:v>
                </c:pt>
                <c:pt idx="1304">
                  <c:v>37634</c:v>
                </c:pt>
                <c:pt idx="1305">
                  <c:v>37635</c:v>
                </c:pt>
                <c:pt idx="1306">
                  <c:v>37636</c:v>
                </c:pt>
                <c:pt idx="1307">
                  <c:v>37637</c:v>
                </c:pt>
                <c:pt idx="1308">
                  <c:v>37638</c:v>
                </c:pt>
                <c:pt idx="1309">
                  <c:v>37641</c:v>
                </c:pt>
                <c:pt idx="1310">
                  <c:v>37642</c:v>
                </c:pt>
                <c:pt idx="1311">
                  <c:v>37643</c:v>
                </c:pt>
                <c:pt idx="1312">
                  <c:v>37644</c:v>
                </c:pt>
                <c:pt idx="1313">
                  <c:v>37645</c:v>
                </c:pt>
                <c:pt idx="1314">
                  <c:v>37648</c:v>
                </c:pt>
                <c:pt idx="1315">
                  <c:v>37649</c:v>
                </c:pt>
                <c:pt idx="1316">
                  <c:v>37650</c:v>
                </c:pt>
                <c:pt idx="1317">
                  <c:v>37651</c:v>
                </c:pt>
                <c:pt idx="1318">
                  <c:v>37652</c:v>
                </c:pt>
                <c:pt idx="1319">
                  <c:v>37655</c:v>
                </c:pt>
                <c:pt idx="1320">
                  <c:v>37656</c:v>
                </c:pt>
                <c:pt idx="1321">
                  <c:v>37657</c:v>
                </c:pt>
                <c:pt idx="1322">
                  <c:v>37658</c:v>
                </c:pt>
                <c:pt idx="1323">
                  <c:v>37659</c:v>
                </c:pt>
                <c:pt idx="1324">
                  <c:v>37662</c:v>
                </c:pt>
                <c:pt idx="1325">
                  <c:v>37663</c:v>
                </c:pt>
                <c:pt idx="1326">
                  <c:v>37664</c:v>
                </c:pt>
                <c:pt idx="1327">
                  <c:v>37665</c:v>
                </c:pt>
                <c:pt idx="1328">
                  <c:v>37666</c:v>
                </c:pt>
                <c:pt idx="1329">
                  <c:v>37669</c:v>
                </c:pt>
                <c:pt idx="1330">
                  <c:v>37670</c:v>
                </c:pt>
                <c:pt idx="1331">
                  <c:v>37671</c:v>
                </c:pt>
                <c:pt idx="1332">
                  <c:v>37672</c:v>
                </c:pt>
                <c:pt idx="1333">
                  <c:v>37673</c:v>
                </c:pt>
                <c:pt idx="1334">
                  <c:v>37676</c:v>
                </c:pt>
                <c:pt idx="1335">
                  <c:v>37677</c:v>
                </c:pt>
                <c:pt idx="1336">
                  <c:v>37678</c:v>
                </c:pt>
                <c:pt idx="1337">
                  <c:v>37679</c:v>
                </c:pt>
                <c:pt idx="1338">
                  <c:v>37680</c:v>
                </c:pt>
                <c:pt idx="1339">
                  <c:v>37683</c:v>
                </c:pt>
                <c:pt idx="1340">
                  <c:v>37684</c:v>
                </c:pt>
                <c:pt idx="1341">
                  <c:v>37685</c:v>
                </c:pt>
                <c:pt idx="1342">
                  <c:v>37686</c:v>
                </c:pt>
                <c:pt idx="1343">
                  <c:v>37687</c:v>
                </c:pt>
                <c:pt idx="1344">
                  <c:v>37690</c:v>
                </c:pt>
                <c:pt idx="1345">
                  <c:v>37691</c:v>
                </c:pt>
                <c:pt idx="1346">
                  <c:v>37692</c:v>
                </c:pt>
                <c:pt idx="1347">
                  <c:v>37693</c:v>
                </c:pt>
                <c:pt idx="1348">
                  <c:v>37694</c:v>
                </c:pt>
                <c:pt idx="1349">
                  <c:v>37697</c:v>
                </c:pt>
                <c:pt idx="1350">
                  <c:v>37698</c:v>
                </c:pt>
                <c:pt idx="1351">
                  <c:v>37699</c:v>
                </c:pt>
                <c:pt idx="1352">
                  <c:v>37700</c:v>
                </c:pt>
                <c:pt idx="1353">
                  <c:v>37701</c:v>
                </c:pt>
                <c:pt idx="1354">
                  <c:v>37704</c:v>
                </c:pt>
                <c:pt idx="1355">
                  <c:v>37705</c:v>
                </c:pt>
                <c:pt idx="1356">
                  <c:v>37706</c:v>
                </c:pt>
                <c:pt idx="1357">
                  <c:v>37707</c:v>
                </c:pt>
                <c:pt idx="1358">
                  <c:v>37708</c:v>
                </c:pt>
                <c:pt idx="1359">
                  <c:v>37711</c:v>
                </c:pt>
                <c:pt idx="1360">
                  <c:v>37712</c:v>
                </c:pt>
                <c:pt idx="1361">
                  <c:v>37713</c:v>
                </c:pt>
                <c:pt idx="1362">
                  <c:v>37714</c:v>
                </c:pt>
                <c:pt idx="1363">
                  <c:v>37715</c:v>
                </c:pt>
                <c:pt idx="1364">
                  <c:v>37718</c:v>
                </c:pt>
                <c:pt idx="1365">
                  <c:v>37719</c:v>
                </c:pt>
                <c:pt idx="1366">
                  <c:v>37720</c:v>
                </c:pt>
                <c:pt idx="1367">
                  <c:v>37721</c:v>
                </c:pt>
                <c:pt idx="1368">
                  <c:v>37722</c:v>
                </c:pt>
                <c:pt idx="1369">
                  <c:v>37725</c:v>
                </c:pt>
                <c:pt idx="1370">
                  <c:v>37726</c:v>
                </c:pt>
                <c:pt idx="1371">
                  <c:v>37727</c:v>
                </c:pt>
                <c:pt idx="1372">
                  <c:v>37728</c:v>
                </c:pt>
                <c:pt idx="1373">
                  <c:v>37729</c:v>
                </c:pt>
                <c:pt idx="1374">
                  <c:v>37732</c:v>
                </c:pt>
                <c:pt idx="1375">
                  <c:v>37733</c:v>
                </c:pt>
                <c:pt idx="1376">
                  <c:v>37734</c:v>
                </c:pt>
                <c:pt idx="1377">
                  <c:v>37735</c:v>
                </c:pt>
                <c:pt idx="1378">
                  <c:v>37736</c:v>
                </c:pt>
                <c:pt idx="1379">
                  <c:v>37739</c:v>
                </c:pt>
                <c:pt idx="1380">
                  <c:v>37740</c:v>
                </c:pt>
                <c:pt idx="1381">
                  <c:v>37741</c:v>
                </c:pt>
                <c:pt idx="1382">
                  <c:v>37742</c:v>
                </c:pt>
                <c:pt idx="1383">
                  <c:v>37743</c:v>
                </c:pt>
                <c:pt idx="1384">
                  <c:v>37746</c:v>
                </c:pt>
                <c:pt idx="1385">
                  <c:v>37747</c:v>
                </c:pt>
                <c:pt idx="1386">
                  <c:v>37748</c:v>
                </c:pt>
                <c:pt idx="1387">
                  <c:v>37749</c:v>
                </c:pt>
                <c:pt idx="1388">
                  <c:v>37750</c:v>
                </c:pt>
                <c:pt idx="1389">
                  <c:v>37753</c:v>
                </c:pt>
                <c:pt idx="1390">
                  <c:v>37754</c:v>
                </c:pt>
                <c:pt idx="1391">
                  <c:v>37755</c:v>
                </c:pt>
                <c:pt idx="1392">
                  <c:v>37756</c:v>
                </c:pt>
                <c:pt idx="1393">
                  <c:v>37757</c:v>
                </c:pt>
                <c:pt idx="1394">
                  <c:v>37760</c:v>
                </c:pt>
                <c:pt idx="1395">
                  <c:v>37761</c:v>
                </c:pt>
                <c:pt idx="1396">
                  <c:v>37762</c:v>
                </c:pt>
                <c:pt idx="1397">
                  <c:v>37763</c:v>
                </c:pt>
                <c:pt idx="1398">
                  <c:v>37764</c:v>
                </c:pt>
                <c:pt idx="1399">
                  <c:v>37767</c:v>
                </c:pt>
                <c:pt idx="1400">
                  <c:v>37768</c:v>
                </c:pt>
                <c:pt idx="1401">
                  <c:v>37769</c:v>
                </c:pt>
                <c:pt idx="1402">
                  <c:v>37770</c:v>
                </c:pt>
                <c:pt idx="1403">
                  <c:v>37771</c:v>
                </c:pt>
                <c:pt idx="1404">
                  <c:v>37774</c:v>
                </c:pt>
                <c:pt idx="1405">
                  <c:v>37775</c:v>
                </c:pt>
                <c:pt idx="1406">
                  <c:v>37776</c:v>
                </c:pt>
                <c:pt idx="1407">
                  <c:v>37777</c:v>
                </c:pt>
                <c:pt idx="1408">
                  <c:v>37778</c:v>
                </c:pt>
                <c:pt idx="1409">
                  <c:v>37781</c:v>
                </c:pt>
                <c:pt idx="1410">
                  <c:v>37782</c:v>
                </c:pt>
                <c:pt idx="1411">
                  <c:v>37783</c:v>
                </c:pt>
                <c:pt idx="1412">
                  <c:v>37784</c:v>
                </c:pt>
                <c:pt idx="1413">
                  <c:v>37785</c:v>
                </c:pt>
                <c:pt idx="1414">
                  <c:v>37788</c:v>
                </c:pt>
                <c:pt idx="1415">
                  <c:v>37789</c:v>
                </c:pt>
                <c:pt idx="1416">
                  <c:v>37790</c:v>
                </c:pt>
                <c:pt idx="1417">
                  <c:v>37791</c:v>
                </c:pt>
                <c:pt idx="1418">
                  <c:v>37792</c:v>
                </c:pt>
                <c:pt idx="1419">
                  <c:v>37795</c:v>
                </c:pt>
                <c:pt idx="1420">
                  <c:v>37796</c:v>
                </c:pt>
                <c:pt idx="1421">
                  <c:v>37797</c:v>
                </c:pt>
                <c:pt idx="1422">
                  <c:v>37798</c:v>
                </c:pt>
                <c:pt idx="1423">
                  <c:v>37799</c:v>
                </c:pt>
                <c:pt idx="1424">
                  <c:v>37802</c:v>
                </c:pt>
                <c:pt idx="1425">
                  <c:v>37803</c:v>
                </c:pt>
                <c:pt idx="1426">
                  <c:v>37804</c:v>
                </c:pt>
                <c:pt idx="1427">
                  <c:v>37805</c:v>
                </c:pt>
                <c:pt idx="1428">
                  <c:v>37806</c:v>
                </c:pt>
                <c:pt idx="1429">
                  <c:v>37809</c:v>
                </c:pt>
                <c:pt idx="1430">
                  <c:v>37810</c:v>
                </c:pt>
                <c:pt idx="1431">
                  <c:v>37811</c:v>
                </c:pt>
                <c:pt idx="1432">
                  <c:v>37812</c:v>
                </c:pt>
                <c:pt idx="1433">
                  <c:v>37813</c:v>
                </c:pt>
                <c:pt idx="1434">
                  <c:v>37816</c:v>
                </c:pt>
                <c:pt idx="1435">
                  <c:v>37817</c:v>
                </c:pt>
                <c:pt idx="1436">
                  <c:v>37818</c:v>
                </c:pt>
                <c:pt idx="1437">
                  <c:v>37819</c:v>
                </c:pt>
                <c:pt idx="1438">
                  <c:v>37820</c:v>
                </c:pt>
                <c:pt idx="1439">
                  <c:v>37823</c:v>
                </c:pt>
                <c:pt idx="1440">
                  <c:v>37824</c:v>
                </c:pt>
                <c:pt idx="1441">
                  <c:v>37825</c:v>
                </c:pt>
                <c:pt idx="1442">
                  <c:v>37826</c:v>
                </c:pt>
                <c:pt idx="1443">
                  <c:v>37827</c:v>
                </c:pt>
                <c:pt idx="1444">
                  <c:v>37830</c:v>
                </c:pt>
                <c:pt idx="1445">
                  <c:v>37831</c:v>
                </c:pt>
                <c:pt idx="1446">
                  <c:v>37832</c:v>
                </c:pt>
                <c:pt idx="1447">
                  <c:v>37833</c:v>
                </c:pt>
                <c:pt idx="1448">
                  <c:v>37834</c:v>
                </c:pt>
                <c:pt idx="1449">
                  <c:v>37837</c:v>
                </c:pt>
                <c:pt idx="1450">
                  <c:v>37838</c:v>
                </c:pt>
                <c:pt idx="1451">
                  <c:v>37839</c:v>
                </c:pt>
                <c:pt idx="1452">
                  <c:v>37840</c:v>
                </c:pt>
                <c:pt idx="1453">
                  <c:v>37841</c:v>
                </c:pt>
                <c:pt idx="1454">
                  <c:v>37844</c:v>
                </c:pt>
                <c:pt idx="1455">
                  <c:v>37845</c:v>
                </c:pt>
                <c:pt idx="1456">
                  <c:v>37846</c:v>
                </c:pt>
                <c:pt idx="1457">
                  <c:v>37847</c:v>
                </c:pt>
                <c:pt idx="1458">
                  <c:v>37848</c:v>
                </c:pt>
                <c:pt idx="1459">
                  <c:v>37851</c:v>
                </c:pt>
                <c:pt idx="1460">
                  <c:v>37852</c:v>
                </c:pt>
                <c:pt idx="1461">
                  <c:v>37853</c:v>
                </c:pt>
                <c:pt idx="1462">
                  <c:v>37854</c:v>
                </c:pt>
                <c:pt idx="1463">
                  <c:v>37855</c:v>
                </c:pt>
                <c:pt idx="1464">
                  <c:v>37858</c:v>
                </c:pt>
                <c:pt idx="1465">
                  <c:v>37859</c:v>
                </c:pt>
                <c:pt idx="1466">
                  <c:v>37860</c:v>
                </c:pt>
                <c:pt idx="1467">
                  <c:v>37861</c:v>
                </c:pt>
                <c:pt idx="1468">
                  <c:v>37862</c:v>
                </c:pt>
                <c:pt idx="1469">
                  <c:v>37865</c:v>
                </c:pt>
                <c:pt idx="1470">
                  <c:v>37866</c:v>
                </c:pt>
                <c:pt idx="1471">
                  <c:v>37867</c:v>
                </c:pt>
                <c:pt idx="1472">
                  <c:v>37868</c:v>
                </c:pt>
                <c:pt idx="1473">
                  <c:v>37869</c:v>
                </c:pt>
                <c:pt idx="1474">
                  <c:v>37872</c:v>
                </c:pt>
                <c:pt idx="1475">
                  <c:v>37873</c:v>
                </c:pt>
                <c:pt idx="1476">
                  <c:v>37874</c:v>
                </c:pt>
                <c:pt idx="1477">
                  <c:v>37875</c:v>
                </c:pt>
                <c:pt idx="1478">
                  <c:v>37876</c:v>
                </c:pt>
                <c:pt idx="1479">
                  <c:v>37879</c:v>
                </c:pt>
                <c:pt idx="1480">
                  <c:v>37880</c:v>
                </c:pt>
                <c:pt idx="1481">
                  <c:v>37881</c:v>
                </c:pt>
                <c:pt idx="1482">
                  <c:v>37882</c:v>
                </c:pt>
                <c:pt idx="1483">
                  <c:v>37883</c:v>
                </c:pt>
                <c:pt idx="1484">
                  <c:v>37886</c:v>
                </c:pt>
                <c:pt idx="1485">
                  <c:v>37887</c:v>
                </c:pt>
                <c:pt idx="1486">
                  <c:v>37888</c:v>
                </c:pt>
                <c:pt idx="1487">
                  <c:v>37889</c:v>
                </c:pt>
                <c:pt idx="1488">
                  <c:v>37890</c:v>
                </c:pt>
                <c:pt idx="1489">
                  <c:v>37893</c:v>
                </c:pt>
                <c:pt idx="1490">
                  <c:v>37894</c:v>
                </c:pt>
                <c:pt idx="1491">
                  <c:v>37895</c:v>
                </c:pt>
                <c:pt idx="1492">
                  <c:v>37896</c:v>
                </c:pt>
                <c:pt idx="1493">
                  <c:v>37897</c:v>
                </c:pt>
                <c:pt idx="1494">
                  <c:v>37900</c:v>
                </c:pt>
                <c:pt idx="1495">
                  <c:v>37901</c:v>
                </c:pt>
                <c:pt idx="1496">
                  <c:v>37902</c:v>
                </c:pt>
                <c:pt idx="1497">
                  <c:v>37903</c:v>
                </c:pt>
                <c:pt idx="1498">
                  <c:v>37904</c:v>
                </c:pt>
                <c:pt idx="1499">
                  <c:v>37907</c:v>
                </c:pt>
                <c:pt idx="1500">
                  <c:v>37908</c:v>
                </c:pt>
                <c:pt idx="1501">
                  <c:v>37909</c:v>
                </c:pt>
                <c:pt idx="1502">
                  <c:v>37910</c:v>
                </c:pt>
                <c:pt idx="1503">
                  <c:v>37911</c:v>
                </c:pt>
                <c:pt idx="1504">
                  <c:v>37914</c:v>
                </c:pt>
                <c:pt idx="1505">
                  <c:v>37915</c:v>
                </c:pt>
                <c:pt idx="1506">
                  <c:v>37916</c:v>
                </c:pt>
                <c:pt idx="1507">
                  <c:v>37917</c:v>
                </c:pt>
                <c:pt idx="1508">
                  <c:v>37918</c:v>
                </c:pt>
                <c:pt idx="1509">
                  <c:v>37921</c:v>
                </c:pt>
                <c:pt idx="1510">
                  <c:v>37922</c:v>
                </c:pt>
                <c:pt idx="1511">
                  <c:v>37923</c:v>
                </c:pt>
                <c:pt idx="1512">
                  <c:v>37924</c:v>
                </c:pt>
                <c:pt idx="1513">
                  <c:v>37925</c:v>
                </c:pt>
                <c:pt idx="1514">
                  <c:v>37928</c:v>
                </c:pt>
                <c:pt idx="1515">
                  <c:v>37929</c:v>
                </c:pt>
                <c:pt idx="1516">
                  <c:v>37930</c:v>
                </c:pt>
                <c:pt idx="1517">
                  <c:v>37931</c:v>
                </c:pt>
                <c:pt idx="1518">
                  <c:v>37932</c:v>
                </c:pt>
                <c:pt idx="1519">
                  <c:v>37935</c:v>
                </c:pt>
                <c:pt idx="1520">
                  <c:v>37936</c:v>
                </c:pt>
                <c:pt idx="1521">
                  <c:v>37937</c:v>
                </c:pt>
                <c:pt idx="1522">
                  <c:v>37938</c:v>
                </c:pt>
                <c:pt idx="1523">
                  <c:v>37939</c:v>
                </c:pt>
                <c:pt idx="1524">
                  <c:v>37942</c:v>
                </c:pt>
                <c:pt idx="1525">
                  <c:v>37943</c:v>
                </c:pt>
                <c:pt idx="1526">
                  <c:v>37944</c:v>
                </c:pt>
                <c:pt idx="1527">
                  <c:v>37945</c:v>
                </c:pt>
                <c:pt idx="1528">
                  <c:v>37946</c:v>
                </c:pt>
                <c:pt idx="1529">
                  <c:v>37949</c:v>
                </c:pt>
                <c:pt idx="1530">
                  <c:v>37950</c:v>
                </c:pt>
                <c:pt idx="1531">
                  <c:v>37951</c:v>
                </c:pt>
                <c:pt idx="1532">
                  <c:v>37952</c:v>
                </c:pt>
                <c:pt idx="1533">
                  <c:v>37953</c:v>
                </c:pt>
                <c:pt idx="1534">
                  <c:v>37956</c:v>
                </c:pt>
                <c:pt idx="1535">
                  <c:v>37957</c:v>
                </c:pt>
                <c:pt idx="1536">
                  <c:v>37958</c:v>
                </c:pt>
                <c:pt idx="1537">
                  <c:v>37959</c:v>
                </c:pt>
                <c:pt idx="1538">
                  <c:v>37960</c:v>
                </c:pt>
                <c:pt idx="1539">
                  <c:v>37963</c:v>
                </c:pt>
                <c:pt idx="1540">
                  <c:v>37964</c:v>
                </c:pt>
                <c:pt idx="1541">
                  <c:v>37965</c:v>
                </c:pt>
                <c:pt idx="1542">
                  <c:v>37966</c:v>
                </c:pt>
                <c:pt idx="1543">
                  <c:v>37967</c:v>
                </c:pt>
                <c:pt idx="1544">
                  <c:v>37970</c:v>
                </c:pt>
                <c:pt idx="1545">
                  <c:v>37971</c:v>
                </c:pt>
                <c:pt idx="1546">
                  <c:v>37972</c:v>
                </c:pt>
                <c:pt idx="1547">
                  <c:v>37973</c:v>
                </c:pt>
                <c:pt idx="1548">
                  <c:v>37974</c:v>
                </c:pt>
                <c:pt idx="1549">
                  <c:v>37977</c:v>
                </c:pt>
                <c:pt idx="1550">
                  <c:v>37978</c:v>
                </c:pt>
                <c:pt idx="1551">
                  <c:v>37979</c:v>
                </c:pt>
                <c:pt idx="1552">
                  <c:v>37981</c:v>
                </c:pt>
                <c:pt idx="1553">
                  <c:v>37984</c:v>
                </c:pt>
                <c:pt idx="1554">
                  <c:v>37985</c:v>
                </c:pt>
                <c:pt idx="1555">
                  <c:v>37986</c:v>
                </c:pt>
                <c:pt idx="1556">
                  <c:v>37988</c:v>
                </c:pt>
                <c:pt idx="1557">
                  <c:v>37991</c:v>
                </c:pt>
                <c:pt idx="1558">
                  <c:v>37992</c:v>
                </c:pt>
                <c:pt idx="1559">
                  <c:v>37993</c:v>
                </c:pt>
                <c:pt idx="1560">
                  <c:v>37994</c:v>
                </c:pt>
                <c:pt idx="1561">
                  <c:v>37995</c:v>
                </c:pt>
                <c:pt idx="1562">
                  <c:v>37998</c:v>
                </c:pt>
                <c:pt idx="1563">
                  <c:v>37999</c:v>
                </c:pt>
                <c:pt idx="1564">
                  <c:v>38000</c:v>
                </c:pt>
                <c:pt idx="1565">
                  <c:v>38001</c:v>
                </c:pt>
                <c:pt idx="1566">
                  <c:v>38002</c:v>
                </c:pt>
                <c:pt idx="1567">
                  <c:v>38005</c:v>
                </c:pt>
                <c:pt idx="1568">
                  <c:v>38006</c:v>
                </c:pt>
                <c:pt idx="1569">
                  <c:v>38007</c:v>
                </c:pt>
                <c:pt idx="1570">
                  <c:v>38008</c:v>
                </c:pt>
                <c:pt idx="1571">
                  <c:v>38009</c:v>
                </c:pt>
                <c:pt idx="1572">
                  <c:v>38012</c:v>
                </c:pt>
                <c:pt idx="1573">
                  <c:v>38013</c:v>
                </c:pt>
                <c:pt idx="1574">
                  <c:v>38014</c:v>
                </c:pt>
                <c:pt idx="1575">
                  <c:v>38015</c:v>
                </c:pt>
                <c:pt idx="1576">
                  <c:v>38016</c:v>
                </c:pt>
                <c:pt idx="1577">
                  <c:v>38019</c:v>
                </c:pt>
                <c:pt idx="1578">
                  <c:v>38020</c:v>
                </c:pt>
                <c:pt idx="1579">
                  <c:v>38021</c:v>
                </c:pt>
                <c:pt idx="1580">
                  <c:v>38022</c:v>
                </c:pt>
                <c:pt idx="1581">
                  <c:v>38023</c:v>
                </c:pt>
                <c:pt idx="1582">
                  <c:v>38026</c:v>
                </c:pt>
                <c:pt idx="1583">
                  <c:v>38027</c:v>
                </c:pt>
                <c:pt idx="1584">
                  <c:v>38028</c:v>
                </c:pt>
                <c:pt idx="1585">
                  <c:v>38029</c:v>
                </c:pt>
                <c:pt idx="1586">
                  <c:v>38030</c:v>
                </c:pt>
                <c:pt idx="1587">
                  <c:v>38033</c:v>
                </c:pt>
                <c:pt idx="1588">
                  <c:v>38034</c:v>
                </c:pt>
                <c:pt idx="1589">
                  <c:v>38035</c:v>
                </c:pt>
                <c:pt idx="1590">
                  <c:v>38036</c:v>
                </c:pt>
                <c:pt idx="1591">
                  <c:v>38037</c:v>
                </c:pt>
                <c:pt idx="1592">
                  <c:v>38040</c:v>
                </c:pt>
                <c:pt idx="1593">
                  <c:v>38041</c:v>
                </c:pt>
                <c:pt idx="1594">
                  <c:v>38042</c:v>
                </c:pt>
                <c:pt idx="1595">
                  <c:v>38043</c:v>
                </c:pt>
                <c:pt idx="1596">
                  <c:v>38044</c:v>
                </c:pt>
                <c:pt idx="1597">
                  <c:v>38047</c:v>
                </c:pt>
                <c:pt idx="1598">
                  <c:v>38048</c:v>
                </c:pt>
                <c:pt idx="1599">
                  <c:v>38049</c:v>
                </c:pt>
                <c:pt idx="1600">
                  <c:v>38050</c:v>
                </c:pt>
                <c:pt idx="1601">
                  <c:v>38051</c:v>
                </c:pt>
                <c:pt idx="1602">
                  <c:v>38054</c:v>
                </c:pt>
                <c:pt idx="1603">
                  <c:v>38055</c:v>
                </c:pt>
                <c:pt idx="1604">
                  <c:v>38056</c:v>
                </c:pt>
                <c:pt idx="1605">
                  <c:v>38057</c:v>
                </c:pt>
                <c:pt idx="1606">
                  <c:v>38058</c:v>
                </c:pt>
                <c:pt idx="1607">
                  <c:v>38061</c:v>
                </c:pt>
                <c:pt idx="1608">
                  <c:v>38062</c:v>
                </c:pt>
                <c:pt idx="1609">
                  <c:v>38063</c:v>
                </c:pt>
                <c:pt idx="1610">
                  <c:v>38064</c:v>
                </c:pt>
                <c:pt idx="1611">
                  <c:v>38065</c:v>
                </c:pt>
                <c:pt idx="1612">
                  <c:v>38068</c:v>
                </c:pt>
                <c:pt idx="1613">
                  <c:v>38069</c:v>
                </c:pt>
                <c:pt idx="1614">
                  <c:v>38070</c:v>
                </c:pt>
                <c:pt idx="1615">
                  <c:v>38071</c:v>
                </c:pt>
                <c:pt idx="1616">
                  <c:v>38072</c:v>
                </c:pt>
                <c:pt idx="1617">
                  <c:v>38075</c:v>
                </c:pt>
                <c:pt idx="1618">
                  <c:v>38076</c:v>
                </c:pt>
                <c:pt idx="1619">
                  <c:v>38077</c:v>
                </c:pt>
                <c:pt idx="1620">
                  <c:v>38078</c:v>
                </c:pt>
                <c:pt idx="1621">
                  <c:v>38079</c:v>
                </c:pt>
                <c:pt idx="1622">
                  <c:v>38082</c:v>
                </c:pt>
                <c:pt idx="1623">
                  <c:v>38083</c:v>
                </c:pt>
                <c:pt idx="1624">
                  <c:v>38084</c:v>
                </c:pt>
                <c:pt idx="1625">
                  <c:v>38085</c:v>
                </c:pt>
                <c:pt idx="1626">
                  <c:v>38086</c:v>
                </c:pt>
                <c:pt idx="1627">
                  <c:v>38089</c:v>
                </c:pt>
                <c:pt idx="1628">
                  <c:v>38090</c:v>
                </c:pt>
                <c:pt idx="1629">
                  <c:v>38091</c:v>
                </c:pt>
                <c:pt idx="1630">
                  <c:v>38092</c:v>
                </c:pt>
                <c:pt idx="1631">
                  <c:v>38093</c:v>
                </c:pt>
                <c:pt idx="1632">
                  <c:v>38096</c:v>
                </c:pt>
                <c:pt idx="1633">
                  <c:v>38097</c:v>
                </c:pt>
                <c:pt idx="1634">
                  <c:v>38098</c:v>
                </c:pt>
                <c:pt idx="1635">
                  <c:v>38099</c:v>
                </c:pt>
                <c:pt idx="1636">
                  <c:v>38100</c:v>
                </c:pt>
                <c:pt idx="1637">
                  <c:v>38103</c:v>
                </c:pt>
                <c:pt idx="1638">
                  <c:v>38104</c:v>
                </c:pt>
                <c:pt idx="1639">
                  <c:v>38105</c:v>
                </c:pt>
                <c:pt idx="1640">
                  <c:v>38106</c:v>
                </c:pt>
                <c:pt idx="1641">
                  <c:v>38107</c:v>
                </c:pt>
                <c:pt idx="1642">
                  <c:v>38110</c:v>
                </c:pt>
                <c:pt idx="1643">
                  <c:v>38111</c:v>
                </c:pt>
                <c:pt idx="1644">
                  <c:v>38112</c:v>
                </c:pt>
                <c:pt idx="1645">
                  <c:v>38113</c:v>
                </c:pt>
                <c:pt idx="1646">
                  <c:v>38114</c:v>
                </c:pt>
                <c:pt idx="1647">
                  <c:v>38117</c:v>
                </c:pt>
                <c:pt idx="1648">
                  <c:v>38118</c:v>
                </c:pt>
                <c:pt idx="1649">
                  <c:v>38119</c:v>
                </c:pt>
                <c:pt idx="1650">
                  <c:v>38120</c:v>
                </c:pt>
                <c:pt idx="1651">
                  <c:v>38121</c:v>
                </c:pt>
                <c:pt idx="1652">
                  <c:v>38124</c:v>
                </c:pt>
                <c:pt idx="1653">
                  <c:v>38125</c:v>
                </c:pt>
                <c:pt idx="1654">
                  <c:v>38126</c:v>
                </c:pt>
                <c:pt idx="1655">
                  <c:v>38127</c:v>
                </c:pt>
                <c:pt idx="1656">
                  <c:v>38128</c:v>
                </c:pt>
                <c:pt idx="1657">
                  <c:v>38131</c:v>
                </c:pt>
                <c:pt idx="1658">
                  <c:v>38132</c:v>
                </c:pt>
                <c:pt idx="1659">
                  <c:v>38133</c:v>
                </c:pt>
                <c:pt idx="1660">
                  <c:v>38134</c:v>
                </c:pt>
                <c:pt idx="1661">
                  <c:v>38135</c:v>
                </c:pt>
                <c:pt idx="1662">
                  <c:v>38138</c:v>
                </c:pt>
                <c:pt idx="1663">
                  <c:v>38139</c:v>
                </c:pt>
                <c:pt idx="1664">
                  <c:v>38140</c:v>
                </c:pt>
                <c:pt idx="1665">
                  <c:v>38141</c:v>
                </c:pt>
                <c:pt idx="1666">
                  <c:v>38142</c:v>
                </c:pt>
                <c:pt idx="1667">
                  <c:v>38145</c:v>
                </c:pt>
                <c:pt idx="1668">
                  <c:v>38146</c:v>
                </c:pt>
                <c:pt idx="1669">
                  <c:v>38147</c:v>
                </c:pt>
                <c:pt idx="1670">
                  <c:v>38148</c:v>
                </c:pt>
                <c:pt idx="1671">
                  <c:v>38149</c:v>
                </c:pt>
                <c:pt idx="1672">
                  <c:v>38152</c:v>
                </c:pt>
                <c:pt idx="1673">
                  <c:v>38153</c:v>
                </c:pt>
                <c:pt idx="1674">
                  <c:v>38154</c:v>
                </c:pt>
                <c:pt idx="1675">
                  <c:v>38155</c:v>
                </c:pt>
                <c:pt idx="1676">
                  <c:v>38156</c:v>
                </c:pt>
                <c:pt idx="1677">
                  <c:v>38159</c:v>
                </c:pt>
                <c:pt idx="1678">
                  <c:v>38160</c:v>
                </c:pt>
                <c:pt idx="1679">
                  <c:v>38161</c:v>
                </c:pt>
                <c:pt idx="1680">
                  <c:v>38162</c:v>
                </c:pt>
                <c:pt idx="1681">
                  <c:v>38163</c:v>
                </c:pt>
                <c:pt idx="1682">
                  <c:v>38166</c:v>
                </c:pt>
                <c:pt idx="1683">
                  <c:v>38167</c:v>
                </c:pt>
                <c:pt idx="1684">
                  <c:v>38168</c:v>
                </c:pt>
                <c:pt idx="1685">
                  <c:v>38169</c:v>
                </c:pt>
                <c:pt idx="1686">
                  <c:v>38170</c:v>
                </c:pt>
                <c:pt idx="1687">
                  <c:v>38173</c:v>
                </c:pt>
                <c:pt idx="1688">
                  <c:v>38174</c:v>
                </c:pt>
                <c:pt idx="1689">
                  <c:v>38175</c:v>
                </c:pt>
                <c:pt idx="1690">
                  <c:v>38176</c:v>
                </c:pt>
                <c:pt idx="1691">
                  <c:v>38177</c:v>
                </c:pt>
                <c:pt idx="1692">
                  <c:v>38180</c:v>
                </c:pt>
                <c:pt idx="1693">
                  <c:v>38181</c:v>
                </c:pt>
                <c:pt idx="1694">
                  <c:v>38182</c:v>
                </c:pt>
                <c:pt idx="1695">
                  <c:v>38183</c:v>
                </c:pt>
                <c:pt idx="1696">
                  <c:v>38184</c:v>
                </c:pt>
                <c:pt idx="1697">
                  <c:v>38187</c:v>
                </c:pt>
                <c:pt idx="1698">
                  <c:v>38188</c:v>
                </c:pt>
                <c:pt idx="1699">
                  <c:v>38189</c:v>
                </c:pt>
                <c:pt idx="1700">
                  <c:v>38190</c:v>
                </c:pt>
                <c:pt idx="1701">
                  <c:v>38191</c:v>
                </c:pt>
                <c:pt idx="1702">
                  <c:v>38194</c:v>
                </c:pt>
                <c:pt idx="1703">
                  <c:v>38195</c:v>
                </c:pt>
                <c:pt idx="1704">
                  <c:v>38196</c:v>
                </c:pt>
                <c:pt idx="1705">
                  <c:v>38197</c:v>
                </c:pt>
                <c:pt idx="1706">
                  <c:v>38198</c:v>
                </c:pt>
                <c:pt idx="1707">
                  <c:v>38201</c:v>
                </c:pt>
                <c:pt idx="1708">
                  <c:v>38202</c:v>
                </c:pt>
                <c:pt idx="1709">
                  <c:v>38203</c:v>
                </c:pt>
                <c:pt idx="1710">
                  <c:v>38204</c:v>
                </c:pt>
                <c:pt idx="1711">
                  <c:v>38205</c:v>
                </c:pt>
                <c:pt idx="1712">
                  <c:v>38208</c:v>
                </c:pt>
                <c:pt idx="1713">
                  <c:v>38209</c:v>
                </c:pt>
                <c:pt idx="1714">
                  <c:v>38210</c:v>
                </c:pt>
                <c:pt idx="1715">
                  <c:v>38211</c:v>
                </c:pt>
                <c:pt idx="1716">
                  <c:v>38212</c:v>
                </c:pt>
                <c:pt idx="1717">
                  <c:v>38215</c:v>
                </c:pt>
                <c:pt idx="1718">
                  <c:v>38216</c:v>
                </c:pt>
                <c:pt idx="1719">
                  <c:v>38217</c:v>
                </c:pt>
                <c:pt idx="1720">
                  <c:v>38218</c:v>
                </c:pt>
                <c:pt idx="1721">
                  <c:v>38219</c:v>
                </c:pt>
                <c:pt idx="1722">
                  <c:v>38222</c:v>
                </c:pt>
                <c:pt idx="1723">
                  <c:v>38223</c:v>
                </c:pt>
                <c:pt idx="1724">
                  <c:v>38224</c:v>
                </c:pt>
                <c:pt idx="1725">
                  <c:v>38225</c:v>
                </c:pt>
                <c:pt idx="1726">
                  <c:v>38226</c:v>
                </c:pt>
                <c:pt idx="1727">
                  <c:v>38229</c:v>
                </c:pt>
                <c:pt idx="1728">
                  <c:v>38230</c:v>
                </c:pt>
                <c:pt idx="1729">
                  <c:v>38231</c:v>
                </c:pt>
                <c:pt idx="1730">
                  <c:v>38232</c:v>
                </c:pt>
                <c:pt idx="1731">
                  <c:v>38233</c:v>
                </c:pt>
                <c:pt idx="1732">
                  <c:v>38236</c:v>
                </c:pt>
                <c:pt idx="1733">
                  <c:v>38237</c:v>
                </c:pt>
                <c:pt idx="1734">
                  <c:v>38238</c:v>
                </c:pt>
                <c:pt idx="1735">
                  <c:v>38239</c:v>
                </c:pt>
                <c:pt idx="1736">
                  <c:v>38240</c:v>
                </c:pt>
                <c:pt idx="1737">
                  <c:v>38243</c:v>
                </c:pt>
                <c:pt idx="1738">
                  <c:v>38244</c:v>
                </c:pt>
                <c:pt idx="1739">
                  <c:v>38245</c:v>
                </c:pt>
                <c:pt idx="1740">
                  <c:v>38246</c:v>
                </c:pt>
                <c:pt idx="1741">
                  <c:v>38247</c:v>
                </c:pt>
                <c:pt idx="1742">
                  <c:v>38250</c:v>
                </c:pt>
                <c:pt idx="1743">
                  <c:v>38251</c:v>
                </c:pt>
                <c:pt idx="1744">
                  <c:v>38252</c:v>
                </c:pt>
                <c:pt idx="1745">
                  <c:v>38253</c:v>
                </c:pt>
                <c:pt idx="1746">
                  <c:v>38254</c:v>
                </c:pt>
                <c:pt idx="1747">
                  <c:v>38257</c:v>
                </c:pt>
                <c:pt idx="1748">
                  <c:v>38258</c:v>
                </c:pt>
                <c:pt idx="1749">
                  <c:v>38259</c:v>
                </c:pt>
                <c:pt idx="1750">
                  <c:v>38260</c:v>
                </c:pt>
                <c:pt idx="1751">
                  <c:v>38261</c:v>
                </c:pt>
                <c:pt idx="1752">
                  <c:v>38264</c:v>
                </c:pt>
                <c:pt idx="1753">
                  <c:v>38265</c:v>
                </c:pt>
                <c:pt idx="1754">
                  <c:v>38266</c:v>
                </c:pt>
                <c:pt idx="1755">
                  <c:v>38267</c:v>
                </c:pt>
                <c:pt idx="1756">
                  <c:v>38268</c:v>
                </c:pt>
                <c:pt idx="1757">
                  <c:v>38271</c:v>
                </c:pt>
                <c:pt idx="1758">
                  <c:v>38272</c:v>
                </c:pt>
                <c:pt idx="1759">
                  <c:v>38273</c:v>
                </c:pt>
                <c:pt idx="1760">
                  <c:v>38274</c:v>
                </c:pt>
                <c:pt idx="1761">
                  <c:v>38275</c:v>
                </c:pt>
                <c:pt idx="1762">
                  <c:v>38278</c:v>
                </c:pt>
                <c:pt idx="1763">
                  <c:v>38279</c:v>
                </c:pt>
                <c:pt idx="1764">
                  <c:v>38280</c:v>
                </c:pt>
                <c:pt idx="1765">
                  <c:v>38281</c:v>
                </c:pt>
                <c:pt idx="1766">
                  <c:v>38282</c:v>
                </c:pt>
                <c:pt idx="1767">
                  <c:v>38285</c:v>
                </c:pt>
                <c:pt idx="1768">
                  <c:v>38286</c:v>
                </c:pt>
                <c:pt idx="1769">
                  <c:v>38287</c:v>
                </c:pt>
                <c:pt idx="1770">
                  <c:v>38288</c:v>
                </c:pt>
                <c:pt idx="1771">
                  <c:v>38289</c:v>
                </c:pt>
                <c:pt idx="1772">
                  <c:v>38292</c:v>
                </c:pt>
                <c:pt idx="1773">
                  <c:v>38293</c:v>
                </c:pt>
                <c:pt idx="1774">
                  <c:v>38294</c:v>
                </c:pt>
                <c:pt idx="1775">
                  <c:v>38295</c:v>
                </c:pt>
                <c:pt idx="1776">
                  <c:v>38296</c:v>
                </c:pt>
                <c:pt idx="1777">
                  <c:v>38299</c:v>
                </c:pt>
                <c:pt idx="1778">
                  <c:v>38300</c:v>
                </c:pt>
                <c:pt idx="1779">
                  <c:v>38301</c:v>
                </c:pt>
                <c:pt idx="1780">
                  <c:v>38302</c:v>
                </c:pt>
                <c:pt idx="1781">
                  <c:v>38303</c:v>
                </c:pt>
                <c:pt idx="1782">
                  <c:v>38306</c:v>
                </c:pt>
                <c:pt idx="1783">
                  <c:v>38307</c:v>
                </c:pt>
                <c:pt idx="1784">
                  <c:v>38308</c:v>
                </c:pt>
                <c:pt idx="1785">
                  <c:v>38309</c:v>
                </c:pt>
                <c:pt idx="1786">
                  <c:v>38310</c:v>
                </c:pt>
                <c:pt idx="1787">
                  <c:v>38313</c:v>
                </c:pt>
                <c:pt idx="1788">
                  <c:v>38314</c:v>
                </c:pt>
                <c:pt idx="1789">
                  <c:v>38315</c:v>
                </c:pt>
                <c:pt idx="1790">
                  <c:v>38316</c:v>
                </c:pt>
                <c:pt idx="1791">
                  <c:v>38317</c:v>
                </c:pt>
                <c:pt idx="1792">
                  <c:v>38320</c:v>
                </c:pt>
                <c:pt idx="1793">
                  <c:v>38321</c:v>
                </c:pt>
                <c:pt idx="1794">
                  <c:v>38322</c:v>
                </c:pt>
                <c:pt idx="1795">
                  <c:v>38323</c:v>
                </c:pt>
                <c:pt idx="1796">
                  <c:v>38324</c:v>
                </c:pt>
                <c:pt idx="1797">
                  <c:v>38327</c:v>
                </c:pt>
                <c:pt idx="1798">
                  <c:v>38328</c:v>
                </c:pt>
                <c:pt idx="1799">
                  <c:v>38329</c:v>
                </c:pt>
                <c:pt idx="1800">
                  <c:v>38330</c:v>
                </c:pt>
                <c:pt idx="1801">
                  <c:v>38331</c:v>
                </c:pt>
                <c:pt idx="1802">
                  <c:v>38334</c:v>
                </c:pt>
                <c:pt idx="1803">
                  <c:v>38335</c:v>
                </c:pt>
                <c:pt idx="1804">
                  <c:v>38336</c:v>
                </c:pt>
                <c:pt idx="1805">
                  <c:v>38337</c:v>
                </c:pt>
                <c:pt idx="1806">
                  <c:v>38338</c:v>
                </c:pt>
                <c:pt idx="1807">
                  <c:v>38341</c:v>
                </c:pt>
                <c:pt idx="1808">
                  <c:v>38342</c:v>
                </c:pt>
                <c:pt idx="1809">
                  <c:v>38343</c:v>
                </c:pt>
                <c:pt idx="1810">
                  <c:v>38344</c:v>
                </c:pt>
                <c:pt idx="1811">
                  <c:v>38345</c:v>
                </c:pt>
                <c:pt idx="1812">
                  <c:v>38348</c:v>
                </c:pt>
                <c:pt idx="1813">
                  <c:v>38349</c:v>
                </c:pt>
                <c:pt idx="1814">
                  <c:v>38350</c:v>
                </c:pt>
                <c:pt idx="1815">
                  <c:v>38351</c:v>
                </c:pt>
                <c:pt idx="1816">
                  <c:v>38352</c:v>
                </c:pt>
                <c:pt idx="1817">
                  <c:v>38355</c:v>
                </c:pt>
                <c:pt idx="1818">
                  <c:v>38356</c:v>
                </c:pt>
                <c:pt idx="1819">
                  <c:v>38357</c:v>
                </c:pt>
                <c:pt idx="1820">
                  <c:v>38358</c:v>
                </c:pt>
                <c:pt idx="1821">
                  <c:v>38359</c:v>
                </c:pt>
                <c:pt idx="1822">
                  <c:v>38362</c:v>
                </c:pt>
                <c:pt idx="1823">
                  <c:v>38363</c:v>
                </c:pt>
                <c:pt idx="1824">
                  <c:v>38364</c:v>
                </c:pt>
                <c:pt idx="1825">
                  <c:v>38365</c:v>
                </c:pt>
                <c:pt idx="1826">
                  <c:v>38366</c:v>
                </c:pt>
                <c:pt idx="1827">
                  <c:v>38369</c:v>
                </c:pt>
                <c:pt idx="1828">
                  <c:v>38370</c:v>
                </c:pt>
                <c:pt idx="1829">
                  <c:v>38371</c:v>
                </c:pt>
                <c:pt idx="1830">
                  <c:v>38372</c:v>
                </c:pt>
                <c:pt idx="1831">
                  <c:v>38373</c:v>
                </c:pt>
                <c:pt idx="1832">
                  <c:v>38376</c:v>
                </c:pt>
                <c:pt idx="1833">
                  <c:v>38377</c:v>
                </c:pt>
                <c:pt idx="1834">
                  <c:v>38378</c:v>
                </c:pt>
                <c:pt idx="1835">
                  <c:v>38379</c:v>
                </c:pt>
                <c:pt idx="1836">
                  <c:v>38380</c:v>
                </c:pt>
                <c:pt idx="1837">
                  <c:v>38383</c:v>
                </c:pt>
                <c:pt idx="1838">
                  <c:v>38384</c:v>
                </c:pt>
                <c:pt idx="1839">
                  <c:v>38385</c:v>
                </c:pt>
                <c:pt idx="1840">
                  <c:v>38386</c:v>
                </c:pt>
                <c:pt idx="1841">
                  <c:v>38387</c:v>
                </c:pt>
                <c:pt idx="1842">
                  <c:v>38390</c:v>
                </c:pt>
                <c:pt idx="1843">
                  <c:v>38391</c:v>
                </c:pt>
                <c:pt idx="1844">
                  <c:v>38392</c:v>
                </c:pt>
                <c:pt idx="1845">
                  <c:v>38393</c:v>
                </c:pt>
                <c:pt idx="1846">
                  <c:v>38394</c:v>
                </c:pt>
                <c:pt idx="1847">
                  <c:v>38397</c:v>
                </c:pt>
                <c:pt idx="1848">
                  <c:v>38398</c:v>
                </c:pt>
                <c:pt idx="1849">
                  <c:v>38399</c:v>
                </c:pt>
                <c:pt idx="1850">
                  <c:v>38400</c:v>
                </c:pt>
                <c:pt idx="1851">
                  <c:v>38401</c:v>
                </c:pt>
                <c:pt idx="1852">
                  <c:v>38404</c:v>
                </c:pt>
                <c:pt idx="1853">
                  <c:v>38405</c:v>
                </c:pt>
                <c:pt idx="1854">
                  <c:v>38406</c:v>
                </c:pt>
                <c:pt idx="1855">
                  <c:v>38407</c:v>
                </c:pt>
                <c:pt idx="1856">
                  <c:v>38408</c:v>
                </c:pt>
                <c:pt idx="1857">
                  <c:v>38411</c:v>
                </c:pt>
                <c:pt idx="1858">
                  <c:v>38412</c:v>
                </c:pt>
                <c:pt idx="1859">
                  <c:v>38413</c:v>
                </c:pt>
                <c:pt idx="1860">
                  <c:v>38414</c:v>
                </c:pt>
                <c:pt idx="1861">
                  <c:v>38415</c:v>
                </c:pt>
                <c:pt idx="1862">
                  <c:v>38418</c:v>
                </c:pt>
                <c:pt idx="1863">
                  <c:v>38419</c:v>
                </c:pt>
                <c:pt idx="1864">
                  <c:v>38420</c:v>
                </c:pt>
                <c:pt idx="1865">
                  <c:v>38421</c:v>
                </c:pt>
                <c:pt idx="1866">
                  <c:v>38422</c:v>
                </c:pt>
                <c:pt idx="1867">
                  <c:v>38425</c:v>
                </c:pt>
                <c:pt idx="1868">
                  <c:v>38426</c:v>
                </c:pt>
                <c:pt idx="1869">
                  <c:v>38427</c:v>
                </c:pt>
                <c:pt idx="1870">
                  <c:v>38428</c:v>
                </c:pt>
                <c:pt idx="1871">
                  <c:v>38429</c:v>
                </c:pt>
                <c:pt idx="1872">
                  <c:v>38432</c:v>
                </c:pt>
                <c:pt idx="1873">
                  <c:v>38433</c:v>
                </c:pt>
                <c:pt idx="1874">
                  <c:v>38434</c:v>
                </c:pt>
                <c:pt idx="1875">
                  <c:v>38435</c:v>
                </c:pt>
                <c:pt idx="1876">
                  <c:v>38436</c:v>
                </c:pt>
                <c:pt idx="1877">
                  <c:v>38439</c:v>
                </c:pt>
                <c:pt idx="1878">
                  <c:v>38440</c:v>
                </c:pt>
                <c:pt idx="1879">
                  <c:v>38441</c:v>
                </c:pt>
                <c:pt idx="1880">
                  <c:v>38442</c:v>
                </c:pt>
                <c:pt idx="1881">
                  <c:v>38443</c:v>
                </c:pt>
                <c:pt idx="1882">
                  <c:v>38446</c:v>
                </c:pt>
                <c:pt idx="1883">
                  <c:v>38447</c:v>
                </c:pt>
                <c:pt idx="1884">
                  <c:v>38448</c:v>
                </c:pt>
                <c:pt idx="1885">
                  <c:v>38449</c:v>
                </c:pt>
                <c:pt idx="1886">
                  <c:v>38450</c:v>
                </c:pt>
                <c:pt idx="1887">
                  <c:v>38453</c:v>
                </c:pt>
                <c:pt idx="1888">
                  <c:v>38454</c:v>
                </c:pt>
                <c:pt idx="1889">
                  <c:v>38455</c:v>
                </c:pt>
                <c:pt idx="1890">
                  <c:v>38456</c:v>
                </c:pt>
                <c:pt idx="1891">
                  <c:v>38457</c:v>
                </c:pt>
                <c:pt idx="1892">
                  <c:v>38460</c:v>
                </c:pt>
                <c:pt idx="1893">
                  <c:v>38461</c:v>
                </c:pt>
                <c:pt idx="1894">
                  <c:v>38462</c:v>
                </c:pt>
                <c:pt idx="1895">
                  <c:v>38463</c:v>
                </c:pt>
                <c:pt idx="1896">
                  <c:v>38464</c:v>
                </c:pt>
                <c:pt idx="1897">
                  <c:v>38467</c:v>
                </c:pt>
                <c:pt idx="1898">
                  <c:v>38468</c:v>
                </c:pt>
                <c:pt idx="1899">
                  <c:v>38469</c:v>
                </c:pt>
                <c:pt idx="1900">
                  <c:v>38470</c:v>
                </c:pt>
                <c:pt idx="1901">
                  <c:v>38471</c:v>
                </c:pt>
                <c:pt idx="1902">
                  <c:v>38474</c:v>
                </c:pt>
                <c:pt idx="1903">
                  <c:v>38475</c:v>
                </c:pt>
                <c:pt idx="1904">
                  <c:v>38476</c:v>
                </c:pt>
                <c:pt idx="1905">
                  <c:v>38477</c:v>
                </c:pt>
                <c:pt idx="1906">
                  <c:v>38478</c:v>
                </c:pt>
                <c:pt idx="1907">
                  <c:v>38481</c:v>
                </c:pt>
                <c:pt idx="1908">
                  <c:v>38482</c:v>
                </c:pt>
                <c:pt idx="1909">
                  <c:v>38483</c:v>
                </c:pt>
                <c:pt idx="1910">
                  <c:v>38484</c:v>
                </c:pt>
                <c:pt idx="1911">
                  <c:v>38485</c:v>
                </c:pt>
                <c:pt idx="1912">
                  <c:v>38488</c:v>
                </c:pt>
                <c:pt idx="1913">
                  <c:v>38489</c:v>
                </c:pt>
                <c:pt idx="1914">
                  <c:v>38490</c:v>
                </c:pt>
                <c:pt idx="1915">
                  <c:v>38491</c:v>
                </c:pt>
                <c:pt idx="1916">
                  <c:v>38492</c:v>
                </c:pt>
                <c:pt idx="1917">
                  <c:v>38495</c:v>
                </c:pt>
                <c:pt idx="1918">
                  <c:v>38496</c:v>
                </c:pt>
                <c:pt idx="1919">
                  <c:v>38497</c:v>
                </c:pt>
                <c:pt idx="1920">
                  <c:v>38498</c:v>
                </c:pt>
                <c:pt idx="1921">
                  <c:v>38499</c:v>
                </c:pt>
                <c:pt idx="1922">
                  <c:v>38502</c:v>
                </c:pt>
                <c:pt idx="1923">
                  <c:v>38503</c:v>
                </c:pt>
                <c:pt idx="1924">
                  <c:v>38504</c:v>
                </c:pt>
                <c:pt idx="1925">
                  <c:v>38505</c:v>
                </c:pt>
                <c:pt idx="1926">
                  <c:v>38506</c:v>
                </c:pt>
                <c:pt idx="1927">
                  <c:v>38509</c:v>
                </c:pt>
                <c:pt idx="1928">
                  <c:v>38510</c:v>
                </c:pt>
                <c:pt idx="1929">
                  <c:v>38511</c:v>
                </c:pt>
                <c:pt idx="1930">
                  <c:v>38512</c:v>
                </c:pt>
                <c:pt idx="1931">
                  <c:v>38513</c:v>
                </c:pt>
                <c:pt idx="1932">
                  <c:v>38516</c:v>
                </c:pt>
                <c:pt idx="1933">
                  <c:v>38517</c:v>
                </c:pt>
                <c:pt idx="1934">
                  <c:v>38518</c:v>
                </c:pt>
                <c:pt idx="1935">
                  <c:v>38519</c:v>
                </c:pt>
                <c:pt idx="1936">
                  <c:v>38520</c:v>
                </c:pt>
                <c:pt idx="1937">
                  <c:v>38523</c:v>
                </c:pt>
                <c:pt idx="1938">
                  <c:v>38524</c:v>
                </c:pt>
                <c:pt idx="1939">
                  <c:v>38525</c:v>
                </c:pt>
                <c:pt idx="1940">
                  <c:v>38526</c:v>
                </c:pt>
                <c:pt idx="1941">
                  <c:v>38527</c:v>
                </c:pt>
                <c:pt idx="1942">
                  <c:v>38530</c:v>
                </c:pt>
                <c:pt idx="1943">
                  <c:v>38531</c:v>
                </c:pt>
                <c:pt idx="1944">
                  <c:v>38532</c:v>
                </c:pt>
                <c:pt idx="1945">
                  <c:v>38533</c:v>
                </c:pt>
                <c:pt idx="1946">
                  <c:v>38534</c:v>
                </c:pt>
                <c:pt idx="1947">
                  <c:v>38537</c:v>
                </c:pt>
                <c:pt idx="1948">
                  <c:v>38538</c:v>
                </c:pt>
                <c:pt idx="1949">
                  <c:v>38539</c:v>
                </c:pt>
                <c:pt idx="1950">
                  <c:v>38540</c:v>
                </c:pt>
                <c:pt idx="1951">
                  <c:v>38541</c:v>
                </c:pt>
                <c:pt idx="1952">
                  <c:v>38544</c:v>
                </c:pt>
                <c:pt idx="1953">
                  <c:v>38545</c:v>
                </c:pt>
                <c:pt idx="1954">
                  <c:v>38546</c:v>
                </c:pt>
                <c:pt idx="1955">
                  <c:v>38547</c:v>
                </c:pt>
                <c:pt idx="1956">
                  <c:v>38548</c:v>
                </c:pt>
                <c:pt idx="1957">
                  <c:v>38551</c:v>
                </c:pt>
                <c:pt idx="1958">
                  <c:v>38552</c:v>
                </c:pt>
                <c:pt idx="1959">
                  <c:v>38553</c:v>
                </c:pt>
                <c:pt idx="1960">
                  <c:v>38554</c:v>
                </c:pt>
                <c:pt idx="1961">
                  <c:v>38555</c:v>
                </c:pt>
                <c:pt idx="1962">
                  <c:v>38558</c:v>
                </c:pt>
                <c:pt idx="1963">
                  <c:v>38559</c:v>
                </c:pt>
                <c:pt idx="1964">
                  <c:v>38560</c:v>
                </c:pt>
                <c:pt idx="1965">
                  <c:v>38561</c:v>
                </c:pt>
                <c:pt idx="1966">
                  <c:v>38562</c:v>
                </c:pt>
                <c:pt idx="1967">
                  <c:v>38565</c:v>
                </c:pt>
                <c:pt idx="1968">
                  <c:v>38566</c:v>
                </c:pt>
                <c:pt idx="1969">
                  <c:v>38567</c:v>
                </c:pt>
                <c:pt idx="1970">
                  <c:v>38568</c:v>
                </c:pt>
                <c:pt idx="1971">
                  <c:v>38569</c:v>
                </c:pt>
                <c:pt idx="1972">
                  <c:v>38572</c:v>
                </c:pt>
                <c:pt idx="1973">
                  <c:v>38573</c:v>
                </c:pt>
                <c:pt idx="1974">
                  <c:v>38574</c:v>
                </c:pt>
                <c:pt idx="1975">
                  <c:v>38575</c:v>
                </c:pt>
                <c:pt idx="1976">
                  <c:v>38576</c:v>
                </c:pt>
                <c:pt idx="1977">
                  <c:v>38579</c:v>
                </c:pt>
                <c:pt idx="1978">
                  <c:v>38580</c:v>
                </c:pt>
                <c:pt idx="1979">
                  <c:v>38581</c:v>
                </c:pt>
                <c:pt idx="1980">
                  <c:v>38582</c:v>
                </c:pt>
                <c:pt idx="1981">
                  <c:v>38583</c:v>
                </c:pt>
                <c:pt idx="1982">
                  <c:v>38586</c:v>
                </c:pt>
                <c:pt idx="1983">
                  <c:v>38587</c:v>
                </c:pt>
                <c:pt idx="1984">
                  <c:v>38588</c:v>
                </c:pt>
                <c:pt idx="1985">
                  <c:v>38589</c:v>
                </c:pt>
                <c:pt idx="1986">
                  <c:v>38590</c:v>
                </c:pt>
                <c:pt idx="1987">
                  <c:v>38593</c:v>
                </c:pt>
                <c:pt idx="1988">
                  <c:v>38594</c:v>
                </c:pt>
                <c:pt idx="1989">
                  <c:v>38595</c:v>
                </c:pt>
                <c:pt idx="1990">
                  <c:v>38596</c:v>
                </c:pt>
                <c:pt idx="1991">
                  <c:v>38597</c:v>
                </c:pt>
                <c:pt idx="1992">
                  <c:v>38600</c:v>
                </c:pt>
                <c:pt idx="1993">
                  <c:v>38601</c:v>
                </c:pt>
                <c:pt idx="1994">
                  <c:v>38602</c:v>
                </c:pt>
                <c:pt idx="1995">
                  <c:v>38603</c:v>
                </c:pt>
                <c:pt idx="1996">
                  <c:v>38604</c:v>
                </c:pt>
                <c:pt idx="1997">
                  <c:v>38607</c:v>
                </c:pt>
                <c:pt idx="1998">
                  <c:v>38608</c:v>
                </c:pt>
                <c:pt idx="1999">
                  <c:v>38609</c:v>
                </c:pt>
                <c:pt idx="2000">
                  <c:v>38610</c:v>
                </c:pt>
                <c:pt idx="2001">
                  <c:v>38611</c:v>
                </c:pt>
                <c:pt idx="2002">
                  <c:v>38614</c:v>
                </c:pt>
                <c:pt idx="2003">
                  <c:v>38615</c:v>
                </c:pt>
                <c:pt idx="2004">
                  <c:v>38616</c:v>
                </c:pt>
                <c:pt idx="2005">
                  <c:v>38617</c:v>
                </c:pt>
                <c:pt idx="2006">
                  <c:v>38618</c:v>
                </c:pt>
                <c:pt idx="2007">
                  <c:v>38621</c:v>
                </c:pt>
                <c:pt idx="2008">
                  <c:v>38622</c:v>
                </c:pt>
                <c:pt idx="2009">
                  <c:v>38623</c:v>
                </c:pt>
                <c:pt idx="2010">
                  <c:v>38624</c:v>
                </c:pt>
                <c:pt idx="2011">
                  <c:v>38625</c:v>
                </c:pt>
                <c:pt idx="2012">
                  <c:v>38628</c:v>
                </c:pt>
                <c:pt idx="2013">
                  <c:v>38629</c:v>
                </c:pt>
                <c:pt idx="2014">
                  <c:v>38630</c:v>
                </c:pt>
                <c:pt idx="2015">
                  <c:v>38631</c:v>
                </c:pt>
                <c:pt idx="2016">
                  <c:v>38632</c:v>
                </c:pt>
                <c:pt idx="2017">
                  <c:v>38635</c:v>
                </c:pt>
                <c:pt idx="2018">
                  <c:v>38636</c:v>
                </c:pt>
                <c:pt idx="2019">
                  <c:v>38637</c:v>
                </c:pt>
                <c:pt idx="2020">
                  <c:v>38638</c:v>
                </c:pt>
                <c:pt idx="2021">
                  <c:v>38639</c:v>
                </c:pt>
                <c:pt idx="2022">
                  <c:v>38642</c:v>
                </c:pt>
                <c:pt idx="2023">
                  <c:v>38643</c:v>
                </c:pt>
                <c:pt idx="2024">
                  <c:v>38644</c:v>
                </c:pt>
                <c:pt idx="2025">
                  <c:v>38645</c:v>
                </c:pt>
                <c:pt idx="2026">
                  <c:v>38646</c:v>
                </c:pt>
                <c:pt idx="2027">
                  <c:v>38649</c:v>
                </c:pt>
                <c:pt idx="2028">
                  <c:v>38650</c:v>
                </c:pt>
                <c:pt idx="2029">
                  <c:v>38651</c:v>
                </c:pt>
                <c:pt idx="2030">
                  <c:v>38652</c:v>
                </c:pt>
                <c:pt idx="2031">
                  <c:v>38653</c:v>
                </c:pt>
                <c:pt idx="2032">
                  <c:v>38656</c:v>
                </c:pt>
                <c:pt idx="2033">
                  <c:v>38657</c:v>
                </c:pt>
                <c:pt idx="2034">
                  <c:v>38658</c:v>
                </c:pt>
                <c:pt idx="2035">
                  <c:v>38659</c:v>
                </c:pt>
                <c:pt idx="2036">
                  <c:v>38660</c:v>
                </c:pt>
                <c:pt idx="2037">
                  <c:v>38663</c:v>
                </c:pt>
                <c:pt idx="2038">
                  <c:v>38664</c:v>
                </c:pt>
                <c:pt idx="2039">
                  <c:v>38665</c:v>
                </c:pt>
                <c:pt idx="2040">
                  <c:v>38666</c:v>
                </c:pt>
                <c:pt idx="2041">
                  <c:v>38667</c:v>
                </c:pt>
                <c:pt idx="2042">
                  <c:v>38670</c:v>
                </c:pt>
                <c:pt idx="2043">
                  <c:v>38671</c:v>
                </c:pt>
                <c:pt idx="2044">
                  <c:v>38672</c:v>
                </c:pt>
                <c:pt idx="2045">
                  <c:v>38673</c:v>
                </c:pt>
                <c:pt idx="2046">
                  <c:v>38674</c:v>
                </c:pt>
                <c:pt idx="2047">
                  <c:v>38677</c:v>
                </c:pt>
                <c:pt idx="2048">
                  <c:v>38678</c:v>
                </c:pt>
                <c:pt idx="2049">
                  <c:v>38679</c:v>
                </c:pt>
                <c:pt idx="2050">
                  <c:v>38680</c:v>
                </c:pt>
                <c:pt idx="2051">
                  <c:v>38681</c:v>
                </c:pt>
                <c:pt idx="2052">
                  <c:v>38684</c:v>
                </c:pt>
                <c:pt idx="2053">
                  <c:v>38685</c:v>
                </c:pt>
                <c:pt idx="2054">
                  <c:v>38686</c:v>
                </c:pt>
                <c:pt idx="2055">
                  <c:v>38687</c:v>
                </c:pt>
                <c:pt idx="2056">
                  <c:v>38688</c:v>
                </c:pt>
                <c:pt idx="2057">
                  <c:v>38691</c:v>
                </c:pt>
                <c:pt idx="2058">
                  <c:v>38692</c:v>
                </c:pt>
                <c:pt idx="2059">
                  <c:v>38693</c:v>
                </c:pt>
                <c:pt idx="2060">
                  <c:v>38694</c:v>
                </c:pt>
                <c:pt idx="2061">
                  <c:v>38695</c:v>
                </c:pt>
                <c:pt idx="2062">
                  <c:v>38698</c:v>
                </c:pt>
                <c:pt idx="2063">
                  <c:v>38699</c:v>
                </c:pt>
                <c:pt idx="2064">
                  <c:v>38700</c:v>
                </c:pt>
                <c:pt idx="2065">
                  <c:v>38701</c:v>
                </c:pt>
                <c:pt idx="2066">
                  <c:v>38702</c:v>
                </c:pt>
                <c:pt idx="2067">
                  <c:v>38705</c:v>
                </c:pt>
                <c:pt idx="2068">
                  <c:v>38706</c:v>
                </c:pt>
                <c:pt idx="2069">
                  <c:v>38707</c:v>
                </c:pt>
                <c:pt idx="2070">
                  <c:v>38708</c:v>
                </c:pt>
                <c:pt idx="2071">
                  <c:v>38709</c:v>
                </c:pt>
                <c:pt idx="2072">
                  <c:v>38712</c:v>
                </c:pt>
                <c:pt idx="2073">
                  <c:v>38713</c:v>
                </c:pt>
                <c:pt idx="2074">
                  <c:v>38714</c:v>
                </c:pt>
                <c:pt idx="2075">
                  <c:v>38715</c:v>
                </c:pt>
                <c:pt idx="2076">
                  <c:v>38716</c:v>
                </c:pt>
                <c:pt idx="2077">
                  <c:v>38719</c:v>
                </c:pt>
                <c:pt idx="2078">
                  <c:v>38720</c:v>
                </c:pt>
                <c:pt idx="2079">
                  <c:v>38721</c:v>
                </c:pt>
                <c:pt idx="2080">
                  <c:v>38722</c:v>
                </c:pt>
                <c:pt idx="2081">
                  <c:v>38723</c:v>
                </c:pt>
                <c:pt idx="2082">
                  <c:v>38726</c:v>
                </c:pt>
                <c:pt idx="2083">
                  <c:v>38727</c:v>
                </c:pt>
                <c:pt idx="2084">
                  <c:v>38728</c:v>
                </c:pt>
                <c:pt idx="2085">
                  <c:v>38729</c:v>
                </c:pt>
                <c:pt idx="2086">
                  <c:v>38730</c:v>
                </c:pt>
                <c:pt idx="2087">
                  <c:v>38733</c:v>
                </c:pt>
                <c:pt idx="2088">
                  <c:v>38734</c:v>
                </c:pt>
                <c:pt idx="2089">
                  <c:v>38735</c:v>
                </c:pt>
                <c:pt idx="2090">
                  <c:v>38736</c:v>
                </c:pt>
                <c:pt idx="2091">
                  <c:v>38737</c:v>
                </c:pt>
                <c:pt idx="2092">
                  <c:v>38740</c:v>
                </c:pt>
                <c:pt idx="2093">
                  <c:v>38741</c:v>
                </c:pt>
                <c:pt idx="2094">
                  <c:v>38742</c:v>
                </c:pt>
                <c:pt idx="2095">
                  <c:v>38743</c:v>
                </c:pt>
                <c:pt idx="2096">
                  <c:v>38744</c:v>
                </c:pt>
                <c:pt idx="2097">
                  <c:v>38747</c:v>
                </c:pt>
                <c:pt idx="2098">
                  <c:v>38748</c:v>
                </c:pt>
                <c:pt idx="2099">
                  <c:v>38749</c:v>
                </c:pt>
                <c:pt idx="2100">
                  <c:v>38750</c:v>
                </c:pt>
                <c:pt idx="2101">
                  <c:v>38751</c:v>
                </c:pt>
                <c:pt idx="2102">
                  <c:v>38754</c:v>
                </c:pt>
                <c:pt idx="2103">
                  <c:v>38755</c:v>
                </c:pt>
                <c:pt idx="2104">
                  <c:v>38756</c:v>
                </c:pt>
                <c:pt idx="2105">
                  <c:v>38757</c:v>
                </c:pt>
                <c:pt idx="2106">
                  <c:v>38758</c:v>
                </c:pt>
                <c:pt idx="2107">
                  <c:v>38761</c:v>
                </c:pt>
                <c:pt idx="2108">
                  <c:v>38762</c:v>
                </c:pt>
                <c:pt idx="2109">
                  <c:v>38763</c:v>
                </c:pt>
                <c:pt idx="2110">
                  <c:v>38764</c:v>
                </c:pt>
                <c:pt idx="2111">
                  <c:v>38765</c:v>
                </c:pt>
                <c:pt idx="2112">
                  <c:v>38768</c:v>
                </c:pt>
                <c:pt idx="2113">
                  <c:v>38769</c:v>
                </c:pt>
                <c:pt idx="2114">
                  <c:v>38770</c:v>
                </c:pt>
                <c:pt idx="2115">
                  <c:v>38771</c:v>
                </c:pt>
                <c:pt idx="2116">
                  <c:v>38772</c:v>
                </c:pt>
                <c:pt idx="2117">
                  <c:v>38775</c:v>
                </c:pt>
                <c:pt idx="2118">
                  <c:v>38776</c:v>
                </c:pt>
                <c:pt idx="2119">
                  <c:v>38777</c:v>
                </c:pt>
                <c:pt idx="2120">
                  <c:v>38778</c:v>
                </c:pt>
                <c:pt idx="2121">
                  <c:v>38779</c:v>
                </c:pt>
                <c:pt idx="2122">
                  <c:v>38782</c:v>
                </c:pt>
                <c:pt idx="2123">
                  <c:v>38783</c:v>
                </c:pt>
                <c:pt idx="2124">
                  <c:v>38784</c:v>
                </c:pt>
                <c:pt idx="2125">
                  <c:v>38785</c:v>
                </c:pt>
                <c:pt idx="2126">
                  <c:v>38786</c:v>
                </c:pt>
                <c:pt idx="2127">
                  <c:v>38789</c:v>
                </c:pt>
                <c:pt idx="2128">
                  <c:v>38790</c:v>
                </c:pt>
                <c:pt idx="2129">
                  <c:v>38791</c:v>
                </c:pt>
                <c:pt idx="2130">
                  <c:v>38792</c:v>
                </c:pt>
                <c:pt idx="2131">
                  <c:v>38793</c:v>
                </c:pt>
                <c:pt idx="2132">
                  <c:v>38796</c:v>
                </c:pt>
                <c:pt idx="2133">
                  <c:v>38797</c:v>
                </c:pt>
                <c:pt idx="2134">
                  <c:v>38798</c:v>
                </c:pt>
                <c:pt idx="2135">
                  <c:v>38799</c:v>
                </c:pt>
                <c:pt idx="2136">
                  <c:v>38800</c:v>
                </c:pt>
                <c:pt idx="2137">
                  <c:v>38803</c:v>
                </c:pt>
                <c:pt idx="2138">
                  <c:v>38804</c:v>
                </c:pt>
                <c:pt idx="2139">
                  <c:v>38805</c:v>
                </c:pt>
                <c:pt idx="2140">
                  <c:v>38806</c:v>
                </c:pt>
                <c:pt idx="2141">
                  <c:v>38807</c:v>
                </c:pt>
                <c:pt idx="2142">
                  <c:v>38810</c:v>
                </c:pt>
                <c:pt idx="2143">
                  <c:v>38811</c:v>
                </c:pt>
                <c:pt idx="2144">
                  <c:v>38812</c:v>
                </c:pt>
                <c:pt idx="2145">
                  <c:v>38813</c:v>
                </c:pt>
                <c:pt idx="2146">
                  <c:v>38814</c:v>
                </c:pt>
                <c:pt idx="2147">
                  <c:v>38817</c:v>
                </c:pt>
                <c:pt idx="2148">
                  <c:v>38818</c:v>
                </c:pt>
                <c:pt idx="2149">
                  <c:v>38819</c:v>
                </c:pt>
                <c:pt idx="2150">
                  <c:v>38820</c:v>
                </c:pt>
                <c:pt idx="2151">
                  <c:v>38825</c:v>
                </c:pt>
                <c:pt idx="2152">
                  <c:v>38826</c:v>
                </c:pt>
                <c:pt idx="2153">
                  <c:v>38827</c:v>
                </c:pt>
                <c:pt idx="2154">
                  <c:v>38828</c:v>
                </c:pt>
                <c:pt idx="2155">
                  <c:v>38831</c:v>
                </c:pt>
                <c:pt idx="2156">
                  <c:v>38832</c:v>
                </c:pt>
                <c:pt idx="2157">
                  <c:v>38833</c:v>
                </c:pt>
                <c:pt idx="2158">
                  <c:v>38834</c:v>
                </c:pt>
                <c:pt idx="2159">
                  <c:v>38835</c:v>
                </c:pt>
                <c:pt idx="2160">
                  <c:v>38839</c:v>
                </c:pt>
                <c:pt idx="2161">
                  <c:v>38840</c:v>
                </c:pt>
                <c:pt idx="2162">
                  <c:v>38841</c:v>
                </c:pt>
                <c:pt idx="2163">
                  <c:v>38842</c:v>
                </c:pt>
                <c:pt idx="2164">
                  <c:v>38845</c:v>
                </c:pt>
                <c:pt idx="2165">
                  <c:v>38846</c:v>
                </c:pt>
                <c:pt idx="2166">
                  <c:v>38847</c:v>
                </c:pt>
                <c:pt idx="2167">
                  <c:v>38848</c:v>
                </c:pt>
                <c:pt idx="2168">
                  <c:v>38849</c:v>
                </c:pt>
                <c:pt idx="2169">
                  <c:v>38852</c:v>
                </c:pt>
                <c:pt idx="2170">
                  <c:v>38853</c:v>
                </c:pt>
                <c:pt idx="2171">
                  <c:v>38854</c:v>
                </c:pt>
                <c:pt idx="2172">
                  <c:v>38855</c:v>
                </c:pt>
                <c:pt idx="2173">
                  <c:v>38856</c:v>
                </c:pt>
                <c:pt idx="2174">
                  <c:v>38859</c:v>
                </c:pt>
                <c:pt idx="2175">
                  <c:v>38860</c:v>
                </c:pt>
                <c:pt idx="2176">
                  <c:v>38861</c:v>
                </c:pt>
                <c:pt idx="2177">
                  <c:v>38862</c:v>
                </c:pt>
                <c:pt idx="2178">
                  <c:v>38863</c:v>
                </c:pt>
                <c:pt idx="2179">
                  <c:v>38866</c:v>
                </c:pt>
                <c:pt idx="2180">
                  <c:v>38867</c:v>
                </c:pt>
                <c:pt idx="2181">
                  <c:v>38868</c:v>
                </c:pt>
                <c:pt idx="2182">
                  <c:v>38869</c:v>
                </c:pt>
                <c:pt idx="2183">
                  <c:v>38870</c:v>
                </c:pt>
                <c:pt idx="2184">
                  <c:v>38873</c:v>
                </c:pt>
                <c:pt idx="2185">
                  <c:v>38874</c:v>
                </c:pt>
                <c:pt idx="2186">
                  <c:v>38875</c:v>
                </c:pt>
                <c:pt idx="2187">
                  <c:v>38876</c:v>
                </c:pt>
                <c:pt idx="2188">
                  <c:v>38877</c:v>
                </c:pt>
                <c:pt idx="2189">
                  <c:v>38880</c:v>
                </c:pt>
                <c:pt idx="2190">
                  <c:v>38881</c:v>
                </c:pt>
                <c:pt idx="2191">
                  <c:v>38882</c:v>
                </c:pt>
                <c:pt idx="2192">
                  <c:v>38883</c:v>
                </c:pt>
                <c:pt idx="2193">
                  <c:v>38884</c:v>
                </c:pt>
                <c:pt idx="2194">
                  <c:v>38887</c:v>
                </c:pt>
                <c:pt idx="2195">
                  <c:v>38888</c:v>
                </c:pt>
                <c:pt idx="2196">
                  <c:v>38889</c:v>
                </c:pt>
                <c:pt idx="2197">
                  <c:v>38890</c:v>
                </c:pt>
                <c:pt idx="2198">
                  <c:v>38891</c:v>
                </c:pt>
                <c:pt idx="2199">
                  <c:v>38894</c:v>
                </c:pt>
                <c:pt idx="2200">
                  <c:v>38895</c:v>
                </c:pt>
                <c:pt idx="2201">
                  <c:v>38896</c:v>
                </c:pt>
                <c:pt idx="2202">
                  <c:v>38897</c:v>
                </c:pt>
                <c:pt idx="2203">
                  <c:v>38898</c:v>
                </c:pt>
                <c:pt idx="2204">
                  <c:v>38901</c:v>
                </c:pt>
                <c:pt idx="2205">
                  <c:v>38902</c:v>
                </c:pt>
                <c:pt idx="2206">
                  <c:v>38903</c:v>
                </c:pt>
                <c:pt idx="2207">
                  <c:v>38904</c:v>
                </c:pt>
                <c:pt idx="2208">
                  <c:v>38905</c:v>
                </c:pt>
                <c:pt idx="2209">
                  <c:v>38908</c:v>
                </c:pt>
                <c:pt idx="2210">
                  <c:v>38909</c:v>
                </c:pt>
                <c:pt idx="2211">
                  <c:v>38910</c:v>
                </c:pt>
                <c:pt idx="2212">
                  <c:v>38911</c:v>
                </c:pt>
                <c:pt idx="2213">
                  <c:v>38912</c:v>
                </c:pt>
                <c:pt idx="2214">
                  <c:v>38915</c:v>
                </c:pt>
                <c:pt idx="2215">
                  <c:v>38916</c:v>
                </c:pt>
                <c:pt idx="2216">
                  <c:v>38917</c:v>
                </c:pt>
                <c:pt idx="2217">
                  <c:v>38918</c:v>
                </c:pt>
                <c:pt idx="2218">
                  <c:v>38919</c:v>
                </c:pt>
                <c:pt idx="2219">
                  <c:v>38922</c:v>
                </c:pt>
                <c:pt idx="2220">
                  <c:v>38923</c:v>
                </c:pt>
                <c:pt idx="2221">
                  <c:v>38924</c:v>
                </c:pt>
                <c:pt idx="2222">
                  <c:v>38925</c:v>
                </c:pt>
                <c:pt idx="2223">
                  <c:v>38926</c:v>
                </c:pt>
                <c:pt idx="2224">
                  <c:v>38929</c:v>
                </c:pt>
                <c:pt idx="2225">
                  <c:v>38930</c:v>
                </c:pt>
                <c:pt idx="2226">
                  <c:v>38931</c:v>
                </c:pt>
                <c:pt idx="2227">
                  <c:v>38932</c:v>
                </c:pt>
                <c:pt idx="2228">
                  <c:v>38933</c:v>
                </c:pt>
                <c:pt idx="2229">
                  <c:v>38936</c:v>
                </c:pt>
                <c:pt idx="2230">
                  <c:v>38937</c:v>
                </c:pt>
                <c:pt idx="2231">
                  <c:v>38938</c:v>
                </c:pt>
                <c:pt idx="2232">
                  <c:v>38939</c:v>
                </c:pt>
                <c:pt idx="2233">
                  <c:v>38940</c:v>
                </c:pt>
                <c:pt idx="2234">
                  <c:v>38943</c:v>
                </c:pt>
                <c:pt idx="2235">
                  <c:v>38945</c:v>
                </c:pt>
                <c:pt idx="2236">
                  <c:v>38946</c:v>
                </c:pt>
                <c:pt idx="2237">
                  <c:v>38947</c:v>
                </c:pt>
                <c:pt idx="2238">
                  <c:v>38950</c:v>
                </c:pt>
                <c:pt idx="2239">
                  <c:v>38951</c:v>
                </c:pt>
                <c:pt idx="2240">
                  <c:v>38952</c:v>
                </c:pt>
                <c:pt idx="2241">
                  <c:v>38953</c:v>
                </c:pt>
                <c:pt idx="2242">
                  <c:v>38954</c:v>
                </c:pt>
                <c:pt idx="2243">
                  <c:v>38957</c:v>
                </c:pt>
                <c:pt idx="2244">
                  <c:v>38958</c:v>
                </c:pt>
                <c:pt idx="2245">
                  <c:v>38959</c:v>
                </c:pt>
                <c:pt idx="2246">
                  <c:v>38960</c:v>
                </c:pt>
                <c:pt idx="2247">
                  <c:v>38961</c:v>
                </c:pt>
                <c:pt idx="2248">
                  <c:v>38964</c:v>
                </c:pt>
                <c:pt idx="2249">
                  <c:v>38965</c:v>
                </c:pt>
                <c:pt idx="2250">
                  <c:v>38966</c:v>
                </c:pt>
                <c:pt idx="2251">
                  <c:v>38967</c:v>
                </c:pt>
                <c:pt idx="2252">
                  <c:v>38968</c:v>
                </c:pt>
                <c:pt idx="2253">
                  <c:v>38971</c:v>
                </c:pt>
                <c:pt idx="2254">
                  <c:v>38972</c:v>
                </c:pt>
                <c:pt idx="2255">
                  <c:v>38973</c:v>
                </c:pt>
                <c:pt idx="2256">
                  <c:v>38974</c:v>
                </c:pt>
                <c:pt idx="2257">
                  <c:v>38975</c:v>
                </c:pt>
                <c:pt idx="2258">
                  <c:v>38978</c:v>
                </c:pt>
                <c:pt idx="2259">
                  <c:v>38979</c:v>
                </c:pt>
                <c:pt idx="2260">
                  <c:v>38980</c:v>
                </c:pt>
                <c:pt idx="2261">
                  <c:v>38981</c:v>
                </c:pt>
                <c:pt idx="2262">
                  <c:v>38982</c:v>
                </c:pt>
                <c:pt idx="2263">
                  <c:v>38985</c:v>
                </c:pt>
                <c:pt idx="2264">
                  <c:v>38986</c:v>
                </c:pt>
                <c:pt idx="2265">
                  <c:v>38987</c:v>
                </c:pt>
                <c:pt idx="2266">
                  <c:v>38988</c:v>
                </c:pt>
                <c:pt idx="2267">
                  <c:v>38989</c:v>
                </c:pt>
                <c:pt idx="2268">
                  <c:v>38992</c:v>
                </c:pt>
                <c:pt idx="2269">
                  <c:v>38993</c:v>
                </c:pt>
                <c:pt idx="2270">
                  <c:v>38994</c:v>
                </c:pt>
                <c:pt idx="2271">
                  <c:v>38995</c:v>
                </c:pt>
                <c:pt idx="2272">
                  <c:v>38996</c:v>
                </c:pt>
                <c:pt idx="2273">
                  <c:v>38999</c:v>
                </c:pt>
                <c:pt idx="2274">
                  <c:v>39000</c:v>
                </c:pt>
                <c:pt idx="2275">
                  <c:v>39001</c:v>
                </c:pt>
                <c:pt idx="2276">
                  <c:v>39002</c:v>
                </c:pt>
                <c:pt idx="2277">
                  <c:v>39003</c:v>
                </c:pt>
                <c:pt idx="2278">
                  <c:v>39006</c:v>
                </c:pt>
                <c:pt idx="2279">
                  <c:v>39007</c:v>
                </c:pt>
                <c:pt idx="2280">
                  <c:v>39008</c:v>
                </c:pt>
                <c:pt idx="2281">
                  <c:v>39009</c:v>
                </c:pt>
                <c:pt idx="2282">
                  <c:v>39010</c:v>
                </c:pt>
                <c:pt idx="2283">
                  <c:v>39013</c:v>
                </c:pt>
                <c:pt idx="2284">
                  <c:v>39014</c:v>
                </c:pt>
                <c:pt idx="2285">
                  <c:v>39015</c:v>
                </c:pt>
                <c:pt idx="2286">
                  <c:v>39016</c:v>
                </c:pt>
                <c:pt idx="2287">
                  <c:v>39017</c:v>
                </c:pt>
                <c:pt idx="2288">
                  <c:v>39020</c:v>
                </c:pt>
                <c:pt idx="2289">
                  <c:v>39021</c:v>
                </c:pt>
                <c:pt idx="2290">
                  <c:v>39022</c:v>
                </c:pt>
                <c:pt idx="2291">
                  <c:v>39023</c:v>
                </c:pt>
                <c:pt idx="2292">
                  <c:v>39024</c:v>
                </c:pt>
                <c:pt idx="2293">
                  <c:v>39027</c:v>
                </c:pt>
                <c:pt idx="2294">
                  <c:v>39028</c:v>
                </c:pt>
                <c:pt idx="2295">
                  <c:v>39029</c:v>
                </c:pt>
                <c:pt idx="2296">
                  <c:v>39030</c:v>
                </c:pt>
                <c:pt idx="2297">
                  <c:v>39031</c:v>
                </c:pt>
                <c:pt idx="2298">
                  <c:v>39034</c:v>
                </c:pt>
                <c:pt idx="2299">
                  <c:v>39035</c:v>
                </c:pt>
                <c:pt idx="2300">
                  <c:v>39036</c:v>
                </c:pt>
                <c:pt idx="2301">
                  <c:v>39037</c:v>
                </c:pt>
                <c:pt idx="2302">
                  <c:v>39038</c:v>
                </c:pt>
                <c:pt idx="2303">
                  <c:v>39041</c:v>
                </c:pt>
                <c:pt idx="2304">
                  <c:v>39042</c:v>
                </c:pt>
                <c:pt idx="2305">
                  <c:v>39043</c:v>
                </c:pt>
                <c:pt idx="2306">
                  <c:v>39044</c:v>
                </c:pt>
                <c:pt idx="2307">
                  <c:v>39045</c:v>
                </c:pt>
                <c:pt idx="2308">
                  <c:v>39048</c:v>
                </c:pt>
                <c:pt idx="2309">
                  <c:v>39049</c:v>
                </c:pt>
                <c:pt idx="2310">
                  <c:v>39050</c:v>
                </c:pt>
                <c:pt idx="2311">
                  <c:v>39051</c:v>
                </c:pt>
                <c:pt idx="2312">
                  <c:v>39052</c:v>
                </c:pt>
                <c:pt idx="2313">
                  <c:v>39055</c:v>
                </c:pt>
                <c:pt idx="2314">
                  <c:v>39056</c:v>
                </c:pt>
                <c:pt idx="2315">
                  <c:v>39057</c:v>
                </c:pt>
                <c:pt idx="2316">
                  <c:v>39058</c:v>
                </c:pt>
                <c:pt idx="2317">
                  <c:v>39059</c:v>
                </c:pt>
                <c:pt idx="2318">
                  <c:v>39062</c:v>
                </c:pt>
                <c:pt idx="2319">
                  <c:v>39063</c:v>
                </c:pt>
                <c:pt idx="2320">
                  <c:v>39064</c:v>
                </c:pt>
                <c:pt idx="2321">
                  <c:v>39065</c:v>
                </c:pt>
                <c:pt idx="2322">
                  <c:v>39066</c:v>
                </c:pt>
                <c:pt idx="2323">
                  <c:v>39069</c:v>
                </c:pt>
                <c:pt idx="2324">
                  <c:v>39070</c:v>
                </c:pt>
                <c:pt idx="2325">
                  <c:v>39071</c:v>
                </c:pt>
                <c:pt idx="2326">
                  <c:v>39072</c:v>
                </c:pt>
                <c:pt idx="2327">
                  <c:v>39073</c:v>
                </c:pt>
                <c:pt idx="2328">
                  <c:v>39078</c:v>
                </c:pt>
                <c:pt idx="2329">
                  <c:v>39079</c:v>
                </c:pt>
                <c:pt idx="2330">
                  <c:v>39080</c:v>
                </c:pt>
                <c:pt idx="2331">
                  <c:v>39084</c:v>
                </c:pt>
                <c:pt idx="2332">
                  <c:v>39085</c:v>
                </c:pt>
                <c:pt idx="2333">
                  <c:v>39086</c:v>
                </c:pt>
                <c:pt idx="2334">
                  <c:v>39087</c:v>
                </c:pt>
                <c:pt idx="2335">
                  <c:v>39090</c:v>
                </c:pt>
                <c:pt idx="2336">
                  <c:v>39091</c:v>
                </c:pt>
                <c:pt idx="2337">
                  <c:v>39092</c:v>
                </c:pt>
                <c:pt idx="2338">
                  <c:v>39093</c:v>
                </c:pt>
                <c:pt idx="2339">
                  <c:v>39094</c:v>
                </c:pt>
                <c:pt idx="2340">
                  <c:v>39097</c:v>
                </c:pt>
                <c:pt idx="2341">
                  <c:v>39098</c:v>
                </c:pt>
                <c:pt idx="2342">
                  <c:v>39099</c:v>
                </c:pt>
                <c:pt idx="2343">
                  <c:v>39100</c:v>
                </c:pt>
                <c:pt idx="2344">
                  <c:v>39101</c:v>
                </c:pt>
                <c:pt idx="2345">
                  <c:v>39104</c:v>
                </c:pt>
                <c:pt idx="2346">
                  <c:v>39105</c:v>
                </c:pt>
                <c:pt idx="2347">
                  <c:v>39106</c:v>
                </c:pt>
                <c:pt idx="2348">
                  <c:v>39107</c:v>
                </c:pt>
                <c:pt idx="2349">
                  <c:v>39108</c:v>
                </c:pt>
                <c:pt idx="2350">
                  <c:v>39111</c:v>
                </c:pt>
                <c:pt idx="2351">
                  <c:v>39112</c:v>
                </c:pt>
                <c:pt idx="2352">
                  <c:v>39113</c:v>
                </c:pt>
                <c:pt idx="2353">
                  <c:v>39114</c:v>
                </c:pt>
                <c:pt idx="2354">
                  <c:v>39115</c:v>
                </c:pt>
                <c:pt idx="2355">
                  <c:v>39118</c:v>
                </c:pt>
                <c:pt idx="2356">
                  <c:v>39119</c:v>
                </c:pt>
                <c:pt idx="2357">
                  <c:v>39120</c:v>
                </c:pt>
                <c:pt idx="2358">
                  <c:v>39121</c:v>
                </c:pt>
                <c:pt idx="2359">
                  <c:v>39122</c:v>
                </c:pt>
                <c:pt idx="2360">
                  <c:v>39125</c:v>
                </c:pt>
                <c:pt idx="2361">
                  <c:v>39126</c:v>
                </c:pt>
                <c:pt idx="2362">
                  <c:v>39127</c:v>
                </c:pt>
                <c:pt idx="2363">
                  <c:v>39128</c:v>
                </c:pt>
                <c:pt idx="2364">
                  <c:v>39129</c:v>
                </c:pt>
                <c:pt idx="2365">
                  <c:v>39132</c:v>
                </c:pt>
                <c:pt idx="2366">
                  <c:v>39133</c:v>
                </c:pt>
                <c:pt idx="2367">
                  <c:v>39134</c:v>
                </c:pt>
                <c:pt idx="2368">
                  <c:v>39135</c:v>
                </c:pt>
                <c:pt idx="2369">
                  <c:v>39136</c:v>
                </c:pt>
                <c:pt idx="2370">
                  <c:v>39139</c:v>
                </c:pt>
                <c:pt idx="2371">
                  <c:v>39140</c:v>
                </c:pt>
                <c:pt idx="2372">
                  <c:v>39141</c:v>
                </c:pt>
                <c:pt idx="2373">
                  <c:v>39142</c:v>
                </c:pt>
                <c:pt idx="2374">
                  <c:v>39143</c:v>
                </c:pt>
                <c:pt idx="2375">
                  <c:v>39146</c:v>
                </c:pt>
                <c:pt idx="2376">
                  <c:v>39147</c:v>
                </c:pt>
                <c:pt idx="2377">
                  <c:v>39148</c:v>
                </c:pt>
                <c:pt idx="2378">
                  <c:v>39149</c:v>
                </c:pt>
                <c:pt idx="2379">
                  <c:v>39150</c:v>
                </c:pt>
                <c:pt idx="2380">
                  <c:v>39153</c:v>
                </c:pt>
                <c:pt idx="2381">
                  <c:v>39154</c:v>
                </c:pt>
                <c:pt idx="2382">
                  <c:v>39155</c:v>
                </c:pt>
                <c:pt idx="2383">
                  <c:v>39156</c:v>
                </c:pt>
                <c:pt idx="2384">
                  <c:v>39157</c:v>
                </c:pt>
                <c:pt idx="2385">
                  <c:v>39160</c:v>
                </c:pt>
                <c:pt idx="2386">
                  <c:v>39161</c:v>
                </c:pt>
                <c:pt idx="2387">
                  <c:v>39162</c:v>
                </c:pt>
                <c:pt idx="2388">
                  <c:v>39163</c:v>
                </c:pt>
                <c:pt idx="2389">
                  <c:v>39164</c:v>
                </c:pt>
                <c:pt idx="2390">
                  <c:v>39167</c:v>
                </c:pt>
                <c:pt idx="2391">
                  <c:v>39168</c:v>
                </c:pt>
                <c:pt idx="2392">
                  <c:v>39169</c:v>
                </c:pt>
                <c:pt idx="2393">
                  <c:v>39170</c:v>
                </c:pt>
                <c:pt idx="2394">
                  <c:v>39171</c:v>
                </c:pt>
                <c:pt idx="2395">
                  <c:v>39174</c:v>
                </c:pt>
                <c:pt idx="2396">
                  <c:v>39175</c:v>
                </c:pt>
                <c:pt idx="2397">
                  <c:v>39176</c:v>
                </c:pt>
                <c:pt idx="2398">
                  <c:v>39177</c:v>
                </c:pt>
                <c:pt idx="2399">
                  <c:v>39182</c:v>
                </c:pt>
                <c:pt idx="2400">
                  <c:v>39183</c:v>
                </c:pt>
                <c:pt idx="2401">
                  <c:v>39184</c:v>
                </c:pt>
                <c:pt idx="2402">
                  <c:v>39185</c:v>
                </c:pt>
                <c:pt idx="2403">
                  <c:v>39188</c:v>
                </c:pt>
                <c:pt idx="2404">
                  <c:v>39189</c:v>
                </c:pt>
                <c:pt idx="2405">
                  <c:v>39190</c:v>
                </c:pt>
                <c:pt idx="2406">
                  <c:v>39191</c:v>
                </c:pt>
                <c:pt idx="2407">
                  <c:v>39192</c:v>
                </c:pt>
                <c:pt idx="2408">
                  <c:v>39195</c:v>
                </c:pt>
                <c:pt idx="2409">
                  <c:v>39196</c:v>
                </c:pt>
                <c:pt idx="2410">
                  <c:v>39197</c:v>
                </c:pt>
                <c:pt idx="2411">
                  <c:v>39198</c:v>
                </c:pt>
                <c:pt idx="2412">
                  <c:v>39199</c:v>
                </c:pt>
                <c:pt idx="2413">
                  <c:v>39202</c:v>
                </c:pt>
                <c:pt idx="2414">
                  <c:v>39204</c:v>
                </c:pt>
                <c:pt idx="2415">
                  <c:v>39205</c:v>
                </c:pt>
                <c:pt idx="2416">
                  <c:v>39206</c:v>
                </c:pt>
                <c:pt idx="2417">
                  <c:v>39209</c:v>
                </c:pt>
                <c:pt idx="2418">
                  <c:v>39210</c:v>
                </c:pt>
                <c:pt idx="2419">
                  <c:v>39211</c:v>
                </c:pt>
                <c:pt idx="2420">
                  <c:v>39212</c:v>
                </c:pt>
                <c:pt idx="2421">
                  <c:v>39213</c:v>
                </c:pt>
                <c:pt idx="2422">
                  <c:v>39216</c:v>
                </c:pt>
                <c:pt idx="2423">
                  <c:v>39217</c:v>
                </c:pt>
                <c:pt idx="2424">
                  <c:v>39218</c:v>
                </c:pt>
                <c:pt idx="2425">
                  <c:v>39219</c:v>
                </c:pt>
                <c:pt idx="2426">
                  <c:v>39220</c:v>
                </c:pt>
                <c:pt idx="2427">
                  <c:v>39223</c:v>
                </c:pt>
                <c:pt idx="2428">
                  <c:v>39224</c:v>
                </c:pt>
                <c:pt idx="2429">
                  <c:v>39225</c:v>
                </c:pt>
                <c:pt idx="2430">
                  <c:v>39226</c:v>
                </c:pt>
                <c:pt idx="2431">
                  <c:v>39227</c:v>
                </c:pt>
                <c:pt idx="2432">
                  <c:v>39230</c:v>
                </c:pt>
                <c:pt idx="2433">
                  <c:v>39231</c:v>
                </c:pt>
                <c:pt idx="2434">
                  <c:v>39232</c:v>
                </c:pt>
                <c:pt idx="2435">
                  <c:v>39233</c:v>
                </c:pt>
                <c:pt idx="2436">
                  <c:v>39234</c:v>
                </c:pt>
                <c:pt idx="2437">
                  <c:v>39237</c:v>
                </c:pt>
                <c:pt idx="2438">
                  <c:v>39238</c:v>
                </c:pt>
                <c:pt idx="2439">
                  <c:v>39239</c:v>
                </c:pt>
                <c:pt idx="2440">
                  <c:v>39240</c:v>
                </c:pt>
                <c:pt idx="2441">
                  <c:v>39241</c:v>
                </c:pt>
                <c:pt idx="2442">
                  <c:v>39244</c:v>
                </c:pt>
                <c:pt idx="2443">
                  <c:v>39245</c:v>
                </c:pt>
                <c:pt idx="2444">
                  <c:v>39246</c:v>
                </c:pt>
                <c:pt idx="2445">
                  <c:v>39247</c:v>
                </c:pt>
                <c:pt idx="2446">
                  <c:v>39248</c:v>
                </c:pt>
                <c:pt idx="2447">
                  <c:v>39251</c:v>
                </c:pt>
                <c:pt idx="2448">
                  <c:v>39252</c:v>
                </c:pt>
                <c:pt idx="2449">
                  <c:v>39253</c:v>
                </c:pt>
                <c:pt idx="2450">
                  <c:v>39254</c:v>
                </c:pt>
                <c:pt idx="2451">
                  <c:v>39255</c:v>
                </c:pt>
                <c:pt idx="2452">
                  <c:v>39258</c:v>
                </c:pt>
                <c:pt idx="2453">
                  <c:v>39259</c:v>
                </c:pt>
                <c:pt idx="2454">
                  <c:v>39260</c:v>
                </c:pt>
                <c:pt idx="2455">
                  <c:v>39261</c:v>
                </c:pt>
                <c:pt idx="2456">
                  <c:v>39262</c:v>
                </c:pt>
                <c:pt idx="2457">
                  <c:v>39265</c:v>
                </c:pt>
                <c:pt idx="2458">
                  <c:v>39266</c:v>
                </c:pt>
                <c:pt idx="2459">
                  <c:v>39267</c:v>
                </c:pt>
                <c:pt idx="2460">
                  <c:v>39268</c:v>
                </c:pt>
                <c:pt idx="2461">
                  <c:v>39269</c:v>
                </c:pt>
                <c:pt idx="2462">
                  <c:v>39272</c:v>
                </c:pt>
                <c:pt idx="2463">
                  <c:v>39273</c:v>
                </c:pt>
                <c:pt idx="2464">
                  <c:v>39274</c:v>
                </c:pt>
                <c:pt idx="2465">
                  <c:v>39275</c:v>
                </c:pt>
                <c:pt idx="2466">
                  <c:v>39276</c:v>
                </c:pt>
                <c:pt idx="2467">
                  <c:v>39279</c:v>
                </c:pt>
                <c:pt idx="2468">
                  <c:v>39280</c:v>
                </c:pt>
                <c:pt idx="2469">
                  <c:v>39281</c:v>
                </c:pt>
                <c:pt idx="2470">
                  <c:v>39282</c:v>
                </c:pt>
                <c:pt idx="2471">
                  <c:v>39283</c:v>
                </c:pt>
                <c:pt idx="2472">
                  <c:v>39286</c:v>
                </c:pt>
                <c:pt idx="2473">
                  <c:v>39287</c:v>
                </c:pt>
                <c:pt idx="2474">
                  <c:v>39288</c:v>
                </c:pt>
                <c:pt idx="2475">
                  <c:v>39289</c:v>
                </c:pt>
                <c:pt idx="2476">
                  <c:v>39290</c:v>
                </c:pt>
                <c:pt idx="2477">
                  <c:v>39293</c:v>
                </c:pt>
                <c:pt idx="2478">
                  <c:v>39294</c:v>
                </c:pt>
                <c:pt idx="2479">
                  <c:v>39295</c:v>
                </c:pt>
                <c:pt idx="2480">
                  <c:v>39296</c:v>
                </c:pt>
                <c:pt idx="2481">
                  <c:v>39297</c:v>
                </c:pt>
                <c:pt idx="2482">
                  <c:v>39300</c:v>
                </c:pt>
                <c:pt idx="2483">
                  <c:v>39301</c:v>
                </c:pt>
                <c:pt idx="2484">
                  <c:v>39302</c:v>
                </c:pt>
                <c:pt idx="2485">
                  <c:v>39303</c:v>
                </c:pt>
                <c:pt idx="2486">
                  <c:v>39304</c:v>
                </c:pt>
                <c:pt idx="2487">
                  <c:v>39307</c:v>
                </c:pt>
                <c:pt idx="2488">
                  <c:v>39308</c:v>
                </c:pt>
                <c:pt idx="2489">
                  <c:v>39310</c:v>
                </c:pt>
                <c:pt idx="2490">
                  <c:v>39311</c:v>
                </c:pt>
                <c:pt idx="2491">
                  <c:v>39314</c:v>
                </c:pt>
                <c:pt idx="2492">
                  <c:v>39315</c:v>
                </c:pt>
                <c:pt idx="2493">
                  <c:v>39316</c:v>
                </c:pt>
                <c:pt idx="2494">
                  <c:v>39317</c:v>
                </c:pt>
                <c:pt idx="2495">
                  <c:v>39318</c:v>
                </c:pt>
                <c:pt idx="2496">
                  <c:v>39321</c:v>
                </c:pt>
                <c:pt idx="2497">
                  <c:v>39322</c:v>
                </c:pt>
                <c:pt idx="2498">
                  <c:v>39323</c:v>
                </c:pt>
                <c:pt idx="2499">
                  <c:v>39324</c:v>
                </c:pt>
                <c:pt idx="2500">
                  <c:v>39325</c:v>
                </c:pt>
                <c:pt idx="2501">
                  <c:v>39328</c:v>
                </c:pt>
                <c:pt idx="2502">
                  <c:v>39329</c:v>
                </c:pt>
                <c:pt idx="2503">
                  <c:v>39330</c:v>
                </c:pt>
                <c:pt idx="2504">
                  <c:v>39331</c:v>
                </c:pt>
                <c:pt idx="2505">
                  <c:v>39332</c:v>
                </c:pt>
                <c:pt idx="2506">
                  <c:v>39335</c:v>
                </c:pt>
                <c:pt idx="2507">
                  <c:v>39336</c:v>
                </c:pt>
                <c:pt idx="2508">
                  <c:v>39337</c:v>
                </c:pt>
                <c:pt idx="2509">
                  <c:v>39338</c:v>
                </c:pt>
                <c:pt idx="2510">
                  <c:v>39339</c:v>
                </c:pt>
                <c:pt idx="2511">
                  <c:v>39342</c:v>
                </c:pt>
                <c:pt idx="2512">
                  <c:v>39343</c:v>
                </c:pt>
                <c:pt idx="2513">
                  <c:v>39344</c:v>
                </c:pt>
                <c:pt idx="2514">
                  <c:v>39345</c:v>
                </c:pt>
                <c:pt idx="2515">
                  <c:v>39346</c:v>
                </c:pt>
                <c:pt idx="2516">
                  <c:v>39349</c:v>
                </c:pt>
                <c:pt idx="2517">
                  <c:v>39350</c:v>
                </c:pt>
                <c:pt idx="2518">
                  <c:v>39351</c:v>
                </c:pt>
                <c:pt idx="2519">
                  <c:v>39352</c:v>
                </c:pt>
                <c:pt idx="2520">
                  <c:v>39353</c:v>
                </c:pt>
                <c:pt idx="2521">
                  <c:v>39356</c:v>
                </c:pt>
                <c:pt idx="2522">
                  <c:v>39357</c:v>
                </c:pt>
                <c:pt idx="2523">
                  <c:v>39358</c:v>
                </c:pt>
                <c:pt idx="2524">
                  <c:v>39359</c:v>
                </c:pt>
                <c:pt idx="2525">
                  <c:v>39360</c:v>
                </c:pt>
                <c:pt idx="2526">
                  <c:v>39363</c:v>
                </c:pt>
                <c:pt idx="2527">
                  <c:v>39364</c:v>
                </c:pt>
                <c:pt idx="2528">
                  <c:v>39365</c:v>
                </c:pt>
                <c:pt idx="2529">
                  <c:v>39366</c:v>
                </c:pt>
                <c:pt idx="2530">
                  <c:v>39367</c:v>
                </c:pt>
                <c:pt idx="2531">
                  <c:v>39370</c:v>
                </c:pt>
                <c:pt idx="2532">
                  <c:v>39371</c:v>
                </c:pt>
                <c:pt idx="2533">
                  <c:v>39372</c:v>
                </c:pt>
                <c:pt idx="2534">
                  <c:v>39373</c:v>
                </c:pt>
                <c:pt idx="2535">
                  <c:v>39374</c:v>
                </c:pt>
                <c:pt idx="2536">
                  <c:v>39377</c:v>
                </c:pt>
                <c:pt idx="2537">
                  <c:v>39378</c:v>
                </c:pt>
                <c:pt idx="2538">
                  <c:v>39379</c:v>
                </c:pt>
                <c:pt idx="2539">
                  <c:v>39380</c:v>
                </c:pt>
                <c:pt idx="2540">
                  <c:v>39381</c:v>
                </c:pt>
                <c:pt idx="2541">
                  <c:v>39384</c:v>
                </c:pt>
                <c:pt idx="2542">
                  <c:v>39385</c:v>
                </c:pt>
                <c:pt idx="2543">
                  <c:v>39386</c:v>
                </c:pt>
                <c:pt idx="2544">
                  <c:v>39387</c:v>
                </c:pt>
                <c:pt idx="2545">
                  <c:v>39388</c:v>
                </c:pt>
                <c:pt idx="2546">
                  <c:v>39391</c:v>
                </c:pt>
                <c:pt idx="2547">
                  <c:v>39392</c:v>
                </c:pt>
                <c:pt idx="2548">
                  <c:v>39393</c:v>
                </c:pt>
                <c:pt idx="2549">
                  <c:v>39394</c:v>
                </c:pt>
                <c:pt idx="2550">
                  <c:v>39395</c:v>
                </c:pt>
                <c:pt idx="2551">
                  <c:v>39398</c:v>
                </c:pt>
                <c:pt idx="2552">
                  <c:v>39399</c:v>
                </c:pt>
                <c:pt idx="2553">
                  <c:v>39400</c:v>
                </c:pt>
                <c:pt idx="2554">
                  <c:v>39401</c:v>
                </c:pt>
                <c:pt idx="2555">
                  <c:v>39402</c:v>
                </c:pt>
                <c:pt idx="2556">
                  <c:v>39405</c:v>
                </c:pt>
                <c:pt idx="2557">
                  <c:v>39406</c:v>
                </c:pt>
                <c:pt idx="2558">
                  <c:v>39407</c:v>
                </c:pt>
                <c:pt idx="2559">
                  <c:v>39408</c:v>
                </c:pt>
                <c:pt idx="2560">
                  <c:v>39409</c:v>
                </c:pt>
                <c:pt idx="2561">
                  <c:v>39412</c:v>
                </c:pt>
                <c:pt idx="2562">
                  <c:v>39413</c:v>
                </c:pt>
                <c:pt idx="2563">
                  <c:v>39414</c:v>
                </c:pt>
                <c:pt idx="2564">
                  <c:v>39415</c:v>
                </c:pt>
                <c:pt idx="2565">
                  <c:v>39416</c:v>
                </c:pt>
                <c:pt idx="2566">
                  <c:v>39419</c:v>
                </c:pt>
                <c:pt idx="2567">
                  <c:v>39420</c:v>
                </c:pt>
                <c:pt idx="2568">
                  <c:v>39421</c:v>
                </c:pt>
                <c:pt idx="2569">
                  <c:v>39422</c:v>
                </c:pt>
                <c:pt idx="2570">
                  <c:v>39423</c:v>
                </c:pt>
                <c:pt idx="2571">
                  <c:v>39426</c:v>
                </c:pt>
                <c:pt idx="2572">
                  <c:v>39427</c:v>
                </c:pt>
                <c:pt idx="2573">
                  <c:v>39428</c:v>
                </c:pt>
                <c:pt idx="2574">
                  <c:v>39429</c:v>
                </c:pt>
                <c:pt idx="2575">
                  <c:v>39430</c:v>
                </c:pt>
                <c:pt idx="2576">
                  <c:v>39433</c:v>
                </c:pt>
                <c:pt idx="2577">
                  <c:v>39434</c:v>
                </c:pt>
                <c:pt idx="2578">
                  <c:v>39435</c:v>
                </c:pt>
                <c:pt idx="2579">
                  <c:v>39436</c:v>
                </c:pt>
                <c:pt idx="2580">
                  <c:v>39437</c:v>
                </c:pt>
                <c:pt idx="2581">
                  <c:v>39443</c:v>
                </c:pt>
                <c:pt idx="2582">
                  <c:v>39444</c:v>
                </c:pt>
                <c:pt idx="2583">
                  <c:v>39449</c:v>
                </c:pt>
                <c:pt idx="2584">
                  <c:v>39450</c:v>
                </c:pt>
                <c:pt idx="2585">
                  <c:v>39451</c:v>
                </c:pt>
                <c:pt idx="2586">
                  <c:v>39454</c:v>
                </c:pt>
                <c:pt idx="2587">
                  <c:v>39455</c:v>
                </c:pt>
                <c:pt idx="2588">
                  <c:v>39456</c:v>
                </c:pt>
                <c:pt idx="2589">
                  <c:v>39457</c:v>
                </c:pt>
                <c:pt idx="2590">
                  <c:v>39458</c:v>
                </c:pt>
                <c:pt idx="2591">
                  <c:v>39461</c:v>
                </c:pt>
                <c:pt idx="2592">
                  <c:v>39462</c:v>
                </c:pt>
                <c:pt idx="2593">
                  <c:v>39463</c:v>
                </c:pt>
                <c:pt idx="2594">
                  <c:v>39464</c:v>
                </c:pt>
                <c:pt idx="2595">
                  <c:v>39465</c:v>
                </c:pt>
                <c:pt idx="2596">
                  <c:v>39468</c:v>
                </c:pt>
                <c:pt idx="2597">
                  <c:v>39469</c:v>
                </c:pt>
                <c:pt idx="2598">
                  <c:v>39470</c:v>
                </c:pt>
                <c:pt idx="2599">
                  <c:v>39471</c:v>
                </c:pt>
                <c:pt idx="2600">
                  <c:v>39472</c:v>
                </c:pt>
                <c:pt idx="2601">
                  <c:v>39475</c:v>
                </c:pt>
                <c:pt idx="2602">
                  <c:v>39476</c:v>
                </c:pt>
                <c:pt idx="2603">
                  <c:v>39477</c:v>
                </c:pt>
                <c:pt idx="2604">
                  <c:v>39478</c:v>
                </c:pt>
                <c:pt idx="2605">
                  <c:v>39479</c:v>
                </c:pt>
                <c:pt idx="2606">
                  <c:v>39482</c:v>
                </c:pt>
                <c:pt idx="2607">
                  <c:v>39483</c:v>
                </c:pt>
                <c:pt idx="2608">
                  <c:v>39484</c:v>
                </c:pt>
                <c:pt idx="2609">
                  <c:v>39485</c:v>
                </c:pt>
                <c:pt idx="2610">
                  <c:v>39486</c:v>
                </c:pt>
                <c:pt idx="2611">
                  <c:v>39489</c:v>
                </c:pt>
                <c:pt idx="2612">
                  <c:v>39490</c:v>
                </c:pt>
                <c:pt idx="2613">
                  <c:v>39491</c:v>
                </c:pt>
                <c:pt idx="2614">
                  <c:v>39492</c:v>
                </c:pt>
                <c:pt idx="2615">
                  <c:v>39493</c:v>
                </c:pt>
                <c:pt idx="2616">
                  <c:v>39496</c:v>
                </c:pt>
                <c:pt idx="2617">
                  <c:v>39497</c:v>
                </c:pt>
                <c:pt idx="2618">
                  <c:v>39498</c:v>
                </c:pt>
                <c:pt idx="2619">
                  <c:v>39499</c:v>
                </c:pt>
                <c:pt idx="2620">
                  <c:v>39500</c:v>
                </c:pt>
                <c:pt idx="2621">
                  <c:v>39503</c:v>
                </c:pt>
                <c:pt idx="2622">
                  <c:v>39504</c:v>
                </c:pt>
                <c:pt idx="2623">
                  <c:v>39505</c:v>
                </c:pt>
                <c:pt idx="2624">
                  <c:v>39506</c:v>
                </c:pt>
                <c:pt idx="2625">
                  <c:v>39507</c:v>
                </c:pt>
                <c:pt idx="2626">
                  <c:v>39510</c:v>
                </c:pt>
                <c:pt idx="2627">
                  <c:v>39511</c:v>
                </c:pt>
                <c:pt idx="2628">
                  <c:v>39512</c:v>
                </c:pt>
                <c:pt idx="2629">
                  <c:v>39513</c:v>
                </c:pt>
                <c:pt idx="2630">
                  <c:v>39514</c:v>
                </c:pt>
                <c:pt idx="2631">
                  <c:v>39517</c:v>
                </c:pt>
                <c:pt idx="2632">
                  <c:v>39518</c:v>
                </c:pt>
                <c:pt idx="2633">
                  <c:v>39519</c:v>
                </c:pt>
                <c:pt idx="2634">
                  <c:v>39520</c:v>
                </c:pt>
                <c:pt idx="2635">
                  <c:v>39521</c:v>
                </c:pt>
                <c:pt idx="2636">
                  <c:v>39524</c:v>
                </c:pt>
                <c:pt idx="2637">
                  <c:v>39525</c:v>
                </c:pt>
                <c:pt idx="2638">
                  <c:v>39526</c:v>
                </c:pt>
                <c:pt idx="2639">
                  <c:v>39527</c:v>
                </c:pt>
                <c:pt idx="2640">
                  <c:v>39532</c:v>
                </c:pt>
                <c:pt idx="2641">
                  <c:v>39533</c:v>
                </c:pt>
                <c:pt idx="2642">
                  <c:v>39534</c:v>
                </c:pt>
                <c:pt idx="2643">
                  <c:v>39535</c:v>
                </c:pt>
                <c:pt idx="2644">
                  <c:v>39538</c:v>
                </c:pt>
                <c:pt idx="2645">
                  <c:v>39539</c:v>
                </c:pt>
                <c:pt idx="2646">
                  <c:v>39540</c:v>
                </c:pt>
                <c:pt idx="2647">
                  <c:v>39541</c:v>
                </c:pt>
                <c:pt idx="2648">
                  <c:v>39542</c:v>
                </c:pt>
                <c:pt idx="2649">
                  <c:v>39545</c:v>
                </c:pt>
                <c:pt idx="2650">
                  <c:v>39546</c:v>
                </c:pt>
                <c:pt idx="2651">
                  <c:v>39547</c:v>
                </c:pt>
                <c:pt idx="2652">
                  <c:v>39548</c:v>
                </c:pt>
                <c:pt idx="2653">
                  <c:v>39549</c:v>
                </c:pt>
                <c:pt idx="2654">
                  <c:v>39552</c:v>
                </c:pt>
                <c:pt idx="2655">
                  <c:v>39553</c:v>
                </c:pt>
                <c:pt idx="2656">
                  <c:v>39554</c:v>
                </c:pt>
                <c:pt idx="2657">
                  <c:v>39555</c:v>
                </c:pt>
                <c:pt idx="2658">
                  <c:v>39556</c:v>
                </c:pt>
                <c:pt idx="2659">
                  <c:v>39559</c:v>
                </c:pt>
                <c:pt idx="2660">
                  <c:v>39560</c:v>
                </c:pt>
                <c:pt idx="2661">
                  <c:v>39561</c:v>
                </c:pt>
                <c:pt idx="2662">
                  <c:v>39562</c:v>
                </c:pt>
                <c:pt idx="2663">
                  <c:v>39563</c:v>
                </c:pt>
                <c:pt idx="2664">
                  <c:v>39566</c:v>
                </c:pt>
                <c:pt idx="2665">
                  <c:v>39567</c:v>
                </c:pt>
                <c:pt idx="2666">
                  <c:v>39568</c:v>
                </c:pt>
                <c:pt idx="2667">
                  <c:v>39570</c:v>
                </c:pt>
                <c:pt idx="2668">
                  <c:v>39573</c:v>
                </c:pt>
                <c:pt idx="2669">
                  <c:v>39574</c:v>
                </c:pt>
                <c:pt idx="2670">
                  <c:v>39575</c:v>
                </c:pt>
                <c:pt idx="2671">
                  <c:v>39576</c:v>
                </c:pt>
                <c:pt idx="2672">
                  <c:v>39577</c:v>
                </c:pt>
                <c:pt idx="2673">
                  <c:v>39580</c:v>
                </c:pt>
                <c:pt idx="2674">
                  <c:v>39581</c:v>
                </c:pt>
                <c:pt idx="2675">
                  <c:v>39582</c:v>
                </c:pt>
                <c:pt idx="2676">
                  <c:v>39583</c:v>
                </c:pt>
                <c:pt idx="2677">
                  <c:v>39584</c:v>
                </c:pt>
                <c:pt idx="2678">
                  <c:v>39587</c:v>
                </c:pt>
                <c:pt idx="2679">
                  <c:v>39588</c:v>
                </c:pt>
                <c:pt idx="2680">
                  <c:v>39589</c:v>
                </c:pt>
                <c:pt idx="2681">
                  <c:v>39590</c:v>
                </c:pt>
                <c:pt idx="2682">
                  <c:v>39591</c:v>
                </c:pt>
                <c:pt idx="2683">
                  <c:v>39594</c:v>
                </c:pt>
                <c:pt idx="2684">
                  <c:v>39595</c:v>
                </c:pt>
                <c:pt idx="2685">
                  <c:v>39596</c:v>
                </c:pt>
                <c:pt idx="2686">
                  <c:v>39597</c:v>
                </c:pt>
                <c:pt idx="2687">
                  <c:v>39598</c:v>
                </c:pt>
                <c:pt idx="2688">
                  <c:v>39601</c:v>
                </c:pt>
                <c:pt idx="2689">
                  <c:v>39602</c:v>
                </c:pt>
                <c:pt idx="2690">
                  <c:v>39603</c:v>
                </c:pt>
                <c:pt idx="2691">
                  <c:v>39604</c:v>
                </c:pt>
                <c:pt idx="2692">
                  <c:v>39605</c:v>
                </c:pt>
                <c:pt idx="2693">
                  <c:v>39608</c:v>
                </c:pt>
                <c:pt idx="2694">
                  <c:v>39609</c:v>
                </c:pt>
                <c:pt idx="2695">
                  <c:v>39610</c:v>
                </c:pt>
                <c:pt idx="2696">
                  <c:v>39611</c:v>
                </c:pt>
                <c:pt idx="2697">
                  <c:v>39612</c:v>
                </c:pt>
                <c:pt idx="2698">
                  <c:v>39615</c:v>
                </c:pt>
                <c:pt idx="2699">
                  <c:v>39616</c:v>
                </c:pt>
                <c:pt idx="2700">
                  <c:v>39617</c:v>
                </c:pt>
                <c:pt idx="2701">
                  <c:v>39618</c:v>
                </c:pt>
                <c:pt idx="2702">
                  <c:v>39619</c:v>
                </c:pt>
                <c:pt idx="2703">
                  <c:v>39622</c:v>
                </c:pt>
                <c:pt idx="2704">
                  <c:v>39623</c:v>
                </c:pt>
                <c:pt idx="2705">
                  <c:v>39624</c:v>
                </c:pt>
                <c:pt idx="2706">
                  <c:v>39625</c:v>
                </c:pt>
                <c:pt idx="2707">
                  <c:v>39626</c:v>
                </c:pt>
                <c:pt idx="2708">
                  <c:v>39629</c:v>
                </c:pt>
                <c:pt idx="2709">
                  <c:v>39630</c:v>
                </c:pt>
                <c:pt idx="2710">
                  <c:v>39631</c:v>
                </c:pt>
                <c:pt idx="2711">
                  <c:v>39632</c:v>
                </c:pt>
                <c:pt idx="2712">
                  <c:v>39633</c:v>
                </c:pt>
                <c:pt idx="2713">
                  <c:v>39636</c:v>
                </c:pt>
                <c:pt idx="2714">
                  <c:v>39637</c:v>
                </c:pt>
                <c:pt idx="2715">
                  <c:v>39638</c:v>
                </c:pt>
                <c:pt idx="2716">
                  <c:v>39639</c:v>
                </c:pt>
                <c:pt idx="2717">
                  <c:v>39640</c:v>
                </c:pt>
                <c:pt idx="2718">
                  <c:v>39643</c:v>
                </c:pt>
                <c:pt idx="2719">
                  <c:v>39644</c:v>
                </c:pt>
                <c:pt idx="2720">
                  <c:v>39645</c:v>
                </c:pt>
                <c:pt idx="2721">
                  <c:v>39646</c:v>
                </c:pt>
                <c:pt idx="2722">
                  <c:v>39647</c:v>
                </c:pt>
                <c:pt idx="2723">
                  <c:v>39650</c:v>
                </c:pt>
                <c:pt idx="2724">
                  <c:v>39651</c:v>
                </c:pt>
                <c:pt idx="2725">
                  <c:v>39652</c:v>
                </c:pt>
                <c:pt idx="2726">
                  <c:v>39653</c:v>
                </c:pt>
                <c:pt idx="2727">
                  <c:v>39654</c:v>
                </c:pt>
                <c:pt idx="2728">
                  <c:v>39657</c:v>
                </c:pt>
                <c:pt idx="2729">
                  <c:v>39658</c:v>
                </c:pt>
                <c:pt idx="2730">
                  <c:v>39659</c:v>
                </c:pt>
                <c:pt idx="2731">
                  <c:v>39660</c:v>
                </c:pt>
                <c:pt idx="2732">
                  <c:v>39661</c:v>
                </c:pt>
                <c:pt idx="2733">
                  <c:v>39664</c:v>
                </c:pt>
                <c:pt idx="2734">
                  <c:v>39665</c:v>
                </c:pt>
                <c:pt idx="2735">
                  <c:v>39666</c:v>
                </c:pt>
                <c:pt idx="2736">
                  <c:v>39667</c:v>
                </c:pt>
                <c:pt idx="2737">
                  <c:v>39668</c:v>
                </c:pt>
                <c:pt idx="2738">
                  <c:v>39671</c:v>
                </c:pt>
                <c:pt idx="2739">
                  <c:v>39672</c:v>
                </c:pt>
                <c:pt idx="2740">
                  <c:v>39673</c:v>
                </c:pt>
                <c:pt idx="2741">
                  <c:v>39674</c:v>
                </c:pt>
                <c:pt idx="2742">
                  <c:v>39678</c:v>
                </c:pt>
                <c:pt idx="2743">
                  <c:v>39679</c:v>
                </c:pt>
                <c:pt idx="2744">
                  <c:v>39680</c:v>
                </c:pt>
                <c:pt idx="2745">
                  <c:v>39681</c:v>
                </c:pt>
                <c:pt idx="2746">
                  <c:v>39682</c:v>
                </c:pt>
                <c:pt idx="2747">
                  <c:v>39685</c:v>
                </c:pt>
                <c:pt idx="2748">
                  <c:v>39686</c:v>
                </c:pt>
                <c:pt idx="2749">
                  <c:v>39687</c:v>
                </c:pt>
                <c:pt idx="2750">
                  <c:v>39688</c:v>
                </c:pt>
                <c:pt idx="2751">
                  <c:v>39689</c:v>
                </c:pt>
                <c:pt idx="2752">
                  <c:v>39692</c:v>
                </c:pt>
                <c:pt idx="2753">
                  <c:v>39693</c:v>
                </c:pt>
                <c:pt idx="2754">
                  <c:v>39694</c:v>
                </c:pt>
                <c:pt idx="2755">
                  <c:v>39695</c:v>
                </c:pt>
                <c:pt idx="2756">
                  <c:v>39696</c:v>
                </c:pt>
                <c:pt idx="2757">
                  <c:v>39699</c:v>
                </c:pt>
                <c:pt idx="2758">
                  <c:v>39700</c:v>
                </c:pt>
                <c:pt idx="2759">
                  <c:v>39701</c:v>
                </c:pt>
                <c:pt idx="2760">
                  <c:v>39702</c:v>
                </c:pt>
                <c:pt idx="2761">
                  <c:v>39703</c:v>
                </c:pt>
                <c:pt idx="2762">
                  <c:v>39706</c:v>
                </c:pt>
                <c:pt idx="2763">
                  <c:v>39707</c:v>
                </c:pt>
                <c:pt idx="2764">
                  <c:v>39708</c:v>
                </c:pt>
                <c:pt idx="2765">
                  <c:v>39709</c:v>
                </c:pt>
                <c:pt idx="2766">
                  <c:v>39710</c:v>
                </c:pt>
                <c:pt idx="2767">
                  <c:v>39713</c:v>
                </c:pt>
                <c:pt idx="2768">
                  <c:v>39714</c:v>
                </c:pt>
                <c:pt idx="2769">
                  <c:v>39715</c:v>
                </c:pt>
                <c:pt idx="2770">
                  <c:v>39716</c:v>
                </c:pt>
                <c:pt idx="2771">
                  <c:v>39717</c:v>
                </c:pt>
                <c:pt idx="2772">
                  <c:v>39720</c:v>
                </c:pt>
                <c:pt idx="2773">
                  <c:v>39721</c:v>
                </c:pt>
                <c:pt idx="2774">
                  <c:v>39722</c:v>
                </c:pt>
                <c:pt idx="2775">
                  <c:v>39723</c:v>
                </c:pt>
                <c:pt idx="2776">
                  <c:v>39724</c:v>
                </c:pt>
                <c:pt idx="2777">
                  <c:v>39727</c:v>
                </c:pt>
                <c:pt idx="2778">
                  <c:v>39728</c:v>
                </c:pt>
                <c:pt idx="2779">
                  <c:v>39729</c:v>
                </c:pt>
                <c:pt idx="2780">
                  <c:v>39730</c:v>
                </c:pt>
                <c:pt idx="2781">
                  <c:v>39731</c:v>
                </c:pt>
                <c:pt idx="2782">
                  <c:v>39734</c:v>
                </c:pt>
                <c:pt idx="2783">
                  <c:v>39735</c:v>
                </c:pt>
                <c:pt idx="2784">
                  <c:v>39736</c:v>
                </c:pt>
                <c:pt idx="2785">
                  <c:v>39737</c:v>
                </c:pt>
                <c:pt idx="2786">
                  <c:v>39738</c:v>
                </c:pt>
                <c:pt idx="2787">
                  <c:v>39741</c:v>
                </c:pt>
                <c:pt idx="2788">
                  <c:v>39742</c:v>
                </c:pt>
                <c:pt idx="2789">
                  <c:v>39743</c:v>
                </c:pt>
                <c:pt idx="2790">
                  <c:v>39744</c:v>
                </c:pt>
                <c:pt idx="2791">
                  <c:v>39745</c:v>
                </c:pt>
                <c:pt idx="2792">
                  <c:v>39748</c:v>
                </c:pt>
                <c:pt idx="2793">
                  <c:v>39749</c:v>
                </c:pt>
                <c:pt idx="2794">
                  <c:v>39750</c:v>
                </c:pt>
                <c:pt idx="2795">
                  <c:v>39751</c:v>
                </c:pt>
                <c:pt idx="2796">
                  <c:v>39752</c:v>
                </c:pt>
                <c:pt idx="2797">
                  <c:v>39755</c:v>
                </c:pt>
                <c:pt idx="2798">
                  <c:v>39756</c:v>
                </c:pt>
                <c:pt idx="2799">
                  <c:v>39757</c:v>
                </c:pt>
                <c:pt idx="2800">
                  <c:v>39758</c:v>
                </c:pt>
                <c:pt idx="2801">
                  <c:v>39759</c:v>
                </c:pt>
                <c:pt idx="2802">
                  <c:v>39762</c:v>
                </c:pt>
                <c:pt idx="2803">
                  <c:v>39763</c:v>
                </c:pt>
                <c:pt idx="2804">
                  <c:v>39764</c:v>
                </c:pt>
                <c:pt idx="2805">
                  <c:v>39765</c:v>
                </c:pt>
                <c:pt idx="2806">
                  <c:v>39766</c:v>
                </c:pt>
                <c:pt idx="2807">
                  <c:v>39769</c:v>
                </c:pt>
                <c:pt idx="2808">
                  <c:v>39770</c:v>
                </c:pt>
                <c:pt idx="2809">
                  <c:v>39771</c:v>
                </c:pt>
                <c:pt idx="2810">
                  <c:v>39772</c:v>
                </c:pt>
                <c:pt idx="2811">
                  <c:v>39773</c:v>
                </c:pt>
                <c:pt idx="2812">
                  <c:v>39776</c:v>
                </c:pt>
                <c:pt idx="2813">
                  <c:v>39777</c:v>
                </c:pt>
                <c:pt idx="2814">
                  <c:v>39778</c:v>
                </c:pt>
                <c:pt idx="2815">
                  <c:v>39779</c:v>
                </c:pt>
                <c:pt idx="2816">
                  <c:v>39780</c:v>
                </c:pt>
                <c:pt idx="2817">
                  <c:v>39783</c:v>
                </c:pt>
                <c:pt idx="2818">
                  <c:v>39784</c:v>
                </c:pt>
                <c:pt idx="2819">
                  <c:v>39785</c:v>
                </c:pt>
                <c:pt idx="2820">
                  <c:v>39786</c:v>
                </c:pt>
                <c:pt idx="2821">
                  <c:v>39787</c:v>
                </c:pt>
                <c:pt idx="2822">
                  <c:v>39790</c:v>
                </c:pt>
                <c:pt idx="2823">
                  <c:v>39791</c:v>
                </c:pt>
                <c:pt idx="2824">
                  <c:v>39792</c:v>
                </c:pt>
                <c:pt idx="2825">
                  <c:v>39793</c:v>
                </c:pt>
                <c:pt idx="2826">
                  <c:v>39794</c:v>
                </c:pt>
                <c:pt idx="2827">
                  <c:v>39797</c:v>
                </c:pt>
                <c:pt idx="2828">
                  <c:v>39798</c:v>
                </c:pt>
                <c:pt idx="2829">
                  <c:v>39799</c:v>
                </c:pt>
                <c:pt idx="2830">
                  <c:v>39800</c:v>
                </c:pt>
                <c:pt idx="2831">
                  <c:v>39801</c:v>
                </c:pt>
                <c:pt idx="2832">
                  <c:v>39804</c:v>
                </c:pt>
                <c:pt idx="2833">
                  <c:v>39805</c:v>
                </c:pt>
                <c:pt idx="2834">
                  <c:v>39811</c:v>
                </c:pt>
                <c:pt idx="2835">
                  <c:v>39812</c:v>
                </c:pt>
                <c:pt idx="2836">
                  <c:v>39815</c:v>
                </c:pt>
                <c:pt idx="2837">
                  <c:v>39818</c:v>
                </c:pt>
                <c:pt idx="2838">
                  <c:v>39819</c:v>
                </c:pt>
                <c:pt idx="2839">
                  <c:v>39820</c:v>
                </c:pt>
                <c:pt idx="2840">
                  <c:v>39821</c:v>
                </c:pt>
                <c:pt idx="2841">
                  <c:v>39822</c:v>
                </c:pt>
                <c:pt idx="2842">
                  <c:v>39825</c:v>
                </c:pt>
                <c:pt idx="2843">
                  <c:v>39826</c:v>
                </c:pt>
                <c:pt idx="2844">
                  <c:v>39827</c:v>
                </c:pt>
                <c:pt idx="2845">
                  <c:v>39828</c:v>
                </c:pt>
                <c:pt idx="2846">
                  <c:v>39829</c:v>
                </c:pt>
                <c:pt idx="2847">
                  <c:v>39832</c:v>
                </c:pt>
                <c:pt idx="2848">
                  <c:v>39833</c:v>
                </c:pt>
                <c:pt idx="2849">
                  <c:v>39834</c:v>
                </c:pt>
                <c:pt idx="2850">
                  <c:v>39835</c:v>
                </c:pt>
                <c:pt idx="2851">
                  <c:v>39836</c:v>
                </c:pt>
                <c:pt idx="2852">
                  <c:v>39839</c:v>
                </c:pt>
                <c:pt idx="2853">
                  <c:v>39840</c:v>
                </c:pt>
                <c:pt idx="2854">
                  <c:v>39841</c:v>
                </c:pt>
                <c:pt idx="2855">
                  <c:v>39842</c:v>
                </c:pt>
                <c:pt idx="2856">
                  <c:v>39843</c:v>
                </c:pt>
                <c:pt idx="2857">
                  <c:v>39846</c:v>
                </c:pt>
                <c:pt idx="2858">
                  <c:v>39847</c:v>
                </c:pt>
                <c:pt idx="2859">
                  <c:v>39848</c:v>
                </c:pt>
                <c:pt idx="2860">
                  <c:v>39849</c:v>
                </c:pt>
                <c:pt idx="2861">
                  <c:v>39850</c:v>
                </c:pt>
                <c:pt idx="2862">
                  <c:v>39853</c:v>
                </c:pt>
                <c:pt idx="2863">
                  <c:v>39854</c:v>
                </c:pt>
                <c:pt idx="2864">
                  <c:v>39855</c:v>
                </c:pt>
                <c:pt idx="2865">
                  <c:v>39856</c:v>
                </c:pt>
                <c:pt idx="2866">
                  <c:v>39857</c:v>
                </c:pt>
                <c:pt idx="2867">
                  <c:v>39860</c:v>
                </c:pt>
                <c:pt idx="2868">
                  <c:v>39861</c:v>
                </c:pt>
                <c:pt idx="2869">
                  <c:v>39862</c:v>
                </c:pt>
                <c:pt idx="2870">
                  <c:v>39863</c:v>
                </c:pt>
                <c:pt idx="2871">
                  <c:v>39864</c:v>
                </c:pt>
                <c:pt idx="2872">
                  <c:v>39867</c:v>
                </c:pt>
                <c:pt idx="2873">
                  <c:v>39868</c:v>
                </c:pt>
                <c:pt idx="2874">
                  <c:v>39869</c:v>
                </c:pt>
                <c:pt idx="2875">
                  <c:v>39870</c:v>
                </c:pt>
                <c:pt idx="2876">
                  <c:v>39871</c:v>
                </c:pt>
                <c:pt idx="2877">
                  <c:v>39874</c:v>
                </c:pt>
                <c:pt idx="2878">
                  <c:v>39875</c:v>
                </c:pt>
                <c:pt idx="2879">
                  <c:v>39876</c:v>
                </c:pt>
                <c:pt idx="2880">
                  <c:v>39877</c:v>
                </c:pt>
                <c:pt idx="2881">
                  <c:v>39878</c:v>
                </c:pt>
                <c:pt idx="2882">
                  <c:v>39881</c:v>
                </c:pt>
                <c:pt idx="2883">
                  <c:v>39882</c:v>
                </c:pt>
                <c:pt idx="2884">
                  <c:v>39883</c:v>
                </c:pt>
                <c:pt idx="2885">
                  <c:v>39884</c:v>
                </c:pt>
                <c:pt idx="2886">
                  <c:v>39885</c:v>
                </c:pt>
                <c:pt idx="2887">
                  <c:v>39888</c:v>
                </c:pt>
                <c:pt idx="2888">
                  <c:v>39889</c:v>
                </c:pt>
                <c:pt idx="2889">
                  <c:v>39890</c:v>
                </c:pt>
                <c:pt idx="2890">
                  <c:v>39891</c:v>
                </c:pt>
                <c:pt idx="2891">
                  <c:v>39892</c:v>
                </c:pt>
                <c:pt idx="2892">
                  <c:v>39895</c:v>
                </c:pt>
                <c:pt idx="2893">
                  <c:v>39896</c:v>
                </c:pt>
                <c:pt idx="2894">
                  <c:v>39897</c:v>
                </c:pt>
                <c:pt idx="2895">
                  <c:v>39898</c:v>
                </c:pt>
                <c:pt idx="2896">
                  <c:v>39899</c:v>
                </c:pt>
                <c:pt idx="2897">
                  <c:v>39902</c:v>
                </c:pt>
                <c:pt idx="2898">
                  <c:v>39903</c:v>
                </c:pt>
                <c:pt idx="2899">
                  <c:v>39904</c:v>
                </c:pt>
                <c:pt idx="2900">
                  <c:v>39905</c:v>
                </c:pt>
                <c:pt idx="2901">
                  <c:v>39906</c:v>
                </c:pt>
                <c:pt idx="2902">
                  <c:v>39909</c:v>
                </c:pt>
                <c:pt idx="2903">
                  <c:v>39910</c:v>
                </c:pt>
                <c:pt idx="2904">
                  <c:v>39911</c:v>
                </c:pt>
                <c:pt idx="2905">
                  <c:v>39912</c:v>
                </c:pt>
                <c:pt idx="2906">
                  <c:v>39917</c:v>
                </c:pt>
                <c:pt idx="2907">
                  <c:v>39918</c:v>
                </c:pt>
                <c:pt idx="2908">
                  <c:v>39919</c:v>
                </c:pt>
                <c:pt idx="2909">
                  <c:v>39920</c:v>
                </c:pt>
                <c:pt idx="2910">
                  <c:v>39923</c:v>
                </c:pt>
                <c:pt idx="2911">
                  <c:v>39924</c:v>
                </c:pt>
                <c:pt idx="2912">
                  <c:v>39925</c:v>
                </c:pt>
                <c:pt idx="2913">
                  <c:v>39926</c:v>
                </c:pt>
                <c:pt idx="2914">
                  <c:v>39927</c:v>
                </c:pt>
                <c:pt idx="2915">
                  <c:v>39930</c:v>
                </c:pt>
                <c:pt idx="2916">
                  <c:v>39931</c:v>
                </c:pt>
                <c:pt idx="2917">
                  <c:v>39932</c:v>
                </c:pt>
                <c:pt idx="2918">
                  <c:v>39933</c:v>
                </c:pt>
                <c:pt idx="2919">
                  <c:v>39937</c:v>
                </c:pt>
                <c:pt idx="2920">
                  <c:v>39938</c:v>
                </c:pt>
                <c:pt idx="2921">
                  <c:v>39939</c:v>
                </c:pt>
                <c:pt idx="2922">
                  <c:v>39940</c:v>
                </c:pt>
                <c:pt idx="2923">
                  <c:v>39941</c:v>
                </c:pt>
                <c:pt idx="2924">
                  <c:v>39944</c:v>
                </c:pt>
                <c:pt idx="2925">
                  <c:v>39945</c:v>
                </c:pt>
                <c:pt idx="2926">
                  <c:v>39946</c:v>
                </c:pt>
                <c:pt idx="2927">
                  <c:v>39947</c:v>
                </c:pt>
                <c:pt idx="2928">
                  <c:v>39948</c:v>
                </c:pt>
                <c:pt idx="2929">
                  <c:v>39951</c:v>
                </c:pt>
                <c:pt idx="2930">
                  <c:v>39952</c:v>
                </c:pt>
                <c:pt idx="2931">
                  <c:v>39953</c:v>
                </c:pt>
                <c:pt idx="2932">
                  <c:v>39954</c:v>
                </c:pt>
                <c:pt idx="2933">
                  <c:v>39955</c:v>
                </c:pt>
                <c:pt idx="2934">
                  <c:v>39958</c:v>
                </c:pt>
                <c:pt idx="2935">
                  <c:v>39959</c:v>
                </c:pt>
                <c:pt idx="2936">
                  <c:v>39960</c:v>
                </c:pt>
                <c:pt idx="2937">
                  <c:v>39961</c:v>
                </c:pt>
                <c:pt idx="2938">
                  <c:v>39962</c:v>
                </c:pt>
                <c:pt idx="2939">
                  <c:v>39965</c:v>
                </c:pt>
                <c:pt idx="2940">
                  <c:v>39966</c:v>
                </c:pt>
                <c:pt idx="2941">
                  <c:v>39967</c:v>
                </c:pt>
                <c:pt idx="2942">
                  <c:v>39968</c:v>
                </c:pt>
                <c:pt idx="2943">
                  <c:v>39969</c:v>
                </c:pt>
                <c:pt idx="2944">
                  <c:v>39972</c:v>
                </c:pt>
                <c:pt idx="2945">
                  <c:v>39973</c:v>
                </c:pt>
                <c:pt idx="2946">
                  <c:v>39974</c:v>
                </c:pt>
                <c:pt idx="2947">
                  <c:v>39975</c:v>
                </c:pt>
                <c:pt idx="2948">
                  <c:v>39976</c:v>
                </c:pt>
                <c:pt idx="2949">
                  <c:v>39979</c:v>
                </c:pt>
                <c:pt idx="2950">
                  <c:v>39980</c:v>
                </c:pt>
                <c:pt idx="2951">
                  <c:v>39981</c:v>
                </c:pt>
                <c:pt idx="2952">
                  <c:v>39982</c:v>
                </c:pt>
                <c:pt idx="2953">
                  <c:v>39983</c:v>
                </c:pt>
                <c:pt idx="2954">
                  <c:v>39986</c:v>
                </c:pt>
                <c:pt idx="2955">
                  <c:v>39987</c:v>
                </c:pt>
                <c:pt idx="2956">
                  <c:v>39988</c:v>
                </c:pt>
                <c:pt idx="2957">
                  <c:v>39989</c:v>
                </c:pt>
                <c:pt idx="2958">
                  <c:v>39990</c:v>
                </c:pt>
                <c:pt idx="2959">
                  <c:v>39993</c:v>
                </c:pt>
                <c:pt idx="2960">
                  <c:v>39994</c:v>
                </c:pt>
                <c:pt idx="2961">
                  <c:v>39995</c:v>
                </c:pt>
                <c:pt idx="2962">
                  <c:v>39996</c:v>
                </c:pt>
                <c:pt idx="2963">
                  <c:v>39997</c:v>
                </c:pt>
                <c:pt idx="2964">
                  <c:v>40000</c:v>
                </c:pt>
                <c:pt idx="2965">
                  <c:v>40001</c:v>
                </c:pt>
                <c:pt idx="2966">
                  <c:v>40002</c:v>
                </c:pt>
                <c:pt idx="2967">
                  <c:v>40003</c:v>
                </c:pt>
                <c:pt idx="2968">
                  <c:v>40004</c:v>
                </c:pt>
                <c:pt idx="2969">
                  <c:v>40007</c:v>
                </c:pt>
                <c:pt idx="2970">
                  <c:v>40008</c:v>
                </c:pt>
                <c:pt idx="2971">
                  <c:v>40009</c:v>
                </c:pt>
                <c:pt idx="2972">
                  <c:v>40010</c:v>
                </c:pt>
                <c:pt idx="2973">
                  <c:v>40011</c:v>
                </c:pt>
                <c:pt idx="2974">
                  <c:v>40014</c:v>
                </c:pt>
                <c:pt idx="2975">
                  <c:v>40015</c:v>
                </c:pt>
                <c:pt idx="2976">
                  <c:v>40016</c:v>
                </c:pt>
                <c:pt idx="2977">
                  <c:v>40017</c:v>
                </c:pt>
                <c:pt idx="2978">
                  <c:v>40018</c:v>
                </c:pt>
                <c:pt idx="2979">
                  <c:v>40021</c:v>
                </c:pt>
                <c:pt idx="2980">
                  <c:v>40022</c:v>
                </c:pt>
                <c:pt idx="2981">
                  <c:v>40023</c:v>
                </c:pt>
                <c:pt idx="2982">
                  <c:v>40024</c:v>
                </c:pt>
                <c:pt idx="2983">
                  <c:v>40025</c:v>
                </c:pt>
                <c:pt idx="2984">
                  <c:v>40028</c:v>
                </c:pt>
                <c:pt idx="2985">
                  <c:v>40029</c:v>
                </c:pt>
                <c:pt idx="2986">
                  <c:v>40030</c:v>
                </c:pt>
                <c:pt idx="2987">
                  <c:v>40031</c:v>
                </c:pt>
                <c:pt idx="2988">
                  <c:v>40032</c:v>
                </c:pt>
                <c:pt idx="2989">
                  <c:v>40035</c:v>
                </c:pt>
                <c:pt idx="2990">
                  <c:v>40036</c:v>
                </c:pt>
                <c:pt idx="2991">
                  <c:v>40037</c:v>
                </c:pt>
                <c:pt idx="2992">
                  <c:v>40038</c:v>
                </c:pt>
                <c:pt idx="2993">
                  <c:v>40039</c:v>
                </c:pt>
                <c:pt idx="2994">
                  <c:v>40042</c:v>
                </c:pt>
                <c:pt idx="2995">
                  <c:v>40043</c:v>
                </c:pt>
                <c:pt idx="2996">
                  <c:v>40044</c:v>
                </c:pt>
                <c:pt idx="2997">
                  <c:v>40045</c:v>
                </c:pt>
                <c:pt idx="2998">
                  <c:v>40046</c:v>
                </c:pt>
                <c:pt idx="2999">
                  <c:v>40049</c:v>
                </c:pt>
                <c:pt idx="3000">
                  <c:v>40050</c:v>
                </c:pt>
                <c:pt idx="3001">
                  <c:v>40051</c:v>
                </c:pt>
                <c:pt idx="3002">
                  <c:v>40052</c:v>
                </c:pt>
                <c:pt idx="3003">
                  <c:v>40053</c:v>
                </c:pt>
                <c:pt idx="3004">
                  <c:v>40056</c:v>
                </c:pt>
                <c:pt idx="3005">
                  <c:v>40057</c:v>
                </c:pt>
                <c:pt idx="3006">
                  <c:v>40058</c:v>
                </c:pt>
                <c:pt idx="3007">
                  <c:v>40059</c:v>
                </c:pt>
                <c:pt idx="3008">
                  <c:v>40060</c:v>
                </c:pt>
                <c:pt idx="3009">
                  <c:v>40063</c:v>
                </c:pt>
                <c:pt idx="3010">
                  <c:v>40064</c:v>
                </c:pt>
                <c:pt idx="3011">
                  <c:v>40065</c:v>
                </c:pt>
                <c:pt idx="3012">
                  <c:v>40066</c:v>
                </c:pt>
                <c:pt idx="3013">
                  <c:v>40067</c:v>
                </c:pt>
                <c:pt idx="3014">
                  <c:v>40070</c:v>
                </c:pt>
                <c:pt idx="3015">
                  <c:v>40071</c:v>
                </c:pt>
                <c:pt idx="3016">
                  <c:v>40072</c:v>
                </c:pt>
                <c:pt idx="3017">
                  <c:v>40073</c:v>
                </c:pt>
                <c:pt idx="3018">
                  <c:v>40074</c:v>
                </c:pt>
                <c:pt idx="3019">
                  <c:v>40077</c:v>
                </c:pt>
                <c:pt idx="3020">
                  <c:v>40078</c:v>
                </c:pt>
                <c:pt idx="3021">
                  <c:v>40079</c:v>
                </c:pt>
                <c:pt idx="3022">
                  <c:v>40080</c:v>
                </c:pt>
                <c:pt idx="3023">
                  <c:v>40081</c:v>
                </c:pt>
                <c:pt idx="3024">
                  <c:v>40084</c:v>
                </c:pt>
                <c:pt idx="3025">
                  <c:v>40085</c:v>
                </c:pt>
                <c:pt idx="3026">
                  <c:v>40086</c:v>
                </c:pt>
                <c:pt idx="3027">
                  <c:v>40087</c:v>
                </c:pt>
                <c:pt idx="3028">
                  <c:v>40088</c:v>
                </c:pt>
                <c:pt idx="3029">
                  <c:v>40091</c:v>
                </c:pt>
                <c:pt idx="3030">
                  <c:v>40092</c:v>
                </c:pt>
                <c:pt idx="3031">
                  <c:v>40093</c:v>
                </c:pt>
                <c:pt idx="3032">
                  <c:v>40094</c:v>
                </c:pt>
                <c:pt idx="3033">
                  <c:v>40095</c:v>
                </c:pt>
                <c:pt idx="3034">
                  <c:v>40098</c:v>
                </c:pt>
                <c:pt idx="3035">
                  <c:v>40099</c:v>
                </c:pt>
                <c:pt idx="3036">
                  <c:v>40100</c:v>
                </c:pt>
                <c:pt idx="3037">
                  <c:v>40101</c:v>
                </c:pt>
                <c:pt idx="3038">
                  <c:v>40102</c:v>
                </c:pt>
                <c:pt idx="3039">
                  <c:v>40105</c:v>
                </c:pt>
                <c:pt idx="3040">
                  <c:v>40106</c:v>
                </c:pt>
                <c:pt idx="3041">
                  <c:v>40107</c:v>
                </c:pt>
                <c:pt idx="3042">
                  <c:v>40108</c:v>
                </c:pt>
                <c:pt idx="3043">
                  <c:v>40109</c:v>
                </c:pt>
                <c:pt idx="3044">
                  <c:v>40112</c:v>
                </c:pt>
                <c:pt idx="3045">
                  <c:v>40113</c:v>
                </c:pt>
                <c:pt idx="3046">
                  <c:v>40114</c:v>
                </c:pt>
                <c:pt idx="3047">
                  <c:v>40115</c:v>
                </c:pt>
                <c:pt idx="3048">
                  <c:v>40116</c:v>
                </c:pt>
                <c:pt idx="3049">
                  <c:v>40119</c:v>
                </c:pt>
                <c:pt idx="3050">
                  <c:v>40120</c:v>
                </c:pt>
                <c:pt idx="3051">
                  <c:v>40121</c:v>
                </c:pt>
                <c:pt idx="3052">
                  <c:v>40122</c:v>
                </c:pt>
                <c:pt idx="3053">
                  <c:v>40123</c:v>
                </c:pt>
                <c:pt idx="3054">
                  <c:v>40126</c:v>
                </c:pt>
                <c:pt idx="3055">
                  <c:v>40127</c:v>
                </c:pt>
                <c:pt idx="3056">
                  <c:v>40128</c:v>
                </c:pt>
                <c:pt idx="3057">
                  <c:v>40129</c:v>
                </c:pt>
                <c:pt idx="3058">
                  <c:v>40130</c:v>
                </c:pt>
                <c:pt idx="3059">
                  <c:v>40133</c:v>
                </c:pt>
                <c:pt idx="3060">
                  <c:v>40134</c:v>
                </c:pt>
                <c:pt idx="3061">
                  <c:v>40135</c:v>
                </c:pt>
                <c:pt idx="3062">
                  <c:v>40136</c:v>
                </c:pt>
                <c:pt idx="3063">
                  <c:v>40137</c:v>
                </c:pt>
                <c:pt idx="3064">
                  <c:v>40140</c:v>
                </c:pt>
                <c:pt idx="3065">
                  <c:v>40141</c:v>
                </c:pt>
                <c:pt idx="3066">
                  <c:v>40142</c:v>
                </c:pt>
                <c:pt idx="3067">
                  <c:v>40143</c:v>
                </c:pt>
                <c:pt idx="3068">
                  <c:v>40144</c:v>
                </c:pt>
                <c:pt idx="3069">
                  <c:v>40147</c:v>
                </c:pt>
                <c:pt idx="3070">
                  <c:v>40148</c:v>
                </c:pt>
                <c:pt idx="3071">
                  <c:v>40149</c:v>
                </c:pt>
                <c:pt idx="3072">
                  <c:v>40150</c:v>
                </c:pt>
                <c:pt idx="3073">
                  <c:v>40151</c:v>
                </c:pt>
                <c:pt idx="3074">
                  <c:v>40154</c:v>
                </c:pt>
                <c:pt idx="3075">
                  <c:v>40155</c:v>
                </c:pt>
                <c:pt idx="3076">
                  <c:v>40156</c:v>
                </c:pt>
                <c:pt idx="3077">
                  <c:v>40157</c:v>
                </c:pt>
                <c:pt idx="3078">
                  <c:v>40158</c:v>
                </c:pt>
                <c:pt idx="3079">
                  <c:v>40161</c:v>
                </c:pt>
                <c:pt idx="3080">
                  <c:v>40162</c:v>
                </c:pt>
                <c:pt idx="3081">
                  <c:v>40163</c:v>
                </c:pt>
                <c:pt idx="3082">
                  <c:v>40164</c:v>
                </c:pt>
                <c:pt idx="3083">
                  <c:v>40165</c:v>
                </c:pt>
                <c:pt idx="3084">
                  <c:v>40168</c:v>
                </c:pt>
                <c:pt idx="3085">
                  <c:v>40169</c:v>
                </c:pt>
                <c:pt idx="3086">
                  <c:v>40170</c:v>
                </c:pt>
                <c:pt idx="3087">
                  <c:v>40175</c:v>
                </c:pt>
                <c:pt idx="3088">
                  <c:v>40176</c:v>
                </c:pt>
                <c:pt idx="3089">
                  <c:v>40177</c:v>
                </c:pt>
                <c:pt idx="3090">
                  <c:v>40182</c:v>
                </c:pt>
                <c:pt idx="3091">
                  <c:v>40183</c:v>
                </c:pt>
                <c:pt idx="3092">
                  <c:v>40184</c:v>
                </c:pt>
                <c:pt idx="3093">
                  <c:v>40185</c:v>
                </c:pt>
                <c:pt idx="3094">
                  <c:v>40186</c:v>
                </c:pt>
                <c:pt idx="3095">
                  <c:v>40189</c:v>
                </c:pt>
                <c:pt idx="3096">
                  <c:v>40190</c:v>
                </c:pt>
                <c:pt idx="3097">
                  <c:v>40191</c:v>
                </c:pt>
                <c:pt idx="3098">
                  <c:v>40192</c:v>
                </c:pt>
                <c:pt idx="3099">
                  <c:v>40193</c:v>
                </c:pt>
                <c:pt idx="3100">
                  <c:v>40196</c:v>
                </c:pt>
                <c:pt idx="3101">
                  <c:v>40197</c:v>
                </c:pt>
                <c:pt idx="3102">
                  <c:v>40198</c:v>
                </c:pt>
                <c:pt idx="3103">
                  <c:v>40199</c:v>
                </c:pt>
                <c:pt idx="3104">
                  <c:v>40200</c:v>
                </c:pt>
                <c:pt idx="3105">
                  <c:v>40203</c:v>
                </c:pt>
                <c:pt idx="3106">
                  <c:v>40204</c:v>
                </c:pt>
                <c:pt idx="3107">
                  <c:v>40205</c:v>
                </c:pt>
                <c:pt idx="3108">
                  <c:v>40206</c:v>
                </c:pt>
                <c:pt idx="3109">
                  <c:v>40207</c:v>
                </c:pt>
                <c:pt idx="3110">
                  <c:v>40210</c:v>
                </c:pt>
                <c:pt idx="3111">
                  <c:v>40211</c:v>
                </c:pt>
                <c:pt idx="3112">
                  <c:v>40212</c:v>
                </c:pt>
                <c:pt idx="3113">
                  <c:v>40213</c:v>
                </c:pt>
                <c:pt idx="3114">
                  <c:v>40214</c:v>
                </c:pt>
                <c:pt idx="3115">
                  <c:v>40217</c:v>
                </c:pt>
                <c:pt idx="3116">
                  <c:v>40218</c:v>
                </c:pt>
                <c:pt idx="3117">
                  <c:v>40219</c:v>
                </c:pt>
                <c:pt idx="3118">
                  <c:v>40220</c:v>
                </c:pt>
                <c:pt idx="3119">
                  <c:v>40221</c:v>
                </c:pt>
                <c:pt idx="3120">
                  <c:v>40224</c:v>
                </c:pt>
                <c:pt idx="3121">
                  <c:v>40225</c:v>
                </c:pt>
                <c:pt idx="3122">
                  <c:v>40226</c:v>
                </c:pt>
                <c:pt idx="3123">
                  <c:v>40227</c:v>
                </c:pt>
                <c:pt idx="3124">
                  <c:v>40228</c:v>
                </c:pt>
                <c:pt idx="3125">
                  <c:v>40231</c:v>
                </c:pt>
                <c:pt idx="3126">
                  <c:v>40232</c:v>
                </c:pt>
                <c:pt idx="3127">
                  <c:v>40233</c:v>
                </c:pt>
                <c:pt idx="3128">
                  <c:v>40234</c:v>
                </c:pt>
                <c:pt idx="3129">
                  <c:v>40235</c:v>
                </c:pt>
                <c:pt idx="3130">
                  <c:v>40238</c:v>
                </c:pt>
                <c:pt idx="3131">
                  <c:v>40239</c:v>
                </c:pt>
                <c:pt idx="3132">
                  <c:v>40240</c:v>
                </c:pt>
                <c:pt idx="3133">
                  <c:v>40241</c:v>
                </c:pt>
                <c:pt idx="3134">
                  <c:v>40242</c:v>
                </c:pt>
                <c:pt idx="3135">
                  <c:v>40245</c:v>
                </c:pt>
                <c:pt idx="3136">
                  <c:v>40246</c:v>
                </c:pt>
                <c:pt idx="3137">
                  <c:v>40247</c:v>
                </c:pt>
                <c:pt idx="3138">
                  <c:v>40248</c:v>
                </c:pt>
                <c:pt idx="3139">
                  <c:v>40249</c:v>
                </c:pt>
                <c:pt idx="3140">
                  <c:v>40252</c:v>
                </c:pt>
                <c:pt idx="3141">
                  <c:v>40253</c:v>
                </c:pt>
                <c:pt idx="3142">
                  <c:v>40254</c:v>
                </c:pt>
                <c:pt idx="3143">
                  <c:v>40255</c:v>
                </c:pt>
                <c:pt idx="3144">
                  <c:v>40256</c:v>
                </c:pt>
                <c:pt idx="3145">
                  <c:v>40259</c:v>
                </c:pt>
                <c:pt idx="3146">
                  <c:v>40260</c:v>
                </c:pt>
                <c:pt idx="3147">
                  <c:v>40261</c:v>
                </c:pt>
                <c:pt idx="3148">
                  <c:v>40262</c:v>
                </c:pt>
                <c:pt idx="3149">
                  <c:v>40263</c:v>
                </c:pt>
                <c:pt idx="3150">
                  <c:v>40266</c:v>
                </c:pt>
                <c:pt idx="3151">
                  <c:v>40267</c:v>
                </c:pt>
                <c:pt idx="3152">
                  <c:v>40268</c:v>
                </c:pt>
                <c:pt idx="3153">
                  <c:v>40269</c:v>
                </c:pt>
                <c:pt idx="3154">
                  <c:v>40274</c:v>
                </c:pt>
                <c:pt idx="3155">
                  <c:v>40275</c:v>
                </c:pt>
                <c:pt idx="3156">
                  <c:v>40276</c:v>
                </c:pt>
                <c:pt idx="3157">
                  <c:v>40277</c:v>
                </c:pt>
                <c:pt idx="3158">
                  <c:v>40280</c:v>
                </c:pt>
                <c:pt idx="3159">
                  <c:v>40281</c:v>
                </c:pt>
                <c:pt idx="3160">
                  <c:v>40282</c:v>
                </c:pt>
                <c:pt idx="3161">
                  <c:v>40283</c:v>
                </c:pt>
                <c:pt idx="3162">
                  <c:v>40284</c:v>
                </c:pt>
                <c:pt idx="3163">
                  <c:v>40287</c:v>
                </c:pt>
                <c:pt idx="3164">
                  <c:v>40288</c:v>
                </c:pt>
                <c:pt idx="3165">
                  <c:v>40289</c:v>
                </c:pt>
                <c:pt idx="3166">
                  <c:v>40290</c:v>
                </c:pt>
                <c:pt idx="3167">
                  <c:v>40291</c:v>
                </c:pt>
                <c:pt idx="3168">
                  <c:v>40294</c:v>
                </c:pt>
                <c:pt idx="3169">
                  <c:v>40295</c:v>
                </c:pt>
                <c:pt idx="3170">
                  <c:v>40296</c:v>
                </c:pt>
                <c:pt idx="3171">
                  <c:v>40297</c:v>
                </c:pt>
                <c:pt idx="3172">
                  <c:v>40298</c:v>
                </c:pt>
                <c:pt idx="3173">
                  <c:v>40301</c:v>
                </c:pt>
                <c:pt idx="3174">
                  <c:v>40302</c:v>
                </c:pt>
                <c:pt idx="3175">
                  <c:v>40303</c:v>
                </c:pt>
                <c:pt idx="3176">
                  <c:v>40304</c:v>
                </c:pt>
                <c:pt idx="3177">
                  <c:v>40305</c:v>
                </c:pt>
                <c:pt idx="3178">
                  <c:v>40308</c:v>
                </c:pt>
                <c:pt idx="3179">
                  <c:v>40309</c:v>
                </c:pt>
                <c:pt idx="3180">
                  <c:v>40310</c:v>
                </c:pt>
                <c:pt idx="3181">
                  <c:v>40311</c:v>
                </c:pt>
                <c:pt idx="3182">
                  <c:v>40312</c:v>
                </c:pt>
                <c:pt idx="3183">
                  <c:v>40315</c:v>
                </c:pt>
                <c:pt idx="3184">
                  <c:v>40316</c:v>
                </c:pt>
                <c:pt idx="3185">
                  <c:v>40317</c:v>
                </c:pt>
                <c:pt idx="3186">
                  <c:v>40318</c:v>
                </c:pt>
                <c:pt idx="3187">
                  <c:v>40319</c:v>
                </c:pt>
                <c:pt idx="3188">
                  <c:v>40322</c:v>
                </c:pt>
                <c:pt idx="3189">
                  <c:v>40323</c:v>
                </c:pt>
                <c:pt idx="3190">
                  <c:v>40324</c:v>
                </c:pt>
                <c:pt idx="3191">
                  <c:v>40325</c:v>
                </c:pt>
                <c:pt idx="3192">
                  <c:v>40326</c:v>
                </c:pt>
                <c:pt idx="3193">
                  <c:v>40329</c:v>
                </c:pt>
                <c:pt idx="3194">
                  <c:v>40330</c:v>
                </c:pt>
                <c:pt idx="3195">
                  <c:v>40331</c:v>
                </c:pt>
                <c:pt idx="3196">
                  <c:v>40332</c:v>
                </c:pt>
                <c:pt idx="3197">
                  <c:v>40333</c:v>
                </c:pt>
                <c:pt idx="3198">
                  <c:v>40336</c:v>
                </c:pt>
                <c:pt idx="3199">
                  <c:v>40337</c:v>
                </c:pt>
                <c:pt idx="3200">
                  <c:v>40338</c:v>
                </c:pt>
                <c:pt idx="3201">
                  <c:v>40339</c:v>
                </c:pt>
                <c:pt idx="3202">
                  <c:v>40340</c:v>
                </c:pt>
                <c:pt idx="3203">
                  <c:v>40343</c:v>
                </c:pt>
                <c:pt idx="3204">
                  <c:v>40344</c:v>
                </c:pt>
                <c:pt idx="3205">
                  <c:v>40345</c:v>
                </c:pt>
                <c:pt idx="3206">
                  <c:v>40346</c:v>
                </c:pt>
                <c:pt idx="3207">
                  <c:v>40347</c:v>
                </c:pt>
                <c:pt idx="3208">
                  <c:v>40350</c:v>
                </c:pt>
                <c:pt idx="3209">
                  <c:v>40351</c:v>
                </c:pt>
                <c:pt idx="3210">
                  <c:v>40352</c:v>
                </c:pt>
                <c:pt idx="3211">
                  <c:v>40353</c:v>
                </c:pt>
                <c:pt idx="3212">
                  <c:v>40354</c:v>
                </c:pt>
                <c:pt idx="3213">
                  <c:v>40357</c:v>
                </c:pt>
                <c:pt idx="3214">
                  <c:v>40358</c:v>
                </c:pt>
                <c:pt idx="3215">
                  <c:v>40359</c:v>
                </c:pt>
                <c:pt idx="3216">
                  <c:v>40360</c:v>
                </c:pt>
                <c:pt idx="3217">
                  <c:v>40361</c:v>
                </c:pt>
                <c:pt idx="3218">
                  <c:v>40364</c:v>
                </c:pt>
                <c:pt idx="3219">
                  <c:v>40365</c:v>
                </c:pt>
                <c:pt idx="3220">
                  <c:v>40366</c:v>
                </c:pt>
                <c:pt idx="3221">
                  <c:v>40367</c:v>
                </c:pt>
                <c:pt idx="3222">
                  <c:v>40368</c:v>
                </c:pt>
                <c:pt idx="3223">
                  <c:v>40371</c:v>
                </c:pt>
                <c:pt idx="3224">
                  <c:v>40372</c:v>
                </c:pt>
                <c:pt idx="3225">
                  <c:v>40373</c:v>
                </c:pt>
                <c:pt idx="3226">
                  <c:v>40374</c:v>
                </c:pt>
                <c:pt idx="3227">
                  <c:v>40375</c:v>
                </c:pt>
                <c:pt idx="3228">
                  <c:v>40378</c:v>
                </c:pt>
                <c:pt idx="3229">
                  <c:v>40379</c:v>
                </c:pt>
                <c:pt idx="3230">
                  <c:v>40380</c:v>
                </c:pt>
                <c:pt idx="3231">
                  <c:v>40381</c:v>
                </c:pt>
                <c:pt idx="3232">
                  <c:v>40382</c:v>
                </c:pt>
                <c:pt idx="3233">
                  <c:v>40385</c:v>
                </c:pt>
                <c:pt idx="3234">
                  <c:v>40386</c:v>
                </c:pt>
                <c:pt idx="3235">
                  <c:v>40387</c:v>
                </c:pt>
                <c:pt idx="3236">
                  <c:v>40388</c:v>
                </c:pt>
                <c:pt idx="3237">
                  <c:v>40389</c:v>
                </c:pt>
                <c:pt idx="3238">
                  <c:v>40392</c:v>
                </c:pt>
                <c:pt idx="3239">
                  <c:v>40393</c:v>
                </c:pt>
                <c:pt idx="3240">
                  <c:v>40394</c:v>
                </c:pt>
                <c:pt idx="3241">
                  <c:v>40395</c:v>
                </c:pt>
                <c:pt idx="3242">
                  <c:v>40396</c:v>
                </c:pt>
                <c:pt idx="3243">
                  <c:v>40399</c:v>
                </c:pt>
                <c:pt idx="3244">
                  <c:v>40400</c:v>
                </c:pt>
                <c:pt idx="3245">
                  <c:v>40401</c:v>
                </c:pt>
                <c:pt idx="3246">
                  <c:v>40402</c:v>
                </c:pt>
                <c:pt idx="3247">
                  <c:v>40403</c:v>
                </c:pt>
                <c:pt idx="3248">
                  <c:v>40406</c:v>
                </c:pt>
                <c:pt idx="3249">
                  <c:v>40407</c:v>
                </c:pt>
                <c:pt idx="3250">
                  <c:v>40408</c:v>
                </c:pt>
                <c:pt idx="3251">
                  <c:v>40409</c:v>
                </c:pt>
                <c:pt idx="3252">
                  <c:v>40410</c:v>
                </c:pt>
                <c:pt idx="3253">
                  <c:v>40413</c:v>
                </c:pt>
                <c:pt idx="3254">
                  <c:v>40414</c:v>
                </c:pt>
                <c:pt idx="3255">
                  <c:v>40415</c:v>
                </c:pt>
                <c:pt idx="3256">
                  <c:v>40416</c:v>
                </c:pt>
                <c:pt idx="3257">
                  <c:v>40417</c:v>
                </c:pt>
                <c:pt idx="3258">
                  <c:v>40420</c:v>
                </c:pt>
                <c:pt idx="3259">
                  <c:v>40421</c:v>
                </c:pt>
                <c:pt idx="3260">
                  <c:v>40422</c:v>
                </c:pt>
                <c:pt idx="3261">
                  <c:v>40423</c:v>
                </c:pt>
                <c:pt idx="3262">
                  <c:v>40424</c:v>
                </c:pt>
                <c:pt idx="3263">
                  <c:v>40427</c:v>
                </c:pt>
                <c:pt idx="3264">
                  <c:v>40428</c:v>
                </c:pt>
                <c:pt idx="3265">
                  <c:v>40429</c:v>
                </c:pt>
                <c:pt idx="3266">
                  <c:v>40430</c:v>
                </c:pt>
                <c:pt idx="3267">
                  <c:v>40431</c:v>
                </c:pt>
                <c:pt idx="3268">
                  <c:v>40434</c:v>
                </c:pt>
                <c:pt idx="3269">
                  <c:v>40435</c:v>
                </c:pt>
                <c:pt idx="3270">
                  <c:v>40436</c:v>
                </c:pt>
                <c:pt idx="3271">
                  <c:v>40437</c:v>
                </c:pt>
                <c:pt idx="3272">
                  <c:v>40438</c:v>
                </c:pt>
                <c:pt idx="3273">
                  <c:v>40441</c:v>
                </c:pt>
                <c:pt idx="3274">
                  <c:v>40442</c:v>
                </c:pt>
                <c:pt idx="3275">
                  <c:v>40443</c:v>
                </c:pt>
                <c:pt idx="3276">
                  <c:v>40444</c:v>
                </c:pt>
                <c:pt idx="3277">
                  <c:v>40445</c:v>
                </c:pt>
                <c:pt idx="3278">
                  <c:v>40448</c:v>
                </c:pt>
                <c:pt idx="3279">
                  <c:v>40449</c:v>
                </c:pt>
                <c:pt idx="3280">
                  <c:v>40450</c:v>
                </c:pt>
                <c:pt idx="3281">
                  <c:v>40451</c:v>
                </c:pt>
                <c:pt idx="3282">
                  <c:v>40452</c:v>
                </c:pt>
                <c:pt idx="3283">
                  <c:v>40455</c:v>
                </c:pt>
                <c:pt idx="3284">
                  <c:v>40456</c:v>
                </c:pt>
                <c:pt idx="3285">
                  <c:v>40457</c:v>
                </c:pt>
                <c:pt idx="3286">
                  <c:v>40458</c:v>
                </c:pt>
                <c:pt idx="3287">
                  <c:v>40459</c:v>
                </c:pt>
                <c:pt idx="3288">
                  <c:v>40462</c:v>
                </c:pt>
                <c:pt idx="3289">
                  <c:v>40463</c:v>
                </c:pt>
                <c:pt idx="3290">
                  <c:v>40464</c:v>
                </c:pt>
                <c:pt idx="3291">
                  <c:v>40465</c:v>
                </c:pt>
                <c:pt idx="3292">
                  <c:v>40466</c:v>
                </c:pt>
                <c:pt idx="3293">
                  <c:v>40469</c:v>
                </c:pt>
                <c:pt idx="3294">
                  <c:v>40470</c:v>
                </c:pt>
                <c:pt idx="3295">
                  <c:v>40471</c:v>
                </c:pt>
                <c:pt idx="3296">
                  <c:v>40472</c:v>
                </c:pt>
                <c:pt idx="3297">
                  <c:v>40473</c:v>
                </c:pt>
                <c:pt idx="3298">
                  <c:v>40476</c:v>
                </c:pt>
                <c:pt idx="3299">
                  <c:v>40477</c:v>
                </c:pt>
                <c:pt idx="3300">
                  <c:v>40478</c:v>
                </c:pt>
                <c:pt idx="3301">
                  <c:v>40479</c:v>
                </c:pt>
                <c:pt idx="3302">
                  <c:v>40480</c:v>
                </c:pt>
                <c:pt idx="3303">
                  <c:v>40483</c:v>
                </c:pt>
                <c:pt idx="3304">
                  <c:v>40484</c:v>
                </c:pt>
                <c:pt idx="3305">
                  <c:v>40485</c:v>
                </c:pt>
                <c:pt idx="3306">
                  <c:v>40486</c:v>
                </c:pt>
                <c:pt idx="3307">
                  <c:v>40487</c:v>
                </c:pt>
                <c:pt idx="3308">
                  <c:v>40490</c:v>
                </c:pt>
                <c:pt idx="3309">
                  <c:v>40491</c:v>
                </c:pt>
                <c:pt idx="3310">
                  <c:v>40492</c:v>
                </c:pt>
                <c:pt idx="3311">
                  <c:v>40493</c:v>
                </c:pt>
                <c:pt idx="3312">
                  <c:v>40494</c:v>
                </c:pt>
                <c:pt idx="3313">
                  <c:v>40497</c:v>
                </c:pt>
                <c:pt idx="3314">
                  <c:v>40498</c:v>
                </c:pt>
                <c:pt idx="3315">
                  <c:v>40499</c:v>
                </c:pt>
                <c:pt idx="3316">
                  <c:v>40500</c:v>
                </c:pt>
                <c:pt idx="3317">
                  <c:v>40501</c:v>
                </c:pt>
                <c:pt idx="3318">
                  <c:v>40504</c:v>
                </c:pt>
                <c:pt idx="3319">
                  <c:v>40505</c:v>
                </c:pt>
                <c:pt idx="3320">
                  <c:v>40506</c:v>
                </c:pt>
                <c:pt idx="3321">
                  <c:v>40507</c:v>
                </c:pt>
                <c:pt idx="3322">
                  <c:v>40508</c:v>
                </c:pt>
                <c:pt idx="3323">
                  <c:v>40511</c:v>
                </c:pt>
                <c:pt idx="3324">
                  <c:v>40512</c:v>
                </c:pt>
                <c:pt idx="3325">
                  <c:v>40513</c:v>
                </c:pt>
                <c:pt idx="3326">
                  <c:v>40514</c:v>
                </c:pt>
                <c:pt idx="3327">
                  <c:v>40515</c:v>
                </c:pt>
                <c:pt idx="3328">
                  <c:v>40518</c:v>
                </c:pt>
                <c:pt idx="3329">
                  <c:v>40519</c:v>
                </c:pt>
                <c:pt idx="3330">
                  <c:v>40520</c:v>
                </c:pt>
                <c:pt idx="3331">
                  <c:v>40521</c:v>
                </c:pt>
                <c:pt idx="3332">
                  <c:v>40522</c:v>
                </c:pt>
                <c:pt idx="3333">
                  <c:v>40525</c:v>
                </c:pt>
                <c:pt idx="3334">
                  <c:v>40526</c:v>
                </c:pt>
                <c:pt idx="3335">
                  <c:v>40527</c:v>
                </c:pt>
                <c:pt idx="3336">
                  <c:v>40528</c:v>
                </c:pt>
                <c:pt idx="3337">
                  <c:v>40529</c:v>
                </c:pt>
                <c:pt idx="3338">
                  <c:v>40532</c:v>
                </c:pt>
                <c:pt idx="3339">
                  <c:v>40533</c:v>
                </c:pt>
                <c:pt idx="3340">
                  <c:v>40534</c:v>
                </c:pt>
                <c:pt idx="3341">
                  <c:v>40535</c:v>
                </c:pt>
                <c:pt idx="3342">
                  <c:v>40539</c:v>
                </c:pt>
                <c:pt idx="3343">
                  <c:v>40540</c:v>
                </c:pt>
                <c:pt idx="3344">
                  <c:v>40541</c:v>
                </c:pt>
                <c:pt idx="3345">
                  <c:v>40542</c:v>
                </c:pt>
                <c:pt idx="3346">
                  <c:v>40546</c:v>
                </c:pt>
                <c:pt idx="3347">
                  <c:v>40547</c:v>
                </c:pt>
                <c:pt idx="3348">
                  <c:v>40548</c:v>
                </c:pt>
                <c:pt idx="3349">
                  <c:v>40549</c:v>
                </c:pt>
                <c:pt idx="3350">
                  <c:v>40550</c:v>
                </c:pt>
                <c:pt idx="3351">
                  <c:v>40553</c:v>
                </c:pt>
                <c:pt idx="3352">
                  <c:v>40554</c:v>
                </c:pt>
                <c:pt idx="3353">
                  <c:v>40555</c:v>
                </c:pt>
                <c:pt idx="3354">
                  <c:v>40556</c:v>
                </c:pt>
                <c:pt idx="3355">
                  <c:v>40557</c:v>
                </c:pt>
                <c:pt idx="3356">
                  <c:v>40560</c:v>
                </c:pt>
                <c:pt idx="3357">
                  <c:v>40561</c:v>
                </c:pt>
                <c:pt idx="3358">
                  <c:v>40562</c:v>
                </c:pt>
                <c:pt idx="3359">
                  <c:v>40563</c:v>
                </c:pt>
                <c:pt idx="3360">
                  <c:v>40564</c:v>
                </c:pt>
                <c:pt idx="3361">
                  <c:v>40567</c:v>
                </c:pt>
                <c:pt idx="3362">
                  <c:v>40568</c:v>
                </c:pt>
                <c:pt idx="3363">
                  <c:v>40569</c:v>
                </c:pt>
                <c:pt idx="3364">
                  <c:v>40570</c:v>
                </c:pt>
                <c:pt idx="3365">
                  <c:v>40571</c:v>
                </c:pt>
                <c:pt idx="3366">
                  <c:v>40574</c:v>
                </c:pt>
                <c:pt idx="3367">
                  <c:v>40575</c:v>
                </c:pt>
                <c:pt idx="3368">
                  <c:v>40576</c:v>
                </c:pt>
                <c:pt idx="3369">
                  <c:v>40577</c:v>
                </c:pt>
                <c:pt idx="3370">
                  <c:v>40578</c:v>
                </c:pt>
                <c:pt idx="3371">
                  <c:v>40581</c:v>
                </c:pt>
                <c:pt idx="3372">
                  <c:v>40582</c:v>
                </c:pt>
                <c:pt idx="3373">
                  <c:v>40583</c:v>
                </c:pt>
                <c:pt idx="3374">
                  <c:v>40584</c:v>
                </c:pt>
                <c:pt idx="3375">
                  <c:v>40585</c:v>
                </c:pt>
                <c:pt idx="3376">
                  <c:v>40588</c:v>
                </c:pt>
                <c:pt idx="3377">
                  <c:v>40589</c:v>
                </c:pt>
                <c:pt idx="3378">
                  <c:v>40590</c:v>
                </c:pt>
                <c:pt idx="3379">
                  <c:v>40591</c:v>
                </c:pt>
                <c:pt idx="3380">
                  <c:v>40592</c:v>
                </c:pt>
                <c:pt idx="3381">
                  <c:v>40595</c:v>
                </c:pt>
                <c:pt idx="3382">
                  <c:v>40596</c:v>
                </c:pt>
                <c:pt idx="3383">
                  <c:v>40597</c:v>
                </c:pt>
                <c:pt idx="3384">
                  <c:v>40598</c:v>
                </c:pt>
                <c:pt idx="3385">
                  <c:v>40599</c:v>
                </c:pt>
                <c:pt idx="3386">
                  <c:v>40602</c:v>
                </c:pt>
                <c:pt idx="3387">
                  <c:v>40603</c:v>
                </c:pt>
                <c:pt idx="3388">
                  <c:v>40604</c:v>
                </c:pt>
                <c:pt idx="3389">
                  <c:v>40605</c:v>
                </c:pt>
                <c:pt idx="3390">
                  <c:v>40606</c:v>
                </c:pt>
                <c:pt idx="3391">
                  <c:v>40609</c:v>
                </c:pt>
                <c:pt idx="3392">
                  <c:v>40610</c:v>
                </c:pt>
                <c:pt idx="3393">
                  <c:v>40611</c:v>
                </c:pt>
                <c:pt idx="3394">
                  <c:v>40612</c:v>
                </c:pt>
                <c:pt idx="3395">
                  <c:v>40613</c:v>
                </c:pt>
                <c:pt idx="3396">
                  <c:v>40616</c:v>
                </c:pt>
                <c:pt idx="3397">
                  <c:v>40617</c:v>
                </c:pt>
                <c:pt idx="3398">
                  <c:v>40618</c:v>
                </c:pt>
                <c:pt idx="3399">
                  <c:v>40619</c:v>
                </c:pt>
                <c:pt idx="3400">
                  <c:v>40620</c:v>
                </c:pt>
                <c:pt idx="3401">
                  <c:v>40623</c:v>
                </c:pt>
                <c:pt idx="3402">
                  <c:v>40624</c:v>
                </c:pt>
                <c:pt idx="3403">
                  <c:v>40625</c:v>
                </c:pt>
                <c:pt idx="3404">
                  <c:v>40626</c:v>
                </c:pt>
                <c:pt idx="3405">
                  <c:v>40627</c:v>
                </c:pt>
                <c:pt idx="3406">
                  <c:v>40630</c:v>
                </c:pt>
                <c:pt idx="3407">
                  <c:v>40631</c:v>
                </c:pt>
                <c:pt idx="3408">
                  <c:v>40632</c:v>
                </c:pt>
                <c:pt idx="3409">
                  <c:v>40633</c:v>
                </c:pt>
                <c:pt idx="3410">
                  <c:v>40634</c:v>
                </c:pt>
                <c:pt idx="3411">
                  <c:v>40637</c:v>
                </c:pt>
                <c:pt idx="3412">
                  <c:v>40638</c:v>
                </c:pt>
                <c:pt idx="3413">
                  <c:v>40639</c:v>
                </c:pt>
                <c:pt idx="3414">
                  <c:v>40640</c:v>
                </c:pt>
                <c:pt idx="3415">
                  <c:v>40641</c:v>
                </c:pt>
                <c:pt idx="3416">
                  <c:v>40644</c:v>
                </c:pt>
                <c:pt idx="3417">
                  <c:v>40645</c:v>
                </c:pt>
                <c:pt idx="3418">
                  <c:v>40646</c:v>
                </c:pt>
                <c:pt idx="3419">
                  <c:v>40647</c:v>
                </c:pt>
                <c:pt idx="3420">
                  <c:v>40648</c:v>
                </c:pt>
                <c:pt idx="3421">
                  <c:v>40651</c:v>
                </c:pt>
                <c:pt idx="3422">
                  <c:v>40652</c:v>
                </c:pt>
                <c:pt idx="3423">
                  <c:v>40653</c:v>
                </c:pt>
                <c:pt idx="3424">
                  <c:v>40654</c:v>
                </c:pt>
                <c:pt idx="3425">
                  <c:v>40659</c:v>
                </c:pt>
                <c:pt idx="3426">
                  <c:v>40660</c:v>
                </c:pt>
                <c:pt idx="3427">
                  <c:v>40661</c:v>
                </c:pt>
                <c:pt idx="3428">
                  <c:v>40662</c:v>
                </c:pt>
                <c:pt idx="3429">
                  <c:v>40665</c:v>
                </c:pt>
                <c:pt idx="3430">
                  <c:v>40666</c:v>
                </c:pt>
                <c:pt idx="3431">
                  <c:v>40667</c:v>
                </c:pt>
                <c:pt idx="3432">
                  <c:v>40668</c:v>
                </c:pt>
                <c:pt idx="3433">
                  <c:v>40669</c:v>
                </c:pt>
                <c:pt idx="3434">
                  <c:v>40672</c:v>
                </c:pt>
                <c:pt idx="3435">
                  <c:v>40673</c:v>
                </c:pt>
                <c:pt idx="3436">
                  <c:v>40674</c:v>
                </c:pt>
                <c:pt idx="3437">
                  <c:v>40675</c:v>
                </c:pt>
                <c:pt idx="3438">
                  <c:v>40676</c:v>
                </c:pt>
                <c:pt idx="3439">
                  <c:v>40679</c:v>
                </c:pt>
                <c:pt idx="3440">
                  <c:v>40680</c:v>
                </c:pt>
                <c:pt idx="3441">
                  <c:v>40681</c:v>
                </c:pt>
                <c:pt idx="3442">
                  <c:v>40682</c:v>
                </c:pt>
                <c:pt idx="3443">
                  <c:v>40683</c:v>
                </c:pt>
                <c:pt idx="3444">
                  <c:v>40686</c:v>
                </c:pt>
                <c:pt idx="3445">
                  <c:v>40687</c:v>
                </c:pt>
                <c:pt idx="3446">
                  <c:v>40688</c:v>
                </c:pt>
                <c:pt idx="3447">
                  <c:v>40689</c:v>
                </c:pt>
                <c:pt idx="3448">
                  <c:v>40690</c:v>
                </c:pt>
                <c:pt idx="3449">
                  <c:v>40693</c:v>
                </c:pt>
                <c:pt idx="3450">
                  <c:v>40694</c:v>
                </c:pt>
                <c:pt idx="3451">
                  <c:v>40695</c:v>
                </c:pt>
                <c:pt idx="3452">
                  <c:v>40696</c:v>
                </c:pt>
                <c:pt idx="3453">
                  <c:v>40697</c:v>
                </c:pt>
                <c:pt idx="3454">
                  <c:v>40700</c:v>
                </c:pt>
                <c:pt idx="3455">
                  <c:v>40701</c:v>
                </c:pt>
                <c:pt idx="3456">
                  <c:v>40702</c:v>
                </c:pt>
                <c:pt idx="3457">
                  <c:v>40703</c:v>
                </c:pt>
                <c:pt idx="3458">
                  <c:v>40704</c:v>
                </c:pt>
                <c:pt idx="3459">
                  <c:v>40707</c:v>
                </c:pt>
                <c:pt idx="3460">
                  <c:v>40708</c:v>
                </c:pt>
                <c:pt idx="3461">
                  <c:v>40709</c:v>
                </c:pt>
                <c:pt idx="3462">
                  <c:v>40710</c:v>
                </c:pt>
                <c:pt idx="3463">
                  <c:v>40711</c:v>
                </c:pt>
                <c:pt idx="3464">
                  <c:v>40714</c:v>
                </c:pt>
                <c:pt idx="3465">
                  <c:v>40715</c:v>
                </c:pt>
                <c:pt idx="3466">
                  <c:v>40716</c:v>
                </c:pt>
                <c:pt idx="3467">
                  <c:v>40717</c:v>
                </c:pt>
                <c:pt idx="3468">
                  <c:v>40718</c:v>
                </c:pt>
                <c:pt idx="3469">
                  <c:v>40721</c:v>
                </c:pt>
                <c:pt idx="3470">
                  <c:v>40722</c:v>
                </c:pt>
                <c:pt idx="3471">
                  <c:v>40723</c:v>
                </c:pt>
                <c:pt idx="3472">
                  <c:v>40724</c:v>
                </c:pt>
                <c:pt idx="3473">
                  <c:v>40725</c:v>
                </c:pt>
                <c:pt idx="3474">
                  <c:v>40728</c:v>
                </c:pt>
                <c:pt idx="3475">
                  <c:v>40729</c:v>
                </c:pt>
                <c:pt idx="3476">
                  <c:v>40730</c:v>
                </c:pt>
                <c:pt idx="3477">
                  <c:v>40731</c:v>
                </c:pt>
                <c:pt idx="3478">
                  <c:v>40732</c:v>
                </c:pt>
                <c:pt idx="3479">
                  <c:v>40735</c:v>
                </c:pt>
                <c:pt idx="3480">
                  <c:v>40736</c:v>
                </c:pt>
                <c:pt idx="3481">
                  <c:v>40737</c:v>
                </c:pt>
                <c:pt idx="3482">
                  <c:v>40738</c:v>
                </c:pt>
                <c:pt idx="3483">
                  <c:v>40739</c:v>
                </c:pt>
                <c:pt idx="3484">
                  <c:v>40742</c:v>
                </c:pt>
                <c:pt idx="3485">
                  <c:v>40743</c:v>
                </c:pt>
                <c:pt idx="3486">
                  <c:v>40744</c:v>
                </c:pt>
                <c:pt idx="3487">
                  <c:v>40745</c:v>
                </c:pt>
                <c:pt idx="3488">
                  <c:v>40746</c:v>
                </c:pt>
                <c:pt idx="3489">
                  <c:v>40749</c:v>
                </c:pt>
                <c:pt idx="3490">
                  <c:v>40750</c:v>
                </c:pt>
                <c:pt idx="3491">
                  <c:v>40751</c:v>
                </c:pt>
                <c:pt idx="3492">
                  <c:v>40752</c:v>
                </c:pt>
                <c:pt idx="3493">
                  <c:v>40753</c:v>
                </c:pt>
                <c:pt idx="3494">
                  <c:v>40756</c:v>
                </c:pt>
                <c:pt idx="3495">
                  <c:v>40757</c:v>
                </c:pt>
                <c:pt idx="3496">
                  <c:v>40758</c:v>
                </c:pt>
                <c:pt idx="3497">
                  <c:v>40759</c:v>
                </c:pt>
                <c:pt idx="3498">
                  <c:v>40760</c:v>
                </c:pt>
                <c:pt idx="3499">
                  <c:v>40763</c:v>
                </c:pt>
                <c:pt idx="3500">
                  <c:v>40764</c:v>
                </c:pt>
                <c:pt idx="3501">
                  <c:v>40765</c:v>
                </c:pt>
                <c:pt idx="3502">
                  <c:v>40766</c:v>
                </c:pt>
                <c:pt idx="3503">
                  <c:v>40767</c:v>
                </c:pt>
                <c:pt idx="3504">
                  <c:v>40771</c:v>
                </c:pt>
                <c:pt idx="3505">
                  <c:v>40772</c:v>
                </c:pt>
                <c:pt idx="3506">
                  <c:v>40773</c:v>
                </c:pt>
                <c:pt idx="3507">
                  <c:v>40774</c:v>
                </c:pt>
                <c:pt idx="3508">
                  <c:v>40777</c:v>
                </c:pt>
                <c:pt idx="3509">
                  <c:v>40778</c:v>
                </c:pt>
                <c:pt idx="3510">
                  <c:v>40779</c:v>
                </c:pt>
                <c:pt idx="3511">
                  <c:v>40780</c:v>
                </c:pt>
                <c:pt idx="3512">
                  <c:v>40781</c:v>
                </c:pt>
                <c:pt idx="3513">
                  <c:v>40784</c:v>
                </c:pt>
                <c:pt idx="3514">
                  <c:v>40785</c:v>
                </c:pt>
                <c:pt idx="3515">
                  <c:v>40786</c:v>
                </c:pt>
                <c:pt idx="3516">
                  <c:v>40787</c:v>
                </c:pt>
                <c:pt idx="3517">
                  <c:v>40788</c:v>
                </c:pt>
                <c:pt idx="3518">
                  <c:v>40791</c:v>
                </c:pt>
                <c:pt idx="3519">
                  <c:v>40792</c:v>
                </c:pt>
                <c:pt idx="3520">
                  <c:v>40793</c:v>
                </c:pt>
                <c:pt idx="3521">
                  <c:v>40794</c:v>
                </c:pt>
                <c:pt idx="3522">
                  <c:v>40795</c:v>
                </c:pt>
                <c:pt idx="3523">
                  <c:v>40798</c:v>
                </c:pt>
                <c:pt idx="3524">
                  <c:v>40799</c:v>
                </c:pt>
                <c:pt idx="3525">
                  <c:v>40800</c:v>
                </c:pt>
                <c:pt idx="3526">
                  <c:v>40801</c:v>
                </c:pt>
                <c:pt idx="3527">
                  <c:v>40802</c:v>
                </c:pt>
                <c:pt idx="3528">
                  <c:v>40805</c:v>
                </c:pt>
                <c:pt idx="3529">
                  <c:v>40806</c:v>
                </c:pt>
                <c:pt idx="3530">
                  <c:v>40807</c:v>
                </c:pt>
                <c:pt idx="3531">
                  <c:v>40808</c:v>
                </c:pt>
                <c:pt idx="3532">
                  <c:v>40809</c:v>
                </c:pt>
                <c:pt idx="3533">
                  <c:v>40812</c:v>
                </c:pt>
                <c:pt idx="3534">
                  <c:v>40813</c:v>
                </c:pt>
                <c:pt idx="3535">
                  <c:v>40814</c:v>
                </c:pt>
                <c:pt idx="3536">
                  <c:v>40815</c:v>
                </c:pt>
                <c:pt idx="3537">
                  <c:v>40816</c:v>
                </c:pt>
                <c:pt idx="3538">
                  <c:v>40819</c:v>
                </c:pt>
                <c:pt idx="3539">
                  <c:v>40820</c:v>
                </c:pt>
                <c:pt idx="3540">
                  <c:v>40821</c:v>
                </c:pt>
                <c:pt idx="3541">
                  <c:v>40822</c:v>
                </c:pt>
                <c:pt idx="3542">
                  <c:v>40823</c:v>
                </c:pt>
                <c:pt idx="3543">
                  <c:v>40826</c:v>
                </c:pt>
                <c:pt idx="3544">
                  <c:v>40827</c:v>
                </c:pt>
                <c:pt idx="3545">
                  <c:v>40828</c:v>
                </c:pt>
                <c:pt idx="3546">
                  <c:v>40829</c:v>
                </c:pt>
                <c:pt idx="3547">
                  <c:v>40830</c:v>
                </c:pt>
                <c:pt idx="3548">
                  <c:v>40833</c:v>
                </c:pt>
                <c:pt idx="3549">
                  <c:v>40834</c:v>
                </c:pt>
                <c:pt idx="3550">
                  <c:v>40835</c:v>
                </c:pt>
                <c:pt idx="3551">
                  <c:v>40836</c:v>
                </c:pt>
                <c:pt idx="3552">
                  <c:v>40837</c:v>
                </c:pt>
                <c:pt idx="3553">
                  <c:v>40840</c:v>
                </c:pt>
                <c:pt idx="3554">
                  <c:v>40841</c:v>
                </c:pt>
                <c:pt idx="3555">
                  <c:v>40842</c:v>
                </c:pt>
                <c:pt idx="3556">
                  <c:v>40843</c:v>
                </c:pt>
                <c:pt idx="3557">
                  <c:v>40844</c:v>
                </c:pt>
                <c:pt idx="3558">
                  <c:v>40847</c:v>
                </c:pt>
                <c:pt idx="3559">
                  <c:v>40848</c:v>
                </c:pt>
                <c:pt idx="3560">
                  <c:v>40849</c:v>
                </c:pt>
                <c:pt idx="3561">
                  <c:v>40850</c:v>
                </c:pt>
                <c:pt idx="3562">
                  <c:v>40851</c:v>
                </c:pt>
                <c:pt idx="3563">
                  <c:v>40854</c:v>
                </c:pt>
                <c:pt idx="3564">
                  <c:v>40855</c:v>
                </c:pt>
                <c:pt idx="3565">
                  <c:v>40856</c:v>
                </c:pt>
                <c:pt idx="3566">
                  <c:v>40857</c:v>
                </c:pt>
                <c:pt idx="3567">
                  <c:v>40858</c:v>
                </c:pt>
                <c:pt idx="3568">
                  <c:v>40861</c:v>
                </c:pt>
                <c:pt idx="3569">
                  <c:v>40862</c:v>
                </c:pt>
                <c:pt idx="3570">
                  <c:v>40863</c:v>
                </c:pt>
                <c:pt idx="3571">
                  <c:v>40864</c:v>
                </c:pt>
                <c:pt idx="3572">
                  <c:v>40865</c:v>
                </c:pt>
                <c:pt idx="3573">
                  <c:v>40868</c:v>
                </c:pt>
                <c:pt idx="3574">
                  <c:v>40869</c:v>
                </c:pt>
                <c:pt idx="3575">
                  <c:v>40870</c:v>
                </c:pt>
                <c:pt idx="3576">
                  <c:v>40871</c:v>
                </c:pt>
                <c:pt idx="3577">
                  <c:v>40872</c:v>
                </c:pt>
                <c:pt idx="3578">
                  <c:v>40875</c:v>
                </c:pt>
                <c:pt idx="3579">
                  <c:v>40876</c:v>
                </c:pt>
                <c:pt idx="3580">
                  <c:v>40877</c:v>
                </c:pt>
                <c:pt idx="3581">
                  <c:v>40878</c:v>
                </c:pt>
                <c:pt idx="3582">
                  <c:v>40879</c:v>
                </c:pt>
                <c:pt idx="3583">
                  <c:v>40882</c:v>
                </c:pt>
                <c:pt idx="3584">
                  <c:v>40883</c:v>
                </c:pt>
                <c:pt idx="3585">
                  <c:v>40884</c:v>
                </c:pt>
                <c:pt idx="3586">
                  <c:v>40885</c:v>
                </c:pt>
                <c:pt idx="3587">
                  <c:v>40886</c:v>
                </c:pt>
                <c:pt idx="3588">
                  <c:v>40889</c:v>
                </c:pt>
                <c:pt idx="3589">
                  <c:v>40890</c:v>
                </c:pt>
                <c:pt idx="3590">
                  <c:v>40891</c:v>
                </c:pt>
                <c:pt idx="3591">
                  <c:v>40892</c:v>
                </c:pt>
                <c:pt idx="3592">
                  <c:v>40893</c:v>
                </c:pt>
                <c:pt idx="3593">
                  <c:v>40896</c:v>
                </c:pt>
                <c:pt idx="3594">
                  <c:v>40897</c:v>
                </c:pt>
                <c:pt idx="3595">
                  <c:v>40898</c:v>
                </c:pt>
                <c:pt idx="3596">
                  <c:v>40899</c:v>
                </c:pt>
                <c:pt idx="3597">
                  <c:v>40900</c:v>
                </c:pt>
                <c:pt idx="3598">
                  <c:v>40904</c:v>
                </c:pt>
                <c:pt idx="3599">
                  <c:v>40905</c:v>
                </c:pt>
                <c:pt idx="3600">
                  <c:v>40906</c:v>
                </c:pt>
                <c:pt idx="3601">
                  <c:v>40907</c:v>
                </c:pt>
                <c:pt idx="3602">
                  <c:v>40910</c:v>
                </c:pt>
                <c:pt idx="3603">
                  <c:v>40911</c:v>
                </c:pt>
                <c:pt idx="3604">
                  <c:v>40912</c:v>
                </c:pt>
                <c:pt idx="3605">
                  <c:v>40913</c:v>
                </c:pt>
                <c:pt idx="3606">
                  <c:v>40914</c:v>
                </c:pt>
                <c:pt idx="3607">
                  <c:v>40917</c:v>
                </c:pt>
                <c:pt idx="3608">
                  <c:v>40918</c:v>
                </c:pt>
                <c:pt idx="3609">
                  <c:v>40919</c:v>
                </c:pt>
                <c:pt idx="3610">
                  <c:v>40920</c:v>
                </c:pt>
                <c:pt idx="3611">
                  <c:v>40921</c:v>
                </c:pt>
                <c:pt idx="3612">
                  <c:v>40924</c:v>
                </c:pt>
                <c:pt idx="3613">
                  <c:v>40925</c:v>
                </c:pt>
                <c:pt idx="3614">
                  <c:v>40926</c:v>
                </c:pt>
                <c:pt idx="3615">
                  <c:v>40927</c:v>
                </c:pt>
                <c:pt idx="3616">
                  <c:v>40928</c:v>
                </c:pt>
                <c:pt idx="3617">
                  <c:v>40931</c:v>
                </c:pt>
                <c:pt idx="3618">
                  <c:v>40932</c:v>
                </c:pt>
                <c:pt idx="3619">
                  <c:v>40933</c:v>
                </c:pt>
                <c:pt idx="3620">
                  <c:v>40934</c:v>
                </c:pt>
                <c:pt idx="3621">
                  <c:v>40935</c:v>
                </c:pt>
                <c:pt idx="3622">
                  <c:v>40938</c:v>
                </c:pt>
                <c:pt idx="3623">
                  <c:v>40939</c:v>
                </c:pt>
                <c:pt idx="3624">
                  <c:v>40940</c:v>
                </c:pt>
                <c:pt idx="3625">
                  <c:v>40941</c:v>
                </c:pt>
                <c:pt idx="3626">
                  <c:v>40942</c:v>
                </c:pt>
                <c:pt idx="3627">
                  <c:v>40945</c:v>
                </c:pt>
                <c:pt idx="3628">
                  <c:v>40946</c:v>
                </c:pt>
                <c:pt idx="3629">
                  <c:v>40947</c:v>
                </c:pt>
                <c:pt idx="3630">
                  <c:v>40948</c:v>
                </c:pt>
                <c:pt idx="3631">
                  <c:v>40949</c:v>
                </c:pt>
                <c:pt idx="3632">
                  <c:v>40952</c:v>
                </c:pt>
                <c:pt idx="3633">
                  <c:v>40953</c:v>
                </c:pt>
                <c:pt idx="3634">
                  <c:v>40954</c:v>
                </c:pt>
                <c:pt idx="3635">
                  <c:v>40955</c:v>
                </c:pt>
                <c:pt idx="3636">
                  <c:v>40956</c:v>
                </c:pt>
                <c:pt idx="3637">
                  <c:v>40959</c:v>
                </c:pt>
                <c:pt idx="3638">
                  <c:v>40960</c:v>
                </c:pt>
                <c:pt idx="3639">
                  <c:v>40961</c:v>
                </c:pt>
                <c:pt idx="3640">
                  <c:v>40962</c:v>
                </c:pt>
                <c:pt idx="3641">
                  <c:v>40963</c:v>
                </c:pt>
                <c:pt idx="3642">
                  <c:v>40966</c:v>
                </c:pt>
                <c:pt idx="3643">
                  <c:v>40967</c:v>
                </c:pt>
                <c:pt idx="3644">
                  <c:v>40968</c:v>
                </c:pt>
                <c:pt idx="3645">
                  <c:v>40969</c:v>
                </c:pt>
                <c:pt idx="3646">
                  <c:v>40970</c:v>
                </c:pt>
                <c:pt idx="3647">
                  <c:v>40973</c:v>
                </c:pt>
                <c:pt idx="3648">
                  <c:v>40974</c:v>
                </c:pt>
                <c:pt idx="3649">
                  <c:v>40975</c:v>
                </c:pt>
                <c:pt idx="3650">
                  <c:v>40976</c:v>
                </c:pt>
                <c:pt idx="3651">
                  <c:v>40977</c:v>
                </c:pt>
                <c:pt idx="3652">
                  <c:v>40980</c:v>
                </c:pt>
                <c:pt idx="3653">
                  <c:v>40981</c:v>
                </c:pt>
                <c:pt idx="3654">
                  <c:v>40982</c:v>
                </c:pt>
                <c:pt idx="3655">
                  <c:v>40983</c:v>
                </c:pt>
                <c:pt idx="3656">
                  <c:v>40984</c:v>
                </c:pt>
                <c:pt idx="3657">
                  <c:v>40987</c:v>
                </c:pt>
                <c:pt idx="3658">
                  <c:v>40988</c:v>
                </c:pt>
                <c:pt idx="3659">
                  <c:v>40989</c:v>
                </c:pt>
                <c:pt idx="3660">
                  <c:v>40990</c:v>
                </c:pt>
                <c:pt idx="3661">
                  <c:v>40991</c:v>
                </c:pt>
                <c:pt idx="3662">
                  <c:v>40994</c:v>
                </c:pt>
                <c:pt idx="3663">
                  <c:v>40995</c:v>
                </c:pt>
                <c:pt idx="3664">
                  <c:v>40996</c:v>
                </c:pt>
                <c:pt idx="3665">
                  <c:v>40997</c:v>
                </c:pt>
                <c:pt idx="3666">
                  <c:v>40998</c:v>
                </c:pt>
                <c:pt idx="3667">
                  <c:v>41001</c:v>
                </c:pt>
                <c:pt idx="3668">
                  <c:v>41002</c:v>
                </c:pt>
                <c:pt idx="3669">
                  <c:v>41003</c:v>
                </c:pt>
                <c:pt idx="3670">
                  <c:v>41004</c:v>
                </c:pt>
                <c:pt idx="3671">
                  <c:v>41009</c:v>
                </c:pt>
                <c:pt idx="3672">
                  <c:v>41010</c:v>
                </c:pt>
                <c:pt idx="3673">
                  <c:v>41011</c:v>
                </c:pt>
                <c:pt idx="3674">
                  <c:v>41012</c:v>
                </c:pt>
                <c:pt idx="3675">
                  <c:v>41015</c:v>
                </c:pt>
                <c:pt idx="3676">
                  <c:v>41016</c:v>
                </c:pt>
                <c:pt idx="3677">
                  <c:v>41017</c:v>
                </c:pt>
                <c:pt idx="3678">
                  <c:v>41018</c:v>
                </c:pt>
                <c:pt idx="3679">
                  <c:v>41019</c:v>
                </c:pt>
                <c:pt idx="3680">
                  <c:v>41022</c:v>
                </c:pt>
                <c:pt idx="3681">
                  <c:v>41023</c:v>
                </c:pt>
                <c:pt idx="3682">
                  <c:v>41024</c:v>
                </c:pt>
                <c:pt idx="3683">
                  <c:v>41025</c:v>
                </c:pt>
                <c:pt idx="3684">
                  <c:v>41026</c:v>
                </c:pt>
                <c:pt idx="3685">
                  <c:v>41029</c:v>
                </c:pt>
                <c:pt idx="3686">
                  <c:v>41031</c:v>
                </c:pt>
                <c:pt idx="3687">
                  <c:v>41032</c:v>
                </c:pt>
                <c:pt idx="3688">
                  <c:v>41033</c:v>
                </c:pt>
                <c:pt idx="3689">
                  <c:v>41036</c:v>
                </c:pt>
                <c:pt idx="3690">
                  <c:v>41037</c:v>
                </c:pt>
                <c:pt idx="3691">
                  <c:v>41038</c:v>
                </c:pt>
                <c:pt idx="3692">
                  <c:v>41039</c:v>
                </c:pt>
                <c:pt idx="3693">
                  <c:v>41040</c:v>
                </c:pt>
                <c:pt idx="3694">
                  <c:v>41043</c:v>
                </c:pt>
                <c:pt idx="3695">
                  <c:v>41044</c:v>
                </c:pt>
                <c:pt idx="3696">
                  <c:v>41045</c:v>
                </c:pt>
                <c:pt idx="3697">
                  <c:v>41046</c:v>
                </c:pt>
                <c:pt idx="3698">
                  <c:v>41047</c:v>
                </c:pt>
                <c:pt idx="3699">
                  <c:v>41050</c:v>
                </c:pt>
                <c:pt idx="3700">
                  <c:v>41051</c:v>
                </c:pt>
                <c:pt idx="3701">
                  <c:v>41052</c:v>
                </c:pt>
                <c:pt idx="3702">
                  <c:v>41053</c:v>
                </c:pt>
                <c:pt idx="3703">
                  <c:v>41054</c:v>
                </c:pt>
                <c:pt idx="3704">
                  <c:v>41057</c:v>
                </c:pt>
                <c:pt idx="3705">
                  <c:v>41058</c:v>
                </c:pt>
                <c:pt idx="3706">
                  <c:v>41059</c:v>
                </c:pt>
                <c:pt idx="3707">
                  <c:v>41060</c:v>
                </c:pt>
                <c:pt idx="3708">
                  <c:v>41061</c:v>
                </c:pt>
                <c:pt idx="3709">
                  <c:v>41064</c:v>
                </c:pt>
                <c:pt idx="3710">
                  <c:v>41065</c:v>
                </c:pt>
                <c:pt idx="3711">
                  <c:v>41066</c:v>
                </c:pt>
                <c:pt idx="3712">
                  <c:v>41067</c:v>
                </c:pt>
                <c:pt idx="3713">
                  <c:v>41068</c:v>
                </c:pt>
                <c:pt idx="3714">
                  <c:v>41071</c:v>
                </c:pt>
                <c:pt idx="3715">
                  <c:v>41072</c:v>
                </c:pt>
                <c:pt idx="3716">
                  <c:v>41073</c:v>
                </c:pt>
                <c:pt idx="3717">
                  <c:v>41074</c:v>
                </c:pt>
                <c:pt idx="3718">
                  <c:v>41075</c:v>
                </c:pt>
                <c:pt idx="3719">
                  <c:v>41078</c:v>
                </c:pt>
                <c:pt idx="3720">
                  <c:v>41079</c:v>
                </c:pt>
                <c:pt idx="3721">
                  <c:v>41080</c:v>
                </c:pt>
                <c:pt idx="3722">
                  <c:v>41081</c:v>
                </c:pt>
                <c:pt idx="3723">
                  <c:v>41082</c:v>
                </c:pt>
                <c:pt idx="3724">
                  <c:v>41085</c:v>
                </c:pt>
                <c:pt idx="3725">
                  <c:v>41086</c:v>
                </c:pt>
                <c:pt idx="3726">
                  <c:v>41087</c:v>
                </c:pt>
                <c:pt idx="3727">
                  <c:v>41088</c:v>
                </c:pt>
                <c:pt idx="3728">
                  <c:v>41089</c:v>
                </c:pt>
                <c:pt idx="3729">
                  <c:v>41092</c:v>
                </c:pt>
                <c:pt idx="3730">
                  <c:v>41093</c:v>
                </c:pt>
                <c:pt idx="3731">
                  <c:v>41094</c:v>
                </c:pt>
                <c:pt idx="3732">
                  <c:v>41095</c:v>
                </c:pt>
                <c:pt idx="3733">
                  <c:v>41096</c:v>
                </c:pt>
                <c:pt idx="3734">
                  <c:v>41099</c:v>
                </c:pt>
                <c:pt idx="3735">
                  <c:v>41100</c:v>
                </c:pt>
                <c:pt idx="3736">
                  <c:v>41101</c:v>
                </c:pt>
                <c:pt idx="3737">
                  <c:v>41102</c:v>
                </c:pt>
                <c:pt idx="3738">
                  <c:v>41103</c:v>
                </c:pt>
                <c:pt idx="3739">
                  <c:v>41106</c:v>
                </c:pt>
                <c:pt idx="3740">
                  <c:v>41107</c:v>
                </c:pt>
                <c:pt idx="3741">
                  <c:v>41108</c:v>
                </c:pt>
                <c:pt idx="3742">
                  <c:v>41109</c:v>
                </c:pt>
                <c:pt idx="3743">
                  <c:v>41110</c:v>
                </c:pt>
                <c:pt idx="3744">
                  <c:v>41113</c:v>
                </c:pt>
                <c:pt idx="3745">
                  <c:v>41114</c:v>
                </c:pt>
                <c:pt idx="3746">
                  <c:v>41115</c:v>
                </c:pt>
                <c:pt idx="3747">
                  <c:v>41116</c:v>
                </c:pt>
                <c:pt idx="3748">
                  <c:v>41117</c:v>
                </c:pt>
                <c:pt idx="3749">
                  <c:v>41120</c:v>
                </c:pt>
                <c:pt idx="3750">
                  <c:v>41121</c:v>
                </c:pt>
                <c:pt idx="3751">
                  <c:v>41122</c:v>
                </c:pt>
                <c:pt idx="3752">
                  <c:v>41123</c:v>
                </c:pt>
                <c:pt idx="3753">
                  <c:v>41124</c:v>
                </c:pt>
                <c:pt idx="3754">
                  <c:v>41127</c:v>
                </c:pt>
                <c:pt idx="3755">
                  <c:v>41128</c:v>
                </c:pt>
                <c:pt idx="3756">
                  <c:v>41129</c:v>
                </c:pt>
                <c:pt idx="3757">
                  <c:v>41130</c:v>
                </c:pt>
                <c:pt idx="3758">
                  <c:v>41131</c:v>
                </c:pt>
                <c:pt idx="3759">
                  <c:v>41134</c:v>
                </c:pt>
                <c:pt idx="3760">
                  <c:v>41135</c:v>
                </c:pt>
                <c:pt idx="3761">
                  <c:v>41137</c:v>
                </c:pt>
                <c:pt idx="3762">
                  <c:v>41138</c:v>
                </c:pt>
                <c:pt idx="3763">
                  <c:v>41141</c:v>
                </c:pt>
                <c:pt idx="3764">
                  <c:v>41142</c:v>
                </c:pt>
                <c:pt idx="3765">
                  <c:v>41143</c:v>
                </c:pt>
                <c:pt idx="3766">
                  <c:v>41144</c:v>
                </c:pt>
                <c:pt idx="3767">
                  <c:v>41145</c:v>
                </c:pt>
                <c:pt idx="3768">
                  <c:v>41148</c:v>
                </c:pt>
                <c:pt idx="3769">
                  <c:v>41149</c:v>
                </c:pt>
                <c:pt idx="3770">
                  <c:v>41150</c:v>
                </c:pt>
                <c:pt idx="3771">
                  <c:v>41151</c:v>
                </c:pt>
                <c:pt idx="3772">
                  <c:v>41152</c:v>
                </c:pt>
                <c:pt idx="3773">
                  <c:v>41155</c:v>
                </c:pt>
                <c:pt idx="3774">
                  <c:v>41156</c:v>
                </c:pt>
                <c:pt idx="3775">
                  <c:v>41157</c:v>
                </c:pt>
                <c:pt idx="3776">
                  <c:v>41158</c:v>
                </c:pt>
                <c:pt idx="3777">
                  <c:v>41159</c:v>
                </c:pt>
                <c:pt idx="3778">
                  <c:v>41162</c:v>
                </c:pt>
                <c:pt idx="3779">
                  <c:v>41163</c:v>
                </c:pt>
                <c:pt idx="3780">
                  <c:v>41164</c:v>
                </c:pt>
                <c:pt idx="3781">
                  <c:v>41165</c:v>
                </c:pt>
                <c:pt idx="3782">
                  <c:v>41166</c:v>
                </c:pt>
                <c:pt idx="3783">
                  <c:v>41169</c:v>
                </c:pt>
                <c:pt idx="3784">
                  <c:v>41170</c:v>
                </c:pt>
                <c:pt idx="3785">
                  <c:v>41171</c:v>
                </c:pt>
                <c:pt idx="3786">
                  <c:v>41172</c:v>
                </c:pt>
                <c:pt idx="3787">
                  <c:v>41173</c:v>
                </c:pt>
                <c:pt idx="3788">
                  <c:v>41176</c:v>
                </c:pt>
                <c:pt idx="3789">
                  <c:v>41177</c:v>
                </c:pt>
                <c:pt idx="3790">
                  <c:v>41178</c:v>
                </c:pt>
                <c:pt idx="3791">
                  <c:v>41179</c:v>
                </c:pt>
                <c:pt idx="3792">
                  <c:v>41180</c:v>
                </c:pt>
                <c:pt idx="3793">
                  <c:v>41183</c:v>
                </c:pt>
                <c:pt idx="3794">
                  <c:v>41184</c:v>
                </c:pt>
                <c:pt idx="3795">
                  <c:v>41185</c:v>
                </c:pt>
                <c:pt idx="3796">
                  <c:v>41186</c:v>
                </c:pt>
                <c:pt idx="3797">
                  <c:v>41187</c:v>
                </c:pt>
                <c:pt idx="3798">
                  <c:v>41190</c:v>
                </c:pt>
                <c:pt idx="3799">
                  <c:v>41191</c:v>
                </c:pt>
                <c:pt idx="3800">
                  <c:v>41192</c:v>
                </c:pt>
                <c:pt idx="3801">
                  <c:v>41193</c:v>
                </c:pt>
                <c:pt idx="3802">
                  <c:v>41194</c:v>
                </c:pt>
                <c:pt idx="3803">
                  <c:v>41197</c:v>
                </c:pt>
                <c:pt idx="3804">
                  <c:v>41198</c:v>
                </c:pt>
                <c:pt idx="3805">
                  <c:v>41199</c:v>
                </c:pt>
                <c:pt idx="3806">
                  <c:v>41200</c:v>
                </c:pt>
                <c:pt idx="3807">
                  <c:v>41201</c:v>
                </c:pt>
                <c:pt idx="3808">
                  <c:v>41204</c:v>
                </c:pt>
                <c:pt idx="3809">
                  <c:v>41205</c:v>
                </c:pt>
                <c:pt idx="3810">
                  <c:v>41206</c:v>
                </c:pt>
                <c:pt idx="3811">
                  <c:v>41207</c:v>
                </c:pt>
                <c:pt idx="3812">
                  <c:v>41208</c:v>
                </c:pt>
                <c:pt idx="3813">
                  <c:v>41211</c:v>
                </c:pt>
                <c:pt idx="3814">
                  <c:v>41212</c:v>
                </c:pt>
                <c:pt idx="3815">
                  <c:v>41213</c:v>
                </c:pt>
                <c:pt idx="3816">
                  <c:v>41214</c:v>
                </c:pt>
                <c:pt idx="3817">
                  <c:v>41215</c:v>
                </c:pt>
                <c:pt idx="3818">
                  <c:v>41218</c:v>
                </c:pt>
                <c:pt idx="3819">
                  <c:v>41219</c:v>
                </c:pt>
                <c:pt idx="3820">
                  <c:v>41220</c:v>
                </c:pt>
                <c:pt idx="3821">
                  <c:v>41221</c:v>
                </c:pt>
                <c:pt idx="3822">
                  <c:v>41222</c:v>
                </c:pt>
                <c:pt idx="3823">
                  <c:v>41225</c:v>
                </c:pt>
                <c:pt idx="3824">
                  <c:v>41226</c:v>
                </c:pt>
                <c:pt idx="3825">
                  <c:v>41227</c:v>
                </c:pt>
                <c:pt idx="3826">
                  <c:v>41228</c:v>
                </c:pt>
                <c:pt idx="3827">
                  <c:v>41229</c:v>
                </c:pt>
                <c:pt idx="3828">
                  <c:v>41232</c:v>
                </c:pt>
                <c:pt idx="3829">
                  <c:v>41233</c:v>
                </c:pt>
                <c:pt idx="3830">
                  <c:v>41234</c:v>
                </c:pt>
                <c:pt idx="3831">
                  <c:v>41235</c:v>
                </c:pt>
                <c:pt idx="3832">
                  <c:v>41236</c:v>
                </c:pt>
                <c:pt idx="3833">
                  <c:v>41239</c:v>
                </c:pt>
                <c:pt idx="3834">
                  <c:v>41240</c:v>
                </c:pt>
                <c:pt idx="3835">
                  <c:v>41241</c:v>
                </c:pt>
                <c:pt idx="3836">
                  <c:v>41242</c:v>
                </c:pt>
                <c:pt idx="3837">
                  <c:v>41243</c:v>
                </c:pt>
                <c:pt idx="3838">
                  <c:v>41246</c:v>
                </c:pt>
                <c:pt idx="3839">
                  <c:v>41247</c:v>
                </c:pt>
                <c:pt idx="3840">
                  <c:v>41248</c:v>
                </c:pt>
                <c:pt idx="3841">
                  <c:v>41249</c:v>
                </c:pt>
                <c:pt idx="3842">
                  <c:v>41250</c:v>
                </c:pt>
                <c:pt idx="3843">
                  <c:v>41253</c:v>
                </c:pt>
                <c:pt idx="3844">
                  <c:v>41254</c:v>
                </c:pt>
                <c:pt idx="3845">
                  <c:v>41255</c:v>
                </c:pt>
                <c:pt idx="3846">
                  <c:v>41256</c:v>
                </c:pt>
                <c:pt idx="3847">
                  <c:v>41257</c:v>
                </c:pt>
                <c:pt idx="3848">
                  <c:v>41260</c:v>
                </c:pt>
                <c:pt idx="3849">
                  <c:v>41261</c:v>
                </c:pt>
                <c:pt idx="3850">
                  <c:v>41262</c:v>
                </c:pt>
                <c:pt idx="3851">
                  <c:v>41263</c:v>
                </c:pt>
                <c:pt idx="3852">
                  <c:v>41264</c:v>
                </c:pt>
                <c:pt idx="3853">
                  <c:v>41270</c:v>
                </c:pt>
                <c:pt idx="3854">
                  <c:v>41271</c:v>
                </c:pt>
                <c:pt idx="3855">
                  <c:v>41276</c:v>
                </c:pt>
                <c:pt idx="3856">
                  <c:v>41277</c:v>
                </c:pt>
                <c:pt idx="3857">
                  <c:v>41278</c:v>
                </c:pt>
                <c:pt idx="3858">
                  <c:v>41281</c:v>
                </c:pt>
                <c:pt idx="3859">
                  <c:v>41282</c:v>
                </c:pt>
                <c:pt idx="3860">
                  <c:v>41283</c:v>
                </c:pt>
                <c:pt idx="3861">
                  <c:v>41284</c:v>
                </c:pt>
                <c:pt idx="3862">
                  <c:v>41285</c:v>
                </c:pt>
                <c:pt idx="3863">
                  <c:v>41288</c:v>
                </c:pt>
                <c:pt idx="3864">
                  <c:v>41289</c:v>
                </c:pt>
                <c:pt idx="3865">
                  <c:v>41290</c:v>
                </c:pt>
                <c:pt idx="3866">
                  <c:v>41291</c:v>
                </c:pt>
                <c:pt idx="3867">
                  <c:v>41292</c:v>
                </c:pt>
                <c:pt idx="3868">
                  <c:v>41295</c:v>
                </c:pt>
                <c:pt idx="3869">
                  <c:v>41296</c:v>
                </c:pt>
                <c:pt idx="3870">
                  <c:v>41297</c:v>
                </c:pt>
                <c:pt idx="3871">
                  <c:v>41298</c:v>
                </c:pt>
                <c:pt idx="3872">
                  <c:v>41299</c:v>
                </c:pt>
                <c:pt idx="3873">
                  <c:v>41302</c:v>
                </c:pt>
                <c:pt idx="3874">
                  <c:v>41303</c:v>
                </c:pt>
                <c:pt idx="3875">
                  <c:v>41304</c:v>
                </c:pt>
                <c:pt idx="3876">
                  <c:v>41305</c:v>
                </c:pt>
                <c:pt idx="3877">
                  <c:v>41306</c:v>
                </c:pt>
                <c:pt idx="3878">
                  <c:v>41309</c:v>
                </c:pt>
                <c:pt idx="3879">
                  <c:v>41310</c:v>
                </c:pt>
                <c:pt idx="3880">
                  <c:v>41311</c:v>
                </c:pt>
                <c:pt idx="3881">
                  <c:v>41312</c:v>
                </c:pt>
                <c:pt idx="3882">
                  <c:v>41313</c:v>
                </c:pt>
                <c:pt idx="3883">
                  <c:v>41316</c:v>
                </c:pt>
                <c:pt idx="3884">
                  <c:v>41317</c:v>
                </c:pt>
                <c:pt idx="3885">
                  <c:v>41318</c:v>
                </c:pt>
                <c:pt idx="3886">
                  <c:v>41319</c:v>
                </c:pt>
                <c:pt idx="3887">
                  <c:v>41320</c:v>
                </c:pt>
                <c:pt idx="3888">
                  <c:v>41323</c:v>
                </c:pt>
                <c:pt idx="3889">
                  <c:v>41324</c:v>
                </c:pt>
                <c:pt idx="3890">
                  <c:v>41325</c:v>
                </c:pt>
                <c:pt idx="3891">
                  <c:v>41326</c:v>
                </c:pt>
                <c:pt idx="3892">
                  <c:v>41327</c:v>
                </c:pt>
                <c:pt idx="3893">
                  <c:v>41330</c:v>
                </c:pt>
                <c:pt idx="3894">
                  <c:v>41331</c:v>
                </c:pt>
                <c:pt idx="3895">
                  <c:v>41332</c:v>
                </c:pt>
                <c:pt idx="3896">
                  <c:v>41333</c:v>
                </c:pt>
                <c:pt idx="3897">
                  <c:v>41334</c:v>
                </c:pt>
                <c:pt idx="3898">
                  <c:v>41337</c:v>
                </c:pt>
                <c:pt idx="3899">
                  <c:v>41338</c:v>
                </c:pt>
                <c:pt idx="3900">
                  <c:v>41339</c:v>
                </c:pt>
                <c:pt idx="3901">
                  <c:v>41340</c:v>
                </c:pt>
                <c:pt idx="3902">
                  <c:v>41341</c:v>
                </c:pt>
                <c:pt idx="3903">
                  <c:v>41344</c:v>
                </c:pt>
                <c:pt idx="3904">
                  <c:v>41345</c:v>
                </c:pt>
                <c:pt idx="3905">
                  <c:v>41346</c:v>
                </c:pt>
                <c:pt idx="3906">
                  <c:v>41347</c:v>
                </c:pt>
                <c:pt idx="3907">
                  <c:v>41348</c:v>
                </c:pt>
                <c:pt idx="3908">
                  <c:v>41351</c:v>
                </c:pt>
                <c:pt idx="3909">
                  <c:v>41352</c:v>
                </c:pt>
                <c:pt idx="3910">
                  <c:v>41353</c:v>
                </c:pt>
                <c:pt idx="3911">
                  <c:v>41354</c:v>
                </c:pt>
                <c:pt idx="3912">
                  <c:v>41355</c:v>
                </c:pt>
                <c:pt idx="3913">
                  <c:v>41358</c:v>
                </c:pt>
                <c:pt idx="3914">
                  <c:v>41359</c:v>
                </c:pt>
                <c:pt idx="3915">
                  <c:v>41360</c:v>
                </c:pt>
                <c:pt idx="3916">
                  <c:v>41361</c:v>
                </c:pt>
                <c:pt idx="3917">
                  <c:v>41366</c:v>
                </c:pt>
                <c:pt idx="3918">
                  <c:v>41367</c:v>
                </c:pt>
                <c:pt idx="3919">
                  <c:v>41368</c:v>
                </c:pt>
                <c:pt idx="3920">
                  <c:v>41369</c:v>
                </c:pt>
                <c:pt idx="3921">
                  <c:v>41372</c:v>
                </c:pt>
                <c:pt idx="3922">
                  <c:v>41373</c:v>
                </c:pt>
                <c:pt idx="3923">
                  <c:v>41374</c:v>
                </c:pt>
                <c:pt idx="3924">
                  <c:v>41375</c:v>
                </c:pt>
                <c:pt idx="3925">
                  <c:v>41376</c:v>
                </c:pt>
                <c:pt idx="3926">
                  <c:v>41379</c:v>
                </c:pt>
                <c:pt idx="3927">
                  <c:v>41380</c:v>
                </c:pt>
                <c:pt idx="3928">
                  <c:v>41381</c:v>
                </c:pt>
                <c:pt idx="3929">
                  <c:v>41382</c:v>
                </c:pt>
                <c:pt idx="3930">
                  <c:v>41383</c:v>
                </c:pt>
                <c:pt idx="3931">
                  <c:v>41386</c:v>
                </c:pt>
                <c:pt idx="3932">
                  <c:v>41387</c:v>
                </c:pt>
                <c:pt idx="3933">
                  <c:v>41388</c:v>
                </c:pt>
                <c:pt idx="3934">
                  <c:v>41389</c:v>
                </c:pt>
                <c:pt idx="3935">
                  <c:v>41390</c:v>
                </c:pt>
                <c:pt idx="3936">
                  <c:v>41393</c:v>
                </c:pt>
                <c:pt idx="3937">
                  <c:v>41394</c:v>
                </c:pt>
                <c:pt idx="3938">
                  <c:v>41396</c:v>
                </c:pt>
                <c:pt idx="3939">
                  <c:v>41397</c:v>
                </c:pt>
                <c:pt idx="3940">
                  <c:v>41400</c:v>
                </c:pt>
                <c:pt idx="3941">
                  <c:v>41401</c:v>
                </c:pt>
                <c:pt idx="3942">
                  <c:v>41402</c:v>
                </c:pt>
                <c:pt idx="3943">
                  <c:v>41403</c:v>
                </c:pt>
                <c:pt idx="3944">
                  <c:v>41404</c:v>
                </c:pt>
                <c:pt idx="3945">
                  <c:v>41407</c:v>
                </c:pt>
                <c:pt idx="3946">
                  <c:v>41408</c:v>
                </c:pt>
                <c:pt idx="3947">
                  <c:v>41409</c:v>
                </c:pt>
                <c:pt idx="3948">
                  <c:v>41410</c:v>
                </c:pt>
                <c:pt idx="3949">
                  <c:v>41411</c:v>
                </c:pt>
                <c:pt idx="3950">
                  <c:v>41414</c:v>
                </c:pt>
                <c:pt idx="3951">
                  <c:v>41415</c:v>
                </c:pt>
                <c:pt idx="3952">
                  <c:v>41416</c:v>
                </c:pt>
                <c:pt idx="3953">
                  <c:v>41417</c:v>
                </c:pt>
                <c:pt idx="3954">
                  <c:v>41418</c:v>
                </c:pt>
                <c:pt idx="3955">
                  <c:v>41421</c:v>
                </c:pt>
                <c:pt idx="3956">
                  <c:v>41422</c:v>
                </c:pt>
                <c:pt idx="3957">
                  <c:v>41423</c:v>
                </c:pt>
                <c:pt idx="3958">
                  <c:v>41424</c:v>
                </c:pt>
                <c:pt idx="3959">
                  <c:v>41425</c:v>
                </c:pt>
                <c:pt idx="3960">
                  <c:v>41428</c:v>
                </c:pt>
                <c:pt idx="3961">
                  <c:v>41429</c:v>
                </c:pt>
                <c:pt idx="3962">
                  <c:v>41430</c:v>
                </c:pt>
                <c:pt idx="3963">
                  <c:v>41431</c:v>
                </c:pt>
                <c:pt idx="3964">
                  <c:v>41432</c:v>
                </c:pt>
                <c:pt idx="3965">
                  <c:v>41435</c:v>
                </c:pt>
                <c:pt idx="3966">
                  <c:v>41436</c:v>
                </c:pt>
                <c:pt idx="3967">
                  <c:v>41437</c:v>
                </c:pt>
                <c:pt idx="3968">
                  <c:v>41438</c:v>
                </c:pt>
                <c:pt idx="3969">
                  <c:v>41439</c:v>
                </c:pt>
                <c:pt idx="3970">
                  <c:v>41442</c:v>
                </c:pt>
                <c:pt idx="3971">
                  <c:v>41443</c:v>
                </c:pt>
                <c:pt idx="3972">
                  <c:v>41444</c:v>
                </c:pt>
                <c:pt idx="3973">
                  <c:v>41445</c:v>
                </c:pt>
                <c:pt idx="3974">
                  <c:v>41446</c:v>
                </c:pt>
                <c:pt idx="3975">
                  <c:v>41449</c:v>
                </c:pt>
                <c:pt idx="3976">
                  <c:v>41450</c:v>
                </c:pt>
                <c:pt idx="3977">
                  <c:v>41451</c:v>
                </c:pt>
                <c:pt idx="3978">
                  <c:v>41452</c:v>
                </c:pt>
                <c:pt idx="3979">
                  <c:v>41453</c:v>
                </c:pt>
                <c:pt idx="3980">
                  <c:v>41456</c:v>
                </c:pt>
                <c:pt idx="3981">
                  <c:v>41457</c:v>
                </c:pt>
                <c:pt idx="3982">
                  <c:v>41458</c:v>
                </c:pt>
                <c:pt idx="3983">
                  <c:v>41459</c:v>
                </c:pt>
                <c:pt idx="3984">
                  <c:v>41460</c:v>
                </c:pt>
                <c:pt idx="3985">
                  <c:v>41463</c:v>
                </c:pt>
                <c:pt idx="3986">
                  <c:v>41464</c:v>
                </c:pt>
                <c:pt idx="3987">
                  <c:v>41465</c:v>
                </c:pt>
                <c:pt idx="3988">
                  <c:v>41466</c:v>
                </c:pt>
                <c:pt idx="3989">
                  <c:v>41467</c:v>
                </c:pt>
                <c:pt idx="3990">
                  <c:v>41470</c:v>
                </c:pt>
                <c:pt idx="3991">
                  <c:v>41471</c:v>
                </c:pt>
                <c:pt idx="3992">
                  <c:v>41472</c:v>
                </c:pt>
                <c:pt idx="3993">
                  <c:v>41473</c:v>
                </c:pt>
                <c:pt idx="3994">
                  <c:v>41474</c:v>
                </c:pt>
                <c:pt idx="3995">
                  <c:v>41477</c:v>
                </c:pt>
                <c:pt idx="3996">
                  <c:v>41478</c:v>
                </c:pt>
                <c:pt idx="3997">
                  <c:v>41479</c:v>
                </c:pt>
                <c:pt idx="3998">
                  <c:v>41480</c:v>
                </c:pt>
                <c:pt idx="3999">
                  <c:v>41481</c:v>
                </c:pt>
                <c:pt idx="4000">
                  <c:v>41484</c:v>
                </c:pt>
                <c:pt idx="4001">
                  <c:v>41485</c:v>
                </c:pt>
                <c:pt idx="4002">
                  <c:v>41486</c:v>
                </c:pt>
                <c:pt idx="4003">
                  <c:v>41487</c:v>
                </c:pt>
                <c:pt idx="4004">
                  <c:v>41488</c:v>
                </c:pt>
                <c:pt idx="4005">
                  <c:v>41491</c:v>
                </c:pt>
                <c:pt idx="4006">
                  <c:v>41492</c:v>
                </c:pt>
                <c:pt idx="4007">
                  <c:v>41493</c:v>
                </c:pt>
                <c:pt idx="4008">
                  <c:v>41494</c:v>
                </c:pt>
                <c:pt idx="4009">
                  <c:v>41495</c:v>
                </c:pt>
                <c:pt idx="4010">
                  <c:v>41498</c:v>
                </c:pt>
                <c:pt idx="4011">
                  <c:v>41499</c:v>
                </c:pt>
                <c:pt idx="4012">
                  <c:v>41500</c:v>
                </c:pt>
                <c:pt idx="4013">
                  <c:v>41502</c:v>
                </c:pt>
                <c:pt idx="4014">
                  <c:v>41505</c:v>
                </c:pt>
                <c:pt idx="4015">
                  <c:v>41506</c:v>
                </c:pt>
                <c:pt idx="4016">
                  <c:v>41507</c:v>
                </c:pt>
                <c:pt idx="4017">
                  <c:v>41508</c:v>
                </c:pt>
                <c:pt idx="4018">
                  <c:v>41509</c:v>
                </c:pt>
                <c:pt idx="4019">
                  <c:v>41512</c:v>
                </c:pt>
                <c:pt idx="4020">
                  <c:v>41513</c:v>
                </c:pt>
                <c:pt idx="4021">
                  <c:v>41514</c:v>
                </c:pt>
                <c:pt idx="4022">
                  <c:v>41515</c:v>
                </c:pt>
                <c:pt idx="4023">
                  <c:v>41516</c:v>
                </c:pt>
                <c:pt idx="4024">
                  <c:v>41519</c:v>
                </c:pt>
                <c:pt idx="4025">
                  <c:v>41520</c:v>
                </c:pt>
                <c:pt idx="4026">
                  <c:v>41521</c:v>
                </c:pt>
                <c:pt idx="4027">
                  <c:v>41522</c:v>
                </c:pt>
                <c:pt idx="4028">
                  <c:v>41523</c:v>
                </c:pt>
                <c:pt idx="4029">
                  <c:v>41526</c:v>
                </c:pt>
                <c:pt idx="4030">
                  <c:v>41527</c:v>
                </c:pt>
                <c:pt idx="4031">
                  <c:v>41528</c:v>
                </c:pt>
                <c:pt idx="4032">
                  <c:v>41529</c:v>
                </c:pt>
                <c:pt idx="4033">
                  <c:v>41530</c:v>
                </c:pt>
                <c:pt idx="4034">
                  <c:v>41533</c:v>
                </c:pt>
                <c:pt idx="4035">
                  <c:v>41534</c:v>
                </c:pt>
                <c:pt idx="4036">
                  <c:v>41535</c:v>
                </c:pt>
                <c:pt idx="4037">
                  <c:v>41536</c:v>
                </c:pt>
                <c:pt idx="4038">
                  <c:v>41537</c:v>
                </c:pt>
                <c:pt idx="4039">
                  <c:v>41540</c:v>
                </c:pt>
                <c:pt idx="4040">
                  <c:v>41541</c:v>
                </c:pt>
                <c:pt idx="4041">
                  <c:v>41542</c:v>
                </c:pt>
                <c:pt idx="4042">
                  <c:v>41543</c:v>
                </c:pt>
                <c:pt idx="4043">
                  <c:v>41544</c:v>
                </c:pt>
                <c:pt idx="4044">
                  <c:v>41547</c:v>
                </c:pt>
                <c:pt idx="4045">
                  <c:v>41548</c:v>
                </c:pt>
                <c:pt idx="4046">
                  <c:v>41549</c:v>
                </c:pt>
                <c:pt idx="4047">
                  <c:v>41550</c:v>
                </c:pt>
                <c:pt idx="4048">
                  <c:v>41551</c:v>
                </c:pt>
                <c:pt idx="4049">
                  <c:v>41554</c:v>
                </c:pt>
                <c:pt idx="4050">
                  <c:v>41555</c:v>
                </c:pt>
                <c:pt idx="4051">
                  <c:v>41556</c:v>
                </c:pt>
                <c:pt idx="4052">
                  <c:v>41557</c:v>
                </c:pt>
                <c:pt idx="4053">
                  <c:v>41558</c:v>
                </c:pt>
                <c:pt idx="4054">
                  <c:v>41561</c:v>
                </c:pt>
                <c:pt idx="4055">
                  <c:v>41562</c:v>
                </c:pt>
                <c:pt idx="4056">
                  <c:v>41563</c:v>
                </c:pt>
                <c:pt idx="4057">
                  <c:v>41564</c:v>
                </c:pt>
                <c:pt idx="4058">
                  <c:v>41565</c:v>
                </c:pt>
                <c:pt idx="4059">
                  <c:v>41568</c:v>
                </c:pt>
                <c:pt idx="4060">
                  <c:v>41569</c:v>
                </c:pt>
                <c:pt idx="4061">
                  <c:v>41570</c:v>
                </c:pt>
                <c:pt idx="4062">
                  <c:v>41571</c:v>
                </c:pt>
                <c:pt idx="4063">
                  <c:v>41572</c:v>
                </c:pt>
                <c:pt idx="4064">
                  <c:v>41575</c:v>
                </c:pt>
                <c:pt idx="4065">
                  <c:v>41576</c:v>
                </c:pt>
                <c:pt idx="4066">
                  <c:v>41577</c:v>
                </c:pt>
                <c:pt idx="4067">
                  <c:v>41578</c:v>
                </c:pt>
                <c:pt idx="4068">
                  <c:v>41579</c:v>
                </c:pt>
                <c:pt idx="4069">
                  <c:v>41582</c:v>
                </c:pt>
                <c:pt idx="4070">
                  <c:v>41583</c:v>
                </c:pt>
                <c:pt idx="4071">
                  <c:v>41584</c:v>
                </c:pt>
                <c:pt idx="4072">
                  <c:v>41585</c:v>
                </c:pt>
                <c:pt idx="4073">
                  <c:v>41586</c:v>
                </c:pt>
                <c:pt idx="4074">
                  <c:v>41589</c:v>
                </c:pt>
                <c:pt idx="4075">
                  <c:v>41590</c:v>
                </c:pt>
                <c:pt idx="4076">
                  <c:v>41591</c:v>
                </c:pt>
                <c:pt idx="4077">
                  <c:v>41592</c:v>
                </c:pt>
                <c:pt idx="4078">
                  <c:v>41593</c:v>
                </c:pt>
                <c:pt idx="4079">
                  <c:v>41596</c:v>
                </c:pt>
                <c:pt idx="4080">
                  <c:v>41597</c:v>
                </c:pt>
                <c:pt idx="4081">
                  <c:v>41598</c:v>
                </c:pt>
                <c:pt idx="4082">
                  <c:v>41599</c:v>
                </c:pt>
                <c:pt idx="4083">
                  <c:v>41600</c:v>
                </c:pt>
                <c:pt idx="4084">
                  <c:v>41603</c:v>
                </c:pt>
                <c:pt idx="4085">
                  <c:v>41604</c:v>
                </c:pt>
                <c:pt idx="4086">
                  <c:v>41605</c:v>
                </c:pt>
                <c:pt idx="4087">
                  <c:v>41606</c:v>
                </c:pt>
                <c:pt idx="4088">
                  <c:v>41607</c:v>
                </c:pt>
                <c:pt idx="4089">
                  <c:v>41610</c:v>
                </c:pt>
                <c:pt idx="4090">
                  <c:v>41611</c:v>
                </c:pt>
                <c:pt idx="4091">
                  <c:v>41612</c:v>
                </c:pt>
                <c:pt idx="4092">
                  <c:v>41613</c:v>
                </c:pt>
                <c:pt idx="4093">
                  <c:v>41614</c:v>
                </c:pt>
                <c:pt idx="4094">
                  <c:v>41617</c:v>
                </c:pt>
                <c:pt idx="4095">
                  <c:v>41618</c:v>
                </c:pt>
                <c:pt idx="4096">
                  <c:v>41619</c:v>
                </c:pt>
                <c:pt idx="4097">
                  <c:v>41620</c:v>
                </c:pt>
                <c:pt idx="4098">
                  <c:v>41621</c:v>
                </c:pt>
                <c:pt idx="4099">
                  <c:v>41624</c:v>
                </c:pt>
                <c:pt idx="4100">
                  <c:v>41625</c:v>
                </c:pt>
                <c:pt idx="4101">
                  <c:v>41626</c:v>
                </c:pt>
                <c:pt idx="4102">
                  <c:v>41627</c:v>
                </c:pt>
                <c:pt idx="4103">
                  <c:v>41628</c:v>
                </c:pt>
                <c:pt idx="4104">
                  <c:v>41631</c:v>
                </c:pt>
                <c:pt idx="4105">
                  <c:v>41635</c:v>
                </c:pt>
                <c:pt idx="4106">
                  <c:v>41638</c:v>
                </c:pt>
                <c:pt idx="4107">
                  <c:v>41641</c:v>
                </c:pt>
                <c:pt idx="4108">
                  <c:v>41642</c:v>
                </c:pt>
                <c:pt idx="4109">
                  <c:v>41645</c:v>
                </c:pt>
                <c:pt idx="4110">
                  <c:v>41646</c:v>
                </c:pt>
                <c:pt idx="4111">
                  <c:v>41647</c:v>
                </c:pt>
                <c:pt idx="4112">
                  <c:v>41648</c:v>
                </c:pt>
                <c:pt idx="4113">
                  <c:v>41649</c:v>
                </c:pt>
                <c:pt idx="4114">
                  <c:v>41652</c:v>
                </c:pt>
                <c:pt idx="4115">
                  <c:v>41653</c:v>
                </c:pt>
                <c:pt idx="4116">
                  <c:v>41654</c:v>
                </c:pt>
                <c:pt idx="4117">
                  <c:v>41655</c:v>
                </c:pt>
                <c:pt idx="4118">
                  <c:v>41656</c:v>
                </c:pt>
                <c:pt idx="4119">
                  <c:v>41659</c:v>
                </c:pt>
                <c:pt idx="4120">
                  <c:v>41660</c:v>
                </c:pt>
                <c:pt idx="4121">
                  <c:v>41661</c:v>
                </c:pt>
                <c:pt idx="4122">
                  <c:v>41662</c:v>
                </c:pt>
                <c:pt idx="4123">
                  <c:v>41663</c:v>
                </c:pt>
                <c:pt idx="4124">
                  <c:v>41666</c:v>
                </c:pt>
                <c:pt idx="4125">
                  <c:v>41667</c:v>
                </c:pt>
                <c:pt idx="4126">
                  <c:v>41668</c:v>
                </c:pt>
                <c:pt idx="4127">
                  <c:v>41669</c:v>
                </c:pt>
                <c:pt idx="4128">
                  <c:v>41670</c:v>
                </c:pt>
                <c:pt idx="4129">
                  <c:v>41673</c:v>
                </c:pt>
                <c:pt idx="4130">
                  <c:v>41674</c:v>
                </c:pt>
                <c:pt idx="4131">
                  <c:v>41675</c:v>
                </c:pt>
                <c:pt idx="4132">
                  <c:v>41676</c:v>
                </c:pt>
                <c:pt idx="4133">
                  <c:v>41677</c:v>
                </c:pt>
                <c:pt idx="4134">
                  <c:v>41680</c:v>
                </c:pt>
                <c:pt idx="4135">
                  <c:v>41681</c:v>
                </c:pt>
                <c:pt idx="4136">
                  <c:v>41682</c:v>
                </c:pt>
                <c:pt idx="4137">
                  <c:v>41683</c:v>
                </c:pt>
                <c:pt idx="4138">
                  <c:v>41684</c:v>
                </c:pt>
                <c:pt idx="4139">
                  <c:v>41687</c:v>
                </c:pt>
                <c:pt idx="4140">
                  <c:v>41688</c:v>
                </c:pt>
                <c:pt idx="4141">
                  <c:v>41689</c:v>
                </c:pt>
                <c:pt idx="4142">
                  <c:v>41690</c:v>
                </c:pt>
                <c:pt idx="4143">
                  <c:v>41691</c:v>
                </c:pt>
                <c:pt idx="4144">
                  <c:v>41694</c:v>
                </c:pt>
                <c:pt idx="4145">
                  <c:v>41695</c:v>
                </c:pt>
                <c:pt idx="4146">
                  <c:v>41696</c:v>
                </c:pt>
                <c:pt idx="4147">
                  <c:v>41697</c:v>
                </c:pt>
                <c:pt idx="4148">
                  <c:v>41698</c:v>
                </c:pt>
                <c:pt idx="4149">
                  <c:v>41701</c:v>
                </c:pt>
                <c:pt idx="4150">
                  <c:v>41702</c:v>
                </c:pt>
                <c:pt idx="4151">
                  <c:v>41703</c:v>
                </c:pt>
                <c:pt idx="4152">
                  <c:v>41704</c:v>
                </c:pt>
                <c:pt idx="4153">
                  <c:v>41705</c:v>
                </c:pt>
                <c:pt idx="4154">
                  <c:v>41708</c:v>
                </c:pt>
                <c:pt idx="4155">
                  <c:v>41709</c:v>
                </c:pt>
                <c:pt idx="4156">
                  <c:v>41710</c:v>
                </c:pt>
                <c:pt idx="4157">
                  <c:v>41711</c:v>
                </c:pt>
                <c:pt idx="4158">
                  <c:v>41712</c:v>
                </c:pt>
                <c:pt idx="4159">
                  <c:v>41715</c:v>
                </c:pt>
                <c:pt idx="4160">
                  <c:v>41716</c:v>
                </c:pt>
                <c:pt idx="4161">
                  <c:v>41717</c:v>
                </c:pt>
                <c:pt idx="4162">
                  <c:v>41718</c:v>
                </c:pt>
                <c:pt idx="4163">
                  <c:v>41719</c:v>
                </c:pt>
                <c:pt idx="4164">
                  <c:v>41722</c:v>
                </c:pt>
                <c:pt idx="4165">
                  <c:v>41723</c:v>
                </c:pt>
                <c:pt idx="4166">
                  <c:v>41724</c:v>
                </c:pt>
                <c:pt idx="4167">
                  <c:v>41725</c:v>
                </c:pt>
                <c:pt idx="4168">
                  <c:v>41726</c:v>
                </c:pt>
                <c:pt idx="4169">
                  <c:v>41729</c:v>
                </c:pt>
                <c:pt idx="4170">
                  <c:v>41730</c:v>
                </c:pt>
                <c:pt idx="4171">
                  <c:v>41731</c:v>
                </c:pt>
                <c:pt idx="4172">
                  <c:v>41732</c:v>
                </c:pt>
                <c:pt idx="4173">
                  <c:v>41733</c:v>
                </c:pt>
                <c:pt idx="4174">
                  <c:v>41736</c:v>
                </c:pt>
                <c:pt idx="4175">
                  <c:v>41737</c:v>
                </c:pt>
                <c:pt idx="4176">
                  <c:v>41738</c:v>
                </c:pt>
                <c:pt idx="4177">
                  <c:v>41739</c:v>
                </c:pt>
                <c:pt idx="4178">
                  <c:v>41740</c:v>
                </c:pt>
                <c:pt idx="4179">
                  <c:v>41743</c:v>
                </c:pt>
                <c:pt idx="4180">
                  <c:v>41744</c:v>
                </c:pt>
                <c:pt idx="4181">
                  <c:v>41745</c:v>
                </c:pt>
                <c:pt idx="4182">
                  <c:v>41746</c:v>
                </c:pt>
                <c:pt idx="4183">
                  <c:v>41751</c:v>
                </c:pt>
                <c:pt idx="4184">
                  <c:v>41752</c:v>
                </c:pt>
                <c:pt idx="4185">
                  <c:v>41753</c:v>
                </c:pt>
                <c:pt idx="4186">
                  <c:v>41754</c:v>
                </c:pt>
                <c:pt idx="4187">
                  <c:v>41757</c:v>
                </c:pt>
                <c:pt idx="4188">
                  <c:v>41758</c:v>
                </c:pt>
                <c:pt idx="4189">
                  <c:v>41759</c:v>
                </c:pt>
                <c:pt idx="4190">
                  <c:v>41761</c:v>
                </c:pt>
                <c:pt idx="4191">
                  <c:v>41764</c:v>
                </c:pt>
                <c:pt idx="4192">
                  <c:v>41765</c:v>
                </c:pt>
                <c:pt idx="4193">
                  <c:v>41766</c:v>
                </c:pt>
                <c:pt idx="4194">
                  <c:v>41767</c:v>
                </c:pt>
                <c:pt idx="4195">
                  <c:v>41768</c:v>
                </c:pt>
                <c:pt idx="4196">
                  <c:v>41771</c:v>
                </c:pt>
                <c:pt idx="4197">
                  <c:v>41772</c:v>
                </c:pt>
                <c:pt idx="4198">
                  <c:v>41773</c:v>
                </c:pt>
                <c:pt idx="4199">
                  <c:v>41774</c:v>
                </c:pt>
                <c:pt idx="4200">
                  <c:v>41775</c:v>
                </c:pt>
                <c:pt idx="4201">
                  <c:v>41778</c:v>
                </c:pt>
                <c:pt idx="4202">
                  <c:v>41779</c:v>
                </c:pt>
                <c:pt idx="4203">
                  <c:v>41780</c:v>
                </c:pt>
                <c:pt idx="4204">
                  <c:v>41781</c:v>
                </c:pt>
                <c:pt idx="4205">
                  <c:v>41782</c:v>
                </c:pt>
                <c:pt idx="4206">
                  <c:v>41785</c:v>
                </c:pt>
                <c:pt idx="4207">
                  <c:v>41786</c:v>
                </c:pt>
                <c:pt idx="4208">
                  <c:v>41787</c:v>
                </c:pt>
                <c:pt idx="4209">
                  <c:v>41788</c:v>
                </c:pt>
                <c:pt idx="4210">
                  <c:v>41789</c:v>
                </c:pt>
                <c:pt idx="4211">
                  <c:v>41792</c:v>
                </c:pt>
                <c:pt idx="4212">
                  <c:v>41793</c:v>
                </c:pt>
                <c:pt idx="4213">
                  <c:v>41794</c:v>
                </c:pt>
                <c:pt idx="4214">
                  <c:v>41795</c:v>
                </c:pt>
                <c:pt idx="4215">
                  <c:v>41796</c:v>
                </c:pt>
                <c:pt idx="4216">
                  <c:v>41799</c:v>
                </c:pt>
                <c:pt idx="4217">
                  <c:v>41800</c:v>
                </c:pt>
                <c:pt idx="4218">
                  <c:v>41801</c:v>
                </c:pt>
                <c:pt idx="4219">
                  <c:v>41802</c:v>
                </c:pt>
                <c:pt idx="4220">
                  <c:v>41803</c:v>
                </c:pt>
                <c:pt idx="4221">
                  <c:v>41806</c:v>
                </c:pt>
                <c:pt idx="4222">
                  <c:v>41807</c:v>
                </c:pt>
                <c:pt idx="4223">
                  <c:v>41808</c:v>
                </c:pt>
                <c:pt idx="4224">
                  <c:v>41809</c:v>
                </c:pt>
                <c:pt idx="4225">
                  <c:v>41810</c:v>
                </c:pt>
                <c:pt idx="4226">
                  <c:v>41813</c:v>
                </c:pt>
                <c:pt idx="4227">
                  <c:v>41814</c:v>
                </c:pt>
                <c:pt idx="4228">
                  <c:v>41815</c:v>
                </c:pt>
                <c:pt idx="4229">
                  <c:v>41816</c:v>
                </c:pt>
                <c:pt idx="4230">
                  <c:v>41817</c:v>
                </c:pt>
                <c:pt idx="4231">
                  <c:v>41820</c:v>
                </c:pt>
                <c:pt idx="4232">
                  <c:v>41821</c:v>
                </c:pt>
                <c:pt idx="4233">
                  <c:v>41822</c:v>
                </c:pt>
                <c:pt idx="4234">
                  <c:v>41823</c:v>
                </c:pt>
                <c:pt idx="4235">
                  <c:v>41824</c:v>
                </c:pt>
                <c:pt idx="4236">
                  <c:v>41827</c:v>
                </c:pt>
                <c:pt idx="4237">
                  <c:v>41828</c:v>
                </c:pt>
                <c:pt idx="4238">
                  <c:v>41829</c:v>
                </c:pt>
                <c:pt idx="4239">
                  <c:v>41830</c:v>
                </c:pt>
                <c:pt idx="4240">
                  <c:v>41831</c:v>
                </c:pt>
                <c:pt idx="4241">
                  <c:v>41834</c:v>
                </c:pt>
                <c:pt idx="4242">
                  <c:v>41835</c:v>
                </c:pt>
                <c:pt idx="4243">
                  <c:v>41836</c:v>
                </c:pt>
                <c:pt idx="4244">
                  <c:v>41837</c:v>
                </c:pt>
                <c:pt idx="4245">
                  <c:v>41838</c:v>
                </c:pt>
                <c:pt idx="4246">
                  <c:v>41841</c:v>
                </c:pt>
                <c:pt idx="4247">
                  <c:v>41842</c:v>
                </c:pt>
                <c:pt idx="4248">
                  <c:v>41843</c:v>
                </c:pt>
                <c:pt idx="4249">
                  <c:v>41844</c:v>
                </c:pt>
                <c:pt idx="4250">
                  <c:v>41845</c:v>
                </c:pt>
                <c:pt idx="4251">
                  <c:v>41848</c:v>
                </c:pt>
                <c:pt idx="4252">
                  <c:v>41849</c:v>
                </c:pt>
                <c:pt idx="4253">
                  <c:v>41850</c:v>
                </c:pt>
                <c:pt idx="4254">
                  <c:v>41851</c:v>
                </c:pt>
                <c:pt idx="4255">
                  <c:v>41852</c:v>
                </c:pt>
                <c:pt idx="4256">
                  <c:v>41855</c:v>
                </c:pt>
                <c:pt idx="4257">
                  <c:v>41856</c:v>
                </c:pt>
                <c:pt idx="4258">
                  <c:v>41857</c:v>
                </c:pt>
                <c:pt idx="4259">
                  <c:v>41858</c:v>
                </c:pt>
                <c:pt idx="4260">
                  <c:v>41859</c:v>
                </c:pt>
                <c:pt idx="4261">
                  <c:v>41862</c:v>
                </c:pt>
                <c:pt idx="4262">
                  <c:v>41863</c:v>
                </c:pt>
                <c:pt idx="4263">
                  <c:v>41864</c:v>
                </c:pt>
                <c:pt idx="4264">
                  <c:v>41865</c:v>
                </c:pt>
                <c:pt idx="4265">
                  <c:v>41869</c:v>
                </c:pt>
                <c:pt idx="4266">
                  <c:v>41870</c:v>
                </c:pt>
                <c:pt idx="4267">
                  <c:v>41871</c:v>
                </c:pt>
                <c:pt idx="4268">
                  <c:v>41872</c:v>
                </c:pt>
                <c:pt idx="4269">
                  <c:v>41873</c:v>
                </c:pt>
                <c:pt idx="4270">
                  <c:v>41876</c:v>
                </c:pt>
                <c:pt idx="4271">
                  <c:v>41877</c:v>
                </c:pt>
                <c:pt idx="4272">
                  <c:v>41878</c:v>
                </c:pt>
                <c:pt idx="4273">
                  <c:v>41879</c:v>
                </c:pt>
                <c:pt idx="4274">
                  <c:v>41880</c:v>
                </c:pt>
                <c:pt idx="4275">
                  <c:v>41883</c:v>
                </c:pt>
                <c:pt idx="4276">
                  <c:v>41884</c:v>
                </c:pt>
                <c:pt idx="4277">
                  <c:v>41885</c:v>
                </c:pt>
                <c:pt idx="4278">
                  <c:v>41886</c:v>
                </c:pt>
                <c:pt idx="4279">
                  <c:v>41887</c:v>
                </c:pt>
                <c:pt idx="4280">
                  <c:v>41890</c:v>
                </c:pt>
                <c:pt idx="4281">
                  <c:v>41891</c:v>
                </c:pt>
                <c:pt idx="4282">
                  <c:v>41892</c:v>
                </c:pt>
                <c:pt idx="4283">
                  <c:v>41893</c:v>
                </c:pt>
                <c:pt idx="4284">
                  <c:v>41894</c:v>
                </c:pt>
                <c:pt idx="4285">
                  <c:v>41897</c:v>
                </c:pt>
                <c:pt idx="4286">
                  <c:v>41898</c:v>
                </c:pt>
                <c:pt idx="4287">
                  <c:v>41899</c:v>
                </c:pt>
                <c:pt idx="4288">
                  <c:v>41900</c:v>
                </c:pt>
                <c:pt idx="4289">
                  <c:v>41901</c:v>
                </c:pt>
                <c:pt idx="4290">
                  <c:v>41904</c:v>
                </c:pt>
                <c:pt idx="4291">
                  <c:v>41905</c:v>
                </c:pt>
                <c:pt idx="4292">
                  <c:v>41906</c:v>
                </c:pt>
                <c:pt idx="4293">
                  <c:v>41907</c:v>
                </c:pt>
                <c:pt idx="4294">
                  <c:v>41908</c:v>
                </c:pt>
                <c:pt idx="4295">
                  <c:v>41911</c:v>
                </c:pt>
                <c:pt idx="4296">
                  <c:v>41912</c:v>
                </c:pt>
                <c:pt idx="4297">
                  <c:v>41913</c:v>
                </c:pt>
                <c:pt idx="4298">
                  <c:v>41914</c:v>
                </c:pt>
                <c:pt idx="4299">
                  <c:v>41915</c:v>
                </c:pt>
                <c:pt idx="4300">
                  <c:v>41918</c:v>
                </c:pt>
                <c:pt idx="4301">
                  <c:v>41919</c:v>
                </c:pt>
                <c:pt idx="4302">
                  <c:v>41920</c:v>
                </c:pt>
                <c:pt idx="4303">
                  <c:v>41921</c:v>
                </c:pt>
                <c:pt idx="4304">
                  <c:v>41922</c:v>
                </c:pt>
                <c:pt idx="4305">
                  <c:v>41925</c:v>
                </c:pt>
                <c:pt idx="4306">
                  <c:v>41926</c:v>
                </c:pt>
                <c:pt idx="4307">
                  <c:v>41927</c:v>
                </c:pt>
                <c:pt idx="4308">
                  <c:v>41928</c:v>
                </c:pt>
                <c:pt idx="4309">
                  <c:v>41929</c:v>
                </c:pt>
                <c:pt idx="4310">
                  <c:v>41932</c:v>
                </c:pt>
                <c:pt idx="4311">
                  <c:v>41933</c:v>
                </c:pt>
                <c:pt idx="4312">
                  <c:v>41934</c:v>
                </c:pt>
                <c:pt idx="4313">
                  <c:v>41935</c:v>
                </c:pt>
                <c:pt idx="4314">
                  <c:v>41936</c:v>
                </c:pt>
                <c:pt idx="4315">
                  <c:v>41939</c:v>
                </c:pt>
                <c:pt idx="4316">
                  <c:v>41940</c:v>
                </c:pt>
                <c:pt idx="4317">
                  <c:v>41941</c:v>
                </c:pt>
                <c:pt idx="4318">
                  <c:v>41942</c:v>
                </c:pt>
                <c:pt idx="4319">
                  <c:v>41943</c:v>
                </c:pt>
                <c:pt idx="4320">
                  <c:v>41946</c:v>
                </c:pt>
                <c:pt idx="4321">
                  <c:v>41947</c:v>
                </c:pt>
                <c:pt idx="4322">
                  <c:v>41948</c:v>
                </c:pt>
                <c:pt idx="4323">
                  <c:v>41949</c:v>
                </c:pt>
                <c:pt idx="4324">
                  <c:v>41950</c:v>
                </c:pt>
                <c:pt idx="4325">
                  <c:v>41953</c:v>
                </c:pt>
                <c:pt idx="4326">
                  <c:v>41954</c:v>
                </c:pt>
                <c:pt idx="4327">
                  <c:v>41955</c:v>
                </c:pt>
                <c:pt idx="4328">
                  <c:v>41956</c:v>
                </c:pt>
                <c:pt idx="4329">
                  <c:v>41957</c:v>
                </c:pt>
                <c:pt idx="4330">
                  <c:v>41960</c:v>
                </c:pt>
                <c:pt idx="4331">
                  <c:v>41961</c:v>
                </c:pt>
                <c:pt idx="4332">
                  <c:v>41962</c:v>
                </c:pt>
                <c:pt idx="4333">
                  <c:v>41963</c:v>
                </c:pt>
                <c:pt idx="4334">
                  <c:v>41964</c:v>
                </c:pt>
                <c:pt idx="4335">
                  <c:v>41967</c:v>
                </c:pt>
                <c:pt idx="4336">
                  <c:v>41968</c:v>
                </c:pt>
                <c:pt idx="4337">
                  <c:v>41969</c:v>
                </c:pt>
                <c:pt idx="4338">
                  <c:v>41970</c:v>
                </c:pt>
                <c:pt idx="4339">
                  <c:v>41971</c:v>
                </c:pt>
                <c:pt idx="4340">
                  <c:v>41974</c:v>
                </c:pt>
                <c:pt idx="4341">
                  <c:v>41975</c:v>
                </c:pt>
                <c:pt idx="4342">
                  <c:v>41976</c:v>
                </c:pt>
                <c:pt idx="4343">
                  <c:v>41977</c:v>
                </c:pt>
                <c:pt idx="4344">
                  <c:v>41978</c:v>
                </c:pt>
                <c:pt idx="4345">
                  <c:v>41981</c:v>
                </c:pt>
                <c:pt idx="4346">
                  <c:v>41982</c:v>
                </c:pt>
                <c:pt idx="4347">
                  <c:v>41983</c:v>
                </c:pt>
                <c:pt idx="4348">
                  <c:v>41984</c:v>
                </c:pt>
                <c:pt idx="4349">
                  <c:v>41985</c:v>
                </c:pt>
                <c:pt idx="4350">
                  <c:v>41988</c:v>
                </c:pt>
                <c:pt idx="4351">
                  <c:v>41989</c:v>
                </c:pt>
                <c:pt idx="4352">
                  <c:v>41990</c:v>
                </c:pt>
                <c:pt idx="4353">
                  <c:v>41991</c:v>
                </c:pt>
                <c:pt idx="4354">
                  <c:v>41992</c:v>
                </c:pt>
                <c:pt idx="4355">
                  <c:v>41995</c:v>
                </c:pt>
                <c:pt idx="4356">
                  <c:v>41996</c:v>
                </c:pt>
                <c:pt idx="4357">
                  <c:v>42002</c:v>
                </c:pt>
                <c:pt idx="4358">
                  <c:v>42003</c:v>
                </c:pt>
                <c:pt idx="4359">
                  <c:v>42006</c:v>
                </c:pt>
                <c:pt idx="4360">
                  <c:v>42009</c:v>
                </c:pt>
                <c:pt idx="4361">
                  <c:v>42010</c:v>
                </c:pt>
                <c:pt idx="4362">
                  <c:v>42011</c:v>
                </c:pt>
                <c:pt idx="4363">
                  <c:v>42012</c:v>
                </c:pt>
                <c:pt idx="4364">
                  <c:v>42013</c:v>
                </c:pt>
                <c:pt idx="4365">
                  <c:v>42016</c:v>
                </c:pt>
                <c:pt idx="4366">
                  <c:v>42017</c:v>
                </c:pt>
                <c:pt idx="4367">
                  <c:v>42018</c:v>
                </c:pt>
                <c:pt idx="4368">
                  <c:v>42019</c:v>
                </c:pt>
                <c:pt idx="4369">
                  <c:v>42020</c:v>
                </c:pt>
                <c:pt idx="4370">
                  <c:v>42023</c:v>
                </c:pt>
                <c:pt idx="4371">
                  <c:v>42024</c:v>
                </c:pt>
                <c:pt idx="4372">
                  <c:v>42025</c:v>
                </c:pt>
                <c:pt idx="4373">
                  <c:v>42026</c:v>
                </c:pt>
                <c:pt idx="4374">
                  <c:v>42027</c:v>
                </c:pt>
                <c:pt idx="4375">
                  <c:v>42030</c:v>
                </c:pt>
                <c:pt idx="4376">
                  <c:v>42031</c:v>
                </c:pt>
                <c:pt idx="4377">
                  <c:v>42032</c:v>
                </c:pt>
                <c:pt idx="4378">
                  <c:v>42033</c:v>
                </c:pt>
                <c:pt idx="4379">
                  <c:v>42034</c:v>
                </c:pt>
                <c:pt idx="4380">
                  <c:v>42037</c:v>
                </c:pt>
                <c:pt idx="4381">
                  <c:v>42038</c:v>
                </c:pt>
                <c:pt idx="4382">
                  <c:v>42039</c:v>
                </c:pt>
                <c:pt idx="4383">
                  <c:v>42040</c:v>
                </c:pt>
                <c:pt idx="4384">
                  <c:v>42041</c:v>
                </c:pt>
                <c:pt idx="4385">
                  <c:v>42044</c:v>
                </c:pt>
                <c:pt idx="4386">
                  <c:v>42045</c:v>
                </c:pt>
                <c:pt idx="4387">
                  <c:v>42046</c:v>
                </c:pt>
                <c:pt idx="4388">
                  <c:v>42047</c:v>
                </c:pt>
                <c:pt idx="4389">
                  <c:v>42048</c:v>
                </c:pt>
                <c:pt idx="4390">
                  <c:v>42051</c:v>
                </c:pt>
                <c:pt idx="4391">
                  <c:v>42052</c:v>
                </c:pt>
                <c:pt idx="4392">
                  <c:v>42053</c:v>
                </c:pt>
                <c:pt idx="4393">
                  <c:v>42054</c:v>
                </c:pt>
                <c:pt idx="4394">
                  <c:v>42055</c:v>
                </c:pt>
                <c:pt idx="4395">
                  <c:v>42058</c:v>
                </c:pt>
                <c:pt idx="4396">
                  <c:v>42059</c:v>
                </c:pt>
                <c:pt idx="4397">
                  <c:v>42060</c:v>
                </c:pt>
                <c:pt idx="4398">
                  <c:v>42061</c:v>
                </c:pt>
                <c:pt idx="4399">
                  <c:v>42062</c:v>
                </c:pt>
                <c:pt idx="4400">
                  <c:v>42065</c:v>
                </c:pt>
                <c:pt idx="4401">
                  <c:v>42066</c:v>
                </c:pt>
                <c:pt idx="4402">
                  <c:v>42067</c:v>
                </c:pt>
                <c:pt idx="4403">
                  <c:v>42068</c:v>
                </c:pt>
                <c:pt idx="4404">
                  <c:v>42069</c:v>
                </c:pt>
                <c:pt idx="4405">
                  <c:v>42072</c:v>
                </c:pt>
                <c:pt idx="4406">
                  <c:v>42073</c:v>
                </c:pt>
                <c:pt idx="4407">
                  <c:v>42074</c:v>
                </c:pt>
                <c:pt idx="4408">
                  <c:v>42075</c:v>
                </c:pt>
                <c:pt idx="4409">
                  <c:v>42076</c:v>
                </c:pt>
                <c:pt idx="4410">
                  <c:v>42079</c:v>
                </c:pt>
                <c:pt idx="4411">
                  <c:v>42080</c:v>
                </c:pt>
                <c:pt idx="4412">
                  <c:v>42081</c:v>
                </c:pt>
                <c:pt idx="4413">
                  <c:v>42082</c:v>
                </c:pt>
                <c:pt idx="4414">
                  <c:v>42083</c:v>
                </c:pt>
                <c:pt idx="4415">
                  <c:v>42086</c:v>
                </c:pt>
                <c:pt idx="4416">
                  <c:v>42087</c:v>
                </c:pt>
                <c:pt idx="4417">
                  <c:v>42088</c:v>
                </c:pt>
                <c:pt idx="4418">
                  <c:v>42089</c:v>
                </c:pt>
                <c:pt idx="4419">
                  <c:v>42090</c:v>
                </c:pt>
                <c:pt idx="4420">
                  <c:v>42093</c:v>
                </c:pt>
                <c:pt idx="4421">
                  <c:v>42094</c:v>
                </c:pt>
                <c:pt idx="4422">
                  <c:v>42095</c:v>
                </c:pt>
                <c:pt idx="4423">
                  <c:v>42096</c:v>
                </c:pt>
                <c:pt idx="4424">
                  <c:v>42101</c:v>
                </c:pt>
                <c:pt idx="4425">
                  <c:v>42102</c:v>
                </c:pt>
                <c:pt idx="4426">
                  <c:v>42103</c:v>
                </c:pt>
                <c:pt idx="4427">
                  <c:v>42104</c:v>
                </c:pt>
                <c:pt idx="4428">
                  <c:v>42107</c:v>
                </c:pt>
                <c:pt idx="4429">
                  <c:v>42108</c:v>
                </c:pt>
                <c:pt idx="4430">
                  <c:v>42109</c:v>
                </c:pt>
                <c:pt idx="4431">
                  <c:v>42110</c:v>
                </c:pt>
                <c:pt idx="4432">
                  <c:v>42111</c:v>
                </c:pt>
                <c:pt idx="4433">
                  <c:v>42114</c:v>
                </c:pt>
                <c:pt idx="4434">
                  <c:v>42115</c:v>
                </c:pt>
                <c:pt idx="4435">
                  <c:v>42116</c:v>
                </c:pt>
                <c:pt idx="4436">
                  <c:v>42117</c:v>
                </c:pt>
                <c:pt idx="4437">
                  <c:v>42118</c:v>
                </c:pt>
                <c:pt idx="4438">
                  <c:v>42121</c:v>
                </c:pt>
                <c:pt idx="4439">
                  <c:v>42122</c:v>
                </c:pt>
                <c:pt idx="4440">
                  <c:v>42123</c:v>
                </c:pt>
                <c:pt idx="4441">
                  <c:v>42124</c:v>
                </c:pt>
                <c:pt idx="4442">
                  <c:v>42128</c:v>
                </c:pt>
                <c:pt idx="4443">
                  <c:v>42129</c:v>
                </c:pt>
                <c:pt idx="4444">
                  <c:v>42130</c:v>
                </c:pt>
                <c:pt idx="4445">
                  <c:v>42131</c:v>
                </c:pt>
                <c:pt idx="4446">
                  <c:v>42132</c:v>
                </c:pt>
                <c:pt idx="4447">
                  <c:v>42135</c:v>
                </c:pt>
                <c:pt idx="4448">
                  <c:v>42136</c:v>
                </c:pt>
                <c:pt idx="4449">
                  <c:v>42137</c:v>
                </c:pt>
                <c:pt idx="4450">
                  <c:v>42138</c:v>
                </c:pt>
                <c:pt idx="4451">
                  <c:v>42139</c:v>
                </c:pt>
                <c:pt idx="4452">
                  <c:v>42142</c:v>
                </c:pt>
                <c:pt idx="4453">
                  <c:v>42143</c:v>
                </c:pt>
                <c:pt idx="4454">
                  <c:v>42144</c:v>
                </c:pt>
                <c:pt idx="4455">
                  <c:v>42145</c:v>
                </c:pt>
                <c:pt idx="4456">
                  <c:v>42146</c:v>
                </c:pt>
                <c:pt idx="4457">
                  <c:v>42149</c:v>
                </c:pt>
                <c:pt idx="4458">
                  <c:v>42150</c:v>
                </c:pt>
                <c:pt idx="4459">
                  <c:v>42151</c:v>
                </c:pt>
                <c:pt idx="4460">
                  <c:v>42152</c:v>
                </c:pt>
                <c:pt idx="4461">
                  <c:v>42153</c:v>
                </c:pt>
                <c:pt idx="4462">
                  <c:v>42156</c:v>
                </c:pt>
                <c:pt idx="4463">
                  <c:v>42157</c:v>
                </c:pt>
                <c:pt idx="4464">
                  <c:v>42158</c:v>
                </c:pt>
                <c:pt idx="4465">
                  <c:v>42159</c:v>
                </c:pt>
                <c:pt idx="4466">
                  <c:v>42160</c:v>
                </c:pt>
                <c:pt idx="4467">
                  <c:v>42163</c:v>
                </c:pt>
                <c:pt idx="4468">
                  <c:v>42164</c:v>
                </c:pt>
                <c:pt idx="4469">
                  <c:v>42165</c:v>
                </c:pt>
                <c:pt idx="4470">
                  <c:v>42166</c:v>
                </c:pt>
                <c:pt idx="4471">
                  <c:v>42167</c:v>
                </c:pt>
                <c:pt idx="4472">
                  <c:v>42170</c:v>
                </c:pt>
                <c:pt idx="4473">
                  <c:v>42171</c:v>
                </c:pt>
                <c:pt idx="4474">
                  <c:v>42172</c:v>
                </c:pt>
                <c:pt idx="4475">
                  <c:v>42173</c:v>
                </c:pt>
                <c:pt idx="4476">
                  <c:v>42174</c:v>
                </c:pt>
                <c:pt idx="4477">
                  <c:v>42177</c:v>
                </c:pt>
                <c:pt idx="4478">
                  <c:v>42178</c:v>
                </c:pt>
                <c:pt idx="4479">
                  <c:v>42179</c:v>
                </c:pt>
                <c:pt idx="4480">
                  <c:v>42180</c:v>
                </c:pt>
                <c:pt idx="4481">
                  <c:v>42181</c:v>
                </c:pt>
                <c:pt idx="4482">
                  <c:v>42184</c:v>
                </c:pt>
                <c:pt idx="4483">
                  <c:v>42185</c:v>
                </c:pt>
                <c:pt idx="4484">
                  <c:v>42186</c:v>
                </c:pt>
                <c:pt idx="4485">
                  <c:v>42187</c:v>
                </c:pt>
                <c:pt idx="4486">
                  <c:v>42188</c:v>
                </c:pt>
                <c:pt idx="4487">
                  <c:v>42191</c:v>
                </c:pt>
                <c:pt idx="4488">
                  <c:v>42192</c:v>
                </c:pt>
                <c:pt idx="4489">
                  <c:v>42193</c:v>
                </c:pt>
                <c:pt idx="4490">
                  <c:v>42194</c:v>
                </c:pt>
                <c:pt idx="4491">
                  <c:v>42195</c:v>
                </c:pt>
                <c:pt idx="4492">
                  <c:v>42198</c:v>
                </c:pt>
                <c:pt idx="4493">
                  <c:v>42199</c:v>
                </c:pt>
                <c:pt idx="4494">
                  <c:v>42200</c:v>
                </c:pt>
                <c:pt idx="4495">
                  <c:v>42201</c:v>
                </c:pt>
                <c:pt idx="4496">
                  <c:v>42202</c:v>
                </c:pt>
                <c:pt idx="4497">
                  <c:v>42205</c:v>
                </c:pt>
                <c:pt idx="4498">
                  <c:v>42206</c:v>
                </c:pt>
                <c:pt idx="4499">
                  <c:v>42207</c:v>
                </c:pt>
                <c:pt idx="4500">
                  <c:v>42208</c:v>
                </c:pt>
                <c:pt idx="4501">
                  <c:v>42209</c:v>
                </c:pt>
                <c:pt idx="4502">
                  <c:v>42212</c:v>
                </c:pt>
                <c:pt idx="4503">
                  <c:v>42213</c:v>
                </c:pt>
                <c:pt idx="4504">
                  <c:v>42214</c:v>
                </c:pt>
                <c:pt idx="4505">
                  <c:v>42215</c:v>
                </c:pt>
                <c:pt idx="4506">
                  <c:v>42216</c:v>
                </c:pt>
                <c:pt idx="4507">
                  <c:v>42219</c:v>
                </c:pt>
                <c:pt idx="4508">
                  <c:v>42220</c:v>
                </c:pt>
                <c:pt idx="4509">
                  <c:v>42221</c:v>
                </c:pt>
                <c:pt idx="4510">
                  <c:v>42222</c:v>
                </c:pt>
                <c:pt idx="4511">
                  <c:v>42223</c:v>
                </c:pt>
                <c:pt idx="4512">
                  <c:v>42226</c:v>
                </c:pt>
                <c:pt idx="4513">
                  <c:v>42227</c:v>
                </c:pt>
                <c:pt idx="4514">
                  <c:v>42228</c:v>
                </c:pt>
                <c:pt idx="4515">
                  <c:v>42229</c:v>
                </c:pt>
                <c:pt idx="4516">
                  <c:v>42230</c:v>
                </c:pt>
                <c:pt idx="4517">
                  <c:v>42233</c:v>
                </c:pt>
                <c:pt idx="4518">
                  <c:v>42234</c:v>
                </c:pt>
                <c:pt idx="4519">
                  <c:v>42235</c:v>
                </c:pt>
                <c:pt idx="4520">
                  <c:v>42236</c:v>
                </c:pt>
                <c:pt idx="4521">
                  <c:v>42237</c:v>
                </c:pt>
                <c:pt idx="4522">
                  <c:v>42240</c:v>
                </c:pt>
                <c:pt idx="4523">
                  <c:v>42241</c:v>
                </c:pt>
                <c:pt idx="4524">
                  <c:v>42242</c:v>
                </c:pt>
                <c:pt idx="4525">
                  <c:v>42243</c:v>
                </c:pt>
                <c:pt idx="4526">
                  <c:v>42244</c:v>
                </c:pt>
                <c:pt idx="4527">
                  <c:v>42247</c:v>
                </c:pt>
                <c:pt idx="4528">
                  <c:v>42248</c:v>
                </c:pt>
                <c:pt idx="4529">
                  <c:v>42249</c:v>
                </c:pt>
                <c:pt idx="4530">
                  <c:v>42250</c:v>
                </c:pt>
                <c:pt idx="4531">
                  <c:v>42251</c:v>
                </c:pt>
                <c:pt idx="4532">
                  <c:v>42254</c:v>
                </c:pt>
                <c:pt idx="4533">
                  <c:v>42255</c:v>
                </c:pt>
                <c:pt idx="4534">
                  <c:v>42256</c:v>
                </c:pt>
                <c:pt idx="4535">
                  <c:v>42257</c:v>
                </c:pt>
                <c:pt idx="4536">
                  <c:v>42258</c:v>
                </c:pt>
                <c:pt idx="4537">
                  <c:v>42261</c:v>
                </c:pt>
                <c:pt idx="4538">
                  <c:v>42262</c:v>
                </c:pt>
                <c:pt idx="4539">
                  <c:v>42263</c:v>
                </c:pt>
                <c:pt idx="4540">
                  <c:v>42264</c:v>
                </c:pt>
                <c:pt idx="4541">
                  <c:v>42265</c:v>
                </c:pt>
                <c:pt idx="4542">
                  <c:v>42268</c:v>
                </c:pt>
                <c:pt idx="4543">
                  <c:v>42269</c:v>
                </c:pt>
                <c:pt idx="4544">
                  <c:v>42270</c:v>
                </c:pt>
                <c:pt idx="4545">
                  <c:v>42271</c:v>
                </c:pt>
                <c:pt idx="4546">
                  <c:v>42272</c:v>
                </c:pt>
                <c:pt idx="4547">
                  <c:v>42275</c:v>
                </c:pt>
                <c:pt idx="4548">
                  <c:v>42276</c:v>
                </c:pt>
                <c:pt idx="4549">
                  <c:v>42277</c:v>
                </c:pt>
                <c:pt idx="4550">
                  <c:v>42278</c:v>
                </c:pt>
                <c:pt idx="4551">
                  <c:v>42279</c:v>
                </c:pt>
                <c:pt idx="4552">
                  <c:v>42282</c:v>
                </c:pt>
                <c:pt idx="4553">
                  <c:v>42283</c:v>
                </c:pt>
                <c:pt idx="4554">
                  <c:v>42284</c:v>
                </c:pt>
                <c:pt idx="4555">
                  <c:v>42285</c:v>
                </c:pt>
                <c:pt idx="4556">
                  <c:v>42286</c:v>
                </c:pt>
                <c:pt idx="4557">
                  <c:v>42289</c:v>
                </c:pt>
                <c:pt idx="4558">
                  <c:v>42290</c:v>
                </c:pt>
                <c:pt idx="4559">
                  <c:v>42291</c:v>
                </c:pt>
                <c:pt idx="4560">
                  <c:v>42292</c:v>
                </c:pt>
                <c:pt idx="4561">
                  <c:v>42293</c:v>
                </c:pt>
                <c:pt idx="4562">
                  <c:v>42296</c:v>
                </c:pt>
                <c:pt idx="4563">
                  <c:v>42297</c:v>
                </c:pt>
                <c:pt idx="4564">
                  <c:v>42298</c:v>
                </c:pt>
                <c:pt idx="4565">
                  <c:v>42299</c:v>
                </c:pt>
                <c:pt idx="4566">
                  <c:v>42300</c:v>
                </c:pt>
                <c:pt idx="4567">
                  <c:v>42303</c:v>
                </c:pt>
                <c:pt idx="4568">
                  <c:v>42304</c:v>
                </c:pt>
                <c:pt idx="4569">
                  <c:v>42305</c:v>
                </c:pt>
                <c:pt idx="4570">
                  <c:v>42306</c:v>
                </c:pt>
                <c:pt idx="4571">
                  <c:v>42307</c:v>
                </c:pt>
                <c:pt idx="4572">
                  <c:v>42310</c:v>
                </c:pt>
                <c:pt idx="4573">
                  <c:v>42311</c:v>
                </c:pt>
                <c:pt idx="4574">
                  <c:v>42312</c:v>
                </c:pt>
                <c:pt idx="4575">
                  <c:v>42313</c:v>
                </c:pt>
                <c:pt idx="4576">
                  <c:v>42314</c:v>
                </c:pt>
                <c:pt idx="4577">
                  <c:v>42317</c:v>
                </c:pt>
                <c:pt idx="4578">
                  <c:v>42318</c:v>
                </c:pt>
                <c:pt idx="4579">
                  <c:v>42319</c:v>
                </c:pt>
                <c:pt idx="4580">
                  <c:v>42320</c:v>
                </c:pt>
                <c:pt idx="4581">
                  <c:v>42321</c:v>
                </c:pt>
                <c:pt idx="4582">
                  <c:v>42324</c:v>
                </c:pt>
                <c:pt idx="4583">
                  <c:v>42325</c:v>
                </c:pt>
                <c:pt idx="4584">
                  <c:v>42326</c:v>
                </c:pt>
                <c:pt idx="4585">
                  <c:v>42327</c:v>
                </c:pt>
                <c:pt idx="4586">
                  <c:v>42328</c:v>
                </c:pt>
                <c:pt idx="4587">
                  <c:v>42331</c:v>
                </c:pt>
                <c:pt idx="4588">
                  <c:v>42332</c:v>
                </c:pt>
                <c:pt idx="4589">
                  <c:v>42333</c:v>
                </c:pt>
                <c:pt idx="4590">
                  <c:v>42334</c:v>
                </c:pt>
                <c:pt idx="4591">
                  <c:v>42335</c:v>
                </c:pt>
                <c:pt idx="4592">
                  <c:v>42338</c:v>
                </c:pt>
                <c:pt idx="4593">
                  <c:v>42339</c:v>
                </c:pt>
                <c:pt idx="4594">
                  <c:v>42340</c:v>
                </c:pt>
                <c:pt idx="4595">
                  <c:v>42341</c:v>
                </c:pt>
                <c:pt idx="4596">
                  <c:v>42342</c:v>
                </c:pt>
                <c:pt idx="4597">
                  <c:v>42345</c:v>
                </c:pt>
                <c:pt idx="4598">
                  <c:v>42346</c:v>
                </c:pt>
                <c:pt idx="4599">
                  <c:v>42347</c:v>
                </c:pt>
                <c:pt idx="4600">
                  <c:v>42348</c:v>
                </c:pt>
                <c:pt idx="4601">
                  <c:v>42349</c:v>
                </c:pt>
                <c:pt idx="4602">
                  <c:v>42352</c:v>
                </c:pt>
                <c:pt idx="4603">
                  <c:v>42353</c:v>
                </c:pt>
                <c:pt idx="4604">
                  <c:v>42354</c:v>
                </c:pt>
                <c:pt idx="4605">
                  <c:v>42355</c:v>
                </c:pt>
                <c:pt idx="4606">
                  <c:v>42356</c:v>
                </c:pt>
                <c:pt idx="4607">
                  <c:v>42359</c:v>
                </c:pt>
                <c:pt idx="4608">
                  <c:v>42360</c:v>
                </c:pt>
                <c:pt idx="4609">
                  <c:v>42361</c:v>
                </c:pt>
                <c:pt idx="4610">
                  <c:v>42366</c:v>
                </c:pt>
                <c:pt idx="4611">
                  <c:v>42367</c:v>
                </c:pt>
                <c:pt idx="4612">
                  <c:v>42368</c:v>
                </c:pt>
                <c:pt idx="4613">
                  <c:v>42373</c:v>
                </c:pt>
                <c:pt idx="4614">
                  <c:v>42374</c:v>
                </c:pt>
                <c:pt idx="4615">
                  <c:v>42375</c:v>
                </c:pt>
                <c:pt idx="4616">
                  <c:v>42376</c:v>
                </c:pt>
                <c:pt idx="4617">
                  <c:v>42377</c:v>
                </c:pt>
                <c:pt idx="4618">
                  <c:v>42380</c:v>
                </c:pt>
                <c:pt idx="4619">
                  <c:v>42381</c:v>
                </c:pt>
                <c:pt idx="4620">
                  <c:v>42382</c:v>
                </c:pt>
                <c:pt idx="4621">
                  <c:v>42383</c:v>
                </c:pt>
                <c:pt idx="4622">
                  <c:v>42384</c:v>
                </c:pt>
                <c:pt idx="4623">
                  <c:v>42387</c:v>
                </c:pt>
                <c:pt idx="4624">
                  <c:v>42388</c:v>
                </c:pt>
                <c:pt idx="4625">
                  <c:v>42389</c:v>
                </c:pt>
                <c:pt idx="4626">
                  <c:v>42390</c:v>
                </c:pt>
                <c:pt idx="4627">
                  <c:v>42391</c:v>
                </c:pt>
                <c:pt idx="4628">
                  <c:v>42394</c:v>
                </c:pt>
                <c:pt idx="4629">
                  <c:v>42395</c:v>
                </c:pt>
                <c:pt idx="4630">
                  <c:v>42396</c:v>
                </c:pt>
                <c:pt idx="4631">
                  <c:v>42397</c:v>
                </c:pt>
                <c:pt idx="4632">
                  <c:v>42398</c:v>
                </c:pt>
                <c:pt idx="4633">
                  <c:v>42401</c:v>
                </c:pt>
                <c:pt idx="4634">
                  <c:v>42402</c:v>
                </c:pt>
                <c:pt idx="4635">
                  <c:v>42403</c:v>
                </c:pt>
                <c:pt idx="4636">
                  <c:v>42404</c:v>
                </c:pt>
                <c:pt idx="4637">
                  <c:v>42405</c:v>
                </c:pt>
                <c:pt idx="4638">
                  <c:v>42408</c:v>
                </c:pt>
                <c:pt idx="4639">
                  <c:v>42409</c:v>
                </c:pt>
                <c:pt idx="4640">
                  <c:v>42410</c:v>
                </c:pt>
                <c:pt idx="4641">
                  <c:v>42411</c:v>
                </c:pt>
                <c:pt idx="4642">
                  <c:v>42412</c:v>
                </c:pt>
                <c:pt idx="4643">
                  <c:v>42415</c:v>
                </c:pt>
                <c:pt idx="4644">
                  <c:v>42416</c:v>
                </c:pt>
                <c:pt idx="4645">
                  <c:v>42417</c:v>
                </c:pt>
                <c:pt idx="4646">
                  <c:v>42418</c:v>
                </c:pt>
                <c:pt idx="4647">
                  <c:v>42419</c:v>
                </c:pt>
                <c:pt idx="4648">
                  <c:v>42422</c:v>
                </c:pt>
                <c:pt idx="4649">
                  <c:v>42423</c:v>
                </c:pt>
                <c:pt idx="4650">
                  <c:v>42424</c:v>
                </c:pt>
                <c:pt idx="4651">
                  <c:v>42425</c:v>
                </c:pt>
                <c:pt idx="4652">
                  <c:v>42426</c:v>
                </c:pt>
                <c:pt idx="4653">
                  <c:v>42429</c:v>
                </c:pt>
                <c:pt idx="4654">
                  <c:v>42430</c:v>
                </c:pt>
                <c:pt idx="4655">
                  <c:v>42431</c:v>
                </c:pt>
                <c:pt idx="4656">
                  <c:v>42432</c:v>
                </c:pt>
                <c:pt idx="4657">
                  <c:v>42433</c:v>
                </c:pt>
                <c:pt idx="4658">
                  <c:v>42436</c:v>
                </c:pt>
                <c:pt idx="4659">
                  <c:v>42437</c:v>
                </c:pt>
                <c:pt idx="4660">
                  <c:v>42438</c:v>
                </c:pt>
                <c:pt idx="4661">
                  <c:v>42439</c:v>
                </c:pt>
                <c:pt idx="4662">
                  <c:v>42440</c:v>
                </c:pt>
                <c:pt idx="4663">
                  <c:v>42443</c:v>
                </c:pt>
                <c:pt idx="4664">
                  <c:v>42444</c:v>
                </c:pt>
                <c:pt idx="4665">
                  <c:v>42445</c:v>
                </c:pt>
                <c:pt idx="4666">
                  <c:v>42446</c:v>
                </c:pt>
                <c:pt idx="4667">
                  <c:v>42447</c:v>
                </c:pt>
                <c:pt idx="4668">
                  <c:v>42450</c:v>
                </c:pt>
                <c:pt idx="4669">
                  <c:v>42451</c:v>
                </c:pt>
                <c:pt idx="4670">
                  <c:v>42452</c:v>
                </c:pt>
                <c:pt idx="4671">
                  <c:v>42453</c:v>
                </c:pt>
                <c:pt idx="4672">
                  <c:v>42458</c:v>
                </c:pt>
                <c:pt idx="4673">
                  <c:v>42459</c:v>
                </c:pt>
                <c:pt idx="4674">
                  <c:v>42460</c:v>
                </c:pt>
                <c:pt idx="4675">
                  <c:v>42461</c:v>
                </c:pt>
                <c:pt idx="4676">
                  <c:v>42464</c:v>
                </c:pt>
                <c:pt idx="4677">
                  <c:v>42465</c:v>
                </c:pt>
                <c:pt idx="4678">
                  <c:v>42466</c:v>
                </c:pt>
                <c:pt idx="4679">
                  <c:v>42467</c:v>
                </c:pt>
                <c:pt idx="4680">
                  <c:v>42468</c:v>
                </c:pt>
                <c:pt idx="4681">
                  <c:v>42471</c:v>
                </c:pt>
                <c:pt idx="4682">
                  <c:v>42472</c:v>
                </c:pt>
                <c:pt idx="4683">
                  <c:v>42473</c:v>
                </c:pt>
                <c:pt idx="4684">
                  <c:v>42474</c:v>
                </c:pt>
                <c:pt idx="4685">
                  <c:v>42475</c:v>
                </c:pt>
                <c:pt idx="4686">
                  <c:v>42478</c:v>
                </c:pt>
                <c:pt idx="4687">
                  <c:v>42479</c:v>
                </c:pt>
                <c:pt idx="4688">
                  <c:v>42480</c:v>
                </c:pt>
                <c:pt idx="4689">
                  <c:v>42481</c:v>
                </c:pt>
                <c:pt idx="4690">
                  <c:v>42482</c:v>
                </c:pt>
                <c:pt idx="4691">
                  <c:v>42485</c:v>
                </c:pt>
                <c:pt idx="4692">
                  <c:v>42486</c:v>
                </c:pt>
                <c:pt idx="4693">
                  <c:v>42487</c:v>
                </c:pt>
                <c:pt idx="4694">
                  <c:v>42488</c:v>
                </c:pt>
                <c:pt idx="4695">
                  <c:v>42489</c:v>
                </c:pt>
                <c:pt idx="4696">
                  <c:v>42492</c:v>
                </c:pt>
                <c:pt idx="4697">
                  <c:v>42493</c:v>
                </c:pt>
                <c:pt idx="4698">
                  <c:v>42494</c:v>
                </c:pt>
                <c:pt idx="4699">
                  <c:v>42495</c:v>
                </c:pt>
                <c:pt idx="4700">
                  <c:v>42496</c:v>
                </c:pt>
                <c:pt idx="4701">
                  <c:v>42499</c:v>
                </c:pt>
                <c:pt idx="4702">
                  <c:v>42500</c:v>
                </c:pt>
                <c:pt idx="4703">
                  <c:v>42501</c:v>
                </c:pt>
                <c:pt idx="4704">
                  <c:v>42502</c:v>
                </c:pt>
                <c:pt idx="4705">
                  <c:v>42503</c:v>
                </c:pt>
                <c:pt idx="4706">
                  <c:v>42506</c:v>
                </c:pt>
                <c:pt idx="4707">
                  <c:v>42507</c:v>
                </c:pt>
                <c:pt idx="4708">
                  <c:v>42508</c:v>
                </c:pt>
                <c:pt idx="4709">
                  <c:v>42509</c:v>
                </c:pt>
                <c:pt idx="4710">
                  <c:v>42510</c:v>
                </c:pt>
                <c:pt idx="4711">
                  <c:v>42513</c:v>
                </c:pt>
                <c:pt idx="4712">
                  <c:v>42514</c:v>
                </c:pt>
                <c:pt idx="4713">
                  <c:v>42515</c:v>
                </c:pt>
                <c:pt idx="4714">
                  <c:v>42516</c:v>
                </c:pt>
                <c:pt idx="4715">
                  <c:v>42517</c:v>
                </c:pt>
                <c:pt idx="4716">
                  <c:v>42520</c:v>
                </c:pt>
                <c:pt idx="4717">
                  <c:v>42521</c:v>
                </c:pt>
                <c:pt idx="4718">
                  <c:v>42522</c:v>
                </c:pt>
                <c:pt idx="4719">
                  <c:v>42523</c:v>
                </c:pt>
                <c:pt idx="4720">
                  <c:v>42524</c:v>
                </c:pt>
                <c:pt idx="4721">
                  <c:v>42527</c:v>
                </c:pt>
                <c:pt idx="4722">
                  <c:v>42528</c:v>
                </c:pt>
                <c:pt idx="4723">
                  <c:v>42529</c:v>
                </c:pt>
                <c:pt idx="4724">
                  <c:v>42530</c:v>
                </c:pt>
                <c:pt idx="4725">
                  <c:v>42531</c:v>
                </c:pt>
                <c:pt idx="4726">
                  <c:v>42534</c:v>
                </c:pt>
                <c:pt idx="4727">
                  <c:v>42535</c:v>
                </c:pt>
                <c:pt idx="4728">
                  <c:v>42536</c:v>
                </c:pt>
                <c:pt idx="4729">
                  <c:v>42537</c:v>
                </c:pt>
                <c:pt idx="4730">
                  <c:v>42538</c:v>
                </c:pt>
                <c:pt idx="4731">
                  <c:v>42541</c:v>
                </c:pt>
                <c:pt idx="4732">
                  <c:v>42542</c:v>
                </c:pt>
                <c:pt idx="4733">
                  <c:v>42543</c:v>
                </c:pt>
                <c:pt idx="4734">
                  <c:v>42544</c:v>
                </c:pt>
                <c:pt idx="4735">
                  <c:v>42545</c:v>
                </c:pt>
                <c:pt idx="4736">
                  <c:v>42548</c:v>
                </c:pt>
                <c:pt idx="4737">
                  <c:v>42549</c:v>
                </c:pt>
                <c:pt idx="4738">
                  <c:v>42550</c:v>
                </c:pt>
                <c:pt idx="4739">
                  <c:v>42551</c:v>
                </c:pt>
                <c:pt idx="4740">
                  <c:v>42552</c:v>
                </c:pt>
                <c:pt idx="4741">
                  <c:v>42555</c:v>
                </c:pt>
                <c:pt idx="4742">
                  <c:v>42556</c:v>
                </c:pt>
                <c:pt idx="4743">
                  <c:v>42557</c:v>
                </c:pt>
                <c:pt idx="4744">
                  <c:v>42558</c:v>
                </c:pt>
                <c:pt idx="4745">
                  <c:v>42559</c:v>
                </c:pt>
                <c:pt idx="4746">
                  <c:v>42562</c:v>
                </c:pt>
                <c:pt idx="4747">
                  <c:v>42563</c:v>
                </c:pt>
                <c:pt idx="4748">
                  <c:v>42564</c:v>
                </c:pt>
                <c:pt idx="4749">
                  <c:v>42565</c:v>
                </c:pt>
                <c:pt idx="4750">
                  <c:v>42566</c:v>
                </c:pt>
                <c:pt idx="4751">
                  <c:v>42569</c:v>
                </c:pt>
                <c:pt idx="4752">
                  <c:v>42570</c:v>
                </c:pt>
                <c:pt idx="4753">
                  <c:v>42571</c:v>
                </c:pt>
                <c:pt idx="4754">
                  <c:v>42572</c:v>
                </c:pt>
                <c:pt idx="4755">
                  <c:v>42573</c:v>
                </c:pt>
                <c:pt idx="4756">
                  <c:v>42576</c:v>
                </c:pt>
                <c:pt idx="4757">
                  <c:v>42577</c:v>
                </c:pt>
                <c:pt idx="4758">
                  <c:v>42578</c:v>
                </c:pt>
                <c:pt idx="4759">
                  <c:v>42579</c:v>
                </c:pt>
                <c:pt idx="4760">
                  <c:v>42580</c:v>
                </c:pt>
                <c:pt idx="4761">
                  <c:v>42583</c:v>
                </c:pt>
                <c:pt idx="4762">
                  <c:v>42584</c:v>
                </c:pt>
                <c:pt idx="4763">
                  <c:v>42585</c:v>
                </c:pt>
                <c:pt idx="4764">
                  <c:v>42586</c:v>
                </c:pt>
                <c:pt idx="4765">
                  <c:v>42587</c:v>
                </c:pt>
                <c:pt idx="4766">
                  <c:v>42590</c:v>
                </c:pt>
                <c:pt idx="4767">
                  <c:v>42591</c:v>
                </c:pt>
                <c:pt idx="4768">
                  <c:v>42592</c:v>
                </c:pt>
                <c:pt idx="4769">
                  <c:v>42593</c:v>
                </c:pt>
                <c:pt idx="4770">
                  <c:v>42594</c:v>
                </c:pt>
                <c:pt idx="4771">
                  <c:v>42598</c:v>
                </c:pt>
                <c:pt idx="4772">
                  <c:v>42599</c:v>
                </c:pt>
                <c:pt idx="4773">
                  <c:v>42600</c:v>
                </c:pt>
                <c:pt idx="4774">
                  <c:v>42601</c:v>
                </c:pt>
                <c:pt idx="4775">
                  <c:v>42604</c:v>
                </c:pt>
                <c:pt idx="4776">
                  <c:v>42605</c:v>
                </c:pt>
                <c:pt idx="4777">
                  <c:v>42606</c:v>
                </c:pt>
                <c:pt idx="4778">
                  <c:v>42607</c:v>
                </c:pt>
                <c:pt idx="4779">
                  <c:v>42608</c:v>
                </c:pt>
                <c:pt idx="4780">
                  <c:v>42611</c:v>
                </c:pt>
                <c:pt idx="4781">
                  <c:v>42612</c:v>
                </c:pt>
                <c:pt idx="4782">
                  <c:v>42613</c:v>
                </c:pt>
                <c:pt idx="4783">
                  <c:v>42614</c:v>
                </c:pt>
                <c:pt idx="4784">
                  <c:v>42615</c:v>
                </c:pt>
                <c:pt idx="4785">
                  <c:v>42618</c:v>
                </c:pt>
                <c:pt idx="4786">
                  <c:v>42619</c:v>
                </c:pt>
                <c:pt idx="4787">
                  <c:v>42620</c:v>
                </c:pt>
                <c:pt idx="4788">
                  <c:v>42621</c:v>
                </c:pt>
                <c:pt idx="4789">
                  <c:v>42622</c:v>
                </c:pt>
                <c:pt idx="4790">
                  <c:v>42625</c:v>
                </c:pt>
                <c:pt idx="4791">
                  <c:v>42626</c:v>
                </c:pt>
                <c:pt idx="4792">
                  <c:v>42627</c:v>
                </c:pt>
                <c:pt idx="4793">
                  <c:v>42628</c:v>
                </c:pt>
                <c:pt idx="4794">
                  <c:v>42629</c:v>
                </c:pt>
                <c:pt idx="4795">
                  <c:v>42632</c:v>
                </c:pt>
                <c:pt idx="4796">
                  <c:v>42633</c:v>
                </c:pt>
                <c:pt idx="4797">
                  <c:v>42634</c:v>
                </c:pt>
                <c:pt idx="4798">
                  <c:v>42635</c:v>
                </c:pt>
                <c:pt idx="4799">
                  <c:v>42636</c:v>
                </c:pt>
                <c:pt idx="4800">
                  <c:v>42639</c:v>
                </c:pt>
                <c:pt idx="4801">
                  <c:v>42640</c:v>
                </c:pt>
                <c:pt idx="4802">
                  <c:v>42641</c:v>
                </c:pt>
                <c:pt idx="4803">
                  <c:v>42642</c:v>
                </c:pt>
                <c:pt idx="4804">
                  <c:v>42643</c:v>
                </c:pt>
                <c:pt idx="4805">
                  <c:v>42646</c:v>
                </c:pt>
                <c:pt idx="4806">
                  <c:v>42647</c:v>
                </c:pt>
                <c:pt idx="4807">
                  <c:v>42648</c:v>
                </c:pt>
                <c:pt idx="4808">
                  <c:v>42649</c:v>
                </c:pt>
                <c:pt idx="4809">
                  <c:v>42650</c:v>
                </c:pt>
                <c:pt idx="4810">
                  <c:v>42653</c:v>
                </c:pt>
                <c:pt idx="4811">
                  <c:v>42654</c:v>
                </c:pt>
                <c:pt idx="4812">
                  <c:v>42655</c:v>
                </c:pt>
                <c:pt idx="4813">
                  <c:v>42656</c:v>
                </c:pt>
                <c:pt idx="4814">
                  <c:v>42657</c:v>
                </c:pt>
                <c:pt idx="4815">
                  <c:v>42660</c:v>
                </c:pt>
                <c:pt idx="4816">
                  <c:v>42661</c:v>
                </c:pt>
                <c:pt idx="4817">
                  <c:v>42662</c:v>
                </c:pt>
                <c:pt idx="4818">
                  <c:v>42663</c:v>
                </c:pt>
                <c:pt idx="4819">
                  <c:v>42664</c:v>
                </c:pt>
                <c:pt idx="4820">
                  <c:v>42667</c:v>
                </c:pt>
                <c:pt idx="4821">
                  <c:v>42668</c:v>
                </c:pt>
                <c:pt idx="4822">
                  <c:v>42669</c:v>
                </c:pt>
                <c:pt idx="4823">
                  <c:v>42670</c:v>
                </c:pt>
                <c:pt idx="4824">
                  <c:v>42671</c:v>
                </c:pt>
                <c:pt idx="4825">
                  <c:v>42674</c:v>
                </c:pt>
                <c:pt idx="4826">
                  <c:v>42675</c:v>
                </c:pt>
                <c:pt idx="4827">
                  <c:v>42676</c:v>
                </c:pt>
                <c:pt idx="4828">
                  <c:v>42677</c:v>
                </c:pt>
                <c:pt idx="4829">
                  <c:v>42678</c:v>
                </c:pt>
                <c:pt idx="4830">
                  <c:v>42681</c:v>
                </c:pt>
                <c:pt idx="4831">
                  <c:v>42682</c:v>
                </c:pt>
                <c:pt idx="4832">
                  <c:v>42683</c:v>
                </c:pt>
                <c:pt idx="4833">
                  <c:v>42684</c:v>
                </c:pt>
                <c:pt idx="4834">
                  <c:v>42685</c:v>
                </c:pt>
                <c:pt idx="4835">
                  <c:v>42688</c:v>
                </c:pt>
                <c:pt idx="4836">
                  <c:v>42689</c:v>
                </c:pt>
                <c:pt idx="4837">
                  <c:v>42690</c:v>
                </c:pt>
                <c:pt idx="4838">
                  <c:v>42691</c:v>
                </c:pt>
                <c:pt idx="4839">
                  <c:v>42692</c:v>
                </c:pt>
                <c:pt idx="4840">
                  <c:v>42695</c:v>
                </c:pt>
                <c:pt idx="4841">
                  <c:v>42696</c:v>
                </c:pt>
                <c:pt idx="4842">
                  <c:v>42697</c:v>
                </c:pt>
                <c:pt idx="4843">
                  <c:v>42698</c:v>
                </c:pt>
                <c:pt idx="4844">
                  <c:v>42699</c:v>
                </c:pt>
                <c:pt idx="4845">
                  <c:v>42702</c:v>
                </c:pt>
                <c:pt idx="4846">
                  <c:v>42703</c:v>
                </c:pt>
                <c:pt idx="4847">
                  <c:v>42704</c:v>
                </c:pt>
                <c:pt idx="4848">
                  <c:v>42705</c:v>
                </c:pt>
                <c:pt idx="4849">
                  <c:v>42706</c:v>
                </c:pt>
                <c:pt idx="4850">
                  <c:v>42709</c:v>
                </c:pt>
                <c:pt idx="4851">
                  <c:v>42710</c:v>
                </c:pt>
                <c:pt idx="4852">
                  <c:v>42711</c:v>
                </c:pt>
                <c:pt idx="4853">
                  <c:v>42712</c:v>
                </c:pt>
                <c:pt idx="4854">
                  <c:v>42713</c:v>
                </c:pt>
                <c:pt idx="4855">
                  <c:v>42716</c:v>
                </c:pt>
                <c:pt idx="4856">
                  <c:v>42717</c:v>
                </c:pt>
                <c:pt idx="4857">
                  <c:v>42718</c:v>
                </c:pt>
                <c:pt idx="4858">
                  <c:v>42719</c:v>
                </c:pt>
                <c:pt idx="4859">
                  <c:v>42720</c:v>
                </c:pt>
                <c:pt idx="4860">
                  <c:v>42723</c:v>
                </c:pt>
                <c:pt idx="4861">
                  <c:v>42724</c:v>
                </c:pt>
                <c:pt idx="4862">
                  <c:v>42725</c:v>
                </c:pt>
                <c:pt idx="4863">
                  <c:v>42726</c:v>
                </c:pt>
                <c:pt idx="4864">
                  <c:v>42727</c:v>
                </c:pt>
                <c:pt idx="4865">
                  <c:v>42731</c:v>
                </c:pt>
                <c:pt idx="4866">
                  <c:v>42732</c:v>
                </c:pt>
                <c:pt idx="4867">
                  <c:v>42733</c:v>
                </c:pt>
                <c:pt idx="4868">
                  <c:v>42734</c:v>
                </c:pt>
                <c:pt idx="4869">
                  <c:v>42737</c:v>
                </c:pt>
                <c:pt idx="4870">
                  <c:v>42738</c:v>
                </c:pt>
                <c:pt idx="4871">
                  <c:v>42739</c:v>
                </c:pt>
                <c:pt idx="4872">
                  <c:v>42740</c:v>
                </c:pt>
                <c:pt idx="4873">
                  <c:v>42741</c:v>
                </c:pt>
                <c:pt idx="4874">
                  <c:v>42744</c:v>
                </c:pt>
                <c:pt idx="4875">
                  <c:v>42745</c:v>
                </c:pt>
                <c:pt idx="4876">
                  <c:v>42746</c:v>
                </c:pt>
                <c:pt idx="4877">
                  <c:v>42747</c:v>
                </c:pt>
                <c:pt idx="4878">
                  <c:v>42748</c:v>
                </c:pt>
                <c:pt idx="4879">
                  <c:v>42751</c:v>
                </c:pt>
                <c:pt idx="4880">
                  <c:v>42752</c:v>
                </c:pt>
                <c:pt idx="4881">
                  <c:v>42753</c:v>
                </c:pt>
                <c:pt idx="4882">
                  <c:v>42754</c:v>
                </c:pt>
                <c:pt idx="4883">
                  <c:v>42755</c:v>
                </c:pt>
                <c:pt idx="4884">
                  <c:v>42758</c:v>
                </c:pt>
                <c:pt idx="4885">
                  <c:v>42759</c:v>
                </c:pt>
                <c:pt idx="4886">
                  <c:v>42760</c:v>
                </c:pt>
                <c:pt idx="4887">
                  <c:v>42761</c:v>
                </c:pt>
                <c:pt idx="4888">
                  <c:v>42762</c:v>
                </c:pt>
                <c:pt idx="4889">
                  <c:v>42765</c:v>
                </c:pt>
                <c:pt idx="4890">
                  <c:v>42766</c:v>
                </c:pt>
                <c:pt idx="4891">
                  <c:v>42767</c:v>
                </c:pt>
                <c:pt idx="4892">
                  <c:v>42768</c:v>
                </c:pt>
                <c:pt idx="4893">
                  <c:v>42769</c:v>
                </c:pt>
                <c:pt idx="4894">
                  <c:v>42772</c:v>
                </c:pt>
                <c:pt idx="4895">
                  <c:v>42773</c:v>
                </c:pt>
                <c:pt idx="4896">
                  <c:v>42774</c:v>
                </c:pt>
                <c:pt idx="4897">
                  <c:v>42775</c:v>
                </c:pt>
                <c:pt idx="4898">
                  <c:v>42776</c:v>
                </c:pt>
                <c:pt idx="4899">
                  <c:v>42779</c:v>
                </c:pt>
                <c:pt idx="4900">
                  <c:v>42780</c:v>
                </c:pt>
                <c:pt idx="4901">
                  <c:v>42781</c:v>
                </c:pt>
                <c:pt idx="4902">
                  <c:v>42782</c:v>
                </c:pt>
                <c:pt idx="4903">
                  <c:v>42783</c:v>
                </c:pt>
                <c:pt idx="4904">
                  <c:v>42786</c:v>
                </c:pt>
                <c:pt idx="4905">
                  <c:v>42787</c:v>
                </c:pt>
                <c:pt idx="4906">
                  <c:v>42788</c:v>
                </c:pt>
                <c:pt idx="4907">
                  <c:v>42789</c:v>
                </c:pt>
                <c:pt idx="4908">
                  <c:v>42790</c:v>
                </c:pt>
                <c:pt idx="4909">
                  <c:v>42793</c:v>
                </c:pt>
                <c:pt idx="4910">
                  <c:v>42794</c:v>
                </c:pt>
                <c:pt idx="4911">
                  <c:v>42795</c:v>
                </c:pt>
                <c:pt idx="4912">
                  <c:v>42796</c:v>
                </c:pt>
                <c:pt idx="4913">
                  <c:v>42797</c:v>
                </c:pt>
                <c:pt idx="4914">
                  <c:v>42800</c:v>
                </c:pt>
                <c:pt idx="4915">
                  <c:v>42801</c:v>
                </c:pt>
                <c:pt idx="4916">
                  <c:v>42802</c:v>
                </c:pt>
                <c:pt idx="4917">
                  <c:v>42803</c:v>
                </c:pt>
                <c:pt idx="4918">
                  <c:v>42804</c:v>
                </c:pt>
                <c:pt idx="4919">
                  <c:v>42807</c:v>
                </c:pt>
                <c:pt idx="4920">
                  <c:v>42808</c:v>
                </c:pt>
                <c:pt idx="4921">
                  <c:v>42809</c:v>
                </c:pt>
                <c:pt idx="4922">
                  <c:v>42810</c:v>
                </c:pt>
                <c:pt idx="4923">
                  <c:v>42811</c:v>
                </c:pt>
                <c:pt idx="4924">
                  <c:v>42814</c:v>
                </c:pt>
                <c:pt idx="4925">
                  <c:v>42815</c:v>
                </c:pt>
                <c:pt idx="4926">
                  <c:v>42816</c:v>
                </c:pt>
                <c:pt idx="4927">
                  <c:v>42817</c:v>
                </c:pt>
                <c:pt idx="4928">
                  <c:v>42818</c:v>
                </c:pt>
                <c:pt idx="4929">
                  <c:v>42821</c:v>
                </c:pt>
                <c:pt idx="4930">
                  <c:v>42822</c:v>
                </c:pt>
                <c:pt idx="4931">
                  <c:v>42823</c:v>
                </c:pt>
                <c:pt idx="4932">
                  <c:v>42824</c:v>
                </c:pt>
                <c:pt idx="4933">
                  <c:v>42825</c:v>
                </c:pt>
                <c:pt idx="4934">
                  <c:v>42828</c:v>
                </c:pt>
                <c:pt idx="4935">
                  <c:v>42829</c:v>
                </c:pt>
                <c:pt idx="4936">
                  <c:v>42830</c:v>
                </c:pt>
                <c:pt idx="4937">
                  <c:v>42831</c:v>
                </c:pt>
                <c:pt idx="4938">
                  <c:v>42832</c:v>
                </c:pt>
                <c:pt idx="4939">
                  <c:v>42835</c:v>
                </c:pt>
                <c:pt idx="4940">
                  <c:v>42836</c:v>
                </c:pt>
                <c:pt idx="4941">
                  <c:v>42837</c:v>
                </c:pt>
                <c:pt idx="4942">
                  <c:v>42838</c:v>
                </c:pt>
                <c:pt idx="4943">
                  <c:v>42843</c:v>
                </c:pt>
                <c:pt idx="4944">
                  <c:v>42844</c:v>
                </c:pt>
                <c:pt idx="4945">
                  <c:v>42845</c:v>
                </c:pt>
                <c:pt idx="4946">
                  <c:v>42846</c:v>
                </c:pt>
                <c:pt idx="4947">
                  <c:v>42849</c:v>
                </c:pt>
                <c:pt idx="4948">
                  <c:v>42850</c:v>
                </c:pt>
                <c:pt idx="4949">
                  <c:v>42851</c:v>
                </c:pt>
                <c:pt idx="4950">
                  <c:v>42852</c:v>
                </c:pt>
                <c:pt idx="4951">
                  <c:v>42853</c:v>
                </c:pt>
                <c:pt idx="4952">
                  <c:v>42857</c:v>
                </c:pt>
                <c:pt idx="4953">
                  <c:v>42858</c:v>
                </c:pt>
                <c:pt idx="4954">
                  <c:v>42859</c:v>
                </c:pt>
                <c:pt idx="4955">
                  <c:v>42860</c:v>
                </c:pt>
                <c:pt idx="4956">
                  <c:v>42863</c:v>
                </c:pt>
                <c:pt idx="4957">
                  <c:v>42864</c:v>
                </c:pt>
                <c:pt idx="4958">
                  <c:v>42865</c:v>
                </c:pt>
                <c:pt idx="4959">
                  <c:v>42866</c:v>
                </c:pt>
                <c:pt idx="4960">
                  <c:v>42867</c:v>
                </c:pt>
                <c:pt idx="4961">
                  <c:v>42870</c:v>
                </c:pt>
                <c:pt idx="4962">
                  <c:v>42871</c:v>
                </c:pt>
                <c:pt idx="4963">
                  <c:v>42872</c:v>
                </c:pt>
                <c:pt idx="4964">
                  <c:v>42873</c:v>
                </c:pt>
                <c:pt idx="4965">
                  <c:v>42874</c:v>
                </c:pt>
                <c:pt idx="4966">
                  <c:v>42877</c:v>
                </c:pt>
                <c:pt idx="4967">
                  <c:v>42878</c:v>
                </c:pt>
                <c:pt idx="4968">
                  <c:v>42879</c:v>
                </c:pt>
                <c:pt idx="4969">
                  <c:v>42880</c:v>
                </c:pt>
                <c:pt idx="4970">
                  <c:v>42881</c:v>
                </c:pt>
                <c:pt idx="4971">
                  <c:v>42884</c:v>
                </c:pt>
                <c:pt idx="4972">
                  <c:v>42885</c:v>
                </c:pt>
                <c:pt idx="4973">
                  <c:v>42886</c:v>
                </c:pt>
                <c:pt idx="4974">
                  <c:v>42887</c:v>
                </c:pt>
                <c:pt idx="4975">
                  <c:v>42888</c:v>
                </c:pt>
                <c:pt idx="4976">
                  <c:v>42891</c:v>
                </c:pt>
                <c:pt idx="4977">
                  <c:v>42892</c:v>
                </c:pt>
                <c:pt idx="4978">
                  <c:v>42893</c:v>
                </c:pt>
                <c:pt idx="4979">
                  <c:v>42894</c:v>
                </c:pt>
                <c:pt idx="4980">
                  <c:v>42895</c:v>
                </c:pt>
                <c:pt idx="4981">
                  <c:v>42898</c:v>
                </c:pt>
                <c:pt idx="4982">
                  <c:v>42899</c:v>
                </c:pt>
                <c:pt idx="4983">
                  <c:v>42900</c:v>
                </c:pt>
                <c:pt idx="4984">
                  <c:v>42901</c:v>
                </c:pt>
                <c:pt idx="4985">
                  <c:v>42902</c:v>
                </c:pt>
                <c:pt idx="4986">
                  <c:v>42905</c:v>
                </c:pt>
                <c:pt idx="4987">
                  <c:v>42906</c:v>
                </c:pt>
                <c:pt idx="4988">
                  <c:v>42907</c:v>
                </c:pt>
                <c:pt idx="4989">
                  <c:v>42908</c:v>
                </c:pt>
                <c:pt idx="4990">
                  <c:v>42909</c:v>
                </c:pt>
                <c:pt idx="4991">
                  <c:v>42912</c:v>
                </c:pt>
                <c:pt idx="4992">
                  <c:v>42913</c:v>
                </c:pt>
                <c:pt idx="4993">
                  <c:v>42914</c:v>
                </c:pt>
                <c:pt idx="4994">
                  <c:v>42915</c:v>
                </c:pt>
                <c:pt idx="4995">
                  <c:v>42916</c:v>
                </c:pt>
                <c:pt idx="4996">
                  <c:v>42919</c:v>
                </c:pt>
                <c:pt idx="4997">
                  <c:v>42920</c:v>
                </c:pt>
                <c:pt idx="4998">
                  <c:v>42921</c:v>
                </c:pt>
                <c:pt idx="4999">
                  <c:v>42922</c:v>
                </c:pt>
                <c:pt idx="5000">
                  <c:v>42923</c:v>
                </c:pt>
                <c:pt idx="5001">
                  <c:v>42926</c:v>
                </c:pt>
                <c:pt idx="5002">
                  <c:v>42927</c:v>
                </c:pt>
                <c:pt idx="5003">
                  <c:v>42928</c:v>
                </c:pt>
                <c:pt idx="5004">
                  <c:v>42929</c:v>
                </c:pt>
                <c:pt idx="5005">
                  <c:v>42930</c:v>
                </c:pt>
                <c:pt idx="5006">
                  <c:v>42933</c:v>
                </c:pt>
                <c:pt idx="5007">
                  <c:v>42934</c:v>
                </c:pt>
                <c:pt idx="5008">
                  <c:v>42935</c:v>
                </c:pt>
                <c:pt idx="5009">
                  <c:v>42936</c:v>
                </c:pt>
                <c:pt idx="5010">
                  <c:v>42937</c:v>
                </c:pt>
                <c:pt idx="5011">
                  <c:v>42940</c:v>
                </c:pt>
                <c:pt idx="5012">
                  <c:v>42941</c:v>
                </c:pt>
                <c:pt idx="5013">
                  <c:v>42942</c:v>
                </c:pt>
                <c:pt idx="5014">
                  <c:v>42943</c:v>
                </c:pt>
                <c:pt idx="5015">
                  <c:v>42944</c:v>
                </c:pt>
                <c:pt idx="5016">
                  <c:v>42947</c:v>
                </c:pt>
                <c:pt idx="5017">
                  <c:v>42948</c:v>
                </c:pt>
                <c:pt idx="5018">
                  <c:v>42949</c:v>
                </c:pt>
                <c:pt idx="5019">
                  <c:v>42950</c:v>
                </c:pt>
                <c:pt idx="5020">
                  <c:v>42951</c:v>
                </c:pt>
                <c:pt idx="5021">
                  <c:v>42954</c:v>
                </c:pt>
                <c:pt idx="5022">
                  <c:v>42955</c:v>
                </c:pt>
                <c:pt idx="5023">
                  <c:v>42956</c:v>
                </c:pt>
                <c:pt idx="5024">
                  <c:v>42957</c:v>
                </c:pt>
                <c:pt idx="5025">
                  <c:v>42958</c:v>
                </c:pt>
                <c:pt idx="5026">
                  <c:v>42961</c:v>
                </c:pt>
                <c:pt idx="5027">
                  <c:v>42963</c:v>
                </c:pt>
                <c:pt idx="5028">
                  <c:v>42964</c:v>
                </c:pt>
                <c:pt idx="5029">
                  <c:v>42965</c:v>
                </c:pt>
                <c:pt idx="5030">
                  <c:v>42968</c:v>
                </c:pt>
                <c:pt idx="5031">
                  <c:v>42969</c:v>
                </c:pt>
                <c:pt idx="5032">
                  <c:v>42970</c:v>
                </c:pt>
                <c:pt idx="5033">
                  <c:v>42971</c:v>
                </c:pt>
                <c:pt idx="5034">
                  <c:v>42972</c:v>
                </c:pt>
                <c:pt idx="5035">
                  <c:v>42975</c:v>
                </c:pt>
                <c:pt idx="5036">
                  <c:v>42976</c:v>
                </c:pt>
                <c:pt idx="5037">
                  <c:v>42977</c:v>
                </c:pt>
                <c:pt idx="5038">
                  <c:v>42978</c:v>
                </c:pt>
                <c:pt idx="5039">
                  <c:v>42979</c:v>
                </c:pt>
                <c:pt idx="5040">
                  <c:v>42982</c:v>
                </c:pt>
                <c:pt idx="5041">
                  <c:v>42983</c:v>
                </c:pt>
                <c:pt idx="5042">
                  <c:v>42984</c:v>
                </c:pt>
                <c:pt idx="5043">
                  <c:v>42985</c:v>
                </c:pt>
                <c:pt idx="5044">
                  <c:v>42986</c:v>
                </c:pt>
                <c:pt idx="5045">
                  <c:v>42989</c:v>
                </c:pt>
                <c:pt idx="5046">
                  <c:v>42990</c:v>
                </c:pt>
                <c:pt idx="5047">
                  <c:v>42991</c:v>
                </c:pt>
                <c:pt idx="5048">
                  <c:v>42992</c:v>
                </c:pt>
                <c:pt idx="5049">
                  <c:v>42993</c:v>
                </c:pt>
                <c:pt idx="5050">
                  <c:v>42996</c:v>
                </c:pt>
                <c:pt idx="5051">
                  <c:v>42997</c:v>
                </c:pt>
                <c:pt idx="5052">
                  <c:v>42998</c:v>
                </c:pt>
                <c:pt idx="5053">
                  <c:v>42999</c:v>
                </c:pt>
                <c:pt idx="5054">
                  <c:v>43000</c:v>
                </c:pt>
                <c:pt idx="5055">
                  <c:v>43003</c:v>
                </c:pt>
                <c:pt idx="5056">
                  <c:v>43004</c:v>
                </c:pt>
                <c:pt idx="5057">
                  <c:v>43005</c:v>
                </c:pt>
                <c:pt idx="5058">
                  <c:v>43006</c:v>
                </c:pt>
                <c:pt idx="5059">
                  <c:v>43007</c:v>
                </c:pt>
                <c:pt idx="5060">
                  <c:v>43010</c:v>
                </c:pt>
                <c:pt idx="5061">
                  <c:v>43011</c:v>
                </c:pt>
                <c:pt idx="5062">
                  <c:v>43012</c:v>
                </c:pt>
                <c:pt idx="5063">
                  <c:v>43013</c:v>
                </c:pt>
                <c:pt idx="5064">
                  <c:v>43014</c:v>
                </c:pt>
                <c:pt idx="5065">
                  <c:v>43017</c:v>
                </c:pt>
                <c:pt idx="5066">
                  <c:v>43018</c:v>
                </c:pt>
                <c:pt idx="5067">
                  <c:v>43019</c:v>
                </c:pt>
                <c:pt idx="5068">
                  <c:v>43020</c:v>
                </c:pt>
                <c:pt idx="5069">
                  <c:v>43021</c:v>
                </c:pt>
                <c:pt idx="5070">
                  <c:v>43024</c:v>
                </c:pt>
                <c:pt idx="5071">
                  <c:v>43025</c:v>
                </c:pt>
                <c:pt idx="5072">
                  <c:v>43026</c:v>
                </c:pt>
                <c:pt idx="5073">
                  <c:v>43027</c:v>
                </c:pt>
                <c:pt idx="5074">
                  <c:v>43028</c:v>
                </c:pt>
                <c:pt idx="5075">
                  <c:v>43031</c:v>
                </c:pt>
                <c:pt idx="5076">
                  <c:v>43032</c:v>
                </c:pt>
                <c:pt idx="5077">
                  <c:v>43033</c:v>
                </c:pt>
                <c:pt idx="5078">
                  <c:v>43034</c:v>
                </c:pt>
                <c:pt idx="5079">
                  <c:v>43035</c:v>
                </c:pt>
                <c:pt idx="5080">
                  <c:v>43038</c:v>
                </c:pt>
                <c:pt idx="5081">
                  <c:v>43039</c:v>
                </c:pt>
                <c:pt idx="5082">
                  <c:v>43040</c:v>
                </c:pt>
                <c:pt idx="5083">
                  <c:v>43041</c:v>
                </c:pt>
                <c:pt idx="5084">
                  <c:v>43042</c:v>
                </c:pt>
                <c:pt idx="5085">
                  <c:v>43045</c:v>
                </c:pt>
                <c:pt idx="5086">
                  <c:v>43046</c:v>
                </c:pt>
                <c:pt idx="5087">
                  <c:v>43047</c:v>
                </c:pt>
                <c:pt idx="5088">
                  <c:v>43048</c:v>
                </c:pt>
                <c:pt idx="5089">
                  <c:v>43049</c:v>
                </c:pt>
                <c:pt idx="5090">
                  <c:v>43052</c:v>
                </c:pt>
                <c:pt idx="5091">
                  <c:v>43053</c:v>
                </c:pt>
                <c:pt idx="5092">
                  <c:v>43054</c:v>
                </c:pt>
                <c:pt idx="5093">
                  <c:v>43055</c:v>
                </c:pt>
                <c:pt idx="5094">
                  <c:v>43056</c:v>
                </c:pt>
                <c:pt idx="5095">
                  <c:v>43059</c:v>
                </c:pt>
                <c:pt idx="5096">
                  <c:v>43060</c:v>
                </c:pt>
                <c:pt idx="5097">
                  <c:v>43061</c:v>
                </c:pt>
                <c:pt idx="5098">
                  <c:v>43062</c:v>
                </c:pt>
                <c:pt idx="5099">
                  <c:v>43063</c:v>
                </c:pt>
                <c:pt idx="5100">
                  <c:v>43066</c:v>
                </c:pt>
                <c:pt idx="5101">
                  <c:v>43067</c:v>
                </c:pt>
                <c:pt idx="5102">
                  <c:v>43068</c:v>
                </c:pt>
                <c:pt idx="5103">
                  <c:v>43069</c:v>
                </c:pt>
                <c:pt idx="5104">
                  <c:v>43070</c:v>
                </c:pt>
                <c:pt idx="5105">
                  <c:v>43073</c:v>
                </c:pt>
                <c:pt idx="5106">
                  <c:v>43074</c:v>
                </c:pt>
                <c:pt idx="5107">
                  <c:v>43075</c:v>
                </c:pt>
                <c:pt idx="5108">
                  <c:v>43076</c:v>
                </c:pt>
                <c:pt idx="5109">
                  <c:v>43077</c:v>
                </c:pt>
                <c:pt idx="5110">
                  <c:v>43080</c:v>
                </c:pt>
                <c:pt idx="5111">
                  <c:v>43081</c:v>
                </c:pt>
                <c:pt idx="5112">
                  <c:v>43082</c:v>
                </c:pt>
                <c:pt idx="5113">
                  <c:v>43083</c:v>
                </c:pt>
                <c:pt idx="5114">
                  <c:v>43084</c:v>
                </c:pt>
                <c:pt idx="5115">
                  <c:v>43087</c:v>
                </c:pt>
                <c:pt idx="5116">
                  <c:v>43088</c:v>
                </c:pt>
                <c:pt idx="5117">
                  <c:v>43089</c:v>
                </c:pt>
                <c:pt idx="5118">
                  <c:v>43090</c:v>
                </c:pt>
                <c:pt idx="5119">
                  <c:v>43091</c:v>
                </c:pt>
                <c:pt idx="5120">
                  <c:v>43096</c:v>
                </c:pt>
                <c:pt idx="5121">
                  <c:v>43097</c:v>
                </c:pt>
                <c:pt idx="5122">
                  <c:v>43098</c:v>
                </c:pt>
                <c:pt idx="5123">
                  <c:v>43102</c:v>
                </c:pt>
                <c:pt idx="5124">
                  <c:v>43103</c:v>
                </c:pt>
                <c:pt idx="5125">
                  <c:v>43104</c:v>
                </c:pt>
                <c:pt idx="5126">
                  <c:v>43105</c:v>
                </c:pt>
                <c:pt idx="5127">
                  <c:v>43108</c:v>
                </c:pt>
                <c:pt idx="5128">
                  <c:v>43109</c:v>
                </c:pt>
                <c:pt idx="5129">
                  <c:v>43110</c:v>
                </c:pt>
                <c:pt idx="5130">
                  <c:v>43111</c:v>
                </c:pt>
                <c:pt idx="5131">
                  <c:v>43112</c:v>
                </c:pt>
                <c:pt idx="5132">
                  <c:v>43115</c:v>
                </c:pt>
                <c:pt idx="5133">
                  <c:v>43116</c:v>
                </c:pt>
                <c:pt idx="5134">
                  <c:v>43117</c:v>
                </c:pt>
                <c:pt idx="5135">
                  <c:v>43118</c:v>
                </c:pt>
                <c:pt idx="5136">
                  <c:v>43119</c:v>
                </c:pt>
                <c:pt idx="5137">
                  <c:v>43122</c:v>
                </c:pt>
                <c:pt idx="5138">
                  <c:v>43123</c:v>
                </c:pt>
                <c:pt idx="5139">
                  <c:v>43124</c:v>
                </c:pt>
                <c:pt idx="5140">
                  <c:v>43125</c:v>
                </c:pt>
                <c:pt idx="5141">
                  <c:v>43126</c:v>
                </c:pt>
                <c:pt idx="5142">
                  <c:v>43129</c:v>
                </c:pt>
                <c:pt idx="5143">
                  <c:v>43130</c:v>
                </c:pt>
                <c:pt idx="5144">
                  <c:v>43131</c:v>
                </c:pt>
                <c:pt idx="5145">
                  <c:v>43132</c:v>
                </c:pt>
                <c:pt idx="5146">
                  <c:v>43133</c:v>
                </c:pt>
                <c:pt idx="5147">
                  <c:v>43136</c:v>
                </c:pt>
                <c:pt idx="5148">
                  <c:v>43137</c:v>
                </c:pt>
                <c:pt idx="5149">
                  <c:v>43138</c:v>
                </c:pt>
                <c:pt idx="5150">
                  <c:v>43139</c:v>
                </c:pt>
                <c:pt idx="5151">
                  <c:v>43140</c:v>
                </c:pt>
                <c:pt idx="5152">
                  <c:v>43143</c:v>
                </c:pt>
                <c:pt idx="5153">
                  <c:v>43144</c:v>
                </c:pt>
                <c:pt idx="5154">
                  <c:v>43145</c:v>
                </c:pt>
                <c:pt idx="5155">
                  <c:v>43146</c:v>
                </c:pt>
                <c:pt idx="5156">
                  <c:v>43147</c:v>
                </c:pt>
                <c:pt idx="5157">
                  <c:v>43150</c:v>
                </c:pt>
                <c:pt idx="5158">
                  <c:v>43151</c:v>
                </c:pt>
                <c:pt idx="5159">
                  <c:v>43152</c:v>
                </c:pt>
                <c:pt idx="5160">
                  <c:v>43153</c:v>
                </c:pt>
                <c:pt idx="5161">
                  <c:v>43154</c:v>
                </c:pt>
                <c:pt idx="5162">
                  <c:v>43157</c:v>
                </c:pt>
                <c:pt idx="5163">
                  <c:v>43158</c:v>
                </c:pt>
                <c:pt idx="5164">
                  <c:v>43159</c:v>
                </c:pt>
                <c:pt idx="5165">
                  <c:v>43160</c:v>
                </c:pt>
                <c:pt idx="5166">
                  <c:v>43161</c:v>
                </c:pt>
                <c:pt idx="5167">
                  <c:v>43164</c:v>
                </c:pt>
                <c:pt idx="5168">
                  <c:v>43165</c:v>
                </c:pt>
                <c:pt idx="5169">
                  <c:v>43166</c:v>
                </c:pt>
                <c:pt idx="5170">
                  <c:v>43167</c:v>
                </c:pt>
                <c:pt idx="5171">
                  <c:v>43168</c:v>
                </c:pt>
                <c:pt idx="5172">
                  <c:v>43171</c:v>
                </c:pt>
                <c:pt idx="5173">
                  <c:v>43172</c:v>
                </c:pt>
                <c:pt idx="5174">
                  <c:v>43173</c:v>
                </c:pt>
                <c:pt idx="5175">
                  <c:v>43174</c:v>
                </c:pt>
                <c:pt idx="5176">
                  <c:v>43175</c:v>
                </c:pt>
                <c:pt idx="5177">
                  <c:v>43178</c:v>
                </c:pt>
                <c:pt idx="5178">
                  <c:v>43179</c:v>
                </c:pt>
                <c:pt idx="5179">
                  <c:v>43180</c:v>
                </c:pt>
                <c:pt idx="5180">
                  <c:v>43181</c:v>
                </c:pt>
                <c:pt idx="5181">
                  <c:v>43182</c:v>
                </c:pt>
                <c:pt idx="5182">
                  <c:v>43185</c:v>
                </c:pt>
                <c:pt idx="5183">
                  <c:v>43186</c:v>
                </c:pt>
                <c:pt idx="5184">
                  <c:v>43187</c:v>
                </c:pt>
                <c:pt idx="5185">
                  <c:v>43188</c:v>
                </c:pt>
                <c:pt idx="5186">
                  <c:v>43193</c:v>
                </c:pt>
                <c:pt idx="5187">
                  <c:v>43194</c:v>
                </c:pt>
                <c:pt idx="5188">
                  <c:v>43195</c:v>
                </c:pt>
                <c:pt idx="5189">
                  <c:v>43196</c:v>
                </c:pt>
                <c:pt idx="5190">
                  <c:v>43199</c:v>
                </c:pt>
                <c:pt idx="5191">
                  <c:v>43200</c:v>
                </c:pt>
                <c:pt idx="5192">
                  <c:v>43201</c:v>
                </c:pt>
                <c:pt idx="5193">
                  <c:v>43202</c:v>
                </c:pt>
                <c:pt idx="5194">
                  <c:v>43203</c:v>
                </c:pt>
                <c:pt idx="5195">
                  <c:v>43206</c:v>
                </c:pt>
                <c:pt idx="5196">
                  <c:v>43207</c:v>
                </c:pt>
                <c:pt idx="5197">
                  <c:v>43208</c:v>
                </c:pt>
                <c:pt idx="5198">
                  <c:v>43209</c:v>
                </c:pt>
                <c:pt idx="5199">
                  <c:v>43210</c:v>
                </c:pt>
                <c:pt idx="5200">
                  <c:v>43213</c:v>
                </c:pt>
                <c:pt idx="5201">
                  <c:v>43214</c:v>
                </c:pt>
                <c:pt idx="5202">
                  <c:v>43215</c:v>
                </c:pt>
                <c:pt idx="5203">
                  <c:v>43216</c:v>
                </c:pt>
                <c:pt idx="5204">
                  <c:v>43217</c:v>
                </c:pt>
                <c:pt idx="5205">
                  <c:v>43220</c:v>
                </c:pt>
                <c:pt idx="5206">
                  <c:v>43222</c:v>
                </c:pt>
                <c:pt idx="5207">
                  <c:v>43223</c:v>
                </c:pt>
                <c:pt idx="5208">
                  <c:v>43224</c:v>
                </c:pt>
                <c:pt idx="5209">
                  <c:v>43227</c:v>
                </c:pt>
                <c:pt idx="5210">
                  <c:v>43228</c:v>
                </c:pt>
                <c:pt idx="5211">
                  <c:v>43229</c:v>
                </c:pt>
                <c:pt idx="5212">
                  <c:v>43230</c:v>
                </c:pt>
                <c:pt idx="5213">
                  <c:v>43231</c:v>
                </c:pt>
                <c:pt idx="5214">
                  <c:v>43234</c:v>
                </c:pt>
                <c:pt idx="5215">
                  <c:v>43235</c:v>
                </c:pt>
                <c:pt idx="5216">
                  <c:v>43236</c:v>
                </c:pt>
                <c:pt idx="5217">
                  <c:v>43237</c:v>
                </c:pt>
                <c:pt idx="5218">
                  <c:v>43238</c:v>
                </c:pt>
                <c:pt idx="5219">
                  <c:v>43241</c:v>
                </c:pt>
                <c:pt idx="5220">
                  <c:v>43242</c:v>
                </c:pt>
                <c:pt idx="5221">
                  <c:v>43243</c:v>
                </c:pt>
                <c:pt idx="5222">
                  <c:v>43244</c:v>
                </c:pt>
                <c:pt idx="5223">
                  <c:v>43245</c:v>
                </c:pt>
                <c:pt idx="5224">
                  <c:v>43248</c:v>
                </c:pt>
                <c:pt idx="5225">
                  <c:v>43249</c:v>
                </c:pt>
                <c:pt idx="5226">
                  <c:v>43250</c:v>
                </c:pt>
                <c:pt idx="5227">
                  <c:v>43251</c:v>
                </c:pt>
                <c:pt idx="5228">
                  <c:v>43252</c:v>
                </c:pt>
                <c:pt idx="5229">
                  <c:v>43255</c:v>
                </c:pt>
                <c:pt idx="5230">
                  <c:v>43256</c:v>
                </c:pt>
                <c:pt idx="5231">
                  <c:v>43257</c:v>
                </c:pt>
                <c:pt idx="5232">
                  <c:v>43258</c:v>
                </c:pt>
                <c:pt idx="5233">
                  <c:v>43259</c:v>
                </c:pt>
                <c:pt idx="5234">
                  <c:v>43262</c:v>
                </c:pt>
                <c:pt idx="5235">
                  <c:v>43263</c:v>
                </c:pt>
                <c:pt idx="5236">
                  <c:v>43264</c:v>
                </c:pt>
                <c:pt idx="5237">
                  <c:v>43265</c:v>
                </c:pt>
                <c:pt idx="5238">
                  <c:v>43266</c:v>
                </c:pt>
                <c:pt idx="5239">
                  <c:v>43269</c:v>
                </c:pt>
                <c:pt idx="5240">
                  <c:v>43270</c:v>
                </c:pt>
                <c:pt idx="5241">
                  <c:v>43271</c:v>
                </c:pt>
                <c:pt idx="5242">
                  <c:v>43272</c:v>
                </c:pt>
                <c:pt idx="5243">
                  <c:v>43273</c:v>
                </c:pt>
                <c:pt idx="5244">
                  <c:v>43276</c:v>
                </c:pt>
                <c:pt idx="5245">
                  <c:v>43277</c:v>
                </c:pt>
                <c:pt idx="5246">
                  <c:v>43278</c:v>
                </c:pt>
                <c:pt idx="5247">
                  <c:v>43279</c:v>
                </c:pt>
                <c:pt idx="5248">
                  <c:v>43280</c:v>
                </c:pt>
                <c:pt idx="5249">
                  <c:v>43283</c:v>
                </c:pt>
                <c:pt idx="5250">
                  <c:v>43284</c:v>
                </c:pt>
                <c:pt idx="5251">
                  <c:v>43285</c:v>
                </c:pt>
                <c:pt idx="5252">
                  <c:v>43286</c:v>
                </c:pt>
                <c:pt idx="5253">
                  <c:v>43287</c:v>
                </c:pt>
                <c:pt idx="5254">
                  <c:v>43290</c:v>
                </c:pt>
                <c:pt idx="5255">
                  <c:v>43291</c:v>
                </c:pt>
                <c:pt idx="5256">
                  <c:v>43292</c:v>
                </c:pt>
                <c:pt idx="5257">
                  <c:v>43293</c:v>
                </c:pt>
                <c:pt idx="5258">
                  <c:v>43294</c:v>
                </c:pt>
                <c:pt idx="5259">
                  <c:v>43297</c:v>
                </c:pt>
                <c:pt idx="5260">
                  <c:v>43298</c:v>
                </c:pt>
                <c:pt idx="5261">
                  <c:v>43299</c:v>
                </c:pt>
                <c:pt idx="5262">
                  <c:v>43300</c:v>
                </c:pt>
                <c:pt idx="5263">
                  <c:v>43301</c:v>
                </c:pt>
                <c:pt idx="5264">
                  <c:v>43304</c:v>
                </c:pt>
                <c:pt idx="5265">
                  <c:v>43305</c:v>
                </c:pt>
                <c:pt idx="5266">
                  <c:v>43306</c:v>
                </c:pt>
                <c:pt idx="5267">
                  <c:v>43307</c:v>
                </c:pt>
                <c:pt idx="5268">
                  <c:v>43308</c:v>
                </c:pt>
                <c:pt idx="5269">
                  <c:v>43311</c:v>
                </c:pt>
                <c:pt idx="5270">
                  <c:v>43312</c:v>
                </c:pt>
                <c:pt idx="5271">
                  <c:v>43313</c:v>
                </c:pt>
                <c:pt idx="5272">
                  <c:v>43314</c:v>
                </c:pt>
                <c:pt idx="5273">
                  <c:v>43315</c:v>
                </c:pt>
                <c:pt idx="5274">
                  <c:v>43318</c:v>
                </c:pt>
                <c:pt idx="5275">
                  <c:v>43319</c:v>
                </c:pt>
                <c:pt idx="5276">
                  <c:v>43320</c:v>
                </c:pt>
                <c:pt idx="5277">
                  <c:v>43321</c:v>
                </c:pt>
                <c:pt idx="5278">
                  <c:v>43322</c:v>
                </c:pt>
                <c:pt idx="5279">
                  <c:v>43325</c:v>
                </c:pt>
                <c:pt idx="5280">
                  <c:v>43326</c:v>
                </c:pt>
                <c:pt idx="5281">
                  <c:v>43328</c:v>
                </c:pt>
                <c:pt idx="5282">
                  <c:v>43329</c:v>
                </c:pt>
                <c:pt idx="5283">
                  <c:v>43332</c:v>
                </c:pt>
                <c:pt idx="5284">
                  <c:v>43333</c:v>
                </c:pt>
                <c:pt idx="5285">
                  <c:v>43334</c:v>
                </c:pt>
                <c:pt idx="5286">
                  <c:v>43335</c:v>
                </c:pt>
                <c:pt idx="5287">
                  <c:v>43336</c:v>
                </c:pt>
                <c:pt idx="5288">
                  <c:v>43339</c:v>
                </c:pt>
                <c:pt idx="5289">
                  <c:v>43340</c:v>
                </c:pt>
                <c:pt idx="5290">
                  <c:v>43341</c:v>
                </c:pt>
                <c:pt idx="5291">
                  <c:v>43342</c:v>
                </c:pt>
                <c:pt idx="5292">
                  <c:v>43343</c:v>
                </c:pt>
                <c:pt idx="5293">
                  <c:v>43346</c:v>
                </c:pt>
                <c:pt idx="5294">
                  <c:v>43347</c:v>
                </c:pt>
                <c:pt idx="5295">
                  <c:v>43348</c:v>
                </c:pt>
                <c:pt idx="5296">
                  <c:v>43349</c:v>
                </c:pt>
                <c:pt idx="5297">
                  <c:v>43350</c:v>
                </c:pt>
                <c:pt idx="5298">
                  <c:v>43353</c:v>
                </c:pt>
                <c:pt idx="5299">
                  <c:v>43354</c:v>
                </c:pt>
                <c:pt idx="5300">
                  <c:v>43355</c:v>
                </c:pt>
                <c:pt idx="5301">
                  <c:v>43356</c:v>
                </c:pt>
                <c:pt idx="5302">
                  <c:v>43357</c:v>
                </c:pt>
                <c:pt idx="5303">
                  <c:v>43360</c:v>
                </c:pt>
                <c:pt idx="5304">
                  <c:v>43361</c:v>
                </c:pt>
                <c:pt idx="5305">
                  <c:v>43362</c:v>
                </c:pt>
                <c:pt idx="5306">
                  <c:v>43363</c:v>
                </c:pt>
                <c:pt idx="5307">
                  <c:v>43364</c:v>
                </c:pt>
                <c:pt idx="5308">
                  <c:v>43367</c:v>
                </c:pt>
                <c:pt idx="5309">
                  <c:v>43368</c:v>
                </c:pt>
                <c:pt idx="5310">
                  <c:v>43369</c:v>
                </c:pt>
                <c:pt idx="5311">
                  <c:v>43370</c:v>
                </c:pt>
                <c:pt idx="5312">
                  <c:v>43371</c:v>
                </c:pt>
                <c:pt idx="5313">
                  <c:v>43374</c:v>
                </c:pt>
                <c:pt idx="5314">
                  <c:v>43375</c:v>
                </c:pt>
                <c:pt idx="5315">
                  <c:v>43376</c:v>
                </c:pt>
                <c:pt idx="5316">
                  <c:v>43377</c:v>
                </c:pt>
                <c:pt idx="5317">
                  <c:v>43378</c:v>
                </c:pt>
                <c:pt idx="5318">
                  <c:v>43381</c:v>
                </c:pt>
                <c:pt idx="5319">
                  <c:v>43382</c:v>
                </c:pt>
                <c:pt idx="5320">
                  <c:v>43383</c:v>
                </c:pt>
                <c:pt idx="5321">
                  <c:v>43384</c:v>
                </c:pt>
                <c:pt idx="5322">
                  <c:v>43385</c:v>
                </c:pt>
                <c:pt idx="5323">
                  <c:v>43388</c:v>
                </c:pt>
                <c:pt idx="5324">
                  <c:v>43389</c:v>
                </c:pt>
                <c:pt idx="5325">
                  <c:v>43390</c:v>
                </c:pt>
                <c:pt idx="5326">
                  <c:v>43391</c:v>
                </c:pt>
                <c:pt idx="5327">
                  <c:v>43392</c:v>
                </c:pt>
                <c:pt idx="5328">
                  <c:v>43395</c:v>
                </c:pt>
                <c:pt idx="5329">
                  <c:v>43396</c:v>
                </c:pt>
                <c:pt idx="5330">
                  <c:v>43397</c:v>
                </c:pt>
                <c:pt idx="5331">
                  <c:v>43398</c:v>
                </c:pt>
                <c:pt idx="5332">
                  <c:v>43399</c:v>
                </c:pt>
                <c:pt idx="5333">
                  <c:v>43402</c:v>
                </c:pt>
                <c:pt idx="5334">
                  <c:v>43403</c:v>
                </c:pt>
                <c:pt idx="5335">
                  <c:v>43404</c:v>
                </c:pt>
                <c:pt idx="5336">
                  <c:v>43405</c:v>
                </c:pt>
                <c:pt idx="5337">
                  <c:v>43406</c:v>
                </c:pt>
                <c:pt idx="5338">
                  <c:v>43409</c:v>
                </c:pt>
                <c:pt idx="5339">
                  <c:v>43410</c:v>
                </c:pt>
                <c:pt idx="5340">
                  <c:v>43411</c:v>
                </c:pt>
                <c:pt idx="5341">
                  <c:v>43412</c:v>
                </c:pt>
                <c:pt idx="5342">
                  <c:v>43413</c:v>
                </c:pt>
                <c:pt idx="5343">
                  <c:v>43416</c:v>
                </c:pt>
                <c:pt idx="5344">
                  <c:v>43417</c:v>
                </c:pt>
                <c:pt idx="5345">
                  <c:v>43418</c:v>
                </c:pt>
                <c:pt idx="5346">
                  <c:v>43419</c:v>
                </c:pt>
                <c:pt idx="5347">
                  <c:v>43420</c:v>
                </c:pt>
                <c:pt idx="5348">
                  <c:v>43423</c:v>
                </c:pt>
                <c:pt idx="5349">
                  <c:v>43424</c:v>
                </c:pt>
                <c:pt idx="5350">
                  <c:v>43425</c:v>
                </c:pt>
                <c:pt idx="5351">
                  <c:v>43426</c:v>
                </c:pt>
                <c:pt idx="5352">
                  <c:v>43427</c:v>
                </c:pt>
                <c:pt idx="5353">
                  <c:v>43430</c:v>
                </c:pt>
                <c:pt idx="5354">
                  <c:v>43431</c:v>
                </c:pt>
                <c:pt idx="5355">
                  <c:v>43432</c:v>
                </c:pt>
                <c:pt idx="5356">
                  <c:v>43433</c:v>
                </c:pt>
                <c:pt idx="5357">
                  <c:v>43434</c:v>
                </c:pt>
                <c:pt idx="5358">
                  <c:v>43437</c:v>
                </c:pt>
                <c:pt idx="5359">
                  <c:v>43438</c:v>
                </c:pt>
                <c:pt idx="5360">
                  <c:v>43439</c:v>
                </c:pt>
                <c:pt idx="5361">
                  <c:v>43440</c:v>
                </c:pt>
                <c:pt idx="5362">
                  <c:v>43441</c:v>
                </c:pt>
                <c:pt idx="5363">
                  <c:v>43444</c:v>
                </c:pt>
                <c:pt idx="5364">
                  <c:v>43445</c:v>
                </c:pt>
                <c:pt idx="5365">
                  <c:v>43446</c:v>
                </c:pt>
                <c:pt idx="5366">
                  <c:v>43447</c:v>
                </c:pt>
                <c:pt idx="5367">
                  <c:v>43448</c:v>
                </c:pt>
                <c:pt idx="5368">
                  <c:v>43451</c:v>
                </c:pt>
                <c:pt idx="5369">
                  <c:v>43452</c:v>
                </c:pt>
                <c:pt idx="5370">
                  <c:v>43453</c:v>
                </c:pt>
                <c:pt idx="5371">
                  <c:v>43454</c:v>
                </c:pt>
                <c:pt idx="5372">
                  <c:v>43455</c:v>
                </c:pt>
                <c:pt idx="5373">
                  <c:v>43461</c:v>
                </c:pt>
                <c:pt idx="5374">
                  <c:v>43462</c:v>
                </c:pt>
                <c:pt idx="5375">
                  <c:v>43467</c:v>
                </c:pt>
                <c:pt idx="5376">
                  <c:v>43468</c:v>
                </c:pt>
                <c:pt idx="5377">
                  <c:v>43469</c:v>
                </c:pt>
                <c:pt idx="5378">
                  <c:v>43472</c:v>
                </c:pt>
                <c:pt idx="5379">
                  <c:v>43473</c:v>
                </c:pt>
                <c:pt idx="5380">
                  <c:v>43474</c:v>
                </c:pt>
                <c:pt idx="5381">
                  <c:v>43475</c:v>
                </c:pt>
                <c:pt idx="5382">
                  <c:v>43476</c:v>
                </c:pt>
                <c:pt idx="5383">
                  <c:v>43479</c:v>
                </c:pt>
                <c:pt idx="5384">
                  <c:v>43480</c:v>
                </c:pt>
                <c:pt idx="5385">
                  <c:v>43481</c:v>
                </c:pt>
                <c:pt idx="5386">
                  <c:v>43482</c:v>
                </c:pt>
                <c:pt idx="5387">
                  <c:v>43483</c:v>
                </c:pt>
                <c:pt idx="5388">
                  <c:v>43486</c:v>
                </c:pt>
                <c:pt idx="5389">
                  <c:v>43487</c:v>
                </c:pt>
                <c:pt idx="5390">
                  <c:v>43488</c:v>
                </c:pt>
                <c:pt idx="5391">
                  <c:v>43489</c:v>
                </c:pt>
                <c:pt idx="5392">
                  <c:v>43490</c:v>
                </c:pt>
                <c:pt idx="5393">
                  <c:v>43493</c:v>
                </c:pt>
                <c:pt idx="5394">
                  <c:v>43494</c:v>
                </c:pt>
                <c:pt idx="5395">
                  <c:v>43495</c:v>
                </c:pt>
                <c:pt idx="5396">
                  <c:v>43496</c:v>
                </c:pt>
                <c:pt idx="5397">
                  <c:v>43497</c:v>
                </c:pt>
                <c:pt idx="5398">
                  <c:v>43500</c:v>
                </c:pt>
                <c:pt idx="5399">
                  <c:v>43501</c:v>
                </c:pt>
                <c:pt idx="5400">
                  <c:v>43502</c:v>
                </c:pt>
                <c:pt idx="5401">
                  <c:v>43503</c:v>
                </c:pt>
                <c:pt idx="5402">
                  <c:v>43504</c:v>
                </c:pt>
                <c:pt idx="5403">
                  <c:v>43507</c:v>
                </c:pt>
                <c:pt idx="5404">
                  <c:v>43508</c:v>
                </c:pt>
                <c:pt idx="5405">
                  <c:v>43509</c:v>
                </c:pt>
                <c:pt idx="5406">
                  <c:v>43510</c:v>
                </c:pt>
                <c:pt idx="5407">
                  <c:v>43511</c:v>
                </c:pt>
                <c:pt idx="5408">
                  <c:v>43514</c:v>
                </c:pt>
                <c:pt idx="5409">
                  <c:v>43515</c:v>
                </c:pt>
                <c:pt idx="5410">
                  <c:v>43516</c:v>
                </c:pt>
                <c:pt idx="5411">
                  <c:v>43517</c:v>
                </c:pt>
                <c:pt idx="5412">
                  <c:v>43518</c:v>
                </c:pt>
                <c:pt idx="5413">
                  <c:v>43521</c:v>
                </c:pt>
                <c:pt idx="5414">
                  <c:v>43522</c:v>
                </c:pt>
                <c:pt idx="5415">
                  <c:v>43523</c:v>
                </c:pt>
                <c:pt idx="5416">
                  <c:v>43524</c:v>
                </c:pt>
                <c:pt idx="5417">
                  <c:v>43525</c:v>
                </c:pt>
                <c:pt idx="5418">
                  <c:v>43528</c:v>
                </c:pt>
                <c:pt idx="5419">
                  <c:v>43529</c:v>
                </c:pt>
                <c:pt idx="5420">
                  <c:v>43530</c:v>
                </c:pt>
                <c:pt idx="5421">
                  <c:v>43531</c:v>
                </c:pt>
                <c:pt idx="5422">
                  <c:v>43532</c:v>
                </c:pt>
                <c:pt idx="5423">
                  <c:v>43535</c:v>
                </c:pt>
                <c:pt idx="5424">
                  <c:v>43536</c:v>
                </c:pt>
                <c:pt idx="5425">
                  <c:v>43537</c:v>
                </c:pt>
                <c:pt idx="5426">
                  <c:v>43538</c:v>
                </c:pt>
                <c:pt idx="5427">
                  <c:v>43539</c:v>
                </c:pt>
                <c:pt idx="5428">
                  <c:v>43542</c:v>
                </c:pt>
                <c:pt idx="5429">
                  <c:v>43543</c:v>
                </c:pt>
                <c:pt idx="5430">
                  <c:v>43544</c:v>
                </c:pt>
                <c:pt idx="5431">
                  <c:v>43545</c:v>
                </c:pt>
                <c:pt idx="5432">
                  <c:v>43546</c:v>
                </c:pt>
                <c:pt idx="5433">
                  <c:v>43549</c:v>
                </c:pt>
                <c:pt idx="5434">
                  <c:v>43550</c:v>
                </c:pt>
                <c:pt idx="5435">
                  <c:v>43551</c:v>
                </c:pt>
                <c:pt idx="5436">
                  <c:v>43552</c:v>
                </c:pt>
                <c:pt idx="5437">
                  <c:v>43553</c:v>
                </c:pt>
                <c:pt idx="5438">
                  <c:v>43556</c:v>
                </c:pt>
                <c:pt idx="5439">
                  <c:v>43557</c:v>
                </c:pt>
                <c:pt idx="5440">
                  <c:v>43558</c:v>
                </c:pt>
                <c:pt idx="5441">
                  <c:v>43559</c:v>
                </c:pt>
                <c:pt idx="5442">
                  <c:v>43560</c:v>
                </c:pt>
                <c:pt idx="5443">
                  <c:v>43563</c:v>
                </c:pt>
                <c:pt idx="5444">
                  <c:v>43564</c:v>
                </c:pt>
                <c:pt idx="5445">
                  <c:v>43565</c:v>
                </c:pt>
                <c:pt idx="5446">
                  <c:v>43566</c:v>
                </c:pt>
                <c:pt idx="5447">
                  <c:v>43567</c:v>
                </c:pt>
                <c:pt idx="5448">
                  <c:v>43570</c:v>
                </c:pt>
                <c:pt idx="5449">
                  <c:v>43571</c:v>
                </c:pt>
                <c:pt idx="5450">
                  <c:v>43572</c:v>
                </c:pt>
                <c:pt idx="5451">
                  <c:v>43573</c:v>
                </c:pt>
                <c:pt idx="5452">
                  <c:v>43578</c:v>
                </c:pt>
                <c:pt idx="5453">
                  <c:v>43579</c:v>
                </c:pt>
                <c:pt idx="5454">
                  <c:v>43580</c:v>
                </c:pt>
                <c:pt idx="5455">
                  <c:v>43581</c:v>
                </c:pt>
                <c:pt idx="5456">
                  <c:v>43584</c:v>
                </c:pt>
                <c:pt idx="5457">
                  <c:v>43585</c:v>
                </c:pt>
                <c:pt idx="5458">
                  <c:v>43587</c:v>
                </c:pt>
                <c:pt idx="5459">
                  <c:v>43588</c:v>
                </c:pt>
                <c:pt idx="5460">
                  <c:v>43591</c:v>
                </c:pt>
                <c:pt idx="5461">
                  <c:v>43592</c:v>
                </c:pt>
                <c:pt idx="5462">
                  <c:v>43593</c:v>
                </c:pt>
                <c:pt idx="5463">
                  <c:v>43594</c:v>
                </c:pt>
                <c:pt idx="5464">
                  <c:v>43595</c:v>
                </c:pt>
                <c:pt idx="5465">
                  <c:v>43598</c:v>
                </c:pt>
                <c:pt idx="5466">
                  <c:v>43599</c:v>
                </c:pt>
                <c:pt idx="5467">
                  <c:v>43600</c:v>
                </c:pt>
                <c:pt idx="5468">
                  <c:v>43601</c:v>
                </c:pt>
                <c:pt idx="5469">
                  <c:v>43602</c:v>
                </c:pt>
                <c:pt idx="5470">
                  <c:v>43605</c:v>
                </c:pt>
                <c:pt idx="5471">
                  <c:v>43606</c:v>
                </c:pt>
                <c:pt idx="5472">
                  <c:v>43607</c:v>
                </c:pt>
                <c:pt idx="5473">
                  <c:v>43608</c:v>
                </c:pt>
                <c:pt idx="5474">
                  <c:v>43609</c:v>
                </c:pt>
                <c:pt idx="5475">
                  <c:v>43612</c:v>
                </c:pt>
                <c:pt idx="5476">
                  <c:v>43613</c:v>
                </c:pt>
                <c:pt idx="5477">
                  <c:v>43614</c:v>
                </c:pt>
                <c:pt idx="5478">
                  <c:v>43615</c:v>
                </c:pt>
                <c:pt idx="5479">
                  <c:v>43616</c:v>
                </c:pt>
                <c:pt idx="5480">
                  <c:v>43619</c:v>
                </c:pt>
                <c:pt idx="5481">
                  <c:v>43620</c:v>
                </c:pt>
                <c:pt idx="5482">
                  <c:v>43621</c:v>
                </c:pt>
                <c:pt idx="5483">
                  <c:v>43622</c:v>
                </c:pt>
                <c:pt idx="5484">
                  <c:v>43623</c:v>
                </c:pt>
                <c:pt idx="5485">
                  <c:v>43626</c:v>
                </c:pt>
                <c:pt idx="5486">
                  <c:v>43627</c:v>
                </c:pt>
                <c:pt idx="5487">
                  <c:v>43628</c:v>
                </c:pt>
                <c:pt idx="5488">
                  <c:v>43629</c:v>
                </c:pt>
                <c:pt idx="5489">
                  <c:v>43630</c:v>
                </c:pt>
                <c:pt idx="5490">
                  <c:v>43633</c:v>
                </c:pt>
                <c:pt idx="5491">
                  <c:v>43634</c:v>
                </c:pt>
                <c:pt idx="5492">
                  <c:v>43635</c:v>
                </c:pt>
                <c:pt idx="5493">
                  <c:v>43636</c:v>
                </c:pt>
                <c:pt idx="5494">
                  <c:v>43637</c:v>
                </c:pt>
                <c:pt idx="5495">
                  <c:v>43640</c:v>
                </c:pt>
                <c:pt idx="5496">
                  <c:v>43641</c:v>
                </c:pt>
                <c:pt idx="5497">
                  <c:v>43642</c:v>
                </c:pt>
                <c:pt idx="5498">
                  <c:v>43643</c:v>
                </c:pt>
                <c:pt idx="5499">
                  <c:v>43644</c:v>
                </c:pt>
                <c:pt idx="5500">
                  <c:v>43647</c:v>
                </c:pt>
                <c:pt idx="5501">
                  <c:v>43648</c:v>
                </c:pt>
                <c:pt idx="5502">
                  <c:v>43649</c:v>
                </c:pt>
                <c:pt idx="5503">
                  <c:v>43650</c:v>
                </c:pt>
                <c:pt idx="5504">
                  <c:v>43651</c:v>
                </c:pt>
                <c:pt idx="5505">
                  <c:v>43654</c:v>
                </c:pt>
                <c:pt idx="5506">
                  <c:v>43655</c:v>
                </c:pt>
                <c:pt idx="5507">
                  <c:v>43656</c:v>
                </c:pt>
                <c:pt idx="5508">
                  <c:v>43657</c:v>
                </c:pt>
                <c:pt idx="5509">
                  <c:v>43658</c:v>
                </c:pt>
                <c:pt idx="5510">
                  <c:v>43661</c:v>
                </c:pt>
                <c:pt idx="5511">
                  <c:v>43662</c:v>
                </c:pt>
                <c:pt idx="5512">
                  <c:v>43663</c:v>
                </c:pt>
                <c:pt idx="5513">
                  <c:v>43664</c:v>
                </c:pt>
                <c:pt idx="5514">
                  <c:v>43665</c:v>
                </c:pt>
                <c:pt idx="5515">
                  <c:v>43668</c:v>
                </c:pt>
                <c:pt idx="5516">
                  <c:v>43669</c:v>
                </c:pt>
                <c:pt idx="5517">
                  <c:v>43670</c:v>
                </c:pt>
                <c:pt idx="5518">
                  <c:v>43671</c:v>
                </c:pt>
                <c:pt idx="5519">
                  <c:v>43672</c:v>
                </c:pt>
                <c:pt idx="5520">
                  <c:v>43675</c:v>
                </c:pt>
                <c:pt idx="5521">
                  <c:v>43676</c:v>
                </c:pt>
                <c:pt idx="5522">
                  <c:v>43677</c:v>
                </c:pt>
                <c:pt idx="5523">
                  <c:v>43678</c:v>
                </c:pt>
                <c:pt idx="5524">
                  <c:v>43679</c:v>
                </c:pt>
                <c:pt idx="5525">
                  <c:v>43682</c:v>
                </c:pt>
                <c:pt idx="5526">
                  <c:v>43683</c:v>
                </c:pt>
                <c:pt idx="5527">
                  <c:v>43684</c:v>
                </c:pt>
                <c:pt idx="5528">
                  <c:v>43685</c:v>
                </c:pt>
                <c:pt idx="5529">
                  <c:v>43686</c:v>
                </c:pt>
                <c:pt idx="5530">
                  <c:v>43689</c:v>
                </c:pt>
                <c:pt idx="5531">
                  <c:v>43690</c:v>
                </c:pt>
                <c:pt idx="5532">
                  <c:v>43691</c:v>
                </c:pt>
                <c:pt idx="5533">
                  <c:v>43693</c:v>
                </c:pt>
                <c:pt idx="5534">
                  <c:v>43696</c:v>
                </c:pt>
                <c:pt idx="5535">
                  <c:v>43697</c:v>
                </c:pt>
                <c:pt idx="5536">
                  <c:v>43698</c:v>
                </c:pt>
                <c:pt idx="5537">
                  <c:v>43699</c:v>
                </c:pt>
                <c:pt idx="5538">
                  <c:v>43700</c:v>
                </c:pt>
                <c:pt idx="5539">
                  <c:v>43703</c:v>
                </c:pt>
                <c:pt idx="5540">
                  <c:v>43704</c:v>
                </c:pt>
                <c:pt idx="5541">
                  <c:v>43705</c:v>
                </c:pt>
                <c:pt idx="5542">
                  <c:v>43706</c:v>
                </c:pt>
                <c:pt idx="5543">
                  <c:v>43707</c:v>
                </c:pt>
                <c:pt idx="5544">
                  <c:v>43710</c:v>
                </c:pt>
                <c:pt idx="5545">
                  <c:v>43711</c:v>
                </c:pt>
                <c:pt idx="5546">
                  <c:v>43712</c:v>
                </c:pt>
                <c:pt idx="5547">
                  <c:v>43713</c:v>
                </c:pt>
                <c:pt idx="5548">
                  <c:v>43714</c:v>
                </c:pt>
                <c:pt idx="5549">
                  <c:v>43717</c:v>
                </c:pt>
                <c:pt idx="5550">
                  <c:v>43718</c:v>
                </c:pt>
                <c:pt idx="5551">
                  <c:v>43719</c:v>
                </c:pt>
                <c:pt idx="5552">
                  <c:v>43720</c:v>
                </c:pt>
                <c:pt idx="5553">
                  <c:v>43721</c:v>
                </c:pt>
                <c:pt idx="5554">
                  <c:v>43724</c:v>
                </c:pt>
                <c:pt idx="5555">
                  <c:v>43725</c:v>
                </c:pt>
                <c:pt idx="5556">
                  <c:v>43726</c:v>
                </c:pt>
                <c:pt idx="5557">
                  <c:v>43727</c:v>
                </c:pt>
                <c:pt idx="5558">
                  <c:v>43728</c:v>
                </c:pt>
                <c:pt idx="5559">
                  <c:v>43731</c:v>
                </c:pt>
                <c:pt idx="5560">
                  <c:v>43732</c:v>
                </c:pt>
                <c:pt idx="5561">
                  <c:v>43733</c:v>
                </c:pt>
                <c:pt idx="5562">
                  <c:v>43734</c:v>
                </c:pt>
                <c:pt idx="5563">
                  <c:v>43738</c:v>
                </c:pt>
                <c:pt idx="5564">
                  <c:v>43739</c:v>
                </c:pt>
                <c:pt idx="5565">
                  <c:v>43740</c:v>
                </c:pt>
                <c:pt idx="5566">
                  <c:v>43741</c:v>
                </c:pt>
                <c:pt idx="5567">
                  <c:v>43742</c:v>
                </c:pt>
                <c:pt idx="5568">
                  <c:v>43745</c:v>
                </c:pt>
                <c:pt idx="5569">
                  <c:v>43746</c:v>
                </c:pt>
                <c:pt idx="5570">
                  <c:v>43747</c:v>
                </c:pt>
                <c:pt idx="5571">
                  <c:v>43748</c:v>
                </c:pt>
                <c:pt idx="5572">
                  <c:v>43749</c:v>
                </c:pt>
                <c:pt idx="5573">
                  <c:v>43752</c:v>
                </c:pt>
                <c:pt idx="5574">
                  <c:v>43753</c:v>
                </c:pt>
                <c:pt idx="5575">
                  <c:v>43754</c:v>
                </c:pt>
                <c:pt idx="5576">
                  <c:v>43755</c:v>
                </c:pt>
                <c:pt idx="5577">
                  <c:v>43756</c:v>
                </c:pt>
                <c:pt idx="5578">
                  <c:v>43759</c:v>
                </c:pt>
                <c:pt idx="5579">
                  <c:v>43760</c:v>
                </c:pt>
                <c:pt idx="5580">
                  <c:v>43761</c:v>
                </c:pt>
                <c:pt idx="5581">
                  <c:v>43762</c:v>
                </c:pt>
                <c:pt idx="5582">
                  <c:v>43763</c:v>
                </c:pt>
                <c:pt idx="5583">
                  <c:v>43766</c:v>
                </c:pt>
                <c:pt idx="5584">
                  <c:v>43767</c:v>
                </c:pt>
                <c:pt idx="5585">
                  <c:v>43768</c:v>
                </c:pt>
                <c:pt idx="5586">
                  <c:v>43769</c:v>
                </c:pt>
                <c:pt idx="5587">
                  <c:v>43770</c:v>
                </c:pt>
                <c:pt idx="5588">
                  <c:v>43773</c:v>
                </c:pt>
                <c:pt idx="5589">
                  <c:v>43774</c:v>
                </c:pt>
                <c:pt idx="5590">
                  <c:v>43775</c:v>
                </c:pt>
                <c:pt idx="5591">
                  <c:v>43776</c:v>
                </c:pt>
                <c:pt idx="5592">
                  <c:v>43777</c:v>
                </c:pt>
                <c:pt idx="5593">
                  <c:v>43780</c:v>
                </c:pt>
                <c:pt idx="5594">
                  <c:v>43781</c:v>
                </c:pt>
                <c:pt idx="5595">
                  <c:v>43782</c:v>
                </c:pt>
                <c:pt idx="5596">
                  <c:v>43783</c:v>
                </c:pt>
                <c:pt idx="5597">
                  <c:v>43784</c:v>
                </c:pt>
                <c:pt idx="5598">
                  <c:v>43787</c:v>
                </c:pt>
                <c:pt idx="5599">
                  <c:v>43788</c:v>
                </c:pt>
                <c:pt idx="5600">
                  <c:v>43789</c:v>
                </c:pt>
                <c:pt idx="5601">
                  <c:v>43790</c:v>
                </c:pt>
                <c:pt idx="5602">
                  <c:v>43791</c:v>
                </c:pt>
                <c:pt idx="5603">
                  <c:v>43794</c:v>
                </c:pt>
                <c:pt idx="5604">
                  <c:v>43795</c:v>
                </c:pt>
                <c:pt idx="5605">
                  <c:v>43796</c:v>
                </c:pt>
                <c:pt idx="5606">
                  <c:v>43797</c:v>
                </c:pt>
                <c:pt idx="5607">
                  <c:v>43798</c:v>
                </c:pt>
                <c:pt idx="5608">
                  <c:v>43801</c:v>
                </c:pt>
                <c:pt idx="5609">
                  <c:v>43802</c:v>
                </c:pt>
                <c:pt idx="5610">
                  <c:v>43803</c:v>
                </c:pt>
                <c:pt idx="5611">
                  <c:v>43804</c:v>
                </c:pt>
                <c:pt idx="5612">
                  <c:v>43805</c:v>
                </c:pt>
                <c:pt idx="5613">
                  <c:v>43808</c:v>
                </c:pt>
                <c:pt idx="5614">
                  <c:v>43809</c:v>
                </c:pt>
                <c:pt idx="5615">
                  <c:v>43810</c:v>
                </c:pt>
                <c:pt idx="5616">
                  <c:v>43811</c:v>
                </c:pt>
                <c:pt idx="5617">
                  <c:v>43812</c:v>
                </c:pt>
                <c:pt idx="5618">
                  <c:v>43815</c:v>
                </c:pt>
                <c:pt idx="5619">
                  <c:v>43816</c:v>
                </c:pt>
                <c:pt idx="5620">
                  <c:v>43817</c:v>
                </c:pt>
                <c:pt idx="5621">
                  <c:v>43818</c:v>
                </c:pt>
                <c:pt idx="5622">
                  <c:v>43819</c:v>
                </c:pt>
                <c:pt idx="5623">
                  <c:v>43822</c:v>
                </c:pt>
                <c:pt idx="5624">
                  <c:v>43826</c:v>
                </c:pt>
                <c:pt idx="5625">
                  <c:v>43829</c:v>
                </c:pt>
                <c:pt idx="5626">
                  <c:v>43832</c:v>
                </c:pt>
                <c:pt idx="5627">
                  <c:v>43833</c:v>
                </c:pt>
                <c:pt idx="5628">
                  <c:v>43836</c:v>
                </c:pt>
                <c:pt idx="5629">
                  <c:v>43837</c:v>
                </c:pt>
                <c:pt idx="5630">
                  <c:v>43838</c:v>
                </c:pt>
                <c:pt idx="5631">
                  <c:v>43839</c:v>
                </c:pt>
                <c:pt idx="5632">
                  <c:v>43840</c:v>
                </c:pt>
                <c:pt idx="5633">
                  <c:v>43843</c:v>
                </c:pt>
                <c:pt idx="5634">
                  <c:v>43844</c:v>
                </c:pt>
                <c:pt idx="5635">
                  <c:v>43845</c:v>
                </c:pt>
                <c:pt idx="5636">
                  <c:v>43846</c:v>
                </c:pt>
                <c:pt idx="5637">
                  <c:v>43847</c:v>
                </c:pt>
                <c:pt idx="5638">
                  <c:v>43850</c:v>
                </c:pt>
                <c:pt idx="5639">
                  <c:v>43851</c:v>
                </c:pt>
                <c:pt idx="5640">
                  <c:v>43852</c:v>
                </c:pt>
                <c:pt idx="5641">
                  <c:v>43853</c:v>
                </c:pt>
                <c:pt idx="5642">
                  <c:v>43854</c:v>
                </c:pt>
                <c:pt idx="5643">
                  <c:v>43857</c:v>
                </c:pt>
                <c:pt idx="5644">
                  <c:v>43858</c:v>
                </c:pt>
                <c:pt idx="5645">
                  <c:v>43859</c:v>
                </c:pt>
                <c:pt idx="5646">
                  <c:v>43860</c:v>
                </c:pt>
                <c:pt idx="5647">
                  <c:v>43861</c:v>
                </c:pt>
                <c:pt idx="5648">
                  <c:v>43864</c:v>
                </c:pt>
                <c:pt idx="5649">
                  <c:v>43865</c:v>
                </c:pt>
                <c:pt idx="5650">
                  <c:v>43866</c:v>
                </c:pt>
                <c:pt idx="5651">
                  <c:v>43867</c:v>
                </c:pt>
                <c:pt idx="5652">
                  <c:v>43868</c:v>
                </c:pt>
                <c:pt idx="5653">
                  <c:v>43871</c:v>
                </c:pt>
                <c:pt idx="5654">
                  <c:v>43872</c:v>
                </c:pt>
                <c:pt idx="5655">
                  <c:v>43873</c:v>
                </c:pt>
                <c:pt idx="5656">
                  <c:v>43874</c:v>
                </c:pt>
                <c:pt idx="5657">
                  <c:v>43875</c:v>
                </c:pt>
                <c:pt idx="5658">
                  <c:v>43878</c:v>
                </c:pt>
                <c:pt idx="5659">
                  <c:v>43879</c:v>
                </c:pt>
                <c:pt idx="5660">
                  <c:v>43880</c:v>
                </c:pt>
                <c:pt idx="5661">
                  <c:v>43881</c:v>
                </c:pt>
                <c:pt idx="5662">
                  <c:v>43882</c:v>
                </c:pt>
                <c:pt idx="5663">
                  <c:v>43885</c:v>
                </c:pt>
                <c:pt idx="5664">
                  <c:v>43886</c:v>
                </c:pt>
                <c:pt idx="5665">
                  <c:v>43887</c:v>
                </c:pt>
                <c:pt idx="5666">
                  <c:v>43888</c:v>
                </c:pt>
                <c:pt idx="5667">
                  <c:v>43889</c:v>
                </c:pt>
                <c:pt idx="5668">
                  <c:v>43892</c:v>
                </c:pt>
                <c:pt idx="5669">
                  <c:v>43893</c:v>
                </c:pt>
                <c:pt idx="5670">
                  <c:v>43894</c:v>
                </c:pt>
                <c:pt idx="5671">
                  <c:v>43895</c:v>
                </c:pt>
                <c:pt idx="5672">
                  <c:v>43896</c:v>
                </c:pt>
                <c:pt idx="5673">
                  <c:v>43899</c:v>
                </c:pt>
                <c:pt idx="5674">
                  <c:v>43900</c:v>
                </c:pt>
                <c:pt idx="5675">
                  <c:v>43901</c:v>
                </c:pt>
                <c:pt idx="5676">
                  <c:v>43902</c:v>
                </c:pt>
                <c:pt idx="5677">
                  <c:v>43903</c:v>
                </c:pt>
                <c:pt idx="5678">
                  <c:v>43906</c:v>
                </c:pt>
                <c:pt idx="5679">
                  <c:v>43907</c:v>
                </c:pt>
                <c:pt idx="5680">
                  <c:v>43908</c:v>
                </c:pt>
                <c:pt idx="5681">
                  <c:v>43909</c:v>
                </c:pt>
                <c:pt idx="5682">
                  <c:v>43910</c:v>
                </c:pt>
                <c:pt idx="5683">
                  <c:v>43913</c:v>
                </c:pt>
                <c:pt idx="5684">
                  <c:v>43914</c:v>
                </c:pt>
                <c:pt idx="5685">
                  <c:v>43915</c:v>
                </c:pt>
                <c:pt idx="5686">
                  <c:v>43916</c:v>
                </c:pt>
                <c:pt idx="5687">
                  <c:v>43917</c:v>
                </c:pt>
                <c:pt idx="5688">
                  <c:v>43920</c:v>
                </c:pt>
                <c:pt idx="5689">
                  <c:v>43921</c:v>
                </c:pt>
                <c:pt idx="5690">
                  <c:v>43922</c:v>
                </c:pt>
                <c:pt idx="5691">
                  <c:v>43923</c:v>
                </c:pt>
                <c:pt idx="5692">
                  <c:v>43924</c:v>
                </c:pt>
                <c:pt idx="5693">
                  <c:v>43927</c:v>
                </c:pt>
                <c:pt idx="5694">
                  <c:v>43928</c:v>
                </c:pt>
                <c:pt idx="5695">
                  <c:v>43929</c:v>
                </c:pt>
                <c:pt idx="5696">
                  <c:v>43930</c:v>
                </c:pt>
                <c:pt idx="5697">
                  <c:v>43935</c:v>
                </c:pt>
                <c:pt idx="5698">
                  <c:v>43936</c:v>
                </c:pt>
                <c:pt idx="5699">
                  <c:v>43937</c:v>
                </c:pt>
                <c:pt idx="5700">
                  <c:v>43938</c:v>
                </c:pt>
                <c:pt idx="5701">
                  <c:v>43941</c:v>
                </c:pt>
                <c:pt idx="5702">
                  <c:v>43942</c:v>
                </c:pt>
                <c:pt idx="5703">
                  <c:v>43943</c:v>
                </c:pt>
                <c:pt idx="5704">
                  <c:v>43944</c:v>
                </c:pt>
                <c:pt idx="5705">
                  <c:v>43945</c:v>
                </c:pt>
                <c:pt idx="5706">
                  <c:v>43948</c:v>
                </c:pt>
                <c:pt idx="5707">
                  <c:v>43949</c:v>
                </c:pt>
                <c:pt idx="5708">
                  <c:v>43950</c:v>
                </c:pt>
                <c:pt idx="5709">
                  <c:v>43951</c:v>
                </c:pt>
                <c:pt idx="5710">
                  <c:v>43955</c:v>
                </c:pt>
                <c:pt idx="5711">
                  <c:v>43956</c:v>
                </c:pt>
                <c:pt idx="5712">
                  <c:v>43957</c:v>
                </c:pt>
                <c:pt idx="5713">
                  <c:v>43958</c:v>
                </c:pt>
                <c:pt idx="5714">
                  <c:v>43959</c:v>
                </c:pt>
                <c:pt idx="5715">
                  <c:v>43962</c:v>
                </c:pt>
                <c:pt idx="5716">
                  <c:v>43963</c:v>
                </c:pt>
                <c:pt idx="5717">
                  <c:v>43964</c:v>
                </c:pt>
                <c:pt idx="5718">
                  <c:v>43965</c:v>
                </c:pt>
                <c:pt idx="5719">
                  <c:v>43966</c:v>
                </c:pt>
                <c:pt idx="5720">
                  <c:v>43969</c:v>
                </c:pt>
                <c:pt idx="5721">
                  <c:v>43970</c:v>
                </c:pt>
                <c:pt idx="5722">
                  <c:v>43971</c:v>
                </c:pt>
                <c:pt idx="5723">
                  <c:v>43972</c:v>
                </c:pt>
                <c:pt idx="5724">
                  <c:v>43973</c:v>
                </c:pt>
                <c:pt idx="5725">
                  <c:v>43976</c:v>
                </c:pt>
                <c:pt idx="5726">
                  <c:v>43977</c:v>
                </c:pt>
                <c:pt idx="5727">
                  <c:v>43978</c:v>
                </c:pt>
                <c:pt idx="5728">
                  <c:v>43979</c:v>
                </c:pt>
                <c:pt idx="5729">
                  <c:v>43980</c:v>
                </c:pt>
                <c:pt idx="5730">
                  <c:v>43983</c:v>
                </c:pt>
                <c:pt idx="5731">
                  <c:v>43984</c:v>
                </c:pt>
                <c:pt idx="5732">
                  <c:v>43985</c:v>
                </c:pt>
                <c:pt idx="5733">
                  <c:v>43986</c:v>
                </c:pt>
                <c:pt idx="5734">
                  <c:v>43987</c:v>
                </c:pt>
                <c:pt idx="5735">
                  <c:v>43990</c:v>
                </c:pt>
                <c:pt idx="5736">
                  <c:v>43991</c:v>
                </c:pt>
                <c:pt idx="5737">
                  <c:v>43992</c:v>
                </c:pt>
                <c:pt idx="5738">
                  <c:v>43993</c:v>
                </c:pt>
                <c:pt idx="5739">
                  <c:v>43994</c:v>
                </c:pt>
                <c:pt idx="5740">
                  <c:v>43997</c:v>
                </c:pt>
                <c:pt idx="5741">
                  <c:v>43998</c:v>
                </c:pt>
                <c:pt idx="5742">
                  <c:v>43999</c:v>
                </c:pt>
                <c:pt idx="5743">
                  <c:v>44000</c:v>
                </c:pt>
                <c:pt idx="5744">
                  <c:v>44001</c:v>
                </c:pt>
                <c:pt idx="5745">
                  <c:v>44004</c:v>
                </c:pt>
                <c:pt idx="5746">
                  <c:v>44005</c:v>
                </c:pt>
                <c:pt idx="5747">
                  <c:v>44006</c:v>
                </c:pt>
                <c:pt idx="5748">
                  <c:v>44007</c:v>
                </c:pt>
                <c:pt idx="5749">
                  <c:v>44008</c:v>
                </c:pt>
                <c:pt idx="5750">
                  <c:v>44011</c:v>
                </c:pt>
                <c:pt idx="5751">
                  <c:v>44012</c:v>
                </c:pt>
                <c:pt idx="5752">
                  <c:v>44013</c:v>
                </c:pt>
                <c:pt idx="5753">
                  <c:v>44014</c:v>
                </c:pt>
                <c:pt idx="5754">
                  <c:v>44015</c:v>
                </c:pt>
                <c:pt idx="5755">
                  <c:v>44018</c:v>
                </c:pt>
                <c:pt idx="5756">
                  <c:v>44019</c:v>
                </c:pt>
                <c:pt idx="5757">
                  <c:v>44020</c:v>
                </c:pt>
                <c:pt idx="5758">
                  <c:v>44021</c:v>
                </c:pt>
                <c:pt idx="5759">
                  <c:v>44022</c:v>
                </c:pt>
                <c:pt idx="5760">
                  <c:v>44025</c:v>
                </c:pt>
                <c:pt idx="5761">
                  <c:v>44026</c:v>
                </c:pt>
                <c:pt idx="5762">
                  <c:v>44027</c:v>
                </c:pt>
                <c:pt idx="5763">
                  <c:v>44028</c:v>
                </c:pt>
                <c:pt idx="5764">
                  <c:v>44029</c:v>
                </c:pt>
                <c:pt idx="5765">
                  <c:v>44032</c:v>
                </c:pt>
                <c:pt idx="5766">
                  <c:v>44033</c:v>
                </c:pt>
                <c:pt idx="5767">
                  <c:v>44034</c:v>
                </c:pt>
                <c:pt idx="5768">
                  <c:v>44035</c:v>
                </c:pt>
                <c:pt idx="5769">
                  <c:v>44036</c:v>
                </c:pt>
                <c:pt idx="5770">
                  <c:v>44039</c:v>
                </c:pt>
                <c:pt idx="5771">
                  <c:v>44040</c:v>
                </c:pt>
                <c:pt idx="5772">
                  <c:v>44041</c:v>
                </c:pt>
                <c:pt idx="5773">
                  <c:v>44042</c:v>
                </c:pt>
                <c:pt idx="5774">
                  <c:v>44043</c:v>
                </c:pt>
                <c:pt idx="5775">
                  <c:v>44046</c:v>
                </c:pt>
                <c:pt idx="5776">
                  <c:v>44047</c:v>
                </c:pt>
                <c:pt idx="5777">
                  <c:v>44048</c:v>
                </c:pt>
                <c:pt idx="5778">
                  <c:v>44049</c:v>
                </c:pt>
                <c:pt idx="5779">
                  <c:v>44050</c:v>
                </c:pt>
                <c:pt idx="5780">
                  <c:v>44053</c:v>
                </c:pt>
                <c:pt idx="5781">
                  <c:v>44054</c:v>
                </c:pt>
                <c:pt idx="5782">
                  <c:v>44055</c:v>
                </c:pt>
                <c:pt idx="5783">
                  <c:v>44056</c:v>
                </c:pt>
                <c:pt idx="5784">
                  <c:v>44057</c:v>
                </c:pt>
                <c:pt idx="5785">
                  <c:v>44060</c:v>
                </c:pt>
                <c:pt idx="5786">
                  <c:v>44061</c:v>
                </c:pt>
                <c:pt idx="5787">
                  <c:v>44062</c:v>
                </c:pt>
                <c:pt idx="5788">
                  <c:v>44063</c:v>
                </c:pt>
                <c:pt idx="5789">
                  <c:v>44064</c:v>
                </c:pt>
                <c:pt idx="5790">
                  <c:v>44067</c:v>
                </c:pt>
                <c:pt idx="5791">
                  <c:v>44068</c:v>
                </c:pt>
                <c:pt idx="5792">
                  <c:v>44069</c:v>
                </c:pt>
                <c:pt idx="5793">
                  <c:v>44070</c:v>
                </c:pt>
                <c:pt idx="5794">
                  <c:v>44071</c:v>
                </c:pt>
                <c:pt idx="5795">
                  <c:v>44074</c:v>
                </c:pt>
                <c:pt idx="5796">
                  <c:v>44075</c:v>
                </c:pt>
                <c:pt idx="5797">
                  <c:v>44076</c:v>
                </c:pt>
                <c:pt idx="5798">
                  <c:v>44077</c:v>
                </c:pt>
                <c:pt idx="5799">
                  <c:v>44078</c:v>
                </c:pt>
                <c:pt idx="5800">
                  <c:v>44081</c:v>
                </c:pt>
                <c:pt idx="5801">
                  <c:v>44082</c:v>
                </c:pt>
                <c:pt idx="5802">
                  <c:v>44083</c:v>
                </c:pt>
                <c:pt idx="5803">
                  <c:v>44084</c:v>
                </c:pt>
                <c:pt idx="5804">
                  <c:v>44085</c:v>
                </c:pt>
                <c:pt idx="5805">
                  <c:v>44088</c:v>
                </c:pt>
                <c:pt idx="5806">
                  <c:v>44089</c:v>
                </c:pt>
                <c:pt idx="5807">
                  <c:v>44090</c:v>
                </c:pt>
                <c:pt idx="5808">
                  <c:v>44091</c:v>
                </c:pt>
                <c:pt idx="5809">
                  <c:v>44092</c:v>
                </c:pt>
                <c:pt idx="5810">
                  <c:v>44095</c:v>
                </c:pt>
                <c:pt idx="5811">
                  <c:v>44096</c:v>
                </c:pt>
                <c:pt idx="5812">
                  <c:v>44097</c:v>
                </c:pt>
                <c:pt idx="5813">
                  <c:v>44098</c:v>
                </c:pt>
                <c:pt idx="5814">
                  <c:v>44099</c:v>
                </c:pt>
                <c:pt idx="5815">
                  <c:v>44102</c:v>
                </c:pt>
                <c:pt idx="5816">
                  <c:v>44103</c:v>
                </c:pt>
                <c:pt idx="5817">
                  <c:v>44104</c:v>
                </c:pt>
                <c:pt idx="5818">
                  <c:v>44105</c:v>
                </c:pt>
                <c:pt idx="5819">
                  <c:v>44106</c:v>
                </c:pt>
                <c:pt idx="5820">
                  <c:v>44109</c:v>
                </c:pt>
                <c:pt idx="5821">
                  <c:v>44110</c:v>
                </c:pt>
                <c:pt idx="5822">
                  <c:v>44111</c:v>
                </c:pt>
                <c:pt idx="5823">
                  <c:v>44112</c:v>
                </c:pt>
                <c:pt idx="5824">
                  <c:v>44113</c:v>
                </c:pt>
                <c:pt idx="5825">
                  <c:v>44116</c:v>
                </c:pt>
                <c:pt idx="5826">
                  <c:v>44117</c:v>
                </c:pt>
                <c:pt idx="5827">
                  <c:v>44118</c:v>
                </c:pt>
                <c:pt idx="5828">
                  <c:v>44119</c:v>
                </c:pt>
                <c:pt idx="5829">
                  <c:v>44120</c:v>
                </c:pt>
                <c:pt idx="5830">
                  <c:v>44123</c:v>
                </c:pt>
                <c:pt idx="5831">
                  <c:v>44124</c:v>
                </c:pt>
                <c:pt idx="5832">
                  <c:v>44125</c:v>
                </c:pt>
                <c:pt idx="5833">
                  <c:v>44126</c:v>
                </c:pt>
                <c:pt idx="5834">
                  <c:v>44127</c:v>
                </c:pt>
                <c:pt idx="5835">
                  <c:v>44130</c:v>
                </c:pt>
                <c:pt idx="5836">
                  <c:v>44131</c:v>
                </c:pt>
                <c:pt idx="5837">
                  <c:v>44132</c:v>
                </c:pt>
                <c:pt idx="5838">
                  <c:v>44133</c:v>
                </c:pt>
                <c:pt idx="5839">
                  <c:v>44134</c:v>
                </c:pt>
                <c:pt idx="5840">
                  <c:v>44137</c:v>
                </c:pt>
                <c:pt idx="5841">
                  <c:v>44138</c:v>
                </c:pt>
                <c:pt idx="5842">
                  <c:v>44139</c:v>
                </c:pt>
                <c:pt idx="5843">
                  <c:v>44140</c:v>
                </c:pt>
                <c:pt idx="5844">
                  <c:v>44141</c:v>
                </c:pt>
                <c:pt idx="5845">
                  <c:v>44144</c:v>
                </c:pt>
                <c:pt idx="5846">
                  <c:v>44145</c:v>
                </c:pt>
                <c:pt idx="5847">
                  <c:v>44146</c:v>
                </c:pt>
                <c:pt idx="5848">
                  <c:v>44147</c:v>
                </c:pt>
                <c:pt idx="5849">
                  <c:v>44148</c:v>
                </c:pt>
                <c:pt idx="5850">
                  <c:v>44151</c:v>
                </c:pt>
                <c:pt idx="5851">
                  <c:v>44152</c:v>
                </c:pt>
                <c:pt idx="5852">
                  <c:v>44153</c:v>
                </c:pt>
                <c:pt idx="5853">
                  <c:v>44154</c:v>
                </c:pt>
                <c:pt idx="5854">
                  <c:v>44155</c:v>
                </c:pt>
                <c:pt idx="5855">
                  <c:v>44158</c:v>
                </c:pt>
                <c:pt idx="5856">
                  <c:v>44159</c:v>
                </c:pt>
                <c:pt idx="5857">
                  <c:v>44160</c:v>
                </c:pt>
                <c:pt idx="5858">
                  <c:v>44161</c:v>
                </c:pt>
                <c:pt idx="5859">
                  <c:v>44162</c:v>
                </c:pt>
                <c:pt idx="5860">
                  <c:v>44165</c:v>
                </c:pt>
                <c:pt idx="5861">
                  <c:v>44166</c:v>
                </c:pt>
                <c:pt idx="5862">
                  <c:v>44167</c:v>
                </c:pt>
                <c:pt idx="5863">
                  <c:v>44168</c:v>
                </c:pt>
                <c:pt idx="5864">
                  <c:v>44169</c:v>
                </c:pt>
                <c:pt idx="5865">
                  <c:v>44172</c:v>
                </c:pt>
                <c:pt idx="5866">
                  <c:v>44173</c:v>
                </c:pt>
                <c:pt idx="5867">
                  <c:v>44174</c:v>
                </c:pt>
                <c:pt idx="5868">
                  <c:v>44175</c:v>
                </c:pt>
                <c:pt idx="5869">
                  <c:v>44176</c:v>
                </c:pt>
                <c:pt idx="5870">
                  <c:v>44179</c:v>
                </c:pt>
                <c:pt idx="5871">
                  <c:v>44180</c:v>
                </c:pt>
                <c:pt idx="5872">
                  <c:v>44181</c:v>
                </c:pt>
                <c:pt idx="5873">
                  <c:v>44182</c:v>
                </c:pt>
                <c:pt idx="5874">
                  <c:v>44183</c:v>
                </c:pt>
                <c:pt idx="5875">
                  <c:v>44186</c:v>
                </c:pt>
                <c:pt idx="5876">
                  <c:v>44187</c:v>
                </c:pt>
                <c:pt idx="5877">
                  <c:v>44188</c:v>
                </c:pt>
                <c:pt idx="5878">
                  <c:v>44193</c:v>
                </c:pt>
                <c:pt idx="5879">
                  <c:v>44194</c:v>
                </c:pt>
                <c:pt idx="5880">
                  <c:v>44195</c:v>
                </c:pt>
                <c:pt idx="5881">
                  <c:v>44200</c:v>
                </c:pt>
                <c:pt idx="5882">
                  <c:v>44201</c:v>
                </c:pt>
                <c:pt idx="5883">
                  <c:v>44202</c:v>
                </c:pt>
                <c:pt idx="5884">
                  <c:v>44203</c:v>
                </c:pt>
                <c:pt idx="5885">
                  <c:v>44204</c:v>
                </c:pt>
                <c:pt idx="5886">
                  <c:v>44207</c:v>
                </c:pt>
                <c:pt idx="5887">
                  <c:v>44208</c:v>
                </c:pt>
                <c:pt idx="5888">
                  <c:v>44209</c:v>
                </c:pt>
                <c:pt idx="5889">
                  <c:v>44210</c:v>
                </c:pt>
                <c:pt idx="5890">
                  <c:v>44211</c:v>
                </c:pt>
                <c:pt idx="5891">
                  <c:v>44214</c:v>
                </c:pt>
                <c:pt idx="5892">
                  <c:v>44215</c:v>
                </c:pt>
                <c:pt idx="5893">
                  <c:v>44216</c:v>
                </c:pt>
                <c:pt idx="5894">
                  <c:v>44217</c:v>
                </c:pt>
                <c:pt idx="5895">
                  <c:v>44218</c:v>
                </c:pt>
                <c:pt idx="5896">
                  <c:v>44221</c:v>
                </c:pt>
                <c:pt idx="5897">
                  <c:v>44222</c:v>
                </c:pt>
                <c:pt idx="5898">
                  <c:v>44223</c:v>
                </c:pt>
                <c:pt idx="5899">
                  <c:v>44224</c:v>
                </c:pt>
                <c:pt idx="5900">
                  <c:v>44225</c:v>
                </c:pt>
                <c:pt idx="5901">
                  <c:v>44228</c:v>
                </c:pt>
                <c:pt idx="5902">
                  <c:v>44229</c:v>
                </c:pt>
                <c:pt idx="5903">
                  <c:v>44230</c:v>
                </c:pt>
                <c:pt idx="5904">
                  <c:v>44231</c:v>
                </c:pt>
                <c:pt idx="5905">
                  <c:v>44232</c:v>
                </c:pt>
                <c:pt idx="5906">
                  <c:v>44235</c:v>
                </c:pt>
                <c:pt idx="5907">
                  <c:v>44236</c:v>
                </c:pt>
                <c:pt idx="5908">
                  <c:v>44237</c:v>
                </c:pt>
                <c:pt idx="5909">
                  <c:v>44238</c:v>
                </c:pt>
                <c:pt idx="5910">
                  <c:v>44239</c:v>
                </c:pt>
                <c:pt idx="5911">
                  <c:v>44242</c:v>
                </c:pt>
                <c:pt idx="5912">
                  <c:v>44243</c:v>
                </c:pt>
                <c:pt idx="5913">
                  <c:v>44244</c:v>
                </c:pt>
                <c:pt idx="5914">
                  <c:v>44245</c:v>
                </c:pt>
                <c:pt idx="5915">
                  <c:v>44246</c:v>
                </c:pt>
                <c:pt idx="5916">
                  <c:v>44249</c:v>
                </c:pt>
                <c:pt idx="5917">
                  <c:v>44250</c:v>
                </c:pt>
                <c:pt idx="5918">
                  <c:v>44251</c:v>
                </c:pt>
                <c:pt idx="5919">
                  <c:v>44252</c:v>
                </c:pt>
                <c:pt idx="5920">
                  <c:v>44253</c:v>
                </c:pt>
                <c:pt idx="5921">
                  <c:v>44256</c:v>
                </c:pt>
                <c:pt idx="5922">
                  <c:v>44257</c:v>
                </c:pt>
                <c:pt idx="5923">
                  <c:v>44258</c:v>
                </c:pt>
                <c:pt idx="5924">
                  <c:v>44259</c:v>
                </c:pt>
                <c:pt idx="5925">
                  <c:v>44260</c:v>
                </c:pt>
                <c:pt idx="5926">
                  <c:v>44263</c:v>
                </c:pt>
                <c:pt idx="5927">
                  <c:v>44264</c:v>
                </c:pt>
                <c:pt idx="5928">
                  <c:v>44265</c:v>
                </c:pt>
                <c:pt idx="5929">
                  <c:v>44266</c:v>
                </c:pt>
                <c:pt idx="5930">
                  <c:v>44267</c:v>
                </c:pt>
                <c:pt idx="5931">
                  <c:v>44270</c:v>
                </c:pt>
                <c:pt idx="5932">
                  <c:v>44271</c:v>
                </c:pt>
                <c:pt idx="5933">
                  <c:v>44272</c:v>
                </c:pt>
                <c:pt idx="5934">
                  <c:v>44273</c:v>
                </c:pt>
                <c:pt idx="5935">
                  <c:v>44274</c:v>
                </c:pt>
                <c:pt idx="5936">
                  <c:v>44277</c:v>
                </c:pt>
                <c:pt idx="5937">
                  <c:v>44278</c:v>
                </c:pt>
                <c:pt idx="5938">
                  <c:v>44279</c:v>
                </c:pt>
                <c:pt idx="5939">
                  <c:v>44280</c:v>
                </c:pt>
                <c:pt idx="5940">
                  <c:v>44281</c:v>
                </c:pt>
                <c:pt idx="5941">
                  <c:v>44284</c:v>
                </c:pt>
                <c:pt idx="5942">
                  <c:v>44285</c:v>
                </c:pt>
                <c:pt idx="5943">
                  <c:v>44286</c:v>
                </c:pt>
                <c:pt idx="5944">
                  <c:v>44287</c:v>
                </c:pt>
                <c:pt idx="5945">
                  <c:v>44292</c:v>
                </c:pt>
                <c:pt idx="5946">
                  <c:v>44293</c:v>
                </c:pt>
                <c:pt idx="5947">
                  <c:v>44294</c:v>
                </c:pt>
                <c:pt idx="5948">
                  <c:v>44295</c:v>
                </c:pt>
                <c:pt idx="5949">
                  <c:v>44298</c:v>
                </c:pt>
                <c:pt idx="5950">
                  <c:v>44299</c:v>
                </c:pt>
                <c:pt idx="5951">
                  <c:v>44300</c:v>
                </c:pt>
                <c:pt idx="5952">
                  <c:v>44301</c:v>
                </c:pt>
                <c:pt idx="5953">
                  <c:v>44302</c:v>
                </c:pt>
                <c:pt idx="5954">
                  <c:v>44305</c:v>
                </c:pt>
                <c:pt idx="5955">
                  <c:v>44306</c:v>
                </c:pt>
                <c:pt idx="5956">
                  <c:v>44307</c:v>
                </c:pt>
                <c:pt idx="5957">
                  <c:v>44308</c:v>
                </c:pt>
                <c:pt idx="5958">
                  <c:v>44309</c:v>
                </c:pt>
                <c:pt idx="5959">
                  <c:v>44312</c:v>
                </c:pt>
                <c:pt idx="5960">
                  <c:v>44313</c:v>
                </c:pt>
                <c:pt idx="5961">
                  <c:v>44314</c:v>
                </c:pt>
                <c:pt idx="5962">
                  <c:v>44315</c:v>
                </c:pt>
                <c:pt idx="5963">
                  <c:v>44316</c:v>
                </c:pt>
                <c:pt idx="5964">
                  <c:v>44319</c:v>
                </c:pt>
                <c:pt idx="5965">
                  <c:v>44320</c:v>
                </c:pt>
                <c:pt idx="5966">
                  <c:v>44321</c:v>
                </c:pt>
                <c:pt idx="5967">
                  <c:v>44322</c:v>
                </c:pt>
                <c:pt idx="5968">
                  <c:v>44323</c:v>
                </c:pt>
                <c:pt idx="5969">
                  <c:v>44326</c:v>
                </c:pt>
                <c:pt idx="5970">
                  <c:v>44327</c:v>
                </c:pt>
                <c:pt idx="5971">
                  <c:v>44328</c:v>
                </c:pt>
                <c:pt idx="5972">
                  <c:v>44329</c:v>
                </c:pt>
                <c:pt idx="5973">
                  <c:v>44330</c:v>
                </c:pt>
                <c:pt idx="5974">
                  <c:v>44333</c:v>
                </c:pt>
                <c:pt idx="5975">
                  <c:v>44334</c:v>
                </c:pt>
                <c:pt idx="5976">
                  <c:v>44335</c:v>
                </c:pt>
                <c:pt idx="5977">
                  <c:v>44336</c:v>
                </c:pt>
                <c:pt idx="5978">
                  <c:v>44337</c:v>
                </c:pt>
                <c:pt idx="5979">
                  <c:v>44340</c:v>
                </c:pt>
                <c:pt idx="5980">
                  <c:v>44341</c:v>
                </c:pt>
                <c:pt idx="5981">
                  <c:v>44342</c:v>
                </c:pt>
                <c:pt idx="5982">
                  <c:v>44343</c:v>
                </c:pt>
                <c:pt idx="5983">
                  <c:v>44344</c:v>
                </c:pt>
                <c:pt idx="5984">
                  <c:v>44347</c:v>
                </c:pt>
                <c:pt idx="5985">
                  <c:v>44348</c:v>
                </c:pt>
                <c:pt idx="5986">
                  <c:v>44349</c:v>
                </c:pt>
                <c:pt idx="5987">
                  <c:v>44350</c:v>
                </c:pt>
                <c:pt idx="5988">
                  <c:v>44351</c:v>
                </c:pt>
                <c:pt idx="5989">
                  <c:v>44354</c:v>
                </c:pt>
                <c:pt idx="5990">
                  <c:v>44355</c:v>
                </c:pt>
                <c:pt idx="5991">
                  <c:v>44356</c:v>
                </c:pt>
                <c:pt idx="5992">
                  <c:v>44357</c:v>
                </c:pt>
                <c:pt idx="5993">
                  <c:v>44358</c:v>
                </c:pt>
                <c:pt idx="5994">
                  <c:v>44361</c:v>
                </c:pt>
                <c:pt idx="5995">
                  <c:v>44362</c:v>
                </c:pt>
                <c:pt idx="5996">
                  <c:v>44363</c:v>
                </c:pt>
                <c:pt idx="5997">
                  <c:v>44364</c:v>
                </c:pt>
                <c:pt idx="5998">
                  <c:v>44365</c:v>
                </c:pt>
                <c:pt idx="5999">
                  <c:v>44368</c:v>
                </c:pt>
                <c:pt idx="6000">
                  <c:v>44369</c:v>
                </c:pt>
                <c:pt idx="6001">
                  <c:v>44370</c:v>
                </c:pt>
                <c:pt idx="6002">
                  <c:v>44371</c:v>
                </c:pt>
                <c:pt idx="6003">
                  <c:v>44372</c:v>
                </c:pt>
                <c:pt idx="6004">
                  <c:v>44375</c:v>
                </c:pt>
                <c:pt idx="6005">
                  <c:v>44376</c:v>
                </c:pt>
                <c:pt idx="6006">
                  <c:v>44377</c:v>
                </c:pt>
                <c:pt idx="6007">
                  <c:v>44378</c:v>
                </c:pt>
                <c:pt idx="6008">
                  <c:v>44379</c:v>
                </c:pt>
                <c:pt idx="6009">
                  <c:v>44382</c:v>
                </c:pt>
                <c:pt idx="6010">
                  <c:v>44383</c:v>
                </c:pt>
                <c:pt idx="6011">
                  <c:v>44384</c:v>
                </c:pt>
                <c:pt idx="6012">
                  <c:v>44385</c:v>
                </c:pt>
                <c:pt idx="6013">
                  <c:v>44386</c:v>
                </c:pt>
                <c:pt idx="6014">
                  <c:v>44389</c:v>
                </c:pt>
                <c:pt idx="6015">
                  <c:v>44390</c:v>
                </c:pt>
                <c:pt idx="6016">
                  <c:v>44391</c:v>
                </c:pt>
                <c:pt idx="6017">
                  <c:v>44392</c:v>
                </c:pt>
                <c:pt idx="6018">
                  <c:v>44393</c:v>
                </c:pt>
                <c:pt idx="6019">
                  <c:v>44396</c:v>
                </c:pt>
                <c:pt idx="6020">
                  <c:v>44397</c:v>
                </c:pt>
                <c:pt idx="6021">
                  <c:v>44398</c:v>
                </c:pt>
                <c:pt idx="6022">
                  <c:v>44399</c:v>
                </c:pt>
                <c:pt idx="6023">
                  <c:v>44400</c:v>
                </c:pt>
                <c:pt idx="6024">
                  <c:v>44403</c:v>
                </c:pt>
                <c:pt idx="6025">
                  <c:v>44404</c:v>
                </c:pt>
                <c:pt idx="6026">
                  <c:v>44405</c:v>
                </c:pt>
                <c:pt idx="6027">
                  <c:v>44406</c:v>
                </c:pt>
                <c:pt idx="6028">
                  <c:v>44407</c:v>
                </c:pt>
                <c:pt idx="6029">
                  <c:v>44410</c:v>
                </c:pt>
                <c:pt idx="6030">
                  <c:v>44411</c:v>
                </c:pt>
                <c:pt idx="6031">
                  <c:v>44412</c:v>
                </c:pt>
                <c:pt idx="6032">
                  <c:v>44413</c:v>
                </c:pt>
                <c:pt idx="6033">
                  <c:v>44414</c:v>
                </c:pt>
                <c:pt idx="6034">
                  <c:v>44417</c:v>
                </c:pt>
                <c:pt idx="6035">
                  <c:v>44418</c:v>
                </c:pt>
                <c:pt idx="6036">
                  <c:v>44419</c:v>
                </c:pt>
                <c:pt idx="6037">
                  <c:v>44420</c:v>
                </c:pt>
                <c:pt idx="6038">
                  <c:v>44421</c:v>
                </c:pt>
                <c:pt idx="6039">
                  <c:v>44424</c:v>
                </c:pt>
                <c:pt idx="6040">
                  <c:v>44425</c:v>
                </c:pt>
                <c:pt idx="6041">
                  <c:v>44426</c:v>
                </c:pt>
                <c:pt idx="6042">
                  <c:v>44427</c:v>
                </c:pt>
                <c:pt idx="6043">
                  <c:v>44428</c:v>
                </c:pt>
                <c:pt idx="6044">
                  <c:v>44431</c:v>
                </c:pt>
                <c:pt idx="6045">
                  <c:v>44432</c:v>
                </c:pt>
                <c:pt idx="6046">
                  <c:v>44433</c:v>
                </c:pt>
                <c:pt idx="6047">
                  <c:v>44434</c:v>
                </c:pt>
                <c:pt idx="6048">
                  <c:v>44435</c:v>
                </c:pt>
                <c:pt idx="6049">
                  <c:v>44438</c:v>
                </c:pt>
                <c:pt idx="6050">
                  <c:v>44439</c:v>
                </c:pt>
                <c:pt idx="6051">
                  <c:v>44440</c:v>
                </c:pt>
                <c:pt idx="6052">
                  <c:v>44441</c:v>
                </c:pt>
                <c:pt idx="6053">
                  <c:v>44442</c:v>
                </c:pt>
                <c:pt idx="6054">
                  <c:v>44445</c:v>
                </c:pt>
                <c:pt idx="6055">
                  <c:v>44446</c:v>
                </c:pt>
                <c:pt idx="6056">
                  <c:v>44447</c:v>
                </c:pt>
                <c:pt idx="6057">
                  <c:v>44448</c:v>
                </c:pt>
                <c:pt idx="6058">
                  <c:v>44449</c:v>
                </c:pt>
                <c:pt idx="6059">
                  <c:v>44452</c:v>
                </c:pt>
                <c:pt idx="6060">
                  <c:v>44453</c:v>
                </c:pt>
                <c:pt idx="6061">
                  <c:v>44454</c:v>
                </c:pt>
                <c:pt idx="6062">
                  <c:v>44455</c:v>
                </c:pt>
                <c:pt idx="6063">
                  <c:v>44456</c:v>
                </c:pt>
                <c:pt idx="6064">
                  <c:v>44459</c:v>
                </c:pt>
                <c:pt idx="6065">
                  <c:v>44460</c:v>
                </c:pt>
                <c:pt idx="6066">
                  <c:v>44461</c:v>
                </c:pt>
                <c:pt idx="6067">
                  <c:v>44462</c:v>
                </c:pt>
                <c:pt idx="6068">
                  <c:v>44463</c:v>
                </c:pt>
                <c:pt idx="6069">
                  <c:v>44466</c:v>
                </c:pt>
                <c:pt idx="6070">
                  <c:v>44467</c:v>
                </c:pt>
                <c:pt idx="6071">
                  <c:v>44468</c:v>
                </c:pt>
                <c:pt idx="6072">
                  <c:v>44469</c:v>
                </c:pt>
                <c:pt idx="6073">
                  <c:v>44470</c:v>
                </c:pt>
                <c:pt idx="6074">
                  <c:v>44473</c:v>
                </c:pt>
                <c:pt idx="6075">
                  <c:v>44474</c:v>
                </c:pt>
                <c:pt idx="6076">
                  <c:v>44475</c:v>
                </c:pt>
                <c:pt idx="6077">
                  <c:v>44476</c:v>
                </c:pt>
                <c:pt idx="6078">
                  <c:v>44477</c:v>
                </c:pt>
                <c:pt idx="6079">
                  <c:v>44480</c:v>
                </c:pt>
                <c:pt idx="6080">
                  <c:v>44481</c:v>
                </c:pt>
                <c:pt idx="6081">
                  <c:v>44482</c:v>
                </c:pt>
                <c:pt idx="6082">
                  <c:v>44483</c:v>
                </c:pt>
                <c:pt idx="6083">
                  <c:v>44484</c:v>
                </c:pt>
                <c:pt idx="6084">
                  <c:v>44487</c:v>
                </c:pt>
                <c:pt idx="6085">
                  <c:v>44488</c:v>
                </c:pt>
                <c:pt idx="6086">
                  <c:v>44489</c:v>
                </c:pt>
                <c:pt idx="6087">
                  <c:v>44490</c:v>
                </c:pt>
                <c:pt idx="6088">
                  <c:v>44491</c:v>
                </c:pt>
                <c:pt idx="6089">
                  <c:v>44494</c:v>
                </c:pt>
                <c:pt idx="6090">
                  <c:v>44495</c:v>
                </c:pt>
                <c:pt idx="6091">
                  <c:v>44496</c:v>
                </c:pt>
                <c:pt idx="6092">
                  <c:v>44497</c:v>
                </c:pt>
                <c:pt idx="6093">
                  <c:v>44498</c:v>
                </c:pt>
                <c:pt idx="6094">
                  <c:v>44501</c:v>
                </c:pt>
                <c:pt idx="6095">
                  <c:v>44502</c:v>
                </c:pt>
                <c:pt idx="6096">
                  <c:v>44503</c:v>
                </c:pt>
                <c:pt idx="6097">
                  <c:v>44504</c:v>
                </c:pt>
                <c:pt idx="6098">
                  <c:v>44505</c:v>
                </c:pt>
                <c:pt idx="6099">
                  <c:v>44508</c:v>
                </c:pt>
                <c:pt idx="6100">
                  <c:v>44509</c:v>
                </c:pt>
                <c:pt idx="6101">
                  <c:v>44510</c:v>
                </c:pt>
                <c:pt idx="6102">
                  <c:v>44511</c:v>
                </c:pt>
                <c:pt idx="6103">
                  <c:v>44512</c:v>
                </c:pt>
                <c:pt idx="6104">
                  <c:v>44515</c:v>
                </c:pt>
                <c:pt idx="6105">
                  <c:v>44516</c:v>
                </c:pt>
                <c:pt idx="6106">
                  <c:v>44517</c:v>
                </c:pt>
                <c:pt idx="6107">
                  <c:v>44518</c:v>
                </c:pt>
                <c:pt idx="6108">
                  <c:v>44519</c:v>
                </c:pt>
                <c:pt idx="6109">
                  <c:v>44522</c:v>
                </c:pt>
                <c:pt idx="6110">
                  <c:v>44523</c:v>
                </c:pt>
                <c:pt idx="6111">
                  <c:v>44524</c:v>
                </c:pt>
                <c:pt idx="6112">
                  <c:v>44525</c:v>
                </c:pt>
                <c:pt idx="6113">
                  <c:v>44526</c:v>
                </c:pt>
                <c:pt idx="6114">
                  <c:v>44529</c:v>
                </c:pt>
                <c:pt idx="6115">
                  <c:v>44530</c:v>
                </c:pt>
                <c:pt idx="6116">
                  <c:v>44531</c:v>
                </c:pt>
                <c:pt idx="6117">
                  <c:v>44532</c:v>
                </c:pt>
                <c:pt idx="6118">
                  <c:v>44533</c:v>
                </c:pt>
                <c:pt idx="6119">
                  <c:v>44536</c:v>
                </c:pt>
                <c:pt idx="6120">
                  <c:v>44537</c:v>
                </c:pt>
                <c:pt idx="6121">
                  <c:v>44538</c:v>
                </c:pt>
                <c:pt idx="6122">
                  <c:v>44539</c:v>
                </c:pt>
                <c:pt idx="6123">
                  <c:v>44540</c:v>
                </c:pt>
                <c:pt idx="6124">
                  <c:v>44543</c:v>
                </c:pt>
                <c:pt idx="6125">
                  <c:v>44544</c:v>
                </c:pt>
                <c:pt idx="6126">
                  <c:v>44545</c:v>
                </c:pt>
                <c:pt idx="6127">
                  <c:v>44546</c:v>
                </c:pt>
                <c:pt idx="6128">
                  <c:v>44547</c:v>
                </c:pt>
                <c:pt idx="6129">
                  <c:v>44550</c:v>
                </c:pt>
                <c:pt idx="6130">
                  <c:v>44551</c:v>
                </c:pt>
                <c:pt idx="6131">
                  <c:v>44552</c:v>
                </c:pt>
                <c:pt idx="6132">
                  <c:v>44553</c:v>
                </c:pt>
                <c:pt idx="6133">
                  <c:v>44557</c:v>
                </c:pt>
                <c:pt idx="6134">
                  <c:v>44558</c:v>
                </c:pt>
                <c:pt idx="6135">
                  <c:v>44559</c:v>
                </c:pt>
                <c:pt idx="6136">
                  <c:v>44560</c:v>
                </c:pt>
                <c:pt idx="6137">
                  <c:v>44564</c:v>
                </c:pt>
                <c:pt idx="6138">
                  <c:v>44565</c:v>
                </c:pt>
                <c:pt idx="6139">
                  <c:v>44566</c:v>
                </c:pt>
                <c:pt idx="6140">
                  <c:v>44567</c:v>
                </c:pt>
                <c:pt idx="6141">
                  <c:v>44568</c:v>
                </c:pt>
                <c:pt idx="6142">
                  <c:v>44571</c:v>
                </c:pt>
                <c:pt idx="6143">
                  <c:v>44572</c:v>
                </c:pt>
                <c:pt idx="6144">
                  <c:v>44573</c:v>
                </c:pt>
                <c:pt idx="6145">
                  <c:v>44574</c:v>
                </c:pt>
                <c:pt idx="6146">
                  <c:v>44575</c:v>
                </c:pt>
                <c:pt idx="6147">
                  <c:v>44578</c:v>
                </c:pt>
                <c:pt idx="6148">
                  <c:v>44579</c:v>
                </c:pt>
                <c:pt idx="6149">
                  <c:v>44580</c:v>
                </c:pt>
                <c:pt idx="6150">
                  <c:v>44581</c:v>
                </c:pt>
                <c:pt idx="6151">
                  <c:v>44582</c:v>
                </c:pt>
                <c:pt idx="6152">
                  <c:v>44585</c:v>
                </c:pt>
                <c:pt idx="6153">
                  <c:v>44586</c:v>
                </c:pt>
                <c:pt idx="6154">
                  <c:v>44587</c:v>
                </c:pt>
                <c:pt idx="6155">
                  <c:v>44588</c:v>
                </c:pt>
                <c:pt idx="6156">
                  <c:v>44589</c:v>
                </c:pt>
                <c:pt idx="6157">
                  <c:v>44592</c:v>
                </c:pt>
                <c:pt idx="6158">
                  <c:v>44593</c:v>
                </c:pt>
                <c:pt idx="6159">
                  <c:v>44594</c:v>
                </c:pt>
                <c:pt idx="6160">
                  <c:v>44595</c:v>
                </c:pt>
                <c:pt idx="6161">
                  <c:v>44596</c:v>
                </c:pt>
                <c:pt idx="6162">
                  <c:v>44599</c:v>
                </c:pt>
                <c:pt idx="6163">
                  <c:v>44600</c:v>
                </c:pt>
                <c:pt idx="6164">
                  <c:v>44601</c:v>
                </c:pt>
                <c:pt idx="6165">
                  <c:v>44602</c:v>
                </c:pt>
                <c:pt idx="6166">
                  <c:v>44603</c:v>
                </c:pt>
                <c:pt idx="6167">
                  <c:v>44606</c:v>
                </c:pt>
                <c:pt idx="6168">
                  <c:v>44607</c:v>
                </c:pt>
                <c:pt idx="6169">
                  <c:v>44608</c:v>
                </c:pt>
                <c:pt idx="6170">
                  <c:v>44609</c:v>
                </c:pt>
                <c:pt idx="6171">
                  <c:v>44610</c:v>
                </c:pt>
                <c:pt idx="6172">
                  <c:v>44613</c:v>
                </c:pt>
                <c:pt idx="6173">
                  <c:v>44614</c:v>
                </c:pt>
                <c:pt idx="6174">
                  <c:v>44615</c:v>
                </c:pt>
                <c:pt idx="6175">
                  <c:v>44616</c:v>
                </c:pt>
                <c:pt idx="6176">
                  <c:v>44617</c:v>
                </c:pt>
                <c:pt idx="6177">
                  <c:v>44620</c:v>
                </c:pt>
                <c:pt idx="6178">
                  <c:v>44621</c:v>
                </c:pt>
                <c:pt idx="6179">
                  <c:v>44622</c:v>
                </c:pt>
                <c:pt idx="6180">
                  <c:v>44623</c:v>
                </c:pt>
                <c:pt idx="6181">
                  <c:v>44624</c:v>
                </c:pt>
                <c:pt idx="6182">
                  <c:v>44627</c:v>
                </c:pt>
                <c:pt idx="6183">
                  <c:v>44628</c:v>
                </c:pt>
                <c:pt idx="6184">
                  <c:v>44629</c:v>
                </c:pt>
                <c:pt idx="6185">
                  <c:v>44630</c:v>
                </c:pt>
                <c:pt idx="6186">
                  <c:v>44631</c:v>
                </c:pt>
                <c:pt idx="6187">
                  <c:v>44634</c:v>
                </c:pt>
                <c:pt idx="6188">
                  <c:v>44635</c:v>
                </c:pt>
                <c:pt idx="6189">
                  <c:v>44636</c:v>
                </c:pt>
                <c:pt idx="6190">
                  <c:v>44637</c:v>
                </c:pt>
                <c:pt idx="6191">
                  <c:v>44638</c:v>
                </c:pt>
                <c:pt idx="6192">
                  <c:v>44641</c:v>
                </c:pt>
                <c:pt idx="6193">
                  <c:v>44642</c:v>
                </c:pt>
                <c:pt idx="6194">
                  <c:v>44643</c:v>
                </c:pt>
                <c:pt idx="6195">
                  <c:v>44644</c:v>
                </c:pt>
                <c:pt idx="6196">
                  <c:v>44645</c:v>
                </c:pt>
                <c:pt idx="6197">
                  <c:v>44648</c:v>
                </c:pt>
                <c:pt idx="6198">
                  <c:v>44649</c:v>
                </c:pt>
                <c:pt idx="6199">
                  <c:v>44650</c:v>
                </c:pt>
                <c:pt idx="6200">
                  <c:v>44651</c:v>
                </c:pt>
                <c:pt idx="6201">
                  <c:v>44652</c:v>
                </c:pt>
                <c:pt idx="6202">
                  <c:v>44655</c:v>
                </c:pt>
                <c:pt idx="6203">
                  <c:v>44656</c:v>
                </c:pt>
                <c:pt idx="6204">
                  <c:v>44657</c:v>
                </c:pt>
                <c:pt idx="6205">
                  <c:v>44658</c:v>
                </c:pt>
                <c:pt idx="6206">
                  <c:v>44659</c:v>
                </c:pt>
                <c:pt idx="6207">
                  <c:v>44662</c:v>
                </c:pt>
                <c:pt idx="6208">
                  <c:v>44663</c:v>
                </c:pt>
                <c:pt idx="6209">
                  <c:v>44664</c:v>
                </c:pt>
                <c:pt idx="6210">
                  <c:v>44665</c:v>
                </c:pt>
                <c:pt idx="6211">
                  <c:v>44670</c:v>
                </c:pt>
                <c:pt idx="6212">
                  <c:v>44671</c:v>
                </c:pt>
                <c:pt idx="6213">
                  <c:v>44672</c:v>
                </c:pt>
                <c:pt idx="6214">
                  <c:v>44673</c:v>
                </c:pt>
                <c:pt idx="6215">
                  <c:v>44676</c:v>
                </c:pt>
                <c:pt idx="6216">
                  <c:v>44677</c:v>
                </c:pt>
                <c:pt idx="6217">
                  <c:v>44678</c:v>
                </c:pt>
                <c:pt idx="6218">
                  <c:v>44679</c:v>
                </c:pt>
                <c:pt idx="6219">
                  <c:v>44680</c:v>
                </c:pt>
                <c:pt idx="6220">
                  <c:v>44683</c:v>
                </c:pt>
                <c:pt idx="6221">
                  <c:v>44684</c:v>
                </c:pt>
                <c:pt idx="6222">
                  <c:v>44685</c:v>
                </c:pt>
                <c:pt idx="6223">
                  <c:v>44686</c:v>
                </c:pt>
                <c:pt idx="6224">
                  <c:v>44687</c:v>
                </c:pt>
                <c:pt idx="6225">
                  <c:v>44690</c:v>
                </c:pt>
                <c:pt idx="6226">
                  <c:v>44691</c:v>
                </c:pt>
                <c:pt idx="6227">
                  <c:v>44692</c:v>
                </c:pt>
                <c:pt idx="6228">
                  <c:v>44693</c:v>
                </c:pt>
                <c:pt idx="6229">
                  <c:v>44694</c:v>
                </c:pt>
                <c:pt idx="6230">
                  <c:v>44697</c:v>
                </c:pt>
                <c:pt idx="6231">
                  <c:v>44698</c:v>
                </c:pt>
                <c:pt idx="6232">
                  <c:v>44699</c:v>
                </c:pt>
                <c:pt idx="6233">
                  <c:v>44700</c:v>
                </c:pt>
                <c:pt idx="6234">
                  <c:v>44701</c:v>
                </c:pt>
                <c:pt idx="6235">
                  <c:v>44704</c:v>
                </c:pt>
                <c:pt idx="6236">
                  <c:v>44705</c:v>
                </c:pt>
                <c:pt idx="6237">
                  <c:v>44706</c:v>
                </c:pt>
                <c:pt idx="6238">
                  <c:v>44707</c:v>
                </c:pt>
                <c:pt idx="6239">
                  <c:v>44708</c:v>
                </c:pt>
                <c:pt idx="6240">
                  <c:v>44711</c:v>
                </c:pt>
                <c:pt idx="6241">
                  <c:v>44712</c:v>
                </c:pt>
                <c:pt idx="6242">
                  <c:v>44713</c:v>
                </c:pt>
                <c:pt idx="6243">
                  <c:v>44714</c:v>
                </c:pt>
                <c:pt idx="6244">
                  <c:v>44715</c:v>
                </c:pt>
                <c:pt idx="6245">
                  <c:v>44718</c:v>
                </c:pt>
                <c:pt idx="6246">
                  <c:v>44719</c:v>
                </c:pt>
                <c:pt idx="6247">
                  <c:v>44720</c:v>
                </c:pt>
                <c:pt idx="6248">
                  <c:v>44721</c:v>
                </c:pt>
                <c:pt idx="6249">
                  <c:v>44722</c:v>
                </c:pt>
                <c:pt idx="6250">
                  <c:v>44725</c:v>
                </c:pt>
                <c:pt idx="6251">
                  <c:v>44726</c:v>
                </c:pt>
                <c:pt idx="6252">
                  <c:v>44727</c:v>
                </c:pt>
                <c:pt idx="6253">
                  <c:v>44728</c:v>
                </c:pt>
                <c:pt idx="6254">
                  <c:v>44729</c:v>
                </c:pt>
                <c:pt idx="6255">
                  <c:v>44732</c:v>
                </c:pt>
                <c:pt idx="6256">
                  <c:v>44733</c:v>
                </c:pt>
                <c:pt idx="6257">
                  <c:v>44734</c:v>
                </c:pt>
                <c:pt idx="6258">
                  <c:v>44735</c:v>
                </c:pt>
                <c:pt idx="6259">
                  <c:v>44736</c:v>
                </c:pt>
                <c:pt idx="6260">
                  <c:v>44739</c:v>
                </c:pt>
                <c:pt idx="6261">
                  <c:v>44740</c:v>
                </c:pt>
                <c:pt idx="6262">
                  <c:v>44741</c:v>
                </c:pt>
                <c:pt idx="6263">
                  <c:v>44742</c:v>
                </c:pt>
                <c:pt idx="6264">
                  <c:v>44743</c:v>
                </c:pt>
                <c:pt idx="6265">
                  <c:v>44746</c:v>
                </c:pt>
                <c:pt idx="6266">
                  <c:v>44747</c:v>
                </c:pt>
                <c:pt idx="6267">
                  <c:v>44748</c:v>
                </c:pt>
                <c:pt idx="6268">
                  <c:v>44749</c:v>
                </c:pt>
                <c:pt idx="6269">
                  <c:v>44750</c:v>
                </c:pt>
                <c:pt idx="6270">
                  <c:v>44753</c:v>
                </c:pt>
                <c:pt idx="6271">
                  <c:v>44754</c:v>
                </c:pt>
                <c:pt idx="6272">
                  <c:v>44755</c:v>
                </c:pt>
                <c:pt idx="6273">
                  <c:v>44756</c:v>
                </c:pt>
                <c:pt idx="6274">
                  <c:v>44757</c:v>
                </c:pt>
                <c:pt idx="6275">
                  <c:v>44760</c:v>
                </c:pt>
                <c:pt idx="6276">
                  <c:v>44761</c:v>
                </c:pt>
                <c:pt idx="6277">
                  <c:v>44762</c:v>
                </c:pt>
                <c:pt idx="6278">
                  <c:v>44763</c:v>
                </c:pt>
                <c:pt idx="6279">
                  <c:v>44764</c:v>
                </c:pt>
                <c:pt idx="6280">
                  <c:v>44767</c:v>
                </c:pt>
                <c:pt idx="6281">
                  <c:v>44768</c:v>
                </c:pt>
                <c:pt idx="6282">
                  <c:v>44769</c:v>
                </c:pt>
                <c:pt idx="6283">
                  <c:v>44770</c:v>
                </c:pt>
                <c:pt idx="6284">
                  <c:v>44771</c:v>
                </c:pt>
                <c:pt idx="6285">
                  <c:v>44774</c:v>
                </c:pt>
                <c:pt idx="6286">
                  <c:v>44775</c:v>
                </c:pt>
                <c:pt idx="6287">
                  <c:v>44776</c:v>
                </c:pt>
                <c:pt idx="6288">
                  <c:v>44777</c:v>
                </c:pt>
                <c:pt idx="6289">
                  <c:v>44778</c:v>
                </c:pt>
                <c:pt idx="6290">
                  <c:v>44781</c:v>
                </c:pt>
                <c:pt idx="6291">
                  <c:v>44782</c:v>
                </c:pt>
                <c:pt idx="6292">
                  <c:v>44783</c:v>
                </c:pt>
                <c:pt idx="6293">
                  <c:v>44784</c:v>
                </c:pt>
                <c:pt idx="6294">
                  <c:v>44785</c:v>
                </c:pt>
                <c:pt idx="6295">
                  <c:v>44789</c:v>
                </c:pt>
                <c:pt idx="6296">
                  <c:v>44790</c:v>
                </c:pt>
                <c:pt idx="6297">
                  <c:v>44791</c:v>
                </c:pt>
                <c:pt idx="6298">
                  <c:v>44792</c:v>
                </c:pt>
                <c:pt idx="6299">
                  <c:v>44795</c:v>
                </c:pt>
                <c:pt idx="6300">
                  <c:v>44796</c:v>
                </c:pt>
                <c:pt idx="6301">
                  <c:v>44797</c:v>
                </c:pt>
                <c:pt idx="6302">
                  <c:v>44798</c:v>
                </c:pt>
                <c:pt idx="6303">
                  <c:v>44799</c:v>
                </c:pt>
                <c:pt idx="6304">
                  <c:v>44802</c:v>
                </c:pt>
                <c:pt idx="6305">
                  <c:v>44803</c:v>
                </c:pt>
                <c:pt idx="6306">
                  <c:v>44804</c:v>
                </c:pt>
                <c:pt idx="6307">
                  <c:v>44805</c:v>
                </c:pt>
                <c:pt idx="6308">
                  <c:v>44806</c:v>
                </c:pt>
                <c:pt idx="6309">
                  <c:v>44809</c:v>
                </c:pt>
                <c:pt idx="6310">
                  <c:v>44810</c:v>
                </c:pt>
                <c:pt idx="6311">
                  <c:v>44811</c:v>
                </c:pt>
                <c:pt idx="6312">
                  <c:v>44812</c:v>
                </c:pt>
                <c:pt idx="6313">
                  <c:v>44813</c:v>
                </c:pt>
                <c:pt idx="6314">
                  <c:v>44816</c:v>
                </c:pt>
                <c:pt idx="6315">
                  <c:v>44817</c:v>
                </c:pt>
                <c:pt idx="6316">
                  <c:v>44818</c:v>
                </c:pt>
                <c:pt idx="6317">
                  <c:v>44819</c:v>
                </c:pt>
                <c:pt idx="6318">
                  <c:v>44820</c:v>
                </c:pt>
                <c:pt idx="6319">
                  <c:v>44823</c:v>
                </c:pt>
                <c:pt idx="6320">
                  <c:v>44824</c:v>
                </c:pt>
                <c:pt idx="6321">
                  <c:v>44825</c:v>
                </c:pt>
                <c:pt idx="6322">
                  <c:v>44826</c:v>
                </c:pt>
                <c:pt idx="6323">
                  <c:v>44827</c:v>
                </c:pt>
                <c:pt idx="6324">
                  <c:v>44830</c:v>
                </c:pt>
                <c:pt idx="6325">
                  <c:v>44831</c:v>
                </c:pt>
                <c:pt idx="6326">
                  <c:v>44832</c:v>
                </c:pt>
                <c:pt idx="6327">
                  <c:v>44833</c:v>
                </c:pt>
                <c:pt idx="6328">
                  <c:v>44834</c:v>
                </c:pt>
                <c:pt idx="6329">
                  <c:v>44837</c:v>
                </c:pt>
                <c:pt idx="6330">
                  <c:v>44838</c:v>
                </c:pt>
                <c:pt idx="6331">
                  <c:v>44839</c:v>
                </c:pt>
                <c:pt idx="6332">
                  <c:v>44840</c:v>
                </c:pt>
                <c:pt idx="6333">
                  <c:v>44841</c:v>
                </c:pt>
                <c:pt idx="6334">
                  <c:v>44844</c:v>
                </c:pt>
                <c:pt idx="6335">
                  <c:v>44845</c:v>
                </c:pt>
                <c:pt idx="6336">
                  <c:v>44846</c:v>
                </c:pt>
                <c:pt idx="6337">
                  <c:v>44847</c:v>
                </c:pt>
                <c:pt idx="6338">
                  <c:v>44848</c:v>
                </c:pt>
                <c:pt idx="6339">
                  <c:v>44851</c:v>
                </c:pt>
                <c:pt idx="6340">
                  <c:v>44852</c:v>
                </c:pt>
                <c:pt idx="6341">
                  <c:v>44853</c:v>
                </c:pt>
                <c:pt idx="6342">
                  <c:v>44854</c:v>
                </c:pt>
                <c:pt idx="6343">
                  <c:v>44855</c:v>
                </c:pt>
                <c:pt idx="6344">
                  <c:v>44858</c:v>
                </c:pt>
                <c:pt idx="6345">
                  <c:v>44859</c:v>
                </c:pt>
                <c:pt idx="6346">
                  <c:v>44860</c:v>
                </c:pt>
                <c:pt idx="6347">
                  <c:v>44861</c:v>
                </c:pt>
                <c:pt idx="6348">
                  <c:v>44862</c:v>
                </c:pt>
                <c:pt idx="6349">
                  <c:v>44865</c:v>
                </c:pt>
                <c:pt idx="6350">
                  <c:v>44866</c:v>
                </c:pt>
                <c:pt idx="6351">
                  <c:v>44867</c:v>
                </c:pt>
                <c:pt idx="6352">
                  <c:v>44868</c:v>
                </c:pt>
                <c:pt idx="6353">
                  <c:v>44869</c:v>
                </c:pt>
                <c:pt idx="6354">
                  <c:v>44872</c:v>
                </c:pt>
                <c:pt idx="6355">
                  <c:v>44873</c:v>
                </c:pt>
                <c:pt idx="6356">
                  <c:v>44874</c:v>
                </c:pt>
                <c:pt idx="6357">
                  <c:v>44875</c:v>
                </c:pt>
                <c:pt idx="6358">
                  <c:v>44876</c:v>
                </c:pt>
                <c:pt idx="6359">
                  <c:v>44879</c:v>
                </c:pt>
                <c:pt idx="6360">
                  <c:v>44880</c:v>
                </c:pt>
                <c:pt idx="6361">
                  <c:v>44881</c:v>
                </c:pt>
                <c:pt idx="13339">
                  <c:v>35795</c:v>
                </c:pt>
                <c:pt idx="13341">
                  <c:v>44881</c:v>
                </c:pt>
              </c:numCache>
            </c:numRef>
          </c:xVal>
          <c:yVal>
            <c:numRef>
              <c:f>Milano!$F$2:$F$13343</c:f>
              <c:numCache>
                <c:formatCode>0.00</c:formatCode>
                <c:ptCount val="13342"/>
                <c:pt idx="0">
                  <c:v>24402</c:v>
                </c:pt>
                <c:pt idx="1">
                  <c:v>26450</c:v>
                </c:pt>
                <c:pt idx="2">
                  <c:v>29932.21883278478</c:v>
                </c:pt>
                <c:pt idx="3">
                  <c:v>29932.21883278478</c:v>
                </c:pt>
                <c:pt idx="4">
                  <c:v>30988.349037967364</c:v>
                </c:pt>
                <c:pt idx="5">
                  <c:v>29622.813376805057</c:v>
                </c:pt>
                <c:pt idx="6">
                  <c:v>30075.087684252285</c:v>
                </c:pt>
                <c:pt idx="7">
                  <c:v>29879.044742764898</c:v>
                </c:pt>
                <c:pt idx="8">
                  <c:v>31435.063551023613</c:v>
                </c:pt>
                <c:pt idx="9">
                  <c:v>32173.123049727921</c:v>
                </c:pt>
                <c:pt idx="10">
                  <c:v>32570.700831798626</c:v>
                </c:pt>
                <c:pt idx="11">
                  <c:v>34467.975115993126</c:v>
                </c:pt>
                <c:pt idx="12">
                  <c:v>32907.531614883068</c:v>
                </c:pt>
                <c:pt idx="13">
                  <c:v>35013.134638495612</c:v>
                </c:pt>
                <c:pt idx="14">
                  <c:v>33341.052694785045</c:v>
                </c:pt>
                <c:pt idx="15">
                  <c:v>34448.937993709289</c:v>
                </c:pt>
                <c:pt idx="16">
                  <c:v>32720.234218419228</c:v>
                </c:pt>
                <c:pt idx="17">
                  <c:v>33375.433083229807</c:v>
                </c:pt>
                <c:pt idx="18">
                  <c:v>34655.034593137789</c:v>
                </c:pt>
                <c:pt idx="19">
                  <c:v>35753.467325999452</c:v>
                </c:pt>
                <c:pt idx="20">
                  <c:v>36946.752225257762</c:v>
                </c:pt>
                <c:pt idx="21">
                  <c:v>38892.53388781409</c:v>
                </c:pt>
                <c:pt idx="22">
                  <c:v>39954.176251734236</c:v>
                </c:pt>
                <c:pt idx="23">
                  <c:v>38732.66197616476</c:v>
                </c:pt>
                <c:pt idx="24">
                  <c:v>40956.00824037331</c:v>
                </c:pt>
                <c:pt idx="25">
                  <c:v>42634.148406096341</c:v>
                </c:pt>
                <c:pt idx="26">
                  <c:v>43740.58663318499</c:v>
                </c:pt>
                <c:pt idx="27">
                  <c:v>42988.69659560021</c:v>
                </c:pt>
                <c:pt idx="28">
                  <c:v>45671.402959722283</c:v>
                </c:pt>
                <c:pt idx="29">
                  <c:v>47039.572339176135</c:v>
                </c:pt>
                <c:pt idx="30">
                  <c:v>44053.55239606071</c:v>
                </c:pt>
                <c:pt idx="31">
                  <c:v>44134.032466486344</c:v>
                </c:pt>
                <c:pt idx="32">
                  <c:v>44977.130884921171</c:v>
                </c:pt>
                <c:pt idx="33">
                  <c:v>47064.630616343093</c:v>
                </c:pt>
                <c:pt idx="34">
                  <c:v>45477.652572413193</c:v>
                </c:pt>
                <c:pt idx="35">
                  <c:v>42600.142483165349</c:v>
                </c:pt>
                <c:pt idx="36">
                  <c:v>40187.134801887179</c:v>
                </c:pt>
                <c:pt idx="37">
                  <c:v>39679.149329474916</c:v>
                </c:pt>
                <c:pt idx="38">
                  <c:v>39764.914269125788</c:v>
                </c:pt>
                <c:pt idx="39">
                  <c:v>44289.186217366499</c:v>
                </c:pt>
                <c:pt idx="40">
                  <c:v>44456.642880000429</c:v>
                </c:pt>
                <c:pt idx="41">
                  <c:v>44158.098742580958</c:v>
                </c:pt>
                <c:pt idx="42">
                  <c:v>48836.446869882391</c:v>
                </c:pt>
                <c:pt idx="43">
                  <c:v>49716.533014368484</c:v>
                </c:pt>
                <c:pt idx="44">
                  <c:v>48574.595046996896</c:v>
                </c:pt>
                <c:pt idx="45">
                  <c:v>49583.8682951882</c:v>
                </c:pt>
                <c:pt idx="46">
                  <c:v>52496.79834258349</c:v>
                </c:pt>
                <c:pt idx="47">
                  <c:v>55564.359031100066</c:v>
                </c:pt>
                <c:pt idx="48">
                  <c:v>56621.259856736207</c:v>
                </c:pt>
                <c:pt idx="49">
                  <c:v>56606.372258009666</c:v>
                </c:pt>
                <c:pt idx="50">
                  <c:v>55571.888200178568</c:v>
                </c:pt>
                <c:pt idx="51">
                  <c:v>58904.183031663604</c:v>
                </c:pt>
                <c:pt idx="52">
                  <c:v>63073.983684804567</c:v>
                </c:pt>
                <c:pt idx="53">
                  <c:v>63840.154250294625</c:v>
                </c:pt>
                <c:pt idx="54">
                  <c:v>64914.397396580411</c:v>
                </c:pt>
                <c:pt idx="55">
                  <c:v>65672.521745737555</c:v>
                </c:pt>
                <c:pt idx="56">
                  <c:v>70684.929898725299</c:v>
                </c:pt>
                <c:pt idx="57">
                  <c:v>73748.93120717493</c:v>
                </c:pt>
                <c:pt idx="58">
                  <c:v>83454.049511885183</c:v>
                </c:pt>
                <c:pt idx="59">
                  <c:v>87236.472454817922</c:v>
                </c:pt>
                <c:pt idx="60">
                  <c:v>88385.738456692852</c:v>
                </c:pt>
                <c:pt idx="61">
                  <c:v>84903.985936445606</c:v>
                </c:pt>
                <c:pt idx="62">
                  <c:v>89236.899078190676</c:v>
                </c:pt>
                <c:pt idx="63">
                  <c:v>92700.687754303173</c:v>
                </c:pt>
                <c:pt idx="64">
                  <c:v>103831.74732312209</c:v>
                </c:pt>
                <c:pt idx="65">
                  <c:v>111757.30029174668</c:v>
                </c:pt>
                <c:pt idx="66">
                  <c:v>109439.6176624923</c:v>
                </c:pt>
                <c:pt idx="67">
                  <c:v>125992.23468815022</c:v>
                </c:pt>
                <c:pt idx="68">
                  <c:v>112126.59355998345</c:v>
                </c:pt>
                <c:pt idx="69">
                  <c:v>96074.630870538182</c:v>
                </c:pt>
                <c:pt idx="70">
                  <c:v>89637.543022785627</c:v>
                </c:pt>
                <c:pt idx="71">
                  <c:v>94249.788833669474</c:v>
                </c:pt>
                <c:pt idx="72">
                  <c:v>94249.788833669474</c:v>
                </c:pt>
                <c:pt idx="73">
                  <c:v>102197.3968852043</c:v>
                </c:pt>
                <c:pt idx="74">
                  <c:v>111198.39461070174</c:v>
                </c:pt>
                <c:pt idx="75">
                  <c:v>101530.29418844629</c:v>
                </c:pt>
                <c:pt idx="76">
                  <c:v>103111.99336381126</c:v>
                </c:pt>
                <c:pt idx="77">
                  <c:v>101960.8365538103</c:v>
                </c:pt>
                <c:pt idx="78">
                  <c:v>104460.70200823493</c:v>
                </c:pt>
                <c:pt idx="79">
                  <c:v>102879.90135472208</c:v>
                </c:pt>
                <c:pt idx="80">
                  <c:v>87849.530420736104</c:v>
                </c:pt>
                <c:pt idx="81">
                  <c:v>74375.738541923929</c:v>
                </c:pt>
                <c:pt idx="82">
                  <c:v>56040.138612056304</c:v>
                </c:pt>
                <c:pt idx="83">
                  <c:v>66810.44274407535</c:v>
                </c:pt>
                <c:pt idx="84">
                  <c:v>57236.845346695591</c:v>
                </c:pt>
                <c:pt idx="85">
                  <c:v>66703.855586793594</c:v>
                </c:pt>
                <c:pt idx="86">
                  <c:v>66703.855586793594</c:v>
                </c:pt>
                <c:pt idx="87">
                  <c:v>78544.583950021261</c:v>
                </c:pt>
                <c:pt idx="88">
                  <c:v>75073.913223139738</c:v>
                </c:pt>
                <c:pt idx="89">
                  <c:v>74940.803447921411</c:v>
                </c:pt>
                <c:pt idx="90">
                  <c:v>72025.146468247665</c:v>
                </c:pt>
                <c:pt idx="91">
                  <c:v>78905.982051552899</c:v>
                </c:pt>
                <c:pt idx="92">
                  <c:v>87777.61334356328</c:v>
                </c:pt>
                <c:pt idx="93">
                  <c:v>82798.735672345851</c:v>
                </c:pt>
                <c:pt idx="94">
                  <c:v>78749.315343145965</c:v>
                </c:pt>
                <c:pt idx="95">
                  <c:v>77208.044339488071</c:v>
                </c:pt>
                <c:pt idx="96">
                  <c:v>77009.188487295163</c:v>
                </c:pt>
                <c:pt idx="97">
                  <c:v>66535.307352868491</c:v>
                </c:pt>
                <c:pt idx="98">
                  <c:v>75532.016993718396</c:v>
                </c:pt>
                <c:pt idx="99">
                  <c:v>74752.30879166587</c:v>
                </c:pt>
                <c:pt idx="100">
                  <c:v>79860.196405432929</c:v>
                </c:pt>
                <c:pt idx="101">
                  <c:v>82131.890243977861</c:v>
                </c:pt>
                <c:pt idx="102">
                  <c:v>89798.602083733756</c:v>
                </c:pt>
                <c:pt idx="103">
                  <c:v>91692.757893303424</c:v>
                </c:pt>
                <c:pt idx="104">
                  <c:v>79678.215326073507</c:v>
                </c:pt>
                <c:pt idx="105">
                  <c:v>78041.668685018725</c:v>
                </c:pt>
                <c:pt idx="106">
                  <c:v>77217.962146283928</c:v>
                </c:pt>
                <c:pt idx="107">
                  <c:v>72332.909069463552</c:v>
                </c:pt>
                <c:pt idx="108">
                  <c:v>76777.327445467468</c:v>
                </c:pt>
                <c:pt idx="109">
                  <c:v>79484.592686474876</c:v>
                </c:pt>
                <c:pt idx="110">
                  <c:v>78494.330421426363</c:v>
                </c:pt>
                <c:pt idx="111">
                  <c:v>82845.160319521441</c:v>
                </c:pt>
                <c:pt idx="112">
                  <c:v>86674.674664029371</c:v>
                </c:pt>
                <c:pt idx="113">
                  <c:v>82518.319499750505</c:v>
                </c:pt>
                <c:pt idx="114">
                  <c:v>84016.682178955714</c:v>
                </c:pt>
                <c:pt idx="115">
                  <c:v>76089.003201148895</c:v>
                </c:pt>
                <c:pt idx="116">
                  <c:v>68071.474702002946</c:v>
                </c:pt>
                <c:pt idx="117">
                  <c:v>64953.821510867863</c:v>
                </c:pt>
                <c:pt idx="118">
                  <c:v>67043.84679551913</c:v>
                </c:pt>
                <c:pt idx="119">
                  <c:v>74775.420523715686</c:v>
                </c:pt>
                <c:pt idx="120">
                  <c:v>69943.603532972294</c:v>
                </c:pt>
                <c:pt idx="121">
                  <c:v>64686.431672876926</c:v>
                </c:pt>
                <c:pt idx="122">
                  <c:v>60700.437574747615</c:v>
                </c:pt>
                <c:pt idx="123">
                  <c:v>63590.579896382427</c:v>
                </c:pt>
                <c:pt idx="124">
                  <c:v>61215.379968164409</c:v>
                </c:pt>
                <c:pt idx="125">
                  <c:v>67652.399357643313</c:v>
                </c:pt>
                <c:pt idx="126">
                  <c:v>64109.903062070873</c:v>
                </c:pt>
                <c:pt idx="127">
                  <c:v>68115.80345886694</c:v>
                </c:pt>
                <c:pt idx="128">
                  <c:v>66016.378463080007</c:v>
                </c:pt>
                <c:pt idx="129">
                  <c:v>73751.342996081046</c:v>
                </c:pt>
                <c:pt idx="130">
                  <c:v>76157.375565933675</c:v>
                </c:pt>
                <c:pt idx="131">
                  <c:v>79633.977033506861</c:v>
                </c:pt>
                <c:pt idx="132">
                  <c:v>85275.645977204986</c:v>
                </c:pt>
                <c:pt idx="133">
                  <c:v>88875.673248010469</c:v>
                </c:pt>
                <c:pt idx="134">
                  <c:v>93309.33552103494</c:v>
                </c:pt>
                <c:pt idx="135">
                  <c:v>92756.406480060934</c:v>
                </c:pt>
                <c:pt idx="136">
                  <c:v>92460.784776302738</c:v>
                </c:pt>
                <c:pt idx="137">
                  <c:v>95237.048991429299</c:v>
                </c:pt>
                <c:pt idx="138">
                  <c:v>102015.74563643483</c:v>
                </c:pt>
                <c:pt idx="139">
                  <c:v>103241.25857572969</c:v>
                </c:pt>
                <c:pt idx="140">
                  <c:v>104135.52853371757</c:v>
                </c:pt>
                <c:pt idx="141">
                  <c:v>112969.51937662486</c:v>
                </c:pt>
                <c:pt idx="142">
                  <c:v>118706.37958581894</c:v>
                </c:pt>
                <c:pt idx="143">
                  <c:v>115534.09879930184</c:v>
                </c:pt>
                <c:pt idx="144">
                  <c:v>110265.6382848224</c:v>
                </c:pt>
                <c:pt idx="145">
                  <c:v>109582.07184926543</c:v>
                </c:pt>
                <c:pt idx="146">
                  <c:v>105223.00600774768</c:v>
                </c:pt>
                <c:pt idx="147">
                  <c:v>99407.108566843264</c:v>
                </c:pt>
                <c:pt idx="148">
                  <c:v>99514.251387027412</c:v>
                </c:pt>
                <c:pt idx="149">
                  <c:v>92994.703426970009</c:v>
                </c:pt>
                <c:pt idx="150">
                  <c:v>97599.359827144246</c:v>
                </c:pt>
                <c:pt idx="151">
                  <c:v>94114.234171898061</c:v>
                </c:pt>
                <c:pt idx="152">
                  <c:v>89479.937893753493</c:v>
                </c:pt>
                <c:pt idx="153">
                  <c:v>88658.952972357161</c:v>
                </c:pt>
                <c:pt idx="154">
                  <c:v>81635.391798434895</c:v>
                </c:pt>
                <c:pt idx="155">
                  <c:v>80195.866422386534</c:v>
                </c:pt>
                <c:pt idx="156">
                  <c:v>84265.867533999248</c:v>
                </c:pt>
                <c:pt idx="157">
                  <c:v>78616.336866884332</c:v>
                </c:pt>
                <c:pt idx="158">
                  <c:v>69840.351257684815</c:v>
                </c:pt>
                <c:pt idx="159">
                  <c:v>73936.439422705473</c:v>
                </c:pt>
                <c:pt idx="160">
                  <c:v>73902.250149830026</c:v>
                </c:pt>
                <c:pt idx="161">
                  <c:v>79840.575883752841</c:v>
                </c:pt>
                <c:pt idx="162">
                  <c:v>83261.151389143139</c:v>
                </c:pt>
                <c:pt idx="163">
                  <c:v>91421.537855541916</c:v>
                </c:pt>
                <c:pt idx="164">
                  <c:v>87048.59433070918</c:v>
                </c:pt>
                <c:pt idx="165">
                  <c:v>84599.169791423148</c:v>
                </c:pt>
                <c:pt idx="166">
                  <c:v>70686.89731519435</c:v>
                </c:pt>
                <c:pt idx="167">
                  <c:v>71550.462191205326</c:v>
                </c:pt>
                <c:pt idx="168">
                  <c:v>79493.136163712406</c:v>
                </c:pt>
                <c:pt idx="169">
                  <c:v>71633.765685519116</c:v>
                </c:pt>
                <c:pt idx="170">
                  <c:v>58527.677613908447</c:v>
                </c:pt>
                <c:pt idx="171">
                  <c:v>52203.622222931925</c:v>
                </c:pt>
                <c:pt idx="172">
                  <c:v>48566.464609418828</c:v>
                </c:pt>
                <c:pt idx="173">
                  <c:v>42886.464562500056</c:v>
                </c:pt>
                <c:pt idx="174">
                  <c:v>47330.338389504184</c:v>
                </c:pt>
                <c:pt idx="175">
                  <c:v>41241.672027663808</c:v>
                </c:pt>
                <c:pt idx="176">
                  <c:v>40221.3154767573</c:v>
                </c:pt>
                <c:pt idx="177">
                  <c:v>44663.276228585099</c:v>
                </c:pt>
                <c:pt idx="178">
                  <c:v>49227.301620713966</c:v>
                </c:pt>
                <c:pt idx="179">
                  <c:v>42843.865637478826</c:v>
                </c:pt>
                <c:pt idx="180">
                  <c:v>33530.102754920612</c:v>
                </c:pt>
                <c:pt idx="181">
                  <c:v>29924.764872868589</c:v>
                </c:pt>
                <c:pt idx="182">
                  <c:v>35849.541040324526</c:v>
                </c:pt>
                <c:pt idx="183">
                  <c:v>34919.197969088462</c:v>
                </c:pt>
                <c:pt idx="184">
                  <c:v>37674.453244470438</c:v>
                </c:pt>
                <c:pt idx="185">
                  <c:v>29219.014869475479</c:v>
                </c:pt>
                <c:pt idx="186">
                  <c:v>28947.850250164425</c:v>
                </c:pt>
                <c:pt idx="187">
                  <c:v>22689.296670832868</c:v>
                </c:pt>
                <c:pt idx="188">
                  <c:v>26418.025277817433</c:v>
                </c:pt>
                <c:pt idx="189">
                  <c:v>28263.033697935487</c:v>
                </c:pt>
                <c:pt idx="190">
                  <c:v>26923.327339372401</c:v>
                </c:pt>
                <c:pt idx="191">
                  <c:v>24677.561022035334</c:v>
                </c:pt>
                <c:pt idx="192">
                  <c:v>29667.782702086381</c:v>
                </c:pt>
                <c:pt idx="193">
                  <c:v>29146.394975916734</c:v>
                </c:pt>
                <c:pt idx="194">
                  <c:v>25500.437092970828</c:v>
                </c:pt>
                <c:pt idx="195">
                  <c:v>20857.508053768564</c:v>
                </c:pt>
                <c:pt idx="196">
                  <c:v>20565.926204989839</c:v>
                </c:pt>
                <c:pt idx="197">
                  <c:v>17227.850767109376</c:v>
                </c:pt>
                <c:pt idx="198">
                  <c:v>20770.797790163353</c:v>
                </c:pt>
                <c:pt idx="199">
                  <c:v>19096.647727148207</c:v>
                </c:pt>
                <c:pt idx="200">
                  <c:v>15532.328738929624</c:v>
                </c:pt>
                <c:pt idx="201">
                  <c:v>15216.547612768971</c:v>
                </c:pt>
                <c:pt idx="202">
                  <c:v>19626.04113659792</c:v>
                </c:pt>
                <c:pt idx="203">
                  <c:v>20100.110769843825</c:v>
                </c:pt>
                <c:pt idx="204">
                  <c:v>23990.938266564022</c:v>
                </c:pt>
                <c:pt idx="205">
                  <c:v>23683.799654332051</c:v>
                </c:pt>
                <c:pt idx="206">
                  <c:v>26637.72628977782</c:v>
                </c:pt>
                <c:pt idx="207">
                  <c:v>27238.604975805192</c:v>
                </c:pt>
                <c:pt idx="208">
                  <c:v>30376.006477817638</c:v>
                </c:pt>
                <c:pt idx="209">
                  <c:v>27214.886488553042</c:v>
                </c:pt>
                <c:pt idx="210">
                  <c:v>26082.412327180857</c:v>
                </c:pt>
                <c:pt idx="211">
                  <c:v>28069.609269570239</c:v>
                </c:pt>
                <c:pt idx="212">
                  <c:v>29778.327142850627</c:v>
                </c:pt>
                <c:pt idx="213">
                  <c:v>31268.292067802271</c:v>
                </c:pt>
                <c:pt idx="214">
                  <c:v>27113.271275008727</c:v>
                </c:pt>
                <c:pt idx="215">
                  <c:v>26823.458652520709</c:v>
                </c:pt>
                <c:pt idx="216">
                  <c:v>28883.75385182806</c:v>
                </c:pt>
                <c:pt idx="217">
                  <c:v>31383.702617972125</c:v>
                </c:pt>
                <c:pt idx="218">
                  <c:v>30774.913453965539</c:v>
                </c:pt>
                <c:pt idx="219">
                  <c:v>34382.408695908925</c:v>
                </c:pt>
                <c:pt idx="220">
                  <c:v>32468.89128064497</c:v>
                </c:pt>
                <c:pt idx="221">
                  <c:v>33223.957113085096</c:v>
                </c:pt>
                <c:pt idx="222">
                  <c:v>31096.415517793528</c:v>
                </c:pt>
                <c:pt idx="223">
                  <c:v>30295.966567101201</c:v>
                </c:pt>
                <c:pt idx="224">
                  <c:v>32179.716173957197</c:v>
                </c:pt>
                <c:pt idx="225">
                  <c:v>33156.421868460297</c:v>
                </c:pt>
                <c:pt idx="226">
                  <c:v>33238.217825937587</c:v>
                </c:pt>
                <c:pt idx="227">
                  <c:v>35838.963345828641</c:v>
                </c:pt>
                <c:pt idx="228">
                  <c:v>34949.5175661428</c:v>
                </c:pt>
                <c:pt idx="229">
                  <c:v>33727.616010715123</c:v>
                </c:pt>
                <c:pt idx="230">
                  <c:v>36468.440980288433</c:v>
                </c:pt>
                <c:pt idx="231">
                  <c:v>39128.247501927704</c:v>
                </c:pt>
                <c:pt idx="232">
                  <c:v>43487.99503183223</c:v>
                </c:pt>
                <c:pt idx="233">
                  <c:v>41172.984710132856</c:v>
                </c:pt>
                <c:pt idx="234">
                  <c:v>43318.59423766721</c:v>
                </c:pt>
                <c:pt idx="235">
                  <c:v>47591.860107936678</c:v>
                </c:pt>
                <c:pt idx="236">
                  <c:v>48974.837792249768</c:v>
                </c:pt>
                <c:pt idx="237">
                  <c:v>44087.117965674828</c:v>
                </c:pt>
                <c:pt idx="238">
                  <c:v>36764.231366090149</c:v>
                </c:pt>
                <c:pt idx="239">
                  <c:v>35952.271933233846</c:v>
                </c:pt>
                <c:pt idx="240">
                  <c:v>38565.332959548381</c:v>
                </c:pt>
                <c:pt idx="241">
                  <c:v>40257.256105871362</c:v>
                </c:pt>
                <c:pt idx="242">
                  <c:v>40558.291058057468</c:v>
                </c:pt>
                <c:pt idx="243">
                  <c:v>40558.291058057468</c:v>
                </c:pt>
                <c:pt idx="244">
                  <c:v>40047.140713439083</c:v>
                </c:pt>
                <c:pt idx="245">
                  <c:v>39938.998195248874</c:v>
                </c:pt>
                <c:pt idx="246">
                  <c:v>37545.062050892004</c:v>
                </c:pt>
                <c:pt idx="247">
                  <c:v>38415.862168289088</c:v>
                </c:pt>
                <c:pt idx="248">
                  <c:v>39530.331762558817</c:v>
                </c:pt>
                <c:pt idx="249">
                  <c:v>40114.200285114915</c:v>
                </c:pt>
                <c:pt idx="250">
                  <c:v>40906.203013167338</c:v>
                </c:pt>
                <c:pt idx="251">
                  <c:v>39917.835070691101</c:v>
                </c:pt>
                <c:pt idx="252">
                  <c:v>46337.817752942145</c:v>
                </c:pt>
                <c:pt idx="253">
                  <c:v>46966.757476359962</c:v>
                </c:pt>
                <c:pt idx="254">
                  <c:v>49596.431834855211</c:v>
                </c:pt>
                <c:pt idx="255">
                  <c:v>49596.431834855211</c:v>
                </c:pt>
                <c:pt idx="256">
                  <c:v>55223.171621931178</c:v>
                </c:pt>
                <c:pt idx="257">
                  <c:v>54893.016168353926</c:v>
                </c:pt>
                <c:pt idx="258">
                  <c:v>55010.842282647565</c:v>
                </c:pt>
                <c:pt idx="259">
                  <c:v>55010.842282647565</c:v>
                </c:pt>
                <c:pt idx="260">
                  <c:v>69154.091633699165</c:v>
                </c:pt>
                <c:pt idx="261">
                  <c:v>72646.370509930857</c:v>
                </c:pt>
                <c:pt idx="262">
                  <c:v>72646.370509930857</c:v>
                </c:pt>
                <c:pt idx="263">
                  <c:v>73742.373794818355</c:v>
                </c:pt>
                <c:pt idx="264">
                  <c:v>72256.866069181022</c:v>
                </c:pt>
                <c:pt idx="265">
                  <c:v>65359.016803725506</c:v>
                </c:pt>
                <c:pt idx="266">
                  <c:v>59184.854979923817</c:v>
                </c:pt>
                <c:pt idx="267">
                  <c:v>49250.411365891865</c:v>
                </c:pt>
                <c:pt idx="268">
                  <c:v>49306.995018655987</c:v>
                </c:pt>
                <c:pt idx="269">
                  <c:v>54806.000607941569</c:v>
                </c:pt>
                <c:pt idx="270">
                  <c:v>59784.884703732445</c:v>
                </c:pt>
                <c:pt idx="271">
                  <c:v>55369.196961615744</c:v>
                </c:pt>
                <c:pt idx="272">
                  <c:v>57310.678237611617</c:v>
                </c:pt>
                <c:pt idx="273">
                  <c:v>52352.574925709217</c:v>
                </c:pt>
                <c:pt idx="274">
                  <c:v>47369.00540789745</c:v>
                </c:pt>
                <c:pt idx="275">
                  <c:v>46860.02906372086</c:v>
                </c:pt>
                <c:pt idx="276">
                  <c:v>48396.334465138032</c:v>
                </c:pt>
                <c:pt idx="277">
                  <c:v>48479.750054115895</c:v>
                </c:pt>
                <c:pt idx="278">
                  <c:v>52177.051384838116</c:v>
                </c:pt>
                <c:pt idx="279">
                  <c:v>53335.561288789999</c:v>
                </c:pt>
                <c:pt idx="280">
                  <c:v>56605.609432368125</c:v>
                </c:pt>
                <c:pt idx="281">
                  <c:v>54043.56275054763</c:v>
                </c:pt>
                <c:pt idx="282">
                  <c:v>51291.903012467046</c:v>
                </c:pt>
                <c:pt idx="283">
                  <c:v>50839.429767163674</c:v>
                </c:pt>
                <c:pt idx="284">
                  <c:v>50459.106461452961</c:v>
                </c:pt>
                <c:pt idx="285">
                  <c:v>46780.393498898702</c:v>
                </c:pt>
                <c:pt idx="286">
                  <c:v>40655.194789656518</c:v>
                </c:pt>
                <c:pt idx="287">
                  <c:v>43158.922779692162</c:v>
                </c:pt>
                <c:pt idx="288">
                  <c:v>46406.801673403133</c:v>
                </c:pt>
                <c:pt idx="289">
                  <c:v>48289.680807302626</c:v>
                </c:pt>
                <c:pt idx="290">
                  <c:v>50395.058394209482</c:v>
                </c:pt>
                <c:pt idx="291">
                  <c:v>47525.609178419647</c:v>
                </c:pt>
                <c:pt idx="292">
                  <c:v>46903.449795496577</c:v>
                </c:pt>
                <c:pt idx="293">
                  <c:v>48324.643642809642</c:v>
                </c:pt>
                <c:pt idx="294">
                  <c:v>52059.988574779149</c:v>
                </c:pt>
                <c:pt idx="295">
                  <c:v>58857.658292771506</c:v>
                </c:pt>
                <c:pt idx="296">
                  <c:v>57809.083423398355</c:v>
                </c:pt>
                <c:pt idx="297">
                  <c:v>61984.937340828626</c:v>
                </c:pt>
                <c:pt idx="298">
                  <c:v>55467.550038432819</c:v>
                </c:pt>
                <c:pt idx="299">
                  <c:v>55467.550038432819</c:v>
                </c:pt>
                <c:pt idx="300">
                  <c:v>54258.647767307062</c:v>
                </c:pt>
                <c:pt idx="301">
                  <c:v>53808.256402093255</c:v>
                </c:pt>
                <c:pt idx="302">
                  <c:v>50340.991169506757</c:v>
                </c:pt>
                <c:pt idx="303">
                  <c:v>55811.326859224049</c:v>
                </c:pt>
                <c:pt idx="304">
                  <c:v>62952.922745844284</c:v>
                </c:pt>
                <c:pt idx="305">
                  <c:v>58996.503514921089</c:v>
                </c:pt>
                <c:pt idx="306">
                  <c:v>62839.944701124346</c:v>
                </c:pt>
                <c:pt idx="307">
                  <c:v>66654.397984600786</c:v>
                </c:pt>
                <c:pt idx="308">
                  <c:v>67352.386339850811</c:v>
                </c:pt>
                <c:pt idx="309">
                  <c:v>63546.689853364907</c:v>
                </c:pt>
                <c:pt idx="310">
                  <c:v>66811.795087242819</c:v>
                </c:pt>
                <c:pt idx="311">
                  <c:v>64987.844612082488</c:v>
                </c:pt>
                <c:pt idx="312">
                  <c:v>64467.681773766672</c:v>
                </c:pt>
                <c:pt idx="313">
                  <c:v>66746.713394314022</c:v>
                </c:pt>
                <c:pt idx="314">
                  <c:v>68485.199967032022</c:v>
                </c:pt>
                <c:pt idx="315">
                  <c:v>65389.140107263367</c:v>
                </c:pt>
                <c:pt idx="316">
                  <c:v>60948.988269423229</c:v>
                </c:pt>
                <c:pt idx="317">
                  <c:v>58785.273117001445</c:v>
                </c:pt>
                <c:pt idx="318">
                  <c:v>62634.950620725671</c:v>
                </c:pt>
                <c:pt idx="319">
                  <c:v>60414.312825717585</c:v>
                </c:pt>
                <c:pt idx="320">
                  <c:v>64975.836887098711</c:v>
                </c:pt>
                <c:pt idx="321">
                  <c:v>65911.52718546761</c:v>
                </c:pt>
                <c:pt idx="322">
                  <c:v>68741.90357215995</c:v>
                </c:pt>
                <c:pt idx="323">
                  <c:v>65386.815716147168</c:v>
                </c:pt>
                <c:pt idx="324">
                  <c:v>65386.815716147168</c:v>
                </c:pt>
                <c:pt idx="325">
                  <c:v>65386.815716147168</c:v>
                </c:pt>
                <c:pt idx="326">
                  <c:v>68164.855093544451</c:v>
                </c:pt>
                <c:pt idx="327">
                  <c:v>67542.199611698656</c:v>
                </c:pt>
                <c:pt idx="328">
                  <c:v>68575.175224143808</c:v>
                </c:pt>
                <c:pt idx="329">
                  <c:v>65362.657298941653</c:v>
                </c:pt>
                <c:pt idx="330">
                  <c:v>66637.624973169863</c:v>
                </c:pt>
                <c:pt idx="331">
                  <c:v>68821.325060998643</c:v>
                </c:pt>
                <c:pt idx="332">
                  <c:v>67083.071004284837</c:v>
                </c:pt>
                <c:pt idx="333">
                  <c:v>65447.835980064548</c:v>
                </c:pt>
                <c:pt idx="334">
                  <c:v>66065.203681375293</c:v>
                </c:pt>
                <c:pt idx="335">
                  <c:v>67564.252063124484</c:v>
                </c:pt>
                <c:pt idx="336">
                  <c:v>65393.541253683041</c:v>
                </c:pt>
                <c:pt idx="337">
                  <c:v>67065.992809251271</c:v>
                </c:pt>
                <c:pt idx="338">
                  <c:v>66367.497857324473</c:v>
                </c:pt>
                <c:pt idx="339">
                  <c:v>66395.218840087415</c:v>
                </c:pt>
                <c:pt idx="340">
                  <c:v>63892.616490698587</c:v>
                </c:pt>
                <c:pt idx="341">
                  <c:v>69287.012739247904</c:v>
                </c:pt>
                <c:pt idx="342">
                  <c:v>67141.350409258288</c:v>
                </c:pt>
                <c:pt idx="343">
                  <c:v>65946.950313551322</c:v>
                </c:pt>
                <c:pt idx="344">
                  <c:v>68703.425678677959</c:v>
                </c:pt>
                <c:pt idx="345">
                  <c:v>69101.304821158992</c:v>
                </c:pt>
                <c:pt idx="346">
                  <c:v>68823.008614831357</c:v>
                </c:pt>
                <c:pt idx="347">
                  <c:v>67051.566693692948</c:v>
                </c:pt>
                <c:pt idx="348">
                  <c:v>65586.606722233482</c:v>
                </c:pt>
                <c:pt idx="349">
                  <c:v>64296.727070191751</c:v>
                </c:pt>
                <c:pt idx="350">
                  <c:v>64087.186894189654</c:v>
                </c:pt>
                <c:pt idx="351">
                  <c:v>61518.170301345606</c:v>
                </c:pt>
                <c:pt idx="352">
                  <c:v>58883.335151738327</c:v>
                </c:pt>
                <c:pt idx="353">
                  <c:v>60875.949490546678</c:v>
                </c:pt>
                <c:pt idx="354">
                  <c:v>55545.311606051284</c:v>
                </c:pt>
                <c:pt idx="355">
                  <c:v>50717.783230564157</c:v>
                </c:pt>
                <c:pt idx="356">
                  <c:v>54173.407749710837</c:v>
                </c:pt>
                <c:pt idx="357">
                  <c:v>59457.171883696486</c:v>
                </c:pt>
                <c:pt idx="358">
                  <c:v>59660.487709757428</c:v>
                </c:pt>
                <c:pt idx="359">
                  <c:v>61399.470535378161</c:v>
                </c:pt>
                <c:pt idx="360">
                  <c:v>58522.870278162467</c:v>
                </c:pt>
                <c:pt idx="361">
                  <c:v>58139.988381182397</c:v>
                </c:pt>
                <c:pt idx="362">
                  <c:v>59451.628018078598</c:v>
                </c:pt>
                <c:pt idx="363">
                  <c:v>55888.721991143218</c:v>
                </c:pt>
                <c:pt idx="364">
                  <c:v>55828.110086481291</c:v>
                </c:pt>
                <c:pt idx="365">
                  <c:v>57130.205784536069</c:v>
                </c:pt>
                <c:pt idx="366">
                  <c:v>54918.197169712032</c:v>
                </c:pt>
                <c:pt idx="367">
                  <c:v>54027.041801660947</c:v>
                </c:pt>
                <c:pt idx="368">
                  <c:v>57087.294142094011</c:v>
                </c:pt>
                <c:pt idx="369">
                  <c:v>56317.882123358584</c:v>
                </c:pt>
                <c:pt idx="370">
                  <c:v>57225.719132676779</c:v>
                </c:pt>
                <c:pt idx="371">
                  <c:v>58021.163103164923</c:v>
                </c:pt>
                <c:pt idx="372">
                  <c:v>57871.636066094674</c:v>
                </c:pt>
                <c:pt idx="373">
                  <c:v>55657.941442350653</c:v>
                </c:pt>
                <c:pt idx="374">
                  <c:v>55700.208328531822</c:v>
                </c:pt>
                <c:pt idx="375">
                  <c:v>52824.423398288192</c:v>
                </c:pt>
                <c:pt idx="376">
                  <c:v>53352.638609457281</c:v>
                </c:pt>
                <c:pt idx="377">
                  <c:v>55890.664549391455</c:v>
                </c:pt>
                <c:pt idx="378">
                  <c:v>56199.427664945812</c:v>
                </c:pt>
                <c:pt idx="379">
                  <c:v>58229.88997660052</c:v>
                </c:pt>
                <c:pt idx="380">
                  <c:v>58342.25468710425</c:v>
                </c:pt>
                <c:pt idx="381">
                  <c:v>57191.976105542271</c:v>
                </c:pt>
                <c:pt idx="382">
                  <c:v>57327.465630586361</c:v>
                </c:pt>
                <c:pt idx="383">
                  <c:v>56969.631686701941</c:v>
                </c:pt>
                <c:pt idx="384">
                  <c:v>54783.569829470376</c:v>
                </c:pt>
                <c:pt idx="385">
                  <c:v>54765.683263710089</c:v>
                </c:pt>
                <c:pt idx="386">
                  <c:v>55218.698629609469</c:v>
                </c:pt>
                <c:pt idx="387">
                  <c:v>54558.959107057315</c:v>
                </c:pt>
                <c:pt idx="388">
                  <c:v>56853.237856990498</c:v>
                </c:pt>
                <c:pt idx="389">
                  <c:v>57061.631796794572</c:v>
                </c:pt>
                <c:pt idx="390">
                  <c:v>61320.85691839068</c:v>
                </c:pt>
                <c:pt idx="391">
                  <c:v>63077.975842512678</c:v>
                </c:pt>
                <c:pt idx="392">
                  <c:v>62965.398682929183</c:v>
                </c:pt>
                <c:pt idx="393">
                  <c:v>63997.076258240275</c:v>
                </c:pt>
                <c:pt idx="394">
                  <c:v>64519.228135661069</c:v>
                </c:pt>
                <c:pt idx="395">
                  <c:v>63253.022708498458</c:v>
                </c:pt>
                <c:pt idx="396">
                  <c:v>59072.649846567801</c:v>
                </c:pt>
                <c:pt idx="397">
                  <c:v>60118.629566517702</c:v>
                </c:pt>
                <c:pt idx="398">
                  <c:v>61350.817269627987</c:v>
                </c:pt>
                <c:pt idx="399">
                  <c:v>59898.841985716987</c:v>
                </c:pt>
                <c:pt idx="400">
                  <c:v>58682.880373465421</c:v>
                </c:pt>
                <c:pt idx="401">
                  <c:v>53818.238223074528</c:v>
                </c:pt>
                <c:pt idx="402">
                  <c:v>49150.898920429798</c:v>
                </c:pt>
                <c:pt idx="403">
                  <c:v>48361.700420773574</c:v>
                </c:pt>
                <c:pt idx="404">
                  <c:v>45584.174901911378</c:v>
                </c:pt>
                <c:pt idx="405">
                  <c:v>41747.524106555138</c:v>
                </c:pt>
                <c:pt idx="406">
                  <c:v>42251.279582358678</c:v>
                </c:pt>
                <c:pt idx="407">
                  <c:v>40442.901844948952</c:v>
                </c:pt>
                <c:pt idx="408">
                  <c:v>36054.464543406946</c:v>
                </c:pt>
                <c:pt idx="409">
                  <c:v>39343.468910877382</c:v>
                </c:pt>
                <c:pt idx="410">
                  <c:v>41026.315289674021</c:v>
                </c:pt>
                <c:pt idx="411">
                  <c:v>40301.283325480268</c:v>
                </c:pt>
                <c:pt idx="412">
                  <c:v>39152.910893923901</c:v>
                </c:pt>
                <c:pt idx="413">
                  <c:v>35818.788630079995</c:v>
                </c:pt>
                <c:pt idx="414">
                  <c:v>34789.983140044045</c:v>
                </c:pt>
                <c:pt idx="415">
                  <c:v>37059.833454764426</c:v>
                </c:pt>
                <c:pt idx="416">
                  <c:v>34808.700169637006</c:v>
                </c:pt>
                <c:pt idx="417">
                  <c:v>35457.008789837055</c:v>
                </c:pt>
                <c:pt idx="418">
                  <c:v>39161.918339563614</c:v>
                </c:pt>
                <c:pt idx="419">
                  <c:v>40958.294462366212</c:v>
                </c:pt>
                <c:pt idx="420">
                  <c:v>41314.587800108253</c:v>
                </c:pt>
                <c:pt idx="421">
                  <c:v>43523.64278114523</c:v>
                </c:pt>
                <c:pt idx="422">
                  <c:v>41982.718927541413</c:v>
                </c:pt>
                <c:pt idx="423">
                  <c:v>40565.315384789828</c:v>
                </c:pt>
                <c:pt idx="424">
                  <c:v>42210.508153075665</c:v>
                </c:pt>
                <c:pt idx="425">
                  <c:v>44944.418545963978</c:v>
                </c:pt>
                <c:pt idx="426">
                  <c:v>46399.613825634049</c:v>
                </c:pt>
                <c:pt idx="427">
                  <c:v>48634.986444876246</c:v>
                </c:pt>
                <c:pt idx="428">
                  <c:v>49665.754577474043</c:v>
                </c:pt>
                <c:pt idx="429">
                  <c:v>49408.099513576992</c:v>
                </c:pt>
                <c:pt idx="430">
                  <c:v>48370.573109114172</c:v>
                </c:pt>
                <c:pt idx="431">
                  <c:v>44055.08283561618</c:v>
                </c:pt>
                <c:pt idx="432">
                  <c:v>45411.817680180167</c:v>
                </c:pt>
                <c:pt idx="433">
                  <c:v>41924.312989996608</c:v>
                </c:pt>
                <c:pt idx="434">
                  <c:v>45915.612671587587</c:v>
                </c:pt>
                <c:pt idx="435">
                  <c:v>47148.038920683175</c:v>
                </c:pt>
                <c:pt idx="436">
                  <c:v>45475.451194581292</c:v>
                </c:pt>
                <c:pt idx="437">
                  <c:v>46627.117188028395</c:v>
                </c:pt>
                <c:pt idx="438">
                  <c:v>46929.594362415963</c:v>
                </c:pt>
                <c:pt idx="439">
                  <c:v>48517.452556415235</c:v>
                </c:pt>
                <c:pt idx="440">
                  <c:v>47453.732524727689</c:v>
                </c:pt>
                <c:pt idx="441">
                  <c:v>46153.992147164587</c:v>
                </c:pt>
                <c:pt idx="442">
                  <c:v>46521.361367170044</c:v>
                </c:pt>
                <c:pt idx="443">
                  <c:v>46521.361367170044</c:v>
                </c:pt>
                <c:pt idx="444">
                  <c:v>47000.225202674461</c:v>
                </c:pt>
                <c:pt idx="445">
                  <c:v>47425.080068775693</c:v>
                </c:pt>
                <c:pt idx="446">
                  <c:v>46844.213928305217</c:v>
                </c:pt>
                <c:pt idx="447">
                  <c:v>46933.156982617067</c:v>
                </c:pt>
                <c:pt idx="448">
                  <c:v>48326.835055501018</c:v>
                </c:pt>
                <c:pt idx="449">
                  <c:v>47807.378812557436</c:v>
                </c:pt>
                <c:pt idx="450">
                  <c:v>47881.745846265854</c:v>
                </c:pt>
                <c:pt idx="451">
                  <c:v>46935.119449793885</c:v>
                </c:pt>
                <c:pt idx="452">
                  <c:v>44394.263000061765</c:v>
                </c:pt>
                <c:pt idx="453">
                  <c:v>43987.37942641406</c:v>
                </c:pt>
                <c:pt idx="454">
                  <c:v>43912.549747775418</c:v>
                </c:pt>
                <c:pt idx="455">
                  <c:v>45033.562221835775</c:v>
                </c:pt>
                <c:pt idx="456">
                  <c:v>44734.015415625145</c:v>
                </c:pt>
                <c:pt idx="457">
                  <c:v>45203.822979912227</c:v>
                </c:pt>
                <c:pt idx="458">
                  <c:v>45341.290257093911</c:v>
                </c:pt>
                <c:pt idx="459">
                  <c:v>44305.384466914671</c:v>
                </c:pt>
                <c:pt idx="460">
                  <c:v>43583.218485451573</c:v>
                </c:pt>
                <c:pt idx="461">
                  <c:v>40383.268591537642</c:v>
                </c:pt>
                <c:pt idx="462">
                  <c:v>38830.965109727927</c:v>
                </c:pt>
                <c:pt idx="463">
                  <c:v>37900.365641935758</c:v>
                </c:pt>
                <c:pt idx="464">
                  <c:v>35007.497181541614</c:v>
                </c:pt>
                <c:pt idx="465">
                  <c:v>32959.219665254546</c:v>
                </c:pt>
                <c:pt idx="466">
                  <c:v>35481.741922289904</c:v>
                </c:pt>
                <c:pt idx="467">
                  <c:v>34761.580011202626</c:v>
                </c:pt>
                <c:pt idx="468">
                  <c:v>34219.293940167154</c:v>
                </c:pt>
                <c:pt idx="469">
                  <c:v>36593.815918245797</c:v>
                </c:pt>
                <c:pt idx="470">
                  <c:v>34669.82121530005</c:v>
                </c:pt>
                <c:pt idx="471">
                  <c:v>35002.634858284786</c:v>
                </c:pt>
                <c:pt idx="472">
                  <c:v>34923.023897661427</c:v>
                </c:pt>
                <c:pt idx="473">
                  <c:v>37800.858421747071</c:v>
                </c:pt>
                <c:pt idx="474">
                  <c:v>38439.671191695619</c:v>
                </c:pt>
                <c:pt idx="475">
                  <c:v>38439.671191695619</c:v>
                </c:pt>
                <c:pt idx="476">
                  <c:v>37684.983244961382</c:v>
                </c:pt>
                <c:pt idx="477">
                  <c:v>37746.943287877351</c:v>
                </c:pt>
                <c:pt idx="478">
                  <c:v>39696.659205781441</c:v>
                </c:pt>
                <c:pt idx="479">
                  <c:v>38863.942590350431</c:v>
                </c:pt>
                <c:pt idx="480">
                  <c:v>38587.741792516113</c:v>
                </c:pt>
                <c:pt idx="481">
                  <c:v>40312.66068917037</c:v>
                </c:pt>
                <c:pt idx="482">
                  <c:v>41178.123668617576</c:v>
                </c:pt>
                <c:pt idx="483">
                  <c:v>42284.369865736662</c:v>
                </c:pt>
                <c:pt idx="484">
                  <c:v>41213.848969349659</c:v>
                </c:pt>
                <c:pt idx="485">
                  <c:v>42609.204943981189</c:v>
                </c:pt>
                <c:pt idx="486">
                  <c:v>43365.667442133126</c:v>
                </c:pt>
                <c:pt idx="487">
                  <c:v>42024.309271761231</c:v>
                </c:pt>
                <c:pt idx="488">
                  <c:v>43943.720502808537</c:v>
                </c:pt>
                <c:pt idx="489">
                  <c:v>44658.111375479864</c:v>
                </c:pt>
                <c:pt idx="490">
                  <c:v>43874.789899772222</c:v>
                </c:pt>
                <c:pt idx="491">
                  <c:v>43691.45697379559</c:v>
                </c:pt>
                <c:pt idx="492">
                  <c:v>44995.458402893099</c:v>
                </c:pt>
                <c:pt idx="493">
                  <c:v>47828.028920092562</c:v>
                </c:pt>
                <c:pt idx="494">
                  <c:v>47738.203583374074</c:v>
                </c:pt>
                <c:pt idx="495">
                  <c:v>49875.144445630664</c:v>
                </c:pt>
                <c:pt idx="496">
                  <c:v>48452.282010837975</c:v>
                </c:pt>
                <c:pt idx="497">
                  <c:v>51119.331166495926</c:v>
                </c:pt>
                <c:pt idx="498">
                  <c:v>50780.700640226038</c:v>
                </c:pt>
                <c:pt idx="499">
                  <c:v>54260.627913316879</c:v>
                </c:pt>
                <c:pt idx="500">
                  <c:v>55403.781531895431</c:v>
                </c:pt>
                <c:pt idx="501">
                  <c:v>57407.74809794272</c:v>
                </c:pt>
                <c:pt idx="502">
                  <c:v>61275.281153776705</c:v>
                </c:pt>
                <c:pt idx="503">
                  <c:v>61091.037585673905</c:v>
                </c:pt>
                <c:pt idx="504">
                  <c:v>60343.048746752036</c:v>
                </c:pt>
                <c:pt idx="505">
                  <c:v>64940.375108390515</c:v>
                </c:pt>
                <c:pt idx="506">
                  <c:v>67374.561367687769</c:v>
                </c:pt>
                <c:pt idx="507">
                  <c:v>64129.48371106189</c:v>
                </c:pt>
                <c:pt idx="508">
                  <c:v>66737.027434865915</c:v>
                </c:pt>
                <c:pt idx="509">
                  <c:v>68672.218537610679</c:v>
                </c:pt>
                <c:pt idx="510">
                  <c:v>73566.267631639406</c:v>
                </c:pt>
                <c:pt idx="511">
                  <c:v>67505.772063508499</c:v>
                </c:pt>
                <c:pt idx="512">
                  <c:v>74179.152100382737</c:v>
                </c:pt>
                <c:pt idx="513">
                  <c:v>79332.51258823945</c:v>
                </c:pt>
                <c:pt idx="514">
                  <c:v>79332.51258823945</c:v>
                </c:pt>
                <c:pt idx="515">
                  <c:v>83328.241725550586</c:v>
                </c:pt>
                <c:pt idx="516">
                  <c:v>87584.623683265774</c:v>
                </c:pt>
                <c:pt idx="517">
                  <c:v>88593.839436316077</c:v>
                </c:pt>
                <c:pt idx="518">
                  <c:v>89695.187286064742</c:v>
                </c:pt>
                <c:pt idx="519">
                  <c:v>89695.187286064742</c:v>
                </c:pt>
                <c:pt idx="520">
                  <c:v>78082.497388871154</c:v>
                </c:pt>
                <c:pt idx="521">
                  <c:v>71173.14526946588</c:v>
                </c:pt>
                <c:pt idx="522">
                  <c:v>65085.805762368633</c:v>
                </c:pt>
                <c:pt idx="523">
                  <c:v>61014.230972205245</c:v>
                </c:pt>
                <c:pt idx="524">
                  <c:v>69554.809305278701</c:v>
                </c:pt>
                <c:pt idx="525">
                  <c:v>66211.526935328002</c:v>
                </c:pt>
                <c:pt idx="526">
                  <c:v>67271.951783125056</c:v>
                </c:pt>
                <c:pt idx="527">
                  <c:v>70099.837190411679</c:v>
                </c:pt>
                <c:pt idx="528">
                  <c:v>71561.374166756228</c:v>
                </c:pt>
                <c:pt idx="529">
                  <c:v>79258.38757129437</c:v>
                </c:pt>
                <c:pt idx="530">
                  <c:v>78938.213263513811</c:v>
                </c:pt>
                <c:pt idx="531">
                  <c:v>75616.979046390086</c:v>
                </c:pt>
                <c:pt idx="532">
                  <c:v>78022.948751142772</c:v>
                </c:pt>
                <c:pt idx="533">
                  <c:v>79936.05126902966</c:v>
                </c:pt>
                <c:pt idx="534">
                  <c:v>80028.086060608286</c:v>
                </c:pt>
                <c:pt idx="535">
                  <c:v>82407.703985771455</c:v>
                </c:pt>
                <c:pt idx="536">
                  <c:v>75762.04795645141</c:v>
                </c:pt>
                <c:pt idx="537">
                  <c:v>77204.959303417461</c:v>
                </c:pt>
                <c:pt idx="538">
                  <c:v>81520.567386140334</c:v>
                </c:pt>
                <c:pt idx="539">
                  <c:v>80859.679121964087</c:v>
                </c:pt>
                <c:pt idx="540">
                  <c:v>77838.115158023909</c:v>
                </c:pt>
                <c:pt idx="541">
                  <c:v>84896.729175199929</c:v>
                </c:pt>
                <c:pt idx="542">
                  <c:v>89621.778838041515</c:v>
                </c:pt>
                <c:pt idx="543">
                  <c:v>97092.866116331963</c:v>
                </c:pt>
                <c:pt idx="544">
                  <c:v>98880.353546485218</c:v>
                </c:pt>
                <c:pt idx="545">
                  <c:v>95641.977675647082</c:v>
                </c:pt>
                <c:pt idx="546">
                  <c:v>108064.71797287268</c:v>
                </c:pt>
                <c:pt idx="547">
                  <c:v>107595.59981733153</c:v>
                </c:pt>
                <c:pt idx="548">
                  <c:v>114122.76243235602</c:v>
                </c:pt>
                <c:pt idx="549">
                  <c:v>125020.3209636274</c:v>
                </c:pt>
                <c:pt idx="550">
                  <c:v>130535.53116356728</c:v>
                </c:pt>
                <c:pt idx="551">
                  <c:v>112148.46066988703</c:v>
                </c:pt>
                <c:pt idx="552">
                  <c:v>119212.0036591989</c:v>
                </c:pt>
                <c:pt idx="553">
                  <c:v>122918.28909355028</c:v>
                </c:pt>
                <c:pt idx="554">
                  <c:v>120764.91466116386</c:v>
                </c:pt>
                <c:pt idx="555">
                  <c:v>114669.91703696195</c:v>
                </c:pt>
                <c:pt idx="556">
                  <c:v>114869.28230324955</c:v>
                </c:pt>
                <c:pt idx="557">
                  <c:v>125848.66367645844</c:v>
                </c:pt>
                <c:pt idx="558">
                  <c:v>123424.28665311595</c:v>
                </c:pt>
                <c:pt idx="559">
                  <c:v>137401.51416076624</c:v>
                </c:pt>
                <c:pt idx="560">
                  <c:v>131841.07556551765</c:v>
                </c:pt>
                <c:pt idx="561">
                  <c:v>139925.99544018696</c:v>
                </c:pt>
                <c:pt idx="562">
                  <c:v>142200.41703318327</c:v>
                </c:pt>
                <c:pt idx="563">
                  <c:v>151408.5630289223</c:v>
                </c:pt>
                <c:pt idx="564">
                  <c:v>147796.60070533084</c:v>
                </c:pt>
                <c:pt idx="565">
                  <c:v>159098.74674556032</c:v>
                </c:pt>
                <c:pt idx="566">
                  <c:v>144061.69422830845</c:v>
                </c:pt>
                <c:pt idx="567">
                  <c:v>142707.20512570196</c:v>
                </c:pt>
                <c:pt idx="568">
                  <c:v>147654.15433841836</c:v>
                </c:pt>
                <c:pt idx="569">
                  <c:v>149117.70982593988</c:v>
                </c:pt>
                <c:pt idx="570">
                  <c:v>135255.85079075777</c:v>
                </c:pt>
                <c:pt idx="571">
                  <c:v>134952.83818112034</c:v>
                </c:pt>
                <c:pt idx="572">
                  <c:v>118270.34707037642</c:v>
                </c:pt>
                <c:pt idx="573">
                  <c:v>126304.98985516257</c:v>
                </c:pt>
                <c:pt idx="574">
                  <c:v>133114.3143582523</c:v>
                </c:pt>
                <c:pt idx="575">
                  <c:v>124583.93419241646</c:v>
                </c:pt>
                <c:pt idx="576">
                  <c:v>118290.80646111055</c:v>
                </c:pt>
                <c:pt idx="577">
                  <c:v>109840.74029676567</c:v>
                </c:pt>
                <c:pt idx="578">
                  <c:v>110003.39290320239</c:v>
                </c:pt>
                <c:pt idx="579">
                  <c:v>122646.91056894555</c:v>
                </c:pt>
                <c:pt idx="580">
                  <c:v>120498.03330052354</c:v>
                </c:pt>
                <c:pt idx="581">
                  <c:v>118203.3692585846</c:v>
                </c:pt>
                <c:pt idx="582">
                  <c:v>118324.5335809715</c:v>
                </c:pt>
                <c:pt idx="583">
                  <c:v>105966.37866139354</c:v>
                </c:pt>
                <c:pt idx="584">
                  <c:v>103884.96259508767</c:v>
                </c:pt>
                <c:pt idx="585">
                  <c:v>93137.61098364662</c:v>
                </c:pt>
                <c:pt idx="586">
                  <c:v>99616.675875448534</c:v>
                </c:pt>
                <c:pt idx="587">
                  <c:v>89235.833042983533</c:v>
                </c:pt>
                <c:pt idx="588">
                  <c:v>99378.351553860135</c:v>
                </c:pt>
                <c:pt idx="589">
                  <c:v>101275.05333673451</c:v>
                </c:pt>
                <c:pt idx="590">
                  <c:v>100657.67255880102</c:v>
                </c:pt>
                <c:pt idx="591">
                  <c:v>91011.850377570081</c:v>
                </c:pt>
                <c:pt idx="592">
                  <c:v>94213.1375018814</c:v>
                </c:pt>
                <c:pt idx="593">
                  <c:v>95102.120399385167</c:v>
                </c:pt>
                <c:pt idx="594">
                  <c:v>85151.952342537174</c:v>
                </c:pt>
                <c:pt idx="595">
                  <c:v>78896.226505869388</c:v>
                </c:pt>
                <c:pt idx="596">
                  <c:v>81500.758332093013</c:v>
                </c:pt>
                <c:pt idx="597">
                  <c:v>81940.452677442066</c:v>
                </c:pt>
                <c:pt idx="598">
                  <c:v>89673.807678048761</c:v>
                </c:pt>
                <c:pt idx="599">
                  <c:v>89673.807678048761</c:v>
                </c:pt>
                <c:pt idx="600">
                  <c:v>89673.807678048761</c:v>
                </c:pt>
                <c:pt idx="601">
                  <c:v>94100.837773278341</c:v>
                </c:pt>
                <c:pt idx="602">
                  <c:v>93974.304296520844</c:v>
                </c:pt>
                <c:pt idx="603">
                  <c:v>90603.482279876596</c:v>
                </c:pt>
                <c:pt idx="604">
                  <c:v>95481.469155551997</c:v>
                </c:pt>
                <c:pt idx="605">
                  <c:v>95481.469155551997</c:v>
                </c:pt>
                <c:pt idx="606">
                  <c:v>107135.06334636376</c:v>
                </c:pt>
                <c:pt idx="607">
                  <c:v>98391.238214473749</c:v>
                </c:pt>
                <c:pt idx="608">
                  <c:v>104848.25840243108</c:v>
                </c:pt>
                <c:pt idx="609">
                  <c:v>104957.74144287914</c:v>
                </c:pt>
                <c:pt idx="610">
                  <c:v>102145.47660039051</c:v>
                </c:pt>
                <c:pt idx="611">
                  <c:v>95838.543599578174</c:v>
                </c:pt>
                <c:pt idx="612">
                  <c:v>95088.323052353502</c:v>
                </c:pt>
                <c:pt idx="613">
                  <c:v>98588.53272018228</c:v>
                </c:pt>
                <c:pt idx="614">
                  <c:v>102201.90736284551</c:v>
                </c:pt>
                <c:pt idx="615">
                  <c:v>102040.91370038407</c:v>
                </c:pt>
                <c:pt idx="616">
                  <c:v>109893.47892550501</c:v>
                </c:pt>
                <c:pt idx="617">
                  <c:v>99736.685992689061</c:v>
                </c:pt>
                <c:pt idx="618">
                  <c:v>103674.23738728305</c:v>
                </c:pt>
                <c:pt idx="619">
                  <c:v>89087.043584984494</c:v>
                </c:pt>
                <c:pt idx="620">
                  <c:v>79238.729686136809</c:v>
                </c:pt>
                <c:pt idx="621">
                  <c:v>87122.155971384011</c:v>
                </c:pt>
                <c:pt idx="622">
                  <c:v>82885.571913009175</c:v>
                </c:pt>
                <c:pt idx="623">
                  <c:v>90172.13210226786</c:v>
                </c:pt>
                <c:pt idx="624">
                  <c:v>90487.574821197617</c:v>
                </c:pt>
                <c:pt idx="625">
                  <c:v>93966.540572842699</c:v>
                </c:pt>
                <c:pt idx="626">
                  <c:v>98362.29459014225</c:v>
                </c:pt>
                <c:pt idx="627">
                  <c:v>95125.912088108569</c:v>
                </c:pt>
                <c:pt idx="628">
                  <c:v>101732.17041421687</c:v>
                </c:pt>
                <c:pt idx="629">
                  <c:v>104969.97770321042</c:v>
                </c:pt>
                <c:pt idx="630">
                  <c:v>102361.85920188187</c:v>
                </c:pt>
                <c:pt idx="631">
                  <c:v>98789.624256103591</c:v>
                </c:pt>
                <c:pt idx="632">
                  <c:v>103980.54047317307</c:v>
                </c:pt>
                <c:pt idx="633">
                  <c:v>101724.53911963302</c:v>
                </c:pt>
                <c:pt idx="634">
                  <c:v>103811.01497850954</c:v>
                </c:pt>
                <c:pt idx="635">
                  <c:v>101970.87160880833</c:v>
                </c:pt>
                <c:pt idx="636">
                  <c:v>103768.729555749</c:v>
                </c:pt>
                <c:pt idx="637">
                  <c:v>108237.30384073866</c:v>
                </c:pt>
                <c:pt idx="638">
                  <c:v>108394.71971594548</c:v>
                </c:pt>
                <c:pt idx="639">
                  <c:v>100339.21663227271</c:v>
                </c:pt>
                <c:pt idx="640">
                  <c:v>99788.382661565745</c:v>
                </c:pt>
                <c:pt idx="641">
                  <c:v>101503.73017879517</c:v>
                </c:pt>
                <c:pt idx="642">
                  <c:v>98558.142109833221</c:v>
                </c:pt>
                <c:pt idx="643">
                  <c:v>95694.383735908428</c:v>
                </c:pt>
                <c:pt idx="644">
                  <c:v>100224.74466918735</c:v>
                </c:pt>
                <c:pt idx="645">
                  <c:v>100888.41241144776</c:v>
                </c:pt>
                <c:pt idx="646">
                  <c:v>99282.447033929435</c:v>
                </c:pt>
                <c:pt idx="647">
                  <c:v>104189.99386779731</c:v>
                </c:pt>
                <c:pt idx="648">
                  <c:v>98176.958507414602</c:v>
                </c:pt>
                <c:pt idx="649">
                  <c:v>104613.38310506912</c:v>
                </c:pt>
                <c:pt idx="650">
                  <c:v>107144.93328182802</c:v>
                </c:pt>
                <c:pt idx="651">
                  <c:v>105512.38834192643</c:v>
                </c:pt>
                <c:pt idx="652">
                  <c:v>106020.1062209965</c:v>
                </c:pt>
                <c:pt idx="653">
                  <c:v>108886.31374000557</c:v>
                </c:pt>
                <c:pt idx="654">
                  <c:v>115699.54031049824</c:v>
                </c:pt>
                <c:pt idx="655">
                  <c:v>114990.62085081497</c:v>
                </c:pt>
                <c:pt idx="656">
                  <c:v>118267.57442401769</c:v>
                </c:pt>
                <c:pt idx="657">
                  <c:v>117477.84061041047</c:v>
                </c:pt>
                <c:pt idx="658">
                  <c:v>119579.78098837358</c:v>
                </c:pt>
                <c:pt idx="659">
                  <c:v>117350.22622381592</c:v>
                </c:pt>
                <c:pt idx="660">
                  <c:v>117732.95400628194</c:v>
                </c:pt>
                <c:pt idx="661">
                  <c:v>115430.97483413431</c:v>
                </c:pt>
                <c:pt idx="662">
                  <c:v>116186.9935621871</c:v>
                </c:pt>
                <c:pt idx="663">
                  <c:v>121057.03415999436</c:v>
                </c:pt>
                <c:pt idx="664">
                  <c:v>116919.27636064416</c:v>
                </c:pt>
                <c:pt idx="665">
                  <c:v>113837.49722095812</c:v>
                </c:pt>
                <c:pt idx="666">
                  <c:v>114422.41023733938</c:v>
                </c:pt>
                <c:pt idx="667">
                  <c:v>109744.34833274859</c:v>
                </c:pt>
                <c:pt idx="668">
                  <c:v>102217.10280190456</c:v>
                </c:pt>
                <c:pt idx="669">
                  <c:v>98009.619151462975</c:v>
                </c:pt>
                <c:pt idx="670">
                  <c:v>102539.72736737593</c:v>
                </c:pt>
                <c:pt idx="671">
                  <c:v>101441.4591090629</c:v>
                </c:pt>
                <c:pt idx="672">
                  <c:v>101977.38453988702</c:v>
                </c:pt>
                <c:pt idx="673">
                  <c:v>96341.130704226613</c:v>
                </c:pt>
                <c:pt idx="674">
                  <c:v>97887.422012041076</c:v>
                </c:pt>
                <c:pt idx="675">
                  <c:v>107045.52893275704</c:v>
                </c:pt>
                <c:pt idx="676">
                  <c:v>110161.34168673755</c:v>
                </c:pt>
                <c:pt idx="677">
                  <c:v>112924.59384887258</c:v>
                </c:pt>
                <c:pt idx="678">
                  <c:v>114151.36319549808</c:v>
                </c:pt>
                <c:pt idx="679">
                  <c:v>111534.08122078869</c:v>
                </c:pt>
                <c:pt idx="680">
                  <c:v>114520.63388767978</c:v>
                </c:pt>
                <c:pt idx="681">
                  <c:v>114520.63388767978</c:v>
                </c:pt>
                <c:pt idx="682">
                  <c:v>117451.45500204636</c:v>
                </c:pt>
                <c:pt idx="683">
                  <c:v>113152.53981562829</c:v>
                </c:pt>
                <c:pt idx="684">
                  <c:v>111105.47785880644</c:v>
                </c:pt>
                <c:pt idx="685">
                  <c:v>112185.49391508156</c:v>
                </c:pt>
                <c:pt idx="686">
                  <c:v>111674.66762577875</c:v>
                </c:pt>
                <c:pt idx="687">
                  <c:v>114616.01758667131</c:v>
                </c:pt>
                <c:pt idx="688">
                  <c:v>110559.57901478115</c:v>
                </c:pt>
                <c:pt idx="689">
                  <c:v>113852.53455500098</c:v>
                </c:pt>
                <c:pt idx="690">
                  <c:v>114780.08906224172</c:v>
                </c:pt>
                <c:pt idx="691">
                  <c:v>112576.94247196861</c:v>
                </c:pt>
                <c:pt idx="692">
                  <c:v>113752.65601851433</c:v>
                </c:pt>
                <c:pt idx="693">
                  <c:v>118702.47442938358</c:v>
                </c:pt>
                <c:pt idx="694">
                  <c:v>120547.06674003444</c:v>
                </c:pt>
                <c:pt idx="695">
                  <c:v>122961.89974786426</c:v>
                </c:pt>
                <c:pt idx="696">
                  <c:v>120510.96656781457</c:v>
                </c:pt>
                <c:pt idx="697">
                  <c:v>120860.11468501779</c:v>
                </c:pt>
                <c:pt idx="698">
                  <c:v>123639.36996408265</c:v>
                </c:pt>
                <c:pt idx="699">
                  <c:v>117782.16613150845</c:v>
                </c:pt>
                <c:pt idx="700">
                  <c:v>119723.18603571274</c:v>
                </c:pt>
                <c:pt idx="701">
                  <c:v>117877.35951498892</c:v>
                </c:pt>
                <c:pt idx="702">
                  <c:v>112776.8850544789</c:v>
                </c:pt>
                <c:pt idx="703">
                  <c:v>115072.69428525712</c:v>
                </c:pt>
                <c:pt idx="704">
                  <c:v>109920.14964963161</c:v>
                </c:pt>
                <c:pt idx="705">
                  <c:v>104933.294496032</c:v>
                </c:pt>
                <c:pt idx="706">
                  <c:v>104205.6204363446</c:v>
                </c:pt>
                <c:pt idx="707">
                  <c:v>95787.130742638488</c:v>
                </c:pt>
                <c:pt idx="708">
                  <c:v>91125.528108628379</c:v>
                </c:pt>
                <c:pt idx="709">
                  <c:v>94589.44070270512</c:v>
                </c:pt>
                <c:pt idx="710">
                  <c:v>97486.984352774816</c:v>
                </c:pt>
                <c:pt idx="711">
                  <c:v>94939.470552480183</c:v>
                </c:pt>
                <c:pt idx="712">
                  <c:v>96263.016798099037</c:v>
                </c:pt>
                <c:pt idx="713">
                  <c:v>94698.585070318659</c:v>
                </c:pt>
                <c:pt idx="714">
                  <c:v>93244.687418232352</c:v>
                </c:pt>
                <c:pt idx="715">
                  <c:v>97531.327532045267</c:v>
                </c:pt>
                <c:pt idx="716">
                  <c:v>97675.689436927161</c:v>
                </c:pt>
                <c:pt idx="717">
                  <c:v>95167.805857668413</c:v>
                </c:pt>
                <c:pt idx="718">
                  <c:v>95467.921137950136</c:v>
                </c:pt>
                <c:pt idx="719">
                  <c:v>89885.954677401707</c:v>
                </c:pt>
                <c:pt idx="720">
                  <c:v>84312.869792337951</c:v>
                </c:pt>
                <c:pt idx="721">
                  <c:v>86404.858982592894</c:v>
                </c:pt>
                <c:pt idx="722">
                  <c:v>79036.582360243017</c:v>
                </c:pt>
                <c:pt idx="723">
                  <c:v>77552.055307642077</c:v>
                </c:pt>
                <c:pt idx="724">
                  <c:v>83541.761135048102</c:v>
                </c:pt>
                <c:pt idx="725">
                  <c:v>84115.166463106958</c:v>
                </c:pt>
                <c:pt idx="726">
                  <c:v>82469.529740092636</c:v>
                </c:pt>
                <c:pt idx="727">
                  <c:v>81572.918771230921</c:v>
                </c:pt>
                <c:pt idx="728">
                  <c:v>89606.081973412569</c:v>
                </c:pt>
                <c:pt idx="729">
                  <c:v>91830.64223874532</c:v>
                </c:pt>
                <c:pt idx="730">
                  <c:v>94460.501579415199</c:v>
                </c:pt>
                <c:pt idx="731">
                  <c:v>99237.348834420947</c:v>
                </c:pt>
                <c:pt idx="732">
                  <c:v>97985.548248652936</c:v>
                </c:pt>
                <c:pt idx="733">
                  <c:v>97357.095511299442</c:v>
                </c:pt>
                <c:pt idx="734">
                  <c:v>103509.92364960931</c:v>
                </c:pt>
                <c:pt idx="735">
                  <c:v>104819.140075217</c:v>
                </c:pt>
                <c:pt idx="736">
                  <c:v>109337.57211389908</c:v>
                </c:pt>
                <c:pt idx="737">
                  <c:v>114756.18543512141</c:v>
                </c:pt>
                <c:pt idx="738">
                  <c:v>113122.50943375559</c:v>
                </c:pt>
                <c:pt idx="739">
                  <c:v>113699.03822274876</c:v>
                </c:pt>
                <c:pt idx="740">
                  <c:v>116383.96450658279</c:v>
                </c:pt>
                <c:pt idx="741">
                  <c:v>117494.22215222834</c:v>
                </c:pt>
                <c:pt idx="742">
                  <c:v>114781.41462306962</c:v>
                </c:pt>
                <c:pt idx="743">
                  <c:v>114131.74455528465</c:v>
                </c:pt>
                <c:pt idx="744">
                  <c:v>107234.56069243715</c:v>
                </c:pt>
                <c:pt idx="745">
                  <c:v>100663.85447900809</c:v>
                </c:pt>
                <c:pt idx="746">
                  <c:v>112041.23419407679</c:v>
                </c:pt>
                <c:pt idx="747">
                  <c:v>117501.17815154298</c:v>
                </c:pt>
                <c:pt idx="748">
                  <c:v>113377.22326462547</c:v>
                </c:pt>
                <c:pt idx="749">
                  <c:v>111535.30386642486</c:v>
                </c:pt>
                <c:pt idx="750">
                  <c:v>104574.98961129777</c:v>
                </c:pt>
                <c:pt idx="751">
                  <c:v>107196.5291524448</c:v>
                </c:pt>
                <c:pt idx="752">
                  <c:v>98469.809218065129</c:v>
                </c:pt>
                <c:pt idx="753">
                  <c:v>102527.26956944955</c:v>
                </c:pt>
                <c:pt idx="754">
                  <c:v>109298.26843009407</c:v>
                </c:pt>
                <c:pt idx="755">
                  <c:v>109032.21313278659</c:v>
                </c:pt>
                <c:pt idx="756">
                  <c:v>105314.24328233735</c:v>
                </c:pt>
                <c:pt idx="757">
                  <c:v>108392.10718732529</c:v>
                </c:pt>
                <c:pt idx="758">
                  <c:v>96778.992684200886</c:v>
                </c:pt>
                <c:pt idx="759">
                  <c:v>97916.339238968765</c:v>
                </c:pt>
                <c:pt idx="760">
                  <c:v>87193.755585608204</c:v>
                </c:pt>
                <c:pt idx="761">
                  <c:v>94508.337495879125</c:v>
                </c:pt>
                <c:pt idx="762">
                  <c:v>91269.363628292267</c:v>
                </c:pt>
                <c:pt idx="763">
                  <c:v>88481.781165538298</c:v>
                </c:pt>
                <c:pt idx="764">
                  <c:v>89964.345513300752</c:v>
                </c:pt>
                <c:pt idx="765">
                  <c:v>91907.897721632355</c:v>
                </c:pt>
                <c:pt idx="766">
                  <c:v>91402.137355081024</c:v>
                </c:pt>
                <c:pt idx="767">
                  <c:v>87732.540709830995</c:v>
                </c:pt>
                <c:pt idx="768">
                  <c:v>81492.50755278788</c:v>
                </c:pt>
                <c:pt idx="769">
                  <c:v>75158.864489337793</c:v>
                </c:pt>
                <c:pt idx="770">
                  <c:v>73697.159627586108</c:v>
                </c:pt>
                <c:pt idx="771">
                  <c:v>79811.556038346636</c:v>
                </c:pt>
                <c:pt idx="772">
                  <c:v>72106.283779423378</c:v>
                </c:pt>
                <c:pt idx="773">
                  <c:v>70237.813143336331</c:v>
                </c:pt>
                <c:pt idx="774">
                  <c:v>72887.5559893194</c:v>
                </c:pt>
                <c:pt idx="775">
                  <c:v>72887.5559893194</c:v>
                </c:pt>
                <c:pt idx="776">
                  <c:v>77057.651701906478</c:v>
                </c:pt>
                <c:pt idx="777">
                  <c:v>78782.234440657718</c:v>
                </c:pt>
                <c:pt idx="778">
                  <c:v>74854.972216714319</c:v>
                </c:pt>
                <c:pt idx="779">
                  <c:v>68662.48997479293</c:v>
                </c:pt>
                <c:pt idx="780">
                  <c:v>62155.78005693094</c:v>
                </c:pt>
                <c:pt idx="781">
                  <c:v>67694.502373123702</c:v>
                </c:pt>
                <c:pt idx="782">
                  <c:v>68449.553997680996</c:v>
                </c:pt>
                <c:pt idx="783">
                  <c:v>67528.256110015049</c:v>
                </c:pt>
                <c:pt idx="784">
                  <c:v>67376.261723328644</c:v>
                </c:pt>
                <c:pt idx="785">
                  <c:v>68134.950010733286</c:v>
                </c:pt>
                <c:pt idx="786">
                  <c:v>72317.374714880105</c:v>
                </c:pt>
                <c:pt idx="787">
                  <c:v>76542.816787477292</c:v>
                </c:pt>
                <c:pt idx="788">
                  <c:v>76612.342701401925</c:v>
                </c:pt>
                <c:pt idx="789">
                  <c:v>73335.441808050702</c:v>
                </c:pt>
                <c:pt idx="790">
                  <c:v>81137.514238336254</c:v>
                </c:pt>
                <c:pt idx="791">
                  <c:v>80375.744796509913</c:v>
                </c:pt>
                <c:pt idx="792">
                  <c:v>78848.551617315636</c:v>
                </c:pt>
                <c:pt idx="793">
                  <c:v>79423.699771757761</c:v>
                </c:pt>
                <c:pt idx="794">
                  <c:v>77296.16768951017</c:v>
                </c:pt>
                <c:pt idx="795">
                  <c:v>81339.260372891702</c:v>
                </c:pt>
                <c:pt idx="796">
                  <c:v>81622.628126038733</c:v>
                </c:pt>
                <c:pt idx="797">
                  <c:v>80289.50831283287</c:v>
                </c:pt>
                <c:pt idx="798">
                  <c:v>79203.032161360912</c:v>
                </c:pt>
                <c:pt idx="799">
                  <c:v>81339.612473240093</c:v>
                </c:pt>
                <c:pt idx="800">
                  <c:v>83395.624471268573</c:v>
                </c:pt>
                <c:pt idx="801">
                  <c:v>79783.485678628364</c:v>
                </c:pt>
                <c:pt idx="802">
                  <c:v>76361.560004711559</c:v>
                </c:pt>
                <c:pt idx="803">
                  <c:v>73688.100249892508</c:v>
                </c:pt>
                <c:pt idx="804">
                  <c:v>73856.665045157046</c:v>
                </c:pt>
                <c:pt idx="805">
                  <c:v>69804.173135957753</c:v>
                </c:pt>
                <c:pt idx="806">
                  <c:v>70082.483701080244</c:v>
                </c:pt>
                <c:pt idx="807">
                  <c:v>65966.76273065347</c:v>
                </c:pt>
                <c:pt idx="808">
                  <c:v>69991.527497129224</c:v>
                </c:pt>
                <c:pt idx="809">
                  <c:v>69077.706914963826</c:v>
                </c:pt>
                <c:pt idx="810">
                  <c:v>65175.972395206481</c:v>
                </c:pt>
                <c:pt idx="811">
                  <c:v>67184.268748310918</c:v>
                </c:pt>
                <c:pt idx="812">
                  <c:v>61404.436389189352</c:v>
                </c:pt>
                <c:pt idx="813">
                  <c:v>61774.130530293995</c:v>
                </c:pt>
                <c:pt idx="814">
                  <c:v>57948.52298105276</c:v>
                </c:pt>
                <c:pt idx="815">
                  <c:v>56083.835834969934</c:v>
                </c:pt>
                <c:pt idx="816">
                  <c:v>54028.88068932396</c:v>
                </c:pt>
                <c:pt idx="817">
                  <c:v>50411.238011213274</c:v>
                </c:pt>
                <c:pt idx="818">
                  <c:v>52448.719599671706</c:v>
                </c:pt>
                <c:pt idx="819">
                  <c:v>51417.632997965447</c:v>
                </c:pt>
                <c:pt idx="820">
                  <c:v>51145.72453939655</c:v>
                </c:pt>
                <c:pt idx="821">
                  <c:v>47578.963051885432</c:v>
                </c:pt>
                <c:pt idx="822">
                  <c:v>46088.869949035186</c:v>
                </c:pt>
                <c:pt idx="823">
                  <c:v>45918.826462674413</c:v>
                </c:pt>
                <c:pt idx="824">
                  <c:v>49654.132344081896</c:v>
                </c:pt>
                <c:pt idx="825">
                  <c:v>50787.315347787291</c:v>
                </c:pt>
                <c:pt idx="826">
                  <c:v>50812.700120790629</c:v>
                </c:pt>
                <c:pt idx="827">
                  <c:v>47044.187815173136</c:v>
                </c:pt>
                <c:pt idx="828">
                  <c:v>41759.696722662411</c:v>
                </c:pt>
                <c:pt idx="829">
                  <c:v>41781.575329422332</c:v>
                </c:pt>
                <c:pt idx="830">
                  <c:v>40157.544899372755</c:v>
                </c:pt>
                <c:pt idx="831">
                  <c:v>41410.874961297748</c:v>
                </c:pt>
                <c:pt idx="832">
                  <c:v>38524.296899276203</c:v>
                </c:pt>
                <c:pt idx="833">
                  <c:v>38635.42764702913</c:v>
                </c:pt>
                <c:pt idx="834">
                  <c:v>40850.473250664916</c:v>
                </c:pt>
                <c:pt idx="835">
                  <c:v>39014.496924792336</c:v>
                </c:pt>
                <c:pt idx="836">
                  <c:v>32132.761625198884</c:v>
                </c:pt>
                <c:pt idx="837">
                  <c:v>36000.966788687845</c:v>
                </c:pt>
                <c:pt idx="838">
                  <c:v>39706.147370615508</c:v>
                </c:pt>
                <c:pt idx="839">
                  <c:v>43798.960621928949</c:v>
                </c:pt>
                <c:pt idx="840">
                  <c:v>41328.307718621574</c:v>
                </c:pt>
                <c:pt idx="841">
                  <c:v>43787.697907239162</c:v>
                </c:pt>
                <c:pt idx="842">
                  <c:v>43985.547435676061</c:v>
                </c:pt>
                <c:pt idx="843">
                  <c:v>44314.908904832322</c:v>
                </c:pt>
                <c:pt idx="844">
                  <c:v>39192.532375762661</c:v>
                </c:pt>
                <c:pt idx="845">
                  <c:v>40994.107928301673</c:v>
                </c:pt>
                <c:pt idx="846">
                  <c:v>43600.570908942071</c:v>
                </c:pt>
                <c:pt idx="847">
                  <c:v>43949.500733073553</c:v>
                </c:pt>
                <c:pt idx="848">
                  <c:v>45731.602134906148</c:v>
                </c:pt>
                <c:pt idx="849">
                  <c:v>47720.335770575148</c:v>
                </c:pt>
                <c:pt idx="850">
                  <c:v>46902.047278332335</c:v>
                </c:pt>
                <c:pt idx="851">
                  <c:v>47884.53641010062</c:v>
                </c:pt>
                <c:pt idx="852">
                  <c:v>47884.53641010062</c:v>
                </c:pt>
                <c:pt idx="853">
                  <c:v>47884.53641010062</c:v>
                </c:pt>
                <c:pt idx="854">
                  <c:v>48177.173460745929</c:v>
                </c:pt>
                <c:pt idx="855">
                  <c:v>52210.913845035255</c:v>
                </c:pt>
                <c:pt idx="856">
                  <c:v>51136.61520624852</c:v>
                </c:pt>
                <c:pt idx="857">
                  <c:v>49514.909381024503</c:v>
                </c:pt>
                <c:pt idx="858">
                  <c:v>45985.50355003318</c:v>
                </c:pt>
                <c:pt idx="859">
                  <c:v>48244.456875480806</c:v>
                </c:pt>
                <c:pt idx="860">
                  <c:v>48596.113925097394</c:v>
                </c:pt>
                <c:pt idx="861">
                  <c:v>48126.293772032892</c:v>
                </c:pt>
                <c:pt idx="862">
                  <c:v>50213.096799014835</c:v>
                </c:pt>
                <c:pt idx="863">
                  <c:v>53448.969209487543</c:v>
                </c:pt>
                <c:pt idx="864">
                  <c:v>53448.969209487543</c:v>
                </c:pt>
                <c:pt idx="865">
                  <c:v>53459.367335884017</c:v>
                </c:pt>
                <c:pt idx="866">
                  <c:v>48155.549158410846</c:v>
                </c:pt>
                <c:pt idx="867">
                  <c:v>48751.129459193107</c:v>
                </c:pt>
                <c:pt idx="868">
                  <c:v>49473.404321420392</c:v>
                </c:pt>
                <c:pt idx="869">
                  <c:v>48409.855396265157</c:v>
                </c:pt>
                <c:pt idx="870">
                  <c:v>46105.083396323447</c:v>
                </c:pt>
                <c:pt idx="871">
                  <c:v>48215.028244056004</c:v>
                </c:pt>
                <c:pt idx="872">
                  <c:v>48344.767706143852</c:v>
                </c:pt>
                <c:pt idx="873">
                  <c:v>48975.513872466574</c:v>
                </c:pt>
                <c:pt idx="874">
                  <c:v>47789.230516643685</c:v>
                </c:pt>
                <c:pt idx="875">
                  <c:v>47350.118485928957</c:v>
                </c:pt>
                <c:pt idx="876">
                  <c:v>47070.459144553533</c:v>
                </c:pt>
                <c:pt idx="877">
                  <c:v>47749.989570560778</c:v>
                </c:pt>
                <c:pt idx="878">
                  <c:v>46423.965336550747</c:v>
                </c:pt>
                <c:pt idx="879">
                  <c:v>49179.166095868233</c:v>
                </c:pt>
                <c:pt idx="880">
                  <c:v>48179.862014623977</c:v>
                </c:pt>
                <c:pt idx="881">
                  <c:v>50008.656777022159</c:v>
                </c:pt>
                <c:pt idx="882">
                  <c:v>47975.293021661266</c:v>
                </c:pt>
                <c:pt idx="883">
                  <c:v>48778.887251591135</c:v>
                </c:pt>
                <c:pt idx="884">
                  <c:v>46686.65111659102</c:v>
                </c:pt>
                <c:pt idx="885">
                  <c:v>43153.670567911089</c:v>
                </c:pt>
                <c:pt idx="886">
                  <c:v>42690.139158522004</c:v>
                </c:pt>
                <c:pt idx="887">
                  <c:v>41599.786850544573</c:v>
                </c:pt>
                <c:pt idx="888">
                  <c:v>40762.358565943832</c:v>
                </c:pt>
                <c:pt idx="889">
                  <c:v>42597.891209398869</c:v>
                </c:pt>
                <c:pt idx="890">
                  <c:v>40679.205092236189</c:v>
                </c:pt>
                <c:pt idx="891">
                  <c:v>42030.007554634365</c:v>
                </c:pt>
                <c:pt idx="892">
                  <c:v>43401.197756586567</c:v>
                </c:pt>
                <c:pt idx="893">
                  <c:v>43011.313579108042</c:v>
                </c:pt>
                <c:pt idx="894">
                  <c:v>40058.521333192191</c:v>
                </c:pt>
                <c:pt idx="895">
                  <c:v>40596.457494751783</c:v>
                </c:pt>
                <c:pt idx="896">
                  <c:v>37639.699372500836</c:v>
                </c:pt>
                <c:pt idx="897">
                  <c:v>36116.291905559294</c:v>
                </c:pt>
                <c:pt idx="898">
                  <c:v>33922.460194623505</c:v>
                </c:pt>
                <c:pt idx="899">
                  <c:v>34514.494459266796</c:v>
                </c:pt>
                <c:pt idx="900">
                  <c:v>33106.385783774727</c:v>
                </c:pt>
                <c:pt idx="901">
                  <c:v>32091.976449179332</c:v>
                </c:pt>
                <c:pt idx="902">
                  <c:v>32892.468581915302</c:v>
                </c:pt>
                <c:pt idx="903">
                  <c:v>34199.941738574467</c:v>
                </c:pt>
                <c:pt idx="904">
                  <c:v>32628.29572566455</c:v>
                </c:pt>
                <c:pt idx="905">
                  <c:v>33099.410912252577</c:v>
                </c:pt>
                <c:pt idx="906">
                  <c:v>34755.283349170713</c:v>
                </c:pt>
                <c:pt idx="907">
                  <c:v>35338.91845264181</c:v>
                </c:pt>
                <c:pt idx="908">
                  <c:v>38426.279410851974</c:v>
                </c:pt>
                <c:pt idx="909">
                  <c:v>37265.3280895485</c:v>
                </c:pt>
                <c:pt idx="910">
                  <c:v>36717.8009393506</c:v>
                </c:pt>
                <c:pt idx="911">
                  <c:v>36413.953662129228</c:v>
                </c:pt>
                <c:pt idx="912">
                  <c:v>33227.914181578279</c:v>
                </c:pt>
                <c:pt idx="913">
                  <c:v>33386.821656605665</c:v>
                </c:pt>
                <c:pt idx="914">
                  <c:v>32600.31128375831</c:v>
                </c:pt>
                <c:pt idx="915">
                  <c:v>31001.846704719024</c:v>
                </c:pt>
                <c:pt idx="916">
                  <c:v>31087.534506556283</c:v>
                </c:pt>
                <c:pt idx="917">
                  <c:v>31537.468716787891</c:v>
                </c:pt>
                <c:pt idx="918">
                  <c:v>31249.31262877673</c:v>
                </c:pt>
                <c:pt idx="919">
                  <c:v>29139.188851013638</c:v>
                </c:pt>
                <c:pt idx="920">
                  <c:v>27543.282545433587</c:v>
                </c:pt>
                <c:pt idx="921">
                  <c:v>29088.395428533036</c:v>
                </c:pt>
                <c:pt idx="922">
                  <c:v>28530.227261750882</c:v>
                </c:pt>
                <c:pt idx="923">
                  <c:v>29276.557096815148</c:v>
                </c:pt>
                <c:pt idx="924">
                  <c:v>28981.389187025656</c:v>
                </c:pt>
                <c:pt idx="925">
                  <c:v>28128.636404140998</c:v>
                </c:pt>
                <c:pt idx="926">
                  <c:v>28828.769342498912</c:v>
                </c:pt>
                <c:pt idx="927">
                  <c:v>30433.293960858653</c:v>
                </c:pt>
                <c:pt idx="928">
                  <c:v>31547.015835777795</c:v>
                </c:pt>
                <c:pt idx="929">
                  <c:v>31917.953274725951</c:v>
                </c:pt>
                <c:pt idx="930">
                  <c:v>32746.78664105132</c:v>
                </c:pt>
                <c:pt idx="931">
                  <c:v>31973.21243017519</c:v>
                </c:pt>
                <c:pt idx="932">
                  <c:v>31731.621096894924</c:v>
                </c:pt>
                <c:pt idx="933">
                  <c:v>32880.49760816546</c:v>
                </c:pt>
                <c:pt idx="934">
                  <c:v>33141.482312459913</c:v>
                </c:pt>
                <c:pt idx="935">
                  <c:v>32177.654173262468</c:v>
                </c:pt>
                <c:pt idx="936">
                  <c:v>31059.134890656784</c:v>
                </c:pt>
                <c:pt idx="937">
                  <c:v>29223.413727167655</c:v>
                </c:pt>
                <c:pt idx="938">
                  <c:v>29763.088957586264</c:v>
                </c:pt>
                <c:pt idx="939">
                  <c:v>30751.212900251227</c:v>
                </c:pt>
                <c:pt idx="940">
                  <c:v>30751.212900251227</c:v>
                </c:pt>
                <c:pt idx="941">
                  <c:v>29385.322884682919</c:v>
                </c:pt>
                <c:pt idx="942">
                  <c:v>27060.763264308003</c:v>
                </c:pt>
                <c:pt idx="943">
                  <c:v>26931.212135036269</c:v>
                </c:pt>
                <c:pt idx="944">
                  <c:v>27112.546402193719</c:v>
                </c:pt>
                <c:pt idx="945">
                  <c:v>27526.466618422484</c:v>
                </c:pt>
                <c:pt idx="946">
                  <c:v>27945.108224059757</c:v>
                </c:pt>
                <c:pt idx="947">
                  <c:v>29881.999576220613</c:v>
                </c:pt>
                <c:pt idx="948">
                  <c:v>29500.067933957165</c:v>
                </c:pt>
                <c:pt idx="949">
                  <c:v>28391.605451031053</c:v>
                </c:pt>
                <c:pt idx="950">
                  <c:v>28727.146964043408</c:v>
                </c:pt>
                <c:pt idx="951">
                  <c:v>26351.15085681338</c:v>
                </c:pt>
                <c:pt idx="952">
                  <c:v>25556.977628675879</c:v>
                </c:pt>
                <c:pt idx="953">
                  <c:v>24556.62368518125</c:v>
                </c:pt>
                <c:pt idx="954">
                  <c:v>24507.945676476949</c:v>
                </c:pt>
                <c:pt idx="955">
                  <c:v>21331.426570510735</c:v>
                </c:pt>
                <c:pt idx="956">
                  <c:v>18427.739495745045</c:v>
                </c:pt>
                <c:pt idx="957">
                  <c:v>17871.117913947022</c:v>
                </c:pt>
                <c:pt idx="958">
                  <c:v>17212.57522584308</c:v>
                </c:pt>
                <c:pt idx="959">
                  <c:v>12003.79389321933</c:v>
                </c:pt>
                <c:pt idx="960">
                  <c:v>12209.846383833505</c:v>
                </c:pt>
                <c:pt idx="961">
                  <c:v>12860.971408917438</c:v>
                </c:pt>
                <c:pt idx="962">
                  <c:v>9456.02239507997</c:v>
                </c:pt>
                <c:pt idx="963">
                  <c:v>9479.2516686923918</c:v>
                </c:pt>
                <c:pt idx="964">
                  <c:v>8708.5362828199359</c:v>
                </c:pt>
                <c:pt idx="965">
                  <c:v>7912.6206763562013</c:v>
                </c:pt>
                <c:pt idx="966">
                  <c:v>6278.4697872848619</c:v>
                </c:pt>
                <c:pt idx="967">
                  <c:v>5030.0665049964537</c:v>
                </c:pt>
                <c:pt idx="968">
                  <c:v>6624.8013493994131</c:v>
                </c:pt>
                <c:pt idx="969">
                  <c:v>7397.480777821027</c:v>
                </c:pt>
                <c:pt idx="970">
                  <c:v>8009.524624859494</c:v>
                </c:pt>
                <c:pt idx="971">
                  <c:v>8664.6907895890581</c:v>
                </c:pt>
                <c:pt idx="972">
                  <c:v>10364.719107285968</c:v>
                </c:pt>
                <c:pt idx="973">
                  <c:v>9291.114190273207</c:v>
                </c:pt>
                <c:pt idx="974">
                  <c:v>9746.2965633471213</c:v>
                </c:pt>
                <c:pt idx="975">
                  <c:v>10166.195757851376</c:v>
                </c:pt>
                <c:pt idx="976">
                  <c:v>11466.163219829605</c:v>
                </c:pt>
                <c:pt idx="977">
                  <c:v>10300.633955966008</c:v>
                </c:pt>
                <c:pt idx="978">
                  <c:v>11009.311902712894</c:v>
                </c:pt>
                <c:pt idx="979">
                  <c:v>10555.089362256022</c:v>
                </c:pt>
                <c:pt idx="980">
                  <c:v>12004.994000433682</c:v>
                </c:pt>
                <c:pt idx="981">
                  <c:v>13066.287820888276</c:v>
                </c:pt>
                <c:pt idx="982">
                  <c:v>12056.088381101445</c:v>
                </c:pt>
                <c:pt idx="983">
                  <c:v>11137.408168283589</c:v>
                </c:pt>
                <c:pt idx="984">
                  <c:v>11914.253894768042</c:v>
                </c:pt>
                <c:pt idx="985">
                  <c:v>12948.223224252568</c:v>
                </c:pt>
                <c:pt idx="986">
                  <c:v>12457.731688688264</c:v>
                </c:pt>
                <c:pt idx="987">
                  <c:v>11386.186275538676</c:v>
                </c:pt>
                <c:pt idx="988">
                  <c:v>12513.147987807286</c:v>
                </c:pt>
                <c:pt idx="989">
                  <c:v>14055.658469040452</c:v>
                </c:pt>
                <c:pt idx="990">
                  <c:v>14059.208325959014</c:v>
                </c:pt>
                <c:pt idx="991">
                  <c:v>12678.052435107809</c:v>
                </c:pt>
                <c:pt idx="992">
                  <c:v>14138.695369379129</c:v>
                </c:pt>
                <c:pt idx="993">
                  <c:v>13258.084585127142</c:v>
                </c:pt>
                <c:pt idx="994">
                  <c:v>11170.344024797807</c:v>
                </c:pt>
                <c:pt idx="995">
                  <c:v>11961.033313450627</c:v>
                </c:pt>
                <c:pt idx="996">
                  <c:v>12059.552038568771</c:v>
                </c:pt>
                <c:pt idx="997">
                  <c:v>11878.607621524552</c:v>
                </c:pt>
                <c:pt idx="998">
                  <c:v>12938.010010321752</c:v>
                </c:pt>
                <c:pt idx="999">
                  <c:v>12177.243088116054</c:v>
                </c:pt>
                <c:pt idx="1000">
                  <c:v>12718.717768582259</c:v>
                </c:pt>
                <c:pt idx="1001">
                  <c:v>13785.050617795059</c:v>
                </c:pt>
                <c:pt idx="1002">
                  <c:v>13285.022962273793</c:v>
                </c:pt>
                <c:pt idx="1003">
                  <c:v>11780.532420583228</c:v>
                </c:pt>
                <c:pt idx="1004">
                  <c:v>13284.495748573971</c:v>
                </c:pt>
                <c:pt idx="1005">
                  <c:v>13235.661881580862</c:v>
                </c:pt>
                <c:pt idx="1006">
                  <c:v>13637.009702775116</c:v>
                </c:pt>
                <c:pt idx="1007">
                  <c:v>14416.610836699425</c:v>
                </c:pt>
                <c:pt idx="1008">
                  <c:v>15866.325892903837</c:v>
                </c:pt>
                <c:pt idx="1009">
                  <c:v>14736.516674008597</c:v>
                </c:pt>
                <c:pt idx="1010">
                  <c:v>14678.373707043764</c:v>
                </c:pt>
                <c:pt idx="1011">
                  <c:v>15095.03843430326</c:v>
                </c:pt>
                <c:pt idx="1012">
                  <c:v>15274.477003926719</c:v>
                </c:pt>
                <c:pt idx="1013">
                  <c:v>14806.029225818083</c:v>
                </c:pt>
                <c:pt idx="1014">
                  <c:v>13706.720523833437</c:v>
                </c:pt>
                <c:pt idx="1015">
                  <c:v>13543.355915764663</c:v>
                </c:pt>
                <c:pt idx="1016">
                  <c:v>13754.677940875374</c:v>
                </c:pt>
                <c:pt idx="1017">
                  <c:v>13709.851966136997</c:v>
                </c:pt>
                <c:pt idx="1018">
                  <c:v>13205.933428085422</c:v>
                </c:pt>
                <c:pt idx="1019">
                  <c:v>13891.456513011201</c:v>
                </c:pt>
                <c:pt idx="1020">
                  <c:v>16013.177584023253</c:v>
                </c:pt>
                <c:pt idx="1021">
                  <c:v>16281.148290922181</c:v>
                </c:pt>
                <c:pt idx="1022">
                  <c:v>15904.423483327411</c:v>
                </c:pt>
                <c:pt idx="1023">
                  <c:v>14356.701708156903</c:v>
                </c:pt>
                <c:pt idx="1024">
                  <c:v>14434.775478415078</c:v>
                </c:pt>
                <c:pt idx="1025">
                  <c:v>13599.190474789224</c:v>
                </c:pt>
                <c:pt idx="1026">
                  <c:v>12245.189857680682</c:v>
                </c:pt>
                <c:pt idx="1027">
                  <c:v>12014.000169897601</c:v>
                </c:pt>
                <c:pt idx="1028">
                  <c:v>13573.645835080293</c:v>
                </c:pt>
                <c:pt idx="1029">
                  <c:v>13159.688445615608</c:v>
                </c:pt>
                <c:pt idx="1030">
                  <c:v>12625.991581169217</c:v>
                </c:pt>
                <c:pt idx="1031">
                  <c:v>11927.158188948762</c:v>
                </c:pt>
                <c:pt idx="1032">
                  <c:v>13045.930397627653</c:v>
                </c:pt>
                <c:pt idx="1033">
                  <c:v>13045.930397627653</c:v>
                </c:pt>
                <c:pt idx="1034">
                  <c:v>13045.930397627653</c:v>
                </c:pt>
                <c:pt idx="1035">
                  <c:v>13937.341318301382</c:v>
                </c:pt>
                <c:pt idx="1036">
                  <c:v>14016.808047022756</c:v>
                </c:pt>
                <c:pt idx="1037">
                  <c:v>14016.808047022756</c:v>
                </c:pt>
                <c:pt idx="1038">
                  <c:v>13543.176386059522</c:v>
                </c:pt>
                <c:pt idx="1039">
                  <c:v>14760.388594018934</c:v>
                </c:pt>
                <c:pt idx="1040">
                  <c:v>14509.907088150465</c:v>
                </c:pt>
                <c:pt idx="1041">
                  <c:v>13985.104318372149</c:v>
                </c:pt>
                <c:pt idx="1042">
                  <c:v>14267.14230215126</c:v>
                </c:pt>
                <c:pt idx="1043">
                  <c:v>14562.206458340152</c:v>
                </c:pt>
                <c:pt idx="1044">
                  <c:v>13322.717956635195</c:v>
                </c:pt>
                <c:pt idx="1045">
                  <c:v>13672.811277149916</c:v>
                </c:pt>
                <c:pt idx="1046">
                  <c:v>12270.515242385038</c:v>
                </c:pt>
                <c:pt idx="1047">
                  <c:v>12965.62656484607</c:v>
                </c:pt>
                <c:pt idx="1048">
                  <c:v>12169.623952656118</c:v>
                </c:pt>
                <c:pt idx="1049">
                  <c:v>12769.806000853041</c:v>
                </c:pt>
                <c:pt idx="1050">
                  <c:v>12939.033228327824</c:v>
                </c:pt>
                <c:pt idx="1051">
                  <c:v>12294.482356144943</c:v>
                </c:pt>
                <c:pt idx="1052">
                  <c:v>12665.642450203453</c:v>
                </c:pt>
                <c:pt idx="1053">
                  <c:v>12817.763064985123</c:v>
                </c:pt>
                <c:pt idx="1054">
                  <c:v>13236.216538714392</c:v>
                </c:pt>
                <c:pt idx="1055">
                  <c:v>13482.795010788714</c:v>
                </c:pt>
                <c:pt idx="1056">
                  <c:v>14043.21483949924</c:v>
                </c:pt>
                <c:pt idx="1057">
                  <c:v>13679.983515900911</c:v>
                </c:pt>
                <c:pt idx="1058">
                  <c:v>13311.973050029654</c:v>
                </c:pt>
                <c:pt idx="1059">
                  <c:v>13514.670258941458</c:v>
                </c:pt>
                <c:pt idx="1060">
                  <c:v>13423.931121956864</c:v>
                </c:pt>
                <c:pt idx="1061">
                  <c:v>12547.866743851138</c:v>
                </c:pt>
                <c:pt idx="1062">
                  <c:v>11662.966699369756</c:v>
                </c:pt>
                <c:pt idx="1063">
                  <c:v>10893.352193624516</c:v>
                </c:pt>
                <c:pt idx="1064">
                  <c:v>11154.587084390245</c:v>
                </c:pt>
                <c:pt idx="1065">
                  <c:v>11307.155768255288</c:v>
                </c:pt>
                <c:pt idx="1066">
                  <c:v>11220.55026516207</c:v>
                </c:pt>
                <c:pt idx="1067">
                  <c:v>10876.122097168281</c:v>
                </c:pt>
                <c:pt idx="1068">
                  <c:v>11574.65731722431</c:v>
                </c:pt>
                <c:pt idx="1069">
                  <c:v>12077.854597310044</c:v>
                </c:pt>
                <c:pt idx="1070">
                  <c:v>11498.3148667602</c:v>
                </c:pt>
                <c:pt idx="1071">
                  <c:v>11274.051686072937</c:v>
                </c:pt>
                <c:pt idx="1072">
                  <c:v>10302.384058522892</c:v>
                </c:pt>
                <c:pt idx="1073">
                  <c:v>10138.382322440546</c:v>
                </c:pt>
                <c:pt idx="1074">
                  <c:v>10567.777398328548</c:v>
                </c:pt>
                <c:pt idx="1075">
                  <c:v>10244.661276103618</c:v>
                </c:pt>
                <c:pt idx="1076">
                  <c:v>10795.687248655424</c:v>
                </c:pt>
                <c:pt idx="1077">
                  <c:v>11054.580023718185</c:v>
                </c:pt>
                <c:pt idx="1078">
                  <c:v>12562.268210103432</c:v>
                </c:pt>
                <c:pt idx="1079">
                  <c:v>12666.709817695144</c:v>
                </c:pt>
                <c:pt idx="1080">
                  <c:v>13063.191369499806</c:v>
                </c:pt>
                <c:pt idx="1081">
                  <c:v>14394.399370857045</c:v>
                </c:pt>
                <c:pt idx="1082">
                  <c:v>14184.300492975533</c:v>
                </c:pt>
                <c:pt idx="1083">
                  <c:v>14670.876631475945</c:v>
                </c:pt>
                <c:pt idx="1084">
                  <c:v>14496.852252877628</c:v>
                </c:pt>
                <c:pt idx="1085">
                  <c:v>15095.223039970215</c:v>
                </c:pt>
                <c:pt idx="1086">
                  <c:v>14659.901638955724</c:v>
                </c:pt>
                <c:pt idx="1087">
                  <c:v>14132.927656472762</c:v>
                </c:pt>
                <c:pt idx="1088">
                  <c:v>14562.71502658289</c:v>
                </c:pt>
                <c:pt idx="1089">
                  <c:v>14868.081494217064</c:v>
                </c:pt>
                <c:pt idx="1090">
                  <c:v>15095.759356370021</c:v>
                </c:pt>
                <c:pt idx="1091">
                  <c:v>14869.103109464973</c:v>
                </c:pt>
                <c:pt idx="1092">
                  <c:v>15503.738086647347</c:v>
                </c:pt>
                <c:pt idx="1093">
                  <c:v>14967.372557851913</c:v>
                </c:pt>
                <c:pt idx="1094">
                  <c:v>15111.462787049044</c:v>
                </c:pt>
                <c:pt idx="1095">
                  <c:v>15332.783130388778</c:v>
                </c:pt>
                <c:pt idx="1096">
                  <c:v>14645.049899852829</c:v>
                </c:pt>
                <c:pt idx="1097">
                  <c:v>15020.620780642595</c:v>
                </c:pt>
                <c:pt idx="1098">
                  <c:v>14729.948591492264</c:v>
                </c:pt>
                <c:pt idx="1099">
                  <c:v>15728.016247730824</c:v>
                </c:pt>
                <c:pt idx="1100">
                  <c:v>15728.016247730824</c:v>
                </c:pt>
                <c:pt idx="1101">
                  <c:v>15728.016247730824</c:v>
                </c:pt>
                <c:pt idx="1102">
                  <c:v>15431.005697133811</c:v>
                </c:pt>
                <c:pt idx="1103">
                  <c:v>15607.780941396917</c:v>
                </c:pt>
                <c:pt idx="1104">
                  <c:v>14863.049842217935</c:v>
                </c:pt>
                <c:pt idx="1105">
                  <c:v>14880.949044195619</c:v>
                </c:pt>
                <c:pt idx="1106">
                  <c:v>13551.629051323607</c:v>
                </c:pt>
                <c:pt idx="1107">
                  <c:v>13857.013174266958</c:v>
                </c:pt>
                <c:pt idx="1108">
                  <c:v>14528.950628134555</c:v>
                </c:pt>
                <c:pt idx="1109">
                  <c:v>13588.537031128688</c:v>
                </c:pt>
                <c:pt idx="1110">
                  <c:v>13849.220374425775</c:v>
                </c:pt>
                <c:pt idx="1111">
                  <c:v>13994.988260140137</c:v>
                </c:pt>
                <c:pt idx="1112">
                  <c:v>15595.684527923871</c:v>
                </c:pt>
                <c:pt idx="1113">
                  <c:v>15388.396013460278</c:v>
                </c:pt>
                <c:pt idx="1114">
                  <c:v>15043.927542836889</c:v>
                </c:pt>
                <c:pt idx="1115">
                  <c:v>15315.930543371926</c:v>
                </c:pt>
                <c:pt idx="1116">
                  <c:v>14700.682625725374</c:v>
                </c:pt>
                <c:pt idx="1117">
                  <c:v>14688.291923933673</c:v>
                </c:pt>
                <c:pt idx="1118">
                  <c:v>14691.829886038617</c:v>
                </c:pt>
                <c:pt idx="1119">
                  <c:v>13833.719093357149</c:v>
                </c:pt>
                <c:pt idx="1120">
                  <c:v>13578.431396064521</c:v>
                </c:pt>
                <c:pt idx="1121">
                  <c:v>13520.081526656344</c:v>
                </c:pt>
                <c:pt idx="1122">
                  <c:v>13403.758308015003</c:v>
                </c:pt>
                <c:pt idx="1123">
                  <c:v>13403.758308015003</c:v>
                </c:pt>
                <c:pt idx="1124">
                  <c:v>12424.706922087444</c:v>
                </c:pt>
                <c:pt idx="1125">
                  <c:v>11883.773663787599</c:v>
                </c:pt>
                <c:pt idx="1126">
                  <c:v>11932.011217823396</c:v>
                </c:pt>
                <c:pt idx="1127">
                  <c:v>11578.201343278548</c:v>
                </c:pt>
                <c:pt idx="1128">
                  <c:v>12507.945840268489</c:v>
                </c:pt>
                <c:pt idx="1129">
                  <c:v>11855.173597173221</c:v>
                </c:pt>
                <c:pt idx="1130">
                  <c:v>11231.296214111226</c:v>
                </c:pt>
                <c:pt idx="1131">
                  <c:v>11893.722242866026</c:v>
                </c:pt>
                <c:pt idx="1132">
                  <c:v>12697.983060605731</c:v>
                </c:pt>
                <c:pt idx="1133">
                  <c:v>12710.632816472096</c:v>
                </c:pt>
                <c:pt idx="1134">
                  <c:v>12678.984804479636</c:v>
                </c:pt>
                <c:pt idx="1135">
                  <c:v>12413.63825235848</c:v>
                </c:pt>
                <c:pt idx="1136">
                  <c:v>11384.544454467137</c:v>
                </c:pt>
                <c:pt idx="1137">
                  <c:v>11431.130825636312</c:v>
                </c:pt>
                <c:pt idx="1138">
                  <c:v>10963.838814368604</c:v>
                </c:pt>
                <c:pt idx="1139">
                  <c:v>10846.389327844005</c:v>
                </c:pt>
                <c:pt idx="1140">
                  <c:v>10648.474041652151</c:v>
                </c:pt>
                <c:pt idx="1141">
                  <c:v>10770.297457625291</c:v>
                </c:pt>
                <c:pt idx="1142">
                  <c:v>10742.373429993388</c:v>
                </c:pt>
                <c:pt idx="1143">
                  <c:v>10589.090114738585</c:v>
                </c:pt>
                <c:pt idx="1144">
                  <c:v>9934.2938113472119</c:v>
                </c:pt>
                <c:pt idx="1145">
                  <c:v>9792.426933343113</c:v>
                </c:pt>
                <c:pt idx="1146">
                  <c:v>9263.545566276709</c:v>
                </c:pt>
                <c:pt idx="1147">
                  <c:v>8332.7050311665789</c:v>
                </c:pt>
                <c:pt idx="1148">
                  <c:v>8338.453904898799</c:v>
                </c:pt>
                <c:pt idx="1149">
                  <c:v>8102.6281408780696</c:v>
                </c:pt>
                <c:pt idx="1150">
                  <c:v>7805.4182580489605</c:v>
                </c:pt>
                <c:pt idx="1151">
                  <c:v>8086.7143130629602</c:v>
                </c:pt>
                <c:pt idx="1152">
                  <c:v>8911.6254805687913</c:v>
                </c:pt>
                <c:pt idx="1153">
                  <c:v>8236.5206366010516</c:v>
                </c:pt>
                <c:pt idx="1154">
                  <c:v>7584.5848249116634</c:v>
                </c:pt>
                <c:pt idx="1155">
                  <c:v>7018.0924408638648</c:v>
                </c:pt>
                <c:pt idx="1156">
                  <c:v>8044.0733563229614</c:v>
                </c:pt>
                <c:pt idx="1157">
                  <c:v>8068.5911748099534</c:v>
                </c:pt>
                <c:pt idx="1158">
                  <c:v>7733.4935971200539</c:v>
                </c:pt>
                <c:pt idx="1159">
                  <c:v>6959.9819622398918</c:v>
                </c:pt>
                <c:pt idx="1160">
                  <c:v>6872.1052933956562</c:v>
                </c:pt>
                <c:pt idx="1161">
                  <c:v>6128.2928101264633</c:v>
                </c:pt>
                <c:pt idx="1162">
                  <c:v>6493.6468546519209</c:v>
                </c:pt>
                <c:pt idx="1163">
                  <c:v>6186.0256568147552</c:v>
                </c:pt>
                <c:pt idx="1164">
                  <c:v>6301.9124080653319</c:v>
                </c:pt>
                <c:pt idx="1165">
                  <c:v>7085.6034680611237</c:v>
                </c:pt>
                <c:pt idx="1166">
                  <c:v>7246.0265147909258</c:v>
                </c:pt>
                <c:pt idx="1167">
                  <c:v>6379.0682981539931</c:v>
                </c:pt>
                <c:pt idx="1168">
                  <c:v>5840.903514160852</c:v>
                </c:pt>
                <c:pt idx="1169">
                  <c:v>6021.179657960949</c:v>
                </c:pt>
                <c:pt idx="1170">
                  <c:v>7047.5019137826575</c:v>
                </c:pt>
                <c:pt idx="1171">
                  <c:v>6952.4884061108551</c:v>
                </c:pt>
                <c:pt idx="1172">
                  <c:v>6846.5589255720542</c:v>
                </c:pt>
                <c:pt idx="1173">
                  <c:v>6246.6531763759895</c:v>
                </c:pt>
                <c:pt idx="1174">
                  <c:v>5480.7415158623871</c:v>
                </c:pt>
                <c:pt idx="1175">
                  <c:v>5294.8276245509087</c:v>
                </c:pt>
                <c:pt idx="1176">
                  <c:v>4379.4485985708452</c:v>
                </c:pt>
                <c:pt idx="1177">
                  <c:v>4439.3028026991078</c:v>
                </c:pt>
                <c:pt idx="1178">
                  <c:v>4795.7688338946182</c:v>
                </c:pt>
                <c:pt idx="1179">
                  <c:v>5117.4351206224792</c:v>
                </c:pt>
                <c:pt idx="1180">
                  <c:v>4272.7017951186963</c:v>
                </c:pt>
                <c:pt idx="1181">
                  <c:v>3563.5904993452341</c:v>
                </c:pt>
                <c:pt idx="1182">
                  <c:v>3374.1008084528321</c:v>
                </c:pt>
                <c:pt idx="1183">
                  <c:v>3228.6360379974726</c:v>
                </c:pt>
                <c:pt idx="1184">
                  <c:v>3413.867625468557</c:v>
                </c:pt>
                <c:pt idx="1185">
                  <c:v>3462.5696349788714</c:v>
                </c:pt>
                <c:pt idx="1186">
                  <c:v>4131.399458275233</c:v>
                </c:pt>
                <c:pt idx="1187">
                  <c:v>4166.3317234670467</c:v>
                </c:pt>
                <c:pt idx="1188">
                  <c:v>4278.4243862491739</c:v>
                </c:pt>
                <c:pt idx="1189">
                  <c:v>3747.997864198278</c:v>
                </c:pt>
                <c:pt idx="1190">
                  <c:v>3642.1835554379172</c:v>
                </c:pt>
                <c:pt idx="1191">
                  <c:v>3333.904398391237</c:v>
                </c:pt>
                <c:pt idx="1192">
                  <c:v>3860.0967561107118</c:v>
                </c:pt>
                <c:pt idx="1193">
                  <c:v>3692.3681242981238</c:v>
                </c:pt>
                <c:pt idx="1194">
                  <c:v>4132.5459197970431</c:v>
                </c:pt>
                <c:pt idx="1195">
                  <c:v>4373.7093987829794</c:v>
                </c:pt>
                <c:pt idx="1196">
                  <c:v>4061.9851903045428</c:v>
                </c:pt>
                <c:pt idx="1197">
                  <c:v>4251.3807442127591</c:v>
                </c:pt>
                <c:pt idx="1198">
                  <c:v>3714.3783080016856</c:v>
                </c:pt>
                <c:pt idx="1199">
                  <c:v>3714.3783080016856</c:v>
                </c:pt>
                <c:pt idx="1200">
                  <c:v>4256.1653169492229</c:v>
                </c:pt>
                <c:pt idx="1201">
                  <c:v>4832.4585051398089</c:v>
                </c:pt>
                <c:pt idx="1202">
                  <c:v>4671.3033026036928</c:v>
                </c:pt>
                <c:pt idx="1203">
                  <c:v>4836.9624842307267</c:v>
                </c:pt>
                <c:pt idx="1204">
                  <c:v>5107.3926594854447</c:v>
                </c:pt>
                <c:pt idx="1205">
                  <c:v>4851.727294185639</c:v>
                </c:pt>
                <c:pt idx="1206">
                  <c:v>4760.6908737454451</c:v>
                </c:pt>
                <c:pt idx="1207">
                  <c:v>5221.7414380291166</c:v>
                </c:pt>
                <c:pt idx="1208">
                  <c:v>4472.2073198602438</c:v>
                </c:pt>
                <c:pt idx="1209">
                  <c:v>4057.6932618839751</c:v>
                </c:pt>
                <c:pt idx="1210">
                  <c:v>4169.6163954373988</c:v>
                </c:pt>
                <c:pt idx="1211">
                  <c:v>3907.2306417543346</c:v>
                </c:pt>
                <c:pt idx="1212">
                  <c:v>3329.325270702443</c:v>
                </c:pt>
                <c:pt idx="1213">
                  <c:v>3483.8259768776438</c:v>
                </c:pt>
                <c:pt idx="1214">
                  <c:v>3349.0342445259989</c:v>
                </c:pt>
                <c:pt idx="1215">
                  <c:v>3701.8111466075338</c:v>
                </c:pt>
                <c:pt idx="1216">
                  <c:v>3380.1471841413154</c:v>
                </c:pt>
                <c:pt idx="1217">
                  <c:v>3788.6007124470261</c:v>
                </c:pt>
                <c:pt idx="1218">
                  <c:v>4061.5115889004396</c:v>
                </c:pt>
                <c:pt idx="1219">
                  <c:v>3507.7052261072367</c:v>
                </c:pt>
                <c:pt idx="1220">
                  <c:v>3270.0681459592911</c:v>
                </c:pt>
                <c:pt idx="1221">
                  <c:v>3257.1291243612327</c:v>
                </c:pt>
                <c:pt idx="1222">
                  <c:v>3125.9731698527517</c:v>
                </c:pt>
                <c:pt idx="1223">
                  <c:v>2743.4668254880071</c:v>
                </c:pt>
                <c:pt idx="1224">
                  <c:v>2550.9759459008865</c:v>
                </c:pt>
                <c:pt idx="1225">
                  <c:v>2398.2656757279292</c:v>
                </c:pt>
                <c:pt idx="1226">
                  <c:v>1929.4798483977252</c:v>
                </c:pt>
                <c:pt idx="1227">
                  <c:v>1920.8282806515233</c:v>
                </c:pt>
                <c:pt idx="1228">
                  <c:v>2031.1236668219185</c:v>
                </c:pt>
                <c:pt idx="1229">
                  <c:v>2298.1574886896228</c:v>
                </c:pt>
                <c:pt idx="1230">
                  <c:v>2244.0011397639723</c:v>
                </c:pt>
                <c:pt idx="1231">
                  <c:v>1842.6318059748162</c:v>
                </c:pt>
                <c:pt idx="1232">
                  <c:v>1905.3287430706791</c:v>
                </c:pt>
                <c:pt idx="1233">
                  <c:v>2067.280354392778</c:v>
                </c:pt>
                <c:pt idx="1234">
                  <c:v>2027.6610183742991</c:v>
                </c:pt>
                <c:pt idx="1235">
                  <c:v>1779.9907316732842</c:v>
                </c:pt>
                <c:pt idx="1236">
                  <c:v>1751.3681035627606</c:v>
                </c:pt>
                <c:pt idx="1237">
                  <c:v>1599.3427987851012</c:v>
                </c:pt>
                <c:pt idx="1238">
                  <c:v>1544.0699091270587</c:v>
                </c:pt>
                <c:pt idx="1239">
                  <c:v>1750.006377618153</c:v>
                </c:pt>
                <c:pt idx="1240">
                  <c:v>2000.7535600828435</c:v>
                </c:pt>
                <c:pt idx="1241">
                  <c:v>1908.1337072488543</c:v>
                </c:pt>
                <c:pt idx="1242">
                  <c:v>2413.2487019481991</c:v>
                </c:pt>
                <c:pt idx="1243">
                  <c:v>2274.9776590377201</c:v>
                </c:pt>
                <c:pt idx="1244">
                  <c:v>2497.7868150047752</c:v>
                </c:pt>
                <c:pt idx="1245">
                  <c:v>2444.5327632405742</c:v>
                </c:pt>
                <c:pt idx="1246">
                  <c:v>2547.6383802208161</c:v>
                </c:pt>
                <c:pt idx="1247">
                  <c:v>2459.1726615781845</c:v>
                </c:pt>
                <c:pt idx="1248">
                  <c:v>2263.5506268104796</c:v>
                </c:pt>
                <c:pt idx="1249">
                  <c:v>2489.1086646229323</c:v>
                </c:pt>
                <c:pt idx="1250">
                  <c:v>2426.6831960950703</c:v>
                </c:pt>
                <c:pt idx="1251">
                  <c:v>2518.968468893846</c:v>
                </c:pt>
                <c:pt idx="1252">
                  <c:v>2160.964388554481</c:v>
                </c:pt>
                <c:pt idx="1253">
                  <c:v>2460.6027707046892</c:v>
                </c:pt>
                <c:pt idx="1254">
                  <c:v>2564.4693198177006</c:v>
                </c:pt>
                <c:pt idx="1255">
                  <c:v>2438.1890459717724</c:v>
                </c:pt>
                <c:pt idx="1256">
                  <c:v>2888.3742929522487</c:v>
                </c:pt>
                <c:pt idx="1257">
                  <c:v>2960.9960039455023</c:v>
                </c:pt>
                <c:pt idx="1258">
                  <c:v>2828.0207608516812</c:v>
                </c:pt>
                <c:pt idx="1259">
                  <c:v>2494.0623242508386</c:v>
                </c:pt>
                <c:pt idx="1260">
                  <c:v>2397.7124012411482</c:v>
                </c:pt>
                <c:pt idx="1261">
                  <c:v>2257.6218025519715</c:v>
                </c:pt>
                <c:pt idx="1262">
                  <c:v>2417.4673711679375</c:v>
                </c:pt>
                <c:pt idx="1263">
                  <c:v>2383.0845083299237</c:v>
                </c:pt>
                <c:pt idx="1264">
                  <c:v>2665.0384449990534</c:v>
                </c:pt>
                <c:pt idx="1265">
                  <c:v>2649.9037686786978</c:v>
                </c:pt>
                <c:pt idx="1266">
                  <c:v>2822.7669400067389</c:v>
                </c:pt>
                <c:pt idx="1267">
                  <c:v>2820.4440574030468</c:v>
                </c:pt>
                <c:pt idx="1268">
                  <c:v>2870.1230588668318</c:v>
                </c:pt>
                <c:pt idx="1269">
                  <c:v>3222.9202880973694</c:v>
                </c:pt>
                <c:pt idx="1270">
                  <c:v>3256.2308014900123</c:v>
                </c:pt>
                <c:pt idx="1271">
                  <c:v>3305.8082420265559</c:v>
                </c:pt>
                <c:pt idx="1272">
                  <c:v>3075.9933940601013</c:v>
                </c:pt>
                <c:pt idx="1273">
                  <c:v>3486.5050340600828</c:v>
                </c:pt>
                <c:pt idx="1274">
                  <c:v>3605.8547998815666</c:v>
                </c:pt>
                <c:pt idx="1275">
                  <c:v>3601.404329190927</c:v>
                </c:pt>
                <c:pt idx="1276">
                  <c:v>3586.3978988675112</c:v>
                </c:pt>
                <c:pt idx="1277">
                  <c:v>3176.9512671259554</c:v>
                </c:pt>
                <c:pt idx="1278">
                  <c:v>3191.6026545146015</c:v>
                </c:pt>
                <c:pt idx="1279">
                  <c:v>2924.4317230668698</c:v>
                </c:pt>
                <c:pt idx="1280">
                  <c:v>2871.2925865049569</c:v>
                </c:pt>
                <c:pt idx="1281">
                  <c:v>2568.5217266314767</c:v>
                </c:pt>
                <c:pt idx="1282">
                  <c:v>2716.8545012695513</c:v>
                </c:pt>
                <c:pt idx="1283">
                  <c:v>2812.7922700532949</c:v>
                </c:pt>
                <c:pt idx="1284">
                  <c:v>2664.647659796552</c:v>
                </c:pt>
                <c:pt idx="1285">
                  <c:v>2514.924781303032</c:v>
                </c:pt>
                <c:pt idx="1286">
                  <c:v>2791.4248749354069</c:v>
                </c:pt>
                <c:pt idx="1287">
                  <c:v>2703.2794232236051</c:v>
                </c:pt>
                <c:pt idx="1288">
                  <c:v>2455.4091516404551</c:v>
                </c:pt>
                <c:pt idx="1289">
                  <c:v>2356.3597761829137</c:v>
                </c:pt>
                <c:pt idx="1290">
                  <c:v>2526.7087182292144</c:v>
                </c:pt>
                <c:pt idx="1291">
                  <c:v>2535.1719864195652</c:v>
                </c:pt>
                <c:pt idx="1292">
                  <c:v>2535.1719864195652</c:v>
                </c:pt>
                <c:pt idx="1293">
                  <c:v>2535.1719864195652</c:v>
                </c:pt>
                <c:pt idx="1294">
                  <c:v>2300.9994736177578</c:v>
                </c:pt>
                <c:pt idx="1295">
                  <c:v>2362.4855849374512</c:v>
                </c:pt>
                <c:pt idx="1296">
                  <c:v>2362.4855849374512</c:v>
                </c:pt>
                <c:pt idx="1297">
                  <c:v>2741.1586189703048</c:v>
                </c:pt>
                <c:pt idx="1298">
                  <c:v>2781.9676879807421</c:v>
                </c:pt>
                <c:pt idx="1299">
                  <c:v>2901.22240489349</c:v>
                </c:pt>
                <c:pt idx="1300">
                  <c:v>2752.9096323807926</c:v>
                </c:pt>
                <c:pt idx="1301">
                  <c:v>2623.397977359652</c:v>
                </c:pt>
                <c:pt idx="1302">
                  <c:v>2763.0292263715633</c:v>
                </c:pt>
                <c:pt idx="1303">
                  <c:v>2714.8021349443366</c:v>
                </c:pt>
                <c:pt idx="1304">
                  <c:v>2746.3825316971916</c:v>
                </c:pt>
                <c:pt idx="1305">
                  <c:v>2767.0210608306315</c:v>
                </c:pt>
                <c:pt idx="1306">
                  <c:v>2654.67533596873</c:v>
                </c:pt>
                <c:pt idx="1307">
                  <c:v>2679.1645574190629</c:v>
                </c:pt>
                <c:pt idx="1308">
                  <c:v>2319.4180797444183</c:v>
                </c:pt>
                <c:pt idx="1309">
                  <c:v>2190.4355174253969</c:v>
                </c:pt>
                <c:pt idx="1310">
                  <c:v>2058.5976290781582</c:v>
                </c:pt>
                <c:pt idx="1311">
                  <c:v>1932.8019499276609</c:v>
                </c:pt>
                <c:pt idx="1312">
                  <c:v>1908.4013563208216</c:v>
                </c:pt>
                <c:pt idx="1313">
                  <c:v>1825.3422827971149</c:v>
                </c:pt>
                <c:pt idx="1314">
                  <c:v>1688.0774648130027</c:v>
                </c:pt>
                <c:pt idx="1315">
                  <c:v>1684.3544489008989</c:v>
                </c:pt>
                <c:pt idx="1316">
                  <c:v>1761.1694366404029</c:v>
                </c:pt>
                <c:pt idx="1317">
                  <c:v>1897.2598021989793</c:v>
                </c:pt>
                <c:pt idx="1318">
                  <c:v>1933.4706024371583</c:v>
                </c:pt>
                <c:pt idx="1319">
                  <c:v>2009.6698699218111</c:v>
                </c:pt>
                <c:pt idx="1320">
                  <c:v>1771.2015281450294</c:v>
                </c:pt>
                <c:pt idx="1321">
                  <c:v>1908.2191562111427</c:v>
                </c:pt>
                <c:pt idx="1322">
                  <c:v>1809.5269364550879</c:v>
                </c:pt>
                <c:pt idx="1323">
                  <c:v>1816.043351261138</c:v>
                </c:pt>
                <c:pt idx="1324">
                  <c:v>1759.1975598297122</c:v>
                </c:pt>
                <c:pt idx="1325">
                  <c:v>1970.3554918558707</c:v>
                </c:pt>
                <c:pt idx="1326">
                  <c:v>1888.1525694301627</c:v>
                </c:pt>
                <c:pt idx="1327">
                  <c:v>1876.7326303817547</c:v>
                </c:pt>
                <c:pt idx="1328">
                  <c:v>1995.0941752160929</c:v>
                </c:pt>
                <c:pt idx="1329">
                  <c:v>2106.7200704882025</c:v>
                </c:pt>
                <c:pt idx="1330">
                  <c:v>2227.7027409145085</c:v>
                </c:pt>
                <c:pt idx="1331">
                  <c:v>2030.1658989866328</c:v>
                </c:pt>
                <c:pt idx="1332">
                  <c:v>2002.5506153626266</c:v>
                </c:pt>
                <c:pt idx="1333">
                  <c:v>2144.4698592878835</c:v>
                </c:pt>
                <c:pt idx="1334">
                  <c:v>2166.9617199165909</c:v>
                </c:pt>
                <c:pt idx="1335">
                  <c:v>1947.7107163151695</c:v>
                </c:pt>
                <c:pt idx="1336">
                  <c:v>1917.5548257436744</c:v>
                </c:pt>
                <c:pt idx="1337">
                  <c:v>2087.9138273507865</c:v>
                </c:pt>
                <c:pt idx="1338">
                  <c:v>2134.4522089884972</c:v>
                </c:pt>
                <c:pt idx="1339">
                  <c:v>2063.6675058079859</c:v>
                </c:pt>
                <c:pt idx="1340">
                  <c:v>1929.5818582851591</c:v>
                </c:pt>
                <c:pt idx="1341">
                  <c:v>1837.482578888342</c:v>
                </c:pt>
                <c:pt idx="1342">
                  <c:v>1637.6850079218734</c:v>
                </c:pt>
                <c:pt idx="1343">
                  <c:v>1535.0577476911303</c:v>
                </c:pt>
                <c:pt idx="1344">
                  <c:v>1401.3259856063482</c:v>
                </c:pt>
                <c:pt idx="1345">
                  <c:v>1401.8593161432107</c:v>
                </c:pt>
                <c:pt idx="1346">
                  <c:v>1215.6738337594295</c:v>
                </c:pt>
                <c:pt idx="1347">
                  <c:v>1408.9949236389059</c:v>
                </c:pt>
                <c:pt idx="1348">
                  <c:v>1619.1573313291308</c:v>
                </c:pt>
                <c:pt idx="1349">
                  <c:v>1776.3455978012289</c:v>
                </c:pt>
                <c:pt idx="1350">
                  <c:v>1699.1269400667734</c:v>
                </c:pt>
                <c:pt idx="1351">
                  <c:v>1801.3438705390902</c:v>
                </c:pt>
                <c:pt idx="1352">
                  <c:v>1703.8529858767847</c:v>
                </c:pt>
                <c:pt idx="1353">
                  <c:v>1916.2503630792153</c:v>
                </c:pt>
                <c:pt idx="1354">
                  <c:v>1673.8985945258037</c:v>
                </c:pt>
                <c:pt idx="1355">
                  <c:v>1789.6882023254718</c:v>
                </c:pt>
                <c:pt idx="1356">
                  <c:v>1784.9345039705411</c:v>
                </c:pt>
                <c:pt idx="1357">
                  <c:v>1665.3801064333984</c:v>
                </c:pt>
                <c:pt idx="1358">
                  <c:v>1696.8929756306425</c:v>
                </c:pt>
                <c:pt idx="1359">
                  <c:v>1485.0571815337091</c:v>
                </c:pt>
                <c:pt idx="1360">
                  <c:v>1539.4966764550097</c:v>
                </c:pt>
                <c:pt idx="1361">
                  <c:v>1729.5771723967098</c:v>
                </c:pt>
                <c:pt idx="1362">
                  <c:v>1807.1449687028089</c:v>
                </c:pt>
                <c:pt idx="1363">
                  <c:v>1819.5488148449085</c:v>
                </c:pt>
                <c:pt idx="1364">
                  <c:v>2010.7185238583502</c:v>
                </c:pt>
                <c:pt idx="1365">
                  <c:v>2008.9973866669457</c:v>
                </c:pt>
                <c:pt idx="1366">
                  <c:v>1969.4366504568945</c:v>
                </c:pt>
                <c:pt idx="1367">
                  <c:v>1901.6565119167562</c:v>
                </c:pt>
                <c:pt idx="1368">
                  <c:v>1945.2266849821522</c:v>
                </c:pt>
                <c:pt idx="1369">
                  <c:v>1971.4125902207263</c:v>
                </c:pt>
                <c:pt idx="1370">
                  <c:v>2047.3698330002478</c:v>
                </c:pt>
                <c:pt idx="1371">
                  <c:v>1981.0977995626997</c:v>
                </c:pt>
                <c:pt idx="1372">
                  <c:v>2076.3715139991386</c:v>
                </c:pt>
                <c:pt idx="1373">
                  <c:v>2076.3715139991386</c:v>
                </c:pt>
                <c:pt idx="1374">
                  <c:v>2076.3715139991386</c:v>
                </c:pt>
                <c:pt idx="1375">
                  <c:v>2126.4109310279273</c:v>
                </c:pt>
                <c:pt idx="1376">
                  <c:v>2213.2215160405808</c:v>
                </c:pt>
                <c:pt idx="1377">
                  <c:v>2151.8689052339619</c:v>
                </c:pt>
                <c:pt idx="1378">
                  <c:v>1995.5469870330837</c:v>
                </c:pt>
                <c:pt idx="1379">
                  <c:v>2186.5999976520511</c:v>
                </c:pt>
                <c:pt idx="1380">
                  <c:v>2175.6276801928957</c:v>
                </c:pt>
                <c:pt idx="1381">
                  <c:v>2176.72077733585</c:v>
                </c:pt>
                <c:pt idx="1382">
                  <c:v>2176.72077733585</c:v>
                </c:pt>
                <c:pt idx="1383">
                  <c:v>2188.0203702688113</c:v>
                </c:pt>
                <c:pt idx="1384">
                  <c:v>2256.813384669771</c:v>
                </c:pt>
                <c:pt idx="1385">
                  <c:v>2371.03027379684</c:v>
                </c:pt>
                <c:pt idx="1386">
                  <c:v>2344.6110269625137</c:v>
                </c:pt>
                <c:pt idx="1387">
                  <c:v>2206.3018031725878</c:v>
                </c:pt>
                <c:pt idx="1388">
                  <c:v>2220.6523319123694</c:v>
                </c:pt>
                <c:pt idx="1389">
                  <c:v>2207.3411744467999</c:v>
                </c:pt>
                <c:pt idx="1390">
                  <c:v>2195.5623079637385</c:v>
                </c:pt>
                <c:pt idx="1391">
                  <c:v>2220.4920907968058</c:v>
                </c:pt>
                <c:pt idx="1392">
                  <c:v>2318.1002016855969</c:v>
                </c:pt>
                <c:pt idx="1393">
                  <c:v>2329.1719529679917</c:v>
                </c:pt>
                <c:pt idx="1394">
                  <c:v>2013.0727818545531</c:v>
                </c:pt>
                <c:pt idx="1395">
                  <c:v>2021.6423309663599</c:v>
                </c:pt>
                <c:pt idx="1396">
                  <c:v>1955.2744163760372</c:v>
                </c:pt>
                <c:pt idx="1397">
                  <c:v>2092.0924864152985</c:v>
                </c:pt>
                <c:pt idx="1398">
                  <c:v>2131.5875533705071</c:v>
                </c:pt>
                <c:pt idx="1399">
                  <c:v>2131.5875533705071</c:v>
                </c:pt>
                <c:pt idx="1400">
                  <c:v>2253.5304893599955</c:v>
                </c:pt>
                <c:pt idx="1401">
                  <c:v>2398.1500444165085</c:v>
                </c:pt>
                <c:pt idx="1402">
                  <c:v>2459.440872509198</c:v>
                </c:pt>
                <c:pt idx="1403">
                  <c:v>2545.7684505486654</c:v>
                </c:pt>
                <c:pt idx="1404">
                  <c:v>2648.2278237688556</c:v>
                </c:pt>
                <c:pt idx="1405">
                  <c:v>2527.1515665564207</c:v>
                </c:pt>
                <c:pt idx="1406">
                  <c:v>2556.7765317270209</c:v>
                </c:pt>
                <c:pt idx="1407">
                  <c:v>2521.9793169008585</c:v>
                </c:pt>
                <c:pt idx="1408">
                  <c:v>2623.6810172731307</c:v>
                </c:pt>
                <c:pt idx="1409">
                  <c:v>2504.7452625534165</c:v>
                </c:pt>
                <c:pt idx="1410">
                  <c:v>2572.4438032136704</c:v>
                </c:pt>
                <c:pt idx="1411">
                  <c:v>2655.8933005653348</c:v>
                </c:pt>
                <c:pt idx="1412">
                  <c:v>2703.8875680242309</c:v>
                </c:pt>
                <c:pt idx="1413">
                  <c:v>2623.6712412468037</c:v>
                </c:pt>
                <c:pt idx="1414">
                  <c:v>2778.4219615174816</c:v>
                </c:pt>
                <c:pt idx="1415">
                  <c:v>2823.2580371958807</c:v>
                </c:pt>
                <c:pt idx="1416">
                  <c:v>2919.738260359788</c:v>
                </c:pt>
                <c:pt idx="1417">
                  <c:v>2797.7672194288102</c:v>
                </c:pt>
                <c:pt idx="1418">
                  <c:v>2872.132294252388</c:v>
                </c:pt>
                <c:pt idx="1419">
                  <c:v>2572.7961750517743</c:v>
                </c:pt>
                <c:pt idx="1420">
                  <c:v>2631.0590020763102</c:v>
                </c:pt>
                <c:pt idx="1421">
                  <c:v>2676.9544175898518</c:v>
                </c:pt>
                <c:pt idx="1422">
                  <c:v>2596.2252325010918</c:v>
                </c:pt>
                <c:pt idx="1423">
                  <c:v>2588.3775962735103</c:v>
                </c:pt>
                <c:pt idx="1424">
                  <c:v>2404.170497796475</c:v>
                </c:pt>
                <c:pt idx="1425">
                  <c:v>2217.1134262006881</c:v>
                </c:pt>
                <c:pt idx="1426">
                  <c:v>2292.9810923119485</c:v>
                </c:pt>
                <c:pt idx="1427">
                  <c:v>2258.0282580905077</c:v>
                </c:pt>
                <c:pt idx="1428">
                  <c:v>2297.038248152538</c:v>
                </c:pt>
                <c:pt idx="1429">
                  <c:v>2523.957328040477</c:v>
                </c:pt>
                <c:pt idx="1430">
                  <c:v>2540.5019142269207</c:v>
                </c:pt>
                <c:pt idx="1431">
                  <c:v>2469.5381736060567</c:v>
                </c:pt>
                <c:pt idx="1432">
                  <c:v>2402.4532708390207</c:v>
                </c:pt>
                <c:pt idx="1433">
                  <c:v>2497.3227639745965</c:v>
                </c:pt>
                <c:pt idx="1434">
                  <c:v>2600.9776671587983</c:v>
                </c:pt>
                <c:pt idx="1435">
                  <c:v>2589.8390182015378</c:v>
                </c:pt>
                <c:pt idx="1436">
                  <c:v>2550.7734883937978</c:v>
                </c:pt>
                <c:pt idx="1437">
                  <c:v>2494.2635445938636</c:v>
                </c:pt>
                <c:pt idx="1438">
                  <c:v>2535.0384274448252</c:v>
                </c:pt>
                <c:pt idx="1439">
                  <c:v>2433.4750363372991</c:v>
                </c:pt>
                <c:pt idx="1440">
                  <c:v>2463.2939089660445</c:v>
                </c:pt>
                <c:pt idx="1441">
                  <c:v>2431.2220895364685</c:v>
                </c:pt>
                <c:pt idx="1442">
                  <c:v>2528.8473597016969</c:v>
                </c:pt>
                <c:pt idx="1443">
                  <c:v>2437.5976884778779</c:v>
                </c:pt>
                <c:pt idx="1444">
                  <c:v>2536.9592247383853</c:v>
                </c:pt>
                <c:pt idx="1445">
                  <c:v>2431.3537450483186</c:v>
                </c:pt>
                <c:pt idx="1446">
                  <c:v>2455.2568158324675</c:v>
                </c:pt>
                <c:pt idx="1447">
                  <c:v>2554.7302430977056</c:v>
                </c:pt>
                <c:pt idx="1448">
                  <c:v>2467.7157162756607</c:v>
                </c:pt>
                <c:pt idx="1449">
                  <c:v>2404.3343029031421</c:v>
                </c:pt>
                <c:pt idx="1450">
                  <c:v>2436.5759617028775</c:v>
                </c:pt>
                <c:pt idx="1451">
                  <c:v>2334.5656158967104</c:v>
                </c:pt>
                <c:pt idx="1452">
                  <c:v>2341.4037723730362</c:v>
                </c:pt>
                <c:pt idx="1453">
                  <c:v>2404.9859391255541</c:v>
                </c:pt>
                <c:pt idx="1454">
                  <c:v>2476.8461343509803</c:v>
                </c:pt>
                <c:pt idx="1455">
                  <c:v>2535.215960289755</c:v>
                </c:pt>
                <c:pt idx="1456">
                  <c:v>2549.3577339147673</c:v>
                </c:pt>
                <c:pt idx="1457">
                  <c:v>2676.7596880705364</c:v>
                </c:pt>
                <c:pt idx="1458">
                  <c:v>2676.7596880705364</c:v>
                </c:pt>
                <c:pt idx="1459">
                  <c:v>2753.7584734545749</c:v>
                </c:pt>
                <c:pt idx="1460">
                  <c:v>2762.7836670468569</c:v>
                </c:pt>
                <c:pt idx="1461">
                  <c:v>2694.7130546896929</c:v>
                </c:pt>
                <c:pt idx="1462">
                  <c:v>2689.6392608394158</c:v>
                </c:pt>
                <c:pt idx="1463">
                  <c:v>2736.5055467706079</c:v>
                </c:pt>
                <c:pt idx="1464">
                  <c:v>2630.4328091027255</c:v>
                </c:pt>
                <c:pt idx="1465">
                  <c:v>2550.7227239784006</c:v>
                </c:pt>
                <c:pt idx="1466">
                  <c:v>2613.5983636438991</c:v>
                </c:pt>
                <c:pt idx="1467">
                  <c:v>2656.5610585218324</c:v>
                </c:pt>
                <c:pt idx="1468">
                  <c:v>2587.9803629809121</c:v>
                </c:pt>
                <c:pt idx="1469">
                  <c:v>2680.6461944909825</c:v>
                </c:pt>
                <c:pt idx="1470">
                  <c:v>2704.218790870128</c:v>
                </c:pt>
                <c:pt idx="1471">
                  <c:v>2841.5006097023456</c:v>
                </c:pt>
                <c:pt idx="1472">
                  <c:v>2830.5096198377173</c:v>
                </c:pt>
                <c:pt idx="1473">
                  <c:v>2818.2354570135794</c:v>
                </c:pt>
                <c:pt idx="1474">
                  <c:v>2958.4918262696042</c:v>
                </c:pt>
                <c:pt idx="1475">
                  <c:v>2832.5455412570932</c:v>
                </c:pt>
                <c:pt idx="1476">
                  <c:v>2716.8016999241408</c:v>
                </c:pt>
                <c:pt idx="1477">
                  <c:v>2727.8477680578485</c:v>
                </c:pt>
                <c:pt idx="1478">
                  <c:v>2686.9380417179063</c:v>
                </c:pt>
                <c:pt idx="1479">
                  <c:v>2687.780705261508</c:v>
                </c:pt>
                <c:pt idx="1480">
                  <c:v>2791.0312674172947</c:v>
                </c:pt>
                <c:pt idx="1481">
                  <c:v>2808.3695576326531</c:v>
                </c:pt>
                <c:pt idx="1482">
                  <c:v>2942.9309149451806</c:v>
                </c:pt>
                <c:pt idx="1483">
                  <c:v>2937.0687273344874</c:v>
                </c:pt>
                <c:pt idx="1484">
                  <c:v>2654.7535208284744</c:v>
                </c:pt>
                <c:pt idx="1485">
                  <c:v>2633.0692980783342</c:v>
                </c:pt>
                <c:pt idx="1486">
                  <c:v>2645.5026320321927</c:v>
                </c:pt>
                <c:pt idx="1487">
                  <c:v>2557.7455192139255</c:v>
                </c:pt>
                <c:pt idx="1488">
                  <c:v>2475.8392739886222</c:v>
                </c:pt>
                <c:pt idx="1489">
                  <c:v>2461.5955322605214</c:v>
                </c:pt>
                <c:pt idx="1490">
                  <c:v>2312.2885455074224</c:v>
                </c:pt>
                <c:pt idx="1491">
                  <c:v>2440.4202365930255</c:v>
                </c:pt>
                <c:pt idx="1492">
                  <c:v>2426.7297880787191</c:v>
                </c:pt>
                <c:pt idx="1493">
                  <c:v>2621.8731007591796</c:v>
                </c:pt>
                <c:pt idx="1494">
                  <c:v>2551.3294298867354</c:v>
                </c:pt>
                <c:pt idx="1495">
                  <c:v>2529.5050602833321</c:v>
                </c:pt>
                <c:pt idx="1496">
                  <c:v>2537.9377477089697</c:v>
                </c:pt>
                <c:pt idx="1497">
                  <c:v>2676.8208507242116</c:v>
                </c:pt>
                <c:pt idx="1498">
                  <c:v>2620.6937930240911</c:v>
                </c:pt>
                <c:pt idx="1499">
                  <c:v>2733.646736401904</c:v>
                </c:pt>
                <c:pt idx="1500">
                  <c:v>2728.9671092610379</c:v>
                </c:pt>
                <c:pt idx="1501">
                  <c:v>2855.5796265519907</c:v>
                </c:pt>
                <c:pt idx="1502">
                  <c:v>2840.1975123651005</c:v>
                </c:pt>
                <c:pt idx="1503">
                  <c:v>2783.2950771337441</c:v>
                </c:pt>
                <c:pt idx="1504">
                  <c:v>2785.8816824329201</c:v>
                </c:pt>
                <c:pt idx="1505">
                  <c:v>2810.902957270303</c:v>
                </c:pt>
                <c:pt idx="1506">
                  <c:v>2645.0000750149425</c:v>
                </c:pt>
                <c:pt idx="1507">
                  <c:v>2546.2805050375155</c:v>
                </c:pt>
                <c:pt idx="1508">
                  <c:v>2553.5357267068612</c:v>
                </c:pt>
                <c:pt idx="1509">
                  <c:v>2620.183948307942</c:v>
                </c:pt>
                <c:pt idx="1510">
                  <c:v>2694.3051349644611</c:v>
                </c:pt>
                <c:pt idx="1511">
                  <c:v>2744.7602873046199</c:v>
                </c:pt>
                <c:pt idx="1512">
                  <c:v>2817.6639855228691</c:v>
                </c:pt>
                <c:pt idx="1513">
                  <c:v>2839.4027039236939</c:v>
                </c:pt>
                <c:pt idx="1514">
                  <c:v>2998.5745491827283</c:v>
                </c:pt>
                <c:pt idx="1515">
                  <c:v>3009.0491232999325</c:v>
                </c:pt>
                <c:pt idx="1516">
                  <c:v>2943.2975187847292</c:v>
                </c:pt>
                <c:pt idx="1517">
                  <c:v>3005.7202156280428</c:v>
                </c:pt>
                <c:pt idx="1518">
                  <c:v>3149.4199868931282</c:v>
                </c:pt>
                <c:pt idx="1519">
                  <c:v>3109.7422547747897</c:v>
                </c:pt>
                <c:pt idx="1520">
                  <c:v>3004.4700051209375</c:v>
                </c:pt>
                <c:pt idx="1521">
                  <c:v>3066.927786039957</c:v>
                </c:pt>
                <c:pt idx="1522">
                  <c:v>3147.4841200683295</c:v>
                </c:pt>
                <c:pt idx="1523">
                  <c:v>3199.4072234287846</c:v>
                </c:pt>
                <c:pt idx="1524">
                  <c:v>2996.3233506848173</c:v>
                </c:pt>
                <c:pt idx="1525">
                  <c:v>3063.6232491408409</c:v>
                </c:pt>
                <c:pt idx="1526">
                  <c:v>3036.807154298333</c:v>
                </c:pt>
                <c:pt idx="1527">
                  <c:v>3000.5220913135608</c:v>
                </c:pt>
                <c:pt idx="1528">
                  <c:v>3000.0669150254366</c:v>
                </c:pt>
                <c:pt idx="1529">
                  <c:v>3228.5394134276467</c:v>
                </c:pt>
                <c:pt idx="1530">
                  <c:v>3256.416191272569</c:v>
                </c:pt>
                <c:pt idx="1531">
                  <c:v>3262.2210702854959</c:v>
                </c:pt>
                <c:pt idx="1532">
                  <c:v>3334.8790250043535</c:v>
                </c:pt>
                <c:pt idx="1533">
                  <c:v>3367.8720324502228</c:v>
                </c:pt>
                <c:pt idx="1534">
                  <c:v>3527.609076852782</c:v>
                </c:pt>
                <c:pt idx="1535">
                  <c:v>3514.7711371306309</c:v>
                </c:pt>
                <c:pt idx="1536">
                  <c:v>3615.6577308019578</c:v>
                </c:pt>
                <c:pt idx="1537">
                  <c:v>3697.7782752845483</c:v>
                </c:pt>
                <c:pt idx="1538">
                  <c:v>3598.3091434144135</c:v>
                </c:pt>
                <c:pt idx="1539">
                  <c:v>3529.521770940742</c:v>
                </c:pt>
                <c:pt idx="1540">
                  <c:v>3530.0353800459434</c:v>
                </c:pt>
                <c:pt idx="1541">
                  <c:v>3423.7066924007745</c:v>
                </c:pt>
                <c:pt idx="1542">
                  <c:v>3533.6387744527897</c:v>
                </c:pt>
                <c:pt idx="1543">
                  <c:v>3465.2814118838328</c:v>
                </c:pt>
                <c:pt idx="1544">
                  <c:v>3550.8751795845592</c:v>
                </c:pt>
                <c:pt idx="1545">
                  <c:v>3510.6430171837751</c:v>
                </c:pt>
                <c:pt idx="1546">
                  <c:v>3524.4508559927572</c:v>
                </c:pt>
                <c:pt idx="1547">
                  <c:v>3599.335499080139</c:v>
                </c:pt>
                <c:pt idx="1548">
                  <c:v>3466.9916634162196</c:v>
                </c:pt>
                <c:pt idx="1549">
                  <c:v>3216.762445543824</c:v>
                </c:pt>
                <c:pt idx="1550">
                  <c:v>3203.3612629109975</c:v>
                </c:pt>
                <c:pt idx="1551">
                  <c:v>3203.3612629109975</c:v>
                </c:pt>
                <c:pt idx="1552">
                  <c:v>3203.3612629109975</c:v>
                </c:pt>
                <c:pt idx="1553">
                  <c:v>3281.6083953383741</c:v>
                </c:pt>
                <c:pt idx="1554">
                  <c:v>3216.9964165700535</c:v>
                </c:pt>
                <c:pt idx="1555">
                  <c:v>3216.9964165700535</c:v>
                </c:pt>
                <c:pt idx="1556">
                  <c:v>3454.8581667147801</c:v>
                </c:pt>
                <c:pt idx="1557">
                  <c:v>3528.5375842345525</c:v>
                </c:pt>
                <c:pt idx="1558">
                  <c:v>3591.084854162139</c:v>
                </c:pt>
                <c:pt idx="1559">
                  <c:v>3349.5320612812775</c:v>
                </c:pt>
                <c:pt idx="1560">
                  <c:v>3505.2612158573443</c:v>
                </c:pt>
                <c:pt idx="1561">
                  <c:v>3473.6535809981428</c:v>
                </c:pt>
                <c:pt idx="1562">
                  <c:v>3488.8439322870822</c:v>
                </c:pt>
                <c:pt idx="1563">
                  <c:v>3449.2196264054774</c:v>
                </c:pt>
                <c:pt idx="1564">
                  <c:v>3569.0917500990495</c:v>
                </c:pt>
                <c:pt idx="1565">
                  <c:v>3626.4431574691766</c:v>
                </c:pt>
                <c:pt idx="1566">
                  <c:v>3688.6660304760012</c:v>
                </c:pt>
                <c:pt idx="1567">
                  <c:v>3832.7121394153032</c:v>
                </c:pt>
                <c:pt idx="1568">
                  <c:v>3782.0325490458977</c:v>
                </c:pt>
                <c:pt idx="1569">
                  <c:v>3834.3659523636516</c:v>
                </c:pt>
                <c:pt idx="1570">
                  <c:v>3811.4717745907155</c:v>
                </c:pt>
                <c:pt idx="1571">
                  <c:v>3830.4646932040882</c:v>
                </c:pt>
                <c:pt idx="1572">
                  <c:v>3821.749807304157</c:v>
                </c:pt>
                <c:pt idx="1573">
                  <c:v>3890.2623598716077</c:v>
                </c:pt>
                <c:pt idx="1574">
                  <c:v>3927.7323089468582</c:v>
                </c:pt>
                <c:pt idx="1575">
                  <c:v>3775.1074135165363</c:v>
                </c:pt>
                <c:pt idx="1576">
                  <c:v>3635.5928670747307</c:v>
                </c:pt>
                <c:pt idx="1577">
                  <c:v>3670.1502414863289</c:v>
                </c:pt>
                <c:pt idx="1578">
                  <c:v>3572.5959606422239</c:v>
                </c:pt>
                <c:pt idx="1579">
                  <c:v>3583.964192229153</c:v>
                </c:pt>
                <c:pt idx="1580">
                  <c:v>3505.2327463038241</c:v>
                </c:pt>
                <c:pt idx="1581">
                  <c:v>3536.8148615112113</c:v>
                </c:pt>
                <c:pt idx="1582">
                  <c:v>3695.7901189974873</c:v>
                </c:pt>
                <c:pt idx="1583">
                  <c:v>3700.5593932665447</c:v>
                </c:pt>
                <c:pt idx="1584">
                  <c:v>3698.4376649539145</c:v>
                </c:pt>
                <c:pt idx="1585">
                  <c:v>3686.7731780169224</c:v>
                </c:pt>
                <c:pt idx="1586">
                  <c:v>3527.5595874024184</c:v>
                </c:pt>
                <c:pt idx="1587">
                  <c:v>3575.1411591241517</c:v>
                </c:pt>
                <c:pt idx="1588">
                  <c:v>3666.6126805414647</c:v>
                </c:pt>
                <c:pt idx="1589">
                  <c:v>3659.7663356318394</c:v>
                </c:pt>
                <c:pt idx="1590">
                  <c:v>3752.8513537963508</c:v>
                </c:pt>
                <c:pt idx="1591">
                  <c:v>3642.4615520782845</c:v>
                </c:pt>
                <c:pt idx="1592">
                  <c:v>3707.9569588477721</c:v>
                </c:pt>
                <c:pt idx="1593">
                  <c:v>3611.3153769330802</c:v>
                </c:pt>
                <c:pt idx="1594">
                  <c:v>3640.4661749306665</c:v>
                </c:pt>
                <c:pt idx="1595">
                  <c:v>3679.7433040567253</c:v>
                </c:pt>
                <c:pt idx="1596">
                  <c:v>3719.8653213600232</c:v>
                </c:pt>
                <c:pt idx="1597">
                  <c:v>3842.8096843795411</c:v>
                </c:pt>
                <c:pt idx="1598">
                  <c:v>3898.4314507775421</c:v>
                </c:pt>
                <c:pt idx="1599">
                  <c:v>3853.7834553709704</c:v>
                </c:pt>
                <c:pt idx="1600">
                  <c:v>3916.0800718993532</c:v>
                </c:pt>
                <c:pt idx="1601">
                  <c:v>3935.9902343240078</c:v>
                </c:pt>
                <c:pt idx="1602">
                  <c:v>3982.624203037039</c:v>
                </c:pt>
                <c:pt idx="1603">
                  <c:v>3925.4955360596064</c:v>
                </c:pt>
                <c:pt idx="1604">
                  <c:v>3930.481875260698</c:v>
                </c:pt>
                <c:pt idx="1605">
                  <c:v>3567.2415749720549</c:v>
                </c:pt>
                <c:pt idx="1606">
                  <c:v>3491.5045088560205</c:v>
                </c:pt>
                <c:pt idx="1607">
                  <c:v>3153.3553136466453</c:v>
                </c:pt>
                <c:pt idx="1608">
                  <c:v>3186.6707747186165</c:v>
                </c:pt>
                <c:pt idx="1609">
                  <c:v>3308.2163949475694</c:v>
                </c:pt>
                <c:pt idx="1610">
                  <c:v>3127.2973609631531</c:v>
                </c:pt>
                <c:pt idx="1611">
                  <c:v>3137.0858238435385</c:v>
                </c:pt>
                <c:pt idx="1612">
                  <c:v>2955.8080965888967</c:v>
                </c:pt>
                <c:pt idx="1613">
                  <c:v>2956.7014273321047</c:v>
                </c:pt>
                <c:pt idx="1614">
                  <c:v>2959.8287936045922</c:v>
                </c:pt>
                <c:pt idx="1615">
                  <c:v>3118.5567246789728</c:v>
                </c:pt>
                <c:pt idx="1616">
                  <c:v>3134.827051184714</c:v>
                </c:pt>
                <c:pt idx="1617">
                  <c:v>3312.63331215481</c:v>
                </c:pt>
                <c:pt idx="1618">
                  <c:v>3279.0815031950037</c:v>
                </c:pt>
                <c:pt idx="1619">
                  <c:v>3263.1571899459791</c:v>
                </c:pt>
                <c:pt idx="1620">
                  <c:v>3384.3175865669291</c:v>
                </c:pt>
                <c:pt idx="1621">
                  <c:v>3619.9846652227575</c:v>
                </c:pt>
                <c:pt idx="1622">
                  <c:v>3721.2720361333199</c:v>
                </c:pt>
                <c:pt idx="1623">
                  <c:v>3681.5035262002907</c:v>
                </c:pt>
                <c:pt idx="1624">
                  <c:v>3624.1711142481772</c:v>
                </c:pt>
                <c:pt idx="1625">
                  <c:v>3674.5934605020602</c:v>
                </c:pt>
                <c:pt idx="1626">
                  <c:v>3674.5934605020602</c:v>
                </c:pt>
                <c:pt idx="1627">
                  <c:v>3674.5934605020602</c:v>
                </c:pt>
                <c:pt idx="1628">
                  <c:v>3908.3178256867541</c:v>
                </c:pt>
                <c:pt idx="1629">
                  <c:v>3799.4403118653013</c:v>
                </c:pt>
                <c:pt idx="1630">
                  <c:v>3782.21417273528</c:v>
                </c:pt>
                <c:pt idx="1631">
                  <c:v>3862.686814708371</c:v>
                </c:pt>
                <c:pt idx="1632">
                  <c:v>3814.7268232171068</c:v>
                </c:pt>
                <c:pt idx="1633">
                  <c:v>3909.2108928601601</c:v>
                </c:pt>
                <c:pt idx="1634">
                  <c:v>3810.2330877872159</c:v>
                </c:pt>
                <c:pt idx="1635">
                  <c:v>3895.9926604181633</c:v>
                </c:pt>
                <c:pt idx="1636">
                  <c:v>3936.0274949072573</c:v>
                </c:pt>
                <c:pt idx="1637">
                  <c:v>3969.7384257492449</c:v>
                </c:pt>
                <c:pt idx="1638">
                  <c:v>3965.2889816293155</c:v>
                </c:pt>
                <c:pt idx="1639">
                  <c:v>3827.4721968988733</c:v>
                </c:pt>
                <c:pt idx="1640">
                  <c:v>3728.4508620529705</c:v>
                </c:pt>
                <c:pt idx="1641">
                  <c:v>3680.1723905013614</c:v>
                </c:pt>
                <c:pt idx="1642">
                  <c:v>3791.5494849747784</c:v>
                </c:pt>
                <c:pt idx="1643">
                  <c:v>3751.7967700572194</c:v>
                </c:pt>
                <c:pt idx="1644">
                  <c:v>3837.0709348713617</c:v>
                </c:pt>
                <c:pt idx="1645">
                  <c:v>3520.5444250945588</c:v>
                </c:pt>
                <c:pt idx="1646">
                  <c:v>3496.6797697286624</c:v>
                </c:pt>
                <c:pt idx="1647">
                  <c:v>3184.4829845670615</c:v>
                </c:pt>
                <c:pt idx="1648">
                  <c:v>3342.5954058333855</c:v>
                </c:pt>
                <c:pt idx="1649">
                  <c:v>3199.1583615983895</c:v>
                </c:pt>
                <c:pt idx="1650">
                  <c:v>3333.2088908586816</c:v>
                </c:pt>
                <c:pt idx="1651">
                  <c:v>3281.6198939715096</c:v>
                </c:pt>
                <c:pt idx="1652">
                  <c:v>3122.8842033986634</c:v>
                </c:pt>
                <c:pt idx="1653">
                  <c:v>3178.9499311498766</c:v>
                </c:pt>
                <c:pt idx="1654">
                  <c:v>3388.3755839257769</c:v>
                </c:pt>
                <c:pt idx="1655">
                  <c:v>3343.5681759279209</c:v>
                </c:pt>
                <c:pt idx="1656">
                  <c:v>3313.3438308347872</c:v>
                </c:pt>
                <c:pt idx="1657">
                  <c:v>3181.6477037041018</c:v>
                </c:pt>
                <c:pt idx="1658">
                  <c:v>3129.0526639911968</c:v>
                </c:pt>
                <c:pt idx="1659">
                  <c:v>3257.9758016531409</c:v>
                </c:pt>
                <c:pt idx="1660">
                  <c:v>3311.0267884112732</c:v>
                </c:pt>
                <c:pt idx="1661">
                  <c:v>3294.5792888414021</c:v>
                </c:pt>
                <c:pt idx="1662">
                  <c:v>3299.8806891013865</c:v>
                </c:pt>
                <c:pt idx="1663">
                  <c:v>3240.0473561898789</c:v>
                </c:pt>
                <c:pt idx="1664">
                  <c:v>3286.6889985690214</c:v>
                </c:pt>
                <c:pt idx="1665">
                  <c:v>3279.9542265715145</c:v>
                </c:pt>
                <c:pt idx="1666">
                  <c:v>3384.1826823161268</c:v>
                </c:pt>
                <c:pt idx="1667">
                  <c:v>3506.6091661017895</c:v>
                </c:pt>
                <c:pt idx="1668">
                  <c:v>3536.9027552405691</c:v>
                </c:pt>
                <c:pt idx="1669">
                  <c:v>3507.4296242748778</c:v>
                </c:pt>
                <c:pt idx="1670">
                  <c:v>3594.2853123395616</c:v>
                </c:pt>
                <c:pt idx="1671">
                  <c:v>3582.9708030394049</c:v>
                </c:pt>
                <c:pt idx="1672">
                  <c:v>3478.3023401002233</c:v>
                </c:pt>
                <c:pt idx="1673">
                  <c:v>3640.8714854992604</c:v>
                </c:pt>
                <c:pt idx="1674">
                  <c:v>3697.4579456881056</c:v>
                </c:pt>
                <c:pt idx="1675">
                  <c:v>3739.4715293334498</c:v>
                </c:pt>
                <c:pt idx="1676">
                  <c:v>3768.6013266726382</c:v>
                </c:pt>
                <c:pt idx="1677">
                  <c:v>3639.150130802906</c:v>
                </c:pt>
                <c:pt idx="1678">
                  <c:v>3555.0919114844387</c:v>
                </c:pt>
                <c:pt idx="1679">
                  <c:v>3608.1149372688046</c:v>
                </c:pt>
                <c:pt idx="1680">
                  <c:v>3686.9892886621651</c:v>
                </c:pt>
                <c:pt idx="1681">
                  <c:v>3710.5659014000667</c:v>
                </c:pt>
                <c:pt idx="1682">
                  <c:v>3771.6321771413459</c:v>
                </c:pt>
                <c:pt idx="1683">
                  <c:v>3731.1314289304319</c:v>
                </c:pt>
                <c:pt idx="1684">
                  <c:v>3656.0700613724352</c:v>
                </c:pt>
                <c:pt idx="1685">
                  <c:v>3576.9411066054395</c:v>
                </c:pt>
                <c:pt idx="1686">
                  <c:v>3561.0663500836399</c:v>
                </c:pt>
                <c:pt idx="1687">
                  <c:v>3577.3985903219391</c:v>
                </c:pt>
                <c:pt idx="1688">
                  <c:v>3502.6267218581042</c:v>
                </c:pt>
                <c:pt idx="1689">
                  <c:v>3480.4478298614495</c:v>
                </c:pt>
                <c:pt idx="1690">
                  <c:v>3527.1029627470557</c:v>
                </c:pt>
                <c:pt idx="1691">
                  <c:v>3570.1720263634179</c:v>
                </c:pt>
                <c:pt idx="1692">
                  <c:v>3467.3964773213402</c:v>
                </c:pt>
                <c:pt idx="1693">
                  <c:v>3489.405341285873</c:v>
                </c:pt>
                <c:pt idx="1694">
                  <c:v>3425.577820280068</c:v>
                </c:pt>
                <c:pt idx="1695">
                  <c:v>3320.9951586661641</c:v>
                </c:pt>
                <c:pt idx="1696">
                  <c:v>3321.9635905852911</c:v>
                </c:pt>
                <c:pt idx="1697">
                  <c:v>3270.1411523009015</c:v>
                </c:pt>
                <c:pt idx="1698">
                  <c:v>3295.0300746792759</c:v>
                </c:pt>
                <c:pt idx="1699">
                  <c:v>3351.8305638962006</c:v>
                </c:pt>
                <c:pt idx="1700">
                  <c:v>3174.8474743737711</c:v>
                </c:pt>
                <c:pt idx="1701">
                  <c:v>3171.1035504653114</c:v>
                </c:pt>
                <c:pt idx="1702">
                  <c:v>3057.9500471900819</c:v>
                </c:pt>
                <c:pt idx="1703">
                  <c:v>3145.3005506581317</c:v>
                </c:pt>
                <c:pt idx="1704">
                  <c:v>3137.4018713817914</c:v>
                </c:pt>
                <c:pt idx="1705">
                  <c:v>3293.2227248290819</c:v>
                </c:pt>
                <c:pt idx="1706">
                  <c:v>3361.0176518942208</c:v>
                </c:pt>
                <c:pt idx="1707">
                  <c:v>3307.8037766590592</c:v>
                </c:pt>
                <c:pt idx="1708">
                  <c:v>3345.4294567173051</c:v>
                </c:pt>
                <c:pt idx="1709">
                  <c:v>3220.4030459307637</c:v>
                </c:pt>
                <c:pt idx="1710">
                  <c:v>3161.785801498409</c:v>
                </c:pt>
                <c:pt idx="1711">
                  <c:v>2940.789492435481</c:v>
                </c:pt>
                <c:pt idx="1712">
                  <c:v>2837.9523392406036</c:v>
                </c:pt>
                <c:pt idx="1713">
                  <c:v>2907.5610721914309</c:v>
                </c:pt>
                <c:pt idx="1714">
                  <c:v>2788.9877979633916</c:v>
                </c:pt>
                <c:pt idx="1715">
                  <c:v>2763.1226127599302</c:v>
                </c:pt>
                <c:pt idx="1716">
                  <c:v>2741.6483846749356</c:v>
                </c:pt>
                <c:pt idx="1717">
                  <c:v>2847.1366498765669</c:v>
                </c:pt>
                <c:pt idx="1718">
                  <c:v>2845.8449432679272</c:v>
                </c:pt>
                <c:pt idx="1719">
                  <c:v>2860.9097253625887</c:v>
                </c:pt>
                <c:pt idx="1720">
                  <c:v>2872.145078109274</c:v>
                </c:pt>
                <c:pt idx="1721">
                  <c:v>2834.4392350738872</c:v>
                </c:pt>
                <c:pt idx="1722">
                  <c:v>2961.8876212541145</c:v>
                </c:pt>
                <c:pt idx="1723">
                  <c:v>2967.2087757499671</c:v>
                </c:pt>
                <c:pt idx="1724">
                  <c:v>3000.5107822118071</c:v>
                </c:pt>
                <c:pt idx="1725">
                  <c:v>3053.345741704587</c:v>
                </c:pt>
                <c:pt idx="1726">
                  <c:v>3126.3819805211292</c:v>
                </c:pt>
                <c:pt idx="1727">
                  <c:v>3091.7521402406555</c:v>
                </c:pt>
                <c:pt idx="1728">
                  <c:v>3047.7952065573495</c:v>
                </c:pt>
                <c:pt idx="1729">
                  <c:v>3164.6652936218607</c:v>
                </c:pt>
                <c:pt idx="1730">
                  <c:v>3260.6383605661917</c:v>
                </c:pt>
                <c:pt idx="1731">
                  <c:v>3398.3195507920937</c:v>
                </c:pt>
                <c:pt idx="1732">
                  <c:v>3394.8802047564477</c:v>
                </c:pt>
                <c:pt idx="1733">
                  <c:v>3379.1694174463923</c:v>
                </c:pt>
                <c:pt idx="1734">
                  <c:v>3370.8520641186205</c:v>
                </c:pt>
                <c:pt idx="1735">
                  <c:v>3300.5293263811222</c:v>
                </c:pt>
                <c:pt idx="1736">
                  <c:v>3360.1325647807812</c:v>
                </c:pt>
                <c:pt idx="1737">
                  <c:v>3479.4848632035851</c:v>
                </c:pt>
                <c:pt idx="1738">
                  <c:v>3445.4837896346476</c:v>
                </c:pt>
                <c:pt idx="1739">
                  <c:v>3420.6666773096963</c:v>
                </c:pt>
                <c:pt idx="1740">
                  <c:v>3434.4890487012135</c:v>
                </c:pt>
                <c:pt idx="1741">
                  <c:v>3528.0725311599667</c:v>
                </c:pt>
                <c:pt idx="1742">
                  <c:v>3512.9164953706349</c:v>
                </c:pt>
                <c:pt idx="1743">
                  <c:v>3608.0915552366114</c:v>
                </c:pt>
                <c:pt idx="1744">
                  <c:v>3552.0944058370046</c:v>
                </c:pt>
                <c:pt idx="1745">
                  <c:v>3518.5840812536367</c:v>
                </c:pt>
                <c:pt idx="1746">
                  <c:v>3551.3526127073919</c:v>
                </c:pt>
                <c:pt idx="1747">
                  <c:v>3470.6371689850639</c:v>
                </c:pt>
                <c:pt idx="1748">
                  <c:v>3537.9942733285056</c:v>
                </c:pt>
                <c:pt idx="1749">
                  <c:v>3568.3644090843927</c:v>
                </c:pt>
                <c:pt idx="1750">
                  <c:v>3453.7447592690551</c:v>
                </c:pt>
                <c:pt idx="1751">
                  <c:v>3717.1807126996655</c:v>
                </c:pt>
                <c:pt idx="1752">
                  <c:v>3817.4464260347359</c:v>
                </c:pt>
                <c:pt idx="1753">
                  <c:v>3874.2094379456148</c:v>
                </c:pt>
                <c:pt idx="1754">
                  <c:v>3851.4685419051248</c:v>
                </c:pt>
                <c:pt idx="1755">
                  <c:v>3894.5935614442842</c:v>
                </c:pt>
                <c:pt idx="1756">
                  <c:v>3855.9995919599974</c:v>
                </c:pt>
                <c:pt idx="1757">
                  <c:v>3851.1438488051576</c:v>
                </c:pt>
                <c:pt idx="1758">
                  <c:v>3748.1915446487092</c:v>
                </c:pt>
                <c:pt idx="1759">
                  <c:v>3784.6330293014867</c:v>
                </c:pt>
                <c:pt idx="1760">
                  <c:v>3736.2229220285576</c:v>
                </c:pt>
                <c:pt idx="1761">
                  <c:v>3721.4708608543633</c:v>
                </c:pt>
                <c:pt idx="1762">
                  <c:v>3691.5288975445042</c:v>
                </c:pt>
                <c:pt idx="1763">
                  <c:v>3799.0859079605671</c:v>
                </c:pt>
                <c:pt idx="1764">
                  <c:v>3710.0000306650404</c:v>
                </c:pt>
                <c:pt idx="1765">
                  <c:v>3783.3616131923154</c:v>
                </c:pt>
                <c:pt idx="1766">
                  <c:v>3815.2662789395454</c:v>
                </c:pt>
                <c:pt idx="1767">
                  <c:v>3640.288428559008</c:v>
                </c:pt>
                <c:pt idx="1768">
                  <c:v>3660.9476754844663</c:v>
                </c:pt>
                <c:pt idx="1769">
                  <c:v>3831.5922099277618</c:v>
                </c:pt>
                <c:pt idx="1770">
                  <c:v>3934.6194075058206</c:v>
                </c:pt>
                <c:pt idx="1771">
                  <c:v>3894.6629191218844</c:v>
                </c:pt>
                <c:pt idx="1772">
                  <c:v>4052.1821473977952</c:v>
                </c:pt>
                <c:pt idx="1773">
                  <c:v>4102.5354514971777</c:v>
                </c:pt>
                <c:pt idx="1774">
                  <c:v>4133.0281275070674</c:v>
                </c:pt>
                <c:pt idx="1775">
                  <c:v>4189.2424204314293</c:v>
                </c:pt>
                <c:pt idx="1776">
                  <c:v>4255.7793028535616</c:v>
                </c:pt>
                <c:pt idx="1777">
                  <c:v>4320.7840463816356</c:v>
                </c:pt>
                <c:pt idx="1778">
                  <c:v>4282.6275402998735</c:v>
                </c:pt>
                <c:pt idx="1779">
                  <c:v>4291.9575659178463</c:v>
                </c:pt>
                <c:pt idx="1780">
                  <c:v>4465.4289906894037</c:v>
                </c:pt>
                <c:pt idx="1781">
                  <c:v>4485.8836334221005</c:v>
                </c:pt>
                <c:pt idx="1782">
                  <c:v>4436.3825625109703</c:v>
                </c:pt>
                <c:pt idx="1783">
                  <c:v>4302.2823406632597</c:v>
                </c:pt>
                <c:pt idx="1784">
                  <c:v>4543.8817161060397</c:v>
                </c:pt>
                <c:pt idx="1785">
                  <c:v>4562.7694950204968</c:v>
                </c:pt>
                <c:pt idx="1786">
                  <c:v>4474.7594746222712</c:v>
                </c:pt>
                <c:pt idx="1787">
                  <c:v>4422.3597069000643</c:v>
                </c:pt>
                <c:pt idx="1788">
                  <c:v>4397.2860870168606</c:v>
                </c:pt>
                <c:pt idx="1789">
                  <c:v>4447.2197828240078</c:v>
                </c:pt>
                <c:pt idx="1790">
                  <c:v>4547.9353051526477</c:v>
                </c:pt>
                <c:pt idx="1791">
                  <c:v>4505.2617390709902</c:v>
                </c:pt>
                <c:pt idx="1792">
                  <c:v>4450.1774196654669</c:v>
                </c:pt>
                <c:pt idx="1793">
                  <c:v>4411.1933856657024</c:v>
                </c:pt>
                <c:pt idx="1794">
                  <c:v>4591.1265820149911</c:v>
                </c:pt>
                <c:pt idx="1795">
                  <c:v>4623.0467053247849</c:v>
                </c:pt>
                <c:pt idx="1796">
                  <c:v>4585.4070311248033</c:v>
                </c:pt>
                <c:pt idx="1797">
                  <c:v>4643.6675190152482</c:v>
                </c:pt>
                <c:pt idx="1798">
                  <c:v>4748.913458185677</c:v>
                </c:pt>
                <c:pt idx="1799">
                  <c:v>4811.239701165875</c:v>
                </c:pt>
                <c:pt idx="1800">
                  <c:v>4683.4570399694767</c:v>
                </c:pt>
                <c:pt idx="1801">
                  <c:v>4796.8405897382836</c:v>
                </c:pt>
                <c:pt idx="1802">
                  <c:v>4853.9212961907278</c:v>
                </c:pt>
                <c:pt idx="1803">
                  <c:v>4895.5130813474225</c:v>
                </c:pt>
                <c:pt idx="1804">
                  <c:v>4862.0262778443885</c:v>
                </c:pt>
                <c:pt idx="1805">
                  <c:v>4889.5749838593192</c:v>
                </c:pt>
                <c:pt idx="1806">
                  <c:v>4808.5083108810932</c:v>
                </c:pt>
                <c:pt idx="1807">
                  <c:v>4932.4020935417893</c:v>
                </c:pt>
                <c:pt idx="1808">
                  <c:v>4984.2062378877717</c:v>
                </c:pt>
                <c:pt idx="1809">
                  <c:v>5129.7447989783795</c:v>
                </c:pt>
                <c:pt idx="1810">
                  <c:v>5193.760333176413</c:v>
                </c:pt>
                <c:pt idx="1811">
                  <c:v>5193.760333176413</c:v>
                </c:pt>
                <c:pt idx="1812">
                  <c:v>5164.819173448991</c:v>
                </c:pt>
                <c:pt idx="1813">
                  <c:v>5218.4378516057423</c:v>
                </c:pt>
                <c:pt idx="1814">
                  <c:v>5207.6308356044874</c:v>
                </c:pt>
                <c:pt idx="1815">
                  <c:v>5217.7466686184816</c:v>
                </c:pt>
                <c:pt idx="1816">
                  <c:v>5217.7466686184816</c:v>
                </c:pt>
                <c:pt idx="1817">
                  <c:v>5286.634499599174</c:v>
                </c:pt>
                <c:pt idx="1818">
                  <c:v>5347.3357375239384</c:v>
                </c:pt>
                <c:pt idx="1819">
                  <c:v>5266.164371083104</c:v>
                </c:pt>
                <c:pt idx="1820">
                  <c:v>5332.1274320328803</c:v>
                </c:pt>
                <c:pt idx="1821">
                  <c:v>5369.8794365077374</c:v>
                </c:pt>
                <c:pt idx="1822">
                  <c:v>5374.0196673762866</c:v>
                </c:pt>
                <c:pt idx="1823">
                  <c:v>5101.987323450513</c:v>
                </c:pt>
                <c:pt idx="1824">
                  <c:v>5038.9178640194395</c:v>
                </c:pt>
                <c:pt idx="1825">
                  <c:v>5182.2997004503404</c:v>
                </c:pt>
                <c:pt idx="1826">
                  <c:v>5311.9285559973605</c:v>
                </c:pt>
                <c:pt idx="1827">
                  <c:v>5359.8207506032104</c:v>
                </c:pt>
                <c:pt idx="1828">
                  <c:v>5337.7794649874158</c:v>
                </c:pt>
                <c:pt idx="1829">
                  <c:v>5424.9857417036192</c:v>
                </c:pt>
                <c:pt idx="1830">
                  <c:v>5363.1268991282213</c:v>
                </c:pt>
                <c:pt idx="1831">
                  <c:v>5403.0936677456484</c:v>
                </c:pt>
                <c:pt idx="1832">
                  <c:v>5300.5405593357282</c:v>
                </c:pt>
                <c:pt idx="1833">
                  <c:v>5422.8003055017089</c:v>
                </c:pt>
                <c:pt idx="1834">
                  <c:v>5383.1988042796338</c:v>
                </c:pt>
                <c:pt idx="1835">
                  <c:v>5359.0155212415402</c:v>
                </c:pt>
                <c:pt idx="1836">
                  <c:v>5275.6924619630245</c:v>
                </c:pt>
                <c:pt idx="1837">
                  <c:v>5497.5546578608501</c:v>
                </c:pt>
                <c:pt idx="1838">
                  <c:v>5624.5805585531089</c:v>
                </c:pt>
                <c:pt idx="1839">
                  <c:v>5658.8473987004099</c:v>
                </c:pt>
                <c:pt idx="1840">
                  <c:v>5640.201511761119</c:v>
                </c:pt>
                <c:pt idx="1841">
                  <c:v>5897.0214176142108</c:v>
                </c:pt>
                <c:pt idx="1842">
                  <c:v>6002.7743725576302</c:v>
                </c:pt>
                <c:pt idx="1843">
                  <c:v>6105.4467517255689</c:v>
                </c:pt>
                <c:pt idx="1844">
                  <c:v>6048.5212785307131</c:v>
                </c:pt>
                <c:pt idx="1845">
                  <c:v>6073.392927662082</c:v>
                </c:pt>
                <c:pt idx="1846">
                  <c:v>6220.0585438899334</c:v>
                </c:pt>
                <c:pt idx="1847">
                  <c:v>6203.8965506430031</c:v>
                </c:pt>
                <c:pt idx="1848">
                  <c:v>6253.0560986346036</c:v>
                </c:pt>
                <c:pt idx="1849">
                  <c:v>6076.1137926709544</c:v>
                </c:pt>
                <c:pt idx="1850">
                  <c:v>6090.4808092922904</c:v>
                </c:pt>
                <c:pt idx="1851">
                  <c:v>5974.5834722913614</c:v>
                </c:pt>
                <c:pt idx="1852">
                  <c:v>5725.9535927271245</c:v>
                </c:pt>
                <c:pt idx="1853">
                  <c:v>5604.4747982736872</c:v>
                </c:pt>
                <c:pt idx="1854">
                  <c:v>5528.3420273446509</c:v>
                </c:pt>
                <c:pt idx="1855">
                  <c:v>5530.4547695207057</c:v>
                </c:pt>
                <c:pt idx="1856">
                  <c:v>5770.6719559559579</c:v>
                </c:pt>
                <c:pt idx="1857">
                  <c:v>5847.749983593475</c:v>
                </c:pt>
                <c:pt idx="1858">
                  <c:v>5920.4567023847785</c:v>
                </c:pt>
                <c:pt idx="1859">
                  <c:v>5908.5968873998772</c:v>
                </c:pt>
                <c:pt idx="1860">
                  <c:v>5885.6530357718566</c:v>
                </c:pt>
                <c:pt idx="1861">
                  <c:v>6076.0484320766827</c:v>
                </c:pt>
                <c:pt idx="1862">
                  <c:v>6133.48371576298</c:v>
                </c:pt>
                <c:pt idx="1863">
                  <c:v>5990.4020755392003</c:v>
                </c:pt>
                <c:pt idx="1864">
                  <c:v>5926.8493825261157</c:v>
                </c:pt>
                <c:pt idx="1865">
                  <c:v>5733.2620861097203</c:v>
                </c:pt>
                <c:pt idx="1866">
                  <c:v>5717.3474099511923</c:v>
                </c:pt>
                <c:pt idx="1867">
                  <c:v>5744.0572400229339</c:v>
                </c:pt>
                <c:pt idx="1868">
                  <c:v>5924.4362484746425</c:v>
                </c:pt>
                <c:pt idx="1869">
                  <c:v>5636.0541298915687</c:v>
                </c:pt>
                <c:pt idx="1870">
                  <c:v>5680.3186713050382</c:v>
                </c:pt>
                <c:pt idx="1871">
                  <c:v>5844.773044164971</c:v>
                </c:pt>
                <c:pt idx="1872">
                  <c:v>5889.5240364699875</c:v>
                </c:pt>
                <c:pt idx="1873">
                  <c:v>5916.085828610414</c:v>
                </c:pt>
                <c:pt idx="1874">
                  <c:v>5871.666601366037</c:v>
                </c:pt>
                <c:pt idx="1875">
                  <c:v>6026.2567892722418</c:v>
                </c:pt>
                <c:pt idx="1876">
                  <c:v>6026.2567892722418</c:v>
                </c:pt>
                <c:pt idx="1877">
                  <c:v>6026.2567892722418</c:v>
                </c:pt>
                <c:pt idx="1878">
                  <c:v>6075.7953784787769</c:v>
                </c:pt>
                <c:pt idx="1879">
                  <c:v>6094.6754486396749</c:v>
                </c:pt>
                <c:pt idx="1880">
                  <c:v>6167.3437518216178</c:v>
                </c:pt>
                <c:pt idx="1881">
                  <c:v>6304.0479226563739</c:v>
                </c:pt>
                <c:pt idx="1882">
                  <c:v>6206.2295010246871</c:v>
                </c:pt>
                <c:pt idx="1883">
                  <c:v>6229.2475056645562</c:v>
                </c:pt>
                <c:pt idx="1884">
                  <c:v>6323.8835956070279</c:v>
                </c:pt>
                <c:pt idx="1885">
                  <c:v>6594.6737384975468</c:v>
                </c:pt>
                <c:pt idx="1886">
                  <c:v>6559.3479965333527</c:v>
                </c:pt>
                <c:pt idx="1887">
                  <c:v>6591.3331141563358</c:v>
                </c:pt>
                <c:pt idx="1888">
                  <c:v>6444.4666877724794</c:v>
                </c:pt>
                <c:pt idx="1889">
                  <c:v>6467.3494860148985</c:v>
                </c:pt>
                <c:pt idx="1890">
                  <c:v>6379.5305621727493</c:v>
                </c:pt>
                <c:pt idx="1891">
                  <c:v>5775.7783832750065</c:v>
                </c:pt>
                <c:pt idx="1892">
                  <c:v>5221.0015810595041</c:v>
                </c:pt>
                <c:pt idx="1893">
                  <c:v>5244.5408127144165</c:v>
                </c:pt>
                <c:pt idx="1894">
                  <c:v>5202.7019050825065</c:v>
                </c:pt>
                <c:pt idx="1895">
                  <c:v>5293.9273631442275</c:v>
                </c:pt>
                <c:pt idx="1896">
                  <c:v>5405.3748889047174</c:v>
                </c:pt>
                <c:pt idx="1897">
                  <c:v>5432.29391468825</c:v>
                </c:pt>
                <c:pt idx="1898">
                  <c:v>5403.196051607405</c:v>
                </c:pt>
                <c:pt idx="1899">
                  <c:v>5143.7487985067883</c:v>
                </c:pt>
                <c:pt idx="1900">
                  <c:v>5073.9376922128295</c:v>
                </c:pt>
                <c:pt idx="1901">
                  <c:v>5120.0030777003176</c:v>
                </c:pt>
                <c:pt idx="1902">
                  <c:v>5278.3519807536486</c:v>
                </c:pt>
                <c:pt idx="1903">
                  <c:v>5328.5090332834425</c:v>
                </c:pt>
                <c:pt idx="1904">
                  <c:v>5357.1789512180967</c:v>
                </c:pt>
                <c:pt idx="1905">
                  <c:v>5473.0061427687724</c:v>
                </c:pt>
                <c:pt idx="1906">
                  <c:v>5456.9884374996545</c:v>
                </c:pt>
                <c:pt idx="1907">
                  <c:v>5410.4306601772969</c:v>
                </c:pt>
                <c:pt idx="1908">
                  <c:v>5197.0858748533492</c:v>
                </c:pt>
                <c:pt idx="1909">
                  <c:v>5250.6709850464504</c:v>
                </c:pt>
                <c:pt idx="1910">
                  <c:v>5399.8416095091407</c:v>
                </c:pt>
                <c:pt idx="1911">
                  <c:v>5424.6549991689453</c:v>
                </c:pt>
                <c:pt idx="1912">
                  <c:v>5396.9896563624861</c:v>
                </c:pt>
                <c:pt idx="1913">
                  <c:v>5208.8968243723211</c:v>
                </c:pt>
                <c:pt idx="1914">
                  <c:v>5549.0012274575456</c:v>
                </c:pt>
                <c:pt idx="1915">
                  <c:v>5596.8147141325062</c:v>
                </c:pt>
                <c:pt idx="1916">
                  <c:v>5625.8293375912617</c:v>
                </c:pt>
                <c:pt idx="1917">
                  <c:v>5559.7601207209509</c:v>
                </c:pt>
                <c:pt idx="1918">
                  <c:v>5523.8486789761173</c:v>
                </c:pt>
                <c:pt idx="1919">
                  <c:v>5546.2720149810939</c:v>
                </c:pt>
                <c:pt idx="1920">
                  <c:v>5687.5469706281847</c:v>
                </c:pt>
                <c:pt idx="1921">
                  <c:v>5643.1423854332916</c:v>
                </c:pt>
                <c:pt idx="1922">
                  <c:v>5767.7425705830665</c:v>
                </c:pt>
                <c:pt idx="1923">
                  <c:v>5667.1445133258921</c:v>
                </c:pt>
                <c:pt idx="1924">
                  <c:v>5932.8337611228899</c:v>
                </c:pt>
                <c:pt idx="1925">
                  <c:v>5953.5268999614736</c:v>
                </c:pt>
                <c:pt idx="1926">
                  <c:v>5819.4109201372075</c:v>
                </c:pt>
                <c:pt idx="1927">
                  <c:v>5747.3010658167141</c:v>
                </c:pt>
                <c:pt idx="1928">
                  <c:v>5959.4491575145221</c:v>
                </c:pt>
                <c:pt idx="1929">
                  <c:v>5988.3632267638068</c:v>
                </c:pt>
                <c:pt idx="1930">
                  <c:v>6052.3541856979136</c:v>
                </c:pt>
                <c:pt idx="1931">
                  <c:v>6127.3570258453565</c:v>
                </c:pt>
                <c:pt idx="1932">
                  <c:v>6297.6770370647282</c:v>
                </c:pt>
                <c:pt idx="1933">
                  <c:v>6344.0360374295879</c:v>
                </c:pt>
                <c:pt idx="1934">
                  <c:v>6312.1828117571622</c:v>
                </c:pt>
                <c:pt idx="1935">
                  <c:v>6397.3204623357024</c:v>
                </c:pt>
                <c:pt idx="1936">
                  <c:v>6417.646789113257</c:v>
                </c:pt>
                <c:pt idx="1937">
                  <c:v>6043.8489359589712</c:v>
                </c:pt>
                <c:pt idx="1938">
                  <c:v>6147.197797910253</c:v>
                </c:pt>
                <c:pt idx="1939">
                  <c:v>6121.4098679767021</c:v>
                </c:pt>
                <c:pt idx="1940">
                  <c:v>6125.1902662277298</c:v>
                </c:pt>
                <c:pt idx="1941">
                  <c:v>5873.2991444427544</c:v>
                </c:pt>
                <c:pt idx="1942">
                  <c:v>5636.5863361756046</c:v>
                </c:pt>
                <c:pt idx="1943">
                  <c:v>5852.5719977622157</c:v>
                </c:pt>
                <c:pt idx="1944">
                  <c:v>5959.9854547409341</c:v>
                </c:pt>
                <c:pt idx="1945">
                  <c:v>6077.0185697757715</c:v>
                </c:pt>
                <c:pt idx="1946">
                  <c:v>6219.0655672327321</c:v>
                </c:pt>
                <c:pt idx="1947">
                  <c:v>6309.2966919017917</c:v>
                </c:pt>
                <c:pt idx="1948">
                  <c:v>6234.3194448433569</c:v>
                </c:pt>
                <c:pt idx="1949">
                  <c:v>6370.6766298870843</c:v>
                </c:pt>
                <c:pt idx="1950">
                  <c:v>5945.5885555944142</c:v>
                </c:pt>
                <c:pt idx="1951">
                  <c:v>6377.1217190515699</c:v>
                </c:pt>
                <c:pt idx="1952">
                  <c:v>6545.26335185271</c:v>
                </c:pt>
                <c:pt idx="1953">
                  <c:v>6432.5542542673729</c:v>
                </c:pt>
                <c:pt idx="1954">
                  <c:v>6652.6983026733205</c:v>
                </c:pt>
                <c:pt idx="1955">
                  <c:v>6806.9451417161026</c:v>
                </c:pt>
                <c:pt idx="1956">
                  <c:v>6682.7218662279474</c:v>
                </c:pt>
                <c:pt idx="1957">
                  <c:v>6734.3072237769275</c:v>
                </c:pt>
                <c:pt idx="1958">
                  <c:v>7036.6903457787093</c:v>
                </c:pt>
                <c:pt idx="1959">
                  <c:v>6922.7663688701768</c:v>
                </c:pt>
                <c:pt idx="1960">
                  <c:v>6930.2135402217182</c:v>
                </c:pt>
                <c:pt idx="1961">
                  <c:v>6984.8701804385582</c:v>
                </c:pt>
                <c:pt idx="1962">
                  <c:v>7046.5136382027158</c:v>
                </c:pt>
                <c:pt idx="1963">
                  <c:v>7059.9299788002336</c:v>
                </c:pt>
                <c:pt idx="1964">
                  <c:v>7083.4420857769101</c:v>
                </c:pt>
                <c:pt idx="1965">
                  <c:v>7181.092484725169</c:v>
                </c:pt>
                <c:pt idx="1966">
                  <c:v>7112.2029849605287</c:v>
                </c:pt>
                <c:pt idx="1967">
                  <c:v>7048.0320976121775</c:v>
                </c:pt>
                <c:pt idx="1968">
                  <c:v>7311.3610179382304</c:v>
                </c:pt>
                <c:pt idx="1969">
                  <c:v>7281.1941928369561</c:v>
                </c:pt>
                <c:pt idx="1970">
                  <c:v>6941.7946523400715</c:v>
                </c:pt>
                <c:pt idx="1971">
                  <c:v>6804.2061729169554</c:v>
                </c:pt>
                <c:pt idx="1972">
                  <c:v>6977.2965234384365</c:v>
                </c:pt>
                <c:pt idx="1973">
                  <c:v>7148.6767462694879</c:v>
                </c:pt>
                <c:pt idx="1974">
                  <c:v>7380.8027710350307</c:v>
                </c:pt>
                <c:pt idx="1975">
                  <c:v>7289.7004944947912</c:v>
                </c:pt>
                <c:pt idx="1976">
                  <c:v>7170.2183450065795</c:v>
                </c:pt>
                <c:pt idx="1977">
                  <c:v>7170.2183450065795</c:v>
                </c:pt>
                <c:pt idx="1978">
                  <c:v>7014.8561856795568</c:v>
                </c:pt>
                <c:pt idx="1979">
                  <c:v>6927.1704833585627</c:v>
                </c:pt>
                <c:pt idx="1980">
                  <c:v>6711.258676085049</c:v>
                </c:pt>
                <c:pt idx="1981">
                  <c:v>7107.0601747047376</c:v>
                </c:pt>
                <c:pt idx="1982">
                  <c:v>7114.6468834667276</c:v>
                </c:pt>
                <c:pt idx="1983">
                  <c:v>6857.3359654389978</c:v>
                </c:pt>
                <c:pt idx="1984">
                  <c:v>7037.0364053613548</c:v>
                </c:pt>
                <c:pt idx="1985">
                  <c:v>6827.0567771334954</c:v>
                </c:pt>
                <c:pt idx="1986">
                  <c:v>6562.9366023803377</c:v>
                </c:pt>
                <c:pt idx="1987">
                  <c:v>6669.299315737936</c:v>
                </c:pt>
                <c:pt idx="1988">
                  <c:v>6618.6875944874173</c:v>
                </c:pt>
                <c:pt idx="1989">
                  <c:v>6919.028716322714</c:v>
                </c:pt>
                <c:pt idx="1990">
                  <c:v>7054.4369155443037</c:v>
                </c:pt>
                <c:pt idx="1991">
                  <c:v>7040.1956820133391</c:v>
                </c:pt>
                <c:pt idx="1992">
                  <c:v>7155.6258663621493</c:v>
                </c:pt>
                <c:pt idx="1993">
                  <c:v>7309.7242432505273</c:v>
                </c:pt>
                <c:pt idx="1994">
                  <c:v>7400.0553752176102</c:v>
                </c:pt>
                <c:pt idx="1995">
                  <c:v>7464.305533350439</c:v>
                </c:pt>
                <c:pt idx="1996">
                  <c:v>7522.8559601764628</c:v>
                </c:pt>
                <c:pt idx="1997">
                  <c:v>7571.2019512154839</c:v>
                </c:pt>
                <c:pt idx="1998">
                  <c:v>7382.1868768384293</c:v>
                </c:pt>
                <c:pt idx="1999">
                  <c:v>7595.3720587016978</c:v>
                </c:pt>
                <c:pt idx="2000">
                  <c:v>7565.27384774647</c:v>
                </c:pt>
                <c:pt idx="2001">
                  <c:v>7787.6910453935698</c:v>
                </c:pt>
                <c:pt idx="2002">
                  <c:v>7777.7698453820667</c:v>
                </c:pt>
                <c:pt idx="2003">
                  <c:v>7802.9996719723522</c:v>
                </c:pt>
                <c:pt idx="2004">
                  <c:v>7680.1569047446583</c:v>
                </c:pt>
                <c:pt idx="2005">
                  <c:v>7465.9452591839245</c:v>
                </c:pt>
                <c:pt idx="2006">
                  <c:v>7517.496301671049</c:v>
                </c:pt>
                <c:pt idx="2007">
                  <c:v>7916.2279239572399</c:v>
                </c:pt>
                <c:pt idx="2008">
                  <c:v>7832.255484316508</c:v>
                </c:pt>
                <c:pt idx="2009">
                  <c:v>8077.6359740563666</c:v>
                </c:pt>
                <c:pt idx="2010">
                  <c:v>7986.8317728051807</c:v>
                </c:pt>
                <c:pt idx="2011">
                  <c:v>7988.6692517164756</c:v>
                </c:pt>
                <c:pt idx="2012">
                  <c:v>8079.6401510314936</c:v>
                </c:pt>
                <c:pt idx="2013">
                  <c:v>7875.7609478168433</c:v>
                </c:pt>
                <c:pt idx="2014">
                  <c:v>7404.8607145428632</c:v>
                </c:pt>
                <c:pt idx="2015">
                  <c:v>7171.4522856452732</c:v>
                </c:pt>
                <c:pt idx="2016">
                  <c:v>6962.2399297171569</c:v>
                </c:pt>
                <c:pt idx="2017">
                  <c:v>6974.6651050825067</c:v>
                </c:pt>
                <c:pt idx="2018">
                  <c:v>6947.2931474826582</c:v>
                </c:pt>
                <c:pt idx="2019">
                  <c:v>6782.718260708175</c:v>
                </c:pt>
                <c:pt idx="2020">
                  <c:v>6508.9972112385276</c:v>
                </c:pt>
                <c:pt idx="2021">
                  <c:v>6625.5316075686915</c:v>
                </c:pt>
                <c:pt idx="2022">
                  <c:v>6629.521209307457</c:v>
                </c:pt>
                <c:pt idx="2023">
                  <c:v>6342.1401761215475</c:v>
                </c:pt>
                <c:pt idx="2024">
                  <c:v>5894.3552402256892</c:v>
                </c:pt>
                <c:pt idx="2025">
                  <c:v>5935.9895224144639</c:v>
                </c:pt>
                <c:pt idx="2026">
                  <c:v>6022.6355842211078</c:v>
                </c:pt>
                <c:pt idx="2027">
                  <c:v>6263.1401666192887</c:v>
                </c:pt>
                <c:pt idx="2028">
                  <c:v>6176.0088005817515</c:v>
                </c:pt>
                <c:pt idx="2029">
                  <c:v>6299.2869581245914</c:v>
                </c:pt>
                <c:pt idx="2030">
                  <c:v>5752.0067800829993</c:v>
                </c:pt>
                <c:pt idx="2031">
                  <c:v>5801.4417265643742</c:v>
                </c:pt>
                <c:pt idx="2032">
                  <c:v>6233.3546736745957</c:v>
                </c:pt>
                <c:pt idx="2033">
                  <c:v>6202.9313697947855</c:v>
                </c:pt>
                <c:pt idx="2034">
                  <c:v>6350.7014042593846</c:v>
                </c:pt>
                <c:pt idx="2035">
                  <c:v>6681.569534620653</c:v>
                </c:pt>
                <c:pt idx="2036">
                  <c:v>6658.340437155689</c:v>
                </c:pt>
                <c:pt idx="2037">
                  <c:v>6751.8132548834055</c:v>
                </c:pt>
                <c:pt idx="2038">
                  <c:v>6654.9378330401578</c:v>
                </c:pt>
                <c:pt idx="2039">
                  <c:v>6730.8026070413362</c:v>
                </c:pt>
                <c:pt idx="2040">
                  <c:v>6668.787972952111</c:v>
                </c:pt>
                <c:pt idx="2041">
                  <c:v>6979.1129589805851</c:v>
                </c:pt>
                <c:pt idx="2042">
                  <c:v>6937.742994789829</c:v>
                </c:pt>
                <c:pt idx="2043">
                  <c:v>6978.1050496125899</c:v>
                </c:pt>
                <c:pt idx="2044">
                  <c:v>6932.6033124266987</c:v>
                </c:pt>
                <c:pt idx="2045">
                  <c:v>7100.5466773162661</c:v>
                </c:pt>
                <c:pt idx="2046">
                  <c:v>7219.5596173751546</c:v>
                </c:pt>
                <c:pt idx="2047">
                  <c:v>7321.3929590248772</c:v>
                </c:pt>
                <c:pt idx="2048">
                  <c:v>7366.8434804688977</c:v>
                </c:pt>
                <c:pt idx="2049">
                  <c:v>7546.0445381465897</c:v>
                </c:pt>
                <c:pt idx="2050">
                  <c:v>7501.3090440957949</c:v>
                </c:pt>
                <c:pt idx="2051">
                  <c:v>7567.6768540319154</c:v>
                </c:pt>
                <c:pt idx="2052">
                  <c:v>7409.4492046271362</c:v>
                </c:pt>
                <c:pt idx="2053">
                  <c:v>7453.573668596775</c:v>
                </c:pt>
                <c:pt idx="2054">
                  <c:v>7264.9911068938572</c:v>
                </c:pt>
                <c:pt idx="2055">
                  <c:v>7686.9530427005411</c:v>
                </c:pt>
                <c:pt idx="2056">
                  <c:v>7829.2011256072456</c:v>
                </c:pt>
                <c:pt idx="2057">
                  <c:v>7743.5745195421787</c:v>
                </c:pt>
                <c:pt idx="2058">
                  <c:v>7883.0259048291718</c:v>
                </c:pt>
                <c:pt idx="2059">
                  <c:v>7868.5308850650772</c:v>
                </c:pt>
                <c:pt idx="2060">
                  <c:v>7939.0966118871611</c:v>
                </c:pt>
                <c:pt idx="2061">
                  <c:v>7887.1832808240006</c:v>
                </c:pt>
                <c:pt idx="2062">
                  <c:v>7955.1547549053885</c:v>
                </c:pt>
                <c:pt idx="2063">
                  <c:v>8033.5980626989858</c:v>
                </c:pt>
                <c:pt idx="2064">
                  <c:v>8061.1638801393337</c:v>
                </c:pt>
                <c:pt idx="2065">
                  <c:v>8078.6671215224142</c:v>
                </c:pt>
                <c:pt idx="2066">
                  <c:v>8323.1886128794213</c:v>
                </c:pt>
                <c:pt idx="2067">
                  <c:v>8380.7428276258524</c:v>
                </c:pt>
                <c:pt idx="2068">
                  <c:v>8561.8865603416743</c:v>
                </c:pt>
                <c:pt idx="2069">
                  <c:v>8817.2638959813321</c:v>
                </c:pt>
                <c:pt idx="2070">
                  <c:v>8849.7717538220022</c:v>
                </c:pt>
                <c:pt idx="2071">
                  <c:v>8754.9421870883361</c:v>
                </c:pt>
                <c:pt idx="2072">
                  <c:v>8754.9421870883361</c:v>
                </c:pt>
                <c:pt idx="2073">
                  <c:v>8857.8262306970973</c:v>
                </c:pt>
                <c:pt idx="2074">
                  <c:v>8878.5838650499645</c:v>
                </c:pt>
                <c:pt idx="2075">
                  <c:v>8968.6916140846552</c:v>
                </c:pt>
                <c:pt idx="2076">
                  <c:v>8716.270224273112</c:v>
                </c:pt>
                <c:pt idx="2077">
                  <c:v>8968.2081267896338</c:v>
                </c:pt>
                <c:pt idx="2078">
                  <c:v>9098.8833133320331</c:v>
                </c:pt>
                <c:pt idx="2079">
                  <c:v>9343.9201509614559</c:v>
                </c:pt>
                <c:pt idx="2080">
                  <c:v>9085.7382973846925</c:v>
                </c:pt>
                <c:pt idx="2081">
                  <c:v>9367.7398740251483</c:v>
                </c:pt>
                <c:pt idx="2082">
                  <c:v>9225.5429151234057</c:v>
                </c:pt>
                <c:pt idx="2083">
                  <c:v>9144.0519351129296</c:v>
                </c:pt>
                <c:pt idx="2084">
                  <c:v>9549.8133898372816</c:v>
                </c:pt>
                <c:pt idx="2085">
                  <c:v>9667.9187759652905</c:v>
                </c:pt>
                <c:pt idx="2086">
                  <c:v>9250.2001283253194</c:v>
                </c:pt>
                <c:pt idx="2087">
                  <c:v>9618.5246557016253</c:v>
                </c:pt>
                <c:pt idx="2088">
                  <c:v>9330.6989847943732</c:v>
                </c:pt>
                <c:pt idx="2089">
                  <c:v>8993.9396024206326</c:v>
                </c:pt>
                <c:pt idx="2090">
                  <c:v>9055.8565750333455</c:v>
                </c:pt>
                <c:pt idx="2091">
                  <c:v>8649.3142136867282</c:v>
                </c:pt>
                <c:pt idx="2092">
                  <c:v>8752.0946634107604</c:v>
                </c:pt>
                <c:pt idx="2093">
                  <c:v>8620.0318719434181</c:v>
                </c:pt>
                <c:pt idx="2094">
                  <c:v>8887.9269497542937</c:v>
                </c:pt>
                <c:pt idx="2095">
                  <c:v>9440.0673642342845</c:v>
                </c:pt>
                <c:pt idx="2096">
                  <c:v>9661.5352202867016</c:v>
                </c:pt>
                <c:pt idx="2097">
                  <c:v>9624.6802318438749</c:v>
                </c:pt>
                <c:pt idx="2098">
                  <c:v>9612.0804213619977</c:v>
                </c:pt>
                <c:pt idx="2099">
                  <c:v>9940.4026968993257</c:v>
                </c:pt>
                <c:pt idx="2100">
                  <c:v>9407.9819611117127</c:v>
                </c:pt>
                <c:pt idx="2101">
                  <c:v>9341.9465536198113</c:v>
                </c:pt>
                <c:pt idx="2102">
                  <c:v>9807.9148831455623</c:v>
                </c:pt>
                <c:pt idx="2103">
                  <c:v>9647.207906057507</c:v>
                </c:pt>
                <c:pt idx="2104">
                  <c:v>9583.0876497561803</c:v>
                </c:pt>
                <c:pt idx="2105">
                  <c:v>10023.412877646751</c:v>
                </c:pt>
                <c:pt idx="2106">
                  <c:v>9641.6303796500106</c:v>
                </c:pt>
                <c:pt idx="2107">
                  <c:v>9900.0149401809667</c:v>
                </c:pt>
                <c:pt idx="2108">
                  <c:v>9795.0261441483162</c:v>
                </c:pt>
                <c:pt idx="2109">
                  <c:v>9866.2317809581618</c:v>
                </c:pt>
                <c:pt idx="2110">
                  <c:v>10187.866716226719</c:v>
                </c:pt>
                <c:pt idx="2111">
                  <c:v>10370.643075641217</c:v>
                </c:pt>
                <c:pt idx="2112">
                  <c:v>10584.705171691992</c:v>
                </c:pt>
                <c:pt idx="2113">
                  <c:v>10690.569116591609</c:v>
                </c:pt>
                <c:pt idx="2114">
                  <c:v>11130.809067476512</c:v>
                </c:pt>
                <c:pt idx="2115">
                  <c:v>11009.199219486432</c:v>
                </c:pt>
                <c:pt idx="2116">
                  <c:v>11181.997142556429</c:v>
                </c:pt>
                <c:pt idx="2117">
                  <c:v>11417.833707772854</c:v>
                </c:pt>
                <c:pt idx="2118">
                  <c:v>10616.958570606384</c:v>
                </c:pt>
                <c:pt idx="2119">
                  <c:v>10796.304803034158</c:v>
                </c:pt>
                <c:pt idx="2120">
                  <c:v>10249.193797648841</c:v>
                </c:pt>
                <c:pt idx="2121">
                  <c:v>10315.08735541567</c:v>
                </c:pt>
                <c:pt idx="2122">
                  <c:v>10680.350143823543</c:v>
                </c:pt>
                <c:pt idx="2123">
                  <c:v>10447.042211411608</c:v>
                </c:pt>
                <c:pt idx="2124">
                  <c:v>10272.15903111662</c:v>
                </c:pt>
                <c:pt idx="2125">
                  <c:v>10601.017701313513</c:v>
                </c:pt>
                <c:pt idx="2126">
                  <c:v>10905.054112005246</c:v>
                </c:pt>
                <c:pt idx="2127">
                  <c:v>11213.283552985804</c:v>
                </c:pt>
                <c:pt idx="2128">
                  <c:v>11387.082842509762</c:v>
                </c:pt>
                <c:pt idx="2129">
                  <c:v>11562.894673685358</c:v>
                </c:pt>
                <c:pt idx="2130">
                  <c:v>11614.564359686601</c:v>
                </c:pt>
                <c:pt idx="2131">
                  <c:v>11409.605005231137</c:v>
                </c:pt>
                <c:pt idx="2132">
                  <c:v>11558.306978503359</c:v>
                </c:pt>
                <c:pt idx="2133">
                  <c:v>11694.043286390897</c:v>
                </c:pt>
                <c:pt idx="2134">
                  <c:v>11593.467607123455</c:v>
                </c:pt>
                <c:pt idx="2135">
                  <c:v>11259.981220958372</c:v>
                </c:pt>
                <c:pt idx="2136">
                  <c:v>11184.604535832977</c:v>
                </c:pt>
                <c:pt idx="2137">
                  <c:v>10637.356349104077</c:v>
                </c:pt>
                <c:pt idx="2138">
                  <c:v>10337.22781484493</c:v>
                </c:pt>
                <c:pt idx="2139">
                  <c:v>10618.81340360556</c:v>
                </c:pt>
                <c:pt idx="2140">
                  <c:v>11188.905666971545</c:v>
                </c:pt>
                <c:pt idx="2141">
                  <c:v>10863.248359175064</c:v>
                </c:pt>
                <c:pt idx="2142">
                  <c:v>11266.524400350936</c:v>
                </c:pt>
                <c:pt idx="2143">
                  <c:v>10982.801058607511</c:v>
                </c:pt>
                <c:pt idx="2144">
                  <c:v>11445.915569977591</c:v>
                </c:pt>
                <c:pt idx="2145">
                  <c:v>11404.229092875696</c:v>
                </c:pt>
                <c:pt idx="2146">
                  <c:v>10910.110170585755</c:v>
                </c:pt>
                <c:pt idx="2147">
                  <c:v>11492.534120306671</c:v>
                </c:pt>
                <c:pt idx="2148">
                  <c:v>10490.639260899221</c:v>
                </c:pt>
                <c:pt idx="2149">
                  <c:v>10583.129162766565</c:v>
                </c:pt>
                <c:pt idx="2150">
                  <c:v>10512.462799517567</c:v>
                </c:pt>
                <c:pt idx="2151">
                  <c:v>10327.196581430147</c:v>
                </c:pt>
                <c:pt idx="2152">
                  <c:v>10917.463688960905</c:v>
                </c:pt>
                <c:pt idx="2153">
                  <c:v>11265.243171995588</c:v>
                </c:pt>
                <c:pt idx="2154">
                  <c:v>11435.617123488611</c:v>
                </c:pt>
                <c:pt idx="2155">
                  <c:v>10891.389286880451</c:v>
                </c:pt>
                <c:pt idx="2156">
                  <c:v>10938.348506667722</c:v>
                </c:pt>
                <c:pt idx="2157">
                  <c:v>11240.547745835074</c:v>
                </c:pt>
                <c:pt idx="2158">
                  <c:v>10994.282387432804</c:v>
                </c:pt>
                <c:pt idx="2159">
                  <c:v>10581.394910608074</c:v>
                </c:pt>
                <c:pt idx="2160">
                  <c:v>11029.604792189441</c:v>
                </c:pt>
                <c:pt idx="2161">
                  <c:v>10725.642718436178</c:v>
                </c:pt>
                <c:pt idx="2162">
                  <c:v>10981.405868461668</c:v>
                </c:pt>
                <c:pt idx="2163">
                  <c:v>11284.333259211136</c:v>
                </c:pt>
                <c:pt idx="2164">
                  <c:v>11464.182004090879</c:v>
                </c:pt>
                <c:pt idx="2165">
                  <c:v>11717.540664276743</c:v>
                </c:pt>
                <c:pt idx="2166">
                  <c:v>11568.823264384466</c:v>
                </c:pt>
                <c:pt idx="2167">
                  <c:v>11426.316151040255</c:v>
                </c:pt>
                <c:pt idx="2168">
                  <c:v>10733.434637948594</c:v>
                </c:pt>
                <c:pt idx="2169">
                  <c:v>10204.953236127565</c:v>
                </c:pt>
                <c:pt idx="2170">
                  <c:v>10279.028473110558</c:v>
                </c:pt>
                <c:pt idx="2171">
                  <c:v>9108.1940098441555</c:v>
                </c:pt>
                <c:pt idx="2172">
                  <c:v>9073.2306921018899</c:v>
                </c:pt>
                <c:pt idx="2173">
                  <c:v>9279.417842531695</c:v>
                </c:pt>
                <c:pt idx="2174">
                  <c:v>7882.5543537506228</c:v>
                </c:pt>
                <c:pt idx="2175">
                  <c:v>8456.5788427601401</c:v>
                </c:pt>
                <c:pt idx="2176">
                  <c:v>8236.1321821233814</c:v>
                </c:pt>
                <c:pt idx="2177">
                  <c:v>8715.4495854113411</c:v>
                </c:pt>
                <c:pt idx="2178">
                  <c:v>9125.8037091863371</c:v>
                </c:pt>
                <c:pt idx="2179">
                  <c:v>9100.881395208713</c:v>
                </c:pt>
                <c:pt idx="2180">
                  <c:v>8308.9813525123718</c:v>
                </c:pt>
                <c:pt idx="2181">
                  <c:v>8916.2082834033208</c:v>
                </c:pt>
                <c:pt idx="2182">
                  <c:v>9056.1279305393073</c:v>
                </c:pt>
                <c:pt idx="2183">
                  <c:v>8992.7724048863656</c:v>
                </c:pt>
                <c:pt idx="2184">
                  <c:v>8926.7957013218129</c:v>
                </c:pt>
                <c:pt idx="2185">
                  <c:v>8266.7484957169745</c:v>
                </c:pt>
                <c:pt idx="2186">
                  <c:v>8574.4300927968616</c:v>
                </c:pt>
                <c:pt idx="2187">
                  <c:v>7800.5688458070836</c:v>
                </c:pt>
                <c:pt idx="2188">
                  <c:v>8260.1276516553444</c:v>
                </c:pt>
                <c:pt idx="2189">
                  <c:v>7888.461102934627</c:v>
                </c:pt>
                <c:pt idx="2190">
                  <c:v>7447.5285736793248</c:v>
                </c:pt>
                <c:pt idx="2191">
                  <c:v>7381.0023221050023</c:v>
                </c:pt>
                <c:pt idx="2192">
                  <c:v>7949.4559873138915</c:v>
                </c:pt>
                <c:pt idx="2193">
                  <c:v>7687.1671323511409</c:v>
                </c:pt>
                <c:pt idx="2194">
                  <c:v>7620.8307292560257</c:v>
                </c:pt>
                <c:pt idx="2195">
                  <c:v>7797.7366769993387</c:v>
                </c:pt>
                <c:pt idx="2196">
                  <c:v>7924.7730025438459</c:v>
                </c:pt>
                <c:pt idx="2197">
                  <c:v>8027.460202013428</c:v>
                </c:pt>
                <c:pt idx="2198">
                  <c:v>8137.4531987446526</c:v>
                </c:pt>
                <c:pt idx="2199">
                  <c:v>8001.7416922821121</c:v>
                </c:pt>
                <c:pt idx="2200">
                  <c:v>7826.3635164930811</c:v>
                </c:pt>
                <c:pt idx="2201">
                  <c:v>7934.2737076621997</c:v>
                </c:pt>
                <c:pt idx="2202">
                  <c:v>8405.2141265204828</c:v>
                </c:pt>
                <c:pt idx="2203">
                  <c:v>8780.2095295348809</c:v>
                </c:pt>
                <c:pt idx="2204">
                  <c:v>8994.149439046103</c:v>
                </c:pt>
                <c:pt idx="2205">
                  <c:v>9064.7956791171564</c:v>
                </c:pt>
                <c:pt idx="2206">
                  <c:v>8540.7163600893145</c:v>
                </c:pt>
                <c:pt idx="2207">
                  <c:v>8849.2549575703761</c:v>
                </c:pt>
                <c:pt idx="2208">
                  <c:v>8752.367072777357</c:v>
                </c:pt>
                <c:pt idx="2209">
                  <c:v>8900.345832090934</c:v>
                </c:pt>
                <c:pt idx="2210">
                  <c:v>8532.538821647031</c:v>
                </c:pt>
                <c:pt idx="2211">
                  <c:v>8615.4842418408934</c:v>
                </c:pt>
                <c:pt idx="2212">
                  <c:v>8117.9897525880824</c:v>
                </c:pt>
                <c:pt idx="2213">
                  <c:v>7819.3573795124994</c:v>
                </c:pt>
                <c:pt idx="2214">
                  <c:v>7679.0523634772353</c:v>
                </c:pt>
                <c:pt idx="2215">
                  <c:v>7589.3916035794673</c:v>
                </c:pt>
                <c:pt idx="2216">
                  <c:v>8277.0811250020688</c:v>
                </c:pt>
                <c:pt idx="2217">
                  <c:v>8191.5037437207802</c:v>
                </c:pt>
                <c:pt idx="2218">
                  <c:v>7922.159011154934</c:v>
                </c:pt>
                <c:pt idx="2219">
                  <c:v>8422.5246398657746</c:v>
                </c:pt>
                <c:pt idx="2220">
                  <c:v>8311.6345107354955</c:v>
                </c:pt>
                <c:pt idx="2221">
                  <c:v>8469.4021812042902</c:v>
                </c:pt>
                <c:pt idx="2222">
                  <c:v>8743.5594854182727</c:v>
                </c:pt>
                <c:pt idx="2223">
                  <c:v>8955.3271115206244</c:v>
                </c:pt>
                <c:pt idx="2224">
                  <c:v>8844.1171669984724</c:v>
                </c:pt>
                <c:pt idx="2225">
                  <c:v>8540.663876233295</c:v>
                </c:pt>
                <c:pt idx="2226">
                  <c:v>8960.4959151179028</c:v>
                </c:pt>
                <c:pt idx="2227">
                  <c:v>8702.9347063867663</c:v>
                </c:pt>
                <c:pt idx="2228">
                  <c:v>9105.7025350971035</c:v>
                </c:pt>
                <c:pt idx="2229">
                  <c:v>8722.678621001518</c:v>
                </c:pt>
                <c:pt idx="2230">
                  <c:v>8842.1411856586001</c:v>
                </c:pt>
                <c:pt idx="2231">
                  <c:v>9052.6166344041103</c:v>
                </c:pt>
                <c:pt idx="2232">
                  <c:v>8856.0929767686794</c:v>
                </c:pt>
                <c:pt idx="2233">
                  <c:v>8849.3272513219108</c:v>
                </c:pt>
                <c:pt idx="2234">
                  <c:v>9077.2981312817374</c:v>
                </c:pt>
                <c:pt idx="2235">
                  <c:v>9525.255902402474</c:v>
                </c:pt>
                <c:pt idx="2236">
                  <c:v>9694.6618196167565</c:v>
                </c:pt>
                <c:pt idx="2237">
                  <c:v>9744.2971645239959</c:v>
                </c:pt>
                <c:pt idx="2238">
                  <c:v>9630.1132780718781</c:v>
                </c:pt>
                <c:pt idx="2239">
                  <c:v>9776.2150527438735</c:v>
                </c:pt>
                <c:pt idx="2240">
                  <c:v>9466.1315439795853</c:v>
                </c:pt>
                <c:pt idx="2241">
                  <c:v>9860.1834216787047</c:v>
                </c:pt>
                <c:pt idx="2242">
                  <c:v>9909.3914194296431</c:v>
                </c:pt>
                <c:pt idx="2243">
                  <c:v>10002.920857504752</c:v>
                </c:pt>
                <c:pt idx="2244">
                  <c:v>9995.5126583879191</c:v>
                </c:pt>
                <c:pt idx="2245">
                  <c:v>10199.653816384625</c:v>
                </c:pt>
                <c:pt idx="2246">
                  <c:v>10140.592309275298</c:v>
                </c:pt>
                <c:pt idx="2247">
                  <c:v>10376.880031385039</c:v>
                </c:pt>
                <c:pt idx="2248">
                  <c:v>10441.057386331628</c:v>
                </c:pt>
                <c:pt idx="2249">
                  <c:v>10350.355856888378</c:v>
                </c:pt>
                <c:pt idx="2250">
                  <c:v>10018.145667591632</c:v>
                </c:pt>
                <c:pt idx="2251">
                  <c:v>9798.8688003002462</c:v>
                </c:pt>
                <c:pt idx="2252">
                  <c:v>9999.9406921143927</c:v>
                </c:pt>
                <c:pt idx="2253">
                  <c:v>9861.372163153188</c:v>
                </c:pt>
                <c:pt idx="2254">
                  <c:v>10108.403670477694</c:v>
                </c:pt>
                <c:pt idx="2255">
                  <c:v>10173.44719620545</c:v>
                </c:pt>
                <c:pt idx="2256">
                  <c:v>10117.733101873791</c:v>
                </c:pt>
                <c:pt idx="2257">
                  <c:v>10078.253429352044</c:v>
                </c:pt>
                <c:pt idx="2258">
                  <c:v>10115.489666027577</c:v>
                </c:pt>
                <c:pt idx="2259">
                  <c:v>9850.9138823194171</c:v>
                </c:pt>
                <c:pt idx="2260">
                  <c:v>10278.634764282169</c:v>
                </c:pt>
                <c:pt idx="2261">
                  <c:v>10445.951335219339</c:v>
                </c:pt>
                <c:pt idx="2262">
                  <c:v>10022.02757211863</c:v>
                </c:pt>
                <c:pt idx="2263">
                  <c:v>10048.502351070205</c:v>
                </c:pt>
                <c:pt idx="2264">
                  <c:v>10405.027883272907</c:v>
                </c:pt>
                <c:pt idx="2265">
                  <c:v>10528.093421352229</c:v>
                </c:pt>
                <c:pt idx="2266">
                  <c:v>10636.865499800806</c:v>
                </c:pt>
                <c:pt idx="2267">
                  <c:v>10688.903875827729</c:v>
                </c:pt>
                <c:pt idx="2268">
                  <c:v>10654.454906871195</c:v>
                </c:pt>
                <c:pt idx="2269">
                  <c:v>10604.569310074899</c:v>
                </c:pt>
                <c:pt idx="2270">
                  <c:v>10944.808102491688</c:v>
                </c:pt>
                <c:pt idx="2271">
                  <c:v>11228.699577803689</c:v>
                </c:pt>
                <c:pt idx="2272">
                  <c:v>11225.240868554403</c:v>
                </c:pt>
                <c:pt idx="2273">
                  <c:v>11371.625732146384</c:v>
                </c:pt>
                <c:pt idx="2274">
                  <c:v>11652.119238256335</c:v>
                </c:pt>
                <c:pt idx="2275">
                  <c:v>11848.87450042357</c:v>
                </c:pt>
                <c:pt idx="2276">
                  <c:v>11986.899830773664</c:v>
                </c:pt>
                <c:pt idx="2277">
                  <c:v>11957.843614640085</c:v>
                </c:pt>
                <c:pt idx="2278">
                  <c:v>12042.436747841177</c:v>
                </c:pt>
                <c:pt idx="2279">
                  <c:v>11421.636225455619</c:v>
                </c:pt>
                <c:pt idx="2280">
                  <c:v>11818.514665544011</c:v>
                </c:pt>
                <c:pt idx="2281">
                  <c:v>11770.616736354137</c:v>
                </c:pt>
                <c:pt idx="2282">
                  <c:v>11806.430879926806</c:v>
                </c:pt>
                <c:pt idx="2283">
                  <c:v>11701.13650536109</c:v>
                </c:pt>
                <c:pt idx="2284">
                  <c:v>11602.490525833402</c:v>
                </c:pt>
                <c:pt idx="2285">
                  <c:v>11731.21681901024</c:v>
                </c:pt>
                <c:pt idx="2286">
                  <c:v>11606.185452400647</c:v>
                </c:pt>
                <c:pt idx="2287">
                  <c:v>11642.803614226959</c:v>
                </c:pt>
                <c:pt idx="2288">
                  <c:v>11700.820788314582</c:v>
                </c:pt>
                <c:pt idx="2289">
                  <c:v>11909.986849839479</c:v>
                </c:pt>
                <c:pt idx="2290">
                  <c:v>12144.826572345035</c:v>
                </c:pt>
                <c:pt idx="2291">
                  <c:v>11935.859667319402</c:v>
                </c:pt>
                <c:pt idx="2292">
                  <c:v>12212.077328257823</c:v>
                </c:pt>
                <c:pt idx="2293">
                  <c:v>12700.425450801504</c:v>
                </c:pt>
                <c:pt idx="2294">
                  <c:v>12854.56526079407</c:v>
                </c:pt>
                <c:pt idx="2295">
                  <c:v>12952.733074642587</c:v>
                </c:pt>
                <c:pt idx="2296">
                  <c:v>12814.256023359534</c:v>
                </c:pt>
                <c:pt idx="2297">
                  <c:v>13043.195585067198</c:v>
                </c:pt>
                <c:pt idx="2298">
                  <c:v>13184.969450122277</c:v>
                </c:pt>
                <c:pt idx="2299">
                  <c:v>13071.927583439779</c:v>
                </c:pt>
                <c:pt idx="2300">
                  <c:v>13472.124857801316</c:v>
                </c:pt>
                <c:pt idx="2301">
                  <c:v>13477.406361188099</c:v>
                </c:pt>
                <c:pt idx="2302">
                  <c:v>13255.518004015392</c:v>
                </c:pt>
                <c:pt idx="2303">
                  <c:v>13349.433947461883</c:v>
                </c:pt>
                <c:pt idx="2304">
                  <c:v>13407.131459181961</c:v>
                </c:pt>
                <c:pt idx="2305">
                  <c:v>13533.424565531179</c:v>
                </c:pt>
                <c:pt idx="2306">
                  <c:v>13534.749391116995</c:v>
                </c:pt>
                <c:pt idx="2307">
                  <c:v>13206.168523905697</c:v>
                </c:pt>
                <c:pt idx="2308">
                  <c:v>12436.182630750412</c:v>
                </c:pt>
                <c:pt idx="2309">
                  <c:v>12533.131533373824</c:v>
                </c:pt>
                <c:pt idx="2310">
                  <c:v>13080.713739021479</c:v>
                </c:pt>
                <c:pt idx="2311">
                  <c:v>12734.803108792286</c:v>
                </c:pt>
                <c:pt idx="2312">
                  <c:v>12328.756741976063</c:v>
                </c:pt>
                <c:pt idx="2313">
                  <c:v>12583.053359047535</c:v>
                </c:pt>
                <c:pt idx="2314">
                  <c:v>12900.1757597288</c:v>
                </c:pt>
                <c:pt idx="2315">
                  <c:v>12994.673186596739</c:v>
                </c:pt>
                <c:pt idx="2316">
                  <c:v>13242.484255715179</c:v>
                </c:pt>
                <c:pt idx="2317">
                  <c:v>13222.95016707737</c:v>
                </c:pt>
                <c:pt idx="2318">
                  <c:v>13527.344691336701</c:v>
                </c:pt>
                <c:pt idx="2319">
                  <c:v>13488.972999054335</c:v>
                </c:pt>
                <c:pt idx="2320">
                  <c:v>13803.215071612753</c:v>
                </c:pt>
                <c:pt idx="2321">
                  <c:v>13801.871791066649</c:v>
                </c:pt>
                <c:pt idx="2322">
                  <c:v>14227.660643946618</c:v>
                </c:pt>
                <c:pt idx="2323">
                  <c:v>14132.853083703028</c:v>
                </c:pt>
                <c:pt idx="2324">
                  <c:v>13960.592915524399</c:v>
                </c:pt>
                <c:pt idx="2325">
                  <c:v>14083.86226884409</c:v>
                </c:pt>
                <c:pt idx="2326">
                  <c:v>14025.229222487047</c:v>
                </c:pt>
                <c:pt idx="2327">
                  <c:v>13439.372099508571</c:v>
                </c:pt>
                <c:pt idx="2328">
                  <c:v>14105.401068667146</c:v>
                </c:pt>
                <c:pt idx="2329">
                  <c:v>14179.088800082534</c:v>
                </c:pt>
                <c:pt idx="2330">
                  <c:v>14224.296397039392</c:v>
                </c:pt>
                <c:pt idx="2331">
                  <c:v>15024.872233258338</c:v>
                </c:pt>
                <c:pt idx="2332">
                  <c:v>15089.238489820838</c:v>
                </c:pt>
                <c:pt idx="2333">
                  <c:v>14773.549034468208</c:v>
                </c:pt>
                <c:pt idx="2334">
                  <c:v>14427.531204207253</c:v>
                </c:pt>
                <c:pt idx="2335">
                  <c:v>14330.415817588553</c:v>
                </c:pt>
                <c:pt idx="2336">
                  <c:v>14384.249344391448</c:v>
                </c:pt>
                <c:pt idx="2337">
                  <c:v>14099.097502506769</c:v>
                </c:pt>
                <c:pt idx="2338">
                  <c:v>14892.683067928328</c:v>
                </c:pt>
                <c:pt idx="2339">
                  <c:v>15132.715821586227</c:v>
                </c:pt>
                <c:pt idx="2340">
                  <c:v>15414.448604092546</c:v>
                </c:pt>
                <c:pt idx="2341">
                  <c:v>15134.629743668902</c:v>
                </c:pt>
                <c:pt idx="2342">
                  <c:v>14608.52033028338</c:v>
                </c:pt>
                <c:pt idx="2343">
                  <c:v>14555.33354520582</c:v>
                </c:pt>
                <c:pt idx="2344">
                  <c:v>15130.41421175659</c:v>
                </c:pt>
                <c:pt idx="2345">
                  <c:v>14956.56333507425</c:v>
                </c:pt>
                <c:pt idx="2346">
                  <c:v>15104.697479814758</c:v>
                </c:pt>
                <c:pt idx="2347">
                  <c:v>15764.76120856741</c:v>
                </c:pt>
                <c:pt idx="2348">
                  <c:v>15603.284069843185</c:v>
                </c:pt>
                <c:pt idx="2349">
                  <c:v>15201.96541321957</c:v>
                </c:pt>
                <c:pt idx="2350">
                  <c:v>15310.077247658359</c:v>
                </c:pt>
                <c:pt idx="2351">
                  <c:v>15355.001395856603</c:v>
                </c:pt>
                <c:pt idx="2352">
                  <c:v>15219.93257298456</c:v>
                </c:pt>
                <c:pt idx="2353">
                  <c:v>15600.818626426078</c:v>
                </c:pt>
                <c:pt idx="2354">
                  <c:v>15799.222857562181</c:v>
                </c:pt>
                <c:pt idx="2355">
                  <c:v>15947.58629880138</c:v>
                </c:pt>
                <c:pt idx="2356">
                  <c:v>15829.55563385803</c:v>
                </c:pt>
                <c:pt idx="2357">
                  <c:v>16202.478970939324</c:v>
                </c:pt>
                <c:pt idx="2358">
                  <c:v>15626.464742337301</c:v>
                </c:pt>
                <c:pt idx="2359">
                  <c:v>16004.557000089619</c:v>
                </c:pt>
                <c:pt idx="2360">
                  <c:v>15565.72720399882</c:v>
                </c:pt>
                <c:pt idx="2361">
                  <c:v>15857.600631112035</c:v>
                </c:pt>
                <c:pt idx="2362">
                  <c:v>16226.433921289365</c:v>
                </c:pt>
                <c:pt idx="2363">
                  <c:v>16193.147376810053</c:v>
                </c:pt>
                <c:pt idx="2364">
                  <c:v>16197.679463957214</c:v>
                </c:pt>
                <c:pt idx="2365">
                  <c:v>16369.934923169521</c:v>
                </c:pt>
                <c:pt idx="2366">
                  <c:v>15842.965650644539</c:v>
                </c:pt>
                <c:pt idx="2367">
                  <c:v>15331.794390408488</c:v>
                </c:pt>
                <c:pt idx="2368">
                  <c:v>15607.23971903082</c:v>
                </c:pt>
                <c:pt idx="2369">
                  <c:v>15617.523829640399</c:v>
                </c:pt>
                <c:pt idx="2370">
                  <c:v>16130.513553550471</c:v>
                </c:pt>
                <c:pt idx="2371">
                  <c:v>14273.861289877785</c:v>
                </c:pt>
                <c:pt idx="2372">
                  <c:v>13641.388197352442</c:v>
                </c:pt>
                <c:pt idx="2373">
                  <c:v>13019.562313298666</c:v>
                </c:pt>
                <c:pt idx="2374">
                  <c:v>12876.201847380222</c:v>
                </c:pt>
                <c:pt idx="2375">
                  <c:v>12346.860281810394</c:v>
                </c:pt>
                <c:pt idx="2376">
                  <c:v>12613.739648411769</c:v>
                </c:pt>
                <c:pt idx="2377">
                  <c:v>12608.740890934814</c:v>
                </c:pt>
                <c:pt idx="2378">
                  <c:v>13267.131423461209</c:v>
                </c:pt>
                <c:pt idx="2379">
                  <c:v>13247.667211284088</c:v>
                </c:pt>
                <c:pt idx="2380">
                  <c:v>13007.872833896723</c:v>
                </c:pt>
                <c:pt idx="2381">
                  <c:v>12470.898944889021</c:v>
                </c:pt>
                <c:pt idx="2382">
                  <c:v>11248.486425723695</c:v>
                </c:pt>
                <c:pt idx="2383">
                  <c:v>11965.366293629322</c:v>
                </c:pt>
                <c:pt idx="2384">
                  <c:v>11907.811670711775</c:v>
                </c:pt>
                <c:pt idx="2385">
                  <c:v>12638.982609055873</c:v>
                </c:pt>
                <c:pt idx="2386">
                  <c:v>12687.690150731087</c:v>
                </c:pt>
                <c:pt idx="2387">
                  <c:v>12938.193670575723</c:v>
                </c:pt>
                <c:pt idx="2388">
                  <c:v>13990.559824875849</c:v>
                </c:pt>
                <c:pt idx="2389">
                  <c:v>14352.892661700802</c:v>
                </c:pt>
                <c:pt idx="2390">
                  <c:v>13703.483992389105</c:v>
                </c:pt>
                <c:pt idx="2391">
                  <c:v>13695.528991159941</c:v>
                </c:pt>
                <c:pt idx="2392">
                  <c:v>13515.294146560889</c:v>
                </c:pt>
                <c:pt idx="2393">
                  <c:v>14256.64908384949</c:v>
                </c:pt>
                <c:pt idx="2394">
                  <c:v>14263.476000041537</c:v>
                </c:pt>
                <c:pt idx="2395">
                  <c:v>14562.602307193303</c:v>
                </c:pt>
                <c:pt idx="2396">
                  <c:v>15128.598186339277</c:v>
                </c:pt>
                <c:pt idx="2397">
                  <c:v>15148.580296307555</c:v>
                </c:pt>
                <c:pt idx="2398">
                  <c:v>15221.444353188786</c:v>
                </c:pt>
                <c:pt idx="2399">
                  <c:v>15836.568072899405</c:v>
                </c:pt>
                <c:pt idx="2400">
                  <c:v>15708.079644069576</c:v>
                </c:pt>
                <c:pt idx="2401">
                  <c:v>15636.153850114719</c:v>
                </c:pt>
                <c:pt idx="2402">
                  <c:v>16016.488773964456</c:v>
                </c:pt>
                <c:pt idx="2403">
                  <c:v>16647.973918111835</c:v>
                </c:pt>
                <c:pt idx="2404">
                  <c:v>16703.16057198403</c:v>
                </c:pt>
                <c:pt idx="2405">
                  <c:v>16411.174141891384</c:v>
                </c:pt>
                <c:pt idx="2406">
                  <c:v>15938.015491771705</c:v>
                </c:pt>
                <c:pt idx="2407">
                  <c:v>16791.029770895708</c:v>
                </c:pt>
                <c:pt idx="2408">
                  <c:v>16663.021736636885</c:v>
                </c:pt>
                <c:pt idx="2409">
                  <c:v>16413.072577011266</c:v>
                </c:pt>
                <c:pt idx="2410">
                  <c:v>17098.356165197682</c:v>
                </c:pt>
                <c:pt idx="2411">
                  <c:v>17237.472032979887</c:v>
                </c:pt>
                <c:pt idx="2412">
                  <c:v>16919.803083918494</c:v>
                </c:pt>
                <c:pt idx="2413">
                  <c:v>17095.041409245729</c:v>
                </c:pt>
                <c:pt idx="2414">
                  <c:v>17221.627934593587</c:v>
                </c:pt>
                <c:pt idx="2415">
                  <c:v>16984.337504981067</c:v>
                </c:pt>
                <c:pt idx="2416">
                  <c:v>17432.224807390092</c:v>
                </c:pt>
                <c:pt idx="2417">
                  <c:v>17392.581788247913</c:v>
                </c:pt>
                <c:pt idx="2418">
                  <c:v>16889.183134505958</c:v>
                </c:pt>
                <c:pt idx="2419">
                  <c:v>17237.573343560631</c:v>
                </c:pt>
                <c:pt idx="2420">
                  <c:v>16574.090871689001</c:v>
                </c:pt>
                <c:pt idx="2421">
                  <c:v>16813.736511350566</c:v>
                </c:pt>
                <c:pt idx="2422">
                  <c:v>16873.909553235644</c:v>
                </c:pt>
                <c:pt idx="2423">
                  <c:v>17481.894742391629</c:v>
                </c:pt>
                <c:pt idx="2424">
                  <c:v>17132.43157912543</c:v>
                </c:pt>
                <c:pt idx="2425">
                  <c:v>17385.8861168925</c:v>
                </c:pt>
                <c:pt idx="2426">
                  <c:v>18018.617847104219</c:v>
                </c:pt>
                <c:pt idx="2427">
                  <c:v>16606.826402767951</c:v>
                </c:pt>
                <c:pt idx="2428">
                  <c:v>16351.777315814301</c:v>
                </c:pt>
                <c:pt idx="2429">
                  <c:v>16712.567084876304</c:v>
                </c:pt>
                <c:pt idx="2430">
                  <c:v>15750.482978812775</c:v>
                </c:pt>
                <c:pt idx="2431">
                  <c:v>15866.392448335479</c:v>
                </c:pt>
                <c:pt idx="2432">
                  <c:v>16083.260315083226</c:v>
                </c:pt>
                <c:pt idx="2433">
                  <c:v>15785.187566807579</c:v>
                </c:pt>
                <c:pt idx="2434">
                  <c:v>15782.248463783457</c:v>
                </c:pt>
                <c:pt idx="2435">
                  <c:v>15951.223286736173</c:v>
                </c:pt>
                <c:pt idx="2436">
                  <c:v>15849.026447739465</c:v>
                </c:pt>
                <c:pt idx="2437">
                  <c:v>15430.414635495055</c:v>
                </c:pt>
                <c:pt idx="2438">
                  <c:v>15726.556095053778</c:v>
                </c:pt>
                <c:pt idx="2439">
                  <c:v>14812.217178810173</c:v>
                </c:pt>
                <c:pt idx="2440">
                  <c:v>14278.645453551782</c:v>
                </c:pt>
                <c:pt idx="2441">
                  <c:v>13987.119419390634</c:v>
                </c:pt>
                <c:pt idx="2442">
                  <c:v>14204.410687701076</c:v>
                </c:pt>
                <c:pt idx="2443">
                  <c:v>13945.248205841124</c:v>
                </c:pt>
                <c:pt idx="2444">
                  <c:v>14275.788359557773</c:v>
                </c:pt>
                <c:pt idx="2445">
                  <c:v>15184.154764120141</c:v>
                </c:pt>
                <c:pt idx="2446">
                  <c:v>15899.927770819046</c:v>
                </c:pt>
                <c:pt idx="2447">
                  <c:v>15339.174848207269</c:v>
                </c:pt>
                <c:pt idx="2448">
                  <c:v>15520.146877596921</c:v>
                </c:pt>
                <c:pt idx="2449">
                  <c:v>15410.02610152528</c:v>
                </c:pt>
                <c:pt idx="2450">
                  <c:v>14888.299668945405</c:v>
                </c:pt>
                <c:pt idx="2451">
                  <c:v>14533.005513146296</c:v>
                </c:pt>
                <c:pt idx="2452">
                  <c:v>14477.843941715271</c:v>
                </c:pt>
                <c:pt idx="2453">
                  <c:v>13804.040120521322</c:v>
                </c:pt>
                <c:pt idx="2454">
                  <c:v>13558.629067062122</c:v>
                </c:pt>
                <c:pt idx="2455">
                  <c:v>13905.455650982725</c:v>
                </c:pt>
                <c:pt idx="2456">
                  <c:v>14238.887831372682</c:v>
                </c:pt>
                <c:pt idx="2457">
                  <c:v>14283.687688209722</c:v>
                </c:pt>
                <c:pt idx="2458">
                  <c:v>14807.585062155062</c:v>
                </c:pt>
                <c:pt idx="2459">
                  <c:v>14857.908205951679</c:v>
                </c:pt>
                <c:pt idx="2460">
                  <c:v>14346.388068697164</c:v>
                </c:pt>
                <c:pt idx="2461">
                  <c:v>14668.510427635636</c:v>
                </c:pt>
                <c:pt idx="2462">
                  <c:v>15037.660480735385</c:v>
                </c:pt>
                <c:pt idx="2463">
                  <c:v>14322.271485248055</c:v>
                </c:pt>
                <c:pt idx="2464">
                  <c:v>13989.757939026638</c:v>
                </c:pt>
                <c:pt idx="2465">
                  <c:v>14451.676014295372</c:v>
                </c:pt>
                <c:pt idx="2466">
                  <c:v>14661.557972547595</c:v>
                </c:pt>
                <c:pt idx="2467">
                  <c:v>14764.17119837395</c:v>
                </c:pt>
                <c:pt idx="2468">
                  <c:v>14400.355145051732</c:v>
                </c:pt>
                <c:pt idx="2469">
                  <c:v>13920.18370574017</c:v>
                </c:pt>
                <c:pt idx="2470">
                  <c:v>14408.248582885508</c:v>
                </c:pt>
                <c:pt idx="2471">
                  <c:v>13521.608181972917</c:v>
                </c:pt>
                <c:pt idx="2472">
                  <c:v>13891.982808711307</c:v>
                </c:pt>
                <c:pt idx="2473">
                  <c:v>12839.363281284468</c:v>
                </c:pt>
                <c:pt idx="2474">
                  <c:v>12258.918502762308</c:v>
                </c:pt>
                <c:pt idx="2475">
                  <c:v>11251.642973117765</c:v>
                </c:pt>
                <c:pt idx="2476">
                  <c:v>11149.538376048813</c:v>
                </c:pt>
                <c:pt idx="2477">
                  <c:v>11102.214598297463</c:v>
                </c:pt>
                <c:pt idx="2478">
                  <c:v>11868.213774406002</c:v>
                </c:pt>
                <c:pt idx="2479">
                  <c:v>10900.367595045675</c:v>
                </c:pt>
                <c:pt idx="2480">
                  <c:v>11242.309534272508</c:v>
                </c:pt>
                <c:pt idx="2481">
                  <c:v>10862.941748427</c:v>
                </c:pt>
                <c:pt idx="2482">
                  <c:v>10577.125681090611</c:v>
                </c:pt>
                <c:pt idx="2483">
                  <c:v>11384.011431994955</c:v>
                </c:pt>
                <c:pt idx="2484">
                  <c:v>12278.465393286617</c:v>
                </c:pt>
                <c:pt idx="2485">
                  <c:v>11566.740347977642</c:v>
                </c:pt>
                <c:pt idx="2486">
                  <c:v>10340.069861703201</c:v>
                </c:pt>
                <c:pt idx="2487">
                  <c:v>10954.205415883449</c:v>
                </c:pt>
                <c:pt idx="2488">
                  <c:v>10593.245067607806</c:v>
                </c:pt>
                <c:pt idx="2489">
                  <c:v>9161.6306298522632</c:v>
                </c:pt>
                <c:pt idx="2490">
                  <c:v>9926.0461071037225</c:v>
                </c:pt>
                <c:pt idx="2491">
                  <c:v>10128.095196078661</c:v>
                </c:pt>
                <c:pt idx="2492">
                  <c:v>10173.908369239363</c:v>
                </c:pt>
                <c:pt idx="2493">
                  <c:v>10839.405725664334</c:v>
                </c:pt>
                <c:pt idx="2494">
                  <c:v>10969.730482557898</c:v>
                </c:pt>
                <c:pt idx="2495">
                  <c:v>11240.458425163019</c:v>
                </c:pt>
                <c:pt idx="2496">
                  <c:v>11220.202305460067</c:v>
                </c:pt>
                <c:pt idx="2497">
                  <c:v>10345.871637025779</c:v>
                </c:pt>
                <c:pt idx="2498">
                  <c:v>10698.854029054648</c:v>
                </c:pt>
                <c:pt idx="2499">
                  <c:v>11078.130734227254</c:v>
                </c:pt>
                <c:pt idx="2500">
                  <c:v>11461.841903677423</c:v>
                </c:pt>
                <c:pt idx="2501">
                  <c:v>11569.081870726039</c:v>
                </c:pt>
                <c:pt idx="2502">
                  <c:v>11618.48188765126</c:v>
                </c:pt>
                <c:pt idx="2503">
                  <c:v>10492.476848048515</c:v>
                </c:pt>
                <c:pt idx="2504">
                  <c:v>10586.343009395328</c:v>
                </c:pt>
                <c:pt idx="2505">
                  <c:v>9575.8955620170091</c:v>
                </c:pt>
                <c:pt idx="2506">
                  <c:v>9489.3259237465791</c:v>
                </c:pt>
                <c:pt idx="2507">
                  <c:v>9931.0921317726916</c:v>
                </c:pt>
                <c:pt idx="2508">
                  <c:v>10084.452282054866</c:v>
                </c:pt>
                <c:pt idx="2509">
                  <c:v>10462.968284027185</c:v>
                </c:pt>
                <c:pt idx="2510">
                  <c:v>10131.299896461376</c:v>
                </c:pt>
                <c:pt idx="2511">
                  <c:v>9743.2507222817912</c:v>
                </c:pt>
                <c:pt idx="2512">
                  <c:v>10445.457914240265</c:v>
                </c:pt>
                <c:pt idx="2513">
                  <c:v>11414.11824035706</c:v>
                </c:pt>
                <c:pt idx="2514">
                  <c:v>11058.32997138678</c:v>
                </c:pt>
                <c:pt idx="2515">
                  <c:v>11047.266109484442</c:v>
                </c:pt>
                <c:pt idx="2516">
                  <c:v>11101.438342595749</c:v>
                </c:pt>
                <c:pt idx="2517">
                  <c:v>10781.868713902622</c:v>
                </c:pt>
                <c:pt idx="2518">
                  <c:v>11150.934215674728</c:v>
                </c:pt>
                <c:pt idx="2519">
                  <c:v>11137.576804021603</c:v>
                </c:pt>
                <c:pt idx="2520">
                  <c:v>10948.516861768059</c:v>
                </c:pt>
                <c:pt idx="2521">
                  <c:v>11528.207192737853</c:v>
                </c:pt>
                <c:pt idx="2522">
                  <c:v>11555.58943017514</c:v>
                </c:pt>
                <c:pt idx="2523">
                  <c:v>11535.016189182767</c:v>
                </c:pt>
                <c:pt idx="2524">
                  <c:v>11710.796561063544</c:v>
                </c:pt>
                <c:pt idx="2525">
                  <c:v>11968.233792314468</c:v>
                </c:pt>
                <c:pt idx="2526">
                  <c:v>11828.604398070798</c:v>
                </c:pt>
                <c:pt idx="2527">
                  <c:v>12285.686724310746</c:v>
                </c:pt>
                <c:pt idx="2528">
                  <c:v>12093.059216630556</c:v>
                </c:pt>
                <c:pt idx="2529">
                  <c:v>12224.296678859773</c:v>
                </c:pt>
                <c:pt idx="2530">
                  <c:v>12322.033840293714</c:v>
                </c:pt>
                <c:pt idx="2531">
                  <c:v>11651.76507984763</c:v>
                </c:pt>
                <c:pt idx="2532">
                  <c:v>11498.887209167211</c:v>
                </c:pt>
                <c:pt idx="2533">
                  <c:v>11322.480269253228</c:v>
                </c:pt>
                <c:pt idx="2534">
                  <c:v>10921.99312592089</c:v>
                </c:pt>
                <c:pt idx="2535">
                  <c:v>10905.570310905596</c:v>
                </c:pt>
                <c:pt idx="2536">
                  <c:v>10199.092330475891</c:v>
                </c:pt>
                <c:pt idx="2537">
                  <c:v>10387.261711426519</c:v>
                </c:pt>
                <c:pt idx="2538">
                  <c:v>10236.549850357196</c:v>
                </c:pt>
                <c:pt idx="2539">
                  <c:v>10752.54701694852</c:v>
                </c:pt>
                <c:pt idx="2540">
                  <c:v>11017.474636725003</c:v>
                </c:pt>
                <c:pt idx="2541">
                  <c:v>11177.148182184786</c:v>
                </c:pt>
                <c:pt idx="2542">
                  <c:v>11174.921935814627</c:v>
                </c:pt>
                <c:pt idx="2543">
                  <c:v>11563.343891903494</c:v>
                </c:pt>
                <c:pt idx="2544">
                  <c:v>10649.967597124387</c:v>
                </c:pt>
                <c:pt idx="2545">
                  <c:v>10643.531275047157</c:v>
                </c:pt>
                <c:pt idx="2546">
                  <c:v>10374.400529060471</c:v>
                </c:pt>
                <c:pt idx="2547">
                  <c:v>10343.899186737039</c:v>
                </c:pt>
                <c:pt idx="2548">
                  <c:v>10191.729006442119</c:v>
                </c:pt>
                <c:pt idx="2549">
                  <c:v>9428.9255320158118</c:v>
                </c:pt>
                <c:pt idx="2550">
                  <c:v>8743.0253817596931</c:v>
                </c:pt>
                <c:pt idx="2551">
                  <c:v>9059.0633979374506</c:v>
                </c:pt>
                <c:pt idx="2552">
                  <c:v>9270.6716560085279</c:v>
                </c:pt>
                <c:pt idx="2553">
                  <c:v>9440.5897202061333</c:v>
                </c:pt>
                <c:pt idx="2554">
                  <c:v>9305.5354122821773</c:v>
                </c:pt>
                <c:pt idx="2555">
                  <c:v>9389.7615442909737</c:v>
                </c:pt>
                <c:pt idx="2556">
                  <c:v>8490.1378354153476</c:v>
                </c:pt>
                <c:pt idx="2557">
                  <c:v>8784.4890993040444</c:v>
                </c:pt>
                <c:pt idx="2558">
                  <c:v>8247.296450498483</c:v>
                </c:pt>
                <c:pt idx="2559">
                  <c:v>8253.4778387048627</c:v>
                </c:pt>
                <c:pt idx="2560">
                  <c:v>8825.13582469625</c:v>
                </c:pt>
                <c:pt idx="2561">
                  <c:v>8568.8233457300103</c:v>
                </c:pt>
                <c:pt idx="2562">
                  <c:v>8547.0243463344705</c:v>
                </c:pt>
                <c:pt idx="2563">
                  <c:v>9249.6064282616244</c:v>
                </c:pt>
                <c:pt idx="2564">
                  <c:v>9357.2745676297545</c:v>
                </c:pt>
                <c:pt idx="2565">
                  <c:v>9721.8783384454528</c:v>
                </c:pt>
                <c:pt idx="2566">
                  <c:v>9567.2262648127089</c:v>
                </c:pt>
                <c:pt idx="2567">
                  <c:v>9240.9251938541292</c:v>
                </c:pt>
                <c:pt idx="2568">
                  <c:v>9851.7208417837955</c:v>
                </c:pt>
                <c:pt idx="2569">
                  <c:v>9897.0450526852928</c:v>
                </c:pt>
                <c:pt idx="2570">
                  <c:v>10117.372427868891</c:v>
                </c:pt>
                <c:pt idx="2571">
                  <c:v>10305.39712110541</c:v>
                </c:pt>
                <c:pt idx="2572">
                  <c:v>10153.307158286034</c:v>
                </c:pt>
                <c:pt idx="2573">
                  <c:v>10193.482577859721</c:v>
                </c:pt>
                <c:pt idx="2574">
                  <c:v>9526.0398710588506</c:v>
                </c:pt>
                <c:pt idx="2575">
                  <c:v>9577.08362120518</c:v>
                </c:pt>
                <c:pt idx="2576">
                  <c:v>8962.1003251277907</c:v>
                </c:pt>
                <c:pt idx="2577">
                  <c:v>8963.9749473785105</c:v>
                </c:pt>
                <c:pt idx="2578">
                  <c:v>8723.9856578440103</c:v>
                </c:pt>
                <c:pt idx="2579">
                  <c:v>8608.2536939686324</c:v>
                </c:pt>
                <c:pt idx="2580">
                  <c:v>8895.6046861298419</c:v>
                </c:pt>
                <c:pt idx="2581">
                  <c:v>9045.6431707002575</c:v>
                </c:pt>
                <c:pt idx="2582">
                  <c:v>9244.7544253248561</c:v>
                </c:pt>
                <c:pt idx="2583">
                  <c:v>8746.9562672355678</c:v>
                </c:pt>
                <c:pt idx="2584">
                  <c:v>8772.7130465685605</c:v>
                </c:pt>
                <c:pt idx="2585">
                  <c:v>8207.5791267465247</c:v>
                </c:pt>
                <c:pt idx="2586">
                  <c:v>8339.9523655330377</c:v>
                </c:pt>
                <c:pt idx="2587">
                  <c:v>8313.3362041579694</c:v>
                </c:pt>
                <c:pt idx="2588">
                  <c:v>8092.0661766325384</c:v>
                </c:pt>
                <c:pt idx="2589">
                  <c:v>8067.7819556367758</c:v>
                </c:pt>
                <c:pt idx="2590">
                  <c:v>8129.2211017339214</c:v>
                </c:pt>
                <c:pt idx="2591">
                  <c:v>8288.481080496078</c:v>
                </c:pt>
                <c:pt idx="2592">
                  <c:v>7524.6878469883022</c:v>
                </c:pt>
                <c:pt idx="2593">
                  <c:v>7483.6612516718624</c:v>
                </c:pt>
                <c:pt idx="2594">
                  <c:v>7161.6954804162706</c:v>
                </c:pt>
                <c:pt idx="2595">
                  <c:v>6778.2943757193343</c:v>
                </c:pt>
                <c:pt idx="2596">
                  <c:v>5375.3525699877018</c:v>
                </c:pt>
                <c:pt idx="2597">
                  <c:v>5628.3998726364462</c:v>
                </c:pt>
                <c:pt idx="2598">
                  <c:v>4734.4717487333692</c:v>
                </c:pt>
                <c:pt idx="2599">
                  <c:v>5480.1438626504523</c:v>
                </c:pt>
                <c:pt idx="2600">
                  <c:v>5454.5334698583247</c:v>
                </c:pt>
                <c:pt idx="2601">
                  <c:v>5478.1399544487576</c:v>
                </c:pt>
                <c:pt idx="2602">
                  <c:v>5690.0070251880861</c:v>
                </c:pt>
                <c:pt idx="2603">
                  <c:v>5498.3921495242957</c:v>
                </c:pt>
                <c:pt idx="2604">
                  <c:v>5470.1574229584949</c:v>
                </c:pt>
                <c:pt idx="2605">
                  <c:v>5716.2585749116379</c:v>
                </c:pt>
                <c:pt idx="2606">
                  <c:v>5816.6625966809943</c:v>
                </c:pt>
                <c:pt idx="2607">
                  <c:v>5085.8781682775489</c:v>
                </c:pt>
                <c:pt idx="2608">
                  <c:v>5195.2226610417047</c:v>
                </c:pt>
                <c:pt idx="2609">
                  <c:v>4809.1410147993574</c:v>
                </c:pt>
                <c:pt idx="2610">
                  <c:v>4708.4048018911699</c:v>
                </c:pt>
                <c:pt idx="2611">
                  <c:v>4543.7324287030724</c:v>
                </c:pt>
                <c:pt idx="2612">
                  <c:v>5106.2210970836013</c:v>
                </c:pt>
                <c:pt idx="2613">
                  <c:v>5248.9256004777317</c:v>
                </c:pt>
                <c:pt idx="2614">
                  <c:v>5316.2076479231455</c:v>
                </c:pt>
                <c:pt idx="2615">
                  <c:v>4970.341780959825</c:v>
                </c:pt>
                <c:pt idx="2616">
                  <c:v>5202.5121787358321</c:v>
                </c:pt>
                <c:pt idx="2617">
                  <c:v>5300.5571667921022</c:v>
                </c:pt>
                <c:pt idx="2618">
                  <c:v>5111.6510262639895</c:v>
                </c:pt>
                <c:pt idx="2619">
                  <c:v>5148.5342428007889</c:v>
                </c:pt>
                <c:pt idx="2620">
                  <c:v>4875.5830517251261</c:v>
                </c:pt>
                <c:pt idx="2621">
                  <c:v>5169.0398274840991</c:v>
                </c:pt>
                <c:pt idx="2622">
                  <c:v>5474.9380318868007</c:v>
                </c:pt>
                <c:pt idx="2623">
                  <c:v>5537.9030788076952</c:v>
                </c:pt>
                <c:pt idx="2624">
                  <c:v>5249.2367536063211</c:v>
                </c:pt>
                <c:pt idx="2625">
                  <c:v>4944.2813879546429</c:v>
                </c:pt>
                <c:pt idx="2626">
                  <c:v>4700.5046297311374</c:v>
                </c:pt>
                <c:pt idx="2627">
                  <c:v>4402.941559691184</c:v>
                </c:pt>
                <c:pt idx="2628">
                  <c:v>4831.7995038169483</c:v>
                </c:pt>
                <c:pt idx="2629">
                  <c:v>4471.1807925312651</c:v>
                </c:pt>
                <c:pt idx="2630">
                  <c:v>4122.4126146806284</c:v>
                </c:pt>
                <c:pt idx="2631">
                  <c:v>3933.8364821466816</c:v>
                </c:pt>
                <c:pt idx="2632">
                  <c:v>4262.2848080899585</c:v>
                </c:pt>
                <c:pt idx="2633">
                  <c:v>4284.8594959110969</c:v>
                </c:pt>
                <c:pt idx="2634">
                  <c:v>3999.7117024074491</c:v>
                </c:pt>
                <c:pt idx="2635">
                  <c:v>3840.608807030701</c:v>
                </c:pt>
                <c:pt idx="2636">
                  <c:v>3319.9387606054893</c:v>
                </c:pt>
                <c:pt idx="2637">
                  <c:v>3689.4238695148297</c:v>
                </c:pt>
                <c:pt idx="2638">
                  <c:v>3424.6613206194052</c:v>
                </c:pt>
                <c:pt idx="2639">
                  <c:v>3201.919120904322</c:v>
                </c:pt>
                <c:pt idx="2640">
                  <c:v>3658.2065646919455</c:v>
                </c:pt>
                <c:pt idx="2641">
                  <c:v>3578.1872941451593</c:v>
                </c:pt>
                <c:pt idx="2642">
                  <c:v>3755.7182771864077</c:v>
                </c:pt>
                <c:pt idx="2643">
                  <c:v>3768.5263094556976</c:v>
                </c:pt>
                <c:pt idx="2644">
                  <c:v>3730.4796026464528</c:v>
                </c:pt>
                <c:pt idx="2645">
                  <c:v>4153.8399522888958</c:v>
                </c:pt>
                <c:pt idx="2646">
                  <c:v>4474.2604179592599</c:v>
                </c:pt>
                <c:pt idx="2647">
                  <c:v>4454.2788083678915</c:v>
                </c:pt>
                <c:pt idx="2648">
                  <c:v>4585.0693410003896</c:v>
                </c:pt>
                <c:pt idx="2649">
                  <c:v>4734.1191570396268</c:v>
                </c:pt>
                <c:pt idx="2650">
                  <c:v>4765.1006906252742</c:v>
                </c:pt>
                <c:pt idx="2651">
                  <c:v>4746.9867416944107</c:v>
                </c:pt>
                <c:pt idx="2652">
                  <c:v>4680.3821714780088</c:v>
                </c:pt>
                <c:pt idx="2653">
                  <c:v>4488.2633877552671</c:v>
                </c:pt>
                <c:pt idx="2654">
                  <c:v>4285.3459399997391</c:v>
                </c:pt>
                <c:pt idx="2655">
                  <c:v>4249.8121749270349</c:v>
                </c:pt>
                <c:pt idx="2656">
                  <c:v>4520.3668892251244</c:v>
                </c:pt>
                <c:pt idx="2657">
                  <c:v>4469.2585794359538</c:v>
                </c:pt>
                <c:pt idx="2658">
                  <c:v>4856.8584731232404</c:v>
                </c:pt>
                <c:pt idx="2659">
                  <c:v>4731.8568324230409</c:v>
                </c:pt>
                <c:pt idx="2660">
                  <c:v>4635.1477601268389</c:v>
                </c:pt>
                <c:pt idx="2661">
                  <c:v>4599.7174108809977</c:v>
                </c:pt>
                <c:pt idx="2662">
                  <c:v>4688.8853554243569</c:v>
                </c:pt>
                <c:pt idx="2663">
                  <c:v>4925.6399346854159</c:v>
                </c:pt>
                <c:pt idx="2664">
                  <c:v>4887.9876728144191</c:v>
                </c:pt>
                <c:pt idx="2665">
                  <c:v>4826.362283278524</c:v>
                </c:pt>
                <c:pt idx="2666">
                  <c:v>4890.8259738326415</c:v>
                </c:pt>
                <c:pt idx="2667">
                  <c:v>5220.9718515502718</c:v>
                </c:pt>
                <c:pt idx="2668">
                  <c:v>5201.6164370341412</c:v>
                </c:pt>
                <c:pt idx="2669">
                  <c:v>5082.7912811453771</c:v>
                </c:pt>
                <c:pt idx="2670">
                  <c:v>5230.3934770757751</c:v>
                </c:pt>
                <c:pt idx="2671">
                  <c:v>4948.7906789352437</c:v>
                </c:pt>
                <c:pt idx="2672">
                  <c:v>4739.6991180624445</c:v>
                </c:pt>
                <c:pt idx="2673">
                  <c:v>4752.067705998792</c:v>
                </c:pt>
                <c:pt idx="2674">
                  <c:v>4786.4295042522208</c:v>
                </c:pt>
                <c:pt idx="2675">
                  <c:v>5049.7857792976029</c:v>
                </c:pt>
                <c:pt idx="2676">
                  <c:v>5027.9775419081652</c:v>
                </c:pt>
                <c:pt idx="2677">
                  <c:v>5116.690141893926</c:v>
                </c:pt>
                <c:pt idx="2678">
                  <c:v>4680.9738571258531</c:v>
                </c:pt>
                <c:pt idx="2679">
                  <c:v>4383.8574848798999</c:v>
                </c:pt>
                <c:pt idx="2680">
                  <c:v>4353.6769333202456</c:v>
                </c:pt>
                <c:pt idx="2681">
                  <c:v>4467.9805411397901</c:v>
                </c:pt>
                <c:pt idx="2682">
                  <c:v>4248.8644811860631</c:v>
                </c:pt>
                <c:pt idx="2683">
                  <c:v>4194.0571024205356</c:v>
                </c:pt>
                <c:pt idx="2684">
                  <c:v>4183.3044227537266</c:v>
                </c:pt>
                <c:pt idx="2685">
                  <c:v>4190.9701303970469</c:v>
                </c:pt>
                <c:pt idx="2686">
                  <c:v>4196.5993716736048</c:v>
                </c:pt>
                <c:pt idx="2687">
                  <c:v>4430.1920127042331</c:v>
                </c:pt>
                <c:pt idx="2688">
                  <c:v>4159.2469361108542</c:v>
                </c:pt>
                <c:pt idx="2689">
                  <c:v>4208.0640899900782</c:v>
                </c:pt>
                <c:pt idx="2690">
                  <c:v>4051.6066435576308</c:v>
                </c:pt>
                <c:pt idx="2691">
                  <c:v>4068.5568866831336</c:v>
                </c:pt>
                <c:pt idx="2692">
                  <c:v>3674.4787320882947</c:v>
                </c:pt>
                <c:pt idx="2693">
                  <c:v>3659.204083457078</c:v>
                </c:pt>
                <c:pt idx="2694">
                  <c:v>3484.7859826977356</c:v>
                </c:pt>
                <c:pt idx="2695">
                  <c:v>3211.2775911131257</c:v>
                </c:pt>
                <c:pt idx="2696">
                  <c:v>3278.9978423185835</c:v>
                </c:pt>
                <c:pt idx="2697">
                  <c:v>3301.0772062293076</c:v>
                </c:pt>
                <c:pt idx="2698">
                  <c:v>3247.7342224818235</c:v>
                </c:pt>
                <c:pt idx="2699">
                  <c:v>3312.6530750972242</c:v>
                </c:pt>
                <c:pt idx="2700">
                  <c:v>3095.7385280597641</c:v>
                </c:pt>
                <c:pt idx="2701">
                  <c:v>3056.7166138405237</c:v>
                </c:pt>
                <c:pt idx="2702">
                  <c:v>2849.7682024187602</c:v>
                </c:pt>
                <c:pt idx="2703">
                  <c:v>2801.2761327855878</c:v>
                </c:pt>
                <c:pt idx="2704">
                  <c:v>2745.4899629531437</c:v>
                </c:pt>
                <c:pt idx="2705">
                  <c:v>2905.1384546627824</c:v>
                </c:pt>
                <c:pt idx="2706">
                  <c:v>2658.8565982642976</c:v>
                </c:pt>
                <c:pt idx="2707">
                  <c:v>2595.492297076642</c:v>
                </c:pt>
                <c:pt idx="2708">
                  <c:v>2648.1168412190273</c:v>
                </c:pt>
                <c:pt idx="2709">
                  <c:v>2445.9842942166888</c:v>
                </c:pt>
                <c:pt idx="2710">
                  <c:v>2509.8827236355364</c:v>
                </c:pt>
                <c:pt idx="2711">
                  <c:v>2551.462888864537</c:v>
                </c:pt>
                <c:pt idx="2712">
                  <c:v>2357.4766404913894</c:v>
                </c:pt>
                <c:pt idx="2713">
                  <c:v>2473.4465505593585</c:v>
                </c:pt>
                <c:pt idx="2714">
                  <c:v>2272.7765133687476</c:v>
                </c:pt>
                <c:pt idx="2715">
                  <c:v>2422.121680996313</c:v>
                </c:pt>
                <c:pt idx="2716">
                  <c:v>2309.6488936127994</c:v>
                </c:pt>
                <c:pt idx="2717">
                  <c:v>2062.4156681615436</c:v>
                </c:pt>
                <c:pt idx="2718">
                  <c:v>2083.8774297033315</c:v>
                </c:pt>
                <c:pt idx="2719">
                  <c:v>1872.3955628284366</c:v>
                </c:pt>
                <c:pt idx="2720">
                  <c:v>1913.9366565163918</c:v>
                </c:pt>
                <c:pt idx="2721">
                  <c:v>2047.3787356792616</c:v>
                </c:pt>
                <c:pt idx="2722">
                  <c:v>2175.2474090656201</c:v>
                </c:pt>
                <c:pt idx="2723">
                  <c:v>2212.4046601813316</c:v>
                </c:pt>
                <c:pt idx="2724">
                  <c:v>2215.5405987499798</c:v>
                </c:pt>
                <c:pt idx="2725">
                  <c:v>2407.3500646849761</c:v>
                </c:pt>
                <c:pt idx="2726">
                  <c:v>2348.5873849742093</c:v>
                </c:pt>
                <c:pt idx="2727">
                  <c:v>2347.2764692874975</c:v>
                </c:pt>
                <c:pt idx="2728">
                  <c:v>2251.619691222259</c:v>
                </c:pt>
                <c:pt idx="2729">
                  <c:v>2222.7293684190267</c:v>
                </c:pt>
                <c:pt idx="2730">
                  <c:v>2265.8036909981915</c:v>
                </c:pt>
                <c:pt idx="2731">
                  <c:v>2239.0111504324555</c:v>
                </c:pt>
                <c:pt idx="2732">
                  <c:v>2175.4706836311534</c:v>
                </c:pt>
                <c:pt idx="2733">
                  <c:v>2081.429718423351</c:v>
                </c:pt>
                <c:pt idx="2734">
                  <c:v>2358.7941041027079</c:v>
                </c:pt>
                <c:pt idx="2735">
                  <c:v>2444.440159981511</c:v>
                </c:pt>
                <c:pt idx="2736">
                  <c:v>2491.620365730103</c:v>
                </c:pt>
                <c:pt idx="2737">
                  <c:v>2469.399699780668</c:v>
                </c:pt>
                <c:pt idx="2738">
                  <c:v>2628.3159993437125</c:v>
                </c:pt>
                <c:pt idx="2739">
                  <c:v>2565.3580628976811</c:v>
                </c:pt>
                <c:pt idx="2740">
                  <c:v>2348.1146707775506</c:v>
                </c:pt>
                <c:pt idx="2741">
                  <c:v>2354.6467374602894</c:v>
                </c:pt>
                <c:pt idx="2742">
                  <c:v>2383.7750381947344</c:v>
                </c:pt>
                <c:pt idx="2743">
                  <c:v>2182.2850637188571</c:v>
                </c:pt>
                <c:pt idx="2744">
                  <c:v>2148.6128307223812</c:v>
                </c:pt>
                <c:pt idx="2745">
                  <c:v>2029.5338192143909</c:v>
                </c:pt>
                <c:pt idx="2746">
                  <c:v>2126.6309051685921</c:v>
                </c:pt>
                <c:pt idx="2747">
                  <c:v>2069.0930095499334</c:v>
                </c:pt>
                <c:pt idx="2748">
                  <c:v>2091.9346097987286</c:v>
                </c:pt>
                <c:pt idx="2749">
                  <c:v>2086.2518335773789</c:v>
                </c:pt>
                <c:pt idx="2750">
                  <c:v>2285.3404626633092</c:v>
                </c:pt>
                <c:pt idx="2751">
                  <c:v>2337.713679903733</c:v>
                </c:pt>
                <c:pt idx="2752">
                  <c:v>2333.1663887135351</c:v>
                </c:pt>
                <c:pt idx="2753">
                  <c:v>2473.6023291219399</c:v>
                </c:pt>
                <c:pt idx="2754">
                  <c:v>2423.805075988425</c:v>
                </c:pt>
                <c:pt idx="2755">
                  <c:v>2147.5708647887532</c:v>
                </c:pt>
                <c:pt idx="2756">
                  <c:v>1944.9310892141689</c:v>
                </c:pt>
                <c:pt idx="2757">
                  <c:v>2188.1974002240881</c:v>
                </c:pt>
                <c:pt idx="2758">
                  <c:v>2137.0889168532767</c:v>
                </c:pt>
                <c:pt idx="2759">
                  <c:v>2076.8998789657485</c:v>
                </c:pt>
                <c:pt idx="2760">
                  <c:v>2040.7850293030033</c:v>
                </c:pt>
                <c:pt idx="2761">
                  <c:v>2166.4077567527625</c:v>
                </c:pt>
                <c:pt idx="2762">
                  <c:v>1849.0670462965213</c:v>
                </c:pt>
                <c:pt idx="2763">
                  <c:v>1647.7417790452703</c:v>
                </c:pt>
                <c:pt idx="2764">
                  <c:v>1481.9079003463669</c:v>
                </c:pt>
                <c:pt idx="2765">
                  <c:v>1423.3633907030537</c:v>
                </c:pt>
                <c:pt idx="2766">
                  <c:v>1914.3084006198019</c:v>
                </c:pt>
                <c:pt idx="2767">
                  <c:v>1793.7242075040301</c:v>
                </c:pt>
                <c:pt idx="2768">
                  <c:v>1696.7096027975654</c:v>
                </c:pt>
                <c:pt idx="2769">
                  <c:v>1662.1071828491315</c:v>
                </c:pt>
                <c:pt idx="2770">
                  <c:v>1821.1026191081594</c:v>
                </c:pt>
                <c:pt idx="2771">
                  <c:v>1710.4085346913284</c:v>
                </c:pt>
                <c:pt idx="2772">
                  <c:v>1370.0149381135889</c:v>
                </c:pt>
                <c:pt idx="2773">
                  <c:v>1312.035001190749</c:v>
                </c:pt>
                <c:pt idx="2774">
                  <c:v>1343.0757039216228</c:v>
                </c:pt>
                <c:pt idx="2775">
                  <c:v>1254.58677860581</c:v>
                </c:pt>
                <c:pt idx="2776">
                  <c:v>1384.3270852697729</c:v>
                </c:pt>
                <c:pt idx="2777">
                  <c:v>928.06706797195113</c:v>
                </c:pt>
                <c:pt idx="2778">
                  <c:v>904.02226170215295</c:v>
                </c:pt>
                <c:pt idx="2779">
                  <c:v>698.58701063039109</c:v>
                </c:pt>
                <c:pt idx="2780">
                  <c:v>647.29040607961372</c:v>
                </c:pt>
                <c:pt idx="2781">
                  <c:v>462.3756579114721</c:v>
                </c:pt>
                <c:pt idx="2782">
                  <c:v>674.83760284376115</c:v>
                </c:pt>
                <c:pt idx="2783">
                  <c:v>773.66992733055179</c:v>
                </c:pt>
                <c:pt idx="2784">
                  <c:v>608.85591699214444</c:v>
                </c:pt>
                <c:pt idx="2785">
                  <c:v>443.68857674514175</c:v>
                </c:pt>
                <c:pt idx="2786">
                  <c:v>523.45570331649003</c:v>
                </c:pt>
                <c:pt idx="2787">
                  <c:v>575.40224296647023</c:v>
                </c:pt>
                <c:pt idx="2788">
                  <c:v>543.34033816498447</c:v>
                </c:pt>
                <c:pt idx="2789">
                  <c:v>465.83739594970757</c:v>
                </c:pt>
                <c:pt idx="2790">
                  <c:v>463.01052510717392</c:v>
                </c:pt>
                <c:pt idx="2791">
                  <c:v>359.06893815941658</c:v>
                </c:pt>
                <c:pt idx="2792">
                  <c:v>302.20747544369425</c:v>
                </c:pt>
                <c:pt idx="2793">
                  <c:v>272.82883127736824</c:v>
                </c:pt>
                <c:pt idx="2794">
                  <c:v>380.50746384936798</c:v>
                </c:pt>
                <c:pt idx="2795">
                  <c:v>402.96681185728528</c:v>
                </c:pt>
                <c:pt idx="2796">
                  <c:v>449.45701222371702</c:v>
                </c:pt>
                <c:pt idx="2797">
                  <c:v>471.08109649226105</c:v>
                </c:pt>
                <c:pt idx="2798">
                  <c:v>598.82894840821632</c:v>
                </c:pt>
                <c:pt idx="2799">
                  <c:v>564.38785514333495</c:v>
                </c:pt>
                <c:pt idx="2800">
                  <c:v>450.21078839406374</c:v>
                </c:pt>
                <c:pt idx="2801">
                  <c:v>475.5477772720746</c:v>
                </c:pt>
                <c:pt idx="2802">
                  <c:v>489.95897366241081</c:v>
                </c:pt>
                <c:pt idx="2803">
                  <c:v>368.51785829887808</c:v>
                </c:pt>
                <c:pt idx="2804">
                  <c:v>334.20898627221158</c:v>
                </c:pt>
                <c:pt idx="2805">
                  <c:v>346.56812612150287</c:v>
                </c:pt>
                <c:pt idx="2806">
                  <c:v>374.88573336999247</c:v>
                </c:pt>
                <c:pt idx="2807">
                  <c:v>320.89614093036033</c:v>
                </c:pt>
                <c:pt idx="2808">
                  <c:v>323.32511425944824</c:v>
                </c:pt>
                <c:pt idx="2809">
                  <c:v>285.78410988994324</c:v>
                </c:pt>
                <c:pt idx="2810">
                  <c:v>261.73347888615177</c:v>
                </c:pt>
                <c:pt idx="2811">
                  <c:v>229.37947637167451</c:v>
                </c:pt>
                <c:pt idx="2812">
                  <c:v>297.00638291108152</c:v>
                </c:pt>
                <c:pt idx="2813">
                  <c:v>289.78234706360359</c:v>
                </c:pt>
                <c:pt idx="2814">
                  <c:v>296.99100894828825</c:v>
                </c:pt>
                <c:pt idx="2815">
                  <c:v>311.97412401708283</c:v>
                </c:pt>
                <c:pt idx="2816">
                  <c:v>301.63278247066506</c:v>
                </c:pt>
                <c:pt idx="2817">
                  <c:v>226.22836009270947</c:v>
                </c:pt>
                <c:pt idx="2818">
                  <c:v>243.90546935699888</c:v>
                </c:pt>
                <c:pt idx="2819">
                  <c:v>245.28447630342103</c:v>
                </c:pt>
                <c:pt idx="2820">
                  <c:v>234.10312530041077</c:v>
                </c:pt>
                <c:pt idx="2821">
                  <c:v>187.40876812029606</c:v>
                </c:pt>
                <c:pt idx="2822">
                  <c:v>243.56464565589681</c:v>
                </c:pt>
                <c:pt idx="2823">
                  <c:v>259.00024295748204</c:v>
                </c:pt>
                <c:pt idx="2824">
                  <c:v>270.08893837462193</c:v>
                </c:pt>
                <c:pt idx="2825">
                  <c:v>261.80784535738695</c:v>
                </c:pt>
                <c:pt idx="2826">
                  <c:v>234.98577928154123</c:v>
                </c:pt>
                <c:pt idx="2827">
                  <c:v>229.25023402735528</c:v>
                </c:pt>
                <c:pt idx="2828">
                  <c:v>240.99123357663893</c:v>
                </c:pt>
                <c:pt idx="2829">
                  <c:v>243.53836645315488</c:v>
                </c:pt>
                <c:pt idx="2830">
                  <c:v>253.85778876049193</c:v>
                </c:pt>
                <c:pt idx="2831">
                  <c:v>260.39991309118108</c:v>
                </c:pt>
                <c:pt idx="2832">
                  <c:v>236.00437177430163</c:v>
                </c:pt>
                <c:pt idx="2833">
                  <c:v>232.0754674476043</c:v>
                </c:pt>
                <c:pt idx="2834">
                  <c:v>233.28785626511348</c:v>
                </c:pt>
                <c:pt idx="2835">
                  <c:v>247.55265344478232</c:v>
                </c:pt>
                <c:pt idx="2836">
                  <c:v>272.63866745265028</c:v>
                </c:pt>
                <c:pt idx="2837">
                  <c:v>289.52742568306559</c:v>
                </c:pt>
                <c:pt idx="2838">
                  <c:v>316.21961950282508</c:v>
                </c:pt>
                <c:pt idx="2839">
                  <c:v>308.71418977657731</c:v>
                </c:pt>
                <c:pt idx="2840">
                  <c:v>310.15243893791626</c:v>
                </c:pt>
                <c:pt idx="2841">
                  <c:v>277.85930084588313</c:v>
                </c:pt>
                <c:pt idx="2842">
                  <c:v>267.79203508090018</c:v>
                </c:pt>
                <c:pt idx="2843">
                  <c:v>243.26023497103319</c:v>
                </c:pt>
                <c:pt idx="2844">
                  <c:v>208.64988645395172</c:v>
                </c:pt>
                <c:pt idx="2845">
                  <c:v>192.59219653019187</c:v>
                </c:pt>
                <c:pt idx="2846">
                  <c:v>205.19305538370511</c:v>
                </c:pt>
                <c:pt idx="2847">
                  <c:v>190.44785587369603</c:v>
                </c:pt>
                <c:pt idx="2848">
                  <c:v>176.22155553838209</c:v>
                </c:pt>
                <c:pt idx="2849">
                  <c:v>162.92476706011979</c:v>
                </c:pt>
                <c:pt idx="2850">
                  <c:v>151.31623921032613</c:v>
                </c:pt>
                <c:pt idx="2851">
                  <c:v>148.31936050180221</c:v>
                </c:pt>
                <c:pt idx="2852">
                  <c:v>165.96355451856465</c:v>
                </c:pt>
                <c:pt idx="2853">
                  <c:v>163.8000694003814</c:v>
                </c:pt>
                <c:pt idx="2854">
                  <c:v>186.03528937423104</c:v>
                </c:pt>
                <c:pt idx="2855">
                  <c:v>175.93272418058106</c:v>
                </c:pt>
                <c:pt idx="2856">
                  <c:v>169.78694252669385</c:v>
                </c:pt>
                <c:pt idx="2857">
                  <c:v>152.101986095342</c:v>
                </c:pt>
                <c:pt idx="2858">
                  <c:v>159.13802003162391</c:v>
                </c:pt>
                <c:pt idx="2859">
                  <c:v>171.60318612612656</c:v>
                </c:pt>
                <c:pt idx="2860">
                  <c:v>171.52698154721958</c:v>
                </c:pt>
                <c:pt idx="2861">
                  <c:v>187.56270224480011</c:v>
                </c:pt>
                <c:pt idx="2862">
                  <c:v>196.88284086128252</c:v>
                </c:pt>
                <c:pt idx="2863">
                  <c:v>179.53968111333481</c:v>
                </c:pt>
                <c:pt idx="2864">
                  <c:v>172.53594163532176</c:v>
                </c:pt>
                <c:pt idx="2865">
                  <c:v>157.07128381473854</c:v>
                </c:pt>
                <c:pt idx="2866">
                  <c:v>159.27591782832476</c:v>
                </c:pt>
                <c:pt idx="2867">
                  <c:v>147.74186568848106</c:v>
                </c:pt>
                <c:pt idx="2868">
                  <c:v>124.52407450389265</c:v>
                </c:pt>
                <c:pt idx="2869">
                  <c:v>120.17622926233619</c:v>
                </c:pt>
                <c:pt idx="2870">
                  <c:v>117.8857776069141</c:v>
                </c:pt>
                <c:pt idx="2871">
                  <c:v>90.137861709377319</c:v>
                </c:pt>
                <c:pt idx="2872">
                  <c:v>86.910775353265677</c:v>
                </c:pt>
                <c:pt idx="2873">
                  <c:v>87.927209604684549</c:v>
                </c:pt>
                <c:pt idx="2874">
                  <c:v>82.960085558604931</c:v>
                </c:pt>
                <c:pt idx="2875">
                  <c:v>92.68546291676968</c:v>
                </c:pt>
                <c:pt idx="2876">
                  <c:v>83.644133285971421</c:v>
                </c:pt>
                <c:pt idx="2877">
                  <c:v>63.502109304007355</c:v>
                </c:pt>
                <c:pt idx="2878">
                  <c:v>57.400388733088946</c:v>
                </c:pt>
                <c:pt idx="2879">
                  <c:v>63.067945129364553</c:v>
                </c:pt>
                <c:pt idx="2880">
                  <c:v>48.314182291888756</c:v>
                </c:pt>
                <c:pt idx="2881">
                  <c:v>39.339455831988992</c:v>
                </c:pt>
                <c:pt idx="2882">
                  <c:v>35.995830892721067</c:v>
                </c:pt>
                <c:pt idx="2883">
                  <c:v>46.057893438440097</c:v>
                </c:pt>
                <c:pt idx="2884">
                  <c:v>46.944737272698738</c:v>
                </c:pt>
                <c:pt idx="2885">
                  <c:v>51.830200791938907</c:v>
                </c:pt>
                <c:pt idx="2886">
                  <c:v>50.087758871773154</c:v>
                </c:pt>
                <c:pt idx="2887">
                  <c:v>55.225709216776835</c:v>
                </c:pt>
                <c:pt idx="2888">
                  <c:v>54.039905035261071</c:v>
                </c:pt>
                <c:pt idx="2889">
                  <c:v>60.04178058384425</c:v>
                </c:pt>
                <c:pt idx="2890">
                  <c:v>64.621765781423463</c:v>
                </c:pt>
                <c:pt idx="2891">
                  <c:v>68.109387014185884</c:v>
                </c:pt>
                <c:pt idx="2892">
                  <c:v>83.838153670124456</c:v>
                </c:pt>
                <c:pt idx="2893">
                  <c:v>84.389615815573379</c:v>
                </c:pt>
                <c:pt idx="2894">
                  <c:v>93.469612364776964</c:v>
                </c:pt>
                <c:pt idx="2895">
                  <c:v>98.527305218555696</c:v>
                </c:pt>
                <c:pt idx="2896">
                  <c:v>95.179899350546762</c:v>
                </c:pt>
                <c:pt idx="2897">
                  <c:v>70.160450803159577</c:v>
                </c:pt>
                <c:pt idx="2898">
                  <c:v>81.298634885081043</c:v>
                </c:pt>
                <c:pt idx="2899">
                  <c:v>84.822002494588801</c:v>
                </c:pt>
                <c:pt idx="2900">
                  <c:v>100.97555391376143</c:v>
                </c:pt>
                <c:pt idx="2901">
                  <c:v>103.11387389432767</c:v>
                </c:pt>
                <c:pt idx="2902">
                  <c:v>97.988687262893635</c:v>
                </c:pt>
                <c:pt idx="2903">
                  <c:v>94.959198789097755</c:v>
                </c:pt>
                <c:pt idx="2904">
                  <c:v>103.62886297417812</c:v>
                </c:pt>
                <c:pt idx="2905">
                  <c:v>115.10579472573122</c:v>
                </c:pt>
                <c:pt idx="2906">
                  <c:v>125.89696298126852</c:v>
                </c:pt>
                <c:pt idx="2907">
                  <c:v>125.75563275789483</c:v>
                </c:pt>
                <c:pt idx="2908">
                  <c:v>135.44272096988919</c:v>
                </c:pt>
                <c:pt idx="2909">
                  <c:v>146.06684979335083</c:v>
                </c:pt>
                <c:pt idx="2910">
                  <c:v>121.4777463921579</c:v>
                </c:pt>
                <c:pt idx="2911">
                  <c:v>120.29934853645595</c:v>
                </c:pt>
                <c:pt idx="2912">
                  <c:v>131.12683399948386</c:v>
                </c:pt>
                <c:pt idx="2913">
                  <c:v>132.83787750406631</c:v>
                </c:pt>
                <c:pt idx="2914">
                  <c:v>147.6553955017643</c:v>
                </c:pt>
                <c:pt idx="2915">
                  <c:v>153.10212286786873</c:v>
                </c:pt>
                <c:pt idx="2916">
                  <c:v>142.5282101160104</c:v>
                </c:pt>
                <c:pt idx="2917">
                  <c:v>155.0412284546633</c:v>
                </c:pt>
                <c:pt idx="2918">
                  <c:v>163.99727064004696</c:v>
                </c:pt>
                <c:pt idx="2919">
                  <c:v>185.03462193454118</c:v>
                </c:pt>
                <c:pt idx="2920">
                  <c:v>181.03326693312729</c:v>
                </c:pt>
                <c:pt idx="2921">
                  <c:v>196.4466149331233</c:v>
                </c:pt>
                <c:pt idx="2922">
                  <c:v>185.11165306869717</c:v>
                </c:pt>
                <c:pt idx="2923">
                  <c:v>211.08371300263167</c:v>
                </c:pt>
                <c:pt idx="2924">
                  <c:v>198.36249454872106</c:v>
                </c:pt>
                <c:pt idx="2925">
                  <c:v>203.74381370776558</c:v>
                </c:pt>
                <c:pt idx="2926">
                  <c:v>165.43352489336348</c:v>
                </c:pt>
                <c:pt idx="2927">
                  <c:v>161.67774598860728</c:v>
                </c:pt>
                <c:pt idx="2928">
                  <c:v>170.97352423339879</c:v>
                </c:pt>
                <c:pt idx="2929">
                  <c:v>185.14260082732685</c:v>
                </c:pt>
                <c:pt idx="2930">
                  <c:v>193.27094836026617</c:v>
                </c:pt>
                <c:pt idx="2931">
                  <c:v>206.7995314995035</c:v>
                </c:pt>
                <c:pt idx="2932">
                  <c:v>180.92566076183115</c:v>
                </c:pt>
                <c:pt idx="2933">
                  <c:v>185.43902030203475</c:v>
                </c:pt>
                <c:pt idx="2934">
                  <c:v>183.95602718720866</c:v>
                </c:pt>
                <c:pt idx="2935">
                  <c:v>196.11719090169336</c:v>
                </c:pt>
                <c:pt idx="2936">
                  <c:v>196.69693329978676</c:v>
                </c:pt>
                <c:pt idx="2937">
                  <c:v>190.42184405312165</c:v>
                </c:pt>
                <c:pt idx="2938">
                  <c:v>180.36681466986997</c:v>
                </c:pt>
                <c:pt idx="2939">
                  <c:v>203.15304673840313</c:v>
                </c:pt>
                <c:pt idx="2940">
                  <c:v>203.62844388365679</c:v>
                </c:pt>
                <c:pt idx="2941">
                  <c:v>187.51596128440426</c:v>
                </c:pt>
                <c:pt idx="2942">
                  <c:v>187.92607671817072</c:v>
                </c:pt>
                <c:pt idx="2943">
                  <c:v>189.45719483540356</c:v>
                </c:pt>
                <c:pt idx="2944">
                  <c:v>178.93701346625869</c:v>
                </c:pt>
                <c:pt idx="2945">
                  <c:v>185.4503567417525</c:v>
                </c:pt>
                <c:pt idx="2946">
                  <c:v>193.87697850192782</c:v>
                </c:pt>
                <c:pt idx="2947">
                  <c:v>204.80339179352865</c:v>
                </c:pt>
                <c:pt idx="2948">
                  <c:v>196.80426976282681</c:v>
                </c:pt>
                <c:pt idx="2949">
                  <c:v>173.13060073523403</c:v>
                </c:pt>
                <c:pt idx="2950">
                  <c:v>166.79068090658046</c:v>
                </c:pt>
                <c:pt idx="2951">
                  <c:v>147.48076440346028</c:v>
                </c:pt>
                <c:pt idx="2952">
                  <c:v>154.02409432810521</c:v>
                </c:pt>
                <c:pt idx="2953">
                  <c:v>157.67570018302959</c:v>
                </c:pt>
                <c:pt idx="2954">
                  <c:v>131.36925196146564</c:v>
                </c:pt>
                <c:pt idx="2955">
                  <c:v>129.18696785574687</c:v>
                </c:pt>
                <c:pt idx="2956">
                  <c:v>145.33533883771523</c:v>
                </c:pt>
                <c:pt idx="2957">
                  <c:v>142.28223576880677</c:v>
                </c:pt>
                <c:pt idx="2958">
                  <c:v>139.00706261030408</c:v>
                </c:pt>
                <c:pt idx="2959">
                  <c:v>146.80185116789121</c:v>
                </c:pt>
                <c:pt idx="2960">
                  <c:v>145.787091828021</c:v>
                </c:pt>
                <c:pt idx="2961">
                  <c:v>157.41151503415813</c:v>
                </c:pt>
                <c:pt idx="2962">
                  <c:v>140.76603466023286</c:v>
                </c:pt>
                <c:pt idx="2963">
                  <c:v>141.15273410565163</c:v>
                </c:pt>
                <c:pt idx="2964">
                  <c:v>129.70670942049267</c:v>
                </c:pt>
                <c:pt idx="2965">
                  <c:v>123.08088979927125</c:v>
                </c:pt>
                <c:pt idx="2966">
                  <c:v>113.03072817382996</c:v>
                </c:pt>
                <c:pt idx="2967">
                  <c:v>118.37145684666707</c:v>
                </c:pt>
                <c:pt idx="2968">
                  <c:v>109.97548590011125</c:v>
                </c:pt>
                <c:pt idx="2969">
                  <c:v>119.34717052018017</c:v>
                </c:pt>
                <c:pt idx="2970">
                  <c:v>125.47929719344629</c:v>
                </c:pt>
                <c:pt idx="2971">
                  <c:v>143.94993678899124</c:v>
                </c:pt>
                <c:pt idx="2972">
                  <c:v>147.05016543285242</c:v>
                </c:pt>
                <c:pt idx="2973">
                  <c:v>148.57930977261069</c:v>
                </c:pt>
                <c:pt idx="2974">
                  <c:v>155.79137397149901</c:v>
                </c:pt>
                <c:pt idx="2975">
                  <c:v>165.78526648634846</c:v>
                </c:pt>
                <c:pt idx="2976">
                  <c:v>168.99563170726412</c:v>
                </c:pt>
                <c:pt idx="2977">
                  <c:v>179.71582032906386</c:v>
                </c:pt>
                <c:pt idx="2978">
                  <c:v>176.83923077335709</c:v>
                </c:pt>
                <c:pt idx="2979">
                  <c:v>183.33003136719094</c:v>
                </c:pt>
                <c:pt idx="2980">
                  <c:v>171.29184588077754</c:v>
                </c:pt>
                <c:pt idx="2981">
                  <c:v>180.53605903044971</c:v>
                </c:pt>
                <c:pt idx="2982">
                  <c:v>199.65604003811197</c:v>
                </c:pt>
                <c:pt idx="2983">
                  <c:v>190.33447459707037</c:v>
                </c:pt>
                <c:pt idx="2984">
                  <c:v>202.84090002743775</c:v>
                </c:pt>
                <c:pt idx="2985">
                  <c:v>204.89704762262838</c:v>
                </c:pt>
                <c:pt idx="2986">
                  <c:v>204.74068988132242</c:v>
                </c:pt>
                <c:pt idx="2987">
                  <c:v>211.22582168884986</c:v>
                </c:pt>
                <c:pt idx="2988">
                  <c:v>222.14250479189423</c:v>
                </c:pt>
                <c:pt idx="2989">
                  <c:v>229.40816937250938</c:v>
                </c:pt>
                <c:pt idx="2990">
                  <c:v>216.30945941899722</c:v>
                </c:pt>
                <c:pt idx="2991">
                  <c:v>227.57801370157981</c:v>
                </c:pt>
                <c:pt idx="2992">
                  <c:v>239.4501796442409</c:v>
                </c:pt>
                <c:pt idx="2993">
                  <c:v>227.38277699574752</c:v>
                </c:pt>
                <c:pt idx="2994">
                  <c:v>202.48377209086797</c:v>
                </c:pt>
                <c:pt idx="2995">
                  <c:v>213.53431284422896</c:v>
                </c:pt>
                <c:pt idx="2996">
                  <c:v>208.87128944627517</c:v>
                </c:pt>
                <c:pt idx="2997">
                  <c:v>219.22985045988941</c:v>
                </c:pt>
                <c:pt idx="2998">
                  <c:v>239.8473347604081</c:v>
                </c:pt>
                <c:pt idx="2999">
                  <c:v>259.9140250504509</c:v>
                </c:pt>
                <c:pt idx="3000">
                  <c:v>265.44831607814115</c:v>
                </c:pt>
                <c:pt idx="3001">
                  <c:v>269.27519399970907</c:v>
                </c:pt>
                <c:pt idx="3002">
                  <c:v>265.45484099239775</c:v>
                </c:pt>
                <c:pt idx="3003">
                  <c:v>274.80924517775833</c:v>
                </c:pt>
                <c:pt idx="3004">
                  <c:v>262.54324790700053</c:v>
                </c:pt>
                <c:pt idx="3005">
                  <c:v>241.27747903103653</c:v>
                </c:pt>
                <c:pt idx="3006">
                  <c:v>232.84166441318001</c:v>
                </c:pt>
                <c:pt idx="3007">
                  <c:v>239.81386819739021</c:v>
                </c:pt>
                <c:pt idx="3008">
                  <c:v>251.97018042948656</c:v>
                </c:pt>
                <c:pt idx="3009">
                  <c:v>267.75872380818771</c:v>
                </c:pt>
                <c:pt idx="3010">
                  <c:v>266.80935103397087</c:v>
                </c:pt>
                <c:pt idx="3011">
                  <c:v>279.07100598988592</c:v>
                </c:pt>
                <c:pt idx="3012">
                  <c:v>281.42087149072171</c:v>
                </c:pt>
                <c:pt idx="3013">
                  <c:v>290.73177647308432</c:v>
                </c:pt>
                <c:pt idx="3014">
                  <c:v>290.22701189741161</c:v>
                </c:pt>
                <c:pt idx="3015">
                  <c:v>294.20945732533215</c:v>
                </c:pt>
                <c:pt idx="3016">
                  <c:v>312.44158225565388</c:v>
                </c:pt>
                <c:pt idx="3017">
                  <c:v>318.67283856246564</c:v>
                </c:pt>
                <c:pt idx="3018">
                  <c:v>313.32176176686136</c:v>
                </c:pt>
                <c:pt idx="3019">
                  <c:v>290.05344493321269</c:v>
                </c:pt>
                <c:pt idx="3020">
                  <c:v>291.00988635177066</c:v>
                </c:pt>
                <c:pt idx="3021">
                  <c:v>299.68959337088967</c:v>
                </c:pt>
                <c:pt idx="3022">
                  <c:v>284.93659647703458</c:v>
                </c:pt>
                <c:pt idx="3023">
                  <c:v>292.38494562033696</c:v>
                </c:pt>
                <c:pt idx="3024">
                  <c:v>311.36851565152358</c:v>
                </c:pt>
                <c:pt idx="3025">
                  <c:v>316.03678882254906</c:v>
                </c:pt>
                <c:pt idx="3026">
                  <c:v>311.0480047504966</c:v>
                </c:pt>
                <c:pt idx="3027">
                  <c:v>288.83880882488705</c:v>
                </c:pt>
                <c:pt idx="3028">
                  <c:v>268.74262380904952</c:v>
                </c:pt>
                <c:pt idx="3029">
                  <c:v>277.18939678181442</c:v>
                </c:pt>
                <c:pt idx="3030">
                  <c:v>307.73595726112086</c:v>
                </c:pt>
                <c:pt idx="3031">
                  <c:v>305.32234191005324</c:v>
                </c:pt>
                <c:pt idx="3032">
                  <c:v>318.36250343350304</c:v>
                </c:pt>
                <c:pt idx="3033">
                  <c:v>324.1205811663267</c:v>
                </c:pt>
                <c:pt idx="3034">
                  <c:v>344.300567709853</c:v>
                </c:pt>
                <c:pt idx="3035">
                  <c:v>332.20633460360409</c:v>
                </c:pt>
                <c:pt idx="3036">
                  <c:v>355.47424453697533</c:v>
                </c:pt>
                <c:pt idx="3037">
                  <c:v>355.00705315266521</c:v>
                </c:pt>
                <c:pt idx="3038">
                  <c:v>344.03888125575463</c:v>
                </c:pt>
                <c:pt idx="3039">
                  <c:v>359.65111270061669</c:v>
                </c:pt>
                <c:pt idx="3040">
                  <c:v>347.98961752093567</c:v>
                </c:pt>
                <c:pt idx="3041">
                  <c:v>345.00208902314989</c:v>
                </c:pt>
                <c:pt idx="3042">
                  <c:v>324.281414252236</c:v>
                </c:pt>
                <c:pt idx="3043">
                  <c:v>302.92865493810064</c:v>
                </c:pt>
                <c:pt idx="3044">
                  <c:v>281.25116782498606</c:v>
                </c:pt>
                <c:pt idx="3045">
                  <c:v>272.83882092195199</c:v>
                </c:pt>
                <c:pt idx="3046">
                  <c:v>248.26779088184981</c:v>
                </c:pt>
                <c:pt idx="3047">
                  <c:v>268.6044785378823</c:v>
                </c:pt>
                <c:pt idx="3048">
                  <c:v>234.96552131704883</c:v>
                </c:pt>
                <c:pt idx="3049">
                  <c:v>245.10546584532761</c:v>
                </c:pt>
                <c:pt idx="3050">
                  <c:v>229.67232950812965</c:v>
                </c:pt>
                <c:pt idx="3051">
                  <c:v>248.04862743569495</c:v>
                </c:pt>
                <c:pt idx="3052">
                  <c:v>256.73575885308014</c:v>
                </c:pt>
                <c:pt idx="3053">
                  <c:v>255.28052118001335</c:v>
                </c:pt>
                <c:pt idx="3054">
                  <c:v>278.64633030265406</c:v>
                </c:pt>
                <c:pt idx="3055">
                  <c:v>276.13360869062979</c:v>
                </c:pt>
                <c:pt idx="3056">
                  <c:v>288.27609639354614</c:v>
                </c:pt>
                <c:pt idx="3057">
                  <c:v>285.40163667105065</c:v>
                </c:pt>
                <c:pt idx="3058">
                  <c:v>289.09074395707398</c:v>
                </c:pt>
                <c:pt idx="3059">
                  <c:v>305.77765169965721</c:v>
                </c:pt>
                <c:pt idx="3060">
                  <c:v>293.4015536884433</c:v>
                </c:pt>
                <c:pt idx="3061">
                  <c:v>291.09258974854879</c:v>
                </c:pt>
                <c:pt idx="3062">
                  <c:v>265.54480214173378</c:v>
                </c:pt>
                <c:pt idx="3063">
                  <c:v>251.07090590266282</c:v>
                </c:pt>
                <c:pt idx="3064">
                  <c:v>270.87820551545286</c:v>
                </c:pt>
                <c:pt idx="3065">
                  <c:v>259.17271763118168</c:v>
                </c:pt>
                <c:pt idx="3066">
                  <c:v>260.72492344401593</c:v>
                </c:pt>
                <c:pt idx="3067">
                  <c:v>223.12146953071138</c:v>
                </c:pt>
                <c:pt idx="3068">
                  <c:v>234.64293214857312</c:v>
                </c:pt>
                <c:pt idx="3069">
                  <c:v>222.93456156444259</c:v>
                </c:pt>
                <c:pt idx="3070">
                  <c:v>248.47321619094205</c:v>
                </c:pt>
                <c:pt idx="3071">
                  <c:v>249.22229309735206</c:v>
                </c:pt>
                <c:pt idx="3072">
                  <c:v>251.12129785581328</c:v>
                </c:pt>
                <c:pt idx="3073">
                  <c:v>264.88988687868243</c:v>
                </c:pt>
                <c:pt idx="3074">
                  <c:v>258.55822596925566</c:v>
                </c:pt>
                <c:pt idx="3075">
                  <c:v>241.08577575236797</c:v>
                </c:pt>
                <c:pt idx="3076">
                  <c:v>233.85449378014911</c:v>
                </c:pt>
                <c:pt idx="3077">
                  <c:v>240.16465281361241</c:v>
                </c:pt>
                <c:pt idx="3078">
                  <c:v>241.28040032958737</c:v>
                </c:pt>
                <c:pt idx="3079">
                  <c:v>251.61545228016755</c:v>
                </c:pt>
                <c:pt idx="3080">
                  <c:v>250.06035059734822</c:v>
                </c:pt>
                <c:pt idx="3081">
                  <c:v>262.1338308490308</c:v>
                </c:pt>
                <c:pt idx="3082">
                  <c:v>252.42262558210297</c:v>
                </c:pt>
                <c:pt idx="3083">
                  <c:v>243.25090658220645</c:v>
                </c:pt>
                <c:pt idx="3084">
                  <c:v>254.81160292564701</c:v>
                </c:pt>
                <c:pt idx="3085">
                  <c:v>265.74858891691451</c:v>
                </c:pt>
                <c:pt idx="3086">
                  <c:v>271.57625670676464</c:v>
                </c:pt>
                <c:pt idx="3087">
                  <c:v>280.69578482154458</c:v>
                </c:pt>
                <c:pt idx="3088">
                  <c:v>284.21306453522482</c:v>
                </c:pt>
                <c:pt idx="3089">
                  <c:v>277.9880008356169</c:v>
                </c:pt>
                <c:pt idx="3090">
                  <c:v>292.19351292236468</c:v>
                </c:pt>
                <c:pt idx="3091">
                  <c:v>292.7395530399516</c:v>
                </c:pt>
                <c:pt idx="3092">
                  <c:v>296.02038348665508</c:v>
                </c:pt>
                <c:pt idx="3093">
                  <c:v>300.38136449814249</c:v>
                </c:pt>
                <c:pt idx="3094">
                  <c:v>305.55052375054635</c:v>
                </c:pt>
                <c:pt idx="3095">
                  <c:v>303.70266874991307</c:v>
                </c:pt>
                <c:pt idx="3096">
                  <c:v>293.89221030196637</c:v>
                </c:pt>
                <c:pt idx="3097">
                  <c:v>297.63082129677576</c:v>
                </c:pt>
                <c:pt idx="3098">
                  <c:v>305.07851113563328</c:v>
                </c:pt>
                <c:pt idx="3099">
                  <c:v>287.95741179608837</c:v>
                </c:pt>
                <c:pt idx="3100">
                  <c:v>289.82216667820347</c:v>
                </c:pt>
                <c:pt idx="3101">
                  <c:v>299.4870147715983</c:v>
                </c:pt>
                <c:pt idx="3102">
                  <c:v>270.17756255401167</c:v>
                </c:pt>
                <c:pt idx="3103">
                  <c:v>258.49471370189667</c:v>
                </c:pt>
                <c:pt idx="3104">
                  <c:v>244.57333377180677</c:v>
                </c:pt>
                <c:pt idx="3105">
                  <c:v>236.12033836494709</c:v>
                </c:pt>
                <c:pt idx="3106">
                  <c:v>237.59787143476754</c:v>
                </c:pt>
                <c:pt idx="3107">
                  <c:v>220.20852347185169</c:v>
                </c:pt>
                <c:pt idx="3108">
                  <c:v>204.39210983945213</c:v>
                </c:pt>
                <c:pt idx="3109">
                  <c:v>215.48073423105691</c:v>
                </c:pt>
                <c:pt idx="3110">
                  <c:v>220.04700481395838</c:v>
                </c:pt>
                <c:pt idx="3111">
                  <c:v>236.12167243802003</c:v>
                </c:pt>
                <c:pt idx="3112">
                  <c:v>225.79780168807537</c:v>
                </c:pt>
                <c:pt idx="3113">
                  <c:v>194.67154060463642</c:v>
                </c:pt>
                <c:pt idx="3114">
                  <c:v>173.24448385787056</c:v>
                </c:pt>
                <c:pt idx="3115">
                  <c:v>177.30594178074915</c:v>
                </c:pt>
                <c:pt idx="3116">
                  <c:v>173.27510653919617</c:v>
                </c:pt>
                <c:pt idx="3117">
                  <c:v>187.3575062829072</c:v>
                </c:pt>
                <c:pt idx="3118">
                  <c:v>181.50093043450073</c:v>
                </c:pt>
                <c:pt idx="3119">
                  <c:v>180.12305280736464</c:v>
                </c:pt>
                <c:pt idx="3120">
                  <c:v>183.0685904649865</c:v>
                </c:pt>
                <c:pt idx="3121">
                  <c:v>188.8582798140354</c:v>
                </c:pt>
                <c:pt idx="3122">
                  <c:v>201.70373000759653</c:v>
                </c:pt>
                <c:pt idx="3123">
                  <c:v>203.00798949681476</c:v>
                </c:pt>
                <c:pt idx="3124">
                  <c:v>206.2282582594683</c:v>
                </c:pt>
                <c:pt idx="3125">
                  <c:v>203.68971456970451</c:v>
                </c:pt>
                <c:pt idx="3126">
                  <c:v>185.63401261936534</c:v>
                </c:pt>
                <c:pt idx="3127">
                  <c:v>189.90226545380983</c:v>
                </c:pt>
                <c:pt idx="3128">
                  <c:v>172.00273588887657</c:v>
                </c:pt>
                <c:pt idx="3129">
                  <c:v>179.42980791785459</c:v>
                </c:pt>
                <c:pt idx="3130">
                  <c:v>188.04870698814454</c:v>
                </c:pt>
                <c:pt idx="3131">
                  <c:v>191.92945512729298</c:v>
                </c:pt>
                <c:pt idx="3132">
                  <c:v>203.17780544411812</c:v>
                </c:pt>
                <c:pt idx="3133">
                  <c:v>206.91526794941345</c:v>
                </c:pt>
                <c:pt idx="3134">
                  <c:v>223.32072659388055</c:v>
                </c:pt>
                <c:pt idx="3135">
                  <c:v>228.13237704567436</c:v>
                </c:pt>
                <c:pt idx="3136">
                  <c:v>226.42123143697387</c:v>
                </c:pt>
                <c:pt idx="3137">
                  <c:v>237.8861103950457</c:v>
                </c:pt>
                <c:pt idx="3138">
                  <c:v>233.76705234147187</c:v>
                </c:pt>
                <c:pt idx="3139">
                  <c:v>234.76264424177717</c:v>
                </c:pt>
                <c:pt idx="3140">
                  <c:v>226.77249530414434</c:v>
                </c:pt>
                <c:pt idx="3141">
                  <c:v>236.78685302820881</c:v>
                </c:pt>
                <c:pt idx="3142">
                  <c:v>248.63666371025707</c:v>
                </c:pt>
                <c:pt idx="3143">
                  <c:v>243.51259676395128</c:v>
                </c:pt>
                <c:pt idx="3144">
                  <c:v>239.32313273360373</c:v>
                </c:pt>
                <c:pt idx="3145">
                  <c:v>236.62261164312008</c:v>
                </c:pt>
                <c:pt idx="3146">
                  <c:v>242.60537846714274</c:v>
                </c:pt>
                <c:pt idx="3147">
                  <c:v>244.01203356499317</c:v>
                </c:pt>
                <c:pt idx="3148">
                  <c:v>254.07262006225591</c:v>
                </c:pt>
                <c:pt idx="3149">
                  <c:v>255.3962596562244</c:v>
                </c:pt>
                <c:pt idx="3150">
                  <c:v>257.2122927200304</c:v>
                </c:pt>
                <c:pt idx="3151">
                  <c:v>252.67030546922874</c:v>
                </c:pt>
                <c:pt idx="3152">
                  <c:v>245.86008117713979</c:v>
                </c:pt>
                <c:pt idx="3153">
                  <c:v>261.31242171330808</c:v>
                </c:pt>
                <c:pt idx="3154">
                  <c:v>267.61806036369165</c:v>
                </c:pt>
                <c:pt idx="3155">
                  <c:v>258.63135717591018</c:v>
                </c:pt>
                <c:pt idx="3156">
                  <c:v>243.84029342484521</c:v>
                </c:pt>
                <c:pt idx="3157">
                  <c:v>255.97888121321614</c:v>
                </c:pt>
                <c:pt idx="3158">
                  <c:v>264.31060380118095</c:v>
                </c:pt>
                <c:pt idx="3159">
                  <c:v>259.95308740672561</c:v>
                </c:pt>
                <c:pt idx="3160">
                  <c:v>272.68401977842933</c:v>
                </c:pt>
                <c:pt idx="3161">
                  <c:v>275.42479612713925</c:v>
                </c:pt>
                <c:pt idx="3162">
                  <c:v>250.52552401878495</c:v>
                </c:pt>
                <c:pt idx="3163">
                  <c:v>240.89955960653623</c:v>
                </c:pt>
                <c:pt idx="3164">
                  <c:v>261.45203673613804</c:v>
                </c:pt>
                <c:pt idx="3165">
                  <c:v>251.25100333306082</c:v>
                </c:pt>
                <c:pt idx="3166">
                  <c:v>232.58570857470977</c:v>
                </c:pt>
                <c:pt idx="3167">
                  <c:v>237.06938761872857</c:v>
                </c:pt>
                <c:pt idx="3168">
                  <c:v>239.44780090646375</c:v>
                </c:pt>
                <c:pt idx="3169">
                  <c:v>208.04412144772201</c:v>
                </c:pt>
                <c:pt idx="3170">
                  <c:v>187.84016338373013</c:v>
                </c:pt>
                <c:pt idx="3171">
                  <c:v>194.65451282977031</c:v>
                </c:pt>
                <c:pt idx="3172">
                  <c:v>189.88145785072174</c:v>
                </c:pt>
                <c:pt idx="3173">
                  <c:v>192.20621344468319</c:v>
                </c:pt>
                <c:pt idx="3174">
                  <c:v>156.09145772600954</c:v>
                </c:pt>
                <c:pt idx="3175">
                  <c:v>148.18579227867272</c:v>
                </c:pt>
                <c:pt idx="3176">
                  <c:v>122.90566891037714</c:v>
                </c:pt>
                <c:pt idx="3177">
                  <c:v>106.80757472749465</c:v>
                </c:pt>
                <c:pt idx="3178">
                  <c:v>154.98036392327651</c:v>
                </c:pt>
                <c:pt idx="3179">
                  <c:v>152.14251833906317</c:v>
                </c:pt>
                <c:pt idx="3180">
                  <c:v>156.66124223703775</c:v>
                </c:pt>
                <c:pt idx="3181">
                  <c:v>152.16179429071485</c:v>
                </c:pt>
                <c:pt idx="3182">
                  <c:v>120.15381495622472</c:v>
                </c:pt>
                <c:pt idx="3183">
                  <c:v>121.27146835857775</c:v>
                </c:pt>
                <c:pt idx="3184">
                  <c:v>133.18637330448533</c:v>
                </c:pt>
                <c:pt idx="3185">
                  <c:v>114.80227412432501</c:v>
                </c:pt>
                <c:pt idx="3186">
                  <c:v>107.05240358230664</c:v>
                </c:pt>
                <c:pt idx="3187">
                  <c:v>112.69316916884452</c:v>
                </c:pt>
                <c:pt idx="3188">
                  <c:v>101.04082469090298</c:v>
                </c:pt>
                <c:pt idx="3189">
                  <c:v>87.279182233921176</c:v>
                </c:pt>
                <c:pt idx="3190">
                  <c:v>94.780738450512345</c:v>
                </c:pt>
                <c:pt idx="3191">
                  <c:v>112.02277714190389</c:v>
                </c:pt>
                <c:pt idx="3192">
                  <c:v>108.46215097357931</c:v>
                </c:pt>
                <c:pt idx="3193">
                  <c:v>109.9769232607437</c:v>
                </c:pt>
                <c:pt idx="3194">
                  <c:v>104.01214948585687</c:v>
                </c:pt>
                <c:pt idx="3195">
                  <c:v>101.94043075549901</c:v>
                </c:pt>
                <c:pt idx="3196">
                  <c:v>108.10478980655353</c:v>
                </c:pt>
                <c:pt idx="3197">
                  <c:v>91.716696574440036</c:v>
                </c:pt>
                <c:pt idx="3198">
                  <c:v>89.680179586184522</c:v>
                </c:pt>
                <c:pt idx="3199">
                  <c:v>87.985830210716912</c:v>
                </c:pt>
                <c:pt idx="3200">
                  <c:v>95.008373958323062</c:v>
                </c:pt>
                <c:pt idx="3201">
                  <c:v>104.61319662042393</c:v>
                </c:pt>
                <c:pt idx="3202">
                  <c:v>110.41814734826553</c:v>
                </c:pt>
                <c:pt idx="3203">
                  <c:v>122.30241997232096</c:v>
                </c:pt>
                <c:pt idx="3204">
                  <c:v>131.8496295357653</c:v>
                </c:pt>
                <c:pt idx="3205">
                  <c:v>131.33716923537852</c:v>
                </c:pt>
                <c:pt idx="3206">
                  <c:v>131.49045873893584</c:v>
                </c:pt>
                <c:pt idx="3207">
                  <c:v>136.16987999407226</c:v>
                </c:pt>
                <c:pt idx="3208">
                  <c:v>137.69221095776854</c:v>
                </c:pt>
                <c:pt idx="3209">
                  <c:v>132.37243500341748</c:v>
                </c:pt>
                <c:pt idx="3210">
                  <c:v>125.94939482662978</c:v>
                </c:pt>
                <c:pt idx="3211">
                  <c:v>115.63044052775369</c:v>
                </c:pt>
                <c:pt idx="3212">
                  <c:v>116.09430750409611</c:v>
                </c:pt>
                <c:pt idx="3213">
                  <c:v>120.02576486672355</c:v>
                </c:pt>
                <c:pt idx="3214">
                  <c:v>98.680961418168067</c:v>
                </c:pt>
                <c:pt idx="3215">
                  <c:v>100.24048586561676</c:v>
                </c:pt>
                <c:pt idx="3216">
                  <c:v>92.599951731700656</c:v>
                </c:pt>
                <c:pt idx="3217">
                  <c:v>95.141757839200892</c:v>
                </c:pt>
                <c:pt idx="3218">
                  <c:v>90.652527365504724</c:v>
                </c:pt>
                <c:pt idx="3219">
                  <c:v>100.42524398743193</c:v>
                </c:pt>
                <c:pt idx="3220">
                  <c:v>114.0387088953733</c:v>
                </c:pt>
                <c:pt idx="3221">
                  <c:v>119.30387488844406</c:v>
                </c:pt>
                <c:pt idx="3222">
                  <c:v>124.84357269496142</c:v>
                </c:pt>
                <c:pt idx="3223">
                  <c:v>125.79457603205866</c:v>
                </c:pt>
                <c:pt idx="3224">
                  <c:v>133.98550855856368</c:v>
                </c:pt>
                <c:pt idx="3225">
                  <c:v>132.7518035114102</c:v>
                </c:pt>
                <c:pt idx="3226">
                  <c:v>124.48193534419295</c:v>
                </c:pt>
                <c:pt idx="3227">
                  <c:v>116.7261272631778</c:v>
                </c:pt>
                <c:pt idx="3228">
                  <c:v>115.73029898634299</c:v>
                </c:pt>
                <c:pt idx="3229">
                  <c:v>112.66992921495743</c:v>
                </c:pt>
                <c:pt idx="3230">
                  <c:v>116.12021676459736</c:v>
                </c:pt>
                <c:pt idx="3231">
                  <c:v>128.94429870344254</c:v>
                </c:pt>
                <c:pt idx="3232">
                  <c:v>126.70113896954675</c:v>
                </c:pt>
                <c:pt idx="3233">
                  <c:v>132.01417450001114</c:v>
                </c:pt>
                <c:pt idx="3234">
                  <c:v>140.58685288252866</c:v>
                </c:pt>
                <c:pt idx="3235">
                  <c:v>138.56688864789925</c:v>
                </c:pt>
                <c:pt idx="3236">
                  <c:v>138.96125414068334</c:v>
                </c:pt>
                <c:pt idx="3237">
                  <c:v>136.9852207595294</c:v>
                </c:pt>
                <c:pt idx="3238">
                  <c:v>150.69547213799243</c:v>
                </c:pt>
                <c:pt idx="3239">
                  <c:v>149.29677646193903</c:v>
                </c:pt>
                <c:pt idx="3240">
                  <c:v>148.40785714911328</c:v>
                </c:pt>
                <c:pt idx="3241">
                  <c:v>143.90017416852902</c:v>
                </c:pt>
                <c:pt idx="3242">
                  <c:v>137.98285958506042</c:v>
                </c:pt>
                <c:pt idx="3243">
                  <c:v>144.73671611568946</c:v>
                </c:pt>
                <c:pt idx="3244">
                  <c:v>142.51229277739191</c:v>
                </c:pt>
                <c:pt idx="3245">
                  <c:v>124.25248630864235</c:v>
                </c:pt>
                <c:pt idx="3246">
                  <c:v>123.28643364284795</c:v>
                </c:pt>
                <c:pt idx="3247">
                  <c:v>121.70175968200702</c:v>
                </c:pt>
                <c:pt idx="3248">
                  <c:v>120.17996754218414</c:v>
                </c:pt>
                <c:pt idx="3249">
                  <c:v>126.3040875992115</c:v>
                </c:pt>
                <c:pt idx="3250">
                  <c:v>123.07758615974255</c:v>
                </c:pt>
                <c:pt idx="3251">
                  <c:v>112.98542785555955</c:v>
                </c:pt>
                <c:pt idx="3252">
                  <c:v>107.45860040428343</c:v>
                </c:pt>
                <c:pt idx="3253">
                  <c:v>110.48712663611023</c:v>
                </c:pt>
                <c:pt idx="3254">
                  <c:v>103.52991626322174</c:v>
                </c:pt>
                <c:pt idx="3255">
                  <c:v>98.69378917704941</c:v>
                </c:pt>
                <c:pt idx="3256">
                  <c:v>104.16973535281171</c:v>
                </c:pt>
                <c:pt idx="3257">
                  <c:v>105.90105905160685</c:v>
                </c:pt>
                <c:pt idx="3258">
                  <c:v>103.40009040669834</c:v>
                </c:pt>
                <c:pt idx="3259">
                  <c:v>104.13491338420788</c:v>
                </c:pt>
                <c:pt idx="3260">
                  <c:v>117.53763342453664</c:v>
                </c:pt>
                <c:pt idx="3261">
                  <c:v>118.50701596824415</c:v>
                </c:pt>
                <c:pt idx="3262">
                  <c:v>123.8018620667665</c:v>
                </c:pt>
                <c:pt idx="3263">
                  <c:v>124.30570685424752</c:v>
                </c:pt>
                <c:pt idx="3264">
                  <c:v>117.90421263359414</c:v>
                </c:pt>
                <c:pt idx="3265">
                  <c:v>122.18217867178291</c:v>
                </c:pt>
                <c:pt idx="3266">
                  <c:v>128.78405343772181</c:v>
                </c:pt>
                <c:pt idx="3267">
                  <c:v>128.16662102120191</c:v>
                </c:pt>
                <c:pt idx="3268">
                  <c:v>132.32543808117083</c:v>
                </c:pt>
                <c:pt idx="3269">
                  <c:v>132.37584297140268</c:v>
                </c:pt>
                <c:pt idx="3270">
                  <c:v>129.07337954933951</c:v>
                </c:pt>
                <c:pt idx="3271">
                  <c:v>124.39846578805457</c:v>
                </c:pt>
                <c:pt idx="3272">
                  <c:v>120.40501281555078</c:v>
                </c:pt>
                <c:pt idx="3273">
                  <c:v>125.94465274623992</c:v>
                </c:pt>
                <c:pt idx="3274">
                  <c:v>125.62909324239467</c:v>
                </c:pt>
                <c:pt idx="3275">
                  <c:v>116.51930315336514</c:v>
                </c:pt>
                <c:pt idx="3276">
                  <c:v>114.18491200744946</c:v>
                </c:pt>
                <c:pt idx="3277">
                  <c:v>121.96140998752546</c:v>
                </c:pt>
                <c:pt idx="3278">
                  <c:v>121.62999311255936</c:v>
                </c:pt>
                <c:pt idx="3279">
                  <c:v>120.40152663846922</c:v>
                </c:pt>
                <c:pt idx="3280">
                  <c:v>116.4158856047744</c:v>
                </c:pt>
                <c:pt idx="3281">
                  <c:v>119.45600199696662</c:v>
                </c:pt>
                <c:pt idx="3282">
                  <c:v>116.79948227442983</c:v>
                </c:pt>
                <c:pt idx="3283">
                  <c:v>109.92589202729552</c:v>
                </c:pt>
                <c:pt idx="3284">
                  <c:v>119.09595797910215</c:v>
                </c:pt>
                <c:pt idx="3285">
                  <c:v>120.44311849841722</c:v>
                </c:pt>
                <c:pt idx="3286">
                  <c:v>123.347619994684</c:v>
                </c:pt>
                <c:pt idx="3287">
                  <c:v>124.7544457398389</c:v>
                </c:pt>
                <c:pt idx="3288">
                  <c:v>126.84661224349962</c:v>
                </c:pt>
                <c:pt idx="3289">
                  <c:v>124.70389185240106</c:v>
                </c:pt>
                <c:pt idx="3290">
                  <c:v>134.19941711152364</c:v>
                </c:pt>
                <c:pt idx="3291">
                  <c:v>132.93009181370834</c:v>
                </c:pt>
                <c:pt idx="3292">
                  <c:v>132.09829413087309</c:v>
                </c:pt>
                <c:pt idx="3293">
                  <c:v>137.04053398345727</c:v>
                </c:pt>
                <c:pt idx="3294">
                  <c:v>136.39591037000667</c:v>
                </c:pt>
                <c:pt idx="3295">
                  <c:v>141.32913346335533</c:v>
                </c:pt>
                <c:pt idx="3296">
                  <c:v>146.3422082991693</c:v>
                </c:pt>
                <c:pt idx="3297">
                  <c:v>144.17578034507352</c:v>
                </c:pt>
                <c:pt idx="3298">
                  <c:v>141.47114553547982</c:v>
                </c:pt>
                <c:pt idx="3299">
                  <c:v>139.59674360722806</c:v>
                </c:pt>
                <c:pt idx="3300">
                  <c:v>136.64328320138333</c:v>
                </c:pt>
                <c:pt idx="3301">
                  <c:v>143.30473166953226</c:v>
                </c:pt>
                <c:pt idx="3302">
                  <c:v>141.73244358612874</c:v>
                </c:pt>
                <c:pt idx="3303">
                  <c:v>134.70231352339781</c:v>
                </c:pt>
                <c:pt idx="3304">
                  <c:v>140.11965461954767</c:v>
                </c:pt>
                <c:pt idx="3305">
                  <c:v>134.435765461226</c:v>
                </c:pt>
                <c:pt idx="3306">
                  <c:v>141.74750720199992</c:v>
                </c:pt>
                <c:pt idx="3307">
                  <c:v>134.51124711101329</c:v>
                </c:pt>
                <c:pt idx="3308">
                  <c:v>135.37435301368362</c:v>
                </c:pt>
                <c:pt idx="3309">
                  <c:v>144.30195649096268</c:v>
                </c:pt>
                <c:pt idx="3310">
                  <c:v>130.36594104413169</c:v>
                </c:pt>
                <c:pt idx="3311">
                  <c:v>125.36377178002026</c:v>
                </c:pt>
                <c:pt idx="3312">
                  <c:v>124.73863597904587</c:v>
                </c:pt>
                <c:pt idx="3313">
                  <c:v>128.64308104185614</c:v>
                </c:pt>
                <c:pt idx="3314">
                  <c:v>118.10308678700964</c:v>
                </c:pt>
                <c:pt idx="3315">
                  <c:v>119.84910334019989</c:v>
                </c:pt>
                <c:pt idx="3316">
                  <c:v>125.4469780250176</c:v>
                </c:pt>
                <c:pt idx="3317">
                  <c:v>122.87555529538602</c:v>
                </c:pt>
                <c:pt idx="3318">
                  <c:v>113.38764354966807</c:v>
                </c:pt>
                <c:pt idx="3319">
                  <c:v>104.01473996937939</c:v>
                </c:pt>
                <c:pt idx="3320">
                  <c:v>103.80619956545101</c:v>
                </c:pt>
                <c:pt idx="3321">
                  <c:v>103.91031289935147</c:v>
                </c:pt>
                <c:pt idx="3322">
                  <c:v>101.7848036412077</c:v>
                </c:pt>
                <c:pt idx="3323">
                  <c:v>90.910797205037554</c:v>
                </c:pt>
                <c:pt idx="3324">
                  <c:v>86.99458185479466</c:v>
                </c:pt>
                <c:pt idx="3325">
                  <c:v>95.372579897965508</c:v>
                </c:pt>
                <c:pt idx="3326">
                  <c:v>104.88741563142297</c:v>
                </c:pt>
                <c:pt idx="3327">
                  <c:v>106.28912239262878</c:v>
                </c:pt>
                <c:pt idx="3328">
                  <c:v>102.25329467492249</c:v>
                </c:pt>
                <c:pt idx="3329">
                  <c:v>105.98838742571745</c:v>
                </c:pt>
                <c:pt idx="3330">
                  <c:v>111.93284352238655</c:v>
                </c:pt>
                <c:pt idx="3331">
                  <c:v>115.00641380641795</c:v>
                </c:pt>
                <c:pt idx="3332">
                  <c:v>113.95346719126229</c:v>
                </c:pt>
                <c:pt idx="3333">
                  <c:v>117.24630911917889</c:v>
                </c:pt>
                <c:pt idx="3334">
                  <c:v>118.92815586011793</c:v>
                </c:pt>
                <c:pt idx="3335">
                  <c:v>112.05973756813371</c:v>
                </c:pt>
                <c:pt idx="3336">
                  <c:v>111.11538309181235</c:v>
                </c:pt>
                <c:pt idx="3337">
                  <c:v>104.61223895446074</c:v>
                </c:pt>
                <c:pt idx="3338">
                  <c:v>110.97164557783219</c:v>
                </c:pt>
                <c:pt idx="3339">
                  <c:v>118.88029529703373</c:v>
                </c:pt>
                <c:pt idx="3340">
                  <c:v>118.78857109754718</c:v>
                </c:pt>
                <c:pt idx="3341">
                  <c:v>119.72819998193427</c:v>
                </c:pt>
                <c:pt idx="3342">
                  <c:v>113.73429760486621</c:v>
                </c:pt>
                <c:pt idx="3343">
                  <c:v>112.29279826893635</c:v>
                </c:pt>
                <c:pt idx="3344">
                  <c:v>112.77603785266497</c:v>
                </c:pt>
                <c:pt idx="3345">
                  <c:v>106.20923422214489</c:v>
                </c:pt>
                <c:pt idx="3346">
                  <c:v>111.74793022183242</c:v>
                </c:pt>
                <c:pt idx="3347">
                  <c:v>114.1758065684019</c:v>
                </c:pt>
                <c:pt idx="3348">
                  <c:v>114.28694279906176</c:v>
                </c:pt>
                <c:pt idx="3349">
                  <c:v>116.17763764879322</c:v>
                </c:pt>
                <c:pt idx="3350">
                  <c:v>114.03839733738451</c:v>
                </c:pt>
                <c:pt idx="3351">
                  <c:v>103.29074193648994</c:v>
                </c:pt>
                <c:pt idx="3352">
                  <c:v>109.07889598657543</c:v>
                </c:pt>
                <c:pt idx="3353">
                  <c:v>125.74722819200719</c:v>
                </c:pt>
                <c:pt idx="3354">
                  <c:v>130.32072086351039</c:v>
                </c:pt>
                <c:pt idx="3355">
                  <c:v>134.03927719376262</c:v>
                </c:pt>
                <c:pt idx="3356">
                  <c:v>131.14113065984341</c:v>
                </c:pt>
                <c:pt idx="3357">
                  <c:v>137.21156905433017</c:v>
                </c:pt>
                <c:pt idx="3358">
                  <c:v>140.28740618194334</c:v>
                </c:pt>
                <c:pt idx="3359">
                  <c:v>142.35501717946644</c:v>
                </c:pt>
                <c:pt idx="3360">
                  <c:v>150.24620939462775</c:v>
                </c:pt>
                <c:pt idx="3361">
                  <c:v>151.95988934246185</c:v>
                </c:pt>
                <c:pt idx="3362">
                  <c:v>146.00686393517489</c:v>
                </c:pt>
                <c:pt idx="3363">
                  <c:v>147.79035707713604</c:v>
                </c:pt>
                <c:pt idx="3364">
                  <c:v>155.983397274987</c:v>
                </c:pt>
                <c:pt idx="3365">
                  <c:v>147.957718713151</c:v>
                </c:pt>
                <c:pt idx="3366">
                  <c:v>148.62949042126974</c:v>
                </c:pt>
                <c:pt idx="3367">
                  <c:v>161.46352895923334</c:v>
                </c:pt>
                <c:pt idx="3368">
                  <c:v>165.13348042985075</c:v>
                </c:pt>
                <c:pt idx="3369">
                  <c:v>159.01040620185239</c:v>
                </c:pt>
                <c:pt idx="3370">
                  <c:v>163.9414007980246</c:v>
                </c:pt>
                <c:pt idx="3371">
                  <c:v>169.01519072457057</c:v>
                </c:pt>
                <c:pt idx="3372">
                  <c:v>167.26519796315267</c:v>
                </c:pt>
                <c:pt idx="3373">
                  <c:v>165.7642698209655</c:v>
                </c:pt>
                <c:pt idx="3374">
                  <c:v>163.25036474586906</c:v>
                </c:pt>
                <c:pt idx="3375">
                  <c:v>166.08233991869645</c:v>
                </c:pt>
                <c:pt idx="3376">
                  <c:v>164.3845605460973</c:v>
                </c:pt>
                <c:pt idx="3377">
                  <c:v>169.81636031145848</c:v>
                </c:pt>
                <c:pt idx="3378">
                  <c:v>180.05414999725269</c:v>
                </c:pt>
                <c:pt idx="3379">
                  <c:v>180.36501696893305</c:v>
                </c:pt>
                <c:pt idx="3380">
                  <c:v>176.66091186593829</c:v>
                </c:pt>
                <c:pt idx="3381">
                  <c:v>151.25618556612253</c:v>
                </c:pt>
                <c:pt idx="3382">
                  <c:v>144.83307089340909</c:v>
                </c:pt>
                <c:pt idx="3383">
                  <c:v>143.14728085300203</c:v>
                </c:pt>
                <c:pt idx="3384">
                  <c:v>143.64336810082821</c:v>
                </c:pt>
                <c:pt idx="3385">
                  <c:v>154.14060999949004</c:v>
                </c:pt>
                <c:pt idx="3386">
                  <c:v>157.36825230283506</c:v>
                </c:pt>
                <c:pt idx="3387">
                  <c:v>150.64401131780272</c:v>
                </c:pt>
                <c:pt idx="3388">
                  <c:v>150.96933243820828</c:v>
                </c:pt>
                <c:pt idx="3389">
                  <c:v>148.66124425847937</c:v>
                </c:pt>
                <c:pt idx="3390">
                  <c:v>148.23178142411345</c:v>
                </c:pt>
                <c:pt idx="3391">
                  <c:v>148.44604725687032</c:v>
                </c:pt>
                <c:pt idx="3392">
                  <c:v>153.99618394650676</c:v>
                </c:pt>
                <c:pt idx="3393">
                  <c:v>156.42121220889527</c:v>
                </c:pt>
                <c:pt idx="3394">
                  <c:v>146.46757863488776</c:v>
                </c:pt>
                <c:pt idx="3395">
                  <c:v>140.60463082139196</c:v>
                </c:pt>
                <c:pt idx="3396">
                  <c:v>139.08687512117478</c:v>
                </c:pt>
                <c:pt idx="3397">
                  <c:v>127.88541884192406</c:v>
                </c:pt>
                <c:pt idx="3398">
                  <c:v>115.24352768376149</c:v>
                </c:pt>
                <c:pt idx="3399">
                  <c:v>121.96887824590834</c:v>
                </c:pt>
                <c:pt idx="3400">
                  <c:v>123.26120257905642</c:v>
                </c:pt>
                <c:pt idx="3401">
                  <c:v>130.93704290572313</c:v>
                </c:pt>
                <c:pt idx="3402">
                  <c:v>131.66693769592553</c:v>
                </c:pt>
                <c:pt idx="3403">
                  <c:v>135.11176549480766</c:v>
                </c:pt>
                <c:pt idx="3404">
                  <c:v>143.23167250030261</c:v>
                </c:pt>
                <c:pt idx="3405">
                  <c:v>142.21713649821183</c:v>
                </c:pt>
                <c:pt idx="3406">
                  <c:v>142.86401908405767</c:v>
                </c:pt>
                <c:pt idx="3407">
                  <c:v>136.91838339659756</c:v>
                </c:pt>
                <c:pt idx="3408">
                  <c:v>142.4501853060143</c:v>
                </c:pt>
                <c:pt idx="3409">
                  <c:v>135.35389863289072</c:v>
                </c:pt>
                <c:pt idx="3410">
                  <c:v>141.35938297413003</c:v>
                </c:pt>
                <c:pt idx="3411">
                  <c:v>142.38894876418198</c:v>
                </c:pt>
                <c:pt idx="3412">
                  <c:v>143.7088027058347</c:v>
                </c:pt>
                <c:pt idx="3413">
                  <c:v>150.69261142339465</c:v>
                </c:pt>
                <c:pt idx="3414">
                  <c:v>148.4518290973962</c:v>
                </c:pt>
                <c:pt idx="3415">
                  <c:v>152.32262845346929</c:v>
                </c:pt>
                <c:pt idx="3416">
                  <c:v>151.69671028750747</c:v>
                </c:pt>
                <c:pt idx="3417">
                  <c:v>142.28264277972511</c:v>
                </c:pt>
                <c:pt idx="3418">
                  <c:v>144.29872818538723</c:v>
                </c:pt>
                <c:pt idx="3419">
                  <c:v>137.42891499576749</c:v>
                </c:pt>
                <c:pt idx="3420">
                  <c:v>137.10161337536903</c:v>
                </c:pt>
                <c:pt idx="3421">
                  <c:v>121.11762985367255</c:v>
                </c:pt>
                <c:pt idx="3422">
                  <c:v>122.60408648628784</c:v>
                </c:pt>
                <c:pt idx="3423">
                  <c:v>128.41984738879034</c:v>
                </c:pt>
                <c:pt idx="3424">
                  <c:v>135.80180866553411</c:v>
                </c:pt>
                <c:pt idx="3425">
                  <c:v>138.84024260385792</c:v>
                </c:pt>
                <c:pt idx="3426">
                  <c:v>146.56308471285834</c:v>
                </c:pt>
                <c:pt idx="3427">
                  <c:v>150.30657927697848</c:v>
                </c:pt>
                <c:pt idx="3428">
                  <c:v>151.32742825151382</c:v>
                </c:pt>
                <c:pt idx="3429">
                  <c:v>150.7874070961868</c:v>
                </c:pt>
                <c:pt idx="3430">
                  <c:v>148.5792514783839</c:v>
                </c:pt>
                <c:pt idx="3431">
                  <c:v>137.89986810451188</c:v>
                </c:pt>
                <c:pt idx="3432">
                  <c:v>133.52029666026181</c:v>
                </c:pt>
                <c:pt idx="3433">
                  <c:v>138.75277413390808</c:v>
                </c:pt>
                <c:pt idx="3434">
                  <c:v>131.47195078498478</c:v>
                </c:pt>
                <c:pt idx="3435">
                  <c:v>139.19060311575652</c:v>
                </c:pt>
                <c:pt idx="3436">
                  <c:v>140.38091576976683</c:v>
                </c:pt>
                <c:pt idx="3437">
                  <c:v>134.18735895762879</c:v>
                </c:pt>
                <c:pt idx="3438">
                  <c:v>133.59611669308259</c:v>
                </c:pt>
                <c:pt idx="3439">
                  <c:v>131.65638259663828</c:v>
                </c:pt>
                <c:pt idx="3440">
                  <c:v>124.95365507131254</c:v>
                </c:pt>
                <c:pt idx="3441">
                  <c:v>125.77076524507048</c:v>
                </c:pt>
                <c:pt idx="3442">
                  <c:v>128.49216214274409</c:v>
                </c:pt>
                <c:pt idx="3443">
                  <c:v>120.79216801062789</c:v>
                </c:pt>
                <c:pt idx="3444">
                  <c:v>104.77527555322203</c:v>
                </c:pt>
                <c:pt idx="3445">
                  <c:v>105.7754194196045</c:v>
                </c:pt>
                <c:pt idx="3446">
                  <c:v>110.58572903853123</c:v>
                </c:pt>
                <c:pt idx="3447">
                  <c:v>107.44070830492196</c:v>
                </c:pt>
                <c:pt idx="3448">
                  <c:v>110.83007069193614</c:v>
                </c:pt>
                <c:pt idx="3449">
                  <c:v>110.00008216387978</c:v>
                </c:pt>
                <c:pt idx="3450">
                  <c:v>116.72959854096977</c:v>
                </c:pt>
                <c:pt idx="3451">
                  <c:v>111.33272084433375</c:v>
                </c:pt>
                <c:pt idx="3452">
                  <c:v>107.81122195823866</c:v>
                </c:pt>
                <c:pt idx="3453">
                  <c:v>110.08191867693786</c:v>
                </c:pt>
                <c:pt idx="3454">
                  <c:v>104.05148199785525</c:v>
                </c:pt>
                <c:pt idx="3455">
                  <c:v>105.06538194424117</c:v>
                </c:pt>
                <c:pt idx="3456">
                  <c:v>98.978483510339089</c:v>
                </c:pt>
                <c:pt idx="3457">
                  <c:v>101.18483921121562</c:v>
                </c:pt>
                <c:pt idx="3458">
                  <c:v>95.78566780063187</c:v>
                </c:pt>
                <c:pt idx="3459">
                  <c:v>95.081011332071697</c:v>
                </c:pt>
                <c:pt idx="3460">
                  <c:v>100.34619158212219</c:v>
                </c:pt>
                <c:pt idx="3461">
                  <c:v>91.671438540001503</c:v>
                </c:pt>
                <c:pt idx="3462">
                  <c:v>90.438046023875174</c:v>
                </c:pt>
                <c:pt idx="3463">
                  <c:v>94.902547590639102</c:v>
                </c:pt>
                <c:pt idx="3464">
                  <c:v>87.271432652764148</c:v>
                </c:pt>
                <c:pt idx="3465">
                  <c:v>94.521524757569011</c:v>
                </c:pt>
                <c:pt idx="3466">
                  <c:v>92.866387123768178</c:v>
                </c:pt>
                <c:pt idx="3467">
                  <c:v>82.732471390865726</c:v>
                </c:pt>
                <c:pt idx="3468">
                  <c:v>77.394892591455033</c:v>
                </c:pt>
                <c:pt idx="3469">
                  <c:v>79.706152827557787</c:v>
                </c:pt>
                <c:pt idx="3470">
                  <c:v>82.316625366657988</c:v>
                </c:pt>
                <c:pt idx="3471">
                  <c:v>89.255677826247762</c:v>
                </c:pt>
                <c:pt idx="3472">
                  <c:v>95.042806597463823</c:v>
                </c:pt>
                <c:pt idx="3473">
                  <c:v>101.25752422309677</c:v>
                </c:pt>
                <c:pt idx="3474">
                  <c:v>100.44813522994046</c:v>
                </c:pt>
                <c:pt idx="3475">
                  <c:v>96.562858657264513</c:v>
                </c:pt>
                <c:pt idx="3476">
                  <c:v>87.134194087712103</c:v>
                </c:pt>
                <c:pt idx="3477">
                  <c:v>86.306148367220274</c:v>
                </c:pt>
                <c:pt idx="3478">
                  <c:v>74.3065501142991</c:v>
                </c:pt>
                <c:pt idx="3479">
                  <c:v>62.526719072557199</c:v>
                </c:pt>
                <c:pt idx="3480">
                  <c:v>65.479607035316945</c:v>
                </c:pt>
                <c:pt idx="3481">
                  <c:v>70.17718783283739</c:v>
                </c:pt>
                <c:pt idx="3482">
                  <c:v>67.153047487867696</c:v>
                </c:pt>
                <c:pt idx="3483">
                  <c:v>64.415047697589827</c:v>
                </c:pt>
                <c:pt idx="3484">
                  <c:v>56.538606092941443</c:v>
                </c:pt>
                <c:pt idx="3485">
                  <c:v>60.875571739789009</c:v>
                </c:pt>
                <c:pt idx="3486">
                  <c:v>68.289240578580589</c:v>
                </c:pt>
                <c:pt idx="3487">
                  <c:v>78.570435870117308</c:v>
                </c:pt>
                <c:pt idx="3488">
                  <c:v>78.0867022338537</c:v>
                </c:pt>
                <c:pt idx="3489">
                  <c:v>70.350657739384246</c:v>
                </c:pt>
                <c:pt idx="3490">
                  <c:v>71.106837421076349</c:v>
                </c:pt>
                <c:pt idx="3491">
                  <c:v>63.095641444681831</c:v>
                </c:pt>
                <c:pt idx="3492">
                  <c:v>63.969031961056785</c:v>
                </c:pt>
                <c:pt idx="3493">
                  <c:v>62.259330492542709</c:v>
                </c:pt>
                <c:pt idx="3494">
                  <c:v>52.6134235875464</c:v>
                </c:pt>
                <c:pt idx="3495">
                  <c:v>47.304574751511808</c:v>
                </c:pt>
                <c:pt idx="3496">
                  <c:v>44.379704385355687</c:v>
                </c:pt>
                <c:pt idx="3497">
                  <c:v>35.214614311183681</c:v>
                </c:pt>
                <c:pt idx="3498">
                  <c:v>34.236430580317467</c:v>
                </c:pt>
                <c:pt idx="3499">
                  <c:v>31.021421115232709</c:v>
                </c:pt>
                <c:pt idx="3500">
                  <c:v>31.664064365957476</c:v>
                </c:pt>
                <c:pt idx="3501">
                  <c:v>23.245020472458194</c:v>
                </c:pt>
                <c:pt idx="3502">
                  <c:v>27.052667598091166</c:v>
                </c:pt>
                <c:pt idx="3503">
                  <c:v>31.38761099536335</c:v>
                </c:pt>
                <c:pt idx="3504">
                  <c:v>30.297173505940442</c:v>
                </c:pt>
                <c:pt idx="3505">
                  <c:v>31.835979855045409</c:v>
                </c:pt>
                <c:pt idx="3506">
                  <c:v>24.004221034206704</c:v>
                </c:pt>
                <c:pt idx="3507">
                  <c:v>21.643886140261998</c:v>
                </c:pt>
                <c:pt idx="3508">
                  <c:v>23.185431242704983</c:v>
                </c:pt>
                <c:pt idx="3509">
                  <c:v>22.218201571699929</c:v>
                </c:pt>
                <c:pt idx="3510">
                  <c:v>23.873953861261572</c:v>
                </c:pt>
                <c:pt idx="3511">
                  <c:v>23.64447322872558</c:v>
                </c:pt>
                <c:pt idx="3512">
                  <c:v>22.726855666152087</c:v>
                </c:pt>
                <c:pt idx="3513">
                  <c:v>24.821411823492049</c:v>
                </c:pt>
                <c:pt idx="3514">
                  <c:v>24.591902698910523</c:v>
                </c:pt>
                <c:pt idx="3515">
                  <c:v>27.567806189815361</c:v>
                </c:pt>
                <c:pt idx="3516">
                  <c:v>28.333037332525649</c:v>
                </c:pt>
                <c:pt idx="3517">
                  <c:v>23.921537677662361</c:v>
                </c:pt>
                <c:pt idx="3518">
                  <c:v>19.302732049440984</c:v>
                </c:pt>
                <c:pt idx="3519">
                  <c:v>17.772949462014935</c:v>
                </c:pt>
                <c:pt idx="3520">
                  <c:v>20.788658466815193</c:v>
                </c:pt>
                <c:pt idx="3521">
                  <c:v>21.367777178713361</c:v>
                </c:pt>
                <c:pt idx="3522">
                  <c:v>17.148698853217478</c:v>
                </c:pt>
                <c:pt idx="3523">
                  <c:v>14.477318090348222</c:v>
                </c:pt>
                <c:pt idx="3524">
                  <c:v>15.745184748104709</c:v>
                </c:pt>
                <c:pt idx="3525">
                  <c:v>17.442174665033129</c:v>
                </c:pt>
                <c:pt idx="3526">
                  <c:v>19.924045628685651</c:v>
                </c:pt>
                <c:pt idx="3527">
                  <c:v>19.40155477835339</c:v>
                </c:pt>
                <c:pt idx="3528">
                  <c:v>16.947518840210115</c:v>
                </c:pt>
                <c:pt idx="3529">
                  <c:v>18.242012364173064</c:v>
                </c:pt>
                <c:pt idx="3530">
                  <c:v>17.042481877144688</c:v>
                </c:pt>
                <c:pt idx="3531">
                  <c:v>13.962282603031852</c:v>
                </c:pt>
                <c:pt idx="3532">
                  <c:v>14.720359362074969</c:v>
                </c:pt>
                <c:pt idx="3533">
                  <c:v>16.676610558674174</c:v>
                </c:pt>
                <c:pt idx="3534">
                  <c:v>19.94602468335794</c:v>
                </c:pt>
                <c:pt idx="3535">
                  <c:v>19.568947719524289</c:v>
                </c:pt>
                <c:pt idx="3536">
                  <c:v>21.188520083530776</c:v>
                </c:pt>
                <c:pt idx="3537">
                  <c:v>20.005590609240876</c:v>
                </c:pt>
                <c:pt idx="3538">
                  <c:v>18.964587916444035</c:v>
                </c:pt>
                <c:pt idx="3539">
                  <c:v>16.897560509857634</c:v>
                </c:pt>
                <c:pt idx="3540">
                  <c:v>19.564347650138448</c:v>
                </c:pt>
                <c:pt idx="3541">
                  <c:v>22.344530512214043</c:v>
                </c:pt>
                <c:pt idx="3542">
                  <c:v>23.492944942400886</c:v>
                </c:pt>
                <c:pt idx="3543">
                  <c:v>26.936176489113773</c:v>
                </c:pt>
                <c:pt idx="3544">
                  <c:v>26.521207438964673</c:v>
                </c:pt>
                <c:pt idx="3545">
                  <c:v>29.630453509384576</c:v>
                </c:pt>
                <c:pt idx="3546">
                  <c:v>25.23596967375066</c:v>
                </c:pt>
                <c:pt idx="3547">
                  <c:v>27.750992698994214</c:v>
                </c:pt>
                <c:pt idx="3548">
                  <c:v>25.195652671462518</c:v>
                </c:pt>
                <c:pt idx="3549">
                  <c:v>25.543943189069914</c:v>
                </c:pt>
                <c:pt idx="3550">
                  <c:v>27.610491379444259</c:v>
                </c:pt>
                <c:pt idx="3551">
                  <c:v>23.441718974519883</c:v>
                </c:pt>
                <c:pt idx="3552">
                  <c:v>26.067287192357423</c:v>
                </c:pt>
                <c:pt idx="3553">
                  <c:v>26.811281242644974</c:v>
                </c:pt>
                <c:pt idx="3554">
                  <c:v>25.681481071996309</c:v>
                </c:pt>
                <c:pt idx="3555">
                  <c:v>25.751836913299329</c:v>
                </c:pt>
                <c:pt idx="3556">
                  <c:v>31.411088280756598</c:v>
                </c:pt>
                <c:pt idx="3557">
                  <c:v>29.180539752886887</c:v>
                </c:pt>
                <c:pt idx="3558">
                  <c:v>24.723034460984387</c:v>
                </c:pt>
                <c:pt idx="3559">
                  <c:v>17.993578208650018</c:v>
                </c:pt>
                <c:pt idx="3560">
                  <c:v>19.656971692568629</c:v>
                </c:pt>
                <c:pt idx="3561">
                  <c:v>22.195015834370849</c:v>
                </c:pt>
                <c:pt idx="3562">
                  <c:v>19.835581194106638</c:v>
                </c:pt>
                <c:pt idx="3563">
                  <c:v>20.87989927613167</c:v>
                </c:pt>
                <c:pt idx="3564">
                  <c:v>21.497608046278984</c:v>
                </c:pt>
                <c:pt idx="3565">
                  <c:v>18.247714286473787</c:v>
                </c:pt>
                <c:pt idx="3566">
                  <c:v>18.954764786958172</c:v>
                </c:pt>
                <c:pt idx="3567">
                  <c:v>21.749776758434983</c:v>
                </c:pt>
                <c:pt idx="3568">
                  <c:v>20.01299250622457</c:v>
                </c:pt>
                <c:pt idx="3569">
                  <c:v>19.153665875072662</c:v>
                </c:pt>
                <c:pt idx="3570">
                  <c:v>19.759651904850095</c:v>
                </c:pt>
                <c:pt idx="3571">
                  <c:v>18.626794243271036</c:v>
                </c:pt>
                <c:pt idx="3572">
                  <c:v>18.798379398821634</c:v>
                </c:pt>
                <c:pt idx="3573">
                  <c:v>15.229488620813877</c:v>
                </c:pt>
                <c:pt idx="3574">
                  <c:v>14.289059826585811</c:v>
                </c:pt>
                <c:pt idx="3575">
                  <c:v>12.808742834891355</c:v>
                </c:pt>
                <c:pt idx="3576">
                  <c:v>12.827151490877112</c:v>
                </c:pt>
                <c:pt idx="3577">
                  <c:v>12.886122663595748</c:v>
                </c:pt>
                <c:pt idx="3578">
                  <c:v>15.25679199770348</c:v>
                </c:pt>
                <c:pt idx="3579">
                  <c:v>15.461918299771657</c:v>
                </c:pt>
                <c:pt idx="3580">
                  <c:v>18.176501344402382</c:v>
                </c:pt>
                <c:pt idx="3581">
                  <c:v>18.062221160430763</c:v>
                </c:pt>
                <c:pt idx="3582">
                  <c:v>19.156973036602494</c:v>
                </c:pt>
                <c:pt idx="3583">
                  <c:v>21.385103785238087</c:v>
                </c:pt>
                <c:pt idx="3584">
                  <c:v>20.966156630836839</c:v>
                </c:pt>
                <c:pt idx="3585">
                  <c:v>19.923669791797249</c:v>
                </c:pt>
                <c:pt idx="3586">
                  <c:v>16.501854930104642</c:v>
                </c:pt>
                <c:pt idx="3587">
                  <c:v>18.727220238790895</c:v>
                </c:pt>
                <c:pt idx="3588">
                  <c:v>15.88741701477378</c:v>
                </c:pt>
                <c:pt idx="3589">
                  <c:v>15.691183898661919</c:v>
                </c:pt>
                <c:pt idx="3590">
                  <c:v>13.911912894329102</c:v>
                </c:pt>
                <c:pt idx="3591">
                  <c:v>14.675477344246541</c:v>
                </c:pt>
                <c:pt idx="3592">
                  <c:v>14.450750319013343</c:v>
                </c:pt>
                <c:pt idx="3593">
                  <c:v>14.355549109115918</c:v>
                </c:pt>
                <c:pt idx="3594">
                  <c:v>16.001483664656565</c:v>
                </c:pt>
                <c:pt idx="3595">
                  <c:v>15.381312563720995</c:v>
                </c:pt>
                <c:pt idx="3596">
                  <c:v>16.240673346633343</c:v>
                </c:pt>
                <c:pt idx="3597">
                  <c:v>16.443857387970077</c:v>
                </c:pt>
                <c:pt idx="3598">
                  <c:v>15.7893320839511</c:v>
                </c:pt>
                <c:pt idx="3599">
                  <c:v>15.251876931267693</c:v>
                </c:pt>
                <c:pt idx="3600">
                  <c:v>15.71364897054646</c:v>
                </c:pt>
                <c:pt idx="3601">
                  <c:v>16.47672374784042</c:v>
                </c:pt>
                <c:pt idx="3602">
                  <c:v>18.070893176060896</c:v>
                </c:pt>
                <c:pt idx="3603">
                  <c:v>18.964206821257307</c:v>
                </c:pt>
                <c:pt idx="3604">
                  <c:v>17.417592485073978</c:v>
                </c:pt>
                <c:pt idx="3605">
                  <c:v>14.87205799257279</c:v>
                </c:pt>
                <c:pt idx="3606">
                  <c:v>14.384614634517312</c:v>
                </c:pt>
                <c:pt idx="3607">
                  <c:v>13.426033186798557</c:v>
                </c:pt>
                <c:pt idx="3608">
                  <c:v>15.077951726376883</c:v>
                </c:pt>
                <c:pt idx="3609">
                  <c:v>15.228274182119812</c:v>
                </c:pt>
                <c:pt idx="3610">
                  <c:v>16.501219557913188</c:v>
                </c:pt>
                <c:pt idx="3611">
                  <c:v>15.710533858040826</c:v>
                </c:pt>
                <c:pt idx="3612">
                  <c:v>16.589679047618755</c:v>
                </c:pt>
                <c:pt idx="3613">
                  <c:v>17.047445633257009</c:v>
                </c:pt>
                <c:pt idx="3614">
                  <c:v>16.833879826028419</c:v>
                </c:pt>
                <c:pt idx="3615">
                  <c:v>18.482229362599863</c:v>
                </c:pt>
                <c:pt idx="3616">
                  <c:v>18.387763585126823</c:v>
                </c:pt>
                <c:pt idx="3617">
                  <c:v>19.686387625427489</c:v>
                </c:pt>
                <c:pt idx="3618">
                  <c:v>19.790338880175785</c:v>
                </c:pt>
                <c:pt idx="3619">
                  <c:v>19.348041143887091</c:v>
                </c:pt>
                <c:pt idx="3620">
                  <c:v>20.672111636309669</c:v>
                </c:pt>
                <c:pt idx="3621">
                  <c:v>19.830394472048038</c:v>
                </c:pt>
                <c:pt idx="3622">
                  <c:v>18.865423875051157</c:v>
                </c:pt>
                <c:pt idx="3623">
                  <c:v>19.224696849247522</c:v>
                </c:pt>
                <c:pt idx="3624">
                  <c:v>21.34781853818388</c:v>
                </c:pt>
                <c:pt idx="3625">
                  <c:v>21.410818556003299</c:v>
                </c:pt>
                <c:pt idx="3626">
                  <c:v>22.268461469225276</c:v>
                </c:pt>
                <c:pt idx="3627">
                  <c:v>21.997555611935432</c:v>
                </c:pt>
                <c:pt idx="3628">
                  <c:v>22.545145769938461</c:v>
                </c:pt>
                <c:pt idx="3629">
                  <c:v>23.513006745266885</c:v>
                </c:pt>
                <c:pt idx="3630">
                  <c:v>23.428371769880478</c:v>
                </c:pt>
                <c:pt idx="3631">
                  <c:v>21.779635627554317</c:v>
                </c:pt>
                <c:pt idx="3632">
                  <c:v>21.822233778039113</c:v>
                </c:pt>
                <c:pt idx="3633">
                  <c:v>22.232842123303701</c:v>
                </c:pt>
                <c:pt idx="3634">
                  <c:v>22.595143089438039</c:v>
                </c:pt>
                <c:pt idx="3635">
                  <c:v>21.812461453929135</c:v>
                </c:pt>
                <c:pt idx="3636">
                  <c:v>22.755847080647634</c:v>
                </c:pt>
                <c:pt idx="3637">
                  <c:v>23.729506338102066</c:v>
                </c:pt>
                <c:pt idx="3638">
                  <c:v>23.655724089263192</c:v>
                </c:pt>
                <c:pt idx="3639">
                  <c:v>22.789390348455992</c:v>
                </c:pt>
                <c:pt idx="3640">
                  <c:v>21.435074603626862</c:v>
                </c:pt>
                <c:pt idx="3641">
                  <c:v>22.36017836288099</c:v>
                </c:pt>
                <c:pt idx="3642">
                  <c:v>21.389175954594794</c:v>
                </c:pt>
                <c:pt idx="3643">
                  <c:v>21.57803126990914</c:v>
                </c:pt>
                <c:pt idx="3644">
                  <c:v>21.609715133505215</c:v>
                </c:pt>
                <c:pt idx="3645">
                  <c:v>24.147214555946046</c:v>
                </c:pt>
                <c:pt idx="3646">
                  <c:v>24.560404371887614</c:v>
                </c:pt>
                <c:pt idx="3647">
                  <c:v>23.886202891170829</c:v>
                </c:pt>
                <c:pt idx="3648">
                  <c:v>20.647685122641324</c:v>
                </c:pt>
                <c:pt idx="3649">
                  <c:v>21.569434045368684</c:v>
                </c:pt>
                <c:pt idx="3650">
                  <c:v>22.963641014579661</c:v>
                </c:pt>
                <c:pt idx="3651">
                  <c:v>21.943892193720988</c:v>
                </c:pt>
                <c:pt idx="3652">
                  <c:v>21.826708959723327</c:v>
                </c:pt>
                <c:pt idx="3653">
                  <c:v>23.641069891661196</c:v>
                </c:pt>
                <c:pt idx="3654">
                  <c:v>23.928157114585112</c:v>
                </c:pt>
                <c:pt idx="3655">
                  <c:v>24.740436394676664</c:v>
                </c:pt>
                <c:pt idx="3656">
                  <c:v>25.25874365981554</c:v>
                </c:pt>
                <c:pt idx="3657">
                  <c:v>25.560393566536206</c:v>
                </c:pt>
                <c:pt idx="3658">
                  <c:v>24.492206921252837</c:v>
                </c:pt>
                <c:pt idx="3659">
                  <c:v>23.226713629816157</c:v>
                </c:pt>
                <c:pt idx="3660">
                  <c:v>21.650045169495204</c:v>
                </c:pt>
                <c:pt idx="3661">
                  <c:v>21.829025544126004</c:v>
                </c:pt>
                <c:pt idx="3662">
                  <c:v>22.538783365882239</c:v>
                </c:pt>
                <c:pt idx="3663">
                  <c:v>21.887804605690683</c:v>
                </c:pt>
                <c:pt idx="3664">
                  <c:v>21.63840117118739</c:v>
                </c:pt>
                <c:pt idx="3665">
                  <c:v>18.781690294466078</c:v>
                </c:pt>
                <c:pt idx="3666">
                  <c:v>19.116972213105111</c:v>
                </c:pt>
                <c:pt idx="3667">
                  <c:v>18.968630251000913</c:v>
                </c:pt>
                <c:pt idx="3668">
                  <c:v>17.422500755339669</c:v>
                </c:pt>
                <c:pt idx="3669">
                  <c:v>15.736452295145508</c:v>
                </c:pt>
                <c:pt idx="3670">
                  <c:v>15.61259198585668</c:v>
                </c:pt>
                <c:pt idx="3671">
                  <c:v>12.505669763644928</c:v>
                </c:pt>
                <c:pt idx="3672">
                  <c:v>13.304842518441795</c:v>
                </c:pt>
                <c:pt idx="3673">
                  <c:v>13.956951886261951</c:v>
                </c:pt>
                <c:pt idx="3674">
                  <c:v>12.042212017534689</c:v>
                </c:pt>
                <c:pt idx="3675">
                  <c:v>12.213285224469026</c:v>
                </c:pt>
                <c:pt idx="3676">
                  <c:v>14.013369730524971</c:v>
                </c:pt>
                <c:pt idx="3677">
                  <c:v>12.655361473946188</c:v>
                </c:pt>
                <c:pt idx="3678">
                  <c:v>11.638071786191391</c:v>
                </c:pt>
                <c:pt idx="3679">
                  <c:v>12.012783973609887</c:v>
                </c:pt>
                <c:pt idx="3680">
                  <c:v>10.171079556603177</c:v>
                </c:pt>
                <c:pt idx="3681">
                  <c:v>11.178640650585816</c:v>
                </c:pt>
                <c:pt idx="3682">
                  <c:v>12.479783069719739</c:v>
                </c:pt>
                <c:pt idx="3683">
                  <c:v>12.151682515237171</c:v>
                </c:pt>
                <c:pt idx="3684">
                  <c:v>13.052799702445663</c:v>
                </c:pt>
                <c:pt idx="3685">
                  <c:v>12.392166765343738</c:v>
                </c:pt>
                <c:pt idx="3686">
                  <c:v>11.104713036159179</c:v>
                </c:pt>
                <c:pt idx="3687">
                  <c:v>10.807816465854495</c:v>
                </c:pt>
                <c:pt idx="3688">
                  <c:v>10.19845098159184</c:v>
                </c:pt>
                <c:pt idx="3689">
                  <c:v>11.241815749016711</c:v>
                </c:pt>
                <c:pt idx="3690">
                  <c:v>10.177091763540663</c:v>
                </c:pt>
                <c:pt idx="3691">
                  <c:v>9.6951458236729113</c:v>
                </c:pt>
                <c:pt idx="3692">
                  <c:v>10.351250667389376</c:v>
                </c:pt>
                <c:pt idx="3693">
                  <c:v>10.469508440097858</c:v>
                </c:pt>
                <c:pt idx="3694">
                  <c:v>9.3245340745592102</c:v>
                </c:pt>
                <c:pt idx="3695">
                  <c:v>8.3689416798309395</c:v>
                </c:pt>
                <c:pt idx="3696">
                  <c:v>8.3010395161000599</c:v>
                </c:pt>
                <c:pt idx="3697">
                  <c:v>7.8136252717039412</c:v>
                </c:pt>
                <c:pt idx="3698">
                  <c:v>7.7181114781771152</c:v>
                </c:pt>
                <c:pt idx="3699">
                  <c:v>7.6305736975985106</c:v>
                </c:pt>
                <c:pt idx="3700">
                  <c:v>8.6720660805477081</c:v>
                </c:pt>
                <c:pt idx="3701">
                  <c:v>7.3960040383743682</c:v>
                </c:pt>
                <c:pt idx="3702">
                  <c:v>7.7315375909215573</c:v>
                </c:pt>
                <c:pt idx="3703">
                  <c:v>7.8424262899674257</c:v>
                </c:pt>
                <c:pt idx="3704">
                  <c:v>7.6087333134818893</c:v>
                </c:pt>
                <c:pt idx="3705">
                  <c:v>7.7252797378287053</c:v>
                </c:pt>
                <c:pt idx="3706">
                  <c:v>7.1736003424973811</c:v>
                </c:pt>
                <c:pt idx="3707">
                  <c:v>7.1758293801241972</c:v>
                </c:pt>
                <c:pt idx="3708">
                  <c:v>6.877068734812207</c:v>
                </c:pt>
                <c:pt idx="3709">
                  <c:v>7.2052679334594458</c:v>
                </c:pt>
                <c:pt idx="3710">
                  <c:v>7.3885853304633775</c:v>
                </c:pt>
                <c:pt idx="3711">
                  <c:v>8.420504292911323</c:v>
                </c:pt>
                <c:pt idx="3712">
                  <c:v>8.7165106998714883</c:v>
                </c:pt>
                <c:pt idx="3713">
                  <c:v>8.4591017460177724</c:v>
                </c:pt>
                <c:pt idx="3714">
                  <c:v>7.5178733181975721</c:v>
                </c:pt>
                <c:pt idx="3715">
                  <c:v>7.3085162768217087</c:v>
                </c:pt>
                <c:pt idx="3716">
                  <c:v>7.117075942914207</c:v>
                </c:pt>
                <c:pt idx="3717">
                  <c:v>7.5365391237296233</c:v>
                </c:pt>
                <c:pt idx="3718">
                  <c:v>8.2415237540272965</c:v>
                </c:pt>
                <c:pt idx="3719">
                  <c:v>7.3035742206737311</c:v>
                </c:pt>
                <c:pt idx="3720">
                  <c:v>8.2803781518015018</c:v>
                </c:pt>
                <c:pt idx="3721">
                  <c:v>8.9873974242647314</c:v>
                </c:pt>
                <c:pt idx="3722">
                  <c:v>9.0397562790521757</c:v>
                </c:pt>
                <c:pt idx="3723">
                  <c:v>8.8057428093501269</c:v>
                </c:pt>
                <c:pt idx="3724">
                  <c:v>7.3904305639184598</c:v>
                </c:pt>
                <c:pt idx="3725">
                  <c:v>7.0613157668063371</c:v>
                </c:pt>
                <c:pt idx="3726">
                  <c:v>7.7909705422166162</c:v>
                </c:pt>
                <c:pt idx="3727">
                  <c:v>7.9971211571801772</c:v>
                </c:pt>
                <c:pt idx="3728">
                  <c:v>10.106435766033915</c:v>
                </c:pt>
                <c:pt idx="3729">
                  <c:v>10.205560118510078</c:v>
                </c:pt>
                <c:pt idx="3730">
                  <c:v>10.733347838665047</c:v>
                </c:pt>
                <c:pt idx="3731">
                  <c:v>10.398624972439258</c:v>
                </c:pt>
                <c:pt idx="3732">
                  <c:v>9.5540665990431766</c:v>
                </c:pt>
                <c:pt idx="3733">
                  <c:v>8.5857078011559125</c:v>
                </c:pt>
                <c:pt idx="3734">
                  <c:v>8.7882834876964395</c:v>
                </c:pt>
                <c:pt idx="3735">
                  <c:v>8.9282547008502231</c:v>
                </c:pt>
                <c:pt idx="3736">
                  <c:v>8.9102282275574769</c:v>
                </c:pt>
                <c:pt idx="3737">
                  <c:v>8.1979756573148048</c:v>
                </c:pt>
                <c:pt idx="3738">
                  <c:v>8.5142108784891981</c:v>
                </c:pt>
                <c:pt idx="3739">
                  <c:v>8.3900517697981414</c:v>
                </c:pt>
                <c:pt idx="3740">
                  <c:v>8.0756934451631874</c:v>
                </c:pt>
                <c:pt idx="3741">
                  <c:v>8.2117101479405541</c:v>
                </c:pt>
                <c:pt idx="3742">
                  <c:v>8.3880982134987896</c:v>
                </c:pt>
                <c:pt idx="3743">
                  <c:v>6.9151022588344819</c:v>
                </c:pt>
                <c:pt idx="3744">
                  <c:v>6.1509323910946039</c:v>
                </c:pt>
                <c:pt idx="3745">
                  <c:v>5.486751748832539</c:v>
                </c:pt>
                <c:pt idx="3746">
                  <c:v>5.742382987797801</c:v>
                </c:pt>
                <c:pt idx="3747">
                  <c:v>7.033466457989487</c:v>
                </c:pt>
                <c:pt idx="3748">
                  <c:v>7.8576758506441218</c:v>
                </c:pt>
                <c:pt idx="3749">
                  <c:v>8.7383920377722859</c:v>
                </c:pt>
                <c:pt idx="3750">
                  <c:v>8.5208387090310662</c:v>
                </c:pt>
                <c:pt idx="3751">
                  <c:v>8.6140765957039278</c:v>
                </c:pt>
                <c:pt idx="3752">
                  <c:v>7.0160599453127324</c:v>
                </c:pt>
                <c:pt idx="3753">
                  <c:v>8.7950323081685085</c:v>
                </c:pt>
                <c:pt idx="3754">
                  <c:v>9.335498718327111</c:v>
                </c:pt>
                <c:pt idx="3755">
                  <c:v>10.153054595486424</c:v>
                </c:pt>
                <c:pt idx="3756">
                  <c:v>10.177993867145643</c:v>
                </c:pt>
                <c:pt idx="3757">
                  <c:v>10.147456415379233</c:v>
                </c:pt>
                <c:pt idx="3758">
                  <c:v>9.8566189857041078</c:v>
                </c:pt>
                <c:pt idx="3759">
                  <c:v>9.8132604308147631</c:v>
                </c:pt>
                <c:pt idx="3760">
                  <c:v>10.148179385860804</c:v>
                </c:pt>
                <c:pt idx="3761">
                  <c:v>10.904255792312329</c:v>
                </c:pt>
                <c:pt idx="3762">
                  <c:v>11.473935599278413</c:v>
                </c:pt>
                <c:pt idx="3763">
                  <c:v>11.009667924120834</c:v>
                </c:pt>
                <c:pt idx="3764">
                  <c:v>12.062689862895949</c:v>
                </c:pt>
                <c:pt idx="3765">
                  <c:v>11.530766943958071</c:v>
                </c:pt>
                <c:pt idx="3766">
                  <c:v>10.90102780870332</c:v>
                </c:pt>
                <c:pt idx="3767">
                  <c:v>10.688168365066744</c:v>
                </c:pt>
                <c:pt idx="3768">
                  <c:v>11.067400466185974</c:v>
                </c:pt>
                <c:pt idx="3769">
                  <c:v>11.008425442053897</c:v>
                </c:pt>
                <c:pt idx="3770">
                  <c:v>10.864514858005171</c:v>
                </c:pt>
                <c:pt idx="3771">
                  <c:v>10.390500960292417</c:v>
                </c:pt>
                <c:pt idx="3772">
                  <c:v>11.29029402092257</c:v>
                </c:pt>
                <c:pt idx="3773">
                  <c:v>11.786735000320796</c:v>
                </c:pt>
                <c:pt idx="3774">
                  <c:v>11.650855956628096</c:v>
                </c:pt>
                <c:pt idx="3775">
                  <c:v>11.360024631428157</c:v>
                </c:pt>
                <c:pt idx="3776">
                  <c:v>13.318442415587636</c:v>
                </c:pt>
                <c:pt idx="3777">
                  <c:v>14.432532655674816</c:v>
                </c:pt>
                <c:pt idx="3778">
                  <c:v>14.368029716431577</c:v>
                </c:pt>
                <c:pt idx="3779">
                  <c:v>14.85017836463398</c:v>
                </c:pt>
                <c:pt idx="3780">
                  <c:v>15.556676035028842</c:v>
                </c:pt>
                <c:pt idx="3781">
                  <c:v>14.889690655695082</c:v>
                </c:pt>
                <c:pt idx="3782">
                  <c:v>16.282963851746334</c:v>
                </c:pt>
                <c:pt idx="3783">
                  <c:v>15.6796008986258</c:v>
                </c:pt>
                <c:pt idx="3784">
                  <c:v>14.179233502375997</c:v>
                </c:pt>
                <c:pt idx="3785">
                  <c:v>14.263906705674584</c:v>
                </c:pt>
                <c:pt idx="3786">
                  <c:v>13.307073212374673</c:v>
                </c:pt>
                <c:pt idx="3787">
                  <c:v>13.848434876857887</c:v>
                </c:pt>
                <c:pt idx="3788">
                  <c:v>13.418891777682006</c:v>
                </c:pt>
                <c:pt idx="3789">
                  <c:v>13.642159404158848</c:v>
                </c:pt>
                <c:pt idx="3790">
                  <c:v>11.844096594346913</c:v>
                </c:pt>
                <c:pt idx="3791">
                  <c:v>11.973237834472192</c:v>
                </c:pt>
                <c:pt idx="3792">
                  <c:v>10.875884774691439</c:v>
                </c:pt>
                <c:pt idx="3793">
                  <c:v>12.106410158579422</c:v>
                </c:pt>
                <c:pt idx="3794">
                  <c:v>12.022180802325696</c:v>
                </c:pt>
                <c:pt idx="3795">
                  <c:v>12.14320946812092</c:v>
                </c:pt>
                <c:pt idx="3796">
                  <c:v>12.068169358115153</c:v>
                </c:pt>
                <c:pt idx="3797">
                  <c:v>13.20410690326686</c:v>
                </c:pt>
                <c:pt idx="3798">
                  <c:v>12.159488720443532</c:v>
                </c:pt>
                <c:pt idx="3799">
                  <c:v>11.981339162015237</c:v>
                </c:pt>
                <c:pt idx="3800">
                  <c:v>11.78351763183298</c:v>
                </c:pt>
                <c:pt idx="3801">
                  <c:v>12.372655356836221</c:v>
                </c:pt>
                <c:pt idx="3802">
                  <c:v>11.986455036116245</c:v>
                </c:pt>
                <c:pt idx="3803">
                  <c:v>12.230635012354819</c:v>
                </c:pt>
                <c:pt idx="3804">
                  <c:v>13.466956016746531</c:v>
                </c:pt>
                <c:pt idx="3805">
                  <c:v>14.306060689419633</c:v>
                </c:pt>
                <c:pt idx="3806">
                  <c:v>14.133337522293463</c:v>
                </c:pt>
                <c:pt idx="3807">
                  <c:v>13.00511558353516</c:v>
                </c:pt>
                <c:pt idx="3808">
                  <c:v>13.02151340926147</c:v>
                </c:pt>
                <c:pt idx="3809">
                  <c:v>12.076105742565233</c:v>
                </c:pt>
                <c:pt idx="3810">
                  <c:v>12.472983985083584</c:v>
                </c:pt>
                <c:pt idx="3811">
                  <c:v>11.904405864925701</c:v>
                </c:pt>
                <c:pt idx="3812">
                  <c:v>12.079200077780099</c:v>
                </c:pt>
                <c:pt idx="3813">
                  <c:v>11.347550101942794</c:v>
                </c:pt>
                <c:pt idx="3814">
                  <c:v>11.859147252932722</c:v>
                </c:pt>
                <c:pt idx="3815">
                  <c:v>11.914156826583744</c:v>
                </c:pt>
                <c:pt idx="3816">
                  <c:v>12.732967604626952</c:v>
                </c:pt>
                <c:pt idx="3817">
                  <c:v>12.610527478359899</c:v>
                </c:pt>
                <c:pt idx="3818">
                  <c:v>11.890794157887839</c:v>
                </c:pt>
                <c:pt idx="3819">
                  <c:v>12.319180977780865</c:v>
                </c:pt>
                <c:pt idx="3820">
                  <c:v>11.087577064674489</c:v>
                </c:pt>
                <c:pt idx="3821">
                  <c:v>10.803354581719192</c:v>
                </c:pt>
                <c:pt idx="3822">
                  <c:v>10.76638114231881</c:v>
                </c:pt>
                <c:pt idx="3823">
                  <c:v>10.59900969448354</c:v>
                </c:pt>
                <c:pt idx="3824">
                  <c:v>11.190569288594377</c:v>
                </c:pt>
                <c:pt idx="3825">
                  <c:v>10.957021895889088</c:v>
                </c:pt>
                <c:pt idx="3826">
                  <c:v>10.698415203269928</c:v>
                </c:pt>
                <c:pt idx="3827">
                  <c:v>9.8319868006045272</c:v>
                </c:pt>
                <c:pt idx="3828">
                  <c:v>11.031203284361622</c:v>
                </c:pt>
                <c:pt idx="3829">
                  <c:v>10.918794393358917</c:v>
                </c:pt>
                <c:pt idx="3830">
                  <c:v>11.276318767732164</c:v>
                </c:pt>
                <c:pt idx="3831">
                  <c:v>11.742167337805412</c:v>
                </c:pt>
                <c:pt idx="3832">
                  <c:v>11.989784085060149</c:v>
                </c:pt>
                <c:pt idx="3833">
                  <c:v>11.633985938765194</c:v>
                </c:pt>
                <c:pt idx="3834">
                  <c:v>11.514047939396482</c:v>
                </c:pt>
                <c:pt idx="3835">
                  <c:v>11.433717372377437</c:v>
                </c:pt>
                <c:pt idx="3836">
                  <c:v>12.721148177265597</c:v>
                </c:pt>
                <c:pt idx="3837">
                  <c:v>12.464931698368002</c:v>
                </c:pt>
                <c:pt idx="3838">
                  <c:v>12.679409268076764</c:v>
                </c:pt>
                <c:pt idx="3839">
                  <c:v>13.209714619172946</c:v>
                </c:pt>
                <c:pt idx="3840">
                  <c:v>12.91986176130305</c:v>
                </c:pt>
                <c:pt idx="3841">
                  <c:v>12.534387635793443</c:v>
                </c:pt>
                <c:pt idx="3842">
                  <c:v>12.103777792164038</c:v>
                </c:pt>
                <c:pt idx="3843">
                  <c:v>11.039811083890495</c:v>
                </c:pt>
                <c:pt idx="3844">
                  <c:v>11.707060314439561</c:v>
                </c:pt>
                <c:pt idx="3845">
                  <c:v>12.244867011805063</c:v>
                </c:pt>
                <c:pt idx="3846">
                  <c:v>12.558658719560803</c:v>
                </c:pt>
                <c:pt idx="3847">
                  <c:v>12.691638340441063</c:v>
                </c:pt>
                <c:pt idx="3848">
                  <c:v>13.001190495085968</c:v>
                </c:pt>
                <c:pt idx="3849">
                  <c:v>13.488582828547484</c:v>
                </c:pt>
                <c:pt idx="3850">
                  <c:v>14.083065711489349</c:v>
                </c:pt>
                <c:pt idx="3851">
                  <c:v>14.310698684478584</c:v>
                </c:pt>
                <c:pt idx="3852">
                  <c:v>14.083807919312145</c:v>
                </c:pt>
                <c:pt idx="3853">
                  <c:v>14.339030592516284</c:v>
                </c:pt>
                <c:pt idx="3854">
                  <c:v>13.867121979647026</c:v>
                </c:pt>
                <c:pt idx="3855">
                  <c:v>15.980466938138061</c:v>
                </c:pt>
                <c:pt idx="3856">
                  <c:v>16.044793686009569</c:v>
                </c:pt>
                <c:pt idx="3857">
                  <c:v>16.234560613106073</c:v>
                </c:pt>
                <c:pt idx="3858">
                  <c:v>15.98951064158749</c:v>
                </c:pt>
                <c:pt idx="3859">
                  <c:v>16.197707394733158</c:v>
                </c:pt>
                <c:pt idx="3860">
                  <c:v>17.631048265012179</c:v>
                </c:pt>
                <c:pt idx="3861">
                  <c:v>18.139851458623287</c:v>
                </c:pt>
                <c:pt idx="3862">
                  <c:v>18.351904045727704</c:v>
                </c:pt>
                <c:pt idx="3863">
                  <c:v>17.886343230032178</c:v>
                </c:pt>
                <c:pt idx="3864">
                  <c:v>18.203115912157987</c:v>
                </c:pt>
                <c:pt idx="3865">
                  <c:v>17.669569121052831</c:v>
                </c:pt>
                <c:pt idx="3866">
                  <c:v>18.676347338561495</c:v>
                </c:pt>
                <c:pt idx="3867">
                  <c:v>18.536171194324837</c:v>
                </c:pt>
                <c:pt idx="3868">
                  <c:v>18.865628036789765</c:v>
                </c:pt>
                <c:pt idx="3869">
                  <c:v>19.225136375058899</c:v>
                </c:pt>
                <c:pt idx="3870">
                  <c:v>18.63045502861883</c:v>
                </c:pt>
                <c:pt idx="3871">
                  <c:v>19.385041977841006</c:v>
                </c:pt>
                <c:pt idx="3872">
                  <c:v>19.254039835736993</c:v>
                </c:pt>
                <c:pt idx="3873">
                  <c:v>19.99261641881936</c:v>
                </c:pt>
                <c:pt idx="3874">
                  <c:v>19.970274555469281</c:v>
                </c:pt>
                <c:pt idx="3875">
                  <c:v>17.282569372730066</c:v>
                </c:pt>
                <c:pt idx="3876">
                  <c:v>17.878313233120299</c:v>
                </c:pt>
                <c:pt idx="3877">
                  <c:v>17.386221349875974</c:v>
                </c:pt>
                <c:pt idx="3878">
                  <c:v>14.254111492978172</c:v>
                </c:pt>
                <c:pt idx="3879">
                  <c:v>14.850510619475596</c:v>
                </c:pt>
                <c:pt idx="3880">
                  <c:v>14.463075086320298</c:v>
                </c:pt>
                <c:pt idx="3881">
                  <c:v>13.759216466206656</c:v>
                </c:pt>
                <c:pt idx="3882">
                  <c:v>14.531027889224161</c:v>
                </c:pt>
                <c:pt idx="3883">
                  <c:v>14.178040379919455</c:v>
                </c:pt>
                <c:pt idx="3884">
                  <c:v>14.569158735227578</c:v>
                </c:pt>
                <c:pt idx="3885">
                  <c:v>14.807251211554297</c:v>
                </c:pt>
                <c:pt idx="3886">
                  <c:v>14.215386455132666</c:v>
                </c:pt>
                <c:pt idx="3887">
                  <c:v>14.026363486252087</c:v>
                </c:pt>
                <c:pt idx="3888">
                  <c:v>13.740562507999771</c:v>
                </c:pt>
                <c:pt idx="3889">
                  <c:v>14.604896319303913</c:v>
                </c:pt>
                <c:pt idx="3890">
                  <c:v>14.128116218625724</c:v>
                </c:pt>
                <c:pt idx="3891">
                  <c:v>12.356972897897716</c:v>
                </c:pt>
                <c:pt idx="3892">
                  <c:v>13.045443842615066</c:v>
                </c:pt>
                <c:pt idx="3893">
                  <c:v>13.427975184270016</c:v>
                </c:pt>
                <c:pt idx="3894">
                  <c:v>10.800191390870795</c:v>
                </c:pt>
                <c:pt idx="3895">
                  <c:v>11.564093816922613</c:v>
                </c:pt>
                <c:pt idx="3896">
                  <c:v>11.838820503923492</c:v>
                </c:pt>
                <c:pt idx="3897">
                  <c:v>11.10712027304222</c:v>
                </c:pt>
                <c:pt idx="3898">
                  <c:v>10.730151342563211</c:v>
                </c:pt>
                <c:pt idx="3899">
                  <c:v>11.92315748848711</c:v>
                </c:pt>
                <c:pt idx="3900">
                  <c:v>11.702220051615182</c:v>
                </c:pt>
                <c:pt idx="3901">
                  <c:v>11.840585923923587</c:v>
                </c:pt>
                <c:pt idx="3902">
                  <c:v>12.603871954512002</c:v>
                </c:pt>
                <c:pt idx="3903">
                  <c:v>12.255406474653856</c:v>
                </c:pt>
                <c:pt idx="3904">
                  <c:v>12.048255681644545</c:v>
                </c:pt>
                <c:pt idx="3905">
                  <c:v>11.20914850860939</c:v>
                </c:pt>
                <c:pt idx="3906">
                  <c:v>12.308349861247873</c:v>
                </c:pt>
                <c:pt idx="3907">
                  <c:v>12.094702972577029</c:v>
                </c:pt>
                <c:pt idx="3908">
                  <c:v>11.682032701175981</c:v>
                </c:pt>
                <c:pt idx="3909">
                  <c:v>10.939617661387604</c:v>
                </c:pt>
                <c:pt idx="3910">
                  <c:v>11.902968588113078</c:v>
                </c:pt>
                <c:pt idx="3911">
                  <c:v>11.665147037901029</c:v>
                </c:pt>
                <c:pt idx="3912">
                  <c:v>11.987226900895283</c:v>
                </c:pt>
                <c:pt idx="3913">
                  <c:v>10.7859642275412</c:v>
                </c:pt>
                <c:pt idx="3914">
                  <c:v>10.377801940229491</c:v>
                </c:pt>
                <c:pt idx="3915">
                  <c:v>9.997407547995989</c:v>
                </c:pt>
                <c:pt idx="3916">
                  <c:v>9.9583399139670874</c:v>
                </c:pt>
                <c:pt idx="3917">
                  <c:v>10.519263421736014</c:v>
                </c:pt>
                <c:pt idx="3918">
                  <c:v>9.5589706503528475</c:v>
                </c:pt>
                <c:pt idx="3919">
                  <c:v>9.4432567951117345</c:v>
                </c:pt>
                <c:pt idx="3920">
                  <c:v>9.6825474516593726</c:v>
                </c:pt>
                <c:pt idx="3921">
                  <c:v>9.6647696596169812</c:v>
                </c:pt>
                <c:pt idx="3922">
                  <c:v>10.15425349988624</c:v>
                </c:pt>
                <c:pt idx="3923">
                  <c:v>11.451492933792411</c:v>
                </c:pt>
                <c:pt idx="3924">
                  <c:v>11.716051248792448</c:v>
                </c:pt>
                <c:pt idx="3925">
                  <c:v>11.011084430002365</c:v>
                </c:pt>
                <c:pt idx="3926">
                  <c:v>10.589620868803287</c:v>
                </c:pt>
                <c:pt idx="3927">
                  <c:v>10.329436953413918</c:v>
                </c:pt>
                <c:pt idx="3928">
                  <c:v>9.9330972621607998</c:v>
                </c:pt>
                <c:pt idx="3929">
                  <c:v>10.18361999602185</c:v>
                </c:pt>
                <c:pt idx="3930">
                  <c:v>10.920371781794376</c:v>
                </c:pt>
                <c:pt idx="3931">
                  <c:v>11.643731222197481</c:v>
                </c:pt>
                <c:pt idx="3932">
                  <c:v>13.007084097796186</c:v>
                </c:pt>
                <c:pt idx="3933">
                  <c:v>13.234240742036397</c:v>
                </c:pt>
                <c:pt idx="3934">
                  <c:v>13.512301224933738</c:v>
                </c:pt>
                <c:pt idx="3935">
                  <c:v>13.236374353073229</c:v>
                </c:pt>
                <c:pt idx="3936">
                  <c:v>14.402997145435856</c:v>
                </c:pt>
                <c:pt idx="3937">
                  <c:v>13.851718814057095</c:v>
                </c:pt>
                <c:pt idx="3938">
                  <c:v>13.785632369333541</c:v>
                </c:pt>
                <c:pt idx="3939">
                  <c:v>14.358524662685353</c:v>
                </c:pt>
                <c:pt idx="3940">
                  <c:v>14.158275766550513</c:v>
                </c:pt>
                <c:pt idx="3941">
                  <c:v>15.028107569559845</c:v>
                </c:pt>
                <c:pt idx="3942">
                  <c:v>15.498558781876399</c:v>
                </c:pt>
                <c:pt idx="3943">
                  <c:v>14.90577663097014</c:v>
                </c:pt>
                <c:pt idx="3944">
                  <c:v>15.579070151484382</c:v>
                </c:pt>
                <c:pt idx="3945">
                  <c:v>15.175261806896035</c:v>
                </c:pt>
                <c:pt idx="3946">
                  <c:v>15.680750378614212</c:v>
                </c:pt>
                <c:pt idx="3947">
                  <c:v>16.325549354621909</c:v>
                </c:pt>
                <c:pt idx="3948">
                  <c:v>16.515934769836157</c:v>
                </c:pt>
                <c:pt idx="3949">
                  <c:v>16.745636553000775</c:v>
                </c:pt>
                <c:pt idx="3950">
                  <c:v>16.372771484623819</c:v>
                </c:pt>
                <c:pt idx="3951">
                  <c:v>16.073503370436374</c:v>
                </c:pt>
                <c:pt idx="3952">
                  <c:v>16.508844713802759</c:v>
                </c:pt>
                <c:pt idx="3953">
                  <c:v>14.487699176883504</c:v>
                </c:pt>
                <c:pt idx="3954">
                  <c:v>14.109492542679819</c:v>
                </c:pt>
                <c:pt idx="3955">
                  <c:v>14.984603401691979</c:v>
                </c:pt>
                <c:pt idx="3956">
                  <c:v>16.245619038503168</c:v>
                </c:pt>
                <c:pt idx="3957">
                  <c:v>15.195959178252849</c:v>
                </c:pt>
                <c:pt idx="3958">
                  <c:v>15.597964015828026</c:v>
                </c:pt>
                <c:pt idx="3959">
                  <c:v>15.105330491496648</c:v>
                </c:pt>
                <c:pt idx="3960">
                  <c:v>14.557768842449715</c:v>
                </c:pt>
                <c:pt idx="3961">
                  <c:v>14.824038269043941</c:v>
                </c:pt>
                <c:pt idx="3962">
                  <c:v>14.253084414143789</c:v>
                </c:pt>
                <c:pt idx="3963">
                  <c:v>12.754793058605959</c:v>
                </c:pt>
                <c:pt idx="3964">
                  <c:v>13.267300325832245</c:v>
                </c:pt>
                <c:pt idx="3965">
                  <c:v>12.838066476695021</c:v>
                </c:pt>
                <c:pt idx="3966">
                  <c:v>12.003700716310638</c:v>
                </c:pt>
                <c:pt idx="3967">
                  <c:v>11.228364979001201</c:v>
                </c:pt>
                <c:pt idx="3968">
                  <c:v>11.486230575124045</c:v>
                </c:pt>
                <c:pt idx="3969">
                  <c:v>11.591713457049979</c:v>
                </c:pt>
                <c:pt idx="3970">
                  <c:v>11.709403112653037</c:v>
                </c:pt>
                <c:pt idx="3971">
                  <c:v>11.720972240095451</c:v>
                </c:pt>
                <c:pt idx="3972">
                  <c:v>11.281019707561926</c:v>
                </c:pt>
                <c:pt idx="3973">
                  <c:v>9.883371248217971</c:v>
                </c:pt>
                <c:pt idx="3974">
                  <c:v>9.1358733648875745</c:v>
                </c:pt>
                <c:pt idx="3975">
                  <c:v>8.7933155435361687</c:v>
                </c:pt>
                <c:pt idx="3976">
                  <c:v>8.6653027444640429</c:v>
                </c:pt>
                <c:pt idx="3977">
                  <c:v>9.3697146830456983</c:v>
                </c:pt>
                <c:pt idx="3978">
                  <c:v>9.5331647601827321</c:v>
                </c:pt>
                <c:pt idx="3979">
                  <c:v>9.0611402704368089</c:v>
                </c:pt>
                <c:pt idx="3980">
                  <c:v>9.5867684612016983</c:v>
                </c:pt>
                <c:pt idx="3981">
                  <c:v>9.3536103149266765</c:v>
                </c:pt>
                <c:pt idx="3982">
                  <c:v>9.1515148688407955</c:v>
                </c:pt>
                <c:pt idx="3983">
                  <c:v>10.409002353272234</c:v>
                </c:pt>
                <c:pt idx="3984">
                  <c:v>9.6873255706820025</c:v>
                </c:pt>
                <c:pt idx="3985">
                  <c:v>10.350858106230199</c:v>
                </c:pt>
                <c:pt idx="3986">
                  <c:v>10.327273872570434</c:v>
                </c:pt>
                <c:pt idx="3987">
                  <c:v>10.029051031338586</c:v>
                </c:pt>
                <c:pt idx="3988">
                  <c:v>10.029051031338586</c:v>
                </c:pt>
                <c:pt idx="3989">
                  <c:v>9.3995564714842033</c:v>
                </c:pt>
                <c:pt idx="3990">
                  <c:v>9.8040218656301104</c:v>
                </c:pt>
                <c:pt idx="3991">
                  <c:v>9.6355614014389932</c:v>
                </c:pt>
                <c:pt idx="3992">
                  <c:v>10.045057249793773</c:v>
                </c:pt>
                <c:pt idx="3993">
                  <c:v>10.964120786633778</c:v>
                </c:pt>
                <c:pt idx="3994">
                  <c:v>11.155347510207807</c:v>
                </c:pt>
                <c:pt idx="3995">
                  <c:v>11.459760367097624</c:v>
                </c:pt>
                <c:pt idx="3996">
                  <c:v>11.4738785885675</c:v>
                </c:pt>
                <c:pt idx="3997">
                  <c:v>12.050434098652548</c:v>
                </c:pt>
                <c:pt idx="3998">
                  <c:v>12.018188212844562</c:v>
                </c:pt>
                <c:pt idx="3999">
                  <c:v>11.988932642706187</c:v>
                </c:pt>
                <c:pt idx="4000">
                  <c:v>11.562581609741846</c:v>
                </c:pt>
                <c:pt idx="4001">
                  <c:v>12.32129610711247</c:v>
                </c:pt>
                <c:pt idx="4002">
                  <c:v>12.139563878971538</c:v>
                </c:pt>
                <c:pt idx="4003">
                  <c:v>13.132412568988141</c:v>
                </c:pt>
                <c:pt idx="4004">
                  <c:v>13.007483262189989</c:v>
                </c:pt>
                <c:pt idx="4005">
                  <c:v>12.939263551416243</c:v>
                </c:pt>
                <c:pt idx="4006">
                  <c:v>12.710701039557366</c:v>
                </c:pt>
                <c:pt idx="4007">
                  <c:v>13.183076190580897</c:v>
                </c:pt>
                <c:pt idx="4008">
                  <c:v>14.150785073557378</c:v>
                </c:pt>
                <c:pt idx="4009">
                  <c:v>14.282827157406984</c:v>
                </c:pt>
                <c:pt idx="4010">
                  <c:v>14.535458765939698</c:v>
                </c:pt>
                <c:pt idx="4011">
                  <c:v>14.929515112024372</c:v>
                </c:pt>
                <c:pt idx="4012">
                  <c:v>15.214704928893882</c:v>
                </c:pt>
                <c:pt idx="4013">
                  <c:v>15.963983188004502</c:v>
                </c:pt>
                <c:pt idx="4014">
                  <c:v>14.392689447359189</c:v>
                </c:pt>
                <c:pt idx="4015">
                  <c:v>13.581363451718458</c:v>
                </c:pt>
                <c:pt idx="4016">
                  <c:v>13.191498430280893</c:v>
                </c:pt>
                <c:pt idx="4017">
                  <c:v>14.542067768326005</c:v>
                </c:pt>
                <c:pt idx="4018">
                  <c:v>14.64960010075499</c:v>
                </c:pt>
                <c:pt idx="4019">
                  <c:v>13.419648668007945</c:v>
                </c:pt>
                <c:pt idx="4020">
                  <c:v>12.161309601011322</c:v>
                </c:pt>
                <c:pt idx="4021">
                  <c:v>12.639546866382817</c:v>
                </c:pt>
                <c:pt idx="4022">
                  <c:v>13.128731980724098</c:v>
                </c:pt>
                <c:pt idx="4023">
                  <c:v>12.435988477215911</c:v>
                </c:pt>
                <c:pt idx="4024">
                  <c:v>13.351429902106281</c:v>
                </c:pt>
                <c:pt idx="4025">
                  <c:v>13.200539647164589</c:v>
                </c:pt>
                <c:pt idx="4026">
                  <c:v>12.486786367145537</c:v>
                </c:pt>
                <c:pt idx="4027">
                  <c:v>12.878305997135021</c:v>
                </c:pt>
                <c:pt idx="4028">
                  <c:v>13.502226776904788</c:v>
                </c:pt>
                <c:pt idx="4029">
                  <c:v>14.12953736570684</c:v>
                </c:pt>
                <c:pt idx="4030">
                  <c:v>14.414668070448272</c:v>
                </c:pt>
                <c:pt idx="4031">
                  <c:v>15.183139873880892</c:v>
                </c:pt>
                <c:pt idx="4032">
                  <c:v>15.044820544619323</c:v>
                </c:pt>
                <c:pt idx="4033">
                  <c:v>15.130678106364568</c:v>
                </c:pt>
                <c:pt idx="4034">
                  <c:v>15.765290545747082</c:v>
                </c:pt>
                <c:pt idx="4035">
                  <c:v>15.836417505123336</c:v>
                </c:pt>
                <c:pt idx="4036">
                  <c:v>16.025541012958293</c:v>
                </c:pt>
                <c:pt idx="4037">
                  <c:v>16.940000415888125</c:v>
                </c:pt>
                <c:pt idx="4038">
                  <c:v>16.60605943642879</c:v>
                </c:pt>
                <c:pt idx="4039">
                  <c:v>16.395364859272096</c:v>
                </c:pt>
                <c:pt idx="4040">
                  <c:v>16.951853545390414</c:v>
                </c:pt>
                <c:pt idx="4041">
                  <c:v>17.04193812553752</c:v>
                </c:pt>
                <c:pt idx="4042">
                  <c:v>16.227949815489179</c:v>
                </c:pt>
                <c:pt idx="4043">
                  <c:v>15.403523114181946</c:v>
                </c:pt>
                <c:pt idx="4044">
                  <c:v>14.666779744105465</c:v>
                </c:pt>
                <c:pt idx="4045">
                  <c:v>16.490558263475737</c:v>
                </c:pt>
                <c:pt idx="4046">
                  <c:v>16.934538360239507</c:v>
                </c:pt>
                <c:pt idx="4047">
                  <c:v>16.635110120916011</c:v>
                </c:pt>
                <c:pt idx="4048">
                  <c:v>17.691307588910679</c:v>
                </c:pt>
                <c:pt idx="4049">
                  <c:v>18.16297269508356</c:v>
                </c:pt>
                <c:pt idx="4050">
                  <c:v>17.953998950844024</c:v>
                </c:pt>
                <c:pt idx="4051">
                  <c:v>18.653670384404371</c:v>
                </c:pt>
                <c:pt idx="4052">
                  <c:v>19.799917917728052</c:v>
                </c:pt>
                <c:pt idx="4053">
                  <c:v>19.993323709354211</c:v>
                </c:pt>
                <c:pt idx="4054">
                  <c:v>20.141555733890016</c:v>
                </c:pt>
                <c:pt idx="4055">
                  <c:v>20.486511017629329</c:v>
                </c:pt>
                <c:pt idx="4056">
                  <c:v>21.676947786062552</c:v>
                </c:pt>
                <c:pt idx="4057">
                  <c:v>21.330566467354004</c:v>
                </c:pt>
                <c:pt idx="4058">
                  <c:v>21.655002627811729</c:v>
                </c:pt>
                <c:pt idx="4059">
                  <c:v>21.619043929036888</c:v>
                </c:pt>
                <c:pt idx="4060">
                  <c:v>22.108370781191802</c:v>
                </c:pt>
                <c:pt idx="4061">
                  <c:v>20.003898567661054</c:v>
                </c:pt>
                <c:pt idx="4062">
                  <c:v>21.027840919387348</c:v>
                </c:pt>
                <c:pt idx="4063">
                  <c:v>19.806989924641943</c:v>
                </c:pt>
                <c:pt idx="4064">
                  <c:v>19.61390456590636</c:v>
                </c:pt>
                <c:pt idx="4065">
                  <c:v>21.397270895336053</c:v>
                </c:pt>
                <c:pt idx="4066">
                  <c:v>20.997259599582772</c:v>
                </c:pt>
                <c:pt idx="4067">
                  <c:v>21.807922306510893</c:v>
                </c:pt>
                <c:pt idx="4068">
                  <c:v>20.960487541396372</c:v>
                </c:pt>
                <c:pt idx="4069">
                  <c:v>21.60360832381868</c:v>
                </c:pt>
                <c:pt idx="4070">
                  <c:v>20.623609313323875</c:v>
                </c:pt>
                <c:pt idx="4071">
                  <c:v>21.362481551450504</c:v>
                </c:pt>
                <c:pt idx="4072">
                  <c:v>19.588096954953553</c:v>
                </c:pt>
                <c:pt idx="4073">
                  <c:v>19.999319262866482</c:v>
                </c:pt>
                <c:pt idx="4074">
                  <c:v>20.615267076890007</c:v>
                </c:pt>
                <c:pt idx="4075">
                  <c:v>20.170767912368408</c:v>
                </c:pt>
                <c:pt idx="4076">
                  <c:v>19.01602992296263</c:v>
                </c:pt>
                <c:pt idx="4077">
                  <c:v>19.129722089266576</c:v>
                </c:pt>
                <c:pt idx="4078">
                  <c:v>18.827904609472167</c:v>
                </c:pt>
                <c:pt idx="4079">
                  <c:v>20.512511903689404</c:v>
                </c:pt>
                <c:pt idx="4080">
                  <c:v>19.060906769233078</c:v>
                </c:pt>
                <c:pt idx="4081">
                  <c:v>18.902463679980649</c:v>
                </c:pt>
                <c:pt idx="4082">
                  <c:v>19.36271162092849</c:v>
                </c:pt>
                <c:pt idx="4083">
                  <c:v>19.280500765940999</c:v>
                </c:pt>
                <c:pt idx="4084">
                  <c:v>19.124798071412094</c:v>
                </c:pt>
                <c:pt idx="4085">
                  <c:v>19.084072351498527</c:v>
                </c:pt>
                <c:pt idx="4086">
                  <c:v>19.698048046625036</c:v>
                </c:pt>
                <c:pt idx="4087">
                  <c:v>20.422478241629054</c:v>
                </c:pt>
                <c:pt idx="4088">
                  <c:v>20.093135171393872</c:v>
                </c:pt>
                <c:pt idx="4089">
                  <c:v>18.872040425408628</c:v>
                </c:pt>
                <c:pt idx="4090">
                  <c:v>17.397174297036329</c:v>
                </c:pt>
                <c:pt idx="4091">
                  <c:v>17.192579662737867</c:v>
                </c:pt>
                <c:pt idx="4092">
                  <c:v>15.99089222931328</c:v>
                </c:pt>
                <c:pt idx="4093">
                  <c:v>16.456585972889123</c:v>
                </c:pt>
                <c:pt idx="4094">
                  <c:v>17.044969757397627</c:v>
                </c:pt>
                <c:pt idx="4095">
                  <c:v>16.862271842465443</c:v>
                </c:pt>
                <c:pt idx="4096">
                  <c:v>15.88957293484502</c:v>
                </c:pt>
                <c:pt idx="4097">
                  <c:v>15.291967988591809</c:v>
                </c:pt>
                <c:pt idx="4098">
                  <c:v>15.295403420883543</c:v>
                </c:pt>
                <c:pt idx="4099">
                  <c:v>16.724784039346435</c:v>
                </c:pt>
                <c:pt idx="4100">
                  <c:v>15.634396406883283</c:v>
                </c:pt>
                <c:pt idx="4101">
                  <c:v>16.356587772289107</c:v>
                </c:pt>
                <c:pt idx="4102">
                  <c:v>17.518472012897334</c:v>
                </c:pt>
                <c:pt idx="4103">
                  <c:v>17.943760593247283</c:v>
                </c:pt>
                <c:pt idx="4104">
                  <c:v>18.450198735596825</c:v>
                </c:pt>
                <c:pt idx="4105">
                  <c:v>19.476470687515352</c:v>
                </c:pt>
                <c:pt idx="4106">
                  <c:v>19.521676400985346</c:v>
                </c:pt>
                <c:pt idx="4107">
                  <c:v>19.36523951713097</c:v>
                </c:pt>
                <c:pt idx="4108">
                  <c:v>20.114069698142057</c:v>
                </c:pt>
                <c:pt idx="4109">
                  <c:v>20.623419864725051</c:v>
                </c:pt>
                <c:pt idx="4110">
                  <c:v>21.631323299935694</c:v>
                </c:pt>
                <c:pt idx="4111">
                  <c:v>21.484662727970441</c:v>
                </c:pt>
                <c:pt idx="4112">
                  <c:v>21.780911421688081</c:v>
                </c:pt>
                <c:pt idx="4113">
                  <c:v>22.075746094062875</c:v>
                </c:pt>
                <c:pt idx="4114">
                  <c:v>22.653332174095592</c:v>
                </c:pt>
                <c:pt idx="4115">
                  <c:v>22.805144117385463</c:v>
                </c:pt>
                <c:pt idx="4116">
                  <c:v>24.266152843405496</c:v>
                </c:pt>
                <c:pt idx="4117">
                  <c:v>23.442996905387151</c:v>
                </c:pt>
                <c:pt idx="4118">
                  <c:v>23.881756960166985</c:v>
                </c:pt>
                <c:pt idx="4119">
                  <c:v>23.900892025085742</c:v>
                </c:pt>
                <c:pt idx="4120">
                  <c:v>24.010984753584609</c:v>
                </c:pt>
                <c:pt idx="4121">
                  <c:v>23.828464765459742</c:v>
                </c:pt>
                <c:pt idx="4122">
                  <c:v>23.145536523860233</c:v>
                </c:pt>
                <c:pt idx="4123">
                  <c:v>21.014955720452662</c:v>
                </c:pt>
                <c:pt idx="4124">
                  <c:v>20.645872351221097</c:v>
                </c:pt>
                <c:pt idx="4125">
                  <c:v>21.391411790696552</c:v>
                </c:pt>
                <c:pt idx="4126">
                  <c:v>20.90304348366913</c:v>
                </c:pt>
                <c:pt idx="4127">
                  <c:v>21.227339550540968</c:v>
                </c:pt>
                <c:pt idx="4128">
                  <c:v>21.25358394314415</c:v>
                </c:pt>
                <c:pt idx="4129">
                  <c:v>19.016364580707926</c:v>
                </c:pt>
                <c:pt idx="4130">
                  <c:v>19.470979103925782</c:v>
                </c:pt>
                <c:pt idx="4131">
                  <c:v>19.675721260644242</c:v>
                </c:pt>
                <c:pt idx="4132">
                  <c:v>21.466861906080968</c:v>
                </c:pt>
                <c:pt idx="4133">
                  <c:v>22.294542389744468</c:v>
                </c:pt>
                <c:pt idx="4134">
                  <c:v>22.253784542596854</c:v>
                </c:pt>
                <c:pt idx="4135">
                  <c:v>23.17636180148823</c:v>
                </c:pt>
                <c:pt idx="4136">
                  <c:v>24.379057300011677</c:v>
                </c:pt>
                <c:pt idx="4137">
                  <c:v>24.209632230664365</c:v>
                </c:pt>
                <c:pt idx="4138">
                  <c:v>25.779466165462292</c:v>
                </c:pt>
                <c:pt idx="4139">
                  <c:v>25.89552169918819</c:v>
                </c:pt>
                <c:pt idx="4140">
                  <c:v>25.991716999502884</c:v>
                </c:pt>
                <c:pt idx="4141">
                  <c:v>25.788636878401192</c:v>
                </c:pt>
                <c:pt idx="4142">
                  <c:v>25.859297592032195</c:v>
                </c:pt>
                <c:pt idx="4143">
                  <c:v>25.55078651182215</c:v>
                </c:pt>
                <c:pt idx="4144">
                  <c:v>25.981833079428782</c:v>
                </c:pt>
                <c:pt idx="4145">
                  <c:v>25.961531798515029</c:v>
                </c:pt>
                <c:pt idx="4146">
                  <c:v>25.581105894174947</c:v>
                </c:pt>
                <c:pt idx="4147">
                  <c:v>25.189827090420529</c:v>
                </c:pt>
                <c:pt idx="4148">
                  <c:v>25.794779630781019</c:v>
                </c:pt>
                <c:pt idx="4149">
                  <c:v>22.347399826882491</c:v>
                </c:pt>
                <c:pt idx="4150">
                  <c:v>25.586579598338105</c:v>
                </c:pt>
                <c:pt idx="4151">
                  <c:v>26.99118597042758</c:v>
                </c:pt>
                <c:pt idx="4152">
                  <c:v>27.41771849106259</c:v>
                </c:pt>
                <c:pt idx="4153">
                  <c:v>26.344061792305173</c:v>
                </c:pt>
                <c:pt idx="4154">
                  <c:v>26.951785617697109</c:v>
                </c:pt>
                <c:pt idx="4155">
                  <c:v>27.367367528633505</c:v>
                </c:pt>
                <c:pt idx="4156">
                  <c:v>27.09412735938492</c:v>
                </c:pt>
                <c:pt idx="4157">
                  <c:v>26.103244495560631</c:v>
                </c:pt>
                <c:pt idx="4158">
                  <c:v>24.860896887107938</c:v>
                </c:pt>
                <c:pt idx="4159">
                  <c:v>27.363360114513668</c:v>
                </c:pt>
                <c:pt idx="4160">
                  <c:v>28.30791948178042</c:v>
                </c:pt>
                <c:pt idx="4161">
                  <c:v>27.974220269332395</c:v>
                </c:pt>
                <c:pt idx="4162">
                  <c:v>28.603693570587396</c:v>
                </c:pt>
                <c:pt idx="4163">
                  <c:v>27.941960259577314</c:v>
                </c:pt>
                <c:pt idx="4164">
                  <c:v>26.097993399036831</c:v>
                </c:pt>
                <c:pt idx="4165">
                  <c:v>27.095046574564858</c:v>
                </c:pt>
                <c:pt idx="4166">
                  <c:v>28.578423277969936</c:v>
                </c:pt>
                <c:pt idx="4167">
                  <c:v>28.930440998846962</c:v>
                </c:pt>
                <c:pt idx="4168">
                  <c:v>30.70673974245916</c:v>
                </c:pt>
                <c:pt idx="4169">
                  <c:v>31.809428507980531</c:v>
                </c:pt>
                <c:pt idx="4170">
                  <c:v>33.123395035256848</c:v>
                </c:pt>
                <c:pt idx="4171">
                  <c:v>31.775182926132999</c:v>
                </c:pt>
                <c:pt idx="4172">
                  <c:v>33.532983936245465</c:v>
                </c:pt>
                <c:pt idx="4173">
                  <c:v>34.64912363437805</c:v>
                </c:pt>
                <c:pt idx="4174">
                  <c:v>33.480350489912894</c:v>
                </c:pt>
                <c:pt idx="4175">
                  <c:v>31.525249069636008</c:v>
                </c:pt>
                <c:pt idx="4176">
                  <c:v>31.816246891850771</c:v>
                </c:pt>
                <c:pt idx="4177">
                  <c:v>30.128522232854955</c:v>
                </c:pt>
                <c:pt idx="4178">
                  <c:v>28.829406336492177</c:v>
                </c:pt>
                <c:pt idx="4179">
                  <c:v>29.460449101853648</c:v>
                </c:pt>
                <c:pt idx="4180">
                  <c:v>26.712613274956535</c:v>
                </c:pt>
                <c:pt idx="4181">
                  <c:v>30.392863785240216</c:v>
                </c:pt>
                <c:pt idx="4182">
                  <c:v>30.838862900877626</c:v>
                </c:pt>
                <c:pt idx="4183">
                  <c:v>32.67666678818297</c:v>
                </c:pt>
                <c:pt idx="4184">
                  <c:v>31.127374175476781</c:v>
                </c:pt>
                <c:pt idx="4185">
                  <c:v>31.954565295434087</c:v>
                </c:pt>
                <c:pt idx="4186">
                  <c:v>29.74019695927311</c:v>
                </c:pt>
                <c:pt idx="4187">
                  <c:v>30.139673510006315</c:v>
                </c:pt>
                <c:pt idx="4188">
                  <c:v>32.734322110412194</c:v>
                </c:pt>
                <c:pt idx="4189">
                  <c:v>31.584390518255375</c:v>
                </c:pt>
                <c:pt idx="4190">
                  <c:v>31.578590694444468</c:v>
                </c:pt>
                <c:pt idx="4191">
                  <c:v>30.749330117949093</c:v>
                </c:pt>
                <c:pt idx="4192">
                  <c:v>30.078611331698713</c:v>
                </c:pt>
                <c:pt idx="4193">
                  <c:v>28.507663925127023</c:v>
                </c:pt>
                <c:pt idx="4194">
                  <c:v>31.132945970209338</c:v>
                </c:pt>
                <c:pt idx="4195">
                  <c:v>29.190091962403923</c:v>
                </c:pt>
                <c:pt idx="4196">
                  <c:v>29.752332162895293</c:v>
                </c:pt>
                <c:pt idx="4197">
                  <c:v>28.434497508864851</c:v>
                </c:pt>
                <c:pt idx="4198">
                  <c:v>28.05456820787602</c:v>
                </c:pt>
                <c:pt idx="4199">
                  <c:v>24.002123970899973</c:v>
                </c:pt>
                <c:pt idx="4200">
                  <c:v>25.078863554490962</c:v>
                </c:pt>
                <c:pt idx="4201">
                  <c:v>23.47560416414187</c:v>
                </c:pt>
                <c:pt idx="4202">
                  <c:v>23.757524009404719</c:v>
                </c:pt>
                <c:pt idx="4203">
                  <c:v>24.774088165457563</c:v>
                </c:pt>
                <c:pt idx="4204">
                  <c:v>23.691567441618567</c:v>
                </c:pt>
                <c:pt idx="4205">
                  <c:v>25.426685182777749</c:v>
                </c:pt>
                <c:pt idx="4206">
                  <c:v>29.093913048136681</c:v>
                </c:pt>
                <c:pt idx="4207">
                  <c:v>28.606600495336735</c:v>
                </c:pt>
                <c:pt idx="4208">
                  <c:v>29.584969488589387</c:v>
                </c:pt>
                <c:pt idx="4209">
                  <c:v>29.173800636250981</c:v>
                </c:pt>
                <c:pt idx="4210">
                  <c:v>29.813939816219857</c:v>
                </c:pt>
                <c:pt idx="4211">
                  <c:v>30.734727268124004</c:v>
                </c:pt>
                <c:pt idx="4212">
                  <c:v>29.945066446406742</c:v>
                </c:pt>
                <c:pt idx="4213">
                  <c:v>29.757010986639873</c:v>
                </c:pt>
                <c:pt idx="4214">
                  <c:v>31.568139765588075</c:v>
                </c:pt>
                <c:pt idx="4215">
                  <c:v>33.518228486928216</c:v>
                </c:pt>
                <c:pt idx="4216">
                  <c:v>34.612946761422776</c:v>
                </c:pt>
                <c:pt idx="4217">
                  <c:v>34.896356435866608</c:v>
                </c:pt>
                <c:pt idx="4218">
                  <c:v>33.067699335132858</c:v>
                </c:pt>
                <c:pt idx="4219">
                  <c:v>32.710580681466297</c:v>
                </c:pt>
                <c:pt idx="4220">
                  <c:v>32.722387956900661</c:v>
                </c:pt>
                <c:pt idx="4221">
                  <c:v>31.606298387966895</c:v>
                </c:pt>
                <c:pt idx="4222">
                  <c:v>31.721355899390147</c:v>
                </c:pt>
                <c:pt idx="4223">
                  <c:v>31.917487214279998</c:v>
                </c:pt>
                <c:pt idx="4224">
                  <c:v>32.995408707127226</c:v>
                </c:pt>
                <c:pt idx="4225">
                  <c:v>31.640897870752539</c:v>
                </c:pt>
                <c:pt idx="4226">
                  <c:v>29.948624999367922</c:v>
                </c:pt>
                <c:pt idx="4227">
                  <c:v>29.655958432581439</c:v>
                </c:pt>
                <c:pt idx="4228">
                  <c:v>28.713150826573582</c:v>
                </c:pt>
                <c:pt idx="4229">
                  <c:v>28.258426746223542</c:v>
                </c:pt>
                <c:pt idx="4230">
                  <c:v>27.914843181220824</c:v>
                </c:pt>
                <c:pt idx="4231">
                  <c:v>27.726291306456726</c:v>
                </c:pt>
                <c:pt idx="4232">
                  <c:v>29.185364099917773</c:v>
                </c:pt>
                <c:pt idx="4233">
                  <c:v>29.807970763460052</c:v>
                </c:pt>
                <c:pt idx="4234">
                  <c:v>30.940998160318205</c:v>
                </c:pt>
                <c:pt idx="4235">
                  <c:v>29.102975056296376</c:v>
                </c:pt>
                <c:pt idx="4236">
                  <c:v>27.558663934982629</c:v>
                </c:pt>
                <c:pt idx="4237">
                  <c:v>24.589432621158522</c:v>
                </c:pt>
                <c:pt idx="4238">
                  <c:v>25.468475139982544</c:v>
                </c:pt>
                <c:pt idx="4239">
                  <c:v>23.531968627064551</c:v>
                </c:pt>
                <c:pt idx="4240">
                  <c:v>24.110849542138766</c:v>
                </c:pt>
                <c:pt idx="4241">
                  <c:v>24.499168259902913</c:v>
                </c:pt>
                <c:pt idx="4242">
                  <c:v>23.197091384708767</c:v>
                </c:pt>
                <c:pt idx="4243">
                  <c:v>26.136767836751968</c:v>
                </c:pt>
                <c:pt idx="4244">
                  <c:v>23.824416265832337</c:v>
                </c:pt>
                <c:pt idx="4245">
                  <c:v>24.444223435588498</c:v>
                </c:pt>
                <c:pt idx="4246">
                  <c:v>23.001404827054941</c:v>
                </c:pt>
                <c:pt idx="4247">
                  <c:v>24.991835238402068</c:v>
                </c:pt>
                <c:pt idx="4248">
                  <c:v>24.790684070862589</c:v>
                </c:pt>
                <c:pt idx="4249">
                  <c:v>26.809070138942996</c:v>
                </c:pt>
                <c:pt idx="4250">
                  <c:v>25.840386729547173</c:v>
                </c:pt>
                <c:pt idx="4251">
                  <c:v>25.231886904362945</c:v>
                </c:pt>
                <c:pt idx="4252">
                  <c:v>25.935617834786935</c:v>
                </c:pt>
                <c:pt idx="4253">
                  <c:v>24.961417724511797</c:v>
                </c:pt>
                <c:pt idx="4254">
                  <c:v>23.446069533068268</c:v>
                </c:pt>
                <c:pt idx="4255">
                  <c:v>22.497740420209112</c:v>
                </c:pt>
                <c:pt idx="4256">
                  <c:v>22.581711949132394</c:v>
                </c:pt>
                <c:pt idx="4257">
                  <c:v>21.123612104911885</c:v>
                </c:pt>
                <c:pt idx="4258">
                  <c:v>18.835536826043512</c:v>
                </c:pt>
                <c:pt idx="4259">
                  <c:v>17.371870116920441</c:v>
                </c:pt>
                <c:pt idx="4260">
                  <c:v>17.600710225099423</c:v>
                </c:pt>
                <c:pt idx="4261">
                  <c:v>18.580106803039619</c:v>
                </c:pt>
                <c:pt idx="4262">
                  <c:v>18.412064727123123</c:v>
                </c:pt>
                <c:pt idx="4263">
                  <c:v>18.871038734535958</c:v>
                </c:pt>
                <c:pt idx="4264">
                  <c:v>18.650810611923777</c:v>
                </c:pt>
                <c:pt idx="4265">
                  <c:v>19.259738514859279</c:v>
                </c:pt>
                <c:pt idx="4266">
                  <c:v>19.279352281868658</c:v>
                </c:pt>
                <c:pt idx="4267">
                  <c:v>19.126248079263714</c:v>
                </c:pt>
                <c:pt idx="4268">
                  <c:v>20.70668785934059</c:v>
                </c:pt>
                <c:pt idx="4269">
                  <c:v>20.321735941115968</c:v>
                </c:pt>
                <c:pt idx="4270">
                  <c:v>22.190964250807411</c:v>
                </c:pt>
                <c:pt idx="4271">
                  <c:v>23.367221496985177</c:v>
                </c:pt>
                <c:pt idx="4272">
                  <c:v>23.901458772188711</c:v>
                </c:pt>
                <c:pt idx="4273">
                  <c:v>21.958306895896531</c:v>
                </c:pt>
                <c:pt idx="4274">
                  <c:v>22.428973126986982</c:v>
                </c:pt>
                <c:pt idx="4275">
                  <c:v>21.968329180124655</c:v>
                </c:pt>
                <c:pt idx="4276">
                  <c:v>22.404564372494789</c:v>
                </c:pt>
                <c:pt idx="4277">
                  <c:v>24.092084138397261</c:v>
                </c:pt>
                <c:pt idx="4278">
                  <c:v>26.812288732200265</c:v>
                </c:pt>
                <c:pt idx="4279">
                  <c:v>26.692116001526973</c:v>
                </c:pt>
                <c:pt idx="4280">
                  <c:v>26.188091002012278</c:v>
                </c:pt>
                <c:pt idx="4281">
                  <c:v>25.474787123869742</c:v>
                </c:pt>
                <c:pt idx="4282">
                  <c:v>25.431423733805939</c:v>
                </c:pt>
                <c:pt idx="4283">
                  <c:v>25.200447699894362</c:v>
                </c:pt>
                <c:pt idx="4284">
                  <c:v>25.100085590715945</c:v>
                </c:pt>
                <c:pt idx="4285">
                  <c:v>24.051816627694254</c:v>
                </c:pt>
                <c:pt idx="4286">
                  <c:v>23.76113235402973</c:v>
                </c:pt>
                <c:pt idx="4287">
                  <c:v>25.237916219789131</c:v>
                </c:pt>
                <c:pt idx="4288">
                  <c:v>25.319209304102788</c:v>
                </c:pt>
                <c:pt idx="4289">
                  <c:v>24.571425008108839</c:v>
                </c:pt>
                <c:pt idx="4290">
                  <c:v>23.170155491148218</c:v>
                </c:pt>
                <c:pt idx="4291">
                  <c:v>21.726573994868101</c:v>
                </c:pt>
                <c:pt idx="4292">
                  <c:v>23.178499729869852</c:v>
                </c:pt>
                <c:pt idx="4293">
                  <c:v>21.923851829939725</c:v>
                </c:pt>
                <c:pt idx="4294">
                  <c:v>23.573699285272017</c:v>
                </c:pt>
                <c:pt idx="4295">
                  <c:v>22.353920471569076</c:v>
                </c:pt>
                <c:pt idx="4296">
                  <c:v>23.948295389740036</c:v>
                </c:pt>
                <c:pt idx="4297">
                  <c:v>23.095455462018105</c:v>
                </c:pt>
                <c:pt idx="4298">
                  <c:v>19.472638918956442</c:v>
                </c:pt>
                <c:pt idx="4299">
                  <c:v>20.670714219891533</c:v>
                </c:pt>
                <c:pt idx="4300">
                  <c:v>20.339164150225944</c:v>
                </c:pt>
                <c:pt idx="4301">
                  <c:v>18.931931360469271</c:v>
                </c:pt>
                <c:pt idx="4302">
                  <c:v>18.449320799259596</c:v>
                </c:pt>
                <c:pt idx="4303">
                  <c:v>17.461350044318333</c:v>
                </c:pt>
                <c:pt idx="4304">
                  <c:v>16.805490853715519</c:v>
                </c:pt>
                <c:pt idx="4305">
                  <c:v>16.591921074116218</c:v>
                </c:pt>
                <c:pt idx="4306">
                  <c:v>16.647403750783933</c:v>
                </c:pt>
                <c:pt idx="4307">
                  <c:v>13.689024091808809</c:v>
                </c:pt>
                <c:pt idx="4308">
                  <c:v>13.027906451011225</c:v>
                </c:pt>
                <c:pt idx="4309">
                  <c:v>14.805978293133421</c:v>
                </c:pt>
                <c:pt idx="4310">
                  <c:v>14.299249624277518</c:v>
                </c:pt>
                <c:pt idx="4311">
                  <c:v>15.894225256586358</c:v>
                </c:pt>
                <c:pt idx="4312">
                  <c:v>16.591479405429627</c:v>
                </c:pt>
                <c:pt idx="4313">
                  <c:v>17.170191860555171</c:v>
                </c:pt>
                <c:pt idx="4314">
                  <c:v>17.385769035299202</c:v>
                </c:pt>
                <c:pt idx="4315">
                  <c:v>15.719874367028419</c:v>
                </c:pt>
                <c:pt idx="4316">
                  <c:v>17.200325011642406</c:v>
                </c:pt>
                <c:pt idx="4317">
                  <c:v>16.073419347499065</c:v>
                </c:pt>
                <c:pt idx="4318">
                  <c:v>16.197596727226049</c:v>
                </c:pt>
                <c:pt idx="4319">
                  <c:v>18.185798138570458</c:v>
                </c:pt>
                <c:pt idx="4320">
                  <c:v>16.663497086279467</c:v>
                </c:pt>
                <c:pt idx="4321">
                  <c:v>15.166543968920477</c:v>
                </c:pt>
                <c:pt idx="4322">
                  <c:v>16.746158667701039</c:v>
                </c:pt>
                <c:pt idx="4323">
                  <c:v>16.256540192215674</c:v>
                </c:pt>
                <c:pt idx="4324">
                  <c:v>15.615888361980574</c:v>
                </c:pt>
                <c:pt idx="4325">
                  <c:v>16.149093871905229</c:v>
                </c:pt>
                <c:pt idx="4326">
                  <c:v>16.139031086233672</c:v>
                </c:pt>
                <c:pt idx="4327">
                  <c:v>14.284991264745805</c:v>
                </c:pt>
                <c:pt idx="4328">
                  <c:v>14.529414171639115</c:v>
                </c:pt>
                <c:pt idx="4329">
                  <c:v>15.095676080575322</c:v>
                </c:pt>
                <c:pt idx="4330">
                  <c:v>15.894835520854658</c:v>
                </c:pt>
                <c:pt idx="4331">
                  <c:v>16.344814211703167</c:v>
                </c:pt>
                <c:pt idx="4332">
                  <c:v>16.436031653562612</c:v>
                </c:pt>
                <c:pt idx="4333">
                  <c:v>15.859299029359992</c:v>
                </c:pt>
                <c:pt idx="4334">
                  <c:v>18.319641114189643</c:v>
                </c:pt>
                <c:pt idx="4335">
                  <c:v>18.213142248335881</c:v>
                </c:pt>
                <c:pt idx="4336">
                  <c:v>18.520274785120868</c:v>
                </c:pt>
                <c:pt idx="4337">
                  <c:v>18.257405174496931</c:v>
                </c:pt>
                <c:pt idx="4338">
                  <c:v>18.850784578302427</c:v>
                </c:pt>
                <c:pt idx="4339">
                  <c:v>18.52816418551954</c:v>
                </c:pt>
                <c:pt idx="4340">
                  <c:v>17.313566833096154</c:v>
                </c:pt>
                <c:pt idx="4341">
                  <c:v>17.644253672943972</c:v>
                </c:pt>
                <c:pt idx="4342">
                  <c:v>18.350737439828279</c:v>
                </c:pt>
                <c:pt idx="4343">
                  <c:v>16.31523668066022</c:v>
                </c:pt>
                <c:pt idx="4344">
                  <c:v>18.542790617908516</c:v>
                </c:pt>
                <c:pt idx="4345">
                  <c:v>18.040611193597158</c:v>
                </c:pt>
                <c:pt idx="4346">
                  <c:v>16.011483254224093</c:v>
                </c:pt>
                <c:pt idx="4347">
                  <c:v>15.443360485843165</c:v>
                </c:pt>
                <c:pt idx="4348">
                  <c:v>15.388716479545042</c:v>
                </c:pt>
                <c:pt idx="4349">
                  <c:v>13.465227101340361</c:v>
                </c:pt>
                <c:pt idx="4350">
                  <c:v>11.953728032064586</c:v>
                </c:pt>
                <c:pt idx="4351">
                  <c:v>13.516790871148643</c:v>
                </c:pt>
                <c:pt idx="4352">
                  <c:v>13.224301127605845</c:v>
                </c:pt>
                <c:pt idx="4353">
                  <c:v>14.625853425474782</c:v>
                </c:pt>
                <c:pt idx="4354">
                  <c:v>14.389519400237583</c:v>
                </c:pt>
                <c:pt idx="4355">
                  <c:v>14.66239271376927</c:v>
                </c:pt>
                <c:pt idx="4356">
                  <c:v>15.51719929328649</c:v>
                </c:pt>
                <c:pt idx="4357">
                  <c:v>14.805165758125348</c:v>
                </c:pt>
                <c:pt idx="4358">
                  <c:v>14.439873639053985</c:v>
                </c:pt>
                <c:pt idx="4359">
                  <c:v>14.798364084963595</c:v>
                </c:pt>
                <c:pt idx="4360">
                  <c:v>11.883558236968675</c:v>
                </c:pt>
                <c:pt idx="4361">
                  <c:v>11.765950996884314</c:v>
                </c:pt>
                <c:pt idx="4362">
                  <c:v>11.714070046669313</c:v>
                </c:pt>
                <c:pt idx="4363">
                  <c:v>13.443742366091433</c:v>
                </c:pt>
                <c:pt idx="4364">
                  <c:v>11.683865491858517</c:v>
                </c:pt>
                <c:pt idx="4365">
                  <c:v>12.12610015425598</c:v>
                </c:pt>
                <c:pt idx="4366">
                  <c:v>13.077736985806942</c:v>
                </c:pt>
                <c:pt idx="4367">
                  <c:v>12.241723653452187</c:v>
                </c:pt>
                <c:pt idx="4368">
                  <c:v>13.398736100872437</c:v>
                </c:pt>
                <c:pt idx="4369">
                  <c:v>14.564770975132495</c:v>
                </c:pt>
                <c:pt idx="4370">
                  <c:v>15.248570142181043</c:v>
                </c:pt>
                <c:pt idx="4371">
                  <c:v>15.805881468151625</c:v>
                </c:pt>
                <c:pt idx="4372">
                  <c:v>16.841436447091517</c:v>
                </c:pt>
                <c:pt idx="4373">
                  <c:v>18.490095157391853</c:v>
                </c:pt>
                <c:pt idx="4374">
                  <c:v>18.670750703629192</c:v>
                </c:pt>
                <c:pt idx="4375">
                  <c:v>19.533317549001538</c:v>
                </c:pt>
                <c:pt idx="4376">
                  <c:v>19.115492574691345</c:v>
                </c:pt>
                <c:pt idx="4377">
                  <c:v>18.493308567610431</c:v>
                </c:pt>
                <c:pt idx="4378">
                  <c:v>18.912338510738238</c:v>
                </c:pt>
                <c:pt idx="4379">
                  <c:v>18.578061963301668</c:v>
                </c:pt>
                <c:pt idx="4380">
                  <c:v>18.51644618934154</c:v>
                </c:pt>
                <c:pt idx="4381">
                  <c:v>20.418164571767321</c:v>
                </c:pt>
                <c:pt idx="4382">
                  <c:v>20.146077855600616</c:v>
                </c:pt>
                <c:pt idx="4383">
                  <c:v>19.672776819168782</c:v>
                </c:pt>
                <c:pt idx="4384">
                  <c:v>19.453549948423444</c:v>
                </c:pt>
                <c:pt idx="4385">
                  <c:v>17.976800527937179</c:v>
                </c:pt>
                <c:pt idx="4386">
                  <c:v>19.244276619561759</c:v>
                </c:pt>
                <c:pt idx="4387">
                  <c:v>18.650030887798778</c:v>
                </c:pt>
                <c:pt idx="4388">
                  <c:v>20.235183761078574</c:v>
                </c:pt>
                <c:pt idx="4389">
                  <c:v>21.00979156681619</c:v>
                </c:pt>
                <c:pt idx="4390">
                  <c:v>20.859183741964461</c:v>
                </c:pt>
                <c:pt idx="4391">
                  <c:v>21.25338545682725</c:v>
                </c:pt>
                <c:pt idx="4392">
                  <c:v>22.824452979545786</c:v>
                </c:pt>
                <c:pt idx="4393">
                  <c:v>23.376648988654331</c:v>
                </c:pt>
                <c:pt idx="4394">
                  <c:v>23.604085867295666</c:v>
                </c:pt>
                <c:pt idx="4395">
                  <c:v>24.127108234176184</c:v>
                </c:pt>
                <c:pt idx="4396">
                  <c:v>24.944380521839047</c:v>
                </c:pt>
                <c:pt idx="4397">
                  <c:v>23.984894643527227</c:v>
                </c:pt>
                <c:pt idx="4398">
                  <c:v>24.982032990379434</c:v>
                </c:pt>
                <c:pt idx="4399">
                  <c:v>25.761981866054711</c:v>
                </c:pt>
                <c:pt idx="4400">
                  <c:v>25.577456971320682</c:v>
                </c:pt>
                <c:pt idx="4401">
                  <c:v>24.150496864032004</c:v>
                </c:pt>
                <c:pt idx="4402">
                  <c:v>24.783174636974305</c:v>
                </c:pt>
                <c:pt idx="4403">
                  <c:v>25.988122262901026</c:v>
                </c:pt>
                <c:pt idx="4404">
                  <c:v>26.155188763162535</c:v>
                </c:pt>
                <c:pt idx="4405">
                  <c:v>26.752062387994911</c:v>
                </c:pt>
                <c:pt idx="4406">
                  <c:v>25.718212077662898</c:v>
                </c:pt>
                <c:pt idx="4407">
                  <c:v>27.960182771625458</c:v>
                </c:pt>
                <c:pt idx="4408">
                  <c:v>27.842625834469761</c:v>
                </c:pt>
                <c:pt idx="4409">
                  <c:v>27.37876517345444</c:v>
                </c:pt>
                <c:pt idx="4410">
                  <c:v>28.425025989275451</c:v>
                </c:pt>
                <c:pt idx="4411">
                  <c:v>27.393687555579703</c:v>
                </c:pt>
                <c:pt idx="4412">
                  <c:v>26.631780653536559</c:v>
                </c:pt>
                <c:pt idx="4413">
                  <c:v>27.764796803653777</c:v>
                </c:pt>
                <c:pt idx="4414">
                  <c:v>29.576417836051796</c:v>
                </c:pt>
                <c:pt idx="4415">
                  <c:v>28.963884697107805</c:v>
                </c:pt>
                <c:pt idx="4416">
                  <c:v>30.350714237187042</c:v>
                </c:pt>
                <c:pt idx="4417">
                  <c:v>29.372540101569477</c:v>
                </c:pt>
                <c:pt idx="4418">
                  <c:v>28.128855102669583</c:v>
                </c:pt>
                <c:pt idx="4419">
                  <c:v>28.541575422079934</c:v>
                </c:pt>
                <c:pt idx="4420">
                  <c:v>29.917491953913579</c:v>
                </c:pt>
                <c:pt idx="4421">
                  <c:v>29.382447172828154</c:v>
                </c:pt>
                <c:pt idx="4422">
                  <c:v>30.407667076772753</c:v>
                </c:pt>
                <c:pt idx="4423">
                  <c:v>30.147316316237003</c:v>
                </c:pt>
                <c:pt idx="4424">
                  <c:v>32.201198435168934</c:v>
                </c:pt>
                <c:pt idx="4425">
                  <c:v>31.51115334932291</c:v>
                </c:pt>
                <c:pt idx="4426">
                  <c:v>32.713920133935943</c:v>
                </c:pt>
                <c:pt idx="4427">
                  <c:v>33.115216751273756</c:v>
                </c:pt>
                <c:pt idx="4428">
                  <c:v>33.84750449448574</c:v>
                </c:pt>
                <c:pt idx="4429">
                  <c:v>32.403885659784031</c:v>
                </c:pt>
                <c:pt idx="4430">
                  <c:v>33.920878075633809</c:v>
                </c:pt>
                <c:pt idx="4431">
                  <c:v>31.549479666617756</c:v>
                </c:pt>
                <c:pt idx="4432">
                  <c:v>28.518933739554562</c:v>
                </c:pt>
                <c:pt idx="4433">
                  <c:v>29.949583253654769</c:v>
                </c:pt>
                <c:pt idx="4434">
                  <c:v>29.472094505085806</c:v>
                </c:pt>
                <c:pt idx="4435">
                  <c:v>29.8525432293339</c:v>
                </c:pt>
                <c:pt idx="4436">
                  <c:v>29.258437286446878</c:v>
                </c:pt>
                <c:pt idx="4437">
                  <c:v>30.408646123260517</c:v>
                </c:pt>
                <c:pt idx="4438">
                  <c:v>32.376440015899909</c:v>
                </c:pt>
                <c:pt idx="4439">
                  <c:v>30.885867124300049</c:v>
                </c:pt>
                <c:pt idx="4440">
                  <c:v>28.07185645310766</c:v>
                </c:pt>
                <c:pt idx="4441">
                  <c:v>28.316002012797238</c:v>
                </c:pt>
                <c:pt idx="4442">
                  <c:v>29.156414465142689</c:v>
                </c:pt>
                <c:pt idx="4443">
                  <c:v>25.936487399258816</c:v>
                </c:pt>
                <c:pt idx="4444">
                  <c:v>26.322501740424258</c:v>
                </c:pt>
                <c:pt idx="4445">
                  <c:v>27.168167286188993</c:v>
                </c:pt>
                <c:pt idx="4446">
                  <c:v>29.404230437315661</c:v>
                </c:pt>
                <c:pt idx="4447">
                  <c:v>29.454683818299383</c:v>
                </c:pt>
                <c:pt idx="4448">
                  <c:v>28.358437117575434</c:v>
                </c:pt>
                <c:pt idx="4449">
                  <c:v>28.878842975089047</c:v>
                </c:pt>
                <c:pt idx="4450">
                  <c:v>30.560984877735223</c:v>
                </c:pt>
                <c:pt idx="4451">
                  <c:v>30.166465390587934</c:v>
                </c:pt>
                <c:pt idx="4452">
                  <c:v>28.752793856073954</c:v>
                </c:pt>
                <c:pt idx="4453">
                  <c:v>31.306063764838175</c:v>
                </c:pt>
                <c:pt idx="4454">
                  <c:v>31.622913395992441</c:v>
                </c:pt>
                <c:pt idx="4455">
                  <c:v>31.447326614001486</c:v>
                </c:pt>
                <c:pt idx="4456">
                  <c:v>31.669868773696191</c:v>
                </c:pt>
                <c:pt idx="4457">
                  <c:v>29.022501053483087</c:v>
                </c:pt>
                <c:pt idx="4458">
                  <c:v>29.231896809419748</c:v>
                </c:pt>
                <c:pt idx="4459">
                  <c:v>31.908594695342522</c:v>
                </c:pt>
                <c:pt idx="4460">
                  <c:v>31.282752428990722</c:v>
                </c:pt>
                <c:pt idx="4461">
                  <c:v>29.975791074140705</c:v>
                </c:pt>
                <c:pt idx="4462">
                  <c:v>29.669603218429359</c:v>
                </c:pt>
                <c:pt idx="4463">
                  <c:v>30.378554310864949</c:v>
                </c:pt>
                <c:pt idx="4464">
                  <c:v>30.54864122845208</c:v>
                </c:pt>
                <c:pt idx="4465">
                  <c:v>29.140833966113316</c:v>
                </c:pt>
                <c:pt idx="4466">
                  <c:v>26.693388511531232</c:v>
                </c:pt>
                <c:pt idx="4467">
                  <c:v>25.735338063793865</c:v>
                </c:pt>
                <c:pt idx="4468">
                  <c:v>25.212493107105182</c:v>
                </c:pt>
                <c:pt idx="4469">
                  <c:v>27.737435818057783</c:v>
                </c:pt>
                <c:pt idx="4470">
                  <c:v>28.126632007267894</c:v>
                </c:pt>
                <c:pt idx="4471">
                  <c:v>26.69917994268361</c:v>
                </c:pt>
                <c:pt idx="4472">
                  <c:v>24.131726674307707</c:v>
                </c:pt>
                <c:pt idx="4473">
                  <c:v>24.369498972245172</c:v>
                </c:pt>
                <c:pt idx="4474">
                  <c:v>23.68140875420206</c:v>
                </c:pt>
                <c:pt idx="4475">
                  <c:v>24.683007144705993</c:v>
                </c:pt>
                <c:pt idx="4476">
                  <c:v>25.733628463955274</c:v>
                </c:pt>
                <c:pt idx="4477">
                  <c:v>29.302484466621966</c:v>
                </c:pt>
                <c:pt idx="4478">
                  <c:v>29.706725502438434</c:v>
                </c:pt>
                <c:pt idx="4479">
                  <c:v>29.081506516177583</c:v>
                </c:pt>
                <c:pt idx="4480">
                  <c:v>30.073922385005893</c:v>
                </c:pt>
                <c:pt idx="4481">
                  <c:v>30.872739085838429</c:v>
                </c:pt>
                <c:pt idx="4482">
                  <c:v>24.490643442883595</c:v>
                </c:pt>
                <c:pt idx="4483">
                  <c:v>24.017541070659526</c:v>
                </c:pt>
                <c:pt idx="4484">
                  <c:v>26.083428134838066</c:v>
                </c:pt>
                <c:pt idx="4485">
                  <c:v>24.59645445978715</c:v>
                </c:pt>
                <c:pt idx="4486">
                  <c:v>24.122295457953697</c:v>
                </c:pt>
                <c:pt idx="4487">
                  <c:v>20.234091800522737</c:v>
                </c:pt>
                <c:pt idx="4488">
                  <c:v>17.824847593729324</c:v>
                </c:pt>
                <c:pt idx="4489">
                  <c:v>19.709562846506504</c:v>
                </c:pt>
                <c:pt idx="4490">
                  <c:v>22.483854232673373</c:v>
                </c:pt>
                <c:pt idx="4491">
                  <c:v>25.181634039117455</c:v>
                </c:pt>
                <c:pt idx="4492">
                  <c:v>26.191666009993682</c:v>
                </c:pt>
                <c:pt idx="4493">
                  <c:v>25.879631658599102</c:v>
                </c:pt>
                <c:pt idx="4494">
                  <c:v>27.201735968805483</c:v>
                </c:pt>
                <c:pt idx="4495">
                  <c:v>29.015727680485753</c:v>
                </c:pt>
                <c:pt idx="4496">
                  <c:v>28.927886264642716</c:v>
                </c:pt>
                <c:pt idx="4497">
                  <c:v>30.223037578994909</c:v>
                </c:pt>
                <c:pt idx="4498">
                  <c:v>28.623282937054018</c:v>
                </c:pt>
                <c:pt idx="4499">
                  <c:v>28.468777804175726</c:v>
                </c:pt>
                <c:pt idx="4500">
                  <c:v>28.237959623423148</c:v>
                </c:pt>
                <c:pt idx="4501">
                  <c:v>27.640533151468187</c:v>
                </c:pt>
                <c:pt idx="4502">
                  <c:v>24.353016957342568</c:v>
                </c:pt>
                <c:pt idx="4503">
                  <c:v>26.569548291616019</c:v>
                </c:pt>
                <c:pt idx="4504">
                  <c:v>26.209638429641114</c:v>
                </c:pt>
                <c:pt idx="4505">
                  <c:v>26.872517151161563</c:v>
                </c:pt>
                <c:pt idx="4506">
                  <c:v>27.524918832725071</c:v>
                </c:pt>
                <c:pt idx="4507">
                  <c:v>28.348163919743442</c:v>
                </c:pt>
                <c:pt idx="4508">
                  <c:v>27.195780095056225</c:v>
                </c:pt>
                <c:pt idx="4509">
                  <c:v>29.230278874373685</c:v>
                </c:pt>
                <c:pt idx="4510">
                  <c:v>28.736425049296443</c:v>
                </c:pt>
                <c:pt idx="4511">
                  <c:v>28.224718517823526</c:v>
                </c:pt>
                <c:pt idx="4512">
                  <c:v>29.467772984501771</c:v>
                </c:pt>
                <c:pt idx="4513">
                  <c:v>28.149678490661085</c:v>
                </c:pt>
                <c:pt idx="4514">
                  <c:v>24.823697404752949</c:v>
                </c:pt>
                <c:pt idx="4515">
                  <c:v>26.369376797900447</c:v>
                </c:pt>
                <c:pt idx="4516">
                  <c:v>25.886156500353717</c:v>
                </c:pt>
                <c:pt idx="4517">
                  <c:v>26.594298593958818</c:v>
                </c:pt>
                <c:pt idx="4518">
                  <c:v>26.512497948932971</c:v>
                </c:pt>
                <c:pt idx="4519">
                  <c:v>24.630892707580738</c:v>
                </c:pt>
                <c:pt idx="4520">
                  <c:v>22.075069063843092</c:v>
                </c:pt>
                <c:pt idx="4521">
                  <c:v>19.577456352388126</c:v>
                </c:pt>
                <c:pt idx="4522">
                  <c:v>14.910412586602233</c:v>
                </c:pt>
                <c:pt idx="4523">
                  <c:v>18.41016713015679</c:v>
                </c:pt>
                <c:pt idx="4524">
                  <c:v>17.81151781562421</c:v>
                </c:pt>
                <c:pt idx="4525">
                  <c:v>20.223546026848723</c:v>
                </c:pt>
                <c:pt idx="4526">
                  <c:v>19.469296393488481</c:v>
                </c:pt>
                <c:pt idx="4527">
                  <c:v>19.285172830250978</c:v>
                </c:pt>
                <c:pt idx="4528">
                  <c:v>17.558981989005289</c:v>
                </c:pt>
                <c:pt idx="4529">
                  <c:v>18.086136173002277</c:v>
                </c:pt>
                <c:pt idx="4530">
                  <c:v>19.977431182764683</c:v>
                </c:pt>
                <c:pt idx="4531">
                  <c:v>17.440728914168147</c:v>
                </c:pt>
                <c:pt idx="4532">
                  <c:v>17.924810059459642</c:v>
                </c:pt>
                <c:pt idx="4533">
                  <c:v>18.982624213370958</c:v>
                </c:pt>
                <c:pt idx="4534">
                  <c:v>19.626308294075937</c:v>
                </c:pt>
                <c:pt idx="4535">
                  <c:v>18.824474213638251</c:v>
                </c:pt>
                <c:pt idx="4536">
                  <c:v>18.350015980410163</c:v>
                </c:pt>
                <c:pt idx="4537">
                  <c:v>17.645121739743761</c:v>
                </c:pt>
                <c:pt idx="4538">
                  <c:v>18.79122781915553</c:v>
                </c:pt>
                <c:pt idx="4539">
                  <c:v>19.323119768017676</c:v>
                </c:pt>
                <c:pt idx="4540">
                  <c:v>19.46677957317452</c:v>
                </c:pt>
                <c:pt idx="4541">
                  <c:v>17.405591147779571</c:v>
                </c:pt>
                <c:pt idx="4542">
                  <c:v>18.18222919109207</c:v>
                </c:pt>
                <c:pt idx="4543">
                  <c:v>15.765175326663742</c:v>
                </c:pt>
                <c:pt idx="4544">
                  <c:v>15.876113228353844</c:v>
                </c:pt>
                <c:pt idx="4545">
                  <c:v>14.408237744522941</c:v>
                </c:pt>
                <c:pt idx="4546">
                  <c:v>16.527960992526801</c:v>
                </c:pt>
                <c:pt idx="4547">
                  <c:v>14.731022546364272</c:v>
                </c:pt>
                <c:pt idx="4548">
                  <c:v>14.640191057085664</c:v>
                </c:pt>
                <c:pt idx="4549">
                  <c:v>16.244982588986019</c:v>
                </c:pt>
                <c:pt idx="4550">
                  <c:v>15.781167166863291</c:v>
                </c:pt>
                <c:pt idx="4551">
                  <c:v>16.533539890894797</c:v>
                </c:pt>
                <c:pt idx="4552">
                  <c:v>18.341835443346017</c:v>
                </c:pt>
                <c:pt idx="4553">
                  <c:v>19.019431911953703</c:v>
                </c:pt>
                <c:pt idx="4554">
                  <c:v>18.415830953290971</c:v>
                </c:pt>
                <c:pt idx="4555">
                  <c:v>18.917921132414641</c:v>
                </c:pt>
                <c:pt idx="4556">
                  <c:v>19.26286133810564</c:v>
                </c:pt>
                <c:pt idx="4557">
                  <c:v>18.68475048475608</c:v>
                </c:pt>
                <c:pt idx="4558">
                  <c:v>18.53927146237692</c:v>
                </c:pt>
                <c:pt idx="4559">
                  <c:v>17.832949436415536</c:v>
                </c:pt>
                <c:pt idx="4560">
                  <c:v>19.074184125643104</c:v>
                </c:pt>
                <c:pt idx="4561">
                  <c:v>19.486264798084761</c:v>
                </c:pt>
                <c:pt idx="4562">
                  <c:v>19.772391347183685</c:v>
                </c:pt>
                <c:pt idx="4563">
                  <c:v>19.243246172861195</c:v>
                </c:pt>
                <c:pt idx="4564">
                  <c:v>18.907979917132856</c:v>
                </c:pt>
                <c:pt idx="4565">
                  <c:v>20.422460246038639</c:v>
                </c:pt>
                <c:pt idx="4566">
                  <c:v>20.855885586185366</c:v>
                </c:pt>
                <c:pt idx="4567">
                  <c:v>20.463295577350106</c:v>
                </c:pt>
                <c:pt idx="4568">
                  <c:v>19.52287015090538</c:v>
                </c:pt>
                <c:pt idx="4569">
                  <c:v>20.625995223357073</c:v>
                </c:pt>
                <c:pt idx="4570">
                  <c:v>19.742257792470046</c:v>
                </c:pt>
                <c:pt idx="4571">
                  <c:v>19.742257792470046</c:v>
                </c:pt>
                <c:pt idx="4572">
                  <c:v>19.879485088982339</c:v>
                </c:pt>
                <c:pt idx="4573">
                  <c:v>19.798135003216554</c:v>
                </c:pt>
                <c:pt idx="4574">
                  <c:v>19.283325312585696</c:v>
                </c:pt>
                <c:pt idx="4575">
                  <c:v>18.975663240641961</c:v>
                </c:pt>
                <c:pt idx="4576">
                  <c:v>20.020759164262632</c:v>
                </c:pt>
                <c:pt idx="4577">
                  <c:v>18.517202816906554</c:v>
                </c:pt>
                <c:pt idx="4578">
                  <c:v>19.646310764488319</c:v>
                </c:pt>
                <c:pt idx="4579">
                  <c:v>19.43972863383339</c:v>
                </c:pt>
                <c:pt idx="4580">
                  <c:v>17.612559143300199</c:v>
                </c:pt>
                <c:pt idx="4581">
                  <c:v>17.560992109805014</c:v>
                </c:pt>
                <c:pt idx="4582">
                  <c:v>17.458084679962273</c:v>
                </c:pt>
                <c:pt idx="4583">
                  <c:v>19.05253265036642</c:v>
                </c:pt>
                <c:pt idx="4584">
                  <c:v>18.311235490452571</c:v>
                </c:pt>
                <c:pt idx="4585">
                  <c:v>18.642780583526125</c:v>
                </c:pt>
                <c:pt idx="4586">
                  <c:v>18.468046518936479</c:v>
                </c:pt>
                <c:pt idx="4587">
                  <c:v>18.985218553342108</c:v>
                </c:pt>
                <c:pt idx="4588">
                  <c:v>17.803272675251108</c:v>
                </c:pt>
                <c:pt idx="4589">
                  <c:v>19.136814696306001</c:v>
                </c:pt>
                <c:pt idx="4590">
                  <c:v>19.934502933568719</c:v>
                </c:pt>
                <c:pt idx="4591">
                  <c:v>19.874501773889069</c:v>
                </c:pt>
                <c:pt idx="4592">
                  <c:v>20.378077189821052</c:v>
                </c:pt>
                <c:pt idx="4593">
                  <c:v>19.886520437465126</c:v>
                </c:pt>
                <c:pt idx="4594">
                  <c:v>19.784362146390951</c:v>
                </c:pt>
                <c:pt idx="4595">
                  <c:v>17.83329698970536</c:v>
                </c:pt>
                <c:pt idx="4596">
                  <c:v>17.914372171509804</c:v>
                </c:pt>
                <c:pt idx="4597">
                  <c:v>17.966437010480632</c:v>
                </c:pt>
                <c:pt idx="4598">
                  <c:v>16.339128017744809</c:v>
                </c:pt>
                <c:pt idx="4599">
                  <c:v>16.226852460746656</c:v>
                </c:pt>
                <c:pt idx="4600">
                  <c:v>15.952140852183716</c:v>
                </c:pt>
                <c:pt idx="4601">
                  <c:v>14.774916071873101</c:v>
                </c:pt>
                <c:pt idx="4602">
                  <c:v>13.346287499041972</c:v>
                </c:pt>
                <c:pt idx="4603">
                  <c:v>15.340388288872987</c:v>
                </c:pt>
                <c:pt idx="4604">
                  <c:v>15.158666018915953</c:v>
                </c:pt>
                <c:pt idx="4605">
                  <c:v>16.053463277552577</c:v>
                </c:pt>
                <c:pt idx="4606">
                  <c:v>15.215100004590207</c:v>
                </c:pt>
                <c:pt idx="4607">
                  <c:v>14.805391069338084</c:v>
                </c:pt>
                <c:pt idx="4608">
                  <c:v>14.695924222245011</c:v>
                </c:pt>
                <c:pt idx="4609">
                  <c:v>15.80125869366173</c:v>
                </c:pt>
                <c:pt idx="4610">
                  <c:v>15.544974296505023</c:v>
                </c:pt>
                <c:pt idx="4611">
                  <c:v>16.394641102547322</c:v>
                </c:pt>
                <c:pt idx="4612">
                  <c:v>15.658959871224853</c:v>
                </c:pt>
                <c:pt idx="4613">
                  <c:v>13.658637048941204</c:v>
                </c:pt>
                <c:pt idx="4614">
                  <c:v>14.314757551533344</c:v>
                </c:pt>
                <c:pt idx="4615">
                  <c:v>12.783884180440515</c:v>
                </c:pt>
                <c:pt idx="4616">
                  <c:v>12.200465315678466</c:v>
                </c:pt>
                <c:pt idx="4617">
                  <c:v>11.426945299626732</c:v>
                </c:pt>
                <c:pt idx="4618">
                  <c:v>11.166993652566926</c:v>
                </c:pt>
                <c:pt idx="4619">
                  <c:v>11.650843954581367</c:v>
                </c:pt>
                <c:pt idx="4620">
                  <c:v>12.047567734707323</c:v>
                </c:pt>
                <c:pt idx="4621">
                  <c:v>11.24120620013009</c:v>
                </c:pt>
                <c:pt idx="4622">
                  <c:v>9.8629479234085906</c:v>
                </c:pt>
                <c:pt idx="4623">
                  <c:v>8.8168465495775887</c:v>
                </c:pt>
                <c:pt idx="4624">
                  <c:v>9.1829766358660354</c:v>
                </c:pt>
                <c:pt idx="4625">
                  <c:v>7.4067873093376333</c:v>
                </c:pt>
                <c:pt idx="4626">
                  <c:v>8.6516947934315596</c:v>
                </c:pt>
                <c:pt idx="4627">
                  <c:v>9.2154435328422561</c:v>
                </c:pt>
                <c:pt idx="4628">
                  <c:v>8.4657322342906571</c:v>
                </c:pt>
                <c:pt idx="4629">
                  <c:v>8.9798253027535626</c:v>
                </c:pt>
                <c:pt idx="4630">
                  <c:v>8.8355710810225823</c:v>
                </c:pt>
                <c:pt idx="4631">
                  <c:v>7.6017413332906516</c:v>
                </c:pt>
                <c:pt idx="4632">
                  <c:v>8.3823929446478225</c:v>
                </c:pt>
                <c:pt idx="4633">
                  <c:v>8.0750789727263381</c:v>
                </c:pt>
                <c:pt idx="4634">
                  <c:v>7.0896100685572039</c:v>
                </c:pt>
                <c:pt idx="4635">
                  <c:v>6.2826239877706458</c:v>
                </c:pt>
                <c:pt idx="4636">
                  <c:v>6.5914871932342161</c:v>
                </c:pt>
                <c:pt idx="4637">
                  <c:v>6.0290455309952362</c:v>
                </c:pt>
                <c:pt idx="4638">
                  <c:v>4.8980315403691161</c:v>
                </c:pt>
                <c:pt idx="4639">
                  <c:v>4.2688336440574819</c:v>
                </c:pt>
                <c:pt idx="4640">
                  <c:v>5.128341153361835</c:v>
                </c:pt>
                <c:pt idx="4641">
                  <c:v>3.9734365164554126</c:v>
                </c:pt>
                <c:pt idx="4642">
                  <c:v>4.7211167029031182</c:v>
                </c:pt>
                <c:pt idx="4643">
                  <c:v>5.3237272999191507</c:v>
                </c:pt>
                <c:pt idx="4644">
                  <c:v>5.2187647149659275</c:v>
                </c:pt>
                <c:pt idx="4645">
                  <c:v>5.7357787921650525</c:v>
                </c:pt>
                <c:pt idx="4646">
                  <c:v>5.3845951902048954</c:v>
                </c:pt>
                <c:pt idx="4647">
                  <c:v>5.1303436174088715</c:v>
                </c:pt>
                <c:pt idx="4648">
                  <c:v>5.8524144517928525</c:v>
                </c:pt>
                <c:pt idx="4649">
                  <c:v>5.3950535280537704</c:v>
                </c:pt>
                <c:pt idx="4650">
                  <c:v>4.8367819516496739</c:v>
                </c:pt>
                <c:pt idx="4651">
                  <c:v>5.2834588661390036</c:v>
                </c:pt>
                <c:pt idx="4652">
                  <c:v>5.7517268369701489</c:v>
                </c:pt>
                <c:pt idx="4653">
                  <c:v>5.9346346453295293</c:v>
                </c:pt>
                <c:pt idx="4654">
                  <c:v>6.4586255383745703</c:v>
                </c:pt>
                <c:pt idx="4655">
                  <c:v>6.7368785595703651</c:v>
                </c:pt>
                <c:pt idx="4656">
                  <c:v>6.9485392503357311</c:v>
                </c:pt>
                <c:pt idx="4657">
                  <c:v>6.8425067150425809</c:v>
                </c:pt>
                <c:pt idx="4658">
                  <c:v>6.5130901217257984</c:v>
                </c:pt>
                <c:pt idx="4659">
                  <c:v>6.4539425066882528</c:v>
                </c:pt>
                <c:pt idx="4660">
                  <c:v>6.7276028505171919</c:v>
                </c:pt>
                <c:pt idx="4661">
                  <c:v>6.5931172973518199</c:v>
                </c:pt>
                <c:pt idx="4662">
                  <c:v>7.8594848983444425</c:v>
                </c:pt>
                <c:pt idx="4663">
                  <c:v>7.8495508538131453</c:v>
                </c:pt>
                <c:pt idx="4664">
                  <c:v>7.4906102710974247</c:v>
                </c:pt>
                <c:pt idx="4665">
                  <c:v>7.4379185281832294</c:v>
                </c:pt>
                <c:pt idx="4666">
                  <c:v>7.2409717211162379</c:v>
                </c:pt>
                <c:pt idx="4667">
                  <c:v>7.2456413073508363</c:v>
                </c:pt>
                <c:pt idx="4668">
                  <c:v>7.3795675128061422</c:v>
                </c:pt>
                <c:pt idx="4669">
                  <c:v>7.3827250535935649</c:v>
                </c:pt>
                <c:pt idx="4670">
                  <c:v>7.0100156867508288</c:v>
                </c:pt>
                <c:pt idx="4671">
                  <c:v>6.5589568861301286</c:v>
                </c:pt>
                <c:pt idx="4672">
                  <c:v>6.5676222480847217</c:v>
                </c:pt>
                <c:pt idx="4673">
                  <c:v>6.8610907306647784</c:v>
                </c:pt>
                <c:pt idx="4674">
                  <c:v>6.4757494716690749</c:v>
                </c:pt>
                <c:pt idx="4675">
                  <c:v>5.9896303966859135</c:v>
                </c:pt>
                <c:pt idx="4676">
                  <c:v>5.8036442359742848</c:v>
                </c:pt>
                <c:pt idx="4677">
                  <c:v>5.1061145698783905</c:v>
                </c:pt>
                <c:pt idx="4678">
                  <c:v>5.2636941182386563</c:v>
                </c:pt>
                <c:pt idx="4679">
                  <c:v>4.7471248677276767</c:v>
                </c:pt>
                <c:pt idx="4680">
                  <c:v>5.5227877965251357</c:v>
                </c:pt>
                <c:pt idx="4681">
                  <c:v>5.7979018187227895</c:v>
                </c:pt>
                <c:pt idx="4682">
                  <c:v>5.4341221639002573</c:v>
                </c:pt>
                <c:pt idx="4683">
                  <c:v>6.3324889349342701</c:v>
                </c:pt>
                <c:pt idx="4684">
                  <c:v>6.5597697224261307</c:v>
                </c:pt>
                <c:pt idx="4685">
                  <c:v>6.4566973409509423</c:v>
                </c:pt>
                <c:pt idx="4686">
                  <c:v>6.5995743593956036</c:v>
                </c:pt>
                <c:pt idx="4687">
                  <c:v>6.7289918759759733</c:v>
                </c:pt>
                <c:pt idx="4688">
                  <c:v>7.0353856951335949</c:v>
                </c:pt>
                <c:pt idx="4689">
                  <c:v>7.1485069143714606</c:v>
                </c:pt>
                <c:pt idx="4690">
                  <c:v>7.0782925721815095</c:v>
                </c:pt>
                <c:pt idx="4691">
                  <c:v>6.6479966251596121</c:v>
                </c:pt>
                <c:pt idx="4692">
                  <c:v>7.0338065689552138</c:v>
                </c:pt>
                <c:pt idx="4693">
                  <c:v>7.1558715570827713</c:v>
                </c:pt>
                <c:pt idx="4694">
                  <c:v>7.5008615782871244</c:v>
                </c:pt>
                <c:pt idx="4695">
                  <c:v>6.9063895429947264</c:v>
                </c:pt>
                <c:pt idx="4696">
                  <c:v>6.6375746390041783</c:v>
                </c:pt>
                <c:pt idx="4697">
                  <c:v>5.9846275572519758</c:v>
                </c:pt>
                <c:pt idx="4698">
                  <c:v>5.9433244005146664</c:v>
                </c:pt>
                <c:pt idx="4699">
                  <c:v>5.9274189828504875</c:v>
                </c:pt>
                <c:pt idx="4700">
                  <c:v>5.8202730472086914</c:v>
                </c:pt>
                <c:pt idx="4701">
                  <c:v>5.6154234437985551</c:v>
                </c:pt>
                <c:pt idx="4702">
                  <c:v>5.9316601140475296</c:v>
                </c:pt>
                <c:pt idx="4703">
                  <c:v>5.6181271456551647</c:v>
                </c:pt>
                <c:pt idx="4704">
                  <c:v>5.5584476393051157</c:v>
                </c:pt>
                <c:pt idx="4705">
                  <c:v>5.6566990507528061</c:v>
                </c:pt>
                <c:pt idx="4706">
                  <c:v>5.6669091229296962</c:v>
                </c:pt>
                <c:pt idx="4707">
                  <c:v>5.3627484709012201</c:v>
                </c:pt>
                <c:pt idx="4708">
                  <c:v>5.6263043132336419</c:v>
                </c:pt>
                <c:pt idx="4709">
                  <c:v>5.4128642941248568</c:v>
                </c:pt>
                <c:pt idx="4710">
                  <c:v>5.741103642634422</c:v>
                </c:pt>
                <c:pt idx="4711">
                  <c:v>5.1132308660876076</c:v>
                </c:pt>
                <c:pt idx="4712">
                  <c:v>5.7967657974503144</c:v>
                </c:pt>
                <c:pt idx="4713">
                  <c:v>6.1814037424553954</c:v>
                </c:pt>
                <c:pt idx="4714">
                  <c:v>6.2031393525601768</c:v>
                </c:pt>
                <c:pt idx="4715">
                  <c:v>6.1609156450497498</c:v>
                </c:pt>
                <c:pt idx="4716">
                  <c:v>6.3032000710324221</c:v>
                </c:pt>
                <c:pt idx="4717">
                  <c:v>5.9365386049792539</c:v>
                </c:pt>
                <c:pt idx="4718">
                  <c:v>5.654614774418242</c:v>
                </c:pt>
                <c:pt idx="4719">
                  <c:v>5.5987385069263773</c:v>
                </c:pt>
                <c:pt idx="4720">
                  <c:v>5.2558878570960239</c:v>
                </c:pt>
                <c:pt idx="4721">
                  <c:v>5.4121074447319151</c:v>
                </c:pt>
                <c:pt idx="4722">
                  <c:v>5.8420053410510464</c:v>
                </c:pt>
                <c:pt idx="4723">
                  <c:v>5.7575034557284726</c:v>
                </c:pt>
                <c:pt idx="4724">
                  <c:v>5.5697657662731164</c:v>
                </c:pt>
                <c:pt idx="4725">
                  <c:v>4.7620807508531913</c:v>
                </c:pt>
                <c:pt idx="4726">
                  <c:v>4.2079881775062544</c:v>
                </c:pt>
                <c:pt idx="4727">
                  <c:v>3.8525546916911431</c:v>
                </c:pt>
                <c:pt idx="4728">
                  <c:v>4.0826993146598474</c:v>
                </c:pt>
                <c:pt idx="4729">
                  <c:v>3.9224965075931415</c:v>
                </c:pt>
                <c:pt idx="4730">
                  <c:v>4.4703794591185044</c:v>
                </c:pt>
                <c:pt idx="4731">
                  <c:v>4.9247346366688101</c:v>
                </c:pt>
                <c:pt idx="4732">
                  <c:v>5.0132793958828179</c:v>
                </c:pt>
                <c:pt idx="4733">
                  <c:v>4.8890331277959964</c:v>
                </c:pt>
                <c:pt idx="4734">
                  <c:v>5.6149231702073168</c:v>
                </c:pt>
                <c:pt idx="4735">
                  <c:v>2.8121495427766581</c:v>
                </c:pt>
                <c:pt idx="4736">
                  <c:v>2.3686153996778212</c:v>
                </c:pt>
                <c:pt idx="4737">
                  <c:v>2.6810016467751612</c:v>
                </c:pt>
                <c:pt idx="4738">
                  <c:v>2.9181367751272775</c:v>
                </c:pt>
                <c:pt idx="4739">
                  <c:v>3.1018584357673848</c:v>
                </c:pt>
                <c:pt idx="4740">
                  <c:v>3.1769250184825855</c:v>
                </c:pt>
                <c:pt idx="4741">
                  <c:v>2.9554604369290622</c:v>
                </c:pt>
                <c:pt idx="4742">
                  <c:v>2.7841721977665488</c:v>
                </c:pt>
                <c:pt idx="4743">
                  <c:v>2.5329262402494659</c:v>
                </c:pt>
                <c:pt idx="4744">
                  <c:v>2.5408087907896615</c:v>
                </c:pt>
                <c:pt idx="4745">
                  <c:v>2.9556078418903318</c:v>
                </c:pt>
                <c:pt idx="4746">
                  <c:v>3.0991018115576079</c:v>
                </c:pt>
                <c:pt idx="4747">
                  <c:v>3.4497781127239566</c:v>
                </c:pt>
                <c:pt idx="4748">
                  <c:v>3.2905036253713527</c:v>
                </c:pt>
                <c:pt idx="4749">
                  <c:v>3.5055171730117847</c:v>
                </c:pt>
                <c:pt idx="4750">
                  <c:v>3.4646146033064444</c:v>
                </c:pt>
                <c:pt idx="4751">
                  <c:v>3.4761984840029134</c:v>
                </c:pt>
                <c:pt idx="4752">
                  <c:v>3.4023735922588916</c:v>
                </c:pt>
                <c:pt idx="4753">
                  <c:v>3.4758325399147152</c:v>
                </c:pt>
                <c:pt idx="4754">
                  <c:v>3.5098361510186287</c:v>
                </c:pt>
                <c:pt idx="4755">
                  <c:v>3.4881150585041425</c:v>
                </c:pt>
                <c:pt idx="4756">
                  <c:v>3.4157708162751987</c:v>
                </c:pt>
                <c:pt idx="4757">
                  <c:v>3.4198635203445433</c:v>
                </c:pt>
                <c:pt idx="4758">
                  <c:v>3.5558633632809258</c:v>
                </c:pt>
                <c:pt idx="4759">
                  <c:v>3.2690831833567096</c:v>
                </c:pt>
                <c:pt idx="4760">
                  <c:v>3.5254973820875875</c:v>
                </c:pt>
                <c:pt idx="4761">
                  <c:v>3.281075173844084</c:v>
                </c:pt>
                <c:pt idx="4762">
                  <c:v>2.9187794675446588</c:v>
                </c:pt>
                <c:pt idx="4763">
                  <c:v>2.9419875537569657</c:v>
                </c:pt>
                <c:pt idx="4764">
                  <c:v>3.0193218825104036</c:v>
                </c:pt>
                <c:pt idx="4765">
                  <c:v>3.3094267197065252</c:v>
                </c:pt>
                <c:pt idx="4766">
                  <c:v>3.4033789277963531</c:v>
                </c:pt>
                <c:pt idx="4767">
                  <c:v>3.4456569268994133</c:v>
                </c:pt>
                <c:pt idx="4768">
                  <c:v>3.4423745673596184</c:v>
                </c:pt>
                <c:pt idx="4769">
                  <c:v>3.5883351850323226</c:v>
                </c:pt>
                <c:pt idx="4770">
                  <c:v>3.6120177743501554</c:v>
                </c:pt>
                <c:pt idx="4771">
                  <c:v>3.4377705349709857</c:v>
                </c:pt>
                <c:pt idx="4772">
                  <c:v>3.2207731689810348</c:v>
                </c:pt>
                <c:pt idx="4773">
                  <c:v>3.334575899540384</c:v>
                </c:pt>
                <c:pt idx="4774">
                  <c:v>3.0433954683462612</c:v>
                </c:pt>
                <c:pt idx="4775">
                  <c:v>3.0874323371708909</c:v>
                </c:pt>
                <c:pt idx="4776">
                  <c:v>3.396005817750742</c:v>
                </c:pt>
                <c:pt idx="4777">
                  <c:v>3.4883039851660675</c:v>
                </c:pt>
                <c:pt idx="4778">
                  <c:v>3.3387934425861343</c:v>
                </c:pt>
                <c:pt idx="4779">
                  <c:v>3.4450849937473946</c:v>
                </c:pt>
                <c:pt idx="4780">
                  <c:v>3.2904611362745242</c:v>
                </c:pt>
                <c:pt idx="4781">
                  <c:v>3.4769634066223571</c:v>
                </c:pt>
                <c:pt idx="4782">
                  <c:v>3.5197796039213594</c:v>
                </c:pt>
                <c:pt idx="4783">
                  <c:v>3.5031602113513474</c:v>
                </c:pt>
                <c:pt idx="4784">
                  <c:v>3.7192743318176245</c:v>
                </c:pt>
                <c:pt idx="4785">
                  <c:v>3.7244688490408335</c:v>
                </c:pt>
                <c:pt idx="4786">
                  <c:v>3.6057365087689095</c:v>
                </c:pt>
                <c:pt idx="4787">
                  <c:v>3.8087217341496729</c:v>
                </c:pt>
                <c:pt idx="4788">
                  <c:v>3.8818435531364126</c:v>
                </c:pt>
                <c:pt idx="4789">
                  <c:v>3.6852492663753602</c:v>
                </c:pt>
                <c:pt idx="4790">
                  <c:v>3.413731717255609</c:v>
                </c:pt>
                <c:pt idx="4791">
                  <c:v>3.1769598261775478</c:v>
                </c:pt>
                <c:pt idx="4792">
                  <c:v>3.1708163215583984</c:v>
                </c:pt>
                <c:pt idx="4793">
                  <c:v>3.2129916293421261</c:v>
                </c:pt>
                <c:pt idx="4794">
                  <c:v>2.9008890378085614</c:v>
                </c:pt>
                <c:pt idx="4795">
                  <c:v>3.0492299545146806</c:v>
                </c:pt>
                <c:pt idx="4796">
                  <c:v>2.9064280394547821</c:v>
                </c:pt>
                <c:pt idx="4797">
                  <c:v>3.0090057428279011</c:v>
                </c:pt>
                <c:pt idx="4798">
                  <c:v>3.2210164226895368</c:v>
                </c:pt>
                <c:pt idx="4799">
                  <c:v>3.0777568871209433</c:v>
                </c:pt>
                <c:pt idx="4800">
                  <c:v>2.8824625219501985</c:v>
                </c:pt>
                <c:pt idx="4801">
                  <c:v>2.8418744874266904</c:v>
                </c:pt>
                <c:pt idx="4802">
                  <c:v>2.9031680927334453</c:v>
                </c:pt>
                <c:pt idx="4803">
                  <c:v>2.9869236510739241</c:v>
                </c:pt>
                <c:pt idx="4804">
                  <c:v>3.0322603953952618</c:v>
                </c:pt>
                <c:pt idx="4805">
                  <c:v>2.9383400075615449</c:v>
                </c:pt>
                <c:pt idx="4806">
                  <c:v>2.9628953867570944</c:v>
                </c:pt>
                <c:pt idx="4807">
                  <c:v>3.085713468768855</c:v>
                </c:pt>
                <c:pt idx="4808">
                  <c:v>3.0969499079341234</c:v>
                </c:pt>
                <c:pt idx="4809">
                  <c:v>3.0316007345190692</c:v>
                </c:pt>
                <c:pt idx="4810">
                  <c:v>3.1993967398188752</c:v>
                </c:pt>
                <c:pt idx="4811">
                  <c:v>3.0778227415284993</c:v>
                </c:pt>
                <c:pt idx="4812">
                  <c:v>3.074833475784633</c:v>
                </c:pt>
                <c:pt idx="4813">
                  <c:v>2.9247323152180971</c:v>
                </c:pt>
                <c:pt idx="4814">
                  <c:v>3.1562803650060931</c:v>
                </c:pt>
                <c:pt idx="4815">
                  <c:v>3.1859578851640675</c:v>
                </c:pt>
                <c:pt idx="4816">
                  <c:v>3.4442063054407455</c:v>
                </c:pt>
                <c:pt idx="4817">
                  <c:v>3.5067285864612998</c:v>
                </c:pt>
                <c:pt idx="4818">
                  <c:v>3.586557892466169</c:v>
                </c:pt>
                <c:pt idx="4819">
                  <c:v>3.6083187011013993</c:v>
                </c:pt>
                <c:pt idx="4820">
                  <c:v>3.7251839191250715</c:v>
                </c:pt>
                <c:pt idx="4821">
                  <c:v>3.6597467348297972</c:v>
                </c:pt>
                <c:pt idx="4822">
                  <c:v>3.7030774564725881</c:v>
                </c:pt>
                <c:pt idx="4823">
                  <c:v>3.8273633730719805</c:v>
                </c:pt>
                <c:pt idx="4824">
                  <c:v>3.7377522026247538</c:v>
                </c:pt>
                <c:pt idx="4825">
                  <c:v>3.5660106444806012</c:v>
                </c:pt>
                <c:pt idx="4826">
                  <c:v>3.376933992498798</c:v>
                </c:pt>
                <c:pt idx="4827">
                  <c:v>3.0388009403442253</c:v>
                </c:pt>
                <c:pt idx="4828">
                  <c:v>2.998222111398809</c:v>
                </c:pt>
                <c:pt idx="4829">
                  <c:v>2.9244534309478274</c:v>
                </c:pt>
                <c:pt idx="4830">
                  <c:v>3.2240849118317518</c:v>
                </c:pt>
                <c:pt idx="4831">
                  <c:v>3.2857272116337568</c:v>
                </c:pt>
                <c:pt idx="4832">
                  <c:v>3.27244128368043</c:v>
                </c:pt>
                <c:pt idx="4833">
                  <c:v>3.2763370471133828</c:v>
                </c:pt>
                <c:pt idx="4834">
                  <c:v>3.2817959841749227</c:v>
                </c:pt>
                <c:pt idx="4835">
                  <c:v>3.1834123786536188</c:v>
                </c:pt>
                <c:pt idx="4836">
                  <c:v>3.1803598437106451</c:v>
                </c:pt>
                <c:pt idx="4837">
                  <c:v>3.0873245000030085</c:v>
                </c:pt>
                <c:pt idx="4838">
                  <c:v>3.0835958472252272</c:v>
                </c:pt>
                <c:pt idx="4839">
                  <c:v>2.8682749895150272</c:v>
                </c:pt>
                <c:pt idx="4840">
                  <c:v>2.8901406048291713</c:v>
                </c:pt>
                <c:pt idx="4841">
                  <c:v>3.0483295610485746</c:v>
                </c:pt>
                <c:pt idx="4842">
                  <c:v>3.0571866929450837</c:v>
                </c:pt>
                <c:pt idx="4843">
                  <c:v>3.0342559434940077</c:v>
                </c:pt>
                <c:pt idx="4844">
                  <c:v>3.0445534001836423</c:v>
                </c:pt>
                <c:pt idx="4845">
                  <c:v>2.8248072510453497</c:v>
                </c:pt>
                <c:pt idx="4846">
                  <c:v>3.0651867297678375</c:v>
                </c:pt>
                <c:pt idx="4847">
                  <c:v>3.3376148704645083</c:v>
                </c:pt>
                <c:pt idx="4848">
                  <c:v>3.4700943266341566</c:v>
                </c:pt>
                <c:pt idx="4849">
                  <c:v>3.4611643845139142</c:v>
                </c:pt>
                <c:pt idx="4850">
                  <c:v>3.4311853168655233</c:v>
                </c:pt>
                <c:pt idx="4851">
                  <c:v>4.0011041917841839</c:v>
                </c:pt>
                <c:pt idx="4852">
                  <c:v>4.3372708464830243</c:v>
                </c:pt>
                <c:pt idx="4853">
                  <c:v>4.6214624390935715</c:v>
                </c:pt>
                <c:pt idx="4854">
                  <c:v>4.4860386428535817</c:v>
                </c:pt>
                <c:pt idx="4855">
                  <c:v>4.5615702616147971</c:v>
                </c:pt>
                <c:pt idx="4856">
                  <c:v>5.0164857063223813</c:v>
                </c:pt>
                <c:pt idx="4857">
                  <c:v>4.7798891848004841</c:v>
                </c:pt>
                <c:pt idx="4858">
                  <c:v>5.1796262358350731</c:v>
                </c:pt>
                <c:pt idx="4859">
                  <c:v>5.2014409291157682</c:v>
                </c:pt>
                <c:pt idx="4860">
                  <c:v>5.1511088159967935</c:v>
                </c:pt>
                <c:pt idx="4861">
                  <c:v>5.4530769220323485</c:v>
                </c:pt>
                <c:pt idx="4862">
                  <c:v>5.4179451332688009</c:v>
                </c:pt>
                <c:pt idx="4863">
                  <c:v>5.3108042532395467</c:v>
                </c:pt>
                <c:pt idx="4864">
                  <c:v>5.5596657464094976</c:v>
                </c:pt>
                <c:pt idx="4865">
                  <c:v>5.6125465164968249</c:v>
                </c:pt>
                <c:pt idx="4866">
                  <c:v>5.4365665112351023</c:v>
                </c:pt>
                <c:pt idx="4867">
                  <c:v>5.3970052392577168</c:v>
                </c:pt>
                <c:pt idx="4868">
                  <c:v>5.4318536380115159</c:v>
                </c:pt>
                <c:pt idx="4869">
                  <c:v>5.8068732185303249</c:v>
                </c:pt>
                <c:pt idx="4870">
                  <c:v>5.8139956674108246</c:v>
                </c:pt>
                <c:pt idx="4871">
                  <c:v>5.8781566577628777</c:v>
                </c:pt>
                <c:pt idx="4872">
                  <c:v>5.8973242343714682</c:v>
                </c:pt>
                <c:pt idx="4873">
                  <c:v>5.9513647761515864</c:v>
                </c:pt>
                <c:pt idx="4874">
                  <c:v>5.5547683424706191</c:v>
                </c:pt>
                <c:pt idx="4875">
                  <c:v>5.6282198246851065</c:v>
                </c:pt>
                <c:pt idx="4876">
                  <c:v>5.7012383273529732</c:v>
                </c:pt>
                <c:pt idx="4877">
                  <c:v>5.3150508899790356</c:v>
                </c:pt>
                <c:pt idx="4878">
                  <c:v>5.7123548976237606</c:v>
                </c:pt>
                <c:pt idx="4879">
                  <c:v>5.3985632271009489</c:v>
                </c:pt>
                <c:pt idx="4880">
                  <c:v>5.4535389839727619</c:v>
                </c:pt>
                <c:pt idx="4881">
                  <c:v>5.5236300737336066</c:v>
                </c:pt>
                <c:pt idx="4882">
                  <c:v>5.6754314581341792</c:v>
                </c:pt>
                <c:pt idx="4883">
                  <c:v>5.6614547145094063</c:v>
                </c:pt>
                <c:pt idx="4884">
                  <c:v>5.4859057311137658</c:v>
                </c:pt>
                <c:pt idx="4885">
                  <c:v>5.6811821768404984</c:v>
                </c:pt>
                <c:pt idx="4886">
                  <c:v>5.7767425744817125</c:v>
                </c:pt>
                <c:pt idx="4887">
                  <c:v>5.6091810494941923</c:v>
                </c:pt>
                <c:pt idx="4888">
                  <c:v>5.4810701242896958</c:v>
                </c:pt>
                <c:pt idx="4889">
                  <c:v>4.8345369418498123</c:v>
                </c:pt>
                <c:pt idx="4890">
                  <c:v>4.6613502674576237</c:v>
                </c:pt>
                <c:pt idx="4891">
                  <c:v>4.811789198148527</c:v>
                </c:pt>
                <c:pt idx="4892">
                  <c:v>4.9637863810792107</c:v>
                </c:pt>
                <c:pt idx="4893">
                  <c:v>5.2023971086995147</c:v>
                </c:pt>
                <c:pt idx="4894">
                  <c:v>4.7430098770880491</c:v>
                </c:pt>
                <c:pt idx="4895">
                  <c:v>4.7115488080413543</c:v>
                </c:pt>
                <c:pt idx="4896">
                  <c:v>4.8216187475101444</c:v>
                </c:pt>
                <c:pt idx="4897">
                  <c:v>5.0014148866139747</c:v>
                </c:pt>
                <c:pt idx="4898">
                  <c:v>4.9116655299111329</c:v>
                </c:pt>
                <c:pt idx="4899">
                  <c:v>5.1231103613334543</c:v>
                </c:pt>
                <c:pt idx="4900">
                  <c:v>5.2553196609807697</c:v>
                </c:pt>
                <c:pt idx="4901">
                  <c:v>5.1107079880081905</c:v>
                </c:pt>
                <c:pt idx="4902">
                  <c:v>5.1450368409922929</c:v>
                </c:pt>
                <c:pt idx="4903">
                  <c:v>5.0566267360129613</c:v>
                </c:pt>
                <c:pt idx="4904">
                  <c:v>5.027892878942068</c:v>
                </c:pt>
                <c:pt idx="4905">
                  <c:v>5.0967717528829999</c:v>
                </c:pt>
                <c:pt idx="4906">
                  <c:v>4.9265582034798499</c:v>
                </c:pt>
                <c:pt idx="4907">
                  <c:v>4.857688128514603</c:v>
                </c:pt>
                <c:pt idx="4908">
                  <c:v>4.6284715358093074</c:v>
                </c:pt>
                <c:pt idx="4909">
                  <c:v>4.9440547969485342</c:v>
                </c:pt>
                <c:pt idx="4910">
                  <c:v>4.9430092106533143</c:v>
                </c:pt>
                <c:pt idx="4911">
                  <c:v>5.4144938305453776</c:v>
                </c:pt>
                <c:pt idx="4912">
                  <c:v>5.500615711345211</c:v>
                </c:pt>
                <c:pt idx="4913">
                  <c:v>5.7529972356762604</c:v>
                </c:pt>
                <c:pt idx="4914">
                  <c:v>5.5025616359132989</c:v>
                </c:pt>
                <c:pt idx="4915">
                  <c:v>5.5082197969785058</c:v>
                </c:pt>
                <c:pt idx="4916">
                  <c:v>5.5387974242246463</c:v>
                </c:pt>
                <c:pt idx="4917">
                  <c:v>5.6400094087757182</c:v>
                </c:pt>
                <c:pt idx="4918">
                  <c:v>5.7402967356498653</c:v>
                </c:pt>
                <c:pt idx="4919">
                  <c:v>5.7975303382639352</c:v>
                </c:pt>
                <c:pt idx="4920">
                  <c:v>5.5974836223751918</c:v>
                </c:pt>
                <c:pt idx="4921">
                  <c:v>5.8690920819141015</c:v>
                </c:pt>
                <c:pt idx="4922">
                  <c:v>6.2680027604865982</c:v>
                </c:pt>
                <c:pt idx="4923">
                  <c:v>6.2231199958167789</c:v>
                </c:pt>
                <c:pt idx="4924">
                  <c:v>6.0929162298387451</c:v>
                </c:pt>
                <c:pt idx="4925">
                  <c:v>6.0318924807292378</c:v>
                </c:pt>
                <c:pt idx="4926">
                  <c:v>6.073076143432143</c:v>
                </c:pt>
                <c:pt idx="4927">
                  <c:v>6.3336160712012965</c:v>
                </c:pt>
                <c:pt idx="4928">
                  <c:v>6.3599969781275085</c:v>
                </c:pt>
                <c:pt idx="4929">
                  <c:v>6.2793471254229001</c:v>
                </c:pt>
                <c:pt idx="4930">
                  <c:v>6.5364621140607682</c:v>
                </c:pt>
                <c:pt idx="4931">
                  <c:v>6.4683002858177341</c:v>
                </c:pt>
                <c:pt idx="4932">
                  <c:v>6.5844151600120258</c:v>
                </c:pt>
                <c:pt idx="4933">
                  <c:v>6.7460514316148341</c:v>
                </c:pt>
                <c:pt idx="4934">
                  <c:v>6.4168633463362106</c:v>
                </c:pt>
                <c:pt idx="4935">
                  <c:v>6.4346148825410632</c:v>
                </c:pt>
                <c:pt idx="4936">
                  <c:v>6.4295324992601897</c:v>
                </c:pt>
                <c:pt idx="4937">
                  <c:v>6.4854055906476278</c:v>
                </c:pt>
                <c:pt idx="4938">
                  <c:v>6.4892398945884944</c:v>
                </c:pt>
                <c:pt idx="4939">
                  <c:v>6.3639304345550611</c:v>
                </c:pt>
                <c:pt idx="4940">
                  <c:v>6.2467449023476318</c:v>
                </c:pt>
                <c:pt idx="4941">
                  <c:v>6.1175169009862209</c:v>
                </c:pt>
                <c:pt idx="4942">
                  <c:v>5.8349582598209491</c:v>
                </c:pt>
                <c:pt idx="4943">
                  <c:v>5.4442692370636445</c:v>
                </c:pt>
                <c:pt idx="4944">
                  <c:v>5.8721272525053587</c:v>
                </c:pt>
                <c:pt idx="4945">
                  <c:v>5.9005622697179954</c:v>
                </c:pt>
                <c:pt idx="4946">
                  <c:v>5.7733296307216078</c:v>
                </c:pt>
                <c:pt idx="4947">
                  <c:v>6.875239571384105</c:v>
                </c:pt>
                <c:pt idx="4948">
                  <c:v>7.0374478923488812</c:v>
                </c:pt>
                <c:pt idx="4949">
                  <c:v>7.0793898100000998</c:v>
                </c:pt>
                <c:pt idx="4950">
                  <c:v>6.7532289318698462</c:v>
                </c:pt>
                <c:pt idx="4951">
                  <c:v>6.7689669028719219</c:v>
                </c:pt>
                <c:pt idx="4952">
                  <c:v>6.9318766793688154</c:v>
                </c:pt>
                <c:pt idx="4953">
                  <c:v>6.9666480667538719</c:v>
                </c:pt>
                <c:pt idx="4954">
                  <c:v>7.5183687383538222</c:v>
                </c:pt>
                <c:pt idx="4955">
                  <c:v>7.9644278378045739</c:v>
                </c:pt>
                <c:pt idx="4956">
                  <c:v>7.8813878156639934</c:v>
                </c:pt>
                <c:pt idx="4957">
                  <c:v>7.9681904815449291</c:v>
                </c:pt>
                <c:pt idx="4958">
                  <c:v>8.0660916444400677</c:v>
                </c:pt>
                <c:pt idx="4959">
                  <c:v>7.9613031852722855</c:v>
                </c:pt>
                <c:pt idx="4960">
                  <c:v>8.0976789043143285</c:v>
                </c:pt>
                <c:pt idx="4961">
                  <c:v>8.2913476095113712</c:v>
                </c:pt>
                <c:pt idx="4962">
                  <c:v>8.4197061054934874</c:v>
                </c:pt>
                <c:pt idx="4963">
                  <c:v>7.6406475636964029</c:v>
                </c:pt>
                <c:pt idx="4964">
                  <c:v>7.662186694208609</c:v>
                </c:pt>
                <c:pt idx="4965">
                  <c:v>8.0492711997238189</c:v>
                </c:pt>
                <c:pt idx="4966">
                  <c:v>7.6775596773330115</c:v>
                </c:pt>
                <c:pt idx="4967">
                  <c:v>7.8172891747205631</c:v>
                </c:pt>
                <c:pt idx="4968">
                  <c:v>7.7501253155429115</c:v>
                </c:pt>
                <c:pt idx="4969">
                  <c:v>7.6369742112635768</c:v>
                </c:pt>
                <c:pt idx="4970">
                  <c:v>7.5207625052496088</c:v>
                </c:pt>
                <c:pt idx="4971">
                  <c:v>6.9151586978399466</c:v>
                </c:pt>
                <c:pt idx="4972">
                  <c:v>6.9550845563725101</c:v>
                </c:pt>
                <c:pt idx="4973">
                  <c:v>6.8454819939390434</c:v>
                </c:pt>
                <c:pt idx="4974">
                  <c:v>7.1149163614411783</c:v>
                </c:pt>
                <c:pt idx="4975">
                  <c:v>7.104041441515399</c:v>
                </c:pt>
                <c:pt idx="4976">
                  <c:v>6.822975581730673</c:v>
                </c:pt>
                <c:pt idx="4977">
                  <c:v>6.8743429959843274</c:v>
                </c:pt>
                <c:pt idx="4978">
                  <c:v>6.8478522715296668</c:v>
                </c:pt>
                <c:pt idx="4979">
                  <c:v>7.2467049978559848</c:v>
                </c:pt>
                <c:pt idx="4980">
                  <c:v>7.3569105676361346</c:v>
                </c:pt>
                <c:pt idx="4981">
                  <c:v>7.0615474315053026</c:v>
                </c:pt>
                <c:pt idx="4982">
                  <c:v>7.3033488643583775</c:v>
                </c:pt>
                <c:pt idx="4983">
                  <c:v>7.1260377249704741</c:v>
                </c:pt>
                <c:pt idx="4984">
                  <c:v>6.9723728687285647</c:v>
                </c:pt>
                <c:pt idx="4985">
                  <c:v>7.0967839732549951</c:v>
                </c:pt>
                <c:pt idx="4986">
                  <c:v>7.1957410870599929</c:v>
                </c:pt>
                <c:pt idx="4987">
                  <c:v>6.9163214274501641</c:v>
                </c:pt>
                <c:pt idx="4988">
                  <c:v>7.2646301663241566</c:v>
                </c:pt>
                <c:pt idx="4989">
                  <c:v>7.0688105984391854</c:v>
                </c:pt>
                <c:pt idx="4990">
                  <c:v>6.939120045653679</c:v>
                </c:pt>
                <c:pt idx="4991">
                  <c:v>7.162941139571279</c:v>
                </c:pt>
                <c:pt idx="4992">
                  <c:v>6.8750865389714235</c:v>
                </c:pt>
                <c:pt idx="4993">
                  <c:v>7.2150215571072813</c:v>
                </c:pt>
                <c:pt idx="4994">
                  <c:v>6.7447151348176959</c:v>
                </c:pt>
                <c:pt idx="4995">
                  <c:v>6.5870506998864347</c:v>
                </c:pt>
                <c:pt idx="4996">
                  <c:v>7.1361849304055331</c:v>
                </c:pt>
                <c:pt idx="4997">
                  <c:v>7.1606367133489108</c:v>
                </c:pt>
                <c:pt idx="4998">
                  <c:v>7.0353400412690101</c:v>
                </c:pt>
                <c:pt idx="4999">
                  <c:v>7.2302154996928136</c:v>
                </c:pt>
                <c:pt idx="5000">
                  <c:v>7.1355683986723619</c:v>
                </c:pt>
                <c:pt idx="5001">
                  <c:v>7.3746090911617914</c:v>
                </c:pt>
                <c:pt idx="5002">
                  <c:v>7.2646389872116659</c:v>
                </c:pt>
                <c:pt idx="5003">
                  <c:v>7.7064633742702</c:v>
                </c:pt>
                <c:pt idx="5004">
                  <c:v>7.8344669650526475</c:v>
                </c:pt>
                <c:pt idx="5005">
                  <c:v>7.7907844060057965</c:v>
                </c:pt>
                <c:pt idx="5006">
                  <c:v>7.7806344914623313</c:v>
                </c:pt>
                <c:pt idx="5007">
                  <c:v>7.5966660333909859</c:v>
                </c:pt>
                <c:pt idx="5008">
                  <c:v>7.7688163452254848</c:v>
                </c:pt>
                <c:pt idx="5009">
                  <c:v>7.7109453728694124</c:v>
                </c:pt>
                <c:pt idx="5010">
                  <c:v>7.3699790864997023</c:v>
                </c:pt>
                <c:pt idx="5011">
                  <c:v>7.5437829513827257</c:v>
                </c:pt>
                <c:pt idx="5012">
                  <c:v>7.7277172663224265</c:v>
                </c:pt>
                <c:pt idx="5013">
                  <c:v>7.9020293862320159</c:v>
                </c:pt>
                <c:pt idx="5014">
                  <c:v>7.9855247379819874</c:v>
                </c:pt>
                <c:pt idx="5015">
                  <c:v>7.6828609854908745</c:v>
                </c:pt>
                <c:pt idx="5016">
                  <c:v>7.7646011770303938</c:v>
                </c:pt>
                <c:pt idx="5017">
                  <c:v>7.94672799758344</c:v>
                </c:pt>
                <c:pt idx="5018">
                  <c:v>7.8893694833733337</c:v>
                </c:pt>
                <c:pt idx="5019">
                  <c:v>8.211175599316995</c:v>
                </c:pt>
                <c:pt idx="5020">
                  <c:v>8.4251770557000398</c:v>
                </c:pt>
                <c:pt idx="5021">
                  <c:v>8.5711274240974706</c:v>
                </c:pt>
                <c:pt idx="5022">
                  <c:v>8.5975827218523904</c:v>
                </c:pt>
                <c:pt idx="5023">
                  <c:v>8.2856239873874991</c:v>
                </c:pt>
                <c:pt idx="5024">
                  <c:v>8.0338089778843269</c:v>
                </c:pt>
                <c:pt idx="5025">
                  <c:v>7.5476749783001447</c:v>
                </c:pt>
                <c:pt idx="5026">
                  <c:v>8.0679605251793145</c:v>
                </c:pt>
                <c:pt idx="5027">
                  <c:v>8.4586931682365218</c:v>
                </c:pt>
                <c:pt idx="5028">
                  <c:v>8.1570504371063226</c:v>
                </c:pt>
                <c:pt idx="5029">
                  <c:v>8.1959844517678064</c:v>
                </c:pt>
                <c:pt idx="5030">
                  <c:v>8.1028098405352402</c:v>
                </c:pt>
                <c:pt idx="5031">
                  <c:v>8.0670506466451375</c:v>
                </c:pt>
                <c:pt idx="5032">
                  <c:v>7.9051824482955917</c:v>
                </c:pt>
                <c:pt idx="5033">
                  <c:v>8.0660649773080824</c:v>
                </c:pt>
                <c:pt idx="5034">
                  <c:v>8.0913062298831839</c:v>
                </c:pt>
                <c:pt idx="5035">
                  <c:v>8.0600527363755656</c:v>
                </c:pt>
                <c:pt idx="5036">
                  <c:v>7.5896418521942062</c:v>
                </c:pt>
                <c:pt idx="5037">
                  <c:v>7.7229365103484877</c:v>
                </c:pt>
                <c:pt idx="5038">
                  <c:v>7.962852874991226</c:v>
                </c:pt>
                <c:pt idx="5039">
                  <c:v>8.2406524492179614</c:v>
                </c:pt>
                <c:pt idx="5040">
                  <c:v>8.1381108203151165</c:v>
                </c:pt>
                <c:pt idx="5041">
                  <c:v>8.05893687263457</c:v>
                </c:pt>
                <c:pt idx="5042">
                  <c:v>8.1731218278637279</c:v>
                </c:pt>
                <c:pt idx="5043">
                  <c:v>8.0352483998255035</c:v>
                </c:pt>
                <c:pt idx="5044">
                  <c:v>8.1151459118801146</c:v>
                </c:pt>
                <c:pt idx="5045">
                  <c:v>8.6472866274132372</c:v>
                </c:pt>
                <c:pt idx="5046">
                  <c:v>8.8019954692156972</c:v>
                </c:pt>
                <c:pt idx="5047">
                  <c:v>8.8019954692156972</c:v>
                </c:pt>
                <c:pt idx="5048">
                  <c:v>8.8780078440679162</c:v>
                </c:pt>
                <c:pt idx="5049">
                  <c:v>8.7951289054401105</c:v>
                </c:pt>
                <c:pt idx="5050">
                  <c:v>9.0103680131174428</c:v>
                </c:pt>
                <c:pt idx="5051">
                  <c:v>9.1070587496767175</c:v>
                </c:pt>
                <c:pt idx="5052">
                  <c:v>8.9949718727576187</c:v>
                </c:pt>
                <c:pt idx="5053">
                  <c:v>9.2138511310676989</c:v>
                </c:pt>
                <c:pt idx="5054">
                  <c:v>9.2777565541713152</c:v>
                </c:pt>
                <c:pt idx="5055">
                  <c:v>9.0455141017034872</c:v>
                </c:pt>
                <c:pt idx="5056">
                  <c:v>9.1117697655123031</c:v>
                </c:pt>
                <c:pt idx="5057">
                  <c:v>9.4221167005955078</c:v>
                </c:pt>
                <c:pt idx="5058">
                  <c:v>9.3654723777557507</c:v>
                </c:pt>
                <c:pt idx="5059">
                  <c:v>9.5445889027774644</c:v>
                </c:pt>
                <c:pt idx="5060">
                  <c:v>9.7380375675323823</c:v>
                </c:pt>
                <c:pt idx="5061">
                  <c:v>9.6936398687456844</c:v>
                </c:pt>
                <c:pt idx="5062">
                  <c:v>9.1337614370024625</c:v>
                </c:pt>
                <c:pt idx="5063">
                  <c:v>9.3127271936947089</c:v>
                </c:pt>
                <c:pt idx="5064">
                  <c:v>9.0254960438758882</c:v>
                </c:pt>
                <c:pt idx="5065">
                  <c:v>9.16253912421341</c:v>
                </c:pt>
                <c:pt idx="5066">
                  <c:v>8.9326297917377069</c:v>
                </c:pt>
                <c:pt idx="5067">
                  <c:v>9.278161316633005</c:v>
                </c:pt>
                <c:pt idx="5068">
                  <c:v>9.0263772298212199</c:v>
                </c:pt>
                <c:pt idx="5069">
                  <c:v>9.0505561053866153</c:v>
                </c:pt>
                <c:pt idx="5070">
                  <c:v>9.0731683629890796</c:v>
                </c:pt>
                <c:pt idx="5071">
                  <c:v>8.9275316316409405</c:v>
                </c:pt>
                <c:pt idx="5072">
                  <c:v>8.9547082880538511</c:v>
                </c:pt>
                <c:pt idx="5073">
                  <c:v>8.5990034810848588</c:v>
                </c:pt>
                <c:pt idx="5074">
                  <c:v>8.9315723592219669</c:v>
                </c:pt>
                <c:pt idx="5075">
                  <c:v>8.9827309604651067</c:v>
                </c:pt>
                <c:pt idx="5076">
                  <c:v>9.3857276039392108</c:v>
                </c:pt>
                <c:pt idx="5077">
                  <c:v>9.0804737145667289</c:v>
                </c:pt>
                <c:pt idx="5078">
                  <c:v>9.6646403386349071</c:v>
                </c:pt>
                <c:pt idx="5079">
                  <c:v>9.4239460030210775</c:v>
                </c:pt>
                <c:pt idx="5080">
                  <c:v>9.570305102648847</c:v>
                </c:pt>
                <c:pt idx="5081">
                  <c:v>9.6392863375116971</c:v>
                </c:pt>
                <c:pt idx="5082">
                  <c:v>9.9742128435794903</c:v>
                </c:pt>
                <c:pt idx="5083">
                  <c:v>10.067916304531698</c:v>
                </c:pt>
                <c:pt idx="5084">
                  <c:v>10.011997998232122</c:v>
                </c:pt>
                <c:pt idx="5085">
                  <c:v>9.9928562622487114</c:v>
                </c:pt>
                <c:pt idx="5086">
                  <c:v>9.9233498064838201</c:v>
                </c:pt>
                <c:pt idx="5087">
                  <c:v>9.6951771505667601</c:v>
                </c:pt>
                <c:pt idx="5088">
                  <c:v>9.3724433835644057</c:v>
                </c:pt>
                <c:pt idx="5089">
                  <c:v>9.2399765365726374</c:v>
                </c:pt>
                <c:pt idx="5090">
                  <c:v>9.0384753417677199</c:v>
                </c:pt>
                <c:pt idx="5091">
                  <c:v>8.8112848571988192</c:v>
                </c:pt>
                <c:pt idx="5092">
                  <c:v>8.593146576660013</c:v>
                </c:pt>
                <c:pt idx="5093">
                  <c:v>8.6676031921534342</c:v>
                </c:pt>
                <c:pt idx="5094">
                  <c:v>8.4896220575732571</c:v>
                </c:pt>
                <c:pt idx="5095">
                  <c:v>8.6371807807031242</c:v>
                </c:pt>
                <c:pt idx="5096">
                  <c:v>8.8504925598651099</c:v>
                </c:pt>
                <c:pt idx="5097">
                  <c:v>8.8330500411589359</c:v>
                </c:pt>
                <c:pt idx="5098">
                  <c:v>8.9644671423762681</c:v>
                </c:pt>
                <c:pt idx="5099">
                  <c:v>8.993284073988514</c:v>
                </c:pt>
                <c:pt idx="5100">
                  <c:v>8.6097375190842929</c:v>
                </c:pt>
                <c:pt idx="5101">
                  <c:v>8.7883225061780728</c:v>
                </c:pt>
                <c:pt idx="5102">
                  <c:v>8.8419386851140249</c:v>
                </c:pt>
                <c:pt idx="5103">
                  <c:v>8.9084730262006122</c:v>
                </c:pt>
                <c:pt idx="5104">
                  <c:v>8.4910874874193958</c:v>
                </c:pt>
                <c:pt idx="5105">
                  <c:v>8.8844138959563299</c:v>
                </c:pt>
                <c:pt idx="5106">
                  <c:v>8.9702306118818544</c:v>
                </c:pt>
                <c:pt idx="5107">
                  <c:v>8.7957561049769435</c:v>
                </c:pt>
                <c:pt idx="5108">
                  <c:v>9.037070613258912</c:v>
                </c:pt>
                <c:pt idx="5109">
                  <c:v>9.5424384089068734</c:v>
                </c:pt>
                <c:pt idx="5110">
                  <c:v>9.4033284786461788</c:v>
                </c:pt>
                <c:pt idx="5111">
                  <c:v>9.4630032087561364</c:v>
                </c:pt>
                <c:pt idx="5112">
                  <c:v>8.9183819126302488</c:v>
                </c:pt>
                <c:pt idx="5113">
                  <c:v>8.587127727303983</c:v>
                </c:pt>
                <c:pt idx="5114">
                  <c:v>8.4354445050120237</c:v>
                </c:pt>
                <c:pt idx="5115">
                  <c:v>8.8890205017511512</c:v>
                </c:pt>
                <c:pt idx="5116">
                  <c:v>8.7048167809341912</c:v>
                </c:pt>
                <c:pt idx="5117">
                  <c:v>8.4468962837213262</c:v>
                </c:pt>
                <c:pt idx="5118">
                  <c:v>8.645556892836435</c:v>
                </c:pt>
                <c:pt idx="5119">
                  <c:v>8.5973532482900445</c:v>
                </c:pt>
                <c:pt idx="5120">
                  <c:v>8.584965689014739</c:v>
                </c:pt>
                <c:pt idx="5121">
                  <c:v>8.4612240097892659</c:v>
                </c:pt>
                <c:pt idx="5122">
                  <c:v>8.0511868442680825</c:v>
                </c:pt>
                <c:pt idx="5123">
                  <c:v>8.0393972511222174</c:v>
                </c:pt>
                <c:pt idx="5124">
                  <c:v>8.1277220549798201</c:v>
                </c:pt>
                <c:pt idx="5125">
                  <c:v>9.0286172455523381</c:v>
                </c:pt>
                <c:pt idx="5126">
                  <c:v>9.4296752255431144</c:v>
                </c:pt>
                <c:pt idx="5127">
                  <c:v>9.5688708531585469</c:v>
                </c:pt>
                <c:pt idx="5128">
                  <c:v>9.8352545466982839</c:v>
                </c:pt>
                <c:pt idx="5129">
                  <c:v>10.095190854648406</c:v>
                </c:pt>
                <c:pt idx="5130">
                  <c:v>10.353270613941572</c:v>
                </c:pt>
                <c:pt idx="5131">
                  <c:v>10.575396136660766</c:v>
                </c:pt>
                <c:pt idx="5132">
                  <c:v>10.781216906541999</c:v>
                </c:pt>
                <c:pt idx="5133">
                  <c:v>10.691465015882713</c:v>
                </c:pt>
                <c:pt idx="5134">
                  <c:v>10.727869238111724</c:v>
                </c:pt>
                <c:pt idx="5135">
                  <c:v>10.939552475470169</c:v>
                </c:pt>
                <c:pt idx="5136">
                  <c:v>11.158056506972091</c:v>
                </c:pt>
                <c:pt idx="5137">
                  <c:v>11.423042142996017</c:v>
                </c:pt>
                <c:pt idx="5138">
                  <c:v>11.321674000077843</c:v>
                </c:pt>
                <c:pt idx="5139">
                  <c:v>10.9151063554889</c:v>
                </c:pt>
                <c:pt idx="5140">
                  <c:v>11.094383384906404</c:v>
                </c:pt>
                <c:pt idx="5141">
                  <c:v>11.350695446244039</c:v>
                </c:pt>
                <c:pt idx="5142">
                  <c:v>11.246023735711546</c:v>
                </c:pt>
                <c:pt idx="5143">
                  <c:v>10.639356460833232</c:v>
                </c:pt>
                <c:pt idx="5144">
                  <c:v>10.686479371779386</c:v>
                </c:pt>
                <c:pt idx="5145">
                  <c:v>10.748306112518826</c:v>
                </c:pt>
                <c:pt idx="5146">
                  <c:v>10.131012460417153</c:v>
                </c:pt>
                <c:pt idx="5147">
                  <c:v>9.4655957906039507</c:v>
                </c:pt>
                <c:pt idx="5148">
                  <c:v>8.6775565301470454</c:v>
                </c:pt>
                <c:pt idx="5149">
                  <c:v>9.6700760849443714</c:v>
                </c:pt>
                <c:pt idx="5150">
                  <c:v>8.7967149976588708</c:v>
                </c:pt>
                <c:pt idx="5151">
                  <c:v>8.3268677551614019</c:v>
                </c:pt>
                <c:pt idx="5152">
                  <c:v>8.5823046692007292</c:v>
                </c:pt>
                <c:pt idx="5153">
                  <c:v>8.1166309771619023</c:v>
                </c:pt>
                <c:pt idx="5154">
                  <c:v>8.7060205370901524</c:v>
                </c:pt>
                <c:pt idx="5155">
                  <c:v>8.8022625399963825</c:v>
                </c:pt>
                <c:pt idx="5156">
                  <c:v>9.2749302652949073</c:v>
                </c:pt>
                <c:pt idx="5157">
                  <c:v>8.9022731847172185</c:v>
                </c:pt>
                <c:pt idx="5158">
                  <c:v>9.067940903162043</c:v>
                </c:pt>
                <c:pt idx="5159">
                  <c:v>9.0343470495911866</c:v>
                </c:pt>
                <c:pt idx="5160">
                  <c:v>8.7328432148014929</c:v>
                </c:pt>
                <c:pt idx="5161">
                  <c:v>9.0562818523867321</c:v>
                </c:pt>
                <c:pt idx="5162">
                  <c:v>9.1106067611695742</c:v>
                </c:pt>
                <c:pt idx="5163">
                  <c:v>9.1394962039073615</c:v>
                </c:pt>
                <c:pt idx="5164">
                  <c:v>8.9528773762972129</c:v>
                </c:pt>
                <c:pt idx="5165">
                  <c:v>8.699434280011376</c:v>
                </c:pt>
                <c:pt idx="5166">
                  <c:v>7.8685545982426488</c:v>
                </c:pt>
                <c:pt idx="5167">
                  <c:v>7.7364065473046555</c:v>
                </c:pt>
                <c:pt idx="5168">
                  <c:v>8.279585962083333</c:v>
                </c:pt>
                <c:pt idx="5169">
                  <c:v>8.6823222066921684</c:v>
                </c:pt>
                <c:pt idx="5170">
                  <c:v>9.081029834392357</c:v>
                </c:pt>
                <c:pt idx="5171">
                  <c:v>9.104999822077172</c:v>
                </c:pt>
                <c:pt idx="5172">
                  <c:v>9.1354218737116515</c:v>
                </c:pt>
                <c:pt idx="5173">
                  <c:v>9.0166393182704638</c:v>
                </c:pt>
                <c:pt idx="5174">
                  <c:v>8.6367571099823071</c:v>
                </c:pt>
                <c:pt idx="5175">
                  <c:v>9.0383593914192186</c:v>
                </c:pt>
                <c:pt idx="5176">
                  <c:v>9.2691632679226803</c:v>
                </c:pt>
                <c:pt idx="5177">
                  <c:v>8.904203650233887</c:v>
                </c:pt>
                <c:pt idx="5178">
                  <c:v>9.1638587736887711</c:v>
                </c:pt>
                <c:pt idx="5179">
                  <c:v>9.1992311560067197</c:v>
                </c:pt>
                <c:pt idx="5180">
                  <c:v>8.5187621730383007</c:v>
                </c:pt>
                <c:pt idx="5181">
                  <c:v>8.3529357462392699</c:v>
                </c:pt>
                <c:pt idx="5182">
                  <c:v>7.9377061349138129</c:v>
                </c:pt>
                <c:pt idx="5183">
                  <c:v>8.2233077730589947</c:v>
                </c:pt>
                <c:pt idx="5184">
                  <c:v>8.4025099775687</c:v>
                </c:pt>
                <c:pt idx="5185">
                  <c:v>8.5229167301916</c:v>
                </c:pt>
                <c:pt idx="5186">
                  <c:v>8.6735157675016659</c:v>
                </c:pt>
                <c:pt idx="5187">
                  <c:v>8.5702504531662402</c:v>
                </c:pt>
                <c:pt idx="5188">
                  <c:v>9.3752269694641708</c:v>
                </c:pt>
                <c:pt idx="5189">
                  <c:v>9.3099228199163129</c:v>
                </c:pt>
                <c:pt idx="5190">
                  <c:v>9.511306235471416</c:v>
                </c:pt>
                <c:pt idx="5191">
                  <c:v>9.7093381168380457</c:v>
                </c:pt>
                <c:pt idx="5192">
                  <c:v>9.4395178981773178</c:v>
                </c:pt>
                <c:pt idx="5193">
                  <c:v>9.9186104504334835</c:v>
                </c:pt>
                <c:pt idx="5194">
                  <c:v>9.9611704609481109</c:v>
                </c:pt>
                <c:pt idx="5195">
                  <c:v>9.9594625877443477</c:v>
                </c:pt>
                <c:pt idx="5196">
                  <c:v>10.50591173311332</c:v>
                </c:pt>
                <c:pt idx="5197">
                  <c:v>10.703155794574792</c:v>
                </c:pt>
                <c:pt idx="5198">
                  <c:v>10.760815893131426</c:v>
                </c:pt>
                <c:pt idx="5199">
                  <c:v>10.827754391457898</c:v>
                </c:pt>
                <c:pt idx="5200">
                  <c:v>11.107661089394783</c:v>
                </c:pt>
                <c:pt idx="5201">
                  <c:v>11.203995722534678</c:v>
                </c:pt>
                <c:pt idx="5202">
                  <c:v>10.767676188676036</c:v>
                </c:pt>
                <c:pt idx="5203">
                  <c:v>11.200174757491391</c:v>
                </c:pt>
                <c:pt idx="5204">
                  <c:v>10.991452698782732</c:v>
                </c:pt>
                <c:pt idx="5205">
                  <c:v>11.085161172142465</c:v>
                </c:pt>
                <c:pt idx="5206">
                  <c:v>11.615865748047195</c:v>
                </c:pt>
                <c:pt idx="5207">
                  <c:v>11.229085086857788</c:v>
                </c:pt>
                <c:pt idx="5208">
                  <c:v>11.734916546056334</c:v>
                </c:pt>
                <c:pt idx="5209">
                  <c:v>12.138055655672241</c:v>
                </c:pt>
                <c:pt idx="5210">
                  <c:v>11.344809189256894</c:v>
                </c:pt>
                <c:pt idx="5211">
                  <c:v>11.577879866383656</c:v>
                </c:pt>
                <c:pt idx="5212">
                  <c:v>11.133219049823325</c:v>
                </c:pt>
                <c:pt idx="5213">
                  <c:v>11.364832993607616</c:v>
                </c:pt>
                <c:pt idx="5214">
                  <c:v>11.481496704126045</c:v>
                </c:pt>
                <c:pt idx="5215">
                  <c:v>11.62560202587388</c:v>
                </c:pt>
                <c:pt idx="5216">
                  <c:v>10.548067525224912</c:v>
                </c:pt>
                <c:pt idx="5217">
                  <c:v>10.66895209448678</c:v>
                </c:pt>
                <c:pt idx="5218">
                  <c:v>10.037833509954497</c:v>
                </c:pt>
                <c:pt idx="5219">
                  <c:v>9.4248621843146321</c:v>
                </c:pt>
                <c:pt idx="5220">
                  <c:v>9.6289342045882034</c:v>
                </c:pt>
                <c:pt idx="5221">
                  <c:v>9.1229558383222091</c:v>
                </c:pt>
                <c:pt idx="5222">
                  <c:v>8.8633465852414623</c:v>
                </c:pt>
                <c:pt idx="5223">
                  <c:v>8.3163274368974029</c:v>
                </c:pt>
                <c:pt idx="5224">
                  <c:v>7.6257135859897698</c:v>
                </c:pt>
                <c:pt idx="5225">
                  <c:v>6.8163094357055325</c:v>
                </c:pt>
                <c:pt idx="5226">
                  <c:v>7.3871286606149749</c:v>
                </c:pt>
                <c:pt idx="5227">
                  <c:v>7.3681508092068437</c:v>
                </c:pt>
                <c:pt idx="5228">
                  <c:v>7.8092116178372928</c:v>
                </c:pt>
                <c:pt idx="5229">
                  <c:v>7.667932348405591</c:v>
                </c:pt>
                <c:pt idx="5230">
                  <c:v>7.3056129643827914</c:v>
                </c:pt>
                <c:pt idx="5231">
                  <c:v>7.3835395026695405</c:v>
                </c:pt>
                <c:pt idx="5232">
                  <c:v>7.329368266406374</c:v>
                </c:pt>
                <c:pt idx="5233">
                  <c:v>6.7744804079426792</c:v>
                </c:pt>
                <c:pt idx="5234">
                  <c:v>7.7007532488863308</c:v>
                </c:pt>
                <c:pt idx="5235">
                  <c:v>7.7481725390180225</c:v>
                </c:pt>
                <c:pt idx="5236">
                  <c:v>7.8826796934024221</c:v>
                </c:pt>
                <c:pt idx="5237">
                  <c:v>8.2658852240503613</c:v>
                </c:pt>
                <c:pt idx="5238">
                  <c:v>7.830645158886453</c:v>
                </c:pt>
                <c:pt idx="5239">
                  <c:v>7.7021929354599239</c:v>
                </c:pt>
                <c:pt idx="5240">
                  <c:v>7.6812810581746351</c:v>
                </c:pt>
                <c:pt idx="5241">
                  <c:v>7.7327585802091319</c:v>
                </c:pt>
                <c:pt idx="5242">
                  <c:v>7.1063355714963805</c:v>
                </c:pt>
                <c:pt idx="5243">
                  <c:v>7.3883200033464655</c:v>
                </c:pt>
                <c:pt idx="5244">
                  <c:v>6.6686609094532514</c:v>
                </c:pt>
                <c:pt idx="5245">
                  <c:v>6.7486036485223231</c:v>
                </c:pt>
                <c:pt idx="5246">
                  <c:v>6.9237856658237096</c:v>
                </c:pt>
                <c:pt idx="5247">
                  <c:v>6.761915920226941</c:v>
                </c:pt>
                <c:pt idx="5248">
                  <c:v>7.0067482622433701</c:v>
                </c:pt>
                <c:pt idx="5249">
                  <c:v>6.7488470499643665</c:v>
                </c:pt>
                <c:pt idx="5250">
                  <c:v>7.1734256574853434</c:v>
                </c:pt>
                <c:pt idx="5251">
                  <c:v>7.071908698171546</c:v>
                </c:pt>
                <c:pt idx="5252">
                  <c:v>7.3679982033100977</c:v>
                </c:pt>
                <c:pt idx="5253">
                  <c:v>7.3841369234779766</c:v>
                </c:pt>
                <c:pt idx="5254">
                  <c:v>7.5282767849779564</c:v>
                </c:pt>
                <c:pt idx="5255">
                  <c:v>7.5610782451221894</c:v>
                </c:pt>
                <c:pt idx="5256">
                  <c:v>7.0825333283070924</c:v>
                </c:pt>
                <c:pt idx="5257">
                  <c:v>7.1895478359395186</c:v>
                </c:pt>
                <c:pt idx="5258">
                  <c:v>7.3241662626060311</c:v>
                </c:pt>
                <c:pt idx="5259">
                  <c:v>7.2318279706053339</c:v>
                </c:pt>
                <c:pt idx="5260">
                  <c:v>7.4372870432248321</c:v>
                </c:pt>
                <c:pt idx="5261">
                  <c:v>7.4291655176521045</c:v>
                </c:pt>
                <c:pt idx="5262">
                  <c:v>7.3114998704582703</c:v>
                </c:pt>
                <c:pt idx="5263">
                  <c:v>7.1912284538091962</c:v>
                </c:pt>
                <c:pt idx="5264">
                  <c:v>6.9404675625545504</c:v>
                </c:pt>
                <c:pt idx="5265">
                  <c:v>7.2874106297870842</c:v>
                </c:pt>
                <c:pt idx="5266">
                  <c:v>6.8689883325979384</c:v>
                </c:pt>
                <c:pt idx="5267">
                  <c:v>7.2538377322444445</c:v>
                </c:pt>
                <c:pt idx="5268">
                  <c:v>7.3759349872170441</c:v>
                </c:pt>
                <c:pt idx="5269">
                  <c:v>7.3571213976345273</c:v>
                </c:pt>
                <c:pt idx="5270">
                  <c:v>7.7259666434026322</c:v>
                </c:pt>
                <c:pt idx="5271">
                  <c:v>7.1347646586265938</c:v>
                </c:pt>
                <c:pt idx="5272">
                  <c:v>6.64232805422228</c:v>
                </c:pt>
                <c:pt idx="5273">
                  <c:v>6.855726219120946</c:v>
                </c:pt>
                <c:pt idx="5274">
                  <c:v>6.8468338147046124</c:v>
                </c:pt>
                <c:pt idx="5275">
                  <c:v>7.1945692114106485</c:v>
                </c:pt>
                <c:pt idx="5276">
                  <c:v>7.1102912889195196</c:v>
                </c:pt>
                <c:pt idx="5277">
                  <c:v>6.9066739523299931</c:v>
                </c:pt>
                <c:pt idx="5278">
                  <c:v>6.2132609993642562</c:v>
                </c:pt>
                <c:pt idx="5279">
                  <c:v>6.0694996145228659</c:v>
                </c:pt>
                <c:pt idx="5280">
                  <c:v>5.9965579433482858</c:v>
                </c:pt>
                <c:pt idx="5281">
                  <c:v>5.5582751280112452</c:v>
                </c:pt>
                <c:pt idx="5282">
                  <c:v>5.4401983420137343</c:v>
                </c:pt>
                <c:pt idx="5283">
                  <c:v>5.4998899623228734</c:v>
                </c:pt>
                <c:pt idx="5284">
                  <c:v>5.8362615236939952</c:v>
                </c:pt>
                <c:pt idx="5285">
                  <c:v>5.7419108755049466</c:v>
                </c:pt>
                <c:pt idx="5286">
                  <c:v>5.6409420079356805</c:v>
                </c:pt>
                <c:pt idx="5287">
                  <c:v>5.7865570862132181</c:v>
                </c:pt>
                <c:pt idx="5288">
                  <c:v>5.8490481086465298</c:v>
                </c:pt>
                <c:pt idx="5289">
                  <c:v>5.6488114390938646</c:v>
                </c:pt>
                <c:pt idx="5290">
                  <c:v>5.8022224190110592</c:v>
                </c:pt>
                <c:pt idx="5291">
                  <c:v>5.5059625074430567</c:v>
                </c:pt>
                <c:pt idx="5292">
                  <c:v>5.2631037561998992</c:v>
                </c:pt>
                <c:pt idx="5293">
                  <c:v>5.3950124200782126</c:v>
                </c:pt>
                <c:pt idx="5294">
                  <c:v>5.6119132920366415</c:v>
                </c:pt>
                <c:pt idx="5295">
                  <c:v>5.5912101509175312</c:v>
                </c:pt>
                <c:pt idx="5296">
                  <c:v>5.5314459767263999</c:v>
                </c:pt>
                <c:pt idx="5297">
                  <c:v>5.4462929135098781</c:v>
                </c:pt>
                <c:pt idx="5298">
                  <c:v>5.9480933756114336</c:v>
                </c:pt>
                <c:pt idx="5299">
                  <c:v>5.874165163093676</c:v>
                </c:pt>
                <c:pt idx="5300">
                  <c:v>5.9969778614301514</c:v>
                </c:pt>
                <c:pt idx="5301">
                  <c:v>5.8630950374474526</c:v>
                </c:pt>
                <c:pt idx="5302">
                  <c:v>5.9069712163710744</c:v>
                </c:pt>
                <c:pt idx="5303">
                  <c:v>6.1626524220018837</c:v>
                </c:pt>
                <c:pt idx="5304">
                  <c:v>6.2992694147306443</c:v>
                </c:pt>
                <c:pt idx="5305">
                  <c:v>6.3621790207190978</c:v>
                </c:pt>
                <c:pt idx="5306">
                  <c:v>6.4901341271928432</c:v>
                </c:pt>
                <c:pt idx="5307">
                  <c:v>6.6709888092485254</c:v>
                </c:pt>
                <c:pt idx="5308">
                  <c:v>6.4269093561358428</c:v>
                </c:pt>
                <c:pt idx="5309">
                  <c:v>6.8232454720062634</c:v>
                </c:pt>
                <c:pt idx="5310">
                  <c:v>6.7942760417868451</c:v>
                </c:pt>
                <c:pt idx="5311">
                  <c:v>6.6247801043127206</c:v>
                </c:pt>
                <c:pt idx="5312">
                  <c:v>5.6405024225041824</c:v>
                </c:pt>
                <c:pt idx="5313">
                  <c:v>5.5293917142972635</c:v>
                </c:pt>
                <c:pt idx="5314">
                  <c:v>5.4778806415585413</c:v>
                </c:pt>
                <c:pt idx="5315">
                  <c:v>5.6633005874064528</c:v>
                </c:pt>
                <c:pt idx="5316">
                  <c:v>5.5289282933765547</c:v>
                </c:pt>
                <c:pt idx="5317">
                  <c:v>5.2424636634184623</c:v>
                </c:pt>
                <c:pt idx="5318">
                  <c:v>4.7322858371347429</c:v>
                </c:pt>
                <c:pt idx="5319">
                  <c:v>4.9334872499875821</c:v>
                </c:pt>
                <c:pt idx="5320">
                  <c:v>4.5960959377065054</c:v>
                </c:pt>
                <c:pt idx="5321">
                  <c:v>4.2585967279190404</c:v>
                </c:pt>
                <c:pt idx="5322">
                  <c:v>4.1697155439504874</c:v>
                </c:pt>
                <c:pt idx="5323">
                  <c:v>4.1974328055637846</c:v>
                </c:pt>
                <c:pt idx="5324">
                  <c:v>4.571737265620281</c:v>
                </c:pt>
                <c:pt idx="5325">
                  <c:v>4.3278247185347478</c:v>
                </c:pt>
                <c:pt idx="5326">
                  <c:v>4.0012635935381393</c:v>
                </c:pt>
                <c:pt idx="5327">
                  <c:v>3.994555691453415</c:v>
                </c:pt>
                <c:pt idx="5328">
                  <c:v>3.8990883227268553</c:v>
                </c:pt>
                <c:pt idx="5329">
                  <c:v>3.7642258351328022</c:v>
                </c:pt>
                <c:pt idx="5330">
                  <c:v>3.5103678222113901</c:v>
                </c:pt>
                <c:pt idx="5331">
                  <c:v>3.7610405582308135</c:v>
                </c:pt>
                <c:pt idx="5332">
                  <c:v>3.6554955454885403</c:v>
                </c:pt>
                <c:pt idx="5333">
                  <c:v>3.9348964789016772</c:v>
                </c:pt>
                <c:pt idx="5334">
                  <c:v>3.9010034630119779</c:v>
                </c:pt>
                <c:pt idx="5335">
                  <c:v>3.9428901258076219</c:v>
                </c:pt>
                <c:pt idx="5336">
                  <c:v>4.0546570900037437</c:v>
                </c:pt>
                <c:pt idx="5337">
                  <c:v>4.2279601295556368</c:v>
                </c:pt>
                <c:pt idx="5338">
                  <c:v>4.1328909899740864</c:v>
                </c:pt>
                <c:pt idx="5339">
                  <c:v>4.1217447666724603</c:v>
                </c:pt>
                <c:pt idx="5340">
                  <c:v>4.3553416778830858</c:v>
                </c:pt>
                <c:pt idx="5341">
                  <c:v>4.2554904383512486</c:v>
                </c:pt>
                <c:pt idx="5342">
                  <c:v>4.1056754473670365</c:v>
                </c:pt>
                <c:pt idx="5343">
                  <c:v>3.9334153081276262</c:v>
                </c:pt>
                <c:pt idx="5344">
                  <c:v>4.0746021296410229</c:v>
                </c:pt>
                <c:pt idx="5345">
                  <c:v>3.9474496213045889</c:v>
                </c:pt>
                <c:pt idx="5346">
                  <c:v>3.8050873348099854</c:v>
                </c:pt>
                <c:pt idx="5347">
                  <c:v>3.7833497293003595</c:v>
                </c:pt>
                <c:pt idx="5348">
                  <c:v>3.7392594156841885</c:v>
                </c:pt>
                <c:pt idx="5349">
                  <c:v>3.4595549447027647</c:v>
                </c:pt>
                <c:pt idx="5350">
                  <c:v>3.6550925637959204</c:v>
                </c:pt>
                <c:pt idx="5351">
                  <c:v>3.5544077590276792</c:v>
                </c:pt>
                <c:pt idx="5352">
                  <c:v>3.6400054946641034</c:v>
                </c:pt>
                <c:pt idx="5353">
                  <c:v>4.043002629846792</c:v>
                </c:pt>
                <c:pt idx="5354">
                  <c:v>3.9732123281201175</c:v>
                </c:pt>
                <c:pt idx="5355">
                  <c:v>3.9441653450424767</c:v>
                </c:pt>
                <c:pt idx="5356">
                  <c:v>3.9813063213494422</c:v>
                </c:pt>
                <c:pt idx="5357">
                  <c:v>4.0054102635872573</c:v>
                </c:pt>
                <c:pt idx="5358">
                  <c:v>4.3669387734904896</c:v>
                </c:pt>
                <c:pt idx="5359">
                  <c:v>4.1274715367013872</c:v>
                </c:pt>
                <c:pt idx="5360">
                  <c:v>4.1069973328299803</c:v>
                </c:pt>
                <c:pt idx="5361">
                  <c:v>3.5248061852303039</c:v>
                </c:pt>
                <c:pt idx="5362">
                  <c:v>3.5989171069536616</c:v>
                </c:pt>
                <c:pt idx="5363">
                  <c:v>3.3439090012000352</c:v>
                </c:pt>
                <c:pt idx="5364">
                  <c:v>3.4754130814210469</c:v>
                </c:pt>
                <c:pt idx="5365">
                  <c:v>3.7408687629668425</c:v>
                </c:pt>
                <c:pt idx="5366">
                  <c:v>3.8222177511618356</c:v>
                </c:pt>
                <c:pt idx="5367">
                  <c:v>3.7114579108215904</c:v>
                </c:pt>
                <c:pt idx="5368">
                  <c:v>3.5403198801391076</c:v>
                </c:pt>
                <c:pt idx="5369">
                  <c:v>3.5039564597685566</c:v>
                </c:pt>
                <c:pt idx="5370">
                  <c:v>3.7272174023378808</c:v>
                </c:pt>
                <c:pt idx="5371">
                  <c:v>3.4399331975330392</c:v>
                </c:pt>
                <c:pt idx="5372">
                  <c:v>3.3066096306372117</c:v>
                </c:pt>
                <c:pt idx="5373">
                  <c:v>3.0679197578597908</c:v>
                </c:pt>
                <c:pt idx="5374">
                  <c:v>3.243860243281476</c:v>
                </c:pt>
                <c:pt idx="5375">
                  <c:v>3.2488170260151517</c:v>
                </c:pt>
                <c:pt idx="5376">
                  <c:v>3.1687087233716054</c:v>
                </c:pt>
                <c:pt idx="5377">
                  <c:v>3.5958878113395856</c:v>
                </c:pt>
                <c:pt idx="5378">
                  <c:v>3.6883054887338274</c:v>
                </c:pt>
                <c:pt idx="5379">
                  <c:v>3.7248908014485402</c:v>
                </c:pt>
                <c:pt idx="5380">
                  <c:v>3.8652603705978641</c:v>
                </c:pt>
                <c:pt idx="5381">
                  <c:v>3.9636099748969289</c:v>
                </c:pt>
                <c:pt idx="5382">
                  <c:v>3.9545742338008476</c:v>
                </c:pt>
                <c:pt idx="5383">
                  <c:v>3.8569911682078355</c:v>
                </c:pt>
                <c:pt idx="5384">
                  <c:v>3.8521626361522836</c:v>
                </c:pt>
                <c:pt idx="5385">
                  <c:v>4.1038144817282109</c:v>
                </c:pt>
                <c:pt idx="5386">
                  <c:v>4.0970724104983463</c:v>
                </c:pt>
                <c:pt idx="5387">
                  <c:v>4.2974017856803917</c:v>
                </c:pt>
                <c:pt idx="5388">
                  <c:v>4.2372189719576498</c:v>
                </c:pt>
                <c:pt idx="5389">
                  <c:v>4.0628886634214831</c:v>
                </c:pt>
                <c:pt idx="5390">
                  <c:v>4.0319524324091676</c:v>
                </c:pt>
                <c:pt idx="5391">
                  <c:v>4.1682906177524881</c:v>
                </c:pt>
                <c:pt idx="5392">
                  <c:v>4.3787931290149835</c:v>
                </c:pt>
                <c:pt idx="5393">
                  <c:v>4.1993180888473916</c:v>
                </c:pt>
                <c:pt idx="5394">
                  <c:v>4.2798435683152931</c:v>
                </c:pt>
                <c:pt idx="5395">
                  <c:v>4.3406676571960308</c:v>
                </c:pt>
                <c:pt idx="5396">
                  <c:v>4.3046637377250541</c:v>
                </c:pt>
                <c:pt idx="5397">
                  <c:v>4.1702725328982009</c:v>
                </c:pt>
                <c:pt idx="5398">
                  <c:v>4.1949827343497104</c:v>
                </c:pt>
                <c:pt idx="5399">
                  <c:v>4.3892622570871138</c:v>
                </c:pt>
                <c:pt idx="5400">
                  <c:v>4.5335570683421329</c:v>
                </c:pt>
                <c:pt idx="5401">
                  <c:v>4.0637866019686131</c:v>
                </c:pt>
                <c:pt idx="5402">
                  <c:v>3.9586347153584795</c:v>
                </c:pt>
                <c:pt idx="5403">
                  <c:v>4.1509206099655991</c:v>
                </c:pt>
                <c:pt idx="5404">
                  <c:v>4.3357167896710163</c:v>
                </c:pt>
                <c:pt idx="5405">
                  <c:v>4.4977178209437527</c:v>
                </c:pt>
                <c:pt idx="5406">
                  <c:v>4.3582188189935209</c:v>
                </c:pt>
                <c:pt idx="5407">
                  <c:v>4.6895621000140517</c:v>
                </c:pt>
                <c:pt idx="5408">
                  <c:v>4.799074929580974</c:v>
                </c:pt>
                <c:pt idx="5409">
                  <c:v>4.7027629487020253</c:v>
                </c:pt>
                <c:pt idx="5410">
                  <c:v>4.7734392358488229</c:v>
                </c:pt>
                <c:pt idx="5411">
                  <c:v>4.6850422129627338</c:v>
                </c:pt>
                <c:pt idx="5412">
                  <c:v>4.7341876335044502</c:v>
                </c:pt>
                <c:pt idx="5413">
                  <c:v>4.8967990233736254</c:v>
                </c:pt>
                <c:pt idx="5414">
                  <c:v>4.9188426457326004</c:v>
                </c:pt>
                <c:pt idx="5415">
                  <c:v>4.9563470178114999</c:v>
                </c:pt>
                <c:pt idx="5416">
                  <c:v>5.1110893023814477</c:v>
                </c:pt>
                <c:pt idx="5417">
                  <c:v>5.146715269734317</c:v>
                </c:pt>
                <c:pt idx="5418">
                  <c:v>5.1695950863477762</c:v>
                </c:pt>
                <c:pt idx="5419">
                  <c:v>5.1675989110079374</c:v>
                </c:pt>
                <c:pt idx="5420">
                  <c:v>5.3032995195997659</c:v>
                </c:pt>
                <c:pt idx="5421">
                  <c:v>5.1466319335613306</c:v>
                </c:pt>
                <c:pt idx="5422">
                  <c:v>4.9337844635097072</c:v>
                </c:pt>
                <c:pt idx="5423">
                  <c:v>5.0821544708091588</c:v>
                </c:pt>
                <c:pt idx="5424">
                  <c:v>5.0752594070828936</c:v>
                </c:pt>
                <c:pt idx="5425">
                  <c:v>5.1913721713765844</c:v>
                </c:pt>
                <c:pt idx="5426">
                  <c:v>5.3194738896157672</c:v>
                </c:pt>
                <c:pt idx="5427">
                  <c:v>5.4906999495775333</c:v>
                </c:pt>
                <c:pt idx="5428">
                  <c:v>5.6889860964855368</c:v>
                </c:pt>
                <c:pt idx="5429">
                  <c:v>5.89795285679911</c:v>
                </c:pt>
                <c:pt idx="5430">
                  <c:v>5.787865075990914</c:v>
                </c:pt>
                <c:pt idx="5431">
                  <c:v>5.8345370306590079</c:v>
                </c:pt>
                <c:pt idx="5432">
                  <c:v>5.5135050955981839</c:v>
                </c:pt>
                <c:pt idx="5433">
                  <c:v>5.4936262404691236</c:v>
                </c:pt>
                <c:pt idx="5434">
                  <c:v>5.576056719670845</c:v>
                </c:pt>
                <c:pt idx="5435">
                  <c:v>5.6340884372699547</c:v>
                </c:pt>
                <c:pt idx="5436">
                  <c:v>5.5139314129401438</c:v>
                </c:pt>
                <c:pt idx="5437">
                  <c:v>5.7284100315356055</c:v>
                </c:pt>
                <c:pt idx="5438">
                  <c:v>5.9803029089910842</c:v>
                </c:pt>
                <c:pt idx="5439">
                  <c:v>5.9836376503901505</c:v>
                </c:pt>
                <c:pt idx="5440">
                  <c:v>6.2427442010644807</c:v>
                </c:pt>
                <c:pt idx="5441">
                  <c:v>6.1853554880559818</c:v>
                </c:pt>
                <c:pt idx="5442">
                  <c:v>6.2457671421363221</c:v>
                </c:pt>
                <c:pt idx="5443">
                  <c:v>6.260693374563874</c:v>
                </c:pt>
                <c:pt idx="5444">
                  <c:v>6.1456705310113504</c:v>
                </c:pt>
                <c:pt idx="5445">
                  <c:v>6.1456705310113504</c:v>
                </c:pt>
                <c:pt idx="5446">
                  <c:v>6.1604165105062094</c:v>
                </c:pt>
                <c:pt idx="5447">
                  <c:v>6.3570043926952939</c:v>
                </c:pt>
                <c:pt idx="5448">
                  <c:v>6.3965575355906434</c:v>
                </c:pt>
                <c:pt idx="5449">
                  <c:v>6.4281137302664968</c:v>
                </c:pt>
                <c:pt idx="5450">
                  <c:v>6.5243052218275803</c:v>
                </c:pt>
                <c:pt idx="5451">
                  <c:v>6.4721131524197508</c:v>
                </c:pt>
                <c:pt idx="5452">
                  <c:v>6.4013700109805409</c:v>
                </c:pt>
                <c:pt idx="5453">
                  <c:v>6.1990706983989758</c:v>
                </c:pt>
                <c:pt idx="5454">
                  <c:v>6.1945050046420995</c:v>
                </c:pt>
                <c:pt idx="5455">
                  <c:v>6.2150392753757204</c:v>
                </c:pt>
                <c:pt idx="5456">
                  <c:v>6.2733642368338414</c:v>
                </c:pt>
                <c:pt idx="5457">
                  <c:v>6.3793166917034929</c:v>
                </c:pt>
                <c:pt idx="5458">
                  <c:v>6.1798992694135979</c:v>
                </c:pt>
                <c:pt idx="5459">
                  <c:v>6.2402465123945143</c:v>
                </c:pt>
                <c:pt idx="5460">
                  <c:v>5.8342276243023106</c:v>
                </c:pt>
                <c:pt idx="5461">
                  <c:v>5.6271178576401706</c:v>
                </c:pt>
                <c:pt idx="5462">
                  <c:v>5.6112063127295517</c:v>
                </c:pt>
                <c:pt idx="5463">
                  <c:v>5.2015596719020971</c:v>
                </c:pt>
                <c:pt idx="5464">
                  <c:v>5.2595296889017265</c:v>
                </c:pt>
                <c:pt idx="5465">
                  <c:v>4.9763339346346349</c:v>
                </c:pt>
                <c:pt idx="5466">
                  <c:v>5.2653353615465033</c:v>
                </c:pt>
                <c:pt idx="5467">
                  <c:v>5.2350936421483514</c:v>
                </c:pt>
                <c:pt idx="5468">
                  <c:v>5.525165455901095</c:v>
                </c:pt>
                <c:pt idx="5469">
                  <c:v>5.4760575178475115</c:v>
                </c:pt>
                <c:pt idx="5470">
                  <c:v>4.8896614036406705</c:v>
                </c:pt>
                <c:pt idx="5471">
                  <c:v>5.0410647460318811</c:v>
                </c:pt>
                <c:pt idx="5472">
                  <c:v>4.9183198485972195</c:v>
                </c:pt>
                <c:pt idx="5473">
                  <c:v>4.5004312035115275</c:v>
                </c:pt>
                <c:pt idx="5474">
                  <c:v>4.7149928818672615</c:v>
                </c:pt>
                <c:pt idx="5475">
                  <c:v>4.7029601163658334</c:v>
                </c:pt>
                <c:pt idx="5476">
                  <c:v>4.6087300064862839</c:v>
                </c:pt>
                <c:pt idx="5477">
                  <c:v>4.3712533702505763</c:v>
                </c:pt>
                <c:pt idx="5478">
                  <c:v>4.3257923351999708</c:v>
                </c:pt>
                <c:pt idx="5479">
                  <c:v>4.199149928755376</c:v>
                </c:pt>
                <c:pt idx="5480">
                  <c:v>4.2602223042468186</c:v>
                </c:pt>
                <c:pt idx="5481">
                  <c:v>4.5646157666615554</c:v>
                </c:pt>
                <c:pt idx="5482">
                  <c:v>4.4987268050784239</c:v>
                </c:pt>
                <c:pt idx="5483">
                  <c:v>4.5183680016872207</c:v>
                </c:pt>
                <c:pt idx="5484">
                  <c:v>4.6822814409396267</c:v>
                </c:pt>
                <c:pt idx="5485">
                  <c:v>4.7963432058188591</c:v>
                </c:pt>
                <c:pt idx="5486">
                  <c:v>4.9134128471617649</c:v>
                </c:pt>
                <c:pt idx="5487">
                  <c:v>4.7732339653504541</c:v>
                </c:pt>
                <c:pt idx="5488">
                  <c:v>4.9299858211250482</c:v>
                </c:pt>
                <c:pt idx="5489">
                  <c:v>4.9118248535323232</c:v>
                </c:pt>
                <c:pt idx="5490">
                  <c:v>4.9251696134681771</c:v>
                </c:pt>
                <c:pt idx="5491">
                  <c:v>5.4103797683487818</c:v>
                </c:pt>
                <c:pt idx="5492">
                  <c:v>5.4994690159775015</c:v>
                </c:pt>
                <c:pt idx="5493">
                  <c:v>5.6445942527216415</c:v>
                </c:pt>
                <c:pt idx="5494">
                  <c:v>5.6741899905758997</c:v>
                </c:pt>
                <c:pt idx="5495">
                  <c:v>5.5627701113837036</c:v>
                </c:pt>
                <c:pt idx="5496">
                  <c:v>5.3996819442392088</c:v>
                </c:pt>
                <c:pt idx="5497">
                  <c:v>5.3271000778929416</c:v>
                </c:pt>
                <c:pt idx="5498">
                  <c:v>5.3817447859152088</c:v>
                </c:pt>
                <c:pt idx="5499">
                  <c:v>5.5081881289029377</c:v>
                </c:pt>
                <c:pt idx="5500">
                  <c:v>5.5279019173558046</c:v>
                </c:pt>
                <c:pt idx="5501">
                  <c:v>5.6725106247073542</c:v>
                </c:pt>
                <c:pt idx="5502">
                  <c:v>6.2155528235294293</c:v>
                </c:pt>
                <c:pt idx="5503">
                  <c:v>6.4607131814171002</c:v>
                </c:pt>
                <c:pt idx="5504">
                  <c:v>6.3029994651309815</c:v>
                </c:pt>
                <c:pt idx="5505">
                  <c:v>6.2915321687330357</c:v>
                </c:pt>
                <c:pt idx="5506">
                  <c:v>6.1884673898495315</c:v>
                </c:pt>
                <c:pt idx="5507">
                  <c:v>6.3683022276428378</c:v>
                </c:pt>
                <c:pt idx="5508">
                  <c:v>6.5115854167973328</c:v>
                </c:pt>
                <c:pt idx="5509">
                  <c:v>6.5280340064198077</c:v>
                </c:pt>
                <c:pt idx="5510">
                  <c:v>6.5221483876969844</c:v>
                </c:pt>
                <c:pt idx="5511">
                  <c:v>6.5527329053415189</c:v>
                </c:pt>
                <c:pt idx="5512">
                  <c:v>6.4051754178315763</c:v>
                </c:pt>
                <c:pt idx="5513">
                  <c:v>6.4191003428760034</c:v>
                </c:pt>
                <c:pt idx="5514">
                  <c:v>5.8960646895702773</c:v>
                </c:pt>
                <c:pt idx="5515">
                  <c:v>5.9995952372361296</c:v>
                </c:pt>
                <c:pt idx="5516">
                  <c:v>6.2413897453249616</c:v>
                </c:pt>
                <c:pt idx="5517">
                  <c:v>6.3835302542141656</c:v>
                </c:pt>
                <c:pt idx="5518">
                  <c:v>6.1788409688888208</c:v>
                </c:pt>
                <c:pt idx="5519">
                  <c:v>6.105494913466682</c:v>
                </c:pt>
                <c:pt idx="5520">
                  <c:v>5.961230998485969</c:v>
                </c:pt>
                <c:pt idx="5521">
                  <c:v>5.4878253952159053</c:v>
                </c:pt>
                <c:pt idx="5522">
                  <c:v>5.6116225655187364</c:v>
                </c:pt>
                <c:pt idx="5523">
                  <c:v>5.7889034728133746</c:v>
                </c:pt>
                <c:pt idx="5524">
                  <c:v>5.2306005459597635</c:v>
                </c:pt>
                <c:pt idx="5525">
                  <c:v>4.9582226204420223</c:v>
                </c:pt>
                <c:pt idx="5526">
                  <c:v>4.8236037614457627</c:v>
                </c:pt>
                <c:pt idx="5527">
                  <c:v>4.7366330073134524</c:v>
                </c:pt>
                <c:pt idx="5528">
                  <c:v>5.0152177812963457</c:v>
                </c:pt>
                <c:pt idx="5529">
                  <c:v>4.5175703377129839</c:v>
                </c:pt>
                <c:pt idx="5530">
                  <c:v>4.4642237090448518</c:v>
                </c:pt>
                <c:pt idx="5531">
                  <c:v>4.7065572108189011</c:v>
                </c:pt>
                <c:pt idx="5532">
                  <c:v>4.2308372259286902</c:v>
                </c:pt>
                <c:pt idx="5533">
                  <c:v>4.4869698292166804</c:v>
                </c:pt>
                <c:pt idx="5534">
                  <c:v>4.833157335599191</c:v>
                </c:pt>
                <c:pt idx="5535">
                  <c:v>4.6185058874335505</c:v>
                </c:pt>
                <c:pt idx="5536">
                  <c:v>4.9449689836016626</c:v>
                </c:pt>
                <c:pt idx="5537">
                  <c:v>4.9165046348688852</c:v>
                </c:pt>
                <c:pt idx="5538">
                  <c:v>4.5924692619025542</c:v>
                </c:pt>
                <c:pt idx="5539">
                  <c:v>4.7746068530261683</c:v>
                </c:pt>
                <c:pt idx="5540">
                  <c:v>5.0646347200959019</c:v>
                </c:pt>
                <c:pt idx="5541">
                  <c:v>5.0646347200959019</c:v>
                </c:pt>
                <c:pt idx="5542">
                  <c:v>5.4574328394954597</c:v>
                </c:pt>
                <c:pt idx="5543">
                  <c:v>5.3809196208839705</c:v>
                </c:pt>
                <c:pt idx="5544">
                  <c:v>5.511133686652208</c:v>
                </c:pt>
                <c:pt idx="5545">
                  <c:v>5.4566697512816003</c:v>
                </c:pt>
                <c:pt idx="5546">
                  <c:v>5.8024449829624203</c:v>
                </c:pt>
                <c:pt idx="5547">
                  <c:v>6.0341370542298502</c:v>
                </c:pt>
                <c:pt idx="5548">
                  <c:v>6.0253421380041452</c:v>
                </c:pt>
                <c:pt idx="5549">
                  <c:v>6.0725631179894153</c:v>
                </c:pt>
                <c:pt idx="5550">
                  <c:v>5.9389059761473568</c:v>
                </c:pt>
                <c:pt idx="5551">
                  <c:v>5.9638901706603917</c:v>
                </c:pt>
                <c:pt idx="5552">
                  <c:v>6.1720215469798019</c:v>
                </c:pt>
                <c:pt idx="5553">
                  <c:v>6.2815824058493428</c:v>
                </c:pt>
                <c:pt idx="5554">
                  <c:v>6.0414317417602463</c:v>
                </c:pt>
                <c:pt idx="5555">
                  <c:v>5.8577330570911288</c:v>
                </c:pt>
                <c:pt idx="5556">
                  <c:v>6.0146414189543158</c:v>
                </c:pt>
                <c:pt idx="5557">
                  <c:v>6.2119505961753436</c:v>
                </c:pt>
                <c:pt idx="5558">
                  <c:v>6.2063360348989747</c:v>
                </c:pt>
                <c:pt idx="5559">
                  <c:v>5.9560963864277054</c:v>
                </c:pt>
                <c:pt idx="5560">
                  <c:v>5.9571842579138119</c:v>
                </c:pt>
                <c:pt idx="5561">
                  <c:v>5.8342379410982765</c:v>
                </c:pt>
                <c:pt idx="5562">
                  <c:v>6.0056126557257263</c:v>
                </c:pt>
                <c:pt idx="5563">
                  <c:v>6.1807353138114047</c:v>
                </c:pt>
                <c:pt idx="5564">
                  <c:v>5.9794448566943332</c:v>
                </c:pt>
                <c:pt idx="5565">
                  <c:v>5.2922777170158524</c:v>
                </c:pt>
                <c:pt idx="5566">
                  <c:v>5.3061929931991978</c:v>
                </c:pt>
                <c:pt idx="5567">
                  <c:v>5.4635463139434677</c:v>
                </c:pt>
                <c:pt idx="5568">
                  <c:v>5.6488030310627426</c:v>
                </c:pt>
                <c:pt idx="5569">
                  <c:v>5.3920866915760559</c:v>
                </c:pt>
                <c:pt idx="5570">
                  <c:v>5.5210574654752866</c:v>
                </c:pt>
                <c:pt idx="5571">
                  <c:v>5.7487299382783918</c:v>
                </c:pt>
                <c:pt idx="5572">
                  <c:v>6.1810209007266108</c:v>
                </c:pt>
                <c:pt idx="5573">
                  <c:v>6.1062853446068397</c:v>
                </c:pt>
                <c:pt idx="5574">
                  <c:v>6.4014031266703801</c:v>
                </c:pt>
                <c:pt idx="5575">
                  <c:v>6.4735316126046945</c:v>
                </c:pt>
                <c:pt idx="5576">
                  <c:v>6.4134952930299765</c:v>
                </c:pt>
                <c:pt idx="5577">
                  <c:v>6.3515845411844953</c:v>
                </c:pt>
                <c:pt idx="5578">
                  <c:v>6.529139811935285</c:v>
                </c:pt>
                <c:pt idx="5579">
                  <c:v>6.5395966601081499</c:v>
                </c:pt>
                <c:pt idx="5580">
                  <c:v>6.3813923383623044</c:v>
                </c:pt>
                <c:pt idx="5581">
                  <c:v>6.5823900658110572</c:v>
                </c:pt>
                <c:pt idx="5582">
                  <c:v>6.6782316755054687</c:v>
                </c:pt>
                <c:pt idx="5583">
                  <c:v>6.7810236885567274</c:v>
                </c:pt>
                <c:pt idx="5584">
                  <c:v>6.7630971190593092</c:v>
                </c:pt>
                <c:pt idx="5585">
                  <c:v>6.7213514466168114</c:v>
                </c:pt>
                <c:pt idx="5586">
                  <c:v>6.7783372047087669</c:v>
                </c:pt>
                <c:pt idx="5587">
                  <c:v>7.0650739508319891</c:v>
                </c:pt>
                <c:pt idx="5588">
                  <c:v>7.5296301345703096</c:v>
                </c:pt>
                <c:pt idx="5589">
                  <c:v>7.5993997759013201</c:v>
                </c:pt>
                <c:pt idx="5590">
                  <c:v>7.6098076848603977</c:v>
                </c:pt>
                <c:pt idx="5591">
                  <c:v>7.7791098709780293</c:v>
                </c:pt>
                <c:pt idx="5592">
                  <c:v>7.8201518496191085</c:v>
                </c:pt>
                <c:pt idx="5593">
                  <c:v>7.7616685180336162</c:v>
                </c:pt>
                <c:pt idx="5594">
                  <c:v>8.1476041855118311</c:v>
                </c:pt>
                <c:pt idx="5595">
                  <c:v>7.8680463259803517</c:v>
                </c:pt>
                <c:pt idx="5596">
                  <c:v>7.7385696114803784</c:v>
                </c:pt>
                <c:pt idx="5597">
                  <c:v>7.8809426821400406</c:v>
                </c:pt>
                <c:pt idx="5598">
                  <c:v>7.7138956966353547</c:v>
                </c:pt>
                <c:pt idx="5599">
                  <c:v>7.5363682641352225</c:v>
                </c:pt>
                <c:pt idx="5600">
                  <c:v>7.5660886070689291</c:v>
                </c:pt>
                <c:pt idx="5601">
                  <c:v>7.472776106262323</c:v>
                </c:pt>
                <c:pt idx="5602">
                  <c:v>7.4470964632854768</c:v>
                </c:pt>
                <c:pt idx="5603">
                  <c:v>7.6968271271445774</c:v>
                </c:pt>
                <c:pt idx="5604">
                  <c:v>7.8175874078006942</c:v>
                </c:pt>
                <c:pt idx="5605">
                  <c:v>7.7352515825518484</c:v>
                </c:pt>
                <c:pt idx="5606">
                  <c:v>7.5468520123913354</c:v>
                </c:pt>
                <c:pt idx="5607">
                  <c:v>7.4395109590062818</c:v>
                </c:pt>
                <c:pt idx="5608">
                  <c:v>6.7614180387133498</c:v>
                </c:pt>
                <c:pt idx="5609">
                  <c:v>6.7709373918410209</c:v>
                </c:pt>
                <c:pt idx="5610">
                  <c:v>7.1247164137659516</c:v>
                </c:pt>
                <c:pt idx="5611">
                  <c:v>7.0442950250545193</c:v>
                </c:pt>
                <c:pt idx="5612">
                  <c:v>7.3068191463243473</c:v>
                </c:pt>
                <c:pt idx="5613">
                  <c:v>7.0218963792848266</c:v>
                </c:pt>
                <c:pt idx="5614">
                  <c:v>7.2249951812121314</c:v>
                </c:pt>
                <c:pt idx="5615">
                  <c:v>7.2662398018893795</c:v>
                </c:pt>
                <c:pt idx="5616">
                  <c:v>7.5612072148180376</c:v>
                </c:pt>
                <c:pt idx="5617">
                  <c:v>7.4810405101335489</c:v>
                </c:pt>
                <c:pt idx="5618">
                  <c:v>7.7324501616378862</c:v>
                </c:pt>
                <c:pt idx="5619">
                  <c:v>7.871815044466131</c:v>
                </c:pt>
                <c:pt idx="5620">
                  <c:v>7.8691501331058102</c:v>
                </c:pt>
                <c:pt idx="5621">
                  <c:v>7.9757195199860789</c:v>
                </c:pt>
                <c:pt idx="5622">
                  <c:v>8.3726721132453292</c:v>
                </c:pt>
                <c:pt idx="5623">
                  <c:v>8.2247795546710911</c:v>
                </c:pt>
                <c:pt idx="5624">
                  <c:v>8.0320489265592894</c:v>
                </c:pt>
                <c:pt idx="5625">
                  <c:v>7.6912666503587772</c:v>
                </c:pt>
                <c:pt idx="5626">
                  <c:v>8.1231764597042044</c:v>
                </c:pt>
                <c:pt idx="5627">
                  <c:v>7.9405106356397033</c:v>
                </c:pt>
                <c:pt idx="5628">
                  <c:v>7.7783636797857829</c:v>
                </c:pt>
                <c:pt idx="5629">
                  <c:v>7.9657225945950927</c:v>
                </c:pt>
                <c:pt idx="5630">
                  <c:v>8.1121229255500076</c:v>
                </c:pt>
                <c:pt idx="5631">
                  <c:v>8.3640099247488582</c:v>
                </c:pt>
                <c:pt idx="5632">
                  <c:v>8.3695819844897077</c:v>
                </c:pt>
                <c:pt idx="5633">
                  <c:v>8.1967618411023846</c:v>
                </c:pt>
                <c:pt idx="5634">
                  <c:v>8.2392943124710367</c:v>
                </c:pt>
                <c:pt idx="5635">
                  <c:v>8.0134092794979086</c:v>
                </c:pt>
                <c:pt idx="5636">
                  <c:v>8.2508036631356187</c:v>
                </c:pt>
                <c:pt idx="5637">
                  <c:v>8.5278983224990714</c:v>
                </c:pt>
                <c:pt idx="5638">
                  <c:v>8.3314892480071503</c:v>
                </c:pt>
                <c:pt idx="5639">
                  <c:v>8.1135001117789809</c:v>
                </c:pt>
                <c:pt idx="5640">
                  <c:v>7.9243155421774247</c:v>
                </c:pt>
                <c:pt idx="5641">
                  <c:v>7.9256526408937296</c:v>
                </c:pt>
                <c:pt idx="5642">
                  <c:v>8.2760168357583943</c:v>
                </c:pt>
                <c:pt idx="5643">
                  <c:v>7.5122574281611829</c:v>
                </c:pt>
                <c:pt idx="5644">
                  <c:v>8.2976181295678533</c:v>
                </c:pt>
                <c:pt idx="5645">
                  <c:v>8.4868596284442965</c:v>
                </c:pt>
                <c:pt idx="5646">
                  <c:v>7.9474093330050062</c:v>
                </c:pt>
                <c:pt idx="5647">
                  <c:v>7.22020851266024</c:v>
                </c:pt>
                <c:pt idx="5648">
                  <c:v>7.4973710548684824</c:v>
                </c:pt>
                <c:pt idx="5649">
                  <c:v>7.9895258470465507</c:v>
                </c:pt>
                <c:pt idx="5650">
                  <c:v>8.5149012518764522</c:v>
                </c:pt>
                <c:pt idx="5651">
                  <c:v>8.870435355391697</c:v>
                </c:pt>
                <c:pt idx="5652">
                  <c:v>8.8530494469776997</c:v>
                </c:pt>
                <c:pt idx="5653">
                  <c:v>8.8964502940092114</c:v>
                </c:pt>
                <c:pt idx="5654">
                  <c:v>9.1592636615978638</c:v>
                </c:pt>
                <c:pt idx="5655">
                  <c:v>9.4145017595029756</c:v>
                </c:pt>
                <c:pt idx="5656">
                  <c:v>9.4614587692040484</c:v>
                </c:pt>
                <c:pt idx="5657">
                  <c:v>9.4234487307611587</c:v>
                </c:pt>
                <c:pt idx="5658">
                  <c:v>9.8084659789396014</c:v>
                </c:pt>
                <c:pt idx="5659">
                  <c:v>9.969330911996531</c:v>
                </c:pt>
                <c:pt idx="5660">
                  <c:v>10.370886581461662</c:v>
                </c:pt>
                <c:pt idx="5661">
                  <c:v>9.7228588148517634</c:v>
                </c:pt>
                <c:pt idx="5662">
                  <c:v>9.2467953928167574</c:v>
                </c:pt>
                <c:pt idx="5663">
                  <c:v>7.2371580297632141</c:v>
                </c:pt>
                <c:pt idx="5664">
                  <c:v>6.8207287377445684</c:v>
                </c:pt>
                <c:pt idx="5665">
                  <c:v>7.2141982344390572</c:v>
                </c:pt>
                <c:pt idx="5666">
                  <c:v>6.4454393737824427</c:v>
                </c:pt>
                <c:pt idx="5667">
                  <c:v>5.5238141990585179</c:v>
                </c:pt>
                <c:pt idx="5668">
                  <c:v>5.1931491933288507</c:v>
                </c:pt>
                <c:pt idx="5669">
                  <c:v>5.2823596066245484</c:v>
                </c:pt>
                <c:pt idx="5670">
                  <c:v>5.4747280454900373</c:v>
                </c:pt>
                <c:pt idx="5671">
                  <c:v>5.0845669836497738</c:v>
                </c:pt>
                <c:pt idx="5672">
                  <c:v>4.372185063416774</c:v>
                </c:pt>
                <c:pt idx="5673">
                  <c:v>2.418154661997431</c:v>
                </c:pt>
                <c:pt idx="5674">
                  <c:v>2.1008994714431024</c:v>
                </c:pt>
                <c:pt idx="5675">
                  <c:v>2.1286449820900284</c:v>
                </c:pt>
                <c:pt idx="5676">
                  <c:v>0.68730692182046815</c:v>
                </c:pt>
                <c:pt idx="5677">
                  <c:v>0.88296835249851191</c:v>
                </c:pt>
                <c:pt idx="5678">
                  <c:v>0.66734564337639823</c:v>
                </c:pt>
                <c:pt idx="5679">
                  <c:v>0.72704144859164344</c:v>
                </c:pt>
                <c:pt idx="5680">
                  <c:v>0.69001289293369494</c:v>
                </c:pt>
                <c:pt idx="5681">
                  <c:v>0.75335534633263468</c:v>
                </c:pt>
                <c:pt idx="5682">
                  <c:v>0.80498505261779618</c:v>
                </c:pt>
                <c:pt idx="5683">
                  <c:v>0.76978102794190983</c:v>
                </c:pt>
                <c:pt idx="5684">
                  <c:v>1.0446462844486739</c:v>
                </c:pt>
                <c:pt idx="5685">
                  <c:v>1.1173752133323505</c:v>
                </c:pt>
                <c:pt idx="5686">
                  <c:v>1.1497741698775936</c:v>
                </c:pt>
                <c:pt idx="5687">
                  <c:v>1.0052001133969291</c:v>
                </c:pt>
                <c:pt idx="5688">
                  <c:v>1.0169114147240288</c:v>
                </c:pt>
                <c:pt idx="5689">
                  <c:v>1.0600662613896525</c:v>
                </c:pt>
                <c:pt idx="5690">
                  <c:v>0.93423351767651808</c:v>
                </c:pt>
                <c:pt idx="5691">
                  <c:v>0.99950846155285877</c:v>
                </c:pt>
                <c:pt idx="5692">
                  <c:v>0.8926345616600736</c:v>
                </c:pt>
                <c:pt idx="5693">
                  <c:v>1.0353776373161645</c:v>
                </c:pt>
                <c:pt idx="5694">
                  <c:v>1.1260392626976843</c:v>
                </c:pt>
                <c:pt idx="5695">
                  <c:v>1.1180201455041101</c:v>
                </c:pt>
                <c:pt idx="5696">
                  <c:v>1.1800287422629827</c:v>
                </c:pt>
                <c:pt idx="5697">
                  <c:v>1.1628861161127544</c:v>
                </c:pt>
                <c:pt idx="5698">
                  <c:v>0.94061445614724559</c:v>
                </c:pt>
                <c:pt idx="5699">
                  <c:v>0.951641457367705</c:v>
                </c:pt>
                <c:pt idx="5700">
                  <c:v>1.0167943911140149</c:v>
                </c:pt>
                <c:pt idx="5701">
                  <c:v>1.018940658958055</c:v>
                </c:pt>
                <c:pt idx="5702">
                  <c:v>0.87252466647298987</c:v>
                </c:pt>
                <c:pt idx="5703">
                  <c:v>0.93914012942904579</c:v>
                </c:pt>
                <c:pt idx="5704">
                  <c:v>0.9942617451378547</c:v>
                </c:pt>
                <c:pt idx="5705">
                  <c:v>0.9587252604488995</c:v>
                </c:pt>
                <c:pt idx="5706">
                  <c:v>1.077236645630435</c:v>
                </c:pt>
                <c:pt idx="5707">
                  <c:v>1.1508705429266926</c:v>
                </c:pt>
                <c:pt idx="5708">
                  <c:v>1.2524351775912645</c:v>
                </c:pt>
                <c:pt idx="5709">
                  <c:v>1.1478980520138236</c:v>
                </c:pt>
                <c:pt idx="5710">
                  <c:v>0.97814670639097656</c:v>
                </c:pt>
                <c:pt idx="5711">
                  <c:v>1.0587594074811932</c:v>
                </c:pt>
                <c:pt idx="5712">
                  <c:v>1.0032243192185344</c:v>
                </c:pt>
                <c:pt idx="5713">
                  <c:v>1.0233367480203981</c:v>
                </c:pt>
                <c:pt idx="5714">
                  <c:v>1.0693854181545721</c:v>
                </c:pt>
                <c:pt idx="5715">
                  <c:v>1.0551588330859409</c:v>
                </c:pt>
                <c:pt idx="5716">
                  <c:v>1.0983826458215251</c:v>
                </c:pt>
                <c:pt idx="5717">
                  <c:v>1.0043016902252171</c:v>
                </c:pt>
                <c:pt idx="5718">
                  <c:v>0.93065796505011544</c:v>
                </c:pt>
                <c:pt idx="5719">
                  <c:v>0.92712689380496438</c:v>
                </c:pt>
                <c:pt idx="5720">
                  <c:v>1.047941672988189</c:v>
                </c:pt>
                <c:pt idx="5721">
                  <c:v>0.95977509582281295</c:v>
                </c:pt>
                <c:pt idx="5722">
                  <c:v>0.99989014532242226</c:v>
                </c:pt>
                <c:pt idx="5723">
                  <c:v>0.97061316668752418</c:v>
                </c:pt>
                <c:pt idx="5724">
                  <c:v>1.0226458032349446</c:v>
                </c:pt>
                <c:pt idx="5725">
                  <c:v>1.0887905999329774</c:v>
                </c:pt>
                <c:pt idx="5726">
                  <c:v>1.1541328864486187</c:v>
                </c:pt>
                <c:pt idx="5727">
                  <c:v>1.1670571069015707</c:v>
                </c:pt>
                <c:pt idx="5728">
                  <c:v>1.2820034350185092</c:v>
                </c:pt>
                <c:pt idx="5729">
                  <c:v>1.2392490291424629</c:v>
                </c:pt>
                <c:pt idx="5730">
                  <c:v>1.3280489375940385</c:v>
                </c:pt>
                <c:pt idx="5731">
                  <c:v>1.4562367750167411</c:v>
                </c:pt>
                <c:pt idx="5732">
                  <c:v>1.6622638428647687</c:v>
                </c:pt>
                <c:pt idx="5733">
                  <c:v>1.6595557457783379</c:v>
                </c:pt>
                <c:pt idx="5734">
                  <c:v>1.8468622310918144</c:v>
                </c:pt>
                <c:pt idx="5735">
                  <c:v>1.8625973362903381</c:v>
                </c:pt>
                <c:pt idx="5736">
                  <c:v>1.7517492717906313</c:v>
                </c:pt>
                <c:pt idx="5737">
                  <c:v>1.6912774454488373</c:v>
                </c:pt>
                <c:pt idx="5738">
                  <c:v>1.3656564614176916</c:v>
                </c:pt>
                <c:pt idx="5739">
                  <c:v>1.3891834829256051</c:v>
                </c:pt>
                <c:pt idx="5740">
                  <c:v>1.413013186889386</c:v>
                </c:pt>
                <c:pt idx="5741">
                  <c:v>1.6087746216063086</c:v>
                </c:pt>
                <c:pt idx="5742">
                  <c:v>1.5956591656062571</c:v>
                </c:pt>
                <c:pt idx="5743">
                  <c:v>1.5630714158746883</c:v>
                </c:pt>
                <c:pt idx="5744">
                  <c:v>1.6057458484542497</c:v>
                </c:pt>
                <c:pt idx="5745">
                  <c:v>1.5599118265808423</c:v>
                </c:pt>
                <c:pt idx="5746">
                  <c:v>1.676190484222168</c:v>
                </c:pt>
                <c:pt idx="5747">
                  <c:v>1.4467512464866872</c:v>
                </c:pt>
                <c:pt idx="5748">
                  <c:v>1.4684944160837319</c:v>
                </c:pt>
                <c:pt idx="5749">
                  <c:v>1.4345972743763664</c:v>
                </c:pt>
                <c:pt idx="5750">
                  <c:v>1.5315173579621364</c:v>
                </c:pt>
                <c:pt idx="5751">
                  <c:v>1.5091513925350142</c:v>
                </c:pt>
                <c:pt idx="5752">
                  <c:v>1.4951316128768648</c:v>
                </c:pt>
                <c:pt idx="5753">
                  <c:v>1.6671440647437186</c:v>
                </c:pt>
                <c:pt idx="5754">
                  <c:v>1.6134923223272666</c:v>
                </c:pt>
                <c:pt idx="5755">
                  <c:v>1.7132774205803849</c:v>
                </c:pt>
                <c:pt idx="5756">
                  <c:v>1.706777366468758</c:v>
                </c:pt>
                <c:pt idx="5757">
                  <c:v>1.6682292542595001</c:v>
                </c:pt>
                <c:pt idx="5758">
                  <c:v>1.536112203771411</c:v>
                </c:pt>
                <c:pt idx="5759">
                  <c:v>1.6186429937617952</c:v>
                </c:pt>
                <c:pt idx="5760">
                  <c:v>1.6956120555857574</c:v>
                </c:pt>
                <c:pt idx="5761">
                  <c:v>1.6539062548884522</c:v>
                </c:pt>
                <c:pt idx="5762">
                  <c:v>1.7873502002023898</c:v>
                </c:pt>
                <c:pt idx="5763">
                  <c:v>1.8137889882335874</c:v>
                </c:pt>
                <c:pt idx="5764">
                  <c:v>1.8362430472351037</c:v>
                </c:pt>
                <c:pt idx="5765">
                  <c:v>1.9089049984651327</c:v>
                </c:pt>
                <c:pt idx="5766">
                  <c:v>1.9466739349557864</c:v>
                </c:pt>
                <c:pt idx="5767">
                  <c:v>1.9000807644815274</c:v>
                </c:pt>
                <c:pt idx="5768">
                  <c:v>1.8465807478108498</c:v>
                </c:pt>
                <c:pt idx="5769">
                  <c:v>1.7097167401017832</c:v>
                </c:pt>
                <c:pt idx="5770">
                  <c:v>1.6909801182924487</c:v>
                </c:pt>
                <c:pt idx="5771">
                  <c:v>1.651450712929768</c:v>
                </c:pt>
                <c:pt idx="5772">
                  <c:v>1.6441489160781466</c:v>
                </c:pt>
                <c:pt idx="5773">
                  <c:v>1.4281378015066402</c:v>
                </c:pt>
                <c:pt idx="5774">
                  <c:v>1.3877328210604361</c:v>
                </c:pt>
                <c:pt idx="5775">
                  <c:v>1.4714677995782248</c:v>
                </c:pt>
                <c:pt idx="5776">
                  <c:v>1.5425355942327768</c:v>
                </c:pt>
                <c:pt idx="5777">
                  <c:v>1.5821724831638118</c:v>
                </c:pt>
                <c:pt idx="5778">
                  <c:v>1.4972128665400204</c:v>
                </c:pt>
                <c:pt idx="5779">
                  <c:v>1.509820974889831</c:v>
                </c:pt>
                <c:pt idx="5780">
                  <c:v>1.5519065769773523</c:v>
                </c:pt>
                <c:pt idx="5781">
                  <c:v>1.7278503920346258</c:v>
                </c:pt>
                <c:pt idx="5782">
                  <c:v>1.8058255297225658</c:v>
                </c:pt>
                <c:pt idx="5783">
                  <c:v>1.7422058995713574</c:v>
                </c:pt>
                <c:pt idx="5784">
                  <c:v>1.6634252013432207</c:v>
                </c:pt>
                <c:pt idx="5785">
                  <c:v>1.6375120466188804</c:v>
                </c:pt>
                <c:pt idx="5786">
                  <c:v>1.6033664320126921</c:v>
                </c:pt>
                <c:pt idx="5787">
                  <c:v>1.6709072128835281</c:v>
                </c:pt>
                <c:pt idx="5788">
                  <c:v>1.5749269032728661</c:v>
                </c:pt>
                <c:pt idx="5789">
                  <c:v>1.5519806318031142</c:v>
                </c:pt>
                <c:pt idx="5790">
                  <c:v>1.6837354739648205</c:v>
                </c:pt>
                <c:pt idx="5791">
                  <c:v>1.6559424954257502</c:v>
                </c:pt>
                <c:pt idx="5792">
                  <c:v>1.691326588687968</c:v>
                </c:pt>
                <c:pt idx="5793">
                  <c:v>1.5938970389597045</c:v>
                </c:pt>
                <c:pt idx="5794">
                  <c:v>1.5919696177406268</c:v>
                </c:pt>
                <c:pt idx="5795">
                  <c:v>1.5255339117031672</c:v>
                </c:pt>
                <c:pt idx="5796">
                  <c:v>1.5134129332868642</c:v>
                </c:pt>
                <c:pt idx="5797">
                  <c:v>1.5946637832903234</c:v>
                </c:pt>
                <c:pt idx="5798">
                  <c:v>1.4960512782102289</c:v>
                </c:pt>
                <c:pt idx="5799">
                  <c:v>1.4470781915111062</c:v>
                </c:pt>
                <c:pt idx="5800">
                  <c:v>1.5506594678670145</c:v>
                </c:pt>
                <c:pt idx="5801">
                  <c:v>1.4381584871199498</c:v>
                </c:pt>
                <c:pt idx="5802">
                  <c:v>1.5542204001155948</c:v>
                </c:pt>
                <c:pt idx="5803">
                  <c:v>1.5696281791061697</c:v>
                </c:pt>
                <c:pt idx="5804">
                  <c:v>1.5699449557316199</c:v>
                </c:pt>
                <c:pt idx="5805">
                  <c:v>1.5613906923130729</c:v>
                </c:pt>
                <c:pt idx="5806">
                  <c:v>1.6128217689720667</c:v>
                </c:pt>
                <c:pt idx="5807">
                  <c:v>1.615084584502017</c:v>
                </c:pt>
                <c:pt idx="5808">
                  <c:v>1.5425983198399349</c:v>
                </c:pt>
                <c:pt idx="5809">
                  <c:v>1.4753929219137776</c:v>
                </c:pt>
                <c:pt idx="5810">
                  <c:v>1.2541406568503439</c:v>
                </c:pt>
                <c:pt idx="5811">
                  <c:v>1.2816352532757334</c:v>
                </c:pt>
                <c:pt idx="5812">
                  <c:v>1.2908595544212402</c:v>
                </c:pt>
                <c:pt idx="5813">
                  <c:v>1.2845859633485115</c:v>
                </c:pt>
                <c:pt idx="5814">
                  <c:v>1.2277861608753875</c:v>
                </c:pt>
                <c:pt idx="5815">
                  <c:v>1.3491333009597664</c:v>
                </c:pt>
                <c:pt idx="5816">
                  <c:v>1.3212493350317878</c:v>
                </c:pt>
                <c:pt idx="5817">
                  <c:v>1.3084950263572246</c:v>
                </c:pt>
                <c:pt idx="5818">
                  <c:v>1.3214320268807669</c:v>
                </c:pt>
                <c:pt idx="5819">
                  <c:v>1.3219866096220869</c:v>
                </c:pt>
                <c:pt idx="5820">
                  <c:v>1.3780170953845001</c:v>
                </c:pt>
                <c:pt idx="5821">
                  <c:v>1.4249380553436111</c:v>
                </c:pt>
                <c:pt idx="5822">
                  <c:v>1.4264047954932186</c:v>
                </c:pt>
                <c:pt idx="5823">
                  <c:v>1.4695602377237313</c:v>
                </c:pt>
                <c:pt idx="5824">
                  <c:v>1.4734626548599603</c:v>
                </c:pt>
                <c:pt idx="5825">
                  <c:v>1.5107597958046166</c:v>
                </c:pt>
                <c:pt idx="5826">
                  <c:v>1.4617265654524205</c:v>
                </c:pt>
                <c:pt idx="5827">
                  <c:v>1.4763744721362324</c:v>
                </c:pt>
                <c:pt idx="5828">
                  <c:v>1.3128348274259154</c:v>
                </c:pt>
                <c:pt idx="5829">
                  <c:v>1.4023541180450441</c:v>
                </c:pt>
                <c:pt idx="5830">
                  <c:v>1.3977254092490212</c:v>
                </c:pt>
                <c:pt idx="5831">
                  <c:v>1.4288917856708019</c:v>
                </c:pt>
                <c:pt idx="5832">
                  <c:v>1.3127145662630126</c:v>
                </c:pt>
                <c:pt idx="5833">
                  <c:v>1.3102385249560091</c:v>
                </c:pt>
                <c:pt idx="5834">
                  <c:v>1.3673816005320116</c:v>
                </c:pt>
                <c:pt idx="5835">
                  <c:v>1.2709523043575996</c:v>
                </c:pt>
                <c:pt idx="5836">
                  <c:v>1.1931320524148805</c:v>
                </c:pt>
                <c:pt idx="5837">
                  <c:v>0.99946794870476208</c:v>
                </c:pt>
                <c:pt idx="5838">
                  <c:v>0.99366033519122443</c:v>
                </c:pt>
                <c:pt idx="5839">
                  <c:v>1.0094503718516041</c:v>
                </c:pt>
                <c:pt idx="5840">
                  <c:v>1.1122913281991897</c:v>
                </c:pt>
                <c:pt idx="5841">
                  <c:v>1.2539875713132604</c:v>
                </c:pt>
                <c:pt idx="5842">
                  <c:v>1.3522670143825817</c:v>
                </c:pt>
                <c:pt idx="5843">
                  <c:v>1.4564917475915296</c:v>
                </c:pt>
                <c:pt idx="5844">
                  <c:v>1.4420235309513219</c:v>
                </c:pt>
                <c:pt idx="5845">
                  <c:v>1.755016342872064</c:v>
                </c:pt>
                <c:pt idx="5846">
                  <c:v>1.7895246160234761</c:v>
                </c:pt>
                <c:pt idx="5847">
                  <c:v>1.837927257661556</c:v>
                </c:pt>
                <c:pt idx="5848">
                  <c:v>1.7766425875161223</c:v>
                </c:pt>
                <c:pt idx="5849">
                  <c:v>1.8060001170629347</c:v>
                </c:pt>
                <c:pt idx="5850">
                  <c:v>1.9487245809640048</c:v>
                </c:pt>
                <c:pt idx="5851">
                  <c:v>1.9918731479394238</c:v>
                </c:pt>
                <c:pt idx="5852">
                  <c:v>2.0617536521265221</c:v>
                </c:pt>
                <c:pt idx="5853">
                  <c:v>2.0285718424359134</c:v>
                </c:pt>
                <c:pt idx="5854">
                  <c:v>2.0930008515474552</c:v>
                </c:pt>
                <c:pt idx="5855">
                  <c:v>2.0910724405726104</c:v>
                </c:pt>
                <c:pt idx="5856">
                  <c:v>2.2618115597641442</c:v>
                </c:pt>
                <c:pt idx="5857">
                  <c:v>2.3267703383602152</c:v>
                </c:pt>
                <c:pt idx="5858">
                  <c:v>2.2837901832577936</c:v>
                </c:pt>
                <c:pt idx="5859">
                  <c:v>2.3459229372187731</c:v>
                </c:pt>
                <c:pt idx="5860">
                  <c:v>2.223756943172484</c:v>
                </c:pt>
                <c:pt idx="5861">
                  <c:v>2.2394818007553181</c:v>
                </c:pt>
                <c:pt idx="5862">
                  <c:v>2.1875987834708508</c:v>
                </c:pt>
                <c:pt idx="5863">
                  <c:v>2.2015376069591959</c:v>
                </c:pt>
                <c:pt idx="5864">
                  <c:v>2.2703637928813083</c:v>
                </c:pt>
                <c:pt idx="5865">
                  <c:v>2.240882537083039</c:v>
                </c:pt>
                <c:pt idx="5866">
                  <c:v>2.2189876337488039</c:v>
                </c:pt>
                <c:pt idx="5867">
                  <c:v>2.1855815713353182</c:v>
                </c:pt>
                <c:pt idx="5868">
                  <c:v>2.1640938326276062</c:v>
                </c:pt>
                <c:pt idx="5869">
                  <c:v>2.0795681746275503</c:v>
                </c:pt>
                <c:pt idx="5870">
                  <c:v>2.1017992969440922</c:v>
                </c:pt>
                <c:pt idx="5871">
                  <c:v>2.1694123257979925</c:v>
                </c:pt>
                <c:pt idx="5872">
                  <c:v>2.1899839129311576</c:v>
                </c:pt>
                <c:pt idx="5873">
                  <c:v>2.1999442709287522</c:v>
                </c:pt>
                <c:pt idx="5874">
                  <c:v>2.1855524857654895</c:v>
                </c:pt>
                <c:pt idx="5875">
                  <c:v>1.9607914456385327</c:v>
                </c:pt>
                <c:pt idx="5876">
                  <c:v>2.1194057459442606</c:v>
                </c:pt>
                <c:pt idx="5877">
                  <c:v>2.2304019084309954</c:v>
                </c:pt>
                <c:pt idx="5878">
                  <c:v>2.2945020265404446</c:v>
                </c:pt>
                <c:pt idx="5879">
                  <c:v>2.2821488369318996</c:v>
                </c:pt>
                <c:pt idx="5880">
                  <c:v>2.2714860273249577</c:v>
                </c:pt>
                <c:pt idx="5881">
                  <c:v>2.3054055775913134</c:v>
                </c:pt>
                <c:pt idx="5882">
                  <c:v>2.2578842222546935</c:v>
                </c:pt>
                <c:pt idx="5883">
                  <c:v>2.4747127057395368</c:v>
                </c:pt>
                <c:pt idx="5884">
                  <c:v>2.479937752360259</c:v>
                </c:pt>
                <c:pt idx="5885">
                  <c:v>2.5008710174817383</c:v>
                </c:pt>
                <c:pt idx="5886">
                  <c:v>2.4692727524543301</c:v>
                </c:pt>
                <c:pt idx="5887">
                  <c:v>2.4362360956131135</c:v>
                </c:pt>
                <c:pt idx="5888">
                  <c:v>2.4784070992994307</c:v>
                </c:pt>
                <c:pt idx="5889">
                  <c:v>2.4322039419786887</c:v>
                </c:pt>
                <c:pt idx="5890">
                  <c:v>2.3217566563371084</c:v>
                </c:pt>
                <c:pt idx="5891">
                  <c:v>2.3707209180676436</c:v>
                </c:pt>
                <c:pt idx="5892">
                  <c:v>2.3466965450146446</c:v>
                </c:pt>
                <c:pt idx="5893">
                  <c:v>2.4341147034511583</c:v>
                </c:pt>
                <c:pt idx="5894">
                  <c:v>2.338688724171452</c:v>
                </c:pt>
                <c:pt idx="5895">
                  <c:v>2.1964634167672048</c:v>
                </c:pt>
                <c:pt idx="5896">
                  <c:v>2.0564498125111279</c:v>
                </c:pt>
                <c:pt idx="5897">
                  <c:v>2.1514385690330808</c:v>
                </c:pt>
                <c:pt idx="5898">
                  <c:v>2.0246243431056294</c:v>
                </c:pt>
                <c:pt idx="5899">
                  <c:v>2.1195797201353725</c:v>
                </c:pt>
                <c:pt idx="5900">
                  <c:v>1.9865075982707801</c:v>
                </c:pt>
                <c:pt idx="5901">
                  <c:v>2.0796956430234812</c:v>
                </c:pt>
                <c:pt idx="5902">
                  <c:v>2.1715506141530807</c:v>
                </c:pt>
                <c:pt idx="5903">
                  <c:v>2.3530134016864239</c:v>
                </c:pt>
                <c:pt idx="5904">
                  <c:v>2.5088504043194204</c:v>
                </c:pt>
                <c:pt idx="5905">
                  <c:v>2.5886042619826028</c:v>
                </c:pt>
                <c:pt idx="5906">
                  <c:v>2.7424648974043477</c:v>
                </c:pt>
                <c:pt idx="5907">
                  <c:v>2.6834619814864875</c:v>
                </c:pt>
                <c:pt idx="5908">
                  <c:v>2.6673381755891437</c:v>
                </c:pt>
                <c:pt idx="5909">
                  <c:v>2.6865994183786976</c:v>
                </c:pt>
                <c:pt idx="5910">
                  <c:v>2.7345517656582934</c:v>
                </c:pt>
                <c:pt idx="5911">
                  <c:v>2.8247262119907095</c:v>
                </c:pt>
                <c:pt idx="5912">
                  <c:v>2.7467003905105392</c:v>
                </c:pt>
                <c:pt idx="5913">
                  <c:v>2.6239009361675056</c:v>
                </c:pt>
                <c:pt idx="5914">
                  <c:v>2.5075296448098028</c:v>
                </c:pt>
                <c:pt idx="5915">
                  <c:v>2.6011709228814017</c:v>
                </c:pt>
                <c:pt idx="5916">
                  <c:v>2.5440566927282311</c:v>
                </c:pt>
                <c:pt idx="5917">
                  <c:v>2.513097682168715</c:v>
                </c:pt>
                <c:pt idx="5918">
                  <c:v>2.5827750929477071</c:v>
                </c:pt>
                <c:pt idx="5919">
                  <c:v>2.5675678277021929</c:v>
                </c:pt>
                <c:pt idx="5920">
                  <c:v>2.4718295198707723</c:v>
                </c:pt>
                <c:pt idx="5921">
                  <c:v>2.651842838662184</c:v>
                </c:pt>
                <c:pt idx="5922">
                  <c:v>2.5693182646157013</c:v>
                </c:pt>
                <c:pt idx="5923">
                  <c:v>2.5528454218170911</c:v>
                </c:pt>
                <c:pt idx="5924">
                  <c:v>2.5732265368261746</c:v>
                </c:pt>
                <c:pt idx="5925">
                  <c:v>2.5166206787433056</c:v>
                </c:pt>
                <c:pt idx="5926">
                  <c:v>2.8304585967055469</c:v>
                </c:pt>
                <c:pt idx="5927">
                  <c:v>2.8949990764885465</c:v>
                </c:pt>
                <c:pt idx="5928">
                  <c:v>2.9479956586504059</c:v>
                </c:pt>
                <c:pt idx="5929">
                  <c:v>3.0441018449643455</c:v>
                </c:pt>
                <c:pt idx="5930">
                  <c:v>3.0400634029827169</c:v>
                </c:pt>
                <c:pt idx="5931">
                  <c:v>3.0531752759935489</c:v>
                </c:pt>
                <c:pt idx="5932">
                  <c:v>3.1148990232359717</c:v>
                </c:pt>
                <c:pt idx="5933">
                  <c:v>3.125170319631787</c:v>
                </c:pt>
                <c:pt idx="5934">
                  <c:v>3.1658421956255127</c:v>
                </c:pt>
                <c:pt idx="5935">
                  <c:v>3.0821475168905854</c:v>
                </c:pt>
                <c:pt idx="5936">
                  <c:v>3.1147533999569923</c:v>
                </c:pt>
                <c:pt idx="5937">
                  <c:v>3.0382421265623436</c:v>
                </c:pt>
                <c:pt idx="5938">
                  <c:v>3.0861202060221467</c:v>
                </c:pt>
                <c:pt idx="5939">
                  <c:v>3.0912193347858659</c:v>
                </c:pt>
                <c:pt idx="5940">
                  <c:v>3.1800540784586415</c:v>
                </c:pt>
                <c:pt idx="5941">
                  <c:v>3.1946552368560246</c:v>
                </c:pt>
                <c:pt idx="5942">
                  <c:v>3.3071569158903058</c:v>
                </c:pt>
                <c:pt idx="5943">
                  <c:v>3.3141374386872817</c:v>
                </c:pt>
                <c:pt idx="5944">
                  <c:v>3.3469440245544444</c:v>
                </c:pt>
                <c:pt idx="5945">
                  <c:v>3.3745756142351042</c:v>
                </c:pt>
                <c:pt idx="5946">
                  <c:v>3.3636727407995077</c:v>
                </c:pt>
                <c:pt idx="5947">
                  <c:v>3.2744859933776378</c:v>
                </c:pt>
                <c:pt idx="5948">
                  <c:v>3.1956116104960999</c:v>
                </c:pt>
                <c:pt idx="5949">
                  <c:v>3.2102625786231442</c:v>
                </c:pt>
                <c:pt idx="5950">
                  <c:v>3.2853441583333476</c:v>
                </c:pt>
                <c:pt idx="5951">
                  <c:v>3.2719891007791473</c:v>
                </c:pt>
                <c:pt idx="5952">
                  <c:v>3.2474907897092242</c:v>
                </c:pt>
                <c:pt idx="5953">
                  <c:v>3.3613495723399849</c:v>
                </c:pt>
                <c:pt idx="5954">
                  <c:v>3.3325504246946536</c:v>
                </c:pt>
                <c:pt idx="5955">
                  <c:v>3.0075420644555089</c:v>
                </c:pt>
                <c:pt idx="5956">
                  <c:v>3.0434992280805324</c:v>
                </c:pt>
                <c:pt idx="5957">
                  <c:v>3.1629163576786596</c:v>
                </c:pt>
                <c:pt idx="5958">
                  <c:v>3.1566937170864562</c:v>
                </c:pt>
                <c:pt idx="5959">
                  <c:v>3.2229705637668573</c:v>
                </c:pt>
                <c:pt idx="5960">
                  <c:v>3.2014087145191716</c:v>
                </c:pt>
                <c:pt idx="5961">
                  <c:v>3.1946063914220852</c:v>
                </c:pt>
                <c:pt idx="5962">
                  <c:v>3.0995257105980754</c:v>
                </c:pt>
                <c:pt idx="5963">
                  <c:v>3.029563601305393</c:v>
                </c:pt>
                <c:pt idx="5964">
                  <c:v>3.1696155038387106</c:v>
                </c:pt>
                <c:pt idx="5965">
                  <c:v>2.9401363797278655</c:v>
                </c:pt>
                <c:pt idx="5966">
                  <c:v>3.1785059319086546</c:v>
                </c:pt>
                <c:pt idx="5967">
                  <c:v>3.1946167369919065</c:v>
                </c:pt>
                <c:pt idx="5968">
                  <c:v>3.2556528926527442</c:v>
                </c:pt>
                <c:pt idx="5969">
                  <c:v>3.3567141152265574</c:v>
                </c:pt>
                <c:pt idx="5970">
                  <c:v>3.1363887279915925</c:v>
                </c:pt>
                <c:pt idx="5971">
                  <c:v>3.1657007721784294</c:v>
                </c:pt>
                <c:pt idx="5972">
                  <c:v>3.1827895752671118</c:v>
                </c:pt>
                <c:pt idx="5973">
                  <c:v>3.3283717170746407</c:v>
                </c:pt>
                <c:pt idx="5974">
                  <c:v>3.3805161177136198</c:v>
                </c:pt>
                <c:pt idx="5975">
                  <c:v>3.3897617878260169</c:v>
                </c:pt>
                <c:pt idx="5976">
                  <c:v>3.1755855205244696</c:v>
                </c:pt>
                <c:pt idx="5977">
                  <c:v>3.2871142315813993</c:v>
                </c:pt>
                <c:pt idx="5978">
                  <c:v>3.432427515561923</c:v>
                </c:pt>
                <c:pt idx="5979">
                  <c:v>3.3862495117489577</c:v>
                </c:pt>
                <c:pt idx="5980">
                  <c:v>3.38733785677704</c:v>
                </c:pt>
                <c:pt idx="5981">
                  <c:v>3.3247429339426113</c:v>
                </c:pt>
                <c:pt idx="5982">
                  <c:v>3.4739524804170721</c:v>
                </c:pt>
                <c:pt idx="5983">
                  <c:v>3.5366211634131015</c:v>
                </c:pt>
                <c:pt idx="5984">
                  <c:v>3.5377452831360667</c:v>
                </c:pt>
                <c:pt idx="5985">
                  <c:v>3.6226365528915068</c:v>
                </c:pt>
                <c:pt idx="5986">
                  <c:v>3.6558271255267973</c:v>
                </c:pt>
                <c:pt idx="5987">
                  <c:v>3.6973116886533428</c:v>
                </c:pt>
                <c:pt idx="5988">
                  <c:v>3.7658772676665588</c:v>
                </c:pt>
                <c:pt idx="5989">
                  <c:v>3.9160999822938525</c:v>
                </c:pt>
                <c:pt idx="5990">
                  <c:v>3.9063950297723884</c:v>
                </c:pt>
                <c:pt idx="5991">
                  <c:v>3.8658311230739888</c:v>
                </c:pt>
                <c:pt idx="5992">
                  <c:v>3.8033578984916416</c:v>
                </c:pt>
                <c:pt idx="5993">
                  <c:v>3.8502360128501465</c:v>
                </c:pt>
                <c:pt idx="5994">
                  <c:v>3.8747893707887635</c:v>
                </c:pt>
                <c:pt idx="5995">
                  <c:v>3.8621532069893125</c:v>
                </c:pt>
                <c:pt idx="5996">
                  <c:v>3.8807609311866424</c:v>
                </c:pt>
                <c:pt idx="5997">
                  <c:v>3.848230491837981</c:v>
                </c:pt>
                <c:pt idx="5998">
                  <c:v>3.5513148312714979</c:v>
                </c:pt>
                <c:pt idx="5999">
                  <c:v>3.6527085452264298</c:v>
                </c:pt>
                <c:pt idx="6000">
                  <c:v>3.6055359960952278</c:v>
                </c:pt>
                <c:pt idx="6001">
                  <c:v>3.4693812950260607</c:v>
                </c:pt>
                <c:pt idx="6002">
                  <c:v>3.6603031033418865</c:v>
                </c:pt>
                <c:pt idx="6003">
                  <c:v>3.7115605931062525</c:v>
                </c:pt>
                <c:pt idx="6004">
                  <c:v>3.5462855026053428</c:v>
                </c:pt>
                <c:pt idx="6005">
                  <c:v>3.619384502143725</c:v>
                </c:pt>
                <c:pt idx="6006">
                  <c:v>3.473792665878134</c:v>
                </c:pt>
                <c:pt idx="6007">
                  <c:v>3.575645562144818</c:v>
                </c:pt>
                <c:pt idx="6008">
                  <c:v>3.5733830323261708</c:v>
                </c:pt>
                <c:pt idx="6009">
                  <c:v>3.6632759050640651</c:v>
                </c:pt>
                <c:pt idx="6010">
                  <c:v>3.5405955437923153</c:v>
                </c:pt>
                <c:pt idx="6011">
                  <c:v>3.5725939496899155</c:v>
                </c:pt>
                <c:pt idx="6012">
                  <c:v>3.2086231363855364</c:v>
                </c:pt>
                <c:pt idx="6013">
                  <c:v>3.4226962842374022</c:v>
                </c:pt>
                <c:pt idx="6014">
                  <c:v>3.5489365591310378</c:v>
                </c:pt>
                <c:pt idx="6015">
                  <c:v>3.4781908396435544</c:v>
                </c:pt>
                <c:pt idx="6016">
                  <c:v>3.4986532256302474</c:v>
                </c:pt>
                <c:pt idx="6017">
                  <c:v>3.3220124816832093</c:v>
                </c:pt>
                <c:pt idx="6018">
                  <c:v>3.2776762482084214</c:v>
                </c:pt>
                <c:pt idx="6019">
                  <c:v>2.840353091306334</c:v>
                </c:pt>
                <c:pt idx="6020">
                  <c:v>2.9071960831905357</c:v>
                </c:pt>
                <c:pt idx="6021">
                  <c:v>3.1816714756218487</c:v>
                </c:pt>
                <c:pt idx="6022">
                  <c:v>3.2482034289943922</c:v>
                </c:pt>
                <c:pt idx="6023">
                  <c:v>3.4158188448022058</c:v>
                </c:pt>
                <c:pt idx="6024">
                  <c:v>3.5088106891741342</c:v>
                </c:pt>
                <c:pt idx="6025">
                  <c:v>3.3928490455882083</c:v>
                </c:pt>
                <c:pt idx="6026">
                  <c:v>3.4875193661491259</c:v>
                </c:pt>
                <c:pt idx="6027">
                  <c:v>3.6277821987042485</c:v>
                </c:pt>
                <c:pt idx="6028">
                  <c:v>3.5407700218110443</c:v>
                </c:pt>
                <c:pt idx="6029">
                  <c:v>3.5346274566192415</c:v>
                </c:pt>
                <c:pt idx="6030">
                  <c:v>3.5368582091952079</c:v>
                </c:pt>
                <c:pt idx="6031">
                  <c:v>3.6116237873671837</c:v>
                </c:pt>
                <c:pt idx="6032">
                  <c:v>3.7113720473242844</c:v>
                </c:pt>
                <c:pt idx="6033">
                  <c:v>3.9045612102333958</c:v>
                </c:pt>
                <c:pt idx="6034">
                  <c:v>3.9880587499599249</c:v>
                </c:pt>
                <c:pt idx="6035">
                  <c:v>4.0258964090130664</c:v>
                </c:pt>
                <c:pt idx="6036">
                  <c:v>4.1832384159146878</c:v>
                </c:pt>
                <c:pt idx="6037">
                  <c:v>4.2471167210902383</c:v>
                </c:pt>
                <c:pt idx="6038">
                  <c:v>4.3078857682328806</c:v>
                </c:pt>
                <c:pt idx="6039">
                  <c:v>4.1759968706649513</c:v>
                </c:pt>
                <c:pt idx="6040">
                  <c:v>4.0345286413891452</c:v>
                </c:pt>
                <c:pt idx="6041">
                  <c:v>4.1157576641786005</c:v>
                </c:pt>
                <c:pt idx="6042">
                  <c:v>3.8484215818826732</c:v>
                </c:pt>
                <c:pt idx="6043">
                  <c:v>3.8418910350199775</c:v>
                </c:pt>
                <c:pt idx="6044">
                  <c:v>3.9177860967504441</c:v>
                </c:pt>
                <c:pt idx="6045">
                  <c:v>3.9069560038776023</c:v>
                </c:pt>
                <c:pt idx="6046">
                  <c:v>3.9261695573006974</c:v>
                </c:pt>
                <c:pt idx="6047">
                  <c:v>3.8068477503405225</c:v>
                </c:pt>
                <c:pt idx="6048">
                  <c:v>3.8922228835551809</c:v>
                </c:pt>
                <c:pt idx="6049">
                  <c:v>3.9023998034645033</c:v>
                </c:pt>
                <c:pt idx="6050">
                  <c:v>3.8934025705945419</c:v>
                </c:pt>
                <c:pt idx="6051">
                  <c:v>3.9969911198986838</c:v>
                </c:pt>
                <c:pt idx="6052">
                  <c:v>4.0281341261036854</c:v>
                </c:pt>
                <c:pt idx="6053">
                  <c:v>3.9249470665702098</c:v>
                </c:pt>
                <c:pt idx="6054">
                  <c:v>4.0442088381690438</c:v>
                </c:pt>
                <c:pt idx="6055">
                  <c:v>3.9277932770505197</c:v>
                </c:pt>
                <c:pt idx="6056">
                  <c:v>3.8090887782273315</c:v>
                </c:pt>
                <c:pt idx="6057">
                  <c:v>3.8285191495503597</c:v>
                </c:pt>
                <c:pt idx="6058">
                  <c:v>3.6961241994153879</c:v>
                </c:pt>
                <c:pt idx="6059">
                  <c:v>3.8342647908441339</c:v>
                </c:pt>
                <c:pt idx="6060">
                  <c:v>3.894013420617374</c:v>
                </c:pt>
                <c:pt idx="6061">
                  <c:v>3.7354221797577121</c:v>
                </c:pt>
                <c:pt idx="6062">
                  <c:v>3.8525800526419691</c:v>
                </c:pt>
                <c:pt idx="6063">
                  <c:v>3.7018243395975907</c:v>
                </c:pt>
                <c:pt idx="6064">
                  <c:v>3.3205551505172943</c:v>
                </c:pt>
                <c:pt idx="6065">
                  <c:v>3.482287715338082</c:v>
                </c:pt>
                <c:pt idx="6066">
                  <c:v>3.6822723685756578</c:v>
                </c:pt>
                <c:pt idx="6067">
                  <c:v>3.8907488070656124</c:v>
                </c:pt>
                <c:pt idx="6068">
                  <c:v>3.8239164208240806</c:v>
                </c:pt>
                <c:pt idx="6069">
                  <c:v>3.9199229480826312</c:v>
                </c:pt>
                <c:pt idx="6070">
                  <c:v>3.5845124279573914</c:v>
                </c:pt>
                <c:pt idx="6071">
                  <c:v>3.676462537555016</c:v>
                </c:pt>
                <c:pt idx="6072">
                  <c:v>3.6461788969612536</c:v>
                </c:pt>
                <c:pt idx="6073">
                  <c:v>3.6069970960127526</c:v>
                </c:pt>
                <c:pt idx="6074">
                  <c:v>3.520254554098099</c:v>
                </c:pt>
                <c:pt idx="6075">
                  <c:v>3.7940106523312491</c:v>
                </c:pt>
                <c:pt idx="6076">
                  <c:v>3.5893714585701244</c:v>
                </c:pt>
                <c:pt idx="6077">
                  <c:v>3.8058046981246143</c:v>
                </c:pt>
                <c:pt idx="6078">
                  <c:v>3.8403603271165121</c:v>
                </c:pt>
                <c:pt idx="6079">
                  <c:v>3.7690104979996111</c:v>
                </c:pt>
                <c:pt idx="6080">
                  <c:v>3.8038952847146099</c:v>
                </c:pt>
                <c:pt idx="6081">
                  <c:v>3.7857466500357098</c:v>
                </c:pt>
                <c:pt idx="6082">
                  <c:v>3.9718328908556781</c:v>
                </c:pt>
                <c:pt idx="6083">
                  <c:v>4.0994007027090227</c:v>
                </c:pt>
                <c:pt idx="6084">
                  <c:v>3.96321312981522</c:v>
                </c:pt>
                <c:pt idx="6085">
                  <c:v>4.0018359384958968</c:v>
                </c:pt>
                <c:pt idx="6086">
                  <c:v>4.1531984340240147</c:v>
                </c:pt>
                <c:pt idx="6087">
                  <c:v>4.1175754845485244</c:v>
                </c:pt>
                <c:pt idx="6088">
                  <c:v>4.1467594314324119</c:v>
                </c:pt>
                <c:pt idx="6089">
                  <c:v>4.2990715345890438</c:v>
                </c:pt>
                <c:pt idx="6090">
                  <c:v>4.3984683257378059</c:v>
                </c:pt>
                <c:pt idx="6091">
                  <c:v>4.2908346045192021</c:v>
                </c:pt>
                <c:pt idx="6092">
                  <c:v>4.3446181017630447</c:v>
                </c:pt>
                <c:pt idx="6093">
                  <c:v>4.3355701800933266</c:v>
                </c:pt>
                <c:pt idx="6094">
                  <c:v>4.5485093316680851</c:v>
                </c:pt>
                <c:pt idx="6095">
                  <c:v>4.5378093170673814</c:v>
                </c:pt>
                <c:pt idx="6096">
                  <c:v>4.663312539076748</c:v>
                </c:pt>
                <c:pt idx="6097">
                  <c:v>4.7614229935477903</c:v>
                </c:pt>
                <c:pt idx="6098">
                  <c:v>4.9510356525452606</c:v>
                </c:pt>
                <c:pt idx="6099">
                  <c:v>4.8904747041402601</c:v>
                </c:pt>
                <c:pt idx="6100">
                  <c:v>4.6998748455833157</c:v>
                </c:pt>
                <c:pt idx="6101">
                  <c:v>4.7820854037218679</c:v>
                </c:pt>
                <c:pt idx="6102">
                  <c:v>4.83205603600197</c:v>
                </c:pt>
                <c:pt idx="6103">
                  <c:v>4.901302740675975</c:v>
                </c:pt>
                <c:pt idx="6104">
                  <c:v>4.9974483014335025</c:v>
                </c:pt>
                <c:pt idx="6105">
                  <c:v>4.9522582278020524</c:v>
                </c:pt>
                <c:pt idx="6106">
                  <c:v>4.9665067679287977</c:v>
                </c:pt>
                <c:pt idx="6107">
                  <c:v>4.8501307602849675</c:v>
                </c:pt>
                <c:pt idx="6108">
                  <c:v>4.6221946027992304</c:v>
                </c:pt>
                <c:pt idx="6109">
                  <c:v>4.6533056905892245</c:v>
                </c:pt>
                <c:pt idx="6110">
                  <c:v>4.3515027140531819</c:v>
                </c:pt>
                <c:pt idx="6111">
                  <c:v>4.4613442763070212</c:v>
                </c:pt>
                <c:pt idx="6112">
                  <c:v>4.4547614524827459</c:v>
                </c:pt>
                <c:pt idx="6113">
                  <c:v>3.635449629936748</c:v>
                </c:pt>
                <c:pt idx="6114">
                  <c:v>3.7417583724514341</c:v>
                </c:pt>
                <c:pt idx="6115">
                  <c:v>3.6107206781239745</c:v>
                </c:pt>
                <c:pt idx="6116">
                  <c:v>3.9229205911003717</c:v>
                </c:pt>
                <c:pt idx="6117">
                  <c:v>3.7045508266632665</c:v>
                </c:pt>
                <c:pt idx="6118">
                  <c:v>3.6669426198476889</c:v>
                </c:pt>
                <c:pt idx="6119">
                  <c:v>3.983041301291824</c:v>
                </c:pt>
                <c:pt idx="6120">
                  <c:v>4.3678471632929972</c:v>
                </c:pt>
                <c:pt idx="6121">
                  <c:v>4.1193411562134639</c:v>
                </c:pt>
                <c:pt idx="6122">
                  <c:v>4.1593766190056103</c:v>
                </c:pt>
                <c:pt idx="6123">
                  <c:v>4.1004377699463515</c:v>
                </c:pt>
                <c:pt idx="6124">
                  <c:v>3.9954793299103026</c:v>
                </c:pt>
                <c:pt idx="6125">
                  <c:v>3.9990909266078978</c:v>
                </c:pt>
                <c:pt idx="6126">
                  <c:v>4.064746070035282</c:v>
                </c:pt>
                <c:pt idx="6127">
                  <c:v>4.135474419862641</c:v>
                </c:pt>
                <c:pt idx="6128">
                  <c:v>4.0298562993643197</c:v>
                </c:pt>
                <c:pt idx="6129">
                  <c:v>3.7675696092550037</c:v>
                </c:pt>
                <c:pt idx="6130">
                  <c:v>4.0410199208748567</c:v>
                </c:pt>
                <c:pt idx="6131">
                  <c:v>4.1471510860199583</c:v>
                </c:pt>
                <c:pt idx="6132">
                  <c:v>4.2633974561066967</c:v>
                </c:pt>
                <c:pt idx="6133">
                  <c:v>4.399114135565231</c:v>
                </c:pt>
                <c:pt idx="6134">
                  <c:v>4.5373992407778143</c:v>
                </c:pt>
                <c:pt idx="6135">
                  <c:v>4.4706071368144604</c:v>
                </c:pt>
                <c:pt idx="6136">
                  <c:v>4.4725690767516237</c:v>
                </c:pt>
                <c:pt idx="6137">
                  <c:v>4.7231258407690113</c:v>
                </c:pt>
                <c:pt idx="6138">
                  <c:v>4.8764187818686189</c:v>
                </c:pt>
                <c:pt idx="6139">
                  <c:v>5.0215513315561404</c:v>
                </c:pt>
                <c:pt idx="6140">
                  <c:v>4.6599525636551409</c:v>
                </c:pt>
                <c:pt idx="6141">
                  <c:v>4.6343410222292087</c:v>
                </c:pt>
                <c:pt idx="6142">
                  <c:v>4.4571426690003708</c:v>
                </c:pt>
                <c:pt idx="6143">
                  <c:v>4.5751133969508082</c:v>
                </c:pt>
                <c:pt idx="6144">
                  <c:v>4.6940812993374719</c:v>
                </c:pt>
                <c:pt idx="6145">
                  <c:v>4.7821567224324957</c:v>
                </c:pt>
                <c:pt idx="6146">
                  <c:v>4.576058889257701</c:v>
                </c:pt>
                <c:pt idx="6147">
                  <c:v>4.6724179567776494</c:v>
                </c:pt>
                <c:pt idx="6148">
                  <c:v>4.5333709562942524</c:v>
                </c:pt>
                <c:pt idx="6149">
                  <c:v>4.4594725395122481</c:v>
                </c:pt>
                <c:pt idx="6150">
                  <c:v>4.5891623623704465</c:v>
                </c:pt>
                <c:pt idx="6151">
                  <c:v>4.2502601291536806</c:v>
                </c:pt>
                <c:pt idx="6152">
                  <c:v>3.56672544521455</c:v>
                </c:pt>
                <c:pt idx="6153">
                  <c:v>3.5974861004999639</c:v>
                </c:pt>
                <c:pt idx="6154">
                  <c:v>3.9236633334777933</c:v>
                </c:pt>
                <c:pt idx="6155">
                  <c:v>4.0787290319194565</c:v>
                </c:pt>
                <c:pt idx="6156">
                  <c:v>3.8863390158315956</c:v>
                </c:pt>
                <c:pt idx="6157">
                  <c:v>4.0320492985256768</c:v>
                </c:pt>
                <c:pt idx="6158">
                  <c:v>4.2792593025077839</c:v>
                </c:pt>
                <c:pt idx="6159">
                  <c:v>4.3823701969961251</c:v>
                </c:pt>
                <c:pt idx="6160">
                  <c:v>4.1903644926478343</c:v>
                </c:pt>
                <c:pt idx="6161">
                  <c:v>3.89026825004985</c:v>
                </c:pt>
                <c:pt idx="6162">
                  <c:v>3.7294166835540286</c:v>
                </c:pt>
                <c:pt idx="6163">
                  <c:v>3.7764433970235842</c:v>
                </c:pt>
                <c:pt idx="6164">
                  <c:v>4.1865160784813931</c:v>
                </c:pt>
                <c:pt idx="6165">
                  <c:v>4.2241698778528951</c:v>
                </c:pt>
                <c:pt idx="6166">
                  <c:v>4.0849695758831928</c:v>
                </c:pt>
                <c:pt idx="6167">
                  <c:v>3.7510945871845887</c:v>
                </c:pt>
                <c:pt idx="6168">
                  <c:v>4.0652123697646498</c:v>
                </c:pt>
                <c:pt idx="6169">
                  <c:v>4.0658153380781723</c:v>
                </c:pt>
                <c:pt idx="6170">
                  <c:v>3.8849047219747272</c:v>
                </c:pt>
                <c:pt idx="6171">
                  <c:v>3.7905097967866954</c:v>
                </c:pt>
                <c:pt idx="6172">
                  <c:v>3.5291051901346386</c:v>
                </c:pt>
                <c:pt idx="6173">
                  <c:v>3.5258538072339385</c:v>
                </c:pt>
                <c:pt idx="6174">
                  <c:v>3.4776582936655434</c:v>
                </c:pt>
                <c:pt idx="6175">
                  <c:v>2.9004380305520332</c:v>
                </c:pt>
                <c:pt idx="6176">
                  <c:v>3.3178175686731155</c:v>
                </c:pt>
                <c:pt idx="6177">
                  <c:v>3.1339878442302798</c:v>
                </c:pt>
                <c:pt idx="6178">
                  <c:v>2.6151091517326006</c:v>
                </c:pt>
                <c:pt idx="6179">
                  <c:v>2.688096929732033</c:v>
                </c:pt>
                <c:pt idx="6180">
                  <c:v>2.4360946904565917</c:v>
                </c:pt>
                <c:pt idx="6181">
                  <c:v>1.8284690854576942</c:v>
                </c:pt>
                <c:pt idx="6182">
                  <c:v>1.7291709646360434</c:v>
                </c:pt>
                <c:pt idx="6183">
                  <c:v>1.784104915859138</c:v>
                </c:pt>
                <c:pt idx="6184">
                  <c:v>2.2802931204309935</c:v>
                </c:pt>
                <c:pt idx="6185">
                  <c:v>1.8977147443295486</c:v>
                </c:pt>
                <c:pt idx="6186">
                  <c:v>1.9487914377584385</c:v>
                </c:pt>
                <c:pt idx="6187">
                  <c:v>2.079381862648809</c:v>
                </c:pt>
                <c:pt idx="6188">
                  <c:v>2.10529979938392</c:v>
                </c:pt>
                <c:pt idx="6189">
                  <c:v>2.3866036874718137</c:v>
                </c:pt>
                <c:pt idx="6190">
                  <c:v>2.3233147117776878</c:v>
                </c:pt>
                <c:pt idx="6191">
                  <c:v>2.3610671312361875</c:v>
                </c:pt>
                <c:pt idx="6192">
                  <c:v>2.3895301649378209</c:v>
                </c:pt>
                <c:pt idx="6193">
                  <c:v>2.4835573655009227</c:v>
                </c:pt>
                <c:pt idx="6194">
                  <c:v>2.3884019108840291</c:v>
                </c:pt>
                <c:pt idx="6195">
                  <c:v>2.4285051241702007</c:v>
                </c:pt>
                <c:pt idx="6196">
                  <c:v>2.4914048101861659</c:v>
                </c:pt>
                <c:pt idx="6197">
                  <c:v>2.5538953579720967</c:v>
                </c:pt>
                <c:pt idx="6198">
                  <c:v>2.7998497525002231</c:v>
                </c:pt>
                <c:pt idx="6199">
                  <c:v>2.7963095599887637</c:v>
                </c:pt>
                <c:pt idx="6200">
                  <c:v>2.6729624663544769</c:v>
                </c:pt>
                <c:pt idx="6201">
                  <c:v>2.7336412034508895</c:v>
                </c:pt>
                <c:pt idx="6202">
                  <c:v>2.7392903447527792</c:v>
                </c:pt>
                <c:pt idx="6203">
                  <c:v>2.6452822871635515</c:v>
                </c:pt>
                <c:pt idx="6204">
                  <c:v>2.4278095606707786</c:v>
                </c:pt>
                <c:pt idx="6205">
                  <c:v>2.3706075192363953</c:v>
                </c:pt>
                <c:pt idx="6206">
                  <c:v>2.5719379689629283</c:v>
                </c:pt>
                <c:pt idx="6207">
                  <c:v>2.5429221894669927</c:v>
                </c:pt>
                <c:pt idx="6208">
                  <c:v>2.5092206872590177</c:v>
                </c:pt>
                <c:pt idx="6209">
                  <c:v>2.5315999206962809</c:v>
                </c:pt>
                <c:pt idx="6210">
                  <c:v>2.5889454411068433</c:v>
                </c:pt>
                <c:pt idx="6211">
                  <c:v>2.489811177574798</c:v>
                </c:pt>
                <c:pt idx="6212">
                  <c:v>2.5925421780790212</c:v>
                </c:pt>
                <c:pt idx="6213">
                  <c:v>2.5625296309575982</c:v>
                </c:pt>
                <c:pt idx="6214">
                  <c:v>2.3451805080222283</c:v>
                </c:pt>
                <c:pt idx="6215">
                  <c:v>2.2018424572024182</c:v>
                </c:pt>
                <c:pt idx="6216">
                  <c:v>2.1182223580288939</c:v>
                </c:pt>
                <c:pt idx="6217">
                  <c:v>2.1711734447594533</c:v>
                </c:pt>
                <c:pt idx="6218">
                  <c:v>2.2535377248292203</c:v>
                </c:pt>
                <c:pt idx="6219">
                  <c:v>2.326981920716571</c:v>
                </c:pt>
                <c:pt idx="6220">
                  <c:v>2.1753807564937366</c:v>
                </c:pt>
                <c:pt idx="6221">
                  <c:v>2.3158043791202343</c:v>
                </c:pt>
                <c:pt idx="6222">
                  <c:v>2.1858854798708522</c:v>
                </c:pt>
                <c:pt idx="6223">
                  <c:v>2.1339407491969906</c:v>
                </c:pt>
                <c:pt idx="6224">
                  <c:v>2.0319139524340368</c:v>
                </c:pt>
                <c:pt idx="6225">
                  <c:v>1.8093001048594781</c:v>
                </c:pt>
                <c:pt idx="6226">
                  <c:v>1.8844201722797378</c:v>
                </c:pt>
                <c:pt idx="6227">
                  <c:v>2.0981021476019652</c:v>
                </c:pt>
                <c:pt idx="6228">
                  <c:v>2.0422093572932298</c:v>
                </c:pt>
                <c:pt idx="6229">
                  <c:v>2.209288184453603</c:v>
                </c:pt>
                <c:pt idx="6230">
                  <c:v>2.2037759883846069</c:v>
                </c:pt>
                <c:pt idx="6231">
                  <c:v>2.3024429447987802</c:v>
                </c:pt>
                <c:pt idx="6232">
                  <c:v>2.2205850440372732</c:v>
                </c:pt>
                <c:pt idx="6233">
                  <c:v>2.2128407467816422</c:v>
                </c:pt>
                <c:pt idx="6234">
                  <c:v>2.2238750659012685</c:v>
                </c:pt>
                <c:pt idx="6235">
                  <c:v>2.2393808144412732</c:v>
                </c:pt>
                <c:pt idx="6236">
                  <c:v>2.1425206590666748</c:v>
                </c:pt>
                <c:pt idx="6237">
                  <c:v>2.2767647077332751</c:v>
                </c:pt>
                <c:pt idx="6238">
                  <c:v>2.3883027066110949</c:v>
                </c:pt>
                <c:pt idx="6239">
                  <c:v>2.4229397605709901</c:v>
                </c:pt>
                <c:pt idx="6240">
                  <c:v>2.4909976561025342</c:v>
                </c:pt>
                <c:pt idx="6241">
                  <c:v>2.3689027248348218</c:v>
                </c:pt>
                <c:pt idx="6242">
                  <c:v>2.2834462870158467</c:v>
                </c:pt>
                <c:pt idx="6243">
                  <c:v>2.3372319597292819</c:v>
                </c:pt>
                <c:pt idx="6244">
                  <c:v>2.2377223499483652</c:v>
                </c:pt>
                <c:pt idx="6245">
                  <c:v>2.3855025821045115</c:v>
                </c:pt>
                <c:pt idx="6246">
                  <c:v>2.3078178932791591</c:v>
                </c:pt>
                <c:pt idx="6247">
                  <c:v>2.2589451183907059</c:v>
                </c:pt>
                <c:pt idx="6248">
                  <c:v>2.0874528125014087</c:v>
                </c:pt>
                <c:pt idx="6249">
                  <c:v>1.6555115315363191</c:v>
                </c:pt>
                <c:pt idx="6250">
                  <c:v>1.4707744484057306</c:v>
                </c:pt>
                <c:pt idx="6251">
                  <c:v>1.4517170552427034</c:v>
                </c:pt>
                <c:pt idx="6252">
                  <c:v>1.6183718075907922</c:v>
                </c:pt>
                <c:pt idx="6253">
                  <c:v>1.4032033924852798</c:v>
                </c:pt>
                <c:pt idx="6254">
                  <c:v>1.4192200740950902</c:v>
                </c:pt>
                <c:pt idx="6255">
                  <c:v>1.4752359198760703</c:v>
                </c:pt>
                <c:pt idx="6256">
                  <c:v>1.498030875918511</c:v>
                </c:pt>
                <c:pt idx="6257">
                  <c:v>1.4166493262285198</c:v>
                </c:pt>
                <c:pt idx="6258">
                  <c:v>1.3713976886565775</c:v>
                </c:pt>
                <c:pt idx="6259">
                  <c:v>1.499305981061466</c:v>
                </c:pt>
                <c:pt idx="6260">
                  <c:v>1.4477904267594308</c:v>
                </c:pt>
                <c:pt idx="6261">
                  <c:v>1.4932133741628915</c:v>
                </c:pt>
                <c:pt idx="6262">
                  <c:v>1.421055920490842</c:v>
                </c:pt>
                <c:pt idx="6263">
                  <c:v>1.2804733067572054</c:v>
                </c:pt>
                <c:pt idx="6264">
                  <c:v>1.2951457725620685</c:v>
                </c:pt>
                <c:pt idx="6265">
                  <c:v>1.2924772446298405</c:v>
                </c:pt>
                <c:pt idx="6266">
                  <c:v>1.1376997035281786</c:v>
                </c:pt>
                <c:pt idx="6267">
                  <c:v>1.1851748324269156</c:v>
                </c:pt>
                <c:pt idx="6268">
                  <c:v>1.3295190546449636</c:v>
                </c:pt>
                <c:pt idx="6269">
                  <c:v>1.3828034253293149</c:v>
                </c:pt>
                <c:pt idx="6270">
                  <c:v>1.3304735813653508</c:v>
                </c:pt>
                <c:pt idx="6271">
                  <c:v>1.3102401181472576</c:v>
                </c:pt>
                <c:pt idx="6272">
                  <c:v>1.261455230568471</c:v>
                </c:pt>
                <c:pt idx="6273">
                  <c:v>1.0879355032780227</c:v>
                </c:pt>
                <c:pt idx="6274">
                  <c:v>1.1681782892549364</c:v>
                </c:pt>
                <c:pt idx="6275">
                  <c:v>1.2208587605231089</c:v>
                </c:pt>
                <c:pt idx="6276">
                  <c:v>1.342431355694478</c:v>
                </c:pt>
                <c:pt idx="6277">
                  <c:v>1.2563019103070003</c:v>
                </c:pt>
                <c:pt idx="6278">
                  <c:v>1.220757299391438</c:v>
                </c:pt>
                <c:pt idx="6279">
                  <c:v>1.2242127618608198</c:v>
                </c:pt>
                <c:pt idx="6280">
                  <c:v>1.2636886023809406</c:v>
                </c:pt>
                <c:pt idx="6281">
                  <c:v>1.2109733503899291</c:v>
                </c:pt>
                <c:pt idx="6282">
                  <c:v>1.2844558542604709</c:v>
                </c:pt>
                <c:pt idx="6283">
                  <c:v>1.3923259888485204</c:v>
                </c:pt>
                <c:pt idx="6284">
                  <c:v>1.5124372769618435</c:v>
                </c:pt>
                <c:pt idx="6285">
                  <c:v>1.5189177044819657</c:v>
                </c:pt>
                <c:pt idx="6286">
                  <c:v>1.4977887052489025</c:v>
                </c:pt>
                <c:pt idx="6287">
                  <c:v>1.5578315972851879</c:v>
                </c:pt>
                <c:pt idx="6288">
                  <c:v>1.5774295673241248</c:v>
                </c:pt>
                <c:pt idx="6289">
                  <c:v>1.5609907534987917</c:v>
                </c:pt>
                <c:pt idx="6290">
                  <c:v>1.5999688729911243</c:v>
                </c:pt>
                <c:pt idx="6291">
                  <c:v>1.5323883503727029</c:v>
                </c:pt>
                <c:pt idx="6292">
                  <c:v>1.5907183231545881</c:v>
                </c:pt>
                <c:pt idx="6293">
                  <c:v>1.6344417058366629</c:v>
                </c:pt>
                <c:pt idx="6294">
                  <c:v>1.6667615785743553</c:v>
                </c:pt>
                <c:pt idx="6295">
                  <c:v>1.6745979918992446</c:v>
                </c:pt>
                <c:pt idx="6296">
                  <c:v>1.604695649424974</c:v>
                </c:pt>
                <c:pt idx="6297">
                  <c:v>1.6690019343478837</c:v>
                </c:pt>
                <c:pt idx="6298">
                  <c:v>1.5380143989105053</c:v>
                </c:pt>
                <c:pt idx="6299">
                  <c:v>1.437277356408091</c:v>
                </c:pt>
                <c:pt idx="6300">
                  <c:v>1.4927817061818585</c:v>
                </c:pt>
                <c:pt idx="6301">
                  <c:v>1.5063888316537575</c:v>
                </c:pt>
                <c:pt idx="6302">
                  <c:v>1.5125672353144122</c:v>
                </c:pt>
                <c:pt idx="6303">
                  <c:v>1.3619437233271037</c:v>
                </c:pt>
                <c:pt idx="6304">
                  <c:v>1.3487565998128153</c:v>
                </c:pt>
                <c:pt idx="6305">
                  <c:v>1.3445575590295868</c:v>
                </c:pt>
                <c:pt idx="6306">
                  <c:v>1.2790084528299313</c:v>
                </c:pt>
                <c:pt idx="6307">
                  <c:v>1.2180213620785436</c:v>
                </c:pt>
                <c:pt idx="6308">
                  <c:v>1.3595959040232657</c:v>
                </c:pt>
                <c:pt idx="6309">
                  <c:v>1.2501881591805559</c:v>
                </c:pt>
                <c:pt idx="6310">
                  <c:v>1.250420968893625</c:v>
                </c:pt>
                <c:pt idx="6311">
                  <c:v>1.2522837067086521</c:v>
                </c:pt>
                <c:pt idx="6312">
                  <c:v>1.2963400370298277</c:v>
                </c:pt>
                <c:pt idx="6313">
                  <c:v>1.396086101323847</c:v>
                </c:pt>
                <c:pt idx="6314">
                  <c:v>1.5262484624339228</c:v>
                </c:pt>
                <c:pt idx="6315">
                  <c:v>1.4436244855202065</c:v>
                </c:pt>
                <c:pt idx="6316">
                  <c:v>1.4718445480958346</c:v>
                </c:pt>
                <c:pt idx="6317">
                  <c:v>1.4594987320496999</c:v>
                </c:pt>
                <c:pt idx="6318">
                  <c:v>1.3929383856895687</c:v>
                </c:pt>
                <c:pt idx="6319">
                  <c:v>1.4004980892888066</c:v>
                </c:pt>
                <c:pt idx="6320">
                  <c:v>1.3076417957575313</c:v>
                </c:pt>
                <c:pt idx="6321">
                  <c:v>1.3705796391466143</c:v>
                </c:pt>
                <c:pt idx="6322">
                  <c:v>1.3116166014850155</c:v>
                </c:pt>
                <c:pt idx="6323">
                  <c:v>1.1354427674032628</c:v>
                </c:pt>
                <c:pt idx="6324">
                  <c:v>1.165624945679516</c:v>
                </c:pt>
                <c:pt idx="6325">
                  <c:v>1.1115402120279556</c:v>
                </c:pt>
                <c:pt idx="6326">
                  <c:v>1.0886316975679546</c:v>
                </c:pt>
                <c:pt idx="6327">
                  <c:v>0.98422161771681049</c:v>
                </c:pt>
                <c:pt idx="6328">
                  <c:v>1.0414769803354271</c:v>
                </c:pt>
                <c:pt idx="6329">
                  <c:v>1.1068435436806117</c:v>
                </c:pt>
                <c:pt idx="6330">
                  <c:v>1.2584124492950071</c:v>
                </c:pt>
                <c:pt idx="6331">
                  <c:v>1.1818320964726656</c:v>
                </c:pt>
                <c:pt idx="6332">
                  <c:v>1.133144664007147</c:v>
                </c:pt>
                <c:pt idx="6333">
                  <c:v>1.0819036489751792</c:v>
                </c:pt>
                <c:pt idx="6334">
                  <c:v>1.0841811229276674</c:v>
                </c:pt>
                <c:pt idx="6335">
                  <c:v>1.0464398205085339</c:v>
                </c:pt>
                <c:pt idx="6336">
                  <c:v>0.99313605076963984</c:v>
                </c:pt>
                <c:pt idx="6337">
                  <c:v>1.0550523844180526</c:v>
                </c:pt>
                <c:pt idx="6338">
                  <c:v>1.084491929446556</c:v>
                </c:pt>
                <c:pt idx="6339">
                  <c:v>1.1651125133756011</c:v>
                </c:pt>
                <c:pt idx="6340">
                  <c:v>1.2086129618112005</c:v>
                </c:pt>
                <c:pt idx="6341">
                  <c:v>1.1980539564289565</c:v>
                </c:pt>
                <c:pt idx="6342">
                  <c:v>1.2493863725948768</c:v>
                </c:pt>
                <c:pt idx="6343">
                  <c:v>1.2185287974538366</c:v>
                </c:pt>
                <c:pt idx="6344">
                  <c:v>1.3123139330145455</c:v>
                </c:pt>
                <c:pt idx="6345">
                  <c:v>1.3856215575308473</c:v>
                </c:pt>
                <c:pt idx="6346">
                  <c:v>1.4104869062528007</c:v>
                </c:pt>
                <c:pt idx="6347">
                  <c:v>1.460883937293544</c:v>
                </c:pt>
                <c:pt idx="6348">
                  <c:v>1.4451045800248576</c:v>
                </c:pt>
                <c:pt idx="6349">
                  <c:v>1.4766635242022392</c:v>
                </c:pt>
                <c:pt idx="6350">
                  <c:v>1.5142124465905711</c:v>
                </c:pt>
                <c:pt idx="6351">
                  <c:v>1.5160723320311984</c:v>
                </c:pt>
                <c:pt idx="6352">
                  <c:v>1.490275898893975</c:v>
                </c:pt>
                <c:pt idx="6353">
                  <c:v>1.6414956501073865</c:v>
                </c:pt>
                <c:pt idx="6354">
                  <c:v>1.7010018063092005</c:v>
                </c:pt>
                <c:pt idx="6355">
                  <c:v>1.7592151231385793</c:v>
                </c:pt>
                <c:pt idx="6356">
                  <c:v>1.7847561884867547</c:v>
                </c:pt>
                <c:pt idx="6357">
                  <c:v>1.9690859277181876</c:v>
                </c:pt>
                <c:pt idx="6358">
                  <c:v>1.9891045105694671</c:v>
                </c:pt>
                <c:pt idx="6359">
                  <c:v>2.0349768913333359</c:v>
                </c:pt>
                <c:pt idx="6360">
                  <c:v>2.0690627749463513</c:v>
                </c:pt>
                <c:pt idx="6361">
                  <c:v>2.0395968237058528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BF1-4F47-89F0-FA8CFA34E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117864"/>
        <c:axId val="98118192"/>
      </c:scatterChart>
      <c:valAx>
        <c:axId val="98117864"/>
        <c:scaling>
          <c:orientation val="minMax"/>
          <c:max val="45000"/>
          <c:min val="35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118192"/>
        <c:crosses val="autoZero"/>
        <c:crossBetween val="midCat"/>
      </c:valAx>
      <c:valAx>
        <c:axId val="9811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1178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13306</xdr:row>
      <xdr:rowOff>161925</xdr:rowOff>
    </xdr:from>
    <xdr:to>
      <xdr:col>23</xdr:col>
      <xdr:colOff>476250</xdr:colOff>
      <xdr:row>13337</xdr:row>
      <xdr:rowOff>85724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0244D9B-32E4-88B9-7DAB-98C7B5F93E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6329</xdr:row>
      <xdr:rowOff>57151</xdr:rowOff>
    </xdr:from>
    <xdr:to>
      <xdr:col>23</xdr:col>
      <xdr:colOff>304800</xdr:colOff>
      <xdr:row>6361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EC892A5-2B46-C9FA-3B02-77FA565A7C3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E6B84-E936-4B0B-BA89-76C426BBB64C}">
  <dimension ref="A1:D9"/>
  <sheetViews>
    <sheetView tabSelected="1" zoomScale="160" zoomScaleNormal="160" workbookViewId="0">
      <selection activeCell="B9" sqref="B9"/>
    </sheetView>
  </sheetViews>
  <sheetFormatPr defaultRowHeight="15" x14ac:dyDescent="0.25"/>
  <cols>
    <col min="2" max="2" width="10" style="1" bestFit="1" customWidth="1"/>
    <col min="3" max="3" width="8" customWidth="1"/>
    <col min="4" max="4" width="7.5703125" customWidth="1"/>
  </cols>
  <sheetData>
    <row r="1" spans="1:4" s="3" customFormat="1" x14ac:dyDescent="0.25">
      <c r="A1" s="3" t="s">
        <v>0</v>
      </c>
      <c r="B1" s="4" t="s">
        <v>1</v>
      </c>
      <c r="C1" s="3" t="s">
        <v>2</v>
      </c>
      <c r="D1" s="3" t="s">
        <v>3</v>
      </c>
    </row>
    <row r="2" spans="1:4" x14ac:dyDescent="0.25">
      <c r="A2">
        <v>100</v>
      </c>
      <c r="C2">
        <v>100</v>
      </c>
      <c r="D2">
        <v>100</v>
      </c>
    </row>
    <row r="3" spans="1:4" x14ac:dyDescent="0.25">
      <c r="A3">
        <v>110</v>
      </c>
      <c r="B3" s="1">
        <f>(A3-A2)/A2</f>
        <v>0.1</v>
      </c>
      <c r="C3">
        <f>C2+B3*2*C2</f>
        <v>120</v>
      </c>
      <c r="D3">
        <f>D2+B3*3*D2</f>
        <v>130</v>
      </c>
    </row>
    <row r="4" spans="1:4" x14ac:dyDescent="0.25">
      <c r="A4">
        <v>100</v>
      </c>
      <c r="B4" s="1">
        <f>(A4-A3)/A3</f>
        <v>-9.0909090909090912E-2</v>
      </c>
      <c r="C4" s="5">
        <f>C3+B4*2*C3</f>
        <v>98.181818181818187</v>
      </c>
      <c r="D4" s="5">
        <f>D3+B4*3*D3</f>
        <v>94.545454545454547</v>
      </c>
    </row>
    <row r="7" spans="1:4" x14ac:dyDescent="0.25">
      <c r="A7">
        <v>100</v>
      </c>
      <c r="C7">
        <v>100</v>
      </c>
      <c r="D7">
        <v>100</v>
      </c>
    </row>
    <row r="8" spans="1:4" x14ac:dyDescent="0.25">
      <c r="A8">
        <v>90</v>
      </c>
      <c r="B8" s="1">
        <f>(A8-A7)/A7</f>
        <v>-0.1</v>
      </c>
      <c r="C8">
        <f>C7+B8*2*C7</f>
        <v>80</v>
      </c>
      <c r="D8">
        <f>D7+B8*3*D7</f>
        <v>70</v>
      </c>
    </row>
    <row r="9" spans="1:4" x14ac:dyDescent="0.25">
      <c r="A9">
        <v>100</v>
      </c>
      <c r="B9" s="1">
        <f>(A9-A8)/A8</f>
        <v>0.1111111111111111</v>
      </c>
      <c r="C9" s="5">
        <f>C8+B9*2*C8</f>
        <v>97.777777777777771</v>
      </c>
      <c r="D9" s="5">
        <f>D8+B9*3*D8</f>
        <v>93.333333333333329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FD714-EBA7-49A1-87A7-C383556FB18F}">
  <dimension ref="A1:F13340"/>
  <sheetViews>
    <sheetView topLeftCell="A13307" zoomScale="110" zoomScaleNormal="110" workbookViewId="0">
      <selection activeCell="B13340" sqref="B13340"/>
    </sheetView>
  </sheetViews>
  <sheetFormatPr defaultRowHeight="15" x14ac:dyDescent="0.25"/>
  <cols>
    <col min="1" max="1" width="11.7109375" style="9" bestFit="1" customWidth="1"/>
    <col min="2" max="2" width="8.140625" style="10" bestFit="1" customWidth="1"/>
    <col min="3" max="3" width="7.5703125" style="10" customWidth="1"/>
    <col min="4" max="4" width="9.28515625" style="17" bestFit="1" customWidth="1"/>
    <col min="5" max="5" width="9.5703125" style="17" bestFit="1" customWidth="1"/>
    <col min="6" max="6" width="9.28515625" style="17" bestFit="1" customWidth="1"/>
  </cols>
  <sheetData>
    <row r="1" spans="1:6" s="15" customFormat="1" ht="30" x14ac:dyDescent="0.25">
      <c r="A1" s="12" t="s">
        <v>4</v>
      </c>
      <c r="B1" s="13" t="s">
        <v>5</v>
      </c>
      <c r="C1" s="14" t="s">
        <v>8</v>
      </c>
      <c r="D1" s="16" t="s">
        <v>6</v>
      </c>
      <c r="E1" s="16" t="s">
        <v>7</v>
      </c>
      <c r="F1" s="16" t="s">
        <v>9</v>
      </c>
    </row>
    <row r="2" spans="1:6" x14ac:dyDescent="0.25">
      <c r="A2" s="6">
        <v>25570</v>
      </c>
      <c r="B2" s="7">
        <v>93</v>
      </c>
      <c r="C2" s="7"/>
      <c r="D2" s="17">
        <f>B2</f>
        <v>93</v>
      </c>
      <c r="E2" s="17">
        <f>B2</f>
        <v>93</v>
      </c>
      <c r="F2" s="17">
        <f>B2</f>
        <v>93</v>
      </c>
    </row>
    <row r="3" spans="1:6" x14ac:dyDescent="0.25">
      <c r="A3" s="6">
        <v>25573</v>
      </c>
      <c r="B3" s="7">
        <v>93.459999084472656</v>
      </c>
      <c r="C3" s="11">
        <f>(B3-B2)/B2</f>
        <v>4.9462267147597442E-3</v>
      </c>
      <c r="D3" s="17">
        <f>D2*(1+2*C3)</f>
        <v>93.919998168945313</v>
      </c>
      <c r="E3" s="17">
        <f>E2*(1+3*C3)</f>
        <v>94.379997253417969</v>
      </c>
      <c r="F3" s="17">
        <f>F2*(1+4*C3)</f>
        <v>94.839996337890625</v>
      </c>
    </row>
    <row r="4" spans="1:6" x14ac:dyDescent="0.25">
      <c r="A4" s="6">
        <v>25574</v>
      </c>
      <c r="B4" s="7">
        <v>92.819999694824219</v>
      </c>
      <c r="C4" s="11">
        <f t="shared" ref="C4:C67" si="0">(B4-B3)/B3</f>
        <v>-6.8478428837772838E-3</v>
      </c>
      <c r="D4" s="17">
        <f t="shared" ref="D4:D67" si="1">D3*(1+2*C4)</f>
        <v>92.633699386734136</v>
      </c>
      <c r="E4" s="17">
        <f t="shared" ref="E4:E67" si="2">E3*(1+3*C4)</f>
        <v>92.441099075729767</v>
      </c>
      <c r="F4" s="17">
        <f t="shared" ref="F4:F67" si="3">F3*(1+4*C4)</f>
        <v>92.242198761811068</v>
      </c>
    </row>
    <row r="5" spans="1:6" x14ac:dyDescent="0.25">
      <c r="A5" s="8">
        <v>25575</v>
      </c>
      <c r="B5" s="7">
        <v>92.629997253417969</v>
      </c>
      <c r="C5" s="11">
        <f t="shared" si="0"/>
        <v>-2.0469989445264436E-3</v>
      </c>
      <c r="D5" s="17">
        <f t="shared" si="1"/>
        <v>92.254457216989692</v>
      </c>
      <c r="E5" s="17">
        <f t="shared" si="2"/>
        <v>91.873418579013119</v>
      </c>
      <c r="F5" s="17">
        <f t="shared" si="3"/>
        <v>91.486920027786155</v>
      </c>
    </row>
    <row r="6" spans="1:6" x14ac:dyDescent="0.25">
      <c r="A6" s="8">
        <v>25576</v>
      </c>
      <c r="B6" s="7">
        <v>92.680000305175781</v>
      </c>
      <c r="C6" s="11">
        <f t="shared" si="0"/>
        <v>5.3981488978147875E-4</v>
      </c>
      <c r="D6" s="17">
        <f t="shared" si="1"/>
        <v>92.354057876298569</v>
      </c>
      <c r="E6" s="17">
        <f t="shared" si="2"/>
        <v>92.022202496985358</v>
      </c>
      <c r="F6" s="17">
        <f t="shared" si="3"/>
        <v>91.684464034391141</v>
      </c>
    </row>
    <row r="7" spans="1:6" x14ac:dyDescent="0.25">
      <c r="A7" s="8">
        <v>25577</v>
      </c>
      <c r="B7" s="7">
        <v>92.400001525878906</v>
      </c>
      <c r="C7" s="11">
        <f t="shared" si="0"/>
        <v>-3.0211348551456387E-3</v>
      </c>
      <c r="D7" s="17">
        <f t="shared" si="1"/>
        <v>91.796029749770113</v>
      </c>
      <c r="E7" s="17">
        <f t="shared" si="2"/>
        <v>91.188168046752608</v>
      </c>
      <c r="F7" s="17">
        <f t="shared" si="3"/>
        <v>90.576499514512562</v>
      </c>
    </row>
    <row r="8" spans="1:6" x14ac:dyDescent="0.25">
      <c r="A8" s="8">
        <v>25580</v>
      </c>
      <c r="B8" s="7">
        <v>91.699996948242188</v>
      </c>
      <c r="C8" s="11">
        <f t="shared" si="0"/>
        <v>-7.5758069921748336E-3</v>
      </c>
      <c r="D8" s="17">
        <f t="shared" si="1"/>
        <v>90.405171741705715</v>
      </c>
      <c r="E8" s="17">
        <f t="shared" si="2"/>
        <v>89.115696163476002</v>
      </c>
      <c r="F8" s="17">
        <f t="shared" si="3"/>
        <v>87.8317392011175</v>
      </c>
    </row>
    <row r="9" spans="1:6" x14ac:dyDescent="0.25">
      <c r="A9" s="8">
        <v>25581</v>
      </c>
      <c r="B9" s="7">
        <v>91.919998168945313</v>
      </c>
      <c r="C9" s="11">
        <f t="shared" si="0"/>
        <v>2.3991409817308859E-3</v>
      </c>
      <c r="D9" s="17">
        <f t="shared" si="1"/>
        <v>90.838961246677599</v>
      </c>
      <c r="E9" s="17">
        <f t="shared" si="2"/>
        <v>89.757099519819832</v>
      </c>
      <c r="F9" s="17">
        <f t="shared" si="3"/>
        <v>88.674622101173895</v>
      </c>
    </row>
    <row r="10" spans="1:6" x14ac:dyDescent="0.25">
      <c r="A10" s="8">
        <v>25582</v>
      </c>
      <c r="B10" s="7">
        <v>91.650001525878906</v>
      </c>
      <c r="C10" s="11">
        <f t="shared" si="0"/>
        <v>-2.9373003529674048E-3</v>
      </c>
      <c r="D10" s="17">
        <f t="shared" si="1"/>
        <v>90.305318620811477</v>
      </c>
      <c r="E10" s="17">
        <f t="shared" si="2"/>
        <v>88.966168839517138</v>
      </c>
      <c r="F10" s="17">
        <f t="shared" si="3"/>
        <v>87.63276610598578</v>
      </c>
    </row>
    <row r="11" spans="1:6" x14ac:dyDescent="0.25">
      <c r="A11" s="8">
        <v>25583</v>
      </c>
      <c r="B11" s="7">
        <v>91.680000305175781</v>
      </c>
      <c r="C11" s="11">
        <f t="shared" si="0"/>
        <v>3.2731891759330028E-4</v>
      </c>
      <c r="D11" s="17">
        <f t="shared" si="1"/>
        <v>90.364435899099234</v>
      </c>
      <c r="E11" s="17">
        <f t="shared" si="2"/>
        <v>89.053529769778066</v>
      </c>
      <c r="F11" s="17">
        <f t="shared" si="3"/>
        <v>87.747501554575848</v>
      </c>
    </row>
    <row r="12" spans="1:6" x14ac:dyDescent="0.25">
      <c r="A12" s="8">
        <v>25584</v>
      </c>
      <c r="B12" s="7">
        <v>90.919998168945313</v>
      </c>
      <c r="C12" s="11">
        <f t="shared" si="0"/>
        <v>-8.2897265892304204E-3</v>
      </c>
      <c r="D12" s="17">
        <f t="shared" si="1"/>
        <v>88.866242965112093</v>
      </c>
      <c r="E12" s="17">
        <f t="shared" si="2"/>
        <v>86.838841528986009</v>
      </c>
      <c r="F12" s="17">
        <f t="shared" si="3"/>
        <v>84.837890367473832</v>
      </c>
    </row>
    <row r="13" spans="1:6" x14ac:dyDescent="0.25">
      <c r="A13" s="8">
        <v>25587</v>
      </c>
      <c r="B13" s="7">
        <v>89.650001525878906</v>
      </c>
      <c r="C13" s="11">
        <f t="shared" si="0"/>
        <v>-1.396828716061487E-2</v>
      </c>
      <c r="D13" s="17">
        <f t="shared" si="1"/>
        <v>86.383624563868779</v>
      </c>
      <c r="E13" s="17">
        <f t="shared" si="2"/>
        <v>83.199871903469997</v>
      </c>
      <c r="F13" s="17">
        <f t="shared" si="3"/>
        <v>80.097730308459276</v>
      </c>
    </row>
    <row r="14" spans="1:6" x14ac:dyDescent="0.25">
      <c r="A14" s="8">
        <v>25588</v>
      </c>
      <c r="B14" s="7">
        <v>89.830001831054688</v>
      </c>
      <c r="C14" s="11">
        <f t="shared" si="0"/>
        <v>2.0078115126838151E-3</v>
      </c>
      <c r="D14" s="17">
        <f t="shared" si="1"/>
        <v>86.730508635682156</v>
      </c>
      <c r="E14" s="17">
        <f t="shared" si="2"/>
        <v>83.70102088545481</v>
      </c>
      <c r="F14" s="17">
        <f t="shared" si="3"/>
        <v>80.741014888671941</v>
      </c>
    </row>
    <row r="15" spans="1:6" x14ac:dyDescent="0.25">
      <c r="A15" s="8">
        <v>25589</v>
      </c>
      <c r="B15" s="7">
        <v>89.949996948242188</v>
      </c>
      <c r="C15" s="11">
        <f t="shared" si="0"/>
        <v>1.3358022346829908E-3</v>
      </c>
      <c r="D15" s="17">
        <f t="shared" si="1"/>
        <v>86.962218250183625</v>
      </c>
      <c r="E15" s="17">
        <f t="shared" si="2"/>
        <v>84.036444917686921</v>
      </c>
      <c r="F15" s="17">
        <f t="shared" si="3"/>
        <v>81.172431001147388</v>
      </c>
    </row>
    <row r="16" spans="1:6" x14ac:dyDescent="0.25">
      <c r="A16" s="8">
        <v>25590</v>
      </c>
      <c r="B16" s="7">
        <v>90.040000915527344</v>
      </c>
      <c r="C16" s="11">
        <f t="shared" si="0"/>
        <v>1.000600003765927E-3</v>
      </c>
      <c r="D16" s="17">
        <f t="shared" si="1"/>
        <v>87.136247042000875</v>
      </c>
      <c r="E16" s="17">
        <f t="shared" si="2"/>
        <v>84.288705518990255</v>
      </c>
      <c r="F16" s="17">
        <f t="shared" si="3"/>
        <v>81.497315540209144</v>
      </c>
    </row>
    <row r="17" spans="1:6" x14ac:dyDescent="0.25">
      <c r="A17" s="8">
        <v>25591</v>
      </c>
      <c r="B17" s="7">
        <v>89.370002746582031</v>
      </c>
      <c r="C17" s="11">
        <f t="shared" si="0"/>
        <v>-7.4411168606482291E-3</v>
      </c>
      <c r="D17" s="17">
        <f t="shared" si="1"/>
        <v>85.839465047925188</v>
      </c>
      <c r="E17" s="17">
        <f t="shared" si="2"/>
        <v>82.407099195591542</v>
      </c>
      <c r="F17" s="17">
        <f t="shared" si="3"/>
        <v>79.071591345153877</v>
      </c>
    </row>
    <row r="18" spans="1:6" x14ac:dyDescent="0.25">
      <c r="A18" s="8">
        <v>25594</v>
      </c>
      <c r="B18" s="7">
        <v>88.169998168945313</v>
      </c>
      <c r="C18" s="11">
        <f t="shared" si="0"/>
        <v>-1.3427375414091202E-2</v>
      </c>
      <c r="D18" s="17">
        <f t="shared" si="1"/>
        <v>83.534267602838682</v>
      </c>
      <c r="E18" s="17">
        <f t="shared" si="2"/>
        <v>79.087566022535157</v>
      </c>
      <c r="F18" s="17">
        <f t="shared" si="3"/>
        <v>74.824695578829932</v>
      </c>
    </row>
    <row r="19" spans="1:6" x14ac:dyDescent="0.25">
      <c r="A19" s="8">
        <v>25595</v>
      </c>
      <c r="B19" s="7">
        <v>87.620002746582031</v>
      </c>
      <c r="C19" s="11">
        <f t="shared" si="0"/>
        <v>-6.2378976271431656E-3</v>
      </c>
      <c r="D19" s="17">
        <f t="shared" si="1"/>
        <v>82.492111183508896</v>
      </c>
      <c r="E19" s="17">
        <f t="shared" si="2"/>
        <v>77.607545601249655</v>
      </c>
      <c r="F19" s="17">
        <f t="shared" si="3"/>
        <v>72.957700414818362</v>
      </c>
    </row>
    <row r="20" spans="1:6" x14ac:dyDescent="0.25">
      <c r="A20" s="8">
        <v>25596</v>
      </c>
      <c r="B20" s="7">
        <v>86.790000915527344</v>
      </c>
      <c r="C20" s="11">
        <f t="shared" si="0"/>
        <v>-9.4727437233168201E-3</v>
      </c>
      <c r="D20" s="17">
        <f t="shared" si="1"/>
        <v>80.929257926635429</v>
      </c>
      <c r="E20" s="17">
        <f t="shared" si="2"/>
        <v>75.402076429820866</v>
      </c>
      <c r="F20" s="17">
        <f t="shared" si="3"/>
        <v>70.193262020129964</v>
      </c>
    </row>
    <row r="21" spans="1:6" x14ac:dyDescent="0.25">
      <c r="A21" s="8">
        <v>25597</v>
      </c>
      <c r="B21" s="7">
        <v>85.69000244140625</v>
      </c>
      <c r="C21" s="11">
        <f t="shared" si="0"/>
        <v>-1.2674253514431019E-2</v>
      </c>
      <c r="D21" s="17">
        <f t="shared" si="1"/>
        <v>78.877822063241524</v>
      </c>
      <c r="E21" s="17">
        <f t="shared" si="2"/>
        <v>72.53508133326271</v>
      </c>
      <c r="F21" s="17">
        <f t="shared" si="3"/>
        <v>66.634673228737924</v>
      </c>
    </row>
    <row r="22" spans="1:6" x14ac:dyDescent="0.25">
      <c r="A22" s="8">
        <v>25598</v>
      </c>
      <c r="B22" s="7">
        <v>85.019996643066406</v>
      </c>
      <c r="C22" s="11">
        <f t="shared" si="0"/>
        <v>-7.8189494602708791E-3</v>
      </c>
      <c r="D22" s="17">
        <f t="shared" si="1"/>
        <v>77.644338654744075</v>
      </c>
      <c r="E22" s="17">
        <f t="shared" si="2"/>
        <v>70.833636928138461</v>
      </c>
      <c r="F22" s="17">
        <f t="shared" si="3"/>
        <v>64.55062065962926</v>
      </c>
    </row>
    <row r="23" spans="1:6" x14ac:dyDescent="0.25">
      <c r="A23" s="8">
        <v>25601</v>
      </c>
      <c r="B23" s="7">
        <v>85.75</v>
      </c>
      <c r="C23" s="11">
        <f t="shared" si="0"/>
        <v>8.5862548312994717E-3</v>
      </c>
      <c r="D23" s="17">
        <f t="shared" si="1"/>
        <v>78.977686810538771</v>
      </c>
      <c r="E23" s="17">
        <f t="shared" si="2"/>
        <v>72.658223900016679</v>
      </c>
      <c r="F23" s="17">
        <f t="shared" si="3"/>
        <v>66.767612973637753</v>
      </c>
    </row>
    <row r="24" spans="1:6" x14ac:dyDescent="0.25">
      <c r="A24" s="8">
        <v>25602</v>
      </c>
      <c r="B24" s="7">
        <v>86.769996643066406</v>
      </c>
      <c r="C24" s="11">
        <f t="shared" si="0"/>
        <v>1.1895004583864796E-2</v>
      </c>
      <c r="D24" s="17">
        <f t="shared" si="1"/>
        <v>80.856566703807573</v>
      </c>
      <c r="E24" s="17">
        <f t="shared" si="2"/>
        <v>75.251033619055207</v>
      </c>
      <c r="F24" s="17">
        <f t="shared" si="3"/>
        <v>69.944417223138274</v>
      </c>
    </row>
    <row r="25" spans="1:6" x14ac:dyDescent="0.25">
      <c r="A25" s="8">
        <v>25603</v>
      </c>
      <c r="B25" s="7">
        <v>86.239997863769531</v>
      </c>
      <c r="C25" s="11">
        <f t="shared" si="0"/>
        <v>-6.1080880465750947E-3</v>
      </c>
      <c r="D25" s="17">
        <f t="shared" si="1"/>
        <v>79.868808646666309</v>
      </c>
      <c r="E25" s="17">
        <f t="shared" si="2"/>
        <v>73.872113802232292</v>
      </c>
      <c r="F25" s="17">
        <f t="shared" si="3"/>
        <v>68.235510588077034</v>
      </c>
    </row>
    <row r="26" spans="1:6" x14ac:dyDescent="0.25">
      <c r="A26" s="8">
        <v>25604</v>
      </c>
      <c r="B26" s="7">
        <v>85.900001525878906</v>
      </c>
      <c r="C26" s="11">
        <f t="shared" si="0"/>
        <v>-3.9424437188380493E-3</v>
      </c>
      <c r="D26" s="17">
        <f t="shared" si="1"/>
        <v>79.239052080706045</v>
      </c>
      <c r="E26" s="17">
        <f t="shared" si="2"/>
        <v>72.998403849061589</v>
      </c>
      <c r="F26" s="17">
        <f t="shared" si="3"/>
        <v>67.159451947598342</v>
      </c>
    </row>
    <row r="27" spans="1:6" x14ac:dyDescent="0.25">
      <c r="A27" s="8">
        <v>25605</v>
      </c>
      <c r="B27" s="7">
        <v>86.330001831054688</v>
      </c>
      <c r="C27" s="11">
        <f t="shared" si="0"/>
        <v>5.0058241855355035E-3</v>
      </c>
      <c r="D27" s="17">
        <f t="shared" si="1"/>
        <v>80.032365607395064</v>
      </c>
      <c r="E27" s="17">
        <f t="shared" si="2"/>
        <v>74.094655375540952</v>
      </c>
      <c r="F27" s="17">
        <f t="shared" si="3"/>
        <v>68.504205582984738</v>
      </c>
    </row>
    <row r="28" spans="1:6" x14ac:dyDescent="0.25">
      <c r="A28" s="8">
        <v>25608</v>
      </c>
      <c r="B28" s="7">
        <v>87.010002136230469</v>
      </c>
      <c r="C28" s="11">
        <f t="shared" si="0"/>
        <v>7.8767553660721822E-3</v>
      </c>
      <c r="D28" s="17">
        <f t="shared" si="1"/>
        <v>81.293156337910062</v>
      </c>
      <c r="E28" s="17">
        <f t="shared" si="2"/>
        <v>75.845531798520639</v>
      </c>
      <c r="F28" s="17">
        <f t="shared" si="3"/>
        <v>70.662569058681882</v>
      </c>
    </row>
    <row r="29" spans="1:6" x14ac:dyDescent="0.25">
      <c r="A29" s="8">
        <v>25609</v>
      </c>
      <c r="B29" s="7">
        <v>86.099998474121094</v>
      </c>
      <c r="C29" s="11">
        <f t="shared" si="0"/>
        <v>-1.0458609812290243E-2</v>
      </c>
      <c r="D29" s="17">
        <f t="shared" si="1"/>
        <v>79.592729532814644</v>
      </c>
      <c r="E29" s="17">
        <f t="shared" si="2"/>
        <v>73.465815329261503</v>
      </c>
      <c r="F29" s="17">
        <f t="shared" si="3"/>
        <v>67.706440106206813</v>
      </c>
    </row>
    <row r="30" spans="1:6" x14ac:dyDescent="0.25">
      <c r="A30" s="8">
        <v>25610</v>
      </c>
      <c r="B30" s="7">
        <v>86.94000244140625</v>
      </c>
      <c r="C30" s="11">
        <f t="shared" si="0"/>
        <v>9.7561438115197473E-3</v>
      </c>
      <c r="D30" s="17">
        <f t="shared" si="1"/>
        <v>81.145765764161723</v>
      </c>
      <c r="E30" s="17">
        <f t="shared" si="2"/>
        <v>75.616044508009992</v>
      </c>
      <c r="F30" s="17">
        <f t="shared" si="3"/>
        <v>70.348655172775622</v>
      </c>
    </row>
    <row r="31" spans="1:6" x14ac:dyDescent="0.25">
      <c r="A31" s="8">
        <v>25611</v>
      </c>
      <c r="B31" s="7">
        <v>86.730003356933594</v>
      </c>
      <c r="C31" s="11">
        <f t="shared" si="0"/>
        <v>-2.415448338803377E-3</v>
      </c>
      <c r="D31" s="17">
        <f t="shared" si="1"/>
        <v>80.753758953929776</v>
      </c>
      <c r="E31" s="17">
        <f t="shared" si="2"/>
        <v>75.068104560728727</v>
      </c>
      <c r="F31" s="17">
        <f t="shared" si="3"/>
        <v>69.668961003679087</v>
      </c>
    </row>
    <row r="32" spans="1:6" x14ac:dyDescent="0.25">
      <c r="A32" s="8">
        <v>25612</v>
      </c>
      <c r="B32" s="7">
        <v>86.540000915527344</v>
      </c>
      <c r="C32" s="11">
        <f t="shared" si="0"/>
        <v>-2.1907348558987496E-3</v>
      </c>
      <c r="D32" s="17">
        <f t="shared" si="1"/>
        <v>80.399938804959334</v>
      </c>
      <c r="E32" s="17">
        <f t="shared" si="2"/>
        <v>74.5747416210464</v>
      </c>
      <c r="F32" s="17">
        <f t="shared" si="3"/>
        <v>69.058456118699041</v>
      </c>
    </row>
    <row r="33" spans="1:6" x14ac:dyDescent="0.25">
      <c r="A33" s="8">
        <v>25615</v>
      </c>
      <c r="B33" s="7">
        <v>86.470001220703125</v>
      </c>
      <c r="C33" s="11">
        <f t="shared" si="0"/>
        <v>-8.088709739273776E-4</v>
      </c>
      <c r="D33" s="17">
        <f t="shared" si="1"/>
        <v>80.269872451349599</v>
      </c>
      <c r="E33" s="17">
        <f t="shared" si="2"/>
        <v>74.393777589390197</v>
      </c>
      <c r="F33" s="17">
        <f t="shared" si="3"/>
        <v>68.83501859606443</v>
      </c>
    </row>
    <row r="34" spans="1:6" x14ac:dyDescent="0.25">
      <c r="A34" s="8">
        <v>25616</v>
      </c>
      <c r="B34" s="7">
        <v>86.370002746582031</v>
      </c>
      <c r="C34" s="11">
        <f t="shared" si="0"/>
        <v>-1.156452789515534E-3</v>
      </c>
      <c r="D34" s="17">
        <f t="shared" si="1"/>
        <v>80.084215815528765</v>
      </c>
      <c r="E34" s="17">
        <f t="shared" si="2"/>
        <v>74.135678914542652</v>
      </c>
      <c r="F34" s="17">
        <f t="shared" si="3"/>
        <v>68.516600798977336</v>
      </c>
    </row>
    <row r="35" spans="1:6" x14ac:dyDescent="0.25">
      <c r="A35" s="8">
        <v>25617</v>
      </c>
      <c r="B35" s="7">
        <v>87.44000244140625</v>
      </c>
      <c r="C35" s="11">
        <f t="shared" si="0"/>
        <v>1.2388556915572895E-2</v>
      </c>
      <c r="D35" s="17">
        <f t="shared" si="1"/>
        <v>82.068471546868182</v>
      </c>
      <c r="E35" s="17">
        <f t="shared" si="2"/>
        <v>76.890981147665002</v>
      </c>
      <c r="F35" s="17">
        <f t="shared" si="3"/>
        <v>71.911888033616208</v>
      </c>
    </row>
    <row r="36" spans="1:6" x14ac:dyDescent="0.25">
      <c r="A36" s="8">
        <v>25618</v>
      </c>
      <c r="B36" s="7">
        <v>87.760002136230469</v>
      </c>
      <c r="C36" s="11">
        <f t="shared" si="0"/>
        <v>3.6596487407311237E-3</v>
      </c>
      <c r="D36" s="17">
        <f t="shared" si="1"/>
        <v>82.66915510396862</v>
      </c>
      <c r="E36" s="17">
        <f t="shared" si="2"/>
        <v>77.735163094656897</v>
      </c>
      <c r="F36" s="17">
        <f t="shared" si="3"/>
        <v>72.964577035559486</v>
      </c>
    </row>
    <row r="37" spans="1:6" x14ac:dyDescent="0.25">
      <c r="A37" s="8">
        <v>25619</v>
      </c>
      <c r="B37" s="7">
        <v>88.029998779296875</v>
      </c>
      <c r="C37" s="11">
        <f t="shared" si="0"/>
        <v>3.0765341441912064E-3</v>
      </c>
      <c r="D37" s="17">
        <f t="shared" si="1"/>
        <v>83.177824060666211</v>
      </c>
      <c r="E37" s="17">
        <f t="shared" si="2"/>
        <v>78.452627745051842</v>
      </c>
      <c r="F37" s="17">
        <f t="shared" si="3"/>
        <v>73.862489085824947</v>
      </c>
    </row>
    <row r="38" spans="1:6" x14ac:dyDescent="0.25">
      <c r="A38" s="8">
        <v>25623</v>
      </c>
      <c r="B38" s="7">
        <v>87.989997863769531</v>
      </c>
      <c r="C38" s="11">
        <f t="shared" si="0"/>
        <v>-4.544009551520211E-4</v>
      </c>
      <c r="D38" s="17">
        <f t="shared" si="1"/>
        <v>83.102231895264936</v>
      </c>
      <c r="E38" s="17">
        <f t="shared" si="2"/>
        <v>78.345680898107233</v>
      </c>
      <c r="F38" s="17">
        <f t="shared" si="3"/>
        <v>73.728236343462925</v>
      </c>
    </row>
    <row r="39" spans="1:6" x14ac:dyDescent="0.25">
      <c r="A39" s="8">
        <v>25624</v>
      </c>
      <c r="B39" s="7">
        <v>89.349998474121094</v>
      </c>
      <c r="C39" s="11">
        <f t="shared" si="0"/>
        <v>1.5456309164334596E-2</v>
      </c>
      <c r="D39" s="17">
        <f t="shared" si="1"/>
        <v>85.671139472103818</v>
      </c>
      <c r="E39" s="17">
        <f t="shared" si="2"/>
        <v>81.978486095061569</v>
      </c>
      <c r="F39" s="17">
        <f t="shared" si="3"/>
        <v>78.286502003725701</v>
      </c>
    </row>
    <row r="40" spans="1:6" x14ac:dyDescent="0.25">
      <c r="A40" s="8">
        <v>25625</v>
      </c>
      <c r="B40" s="7">
        <v>88.900001525878906</v>
      </c>
      <c r="C40" s="11">
        <f t="shared" si="0"/>
        <v>-5.0363397417686855E-3</v>
      </c>
      <c r="D40" s="17">
        <f t="shared" si="1"/>
        <v>84.808201543211879</v>
      </c>
      <c r="E40" s="17">
        <f t="shared" si="2"/>
        <v>80.739871572589806</v>
      </c>
      <c r="F40" s="17">
        <f t="shared" si="3"/>
        <v>76.709392318584037</v>
      </c>
    </row>
    <row r="41" spans="1:6" x14ac:dyDescent="0.25">
      <c r="A41" s="8">
        <v>25626</v>
      </c>
      <c r="B41" s="7">
        <v>89.5</v>
      </c>
      <c r="C41" s="11">
        <f t="shared" si="0"/>
        <v>6.7491390756212015E-3</v>
      </c>
      <c r="D41" s="17">
        <f t="shared" si="1"/>
        <v>85.952966237148786</v>
      </c>
      <c r="E41" s="17">
        <f t="shared" si="2"/>
        <v>82.374645439163416</v>
      </c>
      <c r="F41" s="17">
        <f t="shared" si="3"/>
        <v>78.780281747242086</v>
      </c>
    </row>
    <row r="42" spans="1:6" x14ac:dyDescent="0.25">
      <c r="A42" s="8">
        <v>25629</v>
      </c>
      <c r="B42" s="7">
        <v>89.709999084472656</v>
      </c>
      <c r="C42" s="11">
        <f t="shared" si="0"/>
        <v>2.3463584857280027E-3</v>
      </c>
      <c r="D42" s="17">
        <f t="shared" si="1"/>
        <v>86.356319180556824</v>
      </c>
      <c r="E42" s="17">
        <f t="shared" si="2"/>
        <v>82.954486784168466</v>
      </c>
      <c r="F42" s="17">
        <f t="shared" si="3"/>
        <v>79.51966887758482</v>
      </c>
    </row>
    <row r="43" spans="1:6" x14ac:dyDescent="0.25">
      <c r="A43" s="8">
        <v>25630</v>
      </c>
      <c r="B43" s="7">
        <v>90.230003356933594</v>
      </c>
      <c r="C43" s="11">
        <f t="shared" si="0"/>
        <v>5.7965029290803077E-3</v>
      </c>
      <c r="D43" s="17">
        <f t="shared" si="1"/>
        <v>87.357448494706205</v>
      </c>
      <c r="E43" s="17">
        <f t="shared" si="2"/>
        <v>84.397024561042826</v>
      </c>
      <c r="F43" s="17">
        <f t="shared" si="3"/>
        <v>81.363412851858484</v>
      </c>
    </row>
    <row r="44" spans="1:6" x14ac:dyDescent="0.25">
      <c r="A44" s="8">
        <v>25631</v>
      </c>
      <c r="B44" s="7">
        <v>90.040000915527344</v>
      </c>
      <c r="C44" s="11">
        <f t="shared" si="0"/>
        <v>-2.1057567808640621E-3</v>
      </c>
      <c r="D44" s="17">
        <f t="shared" si="1"/>
        <v>86.989541415652781</v>
      </c>
      <c r="E44" s="17">
        <f t="shared" si="2"/>
        <v>83.863865740780327</v>
      </c>
      <c r="F44" s="17">
        <f t="shared" si="3"/>
        <v>80.67808661855031</v>
      </c>
    </row>
    <row r="45" spans="1:6" x14ac:dyDescent="0.25">
      <c r="A45" s="8">
        <v>25632</v>
      </c>
      <c r="B45" s="7">
        <v>90</v>
      </c>
      <c r="C45" s="11">
        <f t="shared" si="0"/>
        <v>-4.4425716482245856E-4</v>
      </c>
      <c r="D45" s="17">
        <f t="shared" si="1"/>
        <v>86.912249961575739</v>
      </c>
      <c r="E45" s="17">
        <f t="shared" si="2"/>
        <v>83.752094371105173</v>
      </c>
      <c r="F45" s="17">
        <f t="shared" si="3"/>
        <v>80.534719346452476</v>
      </c>
    </row>
    <row r="46" spans="1:6" x14ac:dyDescent="0.25">
      <c r="A46" s="8">
        <v>25633</v>
      </c>
      <c r="B46" s="7">
        <v>89.44000244140625</v>
      </c>
      <c r="C46" s="11">
        <f t="shared" si="0"/>
        <v>-6.222195095486111E-3</v>
      </c>
      <c r="D46" s="17">
        <f t="shared" si="1"/>
        <v>85.830680010678577</v>
      </c>
      <c r="E46" s="17">
        <f t="shared" si="2"/>
        <v>82.188728758607425</v>
      </c>
      <c r="F46" s="17">
        <f t="shared" si="3"/>
        <v>78.530308403517097</v>
      </c>
    </row>
    <row r="47" spans="1:6" x14ac:dyDescent="0.25">
      <c r="A47" s="8">
        <v>25636</v>
      </c>
      <c r="B47" s="7">
        <v>88.510002136230469</v>
      </c>
      <c r="C47" s="11">
        <f t="shared" si="0"/>
        <v>-1.0398035328599651E-2</v>
      </c>
      <c r="D47" s="17">
        <f t="shared" si="1"/>
        <v>84.045739124621036</v>
      </c>
      <c r="E47" s="17">
        <f t="shared" si="2"/>
        <v>79.624924842873341</v>
      </c>
      <c r="F47" s="17">
        <f t="shared" si="3"/>
        <v>75.264064718934705</v>
      </c>
    </row>
    <row r="48" spans="1:6" x14ac:dyDescent="0.25">
      <c r="A48" s="8">
        <v>25637</v>
      </c>
      <c r="B48" s="7">
        <v>88.75</v>
      </c>
      <c r="C48" s="11">
        <f t="shared" si="0"/>
        <v>2.7115338151290263E-3</v>
      </c>
      <c r="D48" s="17">
        <f t="shared" si="1"/>
        <v>84.501524851928878</v>
      </c>
      <c r="E48" s="17">
        <f t="shared" si="2"/>
        <v>80.272641871589016</v>
      </c>
      <c r="F48" s="17">
        <f t="shared" si="3"/>
        <v>76.080388945132498</v>
      </c>
    </row>
    <row r="49" spans="1:6" x14ac:dyDescent="0.25">
      <c r="A49" s="8">
        <v>25638</v>
      </c>
      <c r="B49" s="7">
        <v>88.69000244140625</v>
      </c>
      <c r="C49" s="11">
        <f t="shared" si="0"/>
        <v>-6.7602882922535208E-4</v>
      </c>
      <c r="D49" s="17">
        <f t="shared" si="1"/>
        <v>84.387273918102068</v>
      </c>
      <c r="E49" s="17">
        <f t="shared" si="2"/>
        <v>80.109842011279184</v>
      </c>
      <c r="F49" s="17">
        <f t="shared" si="3"/>
        <v>75.874658800070151</v>
      </c>
    </row>
    <row r="50" spans="1:6" x14ac:dyDescent="0.25">
      <c r="A50" s="8">
        <v>25639</v>
      </c>
      <c r="B50" s="7">
        <v>88.330001831054688</v>
      </c>
      <c r="C50" s="11">
        <f t="shared" si="0"/>
        <v>-4.0590889665314839E-3</v>
      </c>
      <c r="D50" s="17">
        <f t="shared" si="1"/>
        <v>83.70220301314879</v>
      </c>
      <c r="E50" s="17">
        <f t="shared" si="2"/>
        <v>79.134323083823489</v>
      </c>
      <c r="F50" s="17">
        <f t="shared" si="3"/>
        <v>74.642730838571325</v>
      </c>
    </row>
    <row r="51" spans="1:6" x14ac:dyDescent="0.25">
      <c r="A51" s="8">
        <v>25640</v>
      </c>
      <c r="B51" s="7">
        <v>87.860000610351563</v>
      </c>
      <c r="C51" s="11">
        <f t="shared" si="0"/>
        <v>-5.3209692172550595E-3</v>
      </c>
      <c r="D51" s="17">
        <f t="shared" si="1"/>
        <v>82.811449321849992</v>
      </c>
      <c r="E51" s="17">
        <f t="shared" si="2"/>
        <v>77.871109192351454</v>
      </c>
      <c r="F51" s="17">
        <f t="shared" si="3"/>
        <v>73.054044146235753</v>
      </c>
    </row>
    <row r="52" spans="1:6" x14ac:dyDescent="0.25">
      <c r="A52" s="8">
        <v>25643</v>
      </c>
      <c r="B52" s="7">
        <v>86.910003662109375</v>
      </c>
      <c r="C52" s="11">
        <f t="shared" si="0"/>
        <v>-1.0812621689536615E-2</v>
      </c>
      <c r="D52" s="17">
        <f t="shared" si="1"/>
        <v>81.020631575691198</v>
      </c>
      <c r="E52" s="17">
        <f t="shared" si="2"/>
        <v>75.345136659626974</v>
      </c>
      <c r="F52" s="17">
        <f t="shared" si="3"/>
        <v>69.894421177259943</v>
      </c>
    </row>
    <row r="53" spans="1:6" x14ac:dyDescent="0.25">
      <c r="A53" s="8">
        <v>25644</v>
      </c>
      <c r="B53" s="7">
        <v>87.290000915527344</v>
      </c>
      <c r="C53" s="11">
        <f t="shared" si="0"/>
        <v>4.3723074146369894E-3</v>
      </c>
      <c r="D53" s="17">
        <f t="shared" si="1"/>
        <v>81.729125792045139</v>
      </c>
      <c r="E53" s="17">
        <f t="shared" si="2"/>
        <v>76.333432958648146</v>
      </c>
      <c r="F53" s="17">
        <f t="shared" si="3"/>
        <v>71.116820761080319</v>
      </c>
    </row>
    <row r="54" spans="1:6" x14ac:dyDescent="0.25">
      <c r="A54" s="8">
        <v>25645</v>
      </c>
      <c r="B54" s="7">
        <v>87.540000915527344</v>
      </c>
      <c r="C54" s="11">
        <f t="shared" si="0"/>
        <v>2.8640164666962381E-3</v>
      </c>
      <c r="D54" s="17">
        <f t="shared" si="1"/>
        <v>82.197272916199339</v>
      </c>
      <c r="E54" s="17">
        <f t="shared" si="2"/>
        <v>76.989293585507198</v>
      </c>
      <c r="F54" s="17">
        <f t="shared" si="3"/>
        <v>71.931539743955597</v>
      </c>
    </row>
    <row r="55" spans="1:6" x14ac:dyDescent="0.25">
      <c r="A55" s="8">
        <v>25646</v>
      </c>
      <c r="B55" s="7">
        <v>87.419998168945313</v>
      </c>
      <c r="C55" s="11">
        <f t="shared" si="0"/>
        <v>-1.3708332799519751E-3</v>
      </c>
      <c r="D55" s="17">
        <f t="shared" si="1"/>
        <v>81.971915401729703</v>
      </c>
      <c r="E55" s="17">
        <f t="shared" si="2"/>
        <v>76.672675127966173</v>
      </c>
      <c r="F55" s="17">
        <f t="shared" si="3"/>
        <v>71.537115149718787</v>
      </c>
    </row>
    <row r="56" spans="1:6" x14ac:dyDescent="0.25">
      <c r="A56" s="8">
        <v>25647</v>
      </c>
      <c r="B56" s="7">
        <v>87.05999755859375</v>
      </c>
      <c r="C56" s="11">
        <f t="shared" si="0"/>
        <v>-4.1180578573776208E-3</v>
      </c>
      <c r="D56" s="17">
        <f t="shared" si="1"/>
        <v>81.296785221120928</v>
      </c>
      <c r="E56" s="17">
        <f t="shared" si="2"/>
        <v>75.725447591195518</v>
      </c>
      <c r="F56" s="17">
        <f t="shared" si="3"/>
        <v>70.358739233173083</v>
      </c>
    </row>
    <row r="57" spans="1:6" x14ac:dyDescent="0.25">
      <c r="A57" s="8">
        <v>25650</v>
      </c>
      <c r="B57" s="7">
        <v>86.989997863769531</v>
      </c>
      <c r="C57" s="11">
        <f t="shared" si="0"/>
        <v>-8.0403970580296706E-4</v>
      </c>
      <c r="D57" s="17">
        <f t="shared" si="1"/>
        <v>81.166053534577102</v>
      </c>
      <c r="E57" s="17">
        <f t="shared" si="2"/>
        <v>75.542788791386442</v>
      </c>
      <c r="F57" s="17">
        <f t="shared" si="3"/>
        <v>70.132454353198241</v>
      </c>
    </row>
    <row r="58" spans="1:6" x14ac:dyDescent="0.25">
      <c r="A58" s="8">
        <v>25651</v>
      </c>
      <c r="B58" s="7">
        <v>87.980003356933594</v>
      </c>
      <c r="C58" s="11">
        <f t="shared" si="0"/>
        <v>1.1380681888444901E-2</v>
      </c>
      <c r="D58" s="17">
        <f t="shared" si="1"/>
        <v>83.013503605412126</v>
      </c>
      <c r="E58" s="17">
        <f t="shared" si="2"/>
        <v>78.121974135988694</v>
      </c>
      <c r="F58" s="17">
        <f t="shared" si="3"/>
        <v>73.325074965396766</v>
      </c>
    </row>
    <row r="59" spans="1:6" x14ac:dyDescent="0.25">
      <c r="A59" s="8">
        <v>25652</v>
      </c>
      <c r="B59" s="7">
        <v>89.769996643066406</v>
      </c>
      <c r="C59" s="11">
        <f t="shared" si="0"/>
        <v>2.034545598811625E-2</v>
      </c>
      <c r="D59" s="17">
        <f t="shared" si="1"/>
        <v>86.391398773458604</v>
      </c>
      <c r="E59" s="17">
        <f t="shared" si="2"/>
        <v>82.890255695454243</v>
      </c>
      <c r="F59" s="17">
        <f t="shared" si="3"/>
        <v>79.292403307531984</v>
      </c>
    </row>
    <row r="60" spans="1:6" x14ac:dyDescent="0.25">
      <c r="A60" s="8">
        <v>25653</v>
      </c>
      <c r="B60" s="7">
        <v>89.919998168945313</v>
      </c>
      <c r="C60" s="11">
        <f t="shared" si="0"/>
        <v>1.6709538987210375E-3</v>
      </c>
      <c r="D60" s="17">
        <f t="shared" si="1"/>
        <v>86.68011086265156</v>
      </c>
      <c r="E60" s="17">
        <f t="shared" si="2"/>
        <v>83.305773083215158</v>
      </c>
      <c r="F60" s="17">
        <f t="shared" si="3"/>
        <v>79.82237910931471</v>
      </c>
    </row>
    <row r="61" spans="1:6" x14ac:dyDescent="0.25">
      <c r="A61" s="8">
        <v>25657</v>
      </c>
      <c r="B61" s="7">
        <v>89.629997253417969</v>
      </c>
      <c r="C61" s="11">
        <f t="shared" si="0"/>
        <v>-3.2250992152210497E-3</v>
      </c>
      <c r="D61" s="17">
        <f t="shared" si="1"/>
        <v>86.121006947614731</v>
      </c>
      <c r="E61" s="17">
        <f t="shared" si="2"/>
        <v>82.499764933032978</v>
      </c>
      <c r="F61" s="17">
        <f t="shared" si="3"/>
        <v>78.792638740424593</v>
      </c>
    </row>
    <row r="62" spans="1:6" x14ac:dyDescent="0.25">
      <c r="A62" s="8">
        <v>25658</v>
      </c>
      <c r="B62" s="7">
        <v>89.629997253417969</v>
      </c>
      <c r="C62" s="11">
        <f t="shared" si="0"/>
        <v>0</v>
      </c>
      <c r="D62" s="17">
        <f t="shared" si="1"/>
        <v>86.121006947614731</v>
      </c>
      <c r="E62" s="17">
        <f t="shared" si="2"/>
        <v>82.499764933032978</v>
      </c>
      <c r="F62" s="17">
        <f t="shared" si="3"/>
        <v>78.792638740424593</v>
      </c>
    </row>
    <row r="63" spans="1:6" x14ac:dyDescent="0.25">
      <c r="A63" s="8">
        <v>25659</v>
      </c>
      <c r="B63" s="7">
        <v>90.069999694824219</v>
      </c>
      <c r="C63" s="11">
        <f t="shared" si="0"/>
        <v>4.9090980128248399E-3</v>
      </c>
      <c r="D63" s="17">
        <f t="shared" si="1"/>
        <v>86.966559875752736</v>
      </c>
      <c r="E63" s="17">
        <f t="shared" si="2"/>
        <v>83.714763229306797</v>
      </c>
      <c r="F63" s="17">
        <f t="shared" si="3"/>
        <v>80.339841885487971</v>
      </c>
    </row>
    <row r="64" spans="1:6" x14ac:dyDescent="0.25">
      <c r="A64" s="8">
        <v>25660</v>
      </c>
      <c r="B64" s="7">
        <v>89.790000915527344</v>
      </c>
      <c r="C64" s="11">
        <f t="shared" si="0"/>
        <v>-3.1086796962980878E-3</v>
      </c>
      <c r="D64" s="17">
        <f t="shared" si="1"/>
        <v>86.425857517867442</v>
      </c>
      <c r="E64" s="17">
        <f t="shared" si="2"/>
        <v>82.934036075112758</v>
      </c>
      <c r="F64" s="17">
        <f t="shared" si="3"/>
        <v>79.340838544395112</v>
      </c>
    </row>
    <row r="65" spans="1:6" x14ac:dyDescent="0.25">
      <c r="A65" s="8">
        <v>25661</v>
      </c>
      <c r="B65" s="7">
        <v>89.389999389648438</v>
      </c>
      <c r="C65" s="11">
        <f t="shared" si="0"/>
        <v>-4.4548560173779238E-3</v>
      </c>
      <c r="D65" s="17">
        <f t="shared" si="1"/>
        <v>85.655828015026401</v>
      </c>
      <c r="E65" s="17">
        <f t="shared" si="2"/>
        <v>81.825658506148798</v>
      </c>
      <c r="F65" s="17">
        <f t="shared" si="3"/>
        <v>77.927030496341885</v>
      </c>
    </row>
    <row r="66" spans="1:6" x14ac:dyDescent="0.25">
      <c r="A66" s="8">
        <v>25664</v>
      </c>
      <c r="B66" s="7">
        <v>88.760002136230469</v>
      </c>
      <c r="C66" s="11">
        <f t="shared" si="0"/>
        <v>-7.0477375290252421E-3</v>
      </c>
      <c r="D66" s="17">
        <f t="shared" si="1"/>
        <v>84.448468427663926</v>
      </c>
      <c r="E66" s="17">
        <f t="shared" si="2"/>
        <v>80.095601213275827</v>
      </c>
      <c r="F66" s="17">
        <f t="shared" si="3"/>
        <v>75.730193466923637</v>
      </c>
    </row>
    <row r="67" spans="1:6" x14ac:dyDescent="0.25">
      <c r="A67" s="8">
        <v>25665</v>
      </c>
      <c r="B67" s="7">
        <v>88.519996643066406</v>
      </c>
      <c r="C67" s="11">
        <f t="shared" si="0"/>
        <v>-2.7039825077482278E-3</v>
      </c>
      <c r="D67" s="17">
        <f t="shared" si="1"/>
        <v>83.991774064794868</v>
      </c>
      <c r="E67" s="17">
        <f t="shared" si="2"/>
        <v>79.445869899390999</v>
      </c>
      <c r="F67" s="17">
        <f t="shared" si="3"/>
        <v>74.911100993151834</v>
      </c>
    </row>
    <row r="68" spans="1:6" x14ac:dyDescent="0.25">
      <c r="A68" s="8">
        <v>25666</v>
      </c>
      <c r="B68" s="7">
        <v>88.489997863769531</v>
      </c>
      <c r="C68" s="11">
        <f t="shared" ref="C68:C131" si="4">(B68-B67)/B67</f>
        <v>-3.3889268452909214E-4</v>
      </c>
      <c r="D68" s="17">
        <f t="shared" ref="D68:D131" si="5">D67*(1+2*C68)</f>
        <v>83.934845669212507</v>
      </c>
      <c r="E68" s="17">
        <f t="shared" ref="E68:E131" si="6">E67*(1+3*C68)</f>
        <v>79.365099027016143</v>
      </c>
      <c r="F68" s="17">
        <f t="shared" ref="F68:F131" si="7">F67*(1+4*C68)</f>
        <v>74.809553696685441</v>
      </c>
    </row>
    <row r="69" spans="1:6" x14ac:dyDescent="0.25">
      <c r="A69" s="8">
        <v>25667</v>
      </c>
      <c r="B69" s="7">
        <v>88.529998779296875</v>
      </c>
      <c r="C69" s="11">
        <f t="shared" si="4"/>
        <v>4.5203883481752607E-4</v>
      </c>
      <c r="D69" s="17">
        <f t="shared" si="5"/>
        <v>84.010729288886296</v>
      </c>
      <c r="E69" s="17">
        <f t="shared" si="6"/>
        <v>79.472727347684199</v>
      </c>
      <c r="F69" s="17">
        <f t="shared" si="7"/>
        <v>74.944820990630518</v>
      </c>
    </row>
    <row r="70" spans="1:6" x14ac:dyDescent="0.25">
      <c r="A70" s="8">
        <v>25668</v>
      </c>
      <c r="B70" s="7">
        <v>88.239997863769531</v>
      </c>
      <c r="C70" s="11">
        <f t="shared" si="4"/>
        <v>-3.2757361292900158E-3</v>
      </c>
      <c r="D70" s="17">
        <f t="shared" si="5"/>
        <v>83.460335326527087</v>
      </c>
      <c r="E70" s="17">
        <f t="shared" si="6"/>
        <v>78.691732294886123</v>
      </c>
      <c r="F70" s="17">
        <f t="shared" si="7"/>
        <v>73.962823159341795</v>
      </c>
    </row>
    <row r="71" spans="1:6" x14ac:dyDescent="0.25">
      <c r="A71" s="8">
        <v>25671</v>
      </c>
      <c r="B71" s="7">
        <v>87.639999389648438</v>
      </c>
      <c r="C71" s="11">
        <f t="shared" si="4"/>
        <v>-6.7996202249167009E-3</v>
      </c>
      <c r="D71" s="17">
        <f t="shared" si="5"/>
        <v>82.325338158397926</v>
      </c>
      <c r="E71" s="17">
        <f t="shared" si="6"/>
        <v>77.086510611548007</v>
      </c>
      <c r="F71" s="17">
        <f t="shared" si="7"/>
        <v>71.95114672635701</v>
      </c>
    </row>
    <row r="72" spans="1:6" x14ac:dyDescent="0.25">
      <c r="A72" s="8">
        <v>25672</v>
      </c>
      <c r="B72" s="7">
        <v>86.889999389648438</v>
      </c>
      <c r="C72" s="11">
        <f t="shared" si="4"/>
        <v>-8.5577362531176135E-3</v>
      </c>
      <c r="D72" s="17">
        <f t="shared" si="5"/>
        <v>80.91630109658135</v>
      </c>
      <c r="E72" s="17">
        <f t="shared" si="6"/>
        <v>75.107452532087663</v>
      </c>
      <c r="F72" s="17">
        <f t="shared" si="7"/>
        <v>69.488190979182889</v>
      </c>
    </row>
    <row r="73" spans="1:6" x14ac:dyDescent="0.25">
      <c r="A73" s="8">
        <v>25673</v>
      </c>
      <c r="B73" s="7">
        <v>86.730003356933594</v>
      </c>
      <c r="C73" s="11">
        <f t="shared" si="4"/>
        <v>-1.8413630318646857E-3</v>
      </c>
      <c r="D73" s="17">
        <f t="shared" si="5"/>
        <v>80.618308525552393</v>
      </c>
      <c r="E73" s="17">
        <f t="shared" si="6"/>
        <v>74.692552272557307</v>
      </c>
      <c r="F73" s="17">
        <f t="shared" si="7"/>
        <v>68.976379035101999</v>
      </c>
    </row>
    <row r="74" spans="1:6" x14ac:dyDescent="0.25">
      <c r="A74" s="8">
        <v>25674</v>
      </c>
      <c r="B74" s="7">
        <v>85.879997253417969</v>
      </c>
      <c r="C74" s="11">
        <f t="shared" si="4"/>
        <v>-9.8006003760597298E-3</v>
      </c>
      <c r="D74" s="17">
        <f t="shared" si="5"/>
        <v>79.038092875846743</v>
      </c>
      <c r="E74" s="17">
        <f t="shared" si="6"/>
        <v>72.496456704883457</v>
      </c>
      <c r="F74" s="17">
        <f t="shared" si="7"/>
        <v>66.272339329859363</v>
      </c>
    </row>
    <row r="75" spans="1:6" x14ac:dyDescent="0.25">
      <c r="A75" s="8">
        <v>25675</v>
      </c>
      <c r="B75" s="7">
        <v>85.669998168945313</v>
      </c>
      <c r="C75" s="11">
        <f t="shared" si="4"/>
        <v>-2.4452618908799325E-3</v>
      </c>
      <c r="D75" s="17">
        <f t="shared" si="5"/>
        <v>78.65155520297246</v>
      </c>
      <c r="E75" s="17">
        <f t="shared" si="6"/>
        <v>71.96463823647062</v>
      </c>
      <c r="F75" s="17">
        <f t="shared" si="7"/>
        <v>65.624126426728296</v>
      </c>
    </row>
    <row r="76" spans="1:6" x14ac:dyDescent="0.25">
      <c r="A76" s="8">
        <v>25678</v>
      </c>
      <c r="B76" s="7">
        <v>85.830001831054688</v>
      </c>
      <c r="C76" s="11">
        <f t="shared" si="4"/>
        <v>1.8676743962786151E-3</v>
      </c>
      <c r="D76" s="17">
        <f t="shared" si="5"/>
        <v>78.945346194732636</v>
      </c>
      <c r="E76" s="17">
        <f t="shared" si="6"/>
        <v>72.367857773285735</v>
      </c>
      <c r="F76" s="17">
        <f t="shared" si="7"/>
        <v>66.114384429549702</v>
      </c>
    </row>
    <row r="77" spans="1:6" x14ac:dyDescent="0.25">
      <c r="A77" s="8">
        <v>25679</v>
      </c>
      <c r="B77" s="7">
        <v>85.379997253417969</v>
      </c>
      <c r="C77" s="11">
        <f t="shared" si="4"/>
        <v>-5.2429752771355502E-3</v>
      </c>
      <c r="D77" s="17">
        <f t="shared" si="5"/>
        <v>78.117529198044849</v>
      </c>
      <c r="E77" s="17">
        <f t="shared" si="6"/>
        <v>71.229589105791945</v>
      </c>
      <c r="F77" s="17">
        <f t="shared" si="7"/>
        <v>64.727840097441046</v>
      </c>
    </row>
    <row r="78" spans="1:6" x14ac:dyDescent="0.25">
      <c r="A78" s="8">
        <v>25680</v>
      </c>
      <c r="B78" s="7">
        <v>84.269996643066406</v>
      </c>
      <c r="C78" s="11">
        <f t="shared" si="4"/>
        <v>-1.3000710307555396E-2</v>
      </c>
      <c r="D78" s="17">
        <f t="shared" si="5"/>
        <v>76.086362463953293</v>
      </c>
      <c r="E78" s="17">
        <f t="shared" si="6"/>
        <v>68.451483345920124</v>
      </c>
      <c r="F78" s="17">
        <f t="shared" si="7"/>
        <v>61.361808505678646</v>
      </c>
    </row>
    <row r="79" spans="1:6" x14ac:dyDescent="0.25">
      <c r="A79" s="8">
        <v>25681</v>
      </c>
      <c r="B79" s="7">
        <v>83.040000915527344</v>
      </c>
      <c r="C79" s="11">
        <f t="shared" si="4"/>
        <v>-1.4595891498000486E-2</v>
      </c>
      <c r="D79" s="17">
        <f t="shared" si="5"/>
        <v>73.865265881950492</v>
      </c>
      <c r="E79" s="17">
        <f t="shared" si="6"/>
        <v>65.454152074537419</v>
      </c>
      <c r="F79" s="17">
        <f t="shared" si="7"/>
        <v>57.779287309398775</v>
      </c>
    </row>
    <row r="80" spans="1:6" x14ac:dyDescent="0.25">
      <c r="A80" s="8">
        <v>25682</v>
      </c>
      <c r="B80" s="7">
        <v>82.769996643066406</v>
      </c>
      <c r="C80" s="11">
        <f t="shared" si="4"/>
        <v>-3.251496501494503E-3</v>
      </c>
      <c r="D80" s="17">
        <f t="shared" si="5"/>
        <v>73.384920574756251</v>
      </c>
      <c r="E80" s="17">
        <f t="shared" si="6"/>
        <v>64.815680235101468</v>
      </c>
      <c r="F80" s="17">
        <f t="shared" si="7"/>
        <v>57.027810707217348</v>
      </c>
    </row>
    <row r="81" spans="1:6" x14ac:dyDescent="0.25">
      <c r="A81" s="8">
        <v>25685</v>
      </c>
      <c r="B81" s="7">
        <v>81.459999084472656</v>
      </c>
      <c r="C81" s="11">
        <f t="shared" si="4"/>
        <v>-1.5826961601109208E-2</v>
      </c>
      <c r="D81" s="17">
        <f t="shared" si="5"/>
        <v>71.061999934682021</v>
      </c>
      <c r="E81" s="17">
        <f t="shared" si="6"/>
        <v>61.738174388409291</v>
      </c>
      <c r="F81" s="17">
        <f t="shared" si="7"/>
        <v>53.417502826183529</v>
      </c>
    </row>
    <row r="82" spans="1:6" x14ac:dyDescent="0.25">
      <c r="A82" s="8">
        <v>25686</v>
      </c>
      <c r="B82" s="7">
        <v>80.269996643066406</v>
      </c>
      <c r="C82" s="11">
        <f t="shared" si="4"/>
        <v>-1.4608426893943828E-2</v>
      </c>
      <c r="D82" s="17">
        <f t="shared" si="5"/>
        <v>68.985791872715538</v>
      </c>
      <c r="E82" s="17">
        <f t="shared" si="6"/>
        <v>59.032481567053395</v>
      </c>
      <c r="F82" s="17">
        <f t="shared" si="7"/>
        <v>50.296120086610173</v>
      </c>
    </row>
    <row r="83" spans="1:6" x14ac:dyDescent="0.25">
      <c r="A83" s="8">
        <v>25687</v>
      </c>
      <c r="B83" s="7">
        <v>81.80999755859375</v>
      </c>
      <c r="C83" s="11">
        <f t="shared" si="4"/>
        <v>1.9185261989921442E-2</v>
      </c>
      <c r="D83" s="17">
        <f t="shared" si="5"/>
        <v>71.632812854036018</v>
      </c>
      <c r="E83" s="17">
        <f t="shared" si="6"/>
        <v>62.430142441390785</v>
      </c>
      <c r="F83" s="17">
        <f t="shared" si="7"/>
        <v>54.155897050362839</v>
      </c>
    </row>
    <row r="84" spans="1:6" x14ac:dyDescent="0.25">
      <c r="A84" s="8">
        <v>25688</v>
      </c>
      <c r="B84" s="7">
        <v>81.519996643066406</v>
      </c>
      <c r="C84" s="11">
        <f t="shared" si="4"/>
        <v>-3.5448102210202371E-3</v>
      </c>
      <c r="D84" s="17">
        <f t="shared" si="5"/>
        <v>71.124963399705194</v>
      </c>
      <c r="E84" s="17">
        <f t="shared" si="6"/>
        <v>61.766233420312815</v>
      </c>
      <c r="F84" s="17">
        <f t="shared" si="7"/>
        <v>53.388007540792252</v>
      </c>
    </row>
    <row r="85" spans="1:6" x14ac:dyDescent="0.25">
      <c r="A85" s="8">
        <v>25689</v>
      </c>
      <c r="B85" s="7">
        <v>81.44000244140625</v>
      </c>
      <c r="C85" s="11">
        <f t="shared" si="4"/>
        <v>-9.8128318148011187E-4</v>
      </c>
      <c r="D85" s="17">
        <f t="shared" si="5"/>
        <v>70.985375938970151</v>
      </c>
      <c r="E85" s="17">
        <f t="shared" si="6"/>
        <v>61.584402922196631</v>
      </c>
      <c r="F85" s="17">
        <f t="shared" si="7"/>
        <v>53.178452525222198</v>
      </c>
    </row>
    <row r="86" spans="1:6" x14ac:dyDescent="0.25">
      <c r="A86" s="8">
        <v>25692</v>
      </c>
      <c r="B86" s="7">
        <v>79.370002746582031</v>
      </c>
      <c r="C86" s="11">
        <f t="shared" si="4"/>
        <v>-2.5417480756014518E-2</v>
      </c>
      <c r="D86" s="17">
        <f t="shared" si="5"/>
        <v>67.376837085195689</v>
      </c>
      <c r="E86" s="17">
        <f t="shared" si="6"/>
        <v>56.888441793759903</v>
      </c>
      <c r="F86" s="17">
        <f t="shared" si="7"/>
        <v>47.77180335044433</v>
      </c>
    </row>
    <row r="87" spans="1:6" x14ac:dyDescent="0.25">
      <c r="A87" s="8">
        <v>25693</v>
      </c>
      <c r="B87" s="7">
        <v>78.599998474121094</v>
      </c>
      <c r="C87" s="11">
        <f t="shared" si="4"/>
        <v>-9.7014520072458577E-3</v>
      </c>
      <c r="D87" s="17">
        <f t="shared" si="5"/>
        <v>66.069530782431585</v>
      </c>
      <c r="E87" s="17">
        <f t="shared" si="6"/>
        <v>55.232740330272421</v>
      </c>
      <c r="F87" s="17">
        <f t="shared" si="7"/>
        <v>45.917979920428635</v>
      </c>
    </row>
    <row r="88" spans="1:6" x14ac:dyDescent="0.25">
      <c r="A88" s="8">
        <v>25694</v>
      </c>
      <c r="B88" s="7">
        <v>79.470001220703125</v>
      </c>
      <c r="C88" s="11">
        <f t="shared" si="4"/>
        <v>1.1068737448747892E-2</v>
      </c>
      <c r="D88" s="17">
        <f t="shared" si="5"/>
        <v>67.532143361616988</v>
      </c>
      <c r="E88" s="17">
        <f t="shared" si="6"/>
        <v>57.066810434144386</v>
      </c>
      <c r="F88" s="17">
        <f t="shared" si="7"/>
        <v>47.950996176093042</v>
      </c>
    </row>
    <row r="89" spans="1:6" x14ac:dyDescent="0.25">
      <c r="A89" s="8">
        <v>25695</v>
      </c>
      <c r="B89" s="7">
        <v>79.830001831054688</v>
      </c>
      <c r="C89" s="11">
        <f t="shared" si="4"/>
        <v>4.5300189357210799E-3</v>
      </c>
      <c r="D89" s="17">
        <f t="shared" si="5"/>
        <v>68.143987138012889</v>
      </c>
      <c r="E89" s="17">
        <f t="shared" si="6"/>
        <v>57.842351629748023</v>
      </c>
      <c r="F89" s="17">
        <f t="shared" si="7"/>
        <v>48.819871858750602</v>
      </c>
    </row>
    <row r="90" spans="1:6" x14ac:dyDescent="0.25">
      <c r="A90" s="8">
        <v>25696</v>
      </c>
      <c r="B90" s="7">
        <v>79.44000244140625</v>
      </c>
      <c r="C90" s="11">
        <f t="shared" si="4"/>
        <v>-4.8853736778535781E-3</v>
      </c>
      <c r="D90" s="17">
        <f t="shared" si="5"/>
        <v>67.478169455876809</v>
      </c>
      <c r="E90" s="17">
        <f t="shared" si="6"/>
        <v>56.994607123396655</v>
      </c>
      <c r="F90" s="17">
        <f t="shared" si="7"/>
        <v>47.865858591010905</v>
      </c>
    </row>
    <row r="91" spans="1:6" x14ac:dyDescent="0.25">
      <c r="A91" s="8">
        <v>25699</v>
      </c>
      <c r="B91" s="7">
        <v>78.599998474121094</v>
      </c>
      <c r="C91" s="11">
        <f t="shared" si="4"/>
        <v>-1.0574067742567488E-2</v>
      </c>
      <c r="D91" s="17">
        <f t="shared" si="5"/>
        <v>66.051131985935029</v>
      </c>
      <c r="E91" s="17">
        <f t="shared" si="6"/>
        <v>55.186612613345204</v>
      </c>
      <c r="F91" s="17">
        <f t="shared" si="7"/>
        <v>45.841311265820885</v>
      </c>
    </row>
    <row r="92" spans="1:6" x14ac:dyDescent="0.25">
      <c r="A92" s="8">
        <v>25700</v>
      </c>
      <c r="B92" s="7">
        <v>77.849998474121094</v>
      </c>
      <c r="C92" s="11">
        <f t="shared" si="4"/>
        <v>-9.5419849180650579E-3</v>
      </c>
      <c r="D92" s="17">
        <f t="shared" si="5"/>
        <v>64.790614175473195</v>
      </c>
      <c r="E92" s="17">
        <f t="shared" si="6"/>
        <v>53.606843137638286</v>
      </c>
      <c r="F92" s="17">
        <f t="shared" si="7"/>
        <v>44.091642862929724</v>
      </c>
    </row>
    <row r="93" spans="1:6" x14ac:dyDescent="0.25">
      <c r="A93" s="8">
        <v>25701</v>
      </c>
      <c r="B93" s="7">
        <v>76.529998779296875</v>
      </c>
      <c r="C93" s="11">
        <f t="shared" si="4"/>
        <v>-1.6955680419994013E-2</v>
      </c>
      <c r="D93" s="17">
        <f t="shared" si="5"/>
        <v>62.593476279124282</v>
      </c>
      <c r="E93" s="17">
        <f t="shared" si="6"/>
        <v>50.880021635938654</v>
      </c>
      <c r="F93" s="17">
        <f t="shared" si="7"/>
        <v>41.101227640624337</v>
      </c>
    </row>
    <row r="94" spans="1:6" x14ac:dyDescent="0.25">
      <c r="A94" s="8">
        <v>25702</v>
      </c>
      <c r="B94" s="7">
        <v>75.44000244140625</v>
      </c>
      <c r="C94" s="11">
        <f t="shared" si="4"/>
        <v>-1.424273298414705E-2</v>
      </c>
      <c r="D94" s="17">
        <f t="shared" si="5"/>
        <v>60.810471940738068</v>
      </c>
      <c r="E94" s="17">
        <f t="shared" si="6"/>
        <v>48.706009948773755</v>
      </c>
      <c r="F94" s="17">
        <f t="shared" si="7"/>
        <v>38.75965239820011</v>
      </c>
    </row>
    <row r="95" spans="1:6" x14ac:dyDescent="0.25">
      <c r="A95" s="8">
        <v>25703</v>
      </c>
      <c r="B95" s="7">
        <v>76.900001525878906</v>
      </c>
      <c r="C95" s="11">
        <f t="shared" si="4"/>
        <v>1.93531155517476E-2</v>
      </c>
      <c r="D95" s="17">
        <f t="shared" si="5"/>
        <v>63.164216121188879</v>
      </c>
      <c r="E95" s="17">
        <f t="shared" si="6"/>
        <v>51.533849064583315</v>
      </c>
      <c r="F95" s="17">
        <f t="shared" si="7"/>
        <v>41.760132524631864</v>
      </c>
    </row>
    <row r="96" spans="1:6" x14ac:dyDescent="0.25">
      <c r="A96" s="8">
        <v>25706</v>
      </c>
      <c r="B96" s="7">
        <v>76.959999084472656</v>
      </c>
      <c r="C96" s="11">
        <f t="shared" si="4"/>
        <v>7.8020230693440521E-4</v>
      </c>
      <c r="D96" s="17">
        <f t="shared" si="5"/>
        <v>63.262777855455795</v>
      </c>
      <c r="E96" s="17">
        <f t="shared" si="6"/>
        <v>51.654469548359508</v>
      </c>
      <c r="F96" s="17">
        <f t="shared" si="7"/>
        <v>41.890457931566282</v>
      </c>
    </row>
    <row r="97" spans="1:6" x14ac:dyDescent="0.25">
      <c r="A97" s="8">
        <v>25707</v>
      </c>
      <c r="B97" s="7">
        <v>75.459999084472656</v>
      </c>
      <c r="C97" s="11">
        <f t="shared" si="4"/>
        <v>-1.9490644722508034E-2</v>
      </c>
      <c r="D97" s="17">
        <f t="shared" si="5"/>
        <v>60.796713200776516</v>
      </c>
      <c r="E97" s="17">
        <f t="shared" si="6"/>
        <v>48.634132805469456</v>
      </c>
      <c r="F97" s="17">
        <f t="shared" si="7"/>
        <v>38.624569800336971</v>
      </c>
    </row>
    <row r="98" spans="1:6" x14ac:dyDescent="0.25">
      <c r="A98" s="8">
        <v>25708</v>
      </c>
      <c r="B98" s="7">
        <v>73.519996643066406</v>
      </c>
      <c r="C98" s="11">
        <f t="shared" si="4"/>
        <v>-2.5709017558223676E-2</v>
      </c>
      <c r="D98" s="17">
        <f t="shared" si="5"/>
        <v>57.670665666454411</v>
      </c>
      <c r="E98" s="17">
        <f t="shared" si="6"/>
        <v>44.883125482795066</v>
      </c>
      <c r="F98" s="17">
        <f t="shared" si="7"/>
        <v>34.652570827634172</v>
      </c>
    </row>
    <row r="99" spans="1:6" x14ac:dyDescent="0.25">
      <c r="A99" s="8">
        <v>25709</v>
      </c>
      <c r="B99" s="7">
        <v>72.160003662109375</v>
      </c>
      <c r="C99" s="11">
        <f t="shared" si="4"/>
        <v>-1.8498273164506338E-2</v>
      </c>
      <c r="D99" s="17">
        <f t="shared" si="5"/>
        <v>55.537050212300429</v>
      </c>
      <c r="E99" s="17">
        <f t="shared" si="6"/>
        <v>42.392344535822389</v>
      </c>
      <c r="F99" s="17">
        <f t="shared" si="7"/>
        <v>32.088519943546252</v>
      </c>
    </row>
    <row r="100" spans="1:6" x14ac:dyDescent="0.25">
      <c r="A100" s="8">
        <v>25710</v>
      </c>
      <c r="B100" s="7">
        <v>72.25</v>
      </c>
      <c r="C100" s="11">
        <f t="shared" si="4"/>
        <v>1.2471775682278872E-3</v>
      </c>
      <c r="D100" s="17">
        <f t="shared" si="5"/>
        <v>55.675579338761082</v>
      </c>
      <c r="E100" s="17">
        <f t="shared" si="6"/>
        <v>42.550956879331387</v>
      </c>
      <c r="F100" s="17">
        <f t="shared" si="7"/>
        <v>32.248600272631151</v>
      </c>
    </row>
    <row r="101" spans="1:6" x14ac:dyDescent="0.25">
      <c r="A101" s="8">
        <v>25713</v>
      </c>
      <c r="B101" s="7">
        <v>70.25</v>
      </c>
      <c r="C101" s="11">
        <f t="shared" si="4"/>
        <v>-2.768166089965398E-2</v>
      </c>
      <c r="D101" s="17">
        <f t="shared" si="5"/>
        <v>52.593194323466356</v>
      </c>
      <c r="E101" s="17">
        <f t="shared" si="6"/>
        <v>39.017313401463042</v>
      </c>
      <c r="F101" s="17">
        <f t="shared" si="7"/>
        <v>28.677821003689292</v>
      </c>
    </row>
    <row r="102" spans="1:6" x14ac:dyDescent="0.25">
      <c r="A102" s="8">
        <v>25714</v>
      </c>
      <c r="B102" s="7">
        <v>69.290000915527344</v>
      </c>
      <c r="C102" s="11">
        <f t="shared" si="4"/>
        <v>-1.366546739462856E-2</v>
      </c>
      <c r="D102" s="17">
        <f t="shared" si="5"/>
        <v>51.15577315905297</v>
      </c>
      <c r="E102" s="17">
        <f t="shared" si="6"/>
        <v>37.417743929121954</v>
      </c>
      <c r="F102" s="17">
        <f t="shared" si="7"/>
        <v>27.110237692189649</v>
      </c>
    </row>
    <row r="103" spans="1:6" x14ac:dyDescent="0.25">
      <c r="A103" s="8">
        <v>25715</v>
      </c>
      <c r="B103" s="7">
        <v>72.769996643066406</v>
      </c>
      <c r="C103" s="11">
        <f t="shared" si="4"/>
        <v>5.0223635179072752E-2</v>
      </c>
      <c r="D103" s="17">
        <f t="shared" si="5"/>
        <v>56.294230935940334</v>
      </c>
      <c r="E103" s="17">
        <f t="shared" si="6"/>
        <v>43.055509290082504</v>
      </c>
      <c r="F103" s="17">
        <f t="shared" si="7"/>
        <v>32.556536442071568</v>
      </c>
    </row>
    <row r="104" spans="1:6" x14ac:dyDescent="0.25">
      <c r="A104" s="8">
        <v>25716</v>
      </c>
      <c r="B104" s="7">
        <v>74.610000610351563</v>
      </c>
      <c r="C104" s="11">
        <f t="shared" si="4"/>
        <v>2.5285200661892205E-2</v>
      </c>
      <c r="D104" s="17">
        <f t="shared" si="5"/>
        <v>59.141052786584638</v>
      </c>
      <c r="E104" s="17">
        <f t="shared" si="6"/>
        <v>46.321510866081603</v>
      </c>
      <c r="F104" s="17">
        <f t="shared" si="7"/>
        <v>35.849330669247514</v>
      </c>
    </row>
    <row r="105" spans="1:6" x14ac:dyDescent="0.25">
      <c r="A105" s="8">
        <v>25717</v>
      </c>
      <c r="B105" s="7">
        <v>76.550003051757813</v>
      </c>
      <c r="C105" s="11">
        <f t="shared" si="4"/>
        <v>2.6001908933600645E-2</v>
      </c>
      <c r="D105" s="17">
        <f t="shared" si="5"/>
        <v>62.216613324172727</v>
      </c>
      <c r="E105" s="17">
        <f t="shared" si="6"/>
        <v>49.934853987701537</v>
      </c>
      <c r="F105" s="17">
        <f t="shared" si="7"/>
        <v>39.577934794816755</v>
      </c>
    </row>
    <row r="106" spans="1:6" x14ac:dyDescent="0.25">
      <c r="A106" s="8">
        <v>25720</v>
      </c>
      <c r="B106" s="7">
        <v>77.839996337890625</v>
      </c>
      <c r="C106" s="11">
        <f t="shared" si="4"/>
        <v>1.6851642517383157E-2</v>
      </c>
      <c r="D106" s="17">
        <f t="shared" si="5"/>
        <v>64.313517576935155</v>
      </c>
      <c r="E106" s="17">
        <f t="shared" si="6"/>
        <v>52.459306913376956</v>
      </c>
      <c r="F106" s="17">
        <f t="shared" si="7"/>
        <v>42.24574762977096</v>
      </c>
    </row>
    <row r="107" spans="1:6" x14ac:dyDescent="0.25">
      <c r="A107" s="8">
        <v>25721</v>
      </c>
      <c r="B107" s="7">
        <v>77.839996337890625</v>
      </c>
      <c r="C107" s="11">
        <f t="shared" si="4"/>
        <v>0</v>
      </c>
      <c r="D107" s="17">
        <f t="shared" si="5"/>
        <v>64.313517576935155</v>
      </c>
      <c r="E107" s="17">
        <f t="shared" si="6"/>
        <v>52.459306913376956</v>
      </c>
      <c r="F107" s="17">
        <f t="shared" si="7"/>
        <v>42.24574762977096</v>
      </c>
    </row>
    <row r="108" spans="1:6" x14ac:dyDescent="0.25">
      <c r="A108" s="8">
        <v>25722</v>
      </c>
      <c r="B108" s="7">
        <v>78.519996643066406</v>
      </c>
      <c r="C108" s="11">
        <f t="shared" si="4"/>
        <v>8.7358727796441778E-3</v>
      </c>
      <c r="D108" s="17">
        <f t="shared" si="5"/>
        <v>65.43718699206218</v>
      </c>
      <c r="E108" s="17">
        <f t="shared" si="6"/>
        <v>53.83414040728767</v>
      </c>
      <c r="F108" s="17">
        <f t="shared" si="7"/>
        <v>43.721961536869493</v>
      </c>
    </row>
    <row r="109" spans="1:6" x14ac:dyDescent="0.25">
      <c r="A109" s="8">
        <v>25723</v>
      </c>
      <c r="B109" s="7">
        <v>77.360000610351563</v>
      </c>
      <c r="C109" s="11">
        <f t="shared" si="4"/>
        <v>-1.4773256269838055E-2</v>
      </c>
      <c r="D109" s="17">
        <f t="shared" si="5"/>
        <v>63.503746326040087</v>
      </c>
      <c r="E109" s="17">
        <f t="shared" si="6"/>
        <v>51.448223750377757</v>
      </c>
      <c r="F109" s="17">
        <f t="shared" si="7"/>
        <v>41.138298567252789</v>
      </c>
    </row>
    <row r="110" spans="1:6" x14ac:dyDescent="0.25">
      <c r="A110" s="8">
        <v>25724</v>
      </c>
      <c r="B110" s="7">
        <v>76.169998168945313</v>
      </c>
      <c r="C110" s="11">
        <f t="shared" si="4"/>
        <v>-1.5382658118115572E-2</v>
      </c>
      <c r="D110" s="17">
        <f t="shared" si="5"/>
        <v>61.550033488134062</v>
      </c>
      <c r="E110" s="17">
        <f t="shared" si="6"/>
        <v>49.073992440168631</v>
      </c>
      <c r="F110" s="17">
        <f t="shared" si="7"/>
        <v>38.60703303756874</v>
      </c>
    </row>
    <row r="111" spans="1:6" x14ac:dyDescent="0.25">
      <c r="A111" s="8">
        <v>25727</v>
      </c>
      <c r="B111" s="7">
        <v>76.290000915527344</v>
      </c>
      <c r="C111" s="11">
        <f t="shared" si="4"/>
        <v>1.5754594914898744E-3</v>
      </c>
      <c r="D111" s="17">
        <f t="shared" si="5"/>
        <v>61.743972657054861</v>
      </c>
      <c r="E111" s="17">
        <f t="shared" si="6"/>
        <v>49.305934701694127</v>
      </c>
      <c r="F111" s="17">
        <f t="shared" si="7"/>
        <v>38.850328304117937</v>
      </c>
    </row>
    <row r="112" spans="1:6" x14ac:dyDescent="0.25">
      <c r="A112" s="8">
        <v>25728</v>
      </c>
      <c r="B112" s="7">
        <v>76.25</v>
      </c>
      <c r="C112" s="11">
        <f t="shared" si="4"/>
        <v>-5.2432710771146865E-4</v>
      </c>
      <c r="D112" s="17">
        <f t="shared" si="5"/>
        <v>61.679224579851088</v>
      </c>
      <c r="E112" s="17">
        <f t="shared" si="6"/>
        <v>49.228377387288674</v>
      </c>
      <c r="F112" s="17">
        <f t="shared" si="7"/>
        <v>38.768847183024583</v>
      </c>
    </row>
    <row r="113" spans="1:6" x14ac:dyDescent="0.25">
      <c r="A113" s="8">
        <v>25729</v>
      </c>
      <c r="B113" s="7">
        <v>75.480003356933594</v>
      </c>
      <c r="C113" s="11">
        <f t="shared" si="4"/>
        <v>-1.0098316630379099E-2</v>
      </c>
      <c r="D113" s="17">
        <f t="shared" si="5"/>
        <v>60.433511901203893</v>
      </c>
      <c r="E113" s="17">
        <f t="shared" si="6"/>
        <v>47.737006161118764</v>
      </c>
      <c r="F113" s="17">
        <f t="shared" si="7"/>
        <v>37.202846806028731</v>
      </c>
    </row>
    <row r="114" spans="1:6" x14ac:dyDescent="0.25">
      <c r="A114" s="8">
        <v>25730</v>
      </c>
      <c r="B114" s="7">
        <v>74.449996948242188</v>
      </c>
      <c r="C114" s="11">
        <f t="shared" si="4"/>
        <v>-1.3646083239035652E-2</v>
      </c>
      <c r="D114" s="17">
        <f t="shared" si="5"/>
        <v>58.784150433541733</v>
      </c>
      <c r="E114" s="17">
        <f t="shared" si="6"/>
        <v>45.782736682147814</v>
      </c>
      <c r="F114" s="17">
        <f t="shared" si="7"/>
        <v>35.17215422905209</v>
      </c>
    </row>
    <row r="115" spans="1:6" x14ac:dyDescent="0.25">
      <c r="A115" s="8">
        <v>25731</v>
      </c>
      <c r="B115" s="7">
        <v>73.879997253417969</v>
      </c>
      <c r="C115" s="11">
        <f t="shared" si="4"/>
        <v>-7.656141278561554E-3</v>
      </c>
      <c r="D115" s="17">
        <f t="shared" si="5"/>
        <v>57.884030912222912</v>
      </c>
      <c r="E115" s="17">
        <f t="shared" si="6"/>
        <v>44.731179381674693</v>
      </c>
      <c r="F115" s="17">
        <f t="shared" si="7"/>
        <v>34.095022301656172</v>
      </c>
    </row>
    <row r="116" spans="1:6" x14ac:dyDescent="0.25">
      <c r="A116" s="8">
        <v>25734</v>
      </c>
      <c r="B116" s="7">
        <v>74.580001831054688</v>
      </c>
      <c r="C116" s="11">
        <f t="shared" si="4"/>
        <v>9.4748863516549986E-3</v>
      </c>
      <c r="D116" s="17">
        <f t="shared" si="5"/>
        <v>58.980920141160901</v>
      </c>
      <c r="E116" s="17">
        <f t="shared" si="6"/>
        <v>46.002647904725279</v>
      </c>
      <c r="F116" s="17">
        <f t="shared" si="7"/>
        <v>35.387208147517512</v>
      </c>
    </row>
    <row r="117" spans="1:6" x14ac:dyDescent="0.25">
      <c r="A117" s="8">
        <v>25735</v>
      </c>
      <c r="B117" s="7">
        <v>76.150001525878906</v>
      </c>
      <c r="C117" s="11">
        <f t="shared" si="4"/>
        <v>2.1051215557499219E-2</v>
      </c>
      <c r="D117" s="17">
        <f t="shared" si="5"/>
        <v>61.464160268503349</v>
      </c>
      <c r="E117" s="17">
        <f t="shared" si="6"/>
        <v>48.907882876499613</v>
      </c>
      <c r="F117" s="17">
        <f t="shared" si="7"/>
        <v>38.366983134283451</v>
      </c>
    </row>
    <row r="118" spans="1:6" x14ac:dyDescent="0.25">
      <c r="A118" s="8">
        <v>25736</v>
      </c>
      <c r="B118" s="7">
        <v>76</v>
      </c>
      <c r="C118" s="11">
        <f t="shared" si="4"/>
        <v>-1.9698164527013114E-3</v>
      </c>
      <c r="D118" s="17">
        <f t="shared" si="5"/>
        <v>61.222014040206609</v>
      </c>
      <c r="E118" s="17">
        <f t="shared" si="6"/>
        <v>48.618864219428865</v>
      </c>
      <c r="F118" s="17">
        <f t="shared" si="7"/>
        <v>38.064679475809754</v>
      </c>
    </row>
    <row r="119" spans="1:6" x14ac:dyDescent="0.25">
      <c r="A119" s="8">
        <v>25737</v>
      </c>
      <c r="B119" s="7">
        <v>76.510002136230469</v>
      </c>
      <c r="C119" s="11">
        <f t="shared" si="4"/>
        <v>6.7105544240851148E-3</v>
      </c>
      <c r="D119" s="17">
        <f t="shared" si="5"/>
        <v>62.043681354544425</v>
      </c>
      <c r="E119" s="17">
        <f t="shared" si="6"/>
        <v>49.597642822573903</v>
      </c>
      <c r="F119" s="17">
        <f t="shared" si="7"/>
        <v>39.086419888840865</v>
      </c>
    </row>
    <row r="120" spans="1:6" x14ac:dyDescent="0.25">
      <c r="A120" s="8">
        <v>25738</v>
      </c>
      <c r="B120" s="7">
        <v>77.050003051757813</v>
      </c>
      <c r="C120" s="11">
        <f t="shared" si="4"/>
        <v>7.0579126970332718E-3</v>
      </c>
      <c r="D120" s="17">
        <f t="shared" si="5"/>
        <v>62.919479127350279</v>
      </c>
      <c r="E120" s="17">
        <f t="shared" si="6"/>
        <v>50.647810321635006</v>
      </c>
      <c r="F120" s="17">
        <f t="shared" si="7"/>
        <v>40.18989404570096</v>
      </c>
    </row>
    <row r="121" spans="1:6" x14ac:dyDescent="0.25">
      <c r="A121" s="8">
        <v>25741</v>
      </c>
      <c r="B121" s="7">
        <v>76.639999389648438</v>
      </c>
      <c r="C121" s="11">
        <f t="shared" si="4"/>
        <v>-5.3212673052583509E-3</v>
      </c>
      <c r="D121" s="17">
        <f t="shared" si="5"/>
        <v>62.249856393061769</v>
      </c>
      <c r="E121" s="17">
        <f t="shared" si="6"/>
        <v>49.83927871019268</v>
      </c>
      <c r="F121" s="17">
        <f t="shared" si="7"/>
        <v>39.334449368952221</v>
      </c>
    </row>
    <row r="122" spans="1:6" x14ac:dyDescent="0.25">
      <c r="A122" s="8">
        <v>25742</v>
      </c>
      <c r="B122" s="7">
        <v>74.760002136230469</v>
      </c>
      <c r="C122" s="11">
        <f t="shared" si="4"/>
        <v>-2.4530235756654965E-2</v>
      </c>
      <c r="D122" s="17">
        <f t="shared" si="5"/>
        <v>59.195849086782324</v>
      </c>
      <c r="E122" s="17">
        <f t="shared" si="6"/>
        <v>46.171570940084699</v>
      </c>
      <c r="F122" s="17">
        <f t="shared" si="7"/>
        <v>35.474916103437792</v>
      </c>
    </row>
    <row r="123" spans="1:6" x14ac:dyDescent="0.25">
      <c r="A123" s="8">
        <v>25743</v>
      </c>
      <c r="B123" s="7">
        <v>73.970001220703125</v>
      </c>
      <c r="C123" s="11">
        <f t="shared" si="4"/>
        <v>-1.056716015186536E-2</v>
      </c>
      <c r="D123" s="17">
        <f t="shared" si="5"/>
        <v>57.944785051530957</v>
      </c>
      <c r="E123" s="17">
        <f t="shared" si="6"/>
        <v>44.707863786323436</v>
      </c>
      <c r="F123" s="17">
        <f t="shared" si="7"/>
        <v>33.97543962408173</v>
      </c>
    </row>
    <row r="124" spans="1:6" x14ac:dyDescent="0.25">
      <c r="A124" s="8">
        <v>25744</v>
      </c>
      <c r="B124" s="7">
        <v>74.019996643066406</v>
      </c>
      <c r="C124" s="11">
        <f t="shared" si="4"/>
        <v>6.7588781314347553E-4</v>
      </c>
      <c r="D124" s="17">
        <f t="shared" si="5"/>
        <v>58.023113399634049</v>
      </c>
      <c r="E124" s="17">
        <f t="shared" si="6"/>
        <v>44.798516287178003</v>
      </c>
      <c r="F124" s="17">
        <f t="shared" si="7"/>
        <v>34.067293966434164</v>
      </c>
    </row>
    <row r="125" spans="1:6" x14ac:dyDescent="0.25">
      <c r="A125" s="8">
        <v>25745</v>
      </c>
      <c r="B125" s="7">
        <v>73.470001220703125</v>
      </c>
      <c r="C125" s="11">
        <f t="shared" si="4"/>
        <v>-7.4303627034114483E-3</v>
      </c>
      <c r="D125" s="17">
        <f t="shared" si="5"/>
        <v>57.160847844153139</v>
      </c>
      <c r="E125" s="17">
        <f t="shared" si="6"/>
        <v>43.799908613412747</v>
      </c>
      <c r="F125" s="17">
        <f t="shared" si="7"/>
        <v>33.054764564456782</v>
      </c>
    </row>
    <row r="126" spans="1:6" x14ac:dyDescent="0.25">
      <c r="A126" s="8">
        <v>25748</v>
      </c>
      <c r="B126" s="7">
        <v>72.889999389648438</v>
      </c>
      <c r="C126" s="11">
        <f t="shared" si="4"/>
        <v>-7.8944034492713297E-3</v>
      </c>
      <c r="D126" s="17">
        <f t="shared" si="5"/>
        <v>56.258346255384829</v>
      </c>
      <c r="E126" s="17">
        <f t="shared" si="6"/>
        <v>42.762586164506267</v>
      </c>
      <c r="F126" s="17">
        <f t="shared" si="7"/>
        <v>32.010973974886781</v>
      </c>
    </row>
    <row r="127" spans="1:6" x14ac:dyDescent="0.25">
      <c r="A127" s="8">
        <v>25749</v>
      </c>
      <c r="B127" s="7">
        <v>72.720001220703125</v>
      </c>
      <c r="C127" s="11">
        <f t="shared" si="4"/>
        <v>-2.3322564188339805E-3</v>
      </c>
      <c r="D127" s="17">
        <f t="shared" si="5"/>
        <v>55.995928477050619</v>
      </c>
      <c r="E127" s="17">
        <f t="shared" si="6"/>
        <v>42.463386216301934</v>
      </c>
      <c r="F127" s="17">
        <f t="shared" si="7"/>
        <v>31.712342776782553</v>
      </c>
    </row>
    <row r="128" spans="1:6" x14ac:dyDescent="0.25">
      <c r="A128" s="8">
        <v>25750</v>
      </c>
      <c r="B128" s="7">
        <v>72.94000244140625</v>
      </c>
      <c r="C128" s="11">
        <f t="shared" si="4"/>
        <v>3.0253192658155708E-3</v>
      </c>
      <c r="D128" s="17">
        <f t="shared" si="5"/>
        <v>56.334739599508325</v>
      </c>
      <c r="E128" s="17">
        <f t="shared" si="6"/>
        <v>42.848782117537766</v>
      </c>
      <c r="F128" s="17">
        <f t="shared" si="7"/>
        <v>32.096102623049539</v>
      </c>
    </row>
    <row r="129" spans="1:6" x14ac:dyDescent="0.25">
      <c r="A129" s="8">
        <v>25751</v>
      </c>
      <c r="B129" s="7">
        <v>72.919998168945313</v>
      </c>
      <c r="C129" s="11">
        <f t="shared" si="4"/>
        <v>-2.7425653676125416E-4</v>
      </c>
      <c r="D129" s="17">
        <f t="shared" si="5"/>
        <v>56.303839258344503</v>
      </c>
      <c r="E129" s="17">
        <f t="shared" si="6"/>
        <v>42.813527441773786</v>
      </c>
      <c r="F129" s="17">
        <f t="shared" si="7"/>
        <v>32.060892359253813</v>
      </c>
    </row>
    <row r="130" spans="1:6" x14ac:dyDescent="0.25">
      <c r="A130" s="8">
        <v>25755</v>
      </c>
      <c r="B130" s="7">
        <v>71.779998779296875</v>
      </c>
      <c r="C130" s="11">
        <f t="shared" si="4"/>
        <v>-1.5633563059165474E-2</v>
      </c>
      <c r="D130" s="17">
        <f t="shared" si="5"/>
        <v>54.543380015307612</v>
      </c>
      <c r="E130" s="17">
        <f t="shared" si="6"/>
        <v>40.80554349863494</v>
      </c>
      <c r="F130" s="17">
        <f t="shared" si="7"/>
        <v>30.055988429527769</v>
      </c>
    </row>
    <row r="131" spans="1:6" x14ac:dyDescent="0.25">
      <c r="A131" s="8">
        <v>25756</v>
      </c>
      <c r="B131" s="7">
        <v>71.230003356933594</v>
      </c>
      <c r="C131" s="11">
        <f t="shared" si="4"/>
        <v>-7.662237833889648E-3</v>
      </c>
      <c r="D131" s="17">
        <f t="shared" si="5"/>
        <v>53.707531315424589</v>
      </c>
      <c r="E131" s="17">
        <f t="shared" si="6"/>
        <v>39.86755816095193</v>
      </c>
      <c r="F131" s="17">
        <f t="shared" si="7"/>
        <v>29.134803902809061</v>
      </c>
    </row>
    <row r="132" spans="1:6" x14ac:dyDescent="0.25">
      <c r="A132" s="8">
        <v>25757</v>
      </c>
      <c r="B132" s="7">
        <v>73</v>
      </c>
      <c r="C132" s="11">
        <f t="shared" ref="C132:C195" si="8">(B132-B131)/B131</f>
        <v>2.4849032144459573E-2</v>
      </c>
      <c r="D132" s="17">
        <f t="shared" ref="D132:D195" si="9">D131*(1+2*C132)</f>
        <v>56.376691659537698</v>
      </c>
      <c r="E132" s="17">
        <f t="shared" ref="E132:E195" si="10">E131*(1+3*C132)</f>
        <v>42.83956886373975</v>
      </c>
      <c r="F132" s="17">
        <f t="shared" ref="F132:F195" si="11">F131*(1+4*C132)</f>
        <v>32.030690617622774</v>
      </c>
    </row>
    <row r="133" spans="1:6" x14ac:dyDescent="0.25">
      <c r="A133" s="8">
        <v>25758</v>
      </c>
      <c r="B133" s="7">
        <v>74.05999755859375</v>
      </c>
      <c r="C133" s="11">
        <f t="shared" si="8"/>
        <v>1.4520514501284247E-2</v>
      </c>
      <c r="D133" s="17">
        <f t="shared" si="9"/>
        <v>58.013928797091189</v>
      </c>
      <c r="E133" s="17">
        <f t="shared" si="10"/>
        <v>44.705726606483843</v>
      </c>
      <c r="F133" s="17">
        <f t="shared" si="11"/>
        <v>33.891099048020131</v>
      </c>
    </row>
    <row r="134" spans="1:6" x14ac:dyDescent="0.25">
      <c r="A134" s="8">
        <v>25759</v>
      </c>
      <c r="B134" s="7">
        <v>74.449996948242188</v>
      </c>
      <c r="C134" s="11">
        <f t="shared" si="8"/>
        <v>5.265992472385423E-3</v>
      </c>
      <c r="D134" s="17">
        <f t="shared" si="9"/>
        <v>58.624930621769167</v>
      </c>
      <c r="E134" s="17">
        <f t="shared" si="10"/>
        <v>45.411986665830632</v>
      </c>
      <c r="F134" s="17">
        <f t="shared" si="11"/>
        <v>34.604980137891097</v>
      </c>
    </row>
    <row r="135" spans="1:6" x14ac:dyDescent="0.25">
      <c r="A135" s="8">
        <v>25762</v>
      </c>
      <c r="B135" s="7">
        <v>74.550003051757813</v>
      </c>
      <c r="C135" s="11">
        <f t="shared" si="8"/>
        <v>1.3432653809932252E-3</v>
      </c>
      <c r="D135" s="17">
        <f t="shared" si="9"/>
        <v>58.782428301303874</v>
      </c>
      <c r="E135" s="17">
        <f t="shared" si="10"/>
        <v>45.594987714541638</v>
      </c>
      <c r="F135" s="17">
        <f t="shared" si="11"/>
        <v>34.790914825207842</v>
      </c>
    </row>
    <row r="136" spans="1:6" x14ac:dyDescent="0.25">
      <c r="A136" s="8">
        <v>25763</v>
      </c>
      <c r="B136" s="7">
        <v>74.419998168945313</v>
      </c>
      <c r="C136" s="11">
        <f t="shared" si="8"/>
        <v>-1.7438615357566322E-3</v>
      </c>
      <c r="D136" s="17">
        <f t="shared" si="9"/>
        <v>58.577411469917841</v>
      </c>
      <c r="E136" s="17">
        <f t="shared" si="10"/>
        <v>45.356453678645579</v>
      </c>
      <c r="F136" s="17">
        <f t="shared" si="11"/>
        <v>34.548232672577981</v>
      </c>
    </row>
    <row r="137" spans="1:6" x14ac:dyDescent="0.25">
      <c r="A137" s="8">
        <v>25764</v>
      </c>
      <c r="B137" s="7">
        <v>75.230003356933594</v>
      </c>
      <c r="C137" s="11">
        <f t="shared" si="8"/>
        <v>1.0884240901880161E-2</v>
      </c>
      <c r="D137" s="17">
        <f t="shared" si="9"/>
        <v>59.852552785612126</v>
      </c>
      <c r="E137" s="17">
        <f t="shared" si="10"/>
        <v>46.837465383525625</v>
      </c>
      <c r="F137" s="17">
        <f t="shared" si="11"/>
        <v>36.052357821148163</v>
      </c>
    </row>
    <row r="138" spans="1:6" x14ac:dyDescent="0.25">
      <c r="A138" s="8">
        <v>25765</v>
      </c>
      <c r="B138" s="7">
        <v>76.339996337890625</v>
      </c>
      <c r="C138" s="11">
        <f t="shared" si="8"/>
        <v>1.4754658134077146E-2</v>
      </c>
      <c r="D138" s="17">
        <f t="shared" si="9"/>
        <v>61.618760695219159</v>
      </c>
      <c r="E138" s="17">
        <f t="shared" si="10"/>
        <v>48.910677752327409</v>
      </c>
      <c r="F138" s="17">
        <f t="shared" si="11"/>
        <v>38.180118679462019</v>
      </c>
    </row>
    <row r="139" spans="1:6" x14ac:dyDescent="0.25">
      <c r="A139" s="8">
        <v>25766</v>
      </c>
      <c r="B139" s="7">
        <v>77.69000244140625</v>
      </c>
      <c r="C139" s="11">
        <f t="shared" si="8"/>
        <v>1.7684125861629919E-2</v>
      </c>
      <c r="D139" s="17">
        <f t="shared" si="9"/>
        <v>63.798108534362981</v>
      </c>
      <c r="E139" s="17">
        <f t="shared" si="10"/>
        <v>51.505505496376749</v>
      </c>
      <c r="F139" s="17">
        <f t="shared" si="11"/>
        <v>40.880846776020313</v>
      </c>
    </row>
    <row r="140" spans="1:6" x14ac:dyDescent="0.25">
      <c r="A140" s="8">
        <v>25769</v>
      </c>
      <c r="B140" s="7">
        <v>77.790000915527344</v>
      </c>
      <c r="C140" s="11">
        <f t="shared" si="8"/>
        <v>1.2871472644953581E-3</v>
      </c>
      <c r="D140" s="17">
        <f t="shared" si="9"/>
        <v>63.96234365612294</v>
      </c>
      <c r="E140" s="17">
        <f t="shared" si="10"/>
        <v>51.70439100789509</v>
      </c>
      <c r="F140" s="17">
        <f t="shared" si="11"/>
        <v>41.091325456412349</v>
      </c>
    </row>
    <row r="141" spans="1:6" x14ac:dyDescent="0.25">
      <c r="A141" s="8">
        <v>25770</v>
      </c>
      <c r="B141" s="7">
        <v>76.980003356933594</v>
      </c>
      <c r="C141" s="11">
        <f t="shared" si="8"/>
        <v>-1.0412617933676739E-2</v>
      </c>
      <c r="D141" s="17">
        <f t="shared" si="9"/>
        <v>62.630312762855453</v>
      </c>
      <c r="E141" s="17">
        <f t="shared" si="10"/>
        <v>50.089256800719163</v>
      </c>
      <c r="F141" s="17">
        <f t="shared" si="11"/>
        <v>39.379852366948406</v>
      </c>
    </row>
    <row r="142" spans="1:6" x14ac:dyDescent="0.25">
      <c r="A142" s="8">
        <v>25771</v>
      </c>
      <c r="B142" s="7">
        <v>77.029998779296875</v>
      </c>
      <c r="C142" s="11">
        <f t="shared" si="8"/>
        <v>6.4945986208219829E-4</v>
      </c>
      <c r="D142" s="17">
        <f t="shared" si="9"/>
        <v>62.71166451143371</v>
      </c>
      <c r="E142" s="17">
        <f t="shared" si="10"/>
        <v>50.186849686159945</v>
      </c>
      <c r="F142" s="17">
        <f t="shared" si="11"/>
        <v>39.482154900896631</v>
      </c>
    </row>
    <row r="143" spans="1:6" x14ac:dyDescent="0.25">
      <c r="A143" s="8">
        <v>25772</v>
      </c>
      <c r="B143" s="7">
        <v>78</v>
      </c>
      <c r="C143" s="11">
        <f t="shared" si="8"/>
        <v>1.2592512476630459E-2</v>
      </c>
      <c r="D143" s="17">
        <f t="shared" si="9"/>
        <v>64.291059347014709</v>
      </c>
      <c r="E143" s="17">
        <f t="shared" si="10"/>
        <v>52.082785278667188</v>
      </c>
      <c r="F143" s="17">
        <f t="shared" si="11"/>
        <v>41.47087301367182</v>
      </c>
    </row>
    <row r="144" spans="1:6" x14ac:dyDescent="0.25">
      <c r="A144" s="8">
        <v>25773</v>
      </c>
      <c r="B144" s="7">
        <v>77.819999694824219</v>
      </c>
      <c r="C144" s="11">
        <f t="shared" si="8"/>
        <v>-2.3076962202023235E-3</v>
      </c>
      <c r="D144" s="17">
        <f t="shared" si="9"/>
        <v>63.994330877718888</v>
      </c>
      <c r="E144" s="17">
        <f t="shared" si="10"/>
        <v>51.722211538491621</v>
      </c>
      <c r="F144" s="17">
        <f t="shared" si="11"/>
        <v>41.088064306063252</v>
      </c>
    </row>
    <row r="145" spans="1:6" x14ac:dyDescent="0.25">
      <c r="A145" s="8">
        <v>25776</v>
      </c>
      <c r="B145" s="7">
        <v>77.650001525878906</v>
      </c>
      <c r="C145" s="11">
        <f t="shared" si="8"/>
        <v>-2.1845048780772358E-3</v>
      </c>
      <c r="D145" s="17">
        <f t="shared" si="9"/>
        <v>63.714739021775557</v>
      </c>
      <c r="E145" s="17">
        <f t="shared" si="10"/>
        <v>51.383249268259291</v>
      </c>
      <c r="F145" s="17">
        <f t="shared" si="11"/>
        <v>40.729035998433865</v>
      </c>
    </row>
    <row r="146" spans="1:6" x14ac:dyDescent="0.25">
      <c r="A146" s="8">
        <v>25777</v>
      </c>
      <c r="B146" s="7">
        <v>77.769996643066406</v>
      </c>
      <c r="C146" s="11">
        <f t="shared" si="8"/>
        <v>1.545333095035529E-3</v>
      </c>
      <c r="D146" s="17">
        <f t="shared" si="9"/>
        <v>63.911660011479363</v>
      </c>
      <c r="E146" s="17">
        <f t="shared" si="10"/>
        <v>51.621461975133393</v>
      </c>
      <c r="F146" s="17">
        <f t="shared" si="11"/>
        <v>40.980795707462953</v>
      </c>
    </row>
    <row r="147" spans="1:6" x14ac:dyDescent="0.25">
      <c r="A147" s="8">
        <v>25778</v>
      </c>
      <c r="B147" s="7">
        <v>78.040000915527344</v>
      </c>
      <c r="C147" s="11">
        <f t="shared" si="8"/>
        <v>3.4718308359990109E-3</v>
      </c>
      <c r="D147" s="17">
        <f t="shared" si="9"/>
        <v>64.355440955494842</v>
      </c>
      <c r="E147" s="17">
        <f t="shared" si="10"/>
        <v>52.15912492558725</v>
      </c>
      <c r="F147" s="17">
        <f t="shared" si="11"/>
        <v>41.549909268346731</v>
      </c>
    </row>
    <row r="148" spans="1:6" x14ac:dyDescent="0.25">
      <c r="A148" s="8">
        <v>25779</v>
      </c>
      <c r="B148" s="7">
        <v>78.069999694824219</v>
      </c>
      <c r="C148" s="11">
        <f t="shared" si="8"/>
        <v>3.8440260052465284E-4</v>
      </c>
      <c r="D148" s="17">
        <f t="shared" si="9"/>
        <v>64.404917753217248</v>
      </c>
      <c r="E148" s="17">
        <f t="shared" si="10"/>
        <v>52.219275235374703</v>
      </c>
      <c r="F148" s="17">
        <f t="shared" si="11"/>
        <v>41.613796841043992</v>
      </c>
    </row>
    <row r="149" spans="1:6" x14ac:dyDescent="0.25">
      <c r="A149" s="8">
        <v>25780</v>
      </c>
      <c r="B149" s="7">
        <v>78.050003051757813</v>
      </c>
      <c r="C149" s="11">
        <f t="shared" si="8"/>
        <v>-2.5613735294701122E-4</v>
      </c>
      <c r="D149" s="17">
        <f t="shared" si="9"/>
        <v>64.371924742917088</v>
      </c>
      <c r="E149" s="17">
        <f t="shared" si="10"/>
        <v>52.179149314579902</v>
      </c>
      <c r="F149" s="17">
        <f t="shared" si="11"/>
        <v>41.57116144996823</v>
      </c>
    </row>
    <row r="150" spans="1:6" x14ac:dyDescent="0.25">
      <c r="A150" s="8">
        <v>25783</v>
      </c>
      <c r="B150" s="7">
        <v>77.019996643066406</v>
      </c>
      <c r="C150" s="11">
        <f t="shared" si="8"/>
        <v>-1.3196750396132224E-2</v>
      </c>
      <c r="D150" s="17">
        <f t="shared" si="9"/>
        <v>62.672924296215321</v>
      </c>
      <c r="E150" s="17">
        <f t="shared" si="10"/>
        <v>50.113363686418829</v>
      </c>
      <c r="F150" s="17">
        <f t="shared" si="11"/>
        <v>39.376744484638053</v>
      </c>
    </row>
    <row r="151" spans="1:6" x14ac:dyDescent="0.25">
      <c r="A151" s="8">
        <v>25784</v>
      </c>
      <c r="B151" s="7">
        <v>77.19000244140625</v>
      </c>
      <c r="C151" s="11">
        <f t="shared" si="8"/>
        <v>2.2072942839468199E-3</v>
      </c>
      <c r="D151" s="17">
        <f t="shared" si="9"/>
        <v>62.949599471329861</v>
      </c>
      <c r="E151" s="17">
        <f t="shared" si="10"/>
        <v>50.445208510061974</v>
      </c>
      <c r="F151" s="17">
        <f t="shared" si="11"/>
        <v>39.724408736723561</v>
      </c>
    </row>
    <row r="152" spans="1:6" x14ac:dyDescent="0.25">
      <c r="A152" s="8">
        <v>25785</v>
      </c>
      <c r="B152" s="7">
        <v>77.180000305175781</v>
      </c>
      <c r="C152" s="11">
        <f t="shared" si="8"/>
        <v>-1.295781307697356E-4</v>
      </c>
      <c r="D152" s="17">
        <f t="shared" si="9"/>
        <v>62.93328568846546</v>
      </c>
      <c r="E152" s="17">
        <f t="shared" si="10"/>
        <v>50.425598722586905</v>
      </c>
      <c r="F152" s="17">
        <f t="shared" si="11"/>
        <v>39.703819078203409</v>
      </c>
    </row>
    <row r="153" spans="1:6" x14ac:dyDescent="0.25">
      <c r="A153" s="8">
        <v>25786</v>
      </c>
      <c r="B153" s="7">
        <v>77.080001831054688</v>
      </c>
      <c r="C153" s="11">
        <f t="shared" si="8"/>
        <v>-1.2956526784878458E-3</v>
      </c>
      <c r="D153" s="17">
        <f t="shared" si="9"/>
        <v>62.770206328128857</v>
      </c>
      <c r="E153" s="17">
        <f t="shared" si="10"/>
        <v>50.229596536439082</v>
      </c>
      <c r="F153" s="17">
        <f t="shared" si="11"/>
        <v>39.498049640063925</v>
      </c>
    </row>
    <row r="154" spans="1:6" x14ac:dyDescent="0.25">
      <c r="A154" s="8">
        <v>25787</v>
      </c>
      <c r="B154" s="7">
        <v>77.279998779296875</v>
      </c>
      <c r="C154" s="11">
        <f t="shared" si="8"/>
        <v>2.5946671444111321E-3</v>
      </c>
      <c r="D154" s="17">
        <f t="shared" si="9"/>
        <v>63.095941912143864</v>
      </c>
      <c r="E154" s="17">
        <f t="shared" si="10"/>
        <v>50.620583787869457</v>
      </c>
      <c r="F154" s="17">
        <f t="shared" si="11"/>
        <v>39.907986806741505</v>
      </c>
    </row>
    <row r="155" spans="1:6" x14ac:dyDescent="0.25">
      <c r="A155" s="8">
        <v>25790</v>
      </c>
      <c r="B155" s="7">
        <v>76.199996948242188</v>
      </c>
      <c r="C155" s="11">
        <f t="shared" si="8"/>
        <v>-1.3975179194024747E-2</v>
      </c>
      <c r="D155" s="17">
        <f t="shared" si="9"/>
        <v>61.332387722867892</v>
      </c>
      <c r="E155" s="17">
        <f t="shared" si="10"/>
        <v>48.498288599844592</v>
      </c>
      <c r="F155" s="17">
        <f t="shared" si="11"/>
        <v>37.677101739153557</v>
      </c>
    </row>
    <row r="156" spans="1:6" x14ac:dyDescent="0.25">
      <c r="A156" s="8">
        <v>25791</v>
      </c>
      <c r="B156" s="7">
        <v>75.819999694824219</v>
      </c>
      <c r="C156" s="11">
        <f t="shared" si="8"/>
        <v>-4.9868407957558937E-3</v>
      </c>
      <c r="D156" s="17">
        <f t="shared" si="9"/>
        <v>60.72067801647286</v>
      </c>
      <c r="E156" s="17">
        <f t="shared" si="10"/>
        <v>47.772728867502451</v>
      </c>
      <c r="F156" s="17">
        <f t="shared" si="11"/>
        <v>36.925542907078928</v>
      </c>
    </row>
    <row r="157" spans="1:6" x14ac:dyDescent="0.25">
      <c r="A157" s="8">
        <v>25792</v>
      </c>
      <c r="B157" s="7">
        <v>75.419998168945313</v>
      </c>
      <c r="C157" s="11">
        <f t="shared" si="8"/>
        <v>-5.2756730082948282E-3</v>
      </c>
      <c r="D157" s="17">
        <f t="shared" si="9"/>
        <v>60.079993132359121</v>
      </c>
      <c r="E157" s="17">
        <f t="shared" si="10"/>
        <v>47.016628978845844</v>
      </c>
      <c r="F157" s="17">
        <f t="shared" si="11"/>
        <v>36.146314546952894</v>
      </c>
    </row>
    <row r="158" spans="1:6" x14ac:dyDescent="0.25">
      <c r="A158" s="8">
        <v>25793</v>
      </c>
      <c r="B158" s="7">
        <v>74.760002136230469</v>
      </c>
      <c r="C158" s="11">
        <f t="shared" si="8"/>
        <v>-8.7509420410805776E-3</v>
      </c>
      <c r="D158" s="17">
        <f t="shared" si="9"/>
        <v>59.028480056899532</v>
      </c>
      <c r="E158" s="17">
        <f t="shared" si="10"/>
        <v>45.782309593363237</v>
      </c>
      <c r="F158" s="17">
        <f t="shared" si="11"/>
        <v>34.881057332556686</v>
      </c>
    </row>
    <row r="159" spans="1:6" x14ac:dyDescent="0.25">
      <c r="A159" s="8">
        <v>25794</v>
      </c>
      <c r="B159" s="7">
        <v>75.180000305175781</v>
      </c>
      <c r="C159" s="11">
        <f t="shared" si="8"/>
        <v>5.6179528751213268E-3</v>
      </c>
      <c r="D159" s="17">
        <f t="shared" si="9"/>
        <v>59.691718495398938</v>
      </c>
      <c r="E159" s="17">
        <f t="shared" si="10"/>
        <v>46.553918166792421</v>
      </c>
      <c r="F159" s="17">
        <f t="shared" si="11"/>
        <v>35.664897877871525</v>
      </c>
    </row>
    <row r="160" spans="1:6" x14ac:dyDescent="0.25">
      <c r="A160" s="8">
        <v>25797</v>
      </c>
      <c r="B160" s="7">
        <v>75.330001831054688</v>
      </c>
      <c r="C160" s="11">
        <f t="shared" si="8"/>
        <v>1.9952317806598806E-3</v>
      </c>
      <c r="D160" s="17">
        <f t="shared" si="9"/>
        <v>59.929916122967384</v>
      </c>
      <c r="E160" s="17">
        <f t="shared" si="10"/>
        <v>46.832575737914297</v>
      </c>
      <c r="F160" s="17">
        <f t="shared" si="11"/>
        <v>35.949536828671192</v>
      </c>
    </row>
    <row r="161" spans="1:6" x14ac:dyDescent="0.25">
      <c r="A161" s="8">
        <v>25798</v>
      </c>
      <c r="B161" s="7">
        <v>76.199996948242188</v>
      </c>
      <c r="C161" s="11">
        <f t="shared" si="8"/>
        <v>1.1549118492505409E-2</v>
      </c>
      <c r="D161" s="17">
        <f t="shared" si="9"/>
        <v>61.314191528067504</v>
      </c>
      <c r="E161" s="17">
        <f t="shared" si="10"/>
        <v>48.455200637433514</v>
      </c>
      <c r="F161" s="17">
        <f t="shared" si="11"/>
        <v>37.61027867101123</v>
      </c>
    </row>
    <row r="162" spans="1:6" x14ac:dyDescent="0.25">
      <c r="A162" s="8">
        <v>25799</v>
      </c>
      <c r="B162" s="7">
        <v>76.959999084472656</v>
      </c>
      <c r="C162" s="11">
        <f t="shared" si="8"/>
        <v>9.9737817148036097E-3</v>
      </c>
      <c r="D162" s="17">
        <f t="shared" si="9"/>
        <v>62.537260252708712</v>
      </c>
      <c r="E162" s="17">
        <f t="shared" si="10"/>
        <v>49.905045419747843</v>
      </c>
      <c r="F162" s="17">
        <f t="shared" si="11"/>
        <v>39.110745509801632</v>
      </c>
    </row>
    <row r="163" spans="1:6" x14ac:dyDescent="0.25">
      <c r="A163" s="8">
        <v>25800</v>
      </c>
      <c r="B163" s="7">
        <v>77.839996337890625</v>
      </c>
      <c r="C163" s="11">
        <f t="shared" si="8"/>
        <v>1.1434475882101664E-2</v>
      </c>
      <c r="D163" s="17">
        <f t="shared" si="9"/>
        <v>63.967421840893337</v>
      </c>
      <c r="E163" s="17">
        <f t="shared" si="10"/>
        <v>51.61695953448973</v>
      </c>
      <c r="F163" s="17">
        <f t="shared" si="11"/>
        <v>40.899589014853007</v>
      </c>
    </row>
    <row r="164" spans="1:6" x14ac:dyDescent="0.25">
      <c r="A164" s="8">
        <v>25801</v>
      </c>
      <c r="B164" s="7">
        <v>79.239997863769531</v>
      </c>
      <c r="C164" s="11">
        <f t="shared" si="8"/>
        <v>1.7985631959715542E-2</v>
      </c>
      <c r="D164" s="17">
        <f t="shared" si="9"/>
        <v>66.268410854177702</v>
      </c>
      <c r="E164" s="17">
        <f t="shared" si="10"/>
        <v>54.402050445690314</v>
      </c>
      <c r="F164" s="17">
        <f t="shared" si="11"/>
        <v>43.84200883615209</v>
      </c>
    </row>
    <row r="165" spans="1:6" x14ac:dyDescent="0.25">
      <c r="A165" s="8">
        <v>25804</v>
      </c>
      <c r="B165" s="7">
        <v>80.989997863769531</v>
      </c>
      <c r="C165" s="11">
        <f t="shared" si="8"/>
        <v>2.2084806249094348E-2</v>
      </c>
      <c r="D165" s="17">
        <f t="shared" si="9"/>
        <v>69.195460882477491</v>
      </c>
      <c r="E165" s="17">
        <f t="shared" si="10"/>
        <v>58.0064266766299</v>
      </c>
      <c r="F165" s="17">
        <f t="shared" si="11"/>
        <v>47.714977919022097</v>
      </c>
    </row>
    <row r="166" spans="1:6" x14ac:dyDescent="0.25">
      <c r="A166" s="8">
        <v>25805</v>
      </c>
      <c r="B166" s="7">
        <v>81.120002746582031</v>
      </c>
      <c r="C166" s="11">
        <f t="shared" si="8"/>
        <v>1.605196768015437E-3</v>
      </c>
      <c r="D166" s="17">
        <f t="shared" si="9"/>
        <v>69.41760554281727</v>
      </c>
      <c r="E166" s="17">
        <f t="shared" si="10"/>
        <v>58.285761862506256</v>
      </c>
      <c r="F166" s="17">
        <f t="shared" si="11"/>
        <v>48.021345632388268</v>
      </c>
    </row>
    <row r="167" spans="1:6" x14ac:dyDescent="0.25">
      <c r="A167" s="8">
        <v>25806</v>
      </c>
      <c r="B167" s="7">
        <v>81.209999084472656</v>
      </c>
      <c r="C167" s="11">
        <f t="shared" si="8"/>
        <v>1.1094222737118556E-3</v>
      </c>
      <c r="D167" s="17">
        <f t="shared" si="9"/>
        <v>69.571632418371152</v>
      </c>
      <c r="E167" s="17">
        <f t="shared" si="10"/>
        <v>58.479752429857847</v>
      </c>
      <c r="F167" s="17">
        <f t="shared" si="11"/>
        <v>48.23444943422102</v>
      </c>
    </row>
    <row r="168" spans="1:6" x14ac:dyDescent="0.25">
      <c r="A168" s="8">
        <v>25807</v>
      </c>
      <c r="B168" s="7">
        <v>81.080001831054688</v>
      </c>
      <c r="C168" s="11">
        <f t="shared" si="8"/>
        <v>-1.6007542775951615E-3</v>
      </c>
      <c r="D168" s="17">
        <f t="shared" si="9"/>
        <v>69.348898241985182</v>
      </c>
      <c r="E168" s="17">
        <f t="shared" si="10"/>
        <v>58.198917288293444</v>
      </c>
      <c r="F168" s="17">
        <f t="shared" si="11"/>
        <v>47.925603429183916</v>
      </c>
    </row>
    <row r="169" spans="1:6" x14ac:dyDescent="0.25">
      <c r="A169" s="8">
        <v>25808</v>
      </c>
      <c r="B169" s="7">
        <v>81.860000610351563</v>
      </c>
      <c r="C169" s="11">
        <f t="shared" si="8"/>
        <v>9.6201129955836451E-3</v>
      </c>
      <c r="D169" s="17">
        <f t="shared" si="9"/>
        <v>70.683186716399433</v>
      </c>
      <c r="E169" s="17">
        <f t="shared" si="10"/>
        <v>59.878557769895473</v>
      </c>
      <c r="F169" s="17">
        <f t="shared" si="11"/>
        <v>49.769802310665035</v>
      </c>
    </row>
    <row r="170" spans="1:6" x14ac:dyDescent="0.25">
      <c r="A170" s="8">
        <v>25811</v>
      </c>
      <c r="B170" s="7">
        <v>81.519996643066406</v>
      </c>
      <c r="C170" s="11">
        <f t="shared" si="8"/>
        <v>-4.1534811232601093E-3</v>
      </c>
      <c r="D170" s="17">
        <f t="shared" si="9"/>
        <v>70.096024152882563</v>
      </c>
      <c r="E170" s="17">
        <f t="shared" si="10"/>
        <v>59.132444391739568</v>
      </c>
      <c r="F170" s="17">
        <f t="shared" si="11"/>
        <v>48.942930573042098</v>
      </c>
    </row>
    <row r="171" spans="1:6" x14ac:dyDescent="0.25">
      <c r="A171" s="8">
        <v>25812</v>
      </c>
      <c r="B171" s="7">
        <v>80.949996948242188</v>
      </c>
      <c r="C171" s="11">
        <f t="shared" si="8"/>
        <v>-6.9921457102108389E-3</v>
      </c>
      <c r="D171" s="17">
        <f t="shared" si="9"/>
        <v>69.115780923715732</v>
      </c>
      <c r="E171" s="17">
        <f t="shared" si="10"/>
        <v>57.892056389575622</v>
      </c>
      <c r="F171" s="17">
        <f t="shared" si="11"/>
        <v>47.574066164836324</v>
      </c>
    </row>
    <row r="172" spans="1:6" x14ac:dyDescent="0.25">
      <c r="A172" s="8">
        <v>25813</v>
      </c>
      <c r="B172" s="7">
        <v>80.959999084472656</v>
      </c>
      <c r="C172" s="11">
        <f t="shared" si="8"/>
        <v>1.235594392531468E-4</v>
      </c>
      <c r="D172" s="17">
        <f t="shared" si="9"/>
        <v>69.132860737984686</v>
      </c>
      <c r="E172" s="17">
        <f t="shared" si="10"/>
        <v>57.913515719649745</v>
      </c>
      <c r="F172" s="17">
        <f t="shared" si="11"/>
        <v>47.597579064589596</v>
      </c>
    </row>
    <row r="173" spans="1:6" x14ac:dyDescent="0.25">
      <c r="A173" s="8">
        <v>25814</v>
      </c>
      <c r="B173" s="7">
        <v>82.089996337890625</v>
      </c>
      <c r="C173" s="11">
        <f t="shared" si="8"/>
        <v>1.3957476114086213E-2</v>
      </c>
      <c r="D173" s="17">
        <f t="shared" si="9"/>
        <v>71.062701242882426</v>
      </c>
      <c r="E173" s="17">
        <f t="shared" si="10"/>
        <v>60.338495256669049</v>
      </c>
      <c r="F173" s="17">
        <f t="shared" si="11"/>
        <v>50.254947356118954</v>
      </c>
    </row>
    <row r="174" spans="1:6" x14ac:dyDescent="0.25">
      <c r="A174" s="8">
        <v>25815</v>
      </c>
      <c r="B174" s="7">
        <v>82.830001831054688</v>
      </c>
      <c r="C174" s="11">
        <f t="shared" si="8"/>
        <v>9.0145636030744356E-3</v>
      </c>
      <c r="D174" s="17">
        <f t="shared" si="9"/>
        <v>72.343899723202895</v>
      </c>
      <c r="E174" s="17">
        <f t="shared" si="10"/>
        <v>61.970270866284196</v>
      </c>
      <c r="F174" s="17">
        <f t="shared" si="11"/>
        <v>52.067053033362527</v>
      </c>
    </row>
    <row r="175" spans="1:6" x14ac:dyDescent="0.25">
      <c r="A175" s="8">
        <v>25819</v>
      </c>
      <c r="B175" s="7">
        <v>83.040000915527344</v>
      </c>
      <c r="C175" s="11">
        <f t="shared" si="8"/>
        <v>2.5353021831507824E-3</v>
      </c>
      <c r="D175" s="17">
        <f t="shared" si="9"/>
        <v>72.710727017014648</v>
      </c>
      <c r="E175" s="17">
        <f t="shared" si="10"/>
        <v>62.441610955337396</v>
      </c>
      <c r="F175" s="17">
        <f t="shared" si="11"/>
        <v>52.595075886265377</v>
      </c>
    </row>
    <row r="176" spans="1:6" x14ac:dyDescent="0.25">
      <c r="A176" s="8">
        <v>25820</v>
      </c>
      <c r="B176" s="7">
        <v>82.790000915527344</v>
      </c>
      <c r="C176" s="11">
        <f t="shared" si="8"/>
        <v>-3.0105972693125708E-3</v>
      </c>
      <c r="D176" s="17">
        <f t="shared" si="9"/>
        <v>72.27292158460034</v>
      </c>
      <c r="E176" s="17">
        <f t="shared" si="10"/>
        <v>61.877651325036545</v>
      </c>
      <c r="F176" s="17">
        <f t="shared" si="11"/>
        <v>51.961705518895464</v>
      </c>
    </row>
    <row r="177" spans="1:6" x14ac:dyDescent="0.25">
      <c r="A177" s="8">
        <v>25821</v>
      </c>
      <c r="B177" s="7">
        <v>82.300003051757813</v>
      </c>
      <c r="C177" s="11">
        <f t="shared" si="8"/>
        <v>-5.9185633331431901E-3</v>
      </c>
      <c r="D177" s="17">
        <f t="shared" si="9"/>
        <v>71.417417857260844</v>
      </c>
      <c r="E177" s="17">
        <f t="shared" si="10"/>
        <v>60.778970930216403</v>
      </c>
      <c r="F177" s="17">
        <f t="shared" si="11"/>
        <v>50.731550938848585</v>
      </c>
    </row>
    <row r="178" spans="1:6" x14ac:dyDescent="0.25">
      <c r="A178" s="8">
        <v>25822</v>
      </c>
      <c r="B178" s="7">
        <v>82.519996643066406</v>
      </c>
      <c r="C178" s="11">
        <f t="shared" si="8"/>
        <v>2.6730690540830424E-3</v>
      </c>
      <c r="D178" s="17">
        <f t="shared" si="9"/>
        <v>71.799225236454362</v>
      </c>
      <c r="E178" s="17">
        <f t="shared" si="10"/>
        <v>61.266370089214128</v>
      </c>
      <c r="F178" s="17">
        <f t="shared" si="11"/>
        <v>51.273986694369682</v>
      </c>
    </row>
    <row r="179" spans="1:6" x14ac:dyDescent="0.25">
      <c r="A179" s="8">
        <v>25825</v>
      </c>
      <c r="B179" s="7">
        <v>82.069999694824219</v>
      </c>
      <c r="C179" s="11">
        <f t="shared" si="8"/>
        <v>-5.4531867007776673E-3</v>
      </c>
      <c r="D179" s="17">
        <f t="shared" si="9"/>
        <v>71.01615607608322</v>
      </c>
      <c r="E179" s="17">
        <f t="shared" si="10"/>
        <v>60.264079225487855</v>
      </c>
      <c r="F179" s="17">
        <f t="shared" si="11"/>
        <v>50.155560205019334</v>
      </c>
    </row>
    <row r="180" spans="1:6" x14ac:dyDescent="0.25">
      <c r="A180" s="8">
        <v>25826</v>
      </c>
      <c r="B180" s="7">
        <v>81.360000610351563</v>
      </c>
      <c r="C180" s="11">
        <f t="shared" si="8"/>
        <v>-8.651140332798523E-3</v>
      </c>
      <c r="D180" s="17">
        <f t="shared" si="9"/>
        <v>69.787414611862985</v>
      </c>
      <c r="E180" s="17">
        <f t="shared" si="10"/>
        <v>58.7000202062681</v>
      </c>
      <c r="F180" s="17">
        <f t="shared" si="11"/>
        <v>48.419949045804344</v>
      </c>
    </row>
    <row r="181" spans="1:6" x14ac:dyDescent="0.25">
      <c r="A181" s="8">
        <v>25827</v>
      </c>
      <c r="B181" s="7">
        <v>81.790000915527344</v>
      </c>
      <c r="C181" s="11">
        <f t="shared" si="8"/>
        <v>5.2851561203291295E-3</v>
      </c>
      <c r="D181" s="17">
        <f t="shared" si="9"/>
        <v>70.525089374778645</v>
      </c>
      <c r="E181" s="17">
        <f t="shared" si="10"/>
        <v>59.63073651943791</v>
      </c>
      <c r="F181" s="17">
        <f t="shared" si="11"/>
        <v>49.443577005986178</v>
      </c>
    </row>
    <row r="182" spans="1:6" x14ac:dyDescent="0.25">
      <c r="A182" s="8">
        <v>25828</v>
      </c>
      <c r="B182" s="7">
        <v>82.290000915527344</v>
      </c>
      <c r="C182" s="11">
        <f t="shared" si="8"/>
        <v>6.1132167062377179E-3</v>
      </c>
      <c r="D182" s="17">
        <f t="shared" si="9"/>
        <v>71.387359683928267</v>
      </c>
      <c r="E182" s="17">
        <f t="shared" si="10"/>
        <v>60.724343363525577</v>
      </c>
      <c r="F182" s="17">
        <f t="shared" si="11"/>
        <v>50.652614209862762</v>
      </c>
    </row>
    <row r="183" spans="1:6" x14ac:dyDescent="0.25">
      <c r="A183" s="8">
        <v>25829</v>
      </c>
      <c r="B183" s="7">
        <v>82.620002746582031</v>
      </c>
      <c r="C183" s="11">
        <f t="shared" si="8"/>
        <v>4.0102300083024942E-3</v>
      </c>
      <c r="D183" s="17">
        <f t="shared" si="9"/>
        <v>71.959919147964214</v>
      </c>
      <c r="E183" s="17">
        <f t="shared" si="10"/>
        <v>61.454899115498201</v>
      </c>
      <c r="F183" s="17">
        <f t="shared" si="11"/>
        <v>51.4651287438762</v>
      </c>
    </row>
    <row r="184" spans="1:6" x14ac:dyDescent="0.25">
      <c r="A184" s="8">
        <v>25832</v>
      </c>
      <c r="B184" s="7">
        <v>81.910003662109375</v>
      </c>
      <c r="C184" s="11">
        <f t="shared" si="8"/>
        <v>-8.5935495142794426E-3</v>
      </c>
      <c r="D184" s="17">
        <f t="shared" si="9"/>
        <v>70.723136891481062</v>
      </c>
      <c r="E184" s="17">
        <f t="shared" si="10"/>
        <v>59.870551960165955</v>
      </c>
      <c r="F184" s="17">
        <f t="shared" si="11"/>
        <v>49.696056215399139</v>
      </c>
    </row>
    <row r="185" spans="1:6" x14ac:dyDescent="0.25">
      <c r="A185" s="8">
        <v>25833</v>
      </c>
      <c r="B185" s="7">
        <v>81.860000610351563</v>
      </c>
      <c r="C185" s="11">
        <f t="shared" si="8"/>
        <v>-6.1046330755987178E-4</v>
      </c>
      <c r="D185" s="17">
        <f t="shared" si="9"/>
        <v>70.636789131345495</v>
      </c>
      <c r="E185" s="17">
        <f t="shared" si="10"/>
        <v>59.760905634640842</v>
      </c>
      <c r="F185" s="17">
        <f t="shared" si="11"/>
        <v>49.574705739999402</v>
      </c>
    </row>
    <row r="186" spans="1:6" x14ac:dyDescent="0.25">
      <c r="A186" s="8">
        <v>25834</v>
      </c>
      <c r="B186" s="7">
        <v>81.910003662109375</v>
      </c>
      <c r="C186" s="11">
        <f t="shared" si="8"/>
        <v>6.1083620064729621E-4</v>
      </c>
      <c r="D186" s="17">
        <f t="shared" si="9"/>
        <v>70.723084147143325</v>
      </c>
      <c r="E186" s="17">
        <f t="shared" si="10"/>
        <v>59.870418008276161</v>
      </c>
      <c r="F186" s="17">
        <f t="shared" si="11"/>
        <v>49.695833839609115</v>
      </c>
    </row>
    <row r="187" spans="1:6" x14ac:dyDescent="0.25">
      <c r="A187" s="8">
        <v>25835</v>
      </c>
      <c r="B187" s="7">
        <v>81.660003662109375</v>
      </c>
      <c r="C187" s="11">
        <f t="shared" si="8"/>
        <v>-3.0521302505526213E-3</v>
      </c>
      <c r="D187" s="17">
        <f t="shared" si="9"/>
        <v>70.291372018067577</v>
      </c>
      <c r="E187" s="17">
        <f t="shared" si="10"/>
        <v>59.322221066527291</v>
      </c>
      <c r="F187" s="17">
        <f t="shared" si="11"/>
        <v>49.089121208455886</v>
      </c>
    </row>
    <row r="188" spans="1:6" x14ac:dyDescent="0.25">
      <c r="A188" s="8">
        <v>25836</v>
      </c>
      <c r="B188" s="7">
        <v>82.830001831054688</v>
      </c>
      <c r="C188" s="11">
        <f t="shared" si="8"/>
        <v>1.432767715498153E-2</v>
      </c>
      <c r="D188" s="17">
        <f t="shared" si="9"/>
        <v>72.305596188178725</v>
      </c>
      <c r="E188" s="17">
        <f t="shared" si="10"/>
        <v>61.872069961200239</v>
      </c>
      <c r="F188" s="17">
        <f t="shared" si="11"/>
        <v>51.902453530441932</v>
      </c>
    </row>
    <row r="189" spans="1:6" x14ac:dyDescent="0.25">
      <c r="A189" s="8">
        <v>25839</v>
      </c>
      <c r="B189" s="7">
        <v>83.910003662109375</v>
      </c>
      <c r="C189" s="11">
        <f t="shared" si="8"/>
        <v>1.3038775892550716E-2</v>
      </c>
      <c r="D189" s="17">
        <f t="shared" si="9"/>
        <v>74.191149117128589</v>
      </c>
      <c r="E189" s="17">
        <f t="shared" si="10"/>
        <v>64.292278123897162</v>
      </c>
      <c r="F189" s="17">
        <f t="shared" si="11"/>
        <v>54.609431369869768</v>
      </c>
    </row>
    <row r="190" spans="1:6" x14ac:dyDescent="0.25">
      <c r="A190" s="8">
        <v>25840</v>
      </c>
      <c r="B190" s="7">
        <v>83.860000610351563</v>
      </c>
      <c r="C190" s="11">
        <f t="shared" si="8"/>
        <v>-5.9591287779185275E-4</v>
      </c>
      <c r="D190" s="17">
        <f t="shared" si="9"/>
        <v>74.102726194774448</v>
      </c>
      <c r="E190" s="17">
        <f t="shared" si="10"/>
        <v>64.177340334467345</v>
      </c>
      <c r="F190" s="17">
        <f t="shared" si="11"/>
        <v>54.479261516260983</v>
      </c>
    </row>
    <row r="191" spans="1:6" x14ac:dyDescent="0.25">
      <c r="A191" s="8">
        <v>25841</v>
      </c>
      <c r="B191" s="7">
        <v>84.300003051757813</v>
      </c>
      <c r="C191" s="11">
        <f t="shared" si="8"/>
        <v>5.2468690460745915E-3</v>
      </c>
      <c r="D191" s="17">
        <f t="shared" si="9"/>
        <v>74.880340795376654</v>
      </c>
      <c r="E191" s="17">
        <f t="shared" si="10"/>
        <v>65.187530635848276</v>
      </c>
      <c r="F191" s="17">
        <f t="shared" si="11"/>
        <v>55.622643719871668</v>
      </c>
    </row>
    <row r="192" spans="1:6" x14ac:dyDescent="0.25">
      <c r="A192" s="8">
        <v>25842</v>
      </c>
      <c r="B192" s="7">
        <v>84.319999694824219</v>
      </c>
      <c r="C192" s="11">
        <f t="shared" si="8"/>
        <v>2.3720809421713635E-4</v>
      </c>
      <c r="D192" s="17">
        <f t="shared" si="9"/>
        <v>74.915865241245456</v>
      </c>
      <c r="E192" s="17">
        <f t="shared" si="10"/>
        <v>65.233919665574831</v>
      </c>
      <c r="F192" s="17">
        <f t="shared" si="11"/>
        <v>55.675420285120104</v>
      </c>
    </row>
    <row r="193" spans="1:6" x14ac:dyDescent="0.25">
      <c r="A193" s="8">
        <v>25843</v>
      </c>
      <c r="B193" s="7">
        <v>85.160003662109375</v>
      </c>
      <c r="C193" s="11">
        <f t="shared" si="8"/>
        <v>9.9620964222645499E-3</v>
      </c>
      <c r="D193" s="17">
        <f t="shared" si="9"/>
        <v>76.408503387426776</v>
      </c>
      <c r="E193" s="17">
        <f t="shared" si="10"/>
        <v>67.183519458706982</v>
      </c>
      <c r="F193" s="17">
        <f t="shared" si="11"/>
        <v>57.89399590604198</v>
      </c>
    </row>
    <row r="194" spans="1:6" x14ac:dyDescent="0.25">
      <c r="A194" s="8">
        <v>25846</v>
      </c>
      <c r="B194" s="7">
        <v>86.470001220703125</v>
      </c>
      <c r="C194" s="11">
        <f t="shared" si="8"/>
        <v>1.5382779500473566E-2</v>
      </c>
      <c r="D194" s="17">
        <f t="shared" si="9"/>
        <v>78.759253706566739</v>
      </c>
      <c r="E194" s="17">
        <f t="shared" si="10"/>
        <v>70.283927256404183</v>
      </c>
      <c r="F194" s="17">
        <f t="shared" si="11"/>
        <v>61.456278199737831</v>
      </c>
    </row>
    <row r="195" spans="1:6" x14ac:dyDescent="0.25">
      <c r="A195" s="8">
        <v>25847</v>
      </c>
      <c r="B195" s="7">
        <v>86.849998474121094</v>
      </c>
      <c r="C195" s="11">
        <f t="shared" si="8"/>
        <v>4.3945558928359038E-3</v>
      </c>
      <c r="D195" s="17">
        <f t="shared" si="9"/>
        <v>79.451477591549832</v>
      </c>
      <c r="E195" s="17">
        <f t="shared" si="10"/>
        <v>71.210527196493032</v>
      </c>
      <c r="F195" s="17">
        <f t="shared" si="11"/>
        <v>62.536570397795508</v>
      </c>
    </row>
    <row r="196" spans="1:6" x14ac:dyDescent="0.25">
      <c r="A196" s="8">
        <v>25848</v>
      </c>
      <c r="B196" s="7">
        <v>86.889999389648438</v>
      </c>
      <c r="C196" s="11">
        <f t="shared" ref="C196:C259" si="12">(B196-B195)/B195</f>
        <v>4.605747407038E-4</v>
      </c>
      <c r="D196" s="17">
        <f t="shared" ref="D196:D259" si="13">D195*(1+2*C196)</f>
        <v>79.524664278930359</v>
      </c>
      <c r="E196" s="17">
        <f t="shared" ref="E196:E259" si="14">E195*(1+3*C196)</f>
        <v>71.308920506789761</v>
      </c>
      <c r="F196" s="17">
        <f t="shared" ref="F196:F259" si="15">F195*(1+4*C196)</f>
        <v>62.651781456577389</v>
      </c>
    </row>
    <row r="197" spans="1:6" x14ac:dyDescent="0.25">
      <c r="A197" s="8">
        <v>25849</v>
      </c>
      <c r="B197" s="7">
        <v>85.949996948242188</v>
      </c>
      <c r="C197" s="11">
        <f t="shared" si="12"/>
        <v>-1.0818304154784427E-2</v>
      </c>
      <c r="D197" s="17">
        <f t="shared" si="13"/>
        <v>77.80402026697719</v>
      </c>
      <c r="E197" s="17">
        <f t="shared" si="14"/>
        <v>68.994595733814378</v>
      </c>
      <c r="F197" s="17">
        <f t="shared" si="15"/>
        <v>59.940637346032041</v>
      </c>
    </row>
    <row r="198" spans="1:6" x14ac:dyDescent="0.25">
      <c r="A198" s="8">
        <v>25850</v>
      </c>
      <c r="B198" s="7">
        <v>85.080001831054688</v>
      </c>
      <c r="C198" s="11">
        <f t="shared" si="12"/>
        <v>-1.0122107598344631E-2</v>
      </c>
      <c r="D198" s="17">
        <f t="shared" si="13"/>
        <v>76.22893893752493</v>
      </c>
      <c r="E198" s="17">
        <f t="shared" si="14"/>
        <v>66.899483568648506</v>
      </c>
      <c r="F198" s="17">
        <f t="shared" si="15"/>
        <v>57.513735023112474</v>
      </c>
    </row>
    <row r="199" spans="1:6" x14ac:dyDescent="0.25">
      <c r="A199" s="8">
        <v>25853</v>
      </c>
      <c r="B199" s="7">
        <v>84.169998168945313</v>
      </c>
      <c r="C199" s="11">
        <f t="shared" si="12"/>
        <v>-1.0695858515804809E-2</v>
      </c>
      <c r="D199" s="17">
        <f t="shared" si="13"/>
        <v>74.598271046153556</v>
      </c>
      <c r="E199" s="17">
        <f t="shared" si="14"/>
        <v>64.752841335556496</v>
      </c>
      <c r="F199" s="17">
        <f t="shared" si="15"/>
        <v>55.053099933021677</v>
      </c>
    </row>
    <row r="200" spans="1:6" x14ac:dyDescent="0.25">
      <c r="A200" s="8">
        <v>25854</v>
      </c>
      <c r="B200" s="7">
        <v>84.05999755859375</v>
      </c>
      <c r="C200" s="11">
        <f t="shared" si="12"/>
        <v>-1.3068862153325725E-3</v>
      </c>
      <c r="D200" s="17">
        <f t="shared" si="13"/>
        <v>74.403288141917827</v>
      </c>
      <c r="E200" s="17">
        <f t="shared" si="14"/>
        <v>64.498967548321332</v>
      </c>
      <c r="F200" s="17">
        <f t="shared" si="15"/>
        <v>54.765307383366512</v>
      </c>
    </row>
    <row r="201" spans="1:6" x14ac:dyDescent="0.25">
      <c r="A201" s="8">
        <v>25855</v>
      </c>
      <c r="B201" s="7">
        <v>84.19000244140625</v>
      </c>
      <c r="C201" s="11">
        <f t="shared" si="12"/>
        <v>1.5465725266275497E-3</v>
      </c>
      <c r="D201" s="17">
        <f t="shared" si="13"/>
        <v>74.633428304579922</v>
      </c>
      <c r="E201" s="17">
        <f t="shared" si="14"/>
        <v>64.798224541939561</v>
      </c>
      <c r="F201" s="17">
        <f t="shared" si="15"/>
        <v>55.104101462612221</v>
      </c>
    </row>
    <row r="202" spans="1:6" x14ac:dyDescent="0.25">
      <c r="A202" s="8">
        <v>25856</v>
      </c>
      <c r="B202" s="7">
        <v>84.650001525878906</v>
      </c>
      <c r="C202" s="11">
        <f t="shared" si="12"/>
        <v>5.4638207760215E-3</v>
      </c>
      <c r="D202" s="17">
        <f t="shared" si="13"/>
        <v>75.448995656892464</v>
      </c>
      <c r="E202" s="17">
        <f t="shared" si="14"/>
        <v>65.860362198444236</v>
      </c>
      <c r="F202" s="17">
        <f t="shared" si="15"/>
        <v>56.308417200273887</v>
      </c>
    </row>
    <row r="203" spans="1:6" x14ac:dyDescent="0.25">
      <c r="A203" s="8">
        <v>25857</v>
      </c>
      <c r="B203" s="7">
        <v>84.279998779296875</v>
      </c>
      <c r="C203" s="11">
        <f t="shared" si="12"/>
        <v>-4.3709715287945424E-3</v>
      </c>
      <c r="D203" s="17">
        <f t="shared" si="13"/>
        <v>74.789424833107617</v>
      </c>
      <c r="E203" s="17">
        <f t="shared" si="14"/>
        <v>64.996740894307749</v>
      </c>
      <c r="F203" s="17">
        <f t="shared" si="15"/>
        <v>55.323927246618361</v>
      </c>
    </row>
    <row r="204" spans="1:6" x14ac:dyDescent="0.25">
      <c r="A204" s="8">
        <v>25860</v>
      </c>
      <c r="B204" s="7">
        <v>83.150001525878906</v>
      </c>
      <c r="C204" s="11">
        <f t="shared" si="12"/>
        <v>-1.3407656262277369E-2</v>
      </c>
      <c r="D204" s="17">
        <f t="shared" si="13"/>
        <v>72.783923032676142</v>
      </c>
      <c r="E204" s="17">
        <f t="shared" si="14"/>
        <v>62.382379014070196</v>
      </c>
      <c r="F204" s="17">
        <f t="shared" si="15"/>
        <v>52.356870448210763</v>
      </c>
    </row>
    <row r="205" spans="1:6" x14ac:dyDescent="0.25">
      <c r="A205" s="8">
        <v>25861</v>
      </c>
      <c r="B205" s="7">
        <v>83.639999389648438</v>
      </c>
      <c r="C205" s="11">
        <f t="shared" si="12"/>
        <v>5.8929387225209904E-3</v>
      </c>
      <c r="D205" s="17">
        <f t="shared" si="13"/>
        <v>73.641745429508632</v>
      </c>
      <c r="E205" s="17">
        <f t="shared" si="14"/>
        <v>63.485225624755181</v>
      </c>
      <c r="F205" s="17">
        <f t="shared" si="15"/>
        <v>53.591013765227871</v>
      </c>
    </row>
    <row r="206" spans="1:6" x14ac:dyDescent="0.25">
      <c r="A206" s="8">
        <v>25862</v>
      </c>
      <c r="B206" s="7">
        <v>83.660003662109375</v>
      </c>
      <c r="C206" s="11">
        <f t="shared" si="12"/>
        <v>2.3917112155566675E-4</v>
      </c>
      <c r="D206" s="17">
        <f t="shared" si="13"/>
        <v>73.67697138720402</v>
      </c>
      <c r="E206" s="17">
        <f t="shared" si="14"/>
        <v>63.530777122599851</v>
      </c>
      <c r="F206" s="17">
        <f t="shared" si="15"/>
        <v>53.642283456698017</v>
      </c>
    </row>
    <row r="207" spans="1:6" x14ac:dyDescent="0.25">
      <c r="A207" s="8">
        <v>25863</v>
      </c>
      <c r="B207" s="7">
        <v>83.379997253417969</v>
      </c>
      <c r="C207" s="11">
        <f t="shared" si="12"/>
        <v>-3.3469566870007743E-3</v>
      </c>
      <c r="D207" s="17">
        <f t="shared" si="13"/>
        <v>73.183784123079278</v>
      </c>
      <c r="E207" s="17">
        <f t="shared" si="14"/>
        <v>62.892872844637331</v>
      </c>
      <c r="F207" s="17">
        <f t="shared" si="15"/>
        <v>52.924129859412474</v>
      </c>
    </row>
    <row r="208" spans="1:6" x14ac:dyDescent="0.25">
      <c r="A208" s="8">
        <v>25864</v>
      </c>
      <c r="B208" s="7">
        <v>83.769996643066406</v>
      </c>
      <c r="C208" s="11">
        <f t="shared" si="12"/>
        <v>4.6773735007822918E-3</v>
      </c>
      <c r="D208" s="17">
        <f t="shared" si="13"/>
        <v>73.868399908167817</v>
      </c>
      <c r="E208" s="17">
        <f t="shared" si="14"/>
        <v>63.775393215132056</v>
      </c>
      <c r="F208" s="17">
        <f t="shared" si="15"/>
        <v>53.914313549637981</v>
      </c>
    </row>
    <row r="209" spans="1:6" x14ac:dyDescent="0.25">
      <c r="A209" s="8">
        <v>25867</v>
      </c>
      <c r="B209" s="7">
        <v>83.30999755859375</v>
      </c>
      <c r="C209" s="11">
        <f t="shared" si="12"/>
        <v>-5.4912152668771782E-3</v>
      </c>
      <c r="D209" s="17">
        <f t="shared" si="13"/>
        <v>73.057145337536781</v>
      </c>
      <c r="E209" s="17">
        <f t="shared" si="14"/>
        <v>62.724779976509971</v>
      </c>
      <c r="F209" s="17">
        <f t="shared" si="15"/>
        <v>52.730093142970077</v>
      </c>
    </row>
    <row r="210" spans="1:6" x14ac:dyDescent="0.25">
      <c r="A210" s="8">
        <v>25868</v>
      </c>
      <c r="B210" s="7">
        <v>83.120002746582031</v>
      </c>
      <c r="C210" s="11">
        <f t="shared" si="12"/>
        <v>-2.2805763723386407E-3</v>
      </c>
      <c r="D210" s="17">
        <f t="shared" si="13"/>
        <v>72.723920538562183</v>
      </c>
      <c r="E210" s="17">
        <f t="shared" si="14"/>
        <v>62.295634022986263</v>
      </c>
      <c r="F210" s="17">
        <f t="shared" si="15"/>
        <v>52.249073124837786</v>
      </c>
    </row>
    <row r="211" spans="1:6" x14ac:dyDescent="0.25">
      <c r="A211" s="8">
        <v>25869</v>
      </c>
      <c r="B211" s="7">
        <v>83.430000305175781</v>
      </c>
      <c r="C211" s="11">
        <f t="shared" si="12"/>
        <v>3.7295181466593177E-3</v>
      </c>
      <c r="D211" s="17">
        <f t="shared" si="13"/>
        <v>73.266370901251747</v>
      </c>
      <c r="E211" s="17">
        <f t="shared" si="14"/>
        <v>62.992632115625383</v>
      </c>
      <c r="F211" s="17">
        <f t="shared" si="15"/>
        <v>53.028528590298642</v>
      </c>
    </row>
    <row r="212" spans="1:6" x14ac:dyDescent="0.25">
      <c r="A212" s="8">
        <v>25870</v>
      </c>
      <c r="B212" s="7">
        <v>83.360000610351563</v>
      </c>
      <c r="C212" s="11">
        <f t="shared" si="12"/>
        <v>-8.3902306805908218E-4</v>
      </c>
      <c r="D212" s="17">
        <f t="shared" si="13"/>
        <v>73.143426550653501</v>
      </c>
      <c r="E212" s="17">
        <f t="shared" si="14"/>
        <v>62.834075301237078</v>
      </c>
      <c r="F212" s="17">
        <f t="shared" si="15"/>
        <v>52.850559955288681</v>
      </c>
    </row>
    <row r="213" spans="1:6" x14ac:dyDescent="0.25">
      <c r="A213" s="8">
        <v>25871</v>
      </c>
      <c r="B213" s="7">
        <v>83.25</v>
      </c>
      <c r="C213" s="11">
        <f t="shared" si="12"/>
        <v>-1.3195850473386721E-3</v>
      </c>
      <c r="D213" s="17">
        <f t="shared" si="13"/>
        <v>72.950388606678786</v>
      </c>
      <c r="E213" s="17">
        <f t="shared" si="14"/>
        <v>62.585330582544479</v>
      </c>
      <c r="F213" s="17">
        <f t="shared" si="15"/>
        <v>52.571596720646781</v>
      </c>
    </row>
    <row r="214" spans="1:6" x14ac:dyDescent="0.25">
      <c r="A214" s="8">
        <v>25874</v>
      </c>
      <c r="B214" s="7">
        <v>83.510002136230469</v>
      </c>
      <c r="C214" s="11">
        <f t="shared" si="12"/>
        <v>3.123148783549174E-3</v>
      </c>
      <c r="D214" s="17">
        <f t="shared" si="13"/>
        <v>73.406058441551551</v>
      </c>
      <c r="E214" s="17">
        <f t="shared" si="14"/>
        <v>63.171720479775168</v>
      </c>
      <c r="F214" s="17">
        <f t="shared" si="15"/>
        <v>53.228352394036087</v>
      </c>
    </row>
    <row r="215" spans="1:6" x14ac:dyDescent="0.25">
      <c r="A215" s="8">
        <v>25875</v>
      </c>
      <c r="B215" s="7">
        <v>84.220001220703125</v>
      </c>
      <c r="C215" s="11">
        <f t="shared" si="12"/>
        <v>8.5019646307089008E-3</v>
      </c>
      <c r="D215" s="17">
        <f t="shared" si="13"/>
        <v>74.654249866651185</v>
      </c>
      <c r="E215" s="17">
        <f t="shared" si="14"/>
        <v>64.782971679315395</v>
      </c>
      <c r="F215" s="17">
        <f t="shared" si="15"/>
        <v>55.038534671656102</v>
      </c>
    </row>
    <row r="216" spans="1:6" x14ac:dyDescent="0.25">
      <c r="A216" s="8">
        <v>25876</v>
      </c>
      <c r="B216" s="7">
        <v>84.389999389648438</v>
      </c>
      <c r="C216" s="11">
        <f t="shared" si="12"/>
        <v>2.0185011455868184E-3</v>
      </c>
      <c r="D216" s="17">
        <f t="shared" si="13"/>
        <v>74.955629244408698</v>
      </c>
      <c r="E216" s="17">
        <f t="shared" si="14"/>
        <v>65.175265186963045</v>
      </c>
      <c r="F216" s="17">
        <f t="shared" si="15"/>
        <v>55.482916052800732</v>
      </c>
    </row>
    <row r="217" spans="1:6" x14ac:dyDescent="0.25">
      <c r="A217" s="8">
        <v>25877</v>
      </c>
      <c r="B217" s="7">
        <v>84.099998474121094</v>
      </c>
      <c r="C217" s="11">
        <f t="shared" si="12"/>
        <v>-3.4364369904583297E-3</v>
      </c>
      <c r="D217" s="17">
        <f t="shared" si="13"/>
        <v>74.440468650451564</v>
      </c>
      <c r="E217" s="17">
        <f t="shared" si="14"/>
        <v>64.503353110508812</v>
      </c>
      <c r="F217" s="17">
        <f t="shared" si="15"/>
        <v>54.720261872551376</v>
      </c>
    </row>
    <row r="218" spans="1:6" x14ac:dyDescent="0.25">
      <c r="A218" s="8">
        <v>25878</v>
      </c>
      <c r="B218" s="7">
        <v>84.220001220703125</v>
      </c>
      <c r="C218" s="11">
        <f t="shared" si="12"/>
        <v>1.4269054549264706E-3</v>
      </c>
      <c r="D218" s="17">
        <f t="shared" si="13"/>
        <v>74.652907672020802</v>
      </c>
      <c r="E218" s="17">
        <f t="shared" si="14"/>
        <v>64.779473669752107</v>
      </c>
      <c r="F218" s="17">
        <f t="shared" si="15"/>
        <v>55.032584433195169</v>
      </c>
    </row>
    <row r="219" spans="1:6" x14ac:dyDescent="0.25">
      <c r="A219" s="8">
        <v>25881</v>
      </c>
      <c r="B219" s="7">
        <v>84.669998168945313</v>
      </c>
      <c r="C219" s="11">
        <f t="shared" si="12"/>
        <v>5.34311258275746E-3</v>
      </c>
      <c r="D219" s="17">
        <f t="shared" si="13"/>
        <v>75.45066545266441</v>
      </c>
      <c r="E219" s="17">
        <f t="shared" si="14"/>
        <v>65.817845732359871</v>
      </c>
      <c r="F219" s="17">
        <f t="shared" si="15"/>
        <v>56.208765610581835</v>
      </c>
    </row>
    <row r="220" spans="1:6" x14ac:dyDescent="0.25">
      <c r="A220" s="8">
        <v>25882</v>
      </c>
      <c r="B220" s="7">
        <v>84.790000915527344</v>
      </c>
      <c r="C220" s="11">
        <f t="shared" si="12"/>
        <v>1.417299506049181E-3</v>
      </c>
      <c r="D220" s="17">
        <f t="shared" si="13"/>
        <v>75.664537834418695</v>
      </c>
      <c r="E220" s="17">
        <f t="shared" si="14"/>
        <v>66.097696533096951</v>
      </c>
      <c r="F220" s="17">
        <f t="shared" si="15"/>
        <v>56.527424233523881</v>
      </c>
    </row>
    <row r="221" spans="1:6" x14ac:dyDescent="0.25">
      <c r="A221" s="8">
        <v>25883</v>
      </c>
      <c r="B221" s="7">
        <v>85.029998779296875</v>
      </c>
      <c r="C221" s="11">
        <f t="shared" si="12"/>
        <v>2.8304972423414745E-3</v>
      </c>
      <c r="D221" s="17">
        <f t="shared" si="13"/>
        <v>76.092874365785434</v>
      </c>
      <c r="E221" s="17">
        <f t="shared" si="14"/>
        <v>66.658964576383113</v>
      </c>
      <c r="F221" s="17">
        <f t="shared" si="15"/>
        <v>57.167427107162503</v>
      </c>
    </row>
    <row r="222" spans="1:6" x14ac:dyDescent="0.25">
      <c r="A222" s="8">
        <v>25884</v>
      </c>
      <c r="B222" s="7">
        <v>84.150001525878906</v>
      </c>
      <c r="C222" s="11">
        <f t="shared" si="12"/>
        <v>-1.0349256333662687E-2</v>
      </c>
      <c r="D222" s="17">
        <f t="shared" si="13"/>
        <v>74.517865041832025</v>
      </c>
      <c r="E222" s="17">
        <f t="shared" si="14"/>
        <v>64.589352442370526</v>
      </c>
      <c r="F222" s="17">
        <f t="shared" si="15"/>
        <v>54.800865678890496</v>
      </c>
    </row>
    <row r="223" spans="1:6" x14ac:dyDescent="0.25">
      <c r="A223" s="8">
        <v>25885</v>
      </c>
      <c r="B223" s="7">
        <v>83.370002746582031</v>
      </c>
      <c r="C223" s="11">
        <f t="shared" si="12"/>
        <v>-9.2691475359866701E-3</v>
      </c>
      <c r="D223" s="17">
        <f t="shared" si="13"/>
        <v>73.13643087155306</v>
      </c>
      <c r="E223" s="17">
        <f t="shared" si="14"/>
        <v>62.793287731244007</v>
      </c>
      <c r="F223" s="17">
        <f t="shared" si="15"/>
        <v>52.769036442580799</v>
      </c>
    </row>
    <row r="224" spans="1:6" x14ac:dyDescent="0.25">
      <c r="A224" s="8">
        <v>25888</v>
      </c>
      <c r="B224" s="7">
        <v>83.239997863769531</v>
      </c>
      <c r="C224" s="11">
        <f t="shared" si="12"/>
        <v>-1.5593724184905331E-3</v>
      </c>
      <c r="D224" s="17">
        <f t="shared" si="13"/>
        <v>72.908337005377177</v>
      </c>
      <c r="E224" s="17">
        <f t="shared" si="14"/>
        <v>62.499533368380682</v>
      </c>
      <c r="F224" s="17">
        <f t="shared" si="15"/>
        <v>52.439890122665268</v>
      </c>
    </row>
    <row r="225" spans="1:6" x14ac:dyDescent="0.25">
      <c r="A225" s="8">
        <v>25889</v>
      </c>
      <c r="B225" s="7">
        <v>83.470001220703125</v>
      </c>
      <c r="C225" s="11">
        <f t="shared" si="12"/>
        <v>2.7631350653085905E-3</v>
      </c>
      <c r="D225" s="17">
        <f t="shared" si="13"/>
        <v>73.311248170442965</v>
      </c>
      <c r="E225" s="17">
        <f t="shared" si="14"/>
        <v>63.017617325027466</v>
      </c>
      <c r="F225" s="17">
        <f t="shared" si="15"/>
        <v>53.019484119540728</v>
      </c>
    </row>
    <row r="226" spans="1:6" x14ac:dyDescent="0.25">
      <c r="A226" s="8">
        <v>25890</v>
      </c>
      <c r="B226" s="7">
        <v>82.790000915527344</v>
      </c>
      <c r="C226" s="11">
        <f t="shared" si="12"/>
        <v>-8.146643048174777E-3</v>
      </c>
      <c r="D226" s="17">
        <f t="shared" si="13"/>
        <v>72.116767029921462</v>
      </c>
      <c r="E226" s="17">
        <f t="shared" si="14"/>
        <v>61.477471222747049</v>
      </c>
      <c r="F226" s="17">
        <f t="shared" si="15"/>
        <v>51.291760872659651</v>
      </c>
    </row>
    <row r="227" spans="1:6" x14ac:dyDescent="0.25">
      <c r="A227" s="8">
        <v>25891</v>
      </c>
      <c r="B227" s="7">
        <v>82.910003662109375</v>
      </c>
      <c r="C227" s="11">
        <f t="shared" si="12"/>
        <v>1.4494835759752314E-3</v>
      </c>
      <c r="D227" s="17">
        <f t="shared" si="13"/>
        <v>72.325831168646062</v>
      </c>
      <c r="E227" s="17">
        <f t="shared" si="14"/>
        <v>61.744802977236631</v>
      </c>
      <c r="F227" s="17">
        <f t="shared" si="15"/>
        <v>51.589147132530726</v>
      </c>
    </row>
    <row r="228" spans="1:6" x14ac:dyDescent="0.25">
      <c r="A228" s="8">
        <v>25892</v>
      </c>
      <c r="B228" s="7">
        <v>83.720001220703125</v>
      </c>
      <c r="C228" s="11">
        <f t="shared" si="12"/>
        <v>9.7695998409891068E-3</v>
      </c>
      <c r="D228" s="17">
        <f t="shared" si="13"/>
        <v>73.739020026015282</v>
      </c>
      <c r="E228" s="17">
        <f t="shared" si="14"/>
        <v>63.55446902928157</v>
      </c>
      <c r="F228" s="17">
        <f t="shared" si="15"/>
        <v>53.605168427021674</v>
      </c>
    </row>
    <row r="229" spans="1:6" x14ac:dyDescent="0.25">
      <c r="A229" s="8">
        <v>25895</v>
      </c>
      <c r="B229" s="7">
        <v>84.239997863769531</v>
      </c>
      <c r="C229" s="11">
        <f t="shared" si="12"/>
        <v>6.2111399365079832E-3</v>
      </c>
      <c r="D229" s="17">
        <f t="shared" si="13"/>
        <v>74.655026770340385</v>
      </c>
      <c r="E229" s="17">
        <f t="shared" si="14"/>
        <v>64.738706131475567</v>
      </c>
      <c r="F229" s="17">
        <f t="shared" si="15"/>
        <v>54.93696523670291</v>
      </c>
    </row>
    <row r="230" spans="1:6" x14ac:dyDescent="0.25">
      <c r="A230" s="8">
        <v>25896</v>
      </c>
      <c r="B230" s="7">
        <v>84.779998779296875</v>
      </c>
      <c r="C230" s="11">
        <f t="shared" si="12"/>
        <v>6.4102674408968701E-3</v>
      </c>
      <c r="D230" s="17">
        <f t="shared" si="13"/>
        <v>75.612144145150779</v>
      </c>
      <c r="E230" s="17">
        <f t="shared" si="14"/>
        <v>65.983683391716724</v>
      </c>
      <c r="F230" s="17">
        <f t="shared" si="15"/>
        <v>56.345607794936981</v>
      </c>
    </row>
    <row r="231" spans="1:6" x14ac:dyDescent="0.25">
      <c r="A231" s="8">
        <v>25897</v>
      </c>
      <c r="B231" s="7">
        <v>85.089996337890625</v>
      </c>
      <c r="C231" s="11">
        <f t="shared" si="12"/>
        <v>3.656494020491197E-3</v>
      </c>
      <c r="D231" s="17">
        <f t="shared" si="13"/>
        <v>76.165094851037296</v>
      </c>
      <c r="E231" s="17">
        <f t="shared" si="14"/>
        <v>66.70749022303211</v>
      </c>
      <c r="F231" s="17">
        <f t="shared" si="15"/>
        <v>57.169717306869494</v>
      </c>
    </row>
    <row r="232" spans="1:6" x14ac:dyDescent="0.25">
      <c r="A232" s="8">
        <v>25899</v>
      </c>
      <c r="B232" s="7">
        <v>85.930000305175781</v>
      </c>
      <c r="C232" s="11">
        <f t="shared" si="12"/>
        <v>9.8719473902609857E-3</v>
      </c>
      <c r="D232" s="17">
        <f t="shared" si="13"/>
        <v>77.668890469724644</v>
      </c>
      <c r="E232" s="17">
        <f t="shared" si="14"/>
        <v>68.683088725086478</v>
      </c>
      <c r="F232" s="17">
        <f t="shared" si="15"/>
        <v>59.42722307314753</v>
      </c>
    </row>
    <row r="233" spans="1:6" x14ac:dyDescent="0.25">
      <c r="A233" s="8">
        <v>25902</v>
      </c>
      <c r="B233" s="7">
        <v>87.199996948242188</v>
      </c>
      <c r="C233" s="11">
        <f t="shared" si="12"/>
        <v>1.4779432544583746E-2</v>
      </c>
      <c r="D233" s="17">
        <f t="shared" si="13"/>
        <v>79.964694724744547</v>
      </c>
      <c r="E233" s="17">
        <f t="shared" si="14"/>
        <v>71.728379955384696</v>
      </c>
      <c r="F233" s="17">
        <f t="shared" si="15"/>
        <v>62.940425612033593</v>
      </c>
    </row>
    <row r="234" spans="1:6" x14ac:dyDescent="0.25">
      <c r="A234" s="8">
        <v>25903</v>
      </c>
      <c r="B234" s="7">
        <v>87.470001220703125</v>
      </c>
      <c r="C234" s="11">
        <f t="shared" si="12"/>
        <v>3.096379379705705E-3</v>
      </c>
      <c r="D234" s="17">
        <f t="shared" si="13"/>
        <v>80.45989678844488</v>
      </c>
      <c r="E234" s="17">
        <f t="shared" si="14"/>
        <v>72.394674785285346</v>
      </c>
      <c r="F234" s="17">
        <f t="shared" si="15"/>
        <v>63.719975356093599</v>
      </c>
    </row>
    <row r="235" spans="1:6" x14ac:dyDescent="0.25">
      <c r="A235" s="8">
        <v>25904</v>
      </c>
      <c r="B235" s="7">
        <v>88.480003356933594</v>
      </c>
      <c r="C235" s="11">
        <f t="shared" si="12"/>
        <v>1.1546840312509486E-2</v>
      </c>
      <c r="D235" s="17">
        <f t="shared" si="13"/>
        <v>82.318011947999224</v>
      </c>
      <c r="E235" s="17">
        <f t="shared" si="14"/>
        <v>74.90246403295059</v>
      </c>
      <c r="F235" s="17">
        <f t="shared" si="15"/>
        <v>66.663032876709011</v>
      </c>
    </row>
    <row r="236" spans="1:6" x14ac:dyDescent="0.25">
      <c r="A236" s="8">
        <v>25905</v>
      </c>
      <c r="B236" s="7">
        <v>88.900001525878906</v>
      </c>
      <c r="C236" s="11">
        <f t="shared" si="12"/>
        <v>4.7468145683834898E-3</v>
      </c>
      <c r="D236" s="17">
        <f t="shared" si="13"/>
        <v>83.099508624709472</v>
      </c>
      <c r="E236" s="17">
        <f t="shared" si="14"/>
        <v>75.969108355388883</v>
      </c>
      <c r="F236" s="17">
        <f t="shared" si="15"/>
        <v>67.928781099236176</v>
      </c>
    </row>
    <row r="237" spans="1:6" x14ac:dyDescent="0.25">
      <c r="A237" s="8">
        <v>25906</v>
      </c>
      <c r="B237" s="7">
        <v>89.459999084472656</v>
      </c>
      <c r="C237" s="11">
        <f t="shared" si="12"/>
        <v>6.2991850279185205E-3</v>
      </c>
      <c r="D237" s="17">
        <f t="shared" si="13"/>
        <v>84.146426985821776</v>
      </c>
      <c r="E237" s="17">
        <f t="shared" si="14"/>
        <v>77.404738765198644</v>
      </c>
      <c r="F237" s="17">
        <f t="shared" si="15"/>
        <v>69.640364942696436</v>
      </c>
    </row>
    <row r="238" spans="1:6" x14ac:dyDescent="0.25">
      <c r="A238" s="8">
        <v>25909</v>
      </c>
      <c r="B238" s="7">
        <v>89.94000244140625</v>
      </c>
      <c r="C238" s="11">
        <f t="shared" si="12"/>
        <v>5.3655640716064653E-3</v>
      </c>
      <c r="D238" s="17">
        <f t="shared" si="13"/>
        <v>85.049413076600146</v>
      </c>
      <c r="E238" s="17">
        <f t="shared" si="14"/>
        <v>78.650699021070537</v>
      </c>
      <c r="F238" s="17">
        <f t="shared" si="15"/>
        <v>71.135004302976824</v>
      </c>
    </row>
    <row r="239" spans="1:6" x14ac:dyDescent="0.25">
      <c r="A239" s="8">
        <v>25910</v>
      </c>
      <c r="B239" s="7">
        <v>89.470001220703125</v>
      </c>
      <c r="C239" s="11">
        <f t="shared" si="12"/>
        <v>-5.2257194568047687E-3</v>
      </c>
      <c r="D239" s="17">
        <f t="shared" si="13"/>
        <v>84.160524331191709</v>
      </c>
      <c r="E239" s="17">
        <f t="shared" si="14"/>
        <v>77.417679556573432</v>
      </c>
      <c r="F239" s="17">
        <f t="shared" si="15"/>
        <v>69.648077998792999</v>
      </c>
    </row>
    <row r="240" spans="1:6" x14ac:dyDescent="0.25">
      <c r="A240" s="8">
        <v>25911</v>
      </c>
      <c r="B240" s="7">
        <v>89.540000915527344</v>
      </c>
      <c r="C240" s="11">
        <f t="shared" si="12"/>
        <v>7.823817354326916E-4</v>
      </c>
      <c r="D240" s="17">
        <f t="shared" si="13"/>
        <v>84.292215645354034</v>
      </c>
      <c r="E240" s="17">
        <f t="shared" si="14"/>
        <v>77.599390092027363</v>
      </c>
      <c r="F240" s="17">
        <f t="shared" si="15"/>
        <v>69.866043535329993</v>
      </c>
    </row>
    <row r="241" spans="1:6" x14ac:dyDescent="0.25">
      <c r="A241" s="8">
        <v>25912</v>
      </c>
      <c r="B241" s="7">
        <v>89.919998168945313</v>
      </c>
      <c r="C241" s="11">
        <f t="shared" si="12"/>
        <v>4.2438826170714556E-3</v>
      </c>
      <c r="D241" s="17">
        <f t="shared" si="13"/>
        <v>85.00766818281754</v>
      </c>
      <c r="E241" s="17">
        <f t="shared" si="14"/>
        <v>78.58735820014806</v>
      </c>
      <c r="F241" s="17">
        <f t="shared" si="15"/>
        <v>71.052056686062585</v>
      </c>
    </row>
    <row r="242" spans="1:6" x14ac:dyDescent="0.25">
      <c r="A242" s="8">
        <v>25913</v>
      </c>
      <c r="B242" s="7">
        <v>90.260002136230469</v>
      </c>
      <c r="C242" s="11">
        <f t="shared" si="12"/>
        <v>3.7811829871964978E-3</v>
      </c>
      <c r="D242" s="17">
        <f t="shared" si="13"/>
        <v>85.650527280245782</v>
      </c>
      <c r="E242" s="17">
        <f t="shared" si="14"/>
        <v>79.478817745653402</v>
      </c>
      <c r="F242" s="17">
        <f t="shared" si="15"/>
        <v>72.126699997849229</v>
      </c>
    </row>
    <row r="243" spans="1:6" x14ac:dyDescent="0.25">
      <c r="A243" s="8">
        <v>25916</v>
      </c>
      <c r="B243" s="7">
        <v>89.800003051757813</v>
      </c>
      <c r="C243" s="11">
        <f t="shared" si="12"/>
        <v>-5.0963779479904544E-3</v>
      </c>
      <c r="D243" s="17">
        <f t="shared" si="13"/>
        <v>84.777512363316191</v>
      </c>
      <c r="E243" s="17">
        <f t="shared" si="14"/>
        <v>78.263655463379507</v>
      </c>
      <c r="F243" s="17">
        <f t="shared" si="15"/>
        <v>70.65636030452778</v>
      </c>
    </row>
    <row r="244" spans="1:6" x14ac:dyDescent="0.25">
      <c r="A244" s="8">
        <v>25917</v>
      </c>
      <c r="B244" s="7">
        <v>89.660003662109375</v>
      </c>
      <c r="C244" s="11">
        <f t="shared" si="12"/>
        <v>-1.5590131947740178E-3</v>
      </c>
      <c r="D244" s="17">
        <f t="shared" si="13"/>
        <v>84.513173842527138</v>
      </c>
      <c r="E244" s="17">
        <f t="shared" si="14"/>
        <v>77.897613248763534</v>
      </c>
      <c r="F244" s="17">
        <f t="shared" si="15"/>
        <v>70.215743512489908</v>
      </c>
    </row>
    <row r="245" spans="1:6" x14ac:dyDescent="0.25">
      <c r="A245" s="8">
        <v>25918</v>
      </c>
      <c r="B245" s="7">
        <v>89.720001220703125</v>
      </c>
      <c r="C245" s="11">
        <f t="shared" si="12"/>
        <v>6.6916747873282955E-4</v>
      </c>
      <c r="D245" s="17">
        <f t="shared" si="13"/>
        <v>84.626280777446965</v>
      </c>
      <c r="E245" s="17">
        <f t="shared" si="14"/>
        <v>78.053992897134478</v>
      </c>
      <c r="F245" s="17">
        <f t="shared" si="15"/>
        <v>70.403687880704325</v>
      </c>
    </row>
    <row r="246" spans="1:6" x14ac:dyDescent="0.25">
      <c r="A246" s="8">
        <v>25919</v>
      </c>
      <c r="B246" s="7">
        <v>90.040000915527344</v>
      </c>
      <c r="C246" s="11">
        <f t="shared" si="12"/>
        <v>3.5666483556665175E-3</v>
      </c>
      <c r="D246" s="17">
        <f t="shared" si="13"/>
        <v>85.229945147809076</v>
      </c>
      <c r="E246" s="17">
        <f t="shared" si="14"/>
        <v>78.889166333393788</v>
      </c>
      <c r="F246" s="17">
        <f t="shared" si="15"/>
        <v>71.408108671154608</v>
      </c>
    </row>
    <row r="247" spans="1:6" x14ac:dyDescent="0.25">
      <c r="A247" s="8">
        <v>25920</v>
      </c>
      <c r="B247" s="7">
        <v>90.220001220703125</v>
      </c>
      <c r="C247" s="11">
        <f t="shared" si="12"/>
        <v>1.9991148750059633E-3</v>
      </c>
      <c r="D247" s="17">
        <f t="shared" si="13"/>
        <v>85.570714050090928</v>
      </c>
      <c r="E247" s="17">
        <f t="shared" si="14"/>
        <v>79.362291851075511</v>
      </c>
      <c r="F247" s="17">
        <f t="shared" si="15"/>
        <v>71.979120720116796</v>
      </c>
    </row>
    <row r="248" spans="1:6" x14ac:dyDescent="0.25">
      <c r="A248" s="8">
        <v>25923</v>
      </c>
      <c r="B248" s="7">
        <v>89.94000244140625</v>
      </c>
      <c r="C248" s="11">
        <f t="shared" si="12"/>
        <v>-3.1035111450721485E-3</v>
      </c>
      <c r="D248" s="17">
        <f t="shared" si="13"/>
        <v>85.039574720598452</v>
      </c>
      <c r="E248" s="17">
        <f t="shared" si="14"/>
        <v>78.623386579300657</v>
      </c>
      <c r="F248" s="17">
        <f t="shared" si="15"/>
        <v>71.085568706647294</v>
      </c>
    </row>
    <row r="249" spans="1:6" x14ac:dyDescent="0.25">
      <c r="A249" s="8">
        <v>25924</v>
      </c>
      <c r="B249" s="7">
        <v>90.040000915527344</v>
      </c>
      <c r="C249" s="11">
        <f t="shared" si="12"/>
        <v>1.1118353503074491E-3</v>
      </c>
      <c r="D249" s="17">
        <f t="shared" si="13"/>
        <v>85.228674731297403</v>
      </c>
      <c r="E249" s="17">
        <f t="shared" si="14"/>
        <v>78.885635360979919</v>
      </c>
      <c r="F249" s="17">
        <f t="shared" si="15"/>
        <v>71.40171049938634</v>
      </c>
    </row>
    <row r="250" spans="1:6" x14ac:dyDescent="0.25">
      <c r="A250" s="8">
        <v>25925</v>
      </c>
      <c r="B250" s="7">
        <v>90.099998474121094</v>
      </c>
      <c r="C250" s="11">
        <f t="shared" si="12"/>
        <v>6.6634338053858742E-4</v>
      </c>
      <c r="D250" s="17">
        <f t="shared" si="13"/>
        <v>85.342257857775962</v>
      </c>
      <c r="E250" s="17">
        <f t="shared" si="14"/>
        <v>79.043330123807024</v>
      </c>
      <c r="F250" s="17">
        <f t="shared" si="15"/>
        <v>71.592022727987938</v>
      </c>
    </row>
    <row r="251" spans="1:6" x14ac:dyDescent="0.25">
      <c r="A251" s="8">
        <v>25926</v>
      </c>
      <c r="B251" s="7">
        <v>90.610000610351563</v>
      </c>
      <c r="C251" s="11">
        <f t="shared" si="12"/>
        <v>5.6604011639018363E-3</v>
      </c>
      <c r="D251" s="17">
        <f t="shared" si="13"/>
        <v>86.308400689192297</v>
      </c>
      <c r="E251" s="17">
        <f t="shared" si="14"/>
        <v>80.38558099730146</v>
      </c>
      <c r="F251" s="17">
        <f t="shared" si="15"/>
        <v>73.212981003090292</v>
      </c>
    </row>
    <row r="252" spans="1:6" x14ac:dyDescent="0.25">
      <c r="A252" s="8">
        <v>25930</v>
      </c>
      <c r="B252" s="7">
        <v>91.089996337890625</v>
      </c>
      <c r="C252" s="11">
        <f t="shared" si="12"/>
        <v>5.2973813520118922E-3</v>
      </c>
      <c r="D252" s="17">
        <f t="shared" si="13"/>
        <v>87.222817713858092</v>
      </c>
      <c r="E252" s="17">
        <f t="shared" si="14"/>
        <v>81.663080230538711</v>
      </c>
      <c r="F252" s="17">
        <f t="shared" si="15"/>
        <v>74.764329324254177</v>
      </c>
    </row>
    <row r="253" spans="1:6" x14ac:dyDescent="0.25">
      <c r="A253" s="8">
        <v>25931</v>
      </c>
      <c r="B253" s="7">
        <v>92.080001831054688</v>
      </c>
      <c r="C253" s="11">
        <f t="shared" si="12"/>
        <v>1.0868432681583617E-2</v>
      </c>
      <c r="D253" s="17">
        <f t="shared" si="13"/>
        <v>89.118768359100315</v>
      </c>
      <c r="E253" s="17">
        <f t="shared" si="14"/>
        <v>84.325729300707835</v>
      </c>
      <c r="F253" s="17">
        <f t="shared" si="15"/>
        <v>78.01461364523179</v>
      </c>
    </row>
    <row r="254" spans="1:6" x14ac:dyDescent="0.25">
      <c r="A254" s="8">
        <v>25932</v>
      </c>
      <c r="B254" s="7">
        <v>92.269996643066406</v>
      </c>
      <c r="C254" s="11">
        <f t="shared" si="12"/>
        <v>2.0633667271240381E-3</v>
      </c>
      <c r="D254" s="17">
        <f t="shared" si="13"/>
        <v>89.486537761889196</v>
      </c>
      <c r="E254" s="17">
        <f t="shared" si="14"/>
        <v>84.847714012946469</v>
      </c>
      <c r="F254" s="17">
        <f t="shared" si="15"/>
        <v>78.65850467733182</v>
      </c>
    </row>
    <row r="255" spans="1:6" x14ac:dyDescent="0.25">
      <c r="A255" s="8">
        <v>25933</v>
      </c>
      <c r="B255" s="7">
        <v>92.150001525878906</v>
      </c>
      <c r="C255" s="11">
        <f t="shared" si="12"/>
        <v>-1.3004781787484434E-3</v>
      </c>
      <c r="D255" s="17">
        <f t="shared" si="13"/>
        <v>89.253787182587018</v>
      </c>
      <c r="E255" s="17">
        <f t="shared" si="14"/>
        <v>84.516686211174886</v>
      </c>
      <c r="F255" s="17">
        <f t="shared" si="15"/>
        <v>78.249330001708401</v>
      </c>
    </row>
    <row r="256" spans="1:6" x14ac:dyDescent="0.25">
      <c r="A256" s="8">
        <v>25937</v>
      </c>
      <c r="B256" s="7">
        <v>91.150001525878906</v>
      </c>
      <c r="C256" s="11">
        <f t="shared" si="12"/>
        <v>-1.085187176821875E-2</v>
      </c>
      <c r="D256" s="17">
        <f t="shared" si="13"/>
        <v>87.316645875920386</v>
      </c>
      <c r="E256" s="17">
        <f t="shared" si="14"/>
        <v>81.765193488059538</v>
      </c>
      <c r="F256" s="17">
        <f t="shared" si="15"/>
        <v>74.852723221198119</v>
      </c>
    </row>
    <row r="257" spans="1:6" x14ac:dyDescent="0.25">
      <c r="A257" s="8">
        <v>25938</v>
      </c>
      <c r="B257" s="7">
        <v>91.800003051757813</v>
      </c>
      <c r="C257" s="11">
        <f t="shared" si="12"/>
        <v>7.1311191990968944E-3</v>
      </c>
      <c r="D257" s="17">
        <f t="shared" si="13"/>
        <v>88.561976695533431</v>
      </c>
      <c r="E257" s="17">
        <f t="shared" si="14"/>
        <v>83.514425511361253</v>
      </c>
      <c r="F257" s="17">
        <f t="shared" si="15"/>
        <v>76.987857987867599</v>
      </c>
    </row>
    <row r="258" spans="1:6" x14ac:dyDescent="0.25">
      <c r="A258" s="8">
        <v>25939</v>
      </c>
      <c r="B258" s="7">
        <v>92.349998474121094</v>
      </c>
      <c r="C258" s="11">
        <f t="shared" si="12"/>
        <v>5.9912353385564486E-3</v>
      </c>
      <c r="D258" s="17">
        <f t="shared" si="13"/>
        <v>89.623167984394826</v>
      </c>
      <c r="E258" s="17">
        <f t="shared" si="14"/>
        <v>85.015489243569974</v>
      </c>
      <c r="F258" s="17">
        <f t="shared" si="15"/>
        <v>78.832867489534308</v>
      </c>
    </row>
    <row r="259" spans="1:6" x14ac:dyDescent="0.25">
      <c r="A259" s="8">
        <v>25940</v>
      </c>
      <c r="B259" s="7">
        <v>92.379997253417969</v>
      </c>
      <c r="C259" s="11">
        <f t="shared" si="12"/>
        <v>3.2483789704968374E-4</v>
      </c>
      <c r="D259" s="17">
        <f t="shared" si="13"/>
        <v>89.681393987224794</v>
      </c>
      <c r="E259" s="17">
        <f t="shared" si="14"/>
        <v>85.098338001797558</v>
      </c>
      <c r="F259" s="17">
        <f t="shared" si="15"/>
        <v>78.935299101109095</v>
      </c>
    </row>
    <row r="260" spans="1:6" x14ac:dyDescent="0.25">
      <c r="A260" s="8">
        <v>25941</v>
      </c>
      <c r="B260" s="7">
        <v>92.19000244140625</v>
      </c>
      <c r="C260" s="11">
        <f t="shared" ref="C260:C323" si="16">(B260-B259)/B259</f>
        <v>-2.0566661361823015E-3</v>
      </c>
      <c r="D260" s="17">
        <f t="shared" ref="D260:D323" si="17">D259*(1+2*C260)</f>
        <v>89.312504615106491</v>
      </c>
      <c r="E260" s="17">
        <f t="shared" ref="E260:E323" si="18">E259*(1+3*C260)</f>
        <v>84.573281391756481</v>
      </c>
      <c r="F260" s="17">
        <f t="shared" ref="F260:F323" si="19">F259*(1+4*C260)</f>
        <v>78.285924874666406</v>
      </c>
    </row>
    <row r="261" spans="1:6" x14ac:dyDescent="0.25">
      <c r="A261" s="8">
        <v>25944</v>
      </c>
      <c r="B261" s="7">
        <v>91.980003356933594</v>
      </c>
      <c r="C261" s="11">
        <f t="shared" si="16"/>
        <v>-2.2778943368195114E-3</v>
      </c>
      <c r="D261" s="17">
        <f t="shared" si="17"/>
        <v>88.905615718166658</v>
      </c>
      <c r="E261" s="17">
        <f t="shared" si="18"/>
        <v>83.995334395570907</v>
      </c>
      <c r="F261" s="17">
        <f t="shared" si="19"/>
        <v>77.572616614967686</v>
      </c>
    </row>
    <row r="262" spans="1:6" x14ac:dyDescent="0.25">
      <c r="A262" s="8">
        <v>25945</v>
      </c>
      <c r="B262" s="7">
        <v>92.720001220703125</v>
      </c>
      <c r="C262" s="11">
        <f t="shared" si="16"/>
        <v>8.0452037047436045E-3</v>
      </c>
      <c r="D262" s="17">
        <f t="shared" si="17"/>
        <v>90.33614329606327</v>
      </c>
      <c r="E262" s="17">
        <f t="shared" si="18"/>
        <v>86.022613121952176</v>
      </c>
      <c r="F262" s="17">
        <f t="shared" si="19"/>
        <v>80.068966625277255</v>
      </c>
    </row>
    <row r="263" spans="1:6" x14ac:dyDescent="0.25">
      <c r="A263" s="8">
        <v>25946</v>
      </c>
      <c r="B263" s="7">
        <v>92.55999755859375</v>
      </c>
      <c r="C263" s="11">
        <f t="shared" si="16"/>
        <v>-1.7256650129729328E-3</v>
      </c>
      <c r="D263" s="17">
        <f t="shared" si="17"/>
        <v>90.024363452277413</v>
      </c>
      <c r="E263" s="17">
        <f t="shared" si="18"/>
        <v>85.577274480585004</v>
      </c>
      <c r="F263" s="17">
        <f t="shared" si="19"/>
        <v>79.516277767956694</v>
      </c>
    </row>
    <row r="264" spans="1:6" x14ac:dyDescent="0.25">
      <c r="A264" s="8">
        <v>25947</v>
      </c>
      <c r="B264" s="7">
        <v>92.800003051757813</v>
      </c>
      <c r="C264" s="11">
        <f t="shared" si="16"/>
        <v>2.5929721207277531E-3</v>
      </c>
      <c r="D264" s="17">
        <f t="shared" si="17"/>
        <v>90.491224781513438</v>
      </c>
      <c r="E264" s="17">
        <f t="shared" si="18"/>
        <v>86.242972941273081</v>
      </c>
      <c r="F264" s="17">
        <f t="shared" si="19"/>
        <v>80.341011733542118</v>
      </c>
    </row>
    <row r="265" spans="1:6" x14ac:dyDescent="0.25">
      <c r="A265" s="8">
        <v>25948</v>
      </c>
      <c r="B265" s="7">
        <v>93.029998779296875</v>
      </c>
      <c r="C265" s="11">
        <f t="shared" si="16"/>
        <v>2.4784021549092605E-3</v>
      </c>
      <c r="D265" s="17">
        <f t="shared" si="17"/>
        <v>90.939772074511197</v>
      </c>
      <c r="E265" s="17">
        <f t="shared" si="18"/>
        <v>86.884207251223387</v>
      </c>
      <c r="F265" s="17">
        <f t="shared" si="19"/>
        <v>81.137481079974123</v>
      </c>
    </row>
    <row r="266" spans="1:6" x14ac:dyDescent="0.25">
      <c r="A266" s="8">
        <v>25951</v>
      </c>
      <c r="B266" s="7">
        <v>93.410003662109375</v>
      </c>
      <c r="C266" s="11">
        <f t="shared" si="16"/>
        <v>4.0847563989979026E-3</v>
      </c>
      <c r="D266" s="17">
        <f t="shared" si="17"/>
        <v>91.682705706320732</v>
      </c>
      <c r="E266" s="17">
        <f t="shared" si="18"/>
        <v>87.948909715847279</v>
      </c>
      <c r="F266" s="17">
        <f t="shared" si="19"/>
        <v>82.463188460134106</v>
      </c>
    </row>
    <row r="267" spans="1:6" x14ac:dyDescent="0.25">
      <c r="A267" s="8">
        <v>25952</v>
      </c>
      <c r="B267" s="7">
        <v>93.760002136230469</v>
      </c>
      <c r="C267" s="11">
        <f t="shared" si="16"/>
        <v>3.7469056888932159E-3</v>
      </c>
      <c r="D267" s="17">
        <f t="shared" si="17"/>
        <v>92.369758609489011</v>
      </c>
      <c r="E267" s="17">
        <f t="shared" si="18"/>
        <v>88.937518526286084</v>
      </c>
      <c r="F267" s="17">
        <f t="shared" si="19"/>
        <v>83.69911561999632</v>
      </c>
    </row>
    <row r="268" spans="1:6" x14ac:dyDescent="0.25">
      <c r="A268" s="8">
        <v>25953</v>
      </c>
      <c r="B268" s="7">
        <v>93.779998779296875</v>
      </c>
      <c r="C268" s="11">
        <f t="shared" si="16"/>
        <v>2.1327477187289018E-4</v>
      </c>
      <c r="D268" s="17">
        <f t="shared" si="17"/>
        <v>92.409158887879812</v>
      </c>
      <c r="E268" s="17">
        <f t="shared" si="18"/>
        <v>88.994422913209988</v>
      </c>
      <c r="F268" s="17">
        <f t="shared" si="19"/>
        <v>83.770519259155591</v>
      </c>
    </row>
    <row r="269" spans="1:6" x14ac:dyDescent="0.25">
      <c r="A269" s="8">
        <v>25954</v>
      </c>
      <c r="B269" s="7">
        <v>94.19000244140625</v>
      </c>
      <c r="C269" s="11">
        <f t="shared" si="16"/>
        <v>4.3719734212652661E-3</v>
      </c>
      <c r="D269" s="17">
        <f t="shared" si="17"/>
        <v>93.217179660958394</v>
      </c>
      <c r="E269" s="17">
        <f t="shared" si="18"/>
        <v>90.161666668062168</v>
      </c>
      <c r="F269" s="17">
        <f t="shared" si="19"/>
        <v>85.235489193902069</v>
      </c>
    </row>
    <row r="270" spans="1:6" x14ac:dyDescent="0.25">
      <c r="A270" s="8">
        <v>25955</v>
      </c>
      <c r="B270" s="7">
        <v>94.879997253417969</v>
      </c>
      <c r="C270" s="11">
        <f t="shared" si="16"/>
        <v>7.3255631609198757E-3</v>
      </c>
      <c r="D270" s="17">
        <f t="shared" si="17"/>
        <v>94.582916335536737</v>
      </c>
      <c r="E270" s="17">
        <f t="shared" si="18"/>
        <v>92.143121619674247</v>
      </c>
      <c r="F270" s="17">
        <f t="shared" si="19"/>
        <v>87.7330810324694</v>
      </c>
    </row>
    <row r="271" spans="1:6" x14ac:dyDescent="0.25">
      <c r="A271" s="8">
        <v>25958</v>
      </c>
      <c r="B271" s="7">
        <v>95.279998779296875</v>
      </c>
      <c r="C271" s="11">
        <f t="shared" si="16"/>
        <v>4.2158678062619416E-3</v>
      </c>
      <c r="D271" s="17">
        <f t="shared" si="17"/>
        <v>95.380414479539454</v>
      </c>
      <c r="E271" s="17">
        <f t="shared" si="18"/>
        <v>93.308511279688844</v>
      </c>
      <c r="F271" s="17">
        <f t="shared" si="19"/>
        <v>89.212565319945227</v>
      </c>
    </row>
    <row r="272" spans="1:6" x14ac:dyDescent="0.25">
      <c r="A272" s="8">
        <v>25959</v>
      </c>
      <c r="B272" s="7">
        <v>95.589996337890625</v>
      </c>
      <c r="C272" s="11">
        <f t="shared" si="16"/>
        <v>3.2535428480831227E-3</v>
      </c>
      <c r="D272" s="17">
        <f t="shared" si="17"/>
        <v>96.001063010293663</v>
      </c>
      <c r="E272" s="17">
        <f t="shared" si="18"/>
        <v>94.21926099830678</v>
      </c>
      <c r="F272" s="17">
        <f t="shared" si="19"/>
        <v>90.373592935368649</v>
      </c>
    </row>
    <row r="273" spans="1:6" x14ac:dyDescent="0.25">
      <c r="A273" s="8">
        <v>25960</v>
      </c>
      <c r="B273" s="7">
        <v>94.889999389648438</v>
      </c>
      <c r="C273" s="11">
        <f t="shared" si="16"/>
        <v>-7.3229100853591921E-3</v>
      </c>
      <c r="D273" s="17">
        <f t="shared" si="17"/>
        <v>94.595048705247095</v>
      </c>
      <c r="E273" s="17">
        <f t="shared" si="18"/>
        <v>92.149383468508006</v>
      </c>
      <c r="F273" s="17">
        <f t="shared" si="19"/>
        <v>87.726402154742431</v>
      </c>
    </row>
    <row r="274" spans="1:6" x14ac:dyDescent="0.25">
      <c r="A274" s="8">
        <v>25961</v>
      </c>
      <c r="B274" s="7">
        <v>95.209999084472656</v>
      </c>
      <c r="C274" s="11">
        <f t="shared" si="16"/>
        <v>3.3723226565762583E-3</v>
      </c>
      <c r="D274" s="17">
        <f t="shared" si="17"/>
        <v>95.233058757144377</v>
      </c>
      <c r="E274" s="17">
        <f t="shared" si="18"/>
        <v>93.081655829489165</v>
      </c>
      <c r="F274" s="17">
        <f t="shared" si="19"/>
        <v>88.909769089007867</v>
      </c>
    </row>
    <row r="275" spans="1:6" x14ac:dyDescent="0.25">
      <c r="A275" s="8">
        <v>25962</v>
      </c>
      <c r="B275" s="7">
        <v>95.879997253417969</v>
      </c>
      <c r="C275" s="11">
        <f t="shared" si="16"/>
        <v>7.037056773321399E-3</v>
      </c>
      <c r="D275" s="17">
        <f t="shared" si="17"/>
        <v>96.573379639486546</v>
      </c>
      <c r="E275" s="17">
        <f t="shared" si="18"/>
        <v>95.046718519369804</v>
      </c>
      <c r="F275" s="17">
        <f t="shared" si="19"/>
        <v>91.412421460136841</v>
      </c>
    </row>
    <row r="276" spans="1:6" x14ac:dyDescent="0.25">
      <c r="A276" s="8">
        <v>25965</v>
      </c>
      <c r="B276" s="7">
        <v>96.419998168945313</v>
      </c>
      <c r="C276" s="11">
        <f t="shared" si="16"/>
        <v>5.6320497600774967E-3</v>
      </c>
      <c r="D276" s="17">
        <f t="shared" si="17"/>
        <v>97.661191798743431</v>
      </c>
      <c r="E276" s="17">
        <f t="shared" si="18"/>
        <v>96.652642064069312</v>
      </c>
      <c r="F276" s="17">
        <f t="shared" si="19"/>
        <v>93.471778685547505</v>
      </c>
    </row>
    <row r="277" spans="1:6" x14ac:dyDescent="0.25">
      <c r="A277" s="8">
        <v>25966</v>
      </c>
      <c r="B277" s="7">
        <v>96.430000305175781</v>
      </c>
      <c r="C277" s="11">
        <f t="shared" si="16"/>
        <v>1.037350800706633E-4</v>
      </c>
      <c r="D277" s="17">
        <f t="shared" si="17"/>
        <v>97.681453581845503</v>
      </c>
      <c r="E277" s="17">
        <f t="shared" si="18"/>
        <v>96.682720872759973</v>
      </c>
      <c r="F277" s="17">
        <f t="shared" si="19"/>
        <v>93.51056389533268</v>
      </c>
    </row>
    <row r="278" spans="1:6" x14ac:dyDescent="0.25">
      <c r="A278" s="8">
        <v>25967</v>
      </c>
      <c r="B278" s="7">
        <v>96.629997253417969</v>
      </c>
      <c r="C278" s="11">
        <f t="shared" si="16"/>
        <v>2.0740116935523112E-3</v>
      </c>
      <c r="D278" s="17">
        <f t="shared" si="17"/>
        <v>98.086638535789362</v>
      </c>
      <c r="E278" s="17">
        <f t="shared" si="18"/>
        <v>97.284284153723647</v>
      </c>
      <c r="F278" s="17">
        <f t="shared" si="19"/>
        <v>94.286331907291043</v>
      </c>
    </row>
    <row r="279" spans="1:6" x14ac:dyDescent="0.25">
      <c r="A279" s="8">
        <v>25968</v>
      </c>
      <c r="B279" s="7">
        <v>96.620002746582031</v>
      </c>
      <c r="C279" s="11">
        <f t="shared" si="16"/>
        <v>-1.0343068529461204E-4</v>
      </c>
      <c r="D279" s="17">
        <f t="shared" si="17"/>
        <v>98.066348199305352</v>
      </c>
      <c r="E279" s="17">
        <f t="shared" si="18"/>
        <v>97.254097613188407</v>
      </c>
      <c r="F279" s="17">
        <f t="shared" si="19"/>
        <v>94.247323507598693</v>
      </c>
    </row>
    <row r="280" spans="1:6" x14ac:dyDescent="0.25">
      <c r="A280" s="8">
        <v>25969</v>
      </c>
      <c r="B280" s="7">
        <v>96.930000305175781</v>
      </c>
      <c r="C280" s="11">
        <f t="shared" si="16"/>
        <v>3.2084200970975058E-3</v>
      </c>
      <c r="D280" s="17">
        <f t="shared" si="17"/>
        <v>98.695624284128584</v>
      </c>
      <c r="E280" s="17">
        <f t="shared" si="18"/>
        <v>98.190193617110111</v>
      </c>
      <c r="F280" s="17">
        <f t="shared" si="19"/>
        <v>95.456863534956412</v>
      </c>
    </row>
    <row r="281" spans="1:6" x14ac:dyDescent="0.25">
      <c r="A281" s="8">
        <v>25972</v>
      </c>
      <c r="B281" s="7">
        <v>97.449996948242188</v>
      </c>
      <c r="C281" s="11">
        <f t="shared" si="16"/>
        <v>5.3646615230500518E-3</v>
      </c>
      <c r="D281" s="17">
        <f t="shared" si="17"/>
        <v>99.754561520309522</v>
      </c>
      <c r="E281" s="17">
        <f t="shared" si="18"/>
        <v>99.770465078025751</v>
      </c>
      <c r="F281" s="17">
        <f t="shared" si="19"/>
        <v>97.505238586624486</v>
      </c>
    </row>
    <row r="282" spans="1:6" x14ac:dyDescent="0.25">
      <c r="A282" s="8">
        <v>25973</v>
      </c>
      <c r="B282" s="7">
        <v>97.510002136230469</v>
      </c>
      <c r="C282" s="11">
        <f t="shared" si="16"/>
        <v>6.1575361587903703E-4</v>
      </c>
      <c r="D282" s="17">
        <f t="shared" si="17"/>
        <v>99.877409984222652</v>
      </c>
      <c r="E282" s="17">
        <f t="shared" si="18"/>
        <v>99.954767151914936</v>
      </c>
      <c r="F282" s="17">
        <f t="shared" si="19"/>
        <v>97.74539539953193</v>
      </c>
    </row>
    <row r="283" spans="1:6" x14ac:dyDescent="0.25">
      <c r="A283" s="8">
        <v>25974</v>
      </c>
      <c r="B283" s="7">
        <v>97.389999389648438</v>
      </c>
      <c r="C283" s="11">
        <f t="shared" si="16"/>
        <v>-1.2306711511950983E-3</v>
      </c>
      <c r="D283" s="17">
        <f t="shared" si="17"/>
        <v>99.631577489975314</v>
      </c>
      <c r="E283" s="17">
        <f t="shared" si="18"/>
        <v>99.585732806840085</v>
      </c>
      <c r="F283" s="17">
        <f t="shared" si="19"/>
        <v>97.26422564641048</v>
      </c>
    </row>
    <row r="284" spans="1:6" x14ac:dyDescent="0.25">
      <c r="A284" s="8">
        <v>25975</v>
      </c>
      <c r="B284" s="7">
        <v>97.910003662109375</v>
      </c>
      <c r="C284" s="11">
        <f t="shared" si="16"/>
        <v>5.3394011266028269E-3</v>
      </c>
      <c r="D284" s="17">
        <f t="shared" si="17"/>
        <v>100.6955234041657</v>
      </c>
      <c r="E284" s="17">
        <f t="shared" si="18"/>
        <v>101.18091732866731</v>
      </c>
      <c r="F284" s="17">
        <f t="shared" si="19"/>
        <v>99.341556510388855</v>
      </c>
    </row>
    <row r="285" spans="1:6" x14ac:dyDescent="0.25">
      <c r="A285" s="8">
        <v>25976</v>
      </c>
      <c r="B285" s="7">
        <v>98.430000305175781</v>
      </c>
      <c r="C285" s="11">
        <f t="shared" si="16"/>
        <v>5.310965413308855E-3</v>
      </c>
      <c r="D285" s="17">
        <f t="shared" si="17"/>
        <v>101.76510428831482</v>
      </c>
      <c r="E285" s="17">
        <f t="shared" si="18"/>
        <v>102.79302238592555</v>
      </c>
      <c r="F285" s="17">
        <f t="shared" si="19"/>
        <v>101.45195479331261</v>
      </c>
    </row>
    <row r="286" spans="1:6" x14ac:dyDescent="0.25">
      <c r="A286" s="8">
        <v>25980</v>
      </c>
      <c r="B286" s="7">
        <v>98.660003662109375</v>
      </c>
      <c r="C286" s="11">
        <f t="shared" si="16"/>
        <v>2.3367200672608289E-3</v>
      </c>
      <c r="D286" s="17">
        <f t="shared" si="17"/>
        <v>102.24069741098961</v>
      </c>
      <c r="E286" s="17">
        <f t="shared" si="18"/>
        <v>103.51361794047631</v>
      </c>
      <c r="F286" s="17">
        <f t="shared" si="19"/>
        <v>102.4002140678261</v>
      </c>
    </row>
    <row r="287" spans="1:6" x14ac:dyDescent="0.25">
      <c r="A287" s="8">
        <v>25981</v>
      </c>
      <c r="B287" s="7">
        <v>98.199996948242188</v>
      </c>
      <c r="C287" s="11">
        <f t="shared" si="16"/>
        <v>-4.66254507188767E-3</v>
      </c>
      <c r="D287" s="17">
        <f t="shared" si="17"/>
        <v>101.28729369126967</v>
      </c>
      <c r="E287" s="17">
        <f t="shared" si="18"/>
        <v>102.06570721287142</v>
      </c>
      <c r="F287" s="17">
        <f t="shared" si="19"/>
        <v>100.49043161397735</v>
      </c>
    </row>
    <row r="288" spans="1:6" x14ac:dyDescent="0.25">
      <c r="A288" s="8">
        <v>25982</v>
      </c>
      <c r="B288" s="7">
        <v>97.55999755859375</v>
      </c>
      <c r="C288" s="11">
        <f t="shared" si="16"/>
        <v>-6.5173055961066781E-3</v>
      </c>
      <c r="D288" s="17">
        <f t="shared" si="17"/>
        <v>99.967053199292437</v>
      </c>
      <c r="E288" s="17">
        <f t="shared" si="18"/>
        <v>100.07012699850432</v>
      </c>
      <c r="F288" s="17">
        <f t="shared" si="19"/>
        <v>97.870724204725562</v>
      </c>
    </row>
    <row r="289" spans="1:6" x14ac:dyDescent="0.25">
      <c r="A289" s="8">
        <v>25983</v>
      </c>
      <c r="B289" s="7">
        <v>96.739997863769531</v>
      </c>
      <c r="C289" s="11">
        <f t="shared" si="16"/>
        <v>-8.4050811330918032E-3</v>
      </c>
      <c r="D289" s="17">
        <f t="shared" si="17"/>
        <v>98.286590813740119</v>
      </c>
      <c r="E289" s="17">
        <f t="shared" si="18"/>
        <v>97.54683438924063</v>
      </c>
      <c r="F289" s="17">
        <f t="shared" si="19"/>
        <v>94.580278694744891</v>
      </c>
    </row>
    <row r="290" spans="1:6" x14ac:dyDescent="0.25">
      <c r="A290" s="8">
        <v>25986</v>
      </c>
      <c r="B290" s="7">
        <v>95.720001220703125</v>
      </c>
      <c r="C290" s="11">
        <f t="shared" si="16"/>
        <v>-1.054369098191193E-2</v>
      </c>
      <c r="D290" s="17">
        <f t="shared" si="17"/>
        <v>96.213983931328713</v>
      </c>
      <c r="E290" s="17">
        <f t="shared" si="18"/>
        <v>94.461323355048961</v>
      </c>
      <c r="F290" s="17">
        <f t="shared" si="19"/>
        <v>90.591377768582888</v>
      </c>
    </row>
    <row r="291" spans="1:6" x14ac:dyDescent="0.25">
      <c r="A291" s="8">
        <v>25987</v>
      </c>
      <c r="B291" s="7">
        <v>96.089996337890625</v>
      </c>
      <c r="C291" s="11">
        <f t="shared" si="16"/>
        <v>3.8653898084935914E-3</v>
      </c>
      <c r="D291" s="17">
        <f t="shared" si="17"/>
        <v>96.95779303717417</v>
      </c>
      <c r="E291" s="17">
        <f t="shared" si="18"/>
        <v>95.556712864829223</v>
      </c>
      <c r="F291" s="17">
        <f t="shared" si="19"/>
        <v>91.992061722039182</v>
      </c>
    </row>
    <row r="292" spans="1:6" x14ac:dyDescent="0.25">
      <c r="A292" s="8">
        <v>25988</v>
      </c>
      <c r="B292" s="7">
        <v>96.730003356933594</v>
      </c>
      <c r="C292" s="11">
        <f t="shared" si="16"/>
        <v>6.660495820943209E-3</v>
      </c>
      <c r="D292" s="17">
        <f t="shared" si="17"/>
        <v>98.249366987838116</v>
      </c>
      <c r="E292" s="17">
        <f t="shared" si="18"/>
        <v>97.466078124927023</v>
      </c>
      <c r="F292" s="17">
        <f t="shared" si="19"/>
        <v>94.442912692677538</v>
      </c>
    </row>
    <row r="293" spans="1:6" x14ac:dyDescent="0.25">
      <c r="A293" s="8">
        <v>25989</v>
      </c>
      <c r="B293" s="7">
        <v>96.959999084472656</v>
      </c>
      <c r="C293" s="11">
        <f t="shared" si="16"/>
        <v>2.3777082555283139E-3</v>
      </c>
      <c r="D293" s="17">
        <f t="shared" si="17"/>
        <v>98.716583649812947</v>
      </c>
      <c r="E293" s="17">
        <f t="shared" si="18"/>
        <v>98.161315820701844</v>
      </c>
      <c r="F293" s="17">
        <f t="shared" si="19"/>
        <v>95.341143465419606</v>
      </c>
    </row>
    <row r="294" spans="1:6" x14ac:dyDescent="0.25">
      <c r="A294" s="8">
        <v>25990</v>
      </c>
      <c r="B294" s="7">
        <v>96.75</v>
      </c>
      <c r="C294" s="11">
        <f t="shared" si="16"/>
        <v>-2.1658321622889318E-3</v>
      </c>
      <c r="D294" s="17">
        <f t="shared" si="17"/>
        <v>98.288976546172847</v>
      </c>
      <c r="E294" s="17">
        <f t="shared" si="18"/>
        <v>97.523513016010611</v>
      </c>
      <c r="F294" s="17">
        <f t="shared" si="19"/>
        <v>94.515171805792363</v>
      </c>
    </row>
    <row r="295" spans="1:6" x14ac:dyDescent="0.25">
      <c r="A295" s="8">
        <v>25993</v>
      </c>
      <c r="B295" s="7">
        <v>97</v>
      </c>
      <c r="C295" s="11">
        <f t="shared" si="16"/>
        <v>2.5839793281653748E-3</v>
      </c>
      <c r="D295" s="17">
        <f t="shared" si="17"/>
        <v>98.796929913336527</v>
      </c>
      <c r="E295" s="17">
        <f t="shared" si="18"/>
        <v>98.279509240940925</v>
      </c>
      <c r="F295" s="17">
        <f t="shared" si="19"/>
        <v>95.492072806369038</v>
      </c>
    </row>
    <row r="296" spans="1:6" x14ac:dyDescent="0.25">
      <c r="A296" s="8">
        <v>25994</v>
      </c>
      <c r="B296" s="7">
        <v>96.980003356933594</v>
      </c>
      <c r="C296" s="11">
        <f t="shared" si="16"/>
        <v>-2.0615095944748711E-4</v>
      </c>
      <c r="D296" s="17">
        <f t="shared" si="17"/>
        <v>98.756195749552333</v>
      </c>
      <c r="E296" s="17">
        <f t="shared" si="18"/>
        <v>98.21872799556877</v>
      </c>
      <c r="F296" s="17">
        <f t="shared" si="19"/>
        <v>95.413329676654385</v>
      </c>
    </row>
    <row r="297" spans="1:6" x14ac:dyDescent="0.25">
      <c r="A297" s="8">
        <v>25995</v>
      </c>
      <c r="B297" s="7">
        <v>96.949996948242188</v>
      </c>
      <c r="C297" s="11">
        <f t="shared" si="16"/>
        <v>-3.0940820429721028E-4</v>
      </c>
      <c r="D297" s="17">
        <f t="shared" si="17"/>
        <v>98.695083795172152</v>
      </c>
      <c r="E297" s="17">
        <f t="shared" si="18"/>
        <v>98.12755895479637</v>
      </c>
      <c r="F297" s="17">
        <f t="shared" si="19"/>
        <v>95.295243008649308</v>
      </c>
    </row>
    <row r="298" spans="1:6" x14ac:dyDescent="0.25">
      <c r="A298" s="8">
        <v>25996</v>
      </c>
      <c r="B298" s="7">
        <v>97.919998168945313</v>
      </c>
      <c r="C298" s="11">
        <f t="shared" si="16"/>
        <v>1.0005170203573815E-2</v>
      </c>
      <c r="D298" s="17">
        <f t="shared" si="17"/>
        <v>100.67000601842551</v>
      </c>
      <c r="E298" s="17">
        <f t="shared" si="18"/>
        <v>101.07290774180825</v>
      </c>
      <c r="F298" s="17">
        <f t="shared" si="19"/>
        <v>99.109023512219167</v>
      </c>
    </row>
    <row r="299" spans="1:6" x14ac:dyDescent="0.25">
      <c r="A299" s="8">
        <v>25997</v>
      </c>
      <c r="B299" s="7">
        <v>98.959999084472656</v>
      </c>
      <c r="C299" s="11">
        <f t="shared" si="16"/>
        <v>1.0620924581033879E-2</v>
      </c>
      <c r="D299" s="17">
        <f t="shared" si="17"/>
        <v>102.80842310141337</v>
      </c>
      <c r="E299" s="17">
        <f t="shared" si="18"/>
        <v>104.29337093274287</v>
      </c>
      <c r="F299" s="17">
        <f t="shared" si="19"/>
        <v>103.31954136831193</v>
      </c>
    </row>
    <row r="300" spans="1:6" x14ac:dyDescent="0.25">
      <c r="A300" s="8">
        <v>26000</v>
      </c>
      <c r="B300" s="7">
        <v>99.379997253417969</v>
      </c>
      <c r="C300" s="11">
        <f t="shared" si="16"/>
        <v>4.2441205823658141E-3</v>
      </c>
      <c r="D300" s="17">
        <f t="shared" si="17"/>
        <v>103.68108579046392</v>
      </c>
      <c r="E300" s="17">
        <f t="shared" si="18"/>
        <v>105.62127185928277</v>
      </c>
      <c r="F300" s="17">
        <f t="shared" si="19"/>
        <v>105.07354373663934</v>
      </c>
    </row>
    <row r="301" spans="1:6" x14ac:dyDescent="0.25">
      <c r="A301" s="8">
        <v>26001</v>
      </c>
      <c r="B301" s="7">
        <v>99.459999084472656</v>
      </c>
      <c r="C301" s="11">
        <f t="shared" si="16"/>
        <v>8.0500939088057788E-4</v>
      </c>
      <c r="D301" s="17">
        <f t="shared" si="17"/>
        <v>103.84801428589996</v>
      </c>
      <c r="E301" s="17">
        <f t="shared" si="18"/>
        <v>105.8763502064532</v>
      </c>
      <c r="F301" s="17">
        <f t="shared" si="19"/>
        <v>105.41188449440372</v>
      </c>
    </row>
    <row r="302" spans="1:6" x14ac:dyDescent="0.25">
      <c r="A302" s="8">
        <v>26002</v>
      </c>
      <c r="B302" s="7">
        <v>99.300003051757813</v>
      </c>
      <c r="C302" s="11">
        <f t="shared" si="16"/>
        <v>-1.6086470358697375E-3</v>
      </c>
      <c r="D302" s="17">
        <f t="shared" si="17"/>
        <v>103.51390468517603</v>
      </c>
      <c r="E302" s="17">
        <f t="shared" si="18"/>
        <v>105.36539717566824</v>
      </c>
      <c r="F302" s="17">
        <f t="shared" si="19"/>
        <v>104.73360243225426</v>
      </c>
    </row>
    <row r="303" spans="1:6" x14ac:dyDescent="0.25">
      <c r="A303" s="8">
        <v>26003</v>
      </c>
      <c r="B303" s="7">
        <v>99.389999389648438</v>
      </c>
      <c r="C303" s="11">
        <f t="shared" si="16"/>
        <v>9.0630750377436052E-4</v>
      </c>
      <c r="D303" s="17">
        <f t="shared" si="17"/>
        <v>103.70153554229836</v>
      </c>
      <c r="E303" s="17">
        <f t="shared" si="18"/>
        <v>105.65187752596366</v>
      </c>
      <c r="F303" s="17">
        <f t="shared" si="19"/>
        <v>105.11328583138095</v>
      </c>
    </row>
    <row r="304" spans="1:6" x14ac:dyDescent="0.25">
      <c r="A304" s="8">
        <v>26004</v>
      </c>
      <c r="B304" s="7">
        <v>99.569999694824219</v>
      </c>
      <c r="C304" s="11">
        <f t="shared" si="16"/>
        <v>1.8110504706827521E-3</v>
      </c>
      <c r="D304" s="17">
        <f t="shared" si="17"/>
        <v>104.07715297180717</v>
      </c>
      <c r="E304" s="17">
        <f t="shared" si="18"/>
        <v>106.2259001735294</v>
      </c>
      <c r="F304" s="17">
        <f t="shared" si="19"/>
        <v>105.87474769450068</v>
      </c>
    </row>
    <row r="305" spans="1:6" x14ac:dyDescent="0.25">
      <c r="A305" s="8">
        <v>26007</v>
      </c>
      <c r="B305" s="7">
        <v>100.7099990844727</v>
      </c>
      <c r="C305" s="11">
        <f t="shared" si="16"/>
        <v>1.1449225601511565E-2</v>
      </c>
      <c r="D305" s="17">
        <f t="shared" si="17"/>
        <v>106.46035858048165</v>
      </c>
      <c r="E305" s="17">
        <f t="shared" si="18"/>
        <v>109.87451306096055</v>
      </c>
      <c r="F305" s="17">
        <f t="shared" si="19"/>
        <v>110.7234831819305</v>
      </c>
    </row>
    <row r="306" spans="1:6" x14ac:dyDescent="0.25">
      <c r="A306" s="8">
        <v>26008</v>
      </c>
      <c r="B306" s="7">
        <v>101.2099990844727</v>
      </c>
      <c r="C306" s="11">
        <f t="shared" si="16"/>
        <v>4.9647503181944642E-3</v>
      </c>
      <c r="D306" s="17">
        <f t="shared" si="17"/>
        <v>107.51745677875674</v>
      </c>
      <c r="E306" s="17">
        <f t="shared" si="18"/>
        <v>111.51101163200313</v>
      </c>
      <c r="F306" s="17">
        <f t="shared" si="19"/>
        <v>112.92234097536686</v>
      </c>
    </row>
    <row r="307" spans="1:6" x14ac:dyDescent="0.25">
      <c r="A307" s="8">
        <v>26009</v>
      </c>
      <c r="B307" s="7">
        <v>101.120002746582</v>
      </c>
      <c r="C307" s="11">
        <f t="shared" si="16"/>
        <v>-8.8920401842492456E-4</v>
      </c>
      <c r="D307" s="17">
        <f t="shared" si="17"/>
        <v>107.32624686951975</v>
      </c>
      <c r="E307" s="17">
        <f t="shared" si="18"/>
        <v>111.21354351307771</v>
      </c>
      <c r="F307" s="17">
        <f t="shared" si="19"/>
        <v>112.52069697790589</v>
      </c>
    </row>
    <row r="308" spans="1:6" x14ac:dyDescent="0.25">
      <c r="A308" s="8">
        <v>26010</v>
      </c>
      <c r="B308" s="7">
        <v>101.19000244140619</v>
      </c>
      <c r="C308" s="11">
        <f t="shared" si="16"/>
        <v>6.9224379868360335E-4</v>
      </c>
      <c r="D308" s="17">
        <f t="shared" si="17"/>
        <v>107.47483872718257</v>
      </c>
      <c r="E308" s="17">
        <f t="shared" si="18"/>
        <v>111.44450417055738</v>
      </c>
      <c r="F308" s="17">
        <f t="shared" si="19"/>
        <v>112.83226399673194</v>
      </c>
    </row>
    <row r="309" spans="1:6" x14ac:dyDescent="0.25">
      <c r="A309" s="8">
        <v>26011</v>
      </c>
      <c r="B309" s="7">
        <v>101.0100021362305</v>
      </c>
      <c r="C309" s="11">
        <f t="shared" si="16"/>
        <v>-1.7788348733356804E-3</v>
      </c>
      <c r="D309" s="17">
        <f t="shared" si="17"/>
        <v>107.09247874491449</v>
      </c>
      <c r="E309" s="17">
        <f t="shared" si="18"/>
        <v>110.84978005917681</v>
      </c>
      <c r="F309" s="17">
        <f t="shared" si="19"/>
        <v>112.02942413259272</v>
      </c>
    </row>
    <row r="310" spans="1:6" x14ac:dyDescent="0.25">
      <c r="A310" s="8">
        <v>26014</v>
      </c>
      <c r="B310" s="7">
        <v>100.620002746582</v>
      </c>
      <c r="C310" s="11">
        <f t="shared" si="16"/>
        <v>-3.8609977368628179E-3</v>
      </c>
      <c r="D310" s="17">
        <f t="shared" si="17"/>
        <v>106.2655111087762</v>
      </c>
      <c r="E310" s="17">
        <f t="shared" si="18"/>
        <v>109.56580780935614</v>
      </c>
      <c r="F310" s="17">
        <f t="shared" si="19"/>
        <v>110.29924272044077</v>
      </c>
    </row>
    <row r="311" spans="1:6" x14ac:dyDescent="0.25">
      <c r="A311" s="8">
        <v>26015</v>
      </c>
      <c r="B311" s="7">
        <v>100.2799987792969</v>
      </c>
      <c r="C311" s="11">
        <f t="shared" si="16"/>
        <v>-3.3790892268351596E-3</v>
      </c>
      <c r="D311" s="17">
        <f t="shared" si="17"/>
        <v>105.5473498212326</v>
      </c>
      <c r="E311" s="17">
        <f t="shared" si="18"/>
        <v>108.45510988696188</v>
      </c>
      <c r="F311" s="17">
        <f t="shared" si="19"/>
        <v>108.8083987892219</v>
      </c>
    </row>
    <row r="312" spans="1:6" x14ac:dyDescent="0.25">
      <c r="A312" s="8">
        <v>26016</v>
      </c>
      <c r="B312" s="7">
        <v>99.620002746582031</v>
      </c>
      <c r="C312" s="11">
        <f t="shared" si="16"/>
        <v>-6.5815321175605188E-3</v>
      </c>
      <c r="D312" s="17">
        <f t="shared" si="17"/>
        <v>104.15802327568892</v>
      </c>
      <c r="E312" s="17">
        <f t="shared" si="18"/>
        <v>106.3137075198581</v>
      </c>
      <c r="F312" s="17">
        <f t="shared" si="19"/>
        <v>105.94389490405551</v>
      </c>
    </row>
    <row r="313" spans="1:6" x14ac:dyDescent="0.25">
      <c r="A313" s="8">
        <v>26017</v>
      </c>
      <c r="B313" s="7">
        <v>99.610000610351563</v>
      </c>
      <c r="C313" s="11">
        <f t="shared" si="16"/>
        <v>-1.0040289053105777E-4</v>
      </c>
      <c r="D313" s="17">
        <f t="shared" si="17"/>
        <v>104.13710774247116</v>
      </c>
      <c r="E313" s="17">
        <f t="shared" si="18"/>
        <v>106.28168490924389</v>
      </c>
      <c r="F313" s="17">
        <f t="shared" si="19"/>
        <v>105.90134661092557</v>
      </c>
    </row>
    <row r="314" spans="1:6" x14ac:dyDescent="0.25">
      <c r="A314" s="8">
        <v>26018</v>
      </c>
      <c r="B314" s="7">
        <v>99.949996948242188</v>
      </c>
      <c r="C314" s="11">
        <f t="shared" si="16"/>
        <v>3.4132751310845017E-3</v>
      </c>
      <c r="D314" s="17">
        <f t="shared" si="17"/>
        <v>104.84800494263204</v>
      </c>
      <c r="E314" s="17">
        <f t="shared" si="18"/>
        <v>107.36999080521532</v>
      </c>
      <c r="F314" s="17">
        <f t="shared" si="19"/>
        <v>107.34722834186731</v>
      </c>
    </row>
    <row r="315" spans="1:6" x14ac:dyDescent="0.25">
      <c r="A315" s="8">
        <v>26021</v>
      </c>
      <c r="B315" s="7">
        <v>100.0299987792969</v>
      </c>
      <c r="C315" s="11">
        <f t="shared" si="16"/>
        <v>8.0041854424611769E-4</v>
      </c>
      <c r="D315" s="17">
        <f t="shared" si="17"/>
        <v>105.01584951759864</v>
      </c>
      <c r="E315" s="17">
        <f t="shared" si="18"/>
        <v>107.62781360042342</v>
      </c>
      <c r="F315" s="17">
        <f t="shared" si="19"/>
        <v>107.69091919082032</v>
      </c>
    </row>
    <row r="316" spans="1:6" x14ac:dyDescent="0.25">
      <c r="A316" s="8">
        <v>26022</v>
      </c>
      <c r="B316" s="7">
        <v>100.2600021362305</v>
      </c>
      <c r="C316" s="11">
        <f t="shared" si="16"/>
        <v>2.2993437942658186E-3</v>
      </c>
      <c r="D316" s="17">
        <f t="shared" si="17"/>
        <v>105.49878460137431</v>
      </c>
      <c r="E316" s="17">
        <f t="shared" si="18"/>
        <v>108.37023363630102</v>
      </c>
      <c r="F316" s="17">
        <f t="shared" si="19"/>
        <v>108.6813929777811</v>
      </c>
    </row>
    <row r="317" spans="1:6" x14ac:dyDescent="0.25">
      <c r="A317" s="8">
        <v>26023</v>
      </c>
      <c r="B317" s="7">
        <v>100.30999755859381</v>
      </c>
      <c r="C317" s="11">
        <f t="shared" si="16"/>
        <v>4.986577029529412E-4</v>
      </c>
      <c r="D317" s="17">
        <f t="shared" si="17"/>
        <v>105.60400016456161</v>
      </c>
      <c r="E317" s="17">
        <f t="shared" si="18"/>
        <v>108.53235259162167</v>
      </c>
      <c r="F317" s="17">
        <f t="shared" si="19"/>
        <v>108.8981722328852</v>
      </c>
    </row>
    <row r="318" spans="1:6" x14ac:dyDescent="0.25">
      <c r="A318" s="8">
        <v>26024</v>
      </c>
      <c r="B318" s="7">
        <v>100.38999938964839</v>
      </c>
      <c r="C318" s="11">
        <f t="shared" si="16"/>
        <v>7.9754593761062324E-4</v>
      </c>
      <c r="D318" s="17">
        <f t="shared" si="17"/>
        <v>105.77244824721497</v>
      </c>
      <c r="E318" s="17">
        <f t="shared" si="18"/>
        <v>108.79203120234799</v>
      </c>
      <c r="F318" s="17">
        <f t="shared" si="19"/>
        <v>109.24557741239543</v>
      </c>
    </row>
    <row r="319" spans="1:6" x14ac:dyDescent="0.25">
      <c r="A319" s="8">
        <v>26025</v>
      </c>
      <c r="B319" s="7">
        <v>100.55999755859381</v>
      </c>
      <c r="C319" s="11">
        <f t="shared" si="16"/>
        <v>1.6933775274326891E-3</v>
      </c>
      <c r="D319" s="17">
        <f t="shared" si="17"/>
        <v>106.13067362098171</v>
      </c>
      <c r="E319" s="17">
        <f t="shared" si="18"/>
        <v>109.34470914475341</v>
      </c>
      <c r="F319" s="17">
        <f t="shared" si="19"/>
        <v>109.98555343544167</v>
      </c>
    </row>
    <row r="320" spans="1:6" x14ac:dyDescent="0.25">
      <c r="A320" s="8">
        <v>26028</v>
      </c>
      <c r="B320" s="7">
        <v>100.7900009155273</v>
      </c>
      <c r="C320" s="11">
        <f t="shared" si="16"/>
        <v>2.2872251642555683E-3</v>
      </c>
      <c r="D320" s="17">
        <f t="shared" si="17"/>
        <v>106.61616311579233</v>
      </c>
      <c r="E320" s="17">
        <f t="shared" si="18"/>
        <v>110.09499705575566</v>
      </c>
      <c r="F320" s="17">
        <f t="shared" si="19"/>
        <v>110.99180033753014</v>
      </c>
    </row>
    <row r="321" spans="1:6" x14ac:dyDescent="0.25">
      <c r="A321" s="8">
        <v>26029</v>
      </c>
      <c r="B321" s="7">
        <v>101.5100021362305</v>
      </c>
      <c r="C321" s="11">
        <f t="shared" si="16"/>
        <v>7.14357787640694E-3</v>
      </c>
      <c r="D321" s="17">
        <f t="shared" si="17"/>
        <v>108.13940484399507</v>
      </c>
      <c r="E321" s="17">
        <f t="shared" si="18"/>
        <v>112.4544136115674</v>
      </c>
      <c r="F321" s="17">
        <f t="shared" si="19"/>
        <v>114.16331461494516</v>
      </c>
    </row>
    <row r="322" spans="1:6" x14ac:dyDescent="0.25">
      <c r="A322" s="8">
        <v>26030</v>
      </c>
      <c r="B322" s="7">
        <v>101.98000335693359</v>
      </c>
      <c r="C322" s="11">
        <f t="shared" si="16"/>
        <v>4.6300976338502688E-3</v>
      </c>
      <c r="D322" s="17">
        <f t="shared" si="17"/>
        <v>109.14079684898338</v>
      </c>
      <c r="E322" s="17">
        <f t="shared" si="18"/>
        <v>114.01643835470421</v>
      </c>
      <c r="F322" s="17">
        <f t="shared" si="19"/>
        <v>116.2776637864298</v>
      </c>
    </row>
    <row r="323" spans="1:6" x14ac:dyDescent="0.25">
      <c r="A323" s="8">
        <v>26031</v>
      </c>
      <c r="B323" s="7">
        <v>102.09999847412109</v>
      </c>
      <c r="C323" s="11">
        <f t="shared" si="16"/>
        <v>1.1766533951515267E-3</v>
      </c>
      <c r="D323" s="17">
        <f t="shared" si="17"/>
        <v>109.39763862730717</v>
      </c>
      <c r="E323" s="17">
        <f t="shared" si="18"/>
        <v>114.41891184258365</v>
      </c>
      <c r="F323" s="17">
        <f t="shared" si="19"/>
        <v>116.82493781792817</v>
      </c>
    </row>
    <row r="324" spans="1:6" x14ac:dyDescent="0.25">
      <c r="A324" s="8">
        <v>26035</v>
      </c>
      <c r="B324" s="7">
        <v>102.879997253418</v>
      </c>
      <c r="C324" s="11">
        <f t="shared" ref="C324:C387" si="20">(B324-B323)/B323</f>
        <v>7.6395572081679004E-3</v>
      </c>
      <c r="D324" s="17">
        <f t="shared" ref="D324:D387" si="21">D323*(1+2*C324)</f>
        <v>111.06913766477075</v>
      </c>
      <c r="E324" s="17">
        <f t="shared" ref="E324:E387" si="22">E323*(1+3*C324)</f>
        <v>117.04124131073688</v>
      </c>
      <c r="F324" s="17">
        <f t="shared" ref="F324:F387" si="23">F323*(1+4*C324)</f>
        <v>120.39490100113105</v>
      </c>
    </row>
    <row r="325" spans="1:6" x14ac:dyDescent="0.25">
      <c r="A325" s="8">
        <v>26036</v>
      </c>
      <c r="B325" s="7">
        <v>102.98000335693359</v>
      </c>
      <c r="C325" s="11">
        <f t="shared" si="20"/>
        <v>9.7206557334228601E-4</v>
      </c>
      <c r="D325" s="17">
        <f t="shared" si="21"/>
        <v>111.28507063474022</v>
      </c>
      <c r="E325" s="17">
        <f t="shared" si="22"/>
        <v>117.38255659475512</v>
      </c>
      <c r="F325" s="17">
        <f t="shared" si="23"/>
        <v>120.86302795500765</v>
      </c>
    </row>
    <row r="326" spans="1:6" x14ac:dyDescent="0.25">
      <c r="A326" s="8">
        <v>26037</v>
      </c>
      <c r="B326" s="7">
        <v>103.370002746582</v>
      </c>
      <c r="C326" s="11">
        <f t="shared" si="20"/>
        <v>3.7871370842420021E-3</v>
      </c>
      <c r="D326" s="17">
        <f t="shared" si="21"/>
        <v>112.12797427058686</v>
      </c>
      <c r="E326" s="17">
        <f t="shared" si="22"/>
        <v>118.71618809412452</v>
      </c>
      <c r="F326" s="17">
        <f t="shared" si="23"/>
        <v>122.6939273761364</v>
      </c>
    </row>
    <row r="327" spans="1:6" x14ac:dyDescent="0.25">
      <c r="A327" s="8">
        <v>26038</v>
      </c>
      <c r="B327" s="7">
        <v>103.51999664306641</v>
      </c>
      <c r="C327" s="11">
        <f t="shared" si="20"/>
        <v>1.4510389136016839E-3</v>
      </c>
      <c r="D327" s="17">
        <f t="shared" si="21"/>
        <v>112.45337837852675</v>
      </c>
      <c r="E327" s="17">
        <f t="shared" si="22"/>
        <v>119.23297351992161</v>
      </c>
      <c r="F327" s="17">
        <f t="shared" si="23"/>
        <v>123.40606202847799</v>
      </c>
    </row>
    <row r="328" spans="1:6" x14ac:dyDescent="0.25">
      <c r="A328" s="8">
        <v>26039</v>
      </c>
      <c r="B328" s="7">
        <v>103.4899978637695</v>
      </c>
      <c r="C328" s="11">
        <f t="shared" si="20"/>
        <v>-2.8978729008597478E-4</v>
      </c>
      <c r="D328" s="17">
        <f t="shared" si="21"/>
        <v>112.3882032589641</v>
      </c>
      <c r="E328" s="17">
        <f t="shared" si="22"/>
        <v>119.12931691906593</v>
      </c>
      <c r="F328" s="17">
        <f t="shared" si="23"/>
        <v>123.26301599529634</v>
      </c>
    </row>
    <row r="329" spans="1:6" x14ac:dyDescent="0.25">
      <c r="A329" s="8">
        <v>26042</v>
      </c>
      <c r="B329" s="7">
        <v>104.0100021362305</v>
      </c>
      <c r="C329" s="11">
        <f t="shared" si="20"/>
        <v>5.0246814493658523E-3</v>
      </c>
      <c r="D329" s="17">
        <f t="shared" si="21"/>
        <v>113.51763309904985</v>
      </c>
      <c r="E329" s="17">
        <f t="shared" si="22"/>
        <v>120.92507752546248</v>
      </c>
      <c r="F329" s="17">
        <f t="shared" si="23"/>
        <v>125.74044555475415</v>
      </c>
    </row>
    <row r="330" spans="1:6" x14ac:dyDescent="0.25">
      <c r="A330" s="8">
        <v>26043</v>
      </c>
      <c r="B330" s="7">
        <v>103.61000061035161</v>
      </c>
      <c r="C330" s="11">
        <f t="shared" si="20"/>
        <v>-3.8457986507391567E-3</v>
      </c>
      <c r="D330" s="17">
        <f t="shared" si="21"/>
        <v>112.644501178635</v>
      </c>
      <c r="E330" s="17">
        <f t="shared" si="22"/>
        <v>119.52991702549863</v>
      </c>
      <c r="F330" s="17">
        <f t="shared" si="23"/>
        <v>123.80615581132288</v>
      </c>
    </row>
    <row r="331" spans="1:6" x14ac:dyDescent="0.25">
      <c r="A331" s="8">
        <v>26044</v>
      </c>
      <c r="B331" s="7">
        <v>103.36000061035161</v>
      </c>
      <c r="C331" s="11">
        <f t="shared" si="20"/>
        <v>-2.4128944940380848E-3</v>
      </c>
      <c r="D331" s="17">
        <f t="shared" si="21"/>
        <v>112.10090258527981</v>
      </c>
      <c r="E331" s="17">
        <f t="shared" si="22"/>
        <v>118.66467778950768</v>
      </c>
      <c r="F331" s="17">
        <f t="shared" si="23"/>
        <v>122.61123104458223</v>
      </c>
    </row>
    <row r="332" spans="1:6" x14ac:dyDescent="0.25">
      <c r="A332" s="8">
        <v>26045</v>
      </c>
      <c r="B332" s="7">
        <v>103.55999755859381</v>
      </c>
      <c r="C332" s="11">
        <f t="shared" si="20"/>
        <v>1.9349549831772332E-3</v>
      </c>
      <c r="D332" s="17">
        <f t="shared" si="21"/>
        <v>112.53472298543191</v>
      </c>
      <c r="E332" s="17">
        <f t="shared" si="22"/>
        <v>119.35351021835547</v>
      </c>
      <c r="F332" s="17">
        <f t="shared" si="23"/>
        <v>123.56021989459508</v>
      </c>
    </row>
    <row r="333" spans="1:6" x14ac:dyDescent="0.25">
      <c r="A333" s="8">
        <v>26046</v>
      </c>
      <c r="B333" s="7">
        <v>104.0500030517578</v>
      </c>
      <c r="C333" s="11">
        <f t="shared" si="20"/>
        <v>4.7316097403995051E-3</v>
      </c>
      <c r="D333" s="17">
        <f t="shared" si="21"/>
        <v>113.59966376825398</v>
      </c>
      <c r="E333" s="17">
        <f t="shared" si="22"/>
        <v>121.04771291285559</v>
      </c>
      <c r="F333" s="17">
        <f t="shared" si="23"/>
        <v>125.89877485451176</v>
      </c>
    </row>
    <row r="334" spans="1:6" x14ac:dyDescent="0.25">
      <c r="A334" s="8">
        <v>26049</v>
      </c>
      <c r="B334" s="7">
        <v>103.94000244140619</v>
      </c>
      <c r="C334" s="11">
        <f t="shared" si="20"/>
        <v>-1.0571898810698478E-3</v>
      </c>
      <c r="D334" s="17">
        <f t="shared" si="21"/>
        <v>113.35947093819651</v>
      </c>
      <c r="E334" s="17">
        <f t="shared" si="22"/>
        <v>120.66380166120123</v>
      </c>
      <c r="F334" s="17">
        <f t="shared" si="23"/>
        <v>125.36637921125063</v>
      </c>
    </row>
    <row r="335" spans="1:6" x14ac:dyDescent="0.25">
      <c r="A335" s="8">
        <v>26050</v>
      </c>
      <c r="B335" s="7">
        <v>104.5899963378906</v>
      </c>
      <c r="C335" s="11">
        <f t="shared" si="20"/>
        <v>6.2535489822681378E-3</v>
      </c>
      <c r="D335" s="17">
        <f t="shared" si="21"/>
        <v>114.77726894642853</v>
      </c>
      <c r="E335" s="17">
        <f t="shared" si="22"/>
        <v>122.92753264342626</v>
      </c>
      <c r="F335" s="17">
        <f t="shared" si="23"/>
        <v>128.50231838375927</v>
      </c>
    </row>
    <row r="336" spans="1:6" x14ac:dyDescent="0.25">
      <c r="A336" s="8">
        <v>26051</v>
      </c>
      <c r="B336" s="7">
        <v>104.76999664306641</v>
      </c>
      <c r="C336" s="11">
        <f t="shared" si="20"/>
        <v>1.7210088103865782E-3</v>
      </c>
      <c r="D336" s="17">
        <f t="shared" si="21"/>
        <v>115.17233432860637</v>
      </c>
      <c r="E336" s="17">
        <f t="shared" si="22"/>
        <v>123.56221074358152</v>
      </c>
      <c r="F336" s="17">
        <f t="shared" si="23"/>
        <v>129.38693287213346</v>
      </c>
    </row>
    <row r="337" spans="1:6" x14ac:dyDescent="0.25">
      <c r="A337" s="8">
        <v>26052</v>
      </c>
      <c r="B337" s="7">
        <v>104.629997253418</v>
      </c>
      <c r="C337" s="11">
        <f t="shared" si="20"/>
        <v>-1.3362545970614396E-3</v>
      </c>
      <c r="D337" s="17">
        <f t="shared" si="21"/>
        <v>114.86453520620458</v>
      </c>
      <c r="E337" s="17">
        <f t="shared" si="22"/>
        <v>123.06687902719396</v>
      </c>
      <c r="F337" s="17">
        <f t="shared" si="23"/>
        <v>128.6953573367332</v>
      </c>
    </row>
    <row r="338" spans="1:6" x14ac:dyDescent="0.25">
      <c r="A338" s="8">
        <v>26053</v>
      </c>
      <c r="B338" s="7">
        <v>103.9499969482422</v>
      </c>
      <c r="C338" s="11">
        <f t="shared" si="20"/>
        <v>-6.4990951259303563E-3</v>
      </c>
      <c r="D338" s="17">
        <f t="shared" si="21"/>
        <v>113.37150412440279</v>
      </c>
      <c r="E338" s="17">
        <f t="shared" si="22"/>
        <v>120.66740896624667</v>
      </c>
      <c r="F338" s="17">
        <f t="shared" si="23"/>
        <v>125.34974385834508</v>
      </c>
    </row>
    <row r="339" spans="1:6" x14ac:dyDescent="0.25">
      <c r="A339" s="8">
        <v>26056</v>
      </c>
      <c r="B339" s="7">
        <v>103.2900009155273</v>
      </c>
      <c r="C339" s="11">
        <f t="shared" si="20"/>
        <v>-6.3491683702840279E-3</v>
      </c>
      <c r="D339" s="17">
        <f t="shared" si="21"/>
        <v>111.93187458824642</v>
      </c>
      <c r="E339" s="17">
        <f t="shared" si="22"/>
        <v>118.36899587724881</v>
      </c>
      <c r="F339" s="17">
        <f t="shared" si="23"/>
        <v>122.16627734263064</v>
      </c>
    </row>
    <row r="340" spans="1:6" x14ac:dyDescent="0.25">
      <c r="A340" s="8">
        <v>26057</v>
      </c>
      <c r="B340" s="7">
        <v>103.7900009155273</v>
      </c>
      <c r="C340" s="11">
        <f t="shared" si="20"/>
        <v>4.840739622114152E-3</v>
      </c>
      <c r="D340" s="17">
        <f t="shared" si="21"/>
        <v>113.01554070884009</v>
      </c>
      <c r="E340" s="17">
        <f t="shared" si="22"/>
        <v>120.08797634236741</v>
      </c>
      <c r="F340" s="17">
        <f t="shared" si="23"/>
        <v>124.53177789950529</v>
      </c>
    </row>
    <row r="341" spans="1:6" x14ac:dyDescent="0.25">
      <c r="A341" s="8">
        <v>26058</v>
      </c>
      <c r="B341" s="7">
        <v>103.7799987792969</v>
      </c>
      <c r="C341" s="11">
        <f t="shared" si="20"/>
        <v>-9.6368977186330723E-5</v>
      </c>
      <c r="D341" s="17">
        <f t="shared" si="21"/>
        <v>112.99375832471155</v>
      </c>
      <c r="E341" s="17">
        <f t="shared" si="22"/>
        <v>120.05325807600994</v>
      </c>
      <c r="F341" s="17">
        <f t="shared" si="23"/>
        <v>124.48377389925182</v>
      </c>
    </row>
    <row r="342" spans="1:6" x14ac:dyDescent="0.25">
      <c r="A342" s="8">
        <v>26059</v>
      </c>
      <c r="B342" s="7">
        <v>103.23000335693359</v>
      </c>
      <c r="C342" s="11">
        <f t="shared" si="20"/>
        <v>-5.2996283371804049E-3</v>
      </c>
      <c r="D342" s="17">
        <f t="shared" si="21"/>
        <v>111.79610847762724</v>
      </c>
      <c r="E342" s="17">
        <f t="shared" si="22"/>
        <v>118.14454513059857</v>
      </c>
      <c r="F342" s="17">
        <f t="shared" si="23"/>
        <v>121.84490295654929</v>
      </c>
    </row>
    <row r="343" spans="1:6" x14ac:dyDescent="0.25">
      <c r="A343" s="8">
        <v>26060</v>
      </c>
      <c r="B343" s="7">
        <v>102.870002746582</v>
      </c>
      <c r="C343" s="11">
        <f t="shared" si="20"/>
        <v>-3.4873641252033435E-3</v>
      </c>
      <c r="D343" s="17">
        <f t="shared" si="21"/>
        <v>111.0163610015428</v>
      </c>
      <c r="E343" s="17">
        <f t="shared" si="22"/>
        <v>116.90850598576782</v>
      </c>
      <c r="F343" s="17">
        <f t="shared" si="23"/>
        <v>120.14523278291108</v>
      </c>
    </row>
    <row r="344" spans="1:6" x14ac:dyDescent="0.25">
      <c r="A344" s="8">
        <v>26063</v>
      </c>
      <c r="B344" s="7">
        <v>102.36000061035161</v>
      </c>
      <c r="C344" s="11">
        <f t="shared" si="20"/>
        <v>-4.9577342530725578E-3</v>
      </c>
      <c r="D344" s="17">
        <f t="shared" si="21"/>
        <v>109.91558177036516</v>
      </c>
      <c r="E344" s="17">
        <f t="shared" si="22"/>
        <v>115.16970207196428</v>
      </c>
      <c r="F344" s="17">
        <f t="shared" si="23"/>
        <v>117.76264023926622</v>
      </c>
    </row>
    <row r="345" spans="1:6" x14ac:dyDescent="0.25">
      <c r="A345" s="8">
        <v>26064</v>
      </c>
      <c r="B345" s="7">
        <v>102.620002746582</v>
      </c>
      <c r="C345" s="11">
        <f t="shared" si="20"/>
        <v>2.5400755635019393E-3</v>
      </c>
      <c r="D345" s="17">
        <f t="shared" si="21"/>
        <v>110.47396953697115</v>
      </c>
      <c r="E345" s="17">
        <f t="shared" si="22"/>
        <v>116.04732130963068</v>
      </c>
      <c r="F345" s="17">
        <f t="shared" si="23"/>
        <v>118.95914425832714</v>
      </c>
    </row>
    <row r="346" spans="1:6" x14ac:dyDescent="0.25">
      <c r="A346" s="8">
        <v>26065</v>
      </c>
      <c r="B346" s="7">
        <v>102.90000152587891</v>
      </c>
      <c r="C346" s="11">
        <f t="shared" si="20"/>
        <v>2.7285009920371439E-3</v>
      </c>
      <c r="D346" s="17">
        <f t="shared" si="21"/>
        <v>111.07682620792296</v>
      </c>
      <c r="E346" s="17">
        <f t="shared" si="22"/>
        <v>116.99722700358043</v>
      </c>
      <c r="F346" s="17">
        <f t="shared" si="23"/>
        <v>120.25746483081008</v>
      </c>
    </row>
    <row r="347" spans="1:6" x14ac:dyDescent="0.25">
      <c r="A347" s="8">
        <v>26066</v>
      </c>
      <c r="B347" s="7">
        <v>102.69000244140619</v>
      </c>
      <c r="C347" s="11">
        <f t="shared" si="20"/>
        <v>-2.0408073990154339E-3</v>
      </c>
      <c r="D347" s="17">
        <f t="shared" si="21"/>
        <v>110.62345339035441</v>
      </c>
      <c r="E347" s="17">
        <f t="shared" si="22"/>
        <v>116.28092058398084</v>
      </c>
      <c r="F347" s="17">
        <f t="shared" si="23"/>
        <v>119.27577553475585</v>
      </c>
    </row>
    <row r="348" spans="1:6" x14ac:dyDescent="0.25">
      <c r="A348" s="8">
        <v>26067</v>
      </c>
      <c r="B348" s="7">
        <v>102.2099990844727</v>
      </c>
      <c r="C348" s="11">
        <f t="shared" si="20"/>
        <v>-4.674294921819473E-3</v>
      </c>
      <c r="D348" s="17">
        <f t="shared" si="21"/>
        <v>109.58928009752108</v>
      </c>
      <c r="E348" s="17">
        <f t="shared" si="22"/>
        <v>114.65032663421026</v>
      </c>
      <c r="F348" s="17">
        <f t="shared" si="23"/>
        <v>117.04565492724309</v>
      </c>
    </row>
    <row r="349" spans="1:6" x14ac:dyDescent="0.25">
      <c r="A349" s="8">
        <v>26070</v>
      </c>
      <c r="B349" s="7">
        <v>100.69000244140619</v>
      </c>
      <c r="C349" s="11">
        <f t="shared" si="20"/>
        <v>-1.4871310602500701E-2</v>
      </c>
      <c r="D349" s="17">
        <f t="shared" si="21"/>
        <v>106.32980765145172</v>
      </c>
      <c r="E349" s="17">
        <f t="shared" si="22"/>
        <v>109.53532478004377</v>
      </c>
      <c r="F349" s="17">
        <f t="shared" si="23"/>
        <v>110.0831657708585</v>
      </c>
    </row>
    <row r="350" spans="1:6" x14ac:dyDescent="0.25">
      <c r="A350" s="8">
        <v>26071</v>
      </c>
      <c r="B350" s="7">
        <v>100.8300018310547</v>
      </c>
      <c r="C350" s="11">
        <f t="shared" si="20"/>
        <v>1.3904001018370954E-3</v>
      </c>
      <c r="D350" s="17">
        <f t="shared" si="21"/>
        <v>106.62548960222551</v>
      </c>
      <c r="E350" s="17">
        <f t="shared" si="22"/>
        <v>109.99221856023055</v>
      </c>
      <c r="F350" s="17">
        <f t="shared" si="23"/>
        <v>110.69540435045191</v>
      </c>
    </row>
    <row r="351" spans="1:6" x14ac:dyDescent="0.25">
      <c r="A351" s="8">
        <v>26072</v>
      </c>
      <c r="B351" s="7">
        <v>101.0699996948242</v>
      </c>
      <c r="C351" s="11">
        <f t="shared" si="20"/>
        <v>2.3802227453256449E-3</v>
      </c>
      <c r="D351" s="17">
        <f t="shared" si="21"/>
        <v>107.13307443339092</v>
      </c>
      <c r="E351" s="17">
        <f t="shared" si="22"/>
        <v>110.77763650150823</v>
      </c>
      <c r="F351" s="17">
        <f t="shared" si="23"/>
        <v>111.74932322740376</v>
      </c>
    </row>
    <row r="352" spans="1:6" x14ac:dyDescent="0.25">
      <c r="A352" s="8">
        <v>26073</v>
      </c>
      <c r="B352" s="7">
        <v>101.30999755859381</v>
      </c>
      <c r="C352" s="11">
        <f t="shared" si="20"/>
        <v>2.3745707380455508E-3</v>
      </c>
      <c r="D352" s="17">
        <f t="shared" si="21"/>
        <v>107.6418645606437</v>
      </c>
      <c r="E352" s="17">
        <f t="shared" si="22"/>
        <v>111.5667845037072</v>
      </c>
      <c r="F352" s="17">
        <f t="shared" si="23"/>
        <v>112.8107499191325</v>
      </c>
    </row>
    <row r="353" spans="1:6" x14ac:dyDescent="0.25">
      <c r="A353" s="8">
        <v>26074</v>
      </c>
      <c r="B353" s="7">
        <v>100.9899978637695</v>
      </c>
      <c r="C353" s="11">
        <f t="shared" si="20"/>
        <v>-3.1586191149518932E-3</v>
      </c>
      <c r="D353" s="17">
        <f t="shared" si="21"/>
        <v>106.96186525870307</v>
      </c>
      <c r="E353" s="17">
        <f t="shared" si="22"/>
        <v>110.50959356932582</v>
      </c>
      <c r="F353" s="17">
        <f t="shared" si="23"/>
        <v>111.38544515486599</v>
      </c>
    </row>
    <row r="354" spans="1:6" x14ac:dyDescent="0.25">
      <c r="A354" s="8">
        <v>26077</v>
      </c>
      <c r="B354" s="7">
        <v>100.129997253418</v>
      </c>
      <c r="C354" s="11">
        <f t="shared" si="20"/>
        <v>-8.5157008470443159E-3</v>
      </c>
      <c r="D354" s="17">
        <f t="shared" si="21"/>
        <v>105.14015476553311</v>
      </c>
      <c r="E354" s="17">
        <f t="shared" si="22"/>
        <v>107.68639365063133</v>
      </c>
      <c r="F354" s="17">
        <f t="shared" si="23"/>
        <v>107.59134463625119</v>
      </c>
    </row>
    <row r="355" spans="1:6" x14ac:dyDescent="0.25">
      <c r="A355" s="8">
        <v>26078</v>
      </c>
      <c r="B355" s="7">
        <v>99.470001220703125</v>
      </c>
      <c r="C355" s="11">
        <f t="shared" si="20"/>
        <v>-6.5913916989780285E-3</v>
      </c>
      <c r="D355" s="17">
        <f t="shared" si="21"/>
        <v>103.7541148788315</v>
      </c>
      <c r="E355" s="17">
        <f t="shared" si="22"/>
        <v>105.55698404702638</v>
      </c>
      <c r="F355" s="17">
        <f t="shared" si="23"/>
        <v>104.75463785258212</v>
      </c>
    </row>
    <row r="356" spans="1:6" x14ac:dyDescent="0.25">
      <c r="A356" s="8">
        <v>26079</v>
      </c>
      <c r="B356" s="7">
        <v>99.589996337890625</v>
      </c>
      <c r="C356" s="11">
        <f t="shared" si="20"/>
        <v>1.2063447845069987E-3</v>
      </c>
      <c r="D356" s="17">
        <f t="shared" si="21"/>
        <v>104.00444134954193</v>
      </c>
      <c r="E356" s="17">
        <f t="shared" si="22"/>
        <v>105.93899839854663</v>
      </c>
      <c r="F356" s="17">
        <f t="shared" si="23"/>
        <v>105.26011869668764</v>
      </c>
    </row>
    <row r="357" spans="1:6" x14ac:dyDescent="0.25">
      <c r="A357" s="8">
        <v>26080</v>
      </c>
      <c r="B357" s="7">
        <v>99.400001525878906</v>
      </c>
      <c r="C357" s="11">
        <f t="shared" si="20"/>
        <v>-1.9077700471752316E-3</v>
      </c>
      <c r="D357" s="17">
        <f t="shared" si="21"/>
        <v>103.60760823358224</v>
      </c>
      <c r="E357" s="17">
        <f t="shared" si="22"/>
        <v>105.33267665462915</v>
      </c>
      <c r="F357" s="17">
        <f t="shared" si="23"/>
        <v>104.45687029024104</v>
      </c>
    </row>
    <row r="358" spans="1:6" x14ac:dyDescent="0.25">
      <c r="A358" s="8">
        <v>26081</v>
      </c>
      <c r="B358" s="7">
        <v>99.629997253417969</v>
      </c>
      <c r="C358" s="11">
        <f t="shared" si="20"/>
        <v>2.3138402817748736E-3</v>
      </c>
      <c r="D358" s="17">
        <f t="shared" si="21"/>
        <v>104.08707114844066</v>
      </c>
      <c r="E358" s="17">
        <f t="shared" si="22"/>
        <v>106.06384562532109</v>
      </c>
      <c r="F358" s="17">
        <f t="shared" si="23"/>
        <v>105.42365634698382</v>
      </c>
    </row>
    <row r="359" spans="1:6" x14ac:dyDescent="0.25">
      <c r="A359" s="8">
        <v>26085</v>
      </c>
      <c r="B359" s="7">
        <v>100.1999969482422</v>
      </c>
      <c r="C359" s="11">
        <f t="shared" si="20"/>
        <v>5.7211654174232967E-3</v>
      </c>
      <c r="D359" s="17">
        <f t="shared" si="21"/>
        <v>105.27806985215133</v>
      </c>
      <c r="E359" s="17">
        <f t="shared" si="22"/>
        <v>107.88427204221263</v>
      </c>
      <c r="F359" s="17">
        <f t="shared" si="23"/>
        <v>107.83624105446654</v>
      </c>
    </row>
    <row r="360" spans="1:6" x14ac:dyDescent="0.25">
      <c r="A360" s="8">
        <v>26086</v>
      </c>
      <c r="B360" s="7">
        <v>100.9599990844727</v>
      </c>
      <c r="C360" s="11">
        <f t="shared" si="20"/>
        <v>7.5848518899962886E-3</v>
      </c>
      <c r="D360" s="17">
        <f t="shared" si="21"/>
        <v>106.87510698633783</v>
      </c>
      <c r="E360" s="17">
        <f t="shared" si="22"/>
        <v>110.33913071631338</v>
      </c>
      <c r="F360" s="17">
        <f t="shared" si="23"/>
        <v>111.10792872155481</v>
      </c>
    </row>
    <row r="361" spans="1:6" x14ac:dyDescent="0.25">
      <c r="A361" s="8">
        <v>26087</v>
      </c>
      <c r="B361" s="7">
        <v>101.0100021362305</v>
      </c>
      <c r="C361" s="11">
        <f t="shared" si="20"/>
        <v>4.952758737246124E-4</v>
      </c>
      <c r="D361" s="17">
        <f t="shared" si="21"/>
        <v>106.98097231032197</v>
      </c>
      <c r="E361" s="17">
        <f t="shared" si="22"/>
        <v>110.50307564442798</v>
      </c>
      <c r="F361" s="17">
        <f t="shared" si="23"/>
        <v>111.32804502745601</v>
      </c>
    </row>
    <row r="362" spans="1:6" x14ac:dyDescent="0.25">
      <c r="A362" s="8">
        <v>26088</v>
      </c>
      <c r="B362" s="7">
        <v>101.3000030517578</v>
      </c>
      <c r="C362" s="11">
        <f t="shared" si="20"/>
        <v>2.8710118740140384E-3</v>
      </c>
      <c r="D362" s="17">
        <f t="shared" si="21"/>
        <v>107.59525959391499</v>
      </c>
      <c r="E362" s="17">
        <f t="shared" si="22"/>
        <v>111.45484257129866</v>
      </c>
      <c r="F362" s="17">
        <f t="shared" si="23"/>
        <v>112.6065415841944</v>
      </c>
    </row>
    <row r="363" spans="1:6" x14ac:dyDescent="0.25">
      <c r="A363" s="8">
        <v>26091</v>
      </c>
      <c r="B363" s="7">
        <v>101.0899963378906</v>
      </c>
      <c r="C363" s="11">
        <f t="shared" si="20"/>
        <v>-2.0731165601239098E-3</v>
      </c>
      <c r="D363" s="17">
        <f t="shared" si="21"/>
        <v>107.14914456500503</v>
      </c>
      <c r="E363" s="17">
        <f t="shared" si="22"/>
        <v>110.76166593177696</v>
      </c>
      <c r="F363" s="17">
        <f t="shared" si="23"/>
        <v>111.6727556396485</v>
      </c>
    </row>
    <row r="364" spans="1:6" x14ac:dyDescent="0.25">
      <c r="A364" s="8">
        <v>26092</v>
      </c>
      <c r="B364" s="7">
        <v>100.3199996948242</v>
      </c>
      <c r="C364" s="11">
        <f t="shared" si="20"/>
        <v>-7.6169420413539132E-3</v>
      </c>
      <c r="D364" s="17">
        <f t="shared" si="21"/>
        <v>105.51684691714044</v>
      </c>
      <c r="E364" s="17">
        <f t="shared" si="22"/>
        <v>108.23067036235851</v>
      </c>
      <c r="F364" s="17">
        <f t="shared" si="23"/>
        <v>108.27033601042658</v>
      </c>
    </row>
    <row r="365" spans="1:6" x14ac:dyDescent="0.25">
      <c r="A365" s="8">
        <v>26093</v>
      </c>
      <c r="B365" s="7">
        <v>100.2900009155273</v>
      </c>
      <c r="C365" s="11">
        <f t="shared" si="20"/>
        <v>-2.9903089501754796E-4</v>
      </c>
      <c r="D365" s="17">
        <f t="shared" si="21"/>
        <v>105.45374132279431</v>
      </c>
      <c r="E365" s="17">
        <f t="shared" si="22"/>
        <v>108.13357741967809</v>
      </c>
      <c r="F365" s="17">
        <f t="shared" si="23"/>
        <v>108.14083130850238</v>
      </c>
    </row>
    <row r="366" spans="1:6" x14ac:dyDescent="0.25">
      <c r="A366" s="8">
        <v>26094</v>
      </c>
      <c r="B366" s="7">
        <v>100.63999938964839</v>
      </c>
      <c r="C366" s="11">
        <f t="shared" si="20"/>
        <v>3.4898641033605333E-3</v>
      </c>
      <c r="D366" s="17">
        <f t="shared" si="21"/>
        <v>106.18977977560928</v>
      </c>
      <c r="E366" s="17">
        <f t="shared" si="22"/>
        <v>109.26569189029276</v>
      </c>
      <c r="F366" s="17">
        <f t="shared" si="23"/>
        <v>109.65041852966684</v>
      </c>
    </row>
    <row r="367" spans="1:6" x14ac:dyDescent="0.25">
      <c r="A367" s="8">
        <v>26095</v>
      </c>
      <c r="B367" s="7">
        <v>101.0699996948242</v>
      </c>
      <c r="C367" s="11">
        <f t="shared" si="20"/>
        <v>4.2726580662125731E-3</v>
      </c>
      <c r="D367" s="17">
        <f t="shared" si="21"/>
        <v>107.09720501382446</v>
      </c>
      <c r="E367" s="17">
        <f t="shared" si="22"/>
        <v>110.66625670973882</v>
      </c>
      <c r="F367" s="17">
        <f t="shared" si="23"/>
        <v>111.5244135104443</v>
      </c>
    </row>
    <row r="368" spans="1:6" x14ac:dyDescent="0.25">
      <c r="A368" s="8">
        <v>26098</v>
      </c>
      <c r="B368" s="7">
        <v>100.2200012207031</v>
      </c>
      <c r="C368" s="11">
        <f t="shared" si="20"/>
        <v>-8.4099977905178168E-3</v>
      </c>
      <c r="D368" s="17">
        <f t="shared" si="21"/>
        <v>105.29583049875068</v>
      </c>
      <c r="E368" s="17">
        <f t="shared" si="22"/>
        <v>107.87414778649747</v>
      </c>
      <c r="F368" s="17">
        <f t="shared" si="23"/>
        <v>107.77273322559778</v>
      </c>
    </row>
    <row r="369" spans="1:6" x14ac:dyDescent="0.25">
      <c r="A369" s="8">
        <v>26099</v>
      </c>
      <c r="B369" s="7">
        <v>100.3199996948242</v>
      </c>
      <c r="C369" s="11">
        <f t="shared" si="20"/>
        <v>9.977895919287879E-4</v>
      </c>
      <c r="D369" s="17">
        <f t="shared" si="21"/>
        <v>105.50595666624098</v>
      </c>
      <c r="E369" s="17">
        <f t="shared" si="22"/>
        <v>108.19705489219614</v>
      </c>
      <c r="F369" s="17">
        <f t="shared" si="23"/>
        <v>108.20287127162267</v>
      </c>
    </row>
    <row r="370" spans="1:6" x14ac:dyDescent="0.25">
      <c r="A370" s="8">
        <v>26100</v>
      </c>
      <c r="B370" s="7">
        <v>100.51999664306641</v>
      </c>
      <c r="C370" s="11">
        <f t="shared" si="20"/>
        <v>1.9935900005043574E-3</v>
      </c>
      <c r="D370" s="17">
        <f t="shared" si="21"/>
        <v>105.92662790664791</v>
      </c>
      <c r="E370" s="17">
        <f t="shared" si="22"/>
        <v>108.84415659234745</v>
      </c>
      <c r="F370" s="17">
        <f t="shared" si="23"/>
        <v>109.06571992039454</v>
      </c>
    </row>
    <row r="371" spans="1:6" x14ac:dyDescent="0.25">
      <c r="A371" s="8">
        <v>26101</v>
      </c>
      <c r="B371" s="7">
        <v>100.5</v>
      </c>
      <c r="C371" s="11">
        <f t="shared" si="20"/>
        <v>-1.9893199098893488E-4</v>
      </c>
      <c r="D371" s="17">
        <f t="shared" si="21"/>
        <v>105.88448351667148</v>
      </c>
      <c r="E371" s="17">
        <f t="shared" si="22"/>
        <v>108.77919883801216</v>
      </c>
      <c r="F371" s="17">
        <f t="shared" si="23"/>
        <v>108.97893327714492</v>
      </c>
    </row>
    <row r="372" spans="1:6" x14ac:dyDescent="0.25">
      <c r="A372" s="8">
        <v>26102</v>
      </c>
      <c r="B372" s="7">
        <v>98.970001220703125</v>
      </c>
      <c r="C372" s="11">
        <f t="shared" si="20"/>
        <v>-1.5223868450715173E-2</v>
      </c>
      <c r="D372" s="17">
        <f t="shared" si="21"/>
        <v>102.66054062061203</v>
      </c>
      <c r="E372" s="17">
        <f t="shared" si="22"/>
        <v>103.8110781981599</v>
      </c>
      <c r="F372" s="17">
        <f t="shared" si="23"/>
        <v>102.34260950070284</v>
      </c>
    </row>
    <row r="373" spans="1:6" x14ac:dyDescent="0.25">
      <c r="A373" s="8">
        <v>26105</v>
      </c>
      <c r="B373" s="7">
        <v>97.870002746582031</v>
      </c>
      <c r="C373" s="11">
        <f t="shared" si="20"/>
        <v>-1.1114463580414603E-2</v>
      </c>
      <c r="D373" s="17">
        <f t="shared" si="21"/>
        <v>100.37850694086509</v>
      </c>
      <c r="E373" s="17">
        <f t="shared" si="22"/>
        <v>100.34966485452884</v>
      </c>
      <c r="F373" s="17">
        <f t="shared" si="23"/>
        <v>97.792676676622222</v>
      </c>
    </row>
    <row r="374" spans="1:6" x14ac:dyDescent="0.25">
      <c r="A374" s="8">
        <v>26106</v>
      </c>
      <c r="B374" s="7">
        <v>97.589996337890625</v>
      </c>
      <c r="C374" s="11">
        <f t="shared" si="20"/>
        <v>-2.8610033803354016E-3</v>
      </c>
      <c r="D374" s="17">
        <f t="shared" si="21"/>
        <v>99.804140445523416</v>
      </c>
      <c r="E374" s="17">
        <f t="shared" si="22"/>
        <v>99.488362663435851</v>
      </c>
      <c r="F374" s="17">
        <f t="shared" si="23"/>
        <v>96.673535962446763</v>
      </c>
    </row>
    <row r="375" spans="1:6" x14ac:dyDescent="0.25">
      <c r="A375" s="8">
        <v>26107</v>
      </c>
      <c r="B375" s="7">
        <v>98.410003662109375</v>
      </c>
      <c r="C375" s="11">
        <f t="shared" si="20"/>
        <v>8.4025756223988207E-3</v>
      </c>
      <c r="D375" s="17">
        <f t="shared" si="21"/>
        <v>101.48136412056745</v>
      </c>
      <c r="E375" s="17">
        <f t="shared" si="22"/>
        <v>101.99623813592032</v>
      </c>
      <c r="F375" s="17">
        <f t="shared" si="23"/>
        <v>99.922762748883372</v>
      </c>
    </row>
    <row r="376" spans="1:6" x14ac:dyDescent="0.25">
      <c r="A376" s="8">
        <v>26108</v>
      </c>
      <c r="B376" s="7">
        <v>98.129997253417969</v>
      </c>
      <c r="C376" s="11">
        <f t="shared" si="20"/>
        <v>-2.8453043214265888E-3</v>
      </c>
      <c r="D376" s="17">
        <f t="shared" si="21"/>
        <v>100.90387339281442</v>
      </c>
      <c r="E376" s="17">
        <f t="shared" si="22"/>
        <v>101.12560712450815</v>
      </c>
      <c r="F376" s="17">
        <f t="shared" si="23"/>
        <v>98.785520074250243</v>
      </c>
    </row>
    <row r="377" spans="1:6" x14ac:dyDescent="0.25">
      <c r="A377" s="8">
        <v>26109</v>
      </c>
      <c r="B377" s="7">
        <v>97.989997863769531</v>
      </c>
      <c r="C377" s="11">
        <f t="shared" si="20"/>
        <v>-1.4266727154479888E-3</v>
      </c>
      <c r="D377" s="17">
        <f t="shared" si="21"/>
        <v>100.61595978670933</v>
      </c>
      <c r="E377" s="17">
        <f t="shared" si="22"/>
        <v>100.69278769095521</v>
      </c>
      <c r="F377" s="17">
        <f t="shared" si="23"/>
        <v>98.221781649565145</v>
      </c>
    </row>
    <row r="378" spans="1:6" x14ac:dyDescent="0.25">
      <c r="A378" s="8">
        <v>26112</v>
      </c>
      <c r="B378" s="7">
        <v>97.739997863769531</v>
      </c>
      <c r="C378" s="11">
        <f t="shared" si="20"/>
        <v>-2.5512807985521358E-3</v>
      </c>
      <c r="D378" s="17">
        <f t="shared" si="21"/>
        <v>100.10256065424586</v>
      </c>
      <c r="E378" s="17">
        <f t="shared" si="22"/>
        <v>99.922100963589358</v>
      </c>
      <c r="F378" s="17">
        <f t="shared" si="23"/>
        <v>97.219416267476689</v>
      </c>
    </row>
    <row r="379" spans="1:6" x14ac:dyDescent="0.25">
      <c r="A379" s="8">
        <v>26113</v>
      </c>
      <c r="B379" s="7">
        <v>98.819999694824219</v>
      </c>
      <c r="C379" s="11">
        <f t="shared" si="20"/>
        <v>1.1049742732345862E-2</v>
      </c>
      <c r="D379" s="17">
        <f t="shared" si="21"/>
        <v>102.31477573840279</v>
      </c>
      <c r="E379" s="17">
        <f t="shared" si="22"/>
        <v>103.2344414903588</v>
      </c>
      <c r="F379" s="17">
        <f t="shared" si="23"/>
        <v>101.51641442085453</v>
      </c>
    </row>
    <row r="380" spans="1:6" x14ac:dyDescent="0.25">
      <c r="A380" s="8">
        <v>26114</v>
      </c>
      <c r="B380" s="7">
        <v>98.699996948242188</v>
      </c>
      <c r="C380" s="11">
        <f t="shared" si="20"/>
        <v>-1.2143568807187165E-3</v>
      </c>
      <c r="D380" s="17">
        <f t="shared" si="21"/>
        <v>102.06628243456855</v>
      </c>
      <c r="E380" s="17">
        <f t="shared" si="22"/>
        <v>102.85835112730589</v>
      </c>
      <c r="F380" s="17">
        <f t="shared" si="23"/>
        <v>101.0233057954231</v>
      </c>
    </row>
    <row r="381" spans="1:6" x14ac:dyDescent="0.25">
      <c r="A381" s="8">
        <v>26115</v>
      </c>
      <c r="B381" s="7">
        <v>99.779998779296875</v>
      </c>
      <c r="C381" s="11">
        <f t="shared" si="20"/>
        <v>1.0942268130170615E-2</v>
      </c>
      <c r="D381" s="17">
        <f t="shared" si="21"/>
        <v>104.2999556934661</v>
      </c>
      <c r="E381" s="17">
        <f t="shared" si="22"/>
        <v>106.23486209969253</v>
      </c>
      <c r="F381" s="17">
        <f t="shared" si="23"/>
        <v>105.44500219306205</v>
      </c>
    </row>
    <row r="382" spans="1:6" x14ac:dyDescent="0.25">
      <c r="A382" s="8">
        <v>26116</v>
      </c>
      <c r="B382" s="7">
        <v>99.779998779296875</v>
      </c>
      <c r="C382" s="11">
        <f t="shared" si="20"/>
        <v>0</v>
      </c>
      <c r="D382" s="17">
        <f t="shared" si="21"/>
        <v>104.2999556934661</v>
      </c>
      <c r="E382" s="17">
        <f t="shared" si="22"/>
        <v>106.23486209969253</v>
      </c>
      <c r="F382" s="17">
        <f t="shared" si="23"/>
        <v>105.44500219306205</v>
      </c>
    </row>
    <row r="383" spans="1:6" x14ac:dyDescent="0.25">
      <c r="A383" s="8">
        <v>26120</v>
      </c>
      <c r="B383" s="7">
        <v>99.760002136230469</v>
      </c>
      <c r="C383" s="11">
        <f t="shared" si="20"/>
        <v>-2.0040732923475751E-4</v>
      </c>
      <c r="D383" s="17">
        <f t="shared" si="21"/>
        <v>104.25815074234644</v>
      </c>
      <c r="E383" s="17">
        <f t="shared" si="22"/>
        <v>106.17099136473746</v>
      </c>
      <c r="F383" s="17">
        <f t="shared" si="23"/>
        <v>105.36047438797939</v>
      </c>
    </row>
    <row r="384" spans="1:6" x14ac:dyDescent="0.25">
      <c r="A384" s="8">
        <v>26121</v>
      </c>
      <c r="B384" s="7">
        <v>100.0400009155273</v>
      </c>
      <c r="C384" s="11">
        <f t="shared" si="20"/>
        <v>2.8067238702989506E-3</v>
      </c>
      <c r="D384" s="17">
        <f t="shared" si="21"/>
        <v>104.84339842306997</v>
      </c>
      <c r="E384" s="17">
        <f t="shared" si="22"/>
        <v>107.0649693321276</v>
      </c>
      <c r="F384" s="17">
        <f t="shared" si="23"/>
        <v>106.54334542178245</v>
      </c>
    </row>
    <row r="385" spans="1:6" x14ac:dyDescent="0.25">
      <c r="A385" s="8">
        <v>26122</v>
      </c>
      <c r="B385" s="7">
        <v>100.3399963378906</v>
      </c>
      <c r="C385" s="11">
        <f t="shared" si="20"/>
        <v>2.9987546943008162E-3</v>
      </c>
      <c r="D385" s="17">
        <f t="shared" si="21"/>
        <v>105.47219768944522</v>
      </c>
      <c r="E385" s="17">
        <f t="shared" si="22"/>
        <v>108.02815407026728</v>
      </c>
      <c r="F385" s="17">
        <f t="shared" si="23"/>
        <v>107.82133485070278</v>
      </c>
    </row>
    <row r="386" spans="1:6" x14ac:dyDescent="0.25">
      <c r="A386" s="8">
        <v>26123</v>
      </c>
      <c r="B386" s="7">
        <v>100.69000244140619</v>
      </c>
      <c r="C386" s="11">
        <f t="shared" si="20"/>
        <v>3.4882012785506407E-3</v>
      </c>
      <c r="D386" s="17">
        <f t="shared" si="21"/>
        <v>106.20801419910896</v>
      </c>
      <c r="E386" s="17">
        <f t="shared" si="22"/>
        <v>109.1586259057094</v>
      </c>
      <c r="F386" s="17">
        <f t="shared" si="23"/>
        <v>109.32574492302783</v>
      </c>
    </row>
    <row r="387" spans="1:6" x14ac:dyDescent="0.25">
      <c r="A387" s="8">
        <v>26126</v>
      </c>
      <c r="B387" s="7">
        <v>100.8199996948242</v>
      </c>
      <c r="C387" s="11">
        <f t="shared" si="20"/>
        <v>1.2910641599562949E-3</v>
      </c>
      <c r="D387" s="17">
        <f t="shared" si="21"/>
        <v>106.48225692037416</v>
      </c>
      <c r="E387" s="17">
        <f t="shared" si="22"/>
        <v>109.58141827468022</v>
      </c>
      <c r="F387" s="17">
        <f t="shared" si="23"/>
        <v>109.8903311271504</v>
      </c>
    </row>
    <row r="388" spans="1:6" x14ac:dyDescent="0.25">
      <c r="A388" s="8">
        <v>26127</v>
      </c>
      <c r="B388" s="7">
        <v>99.5</v>
      </c>
      <c r="C388" s="11">
        <f t="shared" ref="C388:C451" si="24">(B388-B387)/B387</f>
        <v>-1.3092637361830594E-2</v>
      </c>
      <c r="D388" s="17">
        <f t="shared" ref="D388:D451" si="25">D387*(1+2*C388)</f>
        <v>103.69398976971868</v>
      </c>
      <c r="E388" s="17">
        <f t="shared" ref="E388:E451" si="26">E387*(1+3*C388)</f>
        <v>105.27728896148382</v>
      </c>
      <c r="F388" s="17">
        <f t="shared" ref="F388:F451" si="27">F387*(1+4*C388)</f>
        <v>104.13531410707336</v>
      </c>
    </row>
    <row r="389" spans="1:6" x14ac:dyDescent="0.25">
      <c r="A389" s="8">
        <v>26128</v>
      </c>
      <c r="B389" s="7">
        <v>99.220001220703125</v>
      </c>
      <c r="C389" s="11">
        <f t="shared" si="24"/>
        <v>-2.8140580833856785E-3</v>
      </c>
      <c r="D389" s="17">
        <f t="shared" si="25"/>
        <v>103.1103879494987</v>
      </c>
      <c r="E389" s="17">
        <f t="shared" si="26"/>
        <v>104.38851974348684</v>
      </c>
      <c r="F389" s="17">
        <f t="shared" si="27"/>
        <v>102.96314281735769</v>
      </c>
    </row>
    <row r="390" spans="1:6" x14ac:dyDescent="0.25">
      <c r="A390" s="8">
        <v>26129</v>
      </c>
      <c r="B390" s="7">
        <v>99.279998779296875</v>
      </c>
      <c r="C390" s="11">
        <f t="shared" si="24"/>
        <v>6.0469217754082209E-4</v>
      </c>
      <c r="D390" s="17">
        <f t="shared" si="25"/>
        <v>103.23508803953122</v>
      </c>
      <c r="E390" s="17">
        <f t="shared" si="26"/>
        <v>104.5778885074287</v>
      </c>
      <c r="F390" s="17">
        <f t="shared" si="27"/>
        <v>103.21218684550439</v>
      </c>
    </row>
    <row r="391" spans="1:6" x14ac:dyDescent="0.25">
      <c r="A391" s="8">
        <v>26130</v>
      </c>
      <c r="B391" s="7">
        <v>99.110000610351563</v>
      </c>
      <c r="C391" s="11">
        <f t="shared" si="24"/>
        <v>-1.7123103448381859E-3</v>
      </c>
      <c r="D391" s="17">
        <f t="shared" si="25"/>
        <v>102.88154702113047</v>
      </c>
      <c r="E391" s="17">
        <f t="shared" si="26"/>
        <v>104.04067910643089</v>
      </c>
      <c r="F391" s="17">
        <f t="shared" si="27"/>
        <v>102.50526166450868</v>
      </c>
    </row>
    <row r="392" spans="1:6" x14ac:dyDescent="0.25">
      <c r="A392" s="8">
        <v>26133</v>
      </c>
      <c r="B392" s="7">
        <v>98.930000305175781</v>
      </c>
      <c r="C392" s="11">
        <f t="shared" si="24"/>
        <v>-1.8161669263170308E-3</v>
      </c>
      <c r="D392" s="17">
        <f t="shared" si="25"/>
        <v>102.50784689507425</v>
      </c>
      <c r="E392" s="17">
        <f t="shared" si="26"/>
        <v>103.4738133852769</v>
      </c>
      <c r="F392" s="17">
        <f t="shared" si="27"/>
        <v>101.76059500047447</v>
      </c>
    </row>
    <row r="393" spans="1:6" x14ac:dyDescent="0.25">
      <c r="A393" s="8">
        <v>26134</v>
      </c>
      <c r="B393" s="7">
        <v>99.319999694824219</v>
      </c>
      <c r="C393" s="11">
        <f t="shared" si="24"/>
        <v>3.9421751586513811E-3</v>
      </c>
      <c r="D393" s="17">
        <f t="shared" si="25"/>
        <v>103.31605467026745</v>
      </c>
      <c r="E393" s="17">
        <f t="shared" si="26"/>
        <v>104.69754907537201</v>
      </c>
      <c r="F393" s="17">
        <f t="shared" si="27"/>
        <v>103.36522735943628</v>
      </c>
    </row>
    <row r="394" spans="1:6" x14ac:dyDescent="0.25">
      <c r="A394" s="8">
        <v>26135</v>
      </c>
      <c r="B394" s="7">
        <v>99.279998779296875</v>
      </c>
      <c r="C394" s="11">
        <f t="shared" si="24"/>
        <v>-4.0274784182694963E-4</v>
      </c>
      <c r="D394" s="17">
        <f t="shared" si="25"/>
        <v>103.23283403417841</v>
      </c>
      <c r="E394" s="17">
        <f t="shared" si="26"/>
        <v>104.57104893956797</v>
      </c>
      <c r="F394" s="17">
        <f t="shared" si="27"/>
        <v>103.19870687048042</v>
      </c>
    </row>
    <row r="395" spans="1:6" x14ac:dyDescent="0.25">
      <c r="A395" s="8">
        <v>26136</v>
      </c>
      <c r="B395" s="7">
        <v>99.110000610351563</v>
      </c>
      <c r="C395" s="11">
        <f t="shared" si="24"/>
        <v>-1.7123103448381859E-3</v>
      </c>
      <c r="D395" s="17">
        <f t="shared" si="25"/>
        <v>102.87930073489103</v>
      </c>
      <c r="E395" s="17">
        <f t="shared" si="26"/>
        <v>104.03387467295858</v>
      </c>
      <c r="F395" s="17">
        <f t="shared" si="27"/>
        <v>102.49187401708744</v>
      </c>
    </row>
    <row r="396" spans="1:6" x14ac:dyDescent="0.25">
      <c r="A396" s="8">
        <v>26137</v>
      </c>
      <c r="B396" s="7">
        <v>98.94000244140625</v>
      </c>
      <c r="C396" s="11">
        <f t="shared" si="24"/>
        <v>-1.7152473806720673E-3</v>
      </c>
      <c r="D396" s="17">
        <f t="shared" si="25"/>
        <v>102.52637383266924</v>
      </c>
      <c r="E396" s="17">
        <f t="shared" si="26"/>
        <v>103.4985431798567</v>
      </c>
      <c r="F396" s="17">
        <f t="shared" si="27"/>
        <v>101.78867834329552</v>
      </c>
    </row>
    <row r="397" spans="1:6" x14ac:dyDescent="0.25">
      <c r="A397" s="8">
        <v>26140</v>
      </c>
      <c r="B397" s="7">
        <v>98.139999389648438</v>
      </c>
      <c r="C397" s="11">
        <f t="shared" si="24"/>
        <v>-8.0857391552176909E-3</v>
      </c>
      <c r="D397" s="17">
        <f t="shared" si="25"/>
        <v>100.86837080198663</v>
      </c>
      <c r="E397" s="17">
        <f t="shared" si="26"/>
        <v>100.98795651056463</v>
      </c>
      <c r="F397" s="17">
        <f t="shared" si="27"/>
        <v>98.496531535142552</v>
      </c>
    </row>
    <row r="398" spans="1:6" x14ac:dyDescent="0.25">
      <c r="A398" s="8">
        <v>26141</v>
      </c>
      <c r="B398" s="7">
        <v>97.779998779296875</v>
      </c>
      <c r="C398" s="11">
        <f t="shared" si="24"/>
        <v>-3.6682353025318487E-3</v>
      </c>
      <c r="D398" s="17">
        <f t="shared" si="25"/>
        <v>100.12835296461719</v>
      </c>
      <c r="E398" s="17">
        <f t="shared" si="26"/>
        <v>99.876613748956828</v>
      </c>
      <c r="F398" s="17">
        <f t="shared" si="27"/>
        <v>97.051297718525944</v>
      </c>
    </row>
    <row r="399" spans="1:6" x14ac:dyDescent="0.25">
      <c r="A399" s="8">
        <v>26142</v>
      </c>
      <c r="B399" s="7">
        <v>97.069999694824219</v>
      </c>
      <c r="C399" s="11">
        <f t="shared" si="24"/>
        <v>-7.2611893366374795E-3</v>
      </c>
      <c r="D399" s="17">
        <f t="shared" si="25"/>
        <v>98.674251106933681</v>
      </c>
      <c r="E399" s="17">
        <f t="shared" si="26"/>
        <v>97.700944740756668</v>
      </c>
      <c r="F399" s="17">
        <f t="shared" si="27"/>
        <v>94.232466326123586</v>
      </c>
    </row>
    <row r="400" spans="1:6" x14ac:dyDescent="0.25">
      <c r="A400" s="8">
        <v>26143</v>
      </c>
      <c r="B400" s="7">
        <v>96.019996643066406</v>
      </c>
      <c r="C400" s="11">
        <f t="shared" si="24"/>
        <v>-1.0816967704325631E-2</v>
      </c>
      <c r="D400" s="17">
        <f t="shared" si="25"/>
        <v>96.539538731989254</v>
      </c>
      <c r="E400" s="17">
        <f t="shared" si="26"/>
        <v>94.530460848928058</v>
      </c>
      <c r="F400" s="17">
        <f t="shared" si="27"/>
        <v>90.155228146329051</v>
      </c>
    </row>
    <row r="401" spans="1:6" x14ac:dyDescent="0.25">
      <c r="A401" s="8">
        <v>26144</v>
      </c>
      <c r="B401" s="7">
        <v>95.580001831054688</v>
      </c>
      <c r="C401" s="11">
        <f t="shared" si="24"/>
        <v>-4.582324801023524E-3</v>
      </c>
      <c r="D401" s="17">
        <f t="shared" si="25"/>
        <v>95.654787686767321</v>
      </c>
      <c r="E401" s="17">
        <f t="shared" si="26"/>
        <v>93.230953023327373</v>
      </c>
      <c r="F401" s="17">
        <f t="shared" si="27"/>
        <v>88.502745994821623</v>
      </c>
    </row>
    <row r="402" spans="1:6" x14ac:dyDescent="0.25">
      <c r="A402" s="8">
        <v>26147</v>
      </c>
      <c r="B402" s="7">
        <v>95.959999084472656</v>
      </c>
      <c r="C402" s="11">
        <f t="shared" si="24"/>
        <v>3.9756983274560334E-3</v>
      </c>
      <c r="D402" s="17">
        <f t="shared" si="25"/>
        <v>96.415376845606204</v>
      </c>
      <c r="E402" s="17">
        <f t="shared" si="26"/>
        <v>94.342927455333282</v>
      </c>
      <c r="F402" s="17">
        <f t="shared" si="27"/>
        <v>89.910186871729138</v>
      </c>
    </row>
    <row r="403" spans="1:6" x14ac:dyDescent="0.25">
      <c r="A403" s="8">
        <v>26148</v>
      </c>
      <c r="B403" s="7">
        <v>94.510002136230469</v>
      </c>
      <c r="C403" s="11">
        <f t="shared" si="24"/>
        <v>-1.5110431034558152E-2</v>
      </c>
      <c r="D403" s="17">
        <f t="shared" si="25"/>
        <v>93.501621040613259</v>
      </c>
      <c r="E403" s="17">
        <f t="shared" si="26"/>
        <v>90.066240558596874</v>
      </c>
      <c r="F403" s="17">
        <f t="shared" si="27"/>
        <v>84.475860159611145</v>
      </c>
    </row>
    <row r="404" spans="1:6" x14ac:dyDescent="0.25">
      <c r="A404" s="8">
        <v>26149</v>
      </c>
      <c r="B404" s="7">
        <v>93.889999389648438</v>
      </c>
      <c r="C404" s="11">
        <f t="shared" si="24"/>
        <v>-6.5601812778327386E-3</v>
      </c>
      <c r="D404" s="17">
        <f t="shared" si="25"/>
        <v>92.274845873017966</v>
      </c>
      <c r="E404" s="17">
        <f t="shared" si="26"/>
        <v>88.293687963365002</v>
      </c>
      <c r="F404" s="17">
        <f t="shared" si="27"/>
        <v>82.259152334619557</v>
      </c>
    </row>
    <row r="405" spans="1:6" x14ac:dyDescent="0.25">
      <c r="A405" s="8">
        <v>26150</v>
      </c>
      <c r="B405" s="7">
        <v>94.089996337890625</v>
      </c>
      <c r="C405" s="11">
        <f t="shared" si="24"/>
        <v>2.1301198161924537E-3</v>
      </c>
      <c r="D405" s="17">
        <f t="shared" si="25"/>
        <v>92.667958828478419</v>
      </c>
      <c r="E405" s="17">
        <f t="shared" si="26"/>
        <v>88.857916366491438</v>
      </c>
      <c r="F405" s="17">
        <f t="shared" si="27"/>
        <v>82.960039736424221</v>
      </c>
    </row>
    <row r="406" spans="1:6" x14ac:dyDescent="0.25">
      <c r="A406" s="8">
        <v>26151</v>
      </c>
      <c r="B406" s="7">
        <v>94.25</v>
      </c>
      <c r="C406" s="11">
        <f t="shared" si="24"/>
        <v>1.7005385092670104E-3</v>
      </c>
      <c r="D406" s="17">
        <f t="shared" si="25"/>
        <v>92.983129693604411</v>
      </c>
      <c r="E406" s="17">
        <f t="shared" si="26"/>
        <v>89.31123529239477</v>
      </c>
      <c r="F406" s="17">
        <f t="shared" si="27"/>
        <v>83.524346705632652</v>
      </c>
    </row>
    <row r="407" spans="1:6" x14ac:dyDescent="0.25">
      <c r="A407" s="8">
        <v>26154</v>
      </c>
      <c r="B407" s="7">
        <v>93.529998779296875</v>
      </c>
      <c r="C407" s="11">
        <f t="shared" si="24"/>
        <v>-7.6392702461870023E-3</v>
      </c>
      <c r="D407" s="17">
        <f t="shared" si="25"/>
        <v>91.562483181473013</v>
      </c>
      <c r="E407" s="17">
        <f t="shared" si="26"/>
        <v>87.264417305136575</v>
      </c>
      <c r="F407" s="17">
        <f t="shared" si="27"/>
        <v>80.972086479150462</v>
      </c>
    </row>
    <row r="408" spans="1:6" x14ac:dyDescent="0.25">
      <c r="A408" s="8">
        <v>26155</v>
      </c>
      <c r="B408" s="7">
        <v>93.540000915527344</v>
      </c>
      <c r="C408" s="11">
        <f t="shared" si="24"/>
        <v>1.0694040800824591E-4</v>
      </c>
      <c r="D408" s="17">
        <f t="shared" si="25"/>
        <v>91.582066640092378</v>
      </c>
      <c r="E408" s="17">
        <f t="shared" si="26"/>
        <v>87.292413582310203</v>
      </c>
      <c r="F408" s="17">
        <f t="shared" si="27"/>
        <v>81.006723231011904</v>
      </c>
    </row>
    <row r="409" spans="1:6" x14ac:dyDescent="0.25">
      <c r="A409" s="8">
        <v>26156</v>
      </c>
      <c r="B409" s="7">
        <v>94.660003662109375</v>
      </c>
      <c r="C409" s="11">
        <f t="shared" si="24"/>
        <v>1.1973516523625716E-2</v>
      </c>
      <c r="D409" s="17">
        <f t="shared" si="25"/>
        <v>93.775185416458243</v>
      </c>
      <c r="E409" s="17">
        <f t="shared" si="26"/>
        <v>90.42800505155509</v>
      </c>
      <c r="F409" s="17">
        <f t="shared" si="27"/>
        <v>84.886464587537091</v>
      </c>
    </row>
    <row r="410" spans="1:6" x14ac:dyDescent="0.25">
      <c r="A410" s="8">
        <v>26157</v>
      </c>
      <c r="B410" s="7">
        <v>96</v>
      </c>
      <c r="C410" s="11">
        <f t="shared" si="24"/>
        <v>1.4155887239068431E-2</v>
      </c>
      <c r="D410" s="17">
        <f t="shared" si="25"/>
        <v>96.430127317614478</v>
      </c>
      <c r="E410" s="17">
        <f t="shared" si="26"/>
        <v>94.268270979846264</v>
      </c>
      <c r="F410" s="17">
        <f t="shared" si="27"/>
        <v>89.693037470834483</v>
      </c>
    </row>
    <row r="411" spans="1:6" x14ac:dyDescent="0.25">
      <c r="A411" s="8">
        <v>26158</v>
      </c>
      <c r="B411" s="7">
        <v>95.69000244140625</v>
      </c>
      <c r="C411" s="11">
        <f t="shared" si="24"/>
        <v>-3.2291412353515625E-3</v>
      </c>
      <c r="D411" s="17">
        <f t="shared" si="25"/>
        <v>95.807354316711454</v>
      </c>
      <c r="E411" s="17">
        <f t="shared" si="26"/>
        <v>93.355054296827319</v>
      </c>
      <c r="F411" s="17">
        <f t="shared" si="27"/>
        <v>88.534511527550464</v>
      </c>
    </row>
    <row r="412" spans="1:6" x14ac:dyDescent="0.25">
      <c r="A412" s="8">
        <v>26161</v>
      </c>
      <c r="B412" s="7">
        <v>98.760002136230469</v>
      </c>
      <c r="C412" s="11">
        <f t="shared" si="24"/>
        <v>3.2082763261544155E-2</v>
      </c>
      <c r="D412" s="17">
        <f t="shared" si="25"/>
        <v>101.95488365122732</v>
      </c>
      <c r="E412" s="17">
        <f t="shared" si="26"/>
        <v>102.34031861564844</v>
      </c>
      <c r="F412" s="17">
        <f t="shared" si="27"/>
        <v>99.896238622809875</v>
      </c>
    </row>
    <row r="413" spans="1:6" x14ac:dyDescent="0.25">
      <c r="A413" s="8">
        <v>26162</v>
      </c>
      <c r="B413" s="7">
        <v>99.989997863769531</v>
      </c>
      <c r="C413" s="11">
        <f t="shared" si="24"/>
        <v>1.2454391463483313E-2</v>
      </c>
      <c r="D413" s="17">
        <f t="shared" si="25"/>
        <v>104.49445571643987</v>
      </c>
      <c r="E413" s="17">
        <f t="shared" si="26"/>
        <v>106.16407778725912</v>
      </c>
      <c r="F413" s="17">
        <f t="shared" si="27"/>
        <v>104.87282606896194</v>
      </c>
    </row>
    <row r="414" spans="1:6" x14ac:dyDescent="0.25">
      <c r="A414" s="8">
        <v>26163</v>
      </c>
      <c r="B414" s="7">
        <v>98.599998474121094</v>
      </c>
      <c r="C414" s="11">
        <f t="shared" si="24"/>
        <v>-1.3901384331883171E-2</v>
      </c>
      <c r="D414" s="17">
        <f t="shared" si="25"/>
        <v>101.58922053750952</v>
      </c>
      <c r="E414" s="17">
        <f t="shared" si="26"/>
        <v>101.73659484457723</v>
      </c>
      <c r="F414" s="17">
        <f t="shared" si="27"/>
        <v>99.041316224340434</v>
      </c>
    </row>
    <row r="415" spans="1:6" x14ac:dyDescent="0.25">
      <c r="A415" s="8">
        <v>26164</v>
      </c>
      <c r="B415" s="7">
        <v>98.160003662109375</v>
      </c>
      <c r="C415" s="11">
        <f t="shared" si="24"/>
        <v>-4.4624220975743867E-3</v>
      </c>
      <c r="D415" s="17">
        <f t="shared" si="25"/>
        <v>100.68255257230564</v>
      </c>
      <c r="E415" s="17">
        <f t="shared" si="26"/>
        <v>100.37461995767799</v>
      </c>
      <c r="F415" s="17">
        <f t="shared" si="27"/>
        <v>97.273459591971033</v>
      </c>
    </row>
    <row r="416" spans="1:6" x14ac:dyDescent="0.25">
      <c r="A416" s="8">
        <v>26165</v>
      </c>
      <c r="B416" s="7">
        <v>98.330001831054688</v>
      </c>
      <c r="C416" s="11">
        <f t="shared" si="24"/>
        <v>1.7318476222809402E-3</v>
      </c>
      <c r="D416" s="17">
        <f t="shared" si="25"/>
        <v>101.03128625086069</v>
      </c>
      <c r="E416" s="17">
        <f t="shared" si="26"/>
        <v>100.89612059841117</v>
      </c>
      <c r="F416" s="17">
        <f t="shared" si="27"/>
        <v>97.947310830792631</v>
      </c>
    </row>
    <row r="417" spans="1:6" x14ac:dyDescent="0.25">
      <c r="A417" s="8">
        <v>26168</v>
      </c>
      <c r="B417" s="7">
        <v>99.25</v>
      </c>
      <c r="C417" s="11">
        <f t="shared" si="24"/>
        <v>9.3562305686315742E-3</v>
      </c>
      <c r="D417" s="17">
        <f t="shared" si="25"/>
        <v>102.92183026847762</v>
      </c>
      <c r="E417" s="17">
        <f t="shared" si="26"/>
        <v>103.72814270180875</v>
      </c>
      <c r="F417" s="17">
        <f t="shared" si="27"/>
        <v>101.61298132563391</v>
      </c>
    </row>
    <row r="418" spans="1:6" x14ac:dyDescent="0.25">
      <c r="A418" s="8">
        <v>26169</v>
      </c>
      <c r="B418" s="7">
        <v>100.40000152587891</v>
      </c>
      <c r="C418" s="11">
        <f t="shared" si="24"/>
        <v>1.1586917137318955E-2</v>
      </c>
      <c r="D418" s="17">
        <f t="shared" si="25"/>
        <v>105.30692370636173</v>
      </c>
      <c r="E418" s="17">
        <f t="shared" si="26"/>
        <v>107.33381088469031</v>
      </c>
      <c r="F418" s="17">
        <f t="shared" si="27"/>
        <v>106.32250610441815</v>
      </c>
    </row>
    <row r="419" spans="1:6" x14ac:dyDescent="0.25">
      <c r="A419" s="8">
        <v>26170</v>
      </c>
      <c r="B419" s="7">
        <v>100.4100036621094</v>
      </c>
      <c r="C419" s="11">
        <f t="shared" si="24"/>
        <v>9.9622869307616901E-5</v>
      </c>
      <c r="D419" s="17">
        <f t="shared" si="25"/>
        <v>105.32790566215691</v>
      </c>
      <c r="E419" s="17">
        <f t="shared" si="26"/>
        <v>107.36588959133246</v>
      </c>
      <c r="F419" s="17">
        <f t="shared" si="27"/>
        <v>106.36487471693853</v>
      </c>
    </row>
    <row r="420" spans="1:6" x14ac:dyDescent="0.25">
      <c r="A420" s="8">
        <v>26171</v>
      </c>
      <c r="B420" s="7">
        <v>100.2399978637695</v>
      </c>
      <c r="C420" s="11">
        <f t="shared" si="24"/>
        <v>-1.6931161451999206E-3</v>
      </c>
      <c r="D420" s="17">
        <f t="shared" si="25"/>
        <v>104.97124090692353</v>
      </c>
      <c r="E420" s="17">
        <f t="shared" si="26"/>
        <v>106.82054082799995</v>
      </c>
      <c r="F420" s="17">
        <f t="shared" si="27"/>
        <v>105.64452237027686</v>
      </c>
    </row>
    <row r="421" spans="1:6" x14ac:dyDescent="0.25">
      <c r="A421" s="8">
        <v>26172</v>
      </c>
      <c r="B421" s="7">
        <v>100.48000335693359</v>
      </c>
      <c r="C421" s="11">
        <f t="shared" si="24"/>
        <v>2.3943086420479456E-3</v>
      </c>
      <c r="D421" s="17">
        <f t="shared" si="25"/>
        <v>105.47390800546341</v>
      </c>
      <c r="E421" s="17">
        <f t="shared" si="26"/>
        <v>107.58782486015809</v>
      </c>
      <c r="F421" s="17">
        <f t="shared" si="27"/>
        <v>106.65630474186158</v>
      </c>
    </row>
    <row r="422" spans="1:6" x14ac:dyDescent="0.25">
      <c r="A422" s="8">
        <v>26175</v>
      </c>
      <c r="B422" s="7">
        <v>99.519996643066406</v>
      </c>
      <c r="C422" s="11">
        <f t="shared" si="24"/>
        <v>-9.5542066261380398E-3</v>
      </c>
      <c r="D422" s="17">
        <f t="shared" si="25"/>
        <v>103.45846898396248</v>
      </c>
      <c r="E422" s="17">
        <f t="shared" si="26"/>
        <v>104.50407593264599</v>
      </c>
      <c r="F422" s="17">
        <f t="shared" si="27"/>
        <v>102.58023924792521</v>
      </c>
    </row>
    <row r="423" spans="1:6" x14ac:dyDescent="0.25">
      <c r="A423" s="8">
        <v>26176</v>
      </c>
      <c r="B423" s="7">
        <v>99.029998779296875</v>
      </c>
      <c r="C423" s="11">
        <f t="shared" si="24"/>
        <v>-4.9236121412557302E-3</v>
      </c>
      <c r="D423" s="17">
        <f t="shared" si="25"/>
        <v>102.43969023595214</v>
      </c>
      <c r="E423" s="17">
        <f t="shared" si="26"/>
        <v>102.96046332142792</v>
      </c>
      <c r="F423" s="17">
        <f t="shared" si="27"/>
        <v>100.5599780022692</v>
      </c>
    </row>
    <row r="424" spans="1:6" x14ac:dyDescent="0.25">
      <c r="A424" s="8">
        <v>26177</v>
      </c>
      <c r="B424" s="7">
        <v>99.069999694824219</v>
      </c>
      <c r="C424" s="11">
        <f t="shared" si="24"/>
        <v>4.0392725457355359E-4</v>
      </c>
      <c r="D424" s="17">
        <f t="shared" si="25"/>
        <v>102.52244660162488</v>
      </c>
      <c r="E424" s="17">
        <f t="shared" si="26"/>
        <v>103.08522893326507</v>
      </c>
      <c r="F424" s="17">
        <f t="shared" si="27"/>
        <v>100.72245366560693</v>
      </c>
    </row>
    <row r="425" spans="1:6" x14ac:dyDescent="0.25">
      <c r="A425" s="8">
        <v>26178</v>
      </c>
      <c r="B425" s="7">
        <v>99.290000915527344</v>
      </c>
      <c r="C425" s="11">
        <f t="shared" si="24"/>
        <v>2.220664392659917E-3</v>
      </c>
      <c r="D425" s="17">
        <f t="shared" si="25"/>
        <v>102.97778249485809</v>
      </c>
      <c r="E425" s="17">
        <f t="shared" si="26"/>
        <v>103.77198202516895</v>
      </c>
      <c r="F425" s="17">
        <f t="shared" si="27"/>
        <v>101.61713673119316</v>
      </c>
    </row>
    <row r="426" spans="1:6" x14ac:dyDescent="0.25">
      <c r="A426" s="8">
        <v>26179</v>
      </c>
      <c r="B426" s="7">
        <v>100.69000244140619</v>
      </c>
      <c r="C426" s="11">
        <f t="shared" si="24"/>
        <v>1.4100126024471735E-2</v>
      </c>
      <c r="D426" s="17">
        <f t="shared" si="25"/>
        <v>105.88178191665438</v>
      </c>
      <c r="E426" s="17">
        <f t="shared" si="26"/>
        <v>108.16157609826125</v>
      </c>
      <c r="F426" s="17">
        <f t="shared" si="27"/>
        <v>107.34839446781636</v>
      </c>
    </row>
    <row r="427" spans="1:6" x14ac:dyDescent="0.25">
      <c r="A427" s="8">
        <v>26183</v>
      </c>
      <c r="B427" s="7">
        <v>101.15000152587891</v>
      </c>
      <c r="C427" s="11">
        <f t="shared" si="24"/>
        <v>4.5684683019090898E-3</v>
      </c>
      <c r="D427" s="17">
        <f t="shared" si="25"/>
        <v>106.84921704552615</v>
      </c>
      <c r="E427" s="17">
        <f t="shared" si="26"/>
        <v>109.64397429392955</v>
      </c>
      <c r="F427" s="17">
        <f t="shared" si="27"/>
        <v>109.31006541736457</v>
      </c>
    </row>
    <row r="428" spans="1:6" x14ac:dyDescent="0.25">
      <c r="A428" s="8">
        <v>26184</v>
      </c>
      <c r="B428" s="7">
        <v>101.3399963378906</v>
      </c>
      <c r="C428" s="11">
        <f t="shared" si="24"/>
        <v>1.8783470998078114E-3</v>
      </c>
      <c r="D428" s="17">
        <f t="shared" si="25"/>
        <v>107.25061687943455</v>
      </c>
      <c r="E428" s="17">
        <f t="shared" si="26"/>
        <v>110.26182261730877</v>
      </c>
      <c r="F428" s="17">
        <f t="shared" si="27"/>
        <v>110.13135439479062</v>
      </c>
    </row>
    <row r="429" spans="1:6" x14ac:dyDescent="0.25">
      <c r="A429" s="8">
        <v>26185</v>
      </c>
      <c r="B429" s="7">
        <v>100.8000030517578</v>
      </c>
      <c r="C429" s="11">
        <f t="shared" si="24"/>
        <v>-5.3285307444884628E-3</v>
      </c>
      <c r="D429" s="17">
        <f t="shared" si="25"/>
        <v>106.10764046061971</v>
      </c>
      <c r="E429" s="17">
        <f t="shared" si="26"/>
        <v>108.49922208202977</v>
      </c>
      <c r="F429" s="17">
        <f t="shared" si="27"/>
        <v>107.78400116349142</v>
      </c>
    </row>
    <row r="430" spans="1:6" x14ac:dyDescent="0.25">
      <c r="A430" s="8">
        <v>26186</v>
      </c>
      <c r="B430" s="7">
        <v>100.4199981689453</v>
      </c>
      <c r="C430" s="11">
        <f t="shared" si="24"/>
        <v>-3.7698895963066471E-3</v>
      </c>
      <c r="D430" s="17">
        <f t="shared" si="25"/>
        <v>105.30761228089743</v>
      </c>
      <c r="E430" s="17">
        <f t="shared" si="26"/>
        <v>107.27213181642655</v>
      </c>
      <c r="F430" s="17">
        <f t="shared" si="27"/>
        <v>106.15866602495323</v>
      </c>
    </row>
    <row r="431" spans="1:6" x14ac:dyDescent="0.25">
      <c r="A431" s="8">
        <v>26189</v>
      </c>
      <c r="B431" s="7">
        <v>100.0699996948242</v>
      </c>
      <c r="C431" s="11">
        <f t="shared" si="24"/>
        <v>-3.4853463503580319E-3</v>
      </c>
      <c r="D431" s="17">
        <f t="shared" si="25"/>
        <v>104.57354527664114</v>
      </c>
      <c r="E431" s="17">
        <f t="shared" si="26"/>
        <v>106.15049021706203</v>
      </c>
      <c r="F431" s="17">
        <f t="shared" si="27"/>
        <v>104.67866714819745</v>
      </c>
    </row>
    <row r="432" spans="1:6" x14ac:dyDescent="0.25">
      <c r="A432" s="8">
        <v>26190</v>
      </c>
      <c r="B432" s="7">
        <v>99.339996337890625</v>
      </c>
      <c r="C432" s="11">
        <f t="shared" si="24"/>
        <v>-7.2949271425983286E-3</v>
      </c>
      <c r="D432" s="17">
        <f t="shared" si="25"/>
        <v>103.04783248896854</v>
      </c>
      <c r="E432" s="17">
        <f t="shared" si="26"/>
        <v>103.82740994020834</v>
      </c>
      <c r="F432" s="17">
        <f t="shared" si="27"/>
        <v>101.62417414727584</v>
      </c>
    </row>
    <row r="433" spans="1:6" x14ac:dyDescent="0.25">
      <c r="A433" s="8">
        <v>26191</v>
      </c>
      <c r="B433" s="7">
        <v>99.769996643066406</v>
      </c>
      <c r="C433" s="11">
        <f t="shared" si="24"/>
        <v>4.3285717840495725E-3</v>
      </c>
      <c r="D433" s="17">
        <f t="shared" si="25"/>
        <v>103.93993236920697</v>
      </c>
      <c r="E433" s="17">
        <f t="shared" si="26"/>
        <v>105.17568313144274</v>
      </c>
      <c r="F433" s="17">
        <f t="shared" si="27"/>
        <v>103.38372427844078</v>
      </c>
    </row>
    <row r="434" spans="1:6" x14ac:dyDescent="0.25">
      <c r="A434" s="8">
        <v>26192</v>
      </c>
      <c r="B434" s="7">
        <v>99.660003662109375</v>
      </c>
      <c r="C434" s="11">
        <f t="shared" si="24"/>
        <v>-1.1024655172690667E-3</v>
      </c>
      <c r="D434" s="17">
        <f t="shared" si="25"/>
        <v>103.71075198659831</v>
      </c>
      <c r="E434" s="17">
        <f t="shared" si="26"/>
        <v>104.82782543971983</v>
      </c>
      <c r="F434" s="17">
        <f t="shared" si="27"/>
        <v>102.92781631418545</v>
      </c>
    </row>
    <row r="435" spans="1:6" x14ac:dyDescent="0.25">
      <c r="A435" s="8">
        <v>26193</v>
      </c>
      <c r="B435" s="7">
        <v>99.959999084472656</v>
      </c>
      <c r="C435" s="11">
        <f t="shared" si="24"/>
        <v>3.0101887551639652E-3</v>
      </c>
      <c r="D435" s="17">
        <f t="shared" si="25"/>
        <v>104.33512986543764</v>
      </c>
      <c r="E435" s="17">
        <f t="shared" si="26"/>
        <v>105.77448006382065</v>
      </c>
      <c r="F435" s="17">
        <f t="shared" si="27"/>
        <v>104.16714493523561</v>
      </c>
    </row>
    <row r="436" spans="1:6" x14ac:dyDescent="0.25">
      <c r="A436" s="8">
        <v>26196</v>
      </c>
      <c r="B436" s="7">
        <v>99.680000305175781</v>
      </c>
      <c r="C436" s="11">
        <f t="shared" si="24"/>
        <v>-2.8011082619184293E-3</v>
      </c>
      <c r="D436" s="17">
        <f t="shared" si="25"/>
        <v>103.75062187688881</v>
      </c>
      <c r="E436" s="17">
        <f t="shared" si="26"/>
        <v>104.88562275379996</v>
      </c>
      <c r="F436" s="17">
        <f t="shared" si="27"/>
        <v>103.00001113404144</v>
      </c>
    </row>
    <row r="437" spans="1:6" x14ac:dyDescent="0.25">
      <c r="A437" s="8">
        <v>26197</v>
      </c>
      <c r="B437" s="7">
        <v>99.339996337890625</v>
      </c>
      <c r="C437" s="11">
        <f t="shared" si="24"/>
        <v>-3.4109547175382774E-3</v>
      </c>
      <c r="D437" s="17">
        <f t="shared" si="25"/>
        <v>103.0428445306118</v>
      </c>
      <c r="E437" s="17">
        <f t="shared" si="26"/>
        <v>103.81234242459793</v>
      </c>
      <c r="F437" s="17">
        <f t="shared" si="27"/>
        <v>101.59469763850483</v>
      </c>
    </row>
    <row r="438" spans="1:6" x14ac:dyDescent="0.25">
      <c r="A438" s="8">
        <v>26198</v>
      </c>
      <c r="B438" s="7">
        <v>98.470001220703125</v>
      </c>
      <c r="C438" s="11">
        <f t="shared" si="24"/>
        <v>-8.7577526601504748E-3</v>
      </c>
      <c r="D438" s="17">
        <f t="shared" si="25"/>
        <v>101.23799703901692</v>
      </c>
      <c r="E438" s="17">
        <f t="shared" si="26"/>
        <v>101.08485397052151</v>
      </c>
      <c r="F438" s="17">
        <f t="shared" si="27"/>
        <v>98.035732704501626</v>
      </c>
    </row>
    <row r="439" spans="1:6" x14ac:dyDescent="0.25">
      <c r="A439" s="8">
        <v>26199</v>
      </c>
      <c r="B439" s="7">
        <v>98.379997253417969</v>
      </c>
      <c r="C439" s="11">
        <f t="shared" si="24"/>
        <v>-9.1402423245053326E-4</v>
      </c>
      <c r="D439" s="17">
        <f t="shared" si="25"/>
        <v>101.05292907394009</v>
      </c>
      <c r="E439" s="17">
        <f t="shared" si="26"/>
        <v>100.80767195233317</v>
      </c>
      <c r="F439" s="17">
        <f t="shared" si="27"/>
        <v>97.677304563149789</v>
      </c>
    </row>
    <row r="440" spans="1:6" x14ac:dyDescent="0.25">
      <c r="A440" s="8">
        <v>26200</v>
      </c>
      <c r="B440" s="7">
        <v>98.150001525878906</v>
      </c>
      <c r="C440" s="11">
        <f t="shared" si="24"/>
        <v>-2.3378301886572972E-3</v>
      </c>
      <c r="D440" s="17">
        <f t="shared" si="25"/>
        <v>100.5804398974575</v>
      </c>
      <c r="E440" s="17">
        <f t="shared" si="26"/>
        <v>100.10065829611789</v>
      </c>
      <c r="F440" s="17">
        <f t="shared" si="27"/>
        <v>96.763892757732165</v>
      </c>
    </row>
    <row r="441" spans="1:6" x14ac:dyDescent="0.25">
      <c r="A441" s="8">
        <v>26203</v>
      </c>
      <c r="B441" s="7">
        <v>97.620002746582031</v>
      </c>
      <c r="C441" s="11">
        <f t="shared" si="24"/>
        <v>-5.3998855940632041E-3</v>
      </c>
      <c r="D441" s="17">
        <f t="shared" si="25"/>
        <v>99.494194160563865</v>
      </c>
      <c r="E441" s="17">
        <f t="shared" si="26"/>
        <v>98.479061988049537</v>
      </c>
      <c r="F441" s="17">
        <f t="shared" si="27"/>
        <v>94.673836955620345</v>
      </c>
    </row>
    <row r="442" spans="1:6" x14ac:dyDescent="0.25">
      <c r="A442" s="8">
        <v>26204</v>
      </c>
      <c r="B442" s="7">
        <v>97.879997253417969</v>
      </c>
      <c r="C442" s="11">
        <f t="shared" si="24"/>
        <v>2.6633323040450405E-3</v>
      </c>
      <c r="D442" s="17">
        <f t="shared" si="25"/>
        <v>100.02416636330938</v>
      </c>
      <c r="E442" s="17">
        <f t="shared" si="26"/>
        <v>99.265909389244015</v>
      </c>
      <c r="F442" s="17">
        <f t="shared" si="27"/>
        <v>95.682428508867531</v>
      </c>
    </row>
    <row r="443" spans="1:6" x14ac:dyDescent="0.25">
      <c r="A443" s="8">
        <v>26205</v>
      </c>
      <c r="B443" s="7">
        <v>97.900001525878906</v>
      </c>
      <c r="C443" s="11">
        <f t="shared" si="24"/>
        <v>2.043754906239431E-4</v>
      </c>
      <c r="D443" s="17">
        <f t="shared" si="25"/>
        <v>100.06505133945888</v>
      </c>
      <c r="E443" s="17">
        <f t="shared" si="26"/>
        <v>99.326771946044985</v>
      </c>
      <c r="F443" s="17">
        <f t="shared" si="27"/>
        <v>95.760649081949893</v>
      </c>
    </row>
    <row r="444" spans="1:6" x14ac:dyDescent="0.25">
      <c r="A444" s="8">
        <v>26206</v>
      </c>
      <c r="B444" s="7">
        <v>98.339996337890625</v>
      </c>
      <c r="C444" s="11">
        <f t="shared" si="24"/>
        <v>4.4943289596927173E-3</v>
      </c>
      <c r="D444" s="17">
        <f t="shared" si="25"/>
        <v>100.96450185563501</v>
      </c>
      <c r="E444" s="17">
        <f t="shared" si="26"/>
        <v>100.6659935089347</v>
      </c>
      <c r="F444" s="17">
        <f t="shared" si="27"/>
        <v>97.482168515421804</v>
      </c>
    </row>
    <row r="445" spans="1:6" x14ac:dyDescent="0.25">
      <c r="A445" s="8">
        <v>26207</v>
      </c>
      <c r="B445" s="7">
        <v>98.930000305175781</v>
      </c>
      <c r="C445" s="11">
        <f t="shared" si="24"/>
        <v>5.9996338138750402E-3</v>
      </c>
      <c r="D445" s="17">
        <f t="shared" si="25"/>
        <v>102.17600193430324</v>
      </c>
      <c r="E445" s="17">
        <f t="shared" si="26"/>
        <v>102.4778708046253</v>
      </c>
      <c r="F445" s="17">
        <f t="shared" si="27"/>
        <v>99.821597773321756</v>
      </c>
    </row>
    <row r="446" spans="1:6" x14ac:dyDescent="0.25">
      <c r="A446" s="8">
        <v>26210</v>
      </c>
      <c r="B446" s="7">
        <v>99.209999084472656</v>
      </c>
      <c r="C446" s="11">
        <f t="shared" si="24"/>
        <v>2.8302716914297447E-3</v>
      </c>
      <c r="D446" s="17">
        <f t="shared" si="25"/>
        <v>102.75437362593951</v>
      </c>
      <c r="E446" s="17">
        <f t="shared" si="26"/>
        <v>103.34799145483429</v>
      </c>
      <c r="F446" s="17">
        <f t="shared" si="27"/>
        <v>100.95168674280623</v>
      </c>
    </row>
    <row r="447" spans="1:6" x14ac:dyDescent="0.25">
      <c r="A447" s="8">
        <v>26211</v>
      </c>
      <c r="B447" s="7">
        <v>99.110000610351563</v>
      </c>
      <c r="C447" s="11">
        <f t="shared" si="24"/>
        <v>-1.0079475359731607E-3</v>
      </c>
      <c r="D447" s="17">
        <f t="shared" si="25"/>
        <v>102.54723159052604</v>
      </c>
      <c r="E447" s="17">
        <f t="shared" si="26"/>
        <v>103.03548339483027</v>
      </c>
      <c r="F447" s="17">
        <f t="shared" si="27"/>
        <v>100.54467072718725</v>
      </c>
    </row>
    <row r="448" spans="1:6" x14ac:dyDescent="0.25">
      <c r="A448" s="8">
        <v>26212</v>
      </c>
      <c r="B448" s="7">
        <v>99.819999694824219</v>
      </c>
      <c r="C448" s="11">
        <f t="shared" si="24"/>
        <v>7.1637481596231595E-3</v>
      </c>
      <c r="D448" s="17">
        <f t="shared" si="25"/>
        <v>104.0164766736882</v>
      </c>
      <c r="E448" s="17">
        <f t="shared" si="26"/>
        <v>105.24984415846707</v>
      </c>
      <c r="F448" s="17">
        <f t="shared" si="27"/>
        <v>103.42577752671447</v>
      </c>
    </row>
    <row r="449" spans="1:6" x14ac:dyDescent="0.25">
      <c r="A449" s="8">
        <v>26213</v>
      </c>
      <c r="B449" s="7">
        <v>100.01999664306641</v>
      </c>
      <c r="C449" s="11">
        <f t="shared" si="24"/>
        <v>2.0035759252016666E-3</v>
      </c>
      <c r="D449" s="17">
        <f t="shared" si="25"/>
        <v>104.43328649066359</v>
      </c>
      <c r="E449" s="17">
        <f t="shared" si="26"/>
        <v>105.88247232012846</v>
      </c>
      <c r="F449" s="17">
        <f t="shared" si="27"/>
        <v>104.25466311830563</v>
      </c>
    </row>
    <row r="450" spans="1:6" x14ac:dyDescent="0.25">
      <c r="A450" s="8">
        <v>26214</v>
      </c>
      <c r="B450" s="7">
        <v>99.360000610351563</v>
      </c>
      <c r="C450" s="11">
        <f t="shared" si="24"/>
        <v>-6.5986408204963291E-3</v>
      </c>
      <c r="D450" s="17">
        <f t="shared" si="25"/>
        <v>103.05505099615183</v>
      </c>
      <c r="E450" s="17">
        <f t="shared" si="26"/>
        <v>103.78643110804845</v>
      </c>
      <c r="F450" s="17">
        <f t="shared" si="27"/>
        <v>101.50290681518746</v>
      </c>
    </row>
    <row r="451" spans="1:6" x14ac:dyDescent="0.25">
      <c r="A451" s="8">
        <v>26217</v>
      </c>
      <c r="B451" s="7">
        <v>99.209999084472656</v>
      </c>
      <c r="C451" s="11">
        <f t="shared" si="24"/>
        <v>-1.5096771835494407E-3</v>
      </c>
      <c r="D451" s="17">
        <f t="shared" si="25"/>
        <v>102.74389127787501</v>
      </c>
      <c r="E451" s="17">
        <f t="shared" si="26"/>
        <v>103.31637908703091</v>
      </c>
      <c r="F451" s="17">
        <f t="shared" si="27"/>
        <v>100.88996032525613</v>
      </c>
    </row>
    <row r="452" spans="1:6" x14ac:dyDescent="0.25">
      <c r="A452" s="8">
        <v>26218</v>
      </c>
      <c r="B452" s="7">
        <v>99.569999694824219</v>
      </c>
      <c r="C452" s="11">
        <f t="shared" ref="C452:C515" si="28">(B452-B451)/B451</f>
        <v>3.6286726506774675E-3</v>
      </c>
      <c r="D452" s="17">
        <f t="shared" ref="D452:D515" si="29">D451*(1+2*C452)</f>
        <v>103.48953917448341</v>
      </c>
      <c r="E452" s="17">
        <f t="shared" ref="E452:E515" si="30">E451*(1+3*C452)</f>
        <v>104.44108304451132</v>
      </c>
      <c r="F452" s="17">
        <f t="shared" ref="F452:F515" si="31">F451*(1+4*C452)</f>
        <v>102.35434688429689</v>
      </c>
    </row>
    <row r="453" spans="1:6" x14ac:dyDescent="0.25">
      <c r="A453" s="8">
        <v>26219</v>
      </c>
      <c r="B453" s="7">
        <v>99.029998779296875</v>
      </c>
      <c r="C453" s="11">
        <f t="shared" si="28"/>
        <v>-5.4233294886252142E-3</v>
      </c>
      <c r="D453" s="17">
        <f t="shared" si="29"/>
        <v>102.36702343534499</v>
      </c>
      <c r="E453" s="17">
        <f t="shared" si="30"/>
        <v>102.74182782801356</v>
      </c>
      <c r="F453" s="17">
        <f t="shared" si="31"/>
        <v>100.13394149331056</v>
      </c>
    </row>
    <row r="454" spans="1:6" x14ac:dyDescent="0.25">
      <c r="A454" s="8">
        <v>26220</v>
      </c>
      <c r="B454" s="7">
        <v>98.129997253417969</v>
      </c>
      <c r="C454" s="11">
        <f t="shared" si="28"/>
        <v>-9.0881706247891002E-3</v>
      </c>
      <c r="D454" s="17">
        <f t="shared" si="29"/>
        <v>100.50636548468059</v>
      </c>
      <c r="E454" s="17">
        <f t="shared" si="30"/>
        <v>99.940622043202481</v>
      </c>
      <c r="F454" s="17">
        <f t="shared" si="31"/>
        <v>96.493804110815148</v>
      </c>
    </row>
    <row r="455" spans="1:6" x14ac:dyDescent="0.25">
      <c r="A455" s="8">
        <v>26221</v>
      </c>
      <c r="B455" s="7">
        <v>97.790000915527344</v>
      </c>
      <c r="C455" s="11">
        <f t="shared" si="28"/>
        <v>-3.4647543809931429E-3</v>
      </c>
      <c r="D455" s="17">
        <f t="shared" si="29"/>
        <v>99.809905744419098</v>
      </c>
      <c r="E455" s="17">
        <f t="shared" si="30"/>
        <v>98.901812919012386</v>
      </c>
      <c r="F455" s="17">
        <f t="shared" si="31"/>
        <v>95.15649478868859</v>
      </c>
    </row>
    <row r="456" spans="1:6" x14ac:dyDescent="0.25">
      <c r="A456" s="8">
        <v>26224</v>
      </c>
      <c r="B456" s="7">
        <v>97.349998474121094</v>
      </c>
      <c r="C456" s="11">
        <f t="shared" si="28"/>
        <v>-4.499462493985776E-3</v>
      </c>
      <c r="D456" s="17">
        <f t="shared" si="29"/>
        <v>98.911723889568563</v>
      </c>
      <c r="E456" s="17">
        <f t="shared" si="30"/>
        <v>97.566797925563506</v>
      </c>
      <c r="F456" s="17">
        <f t="shared" si="31"/>
        <v>93.443882471245161</v>
      </c>
    </row>
    <row r="457" spans="1:6" x14ac:dyDescent="0.25">
      <c r="A457" s="8">
        <v>26225</v>
      </c>
      <c r="B457" s="7">
        <v>97</v>
      </c>
      <c r="C457" s="11">
        <f t="shared" si="28"/>
        <v>-3.5952591639139587E-3</v>
      </c>
      <c r="D457" s="17">
        <f t="shared" si="29"/>
        <v>98.200497326103573</v>
      </c>
      <c r="E457" s="17">
        <f t="shared" si="30"/>
        <v>96.514464152556627</v>
      </c>
      <c r="F457" s="17">
        <f t="shared" si="31"/>
        <v>92.100062572179382</v>
      </c>
    </row>
    <row r="458" spans="1:6" x14ac:dyDescent="0.25">
      <c r="A458" s="8">
        <v>26226</v>
      </c>
      <c r="B458" s="7">
        <v>95.650001525878906</v>
      </c>
      <c r="C458" s="11">
        <f t="shared" si="28"/>
        <v>-1.3917510042485502E-2</v>
      </c>
      <c r="D458" s="17">
        <f t="shared" si="29"/>
        <v>95.467084510677338</v>
      </c>
      <c r="E458" s="17">
        <f t="shared" si="30"/>
        <v>92.484741080291684</v>
      </c>
      <c r="F458" s="17">
        <f t="shared" si="31"/>
        <v>86.972848389131983</v>
      </c>
    </row>
    <row r="459" spans="1:6" x14ac:dyDescent="0.25">
      <c r="A459" s="8">
        <v>26227</v>
      </c>
      <c r="B459" s="7">
        <v>95.599998474121094</v>
      </c>
      <c r="C459" s="11">
        <f t="shared" si="28"/>
        <v>-5.2277105028883614E-4</v>
      </c>
      <c r="D459" s="17">
        <f t="shared" si="29"/>
        <v>95.367269654602012</v>
      </c>
      <c r="E459" s="17">
        <f t="shared" si="30"/>
        <v>92.339696044600984</v>
      </c>
      <c r="F459" s="17">
        <f t="shared" si="31"/>
        <v>86.790980839935997</v>
      </c>
    </row>
    <row r="460" spans="1:6" x14ac:dyDescent="0.25">
      <c r="A460" s="8">
        <v>26228</v>
      </c>
      <c r="B460" s="7">
        <v>95.569999694824219</v>
      </c>
      <c r="C460" s="11">
        <f t="shared" si="28"/>
        <v>-3.1379476752811523E-4</v>
      </c>
      <c r="D460" s="17">
        <f t="shared" si="29"/>
        <v>95.307418154179899</v>
      </c>
      <c r="E460" s="17">
        <f t="shared" si="30"/>
        <v>92.25276890423919</v>
      </c>
      <c r="F460" s="17">
        <f t="shared" si="31"/>
        <v>86.682042617311183</v>
      </c>
    </row>
    <row r="461" spans="1:6" x14ac:dyDescent="0.25">
      <c r="A461" s="8">
        <v>26231</v>
      </c>
      <c r="B461" s="7">
        <v>95.099998474121094</v>
      </c>
      <c r="C461" s="11">
        <f t="shared" si="28"/>
        <v>-4.9178740421046462E-3</v>
      </c>
      <c r="D461" s="17">
        <f t="shared" si="29"/>
        <v>94.369998398658993</v>
      </c>
      <c r="E461" s="17">
        <f t="shared" si="30"/>
        <v>90.891706411719881</v>
      </c>
      <c r="F461" s="17">
        <f t="shared" si="31"/>
        <v>84.976877148094047</v>
      </c>
    </row>
    <row r="462" spans="1:6" x14ac:dyDescent="0.25">
      <c r="A462" s="8">
        <v>26232</v>
      </c>
      <c r="B462" s="7">
        <v>94.739997863769531</v>
      </c>
      <c r="C462" s="11">
        <f t="shared" si="28"/>
        <v>-3.7854954377262895E-3</v>
      </c>
      <c r="D462" s="17">
        <f t="shared" si="29"/>
        <v>93.655524001866269</v>
      </c>
      <c r="E462" s="17">
        <f t="shared" si="30"/>
        <v>89.859495991873715</v>
      </c>
      <c r="F462" s="17">
        <f t="shared" si="31"/>
        <v>83.690158825068693</v>
      </c>
    </row>
    <row r="463" spans="1:6" x14ac:dyDescent="0.25">
      <c r="A463" s="8">
        <v>26233</v>
      </c>
      <c r="B463" s="7">
        <v>93.790000915527344</v>
      </c>
      <c r="C463" s="11">
        <f t="shared" si="28"/>
        <v>-1.0027411543836285E-2</v>
      </c>
      <c r="D463" s="17">
        <f t="shared" si="29"/>
        <v>91.777279036825561</v>
      </c>
      <c r="E463" s="17">
        <f t="shared" si="30"/>
        <v>87.156321549577044</v>
      </c>
      <c r="F463" s="17">
        <f t="shared" si="31"/>
        <v>80.333376166236746</v>
      </c>
    </row>
    <row r="464" spans="1:6" x14ac:dyDescent="0.25">
      <c r="A464" s="8">
        <v>26234</v>
      </c>
      <c r="B464" s="7">
        <v>93.959999084472656</v>
      </c>
      <c r="C464" s="11">
        <f t="shared" si="28"/>
        <v>1.8125404337976561E-3</v>
      </c>
      <c r="D464" s="17">
        <f t="shared" si="29"/>
        <v>92.10997909514191</v>
      </c>
      <c r="E464" s="17">
        <f t="shared" si="30"/>
        <v>87.630244620186076</v>
      </c>
      <c r="F464" s="17">
        <f t="shared" si="31"/>
        <v>80.91580613617586</v>
      </c>
    </row>
    <row r="465" spans="1:6" x14ac:dyDescent="0.25">
      <c r="A465" s="8">
        <v>26235</v>
      </c>
      <c r="B465" s="7">
        <v>94.230003356933594</v>
      </c>
      <c r="C465" s="11">
        <f t="shared" si="28"/>
        <v>2.873608717452159E-3</v>
      </c>
      <c r="D465" s="17">
        <f t="shared" si="29"/>
        <v>92.639355172926173</v>
      </c>
      <c r="E465" s="17">
        <f t="shared" si="30"/>
        <v>88.385689724745163</v>
      </c>
      <c r="F465" s="17">
        <f t="shared" si="31"/>
        <v>81.845887599746206</v>
      </c>
    </row>
    <row r="466" spans="1:6" x14ac:dyDescent="0.25">
      <c r="A466" s="8">
        <v>26238</v>
      </c>
      <c r="B466" s="7">
        <v>92.800003051757813</v>
      </c>
      <c r="C466" s="11">
        <f t="shared" si="28"/>
        <v>-1.5175636784805012E-2</v>
      </c>
      <c r="D466" s="17">
        <f t="shared" si="29"/>
        <v>89.827632760760423</v>
      </c>
      <c r="E466" s="17">
        <f t="shared" si="30"/>
        <v>84.361762352033551</v>
      </c>
      <c r="F466" s="17">
        <f t="shared" si="31"/>
        <v>76.877633749571302</v>
      </c>
    </row>
    <row r="467" spans="1:6" x14ac:dyDescent="0.25">
      <c r="A467" s="8">
        <v>26239</v>
      </c>
      <c r="B467" s="7">
        <v>93.180000305175781</v>
      </c>
      <c r="C467" s="11">
        <f t="shared" si="28"/>
        <v>4.0947978547590238E-3</v>
      </c>
      <c r="D467" s="17">
        <f t="shared" si="29"/>
        <v>90.563284756614095</v>
      </c>
      <c r="E467" s="17">
        <f t="shared" si="30"/>
        <v>85.398095442541944</v>
      </c>
      <c r="F467" s="17">
        <f t="shared" si="31"/>
        <v>78.136827228598079</v>
      </c>
    </row>
    <row r="468" spans="1:6" x14ac:dyDescent="0.25">
      <c r="A468" s="8">
        <v>26240</v>
      </c>
      <c r="B468" s="7">
        <v>94.910003662109375</v>
      </c>
      <c r="C468" s="11">
        <f t="shared" si="28"/>
        <v>1.8566251891689454E-2</v>
      </c>
      <c r="D468" s="17">
        <f t="shared" si="29"/>
        <v>93.926126270474299</v>
      </c>
      <c r="E468" s="17">
        <f t="shared" si="30"/>
        <v>90.154663095712252</v>
      </c>
      <c r="F468" s="17">
        <f t="shared" si="31"/>
        <v>83.939659293972369</v>
      </c>
    </row>
    <row r="469" spans="1:6" x14ac:dyDescent="0.25">
      <c r="A469" s="8">
        <v>26241</v>
      </c>
      <c r="B469" s="7">
        <v>94.790000915527344</v>
      </c>
      <c r="C469" s="11">
        <f t="shared" si="28"/>
        <v>-1.2643845954242606E-3</v>
      </c>
      <c r="D469" s="17">
        <f t="shared" si="29"/>
        <v>93.68860877614577</v>
      </c>
      <c r="E469" s="17">
        <f t="shared" si="30"/>
        <v>89.812692594040612</v>
      </c>
      <c r="F469" s="17">
        <f t="shared" si="31"/>
        <v>83.515131245346524</v>
      </c>
    </row>
    <row r="470" spans="1:6" x14ac:dyDescent="0.25">
      <c r="A470" s="8">
        <v>26242</v>
      </c>
      <c r="B470" s="7">
        <v>94.459999084472656</v>
      </c>
      <c r="C470" s="11">
        <f t="shared" si="28"/>
        <v>-3.4813991757292051E-3</v>
      </c>
      <c r="D470" s="17">
        <f t="shared" si="29"/>
        <v>93.036273885408789</v>
      </c>
      <c r="E470" s="17">
        <f t="shared" si="30"/>
        <v>88.874671092139877</v>
      </c>
      <c r="F470" s="17">
        <f t="shared" si="31"/>
        <v>82.352133209032658</v>
      </c>
    </row>
    <row r="471" spans="1:6" x14ac:dyDescent="0.25">
      <c r="A471" s="8">
        <v>26245</v>
      </c>
      <c r="B471" s="7">
        <v>94.389999389648438</v>
      </c>
      <c r="C471" s="11">
        <f t="shared" si="28"/>
        <v>-7.4105119100858965E-4</v>
      </c>
      <c r="D471" s="17">
        <f t="shared" si="29"/>
        <v>92.898384602269218</v>
      </c>
      <c r="E471" s="17">
        <f t="shared" si="30"/>
        <v>88.677089049549906</v>
      </c>
      <c r="F471" s="17">
        <f t="shared" si="31"/>
        <v>82.108024623446056</v>
      </c>
    </row>
    <row r="472" spans="1:6" x14ac:dyDescent="0.25">
      <c r="A472" s="8">
        <v>26246</v>
      </c>
      <c r="B472" s="7">
        <v>94.459999084472656</v>
      </c>
      <c r="C472" s="11">
        <f t="shared" si="28"/>
        <v>7.4160075513143267E-4</v>
      </c>
      <c r="D472" s="17">
        <f t="shared" si="29"/>
        <v>93.036171626612287</v>
      </c>
      <c r="E472" s="17">
        <f t="shared" si="30"/>
        <v>88.874378038155925</v>
      </c>
      <c r="F472" s="17">
        <f t="shared" si="31"/>
        <v>82.351590115698443</v>
      </c>
    </row>
    <row r="473" spans="1:6" x14ac:dyDescent="0.25">
      <c r="A473" s="8">
        <v>26247</v>
      </c>
      <c r="B473" s="7">
        <v>93.410003662109375</v>
      </c>
      <c r="C473" s="11">
        <f t="shared" si="28"/>
        <v>-1.1115767865128844E-2</v>
      </c>
      <c r="D473" s="17">
        <f t="shared" si="29"/>
        <v>90.967834652888868</v>
      </c>
      <c r="E473" s="17">
        <f t="shared" si="30"/>
        <v>85.91065717186639</v>
      </c>
      <c r="F473" s="17">
        <f t="shared" si="31"/>
        <v>78.689985479497068</v>
      </c>
    </row>
    <row r="474" spans="1:6" x14ac:dyDescent="0.25">
      <c r="A474" s="8">
        <v>26248</v>
      </c>
      <c r="B474" s="7">
        <v>92.120002746582031</v>
      </c>
      <c r="C474" s="11">
        <f t="shared" si="28"/>
        <v>-1.3810093833136384E-2</v>
      </c>
      <c r="D474" s="17">
        <f t="shared" si="29"/>
        <v>88.455285988181615</v>
      </c>
      <c r="E474" s="17">
        <f t="shared" si="30"/>
        <v>82.351354461436728</v>
      </c>
      <c r="F474" s="17">
        <f t="shared" si="31"/>
        <v>74.343121146697086</v>
      </c>
    </row>
    <row r="475" spans="1:6" x14ac:dyDescent="0.25">
      <c r="A475" s="8">
        <v>26249</v>
      </c>
      <c r="B475" s="7">
        <v>92.120002746582031</v>
      </c>
      <c r="C475" s="11">
        <f t="shared" si="28"/>
        <v>0</v>
      </c>
      <c r="D475" s="17">
        <f t="shared" si="29"/>
        <v>88.455285988181615</v>
      </c>
      <c r="E475" s="17">
        <f t="shared" si="30"/>
        <v>82.351354461436728</v>
      </c>
      <c r="F475" s="17">
        <f t="shared" si="31"/>
        <v>74.343121146697086</v>
      </c>
    </row>
    <row r="476" spans="1:6" x14ac:dyDescent="0.25">
      <c r="A476" s="8">
        <v>26252</v>
      </c>
      <c r="B476" s="7">
        <v>91.80999755859375</v>
      </c>
      <c r="C476" s="11">
        <f t="shared" si="28"/>
        <v>-3.3652320749608697E-3</v>
      </c>
      <c r="D476" s="17">
        <f t="shared" si="29"/>
        <v>87.859940856967086</v>
      </c>
      <c r="E476" s="17">
        <f t="shared" si="30"/>
        <v>81.519960203086427</v>
      </c>
      <c r="F476" s="17">
        <f t="shared" si="31"/>
        <v>73.342393723354817</v>
      </c>
    </row>
    <row r="477" spans="1:6" x14ac:dyDescent="0.25">
      <c r="A477" s="8">
        <v>26253</v>
      </c>
      <c r="B477" s="7">
        <v>92.709999084472656</v>
      </c>
      <c r="C477" s="11">
        <f t="shared" si="28"/>
        <v>9.8028706002798796E-3</v>
      </c>
      <c r="D477" s="17">
        <f t="shared" si="29"/>
        <v>89.582500119305266</v>
      </c>
      <c r="E477" s="17">
        <f t="shared" si="30"/>
        <v>83.917349066718899</v>
      </c>
      <c r="F477" s="17">
        <f t="shared" si="31"/>
        <v>76.218257704094128</v>
      </c>
    </row>
    <row r="478" spans="1:6" x14ac:dyDescent="0.25">
      <c r="A478" s="8">
        <v>26254</v>
      </c>
      <c r="B478" s="7">
        <v>92.849998474121094</v>
      </c>
      <c r="C478" s="11">
        <f t="shared" si="28"/>
        <v>1.5100786434144729E-3</v>
      </c>
      <c r="D478" s="17">
        <f t="shared" si="29"/>
        <v>89.853053359812932</v>
      </c>
      <c r="E478" s="17">
        <f t="shared" si="30"/>
        <v>84.297514456631731</v>
      </c>
      <c r="F478" s="17">
        <f t="shared" si="31"/>
        <v>76.678639956882975</v>
      </c>
    </row>
    <row r="479" spans="1:6" x14ac:dyDescent="0.25">
      <c r="A479" s="8">
        <v>26255</v>
      </c>
      <c r="B479" s="7">
        <v>92.129997253417969</v>
      </c>
      <c r="C479" s="11">
        <f t="shared" si="28"/>
        <v>-7.7544559239147628E-3</v>
      </c>
      <c r="D479" s="17">
        <f t="shared" si="29"/>
        <v>88.459530275997267</v>
      </c>
      <c r="E479" s="17">
        <f t="shared" si="30"/>
        <v>82.336470375583175</v>
      </c>
      <c r="F479" s="17">
        <f t="shared" si="31"/>
        <v>74.300235421477453</v>
      </c>
    </row>
    <row r="480" spans="1:6" x14ac:dyDescent="0.25">
      <c r="A480" s="8">
        <v>26256</v>
      </c>
      <c r="B480" s="7">
        <v>91.610000610351563</v>
      </c>
      <c r="C480" s="11">
        <f t="shared" si="28"/>
        <v>-5.6441621466249928E-3</v>
      </c>
      <c r="D480" s="17">
        <f t="shared" si="29"/>
        <v>87.460970411413243</v>
      </c>
      <c r="E480" s="17">
        <f t="shared" si="30"/>
        <v>80.94230920744144</v>
      </c>
      <c r="F480" s="17">
        <f t="shared" si="31"/>
        <v>72.622785116472542</v>
      </c>
    </row>
    <row r="481" spans="1:6" x14ac:dyDescent="0.25">
      <c r="A481" s="8">
        <v>26259</v>
      </c>
      <c r="B481" s="7">
        <v>90.790000915527344</v>
      </c>
      <c r="C481" s="11">
        <f t="shared" si="28"/>
        <v>-8.9509844925332541E-3</v>
      </c>
      <c r="D481" s="17">
        <f t="shared" si="29"/>
        <v>85.895246831704313</v>
      </c>
      <c r="E481" s="17">
        <f t="shared" si="30"/>
        <v>78.768769143924516</v>
      </c>
      <c r="F481" s="17">
        <f t="shared" si="31"/>
        <v>70.022603422944059</v>
      </c>
    </row>
    <row r="482" spans="1:6" x14ac:dyDescent="0.25">
      <c r="A482" s="8">
        <v>26260</v>
      </c>
      <c r="B482" s="7">
        <v>90.160003662109375</v>
      </c>
      <c r="C482" s="11">
        <f t="shared" si="28"/>
        <v>-6.9390598861666444E-3</v>
      </c>
      <c r="D482" s="17">
        <f t="shared" si="29"/>
        <v>84.703182308299787</v>
      </c>
      <c r="E482" s="17">
        <f t="shared" si="30"/>
        <v>77.12902552517653</v>
      </c>
      <c r="F482" s="17">
        <f t="shared" si="31"/>
        <v>68.07903926879564</v>
      </c>
    </row>
    <row r="483" spans="1:6" x14ac:dyDescent="0.25">
      <c r="A483" s="8">
        <v>26261</v>
      </c>
      <c r="B483" s="7">
        <v>90.330001831054688</v>
      </c>
      <c r="C483" s="11">
        <f t="shared" si="28"/>
        <v>1.8855164378920261E-3</v>
      </c>
      <c r="D483" s="17">
        <f t="shared" si="29"/>
        <v>85.022600793467916</v>
      </c>
      <c r="E483" s="17">
        <f t="shared" si="30"/>
        <v>77.565309661575469</v>
      </c>
      <c r="F483" s="17">
        <f t="shared" si="31"/>
        <v>68.592495859264488</v>
      </c>
    </row>
    <row r="484" spans="1:6" x14ac:dyDescent="0.25">
      <c r="A484" s="8">
        <v>26263</v>
      </c>
      <c r="B484" s="7">
        <v>91.94000244140625</v>
      </c>
      <c r="C484" s="11">
        <f t="shared" si="28"/>
        <v>1.782354231944738E-2</v>
      </c>
      <c r="D484" s="17">
        <f t="shared" si="29"/>
        <v>88.053408640171625</v>
      </c>
      <c r="E484" s="17">
        <f t="shared" si="30"/>
        <v>81.712775399397856</v>
      </c>
      <c r="F484" s="17">
        <f t="shared" si="31"/>
        <v>73.482740870240974</v>
      </c>
    </row>
    <row r="485" spans="1:6" x14ac:dyDescent="0.25">
      <c r="A485" s="8">
        <v>26266</v>
      </c>
      <c r="B485" s="7">
        <v>93.410003662109375</v>
      </c>
      <c r="C485" s="11">
        <f t="shared" si="28"/>
        <v>1.5988701127563738E-2</v>
      </c>
      <c r="D485" s="17">
        <f t="shared" si="29"/>
        <v>90.869127908193519</v>
      </c>
      <c r="E485" s="17">
        <f t="shared" si="30"/>
        <v>85.632218831892004</v>
      </c>
      <c r="F485" s="17">
        <f t="shared" si="31"/>
        <v>78.182315197474949</v>
      </c>
    </row>
    <row r="486" spans="1:6" x14ac:dyDescent="0.25">
      <c r="A486" s="8">
        <v>26267</v>
      </c>
      <c r="B486" s="7">
        <v>93.989997863769531</v>
      </c>
      <c r="C486" s="11">
        <f t="shared" si="28"/>
        <v>6.2091229945580636E-3</v>
      </c>
      <c r="D486" s="17">
        <f t="shared" si="29"/>
        <v>91.997563091373934</v>
      </c>
      <c r="E486" s="17">
        <f t="shared" si="30"/>
        <v>87.227321768964387</v>
      </c>
      <c r="F486" s="17">
        <f t="shared" si="31"/>
        <v>80.124089641716665</v>
      </c>
    </row>
    <row r="487" spans="1:6" x14ac:dyDescent="0.25">
      <c r="A487" s="8">
        <v>26268</v>
      </c>
      <c r="B487" s="7">
        <v>95.44000244140625</v>
      </c>
      <c r="C487" s="11">
        <f t="shared" si="28"/>
        <v>1.5427222157599965E-2</v>
      </c>
      <c r="D487" s="17">
        <f t="shared" si="29"/>
        <v>94.836096778910814</v>
      </c>
      <c r="E487" s="17">
        <f t="shared" si="30"/>
        <v>91.264347582391196</v>
      </c>
      <c r="F487" s="17">
        <f t="shared" si="31"/>
        <v>85.068458166029529</v>
      </c>
    </row>
    <row r="488" spans="1:6" x14ac:dyDescent="0.25">
      <c r="A488" s="8">
        <v>26269</v>
      </c>
      <c r="B488" s="7">
        <v>95.839996337890625</v>
      </c>
      <c r="C488" s="11">
        <f t="shared" si="28"/>
        <v>4.1910507779999735E-3</v>
      </c>
      <c r="D488" s="17">
        <f t="shared" si="29"/>
        <v>95.631022573286288</v>
      </c>
      <c r="E488" s="17">
        <f t="shared" si="30"/>
        <v>92.411828127207727</v>
      </c>
      <c r="F488" s="17">
        <f t="shared" si="31"/>
        <v>86.494563077149508</v>
      </c>
    </row>
    <row r="489" spans="1:6" x14ac:dyDescent="0.25">
      <c r="A489" s="8">
        <v>26270</v>
      </c>
      <c r="B489" s="7">
        <v>97.05999755859375</v>
      </c>
      <c r="C489" s="11">
        <f t="shared" si="28"/>
        <v>1.2729562472038554E-2</v>
      </c>
      <c r="D489" s="17">
        <f t="shared" si="29"/>
        <v>98.065704725509448</v>
      </c>
      <c r="E489" s="17">
        <f t="shared" si="30"/>
        <v>95.940914545109464</v>
      </c>
      <c r="F489" s="17">
        <f t="shared" si="31"/>
        <v>90.898714853878516</v>
      </c>
    </row>
    <row r="490" spans="1:6" x14ac:dyDescent="0.25">
      <c r="A490" s="8">
        <v>26273</v>
      </c>
      <c r="B490" s="7">
        <v>96.510002136230469</v>
      </c>
      <c r="C490" s="11">
        <f t="shared" si="28"/>
        <v>-5.6665509602064103E-3</v>
      </c>
      <c r="D490" s="17">
        <f t="shared" si="29"/>
        <v>96.954316098958145</v>
      </c>
      <c r="E490" s="17">
        <f t="shared" si="30"/>
        <v>94.309952300793455</v>
      </c>
      <c r="F490" s="17">
        <f t="shared" si="31"/>
        <v>88.838386054131419</v>
      </c>
    </row>
    <row r="491" spans="1:6" x14ac:dyDescent="0.25">
      <c r="A491" s="8">
        <v>26274</v>
      </c>
      <c r="B491" s="7">
        <v>96.870002746582031</v>
      </c>
      <c r="C491" s="11">
        <f t="shared" si="28"/>
        <v>3.730189642348127E-3</v>
      </c>
      <c r="D491" s="17">
        <f t="shared" si="29"/>
        <v>97.677632070344714</v>
      </c>
      <c r="E491" s="17">
        <f t="shared" si="30"/>
        <v>95.365334322521747</v>
      </c>
      <c r="F491" s="17">
        <f t="shared" si="31"/>
        <v>90.163922164139592</v>
      </c>
    </row>
    <row r="492" spans="1:6" x14ac:dyDescent="0.25">
      <c r="A492" s="8">
        <v>26275</v>
      </c>
      <c r="B492" s="7">
        <v>96.919998168945313</v>
      </c>
      <c r="C492" s="11">
        <f t="shared" si="28"/>
        <v>5.1610840245429118E-4</v>
      </c>
      <c r="D492" s="17">
        <f t="shared" si="29"/>
        <v>97.778456563631408</v>
      </c>
      <c r="E492" s="17">
        <f t="shared" si="30"/>
        <v>95.512990873561904</v>
      </c>
      <c r="F492" s="17">
        <f t="shared" si="31"/>
        <v>90.350059595448187</v>
      </c>
    </row>
    <row r="493" spans="1:6" x14ac:dyDescent="0.25">
      <c r="A493" s="8">
        <v>26276</v>
      </c>
      <c r="B493" s="7">
        <v>96.959999084472656</v>
      </c>
      <c r="C493" s="11">
        <f t="shared" si="28"/>
        <v>4.1272096866548094E-4</v>
      </c>
      <c r="D493" s="17">
        <f t="shared" si="29"/>
        <v>97.859167002246537</v>
      </c>
      <c r="E493" s="17">
        <f t="shared" si="30"/>
        <v>95.631251515902335</v>
      </c>
      <c r="F493" s="17">
        <f t="shared" si="31"/>
        <v>90.499217051909042</v>
      </c>
    </row>
    <row r="494" spans="1:6" x14ac:dyDescent="0.25">
      <c r="A494" s="8">
        <v>26277</v>
      </c>
      <c r="B494" s="7">
        <v>97.69000244140625</v>
      </c>
      <c r="C494" s="11">
        <f t="shared" si="28"/>
        <v>7.5289125807190497E-3</v>
      </c>
      <c r="D494" s="17">
        <f t="shared" si="29"/>
        <v>99.332713229410345</v>
      </c>
      <c r="E494" s="17">
        <f t="shared" si="30"/>
        <v>97.791249513846282</v>
      </c>
      <c r="F494" s="17">
        <f t="shared" si="31"/>
        <v>93.224659827138396</v>
      </c>
    </row>
    <row r="495" spans="1:6" x14ac:dyDescent="0.25">
      <c r="A495" s="8">
        <v>26280</v>
      </c>
      <c r="B495" s="7">
        <v>97.970001220703125</v>
      </c>
      <c r="C495" s="11">
        <f t="shared" si="28"/>
        <v>2.8661968707065621E-3</v>
      </c>
      <c r="D495" s="17">
        <f t="shared" si="29"/>
        <v>99.902127453044201</v>
      </c>
      <c r="E495" s="17">
        <f t="shared" si="30"/>
        <v>98.632116433863501</v>
      </c>
      <c r="F495" s="17">
        <f t="shared" si="31"/>
        <v>94.293460740215309</v>
      </c>
    </row>
    <row r="496" spans="1:6" x14ac:dyDescent="0.25">
      <c r="A496" s="8">
        <v>26281</v>
      </c>
      <c r="B496" s="7">
        <v>97.669998168945313</v>
      </c>
      <c r="C496" s="11">
        <f t="shared" si="28"/>
        <v>-3.0621929980584254E-3</v>
      </c>
      <c r="D496" s="17">
        <f t="shared" si="29"/>
        <v>99.290288262688492</v>
      </c>
      <c r="E496" s="17">
        <f t="shared" si="30"/>
        <v>97.726024704881112</v>
      </c>
      <c r="F496" s="17">
        <f t="shared" si="31"/>
        <v>93.138481639249775</v>
      </c>
    </row>
    <row r="497" spans="1:6" x14ac:dyDescent="0.25">
      <c r="A497" s="8">
        <v>26282</v>
      </c>
      <c r="B497" s="7">
        <v>98.540000915527344</v>
      </c>
      <c r="C497" s="11">
        <f t="shared" si="28"/>
        <v>8.9075741055829483E-3</v>
      </c>
      <c r="D497" s="17">
        <f t="shared" si="29"/>
        <v>101.05915946401768</v>
      </c>
      <c r="E497" s="17">
        <f t="shared" si="30"/>
        <v>100.33753012618938</v>
      </c>
      <c r="F497" s="17">
        <f t="shared" si="31"/>
        <v>96.457033348382154</v>
      </c>
    </row>
    <row r="498" spans="1:6" x14ac:dyDescent="0.25">
      <c r="A498" s="8">
        <v>26283</v>
      </c>
      <c r="B498" s="7">
        <v>99.739997863769531</v>
      </c>
      <c r="C498" s="11">
        <f t="shared" si="28"/>
        <v>1.2177764736077845E-2</v>
      </c>
      <c r="D498" s="17">
        <f t="shared" si="29"/>
        <v>103.52050880077486</v>
      </c>
      <c r="E498" s="17">
        <f t="shared" si="30"/>
        <v>104.00319063441694</v>
      </c>
      <c r="F498" s="17">
        <f t="shared" si="31"/>
        <v>101.1555575854086</v>
      </c>
    </row>
    <row r="499" spans="1:6" x14ac:dyDescent="0.25">
      <c r="A499" s="8">
        <v>26284</v>
      </c>
      <c r="B499" s="7">
        <v>100.2600021362305</v>
      </c>
      <c r="C499" s="11">
        <f t="shared" si="28"/>
        <v>5.2135981912814645E-3</v>
      </c>
      <c r="D499" s="17">
        <f t="shared" si="29"/>
        <v>104.59993747566337</v>
      </c>
      <c r="E499" s="17">
        <f t="shared" si="30"/>
        <v>105.62988317415423</v>
      </c>
      <c r="F499" s="17">
        <f t="shared" si="31"/>
        <v>103.26509531367002</v>
      </c>
    </row>
    <row r="500" spans="1:6" x14ac:dyDescent="0.25">
      <c r="A500" s="8">
        <v>26287</v>
      </c>
      <c r="B500" s="7">
        <v>101.5500030517578</v>
      </c>
      <c r="C500" s="11">
        <f t="shared" si="28"/>
        <v>1.2866555835242093E-2</v>
      </c>
      <c r="D500" s="17">
        <f t="shared" si="29"/>
        <v>107.29161934745028</v>
      </c>
      <c r="E500" s="17">
        <f t="shared" si="30"/>
        <v>109.70716154334529</v>
      </c>
      <c r="F500" s="17">
        <f t="shared" si="31"/>
        <v>108.57975977240974</v>
      </c>
    </row>
    <row r="501" spans="1:6" x14ac:dyDescent="0.25">
      <c r="A501" s="8">
        <v>26288</v>
      </c>
      <c r="B501" s="7">
        <v>101.8000030517578</v>
      </c>
      <c r="C501" s="11">
        <f t="shared" si="28"/>
        <v>2.4618413834274384E-3</v>
      </c>
      <c r="D501" s="17">
        <f t="shared" si="29"/>
        <v>107.81988924465927</v>
      </c>
      <c r="E501" s="17">
        <f t="shared" si="30"/>
        <v>110.51740643438259</v>
      </c>
      <c r="F501" s="17">
        <f t="shared" si="31"/>
        <v>109.64898435645105</v>
      </c>
    </row>
    <row r="502" spans="1:6" x14ac:dyDescent="0.25">
      <c r="A502" s="8">
        <v>26289</v>
      </c>
      <c r="B502" s="7">
        <v>101.1800003051758</v>
      </c>
      <c r="C502" s="11">
        <f t="shared" si="28"/>
        <v>-6.0904000785420125E-3</v>
      </c>
      <c r="D502" s="17">
        <f t="shared" si="29"/>
        <v>106.50655672081113</v>
      </c>
      <c r="E502" s="17">
        <f t="shared" si="30"/>
        <v>108.49812077189793</v>
      </c>
      <c r="F502" s="17">
        <f t="shared" si="31"/>
        <v>106.97775962470473</v>
      </c>
    </row>
    <row r="503" spans="1:6" x14ac:dyDescent="0.25">
      <c r="A503" s="8">
        <v>26290</v>
      </c>
      <c r="B503" s="7">
        <v>100.7399978637695</v>
      </c>
      <c r="C503" s="11">
        <f t="shared" si="28"/>
        <v>-4.3487096271908653E-3</v>
      </c>
      <c r="D503" s="17">
        <f t="shared" si="29"/>
        <v>105.58022454366966</v>
      </c>
      <c r="E503" s="17">
        <f t="shared" si="30"/>
        <v>107.08264030489931</v>
      </c>
      <c r="F503" s="17">
        <f t="shared" si="31"/>
        <v>105.11689877200368</v>
      </c>
    </row>
    <row r="504" spans="1:6" x14ac:dyDescent="0.25">
      <c r="A504" s="8">
        <v>26294</v>
      </c>
      <c r="B504" s="7">
        <v>100.9499969482422</v>
      </c>
      <c r="C504" s="11">
        <f t="shared" si="28"/>
        <v>2.0845651074628789E-3</v>
      </c>
      <c r="D504" s="17">
        <f t="shared" si="29"/>
        <v>106.02040224791332</v>
      </c>
      <c r="E504" s="17">
        <f t="shared" si="30"/>
        <v>107.75230251168308</v>
      </c>
      <c r="F504" s="17">
        <f t="shared" si="31"/>
        <v>105.99339084954298</v>
      </c>
    </row>
    <row r="505" spans="1:6" x14ac:dyDescent="0.25">
      <c r="A505" s="8">
        <v>26295</v>
      </c>
      <c r="B505" s="7">
        <v>101.9499969482422</v>
      </c>
      <c r="C505" s="11">
        <f t="shared" si="28"/>
        <v>9.9058943063931662E-3</v>
      </c>
      <c r="D505" s="17">
        <f t="shared" si="29"/>
        <v>108.12085604589157</v>
      </c>
      <c r="E505" s="17">
        <f t="shared" si="30"/>
        <v>110.95445127153678</v>
      </c>
      <c r="F505" s="17">
        <f t="shared" si="31"/>
        <v>110.19322815727014</v>
      </c>
    </row>
    <row r="506" spans="1:6" x14ac:dyDescent="0.25">
      <c r="A506" s="8">
        <v>26296</v>
      </c>
      <c r="B506" s="7">
        <v>102.2099990844727</v>
      </c>
      <c r="C506" s="11">
        <f t="shared" si="28"/>
        <v>2.5502907701163992E-3</v>
      </c>
      <c r="D506" s="17">
        <f t="shared" si="29"/>
        <v>108.67233528835341</v>
      </c>
      <c r="E506" s="17">
        <f t="shared" si="30"/>
        <v>111.80334961048018</v>
      </c>
      <c r="F506" s="17">
        <f t="shared" si="31"/>
        <v>111.31732724806542</v>
      </c>
    </row>
    <row r="507" spans="1:6" x14ac:dyDescent="0.25">
      <c r="A507" s="8">
        <v>26297</v>
      </c>
      <c r="B507" s="7">
        <v>101.7799987792969</v>
      </c>
      <c r="C507" s="11">
        <f t="shared" si="28"/>
        <v>-4.2070277764156561E-3</v>
      </c>
      <c r="D507" s="17">
        <f t="shared" si="29"/>
        <v>107.75796022218128</v>
      </c>
      <c r="E507" s="17">
        <f t="shared" si="30"/>
        <v>110.39227021855739</v>
      </c>
      <c r="F507" s="17">
        <f t="shared" si="31"/>
        <v>109.44406689714957</v>
      </c>
    </row>
    <row r="508" spans="1:6" x14ac:dyDescent="0.25">
      <c r="A508" s="8">
        <v>26298</v>
      </c>
      <c r="B508" s="7">
        <v>102.0899963378906</v>
      </c>
      <c r="C508" s="11">
        <f t="shared" si="28"/>
        <v>3.045761075964464E-3</v>
      </c>
      <c r="D508" s="17">
        <f t="shared" si="29"/>
        <v>108.41437022392137</v>
      </c>
      <c r="E508" s="17">
        <f t="shared" si="30"/>
        <v>111.40095565771448</v>
      </c>
      <c r="F508" s="17">
        <f t="shared" si="31"/>
        <v>110.77742881295191</v>
      </c>
    </row>
    <row r="509" spans="1:6" x14ac:dyDescent="0.25">
      <c r="A509" s="8">
        <v>26301</v>
      </c>
      <c r="B509" s="7">
        <v>101.6699981689453</v>
      </c>
      <c r="C509" s="11">
        <f t="shared" si="28"/>
        <v>-4.1139992556686617E-3</v>
      </c>
      <c r="D509" s="17">
        <f t="shared" si="29"/>
        <v>107.52233694711136</v>
      </c>
      <c r="E509" s="17">
        <f t="shared" si="30"/>
        <v>110.02604531174464</v>
      </c>
      <c r="F509" s="17">
        <f t="shared" si="31"/>
        <v>108.95447577422642</v>
      </c>
    </row>
    <row r="510" spans="1:6" x14ac:dyDescent="0.25">
      <c r="A510" s="8">
        <v>26302</v>
      </c>
      <c r="B510" s="7">
        <v>102.0899963378906</v>
      </c>
      <c r="C510" s="11">
        <f t="shared" si="28"/>
        <v>4.1309941625786821E-3</v>
      </c>
      <c r="D510" s="17">
        <f t="shared" si="29"/>
        <v>108.41068523966203</v>
      </c>
      <c r="E510" s="17">
        <f t="shared" si="30"/>
        <v>111.38959616448794</v>
      </c>
      <c r="F510" s="17">
        <f t="shared" si="31"/>
        <v>110.75483698786702</v>
      </c>
    </row>
    <row r="511" spans="1:6" x14ac:dyDescent="0.25">
      <c r="A511" s="8">
        <v>26303</v>
      </c>
      <c r="B511" s="7">
        <v>103.05999755859381</v>
      </c>
      <c r="C511" s="11">
        <f t="shared" si="28"/>
        <v>9.5014326133656176E-3</v>
      </c>
      <c r="D511" s="17">
        <f t="shared" si="29"/>
        <v>110.47079888040892</v>
      </c>
      <c r="E511" s="17">
        <f t="shared" si="30"/>
        <v>114.56467838984862</v>
      </c>
      <c r="F511" s="17">
        <f t="shared" si="31"/>
        <v>114.96415546884506</v>
      </c>
    </row>
    <row r="512" spans="1:6" x14ac:dyDescent="0.25">
      <c r="A512" s="8">
        <v>26304</v>
      </c>
      <c r="B512" s="7">
        <v>103.5100021362305</v>
      </c>
      <c r="C512" s="11">
        <f t="shared" si="28"/>
        <v>4.3664330321844264E-3</v>
      </c>
      <c r="D512" s="17">
        <f t="shared" si="29"/>
        <v>111.43552557105536</v>
      </c>
      <c r="E512" s="17">
        <f t="shared" si="30"/>
        <v>116.06539537797768</v>
      </c>
      <c r="F512" s="17">
        <f t="shared" si="31"/>
        <v>116.97208861267046</v>
      </c>
    </row>
    <row r="513" spans="1:6" x14ac:dyDescent="0.25">
      <c r="A513" s="8">
        <v>26305</v>
      </c>
      <c r="B513" s="7">
        <v>103.4700012207031</v>
      </c>
      <c r="C513" s="11">
        <f t="shared" si="28"/>
        <v>-3.8644492997647712E-4</v>
      </c>
      <c r="D513" s="17">
        <f t="shared" si="29"/>
        <v>111.34939818330297</v>
      </c>
      <c r="E513" s="17">
        <f t="shared" si="30"/>
        <v>115.93083672720907</v>
      </c>
      <c r="F513" s="17">
        <f t="shared" si="31"/>
        <v>116.79127553029797</v>
      </c>
    </row>
    <row r="514" spans="1:6" x14ac:dyDescent="0.25">
      <c r="A514" s="8">
        <v>26308</v>
      </c>
      <c r="B514" s="7">
        <v>103.3199996948242</v>
      </c>
      <c r="C514" s="11">
        <f t="shared" si="28"/>
        <v>-1.4497102938941355E-3</v>
      </c>
      <c r="D514" s="17">
        <f t="shared" si="29"/>
        <v>111.02654944577246</v>
      </c>
      <c r="E514" s="17">
        <f t="shared" si="30"/>
        <v>115.42663834505949</v>
      </c>
      <c r="F514" s="17">
        <f t="shared" si="31"/>
        <v>116.11402147280478</v>
      </c>
    </row>
    <row r="515" spans="1:6" x14ac:dyDescent="0.25">
      <c r="A515" s="8">
        <v>26309</v>
      </c>
      <c r="B515" s="7">
        <v>103.65000152587891</v>
      </c>
      <c r="C515" s="11">
        <f t="shared" si="28"/>
        <v>3.1939782426386619E-3</v>
      </c>
      <c r="D515" s="17">
        <f t="shared" si="29"/>
        <v>111.73578221234254</v>
      </c>
      <c r="E515" s="17">
        <f t="shared" si="30"/>
        <v>116.53264885954462</v>
      </c>
      <c r="F515" s="17">
        <f t="shared" si="31"/>
        <v>117.59748410580245</v>
      </c>
    </row>
    <row r="516" spans="1:6" x14ac:dyDescent="0.25">
      <c r="A516" s="8">
        <v>26310</v>
      </c>
      <c r="B516" s="7">
        <v>103.5899963378906</v>
      </c>
      <c r="C516" s="11">
        <f t="shared" ref="C516:C579" si="32">(B516-B515)/B515</f>
        <v>-5.7892124558558565E-4</v>
      </c>
      <c r="D516" s="17">
        <f t="shared" ref="D516:D579" si="33">D515*(1+2*C516)</f>
        <v>111.60640977591285</v>
      </c>
      <c r="E516" s="17">
        <f t="shared" ref="E516:E579" si="34">E515*(1+3*C516)</f>
        <v>116.33025918085715</v>
      </c>
      <c r="F516" s="17">
        <f t="shared" ref="F516:F579" si="35">F515*(1+4*C516)</f>
        <v>117.32516537789741</v>
      </c>
    </row>
    <row r="517" spans="1:6" x14ac:dyDescent="0.25">
      <c r="A517" s="8">
        <v>26311</v>
      </c>
      <c r="B517" s="7">
        <v>102.9899978637695</v>
      </c>
      <c r="C517" s="11">
        <f t="shared" si="32"/>
        <v>-5.7920503459041976E-3</v>
      </c>
      <c r="D517" s="17">
        <f t="shared" si="33"/>
        <v>110.31354988721745</v>
      </c>
      <c r="E517" s="17">
        <f t="shared" si="34"/>
        <v>114.30888702707432</v>
      </c>
      <c r="F517" s="17">
        <f t="shared" si="35"/>
        <v>114.60695231905613</v>
      </c>
    </row>
    <row r="518" spans="1:6" x14ac:dyDescent="0.25">
      <c r="A518" s="8">
        <v>26312</v>
      </c>
      <c r="B518" s="7">
        <v>103.38999938964839</v>
      </c>
      <c r="C518" s="11">
        <f t="shared" si="32"/>
        <v>3.88388711696058E-3</v>
      </c>
      <c r="D518" s="17">
        <f t="shared" si="33"/>
        <v>111.17044063768374</v>
      </c>
      <c r="E518" s="17">
        <f t="shared" si="34"/>
        <v>115.64077546810998</v>
      </c>
      <c r="F518" s="17">
        <f t="shared" si="35"/>
        <v>116.38743418156052</v>
      </c>
    </row>
    <row r="519" spans="1:6" x14ac:dyDescent="0.25">
      <c r="A519" s="8">
        <v>26315</v>
      </c>
      <c r="B519" s="7">
        <v>103.6999969482422</v>
      </c>
      <c r="C519" s="11">
        <f t="shared" si="32"/>
        <v>2.9983321445385788E-3</v>
      </c>
      <c r="D519" s="17">
        <f t="shared" si="33"/>
        <v>111.83709244905671</v>
      </c>
      <c r="E519" s="17">
        <f t="shared" si="34"/>
        <v>116.68096383102619</v>
      </c>
      <c r="F519" s="17">
        <f t="shared" si="35"/>
        <v>117.78330692206829</v>
      </c>
    </row>
    <row r="520" spans="1:6" x14ac:dyDescent="0.25">
      <c r="A520" s="8">
        <v>26316</v>
      </c>
      <c r="B520" s="7">
        <v>104.0500030517578</v>
      </c>
      <c r="C520" s="11">
        <f t="shared" si="32"/>
        <v>3.3751794967775018E-3</v>
      </c>
      <c r="D520" s="17">
        <f t="shared" si="33"/>
        <v>112.59203297188323</v>
      </c>
      <c r="E520" s="17">
        <f t="shared" si="34"/>
        <v>117.86242142138634</v>
      </c>
      <c r="F520" s="17">
        <f t="shared" si="35"/>
        <v>119.37346613241236</v>
      </c>
    </row>
    <row r="521" spans="1:6" x14ac:dyDescent="0.25">
      <c r="A521" s="8">
        <v>26317</v>
      </c>
      <c r="B521" s="7">
        <v>103.879997253418</v>
      </c>
      <c r="C521" s="11">
        <f t="shared" si="32"/>
        <v>-1.6338855680305439E-3</v>
      </c>
      <c r="D521" s="17">
        <f t="shared" si="33"/>
        <v>112.22410797638726</v>
      </c>
      <c r="E521" s="17">
        <f t="shared" si="34"/>
        <v>117.28470029326574</v>
      </c>
      <c r="F521" s="17">
        <f t="shared" si="35"/>
        <v>118.59329579833424</v>
      </c>
    </row>
    <row r="522" spans="1:6" x14ac:dyDescent="0.25">
      <c r="A522" s="8">
        <v>26318</v>
      </c>
      <c r="B522" s="7">
        <v>103.879997253418</v>
      </c>
      <c r="C522" s="11">
        <f t="shared" si="32"/>
        <v>0</v>
      </c>
      <c r="D522" s="17">
        <f t="shared" si="33"/>
        <v>112.22410797638726</v>
      </c>
      <c r="E522" s="17">
        <f t="shared" si="34"/>
        <v>117.28470029326574</v>
      </c>
      <c r="F522" s="17">
        <f t="shared" si="35"/>
        <v>118.59329579833424</v>
      </c>
    </row>
    <row r="523" spans="1:6" x14ac:dyDescent="0.25">
      <c r="A523" s="8">
        <v>26319</v>
      </c>
      <c r="B523" s="7">
        <v>103.65000152587891</v>
      </c>
      <c r="C523" s="11">
        <f t="shared" si="32"/>
        <v>-2.2140521141718003E-3</v>
      </c>
      <c r="D523" s="17">
        <f t="shared" si="33"/>
        <v>111.72716792933493</v>
      </c>
      <c r="E523" s="17">
        <f t="shared" si="34"/>
        <v>116.50567697733281</v>
      </c>
      <c r="F523" s="17">
        <f t="shared" si="35"/>
        <v>117.54300884917862</v>
      </c>
    </row>
    <row r="524" spans="1:6" x14ac:dyDescent="0.25">
      <c r="A524" s="8">
        <v>26322</v>
      </c>
      <c r="B524" s="7">
        <v>102.5699996948242</v>
      </c>
      <c r="C524" s="11">
        <f t="shared" si="32"/>
        <v>-1.0419699133193464E-2</v>
      </c>
      <c r="D524" s="17">
        <f t="shared" si="33"/>
        <v>109.39884097968002</v>
      </c>
      <c r="E524" s="17">
        <f t="shared" si="34"/>
        <v>112.86381467309431</v>
      </c>
      <c r="F524" s="17">
        <f t="shared" si="35"/>
        <v>112.64395769950367</v>
      </c>
    </row>
    <row r="525" spans="1:6" x14ac:dyDescent="0.25">
      <c r="A525" s="8">
        <v>26323</v>
      </c>
      <c r="B525" s="7">
        <v>102.6999969482422</v>
      </c>
      <c r="C525" s="11">
        <f t="shared" si="32"/>
        <v>1.2674003490765046E-3</v>
      </c>
      <c r="D525" s="17">
        <f t="shared" si="33"/>
        <v>109.67614523817242</v>
      </c>
      <c r="E525" s="17">
        <f t="shared" si="34"/>
        <v>113.29294558743868</v>
      </c>
      <c r="F525" s="17">
        <f t="shared" si="35"/>
        <v>113.21501766474252</v>
      </c>
    </row>
    <row r="526" spans="1:6" x14ac:dyDescent="0.25">
      <c r="A526" s="8">
        <v>26324</v>
      </c>
      <c r="B526" s="7">
        <v>102.5</v>
      </c>
      <c r="C526" s="11">
        <f t="shared" si="32"/>
        <v>-1.9473900115400619E-3</v>
      </c>
      <c r="D526" s="17">
        <f t="shared" si="33"/>
        <v>109.24898077869037</v>
      </c>
      <c r="E526" s="17">
        <f t="shared" si="34"/>
        <v>112.63106893559389</v>
      </c>
      <c r="F526" s="17">
        <f t="shared" si="35"/>
        <v>112.3331224865159</v>
      </c>
    </row>
    <row r="527" spans="1:6" x14ac:dyDescent="0.25">
      <c r="A527" s="8">
        <v>26325</v>
      </c>
      <c r="B527" s="7">
        <v>103.5</v>
      </c>
      <c r="C527" s="11">
        <f t="shared" si="32"/>
        <v>9.7560975609756097E-3</v>
      </c>
      <c r="D527" s="17">
        <f t="shared" si="33"/>
        <v>111.38066820851847</v>
      </c>
      <c r="E527" s="17">
        <f t="shared" si="34"/>
        <v>115.92758802639176</v>
      </c>
      <c r="F527" s="17">
        <f t="shared" si="35"/>
        <v>116.7168540957458</v>
      </c>
    </row>
    <row r="528" spans="1:6" x14ac:dyDescent="0.25">
      <c r="A528" s="8">
        <v>26326</v>
      </c>
      <c r="B528" s="7">
        <v>104.1600036621094</v>
      </c>
      <c r="C528" s="11">
        <f t="shared" si="32"/>
        <v>6.3768469769024489E-3</v>
      </c>
      <c r="D528" s="17">
        <f t="shared" si="33"/>
        <v>112.8011831632202</v>
      </c>
      <c r="E528" s="17">
        <f t="shared" si="34"/>
        <v>118.14534549412883</v>
      </c>
      <c r="F528" s="17">
        <f t="shared" si="35"/>
        <v>119.69399616852188</v>
      </c>
    </row>
    <row r="529" spans="1:6" x14ac:dyDescent="0.25">
      <c r="A529" s="8">
        <v>26329</v>
      </c>
      <c r="B529" s="7">
        <v>103.94000244140619</v>
      </c>
      <c r="C529" s="11">
        <f t="shared" si="32"/>
        <v>-2.1121468218922575E-3</v>
      </c>
      <c r="D529" s="17">
        <f t="shared" si="33"/>
        <v>112.32467784217243</v>
      </c>
      <c r="E529" s="17">
        <f t="shared" si="34"/>
        <v>117.39672454610847</v>
      </c>
      <c r="F529" s="17">
        <f t="shared" si="35"/>
        <v>118.68275099409416</v>
      </c>
    </row>
    <row r="530" spans="1:6" x14ac:dyDescent="0.25">
      <c r="A530" s="8">
        <v>26330</v>
      </c>
      <c r="B530" s="7">
        <v>104.0100021362305</v>
      </c>
      <c r="C530" s="11">
        <f t="shared" si="32"/>
        <v>6.7346250894851332E-4</v>
      </c>
      <c r="D530" s="17">
        <f t="shared" si="33"/>
        <v>112.47597076088528</v>
      </c>
      <c r="E530" s="17">
        <f t="shared" si="34"/>
        <v>117.63391142407396</v>
      </c>
      <c r="F530" s="17">
        <f t="shared" si="35"/>
        <v>119.00246452710773</v>
      </c>
    </row>
    <row r="531" spans="1:6" x14ac:dyDescent="0.25">
      <c r="A531" s="8">
        <v>26331</v>
      </c>
      <c r="B531" s="7">
        <v>104.6800003051758</v>
      </c>
      <c r="C531" s="11">
        <f t="shared" si="32"/>
        <v>6.4416705622959832E-3</v>
      </c>
      <c r="D531" s="17">
        <f t="shared" si="33"/>
        <v>113.92503706051738</v>
      </c>
      <c r="E531" s="17">
        <f t="shared" si="34"/>
        <v>119.90718813711852</v>
      </c>
      <c r="F531" s="17">
        <f t="shared" si="35"/>
        <v>122.06876321744751</v>
      </c>
    </row>
    <row r="532" spans="1:6" x14ac:dyDescent="0.25">
      <c r="A532" s="8">
        <v>26332</v>
      </c>
      <c r="B532" s="7">
        <v>104.63999938964839</v>
      </c>
      <c r="C532" s="11">
        <f t="shared" si="32"/>
        <v>-3.8212567262882203E-4</v>
      </c>
      <c r="D532" s="17">
        <f t="shared" si="33"/>
        <v>113.83796969768537</v>
      </c>
      <c r="E532" s="17">
        <f t="shared" si="34"/>
        <v>119.76972929235875</v>
      </c>
      <c r="F532" s="17">
        <f t="shared" si="35"/>
        <v>121.88218078444177</v>
      </c>
    </row>
    <row r="533" spans="1:6" x14ac:dyDescent="0.25">
      <c r="A533" s="8">
        <v>26333</v>
      </c>
      <c r="B533" s="7">
        <v>104.86000061035161</v>
      </c>
      <c r="C533" s="11">
        <f t="shared" si="32"/>
        <v>2.1024581611854836E-3</v>
      </c>
      <c r="D533" s="17">
        <f t="shared" si="33"/>
        <v>114.31664883457273</v>
      </c>
      <c r="E533" s="17">
        <f t="shared" si="34"/>
        <v>120.52516182679983</v>
      </c>
      <c r="F533" s="17">
        <f t="shared" si="35"/>
        <v>122.90718952721511</v>
      </c>
    </row>
    <row r="534" spans="1:6" x14ac:dyDescent="0.25">
      <c r="A534" s="8">
        <v>26336</v>
      </c>
      <c r="B534" s="7">
        <v>104.5400009155273</v>
      </c>
      <c r="C534" s="11">
        <f t="shared" si="32"/>
        <v>-3.0516850368272281E-3</v>
      </c>
      <c r="D534" s="17">
        <f t="shared" si="33"/>
        <v>113.61893202115533</v>
      </c>
      <c r="E534" s="17">
        <f t="shared" si="34"/>
        <v>119.42174732807575</v>
      </c>
      <c r="F534" s="17">
        <f t="shared" si="35"/>
        <v>121.40689340242035</v>
      </c>
    </row>
    <row r="535" spans="1:6" x14ac:dyDescent="0.25">
      <c r="A535" s="8">
        <v>26337</v>
      </c>
      <c r="B535" s="7">
        <v>104.7399978637695</v>
      </c>
      <c r="C535" s="11">
        <f t="shared" si="32"/>
        <v>1.9131140854284823E-3</v>
      </c>
      <c r="D535" s="17">
        <f t="shared" si="33"/>
        <v>114.05366397959736</v>
      </c>
      <c r="E535" s="17">
        <f t="shared" si="34"/>
        <v>120.10714960883523</v>
      </c>
      <c r="F535" s="17">
        <f t="shared" si="35"/>
        <v>122.3359543537655</v>
      </c>
    </row>
    <row r="536" spans="1:6" x14ac:dyDescent="0.25">
      <c r="A536" s="8">
        <v>26338</v>
      </c>
      <c r="B536" s="7">
        <v>105.5500030517578</v>
      </c>
      <c r="C536" s="11">
        <f t="shared" si="32"/>
        <v>7.7334848626007414E-3</v>
      </c>
      <c r="D536" s="17">
        <f t="shared" si="33"/>
        <v>115.81772854741808</v>
      </c>
      <c r="E536" s="17">
        <f t="shared" si="34"/>
        <v>122.89369007900537</v>
      </c>
      <c r="F536" s="17">
        <f t="shared" si="35"/>
        <v>126.12028735835214</v>
      </c>
    </row>
    <row r="537" spans="1:6" x14ac:dyDescent="0.25">
      <c r="A537" s="8">
        <v>26339</v>
      </c>
      <c r="B537" s="7">
        <v>105.5899963378906</v>
      </c>
      <c r="C537" s="11">
        <f t="shared" si="32"/>
        <v>3.7890369470844137E-4</v>
      </c>
      <c r="D537" s="17">
        <f t="shared" si="33"/>
        <v>115.90549607793679</v>
      </c>
      <c r="E537" s="17">
        <f t="shared" si="34"/>
        <v>123.03338469868724</v>
      </c>
      <c r="F537" s="17">
        <f t="shared" si="35"/>
        <v>126.31143712978323</v>
      </c>
    </row>
    <row r="538" spans="1:6" x14ac:dyDescent="0.25">
      <c r="A538" s="8">
        <v>26340</v>
      </c>
      <c r="B538" s="7">
        <v>105.0800018310547</v>
      </c>
      <c r="C538" s="11">
        <f t="shared" si="32"/>
        <v>-4.829950985166245E-3</v>
      </c>
      <c r="D538" s="17">
        <f t="shared" si="33"/>
        <v>114.78586034800117</v>
      </c>
      <c r="E538" s="17">
        <f t="shared" si="34"/>
        <v>121.25064904578595</v>
      </c>
      <c r="F538" s="17">
        <f t="shared" si="35"/>
        <v>123.87112492897218</v>
      </c>
    </row>
    <row r="539" spans="1:6" x14ac:dyDescent="0.25">
      <c r="A539" s="8">
        <v>26343</v>
      </c>
      <c r="B539" s="7">
        <v>104.5899963378906</v>
      </c>
      <c r="C539" s="11">
        <f t="shared" si="32"/>
        <v>-4.6631660128054154E-3</v>
      </c>
      <c r="D539" s="17">
        <f t="shared" si="33"/>
        <v>113.7153293025503</v>
      </c>
      <c r="E539" s="17">
        <f t="shared" si="34"/>
        <v>119.55441332880324</v>
      </c>
      <c r="F539" s="17">
        <f t="shared" si="35"/>
        <v>121.56059845002515</v>
      </c>
    </row>
    <row r="540" spans="1:6" x14ac:dyDescent="0.25">
      <c r="A540" s="8">
        <v>26344</v>
      </c>
      <c r="B540" s="7">
        <v>105.0299987792969</v>
      </c>
      <c r="C540" s="11">
        <f t="shared" si="32"/>
        <v>4.2069266355534221E-3</v>
      </c>
      <c r="D540" s="17">
        <f t="shared" si="33"/>
        <v>114.67211339797755</v>
      </c>
      <c r="E540" s="17">
        <f t="shared" si="34"/>
        <v>121.06328326629594</v>
      </c>
      <c r="F540" s="17">
        <f t="shared" si="35"/>
        <v>123.60618452783807</v>
      </c>
    </row>
    <row r="541" spans="1:6" x14ac:dyDescent="0.25">
      <c r="A541" s="8">
        <v>26345</v>
      </c>
      <c r="B541" s="7">
        <v>105.620002746582</v>
      </c>
      <c r="C541" s="11">
        <f t="shared" si="32"/>
        <v>5.6174804736015922E-3</v>
      </c>
      <c r="D541" s="17">
        <f t="shared" si="33"/>
        <v>115.96045011373708</v>
      </c>
      <c r="E541" s="17">
        <f t="shared" si="34"/>
        <v>123.1034951557515</v>
      </c>
      <c r="F541" s="17">
        <f t="shared" si="35"/>
        <v>126.38360583984418</v>
      </c>
    </row>
    <row r="542" spans="1:6" x14ac:dyDescent="0.25">
      <c r="A542" s="8">
        <v>26346</v>
      </c>
      <c r="B542" s="7">
        <v>105.5899963378906</v>
      </c>
      <c r="C542" s="11">
        <f t="shared" si="32"/>
        <v>-2.8409778366889218E-4</v>
      </c>
      <c r="D542" s="17">
        <f t="shared" si="33"/>
        <v>115.89456189999596</v>
      </c>
      <c r="E542" s="17">
        <f t="shared" si="34"/>
        <v>122.99857486534458</v>
      </c>
      <c r="F542" s="17">
        <f t="shared" si="35"/>
        <v>126.23998463059945</v>
      </c>
    </row>
    <row r="543" spans="1:6" x14ac:dyDescent="0.25">
      <c r="A543" s="8">
        <v>26347</v>
      </c>
      <c r="B543" s="7">
        <v>105.2799987792969</v>
      </c>
      <c r="C543" s="11">
        <f t="shared" si="32"/>
        <v>-2.9358610601869263E-3</v>
      </c>
      <c r="D543" s="17">
        <f t="shared" si="33"/>
        <v>115.21406123725671</v>
      </c>
      <c r="E543" s="17">
        <f t="shared" si="34"/>
        <v>121.91525468612762</v>
      </c>
      <c r="F543" s="17">
        <f t="shared" si="35"/>
        <v>124.75749241013716</v>
      </c>
    </row>
    <row r="544" spans="1:6" x14ac:dyDescent="0.25">
      <c r="A544" s="8">
        <v>26351</v>
      </c>
      <c r="B544" s="7">
        <v>105.2900009155273</v>
      </c>
      <c r="C544" s="11">
        <f t="shared" si="32"/>
        <v>9.5005094475405664E-5</v>
      </c>
      <c r="D544" s="17">
        <f t="shared" si="33"/>
        <v>115.23595308280218</v>
      </c>
      <c r="E544" s="17">
        <f t="shared" si="34"/>
        <v>121.95000239699597</v>
      </c>
      <c r="F544" s="17">
        <f t="shared" si="35"/>
        <v>124.80490279954893</v>
      </c>
    </row>
    <row r="545" spans="1:6" x14ac:dyDescent="0.25">
      <c r="A545" s="8">
        <v>26352</v>
      </c>
      <c r="B545" s="7">
        <v>105.379997253418</v>
      </c>
      <c r="C545" s="11">
        <f t="shared" si="32"/>
        <v>8.5474724198073525E-4</v>
      </c>
      <c r="D545" s="17">
        <f t="shared" si="33"/>
        <v>115.43294830895128</v>
      </c>
      <c r="E545" s="17">
        <f t="shared" si="34"/>
        <v>122.2627116816211</v>
      </c>
      <c r="F545" s="17">
        <f t="shared" si="35"/>
        <v>125.23160938536329</v>
      </c>
    </row>
    <row r="546" spans="1:6" x14ac:dyDescent="0.25">
      <c r="A546" s="8">
        <v>26353</v>
      </c>
      <c r="B546" s="7">
        <v>105.4499969482422</v>
      </c>
      <c r="C546" s="11">
        <f t="shared" si="32"/>
        <v>6.6425978979548796E-4</v>
      </c>
      <c r="D546" s="17">
        <f t="shared" si="33"/>
        <v>115.58630324090963</v>
      </c>
      <c r="E546" s="17">
        <f t="shared" si="34"/>
        <v>122.50635429110547</v>
      </c>
      <c r="F546" s="17">
        <f t="shared" si="35"/>
        <v>125.56435467546758</v>
      </c>
    </row>
    <row r="547" spans="1:6" x14ac:dyDescent="0.25">
      <c r="A547" s="8">
        <v>26354</v>
      </c>
      <c r="B547" s="7">
        <v>106.1800003051758</v>
      </c>
      <c r="C547" s="11">
        <f t="shared" si="32"/>
        <v>6.9227442205797287E-3</v>
      </c>
      <c r="D547" s="17">
        <f t="shared" si="33"/>
        <v>117.18665206638799</v>
      </c>
      <c r="E547" s="17">
        <f t="shared" si="34"/>
        <v>125.05059475956459</v>
      </c>
      <c r="F547" s="17">
        <f t="shared" si="35"/>
        <v>129.04135431802925</v>
      </c>
    </row>
    <row r="548" spans="1:6" x14ac:dyDescent="0.25">
      <c r="A548" s="8">
        <v>26357</v>
      </c>
      <c r="B548" s="7">
        <v>106.19000244140619</v>
      </c>
      <c r="C548" s="11">
        <f t="shared" si="32"/>
        <v>9.4199813539745645E-5</v>
      </c>
      <c r="D548" s="17">
        <f t="shared" si="33"/>
        <v>117.208729987936</v>
      </c>
      <c r="E548" s="17">
        <f t="shared" si="34"/>
        <v>125.08593398769274</v>
      </c>
      <c r="F548" s="17">
        <f t="shared" si="35"/>
        <v>129.08997700409196</v>
      </c>
    </row>
    <row r="549" spans="1:6" x14ac:dyDescent="0.25">
      <c r="A549" s="8">
        <v>26358</v>
      </c>
      <c r="B549" s="7">
        <v>106.5699996948242</v>
      </c>
      <c r="C549" s="11">
        <f t="shared" si="32"/>
        <v>3.5784654363077853E-3</v>
      </c>
      <c r="D549" s="17">
        <f t="shared" si="33"/>
        <v>118.04758476612672</v>
      </c>
      <c r="E549" s="17">
        <f t="shared" si="34"/>
        <v>126.42878106172245</v>
      </c>
      <c r="F549" s="17">
        <f t="shared" si="35"/>
        <v>130.93775308762361</v>
      </c>
    </row>
    <row r="550" spans="1:6" x14ac:dyDescent="0.25">
      <c r="A550" s="8">
        <v>26359</v>
      </c>
      <c r="B550" s="7">
        <v>107.34999847412109</v>
      </c>
      <c r="C550" s="11">
        <f t="shared" si="32"/>
        <v>7.3191215307357414E-3</v>
      </c>
      <c r="D550" s="17">
        <f t="shared" si="33"/>
        <v>119.77559400475295</v>
      </c>
      <c r="E550" s="17">
        <f t="shared" si="34"/>
        <v>129.20482390244305</v>
      </c>
      <c r="F550" s="17">
        <f t="shared" si="35"/>
        <v>134.77115039886274</v>
      </c>
    </row>
    <row r="551" spans="1:6" x14ac:dyDescent="0.25">
      <c r="A551" s="8">
        <v>26360</v>
      </c>
      <c r="B551" s="7">
        <v>107.3199996948242</v>
      </c>
      <c r="C551" s="11">
        <f t="shared" si="32"/>
        <v>-2.7944834395243171E-4</v>
      </c>
      <c r="D551" s="17">
        <f t="shared" si="33"/>
        <v>119.70865182197186</v>
      </c>
      <c r="E551" s="17">
        <f t="shared" si="34"/>
        <v>129.09650568023244</v>
      </c>
      <c r="F551" s="17">
        <f t="shared" si="35"/>
        <v>134.62050409969663</v>
      </c>
    </row>
    <row r="552" spans="1:6" x14ac:dyDescent="0.25">
      <c r="A552" s="8">
        <v>26361</v>
      </c>
      <c r="B552" s="7">
        <v>107.94000244140619</v>
      </c>
      <c r="C552" s="11">
        <f t="shared" si="32"/>
        <v>5.777140778466569E-3</v>
      </c>
      <c r="D552" s="17">
        <f t="shared" si="33"/>
        <v>121.0917992899238</v>
      </c>
      <c r="E552" s="17">
        <f t="shared" si="34"/>
        <v>131.33393174220089</v>
      </c>
      <c r="F552" s="17">
        <f t="shared" si="35"/>
        <v>137.73139051510498</v>
      </c>
    </row>
    <row r="553" spans="1:6" x14ac:dyDescent="0.25">
      <c r="A553" s="8">
        <v>26364</v>
      </c>
      <c r="B553" s="7">
        <v>108.76999664306641</v>
      </c>
      <c r="C553" s="11">
        <f t="shared" si="32"/>
        <v>7.6894032137044327E-3</v>
      </c>
      <c r="D553" s="17">
        <f t="shared" si="33"/>
        <v>122.95404663115019</v>
      </c>
      <c r="E553" s="17">
        <f t="shared" si="34"/>
        <v>134.36357041262164</v>
      </c>
      <c r="F553" s="17">
        <f t="shared" si="35"/>
        <v>141.96767930252429</v>
      </c>
    </row>
    <row r="554" spans="1:6" x14ac:dyDescent="0.25">
      <c r="A554" s="8">
        <v>26365</v>
      </c>
      <c r="B554" s="7">
        <v>108.870002746582</v>
      </c>
      <c r="C554" s="11">
        <f t="shared" si="32"/>
        <v>9.1942729247083705E-4</v>
      </c>
      <c r="D554" s="17">
        <f t="shared" si="33"/>
        <v>123.18014124353502</v>
      </c>
      <c r="E554" s="17">
        <f t="shared" si="34"/>
        <v>134.73418301387522</v>
      </c>
      <c r="F554" s="17">
        <f t="shared" si="35"/>
        <v>142.48979513852225</v>
      </c>
    </row>
    <row r="555" spans="1:6" x14ac:dyDescent="0.25">
      <c r="A555" s="8">
        <v>26366</v>
      </c>
      <c r="B555" s="7">
        <v>108.9599990844727</v>
      </c>
      <c r="C555" s="11">
        <f t="shared" si="32"/>
        <v>8.266403565744514E-4</v>
      </c>
      <c r="D555" s="17">
        <f t="shared" si="33"/>
        <v>123.3837925952959</v>
      </c>
      <c r="E555" s="17">
        <f t="shared" si="34"/>
        <v>135.06831315314329</v>
      </c>
      <c r="F555" s="17">
        <f t="shared" si="35"/>
        <v>142.96094639876836</v>
      </c>
    </row>
    <row r="556" spans="1:6" x14ac:dyDescent="0.25">
      <c r="A556" s="8">
        <v>26367</v>
      </c>
      <c r="B556" s="7">
        <v>108.94000244140619</v>
      </c>
      <c r="C556" s="11">
        <f t="shared" si="32"/>
        <v>-1.8352279033155149E-4</v>
      </c>
      <c r="D556" s="17">
        <f t="shared" si="33"/>
        <v>123.33850511949834</v>
      </c>
      <c r="E556" s="17">
        <f t="shared" si="34"/>
        <v>134.99394881199757</v>
      </c>
      <c r="F556" s="17">
        <f t="shared" si="35"/>
        <v>142.85600003160221</v>
      </c>
    </row>
    <row r="557" spans="1:6" x14ac:dyDescent="0.25">
      <c r="A557" s="8">
        <v>26368</v>
      </c>
      <c r="B557" s="7">
        <v>108.379997253418</v>
      </c>
      <c r="C557" s="11">
        <f t="shared" si="32"/>
        <v>-5.1404917884906145E-3</v>
      </c>
      <c r="D557" s="17">
        <f t="shared" si="33"/>
        <v>122.07046397395536</v>
      </c>
      <c r="E557" s="17">
        <f t="shared" si="34"/>
        <v>132.91214295590558</v>
      </c>
      <c r="F557" s="17">
        <f t="shared" si="35"/>
        <v>139.91859965120594</v>
      </c>
    </row>
    <row r="558" spans="1:6" x14ac:dyDescent="0.25">
      <c r="A558" s="8">
        <v>26371</v>
      </c>
      <c r="B558" s="7">
        <v>107.3300018310547</v>
      </c>
      <c r="C558" s="11">
        <f t="shared" si="32"/>
        <v>-9.6880923507329363E-3</v>
      </c>
      <c r="D558" s="17">
        <f t="shared" si="33"/>
        <v>119.70520411740236</v>
      </c>
      <c r="E558" s="17">
        <f t="shared" si="34"/>
        <v>129.04914760943367</v>
      </c>
      <c r="F558" s="17">
        <f t="shared" si="35"/>
        <v>134.49642239118148</v>
      </c>
    </row>
    <row r="559" spans="1:6" x14ac:dyDescent="0.25">
      <c r="A559" s="8">
        <v>26372</v>
      </c>
      <c r="B559" s="7">
        <v>107.61000061035161</v>
      </c>
      <c r="C559" s="11">
        <f t="shared" si="32"/>
        <v>2.6087652522138408E-3</v>
      </c>
      <c r="D559" s="17">
        <f t="shared" si="33"/>
        <v>120.32976967142366</v>
      </c>
      <c r="E559" s="17">
        <f t="shared" si="34"/>
        <v>130.05912440576759</v>
      </c>
      <c r="F559" s="17">
        <f t="shared" si="35"/>
        <v>135.89990076430624</v>
      </c>
    </row>
    <row r="560" spans="1:6" x14ac:dyDescent="0.25">
      <c r="A560" s="8">
        <v>26373</v>
      </c>
      <c r="B560" s="7">
        <v>107.75</v>
      </c>
      <c r="C560" s="11">
        <f t="shared" si="32"/>
        <v>1.300988652117223E-3</v>
      </c>
      <c r="D560" s="17">
        <f t="shared" si="33"/>
        <v>120.64286500113248</v>
      </c>
      <c r="E560" s="17">
        <f t="shared" si="34"/>
        <v>130.56674074063619</v>
      </c>
      <c r="F560" s="17">
        <f t="shared" si="35"/>
        <v>136.60711767917911</v>
      </c>
    </row>
    <row r="561" spans="1:6" x14ac:dyDescent="0.25">
      <c r="A561" s="8">
        <v>26374</v>
      </c>
      <c r="B561" s="7">
        <v>107.5</v>
      </c>
      <c r="C561" s="11">
        <f t="shared" si="32"/>
        <v>-2.3201856148491878E-3</v>
      </c>
      <c r="D561" s="17">
        <f t="shared" si="33"/>
        <v>120.08303732131283</v>
      </c>
      <c r="E561" s="17">
        <f t="shared" si="34"/>
        <v>129.6579235197037</v>
      </c>
      <c r="F561" s="17">
        <f t="shared" si="35"/>
        <v>135.33930220187813</v>
      </c>
    </row>
    <row r="562" spans="1:6" x14ac:dyDescent="0.25">
      <c r="A562" s="8">
        <v>26375</v>
      </c>
      <c r="B562" s="7">
        <v>107.9199981689453</v>
      </c>
      <c r="C562" s="11">
        <f t="shared" si="32"/>
        <v>3.906959711119054E-3</v>
      </c>
      <c r="D562" s="17">
        <f t="shared" si="33"/>
        <v>121.02135649891919</v>
      </c>
      <c r="E562" s="17">
        <f t="shared" si="34"/>
        <v>131.17762836996022</v>
      </c>
      <c r="F562" s="17">
        <f t="shared" si="35"/>
        <v>137.45436300601293</v>
      </c>
    </row>
    <row r="563" spans="1:6" x14ac:dyDescent="0.25">
      <c r="A563" s="8">
        <v>26378</v>
      </c>
      <c r="B563" s="7">
        <v>107.5899963378906</v>
      </c>
      <c r="C563" s="11">
        <f t="shared" si="32"/>
        <v>-3.0578376265175101E-3</v>
      </c>
      <c r="D563" s="17">
        <f t="shared" si="33"/>
        <v>120.28122918389002</v>
      </c>
      <c r="E563" s="17">
        <f t="shared" si="34"/>
        <v>129.97426870659925</v>
      </c>
      <c r="F563" s="17">
        <f t="shared" si="35"/>
        <v>135.77311051349778</v>
      </c>
    </row>
    <row r="564" spans="1:6" x14ac:dyDescent="0.25">
      <c r="A564" s="8">
        <v>26379</v>
      </c>
      <c r="B564" s="7">
        <v>106.69000244140619</v>
      </c>
      <c r="C564" s="11">
        <f t="shared" si="32"/>
        <v>-8.3650332476816643E-3</v>
      </c>
      <c r="D564" s="17">
        <f t="shared" si="33"/>
        <v>118.2689162214995</v>
      </c>
      <c r="E564" s="17">
        <f t="shared" si="34"/>
        <v>126.7125514693778</v>
      </c>
      <c r="F564" s="17">
        <f t="shared" si="35"/>
        <v>131.23012417915152</v>
      </c>
    </row>
    <row r="565" spans="1:6" x14ac:dyDescent="0.25">
      <c r="A565" s="8">
        <v>26380</v>
      </c>
      <c r="B565" s="7">
        <v>106.8399963378906</v>
      </c>
      <c r="C565" s="11">
        <f t="shared" si="32"/>
        <v>1.4058852099734424E-3</v>
      </c>
      <c r="D565" s="17">
        <f t="shared" si="33"/>
        <v>118.60146126173028</v>
      </c>
      <c r="E565" s="17">
        <f t="shared" si="34"/>
        <v>127.24698137546419</v>
      </c>
      <c r="F565" s="17">
        <f t="shared" si="35"/>
        <v>131.9681021418973</v>
      </c>
    </row>
    <row r="566" spans="1:6" x14ac:dyDescent="0.25">
      <c r="A566" s="8">
        <v>26381</v>
      </c>
      <c r="B566" s="7">
        <v>107.75</v>
      </c>
      <c r="C566" s="11">
        <f t="shared" si="32"/>
        <v>8.5174437785587274E-3</v>
      </c>
      <c r="D566" s="17">
        <f t="shared" si="33"/>
        <v>120.62182381843367</v>
      </c>
      <c r="E566" s="17">
        <f t="shared" si="34"/>
        <v>130.49843840503468</v>
      </c>
      <c r="F566" s="17">
        <f t="shared" si="35"/>
        <v>136.46422570412412</v>
      </c>
    </row>
    <row r="567" spans="1:6" x14ac:dyDescent="0.25">
      <c r="A567" s="8">
        <v>26382</v>
      </c>
      <c r="B567" s="7">
        <v>107.51999664306641</v>
      </c>
      <c r="C567" s="11">
        <f t="shared" si="32"/>
        <v>-2.13460192049739E-3</v>
      </c>
      <c r="D567" s="17">
        <f t="shared" si="33"/>
        <v>120.10686466488021</v>
      </c>
      <c r="E567" s="17">
        <f t="shared" si="34"/>
        <v>129.6627517533108</v>
      </c>
      <c r="F567" s="17">
        <f t="shared" si="35"/>
        <v>135.29903851105527</v>
      </c>
    </row>
    <row r="568" spans="1:6" x14ac:dyDescent="0.25">
      <c r="A568" s="8">
        <v>26385</v>
      </c>
      <c r="B568" s="7">
        <v>107.3000030517578</v>
      </c>
      <c r="C568" s="11">
        <f t="shared" si="32"/>
        <v>-2.0460714116176879E-3</v>
      </c>
      <c r="D568" s="17">
        <f t="shared" si="33"/>
        <v>119.61537022062052</v>
      </c>
      <c r="E568" s="17">
        <f t="shared" si="34"/>
        <v>128.86685400476841</v>
      </c>
      <c r="F568" s="17">
        <f t="shared" si="35"/>
        <v>134.19171253218795</v>
      </c>
    </row>
    <row r="569" spans="1:6" x14ac:dyDescent="0.25">
      <c r="A569" s="8">
        <v>26386</v>
      </c>
      <c r="B569" s="7">
        <v>107.1699981689453</v>
      </c>
      <c r="C569" s="11">
        <f t="shared" si="32"/>
        <v>-1.2116018556848516E-3</v>
      </c>
      <c r="D569" s="17">
        <f t="shared" si="33"/>
        <v>119.32551781156505</v>
      </c>
      <c r="E569" s="17">
        <f t="shared" si="34"/>
        <v>128.39844804642308</v>
      </c>
      <c r="F569" s="17">
        <f t="shared" si="35"/>
        <v>133.54136482050183</v>
      </c>
    </row>
    <row r="570" spans="1:6" x14ac:dyDescent="0.25">
      <c r="A570" s="8">
        <v>26387</v>
      </c>
      <c r="B570" s="7">
        <v>106.4899978637695</v>
      </c>
      <c r="C570" s="11">
        <f t="shared" si="32"/>
        <v>-6.3450622076509419E-3</v>
      </c>
      <c r="D570" s="17">
        <f t="shared" si="33"/>
        <v>117.81126214461597</v>
      </c>
      <c r="E570" s="17">
        <f t="shared" si="34"/>
        <v>125.95435962576191</v>
      </c>
      <c r="F570" s="17">
        <f t="shared" si="35"/>
        <v>130.15205175217906</v>
      </c>
    </row>
    <row r="571" spans="1:6" x14ac:dyDescent="0.25">
      <c r="A571" s="8">
        <v>26388</v>
      </c>
      <c r="B571" s="7">
        <v>107.1999969482422</v>
      </c>
      <c r="C571" s="11">
        <f t="shared" si="32"/>
        <v>6.6672842399807947E-3</v>
      </c>
      <c r="D571" s="17">
        <f t="shared" si="33"/>
        <v>119.38222448739404</v>
      </c>
      <c r="E571" s="17">
        <f t="shared" si="34"/>
        <v>128.47368017643106</v>
      </c>
      <c r="F571" s="17">
        <f t="shared" si="35"/>
        <v>133.62309464597294</v>
      </c>
    </row>
    <row r="572" spans="1:6" x14ac:dyDescent="0.25">
      <c r="A572" s="8">
        <v>26392</v>
      </c>
      <c r="B572" s="7">
        <v>107.48000335693359</v>
      </c>
      <c r="C572" s="11">
        <f t="shared" si="32"/>
        <v>2.6120001554345513E-3</v>
      </c>
      <c r="D572" s="17">
        <f t="shared" si="33"/>
        <v>120.00587726522842</v>
      </c>
      <c r="E572" s="17">
        <f t="shared" si="34"/>
        <v>129.48039999420132</v>
      </c>
      <c r="F572" s="17">
        <f t="shared" si="35"/>
        <v>135.01918882191265</v>
      </c>
    </row>
    <row r="573" spans="1:6" x14ac:dyDescent="0.25">
      <c r="A573" s="8">
        <v>26393</v>
      </c>
      <c r="B573" s="7">
        <v>108.120002746582</v>
      </c>
      <c r="C573" s="11">
        <f t="shared" si="32"/>
        <v>5.9545903392188753E-3</v>
      </c>
      <c r="D573" s="17">
        <f t="shared" si="33"/>
        <v>121.43504894005444</v>
      </c>
      <c r="E573" s="17">
        <f t="shared" si="34"/>
        <v>131.7934082109723</v>
      </c>
      <c r="F573" s="17">
        <f t="shared" si="35"/>
        <v>138.23512465138515</v>
      </c>
    </row>
    <row r="574" spans="1:6" x14ac:dyDescent="0.25">
      <c r="A574" s="8">
        <v>26394</v>
      </c>
      <c r="B574" s="7">
        <v>109</v>
      </c>
      <c r="C574" s="11">
        <f t="shared" si="32"/>
        <v>8.139079088636229E-3</v>
      </c>
      <c r="D574" s="17">
        <f t="shared" si="33"/>
        <v>123.41178787496547</v>
      </c>
      <c r="E574" s="17">
        <f t="shared" si="34"/>
        <v>135.01143912934236</v>
      </c>
      <c r="F574" s="17">
        <f t="shared" si="35"/>
        <v>142.73555110084558</v>
      </c>
    </row>
    <row r="575" spans="1:6" x14ac:dyDescent="0.25">
      <c r="A575" s="8">
        <v>26395</v>
      </c>
      <c r="B575" s="7">
        <v>109.5299987792969</v>
      </c>
      <c r="C575" s="11">
        <f t="shared" si="32"/>
        <v>4.8623741219899399E-3</v>
      </c>
      <c r="D575" s="17">
        <f t="shared" si="33"/>
        <v>124.61193644238897</v>
      </c>
      <c r="E575" s="17">
        <f t="shared" si="34"/>
        <v>136.98086751272777</v>
      </c>
      <c r="F575" s="17">
        <f t="shared" si="35"/>
        <v>145.51168570068847</v>
      </c>
    </row>
    <row r="576" spans="1:6" x14ac:dyDescent="0.25">
      <c r="A576" s="8">
        <v>26396</v>
      </c>
      <c r="B576" s="7">
        <v>109.620002746582</v>
      </c>
      <c r="C576" s="11">
        <f t="shared" si="32"/>
        <v>8.217289170837802E-4</v>
      </c>
      <c r="D576" s="17">
        <f t="shared" si="33"/>
        <v>124.81673090556599</v>
      </c>
      <c r="E576" s="17">
        <f t="shared" si="34"/>
        <v>137.31855093249504</v>
      </c>
      <c r="F576" s="17">
        <f t="shared" si="35"/>
        <v>145.98997034034392</v>
      </c>
    </row>
    <row r="577" spans="1:6" x14ac:dyDescent="0.25">
      <c r="A577" s="8">
        <v>26399</v>
      </c>
      <c r="B577" s="7">
        <v>109.4499969482422</v>
      </c>
      <c r="C577" s="11">
        <f t="shared" si="32"/>
        <v>-1.5508647516896908E-3</v>
      </c>
      <c r="D577" s="17">
        <f t="shared" si="33"/>
        <v>124.42958316880083</v>
      </c>
      <c r="E577" s="17">
        <f t="shared" si="34"/>
        <v>136.67966343131212</v>
      </c>
      <c r="F577" s="17">
        <f t="shared" si="35"/>
        <v>145.08432754393965</v>
      </c>
    </row>
    <row r="578" spans="1:6" x14ac:dyDescent="0.25">
      <c r="A578" s="8">
        <v>26400</v>
      </c>
      <c r="B578" s="7">
        <v>109.7600021362305</v>
      </c>
      <c r="C578" s="11">
        <f t="shared" si="32"/>
        <v>2.8323910153683586E-3</v>
      </c>
      <c r="D578" s="17">
        <f t="shared" si="33"/>
        <v>125.13444963562752</v>
      </c>
      <c r="E578" s="17">
        <f t="shared" si="34"/>
        <v>137.84105418337137</v>
      </c>
      <c r="F578" s="17">
        <f t="shared" si="35"/>
        <v>146.72806972716452</v>
      </c>
    </row>
    <row r="579" spans="1:6" x14ac:dyDescent="0.25">
      <c r="A579" s="8">
        <v>26401</v>
      </c>
      <c r="B579" s="7">
        <v>110.1800003051758</v>
      </c>
      <c r="C579" s="11">
        <f t="shared" si="32"/>
        <v>3.8265138554207608E-3</v>
      </c>
      <c r="D579" s="17">
        <f t="shared" si="33"/>
        <v>126.09210704626987</v>
      </c>
      <c r="E579" s="17">
        <f t="shared" si="34"/>
        <v>139.42340629440679</v>
      </c>
      <c r="F579" s="17">
        <f t="shared" si="35"/>
        <v>148.97389769432507</v>
      </c>
    </row>
    <row r="580" spans="1:6" x14ac:dyDescent="0.25">
      <c r="A580" s="8">
        <v>26402</v>
      </c>
      <c r="B580" s="7">
        <v>109.9100036621094</v>
      </c>
      <c r="C580" s="11">
        <f t="shared" ref="C580:C643" si="36">(B580-B579)/B579</f>
        <v>-2.4505050128749068E-3</v>
      </c>
      <c r="D580" s="17">
        <f t="shared" ref="D580:D643" si="37">D579*(1+2*C580)</f>
        <v>125.47412836546819</v>
      </c>
      <c r="E580" s="17">
        <f t="shared" ref="E580:E643" si="38">E579*(1+3*C580)</f>
        <v>138.39843302629717</v>
      </c>
      <c r="F580" s="17">
        <f t="shared" ref="F580:F643" si="39">F579*(1+4*C580)</f>
        <v>147.51365256197525</v>
      </c>
    </row>
    <row r="581" spans="1:6" x14ac:dyDescent="0.25">
      <c r="A581" s="8">
        <v>26403</v>
      </c>
      <c r="B581" s="7">
        <v>109.8399963378906</v>
      </c>
      <c r="C581" s="11">
        <f t="shared" si="36"/>
        <v>-6.3695134097189836E-4</v>
      </c>
      <c r="D581" s="17">
        <f t="shared" si="37"/>
        <v>125.31428653682886</v>
      </c>
      <c r="E581" s="17">
        <f t="shared" si="38"/>
        <v>138.13397382378363</v>
      </c>
      <c r="F581" s="17">
        <f t="shared" si="39"/>
        <v>147.1378164867312</v>
      </c>
    </row>
    <row r="582" spans="1:6" x14ac:dyDescent="0.25">
      <c r="A582" s="8">
        <v>26406</v>
      </c>
      <c r="B582" s="7">
        <v>109.5100021362305</v>
      </c>
      <c r="C582" s="11">
        <f t="shared" si="36"/>
        <v>-3.0043173039169526E-3</v>
      </c>
      <c r="D582" s="17">
        <f t="shared" si="37"/>
        <v>124.56131877788766</v>
      </c>
      <c r="E582" s="17">
        <f t="shared" si="38"/>
        <v>136.8889789603308</v>
      </c>
      <c r="F582" s="17">
        <f t="shared" si="39"/>
        <v>145.36962173420463</v>
      </c>
    </row>
    <row r="583" spans="1:6" x14ac:dyDescent="0.25">
      <c r="A583" s="8">
        <v>26407</v>
      </c>
      <c r="B583" s="7">
        <v>109.76999664306641</v>
      </c>
      <c r="C583" s="11">
        <f t="shared" si="36"/>
        <v>2.3741621930796404E-3</v>
      </c>
      <c r="D583" s="17">
        <f t="shared" si="37"/>
        <v>125.15277632541286</v>
      </c>
      <c r="E583" s="17">
        <f t="shared" si="38"/>
        <v>137.86396887582148</v>
      </c>
      <c r="F583" s="17">
        <f t="shared" si="39"/>
        <v>146.75014597397916</v>
      </c>
    </row>
    <row r="584" spans="1:6" x14ac:dyDescent="0.25">
      <c r="A584" s="8">
        <v>26408</v>
      </c>
      <c r="B584" s="7">
        <v>109.1999969482422</v>
      </c>
      <c r="C584" s="11">
        <f t="shared" si="36"/>
        <v>-5.1926729730861158E-3</v>
      </c>
      <c r="D584" s="17">
        <f t="shared" si="37"/>
        <v>123.85302144714953</v>
      </c>
      <c r="E584" s="17">
        <f t="shared" si="38"/>
        <v>135.71632136038988</v>
      </c>
      <c r="F584" s="17">
        <f t="shared" si="39"/>
        <v>143.70204390679706</v>
      </c>
    </row>
    <row r="585" spans="1:6" x14ac:dyDescent="0.25">
      <c r="A585" s="8">
        <v>26409</v>
      </c>
      <c r="B585" s="7">
        <v>109.0400009155273</v>
      </c>
      <c r="C585" s="11">
        <f t="shared" si="36"/>
        <v>-1.4651651756980755E-3</v>
      </c>
      <c r="D585" s="17">
        <f t="shared" si="37"/>
        <v>123.49009117929083</v>
      </c>
      <c r="E585" s="17">
        <f t="shared" si="38"/>
        <v>135.11978087689661</v>
      </c>
      <c r="F585" s="17">
        <f t="shared" si="39"/>
        <v>142.85985498516155</v>
      </c>
    </row>
    <row r="586" spans="1:6" x14ac:dyDescent="0.25">
      <c r="A586" s="8">
        <v>26410</v>
      </c>
      <c r="B586" s="7">
        <v>108.88999938964839</v>
      </c>
      <c r="C586" s="11">
        <f t="shared" si="36"/>
        <v>-1.375655948454289E-3</v>
      </c>
      <c r="D586" s="17">
        <f t="shared" si="37"/>
        <v>123.15033142227892</v>
      </c>
      <c r="E586" s="17">
        <f t="shared" si="38"/>
        <v>134.5621458859452</v>
      </c>
      <c r="F586" s="17">
        <f t="shared" si="39"/>
        <v>142.07375094793892</v>
      </c>
    </row>
    <row r="587" spans="1:6" x14ac:dyDescent="0.25">
      <c r="A587" s="8">
        <v>26413</v>
      </c>
      <c r="B587" s="7">
        <v>108.19000244140619</v>
      </c>
      <c r="C587" s="11">
        <f t="shared" si="36"/>
        <v>-6.4284778415449858E-3</v>
      </c>
      <c r="D587" s="17">
        <f t="shared" si="37"/>
        <v>121.56699306882484</v>
      </c>
      <c r="E587" s="17">
        <f t="shared" si="38"/>
        <v>131.96705656652958</v>
      </c>
      <c r="F587" s="17">
        <f t="shared" si="39"/>
        <v>138.4204791086029</v>
      </c>
    </row>
    <row r="588" spans="1:6" x14ac:dyDescent="0.25">
      <c r="A588" s="8">
        <v>26414</v>
      </c>
      <c r="B588" s="7">
        <v>107.120002746582</v>
      </c>
      <c r="C588" s="11">
        <f t="shared" si="36"/>
        <v>-9.8900052747820516E-3</v>
      </c>
      <c r="D588" s="17">
        <f t="shared" si="37"/>
        <v>119.1623966634447</v>
      </c>
      <c r="E588" s="17">
        <f t="shared" si="38"/>
        <v>128.05159190990827</v>
      </c>
      <c r="F588" s="17">
        <f t="shared" si="39"/>
        <v>132.94456203451514</v>
      </c>
    </row>
    <row r="589" spans="1:6" x14ac:dyDescent="0.25">
      <c r="A589" s="8">
        <v>26415</v>
      </c>
      <c r="B589" s="7">
        <v>106.88999938964839</v>
      </c>
      <c r="C589" s="11">
        <f t="shared" si="36"/>
        <v>-2.1471560029524637E-3</v>
      </c>
      <c r="D589" s="17">
        <f t="shared" si="37"/>
        <v>118.65067615280046</v>
      </c>
      <c r="E589" s="17">
        <f t="shared" si="38"/>
        <v>127.22675167713733</v>
      </c>
      <c r="F589" s="17">
        <f t="shared" si="39"/>
        <v>131.80275117678596</v>
      </c>
    </row>
    <row r="590" spans="1:6" x14ac:dyDescent="0.25">
      <c r="A590" s="8">
        <v>26416</v>
      </c>
      <c r="B590" s="7">
        <v>107.0500030517578</v>
      </c>
      <c r="C590" s="11">
        <f t="shared" si="36"/>
        <v>1.4969002060346043E-3</v>
      </c>
      <c r="D590" s="17">
        <f t="shared" si="37"/>
        <v>119.00589259595901</v>
      </c>
      <c r="E590" s="17">
        <f t="shared" si="38"/>
        <v>127.79808892953319</v>
      </c>
      <c r="F590" s="17">
        <f t="shared" si="39"/>
        <v>132.5919334383558</v>
      </c>
    </row>
    <row r="591" spans="1:6" x14ac:dyDescent="0.25">
      <c r="A591" s="8">
        <v>26417</v>
      </c>
      <c r="B591" s="7">
        <v>107.6699981689453</v>
      </c>
      <c r="C591" s="11">
        <f t="shared" si="36"/>
        <v>5.7916403504233195E-3</v>
      </c>
      <c r="D591" s="17">
        <f t="shared" si="37"/>
        <v>120.38437125495281</v>
      </c>
      <c r="E591" s="17">
        <f t="shared" si="38"/>
        <v>130.01857063518702</v>
      </c>
      <c r="F591" s="17">
        <f t="shared" si="39"/>
        <v>135.6636326057247</v>
      </c>
    </row>
    <row r="592" spans="1:6" x14ac:dyDescent="0.25">
      <c r="A592" s="8">
        <v>26420</v>
      </c>
      <c r="B592" s="7">
        <v>106.69000244140619</v>
      </c>
      <c r="C592" s="11">
        <f t="shared" si="36"/>
        <v>-9.1018458642619371E-3</v>
      </c>
      <c r="D592" s="17">
        <f t="shared" si="37"/>
        <v>118.19293127169549</v>
      </c>
      <c r="E592" s="17">
        <f t="shared" si="38"/>
        <v>126.46834366694765</v>
      </c>
      <c r="F592" s="17">
        <f t="shared" si="39"/>
        <v>130.72447471227204</v>
      </c>
    </row>
    <row r="593" spans="1:6" x14ac:dyDescent="0.25">
      <c r="A593" s="8">
        <v>26421</v>
      </c>
      <c r="B593" s="7">
        <v>106.0800018310547</v>
      </c>
      <c r="C593" s="11">
        <f t="shared" si="36"/>
        <v>-5.717504886987905E-3</v>
      </c>
      <c r="D593" s="17">
        <f t="shared" si="37"/>
        <v>116.8413939473888</v>
      </c>
      <c r="E593" s="17">
        <f t="shared" si="38"/>
        <v>124.29909354805254</v>
      </c>
      <c r="F593" s="17">
        <f t="shared" si="39"/>
        <v>127.73480342020667</v>
      </c>
    </row>
    <row r="594" spans="1:6" x14ac:dyDescent="0.25">
      <c r="A594" s="8">
        <v>26422</v>
      </c>
      <c r="B594" s="7">
        <v>105.9899978637695</v>
      </c>
      <c r="C594" s="11">
        <f t="shared" si="36"/>
        <v>-8.4845367394074088E-4</v>
      </c>
      <c r="D594" s="17">
        <f t="shared" si="37"/>
        <v>116.64312492746275</v>
      </c>
      <c r="E594" s="17">
        <f t="shared" si="38"/>
        <v>123.98270748028749</v>
      </c>
      <c r="F594" s="17">
        <f t="shared" si="39"/>
        <v>127.30129516719879</v>
      </c>
    </row>
    <row r="595" spans="1:6" x14ac:dyDescent="0.25">
      <c r="A595" s="8">
        <v>26423</v>
      </c>
      <c r="B595" s="7">
        <v>106.25</v>
      </c>
      <c r="C595" s="11">
        <f t="shared" si="36"/>
        <v>2.4530818140470361E-3</v>
      </c>
      <c r="D595" s="17">
        <f t="shared" si="37"/>
        <v>117.21539518444909</v>
      </c>
      <c r="E595" s="17">
        <f t="shared" si="38"/>
        <v>124.89512665521612</v>
      </c>
      <c r="F595" s="17">
        <f t="shared" si="39"/>
        <v>128.55041713551594</v>
      </c>
    </row>
    <row r="596" spans="1:6" x14ac:dyDescent="0.25">
      <c r="A596" s="8">
        <v>26424</v>
      </c>
      <c r="B596" s="7">
        <v>106.629997253418</v>
      </c>
      <c r="C596" s="11">
        <f t="shared" si="36"/>
        <v>3.576444738051738E-3</v>
      </c>
      <c r="D596" s="17">
        <f t="shared" si="37"/>
        <v>118.05382395110125</v>
      </c>
      <c r="E596" s="17">
        <f t="shared" si="38"/>
        <v>126.23516821081918</v>
      </c>
      <c r="F596" s="17">
        <f t="shared" si="39"/>
        <v>130.38943098727063</v>
      </c>
    </row>
    <row r="597" spans="1:6" x14ac:dyDescent="0.25">
      <c r="A597" s="8">
        <v>26427</v>
      </c>
      <c r="B597" s="7">
        <v>106.13999938964839</v>
      </c>
      <c r="C597" s="11">
        <f t="shared" si="36"/>
        <v>-4.5953097288849035E-3</v>
      </c>
      <c r="D597" s="17">
        <f t="shared" si="37"/>
        <v>116.96883617963213</v>
      </c>
      <c r="E597" s="17">
        <f t="shared" si="38"/>
        <v>124.49489912099939</v>
      </c>
      <c r="F597" s="17">
        <f t="shared" si="39"/>
        <v>127.99271170423233</v>
      </c>
    </row>
    <row r="598" spans="1:6" x14ac:dyDescent="0.25">
      <c r="A598" s="8">
        <v>26428</v>
      </c>
      <c r="B598" s="7">
        <v>104.7399978637695</v>
      </c>
      <c r="C598" s="11">
        <f t="shared" si="36"/>
        <v>-1.3190140700296924E-2</v>
      </c>
      <c r="D598" s="17">
        <f t="shared" si="37"/>
        <v>113.88316536611347</v>
      </c>
      <c r="E598" s="17">
        <f t="shared" si="38"/>
        <v>119.56858341337363</v>
      </c>
      <c r="F598" s="17">
        <f t="shared" si="39"/>
        <v>121.23974420026687</v>
      </c>
    </row>
    <row r="599" spans="1:6" x14ac:dyDescent="0.25">
      <c r="A599" s="8">
        <v>26429</v>
      </c>
      <c r="B599" s="7">
        <v>105.4199981689453</v>
      </c>
      <c r="C599" s="11">
        <f t="shared" si="36"/>
        <v>6.4922696108915389E-3</v>
      </c>
      <c r="D599" s="17">
        <f t="shared" si="37"/>
        <v>115.36188579351058</v>
      </c>
      <c r="E599" s="17">
        <f t="shared" si="38"/>
        <v>121.89739785490963</v>
      </c>
      <c r="F599" s="17">
        <f t="shared" si="39"/>
        <v>124.3882286278815</v>
      </c>
    </row>
    <row r="600" spans="1:6" x14ac:dyDescent="0.25">
      <c r="A600" s="8">
        <v>26430</v>
      </c>
      <c r="B600" s="7">
        <v>105.76999664306641</v>
      </c>
      <c r="C600" s="11">
        <f t="shared" si="36"/>
        <v>3.3200387042333565E-3</v>
      </c>
      <c r="D600" s="17">
        <f t="shared" si="37"/>
        <v>116.12789764516619</v>
      </c>
      <c r="E600" s="17">
        <f t="shared" si="38"/>
        <v>123.11151009138052</v>
      </c>
      <c r="F600" s="17">
        <f t="shared" si="39"/>
        <v>126.04012356146389</v>
      </c>
    </row>
    <row r="601" spans="1:6" x14ac:dyDescent="0.25">
      <c r="A601" s="8">
        <v>26431</v>
      </c>
      <c r="B601" s="7">
        <v>106.379997253418</v>
      </c>
      <c r="C601" s="11">
        <f t="shared" si="36"/>
        <v>5.76723673737186E-3</v>
      </c>
      <c r="D601" s="17">
        <f t="shared" si="37"/>
        <v>117.46737180023212</v>
      </c>
      <c r="E601" s="17">
        <f t="shared" si="38"/>
        <v>125.24154976275753</v>
      </c>
      <c r="F601" s="17">
        <f t="shared" si="39"/>
        <v>128.94773648541013</v>
      </c>
    </row>
    <row r="602" spans="1:6" x14ac:dyDescent="0.25">
      <c r="A602" s="8">
        <v>26434</v>
      </c>
      <c r="B602" s="7">
        <v>106.86000061035161</v>
      </c>
      <c r="C602" s="11">
        <f t="shared" si="36"/>
        <v>4.5121580120945663E-3</v>
      </c>
      <c r="D602" s="17">
        <f t="shared" si="37"/>
        <v>118.52743448588834</v>
      </c>
      <c r="E602" s="17">
        <f t="shared" si="38"/>
        <v>126.93687874938504</v>
      </c>
      <c r="F602" s="17">
        <f t="shared" si="39"/>
        <v>131.27506673470654</v>
      </c>
    </row>
    <row r="603" spans="1:6" x14ac:dyDescent="0.25">
      <c r="A603" s="8">
        <v>26435</v>
      </c>
      <c r="B603" s="7">
        <v>106.6600036621094</v>
      </c>
      <c r="C603" s="11">
        <f t="shared" si="36"/>
        <v>-1.8715791418667451E-3</v>
      </c>
      <c r="D603" s="17">
        <f t="shared" si="37"/>
        <v>118.0837675376428</v>
      </c>
      <c r="E603" s="17">
        <f t="shared" si="38"/>
        <v>126.22416150558199</v>
      </c>
      <c r="F603" s="17">
        <f t="shared" si="39"/>
        <v>130.29230002771516</v>
      </c>
    </row>
    <row r="604" spans="1:6" x14ac:dyDescent="0.25">
      <c r="A604" s="8">
        <v>26436</v>
      </c>
      <c r="B604" s="7">
        <v>106.88999938964839</v>
      </c>
      <c r="C604" s="11">
        <f t="shared" si="36"/>
        <v>2.1563446431860254E-3</v>
      </c>
      <c r="D604" s="17">
        <f t="shared" si="37"/>
        <v>118.59302613679684</v>
      </c>
      <c r="E604" s="17">
        <f t="shared" si="38"/>
        <v>127.04070988909162</v>
      </c>
      <c r="F604" s="17">
        <f t="shared" si="39"/>
        <v>131.41612044056777</v>
      </c>
    </row>
    <row r="605" spans="1:6" x14ac:dyDescent="0.25">
      <c r="A605" s="8">
        <v>26437</v>
      </c>
      <c r="B605" s="7">
        <v>107.94000244140619</v>
      </c>
      <c r="C605" s="11">
        <f t="shared" si="36"/>
        <v>9.823211317741708E-3</v>
      </c>
      <c r="D605" s="17">
        <f t="shared" si="37"/>
        <v>120.92295484990127</v>
      </c>
      <c r="E605" s="17">
        <f t="shared" si="38"/>
        <v>130.78455310668102</v>
      </c>
      <c r="F605" s="17">
        <f t="shared" si="39"/>
        <v>136.57983372714975</v>
      </c>
    </row>
    <row r="606" spans="1:6" x14ac:dyDescent="0.25">
      <c r="A606" s="8">
        <v>26438</v>
      </c>
      <c r="B606" s="7">
        <v>108.98000335693359</v>
      </c>
      <c r="C606" s="11">
        <f t="shared" si="36"/>
        <v>9.6349906615200553E-3</v>
      </c>
      <c r="D606" s="17">
        <f t="shared" si="37"/>
        <v>123.25313793138569</v>
      </c>
      <c r="E606" s="17">
        <f t="shared" si="38"/>
        <v>134.56487695024285</v>
      </c>
      <c r="F606" s="17">
        <f t="shared" si="39"/>
        <v>141.84361541720196</v>
      </c>
    </row>
    <row r="607" spans="1:6" x14ac:dyDescent="0.25">
      <c r="A607" s="8">
        <v>26441</v>
      </c>
      <c r="B607" s="7">
        <v>109.69000244140619</v>
      </c>
      <c r="C607" s="11">
        <f t="shared" si="36"/>
        <v>6.5149482712639996E-3</v>
      </c>
      <c r="D607" s="17">
        <f t="shared" si="37"/>
        <v>124.85911356717358</v>
      </c>
      <c r="E607" s="17">
        <f t="shared" si="38"/>
        <v>137.19492658762238</v>
      </c>
      <c r="F607" s="17">
        <f t="shared" si="39"/>
        <v>145.5400306854105</v>
      </c>
    </row>
    <row r="608" spans="1:6" x14ac:dyDescent="0.25">
      <c r="A608" s="8">
        <v>26442</v>
      </c>
      <c r="B608" s="7">
        <v>109.7799987792969</v>
      </c>
      <c r="C608" s="11">
        <f t="shared" si="36"/>
        <v>8.2046071554045389E-4</v>
      </c>
      <c r="D608" s="17">
        <f t="shared" si="37"/>
        <v>125.06399756249171</v>
      </c>
      <c r="E608" s="17">
        <f t="shared" si="38"/>
        <v>137.53261573053217</v>
      </c>
      <c r="F608" s="17">
        <f t="shared" si="39"/>
        <v>146.01767019627422</v>
      </c>
    </row>
    <row r="609" spans="1:6" x14ac:dyDescent="0.25">
      <c r="A609" s="8">
        <v>26443</v>
      </c>
      <c r="B609" s="7">
        <v>110.30999755859381</v>
      </c>
      <c r="C609" s="11">
        <f t="shared" si="36"/>
        <v>4.8278264273114053E-3</v>
      </c>
      <c r="D609" s="17">
        <f t="shared" si="37"/>
        <v>126.27157210756651</v>
      </c>
      <c r="E609" s="17">
        <f t="shared" si="38"/>
        <v>139.52456652105553</v>
      </c>
      <c r="F609" s="17">
        <f t="shared" si="39"/>
        <v>148.83746206438627</v>
      </c>
    </row>
    <row r="610" spans="1:6" x14ac:dyDescent="0.25">
      <c r="A610" s="8">
        <v>26444</v>
      </c>
      <c r="B610" s="7">
        <v>110.4599990844727</v>
      </c>
      <c r="C610" s="11">
        <f t="shared" si="36"/>
        <v>1.3598180509360916E-3</v>
      </c>
      <c r="D610" s="17">
        <f t="shared" si="37"/>
        <v>126.61498483371041</v>
      </c>
      <c r="E610" s="17">
        <f t="shared" si="38"/>
        <v>140.09375059336861</v>
      </c>
      <c r="F610" s="17">
        <f t="shared" si="39"/>
        <v>149.64702953466895</v>
      </c>
    </row>
    <row r="611" spans="1:6" x14ac:dyDescent="0.25">
      <c r="A611" s="8">
        <v>26445</v>
      </c>
      <c r="B611" s="7">
        <v>110.6600036621094</v>
      </c>
      <c r="C611" s="11">
        <f t="shared" si="36"/>
        <v>1.8106516322144264E-3</v>
      </c>
      <c r="D611" s="17">
        <f t="shared" si="37"/>
        <v>127.07349609161433</v>
      </c>
      <c r="E611" s="17">
        <f t="shared" si="38"/>
        <v>140.85473352789339</v>
      </c>
      <c r="F611" s="17">
        <f t="shared" si="39"/>
        <v>150.73086408780091</v>
      </c>
    </row>
    <row r="612" spans="1:6" x14ac:dyDescent="0.25">
      <c r="A612" s="8">
        <v>26449</v>
      </c>
      <c r="B612" s="7">
        <v>110.34999847412109</v>
      </c>
      <c r="C612" s="11">
        <f t="shared" si="36"/>
        <v>-2.8014203662497903E-3</v>
      </c>
      <c r="D612" s="17">
        <f t="shared" si="37"/>
        <v>126.36152353169111</v>
      </c>
      <c r="E612" s="17">
        <f t="shared" si="38"/>
        <v>139.6709535703302</v>
      </c>
      <c r="F612" s="17">
        <f t="shared" si="39"/>
        <v>149.04182203788895</v>
      </c>
    </row>
    <row r="613" spans="1:6" x14ac:dyDescent="0.25">
      <c r="A613" s="8">
        <v>26450</v>
      </c>
      <c r="B613" s="7">
        <v>109.5299987792969</v>
      </c>
      <c r="C613" s="11">
        <f t="shared" si="36"/>
        <v>-7.4308990137094914E-3</v>
      </c>
      <c r="D613" s="17">
        <f t="shared" si="37"/>
        <v>124.48356409052617</v>
      </c>
      <c r="E613" s="17">
        <f t="shared" si="38"/>
        <v>136.55731131694131</v>
      </c>
      <c r="F613" s="17">
        <f t="shared" si="39"/>
        <v>144.61176312435768</v>
      </c>
    </row>
    <row r="614" spans="1:6" x14ac:dyDescent="0.25">
      <c r="A614" s="8">
        <v>26451</v>
      </c>
      <c r="B614" s="7">
        <v>109.69000244140619</v>
      </c>
      <c r="C614" s="11">
        <f t="shared" si="36"/>
        <v>1.460820450036682E-3</v>
      </c>
      <c r="D614" s="17">
        <f t="shared" si="37"/>
        <v>124.84726036275997</v>
      </c>
      <c r="E614" s="17">
        <f t="shared" si="38"/>
        <v>137.15576845586276</v>
      </c>
      <c r="F614" s="17">
        <f t="shared" si="39"/>
        <v>145.45677040790937</v>
      </c>
    </row>
    <row r="615" spans="1:6" x14ac:dyDescent="0.25">
      <c r="A615" s="8">
        <v>26452</v>
      </c>
      <c r="B615" s="7">
        <v>109.73000335693359</v>
      </c>
      <c r="C615" s="11">
        <f t="shared" si="36"/>
        <v>3.6467239162263799E-4</v>
      </c>
      <c r="D615" s="17">
        <f t="shared" si="37"/>
        <v>124.93831706080802</v>
      </c>
      <c r="E615" s="17">
        <f t="shared" si="38"/>
        <v>137.30581922218568</v>
      </c>
      <c r="F615" s="17">
        <f t="shared" si="39"/>
        <v>145.66894668127881</v>
      </c>
    </row>
    <row r="616" spans="1:6" x14ac:dyDescent="0.25">
      <c r="A616" s="8">
        <v>26455</v>
      </c>
      <c r="B616" s="7">
        <v>108.8199996948242</v>
      </c>
      <c r="C616" s="11">
        <f t="shared" si="36"/>
        <v>-8.2931161420755403E-3</v>
      </c>
      <c r="D616" s="17">
        <f t="shared" si="37"/>
        <v>122.86606111284654</v>
      </c>
      <c r="E616" s="17">
        <f t="shared" si="38"/>
        <v>133.88973990480844</v>
      </c>
      <c r="F616" s="17">
        <f t="shared" si="39"/>
        <v>140.83674870879219</v>
      </c>
    </row>
    <row r="617" spans="1:6" x14ac:dyDescent="0.25">
      <c r="A617" s="8">
        <v>26456</v>
      </c>
      <c r="B617" s="7">
        <v>108.2099990844727</v>
      </c>
      <c r="C617" s="11">
        <f t="shared" si="36"/>
        <v>-5.6055928327715205E-3</v>
      </c>
      <c r="D617" s="17">
        <f t="shared" si="37"/>
        <v>121.48858688971646</v>
      </c>
      <c r="E617" s="17">
        <f t="shared" si="38"/>
        <v>131.63814580563232</v>
      </c>
      <c r="F617" s="17">
        <f t="shared" si="39"/>
        <v>137.6788548321808</v>
      </c>
    </row>
    <row r="618" spans="1:6" x14ac:dyDescent="0.25">
      <c r="A618" s="8">
        <v>26457</v>
      </c>
      <c r="B618" s="7">
        <v>107.65000152587891</v>
      </c>
      <c r="C618" s="11">
        <f t="shared" si="36"/>
        <v>-5.1750999291353657E-3</v>
      </c>
      <c r="D618" s="17">
        <f t="shared" si="37"/>
        <v>120.23115573490901</v>
      </c>
      <c r="E618" s="17">
        <f t="shared" si="38"/>
        <v>129.59442412854159</v>
      </c>
      <c r="F618" s="17">
        <f t="shared" si="39"/>
        <v>134.82884750463899</v>
      </c>
    </row>
    <row r="619" spans="1:6" x14ac:dyDescent="0.25">
      <c r="A619" s="8">
        <v>26458</v>
      </c>
      <c r="B619" s="7">
        <v>107.2799987792969</v>
      </c>
      <c r="C619" s="11">
        <f t="shared" si="36"/>
        <v>-3.4370900263578233E-3</v>
      </c>
      <c r="D619" s="17">
        <f t="shared" si="37"/>
        <v>119.40466512244114</v>
      </c>
      <c r="E619" s="17">
        <f t="shared" si="38"/>
        <v>128.2581410206102</v>
      </c>
      <c r="F619" s="17">
        <f t="shared" si="39"/>
        <v>132.97517195654493</v>
      </c>
    </row>
    <row r="620" spans="1:6" x14ac:dyDescent="0.25">
      <c r="A620" s="8">
        <v>26459</v>
      </c>
      <c r="B620" s="7">
        <v>106.86000061035161</v>
      </c>
      <c r="C620" s="11">
        <f t="shared" si="36"/>
        <v>-3.9149717908679759E-3</v>
      </c>
      <c r="D620" s="17">
        <f t="shared" si="37"/>
        <v>118.46973333113635</v>
      </c>
      <c r="E620" s="17">
        <f t="shared" si="38"/>
        <v>126.75176000847563</v>
      </c>
      <c r="F620" s="17">
        <f t="shared" si="39"/>
        <v>130.89279576816216</v>
      </c>
    </row>
    <row r="621" spans="1:6" x14ac:dyDescent="0.25">
      <c r="A621" s="8">
        <v>26462</v>
      </c>
      <c r="B621" s="7">
        <v>107.0100021362305</v>
      </c>
      <c r="C621" s="11">
        <f t="shared" si="36"/>
        <v>1.4037200544837101E-3</v>
      </c>
      <c r="D621" s="17">
        <f t="shared" si="37"/>
        <v>118.80233001218888</v>
      </c>
      <c r="E621" s="17">
        <f t="shared" si="38"/>
        <v>127.28553197087064</v>
      </c>
      <c r="F621" s="17">
        <f t="shared" si="39"/>
        <v>131.62774313779099</v>
      </c>
    </row>
    <row r="622" spans="1:6" x14ac:dyDescent="0.25">
      <c r="A622" s="8">
        <v>26463</v>
      </c>
      <c r="B622" s="7">
        <v>107.5500030517578</v>
      </c>
      <c r="C622" s="11">
        <f t="shared" si="36"/>
        <v>5.0462658139175231E-3</v>
      </c>
      <c r="D622" s="17">
        <f t="shared" si="37"/>
        <v>120.00134628529739</v>
      </c>
      <c r="E622" s="17">
        <f t="shared" si="38"/>
        <v>129.21248185664336</v>
      </c>
      <c r="F622" s="17">
        <f t="shared" si="39"/>
        <v>134.28465745922841</v>
      </c>
    </row>
    <row r="623" spans="1:6" x14ac:dyDescent="0.25">
      <c r="A623" s="8">
        <v>26464</v>
      </c>
      <c r="B623" s="7">
        <v>108.38999938964839</v>
      </c>
      <c r="C623" s="11">
        <f t="shared" si="36"/>
        <v>7.8102865091166322E-3</v>
      </c>
      <c r="D623" s="17">
        <f t="shared" si="37"/>
        <v>121.87583607723317</v>
      </c>
      <c r="E623" s="17">
        <f t="shared" si="38"/>
        <v>132.24004136820662</v>
      </c>
      <c r="F623" s="17">
        <f t="shared" si="39"/>
        <v>138.47986405336906</v>
      </c>
    </row>
    <row r="624" spans="1:6" x14ac:dyDescent="0.25">
      <c r="A624" s="8">
        <v>26465</v>
      </c>
      <c r="B624" s="7">
        <v>108.44000244140619</v>
      </c>
      <c r="C624" s="11">
        <f t="shared" si="36"/>
        <v>4.6132532557771882E-4</v>
      </c>
      <c r="D624" s="17">
        <f t="shared" si="37"/>
        <v>121.98828489674996</v>
      </c>
      <c r="E624" s="17">
        <f t="shared" si="38"/>
        <v>132.42305840862241</v>
      </c>
      <c r="F624" s="17">
        <f t="shared" si="39"/>
        <v>138.73540112685058</v>
      </c>
    </row>
    <row r="625" spans="1:6" x14ac:dyDescent="0.25">
      <c r="A625" s="8">
        <v>26466</v>
      </c>
      <c r="B625" s="7">
        <v>108.36000061035161</v>
      </c>
      <c r="C625" s="11">
        <f t="shared" si="36"/>
        <v>-7.3775202188708659E-4</v>
      </c>
      <c r="D625" s="17">
        <f t="shared" si="37"/>
        <v>121.80829068909173</v>
      </c>
      <c r="E625" s="17">
        <f t="shared" si="38"/>
        <v>132.12997227136611</v>
      </c>
      <c r="F625" s="17">
        <f t="shared" si="39"/>
        <v>138.32599183609597</v>
      </c>
    </row>
    <row r="626" spans="1:6" x14ac:dyDescent="0.25">
      <c r="A626" s="8">
        <v>26469</v>
      </c>
      <c r="B626" s="7">
        <v>108.11000061035161</v>
      </c>
      <c r="C626" s="11">
        <f t="shared" si="36"/>
        <v>-2.3071243871524818E-3</v>
      </c>
      <c r="D626" s="17">
        <f t="shared" si="37"/>
        <v>121.24623693307942</v>
      </c>
      <c r="E626" s="17">
        <f t="shared" si="38"/>
        <v>131.21545142746297</v>
      </c>
      <c r="F626" s="17">
        <f t="shared" si="39"/>
        <v>137.04945075952753</v>
      </c>
    </row>
    <row r="627" spans="1:6" x14ac:dyDescent="0.25">
      <c r="A627" s="8">
        <v>26470</v>
      </c>
      <c r="B627" s="7">
        <v>108.55999755859381</v>
      </c>
      <c r="C627" s="11">
        <f t="shared" si="36"/>
        <v>4.1623989057596412E-3</v>
      </c>
      <c r="D627" s="17">
        <f t="shared" si="37"/>
        <v>122.25558734095486</v>
      </c>
      <c r="E627" s="17">
        <f t="shared" si="38"/>
        <v>132.85396458178425</v>
      </c>
      <c r="F627" s="17">
        <f t="shared" si="39"/>
        <v>139.3312686950332</v>
      </c>
    </row>
    <row r="628" spans="1:6" x14ac:dyDescent="0.25">
      <c r="A628" s="8">
        <v>26471</v>
      </c>
      <c r="B628" s="7">
        <v>108.7900009155273</v>
      </c>
      <c r="C628" s="11">
        <f t="shared" si="36"/>
        <v>2.1186750378227766E-3</v>
      </c>
      <c r="D628" s="17">
        <f t="shared" si="37"/>
        <v>122.77362706322215</v>
      </c>
      <c r="E628" s="17">
        <f t="shared" si="38"/>
        <v>133.6983877170899</v>
      </c>
      <c r="F628" s="17">
        <f t="shared" si="39"/>
        <v>140.51205941892258</v>
      </c>
    </row>
    <row r="629" spans="1:6" x14ac:dyDescent="0.25">
      <c r="A629" s="8">
        <v>26472</v>
      </c>
      <c r="B629" s="7">
        <v>108.6800003051758</v>
      </c>
      <c r="C629" s="11">
        <f t="shared" si="36"/>
        <v>-1.011127947658704E-3</v>
      </c>
      <c r="D629" s="17">
        <f t="shared" si="37"/>
        <v>122.52534737210404</v>
      </c>
      <c r="E629" s="17">
        <f t="shared" si="38"/>
        <v>133.29282918795693</v>
      </c>
      <c r="F629" s="17">
        <f t="shared" si="39"/>
        <v>139.94375673787636</v>
      </c>
    </row>
    <row r="630" spans="1:6" x14ac:dyDescent="0.25">
      <c r="A630" s="8">
        <v>26473</v>
      </c>
      <c r="B630" s="7">
        <v>108.26999664306641</v>
      </c>
      <c r="C630" s="11">
        <f t="shared" si="36"/>
        <v>-3.7725769318926209E-3</v>
      </c>
      <c r="D630" s="17">
        <f t="shared" si="37"/>
        <v>121.60087477396777</v>
      </c>
      <c r="E630" s="17">
        <f t="shared" si="38"/>
        <v>131.78425683021337</v>
      </c>
      <c r="F630" s="17">
        <f t="shared" si="39"/>
        <v>137.83196238414953</v>
      </c>
    </row>
    <row r="631" spans="1:6" x14ac:dyDescent="0.25">
      <c r="A631" s="8">
        <v>26476</v>
      </c>
      <c r="B631" s="7">
        <v>107.48000335693359</v>
      </c>
      <c r="C631" s="11">
        <f t="shared" si="36"/>
        <v>-7.2965115971803584E-3</v>
      </c>
      <c r="D631" s="17">
        <f t="shared" si="37"/>
        <v>119.82635038793671</v>
      </c>
      <c r="E631" s="17">
        <f t="shared" si="38"/>
        <v>128.89956075535102</v>
      </c>
      <c r="F631" s="17">
        <f t="shared" si="39"/>
        <v>133.80919233615722</v>
      </c>
    </row>
    <row r="632" spans="1:6" x14ac:dyDescent="0.25">
      <c r="A632" s="8">
        <v>26477</v>
      </c>
      <c r="B632" s="7">
        <v>107.370002746582</v>
      </c>
      <c r="C632" s="11">
        <f t="shared" si="36"/>
        <v>-1.0234518693331871E-3</v>
      </c>
      <c r="D632" s="17">
        <f t="shared" si="37"/>
        <v>119.5810773833369</v>
      </c>
      <c r="E632" s="17">
        <f t="shared" si="38"/>
        <v>128.50379326611716</v>
      </c>
      <c r="F632" s="17">
        <f t="shared" si="39"/>
        <v>133.26140326403561</v>
      </c>
    </row>
    <row r="633" spans="1:6" x14ac:dyDescent="0.25">
      <c r="A633" s="8">
        <v>26478</v>
      </c>
      <c r="B633" s="7">
        <v>107.01999664306641</v>
      </c>
      <c r="C633" s="11">
        <f t="shared" si="36"/>
        <v>-3.2598127462257014E-3</v>
      </c>
      <c r="D633" s="17">
        <f t="shared" si="37"/>
        <v>118.80145354281369</v>
      </c>
      <c r="E633" s="17">
        <f t="shared" si="38"/>
        <v>127.24709835643543</v>
      </c>
      <c r="F633" s="17">
        <f t="shared" si="39"/>
        <v>131.52377438027551</v>
      </c>
    </row>
    <row r="634" spans="1:6" x14ac:dyDescent="0.25">
      <c r="A634" s="8">
        <v>26479</v>
      </c>
      <c r="B634" s="7">
        <v>106.8199996948242</v>
      </c>
      <c r="C634" s="11">
        <f t="shared" si="36"/>
        <v>-1.8687811111528295E-3</v>
      </c>
      <c r="D634" s="17">
        <f t="shared" si="37"/>
        <v>118.35742571809706</v>
      </c>
      <c r="E634" s="17">
        <f t="shared" si="38"/>
        <v>126.5337074348629</v>
      </c>
      <c r="F634" s="17">
        <f t="shared" si="39"/>
        <v>130.54061779935796</v>
      </c>
    </row>
    <row r="635" spans="1:6" x14ac:dyDescent="0.25">
      <c r="A635" s="8">
        <v>26480</v>
      </c>
      <c r="B635" s="7">
        <v>107.13999938964839</v>
      </c>
      <c r="C635" s="11">
        <f t="shared" si="36"/>
        <v>2.9956908419622045E-3</v>
      </c>
      <c r="D635" s="17">
        <f t="shared" si="37"/>
        <v>119.0665502307009</v>
      </c>
      <c r="E635" s="17">
        <f t="shared" si="38"/>
        <v>127.67087504054935</v>
      </c>
      <c r="F635" s="17">
        <f t="shared" si="39"/>
        <v>132.10485513234048</v>
      </c>
    </row>
    <row r="636" spans="1:6" x14ac:dyDescent="0.25">
      <c r="A636" s="8">
        <v>26483</v>
      </c>
      <c r="B636" s="7">
        <v>107.4899978637695</v>
      </c>
      <c r="C636" s="11">
        <f t="shared" si="36"/>
        <v>3.2667395567945465E-3</v>
      </c>
      <c r="D636" s="17">
        <f t="shared" si="37"/>
        <v>119.84446904976029</v>
      </c>
      <c r="E636" s="17">
        <f t="shared" si="38"/>
        <v>128.92207753378594</v>
      </c>
      <c r="F636" s="17">
        <f t="shared" si="39"/>
        <v>133.83106375596222</v>
      </c>
    </row>
    <row r="637" spans="1:6" x14ac:dyDescent="0.25">
      <c r="A637" s="8">
        <v>26485</v>
      </c>
      <c r="B637" s="7">
        <v>108.09999847412109</v>
      </c>
      <c r="C637" s="11">
        <f t="shared" si="36"/>
        <v>5.6749522976518472E-3</v>
      </c>
      <c r="D637" s="17">
        <f t="shared" si="37"/>
        <v>121.20469233974988</v>
      </c>
      <c r="E637" s="17">
        <f t="shared" si="38"/>
        <v>131.11695745414119</v>
      </c>
      <c r="F637" s="17">
        <f t="shared" si="39"/>
        <v>136.86900336699858</v>
      </c>
    </row>
    <row r="638" spans="1:6" x14ac:dyDescent="0.25">
      <c r="A638" s="8">
        <v>26486</v>
      </c>
      <c r="B638" s="7">
        <v>109.0400009155273</v>
      </c>
      <c r="C638" s="11">
        <f t="shared" si="36"/>
        <v>8.6956748813575794E-3</v>
      </c>
      <c r="D638" s="17">
        <f t="shared" si="37"/>
        <v>123.31260553711276</v>
      </c>
      <c r="E638" s="17">
        <f t="shared" si="38"/>
        <v>134.53740875450322</v>
      </c>
      <c r="F638" s="17">
        <f t="shared" si="39"/>
        <v>141.629676785458</v>
      </c>
    </row>
    <row r="639" spans="1:6" x14ac:dyDescent="0.25">
      <c r="A639" s="8">
        <v>26487</v>
      </c>
      <c r="B639" s="7">
        <v>108.69000244140619</v>
      </c>
      <c r="C639" s="11">
        <f t="shared" si="36"/>
        <v>-3.209817233881444E-3</v>
      </c>
      <c r="D639" s="17">
        <f t="shared" si="37"/>
        <v>122.52098368429706</v>
      </c>
      <c r="E639" s="17">
        <f t="shared" si="38"/>
        <v>133.24188727483735</v>
      </c>
      <c r="F639" s="17">
        <f t="shared" si="39"/>
        <v>139.8112552759579</v>
      </c>
    </row>
    <row r="640" spans="1:6" x14ac:dyDescent="0.25">
      <c r="A640" s="8">
        <v>26490</v>
      </c>
      <c r="B640" s="7">
        <v>108.11000061035161</v>
      </c>
      <c r="C640" s="11">
        <f t="shared" si="36"/>
        <v>-5.3362942131431257E-3</v>
      </c>
      <c r="D640" s="17">
        <f t="shared" si="37"/>
        <v>121.21336765185083</v>
      </c>
      <c r="E640" s="17">
        <f t="shared" si="38"/>
        <v>131.10883353879842</v>
      </c>
      <c r="F640" s="17">
        <f t="shared" si="39"/>
        <v>136.82695930611243</v>
      </c>
    </row>
    <row r="641" spans="1:6" x14ac:dyDescent="0.25">
      <c r="A641" s="8">
        <v>26491</v>
      </c>
      <c r="B641" s="7">
        <v>107.3199996948242</v>
      </c>
      <c r="C641" s="11">
        <f t="shared" si="36"/>
        <v>-7.307380548213201E-3</v>
      </c>
      <c r="D641" s="17">
        <f t="shared" si="37"/>
        <v>119.44186324192573</v>
      </c>
      <c r="E641" s="17">
        <f t="shared" si="38"/>
        <v>128.23464711909742</v>
      </c>
      <c r="F641" s="17">
        <f t="shared" si="39"/>
        <v>132.82757266249385</v>
      </c>
    </row>
    <row r="642" spans="1:6" x14ac:dyDescent="0.25">
      <c r="A642" s="8">
        <v>26492</v>
      </c>
      <c r="B642" s="7">
        <v>106.88999938964839</v>
      </c>
      <c r="C642" s="11">
        <f t="shared" si="36"/>
        <v>-4.0067117629385123E-3</v>
      </c>
      <c r="D642" s="17">
        <f t="shared" si="37"/>
        <v>118.4847250050483</v>
      </c>
      <c r="E642" s="17">
        <f t="shared" si="38"/>
        <v>126.69324931201236</v>
      </c>
      <c r="F642" s="17">
        <f t="shared" si="39"/>
        <v>130.6987654711763</v>
      </c>
    </row>
    <row r="643" spans="1:6" x14ac:dyDescent="0.25">
      <c r="A643" s="8">
        <v>26493</v>
      </c>
      <c r="B643" s="7">
        <v>106.2799987792969</v>
      </c>
      <c r="C643" s="11">
        <f t="shared" si="36"/>
        <v>-5.7068071272771102E-3</v>
      </c>
      <c r="D643" s="17">
        <f t="shared" si="37"/>
        <v>117.13238605878375</v>
      </c>
      <c r="E643" s="17">
        <f t="shared" si="38"/>
        <v>124.52420749755728</v>
      </c>
      <c r="F643" s="17">
        <f t="shared" si="39"/>
        <v>127.71527488590739</v>
      </c>
    </row>
    <row r="644" spans="1:6" x14ac:dyDescent="0.25">
      <c r="A644" s="8">
        <v>26494</v>
      </c>
      <c r="B644" s="7">
        <v>106.8000030517578</v>
      </c>
      <c r="C644" s="11">
        <f t="shared" ref="C644:C707" si="40">(B644-B643)/B643</f>
        <v>4.8927764248543676E-3</v>
      </c>
      <c r="D644" s="17">
        <f t="shared" ref="D644:D707" si="41">D643*(1+2*C644)</f>
        <v>118.27859121297448</v>
      </c>
      <c r="E644" s="17">
        <f t="shared" ref="E644:E707" si="42">E643*(1+3*C644)</f>
        <v>126.35201481786045</v>
      </c>
      <c r="F644" s="17">
        <f t="shared" ref="F644:F707" si="43">F643*(1+4*C644)</f>
        <v>130.21480403012964</v>
      </c>
    </row>
    <row r="645" spans="1:6" x14ac:dyDescent="0.25">
      <c r="A645" s="8">
        <v>26497</v>
      </c>
      <c r="B645" s="7">
        <v>105.879997253418</v>
      </c>
      <c r="C645" s="11">
        <f t="shared" si="40"/>
        <v>-8.6142862551599805E-3</v>
      </c>
      <c r="D645" s="17">
        <f t="shared" si="41"/>
        <v>116.24081992784325</v>
      </c>
      <c r="E645" s="17">
        <f t="shared" si="42"/>
        <v>123.08671754418864</v>
      </c>
      <c r="F645" s="17">
        <f t="shared" si="43"/>
        <v>125.72797364382926</v>
      </c>
    </row>
    <row r="646" spans="1:6" x14ac:dyDescent="0.25">
      <c r="A646" s="8">
        <v>26498</v>
      </c>
      <c r="B646" s="7">
        <v>105.8300018310547</v>
      </c>
      <c r="C646" s="11">
        <f t="shared" si="40"/>
        <v>-4.7218949433512115E-4</v>
      </c>
      <c r="D646" s="17">
        <f t="shared" si="41"/>
        <v>116.13104453987759</v>
      </c>
      <c r="E646" s="17">
        <f t="shared" si="42"/>
        <v>122.91235677943897</v>
      </c>
      <c r="F646" s="17">
        <f t="shared" si="43"/>
        <v>125.49050393063463</v>
      </c>
    </row>
    <row r="647" spans="1:6" x14ac:dyDescent="0.25">
      <c r="A647" s="8">
        <v>26499</v>
      </c>
      <c r="B647" s="7">
        <v>106.13999938964839</v>
      </c>
      <c r="C647" s="11">
        <f t="shared" si="40"/>
        <v>2.9292029975447626E-3</v>
      </c>
      <c r="D647" s="17">
        <f t="shared" si="41"/>
        <v>116.81138734742602</v>
      </c>
      <c r="E647" s="17">
        <f t="shared" si="42"/>
        <v>123.99246251117982</v>
      </c>
      <c r="F647" s="17">
        <f t="shared" si="43"/>
        <v>126.96085257174272</v>
      </c>
    </row>
    <row r="648" spans="1:6" x14ac:dyDescent="0.25">
      <c r="A648" s="8">
        <v>26500</v>
      </c>
      <c r="B648" s="7">
        <v>105.80999755859381</v>
      </c>
      <c r="C648" s="11">
        <f t="shared" si="40"/>
        <v>-3.1091184563052897E-3</v>
      </c>
      <c r="D648" s="17">
        <f t="shared" si="41"/>
        <v>116.085026466809</v>
      </c>
      <c r="E648" s="17">
        <f t="shared" si="42"/>
        <v>122.83594075027108</v>
      </c>
      <c r="F648" s="17">
        <f t="shared" si="43"/>
        <v>125.38190725190648</v>
      </c>
    </row>
    <row r="649" spans="1:6" x14ac:dyDescent="0.25">
      <c r="A649" s="8">
        <v>26501</v>
      </c>
      <c r="B649" s="7">
        <v>106.6600036621094</v>
      </c>
      <c r="C649" s="11">
        <f t="shared" si="40"/>
        <v>8.0333250461034501E-3</v>
      </c>
      <c r="D649" s="17">
        <f t="shared" si="41"/>
        <v>117.95012396799579</v>
      </c>
      <c r="E649" s="17">
        <f t="shared" si="42"/>
        <v>125.79628386844358</v>
      </c>
      <c r="F649" s="17">
        <f t="shared" si="43"/>
        <v>129.41084171532631</v>
      </c>
    </row>
    <row r="650" spans="1:6" x14ac:dyDescent="0.25">
      <c r="A650" s="8">
        <v>26504</v>
      </c>
      <c r="B650" s="7">
        <v>107.9199981689453</v>
      </c>
      <c r="C650" s="11">
        <f t="shared" si="40"/>
        <v>1.1813186420164202E-2</v>
      </c>
      <c r="D650" s="17">
        <f t="shared" si="41"/>
        <v>120.7368575734266</v>
      </c>
      <c r="E650" s="17">
        <f t="shared" si="42"/>
        <v>130.25444872534902</v>
      </c>
      <c r="F650" s="17">
        <f t="shared" si="43"/>
        <v>135.52585930722037</v>
      </c>
    </row>
    <row r="651" spans="1:6" x14ac:dyDescent="0.25">
      <c r="A651" s="8">
        <v>26505</v>
      </c>
      <c r="B651" s="7">
        <v>107.59999847412109</v>
      </c>
      <c r="C651" s="11">
        <f t="shared" si="40"/>
        <v>-2.9651565998292111E-3</v>
      </c>
      <c r="D651" s="17">
        <f t="shared" si="41"/>
        <v>120.02085019327363</v>
      </c>
      <c r="E651" s="17">
        <f t="shared" si="42"/>
        <v>129.09577421046376</v>
      </c>
      <c r="F651" s="17">
        <f t="shared" si="43"/>
        <v>133.91843772253105</v>
      </c>
    </row>
    <row r="652" spans="1:6" x14ac:dyDescent="0.25">
      <c r="A652" s="8">
        <v>26506</v>
      </c>
      <c r="B652" s="7">
        <v>107.5299987792969</v>
      </c>
      <c r="C652" s="11">
        <f t="shared" si="40"/>
        <v>-6.5055479383697176E-4</v>
      </c>
      <c r="D652" s="17">
        <f t="shared" si="41"/>
        <v>119.86468991436638</v>
      </c>
      <c r="E652" s="17">
        <f t="shared" si="42"/>
        <v>128.84382258613363</v>
      </c>
      <c r="F652" s="17">
        <f t="shared" si="43"/>
        <v>133.56995259595686</v>
      </c>
    </row>
    <row r="653" spans="1:6" x14ac:dyDescent="0.25">
      <c r="A653" s="8">
        <v>26507</v>
      </c>
      <c r="B653" s="7">
        <v>107.2799987792969</v>
      </c>
      <c r="C653" s="11">
        <f t="shared" si="40"/>
        <v>-2.3249326033483904E-3</v>
      </c>
      <c r="D653" s="17">
        <f t="shared" si="41"/>
        <v>119.30733526322207</v>
      </c>
      <c r="E653" s="17">
        <f t="shared" si="42"/>
        <v>127.94516297452201</v>
      </c>
      <c r="F653" s="17">
        <f t="shared" si="43"/>
        <v>132.32778804548471</v>
      </c>
    </row>
    <row r="654" spans="1:6" x14ac:dyDescent="0.25">
      <c r="A654" s="8">
        <v>26508</v>
      </c>
      <c r="B654" s="7">
        <v>107.379997253418</v>
      </c>
      <c r="C654" s="11">
        <f t="shared" si="40"/>
        <v>9.321259811609137E-4</v>
      </c>
      <c r="D654" s="17">
        <f t="shared" si="41"/>
        <v>119.52975419710592</v>
      </c>
      <c r="E654" s="17">
        <f t="shared" si="42"/>
        <v>128.30294600623927</v>
      </c>
      <c r="F654" s="17">
        <f t="shared" si="43"/>
        <v>132.82117272255172</v>
      </c>
    </row>
    <row r="655" spans="1:6" x14ac:dyDescent="0.25">
      <c r="A655" s="8">
        <v>26511</v>
      </c>
      <c r="B655" s="7">
        <v>107.38999938964839</v>
      </c>
      <c r="C655" s="11">
        <f t="shared" si="40"/>
        <v>9.3147108271874344E-5</v>
      </c>
      <c r="D655" s="17">
        <f t="shared" si="41"/>
        <v>119.55202189901775</v>
      </c>
      <c r="E655" s="17">
        <f t="shared" si="42"/>
        <v>128.33879915144902</v>
      </c>
      <c r="F655" s="17">
        <f t="shared" si="43"/>
        <v>132.87066035517725</v>
      </c>
    </row>
    <row r="656" spans="1:6" x14ac:dyDescent="0.25">
      <c r="A656" s="8">
        <v>26512</v>
      </c>
      <c r="B656" s="7">
        <v>108.40000152587891</v>
      </c>
      <c r="C656" s="11">
        <f t="shared" si="40"/>
        <v>9.404992475750662E-3</v>
      </c>
      <c r="D656" s="17">
        <f t="shared" si="41"/>
        <v>121.80079363185983</v>
      </c>
      <c r="E656" s="17">
        <f t="shared" si="42"/>
        <v>131.95987547254779</v>
      </c>
      <c r="F656" s="17">
        <f t="shared" si="43"/>
        <v>137.8692505987311</v>
      </c>
    </row>
    <row r="657" spans="1:6" x14ac:dyDescent="0.25">
      <c r="A657" s="8">
        <v>26513</v>
      </c>
      <c r="B657" s="7">
        <v>109.2900009155273</v>
      </c>
      <c r="C657" s="11">
        <f t="shared" si="40"/>
        <v>8.2103263571995481E-3</v>
      </c>
      <c r="D657" s="17">
        <f t="shared" si="41"/>
        <v>123.8008421644268</v>
      </c>
      <c r="E657" s="17">
        <f t="shared" si="42"/>
        <v>135.21017640360287</v>
      </c>
      <c r="F657" s="17">
        <f t="shared" si="43"/>
        <v>142.39705676688354</v>
      </c>
    </row>
    <row r="658" spans="1:6" x14ac:dyDescent="0.25">
      <c r="A658" s="8">
        <v>26514</v>
      </c>
      <c r="B658" s="7">
        <v>110.13999938964839</v>
      </c>
      <c r="C658" s="11">
        <f t="shared" si="40"/>
        <v>7.7774587519500223E-3</v>
      </c>
      <c r="D658" s="17">
        <f t="shared" si="41"/>
        <v>125.7265540512078</v>
      </c>
      <c r="E658" s="17">
        <f t="shared" si="42"/>
        <v>138.36495111307161</v>
      </c>
      <c r="F658" s="17">
        <f t="shared" si="43"/>
        <v>146.82700570849764</v>
      </c>
    </row>
    <row r="659" spans="1:6" x14ac:dyDescent="0.25">
      <c r="A659" s="8">
        <v>26515</v>
      </c>
      <c r="B659" s="7">
        <v>110.4300003051758</v>
      </c>
      <c r="C659" s="11">
        <f t="shared" si="40"/>
        <v>2.6330208564959968E-3</v>
      </c>
      <c r="D659" s="17">
        <f t="shared" si="41"/>
        <v>126.38863532927219</v>
      </c>
      <c r="E659" s="17">
        <f t="shared" si="42"/>
        <v>139.45790451933789</v>
      </c>
      <c r="F659" s="17">
        <f t="shared" si="43"/>
        <v>148.37339998180695</v>
      </c>
    </row>
    <row r="660" spans="1:6" x14ac:dyDescent="0.25">
      <c r="A660" s="8">
        <v>26518</v>
      </c>
      <c r="B660" s="7">
        <v>110.61000061035161</v>
      </c>
      <c r="C660" s="11">
        <f t="shared" si="40"/>
        <v>1.6299946090589041E-3</v>
      </c>
      <c r="D660" s="17">
        <f t="shared" si="41"/>
        <v>126.80066091773824</v>
      </c>
      <c r="E660" s="17">
        <f t="shared" si="42"/>
        <v>140.1398514170094</v>
      </c>
      <c r="F660" s="17">
        <f t="shared" si="43"/>
        <v>149.34079135019928</v>
      </c>
    </row>
    <row r="661" spans="1:6" x14ac:dyDescent="0.25">
      <c r="A661" s="8">
        <v>26519</v>
      </c>
      <c r="B661" s="7">
        <v>110.69000244140619</v>
      </c>
      <c r="C661" s="11">
        <f t="shared" si="40"/>
        <v>7.2327846137902412E-4</v>
      </c>
      <c r="D661" s="17">
        <f t="shared" si="41"/>
        <v>126.98408529159909</v>
      </c>
      <c r="E661" s="17">
        <f t="shared" si="42"/>
        <v>140.44393182534174</v>
      </c>
      <c r="F661" s="17">
        <f t="shared" si="43"/>
        <v>149.77285126135487</v>
      </c>
    </row>
    <row r="662" spans="1:6" x14ac:dyDescent="0.25">
      <c r="A662" s="8">
        <v>26520</v>
      </c>
      <c r="B662" s="7">
        <v>110.86000061035161</v>
      </c>
      <c r="C662" s="11">
        <f t="shared" si="40"/>
        <v>1.5358041846227314E-3</v>
      </c>
      <c r="D662" s="17">
        <f t="shared" si="41"/>
        <v>127.37413067074175</v>
      </c>
      <c r="E662" s="17">
        <f t="shared" si="42"/>
        <v>141.09101495994844</v>
      </c>
      <c r="F662" s="17">
        <f t="shared" si="43"/>
        <v>150.69293834819516</v>
      </c>
    </row>
    <row r="663" spans="1:6" x14ac:dyDescent="0.25">
      <c r="A663" s="8">
        <v>26521</v>
      </c>
      <c r="B663" s="7">
        <v>111.0500030517578</v>
      </c>
      <c r="C663" s="11">
        <f t="shared" si="40"/>
        <v>1.7138953667699293E-3</v>
      </c>
      <c r="D663" s="17">
        <f t="shared" si="41"/>
        <v>127.8107425355476</v>
      </c>
      <c r="E663" s="17">
        <f t="shared" si="42"/>
        <v>141.81646067044659</v>
      </c>
      <c r="F663" s="17">
        <f t="shared" si="43"/>
        <v>151.72602606355483</v>
      </c>
    </row>
    <row r="664" spans="1:6" x14ac:dyDescent="0.25">
      <c r="A664" s="8">
        <v>26522</v>
      </c>
      <c r="B664" s="7">
        <v>111.9499969482422</v>
      </c>
      <c r="C664" s="11">
        <f t="shared" si="40"/>
        <v>8.1044022670124331E-3</v>
      </c>
      <c r="D664" s="17">
        <f t="shared" si="41"/>
        <v>129.88240187865489</v>
      </c>
      <c r="E664" s="17">
        <f t="shared" si="42"/>
        <v>145.26447360651832</v>
      </c>
      <c r="F664" s="17">
        <f t="shared" si="43"/>
        <v>156.64462106193187</v>
      </c>
    </row>
    <row r="665" spans="1:6" x14ac:dyDescent="0.25">
      <c r="A665" s="8">
        <v>26525</v>
      </c>
      <c r="B665" s="7">
        <v>112.5500030517578</v>
      </c>
      <c r="C665" s="11">
        <f t="shared" si="40"/>
        <v>5.3595901730394612E-3</v>
      </c>
      <c r="D665" s="17">
        <f t="shared" si="41"/>
        <v>131.27463476817408</v>
      </c>
      <c r="E665" s="17">
        <f t="shared" si="42"/>
        <v>147.60014774221804</v>
      </c>
      <c r="F665" s="17">
        <f t="shared" si="43"/>
        <v>160.00282494874395</v>
      </c>
    </row>
    <row r="666" spans="1:6" x14ac:dyDescent="0.25">
      <c r="A666" s="8">
        <v>26526</v>
      </c>
      <c r="B666" s="7">
        <v>112.05999755859381</v>
      </c>
      <c r="C666" s="11">
        <f t="shared" si="40"/>
        <v>-4.3536693014451103E-3</v>
      </c>
      <c r="D666" s="17">
        <f t="shared" si="41"/>
        <v>130.13158207327686</v>
      </c>
      <c r="E666" s="17">
        <f t="shared" si="42"/>
        <v>145.67234104587587</v>
      </c>
      <c r="F666" s="17">
        <f t="shared" si="43"/>
        <v>157.21642740024856</v>
      </c>
    </row>
    <row r="667" spans="1:6" x14ac:dyDescent="0.25">
      <c r="A667" s="8">
        <v>26527</v>
      </c>
      <c r="B667" s="7">
        <v>111.6600036621094</v>
      </c>
      <c r="C667" s="11">
        <f t="shared" si="40"/>
        <v>-3.569461941807156E-3</v>
      </c>
      <c r="D667" s="17">
        <f t="shared" si="41"/>
        <v>129.20258261400141</v>
      </c>
      <c r="E667" s="17">
        <f t="shared" si="42"/>
        <v>144.11242541386426</v>
      </c>
      <c r="F667" s="17">
        <f t="shared" si="43"/>
        <v>154.97171518332027</v>
      </c>
    </row>
    <row r="668" spans="1:6" x14ac:dyDescent="0.25">
      <c r="A668" s="8">
        <v>26528</v>
      </c>
      <c r="B668" s="7">
        <v>111.3399963378906</v>
      </c>
      <c r="C668" s="11">
        <f t="shared" si="40"/>
        <v>-2.8659082368219357E-3</v>
      </c>
      <c r="D668" s="17">
        <f t="shared" si="41"/>
        <v>128.46201712253716</v>
      </c>
      <c r="E668" s="17">
        <f t="shared" si="42"/>
        <v>142.87338645279831</v>
      </c>
      <c r="F668" s="17">
        <f t="shared" si="43"/>
        <v>153.19517632324707</v>
      </c>
    </row>
    <row r="669" spans="1:6" x14ac:dyDescent="0.25">
      <c r="A669" s="8">
        <v>26529</v>
      </c>
      <c r="B669" s="7">
        <v>111.7600021362305</v>
      </c>
      <c r="C669" s="11">
        <f t="shared" si="40"/>
        <v>3.7722814096857178E-3</v>
      </c>
      <c r="D669" s="17">
        <f t="shared" si="41"/>
        <v>129.43120688062129</v>
      </c>
      <c r="E669" s="17">
        <f t="shared" si="42"/>
        <v>144.49026231176254</v>
      </c>
      <c r="F669" s="17">
        <f t="shared" si="43"/>
        <v>155.50675758603791</v>
      </c>
    </row>
    <row r="670" spans="1:6" x14ac:dyDescent="0.25">
      <c r="A670" s="8">
        <v>26532</v>
      </c>
      <c r="B670" s="7">
        <v>111.7200012207031</v>
      </c>
      <c r="C670" s="11">
        <f t="shared" si="40"/>
        <v>-3.5791799179317522E-4</v>
      </c>
      <c r="D670" s="17">
        <f t="shared" si="41"/>
        <v>129.33855536533713</v>
      </c>
      <c r="E670" s="17">
        <f t="shared" si="42"/>
        <v>144.33511531820164</v>
      </c>
      <c r="F670" s="17">
        <f t="shared" si="43"/>
        <v>155.28412292049606</v>
      </c>
    </row>
    <row r="671" spans="1:6" x14ac:dyDescent="0.25">
      <c r="A671" s="8">
        <v>26533</v>
      </c>
      <c r="B671" s="7">
        <v>112.4100036621094</v>
      </c>
      <c r="C671" s="11">
        <f t="shared" si="40"/>
        <v>6.1761764578144385E-3</v>
      </c>
      <c r="D671" s="17">
        <f t="shared" si="41"/>
        <v>130.93619084680736</v>
      </c>
      <c r="E671" s="17">
        <f t="shared" si="42"/>
        <v>147.00943274199429</v>
      </c>
      <c r="F671" s="17">
        <f t="shared" si="43"/>
        <v>159.12037149751177</v>
      </c>
    </row>
    <row r="672" spans="1:6" x14ac:dyDescent="0.25">
      <c r="A672" s="8">
        <v>26534</v>
      </c>
      <c r="B672" s="7">
        <v>112.2600021362305</v>
      </c>
      <c r="C672" s="11">
        <f t="shared" si="40"/>
        <v>-1.3344143847712374E-3</v>
      </c>
      <c r="D672" s="17">
        <f t="shared" si="41"/>
        <v>130.58674457370111</v>
      </c>
      <c r="E672" s="17">
        <f t="shared" si="42"/>
        <v>146.42091823675037</v>
      </c>
      <c r="F672" s="17">
        <f t="shared" si="43"/>
        <v>158.27104144696608</v>
      </c>
    </row>
    <row r="673" spans="1:6" x14ac:dyDescent="0.25">
      <c r="A673" s="8">
        <v>26535</v>
      </c>
      <c r="B673" s="7">
        <v>111.01999664306641</v>
      </c>
      <c r="C673" s="11">
        <f t="shared" si="40"/>
        <v>-1.104583528921825E-2</v>
      </c>
      <c r="D673" s="17">
        <f t="shared" si="41"/>
        <v>127.70186523066847</v>
      </c>
      <c r="E673" s="17">
        <f t="shared" si="42"/>
        <v>141.56889419953265</v>
      </c>
      <c r="F673" s="17">
        <f t="shared" si="43"/>
        <v>151.27809802746117</v>
      </c>
    </row>
    <row r="674" spans="1:6" x14ac:dyDescent="0.25">
      <c r="A674" s="8">
        <v>26536</v>
      </c>
      <c r="B674" s="7">
        <v>110.6699981689453</v>
      </c>
      <c r="C674" s="11">
        <f t="shared" si="40"/>
        <v>-3.1525714709429026E-3</v>
      </c>
      <c r="D674" s="17">
        <f t="shared" si="41"/>
        <v>126.89668671644368</v>
      </c>
      <c r="E674" s="17">
        <f t="shared" si="42"/>
        <v>140.22997602845351</v>
      </c>
      <c r="F674" s="17">
        <f t="shared" si="43"/>
        <v>149.37043796338168</v>
      </c>
    </row>
    <row r="675" spans="1:6" x14ac:dyDescent="0.25">
      <c r="A675" s="8">
        <v>26539</v>
      </c>
      <c r="B675" s="7">
        <v>110.23000335693359</v>
      </c>
      <c r="C675" s="11">
        <f t="shared" si="40"/>
        <v>-3.9757370497108206E-3</v>
      </c>
      <c r="D675" s="17">
        <f t="shared" si="41"/>
        <v>125.88767099871545</v>
      </c>
      <c r="E675" s="17">
        <f t="shared" si="42"/>
        <v>138.55742349492436</v>
      </c>
      <c r="F675" s="17">
        <f t="shared" si="43"/>
        <v>146.99500762601147</v>
      </c>
    </row>
    <row r="676" spans="1:6" x14ac:dyDescent="0.25">
      <c r="A676" s="8">
        <v>26540</v>
      </c>
      <c r="B676" s="7">
        <v>110.4100036621094</v>
      </c>
      <c r="C676" s="11">
        <f t="shared" si="40"/>
        <v>1.6329520066596954E-3</v>
      </c>
      <c r="D676" s="17">
        <f t="shared" si="41"/>
        <v>126.29880804865759</v>
      </c>
      <c r="E676" s="17">
        <f t="shared" si="42"/>
        <v>139.23619636312529</v>
      </c>
      <c r="F676" s="17">
        <f t="shared" si="43"/>
        <v>147.95515079669889</v>
      </c>
    </row>
    <row r="677" spans="1:6" x14ac:dyDescent="0.25">
      <c r="A677" s="8">
        <v>26541</v>
      </c>
      <c r="B677" s="7">
        <v>110.5699996948242</v>
      </c>
      <c r="C677" s="11">
        <f t="shared" si="40"/>
        <v>1.4491081189023517E-3</v>
      </c>
      <c r="D677" s="17">
        <f t="shared" si="41"/>
        <v>126.66484930495957</v>
      </c>
      <c r="E677" s="17">
        <f t="shared" si="42"/>
        <v>139.84150127090996</v>
      </c>
      <c r="F677" s="17">
        <f t="shared" si="43"/>
        <v>148.81276283771058</v>
      </c>
    </row>
    <row r="678" spans="1:6" x14ac:dyDescent="0.25">
      <c r="A678" s="8">
        <v>26542</v>
      </c>
      <c r="B678" s="7">
        <v>111.0899963378906</v>
      </c>
      <c r="C678" s="11">
        <f t="shared" si="40"/>
        <v>4.7028727910065566E-3</v>
      </c>
      <c r="D678" s="17">
        <f t="shared" si="41"/>
        <v>127.85622665170605</v>
      </c>
      <c r="E678" s="17">
        <f t="shared" si="42"/>
        <v>141.81447164505138</v>
      </c>
      <c r="F678" s="17">
        <f t="shared" si="43"/>
        <v>151.61215281092652</v>
      </c>
    </row>
    <row r="679" spans="1:6" x14ac:dyDescent="0.25">
      <c r="A679" s="8">
        <v>26543</v>
      </c>
      <c r="B679" s="7">
        <v>111.5100021362305</v>
      </c>
      <c r="C679" s="11">
        <f t="shared" si="40"/>
        <v>3.7807706560941253E-3</v>
      </c>
      <c r="D679" s="17">
        <f t="shared" si="41"/>
        <v>128.82301679155344</v>
      </c>
      <c r="E679" s="17">
        <f t="shared" si="42"/>
        <v>143.42297562406668</v>
      </c>
      <c r="F679" s="17">
        <f t="shared" si="43"/>
        <v>153.90499592474575</v>
      </c>
    </row>
    <row r="680" spans="1:6" x14ac:dyDescent="0.25">
      <c r="A680" s="8">
        <v>26547</v>
      </c>
      <c r="B680" s="7">
        <v>111.23000335693359</v>
      </c>
      <c r="C680" s="11">
        <f t="shared" si="40"/>
        <v>-2.5109745667014883E-3</v>
      </c>
      <c r="D680" s="17">
        <f t="shared" si="41"/>
        <v>128.17607415401474</v>
      </c>
      <c r="E680" s="17">
        <f t="shared" si="42"/>
        <v>142.34258129184863</v>
      </c>
      <c r="F680" s="17">
        <f t="shared" si="43"/>
        <v>152.35918980292442</v>
      </c>
    </row>
    <row r="681" spans="1:6" x14ac:dyDescent="0.25">
      <c r="A681" s="8">
        <v>26548</v>
      </c>
      <c r="B681" s="7">
        <v>110.5500030517578</v>
      </c>
      <c r="C681" s="11">
        <f t="shared" si="40"/>
        <v>-6.1134611584402797E-3</v>
      </c>
      <c r="D681" s="17">
        <f t="shared" si="41"/>
        <v>126.60887525245087</v>
      </c>
      <c r="E681" s="17">
        <f t="shared" si="42"/>
        <v>139.73196376608911</v>
      </c>
      <c r="F681" s="17">
        <f t="shared" si="43"/>
        <v>148.63342184695799</v>
      </c>
    </row>
    <row r="682" spans="1:6" x14ac:dyDescent="0.25">
      <c r="A682" s="8">
        <v>26549</v>
      </c>
      <c r="B682" s="7">
        <v>110.2900009155273</v>
      </c>
      <c r="C682" s="11">
        <f t="shared" si="40"/>
        <v>-2.3518962374769743E-3</v>
      </c>
      <c r="D682" s="17">
        <f t="shared" si="41"/>
        <v>126.01333337777602</v>
      </c>
      <c r="E682" s="17">
        <f t="shared" si="42"/>
        <v>138.74605852657891</v>
      </c>
      <c r="F682" s="17">
        <f t="shared" si="43"/>
        <v>147.23514030453723</v>
      </c>
    </row>
    <row r="683" spans="1:6" x14ac:dyDescent="0.25">
      <c r="A683" s="8">
        <v>26550</v>
      </c>
      <c r="B683" s="7">
        <v>110.15000152587891</v>
      </c>
      <c r="C683" s="11">
        <f t="shared" si="40"/>
        <v>-1.2693751789486557E-3</v>
      </c>
      <c r="D683" s="17">
        <f t="shared" si="41"/>
        <v>125.69341698256336</v>
      </c>
      <c r="E683" s="17">
        <f t="shared" si="42"/>
        <v>138.21769611796711</v>
      </c>
      <c r="F683" s="17">
        <f t="shared" si="43"/>
        <v>146.48755377425081</v>
      </c>
    </row>
    <row r="684" spans="1:6" x14ac:dyDescent="0.25">
      <c r="A684" s="8">
        <v>26553</v>
      </c>
      <c r="B684" s="7">
        <v>109.5100021362305</v>
      </c>
      <c r="C684" s="11">
        <f t="shared" si="40"/>
        <v>-5.8102531165017375E-3</v>
      </c>
      <c r="D684" s="17">
        <f t="shared" si="41"/>
        <v>124.23279584706998</v>
      </c>
      <c r="E684" s="17">
        <f t="shared" si="42"/>
        <v>135.80845671909179</v>
      </c>
      <c r="F684" s="17">
        <f t="shared" si="43"/>
        <v>143.08303471086859</v>
      </c>
    </row>
    <row r="685" spans="1:6" x14ac:dyDescent="0.25">
      <c r="A685" s="8">
        <v>26554</v>
      </c>
      <c r="B685" s="7">
        <v>108.4700012207031</v>
      </c>
      <c r="C685" s="11">
        <f t="shared" si="40"/>
        <v>-9.4968577777364924E-3</v>
      </c>
      <c r="D685" s="17">
        <f t="shared" si="41"/>
        <v>121.87315346008958</v>
      </c>
      <c r="E685" s="17">
        <f t="shared" si="42"/>
        <v>131.93919592366652</v>
      </c>
      <c r="F685" s="17">
        <f t="shared" si="43"/>
        <v>137.64767778664438</v>
      </c>
    </row>
    <row r="686" spans="1:6" x14ac:dyDescent="0.25">
      <c r="A686" s="8">
        <v>26555</v>
      </c>
      <c r="B686" s="7">
        <v>108.90000152587891</v>
      </c>
      <c r="C686" s="11">
        <f t="shared" si="40"/>
        <v>3.96423250978758E-3</v>
      </c>
      <c r="D686" s="17">
        <f t="shared" si="41"/>
        <v>122.83942049412323</v>
      </c>
      <c r="E686" s="17">
        <f t="shared" si="42"/>
        <v>133.50830887305401</v>
      </c>
      <c r="F686" s="17">
        <f t="shared" si="43"/>
        <v>139.83034738335868</v>
      </c>
    </row>
    <row r="687" spans="1:6" x14ac:dyDescent="0.25">
      <c r="A687" s="8">
        <v>26556</v>
      </c>
      <c r="B687" s="7">
        <v>108.9300003051758</v>
      </c>
      <c r="C687" s="11">
        <f t="shared" si="40"/>
        <v>2.754708804091277E-4</v>
      </c>
      <c r="D687" s="17">
        <f t="shared" si="41"/>
        <v>122.90709786074817</v>
      </c>
      <c r="E687" s="17">
        <f t="shared" si="42"/>
        <v>133.61864182721558</v>
      </c>
      <c r="F687" s="17">
        <f t="shared" si="43"/>
        <v>139.98442413896512</v>
      </c>
    </row>
    <row r="688" spans="1:6" x14ac:dyDescent="0.25">
      <c r="A688" s="8">
        <v>26557</v>
      </c>
      <c r="B688" s="7">
        <v>108.80999755859381</v>
      </c>
      <c r="C688" s="11">
        <f t="shared" si="40"/>
        <v>-1.1016501078288045E-3</v>
      </c>
      <c r="D688" s="17">
        <f t="shared" si="41"/>
        <v>122.63629662552573</v>
      </c>
      <c r="E688" s="17">
        <f t="shared" si="42"/>
        <v>133.17703885368491</v>
      </c>
      <c r="F688" s="17">
        <f t="shared" si="43"/>
        <v>139.36756871517696</v>
      </c>
    </row>
    <row r="689" spans="1:6" x14ac:dyDescent="0.25">
      <c r="A689" s="8">
        <v>26560</v>
      </c>
      <c r="B689" s="7">
        <v>108.61000061035161</v>
      </c>
      <c r="C689" s="11">
        <f t="shared" si="40"/>
        <v>-1.8380383487694139E-3</v>
      </c>
      <c r="D689" s="17">
        <f t="shared" si="41"/>
        <v>122.18547619322818</v>
      </c>
      <c r="E689" s="17">
        <f t="shared" si="42"/>
        <v>132.44268533991902</v>
      </c>
      <c r="F689" s="17">
        <f t="shared" si="43"/>
        <v>138.34291697168396</v>
      </c>
    </row>
    <row r="690" spans="1:6" x14ac:dyDescent="0.25">
      <c r="A690" s="8">
        <v>26561</v>
      </c>
      <c r="B690" s="7">
        <v>108.5500030517578</v>
      </c>
      <c r="C690" s="11">
        <f t="shared" si="40"/>
        <v>-5.5241283727686932E-4</v>
      </c>
      <c r="D690" s="17">
        <f t="shared" si="41"/>
        <v>122.05048254207233</v>
      </c>
      <c r="E690" s="17">
        <f t="shared" si="42"/>
        <v>132.22319622116345</v>
      </c>
      <c r="F690" s="17">
        <f t="shared" si="43"/>
        <v>138.03722735855803</v>
      </c>
    </row>
    <row r="691" spans="1:6" x14ac:dyDescent="0.25">
      <c r="A691" s="8">
        <v>26562</v>
      </c>
      <c r="B691" s="7">
        <v>108.59999847412109</v>
      </c>
      <c r="C691" s="11">
        <f t="shared" si="40"/>
        <v>4.6057504336924902E-4</v>
      </c>
      <c r="D691" s="17">
        <f t="shared" si="41"/>
        <v>122.16290935465244</v>
      </c>
      <c r="E691" s="17">
        <f t="shared" si="42"/>
        <v>132.4058923341654</v>
      </c>
      <c r="F691" s="17">
        <f t="shared" si="43"/>
        <v>138.29153336646701</v>
      </c>
    </row>
    <row r="692" spans="1:6" x14ac:dyDescent="0.25">
      <c r="A692" s="8">
        <v>26563</v>
      </c>
      <c r="B692" s="7">
        <v>108.4300003051758</v>
      </c>
      <c r="C692" s="11">
        <f t="shared" si="40"/>
        <v>-1.5653606936818522E-3</v>
      </c>
      <c r="D692" s="17">
        <f t="shared" si="41"/>
        <v>121.78045132159326</v>
      </c>
      <c r="E692" s="17">
        <f t="shared" si="42"/>
        <v>131.78410339575009</v>
      </c>
      <c r="F692" s="17">
        <f t="shared" si="43"/>
        <v>137.42562884406357</v>
      </c>
    </row>
    <row r="693" spans="1:6" x14ac:dyDescent="0.25">
      <c r="A693" s="8">
        <v>26564</v>
      </c>
      <c r="B693" s="7">
        <v>108.51999664306641</v>
      </c>
      <c r="C693" s="11">
        <f t="shared" si="40"/>
        <v>8.2999481358771979E-4</v>
      </c>
      <c r="D693" s="17">
        <f t="shared" si="41"/>
        <v>121.98260560757984</v>
      </c>
      <c r="E693" s="17">
        <f t="shared" si="42"/>
        <v>132.11224376274544</v>
      </c>
      <c r="F693" s="17">
        <f t="shared" si="43"/>
        <v>137.88187908084197</v>
      </c>
    </row>
    <row r="694" spans="1:6" x14ac:dyDescent="0.25">
      <c r="A694" s="8">
        <v>26567</v>
      </c>
      <c r="B694" s="7">
        <v>108.0500030517578</v>
      </c>
      <c r="C694" s="11">
        <f t="shared" si="40"/>
        <v>-4.3309399727910602E-3</v>
      </c>
      <c r="D694" s="17">
        <f t="shared" si="41"/>
        <v>120.9260069223577</v>
      </c>
      <c r="E694" s="17">
        <f t="shared" si="42"/>
        <v>130.39573317052387</v>
      </c>
      <c r="F694" s="17">
        <f t="shared" si="43"/>
        <v>135.49324651430294</v>
      </c>
    </row>
    <row r="695" spans="1:6" x14ac:dyDescent="0.25">
      <c r="A695" s="8">
        <v>26568</v>
      </c>
      <c r="B695" s="7">
        <v>108.120002746582</v>
      </c>
      <c r="C695" s="11">
        <f t="shared" si="40"/>
        <v>6.4784537572547306E-4</v>
      </c>
      <c r="D695" s="17">
        <f t="shared" si="41"/>
        <v>121.0826896311369</v>
      </c>
      <c r="E695" s="17">
        <f t="shared" si="42"/>
        <v>130.64916198877043</v>
      </c>
      <c r="F695" s="17">
        <f t="shared" si="43"/>
        <v>135.84436120708824</v>
      </c>
    </row>
    <row r="696" spans="1:6" x14ac:dyDescent="0.25">
      <c r="A696" s="8">
        <v>26569</v>
      </c>
      <c r="B696" s="7">
        <v>109.6600036621094</v>
      </c>
      <c r="C696" s="11">
        <f t="shared" si="40"/>
        <v>1.424344132821514E-2</v>
      </c>
      <c r="D696" s="17">
        <f t="shared" si="41"/>
        <v>124.53195800238406</v>
      </c>
      <c r="E696" s="17">
        <f t="shared" si="42"/>
        <v>136.23184300887303</v>
      </c>
      <c r="F696" s="17">
        <f t="shared" si="43"/>
        <v>143.58392596157634</v>
      </c>
    </row>
    <row r="697" spans="1:6" x14ac:dyDescent="0.25">
      <c r="A697" s="8">
        <v>26570</v>
      </c>
      <c r="B697" s="7">
        <v>110.34999847412109</v>
      </c>
      <c r="C697" s="11">
        <f t="shared" si="40"/>
        <v>6.2921282962723705E-3</v>
      </c>
      <c r="D697" s="17">
        <f t="shared" si="41"/>
        <v>126.09910011585806</v>
      </c>
      <c r="E697" s="17">
        <f t="shared" si="42"/>
        <v>138.80340771162142</v>
      </c>
      <c r="F697" s="17">
        <f t="shared" si="43"/>
        <v>147.19771989530719</v>
      </c>
    </row>
    <row r="698" spans="1:6" x14ac:dyDescent="0.25">
      <c r="A698" s="8">
        <v>26571</v>
      </c>
      <c r="B698" s="7">
        <v>110.5500030517578</v>
      </c>
      <c r="C698" s="11">
        <f t="shared" si="40"/>
        <v>1.8124565509949593E-3</v>
      </c>
      <c r="D698" s="17">
        <f t="shared" si="41"/>
        <v>126.55619839601717</v>
      </c>
      <c r="E698" s="17">
        <f t="shared" si="42"/>
        <v>139.55813314844346</v>
      </c>
      <c r="F698" s="17">
        <f t="shared" si="43"/>
        <v>148.26487778217026</v>
      </c>
    </row>
    <row r="699" spans="1:6" x14ac:dyDescent="0.25">
      <c r="A699" s="8">
        <v>26574</v>
      </c>
      <c r="B699" s="7">
        <v>110.1600036621094</v>
      </c>
      <c r="C699" s="11">
        <f t="shared" si="40"/>
        <v>-3.5278098496822584E-3</v>
      </c>
      <c r="D699" s="17">
        <f t="shared" si="41"/>
        <v>125.66326598953754</v>
      </c>
      <c r="E699" s="17">
        <f t="shared" si="42"/>
        <v>138.08112947827041</v>
      </c>
      <c r="F699" s="17">
        <f t="shared" si="43"/>
        <v>146.17267659736274</v>
      </c>
    </row>
    <row r="700" spans="1:6" x14ac:dyDescent="0.25">
      <c r="A700" s="8">
        <v>26575</v>
      </c>
      <c r="B700" s="7">
        <v>110.3000030517578</v>
      </c>
      <c r="C700" s="11">
        <f t="shared" si="40"/>
        <v>1.270873139018867E-3</v>
      </c>
      <c r="D700" s="17">
        <f t="shared" si="41"/>
        <v>125.98267012815251</v>
      </c>
      <c r="E700" s="17">
        <f t="shared" si="42"/>
        <v>138.60758027364838</v>
      </c>
      <c r="F700" s="17">
        <f t="shared" si="43"/>
        <v>146.91574431074704</v>
      </c>
    </row>
    <row r="701" spans="1:6" x14ac:dyDescent="0.25">
      <c r="A701" s="8">
        <v>26576</v>
      </c>
      <c r="B701" s="7">
        <v>110.0899963378906</v>
      </c>
      <c r="C701" s="11">
        <f t="shared" si="40"/>
        <v>-1.9039592752201193E-3</v>
      </c>
      <c r="D701" s="17">
        <f t="shared" si="41"/>
        <v>125.50293838153752</v>
      </c>
      <c r="E701" s="17">
        <f t="shared" si="42"/>
        <v>137.8158707094149</v>
      </c>
      <c r="F701" s="17">
        <f t="shared" si="43"/>
        <v>145.7968579345218</v>
      </c>
    </row>
    <row r="702" spans="1:6" x14ac:dyDescent="0.25">
      <c r="A702" s="8">
        <v>26577</v>
      </c>
      <c r="B702" s="7">
        <v>108.88999938964839</v>
      </c>
      <c r="C702" s="11">
        <f t="shared" si="40"/>
        <v>-1.0900145228083623E-2</v>
      </c>
      <c r="D702" s="17">
        <f t="shared" si="41"/>
        <v>122.76693787171753</v>
      </c>
      <c r="E702" s="17">
        <f t="shared" si="42"/>
        <v>133.30923169301263</v>
      </c>
      <c r="F702" s="17">
        <f t="shared" si="43"/>
        <v>139.44003023338354</v>
      </c>
    </row>
    <row r="703" spans="1:6" x14ac:dyDescent="0.25">
      <c r="A703" s="8">
        <v>26578</v>
      </c>
      <c r="B703" s="7">
        <v>109.620002746582</v>
      </c>
      <c r="C703" s="11">
        <f t="shared" si="40"/>
        <v>6.7040440905999817E-3</v>
      </c>
      <c r="D703" s="17">
        <f t="shared" si="41"/>
        <v>124.41300780043741</v>
      </c>
      <c r="E703" s="17">
        <f t="shared" si="42"/>
        <v>135.99036459387452</v>
      </c>
      <c r="F703" s="17">
        <f t="shared" si="43"/>
        <v>143.17927867610032</v>
      </c>
    </row>
    <row r="704" spans="1:6" x14ac:dyDescent="0.25">
      <c r="A704" s="8">
        <v>26581</v>
      </c>
      <c r="B704" s="7">
        <v>109.90000152587891</v>
      </c>
      <c r="C704" s="11">
        <f t="shared" si="40"/>
        <v>2.5542672165790826E-3</v>
      </c>
      <c r="D704" s="17">
        <f t="shared" si="41"/>
        <v>125.04857593471871</v>
      </c>
      <c r="E704" s="17">
        <f t="shared" si="42"/>
        <v>137.03243178403284</v>
      </c>
      <c r="F704" s="17">
        <f t="shared" si="43"/>
        <v>144.64215122656353</v>
      </c>
    </row>
    <row r="705" spans="1:6" x14ac:dyDescent="0.25">
      <c r="A705" s="8">
        <v>26582</v>
      </c>
      <c r="B705" s="7">
        <v>109.9899978637695</v>
      </c>
      <c r="C705" s="11">
        <f t="shared" si="40"/>
        <v>8.1889296306701621E-4</v>
      </c>
      <c r="D705" s="17">
        <f t="shared" si="41"/>
        <v>125.2533787324677</v>
      </c>
      <c r="E705" s="17">
        <f t="shared" si="42"/>
        <v>137.36907646633256</v>
      </c>
      <c r="F705" s="17">
        <f t="shared" si="43"/>
        <v>145.11593698577278</v>
      </c>
    </row>
    <row r="706" spans="1:6" x14ac:dyDescent="0.25">
      <c r="A706" s="8">
        <v>26583</v>
      </c>
      <c r="B706" s="7">
        <v>109.5</v>
      </c>
      <c r="C706" s="11">
        <f t="shared" si="40"/>
        <v>-4.454931114521889E-3</v>
      </c>
      <c r="D706" s="17">
        <f t="shared" si="41"/>
        <v>124.13738838423916</v>
      </c>
      <c r="E706" s="17">
        <f t="shared" si="42"/>
        <v>135.53316714756355</v>
      </c>
      <c r="F706" s="17">
        <f t="shared" si="43"/>
        <v>142.53001097420912</v>
      </c>
    </row>
    <row r="707" spans="1:6" x14ac:dyDescent="0.25">
      <c r="A707" s="8">
        <v>26584</v>
      </c>
      <c r="B707" s="7">
        <v>108.59999847412109</v>
      </c>
      <c r="C707" s="11">
        <f t="shared" si="40"/>
        <v>-8.2191920171589619E-3</v>
      </c>
      <c r="D707" s="17">
        <f t="shared" si="41"/>
        <v>122.09677032096175</v>
      </c>
      <c r="E707" s="17">
        <f t="shared" si="42"/>
        <v>132.19124777112498</v>
      </c>
      <c r="F707" s="17">
        <f t="shared" si="43"/>
        <v>137.84408486058993</v>
      </c>
    </row>
    <row r="708" spans="1:6" x14ac:dyDescent="0.25">
      <c r="A708" s="8">
        <v>26585</v>
      </c>
      <c r="B708" s="7">
        <v>107.9199981689453</v>
      </c>
      <c r="C708" s="11">
        <f t="shared" ref="C708:C771" si="44">(B708-B707)/B707</f>
        <v>-6.2615130269807195E-3</v>
      </c>
      <c r="D708" s="17">
        <f t="shared" ref="D708:D771" si="45">D707*(1+2*C708)</f>
        <v>120.56774928512779</v>
      </c>
      <c r="E708" s="17">
        <f t="shared" ref="E708:E771" si="46">E707*(1+3*C708)</f>
        <v>129.70809611120978</v>
      </c>
      <c r="F708" s="17">
        <f t="shared" ref="F708:F771" si="47">F707*(1+4*C708)</f>
        <v>134.39163472840266</v>
      </c>
    </row>
    <row r="709" spans="1:6" x14ac:dyDescent="0.25">
      <c r="A709" s="8">
        <v>26588</v>
      </c>
      <c r="B709" s="7">
        <v>106.76999664306641</v>
      </c>
      <c r="C709" s="11">
        <f t="shared" si="44"/>
        <v>-1.0656055832011797E-2</v>
      </c>
      <c r="D709" s="17">
        <f t="shared" si="45"/>
        <v>117.99819594928314</v>
      </c>
      <c r="E709" s="17">
        <f t="shared" si="46"/>
        <v>125.56156596913478</v>
      </c>
      <c r="F709" s="17">
        <f t="shared" si="47"/>
        <v>128.66329567631789</v>
      </c>
    </row>
    <row r="710" spans="1:6" x14ac:dyDescent="0.25">
      <c r="A710" s="8">
        <v>26589</v>
      </c>
      <c r="B710" s="7">
        <v>107.5</v>
      </c>
      <c r="C710" s="11">
        <f t="shared" si="44"/>
        <v>6.8371581894303623E-3</v>
      </c>
      <c r="D710" s="17">
        <f t="shared" si="45"/>
        <v>119.61174061282843</v>
      </c>
      <c r="E710" s="17">
        <f t="shared" si="46"/>
        <v>128.1370188362655</v>
      </c>
      <c r="F710" s="17">
        <f t="shared" si="47"/>
        <v>132.18206089916765</v>
      </c>
    </row>
    <row r="711" spans="1:6" x14ac:dyDescent="0.25">
      <c r="A711" s="8">
        <v>26590</v>
      </c>
      <c r="B711" s="7">
        <v>108.19000244140619</v>
      </c>
      <c r="C711" s="11">
        <f t="shared" si="44"/>
        <v>6.4186273619180759E-3</v>
      </c>
      <c r="D711" s="17">
        <f t="shared" si="45"/>
        <v>121.14722699503673</v>
      </c>
      <c r="E711" s="17">
        <f t="shared" si="46"/>
        <v>130.60441016179669</v>
      </c>
      <c r="F711" s="17">
        <f t="shared" si="47"/>
        <v>135.57577047053613</v>
      </c>
    </row>
    <row r="712" spans="1:6" x14ac:dyDescent="0.25">
      <c r="A712" s="8">
        <v>26591</v>
      </c>
      <c r="B712" s="7">
        <v>108.0500030517578</v>
      </c>
      <c r="C712" s="11">
        <f t="shared" si="44"/>
        <v>-1.2940141093370997E-3</v>
      </c>
      <c r="D712" s="17">
        <f t="shared" si="45"/>
        <v>120.83369455295944</v>
      </c>
      <c r="E712" s="17">
        <f t="shared" si="46"/>
        <v>130.09739831332365</v>
      </c>
      <c r="F712" s="17">
        <f t="shared" si="47"/>
        <v>134.87402263104363</v>
      </c>
    </row>
    <row r="713" spans="1:6" x14ac:dyDescent="0.25">
      <c r="A713" s="8">
        <v>26592</v>
      </c>
      <c r="B713" s="7">
        <v>109.2399978637695</v>
      </c>
      <c r="C713" s="11">
        <f t="shared" si="44"/>
        <v>1.1013371387335146E-2</v>
      </c>
      <c r="D713" s="17">
        <f t="shared" si="45"/>
        <v>123.49526726139057</v>
      </c>
      <c r="E713" s="17">
        <f t="shared" si="46"/>
        <v>134.39583120577575</v>
      </c>
      <c r="F713" s="17">
        <f t="shared" si="47"/>
        <v>140.81569343800174</v>
      </c>
    </row>
    <row r="714" spans="1:6" x14ac:dyDescent="0.25">
      <c r="A714" s="8">
        <v>26595</v>
      </c>
      <c r="B714" s="7">
        <v>110.34999847412109</v>
      </c>
      <c r="C714" s="11">
        <f t="shared" si="44"/>
        <v>1.0161118931326282E-2</v>
      </c>
      <c r="D714" s="17">
        <f t="shared" si="45"/>
        <v>126.00496745758841</v>
      </c>
      <c r="E714" s="17">
        <f t="shared" si="46"/>
        <v>138.49266728004477</v>
      </c>
      <c r="F714" s="17">
        <f t="shared" si="47"/>
        <v>146.53907347168462</v>
      </c>
    </row>
    <row r="715" spans="1:6" x14ac:dyDescent="0.25">
      <c r="A715" s="8">
        <v>26596</v>
      </c>
      <c r="B715" s="7">
        <v>110.80999755859381</v>
      </c>
      <c r="C715" s="11">
        <f t="shared" si="44"/>
        <v>4.1685463600671501E-3</v>
      </c>
      <c r="D715" s="17">
        <f t="shared" si="45"/>
        <v>127.05548255447982</v>
      </c>
      <c r="E715" s="17">
        <f t="shared" si="46"/>
        <v>140.22460659230342</v>
      </c>
      <c r="F715" s="17">
        <f t="shared" si="47"/>
        <v>148.98249315699661</v>
      </c>
    </row>
    <row r="716" spans="1:6" x14ac:dyDescent="0.25">
      <c r="A716" s="8">
        <v>26597</v>
      </c>
      <c r="B716" s="7">
        <v>110.7200012207031</v>
      </c>
      <c r="C716" s="11">
        <f t="shared" si="44"/>
        <v>-8.1216803423465693E-4</v>
      </c>
      <c r="D716" s="17">
        <f t="shared" si="45"/>
        <v>126.8491017514698</v>
      </c>
      <c r="E716" s="17">
        <f t="shared" si="46"/>
        <v>139.88294876304121</v>
      </c>
      <c r="F716" s="17">
        <f t="shared" si="47"/>
        <v>148.49849788258584</v>
      </c>
    </row>
    <row r="717" spans="1:6" x14ac:dyDescent="0.25">
      <c r="A717" s="8">
        <v>26598</v>
      </c>
      <c r="B717" s="7">
        <v>110.9899978637695</v>
      </c>
      <c r="C717" s="11">
        <f t="shared" si="44"/>
        <v>2.438553469017851E-3</v>
      </c>
      <c r="D717" s="17">
        <f t="shared" si="45"/>
        <v>127.46775838570551</v>
      </c>
      <c r="E717" s="17">
        <f t="shared" si="46"/>
        <v>140.90628491292887</v>
      </c>
      <c r="F717" s="17">
        <f t="shared" si="47"/>
        <v>149.9469839912079</v>
      </c>
    </row>
    <row r="718" spans="1:6" x14ac:dyDescent="0.25">
      <c r="A718" s="8">
        <v>26599</v>
      </c>
      <c r="B718" s="7">
        <v>110.620002746582</v>
      </c>
      <c r="C718" s="11">
        <f t="shared" si="44"/>
        <v>-3.3335897315867739E-3</v>
      </c>
      <c r="D718" s="17">
        <f t="shared" si="45"/>
        <v>126.61790796477956</v>
      </c>
      <c r="E718" s="17">
        <f t="shared" si="46"/>
        <v>139.49711367942353</v>
      </c>
      <c r="F718" s="17">
        <f t="shared" si="47"/>
        <v>147.94753708674591</v>
      </c>
    </row>
    <row r="719" spans="1:6" x14ac:dyDescent="0.25">
      <c r="A719" s="8">
        <v>26602</v>
      </c>
      <c r="B719" s="7">
        <v>110.5899963378906</v>
      </c>
      <c r="C719" s="11">
        <f t="shared" si="44"/>
        <v>-2.7125662580345039E-4</v>
      </c>
      <c r="D719" s="17">
        <f t="shared" si="45"/>
        <v>126.54921607181792</v>
      </c>
      <c r="E719" s="17">
        <f t="shared" si="46"/>
        <v>139.38359513032555</v>
      </c>
      <c r="F719" s="17">
        <f t="shared" si="47"/>
        <v>147.78701008792157</v>
      </c>
    </row>
    <row r="720" spans="1:6" x14ac:dyDescent="0.25">
      <c r="A720" s="8">
        <v>26603</v>
      </c>
      <c r="B720" s="7">
        <v>111.5800018310547</v>
      </c>
      <c r="C720" s="11">
        <f t="shared" si="44"/>
        <v>8.952034776629314E-3</v>
      </c>
      <c r="D720" s="17">
        <f t="shared" si="45"/>
        <v>128.81496203827811</v>
      </c>
      <c r="E720" s="17">
        <f t="shared" si="46"/>
        <v>143.12689550302042</v>
      </c>
      <c r="F720" s="17">
        <f t="shared" si="47"/>
        <v>153.07898790328613</v>
      </c>
    </row>
    <row r="721" spans="1:6" x14ac:dyDescent="0.25">
      <c r="A721" s="8">
        <v>26604</v>
      </c>
      <c r="B721" s="7">
        <v>112.6699981689453</v>
      </c>
      <c r="C721" s="11">
        <f t="shared" si="44"/>
        <v>9.7687427854767361E-3</v>
      </c>
      <c r="D721" s="17">
        <f t="shared" si="45"/>
        <v>131.33168250042388</v>
      </c>
      <c r="E721" s="17">
        <f t="shared" si="46"/>
        <v>147.32140498657887</v>
      </c>
      <c r="F721" s="17">
        <f t="shared" si="47"/>
        <v>159.06054493803936</v>
      </c>
    </row>
    <row r="722" spans="1:6" x14ac:dyDescent="0.25">
      <c r="A722" s="8">
        <v>26605</v>
      </c>
      <c r="B722" s="7">
        <v>113.23000335693359</v>
      </c>
      <c r="C722" s="11">
        <f t="shared" si="44"/>
        <v>4.9703132785054666E-3</v>
      </c>
      <c r="D722" s="17">
        <f t="shared" si="45"/>
        <v>132.63720171126454</v>
      </c>
      <c r="E722" s="17">
        <f t="shared" si="46"/>
        <v>149.51810559281751</v>
      </c>
      <c r="F722" s="17">
        <f t="shared" si="47"/>
        <v>162.22286789240675</v>
      </c>
    </row>
    <row r="723" spans="1:6" x14ac:dyDescent="0.25">
      <c r="A723" s="8">
        <v>26606</v>
      </c>
      <c r="B723" s="7">
        <v>114.2200012207031</v>
      </c>
      <c r="C723" s="11">
        <f t="shared" si="44"/>
        <v>8.743246793420506E-3</v>
      </c>
      <c r="D723" s="17">
        <f t="shared" si="45"/>
        <v>134.95656128836512</v>
      </c>
      <c r="E723" s="17">
        <f t="shared" si="46"/>
        <v>153.43992668466564</v>
      </c>
      <c r="F723" s="17">
        <f t="shared" si="47"/>
        <v>167.89628617048584</v>
      </c>
    </row>
    <row r="724" spans="1:6" x14ac:dyDescent="0.25">
      <c r="A724" s="8">
        <v>26609</v>
      </c>
      <c r="B724" s="7">
        <v>113.98000335693359</v>
      </c>
      <c r="C724" s="11">
        <f t="shared" si="44"/>
        <v>-2.1011894694849794E-3</v>
      </c>
      <c r="D724" s="17">
        <f t="shared" si="45"/>
        <v>134.38942267753109</v>
      </c>
      <c r="E724" s="17">
        <f t="shared" si="46"/>
        <v>152.47270761022054</v>
      </c>
      <c r="F724" s="17">
        <f t="shared" si="47"/>
        <v>166.48515853661758</v>
      </c>
    </row>
    <row r="725" spans="1:6" x14ac:dyDescent="0.25">
      <c r="A725" s="8">
        <v>26611</v>
      </c>
      <c r="B725" s="7">
        <v>113.34999847412109</v>
      </c>
      <c r="C725" s="11">
        <f t="shared" si="44"/>
        <v>-5.5273281650958621E-3</v>
      </c>
      <c r="D725" s="17">
        <f t="shared" si="45"/>
        <v>132.9037937954181</v>
      </c>
      <c r="E725" s="17">
        <f t="shared" si="46"/>
        <v>149.94440753667334</v>
      </c>
      <c r="F725" s="17">
        <f t="shared" si="47"/>
        <v>162.80428611321798</v>
      </c>
    </row>
    <row r="726" spans="1:6" x14ac:dyDescent="0.25">
      <c r="A726" s="8">
        <v>26612</v>
      </c>
      <c r="B726" s="7">
        <v>113.5</v>
      </c>
      <c r="C726" s="11">
        <f t="shared" si="44"/>
        <v>1.3233482831775517E-3</v>
      </c>
      <c r="D726" s="17">
        <f t="shared" si="45"/>
        <v>133.255549810112</v>
      </c>
      <c r="E726" s="17">
        <f t="shared" si="46"/>
        <v>150.53969355953052</v>
      </c>
      <c r="F726" s="17">
        <f t="shared" si="47"/>
        <v>163.66607320330547</v>
      </c>
    </row>
    <row r="727" spans="1:6" x14ac:dyDescent="0.25">
      <c r="A727" s="8">
        <v>26613</v>
      </c>
      <c r="B727" s="7">
        <v>113.73000335693359</v>
      </c>
      <c r="C727" s="11">
        <f t="shared" si="44"/>
        <v>2.0264612945691081E-3</v>
      </c>
      <c r="D727" s="17">
        <f t="shared" si="45"/>
        <v>133.79562423806541</v>
      </c>
      <c r="E727" s="17">
        <f t="shared" si="46"/>
        <v>151.45488214641458</v>
      </c>
      <c r="F727" s="17">
        <f t="shared" si="47"/>
        <v>164.99272505362794</v>
      </c>
    </row>
    <row r="728" spans="1:6" x14ac:dyDescent="0.25">
      <c r="A728" s="8">
        <v>26616</v>
      </c>
      <c r="B728" s="7">
        <v>113.90000152587891</v>
      </c>
      <c r="C728" s="11">
        <f t="shared" si="44"/>
        <v>1.4947521667768287E-3</v>
      </c>
      <c r="D728" s="17">
        <f t="shared" si="45"/>
        <v>134.19560683653563</v>
      </c>
      <c r="E728" s="17">
        <f t="shared" si="46"/>
        <v>152.13404468618643</v>
      </c>
      <c r="F728" s="17">
        <f t="shared" si="47"/>
        <v>165.9792179867332</v>
      </c>
    </row>
    <row r="729" spans="1:6" x14ac:dyDescent="0.25">
      <c r="A729" s="8">
        <v>26617</v>
      </c>
      <c r="B729" s="7">
        <v>114.9499969482422</v>
      </c>
      <c r="C729" s="11">
        <f t="shared" si="44"/>
        <v>9.2185725048013183E-3</v>
      </c>
      <c r="D729" s="17">
        <f t="shared" si="45"/>
        <v>136.66979069943247</v>
      </c>
      <c r="E729" s="17">
        <f t="shared" si="46"/>
        <v>156.34142085035128</v>
      </c>
      <c r="F729" s="17">
        <f t="shared" si="47"/>
        <v>172.09958380793688</v>
      </c>
    </row>
    <row r="730" spans="1:6" x14ac:dyDescent="0.25">
      <c r="A730" s="8">
        <v>26618</v>
      </c>
      <c r="B730" s="7">
        <v>114.5</v>
      </c>
      <c r="C730" s="11">
        <f t="shared" si="44"/>
        <v>-3.9147190969027945E-3</v>
      </c>
      <c r="D730" s="17">
        <f t="shared" si="45"/>
        <v>135.59974302019091</v>
      </c>
      <c r="E730" s="17">
        <f t="shared" si="46"/>
        <v>154.50532261283192</v>
      </c>
      <c r="F730" s="17">
        <f t="shared" si="47"/>
        <v>169.40469769872905</v>
      </c>
    </row>
    <row r="731" spans="1:6" x14ac:dyDescent="0.25">
      <c r="A731" s="8">
        <v>26619</v>
      </c>
      <c r="B731" s="7">
        <v>115.129997253418</v>
      </c>
      <c r="C731" s="11">
        <f t="shared" si="44"/>
        <v>5.5021594184977915E-3</v>
      </c>
      <c r="D731" s="17">
        <f t="shared" si="45"/>
        <v>137.09192582659975</v>
      </c>
      <c r="E731" s="17">
        <f t="shared" si="46"/>
        <v>157.05566136089863</v>
      </c>
      <c r="F731" s="17">
        <f t="shared" si="47"/>
        <v>173.1330643106524</v>
      </c>
    </row>
    <row r="732" spans="1:6" x14ac:dyDescent="0.25">
      <c r="A732" s="8">
        <v>26620</v>
      </c>
      <c r="B732" s="7">
        <v>115.4899978637695</v>
      </c>
      <c r="C732" s="11">
        <f t="shared" si="44"/>
        <v>3.1269054020655585E-3</v>
      </c>
      <c r="D732" s="17">
        <f t="shared" si="45"/>
        <v>137.94927279349326</v>
      </c>
      <c r="E732" s="17">
        <f t="shared" si="46"/>
        <v>158.52895594870176</v>
      </c>
      <c r="F732" s="17">
        <f t="shared" si="47"/>
        <v>175.29854716692898</v>
      </c>
    </row>
    <row r="733" spans="1:6" x14ac:dyDescent="0.25">
      <c r="A733" s="8">
        <v>26623</v>
      </c>
      <c r="B733" s="7">
        <v>115.5299987792969</v>
      </c>
      <c r="C733" s="11">
        <f t="shared" si="44"/>
        <v>3.4635826709933056E-4</v>
      </c>
      <c r="D733" s="17">
        <f t="shared" si="45"/>
        <v>138.04483253563799</v>
      </c>
      <c r="E733" s="17">
        <f t="shared" si="46"/>
        <v>158.69367939210414</v>
      </c>
      <c r="F733" s="17">
        <f t="shared" si="47"/>
        <v>175.54141157101606</v>
      </c>
    </row>
    <row r="734" spans="1:6" x14ac:dyDescent="0.25">
      <c r="A734" s="8">
        <v>26624</v>
      </c>
      <c r="B734" s="7">
        <v>116.2099990844727</v>
      </c>
      <c r="C734" s="11">
        <f t="shared" si="44"/>
        <v>5.8859197815351507E-3</v>
      </c>
      <c r="D734" s="17">
        <f t="shared" si="45"/>
        <v>139.66987415675845</v>
      </c>
      <c r="E734" s="17">
        <f t="shared" si="46"/>
        <v>161.49585419231988</v>
      </c>
      <c r="F734" s="17">
        <f t="shared" si="47"/>
        <v>179.67430223839384</v>
      </c>
    </row>
    <row r="735" spans="1:6" x14ac:dyDescent="0.25">
      <c r="A735" s="8">
        <v>26625</v>
      </c>
      <c r="B735" s="7">
        <v>116.90000152587891</v>
      </c>
      <c r="C735" s="11">
        <f t="shared" si="44"/>
        <v>5.9375479463229892E-3</v>
      </c>
      <c r="D735" s="17">
        <f t="shared" si="45"/>
        <v>141.32846730568374</v>
      </c>
      <c r="E735" s="17">
        <f t="shared" si="46"/>
        <v>164.37252232451775</v>
      </c>
      <c r="F735" s="17">
        <f t="shared" si="47"/>
        <v>183.94160137544421</v>
      </c>
    </row>
    <row r="736" spans="1:6" x14ac:dyDescent="0.25">
      <c r="A736" s="8">
        <v>26627</v>
      </c>
      <c r="B736" s="7">
        <v>117.26999664306641</v>
      </c>
      <c r="C736" s="11">
        <f t="shared" si="44"/>
        <v>3.1650565642258933E-3</v>
      </c>
      <c r="D736" s="17">
        <f t="shared" si="45"/>
        <v>142.22309249199944</v>
      </c>
      <c r="E736" s="17">
        <f t="shared" si="46"/>
        <v>165.9332673168025</v>
      </c>
      <c r="F736" s="17">
        <f t="shared" si="47"/>
        <v>186.2703436669145</v>
      </c>
    </row>
    <row r="737" spans="1:6" x14ac:dyDescent="0.25">
      <c r="A737" s="8">
        <v>26630</v>
      </c>
      <c r="B737" s="7">
        <v>116.7200012207031</v>
      </c>
      <c r="C737" s="11">
        <f t="shared" si="44"/>
        <v>-4.6899926503564731E-3</v>
      </c>
      <c r="D737" s="17">
        <f t="shared" si="45"/>
        <v>140.88904197500256</v>
      </c>
      <c r="E737" s="17">
        <f t="shared" si="46"/>
        <v>163.59858990430618</v>
      </c>
      <c r="F737" s="17">
        <f t="shared" si="47"/>
        <v>182.77591749580569</v>
      </c>
    </row>
    <row r="738" spans="1:6" x14ac:dyDescent="0.25">
      <c r="A738" s="8">
        <v>26631</v>
      </c>
      <c r="B738" s="7">
        <v>116.4700012207031</v>
      </c>
      <c r="C738" s="11">
        <f t="shared" si="44"/>
        <v>-2.1418779762286061E-3</v>
      </c>
      <c r="D738" s="17">
        <f t="shared" si="45"/>
        <v>140.28550770280614</v>
      </c>
      <c r="E738" s="17">
        <f t="shared" si="46"/>
        <v>162.54736525433191</v>
      </c>
      <c r="F738" s="17">
        <f t="shared" si="47"/>
        <v>181.20998264672872</v>
      </c>
    </row>
    <row r="739" spans="1:6" x14ac:dyDescent="0.25">
      <c r="A739" s="8">
        <v>26632</v>
      </c>
      <c r="B739" s="7">
        <v>116.51999664306641</v>
      </c>
      <c r="C739" s="11">
        <f t="shared" si="44"/>
        <v>4.2925578981124583E-4</v>
      </c>
      <c r="D739" s="17">
        <f t="shared" si="45"/>
        <v>140.40594443562222</v>
      </c>
      <c r="E739" s="17">
        <f t="shared" si="46"/>
        <v>162.75668844729387</v>
      </c>
      <c r="F739" s="17">
        <f t="shared" si="47"/>
        <v>181.52112438361954</v>
      </c>
    </row>
    <row r="740" spans="1:6" x14ac:dyDescent="0.25">
      <c r="A740" s="8">
        <v>26633</v>
      </c>
      <c r="B740" s="7">
        <v>116.6699981689453</v>
      </c>
      <c r="C740" s="11">
        <f t="shared" si="44"/>
        <v>1.2873457792690211E-3</v>
      </c>
      <c r="D740" s="17">
        <f t="shared" si="45"/>
        <v>140.76744643552917</v>
      </c>
      <c r="E740" s="17">
        <f t="shared" si="46"/>
        <v>163.38526085505515</v>
      </c>
      <c r="F740" s="17">
        <f t="shared" si="47"/>
        <v>182.45584619691323</v>
      </c>
    </row>
    <row r="741" spans="1:6" x14ac:dyDescent="0.25">
      <c r="A741" s="8">
        <v>26634</v>
      </c>
      <c r="B741" s="7">
        <v>117.379997253418</v>
      </c>
      <c r="C741" s="11">
        <f t="shared" si="44"/>
        <v>6.0855326614866036E-3</v>
      </c>
      <c r="D741" s="17">
        <f t="shared" si="45"/>
        <v>142.48073622144412</v>
      </c>
      <c r="E741" s="17">
        <f t="shared" si="46"/>
        <v>166.368119879072</v>
      </c>
      <c r="F741" s="17">
        <f t="shared" si="47"/>
        <v>186.89721024215518</v>
      </c>
    </row>
    <row r="742" spans="1:6" x14ac:dyDescent="0.25">
      <c r="A742" s="8">
        <v>26637</v>
      </c>
      <c r="B742" s="7">
        <v>117.76999664306641</v>
      </c>
      <c r="C742" s="11">
        <f t="shared" si="44"/>
        <v>3.3225370486797542E-3</v>
      </c>
      <c r="D742" s="17">
        <f t="shared" si="45"/>
        <v>143.42753127108196</v>
      </c>
      <c r="E742" s="17">
        <f t="shared" si="46"/>
        <v>168.02641260512422</v>
      </c>
      <c r="F742" s="17">
        <f t="shared" si="47"/>
        <v>189.38110186345298</v>
      </c>
    </row>
    <row r="743" spans="1:6" x14ac:dyDescent="0.25">
      <c r="A743" s="8">
        <v>26638</v>
      </c>
      <c r="B743" s="7">
        <v>117.5800018310547</v>
      </c>
      <c r="C743" s="11">
        <f t="shared" si="44"/>
        <v>-1.6132700808978947E-3</v>
      </c>
      <c r="D743" s="17">
        <f t="shared" si="45"/>
        <v>142.9647565811286</v>
      </c>
      <c r="E743" s="17">
        <f t="shared" si="46"/>
        <v>167.21319665235487</v>
      </c>
      <c r="F743" s="17">
        <f t="shared" si="47"/>
        <v>188.15901040135785</v>
      </c>
    </row>
    <row r="744" spans="1:6" x14ac:dyDescent="0.25">
      <c r="A744" s="8">
        <v>26639</v>
      </c>
      <c r="B744" s="7">
        <v>118.0100021362305</v>
      </c>
      <c r="C744" s="11">
        <f t="shared" si="44"/>
        <v>3.6570870767092104E-3</v>
      </c>
      <c r="D744" s="17">
        <f t="shared" si="45"/>
        <v>144.01042570856404</v>
      </c>
      <c r="E744" s="17">
        <f t="shared" si="46"/>
        <v>169.04773631395256</v>
      </c>
      <c r="F744" s="17">
        <f t="shared" si="47"/>
        <v>190.91146594257864</v>
      </c>
    </row>
    <row r="745" spans="1:6" x14ac:dyDescent="0.25">
      <c r="A745" s="8">
        <v>26640</v>
      </c>
      <c r="B745" s="7">
        <v>118.59999847412109</v>
      </c>
      <c r="C745" s="11">
        <f t="shared" si="44"/>
        <v>4.9995451843946759E-3</v>
      </c>
      <c r="D745" s="17">
        <f t="shared" si="45"/>
        <v>145.45039896927182</v>
      </c>
      <c r="E745" s="17">
        <f t="shared" si="46"/>
        <v>171.58322170201626</v>
      </c>
      <c r="F745" s="17">
        <f t="shared" si="47"/>
        <v>194.72934794337442</v>
      </c>
    </row>
    <row r="746" spans="1:6" x14ac:dyDescent="0.25">
      <c r="A746" s="8">
        <v>26641</v>
      </c>
      <c r="B746" s="7">
        <v>118.86000061035161</v>
      </c>
      <c r="C746" s="11">
        <f t="shared" si="44"/>
        <v>2.1922608733190218E-3</v>
      </c>
      <c r="D746" s="17">
        <f t="shared" si="45"/>
        <v>146.08812940660977</v>
      </c>
      <c r="E746" s="17">
        <f t="shared" si="46"/>
        <v>172.71168725238232</v>
      </c>
      <c r="F746" s="17">
        <f t="shared" si="47"/>
        <v>196.43693806490717</v>
      </c>
    </row>
    <row r="747" spans="1:6" x14ac:dyDescent="0.25">
      <c r="A747" s="8">
        <v>26644</v>
      </c>
      <c r="B747" s="7">
        <v>119.120002746582</v>
      </c>
      <c r="C747" s="11">
        <f t="shared" si="44"/>
        <v>2.1874653785569132E-3</v>
      </c>
      <c r="D747" s="17">
        <f t="shared" si="45"/>
        <v>146.72725485719999</v>
      </c>
      <c r="E747" s="17">
        <f t="shared" si="46"/>
        <v>173.8450897613925</v>
      </c>
      <c r="F747" s="17">
        <f t="shared" si="47"/>
        <v>198.15573406925401</v>
      </c>
    </row>
    <row r="748" spans="1:6" x14ac:dyDescent="0.25">
      <c r="A748" s="8">
        <v>26645</v>
      </c>
      <c r="B748" s="7">
        <v>118.6600036621094</v>
      </c>
      <c r="C748" s="11">
        <f t="shared" si="44"/>
        <v>-3.861644340717567E-3</v>
      </c>
      <c r="D748" s="17">
        <f t="shared" si="45"/>
        <v>145.59403791050335</v>
      </c>
      <c r="E748" s="17">
        <f t="shared" si="46"/>
        <v>171.83110604027664</v>
      </c>
      <c r="F748" s="17">
        <f t="shared" si="47"/>
        <v>195.09490619305694</v>
      </c>
    </row>
    <row r="749" spans="1:6" x14ac:dyDescent="0.25">
      <c r="A749" s="8">
        <v>26646</v>
      </c>
      <c r="B749" s="7">
        <v>118.55999755859381</v>
      </c>
      <c r="C749" s="11">
        <f t="shared" si="44"/>
        <v>-8.4279538537997362E-4</v>
      </c>
      <c r="D749" s="17">
        <f t="shared" si="45"/>
        <v>145.34862594392374</v>
      </c>
      <c r="E749" s="17">
        <f t="shared" si="46"/>
        <v>171.39665065057019</v>
      </c>
      <c r="F749" s="17">
        <f t="shared" si="47"/>
        <v>194.43720584645433</v>
      </c>
    </row>
    <row r="750" spans="1:6" x14ac:dyDescent="0.25">
      <c r="A750" s="8">
        <v>26647</v>
      </c>
      <c r="B750" s="7">
        <v>118.2399978637695</v>
      </c>
      <c r="C750" s="11">
        <f t="shared" si="44"/>
        <v>-2.6990528121945702E-3</v>
      </c>
      <c r="D750" s="17">
        <f t="shared" si="45"/>
        <v>144.56401870871861</v>
      </c>
      <c r="E750" s="17">
        <f t="shared" si="46"/>
        <v>170.00882481475273</v>
      </c>
      <c r="F750" s="17">
        <f t="shared" si="47"/>
        <v>192.33802069751383</v>
      </c>
    </row>
    <row r="751" spans="1:6" x14ac:dyDescent="0.25">
      <c r="A751" s="8">
        <v>26648</v>
      </c>
      <c r="B751" s="7">
        <v>118.2600021362305</v>
      </c>
      <c r="C751" s="11">
        <f t="shared" si="44"/>
        <v>1.6918363347775357E-4</v>
      </c>
      <c r="D751" s="17">
        <f t="shared" si="45"/>
        <v>144.61293444062918</v>
      </c>
      <c r="E751" s="17">
        <f t="shared" si="46"/>
        <v>170.09511294686905</v>
      </c>
      <c r="F751" s="17">
        <f t="shared" si="47"/>
        <v>192.4681824783039</v>
      </c>
    </row>
    <row r="752" spans="1:6" x14ac:dyDescent="0.25">
      <c r="A752" s="8">
        <v>26651</v>
      </c>
      <c r="B752" s="7">
        <v>116.90000152587891</v>
      </c>
      <c r="C752" s="11">
        <f t="shared" si="44"/>
        <v>-1.1500089512808634E-2</v>
      </c>
      <c r="D752" s="17">
        <f t="shared" si="45"/>
        <v>141.28681105907486</v>
      </c>
      <c r="E752" s="17">
        <f t="shared" si="46"/>
        <v>164.22678587312819</v>
      </c>
      <c r="F752" s="17">
        <f t="shared" si="47"/>
        <v>183.61457717083158</v>
      </c>
    </row>
    <row r="753" spans="1:6" x14ac:dyDescent="0.25">
      <c r="A753" s="8">
        <v>26652</v>
      </c>
      <c r="B753" s="7">
        <v>116.3399963378906</v>
      </c>
      <c r="C753" s="11">
        <f t="shared" si="44"/>
        <v>-4.790463478859217E-3</v>
      </c>
      <c r="D753" s="17">
        <f t="shared" si="45"/>
        <v>139.9331524422289</v>
      </c>
      <c r="E753" s="17">
        <f t="shared" si="46"/>
        <v>161.86661861320124</v>
      </c>
      <c r="F753" s="17">
        <f t="shared" si="47"/>
        <v>180.0961814663394</v>
      </c>
    </row>
    <row r="754" spans="1:6" x14ac:dyDescent="0.25">
      <c r="A754" s="8">
        <v>26653</v>
      </c>
      <c r="B754" s="7">
        <v>115.9499969482422</v>
      </c>
      <c r="C754" s="11">
        <f t="shared" si="44"/>
        <v>-3.3522382836914063E-3</v>
      </c>
      <c r="D754" s="17">
        <f t="shared" si="45"/>
        <v>138.99497390067998</v>
      </c>
      <c r="E754" s="17">
        <f t="shared" si="46"/>
        <v>160.2387721859007</v>
      </c>
      <c r="F754" s="17">
        <f t="shared" si="47"/>
        <v>177.681280209307</v>
      </c>
    </row>
    <row r="755" spans="1:6" x14ac:dyDescent="0.25">
      <c r="A755" s="8">
        <v>26654</v>
      </c>
      <c r="B755" s="7">
        <v>115.11000061035161</v>
      </c>
      <c r="C755" s="11">
        <f t="shared" si="44"/>
        <v>-7.244470547640932E-3</v>
      </c>
      <c r="D755" s="17">
        <f t="shared" si="45"/>
        <v>136.98108391129279</v>
      </c>
      <c r="E755" s="17">
        <f t="shared" si="46"/>
        <v>156.75623698882799</v>
      </c>
      <c r="F755" s="17">
        <f t="shared" si="47"/>
        <v>172.53245300393317</v>
      </c>
    </row>
    <row r="756" spans="1:6" x14ac:dyDescent="0.25">
      <c r="A756" s="8">
        <v>26655</v>
      </c>
      <c r="B756" s="7">
        <v>115.8300018310547</v>
      </c>
      <c r="C756" s="11">
        <f t="shared" si="44"/>
        <v>6.2548972016802191E-3</v>
      </c>
      <c r="D756" s="17">
        <f t="shared" si="45"/>
        <v>138.69468910817253</v>
      </c>
      <c r="E756" s="17">
        <f t="shared" si="46"/>
        <v>159.69771943309001</v>
      </c>
      <c r="F756" s="17">
        <f t="shared" si="47"/>
        <v>176.84914403390647</v>
      </c>
    </row>
    <row r="757" spans="1:6" x14ac:dyDescent="0.25">
      <c r="A757" s="8">
        <v>26659</v>
      </c>
      <c r="B757" s="7">
        <v>116.3000030517578</v>
      </c>
      <c r="C757" s="11">
        <f t="shared" si="44"/>
        <v>4.0576811989403464E-3</v>
      </c>
      <c r="D757" s="17">
        <f t="shared" si="45"/>
        <v>139.82024677294675</v>
      </c>
      <c r="E757" s="17">
        <f t="shared" si="46"/>
        <v>161.6417267340619</v>
      </c>
      <c r="F757" s="17">
        <f t="shared" si="47"/>
        <v>179.71953382108677</v>
      </c>
    </row>
    <row r="758" spans="1:6" x14ac:dyDescent="0.25">
      <c r="A758" s="8">
        <v>26660</v>
      </c>
      <c r="B758" s="7">
        <v>116.9300003051758</v>
      </c>
      <c r="C758" s="11">
        <f t="shared" si="44"/>
        <v>5.4170011770130833E-3</v>
      </c>
      <c r="D758" s="17">
        <f t="shared" si="45"/>
        <v>141.33505965562537</v>
      </c>
      <c r="E758" s="17">
        <f t="shared" si="46"/>
        <v>164.26856700598043</v>
      </c>
      <c r="F758" s="17">
        <f t="shared" si="47"/>
        <v>183.61369752605106</v>
      </c>
    </row>
    <row r="759" spans="1:6" x14ac:dyDescent="0.25">
      <c r="A759" s="8">
        <v>26662</v>
      </c>
      <c r="B759" s="7">
        <v>118.0500030517578</v>
      </c>
      <c r="C759" s="11">
        <f t="shared" si="44"/>
        <v>9.5784036916010083E-3</v>
      </c>
      <c r="D759" s="17">
        <f t="shared" si="45"/>
        <v>144.04258816994155</v>
      </c>
      <c r="E759" s="17">
        <f t="shared" si="46"/>
        <v>168.98885895185268</v>
      </c>
      <c r="F759" s="17">
        <f t="shared" si="47"/>
        <v>190.64860199889921</v>
      </c>
    </row>
    <row r="760" spans="1:6" x14ac:dyDescent="0.25">
      <c r="A760" s="8">
        <v>26666</v>
      </c>
      <c r="B760" s="7">
        <v>119.09999847412109</v>
      </c>
      <c r="C760" s="11">
        <f t="shared" si="44"/>
        <v>8.8944972064332415E-3</v>
      </c>
      <c r="D760" s="17">
        <f t="shared" si="45"/>
        <v>146.60496096611146</v>
      </c>
      <c r="E760" s="17">
        <f t="shared" si="46"/>
        <v>173.49807175344947</v>
      </c>
      <c r="F760" s="17">
        <f t="shared" si="47"/>
        <v>197.43149583045766</v>
      </c>
    </row>
    <row r="761" spans="1:6" x14ac:dyDescent="0.25">
      <c r="A761" s="8">
        <v>26667</v>
      </c>
      <c r="B761" s="7">
        <v>119.5699996948242</v>
      </c>
      <c r="C761" s="11">
        <f t="shared" si="44"/>
        <v>3.9462739439516956E-3</v>
      </c>
      <c r="D761" s="17">
        <f t="shared" si="45"/>
        <v>147.76204764114073</v>
      </c>
      <c r="E761" s="17">
        <f t="shared" si="46"/>
        <v>175.55208451310895</v>
      </c>
      <c r="F761" s="17">
        <f t="shared" si="47"/>
        <v>200.54797090130222</v>
      </c>
    </row>
    <row r="762" spans="1:6" x14ac:dyDescent="0.25">
      <c r="A762" s="8">
        <v>26668</v>
      </c>
      <c r="B762" s="7">
        <v>119.40000152587891</v>
      </c>
      <c r="C762" s="11">
        <f t="shared" si="44"/>
        <v>-1.4217460013312767E-3</v>
      </c>
      <c r="D762" s="17">
        <f t="shared" si="45"/>
        <v>147.3418874403761</v>
      </c>
      <c r="E762" s="17">
        <f t="shared" si="46"/>
        <v>174.80331309056331</v>
      </c>
      <c r="F762" s="17">
        <f t="shared" si="47"/>
        <v>199.40745779848612</v>
      </c>
    </row>
    <row r="763" spans="1:6" x14ac:dyDescent="0.25">
      <c r="A763" s="8">
        <v>26669</v>
      </c>
      <c r="B763" s="7">
        <v>119.870002746582</v>
      </c>
      <c r="C763" s="11">
        <f t="shared" si="44"/>
        <v>3.9363585820493307E-3</v>
      </c>
      <c r="D763" s="17">
        <f t="shared" si="45"/>
        <v>148.50186844661863</v>
      </c>
      <c r="E763" s="17">
        <f t="shared" si="46"/>
        <v>176.86757865552738</v>
      </c>
      <c r="F763" s="17">
        <f t="shared" si="47"/>
        <v>202.54721482980497</v>
      </c>
    </row>
    <row r="764" spans="1:6" x14ac:dyDescent="0.25">
      <c r="A764" s="8">
        <v>26672</v>
      </c>
      <c r="B764" s="7">
        <v>119.84999847412109</v>
      </c>
      <c r="C764" s="11">
        <f t="shared" si="44"/>
        <v>-1.6688305666598047E-4</v>
      </c>
      <c r="D764" s="17">
        <f t="shared" si="45"/>
        <v>148.45230355516466</v>
      </c>
      <c r="E764" s="17">
        <f t="shared" si="46"/>
        <v>176.77903004907395</v>
      </c>
      <c r="F764" s="17">
        <f t="shared" si="47"/>
        <v>202.41200803648505</v>
      </c>
    </row>
    <row r="765" spans="1:6" x14ac:dyDescent="0.25">
      <c r="A765" s="8">
        <v>26673</v>
      </c>
      <c r="B765" s="7">
        <v>119.73000335693359</v>
      </c>
      <c r="C765" s="11">
        <f t="shared" si="44"/>
        <v>-1.0012108361721027E-3</v>
      </c>
      <c r="D765" s="17">
        <f t="shared" si="45"/>
        <v>148.15503944521637</v>
      </c>
      <c r="E765" s="17">
        <f t="shared" si="46"/>
        <v>176.24805080759458</v>
      </c>
      <c r="F765" s="17">
        <f t="shared" si="47"/>
        <v>201.6013796532151</v>
      </c>
    </row>
    <row r="766" spans="1:6" x14ac:dyDescent="0.25">
      <c r="A766" s="8">
        <v>26674</v>
      </c>
      <c r="B766" s="7">
        <v>119.4300003051758</v>
      </c>
      <c r="C766" s="11">
        <f t="shared" si="44"/>
        <v>-2.505663103202653E-3</v>
      </c>
      <c r="D766" s="17">
        <f t="shared" si="45"/>
        <v>147.41258621343354</v>
      </c>
      <c r="E766" s="17">
        <f t="shared" si="46"/>
        <v>174.92319609383466</v>
      </c>
      <c r="F766" s="17">
        <f t="shared" si="47"/>
        <v>199.58079909900786</v>
      </c>
    </row>
    <row r="767" spans="1:6" x14ac:dyDescent="0.25">
      <c r="A767" s="8">
        <v>26675</v>
      </c>
      <c r="B767" s="7">
        <v>120.2399978637695</v>
      </c>
      <c r="C767" s="11">
        <f t="shared" si="44"/>
        <v>6.7821950642547564E-3</v>
      </c>
      <c r="D767" s="17">
        <f t="shared" si="45"/>
        <v>149.41214804268509</v>
      </c>
      <c r="E767" s="17">
        <f t="shared" si="46"/>
        <v>178.48228580534848</v>
      </c>
      <c r="F767" s="17">
        <f t="shared" si="47"/>
        <v>204.99518274128511</v>
      </c>
    </row>
    <row r="768" spans="1:6" x14ac:dyDescent="0.25">
      <c r="A768" s="8">
        <v>26676</v>
      </c>
      <c r="B768" s="7">
        <v>119.3000030517578</v>
      </c>
      <c r="C768" s="11">
        <f t="shared" si="44"/>
        <v>-7.8176549294079953E-3</v>
      </c>
      <c r="D768" s="17">
        <f t="shared" si="45"/>
        <v>147.07604281136642</v>
      </c>
      <c r="E768" s="17">
        <f t="shared" si="46"/>
        <v>174.2963470410339</v>
      </c>
      <c r="F768" s="17">
        <f t="shared" si="47"/>
        <v>198.5848563378359</v>
      </c>
    </row>
    <row r="769" spans="1:6" x14ac:dyDescent="0.25">
      <c r="A769" s="8">
        <v>26679</v>
      </c>
      <c r="B769" s="7">
        <v>118.44000244140619</v>
      </c>
      <c r="C769" s="11">
        <f t="shared" si="44"/>
        <v>-7.2087224505643773E-3</v>
      </c>
      <c r="D769" s="17">
        <f t="shared" si="45"/>
        <v>144.95558206785751</v>
      </c>
      <c r="E769" s="17">
        <f t="shared" si="46"/>
        <v>170.52698507113573</v>
      </c>
      <c r="F769" s="17">
        <f t="shared" si="47"/>
        <v>192.85868388893726</v>
      </c>
    </row>
    <row r="770" spans="1:6" x14ac:dyDescent="0.25">
      <c r="A770" s="8">
        <v>26680</v>
      </c>
      <c r="B770" s="7">
        <v>118.13999938964839</v>
      </c>
      <c r="C770" s="11">
        <f t="shared" si="44"/>
        <v>-2.5329537789077106E-3</v>
      </c>
      <c r="D770" s="17">
        <f t="shared" si="45"/>
        <v>144.22125048911241</v>
      </c>
      <c r="E770" s="17">
        <f t="shared" si="46"/>
        <v>169.23117415741069</v>
      </c>
      <c r="F770" s="17">
        <f t="shared" si="47"/>
        <v>190.90467536033066</v>
      </c>
    </row>
    <row r="771" spans="1:6" x14ac:dyDescent="0.25">
      <c r="A771" s="8">
        <v>26681</v>
      </c>
      <c r="B771" s="7">
        <v>118.6800003051758</v>
      </c>
      <c r="C771" s="11">
        <f t="shared" si="44"/>
        <v>4.5708559193941923E-3</v>
      </c>
      <c r="D771" s="17">
        <f t="shared" si="45"/>
        <v>145.53967960211361</v>
      </c>
      <c r="E771" s="17">
        <f t="shared" si="46"/>
        <v>171.55176809984098</v>
      </c>
      <c r="F771" s="17">
        <f t="shared" si="47"/>
        <v>194.39506642197384</v>
      </c>
    </row>
    <row r="772" spans="1:6" x14ac:dyDescent="0.25">
      <c r="A772" s="8">
        <v>26682</v>
      </c>
      <c r="B772" s="7">
        <v>118.84999847412109</v>
      </c>
      <c r="C772" s="11">
        <f t="shared" ref="C772:C835" si="48">(B772-B771)/B771</f>
        <v>1.4324078910360808E-3</v>
      </c>
      <c r="D772" s="17">
        <f t="shared" ref="D772:D835" si="49">D771*(1+2*C772)</f>
        <v>145.95662397315547</v>
      </c>
      <c r="E772" s="17">
        <f t="shared" ref="E772:E835" si="50">E771*(1+3*C772)</f>
        <v>172.28896441888321</v>
      </c>
      <c r="F772" s="17">
        <f t="shared" ref="F772:F835" si="51">F771*(1+4*C772)</f>
        <v>195.50887853045913</v>
      </c>
    </row>
    <row r="773" spans="1:6" x14ac:dyDescent="0.25">
      <c r="A773" s="8">
        <v>26683</v>
      </c>
      <c r="B773" s="7">
        <v>118.7799987792969</v>
      </c>
      <c r="C773" s="11">
        <f t="shared" si="48"/>
        <v>-5.889751428093822E-4</v>
      </c>
      <c r="D773" s="17">
        <f t="shared" si="49"/>
        <v>145.78469432625835</v>
      </c>
      <c r="E773" s="17">
        <f t="shared" si="50"/>
        <v>171.98454266661392</v>
      </c>
      <c r="F773" s="17">
        <f t="shared" si="51"/>
        <v>195.0482790518472</v>
      </c>
    </row>
    <row r="774" spans="1:6" x14ac:dyDescent="0.25">
      <c r="A774" s="8">
        <v>26686</v>
      </c>
      <c r="B774" s="7">
        <v>118.2099990844727</v>
      </c>
      <c r="C774" s="11">
        <f t="shared" si="48"/>
        <v>-4.7987851547575053E-3</v>
      </c>
      <c r="D774" s="17">
        <f t="shared" si="49"/>
        <v>144.38551547241093</v>
      </c>
      <c r="E774" s="17">
        <f t="shared" si="50"/>
        <v>169.50859205602501</v>
      </c>
      <c r="F774" s="17">
        <f t="shared" si="51"/>
        <v>191.30429990794718</v>
      </c>
    </row>
    <row r="775" spans="1:6" x14ac:dyDescent="0.25">
      <c r="A775" s="8">
        <v>26687</v>
      </c>
      <c r="B775" s="7">
        <v>118.2200012207031</v>
      </c>
      <c r="C775" s="11">
        <f t="shared" si="48"/>
        <v>8.4613284052647558E-5</v>
      </c>
      <c r="D775" s="17">
        <f t="shared" si="49"/>
        <v>144.40994933767843</v>
      </c>
      <c r="E775" s="17">
        <f t="shared" si="50"/>
        <v>169.55162009197201</v>
      </c>
      <c r="F775" s="17">
        <f t="shared" si="51"/>
        <v>191.36904744822158</v>
      </c>
    </row>
    <row r="776" spans="1:6" x14ac:dyDescent="0.25">
      <c r="A776" s="8">
        <v>26688</v>
      </c>
      <c r="B776" s="7">
        <v>116.73000335693359</v>
      </c>
      <c r="C776" s="11">
        <f t="shared" si="48"/>
        <v>-1.2603602168704505E-2</v>
      </c>
      <c r="D776" s="17">
        <f t="shared" si="49"/>
        <v>140.76977823636869</v>
      </c>
      <c r="E776" s="17">
        <f t="shared" si="50"/>
        <v>163.14073659187639</v>
      </c>
      <c r="F776" s="17">
        <f t="shared" si="51"/>
        <v>181.72129008245628</v>
      </c>
    </row>
    <row r="777" spans="1:6" x14ac:dyDescent="0.25">
      <c r="A777" s="8">
        <v>26690</v>
      </c>
      <c r="B777" s="7">
        <v>116.4499969482422</v>
      </c>
      <c r="C777" s="11">
        <f t="shared" si="48"/>
        <v>-2.3987526825917809E-3</v>
      </c>
      <c r="D777" s="17">
        <f t="shared" si="49"/>
        <v>140.09443447002403</v>
      </c>
      <c r="E777" s="17">
        <f t="shared" si="50"/>
        <v>161.9667337532571</v>
      </c>
      <c r="F777" s="17">
        <f t="shared" si="51"/>
        <v>179.97767235417894</v>
      </c>
    </row>
    <row r="778" spans="1:6" x14ac:dyDescent="0.25">
      <c r="A778" s="8">
        <v>26693</v>
      </c>
      <c r="B778" s="7">
        <v>116.0100021362305</v>
      </c>
      <c r="C778" s="11">
        <f t="shared" si="48"/>
        <v>-3.7784012326532415E-3</v>
      </c>
      <c r="D778" s="17">
        <f t="shared" si="49"/>
        <v>139.03576850224525</v>
      </c>
      <c r="E778" s="17">
        <f t="shared" si="50"/>
        <v>160.13080783387073</v>
      </c>
      <c r="F778" s="17">
        <f t="shared" si="51"/>
        <v>177.25756091788656</v>
      </c>
    </row>
    <row r="779" spans="1:6" x14ac:dyDescent="0.25">
      <c r="A779" s="8">
        <v>26694</v>
      </c>
      <c r="B779" s="7">
        <v>115.8300018310547</v>
      </c>
      <c r="C779" s="11">
        <f t="shared" si="48"/>
        <v>-1.5515929821673582E-3</v>
      </c>
      <c r="D779" s="17">
        <f t="shared" si="49"/>
        <v>138.60431465688859</v>
      </c>
      <c r="E779" s="17">
        <f t="shared" si="50"/>
        <v>159.38543432087926</v>
      </c>
      <c r="F779" s="17">
        <f t="shared" si="51"/>
        <v>176.15743456766137</v>
      </c>
    </row>
    <row r="780" spans="1:6" x14ac:dyDescent="0.25">
      <c r="A780" s="8">
        <v>26695</v>
      </c>
      <c r="B780" s="7">
        <v>116.0299987792969</v>
      </c>
      <c r="C780" s="11">
        <f t="shared" si="48"/>
        <v>1.7266420191714212E-3</v>
      </c>
      <c r="D780" s="17">
        <f t="shared" si="49"/>
        <v>139.08295472433866</v>
      </c>
      <c r="E780" s="17">
        <f t="shared" si="50"/>
        <v>160.2110390853062</v>
      </c>
      <c r="F780" s="17">
        <f t="shared" si="51"/>
        <v>177.37407788171726</v>
      </c>
    </row>
    <row r="781" spans="1:6" x14ac:dyDescent="0.25">
      <c r="A781" s="8">
        <v>26696</v>
      </c>
      <c r="B781" s="7">
        <v>114.7600021362305</v>
      </c>
      <c r="C781" s="11">
        <f t="shared" si="48"/>
        <v>-1.0945416327049123E-2</v>
      </c>
      <c r="D781" s="17">
        <f t="shared" si="49"/>
        <v>136.03831303743064</v>
      </c>
      <c r="E781" s="17">
        <f t="shared" si="50"/>
        <v>154.95030951637276</v>
      </c>
      <c r="F781" s="17">
        <f t="shared" si="51"/>
        <v>169.60834536954994</v>
      </c>
    </row>
    <row r="782" spans="1:6" x14ac:dyDescent="0.25">
      <c r="A782" s="8">
        <v>26697</v>
      </c>
      <c r="B782" s="7">
        <v>114.34999847412109</v>
      </c>
      <c r="C782" s="11">
        <f t="shared" si="48"/>
        <v>-3.572705249889173E-3</v>
      </c>
      <c r="D782" s="17">
        <f t="shared" si="49"/>
        <v>135.06626344708084</v>
      </c>
      <c r="E782" s="17">
        <f t="shared" si="50"/>
        <v>153.28953416352945</v>
      </c>
      <c r="F782" s="17">
        <f t="shared" si="51"/>
        <v>167.18450286584272</v>
      </c>
    </row>
    <row r="783" spans="1:6" x14ac:dyDescent="0.25">
      <c r="A783" s="8">
        <v>26700</v>
      </c>
      <c r="B783" s="7">
        <v>114.23000335693359</v>
      </c>
      <c r="C783" s="11">
        <f t="shared" si="48"/>
        <v>-1.0493670204521819E-3</v>
      </c>
      <c r="D783" s="17">
        <f t="shared" si="49"/>
        <v>134.78279528220671</v>
      </c>
      <c r="E783" s="17">
        <f t="shared" si="50"/>
        <v>152.8069632183344</v>
      </c>
      <c r="F783" s="17">
        <f t="shared" si="51"/>
        <v>166.48275125129027</v>
      </c>
    </row>
    <row r="784" spans="1:6" x14ac:dyDescent="0.25">
      <c r="A784" s="8">
        <v>26701</v>
      </c>
      <c r="B784" s="7">
        <v>114.4499969482422</v>
      </c>
      <c r="C784" s="11">
        <f t="shared" si="48"/>
        <v>1.9258827352144577E-3</v>
      </c>
      <c r="D784" s="17">
        <f t="shared" si="49"/>
        <v>135.30194699908259</v>
      </c>
      <c r="E784" s="17">
        <f t="shared" si="50"/>
        <v>153.68982809518261</v>
      </c>
      <c r="F784" s="17">
        <f t="shared" si="51"/>
        <v>167.76525627667371</v>
      </c>
    </row>
    <row r="785" spans="1:6" x14ac:dyDescent="0.25">
      <c r="A785" s="8">
        <v>26702</v>
      </c>
      <c r="B785" s="7">
        <v>113.6600036621094</v>
      </c>
      <c r="C785" s="11">
        <f t="shared" si="48"/>
        <v>-6.9025190668205736E-3</v>
      </c>
      <c r="D785" s="17">
        <f t="shared" si="49"/>
        <v>133.43409846120434</v>
      </c>
      <c r="E785" s="17">
        <f t="shared" si="50"/>
        <v>150.50728718877249</v>
      </c>
      <c r="F785" s="17">
        <f t="shared" si="51"/>
        <v>163.13324475587459</v>
      </c>
    </row>
    <row r="786" spans="1:6" x14ac:dyDescent="0.25">
      <c r="A786" s="8">
        <v>26703</v>
      </c>
      <c r="B786" s="7">
        <v>113.1600036621094</v>
      </c>
      <c r="C786" s="11">
        <f t="shared" si="48"/>
        <v>-4.3990848485841103E-3</v>
      </c>
      <c r="D786" s="17">
        <f t="shared" si="49"/>
        <v>132.26012261955401</v>
      </c>
      <c r="E786" s="17">
        <f t="shared" si="50"/>
        <v>148.52100420875161</v>
      </c>
      <c r="F786" s="17">
        <f t="shared" si="51"/>
        <v>160.26269681465087</v>
      </c>
    </row>
    <row r="787" spans="1:6" x14ac:dyDescent="0.25">
      <c r="A787" s="8">
        <v>26704</v>
      </c>
      <c r="B787" s="7">
        <v>114.6800003051758</v>
      </c>
      <c r="C787" s="11">
        <f t="shared" si="48"/>
        <v>1.3432278136054436E-2</v>
      </c>
      <c r="D787" s="17">
        <f t="shared" si="49"/>
        <v>135.81323212622303</v>
      </c>
      <c r="E787" s="17">
        <f t="shared" si="50"/>
        <v>154.50593052148579</v>
      </c>
      <c r="F787" s="17">
        <f t="shared" si="51"/>
        <v>168.87346928844508</v>
      </c>
    </row>
    <row r="788" spans="1:6" x14ac:dyDescent="0.25">
      <c r="A788" s="8">
        <v>26707</v>
      </c>
      <c r="B788" s="7">
        <v>116.05999755859381</v>
      </c>
      <c r="C788" s="11">
        <f t="shared" si="48"/>
        <v>1.2033460496561654E-2</v>
      </c>
      <c r="D788" s="17">
        <f t="shared" si="49"/>
        <v>139.08183845362555</v>
      </c>
      <c r="E788" s="17">
        <f t="shared" si="50"/>
        <v>160.08365355573019</v>
      </c>
      <c r="F788" s="17">
        <f t="shared" si="51"/>
        <v>177.00199817484437</v>
      </c>
    </row>
    <row r="789" spans="1:6" x14ac:dyDescent="0.25">
      <c r="A789" s="8">
        <v>26708</v>
      </c>
      <c r="B789" s="7">
        <v>116.7799987792969</v>
      </c>
      <c r="C789" s="11">
        <f t="shared" si="48"/>
        <v>6.2036983960782723E-3</v>
      </c>
      <c r="D789" s="17">
        <f t="shared" si="49"/>
        <v>140.80748200990229</v>
      </c>
      <c r="E789" s="17">
        <f t="shared" si="50"/>
        <v>163.0629856701363</v>
      </c>
      <c r="F789" s="17">
        <f t="shared" si="51"/>
        <v>181.3942662235641</v>
      </c>
    </row>
    <row r="790" spans="1:6" x14ac:dyDescent="0.25">
      <c r="A790" s="8">
        <v>26709</v>
      </c>
      <c r="B790" s="7">
        <v>115.09999847412109</v>
      </c>
      <c r="C790" s="11">
        <f t="shared" si="48"/>
        <v>-1.4386027767912984E-2</v>
      </c>
      <c r="D790" s="17">
        <f t="shared" si="49"/>
        <v>136.75616131765355</v>
      </c>
      <c r="E790" s="17">
        <f t="shared" si="50"/>
        <v>156.02549975082817</v>
      </c>
      <c r="F790" s="17">
        <f t="shared" si="51"/>
        <v>170.95609442023454</v>
      </c>
    </row>
    <row r="791" spans="1:6" x14ac:dyDescent="0.25">
      <c r="A791" s="8">
        <v>26710</v>
      </c>
      <c r="B791" s="7">
        <v>114.4499969482422</v>
      </c>
      <c r="C791" s="11">
        <f t="shared" si="48"/>
        <v>-5.647276581198543E-3</v>
      </c>
      <c r="D791" s="17">
        <f t="shared" si="49"/>
        <v>135.21156158336595</v>
      </c>
      <c r="E791" s="17">
        <f t="shared" si="50"/>
        <v>153.38214229839022</v>
      </c>
      <c r="F791" s="17">
        <f t="shared" si="51"/>
        <v>167.09434902650432</v>
      </c>
    </row>
    <row r="792" spans="1:6" x14ac:dyDescent="0.25">
      <c r="A792" s="8">
        <v>26711</v>
      </c>
      <c r="B792" s="7">
        <v>114.98000335693359</v>
      </c>
      <c r="C792" s="11">
        <f t="shared" si="48"/>
        <v>4.6308992819901708E-3</v>
      </c>
      <c r="D792" s="17">
        <f t="shared" si="49"/>
        <v>136.46386383027229</v>
      </c>
      <c r="E792" s="17">
        <f t="shared" si="50"/>
        <v>155.51303405630941</v>
      </c>
      <c r="F792" s="17">
        <f t="shared" si="51"/>
        <v>170.18953743023013</v>
      </c>
    </row>
    <row r="793" spans="1:6" x14ac:dyDescent="0.25">
      <c r="A793" s="8">
        <v>26715</v>
      </c>
      <c r="B793" s="7">
        <v>115.40000152587891</v>
      </c>
      <c r="C793" s="11">
        <f t="shared" si="48"/>
        <v>3.652793152575478E-3</v>
      </c>
      <c r="D793" s="17">
        <f t="shared" si="49"/>
        <v>137.46081236501871</v>
      </c>
      <c r="E793" s="17">
        <f t="shared" si="50"/>
        <v>157.21720489412078</v>
      </c>
      <c r="F793" s="17">
        <f t="shared" si="51"/>
        <v>172.67620613809066</v>
      </c>
    </row>
    <row r="794" spans="1:6" x14ac:dyDescent="0.25">
      <c r="A794" s="8">
        <v>26716</v>
      </c>
      <c r="B794" s="7">
        <v>114.69000244140619</v>
      </c>
      <c r="C794" s="11">
        <f t="shared" si="48"/>
        <v>-6.1525049834032543E-3</v>
      </c>
      <c r="D794" s="17">
        <f t="shared" si="49"/>
        <v>135.76935569882184</v>
      </c>
      <c r="E794" s="17">
        <f t="shared" si="50"/>
        <v>154.31536598435736</v>
      </c>
      <c r="F794" s="17">
        <f t="shared" si="51"/>
        <v>168.42664126297157</v>
      </c>
    </row>
    <row r="795" spans="1:6" x14ac:dyDescent="0.25">
      <c r="A795" s="8">
        <v>26717</v>
      </c>
      <c r="B795" s="7">
        <v>114.44000244140619</v>
      </c>
      <c r="C795" s="11">
        <f t="shared" si="48"/>
        <v>-2.1797889500239755E-3</v>
      </c>
      <c r="D795" s="17">
        <f t="shared" si="49"/>
        <v>135.1774586162135</v>
      </c>
      <c r="E795" s="17">
        <f t="shared" si="50"/>
        <v>153.30624119558252</v>
      </c>
      <c r="F795" s="17">
        <f t="shared" si="51"/>
        <v>166.95810313691288</v>
      </c>
    </row>
    <row r="796" spans="1:6" x14ac:dyDescent="0.25">
      <c r="A796" s="8">
        <v>26718</v>
      </c>
      <c r="B796" s="7">
        <v>113.1600036621094</v>
      </c>
      <c r="C796" s="11">
        <f t="shared" si="48"/>
        <v>-1.1184889479115093E-2</v>
      </c>
      <c r="D796" s="17">
        <f t="shared" si="49"/>
        <v>132.15356874683349</v>
      </c>
      <c r="E796" s="17">
        <f t="shared" si="50"/>
        <v>148.16210110288904</v>
      </c>
      <c r="F796" s="17">
        <f t="shared" si="51"/>
        <v>159.48847141199661</v>
      </c>
    </row>
    <row r="797" spans="1:6" x14ac:dyDescent="0.25">
      <c r="A797" s="8">
        <v>26721</v>
      </c>
      <c r="B797" s="7">
        <v>112.19000244140619</v>
      </c>
      <c r="C797" s="11">
        <f t="shared" si="48"/>
        <v>-8.5719440554242968E-3</v>
      </c>
      <c r="D797" s="17">
        <f t="shared" si="49"/>
        <v>129.88794275078845</v>
      </c>
      <c r="E797" s="17">
        <f t="shared" si="50"/>
        <v>144.35198937752477</v>
      </c>
      <c r="F797" s="17">
        <f t="shared" si="51"/>
        <v>154.01996639428151</v>
      </c>
    </row>
    <row r="798" spans="1:6" x14ac:dyDescent="0.25">
      <c r="A798" s="8">
        <v>26722</v>
      </c>
      <c r="B798" s="7">
        <v>110.90000152587891</v>
      </c>
      <c r="C798" s="11">
        <f t="shared" si="48"/>
        <v>-1.1498358921963832E-2</v>
      </c>
      <c r="D798" s="17">
        <f t="shared" si="49"/>
        <v>126.90094638002034</v>
      </c>
      <c r="E798" s="17">
        <f t="shared" si="50"/>
        <v>139.3725564226379</v>
      </c>
      <c r="F798" s="17">
        <f t="shared" si="51"/>
        <v>146.9360589752805</v>
      </c>
    </row>
    <row r="799" spans="1:6" x14ac:dyDescent="0.25">
      <c r="A799" s="8">
        <v>26723</v>
      </c>
      <c r="B799" s="7">
        <v>111.6800003051758</v>
      </c>
      <c r="C799" s="11">
        <f t="shared" si="48"/>
        <v>7.0333522864278204E-3</v>
      </c>
      <c r="D799" s="17">
        <f t="shared" si="49"/>
        <v>128.6860245027639</v>
      </c>
      <c r="E799" s="17">
        <f t="shared" si="50"/>
        <v>142.31332528777924</v>
      </c>
      <c r="F799" s="17">
        <f t="shared" si="51"/>
        <v>151.06987124069042</v>
      </c>
    </row>
    <row r="800" spans="1:6" x14ac:dyDescent="0.25">
      <c r="A800" s="8">
        <v>26724</v>
      </c>
      <c r="B800" s="7">
        <v>111.0500030517578</v>
      </c>
      <c r="C800" s="11">
        <f t="shared" si="48"/>
        <v>-5.6410928697750015E-3</v>
      </c>
      <c r="D800" s="17">
        <f t="shared" si="49"/>
        <v>127.23416487223943</v>
      </c>
      <c r="E800" s="17">
        <f t="shared" si="50"/>
        <v>139.90491723411466</v>
      </c>
      <c r="F800" s="17">
        <f t="shared" si="51"/>
        <v>147.66107454671567</v>
      </c>
    </row>
    <row r="801" spans="1:6" x14ac:dyDescent="0.25">
      <c r="A801" s="8">
        <v>26725</v>
      </c>
      <c r="B801" s="7">
        <v>112.2799987792969</v>
      </c>
      <c r="C801" s="11">
        <f t="shared" si="48"/>
        <v>1.107605307282912E-2</v>
      </c>
      <c r="D801" s="17">
        <f t="shared" si="49"/>
        <v>130.05266959784345</v>
      </c>
      <c r="E801" s="17">
        <f t="shared" si="50"/>
        <v>144.5537000994191</v>
      </c>
      <c r="F801" s="17">
        <f t="shared" si="51"/>
        <v>154.20308214059725</v>
      </c>
    </row>
    <row r="802" spans="1:6" x14ac:dyDescent="0.25">
      <c r="A802" s="8">
        <v>26728</v>
      </c>
      <c r="B802" s="7">
        <v>112.6800003051758</v>
      </c>
      <c r="C802" s="11">
        <f t="shared" si="48"/>
        <v>3.5625358944397102E-3</v>
      </c>
      <c r="D802" s="17">
        <f t="shared" si="49"/>
        <v>130.9793042050635</v>
      </c>
      <c r="E802" s="17">
        <f t="shared" si="50"/>
        <v>146.09863333525385</v>
      </c>
      <c r="F802" s="17">
        <f t="shared" si="51"/>
        <v>156.40049820123372</v>
      </c>
    </row>
    <row r="803" spans="1:6" x14ac:dyDescent="0.25">
      <c r="A803" s="8">
        <v>26729</v>
      </c>
      <c r="B803" s="7">
        <v>114.09999847412109</v>
      </c>
      <c r="C803" s="11">
        <f t="shared" si="48"/>
        <v>1.2602042643765176E-2</v>
      </c>
      <c r="D803" s="17">
        <f t="shared" si="49"/>
        <v>134.28051775914932</v>
      </c>
      <c r="E803" s="17">
        <f t="shared" si="50"/>
        <v>151.62205695771391</v>
      </c>
      <c r="F803" s="17">
        <f t="shared" si="51"/>
        <v>164.28436119258598</v>
      </c>
    </row>
    <row r="804" spans="1:6" x14ac:dyDescent="0.25">
      <c r="A804" s="8">
        <v>26730</v>
      </c>
      <c r="B804" s="7">
        <v>114.4499969482422</v>
      </c>
      <c r="C804" s="11">
        <f t="shared" si="48"/>
        <v>3.0674713304267988E-3</v>
      </c>
      <c r="D804" s="17">
        <f t="shared" si="49"/>
        <v>135.10432103607144</v>
      </c>
      <c r="E804" s="17">
        <f t="shared" si="50"/>
        <v>153.01734589604828</v>
      </c>
      <c r="F804" s="17">
        <f t="shared" si="51"/>
        <v>166.30011146456891</v>
      </c>
    </row>
    <row r="805" spans="1:6" x14ac:dyDescent="0.25">
      <c r="A805" s="8">
        <v>26731</v>
      </c>
      <c r="B805" s="7">
        <v>114.23000335693359</v>
      </c>
      <c r="C805" s="11">
        <f t="shared" si="48"/>
        <v>-1.9221808403201252E-3</v>
      </c>
      <c r="D805" s="17">
        <f t="shared" si="49"/>
        <v>134.58493116139144</v>
      </c>
      <c r="E805" s="17">
        <f t="shared" si="50"/>
        <v>152.13496486449421</v>
      </c>
      <c r="F805" s="17">
        <f t="shared" si="51"/>
        <v>165.02147591256775</v>
      </c>
    </row>
    <row r="806" spans="1:6" x14ac:dyDescent="0.25">
      <c r="A806" s="8">
        <v>26732</v>
      </c>
      <c r="B806" s="7">
        <v>113.7900009155273</v>
      </c>
      <c r="C806" s="11">
        <f t="shared" si="48"/>
        <v>-3.8518990499494293E-3</v>
      </c>
      <c r="D806" s="17">
        <f t="shared" si="49"/>
        <v>133.5481160244353</v>
      </c>
      <c r="E806" s="17">
        <f t="shared" si="50"/>
        <v>150.37693928461729</v>
      </c>
      <c r="F806" s="17">
        <f t="shared" si="51"/>
        <v>162.47889164741227</v>
      </c>
    </row>
    <row r="807" spans="1:6" x14ac:dyDescent="0.25">
      <c r="A807" s="8">
        <v>26735</v>
      </c>
      <c r="B807" s="7">
        <v>113.86000061035161</v>
      </c>
      <c r="C807" s="11">
        <f t="shared" si="48"/>
        <v>6.1516560559893763E-4</v>
      </c>
      <c r="D807" s="17">
        <f t="shared" si="49"/>
        <v>133.71242443977684</v>
      </c>
      <c r="E807" s="17">
        <f t="shared" si="50"/>
        <v>150.65445944738673</v>
      </c>
      <c r="F807" s="17">
        <f t="shared" si="51"/>
        <v>162.87869735052158</v>
      </c>
    </row>
    <row r="808" spans="1:6" x14ac:dyDescent="0.25">
      <c r="A808" s="8">
        <v>26736</v>
      </c>
      <c r="B808" s="7">
        <v>114.48000335693359</v>
      </c>
      <c r="C808" s="11">
        <f t="shared" si="48"/>
        <v>5.4453077749730926E-3</v>
      </c>
      <c r="D808" s="17">
        <f t="shared" si="49"/>
        <v>135.16863504860169</v>
      </c>
      <c r="E808" s="17">
        <f t="shared" si="50"/>
        <v>153.11553914547639</v>
      </c>
      <c r="F808" s="17">
        <f t="shared" si="51"/>
        <v>166.42639589876271</v>
      </c>
    </row>
    <row r="809" spans="1:6" x14ac:dyDescent="0.25">
      <c r="A809" s="8">
        <v>26737</v>
      </c>
      <c r="B809" s="7">
        <v>114.98000335693359</v>
      </c>
      <c r="C809" s="11">
        <f t="shared" si="48"/>
        <v>4.3675749942203076E-3</v>
      </c>
      <c r="D809" s="17">
        <f t="shared" si="49"/>
        <v>136.34935334948403</v>
      </c>
      <c r="E809" s="17">
        <f t="shared" si="50"/>
        <v>155.12176994547141</v>
      </c>
      <c r="F809" s="17">
        <f t="shared" si="51"/>
        <v>169.33391495918528</v>
      </c>
    </row>
    <row r="810" spans="1:6" x14ac:dyDescent="0.25">
      <c r="A810" s="8">
        <v>26738</v>
      </c>
      <c r="B810" s="7">
        <v>114.120002746582</v>
      </c>
      <c r="C810" s="11">
        <f t="shared" si="48"/>
        <v>-7.4795667528542529E-3</v>
      </c>
      <c r="D810" s="17">
        <f t="shared" si="49"/>
        <v>134.30968516931208</v>
      </c>
      <c r="E810" s="17">
        <f t="shared" si="50"/>
        <v>151.64103904608726</v>
      </c>
      <c r="F810" s="17">
        <f t="shared" si="51"/>
        <v>164.26773767734781</v>
      </c>
    </row>
    <row r="811" spans="1:6" x14ac:dyDescent="0.25">
      <c r="A811" s="8">
        <v>26739</v>
      </c>
      <c r="B811" s="7">
        <v>113.5400009155273</v>
      </c>
      <c r="C811" s="11">
        <f t="shared" si="48"/>
        <v>-5.0823853583553584E-3</v>
      </c>
      <c r="D811" s="17">
        <f t="shared" si="49"/>
        <v>132.94445801453242</v>
      </c>
      <c r="E811" s="17">
        <f t="shared" si="50"/>
        <v>149.32894445636637</v>
      </c>
      <c r="F811" s="17">
        <f t="shared" si="51"/>
        <v>160.92824989806175</v>
      </c>
    </row>
    <row r="812" spans="1:6" x14ac:dyDescent="0.25">
      <c r="A812" s="8">
        <v>26742</v>
      </c>
      <c r="B812" s="7">
        <v>112.1699981689453</v>
      </c>
      <c r="C812" s="11">
        <f t="shared" si="48"/>
        <v>-1.2066256258014935E-2</v>
      </c>
      <c r="D812" s="17">
        <f t="shared" si="49"/>
        <v>129.73617421755989</v>
      </c>
      <c r="E812" s="17">
        <f t="shared" si="50"/>
        <v>143.92342052471818</v>
      </c>
      <c r="F812" s="17">
        <f t="shared" si="51"/>
        <v>153.16104388836624</v>
      </c>
    </row>
    <row r="813" spans="1:6" x14ac:dyDescent="0.25">
      <c r="A813" s="8">
        <v>26743</v>
      </c>
      <c r="B813" s="7">
        <v>111.9499969482422</v>
      </c>
      <c r="C813" s="11">
        <f t="shared" si="48"/>
        <v>-1.9613196424568078E-3</v>
      </c>
      <c r="D813" s="17">
        <f t="shared" si="49"/>
        <v>129.2272660038997</v>
      </c>
      <c r="E813" s="17">
        <f t="shared" si="50"/>
        <v>143.07658102966408</v>
      </c>
      <c r="F813" s="17">
        <f t="shared" si="51"/>
        <v>151.95945283301648</v>
      </c>
    </row>
    <row r="814" spans="1:6" x14ac:dyDescent="0.25">
      <c r="A814" s="8">
        <v>26744</v>
      </c>
      <c r="B814" s="7">
        <v>110.4899978637695</v>
      </c>
      <c r="C814" s="11">
        <f t="shared" si="48"/>
        <v>-1.3041528577689017E-2</v>
      </c>
      <c r="D814" s="17">
        <f t="shared" si="49"/>
        <v>125.85662383868674</v>
      </c>
      <c r="E814" s="17">
        <f t="shared" si="50"/>
        <v>137.47876906877488</v>
      </c>
      <c r="F814" s="17">
        <f t="shared" si="51"/>
        <v>144.03231864592942</v>
      </c>
    </row>
    <row r="815" spans="1:6" x14ac:dyDescent="0.25">
      <c r="A815" s="8">
        <v>26745</v>
      </c>
      <c r="B815" s="7">
        <v>108.8399963378906</v>
      </c>
      <c r="C815" s="11">
        <f t="shared" si="48"/>
        <v>-1.4933492241653433E-2</v>
      </c>
      <c r="D815" s="17">
        <f t="shared" si="49"/>
        <v>122.09766600737531</v>
      </c>
      <c r="E815" s="17">
        <f t="shared" si="50"/>
        <v>131.31965467493302</v>
      </c>
      <c r="F815" s="17">
        <f t="shared" si="51"/>
        <v>135.42869659374404</v>
      </c>
    </row>
    <row r="816" spans="1:6" x14ac:dyDescent="0.25">
      <c r="A816" s="8">
        <v>26746</v>
      </c>
      <c r="B816" s="7">
        <v>108.879997253418</v>
      </c>
      <c r="C816" s="11">
        <f t="shared" si="48"/>
        <v>3.6752036818541334E-4</v>
      </c>
      <c r="D816" s="17">
        <f t="shared" si="49"/>
        <v>122.18741276570654</v>
      </c>
      <c r="E816" s="17">
        <f t="shared" si="50"/>
        <v>131.46444261844135</v>
      </c>
      <c r="F816" s="17">
        <f t="shared" si="51"/>
        <v>135.62778781148407</v>
      </c>
    </row>
    <row r="817" spans="1:6" x14ac:dyDescent="0.25">
      <c r="A817" s="8">
        <v>26749</v>
      </c>
      <c r="B817" s="7">
        <v>109.8399963378906</v>
      </c>
      <c r="C817" s="11">
        <f t="shared" si="48"/>
        <v>8.8170381033184936E-3</v>
      </c>
      <c r="D817" s="17">
        <f t="shared" si="49"/>
        <v>124.34207491390882</v>
      </c>
      <c r="E817" s="17">
        <f t="shared" si="50"/>
        <v>134.94182361783632</v>
      </c>
      <c r="F817" s="17">
        <f t="shared" si="51"/>
        <v>140.41112930349468</v>
      </c>
    </row>
    <row r="818" spans="1:6" x14ac:dyDescent="0.25">
      <c r="A818" s="8">
        <v>26750</v>
      </c>
      <c r="B818" s="7">
        <v>111.55999755859381</v>
      </c>
      <c r="C818" s="11">
        <f t="shared" si="48"/>
        <v>1.5659152203648385E-2</v>
      </c>
      <c r="D818" s="17">
        <f t="shared" si="49"/>
        <v>128.23625786669751</v>
      </c>
      <c r="E818" s="17">
        <f t="shared" si="50"/>
        <v>141.28104728184502</v>
      </c>
      <c r="F818" s="17">
        <f t="shared" si="51"/>
        <v>149.20600628289299</v>
      </c>
    </row>
    <row r="819" spans="1:6" x14ac:dyDescent="0.25">
      <c r="A819" s="8">
        <v>26751</v>
      </c>
      <c r="B819" s="7">
        <v>111.620002746582</v>
      </c>
      <c r="C819" s="11">
        <f t="shared" si="48"/>
        <v>5.3787369398856357E-4</v>
      </c>
      <c r="D819" s="17">
        <f t="shared" si="49"/>
        <v>128.37420768614157</v>
      </c>
      <c r="E819" s="17">
        <f t="shared" si="50"/>
        <v>141.50902135822119</v>
      </c>
      <c r="F819" s="17">
        <f t="shared" si="51"/>
        <v>149.52702222595161</v>
      </c>
    </row>
    <row r="820" spans="1:6" x14ac:dyDescent="0.25">
      <c r="A820" s="8">
        <v>26752</v>
      </c>
      <c r="B820" s="7">
        <v>112.7099990844727</v>
      </c>
      <c r="C820" s="11">
        <f t="shared" si="48"/>
        <v>9.765241991306739E-3</v>
      </c>
      <c r="D820" s="17">
        <f t="shared" si="49"/>
        <v>130.88141809313646</v>
      </c>
      <c r="E820" s="17">
        <f t="shared" si="50"/>
        <v>145.65463087076927</v>
      </c>
      <c r="F820" s="17">
        <f t="shared" si="51"/>
        <v>155.36769245105529</v>
      </c>
    </row>
    <row r="821" spans="1:6" x14ac:dyDescent="0.25">
      <c r="A821" s="8">
        <v>26753</v>
      </c>
      <c r="B821" s="7">
        <v>111.51999664306641</v>
      </c>
      <c r="C821" s="11">
        <f t="shared" si="48"/>
        <v>-1.055809112831615E-2</v>
      </c>
      <c r="D821" s="17">
        <f t="shared" si="49"/>
        <v>128.11770221467529</v>
      </c>
      <c r="E821" s="17">
        <f t="shared" si="50"/>
        <v>141.04112627278477</v>
      </c>
      <c r="F821" s="17">
        <f t="shared" si="51"/>
        <v>148.80614742987754</v>
      </c>
    </row>
    <row r="822" spans="1:6" x14ac:dyDescent="0.25">
      <c r="A822" s="8">
        <v>26756</v>
      </c>
      <c r="B822" s="7">
        <v>110.1800003051758</v>
      </c>
      <c r="C822" s="11">
        <f t="shared" si="48"/>
        <v>-1.2015749446078585E-2</v>
      </c>
      <c r="D822" s="17">
        <f t="shared" si="49"/>
        <v>125.0388417958376</v>
      </c>
      <c r="E822" s="17">
        <f t="shared" si="50"/>
        <v>135.95698176812522</v>
      </c>
      <c r="F822" s="17">
        <f t="shared" si="51"/>
        <v>141.65407789566299</v>
      </c>
    </row>
    <row r="823" spans="1:6" x14ac:dyDescent="0.25">
      <c r="A823" s="8">
        <v>26757</v>
      </c>
      <c r="B823" s="7">
        <v>109.2399978637695</v>
      </c>
      <c r="C823" s="11">
        <f t="shared" si="48"/>
        <v>-8.531516053754587E-3</v>
      </c>
      <c r="D823" s="17">
        <f t="shared" si="49"/>
        <v>122.90530002358946</v>
      </c>
      <c r="E823" s="17">
        <f t="shared" si="50"/>
        <v>132.47722425040089</v>
      </c>
      <c r="F823" s="17">
        <f t="shared" si="51"/>
        <v>136.8199817370764</v>
      </c>
    </row>
    <row r="824" spans="1:6" x14ac:dyDescent="0.25">
      <c r="A824" s="8">
        <v>26758</v>
      </c>
      <c r="B824" s="7">
        <v>108.76999664306641</v>
      </c>
      <c r="C824" s="11">
        <f t="shared" si="48"/>
        <v>-4.3024645724473879E-3</v>
      </c>
      <c r="D824" s="17">
        <f t="shared" si="49"/>
        <v>121.84770862535444</v>
      </c>
      <c r="E824" s="17">
        <f t="shared" si="50"/>
        <v>130.76728855842035</v>
      </c>
      <c r="F824" s="17">
        <f t="shared" si="51"/>
        <v>134.46532924016972</v>
      </c>
    </row>
    <row r="825" spans="1:6" x14ac:dyDescent="0.25">
      <c r="A825" s="8">
        <v>26759</v>
      </c>
      <c r="B825" s="7">
        <v>108.51999664306641</v>
      </c>
      <c r="C825" s="11">
        <f t="shared" si="48"/>
        <v>-2.2984279462689161E-3</v>
      </c>
      <c r="D825" s="17">
        <f t="shared" si="49"/>
        <v>121.28759226796775</v>
      </c>
      <c r="E825" s="17">
        <f t="shared" si="50"/>
        <v>129.86561098697888</v>
      </c>
      <c r="F825" s="17">
        <f t="shared" si="51"/>
        <v>133.22909375805028</v>
      </c>
    </row>
    <row r="826" spans="1:6" x14ac:dyDescent="0.25">
      <c r="A826" s="8">
        <v>26760</v>
      </c>
      <c r="B826" s="7">
        <v>109.2799987792969</v>
      </c>
      <c r="C826" s="11">
        <f t="shared" si="48"/>
        <v>7.003337262626569E-3</v>
      </c>
      <c r="D826" s="17">
        <f t="shared" si="49"/>
        <v>122.98642809681679</v>
      </c>
      <c r="E826" s="17">
        <f t="shared" si="50"/>
        <v>132.5940890046555</v>
      </c>
      <c r="F826" s="17">
        <f t="shared" si="51"/>
        <v>136.96128686517719</v>
      </c>
    </row>
    <row r="827" spans="1:6" x14ac:dyDescent="0.25">
      <c r="A827" s="8">
        <v>26763</v>
      </c>
      <c r="B827" s="7">
        <v>110.86000061035161</v>
      </c>
      <c r="C827" s="11">
        <f t="shared" si="48"/>
        <v>1.4458289245094987E-2</v>
      </c>
      <c r="D827" s="17">
        <f t="shared" si="49"/>
        <v>126.54277479810649</v>
      </c>
      <c r="E827" s="17">
        <f t="shared" si="50"/>
        <v>138.34534007771305</v>
      </c>
      <c r="F827" s="17">
        <f t="shared" si="51"/>
        <v>144.88219046868585</v>
      </c>
    </row>
    <row r="828" spans="1:6" x14ac:dyDescent="0.25">
      <c r="A828" s="8">
        <v>26764</v>
      </c>
      <c r="B828" s="7">
        <v>112.2099990844727</v>
      </c>
      <c r="C828" s="11">
        <f t="shared" si="48"/>
        <v>1.2177507366845865E-2</v>
      </c>
      <c r="D828" s="17">
        <f t="shared" si="49"/>
        <v>129.62472594275661</v>
      </c>
      <c r="E828" s="17">
        <f t="shared" si="50"/>
        <v>143.3994442716085</v>
      </c>
      <c r="F828" s="17">
        <f t="shared" si="51"/>
        <v>151.93940623571459</v>
      </c>
    </row>
    <row r="829" spans="1:6" x14ac:dyDescent="0.25">
      <c r="A829" s="8">
        <v>26765</v>
      </c>
      <c r="B829" s="7">
        <v>112.6800003051758</v>
      </c>
      <c r="C829" s="11">
        <f t="shared" si="48"/>
        <v>4.1885859062281558E-3</v>
      </c>
      <c r="D829" s="17">
        <f t="shared" si="49"/>
        <v>130.71061454312166</v>
      </c>
      <c r="E829" s="17">
        <f t="shared" si="50"/>
        <v>145.20136694531951</v>
      </c>
      <c r="F829" s="17">
        <f t="shared" si="51"/>
        <v>154.48505125795296</v>
      </c>
    </row>
    <row r="830" spans="1:6" x14ac:dyDescent="0.25">
      <c r="A830" s="8">
        <v>26766</v>
      </c>
      <c r="B830" s="7">
        <v>112.5800018310547</v>
      </c>
      <c r="C830" s="11">
        <f t="shared" si="48"/>
        <v>-8.8745539448228472E-4</v>
      </c>
      <c r="D830" s="17">
        <f t="shared" si="49"/>
        <v>130.4786148631369</v>
      </c>
      <c r="E830" s="17">
        <f t="shared" si="50"/>
        <v>144.81478773617403</v>
      </c>
      <c r="F830" s="17">
        <f t="shared" si="51"/>
        <v>153.93665688952998</v>
      </c>
    </row>
    <row r="831" spans="1:6" x14ac:dyDescent="0.25">
      <c r="A831" s="8">
        <v>26767</v>
      </c>
      <c r="B831" s="7">
        <v>112.0800018310547</v>
      </c>
      <c r="C831" s="11">
        <f t="shared" si="48"/>
        <v>-4.4412861242473104E-3</v>
      </c>
      <c r="D831" s="17">
        <f t="shared" si="49"/>
        <v>129.31962913973157</v>
      </c>
      <c r="E831" s="17">
        <f t="shared" si="50"/>
        <v>142.88529601409854</v>
      </c>
      <c r="F831" s="17">
        <f t="shared" si="51"/>
        <v>151.20194993650404</v>
      </c>
    </row>
    <row r="832" spans="1:6" x14ac:dyDescent="0.25">
      <c r="A832" s="8">
        <v>26770</v>
      </c>
      <c r="B832" s="7">
        <v>111.44000244140619</v>
      </c>
      <c r="C832" s="11">
        <f t="shared" si="48"/>
        <v>-5.7102014560386988E-3</v>
      </c>
      <c r="D832" s="17">
        <f t="shared" si="49"/>
        <v>127.84274687051543</v>
      </c>
      <c r="E832" s="17">
        <f t="shared" si="50"/>
        <v>140.43758453805987</v>
      </c>
      <c r="F832" s="17">
        <f t="shared" si="51"/>
        <v>147.74837555777077</v>
      </c>
    </row>
    <row r="833" spans="1:6" x14ac:dyDescent="0.25">
      <c r="A833" s="8">
        <v>26771</v>
      </c>
      <c r="B833" s="7">
        <v>110.94000244140619</v>
      </c>
      <c r="C833" s="11">
        <f t="shared" si="48"/>
        <v>-4.4867192125457277E-3</v>
      </c>
      <c r="D833" s="17">
        <f t="shared" si="49"/>
        <v>126.6955578533783</v>
      </c>
      <c r="E833" s="17">
        <f t="shared" si="50"/>
        <v>138.54727251192858</v>
      </c>
      <c r="F833" s="17">
        <f t="shared" si="51"/>
        <v>145.09675365682088</v>
      </c>
    </row>
    <row r="834" spans="1:6" x14ac:dyDescent="0.25">
      <c r="A834" s="8">
        <v>26772</v>
      </c>
      <c r="B834" s="7">
        <v>111.5400009155273</v>
      </c>
      <c r="C834" s="11">
        <f t="shared" si="48"/>
        <v>5.4083149532829847E-3</v>
      </c>
      <c r="D834" s="17">
        <f t="shared" si="49"/>
        <v>128.06597681348421</v>
      </c>
      <c r="E834" s="17">
        <f t="shared" si="50"/>
        <v>140.79519436891709</v>
      </c>
      <c r="F834" s="17">
        <f t="shared" si="51"/>
        <v>148.23566942672088</v>
      </c>
    </row>
    <row r="835" spans="1:6" x14ac:dyDescent="0.25">
      <c r="A835" s="8">
        <v>26773</v>
      </c>
      <c r="B835" s="7">
        <v>112.1699981689453</v>
      </c>
      <c r="C835" s="11">
        <f t="shared" si="48"/>
        <v>5.6481732853410462E-3</v>
      </c>
      <c r="D835" s="17">
        <f t="shared" si="49"/>
        <v>129.51265447148228</v>
      </c>
      <c r="E835" s="17">
        <f t="shared" si="50"/>
        <v>143.18090133553386</v>
      </c>
      <c r="F835" s="17">
        <f t="shared" si="51"/>
        <v>151.58471241868349</v>
      </c>
    </row>
    <row r="836" spans="1:6" x14ac:dyDescent="0.25">
      <c r="A836" s="8">
        <v>26777</v>
      </c>
      <c r="B836" s="7">
        <v>111.5699996948242</v>
      </c>
      <c r="C836" s="11">
        <f t="shared" ref="C836:C899" si="52">(B836-B835)/B835</f>
        <v>-5.3490102872017845E-3</v>
      </c>
      <c r="D836" s="17">
        <f t="shared" ref="D836:D899" si="53">D835*(1+2*C836)</f>
        <v>128.12712542930075</v>
      </c>
      <c r="E836" s="17">
        <f t="shared" ref="E836:E899" si="54">E835*(1+3*C836)</f>
        <v>140.88327299301008</v>
      </c>
      <c r="F836" s="17">
        <f t="shared" ref="F836:F899" si="55">F835*(1+4*C836)</f>
        <v>148.34139967424326</v>
      </c>
    </row>
    <row r="837" spans="1:6" x14ac:dyDescent="0.25">
      <c r="A837" s="8">
        <v>26778</v>
      </c>
      <c r="B837" s="7">
        <v>109.9899978637695</v>
      </c>
      <c r="C837" s="11">
        <f t="shared" si="52"/>
        <v>-1.4161529401958032E-2</v>
      </c>
      <c r="D837" s="17">
        <f t="shared" si="53"/>
        <v>124.49817332138993</v>
      </c>
      <c r="E837" s="17">
        <f t="shared" si="54"/>
        <v>134.8979051548063</v>
      </c>
      <c r="F837" s="17">
        <f t="shared" si="55"/>
        <v>139.93843530218564</v>
      </c>
    </row>
    <row r="838" spans="1:6" x14ac:dyDescent="0.25">
      <c r="A838" s="8">
        <v>26779</v>
      </c>
      <c r="B838" s="7">
        <v>108.3399963378906</v>
      </c>
      <c r="C838" s="11">
        <f t="shared" si="52"/>
        <v>-1.5001377924586846E-2</v>
      </c>
      <c r="D838" s="17">
        <f t="shared" si="53"/>
        <v>120.76288502356016</v>
      </c>
      <c r="E838" s="17">
        <f t="shared" si="54"/>
        <v>128.82694178541934</v>
      </c>
      <c r="F838" s="17">
        <f t="shared" si="55"/>
        <v>131.54135788561192</v>
      </c>
    </row>
    <row r="839" spans="1:6" x14ac:dyDescent="0.25">
      <c r="A839" s="8">
        <v>26780</v>
      </c>
      <c r="B839" s="7">
        <v>108.88999938964839</v>
      </c>
      <c r="C839" s="11">
        <f t="shared" si="52"/>
        <v>5.0766390100517424E-3</v>
      </c>
      <c r="D839" s="17">
        <f t="shared" si="53"/>
        <v>121.98902416971416</v>
      </c>
      <c r="E839" s="17">
        <f t="shared" si="54"/>
        <v>130.78896542005992</v>
      </c>
      <c r="F839" s="17">
        <f t="shared" si="55"/>
        <v>134.212509841121</v>
      </c>
    </row>
    <row r="840" spans="1:6" x14ac:dyDescent="0.25">
      <c r="A840" s="8">
        <v>26781</v>
      </c>
      <c r="B840" s="7">
        <v>107.23000335693359</v>
      </c>
      <c r="C840" s="11">
        <f t="shared" si="52"/>
        <v>-1.5244706052157516E-2</v>
      </c>
      <c r="D840" s="17">
        <f t="shared" si="53"/>
        <v>118.26965053960051</v>
      </c>
      <c r="E840" s="17">
        <f t="shared" si="54"/>
        <v>124.80744742197611</v>
      </c>
      <c r="F840" s="17">
        <f t="shared" si="55"/>
        <v>126.02838879692025</v>
      </c>
    </row>
    <row r="841" spans="1:6" x14ac:dyDescent="0.25">
      <c r="A841" s="8">
        <v>26784</v>
      </c>
      <c r="B841" s="7">
        <v>106.9700012207031</v>
      </c>
      <c r="C841" s="11">
        <f t="shared" si="52"/>
        <v>-2.4247144277803959E-3</v>
      </c>
      <c r="D841" s="17">
        <f t="shared" si="53"/>
        <v>117.69611028353667</v>
      </c>
      <c r="E841" s="17">
        <f t="shared" si="54"/>
        <v>123.89958016660059</v>
      </c>
      <c r="F841" s="17">
        <f t="shared" si="55"/>
        <v>124.80605738641702</v>
      </c>
    </row>
    <row r="842" spans="1:6" x14ac:dyDescent="0.25">
      <c r="A842" s="8">
        <v>26785</v>
      </c>
      <c r="B842" s="7">
        <v>107.09999847412109</v>
      </c>
      <c r="C842" s="11">
        <f t="shared" si="52"/>
        <v>1.2152683176078843E-3</v>
      </c>
      <c r="D842" s="17">
        <f t="shared" si="53"/>
        <v>117.9821749914032</v>
      </c>
      <c r="E842" s="17">
        <f t="shared" si="54"/>
        <v>124.35129386962474</v>
      </c>
      <c r="F842" s="17">
        <f t="shared" si="55"/>
        <v>125.41274877596608</v>
      </c>
    </row>
    <row r="843" spans="1:6" x14ac:dyDescent="0.25">
      <c r="A843" s="8">
        <v>26786</v>
      </c>
      <c r="B843" s="7">
        <v>108.4300003051758</v>
      </c>
      <c r="C843" s="11">
        <f t="shared" si="52"/>
        <v>1.2418317927204025E-2</v>
      </c>
      <c r="D843" s="17">
        <f t="shared" si="53"/>
        <v>120.91245530897574</v>
      </c>
      <c r="E843" s="17">
        <f t="shared" si="54"/>
        <v>128.98399557542126</v>
      </c>
      <c r="F843" s="17">
        <f t="shared" si="55"/>
        <v>131.64241032166416</v>
      </c>
    </row>
    <row r="844" spans="1:6" x14ac:dyDescent="0.25">
      <c r="A844" s="8">
        <v>26787</v>
      </c>
      <c r="B844" s="7">
        <v>110.2200012207031</v>
      </c>
      <c r="C844" s="11">
        <f t="shared" si="52"/>
        <v>1.6508354795622529E-2</v>
      </c>
      <c r="D844" s="17">
        <f t="shared" si="53"/>
        <v>124.90458673187658</v>
      </c>
      <c r="E844" s="17">
        <f t="shared" si="54"/>
        <v>135.37193626116945</v>
      </c>
      <c r="F844" s="17">
        <f t="shared" si="55"/>
        <v>140.33520878462795</v>
      </c>
    </row>
    <row r="845" spans="1:6" x14ac:dyDescent="0.25">
      <c r="A845" s="8">
        <v>26788</v>
      </c>
      <c r="B845" s="7">
        <v>111</v>
      </c>
      <c r="C845" s="11">
        <f t="shared" si="52"/>
        <v>7.0767444262230051E-3</v>
      </c>
      <c r="D845" s="17">
        <f t="shared" si="53"/>
        <v>126.67242240780556</v>
      </c>
      <c r="E845" s="17">
        <f t="shared" si="54"/>
        <v>138.24591404737919</v>
      </c>
      <c r="F845" s="17">
        <f t="shared" si="55"/>
        <v>144.3076744109058</v>
      </c>
    </row>
    <row r="846" spans="1:6" x14ac:dyDescent="0.25">
      <c r="A846" s="8">
        <v>26791</v>
      </c>
      <c r="B846" s="7">
        <v>110.5299987792969</v>
      </c>
      <c r="C846" s="11">
        <f t="shared" si="52"/>
        <v>-4.2342452315594289E-3</v>
      </c>
      <c r="D846" s="17">
        <f t="shared" si="53"/>
        <v>125.5996982067049</v>
      </c>
      <c r="E846" s="17">
        <f t="shared" si="54"/>
        <v>136.48981274036612</v>
      </c>
      <c r="F846" s="17">
        <f t="shared" si="55"/>
        <v>141.86353808189855</v>
      </c>
    </row>
    <row r="847" spans="1:6" x14ac:dyDescent="0.25">
      <c r="A847" s="8">
        <v>26792</v>
      </c>
      <c r="B847" s="7">
        <v>111.25</v>
      </c>
      <c r="C847" s="11">
        <f t="shared" si="52"/>
        <v>6.5140796946969491E-3</v>
      </c>
      <c r="D847" s="17">
        <f t="shared" si="53"/>
        <v>127.23603109420164</v>
      </c>
      <c r="E847" s="17">
        <f t="shared" si="54"/>
        <v>139.15712929348115</v>
      </c>
      <c r="F847" s="17">
        <f t="shared" si="55"/>
        <v>145.55997965324721</v>
      </c>
    </row>
    <row r="848" spans="1:6" x14ac:dyDescent="0.25">
      <c r="A848" s="8">
        <v>26793</v>
      </c>
      <c r="B848" s="7">
        <v>110.44000244140619</v>
      </c>
      <c r="C848" s="11">
        <f t="shared" si="52"/>
        <v>-7.280876931180286E-3</v>
      </c>
      <c r="D848" s="17">
        <f t="shared" si="53"/>
        <v>125.38325132698421</v>
      </c>
      <c r="E848" s="17">
        <f t="shared" si="54"/>
        <v>136.1175714960346</v>
      </c>
      <c r="F848" s="17">
        <f t="shared" si="55"/>
        <v>141.32076246140562</v>
      </c>
    </row>
    <row r="849" spans="1:6" x14ac:dyDescent="0.25">
      <c r="A849" s="8">
        <v>26794</v>
      </c>
      <c r="B849" s="7">
        <v>109.5400009155273</v>
      </c>
      <c r="C849" s="11">
        <f t="shared" si="52"/>
        <v>-8.1492349328440728E-3</v>
      </c>
      <c r="D849" s="17">
        <f t="shared" si="53"/>
        <v>123.33969618356934</v>
      </c>
      <c r="E849" s="17">
        <f t="shared" si="54"/>
        <v>132.78980929020645</v>
      </c>
      <c r="F849" s="17">
        <f t="shared" si="55"/>
        <v>136.71413808465903</v>
      </c>
    </row>
    <row r="850" spans="1:6" x14ac:dyDescent="0.25">
      <c r="A850" s="8">
        <v>26795</v>
      </c>
      <c r="B850" s="7">
        <v>108.1699981689453</v>
      </c>
      <c r="C850" s="11">
        <f t="shared" si="52"/>
        <v>-1.2506871783199017E-2</v>
      </c>
      <c r="D850" s="17">
        <f t="shared" si="53"/>
        <v>120.25450865167609</v>
      </c>
      <c r="E850" s="17">
        <f t="shared" si="54"/>
        <v>127.80745393348226</v>
      </c>
      <c r="F850" s="17">
        <f t="shared" si="55"/>
        <v>129.87467330075745</v>
      </c>
    </row>
    <row r="851" spans="1:6" x14ac:dyDescent="0.25">
      <c r="A851" s="8">
        <v>26798</v>
      </c>
      <c r="B851" s="7">
        <v>105.90000152587891</v>
      </c>
      <c r="C851" s="11">
        <f t="shared" si="52"/>
        <v>-2.0985455130737806E-2</v>
      </c>
      <c r="D851" s="17">
        <f t="shared" si="53"/>
        <v>115.20731746051875</v>
      </c>
      <c r="E851" s="17">
        <f t="shared" si="54"/>
        <v>119.76116116379748</v>
      </c>
      <c r="F851" s="17">
        <f t="shared" si="55"/>
        <v>118.97275678406835</v>
      </c>
    </row>
    <row r="852" spans="1:6" x14ac:dyDescent="0.25">
      <c r="A852" s="8">
        <v>26799</v>
      </c>
      <c r="B852" s="7">
        <v>106.5699996948242</v>
      </c>
      <c r="C852" s="11">
        <f t="shared" si="52"/>
        <v>6.3267059423183303E-3</v>
      </c>
      <c r="D852" s="17">
        <f t="shared" si="53"/>
        <v>116.66508310047078</v>
      </c>
      <c r="E852" s="17">
        <f t="shared" si="54"/>
        <v>122.03424211377931</v>
      </c>
      <c r="F852" s="17">
        <f t="shared" si="55"/>
        <v>121.98357937334738</v>
      </c>
    </row>
    <row r="853" spans="1:6" x14ac:dyDescent="0.25">
      <c r="A853" s="8">
        <v>26800</v>
      </c>
      <c r="B853" s="7">
        <v>106.4300003051758</v>
      </c>
      <c r="C853" s="11">
        <f t="shared" si="52"/>
        <v>-1.3136848085700842E-3</v>
      </c>
      <c r="D853" s="17">
        <f t="shared" si="53"/>
        <v>116.35856080575147</v>
      </c>
      <c r="E853" s="17">
        <f t="shared" si="54"/>
        <v>121.55329852380861</v>
      </c>
      <c r="F853" s="17">
        <f t="shared" si="55"/>
        <v>121.3425874728763</v>
      </c>
    </row>
    <row r="854" spans="1:6" x14ac:dyDescent="0.25">
      <c r="A854" s="8">
        <v>26801</v>
      </c>
      <c r="B854" s="7">
        <v>105.55999755859381</v>
      </c>
      <c r="C854" s="11">
        <f t="shared" si="52"/>
        <v>-8.1744127040059723E-3</v>
      </c>
      <c r="D854" s="17">
        <f t="shared" si="53"/>
        <v>114.45623501041069</v>
      </c>
      <c r="E854" s="17">
        <f t="shared" si="54"/>
        <v>118.57241804080805</v>
      </c>
      <c r="F854" s="17">
        <f t="shared" si="55"/>
        <v>117.37496991857536</v>
      </c>
    </row>
    <row r="855" spans="1:6" x14ac:dyDescent="0.25">
      <c r="A855" s="8">
        <v>26802</v>
      </c>
      <c r="B855" s="7">
        <v>103.86000061035161</v>
      </c>
      <c r="C855" s="11">
        <f t="shared" si="52"/>
        <v>-1.6104556532398312E-2</v>
      </c>
      <c r="D855" s="17">
        <f t="shared" si="53"/>
        <v>110.76970119598946</v>
      </c>
      <c r="E855" s="17">
        <f t="shared" si="54"/>
        <v>112.84374941224397</v>
      </c>
      <c r="F855" s="17">
        <f t="shared" si="55"/>
        <v>109.81388256440637</v>
      </c>
    </row>
    <row r="856" spans="1:6" x14ac:dyDescent="0.25">
      <c r="A856" s="8">
        <v>26805</v>
      </c>
      <c r="B856" s="7">
        <v>102.73000335693359</v>
      </c>
      <c r="C856" s="11">
        <f t="shared" si="52"/>
        <v>-1.0880004301727164E-2</v>
      </c>
      <c r="D856" s="17">
        <f t="shared" si="53"/>
        <v>108.35935154496266</v>
      </c>
      <c r="E856" s="17">
        <f t="shared" si="54"/>
        <v>109.16052797515925</v>
      </c>
      <c r="F856" s="17">
        <f t="shared" si="55"/>
        <v>105.03478050564595</v>
      </c>
    </row>
    <row r="857" spans="1:6" x14ac:dyDescent="0.25">
      <c r="A857" s="8">
        <v>26806</v>
      </c>
      <c r="B857" s="7">
        <v>103.5800018310547</v>
      </c>
      <c r="C857" s="11">
        <f t="shared" si="52"/>
        <v>8.2741014927041629E-3</v>
      </c>
      <c r="D857" s="17">
        <f t="shared" si="53"/>
        <v>110.15250408969592</v>
      </c>
      <c r="E857" s="17">
        <f t="shared" si="54"/>
        <v>111.87014383755016</v>
      </c>
      <c r="F857" s="17">
        <f t="shared" si="55"/>
        <v>108.51105424231645</v>
      </c>
    </row>
    <row r="858" spans="1:6" x14ac:dyDescent="0.25">
      <c r="A858" s="8">
        <v>26807</v>
      </c>
      <c r="B858" s="7">
        <v>104.0699996948242</v>
      </c>
      <c r="C858" s="11">
        <f t="shared" si="52"/>
        <v>4.7306222736771064E-3</v>
      </c>
      <c r="D858" s="17">
        <f t="shared" si="53"/>
        <v>111.19468386839198</v>
      </c>
      <c r="E858" s="17">
        <f t="shared" si="54"/>
        <v>113.45779002014228</v>
      </c>
      <c r="F858" s="17">
        <f t="shared" si="55"/>
        <v>110.56435348287199</v>
      </c>
    </row>
    <row r="859" spans="1:6" x14ac:dyDescent="0.25">
      <c r="A859" s="8">
        <v>26808</v>
      </c>
      <c r="B859" s="7">
        <v>107.13999938964839</v>
      </c>
      <c r="C859" s="11">
        <f t="shared" si="52"/>
        <v>2.9499372574485296E-2</v>
      </c>
      <c r="D859" s="17">
        <f t="shared" si="53"/>
        <v>117.75503068386359</v>
      </c>
      <c r="E859" s="17">
        <f t="shared" si="54"/>
        <v>123.49859087798797</v>
      </c>
      <c r="F859" s="17">
        <f t="shared" si="55"/>
        <v>123.61066971026533</v>
      </c>
    </row>
    <row r="860" spans="1:6" x14ac:dyDescent="0.25">
      <c r="A860" s="8">
        <v>26809</v>
      </c>
      <c r="B860" s="7">
        <v>107.94000244140619</v>
      </c>
      <c r="C860" s="11">
        <f t="shared" si="52"/>
        <v>7.466894309457058E-3</v>
      </c>
      <c r="D860" s="17">
        <f t="shared" si="53"/>
        <v>119.51355942091016</v>
      </c>
      <c r="E860" s="17">
        <f t="shared" si="54"/>
        <v>126.2650436543464</v>
      </c>
      <c r="F860" s="17">
        <f t="shared" si="55"/>
        <v>127.30262093525636</v>
      </c>
    </row>
    <row r="861" spans="1:6" x14ac:dyDescent="0.25">
      <c r="A861" s="8">
        <v>26813</v>
      </c>
      <c r="B861" s="7">
        <v>107.5100021362305</v>
      </c>
      <c r="C861" s="11">
        <f t="shared" si="52"/>
        <v>-3.9836973823408608E-3</v>
      </c>
      <c r="D861" s="17">
        <f t="shared" si="53"/>
        <v>118.56134771327153</v>
      </c>
      <c r="E861" s="17">
        <f t="shared" si="54"/>
        <v>124.75603848268547</v>
      </c>
      <c r="F861" s="17">
        <f t="shared" si="55"/>
        <v>125.27408046411671</v>
      </c>
    </row>
    <row r="862" spans="1:6" x14ac:dyDescent="0.25">
      <c r="A862" s="8">
        <v>26814</v>
      </c>
      <c r="B862" s="7">
        <v>105.9100036621094</v>
      </c>
      <c r="C862" s="11">
        <f t="shared" si="52"/>
        <v>-1.488232203821992E-2</v>
      </c>
      <c r="D862" s="17">
        <f t="shared" si="53"/>
        <v>115.03241139736298</v>
      </c>
      <c r="E862" s="17">
        <f t="shared" si="54"/>
        <v>119.18605985994982</v>
      </c>
      <c r="F862" s="17">
        <f t="shared" si="55"/>
        <v>117.81660363008126</v>
      </c>
    </row>
    <row r="863" spans="1:6" x14ac:dyDescent="0.25">
      <c r="A863" s="8">
        <v>26815</v>
      </c>
      <c r="B863" s="7">
        <v>104.9499969482422</v>
      </c>
      <c r="C863" s="11">
        <f t="shared" si="52"/>
        <v>-9.0643629560241048E-3</v>
      </c>
      <c r="D863" s="17">
        <f t="shared" si="53"/>
        <v>112.94702034013822</v>
      </c>
      <c r="E863" s="17">
        <f t="shared" si="54"/>
        <v>115.94502274234283</v>
      </c>
      <c r="F863" s="17">
        <f t="shared" si="55"/>
        <v>113.54487379988493</v>
      </c>
    </row>
    <row r="864" spans="1:6" x14ac:dyDescent="0.25">
      <c r="A864" s="8">
        <v>26816</v>
      </c>
      <c r="B864" s="7">
        <v>103.9300003051758</v>
      </c>
      <c r="C864" s="11">
        <f t="shared" si="52"/>
        <v>-9.7188820650412622E-3</v>
      </c>
      <c r="D864" s="17">
        <f t="shared" si="53"/>
        <v>110.75158279957098</v>
      </c>
      <c r="E864" s="17">
        <f t="shared" si="54"/>
        <v>112.56445473615875</v>
      </c>
      <c r="F864" s="17">
        <f t="shared" si="55"/>
        <v>109.13075684968062</v>
      </c>
    </row>
    <row r="865" spans="1:6" x14ac:dyDescent="0.25">
      <c r="A865" s="8">
        <v>26819</v>
      </c>
      <c r="B865" s="7">
        <v>102.9700012207031</v>
      </c>
      <c r="C865" s="11">
        <f t="shared" si="52"/>
        <v>-9.2369775969767809E-3</v>
      </c>
      <c r="D865" s="17">
        <f t="shared" si="53"/>
        <v>108.70556302127227</v>
      </c>
      <c r="E865" s="17">
        <f t="shared" si="54"/>
        <v>109.44518869631733</v>
      </c>
      <c r="F865" s="17">
        <f t="shared" si="55"/>
        <v>105.09860342503414</v>
      </c>
    </row>
    <row r="866" spans="1:6" x14ac:dyDescent="0.25">
      <c r="A866" s="8">
        <v>26820</v>
      </c>
      <c r="B866" s="7">
        <v>104.620002746582</v>
      </c>
      <c r="C866" s="11">
        <f t="shared" si="52"/>
        <v>1.6024099313569375E-2</v>
      </c>
      <c r="D866" s="17">
        <f t="shared" si="53"/>
        <v>112.18938049685296</v>
      </c>
      <c r="E866" s="17">
        <f t="shared" si="54"/>
        <v>114.70647041550373</v>
      </c>
      <c r="F866" s="17">
        <f t="shared" si="55"/>
        <v>111.83504526103489</v>
      </c>
    </row>
    <row r="867" spans="1:6" x14ac:dyDescent="0.25">
      <c r="A867" s="8">
        <v>26821</v>
      </c>
      <c r="B867" s="7">
        <v>104.30999755859381</v>
      </c>
      <c r="C867" s="11">
        <f t="shared" si="52"/>
        <v>-2.963154080000481E-3</v>
      </c>
      <c r="D867" s="17">
        <f t="shared" si="53"/>
        <v>111.52451165574901</v>
      </c>
      <c r="E867" s="17">
        <f t="shared" si="54"/>
        <v>113.68679157806127</v>
      </c>
      <c r="F867" s="17">
        <f t="shared" si="55"/>
        <v>110.50950737842579</v>
      </c>
    </row>
    <row r="868" spans="1:6" x14ac:dyDescent="0.25">
      <c r="A868" s="8">
        <v>26822</v>
      </c>
      <c r="B868" s="7">
        <v>105.8399963378906</v>
      </c>
      <c r="C868" s="11">
        <f t="shared" si="52"/>
        <v>1.4667805724349166E-2</v>
      </c>
      <c r="D868" s="17">
        <f t="shared" si="53"/>
        <v>114.79615139668788</v>
      </c>
      <c r="E868" s="17">
        <f t="shared" si="54"/>
        <v>118.68939889493601</v>
      </c>
      <c r="F868" s="17">
        <f t="shared" si="55"/>
        <v>116.99323531810691</v>
      </c>
    </row>
    <row r="869" spans="1:6" x14ac:dyDescent="0.25">
      <c r="A869" s="8">
        <v>26823</v>
      </c>
      <c r="B869" s="7">
        <v>107.0299987792969</v>
      </c>
      <c r="C869" s="11">
        <f t="shared" si="52"/>
        <v>1.1243409699366054E-2</v>
      </c>
      <c r="D869" s="17">
        <f t="shared" si="53"/>
        <v>117.37755172081472</v>
      </c>
      <c r="E869" s="17">
        <f t="shared" si="54"/>
        <v>122.69281951117775</v>
      </c>
      <c r="F869" s="17">
        <f t="shared" si="55"/>
        <v>122.25484682505018</v>
      </c>
    </row>
    <row r="870" spans="1:6" x14ac:dyDescent="0.25">
      <c r="A870" s="8">
        <v>26826</v>
      </c>
      <c r="B870" s="7">
        <v>106.6999969482422</v>
      </c>
      <c r="C870" s="11">
        <f t="shared" si="52"/>
        <v>-3.0832648305937835E-3</v>
      </c>
      <c r="D870" s="17">
        <f t="shared" si="53"/>
        <v>116.65373956657074</v>
      </c>
      <c r="E870" s="17">
        <f t="shared" si="54"/>
        <v>121.55793614508214</v>
      </c>
      <c r="F870" s="17">
        <f t="shared" si="55"/>
        <v>120.74707054670894</v>
      </c>
    </row>
    <row r="871" spans="1:6" x14ac:dyDescent="0.25">
      <c r="A871" s="8">
        <v>26827</v>
      </c>
      <c r="B871" s="7">
        <v>108.2900009155273</v>
      </c>
      <c r="C871" s="11">
        <f t="shared" si="52"/>
        <v>1.4901630859993137E-2</v>
      </c>
      <c r="D871" s="17">
        <f t="shared" si="53"/>
        <v>120.13040149748838</v>
      </c>
      <c r="E871" s="17">
        <f t="shared" si="54"/>
        <v>126.99217062269203</v>
      </c>
      <c r="F871" s="17">
        <f t="shared" si="55"/>
        <v>127.94438363755937</v>
      </c>
    </row>
    <row r="872" spans="1:6" x14ac:dyDescent="0.25">
      <c r="A872" s="8">
        <v>26828</v>
      </c>
      <c r="B872" s="7">
        <v>107.59999847412109</v>
      </c>
      <c r="C872" s="11">
        <f t="shared" si="52"/>
        <v>-6.3718019722287253E-3</v>
      </c>
      <c r="D872" s="17">
        <f t="shared" si="53"/>
        <v>118.59950723911572</v>
      </c>
      <c r="E872" s="17">
        <f t="shared" si="54"/>
        <v>124.5646637329982</v>
      </c>
      <c r="F872" s="17">
        <f t="shared" si="55"/>
        <v>124.68343853356981</v>
      </c>
    </row>
    <row r="873" spans="1:6" x14ac:dyDescent="0.25">
      <c r="A873" s="8">
        <v>26829</v>
      </c>
      <c r="B873" s="7">
        <v>106.40000152587891</v>
      </c>
      <c r="C873" s="11">
        <f t="shared" si="52"/>
        <v>-1.1152388152968228E-2</v>
      </c>
      <c r="D873" s="17">
        <f t="shared" si="53"/>
        <v>115.95417176015296</v>
      </c>
      <c r="E873" s="17">
        <f t="shared" si="54"/>
        <v>120.39708329271512</v>
      </c>
      <c r="F873" s="17">
        <f t="shared" si="55"/>
        <v>119.1213661224773</v>
      </c>
    </row>
    <row r="874" spans="1:6" x14ac:dyDescent="0.25">
      <c r="A874" s="8">
        <v>26830</v>
      </c>
      <c r="B874" s="7">
        <v>105.09999847412109</v>
      </c>
      <c r="C874" s="11">
        <f t="shared" si="52"/>
        <v>-1.221807361949729E-2</v>
      </c>
      <c r="D874" s="17">
        <f t="shared" si="53"/>
        <v>113.1206985460462</v>
      </c>
      <c r="E874" s="17">
        <f t="shared" si="54"/>
        <v>115.9840220109857</v>
      </c>
      <c r="F874" s="17">
        <f t="shared" si="55"/>
        <v>113.29963163871923</v>
      </c>
    </row>
    <row r="875" spans="1:6" x14ac:dyDescent="0.25">
      <c r="A875" s="8">
        <v>26833</v>
      </c>
      <c r="B875" s="7">
        <v>103.59999847412109</v>
      </c>
      <c r="C875" s="11">
        <f t="shared" si="52"/>
        <v>-1.4272121995980304E-2</v>
      </c>
      <c r="D875" s="17">
        <f t="shared" si="53"/>
        <v>109.89175372620683</v>
      </c>
      <c r="E875" s="17">
        <f t="shared" si="54"/>
        <v>111.01800767580994</v>
      </c>
      <c r="F875" s="17">
        <f t="shared" si="55"/>
        <v>106.83152697932951</v>
      </c>
    </row>
    <row r="876" spans="1:6" x14ac:dyDescent="0.25">
      <c r="A876" s="8">
        <v>26834</v>
      </c>
      <c r="B876" s="7">
        <v>103.9899978637695</v>
      </c>
      <c r="C876" s="11">
        <f t="shared" si="52"/>
        <v>3.7644729284994102E-3</v>
      </c>
      <c r="D876" s="17">
        <f t="shared" si="53"/>
        <v>110.71912279014209</v>
      </c>
      <c r="E876" s="17">
        <f t="shared" si="54"/>
        <v>112.27178052922453</v>
      </c>
      <c r="F876" s="17">
        <f t="shared" si="55"/>
        <v>108.44018454422527</v>
      </c>
    </row>
    <row r="877" spans="1:6" x14ac:dyDescent="0.25">
      <c r="A877" s="8">
        <v>26835</v>
      </c>
      <c r="B877" s="7">
        <v>104.44000244140619</v>
      </c>
      <c r="C877" s="11">
        <f t="shared" si="52"/>
        <v>4.3273832760936477E-3</v>
      </c>
      <c r="D877" s="17">
        <f t="shared" si="53"/>
        <v>111.67737095075373</v>
      </c>
      <c r="E877" s="17">
        <f t="shared" si="54"/>
        <v>113.7293096055428</v>
      </c>
      <c r="F877" s="17">
        <f t="shared" si="55"/>
        <v>110.31723350843804</v>
      </c>
    </row>
    <row r="878" spans="1:6" x14ac:dyDescent="0.25">
      <c r="A878" s="8">
        <v>26836</v>
      </c>
      <c r="B878" s="7">
        <v>103.2099990844727</v>
      </c>
      <c r="C878" s="11">
        <f t="shared" si="52"/>
        <v>-1.1777128764656636E-2</v>
      </c>
      <c r="D878" s="17">
        <f t="shared" si="53"/>
        <v>109.04689339518302</v>
      </c>
      <c r="E878" s="17">
        <f t="shared" si="54"/>
        <v>109.71109543492285</v>
      </c>
      <c r="F878" s="17">
        <f t="shared" si="55"/>
        <v>105.12035245247976</v>
      </c>
    </row>
    <row r="879" spans="1:6" x14ac:dyDescent="0.25">
      <c r="A879" s="8">
        <v>26837</v>
      </c>
      <c r="B879" s="7">
        <v>103.6999969482422</v>
      </c>
      <c r="C879" s="11">
        <f t="shared" si="52"/>
        <v>4.7475813207639101E-3</v>
      </c>
      <c r="D879" s="17">
        <f t="shared" si="53"/>
        <v>110.08231138352363</v>
      </c>
      <c r="E879" s="17">
        <f t="shared" si="54"/>
        <v>111.27368247702501</v>
      </c>
      <c r="F879" s="17">
        <f t="shared" si="55"/>
        <v>107.11662213942181</v>
      </c>
    </row>
    <row r="880" spans="1:6" x14ac:dyDescent="0.25">
      <c r="A880" s="8">
        <v>26840</v>
      </c>
      <c r="B880" s="7">
        <v>102.25</v>
      </c>
      <c r="C880" s="11">
        <f t="shared" si="52"/>
        <v>-1.3982613219997596E-2</v>
      </c>
      <c r="D880" s="17">
        <f t="shared" si="53"/>
        <v>107.00383461864533</v>
      </c>
      <c r="E880" s="17">
        <f t="shared" si="54"/>
        <v>106.6059918861018</v>
      </c>
      <c r="F880" s="17">
        <f t="shared" si="55"/>
        <v>101.12554095218914</v>
      </c>
    </row>
    <row r="881" spans="1:6" x14ac:dyDescent="0.25">
      <c r="A881" s="8">
        <v>26841</v>
      </c>
      <c r="B881" s="7">
        <v>103.3000030517578</v>
      </c>
      <c r="C881" s="11">
        <f t="shared" si="52"/>
        <v>1.0268978501298761E-2</v>
      </c>
      <c r="D881" s="17">
        <f t="shared" si="53"/>
        <v>109.20147477315611</v>
      </c>
      <c r="E881" s="17">
        <f t="shared" si="54"/>
        <v>109.89019580246583</v>
      </c>
      <c r="F881" s="17">
        <f t="shared" si="55"/>
        <v>105.2793649760701</v>
      </c>
    </row>
    <row r="882" spans="1:6" x14ac:dyDescent="0.25">
      <c r="A882" s="8">
        <v>26842</v>
      </c>
      <c r="B882" s="7">
        <v>103.620002746582</v>
      </c>
      <c r="C882" s="11">
        <f t="shared" si="52"/>
        <v>3.0977704295310693E-3</v>
      </c>
      <c r="D882" s="17">
        <f t="shared" si="53"/>
        <v>109.87803697198304</v>
      </c>
      <c r="E882" s="17">
        <f t="shared" si="54"/>
        <v>110.9114395996226</v>
      </c>
      <c r="F882" s="17">
        <f t="shared" si="55"/>
        <v>106.58389019072082</v>
      </c>
    </row>
    <row r="883" spans="1:6" x14ac:dyDescent="0.25">
      <c r="A883" s="8">
        <v>26843</v>
      </c>
      <c r="B883" s="7">
        <v>104.69000244140619</v>
      </c>
      <c r="C883" s="11">
        <f t="shared" si="52"/>
        <v>1.0326188636001413E-2</v>
      </c>
      <c r="D883" s="17">
        <f t="shared" si="53"/>
        <v>112.1472796454355</v>
      </c>
      <c r="E883" s="17">
        <f t="shared" si="54"/>
        <v>114.34731694121113</v>
      </c>
      <c r="F883" s="17">
        <f t="shared" si="55"/>
        <v>110.98631161339381</v>
      </c>
    </row>
    <row r="884" spans="1:6" x14ac:dyDescent="0.25">
      <c r="A884" s="8">
        <v>26844</v>
      </c>
      <c r="B884" s="7">
        <v>104.2600021362305</v>
      </c>
      <c r="C884" s="11">
        <f t="shared" si="52"/>
        <v>-4.1073674195046686E-3</v>
      </c>
      <c r="D884" s="17">
        <f t="shared" si="53"/>
        <v>111.22601948023203</v>
      </c>
      <c r="E884" s="17">
        <f t="shared" si="54"/>
        <v>112.93831760887481</v>
      </c>
      <c r="F884" s="17">
        <f t="shared" si="55"/>
        <v>109.16286537206642</v>
      </c>
    </row>
    <row r="885" spans="1:6" x14ac:dyDescent="0.25">
      <c r="A885" s="8">
        <v>26847</v>
      </c>
      <c r="B885" s="7">
        <v>102.90000152587891</v>
      </c>
      <c r="C885" s="11">
        <f t="shared" si="52"/>
        <v>-1.3044317883041638E-2</v>
      </c>
      <c r="D885" s="17">
        <f t="shared" si="53"/>
        <v>108.32428437030097</v>
      </c>
      <c r="E885" s="17">
        <f t="shared" si="54"/>
        <v>108.51870766067657</v>
      </c>
      <c r="F885" s="17">
        <f t="shared" si="55"/>
        <v>103.46704490431877</v>
      </c>
    </row>
    <row r="886" spans="1:6" x14ac:dyDescent="0.25">
      <c r="A886" s="8">
        <v>26848</v>
      </c>
      <c r="B886" s="7">
        <v>101.870002746582</v>
      </c>
      <c r="C886" s="11">
        <f t="shared" si="52"/>
        <v>-1.0009706161548143E-2</v>
      </c>
      <c r="D886" s="17">
        <f t="shared" si="53"/>
        <v>106.15569585688758</v>
      </c>
      <c r="E886" s="17">
        <f t="shared" si="54"/>
        <v>105.25998653053362</v>
      </c>
      <c r="F886" s="17">
        <f t="shared" si="55"/>
        <v>99.324346036735022</v>
      </c>
    </row>
    <row r="887" spans="1:6" x14ac:dyDescent="0.25">
      <c r="A887" s="8">
        <v>26850</v>
      </c>
      <c r="B887" s="7">
        <v>101.7799987792969</v>
      </c>
      <c r="C887" s="11">
        <f t="shared" si="52"/>
        <v>-8.8351786451796547E-4</v>
      </c>
      <c r="D887" s="17">
        <f t="shared" si="53"/>
        <v>105.96811494946779</v>
      </c>
      <c r="E887" s="17">
        <f t="shared" si="54"/>
        <v>104.98098929497768</v>
      </c>
      <c r="F887" s="17">
        <f t="shared" si="55"/>
        <v>98.973326700314942</v>
      </c>
    </row>
    <row r="888" spans="1:6" x14ac:dyDescent="0.25">
      <c r="A888" s="8">
        <v>26851</v>
      </c>
      <c r="B888" s="7">
        <v>101.2799987792969</v>
      </c>
      <c r="C888" s="11">
        <f t="shared" si="52"/>
        <v>-4.9125565533186576E-3</v>
      </c>
      <c r="D888" s="17">
        <f t="shared" si="53"/>
        <v>104.92696623439213</v>
      </c>
      <c r="E888" s="17">
        <f t="shared" si="54"/>
        <v>103.43381415417292</v>
      </c>
      <c r="F888" s="17">
        <f t="shared" si="55"/>
        <v>97.028478441573426</v>
      </c>
    </row>
    <row r="889" spans="1:6" x14ac:dyDescent="0.25">
      <c r="A889" s="8">
        <v>26854</v>
      </c>
      <c r="B889" s="7">
        <v>102.13999938964839</v>
      </c>
      <c r="C889" s="11">
        <f t="shared" si="52"/>
        <v>8.4913173451507586E-3</v>
      </c>
      <c r="D889" s="17">
        <f t="shared" si="53"/>
        <v>106.7089025711124</v>
      </c>
      <c r="E889" s="17">
        <f t="shared" si="54"/>
        <v>106.06868217478021</v>
      </c>
      <c r="F889" s="17">
        <f t="shared" si="55"/>
        <v>100.32407684943149</v>
      </c>
    </row>
    <row r="890" spans="1:6" x14ac:dyDescent="0.25">
      <c r="A890" s="8">
        <v>26855</v>
      </c>
      <c r="B890" s="7">
        <v>103.51999664306641</v>
      </c>
      <c r="C890" s="11">
        <f t="shared" si="52"/>
        <v>1.3510840627221212E-2</v>
      </c>
      <c r="D890" s="17">
        <f t="shared" si="53"/>
        <v>109.59235652340035</v>
      </c>
      <c r="E890" s="17">
        <f t="shared" si="54"/>
        <v>110.36791335598872</v>
      </c>
      <c r="F890" s="17">
        <f t="shared" si="55"/>
        <v>105.74592730297454</v>
      </c>
    </row>
    <row r="891" spans="1:6" x14ac:dyDescent="0.25">
      <c r="A891" s="8">
        <v>26856</v>
      </c>
      <c r="B891" s="7">
        <v>105.8000030517578</v>
      </c>
      <c r="C891" s="11">
        <f t="shared" si="52"/>
        <v>2.2024792142843478E-2</v>
      </c>
      <c r="D891" s="17">
        <f t="shared" si="53"/>
        <v>114.41985426914493</v>
      </c>
      <c r="E891" s="17">
        <f t="shared" si="54"/>
        <v>117.66040440870376</v>
      </c>
      <c r="F891" s="17">
        <f t="shared" si="55"/>
        <v>115.06205557817555</v>
      </c>
    </row>
    <row r="892" spans="1:6" x14ac:dyDescent="0.25">
      <c r="A892" s="8">
        <v>26857</v>
      </c>
      <c r="B892" s="7">
        <v>105.5</v>
      </c>
      <c r="C892" s="11">
        <f t="shared" si="52"/>
        <v>-2.835567515163828E-3</v>
      </c>
      <c r="D892" s="17">
        <f t="shared" si="53"/>
        <v>113.77096382543419</v>
      </c>
      <c r="E892" s="17">
        <f t="shared" si="54"/>
        <v>116.65950234701668</v>
      </c>
      <c r="F892" s="17">
        <f t="shared" si="55"/>
        <v>113.75699067007375</v>
      </c>
    </row>
    <row r="893" spans="1:6" x14ac:dyDescent="0.25">
      <c r="A893" s="8">
        <v>26858</v>
      </c>
      <c r="B893" s="7">
        <v>104.0899963378906</v>
      </c>
      <c r="C893" s="11">
        <f t="shared" si="52"/>
        <v>-1.336496362189008E-2</v>
      </c>
      <c r="D893" s="17">
        <f t="shared" si="53"/>
        <v>110.72987423992559</v>
      </c>
      <c r="E893" s="17">
        <f t="shared" si="54"/>
        <v>111.98205233196965</v>
      </c>
      <c r="F893" s="17">
        <f t="shared" si="55"/>
        <v>107.67555850190885</v>
      </c>
    </row>
    <row r="894" spans="1:6" x14ac:dyDescent="0.25">
      <c r="A894" s="8">
        <v>26861</v>
      </c>
      <c r="B894" s="7">
        <v>105.6699981689453</v>
      </c>
      <c r="C894" s="11">
        <f t="shared" si="52"/>
        <v>1.5179189995605304E-2</v>
      </c>
      <c r="D894" s="17">
        <f t="shared" si="53"/>
        <v>114.09145383848022</v>
      </c>
      <c r="E894" s="17">
        <f t="shared" si="54"/>
        <v>117.081442877304</v>
      </c>
      <c r="F894" s="17">
        <f t="shared" si="55"/>
        <v>114.21326954344241</v>
      </c>
    </row>
    <row r="895" spans="1:6" x14ac:dyDescent="0.25">
      <c r="A895" s="8">
        <v>26862</v>
      </c>
      <c r="B895" s="7">
        <v>105.7200012207031</v>
      </c>
      <c r="C895" s="11">
        <f t="shared" si="52"/>
        <v>4.7320008161496664E-4</v>
      </c>
      <c r="D895" s="17">
        <f t="shared" si="53"/>
        <v>114.19943000901611</v>
      </c>
      <c r="E895" s="17">
        <f t="shared" si="54"/>
        <v>117.24765172227943</v>
      </c>
      <c r="F895" s="17">
        <f t="shared" si="55"/>
        <v>114.42945245732028</v>
      </c>
    </row>
    <row r="896" spans="1:6" x14ac:dyDescent="0.25">
      <c r="A896" s="8">
        <v>26863</v>
      </c>
      <c r="B896" s="7">
        <v>106.34999847412109</v>
      </c>
      <c r="C896" s="11">
        <f t="shared" si="52"/>
        <v>5.9591112953432798E-3</v>
      </c>
      <c r="D896" s="17">
        <f t="shared" si="53"/>
        <v>115.56048423559311</v>
      </c>
      <c r="E896" s="17">
        <f t="shared" si="54"/>
        <v>119.34372713947157</v>
      </c>
      <c r="F896" s="17">
        <f t="shared" si="55"/>
        <v>117.15704382795373</v>
      </c>
    </row>
    <row r="897" spans="1:6" x14ac:dyDescent="0.25">
      <c r="A897" s="8">
        <v>26864</v>
      </c>
      <c r="B897" s="7">
        <v>106.5500030517578</v>
      </c>
      <c r="C897" s="11">
        <f t="shared" si="52"/>
        <v>1.8806260508350931E-3</v>
      </c>
      <c r="D897" s="17">
        <f t="shared" si="53"/>
        <v>115.99513634979425</v>
      </c>
      <c r="E897" s="17">
        <f t="shared" si="54"/>
        <v>120.01704990625832</v>
      </c>
      <c r="F897" s="17">
        <f t="shared" si="55"/>
        <v>118.03835818260045</v>
      </c>
    </row>
    <row r="898" spans="1:6" x14ac:dyDescent="0.25">
      <c r="A898" s="8">
        <v>26865</v>
      </c>
      <c r="B898" s="7">
        <v>107.13999938964839</v>
      </c>
      <c r="C898" s="11">
        <f t="shared" si="52"/>
        <v>5.537271900442833E-3</v>
      </c>
      <c r="D898" s="17">
        <f t="shared" si="53"/>
        <v>117.27972956798975</v>
      </c>
      <c r="E898" s="17">
        <f t="shared" si="54"/>
        <v>122.01075102031822</v>
      </c>
      <c r="F898" s="17">
        <f t="shared" si="55"/>
        <v>120.65280011835613</v>
      </c>
    </row>
    <row r="899" spans="1:6" x14ac:dyDescent="0.25">
      <c r="A899" s="8">
        <v>26868</v>
      </c>
      <c r="B899" s="7">
        <v>107.51999664306641</v>
      </c>
      <c r="C899" s="11">
        <f t="shared" si="52"/>
        <v>3.5467356317226729E-3</v>
      </c>
      <c r="D899" s="17">
        <f t="shared" si="53"/>
        <v>118.11164995946493</v>
      </c>
      <c r="E899" s="17">
        <f t="shared" si="54"/>
        <v>123.30897065460925</v>
      </c>
      <c r="F899" s="17">
        <f t="shared" si="55"/>
        <v>122.36449445934369</v>
      </c>
    </row>
    <row r="900" spans="1:6" x14ac:dyDescent="0.25">
      <c r="A900" s="8">
        <v>26869</v>
      </c>
      <c r="B900" s="7">
        <v>108.13999938964839</v>
      </c>
      <c r="C900" s="11">
        <f t="shared" ref="C900:C963" si="56">(B900-B899)/B899</f>
        <v>5.7663947725017945E-3</v>
      </c>
      <c r="D900" s="17">
        <f t="shared" ref="D900:D963" si="57">D899*(1+2*C900)</f>
        <v>119.47380676126058</v>
      </c>
      <c r="E900" s="17">
        <f t="shared" ref="E900:E963" si="58">E899*(1+3*C900)</f>
        <v>125.44211526596521</v>
      </c>
      <c r="F900" s="17">
        <f t="shared" ref="F900:F963" si="59">F899*(1+4*C900)</f>
        <v>125.18690238410443</v>
      </c>
    </row>
    <row r="901" spans="1:6" x14ac:dyDescent="0.25">
      <c r="A901" s="8">
        <v>26870</v>
      </c>
      <c r="B901" s="7">
        <v>109.63999938964839</v>
      </c>
      <c r="C901" s="11">
        <f t="shared" si="56"/>
        <v>1.3870908160404392E-2</v>
      </c>
      <c r="D901" s="17">
        <f t="shared" si="57"/>
        <v>122.78822716357926</v>
      </c>
      <c r="E901" s="17">
        <f t="shared" si="58"/>
        <v>130.66210344686843</v>
      </c>
      <c r="F901" s="17">
        <f t="shared" si="59"/>
        <v>132.1327264875261</v>
      </c>
    </row>
    <row r="902" spans="1:6" x14ac:dyDescent="0.25">
      <c r="A902" s="8">
        <v>26871</v>
      </c>
      <c r="B902" s="7">
        <v>109.84999847412109</v>
      </c>
      <c r="C902" s="11">
        <f t="shared" si="56"/>
        <v>1.9153510182573555E-3</v>
      </c>
      <c r="D902" s="17">
        <f t="shared" si="57"/>
        <v>123.25859227543482</v>
      </c>
      <c r="E902" s="17">
        <f t="shared" si="58"/>
        <v>131.41289482552227</v>
      </c>
      <c r="F902" s="17">
        <f t="shared" si="59"/>
        <v>133.14504869641812</v>
      </c>
    </row>
    <row r="903" spans="1:6" x14ac:dyDescent="0.25">
      <c r="A903" s="8">
        <v>26872</v>
      </c>
      <c r="B903" s="7">
        <v>109.5899963378906</v>
      </c>
      <c r="C903" s="11">
        <f t="shared" si="56"/>
        <v>-2.3668833849984031E-3</v>
      </c>
      <c r="D903" s="17">
        <f t="shared" si="57"/>
        <v>122.67511484720478</v>
      </c>
      <c r="E903" s="17">
        <f t="shared" si="58"/>
        <v>130.47977783351106</v>
      </c>
      <c r="F903" s="17">
        <f t="shared" si="59"/>
        <v>131.8844934822007</v>
      </c>
    </row>
    <row r="904" spans="1:6" x14ac:dyDescent="0.25">
      <c r="A904" s="8">
        <v>26875</v>
      </c>
      <c r="B904" s="7">
        <v>109.25</v>
      </c>
      <c r="C904" s="11">
        <f t="shared" si="56"/>
        <v>-3.102439540579155E-3</v>
      </c>
      <c r="D904" s="17">
        <f t="shared" si="57"/>
        <v>121.91393059331067</v>
      </c>
      <c r="E904" s="17">
        <f t="shared" si="58"/>
        <v>129.26536096752105</v>
      </c>
      <c r="F904" s="17">
        <f t="shared" si="59"/>
        <v>130.24783881272697</v>
      </c>
    </row>
    <row r="905" spans="1:6" x14ac:dyDescent="0.25">
      <c r="A905" s="8">
        <v>26876</v>
      </c>
      <c r="B905" s="7">
        <v>108.2200012207031</v>
      </c>
      <c r="C905" s="11">
        <f t="shared" si="56"/>
        <v>-9.4279064466535785E-3</v>
      </c>
      <c r="D905" s="17">
        <f t="shared" si="57"/>
        <v>119.61514432895557</v>
      </c>
      <c r="E905" s="17">
        <f t="shared" si="58"/>
        <v>125.60925577753696</v>
      </c>
      <c r="F905" s="17">
        <f t="shared" si="59"/>
        <v>125.33598105590615</v>
      </c>
    </row>
    <row r="906" spans="1:6" x14ac:dyDescent="0.25">
      <c r="A906" s="8">
        <v>26877</v>
      </c>
      <c r="B906" s="7">
        <v>106.8300018310547</v>
      </c>
      <c r="C906" s="11">
        <f t="shared" si="56"/>
        <v>-1.2844200461739416E-2</v>
      </c>
      <c r="D906" s="17">
        <f t="shared" si="57"/>
        <v>116.54242254491358</v>
      </c>
      <c r="E906" s="17">
        <f t="shared" si="58"/>
        <v>120.76920439436719</v>
      </c>
      <c r="F906" s="17">
        <f t="shared" si="59"/>
        <v>118.89661919290282</v>
      </c>
    </row>
    <row r="907" spans="1:6" x14ac:dyDescent="0.25">
      <c r="A907" s="8">
        <v>26878</v>
      </c>
      <c r="B907" s="7">
        <v>106.6699981689453</v>
      </c>
      <c r="C907" s="11">
        <f t="shared" si="56"/>
        <v>-1.4977408908261529E-3</v>
      </c>
      <c r="D907" s="17">
        <f t="shared" si="57"/>
        <v>116.19332184139066</v>
      </c>
      <c r="E907" s="17">
        <f t="shared" si="58"/>
        <v>120.22656146704524</v>
      </c>
      <c r="F907" s="17">
        <f t="shared" si="59"/>
        <v>118.18431387951803</v>
      </c>
    </row>
    <row r="908" spans="1:6" x14ac:dyDescent="0.25">
      <c r="A908" s="8">
        <v>26879</v>
      </c>
      <c r="B908" s="7">
        <v>106.4899978637695</v>
      </c>
      <c r="C908" s="11">
        <f t="shared" si="56"/>
        <v>-1.6874501571726727E-3</v>
      </c>
      <c r="D908" s="17">
        <f t="shared" si="57"/>
        <v>115.80118096298331</v>
      </c>
      <c r="E908" s="17">
        <f t="shared" si="58"/>
        <v>119.61793247691355</v>
      </c>
      <c r="F908" s="17">
        <f t="shared" si="59"/>
        <v>117.38659332339269</v>
      </c>
    </row>
    <row r="909" spans="1:6" x14ac:dyDescent="0.25">
      <c r="A909" s="8">
        <v>26882</v>
      </c>
      <c r="B909" s="7">
        <v>106.73000335693359</v>
      </c>
      <c r="C909" s="11">
        <f t="shared" si="56"/>
        <v>2.2537843739195589E-3</v>
      </c>
      <c r="D909" s="17">
        <f t="shared" si="57"/>
        <v>116.32316274725491</v>
      </c>
      <c r="E909" s="17">
        <f t="shared" si="58"/>
        <v>120.42671155808466</v>
      </c>
      <c r="F909" s="17">
        <f t="shared" si="59"/>
        <v>118.44484960235233</v>
      </c>
    </row>
    <row r="910" spans="1:6" x14ac:dyDescent="0.25">
      <c r="A910" s="8">
        <v>26883</v>
      </c>
      <c r="B910" s="7">
        <v>106.5500030517578</v>
      </c>
      <c r="C910" s="11">
        <f t="shared" si="56"/>
        <v>-1.6865014477121904E-3</v>
      </c>
      <c r="D910" s="17">
        <f t="shared" si="57"/>
        <v>115.9308043825035</v>
      </c>
      <c r="E910" s="17">
        <f t="shared" si="58"/>
        <v>119.81741208792687</v>
      </c>
      <c r="F910" s="17">
        <f t="shared" si="59"/>
        <v>117.64581996103865</v>
      </c>
    </row>
    <row r="911" spans="1:6" x14ac:dyDescent="0.25">
      <c r="A911" s="8">
        <v>26884</v>
      </c>
      <c r="B911" s="7">
        <v>105.5500030517578</v>
      </c>
      <c r="C911" s="11">
        <f t="shared" si="56"/>
        <v>-9.385264864931438E-3</v>
      </c>
      <c r="D911" s="17">
        <f t="shared" si="57"/>
        <v>113.75472177223479</v>
      </c>
      <c r="E911" s="17">
        <f t="shared" si="58"/>
        <v>116.44385764429937</v>
      </c>
      <c r="F911" s="17">
        <f t="shared" si="59"/>
        <v>113.22927123869312</v>
      </c>
    </row>
    <row r="912" spans="1:6" x14ac:dyDescent="0.25">
      <c r="A912" s="8">
        <v>26885</v>
      </c>
      <c r="B912" s="7">
        <v>105.61000061035161</v>
      </c>
      <c r="C912" s="11">
        <f t="shared" si="56"/>
        <v>5.6842782434014967E-4</v>
      </c>
      <c r="D912" s="17">
        <f t="shared" si="57"/>
        <v>113.88404447024561</v>
      </c>
      <c r="E912" s="17">
        <f t="shared" si="58"/>
        <v>116.64242743027494</v>
      </c>
      <c r="F912" s="17">
        <f t="shared" si="59"/>
        <v>113.48672191190043</v>
      </c>
    </row>
    <row r="913" spans="1:6" x14ac:dyDescent="0.25">
      <c r="A913" s="8">
        <v>26886</v>
      </c>
      <c r="B913" s="7">
        <v>104.76999664306641</v>
      </c>
      <c r="C913" s="11">
        <f t="shared" si="56"/>
        <v>-7.9538297739850973E-3</v>
      </c>
      <c r="D913" s="17">
        <f t="shared" si="57"/>
        <v>112.07241586286705</v>
      </c>
      <c r="E913" s="17">
        <f t="shared" si="58"/>
        <v>113.85916539366049</v>
      </c>
      <c r="F913" s="17">
        <f t="shared" si="59"/>
        <v>109.87610564112107</v>
      </c>
    </row>
    <row r="914" spans="1:6" x14ac:dyDescent="0.25">
      <c r="A914" s="8">
        <v>26889</v>
      </c>
      <c r="B914" s="7">
        <v>103.7099990844727</v>
      </c>
      <c r="C914" s="11">
        <f t="shared" si="56"/>
        <v>-1.0117377040727979E-2</v>
      </c>
      <c r="D914" s="17">
        <f t="shared" si="57"/>
        <v>109.80465808856728</v>
      </c>
      <c r="E914" s="17">
        <f t="shared" si="58"/>
        <v>110.40329707616968</v>
      </c>
      <c r="F914" s="17">
        <f t="shared" si="59"/>
        <v>105.42947368696875</v>
      </c>
    </row>
    <row r="915" spans="1:6" x14ac:dyDescent="0.25">
      <c r="A915" s="8">
        <v>26890</v>
      </c>
      <c r="B915" s="7">
        <v>102.7099990844727</v>
      </c>
      <c r="C915" s="11">
        <f t="shared" si="56"/>
        <v>-9.6422718043367387E-3</v>
      </c>
      <c r="D915" s="17">
        <f t="shared" si="57"/>
        <v>107.68712537122282</v>
      </c>
      <c r="E915" s="17">
        <f t="shared" si="58"/>
        <v>107.20968128065958</v>
      </c>
      <c r="F915" s="17">
        <f t="shared" si="59"/>
        <v>101.36315512105706</v>
      </c>
    </row>
    <row r="916" spans="1:6" x14ac:dyDescent="0.25">
      <c r="A916" s="8">
        <v>26891</v>
      </c>
      <c r="B916" s="7">
        <v>103.0100021362305</v>
      </c>
      <c r="C916" s="11">
        <f t="shared" si="56"/>
        <v>2.9208748362568294E-3</v>
      </c>
      <c r="D916" s="17">
        <f t="shared" si="57"/>
        <v>108.31620660059409</v>
      </c>
      <c r="E916" s="17">
        <f t="shared" si="58"/>
        <v>108.14911946142695</v>
      </c>
      <c r="F916" s="17">
        <f t="shared" si="59"/>
        <v>102.54743147752383</v>
      </c>
    </row>
    <row r="917" spans="1:6" x14ac:dyDescent="0.25">
      <c r="A917" s="8">
        <v>26892</v>
      </c>
      <c r="B917" s="7">
        <v>102.2900009155273</v>
      </c>
      <c r="C917" s="11">
        <f t="shared" si="56"/>
        <v>-6.9896243643505227E-3</v>
      </c>
      <c r="D917" s="17">
        <f t="shared" si="57"/>
        <v>106.80202740717502</v>
      </c>
      <c r="E917" s="17">
        <f t="shared" si="58"/>
        <v>105.88135430031501</v>
      </c>
      <c r="F917" s="17">
        <f t="shared" si="59"/>
        <v>99.680359375296362</v>
      </c>
    </row>
    <row r="918" spans="1:6" x14ac:dyDescent="0.25">
      <c r="A918" s="8">
        <v>26893</v>
      </c>
      <c r="B918" s="7">
        <v>102.30999755859381</v>
      </c>
      <c r="C918" s="11">
        <f t="shared" si="56"/>
        <v>1.9548971441518776E-4</v>
      </c>
      <c r="D918" s="17">
        <f t="shared" si="57"/>
        <v>106.8437848028486</v>
      </c>
      <c r="E918" s="17">
        <f t="shared" si="58"/>
        <v>105.9434504474572</v>
      </c>
      <c r="F918" s="17">
        <f t="shared" si="59"/>
        <v>99.758305315244684</v>
      </c>
    </row>
    <row r="919" spans="1:6" x14ac:dyDescent="0.25">
      <c r="A919" s="8">
        <v>26896</v>
      </c>
      <c r="B919" s="7">
        <v>101.61000061035161</v>
      </c>
      <c r="C919" s="11">
        <f t="shared" si="56"/>
        <v>-6.8419212681664612E-3</v>
      </c>
      <c r="D919" s="17">
        <f t="shared" si="57"/>
        <v>105.38175127562059</v>
      </c>
      <c r="E919" s="17">
        <f t="shared" si="58"/>
        <v>103.76888020693902</v>
      </c>
      <c r="F919" s="17">
        <f t="shared" si="59"/>
        <v>97.028151431994218</v>
      </c>
    </row>
    <row r="920" spans="1:6" x14ac:dyDescent="0.25">
      <c r="A920" s="8">
        <v>26897</v>
      </c>
      <c r="B920" s="7">
        <v>100.88999938964839</v>
      </c>
      <c r="C920" s="11">
        <f t="shared" si="56"/>
        <v>-7.0859287115274316E-3</v>
      </c>
      <c r="D920" s="17">
        <f t="shared" si="57"/>
        <v>103.88829612155067</v>
      </c>
      <c r="E920" s="17">
        <f t="shared" si="58"/>
        <v>101.56298354407481</v>
      </c>
      <c r="F920" s="17">
        <f t="shared" si="59"/>
        <v>94.27801317576062</v>
      </c>
    </row>
    <row r="921" spans="1:6" x14ac:dyDescent="0.25">
      <c r="A921" s="8">
        <v>26898</v>
      </c>
      <c r="B921" s="7">
        <v>100.5299987792969</v>
      </c>
      <c r="C921" s="11">
        <f t="shared" si="56"/>
        <v>-3.5682487117591217E-3</v>
      </c>
      <c r="D921" s="17">
        <f t="shared" si="57"/>
        <v>103.14689756394552</v>
      </c>
      <c r="E921" s="17">
        <f t="shared" si="58"/>
        <v>100.47577758849414</v>
      </c>
      <c r="F921" s="17">
        <f t="shared" si="59"/>
        <v>92.932383579514152</v>
      </c>
    </row>
    <row r="922" spans="1:6" x14ac:dyDescent="0.25">
      <c r="A922" s="8">
        <v>26899</v>
      </c>
      <c r="B922" s="7">
        <v>101.9100036621094</v>
      </c>
      <c r="C922" s="11">
        <f t="shared" si="56"/>
        <v>1.3727294335715217E-2</v>
      </c>
      <c r="D922" s="17">
        <f t="shared" si="57"/>
        <v>105.97875320929781</v>
      </c>
      <c r="E922" s="17">
        <f t="shared" si="58"/>
        <v>104.61355930619548</v>
      </c>
      <c r="F922" s="17">
        <f t="shared" si="59"/>
        <v>98.035224310376478</v>
      </c>
    </row>
    <row r="923" spans="1:6" x14ac:dyDescent="0.25">
      <c r="A923" s="8">
        <v>26900</v>
      </c>
      <c r="B923" s="7">
        <v>101.620002746582</v>
      </c>
      <c r="C923" s="11">
        <f t="shared" si="56"/>
        <v>-2.8456570023186471E-3</v>
      </c>
      <c r="D923" s="17">
        <f t="shared" si="57"/>
        <v>105.37559484696374</v>
      </c>
      <c r="E923" s="17">
        <f t="shared" si="58"/>
        <v>103.72047638346403</v>
      </c>
      <c r="F923" s="17">
        <f t="shared" si="59"/>
        <v>96.919325820245675</v>
      </c>
    </row>
    <row r="924" spans="1:6" x14ac:dyDescent="0.25">
      <c r="A924" s="8">
        <v>26903</v>
      </c>
      <c r="B924" s="7">
        <v>102.4199981689453</v>
      </c>
      <c r="C924" s="11">
        <f t="shared" si="56"/>
        <v>7.8724207906026977E-3</v>
      </c>
      <c r="D924" s="17">
        <f t="shared" si="57"/>
        <v>107.03471689435446</v>
      </c>
      <c r="E924" s="17">
        <f t="shared" si="58"/>
        <v>106.17007008754122</v>
      </c>
      <c r="F924" s="17">
        <f t="shared" si="59"/>
        <v>99.971284682639663</v>
      </c>
    </row>
    <row r="925" spans="1:6" x14ac:dyDescent="0.25">
      <c r="A925" s="8">
        <v>26904</v>
      </c>
      <c r="B925" s="7">
        <v>103.01999664306641</v>
      </c>
      <c r="C925" s="11">
        <f t="shared" si="56"/>
        <v>5.8582160207754537E-3</v>
      </c>
      <c r="D925" s="17">
        <f t="shared" si="57"/>
        <v>108.2887818809338</v>
      </c>
      <c r="E925" s="17">
        <f t="shared" si="58"/>
        <v>108.03597170408229</v>
      </c>
      <c r="F925" s="17">
        <f t="shared" si="59"/>
        <v>102.31389820882104</v>
      </c>
    </row>
    <row r="926" spans="1:6" x14ac:dyDescent="0.25">
      <c r="A926" s="8">
        <v>26905</v>
      </c>
      <c r="B926" s="7">
        <v>104.0299987792969</v>
      </c>
      <c r="C926" s="11">
        <f t="shared" si="56"/>
        <v>9.8039426241669728E-3</v>
      </c>
      <c r="D926" s="17">
        <f t="shared" si="57"/>
        <v>110.412095889737</v>
      </c>
      <c r="E926" s="17">
        <f t="shared" si="58"/>
        <v>111.21350710788113</v>
      </c>
      <c r="F926" s="17">
        <f t="shared" si="59"/>
        <v>106.3262165595976</v>
      </c>
    </row>
    <row r="927" spans="1:6" x14ac:dyDescent="0.25">
      <c r="A927" s="8">
        <v>26906</v>
      </c>
      <c r="B927" s="7">
        <v>103.879997253418</v>
      </c>
      <c r="C927" s="11">
        <f t="shared" si="56"/>
        <v>-1.4419064465927705E-3</v>
      </c>
      <c r="D927" s="17">
        <f t="shared" si="57"/>
        <v>110.09368806404655</v>
      </c>
      <c r="E927" s="17">
        <f t="shared" si="58"/>
        <v>110.73242868934</v>
      </c>
      <c r="F927" s="17">
        <f t="shared" si="59"/>
        <v>105.71296673120118</v>
      </c>
    </row>
    <row r="928" spans="1:6" x14ac:dyDescent="0.25">
      <c r="A928" s="8">
        <v>26907</v>
      </c>
      <c r="B928" s="7">
        <v>104.25</v>
      </c>
      <c r="C928" s="11">
        <f t="shared" si="56"/>
        <v>3.561828613446835E-3</v>
      </c>
      <c r="D928" s="17">
        <f t="shared" si="57"/>
        <v>110.87795776065936</v>
      </c>
      <c r="E928" s="17">
        <f t="shared" si="58"/>
        <v>111.91565848816644</v>
      </c>
      <c r="F928" s="17">
        <f t="shared" si="59"/>
        <v>107.21909261006336</v>
      </c>
    </row>
    <row r="929" spans="1:6" x14ac:dyDescent="0.25">
      <c r="A929" s="8">
        <v>26911</v>
      </c>
      <c r="B929" s="7">
        <v>104.5100021362305</v>
      </c>
      <c r="C929" s="11">
        <f t="shared" si="56"/>
        <v>2.4940252875827068E-3</v>
      </c>
      <c r="D929" s="17">
        <f t="shared" si="57"/>
        <v>111.43102262164058</v>
      </c>
      <c r="E929" s="17">
        <f t="shared" si="58"/>
        <v>112.75301993520431</v>
      </c>
      <c r="F929" s="17">
        <f t="shared" si="59"/>
        <v>108.28872112318803</v>
      </c>
    </row>
    <row r="930" spans="1:6" x14ac:dyDescent="0.25">
      <c r="A930" s="8">
        <v>26912</v>
      </c>
      <c r="B930" s="7">
        <v>104.63999938964839</v>
      </c>
      <c r="C930" s="11">
        <f t="shared" si="56"/>
        <v>1.243873799260325E-3</v>
      </c>
      <c r="D930" s="17">
        <f t="shared" si="57"/>
        <v>111.70823488056826</v>
      </c>
      <c r="E930" s="17">
        <f t="shared" si="58"/>
        <v>113.17377151705894</v>
      </c>
      <c r="F930" s="17">
        <f t="shared" si="59"/>
        <v>108.82751113503019</v>
      </c>
    </row>
    <row r="931" spans="1:6" x14ac:dyDescent="0.25">
      <c r="A931" s="8">
        <v>26913</v>
      </c>
      <c r="B931" s="7">
        <v>105.15000152587891</v>
      </c>
      <c r="C931" s="11">
        <f t="shared" si="56"/>
        <v>4.8738736544847857E-3</v>
      </c>
      <c r="D931" s="17">
        <f t="shared" si="57"/>
        <v>112.79713852651506</v>
      </c>
      <c r="E931" s="17">
        <f t="shared" si="58"/>
        <v>114.82855550718597</v>
      </c>
      <c r="F931" s="17">
        <f t="shared" si="59"/>
        <v>110.94915729264687</v>
      </c>
    </row>
    <row r="932" spans="1:6" x14ac:dyDescent="0.25">
      <c r="A932" s="8">
        <v>26914</v>
      </c>
      <c r="B932" s="7">
        <v>104.7600021362305</v>
      </c>
      <c r="C932" s="11">
        <f t="shared" si="56"/>
        <v>-3.7089813027955565E-3</v>
      </c>
      <c r="D932" s="17">
        <f t="shared" si="57"/>
        <v>111.96041357090769</v>
      </c>
      <c r="E932" s="17">
        <f t="shared" si="58"/>
        <v>113.55086461097645</v>
      </c>
      <c r="F932" s="17">
        <f t="shared" si="59"/>
        <v>109.30312389280947</v>
      </c>
    </row>
    <row r="933" spans="1:6" x14ac:dyDescent="0.25">
      <c r="A933" s="8">
        <v>26917</v>
      </c>
      <c r="B933" s="7">
        <v>103.84999847412109</v>
      </c>
      <c r="C933" s="11">
        <f t="shared" si="56"/>
        <v>-8.6865563531206263E-3</v>
      </c>
      <c r="D933" s="17">
        <f t="shared" si="57"/>
        <v>110.01531268730294</v>
      </c>
      <c r="E933" s="17">
        <f t="shared" si="58"/>
        <v>110.59176665781</v>
      </c>
      <c r="F933" s="17">
        <f t="shared" si="59"/>
        <v>105.50525291174141</v>
      </c>
    </row>
    <row r="934" spans="1:6" x14ac:dyDescent="0.25">
      <c r="A934" s="8">
        <v>26918</v>
      </c>
      <c r="B934" s="7">
        <v>103.2200012207031</v>
      </c>
      <c r="C934" s="11">
        <f t="shared" si="56"/>
        <v>-6.0664156251768204E-3</v>
      </c>
      <c r="D934" s="17">
        <f t="shared" si="57"/>
        <v>108.68051546351299</v>
      </c>
      <c r="E934" s="17">
        <f t="shared" si="58"/>
        <v>108.57907979400346</v>
      </c>
      <c r="F934" s="17">
        <f t="shared" si="59"/>
        <v>102.94509805253333</v>
      </c>
    </row>
    <row r="935" spans="1:6" x14ac:dyDescent="0.25">
      <c r="A935" s="8">
        <v>26919</v>
      </c>
      <c r="B935" s="7">
        <v>103.05999755859381</v>
      </c>
      <c r="C935" s="11">
        <f t="shared" si="56"/>
        <v>-1.5501226527518913E-3</v>
      </c>
      <c r="D935" s="17">
        <f t="shared" si="57"/>
        <v>108.3435792056475</v>
      </c>
      <c r="E935" s="17">
        <f t="shared" si="58"/>
        <v>108.07414712039254</v>
      </c>
      <c r="F935" s="17">
        <f t="shared" si="59"/>
        <v>102.30678793860933</v>
      </c>
    </row>
    <row r="936" spans="1:6" x14ac:dyDescent="0.25">
      <c r="A936" s="8">
        <v>26920</v>
      </c>
      <c r="B936" s="7">
        <v>103.36000061035161</v>
      </c>
      <c r="C936" s="11">
        <f t="shared" si="56"/>
        <v>2.9109553547896636E-3</v>
      </c>
      <c r="D936" s="17">
        <f t="shared" si="57"/>
        <v>108.97434584973902</v>
      </c>
      <c r="E936" s="17">
        <f t="shared" si="58"/>
        <v>109.01794417221585</v>
      </c>
      <c r="F936" s="17">
        <f t="shared" si="59"/>
        <v>103.49802990733424</v>
      </c>
    </row>
    <row r="937" spans="1:6" x14ac:dyDescent="0.25">
      <c r="A937" s="8">
        <v>26921</v>
      </c>
      <c r="B937" s="7">
        <v>104.44000244140619</v>
      </c>
      <c r="C937" s="11">
        <f t="shared" si="56"/>
        <v>1.0448934062278099E-2</v>
      </c>
      <c r="D937" s="17">
        <f t="shared" si="57"/>
        <v>111.25167735826665</v>
      </c>
      <c r="E937" s="17">
        <f t="shared" si="58"/>
        <v>112.43530810299765</v>
      </c>
      <c r="F937" s="17">
        <f t="shared" si="59"/>
        <v>107.82380626764393</v>
      </c>
    </row>
    <row r="938" spans="1:6" x14ac:dyDescent="0.25">
      <c r="A938" s="8">
        <v>26924</v>
      </c>
      <c r="B938" s="7">
        <v>104.15000152587891</v>
      </c>
      <c r="C938" s="11">
        <f t="shared" si="56"/>
        <v>-2.776722603869965E-3</v>
      </c>
      <c r="D938" s="17">
        <f t="shared" si="57"/>
        <v>110.63384726378835</v>
      </c>
      <c r="E938" s="17">
        <f t="shared" si="58"/>
        <v>111.49870311854961</v>
      </c>
      <c r="F938" s="17">
        <f t="shared" si="59"/>
        <v>106.62621906724928</v>
      </c>
    </row>
    <row r="939" spans="1:6" x14ac:dyDescent="0.25">
      <c r="A939" s="8">
        <v>26925</v>
      </c>
      <c r="B939" s="7">
        <v>103.76999664306641</v>
      </c>
      <c r="C939" s="11">
        <f t="shared" si="56"/>
        <v>-3.6486306024496548E-3</v>
      </c>
      <c r="D939" s="17">
        <f t="shared" si="57"/>
        <v>109.82652318220156</v>
      </c>
      <c r="E939" s="17">
        <f t="shared" si="58"/>
        <v>110.27825037755424</v>
      </c>
      <c r="F939" s="17">
        <f t="shared" si="59"/>
        <v>105.07006032360022</v>
      </c>
    </row>
    <row r="940" spans="1:6" x14ac:dyDescent="0.25">
      <c r="A940" s="8">
        <v>26926</v>
      </c>
      <c r="B940" s="7">
        <v>105.879997253418</v>
      </c>
      <c r="C940" s="11">
        <f t="shared" si="56"/>
        <v>2.0333436239853387E-2</v>
      </c>
      <c r="D940" s="17">
        <f t="shared" si="57"/>
        <v>114.29282439534171</v>
      </c>
      <c r="E940" s="17">
        <f t="shared" si="58"/>
        <v>117.00525769563799</v>
      </c>
      <c r="F940" s="17">
        <f t="shared" si="59"/>
        <v>113.61580181283011</v>
      </c>
    </row>
    <row r="941" spans="1:6" x14ac:dyDescent="0.25">
      <c r="A941" s="8">
        <v>26927</v>
      </c>
      <c r="B941" s="7">
        <v>106.7600021362305</v>
      </c>
      <c r="C941" s="11">
        <f t="shared" si="56"/>
        <v>8.3113421386501966E-3</v>
      </c>
      <c r="D941" s="17">
        <f t="shared" si="57"/>
        <v>116.1926779304264</v>
      </c>
      <c r="E941" s="17">
        <f t="shared" si="58"/>
        <v>119.92266988182614</v>
      </c>
      <c r="F941" s="17">
        <f t="shared" si="59"/>
        <v>117.39300101772413</v>
      </c>
    </row>
    <row r="942" spans="1:6" x14ac:dyDescent="0.25">
      <c r="A942" s="8">
        <v>26928</v>
      </c>
      <c r="B942" s="7">
        <v>107.1999969482422</v>
      </c>
      <c r="C942" s="11">
        <f t="shared" si="56"/>
        <v>4.1213451031056709E-3</v>
      </c>
      <c r="D942" s="17">
        <f t="shared" si="57"/>
        <v>117.150418178837</v>
      </c>
      <c r="E942" s="17">
        <f t="shared" si="58"/>
        <v>121.40539800663261</v>
      </c>
      <c r="F942" s="17">
        <f t="shared" si="59"/>
        <v>119.32826929725725</v>
      </c>
    </row>
    <row r="943" spans="1:6" x14ac:dyDescent="0.25">
      <c r="A943" s="8">
        <v>26931</v>
      </c>
      <c r="B943" s="7">
        <v>107.36000061035161</v>
      </c>
      <c r="C943" s="11">
        <f t="shared" si="56"/>
        <v>1.4925715173915129E-3</v>
      </c>
      <c r="D943" s="17">
        <f t="shared" si="57"/>
        <v>117.50012893368546</v>
      </c>
      <c r="E943" s="17">
        <f t="shared" si="58"/>
        <v>121.94901672399946</v>
      </c>
      <c r="F943" s="17">
        <f t="shared" si="59"/>
        <v>120.04069320114809</v>
      </c>
    </row>
    <row r="944" spans="1:6" x14ac:dyDescent="0.25">
      <c r="A944" s="8">
        <v>26932</v>
      </c>
      <c r="B944" s="7">
        <v>108.0500030517578</v>
      </c>
      <c r="C944" s="11">
        <f t="shared" si="56"/>
        <v>6.4269973685121551E-3</v>
      </c>
      <c r="D944" s="17">
        <f t="shared" si="57"/>
        <v>119.01047497259873</v>
      </c>
      <c r="E944" s="17">
        <f t="shared" si="58"/>
        <v>124.30031475273285</v>
      </c>
      <c r="F944" s="17">
        <f t="shared" si="59"/>
        <v>123.1266980784207</v>
      </c>
    </row>
    <row r="945" spans="1:6" x14ac:dyDescent="0.25">
      <c r="A945" s="8">
        <v>26933</v>
      </c>
      <c r="B945" s="7">
        <v>108.8300018310547</v>
      </c>
      <c r="C945" s="11">
        <f t="shared" si="56"/>
        <v>7.2188686466142038E-3</v>
      </c>
      <c r="D945" s="17">
        <f t="shared" si="57"/>
        <v>120.72871694539546</v>
      </c>
      <c r="E945" s="17">
        <f t="shared" si="58"/>
        <v>126.99223768753119</v>
      </c>
      <c r="F945" s="17">
        <f t="shared" si="59"/>
        <v>126.68203991969848</v>
      </c>
    </row>
    <row r="946" spans="1:6" x14ac:dyDescent="0.25">
      <c r="A946" s="8">
        <v>26934</v>
      </c>
      <c r="B946" s="7">
        <v>109.0800018310547</v>
      </c>
      <c r="C946" s="11">
        <f t="shared" si="56"/>
        <v>2.297160670713711E-3</v>
      </c>
      <c r="D946" s="17">
        <f t="shared" si="57"/>
        <v>121.28338346618085</v>
      </c>
      <c r="E946" s="17">
        <f t="shared" si="58"/>
        <v>127.86740240923635</v>
      </c>
      <c r="F946" s="17">
        <f t="shared" si="59"/>
        <v>127.84607591885576</v>
      </c>
    </row>
    <row r="947" spans="1:6" x14ac:dyDescent="0.25">
      <c r="A947" s="8">
        <v>26935</v>
      </c>
      <c r="B947" s="7">
        <v>108.4300003051758</v>
      </c>
      <c r="C947" s="11">
        <f t="shared" si="56"/>
        <v>-5.9589431148492434E-3</v>
      </c>
      <c r="D947" s="17">
        <f t="shared" si="57"/>
        <v>119.83794190047801</v>
      </c>
      <c r="E947" s="17">
        <f t="shared" si="58"/>
        <v>125.58153867763582</v>
      </c>
      <c r="F947" s="17">
        <f t="shared" si="59"/>
        <v>124.79876594342713</v>
      </c>
    </row>
    <row r="948" spans="1:6" x14ac:dyDescent="0.25">
      <c r="A948" s="8">
        <v>26938</v>
      </c>
      <c r="B948" s="7">
        <v>108.2099990844727</v>
      </c>
      <c r="C948" s="11">
        <f t="shared" si="56"/>
        <v>-2.0289700275191742E-3</v>
      </c>
      <c r="D948" s="17">
        <f t="shared" si="57"/>
        <v>119.35164671592671</v>
      </c>
      <c r="E948" s="17">
        <f t="shared" si="58"/>
        <v>124.81713514367583</v>
      </c>
      <c r="F948" s="17">
        <f t="shared" si="59"/>
        <v>123.78591412114476</v>
      </c>
    </row>
    <row r="949" spans="1:6" x14ac:dyDescent="0.25">
      <c r="A949" s="8">
        <v>26939</v>
      </c>
      <c r="B949" s="7">
        <v>108.7900009155273</v>
      </c>
      <c r="C949" s="11">
        <f t="shared" si="56"/>
        <v>5.3599652154310761E-3</v>
      </c>
      <c r="D949" s="17">
        <f t="shared" si="57"/>
        <v>120.63108806553026</v>
      </c>
      <c r="E949" s="17">
        <f t="shared" si="58"/>
        <v>126.82418165165542</v>
      </c>
      <c r="F949" s="17">
        <f t="shared" si="59"/>
        <v>126.43986689654346</v>
      </c>
    </row>
    <row r="950" spans="1:6" x14ac:dyDescent="0.25">
      <c r="A950" s="8">
        <v>26940</v>
      </c>
      <c r="B950" s="7">
        <v>108.7799987792969</v>
      </c>
      <c r="C950" s="11">
        <f t="shared" si="56"/>
        <v>-9.1939848756542454E-5</v>
      </c>
      <c r="D950" s="17">
        <f t="shared" si="57"/>
        <v>120.6089064575461</v>
      </c>
      <c r="E950" s="17">
        <f t="shared" si="58"/>
        <v>126.78920106341624</v>
      </c>
      <c r="F950" s="17">
        <f t="shared" si="59"/>
        <v>126.3933674475864</v>
      </c>
    </row>
    <row r="951" spans="1:6" x14ac:dyDescent="0.25">
      <c r="A951" s="8">
        <v>26941</v>
      </c>
      <c r="B951" s="7">
        <v>108.4100036621094</v>
      </c>
      <c r="C951" s="11">
        <f t="shared" si="56"/>
        <v>-3.4013156953437819E-3</v>
      </c>
      <c r="D951" s="17">
        <f t="shared" si="57"/>
        <v>119.7884485244815</v>
      </c>
      <c r="E951" s="17">
        <f t="shared" si="58"/>
        <v>125.49545076468496</v>
      </c>
      <c r="F951" s="17">
        <f t="shared" si="59"/>
        <v>124.67375246963908</v>
      </c>
    </row>
    <row r="952" spans="1:6" x14ac:dyDescent="0.25">
      <c r="A952" s="8">
        <v>26942</v>
      </c>
      <c r="B952" s="7">
        <v>109.84999847412109</v>
      </c>
      <c r="C952" s="11">
        <f t="shared" si="56"/>
        <v>1.3282859176906253E-2</v>
      </c>
      <c r="D952" s="17">
        <f t="shared" si="57"/>
        <v>122.97071471002305</v>
      </c>
      <c r="E952" s="17">
        <f t="shared" si="58"/>
        <v>130.496265964234</v>
      </c>
      <c r="F952" s="17">
        <f t="shared" si="59"/>
        <v>131.29784805808183</v>
      </c>
    </row>
    <row r="953" spans="1:6" x14ac:dyDescent="0.25">
      <c r="A953" s="8">
        <v>26945</v>
      </c>
      <c r="B953" s="7">
        <v>110.23000335693359</v>
      </c>
      <c r="C953" s="11">
        <f t="shared" si="56"/>
        <v>3.4593071287299386E-3</v>
      </c>
      <c r="D953" s="17">
        <f t="shared" si="57"/>
        <v>123.82150165006585</v>
      </c>
      <c r="E953" s="17">
        <f t="shared" si="58"/>
        <v>131.85054595360214</v>
      </c>
      <c r="F953" s="17">
        <f t="shared" si="59"/>
        <v>133.11464638517873</v>
      </c>
    </row>
    <row r="954" spans="1:6" x14ac:dyDescent="0.25">
      <c r="A954" s="8">
        <v>26946</v>
      </c>
      <c r="B954" s="7">
        <v>110.129997253418</v>
      </c>
      <c r="C954" s="11">
        <f t="shared" si="56"/>
        <v>-9.0724939190801608E-4</v>
      </c>
      <c r="D954" s="17">
        <f t="shared" si="57"/>
        <v>123.59682768591153</v>
      </c>
      <c r="E954" s="17">
        <f t="shared" si="58"/>
        <v>131.49168197068471</v>
      </c>
      <c r="F954" s="17">
        <f t="shared" si="59"/>
        <v>132.63157365723072</v>
      </c>
    </row>
    <row r="955" spans="1:6" x14ac:dyDescent="0.25">
      <c r="A955" s="8">
        <v>26947</v>
      </c>
      <c r="B955" s="7">
        <v>109.2200012207031</v>
      </c>
      <c r="C955" s="11">
        <f t="shared" si="56"/>
        <v>-8.2629261364723944E-3</v>
      </c>
      <c r="D955" s="17">
        <f t="shared" si="57"/>
        <v>121.55428477016955</v>
      </c>
      <c r="E955" s="17">
        <f t="shared" si="58"/>
        <v>128.23216380363186</v>
      </c>
      <c r="F955" s="17">
        <f t="shared" si="59"/>
        <v>128.24787407125552</v>
      </c>
    </row>
    <row r="956" spans="1:6" x14ac:dyDescent="0.25">
      <c r="A956" s="8">
        <v>26948</v>
      </c>
      <c r="B956" s="7">
        <v>111.0899963378906</v>
      </c>
      <c r="C956" s="11">
        <f t="shared" si="56"/>
        <v>1.7121361438265894E-2</v>
      </c>
      <c r="D956" s="17">
        <f t="shared" si="57"/>
        <v>125.71663445800949</v>
      </c>
      <c r="E956" s="17">
        <f t="shared" si="58"/>
        <v>134.81869147711058</v>
      </c>
      <c r="F956" s="17">
        <f t="shared" si="59"/>
        <v>137.03098689390822</v>
      </c>
    </row>
    <row r="957" spans="1:6" x14ac:dyDescent="0.25">
      <c r="A957" s="8">
        <v>26949</v>
      </c>
      <c r="B957" s="7">
        <v>111.44000244140619</v>
      </c>
      <c r="C957" s="11">
        <f t="shared" si="56"/>
        <v>3.1506536596780537E-3</v>
      </c>
      <c r="D957" s="17">
        <f t="shared" si="57"/>
        <v>126.50881360688456</v>
      </c>
      <c r="E957" s="17">
        <f t="shared" si="58"/>
        <v>136.09299248819667</v>
      </c>
      <c r="F957" s="17">
        <f t="shared" si="59"/>
        <v>138.75793561529457</v>
      </c>
    </row>
    <row r="958" spans="1:6" x14ac:dyDescent="0.25">
      <c r="A958" s="8">
        <v>26952</v>
      </c>
      <c r="B958" s="7">
        <v>110.0500030517578</v>
      </c>
      <c r="C958" s="11">
        <f t="shared" si="56"/>
        <v>-1.2473073933924578E-2</v>
      </c>
      <c r="D958" s="17">
        <f t="shared" si="57"/>
        <v>123.35290603606104</v>
      </c>
      <c r="E958" s="17">
        <f t="shared" si="58"/>
        <v>131.00049861661373</v>
      </c>
      <c r="F958" s="17">
        <f t="shared" si="59"/>
        <v>131.83498365590131</v>
      </c>
    </row>
    <row r="959" spans="1:6" x14ac:dyDescent="0.25">
      <c r="A959" s="8">
        <v>26953</v>
      </c>
      <c r="B959" s="7">
        <v>110.19000244140619</v>
      </c>
      <c r="C959" s="11">
        <f t="shared" si="56"/>
        <v>1.2721434417639363E-3</v>
      </c>
      <c r="D959" s="17">
        <f t="shared" si="57"/>
        <v>123.66675121693365</v>
      </c>
      <c r="E959" s="17">
        <f t="shared" si="58"/>
        <v>131.50045289216254</v>
      </c>
      <c r="F959" s="17">
        <f t="shared" si="59"/>
        <v>132.50583569531295</v>
      </c>
    </row>
    <row r="960" spans="1:6" x14ac:dyDescent="0.25">
      <c r="A960" s="8">
        <v>26954</v>
      </c>
      <c r="B960" s="7">
        <v>109.9700012207031</v>
      </c>
      <c r="C960" s="11">
        <f t="shared" si="56"/>
        <v>-1.9965624451282029E-3</v>
      </c>
      <c r="D960" s="17">
        <f t="shared" si="57"/>
        <v>123.17293443455216</v>
      </c>
      <c r="E960" s="17">
        <f t="shared" si="58"/>
        <v>130.71280629487703</v>
      </c>
      <c r="F960" s="17">
        <f t="shared" si="59"/>
        <v>131.44761099407461</v>
      </c>
    </row>
    <row r="961" spans="1:6" x14ac:dyDescent="0.25">
      <c r="A961" s="8">
        <v>26955</v>
      </c>
      <c r="B961" s="7">
        <v>110.0100021362305</v>
      </c>
      <c r="C961" s="11">
        <f t="shared" si="56"/>
        <v>3.6374388545400843E-4</v>
      </c>
      <c r="D961" s="17">
        <f t="shared" si="57"/>
        <v>123.26254123806015</v>
      </c>
      <c r="E961" s="17">
        <f t="shared" si="58"/>
        <v>130.85544424699791</v>
      </c>
      <c r="F961" s="17">
        <f t="shared" si="59"/>
        <v>131.63886405310114</v>
      </c>
    </row>
    <row r="962" spans="1:6" x14ac:dyDescent="0.25">
      <c r="A962" s="8">
        <v>26956</v>
      </c>
      <c r="B962" s="7">
        <v>110.2200012207031</v>
      </c>
      <c r="C962" s="11">
        <f t="shared" si="56"/>
        <v>1.9089090118601015E-3</v>
      </c>
      <c r="D962" s="17">
        <f t="shared" si="57"/>
        <v>123.73313518964838</v>
      </c>
      <c r="E962" s="17">
        <f t="shared" si="58"/>
        <v>131.60481765732007</v>
      </c>
      <c r="F962" s="17">
        <f t="shared" si="59"/>
        <v>132.6440105087091</v>
      </c>
    </row>
    <row r="963" spans="1:6" x14ac:dyDescent="0.25">
      <c r="A963" s="8">
        <v>26959</v>
      </c>
      <c r="B963" s="7">
        <v>109.1600036621094</v>
      </c>
      <c r="C963" s="11">
        <f t="shared" si="56"/>
        <v>-9.6171071207953249E-3</v>
      </c>
      <c r="D963" s="17">
        <f t="shared" si="57"/>
        <v>121.35322555862699</v>
      </c>
      <c r="E963" s="17">
        <f t="shared" si="58"/>
        <v>127.80784477025051</v>
      </c>
      <c r="F963" s="17">
        <f t="shared" si="59"/>
        <v>127.54140387673247</v>
      </c>
    </row>
    <row r="964" spans="1:6" x14ac:dyDescent="0.25">
      <c r="A964" s="8">
        <v>26960</v>
      </c>
      <c r="B964" s="7">
        <v>109.75</v>
      </c>
      <c r="C964" s="11">
        <f t="shared" ref="C964:C1027" si="60">(B964-B963)/B963</f>
        <v>5.4048764941127475E-3</v>
      </c>
      <c r="D964" s="17">
        <f t="shared" ref="D964:D1027" si="61">D963*(1+2*C964)</f>
        <v>122.66502395124014</v>
      </c>
      <c r="E964" s="17">
        <f t="shared" ref="E964:E1027" si="62">E963*(1+3*C964)</f>
        <v>129.88020161813631</v>
      </c>
      <c r="F964" s="17">
        <f t="shared" ref="F964:F1027" si="63">F963*(1+4*C964)</f>
        <v>130.29878602009043</v>
      </c>
    </row>
    <row r="965" spans="1:6" x14ac:dyDescent="0.25">
      <c r="A965" s="8">
        <v>26961</v>
      </c>
      <c r="B965" s="7">
        <v>110.26999664306641</v>
      </c>
      <c r="C965" s="11">
        <f t="shared" si="60"/>
        <v>4.7380104151836556E-3</v>
      </c>
      <c r="D965" s="17">
        <f t="shared" si="61"/>
        <v>123.82740027335959</v>
      </c>
      <c r="E965" s="17">
        <f t="shared" si="62"/>
        <v>131.72632286211496</v>
      </c>
      <c r="F965" s="17">
        <f t="shared" si="63"/>
        <v>132.76821404108634</v>
      </c>
    </row>
    <row r="966" spans="1:6" x14ac:dyDescent="0.25">
      <c r="A966" s="8">
        <v>26962</v>
      </c>
      <c r="B966" s="7">
        <v>110.5</v>
      </c>
      <c r="C966" s="11">
        <f t="shared" si="60"/>
        <v>2.0858199323075428E-3</v>
      </c>
      <c r="D966" s="17">
        <f t="shared" si="61"/>
        <v>124.34396359267157</v>
      </c>
      <c r="E966" s="17">
        <f t="shared" si="62"/>
        <v>132.5505950316211</v>
      </c>
      <c r="F966" s="17">
        <f t="shared" si="63"/>
        <v>133.87593638998143</v>
      </c>
    </row>
    <row r="967" spans="1:6" x14ac:dyDescent="0.25">
      <c r="A967" s="8">
        <v>26963</v>
      </c>
      <c r="B967" s="7">
        <v>111.379997253418</v>
      </c>
      <c r="C967" s="11">
        <f t="shared" si="60"/>
        <v>7.9637760490316491E-3</v>
      </c>
      <c r="D967" s="17">
        <f t="shared" si="61"/>
        <v>126.32445855087353</v>
      </c>
      <c r="E967" s="17">
        <f t="shared" si="62"/>
        <v>135.71740479361426</v>
      </c>
      <c r="F967" s="17">
        <f t="shared" si="63"/>
        <v>138.14056829303831</v>
      </c>
    </row>
    <row r="968" spans="1:6" x14ac:dyDescent="0.25">
      <c r="A968" s="8">
        <v>26966</v>
      </c>
      <c r="B968" s="7">
        <v>111.15000152587891</v>
      </c>
      <c r="C968" s="11">
        <f t="shared" si="60"/>
        <v>-2.0649643850842603E-3</v>
      </c>
      <c r="D968" s="17">
        <f t="shared" si="61"/>
        <v>125.80274753512832</v>
      </c>
      <c r="E968" s="17">
        <f t="shared" si="62"/>
        <v>134.87664997160962</v>
      </c>
      <c r="F968" s="17">
        <f t="shared" si="63"/>
        <v>136.99954687839661</v>
      </c>
    </row>
    <row r="969" spans="1:6" x14ac:dyDescent="0.25">
      <c r="A969" s="8">
        <v>26967</v>
      </c>
      <c r="B969" s="7">
        <v>109.3300018310547</v>
      </c>
      <c r="C969" s="11">
        <f t="shared" si="60"/>
        <v>-1.6374266035439112E-2</v>
      </c>
      <c r="D969" s="17">
        <f t="shared" si="61"/>
        <v>121.68289222286957</v>
      </c>
      <c r="E969" s="17">
        <f t="shared" si="62"/>
        <v>128.2511315257978</v>
      </c>
      <c r="F969" s="17">
        <f t="shared" si="63"/>
        <v>128.0264787691107</v>
      </c>
    </row>
    <row r="970" spans="1:6" x14ac:dyDescent="0.25">
      <c r="A970" s="8">
        <v>26968</v>
      </c>
      <c r="B970" s="7">
        <v>108.2900009155273</v>
      </c>
      <c r="C970" s="11">
        <f t="shared" si="60"/>
        <v>-9.5124933514086248E-3</v>
      </c>
      <c r="D970" s="17">
        <f t="shared" si="61"/>
        <v>119.36787681636913</v>
      </c>
      <c r="E970" s="17">
        <f t="shared" si="62"/>
        <v>124.59116741794845</v>
      </c>
      <c r="F970" s="17">
        <f t="shared" si="63"/>
        <v>123.155074656729</v>
      </c>
    </row>
    <row r="971" spans="1:6" x14ac:dyDescent="0.25">
      <c r="A971" s="8">
        <v>26969</v>
      </c>
      <c r="B971" s="7">
        <v>107.69000244140619</v>
      </c>
      <c r="C971" s="11">
        <f t="shared" si="60"/>
        <v>-5.5406636720701733E-3</v>
      </c>
      <c r="D971" s="17">
        <f t="shared" si="61"/>
        <v>118.04512229899193</v>
      </c>
      <c r="E971" s="17">
        <f t="shared" si="62"/>
        <v>122.52021415242814</v>
      </c>
      <c r="F971" s="17">
        <f t="shared" si="63"/>
        <v>120.42563126400248</v>
      </c>
    </row>
    <row r="972" spans="1:6" x14ac:dyDescent="0.25">
      <c r="A972" s="8">
        <v>26970</v>
      </c>
      <c r="B972" s="7">
        <v>107.0699996948242</v>
      </c>
      <c r="C972" s="11">
        <f t="shared" si="60"/>
        <v>-5.7572916011338219E-3</v>
      </c>
      <c r="D972" s="17">
        <f t="shared" si="61"/>
        <v>116.68588191665833</v>
      </c>
      <c r="E972" s="17">
        <f t="shared" si="62"/>
        <v>120.40406035270146</v>
      </c>
      <c r="F972" s="17">
        <f t="shared" si="63"/>
        <v>117.65232936225254</v>
      </c>
    </row>
    <row r="973" spans="1:6" x14ac:dyDescent="0.25">
      <c r="A973" s="8">
        <v>26973</v>
      </c>
      <c r="B973" s="7">
        <v>105.51999664306641</v>
      </c>
      <c r="C973" s="11">
        <f t="shared" si="60"/>
        <v>-1.4476539237654689E-2</v>
      </c>
      <c r="D973" s="17">
        <f t="shared" si="61"/>
        <v>113.30746642056464</v>
      </c>
      <c r="E973" s="17">
        <f t="shared" si="62"/>
        <v>115.17495804049499</v>
      </c>
      <c r="F973" s="17">
        <f t="shared" si="63"/>
        <v>110.83953511259605</v>
      </c>
    </row>
    <row r="974" spans="1:6" x14ac:dyDescent="0.25">
      <c r="A974" s="8">
        <v>26974</v>
      </c>
      <c r="B974" s="7">
        <v>104.9599990844727</v>
      </c>
      <c r="C974" s="11">
        <f t="shared" si="60"/>
        <v>-5.307027827985665E-3</v>
      </c>
      <c r="D974" s="17">
        <f t="shared" si="61"/>
        <v>112.10481466573967</v>
      </c>
      <c r="E974" s="17">
        <f t="shared" si="62"/>
        <v>113.34124791827101</v>
      </c>
      <c r="F974" s="17">
        <f t="shared" si="63"/>
        <v>108.48662112346189</v>
      </c>
    </row>
    <row r="975" spans="1:6" x14ac:dyDescent="0.25">
      <c r="A975" s="8">
        <v>26975</v>
      </c>
      <c r="B975" s="7">
        <v>105.8000030517578</v>
      </c>
      <c r="C975" s="11">
        <f t="shared" si="60"/>
        <v>8.0030866483626496E-3</v>
      </c>
      <c r="D975" s="17">
        <f t="shared" si="61"/>
        <v>113.89918375667678</v>
      </c>
      <c r="E975" s="17">
        <f t="shared" si="62"/>
        <v>116.06248740204143</v>
      </c>
      <c r="F975" s="17">
        <f t="shared" si="63"/>
        <v>111.9595324396185</v>
      </c>
    </row>
    <row r="976" spans="1:6" x14ac:dyDescent="0.25">
      <c r="A976" s="8">
        <v>26976</v>
      </c>
      <c r="B976" s="7">
        <v>107.01999664306641</v>
      </c>
      <c r="C976" s="11">
        <f t="shared" si="60"/>
        <v>1.1531130020022609E-2</v>
      </c>
      <c r="D976" s="17">
        <f t="shared" si="61"/>
        <v>116.52595635082214</v>
      </c>
      <c r="E976" s="17">
        <f t="shared" si="62"/>
        <v>120.07748230008197</v>
      </c>
      <c r="F976" s="17">
        <f t="shared" si="63"/>
        <v>117.12361214178722</v>
      </c>
    </row>
    <row r="977" spans="1:6" x14ac:dyDescent="0.25">
      <c r="A977" s="8">
        <v>26977</v>
      </c>
      <c r="B977" s="7">
        <v>105.3000030517578</v>
      </c>
      <c r="C977" s="11">
        <f t="shared" si="60"/>
        <v>-1.6071702908430643E-2</v>
      </c>
      <c r="D977" s="17">
        <f t="shared" si="61"/>
        <v>112.78041524763981</v>
      </c>
      <c r="E977" s="17">
        <f t="shared" si="62"/>
        <v>114.28793343552421</v>
      </c>
      <c r="F977" s="17">
        <f t="shared" si="63"/>
        <v>109.59410855016696</v>
      </c>
    </row>
    <row r="978" spans="1:6" x14ac:dyDescent="0.25">
      <c r="A978" s="8">
        <v>26980</v>
      </c>
      <c r="B978" s="7">
        <v>104.44000244140619</v>
      </c>
      <c r="C978" s="11">
        <f t="shared" si="60"/>
        <v>-8.167147060089747E-3</v>
      </c>
      <c r="D978" s="17">
        <f t="shared" si="61"/>
        <v>110.93822677398889</v>
      </c>
      <c r="E978" s="17">
        <f t="shared" si="62"/>
        <v>111.48771435683919</v>
      </c>
      <c r="F978" s="17">
        <f t="shared" si="63"/>
        <v>106.01382374437235</v>
      </c>
    </row>
    <row r="979" spans="1:6" x14ac:dyDescent="0.25">
      <c r="A979" s="8">
        <v>26981</v>
      </c>
      <c r="B979" s="7">
        <v>104.36000061035161</v>
      </c>
      <c r="C979" s="11">
        <f t="shared" si="60"/>
        <v>-7.6600755634289956E-4</v>
      </c>
      <c r="D979" s="17">
        <f t="shared" si="61"/>
        <v>110.76826773399658</v>
      </c>
      <c r="E979" s="17">
        <f t="shared" si="62"/>
        <v>111.23151306192898</v>
      </c>
      <c r="F979" s="17">
        <f t="shared" si="63"/>
        <v>105.68899418411237</v>
      </c>
    </row>
    <row r="980" spans="1:6" x14ac:dyDescent="0.25">
      <c r="A980" s="8">
        <v>26982</v>
      </c>
      <c r="B980" s="7">
        <v>102.4499969482422</v>
      </c>
      <c r="C980" s="11">
        <f t="shared" si="60"/>
        <v>-1.8302066413747681E-2</v>
      </c>
      <c r="D980" s="17">
        <f t="shared" si="61"/>
        <v>106.71369134878981</v>
      </c>
      <c r="E980" s="17">
        <f t="shared" si="62"/>
        <v>105.12421344384578</v>
      </c>
      <c r="F980" s="17">
        <f t="shared" si="63"/>
        <v>97.951686221073103</v>
      </c>
    </row>
    <row r="981" spans="1:6" x14ac:dyDescent="0.25">
      <c r="A981" s="8">
        <v>26983</v>
      </c>
      <c r="B981" s="7">
        <v>102.4300003051758</v>
      </c>
      <c r="C981" s="11">
        <f t="shared" si="60"/>
        <v>-1.9518441837053997E-4</v>
      </c>
      <c r="D981" s="17">
        <f t="shared" si="61"/>
        <v>106.67203364923364</v>
      </c>
      <c r="E981" s="17">
        <f t="shared" si="62"/>
        <v>105.06265761847268</v>
      </c>
      <c r="F981" s="17">
        <f t="shared" si="63"/>
        <v>97.875211649459203</v>
      </c>
    </row>
    <row r="982" spans="1:6" x14ac:dyDescent="0.25">
      <c r="A982" s="8">
        <v>26984</v>
      </c>
      <c r="B982" s="7">
        <v>103.879997253418</v>
      </c>
      <c r="C982" s="11">
        <f t="shared" si="60"/>
        <v>1.4155979145974221E-2</v>
      </c>
      <c r="D982" s="17">
        <f t="shared" si="61"/>
        <v>109.69212781682806</v>
      </c>
      <c r="E982" s="17">
        <f t="shared" si="62"/>
        <v>109.52445198927587</v>
      </c>
      <c r="F982" s="17">
        <f t="shared" si="63"/>
        <v>103.41728946952944</v>
      </c>
    </row>
    <row r="983" spans="1:6" x14ac:dyDescent="0.25">
      <c r="A983" s="8">
        <v>26987</v>
      </c>
      <c r="B983" s="7">
        <v>100.7099990844727</v>
      </c>
      <c r="C983" s="11">
        <f t="shared" si="60"/>
        <v>-3.0515963157103327E-2</v>
      </c>
      <c r="D983" s="17">
        <f t="shared" si="61"/>
        <v>102.99740595466288</v>
      </c>
      <c r="E983" s="17">
        <f t="shared" si="62"/>
        <v>99.497719564155844</v>
      </c>
      <c r="F983" s="17">
        <f t="shared" si="63"/>
        <v>90.793776688490837</v>
      </c>
    </row>
    <row r="984" spans="1:6" x14ac:dyDescent="0.25">
      <c r="A984" s="8">
        <v>26988</v>
      </c>
      <c r="B984" s="7">
        <v>98.660003662109375</v>
      </c>
      <c r="C984" s="11">
        <f t="shared" si="60"/>
        <v>-2.0355430850951012E-2</v>
      </c>
      <c r="D984" s="17">
        <f t="shared" si="61"/>
        <v>98.804292805187941</v>
      </c>
      <c r="E984" s="17">
        <f t="shared" si="62"/>
        <v>93.42176271290937</v>
      </c>
      <c r="F984" s="17">
        <f t="shared" si="63"/>
        <v>83.401190916173789</v>
      </c>
    </row>
    <row r="985" spans="1:6" x14ac:dyDescent="0.25">
      <c r="A985" s="8">
        <v>26989</v>
      </c>
      <c r="B985" s="7">
        <v>99.760002136230469</v>
      </c>
      <c r="C985" s="11">
        <f t="shared" si="60"/>
        <v>1.114938610673852E-2</v>
      </c>
      <c r="D985" s="17">
        <f t="shared" si="61"/>
        <v>101.00750722416453</v>
      </c>
      <c r="E985" s="17">
        <f t="shared" si="62"/>
        <v>96.546548622684369</v>
      </c>
      <c r="F985" s="17">
        <f t="shared" si="63"/>
        <v>87.120679233318739</v>
      </c>
    </row>
    <row r="986" spans="1:6" x14ac:dyDescent="0.25">
      <c r="A986" s="8">
        <v>26991</v>
      </c>
      <c r="B986" s="7">
        <v>99.44000244140625</v>
      </c>
      <c r="C986" s="11">
        <f t="shared" si="60"/>
        <v>-3.207695348554954E-3</v>
      </c>
      <c r="D986" s="17">
        <f t="shared" si="61"/>
        <v>100.35950460198036</v>
      </c>
      <c r="E986" s="17">
        <f t="shared" si="62"/>
        <v>95.61747287787631</v>
      </c>
      <c r="F986" s="17">
        <f t="shared" si="63"/>
        <v>86.002852843160085</v>
      </c>
    </row>
    <row r="987" spans="1:6" x14ac:dyDescent="0.25">
      <c r="A987" s="8">
        <v>26994</v>
      </c>
      <c r="B987" s="7">
        <v>96.580001831054688</v>
      </c>
      <c r="C987" s="11">
        <f t="shared" si="60"/>
        <v>-2.8761067378661635E-2</v>
      </c>
      <c r="D987" s="17">
        <f t="shared" si="61"/>
        <v>94.586611654087037</v>
      </c>
      <c r="E987" s="17">
        <f t="shared" si="62"/>
        <v>87.367291137822448</v>
      </c>
      <c r="F987" s="17">
        <f t="shared" si="63"/>
        <v>76.108717461643096</v>
      </c>
    </row>
    <row r="988" spans="1:6" x14ac:dyDescent="0.25">
      <c r="A988" s="8">
        <v>26995</v>
      </c>
      <c r="B988" s="7">
        <v>95.699996948242188</v>
      </c>
      <c r="C988" s="11">
        <f t="shared" si="60"/>
        <v>-9.1116676965058829E-3</v>
      </c>
      <c r="D988" s="17">
        <f t="shared" si="61"/>
        <v>92.86292810622605</v>
      </c>
      <c r="E988" s="17">
        <f t="shared" si="62"/>
        <v>84.979105964647289</v>
      </c>
      <c r="F988" s="17">
        <f t="shared" si="63"/>
        <v>73.334808092372114</v>
      </c>
    </row>
    <row r="989" spans="1:6" x14ac:dyDescent="0.25">
      <c r="A989" s="8">
        <v>26996</v>
      </c>
      <c r="B989" s="7">
        <v>97.650001525878906</v>
      </c>
      <c r="C989" s="11">
        <f t="shared" si="60"/>
        <v>2.0376224031557155E-2</v>
      </c>
      <c r="D989" s="17">
        <f t="shared" si="61"/>
        <v>96.647319760863738</v>
      </c>
      <c r="E989" s="17">
        <f t="shared" si="62"/>
        <v>90.173765868058567</v>
      </c>
      <c r="F989" s="17">
        <f t="shared" si="63"/>
        <v>79.311954008377811</v>
      </c>
    </row>
    <row r="990" spans="1:6" x14ac:dyDescent="0.25">
      <c r="A990" s="8">
        <v>26997</v>
      </c>
      <c r="B990" s="7">
        <v>97.30999755859375</v>
      </c>
      <c r="C990" s="11">
        <f t="shared" si="60"/>
        <v>-3.481863409854115E-3</v>
      </c>
      <c r="D990" s="17">
        <f t="shared" si="61"/>
        <v>95.974294228192093</v>
      </c>
      <c r="E990" s="17">
        <f t="shared" si="62"/>
        <v>89.231847660344329</v>
      </c>
      <c r="F990" s="17">
        <f t="shared" si="63"/>
        <v>78.207340445874593</v>
      </c>
    </row>
    <row r="991" spans="1:6" x14ac:dyDescent="0.25">
      <c r="A991" s="8">
        <v>26998</v>
      </c>
      <c r="B991" s="7">
        <v>95.959999084472656</v>
      </c>
      <c r="C991" s="11">
        <f t="shared" si="60"/>
        <v>-1.3873173445598049E-2</v>
      </c>
      <c r="D991" s="17">
        <f t="shared" si="61"/>
        <v>93.311358167898945</v>
      </c>
      <c r="E991" s="17">
        <f t="shared" si="62"/>
        <v>85.518060961954902</v>
      </c>
      <c r="F991" s="17">
        <f t="shared" si="63"/>
        <v>73.86740445097638</v>
      </c>
    </row>
    <row r="992" spans="1:6" x14ac:dyDescent="0.25">
      <c r="A992" s="8">
        <v>27001</v>
      </c>
      <c r="B992" s="7">
        <v>93.900001525878906</v>
      </c>
      <c r="C992" s="11">
        <f t="shared" si="60"/>
        <v>-2.146725279541066E-2</v>
      </c>
      <c r="D992" s="17">
        <f t="shared" si="61"/>
        <v>89.305081138952161</v>
      </c>
      <c r="E992" s="17">
        <f t="shared" si="62"/>
        <v>80.010547462224025</v>
      </c>
      <c r="F992" s="17">
        <f t="shared" si="63"/>
        <v>67.524483472216559</v>
      </c>
    </row>
    <row r="993" spans="1:6" x14ac:dyDescent="0.25">
      <c r="A993" s="8">
        <v>27002</v>
      </c>
      <c r="B993" s="7">
        <v>93.589996337890625</v>
      </c>
      <c r="C993" s="11">
        <f t="shared" si="60"/>
        <v>-3.3014396480371046E-3</v>
      </c>
      <c r="D993" s="17">
        <f t="shared" si="61"/>
        <v>88.715410467665549</v>
      </c>
      <c r="E993" s="17">
        <f t="shared" si="62"/>
        <v>79.218097481265204</v>
      </c>
      <c r="F993" s="17">
        <f t="shared" si="63"/>
        <v>66.632771444422943</v>
      </c>
    </row>
    <row r="994" spans="1:6" x14ac:dyDescent="0.25">
      <c r="A994" s="8">
        <v>27003</v>
      </c>
      <c r="B994" s="7">
        <v>92.160003662109375</v>
      </c>
      <c r="C994" s="11">
        <f t="shared" si="60"/>
        <v>-1.5279332532704743E-2</v>
      </c>
      <c r="D994" s="17">
        <f t="shared" si="61"/>
        <v>86.004385953043837</v>
      </c>
      <c r="E994" s="17">
        <f t="shared" si="62"/>
        <v>75.586898519191791</v>
      </c>
      <c r="F994" s="17">
        <f t="shared" si="63"/>
        <v>62.560354354522737</v>
      </c>
    </row>
    <row r="995" spans="1:6" x14ac:dyDescent="0.25">
      <c r="A995" s="8">
        <v>27004</v>
      </c>
      <c r="B995" s="7">
        <v>94.419998168945313</v>
      </c>
      <c r="C995" s="11">
        <f t="shared" si="60"/>
        <v>2.4522508865362717E-2</v>
      </c>
      <c r="D995" s="17">
        <f t="shared" si="61"/>
        <v>90.222472587031021</v>
      </c>
      <c r="E995" s="17">
        <f t="shared" si="62"/>
        <v>81.147639686318257</v>
      </c>
      <c r="F995" s="17">
        <f t="shared" si="63"/>
        <v>68.696901731638803</v>
      </c>
    </row>
    <row r="996" spans="1:6" x14ac:dyDescent="0.25">
      <c r="A996" s="8">
        <v>27005</v>
      </c>
      <c r="B996" s="7">
        <v>96.510002136230469</v>
      </c>
      <c r="C996" s="11">
        <f t="shared" si="60"/>
        <v>2.2135183306671122E-2</v>
      </c>
      <c r="D996" s="17">
        <f t="shared" si="61"/>
        <v>94.216654525221102</v>
      </c>
      <c r="E996" s="17">
        <f t="shared" si="62"/>
        <v>86.536293324399324</v>
      </c>
      <c r="F996" s="17">
        <f t="shared" si="63"/>
        <v>74.779375781359605</v>
      </c>
    </row>
    <row r="997" spans="1:6" x14ac:dyDescent="0.25">
      <c r="A997" s="8">
        <v>27008</v>
      </c>
      <c r="B997" s="7">
        <v>97.949996948242188</v>
      </c>
      <c r="C997" s="11">
        <f t="shared" si="60"/>
        <v>1.4920679516503041E-2</v>
      </c>
      <c r="D997" s="17">
        <f t="shared" si="61"/>
        <v>97.028207539796909</v>
      </c>
      <c r="E997" s="17">
        <f t="shared" si="62"/>
        <v>90.409834222117709</v>
      </c>
      <c r="F997" s="17">
        <f t="shared" si="63"/>
        <v>79.242412183270872</v>
      </c>
    </row>
    <row r="998" spans="1:6" x14ac:dyDescent="0.25">
      <c r="A998" s="8">
        <v>27009</v>
      </c>
      <c r="B998" s="7">
        <v>96.040000915527344</v>
      </c>
      <c r="C998" s="11">
        <f t="shared" si="60"/>
        <v>-1.949970487211047E-2</v>
      </c>
      <c r="D998" s="17">
        <f t="shared" si="61"/>
        <v>93.244164717205066</v>
      </c>
      <c r="E998" s="17">
        <f t="shared" si="62"/>
        <v>85.120938967514519</v>
      </c>
      <c r="F998" s="17">
        <f t="shared" si="63"/>
        <v>73.061597579559219</v>
      </c>
    </row>
    <row r="999" spans="1:6" x14ac:dyDescent="0.25">
      <c r="A999" s="8">
        <v>27010</v>
      </c>
      <c r="B999" s="7">
        <v>93.569999694824219</v>
      </c>
      <c r="C999" s="11">
        <f t="shared" si="60"/>
        <v>-2.5718463110757692E-2</v>
      </c>
      <c r="D999" s="17">
        <f t="shared" si="61"/>
        <v>88.447971496059353</v>
      </c>
      <c r="E999" s="17">
        <f t="shared" si="62"/>
        <v>78.553399781147277</v>
      </c>
      <c r="F999" s="17">
        <f t="shared" si="63"/>
        <v>65.545469570907542</v>
      </c>
    </row>
    <row r="1000" spans="1:6" x14ac:dyDescent="0.25">
      <c r="A1000" s="8">
        <v>27011</v>
      </c>
      <c r="B1000" s="7">
        <v>92.379997253417969</v>
      </c>
      <c r="C1000" s="11">
        <f t="shared" si="60"/>
        <v>-1.2717777549293659E-2</v>
      </c>
      <c r="D1000" s="17">
        <f t="shared" si="61"/>
        <v>86.198248243713053</v>
      </c>
      <c r="E1000" s="17">
        <f t="shared" si="62"/>
        <v>75.556325788675181</v>
      </c>
      <c r="F1000" s="17">
        <f t="shared" si="63"/>
        <v>62.211098765440347</v>
      </c>
    </row>
    <row r="1001" spans="1:6" x14ac:dyDescent="0.25">
      <c r="A1001" s="8">
        <v>27012</v>
      </c>
      <c r="B1001" s="7">
        <v>93.290000915527344</v>
      </c>
      <c r="C1001" s="11">
        <f t="shared" si="60"/>
        <v>9.8506569513424156E-3</v>
      </c>
      <c r="D1001" s="17">
        <f t="shared" si="61"/>
        <v>87.896466990223999</v>
      </c>
      <c r="E1001" s="17">
        <f t="shared" si="62"/>
        <v>77.789164126219504</v>
      </c>
      <c r="F1001" s="17">
        <f t="shared" si="63"/>
        <v>64.662379535458086</v>
      </c>
    </row>
    <row r="1002" spans="1:6" x14ac:dyDescent="0.25">
      <c r="A1002" s="8">
        <v>27015</v>
      </c>
      <c r="B1002" s="7">
        <v>92.75</v>
      </c>
      <c r="C1002" s="11">
        <f t="shared" si="60"/>
        <v>-5.788411514930804E-3</v>
      </c>
      <c r="D1002" s="17">
        <f t="shared" si="61"/>
        <v>86.878905146928105</v>
      </c>
      <c r="E1002" s="17">
        <f t="shared" si="62"/>
        <v>76.438337046124346</v>
      </c>
      <c r="F1002" s="17">
        <f t="shared" si="63"/>
        <v>63.165209686314597</v>
      </c>
    </row>
    <row r="1003" spans="1:6" x14ac:dyDescent="0.25">
      <c r="A1003" s="8">
        <v>27016</v>
      </c>
      <c r="B1003" s="7">
        <v>94.739997863769531</v>
      </c>
      <c r="C1003" s="11">
        <f t="shared" si="60"/>
        <v>2.1455502574334567E-2</v>
      </c>
      <c r="D1003" s="17">
        <f t="shared" si="61"/>
        <v>90.606966292998678</v>
      </c>
      <c r="E1003" s="17">
        <f t="shared" si="62"/>
        <v>81.358405857937271</v>
      </c>
      <c r="F1003" s="17">
        <f t="shared" si="63"/>
        <v>68.586174962447032</v>
      </c>
    </row>
    <row r="1004" spans="1:6" x14ac:dyDescent="0.25">
      <c r="A1004" s="8">
        <v>27017</v>
      </c>
      <c r="B1004" s="7">
        <v>94.819999694824219</v>
      </c>
      <c r="C1004" s="11">
        <f t="shared" si="60"/>
        <v>8.4443564343040589E-4</v>
      </c>
      <c r="D1004" s="17">
        <f t="shared" si="61"/>
        <v>90.759989796760493</v>
      </c>
      <c r="E1004" s="17">
        <f t="shared" si="62"/>
        <v>81.564511671334643</v>
      </c>
      <c r="F1004" s="17">
        <f t="shared" si="63"/>
        <v>68.817841405586407</v>
      </c>
    </row>
    <row r="1005" spans="1:6" x14ac:dyDescent="0.25">
      <c r="A1005" s="8">
        <v>27018</v>
      </c>
      <c r="B1005" s="7">
        <v>94.550003051757813</v>
      </c>
      <c r="C1005" s="11">
        <f t="shared" si="60"/>
        <v>-2.8474651332565243E-3</v>
      </c>
      <c r="D1005" s="17">
        <f t="shared" si="61"/>
        <v>90.243117983878506</v>
      </c>
      <c r="E1005" s="17">
        <f t="shared" si="62"/>
        <v>80.867755362048982</v>
      </c>
      <c r="F1005" s="17">
        <f t="shared" si="63"/>
        <v>68.034015789792875</v>
      </c>
    </row>
    <row r="1006" spans="1:6" x14ac:dyDescent="0.25">
      <c r="A1006" s="8">
        <v>27019</v>
      </c>
      <c r="B1006" s="7">
        <v>93.540000915527344</v>
      </c>
      <c r="C1006" s="11">
        <f t="shared" si="60"/>
        <v>-1.0682200990280047E-2</v>
      </c>
      <c r="D1006" s="17">
        <f t="shared" si="61"/>
        <v>88.31512773529181</v>
      </c>
      <c r="E1006" s="17">
        <f t="shared" si="62"/>
        <v>78.27621851281836</v>
      </c>
      <c r="F1006" s="17">
        <f t="shared" si="63"/>
        <v>65.12700366642305</v>
      </c>
    </row>
    <row r="1007" spans="1:6" x14ac:dyDescent="0.25">
      <c r="A1007" s="8">
        <v>27022</v>
      </c>
      <c r="B1007" s="7">
        <v>92.900001525878906</v>
      </c>
      <c r="C1007" s="11">
        <f t="shared" si="60"/>
        <v>-6.8419861383837086E-3</v>
      </c>
      <c r="D1007" s="17">
        <f t="shared" si="61"/>
        <v>87.106625975742901</v>
      </c>
      <c r="E1007" s="17">
        <f t="shared" si="62"/>
        <v>76.669524106728971</v>
      </c>
      <c r="F1007" s="17">
        <f t="shared" si="63"/>
        <v>63.344611441142526</v>
      </c>
    </row>
    <row r="1008" spans="1:6" x14ac:dyDescent="0.25">
      <c r="A1008" s="8">
        <v>27024</v>
      </c>
      <c r="B1008" s="7">
        <v>95.739997863769531</v>
      </c>
      <c r="C1008" s="11">
        <f t="shared" si="60"/>
        <v>3.0570465998318575E-2</v>
      </c>
      <c r="D1008" s="17">
        <f t="shared" si="61"/>
        <v>92.432406270982312</v>
      </c>
      <c r="E1008" s="17">
        <f t="shared" si="62"/>
        <v>83.700993346165049</v>
      </c>
      <c r="F1008" s="17">
        <f t="shared" si="63"/>
        <v>71.090508602095127</v>
      </c>
    </row>
    <row r="1009" spans="1:6" x14ac:dyDescent="0.25">
      <c r="A1009" s="8">
        <v>27025</v>
      </c>
      <c r="B1009" s="7">
        <v>97.739997863769531</v>
      </c>
      <c r="C1009" s="11">
        <f t="shared" si="60"/>
        <v>2.0889910639499305E-2</v>
      </c>
      <c r="D1009" s="17">
        <f t="shared" si="61"/>
        <v>96.294215685371739</v>
      </c>
      <c r="E1009" s="17">
        <f t="shared" si="62"/>
        <v>88.946512160481191</v>
      </c>
      <c r="F1009" s="17">
        <f t="shared" si="63"/>
        <v>77.030806090152424</v>
      </c>
    </row>
    <row r="1010" spans="1:6" x14ac:dyDescent="0.25">
      <c r="A1010" s="8">
        <v>27026</v>
      </c>
      <c r="B1010" s="7">
        <v>97.540000915527344</v>
      </c>
      <c r="C1010" s="11">
        <f t="shared" si="60"/>
        <v>-2.0462139616674044E-3</v>
      </c>
      <c r="D1010" s="17">
        <f t="shared" si="61"/>
        <v>95.900138548245295</v>
      </c>
      <c r="E1010" s="17">
        <f t="shared" si="62"/>
        <v>88.400501375407998</v>
      </c>
      <c r="F1010" s="17">
        <f t="shared" si="63"/>
        <v>76.400320046551769</v>
      </c>
    </row>
    <row r="1011" spans="1:6" x14ac:dyDescent="0.25">
      <c r="A1011" s="8">
        <v>27029</v>
      </c>
      <c r="B1011" s="7">
        <v>97.550003051757813</v>
      </c>
      <c r="C1011" s="11">
        <f t="shared" si="60"/>
        <v>1.0254394234762114E-4</v>
      </c>
      <c r="D1011" s="17">
        <f t="shared" si="61"/>
        <v>95.919806504802139</v>
      </c>
      <c r="E1011" s="17">
        <f t="shared" si="62"/>
        <v>88.427696183157636</v>
      </c>
      <c r="F1011" s="17">
        <f t="shared" si="63"/>
        <v>76.431657606608539</v>
      </c>
    </row>
    <row r="1012" spans="1:6" x14ac:dyDescent="0.25">
      <c r="A1012" s="8">
        <v>27031</v>
      </c>
      <c r="B1012" s="7">
        <v>97.680000305175781</v>
      </c>
      <c r="C1012" s="11">
        <f t="shared" si="60"/>
        <v>1.3326217257932341E-3</v>
      </c>
      <c r="D1012" s="17">
        <f t="shared" si="61"/>
        <v>96.175456140966489</v>
      </c>
      <c r="E1012" s="17">
        <f t="shared" si="62"/>
        <v>88.781218190444193</v>
      </c>
      <c r="F1012" s="17">
        <f t="shared" si="63"/>
        <v>76.839075556468359</v>
      </c>
    </row>
    <row r="1013" spans="1:6" x14ac:dyDescent="0.25">
      <c r="A1013" s="8">
        <v>27032</v>
      </c>
      <c r="B1013" s="7">
        <v>99.800003051757813</v>
      </c>
      <c r="C1013" s="11">
        <f t="shared" si="60"/>
        <v>2.1703549753876266E-2</v>
      </c>
      <c r="D1013" s="17">
        <f t="shared" si="61"/>
        <v>100.35015373588091</v>
      </c>
      <c r="E1013" s="17">
        <f t="shared" si="62"/>
        <v>94.561820949062337</v>
      </c>
      <c r="F1013" s="17">
        <f t="shared" si="63"/>
        <v>83.509798353995038</v>
      </c>
    </row>
    <row r="1014" spans="1:6" x14ac:dyDescent="0.25">
      <c r="A1014" s="8">
        <v>27033</v>
      </c>
      <c r="B1014" s="7">
        <v>98.900001525878906</v>
      </c>
      <c r="C1014" s="11">
        <f t="shared" si="60"/>
        <v>-9.0180510857514867E-3</v>
      </c>
      <c r="D1014" s="17">
        <f t="shared" si="61"/>
        <v>98.540228110174525</v>
      </c>
      <c r="E1014" s="17">
        <f t="shared" si="62"/>
        <v>92.00353095282135</v>
      </c>
      <c r="F1014" s="17">
        <f t="shared" si="63"/>
        <v>80.497415843126504</v>
      </c>
    </row>
    <row r="1015" spans="1:6" x14ac:dyDescent="0.25">
      <c r="A1015" s="8">
        <v>27036</v>
      </c>
      <c r="B1015" s="7">
        <v>98.069999694824219</v>
      </c>
      <c r="C1015" s="11">
        <f t="shared" si="60"/>
        <v>-8.3923338548938554E-3</v>
      </c>
      <c r="D1015" s="17">
        <f t="shared" si="61"/>
        <v>96.886263125298569</v>
      </c>
      <c r="E1015" s="17">
        <f t="shared" si="62"/>
        <v>89.687157910065935</v>
      </c>
      <c r="F1015" s="17">
        <f t="shared" si="63"/>
        <v>77.795171090279553</v>
      </c>
    </row>
    <row r="1016" spans="1:6" x14ac:dyDescent="0.25">
      <c r="A1016" s="8">
        <v>27037</v>
      </c>
      <c r="B1016" s="7">
        <v>96.120002746582031</v>
      </c>
      <c r="C1016" s="11">
        <f t="shared" si="60"/>
        <v>-1.9883725444174761E-2</v>
      </c>
      <c r="D1016" s="17">
        <f t="shared" si="61"/>
        <v>93.033343414707545</v>
      </c>
      <c r="E1016" s="17">
        <f t="shared" si="62"/>
        <v>84.337213438809641</v>
      </c>
      <c r="F1016" s="17">
        <f t="shared" si="63"/>
        <v>71.607739798912675</v>
      </c>
    </row>
    <row r="1017" spans="1:6" x14ac:dyDescent="0.25">
      <c r="A1017" s="8">
        <v>27038</v>
      </c>
      <c r="B1017" s="7">
        <v>93.419998168945313</v>
      </c>
      <c r="C1017" s="11">
        <f t="shared" si="60"/>
        <v>-2.8089934461978876E-2</v>
      </c>
      <c r="D1017" s="17">
        <f t="shared" si="61"/>
        <v>87.806742376111728</v>
      </c>
      <c r="E1017" s="17">
        <f t="shared" si="62"/>
        <v>77.230133044203384</v>
      </c>
      <c r="F1017" s="17">
        <f t="shared" si="63"/>
        <v>63.561912927225102</v>
      </c>
    </row>
    <row r="1018" spans="1:6" x14ac:dyDescent="0.25">
      <c r="A1018" s="8">
        <v>27039</v>
      </c>
      <c r="B1018" s="7">
        <v>92.389999389648438</v>
      </c>
      <c r="C1018" s="11">
        <f t="shared" si="60"/>
        <v>-1.102546349266861E-2</v>
      </c>
      <c r="D1018" s="17">
        <f t="shared" si="61"/>
        <v>85.870522311155781</v>
      </c>
      <c r="E1018" s="17">
        <f t="shared" si="62"/>
        <v>74.675639006964971</v>
      </c>
      <c r="F1018" s="17">
        <f t="shared" si="63"/>
        <v>60.758714725211895</v>
      </c>
    </row>
    <row r="1019" spans="1:6" x14ac:dyDescent="0.25">
      <c r="A1019" s="8">
        <v>27040</v>
      </c>
      <c r="B1019" s="7">
        <v>93.660003662109375</v>
      </c>
      <c r="C1019" s="11">
        <f t="shared" si="60"/>
        <v>1.3746122749766262E-2</v>
      </c>
      <c r="D1019" s="17">
        <f t="shared" si="61"/>
        <v>88.231295791707169</v>
      </c>
      <c r="E1019" s="17">
        <f t="shared" si="62"/>
        <v>77.755140507585892</v>
      </c>
      <c r="F1019" s="17">
        <f t="shared" si="63"/>
        <v>64.099501728135067</v>
      </c>
    </row>
    <row r="1020" spans="1:6" x14ac:dyDescent="0.25">
      <c r="A1020" s="8">
        <v>27043</v>
      </c>
      <c r="B1020" s="7">
        <v>93.419998168945313</v>
      </c>
      <c r="C1020" s="11">
        <f t="shared" si="60"/>
        <v>-2.5625185114225863E-3</v>
      </c>
      <c r="D1020" s="17">
        <f t="shared" si="61"/>
        <v>87.77910713420107</v>
      </c>
      <c r="E1020" s="17">
        <f t="shared" si="62"/>
        <v>77.157393546859026</v>
      </c>
      <c r="F1020" s="17">
        <f t="shared" si="63"/>
        <v>63.442477089129824</v>
      </c>
    </row>
    <row r="1021" spans="1:6" x14ac:dyDescent="0.25">
      <c r="A1021" s="8">
        <v>27044</v>
      </c>
      <c r="B1021" s="7">
        <v>94.230003356933594</v>
      </c>
      <c r="C1021" s="11">
        <f t="shared" si="60"/>
        <v>8.6705759351806896E-3</v>
      </c>
      <c r="D1021" s="17">
        <f t="shared" si="61"/>
        <v>89.301297962059976</v>
      </c>
      <c r="E1021" s="17">
        <f t="shared" si="62"/>
        <v>79.16439066598501</v>
      </c>
      <c r="F1021" s="17">
        <f t="shared" si="63"/>
        <v>65.642808349598866</v>
      </c>
    </row>
    <row r="1022" spans="1:6" x14ac:dyDescent="0.25">
      <c r="A1022" s="8">
        <v>27045</v>
      </c>
      <c r="B1022" s="7">
        <v>95.669998168945313</v>
      </c>
      <c r="C1022" s="11">
        <f t="shared" si="60"/>
        <v>1.5281701801040652E-2</v>
      </c>
      <c r="D1022" s="17">
        <f t="shared" si="61"/>
        <v>92.030649573864125</v>
      </c>
      <c r="E1022" s="17">
        <f t="shared" si="62"/>
        <v>82.793690500241013</v>
      </c>
      <c r="F1022" s="17">
        <f t="shared" si="63"/>
        <v>69.655343639924595</v>
      </c>
    </row>
    <row r="1023" spans="1:6" x14ac:dyDescent="0.25">
      <c r="A1023" s="8">
        <v>27046</v>
      </c>
      <c r="B1023" s="7">
        <v>97.300003051757813</v>
      </c>
      <c r="C1023" s="11">
        <f t="shared" si="60"/>
        <v>1.7037785241032888E-2</v>
      </c>
      <c r="D1023" s="17">
        <f t="shared" si="61"/>
        <v>95.166646459928614</v>
      </c>
      <c r="E1023" s="17">
        <f t="shared" si="62"/>
        <v>87.025553854407974</v>
      </c>
      <c r="F1023" s="17">
        <f t="shared" si="63"/>
        <v>74.402434783234114</v>
      </c>
    </row>
    <row r="1024" spans="1:6" x14ac:dyDescent="0.25">
      <c r="A1024" s="8">
        <v>27047</v>
      </c>
      <c r="B1024" s="7">
        <v>95.55999755859375</v>
      </c>
      <c r="C1024" s="11">
        <f t="shared" si="60"/>
        <v>-1.7882892482937365E-2</v>
      </c>
      <c r="D1024" s="17">
        <f t="shared" si="61"/>
        <v>91.762936646719382</v>
      </c>
      <c r="E1024" s="17">
        <f t="shared" si="62"/>
        <v>82.356747985868623</v>
      </c>
      <c r="F1024" s="17">
        <f t="shared" si="63"/>
        <v>69.080311816444777</v>
      </c>
    </row>
    <row r="1025" spans="1:6" x14ac:dyDescent="0.25">
      <c r="A1025" s="8">
        <v>27050</v>
      </c>
      <c r="B1025" s="7">
        <v>95.400001525878906</v>
      </c>
      <c r="C1025" s="11">
        <f t="shared" si="60"/>
        <v>-1.6742992549444162E-3</v>
      </c>
      <c r="D1025" s="17">
        <f t="shared" si="61"/>
        <v>91.455659413801158</v>
      </c>
      <c r="E1025" s="17">
        <f t="shared" si="62"/>
        <v>81.943078460491463</v>
      </c>
      <c r="F1025" s="17">
        <f t="shared" si="63"/>
        <v>68.617667358022373</v>
      </c>
    </row>
    <row r="1026" spans="1:6" x14ac:dyDescent="0.25">
      <c r="A1026" s="8">
        <v>27051</v>
      </c>
      <c r="B1026" s="7">
        <v>96.550003051757813</v>
      </c>
      <c r="C1026" s="11">
        <f t="shared" si="60"/>
        <v>1.2054523139257482E-2</v>
      </c>
      <c r="D1026" s="17">
        <f t="shared" si="61"/>
        <v>93.660568139040592</v>
      </c>
      <c r="E1026" s="17">
        <f t="shared" si="62"/>
        <v>84.906432666703424</v>
      </c>
      <c r="F1026" s="17">
        <f t="shared" si="63"/>
        <v>71.926280393738992</v>
      </c>
    </row>
    <row r="1027" spans="1:6" x14ac:dyDescent="0.25">
      <c r="A1027" s="8">
        <v>27052</v>
      </c>
      <c r="B1027" s="7">
        <v>97.069999694824219</v>
      </c>
      <c r="C1027" s="11">
        <f t="shared" si="60"/>
        <v>5.3857755218055282E-3</v>
      </c>
      <c r="D1027" s="17">
        <f t="shared" si="61"/>
        <v>94.669437729523878</v>
      </c>
      <c r="E1027" s="17">
        <f t="shared" si="62"/>
        <v>86.278293626803915</v>
      </c>
      <c r="F1027" s="17">
        <f t="shared" si="63"/>
        <v>73.47579559501547</v>
      </c>
    </row>
    <row r="1028" spans="1:6" x14ac:dyDescent="0.25">
      <c r="A1028" s="8">
        <v>27053</v>
      </c>
      <c r="B1028" s="7">
        <v>96.819999694824219</v>
      </c>
      <c r="C1028" s="11">
        <f t="shared" ref="C1028:C1091" si="64">(B1028-B1027)/B1027</f>
        <v>-2.5754610156172694E-3</v>
      </c>
      <c r="D1028" s="17">
        <f t="shared" ref="D1028:D1091" si="65">D1027*(1+2*C1028)</f>
        <v>94.18180283703829</v>
      </c>
      <c r="E1028" s="17">
        <f t="shared" ref="E1028:E1091" si="66">E1027*(1+3*C1028)</f>
        <v>85.611674481614472</v>
      </c>
      <c r="F1028" s="17">
        <f t="shared" ref="F1028:F1091" si="67">F1027*(1+4*C1028)</f>
        <v>72.718859406429772</v>
      </c>
    </row>
    <row r="1029" spans="1:6" x14ac:dyDescent="0.25">
      <c r="A1029" s="8">
        <v>27054</v>
      </c>
      <c r="B1029" s="7">
        <v>96.629997253417969</v>
      </c>
      <c r="C1029" s="11">
        <f t="shared" si="64"/>
        <v>-1.9624296840026444E-3</v>
      </c>
      <c r="D1029" s="17">
        <f t="shared" si="65"/>
        <v>93.812152505877719</v>
      </c>
      <c r="E1029" s="17">
        <f t="shared" si="66"/>
        <v>85.107653807714797</v>
      </c>
      <c r="F1029" s="17">
        <f t="shared" si="67"/>
        <v>72.148036813285799</v>
      </c>
    </row>
    <row r="1030" spans="1:6" x14ac:dyDescent="0.25">
      <c r="A1030" s="8">
        <v>27057</v>
      </c>
      <c r="B1030" s="7">
        <v>96.089996337890625</v>
      </c>
      <c r="C1030" s="11">
        <f t="shared" si="64"/>
        <v>-5.5883362400514086E-3</v>
      </c>
      <c r="D1030" s="17">
        <f t="shared" si="65"/>
        <v>92.763644802666064</v>
      </c>
      <c r="E1030" s="17">
        <f t="shared" si="66"/>
        <v>83.680823249476589</v>
      </c>
      <c r="F1030" s="17">
        <f t="shared" si="67"/>
        <v>70.535286858196812</v>
      </c>
    </row>
    <row r="1031" spans="1:6" x14ac:dyDescent="0.25">
      <c r="A1031" s="8">
        <v>27058</v>
      </c>
      <c r="B1031" s="7">
        <v>96.010002136230469</v>
      </c>
      <c r="C1031" s="11">
        <f t="shared" si="64"/>
        <v>-8.324925039945348E-4</v>
      </c>
      <c r="D1031" s="17">
        <f t="shared" si="65"/>
        <v>92.609194724783208</v>
      </c>
      <c r="E1031" s="17">
        <f t="shared" si="66"/>
        <v>83.471832275226745</v>
      </c>
      <c r="F1031" s="17">
        <f t="shared" si="67"/>
        <v>70.300406467890596</v>
      </c>
    </row>
    <row r="1032" spans="1:6" x14ac:dyDescent="0.25">
      <c r="A1032" s="8">
        <v>27059</v>
      </c>
      <c r="B1032" s="7">
        <v>97.05999755859375</v>
      </c>
      <c r="C1032" s="11">
        <f t="shared" si="64"/>
        <v>1.093631287366729E-2</v>
      </c>
      <c r="D1032" s="17">
        <f t="shared" si="65"/>
        <v>94.634800981760421</v>
      </c>
      <c r="E1032" s="17">
        <f t="shared" si="66"/>
        <v>86.210454496927227</v>
      </c>
      <c r="F1032" s="17">
        <f t="shared" si="67"/>
        <v>73.375715429005936</v>
      </c>
    </row>
    <row r="1033" spans="1:6" x14ac:dyDescent="0.25">
      <c r="A1033" s="8">
        <v>27060</v>
      </c>
      <c r="B1033" s="7">
        <v>96.569999694824219</v>
      </c>
      <c r="C1033" s="11">
        <f t="shared" si="64"/>
        <v>-5.0484017730757355E-3</v>
      </c>
      <c r="D1033" s="17">
        <f t="shared" si="65"/>
        <v>93.679291987618441</v>
      </c>
      <c r="E1033" s="17">
        <f t="shared" si="66"/>
        <v>84.904779462907371</v>
      </c>
      <c r="F1033" s="17">
        <f t="shared" si="67"/>
        <v>71.893995061515966</v>
      </c>
    </row>
    <row r="1034" spans="1:6" x14ac:dyDescent="0.25">
      <c r="A1034" s="8">
        <v>27061</v>
      </c>
      <c r="B1034" s="7">
        <v>95.319999694824219</v>
      </c>
      <c r="C1034" s="11">
        <f t="shared" si="64"/>
        <v>-1.2943978502124767E-2</v>
      </c>
      <c r="D1034" s="17">
        <f t="shared" si="65"/>
        <v>91.254126504454433</v>
      </c>
      <c r="E1034" s="17">
        <f t="shared" si="66"/>
        <v>81.607762542620819</v>
      </c>
      <c r="F1034" s="17">
        <f t="shared" si="67"/>
        <v>68.171617755483467</v>
      </c>
    </row>
    <row r="1035" spans="1:6" x14ac:dyDescent="0.25">
      <c r="A1035" s="8">
        <v>27064</v>
      </c>
      <c r="B1035" s="7">
        <v>93.290000915527344</v>
      </c>
      <c r="C1035" s="11">
        <f t="shared" si="64"/>
        <v>-2.1296672112842044E-2</v>
      </c>
      <c r="D1035" s="17">
        <f t="shared" si="65"/>
        <v>87.367308082236093</v>
      </c>
      <c r="E1035" s="17">
        <f t="shared" si="66"/>
        <v>76.393841260422221</v>
      </c>
      <c r="F1035" s="17">
        <f t="shared" si="67"/>
        <v>62.364303392521343</v>
      </c>
    </row>
    <row r="1036" spans="1:6" x14ac:dyDescent="0.25">
      <c r="A1036" s="8">
        <v>27065</v>
      </c>
      <c r="B1036" s="7">
        <v>93</v>
      </c>
      <c r="C1036" s="11">
        <f t="shared" si="64"/>
        <v>-3.1085959125451731E-3</v>
      </c>
      <c r="D1036" s="17">
        <f t="shared" si="65"/>
        <v>86.824128768647057</v>
      </c>
      <c r="E1036" s="17">
        <f t="shared" si="66"/>
        <v>75.681408512364911</v>
      </c>
      <c r="F1036" s="17">
        <f t="shared" si="67"/>
        <v>61.588841718062469</v>
      </c>
    </row>
    <row r="1037" spans="1:6" x14ac:dyDescent="0.25">
      <c r="A1037" s="8">
        <v>27066</v>
      </c>
      <c r="B1037" s="7">
        <v>93.260002136230469</v>
      </c>
      <c r="C1037" s="11">
        <f t="shared" si="64"/>
        <v>2.7957218949512769E-3</v>
      </c>
      <c r="D1037" s="17">
        <f t="shared" si="65"/>
        <v>87.309601004264209</v>
      </c>
      <c r="E1037" s="17">
        <f t="shared" si="66"/>
        <v>76.316161024821213</v>
      </c>
      <c r="F1037" s="17">
        <f t="shared" si="67"/>
        <v>62.277582811165964</v>
      </c>
    </row>
    <row r="1038" spans="1:6" x14ac:dyDescent="0.25">
      <c r="A1038" s="8">
        <v>27067</v>
      </c>
      <c r="B1038" s="7">
        <v>93.300003051757813</v>
      </c>
      <c r="C1038" s="11">
        <f t="shared" si="64"/>
        <v>4.2891823516057849E-4</v>
      </c>
      <c r="D1038" s="17">
        <f t="shared" si="65"/>
        <v>87.384498364214849</v>
      </c>
      <c r="E1038" s="17">
        <f t="shared" si="66"/>
        <v>76.414361204124205</v>
      </c>
      <c r="F1038" s="17">
        <f t="shared" si="67"/>
        <v>62.38443077480369</v>
      </c>
    </row>
    <row r="1039" spans="1:6" x14ac:dyDescent="0.25">
      <c r="A1039" s="8">
        <v>27068</v>
      </c>
      <c r="B1039" s="7">
        <v>92.330001831054688</v>
      </c>
      <c r="C1039" s="11">
        <f t="shared" si="64"/>
        <v>-1.0396582947216203E-2</v>
      </c>
      <c r="D1039" s="17">
        <f t="shared" si="65"/>
        <v>85.567497993125983</v>
      </c>
      <c r="E1039" s="17">
        <f t="shared" si="66"/>
        <v>74.031016470272547</v>
      </c>
      <c r="F1039" s="17">
        <f t="shared" si="67"/>
        <v>59.790091138143232</v>
      </c>
    </row>
    <row r="1040" spans="1:6" x14ac:dyDescent="0.25">
      <c r="A1040" s="8">
        <v>27071</v>
      </c>
      <c r="B1040" s="7">
        <v>90.660003662109375</v>
      </c>
      <c r="C1040" s="11">
        <f t="shared" si="64"/>
        <v>-1.8087275379903848E-2</v>
      </c>
      <c r="D1040" s="17">
        <f t="shared" si="65"/>
        <v>82.472132193583903</v>
      </c>
      <c r="E1040" s="17">
        <f t="shared" si="66"/>
        <v>70.0139583256165</v>
      </c>
      <c r="F1040" s="17">
        <f t="shared" si="67"/>
        <v>55.464331764522655</v>
      </c>
    </row>
    <row r="1041" spans="1:6" x14ac:dyDescent="0.25">
      <c r="A1041" s="8">
        <v>27072</v>
      </c>
      <c r="B1041" s="7">
        <v>90.94000244140625</v>
      </c>
      <c r="C1041" s="11">
        <f t="shared" si="64"/>
        <v>3.0884487975583247E-3</v>
      </c>
      <c r="D1041" s="17">
        <f t="shared" si="65"/>
        <v>82.981554108594594</v>
      </c>
      <c r="E1041" s="17">
        <f t="shared" si="66"/>
        <v>70.662661901825658</v>
      </c>
      <c r="F1041" s="17">
        <f t="shared" si="67"/>
        <v>56.149526759504717</v>
      </c>
    </row>
    <row r="1042" spans="1:6" x14ac:dyDescent="0.25">
      <c r="A1042" s="8">
        <v>27073</v>
      </c>
      <c r="B1042" s="7">
        <v>90.980003356933594</v>
      </c>
      <c r="C1042" s="11">
        <f t="shared" si="64"/>
        <v>4.3986050641593976E-4</v>
      </c>
      <c r="D1042" s="17">
        <f t="shared" si="65"/>
        <v>83.054554725421383</v>
      </c>
      <c r="E1042" s="17">
        <f t="shared" si="66"/>
        <v>70.755907044572155</v>
      </c>
      <c r="F1042" s="17">
        <f t="shared" si="67"/>
        <v>56.248318596606516</v>
      </c>
    </row>
    <row r="1043" spans="1:6" x14ac:dyDescent="0.25">
      <c r="A1043" s="8">
        <v>27074</v>
      </c>
      <c r="B1043" s="7">
        <v>90.949996948242188</v>
      </c>
      <c r="C1043" s="11">
        <f t="shared" si="64"/>
        <v>-3.2981322910799232E-4</v>
      </c>
      <c r="D1043" s="17">
        <f t="shared" si="65"/>
        <v>82.999769743649153</v>
      </c>
      <c r="E1043" s="17">
        <f t="shared" si="66"/>
        <v>70.685898342029645</v>
      </c>
      <c r="F1043" s="17">
        <f t="shared" si="67"/>
        <v>56.174112838253549</v>
      </c>
    </row>
    <row r="1044" spans="1:6" x14ac:dyDescent="0.25">
      <c r="A1044" s="8">
        <v>27075</v>
      </c>
      <c r="B1044" s="7">
        <v>92.269996643066406</v>
      </c>
      <c r="C1044" s="11">
        <f t="shared" si="64"/>
        <v>1.451346607054208E-2</v>
      </c>
      <c r="D1044" s="17">
        <f t="shared" si="65"/>
        <v>85.40899842772366</v>
      </c>
      <c r="E1044" s="17">
        <f t="shared" si="66"/>
        <v>73.763590503788151</v>
      </c>
      <c r="F1044" s="17">
        <f t="shared" si="67"/>
        <v>59.435237161136733</v>
      </c>
    </row>
    <row r="1045" spans="1:6" x14ac:dyDescent="0.25">
      <c r="A1045" s="8">
        <v>27079</v>
      </c>
      <c r="B1045" s="7">
        <v>92.120002746582031</v>
      </c>
      <c r="C1045" s="11">
        <f t="shared" si="64"/>
        <v>-1.6255977234355544E-3</v>
      </c>
      <c r="D1045" s="17">
        <f t="shared" si="65"/>
        <v>85.131317080913618</v>
      </c>
      <c r="E1045" s="17">
        <f t="shared" si="66"/>
        <v>73.403860729401984</v>
      </c>
      <c r="F1045" s="17">
        <f t="shared" si="67"/>
        <v>59.048766016252742</v>
      </c>
    </row>
    <row r="1046" spans="1:6" x14ac:dyDescent="0.25">
      <c r="A1046" s="8">
        <v>27080</v>
      </c>
      <c r="B1046" s="7">
        <v>93.44000244140625</v>
      </c>
      <c r="C1046" s="11">
        <f t="shared" si="64"/>
        <v>1.4329132169649173E-2</v>
      </c>
      <c r="D1046" s="17">
        <f t="shared" si="65"/>
        <v>87.571032869371066</v>
      </c>
      <c r="E1046" s="17">
        <f t="shared" si="66"/>
        <v>76.559301595864355</v>
      </c>
      <c r="F1046" s="17">
        <f t="shared" si="67"/>
        <v>62.433236307059033</v>
      </c>
    </row>
    <row r="1047" spans="1:6" x14ac:dyDescent="0.25">
      <c r="A1047" s="8">
        <v>27081</v>
      </c>
      <c r="B1047" s="7">
        <v>94.709999084472656</v>
      </c>
      <c r="C1047" s="11">
        <f t="shared" si="64"/>
        <v>1.3591573307832344E-2</v>
      </c>
      <c r="D1047" s="17">
        <f t="shared" si="65"/>
        <v>89.951489095144368</v>
      </c>
      <c r="E1047" s="17">
        <f t="shared" si="66"/>
        <v>79.68098567597427</v>
      </c>
      <c r="F1047" s="17">
        <f t="shared" si="67"/>
        <v>65.82749993950948</v>
      </c>
    </row>
    <row r="1048" spans="1:6" x14ac:dyDescent="0.25">
      <c r="A1048" s="8">
        <v>27082</v>
      </c>
      <c r="B1048" s="7">
        <v>95.389999389648438</v>
      </c>
      <c r="C1048" s="11">
        <f t="shared" si="64"/>
        <v>7.1798153494783924E-3</v>
      </c>
      <c r="D1048" s="17">
        <f t="shared" si="65"/>
        <v>91.243159259371879</v>
      </c>
      <c r="E1048" s="17">
        <f t="shared" si="66"/>
        <v>81.397269968028056</v>
      </c>
      <c r="F1048" s="17">
        <f t="shared" si="67"/>
        <v>67.718017117443381</v>
      </c>
    </row>
    <row r="1049" spans="1:6" x14ac:dyDescent="0.25">
      <c r="A1049" s="8">
        <v>27085</v>
      </c>
      <c r="B1049" s="7">
        <v>95.029998779296875</v>
      </c>
      <c r="C1049" s="11">
        <f t="shared" si="64"/>
        <v>-3.7739869237343677E-3</v>
      </c>
      <c r="D1049" s="17">
        <f t="shared" si="65"/>
        <v>90.554458279521711</v>
      </c>
      <c r="E1049" s="17">
        <f t="shared" si="66"/>
        <v>80.475693270567021</v>
      </c>
      <c r="F1049" s="17">
        <f t="shared" si="67"/>
        <v>66.695749473033572</v>
      </c>
    </row>
    <row r="1050" spans="1:6" x14ac:dyDescent="0.25">
      <c r="A1050" s="8">
        <v>27086</v>
      </c>
      <c r="B1050" s="7">
        <v>96</v>
      </c>
      <c r="C1050" s="11">
        <f t="shared" si="64"/>
        <v>1.0207315933528648E-2</v>
      </c>
      <c r="D1050" s="17">
        <f t="shared" si="65"/>
        <v>92.403094209218949</v>
      </c>
      <c r="E1050" s="17">
        <f t="shared" si="66"/>
        <v>82.940015749114295</v>
      </c>
      <c r="F1050" s="17">
        <f t="shared" si="67"/>
        <v>69.418887818212497</v>
      </c>
    </row>
    <row r="1051" spans="1:6" x14ac:dyDescent="0.25">
      <c r="A1051" s="8">
        <v>27087</v>
      </c>
      <c r="B1051" s="7">
        <v>96.400001525878906</v>
      </c>
      <c r="C1051" s="11">
        <f t="shared" si="64"/>
        <v>4.1666825612386065E-3</v>
      </c>
      <c r="D1051" s="17">
        <f t="shared" si="65"/>
        <v>93.173122931711035</v>
      </c>
      <c r="E1051" s="17">
        <f t="shared" si="66"/>
        <v>83.976769900866358</v>
      </c>
      <c r="F1051" s="17">
        <f t="shared" si="67"/>
        <v>70.575873695383393</v>
      </c>
    </row>
    <row r="1052" spans="1:6" x14ac:dyDescent="0.25">
      <c r="A1052" s="8">
        <v>27088</v>
      </c>
      <c r="B1052" s="7">
        <v>96.220001220703125</v>
      </c>
      <c r="C1052" s="11">
        <f t="shared" si="64"/>
        <v>-1.867223053180757E-3</v>
      </c>
      <c r="D1052" s="17">
        <f t="shared" si="65"/>
        <v>92.825172925561162</v>
      </c>
      <c r="E1052" s="17">
        <f t="shared" si="66"/>
        <v>83.506359818794692</v>
      </c>
      <c r="F1052" s="17">
        <f t="shared" si="67"/>
        <v>70.04875010193382</v>
      </c>
    </row>
    <row r="1053" spans="1:6" x14ac:dyDescent="0.25">
      <c r="A1053" s="8">
        <v>27089</v>
      </c>
      <c r="B1053" s="7">
        <v>95.529998779296875</v>
      </c>
      <c r="C1053" s="11">
        <f t="shared" si="64"/>
        <v>-7.171091588572813E-3</v>
      </c>
      <c r="D1053" s="17">
        <f t="shared" si="65"/>
        <v>91.493857292012549</v>
      </c>
      <c r="E1053" s="17">
        <f t="shared" si="66"/>
        <v>81.709864555328011</v>
      </c>
      <c r="F1053" s="17">
        <f t="shared" si="67"/>
        <v>68.039446091349745</v>
      </c>
    </row>
    <row r="1054" spans="1:6" x14ac:dyDescent="0.25">
      <c r="A1054" s="8">
        <v>27092</v>
      </c>
      <c r="B1054" s="7">
        <v>95.529998779296875</v>
      </c>
      <c r="C1054" s="11">
        <f t="shared" si="64"/>
        <v>0</v>
      </c>
      <c r="D1054" s="17">
        <f t="shared" si="65"/>
        <v>91.493857292012549</v>
      </c>
      <c r="E1054" s="17">
        <f t="shared" si="66"/>
        <v>81.709864555328011</v>
      </c>
      <c r="F1054" s="17">
        <f t="shared" si="67"/>
        <v>68.039446091349745</v>
      </c>
    </row>
    <row r="1055" spans="1:6" x14ac:dyDescent="0.25">
      <c r="A1055" s="8">
        <v>27093</v>
      </c>
      <c r="B1055" s="7">
        <v>97.319999694824219</v>
      </c>
      <c r="C1055" s="11">
        <f t="shared" si="64"/>
        <v>1.8737579173038473E-2</v>
      </c>
      <c r="D1055" s="17">
        <f t="shared" si="65"/>
        <v>94.922604081724074</v>
      </c>
      <c r="E1055" s="17">
        <f t="shared" si="66"/>
        <v>86.302999724299141</v>
      </c>
      <c r="F1055" s="17">
        <f t="shared" si="67"/>
        <v>73.139024123455144</v>
      </c>
    </row>
    <row r="1056" spans="1:6" x14ac:dyDescent="0.25">
      <c r="A1056" s="8">
        <v>27094</v>
      </c>
      <c r="B1056" s="7">
        <v>97.980003356933594</v>
      </c>
      <c r="C1056" s="11">
        <f t="shared" si="64"/>
        <v>6.7817885756166528E-3</v>
      </c>
      <c r="D1056" s="17">
        <f t="shared" si="65"/>
        <v>96.210094145582502</v>
      </c>
      <c r="E1056" s="17">
        <f t="shared" si="66"/>
        <v>88.058865817014237</v>
      </c>
      <c r="F1056" s="17">
        <f t="shared" si="67"/>
        <v>75.123077716383946</v>
      </c>
    </row>
    <row r="1057" spans="1:6" x14ac:dyDescent="0.25">
      <c r="A1057" s="8">
        <v>27095</v>
      </c>
      <c r="B1057" s="7">
        <v>96.94000244140625</v>
      </c>
      <c r="C1057" s="11">
        <f t="shared" si="64"/>
        <v>-1.0614420084664629E-2</v>
      </c>
      <c r="D1057" s="17">
        <f t="shared" si="65"/>
        <v>94.167665434289816</v>
      </c>
      <c r="E1057" s="17">
        <f t="shared" si="66"/>
        <v>85.254784435131526</v>
      </c>
      <c r="F1057" s="17">
        <f t="shared" si="67"/>
        <v>71.933526096645522</v>
      </c>
    </row>
    <row r="1058" spans="1:6" x14ac:dyDescent="0.25">
      <c r="A1058" s="8">
        <v>27096</v>
      </c>
      <c r="B1058" s="7">
        <v>97.779998779296875</v>
      </c>
      <c r="C1058" s="11">
        <f t="shared" si="64"/>
        <v>8.6651157080210161E-3</v>
      </c>
      <c r="D1058" s="17">
        <f t="shared" si="65"/>
        <v>95.799612868174478</v>
      </c>
      <c r="E1058" s="17">
        <f t="shared" si="66"/>
        <v>87.471012150509935</v>
      </c>
      <c r="F1058" s="17">
        <f t="shared" si="67"/>
        <v>74.426775404299065</v>
      </c>
    </row>
    <row r="1059" spans="1:6" x14ac:dyDescent="0.25">
      <c r="A1059" s="8">
        <v>27099</v>
      </c>
      <c r="B1059" s="7">
        <v>98.879997253417969</v>
      </c>
      <c r="C1059" s="11">
        <f t="shared" si="64"/>
        <v>1.1249728859211218E-2</v>
      </c>
      <c r="D1059" s="17">
        <f t="shared" si="65"/>
        <v>97.955052207343215</v>
      </c>
      <c r="E1059" s="17">
        <f t="shared" si="66"/>
        <v>90.423087659711953</v>
      </c>
      <c r="F1059" s="17">
        <f t="shared" si="67"/>
        <v>77.77589957695416</v>
      </c>
    </row>
    <row r="1060" spans="1:6" x14ac:dyDescent="0.25">
      <c r="A1060" s="8">
        <v>27100</v>
      </c>
      <c r="B1060" s="7">
        <v>99.150001525878906</v>
      </c>
      <c r="C1060" s="11">
        <f t="shared" si="64"/>
        <v>2.7306258086653044E-3</v>
      </c>
      <c r="D1060" s="17">
        <f t="shared" si="65"/>
        <v>98.490009394636274</v>
      </c>
      <c r="E1060" s="17">
        <f t="shared" si="66"/>
        <v>91.163822510300392</v>
      </c>
      <c r="F1060" s="17">
        <f t="shared" si="67"/>
        <v>78.625407091662126</v>
      </c>
    </row>
    <row r="1061" spans="1:6" x14ac:dyDescent="0.25">
      <c r="A1061" s="8">
        <v>27101</v>
      </c>
      <c r="B1061" s="7">
        <v>99.739997863769531</v>
      </c>
      <c r="C1061" s="11">
        <f t="shared" si="64"/>
        <v>5.9505429027818168E-3</v>
      </c>
      <c r="D1061" s="17">
        <f t="shared" si="65"/>
        <v>99.662147447432616</v>
      </c>
      <c r="E1061" s="17">
        <f t="shared" si="66"/>
        <v>92.791245221387783</v>
      </c>
      <c r="F1061" s="17">
        <f t="shared" si="67"/>
        <v>80.496862524252606</v>
      </c>
    </row>
    <row r="1062" spans="1:6" x14ac:dyDescent="0.25">
      <c r="A1062" s="8">
        <v>27102</v>
      </c>
      <c r="B1062" s="7">
        <v>99.650001525878906</v>
      </c>
      <c r="C1062" s="11">
        <f t="shared" si="64"/>
        <v>-9.0230940262849251E-4</v>
      </c>
      <c r="D1062" s="17">
        <f t="shared" si="65"/>
        <v>99.482295261976688</v>
      </c>
      <c r="E1062" s="17">
        <f t="shared" si="66"/>
        <v>92.540065982253196</v>
      </c>
      <c r="F1062" s="17">
        <f t="shared" si="67"/>
        <v>80.206330220501698</v>
      </c>
    </row>
    <row r="1063" spans="1:6" x14ac:dyDescent="0.25">
      <c r="A1063" s="8">
        <v>27103</v>
      </c>
      <c r="B1063" s="7">
        <v>99.279998779296875</v>
      </c>
      <c r="C1063" s="11">
        <f t="shared" si="64"/>
        <v>-3.713022989627775E-3</v>
      </c>
      <c r="D1063" s="17">
        <f t="shared" si="65"/>
        <v>98.743535163239372</v>
      </c>
      <c r="E1063" s="17">
        <f t="shared" si="66"/>
        <v>91.509255804891865</v>
      </c>
      <c r="F1063" s="17">
        <f t="shared" si="67"/>
        <v>79.015098428412102</v>
      </c>
    </row>
    <row r="1064" spans="1:6" x14ac:dyDescent="0.25">
      <c r="A1064" s="8">
        <v>27106</v>
      </c>
      <c r="B1064" s="7">
        <v>98.050003051757813</v>
      </c>
      <c r="C1064" s="11">
        <f t="shared" si="64"/>
        <v>-1.2389159374119139E-2</v>
      </c>
      <c r="D1064" s="17">
        <f t="shared" si="65"/>
        <v>96.296836374636754</v>
      </c>
      <c r="E1064" s="17">
        <f t="shared" si="66"/>
        <v>88.108087541770331</v>
      </c>
      <c r="F1064" s="17">
        <f t="shared" si="67"/>
        <v>75.099375838846868</v>
      </c>
    </row>
    <row r="1065" spans="1:6" x14ac:dyDescent="0.25">
      <c r="A1065" s="8">
        <v>27107</v>
      </c>
      <c r="B1065" s="7">
        <v>97.230003356933594</v>
      </c>
      <c r="C1065" s="11">
        <f t="shared" si="64"/>
        <v>-8.3630766884460386E-3</v>
      </c>
      <c r="D1065" s="17">
        <f t="shared" si="65"/>
        <v>94.686160719725095</v>
      </c>
      <c r="E1065" s="17">
        <f t="shared" si="66"/>
        <v>85.897523462817901</v>
      </c>
      <c r="F1065" s="17">
        <f t="shared" si="67"/>
        <v>72.587128481268039</v>
      </c>
    </row>
    <row r="1066" spans="1:6" x14ac:dyDescent="0.25">
      <c r="A1066" s="8">
        <v>27108</v>
      </c>
      <c r="B1066" s="7">
        <v>97.569999694824219</v>
      </c>
      <c r="C1066" s="11">
        <f t="shared" si="64"/>
        <v>3.4968253229663128E-3</v>
      </c>
      <c r="D1066" s="17">
        <f t="shared" si="65"/>
        <v>95.348362648803487</v>
      </c>
      <c r="E1066" s="17">
        <f t="shared" si="66"/>
        <v>86.798629368492513</v>
      </c>
      <c r="F1066" s="17">
        <f t="shared" si="67"/>
        <v>73.602426517246869</v>
      </c>
    </row>
    <row r="1067" spans="1:6" x14ac:dyDescent="0.25">
      <c r="A1067" s="8">
        <v>27109</v>
      </c>
      <c r="B1067" s="7">
        <v>97.339996337890625</v>
      </c>
      <c r="C1067" s="11">
        <f t="shared" si="64"/>
        <v>-2.3573163641794569E-3</v>
      </c>
      <c r="D1067" s="17">
        <f t="shared" si="65"/>
        <v>94.898830137664007</v>
      </c>
      <c r="E1067" s="17">
        <f t="shared" si="66"/>
        <v>86.184793880296425</v>
      </c>
      <c r="F1067" s="17">
        <f t="shared" si="67"/>
        <v>72.908409699357179</v>
      </c>
    </row>
    <row r="1068" spans="1:6" x14ac:dyDescent="0.25">
      <c r="A1068" s="8">
        <v>27110</v>
      </c>
      <c r="B1068" s="7">
        <v>97.269996643066406</v>
      </c>
      <c r="C1068" s="11">
        <f t="shared" si="64"/>
        <v>-7.191257186946352E-4</v>
      </c>
      <c r="D1068" s="17">
        <f t="shared" si="65"/>
        <v>94.762341758811942</v>
      </c>
      <c r="E1068" s="17">
        <f t="shared" si="66"/>
        <v>85.99886077477727</v>
      </c>
      <c r="F1068" s="17">
        <f t="shared" si="67"/>
        <v>72.698688449261439</v>
      </c>
    </row>
    <row r="1069" spans="1:6" x14ac:dyDescent="0.25">
      <c r="A1069" s="8">
        <v>27113</v>
      </c>
      <c r="B1069" s="7">
        <v>97.639999389648438</v>
      </c>
      <c r="C1069" s="11">
        <f t="shared" si="64"/>
        <v>3.8038733355750124E-3</v>
      </c>
      <c r="D1069" s="17">
        <f t="shared" si="65"/>
        <v>95.483269648877922</v>
      </c>
      <c r="E1069" s="17">
        <f t="shared" si="66"/>
        <v>86.980247094950286</v>
      </c>
      <c r="F1069" s="17">
        <f t="shared" si="67"/>
        <v>73.804834859355125</v>
      </c>
    </row>
    <row r="1070" spans="1:6" x14ac:dyDescent="0.25">
      <c r="A1070" s="8">
        <v>27114</v>
      </c>
      <c r="B1070" s="7">
        <v>97.949996948242188</v>
      </c>
      <c r="C1070" s="11">
        <f t="shared" si="64"/>
        <v>3.1749033237562186E-3</v>
      </c>
      <c r="D1070" s="17">
        <f t="shared" si="65"/>
        <v>96.089569949220589</v>
      </c>
      <c r="E1070" s="17">
        <f t="shared" si="66"/>
        <v>87.808708721758975</v>
      </c>
      <c r="F1070" s="17">
        <f t="shared" si="67"/>
        <v>74.7421277213721</v>
      </c>
    </row>
    <row r="1071" spans="1:6" x14ac:dyDescent="0.25">
      <c r="A1071" s="8">
        <v>27115</v>
      </c>
      <c r="B1071" s="7">
        <v>96.589996337890625</v>
      </c>
      <c r="C1071" s="11">
        <f t="shared" si="64"/>
        <v>-1.388464168171645E-2</v>
      </c>
      <c r="D1071" s="17">
        <f t="shared" si="65"/>
        <v>93.421231453030273</v>
      </c>
      <c r="E1071" s="17">
        <f t="shared" si="66"/>
        <v>84.151131350351477</v>
      </c>
      <c r="F1071" s="17">
        <f t="shared" si="67"/>
        <v>70.591057073610756</v>
      </c>
    </row>
    <row r="1072" spans="1:6" x14ac:dyDescent="0.25">
      <c r="A1072" s="8">
        <v>27116</v>
      </c>
      <c r="B1072" s="7">
        <v>94.819999694824219</v>
      </c>
      <c r="C1072" s="11">
        <f t="shared" si="64"/>
        <v>-1.8324844292100531E-2</v>
      </c>
      <c r="D1072" s="17">
        <f t="shared" si="65"/>
        <v>89.997372413124154</v>
      </c>
      <c r="E1072" s="17">
        <f t="shared" si="66"/>
        <v>79.524962213353604</v>
      </c>
      <c r="F1072" s="17">
        <f t="shared" si="67"/>
        <v>65.416776556455957</v>
      </c>
    </row>
    <row r="1073" spans="1:6" x14ac:dyDescent="0.25">
      <c r="A1073" s="8">
        <v>27117</v>
      </c>
      <c r="B1073" s="7">
        <v>93.980003356933594</v>
      </c>
      <c r="C1073" s="11">
        <f t="shared" si="64"/>
        <v>-8.8588519362384731E-3</v>
      </c>
      <c r="D1073" s="17">
        <f t="shared" si="65"/>
        <v>88.402825619407395</v>
      </c>
      <c r="E1073" s="17">
        <f t="shared" si="66"/>
        <v>77.41146261690443</v>
      </c>
      <c r="F1073" s="17">
        <f t="shared" si="67"/>
        <v>63.098706405817396</v>
      </c>
    </row>
    <row r="1074" spans="1:6" x14ac:dyDescent="0.25">
      <c r="A1074" s="8">
        <v>27120</v>
      </c>
      <c r="B1074" s="7">
        <v>93.25</v>
      </c>
      <c r="C1074" s="11">
        <f t="shared" si="64"/>
        <v>-7.7676455720166356E-3</v>
      </c>
      <c r="D1074" s="17">
        <f t="shared" si="65"/>
        <v>87.029461985454702</v>
      </c>
      <c r="E1074" s="17">
        <f t="shared" si="66"/>
        <v>75.607548202445841</v>
      </c>
      <c r="F1074" s="17">
        <f t="shared" si="67"/>
        <v>61.138192856164892</v>
      </c>
    </row>
    <row r="1075" spans="1:6" x14ac:dyDescent="0.25">
      <c r="A1075" s="8">
        <v>27121</v>
      </c>
      <c r="B1075" s="7">
        <v>93.349998474121094</v>
      </c>
      <c r="C1075" s="11">
        <f t="shared" si="64"/>
        <v>1.0723696956685656E-3</v>
      </c>
      <c r="D1075" s="17">
        <f t="shared" si="65"/>
        <v>87.216117500781792</v>
      </c>
      <c r="E1075" s="17">
        <f t="shared" si="66"/>
        <v>75.850785932814148</v>
      </c>
      <c r="F1075" s="17">
        <f t="shared" si="67"/>
        <v>61.400443837232451</v>
      </c>
    </row>
    <row r="1076" spans="1:6" x14ac:dyDescent="0.25">
      <c r="A1076" s="8">
        <v>27122</v>
      </c>
      <c r="B1076" s="7">
        <v>94.330001831054688</v>
      </c>
      <c r="C1076" s="11">
        <f t="shared" si="64"/>
        <v>1.0498161467086415E-2</v>
      </c>
      <c r="D1076" s="17">
        <f t="shared" si="65"/>
        <v>89.047335268892965</v>
      </c>
      <c r="E1076" s="17">
        <f t="shared" si="66"/>
        <v>78.239667327198418</v>
      </c>
      <c r="F1076" s="17">
        <f t="shared" si="67"/>
        <v>63.978810931448606</v>
      </c>
    </row>
    <row r="1077" spans="1:6" x14ac:dyDescent="0.25">
      <c r="A1077" s="8">
        <v>27123</v>
      </c>
      <c r="B1077" s="7">
        <v>94.330001831054688</v>
      </c>
      <c r="C1077" s="11">
        <f t="shared" si="64"/>
        <v>0</v>
      </c>
      <c r="D1077" s="17">
        <f t="shared" si="65"/>
        <v>89.047335268892965</v>
      </c>
      <c r="E1077" s="17">
        <f t="shared" si="66"/>
        <v>78.239667327198418</v>
      </c>
      <c r="F1077" s="17">
        <f t="shared" si="67"/>
        <v>63.978810931448606</v>
      </c>
    </row>
    <row r="1078" spans="1:6" x14ac:dyDescent="0.25">
      <c r="A1078" s="8">
        <v>27124</v>
      </c>
      <c r="B1078" s="7">
        <v>93.010002136230469</v>
      </c>
      <c r="C1078" s="11">
        <f t="shared" si="64"/>
        <v>-1.3993423822765763E-2</v>
      </c>
      <c r="D1078" s="17">
        <f t="shared" si="65"/>
        <v>86.555181063481896</v>
      </c>
      <c r="E1078" s="17">
        <f t="shared" si="66"/>
        <v>74.955144853213355</v>
      </c>
      <c r="F1078" s="17">
        <f t="shared" si="67"/>
        <v>60.397680463287173</v>
      </c>
    </row>
    <row r="1079" spans="1:6" x14ac:dyDescent="0.25">
      <c r="A1079" s="8">
        <v>27127</v>
      </c>
      <c r="B1079" s="7">
        <v>92.029998779296875</v>
      </c>
      <c r="C1079" s="11">
        <f t="shared" si="64"/>
        <v>-1.0536537301635542E-2</v>
      </c>
      <c r="D1079" s="17">
        <f t="shared" si="65"/>
        <v>84.731197275631501</v>
      </c>
      <c r="E1079" s="17">
        <f t="shared" si="66"/>
        <v>72.585841814127221</v>
      </c>
      <c r="F1079" s="17">
        <f t="shared" si="67"/>
        <v>57.85215081075242</v>
      </c>
    </row>
    <row r="1080" spans="1:6" x14ac:dyDescent="0.25">
      <c r="A1080" s="8">
        <v>27128</v>
      </c>
      <c r="B1080" s="7">
        <v>92.610000610351563</v>
      </c>
      <c r="C1080" s="11">
        <f t="shared" si="64"/>
        <v>6.3023127105067949E-3</v>
      </c>
      <c r="D1080" s="17">
        <f t="shared" si="65"/>
        <v>85.799202278764838</v>
      </c>
      <c r="E1080" s="17">
        <f t="shared" si="66"/>
        <v>73.95821783453124</v>
      </c>
      <c r="F1080" s="17">
        <f t="shared" si="67"/>
        <v>59.310560192291462</v>
      </c>
    </row>
    <row r="1081" spans="1:6" x14ac:dyDescent="0.25">
      <c r="A1081" s="8">
        <v>27129</v>
      </c>
      <c r="B1081" s="7">
        <v>92.400001525878906</v>
      </c>
      <c r="C1081" s="11">
        <f t="shared" si="64"/>
        <v>-2.2675637953638392E-3</v>
      </c>
      <c r="D1081" s="17">
        <f t="shared" si="65"/>
        <v>85.410091949247985</v>
      </c>
      <c r="E1081" s="17">
        <f t="shared" si="66"/>
        <v>73.4551029031376</v>
      </c>
      <c r="F1081" s="17">
        <f t="shared" si="67"/>
        <v>58.772598276392316</v>
      </c>
    </row>
    <row r="1082" spans="1:6" x14ac:dyDescent="0.25">
      <c r="A1082" s="8">
        <v>27130</v>
      </c>
      <c r="B1082" s="7">
        <v>92.120002746582031</v>
      </c>
      <c r="C1082" s="11">
        <f t="shared" si="64"/>
        <v>-3.0302897691885256E-3</v>
      </c>
      <c r="D1082" s="17">
        <f t="shared" si="65"/>
        <v>84.892457293609468</v>
      </c>
      <c r="E1082" s="17">
        <f t="shared" si="66"/>
        <v>72.787332162671404</v>
      </c>
      <c r="F1082" s="17">
        <f t="shared" si="67"/>
        <v>58.060206263329995</v>
      </c>
    </row>
    <row r="1083" spans="1:6" x14ac:dyDescent="0.25">
      <c r="A1083" s="8">
        <v>27134</v>
      </c>
      <c r="B1083" s="7">
        <v>92.050003051757813</v>
      </c>
      <c r="C1083" s="11">
        <f t="shared" si="64"/>
        <v>-7.5987508399000757E-4</v>
      </c>
      <c r="D1083" s="17">
        <f t="shared" si="65"/>
        <v>84.763441967377275</v>
      </c>
      <c r="E1083" s="17">
        <f t="shared" si="66"/>
        <v>72.621404322249845</v>
      </c>
      <c r="F1083" s="17">
        <f t="shared" si="67"/>
        <v>57.883732246886694</v>
      </c>
    </row>
    <row r="1084" spans="1:6" x14ac:dyDescent="0.25">
      <c r="A1084" s="8">
        <v>27135</v>
      </c>
      <c r="B1084" s="7">
        <v>93.660003662109375</v>
      </c>
      <c r="C1084" s="11">
        <f t="shared" si="64"/>
        <v>1.7490500347363297E-2</v>
      </c>
      <c r="D1084" s="17">
        <f t="shared" si="65"/>
        <v>87.728551989725517</v>
      </c>
      <c r="E1084" s="17">
        <f t="shared" si="66"/>
        <v>76.431958414822816</v>
      </c>
      <c r="F1084" s="17">
        <f t="shared" si="67"/>
        <v>61.933394002770122</v>
      </c>
    </row>
    <row r="1085" spans="1:6" x14ac:dyDescent="0.25">
      <c r="A1085" s="8">
        <v>27136</v>
      </c>
      <c r="B1085" s="7">
        <v>94.360000610351563</v>
      </c>
      <c r="C1085" s="11">
        <f t="shared" si="64"/>
        <v>7.4738086789694928E-3</v>
      </c>
      <c r="D1085" s="17">
        <f t="shared" si="65"/>
        <v>89.039884816233993</v>
      </c>
      <c r="E1085" s="17">
        <f t="shared" si="66"/>
        <v>78.145671917276829</v>
      </c>
      <c r="F1085" s="17">
        <f t="shared" si="67"/>
        <v>63.784907353233891</v>
      </c>
    </row>
    <row r="1086" spans="1:6" x14ac:dyDescent="0.25">
      <c r="A1086" s="8">
        <v>27137</v>
      </c>
      <c r="B1086" s="7">
        <v>94.779998779296875</v>
      </c>
      <c r="C1086" s="11">
        <f t="shared" si="64"/>
        <v>4.4510191418887877E-3</v>
      </c>
      <c r="D1086" s="17">
        <f t="shared" si="65"/>
        <v>89.83252127965126</v>
      </c>
      <c r="E1086" s="17">
        <f t="shared" si="66"/>
        <v>79.189155561955516</v>
      </c>
      <c r="F1086" s="17">
        <f t="shared" si="67"/>
        <v>64.920538727605276</v>
      </c>
    </row>
    <row r="1087" spans="1:6" x14ac:dyDescent="0.25">
      <c r="A1087" s="8">
        <v>27138</v>
      </c>
      <c r="B1087" s="7">
        <v>93.75</v>
      </c>
      <c r="C1087" s="11">
        <f t="shared" si="64"/>
        <v>-1.0867258836912554E-2</v>
      </c>
      <c r="D1087" s="17">
        <f t="shared" si="65"/>
        <v>87.880054758214413</v>
      </c>
      <c r="E1087" s="17">
        <f t="shared" si="66"/>
        <v>76.607448410250598</v>
      </c>
      <c r="F1087" s="17">
        <f t="shared" si="67"/>
        <v>62.098505534866504</v>
      </c>
    </row>
    <row r="1088" spans="1:6" x14ac:dyDescent="0.25">
      <c r="A1088" s="8">
        <v>27141</v>
      </c>
      <c r="B1088" s="7">
        <v>93.379997253417969</v>
      </c>
      <c r="C1088" s="11">
        <f t="shared" si="64"/>
        <v>-3.9466959635416667E-3</v>
      </c>
      <c r="D1088" s="17">
        <f t="shared" si="65"/>
        <v>87.186383043434276</v>
      </c>
      <c r="E1088" s="17">
        <f t="shared" si="66"/>
        <v>75.700409487996708</v>
      </c>
      <c r="F1088" s="17">
        <f t="shared" si="67"/>
        <v>61.118169850320797</v>
      </c>
    </row>
    <row r="1089" spans="1:6" x14ac:dyDescent="0.25">
      <c r="A1089" s="8">
        <v>27142</v>
      </c>
      <c r="B1089" s="7">
        <v>91.80999755859375</v>
      </c>
      <c r="C1089" s="11">
        <f t="shared" si="64"/>
        <v>-1.6813019286812544E-2</v>
      </c>
      <c r="D1089" s="17">
        <f t="shared" si="65"/>
        <v>84.254650364120906</v>
      </c>
      <c r="E1089" s="17">
        <f t="shared" si="66"/>
        <v>71.882152153772822</v>
      </c>
      <c r="F1089" s="17">
        <f t="shared" si="67"/>
        <v>57.00784597644828</v>
      </c>
    </row>
    <row r="1090" spans="1:6" x14ac:dyDescent="0.25">
      <c r="A1090" s="8">
        <v>27143</v>
      </c>
      <c r="B1090" s="7">
        <v>90.300003051757813</v>
      </c>
      <c r="C1090" s="11">
        <f t="shared" si="64"/>
        <v>-1.6446950735101034E-2</v>
      </c>
      <c r="D1090" s="17">
        <f t="shared" si="65"/>
        <v>81.483186196637192</v>
      </c>
      <c r="E1090" s="17">
        <f t="shared" si="66"/>
        <v>68.335425508154401</v>
      </c>
      <c r="F1090" s="17">
        <f t="shared" si="67"/>
        <v>53.257425039292791</v>
      </c>
    </row>
    <row r="1091" spans="1:6" x14ac:dyDescent="0.25">
      <c r="A1091" s="8">
        <v>27144</v>
      </c>
      <c r="B1091" s="7">
        <v>89.569999694824219</v>
      </c>
      <c r="C1091" s="11">
        <f t="shared" si="64"/>
        <v>-8.0842008002499528E-3</v>
      </c>
      <c r="D1091" s="17">
        <f t="shared" si="65"/>
        <v>80.165733318521646</v>
      </c>
      <c r="E1091" s="17">
        <f t="shared" si="66"/>
        <v>66.678113603419064</v>
      </c>
      <c r="F1091" s="17">
        <f t="shared" si="67"/>
        <v>51.535250166805177</v>
      </c>
    </row>
    <row r="1092" spans="1:6" x14ac:dyDescent="0.25">
      <c r="A1092" s="8">
        <v>27145</v>
      </c>
      <c r="B1092" s="7">
        <v>90.180000305175781</v>
      </c>
      <c r="C1092" s="11">
        <f t="shared" ref="C1092:C1155" si="68">(B1092-B1091)/B1091</f>
        <v>6.8103227914470032E-3</v>
      </c>
      <c r="D1092" s="17">
        <f t="shared" ref="D1092:D1155" si="69">D1091*(1+2*C1092)</f>
        <v>81.257642359946033</v>
      </c>
      <c r="E1092" s="17">
        <f t="shared" ref="E1092:E1155" si="70">E1091*(1+3*C1092)</f>
        <v>68.040412033711249</v>
      </c>
      <c r="F1092" s="17">
        <f t="shared" ref="F1092:F1155" si="71">F1091*(1+4*C1092)</f>
        <v>52.93913692190084</v>
      </c>
    </row>
    <row r="1093" spans="1:6" x14ac:dyDescent="0.25">
      <c r="A1093" s="8">
        <v>27148</v>
      </c>
      <c r="B1093" s="7">
        <v>90</v>
      </c>
      <c r="C1093" s="11">
        <f t="shared" si="68"/>
        <v>-1.9960113613511524E-3</v>
      </c>
      <c r="D1093" s="17">
        <f t="shared" si="69"/>
        <v>80.93326000525191</v>
      </c>
      <c r="E1093" s="17">
        <f t="shared" si="70"/>
        <v>67.63298372736034</v>
      </c>
      <c r="F1093" s="17">
        <f t="shared" si="71"/>
        <v>52.516468446875884</v>
      </c>
    </row>
    <row r="1094" spans="1:6" x14ac:dyDescent="0.25">
      <c r="A1094" s="8">
        <v>27149</v>
      </c>
      <c r="B1094" s="7">
        <v>90.30999755859375</v>
      </c>
      <c r="C1094" s="11">
        <f t="shared" si="68"/>
        <v>3.4444173177083331E-3</v>
      </c>
      <c r="D1094" s="17">
        <f t="shared" si="69"/>
        <v>81.490795849933264</v>
      </c>
      <c r="E1094" s="17">
        <f t="shared" si="70"/>
        <v>68.331852388556754</v>
      </c>
      <c r="F1094" s="17">
        <f t="shared" si="71"/>
        <v>53.240022980409094</v>
      </c>
    </row>
    <row r="1095" spans="1:6" x14ac:dyDescent="0.25">
      <c r="A1095" s="8">
        <v>27150</v>
      </c>
      <c r="B1095" s="7">
        <v>92.220001220703125</v>
      </c>
      <c r="C1095" s="11">
        <f t="shared" si="68"/>
        <v>2.1149415499321117E-2</v>
      </c>
      <c r="D1095" s="17">
        <f t="shared" si="69"/>
        <v>84.937761251534454</v>
      </c>
      <c r="E1095" s="17">
        <f t="shared" si="70"/>
        <v>72.667388602568352</v>
      </c>
      <c r="F1095" s="17">
        <f t="shared" si="71"/>
        <v>57.744004449233408</v>
      </c>
    </row>
    <row r="1096" spans="1:6" x14ac:dyDescent="0.25">
      <c r="A1096" s="8">
        <v>27151</v>
      </c>
      <c r="B1096" s="7">
        <v>92.089996337890625</v>
      </c>
      <c r="C1096" s="11">
        <f t="shared" si="68"/>
        <v>-1.4097254510045949E-3</v>
      </c>
      <c r="D1096" s="17">
        <f t="shared" si="69"/>
        <v>84.698283403959181</v>
      </c>
      <c r="E1096" s="17">
        <f t="shared" si="70"/>
        <v>72.36006540105511</v>
      </c>
      <c r="F1096" s="17">
        <f t="shared" si="71"/>
        <v>57.418391678373382</v>
      </c>
    </row>
    <row r="1097" spans="1:6" x14ac:dyDescent="0.25">
      <c r="A1097" s="8">
        <v>27152</v>
      </c>
      <c r="B1097" s="7">
        <v>91.290000915527344</v>
      </c>
      <c r="C1097" s="11">
        <f t="shared" si="68"/>
        <v>-8.6871045083766769E-3</v>
      </c>
      <c r="D1097" s="17">
        <f t="shared" si="69"/>
        <v>83.226717724738577</v>
      </c>
      <c r="E1097" s="17">
        <f t="shared" si="70"/>
        <v>70.4742670499393</v>
      </c>
      <c r="F1097" s="17">
        <f t="shared" si="71"/>
        <v>55.423193401521644</v>
      </c>
    </row>
    <row r="1098" spans="1:6" x14ac:dyDescent="0.25">
      <c r="A1098" s="8">
        <v>27155</v>
      </c>
      <c r="B1098" s="7">
        <v>91.120002746582031</v>
      </c>
      <c r="C1098" s="11">
        <f t="shared" si="68"/>
        <v>-1.8621773166878984E-3</v>
      </c>
      <c r="D1098" s="17">
        <f t="shared" si="69"/>
        <v>82.916751912959782</v>
      </c>
      <c r="E1098" s="17">
        <f t="shared" si="70"/>
        <v>70.080560305407502</v>
      </c>
      <c r="F1098" s="17">
        <f t="shared" si="71"/>
        <v>55.010362147238766</v>
      </c>
    </row>
    <row r="1099" spans="1:6" x14ac:dyDescent="0.25">
      <c r="A1099" s="8">
        <v>27156</v>
      </c>
      <c r="B1099" s="7">
        <v>91.459999084472656</v>
      </c>
      <c r="C1099" s="11">
        <f t="shared" si="68"/>
        <v>3.7313029811489825E-3</v>
      </c>
      <c r="D1099" s="17">
        <f t="shared" si="69"/>
        <v>83.535526960159814</v>
      </c>
      <c r="E1099" s="17">
        <f t="shared" si="70"/>
        <v>70.865035716171974</v>
      </c>
      <c r="F1099" s="17">
        <f t="shared" si="71"/>
        <v>55.831403460335075</v>
      </c>
    </row>
    <row r="1100" spans="1:6" x14ac:dyDescent="0.25">
      <c r="A1100" s="8">
        <v>27157</v>
      </c>
      <c r="B1100" s="7">
        <v>91.639999389648438</v>
      </c>
      <c r="C1100" s="11">
        <f t="shared" si="68"/>
        <v>1.9680768311568925E-3</v>
      </c>
      <c r="D1100" s="17">
        <f t="shared" si="69"/>
        <v>83.864335630537354</v>
      </c>
      <c r="E1100" s="17">
        <f t="shared" si="70"/>
        <v>71.28343922096829</v>
      </c>
      <c r="F1100" s="17">
        <f t="shared" si="71"/>
        <v>56.270925426740114</v>
      </c>
    </row>
    <row r="1101" spans="1:6" x14ac:dyDescent="0.25">
      <c r="A1101" s="8">
        <v>27158</v>
      </c>
      <c r="B1101" s="7">
        <v>92.959999084472656</v>
      </c>
      <c r="C1101" s="11">
        <f t="shared" si="68"/>
        <v>1.4404187075685693E-2</v>
      </c>
      <c r="D1101" s="17">
        <f t="shared" si="69"/>
        <v>86.280330789338066</v>
      </c>
      <c r="E1101" s="17">
        <f t="shared" si="70"/>
        <v>74.363779202779583</v>
      </c>
      <c r="F1101" s="17">
        <f t="shared" si="71"/>
        <v>59.513073173815009</v>
      </c>
    </row>
    <row r="1102" spans="1:6" x14ac:dyDescent="0.25">
      <c r="A1102" s="8">
        <v>27159</v>
      </c>
      <c r="B1102" s="7">
        <v>91.470001220703125</v>
      </c>
      <c r="C1102" s="11">
        <f t="shared" si="68"/>
        <v>-1.6028376489285158E-2</v>
      </c>
      <c r="D1102" s="17">
        <f t="shared" si="69"/>
        <v>83.514463538314914</v>
      </c>
      <c r="E1102" s="17">
        <f t="shared" si="70"/>
        <v>70.787987252094908</v>
      </c>
      <c r="F1102" s="17">
        <f t="shared" si="71"/>
        <v>55.697481402357873</v>
      </c>
    </row>
    <row r="1103" spans="1:6" x14ac:dyDescent="0.25">
      <c r="A1103" s="8">
        <v>27162</v>
      </c>
      <c r="B1103" s="7">
        <v>90.660003662109375</v>
      </c>
      <c r="C1103" s="11">
        <f t="shared" si="68"/>
        <v>-8.8553356049416651E-3</v>
      </c>
      <c r="D1103" s="17">
        <f t="shared" si="69"/>
        <v>82.035366333318024</v>
      </c>
      <c r="E1103" s="17">
        <f t="shared" si="70"/>
        <v>68.907433100348001</v>
      </c>
      <c r="F1103" s="17">
        <f t="shared" si="71"/>
        <v>53.724601841686365</v>
      </c>
    </row>
    <row r="1104" spans="1:6" x14ac:dyDescent="0.25">
      <c r="A1104" s="8">
        <v>27163</v>
      </c>
      <c r="B1104" s="7">
        <v>90.69000244140625</v>
      </c>
      <c r="C1104" s="11">
        <f t="shared" si="68"/>
        <v>3.3089320632150769E-4</v>
      </c>
      <c r="D1104" s="17">
        <f t="shared" si="69"/>
        <v>82.089656224113611</v>
      </c>
      <c r="E1104" s="17">
        <f t="shared" si="70"/>
        <v>68.975836104781877</v>
      </c>
      <c r="F1104" s="17">
        <f t="shared" si="71"/>
        <v>53.795710264733337</v>
      </c>
    </row>
    <row r="1105" spans="1:6" x14ac:dyDescent="0.25">
      <c r="A1105" s="8">
        <v>27164</v>
      </c>
      <c r="B1105" s="7">
        <v>90.449996948242188</v>
      </c>
      <c r="C1105" s="11">
        <f t="shared" si="68"/>
        <v>-2.6464382699639606E-3</v>
      </c>
      <c r="D1105" s="17">
        <f t="shared" si="69"/>
        <v>81.655165808514255</v>
      </c>
      <c r="E1105" s="17">
        <f t="shared" si="70"/>
        <v>68.428215227670506</v>
      </c>
      <c r="F1105" s="17">
        <f t="shared" si="71"/>
        <v>53.226242159115401</v>
      </c>
    </row>
    <row r="1106" spans="1:6" x14ac:dyDescent="0.25">
      <c r="A1106" s="8">
        <v>27165</v>
      </c>
      <c r="B1106" s="7">
        <v>89.720001220703125</v>
      </c>
      <c r="C1106" s="11">
        <f t="shared" si="68"/>
        <v>-8.0707103611820444E-3</v>
      </c>
      <c r="D1106" s="17">
        <f t="shared" si="69"/>
        <v>80.337135423044629</v>
      </c>
      <c r="E1106" s="17">
        <f t="shared" si="70"/>
        <v>66.771422310765047</v>
      </c>
      <c r="F1106" s="17">
        <f t="shared" si="71"/>
        <v>51.507947822793973</v>
      </c>
    </row>
    <row r="1107" spans="1:6" x14ac:dyDescent="0.25">
      <c r="A1107" s="8">
        <v>27166</v>
      </c>
      <c r="B1107" s="7">
        <v>88.209999084472656</v>
      </c>
      <c r="C1107" s="11">
        <f t="shared" si="68"/>
        <v>-1.6830161788740947E-2</v>
      </c>
      <c r="D1107" s="17">
        <f t="shared" si="69"/>
        <v>77.632961449416953</v>
      </c>
      <c r="E1107" s="17">
        <f t="shared" si="70"/>
        <v>63.400100789701483</v>
      </c>
      <c r="F1107" s="17">
        <f t="shared" si="71"/>
        <v>48.040399441739375</v>
      </c>
    </row>
    <row r="1108" spans="1:6" x14ac:dyDescent="0.25">
      <c r="A1108" s="8">
        <v>27169</v>
      </c>
      <c r="B1108" s="7">
        <v>87.860000610351563</v>
      </c>
      <c r="C1108" s="11">
        <f t="shared" si="68"/>
        <v>-3.9677868467714672E-3</v>
      </c>
      <c r="D1108" s="17">
        <f t="shared" si="69"/>
        <v>77.016899362787129</v>
      </c>
      <c r="E1108" s="17">
        <f t="shared" si="70"/>
        <v>62.645426531709397</v>
      </c>
      <c r="F1108" s="17">
        <f t="shared" si="71"/>
        <v>47.277943181665051</v>
      </c>
    </row>
    <row r="1109" spans="1:6" x14ac:dyDescent="0.25">
      <c r="A1109" s="8">
        <v>27170</v>
      </c>
      <c r="B1109" s="7">
        <v>87.910003662109375</v>
      </c>
      <c r="C1109" s="11">
        <f t="shared" si="68"/>
        <v>5.6912191452820448E-4</v>
      </c>
      <c r="D1109" s="17">
        <f t="shared" si="69"/>
        <v>77.104563373219875</v>
      </c>
      <c r="E1109" s="17">
        <f t="shared" si="70"/>
        <v>62.752385186961888</v>
      </c>
      <c r="F1109" s="17">
        <f t="shared" si="71"/>
        <v>47.385570835819067</v>
      </c>
    </row>
    <row r="1110" spans="1:6" x14ac:dyDescent="0.25">
      <c r="A1110" s="8">
        <v>27171</v>
      </c>
      <c r="B1110" s="7">
        <v>87.089996337890625</v>
      </c>
      <c r="C1110" s="11">
        <f t="shared" si="68"/>
        <v>-9.3278044597805698E-3</v>
      </c>
      <c r="D1110" s="17">
        <f t="shared" si="69"/>
        <v>75.666130793015569</v>
      </c>
      <c r="E1110" s="17">
        <f t="shared" si="70"/>
        <v>60.996359251735456</v>
      </c>
      <c r="F1110" s="17">
        <f t="shared" si="71"/>
        <v>45.617557479932664</v>
      </c>
    </row>
    <row r="1111" spans="1:6" x14ac:dyDescent="0.25">
      <c r="A1111" s="8">
        <v>27172</v>
      </c>
      <c r="B1111" s="7">
        <v>87.290000915527344</v>
      </c>
      <c r="C1111" s="11">
        <f t="shared" si="68"/>
        <v>2.2965275697193008E-3</v>
      </c>
      <c r="D1111" s="17">
        <f t="shared" si="69"/>
        <v>76.013669503935859</v>
      </c>
      <c r="E1111" s="17">
        <f t="shared" si="70"/>
        <v>61.4165987137578</v>
      </c>
      <c r="F1111" s="17">
        <f t="shared" si="71"/>
        <v>46.036605393596346</v>
      </c>
    </row>
    <row r="1112" spans="1:6" x14ac:dyDescent="0.25">
      <c r="A1112" s="8">
        <v>27173</v>
      </c>
      <c r="B1112" s="7">
        <v>88.580001831054688</v>
      </c>
      <c r="C1112" s="11">
        <f t="shared" si="68"/>
        <v>1.4778335456494141E-2</v>
      </c>
      <c r="D1112" s="17">
        <f t="shared" si="69"/>
        <v>78.260380518352335</v>
      </c>
      <c r="E1112" s="17">
        <f t="shared" si="70"/>
        <v>64.139504008924206</v>
      </c>
      <c r="F1112" s="17">
        <f t="shared" si="71"/>
        <v>48.757982984735605</v>
      </c>
    </row>
    <row r="1113" spans="1:6" x14ac:dyDescent="0.25">
      <c r="A1113" s="8">
        <v>27177</v>
      </c>
      <c r="B1113" s="7">
        <v>88.370002746582031</v>
      </c>
      <c r="C1113" s="11">
        <f t="shared" si="68"/>
        <v>-2.3707279310422641E-3</v>
      </c>
      <c r="D1113" s="17">
        <f t="shared" si="69"/>
        <v>77.889312378374626</v>
      </c>
      <c r="E1113" s="17">
        <f t="shared" si="70"/>
        <v>63.683332068012739</v>
      </c>
      <c r="F1113" s="17">
        <f t="shared" si="71"/>
        <v>48.295615336242818</v>
      </c>
    </row>
    <row r="1114" spans="1:6" x14ac:dyDescent="0.25">
      <c r="A1114" s="8">
        <v>27178</v>
      </c>
      <c r="B1114" s="7">
        <v>86.889999389648438</v>
      </c>
      <c r="C1114" s="11">
        <f t="shared" si="68"/>
        <v>-1.6747802545370376E-2</v>
      </c>
      <c r="D1114" s="17">
        <f t="shared" si="69"/>
        <v>75.28036273015924</v>
      </c>
      <c r="E1114" s="17">
        <f t="shared" si="70"/>
        <v>60.483664455293749</v>
      </c>
      <c r="F1114" s="17">
        <f t="shared" si="71"/>
        <v>45.060233618408596</v>
      </c>
    </row>
    <row r="1115" spans="1:6" x14ac:dyDescent="0.25">
      <c r="A1115" s="8">
        <v>27179</v>
      </c>
      <c r="B1115" s="7">
        <v>87.430000305175781</v>
      </c>
      <c r="C1115" s="11">
        <f t="shared" si="68"/>
        <v>6.2147648673096471E-3</v>
      </c>
      <c r="D1115" s="17">
        <f t="shared" si="69"/>
        <v>76.216062237146687</v>
      </c>
      <c r="E1115" s="17">
        <f t="shared" si="70"/>
        <v>61.611339714002462</v>
      </c>
      <c r="F1115" s="17">
        <f t="shared" si="71"/>
        <v>46.180388645626401</v>
      </c>
    </row>
    <row r="1116" spans="1:6" x14ac:dyDescent="0.25">
      <c r="A1116" s="8">
        <v>27180</v>
      </c>
      <c r="B1116" s="7">
        <v>87.279998779296875</v>
      </c>
      <c r="C1116" s="11">
        <f t="shared" si="68"/>
        <v>-1.7156756874679581E-3</v>
      </c>
      <c r="D1116" s="17">
        <f t="shared" si="69"/>
        <v>75.954538147197056</v>
      </c>
      <c r="E1116" s="17">
        <f t="shared" si="70"/>
        <v>61.29422448114353</v>
      </c>
      <c r="F1116" s="17">
        <f t="shared" si="71"/>
        <v>45.863466365477912</v>
      </c>
    </row>
    <row r="1117" spans="1:6" x14ac:dyDescent="0.25">
      <c r="A1117" s="8">
        <v>27183</v>
      </c>
      <c r="B1117" s="7">
        <v>89.099998474121094</v>
      </c>
      <c r="C1117" s="11">
        <f t="shared" si="68"/>
        <v>2.085242575938176E-2</v>
      </c>
      <c r="D1117" s="17">
        <f t="shared" si="69"/>
        <v>79.122210882802165</v>
      </c>
      <c r="E1117" s="17">
        <f t="shared" si="70"/>
        <v>65.128624277559311</v>
      </c>
      <c r="F1117" s="17">
        <f t="shared" si="71"/>
        <v>49.68892447529403</v>
      </c>
    </row>
    <row r="1118" spans="1:6" x14ac:dyDescent="0.25">
      <c r="A1118" s="8">
        <v>27184</v>
      </c>
      <c r="B1118" s="7">
        <v>90.139999389648438</v>
      </c>
      <c r="C1118" s="11">
        <f t="shared" si="68"/>
        <v>1.1672288814117205E-2</v>
      </c>
      <c r="D1118" s="17">
        <f t="shared" si="69"/>
        <v>80.969285476873267</v>
      </c>
      <c r="E1118" s="17">
        <f t="shared" si="70"/>
        <v>67.409224615460701</v>
      </c>
      <c r="F1118" s="17">
        <f t="shared" si="71"/>
        <v>52.008858384647986</v>
      </c>
    </row>
    <row r="1119" spans="1:6" x14ac:dyDescent="0.25">
      <c r="A1119" s="8">
        <v>27185</v>
      </c>
      <c r="B1119" s="7">
        <v>90.30999755859375</v>
      </c>
      <c r="C1119" s="11">
        <f t="shared" si="68"/>
        <v>1.8859348801463923E-3</v>
      </c>
      <c r="D1119" s="17">
        <f t="shared" si="69"/>
        <v>81.274691076276</v>
      </c>
      <c r="E1119" s="17">
        <f t="shared" si="70"/>
        <v>67.790612839298461</v>
      </c>
      <c r="F1119" s="17">
        <f t="shared" si="71"/>
        <v>52.401199665064787</v>
      </c>
    </row>
    <row r="1120" spans="1:6" x14ac:dyDescent="0.25">
      <c r="A1120" s="8">
        <v>27186</v>
      </c>
      <c r="B1120" s="7">
        <v>91.959999084472656</v>
      </c>
      <c r="C1120" s="11">
        <f t="shared" si="68"/>
        <v>1.8270419338771146E-2</v>
      </c>
      <c r="D1120" s="17">
        <f t="shared" si="69"/>
        <v>84.244536451461286</v>
      </c>
      <c r="E1120" s="17">
        <f t="shared" si="70"/>
        <v>71.506301610717259</v>
      </c>
      <c r="F1120" s="17">
        <f t="shared" si="71"/>
        <v>56.230767232006421</v>
      </c>
    </row>
    <row r="1121" spans="1:6" x14ac:dyDescent="0.25">
      <c r="A1121" s="8">
        <v>27187</v>
      </c>
      <c r="B1121" s="7">
        <v>92.550003051757813</v>
      </c>
      <c r="C1121" s="11">
        <f t="shared" si="68"/>
        <v>6.4158761761533966E-3</v>
      </c>
      <c r="D1121" s="17">
        <f t="shared" si="69"/>
        <v>85.325541480241313</v>
      </c>
      <c r="E1121" s="17">
        <f t="shared" si="70"/>
        <v>72.882628341564384</v>
      </c>
      <c r="F1121" s="17">
        <f t="shared" si="71"/>
        <v>57.67384579140905</v>
      </c>
    </row>
    <row r="1122" spans="1:6" x14ac:dyDescent="0.25">
      <c r="A1122" s="8">
        <v>27190</v>
      </c>
      <c r="B1122" s="7">
        <v>93.099998474121094</v>
      </c>
      <c r="C1122" s="11">
        <f t="shared" si="68"/>
        <v>5.9426840002987456E-3</v>
      </c>
      <c r="D1122" s="17">
        <f t="shared" si="69"/>
        <v>86.339666940584223</v>
      </c>
      <c r="E1122" s="17">
        <f t="shared" si="70"/>
        <v>74.181983629599785</v>
      </c>
      <c r="F1122" s="17">
        <f t="shared" si="71"/>
        <v>59.04479555389026</v>
      </c>
    </row>
    <row r="1123" spans="1:6" x14ac:dyDescent="0.25">
      <c r="A1123" s="8">
        <v>27191</v>
      </c>
      <c r="B1123" s="7">
        <v>92.279998779296875</v>
      </c>
      <c r="C1123" s="11">
        <f t="shared" si="68"/>
        <v>-8.8077304861841985E-3</v>
      </c>
      <c r="D1123" s="17">
        <f t="shared" si="69"/>
        <v>84.818753907225073</v>
      </c>
      <c r="E1123" s="17">
        <f t="shared" si="70"/>
        <v>72.221858873379645</v>
      </c>
      <c r="F1123" s="17">
        <f t="shared" si="71"/>
        <v>56.964592970488212</v>
      </c>
    </row>
    <row r="1124" spans="1:6" x14ac:dyDescent="0.25">
      <c r="A1124" s="8">
        <v>27192</v>
      </c>
      <c r="B1124" s="7">
        <v>92.05999755859375</v>
      </c>
      <c r="C1124" s="11">
        <f t="shared" si="68"/>
        <v>-2.3840618076870035E-3</v>
      </c>
      <c r="D1124" s="17">
        <f t="shared" si="69"/>
        <v>84.414327603693437</v>
      </c>
      <c r="E1124" s="17">
        <f t="shared" si="70"/>
        <v>71.70531474711909</v>
      </c>
      <c r="F1124" s="17">
        <f t="shared" si="71"/>
        <v>56.421364528522709</v>
      </c>
    </row>
    <row r="1125" spans="1:6" x14ac:dyDescent="0.25">
      <c r="A1125" s="8">
        <v>27193</v>
      </c>
      <c r="B1125" s="7">
        <v>92.339996337890625</v>
      </c>
      <c r="C1125" s="11">
        <f t="shared" si="68"/>
        <v>3.0414814981790891E-3</v>
      </c>
      <c r="D1125" s="17">
        <f t="shared" si="69"/>
        <v>84.927816834869162</v>
      </c>
      <c r="E1125" s="17">
        <f t="shared" si="70"/>
        <v>72.359585911492502</v>
      </c>
      <c r="F1125" s="17">
        <f t="shared" si="71"/>
        <v>57.107782673784783</v>
      </c>
    </row>
    <row r="1126" spans="1:6" x14ac:dyDescent="0.25">
      <c r="A1126" s="8">
        <v>27194</v>
      </c>
      <c r="B1126" s="7">
        <v>91.300003051757813</v>
      </c>
      <c r="C1126" s="11">
        <f t="shared" si="68"/>
        <v>-1.1262652451568959E-2</v>
      </c>
      <c r="D1126" s="17">
        <f t="shared" si="69"/>
        <v>83.014791865905892</v>
      </c>
      <c r="E1126" s="17">
        <f t="shared" si="70"/>
        <v>69.914703308510752</v>
      </c>
      <c r="F1126" s="17">
        <f t="shared" si="71"/>
        <v>54.535042239646508</v>
      </c>
    </row>
    <row r="1127" spans="1:6" x14ac:dyDescent="0.25">
      <c r="A1127" s="8">
        <v>27197</v>
      </c>
      <c r="B1127" s="7">
        <v>90.040000915527344</v>
      </c>
      <c r="C1127" s="11">
        <f t="shared" si="68"/>
        <v>-1.3800680110779139E-2</v>
      </c>
      <c r="D1127" s="17">
        <f t="shared" si="69"/>
        <v>80.723470691897347</v>
      </c>
      <c r="E1127" s="17">
        <f t="shared" si="70"/>
        <v>67.020091942308383</v>
      </c>
      <c r="F1127" s="17">
        <f t="shared" si="71"/>
        <v>51.524559548537745</v>
      </c>
    </row>
    <row r="1128" spans="1:6" x14ac:dyDescent="0.25">
      <c r="A1128" s="8">
        <v>27198</v>
      </c>
      <c r="B1128" s="7">
        <v>89.449996948242188</v>
      </c>
      <c r="C1128" s="11">
        <f t="shared" si="68"/>
        <v>-6.5526872643935129E-3</v>
      </c>
      <c r="D1128" s="17">
        <f t="shared" si="69"/>
        <v>79.665559375216475</v>
      </c>
      <c r="E1128" s="17">
        <f t="shared" si="70"/>
        <v>65.702606833521841</v>
      </c>
      <c r="F1128" s="17">
        <f t="shared" si="71"/>
        <v>50.174062247908992</v>
      </c>
    </row>
    <row r="1129" spans="1:6" x14ac:dyDescent="0.25">
      <c r="A1129" s="8">
        <v>27199</v>
      </c>
      <c r="B1129" s="7">
        <v>88.839996337890625</v>
      </c>
      <c r="C1129" s="11">
        <f t="shared" si="68"/>
        <v>-6.8194592639787659E-3</v>
      </c>
      <c r="D1129" s="17">
        <f t="shared" si="69"/>
        <v>78.579007301413739</v>
      </c>
      <c r="E1129" s="17">
        <f t="shared" si="70"/>
        <v>64.358438081006597</v>
      </c>
      <c r="F1129" s="17">
        <f t="shared" si="71"/>
        <v>48.805422353477191</v>
      </c>
    </row>
    <row r="1130" spans="1:6" x14ac:dyDescent="0.25">
      <c r="A1130" s="8">
        <v>27200</v>
      </c>
      <c r="B1130" s="7">
        <v>88.209999084472656</v>
      </c>
      <c r="C1130" s="11">
        <f t="shared" si="68"/>
        <v>-7.091369646413102E-3</v>
      </c>
      <c r="D1130" s="17">
        <f t="shared" si="69"/>
        <v>77.464541726968704</v>
      </c>
      <c r="E1130" s="17">
        <f t="shared" si="70"/>
        <v>62.989269658111972</v>
      </c>
      <c r="F1130" s="17">
        <f t="shared" si="71"/>
        <v>47.421033190845911</v>
      </c>
    </row>
    <row r="1131" spans="1:6" x14ac:dyDescent="0.25">
      <c r="A1131" s="8">
        <v>27201</v>
      </c>
      <c r="B1131" s="7">
        <v>87.459999084472656</v>
      </c>
      <c r="C1131" s="11">
        <f t="shared" si="68"/>
        <v>-8.5024374536244642E-3</v>
      </c>
      <c r="D1131" s="17">
        <f t="shared" si="69"/>
        <v>76.147266885154238</v>
      </c>
      <c r="E1131" s="17">
        <f t="shared" si="70"/>
        <v>61.382582681559228</v>
      </c>
      <c r="F1131" s="17">
        <f t="shared" si="71"/>
        <v>45.808255716080239</v>
      </c>
    </row>
    <row r="1132" spans="1:6" x14ac:dyDescent="0.25">
      <c r="A1132" s="8">
        <v>27204</v>
      </c>
      <c r="B1132" s="7">
        <v>87.69000244140625</v>
      </c>
      <c r="C1132" s="11">
        <f t="shared" si="68"/>
        <v>2.629812020823903E-3</v>
      </c>
      <c r="D1132" s="17">
        <f t="shared" si="69"/>
        <v>76.547772880769173</v>
      </c>
      <c r="E1132" s="17">
        <f t="shared" si="70"/>
        <v>61.866856642974774</v>
      </c>
      <c r="F1132" s="17">
        <f t="shared" si="71"/>
        <v>46.290124122220732</v>
      </c>
    </row>
    <row r="1133" spans="1:6" x14ac:dyDescent="0.25">
      <c r="A1133" s="8">
        <v>27205</v>
      </c>
      <c r="B1133" s="7">
        <v>88.980003356933594</v>
      </c>
      <c r="C1133" s="11">
        <f t="shared" si="68"/>
        <v>1.4710923476017827E-2</v>
      </c>
      <c r="D1133" s="17">
        <f t="shared" si="69"/>
        <v>78.799949738986356</v>
      </c>
      <c r="E1133" s="17">
        <f t="shared" si="70"/>
        <v>64.597212424304473</v>
      </c>
      <c r="F1133" s="17">
        <f t="shared" si="71"/>
        <v>49.014006016850153</v>
      </c>
    </row>
    <row r="1134" spans="1:6" x14ac:dyDescent="0.25">
      <c r="A1134" s="8">
        <v>27206</v>
      </c>
      <c r="B1134" s="7">
        <v>87.610000610351563</v>
      </c>
      <c r="C1134" s="11">
        <f t="shared" si="68"/>
        <v>-1.5396748650215425E-2</v>
      </c>
      <c r="D1134" s="17">
        <f t="shared" si="69"/>
        <v>76.373423699424791</v>
      </c>
      <c r="E1134" s="17">
        <f t="shared" si="70"/>
        <v>61.613451294699708</v>
      </c>
      <c r="F1134" s="17">
        <f t="shared" si="71"/>
        <v>45.995380692923803</v>
      </c>
    </row>
    <row r="1135" spans="1:6" x14ac:dyDescent="0.25">
      <c r="A1135" s="8">
        <v>27207</v>
      </c>
      <c r="B1135" s="7">
        <v>86.30999755859375</v>
      </c>
      <c r="C1135" s="11">
        <f t="shared" si="68"/>
        <v>-1.4838523487057373E-2</v>
      </c>
      <c r="D1135" s="17">
        <f t="shared" si="69"/>
        <v>74.106886016722996</v>
      </c>
      <c r="E1135" s="17">
        <f t="shared" si="70"/>
        <v>58.870693362234505</v>
      </c>
      <c r="F1135" s="17">
        <f t="shared" si="71"/>
        <v>43.265366546091421</v>
      </c>
    </row>
    <row r="1136" spans="1:6" x14ac:dyDescent="0.25">
      <c r="A1136" s="8">
        <v>27208</v>
      </c>
      <c r="B1136" s="7">
        <v>86</v>
      </c>
      <c r="C1136" s="11">
        <f t="shared" si="68"/>
        <v>-3.5916761367453432E-3</v>
      </c>
      <c r="D1136" s="17">
        <f t="shared" si="69"/>
        <v>73.574550148573451</v>
      </c>
      <c r="E1136" s="17">
        <f t="shared" si="70"/>
        <v>58.236359968726134</v>
      </c>
      <c r="F1136" s="17">
        <f t="shared" si="71"/>
        <v>42.643785807806871</v>
      </c>
    </row>
    <row r="1137" spans="1:6" x14ac:dyDescent="0.25">
      <c r="A1137" s="8">
        <v>27211</v>
      </c>
      <c r="B1137" s="7">
        <v>86.019996643066406</v>
      </c>
      <c r="C1137" s="11">
        <f t="shared" si="68"/>
        <v>2.325191054233285E-4</v>
      </c>
      <c r="D1137" s="17">
        <f t="shared" si="69"/>
        <v>73.608765125738387</v>
      </c>
      <c r="E1137" s="17">
        <f t="shared" si="70"/>
        <v>58.276983167695249</v>
      </c>
      <c r="F1137" s="17">
        <f t="shared" si="71"/>
        <v>42.683447787518453</v>
      </c>
    </row>
    <row r="1138" spans="1:6" x14ac:dyDescent="0.25">
      <c r="A1138" s="8">
        <v>27212</v>
      </c>
      <c r="B1138" s="7">
        <v>84.300003051757813</v>
      </c>
      <c r="C1138" s="11">
        <f t="shared" si="68"/>
        <v>-1.999527619659856E-2</v>
      </c>
      <c r="D1138" s="17">
        <f t="shared" si="69"/>
        <v>70.665109947379008</v>
      </c>
      <c r="E1138" s="17">
        <f t="shared" si="70"/>
        <v>54.781190044667476</v>
      </c>
      <c r="F1138" s="17">
        <f t="shared" si="71"/>
        <v>39.269578477380357</v>
      </c>
    </row>
    <row r="1139" spans="1:6" x14ac:dyDescent="0.25">
      <c r="A1139" s="8">
        <v>27213</v>
      </c>
      <c r="B1139" s="7">
        <v>84.25</v>
      </c>
      <c r="C1139" s="11">
        <f t="shared" si="68"/>
        <v>-5.9315598988901629E-4</v>
      </c>
      <c r="D1139" s="17">
        <f t="shared" si="69"/>
        <v>70.581279080896095</v>
      </c>
      <c r="E1139" s="17">
        <f t="shared" si="70"/>
        <v>54.683708671642741</v>
      </c>
      <c r="F1139" s="17">
        <f t="shared" si="71"/>
        <v>39.17640653460326</v>
      </c>
    </row>
    <row r="1140" spans="1:6" x14ac:dyDescent="0.25">
      <c r="A1140" s="8">
        <v>27215</v>
      </c>
      <c r="B1140" s="7">
        <v>83.660003662109375</v>
      </c>
      <c r="C1140" s="11">
        <f t="shared" si="68"/>
        <v>-7.0029238918768548E-3</v>
      </c>
      <c r="D1140" s="17">
        <f t="shared" si="69"/>
        <v>69.592728429706426</v>
      </c>
      <c r="E1140" s="17">
        <f t="shared" si="70"/>
        <v>53.534871121783503</v>
      </c>
      <c r="F1140" s="17">
        <f t="shared" si="71"/>
        <v>38.079008961327048</v>
      </c>
    </row>
    <row r="1141" spans="1:6" x14ac:dyDescent="0.25">
      <c r="A1141" s="8">
        <v>27218</v>
      </c>
      <c r="B1141" s="7">
        <v>81.089996337890625</v>
      </c>
      <c r="C1141" s="11">
        <f t="shared" si="68"/>
        <v>-3.0719665452067595E-2</v>
      </c>
      <c r="D1141" s="17">
        <f t="shared" si="69"/>
        <v>65.316997759192077</v>
      </c>
      <c r="E1141" s="17">
        <f t="shared" si="70"/>
        <v>48.601151129141272</v>
      </c>
      <c r="F1141" s="17">
        <f t="shared" si="71"/>
        <v>33.399911297174043</v>
      </c>
    </row>
    <row r="1142" spans="1:6" x14ac:dyDescent="0.25">
      <c r="A1142" s="8">
        <v>27219</v>
      </c>
      <c r="B1142" s="7">
        <v>81.480003356933594</v>
      </c>
      <c r="C1142" s="11">
        <f t="shared" si="68"/>
        <v>4.8095577340744261E-3</v>
      </c>
      <c r="D1142" s="17">
        <f t="shared" si="69"/>
        <v>65.945289502670562</v>
      </c>
      <c r="E1142" s="17">
        <f t="shared" si="70"/>
        <v>49.302401256035509</v>
      </c>
      <c r="F1142" s="17">
        <f t="shared" si="71"/>
        <v>34.042466503960938</v>
      </c>
    </row>
    <row r="1143" spans="1:6" x14ac:dyDescent="0.25">
      <c r="A1143" s="8">
        <v>27220</v>
      </c>
      <c r="B1143" s="7">
        <v>79.989997863769531</v>
      </c>
      <c r="C1143" s="11">
        <f t="shared" si="68"/>
        <v>-1.8286762785672733E-2</v>
      </c>
      <c r="D1143" s="17">
        <f t="shared" si="69"/>
        <v>63.533437770734857</v>
      </c>
      <c r="E1143" s="17">
        <f t="shared" si="70"/>
        <v>46.597657306435984</v>
      </c>
      <c r="F1143" s="17">
        <f t="shared" si="71"/>
        <v>31.552360465572363</v>
      </c>
    </row>
    <row r="1144" spans="1:6" x14ac:dyDescent="0.25">
      <c r="A1144" s="8">
        <v>27221</v>
      </c>
      <c r="B1144" s="7">
        <v>79.889999389648438</v>
      </c>
      <c r="C1144" s="11">
        <f t="shared" si="68"/>
        <v>-1.2501372270493185E-3</v>
      </c>
      <c r="D1144" s="17">
        <f t="shared" si="69"/>
        <v>63.374586739295623</v>
      </c>
      <c r="E1144" s="17">
        <f t="shared" si="70"/>
        <v>46.4228969081598</v>
      </c>
      <c r="F1144" s="17">
        <f t="shared" si="71"/>
        <v>31.394581343895201</v>
      </c>
    </row>
    <row r="1145" spans="1:6" x14ac:dyDescent="0.25">
      <c r="A1145" s="8">
        <v>27222</v>
      </c>
      <c r="B1145" s="7">
        <v>83.150001525878906</v>
      </c>
      <c r="C1145" s="11">
        <f t="shared" si="68"/>
        <v>4.0806135450451336E-2</v>
      </c>
      <c r="D1145" s="17">
        <f t="shared" si="69"/>
        <v>68.54673068049577</v>
      </c>
      <c r="E1145" s="17">
        <f t="shared" si="70"/>
        <v>52.105913965869924</v>
      </c>
      <c r="F1145" s="17">
        <f t="shared" si="71"/>
        <v>36.518947498811997</v>
      </c>
    </row>
    <row r="1146" spans="1:6" x14ac:dyDescent="0.25">
      <c r="A1146" s="8">
        <v>27225</v>
      </c>
      <c r="B1146" s="7">
        <v>83.779998779296875</v>
      </c>
      <c r="C1146" s="11">
        <f t="shared" si="68"/>
        <v>7.5766355003841308E-3</v>
      </c>
      <c r="D1146" s="17">
        <f t="shared" si="69"/>
        <v>69.585437866714003</v>
      </c>
      <c r="E1146" s="17">
        <f t="shared" si="70"/>
        <v>53.290276518471238</v>
      </c>
      <c r="F1146" s="17">
        <f t="shared" si="71"/>
        <v>37.625710515036651</v>
      </c>
    </row>
    <row r="1147" spans="1:6" x14ac:dyDescent="0.25">
      <c r="A1147" s="8">
        <v>27226</v>
      </c>
      <c r="B1147" s="7">
        <v>82.80999755859375</v>
      </c>
      <c r="C1147" s="11">
        <f t="shared" si="68"/>
        <v>-1.1577956968684331E-2</v>
      </c>
      <c r="D1147" s="17">
        <f t="shared" si="69"/>
        <v>67.974123456178262</v>
      </c>
      <c r="E1147" s="17">
        <f t="shared" si="70"/>
        <v>51.43929893333079</v>
      </c>
      <c r="F1147" s="17">
        <f t="shared" si="71"/>
        <v>35.883195085999581</v>
      </c>
    </row>
    <row r="1148" spans="1:6" x14ac:dyDescent="0.25">
      <c r="A1148" s="8">
        <v>27227</v>
      </c>
      <c r="B1148" s="7">
        <v>83.699996948242188</v>
      </c>
      <c r="C1148" s="11">
        <f t="shared" si="68"/>
        <v>1.0747487210329911E-2</v>
      </c>
      <c r="D1148" s="17">
        <f t="shared" si="69"/>
        <v>69.435225501135591</v>
      </c>
      <c r="E1148" s="17">
        <f t="shared" si="70"/>
        <v>53.097828555513722</v>
      </c>
      <c r="F1148" s="17">
        <f t="shared" si="71"/>
        <v>37.425811807009801</v>
      </c>
    </row>
    <row r="1149" spans="1:6" x14ac:dyDescent="0.25">
      <c r="A1149" s="8">
        <v>27228</v>
      </c>
      <c r="B1149" s="7">
        <v>83.779998779296875</v>
      </c>
      <c r="C1149" s="11">
        <f t="shared" si="68"/>
        <v>9.5581641543139443E-4</v>
      </c>
      <c r="D1149" s="17">
        <f t="shared" si="69"/>
        <v>69.567960157821929</v>
      </c>
      <c r="E1149" s="17">
        <f t="shared" si="70"/>
        <v>53.250083883985084</v>
      </c>
      <c r="F1149" s="17">
        <f t="shared" si="71"/>
        <v>37.568900628153749</v>
      </c>
    </row>
    <row r="1150" spans="1:6" x14ac:dyDescent="0.25">
      <c r="A1150" s="8">
        <v>27229</v>
      </c>
      <c r="B1150" s="7">
        <v>83.540000915527344</v>
      </c>
      <c r="C1150" s="11">
        <f t="shared" si="68"/>
        <v>-2.8646200437620183E-3</v>
      </c>
      <c r="D1150" s="17">
        <f t="shared" si="69"/>
        <v>69.169388611678457</v>
      </c>
      <c r="E1150" s="17">
        <f t="shared" si="70"/>
        <v>52.79246011110687</v>
      </c>
      <c r="F1150" s="17">
        <f t="shared" si="71"/>
        <v>37.138418125107698</v>
      </c>
    </row>
    <row r="1151" spans="1:6" x14ac:dyDescent="0.25">
      <c r="A1151" s="8">
        <v>27232</v>
      </c>
      <c r="B1151" s="7">
        <v>83.80999755859375</v>
      </c>
      <c r="C1151" s="11">
        <f t="shared" si="68"/>
        <v>3.2319444590312753E-3</v>
      </c>
      <c r="D1151" s="17">
        <f t="shared" si="69"/>
        <v>69.616491856194656</v>
      </c>
      <c r="E1151" s="17">
        <f t="shared" si="70"/>
        <v>53.304327007911034</v>
      </c>
      <c r="F1151" s="17">
        <f t="shared" si="71"/>
        <v>37.618535343814216</v>
      </c>
    </row>
    <row r="1152" spans="1:6" x14ac:dyDescent="0.25">
      <c r="A1152" s="8">
        <v>27233</v>
      </c>
      <c r="B1152" s="7">
        <v>84.650001525878906</v>
      </c>
      <c r="C1152" s="11">
        <f t="shared" si="68"/>
        <v>1.0022717954357267E-2</v>
      </c>
      <c r="D1152" s="17">
        <f t="shared" si="69"/>
        <v>71.011984781887548</v>
      </c>
      <c r="E1152" s="17">
        <f t="shared" si="70"/>
        <v>54.907089713952395</v>
      </c>
      <c r="F1152" s="17">
        <f t="shared" si="71"/>
        <v>39.126695222242496</v>
      </c>
    </row>
    <row r="1153" spans="1:6" x14ac:dyDescent="0.25">
      <c r="A1153" s="8">
        <v>27234</v>
      </c>
      <c r="B1153" s="7">
        <v>84.989997863769531</v>
      </c>
      <c r="C1153" s="11">
        <f t="shared" si="68"/>
        <v>4.0164953545415178E-3</v>
      </c>
      <c r="D1153" s="17">
        <f t="shared" si="69"/>
        <v>71.582423395874002</v>
      </c>
      <c r="E1153" s="17">
        <f t="shared" si="70"/>
        <v>55.56869192625485</v>
      </c>
      <c r="F1153" s="17">
        <f t="shared" si="71"/>
        <v>39.755303980637294</v>
      </c>
    </row>
    <row r="1154" spans="1:6" x14ac:dyDescent="0.25">
      <c r="A1154" s="8">
        <v>27235</v>
      </c>
      <c r="B1154" s="7">
        <v>83.980003356933594</v>
      </c>
      <c r="C1154" s="11">
        <f t="shared" si="68"/>
        <v>-1.1883686695166856E-2</v>
      </c>
      <c r="D1154" s="17">
        <f t="shared" si="69"/>
        <v>69.8810972108393</v>
      </c>
      <c r="E1154" s="17">
        <f t="shared" si="70"/>
        <v>53.587609151519267</v>
      </c>
      <c r="F1154" s="17">
        <f t="shared" si="71"/>
        <v>37.86554567272924</v>
      </c>
    </row>
    <row r="1155" spans="1:6" x14ac:dyDescent="0.25">
      <c r="A1155" s="8">
        <v>27236</v>
      </c>
      <c r="B1155" s="7">
        <v>82.400001525878906</v>
      </c>
      <c r="C1155" s="11">
        <f t="shared" si="68"/>
        <v>-1.8814024385535331E-2</v>
      </c>
      <c r="D1155" s="17">
        <f t="shared" si="69"/>
        <v>67.251607876813907</v>
      </c>
      <c r="E1155" s="17">
        <f t="shared" si="70"/>
        <v>50.563013395501606</v>
      </c>
      <c r="F1155" s="17">
        <f t="shared" si="71"/>
        <v>35.015932474095919</v>
      </c>
    </row>
    <row r="1156" spans="1:6" x14ac:dyDescent="0.25">
      <c r="A1156" s="8">
        <v>27239</v>
      </c>
      <c r="B1156" s="7">
        <v>80.94000244140625</v>
      </c>
      <c r="C1156" s="11">
        <f t="shared" ref="C1156:C1219" si="72">(B1156-B1155)/B1155</f>
        <v>-1.7718435163063952E-2</v>
      </c>
      <c r="D1156" s="17">
        <f t="shared" ref="D1156:D1219" si="73">D1155*(1+2*C1156)</f>
        <v>64.86842136925965</v>
      </c>
      <c r="E1156" s="17">
        <f t="shared" ref="E1156:E1219" si="74">E1155*(1+3*C1156)</f>
        <v>47.875320972009618</v>
      </c>
      <c r="F1156" s="17">
        <f t="shared" ref="F1156:F1219" si="75">F1155*(1+4*C1156)</f>
        <v>32.534222357229943</v>
      </c>
    </row>
    <row r="1157" spans="1:6" x14ac:dyDescent="0.25">
      <c r="A1157" s="8">
        <v>27240</v>
      </c>
      <c r="B1157" s="7">
        <v>80.5</v>
      </c>
      <c r="C1157" s="11">
        <f t="shared" si="72"/>
        <v>-5.4361555242696553E-3</v>
      </c>
      <c r="D1157" s="17">
        <f t="shared" si="73"/>
        <v>64.163151714905339</v>
      </c>
      <c r="E1157" s="17">
        <f t="shared" si="74"/>
        <v>47.094547900275103</v>
      </c>
      <c r="F1157" s="17">
        <f t="shared" si="75"/>
        <v>31.826777986849653</v>
      </c>
    </row>
    <row r="1158" spans="1:6" x14ac:dyDescent="0.25">
      <c r="A1158" s="8">
        <v>27241</v>
      </c>
      <c r="B1158" s="7">
        <v>79.30999755859375</v>
      </c>
      <c r="C1158" s="11">
        <f t="shared" si="72"/>
        <v>-1.4782639023680124E-2</v>
      </c>
      <c r="D1158" s="17">
        <f t="shared" si="73"/>
        <v>62.266150294059209</v>
      </c>
      <c r="E1158" s="17">
        <f t="shared" si="74"/>
        <v>45.006002795495561</v>
      </c>
      <c r="F1158" s="17">
        <f t="shared" si="75"/>
        <v>29.944842905784022</v>
      </c>
    </row>
    <row r="1159" spans="1:6" x14ac:dyDescent="0.25">
      <c r="A1159" s="8">
        <v>27242</v>
      </c>
      <c r="B1159" s="7">
        <v>78.75</v>
      </c>
      <c r="C1159" s="11">
        <f t="shared" si="72"/>
        <v>-7.0608696990568836E-3</v>
      </c>
      <c r="D1159" s="17">
        <f t="shared" si="73"/>
        <v>61.386843946282717</v>
      </c>
      <c r="E1159" s="17">
        <f t="shared" si="74"/>
        <v>44.052658231252408</v>
      </c>
      <c r="F1159" s="17">
        <f t="shared" si="75"/>
        <v>29.099096370118144</v>
      </c>
    </row>
    <row r="1160" spans="1:6" x14ac:dyDescent="0.25">
      <c r="A1160" s="8">
        <v>27243</v>
      </c>
      <c r="B1160" s="7">
        <v>78.589996337890625</v>
      </c>
      <c r="C1160" s="11">
        <f t="shared" si="72"/>
        <v>-2.0317925347222224E-3</v>
      </c>
      <c r="D1160" s="17">
        <f t="shared" si="73"/>
        <v>61.137393283762286</v>
      </c>
      <c r="E1160" s="17">
        <f t="shared" si="74"/>
        <v>43.784140644865623</v>
      </c>
      <c r="F1160" s="17">
        <f t="shared" si="75"/>
        <v>28.862603063030271</v>
      </c>
    </row>
    <row r="1161" spans="1:6" x14ac:dyDescent="0.25">
      <c r="A1161" s="8">
        <v>27246</v>
      </c>
      <c r="B1161" s="7">
        <v>79.290000915527344</v>
      </c>
      <c r="C1161" s="11">
        <f t="shared" si="72"/>
        <v>8.9070442836911706E-3</v>
      </c>
      <c r="D1161" s="17">
        <f t="shared" si="73"/>
        <v>62.22650022249811</v>
      </c>
      <c r="E1161" s="17">
        <f t="shared" si="74"/>
        <v>44.954102483807162</v>
      </c>
      <c r="F1161" s="17">
        <f t="shared" si="75"/>
        <v>29.890924997530313</v>
      </c>
    </row>
    <row r="1162" spans="1:6" x14ac:dyDescent="0.25">
      <c r="A1162" s="8">
        <v>27247</v>
      </c>
      <c r="B1162" s="7">
        <v>80.519996643066406</v>
      </c>
      <c r="C1162" s="11">
        <f t="shared" si="72"/>
        <v>1.5512620927441467E-2</v>
      </c>
      <c r="D1162" s="17">
        <f t="shared" si="73"/>
        <v>64.157092441684043</v>
      </c>
      <c r="E1162" s="17">
        <f t="shared" si="74"/>
        <v>47.046170336701124</v>
      </c>
      <c r="F1162" s="17">
        <f t="shared" si="75"/>
        <v>31.745671352159402</v>
      </c>
    </row>
    <row r="1163" spans="1:6" x14ac:dyDescent="0.25">
      <c r="A1163" s="8">
        <v>27248</v>
      </c>
      <c r="B1163" s="7">
        <v>82.650001525878906</v>
      </c>
      <c r="C1163" s="11">
        <f t="shared" si="72"/>
        <v>2.6453116885417991E-2</v>
      </c>
      <c r="D1163" s="17">
        <f t="shared" si="73"/>
        <v>67.551402572460916</v>
      </c>
      <c r="E1163" s="17">
        <f t="shared" si="74"/>
        <v>50.779723865485245</v>
      </c>
      <c r="F1163" s="17">
        <f t="shared" si="75"/>
        <v>35.104759171698355</v>
      </c>
    </row>
    <row r="1164" spans="1:6" x14ac:dyDescent="0.25">
      <c r="A1164" s="8">
        <v>27249</v>
      </c>
      <c r="B1164" s="7">
        <v>81.569999694824219</v>
      </c>
      <c r="C1164" s="11">
        <f t="shared" si="72"/>
        <v>-1.3067172548285112E-2</v>
      </c>
      <c r="D1164" s="17">
        <f t="shared" si="73"/>
        <v>65.785990905874883</v>
      </c>
      <c r="E1164" s="17">
        <f t="shared" si="74"/>
        <v>48.789081624371541</v>
      </c>
      <c r="F1164" s="17">
        <f t="shared" si="75"/>
        <v>33.26987939024805</v>
      </c>
    </row>
    <row r="1165" spans="1:6" x14ac:dyDescent="0.25">
      <c r="A1165" s="8">
        <v>27250</v>
      </c>
      <c r="B1165" s="7">
        <v>80.860000610351563</v>
      </c>
      <c r="C1165" s="11">
        <f t="shared" si="72"/>
        <v>-8.7041692672423423E-3</v>
      </c>
      <c r="D1165" s="17">
        <f t="shared" si="73"/>
        <v>64.640766105358878</v>
      </c>
      <c r="E1165" s="17">
        <f t="shared" si="74"/>
        <v>47.515076349816042</v>
      </c>
      <c r="F1165" s="17">
        <f t="shared" si="75"/>
        <v>32.111532743394221</v>
      </c>
    </row>
    <row r="1166" spans="1:6" x14ac:dyDescent="0.25">
      <c r="A1166" s="8">
        <v>27253</v>
      </c>
      <c r="B1166" s="7">
        <v>79.75</v>
      </c>
      <c r="C1166" s="11">
        <f t="shared" si="72"/>
        <v>-1.3727437570776645E-2</v>
      </c>
      <c r="D1166" s="17">
        <f t="shared" si="73"/>
        <v>62.866061942881899</v>
      </c>
      <c r="E1166" s="17">
        <f t="shared" si="74"/>
        <v>45.558295617027682</v>
      </c>
      <c r="F1166" s="17">
        <f t="shared" si="75"/>
        <v>30.348296499246644</v>
      </c>
    </row>
    <row r="1167" spans="1:6" x14ac:dyDescent="0.25">
      <c r="A1167" s="8">
        <v>27254</v>
      </c>
      <c r="B1167" s="7">
        <v>78.489997863769531</v>
      </c>
      <c r="C1167" s="11">
        <f t="shared" si="72"/>
        <v>-1.5799399827341302E-2</v>
      </c>
      <c r="D1167" s="17">
        <f t="shared" si="73"/>
        <v>60.879569846469906</v>
      </c>
      <c r="E1167" s="17">
        <f t="shared" si="74"/>
        <v>43.398914433310786</v>
      </c>
      <c r="F1167" s="17">
        <f t="shared" si="75"/>
        <v>28.430357017365445</v>
      </c>
    </row>
    <row r="1168" spans="1:6" x14ac:dyDescent="0.25">
      <c r="A1168" s="8">
        <v>27255</v>
      </c>
      <c r="B1168" s="7">
        <v>76.730003356933594</v>
      </c>
      <c r="C1168" s="11">
        <f t="shared" si="72"/>
        <v>-2.242316925387941E-2</v>
      </c>
      <c r="D1168" s="17">
        <f t="shared" si="73"/>
        <v>58.149344048928363</v>
      </c>
      <c r="E1168" s="17">
        <f t="shared" si="74"/>
        <v>40.479490821992513</v>
      </c>
      <c r="F1168" s="17">
        <f t="shared" si="75"/>
        <v>25.880362187971031</v>
      </c>
    </row>
    <row r="1169" spans="1:6" x14ac:dyDescent="0.25">
      <c r="A1169" s="8">
        <v>27256</v>
      </c>
      <c r="B1169" s="7">
        <v>76.300003051757813</v>
      </c>
      <c r="C1169" s="11">
        <f t="shared" si="72"/>
        <v>-5.6040699382678303E-3</v>
      </c>
      <c r="D1169" s="17">
        <f t="shared" si="73"/>
        <v>57.497598067099176</v>
      </c>
      <c r="E1169" s="17">
        <f t="shared" si="74"/>
        <v>39.798941129096761</v>
      </c>
      <c r="F1169" s="17">
        <f t="shared" si="75"/>
        <v>25.300220749054663</v>
      </c>
    </row>
    <row r="1170" spans="1:6" x14ac:dyDescent="0.25">
      <c r="A1170" s="8">
        <v>27257</v>
      </c>
      <c r="B1170" s="7">
        <v>75.669998168945313</v>
      </c>
      <c r="C1170" s="11">
        <f t="shared" si="72"/>
        <v>-8.2569443986147493E-3</v>
      </c>
      <c r="D1170" s="17">
        <f t="shared" si="73"/>
        <v>56.5480891265113</v>
      </c>
      <c r="E1170" s="17">
        <f t="shared" si="74"/>
        <v>38.813088197016675</v>
      </c>
      <c r="F1170" s="17">
        <f t="shared" si="75"/>
        <v>24.464610685064169</v>
      </c>
    </row>
    <row r="1171" spans="1:6" x14ac:dyDescent="0.25">
      <c r="A1171" s="8">
        <v>27260</v>
      </c>
      <c r="B1171" s="7">
        <v>74.569999694824219</v>
      </c>
      <c r="C1171" s="11">
        <f t="shared" si="72"/>
        <v>-1.4536784732902625E-2</v>
      </c>
      <c r="D1171" s="17">
        <f t="shared" si="73"/>
        <v>54.904034329133125</v>
      </c>
      <c r="E1171" s="17">
        <f t="shared" si="74"/>
        <v>37.12043567319909</v>
      </c>
      <c r="F1171" s="17">
        <f t="shared" si="75"/>
        <v>23.042063568651979</v>
      </c>
    </row>
    <row r="1172" spans="1:6" x14ac:dyDescent="0.25">
      <c r="A1172" s="8">
        <v>27261</v>
      </c>
      <c r="B1172" s="7">
        <v>74.949996948242188</v>
      </c>
      <c r="C1172" s="11">
        <f t="shared" si="72"/>
        <v>5.0958462514831384E-3</v>
      </c>
      <c r="D1172" s="17">
        <f t="shared" si="73"/>
        <v>55.463599364187957</v>
      </c>
      <c r="E1172" s="17">
        <f t="shared" si="74"/>
        <v>37.687915772135163</v>
      </c>
      <c r="F1172" s="17">
        <f t="shared" si="75"/>
        <v>23.511738821702984</v>
      </c>
    </row>
    <row r="1173" spans="1:6" x14ac:dyDescent="0.25">
      <c r="A1173" s="8">
        <v>27262</v>
      </c>
      <c r="B1173" s="7">
        <v>73.510002136230469</v>
      </c>
      <c r="C1173" s="11">
        <f t="shared" si="72"/>
        <v>-1.9212740101992642E-2</v>
      </c>
      <c r="D1173" s="17">
        <f t="shared" si="73"/>
        <v>53.332383924777581</v>
      </c>
      <c r="E1173" s="17">
        <f t="shared" si="74"/>
        <v>35.515651379987695</v>
      </c>
      <c r="F1173" s="17">
        <f t="shared" si="75"/>
        <v>21.704839112393742</v>
      </c>
    </row>
    <row r="1174" spans="1:6" x14ac:dyDescent="0.25">
      <c r="A1174" s="8">
        <v>27263</v>
      </c>
      <c r="B1174" s="7">
        <v>72.800003051757813</v>
      </c>
      <c r="C1174" s="11">
        <f t="shared" si="72"/>
        <v>-9.658537122021426E-3</v>
      </c>
      <c r="D1174" s="17">
        <f t="shared" si="73"/>
        <v>52.302158304890852</v>
      </c>
      <c r="E1174" s="17">
        <f t="shared" si="74"/>
        <v>34.486563668188545</v>
      </c>
      <c r="F1174" s="17">
        <f t="shared" si="75"/>
        <v>20.866291135215512</v>
      </c>
    </row>
    <row r="1175" spans="1:6" x14ac:dyDescent="0.25">
      <c r="A1175" s="8">
        <v>27264</v>
      </c>
      <c r="B1175" s="7">
        <v>71.550003051757813</v>
      </c>
      <c r="C1175" s="11">
        <f t="shared" si="72"/>
        <v>-1.717032895055377E-2</v>
      </c>
      <c r="D1175" s="17">
        <f t="shared" si="73"/>
        <v>50.506067779053026</v>
      </c>
      <c r="E1175" s="17">
        <f t="shared" si="74"/>
        <v>32.710126740517502</v>
      </c>
      <c r="F1175" s="17">
        <f t="shared" si="75"/>
        <v>19.433166804136814</v>
      </c>
    </row>
    <row r="1176" spans="1:6" x14ac:dyDescent="0.25">
      <c r="A1176" s="8">
        <v>27267</v>
      </c>
      <c r="B1176" s="7">
        <v>72.160003662109375</v>
      </c>
      <c r="C1176" s="11">
        <f t="shared" si="72"/>
        <v>8.5255148055032298E-3</v>
      </c>
      <c r="D1176" s="17">
        <f t="shared" si="73"/>
        <v>51.367248236289157</v>
      </c>
      <c r="E1176" s="17">
        <f t="shared" si="74"/>
        <v>33.546738749966011</v>
      </c>
      <c r="F1176" s="17">
        <f t="shared" si="75"/>
        <v>20.095877809362744</v>
      </c>
    </row>
    <row r="1177" spans="1:6" x14ac:dyDescent="0.25">
      <c r="A1177" s="8">
        <v>27268</v>
      </c>
      <c r="B1177" s="7">
        <v>70.94000244140625</v>
      </c>
      <c r="C1177" s="11">
        <f t="shared" si="72"/>
        <v>-1.6906889672786113E-2</v>
      </c>
      <c r="D1177" s="17">
        <f t="shared" si="73"/>
        <v>49.630327438838044</v>
      </c>
      <c r="E1177" s="17">
        <f t="shared" si="74"/>
        <v>31.845225717183649</v>
      </c>
      <c r="F1177" s="17">
        <f t="shared" si="75"/>
        <v>18.736842653359997</v>
      </c>
    </row>
    <row r="1178" spans="1:6" x14ac:dyDescent="0.25">
      <c r="A1178" s="8">
        <v>27269</v>
      </c>
      <c r="B1178" s="7">
        <v>70.760002136230469</v>
      </c>
      <c r="C1178" s="11">
        <f t="shared" si="72"/>
        <v>-2.5373597262624099E-3</v>
      </c>
      <c r="D1178" s="17">
        <f t="shared" si="73"/>
        <v>49.378467450749</v>
      </c>
      <c r="E1178" s="17">
        <f t="shared" si="74"/>
        <v>31.602817337558093</v>
      </c>
      <c r="F1178" s="17">
        <f t="shared" si="75"/>
        <v>18.546674213576193</v>
      </c>
    </row>
    <row r="1179" spans="1:6" x14ac:dyDescent="0.25">
      <c r="A1179" s="8">
        <v>27270</v>
      </c>
      <c r="B1179" s="7">
        <v>69.989997863769531</v>
      </c>
      <c r="C1179" s="11">
        <f t="shared" si="72"/>
        <v>-1.088191420597316E-2</v>
      </c>
      <c r="D1179" s="17">
        <f t="shared" si="73"/>
        <v>48.303802957906022</v>
      </c>
      <c r="E1179" s="17">
        <f t="shared" si="74"/>
        <v>30.571119896755047</v>
      </c>
      <c r="F1179" s="17">
        <f t="shared" si="75"/>
        <v>17.739380943183111</v>
      </c>
    </row>
    <row r="1180" spans="1:6" x14ac:dyDescent="0.25">
      <c r="A1180" s="8">
        <v>27271</v>
      </c>
      <c r="B1180" s="7">
        <v>72.150001525878906</v>
      </c>
      <c r="C1180" s="11">
        <f t="shared" si="72"/>
        <v>3.0861604915514727E-2</v>
      </c>
      <c r="D1180" s="17">
        <f t="shared" si="73"/>
        <v>51.285268723513553</v>
      </c>
      <c r="E1180" s="17">
        <f t="shared" si="74"/>
        <v>33.401541368990507</v>
      </c>
      <c r="F1180" s="17">
        <f t="shared" si="75"/>
        <v>19.92924400764042</v>
      </c>
    </row>
    <row r="1181" spans="1:6" x14ac:dyDescent="0.25">
      <c r="A1181" s="8">
        <v>27275</v>
      </c>
      <c r="B1181" s="7">
        <v>70.519996643066406</v>
      </c>
      <c r="C1181" s="11">
        <f t="shared" si="72"/>
        <v>-2.2591889789882354E-2</v>
      </c>
      <c r="D1181" s="17">
        <f t="shared" si="73"/>
        <v>48.968006445821317</v>
      </c>
      <c r="E1181" s="17">
        <f t="shared" si="74"/>
        <v>31.137729544729218</v>
      </c>
      <c r="F1181" s="17">
        <f t="shared" si="75"/>
        <v>18.128286870775277</v>
      </c>
    </row>
    <row r="1182" spans="1:6" x14ac:dyDescent="0.25">
      <c r="A1182" s="8">
        <v>27276</v>
      </c>
      <c r="B1182" s="7">
        <v>68.69000244140625</v>
      </c>
      <c r="C1182" s="11">
        <f t="shared" si="72"/>
        <v>-2.5950004094903528E-2</v>
      </c>
      <c r="D1182" s="17">
        <f t="shared" si="73"/>
        <v>46.426566510244662</v>
      </c>
      <c r="E1182" s="17">
        <f t="shared" si="74"/>
        <v>28.713656917154054</v>
      </c>
      <c r="F1182" s="17">
        <f t="shared" si="75"/>
        <v>16.246570396654459</v>
      </c>
    </row>
    <row r="1183" spans="1:6" x14ac:dyDescent="0.25">
      <c r="A1183" s="8">
        <v>27277</v>
      </c>
      <c r="B1183" s="7">
        <v>70.870002746582031</v>
      </c>
      <c r="C1183" s="11">
        <f t="shared" si="72"/>
        <v>3.1736791784734014E-2</v>
      </c>
      <c r="D1183" s="17">
        <f t="shared" si="73"/>
        <v>49.373427059476143</v>
      </c>
      <c r="E1183" s="17">
        <f t="shared" si="74"/>
        <v>31.447494970028071</v>
      </c>
      <c r="F1183" s="17">
        <f t="shared" si="75"/>
        <v>18.309026484233041</v>
      </c>
    </row>
    <row r="1184" spans="1:6" x14ac:dyDescent="0.25">
      <c r="A1184" s="8">
        <v>27278</v>
      </c>
      <c r="B1184" s="7">
        <v>71.419998168945313</v>
      </c>
      <c r="C1184" s="11">
        <f t="shared" si="72"/>
        <v>7.7606236919442878E-3</v>
      </c>
      <c r="D1184" s="17">
        <f t="shared" si="73"/>
        <v>50.139764235056653</v>
      </c>
      <c r="E1184" s="17">
        <f t="shared" si="74"/>
        <v>32.17965149357817</v>
      </c>
      <c r="F1184" s="17">
        <f t="shared" si="75"/>
        <v>18.87738434307294</v>
      </c>
    </row>
    <row r="1185" spans="1:6" x14ac:dyDescent="0.25">
      <c r="A1185" s="8">
        <v>27281</v>
      </c>
      <c r="B1185" s="7">
        <v>69.720001220703125</v>
      </c>
      <c r="C1185" s="11">
        <f t="shared" si="72"/>
        <v>-2.3802814223276982E-2</v>
      </c>
      <c r="D1185" s="17">
        <f t="shared" si="73"/>
        <v>47.75282924848473</v>
      </c>
      <c r="E1185" s="17">
        <f t="shared" si="74"/>
        <v>29.881752694763854</v>
      </c>
      <c r="F1185" s="17">
        <f t="shared" si="75"/>
        <v>17.080044852914689</v>
      </c>
    </row>
    <row r="1186" spans="1:6" x14ac:dyDescent="0.25">
      <c r="A1186" s="8">
        <v>27282</v>
      </c>
      <c r="B1186" s="7">
        <v>69.239997863769531</v>
      </c>
      <c r="C1186" s="11">
        <f t="shared" si="72"/>
        <v>-6.8847296117237923E-3</v>
      </c>
      <c r="D1186" s="17">
        <f t="shared" si="73"/>
        <v>47.095298613343459</v>
      </c>
      <c r="E1186" s="17">
        <f t="shared" si="74"/>
        <v>29.26456933188031</v>
      </c>
      <c r="F1186" s="17">
        <f t="shared" si="75"/>
        <v>16.609678890640961</v>
      </c>
    </row>
    <row r="1187" spans="1:6" x14ac:dyDescent="0.25">
      <c r="A1187" s="8">
        <v>27283</v>
      </c>
      <c r="B1187" s="7">
        <v>68.550003051757813</v>
      </c>
      <c r="C1187" s="11">
        <f t="shared" si="72"/>
        <v>-9.9652633347749563E-3</v>
      </c>
      <c r="D1187" s="17">
        <f t="shared" si="73"/>
        <v>46.1566645083198</v>
      </c>
      <c r="E1187" s="17">
        <f t="shared" si="74"/>
        <v>28.389681912567411</v>
      </c>
      <c r="F1187" s="17">
        <f t="shared" si="75"/>
        <v>15.9475995944358</v>
      </c>
    </row>
    <row r="1188" spans="1:6" x14ac:dyDescent="0.25">
      <c r="A1188" s="8">
        <v>27284</v>
      </c>
      <c r="B1188" s="7">
        <v>66.709999084472656</v>
      </c>
      <c r="C1188" s="11">
        <f t="shared" si="72"/>
        <v>-2.6841778050628016E-2</v>
      </c>
      <c r="D1188" s="17">
        <f t="shared" si="73"/>
        <v>43.67881061974056</v>
      </c>
      <c r="E1188" s="17">
        <f t="shared" si="74"/>
        <v>26.103593290092224</v>
      </c>
      <c r="F1188" s="17">
        <f t="shared" si="75"/>
        <v>14.235351879419277</v>
      </c>
    </row>
    <row r="1189" spans="1:6" x14ac:dyDescent="0.25">
      <c r="A1189" s="8">
        <v>27285</v>
      </c>
      <c r="B1189" s="7">
        <v>65.199996948242188</v>
      </c>
      <c r="C1189" s="11">
        <f t="shared" si="72"/>
        <v>-2.2635319396697984E-2</v>
      </c>
      <c r="D1189" s="17">
        <f t="shared" si="73"/>
        <v>41.701442961249136</v>
      </c>
      <c r="E1189" s="17">
        <f t="shared" si="74"/>
        <v>24.331003775524007</v>
      </c>
      <c r="F1189" s="17">
        <f t="shared" si="75"/>
        <v>12.946464933359115</v>
      </c>
    </row>
    <row r="1190" spans="1:6" x14ac:dyDescent="0.25">
      <c r="A1190" s="8">
        <v>27288</v>
      </c>
      <c r="B1190" s="7">
        <v>66.260002136230469</v>
      </c>
      <c r="C1190" s="11">
        <f t="shared" si="72"/>
        <v>1.6257749042990703E-2</v>
      </c>
      <c r="D1190" s="17">
        <f t="shared" si="73"/>
        <v>43.057386150038298</v>
      </c>
      <c r="E1190" s="17">
        <f t="shared" si="74"/>
        <v>25.517705835563593</v>
      </c>
      <c r="F1190" s="17">
        <f t="shared" si="75"/>
        <v>13.788386444880842</v>
      </c>
    </row>
    <row r="1191" spans="1:6" x14ac:dyDescent="0.25">
      <c r="A1191" s="8">
        <v>27289</v>
      </c>
      <c r="B1191" s="7">
        <v>67.379997253417969</v>
      </c>
      <c r="C1191" s="11">
        <f t="shared" si="72"/>
        <v>1.6903034728021765E-2</v>
      </c>
      <c r="D1191" s="17">
        <f t="shared" si="73"/>
        <v>44.512987136822183</v>
      </c>
      <c r="E1191" s="17">
        <f t="shared" si="74"/>
        <v>26.811685839317516</v>
      </c>
      <c r="F1191" s="17">
        <f t="shared" si="75"/>
        <v>14.720648744565665</v>
      </c>
    </row>
    <row r="1192" spans="1:6" x14ac:dyDescent="0.25">
      <c r="A1192" s="8">
        <v>27290</v>
      </c>
      <c r="B1192" s="7">
        <v>67.720001220703125</v>
      </c>
      <c r="C1192" s="11">
        <f t="shared" si="72"/>
        <v>5.0460668023833873E-3</v>
      </c>
      <c r="D1192" s="17">
        <f t="shared" si="73"/>
        <v>44.962218150154257</v>
      </c>
      <c r="E1192" s="17">
        <f t="shared" si="74"/>
        <v>27.217566512806652</v>
      </c>
      <c r="F1192" s="17">
        <f t="shared" si="75"/>
        <v>15.017774252323663</v>
      </c>
    </row>
    <row r="1193" spans="1:6" x14ac:dyDescent="0.25">
      <c r="A1193" s="8">
        <v>27291</v>
      </c>
      <c r="B1193" s="7">
        <v>70.089996337890625</v>
      </c>
      <c r="C1193" s="11">
        <f t="shared" si="72"/>
        <v>3.4996973928921801E-2</v>
      </c>
      <c r="D1193" s="17">
        <f t="shared" si="73"/>
        <v>48.10930130292914</v>
      </c>
      <c r="E1193" s="17">
        <f t="shared" si="74"/>
        <v>30.075163909778823</v>
      </c>
      <c r="F1193" s="17">
        <f t="shared" si="75"/>
        <v>17.120080868239683</v>
      </c>
    </row>
    <row r="1194" spans="1:6" x14ac:dyDescent="0.25">
      <c r="A1194" s="8">
        <v>27292</v>
      </c>
      <c r="B1194" s="7">
        <v>70.139999389648438</v>
      </c>
      <c r="C1194" s="11">
        <f t="shared" si="72"/>
        <v>7.1341210401491871E-4</v>
      </c>
      <c r="D1194" s="17">
        <f t="shared" si="73"/>
        <v>48.177944818659554</v>
      </c>
      <c r="E1194" s="17">
        <f t="shared" si="74"/>
        <v>30.139531867669231</v>
      </c>
      <c r="F1194" s="17">
        <f t="shared" si="75"/>
        <v>17.168935559892148</v>
      </c>
    </row>
    <row r="1195" spans="1:6" x14ac:dyDescent="0.25">
      <c r="A1195" s="8">
        <v>27295</v>
      </c>
      <c r="B1195" s="7">
        <v>69.419998168945313</v>
      </c>
      <c r="C1195" s="11">
        <f t="shared" si="72"/>
        <v>-1.0265201411013782E-2</v>
      </c>
      <c r="D1195" s="17">
        <f t="shared" si="73"/>
        <v>47.188832204395055</v>
      </c>
      <c r="E1195" s="17">
        <f t="shared" si="74"/>
        <v>29.21136677250335</v>
      </c>
      <c r="F1195" s="17">
        <f t="shared" si="75"/>
        <v>16.463965233752109</v>
      </c>
    </row>
    <row r="1196" spans="1:6" x14ac:dyDescent="0.25">
      <c r="A1196" s="8">
        <v>27296</v>
      </c>
      <c r="B1196" s="7">
        <v>68.019996643066406</v>
      </c>
      <c r="C1196" s="11">
        <f t="shared" si="72"/>
        <v>-2.0167121331115073E-2</v>
      </c>
      <c r="D1196" s="17">
        <f t="shared" si="73"/>
        <v>45.285506395315721</v>
      </c>
      <c r="E1196" s="17">
        <f t="shared" si="74"/>
        <v>27.444039238657016</v>
      </c>
      <c r="F1196" s="17">
        <f t="shared" si="75"/>
        <v>15.135842095910753</v>
      </c>
    </row>
    <row r="1197" spans="1:6" x14ac:dyDescent="0.25">
      <c r="A1197" s="8">
        <v>27297</v>
      </c>
      <c r="B1197" s="7">
        <v>67.569999694824219</v>
      </c>
      <c r="C1197" s="11">
        <f t="shared" si="72"/>
        <v>-6.6156567252353398E-3</v>
      </c>
      <c r="D1197" s="17">
        <f t="shared" si="73"/>
        <v>44.686319665436002</v>
      </c>
      <c r="E1197" s="17">
        <f t="shared" si="74"/>
        <v>26.899358210386485</v>
      </c>
      <c r="F1197" s="17">
        <f t="shared" si="75"/>
        <v>14.735307953695104</v>
      </c>
    </row>
    <row r="1198" spans="1:6" x14ac:dyDescent="0.25">
      <c r="A1198" s="8">
        <v>27298</v>
      </c>
      <c r="B1198" s="7">
        <v>66.459999084472656</v>
      </c>
      <c r="C1198" s="11">
        <f t="shared" si="72"/>
        <v>-1.6427417720361291E-2</v>
      </c>
      <c r="D1198" s="17">
        <f t="shared" si="73"/>
        <v>43.218157986376582</v>
      </c>
      <c r="E1198" s="17">
        <f t="shared" si="74"/>
        <v>25.573697229191538</v>
      </c>
      <c r="F1198" s="17">
        <f t="shared" si="75"/>
        <v>13.767055717721057</v>
      </c>
    </row>
    <row r="1199" spans="1:6" x14ac:dyDescent="0.25">
      <c r="A1199" s="8">
        <v>27299</v>
      </c>
      <c r="B1199" s="7">
        <v>64.94000244140625</v>
      </c>
      <c r="C1199" s="11">
        <f t="shared" si="72"/>
        <v>-2.2870849593820259E-2</v>
      </c>
      <c r="D1199" s="17">
        <f t="shared" si="73"/>
        <v>41.241286004319825</v>
      </c>
      <c r="E1199" s="17">
        <f t="shared" si="74"/>
        <v>23.819020680531324</v>
      </c>
      <c r="F1199" s="17">
        <f t="shared" si="75"/>
        <v>12.50759867504209</v>
      </c>
    </row>
    <row r="1200" spans="1:6" x14ac:dyDescent="0.25">
      <c r="A1200" s="8">
        <v>27302</v>
      </c>
      <c r="B1200" s="7">
        <v>63.540000915527337</v>
      </c>
      <c r="C1200" s="11">
        <f t="shared" si="72"/>
        <v>-2.1558384250787484E-2</v>
      </c>
      <c r="D1200" s="17">
        <f t="shared" si="73"/>
        <v>39.463095022964325</v>
      </c>
      <c r="E1200" s="17">
        <f t="shared" si="74"/>
        <v>22.278521879606281</v>
      </c>
      <c r="F1200" s="17">
        <f t="shared" si="75"/>
        <v>11.429024201877299</v>
      </c>
    </row>
    <row r="1201" spans="1:6" x14ac:dyDescent="0.25">
      <c r="A1201" s="8">
        <v>27303</v>
      </c>
      <c r="B1201" s="7">
        <v>63.389999389648438</v>
      </c>
      <c r="C1201" s="11">
        <f t="shared" si="72"/>
        <v>-2.3607416386146624E-3</v>
      </c>
      <c r="D1201" s="17">
        <f t="shared" si="73"/>
        <v>39.276770679745688</v>
      </c>
      <c r="E1201" s="17">
        <f t="shared" si="74"/>
        <v>22.120740376862358</v>
      </c>
      <c r="F1201" s="17">
        <f t="shared" si="75"/>
        <v>11.321100308588873</v>
      </c>
    </row>
    <row r="1202" spans="1:6" x14ac:dyDescent="0.25">
      <c r="A1202" s="8">
        <v>27304</v>
      </c>
      <c r="B1202" s="7">
        <v>63.380001068115227</v>
      </c>
      <c r="C1202" s="11">
        <f t="shared" si="72"/>
        <v>-1.5772711199683263E-4</v>
      </c>
      <c r="D1202" s="17">
        <f t="shared" si="73"/>
        <v>39.26438065652993</v>
      </c>
      <c r="E1202" s="17">
        <f t="shared" si="74"/>
        <v>22.110273255377734</v>
      </c>
      <c r="F1202" s="17">
        <f t="shared" si="75"/>
        <v>11.313957730763672</v>
      </c>
    </row>
    <row r="1203" spans="1:6" x14ac:dyDescent="0.25">
      <c r="A1203" s="8">
        <v>27305</v>
      </c>
      <c r="B1203" s="7">
        <v>62.279998779296882</v>
      </c>
      <c r="C1203" s="11">
        <f t="shared" si="72"/>
        <v>-1.7355668511841137E-2</v>
      </c>
      <c r="D1203" s="17">
        <f t="shared" si="73"/>
        <v>37.901461506534972</v>
      </c>
      <c r="E1203" s="17">
        <f t="shared" si="74"/>
        <v>20.959057535398046</v>
      </c>
      <c r="F1203" s="17">
        <f t="shared" si="75"/>
        <v>10.528512531035204</v>
      </c>
    </row>
    <row r="1204" spans="1:6" x14ac:dyDescent="0.25">
      <c r="A1204" s="8">
        <v>27306</v>
      </c>
      <c r="B1204" s="7">
        <v>62.340000152587891</v>
      </c>
      <c r="C1204" s="11">
        <f t="shared" si="72"/>
        <v>9.6341320595777177E-4</v>
      </c>
      <c r="D1204" s="17">
        <f t="shared" si="73"/>
        <v>37.974491043615963</v>
      </c>
      <c r="E1204" s="17">
        <f t="shared" si="74"/>
        <v>21.01963423384014</v>
      </c>
      <c r="F1204" s="17">
        <f t="shared" si="75"/>
        <v>10.569085763081169</v>
      </c>
    </row>
    <row r="1205" spans="1:6" x14ac:dyDescent="0.25">
      <c r="A1205" s="8">
        <v>27309</v>
      </c>
      <c r="B1205" s="7">
        <v>64.949996948242188</v>
      </c>
      <c r="C1205" s="11">
        <f t="shared" si="72"/>
        <v>4.1867128477155596E-2</v>
      </c>
      <c r="D1205" s="17">
        <f t="shared" si="73"/>
        <v>41.154256834371289</v>
      </c>
      <c r="E1205" s="17">
        <f t="shared" si="74"/>
        <v>23.659729414873151</v>
      </c>
      <c r="F1205" s="17">
        <f t="shared" si="75"/>
        <v>12.33907484919715</v>
      </c>
    </row>
    <row r="1206" spans="1:6" x14ac:dyDescent="0.25">
      <c r="A1206" s="8">
        <v>27310</v>
      </c>
      <c r="B1206" s="7">
        <v>64.839996337890625</v>
      </c>
      <c r="C1206" s="11">
        <f t="shared" si="72"/>
        <v>-1.6936199464215613E-3</v>
      </c>
      <c r="D1206" s="17">
        <f t="shared" si="73"/>
        <v>41.014857493861591</v>
      </c>
      <c r="E1206" s="17">
        <f t="shared" si="74"/>
        <v>23.539517645881254</v>
      </c>
      <c r="F1206" s="17">
        <f t="shared" si="75"/>
        <v>12.255484036057194</v>
      </c>
    </row>
    <row r="1207" spans="1:6" x14ac:dyDescent="0.25">
      <c r="A1207" s="8">
        <v>27311</v>
      </c>
      <c r="B1207" s="7">
        <v>67.819999694824219</v>
      </c>
      <c r="C1207" s="11">
        <f t="shared" si="72"/>
        <v>4.5959338760668093E-2</v>
      </c>
      <c r="D1207" s="17">
        <f t="shared" si="73"/>
        <v>44.784888953423412</v>
      </c>
      <c r="E1207" s="17">
        <f t="shared" si="74"/>
        <v>26.7850996431306</v>
      </c>
      <c r="F1207" s="17">
        <f t="shared" si="75"/>
        <v>14.508499806013644</v>
      </c>
    </row>
    <row r="1208" spans="1:6" x14ac:dyDescent="0.25">
      <c r="A1208" s="8">
        <v>27312</v>
      </c>
      <c r="B1208" s="7">
        <v>69.790000915527344</v>
      </c>
      <c r="C1208" s="11">
        <f t="shared" si="72"/>
        <v>2.9047496749745171E-2</v>
      </c>
      <c r="D1208" s="17">
        <f t="shared" si="73"/>
        <v>47.38666678604794</v>
      </c>
      <c r="E1208" s="17">
        <f t="shared" si="74"/>
        <v>29.11921992760691</v>
      </c>
      <c r="F1208" s="17">
        <f t="shared" si="75"/>
        <v>16.194242209849083</v>
      </c>
    </row>
    <row r="1209" spans="1:6" x14ac:dyDescent="0.25">
      <c r="A1209" s="8">
        <v>27313</v>
      </c>
      <c r="B1209" s="7">
        <v>71.139999389648438</v>
      </c>
      <c r="C1209" s="11">
        <f t="shared" si="72"/>
        <v>1.9343723404662359E-2</v>
      </c>
      <c r="D1209" s="17">
        <f t="shared" si="73"/>
        <v>49.219935936804369</v>
      </c>
      <c r="E1209" s="17">
        <f t="shared" si="74"/>
        <v>30.809042335724392</v>
      </c>
      <c r="F1209" s="17">
        <f t="shared" si="75"/>
        <v>17.447269978070796</v>
      </c>
    </row>
    <row r="1210" spans="1:6" x14ac:dyDescent="0.25">
      <c r="A1210" s="8">
        <v>27316</v>
      </c>
      <c r="B1210" s="7">
        <v>72.739997863769531</v>
      </c>
      <c r="C1210" s="11">
        <f t="shared" si="72"/>
        <v>2.2490841830874533E-2</v>
      </c>
      <c r="D1210" s="17">
        <f t="shared" si="73"/>
        <v>51.43393152496526</v>
      </c>
      <c r="E1210" s="17">
        <f t="shared" si="74"/>
        <v>32.887806230124873</v>
      </c>
      <c r="F1210" s="17">
        <f t="shared" si="75"/>
        <v>19.016885135900221</v>
      </c>
    </row>
    <row r="1211" spans="1:6" x14ac:dyDescent="0.25">
      <c r="A1211" s="8">
        <v>27317</v>
      </c>
      <c r="B1211" s="7">
        <v>71.44000244140625</v>
      </c>
      <c r="C1211" s="11">
        <f t="shared" si="72"/>
        <v>-1.7871810015694066E-2</v>
      </c>
      <c r="D1211" s="17">
        <f t="shared" si="73"/>
        <v>49.595496619816466</v>
      </c>
      <c r="E1211" s="17">
        <f t="shared" si="74"/>
        <v>31.124512355791616</v>
      </c>
      <c r="F1211" s="17">
        <f t="shared" si="75"/>
        <v>17.657420502943879</v>
      </c>
    </row>
    <row r="1212" spans="1:6" x14ac:dyDescent="0.25">
      <c r="A1212" s="8">
        <v>27318</v>
      </c>
      <c r="B1212" s="7">
        <v>70.330001831054688</v>
      </c>
      <c r="C1212" s="11">
        <f t="shared" si="72"/>
        <v>-1.5537522010332575E-2</v>
      </c>
      <c r="D1212" s="17">
        <f t="shared" si="73"/>
        <v>48.054314379128918</v>
      </c>
      <c r="E1212" s="17">
        <f t="shared" si="74"/>
        <v>29.673718968424673</v>
      </c>
      <c r="F1212" s="17">
        <f t="shared" si="75"/>
        <v>16.560010264103127</v>
      </c>
    </row>
    <row r="1213" spans="1:6" x14ac:dyDescent="0.25">
      <c r="A1213" s="8">
        <v>27319</v>
      </c>
      <c r="B1213" s="7">
        <v>71.169998168945313</v>
      </c>
      <c r="C1213" s="11">
        <f t="shared" si="72"/>
        <v>1.1943641632605773E-2</v>
      </c>
      <c r="D1213" s="17">
        <f t="shared" si="73"/>
        <v>49.202201398818694</v>
      </c>
      <c r="E1213" s="17">
        <f t="shared" si="74"/>
        <v>30.736955764221232</v>
      </c>
      <c r="F1213" s="17">
        <f t="shared" si="75"/>
        <v>17.35115757621001</v>
      </c>
    </row>
    <row r="1214" spans="1:6" x14ac:dyDescent="0.25">
      <c r="A1214" s="8">
        <v>27320</v>
      </c>
      <c r="B1214" s="7">
        <v>72.279998779296875</v>
      </c>
      <c r="C1214" s="11">
        <f t="shared" si="72"/>
        <v>1.5596468159470966E-2</v>
      </c>
      <c r="D1214" s="17">
        <f t="shared" si="73"/>
        <v>50.736962533803798</v>
      </c>
      <c r="E1214" s="17">
        <f t="shared" si="74"/>
        <v>32.175119619908465</v>
      </c>
      <c r="F1214" s="17">
        <f t="shared" si="75"/>
        <v>18.433624682879302</v>
      </c>
    </row>
    <row r="1215" spans="1:6" x14ac:dyDescent="0.25">
      <c r="A1215" s="8">
        <v>27323</v>
      </c>
      <c r="B1215" s="7">
        <v>73.5</v>
      </c>
      <c r="C1215" s="11">
        <f t="shared" si="72"/>
        <v>1.6878821822179795E-2</v>
      </c>
      <c r="D1215" s="17">
        <f t="shared" si="73"/>
        <v>52.44972283461717</v>
      </c>
      <c r="E1215" s="17">
        <f t="shared" si="74"/>
        <v>33.804353953423735</v>
      </c>
      <c r="F1215" s="17">
        <f t="shared" si="75"/>
        <v>19.678176149116325</v>
      </c>
    </row>
    <row r="1216" spans="1:6" x14ac:dyDescent="0.25">
      <c r="A1216" s="8">
        <v>27324</v>
      </c>
      <c r="B1216" s="7">
        <v>73.129997253417969</v>
      </c>
      <c r="C1216" s="11">
        <f t="shared" si="72"/>
        <v>-5.0340509739051874E-3</v>
      </c>
      <c r="D1216" s="17">
        <f t="shared" si="73"/>
        <v>51.921653677983848</v>
      </c>
      <c r="E1216" s="17">
        <f t="shared" si="74"/>
        <v>33.29383543059933</v>
      </c>
      <c r="F1216" s="17">
        <f t="shared" si="75"/>
        <v>19.281932381883777</v>
      </c>
    </row>
    <row r="1217" spans="1:6" x14ac:dyDescent="0.25">
      <c r="A1217" s="8">
        <v>27325</v>
      </c>
      <c r="B1217" s="7">
        <v>71.029998779296875</v>
      </c>
      <c r="C1217" s="11">
        <f t="shared" si="72"/>
        <v>-2.8715965444986304E-2</v>
      </c>
      <c r="D1217" s="17">
        <f t="shared" si="73"/>
        <v>48.93969285225679</v>
      </c>
      <c r="E1217" s="17">
        <f t="shared" si="74"/>
        <v>30.425641547330876</v>
      </c>
      <c r="F1217" s="17">
        <f t="shared" si="75"/>
        <v>17.067135165920828</v>
      </c>
    </row>
    <row r="1218" spans="1:6" x14ac:dyDescent="0.25">
      <c r="A1218" s="8">
        <v>27326</v>
      </c>
      <c r="B1218" s="7">
        <v>70.220001220703125</v>
      </c>
      <c r="C1218" s="11">
        <f t="shared" si="72"/>
        <v>-1.1403598092554664E-2</v>
      </c>
      <c r="D1218" s="17">
        <f t="shared" si="73"/>
        <v>47.823515676136381</v>
      </c>
      <c r="E1218" s="17">
        <f t="shared" si="74"/>
        <v>29.384756183589197</v>
      </c>
      <c r="F1218" s="17">
        <f t="shared" si="75"/>
        <v>16.288628165826957</v>
      </c>
    </row>
    <row r="1219" spans="1:6" x14ac:dyDescent="0.25">
      <c r="A1219" s="8">
        <v>27327</v>
      </c>
      <c r="B1219" s="7">
        <v>70.120002746582031</v>
      </c>
      <c r="C1219" s="11">
        <f t="shared" si="72"/>
        <v>-1.4240739444990351E-3</v>
      </c>
      <c r="D1219" s="17">
        <f t="shared" si="73"/>
        <v>47.687307230918925</v>
      </c>
      <c r="E1219" s="17">
        <f t="shared" si="74"/>
        <v>29.259217986649677</v>
      </c>
      <c r="F1219" s="17">
        <f t="shared" si="75"/>
        <v>16.195843321976607</v>
      </c>
    </row>
    <row r="1220" spans="1:6" x14ac:dyDescent="0.25">
      <c r="A1220" s="8">
        <v>27330</v>
      </c>
      <c r="B1220" s="7">
        <v>70.089996337890625</v>
      </c>
      <c r="C1220" s="11">
        <f t="shared" ref="C1220:C1283" si="76">(B1220-B1219)/B1219</f>
        <v>-4.2792937130723226E-4</v>
      </c>
      <c r="D1220" s="17">
        <f t="shared" ref="D1220:D1283" si="77">D1219*(1+2*C1220)</f>
        <v>47.646493632113597</v>
      </c>
      <c r="E1220" s="17">
        <f t="shared" ref="E1220:E1283" si="78">E1219*(1+3*C1220)</f>
        <v>29.221655350375773</v>
      </c>
      <c r="F1220" s="17">
        <f t="shared" ref="F1220:F1283" si="79">F1219*(1+4*C1220)</f>
        <v>16.168120613774352</v>
      </c>
    </row>
    <row r="1221" spans="1:6" x14ac:dyDescent="0.25">
      <c r="A1221" s="8">
        <v>27331</v>
      </c>
      <c r="B1221" s="7">
        <v>72.830001831054688</v>
      </c>
      <c r="C1221" s="11">
        <f t="shared" si="76"/>
        <v>3.9092675650245635E-2</v>
      </c>
      <c r="D1221" s="17">
        <f t="shared" si="77"/>
        <v>51.371751474977017</v>
      </c>
      <c r="E1221" s="17">
        <f t="shared" si="78"/>
        <v>32.648713434102291</v>
      </c>
      <c r="F1221" s="17">
        <f t="shared" si="79"/>
        <v>18.696340993887677</v>
      </c>
    </row>
    <row r="1222" spans="1:6" x14ac:dyDescent="0.25">
      <c r="A1222" s="8">
        <v>27332</v>
      </c>
      <c r="B1222" s="7">
        <v>74.30999755859375</v>
      </c>
      <c r="C1222" s="11">
        <f t="shared" si="76"/>
        <v>2.0321236994779161E-2</v>
      </c>
      <c r="D1222" s="17">
        <f t="shared" si="77"/>
        <v>53.459626548096828</v>
      </c>
      <c r="E1222" s="17">
        <f t="shared" si="78"/>
        <v>34.639100163909362</v>
      </c>
      <c r="F1222" s="17">
        <f t="shared" si="79"/>
        <v>20.216072098975662</v>
      </c>
    </row>
    <row r="1223" spans="1:6" x14ac:dyDescent="0.25">
      <c r="A1223" s="8">
        <v>27333</v>
      </c>
      <c r="B1223" s="7">
        <v>73.900001525878906</v>
      </c>
      <c r="C1223" s="11">
        <f t="shared" si="76"/>
        <v>-5.5173737879827024E-3</v>
      </c>
      <c r="D1223" s="17">
        <f t="shared" si="77"/>
        <v>52.869713063633199</v>
      </c>
      <c r="E1223" s="17">
        <f t="shared" si="78"/>
        <v>34.06574957405838</v>
      </c>
      <c r="F1223" s="17">
        <f t="shared" si="79"/>
        <v>19.769913593796236</v>
      </c>
    </row>
    <row r="1224" spans="1:6" x14ac:dyDescent="0.25">
      <c r="A1224" s="8">
        <v>27334</v>
      </c>
      <c r="B1224" s="7">
        <v>73.879997253417969</v>
      </c>
      <c r="C1224" s="11">
        <f t="shared" si="76"/>
        <v>-2.706938030837826E-4</v>
      </c>
      <c r="D1224" s="17">
        <f t="shared" si="77"/>
        <v>52.841090056238912</v>
      </c>
      <c r="E1224" s="17">
        <f t="shared" si="78"/>
        <v>34.038085412137072</v>
      </c>
      <c r="F1224" s="17">
        <f t="shared" si="79"/>
        <v>19.748507221406864</v>
      </c>
    </row>
    <row r="1225" spans="1:6" x14ac:dyDescent="0.25">
      <c r="A1225" s="8">
        <v>27337</v>
      </c>
      <c r="B1225" s="7">
        <v>73.080001831054688</v>
      </c>
      <c r="C1225" s="11">
        <f t="shared" si="76"/>
        <v>-1.0828308772389274E-2</v>
      </c>
      <c r="D1225" s="17">
        <f t="shared" si="77"/>
        <v>51.696730778241744</v>
      </c>
      <c r="E1225" s="17">
        <f t="shared" si="78"/>
        <v>32.932360715546331</v>
      </c>
      <c r="F1225" s="17">
        <f t="shared" si="79"/>
        <v>18.893135485458252</v>
      </c>
    </row>
    <row r="1226" spans="1:6" x14ac:dyDescent="0.25">
      <c r="A1226" s="8">
        <v>27338</v>
      </c>
      <c r="B1226" s="7">
        <v>75.110000610351563</v>
      </c>
      <c r="C1226" s="11">
        <f t="shared" si="76"/>
        <v>2.7777760378137339E-2</v>
      </c>
      <c r="D1226" s="17">
        <f t="shared" si="77"/>
        <v>54.56876957802389</v>
      </c>
      <c r="E1226" s="17">
        <f t="shared" si="78"/>
        <v>35.676722389474818</v>
      </c>
      <c r="F1226" s="17">
        <f t="shared" si="79"/>
        <v>20.992371446685222</v>
      </c>
    </row>
    <row r="1227" spans="1:6" x14ac:dyDescent="0.25">
      <c r="A1227" s="8">
        <v>27339</v>
      </c>
      <c r="B1227" s="7">
        <v>74.75</v>
      </c>
      <c r="C1227" s="11">
        <f t="shared" si="76"/>
        <v>-4.7929783973660054E-3</v>
      </c>
      <c r="D1227" s="17">
        <f t="shared" si="77"/>
        <v>54.045675710507261</v>
      </c>
      <c r="E1227" s="17">
        <f t="shared" si="78"/>
        <v>35.163729110370092</v>
      </c>
      <c r="F1227" s="17">
        <f t="shared" si="79"/>
        <v>20.589907515271442</v>
      </c>
    </row>
    <row r="1228" spans="1:6" x14ac:dyDescent="0.25">
      <c r="A1228" s="8">
        <v>27340</v>
      </c>
      <c r="B1228" s="7">
        <v>75.209999084472656</v>
      </c>
      <c r="C1228" s="11">
        <f t="shared" si="76"/>
        <v>6.153833905988712E-3</v>
      </c>
      <c r="D1228" s="17">
        <f t="shared" si="77"/>
        <v>54.710851933826035</v>
      </c>
      <c r="E1228" s="17">
        <f t="shared" si="78"/>
        <v>35.812904355751286</v>
      </c>
      <c r="F1228" s="17">
        <f t="shared" si="79"/>
        <v>21.09673499922604</v>
      </c>
    </row>
    <row r="1229" spans="1:6" x14ac:dyDescent="0.25">
      <c r="A1229" s="8">
        <v>27341</v>
      </c>
      <c r="B1229" s="7">
        <v>74.910003662109375</v>
      </c>
      <c r="C1229" s="11">
        <f t="shared" si="76"/>
        <v>-3.988770456257275E-3</v>
      </c>
      <c r="D1229" s="17">
        <f t="shared" si="77"/>
        <v>54.274393874165412</v>
      </c>
      <c r="E1229" s="17">
        <f t="shared" si="78"/>
        <v>35.38435599121032</v>
      </c>
      <c r="F1229" s="17">
        <f t="shared" si="79"/>
        <v>20.760134866072434</v>
      </c>
    </row>
    <row r="1230" spans="1:6" x14ac:dyDescent="0.25">
      <c r="A1230" s="8">
        <v>27344</v>
      </c>
      <c r="B1230" s="7">
        <v>75.150001525878906</v>
      </c>
      <c r="C1230" s="11">
        <f t="shared" si="76"/>
        <v>3.2038159396183003E-3</v>
      </c>
      <c r="D1230" s="17">
        <f t="shared" si="77"/>
        <v>54.622164210579754</v>
      </c>
      <c r="E1230" s="17">
        <f t="shared" si="78"/>
        <v>35.724450882423625</v>
      </c>
      <c r="F1230" s="17">
        <f t="shared" si="79"/>
        <v>21.02618147004263</v>
      </c>
    </row>
    <row r="1231" spans="1:6" x14ac:dyDescent="0.25">
      <c r="A1231" s="8">
        <v>27345</v>
      </c>
      <c r="B1231" s="7">
        <v>73.669998168945313</v>
      </c>
      <c r="C1231" s="11">
        <f t="shared" si="76"/>
        <v>-1.9693989712347974E-2</v>
      </c>
      <c r="D1231" s="17">
        <f t="shared" si="77"/>
        <v>52.470707530521075</v>
      </c>
      <c r="E1231" s="17">
        <f t="shared" si="78"/>
        <v>33.613779977950429</v>
      </c>
      <c r="F1231" s="17">
        <f t="shared" si="79"/>
        <v>19.369823863798704</v>
      </c>
    </row>
    <row r="1232" spans="1:6" x14ac:dyDescent="0.25">
      <c r="A1232" s="8">
        <v>27346</v>
      </c>
      <c r="B1232" s="7">
        <v>73.349998474121094</v>
      </c>
      <c r="C1232" s="11">
        <f t="shared" si="76"/>
        <v>-4.3436908209278429E-3</v>
      </c>
      <c r="D1232" s="17">
        <f t="shared" si="77"/>
        <v>52.014874469185251</v>
      </c>
      <c r="E1232" s="17">
        <f t="shared" si="78"/>
        <v>33.175756375309696</v>
      </c>
      <c r="F1232" s="17">
        <f t="shared" si="79"/>
        <v>19.033277759318018</v>
      </c>
    </row>
    <row r="1233" spans="1:6" x14ac:dyDescent="0.25">
      <c r="A1233" s="8">
        <v>27347</v>
      </c>
      <c r="B1233" s="7">
        <v>73.05999755859375</v>
      </c>
      <c r="C1233" s="11">
        <f t="shared" si="76"/>
        <v>-3.953659462306058E-3</v>
      </c>
      <c r="D1233" s="17">
        <f t="shared" si="77"/>
        <v>51.60357626793374</v>
      </c>
      <c r="E1233" s="17">
        <f t="shared" si="78"/>
        <v>32.782259445972485</v>
      </c>
      <c r="F1233" s="17">
        <f t="shared" si="79"/>
        <v>18.732273364470711</v>
      </c>
    </row>
    <row r="1234" spans="1:6" x14ac:dyDescent="0.25">
      <c r="A1234" s="8">
        <v>27348</v>
      </c>
      <c r="B1234" s="7">
        <v>71.910003662109375</v>
      </c>
      <c r="C1234" s="11">
        <f t="shared" si="76"/>
        <v>-1.5740404255585771E-2</v>
      </c>
      <c r="D1234" s="17">
        <f t="shared" si="77"/>
        <v>49.979053964951284</v>
      </c>
      <c r="E1234" s="17">
        <f t="shared" si="78"/>
        <v>31.234241397699179</v>
      </c>
      <c r="F1234" s="17">
        <f t="shared" si="79"/>
        <v>17.55285914293907</v>
      </c>
    </row>
    <row r="1235" spans="1:6" x14ac:dyDescent="0.25">
      <c r="A1235" s="8">
        <v>27351</v>
      </c>
      <c r="B1235" s="7">
        <v>69.269996643066406</v>
      </c>
      <c r="C1235" s="11">
        <f t="shared" si="76"/>
        <v>-3.6712653102450532E-2</v>
      </c>
      <c r="D1235" s="17">
        <f t="shared" si="77"/>
        <v>46.309326623743459</v>
      </c>
      <c r="E1235" s="17">
        <f t="shared" si="78"/>
        <v>27.79416578964339</v>
      </c>
      <c r="F1235" s="17">
        <f t="shared" si="79"/>
        <v>14.975211028255472</v>
      </c>
    </row>
    <row r="1236" spans="1:6" x14ac:dyDescent="0.25">
      <c r="A1236" s="8">
        <v>27352</v>
      </c>
      <c r="B1236" s="7">
        <v>68.199996948242188</v>
      </c>
      <c r="C1236" s="11">
        <f t="shared" si="76"/>
        <v>-1.5446798710525426E-2</v>
      </c>
      <c r="D1236" s="17">
        <f t="shared" si="77"/>
        <v>44.878664930189579</v>
      </c>
      <c r="E1236" s="17">
        <f t="shared" si="78"/>
        <v>26.506173136804609</v>
      </c>
      <c r="F1236" s="17">
        <f t="shared" si="79"/>
        <v>14.049934746651061</v>
      </c>
    </row>
    <row r="1237" spans="1:6" x14ac:dyDescent="0.25">
      <c r="A1237" s="8">
        <v>27353</v>
      </c>
      <c r="B1237" s="7">
        <v>67.900001525878906</v>
      </c>
      <c r="C1237" s="11">
        <f t="shared" si="76"/>
        <v>-4.3987600555312556E-3</v>
      </c>
      <c r="D1237" s="17">
        <f t="shared" si="77"/>
        <v>44.483843972908602</v>
      </c>
      <c r="E1237" s="17">
        <f t="shared" si="78"/>
        <v>26.156390249947094</v>
      </c>
      <c r="F1237" s="17">
        <f t="shared" si="79"/>
        <v>13.802725579665504</v>
      </c>
    </row>
    <row r="1238" spans="1:6" x14ac:dyDescent="0.25">
      <c r="A1238" s="8">
        <v>27354</v>
      </c>
      <c r="B1238" s="7">
        <v>68.180000305175781</v>
      </c>
      <c r="C1238" s="11">
        <f t="shared" si="76"/>
        <v>4.1236932695820089E-3</v>
      </c>
      <c r="D1238" s="17">
        <f t="shared" si="77"/>
        <v>44.850719428901044</v>
      </c>
      <c r="E1238" s="17">
        <f t="shared" si="78"/>
        <v>26.479973041237894</v>
      </c>
      <c r="F1238" s="17">
        <f t="shared" si="79"/>
        <v>14.030398405964521</v>
      </c>
    </row>
    <row r="1239" spans="1:6" x14ac:dyDescent="0.25">
      <c r="A1239" s="8">
        <v>27355</v>
      </c>
      <c r="B1239" s="7">
        <v>68.900001525878906</v>
      </c>
      <c r="C1239" s="11">
        <f t="shared" si="76"/>
        <v>1.0560299464364584E-2</v>
      </c>
      <c r="D1239" s="17">
        <f t="shared" si="77"/>
        <v>45.79799348562382</v>
      </c>
      <c r="E1239" s="17">
        <f t="shared" si="78"/>
        <v>27.318882376609217</v>
      </c>
      <c r="F1239" s="17">
        <f t="shared" si="79"/>
        <v>14.623059241049837</v>
      </c>
    </row>
    <row r="1240" spans="1:6" x14ac:dyDescent="0.25">
      <c r="A1240" s="8">
        <v>27358</v>
      </c>
      <c r="B1240" s="7">
        <v>68.830001831054688</v>
      </c>
      <c r="C1240" s="11">
        <f t="shared" si="76"/>
        <v>-1.0159607151521877E-3</v>
      </c>
      <c r="D1240" s="17">
        <f t="shared" si="77"/>
        <v>45.704935561195441</v>
      </c>
      <c r="E1240" s="17">
        <f t="shared" si="78"/>
        <v>27.235617642779722</v>
      </c>
      <c r="F1240" s="17">
        <f t="shared" si="79"/>
        <v>14.563633426152837</v>
      </c>
    </row>
    <row r="1241" spans="1:6" x14ac:dyDescent="0.25">
      <c r="A1241" s="8">
        <v>27359</v>
      </c>
      <c r="B1241" s="7">
        <v>69.470001220703125</v>
      </c>
      <c r="C1241" s="11">
        <f t="shared" si="76"/>
        <v>9.298261987836863E-3</v>
      </c>
      <c r="D1241" s="17">
        <f t="shared" si="77"/>
        <v>46.55488849116584</v>
      </c>
      <c r="E1241" s="17">
        <f t="shared" si="78"/>
        <v>27.995349367509075</v>
      </c>
      <c r="F1241" s="17">
        <f t="shared" si="79"/>
        <v>15.105299342517585</v>
      </c>
    </row>
    <row r="1242" spans="1:6" x14ac:dyDescent="0.25">
      <c r="A1242" s="8">
        <v>27360</v>
      </c>
      <c r="B1242" s="7">
        <v>69.94000244140625</v>
      </c>
      <c r="C1242" s="11">
        <f t="shared" si="76"/>
        <v>6.7655277449895513E-3</v>
      </c>
      <c r="D1242" s="17">
        <f t="shared" si="77"/>
        <v>47.184825270669592</v>
      </c>
      <c r="E1242" s="17">
        <f t="shared" si="78"/>
        <v>28.56355930613875</v>
      </c>
      <c r="F1242" s="17">
        <f t="shared" si="79"/>
        <v>15.514080629710286</v>
      </c>
    </row>
    <row r="1243" spans="1:6" x14ac:dyDescent="0.25">
      <c r="A1243" s="8">
        <v>27362</v>
      </c>
      <c r="B1243" s="7">
        <v>69.970001220703125</v>
      </c>
      <c r="C1243" s="11">
        <f t="shared" si="76"/>
        <v>4.2892162210041564E-4</v>
      </c>
      <c r="D1243" s="17">
        <f t="shared" si="77"/>
        <v>47.225302454256834</v>
      </c>
      <c r="E1243" s="17">
        <f t="shared" si="78"/>
        <v>28.600313890710403</v>
      </c>
      <c r="F1243" s="17">
        <f t="shared" si="79"/>
        <v>15.540697928226653</v>
      </c>
    </row>
    <row r="1244" spans="1:6" x14ac:dyDescent="0.25">
      <c r="A1244" s="8">
        <v>27365</v>
      </c>
      <c r="B1244" s="7">
        <v>68.110000610351563</v>
      </c>
      <c r="C1244" s="11">
        <f t="shared" si="76"/>
        <v>-2.6582829468369581E-2</v>
      </c>
      <c r="D1244" s="17">
        <f t="shared" si="77"/>
        <v>44.714538130789464</v>
      </c>
      <c r="E1244" s="17">
        <f t="shared" si="78"/>
        <v>26.319482090014613</v>
      </c>
      <c r="F1244" s="17">
        <f t="shared" si="79"/>
        <v>13.888235036844678</v>
      </c>
    </row>
    <row r="1245" spans="1:6" x14ac:dyDescent="0.25">
      <c r="A1245" s="8">
        <v>27366</v>
      </c>
      <c r="B1245" s="7">
        <v>67.169998168945313</v>
      </c>
      <c r="C1245" s="11">
        <f t="shared" si="76"/>
        <v>-1.380123965618326E-2</v>
      </c>
      <c r="D1245" s="17">
        <f t="shared" si="77"/>
        <v>43.480306017072323</v>
      </c>
      <c r="E1245" s="17">
        <f t="shared" si="78"/>
        <v>25.229757650161869</v>
      </c>
      <c r="F1245" s="17">
        <f t="shared" si="79"/>
        <v>13.121535596265099</v>
      </c>
    </row>
    <row r="1246" spans="1:6" x14ac:dyDescent="0.25">
      <c r="A1246" s="8">
        <v>27367</v>
      </c>
      <c r="B1246" s="7">
        <v>67.410003662109375</v>
      </c>
      <c r="C1246" s="11">
        <f t="shared" si="76"/>
        <v>3.5731055487064787E-3</v>
      </c>
      <c r="D1246" s="17">
        <f t="shared" si="77"/>
        <v>43.791025462450435</v>
      </c>
      <c r="E1246" s="17">
        <f t="shared" si="78"/>
        <v>25.500203411318807</v>
      </c>
      <c r="F1246" s="17">
        <f t="shared" si="79"/>
        <v>13.309074122851358</v>
      </c>
    </row>
    <row r="1247" spans="1:6" x14ac:dyDescent="0.25">
      <c r="A1247" s="8">
        <v>27368</v>
      </c>
      <c r="B1247" s="7">
        <v>66.129997253417969</v>
      </c>
      <c r="C1247" s="11">
        <f t="shared" si="76"/>
        <v>-1.8988374709299826E-2</v>
      </c>
      <c r="D1247" s="17">
        <f t="shared" si="77"/>
        <v>42.127984661679442</v>
      </c>
      <c r="E1247" s="17">
        <f t="shared" si="78"/>
        <v>24.047581158706347</v>
      </c>
      <c r="F1247" s="17">
        <f t="shared" si="79"/>
        <v>12.298203376937169</v>
      </c>
    </row>
    <row r="1248" spans="1:6" x14ac:dyDescent="0.25">
      <c r="A1248" s="8">
        <v>27369</v>
      </c>
      <c r="B1248" s="7">
        <v>65.010002136230469</v>
      </c>
      <c r="C1248" s="11">
        <f t="shared" si="76"/>
        <v>-1.6936264383855124E-2</v>
      </c>
      <c r="D1248" s="17">
        <f t="shared" si="77"/>
        <v>40.701003289301049</v>
      </c>
      <c r="E1248" s="17">
        <f t="shared" si="78"/>
        <v>22.825752581818154</v>
      </c>
      <c r="F1248" s="17">
        <f t="shared" si="79"/>
        <v>11.465060881584257</v>
      </c>
    </row>
    <row r="1249" spans="1:6" x14ac:dyDescent="0.25">
      <c r="A1249" s="8">
        <v>27372</v>
      </c>
      <c r="B1249" s="7">
        <v>65.599998474121094</v>
      </c>
      <c r="C1249" s="11">
        <f t="shared" si="76"/>
        <v>9.0754702123262421E-3</v>
      </c>
      <c r="D1249" s="17">
        <f t="shared" si="77"/>
        <v>41.439764775228738</v>
      </c>
      <c r="E1249" s="17">
        <f t="shared" si="78"/>
        <v>23.447215894708815</v>
      </c>
      <c r="F1249" s="17">
        <f t="shared" si="79"/>
        <v>11.881264155637556</v>
      </c>
    </row>
    <row r="1250" spans="1:6" x14ac:dyDescent="0.25">
      <c r="A1250" s="8">
        <v>27373</v>
      </c>
      <c r="B1250" s="7">
        <v>67.279998779296875</v>
      </c>
      <c r="C1250" s="11">
        <f t="shared" si="76"/>
        <v>2.5609761345322803E-2</v>
      </c>
      <c r="D1250" s="17">
        <f t="shared" si="77"/>
        <v>43.562289747428579</v>
      </c>
      <c r="E1250" s="17">
        <f t="shared" si="78"/>
        <v>25.24864870453607</v>
      </c>
      <c r="F1250" s="17">
        <f t="shared" si="79"/>
        <v>13.09836951366402</v>
      </c>
    </row>
    <row r="1251" spans="1:6" x14ac:dyDescent="0.25">
      <c r="A1251" s="8">
        <v>27374</v>
      </c>
      <c r="B1251" s="7">
        <v>67.669998168945313</v>
      </c>
      <c r="C1251" s="11">
        <f t="shared" si="76"/>
        <v>5.796661663561839E-3</v>
      </c>
      <c r="D1251" s="17">
        <f t="shared" si="77"/>
        <v>44.067321457340363</v>
      </c>
      <c r="E1251" s="17">
        <f t="shared" si="78"/>
        <v>25.687722326543046</v>
      </c>
      <c r="F1251" s="17">
        <f t="shared" si="79"/>
        <v>13.402076779324114</v>
      </c>
    </row>
    <row r="1252" spans="1:6" x14ac:dyDescent="0.25">
      <c r="A1252" s="8">
        <v>27375</v>
      </c>
      <c r="B1252" s="7">
        <v>67.449996948242188</v>
      </c>
      <c r="C1252" s="11">
        <f t="shared" si="76"/>
        <v>-3.2510895028232257E-3</v>
      </c>
      <c r="D1252" s="17">
        <f t="shared" si="77"/>
        <v>43.780787844925371</v>
      </c>
      <c r="E1252" s="17">
        <f t="shared" si="78"/>
        <v>25.437183073321261</v>
      </c>
      <c r="F1252" s="17">
        <f t="shared" si="79"/>
        <v>13.227791374790948</v>
      </c>
    </row>
    <row r="1253" spans="1:6" x14ac:dyDescent="0.25">
      <c r="A1253" s="8">
        <v>27376</v>
      </c>
      <c r="B1253" s="7">
        <v>67.069999694824219</v>
      </c>
      <c r="C1253" s="11">
        <f t="shared" si="76"/>
        <v>-5.6337623515322023E-3</v>
      </c>
      <c r="D1253" s="17">
        <f t="shared" si="77"/>
        <v>43.287486736363057</v>
      </c>
      <c r="E1253" s="17">
        <f t="shared" si="78"/>
        <v>25.007261940338733</v>
      </c>
      <c r="F1253" s="17">
        <f t="shared" si="79"/>
        <v>12.92970244262607</v>
      </c>
    </row>
    <row r="1254" spans="1:6" x14ac:dyDescent="0.25">
      <c r="A1254" s="8">
        <v>27379</v>
      </c>
      <c r="B1254" s="7">
        <v>66.459999084472656</v>
      </c>
      <c r="C1254" s="11">
        <f t="shared" si="76"/>
        <v>-9.0949845404373272E-3</v>
      </c>
      <c r="D1254" s="17">
        <f t="shared" si="77"/>
        <v>42.500088691039842</v>
      </c>
      <c r="E1254" s="17">
        <f t="shared" si="78"/>
        <v>24.32493995810059</v>
      </c>
      <c r="F1254" s="17">
        <f t="shared" si="79"/>
        <v>12.459320667313515</v>
      </c>
    </row>
    <row r="1255" spans="1:6" x14ac:dyDescent="0.25">
      <c r="A1255" s="8">
        <v>27380</v>
      </c>
      <c r="B1255" s="7">
        <v>67.580001831054688</v>
      </c>
      <c r="C1255" s="11">
        <f t="shared" si="76"/>
        <v>1.6852283509039386E-2</v>
      </c>
      <c r="D1255" s="17">
        <f t="shared" si="77"/>
        <v>43.932535778601284</v>
      </c>
      <c r="E1255" s="17">
        <f t="shared" si="78"/>
        <v>25.554732311643402</v>
      </c>
      <c r="F1255" s="17">
        <f t="shared" si="79"/>
        <v>13.299192684175919</v>
      </c>
    </row>
    <row r="1256" spans="1:6" x14ac:dyDescent="0.25">
      <c r="A1256" s="8">
        <v>27381</v>
      </c>
      <c r="B1256" s="7">
        <v>67.900001525878906</v>
      </c>
      <c r="C1256" s="11">
        <f t="shared" si="76"/>
        <v>4.7351240922454511E-3</v>
      </c>
      <c r="D1256" s="17">
        <f t="shared" si="77"/>
        <v>44.348587795798665</v>
      </c>
      <c r="E1256" s="17">
        <f t="shared" si="78"/>
        <v>25.917746797562639</v>
      </c>
      <c r="F1256" s="17">
        <f t="shared" si="79"/>
        <v>13.551085994920943</v>
      </c>
    </row>
    <row r="1257" spans="1:6" x14ac:dyDescent="0.25">
      <c r="A1257" s="8">
        <v>27382</v>
      </c>
      <c r="B1257" s="7">
        <v>67.650001525878906</v>
      </c>
      <c r="C1257" s="11">
        <f t="shared" si="76"/>
        <v>-3.6818850424431412E-3</v>
      </c>
      <c r="D1257" s="17">
        <f t="shared" si="77"/>
        <v>44.022014991681012</v>
      </c>
      <c r="E1257" s="17">
        <f t="shared" si="78"/>
        <v>25.631468304759313</v>
      </c>
      <c r="F1257" s="17">
        <f t="shared" si="79"/>
        <v>13.351511831586702</v>
      </c>
    </row>
    <row r="1258" spans="1:6" x14ac:dyDescent="0.25">
      <c r="A1258" s="8">
        <v>27383</v>
      </c>
      <c r="B1258" s="7">
        <v>66.910003662109375</v>
      </c>
      <c r="C1258" s="11">
        <f t="shared" si="76"/>
        <v>-1.0938623016681703E-2</v>
      </c>
      <c r="D1258" s="17">
        <f t="shared" si="77"/>
        <v>43.058934538823593</v>
      </c>
      <c r="E1258" s="17">
        <f t="shared" si="78"/>
        <v>24.790349397309949</v>
      </c>
      <c r="F1258" s="17">
        <f t="shared" si="79"/>
        <v>12.767323213072734</v>
      </c>
    </row>
    <row r="1259" spans="1:6" x14ac:dyDescent="0.25">
      <c r="A1259" s="8">
        <v>27386</v>
      </c>
      <c r="B1259" s="7">
        <v>65.959999084472656</v>
      </c>
      <c r="C1259" s="11">
        <f t="shared" si="76"/>
        <v>-1.4198244292948666E-2</v>
      </c>
      <c r="D1259" s="17">
        <f t="shared" si="77"/>
        <v>41.836211995670986</v>
      </c>
      <c r="E1259" s="17">
        <f t="shared" si="78"/>
        <v>23.734411086758271</v>
      </c>
      <c r="F1259" s="17">
        <f t="shared" si="79"/>
        <v>12.042228917287771</v>
      </c>
    </row>
    <row r="1260" spans="1:6" x14ac:dyDescent="0.25">
      <c r="A1260" s="8">
        <v>27387</v>
      </c>
      <c r="B1260" s="7">
        <v>66.879997253417969</v>
      </c>
      <c r="C1260" s="11">
        <f t="shared" si="76"/>
        <v>1.3947819613628301E-2</v>
      </c>
      <c r="D1260" s="17">
        <f t="shared" si="77"/>
        <v>43.003259872137249</v>
      </c>
      <c r="E1260" s="17">
        <f t="shared" si="78"/>
        <v>24.727540940179683</v>
      </c>
      <c r="F1260" s="17">
        <f t="shared" si="79"/>
        <v>12.714080264025164</v>
      </c>
    </row>
    <row r="1261" spans="1:6" x14ac:dyDescent="0.25">
      <c r="A1261" s="8">
        <v>27389</v>
      </c>
      <c r="B1261" s="7">
        <v>67.44000244140625</v>
      </c>
      <c r="C1261" s="11">
        <f t="shared" si="76"/>
        <v>8.3732836570901865E-3</v>
      </c>
      <c r="D1261" s="17">
        <f t="shared" si="77"/>
        <v>43.72341685831519</v>
      </c>
      <c r="E1261" s="17">
        <f t="shared" si="78"/>
        <v>25.348693083482985</v>
      </c>
      <c r="F1261" s="17">
        <f t="shared" si="79"/>
        <v>13.139914665983941</v>
      </c>
    </row>
    <row r="1262" spans="1:6" x14ac:dyDescent="0.25">
      <c r="A1262" s="8">
        <v>27390</v>
      </c>
      <c r="B1262" s="7">
        <v>67.139999389648438</v>
      </c>
      <c r="C1262" s="11">
        <f t="shared" si="76"/>
        <v>-4.4484436669239968E-3</v>
      </c>
      <c r="D1262" s="17">
        <f t="shared" si="77"/>
        <v>43.334414544675887</v>
      </c>
      <c r="E1262" s="17">
        <f t="shared" si="78"/>
        <v>25.010406383846927</v>
      </c>
      <c r="F1262" s="17">
        <f t="shared" si="79"/>
        <v>12.90610598526467</v>
      </c>
    </row>
    <row r="1263" spans="1:6" x14ac:dyDescent="0.25">
      <c r="A1263" s="8">
        <v>27393</v>
      </c>
      <c r="B1263" s="7">
        <v>67.160003662109375</v>
      </c>
      <c r="C1263" s="11">
        <f t="shared" si="76"/>
        <v>2.9794865419706477E-4</v>
      </c>
      <c r="D1263" s="17">
        <f t="shared" si="77"/>
        <v>43.360237405663895</v>
      </c>
      <c r="E1263" s="17">
        <f t="shared" si="78"/>
        <v>25.032761834615894</v>
      </c>
      <c r="F1263" s="17">
        <f t="shared" si="79"/>
        <v>12.921487412901607</v>
      </c>
    </row>
    <row r="1264" spans="1:6" x14ac:dyDescent="0.25">
      <c r="A1264" s="8">
        <v>27394</v>
      </c>
      <c r="B1264" s="7">
        <v>68.55999755859375</v>
      </c>
      <c r="C1264" s="11">
        <f t="shared" si="76"/>
        <v>2.0845649495910164E-2</v>
      </c>
      <c r="D1264" s="17">
        <f t="shared" si="77"/>
        <v>45.167982027699743</v>
      </c>
      <c r="E1264" s="17">
        <f t="shared" si="78"/>
        <v>26.598234371972893</v>
      </c>
      <c r="F1264" s="17">
        <f t="shared" si="79"/>
        <v>13.998914603202255</v>
      </c>
    </row>
    <row r="1265" spans="1:6" x14ac:dyDescent="0.25">
      <c r="A1265" s="8">
        <v>27396</v>
      </c>
      <c r="B1265" s="7">
        <v>70.230003356933594</v>
      </c>
      <c r="C1265" s="11">
        <f t="shared" si="76"/>
        <v>2.4358311811674131E-2</v>
      </c>
      <c r="D1265" s="17">
        <f t="shared" si="77"/>
        <v>47.368413607969352</v>
      </c>
      <c r="E1265" s="17">
        <f t="shared" si="78"/>
        <v>28.541898631390406</v>
      </c>
      <c r="F1265" s="17">
        <f t="shared" si="79"/>
        <v>15.362874310921452</v>
      </c>
    </row>
    <row r="1266" spans="1:6" x14ac:dyDescent="0.25">
      <c r="A1266" s="8">
        <v>27397</v>
      </c>
      <c r="B1266" s="7">
        <v>70.709999084472656</v>
      </c>
      <c r="C1266" s="11">
        <f t="shared" si="76"/>
        <v>6.8346248696522947E-3</v>
      </c>
      <c r="D1266" s="17">
        <f t="shared" si="77"/>
        <v>48.015904283331352</v>
      </c>
      <c r="E1266" s="17">
        <f t="shared" si="78"/>
        <v>29.127118142029996</v>
      </c>
      <c r="F1266" s="17">
        <f t="shared" si="79"/>
        <v>15.782872242260517</v>
      </c>
    </row>
    <row r="1267" spans="1:6" x14ac:dyDescent="0.25">
      <c r="A1267" s="8">
        <v>27400</v>
      </c>
      <c r="B1267" s="7">
        <v>71.069999694824219</v>
      </c>
      <c r="C1267" s="11">
        <f t="shared" si="76"/>
        <v>5.0912263472312185E-3</v>
      </c>
      <c r="D1267" s="17">
        <f t="shared" si="77"/>
        <v>48.504823957278212</v>
      </c>
      <c r="E1267" s="17">
        <f t="shared" si="78"/>
        <v>29.571996395940854</v>
      </c>
      <c r="F1267" s="17">
        <f t="shared" si="79"/>
        <v>16.104288942239638</v>
      </c>
    </row>
    <row r="1268" spans="1:6" x14ac:dyDescent="0.25">
      <c r="A1268" s="8">
        <v>27401</v>
      </c>
      <c r="B1268" s="7">
        <v>71.019996643066406</v>
      </c>
      <c r="C1268" s="11">
        <f t="shared" si="76"/>
        <v>-7.0357467247117564E-4</v>
      </c>
      <c r="D1268" s="17">
        <f t="shared" si="77"/>
        <v>48.436570426020182</v>
      </c>
      <c r="E1268" s="17">
        <f t="shared" si="78"/>
        <v>29.509578072905075</v>
      </c>
      <c r="F1268" s="17">
        <f t="shared" si="79"/>
        <v>16.058966662967968</v>
      </c>
    </row>
    <row r="1269" spans="1:6" x14ac:dyDescent="0.25">
      <c r="A1269" s="8">
        <v>27402</v>
      </c>
      <c r="B1269" s="7">
        <v>70.040000915527344</v>
      </c>
      <c r="C1269" s="11">
        <f t="shared" si="76"/>
        <v>-1.3798870372584539E-2</v>
      </c>
      <c r="D1269" s="17">
        <f t="shared" si="77"/>
        <v>47.099830512817753</v>
      </c>
      <c r="E1269" s="17">
        <f t="shared" si="78"/>
        <v>28.287981545172034</v>
      </c>
      <c r="F1269" s="17">
        <f t="shared" si="79"/>
        <v>15.172584265768162</v>
      </c>
    </row>
    <row r="1270" spans="1:6" x14ac:dyDescent="0.25">
      <c r="A1270" s="8">
        <v>27403</v>
      </c>
      <c r="B1270" s="7">
        <v>71.169998168945313</v>
      </c>
      <c r="C1270" s="11">
        <f t="shared" si="76"/>
        <v>1.613359849581979E-2</v>
      </c>
      <c r="D1270" s="17">
        <f t="shared" si="77"/>
        <v>48.619610022247677</v>
      </c>
      <c r="E1270" s="17">
        <f t="shared" si="78"/>
        <v>29.657142354692933</v>
      </c>
      <c r="F1270" s="17">
        <f t="shared" si="79"/>
        <v>16.151737796519747</v>
      </c>
    </row>
    <row r="1271" spans="1:6" x14ac:dyDescent="0.25">
      <c r="A1271" s="8">
        <v>27404</v>
      </c>
      <c r="B1271" s="7">
        <v>72.610000610351563</v>
      </c>
      <c r="C1271" s="11">
        <f t="shared" si="76"/>
        <v>2.0233279168954486E-2</v>
      </c>
      <c r="D1271" s="17">
        <f t="shared" si="77"/>
        <v>50.587078307579347</v>
      </c>
      <c r="E1271" s="17">
        <f t="shared" si="78"/>
        <v>31.457326076540713</v>
      </c>
      <c r="F1271" s="17">
        <f t="shared" si="79"/>
        <v>17.458948276122701</v>
      </c>
    </row>
    <row r="1272" spans="1:6" x14ac:dyDescent="0.25">
      <c r="A1272" s="8">
        <v>27407</v>
      </c>
      <c r="B1272" s="7">
        <v>72.30999755859375</v>
      </c>
      <c r="C1272" s="11">
        <f t="shared" si="76"/>
        <v>-4.1317043001793188E-3</v>
      </c>
      <c r="D1272" s="17">
        <f t="shared" si="77"/>
        <v>50.169056609625478</v>
      </c>
      <c r="E1272" s="17">
        <f t="shared" si="78"/>
        <v>31.067408968272954</v>
      </c>
      <c r="F1272" s="17">
        <f t="shared" si="79"/>
        <v>17.170407429446442</v>
      </c>
    </row>
    <row r="1273" spans="1:6" x14ac:dyDescent="0.25">
      <c r="A1273" s="8">
        <v>27408</v>
      </c>
      <c r="B1273" s="7">
        <v>71.680000305175781</v>
      </c>
      <c r="C1273" s="11">
        <f t="shared" si="76"/>
        <v>-8.7124502100483902E-3</v>
      </c>
      <c r="D1273" s="17">
        <f t="shared" si="77"/>
        <v>49.294865794032553</v>
      </c>
      <c r="E1273" s="17">
        <f t="shared" si="78"/>
        <v>30.255389206899086</v>
      </c>
      <c r="F1273" s="17">
        <f t="shared" si="79"/>
        <v>16.572022150185255</v>
      </c>
    </row>
    <row r="1274" spans="1:6" x14ac:dyDescent="0.25">
      <c r="A1274" s="8">
        <v>27409</v>
      </c>
      <c r="B1274" s="7">
        <v>72.139999389648438</v>
      </c>
      <c r="C1274" s="11">
        <f t="shared" si="76"/>
        <v>6.4173979145399247E-3</v>
      </c>
      <c r="D1274" s="17">
        <f t="shared" si="77"/>
        <v>49.92755533192085</v>
      </c>
      <c r="E1274" s="17">
        <f t="shared" si="78"/>
        <v>30.837871821698933</v>
      </c>
      <c r="F1274" s="17">
        <f t="shared" si="79"/>
        <v>16.99741919173049</v>
      </c>
    </row>
    <row r="1275" spans="1:6" x14ac:dyDescent="0.25">
      <c r="A1275" s="8">
        <v>27410</v>
      </c>
      <c r="B1275" s="7">
        <v>72.050003051757813</v>
      </c>
      <c r="C1275" s="11">
        <f t="shared" si="76"/>
        <v>-1.2475234079852074E-3</v>
      </c>
      <c r="D1275" s="17">
        <f t="shared" si="77"/>
        <v>49.802983743960752</v>
      </c>
      <c r="E1275" s="17">
        <f t="shared" si="78"/>
        <v>30.722458920848883</v>
      </c>
      <c r="F1275" s="17">
        <f t="shared" si="79"/>
        <v>16.912600478462409</v>
      </c>
    </row>
    <row r="1276" spans="1:6" x14ac:dyDescent="0.25">
      <c r="A1276" s="8">
        <v>27411</v>
      </c>
      <c r="B1276" s="7">
        <v>70.959999084472656</v>
      </c>
      <c r="C1276" s="11">
        <f t="shared" si="76"/>
        <v>-1.5128437489477155E-2</v>
      </c>
      <c r="D1276" s="17">
        <f t="shared" si="77"/>
        <v>48.296101091240836</v>
      </c>
      <c r="E1276" s="17">
        <f t="shared" si="78"/>
        <v>29.328110522927606</v>
      </c>
      <c r="F1276" s="17">
        <f t="shared" si="79"/>
        <v>15.88915560197073</v>
      </c>
    </row>
    <row r="1277" spans="1:6" x14ac:dyDescent="0.25">
      <c r="A1277" s="8">
        <v>27414</v>
      </c>
      <c r="B1277" s="7">
        <v>71.080001831054688</v>
      </c>
      <c r="C1277" s="11">
        <f t="shared" si="76"/>
        <v>1.6911323017236347E-3</v>
      </c>
      <c r="D1277" s="17">
        <f t="shared" si="77"/>
        <v>48.459451284446253</v>
      </c>
      <c r="E1277" s="17">
        <f t="shared" si="78"/>
        <v>29.476903668089136</v>
      </c>
      <c r="F1277" s="17">
        <f t="shared" si="79"/>
        <v>15.996638259113153</v>
      </c>
    </row>
    <row r="1278" spans="1:6" x14ac:dyDescent="0.25">
      <c r="A1278" s="8">
        <v>27415</v>
      </c>
      <c r="B1278" s="7">
        <v>70.699996948242188</v>
      </c>
      <c r="C1278" s="11">
        <f t="shared" si="76"/>
        <v>-5.3461574707849369E-3</v>
      </c>
      <c r="D1278" s="17">
        <f t="shared" si="77"/>
        <v>47.94130756941729</v>
      </c>
      <c r="E1278" s="17">
        <f t="shared" si="78"/>
        <v>29.004139161806847</v>
      </c>
      <c r="F1278" s="17">
        <f t="shared" si="79"/>
        <v>15.654556070567546</v>
      </c>
    </row>
    <row r="1279" spans="1:6" x14ac:dyDescent="0.25">
      <c r="A1279" s="8">
        <v>27416</v>
      </c>
      <c r="B1279" s="7">
        <v>71.739997863769531</v>
      </c>
      <c r="C1279" s="11">
        <f t="shared" si="76"/>
        <v>1.4710056017240057E-2</v>
      </c>
      <c r="D1279" s="17">
        <f t="shared" si="77"/>
        <v>49.351746209189017</v>
      </c>
      <c r="E1279" s="17">
        <f t="shared" si="78"/>
        <v>30.28409669721286</v>
      </c>
      <c r="F1279" s="17">
        <f t="shared" si="79"/>
        <v>16.575673657459841</v>
      </c>
    </row>
    <row r="1280" spans="1:6" x14ac:dyDescent="0.25">
      <c r="A1280" s="8">
        <v>27417</v>
      </c>
      <c r="B1280" s="7">
        <v>72.069999694824219</v>
      </c>
      <c r="C1280" s="11">
        <f t="shared" si="76"/>
        <v>4.5999699035584526E-3</v>
      </c>
      <c r="D1280" s="17">
        <f t="shared" si="77"/>
        <v>49.805779303689668</v>
      </c>
      <c r="E1280" s="17">
        <f t="shared" si="78"/>
        <v>30.702014497303757</v>
      </c>
      <c r="F1280" s="17">
        <f t="shared" si="79"/>
        <v>16.880664057281926</v>
      </c>
    </row>
    <row r="1281" spans="1:6" x14ac:dyDescent="0.25">
      <c r="A1281" s="8">
        <v>27418</v>
      </c>
      <c r="B1281" s="7">
        <v>72.980003356933594</v>
      </c>
      <c r="C1281" s="11">
        <f t="shared" si="76"/>
        <v>1.262666388181944E-2</v>
      </c>
      <c r="D1281" s="17">
        <f t="shared" si="77"/>
        <v>51.063540972969207</v>
      </c>
      <c r="E1281" s="17">
        <f t="shared" si="78"/>
        <v>31.865006549960366</v>
      </c>
      <c r="F1281" s="17">
        <f t="shared" si="79"/>
        <v>17.733249941894762</v>
      </c>
    </row>
    <row r="1282" spans="1:6" x14ac:dyDescent="0.25">
      <c r="A1282" s="8">
        <v>27421</v>
      </c>
      <c r="B1282" s="7">
        <v>75.370002746582031</v>
      </c>
      <c r="C1282" s="11">
        <f t="shared" si="76"/>
        <v>3.2748688403854004E-2</v>
      </c>
      <c r="D1282" s="17">
        <f t="shared" si="77"/>
        <v>54.408068957211611</v>
      </c>
      <c r="E1282" s="17">
        <f t="shared" si="78"/>
        <v>34.99561806143462</v>
      </c>
      <c r="F1282" s="17">
        <f t="shared" si="79"/>
        <v>20.05621264883386</v>
      </c>
    </row>
    <row r="1283" spans="1:6" x14ac:dyDescent="0.25">
      <c r="A1283" s="8">
        <v>27422</v>
      </c>
      <c r="B1283" s="7">
        <v>76.029998779296875</v>
      </c>
      <c r="C1283" s="11">
        <f t="shared" si="76"/>
        <v>8.7567468311492667E-3</v>
      </c>
      <c r="D1283" s="17">
        <f t="shared" si="77"/>
        <v>55.360944328071639</v>
      </c>
      <c r="E1283" s="17">
        <f t="shared" si="78"/>
        <v>35.914961364125354</v>
      </c>
      <c r="F1283" s="17">
        <f t="shared" si="79"/>
        <v>20.758721355063987</v>
      </c>
    </row>
    <row r="1284" spans="1:6" x14ac:dyDescent="0.25">
      <c r="A1284" s="8">
        <v>27423</v>
      </c>
      <c r="B1284" s="7">
        <v>77.260002136230469</v>
      </c>
      <c r="C1284" s="11">
        <f t="shared" ref="C1284:C1347" si="80">(B1284-B1283)/B1283</f>
        <v>1.6177868955438234E-2</v>
      </c>
      <c r="D1284" s="17">
        <f t="shared" ref="D1284:D1347" si="81">D1283*(1+2*C1284)</f>
        <v>57.152188533249351</v>
      </c>
      <c r="E1284" s="17">
        <f t="shared" ref="E1284:E1347" si="82">E1283*(1+3*C1284)</f>
        <v>37.658043979590694</v>
      </c>
      <c r="F1284" s="17">
        <f t="shared" ref="F1284:F1347" si="83">F1283*(1+4*C1284)</f>
        <v>22.102048850122713</v>
      </c>
    </row>
    <row r="1285" spans="1:6" x14ac:dyDescent="0.25">
      <c r="A1285" s="8">
        <v>27424</v>
      </c>
      <c r="B1285" s="7">
        <v>76.209999084472656</v>
      </c>
      <c r="C1285" s="11">
        <f t="shared" si="80"/>
        <v>-1.3590512849150206E-2</v>
      </c>
      <c r="D1285" s="17">
        <f t="shared" si="81"/>
        <v>55.598733428012991</v>
      </c>
      <c r="E1285" s="17">
        <f t="shared" si="82"/>
        <v>36.122667587855219</v>
      </c>
      <c r="F1285" s="17">
        <f t="shared" si="83"/>
        <v>20.900536134562163</v>
      </c>
    </row>
    <row r="1286" spans="1:6" x14ac:dyDescent="0.25">
      <c r="A1286" s="8">
        <v>27425</v>
      </c>
      <c r="B1286" s="7">
        <v>76.980003356933594</v>
      </c>
      <c r="C1286" s="11">
        <f t="shared" si="80"/>
        <v>1.0103717119947078E-2</v>
      </c>
      <c r="D1286" s="17">
        <f t="shared" si="81"/>
        <v>56.722241177580969</v>
      </c>
      <c r="E1286" s="17">
        <f t="shared" si="82"/>
        <v>37.217587232631935</v>
      </c>
      <c r="F1286" s="17">
        <f t="shared" si="83"/>
        <v>21.745228553597556</v>
      </c>
    </row>
    <row r="1287" spans="1:6" x14ac:dyDescent="0.25">
      <c r="A1287" s="8">
        <v>27428</v>
      </c>
      <c r="B1287" s="7">
        <v>77.819999694824219</v>
      </c>
      <c r="C1287" s="11">
        <f t="shared" si="80"/>
        <v>1.0911877127308107E-2</v>
      </c>
      <c r="D1287" s="17">
        <f t="shared" si="81"/>
        <v>57.96013342981157</v>
      </c>
      <c r="E1287" s="17">
        <f t="shared" si="82"/>
        <v>38.435928449203985</v>
      </c>
      <c r="F1287" s="17">
        <f t="shared" si="83"/>
        <v>22.694353601925911</v>
      </c>
    </row>
    <row r="1288" spans="1:6" x14ac:dyDescent="0.25">
      <c r="A1288" s="8">
        <v>27429</v>
      </c>
      <c r="B1288" s="7">
        <v>77.610000610351563</v>
      </c>
      <c r="C1288" s="11">
        <f t="shared" si="80"/>
        <v>-2.6985233268591647E-3</v>
      </c>
      <c r="D1288" s="17">
        <f t="shared" si="81"/>
        <v>57.647319885635142</v>
      </c>
      <c r="E1288" s="17">
        <f t="shared" si="82"/>
        <v>38.124767700674987</v>
      </c>
      <c r="F1288" s="17">
        <f t="shared" si="83"/>
        <v>22.449388631594761</v>
      </c>
    </row>
    <row r="1289" spans="1:6" x14ac:dyDescent="0.25">
      <c r="A1289" s="8">
        <v>27430</v>
      </c>
      <c r="B1289" s="7">
        <v>78.949996948242188</v>
      </c>
      <c r="C1289" s="11">
        <f t="shared" si="80"/>
        <v>1.7265768938956785E-2</v>
      </c>
      <c r="D1289" s="17">
        <f t="shared" si="81"/>
        <v>59.637970495826153</v>
      </c>
      <c r="E1289" s="17">
        <f t="shared" si="82"/>
        <v>40.099527990588761</v>
      </c>
      <c r="F1289" s="17">
        <f t="shared" si="83"/>
        <v>23.999812459330592</v>
      </c>
    </row>
    <row r="1290" spans="1:6" x14ac:dyDescent="0.25">
      <c r="A1290" s="8">
        <v>27431</v>
      </c>
      <c r="B1290" s="7">
        <v>78.55999755859375</v>
      </c>
      <c r="C1290" s="11">
        <f t="shared" si="80"/>
        <v>-4.9398277989055805E-3</v>
      </c>
      <c r="D1290" s="17">
        <f t="shared" si="81"/>
        <v>59.048767886774968</v>
      </c>
      <c r="E1290" s="17">
        <f t="shared" si="82"/>
        <v>39.50527370131605</v>
      </c>
      <c r="F1290" s="17">
        <f t="shared" si="83"/>
        <v>23.525592696310103</v>
      </c>
    </row>
    <row r="1291" spans="1:6" x14ac:dyDescent="0.25">
      <c r="A1291" s="8">
        <v>27432</v>
      </c>
      <c r="B1291" s="7">
        <v>78.629997253417969</v>
      </c>
      <c r="C1291" s="11">
        <f t="shared" si="80"/>
        <v>8.9103483960790194E-4</v>
      </c>
      <c r="D1291" s="17">
        <f t="shared" si="81"/>
        <v>59.15399690562105</v>
      </c>
      <c r="E1291" s="17">
        <f t="shared" si="82"/>
        <v>39.610875426964405</v>
      </c>
      <c r="F1291" s="17">
        <f t="shared" si="83"/>
        <v>23.609441187169452</v>
      </c>
    </row>
    <row r="1292" spans="1:6" x14ac:dyDescent="0.25">
      <c r="A1292" s="8">
        <v>27435</v>
      </c>
      <c r="B1292" s="7">
        <v>78.360000610351563</v>
      </c>
      <c r="C1292" s="11">
        <f t="shared" si="80"/>
        <v>-3.433761318803426E-3</v>
      </c>
      <c r="D1292" s="17">
        <f t="shared" si="81"/>
        <v>58.747755492766771</v>
      </c>
      <c r="E1292" s="17">
        <f t="shared" si="82"/>
        <v>39.202832551429253</v>
      </c>
      <c r="F1292" s="17">
        <f t="shared" si="83"/>
        <v>23.285164443541184</v>
      </c>
    </row>
    <row r="1293" spans="1:6" x14ac:dyDescent="0.25">
      <c r="A1293" s="8">
        <v>27436</v>
      </c>
      <c r="B1293" s="7">
        <v>78.580001831054688</v>
      </c>
      <c r="C1293" s="11">
        <f t="shared" si="80"/>
        <v>2.8075704312087802E-3</v>
      </c>
      <c r="D1293" s="17">
        <f t="shared" si="81"/>
        <v>59.077632415209528</v>
      </c>
      <c r="E1293" s="17">
        <f t="shared" si="82"/>
        <v>39.533026691902322</v>
      </c>
      <c r="F1293" s="17">
        <f t="shared" si="83"/>
        <v>23.546663400251266</v>
      </c>
    </row>
    <row r="1294" spans="1:6" x14ac:dyDescent="0.25">
      <c r="A1294" s="8">
        <v>27437</v>
      </c>
      <c r="B1294" s="7">
        <v>79.919998168945313</v>
      </c>
      <c r="C1294" s="11">
        <f t="shared" si="80"/>
        <v>1.7052638160680988E-2</v>
      </c>
      <c r="D1294" s="17">
        <f t="shared" si="81"/>
        <v>61.092491393142105</v>
      </c>
      <c r="E1294" s="17">
        <f t="shared" si="82"/>
        <v>41.555453890622978</v>
      </c>
      <c r="F1294" s="17">
        <f t="shared" si="83"/>
        <v>25.152794323674605</v>
      </c>
    </row>
    <row r="1295" spans="1:6" x14ac:dyDescent="0.25">
      <c r="A1295" s="8">
        <v>27438</v>
      </c>
      <c r="B1295" s="7">
        <v>81.010002136230469</v>
      </c>
      <c r="C1295" s="11">
        <f t="shared" si="80"/>
        <v>1.3638688591821083E-2</v>
      </c>
      <c r="D1295" s="17">
        <f t="shared" si="81"/>
        <v>62.758934323961249</v>
      </c>
      <c r="E1295" s="17">
        <f t="shared" si="82"/>
        <v>43.255739575340939</v>
      </c>
      <c r="F1295" s="17">
        <f t="shared" si="83"/>
        <v>26.524998839653499</v>
      </c>
    </row>
    <row r="1296" spans="1:6" x14ac:dyDescent="0.25">
      <c r="A1296" s="8">
        <v>27439</v>
      </c>
      <c r="B1296" s="7">
        <v>81.5</v>
      </c>
      <c r="C1296" s="11">
        <f t="shared" si="80"/>
        <v>6.0486094414060913E-3</v>
      </c>
      <c r="D1296" s="17">
        <f t="shared" si="81"/>
        <v>63.518142889330235</v>
      </c>
      <c r="E1296" s="17">
        <f t="shared" si="82"/>
        <v>44.040650799712168</v>
      </c>
      <c r="F1296" s="17">
        <f t="shared" si="83"/>
        <v>27.166756273312757</v>
      </c>
    </row>
    <row r="1297" spans="1:6" x14ac:dyDescent="0.25">
      <c r="A1297" s="8">
        <v>27443</v>
      </c>
      <c r="B1297" s="7">
        <v>80.930000305175781</v>
      </c>
      <c r="C1297" s="11">
        <f t="shared" si="80"/>
        <v>-6.9938612861867328E-3</v>
      </c>
      <c r="D1297" s="17">
        <f t="shared" si="81"/>
        <v>62.629668728281906</v>
      </c>
      <c r="E1297" s="17">
        <f t="shared" si="82"/>
        <v>43.116608191772443</v>
      </c>
      <c r="F1297" s="17">
        <f t="shared" si="83"/>
        <v>26.406754173427988</v>
      </c>
    </row>
    <row r="1298" spans="1:6" x14ac:dyDescent="0.25">
      <c r="A1298" s="8">
        <v>27444</v>
      </c>
      <c r="B1298" s="7">
        <v>81.44000244140625</v>
      </c>
      <c r="C1298" s="11">
        <f t="shared" si="80"/>
        <v>6.3017686186497167E-3</v>
      </c>
      <c r="D1298" s="17">
        <f t="shared" si="81"/>
        <v>63.419024090258539</v>
      </c>
      <c r="E1298" s="17">
        <f t="shared" si="82"/>
        <v>43.931740857109027</v>
      </c>
      <c r="F1298" s="17">
        <f t="shared" si="83"/>
        <v>27.072391192510011</v>
      </c>
    </row>
    <row r="1299" spans="1:6" x14ac:dyDescent="0.25">
      <c r="A1299" s="8">
        <v>27445</v>
      </c>
      <c r="B1299" s="7">
        <v>82.209999084472656</v>
      </c>
      <c r="C1299" s="11">
        <f t="shared" si="80"/>
        <v>9.4547718563785261E-3</v>
      </c>
      <c r="D1299" s="17">
        <f t="shared" si="81"/>
        <v>64.618248898513684</v>
      </c>
      <c r="E1299" s="17">
        <f t="shared" si="82"/>
        <v>45.177834618281551</v>
      </c>
      <c r="F1299" s="17">
        <f t="shared" si="83"/>
        <v>28.096244321837268</v>
      </c>
    </row>
    <row r="1300" spans="1:6" x14ac:dyDescent="0.25">
      <c r="A1300" s="8">
        <v>27446</v>
      </c>
      <c r="B1300" s="7">
        <v>82.620002746582031</v>
      </c>
      <c r="C1300" s="11">
        <f t="shared" si="80"/>
        <v>4.9872724324943347E-3</v>
      </c>
      <c r="D1300" s="17">
        <f t="shared" si="81"/>
        <v>65.262786521248913</v>
      </c>
      <c r="E1300" s="17">
        <f t="shared" si="82"/>
        <v>45.853777125736187</v>
      </c>
      <c r="F1300" s="17">
        <f t="shared" si="83"/>
        <v>28.656738820888968</v>
      </c>
    </row>
    <row r="1301" spans="1:6" x14ac:dyDescent="0.25">
      <c r="A1301" s="8">
        <v>27449</v>
      </c>
      <c r="B1301" s="7">
        <v>81.44000244140625</v>
      </c>
      <c r="C1301" s="11">
        <f t="shared" si="80"/>
        <v>-1.4282259331256165E-2</v>
      </c>
      <c r="D1301" s="17">
        <f t="shared" si="81"/>
        <v>63.398586437695144</v>
      </c>
      <c r="E1301" s="17">
        <f t="shared" si="82"/>
        <v>43.889090517054029</v>
      </c>
      <c r="F1301" s="17">
        <f t="shared" si="83"/>
        <v>27.019606919176919</v>
      </c>
    </row>
    <row r="1302" spans="1:6" x14ac:dyDescent="0.25">
      <c r="A1302" s="8">
        <v>27450</v>
      </c>
      <c r="B1302" s="7">
        <v>79.529998779296875</v>
      </c>
      <c r="C1302" s="11">
        <f t="shared" si="80"/>
        <v>-2.3452892986877891E-2</v>
      </c>
      <c r="D1302" s="17">
        <f t="shared" si="81"/>
        <v>60.424825911209957</v>
      </c>
      <c r="E1302" s="17">
        <f t="shared" si="82"/>
        <v>40.801112087490438</v>
      </c>
      <c r="F1302" s="17">
        <f t="shared" si="83"/>
        <v>24.484855120685072</v>
      </c>
    </row>
    <row r="1303" spans="1:6" x14ac:dyDescent="0.25">
      <c r="A1303" s="8">
        <v>27451</v>
      </c>
      <c r="B1303" s="7">
        <v>80.370002746582031</v>
      </c>
      <c r="C1303" s="11">
        <f t="shared" si="80"/>
        <v>1.0562102102079056E-2</v>
      </c>
      <c r="D1303" s="17">
        <f t="shared" si="81"/>
        <v>61.701252272759064</v>
      </c>
      <c r="E1303" s="17">
        <f t="shared" si="82"/>
        <v>42.093948622729776</v>
      </c>
      <c r="F1303" s="17">
        <f t="shared" si="83"/>
        <v>25.519301279642225</v>
      </c>
    </row>
    <row r="1304" spans="1:6" x14ac:dyDescent="0.25">
      <c r="A1304" s="8">
        <v>27452</v>
      </c>
      <c r="B1304" s="7">
        <v>80.769996643066406</v>
      </c>
      <c r="C1304" s="11">
        <f t="shared" si="80"/>
        <v>4.9769053479519244E-3</v>
      </c>
      <c r="D1304" s="17">
        <f t="shared" si="81"/>
        <v>62.315414857582311</v>
      </c>
      <c r="E1304" s="17">
        <f t="shared" si="82"/>
        <v>42.722441416780413</v>
      </c>
      <c r="F1304" s="17">
        <f t="shared" si="83"/>
        <v>26.027329867700814</v>
      </c>
    </row>
    <row r="1305" spans="1:6" x14ac:dyDescent="0.25">
      <c r="A1305" s="8">
        <v>27453</v>
      </c>
      <c r="B1305" s="7">
        <v>81.589996337890625</v>
      </c>
      <c r="C1305" s="11">
        <f t="shared" si="80"/>
        <v>1.0152280907573995E-2</v>
      </c>
      <c r="D1305" s="17">
        <f t="shared" si="81"/>
        <v>63.580702050594688</v>
      </c>
      <c r="E1305" s="17">
        <f t="shared" si="82"/>
        <v>44.023632095742002</v>
      </c>
      <c r="F1305" s="17">
        <f t="shared" si="83"/>
        <v>27.08427692406477</v>
      </c>
    </row>
    <row r="1306" spans="1:6" x14ac:dyDescent="0.25">
      <c r="A1306" s="8">
        <v>27456</v>
      </c>
      <c r="B1306" s="7">
        <v>83.029998779296875</v>
      </c>
      <c r="C1306" s="11">
        <f t="shared" si="80"/>
        <v>1.7649252433383292E-2</v>
      </c>
      <c r="D1306" s="17">
        <f t="shared" si="81"/>
        <v>65.82500577136004</v>
      </c>
      <c r="E1306" s="17">
        <f t="shared" si="82"/>
        <v>46.35458468341843</v>
      </c>
      <c r="F1306" s="17">
        <f t="shared" si="83"/>
        <v>28.996345885698677</v>
      </c>
    </row>
    <row r="1307" spans="1:6" x14ac:dyDescent="0.25">
      <c r="A1307" s="8">
        <v>27457</v>
      </c>
      <c r="B1307" s="7">
        <v>83.55999755859375</v>
      </c>
      <c r="C1307" s="11">
        <f t="shared" si="80"/>
        <v>6.3832203672033244E-3</v>
      </c>
      <c r="D1307" s="17">
        <f t="shared" si="81"/>
        <v>66.665356806382079</v>
      </c>
      <c r="E1307" s="17">
        <f t="shared" si="82"/>
        <v>47.242259270611775</v>
      </c>
      <c r="F1307" s="17">
        <f t="shared" si="83"/>
        <v>29.736706148226936</v>
      </c>
    </row>
    <row r="1308" spans="1:6" x14ac:dyDescent="0.25">
      <c r="A1308" s="8">
        <v>27458</v>
      </c>
      <c r="B1308" s="7">
        <v>83.900001525878906</v>
      </c>
      <c r="C1308" s="11">
        <f t="shared" si="80"/>
        <v>4.0689801007562192E-3</v>
      </c>
      <c r="D1308" s="17">
        <f t="shared" si="81"/>
        <v>67.207876826892033</v>
      </c>
      <c r="E1308" s="17">
        <f t="shared" si="82"/>
        <v>47.818942709272434</v>
      </c>
      <c r="F1308" s="17">
        <f t="shared" si="83"/>
        <v>30.220698410543619</v>
      </c>
    </row>
    <row r="1309" spans="1:6" x14ac:dyDescent="0.25">
      <c r="A1309" s="8">
        <v>27459</v>
      </c>
      <c r="B1309" s="7">
        <v>83.69000244140625</v>
      </c>
      <c r="C1309" s="11">
        <f t="shared" si="80"/>
        <v>-2.5029687801362216E-3</v>
      </c>
      <c r="D1309" s="17">
        <f t="shared" si="81"/>
        <v>66.871438391938128</v>
      </c>
      <c r="E1309" s="17">
        <f t="shared" si="82"/>
        <v>47.459874747171142</v>
      </c>
      <c r="F1309" s="17">
        <f t="shared" si="83"/>
        <v>29.918132552001605</v>
      </c>
    </row>
    <row r="1310" spans="1:6" x14ac:dyDescent="0.25">
      <c r="A1310" s="8">
        <v>27460</v>
      </c>
      <c r="B1310" s="7">
        <v>84.300003051757813</v>
      </c>
      <c r="C1310" s="11">
        <f t="shared" si="80"/>
        <v>7.2888109996010727E-3</v>
      </c>
      <c r="D1310" s="17">
        <f t="shared" si="81"/>
        <v>67.846264943358733</v>
      </c>
      <c r="E1310" s="17">
        <f t="shared" si="82"/>
        <v>48.497652918461753</v>
      </c>
      <c r="F1310" s="17">
        <f t="shared" si="83"/>
        <v>30.790403006531811</v>
      </c>
    </row>
    <row r="1311" spans="1:6" x14ac:dyDescent="0.25">
      <c r="A1311" s="8">
        <v>27463</v>
      </c>
      <c r="B1311" s="7">
        <v>84.949996948242188</v>
      </c>
      <c r="C1311" s="11">
        <f t="shared" si="80"/>
        <v>7.7104848511725102E-3</v>
      </c>
      <c r="D1311" s="17">
        <f t="shared" si="81"/>
        <v>68.89252013946755</v>
      </c>
      <c r="E1311" s="17">
        <f t="shared" si="82"/>
        <v>49.619474172897419</v>
      </c>
      <c r="F1311" s="17">
        <f t="shared" si="83"/>
        <v>31.740038750305249</v>
      </c>
    </row>
    <row r="1312" spans="1:6" x14ac:dyDescent="0.25">
      <c r="A1312" s="8">
        <v>27464</v>
      </c>
      <c r="B1312" s="7">
        <v>84.360000610351563</v>
      </c>
      <c r="C1312" s="11">
        <f t="shared" si="80"/>
        <v>-6.9452190592790052E-3</v>
      </c>
      <c r="D1312" s="17">
        <f t="shared" si="81"/>
        <v>67.935572851638767</v>
      </c>
      <c r="E1312" s="17">
        <f t="shared" si="82"/>
        <v>48.585619819686393</v>
      </c>
      <c r="F1312" s="17">
        <f t="shared" si="83"/>
        <v>30.858272662021754</v>
      </c>
    </row>
    <row r="1313" spans="1:6" x14ac:dyDescent="0.25">
      <c r="A1313" s="8">
        <v>27465</v>
      </c>
      <c r="B1313" s="7">
        <v>83.589996337890625</v>
      </c>
      <c r="C1313" s="11">
        <f t="shared" si="80"/>
        <v>-9.1275991807716114E-3</v>
      </c>
      <c r="D1313" s="17">
        <f t="shared" si="81"/>
        <v>66.695395493427029</v>
      </c>
      <c r="E1313" s="17">
        <f t="shared" si="82"/>
        <v>47.255209628696036</v>
      </c>
      <c r="F1313" s="17">
        <f t="shared" si="83"/>
        <v>29.731624884942168</v>
      </c>
    </row>
    <row r="1314" spans="1:6" x14ac:dyDescent="0.25">
      <c r="A1314" s="8">
        <v>27466</v>
      </c>
      <c r="B1314" s="7">
        <v>83.739997863769531</v>
      </c>
      <c r="C1314" s="11">
        <f t="shared" si="80"/>
        <v>1.7944913560297867E-3</v>
      </c>
      <c r="D1314" s="17">
        <f t="shared" si="81"/>
        <v>66.934764114826919</v>
      </c>
      <c r="E1314" s="17">
        <f t="shared" si="82"/>
        <v>47.509606824314247</v>
      </c>
      <c r="F1314" s="17">
        <f t="shared" si="83"/>
        <v>29.945037460369161</v>
      </c>
    </row>
    <row r="1315" spans="1:6" x14ac:dyDescent="0.25">
      <c r="A1315" s="8">
        <v>27467</v>
      </c>
      <c r="B1315" s="7">
        <v>84.760002136230469</v>
      </c>
      <c r="C1315" s="11">
        <f t="shared" si="80"/>
        <v>1.2180610203982901E-2</v>
      </c>
      <c r="D1315" s="17">
        <f t="shared" si="81"/>
        <v>68.565376656383407</v>
      </c>
      <c r="E1315" s="17">
        <f t="shared" si="82"/>
        <v>49.24569482932862</v>
      </c>
      <c r="F1315" s="17">
        <f t="shared" si="83"/>
        <v>31.404032775762854</v>
      </c>
    </row>
    <row r="1316" spans="1:6" x14ac:dyDescent="0.25">
      <c r="A1316" s="8">
        <v>27470</v>
      </c>
      <c r="B1316" s="7">
        <v>86.010002136230469</v>
      </c>
      <c r="C1316" s="11">
        <f t="shared" si="80"/>
        <v>1.4747522044548066E-2</v>
      </c>
      <c r="D1316" s="17">
        <f t="shared" si="81"/>
        <v>70.587715463848923</v>
      </c>
      <c r="E1316" s="17">
        <f t="shared" si="82"/>
        <v>51.42445073961246</v>
      </c>
      <c r="F1316" s="17">
        <f t="shared" si="83"/>
        <v>33.256559438355943</v>
      </c>
    </row>
    <row r="1317" spans="1:6" x14ac:dyDescent="0.25">
      <c r="A1317" s="8">
        <v>27471</v>
      </c>
      <c r="B1317" s="7">
        <v>85.129997253417969</v>
      </c>
      <c r="C1317" s="11">
        <f t="shared" si="80"/>
        <v>-1.0231424961700014E-2</v>
      </c>
      <c r="D1317" s="17">
        <f t="shared" si="81"/>
        <v>69.143289635876513</v>
      </c>
      <c r="E1317" s="17">
        <f t="shared" si="82"/>
        <v>49.846014512795513</v>
      </c>
      <c r="F1317" s="17">
        <f t="shared" si="83"/>
        <v>31.895511468844521</v>
      </c>
    </row>
    <row r="1318" spans="1:6" x14ac:dyDescent="0.25">
      <c r="A1318" s="8">
        <v>27472</v>
      </c>
      <c r="B1318" s="7">
        <v>84.339996337890625</v>
      </c>
      <c r="C1318" s="11">
        <f t="shared" si="80"/>
        <v>-9.2799358747262875E-3</v>
      </c>
      <c r="D1318" s="17">
        <f t="shared" si="81"/>
        <v>67.859999047899393</v>
      </c>
      <c r="E1318" s="17">
        <f t="shared" si="82"/>
        <v>48.458311057927261</v>
      </c>
      <c r="F1318" s="17">
        <f t="shared" si="83"/>
        <v>30.711558264354625</v>
      </c>
    </row>
    <row r="1319" spans="1:6" x14ac:dyDescent="0.25">
      <c r="A1319" s="8">
        <v>27473</v>
      </c>
      <c r="B1319" s="7">
        <v>83.610000610351563</v>
      </c>
      <c r="C1319" s="11">
        <f t="shared" si="80"/>
        <v>-8.6553919757654096E-3</v>
      </c>
      <c r="D1319" s="17">
        <f t="shared" si="81"/>
        <v>66.685289265430114</v>
      </c>
      <c r="E1319" s="17">
        <f t="shared" si="82"/>
        <v>47.200034027857477</v>
      </c>
      <c r="F1319" s="17">
        <f t="shared" si="83"/>
        <v>29.648275964496438</v>
      </c>
    </row>
    <row r="1320" spans="1:6" x14ac:dyDescent="0.25">
      <c r="A1320" s="8">
        <v>27474</v>
      </c>
      <c r="B1320" s="7">
        <v>83.389999389648438</v>
      </c>
      <c r="C1320" s="11">
        <f t="shared" si="80"/>
        <v>-2.6312787836038735E-3</v>
      </c>
      <c r="D1320" s="17">
        <f t="shared" si="81"/>
        <v>66.334354091784888</v>
      </c>
      <c r="E1320" s="17">
        <f t="shared" si="82"/>
        <v>46.827444683488828</v>
      </c>
      <c r="F1320" s="17">
        <f t="shared" si="83"/>
        <v>29.336224446433192</v>
      </c>
    </row>
    <row r="1321" spans="1:6" x14ac:dyDescent="0.25">
      <c r="A1321" s="8">
        <v>27477</v>
      </c>
      <c r="B1321" s="7">
        <v>81.419998168945313</v>
      </c>
      <c r="C1321" s="11">
        <f t="shared" si="80"/>
        <v>-2.3623950535100614E-2</v>
      </c>
      <c r="D1321" s="17">
        <f t="shared" si="81"/>
        <v>63.200195092100536</v>
      </c>
      <c r="E1321" s="17">
        <f t="shared" si="82"/>
        <v>43.508696972825128</v>
      </c>
      <c r="F1321" s="17">
        <f t="shared" si="83"/>
        <v>26.564074385596605</v>
      </c>
    </row>
    <row r="1322" spans="1:6" x14ac:dyDescent="0.25">
      <c r="A1322" s="8">
        <v>27478</v>
      </c>
      <c r="B1322" s="7">
        <v>82.05999755859375</v>
      </c>
      <c r="C1322" s="11">
        <f t="shared" si="80"/>
        <v>7.8604692218298515E-3</v>
      </c>
      <c r="D1322" s="17">
        <f t="shared" si="81"/>
        <v>64.193761468770731</v>
      </c>
      <c r="E1322" s="17">
        <f t="shared" si="82"/>
        <v>44.534693293135575</v>
      </c>
      <c r="F1322" s="17">
        <f t="shared" si="83"/>
        <v>27.399298742054132</v>
      </c>
    </row>
    <row r="1323" spans="1:6" x14ac:dyDescent="0.25">
      <c r="A1323" s="8">
        <v>27479</v>
      </c>
      <c r="B1323" s="7">
        <v>83.589996337890625</v>
      </c>
      <c r="C1323" s="11">
        <f t="shared" si="80"/>
        <v>1.8644879658988554E-2</v>
      </c>
      <c r="D1323" s="17">
        <f t="shared" si="81"/>
        <v>66.587531383656824</v>
      </c>
      <c r="E1323" s="17">
        <f t="shared" si="82"/>
        <v>47.025725284437009</v>
      </c>
      <c r="F1323" s="17">
        <f t="shared" si="83"/>
        <v>29.442725253199232</v>
      </c>
    </row>
    <row r="1324" spans="1:6" x14ac:dyDescent="0.25">
      <c r="A1324" s="8">
        <v>27480</v>
      </c>
      <c r="B1324" s="7">
        <v>83.849998474121094</v>
      </c>
      <c r="C1324" s="11">
        <f t="shared" si="80"/>
        <v>3.1104455990101777E-3</v>
      </c>
      <c r="D1324" s="17">
        <f t="shared" si="81"/>
        <v>67.001765171539319</v>
      </c>
      <c r="E1324" s="17">
        <f t="shared" si="82"/>
        <v>47.464538165190724</v>
      </c>
      <c r="F1324" s="17">
        <f t="shared" si="83"/>
        <v>29.809045233945952</v>
      </c>
    </row>
    <row r="1325" spans="1:6" x14ac:dyDescent="0.25">
      <c r="A1325" s="8">
        <v>27484</v>
      </c>
      <c r="B1325" s="7">
        <v>83.360000610351563</v>
      </c>
      <c r="C1325" s="11">
        <f t="shared" si="80"/>
        <v>-5.843743263999712E-3</v>
      </c>
      <c r="D1325" s="17">
        <f t="shared" si="81"/>
        <v>66.218682943744767</v>
      </c>
      <c r="E1325" s="17">
        <f t="shared" si="82"/>
        <v>46.632426439645648</v>
      </c>
      <c r="F1325" s="17">
        <f t="shared" si="83"/>
        <v>29.112259604777414</v>
      </c>
    </row>
    <row r="1326" spans="1:6" x14ac:dyDescent="0.25">
      <c r="A1326" s="8">
        <v>27485</v>
      </c>
      <c r="B1326" s="7">
        <v>82.639999389648438</v>
      </c>
      <c r="C1326" s="11">
        <f t="shared" si="80"/>
        <v>-8.6372506649635989E-3</v>
      </c>
      <c r="D1326" s="17">
        <f t="shared" si="81"/>
        <v>65.074788217167011</v>
      </c>
      <c r="E1326" s="17">
        <f t="shared" si="82"/>
        <v>45.424098570821563</v>
      </c>
      <c r="F1326" s="17">
        <f t="shared" si="83"/>
        <v>28.106460070257587</v>
      </c>
    </row>
    <row r="1327" spans="1:6" x14ac:dyDescent="0.25">
      <c r="A1327" s="8">
        <v>27486</v>
      </c>
      <c r="B1327" s="7">
        <v>82.430000305175781</v>
      </c>
      <c r="C1327" s="11">
        <f t="shared" si="80"/>
        <v>-2.5411312442357174E-3</v>
      </c>
      <c r="D1327" s="17">
        <f t="shared" si="81"/>
        <v>64.744061062065683</v>
      </c>
      <c r="E1327" s="17">
        <f t="shared" si="82"/>
        <v>45.077812782462892</v>
      </c>
      <c r="F1327" s="17">
        <f t="shared" si="83"/>
        <v>27.820771254860006</v>
      </c>
    </row>
    <row r="1328" spans="1:6" x14ac:dyDescent="0.25">
      <c r="A1328" s="8">
        <v>27487</v>
      </c>
      <c r="B1328" s="7">
        <v>81.510002136230469</v>
      </c>
      <c r="C1328" s="11">
        <f t="shared" si="80"/>
        <v>-1.1160962823477581E-2</v>
      </c>
      <c r="D1328" s="17">
        <f t="shared" si="81"/>
        <v>63.298848944956333</v>
      </c>
      <c r="E1328" s="17">
        <f t="shared" si="82"/>
        <v>43.56847740457664</v>
      </c>
      <c r="F1328" s="17">
        <f t="shared" si="83"/>
        <v>26.57874488007614</v>
      </c>
    </row>
    <row r="1329" spans="1:6" x14ac:dyDescent="0.25">
      <c r="A1329" s="8">
        <v>27488</v>
      </c>
      <c r="B1329" s="7">
        <v>80.879997253417969</v>
      </c>
      <c r="C1329" s="11">
        <f t="shared" si="80"/>
        <v>-7.7291726941627501E-3</v>
      </c>
      <c r="D1329" s="17">
        <f t="shared" si="81"/>
        <v>62.320353475281756</v>
      </c>
      <c r="E1329" s="17">
        <f t="shared" si="82"/>
        <v>42.558232546931542</v>
      </c>
      <c r="F1329" s="17">
        <f t="shared" si="83"/>
        <v>25.75701804338733</v>
      </c>
    </row>
    <row r="1330" spans="1:6" x14ac:dyDescent="0.25">
      <c r="A1330" s="8">
        <v>27491</v>
      </c>
      <c r="B1330" s="7">
        <v>80.349998474121094</v>
      </c>
      <c r="C1330" s="11">
        <f t="shared" si="80"/>
        <v>-6.5529030328259239E-3</v>
      </c>
      <c r="D1330" s="17">
        <f t="shared" si="81"/>
        <v>61.503595008691846</v>
      </c>
      <c r="E1330" s="17">
        <f t="shared" si="82"/>
        <v>41.721592633546045</v>
      </c>
      <c r="F1330" s="17">
        <f t="shared" si="83"/>
        <v>25.08188507677507</v>
      </c>
    </row>
    <row r="1331" spans="1:6" x14ac:dyDescent="0.25">
      <c r="A1331" s="8">
        <v>27492</v>
      </c>
      <c r="B1331" s="7">
        <v>80.989997863769531</v>
      </c>
      <c r="C1331" s="11">
        <f t="shared" si="80"/>
        <v>7.9651450130962566E-3</v>
      </c>
      <c r="D1331" s="17">
        <f t="shared" si="81"/>
        <v>62.483365114833802</v>
      </c>
      <c r="E1331" s="17">
        <f t="shared" si="82"/>
        <v>42.718548240056613</v>
      </c>
      <c r="F1331" s="17">
        <f t="shared" si="83"/>
        <v>25.881008484128383</v>
      </c>
    </row>
    <row r="1332" spans="1:6" x14ac:dyDescent="0.25">
      <c r="A1332" s="8">
        <v>27493</v>
      </c>
      <c r="B1332" s="7">
        <v>82.839996337890625</v>
      </c>
      <c r="C1332" s="11">
        <f t="shared" si="80"/>
        <v>2.2842307975275072E-2</v>
      </c>
      <c r="D1332" s="17">
        <f t="shared" si="81"/>
        <v>65.337893653402986</v>
      </c>
      <c r="E1332" s="17">
        <f t="shared" si="82"/>
        <v>45.64591894552467</v>
      </c>
      <c r="F1332" s="17">
        <f t="shared" si="83"/>
        <v>28.245736350149055</v>
      </c>
    </row>
    <row r="1333" spans="1:6" x14ac:dyDescent="0.25">
      <c r="A1333" s="8">
        <v>27494</v>
      </c>
      <c r="B1333" s="7">
        <v>83.769996643066406</v>
      </c>
      <c r="C1333" s="11">
        <f t="shared" si="80"/>
        <v>1.1226464827237125E-2</v>
      </c>
      <c r="D1333" s="17">
        <f t="shared" si="81"/>
        <v>66.804920783374357</v>
      </c>
      <c r="E1333" s="17">
        <f t="shared" si="82"/>
        <v>47.183245856171219</v>
      </c>
      <c r="F1333" s="17">
        <f t="shared" si="83"/>
        <v>29.5141354127665</v>
      </c>
    </row>
    <row r="1334" spans="1:6" x14ac:dyDescent="0.25">
      <c r="A1334" s="8">
        <v>27495</v>
      </c>
      <c r="B1334" s="7">
        <v>84.180000305175781</v>
      </c>
      <c r="C1334" s="11">
        <f t="shared" si="80"/>
        <v>4.8943974995767263E-3</v>
      </c>
      <c r="D1334" s="17">
        <f t="shared" si="81"/>
        <v>67.458860457857497</v>
      </c>
      <c r="E1334" s="17">
        <f t="shared" si="82"/>
        <v>47.876046537792291</v>
      </c>
      <c r="F1334" s="17">
        <f t="shared" si="83"/>
        <v>30.091951055032151</v>
      </c>
    </row>
    <row r="1335" spans="1:6" x14ac:dyDescent="0.25">
      <c r="A1335" s="8">
        <v>27498</v>
      </c>
      <c r="B1335" s="7">
        <v>85.599998474121094</v>
      </c>
      <c r="C1335" s="11">
        <f t="shared" si="80"/>
        <v>1.6868593060078717E-2</v>
      </c>
      <c r="D1335" s="17">
        <f t="shared" si="81"/>
        <v>69.73473258857797</v>
      </c>
      <c r="E1335" s="17">
        <f t="shared" si="82"/>
        <v>50.298851176906517</v>
      </c>
      <c r="F1335" s="17">
        <f t="shared" si="83"/>
        <v>32.122386561956723</v>
      </c>
    </row>
    <row r="1336" spans="1:6" x14ac:dyDescent="0.25">
      <c r="A1336" s="8">
        <v>27499</v>
      </c>
      <c r="B1336" s="7">
        <v>86.300003051757813</v>
      </c>
      <c r="C1336" s="11">
        <f t="shared" si="80"/>
        <v>8.1776237162941856E-3</v>
      </c>
      <c r="D1336" s="17">
        <f t="shared" si="81"/>
        <v>70.87526139470954</v>
      </c>
      <c r="E1336" s="17">
        <f t="shared" si="82"/>
        <v>51.532826411766386</v>
      </c>
      <c r="F1336" s="17">
        <f t="shared" si="83"/>
        <v>33.173125722648827</v>
      </c>
    </row>
    <row r="1337" spans="1:6" x14ac:dyDescent="0.25">
      <c r="A1337" s="8">
        <v>27500</v>
      </c>
      <c r="B1337" s="7">
        <v>86.599998474121094</v>
      </c>
      <c r="C1337" s="11">
        <f t="shared" si="80"/>
        <v>3.4761924884679453E-3</v>
      </c>
      <c r="D1337" s="17">
        <f t="shared" si="81"/>
        <v>71.368013497266531</v>
      </c>
      <c r="E1337" s="17">
        <f t="shared" si="82"/>
        <v>52.0702404840127</v>
      </c>
      <c r="F1337" s="17">
        <f t="shared" si="83"/>
        <v>33.634390404473123</v>
      </c>
    </row>
    <row r="1338" spans="1:6" x14ac:dyDescent="0.25">
      <c r="A1338" s="8">
        <v>27501</v>
      </c>
      <c r="B1338" s="7">
        <v>87.25</v>
      </c>
      <c r="C1338" s="11">
        <f t="shared" si="80"/>
        <v>7.5057914241551393E-3</v>
      </c>
      <c r="D1338" s="17">
        <f t="shared" si="81"/>
        <v>72.439360344600075</v>
      </c>
      <c r="E1338" s="17">
        <f t="shared" si="82"/>
        <v>53.242725577448489</v>
      </c>
      <c r="F1338" s="17">
        <f t="shared" si="83"/>
        <v>34.644201280691448</v>
      </c>
    </row>
    <row r="1339" spans="1:6" x14ac:dyDescent="0.25">
      <c r="A1339" s="8">
        <v>27502</v>
      </c>
      <c r="B1339" s="7">
        <v>86.300003051757813</v>
      </c>
      <c r="C1339" s="11">
        <f t="shared" si="80"/>
        <v>-1.0888217171830229E-2</v>
      </c>
      <c r="D1339" s="17">
        <f t="shared" si="81"/>
        <v>70.861889370159133</v>
      </c>
      <c r="E1339" s="17">
        <f t="shared" si="82"/>
        <v>51.503570500726234</v>
      </c>
      <c r="F1339" s="17">
        <f t="shared" si="83"/>
        <v>33.135346931536375</v>
      </c>
    </row>
    <row r="1340" spans="1:6" x14ac:dyDescent="0.25">
      <c r="A1340" s="8">
        <v>27505</v>
      </c>
      <c r="B1340" s="7">
        <v>87.230003356933594</v>
      </c>
      <c r="C1340" s="11">
        <f t="shared" si="80"/>
        <v>1.0776364684692076E-2</v>
      </c>
      <c r="D1340" s="17">
        <f t="shared" si="81"/>
        <v>72.389156494357422</v>
      </c>
      <c r="E1340" s="17">
        <f t="shared" si="82"/>
        <v>53.168634275564955</v>
      </c>
      <c r="F1340" s="17">
        <f t="shared" si="83"/>
        <v>34.563661261488491</v>
      </c>
    </row>
    <row r="1341" spans="1:6" x14ac:dyDescent="0.25">
      <c r="A1341" s="8">
        <v>27506</v>
      </c>
      <c r="B1341" s="7">
        <v>87.089996337890625</v>
      </c>
      <c r="C1341" s="11">
        <f t="shared" si="80"/>
        <v>-1.6050328287857403E-3</v>
      </c>
      <c r="D1341" s="17">
        <f t="shared" si="81"/>
        <v>72.156782549114325</v>
      </c>
      <c r="E1341" s="17">
        <f t="shared" si="82"/>
        <v>52.912622065143005</v>
      </c>
      <c r="F1341" s="17">
        <f t="shared" si="83"/>
        <v>34.341758017457614</v>
      </c>
    </row>
    <row r="1342" spans="1:6" x14ac:dyDescent="0.25">
      <c r="A1342" s="8">
        <v>27507</v>
      </c>
      <c r="B1342" s="7">
        <v>86.120002746582031</v>
      </c>
      <c r="C1342" s="11">
        <f t="shared" si="80"/>
        <v>-1.1137830199753659E-2</v>
      </c>
      <c r="D1342" s="17">
        <f t="shared" si="81"/>
        <v>70.549442565529162</v>
      </c>
      <c r="E1342" s="17">
        <f t="shared" si="82"/>
        <v>51.144626665187097</v>
      </c>
      <c r="F1342" s="17">
        <f t="shared" si="83"/>
        <v>32.811787339219727</v>
      </c>
    </row>
    <row r="1343" spans="1:6" x14ac:dyDescent="0.25">
      <c r="A1343" s="8">
        <v>27508</v>
      </c>
      <c r="B1343" s="7">
        <v>86.040000915527344</v>
      </c>
      <c r="C1343" s="11">
        <f t="shared" si="80"/>
        <v>-9.2895759989815665E-4</v>
      </c>
      <c r="D1343" s="17">
        <f t="shared" si="81"/>
        <v>70.41836768384951</v>
      </c>
      <c r="E1343" s="17">
        <f t="shared" si="82"/>
        <v>51.00209309628336</v>
      </c>
      <c r="F1343" s="17">
        <f t="shared" si="83"/>
        <v>32.689864302359688</v>
      </c>
    </row>
    <row r="1344" spans="1:6" x14ac:dyDescent="0.25">
      <c r="A1344" s="8">
        <v>27509</v>
      </c>
      <c r="B1344" s="7">
        <v>86.620002746582031</v>
      </c>
      <c r="C1344" s="11">
        <f t="shared" si="80"/>
        <v>6.7410718838104584E-3</v>
      </c>
      <c r="D1344" s="17">
        <f t="shared" si="81"/>
        <v>71.367758240844367</v>
      </c>
      <c r="E1344" s="17">
        <f t="shared" si="82"/>
        <v>52.033519423643881</v>
      </c>
      <c r="F1344" s="17">
        <f t="shared" si="83"/>
        <v>33.571323202896551</v>
      </c>
    </row>
    <row r="1345" spans="1:6" x14ac:dyDescent="0.25">
      <c r="A1345" s="8">
        <v>27512</v>
      </c>
      <c r="B1345" s="7">
        <v>86.230003356933594</v>
      </c>
      <c r="C1345" s="11">
        <f t="shared" si="80"/>
        <v>-4.5024171932830682E-3</v>
      </c>
      <c r="D1345" s="17">
        <f t="shared" si="81"/>
        <v>70.725103397345066</v>
      </c>
      <c r="E1345" s="17">
        <f t="shared" si="82"/>
        <v>51.330689586203754</v>
      </c>
      <c r="F1345" s="17">
        <f t="shared" si="83"/>
        <v>32.966714791736614</v>
      </c>
    </row>
    <row r="1346" spans="1:6" x14ac:dyDescent="0.25">
      <c r="A1346" s="8">
        <v>27513</v>
      </c>
      <c r="B1346" s="7">
        <v>85.639999389648438</v>
      </c>
      <c r="C1346" s="11">
        <f t="shared" si="80"/>
        <v>-6.842212041242083E-3</v>
      </c>
      <c r="D1346" s="17">
        <f t="shared" si="81"/>
        <v>69.757271089178261</v>
      </c>
      <c r="E1346" s="17">
        <f t="shared" si="82"/>
        <v>50.2770431990878</v>
      </c>
      <c r="F1346" s="17">
        <f t="shared" si="83"/>
        <v>32.064453780103761</v>
      </c>
    </row>
    <row r="1347" spans="1:6" x14ac:dyDescent="0.25">
      <c r="A1347" s="8">
        <v>27514</v>
      </c>
      <c r="B1347" s="7">
        <v>87.300003051757813</v>
      </c>
      <c r="C1347" s="11">
        <f t="shared" si="80"/>
        <v>1.9383508570062234E-2</v>
      </c>
      <c r="D1347" s="17">
        <f t="shared" si="81"/>
        <v>72.461552413140737</v>
      </c>
      <c r="E1347" s="17">
        <f t="shared" si="82"/>
        <v>53.200679692268515</v>
      </c>
      <c r="F1347" s="17">
        <f t="shared" si="83"/>
        <v>34.550540238667779</v>
      </c>
    </row>
    <row r="1348" spans="1:6" x14ac:dyDescent="0.25">
      <c r="A1348" s="8">
        <v>27515</v>
      </c>
      <c r="B1348" s="7">
        <v>88.099998474121094</v>
      </c>
      <c r="C1348" s="11">
        <f t="shared" ref="C1348:C1411" si="84">(B1348-B1347)/B1347</f>
        <v>9.163750222196277E-3</v>
      </c>
      <c r="D1348" s="17">
        <f t="shared" ref="D1348:D1411" si="85">D1347*(1+2*C1348)</f>
        <v>73.78959154719395</v>
      </c>
      <c r="E1348" s="17">
        <f t="shared" ref="E1348:E1411" si="86">E1347*(1+3*C1348)</f>
        <v>54.663232913321565</v>
      </c>
      <c r="F1348" s="17">
        <f t="shared" ref="F1348:F1411" si="87">F1347*(1+4*C1348)</f>
        <v>35.81699032182415</v>
      </c>
    </row>
    <row r="1349" spans="1:6" x14ac:dyDescent="0.25">
      <c r="A1349" s="8">
        <v>27516</v>
      </c>
      <c r="B1349" s="7">
        <v>89.220001220703125</v>
      </c>
      <c r="C1349" s="11">
        <f t="shared" si="84"/>
        <v>1.2712857729628975E-2</v>
      </c>
      <c r="D1349" s="17">
        <f t="shared" si="85"/>
        <v>75.665744705727761</v>
      </c>
      <c r="E1349" s="17">
        <f t="shared" si="86"/>
        <v>56.74801062252746</v>
      </c>
      <c r="F1349" s="17">
        <f t="shared" si="87"/>
        <v>37.638335530883545</v>
      </c>
    </row>
    <row r="1350" spans="1:6" x14ac:dyDescent="0.25">
      <c r="A1350" s="8">
        <v>27519</v>
      </c>
      <c r="B1350" s="7">
        <v>90.080001831054688</v>
      </c>
      <c r="C1350" s="11">
        <f t="shared" si="84"/>
        <v>9.6391010825496708E-3</v>
      </c>
      <c r="D1350" s="17">
        <f t="shared" si="85"/>
        <v>77.124444229137566</v>
      </c>
      <c r="E1350" s="17">
        <f t="shared" si="86"/>
        <v>58.389010054399897</v>
      </c>
      <c r="F1350" s="17">
        <f t="shared" si="87"/>
        <v>39.089534413927971</v>
      </c>
    </row>
    <row r="1351" spans="1:6" x14ac:dyDescent="0.25">
      <c r="A1351" s="8">
        <v>27520</v>
      </c>
      <c r="B1351" s="7">
        <v>88.639999389648438</v>
      </c>
      <c r="C1351" s="11">
        <f t="shared" si="84"/>
        <v>-1.5985817186227182E-2</v>
      </c>
      <c r="D1351" s="17">
        <f t="shared" si="85"/>
        <v>74.658649697064831</v>
      </c>
      <c r="E1351" s="17">
        <f t="shared" si="86"/>
        <v>55.588821933156645</v>
      </c>
      <c r="F1351" s="17">
        <f t="shared" si="87"/>
        <v>36.590021809784815</v>
      </c>
    </row>
    <row r="1352" spans="1:6" x14ac:dyDescent="0.25">
      <c r="A1352" s="8">
        <v>27521</v>
      </c>
      <c r="B1352" s="7">
        <v>89.080001831054688</v>
      </c>
      <c r="C1352" s="11">
        <f t="shared" si="84"/>
        <v>4.9639264940883384E-3</v>
      </c>
      <c r="D1352" s="17">
        <f t="shared" si="85"/>
        <v>75.399849795553081</v>
      </c>
      <c r="E1352" s="17">
        <f t="shared" si="86"/>
        <v>56.416638411064106</v>
      </c>
      <c r="F1352" s="17">
        <f t="shared" si="87"/>
        <v>37.316542524508257</v>
      </c>
    </row>
    <row r="1353" spans="1:6" x14ac:dyDescent="0.25">
      <c r="A1353" s="8">
        <v>27522</v>
      </c>
      <c r="B1353" s="7">
        <v>89.55999755859375</v>
      </c>
      <c r="C1353" s="11">
        <f t="shared" si="84"/>
        <v>5.388366835122004E-3</v>
      </c>
      <c r="D1353" s="17">
        <f t="shared" si="85"/>
        <v>76.212413895576162</v>
      </c>
      <c r="E1353" s="17">
        <f t="shared" si="86"/>
        <v>57.32861904115385</v>
      </c>
      <c r="F1353" s="17">
        <f t="shared" si="87"/>
        <v>38.120843405070175</v>
      </c>
    </row>
    <row r="1354" spans="1:6" x14ac:dyDescent="0.25">
      <c r="A1354" s="8">
        <v>27523</v>
      </c>
      <c r="B1354" s="7">
        <v>90.529998779296875</v>
      </c>
      <c r="C1354" s="11">
        <f t="shared" si="84"/>
        <v>1.0830741928822756E-2</v>
      </c>
      <c r="D1354" s="17">
        <f t="shared" si="85"/>
        <v>77.863287868927372</v>
      </c>
      <c r="E1354" s="17">
        <f t="shared" si="86"/>
        <v>59.191353475065441</v>
      </c>
      <c r="F1354" s="17">
        <f t="shared" si="87"/>
        <v>39.772351473187697</v>
      </c>
    </row>
    <row r="1355" spans="1:6" x14ac:dyDescent="0.25">
      <c r="A1355" s="8">
        <v>27526</v>
      </c>
      <c r="B1355" s="7">
        <v>90.610000610351563</v>
      </c>
      <c r="C1355" s="11">
        <f t="shared" si="84"/>
        <v>8.8370520416910646E-4</v>
      </c>
      <c r="D1355" s="17">
        <f t="shared" si="85"/>
        <v>78.000904254334358</v>
      </c>
      <c r="E1355" s="17">
        <f t="shared" si="86"/>
        <v>59.348276596388622</v>
      </c>
      <c r="F1355" s="17">
        <f t="shared" si="87"/>
        <v>39.91293960910329</v>
      </c>
    </row>
    <row r="1356" spans="1:6" x14ac:dyDescent="0.25">
      <c r="A1356" s="8">
        <v>27527</v>
      </c>
      <c r="B1356" s="7">
        <v>91.580001831054688</v>
      </c>
      <c r="C1356" s="11">
        <f t="shared" si="84"/>
        <v>1.0705233574320372E-2</v>
      </c>
      <c r="D1356" s="17">
        <f t="shared" si="85"/>
        <v>79.670940052436066</v>
      </c>
      <c r="E1356" s="17">
        <f t="shared" si="86"/>
        <v>61.254288085981756</v>
      </c>
      <c r="F1356" s="17">
        <f t="shared" si="87"/>
        <v>41.622048973716062</v>
      </c>
    </row>
    <row r="1357" spans="1:6" x14ac:dyDescent="0.25">
      <c r="A1357" s="8">
        <v>27528</v>
      </c>
      <c r="B1357" s="7">
        <v>92.269996643066406</v>
      </c>
      <c r="C1357" s="11">
        <f t="shared" si="84"/>
        <v>7.5343393559284925E-3</v>
      </c>
      <c r="D1357" s="17">
        <f t="shared" si="85"/>
        <v>80.871475850757847</v>
      </c>
      <c r="E1357" s="17">
        <f t="shared" si="86"/>
        <v>62.638819866318535</v>
      </c>
      <c r="F1357" s="17">
        <f t="shared" si="87"/>
        <v>42.876427540344274</v>
      </c>
    </row>
    <row r="1358" spans="1:6" x14ac:dyDescent="0.25">
      <c r="A1358" s="8">
        <v>27529</v>
      </c>
      <c r="B1358" s="7">
        <v>91.410003662109375</v>
      </c>
      <c r="C1358" s="11">
        <f t="shared" si="84"/>
        <v>-9.3203967946784913E-3</v>
      </c>
      <c r="D1358" s="17">
        <f t="shared" si="85"/>
        <v>79.363967362157197</v>
      </c>
      <c r="E1358" s="17">
        <f t="shared" si="86"/>
        <v>60.887363898605102</v>
      </c>
      <c r="F1358" s="17">
        <f t="shared" si="87"/>
        <v>41.277926269087118</v>
      </c>
    </row>
    <row r="1359" spans="1:6" x14ac:dyDescent="0.25">
      <c r="A1359" s="8">
        <v>27530</v>
      </c>
      <c r="B1359" s="7">
        <v>90.430000305175781</v>
      </c>
      <c r="C1359" s="11">
        <f t="shared" si="84"/>
        <v>-1.0720963982849262E-2</v>
      </c>
      <c r="D1359" s="17">
        <f t="shared" si="85"/>
        <v>77.662250890905767</v>
      </c>
      <c r="E1359" s="17">
        <f t="shared" si="86"/>
        <v>58.929050192502352</v>
      </c>
      <c r="F1359" s="17">
        <f t="shared" si="87"/>
        <v>39.507769625816756</v>
      </c>
    </row>
    <row r="1360" spans="1:6" x14ac:dyDescent="0.25">
      <c r="A1360" s="8">
        <v>27533</v>
      </c>
      <c r="B1360" s="7">
        <v>90.529998779296875</v>
      </c>
      <c r="C1360" s="11">
        <f t="shared" si="84"/>
        <v>1.1058108347188661E-3</v>
      </c>
      <c r="D1360" s="17">
        <f t="shared" si="85"/>
        <v>77.834010407873393</v>
      </c>
      <c r="E1360" s="17">
        <f t="shared" si="86"/>
        <v>59.124543339050028</v>
      </c>
      <c r="F1360" s="17">
        <f t="shared" si="87"/>
        <v>39.68252210464798</v>
      </c>
    </row>
    <row r="1361" spans="1:6" x14ac:dyDescent="0.25">
      <c r="A1361" s="8">
        <v>27534</v>
      </c>
      <c r="B1361" s="7">
        <v>90.069999694824219</v>
      </c>
      <c r="C1361" s="11">
        <f t="shared" si="84"/>
        <v>-5.0811785118222326E-3</v>
      </c>
      <c r="D1361" s="17">
        <f t="shared" si="85"/>
        <v>77.043033405526529</v>
      </c>
      <c r="E1361" s="17">
        <f t="shared" si="86"/>
        <v>58.22327626164298</v>
      </c>
      <c r="F1361" s="17">
        <f t="shared" si="87"/>
        <v>38.875986190195789</v>
      </c>
    </row>
    <row r="1362" spans="1:6" x14ac:dyDescent="0.25">
      <c r="A1362" s="8">
        <v>27535</v>
      </c>
      <c r="B1362" s="7">
        <v>89.05999755859375</v>
      </c>
      <c r="C1362" s="11">
        <f t="shared" si="84"/>
        <v>-1.1213524366077105E-2</v>
      </c>
      <c r="D1362" s="17">
        <f t="shared" si="85"/>
        <v>75.315185540867802</v>
      </c>
      <c r="E1362" s="17">
        <f t="shared" si="86"/>
        <v>56.264611880544663</v>
      </c>
      <c r="F1362" s="17">
        <f t="shared" si="87"/>
        <v>37.13223891659964</v>
      </c>
    </row>
    <row r="1363" spans="1:6" x14ac:dyDescent="0.25">
      <c r="A1363" s="8">
        <v>27536</v>
      </c>
      <c r="B1363" s="7">
        <v>89.389999389648438</v>
      </c>
      <c r="C1363" s="11">
        <f t="shared" si="84"/>
        <v>3.7053878295648384E-3</v>
      </c>
      <c r="D1363" s="17">
        <f t="shared" si="85"/>
        <v>75.873329484636898</v>
      </c>
      <c r="E1363" s="17">
        <f t="shared" si="86"/>
        <v>56.890058504836738</v>
      </c>
      <c r="F1363" s="17">
        <f t="shared" si="87"/>
        <v>37.682596301263892</v>
      </c>
    </row>
    <row r="1364" spans="1:6" x14ac:dyDescent="0.25">
      <c r="A1364" s="8">
        <v>27537</v>
      </c>
      <c r="B1364" s="7">
        <v>90.580001831054688</v>
      </c>
      <c r="C1364" s="11">
        <f t="shared" si="84"/>
        <v>1.3312478459912094E-2</v>
      </c>
      <c r="D1364" s="17">
        <f t="shared" si="85"/>
        <v>77.89345361352899</v>
      </c>
      <c r="E1364" s="17">
        <f t="shared" si="86"/>
        <v>59.162101540123075</v>
      </c>
      <c r="F1364" s="17">
        <f t="shared" si="87"/>
        <v>39.689191307560442</v>
      </c>
    </row>
    <row r="1365" spans="1:6" x14ac:dyDescent="0.25">
      <c r="A1365" s="8">
        <v>27541</v>
      </c>
      <c r="B1365" s="7">
        <v>90.339996337890625</v>
      </c>
      <c r="C1365" s="11">
        <f t="shared" si="84"/>
        <v>-2.6496521120821879E-3</v>
      </c>
      <c r="D1365" s="17">
        <f t="shared" si="85"/>
        <v>77.480672505760069</v>
      </c>
      <c r="E1365" s="17">
        <f t="shared" si="86"/>
        <v>58.69182457822005</v>
      </c>
      <c r="F1365" s="17">
        <f t="shared" si="87"/>
        <v>39.268541109260795</v>
      </c>
    </row>
    <row r="1366" spans="1:6" x14ac:dyDescent="0.25">
      <c r="A1366" s="8">
        <v>27542</v>
      </c>
      <c r="B1366" s="7">
        <v>89.709999084472656</v>
      </c>
      <c r="C1366" s="11">
        <f t="shared" si="84"/>
        <v>-6.9736249607720404E-3</v>
      </c>
      <c r="D1366" s="17">
        <f t="shared" si="85"/>
        <v>76.400030202232927</v>
      </c>
      <c r="E1366" s="17">
        <f t="shared" si="86"/>
        <v>57.463940259604264</v>
      </c>
      <c r="F1366" s="17">
        <f t="shared" si="87"/>
        <v>38.173164795450219</v>
      </c>
    </row>
    <row r="1367" spans="1:6" x14ac:dyDescent="0.25">
      <c r="A1367" s="8">
        <v>27543</v>
      </c>
      <c r="B1367" s="7">
        <v>89.680000305175781</v>
      </c>
      <c r="C1367" s="11">
        <f t="shared" si="84"/>
        <v>-3.3439727569975307E-4</v>
      </c>
      <c r="D1367" s="17">
        <f t="shared" si="85"/>
        <v>76.348934278306913</v>
      </c>
      <c r="E1367" s="17">
        <f t="shared" si="86"/>
        <v>57.406292904382909</v>
      </c>
      <c r="F1367" s="17">
        <f t="shared" si="87"/>
        <v>38.122104786200474</v>
      </c>
    </row>
    <row r="1368" spans="1:6" x14ac:dyDescent="0.25">
      <c r="A1368" s="8">
        <v>27544</v>
      </c>
      <c r="B1368" s="7">
        <v>91.150001525878906</v>
      </c>
      <c r="C1368" s="11">
        <f t="shared" si="84"/>
        <v>1.6391628185780521E-2</v>
      </c>
      <c r="D1368" s="17">
        <f t="shared" si="85"/>
        <v>78.85190096444812</v>
      </c>
      <c r="E1368" s="17">
        <f t="shared" si="86"/>
        <v>60.229240730820877</v>
      </c>
      <c r="F1368" s="17">
        <f t="shared" si="87"/>
        <v>40.62163825545953</v>
      </c>
    </row>
    <row r="1369" spans="1:6" x14ac:dyDescent="0.25">
      <c r="A1369" s="8">
        <v>27547</v>
      </c>
      <c r="B1369" s="7">
        <v>92.580001831054688</v>
      </c>
      <c r="C1369" s="11">
        <f t="shared" si="84"/>
        <v>1.5688428757401413E-2</v>
      </c>
      <c r="D1369" s="17">
        <f t="shared" si="85"/>
        <v>81.326025825780945</v>
      </c>
      <c r="E1369" s="17">
        <f t="shared" si="86"/>
        <v>63.063947187774467</v>
      </c>
      <c r="F1369" s="17">
        <f t="shared" si="87"/>
        <v>43.170796966578365</v>
      </c>
    </row>
    <row r="1370" spans="1:6" x14ac:dyDescent="0.25">
      <c r="A1370" s="8">
        <v>27548</v>
      </c>
      <c r="B1370" s="7">
        <v>92.889999389648438</v>
      </c>
      <c r="C1370" s="11">
        <f t="shared" si="84"/>
        <v>3.3484289529336084E-3</v>
      </c>
      <c r="D1370" s="17">
        <f t="shared" si="85"/>
        <v>81.870654664785093</v>
      </c>
      <c r="E1370" s="17">
        <f t="shared" si="86"/>
        <v>63.697442627723923</v>
      </c>
      <c r="F1370" s="17">
        <f t="shared" si="87"/>
        <v>43.749014352514806</v>
      </c>
    </row>
    <row r="1371" spans="1:6" x14ac:dyDescent="0.25">
      <c r="A1371" s="8">
        <v>27549</v>
      </c>
      <c r="B1371" s="7">
        <v>92.599998474121094</v>
      </c>
      <c r="C1371" s="11">
        <f t="shared" si="84"/>
        <v>-3.1219821017639186E-3</v>
      </c>
      <c r="D1371" s="17">
        <f t="shared" si="85"/>
        <v>81.359457227738787</v>
      </c>
      <c r="E1371" s="17">
        <f t="shared" si="86"/>
        <v>63.100855800288258</v>
      </c>
      <c r="F1371" s="17">
        <f t="shared" si="87"/>
        <v>43.202679793401352</v>
      </c>
    </row>
    <row r="1372" spans="1:6" x14ac:dyDescent="0.25">
      <c r="A1372" s="8">
        <v>27550</v>
      </c>
      <c r="B1372" s="7">
        <v>92.69000244140625</v>
      </c>
      <c r="C1372" s="11">
        <f t="shared" si="84"/>
        <v>9.719651054887398E-4</v>
      </c>
      <c r="D1372" s="17">
        <f t="shared" si="85"/>
        <v>81.517614334592508</v>
      </c>
      <c r="E1372" s="17">
        <f t="shared" si="86"/>
        <v>63.284851290181336</v>
      </c>
      <c r="F1372" s="17">
        <f t="shared" si="87"/>
        <v>43.370645782292513</v>
      </c>
    </row>
    <row r="1373" spans="1:6" x14ac:dyDescent="0.25">
      <c r="A1373" s="8">
        <v>27551</v>
      </c>
      <c r="B1373" s="7">
        <v>92.480003356933594</v>
      </c>
      <c r="C1373" s="11">
        <f t="shared" si="84"/>
        <v>-2.2656066343876369E-3</v>
      </c>
      <c r="D1373" s="17">
        <f t="shared" si="85"/>
        <v>81.148240638880694</v>
      </c>
      <c r="E1373" s="17">
        <f t="shared" si="86"/>
        <v>62.854715553363526</v>
      </c>
      <c r="F1373" s="17">
        <f t="shared" si="87"/>
        <v>42.977602491004362</v>
      </c>
    </row>
    <row r="1374" spans="1:6" x14ac:dyDescent="0.25">
      <c r="A1374" s="8">
        <v>27554</v>
      </c>
      <c r="B1374" s="7">
        <v>91.209999084472656</v>
      </c>
      <c r="C1374" s="11">
        <f t="shared" si="84"/>
        <v>-1.3732744662208323E-2</v>
      </c>
      <c r="D1374" s="17">
        <f t="shared" si="85"/>
        <v>78.919464501918327</v>
      </c>
      <c r="E1374" s="17">
        <f t="shared" si="86"/>
        <v>60.265212274833303</v>
      </c>
      <c r="F1374" s="17">
        <f t="shared" si="87"/>
        <v>40.616800726192956</v>
      </c>
    </row>
    <row r="1375" spans="1:6" x14ac:dyDescent="0.25">
      <c r="A1375" s="8">
        <v>27555</v>
      </c>
      <c r="B1375" s="7">
        <v>90.44000244140625</v>
      </c>
      <c r="C1375" s="11">
        <f t="shared" si="84"/>
        <v>-8.4420200723090283E-3</v>
      </c>
      <c r="D1375" s="17">
        <f t="shared" si="85"/>
        <v>77.586985095076173</v>
      </c>
      <c r="E1375" s="17">
        <f t="shared" si="86"/>
        <v>58.738931879774981</v>
      </c>
      <c r="F1375" s="17">
        <f t="shared" si="87"/>
        <v>39.245249338178965</v>
      </c>
    </row>
    <row r="1376" spans="1:6" x14ac:dyDescent="0.25">
      <c r="A1376" s="8">
        <v>27556</v>
      </c>
      <c r="B1376" s="7">
        <v>90.550003051757813</v>
      </c>
      <c r="C1376" s="11">
        <f t="shared" si="84"/>
        <v>1.2162826999350101E-3</v>
      </c>
      <c r="D1376" s="17">
        <f t="shared" si="85"/>
        <v>77.775720510498687</v>
      </c>
      <c r="E1376" s="17">
        <f t="shared" si="86"/>
        <v>58.953261319749068</v>
      </c>
      <c r="F1376" s="17">
        <f t="shared" si="87"/>
        <v>39.436182609477619</v>
      </c>
    </row>
    <row r="1377" spans="1:6" x14ac:dyDescent="0.25">
      <c r="A1377" s="8">
        <v>27557</v>
      </c>
      <c r="B1377" s="7">
        <v>90.080001831054688</v>
      </c>
      <c r="C1377" s="11">
        <f t="shared" si="84"/>
        <v>-5.1905157908661275E-3</v>
      </c>
      <c r="D1377" s="17">
        <f t="shared" si="85"/>
        <v>76.968328299587228</v>
      </c>
      <c r="E1377" s="17">
        <f t="shared" si="86"/>
        <v>58.035267818339427</v>
      </c>
      <c r="F1377" s="17">
        <f t="shared" si="87"/>
        <v>38.617406095213724</v>
      </c>
    </row>
    <row r="1378" spans="1:6" x14ac:dyDescent="0.25">
      <c r="A1378" s="8">
        <v>27558</v>
      </c>
      <c r="B1378" s="7">
        <v>90.519996643066406</v>
      </c>
      <c r="C1378" s="11">
        <f t="shared" si="84"/>
        <v>4.8844893768644716E-3</v>
      </c>
      <c r="D1378" s="17">
        <f t="shared" si="85"/>
        <v>77.720230263455932</v>
      </c>
      <c r="E1378" s="17">
        <f t="shared" si="86"/>
        <v>58.885685765765921</v>
      </c>
      <c r="F1378" s="17">
        <f t="shared" si="87"/>
        <v>39.371911334550255</v>
      </c>
    </row>
    <row r="1379" spans="1:6" x14ac:dyDescent="0.25">
      <c r="A1379" s="8">
        <v>27561</v>
      </c>
      <c r="B1379" s="7">
        <v>91.459999084472656</v>
      </c>
      <c r="C1379" s="11">
        <f t="shared" si="84"/>
        <v>1.0384472782437423E-2</v>
      </c>
      <c r="D1379" s="17">
        <f t="shared" si="85"/>
        <v>79.334397495087174</v>
      </c>
      <c r="E1379" s="17">
        <f t="shared" si="86"/>
        <v>60.720176169095204</v>
      </c>
      <c r="F1379" s="17">
        <f t="shared" si="87"/>
        <v>41.007337501134963</v>
      </c>
    </row>
    <row r="1380" spans="1:6" x14ac:dyDescent="0.25">
      <c r="A1380" s="8">
        <v>27562</v>
      </c>
      <c r="B1380" s="7">
        <v>90.580001831054688</v>
      </c>
      <c r="C1380" s="11">
        <f t="shared" si="84"/>
        <v>-9.6216626090844526E-3</v>
      </c>
      <c r="D1380" s="17">
        <f t="shared" si="85"/>
        <v>77.807739883101718</v>
      </c>
      <c r="E1380" s="17">
        <f t="shared" si="86"/>
        <v>58.967489023105593</v>
      </c>
      <c r="F1380" s="17">
        <f t="shared" si="87"/>
        <v>39.429102437403856</v>
      </c>
    </row>
    <row r="1381" spans="1:6" x14ac:dyDescent="0.25">
      <c r="A1381" s="8">
        <v>27563</v>
      </c>
      <c r="B1381" s="7">
        <v>90.389999389648438</v>
      </c>
      <c r="C1381" s="11">
        <f t="shared" si="84"/>
        <v>-2.0976201983373007E-3</v>
      </c>
      <c r="D1381" s="17">
        <f t="shared" si="85"/>
        <v>77.481317709570177</v>
      </c>
      <c r="E1381" s="17">
        <f t="shared" si="86"/>
        <v>58.596414835045294</v>
      </c>
      <c r="F1381" s="17">
        <f t="shared" si="87"/>
        <v>39.098273310703817</v>
      </c>
    </row>
    <row r="1382" spans="1:6" x14ac:dyDescent="0.25">
      <c r="A1382" s="8">
        <v>27564</v>
      </c>
      <c r="B1382" s="7">
        <v>92.019996643066406</v>
      </c>
      <c r="C1382" s="11">
        <f t="shared" si="84"/>
        <v>1.8032937984560245E-2</v>
      </c>
      <c r="D1382" s="17">
        <f t="shared" si="85"/>
        <v>80.275749304007562</v>
      </c>
      <c r="E1382" s="17">
        <f t="shared" si="86"/>
        <v>61.766411379559102</v>
      </c>
      <c r="F1382" s="17">
        <f t="shared" si="87"/>
        <v>41.91850026236505</v>
      </c>
    </row>
    <row r="1383" spans="1:6" x14ac:dyDescent="0.25">
      <c r="A1383" s="8">
        <v>27565</v>
      </c>
      <c r="B1383" s="7">
        <v>92.610000610351563</v>
      </c>
      <c r="C1383" s="11">
        <f t="shared" si="84"/>
        <v>6.411692988576221E-3</v>
      </c>
      <c r="D1383" s="17">
        <f t="shared" si="85"/>
        <v>81.305156221937978</v>
      </c>
      <c r="E1383" s="17">
        <f t="shared" si="86"/>
        <v>62.954493179874611</v>
      </c>
      <c r="F1383" s="17">
        <f t="shared" si="87"/>
        <v>42.993574479260403</v>
      </c>
    </row>
    <row r="1384" spans="1:6" x14ac:dyDescent="0.25">
      <c r="A1384" s="8">
        <v>27568</v>
      </c>
      <c r="B1384" s="7">
        <v>93.620002746582031</v>
      </c>
      <c r="C1384" s="11">
        <f t="shared" si="84"/>
        <v>1.0905972676535917E-2</v>
      </c>
      <c r="D1384" s="17">
        <f t="shared" si="85"/>
        <v>83.078579846373856</v>
      </c>
      <c r="E1384" s="17">
        <f t="shared" si="86"/>
        <v>65.014233127329248</v>
      </c>
      <c r="F1384" s="17">
        <f t="shared" si="87"/>
        <v>44.869121473410111</v>
      </c>
    </row>
    <row r="1385" spans="1:6" x14ac:dyDescent="0.25">
      <c r="A1385" s="8">
        <v>27569</v>
      </c>
      <c r="B1385" s="7">
        <v>94.19000244140625</v>
      </c>
      <c r="C1385" s="11">
        <f t="shared" si="84"/>
        <v>6.0884392021130209E-3</v>
      </c>
      <c r="D1385" s="17">
        <f t="shared" si="85"/>
        <v>84.090217611158934</v>
      </c>
      <c r="E1385" s="17">
        <f t="shared" si="86"/>
        <v>66.201738744332488</v>
      </c>
      <c r="F1385" s="17">
        <f t="shared" si="87"/>
        <v>45.961853145982431</v>
      </c>
    </row>
    <row r="1386" spans="1:6" x14ac:dyDescent="0.25">
      <c r="A1386" s="8">
        <v>27570</v>
      </c>
      <c r="B1386" s="7">
        <v>94.620002746582031</v>
      </c>
      <c r="C1386" s="11">
        <f t="shared" si="84"/>
        <v>4.5652435930583612E-3</v>
      </c>
      <c r="D1386" s="17">
        <f t="shared" si="85"/>
        <v>84.858002265535376</v>
      </c>
      <c r="E1386" s="17">
        <f t="shared" si="86"/>
        <v>67.108419935288154</v>
      </c>
      <c r="F1386" s="17">
        <f t="shared" si="87"/>
        <v>46.801161368381578</v>
      </c>
    </row>
    <row r="1387" spans="1:6" x14ac:dyDescent="0.25">
      <c r="A1387" s="8">
        <v>27571</v>
      </c>
      <c r="B1387" s="7">
        <v>94.80999755859375</v>
      </c>
      <c r="C1387" s="11">
        <f t="shared" si="84"/>
        <v>2.0079772405056494E-3</v>
      </c>
      <c r="D1387" s="17">
        <f t="shared" si="85"/>
        <v>85.198788139983307</v>
      </c>
      <c r="E1387" s="17">
        <f t="shared" si="86"/>
        <v>67.512676474917214</v>
      </c>
      <c r="F1387" s="17">
        <f t="shared" si="87"/>
        <v>47.177064035809352</v>
      </c>
    </row>
    <row r="1388" spans="1:6" x14ac:dyDescent="0.25">
      <c r="A1388" s="8">
        <v>27572</v>
      </c>
      <c r="B1388" s="7">
        <v>94.80999755859375</v>
      </c>
      <c r="C1388" s="11">
        <f t="shared" si="84"/>
        <v>0</v>
      </c>
      <c r="D1388" s="17">
        <f t="shared" si="85"/>
        <v>85.198788139983307</v>
      </c>
      <c r="E1388" s="17">
        <f t="shared" si="86"/>
        <v>67.512676474917214</v>
      </c>
      <c r="F1388" s="17">
        <f t="shared" si="87"/>
        <v>47.177064035809352</v>
      </c>
    </row>
    <row r="1389" spans="1:6" x14ac:dyDescent="0.25">
      <c r="A1389" s="8">
        <v>27575</v>
      </c>
      <c r="B1389" s="7">
        <v>95.19000244140625</v>
      </c>
      <c r="C1389" s="11">
        <f t="shared" si="84"/>
        <v>4.0080676363023031E-3</v>
      </c>
      <c r="D1389" s="17">
        <f t="shared" si="85"/>
        <v>85.881753150775396</v>
      </c>
      <c r="E1389" s="17">
        <f t="shared" si="86"/>
        <v>68.324462595775003</v>
      </c>
      <c r="F1389" s="17">
        <f t="shared" si="87"/>
        <v>47.933419489960102</v>
      </c>
    </row>
    <row r="1390" spans="1:6" x14ac:dyDescent="0.25">
      <c r="A1390" s="8">
        <v>27576</v>
      </c>
      <c r="B1390" s="7">
        <v>94.849998474121094</v>
      </c>
      <c r="C1390" s="11">
        <f t="shared" si="84"/>
        <v>-3.5718453468308719E-3</v>
      </c>
      <c r="D1390" s="17">
        <f t="shared" si="85"/>
        <v>85.268240470036844</v>
      </c>
      <c r="E1390" s="17">
        <f t="shared" si="86"/>
        <v>67.592329354382684</v>
      </c>
      <c r="F1390" s="17">
        <f t="shared" si="87"/>
        <v>47.24857644450848</v>
      </c>
    </row>
    <row r="1391" spans="1:6" x14ac:dyDescent="0.25">
      <c r="A1391" s="8">
        <v>27577</v>
      </c>
      <c r="B1391" s="7">
        <v>94.180000305175781</v>
      </c>
      <c r="C1391" s="11">
        <f t="shared" si="84"/>
        <v>-7.0637657324592899E-3</v>
      </c>
      <c r="D1391" s="17">
        <f t="shared" si="85"/>
        <v>84.063610719838152</v>
      </c>
      <c r="E1391" s="17">
        <f t="shared" si="86"/>
        <v>66.159960214770905</v>
      </c>
      <c r="F1391" s="17">
        <f t="shared" si="87"/>
        <v>45.913564943723671</v>
      </c>
    </row>
    <row r="1392" spans="1:6" x14ac:dyDescent="0.25">
      <c r="A1392" s="8">
        <v>27578</v>
      </c>
      <c r="B1392" s="7">
        <v>94.360000610351563</v>
      </c>
      <c r="C1392" s="11">
        <f t="shared" si="84"/>
        <v>1.9112370417553408E-3</v>
      </c>
      <c r="D1392" s="17">
        <f t="shared" si="85"/>
        <v>84.384941693181062</v>
      </c>
      <c r="E1392" s="17">
        <f t="shared" si="86"/>
        <v>66.539302314701487</v>
      </c>
      <c r="F1392" s="17">
        <f t="shared" si="87"/>
        <v>46.264571767881606</v>
      </c>
    </row>
    <row r="1393" spans="1:6" x14ac:dyDescent="0.25">
      <c r="A1393" s="8">
        <v>27582</v>
      </c>
      <c r="B1393" s="7">
        <v>93.540000915527344</v>
      </c>
      <c r="C1393" s="11">
        <f t="shared" si="84"/>
        <v>-8.6901196430711168E-3</v>
      </c>
      <c r="D1393" s="17">
        <f t="shared" si="85"/>
        <v>82.918311214406415</v>
      </c>
      <c r="E1393" s="17">
        <f t="shared" si="86"/>
        <v>64.804598820457784</v>
      </c>
      <c r="F1393" s="17">
        <f t="shared" si="87"/>
        <v>44.656393112288242</v>
      </c>
    </row>
    <row r="1394" spans="1:6" x14ac:dyDescent="0.25">
      <c r="A1394" s="8">
        <v>27583</v>
      </c>
      <c r="B1394" s="7">
        <v>93.389999389648438</v>
      </c>
      <c r="C1394" s="11">
        <f t="shared" si="84"/>
        <v>-1.6036083430699055E-3</v>
      </c>
      <c r="D1394" s="17">
        <f t="shared" si="85"/>
        <v>82.652374223093034</v>
      </c>
      <c r="E1394" s="17">
        <f t="shared" si="86"/>
        <v>64.492835234444428</v>
      </c>
      <c r="F1394" s="17">
        <f t="shared" si="87"/>
        <v>44.369947654023143</v>
      </c>
    </row>
    <row r="1395" spans="1:6" x14ac:dyDescent="0.25">
      <c r="A1395" s="8">
        <v>27584</v>
      </c>
      <c r="B1395" s="7">
        <v>94.800003051757813</v>
      </c>
      <c r="C1395" s="11">
        <f t="shared" si="84"/>
        <v>1.5098015540469776E-2</v>
      </c>
      <c r="D1395" s="17">
        <f t="shared" si="85"/>
        <v>85.148147884046992</v>
      </c>
      <c r="E1395" s="17">
        <f t="shared" si="86"/>
        <v>67.413976720300226</v>
      </c>
      <c r="F1395" s="17">
        <f t="shared" si="87"/>
        <v>47.049540290864236</v>
      </c>
    </row>
    <row r="1396" spans="1:6" x14ac:dyDescent="0.25">
      <c r="A1396" s="8">
        <v>27585</v>
      </c>
      <c r="B1396" s="7">
        <v>94.80999755859375</v>
      </c>
      <c r="C1396" s="11">
        <f t="shared" si="84"/>
        <v>1.0542728390505235E-4</v>
      </c>
      <c r="D1396" s="17">
        <f t="shared" si="85"/>
        <v>85.16610175996891</v>
      </c>
      <c r="E1396" s="17">
        <f t="shared" si="86"/>
        <v>67.435298537688794</v>
      </c>
      <c r="F1396" s="17">
        <f t="shared" si="87"/>
        <v>47.069381511831622</v>
      </c>
    </row>
    <row r="1397" spans="1:6" x14ac:dyDescent="0.25">
      <c r="A1397" s="8">
        <v>27586</v>
      </c>
      <c r="B1397" s="7">
        <v>94.660003662109375</v>
      </c>
      <c r="C1397" s="11">
        <f t="shared" si="84"/>
        <v>-1.5820472560573258E-3</v>
      </c>
      <c r="D1397" s="17">
        <f t="shared" si="85"/>
        <v>84.896628164771997</v>
      </c>
      <c r="E1397" s="17">
        <f t="shared" si="86"/>
        <v>67.115241050649928</v>
      </c>
      <c r="F1397" s="17">
        <f t="shared" si="87"/>
        <v>46.771517568371188</v>
      </c>
    </row>
    <row r="1398" spans="1:6" x14ac:dyDescent="0.25">
      <c r="A1398" s="8">
        <v>27589</v>
      </c>
      <c r="B1398" s="7">
        <v>95.19000244140625</v>
      </c>
      <c r="C1398" s="11">
        <f t="shared" si="84"/>
        <v>5.5989727318067235E-3</v>
      </c>
      <c r="D1398" s="17">
        <f t="shared" si="85"/>
        <v>85.847295977005786</v>
      </c>
      <c r="E1398" s="17">
        <f t="shared" si="86"/>
        <v>68.242570264243597</v>
      </c>
      <c r="F1398" s="17">
        <f t="shared" si="87"/>
        <v>47.819007374333303</v>
      </c>
    </row>
    <row r="1399" spans="1:6" x14ac:dyDescent="0.25">
      <c r="A1399" s="8">
        <v>27590</v>
      </c>
      <c r="B1399" s="7">
        <v>95.610000610351563</v>
      </c>
      <c r="C1399" s="11">
        <f t="shared" si="84"/>
        <v>4.4122088262771118E-3</v>
      </c>
      <c r="D1399" s="17">
        <f t="shared" si="85"/>
        <v>86.604848371049329</v>
      </c>
      <c r="E1399" s="17">
        <f t="shared" si="86"/>
        <v>69.145871676786783</v>
      </c>
      <c r="F1399" s="17">
        <f t="shared" si="87"/>
        <v>48.662957159936681</v>
      </c>
    </row>
    <row r="1400" spans="1:6" x14ac:dyDescent="0.25">
      <c r="A1400" s="8">
        <v>27591</v>
      </c>
      <c r="B1400" s="7">
        <v>94.610000610351563</v>
      </c>
      <c r="C1400" s="11">
        <f t="shared" si="84"/>
        <v>-1.0459156925177671E-2</v>
      </c>
      <c r="D1400" s="17">
        <f t="shared" si="85"/>
        <v>84.793220971861288</v>
      </c>
      <c r="E1400" s="17">
        <f t="shared" si="86"/>
        <v>66.976249108999653</v>
      </c>
      <c r="F1400" s="17">
        <f t="shared" si="87"/>
        <v>46.627063138420773</v>
      </c>
    </row>
    <row r="1401" spans="1:6" x14ac:dyDescent="0.25">
      <c r="A1401" s="8">
        <v>27592</v>
      </c>
      <c r="B1401" s="7">
        <v>93.629997253417969</v>
      </c>
      <c r="C1401" s="11">
        <f t="shared" si="84"/>
        <v>-1.0358348489708905E-2</v>
      </c>
      <c r="D1401" s="17">
        <f t="shared" si="85"/>
        <v>83.036585507078428</v>
      </c>
      <c r="E1401" s="17">
        <f t="shared" si="86"/>
        <v>64.894959122585931</v>
      </c>
      <c r="F1401" s="17">
        <f t="shared" si="87"/>
        <v>44.69514566226308</v>
      </c>
    </row>
    <row r="1402" spans="1:6" x14ac:dyDescent="0.25">
      <c r="A1402" s="8">
        <v>27593</v>
      </c>
      <c r="B1402" s="7">
        <v>93.199996948242188</v>
      </c>
      <c r="C1402" s="11">
        <f t="shared" si="84"/>
        <v>-4.592548518526033E-3</v>
      </c>
      <c r="D1402" s="17">
        <f t="shared" si="85"/>
        <v>82.273886411570444</v>
      </c>
      <c r="E1402" s="17">
        <f t="shared" si="86"/>
        <v>64.000859377451206</v>
      </c>
      <c r="F1402" s="17">
        <f t="shared" si="87"/>
        <v>43.874087162276957</v>
      </c>
    </row>
    <row r="1403" spans="1:6" x14ac:dyDescent="0.25">
      <c r="A1403" s="8">
        <v>27596</v>
      </c>
      <c r="B1403" s="7">
        <v>92.44000244140625</v>
      </c>
      <c r="C1403" s="11">
        <f t="shared" si="84"/>
        <v>-8.1544477652503982E-3</v>
      </c>
      <c r="D1403" s="17">
        <f t="shared" si="85"/>
        <v>80.932090193195862</v>
      </c>
      <c r="E1403" s="17">
        <f t="shared" si="86"/>
        <v>62.435184383277523</v>
      </c>
      <c r="F1403" s="17">
        <f t="shared" si="87"/>
        <v>42.443011354225632</v>
      </c>
    </row>
    <row r="1404" spans="1:6" x14ac:dyDescent="0.25">
      <c r="A1404" s="8">
        <v>27597</v>
      </c>
      <c r="B1404" s="7">
        <v>91.449996948242188</v>
      </c>
      <c r="C1404" s="11">
        <f t="shared" si="84"/>
        <v>-1.0709708643631684E-2</v>
      </c>
      <c r="D1404" s="17">
        <f t="shared" si="85"/>
        <v>79.198571981417359</v>
      </c>
      <c r="E1404" s="17">
        <f t="shared" si="86"/>
        <v>60.429196481708551</v>
      </c>
      <c r="F1404" s="17">
        <f t="shared" si="87"/>
        <v>40.624802211977197</v>
      </c>
    </row>
    <row r="1405" spans="1:6" x14ac:dyDescent="0.25">
      <c r="A1405" s="8">
        <v>27598</v>
      </c>
      <c r="B1405" s="7">
        <v>90.180000305175781</v>
      </c>
      <c r="C1405" s="11">
        <f t="shared" si="84"/>
        <v>-1.3887333903195036E-2</v>
      </c>
      <c r="D1405" s="17">
        <f t="shared" si="85"/>
        <v>76.998857953893022</v>
      </c>
      <c r="E1405" s="17">
        <f t="shared" si="86"/>
        <v>57.911595194578751</v>
      </c>
      <c r="F1405" s="17">
        <f t="shared" si="87"/>
        <v>38.368121439701262</v>
      </c>
    </row>
    <row r="1406" spans="1:6" x14ac:dyDescent="0.25">
      <c r="A1406" s="8">
        <v>27599</v>
      </c>
      <c r="B1406" s="7">
        <v>90.069999694824219</v>
      </c>
      <c r="C1406" s="11">
        <f t="shared" si="84"/>
        <v>-1.2197894209282803E-3</v>
      </c>
      <c r="D1406" s="17">
        <f t="shared" si="85"/>
        <v>76.811013169181592</v>
      </c>
      <c r="E1406" s="17">
        <f t="shared" si="86"/>
        <v>57.699675341076471</v>
      </c>
      <c r="F1406" s="17">
        <f t="shared" si="87"/>
        <v>38.180917325169105</v>
      </c>
    </row>
    <row r="1407" spans="1:6" x14ac:dyDescent="0.25">
      <c r="A1407" s="8">
        <v>27600</v>
      </c>
      <c r="B1407" s="7">
        <v>89.290000915527344</v>
      </c>
      <c r="C1407" s="11">
        <f t="shared" si="84"/>
        <v>-8.65991764116434E-3</v>
      </c>
      <c r="D1407" s="17">
        <f t="shared" si="85"/>
        <v>75.480659073222583</v>
      </c>
      <c r="E1407" s="17">
        <f t="shared" si="86"/>
        <v>56.200652031949545</v>
      </c>
      <c r="F1407" s="17">
        <f t="shared" si="87"/>
        <v>36.858342927168827</v>
      </c>
    </row>
    <row r="1408" spans="1:6" x14ac:dyDescent="0.25">
      <c r="A1408" s="8">
        <v>27603</v>
      </c>
      <c r="B1408" s="7">
        <v>88.69000244140625</v>
      </c>
      <c r="C1408" s="11">
        <f t="shared" si="84"/>
        <v>-6.7196602975592001E-3</v>
      </c>
      <c r="D1408" s="17">
        <f t="shared" si="85"/>
        <v>74.466250297206713</v>
      </c>
      <c r="E1408" s="17">
        <f t="shared" si="86"/>
        <v>55.067704161481451</v>
      </c>
      <c r="F1408" s="17">
        <f t="shared" si="87"/>
        <v>35.867640752762753</v>
      </c>
    </row>
    <row r="1409" spans="1:6" x14ac:dyDescent="0.25">
      <c r="A1409" s="8">
        <v>27604</v>
      </c>
      <c r="B1409" s="7">
        <v>88.19000244140625</v>
      </c>
      <c r="C1409" s="11">
        <f t="shared" si="84"/>
        <v>-5.6376140064978457E-3</v>
      </c>
      <c r="D1409" s="17">
        <f t="shared" si="85"/>
        <v>73.626626345832889</v>
      </c>
      <c r="E1409" s="17">
        <f t="shared" si="86"/>
        <v>54.136352780622111</v>
      </c>
      <c r="F1409" s="17">
        <f t="shared" si="87"/>
        <v>35.058809097211522</v>
      </c>
    </row>
    <row r="1410" spans="1:6" x14ac:dyDescent="0.25">
      <c r="A1410" s="8">
        <v>27605</v>
      </c>
      <c r="B1410" s="7">
        <v>88.830001831054688</v>
      </c>
      <c r="C1410" s="11">
        <f t="shared" si="84"/>
        <v>7.2570515016558181E-3</v>
      </c>
      <c r="D1410" s="17">
        <f t="shared" si="85"/>
        <v>74.695250784402646</v>
      </c>
      <c r="E1410" s="17">
        <f t="shared" si="86"/>
        <v>55.314963681344459</v>
      </c>
      <c r="F1410" s="17">
        <f t="shared" si="87"/>
        <v>36.076503430032261</v>
      </c>
    </row>
    <row r="1411" spans="1:6" x14ac:dyDescent="0.25">
      <c r="A1411" s="8">
        <v>27606</v>
      </c>
      <c r="B1411" s="7">
        <v>88.75</v>
      </c>
      <c r="C1411" s="11">
        <f t="shared" si="84"/>
        <v>-9.0061723973441498E-4</v>
      </c>
      <c r="D1411" s="17">
        <f t="shared" si="85"/>
        <v>74.560707123237208</v>
      </c>
      <c r="E1411" s="17">
        <f t="shared" si="86"/>
        <v>55.165510851624354</v>
      </c>
      <c r="F1411" s="17">
        <f t="shared" si="87"/>
        <v>35.946538946278558</v>
      </c>
    </row>
    <row r="1412" spans="1:6" x14ac:dyDescent="0.25">
      <c r="A1412" s="8">
        <v>27607</v>
      </c>
      <c r="B1412" s="7">
        <v>87.989997863769531</v>
      </c>
      <c r="C1412" s="11">
        <f t="shared" ref="C1412:C1475" si="88">(B1412-B1411)/B1411</f>
        <v>-8.5634043518926055E-3</v>
      </c>
      <c r="D1412" s="17">
        <f t="shared" ref="D1412:D1475" si="89">D1411*(1+2*C1412)</f>
        <v>73.283720155518566</v>
      </c>
      <c r="E1412" s="17">
        <f t="shared" ref="E1412:E1475" si="90">E1411*(1+3*C1412)</f>
        <v>53.748297124520818</v>
      </c>
      <c r="F1412" s="17">
        <f t="shared" ref="F1412:F1475" si="91">F1411*(1+4*C1412)</f>
        <v>34.715239954086407</v>
      </c>
    </row>
    <row r="1413" spans="1:6" x14ac:dyDescent="0.25">
      <c r="A1413" s="8">
        <v>27610</v>
      </c>
      <c r="B1413" s="7">
        <v>87.150001525878906</v>
      </c>
      <c r="C1413" s="11">
        <f t="shared" si="88"/>
        <v>-9.5464979916370599E-3</v>
      </c>
      <c r="D1413" s="17">
        <f t="shared" si="89"/>
        <v>71.884514380949867</v>
      </c>
      <c r="E1413" s="17">
        <f t="shared" si="90"/>
        <v>52.20897309286137</v>
      </c>
      <c r="F1413" s="17">
        <f t="shared" si="91"/>
        <v>33.389604080082869</v>
      </c>
    </row>
    <row r="1414" spans="1:6" x14ac:dyDescent="0.25">
      <c r="A1414" s="8">
        <v>27611</v>
      </c>
      <c r="B1414" s="7">
        <v>86.230003356933594</v>
      </c>
      <c r="C1414" s="11">
        <f t="shared" si="88"/>
        <v>-1.0556490566120324E-2</v>
      </c>
      <c r="D1414" s="17">
        <f t="shared" si="89"/>
        <v>70.366817985124584</v>
      </c>
      <c r="E1414" s="17">
        <f t="shared" si="90"/>
        <v>50.555542497096511</v>
      </c>
      <c r="F1414" s="17">
        <f t="shared" si="91"/>
        <v>31.97969591817132</v>
      </c>
    </row>
    <row r="1415" spans="1:6" x14ac:dyDescent="0.25">
      <c r="A1415" s="8">
        <v>27612</v>
      </c>
      <c r="B1415" s="7">
        <v>86.25</v>
      </c>
      <c r="C1415" s="11">
        <f t="shared" si="88"/>
        <v>2.3189890163443161E-4</v>
      </c>
      <c r="D1415" s="17">
        <f t="shared" si="89"/>
        <v>70.399453960729105</v>
      </c>
      <c r="E1415" s="17">
        <f t="shared" si="90"/>
        <v>50.590713821426334</v>
      </c>
      <c r="F1415" s="17">
        <f t="shared" si="91"/>
        <v>32.009360143603431</v>
      </c>
    </row>
    <row r="1416" spans="1:6" x14ac:dyDescent="0.25">
      <c r="A1416" s="8">
        <v>27613</v>
      </c>
      <c r="B1416" s="7">
        <v>86.300003051757813</v>
      </c>
      <c r="C1416" s="11">
        <f t="shared" si="88"/>
        <v>5.797455276268116E-4</v>
      </c>
      <c r="D1416" s="17">
        <f t="shared" si="89"/>
        <v>70.48108149789131</v>
      </c>
      <c r="E1416" s="17">
        <f t="shared" si="90"/>
        <v>50.678703041658586</v>
      </c>
      <c r="F1416" s="17">
        <f t="shared" si="91"/>
        <v>32.083589277145229</v>
      </c>
    </row>
    <row r="1417" spans="1:6" x14ac:dyDescent="0.25">
      <c r="A1417" s="8">
        <v>27614</v>
      </c>
      <c r="B1417" s="7">
        <v>86.019996643066406</v>
      </c>
      <c r="C1417" s="11">
        <f t="shared" si="88"/>
        <v>-3.2445700902637791E-3</v>
      </c>
      <c r="D1417" s="17">
        <f t="shared" si="89"/>
        <v>70.023719879976298</v>
      </c>
      <c r="E1417" s="17">
        <f t="shared" si="90"/>
        <v>50.185411229351615</v>
      </c>
      <c r="F1417" s="17">
        <f t="shared" si="91"/>
        <v>31.667199460517498</v>
      </c>
    </row>
    <row r="1418" spans="1:6" x14ac:dyDescent="0.25">
      <c r="A1418" s="8">
        <v>27617</v>
      </c>
      <c r="B1418" s="7">
        <v>86.550003051757813</v>
      </c>
      <c r="C1418" s="11">
        <f t="shared" si="88"/>
        <v>6.1614325665534323E-3</v>
      </c>
      <c r="D1418" s="17">
        <f t="shared" si="89"/>
        <v>70.886612736175707</v>
      </c>
      <c r="E1418" s="17">
        <f t="shared" si="90"/>
        <v>51.113053310694823</v>
      </c>
      <c r="F1418" s="17">
        <f t="shared" si="91"/>
        <v>32.447660716707801</v>
      </c>
    </row>
    <row r="1419" spans="1:6" x14ac:dyDescent="0.25">
      <c r="A1419" s="8">
        <v>27618</v>
      </c>
      <c r="B1419" s="7">
        <v>87.120002746582031</v>
      </c>
      <c r="C1419" s="11">
        <f t="shared" si="88"/>
        <v>6.5857848033044316E-3</v>
      </c>
      <c r="D1419" s="17">
        <f t="shared" si="89"/>
        <v>71.820300690006974</v>
      </c>
      <c r="E1419" s="17">
        <f t="shared" si="90"/>
        <v>52.122912019927007</v>
      </c>
      <c r="F1419" s="17">
        <f t="shared" si="91"/>
        <v>33.302433960111287</v>
      </c>
    </row>
    <row r="1420" spans="1:6" x14ac:dyDescent="0.25">
      <c r="A1420" s="8">
        <v>27619</v>
      </c>
      <c r="B1420" s="7">
        <v>85.970001220703125</v>
      </c>
      <c r="C1420" s="11">
        <f t="shared" si="88"/>
        <v>-1.3200200753253812E-2</v>
      </c>
      <c r="D1420" s="17">
        <f t="shared" si="89"/>
        <v>69.924215915472686</v>
      </c>
      <c r="E1420" s="17">
        <f t="shared" si="90"/>
        <v>50.058813312405334</v>
      </c>
      <c r="F1420" s="17">
        <f t="shared" si="91"/>
        <v>31.544038704729502</v>
      </c>
    </row>
    <row r="1421" spans="1:6" x14ac:dyDescent="0.25">
      <c r="A1421" s="8">
        <v>27620</v>
      </c>
      <c r="B1421" s="7">
        <v>85.599998474121094</v>
      </c>
      <c r="C1421" s="11">
        <f t="shared" si="88"/>
        <v>-4.3038588033999922E-3</v>
      </c>
      <c r="D1421" s="17">
        <f t="shared" si="89"/>
        <v>69.322328010995392</v>
      </c>
      <c r="E1421" s="17">
        <f t="shared" si="90"/>
        <v>49.412475119318273</v>
      </c>
      <c r="F1421" s="17">
        <f t="shared" si="91"/>
        <v>31.000994350032943</v>
      </c>
    </row>
    <row r="1422" spans="1:6" x14ac:dyDescent="0.25">
      <c r="A1422" s="8">
        <v>27621</v>
      </c>
      <c r="B1422" s="7">
        <v>86.360000610351563</v>
      </c>
      <c r="C1422" s="11">
        <f t="shared" si="88"/>
        <v>8.8785297871265198E-3</v>
      </c>
      <c r="D1422" s="17">
        <f t="shared" si="89"/>
        <v>70.553288719312548</v>
      </c>
      <c r="E1422" s="17">
        <f t="shared" si="90"/>
        <v>50.728605515925821</v>
      </c>
      <c r="F1422" s="17">
        <f t="shared" si="91"/>
        <v>32.101967357102176</v>
      </c>
    </row>
    <row r="1423" spans="1:6" x14ac:dyDescent="0.25">
      <c r="A1423" s="8">
        <v>27624</v>
      </c>
      <c r="B1423" s="7">
        <v>86.199996948242188</v>
      </c>
      <c r="C1423" s="11">
        <f t="shared" si="88"/>
        <v>-1.8527519798349345E-3</v>
      </c>
      <c r="D1423" s="17">
        <f t="shared" si="89"/>
        <v>70.2918532285954</v>
      </c>
      <c r="E1423" s="17">
        <f t="shared" si="90"/>
        <v>50.446642943014133</v>
      </c>
      <c r="F1423" s="17">
        <f t="shared" si="91"/>
        <v>31.864059422792309</v>
      </c>
    </row>
    <row r="1424" spans="1:6" x14ac:dyDescent="0.25">
      <c r="A1424" s="8">
        <v>27625</v>
      </c>
      <c r="B1424" s="7">
        <v>84.949996948242188</v>
      </c>
      <c r="C1424" s="11">
        <f t="shared" si="88"/>
        <v>-1.4501160606195246E-2</v>
      </c>
      <c r="D1424" s="17">
        <f t="shared" si="89"/>
        <v>68.253226322645475</v>
      </c>
      <c r="E1424" s="17">
        <f t="shared" si="90"/>
        <v>48.252038328934027</v>
      </c>
      <c r="F1424" s="17">
        <f t="shared" si="91"/>
        <v>30.015796049771268</v>
      </c>
    </row>
    <row r="1425" spans="1:6" x14ac:dyDescent="0.25">
      <c r="A1425" s="8">
        <v>27626</v>
      </c>
      <c r="B1425" s="7">
        <v>83.220001220703125</v>
      </c>
      <c r="C1425" s="11">
        <f t="shared" si="88"/>
        <v>-2.0364870979255052E-2</v>
      </c>
      <c r="D1425" s="17">
        <f t="shared" si="89"/>
        <v>65.473290026688332</v>
      </c>
      <c r="E1425" s="17">
        <f t="shared" si="90"/>
        <v>45.304098723769592</v>
      </c>
      <c r="F1425" s="17">
        <f t="shared" si="91"/>
        <v>27.570724794198366</v>
      </c>
    </row>
    <row r="1426" spans="1:6" x14ac:dyDescent="0.25">
      <c r="A1426" s="8">
        <v>27627</v>
      </c>
      <c r="B1426" s="7">
        <v>83.069999694824219</v>
      </c>
      <c r="C1426" s="11">
        <f t="shared" si="88"/>
        <v>-1.8024696428577977E-3</v>
      </c>
      <c r="D1426" s="17">
        <f t="shared" si="89"/>
        <v>65.237262791306065</v>
      </c>
      <c r="E1426" s="17">
        <f t="shared" si="90"/>
        <v>45.059120935829711</v>
      </c>
      <c r="F1426" s="17">
        <f t="shared" si="91"/>
        <v>27.371943216305848</v>
      </c>
    </row>
    <row r="1427" spans="1:6" x14ac:dyDescent="0.25">
      <c r="A1427" s="8">
        <v>27628</v>
      </c>
      <c r="B1427" s="7">
        <v>84.279998779296875</v>
      </c>
      <c r="C1427" s="11">
        <f t="shared" si="88"/>
        <v>1.4566017682892164E-2</v>
      </c>
      <c r="D1427" s="17">
        <f t="shared" si="89"/>
        <v>67.137757038109356</v>
      </c>
      <c r="E1427" s="17">
        <f t="shared" si="90"/>
        <v>47.02811679281033</v>
      </c>
      <c r="F1427" s="17">
        <f t="shared" si="91"/>
        <v>28.966744051921175</v>
      </c>
    </row>
    <row r="1428" spans="1:6" x14ac:dyDescent="0.25">
      <c r="A1428" s="8">
        <v>27631</v>
      </c>
      <c r="B1428" s="7">
        <v>85.05999755859375</v>
      </c>
      <c r="C1428" s="11">
        <f t="shared" si="88"/>
        <v>9.254850386738251E-3</v>
      </c>
      <c r="D1428" s="17">
        <f t="shared" si="89"/>
        <v>68.380456831487123</v>
      </c>
      <c r="E1428" s="17">
        <f t="shared" si="90"/>
        <v>48.333831347472866</v>
      </c>
      <c r="F1428" s="17">
        <f t="shared" si="91"/>
        <v>30.039075581487054</v>
      </c>
    </row>
    <row r="1429" spans="1:6" x14ac:dyDescent="0.25">
      <c r="A1429" s="8">
        <v>27632</v>
      </c>
      <c r="B1429" s="7">
        <v>83.959999084472656</v>
      </c>
      <c r="C1429" s="11">
        <f t="shared" si="88"/>
        <v>-1.2932030398465008E-2</v>
      </c>
      <c r="D1429" s="17">
        <f t="shared" si="89"/>
        <v>66.611860538675685</v>
      </c>
      <c r="E1429" s="17">
        <f t="shared" si="90"/>
        <v>46.458667618693461</v>
      </c>
      <c r="F1429" s="17">
        <f t="shared" si="91"/>
        <v>28.48521062724074</v>
      </c>
    </row>
    <row r="1430" spans="1:6" x14ac:dyDescent="0.25">
      <c r="A1430" s="8">
        <v>27633</v>
      </c>
      <c r="B1430" s="7">
        <v>84.430000305175781</v>
      </c>
      <c r="C1430" s="11">
        <f t="shared" si="88"/>
        <v>5.597918363841976E-3</v>
      </c>
      <c r="D1430" s="17">
        <f t="shared" si="89"/>
        <v>67.357636053393946</v>
      </c>
      <c r="E1430" s="17">
        <f t="shared" si="90"/>
        <v>47.238883104560408</v>
      </c>
      <c r="F1430" s="17">
        <f t="shared" si="91"/>
        <v>29.123042161913293</v>
      </c>
    </row>
    <row r="1431" spans="1:6" x14ac:dyDescent="0.25">
      <c r="A1431" s="8">
        <v>27634</v>
      </c>
      <c r="B1431" s="7">
        <v>86.400001525878906</v>
      </c>
      <c r="C1431" s="11">
        <f t="shared" si="88"/>
        <v>2.3332952902788973E-2</v>
      </c>
      <c r="D1431" s="17">
        <f t="shared" si="89"/>
        <v>70.500941152748041</v>
      </c>
      <c r="E1431" s="17">
        <f t="shared" si="90"/>
        <v>50.545551008537593</v>
      </c>
      <c r="F1431" s="17">
        <f t="shared" si="91"/>
        <v>31.841148446512737</v>
      </c>
    </row>
    <row r="1432" spans="1:6" x14ac:dyDescent="0.25">
      <c r="A1432" s="8">
        <v>27635</v>
      </c>
      <c r="B1432" s="7">
        <v>86.879997253417969</v>
      </c>
      <c r="C1432" s="11">
        <f t="shared" si="88"/>
        <v>5.5555060076624202E-3</v>
      </c>
      <c r="D1432" s="17">
        <f t="shared" si="89"/>
        <v>71.284277956987935</v>
      </c>
      <c r="E1432" s="17">
        <f t="shared" si="90"/>
        <v>51.387969345403206</v>
      </c>
      <c r="F1432" s="17">
        <f t="shared" si="91"/>
        <v>32.548723212454625</v>
      </c>
    </row>
    <row r="1433" spans="1:6" x14ac:dyDescent="0.25">
      <c r="A1433" s="8">
        <v>27639</v>
      </c>
      <c r="B1433" s="7">
        <v>85.480003356933594</v>
      </c>
      <c r="C1433" s="11">
        <f t="shared" si="88"/>
        <v>-1.6114110735993347E-2</v>
      </c>
      <c r="D1433" s="17">
        <f t="shared" si="89"/>
        <v>68.986912459519473</v>
      </c>
      <c r="E1433" s="17">
        <f t="shared" si="90"/>
        <v>48.90375505981423</v>
      </c>
      <c r="F1433" s="17">
        <f t="shared" si="91"/>
        <v>30.450748291811863</v>
      </c>
    </row>
    <row r="1434" spans="1:6" x14ac:dyDescent="0.25">
      <c r="A1434" s="8">
        <v>27640</v>
      </c>
      <c r="B1434" s="7">
        <v>86.029998779296875</v>
      </c>
      <c r="C1434" s="11">
        <f t="shared" si="88"/>
        <v>6.4341998217606429E-3</v>
      </c>
      <c r="D1434" s="17">
        <f t="shared" si="89"/>
        <v>69.874663619221181</v>
      </c>
      <c r="E1434" s="17">
        <f t="shared" si="90"/>
        <v>49.847724656082086</v>
      </c>
      <c r="F1434" s="17">
        <f t="shared" si="91"/>
        <v>31.234453088738476</v>
      </c>
    </row>
    <row r="1435" spans="1:6" x14ac:dyDescent="0.25">
      <c r="A1435" s="8">
        <v>27641</v>
      </c>
      <c r="B1435" s="7">
        <v>86.199996948242188</v>
      </c>
      <c r="C1435" s="11">
        <f t="shared" si="88"/>
        <v>1.9760336087116461E-3</v>
      </c>
      <c r="D1435" s="17">
        <f t="shared" si="89"/>
        <v>70.150812986639195</v>
      </c>
      <c r="E1435" s="17">
        <f t="shared" si="90"/>
        <v>50.143226993796752</v>
      </c>
      <c r="F1435" s="17">
        <f t="shared" si="91"/>
        <v>31.481334404950772</v>
      </c>
    </row>
    <row r="1436" spans="1:6" x14ac:dyDescent="0.25">
      <c r="A1436" s="8">
        <v>27642</v>
      </c>
      <c r="B1436" s="7">
        <v>85.620002746582031</v>
      </c>
      <c r="C1436" s="11">
        <f t="shared" si="88"/>
        <v>-6.7284712551487352E-3</v>
      </c>
      <c r="D1436" s="17">
        <f t="shared" si="89"/>
        <v>69.206797529227359</v>
      </c>
      <c r="E1436" s="17">
        <f t="shared" si="90"/>
        <v>49.131065209392268</v>
      </c>
      <c r="F1436" s="17">
        <f t="shared" si="91"/>
        <v>30.634049390481024</v>
      </c>
    </row>
    <row r="1437" spans="1:6" x14ac:dyDescent="0.25">
      <c r="A1437" s="8">
        <v>27645</v>
      </c>
      <c r="B1437" s="7">
        <v>85.889999389648438</v>
      </c>
      <c r="C1437" s="11">
        <f t="shared" si="88"/>
        <v>3.1534295071858611E-3</v>
      </c>
      <c r="D1437" s="17">
        <f t="shared" si="89"/>
        <v>69.643275044080369</v>
      </c>
      <c r="E1437" s="17">
        <f t="shared" si="90"/>
        <v>49.595859261644577</v>
      </c>
      <c r="F1437" s="17">
        <f t="shared" si="91"/>
        <v>31.02045865157115</v>
      </c>
    </row>
    <row r="1438" spans="1:6" x14ac:dyDescent="0.25">
      <c r="A1438" s="8">
        <v>27646</v>
      </c>
      <c r="B1438" s="7">
        <v>84.599998474121094</v>
      </c>
      <c r="C1438" s="11">
        <f t="shared" si="88"/>
        <v>-1.5019221384262999E-2</v>
      </c>
      <c r="D1438" s="17">
        <f t="shared" si="89"/>
        <v>67.551299512456055</v>
      </c>
      <c r="E1438" s="17">
        <f t="shared" si="90"/>
        <v>47.361185691664403</v>
      </c>
      <c r="F1438" s="17">
        <f t="shared" si="91"/>
        <v>29.156846107853855</v>
      </c>
    </row>
    <row r="1439" spans="1:6" x14ac:dyDescent="0.25">
      <c r="A1439" s="8">
        <v>27647</v>
      </c>
      <c r="B1439" s="7">
        <v>83.790000915527344</v>
      </c>
      <c r="C1439" s="11">
        <f t="shared" si="88"/>
        <v>-9.5744393995648366E-3</v>
      </c>
      <c r="D1439" s="17">
        <f t="shared" si="89"/>
        <v>66.257767865368322</v>
      </c>
      <c r="E1439" s="17">
        <f t="shared" si="90"/>
        <v>46.000815284775264</v>
      </c>
      <c r="F1439" s="17">
        <f t="shared" si="91"/>
        <v>28.040204283285515</v>
      </c>
    </row>
    <row r="1440" spans="1:6" x14ac:dyDescent="0.25">
      <c r="A1440" s="8">
        <v>27648</v>
      </c>
      <c r="B1440" s="7">
        <v>83.449996948242188</v>
      </c>
      <c r="C1440" s="11">
        <f t="shared" si="88"/>
        <v>-4.0578107598773071E-3</v>
      </c>
      <c r="D1440" s="17">
        <f t="shared" si="89"/>
        <v>65.720044898629226</v>
      </c>
      <c r="E1440" s="17">
        <f t="shared" si="90"/>
        <v>45.440827475098196</v>
      </c>
      <c r="F1440" s="17">
        <f t="shared" si="91"/>
        <v>27.58507691268602</v>
      </c>
    </row>
    <row r="1441" spans="1:6" x14ac:dyDescent="0.25">
      <c r="A1441" s="8">
        <v>27649</v>
      </c>
      <c r="B1441" s="7">
        <v>83.300003051757813</v>
      </c>
      <c r="C1441" s="11">
        <f t="shared" si="88"/>
        <v>-1.7974104490070268E-3</v>
      </c>
      <c r="D1441" s="17">
        <f t="shared" si="89"/>
        <v>65.483793107809205</v>
      </c>
      <c r="E1441" s="17">
        <f t="shared" si="90"/>
        <v>45.195800020752394</v>
      </c>
      <c r="F1441" s="17">
        <f t="shared" si="91"/>
        <v>27.386750090767922</v>
      </c>
    </row>
    <row r="1442" spans="1:6" x14ac:dyDescent="0.25">
      <c r="A1442" s="8">
        <v>27652</v>
      </c>
      <c r="B1442" s="7">
        <v>82.879997253417969</v>
      </c>
      <c r="C1442" s="11">
        <f t="shared" si="88"/>
        <v>-5.0420862299233819E-3</v>
      </c>
      <c r="D1442" s="17">
        <f t="shared" si="89"/>
        <v>64.823443244785139</v>
      </c>
      <c r="E1442" s="17">
        <f t="shared" si="90"/>
        <v>44.512156657947372</v>
      </c>
      <c r="F1442" s="17">
        <f t="shared" si="91"/>
        <v>26.834404668707865</v>
      </c>
    </row>
    <row r="1443" spans="1:6" x14ac:dyDescent="0.25">
      <c r="A1443" s="8">
        <v>27653</v>
      </c>
      <c r="B1443" s="7">
        <v>82.089996337890625</v>
      </c>
      <c r="C1443" s="11">
        <f t="shared" si="88"/>
        <v>-9.5318646441528952E-3</v>
      </c>
      <c r="D1443" s="17">
        <f t="shared" si="89"/>
        <v>63.5876666712307</v>
      </c>
      <c r="E1443" s="17">
        <f t="shared" si="90"/>
        <v>43.239305101098722</v>
      </c>
      <c r="F1443" s="17">
        <f t="shared" si="91"/>
        <v>25.811277016273674</v>
      </c>
    </row>
    <row r="1444" spans="1:6" x14ac:dyDescent="0.25">
      <c r="A1444" s="8">
        <v>27654</v>
      </c>
      <c r="B1444" s="7">
        <v>82.370002746582031</v>
      </c>
      <c r="C1444" s="11">
        <f t="shared" si="88"/>
        <v>3.4109687073059659E-3</v>
      </c>
      <c r="D1444" s="17">
        <f t="shared" si="89"/>
        <v>64.021457753603045</v>
      </c>
      <c r="E1444" s="17">
        <f t="shared" si="90"/>
        <v>43.681768850975232</v>
      </c>
      <c r="F1444" s="17">
        <f t="shared" si="91"/>
        <v>26.163442849066133</v>
      </c>
    </row>
    <row r="1445" spans="1:6" x14ac:dyDescent="0.25">
      <c r="A1445" s="8">
        <v>27655</v>
      </c>
      <c r="B1445" s="7">
        <v>84.05999755859375</v>
      </c>
      <c r="C1445" s="11">
        <f t="shared" si="88"/>
        <v>2.0517114916350367E-2</v>
      </c>
      <c r="D1445" s="17">
        <f t="shared" si="89"/>
        <v>66.648528965288932</v>
      </c>
      <c r="E1445" s="17">
        <f t="shared" si="90"/>
        <v>46.370440464769963</v>
      </c>
      <c r="F1445" s="17">
        <f t="shared" si="91"/>
        <v>28.310636303232755</v>
      </c>
    </row>
    <row r="1446" spans="1:6" x14ac:dyDescent="0.25">
      <c r="A1446" s="8">
        <v>27656</v>
      </c>
      <c r="B1446" s="7">
        <v>85.879997253417969</v>
      </c>
      <c r="C1446" s="11">
        <f t="shared" si="88"/>
        <v>2.1651198521099098E-2</v>
      </c>
      <c r="D1446" s="17">
        <f t="shared" si="89"/>
        <v>69.534570028822316</v>
      </c>
      <c r="E1446" s="17">
        <f t="shared" si="90"/>
        <v>49.382367300810593</v>
      </c>
      <c r="F1446" s="17">
        <f t="shared" si="91"/>
        <v>30.762473130672465</v>
      </c>
    </row>
    <row r="1447" spans="1:6" x14ac:dyDescent="0.25">
      <c r="A1447" s="8">
        <v>27659</v>
      </c>
      <c r="B1447" s="7">
        <v>85.069999694824219</v>
      </c>
      <c r="C1447" s="11">
        <f t="shared" si="88"/>
        <v>-9.4317371273729585E-3</v>
      </c>
      <c r="D1447" s="17">
        <f t="shared" si="89"/>
        <v>68.222906457268806</v>
      </c>
      <c r="E1447" s="17">
        <f t="shared" si="90"/>
        <v>47.985082779484721</v>
      </c>
      <c r="F1447" s="17">
        <f t="shared" si="91"/>
        <v>29.601898890846957</v>
      </c>
    </row>
    <row r="1448" spans="1:6" x14ac:dyDescent="0.25">
      <c r="A1448" s="8">
        <v>27660</v>
      </c>
      <c r="B1448" s="7">
        <v>84.94000244140625</v>
      </c>
      <c r="C1448" s="11">
        <f t="shared" si="88"/>
        <v>-1.5281210048702747E-3</v>
      </c>
      <c r="D1448" s="17">
        <f t="shared" si="89"/>
        <v>68.014400744527507</v>
      </c>
      <c r="E1448" s="17">
        <f t="shared" si="90"/>
        <v>47.765101740737414</v>
      </c>
      <c r="F1448" s="17">
        <f t="shared" si="91"/>
        <v>29.42095775693036</v>
      </c>
    </row>
    <row r="1449" spans="1:6" x14ac:dyDescent="0.25">
      <c r="A1449" s="8">
        <v>27661</v>
      </c>
      <c r="B1449" s="7">
        <v>85.739997863769531</v>
      </c>
      <c r="C1449" s="11">
        <f t="shared" si="88"/>
        <v>9.4183588341092677E-3</v>
      </c>
      <c r="D1449" s="17">
        <f t="shared" si="89"/>
        <v>69.295568808725235</v>
      </c>
      <c r="E1449" s="17">
        <f t="shared" si="90"/>
        <v>49.114708344563418</v>
      </c>
      <c r="F1449" s="17">
        <f t="shared" si="91"/>
        <v>30.529346306522118</v>
      </c>
    </row>
    <row r="1450" spans="1:6" x14ac:dyDescent="0.25">
      <c r="A1450" s="8">
        <v>27662</v>
      </c>
      <c r="B1450" s="7">
        <v>85.639999389648438</v>
      </c>
      <c r="C1450" s="11">
        <f t="shared" si="88"/>
        <v>-1.1662990041121672E-3</v>
      </c>
      <c r="D1450" s="17">
        <f t="shared" si="89"/>
        <v>69.133930102943225</v>
      </c>
      <c r="E1450" s="17">
        <f t="shared" si="90"/>
        <v>48.942861038274849</v>
      </c>
      <c r="F1450" s="17">
        <f t="shared" si="91"/>
        <v>30.38692092174815</v>
      </c>
    </row>
    <row r="1451" spans="1:6" x14ac:dyDescent="0.25">
      <c r="A1451" s="8">
        <v>27663</v>
      </c>
      <c r="B1451" s="7">
        <v>86.19000244140625</v>
      </c>
      <c r="C1451" s="11">
        <f t="shared" si="88"/>
        <v>6.4222682820837687E-3</v>
      </c>
      <c r="D1451" s="17">
        <f t="shared" si="89"/>
        <v>70.021923395975094</v>
      </c>
      <c r="E1451" s="17">
        <f t="shared" si="90"/>
        <v>49.885833590516484</v>
      </c>
      <c r="F1451" s="17">
        <f t="shared" si="91"/>
        <v>31.16753275545187</v>
      </c>
    </row>
    <row r="1452" spans="1:6" x14ac:dyDescent="0.25">
      <c r="A1452" s="8">
        <v>27666</v>
      </c>
      <c r="B1452" s="7">
        <v>85.029998779296875</v>
      </c>
      <c r="C1452" s="11">
        <f t="shared" si="88"/>
        <v>-1.3458680000594843E-2</v>
      </c>
      <c r="D1452" s="17">
        <f t="shared" si="89"/>
        <v>68.1371180759499</v>
      </c>
      <c r="E1452" s="17">
        <f t="shared" si="90"/>
        <v>47.871641177943424</v>
      </c>
      <c r="F1452" s="17">
        <f t="shared" si="91"/>
        <v>29.489637356397132</v>
      </c>
    </row>
    <row r="1453" spans="1:6" x14ac:dyDescent="0.25">
      <c r="A1453" s="8">
        <v>27667</v>
      </c>
      <c r="B1453" s="7">
        <v>83.870002746582031</v>
      </c>
      <c r="C1453" s="11">
        <f t="shared" si="88"/>
        <v>-1.364219745228645E-2</v>
      </c>
      <c r="D1453" s="17">
        <f t="shared" si="89"/>
        <v>66.278038038706171</v>
      </c>
      <c r="E1453" s="17">
        <f t="shared" si="90"/>
        <v>45.912418033999892</v>
      </c>
      <c r="F1453" s="17">
        <f t="shared" si="91"/>
        <v>27.880423533947962</v>
      </c>
    </row>
    <row r="1454" spans="1:6" x14ac:dyDescent="0.25">
      <c r="A1454" s="8">
        <v>27668</v>
      </c>
      <c r="B1454" s="7">
        <v>82.930000305175781</v>
      </c>
      <c r="C1454" s="11">
        <f t="shared" si="88"/>
        <v>-1.1207850371085843E-2</v>
      </c>
      <c r="D1454" s="17">
        <f t="shared" si="89"/>
        <v>64.792369372252267</v>
      </c>
      <c r="E1454" s="17">
        <f t="shared" si="90"/>
        <v>44.368679499500452</v>
      </c>
      <c r="F1454" s="17">
        <f t="shared" si="91"/>
        <v>26.630505072944004</v>
      </c>
    </row>
    <row r="1455" spans="1:6" x14ac:dyDescent="0.25">
      <c r="A1455" s="8">
        <v>27669</v>
      </c>
      <c r="B1455" s="7">
        <v>83.819999694824219</v>
      </c>
      <c r="C1455" s="11">
        <f t="shared" si="88"/>
        <v>1.073193520286158E-2</v>
      </c>
      <c r="D1455" s="17">
        <f t="shared" si="89"/>
        <v>66.183064391738029</v>
      </c>
      <c r="E1455" s="17">
        <f t="shared" si="90"/>
        <v>45.797164879775963</v>
      </c>
      <c r="F1455" s="17">
        <f t="shared" si="91"/>
        <v>27.773692492393252</v>
      </c>
    </row>
    <row r="1456" spans="1:6" x14ac:dyDescent="0.25">
      <c r="A1456" s="8">
        <v>27670</v>
      </c>
      <c r="B1456" s="7">
        <v>85.949996948242188</v>
      </c>
      <c r="C1456" s="11">
        <f t="shared" si="88"/>
        <v>2.5411563602636154E-2</v>
      </c>
      <c r="D1456" s="17">
        <f t="shared" si="89"/>
        <v>69.546694692154063</v>
      </c>
      <c r="E1456" s="17">
        <f t="shared" si="90"/>
        <v>49.288497584264491</v>
      </c>
      <c r="F1456" s="17">
        <f t="shared" si="91"/>
        <v>30.596784305395285</v>
      </c>
    </row>
    <row r="1457" spans="1:6" x14ac:dyDescent="0.25">
      <c r="A1457" s="8">
        <v>27673</v>
      </c>
      <c r="B1457" s="7">
        <v>86.879997253417969</v>
      </c>
      <c r="C1457" s="11">
        <f t="shared" si="88"/>
        <v>1.082024826290353E-2</v>
      </c>
      <c r="D1457" s="17">
        <f t="shared" si="89"/>
        <v>71.051719697020985</v>
      </c>
      <c r="E1457" s="17">
        <f t="shared" si="90"/>
        <v>50.88843892536628</v>
      </c>
      <c r="F1457" s="17">
        <f t="shared" si="91"/>
        <v>31.921043514318832</v>
      </c>
    </row>
    <row r="1458" spans="1:6" x14ac:dyDescent="0.25">
      <c r="A1458" s="8">
        <v>27674</v>
      </c>
      <c r="B1458" s="7">
        <v>86.769996643066406</v>
      </c>
      <c r="C1458" s="11">
        <f t="shared" si="88"/>
        <v>-1.2661212457305291E-3</v>
      </c>
      <c r="D1458" s="17">
        <f t="shared" si="89"/>
        <v>70.871799513312808</v>
      </c>
      <c r="E1458" s="17">
        <f t="shared" si="90"/>
        <v>50.695146124309879</v>
      </c>
      <c r="F1458" s="17">
        <f t="shared" si="91"/>
        <v>31.759379868801361</v>
      </c>
    </row>
    <row r="1459" spans="1:6" x14ac:dyDescent="0.25">
      <c r="A1459" s="8">
        <v>27675</v>
      </c>
      <c r="B1459" s="7">
        <v>87.94000244140625</v>
      </c>
      <c r="C1459" s="11">
        <f t="shared" si="88"/>
        <v>1.3483990360777964E-2</v>
      </c>
      <c r="D1459" s="17">
        <f t="shared" si="89"/>
        <v>72.7830688362898</v>
      </c>
      <c r="E1459" s="17">
        <f t="shared" si="90"/>
        <v>52.745864709345156</v>
      </c>
      <c r="F1459" s="17">
        <f t="shared" si="91"/>
        <v>33.472352556862177</v>
      </c>
    </row>
    <row r="1460" spans="1:6" x14ac:dyDescent="0.25">
      <c r="A1460" s="8">
        <v>27676</v>
      </c>
      <c r="B1460" s="7">
        <v>88.370002746582031</v>
      </c>
      <c r="C1460" s="11">
        <f t="shared" si="88"/>
        <v>4.8897008555610078E-3</v>
      </c>
      <c r="D1460" s="17">
        <f t="shared" si="89"/>
        <v>73.494843704208137</v>
      </c>
      <c r="E1460" s="17">
        <f t="shared" si="90"/>
        <v>53.519599208734924</v>
      </c>
      <c r="F1460" s="17">
        <f t="shared" si="91"/>
        <v>34.127031720601892</v>
      </c>
    </row>
    <row r="1461" spans="1:6" x14ac:dyDescent="0.25">
      <c r="A1461" s="8">
        <v>27677</v>
      </c>
      <c r="B1461" s="7">
        <v>88.209999084472656</v>
      </c>
      <c r="C1461" s="11">
        <f t="shared" si="88"/>
        <v>-1.810610582057084E-3</v>
      </c>
      <c r="D1461" s="17">
        <f t="shared" si="89"/>
        <v>73.228702620733202</v>
      </c>
      <c r="E1461" s="17">
        <f t="shared" si="90"/>
        <v>53.228889750710557</v>
      </c>
      <c r="F1461" s="17">
        <f t="shared" si="91"/>
        <v>33.879868661531816</v>
      </c>
    </row>
    <row r="1462" spans="1:6" x14ac:dyDescent="0.25">
      <c r="A1462" s="8">
        <v>27680</v>
      </c>
      <c r="B1462" s="7">
        <v>89.459999084472656</v>
      </c>
      <c r="C1462" s="11">
        <f t="shared" si="88"/>
        <v>1.4170729089374107E-2</v>
      </c>
      <c r="D1462" s="17">
        <f t="shared" si="89"/>
        <v>75.304110833542708</v>
      </c>
      <c r="E1462" s="17">
        <f t="shared" si="90"/>
        <v>55.491766279866994</v>
      </c>
      <c r="F1462" s="17">
        <f t="shared" si="91"/>
        <v>35.800278423076392</v>
      </c>
    </row>
    <row r="1463" spans="1:6" x14ac:dyDescent="0.25">
      <c r="A1463" s="8">
        <v>27681</v>
      </c>
      <c r="B1463" s="7">
        <v>89.279998779296875</v>
      </c>
      <c r="C1463" s="11">
        <f t="shared" si="88"/>
        <v>-2.0120758665089617E-3</v>
      </c>
      <c r="D1463" s="17">
        <f t="shared" si="89"/>
        <v>75.00107566542853</v>
      </c>
      <c r="E1463" s="17">
        <f t="shared" si="90"/>
        <v>55.156805348701965</v>
      </c>
      <c r="F1463" s="17">
        <f t="shared" si="91"/>
        <v>35.512146918158898</v>
      </c>
    </row>
    <row r="1464" spans="1:6" x14ac:dyDescent="0.25">
      <c r="A1464" s="8">
        <v>27682</v>
      </c>
      <c r="B1464" s="7">
        <v>89.230003356933594</v>
      </c>
      <c r="C1464" s="11">
        <f t="shared" si="88"/>
        <v>-5.5998457713772598E-4</v>
      </c>
      <c r="D1464" s="17">
        <f t="shared" si="89"/>
        <v>74.917076774145769</v>
      </c>
      <c r="E1464" s="17">
        <f t="shared" si="90"/>
        <v>55.064144467743581</v>
      </c>
      <c r="F1464" s="17">
        <f t="shared" si="91"/>
        <v>35.432601899858021</v>
      </c>
    </row>
    <row r="1465" spans="1:6" x14ac:dyDescent="0.25">
      <c r="A1465" s="8">
        <v>27683</v>
      </c>
      <c r="B1465" s="7">
        <v>89.370002746582031</v>
      </c>
      <c r="C1465" s="11">
        <f t="shared" si="88"/>
        <v>1.5689721436904875E-3</v>
      </c>
      <c r="D1465" s="17">
        <f t="shared" si="89"/>
        <v>75.152162387236473</v>
      </c>
      <c r="E1465" s="17">
        <f t="shared" si="90"/>
        <v>55.323326794101703</v>
      </c>
      <c r="F1465" s="17">
        <f t="shared" si="91"/>
        <v>35.654972961295428</v>
      </c>
    </row>
    <row r="1466" spans="1:6" x14ac:dyDescent="0.25">
      <c r="A1466" s="8">
        <v>27684</v>
      </c>
      <c r="B1466" s="7">
        <v>88.860000610351563</v>
      </c>
      <c r="C1466" s="11">
        <f t="shared" si="88"/>
        <v>-5.7066366852044645E-3</v>
      </c>
      <c r="D1466" s="17">
        <f t="shared" si="89"/>
        <v>74.294430213533573</v>
      </c>
      <c r="E1466" s="17">
        <f t="shared" si="90"/>
        <v>54.376196415409375</v>
      </c>
      <c r="F1466" s="17">
        <f t="shared" si="91"/>
        <v>34.841093054451818</v>
      </c>
    </row>
    <row r="1467" spans="1:6" x14ac:dyDescent="0.25">
      <c r="A1467" s="8">
        <v>27687</v>
      </c>
      <c r="B1467" s="7">
        <v>89.819999694824219</v>
      </c>
      <c r="C1467" s="11">
        <f t="shared" si="88"/>
        <v>1.0803500763883893E-2</v>
      </c>
      <c r="D1467" s="17">
        <f t="shared" si="89"/>
        <v>75.899710080662032</v>
      </c>
      <c r="E1467" s="17">
        <f t="shared" si="90"/>
        <v>56.138556253942298</v>
      </c>
      <c r="F1467" s="17">
        <f t="shared" si="91"/>
        <v>36.346716156165094</v>
      </c>
    </row>
    <row r="1468" spans="1:6" x14ac:dyDescent="0.25">
      <c r="A1468" s="8">
        <v>27688</v>
      </c>
      <c r="B1468" s="7">
        <v>90.55999755859375</v>
      </c>
      <c r="C1468" s="11">
        <f t="shared" si="88"/>
        <v>8.2386758659961663E-3</v>
      </c>
      <c r="D1468" s="17">
        <f t="shared" si="89"/>
        <v>77.150336300017344</v>
      </c>
      <c r="E1468" s="17">
        <f t="shared" si="90"/>
        <v>57.52607835962597</v>
      </c>
      <c r="F1468" s="17">
        <f t="shared" si="91"/>
        <v>37.544511408981137</v>
      </c>
    </row>
    <row r="1469" spans="1:6" x14ac:dyDescent="0.25">
      <c r="A1469" s="8">
        <v>27689</v>
      </c>
      <c r="B1469" s="7">
        <v>90.709999084472656</v>
      </c>
      <c r="C1469" s="11">
        <f t="shared" si="88"/>
        <v>1.6563773180520781E-3</v>
      </c>
      <c r="D1469" s="17">
        <f t="shared" si="89"/>
        <v>77.405916434272228</v>
      </c>
      <c r="E1469" s="17">
        <f t="shared" si="90"/>
        <v>57.811933033800088</v>
      </c>
      <c r="F1469" s="17">
        <f t="shared" si="91"/>
        <v>37.793262917441872</v>
      </c>
    </row>
    <row r="1470" spans="1:6" x14ac:dyDescent="0.25">
      <c r="A1470" s="8">
        <v>27690</v>
      </c>
      <c r="B1470" s="7">
        <v>91.239997863769531</v>
      </c>
      <c r="C1470" s="11">
        <f t="shared" si="88"/>
        <v>5.8427823243975526E-3</v>
      </c>
      <c r="D1470" s="17">
        <f t="shared" si="89"/>
        <v>78.310448274964145</v>
      </c>
      <c r="E1470" s="17">
        <f t="shared" si="90"/>
        <v>58.825280655207514</v>
      </c>
      <c r="F1470" s="17">
        <f t="shared" si="91"/>
        <v>38.676534151663226</v>
      </c>
    </row>
    <row r="1471" spans="1:6" x14ac:dyDescent="0.25">
      <c r="A1471" s="8">
        <v>27691</v>
      </c>
      <c r="B1471" s="7">
        <v>89.830001831054688</v>
      </c>
      <c r="C1471" s="11">
        <f t="shared" si="88"/>
        <v>-1.5453705235943881E-2</v>
      </c>
      <c r="D1471" s="17">
        <f t="shared" si="89"/>
        <v>75.890075105892294</v>
      </c>
      <c r="E1471" s="17">
        <f t="shared" si="90"/>
        <v>56.098075012205769</v>
      </c>
      <c r="F1471" s="17">
        <f t="shared" si="91"/>
        <v>36.285751118352344</v>
      </c>
    </row>
    <row r="1472" spans="1:6" x14ac:dyDescent="0.25">
      <c r="A1472" s="8">
        <v>27694</v>
      </c>
      <c r="B1472" s="7">
        <v>89.730003356933594</v>
      </c>
      <c r="C1472" s="11">
        <f t="shared" si="88"/>
        <v>-1.1131968393940717E-3</v>
      </c>
      <c r="D1472" s="17">
        <f t="shared" si="89"/>
        <v>75.721113922393769</v>
      </c>
      <c r="E1472" s="17">
        <f t="shared" si="90"/>
        <v>55.910730412806728</v>
      </c>
      <c r="F1472" s="17">
        <f t="shared" si="91"/>
        <v>36.124178384512383</v>
      </c>
    </row>
    <row r="1473" spans="1:6" x14ac:dyDescent="0.25">
      <c r="A1473" s="8">
        <v>27695</v>
      </c>
      <c r="B1473" s="7">
        <v>90.510002136230469</v>
      </c>
      <c r="C1473" s="11">
        <f t="shared" si="88"/>
        <v>8.6927309719821069E-3</v>
      </c>
      <c r="D1473" s="17">
        <f t="shared" si="89"/>
        <v>77.037560466846116</v>
      </c>
      <c r="E1473" s="17">
        <f t="shared" si="90"/>
        <v>57.368781226583373</v>
      </c>
      <c r="F1473" s="17">
        <f t="shared" si="91"/>
        <v>37.380249441634213</v>
      </c>
    </row>
    <row r="1474" spans="1:6" x14ac:dyDescent="0.25">
      <c r="A1474" s="8">
        <v>27696</v>
      </c>
      <c r="B1474" s="7">
        <v>89.389999389648438</v>
      </c>
      <c r="C1474" s="11">
        <f t="shared" si="88"/>
        <v>-1.2374353332753957E-2</v>
      </c>
      <c r="D1474" s="17">
        <f t="shared" si="89"/>
        <v>75.130980480625809</v>
      </c>
      <c r="E1474" s="17">
        <f t="shared" si="90"/>
        <v>55.239076519081756</v>
      </c>
      <c r="F1474" s="17">
        <f t="shared" si="91"/>
        <v>35.53002378460517</v>
      </c>
    </row>
    <row r="1475" spans="1:6" x14ac:dyDescent="0.25">
      <c r="A1475" s="8">
        <v>27697</v>
      </c>
      <c r="B1475" s="7">
        <v>89.30999755859375</v>
      </c>
      <c r="C1475" s="11">
        <f t="shared" si="88"/>
        <v>-8.9497518291684758E-4</v>
      </c>
      <c r="D1475" s="17">
        <f t="shared" si="89"/>
        <v>74.99649975462907</v>
      </c>
      <c r="E1475" s="17">
        <f t="shared" si="90"/>
        <v>55.090763711246289</v>
      </c>
      <c r="F1475" s="17">
        <f t="shared" si="91"/>
        <v>35.402829826462501</v>
      </c>
    </row>
    <row r="1476" spans="1:6" x14ac:dyDescent="0.25">
      <c r="A1476" s="8">
        <v>27698</v>
      </c>
      <c r="B1476" s="7">
        <v>89.040000915527344</v>
      </c>
      <c r="C1476" s="11">
        <f t="shared" ref="C1476:C1539" si="92">(B1476-B1475)/B1475</f>
        <v>-3.0231401908758213E-3</v>
      </c>
      <c r="D1476" s="17">
        <f t="shared" ref="D1476:D1539" si="93">D1475*(1+2*C1476)</f>
        <v>74.543049889462623</v>
      </c>
      <c r="E1476" s="17">
        <f t="shared" ref="E1476:E1539" si="94">E1475*(1+3*C1476)</f>
        <v>54.591122405481755</v>
      </c>
      <c r="F1476" s="17">
        <f t="shared" ref="F1476:F1539" si="95">F1475*(1+4*C1476)</f>
        <v>34.974718955586034</v>
      </c>
    </row>
    <row r="1477" spans="1:6" x14ac:dyDescent="0.25">
      <c r="A1477" s="8">
        <v>27701</v>
      </c>
      <c r="B1477" s="7">
        <v>88.089996337890625</v>
      </c>
      <c r="C1477" s="11">
        <f t="shared" si="92"/>
        <v>-1.0669413385765712E-2</v>
      </c>
      <c r="D1477" s="17">
        <f t="shared" si="93"/>
        <v>72.952388660849749</v>
      </c>
      <c r="E1477" s="17">
        <f t="shared" si="94"/>
        <v>52.843756649070691</v>
      </c>
      <c r="F1477" s="17">
        <f t="shared" si="95"/>
        <v>33.482080017233542</v>
      </c>
    </row>
    <row r="1478" spans="1:6" x14ac:dyDescent="0.25">
      <c r="A1478" s="8">
        <v>27702</v>
      </c>
      <c r="B1478" s="7">
        <v>88.510002136230469</v>
      </c>
      <c r="C1478" s="11">
        <f t="shared" si="92"/>
        <v>4.7679170825346536E-3</v>
      </c>
      <c r="D1478" s="17">
        <f t="shared" si="93"/>
        <v>73.648050541065302</v>
      </c>
      <c r="E1478" s="17">
        <f t="shared" si="94"/>
        <v>53.599620599167913</v>
      </c>
      <c r="F1478" s="17">
        <f t="shared" si="95"/>
        <v>34.120639142325381</v>
      </c>
    </row>
    <row r="1479" spans="1:6" x14ac:dyDescent="0.25">
      <c r="A1479" s="8">
        <v>27703</v>
      </c>
      <c r="B1479" s="7">
        <v>89.150001525878906</v>
      </c>
      <c r="C1479" s="11">
        <f t="shared" si="92"/>
        <v>7.2308143057479568E-3</v>
      </c>
      <c r="D1479" s="17">
        <f t="shared" si="93"/>
        <v>74.713121295950884</v>
      </c>
      <c r="E1479" s="17">
        <f t="shared" si="94"/>
        <v>54.762327309401286</v>
      </c>
      <c r="F1479" s="17">
        <f t="shared" si="95"/>
        <v>35.107519164851738</v>
      </c>
    </row>
    <row r="1480" spans="1:6" x14ac:dyDescent="0.25">
      <c r="A1480" s="8">
        <v>27704</v>
      </c>
      <c r="B1480" s="7">
        <v>89.550003051757813</v>
      </c>
      <c r="C1480" s="11">
        <f t="shared" si="92"/>
        <v>4.4868370054126335E-3</v>
      </c>
      <c r="D1480" s="17">
        <f t="shared" si="93"/>
        <v>75.383572490791991</v>
      </c>
      <c r="E1480" s="17">
        <f t="shared" si="94"/>
        <v>55.499456219424303</v>
      </c>
      <c r="F1480" s="17">
        <f t="shared" si="95"/>
        <v>35.737606029480098</v>
      </c>
    </row>
    <row r="1481" spans="1:6" x14ac:dyDescent="0.25">
      <c r="A1481" s="8">
        <v>27705</v>
      </c>
      <c r="B1481" s="7">
        <v>89.330001831054688</v>
      </c>
      <c r="C1481" s="11">
        <f t="shared" si="92"/>
        <v>-2.4567416326716305E-3</v>
      </c>
      <c r="D1481" s="17">
        <f t="shared" si="93"/>
        <v>75.013176568876702</v>
      </c>
      <c r="E1481" s="17">
        <f t="shared" si="94"/>
        <v>55.090412745369619</v>
      </c>
      <c r="F1481" s="17">
        <f t="shared" si="95"/>
        <v>35.386413771141534</v>
      </c>
    </row>
    <row r="1482" spans="1:6" x14ac:dyDescent="0.25">
      <c r="A1482" s="8">
        <v>27708</v>
      </c>
      <c r="B1482" s="7">
        <v>89.339996337890625</v>
      </c>
      <c r="C1482" s="11">
        <f t="shared" si="92"/>
        <v>1.1188298030979116E-4</v>
      </c>
      <c r="D1482" s="17">
        <f t="shared" si="93"/>
        <v>75.029961964390765</v>
      </c>
      <c r="E1482" s="17">
        <f t="shared" si="94"/>
        <v>55.108903784062967</v>
      </c>
      <c r="F1482" s="17">
        <f t="shared" si="95"/>
        <v>35.402250320882295</v>
      </c>
    </row>
    <row r="1483" spans="1:6" x14ac:dyDescent="0.25">
      <c r="A1483" s="8">
        <v>27709</v>
      </c>
      <c r="B1483" s="7">
        <v>89.870002746582031</v>
      </c>
      <c r="C1483" s="11">
        <f t="shared" si="92"/>
        <v>5.9324650818977191E-3</v>
      </c>
      <c r="D1483" s="17">
        <f t="shared" si="93"/>
        <v>75.920187223290483</v>
      </c>
      <c r="E1483" s="17">
        <f t="shared" si="94"/>
        <v>56.089698726264807</v>
      </c>
      <c r="F1483" s="17">
        <f t="shared" si="95"/>
        <v>36.242340776279242</v>
      </c>
    </row>
    <row r="1484" spans="1:6" x14ac:dyDescent="0.25">
      <c r="A1484" s="8">
        <v>27710</v>
      </c>
      <c r="B1484" s="7">
        <v>91.19000244140625</v>
      </c>
      <c r="C1484" s="11">
        <f t="shared" si="92"/>
        <v>1.4687878652306167E-2</v>
      </c>
      <c r="D1484" s="17">
        <f t="shared" si="93"/>
        <v>78.150400217682588</v>
      </c>
      <c r="E1484" s="17">
        <f t="shared" si="94"/>
        <v>58.561214791872167</v>
      </c>
      <c r="F1484" s="17">
        <f t="shared" si="95"/>
        <v>38.371633189869307</v>
      </c>
    </row>
    <row r="1485" spans="1:6" x14ac:dyDescent="0.25">
      <c r="A1485" s="8">
        <v>27711</v>
      </c>
      <c r="B1485" s="7">
        <v>91.040000915527344</v>
      </c>
      <c r="C1485" s="11">
        <f t="shared" si="92"/>
        <v>-1.6449338947576967E-3</v>
      </c>
      <c r="D1485" s="17">
        <f t="shared" si="93"/>
        <v>77.893295733268701</v>
      </c>
      <c r="E1485" s="17">
        <f t="shared" si="94"/>
        <v>58.272226810484156</v>
      </c>
      <c r="F1485" s="17">
        <f t="shared" si="95"/>
        <v>38.119157989744402</v>
      </c>
    </row>
    <row r="1486" spans="1:6" x14ac:dyDescent="0.25">
      <c r="A1486" s="8">
        <v>27712</v>
      </c>
      <c r="B1486" s="7">
        <v>90.970001220703125</v>
      </c>
      <c r="C1486" s="11">
        <f t="shared" si="92"/>
        <v>-7.6888943453734017E-4</v>
      </c>
      <c r="D1486" s="17">
        <f t="shared" si="93"/>
        <v>77.773513069047496</v>
      </c>
      <c r="E1486" s="17">
        <f t="shared" si="94"/>
        <v>58.137812111919523</v>
      </c>
      <c r="F1486" s="17">
        <f t="shared" si="95"/>
        <v>38.001920318417305</v>
      </c>
    </row>
    <row r="1487" spans="1:6" x14ac:dyDescent="0.25">
      <c r="A1487" s="8">
        <v>27715</v>
      </c>
      <c r="B1487" s="7">
        <v>91.459999084472656</v>
      </c>
      <c r="C1487" s="11">
        <f t="shared" si="92"/>
        <v>5.3863675628710072E-3</v>
      </c>
      <c r="D1487" s="17">
        <f t="shared" si="93"/>
        <v>78.611346525138785</v>
      </c>
      <c r="E1487" s="17">
        <f t="shared" si="94"/>
        <v>59.077266987927317</v>
      </c>
      <c r="F1487" s="17">
        <f t="shared" si="95"/>
        <v>38.820689562137034</v>
      </c>
    </row>
    <row r="1488" spans="1:6" x14ac:dyDescent="0.25">
      <c r="A1488" s="8">
        <v>27716</v>
      </c>
      <c r="B1488" s="7">
        <v>91</v>
      </c>
      <c r="C1488" s="11">
        <f t="shared" si="92"/>
        <v>-5.0295111423279163E-3</v>
      </c>
      <c r="D1488" s="17">
        <f t="shared" si="93"/>
        <v>77.820593238615615</v>
      </c>
      <c r="E1488" s="17">
        <f t="shared" si="94"/>
        <v>58.18587767020513</v>
      </c>
      <c r="F1488" s="17">
        <f t="shared" si="95"/>
        <v>38.039693199314549</v>
      </c>
    </row>
    <row r="1489" spans="1:6" x14ac:dyDescent="0.25">
      <c r="A1489" s="8">
        <v>27717</v>
      </c>
      <c r="B1489" s="7">
        <v>89.980003356933594</v>
      </c>
      <c r="C1489" s="11">
        <f t="shared" si="92"/>
        <v>-1.1208754319411058E-2</v>
      </c>
      <c r="D1489" s="17">
        <f t="shared" si="93"/>
        <v>76.076049417410687</v>
      </c>
      <c r="E1489" s="17">
        <f t="shared" si="94"/>
        <v>56.22930404721123</v>
      </c>
      <c r="F1489" s="17">
        <f t="shared" si="95"/>
        <v>36.334182897486997</v>
      </c>
    </row>
    <row r="1490" spans="1:6" x14ac:dyDescent="0.25">
      <c r="A1490" s="8">
        <v>27718</v>
      </c>
      <c r="B1490" s="7">
        <v>89.639999389648438</v>
      </c>
      <c r="C1490" s="11">
        <f t="shared" si="92"/>
        <v>-3.7786614203205245E-3</v>
      </c>
      <c r="D1490" s="17">
        <f t="shared" si="93"/>
        <v>75.501118151522746</v>
      </c>
      <c r="E1490" s="17">
        <f t="shared" si="94"/>
        <v>55.591889541527216</v>
      </c>
      <c r="F1490" s="17">
        <f t="shared" si="95"/>
        <v>35.785004596872582</v>
      </c>
    </row>
    <row r="1491" spans="1:6" x14ac:dyDescent="0.25">
      <c r="A1491" s="8">
        <v>27719</v>
      </c>
      <c r="B1491" s="7">
        <v>89.529998779296875</v>
      </c>
      <c r="C1491" s="11">
        <f t="shared" si="92"/>
        <v>-1.2271375624782221E-3</v>
      </c>
      <c r="D1491" s="17">
        <f t="shared" si="93"/>
        <v>75.315817635337069</v>
      </c>
      <c r="E1491" s="17">
        <f t="shared" si="94"/>
        <v>55.387232854050566</v>
      </c>
      <c r="F1491" s="17">
        <f t="shared" si="95"/>
        <v>35.609352103615471</v>
      </c>
    </row>
    <row r="1492" spans="1:6" x14ac:dyDescent="0.25">
      <c r="A1492" s="8">
        <v>27722</v>
      </c>
      <c r="B1492" s="7">
        <v>89.699996948242188</v>
      </c>
      <c r="C1492" s="11">
        <f t="shared" si="92"/>
        <v>1.8987844439089087E-3</v>
      </c>
      <c r="D1492" s="17">
        <f t="shared" si="93"/>
        <v>75.60183464114958</v>
      </c>
      <c r="E1492" s="17">
        <f t="shared" si="94"/>
        <v>55.702738102453857</v>
      </c>
      <c r="F1492" s="17">
        <f t="shared" si="95"/>
        <v>35.879810038943546</v>
      </c>
    </row>
    <row r="1493" spans="1:6" x14ac:dyDescent="0.25">
      <c r="A1493" s="8">
        <v>27723</v>
      </c>
      <c r="B1493" s="7">
        <v>90.709999084472656</v>
      </c>
      <c r="C1493" s="11">
        <f t="shared" si="92"/>
        <v>1.1259778936372209E-2</v>
      </c>
      <c r="D1493" s="17">
        <f t="shared" si="93"/>
        <v>77.304354531636605</v>
      </c>
      <c r="E1493" s="17">
        <f t="shared" si="94"/>
        <v>57.584339654006655</v>
      </c>
      <c r="F1493" s="17">
        <f t="shared" si="95"/>
        <v>37.495804956213675</v>
      </c>
    </row>
    <row r="1494" spans="1:6" x14ac:dyDescent="0.25">
      <c r="A1494" s="8">
        <v>27724</v>
      </c>
      <c r="B1494" s="7">
        <v>90.94000244140625</v>
      </c>
      <c r="C1494" s="11">
        <f t="shared" si="92"/>
        <v>2.5355898936720938E-3</v>
      </c>
      <c r="D1494" s="17">
        <f t="shared" si="93"/>
        <v>77.69637881181113</v>
      </c>
      <c r="E1494" s="17">
        <f t="shared" si="94"/>
        <v>58.022370462988093</v>
      </c>
      <c r="F1494" s="17">
        <f t="shared" si="95"/>
        <v>37.876100892621977</v>
      </c>
    </row>
    <row r="1495" spans="1:6" x14ac:dyDescent="0.25">
      <c r="A1495" s="8">
        <v>27726</v>
      </c>
      <c r="B1495" s="7">
        <v>91.239997863769531</v>
      </c>
      <c r="C1495" s="11">
        <f t="shared" si="92"/>
        <v>3.2988279558995169E-3</v>
      </c>
      <c r="D1495" s="17">
        <f t="shared" si="93"/>
        <v>78.208992784804252</v>
      </c>
      <c r="E1495" s="17">
        <f t="shared" si="94"/>
        <v>58.596587916240679</v>
      </c>
      <c r="F1495" s="17">
        <f t="shared" si="95"/>
        <v>38.375887854562187</v>
      </c>
    </row>
    <row r="1496" spans="1:6" x14ac:dyDescent="0.25">
      <c r="A1496" s="8">
        <v>27729</v>
      </c>
      <c r="B1496" s="7">
        <v>90.669998168945313</v>
      </c>
      <c r="C1496" s="11">
        <f t="shared" si="92"/>
        <v>-6.2472567752060396E-3</v>
      </c>
      <c r="D1496" s="17">
        <f t="shared" si="93"/>
        <v>77.231809464690429</v>
      </c>
      <c r="E1496" s="17">
        <f t="shared" si="94"/>
        <v>57.498384123649608</v>
      </c>
      <c r="F1496" s="17">
        <f t="shared" si="95"/>
        <v>37.416911752946341</v>
      </c>
    </row>
    <row r="1497" spans="1:6" x14ac:dyDescent="0.25">
      <c r="A1497" s="8">
        <v>27730</v>
      </c>
      <c r="B1497" s="7">
        <v>89.330001831054688</v>
      </c>
      <c r="C1497" s="11">
        <f t="shared" si="92"/>
        <v>-1.4778828332981889E-2</v>
      </c>
      <c r="D1497" s="17">
        <f t="shared" si="93"/>
        <v>74.949018156841973</v>
      </c>
      <c r="E1497" s="17">
        <f t="shared" si="94"/>
        <v>54.949107878487801</v>
      </c>
      <c r="F1497" s="17">
        <f t="shared" si="95"/>
        <v>35.204999290757833</v>
      </c>
    </row>
    <row r="1498" spans="1:6" x14ac:dyDescent="0.25">
      <c r="A1498" s="8">
        <v>27731</v>
      </c>
      <c r="B1498" s="7">
        <v>87.599998474121094</v>
      </c>
      <c r="C1498" s="11">
        <f t="shared" si="92"/>
        <v>-1.936643145049366E-2</v>
      </c>
      <c r="D1498" s="17">
        <f t="shared" si="93"/>
        <v>72.046028112009409</v>
      </c>
      <c r="E1498" s="17">
        <f t="shared" si="94"/>
        <v>51.756603485504257</v>
      </c>
      <c r="F1498" s="17">
        <f t="shared" si="95"/>
        <v>32.477818468841278</v>
      </c>
    </row>
    <row r="1499" spans="1:6" x14ac:dyDescent="0.25">
      <c r="A1499" s="8">
        <v>27732</v>
      </c>
      <c r="B1499" s="7">
        <v>87.839996337890625</v>
      </c>
      <c r="C1499" s="11">
        <f t="shared" si="92"/>
        <v>2.7397016889267609E-3</v>
      </c>
      <c r="D1499" s="17">
        <f t="shared" si="93"/>
        <v>72.440797361807284</v>
      </c>
      <c r="E1499" s="17">
        <f t="shared" si="94"/>
        <v>52.181996447451304</v>
      </c>
      <c r="F1499" s="17">
        <f t="shared" si="95"/>
        <v>32.833736605288244</v>
      </c>
    </row>
    <row r="1500" spans="1:6" x14ac:dyDescent="0.25">
      <c r="A1500" s="8">
        <v>27733</v>
      </c>
      <c r="B1500" s="7">
        <v>86.819999694824219</v>
      </c>
      <c r="C1500" s="11">
        <f t="shared" si="92"/>
        <v>-1.1611984125577894E-2</v>
      </c>
      <c r="D1500" s="17">
        <f t="shared" si="93"/>
        <v>70.758434583788258</v>
      </c>
      <c r="E1500" s="17">
        <f t="shared" si="94"/>
        <v>50.364186904285006</v>
      </c>
      <c r="F1500" s="17">
        <f t="shared" si="95"/>
        <v>31.308677292312193</v>
      </c>
    </row>
    <row r="1501" spans="1:6" x14ac:dyDescent="0.25">
      <c r="A1501" s="8">
        <v>27736</v>
      </c>
      <c r="B1501" s="7">
        <v>87.069999694824219</v>
      </c>
      <c r="C1501" s="11">
        <f t="shared" si="92"/>
        <v>2.8795208578525689E-3</v>
      </c>
      <c r="D1501" s="17">
        <f t="shared" si="93"/>
        <v>71.165935360294284</v>
      </c>
      <c r="E1501" s="17">
        <f t="shared" si="94"/>
        <v>50.799261084324023</v>
      </c>
      <c r="F1501" s="17">
        <f t="shared" si="95"/>
        <v>31.669293249492149</v>
      </c>
    </row>
    <row r="1502" spans="1:6" x14ac:dyDescent="0.25">
      <c r="A1502" s="8">
        <v>27737</v>
      </c>
      <c r="B1502" s="7">
        <v>87.300003051757813</v>
      </c>
      <c r="C1502" s="11">
        <f t="shared" si="92"/>
        <v>2.6415913373118577E-3</v>
      </c>
      <c r="D1502" s="17">
        <f t="shared" si="93"/>
        <v>71.541917997013186</v>
      </c>
      <c r="E1502" s="17">
        <f t="shared" si="94"/>
        <v>51.201833748390598</v>
      </c>
      <c r="F1502" s="17">
        <f t="shared" si="95"/>
        <v>32.003922572318736</v>
      </c>
    </row>
    <row r="1503" spans="1:6" x14ac:dyDescent="0.25">
      <c r="A1503" s="8">
        <v>27738</v>
      </c>
      <c r="B1503" s="7">
        <v>88.080001831054688</v>
      </c>
      <c r="C1503" s="11">
        <f t="shared" si="92"/>
        <v>8.9346936085951192E-3</v>
      </c>
      <c r="D1503" s="17">
        <f t="shared" si="93"/>
        <v>72.820328231962279</v>
      </c>
      <c r="E1503" s="17">
        <f t="shared" si="94"/>
        <v>52.574251838610891</v>
      </c>
      <c r="F1503" s="17">
        <f t="shared" si="95"/>
        <v>33.147703542146211</v>
      </c>
    </row>
    <row r="1504" spans="1:6" x14ac:dyDescent="0.25">
      <c r="A1504" s="8">
        <v>27739</v>
      </c>
      <c r="B1504" s="7">
        <v>87.800003051757813</v>
      </c>
      <c r="C1504" s="11">
        <f t="shared" si="92"/>
        <v>-3.1789143219358427E-3</v>
      </c>
      <c r="D1504" s="17">
        <f t="shared" si="93"/>
        <v>72.357349063272977</v>
      </c>
      <c r="E1504" s="17">
        <f t="shared" si="94"/>
        <v>52.072864712206425</v>
      </c>
      <c r="F1504" s="17">
        <f t="shared" si="95"/>
        <v>32.726208704028565</v>
      </c>
    </row>
    <row r="1505" spans="1:6" x14ac:dyDescent="0.25">
      <c r="A1505" s="8">
        <v>27740</v>
      </c>
      <c r="B1505" s="7">
        <v>87.830001831054688</v>
      </c>
      <c r="C1505" s="11">
        <f t="shared" si="92"/>
        <v>3.41671734102228E-4</v>
      </c>
      <c r="D1505" s="17">
        <f t="shared" si="93"/>
        <v>72.406793985131955</v>
      </c>
      <c r="E1505" s="17">
        <f t="shared" si="94"/>
        <v>52.12624019016409</v>
      </c>
      <c r="F1505" s="17">
        <f t="shared" si="95"/>
        <v>32.770935185942548</v>
      </c>
    </row>
    <row r="1506" spans="1:6" x14ac:dyDescent="0.25">
      <c r="A1506" s="8">
        <v>27743</v>
      </c>
      <c r="B1506" s="7">
        <v>88.089996337890625</v>
      </c>
      <c r="C1506" s="11">
        <f t="shared" si="92"/>
        <v>2.960201541792629E-3</v>
      </c>
      <c r="D1506" s="17">
        <f t="shared" si="93"/>
        <v>72.835471391514062</v>
      </c>
      <c r="E1506" s="17">
        <f t="shared" si="94"/>
        <v>52.589152719900426</v>
      </c>
      <c r="F1506" s="17">
        <f t="shared" si="95"/>
        <v>33.158969477396198</v>
      </c>
    </row>
    <row r="1507" spans="1:6" x14ac:dyDescent="0.25">
      <c r="A1507" s="8">
        <v>27744</v>
      </c>
      <c r="B1507" s="7">
        <v>88.930000305175781</v>
      </c>
      <c r="C1507" s="11">
        <f t="shared" si="92"/>
        <v>9.5357475559780542E-3</v>
      </c>
      <c r="D1507" s="17">
        <f t="shared" si="93"/>
        <v>74.224552728134341</v>
      </c>
      <c r="E1507" s="17">
        <f t="shared" si="94"/>
        <v>54.093583373459673</v>
      </c>
      <c r="F1507" s="17">
        <f t="shared" si="95"/>
        <v>34.423751726007531</v>
      </c>
    </row>
    <row r="1508" spans="1:6" x14ac:dyDescent="0.25">
      <c r="A1508" s="8">
        <v>27745</v>
      </c>
      <c r="B1508" s="7">
        <v>89.150001525878906</v>
      </c>
      <c r="C1508" s="11">
        <f t="shared" si="92"/>
        <v>2.4738695597454168E-3</v>
      </c>
      <c r="D1508" s="17">
        <f t="shared" si="93"/>
        <v>74.59179645129403</v>
      </c>
      <c r="E1508" s="17">
        <f t="shared" si="94"/>
        <v>54.49504478131513</v>
      </c>
      <c r="F1508" s="17">
        <f t="shared" si="95"/>
        <v>34.764391212116351</v>
      </c>
    </row>
    <row r="1509" spans="1:6" x14ac:dyDescent="0.25">
      <c r="A1509" s="8">
        <v>27746</v>
      </c>
      <c r="B1509" s="7">
        <v>89.430000305175781</v>
      </c>
      <c r="C1509" s="11">
        <f t="shared" si="92"/>
        <v>3.1407602299994976E-3</v>
      </c>
      <c r="D1509" s="17">
        <f t="shared" si="93"/>
        <v>75.06034634685092</v>
      </c>
      <c r="E1509" s="17">
        <f t="shared" si="94"/>
        <v>55.008512389458716</v>
      </c>
      <c r="F1509" s="17">
        <f t="shared" si="95"/>
        <v>35.201137681472986</v>
      </c>
    </row>
    <row r="1510" spans="1:6" x14ac:dyDescent="0.25">
      <c r="A1510" s="8">
        <v>27747</v>
      </c>
      <c r="B1510" s="7">
        <v>88.800003051757813</v>
      </c>
      <c r="C1510" s="11">
        <f t="shared" si="92"/>
        <v>-7.0445851645771218E-3</v>
      </c>
      <c r="D1510" s="17">
        <f t="shared" si="93"/>
        <v>74.00280834220483</v>
      </c>
      <c r="E1510" s="17">
        <f t="shared" si="94"/>
        <v>53.845975938545998</v>
      </c>
      <c r="F1510" s="17">
        <f t="shared" si="95"/>
        <v>34.209228032324418</v>
      </c>
    </row>
    <row r="1511" spans="1:6" x14ac:dyDescent="0.25">
      <c r="A1511" s="8">
        <v>27750</v>
      </c>
      <c r="B1511" s="7">
        <v>88.139999389648438</v>
      </c>
      <c r="C1511" s="11">
        <f t="shared" si="92"/>
        <v>-7.4324734169737179E-3</v>
      </c>
      <c r="D1511" s="17">
        <f t="shared" si="93"/>
        <v>72.902760530635149</v>
      </c>
      <c r="E1511" s="17">
        <f t="shared" si="94"/>
        <v>52.645349584223247</v>
      </c>
      <c r="F1511" s="17">
        <f t="shared" si="95"/>
        <v>33.192191320462641</v>
      </c>
    </row>
    <row r="1512" spans="1:6" x14ac:dyDescent="0.25">
      <c r="A1512" s="8">
        <v>27751</v>
      </c>
      <c r="B1512" s="7">
        <v>88.730003356933594</v>
      </c>
      <c r="C1512" s="11">
        <f t="shared" si="92"/>
        <v>6.6939411319584035E-3</v>
      </c>
      <c r="D1512" s="17">
        <f t="shared" si="93"/>
        <v>73.878774105333818</v>
      </c>
      <c r="E1512" s="17">
        <f t="shared" si="94"/>
        <v>53.702564197187733</v>
      </c>
      <c r="F1512" s="17">
        <f t="shared" si="95"/>
        <v>34.080937619422151</v>
      </c>
    </row>
    <row r="1513" spans="1:6" x14ac:dyDescent="0.25">
      <c r="A1513" s="8">
        <v>27752</v>
      </c>
      <c r="B1513" s="7">
        <v>89.459999084472656</v>
      </c>
      <c r="C1513" s="11">
        <f t="shared" si="92"/>
        <v>8.2271576684440507E-3</v>
      </c>
      <c r="D1513" s="17">
        <f t="shared" si="93"/>
        <v>75.094398751165699</v>
      </c>
      <c r="E1513" s="17">
        <f t="shared" si="94"/>
        <v>55.028022585737745</v>
      </c>
      <c r="F1513" s="17">
        <f t="shared" si="95"/>
        <v>35.202494608555725</v>
      </c>
    </row>
    <row r="1514" spans="1:6" x14ac:dyDescent="0.25">
      <c r="A1514" s="8">
        <v>27754</v>
      </c>
      <c r="B1514" s="7">
        <v>90.25</v>
      </c>
      <c r="C1514" s="11">
        <f t="shared" si="92"/>
        <v>8.8307726761922382E-3</v>
      </c>
      <c r="D1514" s="17">
        <f t="shared" si="93"/>
        <v>76.420681880419451</v>
      </c>
      <c r="E1514" s="17">
        <f t="shared" si="94"/>
        <v>56.485842460562814</v>
      </c>
      <c r="F1514" s="17">
        <f t="shared" si="95"/>
        <v>36.445955518647878</v>
      </c>
    </row>
    <row r="1515" spans="1:6" x14ac:dyDescent="0.25">
      <c r="A1515" s="8">
        <v>27757</v>
      </c>
      <c r="B1515" s="7">
        <v>90.129997253417969</v>
      </c>
      <c r="C1515" s="11">
        <f t="shared" si="92"/>
        <v>-1.3296703222385733E-3</v>
      </c>
      <c r="D1515" s="17">
        <f t="shared" si="93"/>
        <v>76.217453255016196</v>
      </c>
      <c r="E1515" s="17">
        <f t="shared" si="94"/>
        <v>56.260519815523459</v>
      </c>
      <c r="F1515" s="17">
        <f t="shared" si="95"/>
        <v>36.252111096972783</v>
      </c>
    </row>
    <row r="1516" spans="1:6" x14ac:dyDescent="0.25">
      <c r="A1516" s="8">
        <v>27758</v>
      </c>
      <c r="B1516" s="7">
        <v>89.769996643066406</v>
      </c>
      <c r="C1516" s="11">
        <f t="shared" si="92"/>
        <v>-3.9942374494847813E-3</v>
      </c>
      <c r="D1516" s="17">
        <f t="shared" si="93"/>
        <v>75.608592042825109</v>
      </c>
      <c r="E1516" s="17">
        <f t="shared" si="94"/>
        <v>55.586366189999524</v>
      </c>
      <c r="F1516" s="17">
        <f t="shared" si="95"/>
        <v>35.672912937907135</v>
      </c>
    </row>
    <row r="1517" spans="1:6" x14ac:dyDescent="0.25">
      <c r="A1517" s="8">
        <v>27759</v>
      </c>
      <c r="B1517" s="7">
        <v>90.19000244140625</v>
      </c>
      <c r="C1517" s="11">
        <f t="shared" si="92"/>
        <v>4.6786879140680452E-3</v>
      </c>
      <c r="D1517" s="17">
        <f t="shared" si="93"/>
        <v>76.316090054406033</v>
      </c>
      <c r="E1517" s="17">
        <f t="shared" si="94"/>
        <v>56.366579969039854</v>
      </c>
      <c r="F1517" s="17">
        <f t="shared" si="95"/>
        <v>36.34052264439589</v>
      </c>
    </row>
    <row r="1518" spans="1:6" x14ac:dyDescent="0.25">
      <c r="A1518" s="8">
        <v>27761</v>
      </c>
      <c r="B1518" s="7">
        <v>90.900001525878906</v>
      </c>
      <c r="C1518" s="11">
        <f t="shared" si="92"/>
        <v>7.8722592887600969E-3</v>
      </c>
      <c r="D1518" s="17">
        <f t="shared" si="93"/>
        <v>77.517650152031337</v>
      </c>
      <c r="E1518" s="17">
        <f t="shared" si="94"/>
        <v>57.697776967250597</v>
      </c>
      <c r="F1518" s="17">
        <f t="shared" si="95"/>
        <v>37.484850712178861</v>
      </c>
    </row>
    <row r="1519" spans="1:6" x14ac:dyDescent="0.25">
      <c r="A1519" s="8">
        <v>27764</v>
      </c>
      <c r="B1519" s="7">
        <v>92.580001831054688</v>
      </c>
      <c r="C1519" s="11">
        <f t="shared" si="92"/>
        <v>1.848185123184504E-2</v>
      </c>
      <c r="D1519" s="17">
        <f t="shared" si="93"/>
        <v>80.382989507935449</v>
      </c>
      <c r="E1519" s="17">
        <f t="shared" si="94"/>
        <v>60.896862158201301</v>
      </c>
      <c r="F1519" s="17">
        <f t="shared" si="95"/>
        <v>40.256008449420506</v>
      </c>
    </row>
    <row r="1520" spans="1:6" x14ac:dyDescent="0.25">
      <c r="A1520" s="8">
        <v>27765</v>
      </c>
      <c r="B1520" s="7">
        <v>93.529998779296875</v>
      </c>
      <c r="C1520" s="11">
        <f t="shared" si="92"/>
        <v>1.0261362383377316E-2</v>
      </c>
      <c r="D1520" s="17">
        <f t="shared" si="93"/>
        <v>82.032667477535725</v>
      </c>
      <c r="E1520" s="17">
        <f t="shared" si="94"/>
        <v>62.771516470048944</v>
      </c>
      <c r="F1520" s="17">
        <f t="shared" si="95"/>
        <v>41.908334412651719</v>
      </c>
    </row>
    <row r="1521" spans="1:6" x14ac:dyDescent="0.25">
      <c r="A1521" s="8">
        <v>27766</v>
      </c>
      <c r="B1521" s="7">
        <v>93.949996948242188</v>
      </c>
      <c r="C1521" s="11">
        <f t="shared" si="92"/>
        <v>4.4905182767764592E-3</v>
      </c>
      <c r="D1521" s="17">
        <f t="shared" si="93"/>
        <v>82.769405862736932</v>
      </c>
      <c r="E1521" s="17">
        <f t="shared" si="94"/>
        <v>63.617146395958137</v>
      </c>
      <c r="F1521" s="17">
        <f t="shared" si="95"/>
        <v>42.661094979168801</v>
      </c>
    </row>
    <row r="1522" spans="1:6" x14ac:dyDescent="0.25">
      <c r="A1522" s="8">
        <v>27767</v>
      </c>
      <c r="B1522" s="7">
        <v>94.580001831054688</v>
      </c>
      <c r="C1522" s="11">
        <f t="shared" si="92"/>
        <v>6.7057467086409249E-3</v>
      </c>
      <c r="D1522" s="17">
        <f t="shared" si="93"/>
        <v>83.879467204617356</v>
      </c>
      <c r="E1522" s="17">
        <f t="shared" si="94"/>
        <v>64.896947806131621</v>
      </c>
      <c r="F1522" s="17">
        <f t="shared" si="95"/>
        <v>43.805392968143117</v>
      </c>
    </row>
    <row r="1523" spans="1:6" x14ac:dyDescent="0.25">
      <c r="A1523" s="8">
        <v>27768</v>
      </c>
      <c r="B1523" s="7">
        <v>94.949996948242188</v>
      </c>
      <c r="C1523" s="11">
        <f t="shared" si="92"/>
        <v>3.9119804400977991E-3</v>
      </c>
      <c r="D1523" s="17">
        <f t="shared" si="93"/>
        <v>84.535736874677923</v>
      </c>
      <c r="E1523" s="17">
        <f t="shared" si="94"/>
        <v>65.658574577450523</v>
      </c>
      <c r="F1523" s="17">
        <f t="shared" si="95"/>
        <v>44.490856329991807</v>
      </c>
    </row>
    <row r="1524" spans="1:6" x14ac:dyDescent="0.25">
      <c r="A1524" s="8">
        <v>27771</v>
      </c>
      <c r="B1524" s="7">
        <v>96.330001831054688</v>
      </c>
      <c r="C1524" s="11">
        <f t="shared" si="92"/>
        <v>1.4534017137091104E-2</v>
      </c>
      <c r="D1524" s="17">
        <f t="shared" si="93"/>
        <v>86.993024571544311</v>
      </c>
      <c r="E1524" s="17">
        <f t="shared" si="94"/>
        <v>68.521423121767441</v>
      </c>
      <c r="F1524" s="17">
        <f t="shared" si="95"/>
        <v>47.077379803367648</v>
      </c>
    </row>
    <row r="1525" spans="1:6" x14ac:dyDescent="0.25">
      <c r="A1525" s="8">
        <v>27772</v>
      </c>
      <c r="B1525" s="7">
        <v>95.569999694824219</v>
      </c>
      <c r="C1525" s="11">
        <f t="shared" si="92"/>
        <v>-7.8895683772888785E-3</v>
      </c>
      <c r="D1525" s="17">
        <f t="shared" si="93"/>
        <v>85.620349740135566</v>
      </c>
      <c r="E1525" s="17">
        <f t="shared" si="94"/>
        <v>66.899609762682459</v>
      </c>
      <c r="F1525" s="17">
        <f t="shared" si="95"/>
        <v>45.591698975438575</v>
      </c>
    </row>
    <row r="1526" spans="1:6" x14ac:dyDescent="0.25">
      <c r="A1526" s="8">
        <v>27773</v>
      </c>
      <c r="B1526" s="7">
        <v>97.129997253417969</v>
      </c>
      <c r="C1526" s="11">
        <f t="shared" si="92"/>
        <v>1.632308845427604E-2</v>
      </c>
      <c r="D1526" s="17">
        <f t="shared" si="93"/>
        <v>88.415526824724125</v>
      </c>
      <c r="E1526" s="17">
        <f t="shared" si="94"/>
        <v>70.175634505820909</v>
      </c>
      <c r="F1526" s="17">
        <f t="shared" si="95"/>
        <v>48.568488316065817</v>
      </c>
    </row>
    <row r="1527" spans="1:6" x14ac:dyDescent="0.25">
      <c r="A1527" s="8">
        <v>27774</v>
      </c>
      <c r="B1527" s="7">
        <v>96.610000610351563</v>
      </c>
      <c r="C1527" s="11">
        <f t="shared" si="92"/>
        <v>-5.353615337903325E-3</v>
      </c>
      <c r="D1527" s="17">
        <f t="shared" si="93"/>
        <v>87.468841383688826</v>
      </c>
      <c r="E1527" s="17">
        <f t="shared" si="94"/>
        <v>69.048554446108525</v>
      </c>
      <c r="F1527" s="17">
        <f t="shared" si="95"/>
        <v>47.528420300115144</v>
      </c>
    </row>
    <row r="1528" spans="1:6" x14ac:dyDescent="0.25">
      <c r="A1528" s="8">
        <v>27775</v>
      </c>
      <c r="B1528" s="7">
        <v>97</v>
      </c>
      <c r="C1528" s="11">
        <f t="shared" si="92"/>
        <v>4.0368428442660613E-3</v>
      </c>
      <c r="D1528" s="17">
        <f t="shared" si="93"/>
        <v>88.175037316560804</v>
      </c>
      <c r="E1528" s="17">
        <f t="shared" si="94"/>
        <v>69.884768934876604</v>
      </c>
      <c r="F1528" s="17">
        <f t="shared" si="95"/>
        <v>48.295879353666308</v>
      </c>
    </row>
    <row r="1529" spans="1:6" x14ac:dyDescent="0.25">
      <c r="A1529" s="8">
        <v>27778</v>
      </c>
      <c r="B1529" s="7">
        <v>98.319999694824219</v>
      </c>
      <c r="C1529" s="11">
        <f t="shared" si="92"/>
        <v>1.3608244276538338E-2</v>
      </c>
      <c r="D1529" s="17">
        <f t="shared" si="93"/>
        <v>90.574852210354081</v>
      </c>
      <c r="E1529" s="17">
        <f t="shared" si="94"/>
        <v>72.737795955502321</v>
      </c>
      <c r="F1529" s="17">
        <f t="shared" si="95"/>
        <v>50.924767848845974</v>
      </c>
    </row>
    <row r="1530" spans="1:6" x14ac:dyDescent="0.25">
      <c r="A1530" s="8">
        <v>27779</v>
      </c>
      <c r="B1530" s="7">
        <v>98.860000610351563</v>
      </c>
      <c r="C1530" s="11">
        <f t="shared" si="92"/>
        <v>5.4922794670815133E-3</v>
      </c>
      <c r="D1530" s="17">
        <f t="shared" si="93"/>
        <v>91.569777012411819</v>
      </c>
      <c r="E1530" s="17">
        <f t="shared" si="94"/>
        <v>73.936284865123838</v>
      </c>
      <c r="F1530" s="17">
        <f t="shared" si="95"/>
        <v>52.043540076134413</v>
      </c>
    </row>
    <row r="1531" spans="1:6" x14ac:dyDescent="0.25">
      <c r="A1531" s="8">
        <v>27780</v>
      </c>
      <c r="B1531" s="7">
        <v>98.239997863769531</v>
      </c>
      <c r="C1531" s="11">
        <f t="shared" si="92"/>
        <v>-6.2715227873173934E-3</v>
      </c>
      <c r="D1531" s="17">
        <f t="shared" si="93"/>
        <v>90.421213126085988</v>
      </c>
      <c r="E1531" s="17">
        <f t="shared" si="94"/>
        <v>72.545205579100198</v>
      </c>
      <c r="F1531" s="17">
        <f t="shared" si="95"/>
        <v>50.73797108605384</v>
      </c>
    </row>
    <row r="1532" spans="1:6" x14ac:dyDescent="0.25">
      <c r="A1532" s="8">
        <v>27781</v>
      </c>
      <c r="B1532" s="7">
        <v>98.040000915527344</v>
      </c>
      <c r="C1532" s="11">
        <f t="shared" si="92"/>
        <v>-2.0357995988510244E-3</v>
      </c>
      <c r="D1532" s="17">
        <f t="shared" si="93"/>
        <v>90.053054187266568</v>
      </c>
      <c r="E1532" s="17">
        <f t="shared" si="94"/>
        <v>72.102143077850712</v>
      </c>
      <c r="F1532" s="17">
        <f t="shared" si="95"/>
        <v>50.324801721319822</v>
      </c>
    </row>
    <row r="1533" spans="1:6" x14ac:dyDescent="0.25">
      <c r="A1533" s="8">
        <v>27782</v>
      </c>
      <c r="B1533" s="7">
        <v>99.209999084472656</v>
      </c>
      <c r="C1533" s="11">
        <f t="shared" si="92"/>
        <v>1.1933885740713114E-2</v>
      </c>
      <c r="D1533" s="17">
        <f t="shared" si="93"/>
        <v>92.202419905812732</v>
      </c>
      <c r="E1533" s="17">
        <f t="shared" si="94"/>
        <v>74.683519289305565</v>
      </c>
      <c r="F1533" s="17">
        <f t="shared" si="95"/>
        <v>52.727083455984918</v>
      </c>
    </row>
    <row r="1534" spans="1:6" x14ac:dyDescent="0.25">
      <c r="A1534" s="8">
        <v>27785</v>
      </c>
      <c r="B1534" s="7">
        <v>99.680000305175781</v>
      </c>
      <c r="C1534" s="11">
        <f t="shared" si="92"/>
        <v>4.7374380106882273E-3</v>
      </c>
      <c r="D1534" s="17">
        <f t="shared" si="93"/>
        <v>93.076026403291209</v>
      </c>
      <c r="E1534" s="17">
        <f t="shared" si="94"/>
        <v>75.744944918464938</v>
      </c>
      <c r="F1534" s="17">
        <f t="shared" si="95"/>
        <v>53.726248613413368</v>
      </c>
    </row>
    <row r="1535" spans="1:6" x14ac:dyDescent="0.25">
      <c r="A1535" s="8">
        <v>27786</v>
      </c>
      <c r="B1535" s="7">
        <v>99.069999694824219</v>
      </c>
      <c r="C1535" s="11">
        <f t="shared" si="92"/>
        <v>-6.1195887689006042E-3</v>
      </c>
      <c r="D1535" s="17">
        <f t="shared" si="93"/>
        <v>91.93685239162825</v>
      </c>
      <c r="E1535" s="17">
        <f t="shared" si="94"/>
        <v>74.354361175792832</v>
      </c>
      <c r="F1535" s="17">
        <f t="shared" si="95"/>
        <v>52.411118422974148</v>
      </c>
    </row>
    <row r="1536" spans="1:6" x14ac:dyDescent="0.25">
      <c r="A1536" s="8">
        <v>27787</v>
      </c>
      <c r="B1536" s="7">
        <v>98.529998779296875</v>
      </c>
      <c r="C1536" s="11">
        <f t="shared" si="92"/>
        <v>-5.4507006883089291E-3</v>
      </c>
      <c r="D1536" s="17">
        <f t="shared" si="93"/>
        <v>90.934611862404239</v>
      </c>
      <c r="E1536" s="17">
        <f t="shared" si="94"/>
        <v>73.13851107287384</v>
      </c>
      <c r="F1536" s="17">
        <f t="shared" si="95"/>
        <v>51.268409145921559</v>
      </c>
    </row>
    <row r="1537" spans="1:6" x14ac:dyDescent="0.25">
      <c r="A1537" s="8">
        <v>27788</v>
      </c>
      <c r="B1537" s="7">
        <v>100.11000061035161</v>
      </c>
      <c r="C1537" s="11">
        <f t="shared" si="92"/>
        <v>1.603574394224716E-2</v>
      </c>
      <c r="D1537" s="17">
        <f t="shared" si="93"/>
        <v>93.851020165030533</v>
      </c>
      <c r="E1537" s="17">
        <f t="shared" si="94"/>
        <v>76.657002380519273</v>
      </c>
      <c r="F1537" s="17">
        <f t="shared" si="95"/>
        <v>54.556917471483004</v>
      </c>
    </row>
    <row r="1538" spans="1:6" x14ac:dyDescent="0.25">
      <c r="A1538" s="8">
        <v>27789</v>
      </c>
      <c r="B1538" s="7">
        <v>100.86000061035161</v>
      </c>
      <c r="C1538" s="11">
        <f t="shared" si="92"/>
        <v>7.4917590193526408E-3</v>
      </c>
      <c r="D1538" s="17">
        <f t="shared" si="93"/>
        <v>95.257238618624157</v>
      </c>
      <c r="E1538" s="17">
        <f t="shared" si="94"/>
        <v>78.379889747461647</v>
      </c>
      <c r="F1538" s="17">
        <f t="shared" si="95"/>
        <v>56.19182658562324</v>
      </c>
    </row>
    <row r="1539" spans="1:6" x14ac:dyDescent="0.25">
      <c r="A1539" s="8">
        <v>27792</v>
      </c>
      <c r="B1539" s="7">
        <v>100.870002746582</v>
      </c>
      <c r="C1539" s="11">
        <f t="shared" si="92"/>
        <v>9.916851249127538E-5</v>
      </c>
      <c r="D1539" s="17">
        <f t="shared" si="93"/>
        <v>95.276131655939821</v>
      </c>
      <c r="E1539" s="17">
        <f t="shared" si="94"/>
        <v>78.403208198688105</v>
      </c>
      <c r="F1539" s="17">
        <f t="shared" si="95"/>
        <v>56.214116425049887</v>
      </c>
    </row>
    <row r="1540" spans="1:6" x14ac:dyDescent="0.25">
      <c r="A1540" s="8">
        <v>27793</v>
      </c>
      <c r="B1540" s="7">
        <v>101.1800003051758</v>
      </c>
      <c r="C1540" s="11">
        <f t="shared" ref="C1540:C1603" si="96">(B1540-B1539)/B1539</f>
        <v>3.0732383280746658E-3</v>
      </c>
      <c r="D1540" s="17">
        <f t="shared" ref="D1540:D1603" si="97">D1539*(1+2*C1540)</f>
        <v>95.861744175051271</v>
      </c>
      <c r="E1540" s="17">
        <f t="shared" ref="E1540:E1603" si="98">E1539*(1+3*C1540)</f>
        <v>79.126063432128774</v>
      </c>
      <c r="F1540" s="17">
        <f t="shared" ref="F1540:F1603" si="99">F1539*(1+4*C1540)</f>
        <v>56.905153933755145</v>
      </c>
    </row>
    <row r="1541" spans="1:6" x14ac:dyDescent="0.25">
      <c r="A1541" s="8">
        <v>27794</v>
      </c>
      <c r="B1541" s="7">
        <v>101.9100036621094</v>
      </c>
      <c r="C1541" s="11">
        <f t="shared" si="96"/>
        <v>7.2148977538228484E-3</v>
      </c>
      <c r="D1541" s="17">
        <f t="shared" si="97"/>
        <v>97.245009540503517</v>
      </c>
      <c r="E1541" s="17">
        <f t="shared" si="98"/>
        <v>80.838722804104691</v>
      </c>
      <c r="F1541" s="17">
        <f t="shared" si="99"/>
        <v>58.547413402945516</v>
      </c>
    </row>
    <row r="1542" spans="1:6" x14ac:dyDescent="0.25">
      <c r="A1542" s="8">
        <v>27795</v>
      </c>
      <c r="B1542" s="7">
        <v>100.38999938964839</v>
      </c>
      <c r="C1542" s="11">
        <f t="shared" si="96"/>
        <v>-1.4915162573251413E-2</v>
      </c>
      <c r="D1542" s="17">
        <f t="shared" si="97"/>
        <v>94.344159287035524</v>
      </c>
      <c r="E1542" s="17">
        <f t="shared" si="98"/>
        <v>77.221554725593009</v>
      </c>
      <c r="F1542" s="17">
        <f t="shared" si="99"/>
        <v>55.054436646352357</v>
      </c>
    </row>
    <row r="1543" spans="1:6" x14ac:dyDescent="0.25">
      <c r="A1543" s="8">
        <v>27796</v>
      </c>
      <c r="B1543" s="7">
        <v>99.459999084472656</v>
      </c>
      <c r="C1543" s="11">
        <f t="shared" si="96"/>
        <v>-9.2638739997007568E-3</v>
      </c>
      <c r="D1543" s="17">
        <f t="shared" si="97"/>
        <v>92.596174478549941</v>
      </c>
      <c r="E1543" s="17">
        <f t="shared" si="98"/>
        <v>75.075442466476346</v>
      </c>
      <c r="F1543" s="17">
        <f t="shared" si="99"/>
        <v>53.014367189487096</v>
      </c>
    </row>
    <row r="1544" spans="1:6" x14ac:dyDescent="0.25">
      <c r="A1544" s="8">
        <v>27799</v>
      </c>
      <c r="B1544" s="7">
        <v>99.620002746582031</v>
      </c>
      <c r="C1544" s="11">
        <f t="shared" si="96"/>
        <v>1.608723744039871E-3</v>
      </c>
      <c r="D1544" s="17">
        <f t="shared" si="97"/>
        <v>92.89409780753175</v>
      </c>
      <c r="E1544" s="17">
        <f t="shared" si="98"/>
        <v>75.437769407146703</v>
      </c>
      <c r="F1544" s="17">
        <f t="shared" si="99"/>
        <v>53.355509074578997</v>
      </c>
    </row>
    <row r="1545" spans="1:6" x14ac:dyDescent="0.25">
      <c r="A1545" s="8">
        <v>27800</v>
      </c>
      <c r="B1545" s="7">
        <v>100.4700012207031</v>
      </c>
      <c r="C1545" s="11">
        <f t="shared" si="96"/>
        <v>8.5324076559537016E-3</v>
      </c>
      <c r="D1545" s="17">
        <f t="shared" si="97"/>
        <v>94.479318430183554</v>
      </c>
      <c r="E1545" s="17">
        <f t="shared" si="98"/>
        <v>77.368766810859526</v>
      </c>
      <c r="F1545" s="17">
        <f t="shared" si="99"/>
        <v>55.176512891039977</v>
      </c>
    </row>
    <row r="1546" spans="1:6" x14ac:dyDescent="0.25">
      <c r="A1546" s="8">
        <v>27801</v>
      </c>
      <c r="B1546" s="7">
        <v>100.76999664306641</v>
      </c>
      <c r="C1546" s="11">
        <f t="shared" si="96"/>
        <v>2.9859203614848954E-3</v>
      </c>
      <c r="D1546" s="17">
        <f t="shared" si="97"/>
        <v>95.043533871463367</v>
      </c>
      <c r="E1546" s="17">
        <f t="shared" si="98"/>
        <v>78.06181773935009</v>
      </c>
      <c r="F1546" s="17">
        <f t="shared" si="99"/>
        <v>55.835523584308334</v>
      </c>
    </row>
    <row r="1547" spans="1:6" x14ac:dyDescent="0.25">
      <c r="A1547" s="8">
        <v>27802</v>
      </c>
      <c r="B1547" s="7">
        <v>100.25</v>
      </c>
      <c r="C1547" s="11">
        <f t="shared" si="96"/>
        <v>-5.1602328112430795E-3</v>
      </c>
      <c r="D1547" s="17">
        <f t="shared" si="97"/>
        <v>94.062640347503333</v>
      </c>
      <c r="E1547" s="17">
        <f t="shared" si="98"/>
        <v>76.853366279738481</v>
      </c>
      <c r="F1547" s="17">
        <f t="shared" si="99"/>
        <v>54.683026380977594</v>
      </c>
    </row>
    <row r="1548" spans="1:6" x14ac:dyDescent="0.25">
      <c r="A1548" s="8">
        <v>27803</v>
      </c>
      <c r="B1548" s="7">
        <v>99.669998168945313</v>
      </c>
      <c r="C1548" s="11">
        <f t="shared" si="96"/>
        <v>-5.7855544244856611E-3</v>
      </c>
      <c r="D1548" s="17">
        <f t="shared" si="97"/>
        <v>92.974231297420729</v>
      </c>
      <c r="E1548" s="17">
        <f t="shared" si="98"/>
        <v>75.519448279789401</v>
      </c>
      <c r="F1548" s="17">
        <f t="shared" si="99"/>
        <v>53.417539880086672</v>
      </c>
    </row>
    <row r="1549" spans="1:6" x14ac:dyDescent="0.25">
      <c r="A1549" s="8">
        <v>27807</v>
      </c>
      <c r="B1549" s="7">
        <v>99.050003051757813</v>
      </c>
      <c r="C1549" s="11">
        <f t="shared" si="96"/>
        <v>-6.2204788660332796E-3</v>
      </c>
      <c r="D1549" s="17">
        <f t="shared" si="97"/>
        <v>91.817542815678138</v>
      </c>
      <c r="E1549" s="17">
        <f t="shared" si="98"/>
        <v>74.110146883792638</v>
      </c>
      <c r="F1549" s="17">
        <f t="shared" si="99"/>
        <v>52.088409168488397</v>
      </c>
    </row>
    <row r="1550" spans="1:6" x14ac:dyDescent="0.25">
      <c r="A1550" s="8">
        <v>27808</v>
      </c>
      <c r="B1550" s="7">
        <v>99.849998474121094</v>
      </c>
      <c r="C1550" s="11">
        <f t="shared" si="96"/>
        <v>8.0766824605270314E-3</v>
      </c>
      <c r="D1550" s="17">
        <f t="shared" si="97"/>
        <v>93.300705090934301</v>
      </c>
      <c r="E1550" s="17">
        <f t="shared" si="98"/>
        <v>75.905839254242863</v>
      </c>
      <c r="F1550" s="17">
        <f t="shared" si="99"/>
        <v>53.771215331399937</v>
      </c>
    </row>
    <row r="1551" spans="1:6" x14ac:dyDescent="0.25">
      <c r="A1551" s="8">
        <v>27809</v>
      </c>
      <c r="B1551" s="7">
        <v>101.4100036621094</v>
      </c>
      <c r="C1551" s="11">
        <f t="shared" si="96"/>
        <v>1.5623487349302549E-2</v>
      </c>
      <c r="D1551" s="17">
        <f t="shared" si="97"/>
        <v>96.216069862272732</v>
      </c>
      <c r="E1551" s="17">
        <f t="shared" si="98"/>
        <v>79.463581012223429</v>
      </c>
      <c r="F1551" s="17">
        <f t="shared" si="99"/>
        <v>57.131590941346929</v>
      </c>
    </row>
    <row r="1552" spans="1:6" x14ac:dyDescent="0.25">
      <c r="A1552" s="8">
        <v>27810</v>
      </c>
      <c r="B1552" s="7">
        <v>102.09999847412109</v>
      </c>
      <c r="C1552" s="11">
        <f t="shared" si="96"/>
        <v>6.8040113114550488E-3</v>
      </c>
      <c r="D1552" s="17">
        <f t="shared" si="97"/>
        <v>97.525380317646039</v>
      </c>
      <c r="E1552" s="17">
        <f t="shared" si="98"/>
        <v>81.08559432439111</v>
      </c>
      <c r="F1552" s="17">
        <f t="shared" si="99"/>
        <v>58.686486905372313</v>
      </c>
    </row>
    <row r="1553" spans="1:6" x14ac:dyDescent="0.25">
      <c r="A1553" s="8">
        <v>27813</v>
      </c>
      <c r="B1553" s="7">
        <v>101.61000061035161</v>
      </c>
      <c r="C1553" s="11">
        <f t="shared" si="96"/>
        <v>-4.7991956032564145E-3</v>
      </c>
      <c r="D1553" s="17">
        <f t="shared" si="97"/>
        <v>96.589293564793323</v>
      </c>
      <c r="E1553" s="17">
        <f t="shared" si="98"/>
        <v>79.918157441083963</v>
      </c>
      <c r="F1553" s="17">
        <f t="shared" si="99"/>
        <v>57.559895185664999</v>
      </c>
    </row>
    <row r="1554" spans="1:6" x14ac:dyDescent="0.25">
      <c r="A1554" s="8">
        <v>27814</v>
      </c>
      <c r="B1554" s="7">
        <v>102.0299987792969</v>
      </c>
      <c r="C1554" s="11">
        <f t="shared" si="96"/>
        <v>4.1334333866986572E-3</v>
      </c>
      <c r="D1554" s="17">
        <f t="shared" si="97"/>
        <v>97.387784386430042</v>
      </c>
      <c r="E1554" s="17">
        <f t="shared" si="98"/>
        <v>80.909166581595215</v>
      </c>
      <c r="F1554" s="17">
        <f t="shared" si="99"/>
        <v>58.511575155646206</v>
      </c>
    </row>
    <row r="1555" spans="1:6" x14ac:dyDescent="0.25">
      <c r="A1555" s="8">
        <v>27815</v>
      </c>
      <c r="B1555" s="7">
        <v>101.69000244140619</v>
      </c>
      <c r="C1555" s="11">
        <f t="shared" si="96"/>
        <v>-3.3323173768350523E-3</v>
      </c>
      <c r="D1555" s="17">
        <f t="shared" si="97"/>
        <v>96.738730374025309</v>
      </c>
      <c r="E1555" s="17">
        <f t="shared" si="98"/>
        <v>80.100321516359941</v>
      </c>
      <c r="F1555" s="17">
        <f t="shared" si="99"/>
        <v>57.7316586010976</v>
      </c>
    </row>
    <row r="1556" spans="1:6" x14ac:dyDescent="0.25">
      <c r="A1556" s="8">
        <v>27816</v>
      </c>
      <c r="B1556" s="7">
        <v>100.11000061035161</v>
      </c>
      <c r="C1556" s="11">
        <f t="shared" si="96"/>
        <v>-1.5537435275065369E-2</v>
      </c>
      <c r="D1556" s="17">
        <f t="shared" si="97"/>
        <v>93.732586850468479</v>
      </c>
      <c r="E1556" s="17">
        <f t="shared" si="98"/>
        <v>76.366660833142831</v>
      </c>
      <c r="F1556" s="17">
        <f t="shared" si="99"/>
        <v>54.143650965750702</v>
      </c>
    </row>
    <row r="1557" spans="1:6" x14ac:dyDescent="0.25">
      <c r="A1557" s="8">
        <v>27817</v>
      </c>
      <c r="B1557" s="7">
        <v>99.709999084472656</v>
      </c>
      <c r="C1557" s="11">
        <f t="shared" si="96"/>
        <v>-3.9956200523445784E-3</v>
      </c>
      <c r="D1557" s="17">
        <f t="shared" si="97"/>
        <v>92.983547243312756</v>
      </c>
      <c r="E1557" s="17">
        <f t="shared" si="98"/>
        <v>75.451264349076325</v>
      </c>
      <c r="F1557" s="17">
        <f t="shared" si="99"/>
        <v>53.278301135727105</v>
      </c>
    </row>
    <row r="1558" spans="1:6" x14ac:dyDescent="0.25">
      <c r="A1558" s="8">
        <v>27820</v>
      </c>
      <c r="B1558" s="7">
        <v>100.01999664306641</v>
      </c>
      <c r="C1558" s="11">
        <f t="shared" si="96"/>
        <v>3.108991690303048E-3</v>
      </c>
      <c r="D1558" s="17">
        <f t="shared" si="97"/>
        <v>93.561717394741493</v>
      </c>
      <c r="E1558" s="17">
        <f t="shared" si="98"/>
        <v>76.154996410728728</v>
      </c>
      <c r="F1558" s="17">
        <f t="shared" si="99"/>
        <v>53.940868317744858</v>
      </c>
    </row>
    <row r="1559" spans="1:6" x14ac:dyDescent="0.25">
      <c r="A1559" s="8">
        <v>27821</v>
      </c>
      <c r="B1559" s="7">
        <v>100.5800018310547</v>
      </c>
      <c r="C1559" s="11">
        <f t="shared" si="96"/>
        <v>5.5989322813791171E-3</v>
      </c>
      <c r="D1559" s="17">
        <f t="shared" si="97"/>
        <v>94.609408834386869</v>
      </c>
      <c r="E1559" s="17">
        <f t="shared" si="98"/>
        <v>77.434156414105743</v>
      </c>
      <c r="F1559" s="17">
        <f t="shared" si="99"/>
        <v>55.148913393384234</v>
      </c>
    </row>
    <row r="1560" spans="1:6" x14ac:dyDescent="0.25">
      <c r="A1560" s="8">
        <v>27822</v>
      </c>
      <c r="B1560" s="7">
        <v>99.980003356933594</v>
      </c>
      <c r="C1560" s="11">
        <f t="shared" si="96"/>
        <v>-5.965385396680861E-3</v>
      </c>
      <c r="D1560" s="17">
        <f t="shared" si="97"/>
        <v>93.480645662688346</v>
      </c>
      <c r="E1560" s="17">
        <f t="shared" si="98"/>
        <v>76.048382656474715</v>
      </c>
      <c r="F1560" s="17">
        <f t="shared" si="99"/>
        <v>53.832975302985382</v>
      </c>
    </row>
    <row r="1561" spans="1:6" x14ac:dyDescent="0.25">
      <c r="A1561" s="8">
        <v>27823</v>
      </c>
      <c r="B1561" s="7">
        <v>98.919998168945313</v>
      </c>
      <c r="C1561" s="11">
        <f t="shared" si="96"/>
        <v>-1.0602171958366614E-2</v>
      </c>
      <c r="D1561" s="17">
        <f t="shared" si="97"/>
        <v>91.498449902498422</v>
      </c>
      <c r="E1561" s="17">
        <f t="shared" si="98"/>
        <v>73.629548566235883</v>
      </c>
      <c r="F1561" s="17">
        <f t="shared" si="99"/>
        <v>51.54998945821437</v>
      </c>
    </row>
    <row r="1562" spans="1:6" x14ac:dyDescent="0.25">
      <c r="A1562" s="8">
        <v>27824</v>
      </c>
      <c r="B1562" s="7">
        <v>99.110000610351563</v>
      </c>
      <c r="C1562" s="11">
        <f t="shared" si="96"/>
        <v>1.9207687517517451E-3</v>
      </c>
      <c r="D1562" s="17">
        <f t="shared" si="97"/>
        <v>91.84994462931131</v>
      </c>
      <c r="E1562" s="17">
        <f t="shared" si="98"/>
        <v>74.053824574510728</v>
      </c>
      <c r="F1562" s="17">
        <f t="shared" si="99"/>
        <v>51.946051893832248</v>
      </c>
    </row>
    <row r="1563" spans="1:6" x14ac:dyDescent="0.25">
      <c r="A1563" s="8">
        <v>27827</v>
      </c>
      <c r="B1563" s="7">
        <v>100.19000244140619</v>
      </c>
      <c r="C1563" s="11">
        <f t="shared" si="96"/>
        <v>1.0897001557901612E-2</v>
      </c>
      <c r="D1563" s="17">
        <f t="shared" si="97"/>
        <v>93.851722608748872</v>
      </c>
      <c r="E1563" s="17">
        <f t="shared" si="98"/>
        <v>76.474718499781773</v>
      </c>
      <c r="F1563" s="17">
        <f t="shared" si="99"/>
        <v>54.210276727487965</v>
      </c>
    </row>
    <row r="1564" spans="1:6" x14ac:dyDescent="0.25">
      <c r="A1564" s="8">
        <v>27828</v>
      </c>
      <c r="B1564" s="7">
        <v>100.5800018310547</v>
      </c>
      <c r="C1564" s="11">
        <f t="shared" si="96"/>
        <v>3.8925978655064979E-3</v>
      </c>
      <c r="D1564" s="17">
        <f t="shared" si="97"/>
        <v>94.582376638950734</v>
      </c>
      <c r="E1564" s="17">
        <f t="shared" si="98"/>
        <v>77.367774477774162</v>
      </c>
      <c r="F1564" s="17">
        <f t="shared" si="99"/>
        <v>55.05435195739971</v>
      </c>
    </row>
    <row r="1565" spans="1:6" x14ac:dyDescent="0.25">
      <c r="A1565" s="8">
        <v>27829</v>
      </c>
      <c r="B1565" s="7">
        <v>100.94000244140619</v>
      </c>
      <c r="C1565" s="11">
        <f t="shared" si="96"/>
        <v>3.5792464088058805E-3</v>
      </c>
      <c r="D1565" s="17">
        <f t="shared" si="97"/>
        <v>95.259443902793322</v>
      </c>
      <c r="E1565" s="17">
        <f t="shared" si="98"/>
        <v>78.198529464644793</v>
      </c>
      <c r="F1565" s="17">
        <f t="shared" si="99"/>
        <v>55.84256432353034</v>
      </c>
    </row>
    <row r="1566" spans="1:6" x14ac:dyDescent="0.25">
      <c r="A1566" s="8">
        <v>27830</v>
      </c>
      <c r="B1566" s="7">
        <v>101.88999938964839</v>
      </c>
      <c r="C1566" s="11">
        <f t="shared" si="96"/>
        <v>9.4115011419150432E-3</v>
      </c>
      <c r="D1566" s="17">
        <f t="shared" si="97"/>
        <v>97.052512632931979</v>
      </c>
      <c r="E1566" s="17">
        <f t="shared" si="98"/>
        <v>80.406426112702547</v>
      </c>
      <c r="F1566" s="17">
        <f t="shared" si="99"/>
        <v>57.944813755123818</v>
      </c>
    </row>
    <row r="1567" spans="1:6" x14ac:dyDescent="0.25">
      <c r="A1567" s="8">
        <v>27831</v>
      </c>
      <c r="B1567" s="7">
        <v>100.86000061035161</v>
      </c>
      <c r="C1567" s="11">
        <f t="shared" si="96"/>
        <v>-1.010892909477663E-2</v>
      </c>
      <c r="D1567" s="17">
        <f t="shared" si="97"/>
        <v>95.090318695579541</v>
      </c>
      <c r="E1567" s="17">
        <f t="shared" si="98"/>
        <v>77.967957531689422</v>
      </c>
      <c r="F1567" s="17">
        <f t="shared" si="99"/>
        <v>55.60177370048148</v>
      </c>
    </row>
    <row r="1568" spans="1:6" x14ac:dyDescent="0.25">
      <c r="A1568" s="8">
        <v>27834</v>
      </c>
      <c r="B1568" s="7">
        <v>99.800003051757813</v>
      </c>
      <c r="C1568" s="11">
        <f t="shared" si="96"/>
        <v>-1.0509593021804934E-2</v>
      </c>
      <c r="D1568" s="17">
        <f t="shared" si="97"/>
        <v>93.091597595970995</v>
      </c>
      <c r="E1568" s="17">
        <f t="shared" si="98"/>
        <v>75.509723024491137</v>
      </c>
      <c r="F1568" s="17">
        <f t="shared" si="99"/>
        <v>53.264365648951255</v>
      </c>
    </row>
    <row r="1569" spans="1:6" x14ac:dyDescent="0.25">
      <c r="A1569" s="8">
        <v>27835</v>
      </c>
      <c r="B1569" s="7">
        <v>100.9199981689453</v>
      </c>
      <c r="C1569" s="11">
        <f t="shared" si="96"/>
        <v>1.1222395620635794E-2</v>
      </c>
      <c r="D1569" s="17">
        <f t="shared" si="97"/>
        <v>95.181019070329015</v>
      </c>
      <c r="E1569" s="17">
        <f t="shared" si="98"/>
        <v>78.051922979447554</v>
      </c>
      <c r="F1569" s="17">
        <f t="shared" si="99"/>
        <v>55.655380784130195</v>
      </c>
    </row>
    <row r="1570" spans="1:6" x14ac:dyDescent="0.25">
      <c r="A1570" s="8">
        <v>27836</v>
      </c>
      <c r="B1570" s="7">
        <v>100.86000061035161</v>
      </c>
      <c r="C1570" s="11">
        <f t="shared" si="96"/>
        <v>-5.9450614033161337E-4</v>
      </c>
      <c r="D1570" s="17">
        <f t="shared" si="97"/>
        <v>95.067847669768355</v>
      </c>
      <c r="E1570" s="17">
        <f t="shared" si="98"/>
        <v>77.912715937019641</v>
      </c>
      <c r="F1570" s="17">
        <f t="shared" si="99"/>
        <v>55.523030921655561</v>
      </c>
    </row>
    <row r="1571" spans="1:6" x14ac:dyDescent="0.25">
      <c r="A1571" s="8">
        <v>27837</v>
      </c>
      <c r="B1571" s="7">
        <v>100.4499969482422</v>
      </c>
      <c r="C1571" s="11">
        <f t="shared" si="96"/>
        <v>-4.0650769346448267E-3</v>
      </c>
      <c r="D1571" s="17">
        <f t="shared" si="97"/>
        <v>94.29493144019095</v>
      </c>
      <c r="E1571" s="17">
        <f t="shared" si="98"/>
        <v>76.962552383606308</v>
      </c>
      <c r="F1571" s="17">
        <f t="shared" si="99"/>
        <v>54.620209352290786</v>
      </c>
    </row>
    <row r="1572" spans="1:6" x14ac:dyDescent="0.25">
      <c r="A1572" s="8">
        <v>27838</v>
      </c>
      <c r="B1572" s="7">
        <v>100.5800018310547</v>
      </c>
      <c r="C1572" s="11">
        <f t="shared" si="96"/>
        <v>1.2942248557706402E-3</v>
      </c>
      <c r="D1572" s="17">
        <f t="shared" si="97"/>
        <v>94.539009128277129</v>
      </c>
      <c r="E1572" s="17">
        <f t="shared" si="98"/>
        <v>77.261372928381547</v>
      </c>
      <c r="F1572" s="17">
        <f t="shared" si="99"/>
        <v>54.90297268257531</v>
      </c>
    </row>
    <row r="1573" spans="1:6" x14ac:dyDescent="0.25">
      <c r="A1573" s="8">
        <v>27841</v>
      </c>
      <c r="B1573" s="7">
        <v>100.7099990844727</v>
      </c>
      <c r="C1573" s="11">
        <f t="shared" si="96"/>
        <v>1.2924761488506925E-3</v>
      </c>
      <c r="D1573" s="17">
        <f t="shared" si="97"/>
        <v>94.783387957145678</v>
      </c>
      <c r="E1573" s="17">
        <f t="shared" si="98"/>
        <v>77.560948373593732</v>
      </c>
      <c r="F1573" s="17">
        <f t="shared" si="99"/>
        <v>55.186815813348232</v>
      </c>
    </row>
    <row r="1574" spans="1:6" x14ac:dyDescent="0.25">
      <c r="A1574" s="8">
        <v>27842</v>
      </c>
      <c r="B1574" s="7">
        <v>102.2399978637695</v>
      </c>
      <c r="C1574" s="11">
        <f t="shared" si="96"/>
        <v>1.5192123852701897E-2</v>
      </c>
      <c r="D1574" s="17">
        <f t="shared" si="97"/>
        <v>97.663309895192967</v>
      </c>
      <c r="E1574" s="17">
        <f t="shared" si="98"/>
        <v>81.095894975067694</v>
      </c>
      <c r="F1574" s="17">
        <f t="shared" si="99"/>
        <v>58.540435576838775</v>
      </c>
    </row>
    <row r="1575" spans="1:6" x14ac:dyDescent="0.25">
      <c r="A1575" s="8">
        <v>27843</v>
      </c>
      <c r="B1575" s="7">
        <v>103.4199981689453</v>
      </c>
      <c r="C1575" s="11">
        <f t="shared" si="96"/>
        <v>1.1541474274560298E-2</v>
      </c>
      <c r="D1575" s="17">
        <f t="shared" si="97"/>
        <v>99.917667052640525</v>
      </c>
      <c r="E1575" s="17">
        <f t="shared" si="98"/>
        <v>83.903793531949262</v>
      </c>
      <c r="F1575" s="17">
        <f t="shared" si="99"/>
        <v>61.243007301765338</v>
      </c>
    </row>
    <row r="1576" spans="1:6" x14ac:dyDescent="0.25">
      <c r="A1576" s="8">
        <v>27844</v>
      </c>
      <c r="B1576" s="7">
        <v>102.84999847412109</v>
      </c>
      <c r="C1576" s="11">
        <f t="shared" si="96"/>
        <v>-5.5115036251795514E-3</v>
      </c>
      <c r="D1576" s="17">
        <f t="shared" si="97"/>
        <v>98.816273884280307</v>
      </c>
      <c r="E1576" s="17">
        <f t="shared" si="98"/>
        <v>82.516485345296289</v>
      </c>
      <c r="F1576" s="17">
        <f t="shared" si="99"/>
        <v>59.892843074723032</v>
      </c>
    </row>
    <row r="1577" spans="1:6" x14ac:dyDescent="0.25">
      <c r="A1577" s="8">
        <v>27845</v>
      </c>
      <c r="B1577" s="7">
        <v>102.84999847412109</v>
      </c>
      <c r="C1577" s="11">
        <f t="shared" si="96"/>
        <v>0</v>
      </c>
      <c r="D1577" s="17">
        <f t="shared" si="97"/>
        <v>98.816273884280307</v>
      </c>
      <c r="E1577" s="17">
        <f t="shared" si="98"/>
        <v>82.516485345296289</v>
      </c>
      <c r="F1577" s="17">
        <f t="shared" si="99"/>
        <v>59.892843074723032</v>
      </c>
    </row>
    <row r="1578" spans="1:6" x14ac:dyDescent="0.25">
      <c r="A1578" s="8">
        <v>27848</v>
      </c>
      <c r="B1578" s="7">
        <v>102.4100036621094</v>
      </c>
      <c r="C1578" s="11">
        <f t="shared" si="96"/>
        <v>-4.2780244875006094E-3</v>
      </c>
      <c r="D1578" s="17">
        <f t="shared" si="97"/>
        <v>97.970797005399277</v>
      </c>
      <c r="E1578" s="17">
        <f t="shared" si="98"/>
        <v>81.457462710507301</v>
      </c>
      <c r="F1578" s="17">
        <f t="shared" si="99"/>
        <v>58.867950877524244</v>
      </c>
    </row>
    <row r="1579" spans="1:6" x14ac:dyDescent="0.25">
      <c r="A1579" s="8">
        <v>27849</v>
      </c>
      <c r="B1579" s="7">
        <v>102.0100021362305</v>
      </c>
      <c r="C1579" s="11">
        <f t="shared" si="96"/>
        <v>-3.9058833275572129E-3</v>
      </c>
      <c r="D1579" s="17">
        <f t="shared" si="97"/>
        <v>97.205472000177522</v>
      </c>
      <c r="E1579" s="17">
        <f t="shared" si="98"/>
        <v>80.502972673989049</v>
      </c>
      <c r="F1579" s="17">
        <f t="shared" si="99"/>
        <v>57.948225486084333</v>
      </c>
    </row>
    <row r="1580" spans="1:6" x14ac:dyDescent="0.25">
      <c r="A1580" s="8">
        <v>27850</v>
      </c>
      <c r="B1580" s="7">
        <v>102.76999664306641</v>
      </c>
      <c r="C1580" s="11">
        <f t="shared" si="96"/>
        <v>7.4501959702046195E-3</v>
      </c>
      <c r="D1580" s="17">
        <f t="shared" si="97"/>
        <v>98.653871631732642</v>
      </c>
      <c r="E1580" s="17">
        <f t="shared" si="98"/>
        <v>82.302261441804788</v>
      </c>
      <c r="F1580" s="17">
        <f t="shared" si="99"/>
        <v>59.675128030072074</v>
      </c>
    </row>
    <row r="1581" spans="1:6" x14ac:dyDescent="0.25">
      <c r="A1581" s="8">
        <v>27851</v>
      </c>
      <c r="B1581" s="7">
        <v>102.2399978637695</v>
      </c>
      <c r="C1581" s="11">
        <f t="shared" si="96"/>
        <v>-5.1571353177879168E-3</v>
      </c>
      <c r="D1581" s="17">
        <f t="shared" si="97"/>
        <v>97.63632890047559</v>
      </c>
      <c r="E1581" s="17">
        <f t="shared" si="98"/>
        <v>81.028929744158759</v>
      </c>
      <c r="F1581" s="17">
        <f t="shared" si="99"/>
        <v>58.444117188642473</v>
      </c>
    </row>
    <row r="1582" spans="1:6" x14ac:dyDescent="0.25">
      <c r="A1582" s="8">
        <v>27852</v>
      </c>
      <c r="B1582" s="7">
        <v>102.25</v>
      </c>
      <c r="C1582" s="11">
        <f t="shared" si="96"/>
        <v>9.7829972999653207E-5</v>
      </c>
      <c r="D1582" s="17">
        <f t="shared" si="97"/>
        <v>97.655432419315829</v>
      </c>
      <c r="E1582" s="17">
        <f t="shared" si="98"/>
        <v>81.052710918185952</v>
      </c>
      <c r="F1582" s="17">
        <f t="shared" si="99"/>
        <v>58.466987534268689</v>
      </c>
    </row>
    <row r="1583" spans="1:6" x14ac:dyDescent="0.25">
      <c r="A1583" s="8">
        <v>27855</v>
      </c>
      <c r="B1583" s="7">
        <v>103.5100021362305</v>
      </c>
      <c r="C1583" s="11">
        <f t="shared" si="96"/>
        <v>1.2322759278537869E-2</v>
      </c>
      <c r="D1583" s="17">
        <f t="shared" si="97"/>
        <v>100.06220119120533</v>
      </c>
      <c r="E1583" s="17">
        <f t="shared" si="98"/>
        <v>84.049090054739111</v>
      </c>
      <c r="F1583" s="17">
        <f t="shared" si="99"/>
        <v>61.348885986772963</v>
      </c>
    </row>
    <row r="1584" spans="1:6" x14ac:dyDescent="0.25">
      <c r="A1584" s="8">
        <v>27856</v>
      </c>
      <c r="B1584" s="7">
        <v>103.36000061035161</v>
      </c>
      <c r="C1584" s="11">
        <f t="shared" si="96"/>
        <v>-1.4491500607011253E-3</v>
      </c>
      <c r="D1584" s="17">
        <f t="shared" si="97"/>
        <v>99.772190901345084</v>
      </c>
      <c r="E1584" s="17">
        <f t="shared" si="98"/>
        <v>83.683690822875008</v>
      </c>
      <c r="F1584" s="17">
        <f t="shared" si="99"/>
        <v>60.993271019366247</v>
      </c>
    </row>
    <row r="1585" spans="1:6" x14ac:dyDescent="0.25">
      <c r="A1585" s="8">
        <v>27857</v>
      </c>
      <c r="B1585" s="7">
        <v>102.2099990844727</v>
      </c>
      <c r="C1585" s="11">
        <f t="shared" si="96"/>
        <v>-1.112617568777116E-2</v>
      </c>
      <c r="D1585" s="17">
        <f t="shared" si="97"/>
        <v>97.552025051900671</v>
      </c>
      <c r="E1585" s="17">
        <f t="shared" si="98"/>
        <v>80.890452483985712</v>
      </c>
      <c r="F1585" s="17">
        <f t="shared" si="99"/>
        <v>58.278783622833004</v>
      </c>
    </row>
    <row r="1586" spans="1:6" x14ac:dyDescent="0.25">
      <c r="A1586" s="8">
        <v>27858</v>
      </c>
      <c r="B1586" s="7">
        <v>101.2799987792969</v>
      </c>
      <c r="C1586" s="11">
        <f t="shared" si="96"/>
        <v>-9.0989170678612893E-3</v>
      </c>
      <c r="D1586" s="17">
        <f t="shared" si="97"/>
        <v>95.776789480402329</v>
      </c>
      <c r="E1586" s="17">
        <f t="shared" si="98"/>
        <v>78.682405927785027</v>
      </c>
      <c r="F1586" s="17">
        <f t="shared" si="99"/>
        <v>56.157688346833041</v>
      </c>
    </row>
    <row r="1587" spans="1:6" x14ac:dyDescent="0.25">
      <c r="A1587" s="8">
        <v>27859</v>
      </c>
      <c r="B1587" s="7">
        <v>100.34999847412109</v>
      </c>
      <c r="C1587" s="11">
        <f t="shared" si="96"/>
        <v>-9.1824675788396166E-3</v>
      </c>
      <c r="D1587" s="17">
        <f t="shared" si="97"/>
        <v>94.017854951984049</v>
      </c>
      <c r="E1587" s="17">
        <f t="shared" si="98"/>
        <v>76.514910003414073</v>
      </c>
      <c r="F1587" s="17">
        <f t="shared" si="99"/>
        <v>54.095023736643547</v>
      </c>
    </row>
    <row r="1588" spans="1:6" x14ac:dyDescent="0.25">
      <c r="A1588" s="8">
        <v>27862</v>
      </c>
      <c r="B1588" s="7">
        <v>100.1999969482422</v>
      </c>
      <c r="C1588" s="11">
        <f t="shared" si="96"/>
        <v>-1.4947835392102712E-3</v>
      </c>
      <c r="D1588" s="17">
        <f t="shared" si="97"/>
        <v>93.736782268035881</v>
      </c>
      <c r="E1588" s="17">
        <f t="shared" si="98"/>
        <v>76.171790319482298</v>
      </c>
      <c r="F1588" s="17">
        <f t="shared" si="99"/>
        <v>53.771582332504657</v>
      </c>
    </row>
    <row r="1589" spans="1:6" x14ac:dyDescent="0.25">
      <c r="A1589" s="8">
        <v>27863</v>
      </c>
      <c r="B1589" s="7">
        <v>101.0500030517578</v>
      </c>
      <c r="C1589" s="11">
        <f t="shared" si="96"/>
        <v>8.4830951038318177E-3</v>
      </c>
      <c r="D1589" s="17">
        <f t="shared" si="97"/>
        <v>95.327138345449725</v>
      </c>
      <c r="E1589" s="17">
        <f t="shared" si="98"/>
        <v>78.110307944010202</v>
      </c>
      <c r="F1589" s="17">
        <f t="shared" si="99"/>
        <v>55.596180119745298</v>
      </c>
    </row>
    <row r="1590" spans="1:6" x14ac:dyDescent="0.25">
      <c r="A1590" s="8">
        <v>27864</v>
      </c>
      <c r="B1590" s="7">
        <v>100.30999755859381</v>
      </c>
      <c r="C1590" s="11">
        <f t="shared" si="96"/>
        <v>-7.3231615122758657E-3</v>
      </c>
      <c r="D1590" s="17">
        <f t="shared" si="97"/>
        <v>93.930946284236143</v>
      </c>
      <c r="E1590" s="17">
        <f t="shared" si="98"/>
        <v>76.394264741467424</v>
      </c>
      <c r="F1590" s="17">
        <f t="shared" si="99"/>
        <v>53.967620893815401</v>
      </c>
    </row>
    <row r="1591" spans="1:6" x14ac:dyDescent="0.25">
      <c r="A1591" s="8">
        <v>27865</v>
      </c>
      <c r="B1591" s="7">
        <v>100.6699981689453</v>
      </c>
      <c r="C1591" s="11">
        <f t="shared" si="96"/>
        <v>3.5888806610847065E-3</v>
      </c>
      <c r="D1591" s="17">
        <f t="shared" si="97"/>
        <v>94.60516019742991</v>
      </c>
      <c r="E1591" s="17">
        <f t="shared" si="98"/>
        <v>77.216774439512747</v>
      </c>
      <c r="F1591" s="17">
        <f t="shared" si="99"/>
        <v>54.742354297617659</v>
      </c>
    </row>
    <row r="1592" spans="1:6" x14ac:dyDescent="0.25">
      <c r="A1592" s="8">
        <v>27869</v>
      </c>
      <c r="B1592" s="7">
        <v>101.44000244140619</v>
      </c>
      <c r="C1592" s="11">
        <f t="shared" si="96"/>
        <v>7.6487959319187305E-3</v>
      </c>
      <c r="D1592" s="17">
        <f t="shared" si="97"/>
        <v>96.052391326343141</v>
      </c>
      <c r="E1592" s="17">
        <f t="shared" si="98"/>
        <v>78.988620490139226</v>
      </c>
      <c r="F1592" s="17">
        <f t="shared" si="99"/>
        <v>56.417206685038749</v>
      </c>
    </row>
    <row r="1593" spans="1:6" x14ac:dyDescent="0.25">
      <c r="A1593" s="8">
        <v>27870</v>
      </c>
      <c r="B1593" s="7">
        <v>102.870002746582</v>
      </c>
      <c r="C1593" s="11">
        <f t="shared" si="96"/>
        <v>1.4097005823731194E-2</v>
      </c>
      <c r="D1593" s="17">
        <f t="shared" si="97"/>
        <v>98.760493566164669</v>
      </c>
      <c r="E1593" s="17">
        <f t="shared" si="98"/>
        <v>82.329129619313193</v>
      </c>
      <c r="F1593" s="17">
        <f t="shared" si="99"/>
        <v>59.598461449829301</v>
      </c>
    </row>
    <row r="1594" spans="1:6" x14ac:dyDescent="0.25">
      <c r="A1594" s="8">
        <v>27871</v>
      </c>
      <c r="B1594" s="7">
        <v>103.3199996948242</v>
      </c>
      <c r="C1594" s="11">
        <f t="shared" si="96"/>
        <v>4.3744234103965107E-3</v>
      </c>
      <c r="D1594" s="17">
        <f t="shared" si="97"/>
        <v>99.624533996320963</v>
      </c>
      <c r="E1594" s="17">
        <f t="shared" si="98"/>
        <v>83.409557035206078</v>
      </c>
      <c r="F1594" s="17">
        <f t="shared" si="99"/>
        <v>60.641297069788287</v>
      </c>
    </row>
    <row r="1595" spans="1:6" x14ac:dyDescent="0.25">
      <c r="A1595" s="8">
        <v>27872</v>
      </c>
      <c r="B1595" s="7">
        <v>102.98000335693359</v>
      </c>
      <c r="C1595" s="11">
        <f t="shared" si="96"/>
        <v>-3.2907117585642314E-3</v>
      </c>
      <c r="D1595" s="17">
        <f t="shared" si="97"/>
        <v>98.968862745394617</v>
      </c>
      <c r="E1595" s="17">
        <f t="shared" si="98"/>
        <v>82.586126604868909</v>
      </c>
      <c r="F1595" s="17">
        <f t="shared" si="99"/>
        <v>59.84308495249973</v>
      </c>
    </row>
    <row r="1596" spans="1:6" x14ac:dyDescent="0.25">
      <c r="A1596" s="8">
        <v>27873</v>
      </c>
      <c r="B1596" s="7">
        <v>102.2900009155273</v>
      </c>
      <c r="C1596" s="11">
        <f t="shared" si="96"/>
        <v>-6.7003536503558976E-3</v>
      </c>
      <c r="D1596" s="17">
        <f t="shared" si="97"/>
        <v>97.642609983859273</v>
      </c>
      <c r="E1596" s="17">
        <f t="shared" si="98"/>
        <v>80.926057840271852</v>
      </c>
      <c r="F1596" s="17">
        <f t="shared" si="99"/>
        <v>58.239205621659572</v>
      </c>
    </row>
    <row r="1597" spans="1:6" x14ac:dyDescent="0.25">
      <c r="A1597" s="8">
        <v>27876</v>
      </c>
      <c r="B1597" s="7">
        <v>102.4300003051758</v>
      </c>
      <c r="C1597" s="11">
        <f t="shared" si="96"/>
        <v>1.3686517586807732E-3</v>
      </c>
      <c r="D1597" s="17">
        <f t="shared" si="97"/>
        <v>97.909887443612448</v>
      </c>
      <c r="E1597" s="17">
        <f t="shared" si="98"/>
        <v>81.258336614430419</v>
      </c>
      <c r="F1597" s="17">
        <f t="shared" si="99"/>
        <v>58.558042386452598</v>
      </c>
    </row>
    <row r="1598" spans="1:6" x14ac:dyDescent="0.25">
      <c r="A1598" s="8">
        <v>27877</v>
      </c>
      <c r="B1598" s="7">
        <v>101.86000061035161</v>
      </c>
      <c r="C1598" s="11">
        <f t="shared" si="96"/>
        <v>-5.5647729486083793E-3</v>
      </c>
      <c r="D1598" s="17">
        <f t="shared" si="97"/>
        <v>96.820194857517436</v>
      </c>
      <c r="E1598" s="17">
        <f t="shared" si="98"/>
        <v>79.901784034107735</v>
      </c>
      <c r="F1598" s="17">
        <f t="shared" si="99"/>
        <v>57.254593545670218</v>
      </c>
    </row>
    <row r="1599" spans="1:6" x14ac:dyDescent="0.25">
      <c r="A1599" s="8">
        <v>27878</v>
      </c>
      <c r="B1599" s="7">
        <v>102.129997253418</v>
      </c>
      <c r="C1599" s="11">
        <f t="shared" si="96"/>
        <v>2.6506640629153245E-3</v>
      </c>
      <c r="D1599" s="17">
        <f t="shared" si="97"/>
        <v>97.333470479664001</v>
      </c>
      <c r="E1599" s="17">
        <f t="shared" si="98"/>
        <v>80.537162396613823</v>
      </c>
      <c r="F1599" s="17">
        <f t="shared" si="99"/>
        <v>57.861644319863544</v>
      </c>
    </row>
    <row r="1600" spans="1:6" x14ac:dyDescent="0.25">
      <c r="A1600" s="8">
        <v>27879</v>
      </c>
      <c r="B1600" s="7">
        <v>102.129997253418</v>
      </c>
      <c r="C1600" s="11">
        <f t="shared" si="96"/>
        <v>0</v>
      </c>
      <c r="D1600" s="17">
        <f t="shared" si="97"/>
        <v>97.333470479664001</v>
      </c>
      <c r="E1600" s="17">
        <f t="shared" si="98"/>
        <v>80.537162396613823</v>
      </c>
      <c r="F1600" s="17">
        <f t="shared" si="99"/>
        <v>57.861644319863544</v>
      </c>
    </row>
    <row r="1601" spans="1:6" x14ac:dyDescent="0.25">
      <c r="A1601" s="8">
        <v>27880</v>
      </c>
      <c r="B1601" s="7">
        <v>101.63999938964839</v>
      </c>
      <c r="C1601" s="11">
        <f t="shared" si="96"/>
        <v>-4.7977859291796219E-3</v>
      </c>
      <c r="D1601" s="17">
        <f t="shared" si="97"/>
        <v>96.399500169452892</v>
      </c>
      <c r="E1601" s="17">
        <f t="shared" si="98"/>
        <v>79.377962203046238</v>
      </c>
      <c r="F1601" s="17">
        <f t="shared" si="99"/>
        <v>56.751213188035393</v>
      </c>
    </row>
    <row r="1602" spans="1:6" x14ac:dyDescent="0.25">
      <c r="A1602" s="8">
        <v>27883</v>
      </c>
      <c r="B1602" s="7">
        <v>100.9199981689453</v>
      </c>
      <c r="C1602" s="11">
        <f t="shared" si="96"/>
        <v>-7.083837318248013E-3</v>
      </c>
      <c r="D1602" s="17">
        <f t="shared" si="97"/>
        <v>95.033743415931241</v>
      </c>
      <c r="E1602" s="17">
        <f t="shared" si="98"/>
        <v>77.691060490344981</v>
      </c>
      <c r="F1602" s="17">
        <f t="shared" si="99"/>
        <v>55.143147740686373</v>
      </c>
    </row>
    <row r="1603" spans="1:6" x14ac:dyDescent="0.25">
      <c r="A1603" s="8">
        <v>27884</v>
      </c>
      <c r="B1603" s="7">
        <v>101.4599990844727</v>
      </c>
      <c r="C1603" s="11">
        <f t="shared" si="96"/>
        <v>5.3507820583132701E-3</v>
      </c>
      <c r="D1603" s="17">
        <f t="shared" si="97"/>
        <v>96.050753114339869</v>
      </c>
      <c r="E1603" s="17">
        <f t="shared" si="98"/>
        <v>78.938184288034179</v>
      </c>
      <c r="F1603" s="17">
        <f t="shared" si="99"/>
        <v>56.323383602965507</v>
      </c>
    </row>
    <row r="1604" spans="1:6" x14ac:dyDescent="0.25">
      <c r="A1604" s="8">
        <v>27885</v>
      </c>
      <c r="B1604" s="7">
        <v>100.879997253418</v>
      </c>
      <c r="C1604" s="11">
        <f t="shared" ref="C1604:C1667" si="100">(B1604-B1603)/B1603</f>
        <v>-5.7165566359980817E-3</v>
      </c>
      <c r="D1604" s="17">
        <f t="shared" ref="D1604:D1667" si="101">D1603*(1+2*C1604)</f>
        <v>94.95259397412309</v>
      </c>
      <c r="E1604" s="17">
        <f t="shared" ref="E1604:E1667" si="102">E1603*(1+3*C1604)</f>
        <v>77.584420484357977</v>
      </c>
      <c r="F1604" s="17">
        <f t="shared" ref="F1604:F1667" si="103">F1603*(1+4*C1604)</f>
        <v>55.035480353775917</v>
      </c>
    </row>
    <row r="1605" spans="1:6" x14ac:dyDescent="0.25">
      <c r="A1605" s="8">
        <v>27886</v>
      </c>
      <c r="B1605" s="7">
        <v>101.1600036621094</v>
      </c>
      <c r="C1605" s="11">
        <f t="shared" si="100"/>
        <v>2.7756385439623821E-3</v>
      </c>
      <c r="D1605" s="17">
        <f t="shared" si="101"/>
        <v>95.479702133490662</v>
      </c>
      <c r="E1605" s="17">
        <f t="shared" si="102"/>
        <v>78.230459408080094</v>
      </c>
      <c r="F1605" s="17">
        <f t="shared" si="103"/>
        <v>55.646514755997622</v>
      </c>
    </row>
    <row r="1606" spans="1:6" x14ac:dyDescent="0.25">
      <c r="A1606" s="8">
        <v>27887</v>
      </c>
      <c r="B1606" s="7">
        <v>101.879997253418</v>
      </c>
      <c r="C1606" s="11">
        <f t="shared" si="100"/>
        <v>7.1173741127322169E-3</v>
      </c>
      <c r="D1606" s="17">
        <f t="shared" si="101"/>
        <v>96.838831654003229</v>
      </c>
      <c r="E1606" s="17">
        <f t="shared" si="102"/>
        <v>79.900845747934753</v>
      </c>
      <c r="F1606" s="17">
        <f t="shared" si="103"/>
        <v>57.230743010350061</v>
      </c>
    </row>
    <row r="1607" spans="1:6" x14ac:dyDescent="0.25">
      <c r="A1607" s="8">
        <v>27890</v>
      </c>
      <c r="B1607" s="7">
        <v>103.09999847412109</v>
      </c>
      <c r="C1607" s="11">
        <f t="shared" si="100"/>
        <v>1.1974884703505098E-2</v>
      </c>
      <c r="D1607" s="17">
        <f t="shared" si="101"/>
        <v>99.158099341760874</v>
      </c>
      <c r="E1607" s="17">
        <f t="shared" si="102"/>
        <v>82.771255994566957</v>
      </c>
      <c r="F1607" s="17">
        <f t="shared" si="103"/>
        <v>59.972069206529554</v>
      </c>
    </row>
    <row r="1608" spans="1:6" x14ac:dyDescent="0.25">
      <c r="A1608" s="8">
        <v>27891</v>
      </c>
      <c r="B1608" s="7">
        <v>102.9499969482422</v>
      </c>
      <c r="C1608" s="11">
        <f t="shared" si="100"/>
        <v>-1.4549129786509511E-3</v>
      </c>
      <c r="D1608" s="17">
        <f t="shared" si="101"/>
        <v>98.86956653041949</v>
      </c>
      <c r="E1608" s="17">
        <f t="shared" si="102"/>
        <v>82.409981070749751</v>
      </c>
      <c r="F1608" s="17">
        <f t="shared" si="103"/>
        <v>59.623052639149023</v>
      </c>
    </row>
    <row r="1609" spans="1:6" x14ac:dyDescent="0.25">
      <c r="A1609" s="8">
        <v>27892</v>
      </c>
      <c r="B1609" s="7">
        <v>102.76999664306641</v>
      </c>
      <c r="C1609" s="11">
        <f t="shared" si="100"/>
        <v>-1.7484245800054765E-3</v>
      </c>
      <c r="D1609" s="17">
        <f t="shared" si="101"/>
        <v>98.523834569746953</v>
      </c>
      <c r="E1609" s="17">
        <f t="shared" si="102"/>
        <v>81.977718161124102</v>
      </c>
      <c r="F1609" s="17">
        <f t="shared" si="103"/>
        <v>59.206066996072025</v>
      </c>
    </row>
    <row r="1610" spans="1:6" x14ac:dyDescent="0.25">
      <c r="A1610" s="8">
        <v>27893</v>
      </c>
      <c r="B1610" s="7">
        <v>102.1600036621094</v>
      </c>
      <c r="C1610" s="11">
        <f t="shared" si="100"/>
        <v>-5.9355162098096385E-3</v>
      </c>
      <c r="D1610" s="17">
        <f t="shared" si="101"/>
        <v>97.354254935464283</v>
      </c>
      <c r="E1610" s="17">
        <f t="shared" si="102"/>
        <v>80.517977936158431</v>
      </c>
      <c r="F1610" s="17">
        <f t="shared" si="103"/>
        <v>57.800392714574983</v>
      </c>
    </row>
    <row r="1611" spans="1:6" x14ac:dyDescent="0.25">
      <c r="A1611" s="8">
        <v>27894</v>
      </c>
      <c r="B1611" s="7">
        <v>101.3399963378906</v>
      </c>
      <c r="C1611" s="11">
        <f t="shared" si="100"/>
        <v>-8.0266963079891028E-3</v>
      </c>
      <c r="D1611" s="17">
        <f t="shared" si="101"/>
        <v>95.791388858149247</v>
      </c>
      <c r="E1611" s="17">
        <f t="shared" si="102"/>
        <v>78.579097867477699</v>
      </c>
      <c r="F1611" s="17">
        <f t="shared" si="103"/>
        <v>55.944607919365382</v>
      </c>
    </row>
    <row r="1612" spans="1:6" x14ac:dyDescent="0.25">
      <c r="A1612" s="8">
        <v>27897</v>
      </c>
      <c r="B1612" s="7">
        <v>101.0899963378906</v>
      </c>
      <c r="C1612" s="11">
        <f t="shared" si="100"/>
        <v>-2.4669430534262418E-3</v>
      </c>
      <c r="D1612" s="17">
        <f t="shared" si="101"/>
        <v>95.318765055505921</v>
      </c>
      <c r="E1612" s="17">
        <f t="shared" si="102"/>
        <v>77.99754738859167</v>
      </c>
      <c r="F1612" s="17">
        <f t="shared" si="103"/>
        <v>55.392559271832049</v>
      </c>
    </row>
    <row r="1613" spans="1:6" x14ac:dyDescent="0.25">
      <c r="A1613" s="8">
        <v>27898</v>
      </c>
      <c r="B1613" s="7">
        <v>101.2600021362305</v>
      </c>
      <c r="C1613" s="11">
        <f t="shared" si="100"/>
        <v>1.6817272183061594E-3</v>
      </c>
      <c r="D1613" s="17">
        <f t="shared" si="101"/>
        <v>95.639365378724278</v>
      </c>
      <c r="E1613" s="17">
        <f t="shared" si="102"/>
        <v>78.391059183805226</v>
      </c>
      <c r="F1613" s="17">
        <f t="shared" si="103"/>
        <v>55.76517997030836</v>
      </c>
    </row>
    <row r="1614" spans="1:6" x14ac:dyDescent="0.25">
      <c r="A1614" s="8">
        <v>27899</v>
      </c>
      <c r="B1614" s="7">
        <v>101.1800003051758</v>
      </c>
      <c r="C1614" s="11">
        <f t="shared" si="100"/>
        <v>-7.9006349364945663E-4</v>
      </c>
      <c r="D1614" s="17">
        <f t="shared" si="101"/>
        <v>95.488243036441219</v>
      </c>
      <c r="E1614" s="17">
        <f t="shared" si="102"/>
        <v>78.205257441536318</v>
      </c>
      <c r="F1614" s="17">
        <f t="shared" si="103"/>
        <v>55.588947838663032</v>
      </c>
    </row>
    <row r="1615" spans="1:6" x14ac:dyDescent="0.25">
      <c r="A1615" s="8">
        <v>27900</v>
      </c>
      <c r="B1615" s="7">
        <v>102</v>
      </c>
      <c r="C1615" s="11">
        <f t="shared" si="100"/>
        <v>8.1043654116519908E-3</v>
      </c>
      <c r="D1615" s="17">
        <f t="shared" si="101"/>
        <v>97.035986264609122</v>
      </c>
      <c r="E1615" s="17">
        <f t="shared" si="102"/>
        <v>80.106669391791897</v>
      </c>
      <c r="F1615" s="17">
        <f t="shared" si="103"/>
        <v>57.391000423198179</v>
      </c>
    </row>
    <row r="1616" spans="1:6" x14ac:dyDescent="0.25">
      <c r="A1616" s="8">
        <v>27901</v>
      </c>
      <c r="B1616" s="7">
        <v>101.2600021362305</v>
      </c>
      <c r="C1616" s="11">
        <f t="shared" si="100"/>
        <v>-7.2548810173480669E-3</v>
      </c>
      <c r="D1616" s="17">
        <f t="shared" si="101"/>
        <v>95.628017195107603</v>
      </c>
      <c r="E1616" s="17">
        <f t="shared" si="102"/>
        <v>78.363176326391439</v>
      </c>
      <c r="F1616" s="17">
        <f t="shared" si="103"/>
        <v>55.725540905050678</v>
      </c>
    </row>
    <row r="1617" spans="1:6" x14ac:dyDescent="0.25">
      <c r="A1617" s="8">
        <v>27904</v>
      </c>
      <c r="B1617" s="7">
        <v>99.44000244140625</v>
      </c>
      <c r="C1617" s="11">
        <f t="shared" si="100"/>
        <v>-1.7973530085212758E-2</v>
      </c>
      <c r="D1617" s="17">
        <f t="shared" si="101"/>
        <v>92.190471107016592</v>
      </c>
      <c r="E1617" s="17">
        <f t="shared" si="102"/>
        <v>74.137787604565744</v>
      </c>
      <c r="F1617" s="17">
        <f t="shared" si="103"/>
        <v>51.719202161163949</v>
      </c>
    </row>
    <row r="1618" spans="1:6" x14ac:dyDescent="0.25">
      <c r="A1618" s="8">
        <v>27905</v>
      </c>
      <c r="B1618" s="7">
        <v>99.489997863769531</v>
      </c>
      <c r="C1618" s="11">
        <f t="shared" si="100"/>
        <v>5.0276972180024243E-4</v>
      </c>
      <c r="D1618" s="17">
        <f t="shared" si="101"/>
        <v>92.283172262038804</v>
      </c>
      <c r="E1618" s="17">
        <f t="shared" si="102"/>
        <v>74.249610309112242</v>
      </c>
      <c r="F1618" s="17">
        <f t="shared" si="103"/>
        <v>51.823213556693148</v>
      </c>
    </row>
    <row r="1619" spans="1:6" x14ac:dyDescent="0.25">
      <c r="A1619" s="8">
        <v>27906</v>
      </c>
      <c r="B1619" s="7">
        <v>99.339996337890625</v>
      </c>
      <c r="C1619" s="11">
        <f t="shared" si="100"/>
        <v>-1.5077045843774322E-3</v>
      </c>
      <c r="D1619" s="17">
        <f t="shared" si="101"/>
        <v>92.004900738278067</v>
      </c>
      <c r="E1619" s="17">
        <f t="shared" si="102"/>
        <v>73.913770875558384</v>
      </c>
      <c r="F1619" s="17">
        <f t="shared" si="103"/>
        <v>51.510677170066757</v>
      </c>
    </row>
    <row r="1620" spans="1:6" x14ac:dyDescent="0.25">
      <c r="A1620" s="8">
        <v>27907</v>
      </c>
      <c r="B1620" s="7">
        <v>99.379997253417969</v>
      </c>
      <c r="C1620" s="11">
        <f t="shared" si="100"/>
        <v>4.0266677070619595E-4</v>
      </c>
      <c r="D1620" s="17">
        <f t="shared" si="101"/>
        <v>92.078995370816926</v>
      </c>
      <c r="E1620" s="17">
        <f t="shared" si="102"/>
        <v>74.003058733845918</v>
      </c>
      <c r="F1620" s="17">
        <f t="shared" si="103"/>
        <v>51.5936437221986</v>
      </c>
    </row>
    <row r="1621" spans="1:6" x14ac:dyDescent="0.25">
      <c r="A1621" s="8">
        <v>27908</v>
      </c>
      <c r="B1621" s="7">
        <v>100.1800003051758</v>
      </c>
      <c r="C1621" s="11">
        <f t="shared" si="100"/>
        <v>8.0499403689640592E-3</v>
      </c>
      <c r="D1621" s="17">
        <f t="shared" si="101"/>
        <v>93.56145621475531</v>
      </c>
      <c r="E1621" s="17">
        <f t="shared" si="102"/>
        <v>75.790219363631138</v>
      </c>
      <c r="F1621" s="17">
        <f t="shared" si="103"/>
        <v>53.2549467437237</v>
      </c>
    </row>
    <row r="1622" spans="1:6" x14ac:dyDescent="0.25">
      <c r="A1622" s="8">
        <v>27912</v>
      </c>
      <c r="B1622" s="7">
        <v>99.849998474121094</v>
      </c>
      <c r="C1622" s="11">
        <f t="shared" si="100"/>
        <v>-3.2940889404015324E-3</v>
      </c>
      <c r="D1622" s="17">
        <f t="shared" si="101"/>
        <v>92.945056698425546</v>
      </c>
      <c r="E1622" s="17">
        <f t="shared" si="102"/>
        <v>75.041240193442107</v>
      </c>
      <c r="F1622" s="17">
        <f t="shared" si="103"/>
        <v>52.55324061936301</v>
      </c>
    </row>
    <row r="1623" spans="1:6" x14ac:dyDescent="0.25">
      <c r="A1623" s="8">
        <v>27913</v>
      </c>
      <c r="B1623" s="7">
        <v>100.2200012207031</v>
      </c>
      <c r="C1623" s="11">
        <f t="shared" si="100"/>
        <v>3.7055859012146038E-3</v>
      </c>
      <c r="D1623" s="17">
        <f t="shared" si="101"/>
        <v>93.633888481804107</v>
      </c>
      <c r="E1623" s="17">
        <f t="shared" si="102"/>
        <v>75.875455478453532</v>
      </c>
      <c r="F1623" s="17">
        <f t="shared" si="103"/>
        <v>53.332202809372014</v>
      </c>
    </row>
    <row r="1624" spans="1:6" x14ac:dyDescent="0.25">
      <c r="A1624" s="8">
        <v>27914</v>
      </c>
      <c r="B1624" s="7">
        <v>100.129997253418</v>
      </c>
      <c r="C1624" s="11">
        <f t="shared" si="100"/>
        <v>-8.9806392126152458E-4</v>
      </c>
      <c r="D1624" s="17">
        <f t="shared" si="101"/>
        <v>93.465710047698238</v>
      </c>
      <c r="E1624" s="17">
        <f t="shared" si="102"/>
        <v>75.671032451230076</v>
      </c>
      <c r="F1624" s="17">
        <f t="shared" si="103"/>
        <v>53.140619900634015</v>
      </c>
    </row>
    <row r="1625" spans="1:6" x14ac:dyDescent="0.25">
      <c r="A1625" s="8">
        <v>27915</v>
      </c>
      <c r="B1625" s="7">
        <v>99.150001525878906</v>
      </c>
      <c r="C1625" s="11">
        <f t="shared" si="100"/>
        <v>-9.7872341398235509E-3</v>
      </c>
      <c r="D1625" s="17">
        <f t="shared" si="101"/>
        <v>91.636168471134866</v>
      </c>
      <c r="E1625" s="17">
        <f t="shared" si="102"/>
        <v>73.449202114622949</v>
      </c>
      <c r="F1625" s="17">
        <f t="shared" si="103"/>
        <v>51.060221143422524</v>
      </c>
    </row>
    <row r="1626" spans="1:6" x14ac:dyDescent="0.25">
      <c r="A1626" s="8">
        <v>27918</v>
      </c>
      <c r="B1626" s="7">
        <v>98.629997253417969</v>
      </c>
      <c r="C1626" s="11">
        <f t="shared" si="100"/>
        <v>-5.2446219309962632E-3</v>
      </c>
      <c r="D1626" s="17">
        <f t="shared" si="101"/>
        <v>90.674974353462503</v>
      </c>
      <c r="E1626" s="17">
        <f t="shared" si="102"/>
        <v>72.293562225949373</v>
      </c>
      <c r="F1626" s="17">
        <f t="shared" si="103"/>
        <v>49.989054920981275</v>
      </c>
    </row>
    <row r="1627" spans="1:6" x14ac:dyDescent="0.25">
      <c r="A1627" s="8">
        <v>27919</v>
      </c>
      <c r="B1627" s="7">
        <v>98.800003051757813</v>
      </c>
      <c r="C1627" s="11">
        <f t="shared" si="100"/>
        <v>1.7236723418234941E-3</v>
      </c>
      <c r="D1627" s="17">
        <f t="shared" si="101"/>
        <v>90.98756224423974</v>
      </c>
      <c r="E1627" s="17">
        <f t="shared" si="102"/>
        <v>72.667393467051667</v>
      </c>
      <c r="F1627" s="17">
        <f t="shared" si="103"/>
        <v>50.333713926426036</v>
      </c>
    </row>
    <row r="1628" spans="1:6" x14ac:dyDescent="0.25">
      <c r="A1628" s="8">
        <v>27920</v>
      </c>
      <c r="B1628" s="7">
        <v>98.739997863769531</v>
      </c>
      <c r="C1628" s="11">
        <f t="shared" si="100"/>
        <v>-6.0733994063589918E-4</v>
      </c>
      <c r="D1628" s="17">
        <f t="shared" si="101"/>
        <v>90.877041482935695</v>
      </c>
      <c r="E1628" s="17">
        <f t="shared" si="102"/>
        <v>72.534992035748331</v>
      </c>
      <c r="F1628" s="17">
        <f t="shared" si="103"/>
        <v>50.211435227113796</v>
      </c>
    </row>
    <row r="1629" spans="1:6" x14ac:dyDescent="0.25">
      <c r="A1629" s="8">
        <v>27921</v>
      </c>
      <c r="B1629" s="7">
        <v>99.55999755859375</v>
      </c>
      <c r="C1629" s="11">
        <f t="shared" si="100"/>
        <v>8.3046355333687896E-3</v>
      </c>
      <c r="D1629" s="17">
        <f t="shared" si="101"/>
        <v>92.386442898668932</v>
      </c>
      <c r="E1629" s="17">
        <f t="shared" si="102"/>
        <v>74.342122052566424</v>
      </c>
      <c r="F1629" s="17">
        <f t="shared" si="103"/>
        <v>51.879385903787934</v>
      </c>
    </row>
    <row r="1630" spans="1:6" x14ac:dyDescent="0.25">
      <c r="A1630" s="8">
        <v>27922</v>
      </c>
      <c r="B1630" s="7">
        <v>100.9199981689453</v>
      </c>
      <c r="C1630" s="11">
        <f t="shared" si="100"/>
        <v>1.3660110925084658E-2</v>
      </c>
      <c r="D1630" s="17">
        <f t="shared" si="101"/>
        <v>94.910461014608572</v>
      </c>
      <c r="E1630" s="17">
        <f t="shared" si="102"/>
        <v>77.388686953499146</v>
      </c>
      <c r="F1630" s="17">
        <f t="shared" si="103"/>
        <v>54.714098568472004</v>
      </c>
    </row>
    <row r="1631" spans="1:6" x14ac:dyDescent="0.25">
      <c r="A1631" s="8">
        <v>27925</v>
      </c>
      <c r="B1631" s="7">
        <v>101.9499969482422</v>
      </c>
      <c r="C1631" s="11">
        <f t="shared" si="100"/>
        <v>1.0206091934054856E-2</v>
      </c>
      <c r="D1631" s="17">
        <f t="shared" si="101"/>
        <v>96.847790795845825</v>
      </c>
      <c r="E1631" s="17">
        <f t="shared" si="102"/>
        <v>79.758195114608753</v>
      </c>
      <c r="F1631" s="17">
        <f t="shared" si="103"/>
        <v>56.947767048787064</v>
      </c>
    </row>
    <row r="1632" spans="1:6" x14ac:dyDescent="0.25">
      <c r="A1632" s="8">
        <v>27926</v>
      </c>
      <c r="B1632" s="7">
        <v>101.4599990844727</v>
      </c>
      <c r="C1632" s="11">
        <f t="shared" si="100"/>
        <v>-4.8062567772146582E-3</v>
      </c>
      <c r="D1632" s="17">
        <f t="shared" si="101"/>
        <v>95.916840094104231</v>
      </c>
      <c r="E1632" s="17">
        <f t="shared" si="102"/>
        <v>78.608180017184765</v>
      </c>
      <c r="F1632" s="17">
        <f t="shared" si="103"/>
        <v>55.852944683485163</v>
      </c>
    </row>
    <row r="1633" spans="1:6" x14ac:dyDescent="0.25">
      <c r="A1633" s="8">
        <v>27927</v>
      </c>
      <c r="B1633" s="7">
        <v>102.0100021362305</v>
      </c>
      <c r="C1633" s="11">
        <f t="shared" si="100"/>
        <v>5.420885636908802E-3</v>
      </c>
      <c r="D1633" s="17">
        <f t="shared" si="101"/>
        <v>96.956748535711839</v>
      </c>
      <c r="E1633" s="17">
        <f t="shared" si="102"/>
        <v>79.88655787918087</v>
      </c>
      <c r="F1633" s="17">
        <f t="shared" si="103"/>
        <v>57.064034385940225</v>
      </c>
    </row>
    <row r="1634" spans="1:6" x14ac:dyDescent="0.25">
      <c r="A1634" s="8">
        <v>27928</v>
      </c>
      <c r="B1634" s="7">
        <v>103.61000061035161</v>
      </c>
      <c r="C1634" s="11">
        <f t="shared" si="100"/>
        <v>1.5684721503920473E-2</v>
      </c>
      <c r="D1634" s="17">
        <f t="shared" si="101"/>
        <v>99.998227733128402</v>
      </c>
      <c r="E1634" s="17">
        <f t="shared" si="102"/>
        <v>83.645553115906196</v>
      </c>
      <c r="F1634" s="17">
        <f t="shared" si="103"/>
        <v>60.644168334874678</v>
      </c>
    </row>
    <row r="1635" spans="1:6" x14ac:dyDescent="0.25">
      <c r="A1635" s="8">
        <v>27929</v>
      </c>
      <c r="B1635" s="7">
        <v>103.7600021362305</v>
      </c>
      <c r="C1635" s="11">
        <f t="shared" si="100"/>
        <v>1.4477514235619595E-3</v>
      </c>
      <c r="D1635" s="17">
        <f t="shared" si="101"/>
        <v>100.28777288623701</v>
      </c>
      <c r="E1635" s="17">
        <f t="shared" si="102"/>
        <v>84.008847021700731</v>
      </c>
      <c r="F1635" s="17">
        <f t="shared" si="103"/>
        <v>60.995359059024864</v>
      </c>
    </row>
    <row r="1636" spans="1:6" x14ac:dyDescent="0.25">
      <c r="A1636" s="8">
        <v>27932</v>
      </c>
      <c r="B1636" s="7">
        <v>104.2799987792969</v>
      </c>
      <c r="C1636" s="11">
        <f t="shared" si="100"/>
        <v>5.0115326943004747E-3</v>
      </c>
      <c r="D1636" s="17">
        <f t="shared" si="101"/>
        <v>101.29296379155292</v>
      </c>
      <c r="E1636" s="17">
        <f t="shared" si="102"/>
        <v>85.271886272079954</v>
      </c>
      <c r="F1636" s="17">
        <f t="shared" si="103"/>
        <v>62.21808000352447</v>
      </c>
    </row>
    <row r="1637" spans="1:6" x14ac:dyDescent="0.25">
      <c r="A1637" s="8">
        <v>27933</v>
      </c>
      <c r="B1637" s="7">
        <v>103.4700012207031</v>
      </c>
      <c r="C1637" s="11">
        <f t="shared" si="100"/>
        <v>-7.7675255856890042E-3</v>
      </c>
      <c r="D1637" s="17">
        <f t="shared" si="101"/>
        <v>99.719372415750613</v>
      </c>
      <c r="E1637" s="17">
        <f t="shared" si="102"/>
        <v>83.284831597004924</v>
      </c>
      <c r="F1637" s="17">
        <f t="shared" si="103"/>
        <v>60.284957890245188</v>
      </c>
    </row>
    <row r="1638" spans="1:6" x14ac:dyDescent="0.25">
      <c r="A1638" s="8">
        <v>27934</v>
      </c>
      <c r="B1638" s="7">
        <v>103.25</v>
      </c>
      <c r="C1638" s="11">
        <f t="shared" si="100"/>
        <v>-2.1262319330008568E-3</v>
      </c>
      <c r="D1638" s="17">
        <f t="shared" si="101"/>
        <v>99.295319387812256</v>
      </c>
      <c r="E1638" s="17">
        <f t="shared" si="102"/>
        <v>82.753582991576479</v>
      </c>
      <c r="F1638" s="17">
        <f t="shared" si="103"/>
        <v>59.772238680061783</v>
      </c>
    </row>
    <row r="1639" spans="1:6" x14ac:dyDescent="0.25">
      <c r="A1639" s="8">
        <v>27935</v>
      </c>
      <c r="B1639" s="7">
        <v>103.7900009155273</v>
      </c>
      <c r="C1639" s="11">
        <f t="shared" si="100"/>
        <v>5.2300330801675655E-3</v>
      </c>
      <c r="D1639" s="17">
        <f t="shared" si="101"/>
        <v>100.33395499802037</v>
      </c>
      <c r="E1639" s="17">
        <f t="shared" si="102"/>
        <v>84.051994921221493</v>
      </c>
      <c r="F1639" s="17">
        <f t="shared" si="103"/>
        <v>61.022681822351359</v>
      </c>
    </row>
    <row r="1640" spans="1:6" x14ac:dyDescent="0.25">
      <c r="A1640" s="8">
        <v>27936</v>
      </c>
      <c r="B1640" s="7">
        <v>103.7200012207031</v>
      </c>
      <c r="C1640" s="11">
        <f t="shared" si="100"/>
        <v>-6.744358243254661E-4</v>
      </c>
      <c r="D1640" s="17">
        <f t="shared" si="101"/>
        <v>100.19861737072652</v>
      </c>
      <c r="E1640" s="17">
        <f t="shared" si="102"/>
        <v>83.881931891778805</v>
      </c>
      <c r="F1640" s="17">
        <f t="shared" si="103"/>
        <v>60.858058291481726</v>
      </c>
    </row>
    <row r="1641" spans="1:6" x14ac:dyDescent="0.25">
      <c r="A1641" s="8">
        <v>27939</v>
      </c>
      <c r="B1641" s="7">
        <v>103.4300003051758</v>
      </c>
      <c r="C1641" s="11">
        <f t="shared" si="100"/>
        <v>-2.7959979957020605E-3</v>
      </c>
      <c r="D1641" s="17">
        <f t="shared" si="101"/>
        <v>99.638307104045182</v>
      </c>
      <c r="E1641" s="17">
        <f t="shared" si="102"/>
        <v>83.17833075144371</v>
      </c>
      <c r="F1641" s="17">
        <f t="shared" si="103"/>
        <v>60.177422255460513</v>
      </c>
    </row>
    <row r="1642" spans="1:6" x14ac:dyDescent="0.25">
      <c r="A1642" s="8">
        <v>27940</v>
      </c>
      <c r="B1642" s="7">
        <v>103.86000061035161</v>
      </c>
      <c r="C1642" s="11">
        <f t="shared" si="100"/>
        <v>4.1574040791556664E-3</v>
      </c>
      <c r="D1642" s="17">
        <f t="shared" si="101"/>
        <v>100.46678051283422</v>
      </c>
      <c r="E1642" s="17">
        <f t="shared" si="102"/>
        <v>84.215748546133938</v>
      </c>
      <c r="F1642" s="17">
        <f t="shared" si="103"/>
        <v>61.178149698492206</v>
      </c>
    </row>
    <row r="1643" spans="1:6" x14ac:dyDescent="0.25">
      <c r="A1643" s="8">
        <v>27941</v>
      </c>
      <c r="B1643" s="7">
        <v>104.2799987792969</v>
      </c>
      <c r="C1643" s="11">
        <f t="shared" si="100"/>
        <v>4.0438876032842771E-3</v>
      </c>
      <c r="D1643" s="17">
        <f t="shared" si="101"/>
        <v>101.27933324934968</v>
      </c>
      <c r="E1643" s="17">
        <f t="shared" si="102"/>
        <v>85.237425610774991</v>
      </c>
      <c r="F1643" s="17">
        <f t="shared" si="103"/>
        <v>62.167739943122619</v>
      </c>
    </row>
    <row r="1644" spans="1:6" x14ac:dyDescent="0.25">
      <c r="A1644" s="8">
        <v>27942</v>
      </c>
      <c r="B1644" s="7">
        <v>103.5899963378906</v>
      </c>
      <c r="C1644" s="11">
        <f t="shared" si="100"/>
        <v>-6.6168244100832845E-3</v>
      </c>
      <c r="D1644" s="17">
        <f t="shared" si="101"/>
        <v>99.939038120387167</v>
      </c>
      <c r="E1644" s="17">
        <f t="shared" si="102"/>
        <v>83.545422375472896</v>
      </c>
      <c r="F1644" s="17">
        <f t="shared" si="103"/>
        <v>60.522327866421165</v>
      </c>
    </row>
    <row r="1645" spans="1:6" x14ac:dyDescent="0.25">
      <c r="A1645" s="8">
        <v>27943</v>
      </c>
      <c r="B1645" s="7">
        <v>104.11000061035161</v>
      </c>
      <c r="C1645" s="11">
        <f t="shared" si="100"/>
        <v>5.019830976389408E-3</v>
      </c>
      <c r="D1645" s="17">
        <f t="shared" si="101"/>
        <v>100.94239227900172</v>
      </c>
      <c r="E1645" s="17">
        <f t="shared" si="102"/>
        <v>84.803574073000703</v>
      </c>
      <c r="F1645" s="17">
        <f t="shared" si="103"/>
        <v>61.737575291169392</v>
      </c>
    </row>
    <row r="1646" spans="1:6" x14ac:dyDescent="0.25">
      <c r="A1646" s="8">
        <v>27947</v>
      </c>
      <c r="B1646" s="7">
        <v>103.5400009155273</v>
      </c>
      <c r="C1646" s="11">
        <f t="shared" si="100"/>
        <v>-5.4749754248645081E-3</v>
      </c>
      <c r="D1646" s="17">
        <f t="shared" si="101"/>
        <v>99.837078044892579</v>
      </c>
      <c r="E1646" s="17">
        <f t="shared" si="102"/>
        <v>83.410681621029639</v>
      </c>
      <c r="F1646" s="17">
        <f t="shared" si="103"/>
        <v>60.385528461129894</v>
      </c>
    </row>
    <row r="1647" spans="1:6" x14ac:dyDescent="0.25">
      <c r="A1647" s="8">
        <v>27948</v>
      </c>
      <c r="B1647" s="7">
        <v>103.8300018310547</v>
      </c>
      <c r="C1647" s="11">
        <f t="shared" si="100"/>
        <v>2.8008587305692291E-3</v>
      </c>
      <c r="D1647" s="17">
        <f t="shared" si="101"/>
        <v>100.39633714824569</v>
      </c>
      <c r="E1647" s="17">
        <f t="shared" si="102"/>
        <v>84.111546228552612</v>
      </c>
      <c r="F1647" s="17">
        <f t="shared" si="103"/>
        <v>61.062053799491466</v>
      </c>
    </row>
    <row r="1648" spans="1:6" x14ac:dyDescent="0.25">
      <c r="A1648" s="8">
        <v>27949</v>
      </c>
      <c r="B1648" s="7">
        <v>103.98000335693359</v>
      </c>
      <c r="C1648" s="11">
        <f t="shared" si="100"/>
        <v>1.4446838412173447E-3</v>
      </c>
      <c r="D1648" s="17">
        <f t="shared" si="101"/>
        <v>100.68641908023665</v>
      </c>
      <c r="E1648" s="17">
        <f t="shared" si="102"/>
        <v>84.476090003641204</v>
      </c>
      <c r="F1648" s="17">
        <f t="shared" si="103"/>
        <v>61.414915249234134</v>
      </c>
    </row>
    <row r="1649" spans="1:6" x14ac:dyDescent="0.25">
      <c r="A1649" s="8">
        <v>27950</v>
      </c>
      <c r="B1649" s="7">
        <v>104.98000335693359</v>
      </c>
      <c r="C1649" s="11">
        <f t="shared" si="100"/>
        <v>9.6172337729908148E-3</v>
      </c>
      <c r="D1649" s="17">
        <f t="shared" si="101"/>
        <v>102.62306874035657</v>
      </c>
      <c r="E1649" s="17">
        <f t="shared" si="102"/>
        <v>86.91336892102089</v>
      </c>
      <c r="F1649" s="17">
        <f t="shared" si="103"/>
        <v>63.777481637635354</v>
      </c>
    </row>
    <row r="1650" spans="1:6" x14ac:dyDescent="0.25">
      <c r="A1650" s="8">
        <v>27953</v>
      </c>
      <c r="B1650" s="7">
        <v>105.90000152587891</v>
      </c>
      <c r="C1650" s="11">
        <f t="shared" si="100"/>
        <v>8.7635562919283292E-3</v>
      </c>
      <c r="D1650" s="17">
        <f t="shared" si="101"/>
        <v>104.42175481986968</v>
      </c>
      <c r="E1650" s="17">
        <f t="shared" si="102"/>
        <v>89.19837952420238</v>
      </c>
      <c r="F1650" s="17">
        <f t="shared" si="103"/>
        <v>66.013151839590719</v>
      </c>
    </row>
    <row r="1651" spans="1:6" x14ac:dyDescent="0.25">
      <c r="A1651" s="8">
        <v>27954</v>
      </c>
      <c r="B1651" s="7">
        <v>105.6699981689453</v>
      </c>
      <c r="C1651" s="11">
        <f t="shared" si="100"/>
        <v>-2.1718919133103297E-3</v>
      </c>
      <c r="D1651" s="17">
        <f t="shared" si="101"/>
        <v>103.96816929013578</v>
      </c>
      <c r="E1651" s="17">
        <f t="shared" si="102"/>
        <v>88.617191806695388</v>
      </c>
      <c r="F1651" s="17">
        <f t="shared" si="103"/>
        <v>65.439658116980581</v>
      </c>
    </row>
    <row r="1652" spans="1:6" x14ac:dyDescent="0.25">
      <c r="A1652" s="8">
        <v>27955</v>
      </c>
      <c r="B1652" s="7">
        <v>105.9499969482422</v>
      </c>
      <c r="C1652" s="11">
        <f t="shared" si="100"/>
        <v>2.6497471765755225E-3</v>
      </c>
      <c r="D1652" s="17">
        <f t="shared" si="101"/>
        <v>104.5191480161963</v>
      </c>
      <c r="E1652" s="17">
        <f t="shared" si="102"/>
        <v>89.321631268052926</v>
      </c>
      <c r="F1652" s="17">
        <f t="shared" si="103"/>
        <v>66.133252314306731</v>
      </c>
    </row>
    <row r="1653" spans="1:6" x14ac:dyDescent="0.25">
      <c r="A1653" s="8">
        <v>27956</v>
      </c>
      <c r="B1653" s="7">
        <v>105.1999969482422</v>
      </c>
      <c r="C1653" s="11">
        <f t="shared" si="100"/>
        <v>-7.0788109636886884E-3</v>
      </c>
      <c r="D1653" s="17">
        <f t="shared" si="101"/>
        <v>103.03940543441139</v>
      </c>
      <c r="E1653" s="17">
        <f t="shared" si="102"/>
        <v>87.424758439908373</v>
      </c>
      <c r="F1653" s="17">
        <f t="shared" si="103"/>
        <v>64.26067314811911</v>
      </c>
    </row>
    <row r="1654" spans="1:6" x14ac:dyDescent="0.25">
      <c r="A1654" s="8">
        <v>27957</v>
      </c>
      <c r="B1654" s="7">
        <v>104.6800003051758</v>
      </c>
      <c r="C1654" s="11">
        <f t="shared" si="100"/>
        <v>-4.9429340128426206E-3</v>
      </c>
      <c r="D1654" s="17">
        <f t="shared" si="101"/>
        <v>102.02077147084172</v>
      </c>
      <c r="E1654" s="17">
        <f t="shared" si="102"/>
        <v>86.12835400373686</v>
      </c>
      <c r="F1654" s="17">
        <f t="shared" si="103"/>
        <v>62.990128080151109</v>
      </c>
    </row>
    <row r="1655" spans="1:6" x14ac:dyDescent="0.25">
      <c r="A1655" s="8">
        <v>27960</v>
      </c>
      <c r="B1655" s="7">
        <v>104.2900009155273</v>
      </c>
      <c r="C1655" s="11">
        <f t="shared" si="100"/>
        <v>-3.7256342043515567E-3</v>
      </c>
      <c r="D1655" s="17">
        <f t="shared" si="101"/>
        <v>101.26058731934951</v>
      </c>
      <c r="E1655" s="17">
        <f t="shared" si="102"/>
        <v>85.165705778814399</v>
      </c>
      <c r="F1655" s="17">
        <f t="shared" si="103"/>
        <v>62.05141537730352</v>
      </c>
    </row>
    <row r="1656" spans="1:6" x14ac:dyDescent="0.25">
      <c r="A1656" s="8">
        <v>27961</v>
      </c>
      <c r="B1656" s="7">
        <v>103.7200012207031</v>
      </c>
      <c r="C1656" s="11">
        <f t="shared" si="100"/>
        <v>-5.4655258396813346E-3</v>
      </c>
      <c r="D1656" s="17">
        <f t="shared" si="101"/>
        <v>100.15370260627908</v>
      </c>
      <c r="E1656" s="17">
        <f t="shared" si="102"/>
        <v>83.76927968204798</v>
      </c>
      <c r="F1656" s="17">
        <f t="shared" si="103"/>
        <v>60.694840920769714</v>
      </c>
    </row>
    <row r="1657" spans="1:6" x14ac:dyDescent="0.25">
      <c r="A1657" s="8">
        <v>27962</v>
      </c>
      <c r="B1657" s="7">
        <v>103.8199996948242</v>
      </c>
      <c r="C1657" s="11">
        <f t="shared" si="100"/>
        <v>9.6411948461438794E-4</v>
      </c>
      <c r="D1657" s="17">
        <f t="shared" si="101"/>
        <v>100.34682287855706</v>
      </c>
      <c r="E1657" s="17">
        <f t="shared" si="102"/>
        <v>84.011570466308697</v>
      </c>
      <c r="F1657" s="17">
        <f t="shared" si="103"/>
        <v>60.928909235758852</v>
      </c>
    </row>
    <row r="1658" spans="1:6" x14ac:dyDescent="0.25">
      <c r="A1658" s="8">
        <v>27963</v>
      </c>
      <c r="B1658" s="7">
        <v>103.9300003051758</v>
      </c>
      <c r="C1658" s="11">
        <f t="shared" si="100"/>
        <v>1.0595319849252018E-3</v>
      </c>
      <c r="D1658" s="17">
        <f t="shared" si="101"/>
        <v>100.55946421540798</v>
      </c>
      <c r="E1658" s="17">
        <f t="shared" si="102"/>
        <v>84.278609304347256</v>
      </c>
      <c r="F1658" s="17">
        <f t="shared" si="103"/>
        <v>61.187133748326417</v>
      </c>
    </row>
    <row r="1659" spans="1:6" x14ac:dyDescent="0.25">
      <c r="A1659" s="8">
        <v>27964</v>
      </c>
      <c r="B1659" s="7">
        <v>104.05999755859381</v>
      </c>
      <c r="C1659" s="11">
        <f t="shared" si="100"/>
        <v>1.2508154819233404E-3</v>
      </c>
      <c r="D1659" s="17">
        <f t="shared" si="101"/>
        <v>100.81102688479707</v>
      </c>
      <c r="E1659" s="17">
        <f t="shared" si="102"/>
        <v>84.5948602722858</v>
      </c>
      <c r="F1659" s="17">
        <f t="shared" si="103"/>
        <v>61.493269005074104</v>
      </c>
    </row>
    <row r="1660" spans="1:6" x14ac:dyDescent="0.25">
      <c r="A1660" s="8">
        <v>27967</v>
      </c>
      <c r="B1660" s="7">
        <v>104.0699996948242</v>
      </c>
      <c r="C1660" s="11">
        <f t="shared" si="100"/>
        <v>9.6118935854920824E-5</v>
      </c>
      <c r="D1660" s="17">
        <f t="shared" si="101"/>
        <v>100.83040658205029</v>
      </c>
      <c r="E1660" s="17">
        <f t="shared" si="102"/>
        <v>84.619253776130293</v>
      </c>
      <c r="F1660" s="17">
        <f t="shared" si="103"/>
        <v>61.516911675390141</v>
      </c>
    </row>
    <row r="1661" spans="1:6" x14ac:dyDescent="0.25">
      <c r="A1661" s="8">
        <v>27968</v>
      </c>
      <c r="B1661" s="7">
        <v>103.48000335693359</v>
      </c>
      <c r="C1661" s="11">
        <f t="shared" si="100"/>
        <v>-5.669225901995977E-3</v>
      </c>
      <c r="D1661" s="17">
        <f t="shared" si="101"/>
        <v>99.687145876642802</v>
      </c>
      <c r="E1661" s="17">
        <f t="shared" si="102"/>
        <v>83.180076780184677</v>
      </c>
      <c r="F1661" s="17">
        <f t="shared" si="103"/>
        <v>60.121898599066455</v>
      </c>
    </row>
    <row r="1662" spans="1:6" x14ac:dyDescent="0.25">
      <c r="A1662" s="8">
        <v>27969</v>
      </c>
      <c r="B1662" s="7">
        <v>103.0500030517578</v>
      </c>
      <c r="C1662" s="11">
        <f t="shared" si="100"/>
        <v>-4.1553951606726888E-3</v>
      </c>
      <c r="D1662" s="17">
        <f t="shared" si="101"/>
        <v>98.858666909528651</v>
      </c>
      <c r="E1662" s="17">
        <f t="shared" si="102"/>
        <v>82.143138514634387</v>
      </c>
      <c r="F1662" s="17">
        <f t="shared" si="103"/>
        <v>59.122577613110401</v>
      </c>
    </row>
    <row r="1663" spans="1:6" x14ac:dyDescent="0.25">
      <c r="A1663" s="8">
        <v>27970</v>
      </c>
      <c r="B1663" s="7">
        <v>102.9300003051758</v>
      </c>
      <c r="C1663" s="11">
        <f t="shared" si="100"/>
        <v>-1.164509878973321E-3</v>
      </c>
      <c r="D1663" s="17">
        <f t="shared" si="101"/>
        <v>98.628423121052094</v>
      </c>
      <c r="E1663" s="17">
        <f t="shared" si="102"/>
        <v>81.85616902576389</v>
      </c>
      <c r="F1663" s="17">
        <f t="shared" si="103"/>
        <v>58.847182310307069</v>
      </c>
    </row>
    <row r="1664" spans="1:6" x14ac:dyDescent="0.25">
      <c r="A1664" s="8">
        <v>27971</v>
      </c>
      <c r="B1664" s="7">
        <v>103.44000244140619</v>
      </c>
      <c r="C1664" s="11">
        <f t="shared" si="100"/>
        <v>4.9548444060847092E-3</v>
      </c>
      <c r="D1664" s="17">
        <f t="shared" si="101"/>
        <v>99.605800102216705</v>
      </c>
      <c r="E1664" s="17">
        <f t="shared" si="102"/>
        <v>83.072922769366386</v>
      </c>
      <c r="F1664" s="17">
        <f t="shared" si="103"/>
        <v>60.013496838643363</v>
      </c>
    </row>
    <row r="1665" spans="1:6" x14ac:dyDescent="0.25">
      <c r="A1665" s="8">
        <v>27974</v>
      </c>
      <c r="B1665" s="7">
        <v>103.19000244140619</v>
      </c>
      <c r="C1665" s="11">
        <f t="shared" si="100"/>
        <v>-2.4168599584248177E-3</v>
      </c>
      <c r="D1665" s="17">
        <f t="shared" si="101"/>
        <v>99.124333562428873</v>
      </c>
      <c r="E1665" s="17">
        <f t="shared" si="102"/>
        <v>82.470595907354593</v>
      </c>
      <c r="F1665" s="17">
        <f t="shared" si="103"/>
        <v>59.433319968745877</v>
      </c>
    </row>
    <row r="1666" spans="1:6" x14ac:dyDescent="0.25">
      <c r="A1666" s="8">
        <v>27975</v>
      </c>
      <c r="B1666" s="7">
        <v>104.13999938964839</v>
      </c>
      <c r="C1666" s="11">
        <f t="shared" si="100"/>
        <v>9.2062886497326444E-3</v>
      </c>
      <c r="D1666" s="17">
        <f t="shared" si="101"/>
        <v>100.94946801640506</v>
      </c>
      <c r="E1666" s="17">
        <f t="shared" si="102"/>
        <v>84.748340240470299</v>
      </c>
      <c r="F1666" s="17">
        <f t="shared" si="103"/>
        <v>61.621961164922659</v>
      </c>
    </row>
    <row r="1667" spans="1:6" x14ac:dyDescent="0.25">
      <c r="A1667" s="8">
        <v>27976</v>
      </c>
      <c r="B1667" s="7">
        <v>104.4300003051758</v>
      </c>
      <c r="C1667" s="11">
        <f t="shared" si="100"/>
        <v>2.7847216941334738E-3</v>
      </c>
      <c r="D1667" s="17">
        <f t="shared" si="101"/>
        <v>101.5117003635981</v>
      </c>
      <c r="E1667" s="17">
        <f t="shared" si="102"/>
        <v>85.456341865298626</v>
      </c>
      <c r="F1667" s="17">
        <f t="shared" si="103"/>
        <v>62.308361213286702</v>
      </c>
    </row>
    <row r="1668" spans="1:6" x14ac:dyDescent="0.25">
      <c r="A1668" s="8">
        <v>27977</v>
      </c>
      <c r="B1668" s="7">
        <v>103.84999847412109</v>
      </c>
      <c r="C1668" s="11">
        <f t="shared" ref="C1668:C1731" si="104">(B1668-B1667)/B1667</f>
        <v>-5.5539771077253884E-3</v>
      </c>
      <c r="D1668" s="17">
        <f t="shared" ref="D1668:D1731" si="105">D1667*(1+2*C1668)</f>
        <v>100.3841130436267</v>
      </c>
      <c r="E1668" s="17">
        <f t="shared" ref="E1668:E1731" si="106">E1667*(1+3*C1668)</f>
        <v>84.032474166009152</v>
      </c>
      <c r="F1668" s="17">
        <f t="shared" ref="F1668:F1731" si="107">F1667*(1+4*C1668)</f>
        <v>60.924124366092784</v>
      </c>
    </row>
    <row r="1669" spans="1:6" x14ac:dyDescent="0.25">
      <c r="A1669" s="8">
        <v>27978</v>
      </c>
      <c r="B1669" s="7">
        <v>103.7900009155273</v>
      </c>
      <c r="C1669" s="11">
        <f t="shared" si="104"/>
        <v>-5.7773287891519547E-4</v>
      </c>
      <c r="D1669" s="17">
        <f t="shared" si="105"/>
        <v>100.26812263837461</v>
      </c>
      <c r="E1669" s="17">
        <f t="shared" si="106"/>
        <v>83.886829196342262</v>
      </c>
      <c r="F1669" s="17">
        <f t="shared" si="107"/>
        <v>60.783332887031143</v>
      </c>
    </row>
    <row r="1670" spans="1:6" x14ac:dyDescent="0.25">
      <c r="A1670" s="8">
        <v>27981</v>
      </c>
      <c r="B1670" s="7">
        <v>103.4899978637695</v>
      </c>
      <c r="C1670" s="11">
        <f t="shared" si="104"/>
        <v>-2.890481251676306E-3</v>
      </c>
      <c r="D1670" s="17">
        <f t="shared" si="105"/>
        <v>99.688476381120608</v>
      </c>
      <c r="E1670" s="17">
        <f t="shared" si="106"/>
        <v>83.159409275178461</v>
      </c>
      <c r="F1670" s="17">
        <f t="shared" si="107"/>
        <v>60.08056055053369</v>
      </c>
    </row>
    <row r="1671" spans="1:6" x14ac:dyDescent="0.25">
      <c r="A1671" s="8">
        <v>27982</v>
      </c>
      <c r="B1671" s="7">
        <v>104.4100036621094</v>
      </c>
      <c r="C1671" s="11">
        <f t="shared" si="104"/>
        <v>8.8898040132435116E-3</v>
      </c>
      <c r="D1671" s="17">
        <f t="shared" si="105"/>
        <v>101.46089841593464</v>
      </c>
      <c r="E1671" s="17">
        <f t="shared" si="106"/>
        <v>85.377221826118785</v>
      </c>
      <c r="F1671" s="17">
        <f t="shared" si="107"/>
        <v>62.216978183733907</v>
      </c>
    </row>
    <row r="1672" spans="1:6" x14ac:dyDescent="0.25">
      <c r="A1672" s="8">
        <v>27983</v>
      </c>
      <c r="B1672" s="7">
        <v>104.05999755859381</v>
      </c>
      <c r="C1672" s="11">
        <f t="shared" si="104"/>
        <v>-3.3522276720560494E-3</v>
      </c>
      <c r="D1672" s="17">
        <f t="shared" si="105"/>
        <v>100.7806583533315</v>
      </c>
      <c r="E1672" s="17">
        <f t="shared" si="106"/>
        <v>84.51861016941244</v>
      </c>
      <c r="F1672" s="17">
        <f t="shared" si="107"/>
        <v>61.382716279977025</v>
      </c>
    </row>
    <row r="1673" spans="1:6" x14ac:dyDescent="0.25">
      <c r="A1673" s="8">
        <v>27984</v>
      </c>
      <c r="B1673" s="7">
        <v>104.2200012207031</v>
      </c>
      <c r="C1673" s="11">
        <f t="shared" si="104"/>
        <v>1.5376097046244435E-3</v>
      </c>
      <c r="D1673" s="17">
        <f t="shared" si="105"/>
        <v>101.09058098997656</v>
      </c>
      <c r="E1673" s="17">
        <f t="shared" si="106"/>
        <v>84.908480075066024</v>
      </c>
      <c r="F1673" s="17">
        <f t="shared" si="107"/>
        <v>61.760246920970239</v>
      </c>
    </row>
    <row r="1674" spans="1:6" x14ac:dyDescent="0.25">
      <c r="A1674" s="8">
        <v>27985</v>
      </c>
      <c r="B1674" s="7">
        <v>104.25</v>
      </c>
      <c r="C1674" s="11">
        <f t="shared" si="104"/>
        <v>2.8784090333463001E-4</v>
      </c>
      <c r="D1674" s="17">
        <f t="shared" si="105"/>
        <v>101.14877699827812</v>
      </c>
      <c r="E1674" s="17">
        <f t="shared" si="106"/>
        <v>84.98180047588275</v>
      </c>
      <c r="F1674" s="17">
        <f t="shared" si="107"/>
        <v>61.831355422025844</v>
      </c>
    </row>
    <row r="1675" spans="1:6" x14ac:dyDescent="0.25">
      <c r="A1675" s="8">
        <v>27988</v>
      </c>
      <c r="B1675" s="7">
        <v>104.4300003051758</v>
      </c>
      <c r="C1675" s="11">
        <f t="shared" si="104"/>
        <v>1.726621632381731E-3</v>
      </c>
      <c r="D1675" s="17">
        <f t="shared" si="105"/>
        <v>101.49806833118647</v>
      </c>
      <c r="E1675" s="17">
        <f t="shared" si="106"/>
        <v>85.421994721063982</v>
      </c>
      <c r="F1675" s="17">
        <f t="shared" si="107"/>
        <v>62.258392845350457</v>
      </c>
    </row>
    <row r="1676" spans="1:6" x14ac:dyDescent="0.25">
      <c r="A1676" s="8">
        <v>27989</v>
      </c>
      <c r="B1676" s="7">
        <v>104.8000030517578</v>
      </c>
      <c r="C1676" s="11">
        <f t="shared" si="104"/>
        <v>3.5430694771688576E-3</v>
      </c>
      <c r="D1676" s="17">
        <f t="shared" si="105"/>
        <v>102.21729774697813</v>
      </c>
      <c r="E1676" s="17">
        <f t="shared" si="106"/>
        <v>86.32996290758922</v>
      </c>
      <c r="F1676" s="17">
        <f t="shared" si="107"/>
        <v>63.140736090902259</v>
      </c>
    </row>
    <row r="1677" spans="1:6" x14ac:dyDescent="0.25">
      <c r="A1677" s="8">
        <v>27990</v>
      </c>
      <c r="B1677" s="7">
        <v>104.55999755859381</v>
      </c>
      <c r="C1677" s="11">
        <f t="shared" si="104"/>
        <v>-2.2901286848766543E-3</v>
      </c>
      <c r="D1677" s="17">
        <f t="shared" si="105"/>
        <v>101.74911621565627</v>
      </c>
      <c r="E1677" s="17">
        <f t="shared" si="106"/>
        <v>85.7368427343322</v>
      </c>
      <c r="F1677" s="17">
        <f t="shared" si="107"/>
        <v>62.562334447278253</v>
      </c>
    </row>
    <row r="1678" spans="1:6" x14ac:dyDescent="0.25">
      <c r="A1678" s="8">
        <v>27991</v>
      </c>
      <c r="B1678" s="7">
        <v>103.38999938964839</v>
      </c>
      <c r="C1678" s="11">
        <f t="shared" si="104"/>
        <v>-1.1189730262663435E-2</v>
      </c>
      <c r="D1678" s="17">
        <f t="shared" si="105"/>
        <v>99.472025885821097</v>
      </c>
      <c r="E1678" s="17">
        <f t="shared" si="106"/>
        <v>82.858726303023488</v>
      </c>
      <c r="F1678" s="17">
        <f t="shared" si="107"/>
        <v>59.762111859007931</v>
      </c>
    </row>
    <row r="1679" spans="1:6" x14ac:dyDescent="0.25">
      <c r="A1679" s="8">
        <v>27992</v>
      </c>
      <c r="B1679" s="7">
        <v>102.370002746582</v>
      </c>
      <c r="C1679" s="11">
        <f t="shared" si="104"/>
        <v>-9.8655251870377325E-3</v>
      </c>
      <c r="D1679" s="17">
        <f t="shared" si="105"/>
        <v>97.509338332256618</v>
      </c>
      <c r="E1679" s="17">
        <f t="shared" si="106"/>
        <v>80.406391749098461</v>
      </c>
      <c r="F1679" s="17">
        <f t="shared" si="107"/>
        <v>57.403773379905495</v>
      </c>
    </row>
    <row r="1680" spans="1:6" x14ac:dyDescent="0.25">
      <c r="A1680" s="8">
        <v>27995</v>
      </c>
      <c r="B1680" s="7">
        <v>101.9599990844727</v>
      </c>
      <c r="C1680" s="11">
        <f t="shared" si="104"/>
        <v>-4.0051152789774974E-3</v>
      </c>
      <c r="D1680" s="17">
        <f t="shared" si="105"/>
        <v>96.728266050661603</v>
      </c>
      <c r="E1680" s="17">
        <f t="shared" si="106"/>
        <v>79.440281144733163</v>
      </c>
      <c r="F1680" s="17">
        <f t="shared" si="107"/>
        <v>56.484138460566207</v>
      </c>
    </row>
    <row r="1681" spans="1:6" x14ac:dyDescent="0.25">
      <c r="A1681" s="8">
        <v>27996</v>
      </c>
      <c r="B1681" s="7">
        <v>101.26999664306641</v>
      </c>
      <c r="C1681" s="11">
        <f t="shared" si="104"/>
        <v>-6.7673837544332798E-3</v>
      </c>
      <c r="D1681" s="17">
        <f t="shared" si="105"/>
        <v>95.419071458130119</v>
      </c>
      <c r="E1681" s="17">
        <f t="shared" si="106"/>
        <v>77.827472540533719</v>
      </c>
      <c r="F1681" s="17">
        <f t="shared" si="107"/>
        <v>54.955139096561425</v>
      </c>
    </row>
    <row r="1682" spans="1:6" x14ac:dyDescent="0.25">
      <c r="A1682" s="8">
        <v>27997</v>
      </c>
      <c r="B1682" s="7">
        <v>102.0299987792969</v>
      </c>
      <c r="C1682" s="11">
        <f t="shared" si="104"/>
        <v>7.5047117746945419E-3</v>
      </c>
      <c r="D1682" s="17">
        <f t="shared" si="105"/>
        <v>96.851256716334632</v>
      </c>
      <c r="E1682" s="17">
        <f t="shared" si="106"/>
        <v>79.579690789242704</v>
      </c>
      <c r="F1682" s="17">
        <f t="shared" si="107"/>
        <v>56.604829014393182</v>
      </c>
    </row>
    <row r="1683" spans="1:6" x14ac:dyDescent="0.25">
      <c r="A1683" s="8">
        <v>27998</v>
      </c>
      <c r="B1683" s="7">
        <v>101.3199996948242</v>
      </c>
      <c r="C1683" s="11">
        <f t="shared" si="104"/>
        <v>-6.9587287363250087E-3</v>
      </c>
      <c r="D1683" s="17">
        <f t="shared" si="105"/>
        <v>95.503333469812333</v>
      </c>
      <c r="E1683" s="17">
        <f t="shared" si="106"/>
        <v>77.918370345873825</v>
      </c>
      <c r="F1683" s="17">
        <f t="shared" si="107"/>
        <v>55.029238413284297</v>
      </c>
    </row>
    <row r="1684" spans="1:6" x14ac:dyDescent="0.25">
      <c r="A1684" s="8">
        <v>27999</v>
      </c>
      <c r="B1684" s="7">
        <v>101.48000335693359</v>
      </c>
      <c r="C1684" s="11">
        <f t="shared" si="104"/>
        <v>1.5791913007433889E-3</v>
      </c>
      <c r="D1684" s="17">
        <f t="shared" si="105"/>
        <v>95.804969536627368</v>
      </c>
      <c r="E1684" s="17">
        <f t="shared" si="106"/>
        <v>78.287514383728748</v>
      </c>
      <c r="F1684" s="17">
        <f t="shared" si="107"/>
        <v>55.376845191639468</v>
      </c>
    </row>
    <row r="1685" spans="1:6" x14ac:dyDescent="0.25">
      <c r="A1685" s="8">
        <v>28002</v>
      </c>
      <c r="B1685" s="7">
        <v>102.0699996948242</v>
      </c>
      <c r="C1685" s="11">
        <f t="shared" si="104"/>
        <v>5.8139172090429323E-3</v>
      </c>
      <c r="D1685" s="17">
        <f t="shared" si="105"/>
        <v>96.91897385882902</v>
      </c>
      <c r="E1685" s="17">
        <f t="shared" si="106"/>
        <v>79.652985765115019</v>
      </c>
      <c r="F1685" s="17">
        <f t="shared" si="107"/>
        <v>56.664670764608189</v>
      </c>
    </row>
    <row r="1686" spans="1:6" x14ac:dyDescent="0.25">
      <c r="A1686" s="8">
        <v>28003</v>
      </c>
      <c r="B1686" s="7">
        <v>102.9100036621094</v>
      </c>
      <c r="C1686" s="11">
        <f t="shared" si="104"/>
        <v>8.2296852140364418E-3</v>
      </c>
      <c r="D1686" s="17">
        <f t="shared" si="105"/>
        <v>98.514199151080206</v>
      </c>
      <c r="E1686" s="17">
        <f t="shared" si="106"/>
        <v>81.619542762730092</v>
      </c>
      <c r="F1686" s="17">
        <f t="shared" si="107"/>
        <v>58.530000377207145</v>
      </c>
    </row>
    <row r="1687" spans="1:6" x14ac:dyDescent="0.25">
      <c r="A1687" s="8">
        <v>28004</v>
      </c>
      <c r="B1687" s="7">
        <v>104.05999755859381</v>
      </c>
      <c r="C1687" s="11">
        <f t="shared" si="104"/>
        <v>1.117475323643217E-2</v>
      </c>
      <c r="D1687" s="17">
        <f t="shared" si="105"/>
        <v>100.71594288267632</v>
      </c>
      <c r="E1687" s="17">
        <f t="shared" si="106"/>
        <v>84.355777511661898</v>
      </c>
      <c r="F1687" s="17">
        <f t="shared" si="107"/>
        <v>61.146233621781434</v>
      </c>
    </row>
    <row r="1688" spans="1:6" x14ac:dyDescent="0.25">
      <c r="A1688" s="8">
        <v>28005</v>
      </c>
      <c r="B1688" s="7">
        <v>103.9199981689453</v>
      </c>
      <c r="C1688" s="11">
        <f t="shared" si="104"/>
        <v>-1.3453718329147384E-3</v>
      </c>
      <c r="D1688" s="17">
        <f t="shared" si="105"/>
        <v>100.44494209731671</v>
      </c>
      <c r="E1688" s="17">
        <f t="shared" si="106"/>
        <v>84.015307850638465</v>
      </c>
      <c r="F1688" s="17">
        <f t="shared" si="107"/>
        <v>60.817175940167154</v>
      </c>
    </row>
    <row r="1689" spans="1:6" x14ac:dyDescent="0.25">
      <c r="A1689" s="8">
        <v>28006</v>
      </c>
      <c r="B1689" s="7">
        <v>104.3000030517578</v>
      </c>
      <c r="C1689" s="11">
        <f t="shared" si="104"/>
        <v>3.6567060191313389E-3</v>
      </c>
      <c r="D1689" s="17">
        <f t="shared" si="105"/>
        <v>101.17953734603384</v>
      </c>
      <c r="E1689" s="17">
        <f t="shared" si="106"/>
        <v>84.93696569638827</v>
      </c>
      <c r="F1689" s="17">
        <f t="shared" si="107"/>
        <v>61.706738073475066</v>
      </c>
    </row>
    <row r="1690" spans="1:6" x14ac:dyDescent="0.25">
      <c r="A1690" s="8">
        <v>28010</v>
      </c>
      <c r="B1690" s="7">
        <v>105.0299987792969</v>
      </c>
      <c r="C1690" s="11">
        <f t="shared" si="104"/>
        <v>6.9990000592507397E-3</v>
      </c>
      <c r="D1690" s="17">
        <f t="shared" si="105"/>
        <v>102.59584852179354</v>
      </c>
      <c r="E1690" s="17">
        <f t="shared" si="106"/>
        <v>86.720387180213066</v>
      </c>
      <c r="F1690" s="17">
        <f t="shared" si="107"/>
        <v>63.434279927204756</v>
      </c>
    </row>
    <row r="1691" spans="1:6" x14ac:dyDescent="0.25">
      <c r="A1691" s="8">
        <v>28011</v>
      </c>
      <c r="B1691" s="7">
        <v>104.94000244140619</v>
      </c>
      <c r="C1691" s="11">
        <f t="shared" si="104"/>
        <v>-8.5686317182410543E-4</v>
      </c>
      <c r="D1691" s="17">
        <f t="shared" si="105"/>
        <v>102.42002731343281</v>
      </c>
      <c r="E1691" s="17">
        <f t="shared" si="106"/>
        <v>86.497464662149909</v>
      </c>
      <c r="F1691" s="17">
        <f t="shared" si="107"/>
        <v>63.21686193400155</v>
      </c>
    </row>
    <row r="1692" spans="1:6" x14ac:dyDescent="0.25">
      <c r="A1692" s="8">
        <v>28012</v>
      </c>
      <c r="B1692" s="7">
        <v>104.40000152587891</v>
      </c>
      <c r="C1692" s="11">
        <f t="shared" si="104"/>
        <v>-5.1458062032045341E-3</v>
      </c>
      <c r="D1692" s="17">
        <f t="shared" si="105"/>
        <v>101.36596008966913</v>
      </c>
      <c r="E1692" s="17">
        <f t="shared" si="106"/>
        <v>85.162167091490048</v>
      </c>
      <c r="F1692" s="17">
        <f t="shared" si="107"/>
        <v>61.915655052853111</v>
      </c>
    </row>
    <row r="1693" spans="1:6" x14ac:dyDescent="0.25">
      <c r="A1693" s="8">
        <v>28013</v>
      </c>
      <c r="B1693" s="7">
        <v>104.65000152587891</v>
      </c>
      <c r="C1693" s="11">
        <f t="shared" si="104"/>
        <v>2.3946359803263934E-3</v>
      </c>
      <c r="D1693" s="17">
        <f t="shared" si="105"/>
        <v>101.85142924009124</v>
      </c>
      <c r="E1693" s="17">
        <f t="shared" si="106"/>
        <v>85.773964259929599</v>
      </c>
      <c r="F1693" s="17">
        <f t="shared" si="107"/>
        <v>62.508716874193276</v>
      </c>
    </row>
    <row r="1694" spans="1:6" x14ac:dyDescent="0.25">
      <c r="A1694" s="8">
        <v>28016</v>
      </c>
      <c r="B1694" s="7">
        <v>104.2900009155273</v>
      </c>
      <c r="C1694" s="11">
        <f t="shared" si="104"/>
        <v>-3.4400440048018592E-3</v>
      </c>
      <c r="D1694" s="17">
        <f t="shared" si="105"/>
        <v>101.15068244301548</v>
      </c>
      <c r="E1694" s="17">
        <f t="shared" si="106"/>
        <v>84.888765625368222</v>
      </c>
      <c r="F1694" s="17">
        <f t="shared" si="107"/>
        <v>61.648585927269572</v>
      </c>
    </row>
    <row r="1695" spans="1:6" x14ac:dyDescent="0.25">
      <c r="A1695" s="8">
        <v>28017</v>
      </c>
      <c r="B1695" s="7">
        <v>103.94000244140619</v>
      </c>
      <c r="C1695" s="11">
        <f t="shared" si="104"/>
        <v>-3.3560118040903975E-3</v>
      </c>
      <c r="D1695" s="17">
        <f t="shared" si="105"/>
        <v>100.47175667447436</v>
      </c>
      <c r="E1695" s="17">
        <f t="shared" si="106"/>
        <v>84.034102526948033</v>
      </c>
      <c r="F1695" s="17">
        <f t="shared" si="107"/>
        <v>60.821012398959979</v>
      </c>
    </row>
    <row r="1696" spans="1:6" x14ac:dyDescent="0.25">
      <c r="A1696" s="8">
        <v>28018</v>
      </c>
      <c r="B1696" s="7">
        <v>104.25</v>
      </c>
      <c r="C1696" s="11">
        <f t="shared" si="104"/>
        <v>2.9824663393534256E-3</v>
      </c>
      <c r="D1696" s="17">
        <f t="shared" si="105"/>
        <v>101.07106393914901</v>
      </c>
      <c r="E1696" s="17">
        <f t="shared" si="106"/>
        <v>84.785989173381211</v>
      </c>
      <c r="F1696" s="17">
        <f t="shared" si="107"/>
        <v>61.546598887781165</v>
      </c>
    </row>
    <row r="1697" spans="1:6" x14ac:dyDescent="0.25">
      <c r="A1697" s="8">
        <v>28019</v>
      </c>
      <c r="B1697" s="7">
        <v>105.3399963378906</v>
      </c>
      <c r="C1697" s="11">
        <f t="shared" si="104"/>
        <v>1.045560036345896E-2</v>
      </c>
      <c r="D1697" s="17">
        <f t="shared" si="105"/>
        <v>103.18458124486371</v>
      </c>
      <c r="E1697" s="17">
        <f t="shared" si="106"/>
        <v>87.445454431033511</v>
      </c>
      <c r="F1697" s="17">
        <f t="shared" si="107"/>
        <v>64.120625454584157</v>
      </c>
    </row>
    <row r="1698" spans="1:6" x14ac:dyDescent="0.25">
      <c r="A1698" s="8">
        <v>28020</v>
      </c>
      <c r="B1698" s="7">
        <v>106.26999664306641</v>
      </c>
      <c r="C1698" s="11">
        <f t="shared" si="104"/>
        <v>8.8285583587142235E-3</v>
      </c>
      <c r="D1698" s="17">
        <f t="shared" si="105"/>
        <v>105.00652343934324</v>
      </c>
      <c r="E1698" s="17">
        <f t="shared" si="106"/>
        <v>89.761506323979503</v>
      </c>
      <c r="F1698" s="17">
        <f t="shared" si="107"/>
        <v>66.384996189876361</v>
      </c>
    </row>
    <row r="1699" spans="1:6" x14ac:dyDescent="0.25">
      <c r="A1699" s="8">
        <v>28023</v>
      </c>
      <c r="B1699" s="7">
        <v>106.3199996948242</v>
      </c>
      <c r="C1699" s="11">
        <f t="shared" si="104"/>
        <v>4.7052840253440192E-4</v>
      </c>
      <c r="D1699" s="17">
        <f t="shared" si="105"/>
        <v>105.10534054280244</v>
      </c>
      <c r="E1699" s="17">
        <f t="shared" si="106"/>
        <v>89.888212338518628</v>
      </c>
      <c r="F1699" s="17">
        <f t="shared" si="107"/>
        <v>66.509940294714269</v>
      </c>
    </row>
    <row r="1700" spans="1:6" x14ac:dyDescent="0.25">
      <c r="A1700" s="8">
        <v>28024</v>
      </c>
      <c r="B1700" s="7">
        <v>107.8300018310547</v>
      </c>
      <c r="C1700" s="11">
        <f t="shared" si="104"/>
        <v>1.420242795866003E-2</v>
      </c>
      <c r="D1700" s="17">
        <f t="shared" si="105"/>
        <v>108.0908425970616</v>
      </c>
      <c r="E1700" s="17">
        <f t="shared" si="106"/>
        <v>93.718104918730276</v>
      </c>
      <c r="F1700" s="17">
        <f t="shared" si="107"/>
        <v>70.288350836996102</v>
      </c>
    </row>
    <row r="1701" spans="1:6" x14ac:dyDescent="0.25">
      <c r="A1701" s="8">
        <v>28025</v>
      </c>
      <c r="B1701" s="7">
        <v>107.4599990844727</v>
      </c>
      <c r="C1701" s="11">
        <f t="shared" si="104"/>
        <v>-3.4313525020774247E-3</v>
      </c>
      <c r="D1701" s="17">
        <f t="shared" si="105"/>
        <v>107.34904703066742</v>
      </c>
      <c r="E1701" s="17">
        <f t="shared" si="106"/>
        <v>92.753365357321755</v>
      </c>
      <c r="F1701" s="17">
        <f t="shared" si="107"/>
        <v>69.323614402950412</v>
      </c>
    </row>
    <row r="1702" spans="1:6" x14ac:dyDescent="0.25">
      <c r="A1702" s="8">
        <v>28026</v>
      </c>
      <c r="B1702" s="7">
        <v>106.9199981689453</v>
      </c>
      <c r="C1702" s="11">
        <f t="shared" si="104"/>
        <v>-5.0251341906574366E-3</v>
      </c>
      <c r="D1702" s="17">
        <f t="shared" si="105"/>
        <v>106.27016029753082</v>
      </c>
      <c r="E1702" s="17">
        <f t="shared" si="106"/>
        <v>91.355071034654898</v>
      </c>
      <c r="F1702" s="17">
        <f t="shared" si="107"/>
        <v>67.930172543125536</v>
      </c>
    </row>
    <row r="1703" spans="1:6" x14ac:dyDescent="0.25">
      <c r="A1703" s="8">
        <v>28027</v>
      </c>
      <c r="B1703" s="7">
        <v>106.8000030517578</v>
      </c>
      <c r="C1703" s="11">
        <f t="shared" si="104"/>
        <v>-1.1222888069815956E-3</v>
      </c>
      <c r="D1703" s="17">
        <f t="shared" si="105"/>
        <v>106.0316286746947</v>
      </c>
      <c r="E1703" s="17">
        <f t="shared" si="106"/>
        <v>91.047490713605299</v>
      </c>
      <c r="F1703" s="17">
        <f t="shared" si="107"/>
        <v>67.625223453919631</v>
      </c>
    </row>
    <row r="1704" spans="1:6" x14ac:dyDescent="0.25">
      <c r="A1704" s="8">
        <v>28030</v>
      </c>
      <c r="B1704" s="7">
        <v>107.26999664306641</v>
      </c>
      <c r="C1704" s="11">
        <f t="shared" si="104"/>
        <v>4.4006889314491685E-3</v>
      </c>
      <c r="D1704" s="17">
        <f t="shared" si="105"/>
        <v>106.96485310407922</v>
      </c>
      <c r="E1704" s="17">
        <f t="shared" si="106"/>
        <v>92.249505767464058</v>
      </c>
      <c r="F1704" s="17">
        <f t="shared" si="107"/>
        <v>68.815613743281403</v>
      </c>
    </row>
    <row r="1705" spans="1:6" x14ac:dyDescent="0.25">
      <c r="A1705" s="8">
        <v>28031</v>
      </c>
      <c r="B1705" s="7">
        <v>105.9199981689453</v>
      </c>
      <c r="C1705" s="11">
        <f t="shared" si="104"/>
        <v>-1.2585051891193171E-2</v>
      </c>
      <c r="D1705" s="17">
        <f t="shared" si="105"/>
        <v>104.27253665038184</v>
      </c>
      <c r="E1705" s="17">
        <f t="shared" si="106"/>
        <v>88.766611316402674</v>
      </c>
      <c r="F1705" s="17">
        <f t="shared" si="107"/>
        <v>65.3514214637474</v>
      </c>
    </row>
    <row r="1706" spans="1:6" x14ac:dyDescent="0.25">
      <c r="A1706" s="8">
        <v>28032</v>
      </c>
      <c r="B1706" s="7">
        <v>105.370002746582</v>
      </c>
      <c r="C1706" s="11">
        <f t="shared" si="104"/>
        <v>-5.1925550592064563E-3</v>
      </c>
      <c r="D1706" s="17">
        <f t="shared" si="105"/>
        <v>103.18965487494137</v>
      </c>
      <c r="E1706" s="17">
        <f t="shared" si="106"/>
        <v>87.383834766363876</v>
      </c>
      <c r="F1706" s="17">
        <f t="shared" si="107"/>
        <v>63.99405804715574</v>
      </c>
    </row>
    <row r="1707" spans="1:6" x14ac:dyDescent="0.25">
      <c r="A1707" s="8">
        <v>28033</v>
      </c>
      <c r="B1707" s="7">
        <v>105.2399978637695</v>
      </c>
      <c r="C1707" s="11">
        <f t="shared" si="104"/>
        <v>-1.2337940535615778E-3</v>
      </c>
      <c r="D1707" s="17">
        <f t="shared" si="105"/>
        <v>102.93502530979383</v>
      </c>
      <c r="E1707" s="17">
        <f t="shared" si="106"/>
        <v>87.060393799227441</v>
      </c>
      <c r="F1707" s="17">
        <f t="shared" si="107"/>
        <v>63.678236094028321</v>
      </c>
    </row>
    <row r="1708" spans="1:6" x14ac:dyDescent="0.25">
      <c r="A1708" s="8">
        <v>28034</v>
      </c>
      <c r="B1708" s="7">
        <v>104.1699981689453</v>
      </c>
      <c r="C1708" s="11">
        <f t="shared" si="104"/>
        <v>-1.0167234098667427E-2</v>
      </c>
      <c r="D1708" s="17">
        <f t="shared" si="105"/>
        <v>100.84189631123996</v>
      </c>
      <c r="E1708" s="17">
        <f t="shared" si="106"/>
        <v>84.404903585790692</v>
      </c>
      <c r="F1708" s="17">
        <f t="shared" si="107"/>
        <v>61.088509960595523</v>
      </c>
    </row>
    <row r="1709" spans="1:6" x14ac:dyDescent="0.25">
      <c r="A1709" s="8">
        <v>28037</v>
      </c>
      <c r="B1709" s="7">
        <v>104.0299987792969</v>
      </c>
      <c r="C1709" s="11">
        <f t="shared" si="104"/>
        <v>-1.3439511578116825E-3</v>
      </c>
      <c r="D1709" s="17">
        <f t="shared" si="105"/>
        <v>100.57084314463313</v>
      </c>
      <c r="E1709" s="17">
        <f t="shared" si="106"/>
        <v>84.064595382093373</v>
      </c>
      <c r="F1709" s="17">
        <f t="shared" si="107"/>
        <v>60.760110065833388</v>
      </c>
    </row>
    <row r="1710" spans="1:6" x14ac:dyDescent="0.25">
      <c r="A1710" s="8">
        <v>28038</v>
      </c>
      <c r="B1710" s="7">
        <v>103.23000335693359</v>
      </c>
      <c r="C1710" s="11">
        <f t="shared" si="104"/>
        <v>-7.6900454844811309E-3</v>
      </c>
      <c r="D1710" s="17">
        <f t="shared" si="105"/>
        <v>99.024054428243431</v>
      </c>
      <c r="E1710" s="17">
        <f t="shared" si="106"/>
        <v>82.12521369572498</v>
      </c>
      <c r="F1710" s="17">
        <f t="shared" si="107"/>
        <v>58.891118025640033</v>
      </c>
    </row>
    <row r="1711" spans="1:6" x14ac:dyDescent="0.25">
      <c r="A1711" s="8">
        <v>28039</v>
      </c>
      <c r="B1711" s="7">
        <v>102.9700012207031</v>
      </c>
      <c r="C1711" s="11">
        <f t="shared" si="104"/>
        <v>-2.5186682919257478E-3</v>
      </c>
      <c r="D1711" s="17">
        <f t="shared" si="105"/>
        <v>98.525236936190737</v>
      </c>
      <c r="E1711" s="17">
        <f t="shared" si="106"/>
        <v>81.504675180615834</v>
      </c>
      <c r="F1711" s="17">
        <f t="shared" si="107"/>
        <v>58.297809259051093</v>
      </c>
    </row>
    <row r="1712" spans="1:6" x14ac:dyDescent="0.25">
      <c r="A1712" s="8">
        <v>28040</v>
      </c>
      <c r="B1712" s="7">
        <v>103.5400009155273</v>
      </c>
      <c r="C1712" s="11">
        <f t="shared" si="104"/>
        <v>5.5355898617742341E-3</v>
      </c>
      <c r="D1712" s="17">
        <f t="shared" si="105"/>
        <v>99.616027541616504</v>
      </c>
      <c r="E1712" s="17">
        <f t="shared" si="106"/>
        <v>82.85820454146689</v>
      </c>
      <c r="F1712" s="17">
        <f t="shared" si="107"/>
        <v>59.588660306643291</v>
      </c>
    </row>
    <row r="1713" spans="1:6" x14ac:dyDescent="0.25">
      <c r="A1713" s="8">
        <v>28041</v>
      </c>
      <c r="B1713" s="7">
        <v>102.55999755859381</v>
      </c>
      <c r="C1713" s="11">
        <f t="shared" si="104"/>
        <v>-9.4649734234890162E-3</v>
      </c>
      <c r="D1713" s="17">
        <f t="shared" si="105"/>
        <v>97.7303014351466</v>
      </c>
      <c r="E1713" s="17">
        <f t="shared" si="106"/>
        <v>80.505452429757881</v>
      </c>
      <c r="F1713" s="17">
        <f t="shared" si="107"/>
        <v>57.332639962068519</v>
      </c>
    </row>
    <row r="1714" spans="1:6" x14ac:dyDescent="0.25">
      <c r="A1714" s="8">
        <v>28044</v>
      </c>
      <c r="B1714" s="7">
        <v>101.63999938964839</v>
      </c>
      <c r="C1714" s="11">
        <f t="shared" si="104"/>
        <v>-8.9703411743921463E-3</v>
      </c>
      <c r="D1714" s="17">
        <f t="shared" si="105"/>
        <v>95.976953141247691</v>
      </c>
      <c r="E1714" s="17">
        <f t="shared" si="106"/>
        <v>78.338968305676701</v>
      </c>
      <c r="F1714" s="17">
        <f t="shared" si="107"/>
        <v>55.275466598515138</v>
      </c>
    </row>
    <row r="1715" spans="1:6" x14ac:dyDescent="0.25">
      <c r="A1715" s="8">
        <v>28045</v>
      </c>
      <c r="B1715" s="7">
        <v>100.80999755859381</v>
      </c>
      <c r="C1715" s="11">
        <f t="shared" si="104"/>
        <v>-8.1660944120304692E-3</v>
      </c>
      <c r="D1715" s="17">
        <f t="shared" si="105"/>
        <v>94.409439419786779</v>
      </c>
      <c r="E1715" s="17">
        <f t="shared" si="106"/>
        <v>76.419798071701052</v>
      </c>
      <c r="F1715" s="17">
        <f t="shared" si="107"/>
        <v>53.469927882865093</v>
      </c>
    </row>
    <row r="1716" spans="1:6" x14ac:dyDescent="0.25">
      <c r="A1716" s="8">
        <v>28046</v>
      </c>
      <c r="B1716" s="7">
        <v>102.120002746582</v>
      </c>
      <c r="C1716" s="11">
        <f t="shared" si="104"/>
        <v>1.2994794362799003E-2</v>
      </c>
      <c r="D1716" s="17">
        <f t="shared" si="105"/>
        <v>96.863101922121302</v>
      </c>
      <c r="E1716" s="17">
        <f t="shared" si="106"/>
        <v>79.398976755266176</v>
      </c>
      <c r="F1716" s="17">
        <f t="shared" si="107"/>
        <v>56.249250752591188</v>
      </c>
    </row>
    <row r="1717" spans="1:6" x14ac:dyDescent="0.25">
      <c r="A1717" s="8">
        <v>28047</v>
      </c>
      <c r="B1717" s="7">
        <v>100.84999847412109</v>
      </c>
      <c r="C1717" s="11">
        <f t="shared" si="104"/>
        <v>-1.2436390896037423E-2</v>
      </c>
      <c r="D1717" s="17">
        <f t="shared" si="105"/>
        <v>94.453847124308865</v>
      </c>
      <c r="E1717" s="17">
        <f t="shared" si="106"/>
        <v>76.436666620244537</v>
      </c>
      <c r="F1717" s="17">
        <f t="shared" si="107"/>
        <v>53.451100072717381</v>
      </c>
    </row>
    <row r="1718" spans="1:6" x14ac:dyDescent="0.25">
      <c r="A1718" s="8">
        <v>28048</v>
      </c>
      <c r="B1718" s="7">
        <v>100.879997253418</v>
      </c>
      <c r="C1718" s="11">
        <f t="shared" si="104"/>
        <v>2.9745939267020757E-4</v>
      </c>
      <c r="D1718" s="17">
        <f t="shared" si="105"/>
        <v>94.510039492310796</v>
      </c>
      <c r="E1718" s="17">
        <f t="shared" si="106"/>
        <v>76.504877033536317</v>
      </c>
      <c r="F1718" s="17">
        <f t="shared" si="107"/>
        <v>53.514698199778124</v>
      </c>
    </row>
    <row r="1719" spans="1:6" x14ac:dyDescent="0.25">
      <c r="A1719" s="8">
        <v>28051</v>
      </c>
      <c r="B1719" s="7">
        <v>101.4700012207031</v>
      </c>
      <c r="C1719" s="11">
        <f t="shared" si="104"/>
        <v>5.848572396398524E-3</v>
      </c>
      <c r="D1719" s="17">
        <f t="shared" si="105"/>
        <v>95.615537108625333</v>
      </c>
      <c r="E1719" s="17">
        <f t="shared" si="106"/>
        <v>77.847209969560922</v>
      </c>
      <c r="F1719" s="17">
        <f t="shared" si="107"/>
        <v>54.766636546549407</v>
      </c>
    </row>
    <row r="1720" spans="1:6" x14ac:dyDescent="0.25">
      <c r="A1720" s="8">
        <v>28052</v>
      </c>
      <c r="B1720" s="7">
        <v>101.4499969482422</v>
      </c>
      <c r="C1720" s="11">
        <f t="shared" si="104"/>
        <v>-1.9714469518320417E-4</v>
      </c>
      <c r="D1720" s="17">
        <f t="shared" si="105"/>
        <v>95.577836916789209</v>
      </c>
      <c r="E1720" s="17">
        <f t="shared" si="106"/>
        <v>77.801168476119983</v>
      </c>
      <c r="F1720" s="17">
        <f t="shared" si="107"/>
        <v>54.723448739076694</v>
      </c>
    </row>
    <row r="1721" spans="1:6" x14ac:dyDescent="0.25">
      <c r="A1721" s="8">
        <v>28053</v>
      </c>
      <c r="B1721" s="7">
        <v>101.7399978637695</v>
      </c>
      <c r="C1721" s="11">
        <f t="shared" si="104"/>
        <v>2.8585601207583465E-3</v>
      </c>
      <c r="D1721" s="17">
        <f t="shared" si="105"/>
        <v>96.124266902866566</v>
      </c>
      <c r="E1721" s="17">
        <f t="shared" si="106"/>
        <v>78.468366428782687</v>
      </c>
      <c r="F1721" s="17">
        <f t="shared" si="107"/>
        <v>55.34916981202025</v>
      </c>
    </row>
    <row r="1722" spans="1:6" x14ac:dyDescent="0.25">
      <c r="A1722" s="8">
        <v>28054</v>
      </c>
      <c r="B1722" s="7">
        <v>100.76999664306641</v>
      </c>
      <c r="C1722" s="11">
        <f t="shared" si="104"/>
        <v>-9.5341187445466078E-3</v>
      </c>
      <c r="D1722" s="17">
        <f t="shared" si="105"/>
        <v>94.291346553097725</v>
      </c>
      <c r="E1722" s="17">
        <f t="shared" si="106"/>
        <v>76.223986259114866</v>
      </c>
      <c r="F1722" s="17">
        <f t="shared" si="107"/>
        <v>53.238347582420751</v>
      </c>
    </row>
    <row r="1723" spans="1:6" x14ac:dyDescent="0.25">
      <c r="A1723" s="8">
        <v>28055</v>
      </c>
      <c r="B1723" s="7">
        <v>99.959999084472656</v>
      </c>
      <c r="C1723" s="11">
        <f t="shared" si="104"/>
        <v>-8.0380826195996791E-3</v>
      </c>
      <c r="D1723" s="17">
        <f t="shared" si="105"/>
        <v>92.775503285283506</v>
      </c>
      <c r="E1723" s="17">
        <f t="shared" si="106"/>
        <v>74.385902161676881</v>
      </c>
      <c r="F1723" s="17">
        <f t="shared" si="107"/>
        <v>51.526610636826902</v>
      </c>
    </row>
    <row r="1724" spans="1:6" x14ac:dyDescent="0.25">
      <c r="A1724" s="8">
        <v>28058</v>
      </c>
      <c r="B1724" s="7">
        <v>100.0699996948242</v>
      </c>
      <c r="C1724" s="11">
        <f t="shared" si="104"/>
        <v>1.1004462921072125E-3</v>
      </c>
      <c r="D1724" s="17">
        <f t="shared" si="105"/>
        <v>92.979692202460853</v>
      </c>
      <c r="E1724" s="17">
        <f t="shared" si="106"/>
        <v>74.631475232333486</v>
      </c>
      <c r="F1724" s="17">
        <f t="shared" si="107"/>
        <v>51.753419707307494</v>
      </c>
    </row>
    <row r="1725" spans="1:6" x14ac:dyDescent="0.25">
      <c r="A1725" s="8">
        <v>28059</v>
      </c>
      <c r="B1725" s="7">
        <v>101.05999755859381</v>
      </c>
      <c r="C1725" s="11">
        <f t="shared" si="104"/>
        <v>9.8930535304159375E-3</v>
      </c>
      <c r="D1725" s="17">
        <f t="shared" si="105"/>
        <v>94.819398346861931</v>
      </c>
      <c r="E1725" s="17">
        <f t="shared" si="106"/>
        <v>76.846474770915648</v>
      </c>
      <c r="F1725" s="17">
        <f t="shared" si="107"/>
        <v>53.801417113493393</v>
      </c>
    </row>
    <row r="1726" spans="1:6" x14ac:dyDescent="0.25">
      <c r="A1726" s="8">
        <v>28060</v>
      </c>
      <c r="B1726" s="7">
        <v>101.7600021362305</v>
      </c>
      <c r="C1726" s="11">
        <f t="shared" si="104"/>
        <v>6.926623733894641E-3</v>
      </c>
      <c r="D1726" s="17">
        <f t="shared" si="105"/>
        <v>96.132954936907893</v>
      </c>
      <c r="E1726" s="17">
        <f t="shared" si="106"/>
        <v>78.44333461895873</v>
      </c>
      <c r="F1726" s="17">
        <f t="shared" si="107"/>
        <v>55.292065804275346</v>
      </c>
    </row>
    <row r="1727" spans="1:6" x14ac:dyDescent="0.25">
      <c r="A1727" s="8">
        <v>28061</v>
      </c>
      <c r="B1727" s="7">
        <v>101.61000061035161</v>
      </c>
      <c r="C1727" s="11">
        <f t="shared" si="104"/>
        <v>-1.4740715677076985E-3</v>
      </c>
      <c r="D1727" s="17">
        <f t="shared" si="105"/>
        <v>95.849541225723456</v>
      </c>
      <c r="E1727" s="17">
        <f t="shared" si="106"/>
        <v>78.096441351244763</v>
      </c>
      <c r="F1727" s="17">
        <f t="shared" si="107"/>
        <v>54.966047955787722</v>
      </c>
    </row>
    <row r="1728" spans="1:6" x14ac:dyDescent="0.25">
      <c r="A1728" s="8">
        <v>28062</v>
      </c>
      <c r="B1728" s="7">
        <v>102.90000152587891</v>
      </c>
      <c r="C1728" s="11">
        <f t="shared" si="104"/>
        <v>1.2695609760638868E-2</v>
      </c>
      <c r="D1728" s="17">
        <f t="shared" si="105"/>
        <v>98.283277967999567</v>
      </c>
      <c r="E1728" s="17">
        <f t="shared" si="106"/>
        <v>81.070887180514831</v>
      </c>
      <c r="F1728" s="17">
        <f t="shared" si="107"/>
        <v>57.757357935512694</v>
      </c>
    </row>
    <row r="1729" spans="1:6" x14ac:dyDescent="0.25">
      <c r="A1729" s="8">
        <v>28065</v>
      </c>
      <c r="B1729" s="7">
        <v>103.09999847412109</v>
      </c>
      <c r="C1729" s="11">
        <f t="shared" si="104"/>
        <v>1.9436049103642543E-3</v>
      </c>
      <c r="D1729" s="17">
        <f t="shared" si="105"/>
        <v>98.665325691330168</v>
      </c>
      <c r="E1729" s="17">
        <f t="shared" si="106"/>
        <v>81.54359650374974</v>
      </c>
      <c r="F1729" s="17">
        <f t="shared" si="107"/>
        <v>58.206387873485212</v>
      </c>
    </row>
    <row r="1730" spans="1:6" x14ac:dyDescent="0.25">
      <c r="A1730" s="8">
        <v>28067</v>
      </c>
      <c r="B1730" s="7">
        <v>101.9199981689453</v>
      </c>
      <c r="C1730" s="11">
        <f t="shared" si="104"/>
        <v>-1.1445201965468358E-2</v>
      </c>
      <c r="D1730" s="17">
        <f t="shared" si="105"/>
        <v>96.406836532278191</v>
      </c>
      <c r="E1730" s="17">
        <f t="shared" si="106"/>
        <v>78.743747710821509</v>
      </c>
      <c r="F1730" s="17">
        <f t="shared" si="107"/>
        <v>55.541652413915507</v>
      </c>
    </row>
    <row r="1731" spans="1:6" x14ac:dyDescent="0.25">
      <c r="A1731" s="8">
        <v>28068</v>
      </c>
      <c r="B1731" s="7">
        <v>102.4100036621094</v>
      </c>
      <c r="C1731" s="11">
        <f t="shared" si="104"/>
        <v>4.8077462908884573E-3</v>
      </c>
      <c r="D1731" s="17">
        <f t="shared" si="105"/>
        <v>97.333835753786886</v>
      </c>
      <c r="E1731" s="17">
        <f t="shared" si="106"/>
        <v>79.87948759378358</v>
      </c>
      <c r="F1731" s="17">
        <f t="shared" si="107"/>
        <v>56.609773107446784</v>
      </c>
    </row>
    <row r="1732" spans="1:6" x14ac:dyDescent="0.25">
      <c r="A1732" s="8">
        <v>28069</v>
      </c>
      <c r="B1732" s="7">
        <v>100.8199996948242</v>
      </c>
      <c r="C1732" s="11">
        <f t="shared" ref="C1732:C1795" si="108">(B1732-B1731)/B1731</f>
        <v>-1.5525865739945122E-2</v>
      </c>
      <c r="D1732" s="17">
        <f t="shared" ref="D1732:D1795" si="109">D1731*(1+2*C1732)</f>
        <v>94.311451622052559</v>
      </c>
      <c r="E1732" s="17">
        <f t="shared" ref="E1732:E1795" si="110">E1731*(1+3*C1732)</f>
        <v>76.158892994513494</v>
      </c>
      <c r="F1732" s="17">
        <f t="shared" ref="F1732:F1795" si="111">F1731*(1+4*C1732)</f>
        <v>53.094110160106887</v>
      </c>
    </row>
    <row r="1733" spans="1:6" x14ac:dyDescent="0.25">
      <c r="A1733" s="8">
        <v>28072</v>
      </c>
      <c r="B1733" s="7">
        <v>99.599998474121094</v>
      </c>
      <c r="C1733" s="11">
        <f t="shared" si="108"/>
        <v>-1.2100785800396526E-2</v>
      </c>
      <c r="D1733" s="17">
        <f t="shared" si="109"/>
        <v>92.028966272846716</v>
      </c>
      <c r="E1733" s="17">
        <f t="shared" si="110"/>
        <v>73.394145641747713</v>
      </c>
      <c r="F1733" s="17">
        <f t="shared" si="111"/>
        <v>50.524188342866445</v>
      </c>
    </row>
    <row r="1734" spans="1:6" x14ac:dyDescent="0.25">
      <c r="A1734" s="8">
        <v>28073</v>
      </c>
      <c r="B1734" s="7">
        <v>99.319999694824219</v>
      </c>
      <c r="C1734" s="11">
        <f t="shared" si="108"/>
        <v>-2.8112327669324879E-3</v>
      </c>
      <c r="D1734" s="17">
        <f t="shared" si="109"/>
        <v>91.511536581860412</v>
      </c>
      <c r="E1734" s="17">
        <f t="shared" si="110"/>
        <v>72.775161560360431</v>
      </c>
      <c r="F1734" s="17">
        <f t="shared" si="111"/>
        <v>49.95604732769791</v>
      </c>
    </row>
    <row r="1735" spans="1:6" x14ac:dyDescent="0.25">
      <c r="A1735" s="8">
        <v>28074</v>
      </c>
      <c r="B1735" s="7">
        <v>98.80999755859375</v>
      </c>
      <c r="C1735" s="11">
        <f t="shared" si="108"/>
        <v>-5.1349389629231548E-3</v>
      </c>
      <c r="D1735" s="17">
        <f t="shared" si="109"/>
        <v>90.571724272358082</v>
      </c>
      <c r="E1735" s="17">
        <f t="shared" si="110"/>
        <v>71.654073522472459</v>
      </c>
      <c r="F1735" s="17">
        <f t="shared" si="111"/>
        <v>48.929962312271392</v>
      </c>
    </row>
    <row r="1736" spans="1:6" x14ac:dyDescent="0.25">
      <c r="A1736" s="8">
        <v>28075</v>
      </c>
      <c r="B1736" s="7">
        <v>99.639999389648438</v>
      </c>
      <c r="C1736" s="11">
        <f t="shared" si="108"/>
        <v>8.3999782568813571E-3</v>
      </c>
      <c r="D1736" s="17">
        <f t="shared" si="109"/>
        <v>92.093325301510205</v>
      </c>
      <c r="E1736" s="17">
        <f t="shared" si="110"/>
        <v>73.459751501289688</v>
      </c>
      <c r="F1736" s="17">
        <f t="shared" si="111"/>
        <v>50.574004790403812</v>
      </c>
    </row>
    <row r="1737" spans="1:6" x14ac:dyDescent="0.25">
      <c r="A1737" s="8">
        <v>28076</v>
      </c>
      <c r="B1737" s="7">
        <v>99.239997863769531</v>
      </c>
      <c r="C1737" s="11">
        <f t="shared" si="108"/>
        <v>-4.0144673658083366E-3</v>
      </c>
      <c r="D1737" s="17">
        <f t="shared" si="109"/>
        <v>91.353914003446832</v>
      </c>
      <c r="E1737" s="17">
        <f t="shared" si="110"/>
        <v>72.575046175982735</v>
      </c>
      <c r="F1737" s="17">
        <f t="shared" si="111"/>
        <v>49.761894023246569</v>
      </c>
    </row>
    <row r="1738" spans="1:6" x14ac:dyDescent="0.25">
      <c r="A1738" s="8">
        <v>28079</v>
      </c>
      <c r="B1738" s="7">
        <v>99.900001525878906</v>
      </c>
      <c r="C1738" s="11">
        <f t="shared" si="108"/>
        <v>6.6505811801345141E-3</v>
      </c>
      <c r="D1738" s="17">
        <f t="shared" si="109"/>
        <v>92.569027245852737</v>
      </c>
      <c r="E1738" s="17">
        <f t="shared" si="110"/>
        <v>74.023044884718885</v>
      </c>
      <c r="F1738" s="17">
        <f t="shared" si="111"/>
        <v>51.085676086761971</v>
      </c>
    </row>
    <row r="1739" spans="1:6" x14ac:dyDescent="0.25">
      <c r="A1739" s="8">
        <v>28080</v>
      </c>
      <c r="B1739" s="7">
        <v>100.0400009155273</v>
      </c>
      <c r="C1739" s="11">
        <f t="shared" si="108"/>
        <v>1.4013952703707247E-3</v>
      </c>
      <c r="D1739" s="17">
        <f t="shared" si="109"/>
        <v>92.82847883978306</v>
      </c>
      <c r="E1739" s="17">
        <f t="shared" si="110"/>
        <v>74.334251519718535</v>
      </c>
      <c r="F1739" s="17">
        <f t="shared" si="111"/>
        <v>51.372040986168685</v>
      </c>
    </row>
    <row r="1740" spans="1:6" x14ac:dyDescent="0.25">
      <c r="A1740" s="8">
        <v>28081</v>
      </c>
      <c r="B1740" s="7">
        <v>100.61000061035161</v>
      </c>
      <c r="C1740" s="11">
        <f t="shared" si="108"/>
        <v>5.6977178089552957E-3</v>
      </c>
      <c r="D1740" s="17">
        <f t="shared" si="109"/>
        <v>93.886299793910396</v>
      </c>
      <c r="E1740" s="17">
        <f t="shared" si="110"/>
        <v>75.60485828581632</v>
      </c>
      <c r="F1740" s="17">
        <f t="shared" si="111"/>
        <v>52.542854557405782</v>
      </c>
    </row>
    <row r="1741" spans="1:6" x14ac:dyDescent="0.25">
      <c r="A1741" s="8">
        <v>28082</v>
      </c>
      <c r="B1741" s="7">
        <v>101.88999938964839</v>
      </c>
      <c r="C1741" s="11">
        <f t="shared" si="108"/>
        <v>1.2722381190057291E-2</v>
      </c>
      <c r="D1741" s="17">
        <f t="shared" si="109"/>
        <v>96.275214382914655</v>
      </c>
      <c r="E1741" s="17">
        <f t="shared" si="110"/>
        <v>78.490479766613561</v>
      </c>
      <c r="F1741" s="17">
        <f t="shared" si="111"/>
        <v>55.216735455378007</v>
      </c>
    </row>
    <row r="1742" spans="1:6" x14ac:dyDescent="0.25">
      <c r="A1742" s="8">
        <v>28083</v>
      </c>
      <c r="B1742" s="7">
        <v>101.9199981689453</v>
      </c>
      <c r="C1742" s="11">
        <f t="shared" si="108"/>
        <v>2.9442319635494249E-4</v>
      </c>
      <c r="D1742" s="17">
        <f t="shared" si="109"/>
        <v>96.331905695611411</v>
      </c>
      <c r="E1742" s="17">
        <f t="shared" si="110"/>
        <v>78.559808020422523</v>
      </c>
      <c r="F1742" s="17">
        <f t="shared" si="111"/>
        <v>55.281763806358235</v>
      </c>
    </row>
    <row r="1743" spans="1:6" x14ac:dyDescent="0.25">
      <c r="A1743" s="8">
        <v>28086</v>
      </c>
      <c r="B1743" s="7">
        <v>102.5899963378906</v>
      </c>
      <c r="C1743" s="11">
        <f t="shared" si="108"/>
        <v>6.5737655119919797E-3</v>
      </c>
      <c r="D1743" s="17">
        <f t="shared" si="109"/>
        <v>97.598432414343961</v>
      </c>
      <c r="E1743" s="17">
        <f t="shared" si="110"/>
        <v>80.109109290202611</v>
      </c>
      <c r="F1743" s="17">
        <f t="shared" si="111"/>
        <v>56.735401215767524</v>
      </c>
    </row>
    <row r="1744" spans="1:6" x14ac:dyDescent="0.25">
      <c r="A1744" s="8">
        <v>28087</v>
      </c>
      <c r="B1744" s="7">
        <v>101.9599990844727</v>
      </c>
      <c r="C1744" s="11">
        <f t="shared" si="108"/>
        <v>-6.1409228570682237E-3</v>
      </c>
      <c r="D1744" s="17">
        <f t="shared" si="109"/>
        <v>96.399743525489413</v>
      </c>
      <c r="E1744" s="17">
        <f t="shared" si="110"/>
        <v>78.633277709303869</v>
      </c>
      <c r="F1744" s="17">
        <f t="shared" si="111"/>
        <v>55.341770327244156</v>
      </c>
    </row>
    <row r="1745" spans="1:6" x14ac:dyDescent="0.25">
      <c r="A1745" s="8">
        <v>28088</v>
      </c>
      <c r="B1745" s="7">
        <v>102.4100036621094</v>
      </c>
      <c r="C1745" s="11">
        <f t="shared" si="108"/>
        <v>4.4135404244548971E-3</v>
      </c>
      <c r="D1745" s="17">
        <f t="shared" si="109"/>
        <v>97.25067185540307</v>
      </c>
      <c r="E1745" s="17">
        <f t="shared" si="110"/>
        <v>79.674431158936073</v>
      </c>
      <c r="F1745" s="17">
        <f t="shared" si="111"/>
        <v>56.318782889244922</v>
      </c>
    </row>
    <row r="1746" spans="1:6" x14ac:dyDescent="0.25">
      <c r="A1746" s="8">
        <v>28090</v>
      </c>
      <c r="B1746" s="7">
        <v>103.15000152587891</v>
      </c>
      <c r="C1746" s="11">
        <f t="shared" si="108"/>
        <v>7.2258357319373292E-3</v>
      </c>
      <c r="D1746" s="17">
        <f t="shared" si="109"/>
        <v>98.656106614698444</v>
      </c>
      <c r="E1746" s="17">
        <f t="shared" si="110"/>
        <v>81.401574213706141</v>
      </c>
      <c r="F1746" s="17">
        <f t="shared" si="111"/>
        <v>57.946583984366221</v>
      </c>
    </row>
    <row r="1747" spans="1:6" x14ac:dyDescent="0.25">
      <c r="A1747" s="8">
        <v>28093</v>
      </c>
      <c r="B1747" s="7">
        <v>102.44000244140619</v>
      </c>
      <c r="C1747" s="11">
        <f t="shared" si="108"/>
        <v>-6.8831708576813175E-3</v>
      </c>
      <c r="D1747" s="17">
        <f t="shared" si="109"/>
        <v>97.297972938733253</v>
      </c>
      <c r="E1747" s="17">
        <f t="shared" si="110"/>
        <v>79.720671383514642</v>
      </c>
      <c r="F1747" s="17">
        <f t="shared" si="111"/>
        <v>56.351159031632733</v>
      </c>
    </row>
    <row r="1748" spans="1:6" x14ac:dyDescent="0.25">
      <c r="A1748" s="8">
        <v>28094</v>
      </c>
      <c r="B1748" s="7">
        <v>102.09999847412109</v>
      </c>
      <c r="C1748" s="11">
        <f t="shared" si="108"/>
        <v>-3.3190546581602772E-3</v>
      </c>
      <c r="D1748" s="17">
        <f t="shared" si="109"/>
        <v>96.652098358109541</v>
      </c>
      <c r="E1748" s="17">
        <f t="shared" si="110"/>
        <v>78.926879586393284</v>
      </c>
      <c r="F1748" s="17">
        <f t="shared" si="111"/>
        <v>55.603028724126048</v>
      </c>
    </row>
    <row r="1749" spans="1:6" x14ac:dyDescent="0.25">
      <c r="A1749" s="8">
        <v>28095</v>
      </c>
      <c r="B1749" s="7">
        <v>102.4899978637695</v>
      </c>
      <c r="C1749" s="11">
        <f t="shared" si="108"/>
        <v>3.8197786040835326E-3</v>
      </c>
      <c r="D1749" s="17">
        <f t="shared" si="109"/>
        <v>97.390477592805709</v>
      </c>
      <c r="E1749" s="17">
        <f t="shared" si="110"/>
        <v>79.831329204186829</v>
      </c>
      <c r="F1749" s="17">
        <f t="shared" si="111"/>
        <v>56.452593761896686</v>
      </c>
    </row>
    <row r="1750" spans="1:6" x14ac:dyDescent="0.25">
      <c r="A1750" s="8">
        <v>28096</v>
      </c>
      <c r="B1750" s="7">
        <v>102.120002746582</v>
      </c>
      <c r="C1750" s="11">
        <f t="shared" si="108"/>
        <v>-3.6100607366515939E-3</v>
      </c>
      <c r="D1750" s="17">
        <f t="shared" si="109"/>
        <v>96.687306514242636</v>
      </c>
      <c r="E1750" s="17">
        <f t="shared" si="110"/>
        <v>78.966741362842598</v>
      </c>
      <c r="F1750" s="17">
        <f t="shared" si="111"/>
        <v>55.637404593008824</v>
      </c>
    </row>
    <row r="1751" spans="1:6" x14ac:dyDescent="0.25">
      <c r="A1751" s="8">
        <v>28097</v>
      </c>
      <c r="B1751" s="7">
        <v>102.7600021362305</v>
      </c>
      <c r="C1751" s="11">
        <f t="shared" si="108"/>
        <v>6.2671305565541163E-3</v>
      </c>
      <c r="D1751" s="17">
        <f t="shared" si="109"/>
        <v>97.89921046041529</v>
      </c>
      <c r="E1751" s="17">
        <f t="shared" si="110"/>
        <v>80.451425996082321</v>
      </c>
      <c r="F1751" s="17">
        <f t="shared" si="111"/>
        <v>57.032152106657655</v>
      </c>
    </row>
    <row r="1752" spans="1:6" x14ac:dyDescent="0.25">
      <c r="A1752" s="8">
        <v>28100</v>
      </c>
      <c r="B1752" s="7">
        <v>103.55999755859381</v>
      </c>
      <c r="C1752" s="11">
        <f t="shared" si="108"/>
        <v>7.7850856922204378E-3</v>
      </c>
      <c r="D1752" s="17">
        <f t="shared" si="109"/>
        <v>99.423517945685404</v>
      </c>
      <c r="E1752" s="17">
        <f t="shared" si="110"/>
        <v>82.330389732404811</v>
      </c>
      <c r="F1752" s="17">
        <f t="shared" si="111"/>
        <v>58.808152872105971</v>
      </c>
    </row>
    <row r="1753" spans="1:6" x14ac:dyDescent="0.25">
      <c r="A1753" s="8">
        <v>28101</v>
      </c>
      <c r="B1753" s="7">
        <v>103.4899978637695</v>
      </c>
      <c r="C1753" s="11">
        <f t="shared" si="108"/>
        <v>-6.7593372416505212E-4</v>
      </c>
      <c r="D1753" s="17">
        <f t="shared" si="109"/>
        <v>99.289110528176167</v>
      </c>
      <c r="E1753" s="17">
        <f t="shared" si="110"/>
        <v>82.163440071573461</v>
      </c>
      <c r="F1753" s="17">
        <f t="shared" si="111"/>
        <v>58.649151216977529</v>
      </c>
    </row>
    <row r="1754" spans="1:6" x14ac:dyDescent="0.25">
      <c r="A1754" s="8">
        <v>28102</v>
      </c>
      <c r="B1754" s="7">
        <v>104.0800018310547</v>
      </c>
      <c r="C1754" s="11">
        <f t="shared" si="108"/>
        <v>5.7010723689632191E-3</v>
      </c>
      <c r="D1754" s="17">
        <f t="shared" si="109"/>
        <v>100.4212193373184</v>
      </c>
      <c r="E1754" s="17">
        <f t="shared" si="110"/>
        <v>83.568699225366501</v>
      </c>
      <c r="F1754" s="17">
        <f t="shared" si="111"/>
        <v>59.986603438842558</v>
      </c>
    </row>
    <row r="1755" spans="1:6" x14ac:dyDescent="0.25">
      <c r="A1755" s="8">
        <v>28103</v>
      </c>
      <c r="B1755" s="7">
        <v>104.5100021362305</v>
      </c>
      <c r="C1755" s="11">
        <f t="shared" si="108"/>
        <v>4.1314402153238127E-3</v>
      </c>
      <c r="D1755" s="17">
        <f t="shared" si="109"/>
        <v>101.25098786540252</v>
      </c>
      <c r="E1755" s="17">
        <f t="shared" si="110"/>
        <v>84.604476479532437</v>
      </c>
      <c r="F1755" s="17">
        <f t="shared" si="111"/>
        <v>60.977927702154219</v>
      </c>
    </row>
    <row r="1756" spans="1:6" x14ac:dyDescent="0.25">
      <c r="A1756" s="8">
        <v>28104</v>
      </c>
      <c r="B1756" s="7">
        <v>104.6999969482422</v>
      </c>
      <c r="C1756" s="11">
        <f t="shared" si="108"/>
        <v>1.8179581679085911E-3</v>
      </c>
      <c r="D1756" s="17">
        <f t="shared" si="109"/>
        <v>101.61912798619997</v>
      </c>
      <c r="E1756" s="17">
        <f t="shared" si="110"/>
        <v>85.065898676705231</v>
      </c>
      <c r="F1756" s="17">
        <f t="shared" si="111"/>
        <v>61.421348989067297</v>
      </c>
    </row>
    <row r="1757" spans="1:6" x14ac:dyDescent="0.25">
      <c r="A1757" s="8">
        <v>28107</v>
      </c>
      <c r="B1757" s="7">
        <v>104.629997253418</v>
      </c>
      <c r="C1757" s="11">
        <f t="shared" si="108"/>
        <v>-6.6857399106523812E-4</v>
      </c>
      <c r="D1757" s="17">
        <f t="shared" si="109"/>
        <v>101.48324817426736</v>
      </c>
      <c r="E1757" s="17">
        <f t="shared" si="110"/>
        <v>84.895280134559727</v>
      </c>
      <c r="F1757" s="17">
        <f t="shared" si="111"/>
        <v>61.257090123346373</v>
      </c>
    </row>
    <row r="1758" spans="1:6" x14ac:dyDescent="0.25">
      <c r="A1758" s="8">
        <v>28108</v>
      </c>
      <c r="B1758" s="7">
        <v>105.0699996948242</v>
      </c>
      <c r="C1758" s="11">
        <f t="shared" si="108"/>
        <v>4.2053182926164471E-3</v>
      </c>
      <c r="D1758" s="17">
        <f t="shared" si="109"/>
        <v>102.33678689415014</v>
      </c>
      <c r="E1758" s="17">
        <f t="shared" si="110"/>
        <v>85.966315158079709</v>
      </c>
      <c r="F1758" s="17">
        <f t="shared" si="111"/>
        <v>62.287512369939023</v>
      </c>
    </row>
    <row r="1759" spans="1:6" x14ac:dyDescent="0.25">
      <c r="A1759" s="8">
        <v>28109</v>
      </c>
      <c r="B1759" s="7">
        <v>105.13999938964839</v>
      </c>
      <c r="C1759" s="11">
        <f t="shared" si="108"/>
        <v>6.6621961575620472E-4</v>
      </c>
      <c r="D1759" s="17">
        <f t="shared" si="109"/>
        <v>102.47314444383483</v>
      </c>
      <c r="E1759" s="17">
        <f t="shared" si="110"/>
        <v>86.1381324944375</v>
      </c>
      <c r="F1759" s="17">
        <f t="shared" si="111"/>
        <v>62.453501020169064</v>
      </c>
    </row>
    <row r="1760" spans="1:6" x14ac:dyDescent="0.25">
      <c r="A1760" s="8">
        <v>28110</v>
      </c>
      <c r="B1760" s="7">
        <v>104.8000030517578</v>
      </c>
      <c r="C1760" s="11">
        <f t="shared" si="108"/>
        <v>-3.2337487147072502E-3</v>
      </c>
      <c r="D1760" s="17">
        <f t="shared" si="109"/>
        <v>101.8103996455603</v>
      </c>
      <c r="E1760" s="17">
        <f t="shared" si="110"/>
        <v>85.302485268713994</v>
      </c>
      <c r="F1760" s="17">
        <f t="shared" si="111"/>
        <v>61.645665305557308</v>
      </c>
    </row>
    <row r="1761" spans="1:6" x14ac:dyDescent="0.25">
      <c r="A1761" s="8">
        <v>28111</v>
      </c>
      <c r="B1761" s="7">
        <v>104.2600021362305</v>
      </c>
      <c r="C1761" s="11">
        <f t="shared" si="108"/>
        <v>-5.1526803416275637E-3</v>
      </c>
      <c r="D1761" s="17">
        <f t="shared" si="109"/>
        <v>100.76120675590644</v>
      </c>
      <c r="E1761" s="17">
        <f t="shared" si="110"/>
        <v>83.983875951905759</v>
      </c>
      <c r="F1761" s="17">
        <f t="shared" si="111"/>
        <v>60.375103674491321</v>
      </c>
    </row>
    <row r="1762" spans="1:6" x14ac:dyDescent="0.25">
      <c r="A1762" s="8">
        <v>28114</v>
      </c>
      <c r="B1762" s="7">
        <v>103.65000152587891</v>
      </c>
      <c r="C1762" s="11">
        <f t="shared" si="108"/>
        <v>-5.850763455332933E-3</v>
      </c>
      <c r="D1762" s="17">
        <f t="shared" si="109"/>
        <v>99.582146783501045</v>
      </c>
      <c r="E1762" s="17">
        <f t="shared" si="110"/>
        <v>82.509766575135885</v>
      </c>
      <c r="F1762" s="17">
        <f t="shared" si="111"/>
        <v>58.962141873728719</v>
      </c>
    </row>
    <row r="1763" spans="1:6" x14ac:dyDescent="0.25">
      <c r="A1763" s="8">
        <v>28115</v>
      </c>
      <c r="B1763" s="7">
        <v>104.2200012207031</v>
      </c>
      <c r="C1763" s="11">
        <f t="shared" si="108"/>
        <v>5.4992733857497835E-3</v>
      </c>
      <c r="D1763" s="17">
        <f t="shared" si="109"/>
        <v>100.67740568250571</v>
      </c>
      <c r="E1763" s="17">
        <f t="shared" si="110"/>
        <v>83.870997865309107</v>
      </c>
      <c r="F1763" s="17">
        <f t="shared" si="111"/>
        <v>60.259137624020717</v>
      </c>
    </row>
    <row r="1764" spans="1:6" x14ac:dyDescent="0.25">
      <c r="A1764" s="8">
        <v>28116</v>
      </c>
      <c r="B1764" s="7">
        <v>104.7099990844727</v>
      </c>
      <c r="C1764" s="11">
        <f t="shared" si="108"/>
        <v>4.7015722321087942E-3</v>
      </c>
      <c r="D1764" s="17">
        <f t="shared" si="109"/>
        <v>101.62408987242094</v>
      </c>
      <c r="E1764" s="17">
        <f t="shared" si="110"/>
        <v>85.053974529237493</v>
      </c>
      <c r="F1764" s="17">
        <f t="shared" si="111"/>
        <v>61.392388376756394</v>
      </c>
    </row>
    <row r="1765" spans="1:6" x14ac:dyDescent="0.25">
      <c r="A1765" s="8">
        <v>28117</v>
      </c>
      <c r="B1765" s="7">
        <v>104.8399963378906</v>
      </c>
      <c r="C1765" s="11">
        <f t="shared" si="108"/>
        <v>1.2414979902065036E-3</v>
      </c>
      <c r="D1765" s="17">
        <f t="shared" si="109"/>
        <v>101.87642207908728</v>
      </c>
      <c r="E1765" s="17">
        <f t="shared" si="110"/>
        <v>85.370757544548866</v>
      </c>
      <c r="F1765" s="17">
        <f t="shared" si="111"/>
        <v>61.697262483891272</v>
      </c>
    </row>
    <row r="1766" spans="1:6" x14ac:dyDescent="0.25">
      <c r="A1766" s="8">
        <v>28121</v>
      </c>
      <c r="B1766" s="7">
        <v>106.05999755859381</v>
      </c>
      <c r="C1766" s="11">
        <f t="shared" si="108"/>
        <v>1.1636791904982978E-2</v>
      </c>
      <c r="D1766" s="17">
        <f t="shared" si="109"/>
        <v>104.24745152660439</v>
      </c>
      <c r="E1766" s="17">
        <f t="shared" si="110"/>
        <v>88.351082765498873</v>
      </c>
      <c r="F1766" s="17">
        <f t="shared" si="111"/>
        <v>64.569095302419896</v>
      </c>
    </row>
    <row r="1767" spans="1:6" x14ac:dyDescent="0.25">
      <c r="A1767" s="8">
        <v>28122</v>
      </c>
      <c r="B1767" s="7">
        <v>106.76999664306641</v>
      </c>
      <c r="C1767" s="11">
        <f t="shared" si="108"/>
        <v>6.6943154894978565E-3</v>
      </c>
      <c r="D1767" s="17">
        <f t="shared" si="109"/>
        <v>105.64318218559484</v>
      </c>
      <c r="E1767" s="17">
        <f t="shared" si="110"/>
        <v>90.125432831111823</v>
      </c>
      <c r="F1767" s="17">
        <f t="shared" si="111"/>
        <v>66.298078881723299</v>
      </c>
    </row>
    <row r="1768" spans="1:6" x14ac:dyDescent="0.25">
      <c r="A1768" s="8">
        <v>28123</v>
      </c>
      <c r="B1768" s="7">
        <v>106.3399963378906</v>
      </c>
      <c r="C1768" s="11">
        <f t="shared" si="108"/>
        <v>-4.0273514910120932E-3</v>
      </c>
      <c r="D1768" s="17">
        <f t="shared" si="109"/>
        <v>104.792257731014</v>
      </c>
      <c r="E1768" s="17">
        <f t="shared" si="110"/>
        <v>89.036532442240357</v>
      </c>
      <c r="F1768" s="17">
        <f t="shared" si="111"/>
        <v>65.230056214381108</v>
      </c>
    </row>
    <row r="1769" spans="1:6" x14ac:dyDescent="0.25">
      <c r="A1769" s="8">
        <v>28124</v>
      </c>
      <c r="B1769" s="7">
        <v>106.879997253418</v>
      </c>
      <c r="C1769" s="11">
        <f t="shared" si="108"/>
        <v>5.0780603171319636E-3</v>
      </c>
      <c r="D1769" s="17">
        <f t="shared" si="109"/>
        <v>105.85654054206707</v>
      </c>
      <c r="E1769" s="17">
        <f t="shared" si="110"/>
        <v>90.392931088750274</v>
      </c>
      <c r="F1769" s="17">
        <f t="shared" si="111"/>
        <v>66.555024854167257</v>
      </c>
    </row>
    <row r="1770" spans="1:6" x14ac:dyDescent="0.25">
      <c r="A1770" s="8">
        <v>28125</v>
      </c>
      <c r="B1770" s="7">
        <v>107.4599990844727</v>
      </c>
      <c r="C1770" s="11">
        <f t="shared" si="108"/>
        <v>5.4266639779142903E-3</v>
      </c>
      <c r="D1770" s="17">
        <f t="shared" si="109"/>
        <v>107.00543629283958</v>
      </c>
      <c r="E1770" s="17">
        <f t="shared" si="110"/>
        <v>91.864527277742496</v>
      </c>
      <c r="F1770" s="17">
        <f t="shared" si="111"/>
        <v>67.999711877868464</v>
      </c>
    </row>
    <row r="1771" spans="1:6" x14ac:dyDescent="0.25">
      <c r="A1771" s="8">
        <v>28128</v>
      </c>
      <c r="B1771" s="7">
        <v>107</v>
      </c>
      <c r="C1771" s="11">
        <f t="shared" si="108"/>
        <v>-4.2806540888866047E-3</v>
      </c>
      <c r="D1771" s="17">
        <f t="shared" si="109"/>
        <v>106.08932977603949</v>
      </c>
      <c r="E1771" s="17">
        <f t="shared" si="110"/>
        <v>90.684806484797193</v>
      </c>
      <c r="F1771" s="17">
        <f t="shared" si="111"/>
        <v>66.835378899096028</v>
      </c>
    </row>
    <row r="1772" spans="1:6" x14ac:dyDescent="0.25">
      <c r="A1772" s="8">
        <v>28129</v>
      </c>
      <c r="B1772" s="7">
        <v>105.6999969482422</v>
      </c>
      <c r="C1772" s="11">
        <f t="shared" si="108"/>
        <v>-1.2149561231381292E-2</v>
      </c>
      <c r="D1772" s="17">
        <f t="shared" si="109"/>
        <v>103.5114521598191</v>
      </c>
      <c r="E1772" s="17">
        <f t="shared" si="110"/>
        <v>87.379464657368175</v>
      </c>
      <c r="F1772" s="17">
        <f t="shared" si="111"/>
        <v>63.587296785667483</v>
      </c>
    </row>
    <row r="1773" spans="1:6" x14ac:dyDescent="0.25">
      <c r="A1773" s="8">
        <v>28130</v>
      </c>
      <c r="B1773" s="7">
        <v>104.7600021362305</v>
      </c>
      <c r="C1773" s="11">
        <f t="shared" si="108"/>
        <v>-8.8930448358668264E-3</v>
      </c>
      <c r="D1773" s="17">
        <f t="shared" si="109"/>
        <v>101.67038818965318</v>
      </c>
      <c r="E1773" s="17">
        <f t="shared" si="110"/>
        <v>85.048256166572131</v>
      </c>
      <c r="F1773" s="17">
        <f t="shared" si="111"/>
        <v>61.325358060441438</v>
      </c>
    </row>
    <row r="1774" spans="1:6" x14ac:dyDescent="0.25">
      <c r="A1774" s="8">
        <v>28131</v>
      </c>
      <c r="B1774" s="7">
        <v>105.01999664306641</v>
      </c>
      <c r="C1774" s="11">
        <f t="shared" si="108"/>
        <v>2.4818108202958105E-3</v>
      </c>
      <c r="D1774" s="17">
        <f t="shared" si="109"/>
        <v>102.1750415286787</v>
      </c>
      <c r="E1774" s="17">
        <f t="shared" si="110"/>
        <v>85.681477213776603</v>
      </c>
      <c r="F1774" s="17">
        <f t="shared" si="111"/>
        <v>61.93414980921311</v>
      </c>
    </row>
    <row r="1775" spans="1:6" x14ac:dyDescent="0.25">
      <c r="A1775" s="8">
        <v>28132</v>
      </c>
      <c r="B1775" s="7">
        <v>105.0100021362305</v>
      </c>
      <c r="C1775" s="11">
        <f t="shared" si="108"/>
        <v>-9.5167655259765547E-5</v>
      </c>
      <c r="D1775" s="17">
        <f t="shared" si="109"/>
        <v>102.15559401042201</v>
      </c>
      <c r="E1775" s="17">
        <f t="shared" si="110"/>
        <v>85.657014897919709</v>
      </c>
      <c r="F1775" s="17">
        <f t="shared" si="111"/>
        <v>61.91057329794171</v>
      </c>
    </row>
    <row r="1776" spans="1:6" x14ac:dyDescent="0.25">
      <c r="A1776" s="8">
        <v>28135</v>
      </c>
      <c r="B1776" s="7">
        <v>105.1999969482422</v>
      </c>
      <c r="C1776" s="11">
        <f t="shared" si="108"/>
        <v>1.8093020488202868E-3</v>
      </c>
      <c r="D1776" s="17">
        <f t="shared" si="109"/>
        <v>102.52525466150502</v>
      </c>
      <c r="E1776" s="17">
        <f t="shared" si="110"/>
        <v>86.121953135571616</v>
      </c>
      <c r="F1776" s="17">
        <f t="shared" si="111"/>
        <v>62.358633006388132</v>
      </c>
    </row>
    <row r="1777" spans="1:6" x14ac:dyDescent="0.25">
      <c r="A1777" s="8">
        <v>28136</v>
      </c>
      <c r="B1777" s="7">
        <v>104.120002746582</v>
      </c>
      <c r="C1777" s="11">
        <f t="shared" si="108"/>
        <v>-1.0266104876329511E-2</v>
      </c>
      <c r="D1777" s="17">
        <f t="shared" si="109"/>
        <v>100.42018462785022</v>
      </c>
      <c r="E1777" s="17">
        <f t="shared" si="110"/>
        <v>83.469542126439279</v>
      </c>
      <c r="F1777" s="17">
        <f t="shared" si="111"/>
        <v>59.79791194083564</v>
      </c>
    </row>
    <row r="1778" spans="1:6" x14ac:dyDescent="0.25">
      <c r="A1778" s="8">
        <v>28137</v>
      </c>
      <c r="B1778" s="7">
        <v>103.40000152587891</v>
      </c>
      <c r="C1778" s="11">
        <f t="shared" si="108"/>
        <v>-6.915109505476193E-3</v>
      </c>
      <c r="D1778" s="17">
        <f t="shared" si="109"/>
        <v>99.03135148132678</v>
      </c>
      <c r="E1778" s="17">
        <f t="shared" si="110"/>
        <v>81.737939053910424</v>
      </c>
      <c r="F1778" s="17">
        <f t="shared" si="111"/>
        <v>58.143875503756838</v>
      </c>
    </row>
    <row r="1779" spans="1:6" x14ac:dyDescent="0.25">
      <c r="A1779" s="8">
        <v>28138</v>
      </c>
      <c r="B1779" s="7">
        <v>104.1999969482422</v>
      </c>
      <c r="C1779" s="11">
        <f t="shared" si="108"/>
        <v>7.7368995218348516E-3</v>
      </c>
      <c r="D1779" s="17">
        <f t="shared" si="109"/>
        <v>100.56374271317186</v>
      </c>
      <c r="E1779" s="17">
        <f t="shared" si="110"/>
        <v>83.63513371865632</v>
      </c>
      <c r="F1779" s="17">
        <f t="shared" si="111"/>
        <v>59.943288794087408</v>
      </c>
    </row>
    <row r="1780" spans="1:6" x14ac:dyDescent="0.25">
      <c r="A1780" s="8">
        <v>28139</v>
      </c>
      <c r="B1780" s="7">
        <v>104.0100021362305</v>
      </c>
      <c r="C1780" s="11">
        <f t="shared" si="108"/>
        <v>-1.823366771364475E-3</v>
      </c>
      <c r="D1780" s="17">
        <f t="shared" si="109"/>
        <v>100.19701353943738</v>
      </c>
      <c r="E1780" s="17">
        <f t="shared" si="110"/>
        <v>83.177641147432652</v>
      </c>
      <c r="F1780" s="17">
        <f t="shared" si="111"/>
        <v>59.506094390273638</v>
      </c>
    </row>
    <row r="1781" spans="1:6" x14ac:dyDescent="0.25">
      <c r="A1781" s="8">
        <v>28142</v>
      </c>
      <c r="B1781" s="7">
        <v>103.73000335693359</v>
      </c>
      <c r="C1781" s="11">
        <f t="shared" si="108"/>
        <v>-2.6920370497653281E-3</v>
      </c>
      <c r="D1781" s="17">
        <f t="shared" si="109"/>
        <v>99.657545393989366</v>
      </c>
      <c r="E1781" s="17">
        <f t="shared" si="110"/>
        <v>82.505889272389737</v>
      </c>
      <c r="F1781" s="17">
        <f t="shared" si="111"/>
        <v>58.865323947131841</v>
      </c>
    </row>
    <row r="1782" spans="1:6" x14ac:dyDescent="0.25">
      <c r="A1782" s="8">
        <v>28143</v>
      </c>
      <c r="B1782" s="7">
        <v>103.3199996948242</v>
      </c>
      <c r="C1782" s="11">
        <f t="shared" si="108"/>
        <v>-3.9526043462909371E-3</v>
      </c>
      <c r="D1782" s="17">
        <f t="shared" si="109"/>
        <v>98.869731699859429</v>
      </c>
      <c r="E1782" s="17">
        <f t="shared" si="110"/>
        <v>81.527549862791801</v>
      </c>
      <c r="F1782" s="17">
        <f t="shared" si="111"/>
        <v>57.934638606014815</v>
      </c>
    </row>
    <row r="1783" spans="1:6" x14ac:dyDescent="0.25">
      <c r="A1783" s="8">
        <v>28144</v>
      </c>
      <c r="B1783" s="7">
        <v>103.84999847412109</v>
      </c>
      <c r="C1783" s="11">
        <f t="shared" si="108"/>
        <v>5.1296823544555179E-3</v>
      </c>
      <c r="D1783" s="17">
        <f t="shared" si="109"/>
        <v>99.884072336040475</v>
      </c>
      <c r="E1783" s="17">
        <f t="shared" si="110"/>
        <v>82.782181164591279</v>
      </c>
      <c r="F1783" s="17">
        <f t="shared" si="111"/>
        <v>59.12338377949095</v>
      </c>
    </row>
    <row r="1784" spans="1:6" x14ac:dyDescent="0.25">
      <c r="A1784" s="8">
        <v>28145</v>
      </c>
      <c r="B1784" s="7">
        <v>102.9700012207031</v>
      </c>
      <c r="C1784" s="11">
        <f t="shared" si="108"/>
        <v>-8.4737339080201163E-3</v>
      </c>
      <c r="D1784" s="17">
        <f t="shared" si="109"/>
        <v>98.191290234790387</v>
      </c>
      <c r="E1784" s="17">
        <f t="shared" si="110"/>
        <v>80.677758638048488</v>
      </c>
      <c r="F1784" s="17">
        <f t="shared" si="111"/>
        <v>57.119400491934314</v>
      </c>
    </row>
    <row r="1785" spans="1:6" x14ac:dyDescent="0.25">
      <c r="A1785" s="8">
        <v>28146</v>
      </c>
      <c r="B1785" s="7">
        <v>103.3199996948242</v>
      </c>
      <c r="C1785" s="11">
        <f t="shared" si="108"/>
        <v>3.3990334075157556E-3</v>
      </c>
      <c r="D1785" s="17">
        <f t="shared" si="109"/>
        <v>98.858801186460653</v>
      </c>
      <c r="E1785" s="17">
        <f t="shared" si="110"/>
        <v>81.50043782861114</v>
      </c>
      <c r="F1785" s="17">
        <f t="shared" si="111"/>
        <v>57.89600349389174</v>
      </c>
    </row>
    <row r="1786" spans="1:6" x14ac:dyDescent="0.25">
      <c r="A1786" s="8">
        <v>28149</v>
      </c>
      <c r="B1786" s="7">
        <v>103.25</v>
      </c>
      <c r="C1786" s="11">
        <f t="shared" si="108"/>
        <v>-6.7750382337361894E-4</v>
      </c>
      <c r="D1786" s="17">
        <f t="shared" si="109"/>
        <v>98.724846754904732</v>
      </c>
      <c r="E1786" s="17">
        <f t="shared" si="110"/>
        <v>81.334787253904622</v>
      </c>
      <c r="F1786" s="17">
        <f t="shared" si="111"/>
        <v>57.739104438991085</v>
      </c>
    </row>
    <row r="1787" spans="1:6" x14ac:dyDescent="0.25">
      <c r="A1787" s="8">
        <v>28150</v>
      </c>
      <c r="B1787" s="7">
        <v>103.129997253418</v>
      </c>
      <c r="C1787" s="11">
        <f t="shared" si="108"/>
        <v>-1.1622542041840468E-3</v>
      </c>
      <c r="D1787" s="17">
        <f t="shared" si="109"/>
        <v>98.495360018508109</v>
      </c>
      <c r="E1787" s="17">
        <f t="shared" si="110"/>
        <v>81.051192158607833</v>
      </c>
      <c r="F1787" s="17">
        <f t="shared" si="111"/>
        <v>57.470674371470928</v>
      </c>
    </row>
    <row r="1788" spans="1:6" x14ac:dyDescent="0.25">
      <c r="A1788" s="8">
        <v>28151</v>
      </c>
      <c r="B1788" s="7">
        <v>102.3399963378906</v>
      </c>
      <c r="C1788" s="11">
        <f t="shared" si="108"/>
        <v>-7.660243736709863E-3</v>
      </c>
      <c r="D1788" s="17">
        <f t="shared" si="109"/>
        <v>96.986363089154594</v>
      </c>
      <c r="E1788" s="17">
        <f t="shared" si="110"/>
        <v>79.188576497350311</v>
      </c>
      <c r="F1788" s="17">
        <f t="shared" si="111"/>
        <v>55.709716877876716</v>
      </c>
    </row>
    <row r="1789" spans="1:6" x14ac:dyDescent="0.25">
      <c r="A1789" s="8">
        <v>28152</v>
      </c>
      <c r="B1789" s="7">
        <v>101.7900009155273</v>
      </c>
      <c r="C1789" s="11">
        <f t="shared" si="108"/>
        <v>-5.374198182960691E-3</v>
      </c>
      <c r="D1789" s="17">
        <f t="shared" si="109"/>
        <v>95.943915216583193</v>
      </c>
      <c r="E1789" s="17">
        <f t="shared" si="110"/>
        <v>77.911851185580403</v>
      </c>
      <c r="F1789" s="17">
        <f t="shared" si="111"/>
        <v>54.512136641003359</v>
      </c>
    </row>
    <row r="1790" spans="1:6" x14ac:dyDescent="0.25">
      <c r="A1790" s="8">
        <v>28153</v>
      </c>
      <c r="B1790" s="7">
        <v>101.9300003051758</v>
      </c>
      <c r="C1790" s="11">
        <f t="shared" si="108"/>
        <v>1.3753746771716403E-3</v>
      </c>
      <c r="D1790" s="17">
        <f t="shared" si="109"/>
        <v>96.207832879418376</v>
      </c>
      <c r="E1790" s="17">
        <f t="shared" si="110"/>
        <v>78.233325147097034</v>
      </c>
      <c r="F1790" s="17">
        <f t="shared" si="111"/>
        <v>54.812035090341581</v>
      </c>
    </row>
    <row r="1791" spans="1:6" x14ac:dyDescent="0.25">
      <c r="A1791" s="8">
        <v>28156</v>
      </c>
      <c r="B1791" s="7">
        <v>102.0299987792969</v>
      </c>
      <c r="C1791" s="11">
        <f t="shared" si="108"/>
        <v>9.8105046425699116E-4</v>
      </c>
      <c r="D1791" s="17">
        <f t="shared" si="109"/>
        <v>96.396602357641399</v>
      </c>
      <c r="E1791" s="17">
        <f t="shared" si="110"/>
        <v>78.46357766696481</v>
      </c>
      <c r="F1791" s="17">
        <f t="shared" si="111"/>
        <v>55.027128580230581</v>
      </c>
    </row>
    <row r="1792" spans="1:6" x14ac:dyDescent="0.25">
      <c r="A1792" s="8">
        <v>28157</v>
      </c>
      <c r="B1792" s="7">
        <v>102.5400009155273</v>
      </c>
      <c r="C1792" s="11">
        <f t="shared" si="108"/>
        <v>4.9985508412441846E-3</v>
      </c>
      <c r="D1792" s="17">
        <f t="shared" si="109"/>
        <v>97.360288993257143</v>
      </c>
      <c r="E1792" s="17">
        <f t="shared" si="110"/>
        <v>79.640190213427516</v>
      </c>
      <c r="F1792" s="17">
        <f t="shared" si="111"/>
        <v>56.12735217965443</v>
      </c>
    </row>
    <row r="1793" spans="1:6" x14ac:dyDescent="0.25">
      <c r="A1793" s="8">
        <v>28158</v>
      </c>
      <c r="B1793" s="7">
        <v>102.36000061035161</v>
      </c>
      <c r="C1793" s="11">
        <f t="shared" si="108"/>
        <v>-1.755415482431882E-3</v>
      </c>
      <c r="D1793" s="17">
        <f t="shared" si="109"/>
        <v>97.018473475911534</v>
      </c>
      <c r="E1793" s="17">
        <f t="shared" si="110"/>
        <v>79.220785344654104</v>
      </c>
      <c r="F1793" s="17">
        <f t="shared" si="111"/>
        <v>55.733244887638143</v>
      </c>
    </row>
    <row r="1794" spans="1:6" x14ac:dyDescent="0.25">
      <c r="A1794" s="8">
        <v>28159</v>
      </c>
      <c r="B1794" s="7">
        <v>101.84999847412109</v>
      </c>
      <c r="C1794" s="11">
        <f t="shared" si="108"/>
        <v>-4.9824358459307702E-3</v>
      </c>
      <c r="D1794" s="17">
        <f t="shared" si="109"/>
        <v>96.051696835983805</v>
      </c>
      <c r="E1794" s="17">
        <f t="shared" si="110"/>
        <v>78.036647902722137</v>
      </c>
      <c r="F1794" s="17">
        <f t="shared" si="111"/>
        <v>54.622495619085321</v>
      </c>
    </row>
    <row r="1795" spans="1:6" x14ac:dyDescent="0.25">
      <c r="A1795" s="8">
        <v>28160</v>
      </c>
      <c r="B1795" s="7">
        <v>101.879997253418</v>
      </c>
      <c r="C1795" s="11">
        <f t="shared" si="108"/>
        <v>2.9453882912453618E-4</v>
      </c>
      <c r="D1795" s="17">
        <f t="shared" si="109"/>
        <v>96.108278744626801</v>
      </c>
      <c r="E1795" s="17">
        <f t="shared" si="110"/>
        <v>78.105602371428347</v>
      </c>
      <c r="F1795" s="17">
        <f t="shared" si="111"/>
        <v>54.686849402699345</v>
      </c>
    </row>
    <row r="1796" spans="1:6" x14ac:dyDescent="0.25">
      <c r="A1796" s="8">
        <v>28163</v>
      </c>
      <c r="B1796" s="7">
        <v>101.88999938964839</v>
      </c>
      <c r="C1796" s="11">
        <f t="shared" ref="C1796:C1859" si="112">(B1796-B1795)/B1795</f>
        <v>9.8175662544613303E-5</v>
      </c>
      <c r="D1796" s="17">
        <f t="shared" ref="D1796:D1859" si="113">D1795*(1+2*C1796)</f>
        <v>96.127149732510361</v>
      </c>
      <c r="E1796" s="17">
        <f t="shared" ref="E1796:E1859" si="114">E1795*(1+3*C1796)</f>
        <v>78.128606579212118</v>
      </c>
      <c r="F1796" s="17">
        <f t="shared" ref="F1796:F1859" si="115">F1795*(1+4*C1796)</f>
        <v>54.708325073389695</v>
      </c>
    </row>
    <row r="1797" spans="1:6" x14ac:dyDescent="0.25">
      <c r="A1797" s="8">
        <v>28164</v>
      </c>
      <c r="B1797" s="7">
        <v>101.59999847412109</v>
      </c>
      <c r="C1797" s="11">
        <f t="shared" si="112"/>
        <v>-2.84621569599071E-3</v>
      </c>
      <c r="D1797" s="17">
        <f t="shared" si="113"/>
        <v>95.579952527751317</v>
      </c>
      <c r="E1797" s="17">
        <f t="shared" si="114"/>
        <v>77.461493980157201</v>
      </c>
      <c r="F1797" s="17">
        <f t="shared" si="115"/>
        <v>54.085478299288717</v>
      </c>
    </row>
    <row r="1798" spans="1:6" x14ac:dyDescent="0.25">
      <c r="A1798" s="8">
        <v>28165</v>
      </c>
      <c r="B1798" s="7">
        <v>100.73000335693359</v>
      </c>
      <c r="C1798" s="11">
        <f t="shared" si="112"/>
        <v>-8.562944195408621E-3</v>
      </c>
      <c r="D1798" s="17">
        <f t="shared" si="113"/>
        <v>93.943060928361447</v>
      </c>
      <c r="E1798" s="17">
        <f t="shared" si="114"/>
        <v>75.47159862942199</v>
      </c>
      <c r="F1798" s="17">
        <f t="shared" si="115"/>
        <v>52.23295456945354</v>
      </c>
    </row>
    <row r="1799" spans="1:6" x14ac:dyDescent="0.25">
      <c r="A1799" s="8">
        <v>28166</v>
      </c>
      <c r="B1799" s="7">
        <v>100.8199996948242</v>
      </c>
      <c r="C1799" s="11">
        <f t="shared" si="112"/>
        <v>8.9344122794984533E-4</v>
      </c>
      <c r="D1799" s="17">
        <f t="shared" si="113"/>
        <v>94.110926135787864</v>
      </c>
      <c r="E1799" s="17">
        <f t="shared" si="114"/>
        <v>75.673886942686408</v>
      </c>
      <c r="F1799" s="17">
        <f t="shared" si="115"/>
        <v>52.419622869733459</v>
      </c>
    </row>
    <row r="1800" spans="1:6" x14ac:dyDescent="0.25">
      <c r="A1800" s="8">
        <v>28167</v>
      </c>
      <c r="B1800" s="7">
        <v>100.2200012207031</v>
      </c>
      <c r="C1800" s="11">
        <f t="shared" si="112"/>
        <v>-5.9511850420280264E-3</v>
      </c>
      <c r="D1800" s="17">
        <f t="shared" si="113"/>
        <v>92.990783063966461</v>
      </c>
      <c r="E1800" s="17">
        <f t="shared" si="114"/>
        <v>74.322839030550099</v>
      </c>
      <c r="F1800" s="17">
        <f t="shared" si="115"/>
        <v>51.171787367609028</v>
      </c>
    </row>
    <row r="1801" spans="1:6" x14ac:dyDescent="0.25">
      <c r="A1801" s="8">
        <v>28170</v>
      </c>
      <c r="B1801" s="7">
        <v>100.7399978637695</v>
      </c>
      <c r="C1801" s="11">
        <f t="shared" si="112"/>
        <v>5.1885515539086538E-3</v>
      </c>
      <c r="D1801" s="17">
        <f t="shared" si="113"/>
        <v>93.955758007897913</v>
      </c>
      <c r="E1801" s="17">
        <f t="shared" si="114"/>
        <v>75.479722676378685</v>
      </c>
      <c r="F1801" s="17">
        <f t="shared" si="115"/>
        <v>52.23381719505899</v>
      </c>
    </row>
    <row r="1802" spans="1:6" x14ac:dyDescent="0.25">
      <c r="A1802" s="8">
        <v>28171</v>
      </c>
      <c r="B1802" s="7">
        <v>101.0400009155273</v>
      </c>
      <c r="C1802" s="11">
        <f t="shared" si="112"/>
        <v>2.9779934298141621E-3</v>
      </c>
      <c r="D1802" s="17">
        <f t="shared" si="113"/>
        <v>94.515357267979383</v>
      </c>
      <c r="E1802" s="17">
        <f t="shared" si="114"/>
        <v>76.154057031022049</v>
      </c>
      <c r="F1802" s="17">
        <f t="shared" si="115"/>
        <v>52.856025052742986</v>
      </c>
    </row>
    <row r="1803" spans="1:6" x14ac:dyDescent="0.25">
      <c r="A1803" s="8">
        <v>28172</v>
      </c>
      <c r="B1803" s="7">
        <v>101.5</v>
      </c>
      <c r="C1803" s="11">
        <f t="shared" si="112"/>
        <v>4.552643312595305E-3</v>
      </c>
      <c r="D1803" s="17">
        <f t="shared" si="113"/>
        <v>95.375946686386627</v>
      </c>
      <c r="E1803" s="17">
        <f t="shared" si="114"/>
        <v>77.194163806429899</v>
      </c>
      <c r="F1803" s="17">
        <f t="shared" si="115"/>
        <v>53.818563568689946</v>
      </c>
    </row>
    <row r="1804" spans="1:6" x14ac:dyDescent="0.25">
      <c r="A1804" s="8">
        <v>28173</v>
      </c>
      <c r="B1804" s="7">
        <v>100.9199981689453</v>
      </c>
      <c r="C1804" s="11">
        <f t="shared" si="112"/>
        <v>-5.7143037542335146E-3</v>
      </c>
      <c r="D1804" s="17">
        <f t="shared" si="113"/>
        <v>94.28593242595943</v>
      </c>
      <c r="E1804" s="17">
        <f t="shared" si="114"/>
        <v>75.870831106297899</v>
      </c>
      <c r="F1804" s="17">
        <f t="shared" si="115"/>
        <v>52.588421089297867</v>
      </c>
    </row>
    <row r="1805" spans="1:6" x14ac:dyDescent="0.25">
      <c r="A1805" s="8">
        <v>28174</v>
      </c>
      <c r="B1805" s="7">
        <v>100.4899978637695</v>
      </c>
      <c r="C1805" s="11">
        <f t="shared" si="112"/>
        <v>-4.2608037354098316E-3</v>
      </c>
      <c r="D1805" s="17">
        <f t="shared" si="113"/>
        <v>93.482464719805179</v>
      </c>
      <c r="E1805" s="17">
        <f t="shared" si="114"/>
        <v>74.901018944538819</v>
      </c>
      <c r="F1805" s="17">
        <f t="shared" si="115"/>
        <v>51.692145325231529</v>
      </c>
    </row>
    <row r="1806" spans="1:6" x14ac:dyDescent="0.25">
      <c r="A1806" s="8">
        <v>28178</v>
      </c>
      <c r="B1806" s="7">
        <v>100.4899978637695</v>
      </c>
      <c r="C1806" s="11">
        <f t="shared" si="112"/>
        <v>0</v>
      </c>
      <c r="D1806" s="17">
        <f t="shared" si="113"/>
        <v>93.482464719805179</v>
      </c>
      <c r="E1806" s="17">
        <f t="shared" si="114"/>
        <v>74.901018944538819</v>
      </c>
      <c r="F1806" s="17">
        <f t="shared" si="115"/>
        <v>51.692145325231529</v>
      </c>
    </row>
    <row r="1807" spans="1:6" x14ac:dyDescent="0.25">
      <c r="A1807" s="8">
        <v>28179</v>
      </c>
      <c r="B1807" s="7">
        <v>100.19000244140619</v>
      </c>
      <c r="C1807" s="11">
        <f t="shared" si="112"/>
        <v>-2.9853261890800528E-3</v>
      </c>
      <c r="D1807" s="17">
        <f t="shared" si="113"/>
        <v>92.924313419509602</v>
      </c>
      <c r="E1807" s="17">
        <f t="shared" si="114"/>
        <v>74.230207024207076</v>
      </c>
      <c r="F1807" s="17">
        <f t="shared" si="115"/>
        <v>51.07487366439495</v>
      </c>
    </row>
    <row r="1808" spans="1:6" x14ac:dyDescent="0.25">
      <c r="A1808" s="8">
        <v>28180</v>
      </c>
      <c r="B1808" s="7">
        <v>99.599998474121094</v>
      </c>
      <c r="C1808" s="11">
        <f t="shared" si="112"/>
        <v>-5.8888507127260485E-3</v>
      </c>
      <c r="D1808" s="17">
        <f t="shared" si="113"/>
        <v>91.829878600889487</v>
      </c>
      <c r="E1808" s="17">
        <f t="shared" si="114"/>
        <v>72.91881520158617</v>
      </c>
      <c r="F1808" s="17">
        <f t="shared" si="115"/>
        <v>49.871784439671089</v>
      </c>
    </row>
    <row r="1809" spans="1:6" x14ac:dyDescent="0.25">
      <c r="A1809" s="8">
        <v>28181</v>
      </c>
      <c r="B1809" s="7">
        <v>99.480003356933594</v>
      </c>
      <c r="C1809" s="11">
        <f t="shared" si="112"/>
        <v>-1.2047702713437103E-3</v>
      </c>
      <c r="D1809" s="17">
        <f t="shared" si="113"/>
        <v>91.608610785370587</v>
      </c>
      <c r="E1809" s="17">
        <f t="shared" si="114"/>
        <v>72.655263939256741</v>
      </c>
      <c r="F1809" s="17">
        <f t="shared" si="115"/>
        <v>49.631448266583973</v>
      </c>
    </row>
    <row r="1810" spans="1:6" x14ac:dyDescent="0.25">
      <c r="A1810" s="8">
        <v>28184</v>
      </c>
      <c r="B1810" s="7">
        <v>99.819999694824219</v>
      </c>
      <c r="C1810" s="11">
        <f t="shared" si="112"/>
        <v>3.4177354887164647E-3</v>
      </c>
      <c r="D1810" s="17">
        <f t="shared" si="113"/>
        <v>92.234798785676944</v>
      </c>
      <c r="E1810" s="17">
        <f t="shared" si="114"/>
        <v>73.400213361278517</v>
      </c>
      <c r="F1810" s="17">
        <f t="shared" si="115"/>
        <v>50.309956914972375</v>
      </c>
    </row>
    <row r="1811" spans="1:6" x14ac:dyDescent="0.25">
      <c r="A1811" s="8">
        <v>28185</v>
      </c>
      <c r="B1811" s="7">
        <v>100.6600036621094</v>
      </c>
      <c r="C1811" s="11">
        <f t="shared" si="112"/>
        <v>8.4151870351963122E-3</v>
      </c>
      <c r="D1811" s="17">
        <f t="shared" si="113"/>
        <v>93.787144951547276</v>
      </c>
      <c r="E1811" s="17">
        <f t="shared" si="114"/>
        <v>75.253242932853937</v>
      </c>
      <c r="F1811" s="17">
        <f t="shared" si="115"/>
        <v>52.003427703661025</v>
      </c>
    </row>
    <row r="1812" spans="1:6" x14ac:dyDescent="0.25">
      <c r="A1812" s="8">
        <v>28186</v>
      </c>
      <c r="B1812" s="7">
        <v>100.38999938964839</v>
      </c>
      <c r="C1812" s="11">
        <f t="shared" si="112"/>
        <v>-2.6823391877408005E-3</v>
      </c>
      <c r="D1812" s="17">
        <f t="shared" si="113"/>
        <v>93.284007083127548</v>
      </c>
      <c r="E1812" s="17">
        <f t="shared" si="114"/>
        <v>74.647678765283828</v>
      </c>
      <c r="F1812" s="17">
        <f t="shared" si="115"/>
        <v>51.445464375555524</v>
      </c>
    </row>
    <row r="1813" spans="1:6" x14ac:dyDescent="0.25">
      <c r="A1813" s="8">
        <v>28187</v>
      </c>
      <c r="B1813" s="7">
        <v>100.879997253418</v>
      </c>
      <c r="C1813" s="11">
        <f t="shared" si="112"/>
        <v>4.8809429898266131E-3</v>
      </c>
      <c r="D1813" s="17">
        <f t="shared" si="113"/>
        <v>94.194634923998208</v>
      </c>
      <c r="E1813" s="17">
        <f t="shared" si="114"/>
        <v>75.740731958412553</v>
      </c>
      <c r="F1813" s="17">
        <f t="shared" si="115"/>
        <v>52.449873890364493</v>
      </c>
    </row>
    <row r="1814" spans="1:6" x14ac:dyDescent="0.25">
      <c r="A1814" s="8">
        <v>28188</v>
      </c>
      <c r="B1814" s="7">
        <v>101.1999969482422</v>
      </c>
      <c r="C1814" s="11">
        <f t="shared" si="112"/>
        <v>3.1720827075395501E-3</v>
      </c>
      <c r="D1814" s="17">
        <f t="shared" si="113"/>
        <v>94.792221269169033</v>
      </c>
      <c r="E1814" s="17">
        <f t="shared" si="114"/>
        <v>76.46149955671757</v>
      </c>
      <c r="F1814" s="17">
        <f t="shared" si="115"/>
        <v>53.115375242285516</v>
      </c>
    </row>
    <row r="1815" spans="1:6" x14ac:dyDescent="0.25">
      <c r="A1815" s="8">
        <v>28191</v>
      </c>
      <c r="B1815" s="7">
        <v>101.25</v>
      </c>
      <c r="C1815" s="11">
        <f t="shared" si="112"/>
        <v>4.9410131685450427E-4</v>
      </c>
      <c r="D1815" s="17">
        <f t="shared" si="113"/>
        <v>94.885895191882341</v>
      </c>
      <c r="E1815" s="17">
        <f t="shared" si="114"/>
        <v>76.574838739576506</v>
      </c>
      <c r="F1815" s="17">
        <f t="shared" si="115"/>
        <v>53.220352749695259</v>
      </c>
    </row>
    <row r="1816" spans="1:6" x14ac:dyDescent="0.25">
      <c r="A1816" s="8">
        <v>28192</v>
      </c>
      <c r="B1816" s="7">
        <v>100.870002746582</v>
      </c>
      <c r="C1816" s="11">
        <f t="shared" si="112"/>
        <v>-3.7530592930172559E-3</v>
      </c>
      <c r="D1816" s="17">
        <f t="shared" si="113"/>
        <v>94.17367041043002</v>
      </c>
      <c r="E1816" s="17">
        <f t="shared" si="114"/>
        <v>75.712669009147916</v>
      </c>
      <c r="F1816" s="17">
        <f t="shared" si="115"/>
        <v>52.421396191835662</v>
      </c>
    </row>
    <row r="1817" spans="1:6" x14ac:dyDescent="0.25">
      <c r="A1817" s="8">
        <v>28193</v>
      </c>
      <c r="B1817" s="7">
        <v>100.09999847412109</v>
      </c>
      <c r="C1817" s="11">
        <f t="shared" si="112"/>
        <v>-7.633629934514905E-3</v>
      </c>
      <c r="D1817" s="17">
        <f t="shared" si="113"/>
        <v>92.735896511453632</v>
      </c>
      <c r="E1817" s="17">
        <f t="shared" si="114"/>
        <v>73.978781519437163</v>
      </c>
      <c r="F1817" s="17">
        <f t="shared" si="115"/>
        <v>50.820734035119408</v>
      </c>
    </row>
    <row r="1818" spans="1:6" x14ac:dyDescent="0.25">
      <c r="A1818" s="8">
        <v>28194</v>
      </c>
      <c r="B1818" s="7">
        <v>100.6699981689453</v>
      </c>
      <c r="C1818" s="11">
        <f t="shared" si="112"/>
        <v>5.6943027323978117E-3</v>
      </c>
      <c r="D1818" s="17">
        <f t="shared" si="113"/>
        <v>93.792029049246693</v>
      </c>
      <c r="E1818" s="17">
        <f t="shared" si="114"/>
        <v>75.242554252673941</v>
      </c>
      <c r="F1818" s="17">
        <f t="shared" si="115"/>
        <v>51.978288613833975</v>
      </c>
    </row>
    <row r="1819" spans="1:6" x14ac:dyDescent="0.25">
      <c r="A1819" s="8">
        <v>28195</v>
      </c>
      <c r="B1819" s="7">
        <v>100.65000152587891</v>
      </c>
      <c r="C1819" s="11">
        <f t="shared" si="112"/>
        <v>-1.9863557594223348E-4</v>
      </c>
      <c r="D1819" s="17">
        <f t="shared" si="113"/>
        <v>93.754768181828723</v>
      </c>
      <c r="E1819" s="17">
        <f t="shared" si="114"/>
        <v>75.197716708375907</v>
      </c>
      <c r="F1819" s="17">
        <f t="shared" si="115"/>
        <v>51.936989664652771</v>
      </c>
    </row>
    <row r="1820" spans="1:6" x14ac:dyDescent="0.25">
      <c r="A1820" s="8">
        <v>28198</v>
      </c>
      <c r="B1820" s="7">
        <v>101.4199981689453</v>
      </c>
      <c r="C1820" s="11">
        <f t="shared" si="112"/>
        <v>7.6502397555196482E-3</v>
      </c>
      <c r="D1820" s="17">
        <f t="shared" si="113"/>
        <v>95.189261091457027</v>
      </c>
      <c r="E1820" s="17">
        <f t="shared" si="114"/>
        <v>76.923558394036078</v>
      </c>
      <c r="F1820" s="17">
        <f t="shared" si="115"/>
        <v>53.526311357110927</v>
      </c>
    </row>
    <row r="1821" spans="1:6" x14ac:dyDescent="0.25">
      <c r="A1821" s="8">
        <v>28199</v>
      </c>
      <c r="B1821" s="7">
        <v>101.98000335693359</v>
      </c>
      <c r="C1821" s="11">
        <f t="shared" si="112"/>
        <v>5.5216446272799138E-3</v>
      </c>
      <c r="D1821" s="17">
        <f t="shared" si="113"/>
        <v>96.2404636356178</v>
      </c>
      <c r="E1821" s="17">
        <f t="shared" si="114"/>
        <v>78.197792052789111</v>
      </c>
      <c r="F1821" s="17">
        <f t="shared" si="115"/>
        <v>54.708524435203337</v>
      </c>
    </row>
    <row r="1822" spans="1:6" x14ac:dyDescent="0.25">
      <c r="A1822" s="8">
        <v>28200</v>
      </c>
      <c r="B1822" s="7">
        <v>102.1699981689453</v>
      </c>
      <c r="C1822" s="11">
        <f t="shared" si="112"/>
        <v>1.8630594798738731E-3</v>
      </c>
      <c r="D1822" s="17">
        <f t="shared" si="113"/>
        <v>96.59906705186539</v>
      </c>
      <c r="E1822" s="17">
        <f t="shared" si="114"/>
        <v>78.634853466156571</v>
      </c>
      <c r="F1822" s="17">
        <f t="shared" si="115"/>
        <v>55.116225375519001</v>
      </c>
    </row>
    <row r="1823" spans="1:6" x14ac:dyDescent="0.25">
      <c r="A1823" s="8">
        <v>28201</v>
      </c>
      <c r="B1823" s="7">
        <v>102.0800018310547</v>
      </c>
      <c r="C1823" s="11">
        <f t="shared" si="112"/>
        <v>-8.8084897233512024E-4</v>
      </c>
      <c r="D1823" s="17">
        <f t="shared" si="113"/>
        <v>96.428888673983053</v>
      </c>
      <c r="E1823" s="17">
        <f t="shared" si="114"/>
        <v>78.42705717656041</v>
      </c>
      <c r="F1823" s="17">
        <f t="shared" si="115"/>
        <v>54.922029093594936</v>
      </c>
    </row>
    <row r="1824" spans="1:6" x14ac:dyDescent="0.25">
      <c r="A1824" s="8">
        <v>28202</v>
      </c>
      <c r="B1824" s="7">
        <v>101.86000061035161</v>
      </c>
      <c r="C1824" s="11">
        <f t="shared" si="112"/>
        <v>-2.1551843334329563E-3</v>
      </c>
      <c r="D1824" s="17">
        <f t="shared" si="113"/>
        <v>96.01324461366201</v>
      </c>
      <c r="E1824" s="17">
        <f t="shared" si="114"/>
        <v>77.91998288172789</v>
      </c>
      <c r="F1824" s="17">
        <f t="shared" si="115"/>
        <v>54.448560706943475</v>
      </c>
    </row>
    <row r="1825" spans="1:6" x14ac:dyDescent="0.25">
      <c r="A1825" s="8">
        <v>28205</v>
      </c>
      <c r="B1825" s="7">
        <v>101.30999755859381</v>
      </c>
      <c r="C1825" s="11">
        <f t="shared" si="112"/>
        <v>-5.3995979625186038E-3</v>
      </c>
      <c r="D1825" s="17">
        <f t="shared" si="113"/>
        <v>94.976378773680551</v>
      </c>
      <c r="E1825" s="17">
        <f t="shared" si="114"/>
        <v>76.657773139304894</v>
      </c>
      <c r="F1825" s="17">
        <f t="shared" si="115"/>
        <v>53.272559357122347</v>
      </c>
    </row>
    <row r="1826" spans="1:6" x14ac:dyDescent="0.25">
      <c r="A1826" s="8">
        <v>28206</v>
      </c>
      <c r="B1826" s="7">
        <v>101</v>
      </c>
      <c r="C1826" s="11">
        <f t="shared" si="112"/>
        <v>-3.0598910873975314E-3</v>
      </c>
      <c r="D1826" s="17">
        <f t="shared" si="113"/>
        <v>94.395144023834803</v>
      </c>
      <c r="E1826" s="17">
        <f t="shared" si="114"/>
        <v>75.95407982887879</v>
      </c>
      <c r="F1826" s="17">
        <f t="shared" si="115"/>
        <v>52.620526438803488</v>
      </c>
    </row>
    <row r="1827" spans="1:6" x14ac:dyDescent="0.25">
      <c r="A1827" s="8">
        <v>28207</v>
      </c>
      <c r="B1827" s="7">
        <v>100.1999969482422</v>
      </c>
      <c r="C1827" s="11">
        <f t="shared" si="112"/>
        <v>-7.9208222946316655E-3</v>
      </c>
      <c r="D1827" s="17">
        <f t="shared" si="113"/>
        <v>92.899769701256886</v>
      </c>
      <c r="E1827" s="17">
        <f t="shared" si="114"/>
        <v>74.149223522248349</v>
      </c>
      <c r="F1827" s="17">
        <f t="shared" si="115"/>
        <v>50.953335082916567</v>
      </c>
    </row>
    <row r="1828" spans="1:6" x14ac:dyDescent="0.25">
      <c r="A1828" s="8">
        <v>28208</v>
      </c>
      <c r="B1828" s="7">
        <v>99.699996948242188</v>
      </c>
      <c r="C1828" s="11">
        <f t="shared" si="112"/>
        <v>-4.9900201120593509E-3</v>
      </c>
      <c r="D1828" s="17">
        <f t="shared" si="113"/>
        <v>91.972626262826978</v>
      </c>
      <c r="E1828" s="17">
        <f t="shared" si="114"/>
        <v>73.039205172239534</v>
      </c>
      <c r="F1828" s="17">
        <f t="shared" si="115"/>
        <v>49.936302415555559</v>
      </c>
    </row>
    <row r="1829" spans="1:6" x14ac:dyDescent="0.25">
      <c r="A1829" s="8">
        <v>28209</v>
      </c>
      <c r="B1829" s="7">
        <v>99.05999755859375</v>
      </c>
      <c r="C1829" s="11">
        <f t="shared" si="112"/>
        <v>-6.419251847928179E-3</v>
      </c>
      <c r="D1829" s="17">
        <f t="shared" si="113"/>
        <v>90.791835360634053</v>
      </c>
      <c r="E1829" s="17">
        <f t="shared" si="114"/>
        <v>71.632634013920224</v>
      </c>
      <c r="F1829" s="17">
        <f t="shared" si="115"/>
        <v>48.654087609316534</v>
      </c>
    </row>
    <row r="1830" spans="1:6" x14ac:dyDescent="0.25">
      <c r="A1830" s="8">
        <v>28212</v>
      </c>
      <c r="B1830" s="7">
        <v>99</v>
      </c>
      <c r="C1830" s="11">
        <f t="shared" si="112"/>
        <v>-6.0566888827411481E-4</v>
      </c>
      <c r="D1830" s="17">
        <f t="shared" si="113"/>
        <v>90.681855780659575</v>
      </c>
      <c r="E1830" s="17">
        <f t="shared" si="114"/>
        <v>71.50247704049815</v>
      </c>
      <c r="F1830" s="17">
        <f t="shared" si="115"/>
        <v>48.536214540707228</v>
      </c>
    </row>
    <row r="1831" spans="1:6" x14ac:dyDescent="0.25">
      <c r="A1831" s="8">
        <v>28213</v>
      </c>
      <c r="B1831" s="7">
        <v>99.69000244140625</v>
      </c>
      <c r="C1831" s="11">
        <f t="shared" si="112"/>
        <v>6.9697216303661619E-3</v>
      </c>
      <c r="D1831" s="17">
        <f t="shared" si="113"/>
        <v>91.945910364091986</v>
      </c>
      <c r="E1831" s="17">
        <f t="shared" si="114"/>
        <v>72.997534123059907</v>
      </c>
      <c r="F1831" s="17">
        <f t="shared" si="115"/>
        <v>49.889350158069071</v>
      </c>
    </row>
    <row r="1832" spans="1:6" x14ac:dyDescent="0.25">
      <c r="A1832" s="8">
        <v>28214</v>
      </c>
      <c r="B1832" s="7">
        <v>98.540000915527344</v>
      </c>
      <c r="C1832" s="11">
        <f t="shared" si="112"/>
        <v>-1.1535775882389316E-2</v>
      </c>
      <c r="D1832" s="17">
        <f t="shared" si="113"/>
        <v>89.824575533567142</v>
      </c>
      <c r="E1832" s="17">
        <f t="shared" si="114"/>
        <v>70.471284542227849</v>
      </c>
      <c r="F1832" s="17">
        <f t="shared" si="115"/>
        <v>47.587300708702955</v>
      </c>
    </row>
    <row r="1833" spans="1:6" x14ac:dyDescent="0.25">
      <c r="A1833" s="8">
        <v>28215</v>
      </c>
      <c r="B1833" s="7">
        <v>98.419998168945313</v>
      </c>
      <c r="C1833" s="11">
        <f t="shared" si="112"/>
        <v>-1.2178074433437714E-3</v>
      </c>
      <c r="D1833" s="17">
        <f t="shared" si="113"/>
        <v>89.605797460207199</v>
      </c>
      <c r="E1833" s="17">
        <f t="shared" si="114"/>
        <v>70.213823177655286</v>
      </c>
      <c r="F1833" s="17">
        <f t="shared" si="115"/>
        <v>47.355492032656166</v>
      </c>
    </row>
    <row r="1834" spans="1:6" x14ac:dyDescent="0.25">
      <c r="A1834" s="8">
        <v>28216</v>
      </c>
      <c r="B1834" s="7">
        <v>99.209999084472656</v>
      </c>
      <c r="C1834" s="11">
        <f t="shared" si="112"/>
        <v>8.026833267881674E-3</v>
      </c>
      <c r="D1834" s="17">
        <f t="shared" si="113"/>
        <v>91.04429905230451</v>
      </c>
      <c r="E1834" s="17">
        <f t="shared" si="114"/>
        <v>71.904607132897979</v>
      </c>
      <c r="F1834" s="17">
        <f t="shared" si="115"/>
        <v>48.875950588114684</v>
      </c>
    </row>
    <row r="1835" spans="1:6" x14ac:dyDescent="0.25">
      <c r="A1835" s="8">
        <v>28219</v>
      </c>
      <c r="B1835" s="7">
        <v>98.230003356933594</v>
      </c>
      <c r="C1835" s="11">
        <f t="shared" si="112"/>
        <v>-9.8779935145916313E-3</v>
      </c>
      <c r="D1835" s="17">
        <f t="shared" si="113"/>
        <v>89.245629061146104</v>
      </c>
      <c r="E1835" s="17">
        <f t="shared" si="114"/>
        <v>69.773787404113904</v>
      </c>
      <c r="F1835" s="17">
        <f t="shared" si="115"/>
        <v>46.944765296399098</v>
      </c>
    </row>
    <row r="1836" spans="1:6" x14ac:dyDescent="0.25">
      <c r="A1836" s="8">
        <v>28220</v>
      </c>
      <c r="B1836" s="7">
        <v>98.010002136230469</v>
      </c>
      <c r="C1836" s="11">
        <f t="shared" si="112"/>
        <v>-2.2396540077853529E-3</v>
      </c>
      <c r="D1836" s="17">
        <f t="shared" si="113"/>
        <v>88.845870399537858</v>
      </c>
      <c r="E1836" s="17">
        <f t="shared" si="114"/>
        <v>69.304979976319942</v>
      </c>
      <c r="F1836" s="17">
        <f t="shared" si="115"/>
        <v>46.524205169436605</v>
      </c>
    </row>
    <row r="1837" spans="1:6" x14ac:dyDescent="0.25">
      <c r="A1837" s="8">
        <v>28221</v>
      </c>
      <c r="B1837" s="7">
        <v>97.910003662109375</v>
      </c>
      <c r="C1837" s="11">
        <f t="shared" si="112"/>
        <v>-1.0202884597645388E-3</v>
      </c>
      <c r="D1837" s="17">
        <f t="shared" si="113"/>
        <v>88.664573567005093</v>
      </c>
      <c r="E1837" s="17">
        <f t="shared" si="114"/>
        <v>69.092846762497786</v>
      </c>
      <c r="F1837" s="17">
        <f t="shared" si="115"/>
        <v>46.334332730900229</v>
      </c>
    </row>
    <row r="1838" spans="1:6" x14ac:dyDescent="0.25">
      <c r="A1838" s="8">
        <v>28222</v>
      </c>
      <c r="B1838" s="7">
        <v>98.349998474121094</v>
      </c>
      <c r="C1838" s="11">
        <f t="shared" si="112"/>
        <v>4.4938698351003562E-3</v>
      </c>
      <c r="D1838" s="17">
        <f t="shared" si="113"/>
        <v>89.461467672194701</v>
      </c>
      <c r="E1838" s="17">
        <f t="shared" si="114"/>
        <v>70.024329542159379</v>
      </c>
      <c r="F1838" s="17">
        <f t="shared" si="115"/>
        <v>47.167214571655812</v>
      </c>
    </row>
    <row r="1839" spans="1:6" x14ac:dyDescent="0.25">
      <c r="A1839" s="8">
        <v>28226</v>
      </c>
      <c r="B1839" s="7">
        <v>98.879997253417969</v>
      </c>
      <c r="C1839" s="11">
        <f t="shared" si="112"/>
        <v>5.3889048044706775E-3</v>
      </c>
      <c r="D1839" s="17">
        <f t="shared" si="113"/>
        <v>90.425666338102062</v>
      </c>
      <c r="E1839" s="17">
        <f t="shared" si="114"/>
        <v>71.156392879858132</v>
      </c>
      <c r="F1839" s="17">
        <f t="shared" si="115"/>
        <v>48.183933088530594</v>
      </c>
    </row>
    <row r="1840" spans="1:6" x14ac:dyDescent="0.25">
      <c r="A1840" s="8">
        <v>28227</v>
      </c>
      <c r="B1840" s="7">
        <v>100.15000152587891</v>
      </c>
      <c r="C1840" s="11">
        <f t="shared" si="112"/>
        <v>1.2843894697995023E-2</v>
      </c>
      <c r="D1840" s="17">
        <f t="shared" si="113"/>
        <v>92.748501810987307</v>
      </c>
      <c r="E1840" s="17">
        <f t="shared" si="114"/>
        <v>73.89816853157231</v>
      </c>
      <c r="F1840" s="17">
        <f t="shared" si="115"/>
        <v>50.659410539427896</v>
      </c>
    </row>
    <row r="1841" spans="1:6" x14ac:dyDescent="0.25">
      <c r="A1841" s="8">
        <v>28228</v>
      </c>
      <c r="B1841" s="7">
        <v>100.1600036621094</v>
      </c>
      <c r="C1841" s="11">
        <f t="shared" si="112"/>
        <v>9.987155345087643E-5</v>
      </c>
      <c r="D1841" s="17">
        <f t="shared" si="113"/>
        <v>92.767027684899531</v>
      </c>
      <c r="E1841" s="17">
        <f t="shared" si="114"/>
        <v>73.920309506237587</v>
      </c>
      <c r="F1841" s="17">
        <f t="shared" si="115"/>
        <v>50.679648275537808</v>
      </c>
    </row>
    <row r="1842" spans="1:6" x14ac:dyDescent="0.25">
      <c r="A1842" s="8">
        <v>28229</v>
      </c>
      <c r="B1842" s="7">
        <v>101</v>
      </c>
      <c r="C1842" s="11">
        <f t="shared" si="112"/>
        <v>8.3865446004208546E-3</v>
      </c>
      <c r="D1842" s="17">
        <f t="shared" si="113"/>
        <v>94.323017315155312</v>
      </c>
      <c r="E1842" s="17">
        <f t="shared" si="114"/>
        <v>75.780117423890502</v>
      </c>
      <c r="F1842" s="17">
        <f t="shared" si="115"/>
        <v>52.379756797923569</v>
      </c>
    </row>
    <row r="1843" spans="1:6" x14ac:dyDescent="0.25">
      <c r="A1843" s="8">
        <v>28230</v>
      </c>
      <c r="B1843" s="7">
        <v>101.0400009155273</v>
      </c>
      <c r="C1843" s="11">
        <f t="shared" si="112"/>
        <v>3.9604866858713978E-4</v>
      </c>
      <c r="D1843" s="17">
        <f t="shared" si="113"/>
        <v>94.39773032600489</v>
      </c>
      <c r="E1843" s="17">
        <f t="shared" si="114"/>
        <v>75.870155267723831</v>
      </c>
      <c r="F1843" s="17">
        <f t="shared" si="115"/>
        <v>52.462736529686509</v>
      </c>
    </row>
    <row r="1844" spans="1:6" x14ac:dyDescent="0.25">
      <c r="A1844" s="8">
        <v>28233</v>
      </c>
      <c r="B1844" s="7">
        <v>100.5400009155273</v>
      </c>
      <c r="C1844" s="11">
        <f t="shared" si="112"/>
        <v>-4.9485351887319966E-3</v>
      </c>
      <c r="D1844" s="17">
        <f t="shared" si="113"/>
        <v>93.463469345495554</v>
      </c>
      <c r="E1844" s="17">
        <f t="shared" si="114"/>
        <v>74.743816868373159</v>
      </c>
      <c r="F1844" s="17">
        <f t="shared" si="115"/>
        <v>51.424281738429194</v>
      </c>
    </row>
    <row r="1845" spans="1:6" x14ac:dyDescent="0.25">
      <c r="A1845" s="8">
        <v>28234</v>
      </c>
      <c r="B1845" s="7">
        <v>100.0699996948242</v>
      </c>
      <c r="C1845" s="11">
        <f t="shared" si="112"/>
        <v>-4.6747684147923066E-3</v>
      </c>
      <c r="D1845" s="17">
        <f t="shared" si="113"/>
        <v>92.58962919662909</v>
      </c>
      <c r="E1845" s="17">
        <f t="shared" si="114"/>
        <v>73.695586765481281</v>
      </c>
      <c r="F1845" s="17">
        <f t="shared" si="115"/>
        <v>50.462695306332435</v>
      </c>
    </row>
    <row r="1846" spans="1:6" x14ac:dyDescent="0.25">
      <c r="A1846" s="8">
        <v>28235</v>
      </c>
      <c r="B1846" s="7">
        <v>100.40000152587891</v>
      </c>
      <c r="C1846" s="11">
        <f t="shared" si="112"/>
        <v>3.2977099236642647E-3</v>
      </c>
      <c r="D1846" s="17">
        <f t="shared" si="113"/>
        <v>93.200296674689326</v>
      </c>
      <c r="E1846" s="17">
        <f t="shared" si="114"/>
        <v>74.424666768901645</v>
      </c>
      <c r="F1846" s="17">
        <f t="shared" si="115"/>
        <v>51.128340630678586</v>
      </c>
    </row>
    <row r="1847" spans="1:6" x14ac:dyDescent="0.25">
      <c r="A1847" s="8">
        <v>28236</v>
      </c>
      <c r="B1847" s="7">
        <v>99.75</v>
      </c>
      <c r="C1847" s="11">
        <f t="shared" si="112"/>
        <v>-6.4741186852608082E-3</v>
      </c>
      <c r="D1847" s="17">
        <f t="shared" si="113"/>
        <v>91.99351711034241</v>
      </c>
      <c r="E1847" s="17">
        <f t="shared" si="114"/>
        <v>72.979164391583069</v>
      </c>
      <c r="F1847" s="17">
        <f t="shared" si="115"/>
        <v>49.804296848984762</v>
      </c>
    </row>
    <row r="1848" spans="1:6" x14ac:dyDescent="0.25">
      <c r="A1848" s="8">
        <v>28237</v>
      </c>
      <c r="B1848" s="7">
        <v>98.44000244140625</v>
      </c>
      <c r="C1848" s="11">
        <f t="shared" si="112"/>
        <v>-1.3132807604949875E-2</v>
      </c>
      <c r="D1848" s="17">
        <f t="shared" si="113"/>
        <v>89.577250788116828</v>
      </c>
      <c r="E1848" s="17">
        <f t="shared" si="114"/>
        <v>70.103900416209058</v>
      </c>
      <c r="F1848" s="17">
        <f t="shared" si="115"/>
        <v>47.188015855314653</v>
      </c>
    </row>
    <row r="1849" spans="1:6" x14ac:dyDescent="0.25">
      <c r="A1849" s="8">
        <v>28240</v>
      </c>
      <c r="B1849" s="7">
        <v>97.150001525878906</v>
      </c>
      <c r="C1849" s="11">
        <f t="shared" si="112"/>
        <v>-1.310443806922071E-2</v>
      </c>
      <c r="D1849" s="17">
        <f t="shared" si="113"/>
        <v>87.229531717388966</v>
      </c>
      <c r="E1849" s="17">
        <f t="shared" si="114"/>
        <v>67.347883751963977</v>
      </c>
      <c r="F1849" s="17">
        <f t="shared" si="115"/>
        <v>44.714526129773148</v>
      </c>
    </row>
    <row r="1850" spans="1:6" x14ac:dyDescent="0.25">
      <c r="A1850" s="8">
        <v>28241</v>
      </c>
      <c r="B1850" s="7">
        <v>97.110000610351563</v>
      </c>
      <c r="C1850" s="11">
        <f t="shared" si="112"/>
        <v>-4.1174384867804939E-4</v>
      </c>
      <c r="D1850" s="17">
        <f t="shared" si="113"/>
        <v>87.15769927117357</v>
      </c>
      <c r="E1850" s="17">
        <f t="shared" si="114"/>
        <v>67.264693521394918</v>
      </c>
      <c r="F1850" s="17">
        <f t="shared" si="115"/>
        <v>44.640882405451201</v>
      </c>
    </row>
    <row r="1851" spans="1:6" x14ac:dyDescent="0.25">
      <c r="A1851" s="8">
        <v>28242</v>
      </c>
      <c r="B1851" s="7">
        <v>97.959999084472656</v>
      </c>
      <c r="C1851" s="11">
        <f t="shared" si="112"/>
        <v>8.752944792284216E-3</v>
      </c>
      <c r="D1851" s="17">
        <f t="shared" si="113"/>
        <v>88.683472331059747</v>
      </c>
      <c r="E1851" s="17">
        <f t="shared" si="114"/>
        <v>69.030985967982971</v>
      </c>
      <c r="F1851" s="17">
        <f t="shared" si="115"/>
        <v>46.20383912214627</v>
      </c>
    </row>
    <row r="1852" spans="1:6" x14ac:dyDescent="0.25">
      <c r="A1852" s="8">
        <v>28243</v>
      </c>
      <c r="B1852" s="7">
        <v>98.199996948242188</v>
      </c>
      <c r="C1852" s="11">
        <f t="shared" si="112"/>
        <v>2.4499577992296304E-3</v>
      </c>
      <c r="D1852" s="17">
        <f t="shared" si="113"/>
        <v>89.118013860460238</v>
      </c>
      <c r="E1852" s="17">
        <f t="shared" si="114"/>
        <v>69.53835497536528</v>
      </c>
      <c r="F1852" s="17">
        <f t="shared" si="115"/>
        <v>46.656628946192882</v>
      </c>
    </row>
    <row r="1853" spans="1:6" x14ac:dyDescent="0.25">
      <c r="A1853" s="8">
        <v>28244</v>
      </c>
      <c r="B1853" s="7">
        <v>98.44000244140625</v>
      </c>
      <c r="C1853" s="11">
        <f t="shared" si="112"/>
        <v>2.4440478678483166E-3</v>
      </c>
      <c r="D1853" s="17">
        <f t="shared" si="113"/>
        <v>89.553631243985308</v>
      </c>
      <c r="E1853" s="17">
        <f t="shared" si="114"/>
        <v>70.04822017999895</v>
      </c>
      <c r="F1853" s="17">
        <f t="shared" si="115"/>
        <v>47.112753084180611</v>
      </c>
    </row>
    <row r="1854" spans="1:6" x14ac:dyDescent="0.25">
      <c r="A1854" s="8">
        <v>28247</v>
      </c>
      <c r="B1854" s="7">
        <v>98.930000305175781</v>
      </c>
      <c r="C1854" s="11">
        <f t="shared" si="112"/>
        <v>4.9776295369475358E-3</v>
      </c>
      <c r="D1854" s="17">
        <f t="shared" si="113"/>
        <v>90.445160844027257</v>
      </c>
      <c r="E1854" s="17">
        <f t="shared" si="114"/>
        <v>71.094242449334658</v>
      </c>
      <c r="F1854" s="17">
        <f t="shared" si="115"/>
        <v>48.050792409455539</v>
      </c>
    </row>
    <row r="1855" spans="1:6" x14ac:dyDescent="0.25">
      <c r="A1855" s="8">
        <v>28248</v>
      </c>
      <c r="B1855" s="7">
        <v>99.430000305175781</v>
      </c>
      <c r="C1855" s="11">
        <f t="shared" si="112"/>
        <v>5.0540786258730175E-3</v>
      </c>
      <c r="D1855" s="17">
        <f t="shared" si="113"/>
        <v>91.359394752498147</v>
      </c>
      <c r="E1855" s="17">
        <f t="shared" si="114"/>
        <v>72.172190122892118</v>
      </c>
      <c r="F1855" s="17">
        <f t="shared" si="115"/>
        <v>49.022202340947103</v>
      </c>
    </row>
    <row r="1856" spans="1:6" x14ac:dyDescent="0.25">
      <c r="A1856" s="8">
        <v>28249</v>
      </c>
      <c r="B1856" s="7">
        <v>99.959999084472656</v>
      </c>
      <c r="C1856" s="11">
        <f t="shared" si="112"/>
        <v>5.3303708907791901E-3</v>
      </c>
      <c r="D1856" s="17">
        <f t="shared" si="113"/>
        <v>92.333353669273976</v>
      </c>
      <c r="E1856" s="17">
        <f t="shared" si="114"/>
        <v>73.326303746956654</v>
      </c>
      <c r="F1856" s="17">
        <f t="shared" si="115"/>
        <v>50.067428422387394</v>
      </c>
    </row>
    <row r="1857" spans="1:6" x14ac:dyDescent="0.25">
      <c r="A1857" s="8">
        <v>28250</v>
      </c>
      <c r="B1857" s="7">
        <v>100.11000061035161</v>
      </c>
      <c r="C1857" s="11">
        <f t="shared" si="112"/>
        <v>1.5006155187355283E-3</v>
      </c>
      <c r="D1857" s="17">
        <f t="shared" si="113"/>
        <v>92.610467396099978</v>
      </c>
      <c r="E1857" s="17">
        <f t="shared" si="114"/>
        <v>73.656407514959241</v>
      </c>
      <c r="F1857" s="17">
        <f t="shared" si="115"/>
        <v>50.367956262682654</v>
      </c>
    </row>
    <row r="1858" spans="1:6" x14ac:dyDescent="0.25">
      <c r="A1858" s="8">
        <v>28251</v>
      </c>
      <c r="B1858" s="7">
        <v>99.489997863769531</v>
      </c>
      <c r="C1858" s="11">
        <f t="shared" si="112"/>
        <v>-6.1932148916395485E-3</v>
      </c>
      <c r="D1858" s="17">
        <f t="shared" si="113"/>
        <v>91.463354344501525</v>
      </c>
      <c r="E1858" s="17">
        <f t="shared" si="114"/>
        <v>72.287897635300283</v>
      </c>
      <c r="F1858" s="17">
        <f t="shared" si="115"/>
        <v>49.120197955532674</v>
      </c>
    </row>
    <row r="1859" spans="1:6" x14ac:dyDescent="0.25">
      <c r="A1859" s="8">
        <v>28254</v>
      </c>
      <c r="B1859" s="7">
        <v>99.180000305175781</v>
      </c>
      <c r="C1859" s="11">
        <f t="shared" si="112"/>
        <v>-3.1158665720168771E-3</v>
      </c>
      <c r="D1859" s="17">
        <f t="shared" si="113"/>
        <v>90.893379127768384</v>
      </c>
      <c r="E1859" s="17">
        <f t="shared" si="114"/>
        <v>71.612179303890656</v>
      </c>
      <c r="F1859" s="17">
        <f t="shared" si="115"/>
        <v>48.507990024250688</v>
      </c>
    </row>
    <row r="1860" spans="1:6" x14ac:dyDescent="0.25">
      <c r="A1860" s="8">
        <v>28255</v>
      </c>
      <c r="B1860" s="7">
        <v>99.470001220703125</v>
      </c>
      <c r="C1860" s="11">
        <f t="shared" ref="C1860:C1923" si="116">(B1860-B1859)/B1859</f>
        <v>2.923985830157432E-3</v>
      </c>
      <c r="D1860" s="17">
        <f t="shared" ref="D1860:D1923" si="117">D1859*(1+2*C1860)</f>
        <v>91.424921033017824</v>
      </c>
      <c r="E1860" s="17">
        <f t="shared" ref="E1860:E1923" si="118">E1859*(1+3*C1860)</f>
        <v>72.240358296544471</v>
      </c>
      <c r="F1860" s="17">
        <f t="shared" ref="F1860:F1923" si="119">F1859*(1+4*C1860)</f>
        <v>49.07533672617199</v>
      </c>
    </row>
    <row r="1861" spans="1:6" x14ac:dyDescent="0.25">
      <c r="A1861" s="8">
        <v>28256</v>
      </c>
      <c r="B1861" s="7">
        <v>98.779998779296875</v>
      </c>
      <c r="C1861" s="11">
        <f t="shared" si="116"/>
        <v>-6.9367893127424305E-3</v>
      </c>
      <c r="D1861" s="17">
        <f t="shared" si="117"/>
        <v>90.1565302027375</v>
      </c>
      <c r="E1861" s="17">
        <f t="shared" si="118"/>
        <v>70.737009860404001</v>
      </c>
      <c r="F1861" s="17">
        <f t="shared" si="119"/>
        <v>47.713635640886601</v>
      </c>
    </row>
    <row r="1862" spans="1:6" x14ac:dyDescent="0.25">
      <c r="A1862" s="8">
        <v>28257</v>
      </c>
      <c r="B1862" s="7">
        <v>98.730003356933594</v>
      </c>
      <c r="C1862" s="11">
        <f t="shared" si="116"/>
        <v>-5.061290036557451E-4</v>
      </c>
      <c r="D1862" s="17">
        <f t="shared" si="117"/>
        <v>90.065268533128361</v>
      </c>
      <c r="E1862" s="17">
        <f t="shared" si="118"/>
        <v>70.629603703437311</v>
      </c>
      <c r="F1862" s="17">
        <f t="shared" si="119"/>
        <v>47.617038621415745</v>
      </c>
    </row>
    <row r="1863" spans="1:6" x14ac:dyDescent="0.25">
      <c r="A1863" s="8">
        <v>28258</v>
      </c>
      <c r="B1863" s="7">
        <v>99.029998779296875</v>
      </c>
      <c r="C1863" s="11">
        <f t="shared" si="116"/>
        <v>3.0385436256770188E-3</v>
      </c>
      <c r="D1863" s="17">
        <f t="shared" si="117"/>
        <v>90.612603028320805</v>
      </c>
      <c r="E1863" s="17">
        <f t="shared" si="118"/>
        <v>71.273437099788836</v>
      </c>
      <c r="F1863" s="17">
        <f t="shared" si="119"/>
        <v>48.195784418122621</v>
      </c>
    </row>
    <row r="1864" spans="1:6" x14ac:dyDescent="0.25">
      <c r="A1864" s="8">
        <v>28261</v>
      </c>
      <c r="B1864" s="7">
        <v>99.470001220703125</v>
      </c>
      <c r="C1864" s="11">
        <f t="shared" si="116"/>
        <v>4.4431227590627474E-3</v>
      </c>
      <c r="D1864" s="17">
        <f t="shared" si="117"/>
        <v>91.417808865866917</v>
      </c>
      <c r="E1864" s="17">
        <f t="shared" si="118"/>
        <v>72.223466991272929</v>
      </c>
      <c r="F1864" s="17">
        <f t="shared" si="119"/>
        <v>49.052343564678786</v>
      </c>
    </row>
    <row r="1865" spans="1:6" x14ac:dyDescent="0.25">
      <c r="A1865" s="8">
        <v>28262</v>
      </c>
      <c r="B1865" s="7">
        <v>99.769996643066406</v>
      </c>
      <c r="C1865" s="11">
        <f t="shared" si="116"/>
        <v>3.015938661724294E-3</v>
      </c>
      <c r="D1865" s="17">
        <f t="shared" si="117"/>
        <v>91.969229874124309</v>
      </c>
      <c r="E1865" s="17">
        <f t="shared" si="118"/>
        <v>72.876931630421169</v>
      </c>
      <c r="F1865" s="17">
        <f t="shared" si="119"/>
        <v>49.644099002298375</v>
      </c>
    </row>
    <row r="1866" spans="1:6" x14ac:dyDescent="0.25">
      <c r="A1866" s="8">
        <v>28263</v>
      </c>
      <c r="B1866" s="7">
        <v>100.3000030517578</v>
      </c>
      <c r="C1866" s="11">
        <f t="shared" si="116"/>
        <v>5.3122825150282819E-3</v>
      </c>
      <c r="D1866" s="17">
        <f t="shared" si="117"/>
        <v>92.94636293768616</v>
      </c>
      <c r="E1866" s="17">
        <f t="shared" si="118"/>
        <v>74.038360179368766</v>
      </c>
      <c r="F1866" s="17">
        <f t="shared" si="119"/>
        <v>50.698992918715348</v>
      </c>
    </row>
    <row r="1867" spans="1:6" x14ac:dyDescent="0.25">
      <c r="A1867" s="8">
        <v>28264</v>
      </c>
      <c r="B1867" s="7">
        <v>99.879997253417969</v>
      </c>
      <c r="C1867" s="11">
        <f t="shared" si="116"/>
        <v>-4.1874953694975865E-3</v>
      </c>
      <c r="D1867" s="17">
        <f t="shared" si="117"/>
        <v>92.16793800885975</v>
      </c>
      <c r="E1867" s="17">
        <f t="shared" si="118"/>
        <v>73.108254308119868</v>
      </c>
      <c r="F1867" s="17">
        <f t="shared" si="119"/>
        <v>49.849785726374101</v>
      </c>
    </row>
    <row r="1868" spans="1:6" x14ac:dyDescent="0.25">
      <c r="A1868" s="8">
        <v>28265</v>
      </c>
      <c r="B1868" s="7">
        <v>99.449996948242188</v>
      </c>
      <c r="C1868" s="11">
        <f t="shared" si="116"/>
        <v>-4.3051693732507222E-3</v>
      </c>
      <c r="D1868" s="17">
        <f t="shared" si="117"/>
        <v>91.374340841036926</v>
      </c>
      <c r="E1868" s="17">
        <f t="shared" si="118"/>
        <v>72.164024055982438</v>
      </c>
      <c r="F1868" s="17">
        <f t="shared" si="119"/>
        <v>48.991338643284912</v>
      </c>
    </row>
    <row r="1869" spans="1:6" x14ac:dyDescent="0.25">
      <c r="A1869" s="8">
        <v>28268</v>
      </c>
      <c r="B1869" s="7">
        <v>98.150001525878906</v>
      </c>
      <c r="C1869" s="11">
        <f t="shared" si="116"/>
        <v>-1.3071849796434399E-2</v>
      </c>
      <c r="D1869" s="17">
        <f t="shared" si="117"/>
        <v>88.985477523592451</v>
      </c>
      <c r="E1869" s="17">
        <f t="shared" si="118"/>
        <v>69.334072206484194</v>
      </c>
      <c r="F1869" s="17">
        <f t="shared" si="119"/>
        <v>46.429708962999825</v>
      </c>
    </row>
    <row r="1870" spans="1:6" x14ac:dyDescent="0.25">
      <c r="A1870" s="8">
        <v>28269</v>
      </c>
      <c r="B1870" s="7">
        <v>97.669998168945313</v>
      </c>
      <c r="C1870" s="11">
        <f t="shared" si="116"/>
        <v>-4.8905078906904828E-3</v>
      </c>
      <c r="D1870" s="17">
        <f t="shared" si="117"/>
        <v>88.115109163620474</v>
      </c>
      <c r="E1870" s="17">
        <f t="shared" si="118"/>
        <v>68.316835724825651</v>
      </c>
      <c r="F1870" s="17">
        <f t="shared" si="119"/>
        <v>45.521449530815772</v>
      </c>
    </row>
    <row r="1871" spans="1:6" x14ac:dyDescent="0.25">
      <c r="A1871" s="8">
        <v>28270</v>
      </c>
      <c r="B1871" s="7">
        <v>96.769996643066406</v>
      </c>
      <c r="C1871" s="11">
        <f t="shared" si="116"/>
        <v>-9.2147183654301169E-3</v>
      </c>
      <c r="D1871" s="17">
        <f t="shared" si="117"/>
        <v>86.491197334256682</v>
      </c>
      <c r="E1871" s="17">
        <f t="shared" si="118"/>
        <v>66.42827452236078</v>
      </c>
      <c r="F1871" s="17">
        <f t="shared" si="119"/>
        <v>43.843580182765336</v>
      </c>
    </row>
    <row r="1872" spans="1:6" x14ac:dyDescent="0.25">
      <c r="A1872" s="8">
        <v>28271</v>
      </c>
      <c r="B1872" s="7">
        <v>97.010002136230469</v>
      </c>
      <c r="C1872" s="11">
        <f t="shared" si="116"/>
        <v>2.4801643225153399E-3</v>
      </c>
      <c r="D1872" s="17">
        <f t="shared" si="117"/>
        <v>86.920222097936787</v>
      </c>
      <c r="E1872" s="17">
        <f t="shared" si="118"/>
        <v>66.922533631790628</v>
      </c>
      <c r="F1872" s="17">
        <f t="shared" si="119"/>
        <v>44.278537316127881</v>
      </c>
    </row>
    <row r="1873" spans="1:6" x14ac:dyDescent="0.25">
      <c r="A1873" s="8">
        <v>28272</v>
      </c>
      <c r="B1873" s="7">
        <v>96.269996643066406</v>
      </c>
      <c r="C1873" s="11">
        <f t="shared" si="116"/>
        <v>-7.6281360361674664E-3</v>
      </c>
      <c r="D1873" s="17">
        <f t="shared" si="117"/>
        <v>85.594143541022888</v>
      </c>
      <c r="E1873" s="17">
        <f t="shared" si="118"/>
        <v>65.391051060505745</v>
      </c>
      <c r="F1873" s="17">
        <f t="shared" si="119"/>
        <v>42.927486491608114</v>
      </c>
    </row>
    <row r="1874" spans="1:6" x14ac:dyDescent="0.25">
      <c r="A1874" s="8">
        <v>28276</v>
      </c>
      <c r="B1874" s="7">
        <v>96.120002746582031</v>
      </c>
      <c r="C1874" s="11">
        <f t="shared" si="116"/>
        <v>-1.5580544480592118E-3</v>
      </c>
      <c r="D1874" s="17">
        <f t="shared" si="117"/>
        <v>85.327422868879069</v>
      </c>
      <c r="E1874" s="17">
        <f t="shared" si="118"/>
        <v>65.085402606601491</v>
      </c>
      <c r="F1874" s="17">
        <f t="shared" si="119"/>
        <v>42.659953046519107</v>
      </c>
    </row>
    <row r="1875" spans="1:6" x14ac:dyDescent="0.25">
      <c r="A1875" s="8">
        <v>28277</v>
      </c>
      <c r="B1875" s="7">
        <v>96.930000305175781</v>
      </c>
      <c r="C1875" s="11">
        <f t="shared" si="116"/>
        <v>8.4269406517734728E-3</v>
      </c>
      <c r="D1875" s="17">
        <f t="shared" si="117"/>
        <v>86.765521125848721</v>
      </c>
      <c r="E1875" s="17">
        <f t="shared" si="118"/>
        <v>66.730815081789331</v>
      </c>
      <c r="F1875" s="17">
        <f t="shared" si="119"/>
        <v>44.097924616640945</v>
      </c>
    </row>
    <row r="1876" spans="1:6" x14ac:dyDescent="0.25">
      <c r="A1876" s="8">
        <v>28278</v>
      </c>
      <c r="B1876" s="7">
        <v>96.739997863769531</v>
      </c>
      <c r="C1876" s="11">
        <f t="shared" si="116"/>
        <v>-1.9602026287841084E-3</v>
      </c>
      <c r="D1876" s="17">
        <f t="shared" si="117"/>
        <v>86.425365120651293</v>
      </c>
      <c r="E1876" s="17">
        <f t="shared" si="118"/>
        <v>66.338397324356634</v>
      </c>
      <c r="F1876" s="17">
        <f t="shared" si="119"/>
        <v>43.752161145611097</v>
      </c>
    </row>
    <row r="1877" spans="1:6" x14ac:dyDescent="0.25">
      <c r="A1877" s="8">
        <v>28279</v>
      </c>
      <c r="B1877" s="7">
        <v>97.69000244140625</v>
      </c>
      <c r="C1877" s="11">
        <f t="shared" si="116"/>
        <v>9.8201839840282718E-3</v>
      </c>
      <c r="D1877" s="17">
        <f t="shared" si="117"/>
        <v>88.122791093394525</v>
      </c>
      <c r="E1877" s="17">
        <f t="shared" si="118"/>
        <v>68.29276312514888</v>
      </c>
      <c r="F1877" s="17">
        <f t="shared" si="119"/>
        <v>45.470778234206115</v>
      </c>
    </row>
    <row r="1878" spans="1:6" x14ac:dyDescent="0.25">
      <c r="A1878" s="8">
        <v>28282</v>
      </c>
      <c r="B1878" s="7">
        <v>97.230003356933594</v>
      </c>
      <c r="C1878" s="11">
        <f t="shared" si="116"/>
        <v>-4.708763158733263E-3</v>
      </c>
      <c r="D1878" s="17">
        <f t="shared" si="117"/>
        <v>87.292892389103883</v>
      </c>
      <c r="E1878" s="17">
        <f t="shared" si="118"/>
        <v>67.328039784113486</v>
      </c>
      <c r="F1878" s="17">
        <f t="shared" si="119"/>
        <v>44.614333732813478</v>
      </c>
    </row>
    <row r="1879" spans="1:6" x14ac:dyDescent="0.25">
      <c r="A1879" s="8">
        <v>28283</v>
      </c>
      <c r="B1879" s="7">
        <v>97.730003356933594</v>
      </c>
      <c r="C1879" s="11">
        <f t="shared" si="116"/>
        <v>5.1424455696508454E-3</v>
      </c>
      <c r="D1879" s="17">
        <f t="shared" si="117"/>
        <v>88.190690284560588</v>
      </c>
      <c r="E1879" s="17">
        <f t="shared" si="118"/>
        <v>68.36673212381676</v>
      </c>
      <c r="F1879" s="17">
        <f t="shared" si="119"/>
        <v>45.532040864202401</v>
      </c>
    </row>
    <row r="1880" spans="1:6" x14ac:dyDescent="0.25">
      <c r="A1880" s="8">
        <v>28284</v>
      </c>
      <c r="B1880" s="7">
        <v>98.199996948242188</v>
      </c>
      <c r="C1880" s="11">
        <f t="shared" si="116"/>
        <v>4.8091023755730726E-3</v>
      </c>
      <c r="D1880" s="17">
        <f t="shared" si="117"/>
        <v>89.038926400862408</v>
      </c>
      <c r="E1880" s="17">
        <f t="shared" si="118"/>
        <v>69.353079965417194</v>
      </c>
      <c r="F1880" s="17">
        <f t="shared" si="119"/>
        <v>46.407913847741305</v>
      </c>
    </row>
    <row r="1881" spans="1:6" x14ac:dyDescent="0.25">
      <c r="A1881" s="8">
        <v>28285</v>
      </c>
      <c r="B1881" s="7">
        <v>98.139999389648438</v>
      </c>
      <c r="C1881" s="11">
        <f t="shared" si="116"/>
        <v>-6.1097312075653759E-4</v>
      </c>
      <c r="D1881" s="17">
        <f t="shared" si="117"/>
        <v>88.93012561939851</v>
      </c>
      <c r="E1881" s="17">
        <f t="shared" si="118"/>
        <v>69.225961362315545</v>
      </c>
      <c r="F1881" s="17">
        <f t="shared" si="119"/>
        <v>46.294497895935883</v>
      </c>
    </row>
    <row r="1882" spans="1:6" x14ac:dyDescent="0.25">
      <c r="A1882" s="8">
        <v>28286</v>
      </c>
      <c r="B1882" s="7">
        <v>98.459999084472656</v>
      </c>
      <c r="C1882" s="11">
        <f t="shared" si="116"/>
        <v>3.2606449644829684E-3</v>
      </c>
      <c r="D1882" s="17">
        <f t="shared" si="117"/>
        <v>89.510064751981972</v>
      </c>
      <c r="E1882" s="17">
        <f t="shared" si="118"/>
        <v>69.903125209298125</v>
      </c>
      <c r="F1882" s="17">
        <f t="shared" si="119"/>
        <v>46.898297581726489</v>
      </c>
    </row>
    <row r="1883" spans="1:6" x14ac:dyDescent="0.25">
      <c r="A1883" s="8">
        <v>28289</v>
      </c>
      <c r="B1883" s="7">
        <v>98.739997863769531</v>
      </c>
      <c r="C1883" s="11">
        <f t="shared" si="116"/>
        <v>2.8437820627710262E-3</v>
      </c>
      <c r="D1883" s="17">
        <f t="shared" si="117"/>
        <v>90.019158985140294</v>
      </c>
      <c r="E1883" s="17">
        <f t="shared" si="118"/>
        <v>70.499492970103631</v>
      </c>
      <c r="F1883" s="17">
        <f t="shared" si="119"/>
        <v>47.431771731476132</v>
      </c>
    </row>
    <row r="1884" spans="1:6" x14ac:dyDescent="0.25">
      <c r="A1884" s="8">
        <v>28290</v>
      </c>
      <c r="B1884" s="7">
        <v>99.860000610351563</v>
      </c>
      <c r="C1884" s="11">
        <f t="shared" si="116"/>
        <v>1.1342948863815924E-2</v>
      </c>
      <c r="D1884" s="17">
        <f t="shared" si="117"/>
        <v>92.061324419404613</v>
      </c>
      <c r="E1884" s="17">
        <f t="shared" si="118"/>
        <v>72.898509401158137</v>
      </c>
      <c r="F1884" s="17">
        <f t="shared" si="119"/>
        <v>49.583836376557429</v>
      </c>
    </row>
    <row r="1885" spans="1:6" x14ac:dyDescent="0.25">
      <c r="A1885" s="8">
        <v>28291</v>
      </c>
      <c r="B1885" s="7">
        <v>99.610000610351563</v>
      </c>
      <c r="C1885" s="11">
        <f t="shared" si="116"/>
        <v>-2.503504891568014E-3</v>
      </c>
      <c r="D1885" s="17">
        <f t="shared" si="117"/>
        <v>91.600372467388198</v>
      </c>
      <c r="E1885" s="17">
        <f t="shared" si="118"/>
        <v>72.351004076536682</v>
      </c>
      <c r="F1885" s="17">
        <f t="shared" si="119"/>
        <v>49.087302868911749</v>
      </c>
    </row>
    <row r="1886" spans="1:6" x14ac:dyDescent="0.25">
      <c r="A1886" s="8">
        <v>28292</v>
      </c>
      <c r="B1886" s="7">
        <v>99.849998474121094</v>
      </c>
      <c r="C1886" s="11">
        <f t="shared" si="116"/>
        <v>2.4093751862158952E-3</v>
      </c>
      <c r="D1886" s="17">
        <f t="shared" si="117"/>
        <v>92.041771796330309</v>
      </c>
      <c r="E1886" s="17">
        <f t="shared" si="118"/>
        <v>72.873966218296118</v>
      </c>
      <c r="F1886" s="17">
        <f t="shared" si="119"/>
        <v>49.560381786874224</v>
      </c>
    </row>
    <row r="1887" spans="1:6" x14ac:dyDescent="0.25">
      <c r="A1887" s="8">
        <v>28293</v>
      </c>
      <c r="B1887" s="7">
        <v>99.970001220703125</v>
      </c>
      <c r="C1887" s="11">
        <f t="shared" si="116"/>
        <v>1.201830229503041E-3</v>
      </c>
      <c r="D1887" s="17">
        <f t="shared" si="117"/>
        <v>92.263008963774013</v>
      </c>
      <c r="E1887" s="17">
        <f t="shared" si="118"/>
        <v>73.136712624930908</v>
      </c>
      <c r="F1887" s="17">
        <f t="shared" si="119"/>
        <v>49.798634446942934</v>
      </c>
    </row>
    <row r="1888" spans="1:6" x14ac:dyDescent="0.25">
      <c r="A1888" s="8">
        <v>28296</v>
      </c>
      <c r="B1888" s="7">
        <v>100.4199981689453</v>
      </c>
      <c r="C1888" s="11">
        <f t="shared" si="116"/>
        <v>4.5013198234210077E-3</v>
      </c>
      <c r="D1888" s="17">
        <f t="shared" si="117"/>
        <v>93.093619586208234</v>
      </c>
      <c r="E1888" s="17">
        <f t="shared" si="118"/>
        <v>74.12434782800625</v>
      </c>
      <c r="F1888" s="17">
        <f t="shared" si="119"/>
        <v>50.695272768604212</v>
      </c>
    </row>
    <row r="1889" spans="1:6" x14ac:dyDescent="0.25">
      <c r="A1889" s="8">
        <v>28297</v>
      </c>
      <c r="B1889" s="7">
        <v>100.7399978637695</v>
      </c>
      <c r="C1889" s="11">
        <f t="shared" si="116"/>
        <v>3.1866132310203912E-3</v>
      </c>
      <c r="D1889" s="17">
        <f t="shared" si="117"/>
        <v>93.686926306002221</v>
      </c>
      <c r="E1889" s="17">
        <f t="shared" si="118"/>
        <v>74.832964710594695</v>
      </c>
      <c r="F1889" s="17">
        <f t="shared" si="119"/>
        <v>51.341457676422699</v>
      </c>
    </row>
    <row r="1890" spans="1:6" x14ac:dyDescent="0.25">
      <c r="A1890" s="8">
        <v>28298</v>
      </c>
      <c r="B1890" s="7">
        <v>100.4599990844727</v>
      </c>
      <c r="C1890" s="11">
        <f t="shared" si="116"/>
        <v>-2.7794201432825693E-3</v>
      </c>
      <c r="D1890" s="17">
        <f t="shared" si="117"/>
        <v>93.166135645727948</v>
      </c>
      <c r="E1890" s="17">
        <f t="shared" si="118"/>
        <v>74.208987962100153</v>
      </c>
      <c r="F1890" s="17">
        <f t="shared" si="119"/>
        <v>50.770659749817348</v>
      </c>
    </row>
    <row r="1891" spans="1:6" x14ac:dyDescent="0.25">
      <c r="A1891" s="8">
        <v>28299</v>
      </c>
      <c r="B1891" s="7">
        <v>100.620002746582</v>
      </c>
      <c r="C1891" s="11">
        <f t="shared" si="116"/>
        <v>1.5927101688978059E-3</v>
      </c>
      <c r="D1891" s="17">
        <f t="shared" si="117"/>
        <v>93.462908949007684</v>
      </c>
      <c r="E1891" s="17">
        <f t="shared" si="118"/>
        <v>74.563568191352701</v>
      </c>
      <c r="F1891" s="17">
        <f t="shared" si="119"/>
        <v>51.094111534078081</v>
      </c>
    </row>
    <row r="1892" spans="1:6" x14ac:dyDescent="0.25">
      <c r="A1892" s="8">
        <v>28300</v>
      </c>
      <c r="B1892" s="7">
        <v>101.19000244140619</v>
      </c>
      <c r="C1892" s="11">
        <f t="shared" si="116"/>
        <v>5.6648745703155217E-3</v>
      </c>
      <c r="D1892" s="17">
        <f t="shared" si="117"/>
        <v>94.521820261353582</v>
      </c>
      <c r="E1892" s="17">
        <f t="shared" si="118"/>
        <v>75.830747975310246</v>
      </c>
      <c r="F1892" s="17">
        <f t="shared" si="119"/>
        <v>52.251878466567135</v>
      </c>
    </row>
    <row r="1893" spans="1:6" x14ac:dyDescent="0.25">
      <c r="A1893" s="8">
        <v>28303</v>
      </c>
      <c r="B1893" s="7">
        <v>100.98000335693359</v>
      </c>
      <c r="C1893" s="11">
        <f t="shared" si="116"/>
        <v>-2.0752947861049694E-3</v>
      </c>
      <c r="D1893" s="17">
        <f t="shared" si="117"/>
        <v>94.129498979830501</v>
      </c>
      <c r="E1893" s="17">
        <f t="shared" si="118"/>
        <v>75.358634507611441</v>
      </c>
      <c r="F1893" s="17">
        <f t="shared" si="119"/>
        <v>51.818126262783707</v>
      </c>
    </row>
    <row r="1894" spans="1:6" x14ac:dyDescent="0.25">
      <c r="A1894" s="8">
        <v>28304</v>
      </c>
      <c r="B1894" s="7">
        <v>100.13999938964839</v>
      </c>
      <c r="C1894" s="11">
        <f t="shared" si="116"/>
        <v>-8.3185179180083838E-3</v>
      </c>
      <c r="D1894" s="17">
        <f t="shared" si="117"/>
        <v>92.563463132076762</v>
      </c>
      <c r="E1894" s="17">
        <f t="shared" si="118"/>
        <v>73.478018053326807</v>
      </c>
      <c r="F1894" s="17">
        <f t="shared" si="119"/>
        <v>50.093926215605357</v>
      </c>
    </row>
    <row r="1895" spans="1:6" x14ac:dyDescent="0.25">
      <c r="A1895" s="8">
        <v>28305</v>
      </c>
      <c r="B1895" s="7">
        <v>100.11000061035161</v>
      </c>
      <c r="C1895" s="11">
        <f t="shared" si="116"/>
        <v>-2.9956839903766516E-4</v>
      </c>
      <c r="D1895" s="17">
        <f t="shared" si="117"/>
        <v>92.508004955157048</v>
      </c>
      <c r="E1895" s="17">
        <f t="shared" si="118"/>
        <v>73.411982976628721</v>
      </c>
      <c r="F1895" s="17">
        <f t="shared" si="119"/>
        <v>50.03389998649368</v>
      </c>
    </row>
    <row r="1896" spans="1:6" x14ac:dyDescent="0.25">
      <c r="A1896" s="8">
        <v>28306</v>
      </c>
      <c r="B1896" s="7">
        <v>100.48000335693359</v>
      </c>
      <c r="C1896" s="11">
        <f t="shared" si="116"/>
        <v>3.6959618851878169E-3</v>
      </c>
      <c r="D1896" s="17">
        <f t="shared" si="117"/>
        <v>93.191817075935106</v>
      </c>
      <c r="E1896" s="17">
        <f t="shared" si="118"/>
        <v>74.225966649621753</v>
      </c>
      <c r="F1896" s="17">
        <f t="shared" si="119"/>
        <v>50.773593535763204</v>
      </c>
    </row>
    <row r="1897" spans="1:6" x14ac:dyDescent="0.25">
      <c r="A1897" s="8">
        <v>28307</v>
      </c>
      <c r="B1897" s="7">
        <v>100.09999847412109</v>
      </c>
      <c r="C1897" s="11">
        <f t="shared" si="116"/>
        <v>-3.78189560227834E-3</v>
      </c>
      <c r="D1897" s="17">
        <f t="shared" si="117"/>
        <v>92.486933629599491</v>
      </c>
      <c r="E1897" s="17">
        <f t="shared" si="118"/>
        <v>73.383822079080559</v>
      </c>
      <c r="F1897" s="17">
        <f t="shared" si="119"/>
        <v>50.005511815344121</v>
      </c>
    </row>
    <row r="1898" spans="1:6" x14ac:dyDescent="0.25">
      <c r="A1898" s="8">
        <v>28311</v>
      </c>
      <c r="B1898" s="7">
        <v>100.0899963378906</v>
      </c>
      <c r="C1898" s="11">
        <f t="shared" si="116"/>
        <v>-9.992144238726466E-5</v>
      </c>
      <c r="D1898" s="17">
        <f t="shared" si="117"/>
        <v>92.468450773979001</v>
      </c>
      <c r="E1898" s="17">
        <f t="shared" si="118"/>
        <v>73.361824227030453</v>
      </c>
      <c r="F1898" s="17">
        <f t="shared" si="119"/>
        <v>49.985525323872508</v>
      </c>
    </row>
    <row r="1899" spans="1:6" x14ac:dyDescent="0.25">
      <c r="A1899" s="8">
        <v>28312</v>
      </c>
      <c r="B1899" s="7">
        <v>99.580001831054688</v>
      </c>
      <c r="C1899" s="11">
        <f t="shared" si="116"/>
        <v>-5.095359431468406E-3</v>
      </c>
      <c r="D1899" s="17">
        <f t="shared" si="117"/>
        <v>91.526130788450075</v>
      </c>
      <c r="E1899" s="17">
        <f t="shared" si="118"/>
        <v>72.240409638075676</v>
      </c>
      <c r="F1899" s="17">
        <f t="shared" si="119"/>
        <v>48.966748452288918</v>
      </c>
    </row>
    <row r="1900" spans="1:6" x14ac:dyDescent="0.25">
      <c r="A1900" s="8">
        <v>28313</v>
      </c>
      <c r="B1900" s="7">
        <v>99.930000305175781</v>
      </c>
      <c r="C1900" s="11">
        <f t="shared" si="116"/>
        <v>3.5147466126270385E-3</v>
      </c>
      <c r="D1900" s="17">
        <f t="shared" si="117"/>
        <v>92.169513104761208</v>
      </c>
      <c r="E1900" s="17">
        <f t="shared" si="118"/>
        <v>73.002129843286326</v>
      </c>
      <c r="F1900" s="17">
        <f t="shared" si="119"/>
        <v>49.655171305305082</v>
      </c>
    </row>
    <row r="1901" spans="1:6" x14ac:dyDescent="0.25">
      <c r="A1901" s="8">
        <v>28314</v>
      </c>
      <c r="B1901" s="7">
        <v>99.790000915527344</v>
      </c>
      <c r="C1901" s="11">
        <f t="shared" si="116"/>
        <v>-1.4009745744110276E-3</v>
      </c>
      <c r="D1901" s="17">
        <f t="shared" si="117"/>
        <v>91.911258815969987</v>
      </c>
      <c r="E1901" s="17">
        <f t="shared" si="118"/>
        <v>72.695307459921437</v>
      </c>
      <c r="F1901" s="17">
        <f t="shared" si="119"/>
        <v>49.376908775358061</v>
      </c>
    </row>
    <row r="1902" spans="1:6" x14ac:dyDescent="0.25">
      <c r="A1902" s="8">
        <v>28317</v>
      </c>
      <c r="B1902" s="7">
        <v>99.550003051757813</v>
      </c>
      <c r="C1902" s="11">
        <f t="shared" si="116"/>
        <v>-2.4050291769482039E-3</v>
      </c>
      <c r="D1902" s="17">
        <f t="shared" si="117"/>
        <v>91.469160297685093</v>
      </c>
      <c r="E1902" s="17">
        <f t="shared" si="118"/>
        <v>72.170804453516439</v>
      </c>
      <c r="F1902" s="17">
        <f t="shared" si="119"/>
        <v>48.901897150269079</v>
      </c>
    </row>
    <row r="1903" spans="1:6" x14ac:dyDescent="0.25">
      <c r="A1903" s="8">
        <v>28318</v>
      </c>
      <c r="B1903" s="7">
        <v>99.449996948242188</v>
      </c>
      <c r="C1903" s="11">
        <f t="shared" si="116"/>
        <v>-1.004581621796938E-3</v>
      </c>
      <c r="D1903" s="17">
        <f t="shared" si="117"/>
        <v>91.285383822892584</v>
      </c>
      <c r="E1903" s="17">
        <f t="shared" si="118"/>
        <v>71.953300062163521</v>
      </c>
      <c r="F1903" s="17">
        <f t="shared" si="119"/>
        <v>48.705393361676421</v>
      </c>
    </row>
    <row r="1904" spans="1:6" x14ac:dyDescent="0.25">
      <c r="A1904" s="8">
        <v>28319</v>
      </c>
      <c r="B1904" s="7">
        <v>99.589996337890625</v>
      </c>
      <c r="C1904" s="11">
        <f t="shared" si="116"/>
        <v>1.4077364901408579E-3</v>
      </c>
      <c r="D1904" s="17">
        <f t="shared" si="117"/>
        <v>91.542395354540574</v>
      </c>
      <c r="E1904" s="17">
        <f t="shared" si="118"/>
        <v>72.257173920414218</v>
      </c>
      <c r="F1904" s="17">
        <f t="shared" si="119"/>
        <v>48.979650799684009</v>
      </c>
    </row>
    <row r="1905" spans="1:6" x14ac:dyDescent="0.25">
      <c r="A1905" s="8">
        <v>28321</v>
      </c>
      <c r="B1905" s="7">
        <v>100.1800003051758</v>
      </c>
      <c r="C1905" s="11">
        <f t="shared" si="116"/>
        <v>5.9243296413366156E-3</v>
      </c>
      <c r="D1905" s="17">
        <f t="shared" si="117"/>
        <v>92.627050007016294</v>
      </c>
      <c r="E1905" s="17">
        <f t="shared" si="118"/>
        <v>73.541399872181998</v>
      </c>
      <c r="F1905" s="17">
        <f t="shared" si="119"/>
        <v>50.140337187903548</v>
      </c>
    </row>
    <row r="1906" spans="1:6" x14ac:dyDescent="0.25">
      <c r="A1906" s="8">
        <v>28324</v>
      </c>
      <c r="B1906" s="7">
        <v>100.9499969482422</v>
      </c>
      <c r="C1906" s="11">
        <f t="shared" si="116"/>
        <v>7.686131370740517E-3</v>
      </c>
      <c r="D1906" s="17">
        <f t="shared" si="117"/>
        <v>94.050937356692444</v>
      </c>
      <c r="E1906" s="17">
        <f t="shared" si="118"/>
        <v>75.237146453999244</v>
      </c>
      <c r="F1906" s="17">
        <f t="shared" si="119"/>
        <v>51.681878062301365</v>
      </c>
    </row>
    <row r="1907" spans="1:6" x14ac:dyDescent="0.25">
      <c r="A1907" s="8">
        <v>28325</v>
      </c>
      <c r="B1907" s="7">
        <v>101.7900009155273</v>
      </c>
      <c r="C1907" s="11">
        <f t="shared" si="116"/>
        <v>8.3209905168771386E-3</v>
      </c>
      <c r="D1907" s="17">
        <f t="shared" si="117"/>
        <v>95.616131272389339</v>
      </c>
      <c r="E1907" s="17">
        <f t="shared" si="118"/>
        <v>77.115289200481115</v>
      </c>
      <c r="F1907" s="17">
        <f t="shared" si="119"/>
        <v>53.402055731304607</v>
      </c>
    </row>
    <row r="1908" spans="1:6" x14ac:dyDescent="0.25">
      <c r="A1908" s="8">
        <v>28326</v>
      </c>
      <c r="B1908" s="7">
        <v>101.73000335693359</v>
      </c>
      <c r="C1908" s="11">
        <f t="shared" si="116"/>
        <v>-5.8942487527333532E-4</v>
      </c>
      <c r="D1908" s="17">
        <f t="shared" si="117"/>
        <v>95.503414219890644</v>
      </c>
      <c r="E1908" s="17">
        <f t="shared" si="118"/>
        <v>76.978928191325139</v>
      </c>
      <c r="F1908" s="17">
        <f t="shared" si="119"/>
        <v>53.276149731149552</v>
      </c>
    </row>
    <row r="1909" spans="1:6" x14ac:dyDescent="0.25">
      <c r="A1909" s="8">
        <v>28327</v>
      </c>
      <c r="B1909" s="7">
        <v>101.5899963378906</v>
      </c>
      <c r="C1909" s="11">
        <f t="shared" si="116"/>
        <v>-1.3762608318389948E-3</v>
      </c>
      <c r="D1909" s="17">
        <f t="shared" si="117"/>
        <v>95.240539003295183</v>
      </c>
      <c r="E1909" s="17">
        <f t="shared" si="118"/>
        <v>76.661098940085139</v>
      </c>
      <c r="F1909" s="17">
        <f t="shared" si="119"/>
        <v>52.982862218564868</v>
      </c>
    </row>
    <row r="1910" spans="1:6" x14ac:dyDescent="0.25">
      <c r="A1910" s="8">
        <v>28328</v>
      </c>
      <c r="B1910" s="7">
        <v>101.6699981689453</v>
      </c>
      <c r="C1910" s="11">
        <f t="shared" si="116"/>
        <v>7.8749713494047021E-4</v>
      </c>
      <c r="D1910" s="17">
        <f t="shared" si="117"/>
        <v>95.390542306485742</v>
      </c>
      <c r="E1910" s="17">
        <f t="shared" si="118"/>
        <v>76.842210127415257</v>
      </c>
      <c r="F1910" s="17">
        <f t="shared" si="119"/>
        <v>53.149757627357133</v>
      </c>
    </row>
    <row r="1911" spans="1:6" x14ac:dyDescent="0.25">
      <c r="A1911" s="8">
        <v>28331</v>
      </c>
      <c r="B1911" s="7">
        <v>100.84999847412109</v>
      </c>
      <c r="C1911" s="11">
        <f t="shared" si="116"/>
        <v>-8.065306477743896E-3</v>
      </c>
      <c r="D1911" s="17">
        <f t="shared" si="117"/>
        <v>93.851834388925738</v>
      </c>
      <c r="E1911" s="17">
        <f t="shared" si="118"/>
        <v>74.982942202100858</v>
      </c>
      <c r="F1911" s="17">
        <f t="shared" si="119"/>
        <v>51.435081289427366</v>
      </c>
    </row>
    <row r="1912" spans="1:6" x14ac:dyDescent="0.25">
      <c r="A1912" s="8">
        <v>28332</v>
      </c>
      <c r="B1912" s="7">
        <v>100.26999664306641</v>
      </c>
      <c r="C1912" s="11">
        <f t="shared" si="116"/>
        <v>-5.7511337613308997E-3</v>
      </c>
      <c r="D1912" s="17">
        <f t="shared" si="117"/>
        <v>92.772325482291762</v>
      </c>
      <c r="E1912" s="17">
        <f t="shared" si="118"/>
        <v>73.689231410833585</v>
      </c>
      <c r="F1912" s="17">
        <f t="shared" si="119"/>
        <v>50.251841159345666</v>
      </c>
    </row>
    <row r="1913" spans="1:6" x14ac:dyDescent="0.25">
      <c r="A1913" s="8">
        <v>28333</v>
      </c>
      <c r="B1913" s="7">
        <v>98.639999389648438</v>
      </c>
      <c r="C1913" s="11">
        <f t="shared" si="116"/>
        <v>-1.6256081659405161E-2</v>
      </c>
      <c r="D1913" s="17">
        <f t="shared" si="117"/>
        <v>89.756096484745655</v>
      </c>
      <c r="E1913" s="17">
        <f t="shared" si="118"/>
        <v>70.095536921133643</v>
      </c>
      <c r="F1913" s="17">
        <f t="shared" si="119"/>
        <v>46.984249025658542</v>
      </c>
    </row>
    <row r="1914" spans="1:6" x14ac:dyDescent="0.25">
      <c r="A1914" s="8">
        <v>28334</v>
      </c>
      <c r="B1914" s="7">
        <v>98.790000915527344</v>
      </c>
      <c r="C1914" s="11">
        <f t="shared" si="116"/>
        <v>1.5206967437861505E-3</v>
      </c>
      <c r="D1914" s="17">
        <f t="shared" si="117"/>
        <v>90.029080092064277</v>
      </c>
      <c r="E1914" s="17">
        <f t="shared" si="118"/>
        <v>70.415319085383359</v>
      </c>
      <c r="F1914" s="17">
        <f t="shared" si="119"/>
        <v>47.270044203668768</v>
      </c>
    </row>
    <row r="1915" spans="1:6" x14ac:dyDescent="0.25">
      <c r="A1915" s="8">
        <v>28335</v>
      </c>
      <c r="B1915" s="7">
        <v>98.849998474121094</v>
      </c>
      <c r="C1915" s="11">
        <f t="shared" si="116"/>
        <v>6.073242032364418E-4</v>
      </c>
      <c r="D1915" s="17">
        <f t="shared" si="117"/>
        <v>90.138433770734309</v>
      </c>
      <c r="E1915" s="17">
        <f t="shared" si="118"/>
        <v>70.543613868060874</v>
      </c>
      <c r="F1915" s="17">
        <f t="shared" si="119"/>
        <v>47.384877171400547</v>
      </c>
    </row>
    <row r="1916" spans="1:6" x14ac:dyDescent="0.25">
      <c r="A1916" s="8">
        <v>28338</v>
      </c>
      <c r="B1916" s="7">
        <v>99.120002746582031</v>
      </c>
      <c r="C1916" s="11">
        <f t="shared" si="116"/>
        <v>2.7314544929570692E-3</v>
      </c>
      <c r="D1916" s="17">
        <f t="shared" si="117"/>
        <v>90.630851830556679</v>
      </c>
      <c r="E1916" s="17">
        <f t="shared" si="118"/>
        <v>71.121673881208906</v>
      </c>
      <c r="F1916" s="17">
        <f t="shared" si="119"/>
        <v>47.90259571399271</v>
      </c>
    </row>
    <row r="1917" spans="1:6" x14ac:dyDescent="0.25">
      <c r="A1917" s="8">
        <v>28339</v>
      </c>
      <c r="B1917" s="7">
        <v>98.5</v>
      </c>
      <c r="C1917" s="11">
        <f t="shared" si="116"/>
        <v>-6.2550719269770291E-3</v>
      </c>
      <c r="D1917" s="17">
        <f t="shared" si="117"/>
        <v>89.497046836550012</v>
      </c>
      <c r="E1917" s="17">
        <f t="shared" si="118"/>
        <v>69.787060324127012</v>
      </c>
      <c r="F1917" s="17">
        <f t="shared" si="119"/>
        <v>46.704058987273008</v>
      </c>
    </row>
    <row r="1918" spans="1:6" x14ac:dyDescent="0.25">
      <c r="A1918" s="8">
        <v>28340</v>
      </c>
      <c r="B1918" s="7">
        <v>98.370002746582031</v>
      </c>
      <c r="C1918" s="11">
        <f t="shared" si="116"/>
        <v>-1.3197690702331853E-3</v>
      </c>
      <c r="D1918" s="17">
        <f t="shared" si="117"/>
        <v>89.26081596796584</v>
      </c>
      <c r="E1918" s="17">
        <f t="shared" si="118"/>
        <v>69.510751912972168</v>
      </c>
      <c r="F1918" s="17">
        <f t="shared" si="119"/>
        <v>46.457504697250016</v>
      </c>
    </row>
    <row r="1919" spans="1:6" x14ac:dyDescent="0.25">
      <c r="A1919" s="8">
        <v>28341</v>
      </c>
      <c r="B1919" s="7">
        <v>98.739997863769531</v>
      </c>
      <c r="C1919" s="11">
        <f t="shared" si="116"/>
        <v>3.7612596000497303E-3</v>
      </c>
      <c r="D1919" s="17">
        <f t="shared" si="117"/>
        <v>89.932282169901399</v>
      </c>
      <c r="E1919" s="17">
        <f t="shared" si="118"/>
        <v>70.295095861790188</v>
      </c>
      <c r="F1919" s="17">
        <f t="shared" si="119"/>
        <v>47.156459639397568</v>
      </c>
    </row>
    <row r="1920" spans="1:6" x14ac:dyDescent="0.25">
      <c r="A1920" s="8">
        <v>28342</v>
      </c>
      <c r="B1920" s="7">
        <v>98.760002136230469</v>
      </c>
      <c r="C1920" s="11">
        <f t="shared" si="116"/>
        <v>2.0259543137257478E-4</v>
      </c>
      <c r="D1920" s="17">
        <f t="shared" si="117"/>
        <v>89.968721908902467</v>
      </c>
      <c r="E1920" s="17">
        <f t="shared" si="118"/>
        <v>70.337820257598665</v>
      </c>
      <c r="F1920" s="17">
        <f t="shared" si="119"/>
        <v>47.194674372528155</v>
      </c>
    </row>
    <row r="1921" spans="1:6" x14ac:dyDescent="0.25">
      <c r="A1921" s="8">
        <v>28345</v>
      </c>
      <c r="B1921" s="7">
        <v>97.989997863769531</v>
      </c>
      <c r="C1921" s="11">
        <f t="shared" si="116"/>
        <v>-7.7967219097341296E-3</v>
      </c>
      <c r="D1921" s="17">
        <f t="shared" si="117"/>
        <v>88.565799698306634</v>
      </c>
      <c r="E1921" s="17">
        <f t="shared" si="118"/>
        <v>68.692606984742582</v>
      </c>
      <c r="F1921" s="17">
        <f t="shared" si="119"/>
        <v>45.722819365715921</v>
      </c>
    </row>
    <row r="1922" spans="1:6" x14ac:dyDescent="0.25">
      <c r="A1922" s="8">
        <v>28346</v>
      </c>
      <c r="B1922" s="7">
        <v>98.050003051757813</v>
      </c>
      <c r="C1922" s="11">
        <f t="shared" si="116"/>
        <v>6.1236033571205283E-4</v>
      </c>
      <c r="D1922" s="17">
        <f t="shared" si="117"/>
        <v>88.67426806397836</v>
      </c>
      <c r="E1922" s="17">
        <f t="shared" si="118"/>
        <v>68.818800868364917</v>
      </c>
      <c r="F1922" s="17">
        <f t="shared" si="119"/>
        <v>45.834814729781883</v>
      </c>
    </row>
    <row r="1923" spans="1:6" x14ac:dyDescent="0.25">
      <c r="A1923" s="8">
        <v>28347</v>
      </c>
      <c r="B1923" s="7">
        <v>98.919998168945313</v>
      </c>
      <c r="C1923" s="11">
        <f t="shared" si="116"/>
        <v>8.8729738919870738E-3</v>
      </c>
      <c r="D1923" s="17">
        <f t="shared" si="117"/>
        <v>90.247876994823841</v>
      </c>
      <c r="E1923" s="17">
        <f t="shared" si="118"/>
        <v>70.650683138513486</v>
      </c>
      <c r="F1923" s="17">
        <f t="shared" si="119"/>
        <v>47.461579187547557</v>
      </c>
    </row>
    <row r="1924" spans="1:6" x14ac:dyDescent="0.25">
      <c r="A1924" s="8">
        <v>28348</v>
      </c>
      <c r="B1924" s="7">
        <v>98.160003662109375</v>
      </c>
      <c r="C1924" s="11">
        <f t="shared" ref="C1924:C1987" si="120">(B1924-B1923)/B1923</f>
        <v>-7.6829207531721143E-3</v>
      </c>
      <c r="D1924" s="17">
        <f t="shared" ref="D1924:D1987" si="121">D1923*(1+2*C1924)</f>
        <v>88.861142420637321</v>
      </c>
      <c r="E1924" s="17">
        <f t="shared" ref="E1924:E1987" si="122">E1923*(1+3*C1924)</f>
        <v>69.022272339381473</v>
      </c>
      <c r="F1924" s="17">
        <f t="shared" ref="F1924:F1987" si="123">F1923*(1+4*C1924)</f>
        <v>46.003004980674234</v>
      </c>
    </row>
    <row r="1925" spans="1:6" x14ac:dyDescent="0.25">
      <c r="A1925" s="8">
        <v>28349</v>
      </c>
      <c r="B1925" s="7">
        <v>97.879997253417969</v>
      </c>
      <c r="C1925" s="11">
        <f t="shared" si="120"/>
        <v>-2.8525509193668783E-3</v>
      </c>
      <c r="D1925" s="17">
        <f t="shared" si="121"/>
        <v>88.354180553621362</v>
      </c>
      <c r="E1925" s="17">
        <f t="shared" si="122"/>
        <v>68.43160370012599</v>
      </c>
      <c r="F1925" s="17">
        <f t="shared" si="123"/>
        <v>45.478101324069193</v>
      </c>
    </row>
    <row r="1926" spans="1:6" x14ac:dyDescent="0.25">
      <c r="A1926" s="8">
        <v>28352</v>
      </c>
      <c r="B1926" s="7">
        <v>98.180000305175781</v>
      </c>
      <c r="C1926" s="11">
        <f t="shared" si="120"/>
        <v>3.0650087880681504E-3</v>
      </c>
      <c r="D1926" s="17">
        <f t="shared" si="121"/>
        <v>88.895793233340186</v>
      </c>
      <c r="E1926" s="17">
        <f t="shared" si="122"/>
        <v>69.060834100293434</v>
      </c>
      <c r="F1926" s="17">
        <f t="shared" si="123"/>
        <v>46.035664444960894</v>
      </c>
    </row>
    <row r="1927" spans="1:6" x14ac:dyDescent="0.25">
      <c r="A1927" s="8">
        <v>28353</v>
      </c>
      <c r="B1927" s="7">
        <v>97.730003356933594</v>
      </c>
      <c r="C1927" s="11">
        <f t="shared" si="120"/>
        <v>-4.583387113907606E-3</v>
      </c>
      <c r="D1927" s="17">
        <f t="shared" si="121"/>
        <v>88.080905566967616</v>
      </c>
      <c r="E1927" s="17">
        <f t="shared" si="122"/>
        <v>68.111236489020442</v>
      </c>
      <c r="F1927" s="17">
        <f t="shared" si="123"/>
        <v>45.191667360172062</v>
      </c>
    </row>
    <row r="1928" spans="1:6" x14ac:dyDescent="0.25">
      <c r="A1928" s="8">
        <v>28354</v>
      </c>
      <c r="B1928" s="7">
        <v>97.739997863769531</v>
      </c>
      <c r="C1928" s="11">
        <f t="shared" si="120"/>
        <v>1.0226651481260208E-4</v>
      </c>
      <c r="D1928" s="17">
        <f t="shared" si="121"/>
        <v>88.098921021435359</v>
      </c>
      <c r="E1928" s="17">
        <f t="shared" si="122"/>
        <v>68.132132985346374</v>
      </c>
      <c r="F1928" s="17">
        <f t="shared" si="123"/>
        <v>45.210153737450042</v>
      </c>
    </row>
    <row r="1929" spans="1:6" x14ac:dyDescent="0.25">
      <c r="A1929" s="8">
        <v>28355</v>
      </c>
      <c r="B1929" s="7">
        <v>97.680000305175781</v>
      </c>
      <c r="C1929" s="11">
        <f t="shared" si="120"/>
        <v>-6.1384857688839812E-4</v>
      </c>
      <c r="D1929" s="17">
        <f t="shared" si="121"/>
        <v>87.990762226846542</v>
      </c>
      <c r="E1929" s="17">
        <f t="shared" si="122"/>
        <v>68.0066645467261</v>
      </c>
      <c r="F1929" s="17">
        <f t="shared" si="123"/>
        <v>45.099144983319484</v>
      </c>
    </row>
    <row r="1930" spans="1:6" x14ac:dyDescent="0.25">
      <c r="A1930" s="8">
        <v>28356</v>
      </c>
      <c r="B1930" s="7">
        <v>97.510002136230469</v>
      </c>
      <c r="C1930" s="11">
        <f t="shared" si="120"/>
        <v>-1.7403579894983354E-3</v>
      </c>
      <c r="D1930" s="17">
        <f t="shared" si="121"/>
        <v>87.68449137475946</v>
      </c>
      <c r="E1930" s="17">
        <f t="shared" si="122"/>
        <v>67.651596720777007</v>
      </c>
      <c r="F1930" s="17">
        <f t="shared" si="123"/>
        <v>44.78519035415443</v>
      </c>
    </row>
    <row r="1931" spans="1:6" x14ac:dyDescent="0.25">
      <c r="A1931" s="8">
        <v>28359</v>
      </c>
      <c r="B1931" s="7">
        <v>97.790000915527344</v>
      </c>
      <c r="C1931" s="11">
        <f t="shared" si="120"/>
        <v>2.8714877772814617E-3</v>
      </c>
      <c r="D1931" s="17">
        <f t="shared" si="121"/>
        <v>88.188061265238986</v>
      </c>
      <c r="E1931" s="17">
        <f t="shared" si="122"/>
        <v>68.234378920068863</v>
      </c>
      <c r="F1931" s="17">
        <f t="shared" si="123"/>
        <v>45.299590860975144</v>
      </c>
    </row>
    <row r="1932" spans="1:6" x14ac:dyDescent="0.25">
      <c r="A1932" s="8">
        <v>28360</v>
      </c>
      <c r="B1932" s="7">
        <v>97.620002746582031</v>
      </c>
      <c r="C1932" s="11">
        <f t="shared" si="120"/>
        <v>-1.7384003206233711E-3</v>
      </c>
      <c r="D1932" s="17">
        <f t="shared" si="121"/>
        <v>87.881448957281691</v>
      </c>
      <c r="E1932" s="17">
        <f t="shared" si="122"/>
        <v>67.878522921492305</v>
      </c>
      <c r="F1932" s="17">
        <f t="shared" si="123"/>
        <v>44.984595567867835</v>
      </c>
    </row>
    <row r="1933" spans="1:6" x14ac:dyDescent="0.25">
      <c r="A1933" s="8">
        <v>28361</v>
      </c>
      <c r="B1933" s="7">
        <v>97.230003356933594</v>
      </c>
      <c r="C1933" s="11">
        <f t="shared" si="120"/>
        <v>-3.9950766100761304E-3</v>
      </c>
      <c r="D1933" s="17">
        <f t="shared" si="121"/>
        <v>87.179262714904013</v>
      </c>
      <c r="E1933" s="17">
        <f t="shared" si="122"/>
        <v>67.064983223741791</v>
      </c>
      <c r="F1933" s="17">
        <f t="shared" si="123"/>
        <v>44.26572794560014</v>
      </c>
    </row>
    <row r="1934" spans="1:6" x14ac:dyDescent="0.25">
      <c r="A1934" s="8">
        <v>28362</v>
      </c>
      <c r="B1934" s="7">
        <v>96.150001525878906</v>
      </c>
      <c r="C1934" s="11">
        <f t="shared" si="120"/>
        <v>-1.1107701262643958E-2</v>
      </c>
      <c r="D1934" s="17">
        <f t="shared" si="121"/>
        <v>85.242540301834595</v>
      </c>
      <c r="E1934" s="17">
        <f t="shared" si="122"/>
        <v>64.830169827241136</v>
      </c>
      <c r="F1934" s="17">
        <f t="shared" si="123"/>
        <v>42.29896601682735</v>
      </c>
    </row>
    <row r="1935" spans="1:6" x14ac:dyDescent="0.25">
      <c r="A1935" s="8">
        <v>28363</v>
      </c>
      <c r="B1935" s="7">
        <v>96.05999755859375</v>
      </c>
      <c r="C1935" s="11">
        <f t="shared" si="120"/>
        <v>-9.3607868805838297E-4</v>
      </c>
      <c r="D1935" s="17">
        <f t="shared" si="121"/>
        <v>85.082952851249587</v>
      </c>
      <c r="E1935" s="17">
        <f t="shared" si="122"/>
        <v>64.648111406285679</v>
      </c>
      <c r="F1935" s="17">
        <f t="shared" si="123"/>
        <v>42.140585374366317</v>
      </c>
    </row>
    <row r="1936" spans="1:6" x14ac:dyDescent="0.25">
      <c r="A1936" s="8">
        <v>28366</v>
      </c>
      <c r="B1936" s="7">
        <v>96.919998168945313</v>
      </c>
      <c r="C1936" s="11">
        <f t="shared" si="120"/>
        <v>8.9527444535586996E-3</v>
      </c>
      <c r="D1936" s="17">
        <f t="shared" si="121"/>
        <v>86.606404719712415</v>
      </c>
      <c r="E1936" s="17">
        <f t="shared" si="122"/>
        <v>66.384445468762692</v>
      </c>
      <c r="F1936" s="17">
        <f t="shared" si="123"/>
        <v>43.649680942286615</v>
      </c>
    </row>
    <row r="1937" spans="1:6" x14ac:dyDescent="0.25">
      <c r="A1937" s="8">
        <v>28367</v>
      </c>
      <c r="B1937" s="7">
        <v>96.379997253417969</v>
      </c>
      <c r="C1937" s="11">
        <f t="shared" si="120"/>
        <v>-5.5716149992702801E-3</v>
      </c>
      <c r="D1937" s="17">
        <f t="shared" si="121"/>
        <v>85.641329632573971</v>
      </c>
      <c r="E1937" s="17">
        <f t="shared" si="122"/>
        <v>65.274839752486699</v>
      </c>
      <c r="F1937" s="17">
        <f t="shared" si="123"/>
        <v>42.676884074080988</v>
      </c>
    </row>
    <row r="1938" spans="1:6" x14ac:dyDescent="0.25">
      <c r="A1938" s="8">
        <v>28368</v>
      </c>
      <c r="B1938" s="7">
        <v>96.769996643066406</v>
      </c>
      <c r="C1938" s="11">
        <f t="shared" si="120"/>
        <v>4.0464764553062565E-3</v>
      </c>
      <c r="D1938" s="17">
        <f t="shared" si="121"/>
        <v>86.33442088049263</v>
      </c>
      <c r="E1938" s="17">
        <f t="shared" si="122"/>
        <v>66.067239059033668</v>
      </c>
      <c r="F1938" s="17">
        <f t="shared" si="123"/>
        <v>43.367648100447404</v>
      </c>
    </row>
    <row r="1939" spans="1:6" x14ac:dyDescent="0.25">
      <c r="A1939" s="8">
        <v>28369</v>
      </c>
      <c r="B1939" s="7">
        <v>96.830001831054688</v>
      </c>
      <c r="C1939" s="11">
        <f t="shared" si="120"/>
        <v>6.2008050087682457E-4</v>
      </c>
      <c r="D1939" s="17">
        <f t="shared" si="121"/>
        <v>86.441489462377604</v>
      </c>
      <c r="E1939" s="17">
        <f t="shared" si="122"/>
        <v>66.190140079095499</v>
      </c>
      <c r="F1939" s="17">
        <f t="shared" si="123"/>
        <v>43.475213832271301</v>
      </c>
    </row>
    <row r="1940" spans="1:6" x14ac:dyDescent="0.25">
      <c r="A1940" s="8">
        <v>28370</v>
      </c>
      <c r="B1940" s="7">
        <v>97.449996948242188</v>
      </c>
      <c r="C1940" s="11">
        <f t="shared" si="120"/>
        <v>6.402923737100036E-3</v>
      </c>
      <c r="D1940" s="17">
        <f t="shared" si="121"/>
        <v>87.548445991875482</v>
      </c>
      <c r="E1940" s="17">
        <f t="shared" si="122"/>
        <v>67.461571336318741</v>
      </c>
      <c r="F1940" s="17">
        <f t="shared" si="123"/>
        <v>44.588687746759902</v>
      </c>
    </row>
    <row r="1941" spans="1:6" x14ac:dyDescent="0.25">
      <c r="A1941" s="8">
        <v>28374</v>
      </c>
      <c r="B1941" s="7">
        <v>97.709999084472656</v>
      </c>
      <c r="C1941" s="11">
        <f t="shared" si="120"/>
        <v>2.6680568945380424E-3</v>
      </c>
      <c r="D1941" s="17">
        <f t="shared" si="121"/>
        <v>88.015614461744917</v>
      </c>
      <c r="E1941" s="17">
        <f t="shared" si="122"/>
        <v>68.001545267879436</v>
      </c>
      <c r="F1941" s="17">
        <f t="shared" si="123"/>
        <v>45.064548369804484</v>
      </c>
    </row>
    <row r="1942" spans="1:6" x14ac:dyDescent="0.25">
      <c r="A1942" s="8">
        <v>28375</v>
      </c>
      <c r="B1942" s="7">
        <v>98.010002136230469</v>
      </c>
      <c r="C1942" s="11">
        <f t="shared" si="120"/>
        <v>3.0703413628983111E-3</v>
      </c>
      <c r="D1942" s="17">
        <f t="shared" si="121"/>
        <v>88.556090425070522</v>
      </c>
      <c r="E1942" s="17">
        <f t="shared" si="122"/>
        <v>68.627909139410349</v>
      </c>
      <c r="F1942" s="17">
        <f t="shared" si="123"/>
        <v>45.618002557245049</v>
      </c>
    </row>
    <row r="1943" spans="1:6" x14ac:dyDescent="0.25">
      <c r="A1943" s="8">
        <v>28376</v>
      </c>
      <c r="B1943" s="7">
        <v>97.279998779296875</v>
      </c>
      <c r="C1943" s="11">
        <f t="shared" si="120"/>
        <v>-7.4482536580186441E-3</v>
      </c>
      <c r="D1943" s="17">
        <f t="shared" si="121"/>
        <v>87.236913976173796</v>
      </c>
      <c r="E1943" s="17">
        <f t="shared" si="122"/>
        <v>67.094434913540994</v>
      </c>
      <c r="F1943" s="17">
        <f t="shared" si="123"/>
        <v>44.25890473957103</v>
      </c>
    </row>
    <row r="1944" spans="1:6" x14ac:dyDescent="0.25">
      <c r="A1944" s="8">
        <v>28377</v>
      </c>
      <c r="B1944" s="7">
        <v>96.370002746582031</v>
      </c>
      <c r="C1944" s="11">
        <f t="shared" si="120"/>
        <v>-9.3544001247305632E-3</v>
      </c>
      <c r="D1944" s="17">
        <f t="shared" si="121"/>
        <v>85.604815978214134</v>
      </c>
      <c r="E1944" s="17">
        <f t="shared" si="122"/>
        <v>65.21155034256914</v>
      </c>
      <c r="F1944" s="17">
        <f t="shared" si="123"/>
        <v>42.602842723505901</v>
      </c>
    </row>
    <row r="1945" spans="1:6" x14ac:dyDescent="0.25">
      <c r="A1945" s="8">
        <v>28380</v>
      </c>
      <c r="B1945" s="7">
        <v>96.029998779296875</v>
      </c>
      <c r="C1945" s="11">
        <f t="shared" si="120"/>
        <v>-3.5281099677795247E-3</v>
      </c>
      <c r="D1945" s="17">
        <f t="shared" si="121"/>
        <v>85.000769569128792</v>
      </c>
      <c r="E1945" s="17">
        <f t="shared" si="122"/>
        <v>64.52132978023522</v>
      </c>
      <c r="F1945" s="17">
        <f t="shared" si="123"/>
        <v>42.001612667231726</v>
      </c>
    </row>
    <row r="1946" spans="1:6" x14ac:dyDescent="0.25">
      <c r="A1946" s="8">
        <v>28381</v>
      </c>
      <c r="B1946" s="7">
        <v>96.089996337890625</v>
      </c>
      <c r="C1946" s="11">
        <f t="shared" si="120"/>
        <v>6.2477933308778598E-4</v>
      </c>
      <c r="D1946" s="17">
        <f t="shared" si="121"/>
        <v>85.106983017375498</v>
      </c>
      <c r="E1946" s="17">
        <f t="shared" si="122"/>
        <v>64.642264560405323</v>
      </c>
      <c r="F1946" s="17">
        <f t="shared" si="123"/>
        <v>42.106579625435103</v>
      </c>
    </row>
    <row r="1947" spans="1:6" x14ac:dyDescent="0.25">
      <c r="A1947" s="8">
        <v>28382</v>
      </c>
      <c r="B1947" s="7">
        <v>96.550003051757813</v>
      </c>
      <c r="C1947" s="11">
        <f t="shared" si="120"/>
        <v>4.7872487397087726E-3</v>
      </c>
      <c r="D1947" s="17">
        <f t="shared" si="121"/>
        <v>85.921839611756198</v>
      </c>
      <c r="E1947" s="17">
        <f t="shared" si="122"/>
        <v>65.570640359051495</v>
      </c>
      <c r="F1947" s="17">
        <f t="shared" si="123"/>
        <v>42.912878306416346</v>
      </c>
    </row>
    <row r="1948" spans="1:6" x14ac:dyDescent="0.25">
      <c r="A1948" s="8">
        <v>28383</v>
      </c>
      <c r="B1948" s="7">
        <v>96.800003051757813</v>
      </c>
      <c r="C1948" s="11">
        <f t="shared" si="120"/>
        <v>2.5893318705125451E-3</v>
      </c>
      <c r="D1948" s="17">
        <f t="shared" si="121"/>
        <v>86.366799927115778</v>
      </c>
      <c r="E1948" s="17">
        <f t="shared" si="122"/>
        <v>66.079992805606324</v>
      </c>
      <c r="F1948" s="17">
        <f t="shared" si="123"/>
        <v>43.357341040233266</v>
      </c>
    </row>
    <row r="1949" spans="1:6" x14ac:dyDescent="0.25">
      <c r="A1949" s="8">
        <v>28384</v>
      </c>
      <c r="B1949" s="7">
        <v>96.480003356933594</v>
      </c>
      <c r="C1949" s="11">
        <f t="shared" si="120"/>
        <v>-3.3057818671050941E-3</v>
      </c>
      <c r="D1949" s="17">
        <f t="shared" si="121"/>
        <v>85.795780324877867</v>
      </c>
      <c r="E1949" s="17">
        <f t="shared" si="122"/>
        <v>65.424654679620701</v>
      </c>
      <c r="F1949" s="17">
        <f t="shared" si="123"/>
        <v>42.784021392966487</v>
      </c>
    </row>
    <row r="1950" spans="1:6" x14ac:dyDescent="0.25">
      <c r="A1950" s="8">
        <v>28387</v>
      </c>
      <c r="B1950" s="7">
        <v>95.849998474121094</v>
      </c>
      <c r="C1950" s="11">
        <f t="shared" si="120"/>
        <v>-6.5299011286490006E-3</v>
      </c>
      <c r="D1950" s="17">
        <f t="shared" si="121"/>
        <v>84.675304399324389</v>
      </c>
      <c r="E1950" s="17">
        <f t="shared" si="122"/>
        <v>64.143005100318916</v>
      </c>
      <c r="F1950" s="17">
        <f t="shared" si="123"/>
        <v>41.666519674638188</v>
      </c>
    </row>
    <row r="1951" spans="1:6" x14ac:dyDescent="0.25">
      <c r="A1951" s="8">
        <v>28388</v>
      </c>
      <c r="B1951" s="7">
        <v>95.889999389648438</v>
      </c>
      <c r="C1951" s="11">
        <f t="shared" si="120"/>
        <v>4.17328285489162E-4</v>
      </c>
      <c r="D1951" s="17">
        <f t="shared" si="121"/>
        <v>84.745979198540866</v>
      </c>
      <c r="E1951" s="17">
        <f t="shared" si="122"/>
        <v>64.223311171352819</v>
      </c>
      <c r="F1951" s="17">
        <f t="shared" si="123"/>
        <v>41.736074143510663</v>
      </c>
    </row>
    <row r="1952" spans="1:6" x14ac:dyDescent="0.25">
      <c r="A1952" s="8">
        <v>28389</v>
      </c>
      <c r="B1952" s="7">
        <v>95.099998474121094</v>
      </c>
      <c r="C1952" s="11">
        <f t="shared" si="120"/>
        <v>-8.2386163370090325E-3</v>
      </c>
      <c r="D1952" s="17">
        <f t="shared" si="121"/>
        <v>83.349599981099018</v>
      </c>
      <c r="E1952" s="17">
        <f t="shared" si="122"/>
        <v>62.635977509453454</v>
      </c>
      <c r="F1952" s="17">
        <f t="shared" si="123"/>
        <v>40.360684134385274</v>
      </c>
    </row>
    <row r="1953" spans="1:6" x14ac:dyDescent="0.25">
      <c r="A1953" s="8">
        <v>28390</v>
      </c>
      <c r="B1953" s="7">
        <v>95.089996337890625</v>
      </c>
      <c r="C1953" s="11">
        <f t="shared" si="120"/>
        <v>-1.0517493576186084E-4</v>
      </c>
      <c r="D1953" s="17">
        <f t="shared" si="121"/>
        <v>83.332067403451447</v>
      </c>
      <c r="E1953" s="17">
        <f t="shared" si="122"/>
        <v>62.616214304720643</v>
      </c>
      <c r="F1953" s="17">
        <f t="shared" si="123"/>
        <v>40.343704404940716</v>
      </c>
    </row>
    <row r="1954" spans="1:6" x14ac:dyDescent="0.25">
      <c r="A1954" s="8">
        <v>28391</v>
      </c>
      <c r="B1954" s="7">
        <v>95.040000915527344</v>
      </c>
      <c r="C1954" s="11">
        <f t="shared" si="120"/>
        <v>-5.2576952664535454E-4</v>
      </c>
      <c r="D1954" s="17">
        <f t="shared" si="121"/>
        <v>83.244440480185261</v>
      </c>
      <c r="E1954" s="17">
        <f t="shared" si="122"/>
        <v>62.517449212654689</v>
      </c>
      <c r="F1954" s="17">
        <f t="shared" si="123"/>
        <v>40.258858443468291</v>
      </c>
    </row>
    <row r="1955" spans="1:6" x14ac:dyDescent="0.25">
      <c r="A1955" s="8">
        <v>28394</v>
      </c>
      <c r="B1955" s="7">
        <v>95.379997253417969</v>
      </c>
      <c r="C1955" s="11">
        <f t="shared" si="120"/>
        <v>3.5774025106840822E-3</v>
      </c>
      <c r="D1955" s="17">
        <f t="shared" si="121"/>
        <v>83.840038220933863</v>
      </c>
      <c r="E1955" s="17">
        <f t="shared" si="122"/>
        <v>63.188399451979429</v>
      </c>
      <c r="F1955" s="17">
        <f t="shared" si="123"/>
        <v>40.834947008560043</v>
      </c>
    </row>
    <row r="1956" spans="1:6" x14ac:dyDescent="0.25">
      <c r="A1956" s="8">
        <v>28395</v>
      </c>
      <c r="B1956" s="7">
        <v>95.239997863769531</v>
      </c>
      <c r="C1956" s="11">
        <f t="shared" si="120"/>
        <v>-1.4678066018021466E-3</v>
      </c>
      <c r="D1956" s="17">
        <f t="shared" si="121"/>
        <v>83.593916297741799</v>
      </c>
      <c r="E1956" s="17">
        <f t="shared" si="122"/>
        <v>62.910154402360646</v>
      </c>
      <c r="F1956" s="17">
        <f t="shared" si="123"/>
        <v>40.59519578934642</v>
      </c>
    </row>
    <row r="1957" spans="1:6" x14ac:dyDescent="0.25">
      <c r="A1957" s="8">
        <v>28396</v>
      </c>
      <c r="B1957" s="7">
        <v>95.30999755859375</v>
      </c>
      <c r="C1957" s="11">
        <f t="shared" si="120"/>
        <v>7.3498211249800431E-4</v>
      </c>
      <c r="D1957" s="17">
        <f t="shared" si="121"/>
        <v>83.716796364126793</v>
      </c>
      <c r="E1957" s="17">
        <f t="shared" si="122"/>
        <v>63.048867916901315</v>
      </c>
      <c r="F1957" s="17">
        <f t="shared" si="123"/>
        <v>40.714542760380517</v>
      </c>
    </row>
    <row r="1958" spans="1:6" x14ac:dyDescent="0.25">
      <c r="A1958" s="8">
        <v>28397</v>
      </c>
      <c r="B1958" s="7">
        <v>95.849998474121094</v>
      </c>
      <c r="C1958" s="11">
        <f t="shared" si="120"/>
        <v>5.6657321305182834E-3</v>
      </c>
      <c r="D1958" s="17">
        <f t="shared" si="121"/>
        <v>84.665430250175362</v>
      </c>
      <c r="E1958" s="17">
        <f t="shared" si="122"/>
        <v>64.120521907150092</v>
      </c>
      <c r="F1958" s="17">
        <f t="shared" si="123"/>
        <v>41.637253532767915</v>
      </c>
    </row>
    <row r="1959" spans="1:6" x14ac:dyDescent="0.25">
      <c r="A1959" s="8">
        <v>28398</v>
      </c>
      <c r="B1959" s="7">
        <v>96.529998779296875</v>
      </c>
      <c r="C1959" s="11">
        <f t="shared" si="120"/>
        <v>7.0944216588524735E-3</v>
      </c>
      <c r="D1959" s="17">
        <f t="shared" si="121"/>
        <v>85.866734774421175</v>
      </c>
      <c r="E1959" s="17">
        <f t="shared" si="122"/>
        <v>65.485215965335129</v>
      </c>
      <c r="F1959" s="17">
        <f t="shared" si="123"/>
        <v>42.818822465879919</v>
      </c>
    </row>
    <row r="1960" spans="1:6" x14ac:dyDescent="0.25">
      <c r="A1960" s="8">
        <v>28401</v>
      </c>
      <c r="B1960" s="7">
        <v>96.739997863769531</v>
      </c>
      <c r="C1960" s="11">
        <f t="shared" si="120"/>
        <v>2.1754800282634571E-3</v>
      </c>
      <c r="D1960" s="17">
        <f t="shared" si="121"/>
        <v>86.240337507609084</v>
      </c>
      <c r="E1960" s="17">
        <f t="shared" si="122"/>
        <v>65.912601303772448</v>
      </c>
      <c r="F1960" s="17">
        <f t="shared" si="123"/>
        <v>43.191428438313039</v>
      </c>
    </row>
    <row r="1961" spans="1:6" x14ac:dyDescent="0.25">
      <c r="A1961" s="8">
        <v>28402</v>
      </c>
      <c r="B1961" s="7">
        <v>96.029998779296875</v>
      </c>
      <c r="C1961" s="11">
        <f t="shared" si="120"/>
        <v>-7.3392505700949654E-3</v>
      </c>
      <c r="D1961" s="17">
        <f t="shared" si="121"/>
        <v>84.974458615173276</v>
      </c>
      <c r="E1961" s="17">
        <f t="shared" si="122"/>
        <v>64.461354013686986</v>
      </c>
      <c r="F1961" s="17">
        <f t="shared" si="123"/>
        <v>41.923457575156618</v>
      </c>
    </row>
    <row r="1962" spans="1:6" x14ac:dyDescent="0.25">
      <c r="A1962" s="8">
        <v>28403</v>
      </c>
      <c r="B1962" s="7">
        <v>95.680000305175781</v>
      </c>
      <c r="C1962" s="11">
        <f t="shared" si="120"/>
        <v>-3.6446785230674185E-3</v>
      </c>
      <c r="D1962" s="17">
        <f t="shared" si="121"/>
        <v>84.355049446525271</v>
      </c>
      <c r="E1962" s="17">
        <f t="shared" si="122"/>
        <v>63.756531276062397</v>
      </c>
      <c r="F1962" s="17">
        <f t="shared" si="123"/>
        <v>41.312267473409015</v>
      </c>
    </row>
    <row r="1963" spans="1:6" x14ac:dyDescent="0.25">
      <c r="A1963" s="8">
        <v>28404</v>
      </c>
      <c r="B1963" s="7">
        <v>96.050003051757813</v>
      </c>
      <c r="C1963" s="11">
        <f t="shared" si="120"/>
        <v>3.8670855497689215E-3</v>
      </c>
      <c r="D1963" s="17">
        <f t="shared" si="121"/>
        <v>85.007465832054663</v>
      </c>
      <c r="E1963" s="17">
        <f t="shared" si="122"/>
        <v>64.496187158465546</v>
      </c>
      <c r="F1963" s="17">
        <f t="shared" si="123"/>
        <v>41.951299763707453</v>
      </c>
    </row>
    <row r="1964" spans="1:6" x14ac:dyDescent="0.25">
      <c r="A1964" s="8">
        <v>28405</v>
      </c>
      <c r="B1964" s="7">
        <v>95.970001220703125</v>
      </c>
      <c r="C1964" s="11">
        <f t="shared" si="120"/>
        <v>-8.3291856858742062E-4</v>
      </c>
      <c r="D1964" s="17">
        <f t="shared" si="121"/>
        <v>84.865857238534502</v>
      </c>
      <c r="E1964" s="17">
        <f t="shared" si="122"/>
        <v>64.33502694280341</v>
      </c>
      <c r="F1964" s="17">
        <f t="shared" si="123"/>
        <v>41.811531697509182</v>
      </c>
    </row>
    <row r="1965" spans="1:6" x14ac:dyDescent="0.25">
      <c r="A1965" s="8">
        <v>28408</v>
      </c>
      <c r="B1965" s="7">
        <v>95.75</v>
      </c>
      <c r="C1965" s="11">
        <f t="shared" si="120"/>
        <v>-2.2923957268395369E-3</v>
      </c>
      <c r="D1965" s="17">
        <f t="shared" si="121"/>
        <v>84.476764981558119</v>
      </c>
      <c r="E1965" s="17">
        <f t="shared" si="122"/>
        <v>63.892582920254043</v>
      </c>
      <c r="F1965" s="17">
        <f t="shared" si="123"/>
        <v>41.42813739112524</v>
      </c>
    </row>
    <row r="1966" spans="1:6" x14ac:dyDescent="0.25">
      <c r="A1966" s="8">
        <v>28409</v>
      </c>
      <c r="B1966" s="7">
        <v>94.930000305175781</v>
      </c>
      <c r="C1966" s="11">
        <f t="shared" si="120"/>
        <v>-8.5639654811928857E-3</v>
      </c>
      <c r="D1966" s="17">
        <f t="shared" si="121"/>
        <v>83.029852783028304</v>
      </c>
      <c r="E1966" s="17">
        <f t="shared" si="122"/>
        <v>62.251061296354116</v>
      </c>
      <c r="F1966" s="17">
        <f t="shared" si="123"/>
        <v>40.008980836854384</v>
      </c>
    </row>
    <row r="1967" spans="1:6" x14ac:dyDescent="0.25">
      <c r="A1967" s="8">
        <v>28410</v>
      </c>
      <c r="B1967" s="7">
        <v>94.040000915527344</v>
      </c>
      <c r="C1967" s="11">
        <f t="shared" si="120"/>
        <v>-9.3753227302993368E-3</v>
      </c>
      <c r="D1967" s="17">
        <f t="shared" si="121"/>
        <v>81.472989450848033</v>
      </c>
      <c r="E1967" s="17">
        <f t="shared" si="122"/>
        <v>60.500189926483223</v>
      </c>
      <c r="F1967" s="17">
        <f t="shared" si="123"/>
        <v>38.508592407030896</v>
      </c>
    </row>
    <row r="1968" spans="1:6" x14ac:dyDescent="0.25">
      <c r="A1968" s="8">
        <v>28411</v>
      </c>
      <c r="B1968" s="7">
        <v>93.459999084472656</v>
      </c>
      <c r="C1968" s="11">
        <f t="shared" si="120"/>
        <v>-6.1676076712896006E-3</v>
      </c>
      <c r="D1968" s="17">
        <f t="shared" si="121"/>
        <v>80.46800258136814</v>
      </c>
      <c r="E1968" s="17">
        <f t="shared" si="122"/>
        <v>59.380765619968052</v>
      </c>
      <c r="F1968" s="17">
        <f t="shared" si="123"/>
        <v>37.558568847270223</v>
      </c>
    </row>
    <row r="1969" spans="1:6" x14ac:dyDescent="0.25">
      <c r="A1969" s="8">
        <v>28412</v>
      </c>
      <c r="B1969" s="7">
        <v>93.55999755859375</v>
      </c>
      <c r="C1969" s="11">
        <f t="shared" si="120"/>
        <v>1.0699601444540074E-3</v>
      </c>
      <c r="D1969" s="17">
        <f t="shared" si="121"/>
        <v>80.640197692699914</v>
      </c>
      <c r="E1969" s="17">
        <f t="shared" si="122"/>
        <v>59.571370777649641</v>
      </c>
      <c r="F1969" s="17">
        <f t="shared" si="123"/>
        <v>37.719313534267464</v>
      </c>
    </row>
    <row r="1970" spans="1:6" x14ac:dyDescent="0.25">
      <c r="A1970" s="8">
        <v>28415</v>
      </c>
      <c r="B1970" s="7">
        <v>93.470001220703125</v>
      </c>
      <c r="C1970" s="11">
        <f t="shared" si="120"/>
        <v>-9.6191043436339406E-4</v>
      </c>
      <c r="D1970" s="17">
        <f t="shared" si="121"/>
        <v>80.485060397520442</v>
      </c>
      <c r="E1970" s="17">
        <f t="shared" si="122"/>
        <v>59.399463808228582</v>
      </c>
      <c r="F1970" s="17">
        <f t="shared" si="123"/>
        <v>37.574183129204918</v>
      </c>
    </row>
    <row r="1971" spans="1:6" x14ac:dyDescent="0.25">
      <c r="A1971" s="8">
        <v>28416</v>
      </c>
      <c r="B1971" s="7">
        <v>93.459999084472656</v>
      </c>
      <c r="C1971" s="11">
        <f t="shared" si="120"/>
        <v>-1.070090521005934E-4</v>
      </c>
      <c r="D1971" s="17">
        <f t="shared" si="121"/>
        <v>80.46783513747765</v>
      </c>
      <c r="E1971" s="17">
        <f t="shared" si="122"/>
        <v>59.380394967276374</v>
      </c>
      <c r="F1971" s="17">
        <f t="shared" si="123"/>
        <v>37.558100018324474</v>
      </c>
    </row>
    <row r="1972" spans="1:6" x14ac:dyDescent="0.25">
      <c r="A1972" s="8">
        <v>28417</v>
      </c>
      <c r="B1972" s="7">
        <v>92.379997253417969</v>
      </c>
      <c r="C1972" s="11">
        <f t="shared" si="120"/>
        <v>-1.1555765478646552E-2</v>
      </c>
      <c r="D1972" s="17">
        <f t="shared" si="121"/>
        <v>78.608100274631482</v>
      </c>
      <c r="E1972" s="17">
        <f t="shared" si="122"/>
        <v>57.321837212462626</v>
      </c>
      <c r="F1972" s="17">
        <f t="shared" si="123"/>
        <v>35.822049635783237</v>
      </c>
    </row>
    <row r="1973" spans="1:6" x14ac:dyDescent="0.25">
      <c r="A1973" s="8">
        <v>28418</v>
      </c>
      <c r="B1973" s="7">
        <v>92.669998168945313</v>
      </c>
      <c r="C1973" s="11">
        <f t="shared" si="120"/>
        <v>3.1392176244800008E-3</v>
      </c>
      <c r="D1973" s="17">
        <f t="shared" si="121"/>
        <v>79.101636142249504</v>
      </c>
      <c r="E1973" s="17">
        <f t="shared" si="122"/>
        <v>57.861674377397435</v>
      </c>
      <c r="F1973" s="17">
        <f t="shared" si="123"/>
        <v>36.271862474029831</v>
      </c>
    </row>
    <row r="1974" spans="1:6" x14ac:dyDescent="0.25">
      <c r="A1974" s="8">
        <v>28419</v>
      </c>
      <c r="B1974" s="7">
        <v>92.319999694824219</v>
      </c>
      <c r="C1974" s="11">
        <f t="shared" si="120"/>
        <v>-3.7768261685191431E-3</v>
      </c>
      <c r="D1974" s="17">
        <f t="shared" si="121"/>
        <v>78.504129883540045</v>
      </c>
      <c r="E1974" s="17">
        <f t="shared" si="122"/>
        <v>57.206073919568766</v>
      </c>
      <c r="F1974" s="17">
        <f t="shared" si="123"/>
        <v>35.723892396538453</v>
      </c>
    </row>
    <row r="1975" spans="1:6" x14ac:dyDescent="0.25">
      <c r="A1975" s="8">
        <v>28422</v>
      </c>
      <c r="B1975" s="7">
        <v>91.629997253417969</v>
      </c>
      <c r="C1975" s="11">
        <f t="shared" si="120"/>
        <v>-7.4740299359525881E-3</v>
      </c>
      <c r="D1975" s="17">
        <f t="shared" si="121"/>
        <v>77.330645449849072</v>
      </c>
      <c r="E1975" s="17">
        <f t="shared" si="122"/>
        <v>55.923394192589242</v>
      </c>
      <c r="F1975" s="17">
        <f t="shared" si="123"/>
        <v>34.655886631736543</v>
      </c>
    </row>
    <row r="1976" spans="1:6" x14ac:dyDescent="0.25">
      <c r="A1976" s="8">
        <v>28423</v>
      </c>
      <c r="B1976" s="7">
        <v>91</v>
      </c>
      <c r="C1976" s="11">
        <f t="shared" si="120"/>
        <v>-6.8754476950993104E-3</v>
      </c>
      <c r="D1976" s="17">
        <f t="shared" si="121"/>
        <v>76.267279833811656</v>
      </c>
      <c r="E1976" s="17">
        <f t="shared" si="122"/>
        <v>54.769899077478534</v>
      </c>
      <c r="F1976" s="17">
        <f t="shared" si="123"/>
        <v>33.702787688281354</v>
      </c>
    </row>
    <row r="1977" spans="1:6" x14ac:dyDescent="0.25">
      <c r="A1977" s="8">
        <v>28424</v>
      </c>
      <c r="B1977" s="7">
        <v>92.099998474121094</v>
      </c>
      <c r="C1977" s="11">
        <f t="shared" si="120"/>
        <v>1.208789532001202E-2</v>
      </c>
      <c r="D1977" s="17">
        <f t="shared" si="121"/>
        <v>78.111101623758003</v>
      </c>
      <c r="E1977" s="17">
        <f t="shared" si="122"/>
        <v>56.756057497687081</v>
      </c>
      <c r="F1977" s="17">
        <f t="shared" si="123"/>
        <v>35.332370766555499</v>
      </c>
    </row>
    <row r="1978" spans="1:6" x14ac:dyDescent="0.25">
      <c r="A1978" s="8">
        <v>28425</v>
      </c>
      <c r="B1978" s="7">
        <v>92.339996337890625</v>
      </c>
      <c r="C1978" s="11">
        <f t="shared" si="120"/>
        <v>2.6058400406702236E-3</v>
      </c>
      <c r="D1978" s="17">
        <f t="shared" si="121"/>
        <v>78.518191696222104</v>
      </c>
      <c r="E1978" s="17">
        <f t="shared" si="122"/>
        <v>57.199749119221252</v>
      </c>
      <c r="F1978" s="17">
        <f t="shared" si="123"/>
        <v>35.700652792456687</v>
      </c>
    </row>
    <row r="1979" spans="1:6" x14ac:dyDescent="0.25">
      <c r="A1979" s="8">
        <v>28426</v>
      </c>
      <c r="B1979" s="7">
        <v>92.610000610351563</v>
      </c>
      <c r="C1979" s="11">
        <f t="shared" si="120"/>
        <v>2.9240229929502872E-3</v>
      </c>
      <c r="D1979" s="17">
        <f t="shared" si="121"/>
        <v>78.977369691991356</v>
      </c>
      <c r="E1979" s="17">
        <f t="shared" si="122"/>
        <v>57.701509264068022</v>
      </c>
      <c r="F1979" s="17">
        <f t="shared" si="123"/>
        <v>36.118210910970603</v>
      </c>
    </row>
    <row r="1980" spans="1:6" x14ac:dyDescent="0.25">
      <c r="A1980" s="8">
        <v>28429</v>
      </c>
      <c r="B1980" s="7">
        <v>92.339996337890625</v>
      </c>
      <c r="C1980" s="11">
        <f t="shared" si="120"/>
        <v>-2.9154980097339245E-3</v>
      </c>
      <c r="D1980" s="17">
        <f t="shared" si="121"/>
        <v>78.516852963689317</v>
      </c>
      <c r="E1980" s="17">
        <f t="shared" si="122"/>
        <v>57.196823357813919</v>
      </c>
      <c r="F1980" s="17">
        <f t="shared" si="123"/>
        <v>35.697000622866263</v>
      </c>
    </row>
    <row r="1981" spans="1:6" x14ac:dyDescent="0.25">
      <c r="A1981" s="8">
        <v>28430</v>
      </c>
      <c r="B1981" s="7">
        <v>91.349998474121094</v>
      </c>
      <c r="C1981" s="11">
        <f t="shared" si="120"/>
        <v>-1.0721224854145867E-2</v>
      </c>
      <c r="D1981" s="17">
        <f t="shared" si="121"/>
        <v>76.833259292762079</v>
      </c>
      <c r="E1981" s="17">
        <f t="shared" si="122"/>
        <v>55.357163345327962</v>
      </c>
      <c r="F1981" s="17">
        <f t="shared" si="123"/>
        <v>34.166138341680927</v>
      </c>
    </row>
    <row r="1982" spans="1:6" x14ac:dyDescent="0.25">
      <c r="A1982" s="8">
        <v>28431</v>
      </c>
      <c r="B1982" s="7">
        <v>90.709999084472656</v>
      </c>
      <c r="C1982" s="11">
        <f t="shared" si="120"/>
        <v>-7.0060142346881973E-3</v>
      </c>
      <c r="D1982" s="17">
        <f t="shared" si="121"/>
        <v>75.756669476156915</v>
      </c>
      <c r="E1982" s="17">
        <f t="shared" si="122"/>
        <v>54.19366412215998</v>
      </c>
      <c r="F1982" s="17">
        <f t="shared" si="123"/>
        <v>33.208664535416354</v>
      </c>
    </row>
    <row r="1983" spans="1:6" x14ac:dyDescent="0.25">
      <c r="A1983" s="8">
        <v>28432</v>
      </c>
      <c r="B1983" s="7">
        <v>90.760002136230469</v>
      </c>
      <c r="C1983" s="11">
        <f t="shared" si="120"/>
        <v>5.5124079222234061E-4</v>
      </c>
      <c r="D1983" s="17">
        <f t="shared" si="121"/>
        <v>75.840189809153244</v>
      </c>
      <c r="E1983" s="17">
        <f t="shared" si="122"/>
        <v>54.283285397192373</v>
      </c>
      <c r="F1983" s="17">
        <f t="shared" si="123"/>
        <v>33.281888417604954</v>
      </c>
    </row>
    <row r="1984" spans="1:6" x14ac:dyDescent="0.25">
      <c r="A1984" s="8">
        <v>28433</v>
      </c>
      <c r="B1984" s="7">
        <v>91.580001831054688</v>
      </c>
      <c r="C1984" s="11">
        <f t="shared" si="120"/>
        <v>9.034813524942429E-3</v>
      </c>
      <c r="D1984" s="17">
        <f t="shared" si="121"/>
        <v>77.210593754397124</v>
      </c>
      <c r="E1984" s="17">
        <f t="shared" si="122"/>
        <v>55.754603480446967</v>
      </c>
      <c r="F1984" s="17">
        <f t="shared" si="123"/>
        <v>34.484671040048966</v>
      </c>
    </row>
    <row r="1985" spans="1:6" x14ac:dyDescent="0.25">
      <c r="A1985" s="8">
        <v>28436</v>
      </c>
      <c r="B1985" s="7">
        <v>92.290000915527344</v>
      </c>
      <c r="C1985" s="11">
        <f t="shared" si="120"/>
        <v>7.7527742987213641E-3</v>
      </c>
      <c r="D1985" s="17">
        <f t="shared" si="121"/>
        <v>78.407786368093326</v>
      </c>
      <c r="E1985" s="17">
        <f t="shared" si="122"/>
        <v>57.051362051142796</v>
      </c>
      <c r="F1985" s="17">
        <f t="shared" si="123"/>
        <v>35.554078525405572</v>
      </c>
    </row>
    <row r="1986" spans="1:6" x14ac:dyDescent="0.25">
      <c r="A1986" s="8">
        <v>28437</v>
      </c>
      <c r="B1986" s="7">
        <v>92.459999084472656</v>
      </c>
      <c r="C1986" s="11">
        <f t="shared" si="120"/>
        <v>1.841999861945078E-3</v>
      </c>
      <c r="D1986" s="17">
        <f t="shared" si="121"/>
        <v>78.696640631424231</v>
      </c>
      <c r="E1986" s="17">
        <f t="shared" si="122"/>
        <v>57.366627854208744</v>
      </c>
      <c r="F1986" s="17">
        <f t="shared" si="123"/>
        <v>35.816040956347095</v>
      </c>
    </row>
    <row r="1987" spans="1:6" x14ac:dyDescent="0.25">
      <c r="A1987" s="8">
        <v>28438</v>
      </c>
      <c r="B1987" s="7">
        <v>92.980003356933594</v>
      </c>
      <c r="C1987" s="11">
        <f t="shared" si="120"/>
        <v>5.6240999092575681E-3</v>
      </c>
      <c r="D1987" s="17">
        <f t="shared" si="121"/>
        <v>79.581836170292377</v>
      </c>
      <c r="E1987" s="17">
        <f t="shared" si="122"/>
        <v>58.334534793736545</v>
      </c>
      <c r="F1987" s="17">
        <f t="shared" si="123"/>
        <v>36.62177292711732</v>
      </c>
    </row>
    <row r="1988" spans="1:6" x14ac:dyDescent="0.25">
      <c r="A1988" s="8">
        <v>28439</v>
      </c>
      <c r="B1988" s="7">
        <v>94.709999084472656</v>
      </c>
      <c r="C1988" s="11">
        <f t="shared" ref="C1988:C2051" si="124">(B1988-B1987)/B1987</f>
        <v>1.8606105238541653E-2</v>
      </c>
      <c r="D1988" s="17">
        <f t="shared" ref="D1988:D2051" si="125">D1987*(1+2*C1988)</f>
        <v>82.543252208014067</v>
      </c>
      <c r="E1988" s="17">
        <f t="shared" ref="E1988:E2051" si="126">E1987*(1+3*C1988)</f>
        <v>61.590670273977437</v>
      </c>
      <c r="F1988" s="17">
        <f t="shared" ref="F1988:F2051" si="127">F1987*(1+4*C1988)</f>
        <v>39.347327171533003</v>
      </c>
    </row>
    <row r="1989" spans="1:6" x14ac:dyDescent="0.25">
      <c r="A1989" s="8">
        <v>28440</v>
      </c>
      <c r="B1989" s="7">
        <v>95.980003356933594</v>
      </c>
      <c r="C1989" s="11">
        <f t="shared" si="124"/>
        <v>1.3409400113373561E-2</v>
      </c>
      <c r="D1989" s="17">
        <f t="shared" si="125"/>
        <v>84.756963199046794</v>
      </c>
      <c r="E1989" s="17">
        <f t="shared" si="126"/>
        <v>64.068352096841309</v>
      </c>
      <c r="F1989" s="17">
        <f t="shared" si="127"/>
        <v>41.457823385272604</v>
      </c>
    </row>
    <row r="1990" spans="1:6" x14ac:dyDescent="0.25">
      <c r="A1990" s="8">
        <v>28443</v>
      </c>
      <c r="B1990" s="7">
        <v>95.319999694824219</v>
      </c>
      <c r="C1990" s="11">
        <f t="shared" si="124"/>
        <v>-6.8764705045376139E-3</v>
      </c>
      <c r="D1990" s="17">
        <f t="shared" si="125"/>
        <v>83.59130568406195</v>
      </c>
      <c r="E1990" s="17">
        <f t="shared" si="126"/>
        <v>62.746659696436531</v>
      </c>
      <c r="F1990" s="17">
        <f t="shared" si="127"/>
        <v>40.31748938650798</v>
      </c>
    </row>
    <row r="1991" spans="1:6" x14ac:dyDescent="0.25">
      <c r="A1991" s="8">
        <v>28444</v>
      </c>
      <c r="B1991" s="7">
        <v>95.930000305175781</v>
      </c>
      <c r="C1991" s="11">
        <f t="shared" si="124"/>
        <v>6.3995028567408289E-3</v>
      </c>
      <c r="D1991" s="17">
        <f t="shared" si="125"/>
        <v>84.661191283109659</v>
      </c>
      <c r="E1991" s="17">
        <f t="shared" si="126"/>
        <v>63.951301980371397</v>
      </c>
      <c r="F1991" s="17">
        <f t="shared" si="127"/>
        <v>41.349536940530285</v>
      </c>
    </row>
    <row r="1992" spans="1:6" x14ac:dyDescent="0.25">
      <c r="A1992" s="8">
        <v>28445</v>
      </c>
      <c r="B1992" s="7">
        <v>95.449996948242188</v>
      </c>
      <c r="C1992" s="11">
        <f t="shared" si="124"/>
        <v>-5.0036834713498464E-3</v>
      </c>
      <c r="D1992" s="17">
        <f t="shared" si="125"/>
        <v>83.813955676133489</v>
      </c>
      <c r="E1992" s="17">
        <f t="shared" si="126"/>
        <v>62.991325762299937</v>
      </c>
      <c r="F1992" s="17">
        <f t="shared" si="127"/>
        <v>40.521936962381076</v>
      </c>
    </row>
    <row r="1993" spans="1:6" x14ac:dyDescent="0.25">
      <c r="A1993" s="8">
        <v>28446</v>
      </c>
      <c r="B1993" s="7">
        <v>95.160003662109375</v>
      </c>
      <c r="C1993" s="11">
        <f t="shared" si="124"/>
        <v>-3.0381696742228449E-3</v>
      </c>
      <c r="D1993" s="17">
        <f t="shared" si="125"/>
        <v>83.304673639309726</v>
      </c>
      <c r="E1993" s="17">
        <f t="shared" si="126"/>
        <v>62.417190755289603</v>
      </c>
      <c r="F1993" s="17">
        <f t="shared" si="127"/>
        <v>40.029486882301569</v>
      </c>
    </row>
    <row r="1994" spans="1:6" x14ac:dyDescent="0.25">
      <c r="A1994" s="8">
        <v>28447</v>
      </c>
      <c r="B1994" s="7">
        <v>95.330001831054688</v>
      </c>
      <c r="C1994" s="11">
        <f t="shared" si="124"/>
        <v>1.7864455906174165E-3</v>
      </c>
      <c r="D1994" s="17">
        <f t="shared" si="125"/>
        <v>83.602312173111272</v>
      </c>
      <c r="E1994" s="17">
        <f t="shared" si="126"/>
        <v>62.751705500900144</v>
      </c>
      <c r="F1994" s="17">
        <f t="shared" si="127"/>
        <v>40.315528883643829</v>
      </c>
    </row>
    <row r="1995" spans="1:6" x14ac:dyDescent="0.25">
      <c r="A1995" s="8">
        <v>28450</v>
      </c>
      <c r="B1995" s="7">
        <v>95.25</v>
      </c>
      <c r="C1995" s="11">
        <f t="shared" si="124"/>
        <v>-8.3920937289467374E-4</v>
      </c>
      <c r="D1995" s="17">
        <f t="shared" si="125"/>
        <v>83.461992485168594</v>
      </c>
      <c r="E1995" s="17">
        <f t="shared" si="126"/>
        <v>62.593720042635695</v>
      </c>
      <c r="F1995" s="17">
        <f t="shared" si="127"/>
        <v>40.180196204794392</v>
      </c>
    </row>
    <row r="1996" spans="1:6" x14ac:dyDescent="0.25">
      <c r="A1996" s="8">
        <v>28451</v>
      </c>
      <c r="B1996" s="7">
        <v>96.089996337890625</v>
      </c>
      <c r="C1996" s="11">
        <f t="shared" si="124"/>
        <v>8.8188591904527561E-3</v>
      </c>
      <c r="D1996" s="17">
        <f t="shared" si="125"/>
        <v>84.934071604131248</v>
      </c>
      <c r="E1996" s="17">
        <f t="shared" si="126"/>
        <v>64.249735652423567</v>
      </c>
      <c r="F1996" s="17">
        <f t="shared" si="127"/>
        <v>41.597570175093779</v>
      </c>
    </row>
    <row r="1997" spans="1:6" x14ac:dyDescent="0.25">
      <c r="A1997" s="8">
        <v>28452</v>
      </c>
      <c r="B1997" s="7">
        <v>96.489997863769531</v>
      </c>
      <c r="C1997" s="11">
        <f t="shared" si="124"/>
        <v>4.1627801136794916E-3</v>
      </c>
      <c r="D1997" s="17">
        <f t="shared" si="125"/>
        <v>85.641195332626268</v>
      </c>
      <c r="E1997" s="17">
        <f t="shared" si="126"/>
        <v>65.052108218072789</v>
      </c>
      <c r="F1997" s="17">
        <f t="shared" si="127"/>
        <v>42.290216326702847</v>
      </c>
    </row>
    <row r="1998" spans="1:6" x14ac:dyDescent="0.25">
      <c r="A1998" s="8">
        <v>28454</v>
      </c>
      <c r="B1998" s="7">
        <v>96.69000244140625</v>
      </c>
      <c r="C1998" s="11">
        <f t="shared" si="124"/>
        <v>2.0728011406850422E-3</v>
      </c>
      <c r="D1998" s="17">
        <f t="shared" si="125"/>
        <v>85.996229667376468</v>
      </c>
      <c r="E1998" s="17">
        <f t="shared" si="126"/>
        <v>65.456628470427958</v>
      </c>
      <c r="F1998" s="17">
        <f t="shared" si="127"/>
        <v>42.640853161270073</v>
      </c>
    </row>
    <row r="1999" spans="1:6" x14ac:dyDescent="0.25">
      <c r="A1999" s="8">
        <v>28457</v>
      </c>
      <c r="B1999" s="7">
        <v>96.040000915527344</v>
      </c>
      <c r="C1999" s="11">
        <f t="shared" si="124"/>
        <v>-6.7225308663406494E-3</v>
      </c>
      <c r="D1999" s="17">
        <f t="shared" si="125"/>
        <v>84.840005050720748</v>
      </c>
      <c r="E1999" s="17">
        <f t="shared" si="126"/>
        <v>64.136525854530831</v>
      </c>
      <c r="F1999" s="17">
        <f t="shared" si="127"/>
        <v>41.494235355095128</v>
      </c>
    </row>
    <row r="2000" spans="1:6" x14ac:dyDescent="0.25">
      <c r="A2000" s="8">
        <v>28458</v>
      </c>
      <c r="B2000" s="7">
        <v>94.550003051757813</v>
      </c>
      <c r="C2000" s="11">
        <f t="shared" si="124"/>
        <v>-1.5514346621883826E-2</v>
      </c>
      <c r="D2000" s="17">
        <f t="shared" si="125"/>
        <v>82.20753055920224</v>
      </c>
      <c r="E2000" s="17">
        <f t="shared" si="126"/>
        <v>61.151416974839016</v>
      </c>
      <c r="F2000" s="17">
        <f t="shared" si="127"/>
        <v>38.919211554659235</v>
      </c>
    </row>
    <row r="2001" spans="1:6" x14ac:dyDescent="0.25">
      <c r="A2001" s="8">
        <v>28459</v>
      </c>
      <c r="B2001" s="7">
        <v>94.830001831054688</v>
      </c>
      <c r="C2001" s="11">
        <f t="shared" si="124"/>
        <v>2.9613830804807091E-3</v>
      </c>
      <c r="D2001" s="17">
        <f t="shared" si="125"/>
        <v>82.694426539374476</v>
      </c>
      <c r="E2001" s="17">
        <f t="shared" si="126"/>
        <v>61.694695289569147</v>
      </c>
      <c r="F2001" s="17">
        <f t="shared" si="127"/>
        <v>39.380230333073705</v>
      </c>
    </row>
    <row r="2002" spans="1:6" x14ac:dyDescent="0.25">
      <c r="A2002" s="8">
        <v>28460</v>
      </c>
      <c r="B2002" s="7">
        <v>94.69000244140625</v>
      </c>
      <c r="C2002" s="11">
        <f t="shared" si="124"/>
        <v>-1.4763195923781038E-3</v>
      </c>
      <c r="D2002" s="17">
        <f t="shared" si="125"/>
        <v>82.450259735213379</v>
      </c>
      <c r="E2002" s="17">
        <f t="shared" si="126"/>
        <v>61.421452027363777</v>
      </c>
      <c r="F2002" s="17">
        <f t="shared" si="127"/>
        <v>39.14767911070139</v>
      </c>
    </row>
    <row r="2003" spans="1:6" x14ac:dyDescent="0.25">
      <c r="A2003" s="8">
        <v>28461</v>
      </c>
      <c r="B2003" s="7">
        <v>94.669998168945313</v>
      </c>
      <c r="C2003" s="11">
        <f t="shared" si="124"/>
        <v>-2.1126066052555077E-4</v>
      </c>
      <c r="D2003" s="17">
        <f t="shared" si="125"/>
        <v>82.41542274254904</v>
      </c>
      <c r="E2003" s="17">
        <f t="shared" si="126"/>
        <v>61.38252421778656</v>
      </c>
      <c r="F2003" s="17">
        <f t="shared" si="127"/>
        <v>39.114597652513517</v>
      </c>
    </row>
    <row r="2004" spans="1:6" x14ac:dyDescent="0.25">
      <c r="A2004" s="8">
        <v>28464</v>
      </c>
      <c r="B2004" s="7">
        <v>94.269996643066406</v>
      </c>
      <c r="C2004" s="11">
        <f t="shared" si="124"/>
        <v>-4.2252195375041121E-3</v>
      </c>
      <c r="D2004" s="17">
        <f t="shared" si="125"/>
        <v>81.71897623382209</v>
      </c>
      <c r="E2004" s="17">
        <f t="shared" si="126"/>
        <v>60.604460296027632</v>
      </c>
      <c r="F2004" s="17">
        <f t="shared" si="127"/>
        <v>38.453526603701469</v>
      </c>
    </row>
    <row r="2005" spans="1:6" x14ac:dyDescent="0.25">
      <c r="A2005" s="8">
        <v>28465</v>
      </c>
      <c r="B2005" s="7">
        <v>92.830001831054688</v>
      </c>
      <c r="C2005" s="11">
        <f t="shared" si="124"/>
        <v>-1.5275218662242638E-2</v>
      </c>
      <c r="D2005" s="17">
        <f t="shared" si="125"/>
        <v>79.222425772169615</v>
      </c>
      <c r="E2005" s="17">
        <f t="shared" si="126"/>
        <v>57.827221147240557</v>
      </c>
      <c r="F2005" s="17">
        <f t="shared" si="127"/>
        <v>36.103982494877854</v>
      </c>
    </row>
    <row r="2006" spans="1:6" x14ac:dyDescent="0.25">
      <c r="A2006" s="8">
        <v>28466</v>
      </c>
      <c r="B2006" s="7">
        <v>92.779998779296875</v>
      </c>
      <c r="C2006" s="11">
        <f t="shared" si="124"/>
        <v>-5.3865184500173993E-4</v>
      </c>
      <c r="D2006" s="17">
        <f t="shared" si="125"/>
        <v>79.137079160554237</v>
      </c>
      <c r="E2006" s="17">
        <f t="shared" si="126"/>
        <v>57.733774929153704</v>
      </c>
      <c r="F2006" s="17">
        <f t="shared" si="127"/>
        <v>36.026192587746749</v>
      </c>
    </row>
    <row r="2007" spans="1:6" x14ac:dyDescent="0.25">
      <c r="A2007" s="8">
        <v>28467</v>
      </c>
      <c r="B2007" s="7">
        <v>92.959999084472656</v>
      </c>
      <c r="C2007" s="11">
        <f t="shared" si="124"/>
        <v>1.9400766064242166E-3</v>
      </c>
      <c r="D2007" s="17">
        <f t="shared" si="125"/>
        <v>79.444143152514513</v>
      </c>
      <c r="E2007" s="17">
        <f t="shared" si="126"/>
        <v>58.069798767575541</v>
      </c>
      <c r="F2007" s="17">
        <f t="shared" si="127"/>
        <v>36.305766881578833</v>
      </c>
    </row>
    <row r="2008" spans="1:6" x14ac:dyDescent="0.25">
      <c r="A2008" s="8">
        <v>28468</v>
      </c>
      <c r="B2008" s="7">
        <v>93.650001525878906</v>
      </c>
      <c r="C2008" s="11">
        <f t="shared" si="124"/>
        <v>7.4225736682639754E-3</v>
      </c>
      <c r="D2008" s="17">
        <f t="shared" si="125"/>
        <v>80.623503162637803</v>
      </c>
      <c r="E2008" s="17">
        <f t="shared" si="126"/>
        <v>59.362880845336321</v>
      </c>
      <c r="F2008" s="17">
        <f t="shared" si="127"/>
        <v>37.383695798624181</v>
      </c>
    </row>
    <row r="2009" spans="1:6" x14ac:dyDescent="0.25">
      <c r="A2009" s="8">
        <v>28471</v>
      </c>
      <c r="B2009" s="7">
        <v>93.629997253417969</v>
      </c>
      <c r="C2009" s="11">
        <f t="shared" si="124"/>
        <v>-2.1360674997329915E-4</v>
      </c>
      <c r="D2009" s="17">
        <f t="shared" si="125"/>
        <v>80.589059713673734</v>
      </c>
      <c r="E2009" s="17">
        <f t="shared" si="126"/>
        <v>59.324839909197053</v>
      </c>
      <c r="F2009" s="17">
        <f t="shared" si="127"/>
        <v>37.351754159578043</v>
      </c>
    </row>
    <row r="2010" spans="1:6" x14ac:dyDescent="0.25">
      <c r="A2010" s="8">
        <v>28472</v>
      </c>
      <c r="B2010" s="7">
        <v>93.55999755859375</v>
      </c>
      <c r="C2010" s="11">
        <f t="shared" si="124"/>
        <v>-7.4762038745721958E-4</v>
      </c>
      <c r="D2010" s="17">
        <f t="shared" si="125"/>
        <v>80.468559665577828</v>
      </c>
      <c r="E2010" s="17">
        <f t="shared" si="126"/>
        <v>59.191782529800797</v>
      </c>
      <c r="F2010" s="17">
        <f t="shared" si="127"/>
        <v>37.240054427910081</v>
      </c>
    </row>
    <row r="2011" spans="1:6" x14ac:dyDescent="0.25">
      <c r="A2011" s="8">
        <v>28473</v>
      </c>
      <c r="B2011" s="7">
        <v>94.029998779296875</v>
      </c>
      <c r="C2011" s="11">
        <f t="shared" si="124"/>
        <v>5.0235275007224928E-3</v>
      </c>
      <c r="D2011" s="17">
        <f t="shared" si="125"/>
        <v>81.27703171042495</v>
      </c>
      <c r="E2011" s="17">
        <f t="shared" si="126"/>
        <v>60.08383717186652</v>
      </c>
      <c r="F2011" s="17">
        <f t="shared" si="127"/>
        <v>37.988360178098119</v>
      </c>
    </row>
    <row r="2012" spans="1:6" x14ac:dyDescent="0.25">
      <c r="A2012" s="8">
        <v>28474</v>
      </c>
      <c r="B2012" s="7">
        <v>93.550003051757813</v>
      </c>
      <c r="C2012" s="11">
        <f t="shared" si="124"/>
        <v>-5.1047084310368611E-3</v>
      </c>
      <c r="D2012" s="17">
        <f t="shared" si="125"/>
        <v>80.447240612381236</v>
      </c>
      <c r="E2012" s="17">
        <f t="shared" si="126"/>
        <v>59.163705761325701</v>
      </c>
      <c r="F2012" s="17">
        <f t="shared" si="127"/>
        <v>37.212682168168513</v>
      </c>
    </row>
    <row r="2013" spans="1:6" x14ac:dyDescent="0.25">
      <c r="A2013" s="8">
        <v>28475</v>
      </c>
      <c r="B2013" s="7">
        <v>93.400001525878906</v>
      </c>
      <c r="C2013" s="11">
        <f t="shared" si="124"/>
        <v>-1.6034368892101037E-3</v>
      </c>
      <c r="D2013" s="17">
        <f t="shared" si="125"/>
        <v>80.189256465915122</v>
      </c>
      <c r="E2013" s="17">
        <f t="shared" si="126"/>
        <v>58.879109956365461</v>
      </c>
      <c r="F2013" s="17">
        <f t="shared" si="127"/>
        <v>36.974009418828942</v>
      </c>
    </row>
    <row r="2014" spans="1:6" x14ac:dyDescent="0.25">
      <c r="A2014" s="8">
        <v>28478</v>
      </c>
      <c r="B2014" s="7">
        <v>92.69000244140625</v>
      </c>
      <c r="C2014" s="11">
        <f t="shared" si="124"/>
        <v>-7.6017031356892693E-3</v>
      </c>
      <c r="D2014" s="17">
        <f t="shared" si="125"/>
        <v>78.970106621264051</v>
      </c>
      <c r="E2014" s="17">
        <f t="shared" si="126"/>
        <v>57.536365412019769</v>
      </c>
      <c r="F2014" s="17">
        <f t="shared" si="127"/>
        <v>35.849747645476477</v>
      </c>
    </row>
    <row r="2015" spans="1:6" x14ac:dyDescent="0.25">
      <c r="A2015" s="8">
        <v>28479</v>
      </c>
      <c r="B2015" s="7">
        <v>92.5</v>
      </c>
      <c r="C2015" s="11">
        <f t="shared" si="124"/>
        <v>-2.0498698500559386E-3</v>
      </c>
      <c r="D2015" s="17">
        <f t="shared" si="125"/>
        <v>78.646349740026778</v>
      </c>
      <c r="E2015" s="17">
        <f t="shared" si="126"/>
        <v>57.182539229800064</v>
      </c>
      <c r="F2015" s="17">
        <f t="shared" si="127"/>
        <v>35.555798378154172</v>
      </c>
    </row>
    <row r="2016" spans="1:6" x14ac:dyDescent="0.25">
      <c r="A2016" s="8">
        <v>28480</v>
      </c>
      <c r="B2016" s="7">
        <v>93.050003051757813</v>
      </c>
      <c r="C2016" s="11">
        <f t="shared" si="124"/>
        <v>5.9459789379222973E-3</v>
      </c>
      <c r="D2016" s="17">
        <f t="shared" si="125"/>
        <v>79.581608818224112</v>
      </c>
      <c r="E2016" s="17">
        <f t="shared" si="126"/>
        <v>58.202557751431982</v>
      </c>
      <c r="F2016" s="17">
        <f t="shared" si="127"/>
        <v>36.401454491264239</v>
      </c>
    </row>
    <row r="2017" spans="1:6" x14ac:dyDescent="0.25">
      <c r="A2017" s="8">
        <v>28481</v>
      </c>
      <c r="B2017" s="7">
        <v>93.800003051757813</v>
      </c>
      <c r="C2017" s="11">
        <f t="shared" si="124"/>
        <v>8.060182433124936E-3</v>
      </c>
      <c r="D2017" s="17">
        <f t="shared" si="125"/>
        <v>80.864493389017042</v>
      </c>
      <c r="E2017" s="17">
        <f t="shared" si="126"/>
        <v>59.609927452085074</v>
      </c>
      <c r="F2017" s="17">
        <f t="shared" si="127"/>
        <v>37.57506394738698</v>
      </c>
    </row>
    <row r="2018" spans="1:6" x14ac:dyDescent="0.25">
      <c r="A2018" s="8">
        <v>28482</v>
      </c>
      <c r="B2018" s="7">
        <v>94.69000244140625</v>
      </c>
      <c r="C2018" s="11">
        <f t="shared" si="124"/>
        <v>9.4882661054642575E-3</v>
      </c>
      <c r="D2018" s="17">
        <f t="shared" si="125"/>
        <v>82.399021052534138</v>
      </c>
      <c r="E2018" s="17">
        <f t="shared" si="126"/>
        <v>61.306712014663482</v>
      </c>
      <c r="F2018" s="17">
        <f t="shared" si="127"/>
        <v>39.001152770037557</v>
      </c>
    </row>
    <row r="2019" spans="1:6" x14ac:dyDescent="0.25">
      <c r="A2019" s="8">
        <v>28486</v>
      </c>
      <c r="B2019" s="7">
        <v>94.69000244140625</v>
      </c>
      <c r="C2019" s="11">
        <f t="shared" si="124"/>
        <v>0</v>
      </c>
      <c r="D2019" s="17">
        <f t="shared" si="125"/>
        <v>82.399021052534138</v>
      </c>
      <c r="E2019" s="17">
        <f t="shared" si="126"/>
        <v>61.306712014663482</v>
      </c>
      <c r="F2019" s="17">
        <f t="shared" si="127"/>
        <v>39.001152770037557</v>
      </c>
    </row>
    <row r="2020" spans="1:6" x14ac:dyDescent="0.25">
      <c r="A2020" s="8">
        <v>28487</v>
      </c>
      <c r="B2020" s="7">
        <v>94.75</v>
      </c>
      <c r="C2020" s="11">
        <f t="shared" si="124"/>
        <v>6.3362083690805923E-4</v>
      </c>
      <c r="D2020" s="17">
        <f t="shared" si="125"/>
        <v>82.503440525893566</v>
      </c>
      <c r="E2020" s="17">
        <f t="shared" si="126"/>
        <v>61.423247645187921</v>
      </c>
      <c r="F2020" s="17">
        <f t="shared" si="127"/>
        <v>39.100000542271673</v>
      </c>
    </row>
    <row r="2021" spans="1:6" x14ac:dyDescent="0.25">
      <c r="A2021" s="8">
        <v>28488</v>
      </c>
      <c r="B2021" s="7">
        <v>94.94000244140625</v>
      </c>
      <c r="C2021" s="11">
        <f t="shared" si="124"/>
        <v>2.0053028116754617E-3</v>
      </c>
      <c r="D2021" s="17">
        <f t="shared" si="125"/>
        <v>82.834329288412505</v>
      </c>
      <c r="E2021" s="17">
        <f t="shared" si="126"/>
        <v>61.792764278803325</v>
      </c>
      <c r="F2021" s="17">
        <f t="shared" si="127"/>
        <v>39.413629906367383</v>
      </c>
    </row>
    <row r="2022" spans="1:6" x14ac:dyDescent="0.25">
      <c r="A2022" s="8">
        <v>28489</v>
      </c>
      <c r="B2022" s="7">
        <v>95.099998474121094</v>
      </c>
      <c r="C2022" s="11">
        <f t="shared" si="124"/>
        <v>1.6852330798452198E-3</v>
      </c>
      <c r="D2022" s="17">
        <f t="shared" si="125"/>
        <v>83.113519592139752</v>
      </c>
      <c r="E2022" s="17">
        <f t="shared" si="126"/>
        <v>62.105169910176478</v>
      </c>
      <c r="F2022" s="17">
        <f t="shared" si="127"/>
        <v>39.679314518027326</v>
      </c>
    </row>
    <row r="2023" spans="1:6" x14ac:dyDescent="0.25">
      <c r="A2023" s="8">
        <v>28493</v>
      </c>
      <c r="B2023" s="7">
        <v>93.819999694824219</v>
      </c>
      <c r="C2023" s="11">
        <f t="shared" si="124"/>
        <v>-1.3459503678595665E-2</v>
      </c>
      <c r="D2023" s="17">
        <f t="shared" si="125"/>
        <v>80.876186146756879</v>
      </c>
      <c r="E2023" s="17">
        <f t="shared" si="126"/>
        <v>59.597455621578987</v>
      </c>
      <c r="F2023" s="17">
        <f t="shared" si="127"/>
        <v>37.543058999149153</v>
      </c>
    </row>
    <row r="2024" spans="1:6" x14ac:dyDescent="0.25">
      <c r="A2024" s="8">
        <v>28494</v>
      </c>
      <c r="B2024" s="7">
        <v>93.519996643066406</v>
      </c>
      <c r="C2024" s="11">
        <f t="shared" si="124"/>
        <v>-3.1976449875682831E-3</v>
      </c>
      <c r="D2024" s="17">
        <f t="shared" si="125"/>
        <v>80.358959484265242</v>
      </c>
      <c r="E2024" s="17">
        <f t="shared" si="126"/>
        <v>59.025741105858494</v>
      </c>
      <c r="F2024" s="17">
        <f t="shared" si="127"/>
        <v>37.062861501442718</v>
      </c>
    </row>
    <row r="2025" spans="1:6" x14ac:dyDescent="0.25">
      <c r="A2025" s="8">
        <v>28495</v>
      </c>
      <c r="B2025" s="7">
        <v>92.739997863769531</v>
      </c>
      <c r="C2025" s="11">
        <f t="shared" si="124"/>
        <v>-8.3404491798033473E-3</v>
      </c>
      <c r="D2025" s="17">
        <f t="shared" si="125"/>
        <v>79.018499848824462</v>
      </c>
      <c r="E2025" s="17">
        <f t="shared" si="126"/>
        <v>57.548837523877566</v>
      </c>
      <c r="F2025" s="17">
        <f t="shared" si="127"/>
        <v>35.826377850199229</v>
      </c>
    </row>
    <row r="2026" spans="1:6" x14ac:dyDescent="0.25">
      <c r="A2026" s="8">
        <v>28496</v>
      </c>
      <c r="B2026" s="7">
        <v>91.620002746582031</v>
      </c>
      <c r="C2026" s="11">
        <f t="shared" si="124"/>
        <v>-1.207672140377572E-2</v>
      </c>
      <c r="D2026" s="17">
        <f t="shared" si="125"/>
        <v>77.109931031987372</v>
      </c>
      <c r="E2026" s="17">
        <f t="shared" si="126"/>
        <v>55.463833690216497</v>
      </c>
      <c r="F2026" s="17">
        <f t="shared" si="127"/>
        <v>34.0957171133862</v>
      </c>
    </row>
    <row r="2027" spans="1:6" x14ac:dyDescent="0.25">
      <c r="A2027" s="8">
        <v>28499</v>
      </c>
      <c r="B2027" s="7">
        <v>90.639999389648438</v>
      </c>
      <c r="C2027" s="11">
        <f t="shared" si="124"/>
        <v>-1.0696390826839978E-2</v>
      </c>
      <c r="D2027" s="17">
        <f t="shared" si="125"/>
        <v>75.460335114089744</v>
      </c>
      <c r="E2027" s="17">
        <f t="shared" si="126"/>
        <v>53.684045164500269</v>
      </c>
      <c r="F2027" s="17">
        <f t="shared" si="127"/>
        <v>32.636912650321577</v>
      </c>
    </row>
    <row r="2028" spans="1:6" x14ac:dyDescent="0.25">
      <c r="A2028" s="8">
        <v>28500</v>
      </c>
      <c r="B2028" s="7">
        <v>90.169998168945313</v>
      </c>
      <c r="C2028" s="11">
        <f t="shared" si="124"/>
        <v>-5.1853621344662279E-3</v>
      </c>
      <c r="D2028" s="17">
        <f t="shared" si="125"/>
        <v>74.677756785380282</v>
      </c>
      <c r="E2028" s="17">
        <f t="shared" si="126"/>
        <v>52.848931519437343</v>
      </c>
      <c r="F2028" s="17">
        <f t="shared" si="127"/>
        <v>31.95997580615014</v>
      </c>
    </row>
    <row r="2029" spans="1:6" x14ac:dyDescent="0.25">
      <c r="A2029" s="8">
        <v>28501</v>
      </c>
      <c r="B2029" s="7">
        <v>89.739997863769531</v>
      </c>
      <c r="C2029" s="11">
        <f t="shared" si="124"/>
        <v>-4.7687735822076792E-3</v>
      </c>
      <c r="D2029" s="17">
        <f t="shared" si="125"/>
        <v>73.965514157906981</v>
      </c>
      <c r="E2029" s="17">
        <f t="shared" si="126"/>
        <v>52.092857754003951</v>
      </c>
      <c r="F2029" s="17">
        <f t="shared" si="127"/>
        <v>31.350336252900679</v>
      </c>
    </row>
    <row r="2030" spans="1:6" x14ac:dyDescent="0.25">
      <c r="A2030" s="8">
        <v>28502</v>
      </c>
      <c r="B2030" s="7">
        <v>89.819999694824219</v>
      </c>
      <c r="C2030" s="11">
        <f t="shared" si="124"/>
        <v>8.9148465521622666E-4</v>
      </c>
      <c r="D2030" s="17">
        <f t="shared" si="125"/>
        <v>74.097392399680885</v>
      </c>
      <c r="E2030" s="17">
        <f t="shared" si="126"/>
        <v>52.232177704006119</v>
      </c>
      <c r="F2030" s="17">
        <f t="shared" si="127"/>
        <v>31.462129627721996</v>
      </c>
    </row>
    <row r="2031" spans="1:6" x14ac:dyDescent="0.25">
      <c r="A2031" s="8">
        <v>28503</v>
      </c>
      <c r="B2031" s="7">
        <v>89.69000244140625</v>
      </c>
      <c r="C2031" s="11">
        <f t="shared" si="124"/>
        <v>-1.4473085488716573E-3</v>
      </c>
      <c r="D2031" s="17">
        <f t="shared" si="125"/>
        <v>73.882908820742571</v>
      </c>
      <c r="E2031" s="17">
        <f t="shared" si="126"/>
        <v>52.005389472054546</v>
      </c>
      <c r="F2031" s="17">
        <f t="shared" si="127"/>
        <v>31.279987991018356</v>
      </c>
    </row>
    <row r="2032" spans="1:6" x14ac:dyDescent="0.25">
      <c r="A2032" s="8">
        <v>28506</v>
      </c>
      <c r="B2032" s="7">
        <v>89.430000305175781</v>
      </c>
      <c r="C2032" s="11">
        <f t="shared" si="124"/>
        <v>-2.8988976380096101E-3</v>
      </c>
      <c r="D2032" s="17">
        <f t="shared" si="125"/>
        <v>73.454550841003112</v>
      </c>
      <c r="E2032" s="17">
        <f t="shared" si="126"/>
        <v>51.55311456994162</v>
      </c>
      <c r="F2032" s="17">
        <f t="shared" si="127"/>
        <v>30.917278057801827</v>
      </c>
    </row>
    <row r="2033" spans="1:6" x14ac:dyDescent="0.25">
      <c r="A2033" s="8">
        <v>28507</v>
      </c>
      <c r="B2033" s="7">
        <v>89.879997253417969</v>
      </c>
      <c r="C2033" s="11">
        <f t="shared" si="124"/>
        <v>5.0318343587900426E-3</v>
      </c>
      <c r="D2033" s="17">
        <f t="shared" si="125"/>
        <v>74.193773106465613</v>
      </c>
      <c r="E2033" s="17">
        <f t="shared" si="126"/>
        <v>52.331334769528638</v>
      </c>
      <c r="F2033" s="17">
        <f t="shared" si="127"/>
        <v>31.53956054584788</v>
      </c>
    </row>
    <row r="2034" spans="1:6" x14ac:dyDescent="0.25">
      <c r="A2034" s="8">
        <v>28508</v>
      </c>
      <c r="B2034" s="7">
        <v>90.55999755859375</v>
      </c>
      <c r="C2034" s="11">
        <f t="shared" si="124"/>
        <v>7.5656467062244163E-3</v>
      </c>
      <c r="D2034" s="17">
        <f t="shared" si="125"/>
        <v>75.316420856716192</v>
      </c>
      <c r="E2034" s="17">
        <f t="shared" si="126"/>
        <v>53.51909594112287</v>
      </c>
      <c r="F2034" s="17">
        <f t="shared" si="127"/>
        <v>32.494029235285716</v>
      </c>
    </row>
    <row r="2035" spans="1:6" x14ac:dyDescent="0.25">
      <c r="A2035" s="8">
        <v>28509</v>
      </c>
      <c r="B2035" s="7">
        <v>90.089996337890625</v>
      </c>
      <c r="C2035" s="11">
        <f t="shared" si="124"/>
        <v>-5.1899429480331731E-3</v>
      </c>
      <c r="D2035" s="17">
        <f t="shared" si="125"/>
        <v>74.534645002123369</v>
      </c>
      <c r="E2035" s="17">
        <f t="shared" si="126"/>
        <v>52.685812777428644</v>
      </c>
      <c r="F2035" s="17">
        <f t="shared" si="127"/>
        <v>31.819460603754294</v>
      </c>
    </row>
    <row r="2036" spans="1:6" x14ac:dyDescent="0.25">
      <c r="A2036" s="8">
        <v>28510</v>
      </c>
      <c r="B2036" s="7">
        <v>89.889999389648438</v>
      </c>
      <c r="C2036" s="11">
        <f t="shared" si="124"/>
        <v>-2.219968435697133E-3</v>
      </c>
      <c r="D2036" s="17">
        <f t="shared" si="125"/>
        <v>74.203715883582163</v>
      </c>
      <c r="E2036" s="17">
        <f t="shared" si="126"/>
        <v>52.334930253303824</v>
      </c>
      <c r="F2036" s="17">
        <f t="shared" si="127"/>
        <v>31.536907811029323</v>
      </c>
    </row>
    <row r="2037" spans="1:6" x14ac:dyDescent="0.25">
      <c r="A2037" s="8">
        <v>28513</v>
      </c>
      <c r="B2037" s="7">
        <v>89.239997863769531</v>
      </c>
      <c r="C2037" s="11">
        <f t="shared" si="124"/>
        <v>-7.2310772087262826E-3</v>
      </c>
      <c r="D2037" s="17">
        <f t="shared" si="125"/>
        <v>73.130570286125021</v>
      </c>
      <c r="E2037" s="17">
        <f t="shared" si="126"/>
        <v>51.199616489178986</v>
      </c>
      <c r="F2037" s="17">
        <f t="shared" si="127"/>
        <v>30.62472454980518</v>
      </c>
    </row>
    <row r="2038" spans="1:6" x14ac:dyDescent="0.25">
      <c r="A2038" s="8">
        <v>28514</v>
      </c>
      <c r="B2038" s="7">
        <v>89.25</v>
      </c>
      <c r="C2038" s="11">
        <f t="shared" si="124"/>
        <v>1.120813140957E-4</v>
      </c>
      <c r="D2038" s="17">
        <f t="shared" si="125"/>
        <v>73.146963426961491</v>
      </c>
      <c r="E2038" s="17">
        <f t="shared" si="126"/>
        <v>51.216832050070899</v>
      </c>
      <c r="F2038" s="17">
        <f t="shared" si="127"/>
        <v>30.638454387290622</v>
      </c>
    </row>
    <row r="2039" spans="1:6" x14ac:dyDescent="0.25">
      <c r="A2039" s="8">
        <v>28515</v>
      </c>
      <c r="B2039" s="7">
        <v>89.389999389648438</v>
      </c>
      <c r="C2039" s="11">
        <f t="shared" si="124"/>
        <v>1.568620612307423E-3</v>
      </c>
      <c r="D2039" s="17">
        <f t="shared" si="125"/>
        <v>73.376443096079953</v>
      </c>
      <c r="E2039" s="17">
        <f t="shared" si="126"/>
        <v>51.457851385423382</v>
      </c>
      <c r="F2039" s="17">
        <f t="shared" si="127"/>
        <v>30.830694831615205</v>
      </c>
    </row>
    <row r="2040" spans="1:6" x14ac:dyDescent="0.25">
      <c r="A2040" s="8">
        <v>28516</v>
      </c>
      <c r="B2040" s="7">
        <v>88.580001831054688</v>
      </c>
      <c r="C2040" s="11">
        <f t="shared" si="124"/>
        <v>-9.0613890158226084E-3</v>
      </c>
      <c r="D2040" s="17">
        <f t="shared" si="125"/>
        <v>72.046658105098047</v>
      </c>
      <c r="E2040" s="17">
        <f t="shared" si="126"/>
        <v>50.05901255745826</v>
      </c>
      <c r="F2040" s="17">
        <f t="shared" si="127"/>
        <v>29.713219153625698</v>
      </c>
    </row>
    <row r="2041" spans="1:6" x14ac:dyDescent="0.25">
      <c r="A2041" s="8">
        <v>28517</v>
      </c>
      <c r="B2041" s="7">
        <v>88.580001831054688</v>
      </c>
      <c r="C2041" s="11">
        <f t="shared" si="124"/>
        <v>0</v>
      </c>
      <c r="D2041" s="17">
        <f t="shared" si="125"/>
        <v>72.046658105098047</v>
      </c>
      <c r="E2041" s="17">
        <f t="shared" si="126"/>
        <v>50.05901255745826</v>
      </c>
      <c r="F2041" s="17">
        <f t="shared" si="127"/>
        <v>29.713219153625698</v>
      </c>
    </row>
    <row r="2042" spans="1:6" x14ac:dyDescent="0.25">
      <c r="A2042" s="8">
        <v>28520</v>
      </c>
      <c r="B2042" s="7">
        <v>89.339996337890625</v>
      </c>
      <c r="C2042" s="11">
        <f t="shared" si="124"/>
        <v>8.5797526656800766E-3</v>
      </c>
      <c r="D2042" s="17">
        <f t="shared" si="125"/>
        <v>73.282943118959167</v>
      </c>
      <c r="E2042" s="17">
        <f t="shared" si="126"/>
        <v>51.347494396751749</v>
      </c>
      <c r="F2042" s="17">
        <f t="shared" si="127"/>
        <v>30.73294743858272</v>
      </c>
    </row>
    <row r="2043" spans="1:6" x14ac:dyDescent="0.25">
      <c r="A2043" s="8">
        <v>28521</v>
      </c>
      <c r="B2043" s="7">
        <v>89.25</v>
      </c>
      <c r="C2043" s="11">
        <f t="shared" si="124"/>
        <v>-1.0073465589840863E-3</v>
      </c>
      <c r="D2043" s="17">
        <f t="shared" si="125"/>
        <v>73.135300477792939</v>
      </c>
      <c r="E2043" s="17">
        <f t="shared" si="126"/>
        <v>51.192320231372683</v>
      </c>
      <c r="F2043" s="17">
        <f t="shared" si="127"/>
        <v>30.609112523183942</v>
      </c>
    </row>
    <row r="2044" spans="1:6" x14ac:dyDescent="0.25">
      <c r="A2044" s="8">
        <v>28522</v>
      </c>
      <c r="B2044" s="7">
        <v>89.930000305175781</v>
      </c>
      <c r="C2044" s="11">
        <f t="shared" si="124"/>
        <v>7.619051038384104E-3</v>
      </c>
      <c r="D2044" s="17">
        <f t="shared" si="125"/>
        <v>74.249743651888664</v>
      </c>
      <c r="E2044" s="17">
        <f t="shared" si="126"/>
        <v>52.362430933221077</v>
      </c>
      <c r="F2044" s="17">
        <f t="shared" si="127"/>
        <v>31.541962085399067</v>
      </c>
    </row>
    <row r="2045" spans="1:6" x14ac:dyDescent="0.25">
      <c r="A2045" s="8">
        <v>28523</v>
      </c>
      <c r="B2045" s="7">
        <v>90.129997253417969</v>
      </c>
      <c r="C2045" s="11">
        <f t="shared" si="124"/>
        <v>2.2239180202768996E-3</v>
      </c>
      <c r="D2045" s="17">
        <f t="shared" si="125"/>
        <v>74.579994337705415</v>
      </c>
      <c r="E2045" s="17">
        <f t="shared" si="126"/>
        <v>52.711780194434766</v>
      </c>
      <c r="F2045" s="17">
        <f t="shared" si="127"/>
        <v>31.822549036905503</v>
      </c>
    </row>
    <row r="2046" spans="1:6" x14ac:dyDescent="0.25">
      <c r="A2046" s="8">
        <v>28524</v>
      </c>
      <c r="B2046" s="7">
        <v>89.620002746582031</v>
      </c>
      <c r="C2046" s="11">
        <f t="shared" si="124"/>
        <v>-5.6584325127847172E-3</v>
      </c>
      <c r="D2046" s="17">
        <f t="shared" si="125"/>
        <v>73.735982608177878</v>
      </c>
      <c r="E2046" s="17">
        <f t="shared" si="126"/>
        <v>51.816982041857912</v>
      </c>
      <c r="F2046" s="17">
        <f t="shared" si="127"/>
        <v>31.102286052465054</v>
      </c>
    </row>
    <row r="2047" spans="1:6" x14ac:dyDescent="0.25">
      <c r="A2047" s="8">
        <v>28527</v>
      </c>
      <c r="B2047" s="7">
        <v>89.5</v>
      </c>
      <c r="C2047" s="11">
        <f t="shared" si="124"/>
        <v>-1.3390174392357735E-3</v>
      </c>
      <c r="D2047" s="17">
        <f t="shared" si="125"/>
        <v>73.538515074954802</v>
      </c>
      <c r="E2047" s="17">
        <f t="shared" si="126"/>
        <v>51.608830514050069</v>
      </c>
      <c r="F2047" s="17">
        <f t="shared" si="127"/>
        <v>30.935700038767653</v>
      </c>
    </row>
    <row r="2048" spans="1:6" x14ac:dyDescent="0.25">
      <c r="A2048" s="8">
        <v>28528</v>
      </c>
      <c r="B2048" s="7">
        <v>90.330001831054688</v>
      </c>
      <c r="C2048" s="11">
        <f t="shared" si="124"/>
        <v>9.273763475471368E-3</v>
      </c>
      <c r="D2048" s="17">
        <f t="shared" si="125"/>
        <v>74.902472665239841</v>
      </c>
      <c r="E2048" s="17">
        <f t="shared" si="126"/>
        <v>53.044654776349041</v>
      </c>
      <c r="F2048" s="17">
        <f t="shared" si="127"/>
        <v>32.083261499198301</v>
      </c>
    </row>
    <row r="2049" spans="1:6" x14ac:dyDescent="0.25">
      <c r="A2049" s="8">
        <v>28529</v>
      </c>
      <c r="B2049" s="7">
        <v>90.830001831054688</v>
      </c>
      <c r="C2049" s="11">
        <f t="shared" si="124"/>
        <v>5.5352594914716835E-3</v>
      </c>
      <c r="D2049" s="17">
        <f t="shared" si="125"/>
        <v>75.731681910749785</v>
      </c>
      <c r="E2049" s="17">
        <f t="shared" si="126"/>
        <v>53.925502562816924</v>
      </c>
      <c r="F2049" s="17">
        <f t="shared" si="127"/>
        <v>32.793618210121529</v>
      </c>
    </row>
    <row r="2050" spans="1:6" x14ac:dyDescent="0.25">
      <c r="A2050" s="8">
        <v>28530</v>
      </c>
      <c r="B2050" s="7">
        <v>90.300003051757813</v>
      </c>
      <c r="C2050" s="11">
        <f t="shared" si="124"/>
        <v>-5.8350629595128878E-3</v>
      </c>
      <c r="D2050" s="17">
        <f t="shared" si="125"/>
        <v>74.847883646791729</v>
      </c>
      <c r="E2050" s="17">
        <f t="shared" si="126"/>
        <v>52.98152645508469</v>
      </c>
      <c r="F2050" s="17">
        <f t="shared" si="127"/>
        <v>32.028206902416379</v>
      </c>
    </row>
    <row r="2051" spans="1:6" x14ac:dyDescent="0.25">
      <c r="A2051" s="8">
        <v>28531</v>
      </c>
      <c r="B2051" s="7">
        <v>90.080001831054688</v>
      </c>
      <c r="C2051" s="11">
        <f t="shared" si="124"/>
        <v>-2.4363368025250845E-3</v>
      </c>
      <c r="D2051" s="17">
        <f t="shared" si="125"/>
        <v>74.483174339752139</v>
      </c>
      <c r="E2051" s="17">
        <f t="shared" si="126"/>
        <v>52.594283926815251</v>
      </c>
      <c r="F2051" s="17">
        <f t="shared" si="127"/>
        <v>31.716080905635398</v>
      </c>
    </row>
    <row r="2052" spans="1:6" x14ac:dyDescent="0.25">
      <c r="A2052" s="8">
        <v>28534</v>
      </c>
      <c r="B2052" s="7">
        <v>89.860000610351563</v>
      </c>
      <c r="C2052" s="11">
        <f t="shared" ref="C2052:C2115" si="128">(B2052-B2051)/B2051</f>
        <v>-2.4422870363139861E-3</v>
      </c>
      <c r="D2052" s="17">
        <f t="shared" ref="D2052:D2115" si="129">D2051*(1+2*C2052)</f>
        <v>74.119355757525156</v>
      </c>
      <c r="E2052" s="17">
        <f t="shared" ref="E2052:E2115" si="130">E2051*(1+3*C2052)</f>
        <v>52.208932913359213</v>
      </c>
      <c r="F2052" s="17">
        <f t="shared" ref="F2052:F2115" si="131">F2051*(1+4*C2052)</f>
        <v>31.406241812681323</v>
      </c>
    </row>
    <row r="2053" spans="1:6" x14ac:dyDescent="0.25">
      <c r="A2053" s="8">
        <v>28535</v>
      </c>
      <c r="B2053" s="7">
        <v>89.040000915527344</v>
      </c>
      <c r="C2053" s="11">
        <f t="shared" si="128"/>
        <v>-9.1253025734985092E-3</v>
      </c>
      <c r="D2053" s="17">
        <f t="shared" si="129"/>
        <v>72.766632661844767</v>
      </c>
      <c r="E2053" s="17">
        <f t="shared" si="130"/>
        <v>50.779665983737544</v>
      </c>
      <c r="F2053" s="17">
        <f t="shared" si="131"/>
        <v>30.259875975732616</v>
      </c>
    </row>
    <row r="2054" spans="1:6" x14ac:dyDescent="0.25">
      <c r="A2054" s="8">
        <v>28536</v>
      </c>
      <c r="B2054" s="7">
        <v>88.830001831054688</v>
      </c>
      <c r="C2054" s="11">
        <f t="shared" si="128"/>
        <v>-2.3584802595844911E-3</v>
      </c>
      <c r="D2054" s="17">
        <f t="shared" si="129"/>
        <v>72.423395328465972</v>
      </c>
      <c r="E2054" s="17">
        <f t="shared" si="130"/>
        <v>50.420377464304728</v>
      </c>
      <c r="F2054" s="17">
        <f t="shared" si="131"/>
        <v>29.974406695147653</v>
      </c>
    </row>
    <row r="2055" spans="1:6" x14ac:dyDescent="0.25">
      <c r="A2055" s="8">
        <v>28537</v>
      </c>
      <c r="B2055" s="7">
        <v>88.080001831054688</v>
      </c>
      <c r="C2055" s="11">
        <f t="shared" si="128"/>
        <v>-8.4430933754388645E-3</v>
      </c>
      <c r="D2055" s="17">
        <f t="shared" si="129"/>
        <v>71.200440349816844</v>
      </c>
      <c r="E2055" s="17">
        <f t="shared" si="130"/>
        <v>49.143265599436731</v>
      </c>
      <c r="F2055" s="17">
        <f t="shared" si="131"/>
        <v>28.962099836745608</v>
      </c>
    </row>
    <row r="2056" spans="1:6" x14ac:dyDescent="0.25">
      <c r="A2056" s="8">
        <v>28538</v>
      </c>
      <c r="B2056" s="7">
        <v>87.959999084472656</v>
      </c>
      <c r="C2056" s="11">
        <f t="shared" si="128"/>
        <v>-1.3624289746520129E-3</v>
      </c>
      <c r="D2056" s="17">
        <f t="shared" si="129"/>
        <v>71.006429263935701</v>
      </c>
      <c r="E2056" s="17">
        <f t="shared" si="130"/>
        <v>48.942402972551655</v>
      </c>
      <c r="F2056" s="17">
        <f t="shared" si="131"/>
        <v>28.804264620808219</v>
      </c>
    </row>
    <row r="2057" spans="1:6" x14ac:dyDescent="0.25">
      <c r="A2057" s="8">
        <v>28542</v>
      </c>
      <c r="B2057" s="7">
        <v>87.589996337890625</v>
      </c>
      <c r="C2057" s="11">
        <f t="shared" si="128"/>
        <v>-4.2064887498088534E-3</v>
      </c>
      <c r="D2057" s="17">
        <f t="shared" si="129"/>
        <v>70.409053772210015</v>
      </c>
      <c r="E2057" s="17">
        <f t="shared" si="130"/>
        <v>48.324775970073702</v>
      </c>
      <c r="F2057" s="17">
        <f t="shared" si="131"/>
        <v>28.31960536051243</v>
      </c>
    </row>
    <row r="2058" spans="1:6" x14ac:dyDescent="0.25">
      <c r="A2058" s="8">
        <v>28543</v>
      </c>
      <c r="B2058" s="7">
        <v>87.55999755859375</v>
      </c>
      <c r="C2058" s="11">
        <f t="shared" si="128"/>
        <v>-3.4249092991339475E-4</v>
      </c>
      <c r="D2058" s="17">
        <f t="shared" si="129"/>
        <v>70.360824847608484</v>
      </c>
      <c r="E2058" s="17">
        <f t="shared" si="130"/>
        <v>48.27512357769416</v>
      </c>
      <c r="F2058" s="17">
        <f t="shared" si="131"/>
        <v>28.280808528613619</v>
      </c>
    </row>
    <row r="2059" spans="1:6" x14ac:dyDescent="0.25">
      <c r="A2059" s="8">
        <v>28544</v>
      </c>
      <c r="B2059" s="7">
        <v>87.639999389648438</v>
      </c>
      <c r="C2059" s="11">
        <f t="shared" si="128"/>
        <v>9.136801425919588E-4</v>
      </c>
      <c r="D2059" s="17">
        <f t="shared" si="129"/>
        <v>70.489399424567793</v>
      </c>
      <c r="E2059" s="17">
        <f t="shared" si="130"/>
        <v>48.407447643076495</v>
      </c>
      <c r="F2059" s="17">
        <f t="shared" si="131"/>
        <v>28.384166981289777</v>
      </c>
    </row>
    <row r="2060" spans="1:6" x14ac:dyDescent="0.25">
      <c r="A2060" s="8">
        <v>28545</v>
      </c>
      <c r="B2060" s="7">
        <v>88.489997863769531</v>
      </c>
      <c r="C2060" s="11">
        <f t="shared" si="128"/>
        <v>9.6987503427743166E-3</v>
      </c>
      <c r="D2060" s="17">
        <f t="shared" si="129"/>
        <v>71.856717598229764</v>
      </c>
      <c r="E2060" s="17">
        <f t="shared" si="130"/>
        <v>49.815922891339852</v>
      </c>
      <c r="F2060" s="17">
        <f t="shared" si="131"/>
        <v>29.485330778246372</v>
      </c>
    </row>
    <row r="2061" spans="1:6" x14ac:dyDescent="0.25">
      <c r="A2061" s="8">
        <v>28548</v>
      </c>
      <c r="B2061" s="7">
        <v>87.720001220703125</v>
      </c>
      <c r="C2061" s="11">
        <f t="shared" si="128"/>
        <v>-8.7015104718593979E-3</v>
      </c>
      <c r="D2061" s="17">
        <f t="shared" si="129"/>
        <v>70.606193636920878</v>
      </c>
      <c r="E2061" s="17">
        <f t="shared" si="130"/>
        <v>48.515501567226849</v>
      </c>
      <c r="F2061" s="17">
        <f t="shared" si="131"/>
        <v>28.459063120113775</v>
      </c>
    </row>
    <row r="2062" spans="1:6" x14ac:dyDescent="0.25">
      <c r="A2062" s="8">
        <v>28549</v>
      </c>
      <c r="B2062" s="7">
        <v>87.040000915527344</v>
      </c>
      <c r="C2062" s="11">
        <f t="shared" si="128"/>
        <v>-7.7519413555969243E-3</v>
      </c>
      <c r="D2062" s="17">
        <f t="shared" si="129"/>
        <v>69.51152349209022</v>
      </c>
      <c r="E2062" s="17">
        <f t="shared" si="130"/>
        <v>47.387233598267315</v>
      </c>
      <c r="F2062" s="17">
        <f t="shared" si="131"/>
        <v>27.576611166744364</v>
      </c>
    </row>
    <row r="2063" spans="1:6" x14ac:dyDescent="0.25">
      <c r="A2063" s="8">
        <v>28550</v>
      </c>
      <c r="B2063" s="7">
        <v>87.19000244140625</v>
      </c>
      <c r="C2063" s="11">
        <f t="shared" si="128"/>
        <v>1.7233631008860318E-3</v>
      </c>
      <c r="D2063" s="17">
        <f t="shared" si="129"/>
        <v>69.751110681435506</v>
      </c>
      <c r="E2063" s="17">
        <f t="shared" si="130"/>
        <v>47.632229827776278</v>
      </c>
      <c r="F2063" s="17">
        <f t="shared" si="131"/>
        <v>27.766709223273363</v>
      </c>
    </row>
    <row r="2064" spans="1:6" x14ac:dyDescent="0.25">
      <c r="A2064" s="8">
        <v>28551</v>
      </c>
      <c r="B2064" s="7">
        <v>87.319999694824219</v>
      </c>
      <c r="C2064" s="11">
        <f t="shared" si="128"/>
        <v>1.4909651310691268E-3</v>
      </c>
      <c r="D2064" s="17">
        <f t="shared" si="129"/>
        <v>69.959103629194246</v>
      </c>
      <c r="E2064" s="17">
        <f t="shared" si="130"/>
        <v>47.845283809141137</v>
      </c>
      <c r="F2064" s="17">
        <f t="shared" si="131"/>
        <v>27.932306004299107</v>
      </c>
    </row>
    <row r="2065" spans="1:6" x14ac:dyDescent="0.25">
      <c r="A2065" s="8">
        <v>28552</v>
      </c>
      <c r="B2065" s="7">
        <v>87.449996948242188</v>
      </c>
      <c r="C2065" s="11">
        <f t="shared" si="128"/>
        <v>1.4887454634940197E-3</v>
      </c>
      <c r="D2065" s="17">
        <f t="shared" si="129"/>
        <v>70.167406225510376</v>
      </c>
      <c r="E2065" s="17">
        <f t="shared" si="130"/>
        <v>48.058972156802469</v>
      </c>
      <c r="F2065" s="17">
        <f t="shared" si="131"/>
        <v>28.098642379694418</v>
      </c>
    </row>
    <row r="2066" spans="1:6" x14ac:dyDescent="0.25">
      <c r="A2066" s="8">
        <v>28555</v>
      </c>
      <c r="B2066" s="7">
        <v>86.900001525878906</v>
      </c>
      <c r="C2066" s="11">
        <f t="shared" si="128"/>
        <v>-6.2892560498178105E-3</v>
      </c>
      <c r="D2066" s="17">
        <f t="shared" si="129"/>
        <v>69.284804657302743</v>
      </c>
      <c r="E2066" s="17">
        <f t="shared" si="130"/>
        <v>47.152206612646879</v>
      </c>
      <c r="F2066" s="17">
        <f t="shared" si="131"/>
        <v>27.391764153381779</v>
      </c>
    </row>
    <row r="2067" spans="1:6" x14ac:dyDescent="0.25">
      <c r="A2067" s="8">
        <v>28556</v>
      </c>
      <c r="B2067" s="7">
        <v>87.360000610351563</v>
      </c>
      <c r="C2067" s="11">
        <f t="shared" si="128"/>
        <v>5.2934301081187908E-3</v>
      </c>
      <c r="D2067" s="17">
        <f t="shared" si="129"/>
        <v>70.018313199318939</v>
      </c>
      <c r="E2067" s="17">
        <f t="shared" si="130"/>
        <v>47.900997343089749</v>
      </c>
      <c r="F2067" s="17">
        <f t="shared" si="131"/>
        <v>27.971749709717777</v>
      </c>
    </row>
    <row r="2068" spans="1:6" x14ac:dyDescent="0.25">
      <c r="A2068" s="8">
        <v>28557</v>
      </c>
      <c r="B2068" s="7">
        <v>87.839996337890625</v>
      </c>
      <c r="C2068" s="11">
        <f t="shared" si="128"/>
        <v>5.4944565497425865E-3</v>
      </c>
      <c r="D2068" s="17">
        <f t="shared" si="129"/>
        <v>70.787738358438787</v>
      </c>
      <c r="E2068" s="17">
        <f t="shared" si="130"/>
        <v>48.690567188862573</v>
      </c>
      <c r="F2068" s="17">
        <f t="shared" si="131"/>
        <v>28.58650796331905</v>
      </c>
    </row>
    <row r="2069" spans="1:6" x14ac:dyDescent="0.25">
      <c r="A2069" s="8">
        <v>28558</v>
      </c>
      <c r="B2069" s="7">
        <v>87.889999389648438</v>
      </c>
      <c r="C2069" s="11">
        <f t="shared" si="128"/>
        <v>5.6925152370758013E-4</v>
      </c>
      <c r="D2069" s="17">
        <f t="shared" si="129"/>
        <v>70.868330414279498</v>
      </c>
      <c r="E2069" s="17">
        <f t="shared" si="130"/>
        <v>48.77371872754992</v>
      </c>
      <c r="F2069" s="17">
        <f t="shared" si="131"/>
        <v>28.651599616181443</v>
      </c>
    </row>
    <row r="2070" spans="1:6" x14ac:dyDescent="0.25">
      <c r="A2070" s="8">
        <v>28559</v>
      </c>
      <c r="B2070" s="7">
        <v>88.879997253417969</v>
      </c>
      <c r="C2070" s="11">
        <f t="shared" si="128"/>
        <v>1.1264055872619926E-2</v>
      </c>
      <c r="D2070" s="17">
        <f t="shared" si="129"/>
        <v>72.464860081050972</v>
      </c>
      <c r="E2070" s="17">
        <f t="shared" si="130"/>
        <v>50.42188840613764</v>
      </c>
      <c r="F2070" s="17">
        <f t="shared" si="131"/>
        <v>29.942532491847857</v>
      </c>
    </row>
    <row r="2071" spans="1:6" x14ac:dyDescent="0.25">
      <c r="A2071" s="8">
        <v>28562</v>
      </c>
      <c r="B2071" s="7">
        <v>88.949996948242188</v>
      </c>
      <c r="C2071" s="11">
        <f t="shared" si="128"/>
        <v>7.8757534864265359E-4</v>
      </c>
      <c r="D2071" s="17">
        <f t="shared" si="129"/>
        <v>72.57900315593632</v>
      </c>
      <c r="E2071" s="17">
        <f t="shared" si="130"/>
        <v>50.541021515159699</v>
      </c>
      <c r="F2071" s="17">
        <f t="shared" si="131"/>
        <v>30.036860493713903</v>
      </c>
    </row>
    <row r="2072" spans="1:6" x14ac:dyDescent="0.25">
      <c r="A2072" s="8">
        <v>28563</v>
      </c>
      <c r="B2072" s="7">
        <v>89.349998474121094</v>
      </c>
      <c r="C2072" s="11">
        <f t="shared" si="128"/>
        <v>4.4969256841195541E-3</v>
      </c>
      <c r="D2072" s="17">
        <f t="shared" si="129"/>
        <v>73.231767922775759</v>
      </c>
      <c r="E2072" s="17">
        <f t="shared" si="130"/>
        <v>51.222859168419184</v>
      </c>
      <c r="F2072" s="17">
        <f t="shared" si="131"/>
        <v>30.577154611411899</v>
      </c>
    </row>
    <row r="2073" spans="1:6" x14ac:dyDescent="0.25">
      <c r="A2073" s="8">
        <v>28564</v>
      </c>
      <c r="B2073" s="7">
        <v>89.120002746582031</v>
      </c>
      <c r="C2073" s="11">
        <f t="shared" si="128"/>
        <v>-2.5740988412627378E-3</v>
      </c>
      <c r="D2073" s="17">
        <f t="shared" si="129"/>
        <v>72.854756304868474</v>
      </c>
      <c r="E2073" s="17">
        <f t="shared" si="130"/>
        <v>50.827301061124409</v>
      </c>
      <c r="F2073" s="17">
        <f t="shared" si="131"/>
        <v>30.262320138394511</v>
      </c>
    </row>
    <row r="2074" spans="1:6" x14ac:dyDescent="0.25">
      <c r="A2074" s="8">
        <v>28565</v>
      </c>
      <c r="B2074" s="7">
        <v>89.510002136230469</v>
      </c>
      <c r="C2074" s="11">
        <f t="shared" si="128"/>
        <v>4.376115099069551E-3</v>
      </c>
      <c r="D2074" s="17">
        <f t="shared" si="129"/>
        <v>73.492397903078015</v>
      </c>
      <c r="E2074" s="17">
        <f t="shared" si="130"/>
        <v>51.494579419980028</v>
      </c>
      <c r="F2074" s="17">
        <f t="shared" si="131"/>
        <v>30.79204572275653</v>
      </c>
    </row>
    <row r="2075" spans="1:6" x14ac:dyDescent="0.25">
      <c r="A2075" s="8">
        <v>28566</v>
      </c>
      <c r="B2075" s="7">
        <v>90.199996948242188</v>
      </c>
      <c r="C2075" s="11">
        <f t="shared" si="128"/>
        <v>7.7085777627574582E-3</v>
      </c>
      <c r="D2075" s="17">
        <f t="shared" si="129"/>
        <v>74.625441631492791</v>
      </c>
      <c r="E2075" s="17">
        <f t="shared" si="130"/>
        <v>52.685429329438243</v>
      </c>
      <c r="F2075" s="17">
        <f t="shared" si="131"/>
        <v>31.741497238469538</v>
      </c>
    </row>
    <row r="2076" spans="1:6" x14ac:dyDescent="0.25">
      <c r="A2076" s="8">
        <v>28569</v>
      </c>
      <c r="B2076" s="7">
        <v>90.819999694824219</v>
      </c>
      <c r="C2076" s="11">
        <f t="shared" si="128"/>
        <v>6.8736448731566598E-3</v>
      </c>
      <c r="D2076" s="17">
        <f t="shared" si="129"/>
        <v>75.651339200047516</v>
      </c>
      <c r="E2076" s="17">
        <f t="shared" si="130"/>
        <v>53.771852123039288</v>
      </c>
      <c r="F2076" s="17">
        <f t="shared" si="131"/>
        <v>32.61421635750763</v>
      </c>
    </row>
    <row r="2077" spans="1:6" x14ac:dyDescent="0.25">
      <c r="A2077" s="8">
        <v>28570</v>
      </c>
      <c r="B2077" s="7">
        <v>89.790000915527344</v>
      </c>
      <c r="C2077" s="11">
        <f t="shared" si="128"/>
        <v>-1.1341100889208372E-2</v>
      </c>
      <c r="D2077" s="17">
        <f t="shared" si="129"/>
        <v>73.93540025950459</v>
      </c>
      <c r="E2077" s="17">
        <f t="shared" si="130"/>
        <v>51.942356123258342</v>
      </c>
      <c r="F2077" s="17">
        <f t="shared" si="131"/>
        <v>31.134691884975773</v>
      </c>
    </row>
    <row r="2078" spans="1:6" x14ac:dyDescent="0.25">
      <c r="A2078" s="8">
        <v>28571</v>
      </c>
      <c r="B2078" s="7">
        <v>89.470001220703125</v>
      </c>
      <c r="C2078" s="11">
        <f t="shared" si="128"/>
        <v>-3.5638678200400971E-3</v>
      </c>
      <c r="D2078" s="17">
        <f t="shared" si="129"/>
        <v>73.408408272011329</v>
      </c>
      <c r="E2078" s="17">
        <f t="shared" si="130"/>
        <v>51.38700904880411</v>
      </c>
      <c r="F2078" s="17">
        <f t="shared" si="131"/>
        <v>30.690852178992859</v>
      </c>
    </row>
    <row r="2079" spans="1:6" x14ac:dyDescent="0.25">
      <c r="A2079" s="8">
        <v>28572</v>
      </c>
      <c r="B2079" s="7">
        <v>89.360000610351563</v>
      </c>
      <c r="C2079" s="11">
        <f t="shared" si="128"/>
        <v>-1.2294691947104684E-3</v>
      </c>
      <c r="D2079" s="17">
        <f t="shared" si="129"/>
        <v>73.227901518804998</v>
      </c>
      <c r="E2079" s="17">
        <f t="shared" si="130"/>
        <v>51.197472814902675</v>
      </c>
      <c r="F2079" s="17">
        <f t="shared" si="131"/>
        <v>30.539918349738919</v>
      </c>
    </row>
    <row r="2080" spans="1:6" x14ac:dyDescent="0.25">
      <c r="A2080" s="8">
        <v>28576</v>
      </c>
      <c r="B2080" s="7">
        <v>88.870002746582031</v>
      </c>
      <c r="C2080" s="11">
        <f t="shared" si="128"/>
        <v>-5.4834138364225722E-3</v>
      </c>
      <c r="D2080" s="17">
        <f t="shared" si="129"/>
        <v>72.424823742004179</v>
      </c>
      <c r="E2080" s="17">
        <f t="shared" si="130"/>
        <v>50.355262022433351</v>
      </c>
      <c r="F2080" s="17">
        <f t="shared" si="131"/>
        <v>29.870066306370223</v>
      </c>
    </row>
    <row r="2081" spans="1:6" x14ac:dyDescent="0.25">
      <c r="A2081" s="8">
        <v>28577</v>
      </c>
      <c r="B2081" s="7">
        <v>89.5</v>
      </c>
      <c r="C2081" s="11">
        <f t="shared" si="128"/>
        <v>7.0889752891585079E-3</v>
      </c>
      <c r="D2081" s="17">
        <f t="shared" si="129"/>
        <v>73.451659313661636</v>
      </c>
      <c r="E2081" s="17">
        <f t="shared" si="130"/>
        <v>51.426163646901749</v>
      </c>
      <c r="F2081" s="17">
        <f t="shared" si="131"/>
        <v>30.717058954095766</v>
      </c>
    </row>
    <row r="2082" spans="1:6" x14ac:dyDescent="0.25">
      <c r="A2082" s="8">
        <v>28578</v>
      </c>
      <c r="B2082" s="7">
        <v>89.639999389648438</v>
      </c>
      <c r="C2082" s="11">
        <f t="shared" si="128"/>
        <v>1.5642389904853352E-3</v>
      </c>
      <c r="D2082" s="17">
        <f t="shared" si="129"/>
        <v>73.681451212490188</v>
      </c>
      <c r="E2082" s="17">
        <f t="shared" si="130"/>
        <v>51.667492077824434</v>
      </c>
      <c r="F2082" s="17">
        <f t="shared" si="131"/>
        <v>30.909254239251901</v>
      </c>
    </row>
    <row r="2083" spans="1:6" x14ac:dyDescent="0.25">
      <c r="A2083" s="8">
        <v>28579</v>
      </c>
      <c r="B2083" s="7">
        <v>89.410003662109375</v>
      </c>
      <c r="C2083" s="11">
        <f t="shared" si="128"/>
        <v>-2.5657711859112557E-3</v>
      </c>
      <c r="D2083" s="17">
        <f t="shared" si="129"/>
        <v>73.303351723575915</v>
      </c>
      <c r="E2083" s="17">
        <f t="shared" si="130"/>
        <v>51.269791190559694</v>
      </c>
      <c r="F2083" s="17">
        <f t="shared" si="131"/>
        <v>30.592029943631591</v>
      </c>
    </row>
    <row r="2084" spans="1:6" x14ac:dyDescent="0.25">
      <c r="A2084" s="8">
        <v>28580</v>
      </c>
      <c r="B2084" s="7">
        <v>89.209999084472656</v>
      </c>
      <c r="C2084" s="11">
        <f t="shared" si="128"/>
        <v>-2.2369373609753885E-3</v>
      </c>
      <c r="D2084" s="17">
        <f t="shared" si="129"/>
        <v>72.975401711265533</v>
      </c>
      <c r="E2084" s="17">
        <f t="shared" si="130"/>
        <v>50.925729256348987</v>
      </c>
      <c r="F2084" s="17">
        <f t="shared" si="131"/>
        <v>30.318300124715641</v>
      </c>
    </row>
    <row r="2085" spans="1:6" x14ac:dyDescent="0.25">
      <c r="A2085" s="8">
        <v>28583</v>
      </c>
      <c r="B2085" s="7">
        <v>88.459999084472656</v>
      </c>
      <c r="C2085" s="11">
        <f t="shared" si="128"/>
        <v>-8.4071293318793497E-3</v>
      </c>
      <c r="D2085" s="17">
        <f t="shared" si="129"/>
        <v>71.74837443080061</v>
      </c>
      <c r="E2085" s="17">
        <f t="shared" si="130"/>
        <v>49.641311679813796</v>
      </c>
      <c r="F2085" s="17">
        <f t="shared" si="131"/>
        <v>29.298740643630769</v>
      </c>
    </row>
    <row r="2086" spans="1:6" x14ac:dyDescent="0.25">
      <c r="A2086" s="8">
        <v>28584</v>
      </c>
      <c r="B2086" s="7">
        <v>88.860000610351563</v>
      </c>
      <c r="C2086" s="11">
        <f t="shared" si="128"/>
        <v>4.5218350669089975E-3</v>
      </c>
      <c r="D2086" s="17">
        <f t="shared" si="129"/>
        <v>72.397243061790419</v>
      </c>
      <c r="E2086" s="17">
        <f t="shared" si="130"/>
        <v>50.314721151577224</v>
      </c>
      <c r="F2086" s="17">
        <f t="shared" si="131"/>
        <v>29.828676935065335</v>
      </c>
    </row>
    <row r="2087" spans="1:6" x14ac:dyDescent="0.25">
      <c r="A2087" s="8">
        <v>28585</v>
      </c>
      <c r="B2087" s="7">
        <v>89.639999389648438</v>
      </c>
      <c r="C2087" s="11">
        <f t="shared" si="128"/>
        <v>8.7778390044936667E-3</v>
      </c>
      <c r="D2087" s="17">
        <f t="shared" si="129"/>
        <v>73.668225749721614</v>
      </c>
      <c r="E2087" s="17">
        <f t="shared" si="130"/>
        <v>51.639684717050841</v>
      </c>
      <c r="F2087" s="17">
        <f t="shared" si="131"/>
        <v>30.876002230477567</v>
      </c>
    </row>
    <row r="2088" spans="1:6" x14ac:dyDescent="0.25">
      <c r="A2088" s="8">
        <v>28586</v>
      </c>
      <c r="B2088" s="7">
        <v>89.790000915527344</v>
      </c>
      <c r="C2088" s="11">
        <f t="shared" si="128"/>
        <v>1.673377140788204E-3</v>
      </c>
      <c r="D2088" s="17">
        <f t="shared" si="129"/>
        <v>73.914775199665627</v>
      </c>
      <c r="E2088" s="17">
        <f t="shared" si="130"/>
        <v>51.898922720939908</v>
      </c>
      <c r="F2088" s="17">
        <f t="shared" si="131"/>
        <v>31.082671015803193</v>
      </c>
    </row>
    <row r="2089" spans="1:6" x14ac:dyDescent="0.25">
      <c r="A2089" s="8">
        <v>28587</v>
      </c>
      <c r="B2089" s="7">
        <v>90.169998168945313</v>
      </c>
      <c r="C2089" s="11">
        <f t="shared" si="128"/>
        <v>4.2320664833878623E-3</v>
      </c>
      <c r="D2089" s="17">
        <f t="shared" si="129"/>
        <v>74.540399685164928</v>
      </c>
      <c r="E2089" s="17">
        <f t="shared" si="130"/>
        <v>52.557841795053584</v>
      </c>
      <c r="F2089" s="17">
        <f t="shared" si="131"/>
        <v>31.608846736683802</v>
      </c>
    </row>
    <row r="2090" spans="1:6" x14ac:dyDescent="0.25">
      <c r="A2090" s="8">
        <v>28590</v>
      </c>
      <c r="B2090" s="7">
        <v>90.489997863769531</v>
      </c>
      <c r="C2090" s="11">
        <f t="shared" si="128"/>
        <v>3.5488488557430973E-3</v>
      </c>
      <c r="D2090" s="17">
        <f t="shared" si="129"/>
        <v>75.069464909423601</v>
      </c>
      <c r="E2090" s="17">
        <f t="shared" si="130"/>
        <v>53.117401305197689</v>
      </c>
      <c r="F2090" s="17">
        <f t="shared" si="131"/>
        <v>32.057546814975154</v>
      </c>
    </row>
    <row r="2091" spans="1:6" x14ac:dyDescent="0.25">
      <c r="A2091" s="8">
        <v>28591</v>
      </c>
      <c r="B2091" s="7">
        <v>90.25</v>
      </c>
      <c r="C2091" s="11">
        <f t="shared" si="128"/>
        <v>-2.6522032206348612E-3</v>
      </c>
      <c r="D2091" s="17">
        <f t="shared" si="129"/>
        <v>74.671265956215379</v>
      </c>
      <c r="E2091" s="17">
        <f t="shared" si="130"/>
        <v>52.694766876757491</v>
      </c>
      <c r="F2091" s="17">
        <f t="shared" si="131"/>
        <v>31.717454299341835</v>
      </c>
    </row>
    <row r="2092" spans="1:6" x14ac:dyDescent="0.25">
      <c r="A2092" s="8">
        <v>28592</v>
      </c>
      <c r="B2092" s="7">
        <v>90.110000610351563</v>
      </c>
      <c r="C2092" s="11">
        <f t="shared" si="128"/>
        <v>-1.5512397744979224E-3</v>
      </c>
      <c r="D2092" s="17">
        <f t="shared" si="129"/>
        <v>74.43959988068859</v>
      </c>
      <c r="E2092" s="17">
        <f t="shared" si="130"/>
        <v>52.449540221896122</v>
      </c>
      <c r="F2092" s="17">
        <f t="shared" si="131"/>
        <v>31.520648792722</v>
      </c>
    </row>
    <row r="2093" spans="1:6" x14ac:dyDescent="0.25">
      <c r="A2093" s="8">
        <v>28593</v>
      </c>
      <c r="B2093" s="7">
        <v>90.980003356933594</v>
      </c>
      <c r="C2093" s="11">
        <f t="shared" si="128"/>
        <v>9.6548966894811888E-3</v>
      </c>
      <c r="D2093" s="17">
        <f t="shared" si="129"/>
        <v>75.877013173597319</v>
      </c>
      <c r="E2093" s="17">
        <f t="shared" si="130"/>
        <v>53.968724898655701</v>
      </c>
      <c r="F2093" s="17">
        <f t="shared" si="131"/>
        <v>32.737963223438598</v>
      </c>
    </row>
    <row r="2094" spans="1:6" x14ac:dyDescent="0.25">
      <c r="A2094" s="8">
        <v>28594</v>
      </c>
      <c r="B2094" s="7">
        <v>92.919998168945313</v>
      </c>
      <c r="C2094" s="11">
        <f t="shared" si="128"/>
        <v>2.13233099629675E-2</v>
      </c>
      <c r="D2094" s="17">
        <f t="shared" si="129"/>
        <v>79.112911315526887</v>
      </c>
      <c r="E2094" s="17">
        <f t="shared" si="130"/>
        <v>57.421100446616173</v>
      </c>
      <c r="F2094" s="17">
        <f t="shared" si="131"/>
        <v>35.530290172917042</v>
      </c>
    </row>
    <row r="2095" spans="1:6" x14ac:dyDescent="0.25">
      <c r="A2095" s="8">
        <v>28597</v>
      </c>
      <c r="B2095" s="7">
        <v>94.449996948242188</v>
      </c>
      <c r="C2095" s="11">
        <f t="shared" si="128"/>
        <v>1.6465764199812633E-2</v>
      </c>
      <c r="D2095" s="17">
        <f t="shared" si="129"/>
        <v>81.718220401291191</v>
      </c>
      <c r="E2095" s="17">
        <f t="shared" si="130"/>
        <v>60.257547346759388</v>
      </c>
      <c r="F2095" s="17">
        <f t="shared" si="131"/>
        <v>37.870423692669725</v>
      </c>
    </row>
    <row r="2096" spans="1:6" x14ac:dyDescent="0.25">
      <c r="A2096" s="8">
        <v>28598</v>
      </c>
      <c r="B2096" s="7">
        <v>93.430000305175781</v>
      </c>
      <c r="C2096" s="11">
        <f t="shared" si="128"/>
        <v>-1.0799329550273632E-2</v>
      </c>
      <c r="D2096" s="17">
        <f t="shared" si="129"/>
        <v>79.953216416540315</v>
      </c>
      <c r="E2096" s="17">
        <f t="shared" si="130"/>
        <v>58.305324011692775</v>
      </c>
      <c r="F2096" s="17">
        <f t="shared" si="131"/>
        <v>36.234522950007204</v>
      </c>
    </row>
    <row r="2097" spans="1:6" x14ac:dyDescent="0.25">
      <c r="A2097" s="8">
        <v>28599</v>
      </c>
      <c r="B2097" s="7">
        <v>93.860000610351563</v>
      </c>
      <c r="C2097" s="11">
        <f t="shared" si="128"/>
        <v>4.6023793617815103E-3</v>
      </c>
      <c r="D2097" s="17">
        <f t="shared" si="129"/>
        <v>80.689166482827389</v>
      </c>
      <c r="E2097" s="17">
        <f t="shared" si="130"/>
        <v>59.110353671432975</v>
      </c>
      <c r="F2097" s="17">
        <f t="shared" si="131"/>
        <v>36.901583032443646</v>
      </c>
    </row>
    <row r="2098" spans="1:6" x14ac:dyDescent="0.25">
      <c r="A2098" s="8">
        <v>28600</v>
      </c>
      <c r="B2098" s="7">
        <v>94.540000915527344</v>
      </c>
      <c r="C2098" s="11">
        <f t="shared" si="128"/>
        <v>7.2448359338790147E-3</v>
      </c>
      <c r="D2098" s="17">
        <f t="shared" si="129"/>
        <v>81.858326028446456</v>
      </c>
      <c r="E2098" s="17">
        <f t="shared" si="130"/>
        <v>60.395088114462261</v>
      </c>
      <c r="F2098" s="17">
        <f t="shared" si="131"/>
        <v>37.970966691525518</v>
      </c>
    </row>
    <row r="2099" spans="1:6" x14ac:dyDescent="0.25">
      <c r="A2099" s="8">
        <v>28601</v>
      </c>
      <c r="B2099" s="7">
        <v>94.339996337890625</v>
      </c>
      <c r="C2099" s="11">
        <f t="shared" si="128"/>
        <v>-2.1155550634638274E-3</v>
      </c>
      <c r="D2099" s="17">
        <f t="shared" si="129"/>
        <v>81.511974436214146</v>
      </c>
      <c r="E2099" s="17">
        <f t="shared" si="130"/>
        <v>60.011780711055579</v>
      </c>
      <c r="F2099" s="17">
        <f t="shared" si="131"/>
        <v>37.649648008130022</v>
      </c>
    </row>
    <row r="2100" spans="1:6" x14ac:dyDescent="0.25">
      <c r="A2100" s="8">
        <v>28604</v>
      </c>
      <c r="B2100" s="7">
        <v>95.769996643066406</v>
      </c>
      <c r="C2100" s="11">
        <f t="shared" si="128"/>
        <v>1.5157943191497001E-2</v>
      </c>
      <c r="D2100" s="17">
        <f t="shared" si="129"/>
        <v>83.983082192075926</v>
      </c>
      <c r="E2100" s="17">
        <f t="shared" si="130"/>
        <v>62.740746199571845</v>
      </c>
      <c r="F2100" s="17">
        <f t="shared" si="131"/>
        <v>39.932412910878391</v>
      </c>
    </row>
    <row r="2101" spans="1:6" x14ac:dyDescent="0.25">
      <c r="A2101" s="8">
        <v>28605</v>
      </c>
      <c r="B2101" s="7">
        <v>96.639999389648438</v>
      </c>
      <c r="C2101" s="11">
        <f t="shared" si="128"/>
        <v>9.0842933807810475E-3</v>
      </c>
      <c r="D2101" s="17">
        <f t="shared" si="129"/>
        <v>85.508936107386063</v>
      </c>
      <c r="E2101" s="17">
        <f t="shared" si="130"/>
        <v>64.450612235789947</v>
      </c>
      <c r="F2101" s="17">
        <f t="shared" si="131"/>
        <v>41.383443928018025</v>
      </c>
    </row>
    <row r="2102" spans="1:6" x14ac:dyDescent="0.25">
      <c r="A2102" s="8">
        <v>28606</v>
      </c>
      <c r="B2102" s="7">
        <v>96.819999694824219</v>
      </c>
      <c r="C2102" s="11">
        <f t="shared" si="128"/>
        <v>1.8625859510825072E-3</v>
      </c>
      <c r="D2102" s="17">
        <f t="shared" si="129"/>
        <v>85.82747159355732</v>
      </c>
      <c r="E2102" s="17">
        <f t="shared" si="130"/>
        <v>64.810746650457091</v>
      </c>
      <c r="F2102" s="17">
        <f t="shared" si="131"/>
        <v>41.691764813088973</v>
      </c>
    </row>
    <row r="2103" spans="1:6" x14ac:dyDescent="0.25">
      <c r="A2103" s="8">
        <v>28607</v>
      </c>
      <c r="B2103" s="7">
        <v>95.860000610351563</v>
      </c>
      <c r="C2103" s="11">
        <f t="shared" si="128"/>
        <v>-9.9152973300822653E-3</v>
      </c>
      <c r="D2103" s="17">
        <f t="shared" si="129"/>
        <v>84.125461793678696</v>
      </c>
      <c r="E2103" s="17">
        <f t="shared" si="130"/>
        <v>62.882893180785345</v>
      </c>
      <c r="F2103" s="17">
        <f t="shared" si="131"/>
        <v>40.038219835738417</v>
      </c>
    </row>
    <row r="2104" spans="1:6" x14ac:dyDescent="0.25">
      <c r="A2104" s="8">
        <v>28608</v>
      </c>
      <c r="B2104" s="7">
        <v>96.830001831054688</v>
      </c>
      <c r="C2104" s="11">
        <f t="shared" si="128"/>
        <v>1.0118936099801967E-2</v>
      </c>
      <c r="D2104" s="17">
        <f t="shared" si="129"/>
        <v>85.827982138191828</v>
      </c>
      <c r="E2104" s="17">
        <f t="shared" si="130"/>
        <v>64.791817114386461</v>
      </c>
      <c r="F2104" s="17">
        <f t="shared" si="131"/>
        <v>41.658796588009061</v>
      </c>
    </row>
    <row r="2105" spans="1:6" x14ac:dyDescent="0.25">
      <c r="A2105" s="8">
        <v>28611</v>
      </c>
      <c r="B2105" s="7">
        <v>97.669998168945313</v>
      </c>
      <c r="C2105" s="11">
        <f t="shared" si="128"/>
        <v>8.674959434124753E-3</v>
      </c>
      <c r="D2105" s="17">
        <f t="shared" si="129"/>
        <v>87.317090664915028</v>
      </c>
      <c r="E2105" s="17">
        <f t="shared" si="130"/>
        <v>66.478016269778053</v>
      </c>
      <c r="F2105" s="17">
        <f t="shared" si="131"/>
        <v>43.104350069910794</v>
      </c>
    </row>
    <row r="2106" spans="1:6" x14ac:dyDescent="0.25">
      <c r="A2106" s="8">
        <v>28612</v>
      </c>
      <c r="B2106" s="7">
        <v>97.25</v>
      </c>
      <c r="C2106" s="11">
        <f t="shared" si="128"/>
        <v>-4.3001758658663836E-3</v>
      </c>
      <c r="D2106" s="17">
        <f t="shared" si="129"/>
        <v>86.566132973005153</v>
      </c>
      <c r="E2106" s="17">
        <f t="shared" si="130"/>
        <v>65.620414786256134</v>
      </c>
      <c r="F2106" s="17">
        <f t="shared" si="131"/>
        <v>42.362924926372848</v>
      </c>
    </row>
    <row r="2107" spans="1:6" x14ac:dyDescent="0.25">
      <c r="A2107" s="8">
        <v>28613</v>
      </c>
      <c r="B2107" s="7">
        <v>96.260002136230469</v>
      </c>
      <c r="C2107" s="11">
        <f t="shared" si="128"/>
        <v>-1.017992661973811E-2</v>
      </c>
      <c r="D2107" s="17">
        <f t="shared" si="129"/>
        <v>84.80365921016579</v>
      </c>
      <c r="E2107" s="17">
        <f t="shared" si="130"/>
        <v>63.616381764413539</v>
      </c>
      <c r="F2107" s="17">
        <f t="shared" si="131"/>
        <v>40.637919057781048</v>
      </c>
    </row>
    <row r="2108" spans="1:6" x14ac:dyDescent="0.25">
      <c r="A2108" s="8">
        <v>28614</v>
      </c>
      <c r="B2108" s="7">
        <v>95.930000305175781</v>
      </c>
      <c r="C2108" s="11">
        <f t="shared" si="128"/>
        <v>-3.4282341962517055E-3</v>
      </c>
      <c r="D2108" s="17">
        <f t="shared" si="129"/>
        <v>84.222205601222655</v>
      </c>
      <c r="E2108" s="17">
        <f t="shared" si="130"/>
        <v>62.962106198193837</v>
      </c>
      <c r="F2108" s="17">
        <f t="shared" si="131"/>
        <v>40.080653842667473</v>
      </c>
    </row>
    <row r="2109" spans="1:6" x14ac:dyDescent="0.25">
      <c r="A2109" s="8">
        <v>28615</v>
      </c>
      <c r="B2109" s="7">
        <v>96.529998779296875</v>
      </c>
      <c r="C2109" s="11">
        <f t="shared" si="128"/>
        <v>6.254544691049288E-3</v>
      </c>
      <c r="D2109" s="17">
        <f t="shared" si="129"/>
        <v>85.27574869904582</v>
      </c>
      <c r="E2109" s="17">
        <f t="shared" si="130"/>
        <v>64.143504119371414</v>
      </c>
      <c r="F2109" s="17">
        <f t="shared" si="131"/>
        <v>41.083398805489239</v>
      </c>
    </row>
    <row r="2110" spans="1:6" x14ac:dyDescent="0.25">
      <c r="A2110" s="8">
        <v>28618</v>
      </c>
      <c r="B2110" s="7">
        <v>96.19000244140625</v>
      </c>
      <c r="C2110" s="11">
        <f t="shared" si="128"/>
        <v>-3.5221831781846579E-3</v>
      </c>
      <c r="D2110" s="17">
        <f t="shared" si="129"/>
        <v>84.675035083896063</v>
      </c>
      <c r="E2110" s="17">
        <f t="shared" si="130"/>
        <v>63.46572860577421</v>
      </c>
      <c r="F2110" s="17">
        <f t="shared" si="131"/>
        <v>40.504585780787856</v>
      </c>
    </row>
    <row r="2111" spans="1:6" x14ac:dyDescent="0.25">
      <c r="A2111" s="8">
        <v>28619</v>
      </c>
      <c r="B2111" s="7">
        <v>95.900001525878906</v>
      </c>
      <c r="C2111" s="11">
        <f t="shared" si="128"/>
        <v>-3.0148758516145859E-3</v>
      </c>
      <c r="D2111" s="17">
        <f t="shared" si="129"/>
        <v>84.164465646877957</v>
      </c>
      <c r="E2111" s="17">
        <f t="shared" si="130"/>
        <v>62.891704728038185</v>
      </c>
      <c r="F2111" s="17">
        <f t="shared" si="131"/>
        <v>40.016120590587263</v>
      </c>
    </row>
    <row r="2112" spans="1:6" x14ac:dyDescent="0.25">
      <c r="A2112" s="8">
        <v>28620</v>
      </c>
      <c r="B2112" s="7">
        <v>95.919998168945313</v>
      </c>
      <c r="C2112" s="11">
        <f t="shared" si="128"/>
        <v>2.0851556567504429E-4</v>
      </c>
      <c r="D2112" s="17">
        <f t="shared" si="129"/>
        <v>84.199564849206141</v>
      </c>
      <c r="E2112" s="17">
        <f t="shared" si="130"/>
        <v>62.931046426201085</v>
      </c>
      <c r="F2112" s="17">
        <f t="shared" si="131"/>
        <v>40.049496526671533</v>
      </c>
    </row>
    <row r="2113" spans="1:6" x14ac:dyDescent="0.25">
      <c r="A2113" s="8">
        <v>28621</v>
      </c>
      <c r="B2113" s="7">
        <v>97.199996948242188</v>
      </c>
      <c r="C2113" s="11">
        <f t="shared" si="128"/>
        <v>1.3344441239900716E-2</v>
      </c>
      <c r="D2113" s="17">
        <f t="shared" si="129"/>
        <v>86.446757140317033</v>
      </c>
      <c r="E2113" s="17">
        <f t="shared" si="130"/>
        <v>65.450385379800792</v>
      </c>
      <c r="F2113" s="17">
        <f t="shared" si="131"/>
        <v>42.187249139022633</v>
      </c>
    </row>
    <row r="2114" spans="1:6" x14ac:dyDescent="0.25">
      <c r="A2114" s="8">
        <v>28622</v>
      </c>
      <c r="B2114" s="7">
        <v>98.069999694824219</v>
      </c>
      <c r="C2114" s="11">
        <f t="shared" si="128"/>
        <v>8.9506458219880108E-3</v>
      </c>
      <c r="D2114" s="17">
        <f t="shared" si="129"/>
        <v>87.994265751561812</v>
      </c>
      <c r="E2114" s="17">
        <f t="shared" si="130"/>
        <v>67.207855035142444</v>
      </c>
      <c r="F2114" s="17">
        <f t="shared" si="131"/>
        <v>43.697661640012072</v>
      </c>
    </row>
    <row r="2115" spans="1:6" x14ac:dyDescent="0.25">
      <c r="A2115" s="8">
        <v>28625</v>
      </c>
      <c r="B2115" s="7">
        <v>98.760002136230469</v>
      </c>
      <c r="C2115" s="11">
        <f t="shared" si="128"/>
        <v>7.0358156781218572E-3</v>
      </c>
      <c r="D2115" s="17">
        <f t="shared" si="129"/>
        <v>89.232488620681124</v>
      </c>
      <c r="E2115" s="17">
        <f t="shared" si="130"/>
        <v>68.626441275590025</v>
      </c>
      <c r="F2115" s="17">
        <f t="shared" si="131"/>
        <v>44.927456411468313</v>
      </c>
    </row>
    <row r="2116" spans="1:6" x14ac:dyDescent="0.25">
      <c r="A2116" s="8">
        <v>28626</v>
      </c>
      <c r="B2116" s="7">
        <v>99.349998474121094</v>
      </c>
      <c r="C2116" s="11">
        <f t="shared" ref="C2116:C2179" si="132">(B2116-B2115)/B2115</f>
        <v>5.9740413642030759E-3</v>
      </c>
      <c r="D2116" s="17">
        <f t="shared" ref="D2116:D2179" si="133">D2115*(1+2*C2116)</f>
        <v>90.298645776782593</v>
      </c>
      <c r="E2116" s="17">
        <f t="shared" ref="E2116:E2179" si="134">E2115*(1+3*C2116)</f>
        <v>69.856372872165309</v>
      </c>
      <c r="F2116" s="17">
        <f t="shared" ref="F2116:F2179" si="135">F2115*(1+4*C2116)</f>
        <v>46.001050343430485</v>
      </c>
    </row>
    <row r="2117" spans="1:6" x14ac:dyDescent="0.25">
      <c r="A2117" s="8">
        <v>28627</v>
      </c>
      <c r="B2117" s="7">
        <v>99.599998474121094</v>
      </c>
      <c r="C2117" s="11">
        <f t="shared" si="132"/>
        <v>2.5163563547021144E-3</v>
      </c>
      <c r="D2117" s="17">
        <f t="shared" si="133"/>
        <v>90.753092919025406</v>
      </c>
      <c r="E2117" s="17">
        <f t="shared" si="134"/>
        <v>70.383723455545237</v>
      </c>
      <c r="F2117" s="17">
        <f t="shared" si="135"/>
        <v>46.464070484849138</v>
      </c>
    </row>
    <row r="2118" spans="1:6" x14ac:dyDescent="0.25">
      <c r="A2118" s="8">
        <v>28628</v>
      </c>
      <c r="B2118" s="7">
        <v>98.620002746582031</v>
      </c>
      <c r="C2118" s="11">
        <f t="shared" si="132"/>
        <v>-9.8393146842637065E-3</v>
      </c>
      <c r="D2118" s="17">
        <f t="shared" si="133"/>
        <v>88.967196439424384</v>
      </c>
      <c r="E2118" s="17">
        <f t="shared" si="134"/>
        <v>68.306140644357328</v>
      </c>
      <c r="F2118" s="17">
        <f t="shared" si="135"/>
        <v>44.635372040800178</v>
      </c>
    </row>
    <row r="2119" spans="1:6" x14ac:dyDescent="0.25">
      <c r="A2119" s="8">
        <v>28629</v>
      </c>
      <c r="B2119" s="7">
        <v>98.120002746582031</v>
      </c>
      <c r="C2119" s="11">
        <f t="shared" si="132"/>
        <v>-5.0699653830351262E-3</v>
      </c>
      <c r="D2119" s="17">
        <f t="shared" si="133"/>
        <v>88.065075227077259</v>
      </c>
      <c r="E2119" s="17">
        <f t="shared" si="134"/>
        <v>67.267211338810469</v>
      </c>
      <c r="F2119" s="17">
        <f t="shared" si="135"/>
        <v>43.730172876377175</v>
      </c>
    </row>
    <row r="2120" spans="1:6" x14ac:dyDescent="0.25">
      <c r="A2120" s="8">
        <v>28632</v>
      </c>
      <c r="B2120" s="7">
        <v>99.089996337890625</v>
      </c>
      <c r="C2120" s="11">
        <f t="shared" si="132"/>
        <v>9.8857884647010272E-3</v>
      </c>
      <c r="D2120" s="17">
        <f t="shared" si="133"/>
        <v>89.806260636722996</v>
      </c>
      <c r="E2120" s="17">
        <f t="shared" si="134"/>
        <v>69.262179604527915</v>
      </c>
      <c r="F2120" s="17">
        <f t="shared" si="135"/>
        <v>45.459401830699854</v>
      </c>
    </row>
    <row r="2121" spans="1:6" x14ac:dyDescent="0.25">
      <c r="A2121" s="8">
        <v>28633</v>
      </c>
      <c r="B2121" s="7">
        <v>98.050003051757813</v>
      </c>
      <c r="C2121" s="11">
        <f t="shared" si="132"/>
        <v>-1.0495441765751016E-2</v>
      </c>
      <c r="D2121" s="17">
        <f t="shared" si="133"/>
        <v>87.921147879297834</v>
      </c>
      <c r="E2121" s="17">
        <f t="shared" si="134"/>
        <v>67.08136808670298</v>
      </c>
      <c r="F2121" s="17">
        <f t="shared" si="135"/>
        <v>43.550935812219912</v>
      </c>
    </row>
    <row r="2122" spans="1:6" x14ac:dyDescent="0.25">
      <c r="A2122" s="8">
        <v>28634</v>
      </c>
      <c r="B2122" s="7">
        <v>97.080001831054688</v>
      </c>
      <c r="C2122" s="11">
        <f t="shared" si="132"/>
        <v>-9.8929239215942589E-3</v>
      </c>
      <c r="D2122" s="17">
        <f t="shared" si="133"/>
        <v>86.181553425159578</v>
      </c>
      <c r="E2122" s="17">
        <f t="shared" si="134"/>
        <v>65.090475473588342</v>
      </c>
      <c r="F2122" s="17">
        <f t="shared" si="135"/>
        <v>41.827551433401801</v>
      </c>
    </row>
    <row r="2123" spans="1:6" x14ac:dyDescent="0.25">
      <c r="A2123" s="8">
        <v>28635</v>
      </c>
      <c r="B2123" s="7">
        <v>96.800003051757813</v>
      </c>
      <c r="C2123" s="11">
        <f t="shared" si="132"/>
        <v>-2.8842065720615477E-3</v>
      </c>
      <c r="D2123" s="17">
        <f t="shared" si="133"/>
        <v>85.684422619600937</v>
      </c>
      <c r="E2123" s="17">
        <f t="shared" si="134"/>
        <v>64.527272342169738</v>
      </c>
      <c r="F2123" s="17">
        <f t="shared" si="135"/>
        <v>41.34499423845196</v>
      </c>
    </row>
    <row r="2124" spans="1:6" x14ac:dyDescent="0.25">
      <c r="A2124" s="8">
        <v>28636</v>
      </c>
      <c r="B2124" s="7">
        <v>96.580001831054688</v>
      </c>
      <c r="C2124" s="11">
        <f t="shared" si="132"/>
        <v>-2.2727398116453878E-3</v>
      </c>
      <c r="D2124" s="17">
        <f t="shared" si="133"/>
        <v>85.294945822550105</v>
      </c>
      <c r="E2124" s="17">
        <f t="shared" si="134"/>
        <v>64.087311239802929</v>
      </c>
      <c r="F2124" s="17">
        <f t="shared" si="135"/>
        <v>40.969128580780044</v>
      </c>
    </row>
    <row r="2125" spans="1:6" x14ac:dyDescent="0.25">
      <c r="A2125" s="8">
        <v>28640</v>
      </c>
      <c r="B2125" s="7">
        <v>96.860000610351563</v>
      </c>
      <c r="C2125" s="11">
        <f t="shared" si="132"/>
        <v>2.8991382686725437E-3</v>
      </c>
      <c r="D2125" s="17">
        <f t="shared" si="133"/>
        <v>85.789509505667112</v>
      </c>
      <c r="E2125" s="17">
        <f t="shared" si="134"/>
        <v>64.644705169457851</v>
      </c>
      <c r="F2125" s="17">
        <f t="shared" si="135"/>
        <v>41.444229254790869</v>
      </c>
    </row>
    <row r="2126" spans="1:6" x14ac:dyDescent="0.25">
      <c r="A2126" s="8">
        <v>28641</v>
      </c>
      <c r="B2126" s="7">
        <v>97.239997863769531</v>
      </c>
      <c r="C2126" s="11">
        <f t="shared" si="132"/>
        <v>3.9231597256190595E-3</v>
      </c>
      <c r="D2126" s="17">
        <f t="shared" si="133"/>
        <v>86.462641402813603</v>
      </c>
      <c r="E2126" s="17">
        <f t="shared" si="134"/>
        <v>65.405539680843859</v>
      </c>
      <c r="F2126" s="17">
        <f t="shared" si="135"/>
        <v>42.094598579077747</v>
      </c>
    </row>
    <row r="2127" spans="1:6" x14ac:dyDescent="0.25">
      <c r="A2127" s="8">
        <v>28642</v>
      </c>
      <c r="B2127" s="7">
        <v>97.349998474121094</v>
      </c>
      <c r="C2127" s="11">
        <f t="shared" si="132"/>
        <v>1.1312280210625902E-3</v>
      </c>
      <c r="D2127" s="17">
        <f t="shared" si="133"/>
        <v>86.658259328273502</v>
      </c>
      <c r="E2127" s="17">
        <f t="shared" si="134"/>
        <v>65.627505418502935</v>
      </c>
      <c r="F2127" s="17">
        <f t="shared" si="135"/>
        <v>42.285072936869881</v>
      </c>
    </row>
    <row r="2128" spans="1:6" x14ac:dyDescent="0.25">
      <c r="A2128" s="8">
        <v>28643</v>
      </c>
      <c r="B2128" s="7">
        <v>98.139999389648438</v>
      </c>
      <c r="C2128" s="11">
        <f t="shared" si="132"/>
        <v>8.1150583247040584E-3</v>
      </c>
      <c r="D2128" s="17">
        <f t="shared" si="133"/>
        <v>88.064732985806032</v>
      </c>
      <c r="E2128" s="17">
        <f t="shared" si="134"/>
        <v>67.225218521030882</v>
      </c>
      <c r="F2128" s="17">
        <f t="shared" si="135"/>
        <v>43.657656269458137</v>
      </c>
    </row>
    <row r="2129" spans="1:6" x14ac:dyDescent="0.25">
      <c r="A2129" s="8">
        <v>28646</v>
      </c>
      <c r="B2129" s="7">
        <v>99.949996948242188</v>
      </c>
      <c r="C2129" s="11">
        <f t="shared" si="132"/>
        <v>1.8443015792240405E-2</v>
      </c>
      <c r="D2129" s="17">
        <f t="shared" si="133"/>
        <v>91.313091508199335</v>
      </c>
      <c r="E2129" s="17">
        <f t="shared" si="134"/>
        <v>70.944725821491431</v>
      </c>
      <c r="F2129" s="17">
        <f t="shared" si="135"/>
        <v>46.878371645577417</v>
      </c>
    </row>
    <row r="2130" spans="1:6" x14ac:dyDescent="0.25">
      <c r="A2130" s="8">
        <v>28647</v>
      </c>
      <c r="B2130" s="7">
        <v>100.3199996948242</v>
      </c>
      <c r="C2130" s="11">
        <f t="shared" si="132"/>
        <v>3.701878518051563E-3</v>
      </c>
      <c r="D2130" s="17">
        <f t="shared" si="133"/>
        <v>91.989151451941495</v>
      </c>
      <c r="E2130" s="17">
        <f t="shared" si="134"/>
        <v>71.732612090954348</v>
      </c>
      <c r="F2130" s="17">
        <f t="shared" si="135"/>
        <v>47.572523793401416</v>
      </c>
    </row>
    <row r="2131" spans="1:6" x14ac:dyDescent="0.25">
      <c r="A2131" s="8">
        <v>28648</v>
      </c>
      <c r="B2131" s="7">
        <v>100.120002746582</v>
      </c>
      <c r="C2131" s="11">
        <f t="shared" si="132"/>
        <v>-1.9935900005043574E-3</v>
      </c>
      <c r="D2131" s="17">
        <f t="shared" si="133"/>
        <v>91.622374146962557</v>
      </c>
      <c r="E2131" s="17">
        <f t="shared" si="134"/>
        <v>71.303595836430588</v>
      </c>
      <c r="F2131" s="17">
        <f t="shared" si="135"/>
        <v>47.19316336246829</v>
      </c>
    </row>
    <row r="2132" spans="1:6" x14ac:dyDescent="0.25">
      <c r="A2132" s="8">
        <v>28649</v>
      </c>
      <c r="B2132" s="7">
        <v>100.2099990844727</v>
      </c>
      <c r="C2132" s="11">
        <f t="shared" si="132"/>
        <v>8.9888469258725065E-4</v>
      </c>
      <c r="D2132" s="17">
        <f t="shared" si="133"/>
        <v>91.787090046200973</v>
      </c>
      <c r="E2132" s="17">
        <f t="shared" si="134"/>
        <v>71.495876968901982</v>
      </c>
      <c r="F2132" s="17">
        <f t="shared" si="135"/>
        <v>47.362848211033459</v>
      </c>
    </row>
    <row r="2133" spans="1:6" x14ac:dyDescent="0.25">
      <c r="A2133" s="8">
        <v>28650</v>
      </c>
      <c r="B2133" s="7">
        <v>99.930000305175781</v>
      </c>
      <c r="C2133" s="11">
        <f t="shared" si="132"/>
        <v>-2.7941201662010869E-3</v>
      </c>
      <c r="D2133" s="17">
        <f t="shared" si="133"/>
        <v>91.274161727610974</v>
      </c>
      <c r="E2133" s="17">
        <f t="shared" si="134"/>
        <v>70.896572753984856</v>
      </c>
      <c r="F2133" s="17">
        <f t="shared" si="135"/>
        <v>46.833498253772781</v>
      </c>
    </row>
    <row r="2134" spans="1:6" x14ac:dyDescent="0.25">
      <c r="A2134" s="8">
        <v>28653</v>
      </c>
      <c r="B2134" s="7">
        <v>99.550003051757813</v>
      </c>
      <c r="C2134" s="11">
        <f t="shared" si="132"/>
        <v>-3.8026343666316105E-3</v>
      </c>
      <c r="D2134" s="17">
        <f t="shared" si="133"/>
        <v>90.579997199269172</v>
      </c>
      <c r="E2134" s="17">
        <f t="shared" si="134"/>
        <v>70.087791521892754</v>
      </c>
      <c r="F2134" s="17">
        <f t="shared" si="135"/>
        <v>46.121135573895266</v>
      </c>
    </row>
    <row r="2135" spans="1:6" x14ac:dyDescent="0.25">
      <c r="A2135" s="8">
        <v>28654</v>
      </c>
      <c r="B2135" s="7">
        <v>99.569999694824219</v>
      </c>
      <c r="C2135" s="11">
        <f t="shared" si="132"/>
        <v>2.0087034106879576E-4</v>
      </c>
      <c r="D2135" s="17">
        <f t="shared" si="133"/>
        <v>90.616386869132015</v>
      </c>
      <c r="E2135" s="17">
        <f t="shared" si="134"/>
        <v>70.130027197656048</v>
      </c>
      <c r="F2135" s="17">
        <f t="shared" si="135"/>
        <v>46.158193046828103</v>
      </c>
    </row>
    <row r="2136" spans="1:6" x14ac:dyDescent="0.25">
      <c r="A2136" s="8">
        <v>28655</v>
      </c>
      <c r="B2136" s="7">
        <v>99.480003356933594</v>
      </c>
      <c r="C2136" s="11">
        <f t="shared" si="132"/>
        <v>-9.0384993639106264E-4</v>
      </c>
      <c r="D2136" s="17">
        <f t="shared" si="133"/>
        <v>90.452579638116703</v>
      </c>
      <c r="E2136" s="17">
        <f t="shared" si="134"/>
        <v>69.939866135790936</v>
      </c>
      <c r="F2136" s="17">
        <f t="shared" si="135"/>
        <v>45.991312727430895</v>
      </c>
    </row>
    <row r="2137" spans="1:6" x14ac:dyDescent="0.25">
      <c r="A2137" s="8">
        <v>28656</v>
      </c>
      <c r="B2137" s="7">
        <v>98.339996337890625</v>
      </c>
      <c r="C2137" s="11">
        <f t="shared" si="132"/>
        <v>-1.1459660037933765E-2</v>
      </c>
      <c r="D2137" s="17">
        <f t="shared" si="133"/>
        <v>88.379468013702805</v>
      </c>
      <c r="E2137" s="17">
        <f t="shared" si="134"/>
        <v>67.535404868746653</v>
      </c>
      <c r="F2137" s="17">
        <f t="shared" si="135"/>
        <v>43.883133493212277</v>
      </c>
    </row>
    <row r="2138" spans="1:6" x14ac:dyDescent="0.25">
      <c r="A2138" s="8">
        <v>28657</v>
      </c>
      <c r="B2138" s="7">
        <v>97.419998168945313</v>
      </c>
      <c r="C2138" s="11">
        <f t="shared" si="132"/>
        <v>-9.355279674652937E-3</v>
      </c>
      <c r="D2138" s="17">
        <f t="shared" si="133"/>
        <v>86.725838732172335</v>
      </c>
      <c r="E2138" s="17">
        <f t="shared" si="134"/>
        <v>65.639967067282527</v>
      </c>
      <c r="F2138" s="17">
        <f t="shared" si="135"/>
        <v>42.240977545895753</v>
      </c>
    </row>
    <row r="2139" spans="1:6" x14ac:dyDescent="0.25">
      <c r="A2139" s="8">
        <v>28660</v>
      </c>
      <c r="B2139" s="7">
        <v>97.489997863769531</v>
      </c>
      <c r="C2139" s="11">
        <f t="shared" si="132"/>
        <v>7.1853516875278114E-4</v>
      </c>
      <c r="D2139" s="17">
        <f t="shared" si="133"/>
        <v>86.850469862509627</v>
      </c>
      <c r="E2139" s="17">
        <f t="shared" si="134"/>
        <v>65.781460941723381</v>
      </c>
      <c r="F2139" s="17">
        <f t="shared" si="135"/>
        <v>42.362384057612637</v>
      </c>
    </row>
    <row r="2140" spans="1:6" x14ac:dyDescent="0.25">
      <c r="A2140" s="8">
        <v>28661</v>
      </c>
      <c r="B2140" s="7">
        <v>96.510002136230469</v>
      </c>
      <c r="C2140" s="11">
        <f t="shared" si="132"/>
        <v>-1.0052269453410881E-2</v>
      </c>
      <c r="D2140" s="17">
        <f t="shared" si="133"/>
        <v>85.104381212083055</v>
      </c>
      <c r="E2140" s="17">
        <f t="shared" si="134"/>
        <v>63.797702030447702</v>
      </c>
      <c r="F2140" s="17">
        <f t="shared" si="135"/>
        <v>40.659031660668639</v>
      </c>
    </row>
    <row r="2141" spans="1:6" x14ac:dyDescent="0.25">
      <c r="A2141" s="8">
        <v>28662</v>
      </c>
      <c r="B2141" s="7">
        <v>96.010002136230469</v>
      </c>
      <c r="C2141" s="11">
        <f t="shared" si="132"/>
        <v>-5.1808101640513464E-3</v>
      </c>
      <c r="D2141" s="17">
        <f t="shared" si="133"/>
        <v>84.222561925705335</v>
      </c>
      <c r="E2141" s="17">
        <f t="shared" si="134"/>
        <v>62.806130681080312</v>
      </c>
      <c r="F2141" s="17">
        <f t="shared" si="135"/>
        <v>39.81644476271633</v>
      </c>
    </row>
    <row r="2142" spans="1:6" x14ac:dyDescent="0.25">
      <c r="A2142" s="8">
        <v>28663</v>
      </c>
      <c r="B2142" s="7">
        <v>96.239997863769531</v>
      </c>
      <c r="C2142" s="11">
        <f t="shared" si="132"/>
        <v>2.3955392398879137E-3</v>
      </c>
      <c r="D2142" s="17">
        <f t="shared" si="133"/>
        <v>84.626078829659164</v>
      </c>
      <c r="E2142" s="17">
        <f t="shared" si="134"/>
        <v>63.257494332736485</v>
      </c>
      <c r="F2142" s="17">
        <f t="shared" si="135"/>
        <v>40.197972186003994</v>
      </c>
    </row>
    <row r="2143" spans="1:6" x14ac:dyDescent="0.25">
      <c r="A2143" s="8">
        <v>28664</v>
      </c>
      <c r="B2143" s="7">
        <v>95.849998474121094</v>
      </c>
      <c r="C2143" s="11">
        <f t="shared" si="132"/>
        <v>-4.0523628252828181E-3</v>
      </c>
      <c r="D2143" s="17">
        <f t="shared" si="133"/>
        <v>83.940207677861636</v>
      </c>
      <c r="E2143" s="17">
        <f t="shared" si="134"/>
        <v>62.488467377372928</v>
      </c>
      <c r="F2143" s="17">
        <f t="shared" si="135"/>
        <v>39.546385113450732</v>
      </c>
    </row>
    <row r="2144" spans="1:6" x14ac:dyDescent="0.25">
      <c r="A2144" s="8">
        <v>28667</v>
      </c>
      <c r="B2144" s="7">
        <v>94.599998474121094</v>
      </c>
      <c r="C2144" s="11">
        <f t="shared" si="132"/>
        <v>-1.3041210431917662E-2</v>
      </c>
      <c r="D2144" s="17">
        <f t="shared" si="133"/>
        <v>81.750843853809911</v>
      </c>
      <c r="E2144" s="17">
        <f t="shared" si="134"/>
        <v>60.0436916194639</v>
      </c>
      <c r="F2144" s="17">
        <f t="shared" si="135"/>
        <v>37.483454193106063</v>
      </c>
    </row>
    <row r="2145" spans="1:6" x14ac:dyDescent="0.25">
      <c r="A2145" s="8">
        <v>28668</v>
      </c>
      <c r="B2145" s="7">
        <v>94.980003356933594</v>
      </c>
      <c r="C2145" s="11">
        <f t="shared" si="132"/>
        <v>4.0169649993858575E-3</v>
      </c>
      <c r="D2145" s="17">
        <f t="shared" si="133"/>
        <v>82.407624410671943</v>
      </c>
      <c r="E2145" s="17">
        <f t="shared" si="134"/>
        <v>60.767271842471807</v>
      </c>
      <c r="F2145" s="17">
        <f t="shared" si="135"/>
        <v>38.085733087305222</v>
      </c>
    </row>
    <row r="2146" spans="1:6" x14ac:dyDescent="0.25">
      <c r="A2146" s="8">
        <v>28669</v>
      </c>
      <c r="B2146" s="7">
        <v>95.400001525878906</v>
      </c>
      <c r="C2146" s="11">
        <f t="shared" si="132"/>
        <v>4.4219641408830548E-3</v>
      </c>
      <c r="D2146" s="17">
        <f t="shared" si="133"/>
        <v>83.136431530830635</v>
      </c>
      <c r="E2146" s="17">
        <f t="shared" si="134"/>
        <v>61.573403933551916</v>
      </c>
      <c r="F2146" s="17">
        <f t="shared" si="135"/>
        <v>38.759388071270443</v>
      </c>
    </row>
    <row r="2147" spans="1:6" x14ac:dyDescent="0.25">
      <c r="A2147" s="8">
        <v>28670</v>
      </c>
      <c r="B2147" s="7">
        <v>95.569999694824219</v>
      </c>
      <c r="C2147" s="11">
        <f t="shared" si="132"/>
        <v>1.7819514279483271E-3</v>
      </c>
      <c r="D2147" s="17">
        <f t="shared" si="133"/>
        <v>83.432721696592424</v>
      </c>
      <c r="E2147" s="17">
        <f t="shared" si="134"/>
        <v>61.902566378741007</v>
      </c>
      <c r="F2147" s="17">
        <f t="shared" si="135"/>
        <v>39.03565745895046</v>
      </c>
    </row>
    <row r="2148" spans="1:6" x14ac:dyDescent="0.25">
      <c r="A2148" s="8">
        <v>28671</v>
      </c>
      <c r="B2148" s="7">
        <v>95.529998779296875</v>
      </c>
      <c r="C2148" s="11">
        <f t="shared" si="132"/>
        <v>-4.18550964267818E-4</v>
      </c>
      <c r="D2148" s="17">
        <f t="shared" si="133"/>
        <v>83.362880004357237</v>
      </c>
      <c r="E2148" s="17">
        <f t="shared" si="134"/>
        <v>61.824838242195582</v>
      </c>
      <c r="F2148" s="17">
        <f t="shared" si="135"/>
        <v>38.970303810669371</v>
      </c>
    </row>
    <row r="2149" spans="1:6" x14ac:dyDescent="0.25">
      <c r="A2149" s="8">
        <v>28674</v>
      </c>
      <c r="B2149" s="7">
        <v>95.089996337890625</v>
      </c>
      <c r="C2149" s="11">
        <f t="shared" si="132"/>
        <v>-4.6059085839913853E-3</v>
      </c>
      <c r="D2149" s="17">
        <f t="shared" si="133"/>
        <v>82.594956395160608</v>
      </c>
      <c r="E2149" s="17">
        <f t="shared" si="134"/>
        <v>60.970559582704759</v>
      </c>
      <c r="F2149" s="17">
        <f t="shared" si="135"/>
        <v>38.252329183300112</v>
      </c>
    </row>
    <row r="2150" spans="1:6" x14ac:dyDescent="0.25">
      <c r="A2150" s="8">
        <v>28676</v>
      </c>
      <c r="B2150" s="7">
        <v>94.269996643066406</v>
      </c>
      <c r="C2150" s="11">
        <f t="shared" si="132"/>
        <v>-8.6234065243882291E-3</v>
      </c>
      <c r="D2150" s="17">
        <f t="shared" si="133"/>
        <v>81.170456623441424</v>
      </c>
      <c r="E2150" s="17">
        <f t="shared" si="134"/>
        <v>59.393237818801467</v>
      </c>
      <c r="F2150" s="17">
        <f t="shared" si="135"/>
        <v>36.932867643090844</v>
      </c>
    </row>
    <row r="2151" spans="1:6" x14ac:dyDescent="0.25">
      <c r="A2151" s="8">
        <v>28677</v>
      </c>
      <c r="B2151" s="7">
        <v>94.319999694824219</v>
      </c>
      <c r="C2151" s="11">
        <f t="shared" si="132"/>
        <v>5.3042382028651788E-4</v>
      </c>
      <c r="D2151" s="17">
        <f t="shared" si="133"/>
        <v>81.25656611083464</v>
      </c>
      <c r="E2151" s="17">
        <f t="shared" si="134"/>
        <v>59.487748583110566</v>
      </c>
      <c r="F2151" s="17">
        <f t="shared" si="135"/>
        <v>37.011227934088382</v>
      </c>
    </row>
    <row r="2152" spans="1:6" x14ac:dyDescent="0.25">
      <c r="A2152" s="8">
        <v>28678</v>
      </c>
      <c r="B2152" s="7">
        <v>94.889999389648438</v>
      </c>
      <c r="C2152" s="11">
        <f t="shared" si="132"/>
        <v>6.0432537814723644E-3</v>
      </c>
      <c r="D2152" s="17">
        <f t="shared" si="133"/>
        <v>82.238674211672176</v>
      </c>
      <c r="E2152" s="17">
        <f t="shared" si="134"/>
        <v>60.566247267839046</v>
      </c>
      <c r="F2152" s="17">
        <f t="shared" si="135"/>
        <v>37.905900906766838</v>
      </c>
    </row>
    <row r="2153" spans="1:6" x14ac:dyDescent="0.25">
      <c r="A2153" s="8">
        <v>28681</v>
      </c>
      <c r="B2153" s="7">
        <v>95.269996643066406</v>
      </c>
      <c r="C2153" s="11">
        <f t="shared" si="132"/>
        <v>4.0046080288985934E-3</v>
      </c>
      <c r="D2153" s="17">
        <f t="shared" si="133"/>
        <v>82.897341521740245</v>
      </c>
      <c r="E2153" s="17">
        <f t="shared" si="134"/>
        <v>61.293879508106187</v>
      </c>
      <c r="F2153" s="17">
        <f t="shared" si="135"/>
        <v>38.513094007222328</v>
      </c>
    </row>
    <row r="2154" spans="1:6" x14ac:dyDescent="0.25">
      <c r="A2154" s="8">
        <v>28682</v>
      </c>
      <c r="B2154" s="7">
        <v>95.930000305175781</v>
      </c>
      <c r="C2154" s="11">
        <f t="shared" si="132"/>
        <v>6.9277179108351425E-3</v>
      </c>
      <c r="D2154" s="17">
        <f t="shared" si="133"/>
        <v>84.045920316981793</v>
      </c>
      <c r="E2154" s="17">
        <f t="shared" si="134"/>
        <v>62.56775962878482</v>
      </c>
      <c r="F2154" s="17">
        <f t="shared" si="135"/>
        <v>39.58032541184437</v>
      </c>
    </row>
    <row r="2155" spans="1:6" x14ac:dyDescent="0.25">
      <c r="A2155" s="8">
        <v>28683</v>
      </c>
      <c r="B2155" s="7">
        <v>96.239997863769531</v>
      </c>
      <c r="C2155" s="11">
        <f t="shared" si="132"/>
        <v>3.2314975253578153E-3</v>
      </c>
      <c r="D2155" s="17">
        <f t="shared" si="133"/>
        <v>84.589108684023287</v>
      </c>
      <c r="E2155" s="17">
        <f t="shared" si="134"/>
        <v>63.174322310007618</v>
      </c>
      <c r="F2155" s="17">
        <f t="shared" si="135"/>
        <v>40.091940306329306</v>
      </c>
    </row>
    <row r="2156" spans="1:6" x14ac:dyDescent="0.25">
      <c r="A2156" s="8">
        <v>28684</v>
      </c>
      <c r="B2156" s="7">
        <v>96.25</v>
      </c>
      <c r="C2156" s="11">
        <f t="shared" si="132"/>
        <v>1.0392909863347109E-4</v>
      </c>
      <c r="D2156" s="17">
        <f t="shared" si="133"/>
        <v>84.606691223662764</v>
      </c>
      <c r="E2156" s="17">
        <f t="shared" si="134"/>
        <v>63.194019261130997</v>
      </c>
      <c r="F2156" s="17">
        <f t="shared" si="135"/>
        <v>40.108607183203326</v>
      </c>
    </row>
    <row r="2157" spans="1:6" x14ac:dyDescent="0.25">
      <c r="A2157" s="8">
        <v>28685</v>
      </c>
      <c r="B2157" s="7">
        <v>97.580001831054688</v>
      </c>
      <c r="C2157" s="11">
        <f t="shared" si="132"/>
        <v>1.3818200842126623E-2</v>
      </c>
      <c r="D2157" s="17">
        <f t="shared" si="133"/>
        <v>86.944915727495484</v>
      </c>
      <c r="E2157" s="17">
        <f t="shared" si="134"/>
        <v>65.813702211645577</v>
      </c>
      <c r="F2157" s="17">
        <f t="shared" si="135"/>
        <v>42.325522341425192</v>
      </c>
    </row>
    <row r="2158" spans="1:6" x14ac:dyDescent="0.25">
      <c r="A2158" s="8">
        <v>28688</v>
      </c>
      <c r="B2158" s="7">
        <v>97.779998779296875</v>
      </c>
      <c r="C2158" s="11">
        <f t="shared" si="132"/>
        <v>2.0495690150575379E-3</v>
      </c>
      <c r="D2158" s="17">
        <f t="shared" si="133"/>
        <v>87.301314938079202</v>
      </c>
      <c r="E2158" s="17">
        <f t="shared" si="134"/>
        <v>66.218371386103215</v>
      </c>
      <c r="F2158" s="17">
        <f t="shared" si="135"/>
        <v>42.672518657973633</v>
      </c>
    </row>
    <row r="2159" spans="1:6" x14ac:dyDescent="0.25">
      <c r="A2159" s="8">
        <v>28689</v>
      </c>
      <c r="B2159" s="7">
        <v>96.870002746582031</v>
      </c>
      <c r="C2159" s="11">
        <f t="shared" si="132"/>
        <v>-9.3065662106299671E-3</v>
      </c>
      <c r="D2159" s="17">
        <f t="shared" si="133"/>
        <v>85.67636400258661</v>
      </c>
      <c r="E2159" s="17">
        <f t="shared" si="134"/>
        <v>64.369574413108651</v>
      </c>
      <c r="F2159" s="17">
        <f t="shared" si="135"/>
        <v>41.083980176914537</v>
      </c>
    </row>
    <row r="2160" spans="1:6" x14ac:dyDescent="0.25">
      <c r="A2160" s="8">
        <v>28690</v>
      </c>
      <c r="B2160" s="7">
        <v>98.120002746582031</v>
      </c>
      <c r="C2160" s="11">
        <f t="shared" si="132"/>
        <v>1.2903891447903413E-2</v>
      </c>
      <c r="D2160" s="17">
        <f t="shared" si="133"/>
        <v>87.887481004067482</v>
      </c>
      <c r="E2160" s="17">
        <f t="shared" si="134"/>
        <v>66.86142841543213</v>
      </c>
      <c r="F2160" s="17">
        <f t="shared" si="135"/>
        <v>43.204553058717423</v>
      </c>
    </row>
    <row r="2161" spans="1:6" x14ac:dyDescent="0.25">
      <c r="A2161" s="8">
        <v>28691</v>
      </c>
      <c r="B2161" s="7">
        <v>98.029998779296875</v>
      </c>
      <c r="C2161" s="11">
        <f t="shared" si="132"/>
        <v>-9.1728459810190436E-4</v>
      </c>
      <c r="D2161" s="17">
        <f t="shared" si="133"/>
        <v>87.726245338685473</v>
      </c>
      <c r="E2161" s="17">
        <f t="shared" si="134"/>
        <v>66.677435539954416</v>
      </c>
      <c r="F2161" s="17">
        <f t="shared" si="135"/>
        <v>43.046029574362876</v>
      </c>
    </row>
    <row r="2162" spans="1:6" x14ac:dyDescent="0.25">
      <c r="A2162" s="8">
        <v>28692</v>
      </c>
      <c r="B2162" s="7">
        <v>97.75</v>
      </c>
      <c r="C2162" s="11">
        <f t="shared" si="132"/>
        <v>-2.8562560724626719E-3</v>
      </c>
      <c r="D2162" s="17">
        <f t="shared" si="133"/>
        <v>87.225108096759541</v>
      </c>
      <c r="E2162" s="17">
        <f t="shared" si="134"/>
        <v>66.106092049482712</v>
      </c>
      <c r="F2162" s="17">
        <f t="shared" si="135"/>
        <v>42.554227640894148</v>
      </c>
    </row>
    <row r="2163" spans="1:6" x14ac:dyDescent="0.25">
      <c r="A2163" s="8">
        <v>28695</v>
      </c>
      <c r="B2163" s="7">
        <v>97.720001220703125</v>
      </c>
      <c r="C2163" s="11">
        <f t="shared" si="132"/>
        <v>-3.068928828324808E-4</v>
      </c>
      <c r="D2163" s="17">
        <f t="shared" si="133"/>
        <v>87.171570567001169</v>
      </c>
      <c r="E2163" s="17">
        <f t="shared" si="134"/>
        <v>66.045229581997148</v>
      </c>
      <c r="F2163" s="17">
        <f t="shared" si="135"/>
        <v>42.501989282504454</v>
      </c>
    </row>
    <row r="2164" spans="1:6" x14ac:dyDescent="0.25">
      <c r="A2164" s="8">
        <v>28696</v>
      </c>
      <c r="B2164" s="7">
        <v>98.44000244140625</v>
      </c>
      <c r="C2164" s="11">
        <f t="shared" si="132"/>
        <v>7.3680025758184739E-3</v>
      </c>
      <c r="D2164" s="17">
        <f t="shared" si="133"/>
        <v>88.456131279952785</v>
      </c>
      <c r="E2164" s="17">
        <f t="shared" si="134"/>
        <v>67.505093847039177</v>
      </c>
      <c r="F2164" s="17">
        <f t="shared" si="135"/>
        <v>43.754608348548061</v>
      </c>
    </row>
    <row r="2165" spans="1:6" x14ac:dyDescent="0.25">
      <c r="A2165" s="8">
        <v>28697</v>
      </c>
      <c r="B2165" s="7">
        <v>99.080001831054688</v>
      </c>
      <c r="C2165" s="11">
        <f t="shared" si="132"/>
        <v>6.5014158246225143E-3</v>
      </c>
      <c r="D2165" s="17">
        <f t="shared" si="133"/>
        <v>89.606311463329519</v>
      </c>
      <c r="E2165" s="17">
        <f t="shared" si="134"/>
        <v>68.821729903178479</v>
      </c>
      <c r="F2165" s="17">
        <f t="shared" si="135"/>
        <v>44.892475961017702</v>
      </c>
    </row>
    <row r="2166" spans="1:6" x14ac:dyDescent="0.25">
      <c r="A2166" s="8">
        <v>28698</v>
      </c>
      <c r="B2166" s="7">
        <v>99.540000915527344</v>
      </c>
      <c r="C2166" s="11">
        <f t="shared" si="132"/>
        <v>4.6427036331410177E-3</v>
      </c>
      <c r="D2166" s="17">
        <f t="shared" si="133"/>
        <v>90.438342558895854</v>
      </c>
      <c r="E2166" s="17">
        <f t="shared" si="134"/>
        <v>69.780286589560092</v>
      </c>
      <c r="F2166" s="17">
        <f t="shared" si="135"/>
        <v>45.726165805997354</v>
      </c>
    </row>
    <row r="2167" spans="1:6" x14ac:dyDescent="0.25">
      <c r="A2167" s="8">
        <v>28699</v>
      </c>
      <c r="B2167" s="7">
        <v>100</v>
      </c>
      <c r="C2167" s="11">
        <f t="shared" si="132"/>
        <v>4.6212485457281178E-3</v>
      </c>
      <c r="D2167" s="17">
        <f t="shared" si="133"/>
        <v>91.274218676952572</v>
      </c>
      <c r="E2167" s="17">
        <f t="shared" si="134"/>
        <v>70.747702733327586</v>
      </c>
      <c r="F2167" s="17">
        <f t="shared" si="135"/>
        <v>46.571413714928106</v>
      </c>
    </row>
    <row r="2168" spans="1:6" x14ac:dyDescent="0.25">
      <c r="A2168" s="8">
        <v>28702</v>
      </c>
      <c r="B2168" s="7">
        <v>100.6800003051758</v>
      </c>
      <c r="C2168" s="11">
        <f t="shared" si="132"/>
        <v>6.8000030517579545E-3</v>
      </c>
      <c r="D2168" s="17">
        <f t="shared" si="133"/>
        <v>92.515548608052782</v>
      </c>
      <c r="E2168" s="17">
        <f t="shared" si="134"/>
        <v>72.190956516802061</v>
      </c>
      <c r="F2168" s="17">
        <f t="shared" si="135"/>
        <v>47.838156736472875</v>
      </c>
    </row>
    <row r="2169" spans="1:6" x14ac:dyDescent="0.25">
      <c r="A2169" s="8">
        <v>28703</v>
      </c>
      <c r="B2169" s="7">
        <v>100.6600036621094</v>
      </c>
      <c r="C2169" s="11">
        <f t="shared" si="132"/>
        <v>-1.9861584232994925E-4</v>
      </c>
      <c r="D2169" s="17">
        <f t="shared" si="133"/>
        <v>92.478798500821966</v>
      </c>
      <c r="E2169" s="17">
        <f t="shared" si="134"/>
        <v>72.147941713890489</v>
      </c>
      <c r="F2169" s="17">
        <f t="shared" si="135"/>
        <v>47.800151073289967</v>
      </c>
    </row>
    <row r="2170" spans="1:6" x14ac:dyDescent="0.25">
      <c r="A2170" s="8">
        <v>28704</v>
      </c>
      <c r="B2170" s="7">
        <v>102.9199981689453</v>
      </c>
      <c r="C2170" s="11">
        <f t="shared" si="132"/>
        <v>2.245176261290566E-2</v>
      </c>
      <c r="D2170" s="17">
        <f t="shared" si="133"/>
        <v>96.631422562156359</v>
      </c>
      <c r="E2170" s="17">
        <f t="shared" si="134"/>
        <v>77.007487095000556</v>
      </c>
      <c r="F2170" s="17">
        <f t="shared" si="135"/>
        <v>52.0929416523241</v>
      </c>
    </row>
    <row r="2171" spans="1:6" x14ac:dyDescent="0.25">
      <c r="A2171" s="8">
        <v>28705</v>
      </c>
      <c r="B2171" s="7">
        <v>103.5100021362305</v>
      </c>
      <c r="C2171" s="11">
        <f t="shared" si="132"/>
        <v>5.7326465000193177E-3</v>
      </c>
      <c r="D2171" s="17">
        <f t="shared" si="133"/>
        <v>97.739330134842035</v>
      </c>
      <c r="E2171" s="17">
        <f t="shared" si="134"/>
        <v>78.331857199111866</v>
      </c>
      <c r="F2171" s="17">
        <f t="shared" si="135"/>
        <v>53.287463330879724</v>
      </c>
    </row>
    <row r="2172" spans="1:6" x14ac:dyDescent="0.25">
      <c r="A2172" s="8">
        <v>28706</v>
      </c>
      <c r="B2172" s="7">
        <v>103.9199981689453</v>
      </c>
      <c r="C2172" s="11">
        <f t="shared" si="132"/>
        <v>3.9609315452935785E-3</v>
      </c>
      <c r="D2172" s="17">
        <f t="shared" si="133"/>
        <v>98.513607726735941</v>
      </c>
      <c r="E2172" s="17">
        <f t="shared" si="134"/>
        <v>79.262658571656061</v>
      </c>
      <c r="F2172" s="17">
        <f t="shared" si="135"/>
        <v>54.131735308783554</v>
      </c>
    </row>
    <row r="2173" spans="1:6" x14ac:dyDescent="0.25">
      <c r="A2173" s="8">
        <v>28709</v>
      </c>
      <c r="B2173" s="7">
        <v>103.5500030517578</v>
      </c>
      <c r="C2173" s="11">
        <f t="shared" si="132"/>
        <v>-3.5603841773167648E-3</v>
      </c>
      <c r="D2173" s="17">
        <f t="shared" si="133"/>
        <v>97.812115146334619</v>
      </c>
      <c r="E2173" s="17">
        <f t="shared" si="134"/>
        <v>78.416042025364305</v>
      </c>
      <c r="F2173" s="17">
        <f t="shared" si="135"/>
        <v>53.360816213247183</v>
      </c>
    </row>
    <row r="2174" spans="1:6" x14ac:dyDescent="0.25">
      <c r="A2174" s="8">
        <v>28710</v>
      </c>
      <c r="B2174" s="7">
        <v>104.0100021362305</v>
      </c>
      <c r="C2174" s="11">
        <f t="shared" si="132"/>
        <v>4.4422894342434323E-3</v>
      </c>
      <c r="D2174" s="17">
        <f t="shared" si="133"/>
        <v>98.681134597645737</v>
      </c>
      <c r="E2174" s="17">
        <f t="shared" si="134"/>
        <v>79.461082290257707</v>
      </c>
      <c r="F2174" s="17">
        <f t="shared" si="135"/>
        <v>54.30899297351403</v>
      </c>
    </row>
    <row r="2175" spans="1:6" x14ac:dyDescent="0.25">
      <c r="A2175" s="8">
        <v>28711</v>
      </c>
      <c r="B2175" s="7">
        <v>104.5</v>
      </c>
      <c r="C2175" s="11">
        <f t="shared" si="132"/>
        <v>4.711064837088573E-3</v>
      </c>
      <c r="D2175" s="17">
        <f t="shared" si="133"/>
        <v>99.610921044219694</v>
      </c>
      <c r="E2175" s="17">
        <f t="shared" si="134"/>
        <v>80.584121222341608</v>
      </c>
      <c r="F2175" s="17">
        <f t="shared" si="135"/>
        <v>55.332405722054872</v>
      </c>
    </row>
    <row r="2176" spans="1:6" x14ac:dyDescent="0.25">
      <c r="A2176" s="8">
        <v>28712</v>
      </c>
      <c r="B2176" s="7">
        <v>103.6600036621094</v>
      </c>
      <c r="C2176" s="11">
        <f t="shared" si="132"/>
        <v>-8.0382424678525997E-3</v>
      </c>
      <c r="D2176" s="17">
        <f t="shared" si="133"/>
        <v>98.00952757262057</v>
      </c>
      <c r="E2176" s="17">
        <f t="shared" si="134"/>
        <v>78.640857106009577</v>
      </c>
      <c r="F2176" s="17">
        <f t="shared" si="135"/>
        <v>53.553304547960991</v>
      </c>
    </row>
    <row r="2177" spans="1:6" x14ac:dyDescent="0.25">
      <c r="A2177" s="8">
        <v>28713</v>
      </c>
      <c r="B2177" s="7">
        <v>103.9599990844727</v>
      </c>
      <c r="C2177" s="11">
        <f t="shared" si="132"/>
        <v>2.8940325271563931E-3</v>
      </c>
      <c r="D2177" s="17">
        <f t="shared" si="133"/>
        <v>98.576813094153351</v>
      </c>
      <c r="E2177" s="17">
        <f t="shared" si="134"/>
        <v>79.323624701294321</v>
      </c>
      <c r="F2177" s="17">
        <f t="shared" si="135"/>
        <v>54.173244569155045</v>
      </c>
    </row>
    <row r="2178" spans="1:6" x14ac:dyDescent="0.25">
      <c r="A2178" s="8">
        <v>28716</v>
      </c>
      <c r="B2178" s="7">
        <v>103.9700012207031</v>
      </c>
      <c r="C2178" s="11">
        <f t="shared" si="132"/>
        <v>9.6211392059271378E-5</v>
      </c>
      <c r="D2178" s="17">
        <f t="shared" si="133"/>
        <v>98.59578151897847</v>
      </c>
      <c r="E2178" s="17">
        <f t="shared" si="134"/>
        <v>79.346520210361419</v>
      </c>
      <c r="F2178" s="17">
        <f t="shared" si="135"/>
        <v>54.194092902244513</v>
      </c>
    </row>
    <row r="2179" spans="1:6" x14ac:dyDescent="0.25">
      <c r="A2179" s="8">
        <v>28717</v>
      </c>
      <c r="B2179" s="7">
        <v>103.84999847412109</v>
      </c>
      <c r="C2179" s="11">
        <f t="shared" si="132"/>
        <v>-1.1542054936333616E-3</v>
      </c>
      <c r="D2179" s="17">
        <f t="shared" si="133"/>
        <v>98.368181933621912</v>
      </c>
      <c r="E2179" s="17">
        <f t="shared" si="134"/>
        <v>79.071773641778947</v>
      </c>
      <c r="F2179" s="17">
        <f t="shared" si="135"/>
        <v>53.943888423243529</v>
      </c>
    </row>
    <row r="2180" spans="1:6" x14ac:dyDescent="0.25">
      <c r="A2180" s="8">
        <v>28718</v>
      </c>
      <c r="B2180" s="7">
        <v>104.65000152587891</v>
      </c>
      <c r="C2180" s="11">
        <f t="shared" ref="C2180:C2243" si="136">(B2180-B2179)/B2179</f>
        <v>7.7034478913080512E-3</v>
      </c>
      <c r="D2180" s="17">
        <f t="shared" ref="D2180:D2243" si="137">D2179*(1+2*C2180)</f>
        <v>99.883730260998647</v>
      </c>
      <c r="E2180" s="17">
        <f t="shared" ref="E2180:E2243" si="138">E2179*(1+3*C2180)</f>
        <v>80.8991495055472</v>
      </c>
      <c r="F2180" s="17">
        <f t="shared" ref="F2180:F2243" si="139">F2179*(1+4*C2180)</f>
        <v>55.606104157335501</v>
      </c>
    </row>
    <row r="2181" spans="1:6" x14ac:dyDescent="0.25">
      <c r="A2181" s="8">
        <v>28719</v>
      </c>
      <c r="B2181" s="7">
        <v>105.0800018310547</v>
      </c>
      <c r="C2181" s="11">
        <f t="shared" si="136"/>
        <v>4.1089373999622985E-3</v>
      </c>
      <c r="D2181" s="17">
        <f t="shared" si="137"/>
        <v>100.70456225083298</v>
      </c>
      <c r="E2181" s="17">
        <f t="shared" si="138"/>
        <v>81.896378128632662</v>
      </c>
      <c r="F2181" s="17">
        <f t="shared" si="139"/>
        <v>56.520032161488608</v>
      </c>
    </row>
    <row r="2182" spans="1:6" x14ac:dyDescent="0.25">
      <c r="A2182" s="8">
        <v>28720</v>
      </c>
      <c r="B2182" s="7">
        <v>104.73000335693359</v>
      </c>
      <c r="C2182" s="11">
        <f t="shared" si="136"/>
        <v>-3.3307810051605036E-3</v>
      </c>
      <c r="D2182" s="17">
        <f t="shared" si="137"/>
        <v>100.03371256467682</v>
      </c>
      <c r="E2182" s="17">
        <f t="shared" si="138"/>
        <v>81.078041426645797</v>
      </c>
      <c r="F2182" s="17">
        <f t="shared" si="139"/>
        <v>55.767008763350418</v>
      </c>
    </row>
    <row r="2183" spans="1:6" x14ac:dyDescent="0.25">
      <c r="A2183" s="8">
        <v>28723</v>
      </c>
      <c r="B2183" s="7">
        <v>103.88999938964839</v>
      </c>
      <c r="C2183" s="11">
        <f t="shared" si="136"/>
        <v>-8.0206620868936204E-3</v>
      </c>
      <c r="D2183" s="17">
        <f t="shared" si="137"/>
        <v>98.429039353119379</v>
      </c>
      <c r="E2183" s="17">
        <f t="shared" si="138"/>
        <v>79.127142707794931</v>
      </c>
      <c r="F2183" s="17">
        <f t="shared" si="139"/>
        <v>53.977855431799746</v>
      </c>
    </row>
    <row r="2184" spans="1:6" x14ac:dyDescent="0.25">
      <c r="A2184" s="8">
        <v>28724</v>
      </c>
      <c r="B2184" s="7">
        <v>104.30999755859381</v>
      </c>
      <c r="C2184" s="11">
        <f t="shared" si="136"/>
        <v>4.0427199096437823E-3</v>
      </c>
      <c r="D2184" s="17">
        <f t="shared" si="137"/>
        <v>99.224881427279314</v>
      </c>
      <c r="E2184" s="17">
        <f t="shared" si="138"/>
        <v>80.086809333449011</v>
      </c>
      <c r="F2184" s="17">
        <f t="shared" si="139"/>
        <v>54.850724835135786</v>
      </c>
    </row>
    <row r="2185" spans="1:6" x14ac:dyDescent="0.25">
      <c r="A2185" s="8">
        <v>28725</v>
      </c>
      <c r="B2185" s="7">
        <v>104.9100036621094</v>
      </c>
      <c r="C2185" s="11">
        <f t="shared" si="136"/>
        <v>5.7521437787260666E-3</v>
      </c>
      <c r="D2185" s="17">
        <f t="shared" si="137"/>
        <v>100.36639299607282</v>
      </c>
      <c r="E2185" s="17">
        <f t="shared" si="138"/>
        <v>81.468821859645274</v>
      </c>
      <c r="F2185" s="17">
        <f t="shared" si="139"/>
        <v>56.11276185761195</v>
      </c>
    </row>
    <row r="2186" spans="1:6" x14ac:dyDescent="0.25">
      <c r="A2186" s="8">
        <v>28726</v>
      </c>
      <c r="B2186" s="7">
        <v>105.0800018310547</v>
      </c>
      <c r="C2186" s="11">
        <f t="shared" si="136"/>
        <v>1.6204190545338522E-3</v>
      </c>
      <c r="D2186" s="17">
        <f t="shared" si="137"/>
        <v>100.69166422736414</v>
      </c>
      <c r="E2186" s="17">
        <f t="shared" si="138"/>
        <v>81.864862753520654</v>
      </c>
      <c r="F2186" s="17">
        <f t="shared" si="139"/>
        <v>56.476466611678333</v>
      </c>
    </row>
    <row r="2187" spans="1:6" x14ac:dyDescent="0.25">
      <c r="A2187" s="8">
        <v>28727</v>
      </c>
      <c r="B2187" s="7">
        <v>104.90000152587891</v>
      </c>
      <c r="C2187" s="11">
        <f t="shared" si="136"/>
        <v>-1.7129834605941097E-3</v>
      </c>
      <c r="D2187" s="17">
        <f t="shared" si="137"/>
        <v>100.3466979164818</v>
      </c>
      <c r="E2187" s="17">
        <f t="shared" si="138"/>
        <v>81.444163285818888</v>
      </c>
      <c r="F2187" s="17">
        <f t="shared" si="139"/>
        <v>56.089493598803926</v>
      </c>
    </row>
    <row r="2188" spans="1:6" x14ac:dyDescent="0.25">
      <c r="A2188" s="8">
        <v>28730</v>
      </c>
      <c r="B2188" s="7">
        <v>103.9599990844727</v>
      </c>
      <c r="C2188" s="11">
        <f t="shared" si="136"/>
        <v>-8.9609383005996249E-3</v>
      </c>
      <c r="D2188" s="17">
        <f t="shared" si="137"/>
        <v>98.548296779084794</v>
      </c>
      <c r="E2188" s="17">
        <f t="shared" si="138"/>
        <v>79.254714919374337</v>
      </c>
      <c r="F2188" s="17">
        <f t="shared" si="139"/>
        <v>54.079035633000885</v>
      </c>
    </row>
    <row r="2189" spans="1:6" x14ac:dyDescent="0.25">
      <c r="A2189" s="8">
        <v>28731</v>
      </c>
      <c r="B2189" s="7">
        <v>103.38999938964839</v>
      </c>
      <c r="C2189" s="11">
        <f t="shared" si="136"/>
        <v>-5.4828751427859358E-3</v>
      </c>
      <c r="D2189" s="17">
        <f t="shared" si="137"/>
        <v>97.467640765536927</v>
      </c>
      <c r="E2189" s="17">
        <f t="shared" si="138"/>
        <v>77.951083800234272</v>
      </c>
      <c r="F2189" s="17">
        <f t="shared" si="139"/>
        <v>52.893001232128817</v>
      </c>
    </row>
    <row r="2190" spans="1:6" x14ac:dyDescent="0.25">
      <c r="A2190" s="8">
        <v>28732</v>
      </c>
      <c r="B2190" s="7">
        <v>103.5</v>
      </c>
      <c r="C2190" s="11">
        <f t="shared" si="136"/>
        <v>1.0639385917495092E-3</v>
      </c>
      <c r="D2190" s="17">
        <f t="shared" si="137"/>
        <v>97.675039934451391</v>
      </c>
      <c r="E2190" s="17">
        <f t="shared" si="138"/>
        <v>78.199889299205594</v>
      </c>
      <c r="F2190" s="17">
        <f t="shared" si="139"/>
        <v>53.118100853106085</v>
      </c>
    </row>
    <row r="2191" spans="1:6" x14ac:dyDescent="0.25">
      <c r="A2191" s="8">
        <v>28733</v>
      </c>
      <c r="B2191" s="7">
        <v>103.2900009155273</v>
      </c>
      <c r="C2191" s="11">
        <f t="shared" si="136"/>
        <v>-2.02897666157197E-3</v>
      </c>
      <c r="D2191" s="17">
        <f t="shared" si="137"/>
        <v>97.278679181561159</v>
      </c>
      <c r="E2191" s="17">
        <f t="shared" si="138"/>
        <v>77.723892048228791</v>
      </c>
      <c r="F2191" s="17">
        <f t="shared" si="139"/>
        <v>52.686999305354171</v>
      </c>
    </row>
    <row r="2192" spans="1:6" x14ac:dyDescent="0.25">
      <c r="A2192" s="8">
        <v>28734</v>
      </c>
      <c r="B2192" s="7">
        <v>103.6800003051758</v>
      </c>
      <c r="C2192" s="11">
        <f t="shared" si="136"/>
        <v>3.7757709961436046E-3</v>
      </c>
      <c r="D2192" s="17">
        <f t="shared" si="137"/>
        <v>98.013283212354949</v>
      </c>
      <c r="E2192" s="17">
        <f t="shared" si="138"/>
        <v>78.604294900138086</v>
      </c>
      <c r="F2192" s="17">
        <f t="shared" si="139"/>
        <v>53.482735480758151</v>
      </c>
    </row>
    <row r="2193" spans="1:6" x14ac:dyDescent="0.25">
      <c r="A2193" s="8">
        <v>28738</v>
      </c>
      <c r="B2193" s="7">
        <v>104.4899978637695</v>
      </c>
      <c r="C2193" s="11">
        <f t="shared" si="136"/>
        <v>7.8124764294900525E-3</v>
      </c>
      <c r="D2193" s="17">
        <f t="shared" si="137"/>
        <v>99.544736142101854</v>
      </c>
      <c r="E2193" s="17">
        <f t="shared" si="138"/>
        <v>80.446577503630138</v>
      </c>
      <c r="F2193" s="17">
        <f t="shared" si="139"/>
        <v>55.154065922070451</v>
      </c>
    </row>
    <row r="2194" spans="1:6" x14ac:dyDescent="0.25">
      <c r="A2194" s="8">
        <v>28739</v>
      </c>
      <c r="B2194" s="7">
        <v>105.379997253418</v>
      </c>
      <c r="C2194" s="11">
        <f t="shared" si="136"/>
        <v>8.5175558220304034E-3</v>
      </c>
      <c r="D2194" s="17">
        <f t="shared" si="137"/>
        <v>101.24049183586114</v>
      </c>
      <c r="E2194" s="17">
        <f t="shared" si="138"/>
        <v>82.502202147365537</v>
      </c>
      <c r="F2194" s="17">
        <f t="shared" si="139"/>
        <v>57.033177263283171</v>
      </c>
    </row>
    <row r="2195" spans="1:6" x14ac:dyDescent="0.25">
      <c r="A2195" s="8">
        <v>28740</v>
      </c>
      <c r="B2195" s="7">
        <v>105.4199981689453</v>
      </c>
      <c r="C2195" s="11">
        <f t="shared" si="136"/>
        <v>3.7958736543811865E-4</v>
      </c>
      <c r="D2195" s="17">
        <f t="shared" si="137"/>
        <v>101.31735105900439</v>
      </c>
      <c r="E2195" s="17">
        <f t="shared" si="138"/>
        <v>82.596152528033429</v>
      </c>
      <c r="F2195" s="17">
        <f t="shared" si="139"/>
        <v>57.119773557282919</v>
      </c>
    </row>
    <row r="2196" spans="1:6" x14ac:dyDescent="0.25">
      <c r="A2196" s="8">
        <v>28741</v>
      </c>
      <c r="B2196" s="7">
        <v>106.7900009155273</v>
      </c>
      <c r="C2196" s="11">
        <f t="shared" si="136"/>
        <v>1.2995662781045079E-2</v>
      </c>
      <c r="D2196" s="17">
        <f t="shared" si="137"/>
        <v>103.95072331546754</v>
      </c>
      <c r="E2196" s="17">
        <f t="shared" si="138"/>
        <v>85.816327763831694</v>
      </c>
      <c r="F2196" s="17">
        <f t="shared" si="139"/>
        <v>60.089010818403338</v>
      </c>
    </row>
    <row r="2197" spans="1:6" x14ac:dyDescent="0.25">
      <c r="A2197" s="8">
        <v>28744</v>
      </c>
      <c r="B2197" s="7">
        <v>106.98000335693359</v>
      </c>
      <c r="C2197" s="11">
        <f t="shared" si="136"/>
        <v>1.7792156548119874E-3</v>
      </c>
      <c r="D2197" s="17">
        <f t="shared" si="137"/>
        <v>104.32062482397136</v>
      </c>
      <c r="E2197" s="17">
        <f t="shared" si="138"/>
        <v>86.274385025219345</v>
      </c>
      <c r="F2197" s="17">
        <f t="shared" si="139"/>
        <v>60.516656053324418</v>
      </c>
    </row>
    <row r="2198" spans="1:6" x14ac:dyDescent="0.25">
      <c r="A2198" s="8">
        <v>28745</v>
      </c>
      <c r="B2198" s="7">
        <v>106.9899978637695</v>
      </c>
      <c r="C2198" s="11">
        <f t="shared" si="136"/>
        <v>9.3424065454203532E-5</v>
      </c>
      <c r="D2198" s="17">
        <f t="shared" si="137"/>
        <v>104.34011693773492</v>
      </c>
      <c r="E2198" s="17">
        <f t="shared" si="138"/>
        <v>86.298565336600191</v>
      </c>
      <c r="F2198" s="17">
        <f t="shared" si="139"/>
        <v>60.539270901469202</v>
      </c>
    </row>
    <row r="2199" spans="1:6" x14ac:dyDescent="0.25">
      <c r="A2199" s="8">
        <v>28746</v>
      </c>
      <c r="B2199" s="7">
        <v>106.3399963378906</v>
      </c>
      <c r="C2199" s="11">
        <f t="shared" si="136"/>
        <v>-6.0753485265655771E-3</v>
      </c>
      <c r="D2199" s="17">
        <f t="shared" si="137"/>
        <v>103.07231178633623</v>
      </c>
      <c r="E2199" s="17">
        <f t="shared" si="138"/>
        <v>84.725683751312872</v>
      </c>
      <c r="F2199" s="17">
        <f t="shared" si="139"/>
        <v>59.06808222038682</v>
      </c>
    </row>
    <row r="2200" spans="1:6" x14ac:dyDescent="0.25">
      <c r="A2200" s="8">
        <v>28747</v>
      </c>
      <c r="B2200" s="7">
        <v>105.09999847412109</v>
      </c>
      <c r="C2200" s="11">
        <f t="shared" si="136"/>
        <v>-1.1660691240099962E-2</v>
      </c>
      <c r="D2200" s="17">
        <f t="shared" si="137"/>
        <v>100.66852298004866</v>
      </c>
      <c r="E2200" s="17">
        <f t="shared" si="138"/>
        <v>81.761803636321631</v>
      </c>
      <c r="F2200" s="17">
        <f t="shared" si="139"/>
        <v>56.312983544719742</v>
      </c>
    </row>
    <row r="2201" spans="1:6" x14ac:dyDescent="0.25">
      <c r="A2201" s="8">
        <v>28748</v>
      </c>
      <c r="B2201" s="7">
        <v>104.120002746582</v>
      </c>
      <c r="C2201" s="11">
        <f t="shared" si="136"/>
        <v>-9.32441238598492E-3</v>
      </c>
      <c r="D2201" s="17">
        <f t="shared" si="137"/>
        <v>98.791173334940723</v>
      </c>
      <c r="E2201" s="17">
        <f t="shared" si="138"/>
        <v>79.474661312740679</v>
      </c>
      <c r="F2201" s="17">
        <f t="shared" si="139"/>
        <v>54.212641619695141</v>
      </c>
    </row>
    <row r="2202" spans="1:6" x14ac:dyDescent="0.25">
      <c r="A2202" s="8">
        <v>28751</v>
      </c>
      <c r="B2202" s="7">
        <v>103.2099990844727</v>
      </c>
      <c r="C2202" s="11">
        <f t="shared" si="136"/>
        <v>-8.7399504235911776E-3</v>
      </c>
      <c r="D2202" s="17">
        <f t="shared" si="137"/>
        <v>97.064313420469162</v>
      </c>
      <c r="E2202" s="17">
        <f t="shared" si="138"/>
        <v>77.390847513325525</v>
      </c>
      <c r="F2202" s="17">
        <f t="shared" si="139"/>
        <v>52.317378419342937</v>
      </c>
    </row>
    <row r="2203" spans="1:6" x14ac:dyDescent="0.25">
      <c r="A2203" s="8">
        <v>28752</v>
      </c>
      <c r="B2203" s="7">
        <v>102.5299987792969</v>
      </c>
      <c r="C2203" s="11">
        <f t="shared" si="136"/>
        <v>-6.5885118807068885E-3</v>
      </c>
      <c r="D2203" s="17">
        <f t="shared" si="137"/>
        <v>95.785294656142327</v>
      </c>
      <c r="E2203" s="17">
        <f t="shared" si="138"/>
        <v>75.861175958426969</v>
      </c>
      <c r="F2203" s="17">
        <f t="shared" si="139"/>
        <v>50.938603742209821</v>
      </c>
    </row>
    <row r="2204" spans="1:6" x14ac:dyDescent="0.25">
      <c r="A2204" s="8">
        <v>28753</v>
      </c>
      <c r="B2204" s="7">
        <v>101.73000335693359</v>
      </c>
      <c r="C2204" s="11">
        <f t="shared" si="136"/>
        <v>-7.802549808718486E-3</v>
      </c>
      <c r="D2204" s="17">
        <f t="shared" si="137"/>
        <v>94.29055559114768</v>
      </c>
      <c r="E2204" s="17">
        <f t="shared" si="138"/>
        <v>74.085444146536219</v>
      </c>
      <c r="F2204" s="17">
        <f t="shared" si="139"/>
        <v>49.34879977066916</v>
      </c>
    </row>
    <row r="2205" spans="1:6" x14ac:dyDescent="0.25">
      <c r="A2205" s="8">
        <v>28754</v>
      </c>
      <c r="B2205" s="7">
        <v>101.90000152587891</v>
      </c>
      <c r="C2205" s="11">
        <f t="shared" si="136"/>
        <v>1.671072086263978E-3</v>
      </c>
      <c r="D2205" s="17">
        <f t="shared" si="137"/>
        <v>94.605688222041053</v>
      </c>
      <c r="E2205" s="17">
        <f t="shared" si="138"/>
        <v>74.456850499671461</v>
      </c>
      <c r="F2205" s="17">
        <f t="shared" si="139"/>
        <v>49.678661377818742</v>
      </c>
    </row>
    <row r="2206" spans="1:6" x14ac:dyDescent="0.25">
      <c r="A2206" s="8">
        <v>28755</v>
      </c>
      <c r="B2206" s="7">
        <v>101.8399963378906</v>
      </c>
      <c r="C2206" s="11">
        <f t="shared" si="136"/>
        <v>-5.8886346506158323E-4</v>
      </c>
      <c r="D2206" s="17">
        <f t="shared" si="137"/>
        <v>94.49426855527912</v>
      </c>
      <c r="E2206" s="17">
        <f t="shared" si="138"/>
        <v>74.325315742723035</v>
      </c>
      <c r="F2206" s="17">
        <f t="shared" si="139"/>
        <v>49.561645583104486</v>
      </c>
    </row>
    <row r="2207" spans="1:6" x14ac:dyDescent="0.25">
      <c r="A2207" s="8">
        <v>28758</v>
      </c>
      <c r="B2207" s="7">
        <v>101.86000061035161</v>
      </c>
      <c r="C2207" s="11">
        <f t="shared" si="136"/>
        <v>1.964284483538003E-4</v>
      </c>
      <c r="D2207" s="17">
        <f t="shared" si="137"/>
        <v>94.53139128038039</v>
      </c>
      <c r="E2207" s="17">
        <f t="shared" si="138"/>
        <v>74.369114562057277</v>
      </c>
      <c r="F2207" s="17">
        <f t="shared" si="139"/>
        <v>49.600586851663493</v>
      </c>
    </row>
    <row r="2208" spans="1:6" x14ac:dyDescent="0.25">
      <c r="A2208" s="8">
        <v>28759</v>
      </c>
      <c r="B2208" s="7">
        <v>102.620002746582</v>
      </c>
      <c r="C2208" s="11">
        <f t="shared" si="136"/>
        <v>7.461242211627887E-3</v>
      </c>
      <c r="D2208" s="17">
        <f t="shared" si="137"/>
        <v>95.942034494270573</v>
      </c>
      <c r="E2208" s="17">
        <f t="shared" si="138"/>
        <v>76.033772492492716</v>
      </c>
      <c r="F2208" s="17">
        <f t="shared" si="139"/>
        <v>51.080914821020073</v>
      </c>
    </row>
    <row r="2209" spans="1:6" x14ac:dyDescent="0.25">
      <c r="A2209" s="8">
        <v>28760</v>
      </c>
      <c r="B2209" s="7">
        <v>101.6600036621094</v>
      </c>
      <c r="C2209" s="11">
        <f t="shared" si="136"/>
        <v>-9.3548924067298807E-3</v>
      </c>
      <c r="D2209" s="17">
        <f t="shared" si="137"/>
        <v>94.146979674317237</v>
      </c>
      <c r="E2209" s="17">
        <f t="shared" si="138"/>
        <v>73.899909209657565</v>
      </c>
      <c r="F2209" s="17">
        <f t="shared" si="139"/>
        <v>49.169488972268169</v>
      </c>
    </row>
    <row r="2210" spans="1:6" x14ac:dyDescent="0.25">
      <c r="A2210" s="8">
        <v>28761</v>
      </c>
      <c r="B2210" s="7">
        <v>101.9599990844727</v>
      </c>
      <c r="C2210" s="11">
        <f t="shared" si="136"/>
        <v>2.9509680460016491E-3</v>
      </c>
      <c r="D2210" s="17">
        <f t="shared" si="137"/>
        <v>94.702629131610195</v>
      </c>
      <c r="E2210" s="17">
        <f t="shared" si="138"/>
        <v>74.554138021697938</v>
      </c>
      <c r="F2210" s="17">
        <f t="shared" si="139"/>
        <v>49.749879335449741</v>
      </c>
    </row>
    <row r="2211" spans="1:6" x14ac:dyDescent="0.25">
      <c r="A2211" s="8">
        <v>28762</v>
      </c>
      <c r="B2211" s="7">
        <v>102.5400009155273</v>
      </c>
      <c r="C2211" s="11">
        <f t="shared" si="136"/>
        <v>5.6885233058317046E-3</v>
      </c>
      <c r="D2211" s="17">
        <f t="shared" si="137"/>
        <v>95.780065357487601</v>
      </c>
      <c r="E2211" s="17">
        <f t="shared" si="138"/>
        <v>75.826446876745806</v>
      </c>
      <c r="F2211" s="17">
        <f t="shared" si="139"/>
        <v>50.881892727697824</v>
      </c>
    </row>
    <row r="2212" spans="1:6" x14ac:dyDescent="0.25">
      <c r="A2212" s="8">
        <v>28765</v>
      </c>
      <c r="B2212" s="7">
        <v>102.9599990844727</v>
      </c>
      <c r="C2212" s="11">
        <f t="shared" si="136"/>
        <v>4.095944657650172E-3</v>
      </c>
      <c r="D2212" s="17">
        <f t="shared" si="137"/>
        <v>96.564685051508377</v>
      </c>
      <c r="E2212" s="17">
        <f t="shared" si="138"/>
        <v>76.758189666725997</v>
      </c>
      <c r="F2212" s="17">
        <f t="shared" si="139"/>
        <v>51.715530394454397</v>
      </c>
    </row>
    <row r="2213" spans="1:6" x14ac:dyDescent="0.25">
      <c r="A2213" s="8">
        <v>28766</v>
      </c>
      <c r="B2213" s="7">
        <v>102.59999847412109</v>
      </c>
      <c r="C2213" s="11">
        <f t="shared" si="136"/>
        <v>-3.4965094556405887E-3</v>
      </c>
      <c r="D2213" s="17">
        <f t="shared" si="137"/>
        <v>95.889406382781274</v>
      </c>
      <c r="E2213" s="17">
        <f t="shared" si="138"/>
        <v>75.953032458823316</v>
      </c>
      <c r="F2213" s="17">
        <f t="shared" si="139"/>
        <v>50.992235030343686</v>
      </c>
    </row>
    <row r="2214" spans="1:6" x14ac:dyDescent="0.25">
      <c r="A2214" s="8">
        <v>28767</v>
      </c>
      <c r="B2214" s="7">
        <v>103.05999755859381</v>
      </c>
      <c r="C2214" s="11">
        <f t="shared" si="136"/>
        <v>4.4834219426303319E-3</v>
      </c>
      <c r="D2214" s="17">
        <f t="shared" si="137"/>
        <v>96.749231720065978</v>
      </c>
      <c r="E2214" s="17">
        <f t="shared" si="138"/>
        <v>76.974620935828924</v>
      </c>
      <c r="F2214" s="17">
        <f t="shared" si="139"/>
        <v>51.90671385209891</v>
      </c>
    </row>
    <row r="2215" spans="1:6" x14ac:dyDescent="0.25">
      <c r="A2215" s="8">
        <v>28768</v>
      </c>
      <c r="B2215" s="7">
        <v>103.26999664306641</v>
      </c>
      <c r="C2215" s="11">
        <f t="shared" si="136"/>
        <v>2.0376391368843801E-3</v>
      </c>
      <c r="D2215" s="17">
        <f t="shared" si="137"/>
        <v>97.143511762098584</v>
      </c>
      <c r="E2215" s="17">
        <f t="shared" si="138"/>
        <v>77.445160436325978</v>
      </c>
      <c r="F2215" s="17">
        <f t="shared" si="139"/>
        <v>52.329782458547292</v>
      </c>
    </row>
    <row r="2216" spans="1:6" x14ac:dyDescent="0.25">
      <c r="A2216" s="8">
        <v>28769</v>
      </c>
      <c r="B2216" s="7">
        <v>103.51999664306641</v>
      </c>
      <c r="C2216" s="11">
        <f t="shared" si="136"/>
        <v>2.4208386571762815E-3</v>
      </c>
      <c r="D2216" s="17">
        <f t="shared" si="137"/>
        <v>97.613849299233664</v>
      </c>
      <c r="E2216" s="17">
        <f t="shared" si="138"/>
        <v>78.00760715091242</v>
      </c>
      <c r="F2216" s="17">
        <f t="shared" si="139"/>
        <v>52.836510299736403</v>
      </c>
    </row>
    <row r="2217" spans="1:6" x14ac:dyDescent="0.25">
      <c r="A2217" s="8">
        <v>28772</v>
      </c>
      <c r="B2217" s="7">
        <v>104.5899963378906</v>
      </c>
      <c r="C2217" s="11">
        <f t="shared" si="136"/>
        <v>1.0336164311456796E-2</v>
      </c>
      <c r="D2217" s="17">
        <f t="shared" si="137"/>
        <v>99.63175487009498</v>
      </c>
      <c r="E2217" s="17">
        <f t="shared" si="138"/>
        <v>80.426505486078625</v>
      </c>
      <c r="F2217" s="17">
        <f t="shared" si="139"/>
        <v>55.021017708144619</v>
      </c>
    </row>
    <row r="2218" spans="1:6" x14ac:dyDescent="0.25">
      <c r="A2218" s="8">
        <v>28773</v>
      </c>
      <c r="B2218" s="7">
        <v>104.4599990844727</v>
      </c>
      <c r="C2218" s="11">
        <f t="shared" si="136"/>
        <v>-1.2429224397133153E-3</v>
      </c>
      <c r="D2218" s="17">
        <f t="shared" si="137"/>
        <v>99.384085782422872</v>
      </c>
      <c r="E2218" s="17">
        <f t="shared" si="138"/>
        <v>80.1266137608295</v>
      </c>
      <c r="F2218" s="17">
        <f t="shared" si="139"/>
        <v>54.747470277883352</v>
      </c>
    </row>
    <row r="2219" spans="1:6" x14ac:dyDescent="0.25">
      <c r="A2219" s="8">
        <v>28774</v>
      </c>
      <c r="B2219" s="7">
        <v>105.38999938964839</v>
      </c>
      <c r="C2219" s="11">
        <f t="shared" si="136"/>
        <v>8.9029323504362778E-3</v>
      </c>
      <c r="D2219" s="17">
        <f t="shared" si="137"/>
        <v>101.1537053672846</v>
      </c>
      <c r="E2219" s="17">
        <f t="shared" si="138"/>
        <v>82.266699226176115</v>
      </c>
      <c r="F2219" s="17">
        <f t="shared" si="139"/>
        <v>56.697122374849414</v>
      </c>
    </row>
    <row r="2220" spans="1:6" x14ac:dyDescent="0.25">
      <c r="A2220" s="8">
        <v>28775</v>
      </c>
      <c r="B2220" s="7">
        <v>104.879997253418</v>
      </c>
      <c r="C2220" s="11">
        <f t="shared" si="136"/>
        <v>-4.8391890993832861E-3</v>
      </c>
      <c r="D2220" s="17">
        <f t="shared" si="137"/>
        <v>100.17470155053341</v>
      </c>
      <c r="E2220" s="17">
        <f t="shared" si="138"/>
        <v>81.072386883763443</v>
      </c>
      <c r="F2220" s="17">
        <f t="shared" si="139"/>
        <v>55.59964998859833</v>
      </c>
    </row>
    <row r="2221" spans="1:6" x14ac:dyDescent="0.25">
      <c r="A2221" s="8">
        <v>28776</v>
      </c>
      <c r="B2221" s="7">
        <v>104.6600036621094</v>
      </c>
      <c r="C2221" s="11">
        <f t="shared" si="136"/>
        <v>-2.0975743427703443E-3</v>
      </c>
      <c r="D2221" s="17">
        <f t="shared" si="137"/>
        <v>99.754453782999263</v>
      </c>
      <c r="E2221" s="17">
        <f t="shared" si="138"/>
        <v>80.562220807859845</v>
      </c>
      <c r="F2221" s="17">
        <f t="shared" si="139"/>
        <v>55.133152391465948</v>
      </c>
    </row>
    <row r="2222" spans="1:6" x14ac:dyDescent="0.25">
      <c r="A2222" s="8">
        <v>28779</v>
      </c>
      <c r="B2222" s="7">
        <v>102.61000061035161</v>
      </c>
      <c r="C2222" s="11">
        <f t="shared" si="136"/>
        <v>-1.9587263329133357E-2</v>
      </c>
      <c r="D2222" s="17">
        <f t="shared" si="137"/>
        <v>95.846620273996322</v>
      </c>
      <c r="E2222" s="17">
        <f t="shared" si="138"/>
        <v>75.828240507829832</v>
      </c>
      <c r="F2222" s="17">
        <f t="shared" si="139"/>
        <v>50.813522095238419</v>
      </c>
    </row>
    <row r="2223" spans="1:6" x14ac:dyDescent="0.25">
      <c r="A2223" s="8">
        <v>28780</v>
      </c>
      <c r="B2223" s="7">
        <v>101.2600021362305</v>
      </c>
      <c r="C2223" s="11">
        <f t="shared" si="136"/>
        <v>-1.3156597467020345E-2</v>
      </c>
      <c r="D2223" s="17">
        <f t="shared" si="137"/>
        <v>93.324589470957676</v>
      </c>
      <c r="E2223" s="17">
        <f t="shared" si="138"/>
        <v>72.835315596848062</v>
      </c>
      <c r="F2223" s="17">
        <f t="shared" si="139"/>
        <v>48.139389870884031</v>
      </c>
    </row>
    <row r="2224" spans="1:6" x14ac:dyDescent="0.25">
      <c r="A2224" s="8">
        <v>28781</v>
      </c>
      <c r="B2224" s="7">
        <v>100.4899978637695</v>
      </c>
      <c r="C2224" s="11">
        <f t="shared" si="136"/>
        <v>-7.6042292733222187E-3</v>
      </c>
      <c r="D2224" s="17">
        <f t="shared" si="137"/>
        <v>91.905266320606003</v>
      </c>
      <c r="E2224" s="17">
        <f t="shared" si="138"/>
        <v>71.173746279868411</v>
      </c>
      <c r="F2224" s="17">
        <f t="shared" si="139"/>
        <v>46.675138040259839</v>
      </c>
    </row>
    <row r="2225" spans="1:6" x14ac:dyDescent="0.25">
      <c r="A2225" s="8">
        <v>28782</v>
      </c>
      <c r="B2225" s="7">
        <v>99.330001831054688</v>
      </c>
      <c r="C2225" s="11">
        <f t="shared" si="136"/>
        <v>-1.1543397923914558E-2</v>
      </c>
      <c r="D2225" s="17">
        <f t="shared" si="137"/>
        <v>89.78346819972181</v>
      </c>
      <c r="E2225" s="17">
        <f t="shared" si="138"/>
        <v>68.708985654735642</v>
      </c>
      <c r="F2225" s="17">
        <f t="shared" si="139"/>
        <v>44.519979274050392</v>
      </c>
    </row>
    <row r="2226" spans="1:6" x14ac:dyDescent="0.25">
      <c r="A2226" s="8">
        <v>28783</v>
      </c>
      <c r="B2226" s="7">
        <v>97.949996948242188</v>
      </c>
      <c r="C2226" s="11">
        <f t="shared" si="136"/>
        <v>-1.3893132561898867E-2</v>
      </c>
      <c r="D2226" s="17">
        <f t="shared" si="137"/>
        <v>87.288720948590267</v>
      </c>
      <c r="E2226" s="17">
        <f t="shared" si="138"/>
        <v>65.845236517051092</v>
      </c>
      <c r="F2226" s="17">
        <f t="shared" si="139"/>
        <v>42.045891379220905</v>
      </c>
    </row>
    <row r="2227" spans="1:6" x14ac:dyDescent="0.25">
      <c r="A2227" s="8">
        <v>28786</v>
      </c>
      <c r="B2227" s="7">
        <v>98.180000305175781</v>
      </c>
      <c r="C2227" s="11">
        <f t="shared" si="136"/>
        <v>2.3481711495624644E-3</v>
      </c>
      <c r="D2227" s="17">
        <f t="shared" si="137"/>
        <v>87.698658661017632</v>
      </c>
      <c r="E2227" s="17">
        <f t="shared" si="138"/>
        <v>66.309084171227454</v>
      </c>
      <c r="F2227" s="17">
        <f t="shared" si="139"/>
        <v>42.440815175598203</v>
      </c>
    </row>
    <row r="2228" spans="1:6" x14ac:dyDescent="0.25">
      <c r="A2228" s="8">
        <v>28787</v>
      </c>
      <c r="B2228" s="7">
        <v>97.489997863769531</v>
      </c>
      <c r="C2228" s="11">
        <f t="shared" si="136"/>
        <v>-7.0279327690109502E-3</v>
      </c>
      <c r="D2228" s="17">
        <f t="shared" si="137"/>
        <v>86.465978107013498</v>
      </c>
      <c r="E2228" s="17">
        <f t="shared" si="138"/>
        <v>64.911036814637228</v>
      </c>
      <c r="F2228" s="17">
        <f t="shared" si="139"/>
        <v>41.247730392733708</v>
      </c>
    </row>
    <row r="2229" spans="1:6" x14ac:dyDescent="0.25">
      <c r="A2229" s="8">
        <v>28788</v>
      </c>
      <c r="B2229" s="7">
        <v>97.30999755859375</v>
      </c>
      <c r="C2229" s="11">
        <f t="shared" si="136"/>
        <v>-1.8463463854754606E-3</v>
      </c>
      <c r="D2229" s="17">
        <f t="shared" si="137"/>
        <v>86.14668581472452</v>
      </c>
      <c r="E2229" s="17">
        <f t="shared" si="138"/>
        <v>64.55149204003672</v>
      </c>
      <c r="F2229" s="17">
        <f t="shared" si="139"/>
        <v>40.943100001054951</v>
      </c>
    </row>
    <row r="2230" spans="1:6" x14ac:dyDescent="0.25">
      <c r="A2230" s="8">
        <v>28789</v>
      </c>
      <c r="B2230" s="7">
        <v>96.029998779296875</v>
      </c>
      <c r="C2230" s="11">
        <f t="shared" si="136"/>
        <v>-1.3153826034433339E-2</v>
      </c>
      <c r="D2230" s="17">
        <f t="shared" si="137"/>
        <v>83.880368777424778</v>
      </c>
      <c r="E2230" s="17">
        <f t="shared" si="138"/>
        <v>62.004194750363467</v>
      </c>
      <c r="F2230" s="17">
        <f t="shared" si="139"/>
        <v>38.788866342157817</v>
      </c>
    </row>
    <row r="2231" spans="1:6" x14ac:dyDescent="0.25">
      <c r="A2231" s="8">
        <v>28790</v>
      </c>
      <c r="B2231" s="7">
        <v>94.589996337890625</v>
      </c>
      <c r="C2231" s="11">
        <f t="shared" si="136"/>
        <v>-1.4995339578372466E-2</v>
      </c>
      <c r="D2231" s="17">
        <f t="shared" si="137"/>
        <v>81.364739549871587</v>
      </c>
      <c r="E2231" s="17">
        <f t="shared" si="138"/>
        <v>59.214872883667745</v>
      </c>
      <c r="F2231" s="17">
        <f t="shared" si="139"/>
        <v>36.46225745151478</v>
      </c>
    </row>
    <row r="2232" spans="1:6" x14ac:dyDescent="0.25">
      <c r="A2232" s="8">
        <v>28793</v>
      </c>
      <c r="B2232" s="7">
        <v>95.05999755859375</v>
      </c>
      <c r="C2232" s="11">
        <f t="shared" si="136"/>
        <v>4.9688258684798476E-3</v>
      </c>
      <c r="D2232" s="17">
        <f t="shared" si="137"/>
        <v>82.173313995186632</v>
      </c>
      <c r="E2232" s="17">
        <f t="shared" si="138"/>
        <v>60.097558060217082</v>
      </c>
      <c r="F2232" s="17">
        <f t="shared" si="139"/>
        <v>37.186955883707817</v>
      </c>
    </row>
    <row r="2233" spans="1:6" x14ac:dyDescent="0.25">
      <c r="A2233" s="8">
        <v>28794</v>
      </c>
      <c r="B2233" s="7">
        <v>93.150001525878906</v>
      </c>
      <c r="C2233" s="11">
        <f t="shared" si="136"/>
        <v>-2.0092531893213514E-2</v>
      </c>
      <c r="D2233" s="17">
        <f t="shared" si="137"/>
        <v>78.87117413074796</v>
      </c>
      <c r="E2233" s="17">
        <f t="shared" si="138"/>
        <v>56.475021754129592</v>
      </c>
      <c r="F2233" s="17">
        <f t="shared" si="139"/>
        <v>34.198235495288124</v>
      </c>
    </row>
    <row r="2234" spans="1:6" x14ac:dyDescent="0.25">
      <c r="A2234" s="8">
        <v>28795</v>
      </c>
      <c r="B2234" s="7">
        <v>96.849998474121094</v>
      </c>
      <c r="C2234" s="11">
        <f t="shared" si="136"/>
        <v>3.9720846888169459E-2</v>
      </c>
      <c r="D2234" s="17">
        <f t="shared" si="137"/>
        <v>85.136833793823143</v>
      </c>
      <c r="E2234" s="17">
        <f t="shared" si="138"/>
        <v>63.204728830435059</v>
      </c>
      <c r="F2234" s="17">
        <f t="shared" si="139"/>
        <v>39.631766999103732</v>
      </c>
    </row>
    <row r="2235" spans="1:6" x14ac:dyDescent="0.25">
      <c r="A2235" s="8">
        <v>28796</v>
      </c>
      <c r="B2235" s="7">
        <v>95.610000610351563</v>
      </c>
      <c r="C2235" s="11">
        <f t="shared" si="136"/>
        <v>-1.2803282223085076E-2</v>
      </c>
      <c r="D2235" s="17">
        <f t="shared" si="137"/>
        <v>82.956771972538732</v>
      </c>
      <c r="E2235" s="17">
        <f t="shared" si="138"/>
        <v>60.777044887286195</v>
      </c>
      <c r="F2235" s="17">
        <f t="shared" si="139"/>
        <v>37.60210020754743</v>
      </c>
    </row>
    <row r="2236" spans="1:6" x14ac:dyDescent="0.25">
      <c r="A2236" s="8">
        <v>28797</v>
      </c>
      <c r="B2236" s="7">
        <v>96.180000305175781</v>
      </c>
      <c r="C2236" s="11">
        <f t="shared" si="136"/>
        <v>5.9617162554698871E-3</v>
      </c>
      <c r="D2236" s="17">
        <f t="shared" si="137"/>
        <v>83.945901444478721</v>
      </c>
      <c r="E2236" s="17">
        <f t="shared" si="138"/>
        <v>61.864051376678063</v>
      </c>
      <c r="F2236" s="17">
        <f t="shared" si="139"/>
        <v>38.498792415735998</v>
      </c>
    </row>
    <row r="2237" spans="1:6" x14ac:dyDescent="0.25">
      <c r="A2237" s="8">
        <v>28800</v>
      </c>
      <c r="B2237" s="7">
        <v>95.19000244140625</v>
      </c>
      <c r="C2237" s="11">
        <f t="shared" si="136"/>
        <v>-1.0293178006116684E-2</v>
      </c>
      <c r="D2237" s="17">
        <f t="shared" si="137"/>
        <v>82.217761231574826</v>
      </c>
      <c r="E2237" s="17">
        <f t="shared" si="138"/>
        <v>59.953718297678975</v>
      </c>
      <c r="F2237" s="17">
        <f t="shared" si="139"/>
        <v>36.913692722313179</v>
      </c>
    </row>
    <row r="2238" spans="1:6" x14ac:dyDescent="0.25">
      <c r="A2238" s="8">
        <v>28801</v>
      </c>
      <c r="B2238" s="7">
        <v>93.849998474121094</v>
      </c>
      <c r="C2238" s="11">
        <f t="shared" si="136"/>
        <v>-1.4077150256509231E-2</v>
      </c>
      <c r="D2238" s="17">
        <f t="shared" si="137"/>
        <v>79.902977674353465</v>
      </c>
      <c r="E2238" s="17">
        <f t="shared" si="138"/>
        <v>57.421785794940412</v>
      </c>
      <c r="F2238" s="17">
        <f t="shared" si="139"/>
        <v>34.835134326414725</v>
      </c>
    </row>
    <row r="2239" spans="1:6" x14ac:dyDescent="0.25">
      <c r="A2239" s="8">
        <v>28802</v>
      </c>
      <c r="B2239" s="7">
        <v>94.449996948242188</v>
      </c>
      <c r="C2239" s="11">
        <f t="shared" si="136"/>
        <v>6.3931644525976406E-3</v>
      </c>
      <c r="D2239" s="17">
        <f t="shared" si="137"/>
        <v>80.924643427402216</v>
      </c>
      <c r="E2239" s="17">
        <f t="shared" si="138"/>
        <v>58.523106554187081</v>
      </c>
      <c r="F2239" s="17">
        <f t="shared" si="139"/>
        <v>35.725961296323121</v>
      </c>
    </row>
    <row r="2240" spans="1:6" x14ac:dyDescent="0.25">
      <c r="A2240" s="8">
        <v>28803</v>
      </c>
      <c r="B2240" s="7">
        <v>94.419998168945313</v>
      </c>
      <c r="C2240" s="11">
        <f t="shared" si="136"/>
        <v>-3.1761546073224417E-4</v>
      </c>
      <c r="D2240" s="17">
        <f t="shared" si="137"/>
        <v>80.873237591588648</v>
      </c>
      <c r="E2240" s="17">
        <f t="shared" si="138"/>
        <v>58.467343023832008</v>
      </c>
      <c r="F2240" s="17">
        <f t="shared" si="139"/>
        <v>35.680572825694185</v>
      </c>
    </row>
    <row r="2241" spans="1:6" x14ac:dyDescent="0.25">
      <c r="A2241" s="8">
        <v>28804</v>
      </c>
      <c r="B2241" s="7">
        <v>94.769996643066406</v>
      </c>
      <c r="C2241" s="11">
        <f t="shared" si="136"/>
        <v>3.7068256821488487E-3</v>
      </c>
      <c r="D2241" s="17">
        <f t="shared" si="137"/>
        <v>81.4728035797947</v>
      </c>
      <c r="E2241" s="17">
        <f t="shared" si="138"/>
        <v>59.117527769895254</v>
      </c>
      <c r="F2241" s="17">
        <f t="shared" si="139"/>
        <v>36.209619480510447</v>
      </c>
    </row>
    <row r="2242" spans="1:6" x14ac:dyDescent="0.25">
      <c r="A2242" s="8">
        <v>28807</v>
      </c>
      <c r="B2242" s="7">
        <v>93.129997253417969</v>
      </c>
      <c r="C2242" s="11">
        <f t="shared" si="136"/>
        <v>-1.7305048514723396E-2</v>
      </c>
      <c r="D2242" s="17">
        <f t="shared" si="137"/>
        <v>78.65302194263694</v>
      </c>
      <c r="E2242" s="17">
        <f t="shared" si="138"/>
        <v>56.048432711509619</v>
      </c>
      <c r="F2242" s="17">
        <f t="shared" si="139"/>
        <v>33.703182593270824</v>
      </c>
    </row>
    <row r="2243" spans="1:6" x14ac:dyDescent="0.25">
      <c r="A2243" s="8">
        <v>28808</v>
      </c>
      <c r="B2243" s="7">
        <v>92.489997863769531</v>
      </c>
      <c r="C2243" s="11">
        <f t="shared" si="136"/>
        <v>-6.8721078978121507E-3</v>
      </c>
      <c r="D2243" s="17">
        <f t="shared" si="137"/>
        <v>77.571997836079362</v>
      </c>
      <c r="E2243" s="17">
        <f t="shared" si="138"/>
        <v>54.892920080219341</v>
      </c>
      <c r="F2243" s="17">
        <f t="shared" si="139"/>
        <v>32.776734964148339</v>
      </c>
    </row>
    <row r="2244" spans="1:6" x14ac:dyDescent="0.25">
      <c r="A2244" s="8">
        <v>28809</v>
      </c>
      <c r="B2244" s="7">
        <v>92.709999084472656</v>
      </c>
      <c r="C2244" s="11">
        <f t="shared" ref="C2244:C2307" si="140">(B2244-B2243)/B2243</f>
        <v>2.3786487813219482E-3</v>
      </c>
      <c r="D2244" s="17">
        <f t="shared" ref="D2244:D2307" si="141">D2243*(1+2*C2244)</f>
        <v>77.941030912314361</v>
      </c>
      <c r="E2244" s="17">
        <f t="shared" ref="E2244:E2307" si="142">E2243*(1+3*C2244)</f>
        <v>55.284633012575384</v>
      </c>
      <c r="F2244" s="17">
        <f t="shared" ref="F2244:F2307" si="143">F2243*(1+4*C2244)</f>
        <v>33.088592326861075</v>
      </c>
    </row>
    <row r="2245" spans="1:6" x14ac:dyDescent="0.25">
      <c r="A2245" s="8">
        <v>28810</v>
      </c>
      <c r="B2245" s="7">
        <v>93.709999084472656</v>
      </c>
      <c r="C2245" s="11">
        <f t="shared" si="140"/>
        <v>1.0786323049025711E-2</v>
      </c>
      <c r="D2245" s="17">
        <f t="shared" si="141"/>
        <v>79.622425188703005</v>
      </c>
      <c r="E2245" s="17">
        <f t="shared" si="142"/>
        <v>57.07358674653679</v>
      </c>
      <c r="F2245" s="17">
        <f t="shared" si="143"/>
        <v>34.516209311161226</v>
      </c>
    </row>
    <row r="2246" spans="1:6" x14ac:dyDescent="0.25">
      <c r="A2246" s="8">
        <v>28811</v>
      </c>
      <c r="B2246" s="7">
        <v>94.419998168945313</v>
      </c>
      <c r="C2246" s="11">
        <f t="shared" si="140"/>
        <v>7.5765563057219156E-3</v>
      </c>
      <c r="D2246" s="17">
        <f t="shared" si="141"/>
        <v>80.828952763983693</v>
      </c>
      <c r="E2246" s="17">
        <f t="shared" si="142"/>
        <v>58.370850477200705</v>
      </c>
      <c r="F2246" s="17">
        <f t="shared" si="143"/>
        <v>35.562265324385606</v>
      </c>
    </row>
    <row r="2247" spans="1:6" x14ac:dyDescent="0.25">
      <c r="A2247" s="8">
        <v>28814</v>
      </c>
      <c r="B2247" s="7">
        <v>95.25</v>
      </c>
      <c r="C2247" s="11">
        <f t="shared" si="140"/>
        <v>8.7905300481956015E-3</v>
      </c>
      <c r="D2247" s="17">
        <f t="shared" si="141"/>
        <v>82.250011440055658</v>
      </c>
      <c r="E2247" s="17">
        <f t="shared" si="142"/>
        <v>59.910182622376404</v>
      </c>
      <c r="F2247" s="17">
        <f t="shared" si="143"/>
        <v>36.812709972049269</v>
      </c>
    </row>
    <row r="2248" spans="1:6" x14ac:dyDescent="0.25">
      <c r="A2248" s="8">
        <v>28815</v>
      </c>
      <c r="B2248" s="7">
        <v>95.010002136230469</v>
      </c>
      <c r="C2248" s="11">
        <f t="shared" si="140"/>
        <v>-2.5196626117536089E-3</v>
      </c>
      <c r="D2248" s="17">
        <f t="shared" si="141"/>
        <v>81.835526882772029</v>
      </c>
      <c r="E2248" s="17">
        <f t="shared" si="142"/>
        <v>59.457322280725606</v>
      </c>
      <c r="F2248" s="17">
        <f t="shared" si="143"/>
        <v>36.441687536233665</v>
      </c>
    </row>
    <row r="2249" spans="1:6" x14ac:dyDescent="0.25">
      <c r="A2249" s="8">
        <v>28816</v>
      </c>
      <c r="B2249" s="7">
        <v>95.480003356933594</v>
      </c>
      <c r="C2249" s="11">
        <f t="shared" si="140"/>
        <v>4.9468604371696772E-3</v>
      </c>
      <c r="D2249" s="17">
        <f t="shared" si="141"/>
        <v>82.645184743354662</v>
      </c>
      <c r="E2249" s="17">
        <f t="shared" si="142"/>
        <v>60.339703506597317</v>
      </c>
      <c r="F2249" s="17">
        <f t="shared" si="143"/>
        <v>37.162775305580439</v>
      </c>
    </row>
    <row r="2250" spans="1:6" x14ac:dyDescent="0.25">
      <c r="A2250" s="8">
        <v>28818</v>
      </c>
      <c r="B2250" s="7">
        <v>95.790000915527344</v>
      </c>
      <c r="C2250" s="11">
        <f t="shared" si="140"/>
        <v>3.2467275627848886E-3</v>
      </c>
      <c r="D2250" s="17">
        <f t="shared" si="141"/>
        <v>83.181837541830063</v>
      </c>
      <c r="E2250" s="17">
        <f t="shared" si="142"/>
        <v>60.927423242112738</v>
      </c>
      <c r="F2250" s="17">
        <f t="shared" si="143"/>
        <v>37.645404933157273</v>
      </c>
    </row>
    <row r="2251" spans="1:6" x14ac:dyDescent="0.25">
      <c r="A2251" s="8">
        <v>28821</v>
      </c>
      <c r="B2251" s="7">
        <v>95.989997863769531</v>
      </c>
      <c r="C2251" s="11">
        <f t="shared" si="140"/>
        <v>2.0878687371404798E-3</v>
      </c>
      <c r="D2251" s="17">
        <f t="shared" si="141"/>
        <v>83.529183058033041</v>
      </c>
      <c r="E2251" s="17">
        <f t="shared" si="142"/>
        <v>61.309048628777937</v>
      </c>
      <c r="F2251" s="17">
        <f t="shared" si="143"/>
        <v>37.959799589385</v>
      </c>
    </row>
    <row r="2252" spans="1:6" x14ac:dyDescent="0.25">
      <c r="A2252" s="8">
        <v>28822</v>
      </c>
      <c r="B2252" s="7">
        <v>95.150001525878906</v>
      </c>
      <c r="C2252" s="11">
        <f t="shared" si="140"/>
        <v>-8.7508735970883191E-3</v>
      </c>
      <c r="D2252" s="17">
        <f t="shared" si="141"/>
        <v>82.067276412815247</v>
      </c>
      <c r="E2252" s="17">
        <f t="shared" si="142"/>
        <v>59.699525424053405</v>
      </c>
      <c r="F2252" s="17">
        <f t="shared" si="143"/>
        <v>36.631073957474946</v>
      </c>
    </row>
    <row r="2253" spans="1:6" x14ac:dyDescent="0.25">
      <c r="A2253" s="8">
        <v>28823</v>
      </c>
      <c r="B2253" s="7">
        <v>93.75</v>
      </c>
      <c r="C2253" s="11">
        <f t="shared" si="140"/>
        <v>-1.471362588993899E-2</v>
      </c>
      <c r="D2253" s="17">
        <f t="shared" si="141"/>
        <v>79.652262006926492</v>
      </c>
      <c r="E2253" s="17">
        <f t="shared" si="142"/>
        <v>57.064335975364131</v>
      </c>
      <c r="F2253" s="17">
        <f t="shared" si="143"/>
        <v>34.475170284847053</v>
      </c>
    </row>
    <row r="2254" spans="1:6" x14ac:dyDescent="0.25">
      <c r="A2254" s="8">
        <v>28824</v>
      </c>
      <c r="B2254" s="7">
        <v>94.699996948242188</v>
      </c>
      <c r="C2254" s="11">
        <f t="shared" si="140"/>
        <v>1.013330078125E-2</v>
      </c>
      <c r="D2254" s="17">
        <f t="shared" si="141"/>
        <v>81.266542664572725</v>
      </c>
      <c r="E2254" s="17">
        <f t="shared" si="142"/>
        <v>58.799086216326138</v>
      </c>
      <c r="F2254" s="17">
        <f t="shared" si="143"/>
        <v>35.872559364771725</v>
      </c>
    </row>
    <row r="2255" spans="1:6" x14ac:dyDescent="0.25">
      <c r="A2255" s="8">
        <v>28825</v>
      </c>
      <c r="B2255" s="7">
        <v>96.279998779296875</v>
      </c>
      <c r="C2255" s="11">
        <f t="shared" si="140"/>
        <v>1.6684285976463438E-2</v>
      </c>
      <c r="D2255" s="17">
        <f t="shared" si="141"/>
        <v>83.978291140841122</v>
      </c>
      <c r="E2255" s="17">
        <f t="shared" si="142"/>
        <v>61.742148525089888</v>
      </c>
      <c r="F2255" s="17">
        <f t="shared" si="143"/>
        <v>38.266591521369776</v>
      </c>
    </row>
    <row r="2256" spans="1:6" x14ac:dyDescent="0.25">
      <c r="A2256" s="8">
        <v>28828</v>
      </c>
      <c r="B2256" s="7">
        <v>96.150001525878906</v>
      </c>
      <c r="C2256" s="11">
        <f t="shared" si="140"/>
        <v>-1.3501999903008113E-3</v>
      </c>
      <c r="D2256" s="17">
        <f t="shared" si="141"/>
        <v>83.75151616507344</v>
      </c>
      <c r="E2256" s="17">
        <f t="shared" si="142"/>
        <v>61.492055780070707</v>
      </c>
      <c r="F2256" s="17">
        <f t="shared" si="143"/>
        <v>38.059921315365784</v>
      </c>
    </row>
    <row r="2257" spans="1:6" x14ac:dyDescent="0.25">
      <c r="A2257" s="8">
        <v>28829</v>
      </c>
      <c r="B2257" s="7">
        <v>97.44000244140625</v>
      </c>
      <c r="C2257" s="11">
        <f t="shared" si="140"/>
        <v>1.3416545970414136E-2</v>
      </c>
      <c r="D2257" s="17">
        <f t="shared" si="141"/>
        <v>85.99882829851461</v>
      </c>
      <c r="E2257" s="17">
        <f t="shared" si="142"/>
        <v>63.967088759636475</v>
      </c>
      <c r="F2257" s="17">
        <f t="shared" si="143"/>
        <v>40.102452051197588</v>
      </c>
    </row>
    <row r="2258" spans="1:6" x14ac:dyDescent="0.25">
      <c r="A2258" s="8">
        <v>28830</v>
      </c>
      <c r="B2258" s="7">
        <v>97.489997863769531</v>
      </c>
      <c r="C2258" s="11">
        <f t="shared" si="140"/>
        <v>5.1308929711229299E-4</v>
      </c>
      <c r="D2258" s="17">
        <f t="shared" si="141"/>
        <v>86.087078455242931</v>
      </c>
      <c r="E2258" s="17">
        <f t="shared" si="142"/>
        <v>64.06555124546648</v>
      </c>
      <c r="F2258" s="17">
        <f t="shared" si="143"/>
        <v>40.184756606939303</v>
      </c>
    </row>
    <row r="2259" spans="1:6" x14ac:dyDescent="0.25">
      <c r="A2259" s="8">
        <v>28831</v>
      </c>
      <c r="B2259" s="7">
        <v>97.080001831054688</v>
      </c>
      <c r="C2259" s="11">
        <f t="shared" si="140"/>
        <v>-4.2055189424433422E-3</v>
      </c>
      <c r="D2259" s="17">
        <f t="shared" si="141"/>
        <v>85.362996776956663</v>
      </c>
      <c r="E2259" s="17">
        <f t="shared" si="142"/>
        <v>63.257264577503832</v>
      </c>
      <c r="F2259" s="17">
        <f t="shared" si="143"/>
        <v>39.508765586507472</v>
      </c>
    </row>
    <row r="2260" spans="1:6" x14ac:dyDescent="0.25">
      <c r="A2260" s="8">
        <v>28832</v>
      </c>
      <c r="B2260" s="7">
        <v>96.629997253417969</v>
      </c>
      <c r="C2260" s="11">
        <f t="shared" si="140"/>
        <v>-4.6353993525860013E-3</v>
      </c>
      <c r="D2260" s="17">
        <f t="shared" si="141"/>
        <v>84.571613616967255</v>
      </c>
      <c r="E2260" s="17">
        <f t="shared" si="142"/>
        <v>62.377596527697058</v>
      </c>
      <c r="F2260" s="17">
        <f t="shared" si="143"/>
        <v>38.776209960822797</v>
      </c>
    </row>
    <row r="2261" spans="1:6" x14ac:dyDescent="0.25">
      <c r="A2261" s="8">
        <v>28835</v>
      </c>
      <c r="B2261" s="7">
        <v>97.110000610351563</v>
      </c>
      <c r="C2261" s="11">
        <f t="shared" si="140"/>
        <v>4.9674363093973406E-3</v>
      </c>
      <c r="D2261" s="17">
        <f t="shared" si="141"/>
        <v>85.411821825417746</v>
      </c>
      <c r="E2261" s="17">
        <f t="shared" si="142"/>
        <v>63.307166741350926</v>
      </c>
      <c r="F2261" s="17">
        <f t="shared" si="143"/>
        <v>39.546683374023623</v>
      </c>
    </row>
    <row r="2262" spans="1:6" x14ac:dyDescent="0.25">
      <c r="A2262" s="8">
        <v>28836</v>
      </c>
      <c r="B2262" s="7">
        <v>96.589996337890625</v>
      </c>
      <c r="C2262" s="11">
        <f t="shared" si="140"/>
        <v>-5.3547963051449824E-3</v>
      </c>
      <c r="D2262" s="17">
        <f t="shared" si="141"/>
        <v>84.497096009564856</v>
      </c>
      <c r="E2262" s="17">
        <f t="shared" si="142"/>
        <v>62.290175793683574</v>
      </c>
      <c r="F2262" s="17">
        <f t="shared" si="143"/>
        <v>38.699625637975778</v>
      </c>
    </row>
    <row r="2263" spans="1:6" x14ac:dyDescent="0.25">
      <c r="A2263" s="8">
        <v>28837</v>
      </c>
      <c r="B2263" s="7">
        <v>96.05999755859375</v>
      </c>
      <c r="C2263" s="11">
        <f t="shared" si="140"/>
        <v>-5.4870980369730628E-3</v>
      </c>
      <c r="D2263" s="17">
        <f t="shared" si="141"/>
        <v>83.569808310276841</v>
      </c>
      <c r="E2263" s="17">
        <f t="shared" si="142"/>
        <v>61.26479888972289</v>
      </c>
      <c r="F2263" s="17">
        <f t="shared" si="143"/>
        <v>37.850231078496861</v>
      </c>
    </row>
    <row r="2264" spans="1:6" x14ac:dyDescent="0.25">
      <c r="A2264" s="8">
        <v>28838</v>
      </c>
      <c r="B2264" s="7">
        <v>96.040000915527344</v>
      </c>
      <c r="C2264" s="11">
        <f t="shared" si="140"/>
        <v>-2.0816826540318088E-4</v>
      </c>
      <c r="D2264" s="17">
        <f t="shared" si="141"/>
        <v>83.535015146204785</v>
      </c>
      <c r="E2264" s="17">
        <f t="shared" si="142"/>
        <v>61.226538728977445</v>
      </c>
      <c r="F2264" s="17">
        <f t="shared" si="143"/>
        <v>37.818714210701984</v>
      </c>
    </row>
    <row r="2265" spans="1:6" x14ac:dyDescent="0.25">
      <c r="A2265" s="8">
        <v>28839</v>
      </c>
      <c r="B2265" s="7">
        <v>95.330001831054688</v>
      </c>
      <c r="C2265" s="11">
        <f t="shared" si="140"/>
        <v>-7.3927434163306698E-3</v>
      </c>
      <c r="D2265" s="17">
        <f t="shared" si="141"/>
        <v>82.299909279694404</v>
      </c>
      <c r="E2265" s="17">
        <f t="shared" si="142"/>
        <v>59.868642455697355</v>
      </c>
      <c r="F2265" s="17">
        <f t="shared" si="143"/>
        <v>36.700378008720953</v>
      </c>
    </row>
    <row r="2266" spans="1:6" x14ac:dyDescent="0.25">
      <c r="A2266" s="8">
        <v>28842</v>
      </c>
      <c r="B2266" s="7">
        <v>93.44000244140625</v>
      </c>
      <c r="C2266" s="11">
        <f t="shared" si="140"/>
        <v>-1.9825861254024978E-2</v>
      </c>
      <c r="D2266" s="17">
        <f t="shared" si="141"/>
        <v>79.036576114498274</v>
      </c>
      <c r="E2266" s="17">
        <f t="shared" si="142"/>
        <v>56.307800259316899</v>
      </c>
      <c r="F2266" s="17">
        <f t="shared" si="143"/>
        <v>33.78991159923627</v>
      </c>
    </row>
    <row r="2267" spans="1:6" x14ac:dyDescent="0.25">
      <c r="A2267" s="8">
        <v>28843</v>
      </c>
      <c r="B2267" s="7">
        <v>94.239997863769531</v>
      </c>
      <c r="C2267" s="11">
        <f t="shared" si="140"/>
        <v>8.5615946217995568E-3</v>
      </c>
      <c r="D2267" s="17">
        <f t="shared" si="141"/>
        <v>80.38993436447295</v>
      </c>
      <c r="E2267" s="17">
        <f t="shared" si="142"/>
        <v>57.754053938913493</v>
      </c>
      <c r="F2267" s="17">
        <f t="shared" si="143"/>
        <v>34.947093700912689</v>
      </c>
    </row>
    <row r="2268" spans="1:6" x14ac:dyDescent="0.25">
      <c r="A2268" s="8">
        <v>28844</v>
      </c>
      <c r="B2268" s="7">
        <v>94.680000305175781</v>
      </c>
      <c r="C2268" s="11">
        <f t="shared" si="140"/>
        <v>4.668956402591436E-3</v>
      </c>
      <c r="D2268" s="17">
        <f t="shared" si="141"/>
        <v>81.140608561982773</v>
      </c>
      <c r="E2268" s="17">
        <f t="shared" si="142"/>
        <v>58.5630074186546</v>
      </c>
      <c r="F2268" s="17">
        <f t="shared" si="143"/>
        <v>35.599759528460048</v>
      </c>
    </row>
    <row r="2269" spans="1:6" x14ac:dyDescent="0.25">
      <c r="A2269" s="8">
        <v>28845</v>
      </c>
      <c r="B2269" s="7">
        <v>94.709999084472656</v>
      </c>
      <c r="C2269" s="11">
        <f t="shared" si="140"/>
        <v>3.1684388677843175E-4</v>
      </c>
      <c r="D2269" s="17">
        <f t="shared" si="141"/>
        <v>81.192026373567472</v>
      </c>
      <c r="E2269" s="17">
        <f t="shared" si="142"/>
        <v>58.618673411330484</v>
      </c>
      <c r="F2269" s="17">
        <f t="shared" si="143"/>
        <v>35.644877793169549</v>
      </c>
    </row>
    <row r="2270" spans="1:6" x14ac:dyDescent="0.25">
      <c r="A2270" s="8">
        <v>28846</v>
      </c>
      <c r="B2270" s="7">
        <v>96.30999755859375</v>
      </c>
      <c r="C2270" s="11">
        <f t="shared" si="140"/>
        <v>1.6893659482501329E-2</v>
      </c>
      <c r="D2270" s="17">
        <f t="shared" si="141"/>
        <v>83.935287266066098</v>
      </c>
      <c r="E2270" s="17">
        <f t="shared" si="142"/>
        <v>61.589525135111401</v>
      </c>
      <c r="F2270" s="17">
        <f t="shared" si="143"/>
        <v>38.053567504102269</v>
      </c>
    </row>
    <row r="2271" spans="1:6" x14ac:dyDescent="0.25">
      <c r="A2271" s="8">
        <v>28850</v>
      </c>
      <c r="B2271" s="7">
        <v>97.519996643066406</v>
      </c>
      <c r="C2271" s="11">
        <f t="shared" si="140"/>
        <v>1.2563587531362034E-2</v>
      </c>
      <c r="D2271" s="17">
        <f t="shared" si="141"/>
        <v>86.044343923140573</v>
      </c>
      <c r="E2271" s="17">
        <f t="shared" si="142"/>
        <v>63.910881305261384</v>
      </c>
      <c r="F2271" s="17">
        <f t="shared" si="143"/>
        <v>39.965924808975799</v>
      </c>
    </row>
    <row r="2272" spans="1:6" x14ac:dyDescent="0.25">
      <c r="A2272" s="8">
        <v>28851</v>
      </c>
      <c r="B2272" s="7">
        <v>96.660003662109375</v>
      </c>
      <c r="C2272" s="11">
        <f t="shared" si="140"/>
        <v>-8.8186321837632684E-3</v>
      </c>
      <c r="D2272" s="17">
        <f t="shared" si="141"/>
        <v>84.526757082037761</v>
      </c>
      <c r="E2272" s="17">
        <f t="shared" si="142"/>
        <v>62.220061640947627</v>
      </c>
      <c r="F2272" s="17">
        <f t="shared" si="143"/>
        <v>38.556145645878608</v>
      </c>
    </row>
    <row r="2273" spans="1:6" x14ac:dyDescent="0.25">
      <c r="A2273" s="8">
        <v>28852</v>
      </c>
      <c r="B2273" s="7">
        <v>96.279998779296875</v>
      </c>
      <c r="C2273" s="11">
        <f t="shared" si="140"/>
        <v>-3.9313559736751961E-3</v>
      </c>
      <c r="D2273" s="17">
        <f t="shared" si="141"/>
        <v>83.862147539258032</v>
      </c>
      <c r="E2273" s="17">
        <f t="shared" si="142"/>
        <v>61.486234007903896</v>
      </c>
      <c r="F2273" s="17">
        <f t="shared" si="143"/>
        <v>37.949833911851343</v>
      </c>
    </row>
    <row r="2274" spans="1:6" x14ac:dyDescent="0.25">
      <c r="A2274" s="8">
        <v>28853</v>
      </c>
      <c r="B2274" s="7">
        <v>96.110000610351563</v>
      </c>
      <c r="C2274" s="11">
        <f t="shared" si="140"/>
        <v>-1.7656644277177459E-3</v>
      </c>
      <c r="D2274" s="17">
        <f t="shared" si="141"/>
        <v>83.566002717773856</v>
      </c>
      <c r="E2274" s="17">
        <f t="shared" si="142"/>
        <v>61.160541839357641</v>
      </c>
      <c r="F2274" s="17">
        <f t="shared" si="143"/>
        <v>37.68180722474753</v>
      </c>
    </row>
    <row r="2275" spans="1:6" x14ac:dyDescent="0.25">
      <c r="A2275" s="8">
        <v>28857</v>
      </c>
      <c r="B2275" s="7">
        <v>96.730003356933594</v>
      </c>
      <c r="C2275" s="11">
        <f t="shared" si="140"/>
        <v>6.4509701659002348E-3</v>
      </c>
      <c r="D2275" s="17">
        <f t="shared" si="141"/>
        <v>84.644166298605654</v>
      </c>
      <c r="E2275" s="17">
        <f t="shared" si="142"/>
        <v>62.344176331565606</v>
      </c>
      <c r="F2275" s="17">
        <f t="shared" si="143"/>
        <v>38.654144081563729</v>
      </c>
    </row>
    <row r="2276" spans="1:6" x14ac:dyDescent="0.25">
      <c r="A2276" s="8">
        <v>28858</v>
      </c>
      <c r="B2276" s="7">
        <v>97.800003051757813</v>
      </c>
      <c r="C2276" s="11">
        <f t="shared" si="140"/>
        <v>1.1061714645826292E-2</v>
      </c>
      <c r="D2276" s="17">
        <f t="shared" si="141"/>
        <v>86.516785526663739</v>
      </c>
      <c r="E2276" s="17">
        <f t="shared" si="142"/>
        <v>64.413076796792168</v>
      </c>
      <c r="F2276" s="17">
        <f t="shared" si="143"/>
        <v>40.364468528399378</v>
      </c>
    </row>
    <row r="2277" spans="1:6" x14ac:dyDescent="0.25">
      <c r="A2277" s="8">
        <v>28859</v>
      </c>
      <c r="B2277" s="7">
        <v>98.580001831054688</v>
      </c>
      <c r="C2277" s="11">
        <f t="shared" si="140"/>
        <v>7.9754473922059414E-3</v>
      </c>
      <c r="D2277" s="17">
        <f t="shared" si="141"/>
        <v>87.896805669685079</v>
      </c>
      <c r="E2277" s="17">
        <f t="shared" si="142"/>
        <v>65.95424611288098</v>
      </c>
      <c r="F2277" s="17">
        <f t="shared" si="143"/>
        <v>41.652167309449787</v>
      </c>
    </row>
    <row r="2278" spans="1:6" x14ac:dyDescent="0.25">
      <c r="A2278" s="8">
        <v>28860</v>
      </c>
      <c r="B2278" s="7">
        <v>99.129997253417969</v>
      </c>
      <c r="C2278" s="11">
        <f t="shared" si="140"/>
        <v>5.5791784555437249E-3</v>
      </c>
      <c r="D2278" s="17">
        <f t="shared" si="141"/>
        <v>88.877589598691912</v>
      </c>
      <c r="E2278" s="17">
        <f t="shared" si="142"/>
        <v>67.058157639774834</v>
      </c>
      <c r="F2278" s="17">
        <f t="shared" si="143"/>
        <v>42.581706807368128</v>
      </c>
    </row>
    <row r="2279" spans="1:6" x14ac:dyDescent="0.25">
      <c r="A2279" s="8">
        <v>28863</v>
      </c>
      <c r="B2279" s="7">
        <v>98.800003051757813</v>
      </c>
      <c r="C2279" s="11">
        <f t="shared" si="140"/>
        <v>-3.3289035690836576E-3</v>
      </c>
      <c r="D2279" s="17">
        <f t="shared" si="141"/>
        <v>88.285859748238636</v>
      </c>
      <c r="E2279" s="17">
        <f t="shared" si="142"/>
        <v>66.388467218865173</v>
      </c>
      <c r="F2279" s="17">
        <f t="shared" si="143"/>
        <v>42.014705224293238</v>
      </c>
    </row>
    <row r="2280" spans="1:6" x14ac:dyDescent="0.25">
      <c r="A2280" s="8">
        <v>28864</v>
      </c>
      <c r="B2280" s="7">
        <v>99.330001831054688</v>
      </c>
      <c r="C2280" s="11">
        <f t="shared" si="140"/>
        <v>5.3643599486452188E-3</v>
      </c>
      <c r="D2280" s="17">
        <f t="shared" si="141"/>
        <v>89.233054008368967</v>
      </c>
      <c r="E2280" s="17">
        <f t="shared" si="142"/>
        <v>67.456862122667644</v>
      </c>
      <c r="F2280" s="17">
        <f t="shared" si="143"/>
        <v>42.916233232130573</v>
      </c>
    </row>
    <row r="2281" spans="1:6" x14ac:dyDescent="0.25">
      <c r="A2281" s="8">
        <v>28865</v>
      </c>
      <c r="B2281" s="7">
        <v>98.769996643066406</v>
      </c>
      <c r="C2281" s="11">
        <f t="shared" si="140"/>
        <v>-5.637825205528189E-3</v>
      </c>
      <c r="D2281" s="17">
        <f t="shared" si="141"/>
        <v>88.226893286259681</v>
      </c>
      <c r="E2281" s="17">
        <f t="shared" si="142"/>
        <v>66.315932129984603</v>
      </c>
      <c r="F2281" s="17">
        <f t="shared" si="143"/>
        <v>41.948416346360844</v>
      </c>
    </row>
    <row r="2282" spans="1:6" x14ac:dyDescent="0.25">
      <c r="A2282" s="8">
        <v>28866</v>
      </c>
      <c r="B2282" s="7">
        <v>99.099998474121094</v>
      </c>
      <c r="C2282" s="11">
        <f t="shared" si="140"/>
        <v>3.3411141264613319E-3</v>
      </c>
      <c r="D2282" s="17">
        <f t="shared" si="141"/>
        <v>88.816445525244717</v>
      </c>
      <c r="E2282" s="17">
        <f t="shared" si="142"/>
        <v>66.980639422931432</v>
      </c>
      <c r="F2282" s="17">
        <f t="shared" si="143"/>
        <v>42.50903413211087</v>
      </c>
    </row>
    <row r="2283" spans="1:6" x14ac:dyDescent="0.25">
      <c r="A2283" s="8">
        <v>28867</v>
      </c>
      <c r="B2283" s="7">
        <v>99.930000305175781</v>
      </c>
      <c r="C2283" s="11">
        <f t="shared" si="140"/>
        <v>8.3753970114483264E-3</v>
      </c>
      <c r="D2283" s="17">
        <f t="shared" si="141"/>
        <v>90.304191510083911</v>
      </c>
      <c r="E2283" s="17">
        <f t="shared" si="142"/>
        <v>68.66360776467458</v>
      </c>
      <c r="F2283" s="17">
        <f t="shared" si="143"/>
        <v>43.933154281829417</v>
      </c>
    </row>
    <row r="2284" spans="1:6" x14ac:dyDescent="0.25">
      <c r="A2284" s="8">
        <v>28870</v>
      </c>
      <c r="B2284" s="7">
        <v>100.69000244140619</v>
      </c>
      <c r="C2284" s="11">
        <f t="shared" si="140"/>
        <v>7.6053450806509038E-3</v>
      </c>
      <c r="D2284" s="17">
        <f t="shared" si="141"/>
        <v>91.677780587410666</v>
      </c>
      <c r="E2284" s="17">
        <f t="shared" si="142"/>
        <v>70.230239059273003</v>
      </c>
      <c r="F2284" s="17">
        <f t="shared" si="143"/>
        <v>45.269661477008576</v>
      </c>
    </row>
    <row r="2285" spans="1:6" x14ac:dyDescent="0.25">
      <c r="A2285" s="8">
        <v>28871</v>
      </c>
      <c r="B2285" s="7">
        <v>99.459999084472656</v>
      </c>
      <c r="C2285" s="11">
        <f t="shared" si="140"/>
        <v>-1.2215744633130821E-2</v>
      </c>
      <c r="D2285" s="17">
        <f t="shared" si="141"/>
        <v>89.43795587503466</v>
      </c>
      <c r="E2285" s="17">
        <f t="shared" si="142"/>
        <v>67.65649506165758</v>
      </c>
      <c r="F2285" s="17">
        <f t="shared" si="143"/>
        <v>43.057650980082911</v>
      </c>
    </row>
    <row r="2286" spans="1:6" x14ac:dyDescent="0.25">
      <c r="A2286" s="8">
        <v>28872</v>
      </c>
      <c r="B2286" s="7">
        <v>99.480003356933594</v>
      </c>
      <c r="C2286" s="11">
        <f t="shared" si="140"/>
        <v>2.0112882209005065E-4</v>
      </c>
      <c r="D2286" s="17">
        <f t="shared" si="141"/>
        <v>89.473932976465221</v>
      </c>
      <c r="E2286" s="17">
        <f t="shared" si="142"/>
        <v>67.697318075133069</v>
      </c>
      <c r="F2286" s="17">
        <f t="shared" si="143"/>
        <v>43.092291518577269</v>
      </c>
    </row>
    <row r="2287" spans="1:6" x14ac:dyDescent="0.25">
      <c r="A2287" s="8">
        <v>28873</v>
      </c>
      <c r="B2287" s="7">
        <v>99.720001220703125</v>
      </c>
      <c r="C2287" s="11">
        <f t="shared" si="140"/>
        <v>2.412523679843682E-3</v>
      </c>
      <c r="D2287" s="17">
        <f t="shared" si="141"/>
        <v>89.905648940534164</v>
      </c>
      <c r="E2287" s="17">
        <f t="shared" si="142"/>
        <v>68.187282223887578</v>
      </c>
      <c r="F2287" s="17">
        <f t="shared" si="143"/>
        <v>43.508136213406445</v>
      </c>
    </row>
    <row r="2288" spans="1:6" x14ac:dyDescent="0.25">
      <c r="A2288" s="8">
        <v>28874</v>
      </c>
      <c r="B2288" s="7">
        <v>99.75</v>
      </c>
      <c r="C2288" s="11">
        <f t="shared" si="140"/>
        <v>3.0083011361462837E-4</v>
      </c>
      <c r="D2288" s="17">
        <f t="shared" si="141"/>
        <v>89.959741593704919</v>
      </c>
      <c r="E2288" s="17">
        <f t="shared" si="142"/>
        <v>68.24882058746303</v>
      </c>
      <c r="F2288" s="17">
        <f t="shared" si="143"/>
        <v>43.56049044364741</v>
      </c>
    </row>
    <row r="2289" spans="1:6" x14ac:dyDescent="0.25">
      <c r="A2289" s="8">
        <v>28877</v>
      </c>
      <c r="B2289" s="7">
        <v>99.900001525878906</v>
      </c>
      <c r="C2289" s="11">
        <f t="shared" si="140"/>
        <v>1.5037746955278823E-3</v>
      </c>
      <c r="D2289" s="17">
        <f t="shared" si="141"/>
        <v>90.230299959754603</v>
      </c>
      <c r="E2289" s="17">
        <f t="shared" si="142"/>
        <v>68.556713135660189</v>
      </c>
      <c r="F2289" s="17">
        <f t="shared" si="143"/>
        <v>43.82251109666317</v>
      </c>
    </row>
    <row r="2290" spans="1:6" x14ac:dyDescent="0.25">
      <c r="A2290" s="8">
        <v>28878</v>
      </c>
      <c r="B2290" s="7">
        <v>100.59999847412109</v>
      </c>
      <c r="C2290" s="11">
        <f t="shared" si="140"/>
        <v>7.006976351855757E-3</v>
      </c>
      <c r="D2290" s="17">
        <f t="shared" si="141"/>
        <v>91.494783115832305</v>
      </c>
      <c r="E2290" s="17">
        <f t="shared" si="142"/>
        <v>69.997838938767771</v>
      </c>
      <c r="F2290" s="17">
        <f t="shared" si="143"/>
        <v>45.050764292396195</v>
      </c>
    </row>
    <row r="2291" spans="1:6" x14ac:dyDescent="0.25">
      <c r="A2291" s="8">
        <v>28879</v>
      </c>
      <c r="B2291" s="7">
        <v>100.1600036621094</v>
      </c>
      <c r="C2291" s="11">
        <f t="shared" si="140"/>
        <v>-4.3737059511474753E-3</v>
      </c>
      <c r="D2291" s="17">
        <f t="shared" si="141"/>
        <v>90.694440561006971</v>
      </c>
      <c r="E2291" s="17">
        <f t="shared" si="142"/>
        <v>69.079389044565914</v>
      </c>
      <c r="F2291" s="17">
        <f t="shared" si="143"/>
        <v>44.262609108838618</v>
      </c>
    </row>
    <row r="2292" spans="1:6" x14ac:dyDescent="0.25">
      <c r="A2292" s="8">
        <v>28880</v>
      </c>
      <c r="B2292" s="7">
        <v>101.19000244140619</v>
      </c>
      <c r="C2292" s="11">
        <f t="shared" si="140"/>
        <v>1.0283533762353874E-2</v>
      </c>
      <c r="D2292" s="17">
        <f t="shared" si="141"/>
        <v>92.559759244140807</v>
      </c>
      <c r="E2292" s="17">
        <f t="shared" si="142"/>
        <v>71.210529733133626</v>
      </c>
      <c r="F2292" s="17">
        <f t="shared" si="143"/>
        <v>46.083313249561073</v>
      </c>
    </row>
    <row r="2293" spans="1:6" x14ac:dyDescent="0.25">
      <c r="A2293" s="8">
        <v>28881</v>
      </c>
      <c r="B2293" s="7">
        <v>101.86000061035161</v>
      </c>
      <c r="C2293" s="11">
        <f t="shared" si="140"/>
        <v>6.6211893742504123E-3</v>
      </c>
      <c r="D2293" s="17">
        <f t="shared" si="141"/>
        <v>93.785470632921758</v>
      </c>
      <c r="E2293" s="17">
        <f t="shared" si="142"/>
        <v>72.625024941544936</v>
      </c>
      <c r="F2293" s="17">
        <f t="shared" si="143"/>
        <v>47.303818625634065</v>
      </c>
    </row>
    <row r="2294" spans="1:6" x14ac:dyDescent="0.25">
      <c r="A2294" s="8">
        <v>28884</v>
      </c>
      <c r="B2294" s="7">
        <v>101.5500030517578</v>
      </c>
      <c r="C2294" s="11">
        <f t="shared" si="140"/>
        <v>-3.0433689057164908E-3</v>
      </c>
      <c r="D2294" s="17">
        <f t="shared" si="141"/>
        <v>93.21462306265731</v>
      </c>
      <c r="E2294" s="17">
        <f t="shared" si="142"/>
        <v>71.961950713492996</v>
      </c>
      <c r="F2294" s="17">
        <f t="shared" si="143"/>
        <v>46.727966742726437</v>
      </c>
    </row>
    <row r="2295" spans="1:6" x14ac:dyDescent="0.25">
      <c r="A2295" s="8">
        <v>28885</v>
      </c>
      <c r="B2295" s="7">
        <v>101.0500030517578</v>
      </c>
      <c r="C2295" s="11">
        <f t="shared" si="140"/>
        <v>-4.9236827668548769E-3</v>
      </c>
      <c r="D2295" s="17">
        <f t="shared" si="141"/>
        <v>92.296704596272349</v>
      </c>
      <c r="E2295" s="17">
        <f t="shared" si="142"/>
        <v>70.898997263701133</v>
      </c>
      <c r="F2295" s="17">
        <f t="shared" si="143"/>
        <v>45.80767200440112</v>
      </c>
    </row>
    <row r="2296" spans="1:6" x14ac:dyDescent="0.25">
      <c r="A2296" s="8">
        <v>28886</v>
      </c>
      <c r="B2296" s="7">
        <v>99.930000305175781</v>
      </c>
      <c r="C2296" s="11">
        <f t="shared" si="140"/>
        <v>-1.1083648815016381E-2</v>
      </c>
      <c r="D2296" s="17">
        <f t="shared" si="141"/>
        <v>90.250736075215571</v>
      </c>
      <c r="E2296" s="17">
        <f t="shared" si="142"/>
        <v>68.541538502678122</v>
      </c>
      <c r="F2296" s="17">
        <f t="shared" si="143"/>
        <v>43.776807406280163</v>
      </c>
    </row>
    <row r="2297" spans="1:6" x14ac:dyDescent="0.25">
      <c r="A2297" s="8">
        <v>28887</v>
      </c>
      <c r="B2297" s="7">
        <v>99.959999084472656</v>
      </c>
      <c r="C2297" s="11">
        <f t="shared" si="140"/>
        <v>3.0019793060404146E-4</v>
      </c>
      <c r="D2297" s="17">
        <f t="shared" si="141"/>
        <v>90.304922243626123</v>
      </c>
      <c r="E2297" s="17">
        <f t="shared" si="142"/>
        <v>68.603266586734875</v>
      </c>
      <c r="F2297" s="17">
        <f t="shared" si="143"/>
        <v>43.829374234247432</v>
      </c>
    </row>
    <row r="2298" spans="1:6" x14ac:dyDescent="0.25">
      <c r="A2298" s="8">
        <v>28888</v>
      </c>
      <c r="B2298" s="7">
        <v>99.5</v>
      </c>
      <c r="C2298" s="11">
        <f t="shared" si="140"/>
        <v>-4.6018316195053912E-3</v>
      </c>
      <c r="D2298" s="17">
        <f t="shared" si="141"/>
        <v>89.47378615047073</v>
      </c>
      <c r="E2298" s="17">
        <f t="shared" si="142"/>
        <v>67.656164542594297</v>
      </c>
      <c r="F2298" s="17">
        <f t="shared" si="143"/>
        <v>43.022592633390254</v>
      </c>
    </row>
    <row r="2299" spans="1:6" x14ac:dyDescent="0.25">
      <c r="A2299" s="8">
        <v>28891</v>
      </c>
      <c r="B2299" s="7">
        <v>98.089996337890625</v>
      </c>
      <c r="C2299" s="11">
        <f t="shared" si="140"/>
        <v>-1.4170891076476131E-2</v>
      </c>
      <c r="D2299" s="17">
        <f t="shared" si="141"/>
        <v>86.937939594994248</v>
      </c>
      <c r="E2299" s="17">
        <f t="shared" si="142"/>
        <v>64.779920127438544</v>
      </c>
      <c r="F2299" s="17">
        <f t="shared" si="143"/>
        <v>40.583918737248744</v>
      </c>
    </row>
    <row r="2300" spans="1:6" x14ac:dyDescent="0.25">
      <c r="A2300" s="8">
        <v>28892</v>
      </c>
      <c r="B2300" s="7">
        <v>98.050003051757813</v>
      </c>
      <c r="C2300" s="11">
        <f t="shared" si="140"/>
        <v>-4.0772033465112613E-4</v>
      </c>
      <c r="D2300" s="17">
        <f t="shared" si="141"/>
        <v>86.867046863343148</v>
      </c>
      <c r="E2300" s="17">
        <f t="shared" si="142"/>
        <v>64.700683855299445</v>
      </c>
      <c r="F2300" s="17">
        <f t="shared" si="143"/>
        <v>40.517731181532724</v>
      </c>
    </row>
    <row r="2301" spans="1:6" x14ac:dyDescent="0.25">
      <c r="A2301" s="8">
        <v>28893</v>
      </c>
      <c r="B2301" s="7">
        <v>97.160003662109375</v>
      </c>
      <c r="C2301" s="11">
        <f t="shared" si="140"/>
        <v>-9.0769950224135337E-3</v>
      </c>
      <c r="D2301" s="17">
        <f t="shared" si="141"/>
        <v>85.290063359362492</v>
      </c>
      <c r="E2301" s="17">
        <f t="shared" si="142"/>
        <v>62.938820499395526</v>
      </c>
      <c r="F2301" s="17">
        <f t="shared" si="143"/>
        <v>39.04661420451567</v>
      </c>
    </row>
    <row r="2302" spans="1:6" x14ac:dyDescent="0.25">
      <c r="A2302" s="8">
        <v>28894</v>
      </c>
      <c r="B2302" s="7">
        <v>97.650001525878906</v>
      </c>
      <c r="C2302" s="11">
        <f t="shared" si="140"/>
        <v>5.0432054888921484E-3</v>
      </c>
      <c r="D2302" s="17">
        <f t="shared" si="141"/>
        <v>86.150333990726281</v>
      </c>
      <c r="E2302" s="17">
        <f t="shared" si="142"/>
        <v>63.891060714416376</v>
      </c>
      <c r="F2302" s="17">
        <f t="shared" si="143"/>
        <v>39.834294600831143</v>
      </c>
    </row>
    <row r="2303" spans="1:6" x14ac:dyDescent="0.25">
      <c r="A2303" s="8">
        <v>28895</v>
      </c>
      <c r="B2303" s="7">
        <v>97.870002746582031</v>
      </c>
      <c r="C2303" s="11">
        <f t="shared" si="140"/>
        <v>2.2529566540234096E-3</v>
      </c>
      <c r="D2303" s="17">
        <f t="shared" si="141"/>
        <v>86.53851992714776</v>
      </c>
      <c r="E2303" s="17">
        <f t="shared" si="142"/>
        <v>64.322892085523847</v>
      </c>
      <c r="F2303" s="17">
        <f t="shared" si="143"/>
        <v>40.193274357148226</v>
      </c>
    </row>
    <row r="2304" spans="1:6" x14ac:dyDescent="0.25">
      <c r="A2304" s="8">
        <v>28898</v>
      </c>
      <c r="B2304" s="7">
        <v>98.199996948242188</v>
      </c>
      <c r="C2304" s="11">
        <f t="shared" si="140"/>
        <v>3.3717604209598413E-3</v>
      </c>
      <c r="D2304" s="17">
        <f t="shared" si="141"/>
        <v>87.122094239905365</v>
      </c>
      <c r="E2304" s="17">
        <f t="shared" si="142"/>
        <v>64.973536230610762</v>
      </c>
      <c r="F2304" s="17">
        <f t="shared" si="143"/>
        <v>40.735362723813076</v>
      </c>
    </row>
    <row r="2305" spans="1:6" x14ac:dyDescent="0.25">
      <c r="A2305" s="8">
        <v>28899</v>
      </c>
      <c r="B2305" s="7">
        <v>98.930000305175781</v>
      </c>
      <c r="C2305" s="11">
        <f t="shared" si="140"/>
        <v>7.433842969652567E-3</v>
      </c>
      <c r="D2305" s="17">
        <f t="shared" si="141"/>
        <v>88.417398175438819</v>
      </c>
      <c r="E2305" s="17">
        <f t="shared" si="142"/>
        <v>66.422545427174938</v>
      </c>
      <c r="F2305" s="17">
        <f t="shared" si="143"/>
        <v>41.946643883015732</v>
      </c>
    </row>
    <row r="2306" spans="1:6" x14ac:dyDescent="0.25">
      <c r="A2306" s="8">
        <v>28900</v>
      </c>
      <c r="B2306" s="7">
        <v>98.870002746582031</v>
      </c>
      <c r="C2306" s="11">
        <f t="shared" si="140"/>
        <v>-6.0646475698647169E-4</v>
      </c>
      <c r="D2306" s="17">
        <f t="shared" si="141"/>
        <v>88.310154103643143</v>
      </c>
      <c r="E2306" s="17">
        <f t="shared" si="142"/>
        <v>66.301696628562198</v>
      </c>
      <c r="F2306" s="17">
        <f t="shared" si="143"/>
        <v>41.844887238260085</v>
      </c>
    </row>
    <row r="2307" spans="1:6" x14ac:dyDescent="0.25">
      <c r="A2307" s="8">
        <v>28901</v>
      </c>
      <c r="B2307" s="7">
        <v>98.730003356933594</v>
      </c>
      <c r="C2307" s="11">
        <f t="shared" si="140"/>
        <v>-1.4159945965337532E-3</v>
      </c>
      <c r="D2307" s="17">
        <f t="shared" si="141"/>
        <v>88.060060701583495</v>
      </c>
      <c r="E2307" s="17">
        <f t="shared" si="142"/>
        <v>66.020048096061004</v>
      </c>
      <c r="F2307" s="17">
        <f t="shared" si="143"/>
        <v>41.607878701372329</v>
      </c>
    </row>
    <row r="2308" spans="1:6" x14ac:dyDescent="0.25">
      <c r="A2308" s="8">
        <v>28902</v>
      </c>
      <c r="B2308" s="7">
        <v>98.669998168945313</v>
      </c>
      <c r="C2308" s="11">
        <f t="shared" ref="C2308:C2371" si="144">(B2308-B2307)/B2307</f>
        <v>-6.0777054540702812E-4</v>
      </c>
      <c r="D2308" s="17">
        <f t="shared" ref="D2308:D2371" si="145">D2307*(1+2*C2308)</f>
        <v>87.953020079341144</v>
      </c>
      <c r="E2308" s="17">
        <f t="shared" ref="E2308:E2371" si="146">E2307*(1+3*C2308)</f>
        <v>65.899672974143584</v>
      </c>
      <c r="F2308" s="17">
        <f t="shared" ref="F2308:F2371" si="147">F2307*(1+4*C2308)</f>
        <v>41.50672652884608</v>
      </c>
    </row>
    <row r="2309" spans="1:6" x14ac:dyDescent="0.25">
      <c r="A2309" s="8">
        <v>28906</v>
      </c>
      <c r="B2309" s="7">
        <v>99.419998168945313</v>
      </c>
      <c r="C2309" s="11">
        <f t="shared" si="144"/>
        <v>7.6010946986725452E-3</v>
      </c>
      <c r="D2309" s="17">
        <f t="shared" si="145"/>
        <v>89.290098548655777</v>
      </c>
      <c r="E2309" s="17">
        <f t="shared" si="146"/>
        <v>67.402401938807643</v>
      </c>
      <c r="F2309" s="17">
        <f t="shared" si="147"/>
        <v>42.768712764756728</v>
      </c>
    </row>
    <row r="2310" spans="1:6" x14ac:dyDescent="0.25">
      <c r="A2310" s="8">
        <v>28907</v>
      </c>
      <c r="B2310" s="7">
        <v>99.069999694824219</v>
      </c>
      <c r="C2310" s="11">
        <f t="shared" si="144"/>
        <v>-3.5204031439060998E-3</v>
      </c>
      <c r="D2310" s="17">
        <f t="shared" si="145"/>
        <v>88.661424261355023</v>
      </c>
      <c r="E2310" s="17">
        <f t="shared" si="146"/>
        <v>66.690551055731035</v>
      </c>
      <c r="F2310" s="17">
        <f t="shared" si="147"/>
        <v>42.166460321245268</v>
      </c>
    </row>
    <row r="2311" spans="1:6" x14ac:dyDescent="0.25">
      <c r="A2311" s="8">
        <v>28908</v>
      </c>
      <c r="B2311" s="7">
        <v>98.330001831054688</v>
      </c>
      <c r="C2311" s="11">
        <f t="shared" si="144"/>
        <v>-7.4694444942871186E-3</v>
      </c>
      <c r="D2311" s="17">
        <f t="shared" si="145"/>
        <v>87.336921086745761</v>
      </c>
      <c r="E2311" s="17">
        <f t="shared" si="146"/>
        <v>65.196126947518422</v>
      </c>
      <c r="F2311" s="17">
        <f t="shared" si="147"/>
        <v>40.906620181684858</v>
      </c>
    </row>
    <row r="2312" spans="1:6" x14ac:dyDescent="0.25">
      <c r="A2312" s="8">
        <v>28909</v>
      </c>
      <c r="B2312" s="7">
        <v>97.779998779296875</v>
      </c>
      <c r="C2312" s="11">
        <f t="shared" si="144"/>
        <v>-5.5934408778187368E-3</v>
      </c>
      <c r="D2312" s="17">
        <f t="shared" si="145"/>
        <v>86.359893277646904</v>
      </c>
      <c r="E2312" s="17">
        <f t="shared" si="146"/>
        <v>64.102114902887294</v>
      </c>
      <c r="F2312" s="17">
        <f t="shared" si="147"/>
        <v>39.991385135694294</v>
      </c>
    </row>
    <row r="2313" spans="1:6" x14ac:dyDescent="0.25">
      <c r="A2313" s="8">
        <v>28912</v>
      </c>
      <c r="B2313" s="7">
        <v>97.669998168945313</v>
      </c>
      <c r="C2313" s="11">
        <f t="shared" si="144"/>
        <v>-1.1249806885337487E-3</v>
      </c>
      <c r="D2313" s="17">
        <f t="shared" si="145"/>
        <v>86.165586853244534</v>
      </c>
      <c r="E2313" s="17">
        <f t="shared" si="146"/>
        <v>63.885773978807535</v>
      </c>
      <c r="F2313" s="17">
        <f t="shared" si="147"/>
        <v>39.811426991752803</v>
      </c>
    </row>
    <row r="2314" spans="1:6" x14ac:dyDescent="0.25">
      <c r="A2314" s="8">
        <v>28913</v>
      </c>
      <c r="B2314" s="7">
        <v>96.129997253417969</v>
      </c>
      <c r="C2314" s="11">
        <f t="shared" si="144"/>
        <v>-1.5767389622179752E-2</v>
      </c>
      <c r="D2314" s="17">
        <f t="shared" si="145"/>
        <v>83.44837409336678</v>
      </c>
      <c r="E2314" s="17">
        <f t="shared" si="146"/>
        <v>60.863838309892422</v>
      </c>
      <c r="F2314" s="17">
        <f t="shared" si="147"/>
        <v>37.300537868577088</v>
      </c>
    </row>
    <row r="2315" spans="1:6" x14ac:dyDescent="0.25">
      <c r="A2315" s="8">
        <v>28914</v>
      </c>
      <c r="B2315" s="7">
        <v>96.279998779296875</v>
      </c>
      <c r="C2315" s="11">
        <f t="shared" si="144"/>
        <v>1.5604028936303006E-3</v>
      </c>
      <c r="D2315" s="17">
        <f t="shared" si="145"/>
        <v>83.708800262174861</v>
      </c>
      <c r="E2315" s="17">
        <f t="shared" si="146"/>
        <v>61.148754638141035</v>
      </c>
      <c r="F2315" s="17">
        <f t="shared" si="147"/>
        <v>37.533353337473464</v>
      </c>
    </row>
    <row r="2316" spans="1:6" x14ac:dyDescent="0.25">
      <c r="A2316" s="8">
        <v>28915</v>
      </c>
      <c r="B2316" s="7">
        <v>96.900001525878906</v>
      </c>
      <c r="C2316" s="11">
        <f t="shared" si="144"/>
        <v>6.4395799173540356E-3</v>
      </c>
      <c r="D2316" s="17">
        <f t="shared" si="145"/>
        <v>84.786899280323055</v>
      </c>
      <c r="E2316" s="17">
        <f t="shared" si="146"/>
        <v>62.330071515157975</v>
      </c>
      <c r="F2316" s="17">
        <f t="shared" si="147"/>
        <v>38.500149451005257</v>
      </c>
    </row>
    <row r="2317" spans="1:6" x14ac:dyDescent="0.25">
      <c r="A2317" s="8">
        <v>28916</v>
      </c>
      <c r="B2317" s="7">
        <v>96.970001220703125</v>
      </c>
      <c r="C2317" s="11">
        <f t="shared" si="144"/>
        <v>7.2239106008191402E-4</v>
      </c>
      <c r="D2317" s="17">
        <f t="shared" si="145"/>
        <v>84.909397876427391</v>
      </c>
      <c r="E2317" s="17">
        <f t="shared" si="146"/>
        <v>62.465151574468422</v>
      </c>
      <c r="F2317" s="17">
        <f t="shared" si="147"/>
        <v>38.611398106106151</v>
      </c>
    </row>
    <row r="2318" spans="1:6" x14ac:dyDescent="0.25">
      <c r="A2318" s="8">
        <v>28919</v>
      </c>
      <c r="B2318" s="7">
        <v>98.05999755859375</v>
      </c>
      <c r="C2318" s="11">
        <f t="shared" si="144"/>
        <v>1.1240551966270476E-2</v>
      </c>
      <c r="D2318" s="17">
        <f t="shared" si="145"/>
        <v>86.818254874936827</v>
      </c>
      <c r="E2318" s="17">
        <f t="shared" si="146"/>
        <v>64.571579921529747</v>
      </c>
      <c r="F2318" s="17">
        <f t="shared" si="147"/>
        <v>40.347451813714329</v>
      </c>
    </row>
    <row r="2319" spans="1:6" x14ac:dyDescent="0.25">
      <c r="A2319" s="8">
        <v>28920</v>
      </c>
      <c r="B2319" s="7">
        <v>97.870002746582031</v>
      </c>
      <c r="C2319" s="11">
        <f t="shared" si="144"/>
        <v>-1.9375363730576398E-3</v>
      </c>
      <c r="D2319" s="17">
        <f t="shared" si="145"/>
        <v>86.481827821605663</v>
      </c>
      <c r="E2319" s="17">
        <f t="shared" si="146"/>
        <v>64.196250567238465</v>
      </c>
      <c r="F2319" s="17">
        <f t="shared" si="147"/>
        <v>40.034753191917282</v>
      </c>
    </row>
    <row r="2320" spans="1:6" x14ac:dyDescent="0.25">
      <c r="A2320" s="8">
        <v>28921</v>
      </c>
      <c r="B2320" s="7">
        <v>98.44000244140625</v>
      </c>
      <c r="C2320" s="11">
        <f t="shared" si="144"/>
        <v>5.8240490326758997E-3</v>
      </c>
      <c r="D2320" s="17">
        <f t="shared" si="145"/>
        <v>87.489176632942588</v>
      </c>
      <c r="E2320" s="17">
        <f t="shared" si="146"/>
        <v>65.317896900291103</v>
      </c>
      <c r="F2320" s="17">
        <f t="shared" si="147"/>
        <v>40.967410654320503</v>
      </c>
    </row>
    <row r="2321" spans="1:6" x14ac:dyDescent="0.25">
      <c r="A2321" s="8">
        <v>28922</v>
      </c>
      <c r="B2321" s="7">
        <v>99.580001831054688</v>
      </c>
      <c r="C2321" s="11">
        <f t="shared" si="144"/>
        <v>1.1580651781545732E-2</v>
      </c>
      <c r="D2321" s="17">
        <f t="shared" si="145"/>
        <v>89.515540011423113</v>
      </c>
      <c r="E2321" s="17">
        <f t="shared" si="146"/>
        <v>67.587168357606629</v>
      </c>
      <c r="F2321" s="17">
        <f t="shared" si="147"/>
        <v>42.865127923037591</v>
      </c>
    </row>
    <row r="2322" spans="1:6" x14ac:dyDescent="0.25">
      <c r="A2322" s="8">
        <v>28923</v>
      </c>
      <c r="B2322" s="7">
        <v>99.540000915527344</v>
      </c>
      <c r="C2322" s="11">
        <f t="shared" si="144"/>
        <v>-4.0169627226165804E-4</v>
      </c>
      <c r="D2322" s="17">
        <f t="shared" si="145"/>
        <v>89.443623893958957</v>
      </c>
      <c r="E2322" s="17">
        <f t="shared" si="146"/>
        <v>67.505719816860719</v>
      </c>
      <c r="F2322" s="17">
        <f t="shared" si="147"/>
        <v>42.796252874650776</v>
      </c>
    </row>
    <row r="2323" spans="1:6" x14ac:dyDescent="0.25">
      <c r="A2323" s="8">
        <v>28926</v>
      </c>
      <c r="B2323" s="7">
        <v>99.669998168945313</v>
      </c>
      <c r="C2323" s="11">
        <f t="shared" si="144"/>
        <v>1.3059800303627518E-3</v>
      </c>
      <c r="D2323" s="17">
        <f t="shared" si="145"/>
        <v>89.67724706725653</v>
      </c>
      <c r="E2323" s="17">
        <f t="shared" si="146"/>
        <v>67.770203182908972</v>
      </c>
      <c r="F2323" s="17">
        <f t="shared" si="147"/>
        <v>43.019817081165371</v>
      </c>
    </row>
    <row r="2324" spans="1:6" x14ac:dyDescent="0.25">
      <c r="A2324" s="8">
        <v>28927</v>
      </c>
      <c r="B2324" s="7">
        <v>99.839996337890625</v>
      </c>
      <c r="C2324" s="11">
        <f t="shared" si="144"/>
        <v>1.7056102344574909E-3</v>
      </c>
      <c r="D2324" s="17">
        <f t="shared" si="145"/>
        <v>89.983155928048305</v>
      </c>
      <c r="E2324" s="17">
        <f t="shared" si="146"/>
        <v>68.116971839329068</v>
      </c>
      <c r="F2324" s="17">
        <f t="shared" si="147"/>
        <v>43.313317242357869</v>
      </c>
    </row>
    <row r="2325" spans="1:6" x14ac:dyDescent="0.25">
      <c r="A2325" s="8">
        <v>28928</v>
      </c>
      <c r="B2325" s="7">
        <v>99.709999084472656</v>
      </c>
      <c r="C2325" s="11">
        <f t="shared" si="144"/>
        <v>-1.3020558712564078E-3</v>
      </c>
      <c r="D2325" s="17">
        <f t="shared" si="145"/>
        <v>89.748829735067716</v>
      </c>
      <c r="E2325" s="17">
        <f t="shared" si="146"/>
        <v>67.850895529982253</v>
      </c>
      <c r="F2325" s="17">
        <f t="shared" si="147"/>
        <v>43.087731806281859</v>
      </c>
    </row>
    <row r="2326" spans="1:6" x14ac:dyDescent="0.25">
      <c r="A2326" s="8">
        <v>28929</v>
      </c>
      <c r="B2326" s="7">
        <v>99.860000610351563</v>
      </c>
      <c r="C2326" s="11">
        <f t="shared" si="144"/>
        <v>1.5043779686712006E-3</v>
      </c>
      <c r="D2326" s="17">
        <f t="shared" si="145"/>
        <v>90.018862059402636</v>
      </c>
      <c r="E2326" s="17">
        <f t="shared" si="146"/>
        <v>68.157115707152002</v>
      </c>
      <c r="F2326" s="17">
        <f t="shared" si="147"/>
        <v>43.347012744079393</v>
      </c>
    </row>
    <row r="2327" spans="1:6" x14ac:dyDescent="0.25">
      <c r="A2327" s="8">
        <v>28930</v>
      </c>
      <c r="B2327" s="7">
        <v>100.69000244140619</v>
      </c>
      <c r="C2327" s="11">
        <f t="shared" si="144"/>
        <v>8.3116545762227049E-3</v>
      </c>
      <c r="D2327" s="17">
        <f t="shared" si="145"/>
        <v>91.515273432967433</v>
      </c>
      <c r="E2327" s="17">
        <f t="shared" si="146"/>
        <v>69.856610915160473</v>
      </c>
      <c r="F2327" s="17">
        <f t="shared" si="147"/>
        <v>44.788154331439031</v>
      </c>
    </row>
    <row r="2328" spans="1:6" x14ac:dyDescent="0.25">
      <c r="A2328" s="8">
        <v>28933</v>
      </c>
      <c r="B2328" s="7">
        <v>101.05999755859381</v>
      </c>
      <c r="C2328" s="11">
        <f t="shared" si="144"/>
        <v>3.6745963672304236E-3</v>
      </c>
      <c r="D2328" s="17">
        <f t="shared" si="145"/>
        <v>92.187836815573192</v>
      </c>
      <c r="E2328" s="17">
        <f t="shared" si="146"/>
        <v>70.626695461248104</v>
      </c>
      <c r="F2328" s="17">
        <f t="shared" si="147"/>
        <v>45.446467888244079</v>
      </c>
    </row>
    <row r="2329" spans="1:6" x14ac:dyDescent="0.25">
      <c r="A2329" s="8">
        <v>28934</v>
      </c>
      <c r="B2329" s="7">
        <v>100.5</v>
      </c>
      <c r="C2329" s="11">
        <f t="shared" si="144"/>
        <v>-5.5412385921454685E-3</v>
      </c>
      <c r="D2329" s="17">
        <f t="shared" si="145"/>
        <v>91.166167217395468</v>
      </c>
      <c r="E2329" s="17">
        <f t="shared" si="146"/>
        <v>69.452617349671385</v>
      </c>
      <c r="F2329" s="17">
        <f t="shared" si="147"/>
        <v>44.439149001287923</v>
      </c>
    </row>
    <row r="2330" spans="1:6" x14ac:dyDescent="0.25">
      <c r="A2330" s="8">
        <v>28935</v>
      </c>
      <c r="B2330" s="7">
        <v>101.25</v>
      </c>
      <c r="C2330" s="11">
        <f t="shared" si="144"/>
        <v>7.462686567164179E-3</v>
      </c>
      <c r="D2330" s="17">
        <f t="shared" si="145"/>
        <v>92.526856280341676</v>
      </c>
      <c r="E2330" s="17">
        <f t="shared" si="146"/>
        <v>71.007526693320742</v>
      </c>
      <c r="F2330" s="17">
        <f t="shared" si="147"/>
        <v>45.7656907625204</v>
      </c>
    </row>
    <row r="2331" spans="1:6" x14ac:dyDescent="0.25">
      <c r="A2331" s="8">
        <v>28936</v>
      </c>
      <c r="B2331" s="7">
        <v>101.6699981689453</v>
      </c>
      <c r="C2331" s="11">
        <f t="shared" si="144"/>
        <v>4.1481300636572668E-3</v>
      </c>
      <c r="D2331" s="17">
        <f t="shared" si="145"/>
        <v>93.294483148806023</v>
      </c>
      <c r="E2331" s="17">
        <f t="shared" si="146"/>
        <v>71.891172061988271</v>
      </c>
      <c r="F2331" s="17">
        <f t="shared" si="147"/>
        <v>46.525058913464612</v>
      </c>
    </row>
    <row r="2332" spans="1:6" x14ac:dyDescent="0.25">
      <c r="A2332" s="8">
        <v>28937</v>
      </c>
      <c r="B2332" s="7">
        <v>101.59999847412109</v>
      </c>
      <c r="C2332" s="11">
        <f t="shared" si="144"/>
        <v>-6.8849902709633046E-4</v>
      </c>
      <c r="D2332" s="17">
        <f t="shared" si="145"/>
        <v>93.166016827043208</v>
      </c>
      <c r="E2332" s="17">
        <f t="shared" si="146"/>
        <v>71.742681055923782</v>
      </c>
      <c r="F2332" s="17">
        <f t="shared" si="147"/>
        <v>46.396929082274532</v>
      </c>
    </row>
    <row r="2333" spans="1:6" x14ac:dyDescent="0.25">
      <c r="A2333" s="8">
        <v>28940</v>
      </c>
      <c r="B2333" s="7">
        <v>101.0400009155273</v>
      </c>
      <c r="C2333" s="11">
        <f t="shared" si="144"/>
        <v>-5.5117870768121285E-3</v>
      </c>
      <c r="D2333" s="17">
        <f t="shared" si="145"/>
        <v>92.138994331952503</v>
      </c>
      <c r="E2333" s="17">
        <f t="shared" si="146"/>
        <v>70.556389909024091</v>
      </c>
      <c r="F2333" s="17">
        <f t="shared" si="147"/>
        <v>45.374009105796731</v>
      </c>
    </row>
    <row r="2334" spans="1:6" x14ac:dyDescent="0.25">
      <c r="A2334" s="8">
        <v>28941</v>
      </c>
      <c r="B2334" s="7">
        <v>102.48000335693359</v>
      </c>
      <c r="C2334" s="11">
        <f t="shared" si="144"/>
        <v>1.4251805506318048E-2</v>
      </c>
      <c r="D2334" s="17">
        <f t="shared" si="145"/>
        <v>94.765288385485945</v>
      </c>
      <c r="E2334" s="17">
        <f t="shared" si="146"/>
        <v>73.57305774765814</v>
      </c>
      <c r="F2334" s="17">
        <f t="shared" si="147"/>
        <v>47.960655317067605</v>
      </c>
    </row>
    <row r="2335" spans="1:6" x14ac:dyDescent="0.25">
      <c r="A2335" s="8">
        <v>28942</v>
      </c>
      <c r="B2335" s="7">
        <v>102.120002746582</v>
      </c>
      <c r="C2335" s="11">
        <f t="shared" si="144"/>
        <v>-3.5128864028011763E-3</v>
      </c>
      <c r="D2335" s="17">
        <f t="shared" si="145"/>
        <v>94.09948899943214</v>
      </c>
      <c r="E2335" s="17">
        <f t="shared" si="146"/>
        <v>72.79769636513538</v>
      </c>
      <c r="F2335" s="17">
        <f t="shared" si="147"/>
        <v>47.28673398133656</v>
      </c>
    </row>
    <row r="2336" spans="1:6" x14ac:dyDescent="0.25">
      <c r="A2336" s="8">
        <v>28943</v>
      </c>
      <c r="B2336" s="7">
        <v>102.0299987792969</v>
      </c>
      <c r="C2336" s="11">
        <f t="shared" si="144"/>
        <v>-8.813549242497633E-4</v>
      </c>
      <c r="D2336" s="17">
        <f t="shared" si="145"/>
        <v>93.933618903434066</v>
      </c>
      <c r="E2336" s="17">
        <f t="shared" si="146"/>
        <v>72.605214540639025</v>
      </c>
      <c r="F2336" s="17">
        <f t="shared" si="147"/>
        <v>47.120028397952005</v>
      </c>
    </row>
    <row r="2337" spans="1:6" x14ac:dyDescent="0.25">
      <c r="A2337" s="8">
        <v>28944</v>
      </c>
      <c r="B2337" s="7">
        <v>101.5899963378906</v>
      </c>
      <c r="C2337" s="11">
        <f t="shared" si="144"/>
        <v>-4.3124811003681842E-3</v>
      </c>
      <c r="D2337" s="17">
        <f t="shared" si="145"/>
        <v>93.123444991013571</v>
      </c>
      <c r="E2337" s="17">
        <f t="shared" si="146"/>
        <v>71.665888694154972</v>
      </c>
      <c r="F2337" s="17">
        <f t="shared" si="147"/>
        <v>46.307211470292081</v>
      </c>
    </row>
    <row r="2338" spans="1:6" x14ac:dyDescent="0.25">
      <c r="A2338" s="8">
        <v>28947</v>
      </c>
      <c r="B2338" s="7">
        <v>100.90000152587891</v>
      </c>
      <c r="C2338" s="11">
        <f t="shared" si="144"/>
        <v>-6.7919562642442879E-3</v>
      </c>
      <c r="D2338" s="17">
        <f t="shared" si="145"/>
        <v>91.858464259904125</v>
      </c>
      <c r="E2338" s="17">
        <f t="shared" si="146"/>
        <v>70.205633949208277</v>
      </c>
      <c r="F2338" s="17">
        <f t="shared" si="147"/>
        <v>45.04914525019074</v>
      </c>
    </row>
    <row r="2339" spans="1:6" x14ac:dyDescent="0.25">
      <c r="A2339" s="8">
        <v>28948</v>
      </c>
      <c r="B2339" s="7">
        <v>102.40000152587891</v>
      </c>
      <c r="C2339" s="11">
        <f t="shared" si="144"/>
        <v>1.4866203937720248E-2</v>
      </c>
      <c r="D2339" s="17">
        <f t="shared" si="145"/>
        <v>94.589637586091158</v>
      </c>
      <c r="E2339" s="17">
        <f t="shared" si="146"/>
        <v>73.33670776480588</v>
      </c>
      <c r="F2339" s="17">
        <f t="shared" si="147"/>
        <v>47.727984372228008</v>
      </c>
    </row>
    <row r="2340" spans="1:6" x14ac:dyDescent="0.25">
      <c r="A2340" s="8">
        <v>28949</v>
      </c>
      <c r="B2340" s="7">
        <v>102.65000152587891</v>
      </c>
      <c r="C2340" s="11">
        <f t="shared" si="144"/>
        <v>2.4414062136202124E-3</v>
      </c>
      <c r="D2340" s="17">
        <f t="shared" si="145"/>
        <v>95.051501043984686</v>
      </c>
      <c r="E2340" s="17">
        <f t="shared" si="146"/>
        <v>73.873841846876218</v>
      </c>
      <c r="F2340" s="17">
        <f t="shared" si="147"/>
        <v>48.194077962667713</v>
      </c>
    </row>
    <row r="2341" spans="1:6" x14ac:dyDescent="0.25">
      <c r="A2341" s="8">
        <v>28950</v>
      </c>
      <c r="B2341" s="7">
        <v>103.2600021362305</v>
      </c>
      <c r="C2341" s="11">
        <f t="shared" si="144"/>
        <v>5.9425289944862276E-3</v>
      </c>
      <c r="D2341" s="17">
        <f t="shared" si="145"/>
        <v>96.181193645831314</v>
      </c>
      <c r="E2341" s="17">
        <f t="shared" si="146"/>
        <v>75.190834188203681</v>
      </c>
      <c r="F2341" s="17">
        <f t="shared" si="147"/>
        <v>49.339656785290444</v>
      </c>
    </row>
    <row r="2342" spans="1:6" x14ac:dyDescent="0.25">
      <c r="A2342" s="8">
        <v>28951</v>
      </c>
      <c r="B2342" s="7">
        <v>103.1800003051758</v>
      </c>
      <c r="C2342" s="11">
        <f t="shared" si="144"/>
        <v>-7.7476108270030462E-4</v>
      </c>
      <c r="D2342" s="17">
        <f t="shared" si="145"/>
        <v>96.032158754382408</v>
      </c>
      <c r="E2342" s="17">
        <f t="shared" si="146"/>
        <v>75.016069391889303</v>
      </c>
      <c r="F2342" s="17">
        <f t="shared" si="147"/>
        <v>49.186751001646314</v>
      </c>
    </row>
    <row r="2343" spans="1:6" x14ac:dyDescent="0.25">
      <c r="A2343" s="8">
        <v>28954</v>
      </c>
      <c r="B2343" s="7">
        <v>102.870002746582</v>
      </c>
      <c r="C2343" s="11">
        <f t="shared" si="144"/>
        <v>-3.0044345578301213E-3</v>
      </c>
      <c r="D2343" s="17">
        <f t="shared" si="145"/>
        <v>95.455114081533026</v>
      </c>
      <c r="E2343" s="17">
        <f t="shared" si="146"/>
        <v>74.339926778068573</v>
      </c>
      <c r="F2343" s="17">
        <f t="shared" si="147"/>
        <v>48.59563750365939</v>
      </c>
    </row>
    <row r="2344" spans="1:6" x14ac:dyDescent="0.25">
      <c r="A2344" s="8">
        <v>28955</v>
      </c>
      <c r="B2344" s="7">
        <v>103.3399963378906</v>
      </c>
      <c r="C2344" s="11">
        <f t="shared" si="144"/>
        <v>4.5688109143577323E-3</v>
      </c>
      <c r="D2344" s="17">
        <f t="shared" si="145"/>
        <v>96.327346815626953</v>
      </c>
      <c r="E2344" s="17">
        <f t="shared" si="146"/>
        <v>75.358861984577146</v>
      </c>
      <c r="F2344" s="17">
        <f t="shared" si="147"/>
        <v>49.483734619726953</v>
      </c>
    </row>
    <row r="2345" spans="1:6" x14ac:dyDescent="0.25">
      <c r="A2345" s="8">
        <v>28956</v>
      </c>
      <c r="B2345" s="7">
        <v>102.30999755859381</v>
      </c>
      <c r="C2345" s="11">
        <f t="shared" si="144"/>
        <v>-9.96708743755907E-3</v>
      </c>
      <c r="D2345" s="17">
        <f t="shared" si="145"/>
        <v>94.407140638948093</v>
      </c>
      <c r="E2345" s="17">
        <f t="shared" si="146"/>
        <v>73.105536884791462</v>
      </c>
      <c r="F2345" s="17">
        <f t="shared" si="147"/>
        <v>47.510899780959804</v>
      </c>
    </row>
    <row r="2346" spans="1:6" x14ac:dyDescent="0.25">
      <c r="A2346" s="8">
        <v>28957</v>
      </c>
      <c r="B2346" s="7">
        <v>102</v>
      </c>
      <c r="C2346" s="11">
        <f t="shared" si="144"/>
        <v>-3.0299830514243595E-3</v>
      </c>
      <c r="D2346" s="17">
        <f t="shared" si="145"/>
        <v>93.835036566809194</v>
      </c>
      <c r="E2346" s="17">
        <f t="shared" si="146"/>
        <v>72.441011271612879</v>
      </c>
      <c r="F2346" s="17">
        <f t="shared" si="147"/>
        <v>46.935070896582886</v>
      </c>
    </row>
    <row r="2347" spans="1:6" x14ac:dyDescent="0.25">
      <c r="A2347" s="8">
        <v>28961</v>
      </c>
      <c r="B2347" s="7">
        <v>101.120002746582</v>
      </c>
      <c r="C2347" s="11">
        <f t="shared" si="144"/>
        <v>-8.6274240531176195E-3</v>
      </c>
      <c r="D2347" s="17">
        <f t="shared" si="145"/>
        <v>92.215927263805867</v>
      </c>
      <c r="E2347" s="17">
        <f t="shared" si="146"/>
        <v>70.56607330238225</v>
      </c>
      <c r="F2347" s="17">
        <f t="shared" si="147"/>
        <v>45.315355858231044</v>
      </c>
    </row>
    <row r="2348" spans="1:6" x14ac:dyDescent="0.25">
      <c r="A2348" s="8">
        <v>28962</v>
      </c>
      <c r="B2348" s="7">
        <v>101.2399978637695</v>
      </c>
      <c r="C2348" s="11">
        <f t="shared" si="144"/>
        <v>1.1866605412207229E-3</v>
      </c>
      <c r="D2348" s="17">
        <f t="shared" si="145"/>
        <v>92.434785268117949</v>
      </c>
      <c r="E2348" s="17">
        <f t="shared" si="146"/>
        <v>70.817287226592725</v>
      </c>
      <c r="F2348" s="17">
        <f t="shared" si="147"/>
        <v>45.530451637064402</v>
      </c>
    </row>
    <row r="2349" spans="1:6" x14ac:dyDescent="0.25">
      <c r="A2349" s="8">
        <v>28963</v>
      </c>
      <c r="B2349" s="7">
        <v>101.6999969482422</v>
      </c>
      <c r="C2349" s="11">
        <f t="shared" si="144"/>
        <v>4.5436496856872963E-3</v>
      </c>
      <c r="D2349" s="17">
        <f t="shared" si="145"/>
        <v>93.274767834178064</v>
      </c>
      <c r="E2349" s="17">
        <f t="shared" si="146"/>
        <v>71.782594061137729</v>
      </c>
      <c r="F2349" s="17">
        <f t="shared" si="147"/>
        <v>46.357949326144201</v>
      </c>
    </row>
    <row r="2350" spans="1:6" x14ac:dyDescent="0.25">
      <c r="A2350" s="8">
        <v>28964</v>
      </c>
      <c r="B2350" s="7">
        <v>101.2799987792969</v>
      </c>
      <c r="C2350" s="11">
        <f t="shared" si="144"/>
        <v>-4.1297756297775153E-3</v>
      </c>
      <c r="D2350" s="17">
        <f t="shared" si="145"/>
        <v>92.504360108028578</v>
      </c>
      <c r="E2350" s="17">
        <f t="shared" si="146"/>
        <v>70.893256038350032</v>
      </c>
      <c r="F2350" s="17">
        <f t="shared" si="147"/>
        <v>45.59215760864992</v>
      </c>
    </row>
    <row r="2351" spans="1:6" x14ac:dyDescent="0.25">
      <c r="A2351" s="8">
        <v>28965</v>
      </c>
      <c r="B2351" s="7">
        <v>101.23000335693359</v>
      </c>
      <c r="C2351" s="11">
        <f t="shared" si="144"/>
        <v>-4.9363569279119559E-4</v>
      </c>
      <c r="D2351" s="17">
        <f t="shared" si="145"/>
        <v>92.413033200252315</v>
      </c>
      <c r="E2351" s="17">
        <f t="shared" si="146"/>
        <v>70.788269713673884</v>
      </c>
      <c r="F2351" s="17">
        <f t="shared" si="147"/>
        <v>45.502133943421953</v>
      </c>
    </row>
    <row r="2352" spans="1:6" x14ac:dyDescent="0.25">
      <c r="A2352" s="8">
        <v>28968</v>
      </c>
      <c r="B2352" s="7">
        <v>101.5699996948242</v>
      </c>
      <c r="C2352" s="11">
        <f t="shared" si="144"/>
        <v>3.3586518484227954E-3</v>
      </c>
      <c r="D2352" s="17">
        <f t="shared" si="145"/>
        <v>93.033799609805072</v>
      </c>
      <c r="E2352" s="17">
        <f t="shared" si="146"/>
        <v>71.501529172435326</v>
      </c>
      <c r="F2352" s="17">
        <f t="shared" si="147"/>
        <v>46.113437248526978</v>
      </c>
    </row>
    <row r="2353" spans="1:6" x14ac:dyDescent="0.25">
      <c r="A2353" s="8">
        <v>28969</v>
      </c>
      <c r="B2353" s="7">
        <v>102.1999969482422</v>
      </c>
      <c r="C2353" s="11">
        <f t="shared" si="144"/>
        <v>6.2025918608927645E-3</v>
      </c>
      <c r="D2353" s="17">
        <f t="shared" si="145"/>
        <v>94.187900986300491</v>
      </c>
      <c r="E2353" s="17">
        <f t="shared" si="146"/>
        <v>72.83201358109433</v>
      </c>
      <c r="F2353" s="17">
        <f t="shared" si="147"/>
        <v>47.257528570748988</v>
      </c>
    </row>
    <row r="2354" spans="1:6" x14ac:dyDescent="0.25">
      <c r="A2354" s="8">
        <v>28970</v>
      </c>
      <c r="B2354" s="7">
        <v>102.5</v>
      </c>
      <c r="C2354" s="11">
        <f t="shared" si="144"/>
        <v>2.9354506919381882E-3</v>
      </c>
      <c r="D2354" s="17">
        <f t="shared" si="145"/>
        <v>94.740868864545376</v>
      </c>
      <c r="E2354" s="17">
        <f t="shared" si="146"/>
        <v>73.473397935079959</v>
      </c>
      <c r="F2354" s="17">
        <f t="shared" si="147"/>
        <v>47.812417150518165</v>
      </c>
    </row>
    <row r="2355" spans="1:6" x14ac:dyDescent="0.25">
      <c r="A2355" s="8">
        <v>28971</v>
      </c>
      <c r="B2355" s="7">
        <v>102.0100021362305</v>
      </c>
      <c r="C2355" s="11">
        <f t="shared" si="144"/>
        <v>-4.7804669636049056E-3</v>
      </c>
      <c r="D2355" s="17">
        <f t="shared" si="145"/>
        <v>93.835057677125008</v>
      </c>
      <c r="E2355" s="17">
        <f t="shared" si="146"/>
        <v>72.419686480482625</v>
      </c>
      <c r="F2355" s="17">
        <f t="shared" si="147"/>
        <v>46.898154427965572</v>
      </c>
    </row>
    <row r="2356" spans="1:6" x14ac:dyDescent="0.25">
      <c r="A2356" s="8">
        <v>28972</v>
      </c>
      <c r="B2356" s="7">
        <v>101.8000030517578</v>
      </c>
      <c r="C2356" s="11">
        <f t="shared" si="144"/>
        <v>-2.0586126857663725E-3</v>
      </c>
      <c r="D2356" s="17">
        <f t="shared" si="145"/>
        <v>93.448717596917518</v>
      </c>
      <c r="E2356" s="17">
        <f t="shared" si="146"/>
        <v>71.97243422461878</v>
      </c>
      <c r="F2356" s="17">
        <f t="shared" si="147"/>
        <v>46.51197388538781</v>
      </c>
    </row>
    <row r="2357" spans="1:6" x14ac:dyDescent="0.25">
      <c r="A2357" s="8">
        <v>28975</v>
      </c>
      <c r="B2357" s="7">
        <v>101.7600021362305</v>
      </c>
      <c r="C2357" s="11">
        <f t="shared" si="144"/>
        <v>-3.9293629006045903E-4</v>
      </c>
      <c r="D2357" s="17">
        <f t="shared" si="145"/>
        <v>93.375278812110636</v>
      </c>
      <c r="E2357" s="17">
        <f t="shared" si="146"/>
        <v>71.88759248074625</v>
      </c>
      <c r="F2357" s="17">
        <f t="shared" si="147"/>
        <v>46.438868915540155</v>
      </c>
    </row>
    <row r="2358" spans="1:6" x14ac:dyDescent="0.25">
      <c r="A2358" s="8">
        <v>28976</v>
      </c>
      <c r="B2358" s="7">
        <v>101.6800003051758</v>
      </c>
      <c r="C2358" s="11">
        <f t="shared" si="144"/>
        <v>-7.8618149936356932E-4</v>
      </c>
      <c r="D2358" s="17">
        <f t="shared" si="145"/>
        <v>93.228458978710648</v>
      </c>
      <c r="E2358" s="17">
        <f t="shared" si="146"/>
        <v>71.718042395019793</v>
      </c>
      <c r="F2358" s="17">
        <f t="shared" si="147"/>
        <v>46.292831397169081</v>
      </c>
    </row>
    <row r="2359" spans="1:6" x14ac:dyDescent="0.25">
      <c r="A2359" s="8">
        <v>28977</v>
      </c>
      <c r="B2359" s="7">
        <v>101.7200012207031</v>
      </c>
      <c r="C2359" s="11">
        <f t="shared" si="144"/>
        <v>3.9340003350949007E-4</v>
      </c>
      <c r="D2359" s="17">
        <f t="shared" si="145"/>
        <v>93.301811136483181</v>
      </c>
      <c r="E2359" s="17">
        <f t="shared" si="146"/>
        <v>71.802684035864104</v>
      </c>
      <c r="F2359" s="17">
        <f t="shared" si="147"/>
        <v>46.365677802860667</v>
      </c>
    </row>
    <row r="2360" spans="1:6" x14ac:dyDescent="0.25">
      <c r="A2360" s="8">
        <v>28978</v>
      </c>
      <c r="B2360" s="7">
        <v>101.80999755859381</v>
      </c>
      <c r="C2360" s="11">
        <f t="shared" si="144"/>
        <v>8.8474574135566657E-4</v>
      </c>
      <c r="D2360" s="17">
        <f t="shared" si="145"/>
        <v>93.466907896610735</v>
      </c>
      <c r="E2360" s="17">
        <f t="shared" si="146"/>
        <v>71.993265392620017</v>
      </c>
      <c r="F2360" s="17">
        <f t="shared" si="147"/>
        <v>46.529765146785266</v>
      </c>
    </row>
    <row r="2361" spans="1:6" x14ac:dyDescent="0.25">
      <c r="A2361" s="8">
        <v>28979</v>
      </c>
      <c r="B2361" s="7">
        <v>100.69000244140619</v>
      </c>
      <c r="C2361" s="11">
        <f t="shared" si="144"/>
        <v>-1.1000836303360411E-2</v>
      </c>
      <c r="D2361" s="17">
        <f t="shared" si="145"/>
        <v>91.410479589506977</v>
      </c>
      <c r="E2361" s="17">
        <f t="shared" si="146"/>
        <v>69.617307010034224</v>
      </c>
      <c r="F2361" s="17">
        <f t="shared" si="147"/>
        <v>44.482299828330909</v>
      </c>
    </row>
    <row r="2362" spans="1:6" x14ac:dyDescent="0.25">
      <c r="A2362" s="8">
        <v>28982</v>
      </c>
      <c r="B2362" s="7">
        <v>99.019996643066406</v>
      </c>
      <c r="C2362" s="11">
        <f t="shared" si="144"/>
        <v>-1.6585616822401027E-2</v>
      </c>
      <c r="D2362" s="17">
        <f t="shared" si="145"/>
        <v>88.378281213460042</v>
      </c>
      <c r="E2362" s="17">
        <f t="shared" si="146"/>
        <v>66.153369075206584</v>
      </c>
      <c r="F2362" s="17">
        <f t="shared" si="147"/>
        <v>41.531234307003501</v>
      </c>
    </row>
    <row r="2363" spans="1:6" x14ac:dyDescent="0.25">
      <c r="A2363" s="8">
        <v>28983</v>
      </c>
      <c r="B2363" s="7">
        <v>99.169998168945313</v>
      </c>
      <c r="C2363" s="11">
        <f t="shared" si="144"/>
        <v>1.5148609469217719E-3</v>
      </c>
      <c r="D2363" s="17">
        <f t="shared" si="145"/>
        <v>88.646042826992726</v>
      </c>
      <c r="E2363" s="17">
        <f t="shared" si="146"/>
        <v>66.454008541164583</v>
      </c>
      <c r="F2363" s="17">
        <f t="shared" si="147"/>
        <v>41.782890486720049</v>
      </c>
    </row>
    <row r="2364" spans="1:6" x14ac:dyDescent="0.25">
      <c r="A2364" s="8">
        <v>28984</v>
      </c>
      <c r="B2364" s="7">
        <v>99.459999084472656</v>
      </c>
      <c r="C2364" s="11">
        <f t="shared" si="144"/>
        <v>2.9242807389519179E-3</v>
      </c>
      <c r="D2364" s="17">
        <f t="shared" si="145"/>
        <v>89.164494658239292</v>
      </c>
      <c r="E2364" s="17">
        <f t="shared" si="146"/>
        <v>67.03699907277381</v>
      </c>
      <c r="F2364" s="17">
        <f t="shared" si="147"/>
        <v>42.271630094192254</v>
      </c>
    </row>
    <row r="2365" spans="1:6" x14ac:dyDescent="0.25">
      <c r="A2365" s="8">
        <v>28985</v>
      </c>
      <c r="B2365" s="7">
        <v>98.519996643066406</v>
      </c>
      <c r="C2365" s="11">
        <f t="shared" si="144"/>
        <v>-9.4510602258089087E-3</v>
      </c>
      <c r="D2365" s="17">
        <f t="shared" si="145"/>
        <v>87.479096640201618</v>
      </c>
      <c r="E2365" s="17">
        <f t="shared" si="146"/>
        <v>65.136286925990959</v>
      </c>
      <c r="F2365" s="17">
        <f t="shared" si="147"/>
        <v>40.673583206738947</v>
      </c>
    </row>
    <row r="2366" spans="1:6" x14ac:dyDescent="0.25">
      <c r="A2366" s="8">
        <v>28986</v>
      </c>
      <c r="B2366" s="7">
        <v>98.519996643066406</v>
      </c>
      <c r="C2366" s="11">
        <f t="shared" si="144"/>
        <v>0</v>
      </c>
      <c r="D2366" s="17">
        <f t="shared" si="145"/>
        <v>87.479096640201618</v>
      </c>
      <c r="E2366" s="17">
        <f t="shared" si="146"/>
        <v>65.136286925990959</v>
      </c>
      <c r="F2366" s="17">
        <f t="shared" si="147"/>
        <v>40.673583206738947</v>
      </c>
    </row>
    <row r="2367" spans="1:6" x14ac:dyDescent="0.25">
      <c r="A2367" s="8">
        <v>28989</v>
      </c>
      <c r="B2367" s="7">
        <v>98.05999755859375</v>
      </c>
      <c r="C2367" s="11">
        <f t="shared" si="144"/>
        <v>-4.6690935865458119E-3</v>
      </c>
      <c r="D2367" s="17">
        <f t="shared" si="145"/>
        <v>86.662200462042449</v>
      </c>
      <c r="E2367" s="17">
        <f t="shared" si="146"/>
        <v>64.223904667378306</v>
      </c>
      <c r="F2367" s="17">
        <f t="shared" si="147"/>
        <v>39.913948140769257</v>
      </c>
    </row>
    <row r="2368" spans="1:6" x14ac:dyDescent="0.25">
      <c r="A2368" s="8">
        <v>28990</v>
      </c>
      <c r="B2368" s="7">
        <v>98.139999389648438</v>
      </c>
      <c r="C2368" s="11">
        <f t="shared" si="144"/>
        <v>8.1584573777787465E-4</v>
      </c>
      <c r="D2368" s="17">
        <f t="shared" si="145"/>
        <v>86.803606435789263</v>
      </c>
      <c r="E2368" s="17">
        <f t="shared" si="146"/>
        <v>64.381095064037311</v>
      </c>
      <c r="F2368" s="17">
        <f t="shared" si="147"/>
        <v>40.044202638643391</v>
      </c>
    </row>
    <row r="2369" spans="1:6" x14ac:dyDescent="0.25">
      <c r="A2369" s="8">
        <v>28991</v>
      </c>
      <c r="B2369" s="7">
        <v>98.419998168945313</v>
      </c>
      <c r="C2369" s="11">
        <f t="shared" si="144"/>
        <v>2.8530546264340876E-3</v>
      </c>
      <c r="D2369" s="17">
        <f t="shared" si="145"/>
        <v>87.298917297654839</v>
      </c>
      <c r="E2369" s="17">
        <f t="shared" si="146"/>
        <v>64.932143407419346</v>
      </c>
      <c r="F2369" s="17">
        <f t="shared" si="147"/>
        <v>40.501195829043574</v>
      </c>
    </row>
    <row r="2370" spans="1:6" x14ac:dyDescent="0.25">
      <c r="A2370" s="8">
        <v>28992</v>
      </c>
      <c r="B2370" s="7">
        <v>99.94000244140625</v>
      </c>
      <c r="C2370" s="11">
        <f t="shared" si="144"/>
        <v>1.5444059141839609E-2</v>
      </c>
      <c r="D2370" s="17">
        <f t="shared" si="145"/>
        <v>89.995416581181942</v>
      </c>
      <c r="E2370" s="17">
        <f t="shared" si="146"/>
        <v>67.940590996391123</v>
      </c>
      <c r="F2370" s="17">
        <f t="shared" si="147"/>
        <v>43.00320728383948</v>
      </c>
    </row>
    <row r="2371" spans="1:6" x14ac:dyDescent="0.25">
      <c r="A2371" s="8">
        <v>28993</v>
      </c>
      <c r="B2371" s="7">
        <v>99.930000305175781</v>
      </c>
      <c r="C2371" s="11">
        <f t="shared" si="144"/>
        <v>-1.0008140870651764E-4</v>
      </c>
      <c r="D2371" s="17">
        <f t="shared" si="145"/>
        <v>89.977402845044793</v>
      </c>
      <c r="E2371" s="17">
        <f t="shared" si="146"/>
        <v>67.920192226225311</v>
      </c>
      <c r="F2371" s="17">
        <f t="shared" si="147"/>
        <v>42.985991997584023</v>
      </c>
    </row>
    <row r="2372" spans="1:6" x14ac:dyDescent="0.25">
      <c r="A2372" s="8">
        <v>28996</v>
      </c>
      <c r="B2372" s="7">
        <v>100.13999938964839</v>
      </c>
      <c r="C2372" s="11">
        <f t="shared" ref="C2372:C2435" si="148">(B2372-B2371)/B2371</f>
        <v>2.1014618616161146E-3</v>
      </c>
      <c r="D2372" s="17">
        <f t="shared" ref="D2372:D2435" si="149">D2371*(1+2*C2372)</f>
        <v>90.355571006017044</v>
      </c>
      <c r="E2372" s="17">
        <f t="shared" ref="E2372:E2435" si="150">E2371*(1+3*C2372)</f>
        <v>68.348387307016452</v>
      </c>
      <c r="F2372" s="17">
        <f t="shared" ref="F2372:F2435" si="151">F2371*(1+4*C2372)</f>
        <v>43.347325688650663</v>
      </c>
    </row>
    <row r="2373" spans="1:6" x14ac:dyDescent="0.25">
      <c r="A2373" s="8">
        <v>28997</v>
      </c>
      <c r="B2373" s="7">
        <v>100.5100021362305</v>
      </c>
      <c r="C2373" s="11">
        <f t="shared" si="148"/>
        <v>3.6948546918041023E-3</v>
      </c>
      <c r="D2373" s="17">
        <f t="shared" si="149"/>
        <v>91.023272416941481</v>
      </c>
      <c r="E2373" s="17">
        <f t="shared" si="150"/>
        <v>69.105999385572176</v>
      </c>
      <c r="F2373" s="17">
        <f t="shared" si="151"/>
        <v>43.987973967442144</v>
      </c>
    </row>
    <row r="2374" spans="1:6" x14ac:dyDescent="0.25">
      <c r="A2374" s="8">
        <v>28998</v>
      </c>
      <c r="B2374" s="7">
        <v>99.889999389648438</v>
      </c>
      <c r="C2374" s="11">
        <f t="shared" si="148"/>
        <v>-6.1685676390864329E-3</v>
      </c>
      <c r="D2374" s="17">
        <f t="shared" si="149"/>
        <v>89.900305991671701</v>
      </c>
      <c r="E2374" s="17">
        <f t="shared" si="150"/>
        <v>67.827144291142474</v>
      </c>
      <c r="F2374" s="17">
        <f t="shared" si="151"/>
        <v>42.902602796543981</v>
      </c>
    </row>
    <row r="2375" spans="1:6" x14ac:dyDescent="0.25">
      <c r="A2375" s="8">
        <v>28999</v>
      </c>
      <c r="B2375" s="7">
        <v>99.930000305175781</v>
      </c>
      <c r="C2375" s="11">
        <f t="shared" si="148"/>
        <v>4.0044965233515691E-4</v>
      </c>
      <c r="D2375" s="17">
        <f t="shared" si="149"/>
        <v>89.972307084230096</v>
      </c>
      <c r="E2375" s="17">
        <f t="shared" si="150"/>
        <v>67.908628360193305</v>
      </c>
      <c r="F2375" s="17">
        <f t="shared" si="151"/>
        <v>42.971324126040578</v>
      </c>
    </row>
    <row r="2376" spans="1:6" x14ac:dyDescent="0.25">
      <c r="A2376" s="8">
        <v>29000</v>
      </c>
      <c r="B2376" s="7">
        <v>100.2200012207031</v>
      </c>
      <c r="C2376" s="11">
        <f t="shared" si="148"/>
        <v>2.9020405748192016E-3</v>
      </c>
      <c r="D2376" s="17">
        <f t="shared" si="149"/>
        <v>90.494513655767165</v>
      </c>
      <c r="E2376" s="17">
        <f t="shared" si="150"/>
        <v>68.499849144838095</v>
      </c>
      <c r="F2376" s="17">
        <f t="shared" si="151"/>
        <v>43.470142230710486</v>
      </c>
    </row>
    <row r="2377" spans="1:6" x14ac:dyDescent="0.25">
      <c r="A2377" s="8">
        <v>29004</v>
      </c>
      <c r="B2377" s="7">
        <v>100.0500030517578</v>
      </c>
      <c r="C2377" s="11">
        <f t="shared" si="148"/>
        <v>-1.6962499189251722E-3</v>
      </c>
      <c r="D2377" s="17">
        <f t="shared" si="149"/>
        <v>90.187511032863625</v>
      </c>
      <c r="E2377" s="17">
        <f t="shared" si="150"/>
        <v>68.151270554163133</v>
      </c>
      <c r="F2377" s="17">
        <f t="shared" si="151"/>
        <v>43.175197329772452</v>
      </c>
    </row>
    <row r="2378" spans="1:6" x14ac:dyDescent="0.25">
      <c r="A2378" s="8">
        <v>29005</v>
      </c>
      <c r="B2378" s="7">
        <v>99.110000610351563</v>
      </c>
      <c r="C2378" s="11">
        <f t="shared" si="148"/>
        <v>-9.3953264641076957E-3</v>
      </c>
      <c r="D2378" s="17">
        <f t="shared" si="149"/>
        <v>88.492828814585494</v>
      </c>
      <c r="E2378" s="17">
        <f t="shared" si="150"/>
        <v>66.230360246762856</v>
      </c>
      <c r="F2378" s="17">
        <f t="shared" si="151"/>
        <v>41.552617033510515</v>
      </c>
    </row>
    <row r="2379" spans="1:6" x14ac:dyDescent="0.25">
      <c r="A2379" s="8">
        <v>29006</v>
      </c>
      <c r="B2379" s="7">
        <v>99.080001831054688</v>
      </c>
      <c r="C2379" s="11">
        <f t="shared" si="148"/>
        <v>-3.0268165787642799E-4</v>
      </c>
      <c r="D2379" s="17">
        <f t="shared" si="149"/>
        <v>88.439258502313947</v>
      </c>
      <c r="E2379" s="17">
        <f t="shared" si="150"/>
        <v>66.170220101039121</v>
      </c>
      <c r="F2379" s="17">
        <f t="shared" si="151"/>
        <v>41.502308173459291</v>
      </c>
    </row>
    <row r="2380" spans="1:6" x14ac:dyDescent="0.25">
      <c r="A2380" s="8">
        <v>29007</v>
      </c>
      <c r="B2380" s="7">
        <v>99.169998168945313</v>
      </c>
      <c r="C2380" s="11">
        <f t="shared" si="148"/>
        <v>9.0831990540413382E-4</v>
      </c>
      <c r="D2380" s="17">
        <f t="shared" si="149"/>
        <v>88.599920780147627</v>
      </c>
      <c r="E2380" s="17">
        <f t="shared" si="150"/>
        <v>66.350531285227362</v>
      </c>
      <c r="F2380" s="17">
        <f t="shared" si="151"/>
        <v>41.653097663995972</v>
      </c>
    </row>
    <row r="2381" spans="1:6" x14ac:dyDescent="0.25">
      <c r="A2381" s="8">
        <v>29010</v>
      </c>
      <c r="B2381" s="7">
        <v>99.319999694824219</v>
      </c>
      <c r="C2381" s="11">
        <f t="shared" si="148"/>
        <v>1.5125696142835932E-3</v>
      </c>
      <c r="D2381" s="17">
        <f t="shared" si="149"/>
        <v>88.867947876147596</v>
      </c>
      <c r="E2381" s="17">
        <f t="shared" si="150"/>
        <v>66.65161067776819</v>
      </c>
      <c r="F2381" s="17">
        <f t="shared" si="151"/>
        <v>41.905110503465359</v>
      </c>
    </row>
    <row r="2382" spans="1:6" x14ac:dyDescent="0.25">
      <c r="A2382" s="8">
        <v>29011</v>
      </c>
      <c r="B2382" s="7">
        <v>100.620002746582</v>
      </c>
      <c r="C2382" s="11">
        <f t="shared" si="148"/>
        <v>1.3089036002338308E-2</v>
      </c>
      <c r="D2382" s="17">
        <f t="shared" si="149"/>
        <v>91.194339414557248</v>
      </c>
      <c r="E2382" s="17">
        <f t="shared" si="150"/>
        <v>69.268826673093614</v>
      </c>
      <c r="F2382" s="17">
        <f t="shared" si="151"/>
        <v>44.099100503712648</v>
      </c>
    </row>
    <row r="2383" spans="1:6" x14ac:dyDescent="0.25">
      <c r="A2383" s="8">
        <v>29012</v>
      </c>
      <c r="B2383" s="7">
        <v>101.3000030517578</v>
      </c>
      <c r="C2383" s="11">
        <f t="shared" si="148"/>
        <v>6.75810262983614E-3</v>
      </c>
      <c r="D2383" s="17">
        <f t="shared" si="149"/>
        <v>92.426940824604628</v>
      </c>
      <c r="E2383" s="17">
        <f t="shared" si="150"/>
        <v>70.673204192208914</v>
      </c>
      <c r="F2383" s="17">
        <f t="shared" si="151"/>
        <v>45.291205492062836</v>
      </c>
    </row>
    <row r="2384" spans="1:6" x14ac:dyDescent="0.25">
      <c r="A2384" s="8">
        <v>29013</v>
      </c>
      <c r="B2384" s="7">
        <v>101.7900009155273</v>
      </c>
      <c r="C2384" s="11">
        <f t="shared" si="148"/>
        <v>4.8370962389719316E-3</v>
      </c>
      <c r="D2384" s="17">
        <f t="shared" si="149"/>
        <v>93.321096840289371</v>
      </c>
      <c r="E2384" s="17">
        <f t="shared" si="150"/>
        <v>71.698763462791604</v>
      </c>
      <c r="F2384" s="17">
        <f t="shared" si="151"/>
        <v>46.167517171039485</v>
      </c>
    </row>
    <row r="2385" spans="1:6" x14ac:dyDescent="0.25">
      <c r="A2385" s="8">
        <v>29014</v>
      </c>
      <c r="B2385" s="7">
        <v>101.4899978637695</v>
      </c>
      <c r="C2385" s="11">
        <f t="shared" si="148"/>
        <v>-2.9472742809655982E-3</v>
      </c>
      <c r="D2385" s="17">
        <f t="shared" si="149"/>
        <v>92.771011103111604</v>
      </c>
      <c r="E2385" s="17">
        <f t="shared" si="150"/>
        <v>71.064815698198842</v>
      </c>
      <c r="F2385" s="17">
        <f t="shared" si="151"/>
        <v>45.623243827142517</v>
      </c>
    </row>
    <row r="2386" spans="1:6" x14ac:dyDescent="0.25">
      <c r="A2386" s="8">
        <v>29017</v>
      </c>
      <c r="B2386" s="7">
        <v>101.9100036621094</v>
      </c>
      <c r="C2386" s="11">
        <f t="shared" si="148"/>
        <v>4.1383959718244981E-3</v>
      </c>
      <c r="D2386" s="17">
        <f t="shared" si="149"/>
        <v>93.538857460414022</v>
      </c>
      <c r="E2386" s="17">
        <f t="shared" si="150"/>
        <v>71.947098739270473</v>
      </c>
      <c r="F2386" s="17">
        <f t="shared" si="151"/>
        <v>46.378472021045766</v>
      </c>
    </row>
    <row r="2387" spans="1:6" x14ac:dyDescent="0.25">
      <c r="A2387" s="8">
        <v>29018</v>
      </c>
      <c r="B2387" s="7">
        <v>102.84999847412109</v>
      </c>
      <c r="C2387" s="11">
        <f t="shared" si="148"/>
        <v>9.2237737045748405E-3</v>
      </c>
      <c r="D2387" s="17">
        <f t="shared" si="149"/>
        <v>95.264419968012703</v>
      </c>
      <c r="E2387" s="17">
        <f t="shared" si="150"/>
        <v>73.937970011685664</v>
      </c>
      <c r="F2387" s="17">
        <f t="shared" si="151"/>
        <v>48.08961014379009</v>
      </c>
    </row>
    <row r="2388" spans="1:6" x14ac:dyDescent="0.25">
      <c r="A2388" s="8">
        <v>29019</v>
      </c>
      <c r="B2388" s="7">
        <v>102.30999755859381</v>
      </c>
      <c r="C2388" s="11">
        <f t="shared" si="148"/>
        <v>-5.2503735881256315E-3</v>
      </c>
      <c r="D2388" s="17">
        <f t="shared" si="149"/>
        <v>94.264072379036378</v>
      </c>
      <c r="E2388" s="17">
        <f t="shared" si="150"/>
        <v>72.773364116958732</v>
      </c>
      <c r="F2388" s="17">
        <f t="shared" si="151"/>
        <v>47.079656467941234</v>
      </c>
    </row>
    <row r="2389" spans="1:6" x14ac:dyDescent="0.25">
      <c r="A2389" s="8">
        <v>29020</v>
      </c>
      <c r="B2389" s="7">
        <v>102.1999969482422</v>
      </c>
      <c r="C2389" s="11">
        <f t="shared" si="148"/>
        <v>-1.0751697094764062E-3</v>
      </c>
      <c r="D2389" s="17">
        <f t="shared" si="149"/>
        <v>94.061372628408719</v>
      </c>
      <c r="E2389" s="17">
        <f t="shared" si="150"/>
        <v>72.538632966692973</v>
      </c>
      <c r="F2389" s="17">
        <f t="shared" si="151"/>
        <v>46.877181985673694</v>
      </c>
    </row>
    <row r="2390" spans="1:6" x14ac:dyDescent="0.25">
      <c r="A2390" s="8">
        <v>29021</v>
      </c>
      <c r="B2390" s="7">
        <v>102.0899963378906</v>
      </c>
      <c r="C2390" s="11">
        <f t="shared" si="148"/>
        <v>-1.0763269436036623E-3</v>
      </c>
      <c r="D2390" s="17">
        <f t="shared" si="149"/>
        <v>93.85889104898412</v>
      </c>
      <c r="E2390" s="17">
        <f t="shared" si="150"/>
        <v>72.304407111350287</v>
      </c>
      <c r="F2390" s="17">
        <f t="shared" si="151"/>
        <v>46.675361289628121</v>
      </c>
    </row>
    <row r="2391" spans="1:6" x14ac:dyDescent="0.25">
      <c r="A2391" s="8">
        <v>29024</v>
      </c>
      <c r="B2391" s="7">
        <v>101.55999755859381</v>
      </c>
      <c r="C2391" s="11">
        <f t="shared" si="148"/>
        <v>-5.1914859272071618E-3</v>
      </c>
      <c r="D2391" s="17">
        <f t="shared" si="149"/>
        <v>92.884356824935978</v>
      </c>
      <c r="E2391" s="17">
        <f t="shared" si="150"/>
        <v>71.178305175369388</v>
      </c>
      <c r="F2391" s="17">
        <f t="shared" si="151"/>
        <v>45.70610336449846</v>
      </c>
    </row>
    <row r="2392" spans="1:6" x14ac:dyDescent="0.25">
      <c r="A2392" s="8">
        <v>29025</v>
      </c>
      <c r="B2392" s="7">
        <v>101.5800018310547</v>
      </c>
      <c r="C2392" s="11">
        <f t="shared" si="148"/>
        <v>1.9696999745745018E-4</v>
      </c>
      <c r="D2392" s="17">
        <f t="shared" si="149"/>
        <v>92.920947687991259</v>
      </c>
      <c r="E2392" s="17">
        <f t="shared" si="150"/>
        <v>71.220365147137642</v>
      </c>
      <c r="F2392" s="17">
        <f t="shared" si="151"/>
        <v>45.74211428875244</v>
      </c>
    </row>
    <row r="2393" spans="1:6" x14ac:dyDescent="0.25">
      <c r="A2393" s="8">
        <v>29026</v>
      </c>
      <c r="B2393" s="7">
        <v>101.629997253418</v>
      </c>
      <c r="C2393" s="11">
        <f t="shared" si="148"/>
        <v>4.9217780529721379E-4</v>
      </c>
      <c r="D2393" s="17">
        <f t="shared" si="149"/>
        <v>93.012414944189686</v>
      </c>
      <c r="E2393" s="17">
        <f t="shared" si="150"/>
        <v>71.325524396169399</v>
      </c>
      <c r="F2393" s="17">
        <f t="shared" si="151"/>
        <v>45.832167302433611</v>
      </c>
    </row>
    <row r="2394" spans="1:6" x14ac:dyDescent="0.25">
      <c r="A2394" s="8">
        <v>29027</v>
      </c>
      <c r="B2394" s="7">
        <v>102.0899963378906</v>
      </c>
      <c r="C2394" s="11">
        <f t="shared" si="148"/>
        <v>4.5262136859610001E-3</v>
      </c>
      <c r="D2394" s="17">
        <f t="shared" si="149"/>
        <v>93.854403075159027</v>
      </c>
      <c r="E2394" s="17">
        <f t="shared" si="150"/>
        <v>72.294028090210261</v>
      </c>
      <c r="F2394" s="17">
        <f t="shared" si="151"/>
        <v>46.661952034039729</v>
      </c>
    </row>
    <row r="2395" spans="1:6" x14ac:dyDescent="0.25">
      <c r="A2395" s="8">
        <v>29028</v>
      </c>
      <c r="B2395" s="7">
        <v>102.63999938964839</v>
      </c>
      <c r="C2395" s="11">
        <f t="shared" si="148"/>
        <v>5.3874333576958431E-3</v>
      </c>
      <c r="D2395" s="17">
        <f t="shared" si="149"/>
        <v>94.865671758946519</v>
      </c>
      <c r="E2395" s="17">
        <f t="shared" si="150"/>
        <v>73.462465865696458</v>
      </c>
      <c r="F2395" s="17">
        <f t="shared" si="151"/>
        <v>47.66750466173329</v>
      </c>
    </row>
    <row r="2396" spans="1:6" x14ac:dyDescent="0.25">
      <c r="A2396" s="8">
        <v>29031</v>
      </c>
      <c r="B2396" s="7">
        <v>102.0899963378906</v>
      </c>
      <c r="C2396" s="11">
        <f t="shared" si="148"/>
        <v>-5.3585644488348275E-3</v>
      </c>
      <c r="D2396" s="17">
        <f t="shared" si="149"/>
        <v>93.848984126741868</v>
      </c>
      <c r="E2396" s="17">
        <f t="shared" si="150"/>
        <v>72.281505791961465</v>
      </c>
      <c r="F2396" s="17">
        <f t="shared" si="151"/>
        <v>46.645787078353159</v>
      </c>
    </row>
    <row r="2397" spans="1:6" x14ac:dyDescent="0.25">
      <c r="A2397" s="8">
        <v>29032</v>
      </c>
      <c r="B2397" s="7">
        <v>101.6600036621094</v>
      </c>
      <c r="C2397" s="11">
        <f t="shared" si="148"/>
        <v>-4.2118982388639958E-3</v>
      </c>
      <c r="D2397" s="17">
        <f t="shared" si="149"/>
        <v>93.058419384816673</v>
      </c>
      <c r="E2397" s="17">
        <f t="shared" si="150"/>
        <v>71.368178751118663</v>
      </c>
      <c r="F2397" s="17">
        <f t="shared" si="151"/>
        <v>45.859917844570198</v>
      </c>
    </row>
    <row r="2398" spans="1:6" x14ac:dyDescent="0.25">
      <c r="A2398" s="8">
        <v>29033</v>
      </c>
      <c r="B2398" s="7">
        <v>102.26999664306641</v>
      </c>
      <c r="C2398" s="11">
        <f t="shared" si="148"/>
        <v>6.0003242079791378E-3</v>
      </c>
      <c r="D2398" s="17">
        <f t="shared" si="149"/>
        <v>94.17518075799866</v>
      </c>
      <c r="E2398" s="17">
        <f t="shared" si="150"/>
        <v>72.652875383037824</v>
      </c>
      <c r="F2398" s="17">
        <f t="shared" si="151"/>
        <v>46.960615345445035</v>
      </c>
    </row>
    <row r="2399" spans="1:6" x14ac:dyDescent="0.25">
      <c r="A2399" s="8">
        <v>29034</v>
      </c>
      <c r="B2399" s="7">
        <v>102.8000030517578</v>
      </c>
      <c r="C2399" s="11">
        <f t="shared" si="148"/>
        <v>5.18242325304041E-3</v>
      </c>
      <c r="D2399" s="17">
        <f t="shared" si="149"/>
        <v>95.151292051237732</v>
      </c>
      <c r="E2399" s="17">
        <f t="shared" si="150"/>
        <v>73.782429235393735</v>
      </c>
      <c r="F2399" s="17">
        <f t="shared" si="151"/>
        <v>47.934094485218317</v>
      </c>
    </row>
    <row r="2400" spans="1:6" x14ac:dyDescent="0.25">
      <c r="A2400" s="8">
        <v>29035</v>
      </c>
      <c r="B2400" s="7">
        <v>102.9100036621094</v>
      </c>
      <c r="C2400" s="11">
        <f t="shared" si="148"/>
        <v>1.0700448160125245E-3</v>
      </c>
      <c r="D2400" s="17">
        <f t="shared" si="149"/>
        <v>95.354924344830366</v>
      </c>
      <c r="E2400" s="17">
        <f t="shared" si="150"/>
        <v>74.019280753142169</v>
      </c>
      <c r="F2400" s="17">
        <f t="shared" si="151"/>
        <v>48.139261002474967</v>
      </c>
    </row>
    <row r="2401" spans="1:6" x14ac:dyDescent="0.25">
      <c r="A2401" s="8">
        <v>29038</v>
      </c>
      <c r="B2401" s="7">
        <v>101.9899978637695</v>
      </c>
      <c r="C2401" s="11">
        <f t="shared" si="148"/>
        <v>-8.9399063803419047E-3</v>
      </c>
      <c r="D2401" s="17">
        <f t="shared" si="149"/>
        <v>93.649996151735621</v>
      </c>
      <c r="E2401" s="17">
        <f t="shared" si="150"/>
        <v>72.034104432322167</v>
      </c>
      <c r="F2401" s="17">
        <f t="shared" si="151"/>
        <v>46.417819056151089</v>
      </c>
    </row>
    <row r="2402" spans="1:6" x14ac:dyDescent="0.25">
      <c r="A2402" s="8">
        <v>29039</v>
      </c>
      <c r="B2402" s="7">
        <v>102.0899963378906</v>
      </c>
      <c r="C2402" s="11">
        <f t="shared" si="148"/>
        <v>9.8047334263761938E-4</v>
      </c>
      <c r="D2402" s="17">
        <f t="shared" si="149"/>
        <v>93.833638801265408</v>
      </c>
      <c r="E2402" s="17">
        <f t="shared" si="150"/>
        <v>72.245986989792158</v>
      </c>
      <c r="F2402" s="17">
        <f t="shared" si="151"/>
        <v>46.599864792982821</v>
      </c>
    </row>
    <row r="2403" spans="1:6" x14ac:dyDescent="0.25">
      <c r="A2403" s="8">
        <v>29041</v>
      </c>
      <c r="B2403" s="7">
        <v>102.4300003051758</v>
      </c>
      <c r="C2403" s="11">
        <f t="shared" si="148"/>
        <v>3.3304337298619997E-3</v>
      </c>
      <c r="D2403" s="17">
        <f t="shared" si="149"/>
        <v>94.458652232584242</v>
      </c>
      <c r="E2403" s="17">
        <f t="shared" si="150"/>
        <v>72.967818405546083</v>
      </c>
      <c r="F2403" s="17">
        <f t="shared" si="151"/>
        <v>47.220655839037057</v>
      </c>
    </row>
    <row r="2404" spans="1:6" x14ac:dyDescent="0.25">
      <c r="A2404" s="8">
        <v>29042</v>
      </c>
      <c r="B2404" s="7">
        <v>103.620002746582</v>
      </c>
      <c r="C2404" s="11">
        <f t="shared" si="148"/>
        <v>1.1617713930106046E-2</v>
      </c>
      <c r="D2404" s="17">
        <f t="shared" si="149"/>
        <v>96.653439432307309</v>
      </c>
      <c r="E2404" s="17">
        <f t="shared" si="150"/>
        <v>75.510976126564771</v>
      </c>
      <c r="F2404" s="17">
        <f t="shared" si="151"/>
        <v>49.41504012355675</v>
      </c>
    </row>
    <row r="2405" spans="1:6" x14ac:dyDescent="0.25">
      <c r="A2405" s="8">
        <v>29045</v>
      </c>
      <c r="B2405" s="7">
        <v>104.4700012207031</v>
      </c>
      <c r="C2405" s="11">
        <f t="shared" si="148"/>
        <v>8.2030346611733865E-3</v>
      </c>
      <c r="D2405" s="17">
        <f t="shared" si="149"/>
        <v>98.239142459876973</v>
      </c>
      <c r="E2405" s="17">
        <f t="shared" si="150"/>
        <v>77.369233589960501</v>
      </c>
      <c r="F2405" s="17">
        <f t="shared" si="151"/>
        <v>51.036453271223991</v>
      </c>
    </row>
    <row r="2406" spans="1:6" x14ac:dyDescent="0.25">
      <c r="A2406" s="8">
        <v>29046</v>
      </c>
      <c r="B2406" s="7">
        <v>104.1999969482422</v>
      </c>
      <c r="C2406" s="11">
        <f t="shared" si="148"/>
        <v>-2.5845148780125351E-3</v>
      </c>
      <c r="D2406" s="17">
        <f t="shared" si="149"/>
        <v>97.731341409295482</v>
      </c>
      <c r="E2406" s="17">
        <f t="shared" si="150"/>
        <v>76.769347784019459</v>
      </c>
      <c r="F2406" s="17">
        <f t="shared" si="151"/>
        <v>50.508835380022113</v>
      </c>
    </row>
    <row r="2407" spans="1:6" x14ac:dyDescent="0.25">
      <c r="A2407" s="8">
        <v>29047</v>
      </c>
      <c r="B2407" s="7">
        <v>103.63999938964839</v>
      </c>
      <c r="C2407" s="11">
        <f t="shared" si="148"/>
        <v>-5.3742569577230077E-3</v>
      </c>
      <c r="D2407" s="17">
        <f t="shared" si="149"/>
        <v>96.680874726182452</v>
      </c>
      <c r="E2407" s="17">
        <f t="shared" si="150"/>
        <v>75.531613179615078</v>
      </c>
      <c r="F2407" s="17">
        <f t="shared" si="151"/>
        <v>49.423045540151833</v>
      </c>
    </row>
    <row r="2408" spans="1:6" x14ac:dyDescent="0.25">
      <c r="A2408" s="8">
        <v>29048</v>
      </c>
      <c r="B2408" s="7">
        <v>102.69000244140619</v>
      </c>
      <c r="C2408" s="11">
        <f t="shared" si="148"/>
        <v>-9.1663156487541211E-3</v>
      </c>
      <c r="D2408" s="17">
        <f t="shared" si="149"/>
        <v>94.908459896306766</v>
      </c>
      <c r="E2408" s="17">
        <f t="shared" si="150"/>
        <v>73.454573356023232</v>
      </c>
      <c r="F2408" s="17">
        <f t="shared" si="151"/>
        <v>47.61093659717671</v>
      </c>
    </row>
    <row r="2409" spans="1:6" x14ac:dyDescent="0.25">
      <c r="A2409" s="8">
        <v>29049</v>
      </c>
      <c r="B2409" s="7">
        <v>102.3199996948242</v>
      </c>
      <c r="C2409" s="11">
        <f t="shared" si="148"/>
        <v>-3.6031038833902861E-3</v>
      </c>
      <c r="D2409" s="17">
        <f t="shared" si="149"/>
        <v>94.224529815468813</v>
      </c>
      <c r="E2409" s="17">
        <f t="shared" si="150"/>
        <v>72.66057998048764</v>
      </c>
      <c r="F2409" s="17">
        <f t="shared" si="151"/>
        <v>46.924747994996167</v>
      </c>
    </row>
    <row r="2410" spans="1:6" x14ac:dyDescent="0.25">
      <c r="A2410" s="8">
        <v>29052</v>
      </c>
      <c r="B2410" s="7">
        <v>102.7399978637695</v>
      </c>
      <c r="C2410" s="11">
        <f t="shared" si="148"/>
        <v>4.104751467923857E-3</v>
      </c>
      <c r="D2410" s="17">
        <f t="shared" si="149"/>
        <v>94.998066369617774</v>
      </c>
      <c r="E2410" s="17">
        <f t="shared" si="150"/>
        <v>73.555340847492957</v>
      </c>
      <c r="F2410" s="17">
        <f t="shared" si="151"/>
        <v>47.695205707853845</v>
      </c>
    </row>
    <row r="2411" spans="1:6" x14ac:dyDescent="0.25">
      <c r="A2411" s="8">
        <v>29053</v>
      </c>
      <c r="B2411" s="7">
        <v>101.8300018310547</v>
      </c>
      <c r="C2411" s="11">
        <f t="shared" si="148"/>
        <v>-8.8572712832000605E-3</v>
      </c>
      <c r="D2411" s="17">
        <f t="shared" si="149"/>
        <v>93.315219079187472</v>
      </c>
      <c r="E2411" s="17">
        <f t="shared" si="150"/>
        <v>71.600842022849477</v>
      </c>
      <c r="F2411" s="17">
        <f t="shared" si="151"/>
        <v>46.005408204403871</v>
      </c>
    </row>
    <row r="2412" spans="1:6" x14ac:dyDescent="0.25">
      <c r="A2412" s="8">
        <v>29054</v>
      </c>
      <c r="B2412" s="7">
        <v>101.69000244140619</v>
      </c>
      <c r="C2412" s="11">
        <f t="shared" si="148"/>
        <v>-1.3748344017589273E-3</v>
      </c>
      <c r="D2412" s="17">
        <f t="shared" si="149"/>
        <v>93.058633132391989</v>
      </c>
      <c r="E2412" s="17">
        <f t="shared" si="150"/>
        <v>71.305524120425716</v>
      </c>
      <c r="F2412" s="17">
        <f t="shared" si="151"/>
        <v>45.752408932938366</v>
      </c>
    </row>
    <row r="2413" spans="1:6" x14ac:dyDescent="0.25">
      <c r="A2413" s="8">
        <v>29055</v>
      </c>
      <c r="B2413" s="7">
        <v>101.61000061035161</v>
      </c>
      <c r="C2413" s="11">
        <f t="shared" si="148"/>
        <v>-7.8672267807924478E-4</v>
      </c>
      <c r="D2413" s="17">
        <f t="shared" si="149"/>
        <v>92.912210458239372</v>
      </c>
      <c r="E2413" s="17">
        <f t="shared" si="150"/>
        <v>71.137231101732112</v>
      </c>
      <c r="F2413" s="17">
        <f t="shared" si="151"/>
        <v>45.608431102201173</v>
      </c>
    </row>
    <row r="2414" spans="1:6" x14ac:dyDescent="0.25">
      <c r="A2414" s="8">
        <v>29056</v>
      </c>
      <c r="B2414" s="7">
        <v>101.8199996948242</v>
      </c>
      <c r="C2414" s="11">
        <f t="shared" si="148"/>
        <v>2.0667166933488394E-3</v>
      </c>
      <c r="D2414" s="17">
        <f t="shared" si="149"/>
        <v>93.296256890979336</v>
      </c>
      <c r="E2414" s="17">
        <f t="shared" si="150"/>
        <v>71.578292610841814</v>
      </c>
      <c r="F2414" s="17">
        <f t="shared" si="151"/>
        <v>45.985469925866653</v>
      </c>
    </row>
    <row r="2415" spans="1:6" x14ac:dyDescent="0.25">
      <c r="A2415" s="8">
        <v>29059</v>
      </c>
      <c r="B2415" s="7">
        <v>101.5899963378906</v>
      </c>
      <c r="C2415" s="11">
        <f t="shared" si="148"/>
        <v>-2.2589212102040465E-3</v>
      </c>
      <c r="D2415" s="17">
        <f t="shared" si="149"/>
        <v>92.874759103931979</v>
      </c>
      <c r="E2415" s="17">
        <f t="shared" si="150"/>
        <v>71.093223440735343</v>
      </c>
      <c r="F2415" s="17">
        <f t="shared" si="151"/>
        <v>45.56995971235969</v>
      </c>
    </row>
    <row r="2416" spans="1:6" x14ac:dyDescent="0.25">
      <c r="A2416" s="8">
        <v>29060</v>
      </c>
      <c r="B2416" s="7">
        <v>101.9700012207031</v>
      </c>
      <c r="C2416" s="11">
        <f t="shared" si="148"/>
        <v>3.7405738410364272E-3</v>
      </c>
      <c r="D2416" s="17">
        <f t="shared" si="149"/>
        <v>93.569568892725428</v>
      </c>
      <c r="E2416" s="17">
        <f t="shared" si="150"/>
        <v>71.891011796367451</v>
      </c>
      <c r="F2416" s="17">
        <f t="shared" si="151"/>
        <v>46.251790909308234</v>
      </c>
    </row>
    <row r="2417" spans="1:6" x14ac:dyDescent="0.25">
      <c r="A2417" s="8">
        <v>29061</v>
      </c>
      <c r="B2417" s="7">
        <v>103.0800018310547</v>
      </c>
      <c r="C2417" s="11">
        <f t="shared" si="148"/>
        <v>1.0885560430161497E-2</v>
      </c>
      <c r="D2417" s="17">
        <f t="shared" si="149"/>
        <v>95.606683285937279</v>
      </c>
      <c r="E2417" s="17">
        <f t="shared" si="150"/>
        <v>74.238733656251881</v>
      </c>
      <c r="F2417" s="17">
        <f t="shared" si="151"/>
        <v>48.265697569094108</v>
      </c>
    </row>
    <row r="2418" spans="1:6" x14ac:dyDescent="0.25">
      <c r="A2418" s="8">
        <v>29062</v>
      </c>
      <c r="B2418" s="7">
        <v>103.09999847412109</v>
      </c>
      <c r="C2418" s="11">
        <f t="shared" si="148"/>
        <v>1.9399148924314135E-4</v>
      </c>
      <c r="D2418" s="17">
        <f t="shared" si="149"/>
        <v>95.643777051681752</v>
      </c>
      <c r="E2418" s="17">
        <f t="shared" si="150"/>
        <v>74.281938703756381</v>
      </c>
      <c r="F2418" s="17">
        <f t="shared" si="151"/>
        <v>48.303150107297263</v>
      </c>
    </row>
    <row r="2419" spans="1:6" x14ac:dyDescent="0.25">
      <c r="A2419" s="8">
        <v>29063</v>
      </c>
      <c r="B2419" s="7">
        <v>103.09999847412109</v>
      </c>
      <c r="C2419" s="11">
        <f t="shared" si="148"/>
        <v>0</v>
      </c>
      <c r="D2419" s="17">
        <f t="shared" si="149"/>
        <v>95.643777051681752</v>
      </c>
      <c r="E2419" s="17">
        <f t="shared" si="150"/>
        <v>74.281938703756381</v>
      </c>
      <c r="F2419" s="17">
        <f t="shared" si="151"/>
        <v>48.303150107297263</v>
      </c>
    </row>
    <row r="2420" spans="1:6" x14ac:dyDescent="0.25">
      <c r="A2420" s="8">
        <v>29066</v>
      </c>
      <c r="B2420" s="7">
        <v>103.15000152587891</v>
      </c>
      <c r="C2420" s="11">
        <f t="shared" si="148"/>
        <v>4.8499565953304699E-4</v>
      </c>
      <c r="D2420" s="17">
        <f t="shared" si="149"/>
        <v>95.736550685144579</v>
      </c>
      <c r="E2420" s="17">
        <f t="shared" si="150"/>
        <v>74.39001795731545</v>
      </c>
      <c r="F2420" s="17">
        <f t="shared" si="151"/>
        <v>48.396857379872507</v>
      </c>
    </row>
    <row r="2421" spans="1:6" x14ac:dyDescent="0.25">
      <c r="A2421" s="8">
        <v>29067</v>
      </c>
      <c r="B2421" s="7">
        <v>103.80999755859381</v>
      </c>
      <c r="C2421" s="11">
        <f t="shared" si="148"/>
        <v>6.3984103049122762E-3</v>
      </c>
      <c r="D2421" s="17">
        <f t="shared" si="149"/>
        <v>96.961674150065747</v>
      </c>
      <c r="E2421" s="17">
        <f t="shared" si="150"/>
        <v>75.817951529757536</v>
      </c>
      <c r="F2421" s="17">
        <f t="shared" si="151"/>
        <v>49.635509183811493</v>
      </c>
    </row>
    <row r="2422" spans="1:6" x14ac:dyDescent="0.25">
      <c r="A2422" s="8">
        <v>29068</v>
      </c>
      <c r="B2422" s="7">
        <v>104.1699981689453</v>
      </c>
      <c r="C2422" s="11">
        <f t="shared" si="148"/>
        <v>3.4678799616414129E-3</v>
      </c>
      <c r="D2422" s="17">
        <f t="shared" si="149"/>
        <v>97.63417704373019</v>
      </c>
      <c r="E2422" s="17">
        <f t="shared" si="150"/>
        <v>76.606734194285778</v>
      </c>
      <c r="F2422" s="17">
        <f t="shared" si="151"/>
        <v>50.324029134549129</v>
      </c>
    </row>
    <row r="2423" spans="1:6" x14ac:dyDescent="0.25">
      <c r="A2423" s="8">
        <v>29069</v>
      </c>
      <c r="B2423" s="7">
        <v>104.09999847412109</v>
      </c>
      <c r="C2423" s="11">
        <f t="shared" si="148"/>
        <v>-6.7197557890590943E-4</v>
      </c>
      <c r="D2423" s="17">
        <f t="shared" si="149"/>
        <v>97.50296147845026</v>
      </c>
      <c r="E2423" s="17">
        <f t="shared" si="150"/>
        <v>76.452300630610893</v>
      </c>
      <c r="F2423" s="17">
        <f t="shared" si="151"/>
        <v>50.188763060106865</v>
      </c>
    </row>
    <row r="2424" spans="1:6" x14ac:dyDescent="0.25">
      <c r="A2424" s="8">
        <v>29070</v>
      </c>
      <c r="B2424" s="7">
        <v>104.0400009155273</v>
      </c>
      <c r="C2424" s="11">
        <f t="shared" si="148"/>
        <v>-5.7634543201946179E-4</v>
      </c>
      <c r="D2424" s="17">
        <f t="shared" si="149"/>
        <v>97.390570705537314</v>
      </c>
      <c r="E2424" s="17">
        <f t="shared" si="150"/>
        <v>76.320111827903403</v>
      </c>
      <c r="F2424" s="17">
        <f t="shared" si="151"/>
        <v>50.07305880279327</v>
      </c>
    </row>
    <row r="2425" spans="1:6" x14ac:dyDescent="0.25">
      <c r="A2425" s="8">
        <v>29073</v>
      </c>
      <c r="B2425" s="7">
        <v>104.3000030517578</v>
      </c>
      <c r="C2425" s="11">
        <f t="shared" si="148"/>
        <v>2.4990593420082673E-3</v>
      </c>
      <c r="D2425" s="17">
        <f t="shared" si="149"/>
        <v>97.877340336627682</v>
      </c>
      <c r="E2425" s="17">
        <f t="shared" si="150"/>
        <v>76.892297293243317</v>
      </c>
      <c r="F2425" s="17">
        <f t="shared" si="151"/>
        <v>50.573600984329474</v>
      </c>
    </row>
    <row r="2426" spans="1:6" x14ac:dyDescent="0.25">
      <c r="A2426" s="8">
        <v>29074</v>
      </c>
      <c r="B2426" s="7">
        <v>105.65000152587891</v>
      </c>
      <c r="C2426" s="11">
        <f t="shared" si="148"/>
        <v>1.2943417398091399E-2</v>
      </c>
      <c r="D2426" s="17">
        <f t="shared" si="149"/>
        <v>100.41107487621171</v>
      </c>
      <c r="E2426" s="17">
        <f t="shared" si="150"/>
        <v>79.878044588937072</v>
      </c>
      <c r="F2426" s="17">
        <f t="shared" si="151"/>
        <v>53.191981891788288</v>
      </c>
    </row>
    <row r="2427" spans="1:6" x14ac:dyDescent="0.25">
      <c r="A2427" s="8">
        <v>29075</v>
      </c>
      <c r="B2427" s="7">
        <v>105.98000335693359</v>
      </c>
      <c r="C2427" s="11">
        <f t="shared" si="148"/>
        <v>3.1235383463184686E-3</v>
      </c>
      <c r="D2427" s="17">
        <f t="shared" si="149"/>
        <v>101.03835056175353</v>
      </c>
      <c r="E2427" s="17">
        <f t="shared" si="150"/>
        <v>80.626550994844521</v>
      </c>
      <c r="F2427" s="17">
        <f t="shared" si="151"/>
        <v>53.856570672410996</v>
      </c>
    </row>
    <row r="2428" spans="1:6" x14ac:dyDescent="0.25">
      <c r="A2428" s="8">
        <v>29076</v>
      </c>
      <c r="B2428" s="7">
        <v>105.4899978637695</v>
      </c>
      <c r="C2428" s="11">
        <f t="shared" si="148"/>
        <v>-4.6235655561718096E-3</v>
      </c>
      <c r="D2428" s="17">
        <f t="shared" si="149"/>
        <v>100.10403568673405</v>
      </c>
      <c r="E2428" s="17">
        <f t="shared" si="150"/>
        <v>79.508204562566434</v>
      </c>
      <c r="F2428" s="17">
        <f t="shared" si="151"/>
        <v>52.860533131873026</v>
      </c>
    </row>
    <row r="2429" spans="1:6" x14ac:dyDescent="0.25">
      <c r="A2429" s="8">
        <v>29077</v>
      </c>
      <c r="B2429" s="7">
        <v>106.40000152587891</v>
      </c>
      <c r="C2429" s="11">
        <f t="shared" si="148"/>
        <v>8.6264449761823698E-3</v>
      </c>
      <c r="D2429" s="17">
        <f t="shared" si="149"/>
        <v>101.83111959822486</v>
      </c>
      <c r="E2429" s="17">
        <f t="shared" si="150"/>
        <v>81.565824018008527</v>
      </c>
      <c r="F2429" s="17">
        <f t="shared" si="151"/>
        <v>54.6845270537681</v>
      </c>
    </row>
    <row r="2430" spans="1:6" x14ac:dyDescent="0.25">
      <c r="A2430" s="8">
        <v>29080</v>
      </c>
      <c r="B2430" s="7">
        <v>107.4199981689453</v>
      </c>
      <c r="C2430" s="11">
        <f t="shared" si="148"/>
        <v>9.5864344778068978E-3</v>
      </c>
      <c r="D2430" s="17">
        <f t="shared" si="149"/>
        <v>103.78351430988506</v>
      </c>
      <c r="E2430" s="17">
        <f t="shared" si="150"/>
        <v>83.911600300739423</v>
      </c>
      <c r="F2430" s="17">
        <f t="shared" si="151"/>
        <v>56.78144559597132</v>
      </c>
    </row>
    <row r="2431" spans="1:6" x14ac:dyDescent="0.25">
      <c r="A2431" s="8">
        <v>29081</v>
      </c>
      <c r="B2431" s="7">
        <v>107.51999664306641</v>
      </c>
      <c r="C2431" s="11">
        <f t="shared" si="148"/>
        <v>9.3091115086256938E-4</v>
      </c>
      <c r="D2431" s="17">
        <f t="shared" si="149"/>
        <v>103.9767407713786</v>
      </c>
      <c r="E2431" s="17">
        <f t="shared" si="150"/>
        <v>84.145943033959469</v>
      </c>
      <c r="F2431" s="17">
        <f t="shared" si="151"/>
        <v>56.992879519440869</v>
      </c>
    </row>
    <row r="2432" spans="1:6" x14ac:dyDescent="0.25">
      <c r="A2432" s="8">
        <v>29082</v>
      </c>
      <c r="B2432" s="7">
        <v>108.25</v>
      </c>
      <c r="C2432" s="11">
        <f t="shared" si="148"/>
        <v>6.7894659572672999E-3</v>
      </c>
      <c r="D2432" s="17">
        <f t="shared" si="149"/>
        <v>105.38863385500835</v>
      </c>
      <c r="E2432" s="17">
        <f t="shared" si="150"/>
        <v>85.859861080973133</v>
      </c>
      <c r="F2432" s="17">
        <f t="shared" si="151"/>
        <v>58.540684380656394</v>
      </c>
    </row>
    <row r="2433" spans="1:6" x14ac:dyDescent="0.25">
      <c r="A2433" s="8">
        <v>29083</v>
      </c>
      <c r="B2433" s="7">
        <v>108.0899963378906</v>
      </c>
      <c r="C2433" s="11">
        <f t="shared" si="148"/>
        <v>-1.4780938762993388E-3</v>
      </c>
      <c r="D2433" s="17">
        <f t="shared" si="149"/>
        <v>105.07708526634308</v>
      </c>
      <c r="E2433" s="17">
        <f t="shared" si="150"/>
        <v>85.479134276322043</v>
      </c>
      <c r="F2433" s="17">
        <f t="shared" si="151"/>
        <v>58.194569872266712</v>
      </c>
    </row>
    <row r="2434" spans="1:6" x14ac:dyDescent="0.25">
      <c r="A2434" s="8">
        <v>29084</v>
      </c>
      <c r="B2434" s="7">
        <v>108.3000030517578</v>
      </c>
      <c r="C2434" s="11">
        <f t="shared" si="148"/>
        <v>1.9428876027594475E-3</v>
      </c>
      <c r="D2434" s="17">
        <f t="shared" si="149"/>
        <v>105.48539119893921</v>
      </c>
      <c r="E2434" s="17">
        <f t="shared" si="150"/>
        <v>85.97736332716228</v>
      </c>
      <c r="F2434" s="17">
        <f t="shared" si="151"/>
        <v>58.646831905677693</v>
      </c>
    </row>
    <row r="2435" spans="1:6" x14ac:dyDescent="0.25">
      <c r="A2435" s="8">
        <v>29087</v>
      </c>
      <c r="B2435" s="7">
        <v>108.8300018310547</v>
      </c>
      <c r="C2435" s="11">
        <f t="shared" si="148"/>
        <v>4.8938020716731744E-3</v>
      </c>
      <c r="D2435" s="17">
        <f t="shared" si="149"/>
        <v>106.51784045090047</v>
      </c>
      <c r="E2435" s="17">
        <f t="shared" si="150"/>
        <v>87.239631923464671</v>
      </c>
      <c r="F2435" s="17">
        <f t="shared" si="151"/>
        <v>59.794855855585986</v>
      </c>
    </row>
    <row r="2436" spans="1:6" x14ac:dyDescent="0.25">
      <c r="A2436" s="8">
        <v>29088</v>
      </c>
      <c r="B2436" s="7">
        <v>108.9100036621094</v>
      </c>
      <c r="C2436" s="11">
        <f t="shared" ref="C2436:C2499" si="152">(B2436-B2435)/B2435</f>
        <v>7.351082395357743E-4</v>
      </c>
      <c r="D2436" s="17">
        <f t="shared" ref="D2436:D2499" si="153">D2435*(1+2*C2436)</f>
        <v>106.6744447352465</v>
      </c>
      <c r="E2436" s="17">
        <f t="shared" ref="E2436:E2499" si="154">E2435*(1+3*C2436)</f>
        <v>87.432023640187694</v>
      </c>
      <c r="F2436" s="17">
        <f t="shared" ref="F2436:F2499" si="155">F2435*(1+4*C2436)</f>
        <v>59.970678620471162</v>
      </c>
    </row>
    <row r="2437" spans="1:6" x14ac:dyDescent="0.25">
      <c r="A2437" s="8">
        <v>29089</v>
      </c>
      <c r="B2437" s="7">
        <v>108.9899978637695</v>
      </c>
      <c r="C2437" s="11">
        <f t="shared" si="152"/>
        <v>7.3449820007608709E-4</v>
      </c>
      <c r="D2437" s="17">
        <f t="shared" si="153"/>
        <v>106.83114911055081</v>
      </c>
      <c r="E2437" s="17">
        <f t="shared" si="154"/>
        <v>87.624679632165879</v>
      </c>
      <c r="F2437" s="17">
        <f t="shared" si="155"/>
        <v>60.146872042487473</v>
      </c>
    </row>
    <row r="2438" spans="1:6" x14ac:dyDescent="0.25">
      <c r="A2438" s="8">
        <v>29090</v>
      </c>
      <c r="B2438" s="7">
        <v>108.629997253418</v>
      </c>
      <c r="C2438" s="11">
        <f t="shared" si="152"/>
        <v>-3.3030609909863776E-3</v>
      </c>
      <c r="D2438" s="17">
        <f t="shared" si="153"/>
        <v>106.12540950805219</v>
      </c>
      <c r="E2438" s="17">
        <f t="shared" si="154"/>
        <v>86.756390648743817</v>
      </c>
      <c r="F2438" s="17">
        <f t="shared" si="155"/>
        <v>59.352196895393917</v>
      </c>
    </row>
    <row r="2439" spans="1:6" x14ac:dyDescent="0.25">
      <c r="A2439" s="8">
        <v>29091</v>
      </c>
      <c r="B2439" s="7">
        <v>108.59999847412109</v>
      </c>
      <c r="C2439" s="11">
        <f t="shared" si="152"/>
        <v>-2.7615557447654748E-4</v>
      </c>
      <c r="D2439" s="17">
        <f t="shared" si="153"/>
        <v>106.06679526119368</v>
      </c>
      <c r="E2439" s="17">
        <f t="shared" si="154"/>
        <v>86.684515866046468</v>
      </c>
      <c r="F2439" s="17">
        <f t="shared" si="155"/>
        <v>59.286635135273542</v>
      </c>
    </row>
    <row r="2440" spans="1:6" x14ac:dyDescent="0.25">
      <c r="A2440" s="8">
        <v>29094</v>
      </c>
      <c r="B2440" s="7">
        <v>109.13999938964839</v>
      </c>
      <c r="C2440" s="11">
        <f t="shared" si="152"/>
        <v>4.9723841907417798E-3</v>
      </c>
      <c r="D2440" s="17">
        <f t="shared" si="153"/>
        <v>107.12160497303248</v>
      </c>
      <c r="E2440" s="17">
        <f t="shared" si="154"/>
        <v>87.977602014869774</v>
      </c>
      <c r="F2440" s="17">
        <f t="shared" si="155"/>
        <v>60.46581884434918</v>
      </c>
    </row>
    <row r="2441" spans="1:6" x14ac:dyDescent="0.25">
      <c r="A2441" s="8">
        <v>29095</v>
      </c>
      <c r="B2441" s="7">
        <v>109.01999664306641</v>
      </c>
      <c r="C2441" s="11">
        <f t="shared" si="152"/>
        <v>-1.0995303944757995E-3</v>
      </c>
      <c r="D2441" s="17">
        <f t="shared" si="153"/>
        <v>106.88603805188671</v>
      </c>
      <c r="E2441" s="17">
        <f t="shared" si="154"/>
        <v>87.687399872524438</v>
      </c>
      <c r="F2441" s="17">
        <f t="shared" si="155"/>
        <v>60.199882821764263</v>
      </c>
    </row>
    <row r="2442" spans="1:6" x14ac:dyDescent="0.25">
      <c r="A2442" s="8">
        <v>29096</v>
      </c>
      <c r="B2442" s="7">
        <v>109.01999664306641</v>
      </c>
      <c r="C2442" s="11">
        <f t="shared" si="152"/>
        <v>0</v>
      </c>
      <c r="D2442" s="17">
        <f t="shared" si="153"/>
        <v>106.88603805188671</v>
      </c>
      <c r="E2442" s="17">
        <f t="shared" si="154"/>
        <v>87.687399872524438</v>
      </c>
      <c r="F2442" s="17">
        <f t="shared" si="155"/>
        <v>60.199882821764263</v>
      </c>
    </row>
    <row r="2443" spans="1:6" x14ac:dyDescent="0.25">
      <c r="A2443" s="8">
        <v>29097</v>
      </c>
      <c r="B2443" s="7">
        <v>109.01999664306641</v>
      </c>
      <c r="C2443" s="11">
        <f t="shared" si="152"/>
        <v>0</v>
      </c>
      <c r="D2443" s="17">
        <f t="shared" si="153"/>
        <v>106.88603805188671</v>
      </c>
      <c r="E2443" s="17">
        <f t="shared" si="154"/>
        <v>87.687399872524438</v>
      </c>
      <c r="F2443" s="17">
        <f t="shared" si="155"/>
        <v>60.199882821764263</v>
      </c>
    </row>
    <row r="2444" spans="1:6" x14ac:dyDescent="0.25">
      <c r="A2444" s="8">
        <v>29098</v>
      </c>
      <c r="B2444" s="7">
        <v>109.3199996948242</v>
      </c>
      <c r="C2444" s="11">
        <f t="shared" si="152"/>
        <v>2.751816740006094E-3</v>
      </c>
      <c r="D2444" s="17">
        <f t="shared" si="153"/>
        <v>107.47429962945495</v>
      </c>
      <c r="E2444" s="17">
        <f t="shared" si="154"/>
        <v>88.411298837094904</v>
      </c>
      <c r="F2444" s="17">
        <f t="shared" si="155"/>
        <v>60.862519002945604</v>
      </c>
    </row>
    <row r="2445" spans="1:6" x14ac:dyDescent="0.25">
      <c r="A2445" s="8">
        <v>29102</v>
      </c>
      <c r="B2445" s="7">
        <v>107.44000244140619</v>
      </c>
      <c r="C2445" s="11">
        <f t="shared" si="152"/>
        <v>-1.7197194096836614E-2</v>
      </c>
      <c r="D2445" s="17">
        <f t="shared" si="153"/>
        <v>103.77778684715632</v>
      </c>
      <c r="E2445" s="17">
        <f t="shared" si="154"/>
        <v>83.850020037730062</v>
      </c>
      <c r="F2445" s="17">
        <f t="shared" si="155"/>
        <v>56.675860792881352</v>
      </c>
    </row>
    <row r="2446" spans="1:6" x14ac:dyDescent="0.25">
      <c r="A2446" s="8">
        <v>29103</v>
      </c>
      <c r="B2446" s="7">
        <v>106.40000152587891</v>
      </c>
      <c r="C2446" s="11">
        <f t="shared" si="152"/>
        <v>-9.6798295969368117E-3</v>
      </c>
      <c r="D2446" s="17">
        <f t="shared" si="153"/>
        <v>101.76868426190092</v>
      </c>
      <c r="E2446" s="17">
        <f t="shared" si="154"/>
        <v>81.41505832073517</v>
      </c>
      <c r="F2446" s="17">
        <f t="shared" si="155"/>
        <v>54.481410093942138</v>
      </c>
    </row>
    <row r="2447" spans="1:6" x14ac:dyDescent="0.25">
      <c r="A2447" s="8">
        <v>29104</v>
      </c>
      <c r="B2447" s="7">
        <v>106.84999847412109</v>
      </c>
      <c r="C2447" s="11">
        <f t="shared" si="152"/>
        <v>4.2292945656841746E-3</v>
      </c>
      <c r="D2447" s="17">
        <f t="shared" si="153"/>
        <v>102.62950374851229</v>
      </c>
      <c r="E2447" s="17">
        <f t="shared" si="154"/>
        <v>82.448043111897405</v>
      </c>
      <c r="F2447" s="17">
        <f t="shared" si="155"/>
        <v>55.403081820506614</v>
      </c>
    </row>
    <row r="2448" spans="1:6" x14ac:dyDescent="0.25">
      <c r="A2448" s="8">
        <v>29105</v>
      </c>
      <c r="B2448" s="7">
        <v>107.6600036621094</v>
      </c>
      <c r="C2448" s="11">
        <f t="shared" si="152"/>
        <v>7.5807692986022057E-3</v>
      </c>
      <c r="D2448" s="17">
        <f t="shared" si="153"/>
        <v>104.18552493080729</v>
      </c>
      <c r="E2448" s="17">
        <f t="shared" si="154"/>
        <v>84.323101893754924</v>
      </c>
      <c r="F2448" s="17">
        <f t="shared" si="155"/>
        <v>57.083073747357979</v>
      </c>
    </row>
    <row r="2449" spans="1:6" x14ac:dyDescent="0.25">
      <c r="A2449" s="8">
        <v>29108</v>
      </c>
      <c r="B2449" s="7">
        <v>108.1699981689453</v>
      </c>
      <c r="C2449" s="11">
        <f t="shared" si="152"/>
        <v>4.7370842419484872E-3</v>
      </c>
      <c r="D2449" s="17">
        <f t="shared" si="153"/>
        <v>105.17259614758501</v>
      </c>
      <c r="E2449" s="17">
        <f t="shared" si="154"/>
        <v>85.521438805394297</v>
      </c>
      <c r="F2449" s="17">
        <f t="shared" si="155"/>
        <v>58.164703063880346</v>
      </c>
    </row>
    <row r="2450" spans="1:6" x14ac:dyDescent="0.25">
      <c r="A2450" s="8">
        <v>29109</v>
      </c>
      <c r="B2450" s="7">
        <v>107.5100021362305</v>
      </c>
      <c r="C2450" s="11">
        <f t="shared" si="152"/>
        <v>-6.1014703141991956E-3</v>
      </c>
      <c r="D2450" s="17">
        <f t="shared" si="153"/>
        <v>103.8891812010615</v>
      </c>
      <c r="E2450" s="17">
        <f t="shared" si="154"/>
        <v>83.956019245098148</v>
      </c>
      <c r="F2450" s="17">
        <f t="shared" si="155"/>
        <v>56.74514222756644</v>
      </c>
    </row>
    <row r="2451" spans="1:6" x14ac:dyDescent="0.25">
      <c r="A2451" s="8">
        <v>29110</v>
      </c>
      <c r="B2451" s="7">
        <v>107.8199996948242</v>
      </c>
      <c r="C2451" s="11">
        <f t="shared" si="152"/>
        <v>2.8834299361365119E-3</v>
      </c>
      <c r="D2451" s="17">
        <f t="shared" si="153"/>
        <v>104.48829555129322</v>
      </c>
      <c r="E2451" s="17">
        <f t="shared" si="154"/>
        <v>84.682263142728658</v>
      </c>
      <c r="F2451" s="17">
        <f t="shared" si="155"/>
        <v>57.399624794883593</v>
      </c>
    </row>
    <row r="2452" spans="1:6" x14ac:dyDescent="0.25">
      <c r="A2452" s="8">
        <v>29111</v>
      </c>
      <c r="B2452" s="7">
        <v>107.84999847412109</v>
      </c>
      <c r="C2452" s="11">
        <f t="shared" si="152"/>
        <v>2.7823019274530081E-4</v>
      </c>
      <c r="D2452" s="17">
        <f t="shared" si="153"/>
        <v>104.54643914851495</v>
      </c>
      <c r="E2452" s="17">
        <f t="shared" si="154"/>
        <v>84.752946629917588</v>
      </c>
      <c r="F2452" s="17">
        <f t="shared" si="155"/>
        <v>57.46350602956435</v>
      </c>
    </row>
    <row r="2453" spans="1:6" x14ac:dyDescent="0.25">
      <c r="A2453" s="8">
        <v>29112</v>
      </c>
      <c r="B2453" s="7">
        <v>108.7600021362305</v>
      </c>
      <c r="C2453" s="11">
        <f t="shared" si="152"/>
        <v>8.4376789521027323E-3</v>
      </c>
      <c r="D2453" s="17">
        <f t="shared" si="153"/>
        <v>106.31069772675636</v>
      </c>
      <c r="E2453" s="17">
        <f t="shared" si="154"/>
        <v>86.898301091641414</v>
      </c>
      <c r="F2453" s="17">
        <f t="shared" si="155"/>
        <v>59.402940490923086</v>
      </c>
    </row>
    <row r="2454" spans="1:6" x14ac:dyDescent="0.25">
      <c r="A2454" s="8">
        <v>29115</v>
      </c>
      <c r="B2454" s="7">
        <v>108.8399963378906</v>
      </c>
      <c r="C2454" s="11">
        <f t="shared" si="152"/>
        <v>7.3551121817651624E-4</v>
      </c>
      <c r="D2454" s="17">
        <f t="shared" si="153"/>
        <v>106.46708314833676</v>
      </c>
      <c r="E2454" s="17">
        <f t="shared" si="154"/>
        <v>87.090045117521569</v>
      </c>
      <c r="F2454" s="17">
        <f t="shared" si="155"/>
        <v>59.577706607418065</v>
      </c>
    </row>
    <row r="2455" spans="1:6" x14ac:dyDescent="0.25">
      <c r="A2455" s="8">
        <v>29116</v>
      </c>
      <c r="B2455" s="7">
        <v>108</v>
      </c>
      <c r="C2455" s="11">
        <f t="shared" si="152"/>
        <v>-7.7177174398541182E-3</v>
      </c>
      <c r="D2455" s="17">
        <f t="shared" si="153"/>
        <v>104.82371741956813</v>
      </c>
      <c r="E2455" s="17">
        <f t="shared" si="154"/>
        <v>85.073636037398032</v>
      </c>
      <c r="F2455" s="17">
        <f t="shared" si="155"/>
        <v>57.738490986175741</v>
      </c>
    </row>
    <row r="2456" spans="1:6" x14ac:dyDescent="0.25">
      <c r="A2456" s="8">
        <v>29117</v>
      </c>
      <c r="B2456" s="7">
        <v>108.2799987792969</v>
      </c>
      <c r="C2456" s="11">
        <f t="shared" si="152"/>
        <v>2.5925812897861426E-3</v>
      </c>
      <c r="D2456" s="17">
        <f t="shared" si="153"/>
        <v>105.36724543658373</v>
      </c>
      <c r="E2456" s="17">
        <f t="shared" si="154"/>
        <v>85.735316988531935</v>
      </c>
      <c r="F2456" s="17">
        <f t="shared" si="155"/>
        <v>58.337257911900714</v>
      </c>
    </row>
    <row r="2457" spans="1:6" x14ac:dyDescent="0.25">
      <c r="A2457" s="8">
        <v>29118</v>
      </c>
      <c r="B2457" s="7">
        <v>110.5100021362305</v>
      </c>
      <c r="C2457" s="11">
        <f t="shared" si="152"/>
        <v>2.0594785575117402E-2</v>
      </c>
      <c r="D2457" s="17">
        <f t="shared" si="153"/>
        <v>109.70727708939815</v>
      </c>
      <c r="E2457" s="17">
        <f t="shared" si="154"/>
        <v>91.03241839731254</v>
      </c>
      <c r="F2457" s="17">
        <f t="shared" si="155"/>
        <v>63.143031182844382</v>
      </c>
    </row>
    <row r="2458" spans="1:6" x14ac:dyDescent="0.25">
      <c r="A2458" s="8">
        <v>29119</v>
      </c>
      <c r="B2458" s="7">
        <v>110.4700012207031</v>
      </c>
      <c r="C2458" s="11">
        <f t="shared" si="152"/>
        <v>-3.6196647139767239E-4</v>
      </c>
      <c r="D2458" s="17">
        <f t="shared" si="153"/>
        <v>109.62785637744875</v>
      </c>
      <c r="E2458" s="17">
        <f t="shared" si="154"/>
        <v>90.933566347502321</v>
      </c>
      <c r="F2458" s="17">
        <f t="shared" si="155"/>
        <v>63.051608542081958</v>
      </c>
    </row>
    <row r="2459" spans="1:6" x14ac:dyDescent="0.25">
      <c r="A2459" s="8">
        <v>29122</v>
      </c>
      <c r="B2459" s="7">
        <v>109.61000061035161</v>
      </c>
      <c r="C2459" s="11">
        <f t="shared" si="152"/>
        <v>-7.7849244215480225E-3</v>
      </c>
      <c r="D2459" s="17">
        <f t="shared" si="153"/>
        <v>107.92096722465922</v>
      </c>
      <c r="E2459" s="17">
        <f t="shared" si="154"/>
        <v>88.809833523310928</v>
      </c>
      <c r="F2459" s="17">
        <f t="shared" si="155"/>
        <v>61.088200513453401</v>
      </c>
    </row>
    <row r="2460" spans="1:6" x14ac:dyDescent="0.25">
      <c r="A2460" s="8">
        <v>29123</v>
      </c>
      <c r="B2460" s="7">
        <v>109.6800003051758</v>
      </c>
      <c r="C2460" s="11">
        <f t="shared" si="152"/>
        <v>6.3862507466841065E-4</v>
      </c>
      <c r="D2460" s="17">
        <f t="shared" si="153"/>
        <v>108.05880929616349</v>
      </c>
      <c r="E2460" s="17">
        <f t="shared" si="154"/>
        <v>88.979982083006263</v>
      </c>
      <c r="F2460" s="17">
        <f t="shared" si="155"/>
        <v>61.244250339910444</v>
      </c>
    </row>
    <row r="2461" spans="1:6" x14ac:dyDescent="0.25">
      <c r="A2461" s="8">
        <v>29124</v>
      </c>
      <c r="B2461" s="7">
        <v>109.9599990844727</v>
      </c>
      <c r="C2461" s="11">
        <f t="shared" si="152"/>
        <v>2.5528699718985167E-3</v>
      </c>
      <c r="D2461" s="17">
        <f t="shared" si="153"/>
        <v>108.61052947506606</v>
      </c>
      <c r="E2461" s="17">
        <f t="shared" si="154"/>
        <v>89.661445056085583</v>
      </c>
      <c r="F2461" s="17">
        <f t="shared" si="155"/>
        <v>61.869644770487213</v>
      </c>
    </row>
    <row r="2462" spans="1:6" x14ac:dyDescent="0.25">
      <c r="A2462" s="8">
        <v>29125</v>
      </c>
      <c r="B2462" s="7">
        <v>110.2099990844727</v>
      </c>
      <c r="C2462" s="11">
        <f t="shared" si="152"/>
        <v>2.2735540385731248E-3</v>
      </c>
      <c r="D2462" s="17">
        <f t="shared" si="153"/>
        <v>109.10439329090526</v>
      </c>
      <c r="E2462" s="17">
        <f t="shared" si="154"/>
        <v>90.272995477620285</v>
      </c>
      <c r="F2462" s="17">
        <f t="shared" si="155"/>
        <v>62.432300693419307</v>
      </c>
    </row>
    <row r="2463" spans="1:6" x14ac:dyDescent="0.25">
      <c r="A2463" s="8">
        <v>29126</v>
      </c>
      <c r="B2463" s="7">
        <v>109.3199996948242</v>
      </c>
      <c r="C2463" s="11">
        <f t="shared" si="152"/>
        <v>-8.0754867710899469E-3</v>
      </c>
      <c r="D2463" s="17">
        <f t="shared" si="153"/>
        <v>107.34225112152826</v>
      </c>
      <c r="E2463" s="17">
        <f t="shared" si="154"/>
        <v>88.086000335321728</v>
      </c>
      <c r="F2463" s="17">
        <f t="shared" si="155"/>
        <v>60.415615820065639</v>
      </c>
    </row>
    <row r="2464" spans="1:6" x14ac:dyDescent="0.25">
      <c r="A2464" s="8">
        <v>29129</v>
      </c>
      <c r="B2464" s="7">
        <v>108.55999755859381</v>
      </c>
      <c r="C2464" s="11">
        <f t="shared" si="152"/>
        <v>-6.9520868857666151E-3</v>
      </c>
      <c r="D2464" s="17">
        <f t="shared" si="153"/>
        <v>105.84974580890699</v>
      </c>
      <c r="E2464" s="17">
        <f t="shared" si="154"/>
        <v>86.248855752069261</v>
      </c>
      <c r="F2464" s="17">
        <f t="shared" si="155"/>
        <v>58.735557378312869</v>
      </c>
    </row>
    <row r="2465" spans="1:6" x14ac:dyDescent="0.25">
      <c r="A2465" s="8">
        <v>29130</v>
      </c>
      <c r="B2465" s="7">
        <v>109.5899963378906</v>
      </c>
      <c r="C2465" s="11">
        <f t="shared" si="152"/>
        <v>9.4878297942191988E-3</v>
      </c>
      <c r="D2465" s="17">
        <f t="shared" si="153"/>
        <v>107.85831455289956</v>
      </c>
      <c r="E2465" s="17">
        <f t="shared" si="154"/>
        <v>88.703799142034654</v>
      </c>
      <c r="F2465" s="17">
        <f t="shared" si="155"/>
        <v>60.96464926340898</v>
      </c>
    </row>
    <row r="2466" spans="1:6" x14ac:dyDescent="0.25">
      <c r="A2466" s="8">
        <v>29131</v>
      </c>
      <c r="B2466" s="7">
        <v>109.5899963378906</v>
      </c>
      <c r="C2466" s="11">
        <f t="shared" si="152"/>
        <v>0</v>
      </c>
      <c r="D2466" s="17">
        <f t="shared" si="153"/>
        <v>107.85831455289956</v>
      </c>
      <c r="E2466" s="17">
        <f t="shared" si="154"/>
        <v>88.703799142034654</v>
      </c>
      <c r="F2466" s="17">
        <f t="shared" si="155"/>
        <v>60.96464926340898</v>
      </c>
    </row>
    <row r="2467" spans="1:6" x14ac:dyDescent="0.25">
      <c r="A2467" s="8">
        <v>29132</v>
      </c>
      <c r="B2467" s="7">
        <v>110.1699981689453</v>
      </c>
      <c r="C2467" s="11">
        <f t="shared" si="152"/>
        <v>5.2924705761137692E-3</v>
      </c>
      <c r="D2467" s="17">
        <f t="shared" si="153"/>
        <v>108.99998846522045</v>
      </c>
      <c r="E2467" s="17">
        <f t="shared" si="154"/>
        <v>90.112185882880823</v>
      </c>
      <c r="F2467" s="17">
        <f t="shared" si="155"/>
        <v>62.255263713047732</v>
      </c>
    </row>
    <row r="2468" spans="1:6" x14ac:dyDescent="0.25">
      <c r="A2468" s="8">
        <v>29133</v>
      </c>
      <c r="B2468" s="7">
        <v>111.26999664306641</v>
      </c>
      <c r="C2468" s="11">
        <f t="shared" si="152"/>
        <v>9.9845556177124029E-3</v>
      </c>
      <c r="D2468" s="17">
        <f t="shared" si="153"/>
        <v>111.17662135954247</v>
      </c>
      <c r="E2468" s="17">
        <f t="shared" si="154"/>
        <v>92.811376278224614</v>
      </c>
      <c r="F2468" s="17">
        <f t="shared" si="155"/>
        <v>64.741628285200846</v>
      </c>
    </row>
    <row r="2469" spans="1:6" x14ac:dyDescent="0.25">
      <c r="A2469" s="8">
        <v>29136</v>
      </c>
      <c r="B2469" s="7">
        <v>109.879997253418</v>
      </c>
      <c r="C2469" s="11">
        <f t="shared" si="152"/>
        <v>-1.2492131136727454E-2</v>
      </c>
      <c r="D2469" s="17">
        <f t="shared" si="153"/>
        <v>108.39895549281906</v>
      </c>
      <c r="E2469" s="17">
        <f t="shared" si="154"/>
        <v>89.333140627881406</v>
      </c>
      <c r="F2469" s="17">
        <f t="shared" si="155"/>
        <v>61.50658464302488</v>
      </c>
    </row>
    <row r="2470" spans="1:6" x14ac:dyDescent="0.25">
      <c r="A2470" s="8">
        <v>29137</v>
      </c>
      <c r="B2470" s="7">
        <v>106.629997253418</v>
      </c>
      <c r="C2470" s="11">
        <f t="shared" si="152"/>
        <v>-2.9577721889676362E-2</v>
      </c>
      <c r="D2470" s="17">
        <f t="shared" si="153"/>
        <v>101.98656717542305</v>
      </c>
      <c r="E2470" s="17">
        <f t="shared" si="154"/>
        <v>81.406328260812927</v>
      </c>
      <c r="F2470" s="17">
        <f t="shared" si="155"/>
        <v>54.229686023203961</v>
      </c>
    </row>
    <row r="2471" spans="1:6" x14ac:dyDescent="0.25">
      <c r="A2471" s="8">
        <v>29138</v>
      </c>
      <c r="B2471" s="7">
        <v>105.3000030517578</v>
      </c>
      <c r="C2471" s="11">
        <f t="shared" si="152"/>
        <v>-1.2472983549829045E-2</v>
      </c>
      <c r="D2471" s="17">
        <f t="shared" si="153"/>
        <v>99.442413626057871</v>
      </c>
      <c r="E2471" s="17">
        <f t="shared" si="154"/>
        <v>78.360188881065625</v>
      </c>
      <c r="F2471" s="17">
        <f t="shared" si="155"/>
        <v>51.524062096484691</v>
      </c>
    </row>
    <row r="2472" spans="1:6" x14ac:dyDescent="0.25">
      <c r="A2472" s="8">
        <v>29139</v>
      </c>
      <c r="B2472" s="7">
        <v>105.0500030517578</v>
      </c>
      <c r="C2472" s="11">
        <f t="shared" si="152"/>
        <v>-2.3741689720285977E-3</v>
      </c>
      <c r="D2472" s="17">
        <f t="shared" si="153"/>
        <v>98.970227440188637</v>
      </c>
      <c r="E2472" s="17">
        <f t="shared" si="154"/>
        <v>77.802067893814439</v>
      </c>
      <c r="F2472" s="17">
        <f t="shared" si="155"/>
        <v>51.034754778315296</v>
      </c>
    </row>
    <row r="2473" spans="1:6" x14ac:dyDescent="0.25">
      <c r="A2473" s="8">
        <v>29140</v>
      </c>
      <c r="B2473" s="7">
        <v>104.4899978637695</v>
      </c>
      <c r="C2473" s="11">
        <f t="shared" si="152"/>
        <v>-5.3308440906220892E-3</v>
      </c>
      <c r="D2473" s="17">
        <f t="shared" si="153"/>
        <v>97.915037735994531</v>
      </c>
      <c r="E2473" s="17">
        <f t="shared" si="154"/>
        <v>76.55781581220468</v>
      </c>
      <c r="F2473" s="17">
        <f t="shared" si="155"/>
        <v>49.946521494609975</v>
      </c>
    </row>
    <row r="2474" spans="1:6" x14ac:dyDescent="0.25">
      <c r="A2474" s="8">
        <v>29143</v>
      </c>
      <c r="B2474" s="7">
        <v>103.36000061035161</v>
      </c>
      <c r="C2474" s="11">
        <f t="shared" si="152"/>
        <v>-1.0814405938558345E-2</v>
      </c>
      <c r="D2474" s="17">
        <f t="shared" si="153"/>
        <v>95.797251804861915</v>
      </c>
      <c r="E2474" s="17">
        <f t="shared" si="154"/>
        <v>74.074033918316985</v>
      </c>
      <c r="F2474" s="17">
        <f t="shared" si="155"/>
        <v>47.785953659963404</v>
      </c>
    </row>
    <row r="2475" spans="1:6" x14ac:dyDescent="0.25">
      <c r="A2475" s="8">
        <v>29144</v>
      </c>
      <c r="B2475" s="7">
        <v>103.19000244140619</v>
      </c>
      <c r="C2475" s="11">
        <f t="shared" si="152"/>
        <v>-1.6447191170816083E-3</v>
      </c>
      <c r="D2475" s="17">
        <f t="shared" si="153"/>
        <v>95.482132662047249</v>
      </c>
      <c r="E2475" s="17">
        <f t="shared" si="154"/>
        <v>73.708540979322564</v>
      </c>
      <c r="F2475" s="17">
        <f t="shared" si="155"/>
        <v>47.471575773913329</v>
      </c>
    </row>
    <row r="2476" spans="1:6" x14ac:dyDescent="0.25">
      <c r="A2476" s="8">
        <v>29145</v>
      </c>
      <c r="B2476" s="7">
        <v>103.38999938964839</v>
      </c>
      <c r="C2476" s="11">
        <f t="shared" si="152"/>
        <v>1.9381426835004183E-3</v>
      </c>
      <c r="D2476" s="17">
        <f t="shared" si="153"/>
        <v>95.852248655695178</v>
      </c>
      <c r="E2476" s="17">
        <f t="shared" si="154"/>
        <v>74.137113987554258</v>
      </c>
      <c r="F2476" s="17">
        <f t="shared" si="155"/>
        <v>47.839602522955111</v>
      </c>
    </row>
    <row r="2477" spans="1:6" x14ac:dyDescent="0.25">
      <c r="A2477" s="8">
        <v>29146</v>
      </c>
      <c r="B2477" s="7">
        <v>103.61000061035161</v>
      </c>
      <c r="C2477" s="11">
        <f t="shared" si="152"/>
        <v>2.1278771834990183E-3</v>
      </c>
      <c r="D2477" s="17">
        <f t="shared" si="153"/>
        <v>96.260172281498242</v>
      </c>
      <c r="E2477" s="17">
        <f t="shared" si="154"/>
        <v>74.610378007468</v>
      </c>
      <c r="F2477" s="17">
        <f t="shared" si="155"/>
        <v>48.246789717660143</v>
      </c>
    </row>
    <row r="2478" spans="1:6" x14ac:dyDescent="0.25">
      <c r="A2478" s="8">
        <v>29147</v>
      </c>
      <c r="B2478" s="7">
        <v>101.59999847412109</v>
      </c>
      <c r="C2478" s="11">
        <f t="shared" si="152"/>
        <v>-1.9399692350061559E-2</v>
      </c>
      <c r="D2478" s="17">
        <f t="shared" si="153"/>
        <v>92.525336825848271</v>
      </c>
      <c r="E2478" s="17">
        <f t="shared" si="154"/>
        <v>70.268122869067966</v>
      </c>
      <c r="F2478" s="17">
        <f t="shared" si="155"/>
        <v>44.50289820805726</v>
      </c>
    </row>
    <row r="2479" spans="1:6" x14ac:dyDescent="0.25">
      <c r="A2479" s="8">
        <v>29150</v>
      </c>
      <c r="B2479" s="7">
        <v>100.7099990844727</v>
      </c>
      <c r="C2479" s="11">
        <f t="shared" si="152"/>
        <v>-8.7598366438468977E-3</v>
      </c>
      <c r="D2479" s="17">
        <f t="shared" si="153"/>
        <v>90.904323153825587</v>
      </c>
      <c r="E2479" s="17">
        <f t="shared" si="154"/>
        <v>68.421511036259574</v>
      </c>
      <c r="F2479" s="17">
        <f t="shared" si="155"/>
        <v>42.943545734135952</v>
      </c>
    </row>
    <row r="2480" spans="1:6" x14ac:dyDescent="0.25">
      <c r="A2480" s="8">
        <v>29151</v>
      </c>
      <c r="B2480" s="7">
        <v>100.2799987792969</v>
      </c>
      <c r="C2480" s="11">
        <f t="shared" si="152"/>
        <v>-4.2696883038904941E-3</v>
      </c>
      <c r="D2480" s="17">
        <f t="shared" si="153"/>
        <v>90.128056903139637</v>
      </c>
      <c r="E2480" s="17">
        <f t="shared" si="154"/>
        <v>67.54509546004148</v>
      </c>
      <c r="F2480" s="17">
        <f t="shared" si="155"/>
        <v>42.210123514341447</v>
      </c>
    </row>
    <row r="2481" spans="1:6" x14ac:dyDescent="0.25">
      <c r="A2481" s="8">
        <v>29152</v>
      </c>
      <c r="B2481" s="7">
        <v>100.44000244140619</v>
      </c>
      <c r="C2481" s="11">
        <f t="shared" si="152"/>
        <v>1.5955690472377923E-3</v>
      </c>
      <c r="D2481" s="17">
        <f t="shared" si="153"/>
        <v>90.41566797890431</v>
      </c>
      <c r="E2481" s="17">
        <f t="shared" si="154"/>
        <v>67.86841405086777</v>
      </c>
      <c r="F2481" s="17">
        <f t="shared" si="155"/>
        <v>42.479520180579719</v>
      </c>
    </row>
    <row r="2482" spans="1:6" x14ac:dyDescent="0.25">
      <c r="A2482" s="8">
        <v>29153</v>
      </c>
      <c r="B2482" s="7">
        <v>100</v>
      </c>
      <c r="C2482" s="11">
        <f t="shared" si="152"/>
        <v>-4.3807490114596316E-3</v>
      </c>
      <c r="D2482" s="17">
        <f t="shared" si="153"/>
        <v>89.623491282666222</v>
      </c>
      <c r="E2482" s="17">
        <f t="shared" si="154"/>
        <v>66.976470587579755</v>
      </c>
      <c r="F2482" s="17">
        <f t="shared" si="155"/>
        <v>41.735151716426302</v>
      </c>
    </row>
    <row r="2483" spans="1:6" x14ac:dyDescent="0.25">
      <c r="A2483" s="8">
        <v>29154</v>
      </c>
      <c r="B2483" s="7">
        <v>100.5699996948242</v>
      </c>
      <c r="C2483" s="11">
        <f t="shared" si="152"/>
        <v>5.6999969482420454E-3</v>
      </c>
      <c r="D2483" s="17">
        <f t="shared" si="153"/>
        <v>90.645198536270215</v>
      </c>
      <c r="E2483" s="17">
        <f t="shared" si="154"/>
        <v>68.121767621439446</v>
      </c>
      <c r="F2483" s="17">
        <f t="shared" si="155"/>
        <v>42.686712666098494</v>
      </c>
    </row>
    <row r="2484" spans="1:6" x14ac:dyDescent="0.25">
      <c r="A2484" s="8">
        <v>29157</v>
      </c>
      <c r="B2484" s="7">
        <v>100.7099990844727</v>
      </c>
      <c r="C2484" s="11">
        <f t="shared" si="152"/>
        <v>1.392059163501214E-3</v>
      </c>
      <c r="D2484" s="17">
        <f t="shared" si="153"/>
        <v>90.897565494769822</v>
      </c>
      <c r="E2484" s="17">
        <f t="shared" si="154"/>
        <v>68.406256213993416</v>
      </c>
      <c r="F2484" s="17">
        <f t="shared" si="155"/>
        <v>42.924402384204839</v>
      </c>
    </row>
    <row r="2485" spans="1:6" x14ac:dyDescent="0.25">
      <c r="A2485" s="8">
        <v>29158</v>
      </c>
      <c r="B2485" s="7">
        <v>102.6699981689453</v>
      </c>
      <c r="C2485" s="11">
        <f t="shared" si="152"/>
        <v>1.946181215659239E-2</v>
      </c>
      <c r="D2485" s="17">
        <f t="shared" si="153"/>
        <v>94.435628185071351</v>
      </c>
      <c r="E2485" s="17">
        <f t="shared" si="154"/>
        <v>72.400185340310827</v>
      </c>
      <c r="F2485" s="17">
        <f t="shared" si="155"/>
        <v>46.265949008746361</v>
      </c>
    </row>
    <row r="2486" spans="1:6" x14ac:dyDescent="0.25">
      <c r="A2486" s="8">
        <v>29159</v>
      </c>
      <c r="B2486" s="7">
        <v>101.8199996948242</v>
      </c>
      <c r="C2486" s="11">
        <f t="shared" si="152"/>
        <v>-8.2789372677537811E-3</v>
      </c>
      <c r="D2486" s="17">
        <f t="shared" si="153"/>
        <v>92.871974901901098</v>
      </c>
      <c r="E2486" s="17">
        <f t="shared" si="154"/>
        <v>70.601995562492291</v>
      </c>
      <c r="F2486" s="17">
        <f t="shared" si="155"/>
        <v>44.733817450840334</v>
      </c>
    </row>
    <row r="2487" spans="1:6" x14ac:dyDescent="0.25">
      <c r="A2487" s="8">
        <v>29160</v>
      </c>
      <c r="B2487" s="7">
        <v>102.5699996948242</v>
      </c>
      <c r="C2487" s="11">
        <f t="shared" si="152"/>
        <v>7.3659399160077256E-3</v>
      </c>
      <c r="D2487" s="17">
        <f t="shared" si="153"/>
        <v>94.240153675917867</v>
      </c>
      <c r="E2487" s="17">
        <f t="shared" si="154"/>
        <v>72.162145734282987</v>
      </c>
      <c r="F2487" s="17">
        <f t="shared" si="155"/>
        <v>46.051843897066519</v>
      </c>
    </row>
    <row r="2488" spans="1:6" x14ac:dyDescent="0.25">
      <c r="A2488" s="8">
        <v>29161</v>
      </c>
      <c r="B2488" s="7">
        <v>102.5100021362305</v>
      </c>
      <c r="C2488" s="11">
        <f t="shared" si="152"/>
        <v>-5.84942563831702E-4</v>
      </c>
      <c r="D2488" s="17">
        <f t="shared" si="153"/>
        <v>94.129903521703696</v>
      </c>
      <c r="E2488" s="17">
        <f t="shared" si="154"/>
        <v>72.035513602670761</v>
      </c>
      <c r="F2488" s="17">
        <f t="shared" si="155"/>
        <v>45.944093162513205</v>
      </c>
    </row>
    <row r="2489" spans="1:6" x14ac:dyDescent="0.25">
      <c r="A2489" s="8">
        <v>29164</v>
      </c>
      <c r="B2489" s="7">
        <v>101.8199996948242</v>
      </c>
      <c r="C2489" s="11">
        <f t="shared" si="152"/>
        <v>-6.7310743052108714E-3</v>
      </c>
      <c r="D2489" s="17">
        <f t="shared" si="153"/>
        <v>92.862712771809868</v>
      </c>
      <c r="E2489" s="17">
        <f t="shared" si="154"/>
        <v>70.580884418649944</v>
      </c>
      <c r="F2489" s="17">
        <f t="shared" si="155"/>
        <v>44.707080742663578</v>
      </c>
    </row>
    <row r="2490" spans="1:6" x14ac:dyDescent="0.25">
      <c r="A2490" s="8">
        <v>29165</v>
      </c>
      <c r="B2490" s="7">
        <v>101.1999969482422</v>
      </c>
      <c r="C2490" s="11">
        <f t="shared" si="152"/>
        <v>-6.0892039721103961E-3</v>
      </c>
      <c r="D2490" s="17">
        <f t="shared" si="153"/>
        <v>91.731792772867763</v>
      </c>
      <c r="E2490" s="17">
        <f t="shared" si="154"/>
        <v>69.291540213378624</v>
      </c>
      <c r="F2490" s="17">
        <f t="shared" si="155"/>
        <v>43.618158608104828</v>
      </c>
    </row>
    <row r="2491" spans="1:6" x14ac:dyDescent="0.25">
      <c r="A2491" s="8">
        <v>29166</v>
      </c>
      <c r="B2491" s="7">
        <v>99.870002746582031</v>
      </c>
      <c r="C2491" s="11">
        <f t="shared" si="152"/>
        <v>-1.3142235590583898E-2</v>
      </c>
      <c r="D2491" s="17">
        <f t="shared" si="153"/>
        <v>89.320671109332466</v>
      </c>
      <c r="E2491" s="17">
        <f t="shared" si="154"/>
        <v>66.559602975622695</v>
      </c>
      <c r="F2491" s="17">
        <f t="shared" si="155"/>
        <v>41.325198142284158</v>
      </c>
    </row>
    <row r="2492" spans="1:6" x14ac:dyDescent="0.25">
      <c r="A2492" s="8">
        <v>29167</v>
      </c>
      <c r="B2492" s="7">
        <v>100.3000030517578</v>
      </c>
      <c r="C2492" s="11">
        <f t="shared" si="152"/>
        <v>4.3056002137787409E-3</v>
      </c>
      <c r="D2492" s="17">
        <f t="shared" si="153"/>
        <v>90.089829310578878</v>
      </c>
      <c r="E2492" s="17">
        <f t="shared" si="154"/>
        <v>67.419340098025302</v>
      </c>
      <c r="F2492" s="17">
        <f t="shared" si="155"/>
        <v>42.036917270107629</v>
      </c>
    </row>
    <row r="2493" spans="1:6" x14ac:dyDescent="0.25">
      <c r="A2493" s="8">
        <v>29168</v>
      </c>
      <c r="B2493" s="7">
        <v>101.5100021362305</v>
      </c>
      <c r="C2493" s="11">
        <f t="shared" si="152"/>
        <v>1.2063799079331066E-2</v>
      </c>
      <c r="D2493" s="17">
        <f t="shared" si="153"/>
        <v>92.263480510366989</v>
      </c>
      <c r="E2493" s="17">
        <f t="shared" si="154"/>
        <v>69.859340217036305</v>
      </c>
      <c r="F2493" s="17">
        <f t="shared" si="155"/>
        <v>44.065416965551798</v>
      </c>
    </row>
    <row r="2494" spans="1:6" x14ac:dyDescent="0.25">
      <c r="A2494" s="8">
        <v>29171</v>
      </c>
      <c r="B2494" s="7">
        <v>103.5100021362305</v>
      </c>
      <c r="C2494" s="11">
        <f t="shared" si="152"/>
        <v>1.9702491950654474E-2</v>
      </c>
      <c r="D2494" s="17">
        <f t="shared" si="153"/>
        <v>95.899121474556722</v>
      </c>
      <c r="E2494" s="17">
        <f t="shared" si="154"/>
        <v>73.98854948194888</v>
      </c>
      <c r="F2494" s="17">
        <f t="shared" si="155"/>
        <v>47.538211057815872</v>
      </c>
    </row>
    <row r="2495" spans="1:6" x14ac:dyDescent="0.25">
      <c r="A2495" s="8">
        <v>29172</v>
      </c>
      <c r="B2495" s="7">
        <v>102.94000244140619</v>
      </c>
      <c r="C2495" s="11">
        <f t="shared" si="152"/>
        <v>-5.5067112651985264E-3</v>
      </c>
      <c r="D2495" s="17">
        <f t="shared" si="153"/>
        <v>94.842943929463559</v>
      </c>
      <c r="E2495" s="17">
        <f t="shared" si="154"/>
        <v>72.766248745165043</v>
      </c>
      <c r="F2495" s="17">
        <f t="shared" si="155"/>
        <v>46.491094248378033</v>
      </c>
    </row>
    <row r="2496" spans="1:6" x14ac:dyDescent="0.25">
      <c r="A2496" s="8">
        <v>29173</v>
      </c>
      <c r="B2496" s="7">
        <v>103.38999938964839</v>
      </c>
      <c r="C2496" s="11">
        <f t="shared" si="152"/>
        <v>4.3714487815204933E-3</v>
      </c>
      <c r="D2496" s="17">
        <f t="shared" si="153"/>
        <v>95.672146072816105</v>
      </c>
      <c r="E2496" s="17">
        <f t="shared" si="154"/>
        <v>73.720530533403661</v>
      </c>
      <c r="F2496" s="17">
        <f t="shared" si="155"/>
        <v>47.304027997592542</v>
      </c>
    </row>
    <row r="2497" spans="1:6" x14ac:dyDescent="0.25">
      <c r="A2497" s="8">
        <v>29174</v>
      </c>
      <c r="B2497" s="7">
        <v>104.129997253418</v>
      </c>
      <c r="C2497" s="11">
        <f t="shared" si="152"/>
        <v>7.157344696180473E-3</v>
      </c>
      <c r="D2497" s="17">
        <f t="shared" si="153"/>
        <v>97.041663127349054</v>
      </c>
      <c r="E2497" s="17">
        <f t="shared" si="154"/>
        <v>75.303460278042266</v>
      </c>
      <c r="F2497" s="17">
        <f t="shared" si="155"/>
        <v>48.658312933178706</v>
      </c>
    </row>
    <row r="2498" spans="1:6" x14ac:dyDescent="0.25">
      <c r="A2498" s="8">
        <v>29175</v>
      </c>
      <c r="B2498" s="7">
        <v>103.7900009155273</v>
      </c>
      <c r="C2498" s="11">
        <f t="shared" si="152"/>
        <v>-3.2651142500585814E-3</v>
      </c>
      <c r="D2498" s="17">
        <f t="shared" si="153"/>
        <v>96.407958893096065</v>
      </c>
      <c r="E2498" s="17">
        <f t="shared" si="154"/>
        <v>74.5658370743446</v>
      </c>
      <c r="F2498" s="17">
        <f t="shared" si="155"/>
        <v>48.022813129410984</v>
      </c>
    </row>
    <row r="2499" spans="1:6" x14ac:dyDescent="0.25">
      <c r="A2499" s="8">
        <v>29178</v>
      </c>
      <c r="B2499" s="7">
        <v>104.23000335693359</v>
      </c>
      <c r="C2499" s="11">
        <f t="shared" si="152"/>
        <v>4.2393529003280596E-3</v>
      </c>
      <c r="D2499" s="17">
        <f t="shared" si="153"/>
        <v>97.225373613392378</v>
      </c>
      <c r="E2499" s="17">
        <f t="shared" si="154"/>
        <v>75.514169767344129</v>
      </c>
      <c r="F2499" s="17">
        <f t="shared" si="155"/>
        <v>48.837155737899309</v>
      </c>
    </row>
    <row r="2500" spans="1:6" x14ac:dyDescent="0.25">
      <c r="A2500" s="8">
        <v>29179</v>
      </c>
      <c r="B2500" s="7">
        <v>103.69000244140619</v>
      </c>
      <c r="C2500" s="11">
        <f t="shared" ref="C2500:C2563" si="156">(B2500-B2499)/B2499</f>
        <v>-5.1808586600364777E-3</v>
      </c>
      <c r="D2500" s="17">
        <f t="shared" ref="D2500:D2563" si="157">D2499*(1+2*C2500)</f>
        <v>96.217951775671921</v>
      </c>
      <c r="E2500" s="17">
        <f t="shared" ref="E2500:E2563" si="158">E2499*(1+3*C2500)</f>
        <v>74.340485046160296</v>
      </c>
      <c r="F2500" s="17">
        <f t="shared" ref="F2500:F2563" si="159">F2499*(1+4*C2500)</f>
        <v>47.825082132954329</v>
      </c>
    </row>
    <row r="2501" spans="1:6" x14ac:dyDescent="0.25">
      <c r="A2501" s="8">
        <v>29180</v>
      </c>
      <c r="B2501" s="7">
        <v>103.88999938964839</v>
      </c>
      <c r="C2501" s="11">
        <f t="shared" si="156"/>
        <v>1.9287968322232152E-3</v>
      </c>
      <c r="D2501" s="17">
        <f t="shared" si="157"/>
        <v>96.58912153684777</v>
      </c>
      <c r="E2501" s="17">
        <f t="shared" si="158"/>
        <v>74.770648122349215</v>
      </c>
      <c r="F2501" s="17">
        <f t="shared" si="159"/>
        <v>48.194061600629752</v>
      </c>
    </row>
    <row r="2502" spans="1:6" x14ac:dyDescent="0.25">
      <c r="A2502" s="8">
        <v>29182</v>
      </c>
      <c r="B2502" s="7">
        <v>104.6699981689453</v>
      </c>
      <c r="C2502" s="11">
        <f t="shared" si="156"/>
        <v>7.5079293856904431E-3</v>
      </c>
      <c r="D2502" s="17">
        <f t="shared" si="157"/>
        <v>98.039490144696828</v>
      </c>
      <c r="E2502" s="17">
        <f t="shared" si="158"/>
        <v>76.454766361023928</v>
      </c>
      <c r="F2502" s="17">
        <f t="shared" si="159"/>
        <v>49.641412045858324</v>
      </c>
    </row>
    <row r="2503" spans="1:6" x14ac:dyDescent="0.25">
      <c r="A2503" s="8">
        <v>29185</v>
      </c>
      <c r="B2503" s="7">
        <v>106.8000030517578</v>
      </c>
      <c r="C2503" s="11">
        <f t="shared" si="156"/>
        <v>2.0349717398241575E-2</v>
      </c>
      <c r="D2503" s="17">
        <f t="shared" si="157"/>
        <v>102.02964198132136</v>
      </c>
      <c r="E2503" s="17">
        <f t="shared" si="158"/>
        <v>81.122265028610201</v>
      </c>
      <c r="F2503" s="17">
        <f t="shared" si="159"/>
        <v>53.682166871389853</v>
      </c>
    </row>
    <row r="2504" spans="1:6" x14ac:dyDescent="0.25">
      <c r="A2504" s="8">
        <v>29186</v>
      </c>
      <c r="B2504" s="7">
        <v>106.379997253418</v>
      </c>
      <c r="C2504" s="11">
        <f t="shared" si="156"/>
        <v>-3.9326384488608717E-3</v>
      </c>
      <c r="D2504" s="17">
        <f t="shared" si="157"/>
        <v>101.22715059536286</v>
      </c>
      <c r="E2504" s="17">
        <f t="shared" si="158"/>
        <v>80.165191413079626</v>
      </c>
      <c r="F2504" s="17">
        <f t="shared" si="159"/>
        <v>52.837716657563476</v>
      </c>
    </row>
    <row r="2505" spans="1:6" x14ac:dyDescent="0.25">
      <c r="A2505" s="8">
        <v>29187</v>
      </c>
      <c r="B2505" s="7">
        <v>106.76999664306641</v>
      </c>
      <c r="C2505" s="11">
        <f t="shared" si="156"/>
        <v>3.6660970080620902E-3</v>
      </c>
      <c r="D2505" s="17">
        <f t="shared" si="157"/>
        <v>101.96936770322748</v>
      </c>
      <c r="E2505" s="17">
        <f t="shared" si="158"/>
        <v>81.046871518250285</v>
      </c>
      <c r="F2505" s="17">
        <f t="shared" si="159"/>
        <v>53.612549437367981</v>
      </c>
    </row>
    <row r="2506" spans="1:6" x14ac:dyDescent="0.25">
      <c r="A2506" s="8">
        <v>29188</v>
      </c>
      <c r="B2506" s="7">
        <v>106.80999755859381</v>
      </c>
      <c r="C2506" s="11">
        <f t="shared" si="156"/>
        <v>3.7464565687984625E-4</v>
      </c>
      <c r="D2506" s="17">
        <f t="shared" si="157"/>
        <v>102.04577246471707</v>
      </c>
      <c r="E2506" s="17">
        <f t="shared" si="158"/>
        <v>81.137963093504311</v>
      </c>
      <c r="F2506" s="17">
        <f t="shared" si="159"/>
        <v>53.692892272571839</v>
      </c>
    </row>
    <row r="2507" spans="1:6" x14ac:dyDescent="0.25">
      <c r="A2507" s="8">
        <v>29189</v>
      </c>
      <c r="B2507" s="7">
        <v>106.1600036621094</v>
      </c>
      <c r="C2507" s="11">
        <f t="shared" si="156"/>
        <v>-6.0855155073646534E-3</v>
      </c>
      <c r="D2507" s="17">
        <f t="shared" si="157"/>
        <v>100.803770203127</v>
      </c>
      <c r="E2507" s="17">
        <f t="shared" si="158"/>
        <v>79.656664095579814</v>
      </c>
      <c r="F2507" s="17">
        <f t="shared" si="159"/>
        <v>52.385896558331858</v>
      </c>
    </row>
    <row r="2508" spans="1:6" x14ac:dyDescent="0.25">
      <c r="A2508" s="8">
        <v>29192</v>
      </c>
      <c r="B2508" s="7">
        <v>105.8300018310547</v>
      </c>
      <c r="C2508" s="11">
        <f t="shared" si="156"/>
        <v>-3.1085325892135952E-3</v>
      </c>
      <c r="D2508" s="17">
        <f t="shared" si="157"/>
        <v>100.17706659354296</v>
      </c>
      <c r="E2508" s="17">
        <f t="shared" si="158"/>
        <v>78.913818086712368</v>
      </c>
      <c r="F2508" s="17">
        <f t="shared" si="159"/>
        <v>51.734523491664874</v>
      </c>
    </row>
    <row r="2509" spans="1:6" x14ac:dyDescent="0.25">
      <c r="A2509" s="8">
        <v>29193</v>
      </c>
      <c r="B2509" s="7">
        <v>106.7900009155273</v>
      </c>
      <c r="C2509" s="11">
        <f t="shared" si="156"/>
        <v>9.0711430394296542E-3</v>
      </c>
      <c r="D2509" s="17">
        <f t="shared" si="157"/>
        <v>101.99450759422396</v>
      </c>
      <c r="E2509" s="17">
        <f t="shared" si="158"/>
        <v>81.061333681668671</v>
      </c>
      <c r="F2509" s="17">
        <f t="shared" si="159"/>
        <v>53.611688542343373</v>
      </c>
    </row>
    <row r="2510" spans="1:6" x14ac:dyDescent="0.25">
      <c r="A2510" s="8">
        <v>29194</v>
      </c>
      <c r="B2510" s="7">
        <v>107.25</v>
      </c>
      <c r="C2510" s="11">
        <f t="shared" si="156"/>
        <v>4.3075108205736035E-3</v>
      </c>
      <c r="D2510" s="17">
        <f t="shared" si="157"/>
        <v>102.87319248442634</v>
      </c>
      <c r="E2510" s="17">
        <f t="shared" si="158"/>
        <v>82.108851397560414</v>
      </c>
      <c r="F2510" s="17">
        <f t="shared" si="159"/>
        <v>54.535420256364844</v>
      </c>
    </row>
    <row r="2511" spans="1:6" x14ac:dyDescent="0.25">
      <c r="A2511" s="8">
        <v>29195</v>
      </c>
      <c r="B2511" s="7">
        <v>108</v>
      </c>
      <c r="C2511" s="11">
        <f t="shared" si="156"/>
        <v>6.993006993006993E-3</v>
      </c>
      <c r="D2511" s="17">
        <f t="shared" si="157"/>
        <v>104.31197839329943</v>
      </c>
      <c r="E2511" s="17">
        <f t="shared" si="158"/>
        <v>83.831414713593162</v>
      </c>
      <c r="F2511" s="17">
        <f t="shared" si="159"/>
        <v>56.060886557242178</v>
      </c>
    </row>
    <row r="2512" spans="1:6" x14ac:dyDescent="0.25">
      <c r="A2512" s="8">
        <v>29196</v>
      </c>
      <c r="B2512" s="7">
        <v>107.51999664306641</v>
      </c>
      <c r="C2512" s="11">
        <f t="shared" si="156"/>
        <v>-4.4444755271629052E-3</v>
      </c>
      <c r="D2512" s="17">
        <f t="shared" si="157"/>
        <v>103.38475432298149</v>
      </c>
      <c r="E2512" s="17">
        <f t="shared" si="158"/>
        <v>82.713654700287137</v>
      </c>
      <c r="F2512" s="17">
        <f t="shared" si="159"/>
        <v>55.064241603903305</v>
      </c>
    </row>
    <row r="2513" spans="1:6" x14ac:dyDescent="0.25">
      <c r="A2513" s="8">
        <v>29199</v>
      </c>
      <c r="B2513" s="7">
        <v>107.6699981689453</v>
      </c>
      <c r="C2513" s="11">
        <f t="shared" si="156"/>
        <v>1.3951035208534404E-3</v>
      </c>
      <c r="D2513" s="17">
        <f t="shared" si="157"/>
        <v>103.67321919249862</v>
      </c>
      <c r="E2513" s="17">
        <f t="shared" si="158"/>
        <v>83.059837032972212</v>
      </c>
      <c r="F2513" s="17">
        <f t="shared" si="159"/>
        <v>55.37152287324222</v>
      </c>
    </row>
    <row r="2514" spans="1:6" x14ac:dyDescent="0.25">
      <c r="A2514" s="8">
        <v>29200</v>
      </c>
      <c r="B2514" s="7">
        <v>107.4899978637695</v>
      </c>
      <c r="C2514" s="11">
        <f t="shared" si="156"/>
        <v>-1.67177773044406E-3</v>
      </c>
      <c r="D2514" s="17">
        <f t="shared" si="157"/>
        <v>103.32658203431969</v>
      </c>
      <c r="E2514" s="17">
        <f t="shared" si="158"/>
        <v>82.643264275434106</v>
      </c>
      <c r="F2514" s="17">
        <f t="shared" si="159"/>
        <v>55.001247357881184</v>
      </c>
    </row>
    <row r="2515" spans="1:6" x14ac:dyDescent="0.25">
      <c r="A2515" s="8">
        <v>29201</v>
      </c>
      <c r="B2515" s="7">
        <v>107.51999664306641</v>
      </c>
      <c r="C2515" s="11">
        <f t="shared" si="156"/>
        <v>2.7908437894773449E-4</v>
      </c>
      <c r="D2515" s="17">
        <f t="shared" si="157"/>
        <v>103.38425570427137</v>
      </c>
      <c r="E2515" s="17">
        <f t="shared" si="158"/>
        <v>82.712457607687682</v>
      </c>
      <c r="F2515" s="17">
        <f t="shared" si="159"/>
        <v>55.062647313722088</v>
      </c>
    </row>
    <row r="2516" spans="1:6" x14ac:dyDescent="0.25">
      <c r="A2516" s="8">
        <v>29202</v>
      </c>
      <c r="B2516" s="7">
        <v>107.6699981689453</v>
      </c>
      <c r="C2516" s="11">
        <f t="shared" si="156"/>
        <v>1.3951035208534404E-3</v>
      </c>
      <c r="D2516" s="17">
        <f t="shared" si="157"/>
        <v>103.67271918253905</v>
      </c>
      <c r="E2516" s="17">
        <f t="shared" si="158"/>
        <v>83.058634930168452</v>
      </c>
      <c r="F2516" s="17">
        <f t="shared" si="159"/>
        <v>55.369919686261625</v>
      </c>
    </row>
    <row r="2517" spans="1:6" x14ac:dyDescent="0.25">
      <c r="A2517" s="8">
        <v>29203</v>
      </c>
      <c r="B2517" s="7">
        <v>108.9199981689453</v>
      </c>
      <c r="C2517" s="11">
        <f t="shared" si="156"/>
        <v>1.1609547889455904E-2</v>
      </c>
      <c r="D2517" s="17">
        <f t="shared" si="157"/>
        <v>106.07990597889865</v>
      </c>
      <c r="E2517" s="17">
        <f t="shared" si="158"/>
        <v>85.951454529732331</v>
      </c>
      <c r="F2517" s="17">
        <f t="shared" si="159"/>
        <v>57.94119862319355</v>
      </c>
    </row>
    <row r="2518" spans="1:6" x14ac:dyDescent="0.25">
      <c r="A2518" s="8">
        <v>29206</v>
      </c>
      <c r="B2518" s="7">
        <v>109.3300018310547</v>
      </c>
      <c r="C2518" s="11">
        <f t="shared" si="156"/>
        <v>3.7642643132755902E-3</v>
      </c>
      <c r="D2518" s="17">
        <f t="shared" si="157"/>
        <v>106.87853158776265</v>
      </c>
      <c r="E2518" s="17">
        <f t="shared" si="158"/>
        <v>86.922086508613532</v>
      </c>
      <c r="F2518" s="17">
        <f t="shared" si="159"/>
        <v>58.813622568176349</v>
      </c>
    </row>
    <row r="2519" spans="1:6" x14ac:dyDescent="0.25">
      <c r="A2519" s="8">
        <v>29207</v>
      </c>
      <c r="B2519" s="7">
        <v>108.3000030517578</v>
      </c>
      <c r="C2519" s="11">
        <f t="shared" si="156"/>
        <v>-9.4210076104136384E-3</v>
      </c>
      <c r="D2519" s="17">
        <f t="shared" si="157"/>
        <v>104.86472466880636</v>
      </c>
      <c r="E2519" s="17">
        <f t="shared" si="158"/>
        <v>84.465405593081485</v>
      </c>
      <c r="F2519" s="17">
        <f t="shared" si="159"/>
        <v>56.597288224933209</v>
      </c>
    </row>
    <row r="2520" spans="1:6" x14ac:dyDescent="0.25">
      <c r="A2520" s="8">
        <v>29208</v>
      </c>
      <c r="B2520" s="7">
        <v>108.1999969482422</v>
      </c>
      <c r="C2520" s="11">
        <f t="shared" si="156"/>
        <v>-9.2341736562835122E-4</v>
      </c>
      <c r="D2520" s="17">
        <f t="shared" si="157"/>
        <v>104.67105685320433</v>
      </c>
      <c r="E2520" s="17">
        <f t="shared" si="158"/>
        <v>84.231415126122997</v>
      </c>
      <c r="F2520" s="17">
        <f t="shared" si="159"/>
        <v>56.388236549755703</v>
      </c>
    </row>
    <row r="2521" spans="1:6" x14ac:dyDescent="0.25">
      <c r="A2521" s="8">
        <v>29209</v>
      </c>
      <c r="B2521" s="7">
        <v>108.2600021362305</v>
      </c>
      <c r="C2521" s="11">
        <f t="shared" si="156"/>
        <v>5.545766144244822E-4</v>
      </c>
      <c r="D2521" s="17">
        <f t="shared" si="157"/>
        <v>104.78715309388009</v>
      </c>
      <c r="E2521" s="17">
        <f t="shared" si="158"/>
        <v>84.371553445209472</v>
      </c>
      <c r="F2521" s="17">
        <f t="shared" si="159"/>
        <v>56.513322939032228</v>
      </c>
    </row>
    <row r="2522" spans="1:6" x14ac:dyDescent="0.25">
      <c r="A2522" s="8">
        <v>29210</v>
      </c>
      <c r="B2522" s="7">
        <v>107.5899963378906</v>
      </c>
      <c r="C2522" s="11">
        <f t="shared" si="156"/>
        <v>-6.1888581666273146E-3</v>
      </c>
      <c r="D2522" s="17">
        <f t="shared" si="157"/>
        <v>103.49012743751473</v>
      </c>
      <c r="E2522" s="17">
        <f t="shared" si="158"/>
        <v>82.805062712498213</v>
      </c>
      <c r="F2522" s="17">
        <f t="shared" si="159"/>
        <v>55.114311178254326</v>
      </c>
    </row>
    <row r="2523" spans="1:6" x14ac:dyDescent="0.25">
      <c r="A2523" s="8">
        <v>29213</v>
      </c>
      <c r="B2523" s="7">
        <v>107.6600036621094</v>
      </c>
      <c r="C2523" s="11">
        <f t="shared" si="156"/>
        <v>6.5068618460536142E-4</v>
      </c>
      <c r="D2523" s="17">
        <f t="shared" si="157"/>
        <v>103.62480662984801</v>
      </c>
      <c r="E2523" s="17">
        <f t="shared" si="158"/>
        <v>82.966703043465429</v>
      </c>
      <c r="F2523" s="17">
        <f t="shared" si="159"/>
        <v>55.257759661685242</v>
      </c>
    </row>
    <row r="2524" spans="1:6" x14ac:dyDescent="0.25">
      <c r="A2524" s="8">
        <v>29215</v>
      </c>
      <c r="B2524" s="7">
        <v>107.7799987792969</v>
      </c>
      <c r="C2524" s="11">
        <f t="shared" si="156"/>
        <v>1.1145747083949979E-3</v>
      </c>
      <c r="D2524" s="17">
        <f t="shared" si="157"/>
        <v>103.85580180711192</v>
      </c>
      <c r="E2524" s="17">
        <f t="shared" si="158"/>
        <v>83.244120810018927</v>
      </c>
      <c r="F2524" s="17">
        <f t="shared" si="159"/>
        <v>55.504115267131176</v>
      </c>
    </row>
    <row r="2525" spans="1:6" x14ac:dyDescent="0.25">
      <c r="A2525" s="8">
        <v>29216</v>
      </c>
      <c r="B2525" s="7">
        <v>107.9599990844727</v>
      </c>
      <c r="C2525" s="11">
        <f t="shared" si="156"/>
        <v>1.6700715087628218E-3</v>
      </c>
      <c r="D2525" s="17">
        <f t="shared" si="157"/>
        <v>104.20269503834747</v>
      </c>
      <c r="E2525" s="17">
        <f t="shared" si="158"/>
        <v>83.661191713329401</v>
      </c>
      <c r="F2525" s="17">
        <f t="shared" si="159"/>
        <v>55.874898633238068</v>
      </c>
    </row>
    <row r="2526" spans="1:6" x14ac:dyDescent="0.25">
      <c r="A2526" s="8">
        <v>29217</v>
      </c>
      <c r="B2526" s="7">
        <v>107.8399963378906</v>
      </c>
      <c r="C2526" s="11">
        <f t="shared" si="156"/>
        <v>-1.111548236381577E-3</v>
      </c>
      <c r="D2526" s="17">
        <f t="shared" si="157"/>
        <v>103.9710423945553</v>
      </c>
      <c r="E2526" s="17">
        <f t="shared" si="158"/>
        <v>83.38221136302181</v>
      </c>
      <c r="F2526" s="17">
        <f t="shared" si="159"/>
        <v>55.626468053102968</v>
      </c>
    </row>
    <row r="2527" spans="1:6" x14ac:dyDescent="0.25">
      <c r="A2527" s="8">
        <v>29220</v>
      </c>
      <c r="B2527" s="7">
        <v>107.94000244140619</v>
      </c>
      <c r="C2527" s="11">
        <f t="shared" si="156"/>
        <v>9.273563326379537E-4</v>
      </c>
      <c r="D2527" s="17">
        <f t="shared" si="157"/>
        <v>104.16387880370642</v>
      </c>
      <c r="E2527" s="17">
        <f t="shared" si="158"/>
        <v>83.614186428232372</v>
      </c>
      <c r="F2527" s="17">
        <f t="shared" si="159"/>
        <v>55.832810282748284</v>
      </c>
    </row>
    <row r="2528" spans="1:6" x14ac:dyDescent="0.25">
      <c r="A2528" s="8">
        <v>29222</v>
      </c>
      <c r="B2528" s="7">
        <v>105.7600021362305</v>
      </c>
      <c r="C2528" s="11">
        <f t="shared" si="156"/>
        <v>-2.019640778087883E-2</v>
      </c>
      <c r="D2528" s="17">
        <f t="shared" si="157"/>
        <v>99.956406458991026</v>
      </c>
      <c r="E2528" s="17">
        <f t="shared" si="158"/>
        <v>78.548067812119356</v>
      </c>
      <c r="F2528" s="17">
        <f t="shared" si="159"/>
        <v>51.322321466656966</v>
      </c>
    </row>
    <row r="2529" spans="1:6" x14ac:dyDescent="0.25">
      <c r="A2529" s="8">
        <v>29223</v>
      </c>
      <c r="B2529" s="7">
        <v>105.2200012207031</v>
      </c>
      <c r="C2529" s="11">
        <f t="shared" si="156"/>
        <v>-5.1059087048033538E-3</v>
      </c>
      <c r="D2529" s="17">
        <f t="shared" si="157"/>
        <v>98.935669887311377</v>
      </c>
      <c r="E2529" s="17">
        <f t="shared" si="158"/>
        <v>77.344890022557209</v>
      </c>
      <c r="F2529" s="17">
        <f t="shared" si="159"/>
        <v>50.274133114947688</v>
      </c>
    </row>
    <row r="2530" spans="1:6" x14ac:dyDescent="0.25">
      <c r="A2530" s="8">
        <v>29224</v>
      </c>
      <c r="B2530" s="7">
        <v>106.51999664306641</v>
      </c>
      <c r="C2530" s="11">
        <f t="shared" si="156"/>
        <v>1.2355021928164761E-2</v>
      </c>
      <c r="D2530" s="17">
        <f t="shared" si="157"/>
        <v>101.38037462918217</v>
      </c>
      <c r="E2530" s="17">
        <f t="shared" si="158"/>
        <v>80.211683459337763</v>
      </c>
      <c r="F2530" s="17">
        <f t="shared" si="159"/>
        <v>52.758685183166293</v>
      </c>
    </row>
    <row r="2531" spans="1:6" x14ac:dyDescent="0.25">
      <c r="A2531" s="8">
        <v>29227</v>
      </c>
      <c r="B2531" s="7">
        <v>106.80999755859381</v>
      </c>
      <c r="C2531" s="11">
        <f t="shared" si="156"/>
        <v>2.7225021091500132E-3</v>
      </c>
      <c r="D2531" s="17">
        <f t="shared" si="157"/>
        <v>101.93239119669092</v>
      </c>
      <c r="E2531" s="17">
        <f t="shared" si="158"/>
        <v>80.866812891527317</v>
      </c>
      <c r="F2531" s="17">
        <f t="shared" si="159"/>
        <v>53.333227709914908</v>
      </c>
    </row>
    <row r="2532" spans="1:6" x14ac:dyDescent="0.25">
      <c r="A2532" s="8">
        <v>29228</v>
      </c>
      <c r="B2532" s="7">
        <v>108.9499969482422</v>
      </c>
      <c r="C2532" s="11">
        <f t="shared" si="156"/>
        <v>2.0035571936741544E-2</v>
      </c>
      <c r="D2532" s="17">
        <f t="shared" si="157"/>
        <v>106.01693870970168</v>
      </c>
      <c r="E2532" s="17">
        <f t="shared" si="158"/>
        <v>85.727451432476954</v>
      </c>
      <c r="F2532" s="17">
        <f t="shared" si="159"/>
        <v>57.607474591517381</v>
      </c>
    </row>
    <row r="2533" spans="1:6" x14ac:dyDescent="0.25">
      <c r="A2533" s="8">
        <v>29229</v>
      </c>
      <c r="B2533" s="7">
        <v>109.0500030517578</v>
      </c>
      <c r="C2533" s="11">
        <f t="shared" si="156"/>
        <v>9.1790827275658841E-4</v>
      </c>
      <c r="D2533" s="17">
        <f t="shared" si="157"/>
        <v>106.21156635988962</v>
      </c>
      <c r="E2533" s="17">
        <f t="shared" si="158"/>
        <v>85.963521243093595</v>
      </c>
      <c r="F2533" s="17">
        <f t="shared" si="159"/>
        <v>57.818988101518052</v>
      </c>
    </row>
    <row r="2534" spans="1:6" x14ac:dyDescent="0.25">
      <c r="A2534" s="8">
        <v>29230</v>
      </c>
      <c r="B2534" s="7">
        <v>109.88999938964839</v>
      </c>
      <c r="C2534" s="11">
        <f t="shared" si="156"/>
        <v>7.7028547857253497E-3</v>
      </c>
      <c r="D2534" s="17">
        <f t="shared" si="157"/>
        <v>107.84783090435893</v>
      </c>
      <c r="E2534" s="17">
        <f t="shared" si="158"/>
        <v>87.950014806109095</v>
      </c>
      <c r="F2534" s="17">
        <f t="shared" si="159"/>
        <v>59.600473178332358</v>
      </c>
    </row>
    <row r="2535" spans="1:6" x14ac:dyDescent="0.25">
      <c r="A2535" s="8">
        <v>29231</v>
      </c>
      <c r="B2535" s="7">
        <v>109.9199981689453</v>
      </c>
      <c r="C2535" s="11">
        <f t="shared" si="156"/>
        <v>2.7298916610722358E-4</v>
      </c>
      <c r="D2535" s="17">
        <f t="shared" si="157"/>
        <v>107.90671348320903</v>
      </c>
      <c r="E2535" s="17">
        <f t="shared" si="158"/>
        <v>88.022043009712206</v>
      </c>
      <c r="F2535" s="17">
        <f t="shared" si="159"/>
        <v>59.665554312222561</v>
      </c>
    </row>
    <row r="2536" spans="1:6" x14ac:dyDescent="0.25">
      <c r="A2536" s="8">
        <v>29234</v>
      </c>
      <c r="B2536" s="7">
        <v>110.379997253418</v>
      </c>
      <c r="C2536" s="11">
        <f t="shared" si="156"/>
        <v>4.1848534582914348E-3</v>
      </c>
      <c r="D2536" s="17">
        <f t="shared" si="157"/>
        <v>108.80986104939518</v>
      </c>
      <c r="E2536" s="17">
        <f t="shared" si="158"/>
        <v>89.127121062997418</v>
      </c>
      <c r="F2536" s="17">
        <f t="shared" si="159"/>
        <v>60.664320717440084</v>
      </c>
    </row>
    <row r="2537" spans="1:6" x14ac:dyDescent="0.25">
      <c r="A2537" s="8">
        <v>29235</v>
      </c>
      <c r="B2537" s="7">
        <v>111.13999938964839</v>
      </c>
      <c r="C2537" s="11">
        <f t="shared" si="156"/>
        <v>6.8853248336791717E-3</v>
      </c>
      <c r="D2537" s="17">
        <f t="shared" si="157"/>
        <v>110.30824352626036</v>
      </c>
      <c r="E2537" s="17">
        <f t="shared" si="158"/>
        <v>90.968128603025576</v>
      </c>
      <c r="F2537" s="17">
        <f t="shared" si="159"/>
        <v>62.33509493325635</v>
      </c>
    </row>
    <row r="2538" spans="1:6" x14ac:dyDescent="0.25">
      <c r="A2538" s="8">
        <v>29236</v>
      </c>
      <c r="B2538" s="7">
        <v>111.0500030517578</v>
      </c>
      <c r="C2538" s="11">
        <f t="shared" si="156"/>
        <v>-8.097565087712143E-4</v>
      </c>
      <c r="D2538" s="17">
        <f t="shared" si="157"/>
        <v>110.12959788992734</v>
      </c>
      <c r="E2538" s="17">
        <f t="shared" si="158"/>
        <v>90.747142500344466</v>
      </c>
      <c r="F2538" s="17">
        <f t="shared" si="159"/>
        <v>62.133189937868046</v>
      </c>
    </row>
    <row r="2539" spans="1:6" x14ac:dyDescent="0.25">
      <c r="A2539" s="8">
        <v>29237</v>
      </c>
      <c r="B2539" s="7">
        <v>110.6999969482422</v>
      </c>
      <c r="C2539" s="11">
        <f t="shared" si="156"/>
        <v>-3.1517883286546777E-3</v>
      </c>
      <c r="D2539" s="17">
        <f t="shared" si="157"/>
        <v>109.43538752738952</v>
      </c>
      <c r="E2539" s="17">
        <f t="shared" si="158"/>
        <v>89.889095146570426</v>
      </c>
      <c r="F2539" s="17">
        <f t="shared" si="159"/>
        <v>61.349867286395018</v>
      </c>
    </row>
    <row r="2540" spans="1:6" x14ac:dyDescent="0.25">
      <c r="A2540" s="8">
        <v>29238</v>
      </c>
      <c r="B2540" s="7">
        <v>111.0699996948242</v>
      </c>
      <c r="C2540" s="11">
        <f t="shared" si="156"/>
        <v>3.342391660182228E-3</v>
      </c>
      <c r="D2540" s="17">
        <f t="shared" si="157"/>
        <v>110.16693938059024</v>
      </c>
      <c r="E2540" s="17">
        <f t="shared" si="158"/>
        <v>90.7904288324481</v>
      </c>
      <c r="F2540" s="17">
        <f t="shared" si="159"/>
        <v>62.170088425480351</v>
      </c>
    </row>
    <row r="2541" spans="1:6" x14ac:dyDescent="0.25">
      <c r="A2541" s="8">
        <v>29241</v>
      </c>
      <c r="B2541" s="7">
        <v>112.09999847412109</v>
      </c>
      <c r="C2541" s="11">
        <f t="shared" si="156"/>
        <v>9.2734202046179225E-3</v>
      </c>
      <c r="D2541" s="17">
        <f t="shared" si="157"/>
        <v>112.21018802365602</v>
      </c>
      <c r="E2541" s="17">
        <f t="shared" si="158"/>
        <v>93.316242223810349</v>
      </c>
      <c r="F2541" s="17">
        <f t="shared" si="159"/>
        <v>64.476205841991273</v>
      </c>
    </row>
    <row r="2542" spans="1:6" x14ac:dyDescent="0.25">
      <c r="A2542" s="8">
        <v>29242</v>
      </c>
      <c r="B2542" s="7">
        <v>111.5100021362305</v>
      </c>
      <c r="C2542" s="11">
        <f t="shared" si="156"/>
        <v>-5.2631252981399507E-3</v>
      </c>
      <c r="D2542" s="17">
        <f t="shared" si="157"/>
        <v>111.02903546506333</v>
      </c>
      <c r="E2542" s="17">
        <f t="shared" si="158"/>
        <v>91.842836998283872</v>
      </c>
      <c r="F2542" s="17">
        <f t="shared" si="159"/>
        <v>63.118820441611021</v>
      </c>
    </row>
    <row r="2543" spans="1:6" x14ac:dyDescent="0.25">
      <c r="A2543" s="8">
        <v>29243</v>
      </c>
      <c r="B2543" s="7">
        <v>113.44000244140619</v>
      </c>
      <c r="C2543" s="11">
        <f t="shared" si="156"/>
        <v>1.7307867170676193E-2</v>
      </c>
      <c r="D2543" s="17">
        <f t="shared" si="157"/>
        <v>114.87238706089856</v>
      </c>
      <c r="E2543" s="17">
        <f t="shared" si="158"/>
        <v>96.611647868316965</v>
      </c>
      <c r="F2543" s="17">
        <f t="shared" si="159"/>
        <v>67.488629082303675</v>
      </c>
    </row>
    <row r="2544" spans="1:6" x14ac:dyDescent="0.25">
      <c r="A2544" s="8">
        <v>29244</v>
      </c>
      <c r="B2544" s="7">
        <v>113.6999969482422</v>
      </c>
      <c r="C2544" s="11">
        <f t="shared" si="156"/>
        <v>2.2919120349129082E-3</v>
      </c>
      <c r="D2544" s="17">
        <f t="shared" si="157"/>
        <v>115.39894187366664</v>
      </c>
      <c r="E2544" s="17">
        <f t="shared" si="158"/>
        <v>97.275924063703457</v>
      </c>
      <c r="F2544" s="17">
        <f t="shared" si="159"/>
        <v>68.107341087157693</v>
      </c>
    </row>
    <row r="2545" spans="1:6" x14ac:dyDescent="0.25">
      <c r="A2545" s="8">
        <v>29245</v>
      </c>
      <c r="B2545" s="7">
        <v>113.61000061035161</v>
      </c>
      <c r="C2545" s="11">
        <f t="shared" si="156"/>
        <v>-7.9152454095107977E-4</v>
      </c>
      <c r="D2545" s="17">
        <f t="shared" si="157"/>
        <v>115.21625968468105</v>
      </c>
      <c r="E2545" s="17">
        <f t="shared" si="158"/>
        <v>97.044935220283122</v>
      </c>
      <c r="F2545" s="17">
        <f t="shared" si="159"/>
        <v>67.891706559600053</v>
      </c>
    </row>
    <row r="2546" spans="1:6" x14ac:dyDescent="0.25">
      <c r="A2546" s="8">
        <v>29248</v>
      </c>
      <c r="B2546" s="7">
        <v>114.84999847412109</v>
      </c>
      <c r="C2546" s="11">
        <f t="shared" si="156"/>
        <v>1.0914513309636458E-2</v>
      </c>
      <c r="D2546" s="17">
        <f t="shared" si="157"/>
        <v>117.731318484311</v>
      </c>
      <c r="E2546" s="17">
        <f t="shared" si="158"/>
        <v>100.22252993156688</v>
      </c>
      <c r="F2546" s="17">
        <f t="shared" si="159"/>
        <v>70.855726299034799</v>
      </c>
    </row>
    <row r="2547" spans="1:6" x14ac:dyDescent="0.25">
      <c r="A2547" s="8">
        <v>29249</v>
      </c>
      <c r="B2547" s="7">
        <v>114.0699996948242</v>
      </c>
      <c r="C2547" s="11">
        <f t="shared" si="156"/>
        <v>-6.7914565925975582E-3</v>
      </c>
      <c r="D2547" s="17">
        <f t="shared" si="157"/>
        <v>116.13218420616005</v>
      </c>
      <c r="E2547" s="17">
        <f t="shared" si="158"/>
        <v>98.180559046675242</v>
      </c>
      <c r="F2547" s="17">
        <f t="shared" si="159"/>
        <v>68.930871941047329</v>
      </c>
    </row>
    <row r="2548" spans="1:6" x14ac:dyDescent="0.25">
      <c r="A2548" s="8">
        <v>29250</v>
      </c>
      <c r="B2548" s="7">
        <v>115.1999969482422</v>
      </c>
      <c r="C2548" s="11">
        <f t="shared" si="156"/>
        <v>9.9061738970905727E-3</v>
      </c>
      <c r="D2548" s="17">
        <f t="shared" si="157"/>
        <v>118.4330354297504</v>
      </c>
      <c r="E2548" s="17">
        <f t="shared" si="158"/>
        <v>101.09834012036504</v>
      </c>
      <c r="F2548" s="17">
        <f t="shared" si="159"/>
        <v>71.66223675835171</v>
      </c>
    </row>
    <row r="2549" spans="1:6" x14ac:dyDescent="0.25">
      <c r="A2549" s="8">
        <v>29251</v>
      </c>
      <c r="B2549" s="7">
        <v>114.1600036621094</v>
      </c>
      <c r="C2549" s="11">
        <f t="shared" si="156"/>
        <v>-9.0277197368334415E-3</v>
      </c>
      <c r="D2549" s="17">
        <f t="shared" si="157"/>
        <v>116.29467492686591</v>
      </c>
      <c r="E2549" s="17">
        <f t="shared" si="158"/>
        <v>98.360277678967876</v>
      </c>
      <c r="F2549" s="17">
        <f t="shared" si="159"/>
        <v>69.074450401675705</v>
      </c>
    </row>
    <row r="2550" spans="1:6" x14ac:dyDescent="0.25">
      <c r="A2550" s="8">
        <v>29252</v>
      </c>
      <c r="B2550" s="7">
        <v>115.120002746582</v>
      </c>
      <c r="C2550" s="11">
        <f t="shared" si="156"/>
        <v>8.4092418857483857E-3</v>
      </c>
      <c r="D2550" s="17">
        <f t="shared" si="157"/>
        <v>118.25057502983491</v>
      </c>
      <c r="E2550" s="17">
        <f t="shared" si="158"/>
        <v>100.84168377982333</v>
      </c>
      <c r="F2550" s="17">
        <f t="shared" si="159"/>
        <v>71.397905447886984</v>
      </c>
    </row>
    <row r="2551" spans="1:6" x14ac:dyDescent="0.25">
      <c r="A2551" s="8">
        <v>29255</v>
      </c>
      <c r="B2551" s="7">
        <v>114.370002746582</v>
      </c>
      <c r="C2551" s="11">
        <f t="shared" si="156"/>
        <v>-6.5149407757659917E-3</v>
      </c>
      <c r="D2551" s="17">
        <f t="shared" si="157"/>
        <v>116.70978404379561</v>
      </c>
      <c r="E2551" s="17">
        <f t="shared" si="158"/>
        <v>98.870750987161117</v>
      </c>
      <c r="F2551" s="17">
        <f t="shared" si="159"/>
        <v>69.537292945860088</v>
      </c>
    </row>
    <row r="2552" spans="1:6" x14ac:dyDescent="0.25">
      <c r="A2552" s="8">
        <v>29256</v>
      </c>
      <c r="B2552" s="7">
        <v>114.6600036621094</v>
      </c>
      <c r="C2552" s="11">
        <f t="shared" si="156"/>
        <v>2.5356379169630423E-3</v>
      </c>
      <c r="D2552" s="17">
        <f t="shared" si="157"/>
        <v>117.30165155119965</v>
      </c>
      <c r="E2552" s="17">
        <f t="shared" si="158"/>
        <v>99.622852262406099</v>
      </c>
      <c r="F2552" s="17">
        <f t="shared" si="159"/>
        <v>70.242578532406043</v>
      </c>
    </row>
    <row r="2553" spans="1:6" x14ac:dyDescent="0.25">
      <c r="A2553" s="8">
        <v>29257</v>
      </c>
      <c r="B2553" s="7">
        <v>115.7200012207031</v>
      </c>
      <c r="C2553" s="11">
        <f t="shared" si="156"/>
        <v>9.2447019426005871E-3</v>
      </c>
      <c r="D2553" s="17">
        <f t="shared" si="157"/>
        <v>119.47048916313094</v>
      </c>
      <c r="E2553" s="17">
        <f t="shared" si="158"/>
        <v>102.38580298991913</v>
      </c>
      <c r="F2553" s="17">
        <f t="shared" si="159"/>
        <v>72.840065341253279</v>
      </c>
    </row>
    <row r="2554" spans="1:6" x14ac:dyDescent="0.25">
      <c r="A2554" s="8">
        <v>29258</v>
      </c>
      <c r="B2554" s="7">
        <v>116.2799987792969</v>
      </c>
      <c r="C2554" s="11">
        <f t="shared" si="156"/>
        <v>4.8392460481033895E-3</v>
      </c>
      <c r="D2554" s="17">
        <f t="shared" si="157"/>
        <v>120.62678334822625</v>
      </c>
      <c r="E2554" s="17">
        <f t="shared" si="158"/>
        <v>103.87221326742171</v>
      </c>
      <c r="F2554" s="17">
        <f t="shared" si="159"/>
        <v>74.250029334638285</v>
      </c>
    </row>
    <row r="2555" spans="1:6" x14ac:dyDescent="0.25">
      <c r="A2555" s="8">
        <v>29259</v>
      </c>
      <c r="B2555" s="7">
        <v>117.9499969482422</v>
      </c>
      <c r="C2555" s="11">
        <f t="shared" si="156"/>
        <v>1.4361869508745071E-2</v>
      </c>
      <c r="D2555" s="17">
        <f t="shared" si="157"/>
        <v>124.09163559164003</v>
      </c>
      <c r="E2555" s="17">
        <f t="shared" si="158"/>
        <v>108.34761078501546</v>
      </c>
      <c r="F2555" s="17">
        <f t="shared" si="159"/>
        <v>78.515506263936558</v>
      </c>
    </row>
    <row r="2556" spans="1:6" x14ac:dyDescent="0.25">
      <c r="A2556" s="8">
        <v>29262</v>
      </c>
      <c r="B2556" s="7">
        <v>117.120002746582</v>
      </c>
      <c r="C2556" s="11">
        <f t="shared" si="156"/>
        <v>-7.0368310566757348E-3</v>
      </c>
      <c r="D2556" s="17">
        <f t="shared" si="157"/>
        <v>122.34521184123014</v>
      </c>
      <c r="E2556" s="17">
        <f t="shared" si="158"/>
        <v>106.06033928754962</v>
      </c>
      <c r="F2556" s="17">
        <f t="shared" si="159"/>
        <v>76.305504852301809</v>
      </c>
    </row>
    <row r="2557" spans="1:6" x14ac:dyDescent="0.25">
      <c r="A2557" s="8">
        <v>29263</v>
      </c>
      <c r="B2557" s="7">
        <v>117.90000152587891</v>
      </c>
      <c r="C2557" s="11">
        <f t="shared" si="156"/>
        <v>6.6598254867242706E-3</v>
      </c>
      <c r="D2557" s="17">
        <f t="shared" si="157"/>
        <v>123.97480736122795</v>
      </c>
      <c r="E2557" s="17">
        <f t="shared" si="158"/>
        <v>108.17936933970317</v>
      </c>
      <c r="F2557" s="17">
        <f t="shared" si="159"/>
        <v>78.338230236272693</v>
      </c>
    </row>
    <row r="2558" spans="1:6" x14ac:dyDescent="0.25">
      <c r="A2558" s="8">
        <v>29264</v>
      </c>
      <c r="B2558" s="7">
        <v>118.44000244140619</v>
      </c>
      <c r="C2558" s="11">
        <f t="shared" si="156"/>
        <v>4.5801603777651974E-3</v>
      </c>
      <c r="D2558" s="17">
        <f t="shared" si="157"/>
        <v>125.11045636226189</v>
      </c>
      <c r="E2558" s="17">
        <f t="shared" si="158"/>
        <v>109.66580592312717</v>
      </c>
      <c r="F2558" s="17">
        <f t="shared" si="159"/>
        <v>79.773436869042385</v>
      </c>
    </row>
    <row r="2559" spans="1:6" x14ac:dyDescent="0.25">
      <c r="A2559" s="8">
        <v>29265</v>
      </c>
      <c r="B2559" s="7">
        <v>116.7200012207031</v>
      </c>
      <c r="C2559" s="11">
        <f t="shared" si="156"/>
        <v>-1.4522130912265081E-2</v>
      </c>
      <c r="D2559" s="17">
        <f t="shared" si="157"/>
        <v>121.4767155106899</v>
      </c>
      <c r="E2559" s="17">
        <f t="shared" si="158"/>
        <v>104.88806235248303</v>
      </c>
      <c r="F2559" s="17">
        <f t="shared" si="159"/>
        <v>75.139515694908198</v>
      </c>
    </row>
    <row r="2560" spans="1:6" x14ac:dyDescent="0.25">
      <c r="A2560" s="8">
        <v>29266</v>
      </c>
      <c r="B2560" s="7">
        <v>115.4100036621094</v>
      </c>
      <c r="C2560" s="11">
        <f t="shared" si="156"/>
        <v>-1.1223419678660298E-2</v>
      </c>
      <c r="D2560" s="17">
        <f t="shared" si="157"/>
        <v>118.74994719196651</v>
      </c>
      <c r="E2560" s="17">
        <f t="shared" si="158"/>
        <v>101.35645412329282</v>
      </c>
      <c r="F2560" s="17">
        <f t="shared" si="159"/>
        <v>71.766226418527253</v>
      </c>
    </row>
    <row r="2561" spans="1:6" x14ac:dyDescent="0.25">
      <c r="A2561" s="8">
        <v>29270</v>
      </c>
      <c r="B2561" s="7">
        <v>114.59999847412109</v>
      </c>
      <c r="C2561" s="11">
        <f t="shared" si="156"/>
        <v>-7.0185006696628751E-3</v>
      </c>
      <c r="D2561" s="17">
        <f t="shared" si="157"/>
        <v>117.08305402418802</v>
      </c>
      <c r="E2561" s="17">
        <f t="shared" si="158"/>
        <v>99.222343099875857</v>
      </c>
      <c r="F2561" s="17">
        <f t="shared" si="159"/>
        <v>69.751461185816808</v>
      </c>
    </row>
    <row r="2562" spans="1:6" x14ac:dyDescent="0.25">
      <c r="A2562" s="8">
        <v>29271</v>
      </c>
      <c r="B2562" s="7">
        <v>116.4700012207031</v>
      </c>
      <c r="C2562" s="11">
        <f t="shared" si="156"/>
        <v>1.6317650711001414E-2</v>
      </c>
      <c r="D2562" s="17">
        <f t="shared" si="157"/>
        <v>120.90409478367604</v>
      </c>
      <c r="E2562" s="17">
        <f t="shared" si="158"/>
        <v>104.07956971216861</v>
      </c>
      <c r="F2562" s="17">
        <f t="shared" si="159"/>
        <v>74.304181106665339</v>
      </c>
    </row>
    <row r="2563" spans="1:6" x14ac:dyDescent="0.25">
      <c r="A2563" s="8">
        <v>29272</v>
      </c>
      <c r="B2563" s="7">
        <v>115.2799987792969</v>
      </c>
      <c r="C2563" s="11">
        <f t="shared" si="156"/>
        <v>-1.0217244173898615E-2</v>
      </c>
      <c r="D2563" s="17">
        <f t="shared" si="157"/>
        <v>118.43348146761804</v>
      </c>
      <c r="E2563" s="17">
        <f t="shared" si="158"/>
        <v>100.88935058037802</v>
      </c>
      <c r="F2563" s="17">
        <f t="shared" si="159"/>
        <v>71.267445260631803</v>
      </c>
    </row>
    <row r="2564" spans="1:6" x14ac:dyDescent="0.25">
      <c r="A2564" s="8">
        <v>29273</v>
      </c>
      <c r="B2564" s="7">
        <v>115.0400009155273</v>
      </c>
      <c r="C2564" s="11">
        <f t="shared" ref="C2564:C2627" si="160">(B2564-B2563)/B2563</f>
        <v>-2.0818690693177161E-3</v>
      </c>
      <c r="D2564" s="17">
        <f t="shared" ref="D2564:D2627" si="161">D2563*(1+2*C2564)</f>
        <v>117.94035546393994</v>
      </c>
      <c r="E2564" s="17">
        <f t="shared" ref="E2564:E2627" si="162">E2563*(1+3*C2564)</f>
        <v>100.25923532518749</v>
      </c>
      <c r="F2564" s="17">
        <f t="shared" ref="F2564:F2627" si="163">F2563*(1+4*C2564)</f>
        <v>70.673967300882197</v>
      </c>
    </row>
    <row r="2565" spans="1:6" x14ac:dyDescent="0.25">
      <c r="A2565" s="8">
        <v>29276</v>
      </c>
      <c r="B2565" s="7">
        <v>113.3300018310547</v>
      </c>
      <c r="C2565" s="11">
        <f t="shared" si="160"/>
        <v>-1.4864386916410356E-2</v>
      </c>
      <c r="D2565" s="17">
        <f t="shared" si="161"/>
        <v>114.43413331058998</v>
      </c>
      <c r="E2565" s="17">
        <f t="shared" si="162"/>
        <v>95.788359127736427</v>
      </c>
      <c r="F2565" s="17">
        <f t="shared" si="163"/>
        <v>66.471866521370018</v>
      </c>
    </row>
    <row r="2566" spans="1:6" x14ac:dyDescent="0.25">
      <c r="A2566" s="8">
        <v>29277</v>
      </c>
      <c r="B2566" s="7">
        <v>113.98000335693359</v>
      </c>
      <c r="C2566" s="11">
        <f t="shared" si="160"/>
        <v>5.735476179095751E-3</v>
      </c>
      <c r="D2566" s="17">
        <f t="shared" si="161"/>
        <v>115.7468018019467</v>
      </c>
      <c r="E2566" s="17">
        <f t="shared" si="162"/>
        <v>97.436534683771839</v>
      </c>
      <c r="F2566" s="17">
        <f t="shared" si="163"/>
        <v>67.996857749423413</v>
      </c>
    </row>
    <row r="2567" spans="1:6" x14ac:dyDescent="0.25">
      <c r="A2567" s="8">
        <v>29278</v>
      </c>
      <c r="B2567" s="7">
        <v>112.379997253418</v>
      </c>
      <c r="C2567" s="11">
        <f t="shared" si="160"/>
        <v>-1.4037603583017139E-2</v>
      </c>
      <c r="D2567" s="17">
        <f t="shared" si="161"/>
        <v>112.49718636255113</v>
      </c>
      <c r="E2567" s="17">
        <f t="shared" si="162"/>
        <v>93.333208338590779</v>
      </c>
      <c r="F2567" s="17">
        <f t="shared" si="163"/>
        <v>64.17880601351456</v>
      </c>
    </row>
    <row r="2568" spans="1:6" x14ac:dyDescent="0.25">
      <c r="A2568" s="8">
        <v>29279</v>
      </c>
      <c r="B2568" s="7">
        <v>112.34999847412109</v>
      </c>
      <c r="C2568" s="11">
        <f t="shared" si="160"/>
        <v>-2.6694055908593663E-4</v>
      </c>
      <c r="D2568" s="17">
        <f t="shared" si="161"/>
        <v>112.43712623890471</v>
      </c>
      <c r="E2568" s="17">
        <f t="shared" si="162"/>
        <v>93.258465082145221</v>
      </c>
      <c r="F2568" s="17">
        <f t="shared" si="163"/>
        <v>64.1102783080797</v>
      </c>
    </row>
    <row r="2569" spans="1:6" x14ac:dyDescent="0.25">
      <c r="A2569" s="8">
        <v>29280</v>
      </c>
      <c r="B2569" s="7">
        <v>113.6600036621094</v>
      </c>
      <c r="C2569" s="11">
        <f t="shared" si="160"/>
        <v>1.1660037434624966E-2</v>
      </c>
      <c r="D2569" s="17">
        <f t="shared" si="161"/>
        <v>115.05916844087928</v>
      </c>
      <c r="E2569" s="17">
        <f t="shared" si="162"/>
        <v>96.520656664005656</v>
      </c>
      <c r="F2569" s="17">
        <f t="shared" si="163"/>
        <v>67.100391288145431</v>
      </c>
    </row>
    <row r="2570" spans="1:6" x14ac:dyDescent="0.25">
      <c r="A2570" s="8">
        <v>29283</v>
      </c>
      <c r="B2570" s="7">
        <v>112.5</v>
      </c>
      <c r="C2570" s="11">
        <f t="shared" si="160"/>
        <v>-1.0205909068575117E-2</v>
      </c>
      <c r="D2570" s="17">
        <f t="shared" si="161"/>
        <v>112.71060161965231</v>
      </c>
      <c r="E2570" s="17">
        <f t="shared" si="162"/>
        <v>93.565413528549655</v>
      </c>
      <c r="F2570" s="17">
        <f t="shared" si="163"/>
        <v>64.361109320334947</v>
      </c>
    </row>
    <row r="2571" spans="1:6" x14ac:dyDescent="0.25">
      <c r="A2571" s="8">
        <v>29284</v>
      </c>
      <c r="B2571" s="7">
        <v>112.7799987792969</v>
      </c>
      <c r="C2571" s="11">
        <f t="shared" si="160"/>
        <v>2.4888780381946969E-3</v>
      </c>
      <c r="D2571" s="17">
        <f t="shared" si="161"/>
        <v>113.27164750173803</v>
      </c>
      <c r="E2571" s="17">
        <f t="shared" si="162"/>
        <v>94.264032237147092</v>
      </c>
      <c r="F2571" s="17">
        <f t="shared" si="163"/>
        <v>65.001857126339871</v>
      </c>
    </row>
    <row r="2572" spans="1:6" x14ac:dyDescent="0.25">
      <c r="A2572" s="8">
        <v>29285</v>
      </c>
      <c r="B2572" s="7">
        <v>111.129997253418</v>
      </c>
      <c r="C2572" s="11">
        <f t="shared" si="160"/>
        <v>-1.4630267279110825E-2</v>
      </c>
      <c r="D2572" s="17">
        <f t="shared" si="161"/>
        <v>109.95725854554672</v>
      </c>
      <c r="E2572" s="17">
        <f t="shared" si="162"/>
        <v>90.126708277838546</v>
      </c>
      <c r="F2572" s="17">
        <f t="shared" si="163"/>
        <v>61.197878952752163</v>
      </c>
    </row>
    <row r="2573" spans="1:6" x14ac:dyDescent="0.25">
      <c r="A2573" s="8">
        <v>29286</v>
      </c>
      <c r="B2573" s="7">
        <v>108.65000152587891</v>
      </c>
      <c r="C2573" s="11">
        <f t="shared" si="160"/>
        <v>-2.2316168350870847E-2</v>
      </c>
      <c r="D2573" s="17">
        <f t="shared" si="161"/>
        <v>105.04960915934141</v>
      </c>
      <c r="E2573" s="17">
        <f t="shared" si="162"/>
        <v>84.092859893324331</v>
      </c>
      <c r="F2573" s="17">
        <f t="shared" si="163"/>
        <v>55.735070275048827</v>
      </c>
    </row>
    <row r="2574" spans="1:6" x14ac:dyDescent="0.25">
      <c r="A2574" s="8">
        <v>29287</v>
      </c>
      <c r="B2574" s="7">
        <v>106.90000152587891</v>
      </c>
      <c r="C2574" s="11">
        <f t="shared" si="160"/>
        <v>-1.6106764615030168E-2</v>
      </c>
      <c r="D2574" s="17">
        <f t="shared" si="161"/>
        <v>101.66559050408055</v>
      </c>
      <c r="E2574" s="17">
        <f t="shared" si="162"/>
        <v>80.029468193004874</v>
      </c>
      <c r="F2574" s="17">
        <f t="shared" si="163"/>
        <v>52.144223644159325</v>
      </c>
    </row>
    <row r="2575" spans="1:6" x14ac:dyDescent="0.25">
      <c r="A2575" s="8">
        <v>29290</v>
      </c>
      <c r="B2575" s="7">
        <v>106.5100021362305</v>
      </c>
      <c r="C2575" s="11">
        <f t="shared" si="160"/>
        <v>-3.6482636490327461E-3</v>
      </c>
      <c r="D2575" s="17">
        <f t="shared" si="161"/>
        <v>100.92378474769357</v>
      </c>
      <c r="E2575" s="17">
        <f t="shared" si="162"/>
        <v>79.153562394024988</v>
      </c>
      <c r="F2575" s="17">
        <f t="shared" si="163"/>
        <v>51.383280141647241</v>
      </c>
    </row>
    <row r="2576" spans="1:6" x14ac:dyDescent="0.25">
      <c r="A2576" s="8">
        <v>29291</v>
      </c>
      <c r="B2576" s="7">
        <v>107.7799987792969</v>
      </c>
      <c r="C2576" s="11">
        <f t="shared" si="160"/>
        <v>1.1923731270252256E-2</v>
      </c>
      <c r="D2576" s="17">
        <f t="shared" si="161"/>
        <v>103.33056092391014</v>
      </c>
      <c r="E2576" s="17">
        <f t="shared" si="162"/>
        <v>81.984979815233487</v>
      </c>
      <c r="F2576" s="17">
        <f t="shared" si="163"/>
        <v>53.834001838419603</v>
      </c>
    </row>
    <row r="2577" spans="1:6" x14ac:dyDescent="0.25">
      <c r="A2577" s="8">
        <v>29292</v>
      </c>
      <c r="B2577" s="7">
        <v>106.870002746582</v>
      </c>
      <c r="C2577" s="11">
        <f t="shared" si="160"/>
        <v>-8.4430881705455964E-3</v>
      </c>
      <c r="D2577" s="17">
        <f t="shared" si="161"/>
        <v>101.58570285072513</v>
      </c>
      <c r="E2577" s="17">
        <f t="shared" si="162"/>
        <v>79.908360575512233</v>
      </c>
      <c r="F2577" s="17">
        <f t="shared" si="163"/>
        <v>52.015900942039245</v>
      </c>
    </row>
    <row r="2578" spans="1:6" x14ac:dyDescent="0.25">
      <c r="A2578" s="8">
        <v>29293</v>
      </c>
      <c r="B2578" s="7">
        <v>105.620002746582</v>
      </c>
      <c r="C2578" s="11">
        <f t="shared" si="160"/>
        <v>-1.1696453334656421E-2</v>
      </c>
      <c r="D2578" s="17">
        <f t="shared" si="161"/>
        <v>99.209317985001576</v>
      </c>
      <c r="E2578" s="17">
        <f t="shared" si="162"/>
        <v>77.104427343951102</v>
      </c>
      <c r="F2578" s="17">
        <f t="shared" si="163"/>
        <v>49.582294709924554</v>
      </c>
    </row>
    <row r="2579" spans="1:6" x14ac:dyDescent="0.25">
      <c r="A2579" s="8">
        <v>29294</v>
      </c>
      <c r="B2579" s="7">
        <v>105.4300003051758</v>
      </c>
      <c r="C2579" s="11">
        <f t="shared" si="160"/>
        <v>-1.7989247913777022E-3</v>
      </c>
      <c r="D2579" s="17">
        <f t="shared" si="161"/>
        <v>98.852377781683785</v>
      </c>
      <c r="E2579" s="17">
        <f t="shared" si="162"/>
        <v>76.688312146329054</v>
      </c>
      <c r="F2579" s="17">
        <f t="shared" si="163"/>
        <v>49.225515433256241</v>
      </c>
    </row>
    <row r="2580" spans="1:6" x14ac:dyDescent="0.25">
      <c r="A2580" s="8">
        <v>29297</v>
      </c>
      <c r="B2580" s="7">
        <v>102.2600021362305</v>
      </c>
      <c r="C2580" s="11">
        <f t="shared" si="160"/>
        <v>-3.0067325806406888E-2</v>
      </c>
      <c r="D2580" s="17">
        <f t="shared" si="161"/>
        <v>92.907924482683981</v>
      </c>
      <c r="E2580" s="17">
        <f t="shared" si="162"/>
        <v>69.770874745787737</v>
      </c>
      <c r="F2580" s="17">
        <f t="shared" si="163"/>
        <v>43.305196991176139</v>
      </c>
    </row>
    <row r="2581" spans="1:6" x14ac:dyDescent="0.25">
      <c r="A2581" s="8">
        <v>29298</v>
      </c>
      <c r="B2581" s="7">
        <v>104.09999847412109</v>
      </c>
      <c r="C2581" s="11">
        <f t="shared" si="160"/>
        <v>1.7993314095958637E-2</v>
      </c>
      <c r="D2581" s="17">
        <f t="shared" si="161"/>
        <v>96.251367417125053</v>
      </c>
      <c r="E2581" s="17">
        <f t="shared" si="162"/>
        <v>73.537102537939987</v>
      </c>
      <c r="F2581" s="17">
        <f t="shared" si="163"/>
        <v>46.422013036974512</v>
      </c>
    </row>
    <row r="2582" spans="1:6" x14ac:dyDescent="0.25">
      <c r="A2582" s="8">
        <v>29299</v>
      </c>
      <c r="B2582" s="7">
        <v>104.30999755859381</v>
      </c>
      <c r="C2582" s="11">
        <f t="shared" si="160"/>
        <v>2.0172823011608224E-3</v>
      </c>
      <c r="D2582" s="17">
        <f t="shared" si="161"/>
        <v>96.63969977703124</v>
      </c>
      <c r="E2582" s="17">
        <f t="shared" si="162"/>
        <v>73.982137824225291</v>
      </c>
      <c r="F2582" s="17">
        <f t="shared" si="163"/>
        <v>46.796598258109498</v>
      </c>
    </row>
    <row r="2583" spans="1:6" x14ac:dyDescent="0.25">
      <c r="A2583" s="8">
        <v>29300</v>
      </c>
      <c r="B2583" s="7">
        <v>103.120002746582</v>
      </c>
      <c r="C2583" s="11">
        <f t="shared" si="160"/>
        <v>-1.1408252706969445E-2</v>
      </c>
      <c r="D2583" s="17">
        <f t="shared" si="161"/>
        <v>94.434719543867175</v>
      </c>
      <c r="E2583" s="17">
        <f t="shared" si="162"/>
        <v>71.450117051923485</v>
      </c>
      <c r="F2583" s="17">
        <f t="shared" si="163"/>
        <v>44.661128583089344</v>
      </c>
    </row>
    <row r="2584" spans="1:6" x14ac:dyDescent="0.25">
      <c r="A2584" s="8">
        <v>29301</v>
      </c>
      <c r="B2584" s="7">
        <v>102.30999755859381</v>
      </c>
      <c r="C2584" s="11">
        <f t="shared" si="160"/>
        <v>-7.8549764004447169E-3</v>
      </c>
      <c r="D2584" s="17">
        <f t="shared" si="161"/>
        <v>92.951154557067795</v>
      </c>
      <c r="E2584" s="17">
        <f t="shared" si="162"/>
        <v>69.766400102167864</v>
      </c>
      <c r="F2584" s="17">
        <f t="shared" si="163"/>
        <v>43.257880138939768</v>
      </c>
    </row>
    <row r="2585" spans="1:6" x14ac:dyDescent="0.25">
      <c r="A2585" s="8">
        <v>29304</v>
      </c>
      <c r="B2585" s="7">
        <v>99.279998779296875</v>
      </c>
      <c r="C2585" s="11">
        <f t="shared" si="160"/>
        <v>-2.9615862101468878E-2</v>
      </c>
      <c r="D2585" s="17">
        <f t="shared" si="161"/>
        <v>87.445497405998907</v>
      </c>
      <c r="E2585" s="17">
        <f t="shared" si="162"/>
        <v>63.567823847942748</v>
      </c>
      <c r="F2585" s="17">
        <f t="shared" si="163"/>
        <v>38.133402486952932</v>
      </c>
    </row>
    <row r="2586" spans="1:6" x14ac:dyDescent="0.25">
      <c r="A2586" s="8">
        <v>29305</v>
      </c>
      <c r="B2586" s="7">
        <v>99.19000244140625</v>
      </c>
      <c r="C2586" s="11">
        <f t="shared" si="160"/>
        <v>-9.064901188273602E-4</v>
      </c>
      <c r="D2586" s="17">
        <f t="shared" si="161"/>
        <v>87.286960447329946</v>
      </c>
      <c r="E2586" s="17">
        <f t="shared" si="162"/>
        <v>63.394953035362192</v>
      </c>
      <c r="F2586" s="17">
        <f t="shared" si="163"/>
        <v>37.995132276746176</v>
      </c>
    </row>
    <row r="2587" spans="1:6" x14ac:dyDescent="0.25">
      <c r="A2587" s="8">
        <v>29306</v>
      </c>
      <c r="B2587" s="7">
        <v>98.680000305175781</v>
      </c>
      <c r="C2587" s="11">
        <f t="shared" si="160"/>
        <v>-5.1416687536804768E-3</v>
      </c>
      <c r="D2587" s="17">
        <f t="shared" si="161"/>
        <v>86.389359173058381</v>
      </c>
      <c r="E2587" s="17">
        <f t="shared" si="162"/>
        <v>62.417085487873301</v>
      </c>
      <c r="F2587" s="17">
        <f t="shared" si="163"/>
        <v>37.213698739068967</v>
      </c>
    </row>
    <row r="2588" spans="1:6" x14ac:dyDescent="0.25">
      <c r="A2588" s="8">
        <v>29307</v>
      </c>
      <c r="B2588" s="7">
        <v>98.220001220703125</v>
      </c>
      <c r="C2588" s="11">
        <f t="shared" si="160"/>
        <v>-4.6615229332192167E-3</v>
      </c>
      <c r="D2588" s="17">
        <f t="shared" si="161"/>
        <v>85.583947215115742</v>
      </c>
      <c r="E2588" s="17">
        <f t="shared" si="162"/>
        <v>61.544209461594022</v>
      </c>
      <c r="F2588" s="17">
        <f t="shared" si="163"/>
        <v>36.51980869866064</v>
      </c>
    </row>
    <row r="2589" spans="1:6" x14ac:dyDescent="0.25">
      <c r="A2589" s="8">
        <v>29308</v>
      </c>
      <c r="B2589" s="7">
        <v>100.6800003051758</v>
      </c>
      <c r="C2589" s="11">
        <f t="shared" si="160"/>
        <v>2.504580588372202E-2</v>
      </c>
      <c r="D2589" s="17">
        <f t="shared" si="161"/>
        <v>89.870985072540748</v>
      </c>
      <c r="E2589" s="17">
        <f t="shared" si="162"/>
        <v>66.168482431920665</v>
      </c>
      <c r="F2589" s="17">
        <f t="shared" si="163"/>
        <v>40.178480856969905</v>
      </c>
    </row>
    <row r="2590" spans="1:6" x14ac:dyDescent="0.25">
      <c r="A2590" s="8">
        <v>29311</v>
      </c>
      <c r="B2590" s="7">
        <v>102.0899963378906</v>
      </c>
      <c r="C2590" s="11">
        <f t="shared" si="160"/>
        <v>1.4004728133103864E-2</v>
      </c>
      <c r="D2590" s="17">
        <f t="shared" si="161"/>
        <v>92.388222498531078</v>
      </c>
      <c r="E2590" s="17">
        <f t="shared" si="162"/>
        <v>68.948497254237992</v>
      </c>
      <c r="F2590" s="17">
        <f t="shared" si="163"/>
        <v>42.429235661781831</v>
      </c>
    </row>
    <row r="2591" spans="1:6" x14ac:dyDescent="0.25">
      <c r="A2591" s="8">
        <v>29312</v>
      </c>
      <c r="B2591" s="7">
        <v>102.1800003051758</v>
      </c>
      <c r="C2591" s="11">
        <f t="shared" si="160"/>
        <v>8.8161397309986973E-4</v>
      </c>
      <c r="D2591" s="17">
        <f t="shared" si="161"/>
        <v>92.551123994340202</v>
      </c>
      <c r="E2591" s="17">
        <f t="shared" si="162"/>
        <v>69.130855130048715</v>
      </c>
      <c r="F2591" s="17">
        <f t="shared" si="163"/>
        <v>42.578860489891333</v>
      </c>
    </row>
    <row r="2592" spans="1:6" x14ac:dyDescent="0.25">
      <c r="A2592" s="8">
        <v>29313</v>
      </c>
      <c r="B2592" s="7">
        <v>102.6800003051758</v>
      </c>
      <c r="C2592" s="11">
        <f t="shared" si="160"/>
        <v>4.8933254893978812E-3</v>
      </c>
      <c r="D2592" s="17">
        <f t="shared" si="161"/>
        <v>93.456889542568064</v>
      </c>
      <c r="E2592" s="17">
        <f t="shared" si="162"/>
        <v>70.145694456583939</v>
      </c>
      <c r="F2592" s="17">
        <f t="shared" si="163"/>
        <v>43.412269383270136</v>
      </c>
    </row>
    <row r="2593" spans="1:6" x14ac:dyDescent="0.25">
      <c r="A2593" s="8">
        <v>29314</v>
      </c>
      <c r="B2593" s="7">
        <v>102.15000152587891</v>
      </c>
      <c r="C2593" s="11">
        <f t="shared" si="160"/>
        <v>-5.1616554121705974E-3</v>
      </c>
      <c r="D2593" s="17">
        <f t="shared" si="161"/>
        <v>92.492105023144006</v>
      </c>
      <c r="E2593" s="17">
        <f t="shared" si="162"/>
        <v>69.059490746287068</v>
      </c>
      <c r="F2593" s="17">
        <f t="shared" si="163"/>
        <v>42.515952682403082</v>
      </c>
    </row>
    <row r="2594" spans="1:6" x14ac:dyDescent="0.25">
      <c r="A2594" s="8">
        <v>29318</v>
      </c>
      <c r="B2594" s="7">
        <v>100.19000244140619</v>
      </c>
      <c r="C2594" s="11">
        <f t="shared" si="160"/>
        <v>-1.918746015854109E-2</v>
      </c>
      <c r="D2594" s="17">
        <f t="shared" si="161"/>
        <v>88.942727862921657</v>
      </c>
      <c r="E2594" s="17">
        <f t="shared" si="162"/>
        <v>65.084262064496514</v>
      </c>
      <c r="F2594" s="17">
        <f t="shared" si="163"/>
        <v>39.25286008961897</v>
      </c>
    </row>
    <row r="2595" spans="1:6" x14ac:dyDescent="0.25">
      <c r="A2595" s="8">
        <v>29319</v>
      </c>
      <c r="B2595" s="7">
        <v>101.1999969482422</v>
      </c>
      <c r="C2595" s="11">
        <f t="shared" si="160"/>
        <v>1.0080791318741414E-2</v>
      </c>
      <c r="D2595" s="17">
        <f t="shared" si="161"/>
        <v>90.735954020733089</v>
      </c>
      <c r="E2595" s="17">
        <f t="shared" si="162"/>
        <v>67.052564656515926</v>
      </c>
      <c r="F2595" s="17">
        <f t="shared" si="163"/>
        <v>40.835659654527774</v>
      </c>
    </row>
    <row r="2596" spans="1:6" x14ac:dyDescent="0.25">
      <c r="A2596" s="8">
        <v>29320</v>
      </c>
      <c r="B2596" s="7">
        <v>103.11000061035161</v>
      </c>
      <c r="C2596" s="11">
        <f t="shared" si="160"/>
        <v>1.8873554542558506E-2</v>
      </c>
      <c r="D2596" s="17">
        <f t="shared" si="161"/>
        <v>94.160973975095857</v>
      </c>
      <c r="E2596" s="17">
        <f t="shared" si="162"/>
        <v>70.849125365305483</v>
      </c>
      <c r="F2596" s="17">
        <f t="shared" si="163"/>
        <v>43.918515853612121</v>
      </c>
    </row>
    <row r="2597" spans="1:6" x14ac:dyDescent="0.25">
      <c r="A2597" s="8">
        <v>29321</v>
      </c>
      <c r="B2597" s="7">
        <v>104.0800018310547</v>
      </c>
      <c r="C2597" s="11">
        <f t="shared" si="160"/>
        <v>9.4074407425201248E-3</v>
      </c>
      <c r="D2597" s="17">
        <f t="shared" si="161"/>
        <v>95.932601540953243</v>
      </c>
      <c r="E2597" s="17">
        <f t="shared" si="162"/>
        <v>72.848652210905954</v>
      </c>
      <c r="F2597" s="17">
        <f t="shared" si="163"/>
        <v>45.571159195181274</v>
      </c>
    </row>
    <row r="2598" spans="1:6" x14ac:dyDescent="0.25">
      <c r="A2598" s="8">
        <v>29322</v>
      </c>
      <c r="B2598" s="7">
        <v>103.7900009155273</v>
      </c>
      <c r="C2598" s="11">
        <f t="shared" si="160"/>
        <v>-2.7863269641187883E-3</v>
      </c>
      <c r="D2598" s="17">
        <f t="shared" si="161"/>
        <v>95.398002352129993</v>
      </c>
      <c r="E2598" s="17">
        <f t="shared" si="162"/>
        <v>72.239711719041082</v>
      </c>
      <c r="F2598" s="17">
        <f t="shared" si="163"/>
        <v>45.063254596574538</v>
      </c>
    </row>
    <row r="2599" spans="1:6" x14ac:dyDescent="0.25">
      <c r="A2599" s="8">
        <v>29325</v>
      </c>
      <c r="B2599" s="7">
        <v>102.8399963378906</v>
      </c>
      <c r="C2599" s="11">
        <f t="shared" si="160"/>
        <v>-9.1531416249807634E-3</v>
      </c>
      <c r="D2599" s="17">
        <f t="shared" si="161"/>
        <v>93.651619499591405</v>
      </c>
      <c r="E2599" s="17">
        <f t="shared" si="162"/>
        <v>70.256050782104595</v>
      </c>
      <c r="F2599" s="17">
        <f t="shared" si="163"/>
        <v>43.413373190954488</v>
      </c>
    </row>
    <row r="2600" spans="1:6" x14ac:dyDescent="0.25">
      <c r="A2600" s="8">
        <v>29326</v>
      </c>
      <c r="B2600" s="7">
        <v>102.629997253418</v>
      </c>
      <c r="C2600" s="11">
        <f t="shared" si="160"/>
        <v>-2.0419981714373796E-3</v>
      </c>
      <c r="D2600" s="17">
        <f t="shared" si="161"/>
        <v>93.269146628050777</v>
      </c>
      <c r="E2600" s="17">
        <f t="shared" si="162"/>
        <v>69.82566260041618</v>
      </c>
      <c r="F2600" s="17">
        <f t="shared" si="163"/>
        <v>43.058773076267059</v>
      </c>
    </row>
    <row r="2601" spans="1:6" x14ac:dyDescent="0.25">
      <c r="A2601" s="8">
        <v>29327</v>
      </c>
      <c r="B2601" s="7">
        <v>101.5400009155273</v>
      </c>
      <c r="C2601" s="11">
        <f t="shared" si="160"/>
        <v>-1.0620640817121281E-2</v>
      </c>
      <c r="D2601" s="17">
        <f t="shared" si="161"/>
        <v>91.287990416738893</v>
      </c>
      <c r="E2601" s="17">
        <f t="shared" si="162"/>
        <v>67.600882753526619</v>
      </c>
      <c r="F2601" s="17">
        <f t="shared" si="163"/>
        <v>41.229526024791198</v>
      </c>
    </row>
    <row r="2602" spans="1:6" x14ac:dyDescent="0.25">
      <c r="A2602" s="8">
        <v>29328</v>
      </c>
      <c r="B2602" s="7">
        <v>101.0500030517578</v>
      </c>
      <c r="C2602" s="11">
        <f t="shared" si="160"/>
        <v>-4.8256633775012438E-3</v>
      </c>
      <c r="D2602" s="17">
        <f t="shared" si="161"/>
        <v>90.406940192419412</v>
      </c>
      <c r="E2602" s="17">
        <f t="shared" si="162"/>
        <v>66.622225440955276</v>
      </c>
      <c r="F2602" s="17">
        <f t="shared" si="163"/>
        <v>40.433686769552921</v>
      </c>
    </row>
    <row r="2603" spans="1:6" x14ac:dyDescent="0.25">
      <c r="A2603" s="8">
        <v>29329</v>
      </c>
      <c r="B2603" s="7">
        <v>100.5500030517578</v>
      </c>
      <c r="C2603" s="11">
        <f t="shared" si="160"/>
        <v>-4.9480453725854918E-3</v>
      </c>
      <c r="D2603" s="17">
        <f t="shared" si="161"/>
        <v>89.512264908281992</v>
      </c>
      <c r="E2603" s="17">
        <f t="shared" si="162"/>
        <v>65.633276058041872</v>
      </c>
      <c r="F2603" s="17">
        <f t="shared" si="163"/>
        <v>39.633415902686288</v>
      </c>
    </row>
    <row r="2604" spans="1:6" x14ac:dyDescent="0.25">
      <c r="A2604" s="8">
        <v>29332</v>
      </c>
      <c r="B2604" s="7">
        <v>99.800003051757813</v>
      </c>
      <c r="C2604" s="11">
        <f t="shared" si="160"/>
        <v>-7.4589754076280403E-3</v>
      </c>
      <c r="D2604" s="17">
        <f t="shared" si="161"/>
        <v>88.17692534301807</v>
      </c>
      <c r="E2604" s="17">
        <f t="shared" si="162"/>
        <v>64.164605081924876</v>
      </c>
      <c r="F2604" s="17">
        <f t="shared" si="163"/>
        <v>38.450917204532558</v>
      </c>
    </row>
    <row r="2605" spans="1:6" x14ac:dyDescent="0.25">
      <c r="A2605" s="8">
        <v>29333</v>
      </c>
      <c r="B2605" s="7">
        <v>103.4300003051758</v>
      </c>
      <c r="C2605" s="11">
        <f t="shared" si="160"/>
        <v>3.6372716857888378E-2</v>
      </c>
      <c r="D2605" s="17">
        <f t="shared" si="161"/>
        <v>94.591394020819578</v>
      </c>
      <c r="E2605" s="17">
        <f t="shared" si="162"/>
        <v>71.166128120754109</v>
      </c>
      <c r="F2605" s="17">
        <f t="shared" si="163"/>
        <v>44.045174502158851</v>
      </c>
    </row>
    <row r="2606" spans="1:6" x14ac:dyDescent="0.25">
      <c r="A2606" s="8">
        <v>29334</v>
      </c>
      <c r="B2606" s="7">
        <v>103.73000335693359</v>
      </c>
      <c r="C2606" s="11">
        <f t="shared" si="160"/>
        <v>2.9005419208413719E-3</v>
      </c>
      <c r="D2606" s="17">
        <f t="shared" si="161"/>
        <v>95.14012662823599</v>
      </c>
      <c r="E2606" s="17">
        <f t="shared" si="162"/>
        <v>71.785389134628758</v>
      </c>
      <c r="F2606" s="17">
        <f t="shared" si="163"/>
        <v>44.556194002375996</v>
      </c>
    </row>
    <row r="2607" spans="1:6" x14ac:dyDescent="0.25">
      <c r="A2607" s="8">
        <v>29335</v>
      </c>
      <c r="B2607" s="7">
        <v>104.40000152587891</v>
      </c>
      <c r="C2607" s="11">
        <f t="shared" si="160"/>
        <v>6.4590585873197893E-3</v>
      </c>
      <c r="D2607" s="17">
        <f t="shared" si="161"/>
        <v>96.36915793202958</v>
      </c>
      <c r="E2607" s="17">
        <f t="shared" si="162"/>
        <v>73.176387237031108</v>
      </c>
      <c r="F2607" s="17">
        <f t="shared" si="163"/>
        <v>45.707358272333323</v>
      </c>
    </row>
    <row r="2608" spans="1:6" x14ac:dyDescent="0.25">
      <c r="A2608" s="8">
        <v>29336</v>
      </c>
      <c r="B2608" s="7">
        <v>105.1600036621094</v>
      </c>
      <c r="C2608" s="11">
        <f t="shared" si="160"/>
        <v>7.2797138421698791E-3</v>
      </c>
      <c r="D2608" s="17">
        <f t="shared" si="161"/>
        <v>97.772237717941678</v>
      </c>
      <c r="E2608" s="17">
        <f t="shared" si="162"/>
        <v>74.774496714299303</v>
      </c>
      <c r="F2608" s="17">
        <f t="shared" si="163"/>
        <v>47.038304227149808</v>
      </c>
    </row>
    <row r="2609" spans="1:6" x14ac:dyDescent="0.25">
      <c r="A2609" s="8">
        <v>29339</v>
      </c>
      <c r="B2609" s="7">
        <v>105.63999938964839</v>
      </c>
      <c r="C2609" s="11">
        <f t="shared" si="160"/>
        <v>4.564432396572277E-3</v>
      </c>
      <c r="D2609" s="17">
        <f t="shared" si="161"/>
        <v>98.66478725659195</v>
      </c>
      <c r="E2609" s="17">
        <f t="shared" si="162"/>
        <v>75.798406120019706</v>
      </c>
      <c r="F2609" s="17">
        <f t="shared" si="163"/>
        <v>47.897116865926712</v>
      </c>
    </row>
    <row r="2610" spans="1:6" x14ac:dyDescent="0.25">
      <c r="A2610" s="8">
        <v>29340</v>
      </c>
      <c r="B2610" s="7">
        <v>105.86000061035161</v>
      </c>
      <c r="C2610" s="11">
        <f t="shared" si="160"/>
        <v>2.0825560580679829E-3</v>
      </c>
      <c r="D2610" s="17">
        <f t="shared" si="161"/>
        <v>99.075737157430353</v>
      </c>
      <c r="E2610" s="17">
        <f t="shared" si="162"/>
        <v>76.271969409591136</v>
      </c>
      <c r="F2610" s="17">
        <f t="shared" si="163"/>
        <v>48.296110589499222</v>
      </c>
    </row>
    <row r="2611" spans="1:6" x14ac:dyDescent="0.25">
      <c r="A2611" s="8">
        <v>29341</v>
      </c>
      <c r="B2611" s="7">
        <v>106.2900009155273</v>
      </c>
      <c r="C2611" s="11">
        <f t="shared" si="160"/>
        <v>4.0619714972271416E-3</v>
      </c>
      <c r="D2611" s="17">
        <f t="shared" si="161"/>
        <v>99.880622798230846</v>
      </c>
      <c r="E2611" s="17">
        <f t="shared" si="162"/>
        <v>77.201413106928555</v>
      </c>
      <c r="F2611" s="17">
        <f t="shared" si="163"/>
        <v>49.080820288065127</v>
      </c>
    </row>
    <row r="2612" spans="1:6" x14ac:dyDescent="0.25">
      <c r="A2612" s="8">
        <v>29342</v>
      </c>
      <c r="B2612" s="7">
        <v>105.4599990844727</v>
      </c>
      <c r="C2612" s="11">
        <f t="shared" si="160"/>
        <v>-7.808842072682229E-3</v>
      </c>
      <c r="D2612" s="17">
        <f t="shared" si="161"/>
        <v>98.320718779125784</v>
      </c>
      <c r="E2612" s="17">
        <f t="shared" si="162"/>
        <v>75.39285217870885</v>
      </c>
      <c r="F2612" s="17">
        <f t="shared" si="163"/>
        <v>47.54776279035633</v>
      </c>
    </row>
    <row r="2613" spans="1:6" x14ac:dyDescent="0.25">
      <c r="A2613" s="8">
        <v>29343</v>
      </c>
      <c r="B2613" s="7">
        <v>105.5800018310547</v>
      </c>
      <c r="C2613" s="11">
        <f t="shared" si="160"/>
        <v>1.1378982327307011E-3</v>
      </c>
      <c r="D2613" s="17">
        <f t="shared" si="161"/>
        <v>98.544476723404941</v>
      </c>
      <c r="E2613" s="17">
        <f t="shared" si="162"/>
        <v>75.650220358472893</v>
      </c>
      <c r="F2613" s="17">
        <f t="shared" si="163"/>
        <v>47.764180851354112</v>
      </c>
    </row>
    <row r="2614" spans="1:6" x14ac:dyDescent="0.25">
      <c r="A2614" s="8">
        <v>29346</v>
      </c>
      <c r="B2614" s="7">
        <v>106.379997253418</v>
      </c>
      <c r="C2614" s="11">
        <f t="shared" si="160"/>
        <v>7.5771491616700212E-3</v>
      </c>
      <c r="D2614" s="17">
        <f t="shared" si="161"/>
        <v>100.03784912178887</v>
      </c>
      <c r="E2614" s="17">
        <f t="shared" si="162"/>
        <v>77.369859369780954</v>
      </c>
      <c r="F2614" s="17">
        <f t="shared" si="163"/>
        <v>49.211846142936885</v>
      </c>
    </row>
    <row r="2615" spans="1:6" x14ac:dyDescent="0.25">
      <c r="A2615" s="8">
        <v>29347</v>
      </c>
      <c r="B2615" s="7">
        <v>106.25</v>
      </c>
      <c r="C2615" s="11">
        <f t="shared" si="160"/>
        <v>-1.2220084299148668E-3</v>
      </c>
      <c r="D2615" s="17">
        <f t="shared" si="161"/>
        <v>99.793354931914109</v>
      </c>
      <c r="E2615" s="17">
        <f t="shared" si="162"/>
        <v>77.086219508667355</v>
      </c>
      <c r="F2615" s="17">
        <f t="shared" si="163"/>
        <v>48.971296979583514</v>
      </c>
    </row>
    <row r="2616" spans="1:6" x14ac:dyDescent="0.25">
      <c r="A2616" s="8">
        <v>29348</v>
      </c>
      <c r="B2616" s="7">
        <v>107.1800003051758</v>
      </c>
      <c r="C2616" s="11">
        <f t="shared" si="160"/>
        <v>8.7529440487133688E-3</v>
      </c>
      <c r="D2616" s="17">
        <f t="shared" si="161"/>
        <v>101.54032623621899</v>
      </c>
      <c r="E2616" s="17">
        <f t="shared" si="162"/>
        <v>79.110413607525956</v>
      </c>
      <c r="F2616" s="17">
        <f t="shared" si="163"/>
        <v>50.68586906940439</v>
      </c>
    </row>
    <row r="2617" spans="1:6" x14ac:dyDescent="0.25">
      <c r="A2617" s="8">
        <v>29349</v>
      </c>
      <c r="B2617" s="7">
        <v>106.129997253418</v>
      </c>
      <c r="C2617" s="11">
        <f t="shared" si="160"/>
        <v>-9.7966322893086703E-3</v>
      </c>
      <c r="D2617" s="17">
        <f t="shared" si="161"/>
        <v>99.550819758873629</v>
      </c>
      <c r="E2617" s="17">
        <f t="shared" si="162"/>
        <v>76.785366710421798</v>
      </c>
      <c r="F2617" s="17">
        <f t="shared" si="163"/>
        <v>48.6996657832564</v>
      </c>
    </row>
    <row r="2618" spans="1:6" x14ac:dyDescent="0.25">
      <c r="A2618" s="8">
        <v>29350</v>
      </c>
      <c r="B2618" s="7">
        <v>104.7200012207031</v>
      </c>
      <c r="C2618" s="11">
        <f t="shared" si="160"/>
        <v>-1.3285556102937622E-2</v>
      </c>
      <c r="D2618" s="17">
        <f t="shared" si="161"/>
        <v>96.905643756873729</v>
      </c>
      <c r="E2618" s="17">
        <f t="shared" si="162"/>
        <v>73.724957818473953</v>
      </c>
      <c r="F2618" s="17">
        <f t="shared" si="163"/>
        <v>46.111657215425339</v>
      </c>
    </row>
    <row r="2619" spans="1:6" x14ac:dyDescent="0.25">
      <c r="A2619" s="8">
        <v>29353</v>
      </c>
      <c r="B2619" s="7">
        <v>104.7799987792969</v>
      </c>
      <c r="C2619" s="11">
        <f t="shared" si="160"/>
        <v>5.7293313497350641E-4</v>
      </c>
      <c r="D2619" s="17">
        <f t="shared" si="161"/>
        <v>97.016684665422233</v>
      </c>
      <c r="E2619" s="17">
        <f t="shared" si="162"/>
        <v>73.851676232100147</v>
      </c>
      <c r="F2619" s="17">
        <f t="shared" si="163"/>
        <v>46.217332800734376</v>
      </c>
    </row>
    <row r="2620" spans="1:6" x14ac:dyDescent="0.25">
      <c r="A2620" s="8">
        <v>29354</v>
      </c>
      <c r="B2620" s="7">
        <v>106.3000030517578</v>
      </c>
      <c r="C2620" s="11">
        <f t="shared" si="160"/>
        <v>1.4506626170730849E-2</v>
      </c>
      <c r="D2620" s="17">
        <f t="shared" si="161"/>
        <v>99.831454218952146</v>
      </c>
      <c r="E2620" s="17">
        <f t="shared" si="162"/>
        <v>77.065692209642933</v>
      </c>
      <c r="F2620" s="17">
        <f t="shared" si="163"/>
        <v>48.899163078928417</v>
      </c>
    </row>
    <row r="2621" spans="1:6" x14ac:dyDescent="0.25">
      <c r="A2621" s="8">
        <v>29355</v>
      </c>
      <c r="B2621" s="7">
        <v>106.84999847412109</v>
      </c>
      <c r="C2621" s="11">
        <f t="shared" si="160"/>
        <v>5.1739925359691758E-3</v>
      </c>
      <c r="D2621" s="17">
        <f t="shared" si="161"/>
        <v>100.86450861691976</v>
      </c>
      <c r="E2621" s="17">
        <f t="shared" si="162"/>
        <v>78.261904158458918</v>
      </c>
      <c r="F2621" s="17">
        <f t="shared" si="163"/>
        <v>49.911178698070479</v>
      </c>
    </row>
    <row r="2622" spans="1:6" x14ac:dyDescent="0.25">
      <c r="A2622" s="8">
        <v>29356</v>
      </c>
      <c r="B2622" s="7">
        <v>106.9899978637695</v>
      </c>
      <c r="C2622" s="11">
        <f t="shared" si="160"/>
        <v>1.3102423177134318E-3</v>
      </c>
      <c r="D2622" s="17">
        <f t="shared" si="161"/>
        <v>101.12882251201029</v>
      </c>
      <c r="E2622" s="17">
        <f t="shared" si="162"/>
        <v>78.569530334538655</v>
      </c>
      <c r="F2622" s="17">
        <f t="shared" si="163"/>
        <v>50.172761651899158</v>
      </c>
    </row>
    <row r="2623" spans="1:6" x14ac:dyDescent="0.25">
      <c r="A2623" s="8">
        <v>29357</v>
      </c>
      <c r="B2623" s="7">
        <v>107.34999847412109</v>
      </c>
      <c r="C2623" s="11">
        <f t="shared" si="160"/>
        <v>3.3648062205775546E-3</v>
      </c>
      <c r="D2623" s="17">
        <f t="shared" si="161"/>
        <v>101.80938029414648</v>
      </c>
      <c r="E2623" s="17">
        <f t="shared" si="162"/>
        <v>79.362644067791194</v>
      </c>
      <c r="F2623" s="17">
        <f t="shared" si="163"/>
        <v>50.848048133938619</v>
      </c>
    </row>
    <row r="2624" spans="1:6" x14ac:dyDescent="0.25">
      <c r="A2624" s="8">
        <v>29360</v>
      </c>
      <c r="B2624" s="7">
        <v>107.6699981689453</v>
      </c>
      <c r="C2624" s="11">
        <f t="shared" si="160"/>
        <v>2.9809007859589957E-3</v>
      </c>
      <c r="D2624" s="17">
        <f t="shared" si="161"/>
        <v>102.41634761762012</v>
      </c>
      <c r="E2624" s="17">
        <f t="shared" si="162"/>
        <v>80.072360572023584</v>
      </c>
      <c r="F2624" s="17">
        <f t="shared" si="163"/>
        <v>51.454340080526372</v>
      </c>
    </row>
    <row r="2625" spans="1:6" x14ac:dyDescent="0.25">
      <c r="A2625" s="8">
        <v>29361</v>
      </c>
      <c r="B2625" s="7">
        <v>107.620002746582</v>
      </c>
      <c r="C2625" s="11">
        <f t="shared" si="160"/>
        <v>-4.6433940014420269E-4</v>
      </c>
      <c r="D2625" s="17">
        <f t="shared" si="161"/>
        <v>102.32123572678468</v>
      </c>
      <c r="E2625" s="17">
        <f t="shared" si="162"/>
        <v>79.960818316395148</v>
      </c>
      <c r="F2625" s="17">
        <f t="shared" si="163"/>
        <v>51.358770970895144</v>
      </c>
    </row>
    <row r="2626" spans="1:6" x14ac:dyDescent="0.25">
      <c r="A2626" s="8">
        <v>29362</v>
      </c>
      <c r="B2626" s="7">
        <v>107.7200012207031</v>
      </c>
      <c r="C2626" s="11">
        <f t="shared" si="160"/>
        <v>9.2918111474653059E-4</v>
      </c>
      <c r="D2626" s="17">
        <f t="shared" si="161"/>
        <v>102.51138564653438</v>
      </c>
      <c r="E2626" s="17">
        <f t="shared" si="162"/>
        <v>80.183712563292971</v>
      </c>
      <c r="F2626" s="17">
        <f t="shared" si="163"/>
        <v>51.549657371146139</v>
      </c>
    </row>
    <row r="2627" spans="1:6" x14ac:dyDescent="0.25">
      <c r="A2627" s="8">
        <v>29363</v>
      </c>
      <c r="B2627" s="7">
        <v>109.0100021362305</v>
      </c>
      <c r="C2627" s="11">
        <f t="shared" si="160"/>
        <v>1.1975500379770425E-2</v>
      </c>
      <c r="D2627" s="17">
        <f t="shared" si="161"/>
        <v>104.96663592201611</v>
      </c>
      <c r="E2627" s="17">
        <f t="shared" si="162"/>
        <v>83.064432804052331</v>
      </c>
      <c r="F2627" s="17">
        <f t="shared" si="163"/>
        <v>54.018989136846919</v>
      </c>
    </row>
    <row r="2628" spans="1:6" x14ac:dyDescent="0.25">
      <c r="A2628" s="8">
        <v>29364</v>
      </c>
      <c r="B2628" s="7">
        <v>110.620002746582</v>
      </c>
      <c r="C2628" s="11">
        <f t="shared" ref="C2628:C2691" si="164">(B2628-B2627)/B2627</f>
        <v>1.4769292530968649E-2</v>
      </c>
      <c r="D2628" s="17">
        <f t="shared" ref="D2628:D2691" si="165">D2627*(1+2*C2628)</f>
        <v>108.067201825864</v>
      </c>
      <c r="E2628" s="17">
        <f t="shared" ref="E2628:E2691" si="166">E2627*(1+3*C2628)</f>
        <v>86.744841525058447</v>
      </c>
      <c r="F2628" s="17">
        <f t="shared" ref="F2628:F2691" si="167">F2627*(1+4*C2628)</f>
        <v>57.210278148004157</v>
      </c>
    </row>
    <row r="2629" spans="1:6" x14ac:dyDescent="0.25">
      <c r="A2629" s="8">
        <v>29368</v>
      </c>
      <c r="B2629" s="7">
        <v>111.40000152587891</v>
      </c>
      <c r="C2629" s="11">
        <f t="shared" si="164"/>
        <v>7.0511549442264345E-3</v>
      </c>
      <c r="D2629" s="17">
        <f t="shared" si="165"/>
        <v>109.59119899479033</v>
      </c>
      <c r="E2629" s="17">
        <f t="shared" si="166"/>
        <v>88.579795479675099</v>
      </c>
      <c r="F2629" s="17">
        <f t="shared" si="167"/>
        <v>58.823872290499629</v>
      </c>
    </row>
    <row r="2630" spans="1:6" x14ac:dyDescent="0.25">
      <c r="A2630" s="8">
        <v>29369</v>
      </c>
      <c r="B2630" s="7">
        <v>112.05999755859381</v>
      </c>
      <c r="C2630" s="11">
        <f t="shared" si="164"/>
        <v>5.9245603561466692E-3</v>
      </c>
      <c r="D2630" s="17">
        <f t="shared" si="165"/>
        <v>110.88975834068455</v>
      </c>
      <c r="E2630" s="17">
        <f t="shared" si="166"/>
        <v>90.154184513638484</v>
      </c>
      <c r="F2630" s="17">
        <f t="shared" si="167"/>
        <v>60.217894617568952</v>
      </c>
    </row>
    <row r="2631" spans="1:6" x14ac:dyDescent="0.25">
      <c r="A2631" s="8">
        <v>29370</v>
      </c>
      <c r="B2631" s="7">
        <v>110.26999664306641</v>
      </c>
      <c r="C2631" s="11">
        <f t="shared" si="164"/>
        <v>-1.5973594097139318E-2</v>
      </c>
      <c r="D2631" s="17">
        <f t="shared" si="165"/>
        <v>107.34714236215662</v>
      </c>
      <c r="E2631" s="17">
        <f t="shared" si="166"/>
        <v>85.833925464900091</v>
      </c>
      <c r="F2631" s="17">
        <f t="shared" si="167"/>
        <v>56.37030979354752</v>
      </c>
    </row>
    <row r="2632" spans="1:6" x14ac:dyDescent="0.25">
      <c r="A2632" s="8">
        <v>29371</v>
      </c>
      <c r="B2632" s="7">
        <v>111.2399978637695</v>
      </c>
      <c r="C2632" s="11">
        <f t="shared" si="164"/>
        <v>8.7966015256434552E-3</v>
      </c>
      <c r="D2632" s="17">
        <f t="shared" si="165"/>
        <v>109.23572243470943</v>
      </c>
      <c r="E2632" s="17">
        <f t="shared" si="166"/>
        <v>88.099065983989618</v>
      </c>
      <c r="F2632" s="17">
        <f t="shared" si="167"/>
        <v>58.353778406071172</v>
      </c>
    </row>
    <row r="2633" spans="1:6" x14ac:dyDescent="0.25">
      <c r="A2633" s="8">
        <v>29374</v>
      </c>
      <c r="B2633" s="7">
        <v>110.7600021362305</v>
      </c>
      <c r="C2633" s="11">
        <f t="shared" si="164"/>
        <v>-4.3149562815241538E-3</v>
      </c>
      <c r="D2633" s="17">
        <f t="shared" si="165"/>
        <v>108.29302770133647</v>
      </c>
      <c r="E2633" s="17">
        <f t="shared" si="166"/>
        <v>86.958635129497537</v>
      </c>
      <c r="F2633" s="17">
        <f t="shared" si="167"/>
        <v>57.346602395335395</v>
      </c>
    </row>
    <row r="2634" spans="1:6" x14ac:dyDescent="0.25">
      <c r="A2634" s="8">
        <v>29375</v>
      </c>
      <c r="B2634" s="7">
        <v>110.5100021362305</v>
      </c>
      <c r="C2634" s="11">
        <f t="shared" si="164"/>
        <v>-2.2571324952893167E-3</v>
      </c>
      <c r="D2634" s="17">
        <f t="shared" si="165"/>
        <v>107.80416427766056</v>
      </c>
      <c r="E2634" s="17">
        <f t="shared" si="166"/>
        <v>86.369803646207146</v>
      </c>
      <c r="F2634" s="17">
        <f t="shared" si="167"/>
        <v>56.828846876291607</v>
      </c>
    </row>
    <row r="2635" spans="1:6" x14ac:dyDescent="0.25">
      <c r="A2635" s="8">
        <v>29376</v>
      </c>
      <c r="B2635" s="7">
        <v>112.61000061035161</v>
      </c>
      <c r="C2635" s="11">
        <f t="shared" si="164"/>
        <v>1.9002791001056615E-2</v>
      </c>
      <c r="D2635" s="17">
        <f t="shared" si="165"/>
        <v>111.90132428328448</v>
      </c>
      <c r="E2635" s="17">
        <f t="shared" si="166"/>
        <v>91.293605628680666</v>
      </c>
      <c r="F2635" s="17">
        <f t="shared" si="167"/>
        <v>61.148473676376483</v>
      </c>
    </row>
    <row r="2636" spans="1:6" x14ac:dyDescent="0.25">
      <c r="A2636" s="8">
        <v>29377</v>
      </c>
      <c r="B2636" s="7">
        <v>112.7799987792969</v>
      </c>
      <c r="C2636" s="11">
        <f t="shared" si="164"/>
        <v>1.5096187552073534E-3</v>
      </c>
      <c r="D2636" s="17">
        <f t="shared" si="165"/>
        <v>112.23918095902566</v>
      </c>
      <c r="E2636" s="17">
        <f t="shared" si="166"/>
        <v>91.707061246543347</v>
      </c>
      <c r="F2636" s="17">
        <f t="shared" si="167"/>
        <v>61.517717207233119</v>
      </c>
    </row>
    <row r="2637" spans="1:6" x14ac:dyDescent="0.25">
      <c r="A2637" s="8">
        <v>29378</v>
      </c>
      <c r="B2637" s="7">
        <v>113.1999969482422</v>
      </c>
      <c r="C2637" s="11">
        <f t="shared" si="164"/>
        <v>3.7240483551272889E-3</v>
      </c>
      <c r="D2637" s="17">
        <f t="shared" si="165"/>
        <v>113.07514923348825</v>
      </c>
      <c r="E2637" s="17">
        <f t="shared" si="166"/>
        <v>92.731625838309597</v>
      </c>
      <c r="F2637" s="17">
        <f t="shared" si="167"/>
        <v>62.434097021540246</v>
      </c>
    </row>
    <row r="2638" spans="1:6" x14ac:dyDescent="0.25">
      <c r="A2638" s="8">
        <v>29381</v>
      </c>
      <c r="B2638" s="7">
        <v>113.7099990844727</v>
      </c>
      <c r="C2638" s="11">
        <f t="shared" si="164"/>
        <v>4.5053193461098992E-3</v>
      </c>
      <c r="D2638" s="17">
        <f t="shared" si="165"/>
        <v>114.09402854830003</v>
      </c>
      <c r="E2638" s="17">
        <f t="shared" si="166"/>
        <v>93.98498260196628</v>
      </c>
      <c r="F2638" s="17">
        <f t="shared" si="167"/>
        <v>63.559239202212446</v>
      </c>
    </row>
    <row r="2639" spans="1:6" x14ac:dyDescent="0.25">
      <c r="A2639" s="8">
        <v>29382</v>
      </c>
      <c r="B2639" s="7">
        <v>114.6600036621094</v>
      </c>
      <c r="C2639" s="11">
        <f t="shared" si="164"/>
        <v>8.3546265525071967E-3</v>
      </c>
      <c r="D2639" s="17">
        <f t="shared" si="165"/>
        <v>116.00045454908431</v>
      </c>
      <c r="E2639" s="17">
        <f t="shared" si="166"/>
        <v>96.340610895516221</v>
      </c>
      <c r="F2639" s="17">
        <f t="shared" si="167"/>
        <v>65.683294032196287</v>
      </c>
    </row>
    <row r="2640" spans="1:6" x14ac:dyDescent="0.25">
      <c r="A2640" s="8">
        <v>29383</v>
      </c>
      <c r="B2640" s="7">
        <v>116.01999664306641</v>
      </c>
      <c r="C2640" s="11">
        <f t="shared" si="164"/>
        <v>1.1861093123324456E-2</v>
      </c>
      <c r="D2640" s="17">
        <f t="shared" si="165"/>
        <v>118.75223893659363</v>
      </c>
      <c r="E2640" s="17">
        <f t="shared" si="166"/>
        <v>99.768725767685268</v>
      </c>
      <c r="F2640" s="17">
        <f t="shared" si="167"/>
        <v>68.799596700846607</v>
      </c>
    </row>
    <row r="2641" spans="1:6" x14ac:dyDescent="0.25">
      <c r="A2641" s="8">
        <v>29384</v>
      </c>
      <c r="B2641" s="7">
        <v>115.51999664306641</v>
      </c>
      <c r="C2641" s="11">
        <f t="shared" si="164"/>
        <v>-4.309601917488773E-3</v>
      </c>
      <c r="D2641" s="17">
        <f t="shared" si="165"/>
        <v>117.72868918333917</v>
      </c>
      <c r="E2641" s="17">
        <f t="shared" si="166"/>
        <v>98.478835292063778</v>
      </c>
      <c r="F2641" s="17">
        <f t="shared" si="167"/>
        <v>67.613601205388917</v>
      </c>
    </row>
    <row r="2642" spans="1:6" x14ac:dyDescent="0.25">
      <c r="A2642" s="8">
        <v>29385</v>
      </c>
      <c r="B2642" s="7">
        <v>115.80999755859381</v>
      </c>
      <c r="C2642" s="11">
        <f t="shared" si="164"/>
        <v>2.5103958098565845E-3</v>
      </c>
      <c r="D2642" s="17">
        <f t="shared" si="165"/>
        <v>118.31978039939069</v>
      </c>
      <c r="E2642" s="17">
        <f t="shared" si="166"/>
        <v>99.220497858494042</v>
      </c>
      <c r="F2642" s="17">
        <f t="shared" si="167"/>
        <v>68.292548810010203</v>
      </c>
    </row>
    <row r="2643" spans="1:6" x14ac:dyDescent="0.25">
      <c r="A2643" s="8">
        <v>29388</v>
      </c>
      <c r="B2643" s="7">
        <v>116.0899963378906</v>
      </c>
      <c r="C2643" s="11">
        <f t="shared" si="164"/>
        <v>2.4177427268757602E-3</v>
      </c>
      <c r="D2643" s="17">
        <f t="shared" si="165"/>
        <v>118.89191397640303</v>
      </c>
      <c r="E2643" s="17">
        <f t="shared" si="166"/>
        <v>99.940166769657139</v>
      </c>
      <c r="F2643" s="17">
        <f t="shared" si="167"/>
        <v>68.953004062751049</v>
      </c>
    </row>
    <row r="2644" spans="1:6" x14ac:dyDescent="0.25">
      <c r="A2644" s="8">
        <v>29389</v>
      </c>
      <c r="B2644" s="7">
        <v>116.0299987792969</v>
      </c>
      <c r="C2644" s="11">
        <f t="shared" si="164"/>
        <v>-5.168193684756846E-4</v>
      </c>
      <c r="D2644" s="17">
        <f t="shared" si="165"/>
        <v>118.76902268860673</v>
      </c>
      <c r="E2644" s="17">
        <f t="shared" si="166"/>
        <v>99.785213728031394</v>
      </c>
      <c r="F2644" s="17">
        <f t="shared" si="167"/>
        <v>68.810459070694193</v>
      </c>
    </row>
    <row r="2645" spans="1:6" x14ac:dyDescent="0.25">
      <c r="A2645" s="8">
        <v>29390</v>
      </c>
      <c r="B2645" s="7">
        <v>116.2600021362305</v>
      </c>
      <c r="C2645" s="11">
        <f t="shared" si="164"/>
        <v>1.9822749233246824E-3</v>
      </c>
      <c r="D2645" s="17">
        <f t="shared" si="165"/>
        <v>119.23988839929353</v>
      </c>
      <c r="E2645" s="17">
        <f t="shared" si="166"/>
        <v>100.37861890870641</v>
      </c>
      <c r="F2645" s="17">
        <f t="shared" si="167"/>
        <v>69.35606406060738</v>
      </c>
    </row>
    <row r="2646" spans="1:6" x14ac:dyDescent="0.25">
      <c r="A2646" s="8">
        <v>29391</v>
      </c>
      <c r="B2646" s="7">
        <v>114.6600036621094</v>
      </c>
      <c r="C2646" s="11">
        <f t="shared" si="164"/>
        <v>-1.3762243632562956E-2</v>
      </c>
      <c r="D2646" s="17">
        <f t="shared" si="165"/>
        <v>115.95787160955214</v>
      </c>
      <c r="E2646" s="17">
        <f t="shared" si="166"/>
        <v>96.234313881940992</v>
      </c>
      <c r="F2646" s="17">
        <f t="shared" si="167"/>
        <v>65.538083856616495</v>
      </c>
    </row>
    <row r="2647" spans="1:6" x14ac:dyDescent="0.25">
      <c r="A2647" s="8">
        <v>29392</v>
      </c>
      <c r="B2647" s="7">
        <v>114.05999755859381</v>
      </c>
      <c r="C2647" s="11">
        <f t="shared" si="164"/>
        <v>-5.2329154400147194E-3</v>
      </c>
      <c r="D2647" s="17">
        <f t="shared" si="165"/>
        <v>114.74427613607841</v>
      </c>
      <c r="E2647" s="17">
        <f t="shared" si="166"/>
        <v>94.723555801024887</v>
      </c>
      <c r="F2647" s="17">
        <f t="shared" si="167"/>
        <v>64.166262852927417</v>
      </c>
    </row>
    <row r="2648" spans="1:6" x14ac:dyDescent="0.25">
      <c r="A2648" s="8">
        <v>29395</v>
      </c>
      <c r="B2648" s="7">
        <v>114.5100021362305</v>
      </c>
      <c r="C2648" s="11">
        <f t="shared" si="164"/>
        <v>3.9453321696374605E-3</v>
      </c>
      <c r="D2648" s="17">
        <f t="shared" si="165"/>
        <v>115.64968470392128</v>
      </c>
      <c r="E2648" s="17">
        <f t="shared" si="166"/>
        <v>95.844703476797577</v>
      </c>
      <c r="F2648" s="17">
        <f t="shared" si="167"/>
        <v>65.178891737083688</v>
      </c>
    </row>
    <row r="2649" spans="1:6" x14ac:dyDescent="0.25">
      <c r="A2649" s="8">
        <v>29396</v>
      </c>
      <c r="B2649" s="7">
        <v>115.13999938964839</v>
      </c>
      <c r="C2649" s="11">
        <f t="shared" si="164"/>
        <v>5.5016788198851072E-3</v>
      </c>
      <c r="D2649" s="17">
        <f t="shared" si="165"/>
        <v>116.92221954564518</v>
      </c>
      <c r="E2649" s="17">
        <f t="shared" si="166"/>
        <v>97.426623802146963</v>
      </c>
      <c r="F2649" s="17">
        <f t="shared" si="167"/>
        <v>66.613265049777681</v>
      </c>
    </row>
    <row r="2650" spans="1:6" x14ac:dyDescent="0.25">
      <c r="A2650" s="8">
        <v>29397</v>
      </c>
      <c r="B2650" s="7">
        <v>116.7200012207031</v>
      </c>
      <c r="C2650" s="11">
        <f t="shared" si="164"/>
        <v>1.3722440849663153E-2</v>
      </c>
      <c r="D2650" s="17">
        <f t="shared" si="165"/>
        <v>120.13113602909806</v>
      </c>
      <c r="E2650" s="17">
        <f t="shared" si="166"/>
        <v>101.437417049069</v>
      </c>
      <c r="F2650" s="17">
        <f t="shared" si="167"/>
        <v>70.269651407571715</v>
      </c>
    </row>
    <row r="2651" spans="1:6" x14ac:dyDescent="0.25">
      <c r="A2651" s="8">
        <v>29398</v>
      </c>
      <c r="B2651" s="7">
        <v>116.19000244140619</v>
      </c>
      <c r="C2651" s="11">
        <f t="shared" si="164"/>
        <v>-4.5407708512163331E-3</v>
      </c>
      <c r="D2651" s="17">
        <f t="shared" si="165"/>
        <v>119.04016010748919</v>
      </c>
      <c r="E2651" s="17">
        <f t="shared" si="166"/>
        <v>100.05560484939174</v>
      </c>
      <c r="F2651" s="17">
        <f t="shared" si="167"/>
        <v>68.993337868225169</v>
      </c>
    </row>
    <row r="2652" spans="1:6" x14ac:dyDescent="0.25">
      <c r="A2652" s="8">
        <v>29399</v>
      </c>
      <c r="B2652" s="7">
        <v>116</v>
      </c>
      <c r="C2652" s="11">
        <f t="shared" si="164"/>
        <v>-1.6352735813221974E-3</v>
      </c>
      <c r="D2652" s="17">
        <f t="shared" si="165"/>
        <v>118.6508336496089</v>
      </c>
      <c r="E2652" s="17">
        <f t="shared" si="166"/>
        <v>99.564749987571474</v>
      </c>
      <c r="F2652" s="17">
        <f t="shared" si="167"/>
        <v>68.542045937412581</v>
      </c>
    </row>
    <row r="2653" spans="1:6" x14ac:dyDescent="0.25">
      <c r="A2653" s="8">
        <v>29402</v>
      </c>
      <c r="B2653" s="7">
        <v>114.2399978637695</v>
      </c>
      <c r="C2653" s="11">
        <f t="shared" si="164"/>
        <v>-1.5172432208883596E-2</v>
      </c>
      <c r="D2653" s="17">
        <f t="shared" si="165"/>
        <v>115.05039018945646</v>
      </c>
      <c r="E2653" s="17">
        <f t="shared" si="166"/>
        <v>95.032831728828853</v>
      </c>
      <c r="F2653" s="17">
        <f t="shared" si="167"/>
        <v>64.382247755638275</v>
      </c>
    </row>
    <row r="2654" spans="1:6" x14ac:dyDescent="0.25">
      <c r="A2654" s="8">
        <v>29403</v>
      </c>
      <c r="B2654" s="7">
        <v>114.9300003051758</v>
      </c>
      <c r="C2654" s="11">
        <f t="shared" si="164"/>
        <v>6.0399374501837466E-3</v>
      </c>
      <c r="D2654" s="17">
        <f t="shared" si="165"/>
        <v>116.44018451018356</v>
      </c>
      <c r="E2654" s="17">
        <f t="shared" si="166"/>
        <v>96.754808806896747</v>
      </c>
      <c r="F2654" s="17">
        <f t="shared" si="167"/>
        <v>65.93770675302342</v>
      </c>
    </row>
    <row r="2655" spans="1:6" x14ac:dyDescent="0.25">
      <c r="A2655" s="8">
        <v>29404</v>
      </c>
      <c r="B2655" s="7">
        <v>115.6800003051758</v>
      </c>
      <c r="C2655" s="11">
        <f t="shared" si="164"/>
        <v>6.525711285204132E-3</v>
      </c>
      <c r="D2655" s="17">
        <f t="shared" si="165"/>
        <v>117.95989456240228</v>
      </c>
      <c r="E2655" s="17">
        <f t="shared" si="166"/>
        <v>98.648990650083547</v>
      </c>
      <c r="F2655" s="17">
        <f t="shared" si="167"/>
        <v>67.658868501338162</v>
      </c>
    </row>
    <row r="2656" spans="1:6" x14ac:dyDescent="0.25">
      <c r="A2656" s="8">
        <v>29405</v>
      </c>
      <c r="B2656" s="7">
        <v>117.4599990844727</v>
      </c>
      <c r="C2656" s="11">
        <f t="shared" si="164"/>
        <v>1.5387264649041171E-2</v>
      </c>
      <c r="D2656" s="17">
        <f t="shared" si="165"/>
        <v>121.59005479361163</v>
      </c>
      <c r="E2656" s="17">
        <f t="shared" si="166"/>
        <v>103.20280502956442</v>
      </c>
      <c r="F2656" s="17">
        <f t="shared" si="167"/>
        <v>71.823208163277229</v>
      </c>
    </row>
    <row r="2657" spans="1:6" x14ac:dyDescent="0.25">
      <c r="A2657" s="8">
        <v>29409</v>
      </c>
      <c r="B2657" s="7">
        <v>118.2900009155273</v>
      </c>
      <c r="C2657" s="11">
        <f t="shared" si="164"/>
        <v>7.0662509579767401E-3</v>
      </c>
      <c r="D2657" s="17">
        <f t="shared" si="165"/>
        <v>123.30842647594324</v>
      </c>
      <c r="E2657" s="17">
        <f t="shared" si="166"/>
        <v>105.39057578928255</v>
      </c>
      <c r="F2657" s="17">
        <f t="shared" si="167"/>
        <v>73.853291417232114</v>
      </c>
    </row>
    <row r="2658" spans="1:6" x14ac:dyDescent="0.25">
      <c r="A2658" s="8">
        <v>29410</v>
      </c>
      <c r="B2658" s="7">
        <v>117.8399963378906</v>
      </c>
      <c r="C2658" s="11">
        <f t="shared" si="164"/>
        <v>-3.8042486613729903E-3</v>
      </c>
      <c r="D2658" s="17">
        <f t="shared" si="165"/>
        <v>122.37023464322901</v>
      </c>
      <c r="E2658" s="17">
        <f t="shared" si="166"/>
        <v>104.18777991867942</v>
      </c>
      <c r="F2658" s="17">
        <f t="shared" si="167"/>
        <v>72.72946627718413</v>
      </c>
    </row>
    <row r="2659" spans="1:6" x14ac:dyDescent="0.25">
      <c r="A2659" s="8">
        <v>29411</v>
      </c>
      <c r="B2659" s="7">
        <v>117.98000335693359</v>
      </c>
      <c r="C2659" s="11">
        <f t="shared" si="164"/>
        <v>1.1881111964866799E-3</v>
      </c>
      <c r="D2659" s="17">
        <f t="shared" si="165"/>
        <v>122.66101353502165</v>
      </c>
      <c r="E2659" s="17">
        <f t="shared" si="166"/>
        <v>104.55913992225483</v>
      </c>
      <c r="F2659" s="17">
        <f t="shared" si="167"/>
        <v>73.075109049977826</v>
      </c>
    </row>
    <row r="2660" spans="1:6" x14ac:dyDescent="0.25">
      <c r="A2660" s="8">
        <v>29412</v>
      </c>
      <c r="B2660" s="7">
        <v>116.9499969482422</v>
      </c>
      <c r="C2660" s="11">
        <f t="shared" si="164"/>
        <v>-8.7303473417884025E-3</v>
      </c>
      <c r="D2660" s="17">
        <f t="shared" si="165"/>
        <v>120.51926702810856</v>
      </c>
      <c r="E2660" s="17">
        <f t="shared" si="166"/>
        <v>101.820627094415</v>
      </c>
      <c r="F2660" s="17">
        <f t="shared" si="167"/>
        <v>70.523224713796338</v>
      </c>
    </row>
    <row r="2661" spans="1:6" x14ac:dyDescent="0.25">
      <c r="A2661" s="8">
        <v>29413</v>
      </c>
      <c r="B2661" s="7">
        <v>117.8399963378906</v>
      </c>
      <c r="C2661" s="11">
        <f t="shared" si="164"/>
        <v>7.6100847616291612E-3</v>
      </c>
      <c r="D2661" s="17">
        <f t="shared" si="165"/>
        <v>122.35359070309521</v>
      </c>
      <c r="E2661" s="17">
        <f t="shared" si="166"/>
        <v>104.14521790242721</v>
      </c>
      <c r="F2661" s="17">
        <f t="shared" si="167"/>
        <v>72.669975584737983</v>
      </c>
    </row>
    <row r="2662" spans="1:6" x14ac:dyDescent="0.25">
      <c r="A2662" s="8">
        <v>29416</v>
      </c>
      <c r="B2662" s="7">
        <v>120.0100021362305</v>
      </c>
      <c r="C2662" s="11">
        <f t="shared" si="164"/>
        <v>1.8414849505915598E-2</v>
      </c>
      <c r="D2662" s="17">
        <f t="shared" si="165"/>
        <v>126.85983662170698</v>
      </c>
      <c r="E2662" s="17">
        <f t="shared" si="166"/>
        <v>109.89867344572916</v>
      </c>
      <c r="F2662" s="17">
        <f t="shared" si="167"/>
        <v>78.022802240704024</v>
      </c>
    </row>
    <row r="2663" spans="1:6" x14ac:dyDescent="0.25">
      <c r="A2663" s="8">
        <v>29417</v>
      </c>
      <c r="B2663" s="7">
        <v>119.3000030517578</v>
      </c>
      <c r="C2663" s="11">
        <f t="shared" si="164"/>
        <v>-5.9161659181268629E-3</v>
      </c>
      <c r="D2663" s="17">
        <f t="shared" si="165"/>
        <v>125.358788938106</v>
      </c>
      <c r="E2663" s="17">
        <f t="shared" si="166"/>
        <v>107.94813708686823</v>
      </c>
      <c r="F2663" s="17">
        <f t="shared" si="167"/>
        <v>76.176418866891211</v>
      </c>
    </row>
    <row r="2664" spans="1:6" x14ac:dyDescent="0.25">
      <c r="A2664" s="8">
        <v>29418</v>
      </c>
      <c r="B2664" s="7">
        <v>119.629997253418</v>
      </c>
      <c r="C2664" s="11">
        <f t="shared" si="164"/>
        <v>2.7660871183467807E-3</v>
      </c>
      <c r="D2664" s="17">
        <f t="shared" si="165"/>
        <v>126.05229560061251</v>
      </c>
      <c r="E2664" s="17">
        <f t="shared" si="166"/>
        <v>108.84391894120479</v>
      </c>
      <c r="F2664" s="17">
        <f t="shared" si="167"/>
        <v>77.019261310689203</v>
      </c>
    </row>
    <row r="2665" spans="1:6" x14ac:dyDescent="0.25">
      <c r="A2665" s="8">
        <v>29419</v>
      </c>
      <c r="B2665" s="7">
        <v>121.44000244140619</v>
      </c>
      <c r="C2665" s="11">
        <f t="shared" si="164"/>
        <v>1.5130027832015867E-2</v>
      </c>
      <c r="D2665" s="17">
        <f t="shared" si="165"/>
        <v>129.86664508206604</v>
      </c>
      <c r="E2665" s="17">
        <f t="shared" si="166"/>
        <v>113.78435350998312</v>
      </c>
      <c r="F2665" s="17">
        <f t="shared" si="167"/>
        <v>81.680475579617337</v>
      </c>
    </row>
    <row r="2666" spans="1:6" x14ac:dyDescent="0.25">
      <c r="A2666" s="8">
        <v>29420</v>
      </c>
      <c r="B2666" s="7">
        <v>122.0400009155273</v>
      </c>
      <c r="C2666" s="11">
        <f t="shared" si="164"/>
        <v>4.9406987982448559E-3</v>
      </c>
      <c r="D2666" s="17">
        <f t="shared" si="165"/>
        <v>131.14990903664415</v>
      </c>
      <c r="E2666" s="17">
        <f t="shared" si="166"/>
        <v>115.47087616592064</v>
      </c>
      <c r="F2666" s="17">
        <f t="shared" si="167"/>
        <v>83.294710089762475</v>
      </c>
    </row>
    <row r="2667" spans="1:6" x14ac:dyDescent="0.25">
      <c r="A2667" s="8">
        <v>29423</v>
      </c>
      <c r="B2667" s="7">
        <v>122.5100021362305</v>
      </c>
      <c r="C2667" s="11">
        <f t="shared" si="164"/>
        <v>3.8512063026656142E-3</v>
      </c>
      <c r="D2667" s="17">
        <f t="shared" si="165"/>
        <v>132.16007974919606</v>
      </c>
      <c r="E2667" s="17">
        <f t="shared" si="166"/>
        <v>116.80498266411418</v>
      </c>
      <c r="F2667" s="17">
        <f t="shared" si="167"/>
        <v>84.577850539668063</v>
      </c>
    </row>
    <row r="2668" spans="1:6" x14ac:dyDescent="0.25">
      <c r="A2668" s="8">
        <v>29424</v>
      </c>
      <c r="B2668" s="7">
        <v>122.19000244140619</v>
      </c>
      <c r="C2668" s="11">
        <f t="shared" si="164"/>
        <v>-2.6120291343107315E-3</v>
      </c>
      <c r="D2668" s="17">
        <f t="shared" si="165"/>
        <v>131.46966779180059</v>
      </c>
      <c r="E2668" s="17">
        <f t="shared" si="166"/>
        <v>115.8896886108602</v>
      </c>
      <c r="F2668" s="17">
        <f t="shared" si="167"/>
        <v>83.69417130076009</v>
      </c>
    </row>
    <row r="2669" spans="1:6" x14ac:dyDescent="0.25">
      <c r="A2669" s="8">
        <v>29425</v>
      </c>
      <c r="B2669" s="7">
        <v>121.9300003051758</v>
      </c>
      <c r="C2669" s="11">
        <f t="shared" si="164"/>
        <v>-2.1278511419547323E-3</v>
      </c>
      <c r="D2669" s="17">
        <f t="shared" si="165"/>
        <v>130.9101720263142</v>
      </c>
      <c r="E2669" s="17">
        <f t="shared" si="166"/>
        <v>115.14990059210602</v>
      </c>
      <c r="F2669" s="17">
        <f t="shared" si="167"/>
        <v>82.981816348850984</v>
      </c>
    </row>
    <row r="2670" spans="1:6" x14ac:dyDescent="0.25">
      <c r="A2670" s="8">
        <v>29426</v>
      </c>
      <c r="B2670" s="7">
        <v>121.7900009155273</v>
      </c>
      <c r="C2670" s="11">
        <f t="shared" si="164"/>
        <v>-1.1481947781357589E-3</v>
      </c>
      <c r="D2670" s="17">
        <f t="shared" si="165"/>
        <v>130.60955127446326</v>
      </c>
      <c r="E2670" s="17">
        <f t="shared" si="166"/>
        <v>114.75325704841789</v>
      </c>
      <c r="F2670" s="17">
        <f t="shared" si="167"/>
        <v>82.600699196003092</v>
      </c>
    </row>
    <row r="2671" spans="1:6" x14ac:dyDescent="0.25">
      <c r="A2671" s="8">
        <v>29427</v>
      </c>
      <c r="B2671" s="7">
        <v>120.7799987792969</v>
      </c>
      <c r="C2671" s="11">
        <f t="shared" si="164"/>
        <v>-8.2929807754162695E-3</v>
      </c>
      <c r="D2671" s="17">
        <f t="shared" si="165"/>
        <v>128.44326627885351</v>
      </c>
      <c r="E2671" s="17">
        <f t="shared" si="166"/>
        <v>111.89831738456111</v>
      </c>
      <c r="F2671" s="17">
        <f t="shared" si="167"/>
        <v>79.86067515412951</v>
      </c>
    </row>
    <row r="2672" spans="1:6" x14ac:dyDescent="0.25">
      <c r="A2672" s="8">
        <v>29430</v>
      </c>
      <c r="B2672" s="7">
        <v>121.4300003051758</v>
      </c>
      <c r="C2672" s="11">
        <f t="shared" si="164"/>
        <v>5.3816983974859078E-3</v>
      </c>
      <c r="D2672" s="17">
        <f t="shared" si="165"/>
        <v>129.82575211945505</v>
      </c>
      <c r="E2672" s="17">
        <f t="shared" si="166"/>
        <v>113.70492637061071</v>
      </c>
      <c r="F2672" s="17">
        <f t="shared" si="167"/>
        <v>81.579819424126001</v>
      </c>
    </row>
    <row r="2673" spans="1:6" x14ac:dyDescent="0.25">
      <c r="A2673" s="8">
        <v>29431</v>
      </c>
      <c r="B2673" s="7">
        <v>122.40000152587891</v>
      </c>
      <c r="C2673" s="11">
        <f t="shared" si="164"/>
        <v>7.9881513486397132E-3</v>
      </c>
      <c r="D2673" s="17">
        <f t="shared" si="165"/>
        <v>131.89988763321742</v>
      </c>
      <c r="E2673" s="17">
        <f t="shared" si="166"/>
        <v>116.42980285341383</v>
      </c>
      <c r="F2673" s="17">
        <f t="shared" si="167"/>
        <v>84.186507202344472</v>
      </c>
    </row>
    <row r="2674" spans="1:6" x14ac:dyDescent="0.25">
      <c r="A2674" s="8">
        <v>29432</v>
      </c>
      <c r="B2674" s="7">
        <v>122.23000335693359</v>
      </c>
      <c r="C2674" s="11">
        <f t="shared" si="164"/>
        <v>-1.388873911977607E-3</v>
      </c>
      <c r="D2674" s="17">
        <f t="shared" si="165"/>
        <v>131.53350300736432</v>
      </c>
      <c r="E2674" s="17">
        <f t="shared" si="166"/>
        <v>115.94468390613441</v>
      </c>
      <c r="F2674" s="17">
        <f t="shared" si="167"/>
        <v>83.718809427969063</v>
      </c>
    </row>
    <row r="2675" spans="1:6" x14ac:dyDescent="0.25">
      <c r="A2675" s="8">
        <v>29433</v>
      </c>
      <c r="B2675" s="7">
        <v>121.6699981689453</v>
      </c>
      <c r="C2675" s="11">
        <f t="shared" si="164"/>
        <v>-4.5815689487709458E-3</v>
      </c>
      <c r="D2675" s="17">
        <f t="shared" si="165"/>
        <v>130.32824338116109</v>
      </c>
      <c r="E2675" s="17">
        <f t="shared" si="166"/>
        <v>114.35105821545619</v>
      </c>
      <c r="F2675" s="17">
        <f t="shared" si="167"/>
        <v>82.184555437156035</v>
      </c>
    </row>
    <row r="2676" spans="1:6" x14ac:dyDescent="0.25">
      <c r="A2676" s="8">
        <v>29434</v>
      </c>
      <c r="B2676" s="7">
        <v>121.2099990844727</v>
      </c>
      <c r="C2676" s="11">
        <f t="shared" si="164"/>
        <v>-3.7807108687045927E-3</v>
      </c>
      <c r="D2676" s="17">
        <f t="shared" si="165"/>
        <v>129.34277656866044</v>
      </c>
      <c r="E2676" s="17">
        <f t="shared" si="166"/>
        <v>113.05407334952704</v>
      </c>
      <c r="F2676" s="17">
        <f t="shared" si="167"/>
        <v>80.941691269232393</v>
      </c>
    </row>
    <row r="2677" spans="1:6" x14ac:dyDescent="0.25">
      <c r="A2677" s="8">
        <v>29437</v>
      </c>
      <c r="B2677" s="7">
        <v>120.98000335693359</v>
      </c>
      <c r="C2677" s="11">
        <f t="shared" si="164"/>
        <v>-1.8974979727441328E-3</v>
      </c>
      <c r="D2677" s="17">
        <f t="shared" si="165"/>
        <v>128.85192125600418</v>
      </c>
      <c r="E2677" s="17">
        <f t="shared" si="166"/>
        <v>112.41051372455347</v>
      </c>
      <c r="F2677" s="17">
        <f t="shared" si="167"/>
        <v>80.327344488856994</v>
      </c>
    </row>
    <row r="2678" spans="1:6" x14ac:dyDescent="0.25">
      <c r="A2678" s="8">
        <v>29438</v>
      </c>
      <c r="B2678" s="7">
        <v>120.7399978637695</v>
      </c>
      <c r="C2678" s="11">
        <f t="shared" si="164"/>
        <v>-1.9838443255451913E-3</v>
      </c>
      <c r="D2678" s="17">
        <f t="shared" si="165"/>
        <v>128.34067695036552</v>
      </c>
      <c r="E2678" s="17">
        <f t="shared" si="166"/>
        <v>111.74149884520125</v>
      </c>
      <c r="F2678" s="17">
        <f t="shared" si="167"/>
        <v>79.689916702655665</v>
      </c>
    </row>
    <row r="2679" spans="1:6" x14ac:dyDescent="0.25">
      <c r="A2679" s="8">
        <v>29439</v>
      </c>
      <c r="B2679" s="7">
        <v>121.5500030517578</v>
      </c>
      <c r="C2679" s="11">
        <f t="shared" si="164"/>
        <v>6.7086732012553232E-3</v>
      </c>
      <c r="D2679" s="17">
        <f t="shared" si="165"/>
        <v>130.06266827054128</v>
      </c>
      <c r="E2679" s="17">
        <f t="shared" si="166"/>
        <v>113.99041044151397</v>
      </c>
      <c r="F2679" s="17">
        <f t="shared" si="167"/>
        <v>81.828371137029166</v>
      </c>
    </row>
    <row r="2680" spans="1:6" x14ac:dyDescent="0.25">
      <c r="A2680" s="8">
        <v>29440</v>
      </c>
      <c r="B2680" s="7">
        <v>123.3000030517578</v>
      </c>
      <c r="C2680" s="11">
        <f t="shared" si="164"/>
        <v>1.4397366977068886E-2</v>
      </c>
      <c r="D2680" s="17">
        <f t="shared" si="165"/>
        <v>133.80778820075679</v>
      </c>
      <c r="E2680" s="17">
        <f t="shared" si="166"/>
        <v>118.91389575449351</v>
      </c>
      <c r="F2680" s="17">
        <f t="shared" si="167"/>
        <v>86.540823490611572</v>
      </c>
    </row>
    <row r="2681" spans="1:6" x14ac:dyDescent="0.25">
      <c r="A2681" s="8">
        <v>29441</v>
      </c>
      <c r="B2681" s="7">
        <v>123.61000061035161</v>
      </c>
      <c r="C2681" s="11">
        <f t="shared" si="164"/>
        <v>2.5141731623776098E-3</v>
      </c>
      <c r="D2681" s="17">
        <f t="shared" si="165"/>
        <v>134.48062010077967</v>
      </c>
      <c r="E2681" s="17">
        <f t="shared" si="166"/>
        <v>119.81080613051266</v>
      </c>
      <c r="F2681" s="17">
        <f t="shared" si="167"/>
        <v>87.411137954092183</v>
      </c>
    </row>
    <row r="2682" spans="1:6" x14ac:dyDescent="0.25">
      <c r="A2682" s="8">
        <v>29444</v>
      </c>
      <c r="B2682" s="7">
        <v>124.7799987792969</v>
      </c>
      <c r="C2682" s="11">
        <f t="shared" si="164"/>
        <v>9.4652387603606069E-3</v>
      </c>
      <c r="D2682" s="17">
        <f t="shared" si="165"/>
        <v>137.02640245657014</v>
      </c>
      <c r="E2682" s="17">
        <f t="shared" si="166"/>
        <v>123.21291978880238</v>
      </c>
      <c r="F2682" s="17">
        <f t="shared" si="167"/>
        <v>90.720607118293387</v>
      </c>
    </row>
    <row r="2683" spans="1:6" x14ac:dyDescent="0.25">
      <c r="A2683" s="8">
        <v>29445</v>
      </c>
      <c r="B2683" s="7">
        <v>123.7900009155273</v>
      </c>
      <c r="C2683" s="11">
        <f t="shared" si="164"/>
        <v>-7.9339467338884091E-3</v>
      </c>
      <c r="D2683" s="17">
        <f t="shared" si="165"/>
        <v>134.85208210011658</v>
      </c>
      <c r="E2683" s="17">
        <f t="shared" si="166"/>
        <v>120.28022556120871</v>
      </c>
      <c r="F2683" s="17">
        <f t="shared" si="167"/>
        <v>87.841517260123155</v>
      </c>
    </row>
    <row r="2684" spans="1:6" x14ac:dyDescent="0.25">
      <c r="A2684" s="8">
        <v>29446</v>
      </c>
      <c r="B2684" s="7">
        <v>123.2799987792969</v>
      </c>
      <c r="C2684" s="11">
        <f t="shared" si="164"/>
        <v>-4.1198976691050881E-3</v>
      </c>
      <c r="D2684" s="17">
        <f t="shared" si="165"/>
        <v>133.74092854268011</v>
      </c>
      <c r="E2684" s="17">
        <f t="shared" si="166"/>
        <v>118.79359889842154</v>
      </c>
      <c r="F2684" s="17">
        <f t="shared" si="167"/>
        <v>86.393925011280615</v>
      </c>
    </row>
    <row r="2685" spans="1:6" x14ac:dyDescent="0.25">
      <c r="A2685" s="8">
        <v>29447</v>
      </c>
      <c r="B2685" s="7">
        <v>125.25</v>
      </c>
      <c r="C2685" s="11">
        <f t="shared" si="164"/>
        <v>1.5979893252837458E-2</v>
      </c>
      <c r="D2685" s="17">
        <f t="shared" si="165"/>
        <v>138.01526006597487</v>
      </c>
      <c r="E2685" s="17">
        <f t="shared" si="166"/>
        <v>124.48852598697303</v>
      </c>
      <c r="F2685" s="17">
        <f t="shared" si="167"/>
        <v>91.916187808776243</v>
      </c>
    </row>
    <row r="2686" spans="1:6" x14ac:dyDescent="0.25">
      <c r="A2686" s="8">
        <v>29448</v>
      </c>
      <c r="B2686" s="7">
        <v>125.7200012207031</v>
      </c>
      <c r="C2686" s="11">
        <f t="shared" si="164"/>
        <v>3.7525047561125474E-3</v>
      </c>
      <c r="D2686" s="17">
        <f t="shared" si="165"/>
        <v>139.05106590560223</v>
      </c>
      <c r="E2686" s="17">
        <f t="shared" si="166"/>
        <v>125.88995734451569</v>
      </c>
      <c r="F2686" s="17">
        <f t="shared" si="167"/>
        <v>93.295851536440907</v>
      </c>
    </row>
    <row r="2687" spans="1:6" x14ac:dyDescent="0.25">
      <c r="A2687" s="8">
        <v>29451</v>
      </c>
      <c r="B2687" s="7">
        <v>123.38999938964839</v>
      </c>
      <c r="C2687" s="11">
        <f t="shared" si="164"/>
        <v>-1.8533262873298522E-2</v>
      </c>
      <c r="D2687" s="17">
        <f t="shared" si="165"/>
        <v>133.89692599112047</v>
      </c>
      <c r="E2687" s="17">
        <f t="shared" si="166"/>
        <v>118.89050232679296</v>
      </c>
      <c r="F2687" s="17">
        <f t="shared" si="167"/>
        <v>86.379545370388541</v>
      </c>
    </row>
    <row r="2688" spans="1:6" x14ac:dyDescent="0.25">
      <c r="A2688" s="8">
        <v>29452</v>
      </c>
      <c r="B2688" s="7">
        <v>122.59999847412109</v>
      </c>
      <c r="C2688" s="11">
        <f t="shared" si="164"/>
        <v>-6.4024711843347088E-3</v>
      </c>
      <c r="D2688" s="17">
        <f t="shared" si="165"/>
        <v>132.18238357046218</v>
      </c>
      <c r="E2688" s="17">
        <f t="shared" si="166"/>
        <v>116.60692328107784</v>
      </c>
      <c r="F2688" s="17">
        <f t="shared" si="167"/>
        <v>84.167375169789167</v>
      </c>
    </row>
    <row r="2689" spans="1:6" x14ac:dyDescent="0.25">
      <c r="A2689" s="8">
        <v>29453</v>
      </c>
      <c r="B2689" s="7">
        <v>123.76999664306641</v>
      </c>
      <c r="C2689" s="11">
        <f t="shared" si="164"/>
        <v>9.5432151998948063E-3</v>
      </c>
      <c r="D2689" s="17">
        <f t="shared" si="165"/>
        <v>134.70527343455808</v>
      </c>
      <c r="E2689" s="17">
        <f t="shared" si="166"/>
        <v>119.94533816908469</v>
      </c>
      <c r="F2689" s="17">
        <f t="shared" si="167"/>
        <v>87.380284666011491</v>
      </c>
    </row>
    <row r="2690" spans="1:6" x14ac:dyDescent="0.25">
      <c r="A2690" s="8">
        <v>29454</v>
      </c>
      <c r="B2690" s="7">
        <v>125.4599990844727</v>
      </c>
      <c r="C2690" s="11">
        <f t="shared" si="164"/>
        <v>1.3654378987178931E-2</v>
      </c>
      <c r="D2690" s="17">
        <f t="shared" si="165"/>
        <v>138.38390714465211</v>
      </c>
      <c r="E2690" s="17">
        <f t="shared" si="166"/>
        <v>124.85867548440277</v>
      </c>
      <c r="F2690" s="17">
        <f t="shared" si="167"/>
        <v>92.152778757360693</v>
      </c>
    </row>
    <row r="2691" spans="1:6" x14ac:dyDescent="0.25">
      <c r="A2691" s="8">
        <v>29455</v>
      </c>
      <c r="B2691" s="7">
        <v>126.01999664306641</v>
      </c>
      <c r="C2691" s="11">
        <f t="shared" si="164"/>
        <v>4.4635546204384938E-3</v>
      </c>
      <c r="D2691" s="17">
        <f t="shared" si="165"/>
        <v>139.61927540091179</v>
      </c>
      <c r="E2691" s="17">
        <f t="shared" si="166"/>
        <v>126.53061603798348</v>
      </c>
      <c r="F2691" s="17">
        <f t="shared" si="167"/>
        <v>93.798094602995349</v>
      </c>
    </row>
    <row r="2692" spans="1:6" x14ac:dyDescent="0.25">
      <c r="A2692" s="8">
        <v>29458</v>
      </c>
      <c r="B2692" s="7">
        <v>125.1600036621094</v>
      </c>
      <c r="C2692" s="11">
        <f t="shared" ref="C2692:C2755" si="168">(B2692-B2691)/B2691</f>
        <v>-6.8242580849514683E-3</v>
      </c>
      <c r="D2692" s="17">
        <f t="shared" ref="D2692:D2755" si="169">D2691*(1+2*C2692)</f>
        <v>137.71367946297232</v>
      </c>
      <c r="E2692" s="17">
        <f t="shared" ref="E2692:E2755" si="170">E2691*(1+3*C2692)</f>
        <v>123.94018329951018</v>
      </c>
      <c r="F2692" s="17">
        <f t="shared" ref="F2692:F2755" si="171">F2691*(1+4*C2692)</f>
        <v>91.23768498120522</v>
      </c>
    </row>
    <row r="2693" spans="1:6" x14ac:dyDescent="0.25">
      <c r="A2693" s="8">
        <v>29459</v>
      </c>
      <c r="B2693" s="7">
        <v>124.8399963378906</v>
      </c>
      <c r="C2693" s="11">
        <f t="shared" si="168"/>
        <v>-2.556785832978407E-3</v>
      </c>
      <c r="D2693" s="17">
        <f t="shared" si="169"/>
        <v>137.0094706936558</v>
      </c>
      <c r="E2693" s="17">
        <f t="shared" si="170"/>
        <v>122.98951778511938</v>
      </c>
      <c r="F2693" s="17">
        <f t="shared" si="171"/>
        <v>90.304584099630446</v>
      </c>
    </row>
    <row r="2694" spans="1:6" x14ac:dyDescent="0.25">
      <c r="A2694" s="8">
        <v>29460</v>
      </c>
      <c r="B2694" s="7">
        <v>123.51999664306641</v>
      </c>
      <c r="C2694" s="11">
        <f t="shared" si="168"/>
        <v>-1.0573531989311288E-2</v>
      </c>
      <c r="D2694" s="17">
        <f t="shared" si="169"/>
        <v>134.11212265121986</v>
      </c>
      <c r="E2694" s="17">
        <f t="shared" si="170"/>
        <v>119.08821698316659</v>
      </c>
      <c r="F2694" s="17">
        <f t="shared" si="171"/>
        <v>86.485230464594864</v>
      </c>
    </row>
    <row r="2695" spans="1:6" x14ac:dyDescent="0.25">
      <c r="A2695" s="8">
        <v>29461</v>
      </c>
      <c r="B2695" s="7">
        <v>122.0800018310547</v>
      </c>
      <c r="C2695" s="11">
        <f t="shared" si="168"/>
        <v>-1.1657989403714385E-2</v>
      </c>
      <c r="D2695" s="17">
        <f t="shared" si="169"/>
        <v>130.98516724166473</v>
      </c>
      <c r="E2695" s="17">
        <f t="shared" si="170"/>
        <v>114.9232294680756</v>
      </c>
      <c r="F2695" s="17">
        <f t="shared" si="171"/>
        <v>82.452254863258688</v>
      </c>
    </row>
    <row r="2696" spans="1:6" x14ac:dyDescent="0.25">
      <c r="A2696" s="8">
        <v>29462</v>
      </c>
      <c r="B2696" s="7">
        <v>122.379997253418</v>
      </c>
      <c r="C2696" s="11">
        <f t="shared" si="168"/>
        <v>2.4573674464590536E-3</v>
      </c>
      <c r="D2696" s="17">
        <f t="shared" si="169"/>
        <v>131.62892461356205</v>
      </c>
      <c r="E2696" s="17">
        <f t="shared" si="170"/>
        <v>115.77045527688598</v>
      </c>
      <c r="F2696" s="17">
        <f t="shared" si="171"/>
        <v>83.262716811211163</v>
      </c>
    </row>
    <row r="2697" spans="1:6" x14ac:dyDescent="0.25">
      <c r="A2697" s="8">
        <v>29466</v>
      </c>
      <c r="B2697" s="7">
        <v>123.7399978637695</v>
      </c>
      <c r="C2697" s="11">
        <f t="shared" si="168"/>
        <v>1.1112932185602919E-2</v>
      </c>
      <c r="D2697" s="17">
        <f t="shared" si="169"/>
        <v>134.55449123935077</v>
      </c>
      <c r="E2697" s="17">
        <f t="shared" si="170"/>
        <v>119.63010293265121</v>
      </c>
      <c r="F2697" s="17">
        <f t="shared" si="171"/>
        <v>86.963888513259377</v>
      </c>
    </row>
    <row r="2698" spans="1:6" x14ac:dyDescent="0.25">
      <c r="A2698" s="8">
        <v>29467</v>
      </c>
      <c r="B2698" s="7">
        <v>126.120002746582</v>
      </c>
      <c r="C2698" s="11">
        <f t="shared" si="168"/>
        <v>1.923391727736044E-2</v>
      </c>
      <c r="D2698" s="17">
        <f t="shared" si="169"/>
        <v>139.73051114694076</v>
      </c>
      <c r="E2698" s="17">
        <f t="shared" si="170"/>
        <v>126.53296944371739</v>
      </c>
      <c r="F2698" s="17">
        <f t="shared" si="171"/>
        <v>93.654513464385886</v>
      </c>
    </row>
    <row r="2699" spans="1:6" x14ac:dyDescent="0.25">
      <c r="A2699" s="8">
        <v>29468</v>
      </c>
      <c r="B2699" s="7">
        <v>125.4199981689453</v>
      </c>
      <c r="C2699" s="11">
        <f t="shared" si="168"/>
        <v>-5.5503057595332594E-3</v>
      </c>
      <c r="D2699" s="17">
        <f t="shared" si="169"/>
        <v>138.17941702533798</v>
      </c>
      <c r="E2699" s="17">
        <f t="shared" si="170"/>
        <v>124.42607943649446</v>
      </c>
      <c r="F2699" s="17">
        <f t="shared" si="171"/>
        <v>91.575268722435226</v>
      </c>
    </row>
    <row r="2700" spans="1:6" x14ac:dyDescent="0.25">
      <c r="A2700" s="8">
        <v>29469</v>
      </c>
      <c r="B2700" s="7">
        <v>124.879997253418</v>
      </c>
      <c r="C2700" s="11">
        <f t="shared" si="168"/>
        <v>-4.3055407702996479E-3</v>
      </c>
      <c r="D2700" s="17">
        <f t="shared" si="169"/>
        <v>136.98954279810033</v>
      </c>
      <c r="E2700" s="17">
        <f t="shared" si="170"/>
        <v>122.81891476278734</v>
      </c>
      <c r="F2700" s="17">
        <f t="shared" si="171"/>
        <v>89.99814451029286</v>
      </c>
    </row>
    <row r="2701" spans="1:6" x14ac:dyDescent="0.25">
      <c r="A2701" s="8">
        <v>29472</v>
      </c>
      <c r="B2701" s="7">
        <v>123.30999755859381</v>
      </c>
      <c r="C2701" s="11">
        <f t="shared" si="168"/>
        <v>-1.2572067019173634E-2</v>
      </c>
      <c r="D2701" s="17">
        <f t="shared" si="169"/>
        <v>133.54505937213298</v>
      </c>
      <c r="E2701" s="17">
        <f t="shared" si="170"/>
        <v>118.18665187992752</v>
      </c>
      <c r="F2701" s="17">
        <f t="shared" si="171"/>
        <v>85.472293692754164</v>
      </c>
    </row>
    <row r="2702" spans="1:6" x14ac:dyDescent="0.25">
      <c r="A2702" s="8">
        <v>29473</v>
      </c>
      <c r="B2702" s="7">
        <v>124.0699996948242</v>
      </c>
      <c r="C2702" s="11">
        <f t="shared" si="168"/>
        <v>6.1633456433186923E-3</v>
      </c>
      <c r="D2702" s="17">
        <f t="shared" si="169"/>
        <v>135.19122809186891</v>
      </c>
      <c r="E2702" s="17">
        <f t="shared" si="170"/>
        <v>120.37192743781524</v>
      </c>
      <c r="F2702" s="17">
        <f t="shared" si="171"/>
        <v>87.579474848576936</v>
      </c>
    </row>
    <row r="2703" spans="1:6" x14ac:dyDescent="0.25">
      <c r="A2703" s="8">
        <v>29474</v>
      </c>
      <c r="B2703" s="7">
        <v>124.80999755859381</v>
      </c>
      <c r="C2703" s="11">
        <f t="shared" si="168"/>
        <v>5.9643577463510912E-3</v>
      </c>
      <c r="D2703" s="17">
        <f t="shared" si="169"/>
        <v>136.80388578888582</v>
      </c>
      <c r="E2703" s="17">
        <f t="shared" si="170"/>
        <v>122.52575115138607</v>
      </c>
      <c r="F2703" s="17">
        <f t="shared" si="171"/>
        <v>89.668896125514806</v>
      </c>
    </row>
    <row r="2704" spans="1:6" x14ac:dyDescent="0.25">
      <c r="A2704" s="8">
        <v>29475</v>
      </c>
      <c r="B2704" s="7">
        <v>125.6600036621094</v>
      </c>
      <c r="C2704" s="11">
        <f t="shared" si="168"/>
        <v>6.810400770311283E-3</v>
      </c>
      <c r="D2704" s="17">
        <f t="shared" si="169"/>
        <v>138.66726436720222</v>
      </c>
      <c r="E2704" s="17">
        <f t="shared" si="170"/>
        <v>125.02909956145918</v>
      </c>
      <c r="F2704" s="17">
        <f t="shared" si="171"/>
        <v>92.111620602499485</v>
      </c>
    </row>
    <row r="2705" spans="1:6" x14ac:dyDescent="0.25">
      <c r="A2705" s="8">
        <v>29476</v>
      </c>
      <c r="B2705" s="7">
        <v>125.5400009155273</v>
      </c>
      <c r="C2705" s="11">
        <f t="shared" si="168"/>
        <v>-9.5497965211572763E-4</v>
      </c>
      <c r="D2705" s="17">
        <f t="shared" si="169"/>
        <v>138.40241553543177</v>
      </c>
      <c r="E2705" s="17">
        <f t="shared" si="170"/>
        <v>124.67089882344854</v>
      </c>
      <c r="F2705" s="17">
        <f t="shared" si="171"/>
        <v>91.759761708904321</v>
      </c>
    </row>
    <row r="2706" spans="1:6" x14ac:dyDescent="0.25">
      <c r="A2706" s="8">
        <v>29479</v>
      </c>
      <c r="B2706" s="7">
        <v>125.6699981689453</v>
      </c>
      <c r="C2706" s="11">
        <f t="shared" si="168"/>
        <v>1.0355046397161414E-3</v>
      </c>
      <c r="D2706" s="17">
        <f t="shared" si="169"/>
        <v>138.68904822230149</v>
      </c>
      <c r="E2706" s="17">
        <f t="shared" si="170"/>
        <v>125.05819070595632</v>
      </c>
      <c r="F2706" s="17">
        <f t="shared" si="171"/>
        <v>92.139832344859585</v>
      </c>
    </row>
    <row r="2707" spans="1:6" x14ac:dyDescent="0.25">
      <c r="A2707" s="8">
        <v>29480</v>
      </c>
      <c r="B2707" s="7">
        <v>126.7399978637695</v>
      </c>
      <c r="C2707" s="11">
        <f t="shared" si="168"/>
        <v>8.5143607099105977E-3</v>
      </c>
      <c r="D2707" s="17">
        <f t="shared" si="169"/>
        <v>141.05074538845923</v>
      </c>
      <c r="E2707" s="17">
        <f t="shared" si="170"/>
        <v>128.25256234215422</v>
      </c>
      <c r="F2707" s="17">
        <f t="shared" si="171"/>
        <v>95.277879418198864</v>
      </c>
    </row>
    <row r="2708" spans="1:6" x14ac:dyDescent="0.25">
      <c r="A2708" s="8">
        <v>29481</v>
      </c>
      <c r="B2708" s="7">
        <v>128.8699951171875</v>
      </c>
      <c r="C2708" s="11">
        <f t="shared" si="168"/>
        <v>1.6806038261950203E-2</v>
      </c>
      <c r="D2708" s="17">
        <f t="shared" si="169"/>
        <v>145.7917538362093</v>
      </c>
      <c r="E2708" s="17">
        <f t="shared" si="170"/>
        <v>134.71881475190042</v>
      </c>
      <c r="F2708" s="17">
        <f t="shared" si="171"/>
        <v>101.68285416627778</v>
      </c>
    </row>
    <row r="2709" spans="1:6" x14ac:dyDescent="0.25">
      <c r="A2709" s="8">
        <v>29482</v>
      </c>
      <c r="B2709" s="7">
        <v>128.3999938964844</v>
      </c>
      <c r="C2709" s="11">
        <f t="shared" si="168"/>
        <v>-3.6470958214571401E-3</v>
      </c>
      <c r="D2709" s="17">
        <f t="shared" si="169"/>
        <v>144.7283208437714</v>
      </c>
      <c r="E2709" s="17">
        <f t="shared" si="170"/>
        <v>133.24481747284048</v>
      </c>
      <c r="F2709" s="17">
        <f t="shared" si="171"/>
        <v>100.19946571610311</v>
      </c>
    </row>
    <row r="2710" spans="1:6" x14ac:dyDescent="0.25">
      <c r="A2710" s="8">
        <v>29483</v>
      </c>
      <c r="B2710" s="7">
        <v>129.25</v>
      </c>
      <c r="C2710" s="11">
        <f t="shared" si="168"/>
        <v>6.6199855445543739E-3</v>
      </c>
      <c r="D2710" s="17">
        <f t="shared" si="169"/>
        <v>146.64451962751818</v>
      </c>
      <c r="E2710" s="17">
        <f t="shared" si="170"/>
        <v>135.89105376951144</v>
      </c>
      <c r="F2710" s="17">
        <f t="shared" si="171"/>
        <v>102.85274177455381</v>
      </c>
    </row>
    <row r="2711" spans="1:6" x14ac:dyDescent="0.25">
      <c r="A2711" s="8">
        <v>29486</v>
      </c>
      <c r="B2711" s="7">
        <v>130.3999938964844</v>
      </c>
      <c r="C2711" s="11">
        <f t="shared" si="168"/>
        <v>8.897438270672367E-3</v>
      </c>
      <c r="D2711" s="17">
        <f t="shared" si="169"/>
        <v>149.25404074975467</v>
      </c>
      <c r="E2711" s="17">
        <f t="shared" si="170"/>
        <v>139.51830055686398</v>
      </c>
      <c r="F2711" s="17">
        <f t="shared" si="171"/>
        <v>106.5132454581878</v>
      </c>
    </row>
    <row r="2712" spans="1:6" x14ac:dyDescent="0.25">
      <c r="A2712" s="8">
        <v>29487</v>
      </c>
      <c r="B2712" s="7">
        <v>129.42999267578119</v>
      </c>
      <c r="C2712" s="11">
        <f t="shared" si="168"/>
        <v>-7.4386600161440771E-3</v>
      </c>
      <c r="D2712" s="17">
        <f t="shared" si="169"/>
        <v>147.0335406194084</v>
      </c>
      <c r="E2712" s="17">
        <f t="shared" si="170"/>
        <v>136.40481294524582</v>
      </c>
      <c r="F2712" s="17">
        <f t="shared" si="171"/>
        <v>103.34398217746956</v>
      </c>
    </row>
    <row r="2713" spans="1:6" x14ac:dyDescent="0.25">
      <c r="A2713" s="8">
        <v>29488</v>
      </c>
      <c r="B2713" s="7">
        <v>130.3699951171875</v>
      </c>
      <c r="C2713" s="11">
        <f t="shared" si="168"/>
        <v>7.2626322691757301E-3</v>
      </c>
      <c r="D2713" s="17">
        <f t="shared" si="169"/>
        <v>149.16924169291576</v>
      </c>
      <c r="E2713" s="17">
        <f t="shared" si="170"/>
        <v>139.37678693374687</v>
      </c>
      <c r="F2713" s="17">
        <f t="shared" si="171"/>
        <v>106.34617953661841</v>
      </c>
    </row>
    <row r="2714" spans="1:6" x14ac:dyDescent="0.25">
      <c r="A2714" s="8">
        <v>29489</v>
      </c>
      <c r="B2714" s="7">
        <v>128.7200012207031</v>
      </c>
      <c r="C2714" s="11">
        <f t="shared" si="168"/>
        <v>-1.2656239612506316E-2</v>
      </c>
      <c r="D2714" s="17">
        <f t="shared" si="169"/>
        <v>145.39339836155293</v>
      </c>
      <c r="E2714" s="17">
        <f t="shared" si="170"/>
        <v>134.08482889818265</v>
      </c>
      <c r="F2714" s="17">
        <f t="shared" si="171"/>
        <v>100.96240861625817</v>
      </c>
    </row>
    <row r="2715" spans="1:6" x14ac:dyDescent="0.25">
      <c r="A2715" s="8">
        <v>29490</v>
      </c>
      <c r="B2715" s="7">
        <v>126.34999847412109</v>
      </c>
      <c r="C2715" s="11">
        <f t="shared" si="168"/>
        <v>-1.8412078341410208E-2</v>
      </c>
      <c r="D2715" s="17">
        <f t="shared" si="169"/>
        <v>140.03940907963937</v>
      </c>
      <c r="E2715" s="17">
        <f t="shared" si="170"/>
        <v>126.67848777597889</v>
      </c>
      <c r="F2715" s="17">
        <f t="shared" si="171"/>
        <v>93.526697508338117</v>
      </c>
    </row>
    <row r="2716" spans="1:6" x14ac:dyDescent="0.25">
      <c r="A2716" s="8">
        <v>29493</v>
      </c>
      <c r="B2716" s="7">
        <v>123.5400009155273</v>
      </c>
      <c r="C2716" s="11">
        <f t="shared" si="168"/>
        <v>-2.22397909974596E-2</v>
      </c>
      <c r="D2716" s="17">
        <f t="shared" si="169"/>
        <v>133.81051470096151</v>
      </c>
      <c r="E2716" s="17">
        <f t="shared" si="170"/>
        <v>118.22657849994286</v>
      </c>
      <c r="F2716" s="17">
        <f t="shared" si="171"/>
        <v>85.20664068726586</v>
      </c>
    </row>
    <row r="2717" spans="1:6" x14ac:dyDescent="0.25">
      <c r="A2717" s="8">
        <v>29494</v>
      </c>
      <c r="B2717" s="7">
        <v>125.4599990844727</v>
      </c>
      <c r="C2717" s="11">
        <f t="shared" si="168"/>
        <v>1.554151007541461E-2</v>
      </c>
      <c r="D2717" s="17">
        <f t="shared" si="169"/>
        <v>137.96974962580433</v>
      </c>
      <c r="E2717" s="17">
        <f t="shared" si="170"/>
        <v>123.73883718275883</v>
      </c>
      <c r="F2717" s="17">
        <f t="shared" si="171"/>
        <v>90.503600146199361</v>
      </c>
    </row>
    <row r="2718" spans="1:6" x14ac:dyDescent="0.25">
      <c r="A2718" s="8">
        <v>29495</v>
      </c>
      <c r="B2718" s="7">
        <v>127.129997253418</v>
      </c>
      <c r="C2718" s="11">
        <f t="shared" si="168"/>
        <v>1.3311000965502017E-2</v>
      </c>
      <c r="D2718" s="17">
        <f t="shared" si="169"/>
        <v>141.64278056676261</v>
      </c>
      <c r="E2718" s="17">
        <f t="shared" si="170"/>
        <v>128.68010052638823</v>
      </c>
      <c r="F2718" s="17">
        <f t="shared" si="171"/>
        <v>95.32237418190924</v>
      </c>
    </row>
    <row r="2719" spans="1:6" x14ac:dyDescent="0.25">
      <c r="A2719" s="8">
        <v>29496</v>
      </c>
      <c r="B2719" s="7">
        <v>128.0899963378906</v>
      </c>
      <c r="C2719" s="11">
        <f t="shared" si="168"/>
        <v>7.5513183765666212E-3</v>
      </c>
      <c r="D2719" s="17">
        <f t="shared" si="169"/>
        <v>143.78196003036618</v>
      </c>
      <c r="E2719" s="17">
        <f t="shared" si="170"/>
        <v>131.59521374979829</v>
      </c>
      <c r="F2719" s="17">
        <f t="shared" si="171"/>
        <v>98.201612565340497</v>
      </c>
    </row>
    <row r="2720" spans="1:6" x14ac:dyDescent="0.25">
      <c r="A2720" s="8">
        <v>29497</v>
      </c>
      <c r="B2720" s="7">
        <v>129.33000183105469</v>
      </c>
      <c r="C2720" s="11">
        <f t="shared" si="168"/>
        <v>9.6807364245140668E-3</v>
      </c>
      <c r="D2720" s="17">
        <f t="shared" si="169"/>
        <v>146.56579054567416</v>
      </c>
      <c r="E2720" s="17">
        <f t="shared" si="170"/>
        <v>135.41702948691645</v>
      </c>
      <c r="F2720" s="17">
        <f t="shared" si="171"/>
        <v>102.00426827616974</v>
      </c>
    </row>
    <row r="2721" spans="1:6" x14ac:dyDescent="0.25">
      <c r="A2721" s="8">
        <v>29500</v>
      </c>
      <c r="B2721" s="7">
        <v>131.72999572753909</v>
      </c>
      <c r="C2721" s="11">
        <f t="shared" si="168"/>
        <v>1.8557131852665894E-2</v>
      </c>
      <c r="D2721" s="17">
        <f t="shared" si="169"/>
        <v>152.00547194616675</v>
      </c>
      <c r="E2721" s="17">
        <f t="shared" si="170"/>
        <v>142.95588450077162</v>
      </c>
      <c r="F2721" s="17">
        <f t="shared" si="171"/>
        <v>109.57589489991209</v>
      </c>
    </row>
    <row r="2722" spans="1:6" x14ac:dyDescent="0.25">
      <c r="A2722" s="8">
        <v>29501</v>
      </c>
      <c r="B2722" s="7">
        <v>131</v>
      </c>
      <c r="C2722" s="11">
        <f t="shared" si="168"/>
        <v>-5.5416059456113694E-3</v>
      </c>
      <c r="D2722" s="17">
        <f t="shared" si="169"/>
        <v>150.32076309196208</v>
      </c>
      <c r="E2722" s="17">
        <f t="shared" si="170"/>
        <v>140.57926896224279</v>
      </c>
      <c r="F2722" s="17">
        <f t="shared" si="171"/>
        <v>107.14698917721992</v>
      </c>
    </row>
    <row r="2723" spans="1:6" x14ac:dyDescent="0.25">
      <c r="A2723" s="8">
        <v>29502</v>
      </c>
      <c r="B2723" s="7">
        <v>131.6499938964844</v>
      </c>
      <c r="C2723" s="11">
        <f t="shared" si="168"/>
        <v>4.9617854693465909E-3</v>
      </c>
      <c r="D2723" s="17">
        <f t="shared" si="169"/>
        <v>151.81248184806364</v>
      </c>
      <c r="E2723" s="17">
        <f t="shared" si="170"/>
        <v>142.67184148432747</v>
      </c>
      <c r="F2723" s="17">
        <f t="shared" si="171"/>
        <v>109.273550673155</v>
      </c>
    </row>
    <row r="2724" spans="1:6" x14ac:dyDescent="0.25">
      <c r="A2724" s="8">
        <v>29503</v>
      </c>
      <c r="B2724" s="7">
        <v>131.03999328613281</v>
      </c>
      <c r="C2724" s="11">
        <f t="shared" si="168"/>
        <v>-4.6335027621135384E-3</v>
      </c>
      <c r="D2724" s="17">
        <f t="shared" si="169"/>
        <v>150.40563474013101</v>
      </c>
      <c r="E2724" s="17">
        <f t="shared" si="170"/>
        <v>140.6886303695471</v>
      </c>
      <c r="F2724" s="17">
        <f t="shared" si="171"/>
        <v>107.24827347767493</v>
      </c>
    </row>
    <row r="2725" spans="1:6" x14ac:dyDescent="0.25">
      <c r="A2725" s="8">
        <v>29504</v>
      </c>
      <c r="B2725" s="7">
        <v>130.28999328613281</v>
      </c>
      <c r="C2725" s="11">
        <f t="shared" si="168"/>
        <v>-5.7234435166852839E-3</v>
      </c>
      <c r="D2725" s="17">
        <f t="shared" si="169"/>
        <v>148.68395843007832</v>
      </c>
      <c r="E2725" s="17">
        <f t="shared" si="170"/>
        <v>138.27296008146735</v>
      </c>
      <c r="F2725" s="17">
        <f t="shared" si="171"/>
        <v>104.79295573562898</v>
      </c>
    </row>
    <row r="2726" spans="1:6" x14ac:dyDescent="0.25">
      <c r="A2726" s="8">
        <v>29507</v>
      </c>
      <c r="B2726" s="7">
        <v>132.0299987792969</v>
      </c>
      <c r="C2726" s="11">
        <f t="shared" si="168"/>
        <v>1.3354866703713964E-2</v>
      </c>
      <c r="D2726" s="17">
        <f t="shared" si="169"/>
        <v>152.65526732170682</v>
      </c>
      <c r="E2726" s="17">
        <f t="shared" si="170"/>
        <v>143.81281093331523</v>
      </c>
      <c r="F2726" s="17">
        <f t="shared" si="171"/>
        <v>110.39093955697906</v>
      </c>
    </row>
    <row r="2727" spans="1:6" x14ac:dyDescent="0.25">
      <c r="A2727" s="8">
        <v>29508</v>
      </c>
      <c r="B2727" s="7">
        <v>132.02000427246091</v>
      </c>
      <c r="C2727" s="11">
        <f t="shared" si="168"/>
        <v>-7.569875731576196E-5</v>
      </c>
      <c r="D2727" s="17">
        <f t="shared" si="169"/>
        <v>152.63215569363891</v>
      </c>
      <c r="E2727" s="17">
        <f t="shared" si="170"/>
        <v>143.78015158009401</v>
      </c>
      <c r="F2727" s="17">
        <f t="shared" si="171"/>
        <v>110.35751372920554</v>
      </c>
    </row>
    <row r="2728" spans="1:6" x14ac:dyDescent="0.25">
      <c r="A2728" s="8">
        <v>29509</v>
      </c>
      <c r="B2728" s="7">
        <v>133.69999694824219</v>
      </c>
      <c r="C2728" s="11">
        <f t="shared" si="168"/>
        <v>1.2725288754832448E-2</v>
      </c>
      <c r="D2728" s="17">
        <f t="shared" si="169"/>
        <v>156.51673220258712</v>
      </c>
      <c r="E2728" s="17">
        <f t="shared" si="170"/>
        <v>149.26908341830483</v>
      </c>
      <c r="F2728" s="17">
        <f t="shared" si="171"/>
        <v>115.97483864308366</v>
      </c>
    </row>
    <row r="2729" spans="1:6" x14ac:dyDescent="0.25">
      <c r="A2729" s="8">
        <v>29510</v>
      </c>
      <c r="B2729" s="7">
        <v>132.2200012207031</v>
      </c>
      <c r="C2729" s="11">
        <f t="shared" si="168"/>
        <v>-1.106952701062533E-2</v>
      </c>
      <c r="D2729" s="17">
        <f t="shared" si="169"/>
        <v>153.05159981312443</v>
      </c>
      <c r="E2729" s="17">
        <f t="shared" si="170"/>
        <v>144.3120689660542</v>
      </c>
      <c r="F2729" s="17">
        <f t="shared" si="171"/>
        <v>110.83969220743354</v>
      </c>
    </row>
    <row r="2730" spans="1:6" x14ac:dyDescent="0.25">
      <c r="A2730" s="8">
        <v>29511</v>
      </c>
      <c r="B2730" s="7">
        <v>131.52000427246091</v>
      </c>
      <c r="C2730" s="11">
        <f t="shared" si="168"/>
        <v>-5.2941834955344226E-3</v>
      </c>
      <c r="D2730" s="17">
        <f t="shared" si="169"/>
        <v>151.43103330573288</v>
      </c>
      <c r="E2730" s="17">
        <f t="shared" si="170"/>
        <v>142.02002524487466</v>
      </c>
      <c r="F2730" s="17">
        <f t="shared" si="171"/>
        <v>108.4924695308947</v>
      </c>
    </row>
    <row r="2731" spans="1:6" x14ac:dyDescent="0.25">
      <c r="A2731" s="8">
        <v>29514</v>
      </c>
      <c r="B2731" s="7">
        <v>132.61000061035159</v>
      </c>
      <c r="C2731" s="11">
        <f t="shared" si="168"/>
        <v>8.2876847816444089E-3</v>
      </c>
      <c r="D2731" s="17">
        <f t="shared" si="169"/>
        <v>153.94105864612612</v>
      </c>
      <c r="E2731" s="17">
        <f t="shared" si="170"/>
        <v>145.55107685060679</v>
      </c>
      <c r="F2731" s="17">
        <f t="shared" si="171"/>
        <v>112.08907508551157</v>
      </c>
    </row>
    <row r="2732" spans="1:6" x14ac:dyDescent="0.25">
      <c r="A2732" s="8">
        <v>29515</v>
      </c>
      <c r="B2732" s="7">
        <v>131.8399963378906</v>
      </c>
      <c r="C2732" s="11">
        <f t="shared" si="168"/>
        <v>-5.8065324554480661E-3</v>
      </c>
      <c r="D2732" s="17">
        <f t="shared" si="169"/>
        <v>152.1533311396166</v>
      </c>
      <c r="E2732" s="17">
        <f t="shared" si="170"/>
        <v>143.0156356956314</v>
      </c>
      <c r="F2732" s="17">
        <f t="shared" si="171"/>
        <v>109.48567967597086</v>
      </c>
    </row>
    <row r="2733" spans="1:6" x14ac:dyDescent="0.25">
      <c r="A2733" s="8">
        <v>29516</v>
      </c>
      <c r="B2733" s="7">
        <v>131.91999816894531</v>
      </c>
      <c r="C2733" s="11">
        <f t="shared" si="168"/>
        <v>6.0681002182130317E-4</v>
      </c>
      <c r="D2733" s="17">
        <f t="shared" si="169"/>
        <v>152.33798747199461</v>
      </c>
      <c r="E2733" s="17">
        <f t="shared" si="170"/>
        <v>143.27598565868314</v>
      </c>
      <c r="F2733" s="17">
        <f t="shared" si="171"/>
        <v>109.75142770666403</v>
      </c>
    </row>
    <row r="2734" spans="1:6" x14ac:dyDescent="0.25">
      <c r="A2734" s="8">
        <v>29517</v>
      </c>
      <c r="B2734" s="7">
        <v>129.5299987792969</v>
      </c>
      <c r="C2734" s="11">
        <f t="shared" si="168"/>
        <v>-1.8117036255470689E-2</v>
      </c>
      <c r="D2734" s="17">
        <f t="shared" si="169"/>
        <v>146.81816178776347</v>
      </c>
      <c r="E2734" s="17">
        <f t="shared" si="170"/>
        <v>135.48877697853317</v>
      </c>
      <c r="F2734" s="17">
        <f t="shared" si="171"/>
        <v>101.79794532725883</v>
      </c>
    </row>
    <row r="2735" spans="1:6" x14ac:dyDescent="0.25">
      <c r="A2735" s="8">
        <v>29518</v>
      </c>
      <c r="B2735" s="7">
        <v>129.8500061035156</v>
      </c>
      <c r="C2735" s="11">
        <f t="shared" si="168"/>
        <v>2.4705267292092392E-3</v>
      </c>
      <c r="D2735" s="17">
        <f t="shared" si="169"/>
        <v>147.54359817382354</v>
      </c>
      <c r="E2735" s="17">
        <f t="shared" si="170"/>
        <v>136.49296291363319</v>
      </c>
      <c r="F2735" s="17">
        <f t="shared" si="171"/>
        <v>102.80392350689712</v>
      </c>
    </row>
    <row r="2736" spans="1:6" x14ac:dyDescent="0.25">
      <c r="A2736" s="8">
        <v>29521</v>
      </c>
      <c r="B2736" s="7">
        <v>127.879997253418</v>
      </c>
      <c r="C2736" s="11">
        <f t="shared" si="168"/>
        <v>-1.517141900268469E-2</v>
      </c>
      <c r="D2736" s="17">
        <f t="shared" si="169"/>
        <v>143.06670667570589</v>
      </c>
      <c r="E2736" s="17">
        <f t="shared" si="170"/>
        <v>130.28058711979131</v>
      </c>
      <c r="F2736" s="17">
        <f t="shared" si="171"/>
        <v>96.565197912324791</v>
      </c>
    </row>
    <row r="2737" spans="1:6" x14ac:dyDescent="0.25">
      <c r="A2737" s="8">
        <v>29522</v>
      </c>
      <c r="B2737" s="7">
        <v>128.05000305175781</v>
      </c>
      <c r="C2737" s="11">
        <f t="shared" si="168"/>
        <v>1.3294166561711542E-3</v>
      </c>
      <c r="D2737" s="17">
        <f t="shared" si="169"/>
        <v>143.44709720130237</v>
      </c>
      <c r="E2737" s="17">
        <f t="shared" si="170"/>
        <v>130.80017866726973</v>
      </c>
      <c r="F2737" s="17">
        <f t="shared" si="171"/>
        <v>97.078699442369228</v>
      </c>
    </row>
    <row r="2738" spans="1:6" x14ac:dyDescent="0.25">
      <c r="A2738" s="8">
        <v>29523</v>
      </c>
      <c r="B2738" s="7">
        <v>127.9100036621094</v>
      </c>
      <c r="C2738" s="11">
        <f t="shared" si="168"/>
        <v>-1.0933181281676449E-3</v>
      </c>
      <c r="D2738" s="17">
        <f t="shared" si="169"/>
        <v>143.13343057769595</v>
      </c>
      <c r="E2738" s="17">
        <f t="shared" si="170"/>
        <v>130.37116004775626</v>
      </c>
      <c r="F2738" s="17">
        <f t="shared" si="171"/>
        <v>96.654147834532097</v>
      </c>
    </row>
    <row r="2739" spans="1:6" x14ac:dyDescent="0.25">
      <c r="A2739" s="8">
        <v>29524</v>
      </c>
      <c r="B2739" s="7">
        <v>126.2900009155273</v>
      </c>
      <c r="C2739" s="11">
        <f t="shared" si="168"/>
        <v>-1.2665176297403182E-2</v>
      </c>
      <c r="D2739" s="17">
        <f t="shared" si="169"/>
        <v>139.50781031305868</v>
      </c>
      <c r="E2739" s="17">
        <f t="shared" si="170"/>
        <v>125.41763886945085</v>
      </c>
      <c r="F2739" s="17">
        <f t="shared" si="171"/>
        <v>91.757580545733617</v>
      </c>
    </row>
    <row r="2740" spans="1:6" x14ac:dyDescent="0.25">
      <c r="A2740" s="8">
        <v>29525</v>
      </c>
      <c r="B2740" s="7">
        <v>127.4700012207031</v>
      </c>
      <c r="C2740" s="11">
        <f t="shared" si="168"/>
        <v>9.3435766618219646E-3</v>
      </c>
      <c r="D2740" s="17">
        <f t="shared" si="169"/>
        <v>142.11481415422463</v>
      </c>
      <c r="E2740" s="17">
        <f t="shared" si="170"/>
        <v>128.93318684001511</v>
      </c>
      <c r="F2740" s="17">
        <f t="shared" si="171"/>
        <v>95.186956498263072</v>
      </c>
    </row>
    <row r="2741" spans="1:6" x14ac:dyDescent="0.25">
      <c r="A2741" s="8">
        <v>29528</v>
      </c>
      <c r="B2741" s="7">
        <v>129.03999328613281</v>
      </c>
      <c r="C2741" s="11">
        <f t="shared" si="168"/>
        <v>1.2316561154741128E-2</v>
      </c>
      <c r="D2741" s="17">
        <f t="shared" si="169"/>
        <v>145.61554575327497</v>
      </c>
      <c r="E2741" s="17">
        <f t="shared" si="170"/>
        <v>133.69722728178724</v>
      </c>
      <c r="F2741" s="17">
        <f t="shared" si="171"/>
        <v>99.876460381641223</v>
      </c>
    </row>
    <row r="2742" spans="1:6" x14ac:dyDescent="0.25">
      <c r="A2742" s="8">
        <v>29530</v>
      </c>
      <c r="B2742" s="7">
        <v>131.33000183105469</v>
      </c>
      <c r="C2742" s="11">
        <f t="shared" si="168"/>
        <v>1.7746502356397513E-2</v>
      </c>
      <c r="D2742" s="17">
        <f t="shared" si="169"/>
        <v>150.78387900495218</v>
      </c>
      <c r="E2742" s="17">
        <f t="shared" si="170"/>
        <v>140.81520175878737</v>
      </c>
      <c r="F2742" s="17">
        <f t="shared" si="171"/>
        <v>106.96629173968698</v>
      </c>
    </row>
    <row r="2743" spans="1:6" x14ac:dyDescent="0.25">
      <c r="A2743" s="8">
        <v>29531</v>
      </c>
      <c r="B2743" s="7">
        <v>128.9100036621094</v>
      </c>
      <c r="C2743" s="11">
        <f t="shared" si="168"/>
        <v>-1.8426849426671096E-2</v>
      </c>
      <c r="D2743" s="17">
        <f t="shared" si="169"/>
        <v>145.22693533616487</v>
      </c>
      <c r="E2743" s="17">
        <f t="shared" si="170"/>
        <v>133.03086019940091</v>
      </c>
      <c r="F2743" s="17">
        <f t="shared" si="171"/>
        <v>99.08208473322064</v>
      </c>
    </row>
    <row r="2744" spans="1:6" x14ac:dyDescent="0.25">
      <c r="A2744" s="8">
        <v>29532</v>
      </c>
      <c r="B2744" s="7">
        <v>129.17999267578119</v>
      </c>
      <c r="C2744" s="11">
        <f t="shared" si="168"/>
        <v>2.0943992397942021E-3</v>
      </c>
      <c r="D2744" s="17">
        <f t="shared" si="169"/>
        <v>145.83526170209626</v>
      </c>
      <c r="E2744" s="17">
        <f t="shared" si="170"/>
        <v>133.86671939681329</v>
      </c>
      <c r="F2744" s="17">
        <f t="shared" si="171"/>
        <v>99.912154504990568</v>
      </c>
    </row>
    <row r="2745" spans="1:6" x14ac:dyDescent="0.25">
      <c r="A2745" s="8">
        <v>29535</v>
      </c>
      <c r="B2745" s="7">
        <v>129.47999572753909</v>
      </c>
      <c r="C2745" s="11">
        <f t="shared" si="168"/>
        <v>2.3223646753940609E-3</v>
      </c>
      <c r="D2745" s="17">
        <f t="shared" si="169"/>
        <v>146.51262702250384</v>
      </c>
      <c r="E2745" s="17">
        <f t="shared" si="170"/>
        <v>134.79938141782742</v>
      </c>
      <c r="F2745" s="17">
        <f t="shared" si="171"/>
        <v>100.84028433805017</v>
      </c>
    </row>
    <row r="2746" spans="1:6" x14ac:dyDescent="0.25">
      <c r="A2746" s="8">
        <v>29536</v>
      </c>
      <c r="B2746" s="7">
        <v>131.25999450683591</v>
      </c>
      <c r="C2746" s="11">
        <f t="shared" si="168"/>
        <v>1.3747287905711834E-2</v>
      </c>
      <c r="D2746" s="17">
        <f t="shared" si="169"/>
        <v>150.5409295535049</v>
      </c>
      <c r="E2746" s="17">
        <f t="shared" si="170"/>
        <v>140.35875913541562</v>
      </c>
      <c r="F2746" s="17">
        <f t="shared" si="171"/>
        <v>106.38540602320624</v>
      </c>
    </row>
    <row r="2747" spans="1:6" x14ac:dyDescent="0.25">
      <c r="A2747" s="8">
        <v>29537</v>
      </c>
      <c r="B2747" s="7">
        <v>134.5899963378906</v>
      </c>
      <c r="C2747" s="11">
        <f t="shared" si="168"/>
        <v>2.5369510669004818E-2</v>
      </c>
      <c r="D2747" s="17">
        <f t="shared" si="169"/>
        <v>158.17922899036398</v>
      </c>
      <c r="E2747" s="17">
        <f t="shared" si="170"/>
        <v>151.04125824753825</v>
      </c>
      <c r="F2747" s="17">
        <f t="shared" si="171"/>
        <v>117.18118879573481</v>
      </c>
    </row>
    <row r="2748" spans="1:6" x14ac:dyDescent="0.25">
      <c r="A2748" s="8">
        <v>29538</v>
      </c>
      <c r="B2748" s="7">
        <v>136.49000549316409</v>
      </c>
      <c r="C2748" s="11">
        <f t="shared" si="168"/>
        <v>1.4117016174838785E-2</v>
      </c>
      <c r="D2748" s="17">
        <f t="shared" si="169"/>
        <v>162.64526645872496</v>
      </c>
      <c r="E2748" s="17">
        <f t="shared" si="170"/>
        <v>157.43801390478376</v>
      </c>
      <c r="F2748" s="17">
        <f t="shared" si="171"/>
        <v>123.79818374619971</v>
      </c>
    </row>
    <row r="2749" spans="1:6" x14ac:dyDescent="0.25">
      <c r="A2749" s="8">
        <v>29539</v>
      </c>
      <c r="B2749" s="7">
        <v>137.1499938964844</v>
      </c>
      <c r="C2749" s="11">
        <f t="shared" si="168"/>
        <v>4.8354339274560808E-3</v>
      </c>
      <c r="D2749" s="17">
        <f t="shared" si="169"/>
        <v>164.21818733787427</v>
      </c>
      <c r="E2749" s="17">
        <f t="shared" si="170"/>
        <v>159.72185724650325</v>
      </c>
      <c r="F2749" s="17">
        <f t="shared" si="171"/>
        <v>126.19265549757496</v>
      </c>
    </row>
    <row r="2750" spans="1:6" x14ac:dyDescent="0.25">
      <c r="A2750" s="8">
        <v>29542</v>
      </c>
      <c r="B2750" s="7">
        <v>137.75</v>
      </c>
      <c r="C2750" s="11">
        <f t="shared" si="168"/>
        <v>4.3748168444575969E-3</v>
      </c>
      <c r="D2750" s="17">
        <f t="shared" si="169"/>
        <v>165.65503632213833</v>
      </c>
      <c r="E2750" s="17">
        <f t="shared" si="170"/>
        <v>161.81811886103341</v>
      </c>
      <c r="F2750" s="17">
        <f t="shared" si="171"/>
        <v>128.40093451724547</v>
      </c>
    </row>
    <row r="2751" spans="1:6" x14ac:dyDescent="0.25">
      <c r="A2751" s="8">
        <v>29543</v>
      </c>
      <c r="B2751" s="7">
        <v>139.69999694824219</v>
      </c>
      <c r="C2751" s="11">
        <f t="shared" si="168"/>
        <v>1.4156057700487749E-2</v>
      </c>
      <c r="D2751" s="17">
        <f t="shared" si="169"/>
        <v>170.34508082724352</v>
      </c>
      <c r="E2751" s="17">
        <f t="shared" si="170"/>
        <v>168.69023874377694</v>
      </c>
      <c r="F2751" s="17">
        <f t="shared" si="171"/>
        <v>135.67153866853616</v>
      </c>
    </row>
    <row r="2752" spans="1:6" x14ac:dyDescent="0.25">
      <c r="A2752" s="8">
        <v>29544</v>
      </c>
      <c r="B2752" s="7">
        <v>139.05999755859381</v>
      </c>
      <c r="C2752" s="11">
        <f t="shared" si="168"/>
        <v>-4.5812412571883997E-3</v>
      </c>
      <c r="D2752" s="17">
        <f t="shared" si="169"/>
        <v>168.78429700275379</v>
      </c>
      <c r="E2752" s="17">
        <f t="shared" si="170"/>
        <v>166.37180669952309</v>
      </c>
      <c r="F2752" s="17">
        <f t="shared" si="171"/>
        <v>133.18536246703803</v>
      </c>
    </row>
    <row r="2753" spans="1:6" x14ac:dyDescent="0.25">
      <c r="A2753" s="8">
        <v>29545</v>
      </c>
      <c r="B2753" s="7">
        <v>140.3999938964844</v>
      </c>
      <c r="C2753" s="11">
        <f t="shared" si="168"/>
        <v>9.6361021243796634E-3</v>
      </c>
      <c r="D2753" s="17">
        <f t="shared" si="169"/>
        <v>172.03714244857414</v>
      </c>
      <c r="E2753" s="17">
        <f t="shared" si="170"/>
        <v>171.18133385944557</v>
      </c>
      <c r="F2753" s="17">
        <f t="shared" si="171"/>
        <v>138.31891348385764</v>
      </c>
    </row>
    <row r="2754" spans="1:6" x14ac:dyDescent="0.25">
      <c r="A2754" s="8">
        <v>29546</v>
      </c>
      <c r="B2754" s="7">
        <v>139.11000061035159</v>
      </c>
      <c r="C2754" s="11">
        <f t="shared" si="168"/>
        <v>-9.1879867678905484E-3</v>
      </c>
      <c r="D2754" s="17">
        <f t="shared" si="169"/>
        <v>168.87579247176774</v>
      </c>
      <c r="E2754" s="17">
        <f t="shared" si="170"/>
        <v>166.46289836821424</v>
      </c>
      <c r="F2754" s="17">
        <f t="shared" si="171"/>
        <v>133.23542409650292</v>
      </c>
    </row>
    <row r="2755" spans="1:6" x14ac:dyDescent="0.25">
      <c r="A2755" s="8">
        <v>29549</v>
      </c>
      <c r="B2755" s="7">
        <v>138.30999755859381</v>
      </c>
      <c r="C2755" s="11">
        <f t="shared" si="168"/>
        <v>-5.7508665678077317E-3</v>
      </c>
      <c r="D2755" s="17">
        <f t="shared" si="169"/>
        <v>166.93342817369191</v>
      </c>
      <c r="E2755" s="17">
        <f t="shared" si="170"/>
        <v>163.59098061719581</v>
      </c>
      <c r="F2755" s="17">
        <f t="shared" si="171"/>
        <v>130.17054751216585</v>
      </c>
    </row>
    <row r="2756" spans="1:6" x14ac:dyDescent="0.25">
      <c r="A2756" s="8">
        <v>29550</v>
      </c>
      <c r="B2756" s="7">
        <v>139.33000183105469</v>
      </c>
      <c r="C2756" s="11">
        <f t="shared" ref="C2756:C2819" si="172">(B2756-B2755)/B2755</f>
        <v>7.3747689282458763E-3</v>
      </c>
      <c r="D2756" s="17">
        <f t="shared" ref="D2756:D2819" si="173">D2755*(1+2*C2756)</f>
        <v>169.39561909205372</v>
      </c>
      <c r="E2756" s="17">
        <f t="shared" ref="E2756:E2819" si="174">E2755*(1+3*C2756)</f>
        <v>167.21031765958671</v>
      </c>
      <c r="F2756" s="17">
        <f t="shared" ref="F2756:F2819" si="175">F2755*(1+4*C2756)</f>
        <v>134.01045834882777</v>
      </c>
    </row>
    <row r="2757" spans="1:6" x14ac:dyDescent="0.25">
      <c r="A2757" s="8">
        <v>29551</v>
      </c>
      <c r="B2757" s="7">
        <v>140.16999816894531</v>
      </c>
      <c r="C2757" s="11">
        <f t="shared" si="172"/>
        <v>6.0288260019487182E-3</v>
      </c>
      <c r="D2757" s="17">
        <f t="shared" si="173"/>
        <v>171.43813251805048</v>
      </c>
      <c r="E2757" s="17">
        <f t="shared" si="174"/>
        <v>170.23456339228736</v>
      </c>
      <c r="F2757" s="17">
        <f t="shared" si="175"/>
        <v>137.24216129213369</v>
      </c>
    </row>
    <row r="2758" spans="1:6" x14ac:dyDescent="0.25">
      <c r="A2758" s="8">
        <v>29553</v>
      </c>
      <c r="B2758" s="7">
        <v>140.52000427246091</v>
      </c>
      <c r="C2758" s="11">
        <f t="shared" si="172"/>
        <v>2.49701154375231E-3</v>
      </c>
      <c r="D2758" s="17">
        <f t="shared" si="173"/>
        <v>172.29429850992429</v>
      </c>
      <c r="E2758" s="17">
        <f t="shared" si="174"/>
        <v>171.50979640209587</v>
      </c>
      <c r="F2758" s="17">
        <f t="shared" si="175"/>
        <v>138.6129423362776</v>
      </c>
    </row>
    <row r="2759" spans="1:6" x14ac:dyDescent="0.25">
      <c r="A2759" s="8">
        <v>29556</v>
      </c>
      <c r="B2759" s="7">
        <v>137.21000671386719</v>
      </c>
      <c r="C2759" s="11">
        <f t="shared" si="172"/>
        <v>-2.3555347693954024E-2</v>
      </c>
      <c r="D2759" s="17">
        <f t="shared" si="173"/>
        <v>164.17739429574996</v>
      </c>
      <c r="E2759" s="17">
        <f t="shared" si="174"/>
        <v>159.38987774058398</v>
      </c>
      <c r="F2759" s="17">
        <f t="shared" si="175"/>
        <v>125.55263812982552</v>
      </c>
    </row>
    <row r="2760" spans="1:6" x14ac:dyDescent="0.25">
      <c r="A2760" s="8">
        <v>29557</v>
      </c>
      <c r="B2760" s="7">
        <v>136.9700012207031</v>
      </c>
      <c r="C2760" s="11">
        <f t="shared" si="172"/>
        <v>-1.7491835975534185E-3</v>
      </c>
      <c r="D2760" s="17">
        <f t="shared" si="173"/>
        <v>163.60304148536758</v>
      </c>
      <c r="E2760" s="17">
        <f t="shared" si="174"/>
        <v>158.55347126130437</v>
      </c>
      <c r="F2760" s="17">
        <f t="shared" si="175"/>
        <v>124.67417966884052</v>
      </c>
    </row>
    <row r="2761" spans="1:6" x14ac:dyDescent="0.25">
      <c r="A2761" s="8">
        <v>29558</v>
      </c>
      <c r="B2761" s="7">
        <v>136.71000671386719</v>
      </c>
      <c r="C2761" s="11">
        <f t="shared" si="172"/>
        <v>-1.8981857670934354E-3</v>
      </c>
      <c r="D2761" s="17">
        <f t="shared" si="173"/>
        <v>162.98194355576615</v>
      </c>
      <c r="E2761" s="17">
        <f t="shared" si="174"/>
        <v>157.65057943388996</v>
      </c>
      <c r="F2761" s="17">
        <f t="shared" si="175"/>
        <v>123.72756065535475</v>
      </c>
    </row>
    <row r="2762" spans="1:6" x14ac:dyDescent="0.25">
      <c r="A2762" s="8">
        <v>29559</v>
      </c>
      <c r="B2762" s="7">
        <v>136.47999572753909</v>
      </c>
      <c r="C2762" s="11">
        <f t="shared" si="172"/>
        <v>-1.6824736671215846E-3</v>
      </c>
      <c r="D2762" s="17">
        <f t="shared" si="173"/>
        <v>162.4335178992684</v>
      </c>
      <c r="E2762" s="17">
        <f t="shared" si="174"/>
        <v>156.85485058837801</v>
      </c>
      <c r="F2762" s="17">
        <f t="shared" si="175"/>
        <v>122.89488720455545</v>
      </c>
    </row>
    <row r="2763" spans="1:6" x14ac:dyDescent="0.25">
      <c r="A2763" s="8">
        <v>29560</v>
      </c>
      <c r="B2763" s="7">
        <v>134.0299987792969</v>
      </c>
      <c r="C2763" s="11">
        <f t="shared" si="172"/>
        <v>-1.7951326384367878E-2</v>
      </c>
      <c r="D2763" s="17">
        <f t="shared" si="173"/>
        <v>156.60172370812674</v>
      </c>
      <c r="E2763" s="17">
        <f t="shared" si="174"/>
        <v>148.40759273472833</v>
      </c>
      <c r="F2763" s="17">
        <f t="shared" si="175"/>
        <v>114.07038227983924</v>
      </c>
    </row>
    <row r="2764" spans="1:6" x14ac:dyDescent="0.25">
      <c r="A2764" s="8">
        <v>29563</v>
      </c>
      <c r="B2764" s="7">
        <v>130.61000061035159</v>
      </c>
      <c r="C2764" s="11">
        <f t="shared" si="172"/>
        <v>-2.5516661942054621E-2</v>
      </c>
      <c r="D2764" s="17">
        <f t="shared" si="173"/>
        <v>148.60981722132013</v>
      </c>
      <c r="E2764" s="17">
        <f t="shared" si="174"/>
        <v>137.04699361438978</v>
      </c>
      <c r="F2764" s="17">
        <f t="shared" si="175"/>
        <v>102.42760075089686</v>
      </c>
    </row>
    <row r="2765" spans="1:6" x14ac:dyDescent="0.25">
      <c r="A2765" s="8">
        <v>29564</v>
      </c>
      <c r="B2765" s="7">
        <v>130.47999572753909</v>
      </c>
      <c r="C2765" s="11">
        <f t="shared" si="172"/>
        <v>-9.9536698725194222E-4</v>
      </c>
      <c r="D2765" s="17">
        <f t="shared" si="173"/>
        <v>148.31397460923284</v>
      </c>
      <c r="E2765" s="17">
        <f t="shared" si="174"/>
        <v>136.63775745495212</v>
      </c>
      <c r="F2765" s="17">
        <f t="shared" si="175"/>
        <v>102.01978854141339</v>
      </c>
    </row>
    <row r="2766" spans="1:6" x14ac:dyDescent="0.25">
      <c r="A2766" s="8">
        <v>29565</v>
      </c>
      <c r="B2766" s="7">
        <v>128.25999450683591</v>
      </c>
      <c r="C2766" s="11">
        <f t="shared" si="172"/>
        <v>-1.7014111690644613E-2</v>
      </c>
      <c r="D2766" s="17">
        <f t="shared" si="173"/>
        <v>143.26711355066303</v>
      </c>
      <c r="E2766" s="17">
        <f t="shared" si="174"/>
        <v>129.66344725545883</v>
      </c>
      <c r="F2766" s="17">
        <f t="shared" si="175"/>
        <v>95.076684233815172</v>
      </c>
    </row>
    <row r="2767" spans="1:6" x14ac:dyDescent="0.25">
      <c r="A2767" s="8">
        <v>29566</v>
      </c>
      <c r="B2767" s="7">
        <v>127.36000061035161</v>
      </c>
      <c r="C2767" s="11">
        <f t="shared" si="172"/>
        <v>-7.0169494388707208E-3</v>
      </c>
      <c r="D2767" s="17">
        <f t="shared" si="173"/>
        <v>141.25651736658713</v>
      </c>
      <c r="E2767" s="17">
        <f t="shared" si="174"/>
        <v>126.93392169507513</v>
      </c>
      <c r="F2767" s="17">
        <f t="shared" si="175"/>
        <v>92.408091089478546</v>
      </c>
    </row>
    <row r="2768" spans="1:6" x14ac:dyDescent="0.25">
      <c r="A2768" s="8">
        <v>29567</v>
      </c>
      <c r="B2768" s="7">
        <v>129.22999572753909</v>
      </c>
      <c r="C2768" s="11">
        <f t="shared" si="172"/>
        <v>1.4682750535692882E-2</v>
      </c>
      <c r="D2768" s="17">
        <f t="shared" si="173"/>
        <v>145.40458577865587</v>
      </c>
      <c r="E2768" s="17">
        <f t="shared" si="174"/>
        <v>132.52513901537301</v>
      </c>
      <c r="F2768" s="17">
        <f t="shared" si="175"/>
        <v>97.83531088526415</v>
      </c>
    </row>
    <row r="2769" spans="1:6" x14ac:dyDescent="0.25">
      <c r="A2769" s="8">
        <v>29570</v>
      </c>
      <c r="B2769" s="7">
        <v>129.44999694824219</v>
      </c>
      <c r="C2769" s="11">
        <f t="shared" si="172"/>
        <v>1.7024005879171752E-3</v>
      </c>
      <c r="D2769" s="17">
        <f t="shared" si="173"/>
        <v>145.89965948328674</v>
      </c>
      <c r="E2769" s="17">
        <f t="shared" si="174"/>
        <v>133.20197163909373</v>
      </c>
      <c r="F2769" s="17">
        <f t="shared" si="175"/>
        <v>98.501530448344667</v>
      </c>
    </row>
    <row r="2770" spans="1:6" x14ac:dyDescent="0.25">
      <c r="A2770" s="8">
        <v>29571</v>
      </c>
      <c r="B2770" s="7">
        <v>130.6000061035156</v>
      </c>
      <c r="C2770" s="11">
        <f t="shared" si="172"/>
        <v>8.8838098291590967E-3</v>
      </c>
      <c r="D2770" s="17">
        <f t="shared" si="173"/>
        <v>148.49194914126394</v>
      </c>
      <c r="E2770" s="17">
        <f t="shared" si="174"/>
        <v>136.751994593826</v>
      </c>
      <c r="F2770" s="17">
        <f t="shared" si="175"/>
        <v>102.00180590588154</v>
      </c>
    </row>
    <row r="2771" spans="1:6" x14ac:dyDescent="0.25">
      <c r="A2771" s="8">
        <v>29572</v>
      </c>
      <c r="B2771" s="7">
        <v>132.88999938964841</v>
      </c>
      <c r="C2771" s="11">
        <f t="shared" si="172"/>
        <v>1.7534404127957912E-2</v>
      </c>
      <c r="D2771" s="17">
        <f t="shared" si="173"/>
        <v>153.69938483324614</v>
      </c>
      <c r="E2771" s="17">
        <f t="shared" si="174"/>
        <v>143.94558880936339</v>
      </c>
      <c r="F2771" s="17">
        <f t="shared" si="175"/>
        <v>109.15596945202255</v>
      </c>
    </row>
    <row r="2772" spans="1:6" x14ac:dyDescent="0.25">
      <c r="A2772" s="8">
        <v>29573</v>
      </c>
      <c r="B2772" s="7">
        <v>133</v>
      </c>
      <c r="C2772" s="11">
        <f t="shared" si="172"/>
        <v>8.2775687302892348E-4</v>
      </c>
      <c r="D2772" s="17">
        <f t="shared" si="173"/>
        <v>153.95383627759821</v>
      </c>
      <c r="E2772" s="17">
        <f t="shared" si="174"/>
        <v>144.30304466080082</v>
      </c>
      <c r="F2772" s="17">
        <f t="shared" si="175"/>
        <v>109.51738786780675</v>
      </c>
    </row>
    <row r="2773" spans="1:6" x14ac:dyDescent="0.25">
      <c r="A2773" s="8">
        <v>29574</v>
      </c>
      <c r="B2773" s="7">
        <v>133.69999694824219</v>
      </c>
      <c r="C2773" s="11">
        <f t="shared" si="172"/>
        <v>5.2631349491893799E-3</v>
      </c>
      <c r="D2773" s="17">
        <f t="shared" si="173"/>
        <v>155.57439591014705</v>
      </c>
      <c r="E2773" s="17">
        <f t="shared" si="174"/>
        <v>146.58150385368691</v>
      </c>
      <c r="F2773" s="17">
        <f t="shared" si="175"/>
        <v>111.82300703433069</v>
      </c>
    </row>
    <row r="2774" spans="1:6" x14ac:dyDescent="0.25">
      <c r="A2774" s="8">
        <v>29577</v>
      </c>
      <c r="B2774" s="7">
        <v>135.7799987792969</v>
      </c>
      <c r="C2774" s="11">
        <f t="shared" si="172"/>
        <v>1.5557231701807174E-2</v>
      </c>
      <c r="D2774" s="17">
        <f t="shared" si="173"/>
        <v>160.41500975823274</v>
      </c>
      <c r="E2774" s="17">
        <f t="shared" si="174"/>
        <v>153.42271110964037</v>
      </c>
      <c r="F2774" s="17">
        <f t="shared" si="175"/>
        <v>118.78163275443427</v>
      </c>
    </row>
    <row r="2775" spans="1:6" x14ac:dyDescent="0.25">
      <c r="A2775" s="8">
        <v>29578</v>
      </c>
      <c r="B2775" s="7">
        <v>135.30000305175781</v>
      </c>
      <c r="C2775" s="11">
        <f t="shared" si="172"/>
        <v>-3.5350989236588386E-3</v>
      </c>
      <c r="D2775" s="17">
        <f t="shared" si="173"/>
        <v>159.28084390156263</v>
      </c>
      <c r="E2775" s="17">
        <f t="shared" si="174"/>
        <v>151.79561772691483</v>
      </c>
      <c r="F2775" s="17">
        <f t="shared" si="175"/>
        <v>117.10201346603171</v>
      </c>
    </row>
    <row r="2776" spans="1:6" x14ac:dyDescent="0.25">
      <c r="A2776" s="8">
        <v>29579</v>
      </c>
      <c r="B2776" s="7">
        <v>135.8800048828125</v>
      </c>
      <c r="C2776" s="11">
        <f t="shared" si="172"/>
        <v>4.2867835770322412E-3</v>
      </c>
      <c r="D2776" s="17">
        <f t="shared" si="173"/>
        <v>160.64644891310874</v>
      </c>
      <c r="E2776" s="17">
        <f t="shared" si="174"/>
        <v>153.74776261032642</v>
      </c>
      <c r="F2776" s="17">
        <f t="shared" si="175"/>
        <v>119.10997741868607</v>
      </c>
    </row>
    <row r="2777" spans="1:6" x14ac:dyDescent="0.25">
      <c r="A2777" s="8">
        <v>29581</v>
      </c>
      <c r="B2777" s="7">
        <v>136.57000732421881</v>
      </c>
      <c r="C2777" s="11">
        <f t="shared" si="172"/>
        <v>5.0780277937242362E-3</v>
      </c>
      <c r="D2777" s="17">
        <f t="shared" si="173"/>
        <v>162.27798317819648</v>
      </c>
      <c r="E2777" s="17">
        <f t="shared" si="174"/>
        <v>156.08996884560085</v>
      </c>
      <c r="F2777" s="17">
        <f t="shared" si="175"/>
        <v>121.52935252205388</v>
      </c>
    </row>
    <row r="2778" spans="1:6" x14ac:dyDescent="0.25">
      <c r="A2778" s="8">
        <v>29584</v>
      </c>
      <c r="B2778" s="7">
        <v>135.0299987792969</v>
      </c>
      <c r="C2778" s="11">
        <f t="shared" si="172"/>
        <v>-1.1276330543542441E-2</v>
      </c>
      <c r="D2778" s="17">
        <f t="shared" si="173"/>
        <v>158.61818282168295</v>
      </c>
      <c r="E2778" s="17">
        <f t="shared" si="174"/>
        <v>150.80960259589813</v>
      </c>
      <c r="F2778" s="17">
        <f t="shared" si="175"/>
        <v>116.04773192292839</v>
      </c>
    </row>
    <row r="2779" spans="1:6" x14ac:dyDescent="0.25">
      <c r="A2779" s="8">
        <v>29585</v>
      </c>
      <c r="B2779" s="7">
        <v>135.33000183105469</v>
      </c>
      <c r="C2779" s="11">
        <f t="shared" si="172"/>
        <v>2.2217511254527329E-3</v>
      </c>
      <c r="D2779" s="17">
        <f t="shared" si="173"/>
        <v>159.32300307408565</v>
      </c>
      <c r="E2779" s="17">
        <f t="shared" si="174"/>
        <v>151.81478680878769</v>
      </c>
      <c r="F2779" s="17">
        <f t="shared" si="175"/>
        <v>117.07904863895241</v>
      </c>
    </row>
    <row r="2780" spans="1:6" x14ac:dyDescent="0.25">
      <c r="A2780" s="8">
        <v>29586</v>
      </c>
      <c r="B2780" s="7">
        <v>135.75999450683591</v>
      </c>
      <c r="C2780" s="11">
        <f t="shared" si="172"/>
        <v>3.177363998842048E-3</v>
      </c>
      <c r="D2780" s="17">
        <f t="shared" si="173"/>
        <v>160.33545742239565</v>
      </c>
      <c r="E2780" s="17">
        <f t="shared" si="174"/>
        <v>153.26189932308205</v>
      </c>
      <c r="F2780" s="17">
        <f t="shared" si="175"/>
        <v>118.56705965560876</v>
      </c>
    </row>
    <row r="2781" spans="1:6" x14ac:dyDescent="0.25">
      <c r="A2781" s="8">
        <v>29588</v>
      </c>
      <c r="B2781" s="7">
        <v>136.3399963378906</v>
      </c>
      <c r="C2781" s="11">
        <f t="shared" si="172"/>
        <v>4.272258798783928E-3</v>
      </c>
      <c r="D2781" s="17">
        <f t="shared" si="173"/>
        <v>161.7054465598554</v>
      </c>
      <c r="E2781" s="17">
        <f t="shared" si="174"/>
        <v>155.22622281678616</v>
      </c>
      <c r="F2781" s="17">
        <f t="shared" si="175"/>
        <v>120.5932563110472</v>
      </c>
    </row>
    <row r="2782" spans="1:6" x14ac:dyDescent="0.25">
      <c r="A2782" s="8">
        <v>29591</v>
      </c>
      <c r="B2782" s="7">
        <v>137.9700012207031</v>
      </c>
      <c r="C2782" s="11">
        <f t="shared" si="172"/>
        <v>1.1955441738261959E-2</v>
      </c>
      <c r="D2782" s="17">
        <f t="shared" si="173"/>
        <v>165.57196665006737</v>
      </c>
      <c r="E2782" s="17">
        <f t="shared" si="174"/>
        <v>160.79361700619583</v>
      </c>
      <c r="F2782" s="17">
        <f t="shared" si="175"/>
        <v>126.36023891046327</v>
      </c>
    </row>
    <row r="2783" spans="1:6" x14ac:dyDescent="0.25">
      <c r="A2783" s="8">
        <v>29592</v>
      </c>
      <c r="B2783" s="7">
        <v>138.1199951171875</v>
      </c>
      <c r="C2783" s="11">
        <f t="shared" si="172"/>
        <v>1.087148620405289E-3</v>
      </c>
      <c r="D2783" s="17">
        <f t="shared" si="173"/>
        <v>165.93196932031017</v>
      </c>
      <c r="E2783" s="17">
        <f t="shared" si="174"/>
        <v>161.31803668289064</v>
      </c>
      <c r="F2783" s="17">
        <f t="shared" si="175"/>
        <v>126.90972834808562</v>
      </c>
    </row>
    <row r="2784" spans="1:6" x14ac:dyDescent="0.25">
      <c r="A2784" s="8">
        <v>29593</v>
      </c>
      <c r="B2784" s="7">
        <v>135.08000183105469</v>
      </c>
      <c r="C2784" s="11">
        <f t="shared" si="172"/>
        <v>-2.2009798679427546E-2</v>
      </c>
      <c r="D2784" s="17">
        <f t="shared" si="173"/>
        <v>158.62771084186824</v>
      </c>
      <c r="E2784" s="17">
        <f t="shared" si="174"/>
        <v>150.66630415063784</v>
      </c>
      <c r="F2784" s="17">
        <f t="shared" si="175"/>
        <v>115.7366980624768</v>
      </c>
    </row>
    <row r="2785" spans="1:6" x14ac:dyDescent="0.25">
      <c r="A2785" s="8">
        <v>29594</v>
      </c>
      <c r="B2785" s="7">
        <v>133.05999755859381</v>
      </c>
      <c r="C2785" s="11">
        <f t="shared" si="172"/>
        <v>-1.4954132699726428E-2</v>
      </c>
      <c r="D2785" s="17">
        <f t="shared" si="173"/>
        <v>153.88343116630196</v>
      </c>
      <c r="E2785" s="17">
        <f t="shared" si="174"/>
        <v>143.9070524336999</v>
      </c>
      <c r="F2785" s="17">
        <f t="shared" si="175"/>
        <v>108.81373029825902</v>
      </c>
    </row>
    <row r="2786" spans="1:6" x14ac:dyDescent="0.25">
      <c r="A2786" s="8">
        <v>29595</v>
      </c>
      <c r="B2786" s="7">
        <v>133.47999572753909</v>
      </c>
      <c r="C2786" s="11">
        <f t="shared" si="172"/>
        <v>3.1564570618629034E-3</v>
      </c>
      <c r="D2786" s="17">
        <f t="shared" si="173"/>
        <v>154.85488405231908</v>
      </c>
      <c r="E2786" s="17">
        <f t="shared" si="174"/>
        <v>145.26976172941858</v>
      </c>
      <c r="F2786" s="17">
        <f t="shared" si="175"/>
        <v>110.18759376796936</v>
      </c>
    </row>
    <row r="2787" spans="1:6" x14ac:dyDescent="0.25">
      <c r="A2787" s="8">
        <v>29598</v>
      </c>
      <c r="B2787" s="7">
        <v>133.52000427246091</v>
      </c>
      <c r="C2787" s="11">
        <f t="shared" si="172"/>
        <v>2.9973438869060245E-4</v>
      </c>
      <c r="D2787" s="17">
        <f t="shared" si="173"/>
        <v>154.94771472033344</v>
      </c>
      <c r="E2787" s="17">
        <f t="shared" si="174"/>
        <v>145.40038875910017</v>
      </c>
      <c r="F2787" s="17">
        <f t="shared" si="175"/>
        <v>110.31970181220667</v>
      </c>
    </row>
    <row r="2788" spans="1:6" x14ac:dyDescent="0.25">
      <c r="A2788" s="8">
        <v>29599</v>
      </c>
      <c r="B2788" s="7">
        <v>133.28999328613281</v>
      </c>
      <c r="C2788" s="11">
        <f t="shared" si="172"/>
        <v>-1.7226706034156214E-3</v>
      </c>
      <c r="D2788" s="17">
        <f t="shared" si="173"/>
        <v>154.41386697390314</v>
      </c>
      <c r="E2788" s="17">
        <f t="shared" si="174"/>
        <v>144.64895783277865</v>
      </c>
      <c r="F2788" s="17">
        <f t="shared" si="175"/>
        <v>109.5595237830488</v>
      </c>
    </row>
    <row r="2789" spans="1:6" x14ac:dyDescent="0.25">
      <c r="A2789" s="8">
        <v>29600</v>
      </c>
      <c r="B2789" s="7">
        <v>133.4700012207031</v>
      </c>
      <c r="C2789" s="11">
        <f t="shared" si="172"/>
        <v>1.3504984892891557E-3</v>
      </c>
      <c r="D2789" s="17">
        <f t="shared" si="173"/>
        <v>154.83093836205023</v>
      </c>
      <c r="E2789" s="17">
        <f t="shared" si="174"/>
        <v>145.23500242986989</v>
      </c>
      <c r="F2789" s="17">
        <f t="shared" si="175"/>
        <v>110.15136366847378</v>
      </c>
    </row>
    <row r="2790" spans="1:6" x14ac:dyDescent="0.25">
      <c r="A2790" s="8">
        <v>29601</v>
      </c>
      <c r="B2790" s="7">
        <v>134.2200012207031</v>
      </c>
      <c r="C2790" s="11">
        <f t="shared" si="172"/>
        <v>5.6192402273213165E-3</v>
      </c>
      <c r="D2790" s="17">
        <f t="shared" si="173"/>
        <v>156.57100283660611</v>
      </c>
      <c r="E2790" s="17">
        <f t="shared" si="174"/>
        <v>147.68333353407701</v>
      </c>
      <c r="F2790" s="17">
        <f t="shared" si="175"/>
        <v>112.62723156375452</v>
      </c>
    </row>
    <row r="2791" spans="1:6" x14ac:dyDescent="0.25">
      <c r="A2791" s="8">
        <v>29602</v>
      </c>
      <c r="B2791" s="7">
        <v>134.77000427246091</v>
      </c>
      <c r="C2791" s="11">
        <f t="shared" si="172"/>
        <v>4.0977726624619928E-3</v>
      </c>
      <c r="D2791" s="17">
        <f t="shared" si="173"/>
        <v>157.85418758692234</v>
      </c>
      <c r="E2791" s="17">
        <f t="shared" si="174"/>
        <v>149.49885171464862</v>
      </c>
      <c r="F2791" s="17">
        <f t="shared" si="175"/>
        <v>114.47331472595744</v>
      </c>
    </row>
    <row r="2792" spans="1:6" x14ac:dyDescent="0.25">
      <c r="A2792" s="8">
        <v>29605</v>
      </c>
      <c r="B2792" s="7">
        <v>134.3699951171875</v>
      </c>
      <c r="C2792" s="11">
        <f t="shared" si="172"/>
        <v>-2.9680874274124179E-3</v>
      </c>
      <c r="D2792" s="17">
        <f t="shared" si="173"/>
        <v>156.91713752784005</v>
      </c>
      <c r="E2792" s="17">
        <f t="shared" si="174"/>
        <v>148.16767472808809</v>
      </c>
      <c r="F2792" s="17">
        <f t="shared" si="175"/>
        <v>113.11424750110808</v>
      </c>
    </row>
    <row r="2793" spans="1:6" x14ac:dyDescent="0.25">
      <c r="A2793" s="8">
        <v>29606</v>
      </c>
      <c r="B2793" s="7">
        <v>131.6499938964844</v>
      </c>
      <c r="C2793" s="11">
        <f t="shared" si="172"/>
        <v>-2.0242623498876473E-2</v>
      </c>
      <c r="D2793" s="17">
        <f t="shared" si="173"/>
        <v>150.56430845684508</v>
      </c>
      <c r="E2793" s="17">
        <f t="shared" si="174"/>
        <v>139.16976736541403</v>
      </c>
      <c r="F2793" s="17">
        <f t="shared" si="175"/>
        <v>103.95533100301344</v>
      </c>
    </row>
    <row r="2794" spans="1:6" x14ac:dyDescent="0.25">
      <c r="A2794" s="8">
        <v>29607</v>
      </c>
      <c r="B2794" s="7">
        <v>131.36000061035159</v>
      </c>
      <c r="C2794" s="11">
        <f t="shared" si="172"/>
        <v>-2.2027595866113939E-3</v>
      </c>
      <c r="D2794" s="17">
        <f t="shared" si="173"/>
        <v>149.90099450913542</v>
      </c>
      <c r="E2794" s="17">
        <f t="shared" si="174"/>
        <v>138.2500947477221</v>
      </c>
      <c r="F2794" s="17">
        <f t="shared" si="175"/>
        <v>103.03937659522845</v>
      </c>
    </row>
    <row r="2795" spans="1:6" x14ac:dyDescent="0.25">
      <c r="A2795" s="8">
        <v>29608</v>
      </c>
      <c r="B2795" s="7">
        <v>130.25999450683591</v>
      </c>
      <c r="C2795" s="11">
        <f t="shared" si="172"/>
        <v>-8.3739806516794271E-3</v>
      </c>
      <c r="D2795" s="17">
        <f t="shared" si="173"/>
        <v>147.3904584537614</v>
      </c>
      <c r="E2795" s="17">
        <f t="shared" si="174"/>
        <v>134.77698389219128</v>
      </c>
      <c r="F2795" s="17">
        <f t="shared" si="175"/>
        <v>99.587977611350226</v>
      </c>
    </row>
    <row r="2796" spans="1:6" x14ac:dyDescent="0.25">
      <c r="A2796" s="8">
        <v>29609</v>
      </c>
      <c r="B2796" s="7">
        <v>130.22999572753909</v>
      </c>
      <c r="C2796" s="11">
        <f t="shared" si="172"/>
        <v>-2.3029925197213063E-4</v>
      </c>
      <c r="D2796" s="17">
        <f t="shared" si="173"/>
        <v>147.32257062910193</v>
      </c>
      <c r="E2796" s="17">
        <f t="shared" si="174"/>
        <v>134.68386677647101</v>
      </c>
      <c r="F2796" s="17">
        <f t="shared" si="175"/>
        <v>99.496237464352987</v>
      </c>
    </row>
    <row r="2797" spans="1:6" x14ac:dyDescent="0.25">
      <c r="A2797" s="8">
        <v>29612</v>
      </c>
      <c r="B2797" s="7">
        <v>129.8399963378906</v>
      </c>
      <c r="C2797" s="11">
        <f t="shared" si="172"/>
        <v>-2.9946970931676313E-3</v>
      </c>
      <c r="D2797" s="17">
        <f t="shared" si="173"/>
        <v>146.44019768106003</v>
      </c>
      <c r="E2797" s="17">
        <f t="shared" si="174"/>
        <v>133.47385462347478</v>
      </c>
      <c r="F2797" s="17">
        <f t="shared" si="175"/>
        <v>98.304393091890532</v>
      </c>
    </row>
    <row r="2798" spans="1:6" x14ac:dyDescent="0.25">
      <c r="A2798" s="8">
        <v>29613</v>
      </c>
      <c r="B2798" s="7">
        <v>131.1199951171875</v>
      </c>
      <c r="C2798" s="11">
        <f t="shared" si="172"/>
        <v>9.8582779990680526E-3</v>
      </c>
      <c r="D2798" s="17">
        <f t="shared" si="173"/>
        <v>149.32749403901676</v>
      </c>
      <c r="E2798" s="17">
        <f t="shared" si="174"/>
        <v>137.421321716931</v>
      </c>
      <c r="F2798" s="17">
        <f t="shared" si="175"/>
        <v>102.18084123440863</v>
      </c>
    </row>
    <row r="2799" spans="1:6" x14ac:dyDescent="0.25">
      <c r="A2799" s="8">
        <v>29614</v>
      </c>
      <c r="B2799" s="7">
        <v>130.3399963378906</v>
      </c>
      <c r="C2799" s="11">
        <f t="shared" si="172"/>
        <v>-5.9487401490503824E-3</v>
      </c>
      <c r="D2799" s="17">
        <f t="shared" si="173"/>
        <v>147.5508731207228</v>
      </c>
      <c r="E2799" s="17">
        <f t="shared" si="174"/>
        <v>134.96887051543177</v>
      </c>
      <c r="F2799" s="17">
        <f t="shared" si="175"/>
        <v>99.749452143549149</v>
      </c>
    </row>
    <row r="2800" spans="1:6" x14ac:dyDescent="0.25">
      <c r="A2800" s="8">
        <v>29615</v>
      </c>
      <c r="B2800" s="7">
        <v>130.24000549316409</v>
      </c>
      <c r="C2800" s="11">
        <f t="shared" si="172"/>
        <v>-7.6715396298839499E-4</v>
      </c>
      <c r="D2800" s="17">
        <f t="shared" si="173"/>
        <v>147.32448464660888</v>
      </c>
      <c r="E2800" s="17">
        <f t="shared" si="174"/>
        <v>134.65824480374383</v>
      </c>
      <c r="F2800" s="17">
        <f t="shared" si="175"/>
        <v>99.443359393477763</v>
      </c>
    </row>
    <row r="2801" spans="1:6" x14ac:dyDescent="0.25">
      <c r="A2801" s="8">
        <v>29616</v>
      </c>
      <c r="B2801" s="7">
        <v>129.55000305175781</v>
      </c>
      <c r="C2801" s="11">
        <f t="shared" si="172"/>
        <v>-5.2979300699007928E-3</v>
      </c>
      <c r="D2801" s="17">
        <f t="shared" si="173"/>
        <v>145.76345501212506</v>
      </c>
      <c r="E2801" s="17">
        <f t="shared" si="174"/>
        <v>132.51801491082637</v>
      </c>
      <c r="F2801" s="17">
        <f t="shared" si="175"/>
        <v>97.335983537547136</v>
      </c>
    </row>
    <row r="2802" spans="1:6" x14ac:dyDescent="0.25">
      <c r="A2802" s="8">
        <v>29619</v>
      </c>
      <c r="B2802" s="7">
        <v>126.9100036621094</v>
      </c>
      <c r="C2802" s="11">
        <f t="shared" si="172"/>
        <v>-2.0378227151362369E-2</v>
      </c>
      <c r="D2802" s="17">
        <f t="shared" si="173"/>
        <v>139.8226534189161</v>
      </c>
      <c r="E2802" s="17">
        <f t="shared" si="174"/>
        <v>124.41656828232503</v>
      </c>
      <c r="F2802" s="17">
        <f t="shared" si="175"/>
        <v>89.401844407429522</v>
      </c>
    </row>
    <row r="2803" spans="1:6" x14ac:dyDescent="0.25">
      <c r="A2803" s="8">
        <v>29620</v>
      </c>
      <c r="B2803" s="7">
        <v>128.46000671386719</v>
      </c>
      <c r="C2803" s="11">
        <f t="shared" si="172"/>
        <v>1.2213403254518676E-2</v>
      </c>
      <c r="D2803" s="17">
        <f t="shared" si="173"/>
        <v>143.23807431956016</v>
      </c>
      <c r="E2803" s="17">
        <f t="shared" si="174"/>
        <v>128.97521744225122</v>
      </c>
      <c r="F2803" s="17">
        <f t="shared" si="175"/>
        <v>93.769447517212214</v>
      </c>
    </row>
    <row r="2804" spans="1:6" x14ac:dyDescent="0.25">
      <c r="A2804" s="8">
        <v>29621</v>
      </c>
      <c r="B2804" s="7">
        <v>128.5899963378906</v>
      </c>
      <c r="C2804" s="11">
        <f t="shared" si="172"/>
        <v>1.0119073425937845E-3</v>
      </c>
      <c r="D2804" s="17">
        <f t="shared" si="173"/>
        <v>143.52796163784609</v>
      </c>
      <c r="E2804" s="17">
        <f t="shared" si="174"/>
        <v>129.36675035087856</v>
      </c>
      <c r="F2804" s="17">
        <f t="shared" si="175"/>
        <v>94.14899148702672</v>
      </c>
    </row>
    <row r="2805" spans="1:6" x14ac:dyDescent="0.25">
      <c r="A2805" s="8">
        <v>29622</v>
      </c>
      <c r="B2805" s="7">
        <v>129.6300048828125</v>
      </c>
      <c r="C2805" s="11">
        <f t="shared" si="172"/>
        <v>8.0877873438079586E-3</v>
      </c>
      <c r="D2805" s="17">
        <f t="shared" si="173"/>
        <v>145.84960890108036</v>
      </c>
      <c r="E2805" s="17">
        <f t="shared" si="174"/>
        <v>132.50562264947075</v>
      </c>
      <c r="F2805" s="17">
        <f t="shared" si="175"/>
        <v>97.194819574150941</v>
      </c>
    </row>
    <row r="2806" spans="1:6" x14ac:dyDescent="0.25">
      <c r="A2806" s="8">
        <v>29623</v>
      </c>
      <c r="B2806" s="7">
        <v>130.6000061035156</v>
      </c>
      <c r="C2806" s="11">
        <f t="shared" si="172"/>
        <v>7.4828448982933579E-3</v>
      </c>
      <c r="D2806" s="17">
        <f t="shared" si="173"/>
        <v>148.0323489048474</v>
      </c>
      <c r="E2806" s="17">
        <f t="shared" si="174"/>
        <v>135.48017971678411</v>
      </c>
      <c r="F2806" s="17">
        <f t="shared" si="175"/>
        <v>100.10399461331487</v>
      </c>
    </row>
    <row r="2807" spans="1:6" x14ac:dyDescent="0.25">
      <c r="A2807" s="8">
        <v>29626</v>
      </c>
      <c r="B2807" s="7">
        <v>129.27000427246091</v>
      </c>
      <c r="C2807" s="11">
        <f t="shared" si="172"/>
        <v>-1.0183780772571384E-2</v>
      </c>
      <c r="D2807" s="17">
        <f t="shared" si="173"/>
        <v>145.01729092785587</v>
      </c>
      <c r="E2807" s="17">
        <f t="shared" si="174"/>
        <v>131.34107836899119</v>
      </c>
      <c r="F2807" s="17">
        <f t="shared" si="175"/>
        <v>96.026246070912208</v>
      </c>
    </row>
    <row r="2808" spans="1:6" x14ac:dyDescent="0.25">
      <c r="A2808" s="8">
        <v>29627</v>
      </c>
      <c r="B2808" s="7">
        <v>129.24000549316409</v>
      </c>
      <c r="C2808" s="11">
        <f t="shared" si="172"/>
        <v>-2.3206295587018062E-4</v>
      </c>
      <c r="D2808" s="17">
        <f t="shared" si="173"/>
        <v>144.94998464548587</v>
      </c>
      <c r="E2808" s="17">
        <f t="shared" si="174"/>
        <v>131.24964017237073</v>
      </c>
      <c r="F2808" s="17">
        <f t="shared" si="175"/>
        <v>95.937109532894866</v>
      </c>
    </row>
    <row r="2809" spans="1:6" x14ac:dyDescent="0.25">
      <c r="A2809" s="8">
        <v>29628</v>
      </c>
      <c r="B2809" s="7">
        <v>128.24000549316409</v>
      </c>
      <c r="C2809" s="11">
        <f t="shared" si="172"/>
        <v>-7.7375422276107306E-3</v>
      </c>
      <c r="D2809" s="17">
        <f t="shared" si="173"/>
        <v>142.70687139131391</v>
      </c>
      <c r="E2809" s="17">
        <f t="shared" si="174"/>
        <v>128.20299127279344</v>
      </c>
      <c r="F2809" s="17">
        <f t="shared" si="175"/>
        <v>92.967839788072112</v>
      </c>
    </row>
    <row r="2810" spans="1:6" x14ac:dyDescent="0.25">
      <c r="A2810" s="8">
        <v>29629</v>
      </c>
      <c r="B2810" s="7">
        <v>127.48000335693359</v>
      </c>
      <c r="C2810" s="11">
        <f t="shared" si="172"/>
        <v>-5.9264044266670712E-3</v>
      </c>
      <c r="D2810" s="17">
        <f t="shared" si="173"/>
        <v>141.01539412265532</v>
      </c>
      <c r="E2810" s="17">
        <f t="shared" si="174"/>
        <v>125.92364294782031</v>
      </c>
      <c r="F2810" s="17">
        <f t="shared" si="175"/>
        <v>90.763979719041288</v>
      </c>
    </row>
    <row r="2811" spans="1:6" x14ac:dyDescent="0.25">
      <c r="A2811" s="8">
        <v>29630</v>
      </c>
      <c r="B2811" s="7">
        <v>126.98000335693359</v>
      </c>
      <c r="C2811" s="11">
        <f t="shared" si="172"/>
        <v>-3.9221837686969682E-3</v>
      </c>
      <c r="D2811" s="17">
        <f t="shared" si="173"/>
        <v>139.90921754272676</v>
      </c>
      <c r="E2811" s="17">
        <f t="shared" si="174"/>
        <v>124.44195594242491</v>
      </c>
      <c r="F2811" s="17">
        <f t="shared" si="175"/>
        <v>89.340007686895831</v>
      </c>
    </row>
    <row r="2812" spans="1:6" x14ac:dyDescent="0.25">
      <c r="A2812" s="8">
        <v>29634</v>
      </c>
      <c r="B2812" s="7">
        <v>127.80999755859381</v>
      </c>
      <c r="C2812" s="11">
        <f t="shared" si="172"/>
        <v>6.5364165988178978E-3</v>
      </c>
      <c r="D2812" s="17">
        <f t="shared" si="173"/>
        <v>141.73822740647458</v>
      </c>
      <c r="E2812" s="17">
        <f t="shared" si="174"/>
        <v>126.88216934165921</v>
      </c>
      <c r="F2812" s="17">
        <f t="shared" si="175"/>
        <v>91.675861723628401</v>
      </c>
    </row>
    <row r="2813" spans="1:6" x14ac:dyDescent="0.25">
      <c r="A2813" s="8">
        <v>29635</v>
      </c>
      <c r="B2813" s="7">
        <v>128.47999572753909</v>
      </c>
      <c r="C2813" s="11">
        <f t="shared" si="172"/>
        <v>5.242142099549975E-3</v>
      </c>
      <c r="D2813" s="17">
        <f t="shared" si="173"/>
        <v>143.22425126448073</v>
      </c>
      <c r="E2813" s="17">
        <f t="shared" si="174"/>
        <v>128.87757242642363</v>
      </c>
      <c r="F2813" s="17">
        <f t="shared" si="175"/>
        <v>93.59817330064422</v>
      </c>
    </row>
    <row r="2814" spans="1:6" x14ac:dyDescent="0.25">
      <c r="A2814" s="8">
        <v>29636</v>
      </c>
      <c r="B2814" s="7">
        <v>126.61000061035161</v>
      </c>
      <c r="C2814" s="11">
        <f t="shared" si="172"/>
        <v>-1.4554757000094303E-2</v>
      </c>
      <c r="D2814" s="17">
        <f t="shared" si="173"/>
        <v>139.05506291713081</v>
      </c>
      <c r="E2814" s="17">
        <f t="shared" si="174"/>
        <v>123.25022717813768</v>
      </c>
      <c r="F2814" s="17">
        <f t="shared" si="175"/>
        <v>88.148978628469848</v>
      </c>
    </row>
    <row r="2815" spans="1:6" x14ac:dyDescent="0.25">
      <c r="A2815" s="8">
        <v>29637</v>
      </c>
      <c r="B2815" s="7">
        <v>126.5800018310547</v>
      </c>
      <c r="C2815" s="11">
        <f t="shared" si="172"/>
        <v>-2.3693846577906681E-4</v>
      </c>
      <c r="D2815" s="17">
        <f t="shared" si="173"/>
        <v>138.98916793059803</v>
      </c>
      <c r="E2815" s="17">
        <f t="shared" si="174"/>
        <v>123.16261901893415</v>
      </c>
      <c r="F2815" s="17">
        <f t="shared" si="175"/>
        <v>88.065435093444961</v>
      </c>
    </row>
    <row r="2816" spans="1:6" x14ac:dyDescent="0.25">
      <c r="A2816" s="8">
        <v>29640</v>
      </c>
      <c r="B2816" s="7">
        <v>127.34999847412109</v>
      </c>
      <c r="C2816" s="11">
        <f t="shared" si="172"/>
        <v>6.0830828877226619E-3</v>
      </c>
      <c r="D2816" s="17">
        <f t="shared" si="173"/>
        <v>140.68013318863288</v>
      </c>
      <c r="E2816" s="17">
        <f t="shared" si="174"/>
        <v>125.41024427941771</v>
      </c>
      <c r="F2816" s="17">
        <f t="shared" si="175"/>
        <v>90.208272458312095</v>
      </c>
    </row>
    <row r="2817" spans="1:6" x14ac:dyDescent="0.25">
      <c r="A2817" s="8">
        <v>29641</v>
      </c>
      <c r="B2817" s="7">
        <v>127.38999938964839</v>
      </c>
      <c r="C2817" s="11">
        <f t="shared" si="172"/>
        <v>3.1410220656916409E-4</v>
      </c>
      <c r="D2817" s="17">
        <f t="shared" si="173"/>
        <v>140.76850906914285</v>
      </c>
      <c r="E2817" s="17">
        <f t="shared" si="174"/>
        <v>125.52841918278133</v>
      </c>
      <c r="F2817" s="17">
        <f t="shared" si="175"/>
        <v>90.321610928031902</v>
      </c>
    </row>
    <row r="2818" spans="1:6" x14ac:dyDescent="0.25">
      <c r="A2818" s="8">
        <v>29642</v>
      </c>
      <c r="B2818" s="7">
        <v>128.52000427246091</v>
      </c>
      <c r="C2818" s="11">
        <f t="shared" si="172"/>
        <v>8.8704363625606349E-3</v>
      </c>
      <c r="D2818" s="17">
        <f t="shared" si="173"/>
        <v>143.26586527224362</v>
      </c>
      <c r="E2818" s="17">
        <f t="shared" si="174"/>
        <v>128.86889474494242</v>
      </c>
      <c r="F2818" s="17">
        <f t="shared" si="175"/>
        <v>93.526379335636179</v>
      </c>
    </row>
    <row r="2819" spans="1:6" x14ac:dyDescent="0.25">
      <c r="A2819" s="8">
        <v>29643</v>
      </c>
      <c r="B2819" s="7">
        <v>130.1000061035156</v>
      </c>
      <c r="C2819" s="11">
        <f t="shared" si="172"/>
        <v>1.2293820249998607E-2</v>
      </c>
      <c r="D2819" s="17">
        <f t="shared" si="173"/>
        <v>146.78843486347859</v>
      </c>
      <c r="E2819" s="17">
        <f t="shared" si="174"/>
        <v>133.62176782837338</v>
      </c>
      <c r="F2819" s="17">
        <f t="shared" si="175"/>
        <v>98.125565320378158</v>
      </c>
    </row>
    <row r="2820" spans="1:6" x14ac:dyDescent="0.25">
      <c r="A2820" s="8">
        <v>29644</v>
      </c>
      <c r="B2820" s="7">
        <v>131.27000427246091</v>
      </c>
      <c r="C2820" s="11">
        <f t="shared" ref="C2820:C2883" si="176">(B2820-B2819)/B2819</f>
        <v>8.9930677483165498E-3</v>
      </c>
      <c r="D2820" s="17">
        <f t="shared" ref="D2820:D2883" si="177">D2819*(1+2*C2820)</f>
        <v>149.42859154227182</v>
      </c>
      <c r="E2820" s="17">
        <f t="shared" ref="E2820:E2883" si="178">E2819*(1+3*C2820)</f>
        <v>137.22677666056452</v>
      </c>
      <c r="F2820" s="17">
        <f t="shared" ref="F2820:F2883" si="179">F2819*(1+4*C2820)</f>
        <v>101.65536474745024</v>
      </c>
    </row>
    <row r="2821" spans="1:6" x14ac:dyDescent="0.25">
      <c r="A2821" s="8">
        <v>29647</v>
      </c>
      <c r="B2821" s="7">
        <v>132.00999450683591</v>
      </c>
      <c r="C2821" s="11">
        <f t="shared" si="176"/>
        <v>5.6371616537704517E-3</v>
      </c>
      <c r="D2821" s="17">
        <f t="shared" si="177"/>
        <v>151.11329779470987</v>
      </c>
      <c r="E2821" s="17">
        <f t="shared" si="178"/>
        <v>139.54748523034891</v>
      </c>
      <c r="F2821" s="17">
        <f t="shared" si="179"/>
        <v>103.94755564366773</v>
      </c>
    </row>
    <row r="2822" spans="1:6" x14ac:dyDescent="0.25">
      <c r="A2822" s="8">
        <v>29648</v>
      </c>
      <c r="B2822" s="7">
        <v>130.55999755859381</v>
      </c>
      <c r="C2822" s="11">
        <f t="shared" si="176"/>
        <v>-1.0983993701833058E-2</v>
      </c>
      <c r="D2822" s="17">
        <f t="shared" si="177"/>
        <v>147.79364277222922</v>
      </c>
      <c r="E2822" s="17">
        <f t="shared" si="178"/>
        <v>134.94911913371854</v>
      </c>
      <c r="F2822" s="17">
        <f t="shared" si="179"/>
        <v>99.380518457623779</v>
      </c>
    </row>
    <row r="2823" spans="1:6" x14ac:dyDescent="0.25">
      <c r="A2823" s="8">
        <v>29649</v>
      </c>
      <c r="B2823" s="7">
        <v>130.86000061035159</v>
      </c>
      <c r="C2823" s="11">
        <f t="shared" si="176"/>
        <v>2.2978175349853708E-3</v>
      </c>
      <c r="D2823" s="17">
        <f t="shared" si="177"/>
        <v>148.47284842007201</v>
      </c>
      <c r="E2823" s="17">
        <f t="shared" si="178"/>
        <v>135.87938449054741</v>
      </c>
      <c r="F2823" s="17">
        <f t="shared" si="179"/>
        <v>100.29395164941523</v>
      </c>
    </row>
    <row r="2824" spans="1:6" x14ac:dyDescent="0.25">
      <c r="A2824" s="8">
        <v>29650</v>
      </c>
      <c r="B2824" s="7">
        <v>129.92999267578119</v>
      </c>
      <c r="C2824" s="11">
        <f t="shared" si="176"/>
        <v>-7.1068923294566313E-3</v>
      </c>
      <c r="D2824" s="17">
        <f t="shared" si="177"/>
        <v>146.36248732493365</v>
      </c>
      <c r="E2824" s="17">
        <f t="shared" si="178"/>
        <v>132.98234402444592</v>
      </c>
      <c r="F2824" s="17">
        <f t="shared" si="179"/>
        <v>97.442838386742736</v>
      </c>
    </row>
    <row r="2825" spans="1:6" x14ac:dyDescent="0.25">
      <c r="A2825" s="8">
        <v>29651</v>
      </c>
      <c r="B2825" s="7">
        <v>129.8500061035156</v>
      </c>
      <c r="C2825" s="11">
        <f t="shared" si="176"/>
        <v>-6.1561284364257483E-4</v>
      </c>
      <c r="D2825" s="17">
        <f t="shared" si="177"/>
        <v>146.18228207088424</v>
      </c>
      <c r="E2825" s="17">
        <f t="shared" si="178"/>
        <v>132.7367471075685</v>
      </c>
      <c r="F2825" s="17">
        <f t="shared" si="179"/>
        <v>97.202890135415259</v>
      </c>
    </row>
    <row r="2826" spans="1:6" x14ac:dyDescent="0.25">
      <c r="A2826" s="8">
        <v>29654</v>
      </c>
      <c r="B2826" s="7">
        <v>131.1199951171875</v>
      </c>
      <c r="C2826" s="11">
        <f t="shared" si="176"/>
        <v>9.780430912413483E-3</v>
      </c>
      <c r="D2826" s="17">
        <f t="shared" si="177"/>
        <v>149.04173349171066</v>
      </c>
      <c r="E2826" s="17">
        <f t="shared" si="178"/>
        <v>136.63141486144073</v>
      </c>
      <c r="F2826" s="17">
        <f t="shared" si="179"/>
        <v>101.00563474124066</v>
      </c>
    </row>
    <row r="2827" spans="1:6" x14ac:dyDescent="0.25">
      <c r="A2827" s="8">
        <v>29655</v>
      </c>
      <c r="B2827" s="7">
        <v>130.46000671386719</v>
      </c>
      <c r="C2827" s="11">
        <f t="shared" si="176"/>
        <v>-5.0334687911668457E-3</v>
      </c>
      <c r="D2827" s="17">
        <f t="shared" si="177"/>
        <v>147.54133966348681</v>
      </c>
      <c r="E2827" s="17">
        <f t="shared" si="178"/>
        <v>134.56822497364664</v>
      </c>
      <c r="F2827" s="17">
        <f t="shared" si="179"/>
        <v>98.971999900432522</v>
      </c>
    </row>
    <row r="2828" spans="1:6" x14ac:dyDescent="0.25">
      <c r="A2828" s="8">
        <v>29656</v>
      </c>
      <c r="B2828" s="7">
        <v>129.94999694824219</v>
      </c>
      <c r="C2828" s="11">
        <f t="shared" si="176"/>
        <v>-3.9093188669197636E-3</v>
      </c>
      <c r="D2828" s="17">
        <f t="shared" si="177"/>
        <v>146.38776737789263</v>
      </c>
      <c r="E2828" s="17">
        <f t="shared" si="178"/>
        <v>132.9900146713145</v>
      </c>
      <c r="F2828" s="17">
        <f t="shared" si="179"/>
        <v>97.424347474402353</v>
      </c>
    </row>
    <row r="2829" spans="1:6" x14ac:dyDescent="0.25">
      <c r="A2829" s="8">
        <v>29657</v>
      </c>
      <c r="B2829" s="7">
        <v>133.19000244140619</v>
      </c>
      <c r="C2829" s="11">
        <f t="shared" si="176"/>
        <v>2.4932709267045754E-2</v>
      </c>
      <c r="D2829" s="17">
        <f t="shared" si="177"/>
        <v>153.68745466646246</v>
      </c>
      <c r="E2829" s="17">
        <f t="shared" si="178"/>
        <v>142.9374187849746</v>
      </c>
      <c r="F2829" s="17">
        <f t="shared" si="179"/>
        <v>107.14055919884603</v>
      </c>
    </row>
    <row r="2830" spans="1:6" x14ac:dyDescent="0.25">
      <c r="A2830" s="8">
        <v>29658</v>
      </c>
      <c r="B2830" s="7">
        <v>133.11000061035159</v>
      </c>
      <c r="C2830" s="11">
        <f t="shared" si="176"/>
        <v>-6.0065943079922347E-4</v>
      </c>
      <c r="D2830" s="17">
        <f t="shared" si="177"/>
        <v>153.50282702838058</v>
      </c>
      <c r="E2830" s="17">
        <f t="shared" si="178"/>
        <v>142.67984865915273</v>
      </c>
      <c r="F2830" s="17">
        <f t="shared" si="179"/>
        <v>106.88313924963047</v>
      </c>
    </row>
    <row r="2831" spans="1:6" x14ac:dyDescent="0.25">
      <c r="A2831" s="8">
        <v>29661</v>
      </c>
      <c r="B2831" s="7">
        <v>134.67999267578119</v>
      </c>
      <c r="C2831" s="11">
        <f t="shared" si="176"/>
        <v>1.179469655345722E-2</v>
      </c>
      <c r="D2831" s="17">
        <f t="shared" si="177"/>
        <v>157.12386555817574</v>
      </c>
      <c r="E2831" s="17">
        <f t="shared" si="178"/>
        <v>147.72844521683643</v>
      </c>
      <c r="F2831" s="17">
        <f t="shared" si="179"/>
        <v>111.92575602615169</v>
      </c>
    </row>
    <row r="2832" spans="1:6" x14ac:dyDescent="0.25">
      <c r="A2832" s="8">
        <v>29662</v>
      </c>
      <c r="B2832" s="7">
        <v>133.91999816894531</v>
      </c>
      <c r="C2832" s="11">
        <f t="shared" si="176"/>
        <v>-5.6429651630991408E-3</v>
      </c>
      <c r="D2832" s="17">
        <f t="shared" si="177"/>
        <v>155.35057655890321</v>
      </c>
      <c r="E2832" s="17">
        <f t="shared" si="178"/>
        <v>145.22756580696421</v>
      </c>
      <c r="F2832" s="17">
        <f t="shared" si="179"/>
        <v>109.39938345771526</v>
      </c>
    </row>
    <row r="2833" spans="1:6" x14ac:dyDescent="0.25">
      <c r="A2833" s="8">
        <v>29663</v>
      </c>
      <c r="B2833" s="7">
        <v>134.2200012207031</v>
      </c>
      <c r="C2833" s="11">
        <f t="shared" si="176"/>
        <v>2.2401661877214075E-3</v>
      </c>
      <c r="D2833" s="17">
        <f t="shared" si="177"/>
        <v>156.04659877660376</v>
      </c>
      <c r="E2833" s="17">
        <f t="shared" si="178"/>
        <v>146.20356745430175</v>
      </c>
      <c r="F2833" s="17">
        <f t="shared" si="179"/>
        <v>110.37967465683342</v>
      </c>
    </row>
    <row r="2834" spans="1:6" x14ac:dyDescent="0.25">
      <c r="A2834" s="8">
        <v>29664</v>
      </c>
      <c r="B2834" s="7">
        <v>133.46000671386719</v>
      </c>
      <c r="C2834" s="11">
        <f t="shared" si="176"/>
        <v>-5.662304425003103E-3</v>
      </c>
      <c r="D2834" s="17">
        <f t="shared" si="177"/>
        <v>154.27943208308486</v>
      </c>
      <c r="E2834" s="17">
        <f t="shared" si="178"/>
        <v>143.72002013345855</v>
      </c>
      <c r="F2834" s="17">
        <f t="shared" si="179"/>
        <v>107.87966137587425</v>
      </c>
    </row>
    <row r="2835" spans="1:6" x14ac:dyDescent="0.25">
      <c r="A2835" s="8">
        <v>29665</v>
      </c>
      <c r="B2835" s="7">
        <v>134.08000183105469</v>
      </c>
      <c r="C2835" s="11">
        <f t="shared" si="176"/>
        <v>4.6455498726052386E-3</v>
      </c>
      <c r="D2835" s="17">
        <f t="shared" si="177"/>
        <v>155.71285767520322</v>
      </c>
      <c r="E2835" s="17">
        <f t="shared" si="178"/>
        <v>145.72299569712399</v>
      </c>
      <c r="F2835" s="17">
        <f t="shared" si="179"/>
        <v>109.8843027645198</v>
      </c>
    </row>
    <row r="2836" spans="1:6" x14ac:dyDescent="0.25">
      <c r="A2836" s="8">
        <v>29668</v>
      </c>
      <c r="B2836" s="7">
        <v>135.69000244140619</v>
      </c>
      <c r="C2836" s="11">
        <f t="shared" si="176"/>
        <v>1.2007760951406911E-2</v>
      </c>
      <c r="D2836" s="17">
        <f t="shared" si="177"/>
        <v>159.4523832192518</v>
      </c>
      <c r="E2836" s="17">
        <f t="shared" si="178"/>
        <v>150.97241638948586</v>
      </c>
      <c r="F2836" s="17">
        <f t="shared" si="179"/>
        <v>115.16216052415331</v>
      </c>
    </row>
    <row r="2837" spans="1:6" x14ac:dyDescent="0.25">
      <c r="A2837" s="8">
        <v>29669</v>
      </c>
      <c r="B2837" s="7">
        <v>134.66999816894531</v>
      </c>
      <c r="C2837" s="11">
        <f t="shared" si="176"/>
        <v>-7.5171659968194049E-3</v>
      </c>
      <c r="D2837" s="17">
        <f t="shared" si="177"/>
        <v>157.05512315275664</v>
      </c>
      <c r="E2837" s="17">
        <f t="shared" si="178"/>
        <v>147.56776224466375</v>
      </c>
      <c r="F2837" s="17">
        <f t="shared" si="179"/>
        <v>111.69938821530361</v>
      </c>
    </row>
    <row r="2838" spans="1:6" x14ac:dyDescent="0.25">
      <c r="A2838" s="8">
        <v>29670</v>
      </c>
      <c r="B2838" s="7">
        <v>137.11000061035159</v>
      </c>
      <c r="C2838" s="11">
        <f t="shared" si="176"/>
        <v>1.8118381782000641E-2</v>
      </c>
      <c r="D2838" s="17">
        <f t="shared" si="177"/>
        <v>162.74629251695819</v>
      </c>
      <c r="E2838" s="17">
        <f t="shared" si="178"/>
        <v>155.58882940985669</v>
      </c>
      <c r="F2838" s="17">
        <f t="shared" si="179"/>
        <v>119.79463685730671</v>
      </c>
    </row>
    <row r="2839" spans="1:6" x14ac:dyDescent="0.25">
      <c r="A2839" s="8">
        <v>29671</v>
      </c>
      <c r="B2839" s="7">
        <v>136.27000427246091</v>
      </c>
      <c r="C2839" s="11">
        <f t="shared" si="176"/>
        <v>-6.1264410630252992E-3</v>
      </c>
      <c r="D2839" s="17">
        <f t="shared" si="177"/>
        <v>160.75218137829614</v>
      </c>
      <c r="E2839" s="17">
        <f t="shared" si="178"/>
        <v>152.72921202952293</v>
      </c>
      <c r="F2839" s="17">
        <f t="shared" si="179"/>
        <v>116.85897772781549</v>
      </c>
    </row>
    <row r="2840" spans="1:6" x14ac:dyDescent="0.25">
      <c r="A2840" s="8">
        <v>29672</v>
      </c>
      <c r="B2840" s="7">
        <v>134.6499938964844</v>
      </c>
      <c r="C2840" s="11">
        <f t="shared" si="176"/>
        <v>-1.188823897544925E-2</v>
      </c>
      <c r="D2840" s="17">
        <f t="shared" si="177"/>
        <v>156.93006068219623</v>
      </c>
      <c r="E2840" s="17">
        <f t="shared" si="178"/>
        <v>147.28216791610583</v>
      </c>
      <c r="F2840" s="17">
        <f t="shared" si="179"/>
        <v>111.3019879131956</v>
      </c>
    </row>
    <row r="2841" spans="1:6" x14ac:dyDescent="0.25">
      <c r="A2841" s="8">
        <v>29675</v>
      </c>
      <c r="B2841" s="7">
        <v>134.2799987792969</v>
      </c>
      <c r="C2841" s="11">
        <f t="shared" si="176"/>
        <v>-2.7478286963157467E-3</v>
      </c>
      <c r="D2841" s="17">
        <f t="shared" si="177"/>
        <v>156.06762683408201</v>
      </c>
      <c r="E2841" s="17">
        <f t="shared" si="178"/>
        <v>146.06804941373943</v>
      </c>
      <c r="F2841" s="17">
        <f t="shared" si="179"/>
        <v>110.07863272781614</v>
      </c>
    </row>
    <row r="2842" spans="1:6" x14ac:dyDescent="0.25">
      <c r="A2842" s="8">
        <v>29676</v>
      </c>
      <c r="B2842" s="7">
        <v>136</v>
      </c>
      <c r="C2842" s="11">
        <f t="shared" si="176"/>
        <v>1.280906491167085E-2</v>
      </c>
      <c r="D2842" s="17">
        <f t="shared" si="177"/>
        <v>160.06578755953836</v>
      </c>
      <c r="E2842" s="17">
        <f t="shared" si="178"/>
        <v>151.68103479312464</v>
      </c>
      <c r="F2842" s="17">
        <f t="shared" si="179"/>
        <v>115.71865013581042</v>
      </c>
    </row>
    <row r="2843" spans="1:6" x14ac:dyDescent="0.25">
      <c r="A2843" s="8">
        <v>29677</v>
      </c>
      <c r="B2843" s="7">
        <v>136.57000732421881</v>
      </c>
      <c r="C2843" s="11">
        <f t="shared" si="176"/>
        <v>4.1912303251382859E-3</v>
      </c>
      <c r="D2843" s="17">
        <f t="shared" si="177"/>
        <v>161.40753272521172</v>
      </c>
      <c r="E2843" s="17">
        <f t="shared" si="178"/>
        <v>153.58822525144453</v>
      </c>
      <c r="F2843" s="17">
        <f t="shared" si="179"/>
        <v>117.65866419834353</v>
      </c>
    </row>
    <row r="2844" spans="1:6" x14ac:dyDescent="0.25">
      <c r="A2844" s="8">
        <v>29678</v>
      </c>
      <c r="B2844" s="7">
        <v>136.32000732421881</v>
      </c>
      <c r="C2844" s="11">
        <f t="shared" si="176"/>
        <v>-1.8305629830310916E-3</v>
      </c>
      <c r="D2844" s="17">
        <f t="shared" si="177"/>
        <v>160.81659941603343</v>
      </c>
      <c r="E2844" s="17">
        <f t="shared" si="178"/>
        <v>152.74476649212033</v>
      </c>
      <c r="F2844" s="17">
        <f t="shared" si="179"/>
        <v>116.79713781708604</v>
      </c>
    </row>
    <row r="2845" spans="1:6" x14ac:dyDescent="0.25">
      <c r="A2845" s="8">
        <v>29679</v>
      </c>
      <c r="B2845" s="7">
        <v>135.49000549316409</v>
      </c>
      <c r="C2845" s="11">
        <f t="shared" si="176"/>
        <v>-6.0886281283764028E-3</v>
      </c>
      <c r="D2845" s="17">
        <f t="shared" si="177"/>
        <v>158.85829447460483</v>
      </c>
      <c r="E2845" s="17">
        <f t="shared" si="178"/>
        <v>149.9547482469417</v>
      </c>
      <c r="F2845" s="17">
        <f t="shared" si="179"/>
        <v>113.95260046257818</v>
      </c>
    </row>
    <row r="2846" spans="1:6" x14ac:dyDescent="0.25">
      <c r="A2846" s="8">
        <v>29682</v>
      </c>
      <c r="B2846" s="7">
        <v>133.92999267578119</v>
      </c>
      <c r="C2846" s="11">
        <f t="shared" si="176"/>
        <v>-1.1513858986902215E-2</v>
      </c>
      <c r="D2846" s="17">
        <f t="shared" si="177"/>
        <v>155.20015047164406</v>
      </c>
      <c r="E2846" s="17">
        <f t="shared" si="178"/>
        <v>144.77507476974657</v>
      </c>
      <c r="F2846" s="17">
        <f t="shared" si="179"/>
        <v>108.70446377091044</v>
      </c>
    </row>
    <row r="2847" spans="1:6" x14ac:dyDescent="0.25">
      <c r="A2847" s="8">
        <v>29683</v>
      </c>
      <c r="B2847" s="7">
        <v>133.9100036621094</v>
      </c>
      <c r="C2847" s="11">
        <f t="shared" si="176"/>
        <v>-1.4924971824779607E-4</v>
      </c>
      <c r="D2847" s="17">
        <f t="shared" si="177"/>
        <v>155.15382331418425</v>
      </c>
      <c r="E2847" s="17">
        <f t="shared" si="178"/>
        <v>144.71025185239048</v>
      </c>
      <c r="F2847" s="17">
        <f t="shared" si="179"/>
        <v>108.6395673285501</v>
      </c>
    </row>
    <row r="2848" spans="1:6" x14ac:dyDescent="0.25">
      <c r="A2848" s="8">
        <v>29684</v>
      </c>
      <c r="B2848" s="7">
        <v>134.30999755859381</v>
      </c>
      <c r="C2848" s="11">
        <f t="shared" si="176"/>
        <v>2.9870352142898488E-3</v>
      </c>
      <c r="D2848" s="17">
        <f t="shared" si="177"/>
        <v>156.0807231819266</v>
      </c>
      <c r="E2848" s="17">
        <f t="shared" si="178"/>
        <v>146.007015706846</v>
      </c>
      <c r="F2848" s="17">
        <f t="shared" si="179"/>
        <v>109.93760818165246</v>
      </c>
    </row>
    <row r="2849" spans="1:6" x14ac:dyDescent="0.25">
      <c r="A2849" s="8">
        <v>29685</v>
      </c>
      <c r="B2849" s="7">
        <v>134.66999816894531</v>
      </c>
      <c r="C2849" s="11">
        <f t="shared" si="176"/>
        <v>2.6803709098010557E-3</v>
      </c>
      <c r="D2849" s="17">
        <f t="shared" si="177"/>
        <v>156.91743164192172</v>
      </c>
      <c r="E2849" s="17">
        <f t="shared" si="178"/>
        <v>147.1810745794285</v>
      </c>
      <c r="F2849" s="17">
        <f t="shared" si="179"/>
        <v>111.11630244910529</v>
      </c>
    </row>
    <row r="2850" spans="1:6" x14ac:dyDescent="0.25">
      <c r="A2850" s="8">
        <v>29686</v>
      </c>
      <c r="B2850" s="7">
        <v>134.50999450683591</v>
      </c>
      <c r="C2850" s="11">
        <f t="shared" si="176"/>
        <v>-1.1881166130905912E-3</v>
      </c>
      <c r="D2850" s="17">
        <f t="shared" si="177"/>
        <v>156.54455922708718</v>
      </c>
      <c r="E2850" s="17">
        <f t="shared" si="178"/>
        <v>146.65646973990746</v>
      </c>
      <c r="F2850" s="17">
        <f t="shared" si="179"/>
        <v>110.58822594940537</v>
      </c>
    </row>
    <row r="2851" spans="1:6" x14ac:dyDescent="0.25">
      <c r="A2851" s="8">
        <v>29689</v>
      </c>
      <c r="B2851" s="7">
        <v>133.1499938964844</v>
      </c>
      <c r="C2851" s="11">
        <f t="shared" si="176"/>
        <v>-1.0110777383775667E-2</v>
      </c>
      <c r="D2851" s="17">
        <f t="shared" si="177"/>
        <v>153.37898484911443</v>
      </c>
      <c r="E2851" s="17">
        <f t="shared" si="178"/>
        <v>142.20803698761554</v>
      </c>
      <c r="F2851" s="17">
        <f t="shared" si="179"/>
        <v>106.11569421404089</v>
      </c>
    </row>
    <row r="2852" spans="1:6" x14ac:dyDescent="0.25">
      <c r="A2852" s="8">
        <v>29690</v>
      </c>
      <c r="B2852" s="7">
        <v>132.67999267578119</v>
      </c>
      <c r="C2852" s="11">
        <f t="shared" si="176"/>
        <v>-3.52986287831606E-3</v>
      </c>
      <c r="D2852" s="17">
        <f t="shared" si="177"/>
        <v>152.29617127924905</v>
      </c>
      <c r="E2852" s="17">
        <f t="shared" si="178"/>
        <v>140.7021123753332</v>
      </c>
      <c r="F2852" s="17">
        <f t="shared" si="179"/>
        <v>104.61739881478937</v>
      </c>
    </row>
    <row r="2853" spans="1:6" x14ac:dyDescent="0.25">
      <c r="A2853" s="8">
        <v>29691</v>
      </c>
      <c r="B2853" s="7">
        <v>134.16999816894531</v>
      </c>
      <c r="C2853" s="11">
        <f t="shared" si="176"/>
        <v>1.1230069154473945E-2</v>
      </c>
      <c r="D2853" s="17">
        <f t="shared" si="177"/>
        <v>155.71676435010423</v>
      </c>
      <c r="E2853" s="17">
        <f t="shared" si="178"/>
        <v>145.44239573179985</v>
      </c>
      <c r="F2853" s="17">
        <f t="shared" si="179"/>
        <v>109.31684130859443</v>
      </c>
    </row>
    <row r="2854" spans="1:6" x14ac:dyDescent="0.25">
      <c r="A2854" s="8">
        <v>29692</v>
      </c>
      <c r="B2854" s="7">
        <v>134.69999694824219</v>
      </c>
      <c r="C2854" s="11">
        <f t="shared" si="176"/>
        <v>3.950203372809968E-3</v>
      </c>
      <c r="D2854" s="17">
        <f t="shared" si="177"/>
        <v>156.94699012558189</v>
      </c>
      <c r="E2854" s="17">
        <f t="shared" si="178"/>
        <v>147.1659768583078</v>
      </c>
      <c r="F2854" s="17">
        <f t="shared" si="179"/>
        <v>111.04413632956302</v>
      </c>
    </row>
    <row r="2855" spans="1:6" x14ac:dyDescent="0.25">
      <c r="A2855" s="8">
        <v>29696</v>
      </c>
      <c r="B2855" s="7">
        <v>135.44999694824219</v>
      </c>
      <c r="C2855" s="11">
        <f t="shared" si="176"/>
        <v>5.567928856659023E-3</v>
      </c>
      <c r="D2855" s="17">
        <f t="shared" si="177"/>
        <v>158.6947294761539</v>
      </c>
      <c r="E2855" s="17">
        <f t="shared" si="178"/>
        <v>149.62420592611116</v>
      </c>
      <c r="F2855" s="17">
        <f t="shared" si="179"/>
        <v>113.51727973369162</v>
      </c>
    </row>
    <row r="2856" spans="1:6" x14ac:dyDescent="0.25">
      <c r="A2856" s="8">
        <v>29697</v>
      </c>
      <c r="B2856" s="7">
        <v>134.22999572753909</v>
      </c>
      <c r="C2856" s="11">
        <f t="shared" si="176"/>
        <v>-9.0070228733137615E-3</v>
      </c>
      <c r="D2856" s="17">
        <f t="shared" si="177"/>
        <v>155.83599535962176</v>
      </c>
      <c r="E2856" s="17">
        <f t="shared" si="178"/>
        <v>145.58119999057749</v>
      </c>
      <c r="F2856" s="17">
        <f t="shared" si="179"/>
        <v>109.42746879338075</v>
      </c>
    </row>
    <row r="2857" spans="1:6" x14ac:dyDescent="0.25">
      <c r="A2857" s="8">
        <v>29698</v>
      </c>
      <c r="B2857" s="7">
        <v>134.13999938964841</v>
      </c>
      <c r="C2857" s="11">
        <f t="shared" si="176"/>
        <v>-6.7046368736654795E-4</v>
      </c>
      <c r="D2857" s="17">
        <f t="shared" si="177"/>
        <v>155.62703060747526</v>
      </c>
      <c r="E2857" s="17">
        <f t="shared" si="178"/>
        <v>145.28837926610669</v>
      </c>
      <c r="F2857" s="17">
        <f t="shared" si="179"/>
        <v>109.13400021647517</v>
      </c>
    </row>
    <row r="2858" spans="1:6" x14ac:dyDescent="0.25">
      <c r="A2858" s="8">
        <v>29699</v>
      </c>
      <c r="B2858" s="7">
        <v>133.94000244140619</v>
      </c>
      <c r="C2858" s="11">
        <f t="shared" si="176"/>
        <v>-1.4909568298212598E-3</v>
      </c>
      <c r="D2858" s="17">
        <f t="shared" si="177"/>
        <v>155.16296423909722</v>
      </c>
      <c r="E2858" s="17">
        <f t="shared" si="178"/>
        <v>144.63852316202531</v>
      </c>
      <c r="F2858" s="17">
        <f t="shared" si="179"/>
        <v>108.4831438845213</v>
      </c>
    </row>
    <row r="2859" spans="1:6" x14ac:dyDescent="0.25">
      <c r="A2859" s="8">
        <v>29700</v>
      </c>
      <c r="B2859" s="7">
        <v>135.13999938964841</v>
      </c>
      <c r="C2859" s="11">
        <f t="shared" si="176"/>
        <v>8.9592125307536141E-3</v>
      </c>
      <c r="D2859" s="17">
        <f t="shared" si="177"/>
        <v>157.94324018613682</v>
      </c>
      <c r="E2859" s="17">
        <f t="shared" si="178"/>
        <v>148.52606496945404</v>
      </c>
      <c r="F2859" s="17">
        <f t="shared" si="179"/>
        <v>112.37083805278429</v>
      </c>
    </row>
    <row r="2860" spans="1:6" x14ac:dyDescent="0.25">
      <c r="A2860" s="8">
        <v>29703</v>
      </c>
      <c r="B2860" s="7">
        <v>135.47999572753909</v>
      </c>
      <c r="C2860" s="11">
        <f t="shared" si="176"/>
        <v>2.5158823399900445E-3</v>
      </c>
      <c r="D2860" s="17">
        <f t="shared" si="177"/>
        <v>158.73797340354702</v>
      </c>
      <c r="E2860" s="17">
        <f t="shared" si="178"/>
        <v>149.64708728110864</v>
      </c>
      <c r="F2860" s="17">
        <f t="shared" si="179"/>
        <v>113.50168528073182</v>
      </c>
    </row>
    <row r="2861" spans="1:6" x14ac:dyDescent="0.25">
      <c r="A2861" s="8">
        <v>29704</v>
      </c>
      <c r="B2861" s="7">
        <v>134.33000183105469</v>
      </c>
      <c r="C2861" s="11">
        <f t="shared" si="176"/>
        <v>-8.4882929786706772E-3</v>
      </c>
      <c r="D2861" s="17">
        <f t="shared" si="177"/>
        <v>156.04314455336754</v>
      </c>
      <c r="E2861" s="17">
        <f t="shared" si="178"/>
        <v>145.83634232036837</v>
      </c>
      <c r="F2861" s="17">
        <f t="shared" si="179"/>
        <v>109.64794304778891</v>
      </c>
    </row>
    <row r="2862" spans="1:6" x14ac:dyDescent="0.25">
      <c r="A2862" s="8">
        <v>29705</v>
      </c>
      <c r="B2862" s="7">
        <v>133.05000305175781</v>
      </c>
      <c r="C2862" s="11">
        <f t="shared" si="176"/>
        <v>-9.5287632088825163E-3</v>
      </c>
      <c r="D2862" s="17">
        <f t="shared" si="177"/>
        <v>153.06934820373061</v>
      </c>
      <c r="E2862" s="17">
        <f t="shared" si="178"/>
        <v>141.66742240070741</v>
      </c>
      <c r="F2862" s="17">
        <f t="shared" si="179"/>
        <v>105.46870590521524</v>
      </c>
    </row>
    <row r="2863" spans="1:6" x14ac:dyDescent="0.25">
      <c r="A2863" s="8">
        <v>29706</v>
      </c>
      <c r="B2863" s="7">
        <v>132.80999755859381</v>
      </c>
      <c r="C2863" s="11">
        <f t="shared" si="176"/>
        <v>-1.8038743905224946E-3</v>
      </c>
      <c r="D2863" s="17">
        <f t="shared" si="177"/>
        <v>152.51711244933327</v>
      </c>
      <c r="E2863" s="17">
        <f t="shared" si="178"/>
        <v>140.9007716949875</v>
      </c>
      <c r="F2863" s="17">
        <f t="shared" si="179"/>
        <v>104.70769671487939</v>
      </c>
    </row>
    <row r="2864" spans="1:6" x14ac:dyDescent="0.25">
      <c r="A2864" s="8">
        <v>29707</v>
      </c>
      <c r="B2864" s="7">
        <v>132.7200012207031</v>
      </c>
      <c r="C2864" s="11">
        <f t="shared" si="176"/>
        <v>-6.7763225318188275E-4</v>
      </c>
      <c r="D2864" s="17">
        <f t="shared" si="177"/>
        <v>152.31041142021758</v>
      </c>
      <c r="E2864" s="17">
        <f t="shared" si="178"/>
        <v>140.61433497279128</v>
      </c>
      <c r="F2864" s="17">
        <f t="shared" si="179"/>
        <v>104.42388346507784</v>
      </c>
    </row>
    <row r="2865" spans="1:6" x14ac:dyDescent="0.25">
      <c r="A2865" s="8">
        <v>29710</v>
      </c>
      <c r="B2865" s="7">
        <v>130.66999816894531</v>
      </c>
      <c r="C2865" s="11">
        <f t="shared" si="176"/>
        <v>-1.5446074690345937E-2</v>
      </c>
      <c r="D2865" s="17">
        <f t="shared" si="177"/>
        <v>147.60521543838959</v>
      </c>
      <c r="E2865" s="17">
        <f t="shared" si="178"/>
        <v>134.09851641122211</v>
      </c>
      <c r="F2865" s="17">
        <f t="shared" si="179"/>
        <v>97.972127051247554</v>
      </c>
    </row>
    <row r="2866" spans="1:6" x14ac:dyDescent="0.25">
      <c r="A2866" s="8">
        <v>29711</v>
      </c>
      <c r="B2866" s="7">
        <v>130.32000732421881</v>
      </c>
      <c r="C2866" s="11">
        <f t="shared" si="176"/>
        <v>-2.6784330728618893E-3</v>
      </c>
      <c r="D2866" s="17">
        <f t="shared" si="177"/>
        <v>146.81451405687542</v>
      </c>
      <c r="E2866" s="17">
        <f t="shared" si="178"/>
        <v>133.0209947070895</v>
      </c>
      <c r="F2866" s="17">
        <f t="shared" si="179"/>
        <v>96.922479909996795</v>
      </c>
    </row>
    <row r="2867" spans="1:6" x14ac:dyDescent="0.25">
      <c r="A2867" s="8">
        <v>29712</v>
      </c>
      <c r="B2867" s="7">
        <v>130.7799987792969</v>
      </c>
      <c r="C2867" s="11">
        <f t="shared" si="176"/>
        <v>3.5297070996451003E-3</v>
      </c>
      <c r="D2867" s="17">
        <f t="shared" si="177"/>
        <v>147.85093852207041</v>
      </c>
      <c r="E2867" s="17">
        <f t="shared" si="178"/>
        <v>134.4295701553479</v>
      </c>
      <c r="F2867" s="17">
        <f t="shared" si="179"/>
        <v>98.290911771810897</v>
      </c>
    </row>
    <row r="2868" spans="1:6" x14ac:dyDescent="0.25">
      <c r="A2868" s="8">
        <v>29713</v>
      </c>
      <c r="B2868" s="7">
        <v>131.66999816894531</v>
      </c>
      <c r="C2868" s="11">
        <f t="shared" si="176"/>
        <v>6.80531731117664E-3</v>
      </c>
      <c r="D2868" s="17">
        <f t="shared" si="177"/>
        <v>149.86328362486631</v>
      </c>
      <c r="E2868" s="17">
        <f t="shared" si="178"/>
        <v>137.17407779808457</v>
      </c>
      <c r="F2868" s="17">
        <f t="shared" si="179"/>
        <v>100.96651514545906</v>
      </c>
    </row>
    <row r="2869" spans="1:6" x14ac:dyDescent="0.25">
      <c r="A2869" s="8">
        <v>29714</v>
      </c>
      <c r="B2869" s="7">
        <v>131.6600036621094</v>
      </c>
      <c r="C2869" s="11">
        <f t="shared" si="176"/>
        <v>-7.5905726246651588E-5</v>
      </c>
      <c r="D2869" s="17">
        <f t="shared" si="177"/>
        <v>149.84053266210381</v>
      </c>
      <c r="E2869" s="17">
        <f t="shared" si="178"/>
        <v>137.14284090409214</v>
      </c>
      <c r="F2869" s="17">
        <f t="shared" si="179"/>
        <v>100.93585939882421</v>
      </c>
    </row>
    <row r="2870" spans="1:6" x14ac:dyDescent="0.25">
      <c r="A2870" s="8">
        <v>29717</v>
      </c>
      <c r="B2870" s="7">
        <v>129.71000671386719</v>
      </c>
      <c r="C2870" s="11">
        <f t="shared" si="176"/>
        <v>-1.4810852909032753E-2</v>
      </c>
      <c r="D2870" s="17">
        <f t="shared" si="177"/>
        <v>145.40200048396474</v>
      </c>
      <c r="E2870" s="17">
        <f t="shared" si="178"/>
        <v>131.04923357161996</v>
      </c>
      <c r="F2870" s="17">
        <f t="shared" si="179"/>
        <v>94.956074731613015</v>
      </c>
    </row>
    <row r="2871" spans="1:6" x14ac:dyDescent="0.25">
      <c r="A2871" s="8">
        <v>29718</v>
      </c>
      <c r="B2871" s="7">
        <v>130.7200012207031</v>
      </c>
      <c r="C2871" s="11">
        <f t="shared" si="176"/>
        <v>7.7865581262662248E-3</v>
      </c>
      <c r="D2871" s="17">
        <f t="shared" si="177"/>
        <v>147.66636274085232</v>
      </c>
      <c r="E2871" s="17">
        <f t="shared" si="178"/>
        <v>134.11050099544414</v>
      </c>
      <c r="F2871" s="17">
        <f t="shared" si="179"/>
        <v>97.913598712972146</v>
      </c>
    </row>
    <row r="2872" spans="1:6" x14ac:dyDescent="0.25">
      <c r="A2872" s="8">
        <v>29719</v>
      </c>
      <c r="B2872" s="7">
        <v>130.55000305175781</v>
      </c>
      <c r="C2872" s="11">
        <f t="shared" si="176"/>
        <v>-1.300475576482478E-3</v>
      </c>
      <c r="D2872" s="17">
        <f t="shared" si="177"/>
        <v>147.28228974442735</v>
      </c>
      <c r="E2872" s="17">
        <f t="shared" si="178"/>
        <v>133.58727870216092</v>
      </c>
      <c r="F2872" s="17">
        <f t="shared" si="179"/>
        <v>97.40426173804525</v>
      </c>
    </row>
    <row r="2873" spans="1:6" x14ac:dyDescent="0.25">
      <c r="A2873" s="8">
        <v>29720</v>
      </c>
      <c r="B2873" s="7">
        <v>131.2799987792969</v>
      </c>
      <c r="C2873" s="11">
        <f t="shared" si="176"/>
        <v>5.5916944502075348E-3</v>
      </c>
      <c r="D2873" s="17">
        <f t="shared" si="177"/>
        <v>148.92940486878291</v>
      </c>
      <c r="E2873" s="17">
        <f t="shared" si="178"/>
        <v>135.82821643697253</v>
      </c>
      <c r="F2873" s="17">
        <f t="shared" si="179"/>
        <v>99.582881217194</v>
      </c>
    </row>
    <row r="2874" spans="1:6" x14ac:dyDescent="0.25">
      <c r="A2874" s="8">
        <v>29721</v>
      </c>
      <c r="B2874" s="7">
        <v>132.16999816894531</v>
      </c>
      <c r="C2874" s="11">
        <f t="shared" si="176"/>
        <v>6.7793982169716748E-3</v>
      </c>
      <c r="D2874" s="17">
        <f t="shared" si="177"/>
        <v>150.94870835242708</v>
      </c>
      <c r="E2874" s="17">
        <f t="shared" si="178"/>
        <v>138.59071714195431</v>
      </c>
      <c r="F2874" s="17">
        <f t="shared" si="179"/>
        <v>102.28332924665298</v>
      </c>
    </row>
    <row r="2875" spans="1:6" x14ac:dyDescent="0.25">
      <c r="A2875" s="8">
        <v>29724</v>
      </c>
      <c r="B2875" s="7">
        <v>132.53999328613281</v>
      </c>
      <c r="C2875" s="11">
        <f t="shared" si="176"/>
        <v>2.7993880783334542E-3</v>
      </c>
      <c r="D2875" s="17">
        <f t="shared" si="177"/>
        <v>151.79383638163031</v>
      </c>
      <c r="E2875" s="17">
        <f t="shared" si="178"/>
        <v>139.75462474595892</v>
      </c>
      <c r="F2875" s="17">
        <f t="shared" si="179"/>
        <v>103.42865217667433</v>
      </c>
    </row>
    <row r="2876" spans="1:6" x14ac:dyDescent="0.25">
      <c r="A2876" s="8">
        <v>29725</v>
      </c>
      <c r="B2876" s="7">
        <v>132.0899963378906</v>
      </c>
      <c r="C2876" s="11">
        <f t="shared" si="176"/>
        <v>-3.3951785954202058E-3</v>
      </c>
      <c r="D2876" s="17">
        <f t="shared" si="177"/>
        <v>150.76310201323105</v>
      </c>
      <c r="E2876" s="17">
        <f t="shared" si="178"/>
        <v>138.33114901431352</v>
      </c>
      <c r="F2876" s="17">
        <f t="shared" si="179"/>
        <v>102.0240171925807</v>
      </c>
    </row>
    <row r="2877" spans="1:6" x14ac:dyDescent="0.25">
      <c r="A2877" s="8">
        <v>29726</v>
      </c>
      <c r="B2877" s="7">
        <v>132</v>
      </c>
      <c r="C2877" s="11">
        <f t="shared" si="176"/>
        <v>-6.8132591706932108E-4</v>
      </c>
      <c r="D2877" s="17">
        <f t="shared" si="177"/>
        <v>150.55766439575228</v>
      </c>
      <c r="E2877" s="17">
        <f t="shared" si="178"/>
        <v>138.04840322342923</v>
      </c>
      <c r="F2877" s="17">
        <f t="shared" si="179"/>
        <v>101.74597076427338</v>
      </c>
    </row>
    <row r="2878" spans="1:6" x14ac:dyDescent="0.25">
      <c r="A2878" s="8">
        <v>29727</v>
      </c>
      <c r="B2878" s="7">
        <v>131.75</v>
      </c>
      <c r="C2878" s="11">
        <f t="shared" si="176"/>
        <v>-1.893939393939394E-3</v>
      </c>
      <c r="D2878" s="17">
        <f t="shared" si="177"/>
        <v>149.98737021243505</v>
      </c>
      <c r="E2878" s="17">
        <f t="shared" si="178"/>
        <v>137.26403729602339</v>
      </c>
      <c r="F2878" s="17">
        <f t="shared" si="179"/>
        <v>100.97516795545313</v>
      </c>
    </row>
    <row r="2879" spans="1:6" x14ac:dyDescent="0.25">
      <c r="A2879" s="8">
        <v>29728</v>
      </c>
      <c r="B2879" s="7">
        <v>131.33000183105469</v>
      </c>
      <c r="C2879" s="11">
        <f t="shared" si="176"/>
        <v>-3.1878418895279884E-3</v>
      </c>
      <c r="D2879" s="17">
        <f t="shared" si="177"/>
        <v>149.03109816910836</v>
      </c>
      <c r="E2879" s="17">
        <f t="shared" si="178"/>
        <v>135.95130915196941</v>
      </c>
      <c r="F2879" s="17">
        <f t="shared" si="179"/>
        <v>99.68759647461107</v>
      </c>
    </row>
    <row r="2880" spans="1:6" x14ac:dyDescent="0.25">
      <c r="A2880" s="8">
        <v>29732</v>
      </c>
      <c r="B2880" s="7">
        <v>132.77000427246091</v>
      </c>
      <c r="C2880" s="11">
        <f t="shared" si="176"/>
        <v>1.0964763735088248E-2</v>
      </c>
      <c r="D2880" s="17">
        <f t="shared" si="177"/>
        <v>152.2992797303184</v>
      </c>
      <c r="E2880" s="17">
        <f t="shared" si="178"/>
        <v>140.42333110495127</v>
      </c>
      <c r="F2880" s="17">
        <f t="shared" si="179"/>
        <v>104.05980024526278</v>
      </c>
    </row>
    <row r="2881" spans="1:6" x14ac:dyDescent="0.25">
      <c r="A2881" s="8">
        <v>29733</v>
      </c>
      <c r="B2881" s="7">
        <v>133.77000427246091</v>
      </c>
      <c r="C2881" s="11">
        <f t="shared" si="176"/>
        <v>7.53182170535954E-3</v>
      </c>
      <c r="D2881" s="17">
        <f t="shared" si="177"/>
        <v>154.59346177188527</v>
      </c>
      <c r="E2881" s="17">
        <f t="shared" si="178"/>
        <v>143.59626158441677</v>
      </c>
      <c r="F2881" s="17">
        <f t="shared" si="179"/>
        <v>107.19483969383337</v>
      </c>
    </row>
    <row r="2882" spans="1:6" x14ac:dyDescent="0.25">
      <c r="A2882" s="8">
        <v>29734</v>
      </c>
      <c r="B2882" s="7">
        <v>133.44999694824219</v>
      </c>
      <c r="C2882" s="11">
        <f t="shared" si="176"/>
        <v>-2.3922203333935389E-3</v>
      </c>
      <c r="D2882" s="17">
        <f t="shared" si="177"/>
        <v>153.85381852656448</v>
      </c>
      <c r="E2882" s="17">
        <f t="shared" si="178"/>
        <v>142.56571989413214</v>
      </c>
      <c r="F2882" s="17">
        <f t="shared" si="179"/>
        <v>106.16910499323158</v>
      </c>
    </row>
    <row r="2883" spans="1:6" x14ac:dyDescent="0.25">
      <c r="A2883" s="8">
        <v>29735</v>
      </c>
      <c r="B2883" s="7">
        <v>132.5899963378906</v>
      </c>
      <c r="C2883" s="11">
        <f t="shared" si="176"/>
        <v>-6.4443659049699129E-3</v>
      </c>
      <c r="D2883" s="17">
        <f t="shared" si="177"/>
        <v>151.87083792164043</v>
      </c>
      <c r="E2883" s="17">
        <f t="shared" si="178"/>
        <v>139.80948290062244</v>
      </c>
      <c r="F2883" s="17">
        <f t="shared" si="179"/>
        <v>103.43233475171337</v>
      </c>
    </row>
    <row r="2884" spans="1:6" x14ac:dyDescent="0.25">
      <c r="A2884" s="8">
        <v>29738</v>
      </c>
      <c r="B2884" s="7">
        <v>132.4100036621094</v>
      </c>
      <c r="C2884" s="11">
        <f t="shared" ref="C2884:C2947" si="180">(B2884-B2883)/B2883</f>
        <v>-1.3575132419681361E-3</v>
      </c>
      <c r="D2884" s="17">
        <f t="shared" ref="D2884:D2947" si="181">D2883*(1+2*C2884)</f>
        <v>151.45850457454557</v>
      </c>
      <c r="E2884" s="17">
        <f t="shared" ref="E2884:E2947" si="182">E2883*(1+3*C2884)</f>
        <v>139.2401032274515</v>
      </c>
      <c r="F2884" s="17">
        <f t="shared" ref="F2884:F2947" si="183">F2883*(1+4*C2884)</f>
        <v>102.87069169542085</v>
      </c>
    </row>
    <row r="2885" spans="1:6" x14ac:dyDescent="0.25">
      <c r="A2885" s="8">
        <v>29739</v>
      </c>
      <c r="B2885" s="7">
        <v>130.6199951171875</v>
      </c>
      <c r="C2885" s="11">
        <f t="shared" si="180"/>
        <v>-1.3518680578619562E-2</v>
      </c>
      <c r="D2885" s="17">
        <f t="shared" si="181"/>
        <v>147.36346628602823</v>
      </c>
      <c r="E2885" s="17">
        <f t="shared" si="182"/>
        <v>133.59307578965371</v>
      </c>
      <c r="F2885" s="17">
        <f t="shared" si="183"/>
        <v>97.307987607692652</v>
      </c>
    </row>
    <row r="2886" spans="1:6" x14ac:dyDescent="0.25">
      <c r="A2886" s="8">
        <v>29740</v>
      </c>
      <c r="B2886" s="7">
        <v>130.71000671386719</v>
      </c>
      <c r="C2886" s="11">
        <f t="shared" si="180"/>
        <v>6.8911039691076678E-4</v>
      </c>
      <c r="D2886" s="17">
        <f t="shared" si="181"/>
        <v>147.56656567951325</v>
      </c>
      <c r="E2886" s="17">
        <f t="shared" si="182"/>
        <v>133.86925692209951</v>
      </c>
      <c r="F2886" s="17">
        <f t="shared" si="183"/>
        <v>97.576211391544362</v>
      </c>
    </row>
    <row r="2887" spans="1:6" x14ac:dyDescent="0.25">
      <c r="A2887" s="8">
        <v>29741</v>
      </c>
      <c r="B2887" s="7">
        <v>130.96000671386719</v>
      </c>
      <c r="C2887" s="11">
        <f t="shared" si="180"/>
        <v>1.9126309169830162E-3</v>
      </c>
      <c r="D2887" s="17">
        <f t="shared" si="181"/>
        <v>148.13104643117654</v>
      </c>
      <c r="E2887" s="17">
        <f t="shared" si="182"/>
        <v>134.63738436096776</v>
      </c>
      <c r="F2887" s="17">
        <f t="shared" si="183"/>
        <v>98.32272050622251</v>
      </c>
    </row>
    <row r="2888" spans="1:6" x14ac:dyDescent="0.25">
      <c r="A2888" s="8">
        <v>29742</v>
      </c>
      <c r="B2888" s="7">
        <v>132.2200012207031</v>
      </c>
      <c r="C2888" s="11">
        <f t="shared" si="180"/>
        <v>9.6212159609067108E-3</v>
      </c>
      <c r="D2888" s="17">
        <f t="shared" si="181"/>
        <v>150.98144800763544</v>
      </c>
      <c r="E2888" s="17">
        <f t="shared" si="182"/>
        <v>138.52351041501319</v>
      </c>
      <c r="F2888" s="17">
        <f t="shared" si="183"/>
        <v>102.10665701763946</v>
      </c>
    </row>
    <row r="2889" spans="1:6" x14ac:dyDescent="0.25">
      <c r="A2889" s="8">
        <v>29745</v>
      </c>
      <c r="B2889" s="7">
        <v>132.24000549316409</v>
      </c>
      <c r="C2889" s="11">
        <f t="shared" si="180"/>
        <v>1.5129535831423106E-4</v>
      </c>
      <c r="D2889" s="17">
        <f t="shared" si="181"/>
        <v>151.02713359218569</v>
      </c>
      <c r="E2889" s="17">
        <f t="shared" si="182"/>
        <v>138.58638430744276</v>
      </c>
      <c r="F2889" s="17">
        <f t="shared" si="183"/>
        <v>102.16845007067846</v>
      </c>
    </row>
    <row r="2890" spans="1:6" x14ac:dyDescent="0.25">
      <c r="A2890" s="8">
        <v>29746</v>
      </c>
      <c r="B2890" s="7">
        <v>131.9700012207031</v>
      </c>
      <c r="C2890" s="11">
        <f t="shared" si="180"/>
        <v>-2.041774510323593E-3</v>
      </c>
      <c r="D2890" s="17">
        <f t="shared" si="181"/>
        <v>150.41040688871416</v>
      </c>
      <c r="E2890" s="17">
        <f t="shared" si="182"/>
        <v>137.73749786657223</v>
      </c>
      <c r="F2890" s="17">
        <f t="shared" si="183"/>
        <v>101.33403032222414</v>
      </c>
    </row>
    <row r="2891" spans="1:6" x14ac:dyDescent="0.25">
      <c r="A2891" s="8">
        <v>29747</v>
      </c>
      <c r="B2891" s="7">
        <v>132.32000732421881</v>
      </c>
      <c r="C2891" s="11">
        <f t="shared" si="180"/>
        <v>2.6521641303190522E-3</v>
      </c>
      <c r="D2891" s="17">
        <f t="shared" si="181"/>
        <v>151.20823306066805</v>
      </c>
      <c r="E2891" s="17">
        <f t="shared" si="182"/>
        <v>138.8334052202971</v>
      </c>
      <c r="F2891" s="17">
        <f t="shared" si="183"/>
        <v>102.4090482438292</v>
      </c>
    </row>
    <row r="2892" spans="1:6" x14ac:dyDescent="0.25">
      <c r="A2892" s="8">
        <v>29748</v>
      </c>
      <c r="B2892" s="7">
        <v>133.75</v>
      </c>
      <c r="C2892" s="11">
        <f t="shared" si="180"/>
        <v>1.0807078269557038E-2</v>
      </c>
      <c r="D2892" s="17">
        <f t="shared" si="181"/>
        <v>154.47647148004418</v>
      </c>
      <c r="E2892" s="17">
        <f t="shared" si="182"/>
        <v>143.33455565023175</v>
      </c>
      <c r="F2892" s="17">
        <f t="shared" si="183"/>
        <v>106.83601864335681</v>
      </c>
    </row>
    <row r="2893" spans="1:6" x14ac:dyDescent="0.25">
      <c r="A2893" s="8">
        <v>29749</v>
      </c>
      <c r="B2893" s="7">
        <v>133.49000549316409</v>
      </c>
      <c r="C2893" s="11">
        <f t="shared" si="180"/>
        <v>-1.9438841632591333E-3</v>
      </c>
      <c r="D2893" s="17">
        <f t="shared" si="181"/>
        <v>153.87590274703177</v>
      </c>
      <c r="E2893" s="17">
        <f t="shared" si="182"/>
        <v>142.49867833190294</v>
      </c>
      <c r="F2893" s="17">
        <f t="shared" si="183"/>
        <v>106.00531126453089</v>
      </c>
    </row>
    <row r="2894" spans="1:6" x14ac:dyDescent="0.25">
      <c r="A2894" s="8">
        <v>29752</v>
      </c>
      <c r="B2894" s="7">
        <v>133.61000061035159</v>
      </c>
      <c r="C2894" s="11">
        <f t="shared" si="180"/>
        <v>8.9890712599936817E-4</v>
      </c>
      <c r="D2894" s="17">
        <f t="shared" si="181"/>
        <v>154.15254303802956</v>
      </c>
      <c r="E2894" s="17">
        <f t="shared" si="182"/>
        <v>142.88295756409704</v>
      </c>
      <c r="F2894" s="17">
        <f t="shared" si="183"/>
        <v>106.38646698328877</v>
      </c>
    </row>
    <row r="2895" spans="1:6" x14ac:dyDescent="0.25">
      <c r="A2895" s="8">
        <v>29753</v>
      </c>
      <c r="B2895" s="7">
        <v>132.1499938964844</v>
      </c>
      <c r="C2895" s="11">
        <f t="shared" si="180"/>
        <v>-1.0927375998784867E-2</v>
      </c>
      <c r="D2895" s="17">
        <f t="shared" si="181"/>
        <v>150.78357744013874</v>
      </c>
      <c r="E2895" s="17">
        <f t="shared" si="182"/>
        <v>138.19895016073312</v>
      </c>
      <c r="F2895" s="17">
        <f t="shared" si="183"/>
        <v>101.73636727965393</v>
      </c>
    </row>
    <row r="2896" spans="1:6" x14ac:dyDescent="0.25">
      <c r="A2896" s="8">
        <v>29754</v>
      </c>
      <c r="B2896" s="7">
        <v>133.32000732421881</v>
      </c>
      <c r="C2896" s="11">
        <f t="shared" si="180"/>
        <v>8.8536775011196535E-3</v>
      </c>
      <c r="D2896" s="17">
        <f t="shared" si="181"/>
        <v>153.45355577437891</v>
      </c>
      <c r="E2896" s="17">
        <f t="shared" si="182"/>
        <v>141.86965696788243</v>
      </c>
      <c r="F2896" s="17">
        <f t="shared" si="183"/>
        <v>105.33933122377201</v>
      </c>
    </row>
    <row r="2897" spans="1:6" x14ac:dyDescent="0.25">
      <c r="A2897" s="8">
        <v>29755</v>
      </c>
      <c r="B2897" s="7">
        <v>131.63999938964841</v>
      </c>
      <c r="C2897" s="11">
        <f t="shared" si="180"/>
        <v>-1.260131894896175E-2</v>
      </c>
      <c r="D2897" s="17">
        <f t="shared" si="181"/>
        <v>149.58612137404842</v>
      </c>
      <c r="E2897" s="17">
        <f t="shared" si="182"/>
        <v>136.5064225779862</v>
      </c>
      <c r="F2897" s="17">
        <f t="shared" si="183"/>
        <v>100.02967318128771</v>
      </c>
    </row>
    <row r="2898" spans="1:6" x14ac:dyDescent="0.25">
      <c r="A2898" s="8">
        <v>29756</v>
      </c>
      <c r="B2898" s="7">
        <v>132.27000427246091</v>
      </c>
      <c r="C2898" s="11">
        <f t="shared" si="180"/>
        <v>4.7858165127129346E-3</v>
      </c>
      <c r="D2898" s="17">
        <f t="shared" si="181"/>
        <v>151.01790483353761</v>
      </c>
      <c r="E2898" s="17">
        <f t="shared" si="182"/>
        <v>138.46630665178151</v>
      </c>
      <c r="F2898" s="17">
        <f t="shared" si="183"/>
        <v>101.94456782797684</v>
      </c>
    </row>
    <row r="2899" spans="1:6" x14ac:dyDescent="0.25">
      <c r="A2899" s="8">
        <v>29759</v>
      </c>
      <c r="B2899" s="7">
        <v>131.94999694824219</v>
      </c>
      <c r="C2899" s="11">
        <f t="shared" si="180"/>
        <v>-2.4193491636965818E-3</v>
      </c>
      <c r="D2899" s="17">
        <f t="shared" si="181"/>
        <v>150.28717475001315</v>
      </c>
      <c r="E2899" s="17">
        <f t="shared" si="182"/>
        <v>137.46131162218708</v>
      </c>
      <c r="F2899" s="17">
        <f t="shared" si="183"/>
        <v>100.95800980830474</v>
      </c>
    </row>
    <row r="2900" spans="1:6" x14ac:dyDescent="0.25">
      <c r="A2900" s="8">
        <v>29760</v>
      </c>
      <c r="B2900" s="7">
        <v>133.3500061035156</v>
      </c>
      <c r="C2900" s="11">
        <f t="shared" si="180"/>
        <v>1.0610149205403674E-2</v>
      </c>
      <c r="D2900" s="17">
        <f t="shared" si="181"/>
        <v>153.47631344552559</v>
      </c>
      <c r="E2900" s="17">
        <f t="shared" si="182"/>
        <v>141.83676670103276</v>
      </c>
      <c r="F2900" s="17">
        <f t="shared" si="183"/>
        <v>105.24272799849162</v>
      </c>
    </row>
    <row r="2901" spans="1:6" x14ac:dyDescent="0.25">
      <c r="A2901" s="8">
        <v>29761</v>
      </c>
      <c r="B2901" s="7">
        <v>132.6600036621094</v>
      </c>
      <c r="C2901" s="11">
        <f t="shared" si="180"/>
        <v>-5.174371277272871E-3</v>
      </c>
      <c r="D2901" s="17">
        <f t="shared" si="181"/>
        <v>151.88802658945707</v>
      </c>
      <c r="E2901" s="17">
        <f t="shared" si="182"/>
        <v>139.63501842599553</v>
      </c>
      <c r="F2901" s="17">
        <f t="shared" si="183"/>
        <v>103.06446820290266</v>
      </c>
    </row>
    <row r="2902" spans="1:6" x14ac:dyDescent="0.25">
      <c r="A2902" s="8">
        <v>29762</v>
      </c>
      <c r="B2902" s="7">
        <v>132.80999755859381</v>
      </c>
      <c r="C2902" s="11">
        <f t="shared" si="180"/>
        <v>1.1306640460107642E-3</v>
      </c>
      <c r="D2902" s="17">
        <f t="shared" si="181"/>
        <v>152.23149525082553</v>
      </c>
      <c r="E2902" s="17">
        <f t="shared" si="182"/>
        <v>140.10865931069051</v>
      </c>
      <c r="F2902" s="17">
        <f t="shared" si="183"/>
        <v>103.53059335737562</v>
      </c>
    </row>
    <row r="2903" spans="1:6" x14ac:dyDescent="0.25">
      <c r="A2903" s="8">
        <v>29763</v>
      </c>
      <c r="B2903" s="7">
        <v>132.55999755859381</v>
      </c>
      <c r="C2903" s="11">
        <f t="shared" si="180"/>
        <v>-1.8823884089727786E-3</v>
      </c>
      <c r="D2903" s="17">
        <f t="shared" si="181"/>
        <v>151.65837764654404</v>
      </c>
      <c r="E2903" s="17">
        <f t="shared" si="182"/>
        <v>139.31744256184103</v>
      </c>
      <c r="F2903" s="17">
        <f t="shared" si="183"/>
        <v>102.75105420173563</v>
      </c>
    </row>
    <row r="2904" spans="1:6" x14ac:dyDescent="0.25">
      <c r="A2904" s="8">
        <v>29766</v>
      </c>
      <c r="B2904" s="7">
        <v>131.88999938964841</v>
      </c>
      <c r="C2904" s="11">
        <f t="shared" si="180"/>
        <v>-5.0543013072193747E-3</v>
      </c>
      <c r="D2904" s="17">
        <f t="shared" si="181"/>
        <v>150.12532337376464</v>
      </c>
      <c r="E2904" s="17">
        <f t="shared" si="182"/>
        <v>137.20498556566471</v>
      </c>
      <c r="F2904" s="17">
        <f t="shared" si="183"/>
        <v>100.67371505145563</v>
      </c>
    </row>
    <row r="2905" spans="1:6" x14ac:dyDescent="0.25">
      <c r="A2905" s="8">
        <v>29767</v>
      </c>
      <c r="B2905" s="7">
        <v>131.21000671386719</v>
      </c>
      <c r="C2905" s="11">
        <f t="shared" si="180"/>
        <v>-5.1557561523090873E-3</v>
      </c>
      <c r="D2905" s="17">
        <f t="shared" si="181"/>
        <v>148.57730425456128</v>
      </c>
      <c r="E2905" s="17">
        <f t="shared" si="182"/>
        <v>135.08279922029175</v>
      </c>
      <c r="F2905" s="17">
        <f t="shared" si="183"/>
        <v>98.597518548446217</v>
      </c>
    </row>
    <row r="2906" spans="1:6" x14ac:dyDescent="0.25">
      <c r="A2906" s="8">
        <v>29768</v>
      </c>
      <c r="B2906" s="7">
        <v>129.77000427246091</v>
      </c>
      <c r="C2906" s="11">
        <f t="shared" si="180"/>
        <v>-1.0974791309526616E-2</v>
      </c>
      <c r="D2906" s="17">
        <f t="shared" si="181"/>
        <v>145.31609443950958</v>
      </c>
      <c r="E2906" s="17">
        <f t="shared" si="182"/>
        <v>130.63528262744359</v>
      </c>
      <c r="F2906" s="17">
        <f t="shared" si="183"/>
        <v>94.269169789620719</v>
      </c>
    </row>
    <row r="2907" spans="1:6" x14ac:dyDescent="0.25">
      <c r="A2907" s="8">
        <v>29769</v>
      </c>
      <c r="B2907" s="7">
        <v>128.63999938964841</v>
      </c>
      <c r="C2907" s="11">
        <f t="shared" si="180"/>
        <v>-8.7077509872002332E-3</v>
      </c>
      <c r="D2907" s="17">
        <f t="shared" si="181"/>
        <v>142.78534170988615</v>
      </c>
      <c r="E2907" s="17">
        <f t="shared" si="182"/>
        <v>127.22266409365668</v>
      </c>
      <c r="F2907" s="17">
        <f t="shared" si="183"/>
        <v>90.985679964428257</v>
      </c>
    </row>
    <row r="2908" spans="1:6" x14ac:dyDescent="0.25">
      <c r="A2908" s="8">
        <v>29773</v>
      </c>
      <c r="B2908" s="7">
        <v>127.370002746582</v>
      </c>
      <c r="C2908" s="11">
        <f t="shared" si="180"/>
        <v>-9.8724863890865527E-3</v>
      </c>
      <c r="D2908" s="17">
        <f t="shared" si="181"/>
        <v>139.9660490247023</v>
      </c>
      <c r="E2908" s="17">
        <f t="shared" si="182"/>
        <v>123.45465203471281</v>
      </c>
      <c r="F2908" s="17">
        <f t="shared" si="183"/>
        <v>87.392660416225851</v>
      </c>
    </row>
    <row r="2909" spans="1:6" x14ac:dyDescent="0.25">
      <c r="A2909" s="8">
        <v>29774</v>
      </c>
      <c r="B2909" s="7">
        <v>128.24000549316409</v>
      </c>
      <c r="C2909" s="11">
        <f t="shared" si="180"/>
        <v>6.83051525336828E-3</v>
      </c>
      <c r="D2909" s="17">
        <f t="shared" si="181"/>
        <v>141.87812949033616</v>
      </c>
      <c r="E2909" s="17">
        <f t="shared" si="182"/>
        <v>125.98442868617995</v>
      </c>
      <c r="F2909" s="17">
        <f t="shared" si="183"/>
        <v>89.780408016247719</v>
      </c>
    </row>
    <row r="2910" spans="1:6" x14ac:dyDescent="0.25">
      <c r="A2910" s="8">
        <v>29775</v>
      </c>
      <c r="B2910" s="7">
        <v>128.32000732421881</v>
      </c>
      <c r="C2910" s="11">
        <f t="shared" si="180"/>
        <v>6.2384456977413708E-4</v>
      </c>
      <c r="D2910" s="17">
        <f t="shared" si="181"/>
        <v>142.05514929164067</v>
      </c>
      <c r="E2910" s="17">
        <f t="shared" si="182"/>
        <v>126.22021279131587</v>
      </c>
      <c r="F2910" s="17">
        <f t="shared" si="183"/>
        <v>90.004444096299892</v>
      </c>
    </row>
    <row r="2911" spans="1:6" x14ac:dyDescent="0.25">
      <c r="A2911" s="8">
        <v>29776</v>
      </c>
      <c r="B2911" s="7">
        <v>129.30000305175781</v>
      </c>
      <c r="C2911" s="11">
        <f t="shared" si="180"/>
        <v>7.637123375958876E-3</v>
      </c>
      <c r="D2911" s="17">
        <f t="shared" si="181"/>
        <v>144.22493469430171</v>
      </c>
      <c r="E2911" s="17">
        <f t="shared" si="182"/>
        <v>129.11209080419707</v>
      </c>
      <c r="F2911" s="17">
        <f t="shared" si="183"/>
        <v>92.753944272092042</v>
      </c>
    </row>
    <row r="2912" spans="1:6" x14ac:dyDescent="0.25">
      <c r="A2912" s="8">
        <v>29777</v>
      </c>
      <c r="B2912" s="7">
        <v>129.3699951171875</v>
      </c>
      <c r="C2912" s="11">
        <f t="shared" si="180"/>
        <v>5.4131526510227694E-4</v>
      </c>
      <c r="D2912" s="17">
        <f t="shared" si="181"/>
        <v>144.38107701181852</v>
      </c>
      <c r="E2912" s="17">
        <f t="shared" si="182"/>
        <v>129.32176184118183</v>
      </c>
      <c r="F2912" s="17">
        <f t="shared" si="183"/>
        <v>92.95478077582375</v>
      </c>
    </row>
    <row r="2913" spans="1:6" x14ac:dyDescent="0.25">
      <c r="A2913" s="8">
        <v>29780</v>
      </c>
      <c r="B2913" s="7">
        <v>129.63999938964841</v>
      </c>
      <c r="C2913" s="11">
        <f t="shared" si="180"/>
        <v>2.0870702840819506E-3</v>
      </c>
      <c r="D2913" s="17">
        <f t="shared" si="181"/>
        <v>144.98374392264876</v>
      </c>
      <c r="E2913" s="17">
        <f t="shared" si="182"/>
        <v>130.13147265985339</v>
      </c>
      <c r="F2913" s="17">
        <f t="shared" si="183"/>
        <v>93.730793418706043</v>
      </c>
    </row>
    <row r="2914" spans="1:6" x14ac:dyDescent="0.25">
      <c r="A2914" s="8">
        <v>29781</v>
      </c>
      <c r="B2914" s="7">
        <v>129.6499938964844</v>
      </c>
      <c r="C2914" s="11">
        <f t="shared" si="180"/>
        <v>7.7094314124105068E-5</v>
      </c>
      <c r="D2914" s="17">
        <f t="shared" si="181"/>
        <v>145.00609876724246</v>
      </c>
      <c r="E2914" s="17">
        <f t="shared" si="182"/>
        <v>130.1615698497454</v>
      </c>
      <c r="F2914" s="17">
        <f t="shared" si="183"/>
        <v>93.759697863629739</v>
      </c>
    </row>
    <row r="2915" spans="1:6" x14ac:dyDescent="0.25">
      <c r="A2915" s="8">
        <v>29782</v>
      </c>
      <c r="B2915" s="7">
        <v>130.22999572753909</v>
      </c>
      <c r="C2915" s="11">
        <f t="shared" si="180"/>
        <v>4.4735970563776085E-3</v>
      </c>
      <c r="D2915" s="17">
        <f t="shared" si="181"/>
        <v>146.30349648044634</v>
      </c>
      <c r="E2915" s="17">
        <f t="shared" si="182"/>
        <v>131.90844109694532</v>
      </c>
      <c r="F2915" s="17">
        <f t="shared" si="183"/>
        <v>95.437470297108092</v>
      </c>
    </row>
    <row r="2916" spans="1:6" x14ac:dyDescent="0.25">
      <c r="A2916" s="8">
        <v>29783</v>
      </c>
      <c r="B2916" s="7">
        <v>130.3399963378906</v>
      </c>
      <c r="C2916" s="11">
        <f t="shared" si="180"/>
        <v>8.4466416309836659E-4</v>
      </c>
      <c r="D2916" s="17">
        <f t="shared" si="181"/>
        <v>146.55065112127238</v>
      </c>
      <c r="E2916" s="17">
        <f t="shared" si="182"/>
        <v>132.24269609595962</v>
      </c>
      <c r="F2916" s="17">
        <f t="shared" si="183"/>
        <v>95.759920741015023</v>
      </c>
    </row>
    <row r="2917" spans="1:6" x14ac:dyDescent="0.25">
      <c r="A2917" s="8">
        <v>29784</v>
      </c>
      <c r="B2917" s="7">
        <v>130.75999450683591</v>
      </c>
      <c r="C2917" s="11">
        <f t="shared" si="180"/>
        <v>3.2223276104482793E-3</v>
      </c>
      <c r="D2917" s="17">
        <f t="shared" si="181"/>
        <v>147.49511954014687</v>
      </c>
      <c r="E2917" s="17">
        <f t="shared" si="182"/>
        <v>133.52108396869002</v>
      </c>
      <c r="F2917" s="17">
        <f t="shared" si="183"/>
        <v>96.994200087327471</v>
      </c>
    </row>
    <row r="2918" spans="1:6" x14ac:dyDescent="0.25">
      <c r="A2918" s="8">
        <v>29787</v>
      </c>
      <c r="B2918" s="7">
        <v>128.7200012207031</v>
      </c>
      <c r="C2918" s="11">
        <f t="shared" si="180"/>
        <v>-1.560105056463707E-2</v>
      </c>
      <c r="D2918" s="17">
        <f t="shared" si="181"/>
        <v>142.89296190418082</v>
      </c>
      <c r="E2918" s="17">
        <f t="shared" si="182"/>
        <v>127.27187642136796</v>
      </c>
      <c r="F2918" s="17">
        <f t="shared" si="183"/>
        <v>90.941354407171787</v>
      </c>
    </row>
    <row r="2919" spans="1:6" x14ac:dyDescent="0.25">
      <c r="A2919" s="8">
        <v>29788</v>
      </c>
      <c r="B2919" s="7">
        <v>128.3399963378906</v>
      </c>
      <c r="C2919" s="11">
        <f t="shared" si="180"/>
        <v>-2.9521820945366856E-3</v>
      </c>
      <c r="D2919" s="17">
        <f t="shared" si="181"/>
        <v>142.04926981704315</v>
      </c>
      <c r="E2919" s="17">
        <f t="shared" si="182"/>
        <v>126.14468715724021</v>
      </c>
      <c r="F2919" s="17">
        <f t="shared" si="183"/>
        <v>89.867452654636722</v>
      </c>
    </row>
    <row r="2920" spans="1:6" x14ac:dyDescent="0.25">
      <c r="A2920" s="8">
        <v>29789</v>
      </c>
      <c r="B2920" s="7">
        <v>127.129997253418</v>
      </c>
      <c r="C2920" s="11">
        <f t="shared" si="180"/>
        <v>-9.4280747935113034E-3</v>
      </c>
      <c r="D2920" s="17">
        <f t="shared" si="181"/>
        <v>139.37076753664564</v>
      </c>
      <c r="E2920" s="17">
        <f t="shared" si="182"/>
        <v>122.57678252127258</v>
      </c>
      <c r="F2920" s="17">
        <f t="shared" si="183"/>
        <v>86.478344394115723</v>
      </c>
    </row>
    <row r="2921" spans="1:6" x14ac:dyDescent="0.25">
      <c r="A2921" s="8">
        <v>29790</v>
      </c>
      <c r="B2921" s="7">
        <v>127.40000152587891</v>
      </c>
      <c r="C2921" s="11">
        <f t="shared" si="180"/>
        <v>2.1238439258571586E-3</v>
      </c>
      <c r="D2921" s="17">
        <f t="shared" si="181"/>
        <v>139.96277105279515</v>
      </c>
      <c r="E2921" s="17">
        <f t="shared" si="182"/>
        <v>123.35778438629933</v>
      </c>
      <c r="F2921" s="17">
        <f t="shared" si="183"/>
        <v>87.21301041995423</v>
      </c>
    </row>
    <row r="2922" spans="1:6" x14ac:dyDescent="0.25">
      <c r="A2922" s="8">
        <v>29791</v>
      </c>
      <c r="B2922" s="7">
        <v>128.46000671386719</v>
      </c>
      <c r="C2922" s="11">
        <f t="shared" si="180"/>
        <v>8.3202917997843295E-3</v>
      </c>
      <c r="D2922" s="17">
        <f t="shared" si="181"/>
        <v>142.29183324532647</v>
      </c>
      <c r="E2922" s="17">
        <f t="shared" si="182"/>
        <v>126.43690267190601</v>
      </c>
      <c r="F2922" s="17">
        <f t="shared" si="183"/>
        <v>90.115561201680833</v>
      </c>
    </row>
    <row r="2923" spans="1:6" x14ac:dyDescent="0.25">
      <c r="A2923" s="8">
        <v>29794</v>
      </c>
      <c r="B2923" s="7">
        <v>129.8999938964844</v>
      </c>
      <c r="C2923" s="11">
        <f t="shared" si="180"/>
        <v>1.1209614723317387E-2</v>
      </c>
      <c r="D2923" s="17">
        <f t="shared" si="181"/>
        <v>145.48190650323573</v>
      </c>
      <c r="E2923" s="17">
        <f t="shared" si="182"/>
        <v>130.68882956919094</v>
      </c>
      <c r="F2923" s="17">
        <f t="shared" si="183"/>
        <v>94.156204088266321</v>
      </c>
    </row>
    <row r="2924" spans="1:6" x14ac:dyDescent="0.25">
      <c r="A2924" s="8">
        <v>29795</v>
      </c>
      <c r="B2924" s="7">
        <v>129.13999938964841</v>
      </c>
      <c r="C2924" s="11">
        <f t="shared" si="180"/>
        <v>-5.8506123367613391E-3</v>
      </c>
      <c r="D2924" s="17">
        <f t="shared" si="181"/>
        <v>143.77959002930896</v>
      </c>
      <c r="E2924" s="17">
        <f t="shared" si="182"/>
        <v>128.39500053352771</v>
      </c>
      <c r="F2924" s="17">
        <f t="shared" si="183"/>
        <v>91.952718291380606</v>
      </c>
    </row>
    <row r="2925" spans="1:6" x14ac:dyDescent="0.25">
      <c r="A2925" s="8">
        <v>29796</v>
      </c>
      <c r="B2925" s="7">
        <v>129.1600036621094</v>
      </c>
      <c r="C2925" s="11">
        <f t="shared" si="180"/>
        <v>1.5490376765944018E-4</v>
      </c>
      <c r="D2925" s="17">
        <f t="shared" si="181"/>
        <v>143.82413402972512</v>
      </c>
      <c r="E2925" s="17">
        <f t="shared" si="182"/>
        <v>128.45466714152155</v>
      </c>
      <c r="F2925" s="17">
        <f t="shared" si="183"/>
        <v>92.009693581420052</v>
      </c>
    </row>
    <row r="2926" spans="1:6" x14ac:dyDescent="0.25">
      <c r="A2926" s="8">
        <v>29797</v>
      </c>
      <c r="B2926" s="7">
        <v>130.00999450683591</v>
      </c>
      <c r="C2926" s="11">
        <f t="shared" si="180"/>
        <v>6.5809137552375312E-3</v>
      </c>
      <c r="D2926" s="17">
        <f t="shared" si="181"/>
        <v>145.71712247366779</v>
      </c>
      <c r="E2926" s="17">
        <f t="shared" si="182"/>
        <v>130.99071439926985</v>
      </c>
      <c r="F2926" s="17">
        <f t="shared" si="183"/>
        <v>94.431725013840676</v>
      </c>
    </row>
    <row r="2927" spans="1:6" x14ac:dyDescent="0.25">
      <c r="A2927" s="8">
        <v>29798</v>
      </c>
      <c r="B2927" s="7">
        <v>130.91999816894531</v>
      </c>
      <c r="C2927" s="11">
        <f t="shared" si="180"/>
        <v>6.9994900435255041E-3</v>
      </c>
      <c r="D2927" s="17">
        <f t="shared" si="181"/>
        <v>147.75701356951905</v>
      </c>
      <c r="E2927" s="17">
        <f t="shared" si="182"/>
        <v>133.74131900296581</v>
      </c>
      <c r="F2927" s="17">
        <f t="shared" si="183"/>
        <v>97.075620689949943</v>
      </c>
    </row>
    <row r="2928" spans="1:6" x14ac:dyDescent="0.25">
      <c r="A2928" s="8">
        <v>29801</v>
      </c>
      <c r="B2928" s="7">
        <v>130.47999572753909</v>
      </c>
      <c r="C2928" s="11">
        <f t="shared" si="180"/>
        <v>-3.3608497369395146E-3</v>
      </c>
      <c r="D2928" s="17">
        <f t="shared" si="181"/>
        <v>146.76383532914687</v>
      </c>
      <c r="E2928" s="17">
        <f t="shared" si="182"/>
        <v>132.39286557259862</v>
      </c>
      <c r="F2928" s="17">
        <f t="shared" si="183"/>
        <v>95.770594392913708</v>
      </c>
    </row>
    <row r="2929" spans="1:6" x14ac:dyDescent="0.25">
      <c r="A2929" s="8">
        <v>29802</v>
      </c>
      <c r="B2929" s="7">
        <v>131.17999267578119</v>
      </c>
      <c r="C2929" s="11">
        <f t="shared" si="180"/>
        <v>5.364783653915778E-3</v>
      </c>
      <c r="D2929" s="17">
        <f t="shared" si="181"/>
        <v>148.33854777866645</v>
      </c>
      <c r="E2929" s="17">
        <f t="shared" si="182"/>
        <v>134.52364281595544</v>
      </c>
      <c r="F2929" s="17">
        <f t="shared" si="183"/>
        <v>97.825748470213327</v>
      </c>
    </row>
    <row r="2930" spans="1:6" x14ac:dyDescent="0.25">
      <c r="A2930" s="8">
        <v>29803</v>
      </c>
      <c r="B2930" s="7">
        <v>132.66999816894531</v>
      </c>
      <c r="C2930" s="11">
        <f t="shared" si="180"/>
        <v>1.1358481295594768E-2</v>
      </c>
      <c r="D2930" s="17">
        <f t="shared" si="181"/>
        <v>151.70834901938582</v>
      </c>
      <c r="E2930" s="17">
        <f t="shared" si="182"/>
        <v>139.10759565817634</v>
      </c>
      <c r="F2930" s="17">
        <f t="shared" si="183"/>
        <v>102.27035620711922</v>
      </c>
    </row>
    <row r="2931" spans="1:6" x14ac:dyDescent="0.25">
      <c r="A2931" s="8">
        <v>29804</v>
      </c>
      <c r="B2931" s="7">
        <v>132.63999938964841</v>
      </c>
      <c r="C2931" s="11">
        <f t="shared" si="180"/>
        <v>-2.2611577380669156E-4</v>
      </c>
      <c r="D2931" s="17">
        <f t="shared" si="181"/>
        <v>151.6397417179229</v>
      </c>
      <c r="E2931" s="17">
        <f t="shared" si="182"/>
        <v>139.01323239327243</v>
      </c>
      <c r="F2931" s="17">
        <f t="shared" si="183"/>
        <v>102.17785644419419</v>
      </c>
    </row>
    <row r="2932" spans="1:6" x14ac:dyDescent="0.25">
      <c r="A2932" s="8">
        <v>29805</v>
      </c>
      <c r="B2932" s="7">
        <v>131.75</v>
      </c>
      <c r="C2932" s="11">
        <f t="shared" si="180"/>
        <v>-6.709886864775326E-3</v>
      </c>
      <c r="D2932" s="17">
        <f t="shared" si="181"/>
        <v>149.60477069566087</v>
      </c>
      <c r="E2932" s="17">
        <f t="shared" si="182"/>
        <v>136.21494320707569</v>
      </c>
      <c r="F2932" s="17">
        <f t="shared" si="183"/>
        <v>99.435449016890999</v>
      </c>
    </row>
    <row r="2933" spans="1:6" x14ac:dyDescent="0.25">
      <c r="A2933" s="8">
        <v>29808</v>
      </c>
      <c r="B2933" s="7">
        <v>132.53999328613281</v>
      </c>
      <c r="C2933" s="11">
        <f t="shared" si="180"/>
        <v>5.9961539744425993E-3</v>
      </c>
      <c r="D2933" s="17">
        <f t="shared" si="181"/>
        <v>151.39887717646562</v>
      </c>
      <c r="E2933" s="17">
        <f t="shared" si="182"/>
        <v>138.66524052634441</v>
      </c>
      <c r="F2933" s="17">
        <f t="shared" si="183"/>
        <v>101.82037006818345</v>
      </c>
    </row>
    <row r="2934" spans="1:6" x14ac:dyDescent="0.25">
      <c r="A2934" s="8">
        <v>29809</v>
      </c>
      <c r="B2934" s="7">
        <v>133.8500061035156</v>
      </c>
      <c r="C2934" s="11">
        <f t="shared" si="180"/>
        <v>9.8839058679795946E-3</v>
      </c>
      <c r="D2934" s="17">
        <f t="shared" si="181"/>
        <v>154.39170167752559</v>
      </c>
      <c r="E2934" s="17">
        <f t="shared" si="182"/>
        <v>142.77690307991381</v>
      </c>
      <c r="F2934" s="17">
        <f t="shared" si="183"/>
        <v>105.84590188097054</v>
      </c>
    </row>
    <row r="2935" spans="1:6" x14ac:dyDescent="0.25">
      <c r="A2935" s="8">
        <v>29810</v>
      </c>
      <c r="B2935" s="7">
        <v>133.3999938964844</v>
      </c>
      <c r="C2935" s="11">
        <f t="shared" si="180"/>
        <v>-3.3620634031437187E-3</v>
      </c>
      <c r="D2935" s="17">
        <f t="shared" si="181"/>
        <v>153.35355229760742</v>
      </c>
      <c r="E2935" s="17">
        <f t="shared" si="182"/>
        <v>141.33682807793627</v>
      </c>
      <c r="F2935" s="17">
        <f t="shared" si="183"/>
        <v>104.42245934862353</v>
      </c>
    </row>
    <row r="2936" spans="1:6" x14ac:dyDescent="0.25">
      <c r="A2936" s="8">
        <v>29811</v>
      </c>
      <c r="B2936" s="7">
        <v>133.50999450683591</v>
      </c>
      <c r="C2936" s="11">
        <f t="shared" si="180"/>
        <v>8.2459231922352128E-4</v>
      </c>
      <c r="D2936" s="17">
        <f t="shared" si="181"/>
        <v>153.6064606203079</v>
      </c>
      <c r="E2936" s="17">
        <f t="shared" si="182"/>
        <v>141.68646386650573</v>
      </c>
      <c r="F2936" s="17">
        <f t="shared" si="183"/>
        <v>104.76688318035674</v>
      </c>
    </row>
    <row r="2937" spans="1:6" x14ac:dyDescent="0.25">
      <c r="A2937" s="8">
        <v>29812</v>
      </c>
      <c r="B2937" s="7">
        <v>132.49000549316409</v>
      </c>
      <c r="C2937" s="11">
        <f t="shared" si="180"/>
        <v>-7.6397951886635219E-3</v>
      </c>
      <c r="D2937" s="17">
        <f t="shared" si="181"/>
        <v>151.25941682271858</v>
      </c>
      <c r="E2937" s="17">
        <f t="shared" si="182"/>
        <v>138.4390971716675</v>
      </c>
      <c r="F2937" s="17">
        <f t="shared" si="183"/>
        <v>101.56529306014649</v>
      </c>
    </row>
    <row r="2938" spans="1:6" x14ac:dyDescent="0.25">
      <c r="A2938" s="8">
        <v>29815</v>
      </c>
      <c r="B2938" s="7">
        <v>131.2200012207031</v>
      </c>
      <c r="C2938" s="11">
        <f t="shared" si="180"/>
        <v>-9.5856609540749173E-3</v>
      </c>
      <c r="D2938" s="17">
        <f t="shared" si="181"/>
        <v>148.35957385117123</v>
      </c>
      <c r="E2938" s="17">
        <f t="shared" si="182"/>
        <v>134.45800642684</v>
      </c>
      <c r="F2938" s="17">
        <f t="shared" si="183"/>
        <v>97.6710112042432</v>
      </c>
    </row>
    <row r="2939" spans="1:6" x14ac:dyDescent="0.25">
      <c r="A2939" s="8">
        <v>29816</v>
      </c>
      <c r="B2939" s="7">
        <v>130.11000061035159</v>
      </c>
      <c r="C2939" s="11">
        <f t="shared" si="180"/>
        <v>-8.4590809329788096E-3</v>
      </c>
      <c r="D2939" s="17">
        <f t="shared" si="181"/>
        <v>145.84960256639263</v>
      </c>
      <c r="E2939" s="17">
        <f t="shared" si="182"/>
        <v>131.04583295148512</v>
      </c>
      <c r="F2939" s="17">
        <f t="shared" si="183"/>
        <v>94.366183249912908</v>
      </c>
    </row>
    <row r="2940" spans="1:6" x14ac:dyDescent="0.25">
      <c r="A2940" s="8">
        <v>29817</v>
      </c>
      <c r="B2940" s="7">
        <v>130.49000549316409</v>
      </c>
      <c r="C2940" s="11">
        <f t="shared" si="180"/>
        <v>2.9206431560209116E-3</v>
      </c>
      <c r="D2940" s="17">
        <f t="shared" si="181"/>
        <v>146.70155185348045</v>
      </c>
      <c r="E2940" s="17">
        <f t="shared" si="182"/>
        <v>132.19404729688958</v>
      </c>
      <c r="F2940" s="17">
        <f t="shared" si="183"/>
        <v>95.468623038987602</v>
      </c>
    </row>
    <row r="2941" spans="1:6" x14ac:dyDescent="0.25">
      <c r="A2941" s="8">
        <v>29818</v>
      </c>
      <c r="B2941" s="7">
        <v>130.69000244140619</v>
      </c>
      <c r="C2941" s="11">
        <f t="shared" si="180"/>
        <v>1.5326610454666535E-3</v>
      </c>
      <c r="D2941" s="17">
        <f t="shared" si="181"/>
        <v>147.15123936115114</v>
      </c>
      <c r="E2941" s="17">
        <f t="shared" si="182"/>
        <v>132.80187329709315</v>
      </c>
      <c r="F2941" s="17">
        <f t="shared" si="183"/>
        <v>96.053907197372396</v>
      </c>
    </row>
    <row r="2942" spans="1:6" x14ac:dyDescent="0.25">
      <c r="A2942" s="8">
        <v>29819</v>
      </c>
      <c r="B2942" s="7">
        <v>129.22999572753909</v>
      </c>
      <c r="C2942" s="11">
        <f t="shared" si="180"/>
        <v>-1.1171525645365906E-2</v>
      </c>
      <c r="D2942" s="17">
        <f t="shared" si="181"/>
        <v>143.8634316726102</v>
      </c>
      <c r="E2942" s="17">
        <f t="shared" si="182"/>
        <v>128.35107469721981</v>
      </c>
      <c r="F2942" s="17">
        <f t="shared" si="183"/>
        <v>91.761632447000224</v>
      </c>
    </row>
    <row r="2943" spans="1:6" x14ac:dyDescent="0.25">
      <c r="A2943" s="8">
        <v>29822</v>
      </c>
      <c r="B2943" s="7">
        <v>125.5</v>
      </c>
      <c r="C2943" s="11">
        <f t="shared" si="180"/>
        <v>-2.8863234936594706E-2</v>
      </c>
      <c r="D2943" s="17">
        <f t="shared" si="181"/>
        <v>135.55870361830762</v>
      </c>
      <c r="E2943" s="17">
        <f t="shared" si="182"/>
        <v>117.237193027169</v>
      </c>
      <c r="F2943" s="17">
        <f t="shared" si="183"/>
        <v>81.167482225067346</v>
      </c>
    </row>
    <row r="2944" spans="1:6" x14ac:dyDescent="0.25">
      <c r="A2944" s="8">
        <v>29823</v>
      </c>
      <c r="B2944" s="7">
        <v>125.129997253418</v>
      </c>
      <c r="C2944" s="11">
        <f t="shared" si="180"/>
        <v>-2.9482290564303015E-3</v>
      </c>
      <c r="D2944" s="17">
        <f t="shared" si="181"/>
        <v>134.75938740058857</v>
      </c>
      <c r="E2944" s="17">
        <f t="shared" si="182"/>
        <v>116.20026673023791</v>
      </c>
      <c r="F2944" s="17">
        <f t="shared" si="183"/>
        <v>80.210280906934415</v>
      </c>
    </row>
    <row r="2945" spans="1:6" x14ac:dyDescent="0.25">
      <c r="A2945" s="8">
        <v>29824</v>
      </c>
      <c r="B2945" s="7">
        <v>124.9599990844727</v>
      </c>
      <c r="C2945" s="11">
        <f t="shared" si="180"/>
        <v>-1.3585724660491406E-3</v>
      </c>
      <c r="D2945" s="17">
        <f t="shared" si="181"/>
        <v>134.39322661406038</v>
      </c>
      <c r="E2945" s="17">
        <f t="shared" si="182"/>
        <v>115.72666728145612</v>
      </c>
      <c r="F2945" s="17">
        <f t="shared" si="183"/>
        <v>79.774394990397496</v>
      </c>
    </row>
    <row r="2946" spans="1:6" x14ac:dyDescent="0.25">
      <c r="A2946" s="8">
        <v>29825</v>
      </c>
      <c r="B2946" s="7">
        <v>123.5100021362305</v>
      </c>
      <c r="C2946" s="11">
        <f t="shared" si="180"/>
        <v>-1.1603688851357999E-2</v>
      </c>
      <c r="D2946" s="17">
        <f t="shared" si="181"/>
        <v>131.27431224334117</v>
      </c>
      <c r="E2946" s="17">
        <f t="shared" si="182"/>
        <v>111.69809856464018</v>
      </c>
      <c r="F2946" s="17">
        <f t="shared" si="183"/>
        <v>76.071685959301888</v>
      </c>
    </row>
    <row r="2947" spans="1:6" x14ac:dyDescent="0.25">
      <c r="A2947" s="8">
        <v>29826</v>
      </c>
      <c r="B2947" s="7">
        <v>124.0800018310547</v>
      </c>
      <c r="C2947" s="11">
        <f t="shared" si="180"/>
        <v>4.6150083796088004E-3</v>
      </c>
      <c r="D2947" s="17">
        <f t="shared" si="181"/>
        <v>132.48597634540198</v>
      </c>
      <c r="E2947" s="17">
        <f t="shared" si="182"/>
        <v>113.24456154722674</v>
      </c>
      <c r="F2947" s="17">
        <f t="shared" si="183"/>
        <v>77.475971831914478</v>
      </c>
    </row>
    <row r="2948" spans="1:6" x14ac:dyDescent="0.25">
      <c r="A2948" s="8">
        <v>29829</v>
      </c>
      <c r="B2948" s="7">
        <v>122.7900009155273</v>
      </c>
      <c r="C2948" s="11">
        <f t="shared" ref="C2948:C3011" si="184">(B2948-B2947)/B2947</f>
        <v>-1.0396525600344887E-2</v>
      </c>
      <c r="D2948" s="17">
        <f t="shared" ref="D2948:D3011" si="185">D2947*(1+2*C2948)</f>
        <v>129.73118865587867</v>
      </c>
      <c r="E2948" s="17">
        <f t="shared" ref="E2948:E3011" si="186">E2947*(1+3*C2948)</f>
        <v>109.71251159755002</v>
      </c>
      <c r="F2948" s="17">
        <f t="shared" ref="F2948:F3011" si="187">F2947*(1+4*C2948)</f>
        <v>74.254048133666089</v>
      </c>
    </row>
    <row r="2949" spans="1:6" x14ac:dyDescent="0.25">
      <c r="A2949" s="8">
        <v>29830</v>
      </c>
      <c r="B2949" s="7">
        <v>123.01999664306641</v>
      </c>
      <c r="C2949" s="11">
        <f t="shared" si="184"/>
        <v>1.8730818944885375E-3</v>
      </c>
      <c r="D2949" s="17">
        <f t="shared" si="185"/>
        <v>130.21718293712229</v>
      </c>
      <c r="E2949" s="17">
        <f t="shared" si="186"/>
        <v>110.32901315476673</v>
      </c>
      <c r="F2949" s="17">
        <f t="shared" si="187"/>
        <v>74.810383786272695</v>
      </c>
    </row>
    <row r="2950" spans="1:6" x14ac:dyDescent="0.25">
      <c r="A2950" s="8">
        <v>29831</v>
      </c>
      <c r="B2950" s="7">
        <v>123.4899978637695</v>
      </c>
      <c r="C2950" s="11">
        <f t="shared" si="184"/>
        <v>3.820527016162836E-3</v>
      </c>
      <c r="D2950" s="17">
        <f t="shared" si="185"/>
        <v>131.21217946788209</v>
      </c>
      <c r="E2950" s="17">
        <f t="shared" si="186"/>
        <v>111.59355808103984</v>
      </c>
      <c r="F2950" s="17">
        <f t="shared" si="187"/>
        <v>75.953644155652555</v>
      </c>
    </row>
    <row r="2951" spans="1:6" x14ac:dyDescent="0.25">
      <c r="A2951" s="8">
        <v>29832</v>
      </c>
      <c r="B2951" s="7">
        <v>121.2399978637695</v>
      </c>
      <c r="C2951" s="11">
        <f t="shared" si="184"/>
        <v>-1.8220099108610669E-2</v>
      </c>
      <c r="D2951" s="17">
        <f t="shared" si="185"/>
        <v>126.43078163955886</v>
      </c>
      <c r="E2951" s="17">
        <f t="shared" si="186"/>
        <v>105.4938210166827</v>
      </c>
      <c r="F2951" s="17">
        <f t="shared" si="187"/>
        <v>70.418112458948002</v>
      </c>
    </row>
    <row r="2952" spans="1:6" x14ac:dyDescent="0.25">
      <c r="A2952" s="8">
        <v>29833</v>
      </c>
      <c r="B2952" s="7">
        <v>120.0699996948242</v>
      </c>
      <c r="C2952" s="11">
        <f t="shared" si="184"/>
        <v>-9.6502655028083938E-3</v>
      </c>
      <c r="D2952" s="17">
        <f t="shared" si="185"/>
        <v>123.99060041846019</v>
      </c>
      <c r="E2952" s="17">
        <f t="shared" si="186"/>
        <v>102.43969087153249</v>
      </c>
      <c r="F2952" s="17">
        <f t="shared" si="187"/>
        <v>67.699898533206124</v>
      </c>
    </row>
    <row r="2953" spans="1:6" x14ac:dyDescent="0.25">
      <c r="A2953" s="8">
        <v>29837</v>
      </c>
      <c r="B2953" s="7">
        <v>117.98000335693359</v>
      </c>
      <c r="C2953" s="11">
        <f t="shared" si="184"/>
        <v>-1.7406482411948428E-2</v>
      </c>
      <c r="D2953" s="17">
        <f t="shared" si="185"/>
        <v>119.67412000759849</v>
      </c>
      <c r="E2953" s="17">
        <f t="shared" si="186"/>
        <v>97.090346839210198</v>
      </c>
      <c r="F2953" s="17">
        <f t="shared" si="187"/>
        <v>62.98623016077034</v>
      </c>
    </row>
    <row r="2954" spans="1:6" x14ac:dyDescent="0.25">
      <c r="A2954" s="8">
        <v>29838</v>
      </c>
      <c r="B2954" s="7">
        <v>118.40000152587891</v>
      </c>
      <c r="C2954" s="11">
        <f t="shared" si="184"/>
        <v>3.5599097897519218E-3</v>
      </c>
      <c r="D2954" s="17">
        <f t="shared" si="185"/>
        <v>120.52617815038849</v>
      </c>
      <c r="E2954" s="17">
        <f t="shared" si="186"/>
        <v>98.127245467820146</v>
      </c>
      <c r="F2954" s="17">
        <f t="shared" si="187"/>
        <v>63.883131350245911</v>
      </c>
    </row>
    <row r="2955" spans="1:6" x14ac:dyDescent="0.25">
      <c r="A2955" s="8">
        <v>29839</v>
      </c>
      <c r="B2955" s="7">
        <v>120.13999938964839</v>
      </c>
      <c r="C2955" s="11">
        <f t="shared" si="184"/>
        <v>1.4695927714064886E-2</v>
      </c>
      <c r="D2955" s="17">
        <f t="shared" si="185"/>
        <v>124.06866615388972</v>
      </c>
      <c r="E2955" s="17">
        <f t="shared" si="186"/>
        <v>102.4534581863463</v>
      </c>
      <c r="F2955" s="17">
        <f t="shared" si="187"/>
        <v>67.638418872131211</v>
      </c>
    </row>
    <row r="2956" spans="1:6" x14ac:dyDescent="0.25">
      <c r="A2956" s="8">
        <v>29840</v>
      </c>
      <c r="B2956" s="7">
        <v>121.61000061035161</v>
      </c>
      <c r="C2956" s="11">
        <f t="shared" si="184"/>
        <v>1.2235735210348851E-2</v>
      </c>
      <c r="D2956" s="17">
        <f t="shared" si="185"/>
        <v>127.10480884781005</v>
      </c>
      <c r="E2956" s="17">
        <f t="shared" si="186"/>
        <v>106.21423834360434</v>
      </c>
      <c r="F2956" s="17">
        <f t="shared" si="187"/>
        <v>70.948842005595452</v>
      </c>
    </row>
    <row r="2957" spans="1:6" x14ac:dyDescent="0.25">
      <c r="A2957" s="8">
        <v>29843</v>
      </c>
      <c r="B2957" s="7">
        <v>120.6600036621094</v>
      </c>
      <c r="C2957" s="11">
        <f t="shared" si="184"/>
        <v>-7.8118324436661233E-3</v>
      </c>
      <c r="D2957" s="17">
        <f t="shared" si="185"/>
        <v>125.11896590880345</v>
      </c>
      <c r="E2957" s="17">
        <f t="shared" si="186"/>
        <v>103.72505484438877</v>
      </c>
      <c r="F2957" s="17">
        <f t="shared" si="187"/>
        <v>68.731880142316044</v>
      </c>
    </row>
    <row r="2958" spans="1:6" x14ac:dyDescent="0.25">
      <c r="A2958" s="8">
        <v>29844</v>
      </c>
      <c r="B2958" s="7">
        <v>119.76999664306641</v>
      </c>
      <c r="C2958" s="11">
        <f t="shared" si="184"/>
        <v>-7.3761560751757554E-3</v>
      </c>
      <c r="D2958" s="17">
        <f t="shared" si="185"/>
        <v>123.27317186778758</v>
      </c>
      <c r="E2958" s="17">
        <f t="shared" si="186"/>
        <v>101.42977826407363</v>
      </c>
      <c r="F2958" s="17">
        <f t="shared" si="187"/>
        <v>66.703971841236054</v>
      </c>
    </row>
    <row r="2959" spans="1:6" x14ac:dyDescent="0.25">
      <c r="A2959" s="8">
        <v>29845</v>
      </c>
      <c r="B2959" s="7">
        <v>118.870002746582</v>
      </c>
      <c r="C2959" s="11">
        <f t="shared" si="184"/>
        <v>-7.5143518553025266E-3</v>
      </c>
      <c r="D2959" s="17">
        <f t="shared" si="185"/>
        <v>121.4205358923201</v>
      </c>
      <c r="E2959" s="17">
        <f t="shared" si="186"/>
        <v>99.14324113662893</v>
      </c>
      <c r="F2959" s="17">
        <f t="shared" si="187"/>
        <v>64.699023382991101</v>
      </c>
    </row>
    <row r="2960" spans="1:6" x14ac:dyDescent="0.25">
      <c r="A2960" s="8">
        <v>29846</v>
      </c>
      <c r="B2960" s="7">
        <v>117.15000152587891</v>
      </c>
      <c r="C2960" s="11">
        <f t="shared" si="184"/>
        <v>-1.4469598561126925E-2</v>
      </c>
      <c r="D2960" s="17">
        <f t="shared" si="185"/>
        <v>117.90672306944255</v>
      </c>
      <c r="E2960" s="17">
        <f t="shared" si="186"/>
        <v>94.839552438740853</v>
      </c>
      <c r="F2960" s="17">
        <f t="shared" si="187"/>
        <v>60.954347800395723</v>
      </c>
    </row>
    <row r="2961" spans="1:6" x14ac:dyDescent="0.25">
      <c r="A2961" s="8">
        <v>29847</v>
      </c>
      <c r="B2961" s="7">
        <v>116.2600021362305</v>
      </c>
      <c r="C2961" s="11">
        <f t="shared" si="184"/>
        <v>-7.5970924289898928E-3</v>
      </c>
      <c r="D2961" s="17">
        <f t="shared" si="185"/>
        <v>116.11522652312681</v>
      </c>
      <c r="E2961" s="17">
        <f t="shared" si="186"/>
        <v>92.678037901337404</v>
      </c>
      <c r="F2961" s="17">
        <f t="shared" si="187"/>
        <v>59.102044543642108</v>
      </c>
    </row>
    <row r="2962" spans="1:6" x14ac:dyDescent="0.25">
      <c r="A2962" s="8">
        <v>29850</v>
      </c>
      <c r="B2962" s="7">
        <v>117.2399978637695</v>
      </c>
      <c r="C2962" s="11">
        <f t="shared" si="184"/>
        <v>8.4293455146394348E-3</v>
      </c>
      <c r="D2962" s="17">
        <f t="shared" si="185"/>
        <v>118.07277725087494</v>
      </c>
      <c r="E2962" s="17">
        <f t="shared" si="186"/>
        <v>95.021683510605072</v>
      </c>
      <c r="F2962" s="17">
        <f t="shared" si="187"/>
        <v>61.09481075996198</v>
      </c>
    </row>
    <row r="2963" spans="1:6" x14ac:dyDescent="0.25">
      <c r="A2963" s="8">
        <v>29851</v>
      </c>
      <c r="B2963" s="7">
        <v>116.6800003051758</v>
      </c>
      <c r="C2963" s="11">
        <f t="shared" si="184"/>
        <v>-4.7765060456962235E-3</v>
      </c>
      <c r="D2963" s="17">
        <f t="shared" si="185"/>
        <v>116.94482658213303</v>
      </c>
      <c r="E2963" s="17">
        <f t="shared" si="186"/>
        <v>93.660068573323159</v>
      </c>
      <c r="F2963" s="17">
        <f t="shared" si="187"/>
        <v>59.927531828139486</v>
      </c>
    </row>
    <row r="2964" spans="1:6" x14ac:dyDescent="0.25">
      <c r="A2964" s="8">
        <v>29852</v>
      </c>
      <c r="B2964" s="7">
        <v>115.65000152587891</v>
      </c>
      <c r="C2964" s="11">
        <f t="shared" si="184"/>
        <v>-8.8275520792160944E-3</v>
      </c>
      <c r="D2964" s="17">
        <f t="shared" si="185"/>
        <v>114.88015348803569</v>
      </c>
      <c r="E2964" s="17">
        <f t="shared" si="186"/>
        <v>91.179701174101268</v>
      </c>
      <c r="F2964" s="17">
        <f t="shared" si="187"/>
        <v>57.811478195372359</v>
      </c>
    </row>
    <row r="2965" spans="1:6" x14ac:dyDescent="0.25">
      <c r="A2965" s="8">
        <v>29853</v>
      </c>
      <c r="B2965" s="7">
        <v>115.0100021362305</v>
      </c>
      <c r="C2965" s="11">
        <f t="shared" si="184"/>
        <v>-5.5339332572788332E-3</v>
      </c>
      <c r="D2965" s="17">
        <f t="shared" si="185"/>
        <v>113.60867528405821</v>
      </c>
      <c r="E2965" s="17">
        <f t="shared" si="186"/>
        <v>89.66595403195295</v>
      </c>
      <c r="F2965" s="17">
        <f t="shared" si="187"/>
        <v>56.531778748021075</v>
      </c>
    </row>
    <row r="2966" spans="1:6" x14ac:dyDescent="0.25">
      <c r="A2966" s="8">
        <v>29854</v>
      </c>
      <c r="B2966" s="7">
        <v>112.76999664306641</v>
      </c>
      <c r="C2966" s="11">
        <f t="shared" si="184"/>
        <v>-1.9476614655747786E-2</v>
      </c>
      <c r="D2966" s="17">
        <f t="shared" si="185"/>
        <v>109.18325050394304</v>
      </c>
      <c r="E2966" s="17">
        <f t="shared" si="186"/>
        <v>84.426786328691918</v>
      </c>
      <c r="F2966" s="17">
        <f t="shared" si="187"/>
        <v>52.127588066104281</v>
      </c>
    </row>
    <row r="2967" spans="1:6" x14ac:dyDescent="0.25">
      <c r="A2967" s="8">
        <v>29857</v>
      </c>
      <c r="B2967" s="7">
        <v>115.5299987792969</v>
      </c>
      <c r="C2967" s="11">
        <f t="shared" si="184"/>
        <v>2.447461397880776E-2</v>
      </c>
      <c r="D2967" s="17">
        <f t="shared" si="185"/>
        <v>114.52768632201399</v>
      </c>
      <c r="E2967" s="17">
        <f t="shared" si="186"/>
        <v>90.625725343289972</v>
      </c>
      <c r="F2967" s="17">
        <f t="shared" si="187"/>
        <v>57.230798448361107</v>
      </c>
    </row>
    <row r="2968" spans="1:6" x14ac:dyDescent="0.25">
      <c r="A2968" s="8">
        <v>29858</v>
      </c>
      <c r="B2968" s="7">
        <v>115.94000244140619</v>
      </c>
      <c r="C2968" s="11">
        <f t="shared" si="184"/>
        <v>3.5488935033448888E-3</v>
      </c>
      <c r="D2968" s="17">
        <f t="shared" si="185"/>
        <v>115.34057944589662</v>
      </c>
      <c r="E2968" s="17">
        <f t="shared" si="186"/>
        <v>91.590588487010137</v>
      </c>
      <c r="F2968" s="17">
        <f t="shared" si="187"/>
        <v>58.043222483579619</v>
      </c>
    </row>
    <row r="2969" spans="1:6" x14ac:dyDescent="0.25">
      <c r="A2969" s="8">
        <v>29859</v>
      </c>
      <c r="B2969" s="7">
        <v>116.1800003051758</v>
      </c>
      <c r="C2969" s="11">
        <f t="shared" si="184"/>
        <v>2.0700177567349329E-3</v>
      </c>
      <c r="D2969" s="17">
        <f t="shared" si="185"/>
        <v>115.81809354094683</v>
      </c>
      <c r="E2969" s="17">
        <f t="shared" si="186"/>
        <v>92.159370920563873</v>
      </c>
      <c r="F2969" s="17">
        <f t="shared" si="187"/>
        <v>58.523824488376121</v>
      </c>
    </row>
    <row r="2970" spans="1:6" x14ac:dyDescent="0.25">
      <c r="A2970" s="8">
        <v>29860</v>
      </c>
      <c r="B2970" s="7">
        <v>117.0800018310547</v>
      </c>
      <c r="C2970" s="11">
        <f t="shared" si="184"/>
        <v>7.7466132166881339E-3</v>
      </c>
      <c r="D2970" s="17">
        <f t="shared" si="185"/>
        <v>117.61248948925868</v>
      </c>
      <c r="E2970" s="17">
        <f t="shared" si="186"/>
        <v>94.301139923008577</v>
      </c>
      <c r="F2970" s="17">
        <f t="shared" si="187"/>
        <v>60.337270217467285</v>
      </c>
    </row>
    <row r="2971" spans="1:6" x14ac:dyDescent="0.25">
      <c r="A2971" s="8">
        <v>29861</v>
      </c>
      <c r="B2971" s="7">
        <v>119.36000061035161</v>
      </c>
      <c r="C2971" s="11">
        <f t="shared" si="184"/>
        <v>1.9473853293809469E-2</v>
      </c>
      <c r="D2971" s="17">
        <f t="shared" si="185"/>
        <v>122.19322622092574</v>
      </c>
      <c r="E2971" s="17">
        <f t="shared" si="186"/>
        <v>99.810359615907586</v>
      </c>
      <c r="F2971" s="17">
        <f t="shared" si="187"/>
        <v>65.037266810922873</v>
      </c>
    </row>
    <row r="2972" spans="1:6" x14ac:dyDescent="0.25">
      <c r="A2972" s="8">
        <v>29864</v>
      </c>
      <c r="B2972" s="7">
        <v>119.5100021362305</v>
      </c>
      <c r="C2972" s="11">
        <f t="shared" si="184"/>
        <v>1.2567151902802773E-3</v>
      </c>
      <c r="D2972" s="17">
        <f t="shared" si="185"/>
        <v>122.50035038800812</v>
      </c>
      <c r="E2972" s="17">
        <f t="shared" si="186"/>
        <v>100.18665920113753</v>
      </c>
      <c r="F2972" s="17">
        <f t="shared" si="187"/>
        <v>65.364200095465264</v>
      </c>
    </row>
    <row r="2973" spans="1:6" x14ac:dyDescent="0.25">
      <c r="A2973" s="8">
        <v>29865</v>
      </c>
      <c r="B2973" s="7">
        <v>119.38999938964839</v>
      </c>
      <c r="C2973" s="11">
        <f t="shared" si="184"/>
        <v>-1.0041230393863614E-3</v>
      </c>
      <c r="D2973" s="17">
        <f t="shared" si="185"/>
        <v>122.25433953969312</v>
      </c>
      <c r="E2973" s="17">
        <f t="shared" si="186"/>
        <v>99.884860002908496</v>
      </c>
      <c r="F2973" s="17">
        <f t="shared" si="187"/>
        <v>65.101665298397606</v>
      </c>
    </row>
    <row r="2974" spans="1:6" x14ac:dyDescent="0.25">
      <c r="A2974" s="8">
        <v>29866</v>
      </c>
      <c r="B2974" s="7">
        <v>121.30999755859381</v>
      </c>
      <c r="C2974" s="11">
        <f t="shared" si="184"/>
        <v>1.6081733635655616E-2</v>
      </c>
      <c r="D2974" s="17">
        <f t="shared" si="185"/>
        <v>126.18646298825379</v>
      </c>
      <c r="E2974" s="17">
        <f t="shared" si="186"/>
        <v>104.70382514131309</v>
      </c>
      <c r="F2974" s="17">
        <f t="shared" si="187"/>
        <v>69.289455860663352</v>
      </c>
    </row>
    <row r="2975" spans="1:6" x14ac:dyDescent="0.25">
      <c r="A2975" s="8">
        <v>29867</v>
      </c>
      <c r="B2975" s="7">
        <v>122.30999755859381</v>
      </c>
      <c r="C2975" s="11">
        <f t="shared" si="184"/>
        <v>8.2433436660238248E-3</v>
      </c>
      <c r="D2975" s="17">
        <f t="shared" si="185"/>
        <v>128.26685974907815</v>
      </c>
      <c r="E2975" s="17">
        <f t="shared" si="186"/>
        <v>107.29315398267443</v>
      </c>
      <c r="F2975" s="17">
        <f t="shared" si="187"/>
        <v>71.5741630490283</v>
      </c>
    </row>
    <row r="2976" spans="1:6" x14ac:dyDescent="0.25">
      <c r="A2976" s="8">
        <v>29868</v>
      </c>
      <c r="B2976" s="7">
        <v>121.4499969482422</v>
      </c>
      <c r="C2976" s="11">
        <f t="shared" si="184"/>
        <v>-7.0313190051337661E-3</v>
      </c>
      <c r="D2976" s="17">
        <f t="shared" si="185"/>
        <v>126.46308933171311</v>
      </c>
      <c r="E2976" s="17">
        <f t="shared" si="186"/>
        <v>105.02991680451706</v>
      </c>
      <c r="F2976" s="17">
        <f t="shared" si="187"/>
        <v>69.561119957335592</v>
      </c>
    </row>
    <row r="2977" spans="1:6" x14ac:dyDescent="0.25">
      <c r="A2977" s="8">
        <v>29871</v>
      </c>
      <c r="B2977" s="7">
        <v>121.2099990844727</v>
      </c>
      <c r="C2977" s="11">
        <f t="shared" si="184"/>
        <v>-1.9761043211205813E-3</v>
      </c>
      <c r="D2977" s="17">
        <f t="shared" si="185"/>
        <v>125.96328081713179</v>
      </c>
      <c r="E2977" s="17">
        <f t="shared" si="186"/>
        <v>104.40726658718404</v>
      </c>
      <c r="F2977" s="17">
        <f t="shared" si="187"/>
        <v>69.011279838416883</v>
      </c>
    </row>
    <row r="2978" spans="1:6" x14ac:dyDescent="0.25">
      <c r="A2978" s="8">
        <v>29872</v>
      </c>
      <c r="B2978" s="7">
        <v>120.7799987792969</v>
      </c>
      <c r="C2978" s="11">
        <f t="shared" si="184"/>
        <v>-3.5475646268763941E-3</v>
      </c>
      <c r="D2978" s="17">
        <f t="shared" si="185"/>
        <v>125.06955505850748</v>
      </c>
      <c r="E2978" s="17">
        <f t="shared" si="186"/>
        <v>103.2960920099834</v>
      </c>
      <c r="F2978" s="17">
        <f t="shared" si="187"/>
        <v>68.031991937575938</v>
      </c>
    </row>
    <row r="2979" spans="1:6" x14ac:dyDescent="0.25">
      <c r="A2979" s="8">
        <v>29873</v>
      </c>
      <c r="B2979" s="7">
        <v>118.8000030517578</v>
      </c>
      <c r="C2979" s="11">
        <f t="shared" si="184"/>
        <v>-1.6393407414725853E-2</v>
      </c>
      <c r="D2979" s="17">
        <f t="shared" si="185"/>
        <v>120.96892271600228</v>
      </c>
      <c r="E2979" s="17">
        <f t="shared" si="186"/>
        <v>98.215967247977403</v>
      </c>
      <c r="F2979" s="17">
        <f t="shared" si="187"/>
        <v>63.570887293303826</v>
      </c>
    </row>
    <row r="2980" spans="1:6" x14ac:dyDescent="0.25">
      <c r="A2980" s="8">
        <v>29874</v>
      </c>
      <c r="B2980" s="7">
        <v>119.7099990844727</v>
      </c>
      <c r="C2980" s="11">
        <f t="shared" si="184"/>
        <v>7.6598990685079454E-3</v>
      </c>
      <c r="D2980" s="17">
        <f t="shared" si="185"/>
        <v>122.82214219286371</v>
      </c>
      <c r="E2980" s="17">
        <f t="shared" si="186"/>
        <v>100.47294043608358</v>
      </c>
      <c r="F2980" s="17">
        <f t="shared" si="187"/>
        <v>65.518673614752629</v>
      </c>
    </row>
    <row r="2981" spans="1:6" x14ac:dyDescent="0.25">
      <c r="A2981" s="8">
        <v>29875</v>
      </c>
      <c r="B2981" s="7">
        <v>119.19000244140619</v>
      </c>
      <c r="C2981" s="11">
        <f t="shared" si="184"/>
        <v>-4.3438029157411738E-3</v>
      </c>
      <c r="D2981" s="17">
        <f t="shared" si="185"/>
        <v>121.75511183411383</v>
      </c>
      <c r="E2981" s="17">
        <f t="shared" si="186"/>
        <v>99.163636481225524</v>
      </c>
      <c r="F2981" s="17">
        <f t="shared" si="187"/>
        <v>64.380272792819596</v>
      </c>
    </row>
    <row r="2982" spans="1:6" x14ac:dyDescent="0.25">
      <c r="A2982" s="8">
        <v>29878</v>
      </c>
      <c r="B2982" s="7">
        <v>118.98000335693359</v>
      </c>
      <c r="C2982" s="11">
        <f t="shared" si="184"/>
        <v>-1.7618850589069747E-3</v>
      </c>
      <c r="D2982" s="17">
        <f t="shared" si="185"/>
        <v>121.32607480934169</v>
      </c>
      <c r="E2982" s="17">
        <f t="shared" si="186"/>
        <v>98.639491692716064</v>
      </c>
      <c r="F2982" s="17">
        <f t="shared" si="187"/>
        <v>63.9265502299315</v>
      </c>
    </row>
    <row r="2983" spans="1:6" x14ac:dyDescent="0.25">
      <c r="A2983" s="8">
        <v>29879</v>
      </c>
      <c r="B2983" s="7">
        <v>120.2799987792969</v>
      </c>
      <c r="C2983" s="11">
        <f t="shared" si="184"/>
        <v>1.092616730278107E-2</v>
      </c>
      <c r="D2983" s="17">
        <f t="shared" si="185"/>
        <v>123.97733279245489</v>
      </c>
      <c r="E2983" s="17">
        <f t="shared" si="186"/>
        <v>101.87274645940377</v>
      </c>
      <c r="F2983" s="17">
        <f t="shared" si="187"/>
        <v>66.720438961538974</v>
      </c>
    </row>
    <row r="2984" spans="1:6" x14ac:dyDescent="0.25">
      <c r="A2984" s="8">
        <v>29880</v>
      </c>
      <c r="B2984" s="7">
        <v>120.09999847412109</v>
      </c>
      <c r="C2984" s="11">
        <f t="shared" si="184"/>
        <v>-1.4965107000549129E-3</v>
      </c>
      <c r="D2984" s="17">
        <f t="shared" si="185"/>
        <v>123.60626598227853</v>
      </c>
      <c r="E2984" s="17">
        <f t="shared" si="186"/>
        <v>101.41538549404233</v>
      </c>
      <c r="F2984" s="17">
        <f t="shared" si="187"/>
        <v>66.321047558265761</v>
      </c>
    </row>
    <row r="2985" spans="1:6" x14ac:dyDescent="0.25">
      <c r="A2985" s="8">
        <v>29881</v>
      </c>
      <c r="B2985" s="7">
        <v>119.63999938964839</v>
      </c>
      <c r="C2985" s="11">
        <f t="shared" si="184"/>
        <v>-3.8301339743298879E-3</v>
      </c>
      <c r="D2985" s="17">
        <f t="shared" si="185"/>
        <v>122.65940886472096</v>
      </c>
      <c r="E2985" s="17">
        <f t="shared" si="186"/>
        <v>100.25008195354084</v>
      </c>
      <c r="F2985" s="17">
        <f t="shared" si="187"/>
        <v>65.304973568401522</v>
      </c>
    </row>
    <row r="2986" spans="1:6" x14ac:dyDescent="0.25">
      <c r="A2986" s="8">
        <v>29882</v>
      </c>
      <c r="B2986" s="7">
        <v>118.59999847412109</v>
      </c>
      <c r="C2986" s="11">
        <f t="shared" si="184"/>
        <v>-8.6927525980686777E-3</v>
      </c>
      <c r="D2986" s="17">
        <f t="shared" si="185"/>
        <v>120.52691307454822</v>
      </c>
      <c r="E2986" s="17">
        <f t="shared" si="186"/>
        <v>97.635734472466126</v>
      </c>
      <c r="F2986" s="17">
        <f t="shared" si="187"/>
        <v>63.03425365378741</v>
      </c>
    </row>
    <row r="2987" spans="1:6" x14ac:dyDescent="0.25">
      <c r="A2987" s="8">
        <v>29885</v>
      </c>
      <c r="B2987" s="7">
        <v>118.1600036621094</v>
      </c>
      <c r="C2987" s="11">
        <f t="shared" si="184"/>
        <v>-3.709905713933872E-3</v>
      </c>
      <c r="D2987" s="17">
        <f t="shared" si="185"/>
        <v>119.63262610755207</v>
      </c>
      <c r="E2987" s="17">
        <f t="shared" si="186"/>
        <v>96.549076364855523</v>
      </c>
      <c r="F2987" s="17">
        <f t="shared" si="187"/>
        <v>62.098849102572437</v>
      </c>
    </row>
    <row r="2988" spans="1:6" x14ac:dyDescent="0.25">
      <c r="A2988" s="8">
        <v>29886</v>
      </c>
      <c r="B2988" s="7">
        <v>119.2900009155273</v>
      </c>
      <c r="C2988" s="11">
        <f t="shared" si="184"/>
        <v>9.5632804535893574E-3</v>
      </c>
      <c r="D2988" s="17">
        <f t="shared" si="185"/>
        <v>121.9207868172839</v>
      </c>
      <c r="E2988" s="17">
        <f t="shared" si="186"/>
        <v>99.319054049291921</v>
      </c>
      <c r="F2988" s="17">
        <f t="shared" si="187"/>
        <v>64.474323941824537</v>
      </c>
    </row>
    <row r="2989" spans="1:6" x14ac:dyDescent="0.25">
      <c r="A2989" s="8">
        <v>29887</v>
      </c>
      <c r="B2989" s="7">
        <v>119.4499969482422</v>
      </c>
      <c r="C2989" s="11">
        <f t="shared" si="184"/>
        <v>1.3412359081814277E-3</v>
      </c>
      <c r="D2989" s="17">
        <f t="shared" si="185"/>
        <v>122.24783589175006</v>
      </c>
      <c r="E2989" s="17">
        <f t="shared" si="186"/>
        <v>99.718684894264484</v>
      </c>
      <c r="F2989" s="17">
        <f t="shared" si="187"/>
        <v>64.820225055530514</v>
      </c>
    </row>
    <row r="2990" spans="1:6" x14ac:dyDescent="0.25">
      <c r="A2990" s="8">
        <v>29888</v>
      </c>
      <c r="B2990" s="7">
        <v>119.05999755859381</v>
      </c>
      <c r="C2990" s="11">
        <f t="shared" si="184"/>
        <v>-3.2649593939912949E-3</v>
      </c>
      <c r="D2990" s="17">
        <f t="shared" si="185"/>
        <v>121.4495674513703</v>
      </c>
      <c r="E2990" s="17">
        <f t="shared" si="186"/>
        <v>98.741952523258519</v>
      </c>
      <c r="F2990" s="17">
        <f t="shared" si="187"/>
        <v>63.973683444667778</v>
      </c>
    </row>
    <row r="2991" spans="1:6" x14ac:dyDescent="0.25">
      <c r="A2991" s="8">
        <v>29889</v>
      </c>
      <c r="B2991" s="7">
        <v>121.88999938964839</v>
      </c>
      <c r="C2991" s="11">
        <f t="shared" si="184"/>
        <v>2.3769543835760958E-2</v>
      </c>
      <c r="D2991" s="17">
        <f t="shared" si="185"/>
        <v>127.22316908610939</v>
      </c>
      <c r="E2991" s="17">
        <f t="shared" si="186"/>
        <v>105.78310603004918</v>
      </c>
      <c r="F2991" s="17">
        <f t="shared" si="187"/>
        <v>70.056184536560281</v>
      </c>
    </row>
    <row r="2992" spans="1:6" x14ac:dyDescent="0.25">
      <c r="A2992" s="8">
        <v>29892</v>
      </c>
      <c r="B2992" s="7">
        <v>124.1999969482422</v>
      </c>
      <c r="C2992" s="11">
        <f t="shared" si="184"/>
        <v>1.8951493725169261E-2</v>
      </c>
      <c r="D2992" s="17">
        <f t="shared" si="185"/>
        <v>132.04530726737249</v>
      </c>
      <c r="E2992" s="17">
        <f t="shared" si="186"/>
        <v>111.79734964052136</v>
      </c>
      <c r="F2992" s="17">
        <f t="shared" si="187"/>
        <v>75.366861903175959</v>
      </c>
    </row>
    <row r="2993" spans="1:6" x14ac:dyDescent="0.25">
      <c r="A2993" s="8">
        <v>29893</v>
      </c>
      <c r="B2993" s="7">
        <v>124.8000030517578</v>
      </c>
      <c r="C2993" s="11">
        <f t="shared" si="184"/>
        <v>4.8309671357370226E-3</v>
      </c>
      <c r="D2993" s="17">
        <f t="shared" si="185"/>
        <v>133.32112034704645</v>
      </c>
      <c r="E2993" s="17">
        <f t="shared" si="186"/>
        <v>113.41761760644894</v>
      </c>
      <c r="F2993" s="17">
        <f t="shared" si="187"/>
        <v>76.823241235087451</v>
      </c>
    </row>
    <row r="2994" spans="1:6" x14ac:dyDescent="0.25">
      <c r="A2994" s="8">
        <v>29894</v>
      </c>
      <c r="B2994" s="7">
        <v>124.7399978637695</v>
      </c>
      <c r="C2994" s="11">
        <f t="shared" si="184"/>
        <v>-4.8081078943090853E-4</v>
      </c>
      <c r="D2994" s="17">
        <f t="shared" si="185"/>
        <v>133.1929158808027</v>
      </c>
      <c r="E2994" s="17">
        <f t="shared" si="186"/>
        <v>113.25402036367875</v>
      </c>
      <c r="F2994" s="17">
        <f t="shared" si="187"/>
        <v>76.675491462027921</v>
      </c>
    </row>
    <row r="2995" spans="1:6" x14ac:dyDescent="0.25">
      <c r="A2995" s="8">
        <v>29895</v>
      </c>
      <c r="B2995" s="7">
        <v>123.5400009155273</v>
      </c>
      <c r="C2995" s="11">
        <f t="shared" si="184"/>
        <v>-9.6199853198068608E-3</v>
      </c>
      <c r="D2995" s="17">
        <f t="shared" si="185"/>
        <v>130.63028808985152</v>
      </c>
      <c r="E2995" s="17">
        <f t="shared" si="186"/>
        <v>109.98551432375565</v>
      </c>
      <c r="F2995" s="17">
        <f t="shared" si="187"/>
        <v>73.725023053013174</v>
      </c>
    </row>
    <row r="2996" spans="1:6" x14ac:dyDescent="0.25">
      <c r="A2996" s="8">
        <v>29896</v>
      </c>
      <c r="B2996" s="7">
        <v>122.6699981689453</v>
      </c>
      <c r="C2996" s="11">
        <f t="shared" si="184"/>
        <v>-7.0422757012676635E-3</v>
      </c>
      <c r="D2996" s="17">
        <f t="shared" si="185"/>
        <v>128.79041908252202</v>
      </c>
      <c r="E2996" s="17">
        <f t="shared" si="186"/>
        <v>107.66186937871483</v>
      </c>
      <c r="F2996" s="17">
        <f t="shared" si="187"/>
        <v>71.648255299326635</v>
      </c>
    </row>
    <row r="2997" spans="1:6" x14ac:dyDescent="0.25">
      <c r="A2997" s="8">
        <v>29899</v>
      </c>
      <c r="B2997" s="7">
        <v>123.2900009155273</v>
      </c>
      <c r="C2997" s="11">
        <f t="shared" si="184"/>
        <v>5.0542329488593779E-3</v>
      </c>
      <c r="D2997" s="17">
        <f t="shared" si="185"/>
        <v>130.09229264177063</v>
      </c>
      <c r="E2997" s="17">
        <f t="shared" si="186"/>
        <v>109.29431388136391</v>
      </c>
      <c r="F2997" s="17">
        <f t="shared" si="187"/>
        <v>73.096763189975221</v>
      </c>
    </row>
    <row r="2998" spans="1:6" x14ac:dyDescent="0.25">
      <c r="A2998" s="8">
        <v>29900</v>
      </c>
      <c r="B2998" s="7">
        <v>122.6999969482422</v>
      </c>
      <c r="C2998" s="11">
        <f t="shared" si="184"/>
        <v>-4.7854973063820748E-3</v>
      </c>
      <c r="D2998" s="17">
        <f t="shared" si="185"/>
        <v>128.8471800097341</v>
      </c>
      <c r="E2998" s="17">
        <f t="shared" si="186"/>
        <v>107.72523094731747</v>
      </c>
      <c r="F2998" s="17">
        <f t="shared" si="187"/>
        <v>71.697545736571712</v>
      </c>
    </row>
    <row r="2999" spans="1:6" x14ac:dyDescent="0.25">
      <c r="A2999" s="8">
        <v>29901</v>
      </c>
      <c r="B2999" s="7">
        <v>122.9199981689453</v>
      </c>
      <c r="C2999" s="11">
        <f t="shared" si="184"/>
        <v>1.7930010283203051E-3</v>
      </c>
      <c r="D2999" s="17">
        <f t="shared" si="185"/>
        <v>129.30922626224134</v>
      </c>
      <c r="E2999" s="17">
        <f t="shared" si="186"/>
        <v>108.30468529691123</v>
      </c>
      <c r="F2999" s="17">
        <f t="shared" si="187"/>
        <v>72.211760829506574</v>
      </c>
    </row>
    <row r="3000" spans="1:6" x14ac:dyDescent="0.25">
      <c r="A3000" s="8">
        <v>29902</v>
      </c>
      <c r="B3000" s="7">
        <v>123.19000244140619</v>
      </c>
      <c r="C3000" s="11">
        <f t="shared" si="184"/>
        <v>2.1965853927998933E-3</v>
      </c>
      <c r="D3000" s="17">
        <f t="shared" si="185"/>
        <v>129.87730377736511</v>
      </c>
      <c r="E3000" s="17">
        <f t="shared" si="186"/>
        <v>109.01838676599618</v>
      </c>
      <c r="F3000" s="17">
        <f t="shared" si="187"/>
        <v>72.846238025612379</v>
      </c>
    </row>
    <row r="3001" spans="1:6" x14ac:dyDescent="0.25">
      <c r="A3001" s="8">
        <v>29903</v>
      </c>
      <c r="B3001" s="7">
        <v>121.6699981689453</v>
      </c>
      <c r="C3001" s="11">
        <f t="shared" si="184"/>
        <v>-1.2338698289935226E-2</v>
      </c>
      <c r="D3001" s="17">
        <f t="shared" si="185"/>
        <v>126.67227004532677</v>
      </c>
      <c r="E3001" s="17">
        <f t="shared" si="186"/>
        <v>104.98295181891289</v>
      </c>
      <c r="F3001" s="17">
        <f t="shared" si="187"/>
        <v>69.250927015393032</v>
      </c>
    </row>
    <row r="3002" spans="1:6" x14ac:dyDescent="0.25">
      <c r="A3002" s="8">
        <v>29906</v>
      </c>
      <c r="B3002" s="7">
        <v>120.2399978637695</v>
      </c>
      <c r="C3002" s="11">
        <f t="shared" si="184"/>
        <v>-1.1753105339823903E-2</v>
      </c>
      <c r="D3002" s="17">
        <f t="shared" si="185"/>
        <v>123.69468497837208</v>
      </c>
      <c r="E3002" s="17">
        <f t="shared" si="186"/>
        <v>101.28132474407288</v>
      </c>
      <c r="F3002" s="17">
        <f t="shared" si="187"/>
        <v>65.995273255023548</v>
      </c>
    </row>
    <row r="3003" spans="1:6" x14ac:dyDescent="0.25">
      <c r="A3003" s="8">
        <v>29907</v>
      </c>
      <c r="B3003" s="7">
        <v>121.15000152587891</v>
      </c>
      <c r="C3003" s="11">
        <f t="shared" si="184"/>
        <v>7.5682275305795233E-3</v>
      </c>
      <c r="D3003" s="17">
        <f t="shared" si="185"/>
        <v>125.56698401885143</v>
      </c>
      <c r="E3003" s="17">
        <f t="shared" si="186"/>
        <v>103.58088507485785</v>
      </c>
      <c r="F3003" s="17">
        <f t="shared" si="187"/>
        <v>67.993142230770701</v>
      </c>
    </row>
    <row r="3004" spans="1:6" x14ac:dyDescent="0.25">
      <c r="A3004" s="8">
        <v>29908</v>
      </c>
      <c r="B3004" s="7">
        <v>120.2600021362305</v>
      </c>
      <c r="C3004" s="11">
        <f t="shared" si="184"/>
        <v>-7.346259830283996E-3</v>
      </c>
      <c r="D3004" s="17">
        <f t="shared" si="185"/>
        <v>123.72208863743623</v>
      </c>
      <c r="E3004" s="17">
        <f t="shared" si="186"/>
        <v>101.29808878922577</v>
      </c>
      <c r="F3004" s="17">
        <f t="shared" si="187"/>
        <v>65.995161072751912</v>
      </c>
    </row>
    <row r="3005" spans="1:6" x14ac:dyDescent="0.25">
      <c r="A3005" s="8">
        <v>29909</v>
      </c>
      <c r="B3005" s="7">
        <v>120.7099990844727</v>
      </c>
      <c r="C3005" s="11">
        <f t="shared" si="184"/>
        <v>3.7418671233054304E-3</v>
      </c>
      <c r="D3005" s="17">
        <f t="shared" si="185"/>
        <v>124.64799186923442</v>
      </c>
      <c r="E3005" s="17">
        <f t="shared" si="186"/>
        <v>102.43522075350802</v>
      </c>
      <c r="F3005" s="17">
        <f t="shared" si="187"/>
        <v>66.982941566813423</v>
      </c>
    </row>
    <row r="3006" spans="1:6" x14ac:dyDescent="0.25">
      <c r="A3006" s="8">
        <v>29910</v>
      </c>
      <c r="B3006" s="7">
        <v>121.7099990844727</v>
      </c>
      <c r="C3006" s="11">
        <f t="shared" si="184"/>
        <v>8.2843178492628539E-3</v>
      </c>
      <c r="D3006" s="17">
        <f t="shared" si="185"/>
        <v>126.71323903706856</v>
      </c>
      <c r="E3006" s="17">
        <f t="shared" si="186"/>
        <v>104.98103853655243</v>
      </c>
      <c r="F3006" s="17">
        <f t="shared" si="187"/>
        <v>69.202573480485754</v>
      </c>
    </row>
    <row r="3007" spans="1:6" x14ac:dyDescent="0.25">
      <c r="A3007" s="8">
        <v>29913</v>
      </c>
      <c r="B3007" s="7">
        <v>121.59999847412109</v>
      </c>
      <c r="C3007" s="11">
        <f t="shared" si="184"/>
        <v>-9.0379271365583793E-4</v>
      </c>
      <c r="D3007" s="17">
        <f t="shared" si="185"/>
        <v>126.4841940327377</v>
      </c>
      <c r="E3007" s="17">
        <f t="shared" si="186"/>
        <v>104.69639524344835</v>
      </c>
      <c r="F3007" s="17">
        <f t="shared" si="187"/>
        <v>68.952394353774167</v>
      </c>
    </row>
    <row r="3008" spans="1:6" x14ac:dyDescent="0.25">
      <c r="A3008" s="8">
        <v>29914</v>
      </c>
      <c r="B3008" s="7">
        <v>123.5100021362305</v>
      </c>
      <c r="C3008" s="11">
        <f t="shared" si="184"/>
        <v>1.5707267155236768E-2</v>
      </c>
      <c r="D3008" s="17">
        <f t="shared" si="185"/>
        <v>130.45763608591173</v>
      </c>
      <c r="E3008" s="17">
        <f t="shared" si="186"/>
        <v>109.62987799428565</v>
      </c>
      <c r="F3008" s="17">
        <f t="shared" si="187"/>
        <v>73.284609070206059</v>
      </c>
    </row>
    <row r="3009" spans="1:6" x14ac:dyDescent="0.25">
      <c r="A3009" s="8">
        <v>29915</v>
      </c>
      <c r="B3009" s="7">
        <v>124.0500030517578</v>
      </c>
      <c r="C3009" s="11">
        <f t="shared" si="184"/>
        <v>4.3721229551245949E-3</v>
      </c>
      <c r="D3009" s="17">
        <f t="shared" si="185"/>
        <v>131.59838973671674</v>
      </c>
      <c r="E3009" s="17">
        <f t="shared" si="186"/>
        <v>111.06782391272462</v>
      </c>
      <c r="F3009" s="17">
        <f t="shared" si="187"/>
        <v>74.566246356498766</v>
      </c>
    </row>
    <row r="3010" spans="1:6" x14ac:dyDescent="0.25">
      <c r="A3010" s="8">
        <v>29917</v>
      </c>
      <c r="B3010" s="7">
        <v>125.0899963378906</v>
      </c>
      <c r="C3010" s="11">
        <f t="shared" si="184"/>
        <v>8.38366191493666E-3</v>
      </c>
      <c r="D3010" s="17">
        <f t="shared" si="185"/>
        <v>133.80494255292214</v>
      </c>
      <c r="E3010" s="17">
        <f t="shared" si="186"/>
        <v>113.86128916866062</v>
      </c>
      <c r="F3010" s="17">
        <f t="shared" si="187"/>
        <v>77.066799155373815</v>
      </c>
    </row>
    <row r="3011" spans="1:6" x14ac:dyDescent="0.25">
      <c r="A3011" s="8">
        <v>29920</v>
      </c>
      <c r="B3011" s="7">
        <v>126.34999847412109</v>
      </c>
      <c r="C3011" s="11">
        <f t="shared" si="184"/>
        <v>1.007276499414873E-2</v>
      </c>
      <c r="D3011" s="17">
        <f t="shared" si="185"/>
        <v>136.50051403570447</v>
      </c>
      <c r="E3011" s="17">
        <f t="shared" si="186"/>
        <v>117.3019831918408</v>
      </c>
      <c r="F3011" s="17">
        <f t="shared" si="187"/>
        <v>80.171902182347168</v>
      </c>
    </row>
    <row r="3012" spans="1:6" x14ac:dyDescent="0.25">
      <c r="A3012" s="8">
        <v>29921</v>
      </c>
      <c r="B3012" s="7">
        <v>126.09999847412109</v>
      </c>
      <c r="C3012" s="11">
        <f t="shared" ref="C3012:C3075" si="188">(B3012-B3011)/B3011</f>
        <v>-1.9786308113901941E-3</v>
      </c>
      <c r="D3012" s="17">
        <f t="shared" ref="D3012:D3075" si="189">D3011*(1+2*C3012)</f>
        <v>135.96034579002117</v>
      </c>
      <c r="E3012" s="17">
        <f t="shared" ref="E3012:E3075" si="190">E3011*(1+3*C3012)</f>
        <v>116.60569123729915</v>
      </c>
      <c r="F3012" s="17">
        <f t="shared" ref="F3012:F3075" si="191">F3011*(1+4*C3012)</f>
        <v>79.53737979888416</v>
      </c>
    </row>
    <row r="3013" spans="1:6" x14ac:dyDescent="0.25">
      <c r="A3013" s="8">
        <v>29922</v>
      </c>
      <c r="B3013" s="7">
        <v>124.69000244140619</v>
      </c>
      <c r="C3013" s="11">
        <f t="shared" si="188"/>
        <v>-1.1181570577134205E-2</v>
      </c>
      <c r="D3013" s="17">
        <f t="shared" si="189"/>
        <v>132.91984538573578</v>
      </c>
      <c r="E3013" s="17">
        <f t="shared" si="190"/>
        <v>112.69418693850301</v>
      </c>
      <c r="F3013" s="17">
        <f t="shared" si="191"/>
        <v>75.979968495917959</v>
      </c>
    </row>
    <row r="3014" spans="1:6" x14ac:dyDescent="0.25">
      <c r="A3014" s="8">
        <v>29923</v>
      </c>
      <c r="B3014" s="7">
        <v>125.120002746582</v>
      </c>
      <c r="C3014" s="11">
        <f t="shared" si="188"/>
        <v>3.4485547899309218E-3</v>
      </c>
      <c r="D3014" s="17">
        <f t="shared" si="189"/>
        <v>133.8366081246995</v>
      </c>
      <c r="E3014" s="17">
        <f t="shared" si="190"/>
        <v>113.86008317299545</v>
      </c>
      <c r="F3014" s="17">
        <f t="shared" si="191"/>
        <v>77.028052833099565</v>
      </c>
    </row>
    <row r="3015" spans="1:6" x14ac:dyDescent="0.25">
      <c r="A3015" s="8">
        <v>29924</v>
      </c>
      <c r="B3015" s="7">
        <v>126.2600021362305</v>
      </c>
      <c r="C3015" s="11">
        <f t="shared" si="188"/>
        <v>9.1112481187955903E-3</v>
      </c>
      <c r="D3015" s="17">
        <f t="shared" si="189"/>
        <v>136.2754452127038</v>
      </c>
      <c r="E3015" s="17">
        <f t="shared" si="190"/>
        <v>116.97230557884303</v>
      </c>
      <c r="F3015" s="17">
        <f t="shared" si="191"/>
        <v>79.835339638979832</v>
      </c>
    </row>
    <row r="3016" spans="1:6" x14ac:dyDescent="0.25">
      <c r="A3016" s="8">
        <v>29927</v>
      </c>
      <c r="B3016" s="7">
        <v>125.19000244140619</v>
      </c>
      <c r="C3016" s="11">
        <f t="shared" si="188"/>
        <v>-8.4745737107608209E-3</v>
      </c>
      <c r="D3016" s="17">
        <f t="shared" si="189"/>
        <v>133.96569260186018</v>
      </c>
      <c r="E3016" s="17">
        <f t="shared" si="190"/>
        <v>113.99843430160641</v>
      </c>
      <c r="F3016" s="17">
        <f t="shared" si="191"/>
        <v>77.129057757003196</v>
      </c>
    </row>
    <row r="3017" spans="1:6" x14ac:dyDescent="0.25">
      <c r="A3017" s="8">
        <v>29928</v>
      </c>
      <c r="B3017" s="7">
        <v>124.8199996948242</v>
      </c>
      <c r="C3017" s="11">
        <f t="shared" si="188"/>
        <v>-2.95552951007541E-3</v>
      </c>
      <c r="D3017" s="17">
        <f t="shared" si="189"/>
        <v>133.17381348621521</v>
      </c>
      <c r="E3017" s="17">
        <f t="shared" si="190"/>
        <v>112.98765709156403</v>
      </c>
      <c r="F3017" s="17">
        <f t="shared" si="191"/>
        <v>76.217228931862664</v>
      </c>
    </row>
    <row r="3018" spans="1:6" x14ac:dyDescent="0.25">
      <c r="A3018" s="8">
        <v>29929</v>
      </c>
      <c r="B3018" s="7">
        <v>125.48000335693359</v>
      </c>
      <c r="C3018" s="11">
        <f t="shared" si="188"/>
        <v>5.2876435164480855E-3</v>
      </c>
      <c r="D3018" s="17">
        <f t="shared" si="189"/>
        <v>134.58216478909731</v>
      </c>
      <c r="E3018" s="17">
        <f t="shared" si="190"/>
        <v>114.77997244894064</v>
      </c>
      <c r="F3018" s="17">
        <f t="shared" si="191"/>
        <v>77.829267077475464</v>
      </c>
    </row>
    <row r="3019" spans="1:6" x14ac:dyDescent="0.25">
      <c r="A3019" s="8">
        <v>29930</v>
      </c>
      <c r="B3019" s="7">
        <v>125.7099990844727</v>
      </c>
      <c r="C3019" s="11">
        <f t="shared" si="188"/>
        <v>1.8329273301409771E-3</v>
      </c>
      <c r="D3019" s="17">
        <f t="shared" si="189"/>
        <v>135.07552344508025</v>
      </c>
      <c r="E3019" s="17">
        <f t="shared" si="190"/>
        <v>115.41112249430411</v>
      </c>
      <c r="F3019" s="17">
        <f t="shared" si="191"/>
        <v>78.399888640320043</v>
      </c>
    </row>
    <row r="3020" spans="1:6" x14ac:dyDescent="0.25">
      <c r="A3020" s="8">
        <v>29931</v>
      </c>
      <c r="B3020" s="7">
        <v>124.9300003051758</v>
      </c>
      <c r="C3020" s="11">
        <f t="shared" si="188"/>
        <v>-6.2047473150705513E-3</v>
      </c>
      <c r="D3020" s="17">
        <f t="shared" si="189"/>
        <v>133.39930446222505</v>
      </c>
      <c r="E3020" s="17">
        <f t="shared" si="190"/>
        <v>113.26283193702668</v>
      </c>
      <c r="F3020" s="17">
        <f t="shared" si="191"/>
        <v>76.45408264614862</v>
      </c>
    </row>
    <row r="3021" spans="1:6" x14ac:dyDescent="0.25">
      <c r="A3021" s="8">
        <v>29934</v>
      </c>
      <c r="B3021" s="7">
        <v>122.7799987792969</v>
      </c>
      <c r="C3021" s="11">
        <f t="shared" si="188"/>
        <v>-1.7209649568773903E-2</v>
      </c>
      <c r="D3021" s="17">
        <f t="shared" si="189"/>
        <v>128.80779389719891</v>
      </c>
      <c r="E3021" s="17">
        <f t="shared" si="190"/>
        <v>107.41519099661718</v>
      </c>
      <c r="F3021" s="17">
        <f t="shared" si="191"/>
        <v>71.191090764379439</v>
      </c>
    </row>
    <row r="3022" spans="1:6" x14ac:dyDescent="0.25">
      <c r="A3022" s="8">
        <v>29935</v>
      </c>
      <c r="B3022" s="7">
        <v>122.9899978637695</v>
      </c>
      <c r="C3022" s="11">
        <f t="shared" si="188"/>
        <v>1.7103688431377418E-3</v>
      </c>
      <c r="D3022" s="17">
        <f t="shared" si="189"/>
        <v>129.24841157206905</v>
      </c>
      <c r="E3022" s="17">
        <f t="shared" si="190"/>
        <v>107.96634978449811</v>
      </c>
      <c r="F3022" s="17">
        <f t="shared" si="191"/>
        <v>71.678142858588984</v>
      </c>
    </row>
    <row r="3023" spans="1:6" x14ac:dyDescent="0.25">
      <c r="A3023" s="8">
        <v>29936</v>
      </c>
      <c r="B3023" s="7">
        <v>122.4199981689453</v>
      </c>
      <c r="C3023" s="11">
        <f t="shared" si="188"/>
        <v>-4.6345207311538263E-3</v>
      </c>
      <c r="D3023" s="17">
        <f t="shared" si="189"/>
        <v>128.05040268627013</v>
      </c>
      <c r="E3023" s="17">
        <f t="shared" si="190"/>
        <v>106.46523292546833</v>
      </c>
      <c r="F3023" s="17">
        <f t="shared" si="191"/>
        <v>70.349367502394031</v>
      </c>
    </row>
    <row r="3024" spans="1:6" x14ac:dyDescent="0.25">
      <c r="A3024" s="8">
        <v>29937</v>
      </c>
      <c r="B3024" s="7">
        <v>123.120002746582</v>
      </c>
      <c r="C3024" s="11">
        <f t="shared" si="188"/>
        <v>5.7180574097923575E-3</v>
      </c>
      <c r="D3024" s="17">
        <f t="shared" si="189"/>
        <v>129.51480179408438</v>
      </c>
      <c r="E3024" s="17">
        <f t="shared" si="190"/>
        <v>108.29155586751256</v>
      </c>
      <c r="F3024" s="17">
        <f t="shared" si="191"/>
        <v>71.958414390879113</v>
      </c>
    </row>
    <row r="3025" spans="1:6" x14ac:dyDescent="0.25">
      <c r="A3025" s="8">
        <v>29938</v>
      </c>
      <c r="B3025" s="7">
        <v>124</v>
      </c>
      <c r="C3025" s="11">
        <f t="shared" si="188"/>
        <v>7.1474759079505233E-3</v>
      </c>
      <c r="D3025" s="17">
        <f t="shared" si="189"/>
        <v>131.36620964517678</v>
      </c>
      <c r="E3025" s="17">
        <f t="shared" si="190"/>
        <v>110.61358972730514</v>
      </c>
      <c r="F3025" s="17">
        <f t="shared" si="191"/>
        <v>74.015698523811622</v>
      </c>
    </row>
    <row r="3026" spans="1:6" x14ac:dyDescent="0.25">
      <c r="A3026" s="8">
        <v>29941</v>
      </c>
      <c r="B3026" s="7">
        <v>123.3399963378906</v>
      </c>
      <c r="C3026" s="11">
        <f t="shared" si="188"/>
        <v>-5.3226101783016401E-3</v>
      </c>
      <c r="D3026" s="17">
        <f t="shared" si="189"/>
        <v>129.96778739609212</v>
      </c>
      <c r="E3026" s="17">
        <f t="shared" si="190"/>
        <v>108.84733067168203</v>
      </c>
      <c r="F3026" s="17">
        <f t="shared" si="191"/>
        <v>72.439871682543838</v>
      </c>
    </row>
    <row r="3027" spans="1:6" x14ac:dyDescent="0.25">
      <c r="A3027" s="8">
        <v>29942</v>
      </c>
      <c r="B3027" s="7">
        <v>122.879997253418</v>
      </c>
      <c r="C3027" s="11">
        <f t="shared" si="188"/>
        <v>-3.7295208215543433E-3</v>
      </c>
      <c r="D3027" s="17">
        <f t="shared" si="189"/>
        <v>128.99835225764195</v>
      </c>
      <c r="E3027" s="17">
        <f t="shared" si="190"/>
        <v>107.62948551335008</v>
      </c>
      <c r="F3027" s="17">
        <f t="shared" si="191"/>
        <v>71.359207643540756</v>
      </c>
    </row>
    <row r="3028" spans="1:6" x14ac:dyDescent="0.25">
      <c r="A3028" s="8">
        <v>29943</v>
      </c>
      <c r="B3028" s="7">
        <v>122.30999755859381</v>
      </c>
      <c r="C3028" s="11">
        <f t="shared" si="188"/>
        <v>-4.6386694951552447E-3</v>
      </c>
      <c r="D3028" s="17">
        <f t="shared" si="189"/>
        <v>127.80159081455633</v>
      </c>
      <c r="E3028" s="17">
        <f t="shared" si="190"/>
        <v>106.13171267965998</v>
      </c>
      <c r="F3028" s="17">
        <f t="shared" si="191"/>
        <v>70.035160524762588</v>
      </c>
    </row>
    <row r="3029" spans="1:6" x14ac:dyDescent="0.25">
      <c r="A3029" s="8">
        <v>29944</v>
      </c>
      <c r="B3029" s="7">
        <v>122.5400009155273</v>
      </c>
      <c r="C3029" s="11">
        <f t="shared" si="188"/>
        <v>1.880495147776525E-3</v>
      </c>
      <c r="D3029" s="17">
        <f t="shared" si="189"/>
        <v>128.28225135736614</v>
      </c>
      <c r="E3029" s="17">
        <f t="shared" si="190"/>
        <v>106.73045319181792</v>
      </c>
      <c r="F3029" s="17">
        <f t="shared" si="191"/>
        <v>70.561963642924866</v>
      </c>
    </row>
    <row r="3030" spans="1:6" x14ac:dyDescent="0.25">
      <c r="A3030" s="8">
        <v>29948</v>
      </c>
      <c r="B3030" s="7">
        <v>122.26999664306641</v>
      </c>
      <c r="C3030" s="11">
        <f t="shared" si="188"/>
        <v>-2.2033970168404172E-3</v>
      </c>
      <c r="D3030" s="17">
        <f t="shared" si="189"/>
        <v>127.71693789745736</v>
      </c>
      <c r="E3030" s="17">
        <f t="shared" si="190"/>
        <v>106.02494450531128</v>
      </c>
      <c r="F3030" s="17">
        <f t="shared" si="191"/>
        <v>69.940059562151973</v>
      </c>
    </row>
    <row r="3031" spans="1:6" x14ac:dyDescent="0.25">
      <c r="A3031" s="8">
        <v>29949</v>
      </c>
      <c r="B3031" s="7">
        <v>121.6699981689453</v>
      </c>
      <c r="C3031" s="11">
        <f t="shared" si="188"/>
        <v>-4.9071603058323324E-3</v>
      </c>
      <c r="D3031" s="17">
        <f t="shared" si="189"/>
        <v>126.46348292139164</v>
      </c>
      <c r="E3031" s="17">
        <f t="shared" si="190"/>
        <v>104.46410030799765</v>
      </c>
      <c r="F3031" s="17">
        <f t="shared" si="191"/>
        <v>68.567231225868213</v>
      </c>
    </row>
    <row r="3032" spans="1:6" x14ac:dyDescent="0.25">
      <c r="A3032" s="8">
        <v>29950</v>
      </c>
      <c r="B3032" s="7">
        <v>122.3000030517578</v>
      </c>
      <c r="C3032" s="11">
        <f t="shared" si="188"/>
        <v>5.1779805399331438E-3</v>
      </c>
      <c r="D3032" s="17">
        <f t="shared" si="189"/>
        <v>127.7731338285499</v>
      </c>
      <c r="E3032" s="17">
        <f t="shared" si="190"/>
        <v>106.08683954354697</v>
      </c>
      <c r="F3032" s="17">
        <f t="shared" si="191"/>
        <v>69.987390381726769</v>
      </c>
    </row>
    <row r="3033" spans="1:6" x14ac:dyDescent="0.25">
      <c r="A3033" s="8">
        <v>29951</v>
      </c>
      <c r="B3033" s="7">
        <v>122.5500030517578</v>
      </c>
      <c r="C3033" s="11">
        <f t="shared" si="188"/>
        <v>2.0441536693519059E-3</v>
      </c>
      <c r="D3033" s="17">
        <f t="shared" si="189"/>
        <v>128.29550966927036</v>
      </c>
      <c r="E3033" s="17">
        <f t="shared" si="190"/>
        <v>106.73741295051565</v>
      </c>
      <c r="F3033" s="17">
        <f t="shared" si="191"/>
        <v>70.559650305155458</v>
      </c>
    </row>
    <row r="3034" spans="1:6" x14ac:dyDescent="0.25">
      <c r="A3034" s="8">
        <v>29955</v>
      </c>
      <c r="B3034" s="7">
        <v>122.7399978637695</v>
      </c>
      <c r="C3034" s="11">
        <f t="shared" si="188"/>
        <v>1.5503452246464823E-3</v>
      </c>
      <c r="D3034" s="17">
        <f t="shared" si="189"/>
        <v>128.69331433078904</v>
      </c>
      <c r="E3034" s="17">
        <f t="shared" si="190"/>
        <v>107.23385246589251</v>
      </c>
      <c r="F3034" s="17">
        <f t="shared" si="191"/>
        <v>70.997217572768747</v>
      </c>
    </row>
    <row r="3035" spans="1:6" x14ac:dyDescent="0.25">
      <c r="A3035" s="8">
        <v>29956</v>
      </c>
      <c r="B3035" s="7">
        <v>120.0500030517578</v>
      </c>
      <c r="C3035" s="11">
        <f t="shared" si="188"/>
        <v>-2.1916203835992892E-2</v>
      </c>
      <c r="D3035" s="17">
        <f t="shared" si="189"/>
        <v>123.05237651238288</v>
      </c>
      <c r="E3035" s="17">
        <f t="shared" si="190"/>
        <v>100.18337555960865</v>
      </c>
      <c r="F3035" s="17">
        <f t="shared" si="191"/>
        <v>64.773259604316209</v>
      </c>
    </row>
    <row r="3036" spans="1:6" x14ac:dyDescent="0.25">
      <c r="A3036" s="8">
        <v>29957</v>
      </c>
      <c r="B3036" s="7">
        <v>119.1800003051758</v>
      </c>
      <c r="C3036" s="11">
        <f t="shared" si="188"/>
        <v>-7.2470031192495175E-3</v>
      </c>
      <c r="D3036" s="17">
        <f t="shared" si="189"/>
        <v>121.26885459955027</v>
      </c>
      <c r="E3036" s="17">
        <f t="shared" si="190"/>
        <v>98.005287854076357</v>
      </c>
      <c r="F3036" s="17">
        <f t="shared" si="191"/>
        <v>62.89561154673045</v>
      </c>
    </row>
    <row r="3037" spans="1:6" x14ac:dyDescent="0.25">
      <c r="A3037" s="8">
        <v>29958</v>
      </c>
      <c r="B3037" s="7">
        <v>118.9300003051758</v>
      </c>
      <c r="C3037" s="11">
        <f t="shared" si="188"/>
        <v>-2.0976673884866813E-3</v>
      </c>
      <c r="D3037" s="17">
        <f t="shared" si="189"/>
        <v>120.76009115648505</v>
      </c>
      <c r="E3037" s="17">
        <f t="shared" si="190"/>
        <v>97.388540365384117</v>
      </c>
      <c r="F3037" s="17">
        <f t="shared" si="191"/>
        <v>62.367875253848439</v>
      </c>
    </row>
    <row r="3038" spans="1:6" x14ac:dyDescent="0.25">
      <c r="A3038" s="8">
        <v>29959</v>
      </c>
      <c r="B3038" s="7">
        <v>119.5500030517578</v>
      </c>
      <c r="C3038" s="11">
        <f t="shared" si="188"/>
        <v>5.2131736735144072E-3</v>
      </c>
      <c r="D3038" s="17">
        <f t="shared" si="189"/>
        <v>122.01917781254141</v>
      </c>
      <c r="E3038" s="17">
        <f t="shared" si="190"/>
        <v>98.911650489588581</v>
      </c>
      <c r="F3038" s="17">
        <f t="shared" si="191"/>
        <v>63.668413515234015</v>
      </c>
    </row>
    <row r="3039" spans="1:6" x14ac:dyDescent="0.25">
      <c r="A3039" s="8">
        <v>29962</v>
      </c>
      <c r="B3039" s="7">
        <v>116.7799987792969</v>
      </c>
      <c r="C3039" s="11">
        <f t="shared" si="188"/>
        <v>-2.3170256810965142E-2</v>
      </c>
      <c r="D3039" s="17">
        <f t="shared" si="189"/>
        <v>116.36474644098261</v>
      </c>
      <c r="E3039" s="17">
        <f t="shared" si="190"/>
        <v>92.036225459267996</v>
      </c>
      <c r="F3039" s="17">
        <f t="shared" si="191"/>
        <v>57.767559547655232</v>
      </c>
    </row>
    <row r="3040" spans="1:6" x14ac:dyDescent="0.25">
      <c r="A3040" s="8">
        <v>29963</v>
      </c>
      <c r="B3040" s="7">
        <v>116.3000030517578</v>
      </c>
      <c r="C3040" s="11">
        <f t="shared" si="188"/>
        <v>-4.1102563157775964E-3</v>
      </c>
      <c r="D3040" s="17">
        <f t="shared" si="189"/>
        <v>115.4081685729968</v>
      </c>
      <c r="E3040" s="17">
        <f t="shared" si="190"/>
        <v>90.90134802834514</v>
      </c>
      <c r="F3040" s="17">
        <f t="shared" si="191"/>
        <v>56.817801641743998</v>
      </c>
    </row>
    <row r="3041" spans="1:6" x14ac:dyDescent="0.25">
      <c r="A3041" s="8">
        <v>29964</v>
      </c>
      <c r="B3041" s="7">
        <v>114.879997253418</v>
      </c>
      <c r="C3041" s="11">
        <f t="shared" si="188"/>
        <v>-1.2209851771954348E-2</v>
      </c>
      <c r="D3041" s="17">
        <f t="shared" si="189"/>
        <v>112.58993530989878</v>
      </c>
      <c r="E3041" s="17">
        <f t="shared" si="190"/>
        <v>87.571672072454348</v>
      </c>
      <c r="F3041" s="17">
        <f t="shared" si="191"/>
        <v>54.042853897528005</v>
      </c>
    </row>
    <row r="3042" spans="1:6" x14ac:dyDescent="0.25">
      <c r="A3042" s="8">
        <v>29965</v>
      </c>
      <c r="B3042" s="7">
        <v>115.5400009155273</v>
      </c>
      <c r="C3042" s="11">
        <f t="shared" si="188"/>
        <v>5.7451573632385945E-3</v>
      </c>
      <c r="D3042" s="17">
        <f t="shared" si="189"/>
        <v>113.88362910164321</v>
      </c>
      <c r="E3042" s="17">
        <f t="shared" si="190"/>
        <v>89.081011182308885</v>
      </c>
      <c r="F3042" s="17">
        <f t="shared" si="191"/>
        <v>55.284792697527251</v>
      </c>
    </row>
    <row r="3043" spans="1:6" x14ac:dyDescent="0.25">
      <c r="A3043" s="8">
        <v>29966</v>
      </c>
      <c r="B3043" s="7">
        <v>116.3300018310547</v>
      </c>
      <c r="C3043" s="11">
        <f t="shared" si="188"/>
        <v>6.8374667584171116E-3</v>
      </c>
      <c r="D3043" s="17">
        <f t="shared" si="189"/>
        <v>115.44098015826398</v>
      </c>
      <c r="E3043" s="17">
        <f t="shared" si="190"/>
        <v>90.908276540604533</v>
      </c>
      <c r="F3043" s="17">
        <f t="shared" si="191"/>
        <v>56.796824426788547</v>
      </c>
    </row>
    <row r="3044" spans="1:6" x14ac:dyDescent="0.25">
      <c r="A3044" s="8">
        <v>29969</v>
      </c>
      <c r="B3044" s="7">
        <v>117.2200012207031</v>
      </c>
      <c r="C3044" s="11">
        <f t="shared" si="188"/>
        <v>7.6506436485828918E-3</v>
      </c>
      <c r="D3044" s="17">
        <f t="shared" si="189"/>
        <v>117.20737576153201</v>
      </c>
      <c r="E3044" s="17">
        <f t="shared" si="190"/>
        <v>92.994797026161507</v>
      </c>
      <c r="F3044" s="17">
        <f t="shared" si="191"/>
        <v>58.534953483030492</v>
      </c>
    </row>
    <row r="3045" spans="1:6" x14ac:dyDescent="0.25">
      <c r="A3045" s="8">
        <v>29970</v>
      </c>
      <c r="B3045" s="7">
        <v>115.9700012207031</v>
      </c>
      <c r="C3045" s="11">
        <f t="shared" si="188"/>
        <v>-1.0663709153581107E-2</v>
      </c>
      <c r="D3045" s="17">
        <f t="shared" si="189"/>
        <v>114.70764502998107</v>
      </c>
      <c r="E3045" s="17">
        <f t="shared" si="190"/>
        <v>90.019788621311619</v>
      </c>
      <c r="F3045" s="17">
        <f t="shared" si="191"/>
        <v>56.038154605984744</v>
      </c>
    </row>
    <row r="3046" spans="1:6" x14ac:dyDescent="0.25">
      <c r="A3046" s="8">
        <v>29971</v>
      </c>
      <c r="B3046" s="7">
        <v>115.26999664306641</v>
      </c>
      <c r="C3046" s="11">
        <f t="shared" si="188"/>
        <v>-6.03608321348991E-3</v>
      </c>
      <c r="D3046" s="17">
        <f t="shared" si="189"/>
        <v>113.3228752487322</v>
      </c>
      <c r="E3046" s="17">
        <f t="shared" si="190"/>
        <v>88.38968781637459</v>
      </c>
      <c r="F3046" s="17">
        <f t="shared" si="191"/>
        <v>54.685150748656191</v>
      </c>
    </row>
    <row r="3047" spans="1:6" x14ac:dyDescent="0.25">
      <c r="A3047" s="8">
        <v>29972</v>
      </c>
      <c r="B3047" s="7">
        <v>115.75</v>
      </c>
      <c r="C3047" s="11">
        <f t="shared" si="188"/>
        <v>4.164165619089279E-3</v>
      </c>
      <c r="D3047" s="17">
        <f t="shared" si="189"/>
        <v>114.26666569066643</v>
      </c>
      <c r="E3047" s="17">
        <f t="shared" si="190"/>
        <v>89.493895713635538</v>
      </c>
      <c r="F3047" s="17">
        <f t="shared" si="191"/>
        <v>55.596022847145264</v>
      </c>
    </row>
    <row r="3048" spans="1:6" x14ac:dyDescent="0.25">
      <c r="A3048" s="8">
        <v>29973</v>
      </c>
      <c r="B3048" s="7">
        <v>115.379997253418</v>
      </c>
      <c r="C3048" s="11">
        <f t="shared" si="188"/>
        <v>-3.1965680050281024E-3</v>
      </c>
      <c r="D3048" s="17">
        <f t="shared" si="189"/>
        <v>113.53614335549038</v>
      </c>
      <c r="E3048" s="17">
        <f t="shared" si="190"/>
        <v>88.635675742584951</v>
      </c>
      <c r="F3048" s="17">
        <f t="shared" si="191"/>
        <v>54.885156975785279</v>
      </c>
    </row>
    <row r="3049" spans="1:6" x14ac:dyDescent="0.25">
      <c r="A3049" s="8">
        <v>29976</v>
      </c>
      <c r="B3049" s="7">
        <v>115.4100036621094</v>
      </c>
      <c r="C3049" s="11">
        <f t="shared" si="188"/>
        <v>2.60065950820755E-4</v>
      </c>
      <c r="D3049" s="17">
        <f t="shared" si="189"/>
        <v>113.5951971256389</v>
      </c>
      <c r="E3049" s="17">
        <f t="shared" si="190"/>
        <v>88.704829106450845</v>
      </c>
      <c r="F3049" s="17">
        <f t="shared" si="191"/>
        <v>54.942252017924687</v>
      </c>
    </row>
    <row r="3050" spans="1:6" x14ac:dyDescent="0.25">
      <c r="A3050" s="8">
        <v>29977</v>
      </c>
      <c r="B3050" s="7">
        <v>115.19000244140619</v>
      </c>
      <c r="C3050" s="11">
        <f t="shared" si="188"/>
        <v>-1.9062578088751894E-3</v>
      </c>
      <c r="D3050" s="17">
        <f t="shared" si="189"/>
        <v>113.16211366249597</v>
      </c>
      <c r="E3050" s="17">
        <f t="shared" si="190"/>
        <v>88.19754628694352</v>
      </c>
      <c r="F3050" s="17">
        <f t="shared" si="191"/>
        <v>54.523315630139258</v>
      </c>
    </row>
    <row r="3051" spans="1:6" x14ac:dyDescent="0.25">
      <c r="A3051" s="8">
        <v>29978</v>
      </c>
      <c r="B3051" s="7">
        <v>115.7399978637695</v>
      </c>
      <c r="C3051" s="11">
        <f t="shared" si="188"/>
        <v>4.774680186703498E-3</v>
      </c>
      <c r="D3051" s="17">
        <f t="shared" si="189"/>
        <v>114.24273946647558</v>
      </c>
      <c r="E3051" s="17">
        <f t="shared" si="190"/>
        <v>89.46089151725991</v>
      </c>
      <c r="F3051" s="17">
        <f t="shared" si="191"/>
        <v>55.564641209549691</v>
      </c>
    </row>
    <row r="3052" spans="1:6" x14ac:dyDescent="0.25">
      <c r="A3052" s="8">
        <v>29979</v>
      </c>
      <c r="B3052" s="7">
        <v>118.9199981689453</v>
      </c>
      <c r="C3052" s="11">
        <f t="shared" si="188"/>
        <v>2.747537898625832E-2</v>
      </c>
      <c r="D3052" s="17">
        <f t="shared" si="189"/>
        <v>120.52046459301515</v>
      </c>
      <c r="E3052" s="17">
        <f t="shared" si="190"/>
        <v>96.834807213915681</v>
      </c>
      <c r="F3052" s="17">
        <f t="shared" si="191"/>
        <v>61.671279511421062</v>
      </c>
    </row>
    <row r="3053" spans="1:6" x14ac:dyDescent="0.25">
      <c r="A3053" s="8">
        <v>29980</v>
      </c>
      <c r="B3053" s="7">
        <v>120.40000152587891</v>
      </c>
      <c r="C3053" s="11">
        <f t="shared" si="188"/>
        <v>1.2445369826116388E-2</v>
      </c>
      <c r="D3053" s="17">
        <f t="shared" si="189"/>
        <v>123.52030809996604</v>
      </c>
      <c r="E3053" s="17">
        <f t="shared" si="190"/>
        <v>100.45024217736926</v>
      </c>
      <c r="F3053" s="17">
        <f t="shared" si="191"/>
        <v>64.741367036098779</v>
      </c>
    </row>
    <row r="3054" spans="1:6" x14ac:dyDescent="0.25">
      <c r="A3054" s="8">
        <v>29983</v>
      </c>
      <c r="B3054" s="7">
        <v>117.7799987792969</v>
      </c>
      <c r="C3054" s="11">
        <f t="shared" si="188"/>
        <v>-2.1760819878551718E-2</v>
      </c>
      <c r="D3054" s="17">
        <f t="shared" si="189"/>
        <v>118.14450174815289</v>
      </c>
      <c r="E3054" s="17">
        <f t="shared" si="190"/>
        <v>93.892603297033375</v>
      </c>
      <c r="F3054" s="17">
        <f t="shared" si="191"/>
        <v>59.106066129043775</v>
      </c>
    </row>
    <row r="3055" spans="1:6" x14ac:dyDescent="0.25">
      <c r="A3055" s="8">
        <v>29984</v>
      </c>
      <c r="B3055" s="7">
        <v>118.0100021362305</v>
      </c>
      <c r="C3055" s="11">
        <f t="shared" si="188"/>
        <v>1.9528218654899765E-3</v>
      </c>
      <c r="D3055" s="17">
        <f t="shared" si="189"/>
        <v>118.60593208075531</v>
      </c>
      <c r="E3055" s="17">
        <f t="shared" si="190"/>
        <v>94.442669883212048</v>
      </c>
      <c r="F3055" s="17">
        <f t="shared" si="191"/>
        <v>59.567760602323339</v>
      </c>
    </row>
    <row r="3056" spans="1:6" x14ac:dyDescent="0.25">
      <c r="A3056" s="8">
        <v>29985</v>
      </c>
      <c r="B3056" s="7">
        <v>116.48000335693359</v>
      </c>
      <c r="C3056" s="11">
        <f t="shared" si="188"/>
        <v>-1.2964992387091699E-2</v>
      </c>
      <c r="D3056" s="17">
        <f t="shared" si="189"/>
        <v>115.53048206777349</v>
      </c>
      <c r="E3056" s="17">
        <f t="shared" si="190"/>
        <v>90.769324395054667</v>
      </c>
      <c r="F3056" s="17">
        <f t="shared" si="191"/>
        <v>56.478578351422449</v>
      </c>
    </row>
    <row r="3057" spans="1:6" x14ac:dyDescent="0.25">
      <c r="A3057" s="8">
        <v>29986</v>
      </c>
      <c r="B3057" s="7">
        <v>116.4199981689453</v>
      </c>
      <c r="C3057" s="11">
        <f t="shared" si="188"/>
        <v>-5.1515441499790776E-4</v>
      </c>
      <c r="D3057" s="17">
        <f t="shared" si="189"/>
        <v>115.4114499919654</v>
      </c>
      <c r="E3057" s="17">
        <f t="shared" si="190"/>
        <v>90.629043740429196</v>
      </c>
      <c r="F3057" s="17">
        <f t="shared" si="191"/>
        <v>56.362197595460287</v>
      </c>
    </row>
    <row r="3058" spans="1:6" x14ac:dyDescent="0.25">
      <c r="A3058" s="8">
        <v>29987</v>
      </c>
      <c r="B3058" s="7">
        <v>117.2600021362305</v>
      </c>
      <c r="C3058" s="11">
        <f t="shared" si="188"/>
        <v>7.2152893016387927E-3</v>
      </c>
      <c r="D3058" s="17">
        <f t="shared" si="189"/>
        <v>117.07690399279271</v>
      </c>
      <c r="E3058" s="17">
        <f t="shared" si="190"/>
        <v>92.590788049583409</v>
      </c>
      <c r="F3058" s="17">
        <f t="shared" si="191"/>
        <v>57.988875840769794</v>
      </c>
    </row>
    <row r="3059" spans="1:6" x14ac:dyDescent="0.25">
      <c r="A3059" s="8">
        <v>29990</v>
      </c>
      <c r="B3059" s="7">
        <v>114.629997253418</v>
      </c>
      <c r="C3059" s="11">
        <f t="shared" si="188"/>
        <v>-2.2428831953772346E-2</v>
      </c>
      <c r="D3059" s="17">
        <f t="shared" si="189"/>
        <v>111.82510758214814</v>
      </c>
      <c r="E3059" s="17">
        <f t="shared" si="190"/>
        <v>86.360678372689023</v>
      </c>
      <c r="F3059" s="17">
        <f t="shared" si="191"/>
        <v>52.786384835086615</v>
      </c>
    </row>
    <row r="3060" spans="1:6" x14ac:dyDescent="0.25">
      <c r="A3060" s="8">
        <v>29991</v>
      </c>
      <c r="B3060" s="7">
        <v>113.6800003051758</v>
      </c>
      <c r="C3060" s="11">
        <f t="shared" si="188"/>
        <v>-8.2875073803063797E-3</v>
      </c>
      <c r="D3060" s="17">
        <f t="shared" si="189"/>
        <v>109.97160477336692</v>
      </c>
      <c r="E3060" s="17">
        <f t="shared" si="190"/>
        <v>84.213534094543249</v>
      </c>
      <c r="F3060" s="17">
        <f t="shared" si="191"/>
        <v>51.036514619484727</v>
      </c>
    </row>
    <row r="3061" spans="1:6" x14ac:dyDescent="0.25">
      <c r="A3061" s="8">
        <v>29992</v>
      </c>
      <c r="B3061" s="7">
        <v>114.6600036621094</v>
      </c>
      <c r="C3061" s="11">
        <f t="shared" si="188"/>
        <v>8.6207191617063087E-3</v>
      </c>
      <c r="D3061" s="17">
        <f t="shared" si="189"/>
        <v>111.86767341439362</v>
      </c>
      <c r="E3061" s="17">
        <f t="shared" si="190"/>
        <v>86.391477775674758</v>
      </c>
      <c r="F3061" s="17">
        <f t="shared" si="191"/>
        <v>52.796400457592313</v>
      </c>
    </row>
    <row r="3062" spans="1:6" x14ac:dyDescent="0.25">
      <c r="A3062" s="8">
        <v>29993</v>
      </c>
      <c r="B3062" s="7">
        <v>114.4300003051758</v>
      </c>
      <c r="C3062" s="11">
        <f t="shared" si="188"/>
        <v>-2.0059597905770429E-3</v>
      </c>
      <c r="D3062" s="17">
        <f t="shared" si="189"/>
        <v>111.41886930492426</v>
      </c>
      <c r="E3062" s="17">
        <f t="shared" si="190"/>
        <v>85.871584283675162</v>
      </c>
      <c r="F3062" s="17">
        <f t="shared" si="191"/>
        <v>52.372770631971775</v>
      </c>
    </row>
    <row r="3063" spans="1:6" x14ac:dyDescent="0.25">
      <c r="A3063" s="8">
        <v>29994</v>
      </c>
      <c r="B3063" s="7">
        <v>114.379997253418</v>
      </c>
      <c r="C3063" s="11">
        <f t="shared" si="188"/>
        <v>-4.3697502075018866E-4</v>
      </c>
      <c r="D3063" s="17">
        <f t="shared" si="189"/>
        <v>111.32149477947129</v>
      </c>
      <c r="E3063" s="17">
        <f t="shared" si="190"/>
        <v>85.759013071702526</v>
      </c>
      <c r="F3063" s="17">
        <f t="shared" si="191"/>
        <v>52.281228261837171</v>
      </c>
    </row>
    <row r="3064" spans="1:6" x14ac:dyDescent="0.25">
      <c r="A3064" s="8">
        <v>29998</v>
      </c>
      <c r="B3064" s="7">
        <v>114.05999755859381</v>
      </c>
      <c r="C3064" s="11">
        <f t="shared" si="188"/>
        <v>-2.7976893032721929E-3</v>
      </c>
      <c r="D3064" s="17">
        <f t="shared" si="189"/>
        <v>110.69860886913371</v>
      </c>
      <c r="E3064" s="17">
        <f t="shared" si="190"/>
        <v>85.039231851112888</v>
      </c>
      <c r="F3064" s="17">
        <f t="shared" si="191"/>
        <v>51.696161729556877</v>
      </c>
    </row>
    <row r="3065" spans="1:6" x14ac:dyDescent="0.25">
      <c r="A3065" s="8">
        <v>29999</v>
      </c>
      <c r="B3065" s="7">
        <v>113.69000244140619</v>
      </c>
      <c r="C3065" s="11">
        <f t="shared" si="188"/>
        <v>-3.2438639760407092E-3</v>
      </c>
      <c r="D3065" s="17">
        <f t="shared" si="189"/>
        <v>109.98042641011691</v>
      </c>
      <c r="E3065" s="17">
        <f t="shared" si="190"/>
        <v>84.21166474885689</v>
      </c>
      <c r="F3065" s="17">
        <f t="shared" si="191"/>
        <v>51.025380462620539</v>
      </c>
    </row>
    <row r="3066" spans="1:6" x14ac:dyDescent="0.25">
      <c r="A3066" s="8">
        <v>30000</v>
      </c>
      <c r="B3066" s="7">
        <v>113.8199996948242</v>
      </c>
      <c r="C3066" s="11">
        <f t="shared" si="188"/>
        <v>1.1434361036715577E-3</v>
      </c>
      <c r="D3066" s="17">
        <f t="shared" si="189"/>
        <v>110.23193759062593</v>
      </c>
      <c r="E3066" s="17">
        <f t="shared" si="190"/>
        <v>84.500536722329286</v>
      </c>
      <c r="F3066" s="17">
        <f t="shared" si="191"/>
        <v>51.258757511518695</v>
      </c>
    </row>
    <row r="3067" spans="1:6" x14ac:dyDescent="0.25">
      <c r="A3067" s="8">
        <v>30001</v>
      </c>
      <c r="B3067" s="7">
        <v>113.2200012207031</v>
      </c>
      <c r="C3067" s="11">
        <f t="shared" si="188"/>
        <v>-5.271467894305327E-3</v>
      </c>
      <c r="D3067" s="17">
        <f t="shared" si="189"/>
        <v>109.06976935075383</v>
      </c>
      <c r="E3067" s="17">
        <f t="shared" si="190"/>
        <v>83.1642111231793</v>
      </c>
      <c r="F3067" s="17">
        <f t="shared" si="191"/>
        <v>50.177921933422887</v>
      </c>
    </row>
    <row r="3068" spans="1:6" x14ac:dyDescent="0.25">
      <c r="A3068" s="8">
        <v>30004</v>
      </c>
      <c r="B3068" s="7">
        <v>111.5899963378906</v>
      </c>
      <c r="C3068" s="11">
        <f t="shared" si="188"/>
        <v>-1.4396792662412035E-2</v>
      </c>
      <c r="D3068" s="17">
        <f t="shared" si="189"/>
        <v>105.92925964059401</v>
      </c>
      <c r="E3068" s="17">
        <f t="shared" si="190"/>
        <v>79.572317409758881</v>
      </c>
      <c r="F3068" s="17">
        <f t="shared" si="191"/>
        <v>47.288317380198144</v>
      </c>
    </row>
    <row r="3069" spans="1:6" x14ac:dyDescent="0.25">
      <c r="A3069" s="8">
        <v>30005</v>
      </c>
      <c r="B3069" s="7">
        <v>111.5100021362305</v>
      </c>
      <c r="C3069" s="11">
        <f t="shared" si="188"/>
        <v>-7.1685817981281916E-4</v>
      </c>
      <c r="D3069" s="17">
        <f t="shared" si="189"/>
        <v>105.77738712808426</v>
      </c>
      <c r="E3069" s="17">
        <f t="shared" si="190"/>
        <v>79.401191209893341</v>
      </c>
      <c r="F3069" s="17">
        <f t="shared" si="191"/>
        <v>47.152721311703829</v>
      </c>
    </row>
    <row r="3070" spans="1:6" x14ac:dyDescent="0.25">
      <c r="A3070" s="8">
        <v>30006</v>
      </c>
      <c r="B3070" s="7">
        <v>113.4700012207031</v>
      </c>
      <c r="C3070" s="11">
        <f t="shared" si="188"/>
        <v>1.7576890385833648E-2</v>
      </c>
      <c r="D3070" s="17">
        <f t="shared" si="189"/>
        <v>109.49586220578472</v>
      </c>
      <c r="E3070" s="17">
        <f t="shared" si="190"/>
        <v>83.588069313096071</v>
      </c>
      <c r="F3070" s="17">
        <f t="shared" si="191"/>
        <v>50.467914167262151</v>
      </c>
    </row>
    <row r="3071" spans="1:6" x14ac:dyDescent="0.25">
      <c r="A3071" s="8">
        <v>30007</v>
      </c>
      <c r="B3071" s="7">
        <v>113.2099990844727</v>
      </c>
      <c r="C3071" s="11">
        <f t="shared" si="188"/>
        <v>-2.2913733447899108E-3</v>
      </c>
      <c r="D3071" s="17">
        <f t="shared" si="189"/>
        <v>108.99407040573847</v>
      </c>
      <c r="E3071" s="17">
        <f t="shared" si="190"/>
        <v>83.013474891196637</v>
      </c>
      <c r="F3071" s="17">
        <f t="shared" si="191"/>
        <v>50.005350834102117</v>
      </c>
    </row>
    <row r="3072" spans="1:6" x14ac:dyDescent="0.25">
      <c r="A3072" s="8">
        <v>30008</v>
      </c>
      <c r="B3072" s="7">
        <v>113.11000061035161</v>
      </c>
      <c r="C3072" s="11">
        <f t="shared" si="188"/>
        <v>-8.8330072369737368E-4</v>
      </c>
      <c r="D3072" s="17">
        <f t="shared" si="189"/>
        <v>108.80152132320225</v>
      </c>
      <c r="E3072" s="17">
        <f t="shared" si="190"/>
        <v>82.793497303852561</v>
      </c>
      <c r="F3072" s="17">
        <f t="shared" si="191"/>
        <v>49.828671783780102</v>
      </c>
    </row>
    <row r="3073" spans="1:6" x14ac:dyDescent="0.25">
      <c r="A3073" s="8">
        <v>30011</v>
      </c>
      <c r="B3073" s="7">
        <v>113.30999755859381</v>
      </c>
      <c r="C3073" s="11">
        <f t="shared" si="188"/>
        <v>1.768163267288484E-3</v>
      </c>
      <c r="D3073" s="17">
        <f t="shared" si="189"/>
        <v>109.18627903005982</v>
      </c>
      <c r="E3073" s="17">
        <f t="shared" si="190"/>
        <v>83.232674565961631</v>
      </c>
      <c r="F3073" s="17">
        <f t="shared" si="191"/>
        <v>50.181092692203514</v>
      </c>
    </row>
    <row r="3074" spans="1:6" x14ac:dyDescent="0.25">
      <c r="A3074" s="8">
        <v>30012</v>
      </c>
      <c r="B3074" s="7">
        <v>112.6800003051758</v>
      </c>
      <c r="C3074" s="11">
        <f t="shared" si="188"/>
        <v>-5.5599441090115028E-3</v>
      </c>
      <c r="D3074" s="17">
        <f t="shared" si="189"/>
        <v>107.97213981230368</v>
      </c>
      <c r="E3074" s="17">
        <f t="shared" si="190"/>
        <v>81.844367510070754</v>
      </c>
      <c r="F3074" s="17">
        <f t="shared" si="191"/>
        <v>49.065076409412406</v>
      </c>
    </row>
    <row r="3075" spans="1:6" x14ac:dyDescent="0.25">
      <c r="A3075" s="8">
        <v>30013</v>
      </c>
      <c r="B3075" s="7">
        <v>110.9199981689453</v>
      </c>
      <c r="C3075" s="11">
        <f t="shared" si="188"/>
        <v>-1.5619472235213101E-2</v>
      </c>
      <c r="D3075" s="17">
        <f t="shared" si="189"/>
        <v>104.59920413235403</v>
      </c>
      <c r="E3075" s="17">
        <f t="shared" si="190"/>
        <v>78.009270032274372</v>
      </c>
      <c r="F3075" s="17">
        <f t="shared" si="191"/>
        <v>45.999594014630702</v>
      </c>
    </row>
    <row r="3076" spans="1:6" x14ac:dyDescent="0.25">
      <c r="A3076" s="8">
        <v>30014</v>
      </c>
      <c r="B3076" s="7">
        <v>109.879997253418</v>
      </c>
      <c r="C3076" s="11">
        <f t="shared" ref="C3076:C3139" si="192">(B3076-B3075)/B3075</f>
        <v>-9.3761353470565977E-3</v>
      </c>
      <c r="D3076" s="17">
        <f t="shared" ref="D3076:D3139" si="193">D3075*(1+2*C3076)</f>
        <v>102.63773154207533</v>
      </c>
      <c r="E3076" s="17">
        <f t="shared" ref="E3076:E3139" si="194">E3075*(1+3*C3076)</f>
        <v>75.814993609831291</v>
      </c>
      <c r="F3076" s="17">
        <f t="shared" ref="F3076:F3139" si="195">F3075*(1+4*C3076)</f>
        <v>44.274400337067377</v>
      </c>
    </row>
    <row r="3077" spans="1:6" x14ac:dyDescent="0.25">
      <c r="A3077" s="8">
        <v>30015</v>
      </c>
      <c r="B3077" s="7">
        <v>109.3399963378906</v>
      </c>
      <c r="C3077" s="11">
        <f t="shared" si="192"/>
        <v>-4.9144605845046381E-3</v>
      </c>
      <c r="D3077" s="17">
        <f t="shared" si="193"/>
        <v>101.62891336978234</v>
      </c>
      <c r="E3077" s="17">
        <f t="shared" si="194"/>
        <v>74.697224216401338</v>
      </c>
      <c r="F3077" s="17">
        <f t="shared" si="195"/>
        <v>43.404061155630991</v>
      </c>
    </row>
    <row r="3078" spans="1:6" x14ac:dyDescent="0.25">
      <c r="A3078" s="8">
        <v>30018</v>
      </c>
      <c r="B3078" s="7">
        <v>107.3399963378906</v>
      </c>
      <c r="C3078" s="11">
        <f t="shared" si="192"/>
        <v>-1.8291568199979184E-2</v>
      </c>
      <c r="D3078" s="17">
        <f t="shared" si="193"/>
        <v>97.911008969796043</v>
      </c>
      <c r="E3078" s="17">
        <f t="shared" si="194"/>
        <v>70.598236103091011</v>
      </c>
      <c r="F3078" s="17">
        <f t="shared" si="195"/>
        <v>40.228347776493827</v>
      </c>
    </row>
    <row r="3079" spans="1:6" x14ac:dyDescent="0.25">
      <c r="A3079" s="8">
        <v>30019</v>
      </c>
      <c r="B3079" s="7">
        <v>108.8300018310547</v>
      </c>
      <c r="C3079" s="11">
        <f t="shared" si="192"/>
        <v>1.3881177044890013E-2</v>
      </c>
      <c r="D3079" s="17">
        <f t="shared" si="193"/>
        <v>100.62924907010314</v>
      </c>
      <c r="E3079" s="17">
        <f t="shared" si="194"/>
        <v>73.538195946302878</v>
      </c>
      <c r="F3079" s="17">
        <f t="shared" si="195"/>
        <v>42.462015047329501</v>
      </c>
    </row>
    <row r="3080" spans="1:6" x14ac:dyDescent="0.25">
      <c r="A3080" s="8">
        <v>30020</v>
      </c>
      <c r="B3080" s="7">
        <v>109.4100036621094</v>
      </c>
      <c r="C3080" s="11">
        <f t="shared" si="192"/>
        <v>5.3294295809631961E-3</v>
      </c>
      <c r="D3080" s="17">
        <f t="shared" si="193"/>
        <v>101.70184206351178</v>
      </c>
      <c r="E3080" s="17">
        <f t="shared" si="194"/>
        <v>74.713945856723555</v>
      </c>
      <c r="F3080" s="17">
        <f t="shared" si="195"/>
        <v>43.367208323571674</v>
      </c>
    </row>
    <row r="3081" spans="1:6" x14ac:dyDescent="0.25">
      <c r="A3081" s="8">
        <v>30021</v>
      </c>
      <c r="B3081" s="7">
        <v>109.36000061035161</v>
      </c>
      <c r="C3081" s="11">
        <f t="shared" si="192"/>
        <v>-4.5702449578762986E-4</v>
      </c>
      <c r="D3081" s="17">
        <f t="shared" si="193"/>
        <v>101.60888159733229</v>
      </c>
      <c r="E3081" s="17">
        <f t="shared" si="194"/>
        <v>74.611507546423141</v>
      </c>
      <c r="F3081" s="17">
        <f t="shared" si="195"/>
        <v>43.287928817500486</v>
      </c>
    </row>
    <row r="3082" spans="1:6" x14ac:dyDescent="0.25">
      <c r="A3082" s="8">
        <v>30022</v>
      </c>
      <c r="B3082" s="7">
        <v>108.61000061035161</v>
      </c>
      <c r="C3082" s="11">
        <f t="shared" si="192"/>
        <v>-6.8580833560182679E-3</v>
      </c>
      <c r="D3082" s="17">
        <f t="shared" si="193"/>
        <v>100.2151972379197</v>
      </c>
      <c r="E3082" s="17">
        <f t="shared" si="194"/>
        <v>73.076431732208476</v>
      </c>
      <c r="F3082" s="17">
        <f t="shared" si="195"/>
        <v>42.100439920941277</v>
      </c>
    </row>
    <row r="3083" spans="1:6" x14ac:dyDescent="0.25">
      <c r="A3083" s="8">
        <v>30025</v>
      </c>
      <c r="B3083" s="7">
        <v>109.4499969482422</v>
      </c>
      <c r="C3083" s="11">
        <f t="shared" si="192"/>
        <v>7.7340607050004626E-3</v>
      </c>
      <c r="D3083" s="17">
        <f t="shared" si="193"/>
        <v>101.76533807592303</v>
      </c>
      <c r="E3083" s="17">
        <f t="shared" si="194"/>
        <v>74.771964409573656</v>
      </c>
      <c r="F3083" s="17">
        <f t="shared" si="195"/>
        <v>43.402869353164419</v>
      </c>
    </row>
    <row r="3084" spans="1:6" x14ac:dyDescent="0.25">
      <c r="A3084" s="8">
        <v>30026</v>
      </c>
      <c r="B3084" s="7">
        <v>109.2799987792969</v>
      </c>
      <c r="C3084" s="11">
        <f t="shared" si="192"/>
        <v>-1.5532039624056701E-3</v>
      </c>
      <c r="D3084" s="17">
        <f t="shared" si="193"/>
        <v>101.44921342325287</v>
      </c>
      <c r="E3084" s="17">
        <f t="shared" si="194"/>
        <v>74.423556075380247</v>
      </c>
      <c r="F3084" s="17">
        <f t="shared" si="195"/>
        <v>43.133215318527981</v>
      </c>
    </row>
    <row r="3085" spans="1:6" x14ac:dyDescent="0.25">
      <c r="A3085" s="8">
        <v>30027</v>
      </c>
      <c r="B3085" s="7">
        <v>109.0800018310547</v>
      </c>
      <c r="C3085" s="11">
        <f t="shared" si="192"/>
        <v>-1.8301331485747704E-3</v>
      </c>
      <c r="D3085" s="17">
        <f t="shared" si="193"/>
        <v>101.07788228648741</v>
      </c>
      <c r="E3085" s="17">
        <f t="shared" si="194"/>
        <v>74.014941024355153</v>
      </c>
      <c r="F3085" s="17">
        <f t="shared" si="195"/>
        <v>42.817457209891778</v>
      </c>
    </row>
    <row r="3086" spans="1:6" x14ac:dyDescent="0.25">
      <c r="A3086" s="8">
        <v>30028</v>
      </c>
      <c r="B3086" s="7">
        <v>110.3000030517578</v>
      </c>
      <c r="C3086" s="11">
        <f t="shared" si="192"/>
        <v>1.1184462781662389E-2</v>
      </c>
      <c r="D3086" s="17">
        <f t="shared" si="193"/>
        <v>103.33888591145235</v>
      </c>
      <c r="E3086" s="17">
        <f t="shared" si="194"/>
        <v>76.498393083876664</v>
      </c>
      <c r="F3086" s="17">
        <f t="shared" si="195"/>
        <v>44.733018236169606</v>
      </c>
    </row>
    <row r="3087" spans="1:6" x14ac:dyDescent="0.25">
      <c r="A3087" s="8">
        <v>30029</v>
      </c>
      <c r="B3087" s="7">
        <v>110.61000061035161</v>
      </c>
      <c r="C3087" s="11">
        <f t="shared" si="192"/>
        <v>2.810494560442957E-3</v>
      </c>
      <c r="D3087" s="17">
        <f t="shared" si="193"/>
        <v>103.91975266492508</v>
      </c>
      <c r="E3087" s="17">
        <f t="shared" si="194"/>
        <v>77.143388036811245</v>
      </c>
      <c r="F3087" s="17">
        <f t="shared" si="195"/>
        <v>45.235905853869411</v>
      </c>
    </row>
    <row r="3088" spans="1:6" x14ac:dyDescent="0.25">
      <c r="A3088" s="8">
        <v>30032</v>
      </c>
      <c r="B3088" s="7">
        <v>112.76999664306641</v>
      </c>
      <c r="C3088" s="11">
        <f t="shared" si="192"/>
        <v>1.9528035627844074E-2</v>
      </c>
      <c r="D3088" s="17">
        <f t="shared" si="193"/>
        <v>107.9784499298799</v>
      </c>
      <c r="E3088" s="17">
        <f t="shared" si="194"/>
        <v>81.662764526917599</v>
      </c>
      <c r="F3088" s="17">
        <f t="shared" si="195"/>
        <v>48.769379378558057</v>
      </c>
    </row>
    <row r="3089" spans="1:6" x14ac:dyDescent="0.25">
      <c r="A3089" s="8">
        <v>30033</v>
      </c>
      <c r="B3089" s="7">
        <v>113.5500030517578</v>
      </c>
      <c r="C3089" s="11">
        <f t="shared" si="192"/>
        <v>6.9167902093694904E-3</v>
      </c>
      <c r="D3089" s="17">
        <f t="shared" si="193"/>
        <v>109.47217850047568</v>
      </c>
      <c r="E3089" s="17">
        <f t="shared" si="194"/>
        <v>83.357297157367086</v>
      </c>
      <c r="F3089" s="17">
        <f t="shared" si="195"/>
        <v>50.118689641768597</v>
      </c>
    </row>
    <row r="3090" spans="1:6" x14ac:dyDescent="0.25">
      <c r="A3090" s="8">
        <v>30034</v>
      </c>
      <c r="B3090" s="7">
        <v>112.9700012207031</v>
      </c>
      <c r="C3090" s="11">
        <f t="shared" si="192"/>
        <v>-5.107897978570094E-3</v>
      </c>
      <c r="D3090" s="17">
        <f t="shared" si="193"/>
        <v>108.3538330619312</v>
      </c>
      <c r="E3090" s="17">
        <f t="shared" si="194"/>
        <v>82.07995544841954</v>
      </c>
      <c r="F3090" s="17">
        <f t="shared" si="195"/>
        <v>49.094685027729511</v>
      </c>
    </row>
    <row r="3091" spans="1:6" x14ac:dyDescent="0.25">
      <c r="A3091" s="8">
        <v>30035</v>
      </c>
      <c r="B3091" s="7">
        <v>113.2099990844727</v>
      </c>
      <c r="C3091" s="11">
        <f t="shared" si="192"/>
        <v>2.1244388879905567E-3</v>
      </c>
      <c r="D3091" s="17">
        <f t="shared" si="193"/>
        <v>108.8142152551704</v>
      </c>
      <c r="E3091" s="17">
        <f t="shared" si="194"/>
        <v>82.603076996257002</v>
      </c>
      <c r="F3091" s="17">
        <f t="shared" si="195"/>
        <v>49.511879659995742</v>
      </c>
    </row>
    <row r="3092" spans="1:6" x14ac:dyDescent="0.25">
      <c r="A3092" s="8">
        <v>30036</v>
      </c>
      <c r="B3092" s="7">
        <v>111.94000244140619</v>
      </c>
      <c r="C3092" s="11">
        <f t="shared" si="192"/>
        <v>-1.1218060713160909E-2</v>
      </c>
      <c r="D3092" s="17">
        <f t="shared" si="193"/>
        <v>106.37284630879547</v>
      </c>
      <c r="E3092" s="17">
        <f t="shared" si="194"/>
        <v>79.82313799774326</v>
      </c>
      <c r="F3092" s="17">
        <f t="shared" si="195"/>
        <v>47.290170571801546</v>
      </c>
    </row>
    <row r="3093" spans="1:6" x14ac:dyDescent="0.25">
      <c r="A3093" s="8">
        <v>30039</v>
      </c>
      <c r="B3093" s="7">
        <v>112.3000030517578</v>
      </c>
      <c r="C3093" s="11">
        <f t="shared" si="192"/>
        <v>3.2160139583706335E-3</v>
      </c>
      <c r="D3093" s="17">
        <f t="shared" si="193"/>
        <v>107.05703942583689</v>
      </c>
      <c r="E3093" s="17">
        <f t="shared" si="194"/>
        <v>80.593274975748329</v>
      </c>
      <c r="F3093" s="17">
        <f t="shared" si="195"/>
        <v>47.898513966412111</v>
      </c>
    </row>
    <row r="3094" spans="1:6" x14ac:dyDescent="0.25">
      <c r="A3094" s="8">
        <v>30040</v>
      </c>
      <c r="B3094" s="7">
        <v>112.26999664306641</v>
      </c>
      <c r="C3094" s="11">
        <f t="shared" si="192"/>
        <v>-2.6719864537815219E-4</v>
      </c>
      <c r="D3094" s="17">
        <f t="shared" si="193"/>
        <v>106.99982843401133</v>
      </c>
      <c r="E3094" s="17">
        <f t="shared" si="194"/>
        <v>80.528671734048004</v>
      </c>
      <c r="F3094" s="17">
        <f t="shared" si="195"/>
        <v>47.8473202942223</v>
      </c>
    </row>
    <row r="3095" spans="1:6" x14ac:dyDescent="0.25">
      <c r="A3095" s="8">
        <v>30041</v>
      </c>
      <c r="B3095" s="7">
        <v>111.9599990844727</v>
      </c>
      <c r="C3095" s="11">
        <f t="shared" si="192"/>
        <v>-2.7611790136528188E-3</v>
      </c>
      <c r="D3095" s="17">
        <f t="shared" si="193"/>
        <v>106.40893707253845</v>
      </c>
      <c r="E3095" s="17">
        <f t="shared" si="194"/>
        <v>79.86160949887983</v>
      </c>
      <c r="F3095" s="17">
        <f t="shared" si="195"/>
        <v>47.31886022759857</v>
      </c>
    </row>
    <row r="3096" spans="1:6" x14ac:dyDescent="0.25">
      <c r="A3096" s="8">
        <v>30042</v>
      </c>
      <c r="B3096" s="7">
        <v>113.7900009155273</v>
      </c>
      <c r="C3096" s="11">
        <f t="shared" si="192"/>
        <v>1.6345139746507895E-2</v>
      </c>
      <c r="D3096" s="17">
        <f t="shared" si="193"/>
        <v>109.88747496599446</v>
      </c>
      <c r="E3096" s="17">
        <f t="shared" si="194"/>
        <v>83.777657001800534</v>
      </c>
      <c r="F3096" s="17">
        <f t="shared" si="195"/>
        <v>50.412593759860869</v>
      </c>
    </row>
    <row r="3097" spans="1:6" x14ac:dyDescent="0.25">
      <c r="A3097" s="8">
        <v>30043</v>
      </c>
      <c r="B3097" s="7">
        <v>115.120002746582</v>
      </c>
      <c r="C3097" s="11">
        <f t="shared" si="192"/>
        <v>1.1688213554388111E-2</v>
      </c>
      <c r="D3097" s="17">
        <f t="shared" si="193"/>
        <v>112.45625151470449</v>
      </c>
      <c r="E3097" s="17">
        <f t="shared" si="194"/>
        <v>86.715290440170506</v>
      </c>
      <c r="F3097" s="17">
        <f t="shared" si="195"/>
        <v>52.769526406644331</v>
      </c>
    </row>
    <row r="3098" spans="1:6" x14ac:dyDescent="0.25">
      <c r="A3098" s="8">
        <v>30046</v>
      </c>
      <c r="B3098" s="7">
        <v>114.73000335693359</v>
      </c>
      <c r="C3098" s="11">
        <f t="shared" si="192"/>
        <v>-3.3877639015256924E-3</v>
      </c>
      <c r="D3098" s="17">
        <f t="shared" si="193"/>
        <v>111.69430105593968</v>
      </c>
      <c r="E3098" s="17">
        <f t="shared" si="194"/>
        <v>85.833977648179925</v>
      </c>
      <c r="F3098" s="17">
        <f t="shared" si="195"/>
        <v>52.054443620000185</v>
      </c>
    </row>
    <row r="3099" spans="1:6" x14ac:dyDescent="0.25">
      <c r="A3099" s="8">
        <v>30047</v>
      </c>
      <c r="B3099" s="7">
        <v>115.36000061035161</v>
      </c>
      <c r="C3099" s="11">
        <f t="shared" si="192"/>
        <v>5.4911290419650989E-3</v>
      </c>
      <c r="D3099" s="17">
        <f t="shared" si="193"/>
        <v>112.9209566966402</v>
      </c>
      <c r="E3099" s="17">
        <f t="shared" si="194"/>
        <v>87.24795399053383</v>
      </c>
      <c r="F3099" s="17">
        <f t="shared" si="195"/>
        <v>53.197794288500653</v>
      </c>
    </row>
    <row r="3100" spans="1:6" x14ac:dyDescent="0.25">
      <c r="A3100" s="8">
        <v>30048</v>
      </c>
      <c r="B3100" s="7">
        <v>115.4599990844727</v>
      </c>
      <c r="C3100" s="11">
        <f t="shared" si="192"/>
        <v>8.6683836331499277E-4</v>
      </c>
      <c r="D3100" s="17">
        <f t="shared" si="193"/>
        <v>113.11672513121397</v>
      </c>
      <c r="E3100" s="17">
        <f t="shared" si="194"/>
        <v>87.474843611453053</v>
      </c>
      <c r="F3100" s="17">
        <f t="shared" si="195"/>
        <v>53.382249844232696</v>
      </c>
    </row>
    <row r="3101" spans="1:6" x14ac:dyDescent="0.25">
      <c r="A3101" s="8">
        <v>30049</v>
      </c>
      <c r="B3101" s="7">
        <v>116.2200012207031</v>
      </c>
      <c r="C3101" s="11">
        <f t="shared" si="192"/>
        <v>6.5823847415273744E-3</v>
      </c>
      <c r="D3101" s="17">
        <f t="shared" si="193"/>
        <v>114.60588074224447</v>
      </c>
      <c r="E3101" s="17">
        <f t="shared" si="194"/>
        <v>89.202222839019626</v>
      </c>
      <c r="F3101" s="17">
        <f t="shared" si="195"/>
        <v>54.787779871605018</v>
      </c>
    </row>
    <row r="3102" spans="1:6" x14ac:dyDescent="0.25">
      <c r="A3102" s="8">
        <v>30053</v>
      </c>
      <c r="B3102" s="7">
        <v>116</v>
      </c>
      <c r="C3102" s="11">
        <f t="shared" si="192"/>
        <v>-1.8929721080049877E-3</v>
      </c>
      <c r="D3102" s="17">
        <f t="shared" si="193"/>
        <v>114.17198927092764</v>
      </c>
      <c r="E3102" s="17">
        <f t="shared" si="194"/>
        <v>88.695650879600691</v>
      </c>
      <c r="F3102" s="17">
        <f t="shared" si="195"/>
        <v>54.37293291497916</v>
      </c>
    </row>
    <row r="3103" spans="1:6" x14ac:dyDescent="0.25">
      <c r="A3103" s="8">
        <v>30054</v>
      </c>
      <c r="B3103" s="7">
        <v>115.9899978637695</v>
      </c>
      <c r="C3103" s="11">
        <f t="shared" si="192"/>
        <v>-8.6225312331872166E-5</v>
      </c>
      <c r="D3103" s="17">
        <f t="shared" si="193"/>
        <v>114.15230024005876</v>
      </c>
      <c r="E3103" s="17">
        <f t="shared" si="194"/>
        <v>88.672707449001976</v>
      </c>
      <c r="F3103" s="17">
        <f t="shared" si="195"/>
        <v>54.35417962248718</v>
      </c>
    </row>
    <row r="3104" spans="1:6" x14ac:dyDescent="0.25">
      <c r="A3104" s="8">
        <v>30055</v>
      </c>
      <c r="B3104" s="7">
        <v>115.8300018310547</v>
      </c>
      <c r="C3104" s="11">
        <f t="shared" si="192"/>
        <v>-1.3793950828649621E-3</v>
      </c>
      <c r="D3104" s="17">
        <f t="shared" si="193"/>
        <v>113.83737799676105</v>
      </c>
      <c r="E3104" s="17">
        <f t="shared" si="194"/>
        <v>88.305763359083542</v>
      </c>
      <c r="F3104" s="17">
        <f t="shared" si="195"/>
        <v>54.054276070069506</v>
      </c>
    </row>
    <row r="3105" spans="1:6" x14ac:dyDescent="0.25">
      <c r="A3105" s="8">
        <v>30056</v>
      </c>
      <c r="B3105" s="7">
        <v>116.34999847412109</v>
      </c>
      <c r="C3105" s="11">
        <f t="shared" si="192"/>
        <v>4.4893087701478214E-3</v>
      </c>
      <c r="D3105" s="17">
        <f t="shared" si="193"/>
        <v>114.85948027558405</v>
      </c>
      <c r="E3105" s="17">
        <f t="shared" si="194"/>
        <v>89.495058872791134</v>
      </c>
      <c r="F3105" s="17">
        <f t="shared" si="195"/>
        <v>55.024941412570918</v>
      </c>
    </row>
    <row r="3106" spans="1:6" x14ac:dyDescent="0.25">
      <c r="A3106" s="8">
        <v>30057</v>
      </c>
      <c r="B3106" s="7">
        <v>116.80999755859381</v>
      </c>
      <c r="C3106" s="11">
        <f t="shared" si="192"/>
        <v>3.9535804942449349E-3</v>
      </c>
      <c r="D3106" s="17">
        <f t="shared" si="193"/>
        <v>115.76769267717738</v>
      </c>
      <c r="E3106" s="17">
        <f t="shared" si="194"/>
        <v>90.556536630063434</v>
      </c>
      <c r="F3106" s="17">
        <f t="shared" si="195"/>
        <v>55.895123552833759</v>
      </c>
    </row>
    <row r="3107" spans="1:6" x14ac:dyDescent="0.25">
      <c r="A3107" s="8">
        <v>30060</v>
      </c>
      <c r="B3107" s="7">
        <v>116.6999969482422</v>
      </c>
      <c r="C3107" s="11">
        <f t="shared" si="192"/>
        <v>-9.4170544174891385E-4</v>
      </c>
      <c r="D3107" s="17">
        <f t="shared" si="193"/>
        <v>115.54965454483175</v>
      </c>
      <c r="E3107" s="17">
        <f t="shared" si="194"/>
        <v>90.300703880072035</v>
      </c>
      <c r="F3107" s="17">
        <f t="shared" si="195"/>
        <v>55.684576584766035</v>
      </c>
    </row>
    <row r="3108" spans="1:6" x14ac:dyDescent="0.25">
      <c r="A3108" s="8">
        <v>30061</v>
      </c>
      <c r="B3108" s="7">
        <v>115.44000244140619</v>
      </c>
      <c r="C3108" s="11">
        <f t="shared" si="192"/>
        <v>-1.0796868378624128E-2</v>
      </c>
      <c r="D3108" s="17">
        <f t="shared" si="193"/>
        <v>113.05450572219968</v>
      </c>
      <c r="E3108" s="17">
        <f t="shared" si="194"/>
        <v>87.375809437201283</v>
      </c>
      <c r="F3108" s="17">
        <f t="shared" si="195"/>
        <v>53.279700408345498</v>
      </c>
    </row>
    <row r="3109" spans="1:6" x14ac:dyDescent="0.25">
      <c r="A3109" s="8">
        <v>30062</v>
      </c>
      <c r="B3109" s="7">
        <v>115.7200012207031</v>
      </c>
      <c r="C3109" s="11">
        <f t="shared" si="192"/>
        <v>2.4254917998552728E-3</v>
      </c>
      <c r="D3109" s="17">
        <f t="shared" si="193"/>
        <v>113.60293127533146</v>
      </c>
      <c r="E3109" s="17">
        <f t="shared" si="194"/>
        <v>88.011597365088221</v>
      </c>
      <c r="F3109" s="17">
        <f t="shared" si="195"/>
        <v>53.796618314102254</v>
      </c>
    </row>
    <row r="3110" spans="1:6" x14ac:dyDescent="0.25">
      <c r="A3110" s="8">
        <v>30063</v>
      </c>
      <c r="B3110" s="7">
        <v>117.19000244140619</v>
      </c>
      <c r="C3110" s="11">
        <f t="shared" si="192"/>
        <v>1.2703086806052534E-2</v>
      </c>
      <c r="D3110" s="17">
        <f t="shared" si="193"/>
        <v>116.48914707015658</v>
      </c>
      <c r="E3110" s="17">
        <f t="shared" si="194"/>
        <v>91.365654248892412</v>
      </c>
      <c r="F3110" s="17">
        <f t="shared" si="195"/>
        <v>56.53015076336672</v>
      </c>
    </row>
    <row r="3111" spans="1:6" x14ac:dyDescent="0.25">
      <c r="A3111" s="8">
        <v>30064</v>
      </c>
      <c r="B3111" s="7">
        <v>118.63999938964839</v>
      </c>
      <c r="C3111" s="11">
        <f t="shared" si="192"/>
        <v>1.2373043075642782E-2</v>
      </c>
      <c r="D3111" s="17">
        <f t="shared" si="193"/>
        <v>119.37179753924445</v>
      </c>
      <c r="E3111" s="17">
        <f t="shared" si="194"/>
        <v>94.757067775859909</v>
      </c>
      <c r="F3111" s="17">
        <f t="shared" si="195"/>
        <v>59.327950725237592</v>
      </c>
    </row>
    <row r="3112" spans="1:6" x14ac:dyDescent="0.25">
      <c r="A3112" s="8">
        <v>30067</v>
      </c>
      <c r="B3112" s="7">
        <v>119.2600021362305</v>
      </c>
      <c r="C3112" s="11">
        <f t="shared" si="192"/>
        <v>5.2259166366465685E-3</v>
      </c>
      <c r="D3112" s="17">
        <f t="shared" si="193"/>
        <v>120.61945166465796</v>
      </c>
      <c r="E3112" s="17">
        <f t="shared" si="194"/>
        <v>96.242645386649045</v>
      </c>
      <c r="F3112" s="17">
        <f t="shared" si="195"/>
        <v>60.568122424090262</v>
      </c>
    </row>
    <row r="3113" spans="1:6" x14ac:dyDescent="0.25">
      <c r="A3113" s="8">
        <v>30068</v>
      </c>
      <c r="B3113" s="7">
        <v>118</v>
      </c>
      <c r="C3113" s="11">
        <f t="shared" si="192"/>
        <v>-1.0565169492376823E-2</v>
      </c>
      <c r="D3113" s="17">
        <f t="shared" si="193"/>
        <v>118.07072176282863</v>
      </c>
      <c r="E3113" s="17">
        <f t="shared" si="194"/>
        <v>93.192185803935047</v>
      </c>
      <c r="F3113" s="17">
        <f t="shared" si="195"/>
        <v>58.008472507108088</v>
      </c>
    </row>
    <row r="3114" spans="1:6" x14ac:dyDescent="0.25">
      <c r="A3114" s="8">
        <v>30069</v>
      </c>
      <c r="B3114" s="7">
        <v>117.2600021362305</v>
      </c>
      <c r="C3114" s="11">
        <f t="shared" si="192"/>
        <v>-6.2711683370296851E-3</v>
      </c>
      <c r="D3114" s="17">
        <f t="shared" si="193"/>
        <v>116.58983901913004</v>
      </c>
      <c r="E3114" s="17">
        <f t="shared" si="194"/>
        <v>91.438914149318379</v>
      </c>
      <c r="F3114" s="17">
        <f t="shared" si="195"/>
        <v>56.553348922843959</v>
      </c>
    </row>
    <row r="3115" spans="1:6" x14ac:dyDescent="0.25">
      <c r="A3115" s="8">
        <v>30070</v>
      </c>
      <c r="B3115" s="7">
        <v>116.13999938964839</v>
      </c>
      <c r="C3115" s="11">
        <f t="shared" si="192"/>
        <v>-9.5514474345728215E-3</v>
      </c>
      <c r="D3115" s="17">
        <f t="shared" si="193"/>
        <v>114.36263558153699</v>
      </c>
      <c r="E3115" s="17">
        <f t="shared" si="194"/>
        <v>88.81879220340349</v>
      </c>
      <c r="F3115" s="17">
        <f t="shared" si="195"/>
        <v>54.39268356490156</v>
      </c>
    </row>
    <row r="3116" spans="1:6" x14ac:dyDescent="0.25">
      <c r="A3116" s="8">
        <v>30071</v>
      </c>
      <c r="B3116" s="7">
        <v>116.44000244140619</v>
      </c>
      <c r="C3116" s="11">
        <f t="shared" si="192"/>
        <v>2.5831156650112544E-3</v>
      </c>
      <c r="D3116" s="17">
        <f t="shared" si="193"/>
        <v>114.95345941246227</v>
      </c>
      <c r="E3116" s="17">
        <f t="shared" si="194"/>
        <v>89.507079843867473</v>
      </c>
      <c r="F3116" s="17">
        <f t="shared" si="195"/>
        <v>54.954693936815545</v>
      </c>
    </row>
    <row r="3117" spans="1:6" x14ac:dyDescent="0.25">
      <c r="A3117" s="8">
        <v>30074</v>
      </c>
      <c r="B3117" s="7">
        <v>116.8199996948242</v>
      </c>
      <c r="C3117" s="11">
        <f t="shared" si="192"/>
        <v>3.2634596826741731E-3</v>
      </c>
      <c r="D3117" s="17">
        <f t="shared" si="193"/>
        <v>115.70375137281525</v>
      </c>
      <c r="E3117" s="17">
        <f t="shared" si="194"/>
        <v>90.383388083020549</v>
      </c>
      <c r="F3117" s="17">
        <f t="shared" si="195"/>
        <v>55.672063648961526</v>
      </c>
    </row>
    <row r="3118" spans="1:6" x14ac:dyDescent="0.25">
      <c r="A3118" s="8">
        <v>30075</v>
      </c>
      <c r="B3118" s="7">
        <v>117.4599990844727</v>
      </c>
      <c r="C3118" s="11">
        <f t="shared" si="192"/>
        <v>5.4785087426844938E-3</v>
      </c>
      <c r="D3118" s="17">
        <f t="shared" si="193"/>
        <v>116.97151939972997</v>
      </c>
      <c r="E3118" s="17">
        <f t="shared" si="194"/>
        <v>91.86888662843937</v>
      </c>
      <c r="F3118" s="17">
        <f t="shared" si="195"/>
        <v>56.892063198658022</v>
      </c>
    </row>
    <row r="3119" spans="1:6" x14ac:dyDescent="0.25">
      <c r="A3119" s="8">
        <v>30076</v>
      </c>
      <c r="B3119" s="7">
        <v>117.6699981689453</v>
      </c>
      <c r="C3119" s="11">
        <f t="shared" si="192"/>
        <v>1.7878348894041465E-3</v>
      </c>
      <c r="D3119" s="17">
        <f t="shared" si="193"/>
        <v>117.38977092662887</v>
      </c>
      <c r="E3119" s="17">
        <f t="shared" si="194"/>
        <v>92.361625830734468</v>
      </c>
      <c r="F3119" s="17">
        <f t="shared" si="195"/>
        <v>57.29891766072501</v>
      </c>
    </row>
    <row r="3120" spans="1:6" x14ac:dyDescent="0.25">
      <c r="A3120" s="8">
        <v>30077</v>
      </c>
      <c r="B3120" s="7">
        <v>118.6800003051758</v>
      </c>
      <c r="C3120" s="11">
        <f t="shared" si="192"/>
        <v>8.5833445393649239E-3</v>
      </c>
      <c r="D3120" s="17">
        <f t="shared" si="193"/>
        <v>119.40496462514963</v>
      </c>
      <c r="E3120" s="17">
        <f t="shared" si="194"/>
        <v>94.73994080089777</v>
      </c>
      <c r="F3120" s="17">
        <f t="shared" si="195"/>
        <v>59.266183068783832</v>
      </c>
    </row>
    <row r="3121" spans="1:6" x14ac:dyDescent="0.25">
      <c r="A3121" s="8">
        <v>30078</v>
      </c>
      <c r="B3121" s="7">
        <v>119.4700012207031</v>
      </c>
      <c r="C3121" s="11">
        <f t="shared" si="192"/>
        <v>6.6565631403427633E-3</v>
      </c>
      <c r="D3121" s="17">
        <f t="shared" si="193"/>
        <v>120.99461799774504</v>
      </c>
      <c r="E3121" s="17">
        <f t="shared" si="194"/>
        <v>96.631867994458318</v>
      </c>
      <c r="F3121" s="17">
        <f t="shared" si="195"/>
        <v>60.844219427521715</v>
      </c>
    </row>
    <row r="3122" spans="1:6" x14ac:dyDescent="0.25">
      <c r="A3122" s="8">
        <v>30081</v>
      </c>
      <c r="B3122" s="7">
        <v>118.379997253418</v>
      </c>
      <c r="C3122" s="11">
        <f t="shared" si="192"/>
        <v>-9.1236624771726497E-3</v>
      </c>
      <c r="D3122" s="17">
        <f t="shared" si="193"/>
        <v>118.7867898854133</v>
      </c>
      <c r="E3122" s="17">
        <f t="shared" si="194"/>
        <v>93.986958350097893</v>
      </c>
      <c r="F3122" s="17">
        <f t="shared" si="195"/>
        <v>58.623730940546764</v>
      </c>
    </row>
    <row r="3123" spans="1:6" x14ac:dyDescent="0.25">
      <c r="A3123" s="8">
        <v>30082</v>
      </c>
      <c r="B3123" s="7">
        <v>119.4199981689453</v>
      </c>
      <c r="C3123" s="11">
        <f t="shared" si="192"/>
        <v>8.7852757193510843E-3</v>
      </c>
      <c r="D3123" s="17">
        <f t="shared" si="193"/>
        <v>120.87393928733326</v>
      </c>
      <c r="E3123" s="17">
        <f t="shared" si="194"/>
        <v>96.464062379484233</v>
      </c>
      <c r="F3123" s="17">
        <f t="shared" si="195"/>
        <v>60.683833500585784</v>
      </c>
    </row>
    <row r="3124" spans="1:6" x14ac:dyDescent="0.25">
      <c r="A3124" s="8">
        <v>30083</v>
      </c>
      <c r="B3124" s="7">
        <v>119.1699981689453</v>
      </c>
      <c r="C3124" s="11">
        <f t="shared" si="192"/>
        <v>-2.0934517152338353E-3</v>
      </c>
      <c r="D3124" s="17">
        <f t="shared" si="193"/>
        <v>120.36785177627698</v>
      </c>
      <c r="E3124" s="17">
        <f t="shared" si="194"/>
        <v>95.858233808943979</v>
      </c>
      <c r="F3124" s="17">
        <f t="shared" si="195"/>
        <v>60.17567879927072</v>
      </c>
    </row>
    <row r="3125" spans="1:6" x14ac:dyDescent="0.25">
      <c r="A3125" s="8">
        <v>30084</v>
      </c>
      <c r="B3125" s="7">
        <v>118.2200012207031</v>
      </c>
      <c r="C3125" s="11">
        <f t="shared" si="192"/>
        <v>-7.9717794985228341E-3</v>
      </c>
      <c r="D3125" s="17">
        <f t="shared" si="193"/>
        <v>118.44875983013425</v>
      </c>
      <c r="E3125" s="17">
        <f t="shared" si="194"/>
        <v>93.565751699815735</v>
      </c>
      <c r="F3125" s="17">
        <f t="shared" si="195"/>
        <v>58.256849829023828</v>
      </c>
    </row>
    <row r="3126" spans="1:6" x14ac:dyDescent="0.25">
      <c r="A3126" s="8">
        <v>30085</v>
      </c>
      <c r="B3126" s="7">
        <v>118.0100021362305</v>
      </c>
      <c r="C3126" s="11">
        <f t="shared" si="192"/>
        <v>-1.7763414168855856E-3</v>
      </c>
      <c r="D3126" s="17">
        <f t="shared" si="193"/>
        <v>118.02794895440425</v>
      </c>
      <c r="E3126" s="17">
        <f t="shared" si="194"/>
        <v>93.067137539976486</v>
      </c>
      <c r="F3126" s="17">
        <f t="shared" si="195"/>
        <v>57.842913608349512</v>
      </c>
    </row>
    <row r="3127" spans="1:6" x14ac:dyDescent="0.25">
      <c r="A3127" s="8">
        <v>30088</v>
      </c>
      <c r="B3127" s="7">
        <v>116.7099990844727</v>
      </c>
      <c r="C3127" s="11">
        <f t="shared" si="192"/>
        <v>-1.1016041252648039E-2</v>
      </c>
      <c r="D3127" s="17">
        <f t="shared" si="193"/>
        <v>115.42754744510994</v>
      </c>
      <c r="E3127" s="17">
        <f t="shared" si="194"/>
        <v>89.991443260757734</v>
      </c>
      <c r="F3127" s="17">
        <f t="shared" si="195"/>
        <v>55.294113918417771</v>
      </c>
    </row>
    <row r="3128" spans="1:6" x14ac:dyDescent="0.25">
      <c r="A3128" s="8">
        <v>30089</v>
      </c>
      <c r="B3128" s="7">
        <v>115.8399963378906</v>
      </c>
      <c r="C3128" s="11">
        <f t="shared" si="192"/>
        <v>-7.4543976814909338E-3</v>
      </c>
      <c r="D3128" s="17">
        <f t="shared" si="193"/>
        <v>113.70666176099992</v>
      </c>
      <c r="E3128" s="17">
        <f t="shared" si="194"/>
        <v>87.978947242766694</v>
      </c>
      <c r="F3128" s="17">
        <f t="shared" si="195"/>
        <v>53.645376660043581</v>
      </c>
    </row>
    <row r="3129" spans="1:6" x14ac:dyDescent="0.25">
      <c r="A3129" s="8">
        <v>30090</v>
      </c>
      <c r="B3129" s="7">
        <v>114.88999938964839</v>
      </c>
      <c r="C3129" s="11">
        <f t="shared" si="192"/>
        <v>-8.2009407654950271E-3</v>
      </c>
      <c r="D3129" s="17">
        <f t="shared" si="193"/>
        <v>111.84165856551164</v>
      </c>
      <c r="E3129" s="17">
        <f t="shared" si="194"/>
        <v>85.814416837921058</v>
      </c>
      <c r="F3129" s="17">
        <f t="shared" si="195"/>
        <v>51.885606434716834</v>
      </c>
    </row>
    <row r="3130" spans="1:6" x14ac:dyDescent="0.25">
      <c r="A3130" s="8">
        <v>30091</v>
      </c>
      <c r="B3130" s="7">
        <v>114.5899963378906</v>
      </c>
      <c r="C3130" s="11">
        <f t="shared" si="192"/>
        <v>-2.6112198916490603E-3</v>
      </c>
      <c r="D3130" s="17">
        <f t="shared" si="193"/>
        <v>111.25757223838906</v>
      </c>
      <c r="E3130" s="17">
        <f t="shared" si="194"/>
        <v>85.142175901208731</v>
      </c>
      <c r="F3130" s="17">
        <f t="shared" si="195"/>
        <v>51.343667524266408</v>
      </c>
    </row>
    <row r="3131" spans="1:6" x14ac:dyDescent="0.25">
      <c r="A3131" s="8">
        <v>30092</v>
      </c>
      <c r="B3131" s="7">
        <v>114.88999938964839</v>
      </c>
      <c r="C3131" s="11">
        <f t="shared" si="192"/>
        <v>2.6180562121075712E-3</v>
      </c>
      <c r="D3131" s="17">
        <f t="shared" si="193"/>
        <v>111.84012939467449</v>
      </c>
      <c r="E3131" s="17">
        <f t="shared" si="194"/>
        <v>85.810896908800274</v>
      </c>
      <c r="F3131" s="17">
        <f t="shared" si="195"/>
        <v>51.881349955123575</v>
      </c>
    </row>
    <row r="3132" spans="1:6" x14ac:dyDescent="0.25">
      <c r="A3132" s="8">
        <v>30095</v>
      </c>
      <c r="B3132" s="7">
        <v>114.7900009155273</v>
      </c>
      <c r="C3132" s="11">
        <f t="shared" si="192"/>
        <v>-8.7038449518961022E-4</v>
      </c>
      <c r="D3132" s="17">
        <f t="shared" si="193"/>
        <v>111.64544156554425</v>
      </c>
      <c r="E3132" s="17">
        <f t="shared" si="194"/>
        <v>85.586831486237074</v>
      </c>
      <c r="F3132" s="17">
        <f t="shared" si="195"/>
        <v>51.700723064761789</v>
      </c>
    </row>
    <row r="3133" spans="1:6" x14ac:dyDescent="0.25">
      <c r="A3133" s="8">
        <v>30096</v>
      </c>
      <c r="B3133" s="7">
        <v>114.40000152587891</v>
      </c>
      <c r="C3133" s="11">
        <f t="shared" si="192"/>
        <v>-3.3975031495590904E-3</v>
      </c>
      <c r="D3133" s="17">
        <f t="shared" si="193"/>
        <v>110.88681008683854</v>
      </c>
      <c r="E3133" s="17">
        <f t="shared" si="194"/>
        <v>84.714486897631261</v>
      </c>
      <c r="F3133" s="17">
        <f t="shared" si="195"/>
        <v>50.998109586973747</v>
      </c>
    </row>
    <row r="3134" spans="1:6" x14ac:dyDescent="0.25">
      <c r="A3134" s="8">
        <v>30097</v>
      </c>
      <c r="B3134" s="7">
        <v>113.11000061035161</v>
      </c>
      <c r="C3134" s="11">
        <f t="shared" si="192"/>
        <v>-1.1276231628681268E-2</v>
      </c>
      <c r="D3134" s="17">
        <f t="shared" si="193"/>
        <v>108.38603937662897</v>
      </c>
      <c r="E3134" s="17">
        <f t="shared" si="194"/>
        <v>81.848706367943535</v>
      </c>
      <c r="F3134" s="17">
        <f t="shared" si="195"/>
        <v>48.697843601663401</v>
      </c>
    </row>
    <row r="3135" spans="1:6" x14ac:dyDescent="0.25">
      <c r="A3135" s="8">
        <v>30098</v>
      </c>
      <c r="B3135" s="7">
        <v>112.6600036621094</v>
      </c>
      <c r="C3135" s="11">
        <f t="shared" si="192"/>
        <v>-3.9784010769514473E-3</v>
      </c>
      <c r="D3135" s="17">
        <f t="shared" si="193"/>
        <v>107.52363310506401</v>
      </c>
      <c r="E3135" s="17">
        <f t="shared" si="194"/>
        <v>80.871825423259608</v>
      </c>
      <c r="F3135" s="17">
        <f t="shared" si="195"/>
        <v>47.922885387943118</v>
      </c>
    </row>
    <row r="3136" spans="1:6" x14ac:dyDescent="0.25">
      <c r="A3136" s="8">
        <v>30099</v>
      </c>
      <c r="B3136" s="7">
        <v>111.879997253418</v>
      </c>
      <c r="C3136" s="11">
        <f t="shared" si="192"/>
        <v>-6.9235432570267479E-3</v>
      </c>
      <c r="D3136" s="17">
        <f t="shared" si="193"/>
        <v>106.03474405515284</v>
      </c>
      <c r="E3136" s="17">
        <f t="shared" si="194"/>
        <v>79.192066678481652</v>
      </c>
      <c r="F3136" s="17">
        <f t="shared" si="195"/>
        <v>46.595700708003285</v>
      </c>
    </row>
    <row r="3137" spans="1:6" x14ac:dyDescent="0.25">
      <c r="A3137" s="8">
        <v>30103</v>
      </c>
      <c r="B3137" s="7">
        <v>111.6800003051758</v>
      </c>
      <c r="C3137" s="11">
        <f t="shared" si="192"/>
        <v>-1.7876023699678067E-3</v>
      </c>
      <c r="D3137" s="17">
        <f t="shared" si="193"/>
        <v>105.655648135609</v>
      </c>
      <c r="E3137" s="17">
        <f t="shared" si="194"/>
        <v>78.767374900250346</v>
      </c>
      <c r="F3137" s="17">
        <f t="shared" si="195"/>
        <v>46.262522367939539</v>
      </c>
    </row>
    <row r="3138" spans="1:6" x14ac:dyDescent="0.25">
      <c r="A3138" s="8">
        <v>30104</v>
      </c>
      <c r="B3138" s="7">
        <v>112.0400009155273</v>
      </c>
      <c r="C3138" s="11">
        <f t="shared" si="192"/>
        <v>3.2235011583790396E-3</v>
      </c>
      <c r="D3138" s="17">
        <f t="shared" si="193"/>
        <v>106.33681034391783</v>
      </c>
      <c r="E3138" s="17">
        <f t="shared" si="194"/>
        <v>79.529095072950653</v>
      </c>
      <c r="F3138" s="17">
        <f t="shared" si="195"/>
        <v>46.859031545709897</v>
      </c>
    </row>
    <row r="3139" spans="1:6" x14ac:dyDescent="0.25">
      <c r="A3139" s="8">
        <v>30105</v>
      </c>
      <c r="B3139" s="7">
        <v>111.86000061035161</v>
      </c>
      <c r="C3139" s="11">
        <f t="shared" si="192"/>
        <v>-1.6065717931527637E-3</v>
      </c>
      <c r="D3139" s="17">
        <f t="shared" si="193"/>
        <v>105.99513490377309</v>
      </c>
      <c r="E3139" s="17">
        <f t="shared" si="194"/>
        <v>79.145787470313152</v>
      </c>
      <c r="F3139" s="17">
        <f t="shared" si="195"/>
        <v>46.557901952366727</v>
      </c>
    </row>
    <row r="3140" spans="1:6" x14ac:dyDescent="0.25">
      <c r="A3140" s="8">
        <v>30106</v>
      </c>
      <c r="B3140" s="7">
        <v>110.0899963378906</v>
      </c>
      <c r="C3140" s="11">
        <f t="shared" ref="C3140:C3203" si="196">(B3140-B3139)/B3139</f>
        <v>-1.5823388725220613E-2</v>
      </c>
      <c r="D3140" s="17">
        <f t="shared" ref="D3140:D3203" si="197">D3139*(1+2*C3140)</f>
        <v>102.64073045864389</v>
      </c>
      <c r="E3140" s="17">
        <f t="shared" ref="E3140:E3203" si="198">E3139*(1+3*C3140)</f>
        <v>75.388723786993779</v>
      </c>
      <c r="F3140" s="17">
        <f t="shared" ref="F3140:F3203" si="199">F3139*(1+4*C3140)</f>
        <v>43.611086829074701</v>
      </c>
    </row>
    <row r="3141" spans="1:6" x14ac:dyDescent="0.25">
      <c r="A3141" s="8">
        <v>30109</v>
      </c>
      <c r="B3141" s="7">
        <v>110.120002746582</v>
      </c>
      <c r="C3141" s="11">
        <f t="shared" si="196"/>
        <v>2.725625369203386E-4</v>
      </c>
      <c r="D3141" s="17">
        <f t="shared" si="197"/>
        <v>102.69668249441422</v>
      </c>
      <c r="E3141" s="17">
        <f t="shared" si="198"/>
        <v>75.450368212425488</v>
      </c>
      <c r="F3141" s="17">
        <f t="shared" si="199"/>
        <v>43.658633822930639</v>
      </c>
    </row>
    <row r="3142" spans="1:6" x14ac:dyDescent="0.25">
      <c r="A3142" s="8">
        <v>30110</v>
      </c>
      <c r="B3142" s="7">
        <v>109.629997253418</v>
      </c>
      <c r="C3142" s="11">
        <f t="shared" si="196"/>
        <v>-4.449741018365665E-3</v>
      </c>
      <c r="D3142" s="17">
        <f t="shared" si="197"/>
        <v>101.78273521332328</v>
      </c>
      <c r="E3142" s="17">
        <f t="shared" si="198"/>
        <v>74.443164417568624</v>
      </c>
      <c r="F3142" s="17">
        <f t="shared" si="199"/>
        <v>42.881555368019832</v>
      </c>
    </row>
    <row r="3143" spans="1:6" x14ac:dyDescent="0.25">
      <c r="A3143" s="8">
        <v>30111</v>
      </c>
      <c r="B3143" s="7">
        <v>108.9899978637695</v>
      </c>
      <c r="C3143" s="11">
        <f t="shared" si="196"/>
        <v>-5.8378126943585303E-3</v>
      </c>
      <c r="D3143" s="17">
        <f t="shared" si="197"/>
        <v>100.59435812593354</v>
      </c>
      <c r="E3143" s="17">
        <f t="shared" si="198"/>
        <v>73.139408666833319</v>
      </c>
      <c r="F3143" s="17">
        <f t="shared" si="199"/>
        <v>41.880217414894773</v>
      </c>
    </row>
    <row r="3144" spans="1:6" x14ac:dyDescent="0.25">
      <c r="A3144" s="8">
        <v>30112</v>
      </c>
      <c r="B3144" s="7">
        <v>109.61000061035161</v>
      </c>
      <c r="C3144" s="11">
        <f t="shared" si="196"/>
        <v>5.6886205957822475E-3</v>
      </c>
      <c r="D3144" s="17">
        <f t="shared" si="197"/>
        <v>101.73884440084289</v>
      </c>
      <c r="E3144" s="17">
        <f t="shared" si="198"/>
        <v>74.387595706349771</v>
      </c>
      <c r="F3144" s="17">
        <f t="shared" si="199"/>
        <v>42.833180084263603</v>
      </c>
    </row>
    <row r="3145" spans="1:6" x14ac:dyDescent="0.25">
      <c r="A3145" s="8">
        <v>30113</v>
      </c>
      <c r="B3145" s="7">
        <v>111.2399978637695</v>
      </c>
      <c r="C3145" s="11">
        <f t="shared" si="196"/>
        <v>1.4870880798662819E-2</v>
      </c>
      <c r="D3145" s="17">
        <f t="shared" si="197"/>
        <v>104.76473685620017</v>
      </c>
      <c r="E3145" s="17">
        <f t="shared" si="198"/>
        <v>77.706222912294521</v>
      </c>
      <c r="F3145" s="17">
        <f t="shared" si="199"/>
        <v>45.381048545306577</v>
      </c>
    </row>
    <row r="3146" spans="1:6" x14ac:dyDescent="0.25">
      <c r="A3146" s="8">
        <v>30116</v>
      </c>
      <c r="B3146" s="7">
        <v>109.9599990844727</v>
      </c>
      <c r="C3146" s="11">
        <f t="shared" si="196"/>
        <v>-1.1506641530723144E-2</v>
      </c>
      <c r="D3146" s="17">
        <f t="shared" si="197"/>
        <v>102.35375631207052</v>
      </c>
      <c r="E3146" s="17">
        <f t="shared" si="198"/>
        <v>75.023809957019807</v>
      </c>
      <c r="F3146" s="17">
        <f t="shared" si="199"/>
        <v>43.292314713709828</v>
      </c>
    </row>
    <row r="3147" spans="1:6" x14ac:dyDescent="0.25">
      <c r="A3147" s="8">
        <v>30117</v>
      </c>
      <c r="B3147" s="7">
        <v>109.69000244140619</v>
      </c>
      <c r="C3147" s="11">
        <f t="shared" si="196"/>
        <v>-2.455407832980162E-3</v>
      </c>
      <c r="D3147" s="17">
        <f t="shared" si="197"/>
        <v>101.85111588210331</v>
      </c>
      <c r="E3147" s="17">
        <f t="shared" si="198"/>
        <v>74.471167805134371</v>
      </c>
      <c r="F3147" s="17">
        <f t="shared" si="199"/>
        <v>42.867113559086292</v>
      </c>
    </row>
    <row r="3148" spans="1:6" x14ac:dyDescent="0.25">
      <c r="A3148" s="8">
        <v>30118</v>
      </c>
      <c r="B3148" s="7">
        <v>108.870002746582</v>
      </c>
      <c r="C3148" s="11">
        <f t="shared" si="196"/>
        <v>-7.4756101428862199E-3</v>
      </c>
      <c r="D3148" s="17">
        <f t="shared" si="197"/>
        <v>100.32831741219825</v>
      </c>
      <c r="E3148" s="17">
        <f t="shared" si="198"/>
        <v>72.801015552944435</v>
      </c>
      <c r="F3148" s="17">
        <f t="shared" si="199"/>
        <v>41.585282243412045</v>
      </c>
    </row>
    <row r="3149" spans="1:6" x14ac:dyDescent="0.25">
      <c r="A3149" s="8">
        <v>30119</v>
      </c>
      <c r="B3149" s="7">
        <v>107.59999847412109</v>
      </c>
      <c r="C3149" s="11">
        <f t="shared" si="196"/>
        <v>-1.1665327826041422E-2</v>
      </c>
      <c r="D3149" s="17">
        <f t="shared" si="197"/>
        <v>97.987591986501386</v>
      </c>
      <c r="E3149" s="17">
        <f t="shared" si="198"/>
        <v>70.253272415462916</v>
      </c>
      <c r="F3149" s="17">
        <f t="shared" si="199"/>
        <v>39.644858442980599</v>
      </c>
    </row>
    <row r="3150" spans="1:6" x14ac:dyDescent="0.25">
      <c r="A3150" s="8">
        <v>30120</v>
      </c>
      <c r="B3150" s="7">
        <v>107.2799987792969</v>
      </c>
      <c r="C3150" s="11">
        <f t="shared" si="196"/>
        <v>-2.9739749011349062E-3</v>
      </c>
      <c r="D3150" s="17">
        <f t="shared" si="197"/>
        <v>97.404766708120391</v>
      </c>
      <c r="E3150" s="17">
        <f t="shared" si="198"/>
        <v>69.626478008804384</v>
      </c>
      <c r="F3150" s="17">
        <f t="shared" si="199"/>
        <v>39.173247187106718</v>
      </c>
    </row>
    <row r="3151" spans="1:6" x14ac:dyDescent="0.25">
      <c r="A3151" s="8">
        <v>30123</v>
      </c>
      <c r="B3151" s="7">
        <v>107.1999969482422</v>
      </c>
      <c r="C3151" s="11">
        <f t="shared" si="196"/>
        <v>-7.4572923159037751E-4</v>
      </c>
      <c r="D3151" s="17">
        <f t="shared" si="197"/>
        <v>97.259491544459422</v>
      </c>
      <c r="E3151" s="17">
        <f t="shared" si="198"/>
        <v>69.470710508972829</v>
      </c>
      <c r="F3151" s="17">
        <f t="shared" si="199"/>
        <v>39.056396645011752</v>
      </c>
    </row>
    <row r="3152" spans="1:6" x14ac:dyDescent="0.25">
      <c r="A3152" s="8">
        <v>30124</v>
      </c>
      <c r="B3152" s="7">
        <v>108.3000030517578</v>
      </c>
      <c r="C3152" s="11">
        <f t="shared" si="196"/>
        <v>1.0261251257746736E-2</v>
      </c>
      <c r="D3152" s="17">
        <f t="shared" si="197"/>
        <v>99.255499704336202</v>
      </c>
      <c r="E3152" s="17">
        <f t="shared" si="198"/>
        <v>71.609279755733098</v>
      </c>
      <c r="F3152" s="17">
        <f t="shared" si="199"/>
        <v>40.659466641798481</v>
      </c>
    </row>
    <row r="3153" spans="1:6" x14ac:dyDescent="0.25">
      <c r="A3153" s="8">
        <v>30125</v>
      </c>
      <c r="B3153" s="7">
        <v>110.13999938964839</v>
      </c>
      <c r="C3153" s="11">
        <f t="shared" si="196"/>
        <v>1.698980873538149E-2</v>
      </c>
      <c r="D3153" s="17">
        <f t="shared" si="197"/>
        <v>102.62816361615897</v>
      </c>
      <c r="E3153" s="17">
        <f t="shared" si="198"/>
        <v>75.259163655918087</v>
      </c>
      <c r="F3153" s="17">
        <f t="shared" si="199"/>
        <v>43.422652887905599</v>
      </c>
    </row>
    <row r="3154" spans="1:6" x14ac:dyDescent="0.25">
      <c r="A3154" s="8">
        <v>30126</v>
      </c>
      <c r="B3154" s="7">
        <v>109.8300018310547</v>
      </c>
      <c r="C3154" s="11">
        <f t="shared" si="196"/>
        <v>-2.8145774497146817E-3</v>
      </c>
      <c r="D3154" s="17">
        <f t="shared" si="197"/>
        <v>102.05045378611963</v>
      </c>
      <c r="E3154" s="17">
        <f t="shared" si="198"/>
        <v>74.62369542118708</v>
      </c>
      <c r="F3154" s="17">
        <f t="shared" si="199"/>
        <v>42.933787209405246</v>
      </c>
    </row>
    <row r="3155" spans="1:6" x14ac:dyDescent="0.25">
      <c r="A3155" s="8">
        <v>30127</v>
      </c>
      <c r="B3155" s="7">
        <v>109.13999938964839</v>
      </c>
      <c r="C3155" s="11">
        <f t="shared" si="196"/>
        <v>-6.2824586169787982E-3</v>
      </c>
      <c r="D3155" s="17">
        <f t="shared" si="197"/>
        <v>100.76819828060923</v>
      </c>
      <c r="E3155" s="17">
        <f t="shared" si="198"/>
        <v>73.21723458619816</v>
      </c>
      <c r="F3155" s="17">
        <f t="shared" si="199"/>
        <v>41.8548682437522</v>
      </c>
    </row>
    <row r="3156" spans="1:6" x14ac:dyDescent="0.25">
      <c r="A3156" s="8">
        <v>30130</v>
      </c>
      <c r="B3156" s="7">
        <v>110.2600021362305</v>
      </c>
      <c r="C3156" s="11">
        <f t="shared" si="196"/>
        <v>1.0262073967798933E-2</v>
      </c>
      <c r="D3156" s="17">
        <f t="shared" si="197"/>
        <v>102.8363796893241</v>
      </c>
      <c r="E3156" s="17">
        <f t="shared" si="198"/>
        <v>75.471316617321918</v>
      </c>
      <c r="F3156" s="17">
        <f t="shared" si="199"/>
        <v>43.572939259071653</v>
      </c>
    </row>
    <row r="3157" spans="1:6" x14ac:dyDescent="0.25">
      <c r="A3157" s="8">
        <v>30131</v>
      </c>
      <c r="B3157" s="7">
        <v>110.2099990844727</v>
      </c>
      <c r="C3157" s="11">
        <f t="shared" si="196"/>
        <v>-4.5350127688205177E-4</v>
      </c>
      <c r="D3157" s="17">
        <f t="shared" si="197"/>
        <v>102.74310683032604</v>
      </c>
      <c r="E3157" s="17">
        <f t="shared" si="198"/>
        <v>75.368637601960145</v>
      </c>
      <c r="F3157" s="17">
        <f t="shared" si="199"/>
        <v>43.493897724705683</v>
      </c>
    </row>
    <row r="3158" spans="1:6" x14ac:dyDescent="0.25">
      <c r="A3158" s="8">
        <v>30132</v>
      </c>
      <c r="B3158" s="7">
        <v>109.61000061035161</v>
      </c>
      <c r="C3158" s="11">
        <f t="shared" si="196"/>
        <v>-5.4441382733449867E-3</v>
      </c>
      <c r="D3158" s="17">
        <f t="shared" si="197"/>
        <v>101.62441146989134</v>
      </c>
      <c r="E3158" s="17">
        <f t="shared" si="198"/>
        <v>74.137685748224044</v>
      </c>
      <c r="F3158" s="17">
        <f t="shared" si="199"/>
        <v>42.546750551665589</v>
      </c>
    </row>
    <row r="3159" spans="1:6" x14ac:dyDescent="0.25">
      <c r="A3159" s="8">
        <v>30133</v>
      </c>
      <c r="B3159" s="7">
        <v>108.7099990844727</v>
      </c>
      <c r="C3159" s="11">
        <f t="shared" si="196"/>
        <v>-8.2109435349634486E-3</v>
      </c>
      <c r="D3159" s="17">
        <f t="shared" si="197"/>
        <v>99.955546861185013</v>
      </c>
      <c r="E3159" s="17">
        <f t="shared" si="198"/>
        <v>72.311464693749457</v>
      </c>
      <c r="F3159" s="17">
        <f t="shared" si="199"/>
        <v>41.149354686161985</v>
      </c>
    </row>
    <row r="3160" spans="1:6" x14ac:dyDescent="0.25">
      <c r="A3160" s="8">
        <v>30134</v>
      </c>
      <c r="B3160" s="7">
        <v>107.65000152587891</v>
      </c>
      <c r="C3160" s="11">
        <f t="shared" si="196"/>
        <v>-9.7506905300415413E-3</v>
      </c>
      <c r="D3160" s="17">
        <f t="shared" si="197"/>
        <v>98.006275652776054</v>
      </c>
      <c r="E3160" s="17">
        <f t="shared" si="198"/>
        <v>70.196204551741133</v>
      </c>
      <c r="F3160" s="17">
        <f t="shared" si="199"/>
        <v>39.544416193939263</v>
      </c>
    </row>
    <row r="3161" spans="1:6" x14ac:dyDescent="0.25">
      <c r="A3161" s="8">
        <v>30138</v>
      </c>
      <c r="B3161" s="7">
        <v>107.2900009155273</v>
      </c>
      <c r="C3161" s="11">
        <f t="shared" si="196"/>
        <v>-3.3441765466678745E-3</v>
      </c>
      <c r="D3161" s="17">
        <f t="shared" si="197"/>
        <v>97.350775075847494</v>
      </c>
      <c r="E3161" s="17">
        <f t="shared" si="198"/>
        <v>69.491959048960027</v>
      </c>
      <c r="F3161" s="17">
        <f t="shared" si="199"/>
        <v>39.015442157189483</v>
      </c>
    </row>
    <row r="3162" spans="1:6" x14ac:dyDescent="0.25">
      <c r="A3162" s="8">
        <v>30139</v>
      </c>
      <c r="B3162" s="7">
        <v>107.2200012207031</v>
      </c>
      <c r="C3162" s="11">
        <f t="shared" si="196"/>
        <v>-6.5243446944620155E-4</v>
      </c>
      <c r="D3162" s="17">
        <f t="shared" si="197"/>
        <v>97.223745073273918</v>
      </c>
      <c r="E3162" s="17">
        <f t="shared" si="198"/>
        <v>69.355942200661374</v>
      </c>
      <c r="F3162" s="17">
        <f t="shared" si="199"/>
        <v>38.913622079973344</v>
      </c>
    </row>
    <row r="3163" spans="1:6" x14ac:dyDescent="0.25">
      <c r="A3163" s="8">
        <v>30140</v>
      </c>
      <c r="B3163" s="7">
        <v>107.5299987792969</v>
      </c>
      <c r="C3163" s="11">
        <f t="shared" si="196"/>
        <v>2.8912288291780904E-3</v>
      </c>
      <c r="D3163" s="17">
        <f t="shared" si="197"/>
        <v>97.785937262546952</v>
      </c>
      <c r="E3163" s="17">
        <f t="shared" si="198"/>
        <v>69.957513899357465</v>
      </c>
      <c r="F3163" s="17">
        <f t="shared" si="199"/>
        <v>39.363654823994786</v>
      </c>
    </row>
    <row r="3164" spans="1:6" x14ac:dyDescent="0.25">
      <c r="A3164" s="8">
        <v>30141</v>
      </c>
      <c r="B3164" s="7">
        <v>108.8300018310547</v>
      </c>
      <c r="C3164" s="11">
        <f t="shared" si="196"/>
        <v>1.2089677917936442E-2</v>
      </c>
      <c r="D3164" s="17">
        <f t="shared" si="197"/>
        <v>100.15033823536243</v>
      </c>
      <c r="E3164" s="17">
        <f t="shared" si="198"/>
        <v>72.494805332305859</v>
      </c>
      <c r="F3164" s="17">
        <f t="shared" si="199"/>
        <v>41.267230457974478</v>
      </c>
    </row>
    <row r="3165" spans="1:6" x14ac:dyDescent="0.25">
      <c r="A3165" s="8">
        <v>30144</v>
      </c>
      <c r="B3165" s="7">
        <v>109.5699996948242</v>
      </c>
      <c r="C3165" s="11">
        <f t="shared" si="196"/>
        <v>6.7995759562538578E-3</v>
      </c>
      <c r="D3165" s="17">
        <f t="shared" si="197"/>
        <v>101.51229789911416</v>
      </c>
      <c r="E3165" s="17">
        <f t="shared" si="198"/>
        <v>73.973607138178409</v>
      </c>
      <c r="F3165" s="17">
        <f t="shared" si="199"/>
        <v>42.389629129987398</v>
      </c>
    </row>
    <row r="3166" spans="1:6" x14ac:dyDescent="0.25">
      <c r="A3166" s="8">
        <v>30145</v>
      </c>
      <c r="B3166" s="7">
        <v>109.4499969482422</v>
      </c>
      <c r="C3166" s="11">
        <f t="shared" si="196"/>
        <v>-1.0952153592793288E-3</v>
      </c>
      <c r="D3166" s="17">
        <f t="shared" si="197"/>
        <v>101.28994224348446</v>
      </c>
      <c r="E3166" s="17">
        <f t="shared" si="198"/>
        <v>73.73055604602132</v>
      </c>
      <c r="F3166" s="17">
        <f t="shared" si="199"/>
        <v>42.20392603839813</v>
      </c>
    </row>
    <row r="3167" spans="1:6" x14ac:dyDescent="0.25">
      <c r="A3167" s="8">
        <v>30146</v>
      </c>
      <c r="B3167" s="7">
        <v>110.44000244140619</v>
      </c>
      <c r="C3167" s="11">
        <f t="shared" si="196"/>
        <v>9.0452765716581528E-3</v>
      </c>
      <c r="D3167" s="17">
        <f t="shared" si="197"/>
        <v>103.12233332652364</v>
      </c>
      <c r="E3167" s="17">
        <f t="shared" si="198"/>
        <v>75.731295859676536</v>
      </c>
      <c r="F3167" s="17">
        <f t="shared" si="199"/>
        <v>43.730910772106597</v>
      </c>
    </row>
    <row r="3168" spans="1:6" x14ac:dyDescent="0.25">
      <c r="A3168" s="8">
        <v>30147</v>
      </c>
      <c r="B3168" s="7">
        <v>110.4700012207031</v>
      </c>
      <c r="C3168" s="11">
        <f t="shared" si="196"/>
        <v>2.7162965079450478E-4</v>
      </c>
      <c r="D3168" s="17">
        <f t="shared" si="197"/>
        <v>103.17835549330485</v>
      </c>
      <c r="E3168" s="17">
        <f t="shared" si="198"/>
        <v>75.793008456022278</v>
      </c>
      <c r="F3168" s="17">
        <f t="shared" si="199"/>
        <v>43.778425220194414</v>
      </c>
    </row>
    <row r="3169" spans="1:6" x14ac:dyDescent="0.25">
      <c r="A3169" s="8">
        <v>30148</v>
      </c>
      <c r="B3169" s="7">
        <v>111.0699996948242</v>
      </c>
      <c r="C3169" s="11">
        <f t="shared" si="196"/>
        <v>5.431324952394974E-3</v>
      </c>
      <c r="D3169" s="17">
        <f t="shared" si="197"/>
        <v>104.29914584678058</v>
      </c>
      <c r="E3169" s="17">
        <f t="shared" si="198"/>
        <v>77.027977830155109</v>
      </c>
      <c r="F3169" s="17">
        <f t="shared" si="199"/>
        <v>44.72952463329441</v>
      </c>
    </row>
    <row r="3170" spans="1:6" x14ac:dyDescent="0.25">
      <c r="A3170" s="8">
        <v>30151</v>
      </c>
      <c r="B3170" s="7">
        <v>110.73000335693359</v>
      </c>
      <c r="C3170" s="11">
        <f t="shared" si="196"/>
        <v>-3.0610996562958881E-3</v>
      </c>
      <c r="D3170" s="17">
        <f t="shared" si="197"/>
        <v>103.66060568777351</v>
      </c>
      <c r="E3170" s="17">
        <f t="shared" si="198"/>
        <v>76.320606880771948</v>
      </c>
      <c r="F3170" s="17">
        <f t="shared" si="199"/>
        <v>44.181838503369384</v>
      </c>
    </row>
    <row r="3171" spans="1:6" x14ac:dyDescent="0.25">
      <c r="A3171" s="8">
        <v>30152</v>
      </c>
      <c r="B3171" s="7">
        <v>111.5400009155273</v>
      </c>
      <c r="C3171" s="11">
        <f t="shared" si="196"/>
        <v>7.3150684912626045E-3</v>
      </c>
      <c r="D3171" s="17">
        <f t="shared" si="197"/>
        <v>105.17717454867717</v>
      </c>
      <c r="E3171" s="17">
        <f t="shared" si="198"/>
        <v>77.99547828065468</v>
      </c>
      <c r="F3171" s="17">
        <f t="shared" si="199"/>
        <v>45.474611202257591</v>
      </c>
    </row>
    <row r="3172" spans="1:6" x14ac:dyDescent="0.25">
      <c r="A3172" s="8">
        <v>30153</v>
      </c>
      <c r="B3172" s="7">
        <v>111.4199981689453</v>
      </c>
      <c r="C3172" s="11">
        <f t="shared" si="196"/>
        <v>-1.0758718450512173E-3</v>
      </c>
      <c r="D3172" s="17">
        <f t="shared" si="197"/>
        <v>104.95086022699925</v>
      </c>
      <c r="E3172" s="17">
        <f t="shared" si="198"/>
        <v>77.743738863284307</v>
      </c>
      <c r="F3172" s="17">
        <f t="shared" si="199"/>
        <v>45.278911786828949</v>
      </c>
    </row>
    <row r="3173" spans="1:6" x14ac:dyDescent="0.25">
      <c r="A3173" s="8">
        <v>30154</v>
      </c>
      <c r="B3173" s="7">
        <v>111.48000335693359</v>
      </c>
      <c r="C3173" s="11">
        <f t="shared" si="196"/>
        <v>5.3854953306775371E-4</v>
      </c>
      <c r="D3173" s="17">
        <f t="shared" si="197"/>
        <v>105.06390270053987</v>
      </c>
      <c r="E3173" s="17">
        <f t="shared" si="198"/>
        <v>77.869345426075583</v>
      </c>
      <c r="F3173" s="17">
        <f t="shared" si="199"/>
        <v>45.376451534031403</v>
      </c>
    </row>
    <row r="3174" spans="1:6" x14ac:dyDescent="0.25">
      <c r="A3174" s="8">
        <v>30155</v>
      </c>
      <c r="B3174" s="7">
        <v>111.1699981689453</v>
      </c>
      <c r="C3174" s="11">
        <f t="shared" si="196"/>
        <v>-2.780814304389007E-3</v>
      </c>
      <c r="D3174" s="17">
        <f t="shared" si="197"/>
        <v>104.47957629353067</v>
      </c>
      <c r="E3174" s="17">
        <f t="shared" si="198"/>
        <v>77.219724857172864</v>
      </c>
      <c r="F3174" s="17">
        <f t="shared" si="199"/>
        <v>44.871717591998404</v>
      </c>
    </row>
    <row r="3175" spans="1:6" x14ac:dyDescent="0.25">
      <c r="A3175" s="8">
        <v>30158</v>
      </c>
      <c r="B3175" s="7">
        <v>110.36000061035161</v>
      </c>
      <c r="C3175" s="11">
        <f t="shared" si="196"/>
        <v>-7.2861165056667364E-3</v>
      </c>
      <c r="D3175" s="17">
        <f t="shared" si="197"/>
        <v>102.95707556285595</v>
      </c>
      <c r="E3175" s="17">
        <f t="shared" si="198"/>
        <v>75.531829121638197</v>
      </c>
      <c r="F3175" s="17">
        <f t="shared" si="199"/>
        <v>43.5639553432597</v>
      </c>
    </row>
    <row r="3176" spans="1:6" x14ac:dyDescent="0.25">
      <c r="A3176" s="8">
        <v>30159</v>
      </c>
      <c r="B3176" s="7">
        <v>109.4300003051758</v>
      </c>
      <c r="C3176" s="11">
        <f t="shared" si="196"/>
        <v>-8.4269690108045997E-3</v>
      </c>
      <c r="D3176" s="17">
        <f t="shared" si="197"/>
        <v>101.22184339243344</v>
      </c>
      <c r="E3176" s="17">
        <f t="shared" si="198"/>
        <v>73.622315971625895</v>
      </c>
      <c r="F3176" s="17">
        <f t="shared" si="199"/>
        <v>42.095506936596806</v>
      </c>
    </row>
    <row r="3177" spans="1:6" x14ac:dyDescent="0.25">
      <c r="A3177" s="8">
        <v>30160</v>
      </c>
      <c r="B3177" s="7">
        <v>107.7399978637695</v>
      </c>
      <c r="C3177" s="11">
        <f t="shared" si="196"/>
        <v>-1.5443684882511686E-2</v>
      </c>
      <c r="D3177" s="17">
        <f t="shared" si="197"/>
        <v>98.095366887274068</v>
      </c>
      <c r="E3177" s="17">
        <f t="shared" si="198"/>
        <v>70.211316427066407</v>
      </c>
      <c r="F3177" s="17">
        <f t="shared" si="199"/>
        <v>39.495067960203265</v>
      </c>
    </row>
    <row r="3178" spans="1:6" x14ac:dyDescent="0.25">
      <c r="A3178" s="8">
        <v>30161</v>
      </c>
      <c r="B3178" s="7">
        <v>107.7200012207031</v>
      </c>
      <c r="C3178" s="11">
        <f t="shared" si="196"/>
        <v>-1.8560092317516802E-4</v>
      </c>
      <c r="D3178" s="17">
        <f t="shared" si="197"/>
        <v>98.058953705967099</v>
      </c>
      <c r="E3178" s="17">
        <f t="shared" si="198"/>
        <v>70.172222571627785</v>
      </c>
      <c r="F3178" s="17">
        <f t="shared" si="199"/>
        <v>39.465746675906146</v>
      </c>
    </row>
    <row r="3179" spans="1:6" x14ac:dyDescent="0.25">
      <c r="A3179" s="8">
        <v>30162</v>
      </c>
      <c r="B3179" s="7">
        <v>107.0899963378906</v>
      </c>
      <c r="C3179" s="11">
        <f t="shared" si="196"/>
        <v>-5.8485413634716621E-3</v>
      </c>
      <c r="D3179" s="17">
        <f t="shared" si="197"/>
        <v>96.911950012350886</v>
      </c>
      <c r="E3179" s="17">
        <f t="shared" si="198"/>
        <v>68.941007132797068</v>
      </c>
      <c r="F3179" s="17">
        <f t="shared" si="199"/>
        <v>38.542478468408824</v>
      </c>
    </row>
    <row r="3180" spans="1:6" x14ac:dyDescent="0.25">
      <c r="A3180" s="8">
        <v>30165</v>
      </c>
      <c r="B3180" s="7">
        <v>108.98000335693359</v>
      </c>
      <c r="C3180" s="11">
        <f t="shared" si="196"/>
        <v>1.764877284223302E-2</v>
      </c>
      <c r="D3180" s="17">
        <f t="shared" si="197"/>
        <v>100.33270399528253</v>
      </c>
      <c r="E3180" s="17">
        <f t="shared" si="198"/>
        <v>72.591179656001572</v>
      </c>
      <c r="F3180" s="17">
        <f t="shared" si="199"/>
        <v>41.263388257471242</v>
      </c>
    </row>
    <row r="3181" spans="1:6" x14ac:dyDescent="0.25">
      <c r="A3181" s="8">
        <v>30166</v>
      </c>
      <c r="B3181" s="7">
        <v>107.8300018310547</v>
      </c>
      <c r="C3181" s="11">
        <f t="shared" si="196"/>
        <v>-1.0552408611260389E-2</v>
      </c>
      <c r="D3181" s="17">
        <f t="shared" si="197"/>
        <v>98.215200616020809</v>
      </c>
      <c r="E3181" s="17">
        <f t="shared" si="198"/>
        <v>70.293144288090943</v>
      </c>
      <c r="F3181" s="17">
        <f t="shared" si="199"/>
        <v>39.521675723159561</v>
      </c>
    </row>
    <row r="3182" spans="1:6" x14ac:dyDescent="0.25">
      <c r="A3182" s="8">
        <v>30167</v>
      </c>
      <c r="B3182" s="7">
        <v>106.13999938964839</v>
      </c>
      <c r="C3182" s="11">
        <f t="shared" si="196"/>
        <v>-1.567284070025483E-2</v>
      </c>
      <c r="D3182" s="17">
        <f t="shared" si="197"/>
        <v>95.136578228823879</v>
      </c>
      <c r="E3182" s="17">
        <f t="shared" si="198"/>
        <v>66.988064529849112</v>
      </c>
      <c r="F3182" s="17">
        <f t="shared" si="199"/>
        <v>37.044008011894732</v>
      </c>
    </row>
    <row r="3183" spans="1:6" x14ac:dyDescent="0.25">
      <c r="A3183" s="8">
        <v>30168</v>
      </c>
      <c r="B3183" s="7">
        <v>105.1600036621094</v>
      </c>
      <c r="C3183" s="11">
        <f t="shared" si="196"/>
        <v>-9.2330481738684498E-3</v>
      </c>
      <c r="D3183" s="17">
        <f t="shared" si="197"/>
        <v>93.379777009056411</v>
      </c>
      <c r="E3183" s="17">
        <f t="shared" si="198"/>
        <v>65.132552449214188</v>
      </c>
      <c r="F3183" s="17">
        <f t="shared" si="199"/>
        <v>35.675891569786764</v>
      </c>
    </row>
    <row r="3184" spans="1:6" x14ac:dyDescent="0.25">
      <c r="A3184" s="8">
        <v>30169</v>
      </c>
      <c r="B3184" s="7">
        <v>103.7099990844727</v>
      </c>
      <c r="C3184" s="11">
        <f t="shared" si="196"/>
        <v>-1.3788555792520965E-2</v>
      </c>
      <c r="D3184" s="17">
        <f t="shared" si="197"/>
        <v>90.804632478691332</v>
      </c>
      <c r="E3184" s="17">
        <f t="shared" si="198"/>
        <v>62.438300949148328</v>
      </c>
      <c r="F3184" s="17">
        <f t="shared" si="199"/>
        <v>33.70821548435503</v>
      </c>
    </row>
    <row r="3185" spans="1:6" x14ac:dyDescent="0.25">
      <c r="A3185" s="8">
        <v>30172</v>
      </c>
      <c r="B3185" s="7">
        <v>103.0800018310547</v>
      </c>
      <c r="C3185" s="11">
        <f t="shared" si="196"/>
        <v>-6.0746047534419407E-3</v>
      </c>
      <c r="D3185" s="17">
        <f t="shared" si="197"/>
        <v>89.701427974512114</v>
      </c>
      <c r="E3185" s="17">
        <f t="shared" si="198"/>
        <v>61.300436949920723</v>
      </c>
      <c r="F3185" s="17">
        <f t="shared" si="199"/>
        <v>32.8891591403098</v>
      </c>
    </row>
    <row r="3186" spans="1:6" x14ac:dyDescent="0.25">
      <c r="A3186" s="8">
        <v>30173</v>
      </c>
      <c r="B3186" s="7">
        <v>102.8399963378906</v>
      </c>
      <c r="C3186" s="11">
        <f t="shared" si="196"/>
        <v>-2.3283419567402372E-3</v>
      </c>
      <c r="D3186" s="17">
        <f t="shared" si="197"/>
        <v>89.283716777846976</v>
      </c>
      <c r="E3186" s="17">
        <f t="shared" si="198"/>
        <v>60.87225181196969</v>
      </c>
      <c r="F3186" s="17">
        <f t="shared" si="199"/>
        <v>32.58285030371664</v>
      </c>
    </row>
    <row r="3187" spans="1:6" x14ac:dyDescent="0.25">
      <c r="A3187" s="8">
        <v>30174</v>
      </c>
      <c r="B3187" s="7">
        <v>102.59999847412109</v>
      </c>
      <c r="C3187" s="11">
        <f t="shared" si="196"/>
        <v>-2.3337015977807603E-3</v>
      </c>
      <c r="D3187" s="17">
        <f t="shared" si="197"/>
        <v>88.866993672846448</v>
      </c>
      <c r="E3187" s="17">
        <f t="shared" si="198"/>
        <v>60.446078798027372</v>
      </c>
      <c r="F3187" s="17">
        <f t="shared" si="199"/>
        <v>32.278695704460503</v>
      </c>
    </row>
    <row r="3188" spans="1:6" x14ac:dyDescent="0.25">
      <c r="A3188" s="8">
        <v>30175</v>
      </c>
      <c r="B3188" s="7">
        <v>102.4199981689453</v>
      </c>
      <c r="C3188" s="11">
        <f t="shared" si="196"/>
        <v>-1.7543889654267112E-3</v>
      </c>
      <c r="D3188" s="17">
        <f t="shared" si="197"/>
        <v>88.555179126665863</v>
      </c>
      <c r="E3188" s="17">
        <f t="shared" si="198"/>
        <v>60.127940997087656</v>
      </c>
      <c r="F3188" s="17">
        <f t="shared" si="199"/>
        <v>32.052178154211418</v>
      </c>
    </row>
    <row r="3189" spans="1:6" x14ac:dyDescent="0.25">
      <c r="A3189" s="8">
        <v>30176</v>
      </c>
      <c r="B3189" s="7">
        <v>103.84999847412109</v>
      </c>
      <c r="C3189" s="11">
        <f t="shared" si="196"/>
        <v>1.396212000333139E-2</v>
      </c>
      <c r="D3189" s="17">
        <f t="shared" si="197"/>
        <v>91.028015202431902</v>
      </c>
      <c r="E3189" s="17">
        <f t="shared" si="198"/>
        <v>62.646481580351356</v>
      </c>
      <c r="F3189" s="17">
        <f t="shared" si="199"/>
        <v>33.842243585240446</v>
      </c>
    </row>
    <row r="3190" spans="1:6" x14ac:dyDescent="0.25">
      <c r="A3190" s="8">
        <v>30179</v>
      </c>
      <c r="B3190" s="7">
        <v>104.0899963378906</v>
      </c>
      <c r="C3190" s="11">
        <f t="shared" si="196"/>
        <v>2.3110049811826345E-3</v>
      </c>
      <c r="D3190" s="17">
        <f t="shared" si="197"/>
        <v>91.448747595551879</v>
      </c>
      <c r="E3190" s="17">
        <f t="shared" si="198"/>
        <v>63.080810573308625</v>
      </c>
      <c r="F3190" s="17">
        <f t="shared" si="199"/>
        <v>34.155081959239993</v>
      </c>
    </row>
    <row r="3191" spans="1:6" x14ac:dyDescent="0.25">
      <c r="A3191" s="8">
        <v>30180</v>
      </c>
      <c r="B3191" s="7">
        <v>109.0400009155273</v>
      </c>
      <c r="C3191" s="11">
        <f t="shared" si="196"/>
        <v>4.7555046131121971E-2</v>
      </c>
      <c r="D3191" s="17">
        <f t="shared" si="197"/>
        <v>100.14644641663148</v>
      </c>
      <c r="E3191" s="17">
        <f t="shared" si="198"/>
        <v>72.080243143715407</v>
      </c>
      <c r="F3191" s="17">
        <f t="shared" si="199"/>
        <v>40.652067951975631</v>
      </c>
    </row>
    <row r="3192" spans="1:6" x14ac:dyDescent="0.25">
      <c r="A3192" s="8">
        <v>30181</v>
      </c>
      <c r="B3192" s="7">
        <v>108.5400009155273</v>
      </c>
      <c r="C3192" s="11">
        <f t="shared" si="196"/>
        <v>-4.5854731823356028E-3</v>
      </c>
      <c r="D3192" s="17">
        <f t="shared" si="197"/>
        <v>99.228008727932135</v>
      </c>
      <c r="E3192" s="17">
        <f t="shared" si="198"/>
        <v>71.088677077980194</v>
      </c>
      <c r="F3192" s="17">
        <f t="shared" si="199"/>
        <v>39.906432082374558</v>
      </c>
    </row>
    <row r="3193" spans="1:6" x14ac:dyDescent="0.25">
      <c r="A3193" s="8">
        <v>30182</v>
      </c>
      <c r="B3193" s="7">
        <v>109.1600036621094</v>
      </c>
      <c r="C3193" s="11">
        <f t="shared" si="196"/>
        <v>5.7122050981428286E-3</v>
      </c>
      <c r="D3193" s="17">
        <f t="shared" si="197"/>
        <v>100.36163020260065</v>
      </c>
      <c r="E3193" s="17">
        <f t="shared" si="198"/>
        <v>72.306896388855407</v>
      </c>
      <c r="F3193" s="17">
        <f t="shared" si="199"/>
        <v>40.818246981533086</v>
      </c>
    </row>
    <row r="3194" spans="1:6" x14ac:dyDescent="0.25">
      <c r="A3194" s="8">
        <v>30183</v>
      </c>
      <c r="B3194" s="7">
        <v>113.01999664306641</v>
      </c>
      <c r="C3194" s="11">
        <f t="shared" si="196"/>
        <v>3.5360872585760525E-2</v>
      </c>
      <c r="D3194" s="17">
        <f t="shared" si="197"/>
        <v>107.4593798387874</v>
      </c>
      <c r="E3194" s="17">
        <f t="shared" si="198"/>
        <v>79.977401239689712</v>
      </c>
      <c r="F3194" s="17">
        <f t="shared" si="199"/>
        <v>46.591722304285469</v>
      </c>
    </row>
    <row r="3195" spans="1:6" x14ac:dyDescent="0.25">
      <c r="A3195" s="8">
        <v>30186</v>
      </c>
      <c r="B3195" s="7">
        <v>116.11000061035161</v>
      </c>
      <c r="C3195" s="11">
        <f t="shared" si="196"/>
        <v>2.734032966788949E-2</v>
      </c>
      <c r="D3195" s="17">
        <f t="shared" si="197"/>
        <v>113.3353295801862</v>
      </c>
      <c r="E3195" s="17">
        <f t="shared" si="198"/>
        <v>86.537226787312292</v>
      </c>
      <c r="F3195" s="17">
        <f t="shared" si="199"/>
        <v>51.687054494661162</v>
      </c>
    </row>
    <row r="3196" spans="1:6" x14ac:dyDescent="0.25">
      <c r="A3196" s="8">
        <v>30187</v>
      </c>
      <c r="B3196" s="7">
        <v>115.34999847412109</v>
      </c>
      <c r="C3196" s="11">
        <f t="shared" si="196"/>
        <v>-6.5455355459084772E-3</v>
      </c>
      <c r="D3196" s="17">
        <f t="shared" si="197"/>
        <v>111.85164872343748</v>
      </c>
      <c r="E3196" s="17">
        <f t="shared" si="198"/>
        <v>84.837929305370196</v>
      </c>
      <c r="F3196" s="17">
        <f t="shared" si="199"/>
        <v>50.333776684828706</v>
      </c>
    </row>
    <row r="3197" spans="1:6" x14ac:dyDescent="0.25">
      <c r="A3197" s="8">
        <v>30188</v>
      </c>
      <c r="B3197" s="7">
        <v>117.5800018310547</v>
      </c>
      <c r="C3197" s="11">
        <f t="shared" si="196"/>
        <v>1.9332495764479023E-2</v>
      </c>
      <c r="D3197" s="17">
        <f t="shared" si="197"/>
        <v>116.17639177382918</v>
      </c>
      <c r="E3197" s="17">
        <f t="shared" si="198"/>
        <v>89.758316032259913</v>
      </c>
      <c r="F3197" s="17">
        <f t="shared" si="199"/>
        <v>54.226086783107448</v>
      </c>
    </row>
    <row r="3198" spans="1:6" x14ac:dyDescent="0.25">
      <c r="A3198" s="8">
        <v>30189</v>
      </c>
      <c r="B3198" s="7">
        <v>118.5500030517578</v>
      </c>
      <c r="C3198" s="11">
        <f t="shared" si="196"/>
        <v>8.2497125837508213E-3</v>
      </c>
      <c r="D3198" s="17">
        <f t="shared" si="197"/>
        <v>118.09323545613184</v>
      </c>
      <c r="E3198" s="17">
        <f t="shared" si="198"/>
        <v>91.979756960062772</v>
      </c>
      <c r="F3198" s="17">
        <f t="shared" si="199"/>
        <v>56.015485305116115</v>
      </c>
    </row>
    <row r="3199" spans="1:6" x14ac:dyDescent="0.25">
      <c r="A3199" s="8">
        <v>30190</v>
      </c>
      <c r="B3199" s="7">
        <v>117.11000061035161</v>
      </c>
      <c r="C3199" s="11">
        <f t="shared" si="196"/>
        <v>-1.2146793794492792E-2</v>
      </c>
      <c r="D3199" s="17">
        <f t="shared" si="197"/>
        <v>115.22432709691159</v>
      </c>
      <c r="E3199" s="17">
        <f t="shared" si="198"/>
        <v>88.627979536878442</v>
      </c>
      <c r="F3199" s="17">
        <f t="shared" si="199"/>
        <v>53.293851107917369</v>
      </c>
    </row>
    <row r="3200" spans="1:6" x14ac:dyDescent="0.25">
      <c r="A3200" s="8">
        <v>30193</v>
      </c>
      <c r="B3200" s="7">
        <v>117.6600036621094</v>
      </c>
      <c r="C3200" s="11">
        <f t="shared" si="196"/>
        <v>4.6964652795773477E-3</v>
      </c>
      <c r="D3200" s="17">
        <f t="shared" si="197"/>
        <v>116.30662120005822</v>
      </c>
      <c r="E3200" s="17">
        <f t="shared" si="198"/>
        <v>89.876694222960566</v>
      </c>
      <c r="F3200" s="17">
        <f t="shared" si="199"/>
        <v>54.295021993290561</v>
      </c>
    </row>
    <row r="3201" spans="1:6" x14ac:dyDescent="0.25">
      <c r="A3201" s="8">
        <v>30194</v>
      </c>
      <c r="B3201" s="7">
        <v>119.5100021362305</v>
      </c>
      <c r="C3201" s="11">
        <f t="shared" si="196"/>
        <v>1.57232569823288E-2</v>
      </c>
      <c r="D3201" s="17">
        <f t="shared" si="197"/>
        <v>119.96405898780799</v>
      </c>
      <c r="E3201" s="17">
        <f t="shared" si="198"/>
        <v>94.116157302929963</v>
      </c>
      <c r="F3201" s="17">
        <f t="shared" si="199"/>
        <v>57.709800327937366</v>
      </c>
    </row>
    <row r="3202" spans="1:6" x14ac:dyDescent="0.25">
      <c r="A3202" s="8">
        <v>30195</v>
      </c>
      <c r="B3202" s="7">
        <v>118.25</v>
      </c>
      <c r="C3202" s="11">
        <f t="shared" si="196"/>
        <v>-1.0543068477182435E-2</v>
      </c>
      <c r="D3202" s="17">
        <f t="shared" si="197"/>
        <v>117.43448041038955</v>
      </c>
      <c r="E3202" s="17">
        <f t="shared" si="198"/>
        <v>91.13933802916776</v>
      </c>
      <c r="F3202" s="17">
        <f t="shared" si="199"/>
        <v>55.276046821289484</v>
      </c>
    </row>
    <row r="3203" spans="1:6" x14ac:dyDescent="0.25">
      <c r="A3203" s="8">
        <v>30196</v>
      </c>
      <c r="B3203" s="7">
        <v>120.2900009155273</v>
      </c>
      <c r="C3203" s="11">
        <f t="shared" si="196"/>
        <v>1.7251593365981404E-2</v>
      </c>
      <c r="D3203" s="17">
        <f t="shared" si="197"/>
        <v>121.48634421676024</v>
      </c>
      <c r="E3203" s="17">
        <f t="shared" si="198"/>
        <v>95.856234427139555</v>
      </c>
      <c r="F3203" s="17">
        <f t="shared" si="199"/>
        <v>59.090446351848826</v>
      </c>
    </row>
    <row r="3204" spans="1:6" x14ac:dyDescent="0.25">
      <c r="A3204" s="8">
        <v>30197</v>
      </c>
      <c r="B3204" s="7">
        <v>122.6800003051758</v>
      </c>
      <c r="C3204" s="11">
        <f t="shared" ref="C3204:C3267" si="200">(B3204-B3203)/B3203</f>
        <v>1.9868645535441074E-2</v>
      </c>
      <c r="D3204" s="17">
        <f t="shared" ref="D3204:D3267" si="201">D3203*(1+2*C3204)</f>
        <v>126.31388243803903</v>
      </c>
      <c r="E3204" s="17">
        <f t="shared" ref="E3204:E3267" si="202">E3203*(1+3*C3204)</f>
        <v>101.5698350597245</v>
      </c>
      <c r="F3204" s="17">
        <f t="shared" ref="F3204:F3267" si="203">F3203*(1+4*C3204)</f>
        <v>63.786634884232356</v>
      </c>
    </row>
    <row r="3205" spans="1:6" x14ac:dyDescent="0.25">
      <c r="A3205" s="8">
        <v>30201</v>
      </c>
      <c r="B3205" s="7">
        <v>121.370002746582</v>
      </c>
      <c r="C3205" s="11">
        <f t="shared" si="200"/>
        <v>-1.0678167226402628E-2</v>
      </c>
      <c r="D3205" s="17">
        <f t="shared" si="201"/>
        <v>123.61628091865994</v>
      </c>
      <c r="E3205" s="17">
        <f t="shared" si="202"/>
        <v>98.316096007946882</v>
      </c>
      <c r="F3205" s="17">
        <f t="shared" si="203"/>
        <v>61.06213746781907</v>
      </c>
    </row>
    <row r="3206" spans="1:6" x14ac:dyDescent="0.25">
      <c r="A3206" s="8">
        <v>30202</v>
      </c>
      <c r="B3206" s="7">
        <v>122.1999969482422</v>
      </c>
      <c r="C3206" s="11">
        <f t="shared" si="200"/>
        <v>6.8385448041326097E-3</v>
      </c>
      <c r="D3206" s="17">
        <f t="shared" si="201"/>
        <v>125.30699186982493</v>
      </c>
      <c r="E3206" s="17">
        <f t="shared" si="202"/>
        <v>100.33311309050012</v>
      </c>
      <c r="F3206" s="17">
        <f t="shared" si="203"/>
        <v>62.732442119458206</v>
      </c>
    </row>
    <row r="3207" spans="1:6" x14ac:dyDescent="0.25">
      <c r="A3207" s="8">
        <v>30203</v>
      </c>
      <c r="B3207" s="7">
        <v>121.9700012207031</v>
      </c>
      <c r="C3207" s="11">
        <f t="shared" si="200"/>
        <v>-1.8821254769467778E-3</v>
      </c>
      <c r="D3207" s="17">
        <f t="shared" si="201"/>
        <v>124.8353049061494</v>
      </c>
      <c r="E3207" s="17">
        <f t="shared" si="202"/>
        <v>99.766594565513088</v>
      </c>
      <c r="F3207" s="17">
        <f t="shared" si="203"/>
        <v>62.260160809281722</v>
      </c>
    </row>
    <row r="3208" spans="1:6" x14ac:dyDescent="0.25">
      <c r="A3208" s="8">
        <v>30204</v>
      </c>
      <c r="B3208" s="7">
        <v>120.9700012207031</v>
      </c>
      <c r="C3208" s="11">
        <f t="shared" si="200"/>
        <v>-8.1987373123864563E-3</v>
      </c>
      <c r="D3208" s="17">
        <f t="shared" si="201"/>
        <v>122.78832116167503</v>
      </c>
      <c r="E3208" s="17">
        <f t="shared" si="202"/>
        <v>97.312714261331081</v>
      </c>
      <c r="F3208" s="17">
        <f t="shared" si="203"/>
        <v>60.218341995272766</v>
      </c>
    </row>
    <row r="3209" spans="1:6" x14ac:dyDescent="0.25">
      <c r="A3209" s="8">
        <v>30207</v>
      </c>
      <c r="B3209" s="7">
        <v>122.2399978637695</v>
      </c>
      <c r="C3209" s="11">
        <f t="shared" si="200"/>
        <v>1.0498442839141312E-2</v>
      </c>
      <c r="D3209" s="17">
        <f t="shared" si="201"/>
        <v>125.36649350373499</v>
      </c>
      <c r="E3209" s="17">
        <f t="shared" si="202"/>
        <v>100.37761016591391</v>
      </c>
      <c r="F3209" s="17">
        <f t="shared" si="203"/>
        <v>62.747137280493703</v>
      </c>
    </row>
    <row r="3210" spans="1:6" x14ac:dyDescent="0.25">
      <c r="A3210" s="8">
        <v>30208</v>
      </c>
      <c r="B3210" s="7">
        <v>123.09999847412109</v>
      </c>
      <c r="C3210" s="11">
        <f t="shared" si="200"/>
        <v>7.0353454301432458E-3</v>
      </c>
      <c r="D3210" s="17">
        <f t="shared" si="201"/>
        <v>127.13048667806416</v>
      </c>
      <c r="E3210" s="17">
        <f t="shared" si="202"/>
        <v>102.49618364882231</v>
      </c>
      <c r="F3210" s="17">
        <f t="shared" si="203"/>
        <v>64.512928422577261</v>
      </c>
    </row>
    <row r="3211" spans="1:6" x14ac:dyDescent="0.25">
      <c r="A3211" s="8">
        <v>30209</v>
      </c>
      <c r="B3211" s="7">
        <v>124.2900009155273</v>
      </c>
      <c r="C3211" s="11">
        <f t="shared" si="200"/>
        <v>9.6669574017612808E-3</v>
      </c>
      <c r="D3211" s="17">
        <f t="shared" si="201"/>
        <v>129.58841667642821</v>
      </c>
      <c r="E3211" s="17">
        <f t="shared" si="202"/>
        <v>105.46866237235112</v>
      </c>
      <c r="F3211" s="17">
        <f t="shared" si="203"/>
        <v>67.007503346272969</v>
      </c>
    </row>
    <row r="3212" spans="1:6" x14ac:dyDescent="0.25">
      <c r="A3212" s="8">
        <v>30210</v>
      </c>
      <c r="B3212" s="7">
        <v>123.76999664306641</v>
      </c>
      <c r="C3212" s="11">
        <f t="shared" si="200"/>
        <v>-4.1837981223792221E-3</v>
      </c>
      <c r="D3212" s="17">
        <f t="shared" si="201"/>
        <v>128.50407312768235</v>
      </c>
      <c r="E3212" s="17">
        <f t="shared" si="202"/>
        <v>104.14488359754124</v>
      </c>
      <c r="F3212" s="17">
        <f t="shared" si="203"/>
        <v>65.886119879531137</v>
      </c>
    </row>
    <row r="3213" spans="1:6" x14ac:dyDescent="0.25">
      <c r="A3213" s="8">
        <v>30211</v>
      </c>
      <c r="B3213" s="7">
        <v>122.5500030517578</v>
      </c>
      <c r="C3213" s="11">
        <f t="shared" si="200"/>
        <v>-9.8569412975495294E-3</v>
      </c>
      <c r="D3213" s="17">
        <f t="shared" si="201"/>
        <v>125.97075891705119</v>
      </c>
      <c r="E3213" s="17">
        <f t="shared" si="202"/>
        <v>101.06523358535796</v>
      </c>
      <c r="F3213" s="17">
        <f t="shared" si="203"/>
        <v>63.288377415627743</v>
      </c>
    </row>
    <row r="3214" spans="1:6" x14ac:dyDescent="0.25">
      <c r="A3214" s="8">
        <v>30214</v>
      </c>
      <c r="B3214" s="7">
        <v>122.5100021362305</v>
      </c>
      <c r="C3214" s="11">
        <f t="shared" si="200"/>
        <v>-3.2640485133572064E-4</v>
      </c>
      <c r="D3214" s="17">
        <f t="shared" si="201"/>
        <v>125.88852398337725</v>
      </c>
      <c r="E3214" s="17">
        <f t="shared" si="202"/>
        <v>100.96626903772705</v>
      </c>
      <c r="F3214" s="17">
        <f t="shared" si="203"/>
        <v>63.205746881941231</v>
      </c>
    </row>
    <row r="3215" spans="1:6" x14ac:dyDescent="0.25">
      <c r="A3215" s="8">
        <v>30215</v>
      </c>
      <c r="B3215" s="7">
        <v>124.879997253418</v>
      </c>
      <c r="C3215" s="11">
        <f t="shared" si="200"/>
        <v>1.9345319368716338E-2</v>
      </c>
      <c r="D3215" s="17">
        <f t="shared" si="201"/>
        <v>130.75923138600672</v>
      </c>
      <c r="E3215" s="17">
        <f t="shared" si="202"/>
        <v>106.82594319773473</v>
      </c>
      <c r="F3215" s="17">
        <f t="shared" si="203"/>
        <v>68.096688319418831</v>
      </c>
    </row>
    <row r="3216" spans="1:6" x14ac:dyDescent="0.25">
      <c r="A3216" s="8">
        <v>30216</v>
      </c>
      <c r="B3216" s="7">
        <v>123.9899978637695</v>
      </c>
      <c r="C3216" s="11">
        <f t="shared" si="200"/>
        <v>-7.1268370373393395E-3</v>
      </c>
      <c r="D3216" s="17">
        <f t="shared" si="201"/>
        <v>128.89543191957509</v>
      </c>
      <c r="E3216" s="17">
        <f t="shared" si="202"/>
        <v>104.54194993214377</v>
      </c>
      <c r="F3216" s="17">
        <f t="shared" si="203"/>
        <v>66.155432317678873</v>
      </c>
    </row>
    <row r="3217" spans="1:6" x14ac:dyDescent="0.25">
      <c r="A3217" s="8">
        <v>30217</v>
      </c>
      <c r="B3217" s="7">
        <v>123.80999755859381</v>
      </c>
      <c r="C3217" s="11">
        <f t="shared" si="200"/>
        <v>-1.4517324645288423E-3</v>
      </c>
      <c r="D3217" s="17">
        <f t="shared" si="201"/>
        <v>128.52118855348087</v>
      </c>
      <c r="E3217" s="17">
        <f t="shared" si="202"/>
        <v>104.08664910427885</v>
      </c>
      <c r="F3217" s="17">
        <f t="shared" si="203"/>
        <v>65.771272362476807</v>
      </c>
    </row>
    <row r="3218" spans="1:6" x14ac:dyDescent="0.25">
      <c r="A3218" s="8">
        <v>30218</v>
      </c>
      <c r="B3218" s="7">
        <v>123.3199996948242</v>
      </c>
      <c r="C3218" s="11">
        <f t="shared" si="200"/>
        <v>-3.9576599097961209E-3</v>
      </c>
      <c r="D3218" s="17">
        <f t="shared" si="201"/>
        <v>127.50390224248595</v>
      </c>
      <c r="E3218" s="17">
        <f t="shared" si="202"/>
        <v>102.85083042936378</v>
      </c>
      <c r="F3218" s="17">
        <f t="shared" si="203"/>
        <v>64.730071051095777</v>
      </c>
    </row>
    <row r="3219" spans="1:6" x14ac:dyDescent="0.25">
      <c r="A3219" s="8">
        <v>30221</v>
      </c>
      <c r="B3219" s="7">
        <v>123.620002746582</v>
      </c>
      <c r="C3219" s="11">
        <f t="shared" si="200"/>
        <v>2.4327201792102302E-3</v>
      </c>
      <c r="D3219" s="17">
        <f t="shared" si="201"/>
        <v>128.12426487431264</v>
      </c>
      <c r="E3219" s="17">
        <f t="shared" si="202"/>
        <v>103.60145230126592</v>
      </c>
      <c r="F3219" s="17">
        <f t="shared" si="203"/>
        <v>65.359951651286636</v>
      </c>
    </row>
    <row r="3220" spans="1:6" x14ac:dyDescent="0.25">
      <c r="A3220" s="8">
        <v>30222</v>
      </c>
      <c r="B3220" s="7">
        <v>123.2399978637695</v>
      </c>
      <c r="C3220" s="11">
        <f t="shared" si="200"/>
        <v>-3.0739756865359466E-3</v>
      </c>
      <c r="D3220" s="17">
        <f t="shared" si="201"/>
        <v>127.33656312415479</v>
      </c>
      <c r="E3220" s="17">
        <f t="shared" si="202"/>
        <v>102.6460472648742</v>
      </c>
      <c r="F3220" s="17">
        <f t="shared" si="203"/>
        <v>64.556292042289755</v>
      </c>
    </row>
    <row r="3221" spans="1:6" x14ac:dyDescent="0.25">
      <c r="A3221" s="8">
        <v>30223</v>
      </c>
      <c r="B3221" s="7">
        <v>121.629997253418</v>
      </c>
      <c r="C3221" s="11">
        <f t="shared" si="200"/>
        <v>-1.306394545812321E-2</v>
      </c>
      <c r="D3221" s="17">
        <f t="shared" si="201"/>
        <v>124.00952729319715</v>
      </c>
      <c r="E3221" s="17">
        <f t="shared" si="202"/>
        <v>98.623160175993434</v>
      </c>
      <c r="F3221" s="17">
        <f t="shared" si="203"/>
        <v>61.182852529413168</v>
      </c>
    </row>
    <row r="3222" spans="1:6" x14ac:dyDescent="0.25">
      <c r="A3222" s="8">
        <v>30224</v>
      </c>
      <c r="B3222" s="7">
        <v>120.4199981689453</v>
      </c>
      <c r="C3222" s="11">
        <f t="shared" si="200"/>
        <v>-9.9481962656929688E-3</v>
      </c>
      <c r="D3222" s="17">
        <f t="shared" si="201"/>
        <v>121.54218506054008</v>
      </c>
      <c r="E3222" s="17">
        <f t="shared" si="202"/>
        <v>95.679792514672471</v>
      </c>
      <c r="F3222" s="17">
        <f t="shared" si="203"/>
        <v>58.74821642918296</v>
      </c>
    </row>
    <row r="3223" spans="1:6" x14ac:dyDescent="0.25">
      <c r="A3223" s="8">
        <v>30225</v>
      </c>
      <c r="B3223" s="7">
        <v>121.9700012207031</v>
      </c>
      <c r="C3223" s="11">
        <f t="shared" si="200"/>
        <v>1.2871641548965937E-2</v>
      </c>
      <c r="D3223" s="17">
        <f t="shared" si="201"/>
        <v>124.67107993889478</v>
      </c>
      <c r="E3223" s="17">
        <f t="shared" si="202"/>
        <v>99.374460492857366</v>
      </c>
      <c r="F3223" s="17">
        <f t="shared" si="203"/>
        <v>61.772960363253013</v>
      </c>
    </row>
    <row r="3224" spans="1:6" x14ac:dyDescent="0.25">
      <c r="A3224" s="8">
        <v>30228</v>
      </c>
      <c r="B3224" s="7">
        <v>121.5100021362305</v>
      </c>
      <c r="C3224" s="11">
        <f t="shared" si="200"/>
        <v>-3.7714116575291098E-3</v>
      </c>
      <c r="D3224" s="17">
        <f t="shared" si="201"/>
        <v>123.7307080104182</v>
      </c>
      <c r="E3224" s="17">
        <f t="shared" si="202"/>
        <v>98.250114496567079</v>
      </c>
      <c r="F3224" s="17">
        <f t="shared" si="203"/>
        <v>60.841075311916789</v>
      </c>
    </row>
    <row r="3225" spans="1:6" x14ac:dyDescent="0.25">
      <c r="A3225" s="8">
        <v>30229</v>
      </c>
      <c r="B3225" s="7">
        <v>121.98000335693359</v>
      </c>
      <c r="C3225" s="11">
        <f t="shared" si="200"/>
        <v>3.8680043818627905E-3</v>
      </c>
      <c r="D3225" s="17">
        <f t="shared" si="201"/>
        <v>124.68788985192876</v>
      </c>
      <c r="E3225" s="17">
        <f t="shared" si="202"/>
        <v>99.390210116740803</v>
      </c>
      <c r="F3225" s="17">
        <f t="shared" si="203"/>
        <v>61.782409495531745</v>
      </c>
    </row>
    <row r="3226" spans="1:6" x14ac:dyDescent="0.25">
      <c r="A3226" s="8">
        <v>30230</v>
      </c>
      <c r="B3226" s="7">
        <v>125.9700012207031</v>
      </c>
      <c r="C3226" s="11">
        <f t="shared" si="200"/>
        <v>3.271026196067655E-2</v>
      </c>
      <c r="D3226" s="17">
        <f t="shared" si="201"/>
        <v>132.84503693268988</v>
      </c>
      <c r="E3226" s="17">
        <f t="shared" si="202"/>
        <v>109.14344954447664</v>
      </c>
      <c r="F3226" s="17">
        <f t="shared" si="203"/>
        <v>69.866084692174283</v>
      </c>
    </row>
    <row r="3227" spans="1:6" x14ac:dyDescent="0.25">
      <c r="A3227" s="8">
        <v>30231</v>
      </c>
      <c r="B3227" s="7">
        <v>128.80000305175781</v>
      </c>
      <c r="C3227" s="11">
        <f t="shared" si="200"/>
        <v>2.2465680746453838E-2</v>
      </c>
      <c r="D3227" s="17">
        <f t="shared" si="201"/>
        <v>138.81394530965125</v>
      </c>
      <c r="E3227" s="17">
        <f t="shared" si="202"/>
        <v>116.49939522357535</v>
      </c>
      <c r="F3227" s="17">
        <f t="shared" si="203"/>
        <v>76.144441306970648</v>
      </c>
    </row>
    <row r="3228" spans="1:6" x14ac:dyDescent="0.25">
      <c r="A3228" s="8">
        <v>30232</v>
      </c>
      <c r="B3228" s="7">
        <v>131.05000305175781</v>
      </c>
      <c r="C3228" s="11">
        <f t="shared" si="200"/>
        <v>1.7468943685473717E-2</v>
      </c>
      <c r="D3228" s="17">
        <f t="shared" si="201"/>
        <v>143.66381129639669</v>
      </c>
      <c r="E3228" s="17">
        <f t="shared" si="202"/>
        <v>122.6047593472325</v>
      </c>
      <c r="F3228" s="17">
        <f t="shared" si="203"/>
        <v>81.465093135583956</v>
      </c>
    </row>
    <row r="3229" spans="1:6" x14ac:dyDescent="0.25">
      <c r="A3229" s="8">
        <v>30235</v>
      </c>
      <c r="B3229" s="7">
        <v>134.4700012207031</v>
      </c>
      <c r="C3229" s="11">
        <f t="shared" si="200"/>
        <v>2.6096894996595808E-2</v>
      </c>
      <c r="D3229" s="17">
        <f t="shared" si="201"/>
        <v>151.16217009282232</v>
      </c>
      <c r="E3229" s="17">
        <f t="shared" si="202"/>
        <v>132.20356993953538</v>
      </c>
      <c r="F3229" s="17">
        <f t="shared" si="203"/>
        <v>89.969037061372873</v>
      </c>
    </row>
    <row r="3230" spans="1:6" x14ac:dyDescent="0.25">
      <c r="A3230" s="8">
        <v>30236</v>
      </c>
      <c r="B3230" s="7">
        <v>134.44000244140619</v>
      </c>
      <c r="C3230" s="11">
        <f t="shared" si="200"/>
        <v>-2.2308900888360212E-4</v>
      </c>
      <c r="D3230" s="17">
        <f t="shared" si="201"/>
        <v>151.09472485540891</v>
      </c>
      <c r="E3230" s="17">
        <f t="shared" si="202"/>
        <v>132.11509044936932</v>
      </c>
      <c r="F3230" s="17">
        <f t="shared" si="203"/>
        <v>89.888752648139942</v>
      </c>
    </row>
    <row r="3231" spans="1:6" x14ac:dyDescent="0.25">
      <c r="A3231" s="8">
        <v>30237</v>
      </c>
      <c r="B3231" s="7">
        <v>136.71000671386719</v>
      </c>
      <c r="C3231" s="11">
        <f t="shared" si="200"/>
        <v>1.6884887170768567E-2</v>
      </c>
      <c r="D3231" s="17">
        <f t="shared" si="201"/>
        <v>156.19715961797269</v>
      </c>
      <c r="E3231" s="17">
        <f t="shared" si="202"/>
        <v>138.8073356367498</v>
      </c>
      <c r="F3231" s="17">
        <f t="shared" si="203"/>
        <v>95.959798433679822</v>
      </c>
    </row>
    <row r="3232" spans="1:6" x14ac:dyDescent="0.25">
      <c r="A3232" s="8">
        <v>30238</v>
      </c>
      <c r="B3232" s="7">
        <v>134.57000732421881</v>
      </c>
      <c r="C3232" s="11">
        <f t="shared" si="200"/>
        <v>-1.5653568023936828E-2</v>
      </c>
      <c r="D3232" s="17">
        <f t="shared" si="201"/>
        <v>151.30707389152138</v>
      </c>
      <c r="E3232" s="17">
        <f t="shared" si="202"/>
        <v>132.28884542491591</v>
      </c>
      <c r="F3232" s="17">
        <f t="shared" si="203"/>
        <v>89.95134550430032</v>
      </c>
    </row>
    <row r="3233" spans="1:6" x14ac:dyDescent="0.25">
      <c r="A3233" s="8">
        <v>30239</v>
      </c>
      <c r="B3233" s="7">
        <v>133.57000732421881</v>
      </c>
      <c r="C3233" s="11">
        <f t="shared" si="200"/>
        <v>-7.4310763585730159E-3</v>
      </c>
      <c r="D3233" s="17">
        <f t="shared" si="201"/>
        <v>149.05832505216108</v>
      </c>
      <c r="E3233" s="17">
        <f t="shared" si="202"/>
        <v>129.33969988969585</v>
      </c>
      <c r="F3233" s="17">
        <f t="shared" si="203"/>
        <v>87.277604236304967</v>
      </c>
    </row>
    <row r="3234" spans="1:6" x14ac:dyDescent="0.25">
      <c r="A3234" s="8">
        <v>30242</v>
      </c>
      <c r="B3234" s="7">
        <v>136.72999572753909</v>
      </c>
      <c r="C3234" s="11">
        <f t="shared" si="200"/>
        <v>2.3657918919252147E-2</v>
      </c>
      <c r="D3234" s="17">
        <f t="shared" si="201"/>
        <v>156.1111445888082</v>
      </c>
      <c r="E3234" s="17">
        <f t="shared" si="202"/>
        <v>138.51942428878834</v>
      </c>
      <c r="F3234" s="17">
        <f t="shared" si="203"/>
        <v>95.536830174261297</v>
      </c>
    </row>
    <row r="3235" spans="1:6" x14ac:dyDescent="0.25">
      <c r="A3235" s="8">
        <v>30243</v>
      </c>
      <c r="B3235" s="7">
        <v>136.58000183105469</v>
      </c>
      <c r="C3235" s="11">
        <f t="shared" si="200"/>
        <v>-1.0970079804821702E-3</v>
      </c>
      <c r="D3235" s="17">
        <f t="shared" si="201"/>
        <v>155.76863424589595</v>
      </c>
      <c r="E3235" s="17">
        <f t="shared" si="202"/>
        <v>138.06355354709854</v>
      </c>
      <c r="F3235" s="17">
        <f t="shared" si="203"/>
        <v>95.117611513736762</v>
      </c>
    </row>
    <row r="3236" spans="1:6" x14ac:dyDescent="0.25">
      <c r="A3236" s="8">
        <v>30244</v>
      </c>
      <c r="B3236" s="7">
        <v>139.22999572753909</v>
      </c>
      <c r="C3236" s="11">
        <f t="shared" si="200"/>
        <v>1.940250300891316E-2</v>
      </c>
      <c r="D3236" s="17">
        <f t="shared" si="201"/>
        <v>161.81323703519652</v>
      </c>
      <c r="E3236" s="17">
        <f t="shared" si="202"/>
        <v>146.09988908645502</v>
      </c>
      <c r="F3236" s="17">
        <f t="shared" si="203"/>
        <v>102.49969048812041</v>
      </c>
    </row>
    <row r="3237" spans="1:6" x14ac:dyDescent="0.25">
      <c r="A3237" s="8">
        <v>30245</v>
      </c>
      <c r="B3237" s="7">
        <v>139.05999755859381</v>
      </c>
      <c r="C3237" s="11">
        <f t="shared" si="200"/>
        <v>-1.2209881071745172E-3</v>
      </c>
      <c r="D3237" s="17">
        <f t="shared" si="201"/>
        <v>161.41809295918975</v>
      </c>
      <c r="E3237" s="17">
        <f t="shared" si="202"/>
        <v>145.56473040535278</v>
      </c>
      <c r="F3237" s="17">
        <f t="shared" si="203"/>
        <v>101.99908687582015</v>
      </c>
    </row>
    <row r="3238" spans="1:6" x14ac:dyDescent="0.25">
      <c r="A3238" s="8">
        <v>30246</v>
      </c>
      <c r="B3238" s="7">
        <v>138.83000183105469</v>
      </c>
      <c r="C3238" s="11">
        <f t="shared" si="200"/>
        <v>-1.6539316235944072E-3</v>
      </c>
      <c r="D3238" s="17">
        <f t="shared" si="201"/>
        <v>160.88414398205873</v>
      </c>
      <c r="E3238" s="17">
        <f t="shared" si="202"/>
        <v>144.84246807266055</v>
      </c>
      <c r="F3238" s="17">
        <f t="shared" si="203"/>
        <v>101.32428881437347</v>
      </c>
    </row>
    <row r="3239" spans="1:6" x14ac:dyDescent="0.25">
      <c r="A3239" s="8">
        <v>30249</v>
      </c>
      <c r="B3239" s="7">
        <v>133.32000732421881</v>
      </c>
      <c r="C3239" s="11">
        <f t="shared" si="200"/>
        <v>-3.9688787972077644E-2</v>
      </c>
      <c r="D3239" s="17">
        <f t="shared" si="201"/>
        <v>148.11355062491245</v>
      </c>
      <c r="E3239" s="17">
        <f t="shared" si="202"/>
        <v>127.59660205859581</v>
      </c>
      <c r="F3239" s="17">
        <f t="shared" si="203"/>
        <v>85.238535953672567</v>
      </c>
    </row>
    <row r="3240" spans="1:6" x14ac:dyDescent="0.25">
      <c r="A3240" s="8">
        <v>30250</v>
      </c>
      <c r="B3240" s="7">
        <v>134.47999572753909</v>
      </c>
      <c r="C3240" s="11">
        <f t="shared" si="200"/>
        <v>8.7007826252163845E-3</v>
      </c>
      <c r="D3240" s="17">
        <f t="shared" si="201"/>
        <v>150.69095824058513</v>
      </c>
      <c r="E3240" s="17">
        <f t="shared" si="202"/>
        <v>130.92717295328006</v>
      </c>
      <c r="F3240" s="17">
        <f t="shared" si="203"/>
        <v>88.205103844170964</v>
      </c>
    </row>
    <row r="3241" spans="1:6" x14ac:dyDescent="0.25">
      <c r="A3241" s="8">
        <v>30251</v>
      </c>
      <c r="B3241" s="7">
        <v>135.28999328613281</v>
      </c>
      <c r="C3241" s="11">
        <f t="shared" si="200"/>
        <v>6.0231825128460245E-3</v>
      </c>
      <c r="D3241" s="17">
        <f t="shared" si="201"/>
        <v>152.50623652962256</v>
      </c>
      <c r="E3241" s="17">
        <f t="shared" si="202"/>
        <v>133.29296772904576</v>
      </c>
      <c r="F3241" s="17">
        <f t="shared" si="203"/>
        <v>90.330205600242863</v>
      </c>
    </row>
    <row r="3242" spans="1:6" x14ac:dyDescent="0.25">
      <c r="A3242" s="8">
        <v>30252</v>
      </c>
      <c r="B3242" s="7">
        <v>133.5899963378906</v>
      </c>
      <c r="C3242" s="11">
        <f t="shared" si="200"/>
        <v>-1.2565577889022374E-2</v>
      </c>
      <c r="D3242" s="17">
        <f t="shared" si="201"/>
        <v>148.67357854227328</v>
      </c>
      <c r="E3242" s="17">
        <f t="shared" si="202"/>
        <v>128.26825822487095</v>
      </c>
      <c r="F3242" s="17">
        <f t="shared" si="203"/>
        <v>85.790000663437837</v>
      </c>
    </row>
    <row r="3243" spans="1:6" x14ac:dyDescent="0.25">
      <c r="A3243" s="8">
        <v>30253</v>
      </c>
      <c r="B3243" s="7">
        <v>133.7200012207031</v>
      </c>
      <c r="C3243" s="11">
        <f t="shared" si="200"/>
        <v>9.7316330845370537E-4</v>
      </c>
      <c r="D3243" s="17">
        <f t="shared" si="201"/>
        <v>148.96294588542096</v>
      </c>
      <c r="E3243" s="17">
        <f t="shared" si="202"/>
        <v>128.64273611250206</v>
      </c>
      <c r="F3243" s="17">
        <f t="shared" si="203"/>
        <v>86.123951386949344</v>
      </c>
    </row>
    <row r="3244" spans="1:6" x14ac:dyDescent="0.25">
      <c r="A3244" s="8">
        <v>30256</v>
      </c>
      <c r="B3244" s="7">
        <v>135.4700012207031</v>
      </c>
      <c r="C3244" s="11">
        <f t="shared" si="200"/>
        <v>1.3087047442600962E-2</v>
      </c>
      <c r="D3244" s="17">
        <f t="shared" si="201"/>
        <v>152.86191616540515</v>
      </c>
      <c r="E3244" s="17">
        <f t="shared" si="202"/>
        <v>133.69339688445299</v>
      </c>
      <c r="F3244" s="17">
        <f t="shared" si="203"/>
        <v>90.632384337930404</v>
      </c>
    </row>
    <row r="3245" spans="1:6" x14ac:dyDescent="0.25">
      <c r="A3245" s="8">
        <v>30257</v>
      </c>
      <c r="B3245" s="7">
        <v>137.49000549316409</v>
      </c>
      <c r="C3245" s="11">
        <f t="shared" si="200"/>
        <v>1.4911081820764676E-2</v>
      </c>
      <c r="D3245" s="17">
        <f t="shared" si="201"/>
        <v>157.42058924384762</v>
      </c>
      <c r="E3245" s="17">
        <f t="shared" si="202"/>
        <v>139.67393642397312</v>
      </c>
      <c r="F3245" s="17">
        <f t="shared" si="203"/>
        <v>96.038091931825889</v>
      </c>
    </row>
    <row r="3246" spans="1:6" x14ac:dyDescent="0.25">
      <c r="A3246" s="8">
        <v>30258</v>
      </c>
      <c r="B3246" s="7">
        <v>142.8699951171875</v>
      </c>
      <c r="C3246" s="11">
        <f t="shared" si="200"/>
        <v>3.9130041523570226E-2</v>
      </c>
      <c r="D3246" s="17">
        <f t="shared" si="201"/>
        <v>169.74033763140093</v>
      </c>
      <c r="E3246" s="17">
        <f t="shared" si="202"/>
        <v>156.07027722006487</v>
      </c>
      <c r="F3246" s="17">
        <f t="shared" si="203"/>
        <v>111.0699900323731</v>
      </c>
    </row>
    <row r="3247" spans="1:6" x14ac:dyDescent="0.25">
      <c r="A3247" s="8">
        <v>30259</v>
      </c>
      <c r="B3247" s="7">
        <v>141.8500061035156</v>
      </c>
      <c r="C3247" s="11">
        <f t="shared" si="200"/>
        <v>-7.1392808044493106E-3</v>
      </c>
      <c r="D3247" s="17">
        <f t="shared" si="201"/>
        <v>167.31668976301572</v>
      </c>
      <c r="E3247" s="17">
        <f t="shared" si="202"/>
        <v>152.72758861715798</v>
      </c>
      <c r="F3247" s="17">
        <f t="shared" si="203"/>
        <v>107.8981506412191</v>
      </c>
    </row>
    <row r="3248" spans="1:6" x14ac:dyDescent="0.25">
      <c r="A3248" s="8">
        <v>30260</v>
      </c>
      <c r="B3248" s="7">
        <v>142.1600036621094</v>
      </c>
      <c r="C3248" s="11">
        <f t="shared" si="200"/>
        <v>2.1853898149823479E-3</v>
      </c>
      <c r="D3248" s="17">
        <f t="shared" si="201"/>
        <v>168.04799414238505</v>
      </c>
      <c r="E3248" s="17">
        <f t="shared" si="202"/>
        <v>153.72889656705021</v>
      </c>
      <c r="F3248" s="17">
        <f t="shared" si="203"/>
        <v>108.84134871908611</v>
      </c>
    </row>
    <row r="3249" spans="1:6" x14ac:dyDescent="0.25">
      <c r="A3249" s="8">
        <v>30263</v>
      </c>
      <c r="B3249" s="7">
        <v>140.44000244140619</v>
      </c>
      <c r="C3249" s="11">
        <f t="shared" si="200"/>
        <v>-1.2099051606606357E-2</v>
      </c>
      <c r="D3249" s="17">
        <f t="shared" si="201"/>
        <v>163.98155143535425</v>
      </c>
      <c r="E3249" s="17">
        <f t="shared" si="202"/>
        <v>148.14897500807604</v>
      </c>
      <c r="F3249" s="17">
        <f t="shared" si="203"/>
        <v>103.57384033874668</v>
      </c>
    </row>
    <row r="3250" spans="1:6" x14ac:dyDescent="0.25">
      <c r="A3250" s="8">
        <v>30264</v>
      </c>
      <c r="B3250" s="7">
        <v>143.02000427246091</v>
      </c>
      <c r="C3250" s="11">
        <f t="shared" si="200"/>
        <v>1.8370847238707032E-2</v>
      </c>
      <c r="D3250" s="17">
        <f t="shared" si="201"/>
        <v>170.00651149812441</v>
      </c>
      <c r="E3250" s="17">
        <f t="shared" si="202"/>
        <v>156.31384157340921</v>
      </c>
      <c r="F3250" s="17">
        <f t="shared" si="203"/>
        <v>111.18479713390407</v>
      </c>
    </row>
    <row r="3251" spans="1:6" x14ac:dyDescent="0.25">
      <c r="A3251" s="8">
        <v>30265</v>
      </c>
      <c r="B3251" s="7">
        <v>141.1600036621094</v>
      </c>
      <c r="C3251" s="11">
        <f t="shared" si="200"/>
        <v>-1.3005177980613838E-2</v>
      </c>
      <c r="D3251" s="17">
        <f t="shared" si="201"/>
        <v>165.58458161833164</v>
      </c>
      <c r="E3251" s="17">
        <f t="shared" si="202"/>
        <v>150.21517358192222</v>
      </c>
      <c r="F3251" s="17">
        <f t="shared" si="203"/>
        <v>105.4008848320446</v>
      </c>
    </row>
    <row r="3252" spans="1:6" x14ac:dyDescent="0.25">
      <c r="A3252" s="8">
        <v>30266</v>
      </c>
      <c r="B3252" s="7">
        <v>141.75</v>
      </c>
      <c r="C3252" s="11">
        <f t="shared" si="200"/>
        <v>4.1796282416006001E-3</v>
      </c>
      <c r="D3252" s="17">
        <f t="shared" si="201"/>
        <v>166.96874560574284</v>
      </c>
      <c r="E3252" s="17">
        <f t="shared" si="202"/>
        <v>152.09870432738202</v>
      </c>
      <c r="F3252" s="17">
        <f t="shared" si="203"/>
        <v>107.16303089177943</v>
      </c>
    </row>
    <row r="3253" spans="1:6" x14ac:dyDescent="0.25">
      <c r="A3253" s="8">
        <v>30267</v>
      </c>
      <c r="B3253" s="7">
        <v>139.5299987792969</v>
      </c>
      <c r="C3253" s="11">
        <f t="shared" si="200"/>
        <v>-1.5661384273037718E-2</v>
      </c>
      <c r="D3253" s="17">
        <f t="shared" si="201"/>
        <v>161.73882223270562</v>
      </c>
      <c r="E3253" s="17">
        <f t="shared" si="202"/>
        <v>144.95247555967521</v>
      </c>
      <c r="F3253" s="17">
        <f t="shared" si="203"/>
        <v>100.44974526514116</v>
      </c>
    </row>
    <row r="3254" spans="1:6" x14ac:dyDescent="0.25">
      <c r="A3254" s="8">
        <v>30270</v>
      </c>
      <c r="B3254" s="7">
        <v>137.0299987792969</v>
      </c>
      <c r="C3254" s="11">
        <f t="shared" si="200"/>
        <v>-1.7917293928701328E-2</v>
      </c>
      <c r="D3254" s="17">
        <f t="shared" si="201"/>
        <v>155.94297819745489</v>
      </c>
      <c r="E3254" s="17">
        <f t="shared" si="202"/>
        <v>137.16100722878841</v>
      </c>
      <c r="F3254" s="17">
        <f t="shared" si="203"/>
        <v>93.250594821226315</v>
      </c>
    </row>
    <row r="3255" spans="1:6" x14ac:dyDescent="0.25">
      <c r="A3255" s="8">
        <v>30271</v>
      </c>
      <c r="B3255" s="7">
        <v>135.41999816894531</v>
      </c>
      <c r="C3255" s="11">
        <f t="shared" si="200"/>
        <v>-1.1749256547427167E-2</v>
      </c>
      <c r="D3255" s="17">
        <f t="shared" si="201"/>
        <v>152.27855008223142</v>
      </c>
      <c r="E3255" s="17">
        <f t="shared" si="202"/>
        <v>132.32638764208477</v>
      </c>
      <c r="F3255" s="17">
        <f t="shared" si="203"/>
        <v>88.868094174207229</v>
      </c>
    </row>
    <row r="3256" spans="1:6" x14ac:dyDescent="0.25">
      <c r="A3256" s="8">
        <v>30272</v>
      </c>
      <c r="B3256" s="7">
        <v>137.92999267578119</v>
      </c>
      <c r="C3256" s="11">
        <f t="shared" si="200"/>
        <v>1.853488805770399E-2</v>
      </c>
      <c r="D3256" s="17">
        <f t="shared" si="201"/>
        <v>157.92348184095869</v>
      </c>
      <c r="E3256" s="17">
        <f t="shared" si="202"/>
        <v>139.68435198816394</v>
      </c>
      <c r="F3256" s="17">
        <f t="shared" si="203"/>
        <v>95.456734883888927</v>
      </c>
    </row>
    <row r="3257" spans="1:6" x14ac:dyDescent="0.25">
      <c r="A3257" s="8">
        <v>30273</v>
      </c>
      <c r="B3257" s="7">
        <v>138.3399963378906</v>
      </c>
      <c r="C3257" s="11">
        <f t="shared" si="200"/>
        <v>2.9725490022547867E-3</v>
      </c>
      <c r="D3257" s="17">
        <f t="shared" si="201"/>
        <v>158.86235241771655</v>
      </c>
      <c r="E3257" s="17">
        <f t="shared" si="202"/>
        <v>140.93000773156302</v>
      </c>
      <c r="F3257" s="17">
        <f t="shared" si="203"/>
        <v>96.591734172039352</v>
      </c>
    </row>
    <row r="3258" spans="1:6" x14ac:dyDescent="0.25">
      <c r="A3258" s="8">
        <v>30274</v>
      </c>
      <c r="B3258" s="7">
        <v>137.02000427246091</v>
      </c>
      <c r="C3258" s="11">
        <f t="shared" si="200"/>
        <v>-9.5416517303184914E-3</v>
      </c>
      <c r="D3258" s="17">
        <f t="shared" si="201"/>
        <v>155.83073393805861</v>
      </c>
      <c r="E3258" s="17">
        <f t="shared" si="202"/>
        <v>136.89589257518602</v>
      </c>
      <c r="F3258" s="17">
        <f t="shared" si="203"/>
        <v>92.905155422050939</v>
      </c>
    </row>
    <row r="3259" spans="1:6" x14ac:dyDescent="0.25">
      <c r="A3259" s="8">
        <v>30277</v>
      </c>
      <c r="B3259" s="7">
        <v>134.2200012207031</v>
      </c>
      <c r="C3259" s="11">
        <f t="shared" si="200"/>
        <v>-2.0434994631806282E-2</v>
      </c>
      <c r="D3259" s="17">
        <f t="shared" si="201"/>
        <v>149.46193351506929</v>
      </c>
      <c r="E3259" s="17">
        <f t="shared" si="202"/>
        <v>128.50349208551526</v>
      </c>
      <c r="F3259" s="17">
        <f t="shared" si="203"/>
        <v>85.311090012783978</v>
      </c>
    </row>
    <row r="3260" spans="1:6" x14ac:dyDescent="0.25">
      <c r="A3260" s="8">
        <v>30278</v>
      </c>
      <c r="B3260" s="7">
        <v>132.92999267578119</v>
      </c>
      <c r="C3260" s="11">
        <f t="shared" si="200"/>
        <v>-9.6111498524030919E-3</v>
      </c>
      <c r="D3260" s="17">
        <f t="shared" si="201"/>
        <v>146.5889314345828</v>
      </c>
      <c r="E3260" s="17">
        <f t="shared" si="202"/>
        <v>124.79829312854233</v>
      </c>
      <c r="F3260" s="17">
        <f t="shared" si="203"/>
        <v>82.031339332045121</v>
      </c>
    </row>
    <row r="3261" spans="1:6" x14ac:dyDescent="0.25">
      <c r="A3261" s="8">
        <v>30279</v>
      </c>
      <c r="B3261" s="7">
        <v>133.8800048828125</v>
      </c>
      <c r="C3261" s="11">
        <f t="shared" si="200"/>
        <v>7.1467107453199435E-3</v>
      </c>
      <c r="D3261" s="17">
        <f t="shared" si="201"/>
        <v>148.6841888174398</v>
      </c>
      <c r="E3261" s="17">
        <f t="shared" si="202"/>
        <v>127.47398503604036</v>
      </c>
      <c r="F3261" s="17">
        <f t="shared" si="203"/>
        <v>84.376356349074371</v>
      </c>
    </row>
    <row r="3262" spans="1:6" x14ac:dyDescent="0.25">
      <c r="A3262" s="8">
        <v>30281</v>
      </c>
      <c r="B3262" s="7">
        <v>134.8800048828125</v>
      </c>
      <c r="C3262" s="11">
        <f t="shared" si="200"/>
        <v>7.4693752877833955E-3</v>
      </c>
      <c r="D3262" s="17">
        <f t="shared" si="201"/>
        <v>150.90534482871399</v>
      </c>
      <c r="E3262" s="17">
        <f t="shared" si="202"/>
        <v>130.33043813703077</v>
      </c>
      <c r="F3262" s="17">
        <f t="shared" si="203"/>
        <v>86.897311033022305</v>
      </c>
    </row>
    <row r="3263" spans="1:6" x14ac:dyDescent="0.25">
      <c r="A3263" s="8">
        <v>30284</v>
      </c>
      <c r="B3263" s="7">
        <v>134.19999694824219</v>
      </c>
      <c r="C3263" s="11">
        <f t="shared" si="200"/>
        <v>-5.0415770310886501E-3</v>
      </c>
      <c r="D3263" s="17">
        <f t="shared" si="201"/>
        <v>149.38374298800008</v>
      </c>
      <c r="E3263" s="17">
        <f t="shared" si="202"/>
        <v>128.35922530694066</v>
      </c>
      <c r="F3263" s="17">
        <f t="shared" si="203"/>
        <v>85.144913083552495</v>
      </c>
    </row>
    <row r="3264" spans="1:6" x14ac:dyDescent="0.25">
      <c r="A3264" s="8">
        <v>30285</v>
      </c>
      <c r="B3264" s="7">
        <v>138.5299987792969</v>
      </c>
      <c r="C3264" s="11">
        <f t="shared" si="200"/>
        <v>3.2265290085846249E-2</v>
      </c>
      <c r="D3264" s="17">
        <f t="shared" si="201"/>
        <v>159.02356259123471</v>
      </c>
      <c r="E3264" s="17">
        <f t="shared" si="202"/>
        <v>140.78386822610946</v>
      </c>
      <c r="F3264" s="17">
        <f t="shared" si="203"/>
        <v>96.13381436345243</v>
      </c>
    </row>
    <row r="3265" spans="1:6" x14ac:dyDescent="0.25">
      <c r="A3265" s="8">
        <v>30286</v>
      </c>
      <c r="B3265" s="7">
        <v>138.7200012207031</v>
      </c>
      <c r="C3265" s="11">
        <f t="shared" si="200"/>
        <v>1.3715617056266713E-3</v>
      </c>
      <c r="D3265" s="17">
        <f t="shared" si="201"/>
        <v>159.45978384871964</v>
      </c>
      <c r="E3265" s="17">
        <f t="shared" si="202"/>
        <v>141.36314951339625</v>
      </c>
      <c r="F3265" s="17">
        <f t="shared" si="203"/>
        <v>96.661228197039378</v>
      </c>
    </row>
    <row r="3266" spans="1:6" x14ac:dyDescent="0.25">
      <c r="A3266" s="8">
        <v>30287</v>
      </c>
      <c r="B3266" s="7">
        <v>138.82000732421881</v>
      </c>
      <c r="C3266" s="11">
        <f t="shared" si="200"/>
        <v>7.2092057840023277E-4</v>
      </c>
      <c r="D3266" s="17">
        <f t="shared" si="201"/>
        <v>159.68969952792722</v>
      </c>
      <c r="E3266" s="17">
        <f t="shared" si="202"/>
        <v>141.66888432393128</v>
      </c>
      <c r="F3266" s="17">
        <f t="shared" si="203"/>
        <v>96.939968471202121</v>
      </c>
    </row>
    <row r="3267" spans="1:6" x14ac:dyDescent="0.25">
      <c r="A3267" s="8">
        <v>30288</v>
      </c>
      <c r="B3267" s="7">
        <v>138.69000244140619</v>
      </c>
      <c r="C3267" s="11">
        <f t="shared" si="200"/>
        <v>-9.3649961067198979E-4</v>
      </c>
      <c r="D3267" s="17">
        <f t="shared" si="201"/>
        <v>159.39060084505476</v>
      </c>
      <c r="E3267" s="17">
        <f t="shared" si="202"/>
        <v>141.27086575889018</v>
      </c>
      <c r="F3267" s="17">
        <f t="shared" si="203"/>
        <v>96.576831500274778</v>
      </c>
    </row>
    <row r="3268" spans="1:6" x14ac:dyDescent="0.25">
      <c r="A3268" s="8">
        <v>30291</v>
      </c>
      <c r="B3268" s="7">
        <v>141.77000427246091</v>
      </c>
      <c r="C3268" s="11">
        <f t="shared" ref="C3268:C3331" si="204">(B3268-B3267)/B3267</f>
        <v>2.2207814383419282E-2</v>
      </c>
      <c r="D3268" s="17">
        <f t="shared" ref="D3268:D3331" si="205">D3267*(1+2*C3268)</f>
        <v>166.47003460111205</v>
      </c>
      <c r="E3268" s="17">
        <f t="shared" ref="E3268:E3331" si="206">E3267*(1+3*C3268)</f>
        <v>150.68281725256531</v>
      </c>
      <c r="F3268" s="17">
        <f t="shared" ref="F3268:F3331" si="207">F3267*(1+4*C3268)</f>
        <v>105.15587289106223</v>
      </c>
    </row>
    <row r="3269" spans="1:6" x14ac:dyDescent="0.25">
      <c r="A3269" s="8">
        <v>30292</v>
      </c>
      <c r="B3269" s="7">
        <v>142.7200012207031</v>
      </c>
      <c r="C3269" s="11">
        <f t="shared" si="204"/>
        <v>6.7009728406048031E-3</v>
      </c>
      <c r="D3269" s="17">
        <f t="shared" si="205"/>
        <v>168.70105696238522</v>
      </c>
      <c r="E3269" s="17">
        <f t="shared" si="206"/>
        <v>153.71198165043108</v>
      </c>
      <c r="F3269" s="17">
        <f t="shared" si="207"/>
        <v>107.97445948415462</v>
      </c>
    </row>
    <row r="3270" spans="1:6" x14ac:dyDescent="0.25">
      <c r="A3270" s="8">
        <v>30293</v>
      </c>
      <c r="B3270" s="7">
        <v>141.82000732421881</v>
      </c>
      <c r="C3270" s="11">
        <f t="shared" si="204"/>
        <v>-6.3060109920580337E-3</v>
      </c>
      <c r="D3270" s="17">
        <f t="shared" si="205"/>
        <v>166.57339552323202</v>
      </c>
      <c r="E3270" s="17">
        <f t="shared" si="206"/>
        <v>150.80405331273516</v>
      </c>
      <c r="F3270" s="17">
        <f t="shared" si="207"/>
        <v>105.25090697068021</v>
      </c>
    </row>
    <row r="3271" spans="1:6" x14ac:dyDescent="0.25">
      <c r="A3271" s="8">
        <v>30294</v>
      </c>
      <c r="B3271" s="7">
        <v>140</v>
      </c>
      <c r="C3271" s="11">
        <f t="shared" si="204"/>
        <v>-1.2833219787233797E-2</v>
      </c>
      <c r="D3271" s="17">
        <f t="shared" si="205"/>
        <v>162.2980495323211</v>
      </c>
      <c r="E3271" s="17">
        <f t="shared" si="206"/>
        <v>144.99814862983101</v>
      </c>
      <c r="F3271" s="17">
        <f t="shared" si="207"/>
        <v>99.848074882838461</v>
      </c>
    </row>
    <row r="3272" spans="1:6" x14ac:dyDescent="0.25">
      <c r="A3272" s="8">
        <v>30295</v>
      </c>
      <c r="B3272" s="7">
        <v>139.57000732421881</v>
      </c>
      <c r="C3272" s="11">
        <f t="shared" si="204"/>
        <v>-3.0713762555799511E-3</v>
      </c>
      <c r="D3272" s="17">
        <f t="shared" si="205"/>
        <v>161.30109278100008</v>
      </c>
      <c r="E3272" s="17">
        <f t="shared" si="206"/>
        <v>143.66211701741685</v>
      </c>
      <c r="F3272" s="17">
        <f t="shared" si="207"/>
        <v>98.621390857396378</v>
      </c>
    </row>
    <row r="3273" spans="1:6" x14ac:dyDescent="0.25">
      <c r="A3273" s="8">
        <v>30298</v>
      </c>
      <c r="B3273" s="7">
        <v>139.94999694824219</v>
      </c>
      <c r="C3273" s="11">
        <f t="shared" si="204"/>
        <v>2.7225736482242285E-3</v>
      </c>
      <c r="D3273" s="17">
        <f t="shared" si="205"/>
        <v>162.17940099027072</v>
      </c>
      <c r="E3273" s="17">
        <f t="shared" si="206"/>
        <v>144.83550909953601</v>
      </c>
      <c r="F3273" s="17">
        <f t="shared" si="207"/>
        <v>99.695406856994651</v>
      </c>
    </row>
    <row r="3274" spans="1:6" x14ac:dyDescent="0.25">
      <c r="A3274" s="8">
        <v>30299</v>
      </c>
      <c r="B3274" s="7">
        <v>137.3999938964844</v>
      </c>
      <c r="C3274" s="11">
        <f t="shared" si="204"/>
        <v>-1.8220815343789207E-2</v>
      </c>
      <c r="D3274" s="17">
        <f t="shared" si="205"/>
        <v>156.26931915425058</v>
      </c>
      <c r="E3274" s="17">
        <f t="shared" si="206"/>
        <v>136.91844589995696</v>
      </c>
      <c r="F3274" s="17">
        <f t="shared" si="207"/>
        <v>92.4292804611337</v>
      </c>
    </row>
    <row r="3275" spans="1:6" x14ac:dyDescent="0.25">
      <c r="A3275" s="8">
        <v>30300</v>
      </c>
      <c r="B3275" s="7">
        <v>135.24000549316409</v>
      </c>
      <c r="C3275" s="11">
        <f t="shared" si="204"/>
        <v>-1.5720440314921872E-2</v>
      </c>
      <c r="D3275" s="17">
        <f t="shared" si="205"/>
        <v>151.35607414461484</v>
      </c>
      <c r="E3275" s="17">
        <f t="shared" si="206"/>
        <v>130.46119112961057</v>
      </c>
      <c r="F3275" s="17">
        <f t="shared" si="207"/>
        <v>86.617164513771996</v>
      </c>
    </row>
    <row r="3276" spans="1:6" x14ac:dyDescent="0.25">
      <c r="A3276" s="8">
        <v>30301</v>
      </c>
      <c r="B3276" s="7">
        <v>135.30000305175781</v>
      </c>
      <c r="C3276" s="11">
        <f t="shared" si="204"/>
        <v>4.436376527414016E-4</v>
      </c>
      <c r="D3276" s="17">
        <f t="shared" si="205"/>
        <v>151.49036865153818</v>
      </c>
      <c r="E3276" s="17">
        <f t="shared" si="206"/>
        <v>130.63482361943034</v>
      </c>
      <c r="F3276" s="17">
        <f t="shared" si="207"/>
        <v>86.770871055980024</v>
      </c>
    </row>
    <row r="3277" spans="1:6" x14ac:dyDescent="0.25">
      <c r="A3277" s="8">
        <v>30302</v>
      </c>
      <c r="B3277" s="7">
        <v>137.49000549316409</v>
      </c>
      <c r="C3277" s="11">
        <f t="shared" si="204"/>
        <v>1.6186270450921664E-2</v>
      </c>
      <c r="D3277" s="17">
        <f t="shared" si="205"/>
        <v>156.39449680694543</v>
      </c>
      <c r="E3277" s="17">
        <f t="shared" si="206"/>
        <v>136.97829537566798</v>
      </c>
      <c r="F3277" s="17">
        <f t="shared" si="207"/>
        <v>92.388858200676609</v>
      </c>
    </row>
    <row r="3278" spans="1:6" x14ac:dyDescent="0.25">
      <c r="A3278" s="8">
        <v>30305</v>
      </c>
      <c r="B3278" s="7">
        <v>136.25</v>
      </c>
      <c r="C3278" s="11">
        <f t="shared" si="204"/>
        <v>-9.0188773265104209E-3</v>
      </c>
      <c r="D3278" s="17">
        <f t="shared" si="205"/>
        <v>153.57349124445909</v>
      </c>
      <c r="E3278" s="17">
        <f t="shared" si="206"/>
        <v>133.27212404850502</v>
      </c>
      <c r="F3278" s="17">
        <f t="shared" si="207"/>
        <v>89.05588308688354</v>
      </c>
    </row>
    <row r="3279" spans="1:6" x14ac:dyDescent="0.25">
      <c r="A3279" s="8">
        <v>30306</v>
      </c>
      <c r="B3279" s="7">
        <v>138.61000061035159</v>
      </c>
      <c r="C3279" s="11">
        <f t="shared" si="204"/>
        <v>1.7321105397075896E-2</v>
      </c>
      <c r="D3279" s="17">
        <f t="shared" si="205"/>
        <v>158.89361650054346</v>
      </c>
      <c r="E3279" s="17">
        <f t="shared" si="206"/>
        <v>140.19738556991399</v>
      </c>
      <c r="F3279" s="17">
        <f t="shared" si="207"/>
        <v>95.226068435593845</v>
      </c>
    </row>
    <row r="3280" spans="1:6" x14ac:dyDescent="0.25">
      <c r="A3280" s="8">
        <v>30307</v>
      </c>
      <c r="B3280" s="7">
        <v>138.83000183105469</v>
      </c>
      <c r="C3280" s="11">
        <f t="shared" si="204"/>
        <v>1.5871958713970784E-3</v>
      </c>
      <c r="D3280" s="17">
        <f t="shared" si="205"/>
        <v>159.3980070847455</v>
      </c>
      <c r="E3280" s="17">
        <f t="shared" si="206"/>
        <v>140.86494770458569</v>
      </c>
      <c r="F3280" s="17">
        <f t="shared" si="207"/>
        <v>95.830638126275232</v>
      </c>
    </row>
    <row r="3281" spans="1:6" x14ac:dyDescent="0.25">
      <c r="A3281" s="8">
        <v>30308</v>
      </c>
      <c r="B3281" s="7">
        <v>139.7200012207031</v>
      </c>
      <c r="C3281" s="11">
        <f t="shared" si="204"/>
        <v>6.410713663545644E-3</v>
      </c>
      <c r="D3281" s="17">
        <f t="shared" si="205"/>
        <v>161.44171704866574</v>
      </c>
      <c r="E3281" s="17">
        <f t="shared" si="206"/>
        <v>143.57408223947897</v>
      </c>
      <c r="F3281" s="17">
        <f t="shared" si="207"/>
        <v>98.288009251164866</v>
      </c>
    </row>
    <row r="3282" spans="1:6" x14ac:dyDescent="0.25">
      <c r="A3282" s="8">
        <v>30312</v>
      </c>
      <c r="B3282" s="7">
        <v>142.16999816894531</v>
      </c>
      <c r="C3282" s="11">
        <f t="shared" si="204"/>
        <v>1.7535048145126884E-2</v>
      </c>
      <c r="D3282" s="17">
        <f t="shared" si="205"/>
        <v>167.10349361082635</v>
      </c>
      <c r="E3282" s="17">
        <f t="shared" si="206"/>
        <v>151.12681757286396</v>
      </c>
      <c r="F3282" s="17">
        <f t="shared" si="207"/>
        <v>105.18194914839628</v>
      </c>
    </row>
    <row r="3283" spans="1:6" x14ac:dyDescent="0.25">
      <c r="A3283" s="8">
        <v>30313</v>
      </c>
      <c r="B3283" s="7">
        <v>140.77000427246091</v>
      </c>
      <c r="C3283" s="11">
        <f t="shared" si="204"/>
        <v>-9.8473230253597124E-3</v>
      </c>
      <c r="D3283" s="17">
        <f t="shared" si="205"/>
        <v>163.81244945032248</v>
      </c>
      <c r="E3283" s="17">
        <f t="shared" si="206"/>
        <v>146.66223380156018</v>
      </c>
      <c r="F3283" s="17">
        <f t="shared" si="207"/>
        <v>101.03890662959142</v>
      </c>
    </row>
    <row r="3284" spans="1:6" x14ac:dyDescent="0.25">
      <c r="A3284" s="8">
        <v>30314</v>
      </c>
      <c r="B3284" s="7">
        <v>141.24000549316409</v>
      </c>
      <c r="C3284" s="11">
        <f t="shared" si="204"/>
        <v>3.3387881397907225E-3</v>
      </c>
      <c r="D3284" s="17">
        <f t="shared" si="205"/>
        <v>164.90631957707208</v>
      </c>
      <c r="E3284" s="17">
        <f t="shared" si="206"/>
        <v>148.13125618187578</v>
      </c>
      <c r="F3284" s="17">
        <f t="shared" si="207"/>
        <v>102.38829664204063</v>
      </c>
    </row>
    <row r="3285" spans="1:6" x14ac:dyDescent="0.25">
      <c r="A3285" s="8">
        <v>30315</v>
      </c>
      <c r="B3285" s="7">
        <v>140.33000183105469</v>
      </c>
      <c r="C3285" s="11">
        <f t="shared" si="204"/>
        <v>-6.4429596907191206E-3</v>
      </c>
      <c r="D3285" s="17">
        <f t="shared" si="205"/>
        <v>162.78135003751225</v>
      </c>
      <c r="E3285" s="17">
        <f t="shared" si="206"/>
        <v>145.26804504432954</v>
      </c>
      <c r="F3285" s="17">
        <f t="shared" si="207"/>
        <v>99.749561969776394</v>
      </c>
    </row>
    <row r="3286" spans="1:6" x14ac:dyDescent="0.25">
      <c r="A3286" s="8">
        <v>30316</v>
      </c>
      <c r="B3286" s="7">
        <v>140.63999938964841</v>
      </c>
      <c r="C3286" s="11">
        <f t="shared" si="204"/>
        <v>2.2090611740099037E-3</v>
      </c>
      <c r="D3286" s="17">
        <f t="shared" si="205"/>
        <v>163.50053795795381</v>
      </c>
      <c r="E3286" s="17">
        <f t="shared" si="206"/>
        <v>146.2307630387248</v>
      </c>
      <c r="F3286" s="17">
        <f t="shared" si="207"/>
        <v>100.63097350766412</v>
      </c>
    </row>
    <row r="3287" spans="1:6" x14ac:dyDescent="0.25">
      <c r="A3287" s="8">
        <v>30319</v>
      </c>
      <c r="B3287" s="7">
        <v>138.3399963378906</v>
      </c>
      <c r="C3287" s="11">
        <f t="shared" si="204"/>
        <v>-1.6353832919079922E-2</v>
      </c>
      <c r="D3287" s="17">
        <f t="shared" si="205"/>
        <v>158.15281699806567</v>
      </c>
      <c r="E3287" s="17">
        <f t="shared" si="206"/>
        <v>139.05646263963018</v>
      </c>
      <c r="F3287" s="17">
        <f t="shared" si="207"/>
        <v>94.048164998749328</v>
      </c>
    </row>
    <row r="3288" spans="1:6" x14ac:dyDescent="0.25">
      <c r="A3288" s="8">
        <v>30320</v>
      </c>
      <c r="B3288" s="7">
        <v>141.36000061035159</v>
      </c>
      <c r="C3288" s="11">
        <f t="shared" si="204"/>
        <v>2.1830304701503243E-2</v>
      </c>
      <c r="D3288" s="17">
        <f t="shared" si="205"/>
        <v>165.05786536700339</v>
      </c>
      <c r="E3288" s="17">
        <f t="shared" si="206"/>
        <v>148.16339749003916</v>
      </c>
      <c r="F3288" s="17">
        <f t="shared" si="207"/>
        <v>102.26056539290914</v>
      </c>
    </row>
    <row r="3289" spans="1:6" x14ac:dyDescent="0.25">
      <c r="A3289" s="8">
        <v>30321</v>
      </c>
      <c r="B3289" s="7">
        <v>141.96000671386719</v>
      </c>
      <c r="C3289" s="11">
        <f t="shared" si="204"/>
        <v>4.2445253319534793E-3</v>
      </c>
      <c r="D3289" s="17">
        <f t="shared" si="205"/>
        <v>166.45904994858023</v>
      </c>
      <c r="E3289" s="17">
        <f t="shared" si="206"/>
        <v>150.05004737178345</v>
      </c>
      <c r="F3289" s="17">
        <f t="shared" si="207"/>
        <v>103.99675563398949</v>
      </c>
    </row>
    <row r="3290" spans="1:6" x14ac:dyDescent="0.25">
      <c r="A3290" s="8">
        <v>30322</v>
      </c>
      <c r="B3290" s="7">
        <v>145.27000427246091</v>
      </c>
      <c r="C3290" s="11">
        <f t="shared" si="204"/>
        <v>2.3316408862006546E-2</v>
      </c>
      <c r="D3290" s="17">
        <f t="shared" si="205"/>
        <v>174.22150448334477</v>
      </c>
      <c r="E3290" s="17">
        <f t="shared" si="206"/>
        <v>160.54593213463531</v>
      </c>
      <c r="F3290" s="17">
        <f t="shared" si="207"/>
        <v>113.69607913272661</v>
      </c>
    </row>
    <row r="3291" spans="1:6" x14ac:dyDescent="0.25">
      <c r="A3291" s="8">
        <v>30323</v>
      </c>
      <c r="B3291" s="7">
        <v>145.17999267578119</v>
      </c>
      <c r="C3291" s="11">
        <f t="shared" si="204"/>
        <v>-6.1961584657831234E-4</v>
      </c>
      <c r="D3291" s="17">
        <f t="shared" si="205"/>
        <v>174.00560367335959</v>
      </c>
      <c r="E3291" s="17">
        <f t="shared" si="206"/>
        <v>160.24750172367237</v>
      </c>
      <c r="F3291" s="17">
        <f t="shared" si="207"/>
        <v>113.41428756342877</v>
      </c>
    </row>
    <row r="3292" spans="1:6" x14ac:dyDescent="0.25">
      <c r="A3292" s="8">
        <v>30326</v>
      </c>
      <c r="B3292" s="7">
        <v>146.7799987792969</v>
      </c>
      <c r="C3292" s="11">
        <f t="shared" si="204"/>
        <v>1.1020844360344301E-2</v>
      </c>
      <c r="D3292" s="17">
        <f t="shared" si="205"/>
        <v>177.84098102518331</v>
      </c>
      <c r="E3292" s="17">
        <f t="shared" si="206"/>
        <v>165.54569005056416</v>
      </c>
      <c r="F3292" s="17">
        <f t="shared" si="207"/>
        <v>118.41397240933229</v>
      </c>
    </row>
    <row r="3293" spans="1:6" x14ac:dyDescent="0.25">
      <c r="A3293" s="8">
        <v>30327</v>
      </c>
      <c r="B3293" s="7">
        <v>145.7799987792969</v>
      </c>
      <c r="C3293" s="11">
        <f t="shared" si="204"/>
        <v>-6.8129173478440478E-3</v>
      </c>
      <c r="D3293" s="17">
        <f t="shared" si="205"/>
        <v>175.41774921561515</v>
      </c>
      <c r="E3293" s="17">
        <f t="shared" si="206"/>
        <v>162.16214273974524</v>
      </c>
      <c r="F3293" s="17">
        <f t="shared" si="207"/>
        <v>115.18699398191362</v>
      </c>
    </row>
    <row r="3294" spans="1:6" x14ac:dyDescent="0.25">
      <c r="A3294" s="8">
        <v>30328</v>
      </c>
      <c r="B3294" s="7">
        <v>146.69000244140619</v>
      </c>
      <c r="C3294" s="11">
        <f t="shared" si="204"/>
        <v>6.2423080650932539E-3</v>
      </c>
      <c r="D3294" s="17">
        <f t="shared" si="205"/>
        <v>177.60777247699343</v>
      </c>
      <c r="E3294" s="17">
        <f t="shared" si="206"/>
        <v>165.19894089417656</v>
      </c>
      <c r="F3294" s="17">
        <f t="shared" si="207"/>
        <v>118.06312478802219</v>
      </c>
    </row>
    <row r="3295" spans="1:6" x14ac:dyDescent="0.25">
      <c r="A3295" s="8">
        <v>30329</v>
      </c>
      <c r="B3295" s="7">
        <v>145.72999572753909</v>
      </c>
      <c r="C3295" s="11">
        <f t="shared" si="204"/>
        <v>-6.5444590489428002E-3</v>
      </c>
      <c r="D3295" s="17">
        <f t="shared" si="205"/>
        <v>175.28307888949416</v>
      </c>
      <c r="E3295" s="17">
        <f t="shared" si="206"/>
        <v>161.95552778334456</v>
      </c>
      <c r="F3295" s="17">
        <f t="shared" si="207"/>
        <v>114.97248764656045</v>
      </c>
    </row>
    <row r="3296" spans="1:6" x14ac:dyDescent="0.25">
      <c r="A3296" s="8">
        <v>30330</v>
      </c>
      <c r="B3296" s="7">
        <v>146.6499938964844</v>
      </c>
      <c r="C3296" s="11">
        <f t="shared" si="204"/>
        <v>6.3130322920297551E-3</v>
      </c>
      <c r="D3296" s="17">
        <f t="shared" si="205"/>
        <v>177.4962143640457</v>
      </c>
      <c r="E3296" s="17">
        <f t="shared" si="206"/>
        <v>165.02281921365147</v>
      </c>
      <c r="F3296" s="17">
        <f t="shared" si="207"/>
        <v>117.87578775539136</v>
      </c>
    </row>
    <row r="3297" spans="1:6" x14ac:dyDescent="0.25">
      <c r="A3297" s="8">
        <v>30333</v>
      </c>
      <c r="B3297" s="7">
        <v>146.7200012207031</v>
      </c>
      <c r="C3297" s="11">
        <f t="shared" si="204"/>
        <v>4.7737693237211528E-4</v>
      </c>
      <c r="D3297" s="17">
        <f t="shared" si="205"/>
        <v>177.66567956068727</v>
      </c>
      <c r="E3297" s="17">
        <f t="shared" si="206"/>
        <v>165.2591534752743</v>
      </c>
      <c r="F3297" s="17">
        <f t="shared" si="207"/>
        <v>118.10087248322981</v>
      </c>
    </row>
    <row r="3298" spans="1:6" x14ac:dyDescent="0.25">
      <c r="A3298" s="8">
        <v>30334</v>
      </c>
      <c r="B3298" s="7">
        <v>146.3999938964844</v>
      </c>
      <c r="C3298" s="11">
        <f t="shared" si="204"/>
        <v>-2.1810749833441126E-3</v>
      </c>
      <c r="D3298" s="17">
        <f t="shared" si="205"/>
        <v>176.89067522250997</v>
      </c>
      <c r="E3298" s="17">
        <f t="shared" si="206"/>
        <v>164.17782565903366</v>
      </c>
      <c r="F3298" s="17">
        <f t="shared" si="207"/>
        <v>117.07052504929267</v>
      </c>
    </row>
    <row r="3299" spans="1:6" x14ac:dyDescent="0.25">
      <c r="A3299" s="8">
        <v>30335</v>
      </c>
      <c r="B3299" s="7">
        <v>145.27000427246091</v>
      </c>
      <c r="C3299" s="11">
        <f t="shared" si="204"/>
        <v>-7.7185086826060964E-3</v>
      </c>
      <c r="D3299" s="17">
        <f t="shared" si="205"/>
        <v>174.16001079735597</v>
      </c>
      <c r="E3299" s="17">
        <f t="shared" si="206"/>
        <v>160.37620174051173</v>
      </c>
      <c r="F3299" s="17">
        <f t="shared" si="207"/>
        <v>113.45608559301179</v>
      </c>
    </row>
    <row r="3300" spans="1:6" x14ac:dyDescent="0.25">
      <c r="A3300" s="8">
        <v>30336</v>
      </c>
      <c r="B3300" s="7">
        <v>146.28999328613281</v>
      </c>
      <c r="C3300" s="11">
        <f t="shared" si="204"/>
        <v>7.0213325784644759E-3</v>
      </c>
      <c r="D3300" s="17">
        <f t="shared" si="205"/>
        <v>176.60568151271036</v>
      </c>
      <c r="E3300" s="17">
        <f t="shared" si="206"/>
        <v>163.75436569078488</v>
      </c>
      <c r="F3300" s="17">
        <f t="shared" si="207"/>
        <v>116.64253723300887</v>
      </c>
    </row>
    <row r="3301" spans="1:6" x14ac:dyDescent="0.25">
      <c r="A3301" s="8">
        <v>30337</v>
      </c>
      <c r="B3301" s="7">
        <v>143.8500061035156</v>
      </c>
      <c r="C3301" s="11">
        <f t="shared" si="204"/>
        <v>-1.6679112000810434E-2</v>
      </c>
      <c r="D3301" s="17">
        <f t="shared" si="205"/>
        <v>170.71442962885044</v>
      </c>
      <c r="E3301" s="17">
        <f t="shared" si="206"/>
        <v>155.56053347285007</v>
      </c>
      <c r="F3301" s="17">
        <f t="shared" si="207"/>
        <v>108.86056146273664</v>
      </c>
    </row>
    <row r="3302" spans="1:6" x14ac:dyDescent="0.25">
      <c r="A3302" s="8">
        <v>30340</v>
      </c>
      <c r="B3302" s="7">
        <v>139.9700012207031</v>
      </c>
      <c r="C3302" s="11">
        <f t="shared" si="204"/>
        <v>-2.6972573640493405E-2</v>
      </c>
      <c r="D3302" s="17">
        <f t="shared" si="205"/>
        <v>161.50521457953246</v>
      </c>
      <c r="E3302" s="17">
        <f t="shared" si="206"/>
        <v>142.9729296388974</v>
      </c>
      <c r="F3302" s="17">
        <f t="shared" si="207"/>
        <v>97.115563420340152</v>
      </c>
    </row>
    <row r="3303" spans="1:6" x14ac:dyDescent="0.25">
      <c r="A3303" s="8">
        <v>30341</v>
      </c>
      <c r="B3303" s="7">
        <v>141.75</v>
      </c>
      <c r="C3303" s="11">
        <f t="shared" si="204"/>
        <v>1.2717001955942128E-2</v>
      </c>
      <c r="D3303" s="17">
        <f t="shared" si="205"/>
        <v>165.61293883893802</v>
      </c>
      <c r="E3303" s="17">
        <f t="shared" si="206"/>
        <v>148.42749071649129</v>
      </c>
      <c r="F3303" s="17">
        <f t="shared" si="207"/>
        <v>102.05563866021569</v>
      </c>
    </row>
    <row r="3304" spans="1:6" x14ac:dyDescent="0.25">
      <c r="A3304" s="8">
        <v>30342</v>
      </c>
      <c r="B3304" s="7">
        <v>141.53999328613281</v>
      </c>
      <c r="C3304" s="11">
        <f t="shared" si="204"/>
        <v>-1.4815288456238977E-3</v>
      </c>
      <c r="D3304" s="17">
        <f t="shared" si="205"/>
        <v>165.12221814674115</v>
      </c>
      <c r="E3304" s="17">
        <f t="shared" si="206"/>
        <v>147.76779188955112</v>
      </c>
      <c r="F3304" s="17">
        <f t="shared" si="207"/>
        <v>101.45084517008098</v>
      </c>
    </row>
    <row r="3305" spans="1:6" x14ac:dyDescent="0.25">
      <c r="A3305" s="8">
        <v>30343</v>
      </c>
      <c r="B3305" s="7">
        <v>144.27000427246091</v>
      </c>
      <c r="C3305" s="11">
        <f t="shared" si="204"/>
        <v>1.9287912362756666E-2</v>
      </c>
      <c r="D3305" s="17">
        <f t="shared" si="205"/>
        <v>171.49194389225781</v>
      </c>
      <c r="E3305" s="17">
        <f t="shared" si="206"/>
        <v>156.31818854956231</v>
      </c>
      <c r="F3305" s="17">
        <f t="shared" si="207"/>
        <v>109.27794521315346</v>
      </c>
    </row>
    <row r="3306" spans="1:6" x14ac:dyDescent="0.25">
      <c r="A3306" s="8">
        <v>30344</v>
      </c>
      <c r="B3306" s="7">
        <v>144.50999450683591</v>
      </c>
      <c r="C3306" s="11">
        <f t="shared" si="204"/>
        <v>1.6634797758913681E-3</v>
      </c>
      <c r="D3306" s="17">
        <f t="shared" si="205"/>
        <v>172.06249065304394</v>
      </c>
      <c r="E3306" s="17">
        <f t="shared" si="206"/>
        <v>157.09828498533082</v>
      </c>
      <c r="F3306" s="17">
        <f t="shared" si="207"/>
        <v>110.00507182040565</v>
      </c>
    </row>
    <row r="3307" spans="1:6" x14ac:dyDescent="0.25">
      <c r="A3307" s="8">
        <v>30347</v>
      </c>
      <c r="B3307" s="7">
        <v>145.30000305175781</v>
      </c>
      <c r="C3307" s="11">
        <f t="shared" si="204"/>
        <v>5.4668090440245145E-3</v>
      </c>
      <c r="D3307" s="17">
        <f t="shared" si="205"/>
        <v>173.94375621312284</v>
      </c>
      <c r="E3307" s="17">
        <f t="shared" si="206"/>
        <v>159.67476396080644</v>
      </c>
      <c r="F3307" s="17">
        <f t="shared" si="207"/>
        <v>112.41057870647109</v>
      </c>
    </row>
    <row r="3308" spans="1:6" x14ac:dyDescent="0.25">
      <c r="A3308" s="8">
        <v>30348</v>
      </c>
      <c r="B3308" s="7">
        <v>142.96000671386719</v>
      </c>
      <c r="C3308" s="11">
        <f t="shared" si="204"/>
        <v>-1.6104585607318169E-2</v>
      </c>
      <c r="D3308" s="17">
        <f t="shared" si="205"/>
        <v>168.34117198753742</v>
      </c>
      <c r="E3308" s="17">
        <f t="shared" si="206"/>
        <v>151.96027624420105</v>
      </c>
      <c r="F3308" s="17">
        <f t="shared" si="207"/>
        <v>105.16927555468492</v>
      </c>
    </row>
    <row r="3309" spans="1:6" x14ac:dyDescent="0.25">
      <c r="A3309" s="8">
        <v>30349</v>
      </c>
      <c r="B3309" s="7">
        <v>143.22999572753909</v>
      </c>
      <c r="C3309" s="11">
        <f t="shared" si="204"/>
        <v>1.8885632414125675E-3</v>
      </c>
      <c r="D3309" s="17">
        <f t="shared" si="205"/>
        <v>168.9770178864014</v>
      </c>
      <c r="E3309" s="17">
        <f t="shared" si="206"/>
        <v>152.82123601981016</v>
      </c>
      <c r="F3309" s="17">
        <f t="shared" si="207"/>
        <v>105.96375086643918</v>
      </c>
    </row>
    <row r="3310" spans="1:6" x14ac:dyDescent="0.25">
      <c r="A3310" s="8">
        <v>30350</v>
      </c>
      <c r="B3310" s="7">
        <v>144.25999450683591</v>
      </c>
      <c r="C3310" s="11">
        <f t="shared" si="204"/>
        <v>7.1912225792154965E-3</v>
      </c>
      <c r="D3310" s="17">
        <f t="shared" si="205"/>
        <v>171.40732057918777</v>
      </c>
      <c r="E3310" s="17">
        <f t="shared" si="206"/>
        <v>156.118150588958</v>
      </c>
      <c r="F3310" s="17">
        <f t="shared" si="207"/>
        <v>109.0117865376756</v>
      </c>
    </row>
    <row r="3311" spans="1:6" x14ac:dyDescent="0.25">
      <c r="A3311" s="8">
        <v>30351</v>
      </c>
      <c r="B3311" s="7">
        <v>146.13999938964841</v>
      </c>
      <c r="C3311" s="11">
        <f t="shared" si="204"/>
        <v>1.3032059853041336E-2</v>
      </c>
      <c r="D3311" s="17">
        <f t="shared" si="205"/>
        <v>175.8749015012626</v>
      </c>
      <c r="E3311" s="17">
        <f t="shared" si="206"/>
        <v>162.22177383682228</v>
      </c>
      <c r="F3311" s="17">
        <f t="shared" si="207"/>
        <v>114.69437904505942</v>
      </c>
    </row>
    <row r="3312" spans="1:6" x14ac:dyDescent="0.25">
      <c r="A3312" s="8">
        <v>30354</v>
      </c>
      <c r="B3312" s="7">
        <v>146.92999267578119</v>
      </c>
      <c r="C3312" s="11">
        <f t="shared" si="204"/>
        <v>5.4057293652126697E-3</v>
      </c>
      <c r="D3312" s="17">
        <f t="shared" si="205"/>
        <v>177.77636574056112</v>
      </c>
      <c r="E3312" s="17">
        <f t="shared" si="206"/>
        <v>164.8525548563421</v>
      </c>
      <c r="F3312" s="17">
        <f t="shared" si="207"/>
        <v>117.17440613637426</v>
      </c>
    </row>
    <row r="3313" spans="1:6" x14ac:dyDescent="0.25">
      <c r="A3313" s="8">
        <v>30355</v>
      </c>
      <c r="B3313" s="7">
        <v>145.69999694824219</v>
      </c>
      <c r="C3313" s="11">
        <f t="shared" si="204"/>
        <v>-8.3713046270487475E-3</v>
      </c>
      <c r="D3313" s="17">
        <f t="shared" si="205"/>
        <v>174.79992551435336</v>
      </c>
      <c r="E3313" s="17">
        <f t="shared" si="206"/>
        <v>160.71246199059297</v>
      </c>
      <c r="F3313" s="17">
        <f t="shared" si="207"/>
        <v>113.25079554332979</v>
      </c>
    </row>
    <row r="3314" spans="1:6" x14ac:dyDescent="0.25">
      <c r="A3314" s="8">
        <v>30356</v>
      </c>
      <c r="B3314" s="7">
        <v>145</v>
      </c>
      <c r="C3314" s="11">
        <f t="shared" si="204"/>
        <v>-4.804371742649049E-3</v>
      </c>
      <c r="D3314" s="17">
        <f t="shared" si="205"/>
        <v>173.12031786883674</v>
      </c>
      <c r="E3314" s="17">
        <f t="shared" si="206"/>
        <v>158.39609475735548</v>
      </c>
      <c r="F3314" s="17">
        <f t="shared" si="207"/>
        <v>111.07439985556618</v>
      </c>
    </row>
    <row r="3315" spans="1:6" x14ac:dyDescent="0.25">
      <c r="A3315" s="8">
        <v>30357</v>
      </c>
      <c r="B3315" s="7">
        <v>147.5</v>
      </c>
      <c r="C3315" s="11">
        <f t="shared" si="204"/>
        <v>1.7241379310344827E-2</v>
      </c>
      <c r="D3315" s="17">
        <f t="shared" si="205"/>
        <v>179.0899840022449</v>
      </c>
      <c r="E3315" s="17">
        <f t="shared" si="206"/>
        <v>166.58899621032214</v>
      </c>
      <c r="F3315" s="17">
        <f t="shared" si="207"/>
        <v>118.73470329388108</v>
      </c>
    </row>
    <row r="3316" spans="1:6" x14ac:dyDescent="0.25">
      <c r="A3316" s="8">
        <v>30358</v>
      </c>
      <c r="B3316" s="7">
        <v>147.6499938964844</v>
      </c>
      <c r="C3316" s="11">
        <f t="shared" si="204"/>
        <v>1.0169077727756163E-3</v>
      </c>
      <c r="D3316" s="17">
        <f t="shared" si="205"/>
        <v>179.45421999576121</v>
      </c>
      <c r="E3316" s="17">
        <f t="shared" si="206"/>
        <v>167.09721314563762</v>
      </c>
      <c r="F3316" s="17">
        <f t="shared" si="207"/>
        <v>119.21767226459211</v>
      </c>
    </row>
    <row r="3317" spans="1:6" x14ac:dyDescent="0.25">
      <c r="A3317" s="8">
        <v>30361</v>
      </c>
      <c r="B3317" s="7">
        <v>148.92999267578119</v>
      </c>
      <c r="C3317" s="11">
        <f t="shared" si="204"/>
        <v>8.669142107748282E-3</v>
      </c>
      <c r="D3317" s="17">
        <f t="shared" si="205"/>
        <v>182.56564826571795</v>
      </c>
      <c r="E3317" s="17">
        <f t="shared" si="206"/>
        <v>171.44298160534234</v>
      </c>
      <c r="F3317" s="17">
        <f t="shared" si="207"/>
        <v>123.35173203505894</v>
      </c>
    </row>
    <row r="3318" spans="1:6" x14ac:dyDescent="0.25">
      <c r="A3318" s="8">
        <v>30362</v>
      </c>
      <c r="B3318" s="7">
        <v>148.30000305175781</v>
      </c>
      <c r="C3318" s="11">
        <f t="shared" si="204"/>
        <v>-4.2301057879916811E-3</v>
      </c>
      <c r="D3318" s="17">
        <f t="shared" si="205"/>
        <v>181.02110425488343</v>
      </c>
      <c r="E3318" s="17">
        <f t="shared" si="206"/>
        <v>169.26731575894439</v>
      </c>
      <c r="F3318" s="17">
        <f t="shared" si="207"/>
        <v>121.26456853249773</v>
      </c>
    </row>
    <row r="3319" spans="1:6" x14ac:dyDescent="0.25">
      <c r="A3319" s="8">
        <v>30363</v>
      </c>
      <c r="B3319" s="7">
        <v>147.42999267578119</v>
      </c>
      <c r="C3319" s="11">
        <f t="shared" si="204"/>
        <v>-5.8665566963810459E-3</v>
      </c>
      <c r="D3319" s="17">
        <f t="shared" si="205"/>
        <v>178.89716311217788</v>
      </c>
      <c r="E3319" s="17">
        <f t="shared" si="206"/>
        <v>166.28826684471215</v>
      </c>
      <c r="F3319" s="17">
        <f t="shared" si="207"/>
        <v>118.4189466662654</v>
      </c>
    </row>
    <row r="3320" spans="1:6" x14ac:dyDescent="0.25">
      <c r="A3320" s="8">
        <v>30364</v>
      </c>
      <c r="B3320" s="7">
        <v>147.44000244140619</v>
      </c>
      <c r="C3320" s="11">
        <f t="shared" si="204"/>
        <v>6.7895042544110067E-5</v>
      </c>
      <c r="D3320" s="17">
        <f t="shared" si="205"/>
        <v>178.92145557317892</v>
      </c>
      <c r="E3320" s="17">
        <f t="shared" si="206"/>
        <v>166.3221372915682</v>
      </c>
      <c r="F3320" s="17">
        <f t="shared" si="207"/>
        <v>118.45110690395315</v>
      </c>
    </row>
    <row r="3321" spans="1:6" x14ac:dyDescent="0.25">
      <c r="A3321" s="8">
        <v>30365</v>
      </c>
      <c r="B3321" s="7">
        <v>148</v>
      </c>
      <c r="C3321" s="11">
        <f t="shared" si="204"/>
        <v>3.7981385602347249E-3</v>
      </c>
      <c r="D3321" s="17">
        <f t="shared" si="205"/>
        <v>180.28059253251052</v>
      </c>
      <c r="E3321" s="17">
        <f t="shared" si="206"/>
        <v>168.21728086077147</v>
      </c>
      <c r="F3321" s="17">
        <f t="shared" si="207"/>
        <v>120.2506817704907</v>
      </c>
    </row>
    <row r="3322" spans="1:6" x14ac:dyDescent="0.25">
      <c r="A3322" s="8">
        <v>30369</v>
      </c>
      <c r="B3322" s="7">
        <v>145.47999572753909</v>
      </c>
      <c r="C3322" s="11">
        <f t="shared" si="204"/>
        <v>-1.7027055895006141E-2</v>
      </c>
      <c r="D3322" s="17">
        <f t="shared" si="205"/>
        <v>174.14129708083877</v>
      </c>
      <c r="E3322" s="17">
        <f t="shared" si="206"/>
        <v>159.62454572960456</v>
      </c>
      <c r="F3322" s="17">
        <f t="shared" si="207"/>
        <v>112.06062145081573</v>
      </c>
    </row>
    <row r="3323" spans="1:6" x14ac:dyDescent="0.25">
      <c r="A3323" s="8">
        <v>30370</v>
      </c>
      <c r="B3323" s="7">
        <v>146.78999328613281</v>
      </c>
      <c r="C3323" s="11">
        <f t="shared" si="204"/>
        <v>9.0046576647358368E-3</v>
      </c>
      <c r="D3323" s="17">
        <f t="shared" si="205"/>
        <v>177.27746261185078</v>
      </c>
      <c r="E3323" s="17">
        <f t="shared" si="206"/>
        <v>163.93663889715677</v>
      </c>
      <c r="F3323" s="17">
        <f t="shared" si="207"/>
        <v>116.09689158626433</v>
      </c>
    </row>
    <row r="3324" spans="1:6" x14ac:dyDescent="0.25">
      <c r="A3324" s="8">
        <v>30371</v>
      </c>
      <c r="B3324" s="7">
        <v>149.6000061035156</v>
      </c>
      <c r="C3324" s="11">
        <f t="shared" si="204"/>
        <v>1.9143081585304797E-2</v>
      </c>
      <c r="D3324" s="17">
        <f t="shared" si="205"/>
        <v>184.06473647187971</v>
      </c>
      <c r="E3324" s="17">
        <f t="shared" si="206"/>
        <v>173.35139625684354</v>
      </c>
      <c r="F3324" s="17">
        <f t="shared" si="207"/>
        <v>124.98670065600892</v>
      </c>
    </row>
    <row r="3325" spans="1:6" x14ac:dyDescent="0.25">
      <c r="A3325" s="8">
        <v>30372</v>
      </c>
      <c r="B3325" s="7">
        <v>149.74000549316409</v>
      </c>
      <c r="C3325" s="11">
        <f t="shared" si="204"/>
        <v>9.3582475893498216E-4</v>
      </c>
      <c r="D3325" s="17">
        <f t="shared" si="205"/>
        <v>184.40924114715415</v>
      </c>
      <c r="E3325" s="17">
        <f t="shared" si="206"/>
        <v>173.83807584268285</v>
      </c>
      <c r="F3325" s="17">
        <f t="shared" si="207"/>
        <v>125.45456325205488</v>
      </c>
    </row>
    <row r="3326" spans="1:6" x14ac:dyDescent="0.25">
      <c r="A3326" s="8">
        <v>30375</v>
      </c>
      <c r="B3326" s="7">
        <v>148.05999755859381</v>
      </c>
      <c r="C3326" s="11">
        <f t="shared" si="204"/>
        <v>-1.1219499618937702E-2</v>
      </c>
      <c r="D3326" s="17">
        <f t="shared" si="205"/>
        <v>180.27128232559596</v>
      </c>
      <c r="E3326" s="17">
        <f t="shared" si="206"/>
        <v>167.98694716566132</v>
      </c>
      <c r="F3326" s="17">
        <f t="shared" si="207"/>
        <v>119.82441355365319</v>
      </c>
    </row>
    <row r="3327" spans="1:6" x14ac:dyDescent="0.25">
      <c r="A3327" s="8">
        <v>30376</v>
      </c>
      <c r="B3327" s="7">
        <v>150.8800048828125</v>
      </c>
      <c r="C3327" s="11">
        <f t="shared" si="204"/>
        <v>1.9046382349849039E-2</v>
      </c>
      <c r="D3327" s="17">
        <f t="shared" si="205"/>
        <v>187.13831386533772</v>
      </c>
      <c r="E3327" s="17">
        <f t="shared" si="206"/>
        <v>177.58557804216454</v>
      </c>
      <c r="F3327" s="17">
        <f t="shared" si="207"/>
        <v>128.95329993521042</v>
      </c>
    </row>
    <row r="3328" spans="1:6" x14ac:dyDescent="0.25">
      <c r="A3328" s="8">
        <v>30377</v>
      </c>
      <c r="B3328" s="7">
        <v>152.30000305175781</v>
      </c>
      <c r="C3328" s="11">
        <f t="shared" si="204"/>
        <v>9.4114403697707696E-3</v>
      </c>
      <c r="D3328" s="17">
        <f t="shared" si="205"/>
        <v>190.66079602902389</v>
      </c>
      <c r="E3328" s="17">
        <f t="shared" si="206"/>
        <v>182.59958627698987</v>
      </c>
      <c r="F3328" s="17">
        <f t="shared" si="207"/>
        <v>133.80784510651202</v>
      </c>
    </row>
    <row r="3329" spans="1:6" x14ac:dyDescent="0.25">
      <c r="A3329" s="8">
        <v>30378</v>
      </c>
      <c r="B3329" s="7">
        <v>153.47999572753909</v>
      </c>
      <c r="C3329" s="11">
        <f t="shared" si="204"/>
        <v>7.7478178078582722E-3</v>
      </c>
      <c r="D3329" s="17">
        <f t="shared" si="205"/>
        <v>193.61520625049209</v>
      </c>
      <c r="E3329" s="17">
        <f t="shared" si="206"/>
        <v>186.8438312557831</v>
      </c>
      <c r="F3329" s="17">
        <f t="shared" si="207"/>
        <v>137.95472032710151</v>
      </c>
    </row>
    <row r="3330" spans="1:6" x14ac:dyDescent="0.25">
      <c r="A3330" s="8">
        <v>30379</v>
      </c>
      <c r="B3330" s="7">
        <v>153.66999816894531</v>
      </c>
      <c r="C3330" s="11">
        <f t="shared" si="204"/>
        <v>1.237962253683652E-3</v>
      </c>
      <c r="D3330" s="17">
        <f t="shared" si="205"/>
        <v>194.09458288464666</v>
      </c>
      <c r="E3330" s="17">
        <f t="shared" si="206"/>
        <v>187.53774808706797</v>
      </c>
      <c r="F3330" s="17">
        <f t="shared" si="207"/>
        <v>138.63785127303126</v>
      </c>
    </row>
    <row r="3331" spans="1:6" x14ac:dyDescent="0.25">
      <c r="A3331" s="8">
        <v>30382</v>
      </c>
      <c r="B3331" s="7">
        <v>153.66999816894531</v>
      </c>
      <c r="C3331" s="11">
        <f t="shared" si="204"/>
        <v>0</v>
      </c>
      <c r="D3331" s="17">
        <f t="shared" si="205"/>
        <v>194.09458288464666</v>
      </c>
      <c r="E3331" s="17">
        <f t="shared" si="206"/>
        <v>187.53774808706797</v>
      </c>
      <c r="F3331" s="17">
        <f t="shared" si="207"/>
        <v>138.63785127303126</v>
      </c>
    </row>
    <row r="3332" spans="1:6" x14ac:dyDescent="0.25">
      <c r="A3332" s="8">
        <v>30383</v>
      </c>
      <c r="B3332" s="7">
        <v>151.25999450683591</v>
      </c>
      <c r="C3332" s="11">
        <f t="shared" ref="C3332:C3395" si="208">(B3332-B3331)/B3331</f>
        <v>-1.5682981003616838E-2</v>
      </c>
      <c r="D3332" s="17">
        <f t="shared" ref="D3332:D3395" si="209">D3331*(1+2*C3332)</f>
        <v>188.00661957207697</v>
      </c>
      <c r="E3332" s="17">
        <f t="shared" ref="E3332:E3395" si="210">E3331*(1+3*C3332)</f>
        <v>178.71429526493628</v>
      </c>
      <c r="F3332" s="17">
        <f t="shared" ref="F3332:F3395" si="211">F3331*(1+4*C3332)</f>
        <v>129.94083212144244</v>
      </c>
    </row>
    <row r="3333" spans="1:6" x14ac:dyDescent="0.25">
      <c r="A3333" s="8">
        <v>30384</v>
      </c>
      <c r="B3333" s="7">
        <v>152.8699951171875</v>
      </c>
      <c r="C3333" s="11">
        <f t="shared" si="208"/>
        <v>1.0643928790297755E-2</v>
      </c>
      <c r="D3333" s="17">
        <f t="shared" si="209"/>
        <v>192.00887771373655</v>
      </c>
      <c r="E3333" s="17">
        <f t="shared" si="210"/>
        <v>184.42096196276097</v>
      </c>
      <c r="F3333" s="17">
        <f t="shared" si="211"/>
        <v>135.47315597765311</v>
      </c>
    </row>
    <row r="3334" spans="1:6" x14ac:dyDescent="0.25">
      <c r="A3334" s="8">
        <v>30385</v>
      </c>
      <c r="B3334" s="7">
        <v>151.80000305175781</v>
      </c>
      <c r="C3334" s="11">
        <f t="shared" si="208"/>
        <v>-6.9993595840010985E-3</v>
      </c>
      <c r="D3334" s="17">
        <f t="shared" si="209"/>
        <v>189.32099935685866</v>
      </c>
      <c r="E3334" s="17">
        <f t="shared" si="210"/>
        <v>180.54847607994671</v>
      </c>
      <c r="F3334" s="17">
        <f t="shared" si="211"/>
        <v>131.68025464698485</v>
      </c>
    </row>
    <row r="3335" spans="1:6" x14ac:dyDescent="0.25">
      <c r="A3335" s="8">
        <v>30386</v>
      </c>
      <c r="B3335" s="7">
        <v>151.24000549316409</v>
      </c>
      <c r="C3335" s="11">
        <f t="shared" si="208"/>
        <v>-3.6890484014205486E-3</v>
      </c>
      <c r="D3335" s="17">
        <f t="shared" si="209"/>
        <v>187.92417069679314</v>
      </c>
      <c r="E3335" s="17">
        <f t="shared" si="210"/>
        <v>178.55031987876177</v>
      </c>
      <c r="F3335" s="17">
        <f t="shared" si="211"/>
        <v>129.73715531536843</v>
      </c>
    </row>
    <row r="3336" spans="1:6" x14ac:dyDescent="0.25">
      <c r="A3336" s="8">
        <v>30389</v>
      </c>
      <c r="B3336" s="7">
        <v>150.83000183105469</v>
      </c>
      <c r="C3336" s="11">
        <f t="shared" si="208"/>
        <v>-2.7109471516644132E-3</v>
      </c>
      <c r="D3336" s="17">
        <f t="shared" si="209"/>
        <v>186.90526570623439</v>
      </c>
      <c r="E3336" s="17">
        <f t="shared" si="210"/>
        <v>177.09819843544946</v>
      </c>
      <c r="F3336" s="17">
        <f t="shared" si="211"/>
        <v>128.33031302869946</v>
      </c>
    </row>
    <row r="3337" spans="1:6" x14ac:dyDescent="0.25">
      <c r="A3337" s="8">
        <v>30390</v>
      </c>
      <c r="B3337" s="7">
        <v>151.3699951171875</v>
      </c>
      <c r="C3337" s="11">
        <f t="shared" si="208"/>
        <v>3.5801450611772931E-3</v>
      </c>
      <c r="D3337" s="17">
        <f t="shared" si="209"/>
        <v>188.2435616340868</v>
      </c>
      <c r="E3337" s="17">
        <f t="shared" si="210"/>
        <v>179.00031015686568</v>
      </c>
      <c r="F3337" s="17">
        <f t="shared" si="211"/>
        <v>130.16807757425562</v>
      </c>
    </row>
    <row r="3338" spans="1:6" x14ac:dyDescent="0.25">
      <c r="A3338" s="8">
        <v>30391</v>
      </c>
      <c r="B3338" s="7">
        <v>149.80999755859381</v>
      </c>
      <c r="C3338" s="11">
        <f t="shared" si="208"/>
        <v>-1.0305857230067132E-2</v>
      </c>
      <c r="D3338" s="17">
        <f t="shared" si="209"/>
        <v>184.36353909272634</v>
      </c>
      <c r="E3338" s="17">
        <f t="shared" si="210"/>
        <v>173.46605523502251</v>
      </c>
      <c r="F3338" s="17">
        <f t="shared" si="211"/>
        <v>124.8021030806853</v>
      </c>
    </row>
    <row r="3339" spans="1:6" x14ac:dyDescent="0.25">
      <c r="A3339" s="8">
        <v>30392</v>
      </c>
      <c r="B3339" s="7">
        <v>149.5899963378906</v>
      </c>
      <c r="C3339" s="11">
        <f t="shared" si="208"/>
        <v>-1.4685349728889971E-3</v>
      </c>
      <c r="D3339" s="17">
        <f t="shared" si="209"/>
        <v>183.82205048295981</v>
      </c>
      <c r="E3339" s="17">
        <f t="shared" si="210"/>
        <v>172.70183232885734</v>
      </c>
      <c r="F3339" s="17">
        <f t="shared" si="211"/>
        <v>124.06899806842897</v>
      </c>
    </row>
    <row r="3340" spans="1:6" x14ac:dyDescent="0.25">
      <c r="A3340" s="8">
        <v>30393</v>
      </c>
      <c r="B3340" s="7">
        <v>149.8999938964844</v>
      </c>
      <c r="C3340" s="11">
        <f t="shared" si="208"/>
        <v>2.0723147682522244E-3</v>
      </c>
      <c r="D3340" s="17">
        <f t="shared" si="209"/>
        <v>184.58392478285228</v>
      </c>
      <c r="E3340" s="17">
        <f t="shared" si="210"/>
        <v>173.77551000177525</v>
      </c>
      <c r="F3340" s="17">
        <f t="shared" si="211"/>
        <v>125.09743813634681</v>
      </c>
    </row>
    <row r="3341" spans="1:6" x14ac:dyDescent="0.25">
      <c r="A3341" s="8">
        <v>30396</v>
      </c>
      <c r="B3341" s="7">
        <v>151.19000244140619</v>
      </c>
      <c r="C3341" s="11">
        <f t="shared" si="208"/>
        <v>8.6057945126577096E-3</v>
      </c>
      <c r="D3341" s="17">
        <f t="shared" si="209"/>
        <v>187.76090743689448</v>
      </c>
      <c r="E3341" s="17">
        <f t="shared" si="210"/>
        <v>178.26193899299795</v>
      </c>
      <c r="F3341" s="17">
        <f t="shared" si="211"/>
        <v>129.40368952299204</v>
      </c>
    </row>
    <row r="3342" spans="1:6" x14ac:dyDescent="0.25">
      <c r="A3342" s="8">
        <v>30397</v>
      </c>
      <c r="B3342" s="7">
        <v>150.6600036621094</v>
      </c>
      <c r="C3342" s="11">
        <f t="shared" si="208"/>
        <v>-3.5055147214657343E-3</v>
      </c>
      <c r="D3342" s="17">
        <f t="shared" si="209"/>
        <v>186.44451018662289</v>
      </c>
      <c r="E3342" s="17">
        <f t="shared" si="210"/>
        <v>176.387239438747</v>
      </c>
      <c r="F3342" s="17">
        <f t="shared" si="211"/>
        <v>127.58918336845272</v>
      </c>
    </row>
    <row r="3343" spans="1:6" x14ac:dyDescent="0.25">
      <c r="A3343" s="8">
        <v>30398</v>
      </c>
      <c r="B3343" s="7">
        <v>152.80999755859381</v>
      </c>
      <c r="C3343" s="11">
        <f t="shared" si="208"/>
        <v>1.4270502085651556E-2</v>
      </c>
      <c r="D3343" s="17">
        <f t="shared" si="209"/>
        <v>191.76582372957586</v>
      </c>
      <c r="E3343" s="17">
        <f t="shared" si="210"/>
        <v>183.9386428436259</v>
      </c>
      <c r="F3343" s="17">
        <f t="shared" si="211"/>
        <v>134.87223019791705</v>
      </c>
    </row>
    <row r="3344" spans="1:6" x14ac:dyDescent="0.25">
      <c r="A3344" s="8">
        <v>30399</v>
      </c>
      <c r="B3344" s="7">
        <v>153.3699951171875</v>
      </c>
      <c r="C3344" s="11">
        <f t="shared" si="208"/>
        <v>3.6646657125883825E-3</v>
      </c>
      <c r="D3344" s="17">
        <f t="shared" si="209"/>
        <v>193.17133900771194</v>
      </c>
      <c r="E3344" s="17">
        <f t="shared" si="210"/>
        <v>185.9608637565731</v>
      </c>
      <c r="F3344" s="17">
        <f t="shared" si="211"/>
        <v>136.84927674826358</v>
      </c>
    </row>
    <row r="3345" spans="1:6" x14ac:dyDescent="0.25">
      <c r="A3345" s="8">
        <v>30400</v>
      </c>
      <c r="B3345" s="7">
        <v>152.66999816894531</v>
      </c>
      <c r="C3345" s="11">
        <f t="shared" si="208"/>
        <v>-4.5641062171732569E-3</v>
      </c>
      <c r="D3345" s="17">
        <f t="shared" si="209"/>
        <v>191.4080299890224</v>
      </c>
      <c r="E3345" s="17">
        <f t="shared" si="210"/>
        <v>183.41462835330626</v>
      </c>
      <c r="F3345" s="17">
        <f t="shared" si="211"/>
        <v>134.35089820897392</v>
      </c>
    </row>
    <row r="3346" spans="1:6" x14ac:dyDescent="0.25">
      <c r="A3346" s="8">
        <v>30403</v>
      </c>
      <c r="B3346" s="7">
        <v>151.8500061035156</v>
      </c>
      <c r="C3346" s="11">
        <f t="shared" si="208"/>
        <v>-5.3710098595947386E-3</v>
      </c>
      <c r="D3346" s="17">
        <f t="shared" si="209"/>
        <v>189.3519211564691</v>
      </c>
      <c r="E3346" s="17">
        <f t="shared" si="210"/>
        <v>180.45926302146771</v>
      </c>
      <c r="F3346" s="17">
        <f t="shared" si="211"/>
        <v>131.46449821327067</v>
      </c>
    </row>
    <row r="3347" spans="1:6" x14ac:dyDescent="0.25">
      <c r="A3347" s="8">
        <v>30404</v>
      </c>
      <c r="B3347" s="7">
        <v>151.5899963378906</v>
      </c>
      <c r="C3347" s="11">
        <f t="shared" si="208"/>
        <v>-1.712280244807842E-3</v>
      </c>
      <c r="D3347" s="17">
        <f t="shared" si="209"/>
        <v>188.70347404864384</v>
      </c>
      <c r="E3347" s="17">
        <f t="shared" si="210"/>
        <v>179.53227252827497</v>
      </c>
      <c r="F3347" s="17">
        <f t="shared" si="211"/>
        <v>130.56408196053403</v>
      </c>
    </row>
    <row r="3348" spans="1:6" x14ac:dyDescent="0.25">
      <c r="A3348" s="8">
        <v>30405</v>
      </c>
      <c r="B3348" s="7">
        <v>153.38999938964841</v>
      </c>
      <c r="C3348" s="11">
        <f t="shared" si="208"/>
        <v>1.1874154596228417E-2</v>
      </c>
      <c r="D3348" s="17">
        <f t="shared" si="209"/>
        <v>193.1848624960418</v>
      </c>
      <c r="E3348" s="17">
        <f t="shared" si="210"/>
        <v>185.92765440531383</v>
      </c>
      <c r="F3348" s="17">
        <f t="shared" si="211"/>
        <v>136.76543433619011</v>
      </c>
    </row>
    <row r="3349" spans="1:6" x14ac:dyDescent="0.25">
      <c r="A3349" s="8">
        <v>30406</v>
      </c>
      <c r="B3349" s="7">
        <v>152.96000671386719</v>
      </c>
      <c r="C3349" s="11">
        <f t="shared" si="208"/>
        <v>-2.8032640817015337E-3</v>
      </c>
      <c r="D3349" s="17">
        <f t="shared" si="209"/>
        <v>192.10176612371461</v>
      </c>
      <c r="E3349" s="17">
        <f t="shared" si="210"/>
        <v>184.36404145914554</v>
      </c>
      <c r="F3349" s="17">
        <f t="shared" si="211"/>
        <v>135.23187581741831</v>
      </c>
    </row>
    <row r="3350" spans="1:6" x14ac:dyDescent="0.25">
      <c r="A3350" s="8">
        <v>30410</v>
      </c>
      <c r="B3350" s="7">
        <v>153.02000427246091</v>
      </c>
      <c r="C3350" s="11">
        <f t="shared" si="208"/>
        <v>3.9224343593260487E-4</v>
      </c>
      <c r="D3350" s="17">
        <f t="shared" si="209"/>
        <v>192.25246743730077</v>
      </c>
      <c r="E3350" s="17">
        <f t="shared" si="210"/>
        <v>184.58098821439862</v>
      </c>
      <c r="F3350" s="17">
        <f t="shared" si="211"/>
        <v>135.44405107989124</v>
      </c>
    </row>
    <row r="3351" spans="1:6" x14ac:dyDescent="0.25">
      <c r="A3351" s="8">
        <v>30411</v>
      </c>
      <c r="B3351" s="7">
        <v>151.8999938964844</v>
      </c>
      <c r="C3351" s="11">
        <f t="shared" si="208"/>
        <v>-7.3193722696691527E-3</v>
      </c>
      <c r="D3351" s="17">
        <f t="shared" si="209"/>
        <v>189.43813267942866</v>
      </c>
      <c r="E3351" s="17">
        <f t="shared" si="210"/>
        <v>180.52793731446482</v>
      </c>
      <c r="F3351" s="17">
        <f t="shared" si="211"/>
        <v>131.478589353628</v>
      </c>
    </row>
    <row r="3352" spans="1:6" x14ac:dyDescent="0.25">
      <c r="A3352" s="8">
        <v>30412</v>
      </c>
      <c r="B3352" s="7">
        <v>151.03999328613281</v>
      </c>
      <c r="C3352" s="11">
        <f t="shared" si="208"/>
        <v>-5.6616237321092805E-3</v>
      </c>
      <c r="D3352" s="17">
        <f t="shared" si="209"/>
        <v>187.29307782394002</v>
      </c>
      <c r="E3352" s="17">
        <f t="shared" si="210"/>
        <v>177.46169355183989</v>
      </c>
      <c r="F3352" s="17">
        <f t="shared" si="211"/>
        <v>128.50106014663299</v>
      </c>
    </row>
    <row r="3353" spans="1:6" x14ac:dyDescent="0.25">
      <c r="A3353" s="8">
        <v>30413</v>
      </c>
      <c r="B3353" s="7">
        <v>151.75999450683591</v>
      </c>
      <c r="C3353" s="11">
        <f t="shared" si="208"/>
        <v>4.7669574464235687E-3</v>
      </c>
      <c r="D3353" s="17">
        <f t="shared" si="209"/>
        <v>189.07871408793284</v>
      </c>
      <c r="E3353" s="17">
        <f t="shared" si="210"/>
        <v>179.99955057643555</v>
      </c>
      <c r="F3353" s="17">
        <f t="shared" si="211"/>
        <v>130.95129648879026</v>
      </c>
    </row>
    <row r="3354" spans="1:6" x14ac:dyDescent="0.25">
      <c r="A3354" s="8">
        <v>30414</v>
      </c>
      <c r="B3354" s="7">
        <v>152.8500061035156</v>
      </c>
      <c r="C3354" s="11">
        <f t="shared" si="208"/>
        <v>7.1824699270833774E-3</v>
      </c>
      <c r="D3354" s="17">
        <f t="shared" si="209"/>
        <v>191.79481844350917</v>
      </c>
      <c r="E3354" s="17">
        <f t="shared" si="210"/>
        <v>183.87807465314685</v>
      </c>
      <c r="F3354" s="17">
        <f t="shared" si="211"/>
        <v>134.71351148456353</v>
      </c>
    </row>
    <row r="3355" spans="1:6" x14ac:dyDescent="0.25">
      <c r="A3355" s="8">
        <v>30417</v>
      </c>
      <c r="B3355" s="7">
        <v>155.13999938964841</v>
      </c>
      <c r="C3355" s="11">
        <f t="shared" si="208"/>
        <v>1.4981963982271257E-2</v>
      </c>
      <c r="D3355" s="17">
        <f t="shared" si="209"/>
        <v>197.54174456732298</v>
      </c>
      <c r="E3355" s="17">
        <f t="shared" si="210"/>
        <v>192.14263872789533</v>
      </c>
      <c r="F3355" s="17">
        <f t="shared" si="211"/>
        <v>142.78660339251158</v>
      </c>
    </row>
    <row r="3356" spans="1:6" x14ac:dyDescent="0.25">
      <c r="A3356" s="8">
        <v>30418</v>
      </c>
      <c r="B3356" s="7">
        <v>155.82000732421881</v>
      </c>
      <c r="C3356" s="11">
        <f t="shared" si="208"/>
        <v>4.3831889728354013E-3</v>
      </c>
      <c r="D3356" s="17">
        <f t="shared" si="209"/>
        <v>199.27347016024729</v>
      </c>
      <c r="E3356" s="17">
        <f t="shared" si="210"/>
        <v>194.66923121374614</v>
      </c>
      <c r="F3356" s="17">
        <f t="shared" si="211"/>
        <v>145.29004605434631</v>
      </c>
    </row>
    <row r="3357" spans="1:6" x14ac:dyDescent="0.25">
      <c r="A3357" s="8">
        <v>30419</v>
      </c>
      <c r="B3357" s="7">
        <v>156.77000427246091</v>
      </c>
      <c r="C3357" s="11">
        <f t="shared" si="208"/>
        <v>6.0967584622520169E-3</v>
      </c>
      <c r="D3357" s="17">
        <f t="shared" si="209"/>
        <v>201.70331459125089</v>
      </c>
      <c r="E3357" s="17">
        <f t="shared" si="210"/>
        <v>198.22978506197364</v>
      </c>
      <c r="F3357" s="17">
        <f t="shared" si="211"/>
        <v>148.83323932539759</v>
      </c>
    </row>
    <row r="3358" spans="1:6" x14ac:dyDescent="0.25">
      <c r="A3358" s="8">
        <v>30420</v>
      </c>
      <c r="B3358" s="7">
        <v>158.1199951171875</v>
      </c>
      <c r="C3358" s="11">
        <f t="shared" si="208"/>
        <v>8.6112828215552835E-3</v>
      </c>
      <c r="D3358" s="17">
        <f t="shared" si="209"/>
        <v>205.1771631672317</v>
      </c>
      <c r="E3358" s="17">
        <f t="shared" si="210"/>
        <v>203.35082329044795</v>
      </c>
      <c r="F3358" s="17">
        <f t="shared" si="211"/>
        <v>153.95981979371447</v>
      </c>
    </row>
    <row r="3359" spans="1:6" x14ac:dyDescent="0.25">
      <c r="A3359" s="8">
        <v>30421</v>
      </c>
      <c r="B3359" s="7">
        <v>158.75</v>
      </c>
      <c r="C3359" s="11">
        <f t="shared" si="208"/>
        <v>3.984346713049064E-3</v>
      </c>
      <c r="D3359" s="17">
        <f t="shared" si="209"/>
        <v>206.81215707854787</v>
      </c>
      <c r="E3359" s="17">
        <f t="shared" si="210"/>
        <v>205.78148384356732</v>
      </c>
      <c r="F3359" s="17">
        <f t="shared" si="211"/>
        <v>156.41353700146129</v>
      </c>
    </row>
    <row r="3360" spans="1:6" x14ac:dyDescent="0.25">
      <c r="A3360" s="8">
        <v>30424</v>
      </c>
      <c r="B3360" s="7">
        <v>159.74000549316409</v>
      </c>
      <c r="C3360" s="11">
        <f t="shared" si="208"/>
        <v>6.2362550750493916E-3</v>
      </c>
      <c r="D3360" s="17">
        <f t="shared" si="209"/>
        <v>209.39162380687389</v>
      </c>
      <c r="E3360" s="17">
        <f t="shared" si="210"/>
        <v>209.63140131247923</v>
      </c>
      <c r="F3360" s="17">
        <f t="shared" si="211"/>
        <v>160.31527585718845</v>
      </c>
    </row>
    <row r="3361" spans="1:6" x14ac:dyDescent="0.25">
      <c r="A3361" s="8">
        <v>30425</v>
      </c>
      <c r="B3361" s="7">
        <v>158.71000671386719</v>
      </c>
      <c r="C3361" s="11">
        <f t="shared" si="208"/>
        <v>-6.4479701006457096E-3</v>
      </c>
      <c r="D3361" s="17">
        <f t="shared" si="209"/>
        <v>206.69132194760914</v>
      </c>
      <c r="E3361" s="17">
        <f t="shared" si="210"/>
        <v>205.57631028902122</v>
      </c>
      <c r="F3361" s="17">
        <f t="shared" si="211"/>
        <v>156.18044343557278</v>
      </c>
    </row>
    <row r="3362" spans="1:6" x14ac:dyDescent="0.25">
      <c r="A3362" s="8">
        <v>30426</v>
      </c>
      <c r="B3362" s="7">
        <v>160.71000671386719</v>
      </c>
      <c r="C3362" s="11">
        <f t="shared" si="208"/>
        <v>1.2601599870169063E-2</v>
      </c>
      <c r="D3362" s="17">
        <f t="shared" si="209"/>
        <v>211.90060461924926</v>
      </c>
      <c r="E3362" s="17">
        <f t="shared" si="210"/>
        <v>213.34808150416509</v>
      </c>
      <c r="F3362" s="17">
        <f t="shared" si="211"/>
        <v>164.05293725845542</v>
      </c>
    </row>
    <row r="3363" spans="1:6" x14ac:dyDescent="0.25">
      <c r="A3363" s="8">
        <v>30427</v>
      </c>
      <c r="B3363" s="7">
        <v>160.05000305175781</v>
      </c>
      <c r="C3363" s="11">
        <f t="shared" si="208"/>
        <v>-4.1067987961973329E-3</v>
      </c>
      <c r="D3363" s="17">
        <f t="shared" si="209"/>
        <v>210.1601383233216</v>
      </c>
      <c r="E3363" s="17">
        <f t="shared" si="210"/>
        <v>210.71954857128816</v>
      </c>
      <c r="F3363" s="17">
        <f t="shared" si="211"/>
        <v>161.35800763747278</v>
      </c>
    </row>
    <row r="3364" spans="1:6" x14ac:dyDescent="0.25">
      <c r="A3364" s="8">
        <v>30428</v>
      </c>
      <c r="B3364" s="7">
        <v>160.41999816894531</v>
      </c>
      <c r="C3364" s="11">
        <f t="shared" si="208"/>
        <v>2.3117470173858669E-3</v>
      </c>
      <c r="D3364" s="17">
        <f t="shared" si="209"/>
        <v>211.1318124692063</v>
      </c>
      <c r="E3364" s="17">
        <f t="shared" si="210"/>
        <v>212.18093943503189</v>
      </c>
      <c r="F3364" s="17">
        <f t="shared" si="211"/>
        <v>162.85008320902179</v>
      </c>
    </row>
    <row r="3365" spans="1:6" x14ac:dyDescent="0.25">
      <c r="A3365" s="8">
        <v>30431</v>
      </c>
      <c r="B3365" s="7">
        <v>158.80999755859381</v>
      </c>
      <c r="C3365" s="11">
        <f t="shared" si="208"/>
        <v>-1.0036159012144755E-2</v>
      </c>
      <c r="D3365" s="17">
        <f t="shared" si="209"/>
        <v>206.89390758427973</v>
      </c>
      <c r="E3365" s="17">
        <f t="shared" si="210"/>
        <v>205.79249449248317</v>
      </c>
      <c r="F3365" s="17">
        <f t="shared" si="211"/>
        <v>156.31252588811481</v>
      </c>
    </row>
    <row r="3366" spans="1:6" x14ac:dyDescent="0.25">
      <c r="A3366" s="8">
        <v>30432</v>
      </c>
      <c r="B3366" s="7">
        <v>161.80999755859381</v>
      </c>
      <c r="C3366" s="11">
        <f t="shared" si="208"/>
        <v>1.8890498369872048E-2</v>
      </c>
      <c r="D3366" s="17">
        <f t="shared" si="209"/>
        <v>214.71056563219429</v>
      </c>
      <c r="E3366" s="17">
        <f t="shared" si="210"/>
        <v>217.45506283770962</v>
      </c>
      <c r="F3366" s="17">
        <f t="shared" si="211"/>
        <v>168.12381195003488</v>
      </c>
    </row>
    <row r="3367" spans="1:6" x14ac:dyDescent="0.25">
      <c r="A3367" s="8">
        <v>30433</v>
      </c>
      <c r="B3367" s="7">
        <v>161.44000244140619</v>
      </c>
      <c r="C3367" s="11">
        <f t="shared" si="208"/>
        <v>-2.2866023284725217E-3</v>
      </c>
      <c r="D3367" s="17">
        <f t="shared" si="209"/>
        <v>213.72865027354985</v>
      </c>
      <c r="E3367" s="17">
        <f t="shared" si="210"/>
        <v>215.96336307864109</v>
      </c>
      <c r="F3367" s="17">
        <f t="shared" si="211"/>
        <v>166.58608275052836</v>
      </c>
    </row>
    <row r="3368" spans="1:6" x14ac:dyDescent="0.25">
      <c r="A3368" s="8">
        <v>30434</v>
      </c>
      <c r="B3368" s="7">
        <v>162.94999694824219</v>
      </c>
      <c r="C3368" s="11">
        <f t="shared" si="208"/>
        <v>9.353285951442171E-3</v>
      </c>
      <c r="D3368" s="17">
        <f t="shared" si="209"/>
        <v>217.72678063759841</v>
      </c>
      <c r="E3368" s="17">
        <f t="shared" si="210"/>
        <v>222.02326434837008</v>
      </c>
      <c r="F3368" s="17">
        <f t="shared" si="211"/>
        <v>172.81859182051357</v>
      </c>
    </row>
    <row r="3369" spans="1:6" x14ac:dyDescent="0.25">
      <c r="A3369" s="8">
        <v>30435</v>
      </c>
      <c r="B3369" s="7">
        <v>164.42999267578119</v>
      </c>
      <c r="C3369" s="11">
        <f t="shared" si="208"/>
        <v>9.0825146072822365E-3</v>
      </c>
      <c r="D3369" s="17">
        <f t="shared" si="209"/>
        <v>221.68179396867347</v>
      </c>
      <c r="E3369" s="17">
        <f t="shared" si="210"/>
        <v>228.07285297317173</v>
      </c>
      <c r="F3369" s="17">
        <f t="shared" si="211"/>
        <v>179.0971013589926</v>
      </c>
    </row>
    <row r="3370" spans="1:6" x14ac:dyDescent="0.25">
      <c r="A3370" s="8">
        <v>30438</v>
      </c>
      <c r="B3370" s="7">
        <v>162.11000061035159</v>
      </c>
      <c r="C3370" s="11">
        <f t="shared" si="208"/>
        <v>-1.4109299816147914E-2</v>
      </c>
      <c r="D3370" s="17">
        <f t="shared" si="209"/>
        <v>215.42624417890241</v>
      </c>
      <c r="E3370" s="17">
        <f t="shared" si="210"/>
        <v>218.41900818560364</v>
      </c>
      <c r="F3370" s="17">
        <f t="shared" si="211"/>
        <v>168.98936256188438</v>
      </c>
    </row>
    <row r="3371" spans="1:6" x14ac:dyDescent="0.25">
      <c r="A3371" s="8">
        <v>30439</v>
      </c>
      <c r="B3371" s="7">
        <v>162.3399963378906</v>
      </c>
      <c r="C3371" s="11">
        <f t="shared" si="208"/>
        <v>1.4187633500281364E-3</v>
      </c>
      <c r="D3371" s="17">
        <f t="shared" si="209"/>
        <v>216.03752189865287</v>
      </c>
      <c r="E3371" s="17">
        <f t="shared" si="210"/>
        <v>219.34866283689334</v>
      </c>
      <c r="F3371" s="17">
        <f t="shared" si="211"/>
        <v>169.94838621847407</v>
      </c>
    </row>
    <row r="3372" spans="1:6" x14ac:dyDescent="0.25">
      <c r="A3372" s="8">
        <v>30440</v>
      </c>
      <c r="B3372" s="7">
        <v>163.30999755859381</v>
      </c>
      <c r="C3372" s="11">
        <f t="shared" si="208"/>
        <v>5.9751216125708967E-3</v>
      </c>
      <c r="D3372" s="17">
        <f t="shared" si="209"/>
        <v>218.61922283109865</v>
      </c>
      <c r="E3372" s="17">
        <f t="shared" si="210"/>
        <v>223.28056764490907</v>
      </c>
      <c r="F3372" s="17">
        <f t="shared" si="211"/>
        <v>174.01023532053628</v>
      </c>
    </row>
    <row r="3373" spans="1:6" x14ac:dyDescent="0.25">
      <c r="A3373" s="8">
        <v>30441</v>
      </c>
      <c r="B3373" s="7">
        <v>164.2799987792969</v>
      </c>
      <c r="C3373" s="11">
        <f t="shared" si="208"/>
        <v>5.9396315914772516E-3</v>
      </c>
      <c r="D3373" s="17">
        <f t="shared" si="209"/>
        <v>221.21625811596226</v>
      </c>
      <c r="E3373" s="17">
        <f t="shared" si="210"/>
        <v>227.25918058494909</v>
      </c>
      <c r="F3373" s="17">
        <f t="shared" si="211"/>
        <v>178.14446208433728</v>
      </c>
    </row>
    <row r="3374" spans="1:6" x14ac:dyDescent="0.25">
      <c r="A3374" s="8">
        <v>30442</v>
      </c>
      <c r="B3374" s="7">
        <v>166.1000061035156</v>
      </c>
      <c r="C3374" s="11">
        <f t="shared" si="208"/>
        <v>1.1078690879854428E-2</v>
      </c>
      <c r="D3374" s="17">
        <f t="shared" si="209"/>
        <v>226.11783119849196</v>
      </c>
      <c r="E3374" s="17">
        <f t="shared" si="210"/>
        <v>234.8123832188781</v>
      </c>
      <c r="F3374" s="17">
        <f t="shared" si="211"/>
        <v>186.03889179389856</v>
      </c>
    </row>
    <row r="3375" spans="1:6" x14ac:dyDescent="0.25">
      <c r="A3375" s="8">
        <v>30445</v>
      </c>
      <c r="B3375" s="7">
        <v>165.80999755859381</v>
      </c>
      <c r="C3375" s="11">
        <f t="shared" si="208"/>
        <v>-1.745987563306005E-3</v>
      </c>
      <c r="D3375" s="17">
        <f t="shared" si="209"/>
        <v>225.32823335626335</v>
      </c>
      <c r="E3375" s="17">
        <f t="shared" si="210"/>
        <v>233.58244471644687</v>
      </c>
      <c r="F3375" s="17">
        <f t="shared" si="211"/>
        <v>184.73960542844503</v>
      </c>
    </row>
    <row r="3376" spans="1:6" x14ac:dyDescent="0.25">
      <c r="A3376" s="8">
        <v>30446</v>
      </c>
      <c r="B3376" s="7">
        <v>165.94999694824219</v>
      </c>
      <c r="C3376" s="11">
        <f t="shared" si="208"/>
        <v>8.4433623852450625E-4</v>
      </c>
      <c r="D3376" s="17">
        <f t="shared" si="209"/>
        <v>225.70873894223416</v>
      </c>
      <c r="E3376" s="17">
        <f t="shared" si="210"/>
        <v>234.17411108471859</v>
      </c>
      <c r="F3376" s="17">
        <f t="shared" si="211"/>
        <v>185.36353480266084</v>
      </c>
    </row>
    <row r="3377" spans="1:6" x14ac:dyDescent="0.25">
      <c r="A3377" s="8">
        <v>30447</v>
      </c>
      <c r="B3377" s="7">
        <v>164.96000671386719</v>
      </c>
      <c r="C3377" s="11">
        <f t="shared" si="208"/>
        <v>-5.9655935678249276E-3</v>
      </c>
      <c r="D3377" s="17">
        <f t="shared" si="209"/>
        <v>223.01576573976283</v>
      </c>
      <c r="E3377" s="17">
        <f t="shared" si="210"/>
        <v>229.98314837220423</v>
      </c>
      <c r="F3377" s="17">
        <f t="shared" si="211"/>
        <v>180.94032075894867</v>
      </c>
    </row>
    <row r="3378" spans="1:6" x14ac:dyDescent="0.25">
      <c r="A3378" s="8">
        <v>30448</v>
      </c>
      <c r="B3378" s="7">
        <v>164.25</v>
      </c>
      <c r="C3378" s="11">
        <f t="shared" si="208"/>
        <v>-4.3041142396334636E-3</v>
      </c>
      <c r="D3378" s="17">
        <f t="shared" si="209"/>
        <v>221.09599507379627</v>
      </c>
      <c r="E3378" s="17">
        <f t="shared" si="210"/>
        <v>227.01352714085061</v>
      </c>
      <c r="F3378" s="17">
        <f t="shared" si="211"/>
        <v>177.82516951453894</v>
      </c>
    </row>
    <row r="3379" spans="1:6" x14ac:dyDescent="0.25">
      <c r="A3379" s="8">
        <v>30449</v>
      </c>
      <c r="B3379" s="7">
        <v>164.9100036621094</v>
      </c>
      <c r="C3379" s="11">
        <f t="shared" si="208"/>
        <v>4.0182871361303099E-3</v>
      </c>
      <c r="D3379" s="17">
        <f t="shared" si="209"/>
        <v>222.8728494595062</v>
      </c>
      <c r="E3379" s="17">
        <f t="shared" si="210"/>
        <v>229.75014374836354</v>
      </c>
      <c r="F3379" s="17">
        <f t="shared" si="211"/>
        <v>180.68337987910078</v>
      </c>
    </row>
    <row r="3380" spans="1:6" x14ac:dyDescent="0.25">
      <c r="A3380" s="8">
        <v>30452</v>
      </c>
      <c r="B3380" s="7">
        <v>163.3999938964844</v>
      </c>
      <c r="C3380" s="11">
        <f t="shared" si="208"/>
        <v>-9.1565686258725607E-3</v>
      </c>
      <c r="D3380" s="17">
        <f t="shared" si="209"/>
        <v>218.79134837766674</v>
      </c>
      <c r="E3380" s="17">
        <f t="shared" si="210"/>
        <v>223.43897487425562</v>
      </c>
      <c r="F3380" s="17">
        <f t="shared" si="211"/>
        <v>174.06562080943044</v>
      </c>
    </row>
    <row r="3381" spans="1:6" x14ac:dyDescent="0.25">
      <c r="A3381" s="8">
        <v>30453</v>
      </c>
      <c r="B3381" s="7">
        <v>163.71000671386719</v>
      </c>
      <c r="C3381" s="11">
        <f t="shared" si="208"/>
        <v>1.8972633351454127E-3</v>
      </c>
      <c r="D3381" s="17">
        <f t="shared" si="209"/>
        <v>219.62155798431468</v>
      </c>
      <c r="E3381" s="17">
        <f t="shared" si="210"/>
        <v>224.71074259826983</v>
      </c>
      <c r="F3381" s="17">
        <f t="shared" si="211"/>
        <v>175.38661409051466</v>
      </c>
    </row>
    <row r="3382" spans="1:6" x14ac:dyDescent="0.25">
      <c r="A3382" s="8">
        <v>30454</v>
      </c>
      <c r="B3382" s="7">
        <v>163.27000427246091</v>
      </c>
      <c r="C3382" s="11">
        <f t="shared" si="208"/>
        <v>-2.6876942359138492E-3</v>
      </c>
      <c r="D3382" s="17">
        <f t="shared" si="209"/>
        <v>218.44100679336094</v>
      </c>
      <c r="E3382" s="17">
        <f t="shared" si="210"/>
        <v>222.89888129538195</v>
      </c>
      <c r="F3382" s="17">
        <f t="shared" si="211"/>
        <v>173.50107172352455</v>
      </c>
    </row>
    <row r="3383" spans="1:6" x14ac:dyDescent="0.25">
      <c r="A3383" s="8">
        <v>30455</v>
      </c>
      <c r="B3383" s="7">
        <v>161.99000549316409</v>
      </c>
      <c r="C3383" s="11">
        <f t="shared" si="208"/>
        <v>-7.8397669247364521E-3</v>
      </c>
      <c r="D3383" s="17">
        <f t="shared" si="209"/>
        <v>215.0159536332315</v>
      </c>
      <c r="E3383" s="17">
        <f t="shared" si="210"/>
        <v>217.65645546396107</v>
      </c>
      <c r="F3383" s="17">
        <f t="shared" si="211"/>
        <v>168.06023986950689</v>
      </c>
    </row>
    <row r="3384" spans="1:6" x14ac:dyDescent="0.25">
      <c r="A3384" s="8">
        <v>30456</v>
      </c>
      <c r="B3384" s="7">
        <v>162.13999938964841</v>
      </c>
      <c r="C3384" s="11">
        <f t="shared" si="208"/>
        <v>9.2594537562780584E-4</v>
      </c>
      <c r="D3384" s="17">
        <f t="shared" si="209"/>
        <v>215.4141396891373</v>
      </c>
      <c r="E3384" s="17">
        <f t="shared" si="210"/>
        <v>218.26106942919822</v>
      </c>
      <c r="F3384" s="17">
        <f t="shared" si="211"/>
        <v>168.68269827724316</v>
      </c>
    </row>
    <row r="3385" spans="1:6" x14ac:dyDescent="0.25">
      <c r="A3385" s="8">
        <v>30459</v>
      </c>
      <c r="B3385" s="7">
        <v>163.42999267578119</v>
      </c>
      <c r="C3385" s="11">
        <f t="shared" si="208"/>
        <v>7.9560459540444634E-3</v>
      </c>
      <c r="D3385" s="17">
        <f t="shared" si="209"/>
        <v>218.84182927817275</v>
      </c>
      <c r="E3385" s="17">
        <f t="shared" si="210"/>
        <v>223.47055472427101</v>
      </c>
      <c r="F3385" s="17">
        <f t="shared" si="211"/>
        <v>174.05088747382703</v>
      </c>
    </row>
    <row r="3386" spans="1:6" x14ac:dyDescent="0.25">
      <c r="A3386" s="8">
        <v>30460</v>
      </c>
      <c r="B3386" s="7">
        <v>165.53999328613281</v>
      </c>
      <c r="C3386" s="11">
        <f t="shared" si="208"/>
        <v>1.2910730618078904E-2</v>
      </c>
      <c r="D3386" s="17">
        <f t="shared" si="209"/>
        <v>224.49264508972897</v>
      </c>
      <c r="E3386" s="17">
        <f t="shared" si="210"/>
        <v>232.12605912362417</v>
      </c>
      <c r="F3386" s="17">
        <f t="shared" si="211"/>
        <v>183.03938396187561</v>
      </c>
    </row>
    <row r="3387" spans="1:6" x14ac:dyDescent="0.25">
      <c r="A3387" s="8">
        <v>30461</v>
      </c>
      <c r="B3387" s="7">
        <v>166.21000671386719</v>
      </c>
      <c r="C3387" s="11">
        <f t="shared" si="208"/>
        <v>4.0474414335408921E-3</v>
      </c>
      <c r="D3387" s="17">
        <f t="shared" si="209"/>
        <v>226.30988675625167</v>
      </c>
      <c r="E3387" s="17">
        <f t="shared" si="210"/>
        <v>234.94460901212872</v>
      </c>
      <c r="F3387" s="17">
        <f t="shared" si="211"/>
        <v>186.002748708344</v>
      </c>
    </row>
    <row r="3388" spans="1:6" x14ac:dyDescent="0.25">
      <c r="A3388" s="8">
        <v>30462</v>
      </c>
      <c r="B3388" s="7">
        <v>165.47999572753909</v>
      </c>
      <c r="C3388" s="11">
        <f t="shared" si="208"/>
        <v>-4.3921000953018466E-3</v>
      </c>
      <c r="D3388" s="17">
        <f t="shared" si="209"/>
        <v>224.32193540587193</v>
      </c>
      <c r="E3388" s="17">
        <f t="shared" si="210"/>
        <v>231.84890829323024</v>
      </c>
      <c r="F3388" s="17">
        <f t="shared" si="211"/>
        <v>182.7349779470307</v>
      </c>
    </row>
    <row r="3389" spans="1:6" x14ac:dyDescent="0.25">
      <c r="A3389" s="8">
        <v>30463</v>
      </c>
      <c r="B3389" s="7">
        <v>164.46000671386719</v>
      </c>
      <c r="C3389" s="11">
        <f t="shared" si="208"/>
        <v>-6.1638206430178035E-3</v>
      </c>
      <c r="D3389" s="17">
        <f t="shared" si="209"/>
        <v>221.55657505359909</v>
      </c>
      <c r="E3389" s="17">
        <f t="shared" si="210"/>
        <v>227.56168303223339</v>
      </c>
      <c r="F3389" s="17">
        <f t="shared" si="211"/>
        <v>178.22959542994548</v>
      </c>
    </row>
    <row r="3390" spans="1:6" x14ac:dyDescent="0.25">
      <c r="A3390" s="8">
        <v>30467</v>
      </c>
      <c r="B3390" s="7">
        <v>162.38999938964841</v>
      </c>
      <c r="C3390" s="11">
        <f t="shared" si="208"/>
        <v>-1.2586691230167854E-2</v>
      </c>
      <c r="D3390" s="17">
        <f t="shared" si="209"/>
        <v>215.97924665317277</v>
      </c>
      <c r="E3390" s="17">
        <f t="shared" si="210"/>
        <v>218.96893711180124</v>
      </c>
      <c r="F3390" s="17">
        <f t="shared" si="211"/>
        <v>169.25631188692762</v>
      </c>
    </row>
    <row r="3391" spans="1:6" x14ac:dyDescent="0.25">
      <c r="A3391" s="8">
        <v>30468</v>
      </c>
      <c r="B3391" s="7">
        <v>162.55000305175781</v>
      </c>
      <c r="C3391" s="11">
        <f t="shared" si="208"/>
        <v>9.8530489999868126E-4</v>
      </c>
      <c r="D3391" s="17">
        <f t="shared" si="209"/>
        <v>216.40485747322356</v>
      </c>
      <c r="E3391" s="17">
        <f t="shared" si="210"/>
        <v>219.61619061185252</v>
      </c>
      <c r="F3391" s="17">
        <f t="shared" si="211"/>
        <v>169.92338818075922</v>
      </c>
    </row>
    <row r="3392" spans="1:6" x14ac:dyDescent="0.25">
      <c r="A3392" s="8">
        <v>30469</v>
      </c>
      <c r="B3392" s="7">
        <v>163.97999572753909</v>
      </c>
      <c r="C3392" s="11">
        <f t="shared" si="208"/>
        <v>8.7972479171590789E-3</v>
      </c>
      <c r="D3392" s="17">
        <f t="shared" si="209"/>
        <v>220.2123918365624</v>
      </c>
      <c r="E3392" s="17">
        <f t="shared" si="210"/>
        <v>225.41224483815608</v>
      </c>
      <c r="F3392" s="17">
        <f t="shared" si="211"/>
        <v>175.90282087175842</v>
      </c>
    </row>
    <row r="3393" spans="1:6" x14ac:dyDescent="0.25">
      <c r="A3393" s="8">
        <v>30470</v>
      </c>
      <c r="B3393" s="7">
        <v>164.41999816894531</v>
      </c>
      <c r="C3393" s="11">
        <f t="shared" si="208"/>
        <v>2.6832690137235243E-3</v>
      </c>
      <c r="D3393" s="17">
        <f t="shared" si="209"/>
        <v>221.39417001146839</v>
      </c>
      <c r="E3393" s="17">
        <f t="shared" si="210"/>
        <v>227.22676991382033</v>
      </c>
      <c r="F3393" s="17">
        <f t="shared" si="211"/>
        <v>177.79079922644542</v>
      </c>
    </row>
    <row r="3394" spans="1:6" x14ac:dyDescent="0.25">
      <c r="A3394" s="8">
        <v>30473</v>
      </c>
      <c r="B3394" s="7">
        <v>164.83000183105469</v>
      </c>
      <c r="C3394" s="11">
        <f t="shared" si="208"/>
        <v>2.4936362162471673E-3</v>
      </c>
      <c r="D3394" s="17">
        <f t="shared" si="209"/>
        <v>222.49832305228156</v>
      </c>
      <c r="E3394" s="17">
        <f t="shared" si="210"/>
        <v>228.92663262209422</v>
      </c>
      <c r="F3394" s="17">
        <f t="shared" si="211"/>
        <v>179.56418152991176</v>
      </c>
    </row>
    <row r="3395" spans="1:6" x14ac:dyDescent="0.25">
      <c r="A3395" s="8">
        <v>30474</v>
      </c>
      <c r="B3395" s="7">
        <v>162.77000427246091</v>
      </c>
      <c r="C3395" s="11">
        <f t="shared" si="208"/>
        <v>-1.2497709978218698E-2</v>
      </c>
      <c r="D3395" s="17">
        <f t="shared" si="209"/>
        <v>216.93688402798671</v>
      </c>
      <c r="E3395" s="17">
        <f t="shared" si="210"/>
        <v>220.34345663969074</v>
      </c>
      <c r="F3395" s="17">
        <f t="shared" si="211"/>
        <v>170.58761727696356</v>
      </c>
    </row>
    <row r="3396" spans="1:6" x14ac:dyDescent="0.25">
      <c r="A3396" s="8">
        <v>30475</v>
      </c>
      <c r="B3396" s="7">
        <v>161.36000061035159</v>
      </c>
      <c r="C3396" s="11">
        <f t="shared" ref="C3396:C3459" si="212">(B3396-B3395)/B3395</f>
        <v>-8.6625522215328533E-3</v>
      </c>
      <c r="D3396" s="17">
        <f t="shared" ref="D3396:D3459" si="213">D3395*(1+2*C3396)</f>
        <v>213.17842985464861</v>
      </c>
      <c r="E3396" s="17">
        <f t="shared" ref="E3396:E3459" si="214">E3395*(1+3*C3396)</f>
        <v>214.61724654024761</v>
      </c>
      <c r="F3396" s="17">
        <f t="shared" ref="F3396:F3459" si="215">F3395*(1+4*C3396)</f>
        <v>164.67672070492932</v>
      </c>
    </row>
    <row r="3397" spans="1:6" x14ac:dyDescent="0.25">
      <c r="A3397" s="8">
        <v>30476</v>
      </c>
      <c r="B3397" s="7">
        <v>161.83000183105469</v>
      </c>
      <c r="C3397" s="11">
        <f t="shared" si="212"/>
        <v>2.9127492496609782E-3</v>
      </c>
      <c r="D3397" s="17">
        <f t="shared" si="213"/>
        <v>214.42030047785468</v>
      </c>
      <c r="E3397" s="17">
        <f t="shared" si="214"/>
        <v>216.49262521172085</v>
      </c>
      <c r="F3397" s="17">
        <f t="shared" si="215"/>
        <v>166.59536868360897</v>
      </c>
    </row>
    <row r="3398" spans="1:6" x14ac:dyDescent="0.25">
      <c r="A3398" s="8">
        <v>30477</v>
      </c>
      <c r="B3398" s="7">
        <v>162.67999267578119</v>
      </c>
      <c r="C3398" s="11">
        <f t="shared" si="212"/>
        <v>5.2523687518329807E-3</v>
      </c>
      <c r="D3398" s="17">
        <f t="shared" si="213"/>
        <v>216.67272944983173</v>
      </c>
      <c r="E3398" s="17">
        <f t="shared" si="214"/>
        <v>219.90392251071384</v>
      </c>
      <c r="F3398" s="17">
        <f t="shared" si="215"/>
        <v>170.0954499183045</v>
      </c>
    </row>
    <row r="3399" spans="1:6" x14ac:dyDescent="0.25">
      <c r="A3399" s="8">
        <v>30480</v>
      </c>
      <c r="B3399" s="7">
        <v>164.8399963378906</v>
      </c>
      <c r="C3399" s="11">
        <f t="shared" si="212"/>
        <v>1.3277623305616066E-2</v>
      </c>
      <c r="D3399" s="17">
        <f t="shared" si="213"/>
        <v>222.42652721430082</v>
      </c>
      <c r="E3399" s="17">
        <f t="shared" si="214"/>
        <v>228.66332685028777</v>
      </c>
      <c r="F3399" s="17">
        <f t="shared" si="215"/>
        <v>179.1293031583626</v>
      </c>
    </row>
    <row r="3400" spans="1:6" x14ac:dyDescent="0.25">
      <c r="A3400" s="8">
        <v>30481</v>
      </c>
      <c r="B3400" s="7">
        <v>165.5299987792969</v>
      </c>
      <c r="C3400" s="11">
        <f t="shared" si="212"/>
        <v>4.1858921180265816E-3</v>
      </c>
      <c r="D3400" s="17">
        <f t="shared" si="213"/>
        <v>224.28863410851355</v>
      </c>
      <c r="E3400" s="17">
        <f t="shared" si="214"/>
        <v>231.53480690292085</v>
      </c>
      <c r="F3400" s="17">
        <f t="shared" si="215"/>
        <v>182.12856691115533</v>
      </c>
    </row>
    <row r="3401" spans="1:6" x14ac:dyDescent="0.25">
      <c r="A3401" s="8">
        <v>30482</v>
      </c>
      <c r="B3401" s="7">
        <v>167.1199951171875</v>
      </c>
      <c r="C3401" s="11">
        <f t="shared" si="212"/>
        <v>9.605487522600405E-3</v>
      </c>
      <c r="D3401" s="17">
        <f t="shared" si="213"/>
        <v>228.59743746129436</v>
      </c>
      <c r="E3401" s="17">
        <f t="shared" si="214"/>
        <v>238.20682099918193</v>
      </c>
      <c r="F3401" s="17">
        <f t="shared" si="215"/>
        <v>189.12630161905213</v>
      </c>
    </row>
    <row r="3402" spans="1:6" x14ac:dyDescent="0.25">
      <c r="A3402" s="8">
        <v>30483</v>
      </c>
      <c r="B3402" s="7">
        <v>169.13999938964841</v>
      </c>
      <c r="C3402" s="11">
        <f t="shared" si="212"/>
        <v>1.2087148943754135E-2</v>
      </c>
      <c r="D3402" s="17">
        <f t="shared" si="213"/>
        <v>234.12362001080476</v>
      </c>
      <c r="E3402" s="17">
        <f t="shared" si="214"/>
        <v>246.84454497368779</v>
      </c>
      <c r="F3402" s="17">
        <f t="shared" si="215"/>
        <v>198.27029272645552</v>
      </c>
    </row>
    <row r="3403" spans="1:6" x14ac:dyDescent="0.25">
      <c r="A3403" s="8">
        <v>30484</v>
      </c>
      <c r="B3403" s="7">
        <v>169.1300048828125</v>
      </c>
      <c r="C3403" s="11">
        <f t="shared" si="212"/>
        <v>-5.9090143502275281E-5</v>
      </c>
      <c r="D3403" s="17">
        <f t="shared" si="213"/>
        <v>234.09595121419736</v>
      </c>
      <c r="E3403" s="17">
        <f t="shared" si="214"/>
        <v>246.80078673493205</v>
      </c>
      <c r="F3403" s="17">
        <f t="shared" si="215"/>
        <v>198.22342944625774</v>
      </c>
    </row>
    <row r="3404" spans="1:6" x14ac:dyDescent="0.25">
      <c r="A3404" s="8">
        <v>30487</v>
      </c>
      <c r="B3404" s="7">
        <v>169.02000427246091</v>
      </c>
      <c r="C3404" s="11">
        <f t="shared" si="212"/>
        <v>-6.503908660548352E-4</v>
      </c>
      <c r="D3404" s="17">
        <f t="shared" si="213"/>
        <v>233.79144347729709</v>
      </c>
      <c r="E3404" s="17">
        <f t="shared" si="214"/>
        <v>246.31923580264942</v>
      </c>
      <c r="F3404" s="17">
        <f t="shared" si="215"/>
        <v>197.70773861445809</v>
      </c>
    </row>
    <row r="3405" spans="1:6" x14ac:dyDescent="0.25">
      <c r="A3405" s="8">
        <v>30488</v>
      </c>
      <c r="B3405" s="7">
        <v>170.5299987792969</v>
      </c>
      <c r="C3405" s="11">
        <f t="shared" si="212"/>
        <v>8.9338212558667147E-3</v>
      </c>
      <c r="D3405" s="17">
        <f t="shared" si="213"/>
        <v>237.96874541165158</v>
      </c>
      <c r="E3405" s="17">
        <f t="shared" si="214"/>
        <v>252.92095187627709</v>
      </c>
      <c r="F3405" s="17">
        <f t="shared" si="215"/>
        <v>204.77288100519084</v>
      </c>
    </row>
    <row r="3406" spans="1:6" x14ac:dyDescent="0.25">
      <c r="A3406" s="8">
        <v>30489</v>
      </c>
      <c r="B3406" s="7">
        <v>170.99000549316409</v>
      </c>
      <c r="C3406" s="11">
        <f t="shared" si="212"/>
        <v>2.697511975371188E-3</v>
      </c>
      <c r="D3406" s="17">
        <f t="shared" si="213"/>
        <v>239.25259249267555</v>
      </c>
      <c r="E3406" s="17">
        <f t="shared" si="214"/>
        <v>254.96772376580267</v>
      </c>
      <c r="F3406" s="17">
        <f t="shared" si="215"/>
        <v>206.98239020016192</v>
      </c>
    </row>
    <row r="3407" spans="1:6" x14ac:dyDescent="0.25">
      <c r="A3407" s="8">
        <v>30490</v>
      </c>
      <c r="B3407" s="7">
        <v>170.57000732421881</v>
      </c>
      <c r="C3407" s="11">
        <f t="shared" si="212"/>
        <v>-2.4562732057580696E-3</v>
      </c>
      <c r="D3407" s="17">
        <f t="shared" si="213"/>
        <v>238.07725302797971</v>
      </c>
      <c r="E3407" s="17">
        <f t="shared" si="214"/>
        <v>253.08891260114547</v>
      </c>
      <c r="F3407" s="17">
        <f t="shared" si="215"/>
        <v>204.94876900371224</v>
      </c>
    </row>
    <row r="3408" spans="1:6" x14ac:dyDescent="0.25">
      <c r="A3408" s="8">
        <v>30491</v>
      </c>
      <c r="B3408" s="7">
        <v>170.4100036621094</v>
      </c>
      <c r="C3408" s="11">
        <f t="shared" si="212"/>
        <v>-9.3805273634812645E-4</v>
      </c>
      <c r="D3408" s="17">
        <f t="shared" si="213"/>
        <v>237.63059499064943</v>
      </c>
      <c r="E3408" s="17">
        <f t="shared" si="214"/>
        <v>252.37668036013082</v>
      </c>
      <c r="F3408" s="17">
        <f t="shared" si="215"/>
        <v>204.1797579894118</v>
      </c>
    </row>
    <row r="3409" spans="1:6" x14ac:dyDescent="0.25">
      <c r="A3409" s="8">
        <v>30494</v>
      </c>
      <c r="B3409" s="7">
        <v>168.46000671386719</v>
      </c>
      <c r="C3409" s="11">
        <f t="shared" si="212"/>
        <v>-1.1442972280598554E-2</v>
      </c>
      <c r="D3409" s="17">
        <f t="shared" si="213"/>
        <v>232.19219436764914</v>
      </c>
      <c r="E3409" s="17">
        <f t="shared" si="214"/>
        <v>243.71286228723946</v>
      </c>
      <c r="F3409" s="17">
        <f t="shared" si="215"/>
        <v>194.83406474568318</v>
      </c>
    </row>
    <row r="3410" spans="1:6" x14ac:dyDescent="0.25">
      <c r="A3410" s="8">
        <v>30495</v>
      </c>
      <c r="B3410" s="7">
        <v>165.67999267578119</v>
      </c>
      <c r="C3410" s="11">
        <f t="shared" si="212"/>
        <v>-1.650251648634863E-2</v>
      </c>
      <c r="D3410" s="17">
        <f t="shared" si="213"/>
        <v>224.52868333654195</v>
      </c>
      <c r="E3410" s="17">
        <f t="shared" si="214"/>
        <v>231.64723570374832</v>
      </c>
      <c r="F3410" s="17">
        <f t="shared" si="215"/>
        <v>181.97305528341138</v>
      </c>
    </row>
    <row r="3411" spans="1:6" x14ac:dyDescent="0.25">
      <c r="A3411" s="8">
        <v>30496</v>
      </c>
      <c r="B3411" s="7">
        <v>166.63999938964841</v>
      </c>
      <c r="C3411" s="11">
        <f t="shared" si="212"/>
        <v>5.7943430486857329E-3</v>
      </c>
      <c r="D3411" s="17">
        <f t="shared" si="213"/>
        <v>227.13067576758527</v>
      </c>
      <c r="E3411" s="17">
        <f t="shared" si="214"/>
        <v>235.67396635359017</v>
      </c>
      <c r="F3411" s="17">
        <f t="shared" si="215"/>
        <v>186.19071251512955</v>
      </c>
    </row>
    <row r="3412" spans="1:6" x14ac:dyDescent="0.25">
      <c r="A3412" s="8">
        <v>30497</v>
      </c>
      <c r="B3412" s="7">
        <v>167.63999938964841</v>
      </c>
      <c r="C3412" s="11">
        <f t="shared" si="212"/>
        <v>6.0009601756042703E-3</v>
      </c>
      <c r="D3412" s="17">
        <f t="shared" si="213"/>
        <v>229.85668004746398</v>
      </c>
      <c r="E3412" s="17">
        <f t="shared" si="214"/>
        <v>239.91677661313398</v>
      </c>
      <c r="F3412" s="17">
        <f t="shared" si="215"/>
        <v>190.66000471861224</v>
      </c>
    </row>
    <row r="3413" spans="1:6" x14ac:dyDescent="0.25">
      <c r="A3413" s="8">
        <v>30498</v>
      </c>
      <c r="B3413" s="7">
        <v>168.63999938964841</v>
      </c>
      <c r="C3413" s="11">
        <f t="shared" si="212"/>
        <v>5.9651634671966536E-3</v>
      </c>
      <c r="D3413" s="17">
        <f t="shared" si="213"/>
        <v>232.59894538848448</v>
      </c>
      <c r="E3413" s="17">
        <f t="shared" si="214"/>
        <v>244.21020498619473</v>
      </c>
      <c r="F3413" s="17">
        <f t="shared" si="215"/>
        <v>195.20927709782427</v>
      </c>
    </row>
    <row r="3414" spans="1:6" x14ac:dyDescent="0.25">
      <c r="A3414" s="8">
        <v>30502</v>
      </c>
      <c r="B3414" s="7">
        <v>166.6000061035156</v>
      </c>
      <c r="C3414" s="11">
        <f t="shared" si="212"/>
        <v>-1.2096734425498539E-2</v>
      </c>
      <c r="D3414" s="17">
        <f t="shared" si="213"/>
        <v>226.97157004845343</v>
      </c>
      <c r="E3414" s="17">
        <f t="shared" si="214"/>
        <v>235.34776700505105</v>
      </c>
      <c r="F3414" s="17">
        <f t="shared" si="215"/>
        <v>185.76369796804053</v>
      </c>
    </row>
    <row r="3415" spans="1:6" x14ac:dyDescent="0.25">
      <c r="A3415" s="8">
        <v>30503</v>
      </c>
      <c r="B3415" s="7">
        <v>168.47999572753909</v>
      </c>
      <c r="C3415" s="11">
        <f t="shared" si="212"/>
        <v>1.1284451111336561E-2</v>
      </c>
      <c r="D3415" s="17">
        <f t="shared" si="213"/>
        <v>232.09406922020358</v>
      </c>
      <c r="E3415" s="17">
        <f t="shared" si="214"/>
        <v>243.31507811784326</v>
      </c>
      <c r="F3415" s="17">
        <f t="shared" si="215"/>
        <v>194.14866343996633</v>
      </c>
    </row>
    <row r="3416" spans="1:6" x14ac:dyDescent="0.25">
      <c r="A3416" s="8">
        <v>30504</v>
      </c>
      <c r="B3416" s="7">
        <v>167.55999755859381</v>
      </c>
      <c r="C3416" s="11">
        <f t="shared" si="212"/>
        <v>-5.460578064312621E-3</v>
      </c>
      <c r="D3416" s="17">
        <f t="shared" si="213"/>
        <v>229.55933365372178</v>
      </c>
      <c r="E3416" s="17">
        <f t="shared" si="214"/>
        <v>239.32915518298284</v>
      </c>
      <c r="F3416" s="17">
        <f t="shared" si="215"/>
        <v>189.90800770878275</v>
      </c>
    </row>
    <row r="3417" spans="1:6" x14ac:dyDescent="0.25">
      <c r="A3417" s="8">
        <v>30505</v>
      </c>
      <c r="B3417" s="7">
        <v>167.08000183105469</v>
      </c>
      <c r="C3417" s="11">
        <f t="shared" si="212"/>
        <v>-2.8646200437623566E-3</v>
      </c>
      <c r="D3417" s="17">
        <f t="shared" si="213"/>
        <v>228.24413311688741</v>
      </c>
      <c r="E3417" s="17">
        <f t="shared" si="214"/>
        <v>237.27239389800121</v>
      </c>
      <c r="F3417" s="17">
        <f t="shared" si="215"/>
        <v>187.73195056736853</v>
      </c>
    </row>
    <row r="3418" spans="1:6" x14ac:dyDescent="0.25">
      <c r="A3418" s="8">
        <v>30508</v>
      </c>
      <c r="B3418" s="7">
        <v>168.11000061035159</v>
      </c>
      <c r="C3418" s="11">
        <f t="shared" si="212"/>
        <v>6.1647041417823376E-3</v>
      </c>
      <c r="D3418" s="17">
        <f t="shared" si="213"/>
        <v>231.05824822241382</v>
      </c>
      <c r="E3418" s="17">
        <f t="shared" si="214"/>
        <v>241.66053622618207</v>
      </c>
      <c r="F3418" s="17">
        <f t="shared" si="215"/>
        <v>192.36119830019865</v>
      </c>
    </row>
    <row r="3419" spans="1:6" x14ac:dyDescent="0.25">
      <c r="A3419" s="8">
        <v>30509</v>
      </c>
      <c r="B3419" s="7">
        <v>165.5299987792969</v>
      </c>
      <c r="C3419" s="11">
        <f t="shared" si="212"/>
        <v>-1.5347105000818258E-2</v>
      </c>
      <c r="D3419" s="17">
        <f t="shared" si="213"/>
        <v>223.9660978288648</v>
      </c>
      <c r="E3419" s="17">
        <f t="shared" si="214"/>
        <v>230.53416735413029</v>
      </c>
      <c r="F3419" s="17">
        <f t="shared" si="215"/>
        <v>180.55244826661317</v>
      </c>
    </row>
    <row r="3420" spans="1:6" x14ac:dyDescent="0.25">
      <c r="A3420" s="8">
        <v>30510</v>
      </c>
      <c r="B3420" s="7">
        <v>165.46000671386719</v>
      </c>
      <c r="C3420" s="11">
        <f t="shared" si="212"/>
        <v>-4.2283613813733648E-4</v>
      </c>
      <c r="D3420" s="17">
        <f t="shared" si="213"/>
        <v>223.77669590910551</v>
      </c>
      <c r="E3420" s="17">
        <f t="shared" si="214"/>
        <v>230.24173282303209</v>
      </c>
      <c r="F3420" s="17">
        <f t="shared" si="215"/>
        <v>180.24707186678799</v>
      </c>
    </row>
    <row r="3421" spans="1:6" x14ac:dyDescent="0.25">
      <c r="A3421" s="8">
        <v>30511</v>
      </c>
      <c r="B3421" s="7">
        <v>166.00999450683591</v>
      </c>
      <c r="C3421" s="11">
        <f t="shared" si="212"/>
        <v>3.3239923283686604E-3</v>
      </c>
      <c r="D3421" s="17">
        <f t="shared" si="213"/>
        <v>225.26435995004462</v>
      </c>
      <c r="E3421" s="17">
        <f t="shared" si="214"/>
        <v>232.53769808375426</v>
      </c>
      <c r="F3421" s="17">
        <f t="shared" si="215"/>
        <v>182.64363140317246</v>
      </c>
    </row>
    <row r="3422" spans="1:6" x14ac:dyDescent="0.25">
      <c r="A3422" s="8">
        <v>30512</v>
      </c>
      <c r="B3422" s="7">
        <v>164.28999328613281</v>
      </c>
      <c r="C3422" s="11">
        <f t="shared" si="212"/>
        <v>-1.0360829333274093E-2</v>
      </c>
      <c r="D3422" s="17">
        <f t="shared" si="213"/>
        <v>220.59650877342136</v>
      </c>
      <c r="E3422" s="17">
        <f t="shared" si="214"/>
        <v>225.30984787355968</v>
      </c>
      <c r="F3422" s="17">
        <f t="shared" si="215"/>
        <v>175.0742734280617</v>
      </c>
    </row>
    <row r="3423" spans="1:6" x14ac:dyDescent="0.25">
      <c r="A3423" s="8">
        <v>30515</v>
      </c>
      <c r="B3423" s="7">
        <v>163.94999694824219</v>
      </c>
      <c r="C3423" s="11">
        <f t="shared" si="212"/>
        <v>-2.0694890241944089E-3</v>
      </c>
      <c r="D3423" s="17">
        <f t="shared" si="213"/>
        <v>219.68346466605695</v>
      </c>
      <c r="E3423" s="17">
        <f t="shared" si="214"/>
        <v>223.91101910190793</v>
      </c>
      <c r="F3423" s="17">
        <f t="shared" si="215"/>
        <v>173.62501627894898</v>
      </c>
    </row>
    <row r="3424" spans="1:6" x14ac:dyDescent="0.25">
      <c r="A3424" s="8">
        <v>30516</v>
      </c>
      <c r="B3424" s="7">
        <v>164.82000732421881</v>
      </c>
      <c r="C3424" s="11">
        <f t="shared" si="212"/>
        <v>5.3065592691122479E-3</v>
      </c>
      <c r="D3424" s="17">
        <f t="shared" si="213"/>
        <v>222.01499131744566</v>
      </c>
      <c r="E3424" s="17">
        <f t="shared" si="214"/>
        <v>227.47561038352271</v>
      </c>
      <c r="F3424" s="17">
        <f t="shared" si="215"/>
        <v>177.31042203688824</v>
      </c>
    </row>
    <row r="3425" spans="1:6" x14ac:dyDescent="0.25">
      <c r="A3425" s="8">
        <v>30517</v>
      </c>
      <c r="B3425" s="7">
        <v>169.28999328613281</v>
      </c>
      <c r="C3425" s="11">
        <f t="shared" si="212"/>
        <v>2.7120408708155554E-2</v>
      </c>
      <c r="D3425" s="17">
        <f t="shared" si="213"/>
        <v>234.05726592517914</v>
      </c>
      <c r="E3425" s="17">
        <f t="shared" si="214"/>
        <v>245.9833049577376</v>
      </c>
      <c r="F3425" s="17">
        <f t="shared" si="215"/>
        <v>196.54534649231209</v>
      </c>
    </row>
    <row r="3426" spans="1:6" x14ac:dyDescent="0.25">
      <c r="A3426" s="8">
        <v>30518</v>
      </c>
      <c r="B3426" s="7">
        <v>169.05999755859381</v>
      </c>
      <c r="C3426" s="11">
        <f t="shared" si="212"/>
        <v>-1.358590210056116E-3</v>
      </c>
      <c r="D3426" s="17">
        <f t="shared" si="213"/>
        <v>233.42129010502222</v>
      </c>
      <c r="E3426" s="17">
        <f t="shared" si="214"/>
        <v>244.9807334278791</v>
      </c>
      <c r="F3426" s="17">
        <f t="shared" si="215"/>
        <v>195.47724815800592</v>
      </c>
    </row>
    <row r="3427" spans="1:6" x14ac:dyDescent="0.25">
      <c r="A3427" s="8">
        <v>30519</v>
      </c>
      <c r="B3427" s="7">
        <v>168.88999938964841</v>
      </c>
      <c r="C3427" s="11">
        <f t="shared" si="212"/>
        <v>-1.0055493398814159E-3</v>
      </c>
      <c r="D3427" s="17">
        <f t="shared" si="213"/>
        <v>232.95185685666348</v>
      </c>
      <c r="E3427" s="17">
        <f t="shared" si="214"/>
        <v>244.24171278353288</v>
      </c>
      <c r="F3427" s="17">
        <f t="shared" si="215"/>
        <v>194.69100008661744</v>
      </c>
    </row>
    <row r="3428" spans="1:6" x14ac:dyDescent="0.25">
      <c r="A3428" s="8">
        <v>30522</v>
      </c>
      <c r="B3428" s="7">
        <v>169.5299987792969</v>
      </c>
      <c r="C3428" s="11">
        <f t="shared" si="212"/>
        <v>3.789445153421684E-3</v>
      </c>
      <c r="D3428" s="17">
        <f t="shared" si="213"/>
        <v>234.71737342655564</v>
      </c>
      <c r="E3428" s="17">
        <f t="shared" si="214"/>
        <v>247.01833450784576</v>
      </c>
      <c r="F3428" s="17">
        <f t="shared" si="215"/>
        <v>197.64208355338963</v>
      </c>
    </row>
    <row r="3429" spans="1:6" x14ac:dyDescent="0.25">
      <c r="A3429" s="8">
        <v>30523</v>
      </c>
      <c r="B3429" s="7">
        <v>170.5299987792969</v>
      </c>
      <c r="C3429" s="11">
        <f t="shared" si="212"/>
        <v>5.8986610464254931E-3</v>
      </c>
      <c r="D3429" s="17">
        <f t="shared" si="213"/>
        <v>237.48640988165667</v>
      </c>
      <c r="E3429" s="17">
        <f t="shared" si="214"/>
        <v>251.38956679038876</v>
      </c>
      <c r="F3429" s="17">
        <f t="shared" si="215"/>
        <v>202.30537819095264</v>
      </c>
    </row>
    <row r="3430" spans="1:6" x14ac:dyDescent="0.25">
      <c r="A3430" s="8">
        <v>30524</v>
      </c>
      <c r="B3430" s="7">
        <v>167.5899963378906</v>
      </c>
      <c r="C3430" s="11">
        <f t="shared" si="212"/>
        <v>-1.7240382703639801E-2</v>
      </c>
      <c r="D3430" s="17">
        <f t="shared" si="213"/>
        <v>229.2976966951102</v>
      </c>
      <c r="E3430" s="17">
        <f t="shared" si="214"/>
        <v>238.38740977288319</v>
      </c>
      <c r="F3430" s="17">
        <f t="shared" si="215"/>
        <v>188.35408961888621</v>
      </c>
    </row>
    <row r="3431" spans="1:6" x14ac:dyDescent="0.25">
      <c r="A3431" s="8">
        <v>30525</v>
      </c>
      <c r="B3431" s="7">
        <v>165.03999328613281</v>
      </c>
      <c r="C3431" s="11">
        <f t="shared" si="212"/>
        <v>-1.5215723536484446E-2</v>
      </c>
      <c r="D3431" s="17">
        <f t="shared" si="213"/>
        <v>222.31983597417928</v>
      </c>
      <c r="E3431" s="17">
        <f t="shared" si="214"/>
        <v>227.50569900783472</v>
      </c>
      <c r="F3431" s="17">
        <f t="shared" si="215"/>
        <v>176.89031460045746</v>
      </c>
    </row>
    <row r="3432" spans="1:6" x14ac:dyDescent="0.25">
      <c r="A3432" s="8">
        <v>30526</v>
      </c>
      <c r="B3432" s="7">
        <v>162.55999755859381</v>
      </c>
      <c r="C3432" s="11">
        <f t="shared" si="212"/>
        <v>-1.5026634927446903E-2</v>
      </c>
      <c r="D3432" s="17">
        <f t="shared" si="213"/>
        <v>215.63839794955155</v>
      </c>
      <c r="E3432" s="17">
        <f t="shared" si="214"/>
        <v>217.24976375912166</v>
      </c>
      <c r="F3432" s="17">
        <f t="shared" si="215"/>
        <v>166.25804988164825</v>
      </c>
    </row>
    <row r="3433" spans="1:6" x14ac:dyDescent="0.25">
      <c r="A3433" s="8">
        <v>30529</v>
      </c>
      <c r="B3433" s="7">
        <v>162.03999328613281</v>
      </c>
      <c r="C3433" s="11">
        <f t="shared" si="212"/>
        <v>-3.1988452280430294E-3</v>
      </c>
      <c r="D3433" s="17">
        <f t="shared" si="213"/>
        <v>214.25881022902402</v>
      </c>
      <c r="E3433" s="17">
        <f t="shared" si="214"/>
        <v>215.16491864883864</v>
      </c>
      <c r="F3433" s="17">
        <f t="shared" si="215"/>
        <v>164.13071480369763</v>
      </c>
    </row>
    <row r="3434" spans="1:6" x14ac:dyDescent="0.25">
      <c r="A3434" s="8">
        <v>30530</v>
      </c>
      <c r="B3434" s="7">
        <v>162.00999450683591</v>
      </c>
      <c r="C3434" s="11">
        <f t="shared" si="212"/>
        <v>-1.8513194606180401E-4</v>
      </c>
      <c r="D3434" s="17">
        <f t="shared" si="213"/>
        <v>214.17947792802687</v>
      </c>
      <c r="E3434" s="17">
        <f t="shared" si="214"/>
        <v>215.04541694849758</v>
      </c>
      <c r="F3434" s="17">
        <f t="shared" si="215"/>
        <v>164.00917144913711</v>
      </c>
    </row>
    <row r="3435" spans="1:6" x14ac:dyDescent="0.25">
      <c r="A3435" s="8">
        <v>30531</v>
      </c>
      <c r="B3435" s="7">
        <v>163.44000244140619</v>
      </c>
      <c r="C3435" s="11">
        <f t="shared" si="212"/>
        <v>8.8266649160953208E-3</v>
      </c>
      <c r="D3435" s="17">
        <f t="shared" si="213"/>
        <v>217.96045889517671</v>
      </c>
      <c r="E3435" s="17">
        <f t="shared" si="214"/>
        <v>220.73981845993674</v>
      </c>
      <c r="F3435" s="17">
        <f t="shared" si="215"/>
        <v>169.79978744732895</v>
      </c>
    </row>
    <row r="3436" spans="1:6" x14ac:dyDescent="0.25">
      <c r="A3436" s="8">
        <v>30532</v>
      </c>
      <c r="B3436" s="7">
        <v>161.33000183105469</v>
      </c>
      <c r="C3436" s="11">
        <f t="shared" si="212"/>
        <v>-1.2909939909649403E-2</v>
      </c>
      <c r="D3436" s="17">
        <f t="shared" si="213"/>
        <v>212.33274604114405</v>
      </c>
      <c r="E3436" s="17">
        <f t="shared" si="214"/>
        <v>212.19060508398263</v>
      </c>
      <c r="F3436" s="17">
        <f t="shared" si="215"/>
        <v>161.03136723686393</v>
      </c>
    </row>
    <row r="3437" spans="1:6" x14ac:dyDescent="0.25">
      <c r="A3437" s="8">
        <v>30533</v>
      </c>
      <c r="B3437" s="7">
        <v>161.74000549316409</v>
      </c>
      <c r="C3437" s="11">
        <f t="shared" si="212"/>
        <v>2.5413974924438456E-3</v>
      </c>
      <c r="D3437" s="17">
        <f t="shared" si="213"/>
        <v>213.41198985784942</v>
      </c>
      <c r="E3437" s="17">
        <f t="shared" si="214"/>
        <v>213.80838709902434</v>
      </c>
      <c r="F3437" s="17">
        <f t="shared" si="215"/>
        <v>162.66834608846622</v>
      </c>
    </row>
    <row r="3438" spans="1:6" x14ac:dyDescent="0.25">
      <c r="A3438" s="8">
        <v>30536</v>
      </c>
      <c r="B3438" s="7">
        <v>159.17999267578119</v>
      </c>
      <c r="C3438" s="11">
        <f t="shared" si="212"/>
        <v>-1.5827950602432101E-2</v>
      </c>
      <c r="D3438" s="17">
        <f t="shared" si="213"/>
        <v>206.65624099097587</v>
      </c>
      <c r="E3438" s="17">
        <f t="shared" si="214"/>
        <v>203.65594133085722</v>
      </c>
      <c r="F3438" s="17">
        <f t="shared" si="215"/>
        <v>152.36951990259593</v>
      </c>
    </row>
    <row r="3439" spans="1:6" x14ac:dyDescent="0.25">
      <c r="A3439" s="8">
        <v>30537</v>
      </c>
      <c r="B3439" s="7">
        <v>160.1300048828125</v>
      </c>
      <c r="C3439" s="11">
        <f t="shared" si="212"/>
        <v>5.9681634045950591E-3</v>
      </c>
      <c r="D3439" s="17">
        <f t="shared" si="213"/>
        <v>209.12295742060292</v>
      </c>
      <c r="E3439" s="17">
        <f t="shared" si="214"/>
        <v>207.30229713939477</v>
      </c>
      <c r="F3439" s="17">
        <f t="shared" si="215"/>
        <v>156.00698467322948</v>
      </c>
    </row>
    <row r="3440" spans="1:6" x14ac:dyDescent="0.25">
      <c r="A3440" s="8">
        <v>30538</v>
      </c>
      <c r="B3440" s="7">
        <v>161.53999328613281</v>
      </c>
      <c r="C3440" s="11">
        <f t="shared" si="212"/>
        <v>8.8052729677500496E-3</v>
      </c>
      <c r="D3440" s="17">
        <f t="shared" si="213"/>
        <v>212.80572686842606</v>
      </c>
      <c r="E3440" s="17">
        <f t="shared" si="214"/>
        <v>212.77835707885677</v>
      </c>
      <c r="F3440" s="17">
        <f t="shared" si="215"/>
        <v>161.50172101292301</v>
      </c>
    </row>
    <row r="3441" spans="1:6" x14ac:dyDescent="0.25">
      <c r="A3441" s="8">
        <v>30539</v>
      </c>
      <c r="B3441" s="7">
        <v>161.53999328613281</v>
      </c>
      <c r="C3441" s="11">
        <f t="shared" si="212"/>
        <v>0</v>
      </c>
      <c r="D3441" s="17">
        <f t="shared" si="213"/>
        <v>212.80572686842606</v>
      </c>
      <c r="E3441" s="17">
        <f t="shared" si="214"/>
        <v>212.77835707885677</v>
      </c>
      <c r="F3441" s="17">
        <f t="shared" si="215"/>
        <v>161.50172101292301</v>
      </c>
    </row>
    <row r="3442" spans="1:6" x14ac:dyDescent="0.25">
      <c r="A3442" s="8">
        <v>30540</v>
      </c>
      <c r="B3442" s="7">
        <v>162.1600036621094</v>
      </c>
      <c r="C3442" s="11">
        <f t="shared" si="212"/>
        <v>3.8381230762983749E-3</v>
      </c>
      <c r="D3442" s="17">
        <f t="shared" si="213"/>
        <v>214.43927601055037</v>
      </c>
      <c r="E3442" s="17">
        <f t="shared" si="214"/>
        <v>215.22836564618041</v>
      </c>
      <c r="F3442" s="17">
        <f t="shared" si="215"/>
        <v>163.98117494204942</v>
      </c>
    </row>
    <row r="3443" spans="1:6" x14ac:dyDescent="0.25">
      <c r="A3443" s="8">
        <v>30543</v>
      </c>
      <c r="B3443" s="7">
        <v>163.69999694824219</v>
      </c>
      <c r="C3443" s="11">
        <f t="shared" si="212"/>
        <v>9.4967516733759274E-3</v>
      </c>
      <c r="D3443" s="17">
        <f t="shared" si="213"/>
        <v>218.5122291171318</v>
      </c>
      <c r="E3443" s="17">
        <f t="shared" si="214"/>
        <v>221.36027667100541</v>
      </c>
      <c r="F3443" s="17">
        <f t="shared" si="215"/>
        <v>170.21032893218165</v>
      </c>
    </row>
    <row r="3444" spans="1:6" x14ac:dyDescent="0.25">
      <c r="A3444" s="8">
        <v>30544</v>
      </c>
      <c r="B3444" s="7">
        <v>163.4100036621094</v>
      </c>
      <c r="C3444" s="11">
        <f t="shared" si="212"/>
        <v>-1.7714923123943163E-3</v>
      </c>
      <c r="D3444" s="17">
        <f t="shared" si="213"/>
        <v>217.73804364904151</v>
      </c>
      <c r="E3444" s="17">
        <f t="shared" si="214"/>
        <v>220.18386258582893</v>
      </c>
      <c r="F3444" s="17">
        <f t="shared" si="215"/>
        <v>169.00422377540778</v>
      </c>
    </row>
    <row r="3445" spans="1:6" x14ac:dyDescent="0.25">
      <c r="A3445" s="8">
        <v>30545</v>
      </c>
      <c r="B3445" s="7">
        <v>165.28999328613281</v>
      </c>
      <c r="C3445" s="11">
        <f t="shared" si="212"/>
        <v>1.1504740113161938E-2</v>
      </c>
      <c r="D3445" s="17">
        <f t="shared" si="213"/>
        <v>222.74808285890259</v>
      </c>
      <c r="E3445" s="17">
        <f t="shared" si="214"/>
        <v>227.78333693431532</v>
      </c>
      <c r="F3445" s="17">
        <f t="shared" si="215"/>
        <v>176.7816224656587</v>
      </c>
    </row>
    <row r="3446" spans="1:6" x14ac:dyDescent="0.25">
      <c r="A3446" s="8">
        <v>30546</v>
      </c>
      <c r="B3446" s="7">
        <v>163.55000305175781</v>
      </c>
      <c r="C3446" s="11">
        <f t="shared" si="212"/>
        <v>-1.0526893974536681E-2</v>
      </c>
      <c r="D3446" s="17">
        <f t="shared" si="213"/>
        <v>218.05839195632865</v>
      </c>
      <c r="E3446" s="17">
        <f t="shared" si="214"/>
        <v>220.58978382309419</v>
      </c>
      <c r="F3446" s="17">
        <f t="shared" si="215"/>
        <v>169.33777688028846</v>
      </c>
    </row>
    <row r="3447" spans="1:6" x14ac:dyDescent="0.25">
      <c r="A3447" s="8">
        <v>30547</v>
      </c>
      <c r="B3447" s="7">
        <v>163.97999572753909</v>
      </c>
      <c r="C3447" s="11">
        <f t="shared" si="212"/>
        <v>2.6291205610384544E-3</v>
      </c>
      <c r="D3447" s="17">
        <f t="shared" si="213"/>
        <v>219.2049955599274</v>
      </c>
      <c r="E3447" s="17">
        <f t="shared" si="214"/>
        <v>222.32965523170719</v>
      </c>
      <c r="F3447" s="17">
        <f t="shared" si="215"/>
        <v>171.1186146041145</v>
      </c>
    </row>
    <row r="3448" spans="1:6" x14ac:dyDescent="0.25">
      <c r="A3448" s="8">
        <v>30550</v>
      </c>
      <c r="B3448" s="7">
        <v>164.3399963378906</v>
      </c>
      <c r="C3448" s="11">
        <f t="shared" si="212"/>
        <v>2.1953934609784021E-3</v>
      </c>
      <c r="D3448" s="17">
        <f t="shared" si="213"/>
        <v>220.16747798765954</v>
      </c>
      <c r="E3448" s="17">
        <f t="shared" si="214"/>
        <v>223.793958445539</v>
      </c>
      <c r="F3448" s="17">
        <f t="shared" si="215"/>
        <v>172.62130535432874</v>
      </c>
    </row>
    <row r="3449" spans="1:6" x14ac:dyDescent="0.25">
      <c r="A3449" s="8">
        <v>30551</v>
      </c>
      <c r="B3449" s="7">
        <v>162.77000427246091</v>
      </c>
      <c r="C3449" s="11">
        <f t="shared" si="212"/>
        <v>-9.5533169065046795E-3</v>
      </c>
      <c r="D3449" s="17">
        <f t="shared" si="213"/>
        <v>215.96081860821553</v>
      </c>
      <c r="E3449" s="17">
        <f t="shared" si="214"/>
        <v>217.38003462516488</v>
      </c>
      <c r="F3449" s="17">
        <f t="shared" si="215"/>
        <v>166.02488121487107</v>
      </c>
    </row>
    <row r="3450" spans="1:6" x14ac:dyDescent="0.25">
      <c r="A3450" s="8">
        <v>30552</v>
      </c>
      <c r="B3450" s="7">
        <v>161.25</v>
      </c>
      <c r="C3450" s="11">
        <f t="shared" si="212"/>
        <v>-9.3383561624571319E-3</v>
      </c>
      <c r="D3450" s="17">
        <f t="shared" si="213"/>
        <v>211.92738052561688</v>
      </c>
      <c r="E3450" s="17">
        <f t="shared" si="214"/>
        <v>211.29011806735372</v>
      </c>
      <c r="F3450" s="17">
        <f t="shared" si="215"/>
        <v>159.82328332441466</v>
      </c>
    </row>
    <row r="3451" spans="1:6" x14ac:dyDescent="0.25">
      <c r="A3451" s="8">
        <v>30553</v>
      </c>
      <c r="B3451" s="7">
        <v>160.8399963378906</v>
      </c>
      <c r="C3451" s="11">
        <f t="shared" si="212"/>
        <v>-2.5426583696707191E-3</v>
      </c>
      <c r="D3451" s="17">
        <f t="shared" si="213"/>
        <v>210.84966266990517</v>
      </c>
      <c r="E3451" s="17">
        <f t="shared" si="214"/>
        <v>209.6784023059557</v>
      </c>
      <c r="F3451" s="17">
        <f t="shared" si="215"/>
        <v>158.19777928836234</v>
      </c>
    </row>
    <row r="3452" spans="1:6" x14ac:dyDescent="0.25">
      <c r="A3452" s="8">
        <v>30554</v>
      </c>
      <c r="B3452" s="7">
        <v>162.13999938964841</v>
      </c>
      <c r="C3452" s="11">
        <f t="shared" si="212"/>
        <v>8.0825856836429094E-3</v>
      </c>
      <c r="D3452" s="17">
        <f t="shared" si="213"/>
        <v>214.25808359969861</v>
      </c>
      <c r="E3452" s="17">
        <f t="shared" si="214"/>
        <v>214.76263326389741</v>
      </c>
      <c r="F3452" s="17">
        <f t="shared" si="215"/>
        <v>163.31236771260319</v>
      </c>
    </row>
    <row r="3453" spans="1:6" x14ac:dyDescent="0.25">
      <c r="A3453" s="8">
        <v>30557</v>
      </c>
      <c r="B3453" s="7">
        <v>162.25</v>
      </c>
      <c r="C3453" s="11">
        <f t="shared" si="212"/>
        <v>6.7842981846349851E-4</v>
      </c>
      <c r="D3453" s="17">
        <f t="shared" si="213"/>
        <v>214.54880174522035</v>
      </c>
      <c r="E3453" s="17">
        <f t="shared" si="214"/>
        <v>215.19973738679133</v>
      </c>
      <c r="F3453" s="17">
        <f t="shared" si="215"/>
        <v>163.75555163252361</v>
      </c>
    </row>
    <row r="3454" spans="1:6" x14ac:dyDescent="0.25">
      <c r="A3454" s="8">
        <v>30558</v>
      </c>
      <c r="B3454" s="7">
        <v>162.58000183105469</v>
      </c>
      <c r="C3454" s="11">
        <f t="shared" si="212"/>
        <v>2.0339095904757321E-3</v>
      </c>
      <c r="D3454" s="17">
        <f t="shared" si="213"/>
        <v>215.42154747620972</v>
      </c>
      <c r="E3454" s="17">
        <f t="shared" si="214"/>
        <v>216.51282781600787</v>
      </c>
      <c r="F3454" s="17">
        <f t="shared" si="215"/>
        <v>165.08780758035974</v>
      </c>
    </row>
    <row r="3455" spans="1:6" x14ac:dyDescent="0.25">
      <c r="A3455" s="8">
        <v>30559</v>
      </c>
      <c r="B3455" s="7">
        <v>164.3999938964844</v>
      </c>
      <c r="C3455" s="11">
        <f t="shared" si="212"/>
        <v>1.1194439936843919E-2</v>
      </c>
      <c r="D3455" s="17">
        <f t="shared" si="213"/>
        <v>220.24459462485851</v>
      </c>
      <c r="E3455" s="17">
        <f t="shared" si="214"/>
        <v>223.78404735563547</v>
      </c>
      <c r="F3455" s="17">
        <f t="shared" si="215"/>
        <v>172.48006976541407</v>
      </c>
    </row>
    <row r="3456" spans="1:6" x14ac:dyDescent="0.25">
      <c r="A3456" s="8">
        <v>30560</v>
      </c>
      <c r="B3456" s="7">
        <v>164.22999572753909</v>
      </c>
      <c r="C3456" s="11">
        <f t="shared" si="212"/>
        <v>-1.0340521609286252E-3</v>
      </c>
      <c r="D3456" s="17">
        <f t="shared" si="213"/>
        <v>219.78910582684915</v>
      </c>
      <c r="E3456" s="17">
        <f t="shared" si="214"/>
        <v>223.08983422238711</v>
      </c>
      <c r="F3456" s="17">
        <f t="shared" si="215"/>
        <v>171.7666562099819</v>
      </c>
    </row>
    <row r="3457" spans="1:6" x14ac:dyDescent="0.25">
      <c r="A3457" s="8">
        <v>30561</v>
      </c>
      <c r="B3457" s="7">
        <v>165</v>
      </c>
      <c r="C3457" s="11">
        <f t="shared" si="212"/>
        <v>4.6885726876493491E-3</v>
      </c>
      <c r="D3457" s="17">
        <f t="shared" si="213"/>
        <v>221.8501002240944</v>
      </c>
      <c r="E3457" s="17">
        <f t="shared" si="214"/>
        <v>226.22775293326902</v>
      </c>
      <c r="F3457" s="17">
        <f t="shared" si="215"/>
        <v>174.98801802180179</v>
      </c>
    </row>
    <row r="3458" spans="1:6" x14ac:dyDescent="0.25">
      <c r="A3458" s="8">
        <v>30565</v>
      </c>
      <c r="B3458" s="7">
        <v>167.88999938964841</v>
      </c>
      <c r="C3458" s="11">
        <f t="shared" si="212"/>
        <v>1.7515147816050965E-2</v>
      </c>
      <c r="D3458" s="17">
        <f t="shared" si="213"/>
        <v>229.62157482095589</v>
      </c>
      <c r="E3458" s="17">
        <f t="shared" si="214"/>
        <v>238.11499053142683</v>
      </c>
      <c r="F3458" s="17">
        <f t="shared" si="215"/>
        <v>187.24778202856038</v>
      </c>
    </row>
    <row r="3459" spans="1:6" x14ac:dyDescent="0.25">
      <c r="A3459" s="8">
        <v>30566</v>
      </c>
      <c r="B3459" s="7">
        <v>167.96000671386719</v>
      </c>
      <c r="C3459" s="11">
        <f t="shared" si="212"/>
        <v>4.1698328949481706E-4</v>
      </c>
      <c r="D3459" s="17">
        <f t="shared" si="213"/>
        <v>229.81307154017153</v>
      </c>
      <c r="E3459" s="17">
        <f t="shared" si="214"/>
        <v>238.41286044751629</v>
      </c>
      <c r="F3459" s="17">
        <f t="shared" si="215"/>
        <v>187.56009881296387</v>
      </c>
    </row>
    <row r="3460" spans="1:6" x14ac:dyDescent="0.25">
      <c r="A3460" s="8">
        <v>30567</v>
      </c>
      <c r="B3460" s="7">
        <v>167.77000427246091</v>
      </c>
      <c r="C3460" s="11">
        <f t="shared" ref="C3460:C3523" si="216">(B3460-B3459)/B3459</f>
        <v>-1.1312362098791901E-3</v>
      </c>
      <c r="D3460" s="17">
        <f t="shared" ref="D3460:D3523" si="217">D3459*(1+2*C3460)</f>
        <v>229.29312580411192</v>
      </c>
      <c r="E3460" s="17">
        <f t="shared" ref="E3460:E3523" si="218">E3459*(1+3*C3460)</f>
        <v>237.60375666559898</v>
      </c>
      <c r="F3460" s="17">
        <f t="shared" ref="F3460:F3523" si="219">F3459*(1+4*C3460)</f>
        <v>186.71139971174091</v>
      </c>
    </row>
    <row r="3461" spans="1:6" x14ac:dyDescent="0.25">
      <c r="A3461" s="8">
        <v>30568</v>
      </c>
      <c r="B3461" s="7">
        <v>166.91999816894531</v>
      </c>
      <c r="C3461" s="11">
        <f t="shared" si="216"/>
        <v>-5.0664962858031192E-3</v>
      </c>
      <c r="D3461" s="17">
        <f t="shared" si="217"/>
        <v>226.96970026361848</v>
      </c>
      <c r="E3461" s="17">
        <f t="shared" si="218"/>
        <v>233.99230101368158</v>
      </c>
      <c r="F3461" s="17">
        <f t="shared" si="219"/>
        <v>182.92750925911437</v>
      </c>
    </row>
    <row r="3462" spans="1:6" x14ac:dyDescent="0.25">
      <c r="A3462" s="8">
        <v>30571</v>
      </c>
      <c r="B3462" s="7">
        <v>165.47999572753909</v>
      </c>
      <c r="C3462" s="11">
        <f t="shared" si="216"/>
        <v>-8.6269018523996571E-3</v>
      </c>
      <c r="D3462" s="17">
        <f t="shared" si="217"/>
        <v>223.05360960833286</v>
      </c>
      <c r="E3462" s="17">
        <f t="shared" si="218"/>
        <v>227.93641516849502</v>
      </c>
      <c r="F3462" s="17">
        <f t="shared" si="219"/>
        <v>176.61511858518512</v>
      </c>
    </row>
    <row r="3463" spans="1:6" x14ac:dyDescent="0.25">
      <c r="A3463" s="8">
        <v>30572</v>
      </c>
      <c r="B3463" s="7">
        <v>164.80000305175781</v>
      </c>
      <c r="C3463" s="11">
        <f t="shared" si="216"/>
        <v>-4.1092137620119262E-3</v>
      </c>
      <c r="D3463" s="17">
        <f t="shared" si="217"/>
        <v>221.22045968379487</v>
      </c>
      <c r="E3463" s="17">
        <f t="shared" si="218"/>
        <v>225.12649680627288</v>
      </c>
      <c r="F3463" s="17">
        <f t="shared" si="219"/>
        <v>173.71212148170667</v>
      </c>
    </row>
    <row r="3464" spans="1:6" x14ac:dyDescent="0.25">
      <c r="A3464" s="8">
        <v>30573</v>
      </c>
      <c r="B3464" s="7">
        <v>165.3500061035156</v>
      </c>
      <c r="C3464" s="11">
        <f t="shared" si="216"/>
        <v>3.3373970969226723E-3</v>
      </c>
      <c r="D3464" s="17">
        <f t="shared" si="217"/>
        <v>222.69706072365207</v>
      </c>
      <c r="E3464" s="17">
        <f t="shared" si="218"/>
        <v>227.38050635691778</v>
      </c>
      <c r="F3464" s="17">
        <f t="shared" si="219"/>
        <v>176.03110680143996</v>
      </c>
    </row>
    <row r="3465" spans="1:6" x14ac:dyDescent="0.25">
      <c r="A3465" s="8">
        <v>30574</v>
      </c>
      <c r="B3465" s="7">
        <v>164.3800048828125</v>
      </c>
      <c r="C3465" s="11">
        <f t="shared" si="216"/>
        <v>-5.8663512845342006E-3</v>
      </c>
      <c r="D3465" s="17">
        <f t="shared" si="217"/>
        <v>220.08422234717568</v>
      </c>
      <c r="E3465" s="17">
        <f t="shared" si="218"/>
        <v>223.37882458028295</v>
      </c>
      <c r="F3465" s="17">
        <f t="shared" si="219"/>
        <v>171.90046556342955</v>
      </c>
    </row>
    <row r="3466" spans="1:6" x14ac:dyDescent="0.25">
      <c r="A3466" s="8">
        <v>30575</v>
      </c>
      <c r="B3466" s="7">
        <v>166.25</v>
      </c>
      <c r="C3466" s="11">
        <f t="shared" si="216"/>
        <v>1.1376049772724066E-2</v>
      </c>
      <c r="D3466" s="17">
        <f t="shared" si="217"/>
        <v>225.09160048240119</v>
      </c>
      <c r="E3466" s="17">
        <f t="shared" si="218"/>
        <v>231.00233046007665</v>
      </c>
      <c r="F3466" s="17">
        <f t="shared" si="219"/>
        <v>179.72265857224559</v>
      </c>
    </row>
    <row r="3467" spans="1:6" x14ac:dyDescent="0.25">
      <c r="A3467" s="8">
        <v>30578</v>
      </c>
      <c r="B3467" s="7">
        <v>167.6199951171875</v>
      </c>
      <c r="C3467" s="11">
        <f t="shared" si="216"/>
        <v>8.2405721334586467E-3</v>
      </c>
      <c r="D3467" s="17">
        <f t="shared" si="217"/>
        <v>228.80136762322294</v>
      </c>
      <c r="E3467" s="17">
        <f t="shared" si="218"/>
        <v>236.71310456153657</v>
      </c>
      <c r="F3467" s="17">
        <f t="shared" si="219"/>
        <v>185.64672870017179</v>
      </c>
    </row>
    <row r="3468" spans="1:6" x14ac:dyDescent="0.25">
      <c r="A3468" s="8">
        <v>30579</v>
      </c>
      <c r="B3468" s="7">
        <v>169.24000549316409</v>
      </c>
      <c r="C3468" s="11">
        <f t="shared" si="216"/>
        <v>9.6647799974221432E-3</v>
      </c>
      <c r="D3468" s="17">
        <f t="shared" si="217"/>
        <v>233.22399738559844</v>
      </c>
      <c r="E3468" s="17">
        <f t="shared" si="218"/>
        <v>243.5764447958187</v>
      </c>
      <c r="F3468" s="17">
        <f t="shared" si="219"/>
        <v>192.82366786068491</v>
      </c>
    </row>
    <row r="3469" spans="1:6" x14ac:dyDescent="0.25">
      <c r="A3469" s="8">
        <v>30580</v>
      </c>
      <c r="B3469" s="7">
        <v>168.4100036621094</v>
      </c>
      <c r="C3469" s="11">
        <f t="shared" si="216"/>
        <v>-4.90428860857141E-3</v>
      </c>
      <c r="D3469" s="17">
        <f t="shared" si="217"/>
        <v>230.93640179835108</v>
      </c>
      <c r="E3469" s="17">
        <f t="shared" si="218"/>
        <v>239.99273724523334</v>
      </c>
      <c r="F3469" s="17">
        <f t="shared" si="219"/>
        <v>189.04101618967644</v>
      </c>
    </row>
    <row r="3470" spans="1:6" x14ac:dyDescent="0.25">
      <c r="A3470" s="8">
        <v>30581</v>
      </c>
      <c r="B3470" s="7">
        <v>169.75999450683591</v>
      </c>
      <c r="C3470" s="11">
        <f t="shared" si="216"/>
        <v>8.0160965225977276E-3</v>
      </c>
      <c r="D3470" s="17">
        <f t="shared" si="217"/>
        <v>234.63881877314506</v>
      </c>
      <c r="E3470" s="17">
        <f t="shared" si="218"/>
        <v>245.76415208467401</v>
      </c>
      <c r="F3470" s="17">
        <f t="shared" si="219"/>
        <v>195.10250031970205</v>
      </c>
    </row>
    <row r="3471" spans="1:6" x14ac:dyDescent="0.25">
      <c r="A3471" s="8">
        <v>30582</v>
      </c>
      <c r="B3471" s="7">
        <v>169.50999450683591</v>
      </c>
      <c r="C3471" s="11">
        <f t="shared" si="216"/>
        <v>-1.4726673426578897E-3</v>
      </c>
      <c r="D3471" s="17">
        <f t="shared" si="217"/>
        <v>233.94772892169101</v>
      </c>
      <c r="E3471" s="17">
        <f t="shared" si="218"/>
        <v>244.67836556236068</v>
      </c>
      <c r="F3471" s="17">
        <f t="shared" si="219"/>
        <v>193.95321599693514</v>
      </c>
    </row>
    <row r="3472" spans="1:6" x14ac:dyDescent="0.25">
      <c r="A3472" s="8">
        <v>30585</v>
      </c>
      <c r="B3472" s="7">
        <v>170.07000732421881</v>
      </c>
      <c r="C3472" s="11">
        <f t="shared" si="216"/>
        <v>3.3037156246283395E-3</v>
      </c>
      <c r="D3472" s="17">
        <f t="shared" si="217"/>
        <v>235.49352245646085</v>
      </c>
      <c r="E3472" s="17">
        <f t="shared" si="218"/>
        <v>247.10340878031138</v>
      </c>
      <c r="F3472" s="17">
        <f t="shared" si="219"/>
        <v>196.51628107747911</v>
      </c>
    </row>
    <row r="3473" spans="1:6" x14ac:dyDescent="0.25">
      <c r="A3473" s="8">
        <v>30586</v>
      </c>
      <c r="B3473" s="7">
        <v>168.42999267578119</v>
      </c>
      <c r="C3473" s="11">
        <f t="shared" si="216"/>
        <v>-9.6431738566995842E-3</v>
      </c>
      <c r="D3473" s="17">
        <f t="shared" si="217"/>
        <v>230.95171249811236</v>
      </c>
      <c r="E3473" s="17">
        <f t="shared" si="218"/>
        <v>239.95482538595644</v>
      </c>
      <c r="F3473" s="17">
        <f t="shared" si="219"/>
        <v>188.9361184210704</v>
      </c>
    </row>
    <row r="3474" spans="1:6" x14ac:dyDescent="0.25">
      <c r="A3474" s="8">
        <v>30587</v>
      </c>
      <c r="B3474" s="7">
        <v>168</v>
      </c>
      <c r="C3474" s="11">
        <f t="shared" si="216"/>
        <v>-2.5529459982160437E-3</v>
      </c>
      <c r="D3474" s="17">
        <f t="shared" si="217"/>
        <v>229.77249799770595</v>
      </c>
      <c r="E3474" s="17">
        <f t="shared" si="218"/>
        <v>238.11705025229131</v>
      </c>
      <c r="F3474" s="17">
        <f t="shared" si="219"/>
        <v>187.00674359130423</v>
      </c>
    </row>
    <row r="3475" spans="1:6" x14ac:dyDescent="0.25">
      <c r="A3475" s="8">
        <v>30588</v>
      </c>
      <c r="B3475" s="7">
        <v>167.22999572753909</v>
      </c>
      <c r="C3475" s="11">
        <f t="shared" si="216"/>
        <v>-4.5833587646482684E-3</v>
      </c>
      <c r="D3475" s="17">
        <f t="shared" si="217"/>
        <v>227.66623841256012</v>
      </c>
      <c r="E3475" s="17">
        <f t="shared" si="218"/>
        <v>234.84292264443323</v>
      </c>
      <c r="F3475" s="17">
        <f t="shared" si="219"/>
        <v>183.57826760215409</v>
      </c>
    </row>
    <row r="3476" spans="1:6" x14ac:dyDescent="0.25">
      <c r="A3476" s="8">
        <v>30589</v>
      </c>
      <c r="B3476" s="7">
        <v>166.07000732421881</v>
      </c>
      <c r="C3476" s="11">
        <f t="shared" si="216"/>
        <v>-6.936485277498931E-3</v>
      </c>
      <c r="D3476" s="17">
        <f t="shared" si="217"/>
        <v>224.50783139069557</v>
      </c>
      <c r="E3476" s="17">
        <f t="shared" si="218"/>
        <v>229.95596921808942</v>
      </c>
      <c r="F3476" s="17">
        <f t="shared" si="219"/>
        <v>178.48471580018969</v>
      </c>
    </row>
    <row r="3477" spans="1:6" x14ac:dyDescent="0.25">
      <c r="A3477" s="8">
        <v>30592</v>
      </c>
      <c r="B3477" s="7">
        <v>165.80999755859381</v>
      </c>
      <c r="C3477" s="11">
        <f t="shared" si="216"/>
        <v>-1.5656636006367026E-3</v>
      </c>
      <c r="D3477" s="17">
        <f t="shared" si="217"/>
        <v>223.80482391136297</v>
      </c>
      <c r="E3477" s="17">
        <f t="shared" si="218"/>
        <v>228.87586814582772</v>
      </c>
      <c r="F3477" s="17">
        <f t="shared" si="219"/>
        <v>177.36692770899631</v>
      </c>
    </row>
    <row r="3478" spans="1:6" x14ac:dyDescent="0.25">
      <c r="A3478" s="8">
        <v>30593</v>
      </c>
      <c r="B3478" s="7">
        <v>166.27000427246091</v>
      </c>
      <c r="C3478" s="11">
        <f t="shared" si="216"/>
        <v>2.7743002270086002E-3</v>
      </c>
      <c r="D3478" s="17">
        <f t="shared" si="217"/>
        <v>225.04662745892881</v>
      </c>
      <c r="E3478" s="17">
        <f t="shared" si="218"/>
        <v>230.78077926468899</v>
      </c>
      <c r="F3478" s="17">
        <f t="shared" si="219"/>
        <v>179.33520414022385</v>
      </c>
    </row>
    <row r="3479" spans="1:6" x14ac:dyDescent="0.25">
      <c r="A3479" s="8">
        <v>30594</v>
      </c>
      <c r="B3479" s="7">
        <v>167.74000549316409</v>
      </c>
      <c r="C3479" s="11">
        <f t="shared" si="216"/>
        <v>8.8410487937099092E-3</v>
      </c>
      <c r="D3479" s="17">
        <f t="shared" si="217"/>
        <v>229.02592388737733</v>
      </c>
      <c r="E3479" s="17">
        <f t="shared" si="218"/>
        <v>236.90181165507752</v>
      </c>
      <c r="F3479" s="17">
        <f t="shared" si="219"/>
        <v>185.67724930115841</v>
      </c>
    </row>
    <row r="3480" spans="1:6" x14ac:dyDescent="0.25">
      <c r="A3480" s="8">
        <v>30595</v>
      </c>
      <c r="B3480" s="7">
        <v>170.2799987792969</v>
      </c>
      <c r="C3480" s="11">
        <f t="shared" si="216"/>
        <v>1.5142441891933317E-2</v>
      </c>
      <c r="D3480" s="17">
        <f t="shared" si="217"/>
        <v>235.96194737579927</v>
      </c>
      <c r="E3480" s="17">
        <f t="shared" si="218"/>
        <v>247.66362740631976</v>
      </c>
      <c r="F3480" s="17">
        <f t="shared" si="219"/>
        <v>196.92367713394563</v>
      </c>
    </row>
    <row r="3481" spans="1:6" x14ac:dyDescent="0.25">
      <c r="A3481" s="8">
        <v>30596</v>
      </c>
      <c r="B3481" s="7">
        <v>170.80000305175781</v>
      </c>
      <c r="C3481" s="11">
        <f t="shared" si="216"/>
        <v>3.0538188641573596E-3</v>
      </c>
      <c r="D3481" s="17">
        <f t="shared" si="217"/>
        <v>237.40311746803832</v>
      </c>
      <c r="E3481" s="17">
        <f t="shared" si="218"/>
        <v>249.93258697833693</v>
      </c>
      <c r="F3481" s="17">
        <f t="shared" si="219"/>
        <v>199.32915409406911</v>
      </c>
    </row>
    <row r="3482" spans="1:6" x14ac:dyDescent="0.25">
      <c r="A3482" s="8">
        <v>30599</v>
      </c>
      <c r="B3482" s="7">
        <v>172.6499938964844</v>
      </c>
      <c r="C3482" s="11">
        <f t="shared" si="216"/>
        <v>1.0831327937189703E-2</v>
      </c>
      <c r="D3482" s="17">
        <f t="shared" si="217"/>
        <v>242.54589950525329</v>
      </c>
      <c r="E3482" s="17">
        <f t="shared" si="218"/>
        <v>258.05389241359461</v>
      </c>
      <c r="F3482" s="17">
        <f t="shared" si="219"/>
        <v>207.96515183581104</v>
      </c>
    </row>
    <row r="3483" spans="1:6" x14ac:dyDescent="0.25">
      <c r="A3483" s="8">
        <v>30600</v>
      </c>
      <c r="B3483" s="7">
        <v>170.3399963378906</v>
      </c>
      <c r="C3483" s="11">
        <f t="shared" si="216"/>
        <v>-1.3379656184516345E-2</v>
      </c>
      <c r="D3483" s="17">
        <f t="shared" si="217"/>
        <v>236.05553801656418</v>
      </c>
      <c r="E3483" s="17">
        <f t="shared" si="218"/>
        <v>247.69587534088441</v>
      </c>
      <c r="F3483" s="17">
        <f t="shared" si="219"/>
        <v>196.8351429161155</v>
      </c>
    </row>
    <row r="3484" spans="1:6" x14ac:dyDescent="0.25">
      <c r="A3484" s="8">
        <v>30601</v>
      </c>
      <c r="B3484" s="7">
        <v>169.6199951171875</v>
      </c>
      <c r="C3484" s="11">
        <f t="shared" si="216"/>
        <v>-4.2268476939196619E-3</v>
      </c>
      <c r="D3484" s="17">
        <f t="shared" si="217"/>
        <v>234.05999640355961</v>
      </c>
      <c r="E3484" s="17">
        <f t="shared" si="218"/>
        <v>244.5549571224503</v>
      </c>
      <c r="F3484" s="17">
        <f t="shared" si="219"/>
        <v>193.50717423644619</v>
      </c>
    </row>
    <row r="3485" spans="1:6" x14ac:dyDescent="0.25">
      <c r="A3485" s="8">
        <v>30602</v>
      </c>
      <c r="B3485" s="7">
        <v>169.8699951171875</v>
      </c>
      <c r="C3485" s="11">
        <f t="shared" si="216"/>
        <v>1.4738828392683266E-3</v>
      </c>
      <c r="D3485" s="17">
        <f t="shared" si="217"/>
        <v>234.74995042767642</v>
      </c>
      <c r="E3485" s="17">
        <f t="shared" si="218"/>
        <v>245.63629318613266</v>
      </c>
      <c r="F3485" s="17">
        <f t="shared" si="219"/>
        <v>194.6480018499758</v>
      </c>
    </row>
    <row r="3486" spans="1:6" x14ac:dyDescent="0.25">
      <c r="A3486" s="8">
        <v>30603</v>
      </c>
      <c r="B3486" s="7">
        <v>169.86000061035159</v>
      </c>
      <c r="C3486" s="11">
        <f t="shared" si="216"/>
        <v>-5.883621076820665E-5</v>
      </c>
      <c r="D3486" s="17">
        <f t="shared" si="217"/>
        <v>234.72232683255405</v>
      </c>
      <c r="E3486" s="17">
        <f t="shared" si="218"/>
        <v>245.59293625997799</v>
      </c>
      <c r="F3486" s="17">
        <f t="shared" si="219"/>
        <v>194.60219244652598</v>
      </c>
    </row>
    <row r="3487" spans="1:6" x14ac:dyDescent="0.25">
      <c r="A3487" s="8">
        <v>30606</v>
      </c>
      <c r="B3487" s="7">
        <v>170.42999267578119</v>
      </c>
      <c r="C3487" s="11">
        <f t="shared" si="216"/>
        <v>3.3556579735162548E-3</v>
      </c>
      <c r="D3487" s="17">
        <f t="shared" si="217"/>
        <v>236.29762252774992</v>
      </c>
      <c r="E3487" s="17">
        <f t="shared" si="218"/>
        <v>248.06531394437818</v>
      </c>
      <c r="F3487" s="17">
        <f t="shared" si="219"/>
        <v>197.21426604151372</v>
      </c>
    </row>
    <row r="3488" spans="1:6" x14ac:dyDescent="0.25">
      <c r="A3488" s="8">
        <v>30607</v>
      </c>
      <c r="B3488" s="7">
        <v>167.80999755859381</v>
      </c>
      <c r="C3488" s="11">
        <f t="shared" si="216"/>
        <v>-1.5372852372126508E-2</v>
      </c>
      <c r="D3488" s="17">
        <f t="shared" si="217"/>
        <v>229.03248559374279</v>
      </c>
      <c r="E3488" s="17">
        <f t="shared" si="218"/>
        <v>236.62489959464173</v>
      </c>
      <c r="F3488" s="17">
        <f t="shared" si="219"/>
        <v>185.08728285137983</v>
      </c>
    </row>
    <row r="3489" spans="1:6" x14ac:dyDescent="0.25">
      <c r="A3489" s="8">
        <v>30608</v>
      </c>
      <c r="B3489" s="7">
        <v>166.72999572753909</v>
      </c>
      <c r="C3489" s="11">
        <f t="shared" si="216"/>
        <v>-6.4358610736384419E-3</v>
      </c>
      <c r="D3489" s="17">
        <f t="shared" si="217"/>
        <v>226.08444307647994</v>
      </c>
      <c r="E3489" s="17">
        <f t="shared" si="218"/>
        <v>232.05624465357747</v>
      </c>
      <c r="F3489" s="17">
        <f t="shared" si="219"/>
        <v>180.32249869566502</v>
      </c>
    </row>
    <row r="3490" spans="1:6" x14ac:dyDescent="0.25">
      <c r="A3490" s="8">
        <v>30609</v>
      </c>
      <c r="B3490" s="7">
        <v>166.97999572753909</v>
      </c>
      <c r="C3490" s="11">
        <f t="shared" si="216"/>
        <v>1.4994302549406655E-3</v>
      </c>
      <c r="D3490" s="17">
        <f t="shared" si="217"/>
        <v>226.76243878472053</v>
      </c>
      <c r="E3490" s="17">
        <f t="shared" si="218"/>
        <v>233.1001011158219</v>
      </c>
      <c r="F3490" s="17">
        <f t="shared" si="219"/>
        <v>181.40402273642812</v>
      </c>
    </row>
    <row r="3491" spans="1:6" x14ac:dyDescent="0.25">
      <c r="A3491" s="8">
        <v>30610</v>
      </c>
      <c r="B3491" s="7">
        <v>165.94999694824219</v>
      </c>
      <c r="C3491" s="11">
        <f t="shared" si="216"/>
        <v>-6.168396248958769E-3</v>
      </c>
      <c r="D3491" s="17">
        <f t="shared" si="217"/>
        <v>223.96491763111172</v>
      </c>
      <c r="E3491" s="17">
        <f t="shared" si="218"/>
        <v>228.78653974775764</v>
      </c>
      <c r="F3491" s="17">
        <f t="shared" si="219"/>
        <v>176.92813516285446</v>
      </c>
    </row>
    <row r="3492" spans="1:6" x14ac:dyDescent="0.25">
      <c r="A3492" s="8">
        <v>30613</v>
      </c>
      <c r="B3492" s="7">
        <v>165.99000549316409</v>
      </c>
      <c r="C3492" s="11">
        <f t="shared" si="216"/>
        <v>2.4108795214007511E-4</v>
      </c>
      <c r="D3492" s="17">
        <f t="shared" si="217"/>
        <v>224.07290811779751</v>
      </c>
      <c r="E3492" s="17">
        <f t="shared" si="218"/>
        <v>228.95201278279265</v>
      </c>
      <c r="F3492" s="17">
        <f t="shared" si="219"/>
        <v>177.09875612998394</v>
      </c>
    </row>
    <row r="3493" spans="1:6" x14ac:dyDescent="0.25">
      <c r="A3493" s="8">
        <v>30614</v>
      </c>
      <c r="B3493" s="7">
        <v>166.4700012207031</v>
      </c>
      <c r="C3493" s="11">
        <f t="shared" si="216"/>
        <v>2.8917146313292529E-3</v>
      </c>
      <c r="D3493" s="17">
        <f t="shared" si="217"/>
        <v>225.36881793157494</v>
      </c>
      <c r="E3493" s="17">
        <f t="shared" si="218"/>
        <v>230.93820443850151</v>
      </c>
      <c r="F3493" s="17">
        <f t="shared" si="219"/>
        <v>179.14723238714907</v>
      </c>
    </row>
    <row r="3494" spans="1:6" x14ac:dyDescent="0.25">
      <c r="A3494" s="8">
        <v>30615</v>
      </c>
      <c r="B3494" s="7">
        <v>165.3800048828125</v>
      </c>
      <c r="C3494" s="11">
        <f t="shared" si="216"/>
        <v>-6.5477042704258645E-3</v>
      </c>
      <c r="D3494" s="17">
        <f t="shared" si="217"/>
        <v>222.41752118839213</v>
      </c>
      <c r="E3494" s="17">
        <f t="shared" si="218"/>
        <v>226.40185923628215</v>
      </c>
      <c r="F3494" s="17">
        <f t="shared" si="219"/>
        <v>174.45521999300382</v>
      </c>
    </row>
    <row r="3495" spans="1:6" x14ac:dyDescent="0.25">
      <c r="A3495" s="8">
        <v>30616</v>
      </c>
      <c r="B3495" s="7">
        <v>164.8399963378906</v>
      </c>
      <c r="C3495" s="11">
        <f t="shared" si="216"/>
        <v>-3.2652589731421945E-3</v>
      </c>
      <c r="D3495" s="17">
        <f t="shared" si="217"/>
        <v>220.96501957470326</v>
      </c>
      <c r="E3495" s="17">
        <f t="shared" si="218"/>
        <v>224.18407712906011</v>
      </c>
      <c r="F3495" s="17">
        <f t="shared" si="219"/>
        <v>172.17665410302922</v>
      </c>
    </row>
    <row r="3496" spans="1:6" x14ac:dyDescent="0.25">
      <c r="A3496" s="8">
        <v>30617</v>
      </c>
      <c r="B3496" s="7">
        <v>163.3699951171875</v>
      </c>
      <c r="C3496" s="11">
        <f t="shared" si="216"/>
        <v>-8.9177460165060559E-3</v>
      </c>
      <c r="D3496" s="17">
        <f t="shared" si="217"/>
        <v>217.02399972850426</v>
      </c>
      <c r="E3496" s="17">
        <f t="shared" si="218"/>
        <v>218.18642714671483</v>
      </c>
      <c r="F3496" s="17">
        <f t="shared" si="219"/>
        <v>166.0349434179787</v>
      </c>
    </row>
    <row r="3497" spans="1:6" x14ac:dyDescent="0.25">
      <c r="A3497" s="8">
        <v>30620</v>
      </c>
      <c r="B3497" s="7">
        <v>163.55000305175781</v>
      </c>
      <c r="C3497" s="11">
        <f t="shared" si="216"/>
        <v>1.1018420759649921E-3</v>
      </c>
      <c r="D3497" s="17">
        <f t="shared" si="217"/>
        <v>217.50225207729443</v>
      </c>
      <c r="E3497" s="17">
        <f t="shared" si="218"/>
        <v>218.90764810421899</v>
      </c>
      <c r="F3497" s="17">
        <f t="shared" si="219"/>
        <v>166.76672056493226</v>
      </c>
    </row>
    <row r="3498" spans="1:6" x14ac:dyDescent="0.25">
      <c r="A3498" s="8">
        <v>30621</v>
      </c>
      <c r="B3498" s="7">
        <v>163.6600036621094</v>
      </c>
      <c r="C3498" s="11">
        <f t="shared" si="216"/>
        <v>6.7258091286479286E-4</v>
      </c>
      <c r="D3498" s="17">
        <f t="shared" si="217"/>
        <v>217.79482780379902</v>
      </c>
      <c r="E3498" s="17">
        <f t="shared" si="218"/>
        <v>219.34934742160405</v>
      </c>
      <c r="F3498" s="17">
        <f t="shared" si="219"/>
        <v>167.2153770175444</v>
      </c>
    </row>
    <row r="3499" spans="1:6" x14ac:dyDescent="0.25">
      <c r="A3499" s="8">
        <v>30622</v>
      </c>
      <c r="B3499" s="7">
        <v>164.8399963378906</v>
      </c>
      <c r="C3499" s="11">
        <f t="shared" si="216"/>
        <v>7.2100247426206392E-3</v>
      </c>
      <c r="D3499" s="17">
        <f t="shared" si="217"/>
        <v>220.93543999835941</v>
      </c>
      <c r="E3499" s="17">
        <f t="shared" si="218"/>
        <v>224.0938900881664</v>
      </c>
      <c r="F3499" s="17">
        <f t="shared" si="219"/>
        <v>172.03788504011692</v>
      </c>
    </row>
    <row r="3500" spans="1:6" x14ac:dyDescent="0.25">
      <c r="A3500" s="8">
        <v>30623</v>
      </c>
      <c r="B3500" s="7">
        <v>163.44999694824219</v>
      </c>
      <c r="C3500" s="11">
        <f t="shared" si="216"/>
        <v>-8.4324158003448082E-3</v>
      </c>
      <c r="D3500" s="17">
        <f t="shared" si="217"/>
        <v>217.20940100816281</v>
      </c>
      <c r="E3500" s="17">
        <f t="shared" si="218"/>
        <v>218.42493150954584</v>
      </c>
      <c r="F3500" s="17">
        <f t="shared" si="219"/>
        <v>166.23510511983616</v>
      </c>
    </row>
    <row r="3501" spans="1:6" x14ac:dyDescent="0.25">
      <c r="A3501" s="8">
        <v>30624</v>
      </c>
      <c r="B3501" s="7">
        <v>162.44000244140619</v>
      </c>
      <c r="C3501" s="11">
        <f t="shared" si="216"/>
        <v>-6.1792262202110511E-3</v>
      </c>
      <c r="D3501" s="17">
        <f t="shared" si="217"/>
        <v>214.52502895619085</v>
      </c>
      <c r="E3501" s="17">
        <f t="shared" si="218"/>
        <v>214.37584031775108</v>
      </c>
      <c r="F3501" s="17">
        <f t="shared" si="219"/>
        <v>162.12628783873203</v>
      </c>
    </row>
    <row r="3502" spans="1:6" x14ac:dyDescent="0.25">
      <c r="A3502" s="8">
        <v>30627</v>
      </c>
      <c r="B3502" s="7">
        <v>161.9100036621094</v>
      </c>
      <c r="C3502" s="11">
        <f t="shared" si="216"/>
        <v>-3.2627356028756883E-3</v>
      </c>
      <c r="D3502" s="17">
        <f t="shared" si="217"/>
        <v>213.12515205682425</v>
      </c>
      <c r="E3502" s="17">
        <f t="shared" si="218"/>
        <v>212.27748525794775</v>
      </c>
      <c r="F3502" s="17">
        <f t="shared" si="219"/>
        <v>160.01038699275801</v>
      </c>
    </row>
    <row r="3503" spans="1:6" x14ac:dyDescent="0.25">
      <c r="A3503" s="8">
        <v>30628</v>
      </c>
      <c r="B3503" s="7">
        <v>161.75999450683591</v>
      </c>
      <c r="C3503" s="11">
        <f t="shared" si="216"/>
        <v>-9.2649713964894354E-4</v>
      </c>
      <c r="D3503" s="17">
        <f t="shared" si="217"/>
        <v>212.73023236928847</v>
      </c>
      <c r="E3503" s="17">
        <f t="shared" si="218"/>
        <v>211.68746180923767</v>
      </c>
      <c r="F3503" s="17">
        <f t="shared" si="219"/>
        <v>159.41739032930639</v>
      </c>
    </row>
    <row r="3504" spans="1:6" x14ac:dyDescent="0.25">
      <c r="A3504" s="8">
        <v>30629</v>
      </c>
      <c r="B3504" s="7">
        <v>163.9700012207031</v>
      </c>
      <c r="C3504" s="11">
        <f t="shared" si="216"/>
        <v>1.3662257597157581E-2</v>
      </c>
      <c r="D3504" s="17">
        <f t="shared" si="217"/>
        <v>218.54298283595327</v>
      </c>
      <c r="E3504" s="17">
        <f t="shared" si="218"/>
        <v>220.36384770921646</v>
      </c>
      <c r="F3504" s="17">
        <f t="shared" si="219"/>
        <v>168.12939613788879</v>
      </c>
    </row>
    <row r="3505" spans="1:6" x14ac:dyDescent="0.25">
      <c r="A3505" s="8">
        <v>30630</v>
      </c>
      <c r="B3505" s="7">
        <v>164.4100036621094</v>
      </c>
      <c r="C3505" s="11">
        <f t="shared" si="216"/>
        <v>2.6834325677296605E-3</v>
      </c>
      <c r="D3505" s="17">
        <f t="shared" si="217"/>
        <v>219.71587355113482</v>
      </c>
      <c r="E3505" s="17">
        <f t="shared" si="218"/>
        <v>222.13784228629584</v>
      </c>
      <c r="F3505" s="17">
        <f t="shared" si="219"/>
        <v>169.93405172664532</v>
      </c>
    </row>
    <row r="3506" spans="1:6" x14ac:dyDescent="0.25">
      <c r="A3506" s="8">
        <v>30631</v>
      </c>
      <c r="B3506" s="7">
        <v>166.28999328613281</v>
      </c>
      <c r="C3506" s="11">
        <f t="shared" si="216"/>
        <v>1.1434764200158454E-2</v>
      </c>
      <c r="D3506" s="17">
        <f t="shared" si="217"/>
        <v>224.74067196131293</v>
      </c>
      <c r="E3506" s="17">
        <f t="shared" si="218"/>
        <v>229.75812382572317</v>
      </c>
      <c r="F3506" s="17">
        <f t="shared" si="219"/>
        <v>177.70667497093217</v>
      </c>
    </row>
    <row r="3507" spans="1:6" x14ac:dyDescent="0.25">
      <c r="A3507" s="8">
        <v>30634</v>
      </c>
      <c r="B3507" s="7">
        <v>166.58000183105469</v>
      </c>
      <c r="C3507" s="11">
        <f t="shared" si="216"/>
        <v>1.743992763430217E-3</v>
      </c>
      <c r="D3507" s="17">
        <f t="shared" si="217"/>
        <v>225.52456417241086</v>
      </c>
      <c r="E3507" s="17">
        <f t="shared" si="218"/>
        <v>230.9602133415973</v>
      </c>
      <c r="F3507" s="17">
        <f t="shared" si="219"/>
        <v>178.94635159158238</v>
      </c>
    </row>
    <row r="3508" spans="1:6" x14ac:dyDescent="0.25">
      <c r="A3508" s="8">
        <v>30635</v>
      </c>
      <c r="B3508" s="7">
        <v>165.36000061035159</v>
      </c>
      <c r="C3508" s="11">
        <f t="shared" si="216"/>
        <v>-7.3238156278832367E-3</v>
      </c>
      <c r="D3508" s="17">
        <f t="shared" si="217"/>
        <v>222.22116351729593</v>
      </c>
      <c r="E3508" s="17">
        <f t="shared" si="218"/>
        <v>225.88568328192599</v>
      </c>
      <c r="F3508" s="17">
        <f t="shared" si="219"/>
        <v>173.70407124622591</v>
      </c>
    </row>
    <row r="3509" spans="1:6" x14ac:dyDescent="0.25">
      <c r="A3509" s="8">
        <v>30636</v>
      </c>
      <c r="B3509" s="7">
        <v>166.08000183105469</v>
      </c>
      <c r="C3509" s="11">
        <f t="shared" si="216"/>
        <v>4.3541437956309747E-3</v>
      </c>
      <c r="D3509" s="17">
        <f t="shared" si="217"/>
        <v>224.15632931806937</v>
      </c>
      <c r="E3509" s="17">
        <f t="shared" si="218"/>
        <v>228.83629952107759</v>
      </c>
      <c r="F3509" s="17">
        <f t="shared" si="219"/>
        <v>176.7294012625963</v>
      </c>
    </row>
    <row r="3510" spans="1:6" x14ac:dyDescent="0.25">
      <c r="A3510" s="8">
        <v>30637</v>
      </c>
      <c r="B3510" s="7">
        <v>166.1300048828125</v>
      </c>
      <c r="C3510" s="11">
        <f t="shared" si="216"/>
        <v>3.0107810215873089E-4</v>
      </c>
      <c r="D3510" s="17">
        <f t="shared" si="217"/>
        <v>224.29130644250526</v>
      </c>
      <c r="E3510" s="17">
        <f t="shared" si="218"/>
        <v>229.04299231737207</v>
      </c>
      <c r="F3510" s="17">
        <f t="shared" si="219"/>
        <v>176.94223867350746</v>
      </c>
    </row>
    <row r="3511" spans="1:6" x14ac:dyDescent="0.25">
      <c r="A3511" s="8">
        <v>30638</v>
      </c>
      <c r="B3511" s="7">
        <v>165.0899963378906</v>
      </c>
      <c r="C3511" s="11">
        <f t="shared" si="216"/>
        <v>-6.2602089589747596E-3</v>
      </c>
      <c r="D3511" s="17">
        <f t="shared" si="217"/>
        <v>221.4830855504822</v>
      </c>
      <c r="E3511" s="17">
        <f t="shared" si="218"/>
        <v>224.74142133988528</v>
      </c>
      <c r="F3511" s="17">
        <f t="shared" si="219"/>
        <v>172.51145712244769</v>
      </c>
    </row>
    <row r="3512" spans="1:6" x14ac:dyDescent="0.25">
      <c r="A3512" s="8">
        <v>30641</v>
      </c>
      <c r="B3512" s="7">
        <v>166.05000305175781</v>
      </c>
      <c r="C3512" s="11">
        <f t="shared" si="216"/>
        <v>5.815050791462645E-3</v>
      </c>
      <c r="D3512" s="17">
        <f t="shared" si="217"/>
        <v>224.05895633433403</v>
      </c>
      <c r="E3512" s="17">
        <f t="shared" si="218"/>
        <v>228.66206967999611</v>
      </c>
      <c r="F3512" s="17">
        <f t="shared" si="219"/>
        <v>176.52410866355277</v>
      </c>
    </row>
    <row r="3513" spans="1:6" x14ac:dyDescent="0.25">
      <c r="A3513" s="8">
        <v>30642</v>
      </c>
      <c r="B3513" s="7">
        <v>166.8399963378906</v>
      </c>
      <c r="C3513" s="11">
        <f t="shared" si="216"/>
        <v>4.7575626113451081E-3</v>
      </c>
      <c r="D3513" s="17">
        <f t="shared" si="217"/>
        <v>226.19090536112049</v>
      </c>
      <c r="E3513" s="17">
        <f t="shared" si="218"/>
        <v>231.92569202002312</v>
      </c>
      <c r="F3513" s="17">
        <f t="shared" si="219"/>
        <v>179.88340666106774</v>
      </c>
    </row>
    <row r="3514" spans="1:6" x14ac:dyDescent="0.25">
      <c r="A3514" s="8">
        <v>30643</v>
      </c>
      <c r="B3514" s="7">
        <v>166.96000671386719</v>
      </c>
      <c r="C3514" s="11">
        <f t="shared" si="216"/>
        <v>7.1931418491247995E-4</v>
      </c>
      <c r="D3514" s="17">
        <f t="shared" si="217"/>
        <v>226.51631001456937</v>
      </c>
      <c r="E3514" s="17">
        <f t="shared" si="218"/>
        <v>232.42617434037004</v>
      </c>
      <c r="F3514" s="17">
        <f t="shared" si="219"/>
        <v>180.4009774052345</v>
      </c>
    </row>
    <row r="3515" spans="1:6" x14ac:dyDescent="0.25">
      <c r="A3515" s="8">
        <v>30645</v>
      </c>
      <c r="B3515" s="7">
        <v>167.17999267578119</v>
      </c>
      <c r="C3515" s="11">
        <f t="shared" si="216"/>
        <v>1.3175967481303071E-3</v>
      </c>
      <c r="D3515" s="17">
        <f t="shared" si="217"/>
        <v>227.1132243215167</v>
      </c>
      <c r="E3515" s="17">
        <f t="shared" si="218"/>
        <v>233.34490625484378</v>
      </c>
      <c r="F3515" s="17">
        <f t="shared" si="219"/>
        <v>181.35176036998917</v>
      </c>
    </row>
    <row r="3516" spans="1:6" x14ac:dyDescent="0.25">
      <c r="A3516" s="8">
        <v>30648</v>
      </c>
      <c r="B3516" s="7">
        <v>166.53999328613281</v>
      </c>
      <c r="C3516" s="11">
        <f t="shared" si="216"/>
        <v>-3.828205632773037E-3</v>
      </c>
      <c r="D3516" s="17">
        <f t="shared" si="217"/>
        <v>225.37435207226696</v>
      </c>
      <c r="E3516" s="17">
        <f t="shared" si="218"/>
        <v>230.6650294013327</v>
      </c>
      <c r="F3516" s="17">
        <f t="shared" si="219"/>
        <v>178.57475304774238</v>
      </c>
    </row>
    <row r="3517" spans="1:6" x14ac:dyDescent="0.25">
      <c r="A3517" s="8">
        <v>30649</v>
      </c>
      <c r="B3517" s="7">
        <v>167.9100036621094</v>
      </c>
      <c r="C3517" s="11">
        <f t="shared" si="216"/>
        <v>8.2263145863274555E-3</v>
      </c>
      <c r="D3517" s="17">
        <f t="shared" si="217"/>
        <v>229.08235271193936</v>
      </c>
      <c r="E3517" s="17">
        <f t="shared" si="218"/>
        <v>236.35759868909219</v>
      </c>
      <c r="F3517" s="17">
        <f t="shared" si="219"/>
        <v>184.45080143072823</v>
      </c>
    </row>
    <row r="3518" spans="1:6" x14ac:dyDescent="0.25">
      <c r="A3518" s="8">
        <v>30650</v>
      </c>
      <c r="B3518" s="7">
        <v>166.3999938964844</v>
      </c>
      <c r="C3518" s="11">
        <f t="shared" si="216"/>
        <v>-8.9929708337309084E-3</v>
      </c>
      <c r="D3518" s="17">
        <f t="shared" si="217"/>
        <v>224.96209087901752</v>
      </c>
      <c r="E3518" s="17">
        <f t="shared" si="218"/>
        <v>229.98092771506714</v>
      </c>
      <c r="F3518" s="17">
        <f t="shared" si="219"/>
        <v>177.81575872062891</v>
      </c>
    </row>
    <row r="3519" spans="1:6" x14ac:dyDescent="0.25">
      <c r="A3519" s="8">
        <v>30651</v>
      </c>
      <c r="B3519" s="7">
        <v>166.49000549316409</v>
      </c>
      <c r="C3519" s="11">
        <f t="shared" si="216"/>
        <v>5.409350960414261E-4</v>
      </c>
      <c r="D3519" s="17">
        <f t="shared" si="217"/>
        <v>225.20547065948818</v>
      </c>
      <c r="E3519" s="17">
        <f t="shared" si="218"/>
        <v>230.35414198073087</v>
      </c>
      <c r="F3519" s="17">
        <f t="shared" si="219"/>
        <v>178.2005058587138</v>
      </c>
    </row>
    <row r="3520" spans="1:6" x14ac:dyDescent="0.25">
      <c r="A3520" s="8">
        <v>30652</v>
      </c>
      <c r="B3520" s="7">
        <v>165.44000244140619</v>
      </c>
      <c r="C3520" s="11">
        <f t="shared" si="216"/>
        <v>-6.3067032080854233E-3</v>
      </c>
      <c r="D3520" s="17">
        <f t="shared" si="217"/>
        <v>222.36486253091502</v>
      </c>
      <c r="E3520" s="17">
        <f t="shared" si="218"/>
        <v>225.99581636205394</v>
      </c>
      <c r="F3520" s="17">
        <f t="shared" si="219"/>
        <v>173.7050750507874</v>
      </c>
    </row>
    <row r="3521" spans="1:6" x14ac:dyDescent="0.25">
      <c r="A3521" s="8">
        <v>30655</v>
      </c>
      <c r="B3521" s="7">
        <v>165.75999450683591</v>
      </c>
      <c r="C3521" s="11">
        <f t="shared" si="216"/>
        <v>1.9341879878359369E-3</v>
      </c>
      <c r="D3521" s="17">
        <f t="shared" si="217"/>
        <v>223.22505342296319</v>
      </c>
      <c r="E3521" s="17">
        <f t="shared" si="218"/>
        <v>227.30717154197993</v>
      </c>
      <c r="F3521" s="17">
        <f t="shared" si="219"/>
        <v>175.0489881291449</v>
      </c>
    </row>
    <row r="3522" spans="1:6" x14ac:dyDescent="0.25">
      <c r="A3522" s="8">
        <v>30656</v>
      </c>
      <c r="B3522" s="7">
        <v>165.4700012207031</v>
      </c>
      <c r="C3522" s="11">
        <f t="shared" si="216"/>
        <v>-1.7494769289513534E-3</v>
      </c>
      <c r="D3522" s="17">
        <f t="shared" si="217"/>
        <v>222.44399926110839</v>
      </c>
      <c r="E3522" s="17">
        <f t="shared" si="218"/>
        <v>226.11416558478626</v>
      </c>
      <c r="F3522" s="17">
        <f t="shared" si="219"/>
        <v>173.82401146447202</v>
      </c>
    </row>
    <row r="3523" spans="1:6" x14ac:dyDescent="0.25">
      <c r="A3523" s="8">
        <v>30657</v>
      </c>
      <c r="B3523" s="7">
        <v>165.9100036621094</v>
      </c>
      <c r="C3523" s="11">
        <f t="shared" si="216"/>
        <v>2.6591070173465079E-3</v>
      </c>
      <c r="D3523" s="17">
        <f t="shared" si="217"/>
        <v>223.62700405991205</v>
      </c>
      <c r="E3523" s="17">
        <f t="shared" si="218"/>
        <v>227.91795087807012</v>
      </c>
      <c r="F3523" s="17">
        <f t="shared" si="219"/>
        <v>175.672878059146</v>
      </c>
    </row>
    <row r="3524" spans="1:6" x14ac:dyDescent="0.25">
      <c r="A3524" s="8">
        <v>30658</v>
      </c>
      <c r="B3524" s="7">
        <v>165.19999694824219</v>
      </c>
      <c r="C3524" s="11">
        <f t="shared" ref="C3524:C3587" si="220">(B3524-B3523)/B3523</f>
        <v>-4.2794689783336283E-3</v>
      </c>
      <c r="D3524" s="17">
        <f t="shared" ref="D3524:D3587" si="221">D3523*(1+2*C3524)</f>
        <v>221.71299440672789</v>
      </c>
      <c r="E3524" s="17">
        <f t="shared" ref="E3524:E3587" si="222">E3523*(1+3*C3524)</f>
        <v>224.99184747690589</v>
      </c>
      <c r="F3524" s="17">
        <f t="shared" ref="F3524:F3587" si="223">F3523*(1+4*C3524)</f>
        <v>172.6657315311912</v>
      </c>
    </row>
    <row r="3525" spans="1:6" x14ac:dyDescent="0.25">
      <c r="A3525" s="8">
        <v>30659</v>
      </c>
      <c r="B3525" s="7">
        <v>165.08000183105469</v>
      </c>
      <c r="C3525" s="11">
        <f t="shared" si="220"/>
        <v>-7.2636270825776682E-4</v>
      </c>
      <c r="D3525" s="17">
        <f t="shared" si="221"/>
        <v>221.39090630458148</v>
      </c>
      <c r="E3525" s="17">
        <f t="shared" si="222"/>
        <v>224.50157041389815</v>
      </c>
      <c r="F3525" s="17">
        <f t="shared" si="223"/>
        <v>172.16405973767797</v>
      </c>
    </row>
    <row r="3526" spans="1:6" x14ac:dyDescent="0.25">
      <c r="A3526" s="8">
        <v>30662</v>
      </c>
      <c r="B3526" s="7">
        <v>165.6199951171875</v>
      </c>
      <c r="C3526" s="11">
        <f t="shared" si="220"/>
        <v>3.2711005581733009E-3</v>
      </c>
      <c r="D3526" s="17">
        <f t="shared" si="221"/>
        <v>222.83929013895627</v>
      </c>
      <c r="E3526" s="17">
        <f t="shared" si="222"/>
        <v>226.70467205077321</v>
      </c>
      <c r="F3526" s="17">
        <f t="shared" si="223"/>
        <v>174.41672354529919</v>
      </c>
    </row>
    <row r="3527" spans="1:6" x14ac:dyDescent="0.25">
      <c r="A3527" s="8">
        <v>30663</v>
      </c>
      <c r="B3527" s="7">
        <v>164.92999267578119</v>
      </c>
      <c r="C3527" s="11">
        <f t="shared" si="220"/>
        <v>-4.1661783706616025E-3</v>
      </c>
      <c r="D3527" s="17">
        <f t="shared" si="221"/>
        <v>220.98251367753528</v>
      </c>
      <c r="E3527" s="17">
        <f t="shared" si="222"/>
        <v>223.87119574709561</v>
      </c>
      <c r="F3527" s="17">
        <f t="shared" si="223"/>
        <v>171.51011882083483</v>
      </c>
    </row>
    <row r="3528" spans="1:6" x14ac:dyDescent="0.25">
      <c r="A3528" s="8">
        <v>30664</v>
      </c>
      <c r="B3528" s="7">
        <v>163.33000183105469</v>
      </c>
      <c r="C3528" s="11">
        <f t="shared" si="220"/>
        <v>-9.7010302296669723E-3</v>
      </c>
      <c r="D3528" s="17">
        <f t="shared" si="221"/>
        <v>216.69499758670815</v>
      </c>
      <c r="E3528" s="17">
        <f t="shared" si="222"/>
        <v>217.35585203461281</v>
      </c>
      <c r="F3528" s="17">
        <f t="shared" si="223"/>
        <v>164.85481943133607</v>
      </c>
    </row>
    <row r="3529" spans="1:6" x14ac:dyDescent="0.25">
      <c r="A3529" s="8">
        <v>30665</v>
      </c>
      <c r="B3529" s="7">
        <v>161.6600036621094</v>
      </c>
      <c r="C3529" s="11">
        <f t="shared" si="220"/>
        <v>-1.0224687137839483E-2</v>
      </c>
      <c r="D3529" s="17">
        <f t="shared" si="221"/>
        <v>212.26372047739022</v>
      </c>
      <c r="E3529" s="17">
        <f t="shared" si="222"/>
        <v>210.68866528071547</v>
      </c>
      <c r="F3529" s="17">
        <f t="shared" si="223"/>
        <v>158.11246362393433</v>
      </c>
    </row>
    <row r="3530" spans="1:6" x14ac:dyDescent="0.25">
      <c r="A3530" s="8">
        <v>30666</v>
      </c>
      <c r="B3530" s="7">
        <v>162.38999938964841</v>
      </c>
      <c r="C3530" s="11">
        <f t="shared" si="220"/>
        <v>4.5156235989255106E-3</v>
      </c>
      <c r="D3530" s="17">
        <f t="shared" si="221"/>
        <v>214.1807266081571</v>
      </c>
      <c r="E3530" s="17">
        <f t="shared" si="222"/>
        <v>213.54283740761861</v>
      </c>
      <c r="F3530" s="17">
        <f t="shared" si="223"/>
        <v>160.96836911203226</v>
      </c>
    </row>
    <row r="3531" spans="1:6" x14ac:dyDescent="0.25">
      <c r="A3531" s="8">
        <v>30669</v>
      </c>
      <c r="B3531" s="7">
        <v>162.32000732421881</v>
      </c>
      <c r="C3531" s="11">
        <f t="shared" si="220"/>
        <v>-4.3101216634442515E-4</v>
      </c>
      <c r="D3531" s="17">
        <f t="shared" si="221"/>
        <v>213.99609761022788</v>
      </c>
      <c r="E3531" s="17">
        <f t="shared" si="222"/>
        <v>213.26671872474344</v>
      </c>
      <c r="F3531" s="17">
        <f t="shared" si="223"/>
        <v>160.69085181009663</v>
      </c>
    </row>
    <row r="3532" spans="1:6" x14ac:dyDescent="0.25">
      <c r="A3532" s="8">
        <v>30670</v>
      </c>
      <c r="B3532" s="7">
        <v>162</v>
      </c>
      <c r="C3532" s="11">
        <f t="shared" si="220"/>
        <v>-1.9714595230372468E-3</v>
      </c>
      <c r="D3532" s="17">
        <f t="shared" si="221"/>
        <v>213.15232832117491</v>
      </c>
      <c r="E3532" s="17">
        <f t="shared" si="222"/>
        <v>212.00537861401304</v>
      </c>
      <c r="F3532" s="17">
        <f t="shared" si="223"/>
        <v>159.42366976983271</v>
      </c>
    </row>
    <row r="3533" spans="1:6" x14ac:dyDescent="0.25">
      <c r="A3533" s="8">
        <v>30671</v>
      </c>
      <c r="B3533" s="7">
        <v>163.55999755859381</v>
      </c>
      <c r="C3533" s="11">
        <f t="shared" si="220"/>
        <v>9.6296145592210305E-3</v>
      </c>
      <c r="D3533" s="17">
        <f t="shared" si="221"/>
        <v>217.25747784944181</v>
      </c>
      <c r="E3533" s="17">
        <f t="shared" si="222"/>
        <v>218.12996885561705</v>
      </c>
      <c r="F3533" s="17">
        <f t="shared" si="223"/>
        <v>165.5644237358328</v>
      </c>
    </row>
    <row r="3534" spans="1:6" x14ac:dyDescent="0.25">
      <c r="A3534" s="8">
        <v>30672</v>
      </c>
      <c r="B3534" s="7">
        <v>163.5299987792969</v>
      </c>
      <c r="C3534" s="11">
        <f t="shared" si="220"/>
        <v>-1.8341146823603151E-4</v>
      </c>
      <c r="D3534" s="17">
        <f t="shared" si="221"/>
        <v>217.17778282344656</v>
      </c>
      <c r="E3534" s="17">
        <f t="shared" si="222"/>
        <v>218.00994624205478</v>
      </c>
      <c r="F3534" s="17">
        <f t="shared" si="223"/>
        <v>165.44295807965264</v>
      </c>
    </row>
    <row r="3535" spans="1:6" x14ac:dyDescent="0.25">
      <c r="A3535" s="8">
        <v>30673</v>
      </c>
      <c r="B3535" s="7">
        <v>163.2200012207031</v>
      </c>
      <c r="C3535" s="11">
        <f t="shared" si="220"/>
        <v>-1.8956617189986361E-3</v>
      </c>
      <c r="D3535" s="17">
        <f t="shared" si="221"/>
        <v>216.35439160521574</v>
      </c>
      <c r="E3535" s="17">
        <f t="shared" si="222"/>
        <v>216.77012691369873</v>
      </c>
      <c r="F3535" s="17">
        <f t="shared" si="223"/>
        <v>164.18846255041467</v>
      </c>
    </row>
    <row r="3536" spans="1:6" x14ac:dyDescent="0.25">
      <c r="A3536" s="8">
        <v>30677</v>
      </c>
      <c r="B3536" s="7">
        <v>164.75999450683591</v>
      </c>
      <c r="C3536" s="11">
        <f t="shared" si="220"/>
        <v>9.4350770408980801E-3</v>
      </c>
      <c r="D3536" s="17">
        <f t="shared" si="221"/>
        <v>220.43703231107943</v>
      </c>
      <c r="E3536" s="17">
        <f t="shared" si="222"/>
        <v>222.90585545648676</v>
      </c>
      <c r="F3536" s="17">
        <f t="shared" si="223"/>
        <v>170.38498572397376</v>
      </c>
    </row>
    <row r="3537" spans="1:6" x14ac:dyDescent="0.25">
      <c r="A3537" s="8">
        <v>30678</v>
      </c>
      <c r="B3537" s="7">
        <v>165.3399963378906</v>
      </c>
      <c r="C3537" s="11">
        <f t="shared" si="220"/>
        <v>3.5202831414917484E-3</v>
      </c>
      <c r="D3537" s="17">
        <f t="shared" si="221"/>
        <v>221.98903384828978</v>
      </c>
      <c r="E3537" s="17">
        <f t="shared" si="222"/>
        <v>225.25993063179658</v>
      </c>
      <c r="F3537" s="17">
        <f t="shared" si="223"/>
        <v>172.78419929520345</v>
      </c>
    </row>
    <row r="3538" spans="1:6" x14ac:dyDescent="0.25">
      <c r="A3538" s="8">
        <v>30679</v>
      </c>
      <c r="B3538" s="7">
        <v>164.86000061035159</v>
      </c>
      <c r="C3538" s="11">
        <f t="shared" si="220"/>
        <v>-2.9030829694593752E-3</v>
      </c>
      <c r="D3538" s="17">
        <f t="shared" si="221"/>
        <v>220.70012868114634</v>
      </c>
      <c r="E3538" s="17">
        <f t="shared" si="222"/>
        <v>223.29808582684026</v>
      </c>
      <c r="F3538" s="17">
        <f t="shared" si="223"/>
        <v>170.77777182974114</v>
      </c>
    </row>
    <row r="3539" spans="1:6" x14ac:dyDescent="0.25">
      <c r="A3539" s="8">
        <v>30680</v>
      </c>
      <c r="B3539" s="7">
        <v>164.92999267578119</v>
      </c>
      <c r="C3539" s="11">
        <f t="shared" si="220"/>
        <v>4.2455456248013273E-4</v>
      </c>
      <c r="D3539" s="17">
        <f t="shared" si="221"/>
        <v>220.8875271742894</v>
      </c>
      <c r="E3539" s="17">
        <f t="shared" si="222"/>
        <v>223.58249249023285</v>
      </c>
      <c r="F3539" s="17">
        <f t="shared" si="223"/>
        <v>171.06778975854317</v>
      </c>
    </row>
    <row r="3540" spans="1:6" x14ac:dyDescent="0.25">
      <c r="A3540" s="8">
        <v>30684</v>
      </c>
      <c r="B3540" s="7">
        <v>164.03999328613281</v>
      </c>
      <c r="C3540" s="11">
        <f t="shared" si="220"/>
        <v>-5.3962252420512646E-3</v>
      </c>
      <c r="D3540" s="17">
        <f t="shared" si="221"/>
        <v>218.50360947470503</v>
      </c>
      <c r="E3540" s="17">
        <f t="shared" si="222"/>
        <v>219.96298802126327</v>
      </c>
      <c r="F3540" s="17">
        <f t="shared" si="223"/>
        <v>167.3753084577553</v>
      </c>
    </row>
    <row r="3541" spans="1:6" x14ac:dyDescent="0.25">
      <c r="A3541" s="8">
        <v>30685</v>
      </c>
      <c r="B3541" s="7">
        <v>166.7799987792969</v>
      </c>
      <c r="C3541" s="11">
        <f t="shared" si="220"/>
        <v>1.670327728180734E-2</v>
      </c>
      <c r="D3541" s="17">
        <f t="shared" si="221"/>
        <v>225.80306222696851</v>
      </c>
      <c r="E3541" s="17">
        <f t="shared" si="222"/>
        <v>230.98529636322536</v>
      </c>
      <c r="F3541" s="17">
        <f t="shared" si="223"/>
        <v>178.55817320694695</v>
      </c>
    </row>
    <row r="3542" spans="1:6" x14ac:dyDescent="0.25">
      <c r="A3542" s="8">
        <v>30686</v>
      </c>
      <c r="B3542" s="7">
        <v>168.80999755859381</v>
      </c>
      <c r="C3542" s="11">
        <f t="shared" si="220"/>
        <v>1.2171715998051055E-2</v>
      </c>
      <c r="D3542" s="17">
        <f t="shared" si="221"/>
        <v>231.2998837168023</v>
      </c>
      <c r="E3542" s="17">
        <f t="shared" si="222"/>
        <v>239.41975864440187</v>
      </c>
      <c r="F3542" s="17">
        <f t="shared" si="223"/>
        <v>187.25161070057001</v>
      </c>
    </row>
    <row r="3543" spans="1:6" x14ac:dyDescent="0.25">
      <c r="A3543" s="8">
        <v>30687</v>
      </c>
      <c r="B3543" s="7">
        <v>169.2799987792969</v>
      </c>
      <c r="C3543" s="11">
        <f t="shared" si="220"/>
        <v>2.7842025205880331E-3</v>
      </c>
      <c r="D3543" s="17">
        <f t="shared" si="221"/>
        <v>232.5878551553144</v>
      </c>
      <c r="E3543" s="17">
        <f t="shared" si="222"/>
        <v>241.41953793089084</v>
      </c>
      <c r="F3543" s="17">
        <f t="shared" si="223"/>
        <v>189.3369963265568</v>
      </c>
    </row>
    <row r="3544" spans="1:6" x14ac:dyDescent="0.25">
      <c r="A3544" s="8">
        <v>30690</v>
      </c>
      <c r="B3544" s="7">
        <v>168.8999938964844</v>
      </c>
      <c r="C3544" s="11">
        <f t="shared" si="220"/>
        <v>-2.2448303730669386E-3</v>
      </c>
      <c r="D3544" s="17">
        <f t="shared" si="221"/>
        <v>231.54361459199612</v>
      </c>
      <c r="E3544" s="17">
        <f t="shared" si="222"/>
        <v>239.79370019669369</v>
      </c>
      <c r="F3544" s="17">
        <f t="shared" si="223"/>
        <v>187.63687856616033</v>
      </c>
    </row>
    <row r="3545" spans="1:6" x14ac:dyDescent="0.25">
      <c r="A3545" s="8">
        <v>30691</v>
      </c>
      <c r="B3545" s="7">
        <v>167.94999694824219</v>
      </c>
      <c r="C3545" s="11">
        <f t="shared" si="220"/>
        <v>-5.6246120933814304E-3</v>
      </c>
      <c r="D3545" s="17">
        <f t="shared" si="221"/>
        <v>228.93892856243733</v>
      </c>
      <c r="E3545" s="17">
        <f t="shared" si="222"/>
        <v>235.74746055856468</v>
      </c>
      <c r="F3545" s="17">
        <f t="shared" si="223"/>
        <v>183.41533994077005</v>
      </c>
    </row>
    <row r="3546" spans="1:6" x14ac:dyDescent="0.25">
      <c r="A3546" s="8">
        <v>30692</v>
      </c>
      <c r="B3546" s="7">
        <v>167.80000305175781</v>
      </c>
      <c r="C3546" s="11">
        <f t="shared" si="220"/>
        <v>-8.9308662822184636E-4</v>
      </c>
      <c r="D3546" s="17">
        <f t="shared" si="221"/>
        <v>228.53000397088022</v>
      </c>
      <c r="E3546" s="17">
        <f t="shared" si="222"/>
        <v>235.11583184457834</v>
      </c>
      <c r="F3546" s="17">
        <f t="shared" si="223"/>
        <v>182.76011679072258</v>
      </c>
    </row>
    <row r="3547" spans="1:6" x14ac:dyDescent="0.25">
      <c r="A3547" s="8">
        <v>30693</v>
      </c>
      <c r="B3547" s="7">
        <v>167.75</v>
      </c>
      <c r="C3547" s="11">
        <f t="shared" si="220"/>
        <v>-2.9799195976408348E-4</v>
      </c>
      <c r="D3547" s="17">
        <f t="shared" si="221"/>
        <v>228.39380376338386</v>
      </c>
      <c r="E3547" s="17">
        <f t="shared" si="222"/>
        <v>234.90564396206955</v>
      </c>
      <c r="F3547" s="17">
        <f t="shared" si="223"/>
        <v>182.54227260924586</v>
      </c>
    </row>
    <row r="3548" spans="1:6" x14ac:dyDescent="0.25">
      <c r="A3548" s="8">
        <v>30694</v>
      </c>
      <c r="B3548" s="7">
        <v>167.02000427246091</v>
      </c>
      <c r="C3548" s="11">
        <f t="shared" si="220"/>
        <v>-4.3516883906950278E-3</v>
      </c>
      <c r="D3548" s="17">
        <f t="shared" si="221"/>
        <v>226.40600643469625</v>
      </c>
      <c r="E3548" s="17">
        <f t="shared" si="222"/>
        <v>231.8389354708541</v>
      </c>
      <c r="F3548" s="17">
        <f t="shared" si="223"/>
        <v>179.36480425514688</v>
      </c>
    </row>
    <row r="3549" spans="1:6" x14ac:dyDescent="0.25">
      <c r="A3549" s="8">
        <v>30697</v>
      </c>
      <c r="B3549" s="7">
        <v>167.17999267578119</v>
      </c>
      <c r="C3549" s="11">
        <f t="shared" si="220"/>
        <v>9.5789964811217386E-4</v>
      </c>
      <c r="D3549" s="17">
        <f t="shared" si="221"/>
        <v>226.83975490248483</v>
      </c>
      <c r="E3549" s="17">
        <f t="shared" si="222"/>
        <v>232.50517077497278</v>
      </c>
      <c r="F3549" s="17">
        <f t="shared" si="223"/>
        <v>180.05205818666573</v>
      </c>
    </row>
    <row r="3550" spans="1:6" x14ac:dyDescent="0.25">
      <c r="A3550" s="8">
        <v>30698</v>
      </c>
      <c r="B3550" s="7">
        <v>167.83000183105469</v>
      </c>
      <c r="C3550" s="11">
        <f t="shared" si="220"/>
        <v>3.888079816668511E-3</v>
      </c>
      <c r="D3550" s="17">
        <f t="shared" si="221"/>
        <v>228.60369704779359</v>
      </c>
      <c r="E3550" s="17">
        <f t="shared" si="222"/>
        <v>235.21716676025648</v>
      </c>
      <c r="F3550" s="17">
        <f t="shared" si="223"/>
        <v>182.85228528020653</v>
      </c>
    </row>
    <row r="3551" spans="1:6" x14ac:dyDescent="0.25">
      <c r="A3551" s="8">
        <v>30699</v>
      </c>
      <c r="B3551" s="7">
        <v>167.55000305175781</v>
      </c>
      <c r="C3551" s="11">
        <f t="shared" si="220"/>
        <v>-1.6683475912652049E-3</v>
      </c>
      <c r="D3551" s="17">
        <f t="shared" si="221"/>
        <v>227.84091619314557</v>
      </c>
      <c r="E3551" s="17">
        <f t="shared" si="222"/>
        <v>234.03989477949037</v>
      </c>
      <c r="F3551" s="17">
        <f t="shared" si="223"/>
        <v>181.63204060138824</v>
      </c>
    </row>
    <row r="3552" spans="1:6" x14ac:dyDescent="0.25">
      <c r="A3552" s="8">
        <v>30700</v>
      </c>
      <c r="B3552" s="7">
        <v>167.03999328613281</v>
      </c>
      <c r="C3552" s="11">
        <f t="shared" si="220"/>
        <v>-3.0439257316363824E-3</v>
      </c>
      <c r="D3552" s="17">
        <f t="shared" si="221"/>
        <v>226.45385453810573</v>
      </c>
      <c r="E3552" s="17">
        <f t="shared" si="222"/>
        <v>231.90269460564409</v>
      </c>
      <c r="F3552" s="17">
        <f t="shared" si="223"/>
        <v>179.42054283308346</v>
      </c>
    </row>
    <row r="3553" spans="1:6" x14ac:dyDescent="0.25">
      <c r="A3553" s="8">
        <v>30701</v>
      </c>
      <c r="B3553" s="7">
        <v>166.21000671386719</v>
      </c>
      <c r="C3553" s="11">
        <f t="shared" si="220"/>
        <v>-4.9687895451713251E-3</v>
      </c>
      <c r="D3553" s="17">
        <f t="shared" si="221"/>
        <v>224.20345144832035</v>
      </c>
      <c r="E3553" s="17">
        <f t="shared" si="222"/>
        <v>228.44586755228335</v>
      </c>
      <c r="F3553" s="17">
        <f t="shared" si="223"/>
        <v>175.85453116341151</v>
      </c>
    </row>
    <row r="3554" spans="1:6" x14ac:dyDescent="0.25">
      <c r="A3554" s="8">
        <v>30704</v>
      </c>
      <c r="B3554" s="7">
        <v>164.8699951171875</v>
      </c>
      <c r="C3554" s="11">
        <f t="shared" si="220"/>
        <v>-8.0621595725372652E-3</v>
      </c>
      <c r="D3554" s="17">
        <f t="shared" si="221"/>
        <v>220.58832344374042</v>
      </c>
      <c r="E3554" s="17">
        <f t="shared" si="222"/>
        <v>222.92056643860369</v>
      </c>
      <c r="F3554" s="17">
        <f t="shared" si="223"/>
        <v>170.18346199623892</v>
      </c>
    </row>
    <row r="3555" spans="1:6" x14ac:dyDescent="0.25">
      <c r="A3555" s="8">
        <v>30705</v>
      </c>
      <c r="B3555" s="7">
        <v>165.94000244140619</v>
      </c>
      <c r="C3555" s="11">
        <f t="shared" si="220"/>
        <v>6.4900064044894614E-3</v>
      </c>
      <c r="D3555" s="17">
        <f t="shared" si="221"/>
        <v>223.45156270755137</v>
      </c>
      <c r="E3555" s="17">
        <f t="shared" si="222"/>
        <v>227.26083415024058</v>
      </c>
      <c r="F3555" s="17">
        <f t="shared" si="223"/>
        <v>174.60142902941402</v>
      </c>
    </row>
    <row r="3556" spans="1:6" x14ac:dyDescent="0.25">
      <c r="A3556" s="8">
        <v>30706</v>
      </c>
      <c r="B3556" s="7">
        <v>164.8399963378906</v>
      </c>
      <c r="C3556" s="11">
        <f t="shared" si="220"/>
        <v>-6.6289386967076326E-3</v>
      </c>
      <c r="D3556" s="17">
        <f t="shared" si="221"/>
        <v>220.48906928580763</v>
      </c>
      <c r="E3556" s="17">
        <f t="shared" si="222"/>
        <v>222.74133973700683</v>
      </c>
      <c r="F3556" s="17">
        <f t="shared" si="223"/>
        <v>169.97174035183988</v>
      </c>
    </row>
    <row r="3557" spans="1:6" x14ac:dyDescent="0.25">
      <c r="A3557" s="8">
        <v>30707</v>
      </c>
      <c r="B3557" s="7">
        <v>164.24000549316409</v>
      </c>
      <c r="C3557" s="11">
        <f t="shared" si="220"/>
        <v>-3.6398377702984092E-3</v>
      </c>
      <c r="D3557" s="17">
        <f t="shared" si="221"/>
        <v>218.88398040115877</v>
      </c>
      <c r="E3557" s="17">
        <f t="shared" si="222"/>
        <v>220.30911271286195</v>
      </c>
      <c r="F3557" s="17">
        <f t="shared" si="223"/>
        <v>167.49706211017596</v>
      </c>
    </row>
    <row r="3558" spans="1:6" x14ac:dyDescent="0.25">
      <c r="A3558" s="8">
        <v>30708</v>
      </c>
      <c r="B3558" s="7">
        <v>163.94000244140619</v>
      </c>
      <c r="C3558" s="11">
        <f t="shared" si="220"/>
        <v>-1.8266137464929902E-3</v>
      </c>
      <c r="D3558" s="17">
        <f t="shared" si="221"/>
        <v>218.08434742618303</v>
      </c>
      <c r="E3558" s="17">
        <f t="shared" si="222"/>
        <v>219.101853751585</v>
      </c>
      <c r="F3558" s="17">
        <f t="shared" si="223"/>
        <v>166.27325236558542</v>
      </c>
    </row>
    <row r="3559" spans="1:6" x14ac:dyDescent="0.25">
      <c r="A3559" s="8">
        <v>30711</v>
      </c>
      <c r="B3559" s="7">
        <v>162.8699951171875</v>
      </c>
      <c r="C3559" s="11">
        <f t="shared" si="220"/>
        <v>-6.5268226685620831E-3</v>
      </c>
      <c r="D3559" s="17">
        <f t="shared" si="221"/>
        <v>215.23755170130346</v>
      </c>
      <c r="E3559" s="17">
        <f t="shared" si="222"/>
        <v>214.81173691421554</v>
      </c>
      <c r="F3559" s="17">
        <f t="shared" si="223"/>
        <v>161.93230823472445</v>
      </c>
    </row>
    <row r="3560" spans="1:6" x14ac:dyDescent="0.25">
      <c r="A3560" s="8">
        <v>30712</v>
      </c>
      <c r="B3560" s="7">
        <v>163.4100036621094</v>
      </c>
      <c r="C3560" s="11">
        <f t="shared" si="220"/>
        <v>3.3155802855729128E-3</v>
      </c>
      <c r="D3560" s="17">
        <f t="shared" si="221"/>
        <v>216.6648264675751</v>
      </c>
      <c r="E3560" s="17">
        <f t="shared" si="222"/>
        <v>216.94841359428287</v>
      </c>
      <c r="F3560" s="17">
        <f t="shared" si="223"/>
        <v>164.07990650984593</v>
      </c>
    </row>
    <row r="3561" spans="1:6" x14ac:dyDescent="0.25">
      <c r="A3561" s="8">
        <v>30713</v>
      </c>
      <c r="B3561" s="7">
        <v>162.74000549316409</v>
      </c>
      <c r="C3561" s="11">
        <f t="shared" si="220"/>
        <v>-4.1001049747890553E-3</v>
      </c>
      <c r="D3561" s="17">
        <f t="shared" si="221"/>
        <v>214.88812940185207</v>
      </c>
      <c r="E3561" s="17">
        <f t="shared" si="222"/>
        <v>214.27987978473135</v>
      </c>
      <c r="F3561" s="17">
        <f t="shared" si="223"/>
        <v>161.38892714607016</v>
      </c>
    </row>
    <row r="3562" spans="1:6" x14ac:dyDescent="0.25">
      <c r="A3562" s="8">
        <v>30714</v>
      </c>
      <c r="B3562" s="7">
        <v>163.36000061035159</v>
      </c>
      <c r="C3562" s="11">
        <f t="shared" si="220"/>
        <v>3.8097277636723625E-3</v>
      </c>
      <c r="D3562" s="17">
        <f t="shared" si="221"/>
        <v>216.52545994718378</v>
      </c>
      <c r="E3562" s="17">
        <f t="shared" si="222"/>
        <v>216.72892380636816</v>
      </c>
      <c r="F3562" s="17">
        <f t="shared" si="223"/>
        <v>163.8483186520609</v>
      </c>
    </row>
    <row r="3563" spans="1:6" x14ac:dyDescent="0.25">
      <c r="A3563" s="8">
        <v>30715</v>
      </c>
      <c r="B3563" s="7">
        <v>160.9100036621094</v>
      </c>
      <c r="C3563" s="11">
        <f t="shared" si="220"/>
        <v>-1.4997532682960453E-2</v>
      </c>
      <c r="D3563" s="17">
        <f t="shared" si="221"/>
        <v>210.03076462268191</v>
      </c>
      <c r="E3563" s="17">
        <f t="shared" si="222"/>
        <v>206.9777264519816</v>
      </c>
      <c r="F3563" s="17">
        <f t="shared" si="223"/>
        <v>154.01903659593128</v>
      </c>
    </row>
    <row r="3564" spans="1:6" x14ac:dyDescent="0.25">
      <c r="A3564" s="8">
        <v>30718</v>
      </c>
      <c r="B3564" s="7">
        <v>158.08000183105469</v>
      </c>
      <c r="C3564" s="11">
        <f t="shared" si="220"/>
        <v>-1.7587482236327338E-2</v>
      </c>
      <c r="D3564" s="17">
        <f t="shared" si="221"/>
        <v>202.64293993891459</v>
      </c>
      <c r="E3564" s="17">
        <f t="shared" si="222"/>
        <v>196.05707519011267</v>
      </c>
      <c r="F3564" s="17">
        <f t="shared" si="223"/>
        <v>143.18380831518252</v>
      </c>
    </row>
    <row r="3565" spans="1:6" x14ac:dyDescent="0.25">
      <c r="A3565" s="8">
        <v>30719</v>
      </c>
      <c r="B3565" s="7">
        <v>158.74000549316409</v>
      </c>
      <c r="C3565" s="11">
        <f t="shared" si="220"/>
        <v>4.1751243323919687E-3</v>
      </c>
      <c r="D3565" s="17">
        <f t="shared" si="221"/>
        <v>204.33505887756741</v>
      </c>
      <c r="E3565" s="17">
        <f t="shared" si="222"/>
        <v>198.5127631856042</v>
      </c>
      <c r="F3565" s="17">
        <f t="shared" si="223"/>
        <v>145.57504912358758</v>
      </c>
    </row>
    <row r="3566" spans="1:6" x14ac:dyDescent="0.25">
      <c r="A3566" s="8">
        <v>30720</v>
      </c>
      <c r="B3566" s="7">
        <v>155.8500061035156</v>
      </c>
      <c r="C3566" s="11">
        <f t="shared" si="220"/>
        <v>-1.8205866760997107E-2</v>
      </c>
      <c r="D3566" s="17">
        <f t="shared" si="221"/>
        <v>196.89486516451643</v>
      </c>
      <c r="E3566" s="17">
        <f t="shared" si="222"/>
        <v>187.67047243486076</v>
      </c>
      <c r="F3566" s="17">
        <f t="shared" si="223"/>
        <v>134.973769331309</v>
      </c>
    </row>
    <row r="3567" spans="1:6" x14ac:dyDescent="0.25">
      <c r="A3567" s="8">
        <v>30721</v>
      </c>
      <c r="B3567" s="7">
        <v>155.41999816894531</v>
      </c>
      <c r="C3567" s="11">
        <f t="shared" si="220"/>
        <v>-2.7591140053255612E-3</v>
      </c>
      <c r="D3567" s="17">
        <f t="shared" si="221"/>
        <v>195.80835440441223</v>
      </c>
      <c r="E3567" s="17">
        <f t="shared" si="222"/>
        <v>186.11705974821749</v>
      </c>
      <c r="F3567" s="17">
        <f t="shared" si="223"/>
        <v>133.48413726205462</v>
      </c>
    </row>
    <row r="3568" spans="1:6" x14ac:dyDescent="0.25">
      <c r="A3568" s="8">
        <v>30722</v>
      </c>
      <c r="B3568" s="7">
        <v>156.30000305175781</v>
      </c>
      <c r="C3568" s="11">
        <f t="shared" si="220"/>
        <v>5.6621084363668141E-3</v>
      </c>
      <c r="D3568" s="17">
        <f t="shared" si="221"/>
        <v>198.02573067518088</v>
      </c>
      <c r="E3568" s="17">
        <f t="shared" si="222"/>
        <v>189.27850467067401</v>
      </c>
      <c r="F3568" s="17">
        <f t="shared" si="223"/>
        <v>136.50734390090511</v>
      </c>
    </row>
    <row r="3569" spans="1:6" x14ac:dyDescent="0.25">
      <c r="A3569" s="8">
        <v>30725</v>
      </c>
      <c r="B3569" s="7">
        <v>154.94999694824219</v>
      </c>
      <c r="C3569" s="11">
        <f t="shared" si="220"/>
        <v>-8.6372749658141634E-3</v>
      </c>
      <c r="D3569" s="17">
        <f t="shared" si="221"/>
        <v>194.60492530288528</v>
      </c>
      <c r="E3569" s="17">
        <f t="shared" si="222"/>
        <v>184.37395320079776</v>
      </c>
      <c r="F3569" s="17">
        <f t="shared" si="223"/>
        <v>131.79113804440482</v>
      </c>
    </row>
    <row r="3570" spans="1:6" x14ac:dyDescent="0.25">
      <c r="A3570" s="8">
        <v>30726</v>
      </c>
      <c r="B3570" s="7">
        <v>156.61000061035159</v>
      </c>
      <c r="C3570" s="11">
        <f t="shared" si="220"/>
        <v>1.0713157113929424E-2</v>
      </c>
      <c r="D3570" s="17">
        <f t="shared" si="221"/>
        <v>198.7745915827139</v>
      </c>
      <c r="E3570" s="17">
        <f t="shared" si="222"/>
        <v>190.29963458586698</v>
      </c>
      <c r="F3570" s="17">
        <f t="shared" si="223"/>
        <v>137.4387347167779</v>
      </c>
    </row>
    <row r="3571" spans="1:6" x14ac:dyDescent="0.25">
      <c r="A3571" s="8">
        <v>30727</v>
      </c>
      <c r="B3571" s="7">
        <v>156.25</v>
      </c>
      <c r="C3571" s="11">
        <f t="shared" si="220"/>
        <v>-2.2987076747881426E-3</v>
      </c>
      <c r="D3571" s="17">
        <f t="shared" si="221"/>
        <v>197.86074222426578</v>
      </c>
      <c r="E3571" s="17">
        <f t="shared" si="222"/>
        <v>188.98730489427126</v>
      </c>
      <c r="F3571" s="17">
        <f t="shared" si="223"/>
        <v>136.17500881955138</v>
      </c>
    </row>
    <row r="3572" spans="1:6" x14ac:dyDescent="0.25">
      <c r="A3572" s="8">
        <v>30728</v>
      </c>
      <c r="B3572" s="7">
        <v>156.1300048828125</v>
      </c>
      <c r="C3572" s="11">
        <f t="shared" si="220"/>
        <v>-7.6796874999999999E-4</v>
      </c>
      <c r="D3572" s="17">
        <f t="shared" si="221"/>
        <v>197.55684049050569</v>
      </c>
      <c r="E3572" s="17">
        <f t="shared" si="222"/>
        <v>188.55189586135469</v>
      </c>
      <c r="F3572" s="17">
        <f t="shared" si="223"/>
        <v>135.75669621433383</v>
      </c>
    </row>
    <row r="3573" spans="1:6" x14ac:dyDescent="0.25">
      <c r="A3573" s="8">
        <v>30729</v>
      </c>
      <c r="B3573" s="7">
        <v>155.74000549316409</v>
      </c>
      <c r="C3573" s="11">
        <f t="shared" si="220"/>
        <v>-2.497914413959914E-3</v>
      </c>
      <c r="D3573" s="17">
        <f t="shared" si="221"/>
        <v>196.56988033163046</v>
      </c>
      <c r="E3573" s="17">
        <f t="shared" si="222"/>
        <v>187.13893636600005</v>
      </c>
      <c r="F3573" s="17">
        <f t="shared" si="223"/>
        <v>134.40026178127238</v>
      </c>
    </row>
    <row r="3574" spans="1:6" x14ac:dyDescent="0.25">
      <c r="A3574" s="8">
        <v>30733</v>
      </c>
      <c r="B3574" s="7">
        <v>154.63999938964841</v>
      </c>
      <c r="C3574" s="11">
        <f t="shared" si="220"/>
        <v>-7.063092748920986E-3</v>
      </c>
      <c r="D3574" s="17">
        <f t="shared" si="221"/>
        <v>193.79309773877725</v>
      </c>
      <c r="E3574" s="17">
        <f t="shared" si="222"/>
        <v>183.17359737253761</v>
      </c>
      <c r="F3574" s="17">
        <f t="shared" si="223"/>
        <v>130.60313572351083</v>
      </c>
    </row>
    <row r="3575" spans="1:6" x14ac:dyDescent="0.25">
      <c r="A3575" s="8">
        <v>30734</v>
      </c>
      <c r="B3575" s="7">
        <v>154.30999755859381</v>
      </c>
      <c r="C3575" s="11">
        <f t="shared" si="220"/>
        <v>-2.1340004679067047E-3</v>
      </c>
      <c r="D3575" s="17">
        <f t="shared" si="221"/>
        <v>192.96598861627399</v>
      </c>
      <c r="E3575" s="17">
        <f t="shared" si="222"/>
        <v>182.00091974503417</v>
      </c>
      <c r="F3575" s="17">
        <f t="shared" si="223"/>
        <v>129.48830711253461</v>
      </c>
    </row>
    <row r="3576" spans="1:6" x14ac:dyDescent="0.25">
      <c r="A3576" s="8">
        <v>30735</v>
      </c>
      <c r="B3576" s="7">
        <v>154.28999328613281</v>
      </c>
      <c r="C3576" s="11">
        <f t="shared" si="220"/>
        <v>-1.2963691774668342E-4</v>
      </c>
      <c r="D3576" s="17">
        <f t="shared" si="221"/>
        <v>192.91595758428568</v>
      </c>
      <c r="E3576" s="17">
        <f t="shared" si="222"/>
        <v>181.93013763024572</v>
      </c>
      <c r="F3576" s="17">
        <f t="shared" si="223"/>
        <v>129.42116125246139</v>
      </c>
    </row>
    <row r="3577" spans="1:6" x14ac:dyDescent="0.25">
      <c r="A3577" s="8">
        <v>30736</v>
      </c>
      <c r="B3577" s="7">
        <v>157.50999450683591</v>
      </c>
      <c r="C3577" s="11">
        <f t="shared" si="220"/>
        <v>2.0869799473848975E-2</v>
      </c>
      <c r="D3577" s="17">
        <f t="shared" si="221"/>
        <v>200.96819228446486</v>
      </c>
      <c r="E3577" s="17">
        <f t="shared" si="222"/>
        <v>193.32067410202467</v>
      </c>
      <c r="F3577" s="17">
        <f t="shared" si="223"/>
        <v>140.22513598450757</v>
      </c>
    </row>
    <row r="3578" spans="1:6" x14ac:dyDescent="0.25">
      <c r="A3578" s="8">
        <v>30739</v>
      </c>
      <c r="B3578" s="7">
        <v>159.30000305175781</v>
      </c>
      <c r="C3578" s="11">
        <f t="shared" si="220"/>
        <v>1.1364412464913249E-2</v>
      </c>
      <c r="D3578" s="17">
        <f t="shared" si="221"/>
        <v>205.53596314336218</v>
      </c>
      <c r="E3578" s="17">
        <f t="shared" si="222"/>
        <v>199.91160173749611</v>
      </c>
      <c r="F3578" s="17">
        <f t="shared" si="223"/>
        <v>146.59944111761357</v>
      </c>
    </row>
    <row r="3579" spans="1:6" x14ac:dyDescent="0.25">
      <c r="A3579" s="8">
        <v>30740</v>
      </c>
      <c r="B3579" s="7">
        <v>156.82000732421881</v>
      </c>
      <c r="C3579" s="11">
        <f t="shared" si="220"/>
        <v>-1.556808336490261E-2</v>
      </c>
      <c r="D3579" s="17">
        <f t="shared" si="221"/>
        <v>199.13636112595935</v>
      </c>
      <c r="E3579" s="17">
        <f t="shared" si="222"/>
        <v>190.57488029311446</v>
      </c>
      <c r="F3579" s="17">
        <f t="shared" si="223"/>
        <v>137.47035183534501</v>
      </c>
    </row>
    <row r="3580" spans="1:6" x14ac:dyDescent="0.25">
      <c r="A3580" s="8">
        <v>30741</v>
      </c>
      <c r="B3580" s="7">
        <v>157.05999755859381</v>
      </c>
      <c r="C3580" s="11">
        <f t="shared" si="220"/>
        <v>1.530354694339672E-3</v>
      </c>
      <c r="D3580" s="17">
        <f t="shared" si="221"/>
        <v>199.74585965608503</v>
      </c>
      <c r="E3580" s="17">
        <f t="shared" si="222"/>
        <v>191.44982178115384</v>
      </c>
      <c r="F3580" s="17">
        <f t="shared" si="223"/>
        <v>138.31186542839998</v>
      </c>
    </row>
    <row r="3581" spans="1:6" x14ac:dyDescent="0.25">
      <c r="A3581" s="8">
        <v>30742</v>
      </c>
      <c r="B3581" s="7">
        <v>158.19000244140619</v>
      </c>
      <c r="C3581" s="11">
        <f t="shared" si="220"/>
        <v>7.1947338620759844E-3</v>
      </c>
      <c r="D3581" s="17">
        <f t="shared" si="221"/>
        <v>202.62009625663927</v>
      </c>
      <c r="E3581" s="17">
        <f t="shared" si="222"/>
        <v>195.5821133281257</v>
      </c>
      <c r="F3581" s="17">
        <f t="shared" si="223"/>
        <v>142.29233367529841</v>
      </c>
    </row>
    <row r="3582" spans="1:6" x14ac:dyDescent="0.25">
      <c r="A3582" s="8">
        <v>30743</v>
      </c>
      <c r="B3582" s="7">
        <v>159.24000549316409</v>
      </c>
      <c r="C3582" s="11">
        <f t="shared" si="220"/>
        <v>6.6376069002642589E-3</v>
      </c>
      <c r="D3582" s="17">
        <f t="shared" si="221"/>
        <v>205.30992135472982</v>
      </c>
      <c r="E3582" s="17">
        <f t="shared" si="222"/>
        <v>199.47670488311081</v>
      </c>
      <c r="F3582" s="17">
        <f t="shared" si="223"/>
        <v>146.07025597872988</v>
      </c>
    </row>
    <row r="3583" spans="1:6" x14ac:dyDescent="0.25">
      <c r="A3583" s="8">
        <v>30746</v>
      </c>
      <c r="B3583" s="7">
        <v>157.88999938964841</v>
      </c>
      <c r="C3583" s="11">
        <f t="shared" si="220"/>
        <v>-8.4778074412565595E-3</v>
      </c>
      <c r="D3583" s="17">
        <f t="shared" si="221"/>
        <v>201.82876539667998</v>
      </c>
      <c r="E3583" s="17">
        <f t="shared" si="222"/>
        <v>194.40332960406468</v>
      </c>
      <c r="F3583" s="17">
        <f t="shared" si="223"/>
        <v>141.11683396639896</v>
      </c>
    </row>
    <row r="3584" spans="1:6" x14ac:dyDescent="0.25">
      <c r="A3584" s="8">
        <v>30747</v>
      </c>
      <c r="B3584" s="7">
        <v>156.25</v>
      </c>
      <c r="C3584" s="11">
        <f t="shared" si="220"/>
        <v>-1.038697445049158E-2</v>
      </c>
      <c r="D3584" s="17">
        <f t="shared" si="221"/>
        <v>197.63598493758084</v>
      </c>
      <c r="E3584" s="17">
        <f t="shared" si="222"/>
        <v>188.34554235100094</v>
      </c>
      <c r="F3584" s="17">
        <f t="shared" si="223"/>
        <v>135.25372617062595</v>
      </c>
    </row>
    <row r="3585" spans="1:6" x14ac:dyDescent="0.25">
      <c r="A3585" s="8">
        <v>30748</v>
      </c>
      <c r="B3585" s="7">
        <v>154.57000732421881</v>
      </c>
      <c r="C3585" s="11">
        <f t="shared" si="220"/>
        <v>-1.0751953124999635E-2</v>
      </c>
      <c r="D3585" s="17">
        <f t="shared" si="221"/>
        <v>193.38603924585684</v>
      </c>
      <c r="E3585" s="17">
        <f t="shared" si="222"/>
        <v>182.27029502301917</v>
      </c>
      <c r="F3585" s="17">
        <f t="shared" si="223"/>
        <v>129.43675927555353</v>
      </c>
    </row>
    <row r="3586" spans="1:6" x14ac:dyDescent="0.25">
      <c r="A3586" s="8">
        <v>30749</v>
      </c>
      <c r="B3586" s="7">
        <v>155.19000244140619</v>
      </c>
      <c r="C3586" s="11">
        <f t="shared" si="220"/>
        <v>4.0110958647165849E-3</v>
      </c>
      <c r="D3586" s="17">
        <f t="shared" si="221"/>
        <v>194.93741913048279</v>
      </c>
      <c r="E3586" s="17">
        <f t="shared" si="222"/>
        <v>184.46360590290169</v>
      </c>
      <c r="F3586" s="17">
        <f t="shared" si="223"/>
        <v>131.51349227504349</v>
      </c>
    </row>
    <row r="3587" spans="1:6" x14ac:dyDescent="0.25">
      <c r="A3587" s="8">
        <v>30750</v>
      </c>
      <c r="B3587" s="7">
        <v>154.3500061035156</v>
      </c>
      <c r="C3587" s="11">
        <f t="shared" si="220"/>
        <v>-5.4126962090083547E-3</v>
      </c>
      <c r="D3587" s="17">
        <f t="shared" si="221"/>
        <v>192.82714507143993</v>
      </c>
      <c r="E3587" s="17">
        <f t="shared" si="222"/>
        <v>181.46826952178975</v>
      </c>
      <c r="F3587" s="17">
        <f t="shared" si="223"/>
        <v>128.66612195076118</v>
      </c>
    </row>
    <row r="3588" spans="1:6" x14ac:dyDescent="0.25">
      <c r="A3588" s="8">
        <v>30753</v>
      </c>
      <c r="B3588" s="7">
        <v>156.3399963378906</v>
      </c>
      <c r="C3588" s="11">
        <f t="shared" ref="C3588:C3651" si="224">(B3588-B3587)/B3587</f>
        <v>1.2892712378905921E-2</v>
      </c>
      <c r="D3588" s="17">
        <f t="shared" ref="D3588:D3651" si="225">D3587*(1+2*C3588)</f>
        <v>197.7992749119432</v>
      </c>
      <c r="E3588" s="17">
        <f t="shared" ref="E3588:E3651" si="226">E3587*(1+3*C3588)</f>
        <v>188.4871241363164</v>
      </c>
      <c r="F3588" s="17">
        <f t="shared" ref="F3588:F3651" si="227">F3587*(1+4*C3588)</f>
        <v>135.30154316364278</v>
      </c>
    </row>
    <row r="3589" spans="1:6" x14ac:dyDescent="0.25">
      <c r="A3589" s="8">
        <v>30754</v>
      </c>
      <c r="B3589" s="7">
        <v>156.7799987792969</v>
      </c>
      <c r="C3589" s="11">
        <f t="shared" si="224"/>
        <v>2.8143945996733258E-3</v>
      </c>
      <c r="D3589" s="17">
        <f t="shared" si="225"/>
        <v>198.91264533420616</v>
      </c>
      <c r="E3589" s="17">
        <f t="shared" si="226"/>
        <v>190.07855556914802</v>
      </c>
      <c r="F3589" s="17">
        <f t="shared" si="227"/>
        <v>136.82471089327166</v>
      </c>
    </row>
    <row r="3590" spans="1:6" x14ac:dyDescent="0.25">
      <c r="A3590" s="8">
        <v>30755</v>
      </c>
      <c r="B3590" s="7">
        <v>156.77000427246091</v>
      </c>
      <c r="C3590" s="11">
        <f t="shared" si="224"/>
        <v>-6.3748608966784456E-5</v>
      </c>
      <c r="D3590" s="17">
        <f t="shared" si="225"/>
        <v>198.88728452531424</v>
      </c>
      <c r="E3590" s="17">
        <f t="shared" si="226"/>
        <v>190.04220383861218</v>
      </c>
      <c r="F3590" s="17">
        <f t="shared" si="227"/>
        <v>136.78982135330475</v>
      </c>
    </row>
    <row r="3591" spans="1:6" x14ac:dyDescent="0.25">
      <c r="A3591" s="8">
        <v>30756</v>
      </c>
      <c r="B3591" s="7">
        <v>157.4100036621094</v>
      </c>
      <c r="C3591" s="11">
        <f t="shared" si="224"/>
        <v>4.0824097225652762E-3</v>
      </c>
      <c r="D3591" s="17">
        <f t="shared" si="225"/>
        <v>200.51116329339573</v>
      </c>
      <c r="E3591" s="17">
        <f t="shared" si="226"/>
        <v>192.36969426055762</v>
      </c>
      <c r="F3591" s="17">
        <f t="shared" si="227"/>
        <v>139.02354973986755</v>
      </c>
    </row>
    <row r="3592" spans="1:6" x14ac:dyDescent="0.25">
      <c r="A3592" s="8">
        <v>30757</v>
      </c>
      <c r="B3592" s="7">
        <v>159.27000427246091</v>
      </c>
      <c r="C3592" s="11">
        <f t="shared" si="224"/>
        <v>1.1816279569779538E-2</v>
      </c>
      <c r="D3592" s="17">
        <f t="shared" si="225"/>
        <v>205.24975521806866</v>
      </c>
      <c r="E3592" s="17">
        <f t="shared" si="226"/>
        <v>199.18897652496491</v>
      </c>
      <c r="F3592" s="17">
        <f t="shared" si="227"/>
        <v>145.59451426190526</v>
      </c>
    </row>
    <row r="3593" spans="1:6" x14ac:dyDescent="0.25">
      <c r="A3593" s="8">
        <v>30760</v>
      </c>
      <c r="B3593" s="7">
        <v>157.7799987792969</v>
      </c>
      <c r="C3593" s="11">
        <f t="shared" si="224"/>
        <v>-9.355217261218093E-3</v>
      </c>
      <c r="D3593" s="17">
        <f t="shared" si="225"/>
        <v>201.40944311231493</v>
      </c>
      <c r="E3593" s="17">
        <f t="shared" si="226"/>
        <v>193.59860807067275</v>
      </c>
      <c r="F3593" s="17">
        <f t="shared" si="227"/>
        <v>140.1462410100587</v>
      </c>
    </row>
    <row r="3594" spans="1:6" x14ac:dyDescent="0.25">
      <c r="A3594" s="8">
        <v>30761</v>
      </c>
      <c r="B3594" s="7">
        <v>158.86000061035159</v>
      </c>
      <c r="C3594" s="11">
        <f t="shared" si="224"/>
        <v>6.8449856725211226E-3</v>
      </c>
      <c r="D3594" s="17">
        <f t="shared" si="225"/>
        <v>204.16673261714345</v>
      </c>
      <c r="E3594" s="17">
        <f t="shared" si="226"/>
        <v>197.57414716606414</v>
      </c>
      <c r="F3594" s="17">
        <f t="shared" si="227"/>
        <v>143.98343705714487</v>
      </c>
    </row>
    <row r="3595" spans="1:6" x14ac:dyDescent="0.25">
      <c r="A3595" s="8">
        <v>30762</v>
      </c>
      <c r="B3595" s="7">
        <v>158.6600036621094</v>
      </c>
      <c r="C3595" s="11">
        <f t="shared" si="224"/>
        <v>-1.2589509472100263E-3</v>
      </c>
      <c r="D3595" s="17">
        <f t="shared" si="225"/>
        <v>203.6526608143092</v>
      </c>
      <c r="E3595" s="17">
        <f t="shared" si="226"/>
        <v>196.82793868690734</v>
      </c>
      <c r="F3595" s="17">
        <f t="shared" si="227"/>
        <v>143.2583647192823</v>
      </c>
    </row>
    <row r="3596" spans="1:6" x14ac:dyDescent="0.25">
      <c r="A3596" s="8">
        <v>30763</v>
      </c>
      <c r="B3596" s="7">
        <v>156.69000244140619</v>
      </c>
      <c r="C3596" s="11">
        <f t="shared" si="224"/>
        <v>-1.2416495494974445E-2</v>
      </c>
      <c r="D3596" s="17">
        <f t="shared" si="225"/>
        <v>198.59535612322836</v>
      </c>
      <c r="E3596" s="17">
        <f t="shared" si="226"/>
        <v>189.49619904493409</v>
      </c>
      <c r="F3596" s="17">
        <f t="shared" si="227"/>
        <v>136.1432973586648</v>
      </c>
    </row>
    <row r="3597" spans="1:6" x14ac:dyDescent="0.25">
      <c r="A3597" s="8">
        <v>30764</v>
      </c>
      <c r="B3597" s="7">
        <v>156.86000061035159</v>
      </c>
      <c r="C3597" s="11">
        <f t="shared" si="224"/>
        <v>1.084933092709397E-3</v>
      </c>
      <c r="D3597" s="17">
        <f t="shared" si="225"/>
        <v>199.02628147106137</v>
      </c>
      <c r="E3597" s="17">
        <f t="shared" si="226"/>
        <v>190.11297113679359</v>
      </c>
      <c r="F3597" s="17">
        <f t="shared" si="227"/>
        <v>136.73412283328477</v>
      </c>
    </row>
    <row r="3598" spans="1:6" x14ac:dyDescent="0.25">
      <c r="A3598" s="8">
        <v>30767</v>
      </c>
      <c r="B3598" s="7">
        <v>156.66999816894531</v>
      </c>
      <c r="C3598" s="11">
        <f t="shared" si="224"/>
        <v>-1.2112867567701622E-3</v>
      </c>
      <c r="D3598" s="17">
        <f t="shared" si="225"/>
        <v>198.54412567307114</v>
      </c>
      <c r="E3598" s="17">
        <f t="shared" si="226"/>
        <v>189.4221271641089</v>
      </c>
      <c r="F3598" s="17">
        <f t="shared" si="227"/>
        <v>136.07162590453862</v>
      </c>
    </row>
    <row r="3599" spans="1:6" x14ac:dyDescent="0.25">
      <c r="A3599" s="8">
        <v>30768</v>
      </c>
      <c r="B3599" s="7">
        <v>157.30000305175781</v>
      </c>
      <c r="C3599" s="11">
        <f t="shared" si="224"/>
        <v>4.0212222517110987E-3</v>
      </c>
      <c r="D3599" s="17">
        <f t="shared" si="225"/>
        <v>200.14090578527728</v>
      </c>
      <c r="E3599" s="17">
        <f t="shared" si="226"/>
        <v>191.7072525822652</v>
      </c>
      <c r="F3599" s="17">
        <f t="shared" si="227"/>
        <v>138.26032290419397</v>
      </c>
    </row>
    <row r="3600" spans="1:6" x14ac:dyDescent="0.25">
      <c r="A3600" s="8">
        <v>30769</v>
      </c>
      <c r="B3600" s="7">
        <v>159.8800048828125</v>
      </c>
      <c r="C3600" s="11">
        <f t="shared" si="224"/>
        <v>1.640179136046022E-2</v>
      </c>
      <c r="D3600" s="17">
        <f t="shared" si="225"/>
        <v>206.70624454404458</v>
      </c>
      <c r="E3600" s="17">
        <f t="shared" si="226"/>
        <v>201.1402796596893</v>
      </c>
      <c r="F3600" s="17">
        <f t="shared" si="227"/>
        <v>147.33119078301178</v>
      </c>
    </row>
    <row r="3601" spans="1:6" x14ac:dyDescent="0.25">
      <c r="A3601" s="8">
        <v>30770</v>
      </c>
      <c r="B3601" s="7">
        <v>159.52000427246091</v>
      </c>
      <c r="C3601" s="11">
        <f t="shared" si="224"/>
        <v>-2.2516925153677667E-3</v>
      </c>
      <c r="D3601" s="17">
        <f t="shared" si="225"/>
        <v>205.77536673660538</v>
      </c>
      <c r="E3601" s="17">
        <f t="shared" si="226"/>
        <v>199.7815614729432</v>
      </c>
      <c r="F3601" s="17">
        <f t="shared" si="227"/>
        <v>146.00421262474646</v>
      </c>
    </row>
    <row r="3602" spans="1:6" x14ac:dyDescent="0.25">
      <c r="A3602" s="8">
        <v>30771</v>
      </c>
      <c r="B3602" s="7">
        <v>159.17999267578119</v>
      </c>
      <c r="C3602" s="11">
        <f t="shared" si="224"/>
        <v>-2.1314668228003212E-3</v>
      </c>
      <c r="D3602" s="17">
        <f t="shared" si="225"/>
        <v>204.89816000230809</v>
      </c>
      <c r="E3602" s="17">
        <f t="shared" si="226"/>
        <v>198.50407816268273</v>
      </c>
      <c r="F3602" s="17">
        <f t="shared" si="227"/>
        <v>144.75940008395153</v>
      </c>
    </row>
    <row r="3603" spans="1:6" x14ac:dyDescent="0.25">
      <c r="A3603" s="8">
        <v>30774</v>
      </c>
      <c r="B3603" s="7">
        <v>157.97999572753909</v>
      </c>
      <c r="C3603" s="11">
        <f t="shared" si="224"/>
        <v>-7.5386166820993862E-3</v>
      </c>
      <c r="D3603" s="17">
        <f t="shared" si="225"/>
        <v>201.80886262805836</v>
      </c>
      <c r="E3603" s="17">
        <f t="shared" si="226"/>
        <v>194.01473969737685</v>
      </c>
      <c r="F3603" s="17">
        <f t="shared" si="227"/>
        <v>140.39425757049725</v>
      </c>
    </row>
    <row r="3604" spans="1:6" x14ac:dyDescent="0.25">
      <c r="A3604" s="8">
        <v>30775</v>
      </c>
      <c r="B3604" s="7">
        <v>157.6600036621094</v>
      </c>
      <c r="C3604" s="11">
        <f t="shared" si="224"/>
        <v>-2.0255226869455249E-3</v>
      </c>
      <c r="D3604" s="17">
        <f t="shared" si="225"/>
        <v>200.99132576869877</v>
      </c>
      <c r="E3604" s="17">
        <f t="shared" si="226"/>
        <v>192.83579592680024</v>
      </c>
      <c r="F3604" s="17">
        <f t="shared" si="227"/>
        <v>139.25677055519358</v>
      </c>
    </row>
    <row r="3605" spans="1:6" x14ac:dyDescent="0.25">
      <c r="A3605" s="8">
        <v>30776</v>
      </c>
      <c r="B3605" s="7">
        <v>157.53999328613281</v>
      </c>
      <c r="C3605" s="11">
        <f t="shared" si="224"/>
        <v>-7.6119734358114284E-4</v>
      </c>
      <c r="D3605" s="17">
        <f t="shared" si="225"/>
        <v>200.68533764218279</v>
      </c>
      <c r="E3605" s="17">
        <f t="shared" si="226"/>
        <v>192.39543763997972</v>
      </c>
      <c r="F3605" s="17">
        <f t="shared" si="227"/>
        <v>138.83276301990438</v>
      </c>
    </row>
    <row r="3606" spans="1:6" x14ac:dyDescent="0.25">
      <c r="A3606" s="8">
        <v>30777</v>
      </c>
      <c r="B3606" s="7">
        <v>155.03999328613281</v>
      </c>
      <c r="C3606" s="11">
        <f t="shared" si="224"/>
        <v>-1.5868986330724047E-2</v>
      </c>
      <c r="D3606" s="17">
        <f t="shared" si="225"/>
        <v>194.31599188254171</v>
      </c>
      <c r="E3606" s="17">
        <f t="shared" si="226"/>
        <v>183.2360759299722</v>
      </c>
      <c r="F3606" s="17">
        <f t="shared" si="227"/>
        <v>130.02022214542632</v>
      </c>
    </row>
    <row r="3607" spans="1:6" x14ac:dyDescent="0.25">
      <c r="A3607" s="8">
        <v>30778</v>
      </c>
      <c r="B3607" s="7">
        <v>155.47999572753909</v>
      </c>
      <c r="C3607" s="11">
        <f t="shared" si="224"/>
        <v>2.8379931660228821E-3</v>
      </c>
      <c r="D3607" s="17">
        <f t="shared" si="225"/>
        <v>195.4189267965649</v>
      </c>
      <c r="E3607" s="17">
        <f t="shared" si="226"/>
        <v>184.79614412374653</v>
      </c>
      <c r="F3607" s="17">
        <f t="shared" si="227"/>
        <v>131.49620815300031</v>
      </c>
    </row>
    <row r="3608" spans="1:6" x14ac:dyDescent="0.25">
      <c r="A3608" s="8">
        <v>30781</v>
      </c>
      <c r="B3608" s="7">
        <v>155.44999694824219</v>
      </c>
      <c r="C3608" s="11">
        <f t="shared" si="224"/>
        <v>-1.9294301595861149E-4</v>
      </c>
      <c r="D3608" s="17">
        <f t="shared" si="225"/>
        <v>195.34351736234186</v>
      </c>
      <c r="E3608" s="17">
        <f t="shared" si="226"/>
        <v>184.68917874759225</v>
      </c>
      <c r="F3608" s="17">
        <f t="shared" si="227"/>
        <v>131.39472305304767</v>
      </c>
    </row>
    <row r="3609" spans="1:6" x14ac:dyDescent="0.25">
      <c r="A3609" s="8">
        <v>30782</v>
      </c>
      <c r="B3609" s="7">
        <v>155.8699951171875</v>
      </c>
      <c r="C3609" s="11">
        <f t="shared" si="224"/>
        <v>2.7018216609238847E-3</v>
      </c>
      <c r="D3609" s="17">
        <f t="shared" si="225"/>
        <v>196.39908405540314</v>
      </c>
      <c r="E3609" s="17">
        <f t="shared" si="226"/>
        <v>186.18617041862771</v>
      </c>
      <c r="F3609" s="17">
        <f t="shared" si="227"/>
        <v>132.81474348855093</v>
      </c>
    </row>
    <row r="3610" spans="1:6" x14ac:dyDescent="0.25">
      <c r="A3610" s="8">
        <v>30783</v>
      </c>
      <c r="B3610" s="7">
        <v>155</v>
      </c>
      <c r="C3610" s="11">
        <f t="shared" si="224"/>
        <v>-5.5815432375770132E-3</v>
      </c>
      <c r="D3610" s="17">
        <f t="shared" si="225"/>
        <v>194.20666409645162</v>
      </c>
      <c r="E3610" s="17">
        <f t="shared" si="226"/>
        <v>183.06855193733634</v>
      </c>
      <c r="F3610" s="17">
        <f t="shared" si="227"/>
        <v>129.84949855507475</v>
      </c>
    </row>
    <row r="3611" spans="1:6" x14ac:dyDescent="0.25">
      <c r="A3611" s="8">
        <v>30784</v>
      </c>
      <c r="B3611" s="7">
        <v>157.72999572753909</v>
      </c>
      <c r="C3611" s="11">
        <f t="shared" si="224"/>
        <v>1.7612875661542522E-2</v>
      </c>
      <c r="D3611" s="17">
        <f t="shared" si="225"/>
        <v>201.04773975119915</v>
      </c>
      <c r="E3611" s="17">
        <f t="shared" si="226"/>
        <v>192.74164286576917</v>
      </c>
      <c r="F3611" s="17">
        <f t="shared" si="227"/>
        <v>138.99759084613146</v>
      </c>
    </row>
    <row r="3612" spans="1:6" x14ac:dyDescent="0.25">
      <c r="A3612" s="8">
        <v>30785</v>
      </c>
      <c r="B3612" s="7">
        <v>157.30999755859381</v>
      </c>
      <c r="C3612" s="11">
        <f t="shared" si="224"/>
        <v>-2.6627666285541775E-3</v>
      </c>
      <c r="D3612" s="17">
        <f t="shared" si="225"/>
        <v>199.97705332688767</v>
      </c>
      <c r="E3612" s="17">
        <f t="shared" si="226"/>
        <v>191.20196482210213</v>
      </c>
      <c r="F3612" s="17">
        <f t="shared" si="227"/>
        <v>137.51711826071343</v>
      </c>
    </row>
    <row r="3613" spans="1:6" x14ac:dyDescent="0.25">
      <c r="A3613" s="8">
        <v>30788</v>
      </c>
      <c r="B3613" s="7">
        <v>158.32000732421881</v>
      </c>
      <c r="C3613" s="11">
        <f t="shared" si="224"/>
        <v>6.4205058883736749E-3</v>
      </c>
      <c r="D3613" s="17">
        <f t="shared" si="225"/>
        <v>202.5449610237375</v>
      </c>
      <c r="E3613" s="17">
        <f t="shared" si="226"/>
        <v>194.88480484512888</v>
      </c>
      <c r="F3613" s="17">
        <f t="shared" si="227"/>
        <v>141.04883613089379</v>
      </c>
    </row>
    <row r="3614" spans="1:6" x14ac:dyDescent="0.25">
      <c r="A3614" s="8">
        <v>30789</v>
      </c>
      <c r="B3614" s="7">
        <v>158.9700012207031</v>
      </c>
      <c r="C3614" s="11">
        <f t="shared" si="224"/>
        <v>4.1055701516813769E-3</v>
      </c>
      <c r="D3614" s="17">
        <f t="shared" si="225"/>
        <v>204.20808611644253</v>
      </c>
      <c r="E3614" s="17">
        <f t="shared" si="226"/>
        <v>197.28514455849412</v>
      </c>
      <c r="F3614" s="17">
        <f t="shared" si="227"/>
        <v>143.36517969708737</v>
      </c>
    </row>
    <row r="3615" spans="1:6" x14ac:dyDescent="0.25">
      <c r="A3615" s="8">
        <v>30790</v>
      </c>
      <c r="B3615" s="7">
        <v>157.8999938964844</v>
      </c>
      <c r="C3615" s="11">
        <f t="shared" si="224"/>
        <v>-6.7308757375749654E-3</v>
      </c>
      <c r="D3615" s="17">
        <f t="shared" si="225"/>
        <v>201.45908761192698</v>
      </c>
      <c r="E3615" s="17">
        <f t="shared" si="226"/>
        <v>193.30143917981593</v>
      </c>
      <c r="F3615" s="17">
        <f t="shared" si="227"/>
        <v>139.50528685854258</v>
      </c>
    </row>
    <row r="3616" spans="1:6" x14ac:dyDescent="0.25">
      <c r="A3616" s="8">
        <v>30791</v>
      </c>
      <c r="B3616" s="7">
        <v>158.02000427246091</v>
      </c>
      <c r="C3616" s="11">
        <f t="shared" si="224"/>
        <v>7.6004040921737908E-4</v>
      </c>
      <c r="D3616" s="17">
        <f t="shared" si="225"/>
        <v>201.76532170670524</v>
      </c>
      <c r="E3616" s="17">
        <f t="shared" si="226"/>
        <v>193.74218989462554</v>
      </c>
      <c r="F3616" s="17">
        <f t="shared" si="227"/>
        <v>139.9294054797904</v>
      </c>
    </row>
    <row r="3617" spans="1:6" x14ac:dyDescent="0.25">
      <c r="A3617" s="8">
        <v>30795</v>
      </c>
      <c r="B3617" s="7">
        <v>156.80000305175781</v>
      </c>
      <c r="C3617" s="11">
        <f t="shared" si="224"/>
        <v>-7.7205492198288306E-3</v>
      </c>
      <c r="D3617" s="17">
        <f t="shared" si="225"/>
        <v>198.64984351252281</v>
      </c>
      <c r="E3617" s="17">
        <f t="shared" si="226"/>
        <v>189.25480155550889</v>
      </c>
      <c r="F3617" s="17">
        <f t="shared" si="227"/>
        <v>135.60807803055798</v>
      </c>
    </row>
    <row r="3618" spans="1:6" x14ac:dyDescent="0.25">
      <c r="A3618" s="8">
        <v>30796</v>
      </c>
      <c r="B3618" s="7">
        <v>158.07000732421881</v>
      </c>
      <c r="C3618" s="11">
        <f t="shared" si="224"/>
        <v>8.0995168861175415E-3</v>
      </c>
      <c r="D3618" s="17">
        <f t="shared" si="225"/>
        <v>201.86777903643139</v>
      </c>
      <c r="E3618" s="17">
        <f t="shared" si="226"/>
        <v>193.85341893844191</v>
      </c>
      <c r="F3618" s="17">
        <f t="shared" si="227"/>
        <v>140.00151770216777</v>
      </c>
    </row>
    <row r="3619" spans="1:6" x14ac:dyDescent="0.25">
      <c r="A3619" s="8">
        <v>30797</v>
      </c>
      <c r="B3619" s="7">
        <v>158.6499938964844</v>
      </c>
      <c r="C3619" s="11">
        <f t="shared" si="224"/>
        <v>3.6691753361912669E-3</v>
      </c>
      <c r="D3619" s="17">
        <f t="shared" si="225"/>
        <v>203.34915558845574</v>
      </c>
      <c r="E3619" s="17">
        <f t="shared" si="226"/>
        <v>195.98726548925777</v>
      </c>
      <c r="F3619" s="17">
        <f t="shared" si="227"/>
        <v>142.05627816529633</v>
      </c>
    </row>
    <row r="3620" spans="1:6" x14ac:dyDescent="0.25">
      <c r="A3620" s="8">
        <v>30798</v>
      </c>
      <c r="B3620" s="7">
        <v>160.30000305175781</v>
      </c>
      <c r="C3620" s="11">
        <f t="shared" si="224"/>
        <v>1.0400310234805326E-2</v>
      </c>
      <c r="D3620" s="17">
        <f t="shared" si="225"/>
        <v>207.57894419666704</v>
      </c>
      <c r="E3620" s="17">
        <f t="shared" si="226"/>
        <v>202.10225057873606</v>
      </c>
      <c r="F3620" s="17">
        <f t="shared" si="227"/>
        <v>147.96599562017985</v>
      </c>
    </row>
    <row r="3621" spans="1:6" x14ac:dyDescent="0.25">
      <c r="A3621" s="8">
        <v>30799</v>
      </c>
      <c r="B3621" s="7">
        <v>159.88999938964841</v>
      </c>
      <c r="C3621" s="11">
        <f t="shared" si="224"/>
        <v>-2.5577271010844651E-3</v>
      </c>
      <c r="D3621" s="17">
        <f t="shared" si="225"/>
        <v>206.51708361429439</v>
      </c>
      <c r="E3621" s="17">
        <f t="shared" si="226"/>
        <v>200.55148336824988</v>
      </c>
      <c r="F3621" s="17">
        <f t="shared" si="227"/>
        <v>146.45216907203314</v>
      </c>
    </row>
    <row r="3622" spans="1:6" x14ac:dyDescent="0.25">
      <c r="A3622" s="8">
        <v>30802</v>
      </c>
      <c r="B3622" s="7">
        <v>160.05000305175781</v>
      </c>
      <c r="C3622" s="11">
        <f t="shared" si="224"/>
        <v>1.0007108807316837E-3</v>
      </c>
      <c r="D3622" s="17">
        <f t="shared" si="225"/>
        <v>206.930411399554</v>
      </c>
      <c r="E3622" s="17">
        <f t="shared" si="226"/>
        <v>201.15356552291033</v>
      </c>
      <c r="F3622" s="17">
        <f t="shared" si="227"/>
        <v>147.03839418842171</v>
      </c>
    </row>
    <row r="3623" spans="1:6" x14ac:dyDescent="0.25">
      <c r="A3623" s="8">
        <v>30803</v>
      </c>
      <c r="B3623" s="7">
        <v>161.67999267578119</v>
      </c>
      <c r="C3623" s="11">
        <f t="shared" si="224"/>
        <v>1.0184252377029109E-2</v>
      </c>
      <c r="D3623" s="17">
        <f t="shared" si="225"/>
        <v>211.14527446790504</v>
      </c>
      <c r="E3623" s="17">
        <f t="shared" si="226"/>
        <v>207.29936155638407</v>
      </c>
      <c r="F3623" s="17">
        <f t="shared" si="227"/>
        <v>153.02829865053363</v>
      </c>
    </row>
    <row r="3624" spans="1:6" x14ac:dyDescent="0.25">
      <c r="A3624" s="8">
        <v>30804</v>
      </c>
      <c r="B3624" s="7">
        <v>161.8999938964844</v>
      </c>
      <c r="C3624" s="11">
        <f t="shared" si="224"/>
        <v>1.3607201303155753E-3</v>
      </c>
      <c r="D3624" s="17">
        <f t="shared" si="225"/>
        <v>211.71989371868403</v>
      </c>
      <c r="E3624" s="17">
        <f t="shared" si="226"/>
        <v>208.14559079919806</v>
      </c>
      <c r="F3624" s="17">
        <f t="shared" si="227"/>
        <v>153.86121339646053</v>
      </c>
    </row>
    <row r="3625" spans="1:6" x14ac:dyDescent="0.25">
      <c r="A3625" s="8">
        <v>30805</v>
      </c>
      <c r="B3625" s="7">
        <v>161.19999694824219</v>
      </c>
      <c r="C3625" s="11">
        <f t="shared" si="224"/>
        <v>-4.323637891486147E-3</v>
      </c>
      <c r="D3625" s="17">
        <f t="shared" si="225"/>
        <v>209.889093408957</v>
      </c>
      <c r="E3625" s="17">
        <f t="shared" si="226"/>
        <v>205.44575230922251</v>
      </c>
      <c r="F3625" s="17">
        <f t="shared" si="227"/>
        <v>151.20025270737662</v>
      </c>
    </row>
    <row r="3626" spans="1:6" x14ac:dyDescent="0.25">
      <c r="A3626" s="8">
        <v>30806</v>
      </c>
      <c r="B3626" s="7">
        <v>159.11000061035159</v>
      </c>
      <c r="C3626" s="11">
        <f t="shared" si="224"/>
        <v>-1.2965238073556843E-2</v>
      </c>
      <c r="D3626" s="17">
        <f t="shared" si="225"/>
        <v>204.44656927877674</v>
      </c>
      <c r="E3626" s="17">
        <f t="shared" si="226"/>
        <v>197.45479303955233</v>
      </c>
      <c r="F3626" s="17">
        <f t="shared" si="227"/>
        <v>143.35886361484424</v>
      </c>
    </row>
    <row r="3627" spans="1:6" x14ac:dyDescent="0.25">
      <c r="A3627" s="8">
        <v>30809</v>
      </c>
      <c r="B3627" s="7">
        <v>159.4700012207031</v>
      </c>
      <c r="C3627" s="11">
        <f t="shared" si="224"/>
        <v>2.2625894599367139E-3</v>
      </c>
      <c r="D3627" s="17">
        <f t="shared" si="225"/>
        <v>205.37172658431751</v>
      </c>
      <c r="E3627" s="17">
        <f t="shared" si="226"/>
        <v>198.79507044018814</v>
      </c>
      <c r="F3627" s="17">
        <f t="shared" si="227"/>
        <v>144.65631263005807</v>
      </c>
    </row>
    <row r="3628" spans="1:6" x14ac:dyDescent="0.25">
      <c r="A3628" s="8">
        <v>30810</v>
      </c>
      <c r="B3628" s="7">
        <v>160.52000427246091</v>
      </c>
      <c r="C3628" s="11">
        <f t="shared" si="224"/>
        <v>6.5843296151019059E-3</v>
      </c>
      <c r="D3628" s="17">
        <f t="shared" si="225"/>
        <v>208.07619686722498</v>
      </c>
      <c r="E3628" s="17">
        <f t="shared" si="226"/>
        <v>202.72186724909491</v>
      </c>
      <c r="F3628" s="17">
        <f t="shared" si="227"/>
        <v>148.46617200310419</v>
      </c>
    </row>
    <row r="3629" spans="1:6" x14ac:dyDescent="0.25">
      <c r="A3629" s="8">
        <v>30811</v>
      </c>
      <c r="B3629" s="7">
        <v>160.11000061035159</v>
      </c>
      <c r="C3629" s="11">
        <f t="shared" si="224"/>
        <v>-2.5542215997788826E-3</v>
      </c>
      <c r="D3629" s="17">
        <f t="shared" si="225"/>
        <v>207.01325143434877</v>
      </c>
      <c r="E3629" s="17">
        <f t="shared" si="226"/>
        <v>201.16847753286947</v>
      </c>
      <c r="F3629" s="17">
        <f t="shared" si="227"/>
        <v>146.94930998963693</v>
      </c>
    </row>
    <row r="3630" spans="1:6" x14ac:dyDescent="0.25">
      <c r="A3630" s="8">
        <v>30812</v>
      </c>
      <c r="B3630" s="7">
        <v>160</v>
      </c>
      <c r="C3630" s="11">
        <f t="shared" si="224"/>
        <v>-6.8703147793554536E-4</v>
      </c>
      <c r="D3630" s="17">
        <f t="shared" si="225"/>
        <v>206.72880219417843</v>
      </c>
      <c r="E3630" s="17">
        <f t="shared" si="226"/>
        <v>200.75385030356912</v>
      </c>
      <c r="F3630" s="17">
        <f t="shared" si="227"/>
        <v>146.54547478314177</v>
      </c>
    </row>
    <row r="3631" spans="1:6" x14ac:dyDescent="0.25">
      <c r="A3631" s="8">
        <v>30813</v>
      </c>
      <c r="B3631" s="7">
        <v>158.49000549316409</v>
      </c>
      <c r="C3631" s="11">
        <f t="shared" si="224"/>
        <v>-9.4374656677244321E-3</v>
      </c>
      <c r="D3631" s="17">
        <f t="shared" si="225"/>
        <v>202.82681024770372</v>
      </c>
      <c r="E3631" s="17">
        <f t="shared" si="226"/>
        <v>195.07002759385884</v>
      </c>
      <c r="F3631" s="17">
        <f t="shared" si="227"/>
        <v>141.01340323503666</v>
      </c>
    </row>
    <row r="3632" spans="1:6" x14ac:dyDescent="0.25">
      <c r="A3632" s="8">
        <v>30816</v>
      </c>
      <c r="B3632" s="7">
        <v>157.5</v>
      </c>
      <c r="C3632" s="11">
        <f t="shared" si="224"/>
        <v>-6.2464853230558524E-3</v>
      </c>
      <c r="D3632" s="17">
        <f t="shared" si="225"/>
        <v>200.2929008610347</v>
      </c>
      <c r="E3632" s="17">
        <f t="shared" si="226"/>
        <v>191.4145214008594</v>
      </c>
      <c r="F3632" s="17">
        <f t="shared" si="227"/>
        <v>137.49005062038941</v>
      </c>
    </row>
    <row r="3633" spans="1:6" x14ac:dyDescent="0.25">
      <c r="A3633" s="8">
        <v>30817</v>
      </c>
      <c r="B3633" s="7">
        <v>158</v>
      </c>
      <c r="C3633" s="11">
        <f t="shared" si="224"/>
        <v>3.1746031746031746E-3</v>
      </c>
      <c r="D3633" s="17">
        <f t="shared" si="225"/>
        <v>201.56460181888252</v>
      </c>
      <c r="E3633" s="17">
        <f t="shared" si="226"/>
        <v>193.23751684277235</v>
      </c>
      <c r="F3633" s="17">
        <f t="shared" si="227"/>
        <v>139.23595602509278</v>
      </c>
    </row>
    <row r="3634" spans="1:6" x14ac:dyDescent="0.25">
      <c r="A3634" s="8">
        <v>30818</v>
      </c>
      <c r="B3634" s="7">
        <v>157.99000549316409</v>
      </c>
      <c r="C3634" s="11">
        <f t="shared" si="224"/>
        <v>-6.3256372379171381E-5</v>
      </c>
      <c r="D3634" s="17">
        <f t="shared" si="225"/>
        <v>201.53910132786029</v>
      </c>
      <c r="E3634" s="17">
        <f t="shared" si="226"/>
        <v>193.20084632980326</v>
      </c>
      <c r="F3634" s="17">
        <f t="shared" si="227"/>
        <v>139.20072577916122</v>
      </c>
    </row>
    <row r="3635" spans="1:6" x14ac:dyDescent="0.25">
      <c r="A3635" s="8">
        <v>30819</v>
      </c>
      <c r="B3635" s="7">
        <v>156.57000732421881</v>
      </c>
      <c r="C3635" s="11">
        <f t="shared" si="224"/>
        <v>-8.9878987250666589E-3</v>
      </c>
      <c r="D3635" s="17">
        <f t="shared" si="225"/>
        <v>197.91627526410878</v>
      </c>
      <c r="E3635" s="17">
        <f t="shared" si="226"/>
        <v>187.99143740857494</v>
      </c>
      <c r="F3635" s="17">
        <f t="shared" si="227"/>
        <v>134.19623767612572</v>
      </c>
    </row>
    <row r="3636" spans="1:6" x14ac:dyDescent="0.25">
      <c r="A3636" s="8">
        <v>30820</v>
      </c>
      <c r="B3636" s="7">
        <v>155.7799987792969</v>
      </c>
      <c r="C3636" s="11">
        <f t="shared" si="224"/>
        <v>-5.045720814753402E-3</v>
      </c>
      <c r="D3636" s="17">
        <f t="shared" si="225"/>
        <v>195.91901472475161</v>
      </c>
      <c r="E3636" s="17">
        <f t="shared" si="226"/>
        <v>185.14578048239136</v>
      </c>
      <c r="F3636" s="17">
        <f t="shared" si="227"/>
        <v>131.48777067730964</v>
      </c>
    </row>
    <row r="3637" spans="1:6" x14ac:dyDescent="0.25">
      <c r="A3637" s="8">
        <v>30823</v>
      </c>
      <c r="B3637" s="7">
        <v>154.72999572753909</v>
      </c>
      <c r="C3637" s="11">
        <f t="shared" si="224"/>
        <v>-6.7402943894319597E-3</v>
      </c>
      <c r="D3637" s="17">
        <f t="shared" si="225"/>
        <v>193.27791105328703</v>
      </c>
      <c r="E3637" s="17">
        <f t="shared" si="226"/>
        <v>181.40196928615399</v>
      </c>
      <c r="F3637" s="17">
        <f t="shared" si="227"/>
        <v>127.9427055454089</v>
      </c>
    </row>
    <row r="3638" spans="1:6" x14ac:dyDescent="0.25">
      <c r="A3638" s="8">
        <v>30824</v>
      </c>
      <c r="B3638" s="7">
        <v>153.8800048828125</v>
      </c>
      <c r="C3638" s="11">
        <f t="shared" si="224"/>
        <v>-5.4933811684666663E-3</v>
      </c>
      <c r="D3638" s="17">
        <f t="shared" si="225"/>
        <v>191.15441257956562</v>
      </c>
      <c r="E3638" s="17">
        <f t="shared" si="226"/>
        <v>178.41243880015602</v>
      </c>
      <c r="F3638" s="17">
        <f t="shared" si="227"/>
        <v>125.13135334826559</v>
      </c>
    </row>
    <row r="3639" spans="1:6" x14ac:dyDescent="0.25">
      <c r="A3639" s="8">
        <v>30825</v>
      </c>
      <c r="B3639" s="7">
        <v>153.1499938964844</v>
      </c>
      <c r="C3639" s="11">
        <f t="shared" si="224"/>
        <v>-4.7440275744989567E-3</v>
      </c>
      <c r="D3639" s="17">
        <f t="shared" si="225"/>
        <v>189.34072897103641</v>
      </c>
      <c r="E3639" s="17">
        <f t="shared" si="226"/>
        <v>175.87325821225139</v>
      </c>
      <c r="F3639" s="17">
        <f t="shared" si="227"/>
        <v>122.75684698539141</v>
      </c>
    </row>
    <row r="3640" spans="1:6" x14ac:dyDescent="0.25">
      <c r="A3640" s="8">
        <v>30826</v>
      </c>
      <c r="B3640" s="7">
        <v>151.22999572753909</v>
      </c>
      <c r="C3640" s="11">
        <f t="shared" si="224"/>
        <v>-1.2536717241027501E-2</v>
      </c>
      <c r="D3640" s="17">
        <f t="shared" si="225"/>
        <v>184.5933066083966</v>
      </c>
      <c r="E3640" s="17">
        <f t="shared" si="226"/>
        <v>169.25863828685576</v>
      </c>
      <c r="F3640" s="17">
        <f t="shared" si="227"/>
        <v>116.60097546516768</v>
      </c>
    </row>
    <row r="3641" spans="1:6" x14ac:dyDescent="0.25">
      <c r="A3641" s="8">
        <v>30827</v>
      </c>
      <c r="B3641" s="7">
        <v>151.6199951171875</v>
      </c>
      <c r="C3641" s="11">
        <f t="shared" si="224"/>
        <v>2.5788494390427989E-3</v>
      </c>
      <c r="D3641" s="17">
        <f t="shared" si="225"/>
        <v>185.54538329879287</v>
      </c>
      <c r="E3641" s="17">
        <f t="shared" si="226"/>
        <v>170.56811592005337</v>
      </c>
      <c r="F3641" s="17">
        <f t="shared" si="227"/>
        <v>117.80376090584843</v>
      </c>
    </row>
    <row r="3642" spans="1:6" x14ac:dyDescent="0.25">
      <c r="A3642" s="8">
        <v>30831</v>
      </c>
      <c r="B3642" s="7">
        <v>150.28999328613281</v>
      </c>
      <c r="C3642" s="11">
        <f t="shared" si="224"/>
        <v>-8.7719421836593876E-3</v>
      </c>
      <c r="D3642" s="17">
        <f t="shared" si="225"/>
        <v>182.290196549309</v>
      </c>
      <c r="E3642" s="17">
        <f t="shared" si="226"/>
        <v>166.07947496637411</v>
      </c>
      <c r="F3642" s="17">
        <f t="shared" si="227"/>
        <v>113.67028978711349</v>
      </c>
    </row>
    <row r="3643" spans="1:6" x14ac:dyDescent="0.25">
      <c r="A3643" s="8">
        <v>30832</v>
      </c>
      <c r="B3643" s="7">
        <v>150.3500061035156</v>
      </c>
      <c r="C3643" s="11">
        <f t="shared" si="224"/>
        <v>3.9931346106674841E-4</v>
      </c>
      <c r="D3643" s="17">
        <f t="shared" si="225"/>
        <v>182.43577840791426</v>
      </c>
      <c r="E3643" s="17">
        <f t="shared" si="226"/>
        <v>166.27842827625705</v>
      </c>
      <c r="F3643" s="17">
        <f t="shared" si="227"/>
        <v>113.8518500944549</v>
      </c>
    </row>
    <row r="3644" spans="1:6" x14ac:dyDescent="0.25">
      <c r="A3644" s="8">
        <v>30833</v>
      </c>
      <c r="B3644" s="7">
        <v>150.55000305175781</v>
      </c>
      <c r="C3644" s="11">
        <f t="shared" si="224"/>
        <v>1.3302091128916784E-3</v>
      </c>
      <c r="D3644" s="17">
        <f t="shared" si="225"/>
        <v>182.92113387782567</v>
      </c>
      <c r="E3644" s="17">
        <f t="shared" si="226"/>
        <v>166.94198351796817</v>
      </c>
      <c r="F3644" s="17">
        <f t="shared" si="227"/>
        <v>114.45763716851579</v>
      </c>
    </row>
    <row r="3645" spans="1:6" x14ac:dyDescent="0.25">
      <c r="A3645" s="8">
        <v>30834</v>
      </c>
      <c r="B3645" s="7">
        <v>153.24000549316409</v>
      </c>
      <c r="C3645" s="11">
        <f t="shared" si="224"/>
        <v>1.7867833855051325E-2</v>
      </c>
      <c r="D3645" s="17">
        <f t="shared" si="225"/>
        <v>189.45794273523884</v>
      </c>
      <c r="E3645" s="17">
        <f t="shared" si="226"/>
        <v>175.89065839276347</v>
      </c>
      <c r="F3645" s="17">
        <f t="shared" si="227"/>
        <v>122.63807734599092</v>
      </c>
    </row>
    <row r="3646" spans="1:6" x14ac:dyDescent="0.25">
      <c r="A3646" s="8">
        <v>30837</v>
      </c>
      <c r="B3646" s="7">
        <v>154.3399963378906</v>
      </c>
      <c r="C3646" s="11">
        <f t="shared" si="224"/>
        <v>7.1782224307971286E-3</v>
      </c>
      <c r="D3646" s="17">
        <f t="shared" si="225"/>
        <v>192.17788524370837</v>
      </c>
      <c r="E3646" s="17">
        <f t="shared" si="226"/>
        <v>179.67840520109129</v>
      </c>
      <c r="F3646" s="17">
        <f t="shared" si="227"/>
        <v>126.15937093669022</v>
      </c>
    </row>
    <row r="3647" spans="1:6" x14ac:dyDescent="0.25">
      <c r="A3647" s="8">
        <v>30838</v>
      </c>
      <c r="B3647" s="7">
        <v>153.6499938964844</v>
      </c>
      <c r="C3647" s="11">
        <f t="shared" si="224"/>
        <v>-4.4706651404578072E-3</v>
      </c>
      <c r="D3647" s="17">
        <f t="shared" si="225"/>
        <v>190.45955929905648</v>
      </c>
      <c r="E3647" s="17">
        <f t="shared" si="226"/>
        <v>177.26855925321459</v>
      </c>
      <c r="F3647" s="17">
        <f t="shared" si="227"/>
        <v>123.90330572953525</v>
      </c>
    </row>
    <row r="3648" spans="1:6" x14ac:dyDescent="0.25">
      <c r="A3648" s="8">
        <v>30839</v>
      </c>
      <c r="B3648" s="7">
        <v>155.00999450683591</v>
      </c>
      <c r="C3648" s="11">
        <f t="shared" si="224"/>
        <v>8.851289712824539E-3</v>
      </c>
      <c r="D3648" s="17">
        <f t="shared" si="225"/>
        <v>193.83118477492215</v>
      </c>
      <c r="E3648" s="17">
        <f t="shared" si="226"/>
        <v>181.97572537799022</v>
      </c>
      <c r="F3648" s="17">
        <f t="shared" si="227"/>
        <v>128.29012195109041</v>
      </c>
    </row>
    <row r="3649" spans="1:6" x14ac:dyDescent="0.25">
      <c r="A3649" s="8">
        <v>30840</v>
      </c>
      <c r="B3649" s="7">
        <v>154.91999816894531</v>
      </c>
      <c r="C3649" s="11">
        <f t="shared" si="224"/>
        <v>-5.8058409831520741E-4</v>
      </c>
      <c r="D3649" s="17">
        <f t="shared" si="225"/>
        <v>193.60611416764633</v>
      </c>
      <c r="E3649" s="17">
        <f t="shared" si="226"/>
        <v>181.65876874068869</v>
      </c>
      <c r="F3649" s="17">
        <f t="shared" si="227"/>
        <v>127.99218913198753</v>
      </c>
    </row>
    <row r="3650" spans="1:6" x14ac:dyDescent="0.25">
      <c r="A3650" s="8">
        <v>30841</v>
      </c>
      <c r="B3650" s="7">
        <v>155.16999816894531</v>
      </c>
      <c r="C3650" s="11">
        <f t="shared" si="224"/>
        <v>1.6137361409426744E-3</v>
      </c>
      <c r="D3650" s="17">
        <f t="shared" si="225"/>
        <v>194.23097253472591</v>
      </c>
      <c r="E3650" s="17">
        <f t="shared" si="226"/>
        <v>182.53821670199667</v>
      </c>
      <c r="F3650" s="17">
        <f t="shared" si="227"/>
        <v>128.81837161743016</v>
      </c>
    </row>
    <row r="3651" spans="1:6" x14ac:dyDescent="0.25">
      <c r="A3651" s="8">
        <v>30844</v>
      </c>
      <c r="B3651" s="7">
        <v>153.05999755859381</v>
      </c>
      <c r="C3651" s="11">
        <f t="shared" si="224"/>
        <v>-1.3597993395953955E-2</v>
      </c>
      <c r="D3651" s="17">
        <f t="shared" si="225"/>
        <v>188.94866957109207</v>
      </c>
      <c r="E3651" s="17">
        <f t="shared" si="226"/>
        <v>175.0917563063278</v>
      </c>
      <c r="F3651" s="17">
        <f t="shared" si="227"/>
        <v>121.81168615130473</v>
      </c>
    </row>
    <row r="3652" spans="1:6" x14ac:dyDescent="0.25">
      <c r="A3652" s="8">
        <v>30845</v>
      </c>
      <c r="B3652" s="7">
        <v>152.19000244140619</v>
      </c>
      <c r="C3652" s="11">
        <f t="shared" ref="C3652:C3715" si="228">(B3652-B3651)/B3651</f>
        <v>-5.6840136617313458E-3</v>
      </c>
      <c r="D3652" s="17">
        <f t="shared" ref="D3652:D3715" si="229">D3651*(1+2*C3652)</f>
        <v>186.80069593267598</v>
      </c>
      <c r="E3652" s="17">
        <f t="shared" ref="E3652:E3715" si="230">E3651*(1+3*C3652)</f>
        <v>172.10608450162269</v>
      </c>
      <c r="F3652" s="17">
        <f t="shared" ref="F3652:F3715" si="231">F3651*(1+4*C3652)</f>
        <v>119.04216899833453</v>
      </c>
    </row>
    <row r="3653" spans="1:6" x14ac:dyDescent="0.25">
      <c r="A3653" s="8">
        <v>30846</v>
      </c>
      <c r="B3653" s="7">
        <v>152.1300048828125</v>
      </c>
      <c r="C3653" s="11">
        <f t="shared" si="228"/>
        <v>-3.9422798890349238E-4</v>
      </c>
      <c r="D3653" s="17">
        <f t="shared" si="229"/>
        <v>186.65341180730937</v>
      </c>
      <c r="E3653" s="17">
        <f t="shared" si="230"/>
        <v>171.9025373949093</v>
      </c>
      <c r="F3653" s="17">
        <f t="shared" si="231"/>
        <v>118.85444997881885</v>
      </c>
    </row>
    <row r="3654" spans="1:6" x14ac:dyDescent="0.25">
      <c r="A3654" s="8">
        <v>30847</v>
      </c>
      <c r="B3654" s="7">
        <v>150.38999938964841</v>
      </c>
      <c r="C3654" s="11">
        <f t="shared" si="228"/>
        <v>-1.1437622016146239E-2</v>
      </c>
      <c r="D3654" s="17">
        <f t="shared" si="229"/>
        <v>182.38366946275718</v>
      </c>
      <c r="E3654" s="17">
        <f t="shared" si="230"/>
        <v>166.00406865589105</v>
      </c>
      <c r="F3654" s="17">
        <f t="shared" si="231"/>
        <v>113.41680088364009</v>
      </c>
    </row>
    <row r="3655" spans="1:6" x14ac:dyDescent="0.25">
      <c r="A3655" s="8">
        <v>30848</v>
      </c>
      <c r="B3655" s="7">
        <v>149.0299987792969</v>
      </c>
      <c r="C3655" s="11">
        <f t="shared" si="228"/>
        <v>-9.0431585602168494E-3</v>
      </c>
      <c r="D3655" s="17">
        <f t="shared" si="229"/>
        <v>179.0850205792654</v>
      </c>
      <c r="E3655" s="17">
        <f t="shared" si="230"/>
        <v>161.50046531240199</v>
      </c>
      <c r="F3655" s="17">
        <f t="shared" si="231"/>
        <v>109.3142164285069</v>
      </c>
    </row>
    <row r="3656" spans="1:6" x14ac:dyDescent="0.25">
      <c r="A3656" s="8">
        <v>30851</v>
      </c>
      <c r="B3656" s="7">
        <v>151.72999572753909</v>
      </c>
      <c r="C3656" s="11">
        <f t="shared" si="228"/>
        <v>1.8117137290195484E-2</v>
      </c>
      <c r="D3656" s="17">
        <f t="shared" si="229"/>
        <v>185.57403638816947</v>
      </c>
      <c r="E3656" s="17">
        <f t="shared" si="230"/>
        <v>170.27824361988772</v>
      </c>
      <c r="F3656" s="17">
        <f t="shared" si="231"/>
        <v>117.23605909572851</v>
      </c>
    </row>
    <row r="3657" spans="1:6" x14ac:dyDescent="0.25">
      <c r="A3657" s="8">
        <v>30852</v>
      </c>
      <c r="B3657" s="7">
        <v>152.61000061035159</v>
      </c>
      <c r="C3657" s="11">
        <f t="shared" si="228"/>
        <v>5.799808261991393E-3</v>
      </c>
      <c r="D3657" s="17">
        <f t="shared" si="229"/>
        <v>187.72662404707989</v>
      </c>
      <c r="E3657" s="17">
        <f t="shared" si="230"/>
        <v>173.24098711243974</v>
      </c>
      <c r="F3657" s="17">
        <f t="shared" si="231"/>
        <v>119.95584575231537</v>
      </c>
    </row>
    <row r="3658" spans="1:6" x14ac:dyDescent="0.25">
      <c r="A3658" s="8">
        <v>30853</v>
      </c>
      <c r="B3658" s="7">
        <v>154.8399963378906</v>
      </c>
      <c r="C3658" s="11">
        <f t="shared" si="228"/>
        <v>1.4612382665751357E-2</v>
      </c>
      <c r="D3658" s="17">
        <f t="shared" si="229"/>
        <v>193.21289058133104</v>
      </c>
      <c r="E3658" s="17">
        <f t="shared" si="230"/>
        <v>180.83537790367816</v>
      </c>
      <c r="F3658" s="17">
        <f t="shared" si="231"/>
        <v>126.96720863682208</v>
      </c>
    </row>
    <row r="3659" spans="1:6" x14ac:dyDescent="0.25">
      <c r="A3659" s="8">
        <v>30854</v>
      </c>
      <c r="B3659" s="7">
        <v>154.50999450683591</v>
      </c>
      <c r="C3659" s="11">
        <f t="shared" si="228"/>
        <v>-2.1312441156002108E-3</v>
      </c>
      <c r="D3659" s="17">
        <f t="shared" si="229"/>
        <v>192.38932290911188</v>
      </c>
      <c r="E3659" s="17">
        <f t="shared" si="230"/>
        <v>179.67916489852951</v>
      </c>
      <c r="F3659" s="17">
        <f t="shared" si="231"/>
        <v>125.88481617169644</v>
      </c>
    </row>
    <row r="3660" spans="1:6" x14ac:dyDescent="0.25">
      <c r="A3660" s="8">
        <v>30855</v>
      </c>
      <c r="B3660" s="7">
        <v>154.46000671386719</v>
      </c>
      <c r="C3660" s="11">
        <f t="shared" si="228"/>
        <v>-3.235246569535668E-4</v>
      </c>
      <c r="D3660" s="17">
        <f t="shared" si="229"/>
        <v>192.2648375297205</v>
      </c>
      <c r="E3660" s="17">
        <f t="shared" si="230"/>
        <v>179.504772977973</v>
      </c>
      <c r="F3660" s="17">
        <f t="shared" si="231"/>
        <v>125.721908803826</v>
      </c>
    </row>
    <row r="3661" spans="1:6" x14ac:dyDescent="0.25">
      <c r="A3661" s="8">
        <v>30858</v>
      </c>
      <c r="B3661" s="7">
        <v>153.9700012207031</v>
      </c>
      <c r="C3661" s="11">
        <f t="shared" si="228"/>
        <v>-3.1723777797822597E-3</v>
      </c>
      <c r="D3661" s="17">
        <f t="shared" si="229"/>
        <v>191.04496413289505</v>
      </c>
      <c r="E3661" s="17">
        <f t="shared" si="230"/>
        <v>177.79640211849247</v>
      </c>
      <c r="F3661" s="17">
        <f t="shared" si="231"/>
        <v>124.12655924414172</v>
      </c>
    </row>
    <row r="3662" spans="1:6" x14ac:dyDescent="0.25">
      <c r="A3662" s="8">
        <v>30859</v>
      </c>
      <c r="B3662" s="7">
        <v>152.71000671386719</v>
      </c>
      <c r="C3662" s="11">
        <f t="shared" si="228"/>
        <v>-8.1833766113297134E-3</v>
      </c>
      <c r="D3662" s="17">
        <f t="shared" si="229"/>
        <v>187.91817835050011</v>
      </c>
      <c r="E3662" s="17">
        <f t="shared" si="230"/>
        <v>173.43147736246732</v>
      </c>
      <c r="F3662" s="17">
        <f t="shared" si="231"/>
        <v>120.06346171708836</v>
      </c>
    </row>
    <row r="3663" spans="1:6" x14ac:dyDescent="0.25">
      <c r="A3663" s="8">
        <v>30860</v>
      </c>
      <c r="B3663" s="7">
        <v>151.63999938964841</v>
      </c>
      <c r="C3663" s="11">
        <f t="shared" si="228"/>
        <v>-7.0067924639912538E-3</v>
      </c>
      <c r="D3663" s="17">
        <f t="shared" si="229"/>
        <v>185.28477099867362</v>
      </c>
      <c r="E3663" s="17">
        <f t="shared" si="230"/>
        <v>169.7858822566607</v>
      </c>
      <c r="F3663" s="17">
        <f t="shared" si="231"/>
        <v>116.69842268204837</v>
      </c>
    </row>
    <row r="3664" spans="1:6" x14ac:dyDescent="0.25">
      <c r="A3664" s="8">
        <v>30861</v>
      </c>
      <c r="B3664" s="7">
        <v>152.8399963378906</v>
      </c>
      <c r="C3664" s="11">
        <f t="shared" si="228"/>
        <v>7.9134591998956741E-3</v>
      </c>
      <c r="D3664" s="17">
        <f t="shared" si="229"/>
        <v>188.21725794999367</v>
      </c>
      <c r="E3664" s="17">
        <f t="shared" si="230"/>
        <v>173.81666321252982</v>
      </c>
      <c r="F3664" s="17">
        <f t="shared" si="231"/>
        <v>120.39237550839465</v>
      </c>
    </row>
    <row r="3665" spans="1:6" x14ac:dyDescent="0.25">
      <c r="A3665" s="8">
        <v>30862</v>
      </c>
      <c r="B3665" s="7">
        <v>153.17999267578119</v>
      </c>
      <c r="C3665" s="11">
        <f t="shared" si="228"/>
        <v>2.2245246403889635E-3</v>
      </c>
      <c r="D3665" s="17">
        <f t="shared" si="229"/>
        <v>189.05464580610607</v>
      </c>
      <c r="E3665" s="17">
        <f t="shared" si="230"/>
        <v>174.97664156320923</v>
      </c>
      <c r="F3665" s="17">
        <f t="shared" si="231"/>
        <v>121.4636387317282</v>
      </c>
    </row>
    <row r="3666" spans="1:6" x14ac:dyDescent="0.25">
      <c r="A3666" s="8">
        <v>30865</v>
      </c>
      <c r="B3666" s="7">
        <v>153.19999694824219</v>
      </c>
      <c r="C3666" s="11">
        <f t="shared" si="228"/>
        <v>1.3059324596871558E-4</v>
      </c>
      <c r="D3666" s="17">
        <f t="shared" si="229"/>
        <v>189.10402432582865</v>
      </c>
      <c r="E3666" s="17">
        <f t="shared" si="230"/>
        <v>175.04519386598054</v>
      </c>
      <c r="F3666" s="17">
        <f t="shared" si="231"/>
        <v>121.52708805512478</v>
      </c>
    </row>
    <row r="3667" spans="1:6" x14ac:dyDescent="0.25">
      <c r="A3667" s="8">
        <v>30866</v>
      </c>
      <c r="B3667" s="7">
        <v>153.69999694824219</v>
      </c>
      <c r="C3667" s="11">
        <f t="shared" si="228"/>
        <v>3.263707636814917E-3</v>
      </c>
      <c r="D3667" s="17">
        <f t="shared" si="229"/>
        <v>190.33838482251792</v>
      </c>
      <c r="E3667" s="17">
        <f t="shared" si="230"/>
        <v>176.759082874005</v>
      </c>
      <c r="F3667" s="17">
        <f t="shared" si="231"/>
        <v>123.11360359658634</v>
      </c>
    </row>
    <row r="3668" spans="1:6" x14ac:dyDescent="0.25">
      <c r="A3668" s="8">
        <v>30868</v>
      </c>
      <c r="B3668" s="7">
        <v>152.75999450683591</v>
      </c>
      <c r="C3668" s="11">
        <f t="shared" si="228"/>
        <v>-6.1158260251808604E-3</v>
      </c>
      <c r="D3668" s="17">
        <f t="shared" si="229"/>
        <v>188.01023192754104</v>
      </c>
      <c r="E3668" s="17">
        <f t="shared" si="230"/>
        <v>173.51599947632118</v>
      </c>
      <c r="F3668" s="17">
        <f t="shared" si="231"/>
        <v>120.10183807286714</v>
      </c>
    </row>
    <row r="3669" spans="1:6" x14ac:dyDescent="0.25">
      <c r="A3669" s="8">
        <v>30869</v>
      </c>
      <c r="B3669" s="7">
        <v>152.24000549316409</v>
      </c>
      <c r="C3669" s="11">
        <f t="shared" si="228"/>
        <v>-3.4039606727568257E-3</v>
      </c>
      <c r="D3669" s="17">
        <f t="shared" si="229"/>
        <v>186.73027305642657</v>
      </c>
      <c r="E3669" s="17">
        <f t="shared" si="230"/>
        <v>171.7440745613867</v>
      </c>
      <c r="F3669" s="17">
        <f t="shared" si="231"/>
        <v>118.46655033876374</v>
      </c>
    </row>
    <row r="3670" spans="1:6" x14ac:dyDescent="0.25">
      <c r="A3670" s="8">
        <v>30872</v>
      </c>
      <c r="B3670" s="7">
        <v>153.36000061035159</v>
      </c>
      <c r="C3670" s="11">
        <f t="shared" si="228"/>
        <v>7.3567727060926194E-3</v>
      </c>
      <c r="D3670" s="17">
        <f t="shared" si="229"/>
        <v>189.47773740887203</v>
      </c>
      <c r="E3670" s="17">
        <f t="shared" si="230"/>
        <v>175.5345209218857</v>
      </c>
      <c r="F3670" s="17">
        <f t="shared" si="231"/>
        <v>121.95267627523241</v>
      </c>
    </row>
    <row r="3671" spans="1:6" x14ac:dyDescent="0.25">
      <c r="A3671" s="8">
        <v>30873</v>
      </c>
      <c r="B3671" s="7">
        <v>152.88999938964841</v>
      </c>
      <c r="C3671" s="11">
        <f t="shared" si="228"/>
        <v>-3.0646923502389281E-3</v>
      </c>
      <c r="D3671" s="17">
        <f t="shared" si="229"/>
        <v>188.31635546411692</v>
      </c>
      <c r="E3671" s="17">
        <f t="shared" si="230"/>
        <v>173.92064301146922</v>
      </c>
      <c r="F3671" s="17">
        <f t="shared" si="231"/>
        <v>120.45768653894493</v>
      </c>
    </row>
    <row r="3672" spans="1:6" x14ac:dyDescent="0.25">
      <c r="A3672" s="8">
        <v>30874</v>
      </c>
      <c r="B3672" s="7">
        <v>150.55999755859381</v>
      </c>
      <c r="C3672" s="11">
        <f t="shared" si="228"/>
        <v>-1.5239726864779866E-2</v>
      </c>
      <c r="D3672" s="17">
        <f t="shared" si="229"/>
        <v>182.57657582122906</v>
      </c>
      <c r="E3672" s="17">
        <f t="shared" si="230"/>
        <v>165.96913372454421</v>
      </c>
      <c r="F3672" s="17">
        <f t="shared" si="231"/>
        <v>113.11471757247776</v>
      </c>
    </row>
    <row r="3673" spans="1:6" x14ac:dyDescent="0.25">
      <c r="A3673" s="8">
        <v>30875</v>
      </c>
      <c r="B3673" s="7">
        <v>150.0299987792969</v>
      </c>
      <c r="C3673" s="11">
        <f t="shared" si="228"/>
        <v>-3.5201832351959392E-3</v>
      </c>
      <c r="D3673" s="17">
        <f t="shared" si="229"/>
        <v>181.29116981853832</v>
      </c>
      <c r="E3673" s="17">
        <f t="shared" si="230"/>
        <v>164.21640843825281</v>
      </c>
      <c r="F3673" s="17">
        <f t="shared" si="231"/>
        <v>111.52197944266753</v>
      </c>
    </row>
    <row r="3674" spans="1:6" x14ac:dyDescent="0.25">
      <c r="A3674" s="8">
        <v>30876</v>
      </c>
      <c r="B3674" s="7">
        <v>150.8800048828125</v>
      </c>
      <c r="C3674" s="11">
        <f t="shared" si="228"/>
        <v>5.6655742880196008E-3</v>
      </c>
      <c r="D3674" s="17">
        <f t="shared" si="229"/>
        <v>183.34540699927615</v>
      </c>
      <c r="E3674" s="17">
        <f t="shared" si="230"/>
        <v>167.00754922220889</v>
      </c>
      <c r="F3674" s="17">
        <f t="shared" si="231"/>
        <v>114.04932367978525</v>
      </c>
    </row>
    <row r="3675" spans="1:6" x14ac:dyDescent="0.25">
      <c r="A3675" s="8">
        <v>30879</v>
      </c>
      <c r="B3675" s="7">
        <v>151.6000061035156</v>
      </c>
      <c r="C3675" s="11">
        <f t="shared" si="228"/>
        <v>4.7720121779046649E-3</v>
      </c>
      <c r="D3675" s="17">
        <f t="shared" si="229"/>
        <v>185.09526002920302</v>
      </c>
      <c r="E3675" s="17">
        <f t="shared" si="230"/>
        <v>169.39843539828007</v>
      </c>
      <c r="F3675" s="17">
        <f t="shared" si="231"/>
        <v>116.22630272571216</v>
      </c>
    </row>
    <row r="3676" spans="1:6" x14ac:dyDescent="0.25">
      <c r="A3676" s="8">
        <v>30880</v>
      </c>
      <c r="B3676" s="7">
        <v>152.3800048828125</v>
      </c>
      <c r="C3676" s="11">
        <f t="shared" si="228"/>
        <v>5.1451104742324628E-3</v>
      </c>
      <c r="D3676" s="17">
        <f t="shared" si="229"/>
        <v>186.99993115141709</v>
      </c>
      <c r="E3676" s="17">
        <f t="shared" si="230"/>
        <v>172.01315639113892</v>
      </c>
      <c r="F3676" s="17">
        <f t="shared" si="231"/>
        <v>118.61829139585365</v>
      </c>
    </row>
    <row r="3677" spans="1:6" x14ac:dyDescent="0.25">
      <c r="A3677" s="8">
        <v>30881</v>
      </c>
      <c r="B3677" s="7">
        <v>151.3999938964844</v>
      </c>
      <c r="C3677" s="11">
        <f t="shared" si="228"/>
        <v>-6.4313620877081076E-3</v>
      </c>
      <c r="D3677" s="17">
        <f t="shared" si="229"/>
        <v>184.59460261619458</v>
      </c>
      <c r="E3677" s="17">
        <f t="shared" si="230"/>
        <v>168.694319713336</v>
      </c>
      <c r="F3677" s="17">
        <f t="shared" si="231"/>
        <v>115.56678266708562</v>
      </c>
    </row>
    <row r="3678" spans="1:6" x14ac:dyDescent="0.25">
      <c r="A3678" s="8">
        <v>30882</v>
      </c>
      <c r="B3678" s="7">
        <v>150.3699951171875</v>
      </c>
      <c r="C3678" s="11">
        <f t="shared" si="228"/>
        <v>-6.8031626210047066E-3</v>
      </c>
      <c r="D3678" s="17">
        <f t="shared" si="229"/>
        <v>182.08294841507916</v>
      </c>
      <c r="E3678" s="17">
        <f t="shared" si="230"/>
        <v>165.25135504258725</v>
      </c>
      <c r="F3678" s="17">
        <f t="shared" si="231"/>
        <v>112.42190420280366</v>
      </c>
    </row>
    <row r="3679" spans="1:6" x14ac:dyDescent="0.25">
      <c r="A3679" s="8">
        <v>30883</v>
      </c>
      <c r="B3679" s="7">
        <v>149.55000305175781</v>
      </c>
      <c r="C3679" s="11">
        <f t="shared" si="228"/>
        <v>-5.4531628121065306E-3</v>
      </c>
      <c r="D3679" s="17">
        <f t="shared" si="229"/>
        <v>180.09709248904753</v>
      </c>
      <c r="E3679" s="17">
        <f t="shared" si="230"/>
        <v>162.54792741068189</v>
      </c>
      <c r="F3679" s="17">
        <f t="shared" si="231"/>
        <v>109.96968441374393</v>
      </c>
    </row>
    <row r="3680" spans="1:6" x14ac:dyDescent="0.25">
      <c r="A3680" s="8">
        <v>30886</v>
      </c>
      <c r="B3680" s="7">
        <v>148.94999694824219</v>
      </c>
      <c r="C3680" s="11">
        <f t="shared" si="228"/>
        <v>-4.0120768389952403E-3</v>
      </c>
      <c r="D3680" s="17">
        <f t="shared" si="229"/>
        <v>178.65196574195613</v>
      </c>
      <c r="E3680" s="17">
        <f t="shared" si="230"/>
        <v>160.59146308630866</v>
      </c>
      <c r="F3680" s="17">
        <f t="shared" si="231"/>
        <v>108.20485711843195</v>
      </c>
    </row>
    <row r="3681" spans="1:6" x14ac:dyDescent="0.25">
      <c r="A3681" s="8">
        <v>30887</v>
      </c>
      <c r="B3681" s="7">
        <v>147.82000732421881</v>
      </c>
      <c r="C3681" s="11">
        <f t="shared" si="228"/>
        <v>-7.5863688967783898E-3</v>
      </c>
      <c r="D3681" s="17">
        <f t="shared" si="229"/>
        <v>175.94132630944995</v>
      </c>
      <c r="E3681" s="17">
        <f t="shared" si="230"/>
        <v>156.93654484437033</v>
      </c>
      <c r="F3681" s="17">
        <f t="shared" si="231"/>
        <v>104.92132926833746</v>
      </c>
    </row>
    <row r="3682" spans="1:6" x14ac:dyDescent="0.25">
      <c r="A3682" s="8">
        <v>30888</v>
      </c>
      <c r="B3682" s="7">
        <v>148.83000183105469</v>
      </c>
      <c r="C3682" s="11">
        <f t="shared" si="228"/>
        <v>6.8325967852282963E-3</v>
      </c>
      <c r="D3682" s="17">
        <f t="shared" si="229"/>
        <v>178.34559859051146</v>
      </c>
      <c r="E3682" s="17">
        <f t="shared" si="230"/>
        <v>160.15339723973577</v>
      </c>
      <c r="F3682" s="17">
        <f t="shared" si="231"/>
        <v>107.78886981658034</v>
      </c>
    </row>
    <row r="3683" spans="1:6" x14ac:dyDescent="0.25">
      <c r="A3683" s="8">
        <v>30889</v>
      </c>
      <c r="B3683" s="7">
        <v>150.08000183105469</v>
      </c>
      <c r="C3683" s="11">
        <f t="shared" si="228"/>
        <v>8.3988442156907681E-3</v>
      </c>
      <c r="D3683" s="17">
        <f t="shared" si="229"/>
        <v>181.34139238874312</v>
      </c>
      <c r="E3683" s="17">
        <f t="shared" si="230"/>
        <v>164.18870754182629</v>
      </c>
      <c r="F3683" s="17">
        <f t="shared" si="231"/>
        <v>111.41007751967966</v>
      </c>
    </row>
    <row r="3684" spans="1:6" x14ac:dyDescent="0.25">
      <c r="A3684" s="8">
        <v>30890</v>
      </c>
      <c r="B3684" s="7">
        <v>151.19000244140619</v>
      </c>
      <c r="C3684" s="11">
        <f t="shared" si="228"/>
        <v>7.3960594137054666E-3</v>
      </c>
      <c r="D3684" s="17">
        <f t="shared" si="229"/>
        <v>184.02381581328555</v>
      </c>
      <c r="E3684" s="17">
        <f t="shared" si="230"/>
        <v>167.83175584994285</v>
      </c>
      <c r="F3684" s="17">
        <f t="shared" si="231"/>
        <v>114.70605973016399</v>
      </c>
    </row>
    <row r="3685" spans="1:6" x14ac:dyDescent="0.25">
      <c r="A3685" s="8">
        <v>30893</v>
      </c>
      <c r="B3685" s="7">
        <v>150.19000244140619</v>
      </c>
      <c r="C3685" s="11">
        <f t="shared" si="228"/>
        <v>-6.6141939536481639E-3</v>
      </c>
      <c r="D3685" s="17">
        <f t="shared" si="229"/>
        <v>181.58947739352655</v>
      </c>
      <c r="E3685" s="17">
        <f t="shared" si="230"/>
        <v>164.50154049562431</v>
      </c>
      <c r="F3685" s="17">
        <f t="shared" si="231"/>
        <v>111.67130722330776</v>
      </c>
    </row>
    <row r="3686" spans="1:6" x14ac:dyDescent="0.25">
      <c r="A3686" s="8">
        <v>30894</v>
      </c>
      <c r="B3686" s="7">
        <v>150.6600036621094</v>
      </c>
      <c r="C3686" s="11">
        <f t="shared" si="228"/>
        <v>3.1293775422007362E-3</v>
      </c>
      <c r="D3686" s="17">
        <f t="shared" si="229"/>
        <v>182.72600145843711</v>
      </c>
      <c r="E3686" s="17">
        <f t="shared" si="230"/>
        <v>166.04590277507759</v>
      </c>
      <c r="F3686" s="17">
        <f t="shared" si="231"/>
        <v>113.06915394703903</v>
      </c>
    </row>
    <row r="3687" spans="1:6" x14ac:dyDescent="0.25">
      <c r="A3687" s="8">
        <v>30895</v>
      </c>
      <c r="B3687" s="7">
        <v>154.08000183105469</v>
      </c>
      <c r="C3687" s="11">
        <f t="shared" si="228"/>
        <v>2.2700106768983205E-2</v>
      </c>
      <c r="D3687" s="17">
        <f t="shared" si="229"/>
        <v>191.02180094358889</v>
      </c>
      <c r="E3687" s="17">
        <f t="shared" si="230"/>
        <v>177.35368193971701</v>
      </c>
      <c r="F3687" s="17">
        <f t="shared" si="231"/>
        <v>123.33588141454457</v>
      </c>
    </row>
    <row r="3688" spans="1:6" x14ac:dyDescent="0.25">
      <c r="A3688" s="8">
        <v>30896</v>
      </c>
      <c r="B3688" s="7">
        <v>157.99000549316409</v>
      </c>
      <c r="C3688" s="11">
        <f t="shared" si="228"/>
        <v>2.537645129571478E-2</v>
      </c>
      <c r="D3688" s="17">
        <f t="shared" si="229"/>
        <v>200.7167117997183</v>
      </c>
      <c r="E3688" s="17">
        <f t="shared" si="230"/>
        <v>190.85550315529377</v>
      </c>
      <c r="F3688" s="17">
        <f t="shared" si="231"/>
        <v>135.85518936546555</v>
      </c>
    </row>
    <row r="3689" spans="1:6" x14ac:dyDescent="0.25">
      <c r="A3689" s="8">
        <v>30897</v>
      </c>
      <c r="B3689" s="7">
        <v>162.3500061035156</v>
      </c>
      <c r="C3689" s="11">
        <f t="shared" si="228"/>
        <v>2.7596686238106082E-2</v>
      </c>
      <c r="D3689" s="17">
        <f t="shared" si="229"/>
        <v>211.79494403628067</v>
      </c>
      <c r="E3689" s="17">
        <f t="shared" si="230"/>
        <v>206.6564414674713</v>
      </c>
      <c r="F3689" s="17">
        <f t="shared" si="231"/>
        <v>150.85180150441451</v>
      </c>
    </row>
    <row r="3690" spans="1:6" x14ac:dyDescent="0.25">
      <c r="A3690" s="8">
        <v>30900</v>
      </c>
      <c r="B3690" s="7">
        <v>162.6000061035156</v>
      </c>
      <c r="C3690" s="11">
        <f t="shared" si="228"/>
        <v>1.5398829110027756E-3</v>
      </c>
      <c r="D3690" s="17">
        <f t="shared" si="229"/>
        <v>212.44722286619719</v>
      </c>
      <c r="E3690" s="17">
        <f t="shared" si="230"/>
        <v>207.61112163546451</v>
      </c>
      <c r="F3690" s="17">
        <f t="shared" si="231"/>
        <v>151.78097794933703</v>
      </c>
    </row>
    <row r="3691" spans="1:6" x14ac:dyDescent="0.25">
      <c r="A3691" s="8">
        <v>30901</v>
      </c>
      <c r="B3691" s="7">
        <v>162.7200012207031</v>
      </c>
      <c r="C3691" s="11">
        <f t="shared" si="228"/>
        <v>7.3797732277517769E-4</v>
      </c>
      <c r="D3691" s="17">
        <f t="shared" si="229"/>
        <v>212.76078533172083</v>
      </c>
      <c r="E3691" s="17">
        <f t="shared" si="230"/>
        <v>208.07075853463317</v>
      </c>
      <c r="F3691" s="17">
        <f t="shared" si="231"/>
        <v>152.22902162835803</v>
      </c>
    </row>
    <row r="3692" spans="1:6" x14ac:dyDescent="0.25">
      <c r="A3692" s="8">
        <v>30902</v>
      </c>
      <c r="B3692" s="7">
        <v>161.75</v>
      </c>
      <c r="C3692" s="11">
        <f t="shared" si="228"/>
        <v>-5.9611677324623935E-3</v>
      </c>
      <c r="D3692" s="17">
        <f t="shared" si="229"/>
        <v>210.22417987521519</v>
      </c>
      <c r="E3692" s="17">
        <f t="shared" si="230"/>
        <v>204.34972445909628</v>
      </c>
      <c r="F3692" s="17">
        <f t="shared" si="231"/>
        <v>148.59917070165687</v>
      </c>
    </row>
    <row r="3693" spans="1:6" x14ac:dyDescent="0.25">
      <c r="A3693" s="8">
        <v>30903</v>
      </c>
      <c r="B3693" s="7">
        <v>165.53999328613281</v>
      </c>
      <c r="C3693" s="11">
        <f t="shared" si="228"/>
        <v>2.343117951241306E-2</v>
      </c>
      <c r="D3693" s="17">
        <f t="shared" si="229"/>
        <v>220.07578086822713</v>
      </c>
      <c r="E3693" s="17">
        <f t="shared" si="230"/>
        <v>218.71418969043597</v>
      </c>
      <c r="F3693" s="17">
        <f t="shared" si="231"/>
        <v>162.52658607808183</v>
      </c>
    </row>
    <row r="3694" spans="1:6" x14ac:dyDescent="0.25">
      <c r="A3694" s="8">
        <v>30904</v>
      </c>
      <c r="B3694" s="7">
        <v>165.41999816894531</v>
      </c>
      <c r="C3694" s="11">
        <f t="shared" si="228"/>
        <v>-7.2487085933421941E-4</v>
      </c>
      <c r="D3694" s="17">
        <f t="shared" si="229"/>
        <v>219.75672782743393</v>
      </c>
      <c r="E3694" s="17">
        <f t="shared" si="230"/>
        <v>218.23857106254749</v>
      </c>
      <c r="F3694" s="17">
        <f t="shared" si="231"/>
        <v>162.05534293362152</v>
      </c>
    </row>
    <row r="3695" spans="1:6" x14ac:dyDescent="0.25">
      <c r="A3695" s="8">
        <v>30907</v>
      </c>
      <c r="B3695" s="7">
        <v>165.42999267578119</v>
      </c>
      <c r="C3695" s="11">
        <f t="shared" si="228"/>
        <v>6.0418975616679393E-5</v>
      </c>
      <c r="D3695" s="17">
        <f t="shared" si="229"/>
        <v>219.78328278019436</v>
      </c>
      <c r="E3695" s="17">
        <f t="shared" si="230"/>
        <v>218.27812831525841</v>
      </c>
      <c r="F3695" s="17">
        <f t="shared" si="231"/>
        <v>162.09450780487458</v>
      </c>
    </row>
    <row r="3696" spans="1:6" x14ac:dyDescent="0.25">
      <c r="A3696" s="8">
        <v>30908</v>
      </c>
      <c r="B3696" s="7">
        <v>164.41999816894531</v>
      </c>
      <c r="C3696" s="11">
        <f t="shared" si="228"/>
        <v>-6.1052684008475024E-3</v>
      </c>
      <c r="D3696" s="17">
        <f t="shared" si="229"/>
        <v>217.09961091740945</v>
      </c>
      <c r="E3696" s="17">
        <f t="shared" si="230"/>
        <v>214.28018863706058</v>
      </c>
      <c r="F3696" s="17">
        <f t="shared" si="231"/>
        <v>158.13598589906647</v>
      </c>
    </row>
    <row r="3697" spans="1:6" x14ac:dyDescent="0.25">
      <c r="A3697" s="8">
        <v>30909</v>
      </c>
      <c r="B3697" s="7">
        <v>162.80000305175781</v>
      </c>
      <c r="C3697" s="11">
        <f t="shared" si="228"/>
        <v>-9.8527863716609335E-3</v>
      </c>
      <c r="D3697" s="17">
        <f t="shared" si="229"/>
        <v>212.82153874192957</v>
      </c>
      <c r="E3697" s="17">
        <f t="shared" si="230"/>
        <v>207.94641787010008</v>
      </c>
      <c r="F3697" s="17">
        <f t="shared" si="231"/>
        <v>151.90366555212452</v>
      </c>
    </row>
    <row r="3698" spans="1:6" x14ac:dyDescent="0.25">
      <c r="A3698" s="8">
        <v>30910</v>
      </c>
      <c r="B3698" s="7">
        <v>163.77000427246091</v>
      </c>
      <c r="C3698" s="11">
        <f t="shared" si="228"/>
        <v>5.9582383447174215E-3</v>
      </c>
      <c r="D3698" s="17">
        <f t="shared" si="229"/>
        <v>215.35762164735743</v>
      </c>
      <c r="E3698" s="17">
        <f t="shared" si="230"/>
        <v>211.66340083190087</v>
      </c>
      <c r="F3698" s="17">
        <f t="shared" si="231"/>
        <v>155.52397853130773</v>
      </c>
    </row>
    <row r="3699" spans="1:6" x14ac:dyDescent="0.25">
      <c r="A3699" s="8">
        <v>30911</v>
      </c>
      <c r="B3699" s="7">
        <v>164.13999938964841</v>
      </c>
      <c r="C3699" s="11">
        <f t="shared" si="228"/>
        <v>2.2592361698418623E-3</v>
      </c>
      <c r="D3699" s="17">
        <f t="shared" si="229"/>
        <v>216.33070910391112</v>
      </c>
      <c r="E3699" s="17">
        <f t="shared" si="230"/>
        <v>213.09799366487437</v>
      </c>
      <c r="F3699" s="17">
        <f t="shared" si="231"/>
        <v>156.9294401216103</v>
      </c>
    </row>
    <row r="3700" spans="1:6" x14ac:dyDescent="0.25">
      <c r="A3700" s="8">
        <v>30914</v>
      </c>
      <c r="B3700" s="7">
        <v>164.94000244140619</v>
      </c>
      <c r="C3700" s="11">
        <f t="shared" si="228"/>
        <v>4.8739067547982264E-3</v>
      </c>
      <c r="D3700" s="17">
        <f t="shared" si="229"/>
        <v>218.43946051265482</v>
      </c>
      <c r="E3700" s="17">
        <f t="shared" si="230"/>
        <v>216.21385291714594</v>
      </c>
      <c r="F3700" s="17">
        <f t="shared" si="231"/>
        <v>159.98887795455198</v>
      </c>
    </row>
    <row r="3701" spans="1:6" x14ac:dyDescent="0.25">
      <c r="A3701" s="8">
        <v>30915</v>
      </c>
      <c r="B3701" s="7">
        <v>167.83000183105469</v>
      </c>
      <c r="C3701" s="11">
        <f t="shared" si="228"/>
        <v>1.7521519018257242E-2</v>
      </c>
      <c r="D3701" s="17">
        <f t="shared" si="229"/>
        <v>226.09424283607549</v>
      </c>
      <c r="E3701" s="17">
        <f t="shared" si="230"/>
        <v>227.57903832484126</v>
      </c>
      <c r="F3701" s="17">
        <f t="shared" si="231"/>
        <v>171.20187062571327</v>
      </c>
    </row>
    <row r="3702" spans="1:6" x14ac:dyDescent="0.25">
      <c r="A3702" s="8">
        <v>30916</v>
      </c>
      <c r="B3702" s="7">
        <v>167.05999755859381</v>
      </c>
      <c r="C3702" s="11">
        <f t="shared" si="228"/>
        <v>-4.5880013350414065E-3</v>
      </c>
      <c r="D3702" s="17">
        <f t="shared" si="229"/>
        <v>224.01960146012132</v>
      </c>
      <c r="E3702" s="17">
        <f t="shared" si="230"/>
        <v>224.44663952985582</v>
      </c>
      <c r="F3702" s="17">
        <f t="shared" si="231"/>
        <v>168.05997298174381</v>
      </c>
    </row>
    <row r="3703" spans="1:6" x14ac:dyDescent="0.25">
      <c r="A3703" s="8">
        <v>30917</v>
      </c>
      <c r="B3703" s="7">
        <v>167.1199951171875</v>
      </c>
      <c r="C3703" s="11">
        <f t="shared" si="228"/>
        <v>3.591377916347084E-4</v>
      </c>
      <c r="D3703" s="17">
        <f t="shared" si="229"/>
        <v>224.18050927002386</v>
      </c>
      <c r="E3703" s="17">
        <f t="shared" si="230"/>
        <v>224.68846134123757</v>
      </c>
      <c r="F3703" s="17">
        <f t="shared" si="231"/>
        <v>168.30139973197922</v>
      </c>
    </row>
    <row r="3704" spans="1:6" x14ac:dyDescent="0.25">
      <c r="A3704" s="8">
        <v>30918</v>
      </c>
      <c r="B3704" s="7">
        <v>167.50999450683591</v>
      </c>
      <c r="C3704" s="11">
        <f t="shared" si="228"/>
        <v>2.3336488813019327E-3</v>
      </c>
      <c r="D3704" s="17">
        <f t="shared" si="229"/>
        <v>225.22682645935924</v>
      </c>
      <c r="E3704" s="17">
        <f t="shared" si="230"/>
        <v>226.26149327058886</v>
      </c>
      <c r="F3704" s="17">
        <f t="shared" si="231"/>
        <v>169.87242522480355</v>
      </c>
    </row>
    <row r="3705" spans="1:6" x14ac:dyDescent="0.25">
      <c r="A3705" s="8">
        <v>30921</v>
      </c>
      <c r="B3705" s="7">
        <v>166.44000244140619</v>
      </c>
      <c r="C3705" s="11">
        <f t="shared" si="228"/>
        <v>-6.3876311892903243E-3</v>
      </c>
      <c r="D3705" s="17">
        <f t="shared" si="229"/>
        <v>222.34949465664587</v>
      </c>
      <c r="E3705" s="17">
        <f t="shared" si="230"/>
        <v>221.92566835653702</v>
      </c>
      <c r="F3705" s="17">
        <f t="shared" si="231"/>
        <v>165.53209561853819</v>
      </c>
    </row>
    <row r="3706" spans="1:6" x14ac:dyDescent="0.25">
      <c r="A3706" s="8">
        <v>30922</v>
      </c>
      <c r="B3706" s="7">
        <v>167.3999938964844</v>
      </c>
      <c r="C3706" s="11">
        <f t="shared" si="228"/>
        <v>5.7677928442482884E-3</v>
      </c>
      <c r="D3706" s="17">
        <f t="shared" si="229"/>
        <v>224.91442630505153</v>
      </c>
      <c r="E3706" s="17">
        <f t="shared" si="230"/>
        <v>225.76573220224256</v>
      </c>
      <c r="F3706" s="17">
        <f t="shared" si="231"/>
        <v>169.35111496494631</v>
      </c>
    </row>
    <row r="3707" spans="1:6" x14ac:dyDescent="0.25">
      <c r="A3707" s="8">
        <v>30923</v>
      </c>
      <c r="B3707" s="7">
        <v>167.0899963378906</v>
      </c>
      <c r="C3707" s="11">
        <f t="shared" si="228"/>
        <v>-1.8518373351046888E-3</v>
      </c>
      <c r="D3707" s="17">
        <f t="shared" si="229"/>
        <v>224.08141644138084</v>
      </c>
      <c r="E3707" s="17">
        <f t="shared" si="230"/>
        <v>224.51148796660451</v>
      </c>
      <c r="F3707" s="17">
        <f t="shared" si="231"/>
        <v>168.09667209521152</v>
      </c>
    </row>
    <row r="3708" spans="1:6" x14ac:dyDescent="0.25">
      <c r="A3708" s="8">
        <v>30924</v>
      </c>
      <c r="B3708" s="7">
        <v>166.6000061035156</v>
      </c>
      <c r="C3708" s="11">
        <f t="shared" si="228"/>
        <v>-2.9324929386205637E-3</v>
      </c>
      <c r="D3708" s="17">
        <f t="shared" si="229"/>
        <v>222.76718209859993</v>
      </c>
      <c r="E3708" s="17">
        <f t="shared" si="230"/>
        <v>222.53635290730071</v>
      </c>
      <c r="F3708" s="17">
        <f t="shared" si="231"/>
        <v>166.12490287951223</v>
      </c>
    </row>
    <row r="3709" spans="1:6" x14ac:dyDescent="0.25">
      <c r="A3709" s="8">
        <v>30925</v>
      </c>
      <c r="B3709" s="7">
        <v>166.67999267578119</v>
      </c>
      <c r="C3709" s="11">
        <f t="shared" si="228"/>
        <v>4.8011146059561099E-4</v>
      </c>
      <c r="D3709" s="17">
        <f t="shared" si="229"/>
        <v>222.98108825294017</v>
      </c>
      <c r="E3709" s="17">
        <f t="shared" si="230"/>
        <v>222.85687966759053</v>
      </c>
      <c r="F3709" s="17">
        <f t="shared" si="231"/>
        <v>166.44393675856338</v>
      </c>
    </row>
    <row r="3710" spans="1:6" x14ac:dyDescent="0.25">
      <c r="A3710" s="8">
        <v>30929</v>
      </c>
      <c r="B3710" s="7">
        <v>164.8800048828125</v>
      </c>
      <c r="C3710" s="11">
        <f t="shared" si="228"/>
        <v>-1.0799063307315789E-2</v>
      </c>
      <c r="D3710" s="17">
        <f t="shared" si="229"/>
        <v>218.16511447618484</v>
      </c>
      <c r="E3710" s="17">
        <f t="shared" si="230"/>
        <v>215.63694301158702</v>
      </c>
      <c r="F3710" s="17">
        <f t="shared" si="231"/>
        <v>159.25418231786503</v>
      </c>
    </row>
    <row r="3711" spans="1:6" x14ac:dyDescent="0.25">
      <c r="A3711" s="8">
        <v>30930</v>
      </c>
      <c r="B3711" s="7">
        <v>164.28999328613281</v>
      </c>
      <c r="C3711" s="11">
        <f t="shared" si="228"/>
        <v>-3.5784302474944417E-3</v>
      </c>
      <c r="D3711" s="17">
        <f t="shared" si="229"/>
        <v>216.60373718700552</v>
      </c>
      <c r="E3711" s="17">
        <f t="shared" si="230"/>
        <v>213.32201773353731</v>
      </c>
      <c r="F3711" s="17">
        <f t="shared" si="231"/>
        <v>156.97466238568006</v>
      </c>
    </row>
    <row r="3712" spans="1:6" x14ac:dyDescent="0.25">
      <c r="A3712" s="8">
        <v>30931</v>
      </c>
      <c r="B3712" s="7">
        <v>165.6499938964844</v>
      </c>
      <c r="C3712" s="11">
        <f t="shared" si="228"/>
        <v>8.2780489739443207E-3</v>
      </c>
      <c r="D3712" s="17">
        <f t="shared" si="229"/>
        <v>220.18984987575232</v>
      </c>
      <c r="E3712" s="17">
        <f t="shared" si="230"/>
        <v>218.61968806359383</v>
      </c>
      <c r="F3712" s="17">
        <f t="shared" si="231"/>
        <v>162.17243815726818</v>
      </c>
    </row>
    <row r="3713" spans="1:6" x14ac:dyDescent="0.25">
      <c r="A3713" s="8">
        <v>30932</v>
      </c>
      <c r="B3713" s="7">
        <v>164.3699951171875</v>
      </c>
      <c r="C3713" s="11">
        <f t="shared" si="228"/>
        <v>-7.72712844225507E-3</v>
      </c>
      <c r="D3713" s="17">
        <f t="shared" si="229"/>
        <v>216.78697937241071</v>
      </c>
      <c r="E3713" s="17">
        <f t="shared" si="230"/>
        <v>213.55178083457446</v>
      </c>
      <c r="F3713" s="17">
        <f t="shared" si="231"/>
        <v>157.15992911952867</v>
      </c>
    </row>
    <row r="3714" spans="1:6" x14ac:dyDescent="0.25">
      <c r="A3714" s="8">
        <v>30935</v>
      </c>
      <c r="B3714" s="7">
        <v>164.25999450683591</v>
      </c>
      <c r="C3714" s="11">
        <f t="shared" si="228"/>
        <v>-6.6922561063024945E-4</v>
      </c>
      <c r="D3714" s="17">
        <f t="shared" si="229"/>
        <v>216.49682057511632</v>
      </c>
      <c r="E3714" s="17">
        <f t="shared" si="230"/>
        <v>213.12303787178388</v>
      </c>
      <c r="F3714" s="17">
        <f t="shared" si="231"/>
        <v>156.73922732140218</v>
      </c>
    </row>
    <row r="3715" spans="1:6" x14ac:dyDescent="0.25">
      <c r="A3715" s="8">
        <v>30936</v>
      </c>
      <c r="B3715" s="7">
        <v>164.44999694824219</v>
      </c>
      <c r="C3715" s="11">
        <f t="shared" si="228"/>
        <v>1.1567176900055918E-3</v>
      </c>
      <c r="D3715" s="17">
        <f t="shared" si="229"/>
        <v>216.99767197949473</v>
      </c>
      <c r="E3715" s="17">
        <f t="shared" si="230"/>
        <v>213.86260743594593</v>
      </c>
      <c r="F3715" s="17">
        <f t="shared" si="231"/>
        <v>157.46443946924407</v>
      </c>
    </row>
    <row r="3716" spans="1:6" x14ac:dyDescent="0.25">
      <c r="A3716" s="8">
        <v>30937</v>
      </c>
      <c r="B3716" s="7">
        <v>164.67999267578119</v>
      </c>
      <c r="C3716" s="11">
        <f t="shared" ref="C3716:C3779" si="232">(B3716-B3715)/B3715</f>
        <v>1.3985754442512569E-3</v>
      </c>
      <c r="D3716" s="17">
        <f t="shared" ref="D3716:D3779" si="233">D3715*(1+2*C3716)</f>
        <v>217.60464721047515</v>
      </c>
      <c r="E3716" s="17">
        <f t="shared" ref="E3716:E3779" si="234">E3715*(1+3*C3716)</f>
        <v>214.7599164095563</v>
      </c>
      <c r="F3716" s="17">
        <f t="shared" ref="F3716:F3779" si="235">F3715*(1+4*C3716)</f>
        <v>158.34534306278198</v>
      </c>
    </row>
    <row r="3717" spans="1:6" x14ac:dyDescent="0.25">
      <c r="A3717" s="8">
        <v>30938</v>
      </c>
      <c r="B3717" s="7">
        <v>167.94000244140619</v>
      </c>
      <c r="C3717" s="11">
        <f t="shared" si="232"/>
        <v>1.9796028118869574E-2</v>
      </c>
      <c r="D3717" s="17">
        <f t="shared" si="233"/>
        <v>226.22006264042568</v>
      </c>
      <c r="E3717" s="17">
        <f t="shared" si="234"/>
        <v>227.51409644170528</v>
      </c>
      <c r="F3717" s="17">
        <f t="shared" si="235"/>
        <v>170.88377851783352</v>
      </c>
    </row>
    <row r="3718" spans="1:6" x14ac:dyDescent="0.25">
      <c r="A3718" s="8">
        <v>30939</v>
      </c>
      <c r="B3718" s="7">
        <v>168.7799987792969</v>
      </c>
      <c r="C3718" s="11">
        <f t="shared" si="232"/>
        <v>5.0017644734986991E-3</v>
      </c>
      <c r="D3718" s="17">
        <f t="shared" si="233"/>
        <v>228.48306158544071</v>
      </c>
      <c r="E3718" s="17">
        <f t="shared" si="234"/>
        <v>230.92801221611211</v>
      </c>
      <c r="F3718" s="17">
        <f t="shared" si="235"/>
        <v>174.30266016778441</v>
      </c>
    </row>
    <row r="3719" spans="1:6" x14ac:dyDescent="0.25">
      <c r="A3719" s="8">
        <v>30942</v>
      </c>
      <c r="B3719" s="7">
        <v>168.8699951171875</v>
      </c>
      <c r="C3719" s="11">
        <f t="shared" si="232"/>
        <v>5.3321684169626747E-4</v>
      </c>
      <c r="D3719" s="17">
        <f t="shared" si="233"/>
        <v>228.72672361840009</v>
      </c>
      <c r="E3719" s="17">
        <f t="shared" si="234"/>
        <v>231.29741633211134</v>
      </c>
      <c r="F3719" s="17">
        <f t="shared" si="235"/>
        <v>174.67442462360012</v>
      </c>
    </row>
    <row r="3720" spans="1:6" x14ac:dyDescent="0.25">
      <c r="A3720" s="8">
        <v>30943</v>
      </c>
      <c r="B3720" s="7">
        <v>167.6499938964844</v>
      </c>
      <c r="C3720" s="11">
        <f t="shared" si="232"/>
        <v>-7.2244996504943083E-3</v>
      </c>
      <c r="D3720" s="17">
        <f t="shared" si="233"/>
        <v>225.42185134872039</v>
      </c>
      <c r="E3720" s="17">
        <f t="shared" si="234"/>
        <v>226.28439202175662</v>
      </c>
      <c r="F3720" s="17">
        <f t="shared" si="235"/>
        <v>169.62668334502612</v>
      </c>
    </row>
    <row r="3721" spans="1:6" x14ac:dyDescent="0.25">
      <c r="A3721" s="8">
        <v>30944</v>
      </c>
      <c r="B3721" s="7">
        <v>166.94000244140619</v>
      </c>
      <c r="C3721" s="11">
        <f t="shared" si="232"/>
        <v>-4.2349626061817516E-3</v>
      </c>
      <c r="D3721" s="17">
        <f t="shared" si="233"/>
        <v>223.51254512656422</v>
      </c>
      <c r="E3721" s="17">
        <f t="shared" si="234"/>
        <v>223.40947420603248</v>
      </c>
      <c r="F3721" s="17">
        <f t="shared" si="235"/>
        <v>166.75323270111886</v>
      </c>
    </row>
    <row r="3722" spans="1:6" x14ac:dyDescent="0.25">
      <c r="A3722" s="8">
        <v>30945</v>
      </c>
      <c r="B3722" s="7">
        <v>167.4700012207031</v>
      </c>
      <c r="C3722" s="11">
        <f t="shared" si="232"/>
        <v>3.1747859802681278E-3</v>
      </c>
      <c r="D3722" s="17">
        <f t="shared" si="233"/>
        <v>224.93175411592793</v>
      </c>
      <c r="E3722" s="17">
        <f t="shared" si="234"/>
        <v>225.53730600573766</v>
      </c>
      <c r="F3722" s="17">
        <f t="shared" si="235"/>
        <v>168.87085600249443</v>
      </c>
    </row>
    <row r="3723" spans="1:6" x14ac:dyDescent="0.25">
      <c r="A3723" s="8">
        <v>30946</v>
      </c>
      <c r="B3723" s="7">
        <v>165.66999816894531</v>
      </c>
      <c r="C3723" s="11">
        <f t="shared" si="232"/>
        <v>-1.0748211850704058E-2</v>
      </c>
      <c r="D3723" s="17">
        <f t="shared" si="233"/>
        <v>220.096525825551</v>
      </c>
      <c r="E3723" s="17">
        <f t="shared" si="234"/>
        <v>218.26493777017745</v>
      </c>
      <c r="F3723" s="17">
        <f t="shared" si="235"/>
        <v>161.61061705959622</v>
      </c>
    </row>
    <row r="3724" spans="1:6" x14ac:dyDescent="0.25">
      <c r="A3724" s="8">
        <v>30949</v>
      </c>
      <c r="B3724" s="7">
        <v>165.2799987792969</v>
      </c>
      <c r="C3724" s="11">
        <f t="shared" si="232"/>
        <v>-2.3540737246263463E-3</v>
      </c>
      <c r="D3724" s="17">
        <f t="shared" si="233"/>
        <v>219.06027892889605</v>
      </c>
      <c r="E3724" s="17">
        <f t="shared" si="234"/>
        <v>216.72350250514151</v>
      </c>
      <c r="F3724" s="17">
        <f t="shared" si="235"/>
        <v>160.08884383063364</v>
      </c>
    </row>
    <row r="3725" spans="1:6" x14ac:dyDescent="0.25">
      <c r="A3725" s="8">
        <v>30950</v>
      </c>
      <c r="B3725" s="7">
        <v>165.6199951171875</v>
      </c>
      <c r="C3725" s="11">
        <f t="shared" si="232"/>
        <v>2.0570930566414353E-3</v>
      </c>
      <c r="D3725" s="17">
        <f t="shared" si="233"/>
        <v>219.96153368643721</v>
      </c>
      <c r="E3725" s="17">
        <f t="shared" si="234"/>
        <v>218.06096374178452</v>
      </c>
      <c r="F3725" s="17">
        <f t="shared" si="235"/>
        <v>161.40611442699264</v>
      </c>
    </row>
    <row r="3726" spans="1:6" x14ac:dyDescent="0.25">
      <c r="A3726" s="8">
        <v>30951</v>
      </c>
      <c r="B3726" s="7">
        <v>166.2799987792969</v>
      </c>
      <c r="C3726" s="11">
        <f t="shared" si="232"/>
        <v>3.9850481920519661E-3</v>
      </c>
      <c r="D3726" s="17">
        <f t="shared" si="233"/>
        <v>221.71464831071341</v>
      </c>
      <c r="E3726" s="17">
        <f t="shared" si="234"/>
        <v>220.66791408973344</v>
      </c>
      <c r="F3726" s="17">
        <f t="shared" si="235"/>
        <v>163.97895900492634</v>
      </c>
    </row>
    <row r="3727" spans="1:6" x14ac:dyDescent="0.25">
      <c r="A3727" s="8">
        <v>30952</v>
      </c>
      <c r="B3727" s="7">
        <v>166.96000671386719</v>
      </c>
      <c r="C3727" s="11">
        <f t="shared" si="232"/>
        <v>4.0895353594081821E-3</v>
      </c>
      <c r="D3727" s="17">
        <f t="shared" si="233"/>
        <v>223.52806809864421</v>
      </c>
      <c r="E3727" s="17">
        <f t="shared" si="234"/>
        <v>223.37520180180385</v>
      </c>
      <c r="F3727" s="17">
        <f t="shared" si="235"/>
        <v>166.6613500091247</v>
      </c>
    </row>
    <row r="3728" spans="1:6" x14ac:dyDescent="0.25">
      <c r="A3728" s="8">
        <v>30953</v>
      </c>
      <c r="B3728" s="7">
        <v>166.1000061035156</v>
      </c>
      <c r="C3728" s="11">
        <f t="shared" si="232"/>
        <v>-5.1509378040780944E-3</v>
      </c>
      <c r="D3728" s="17">
        <f t="shared" si="233"/>
        <v>221.22530974616052</v>
      </c>
      <c r="E3728" s="17">
        <f t="shared" si="234"/>
        <v>219.92342648744039</v>
      </c>
      <c r="F3728" s="17">
        <f t="shared" si="235"/>
        <v>163.22750101616194</v>
      </c>
    </row>
    <row r="3729" spans="1:6" x14ac:dyDescent="0.25">
      <c r="A3729" s="8">
        <v>30956</v>
      </c>
      <c r="B3729" s="7">
        <v>164.6199951171875</v>
      </c>
      <c r="C3729" s="11">
        <f t="shared" si="232"/>
        <v>-8.9103608184441328E-3</v>
      </c>
      <c r="D3729" s="17">
        <f t="shared" si="233"/>
        <v>217.28291508213979</v>
      </c>
      <c r="E3729" s="17">
        <f t="shared" si="234"/>
        <v>214.0446352401454</v>
      </c>
      <c r="F3729" s="17">
        <f t="shared" si="235"/>
        <v>157.40983729797409</v>
      </c>
    </row>
    <row r="3730" spans="1:6" x14ac:dyDescent="0.25">
      <c r="A3730" s="8">
        <v>30957</v>
      </c>
      <c r="B3730" s="7">
        <v>163.5899963378906</v>
      </c>
      <c r="C3730" s="11">
        <f t="shared" si="232"/>
        <v>-6.2568266908505348E-3</v>
      </c>
      <c r="D3730" s="17">
        <f t="shared" si="233"/>
        <v>214.56391199703631</v>
      </c>
      <c r="E3730" s="17">
        <f t="shared" si="234"/>
        <v>210.02691467973369</v>
      </c>
      <c r="F3730" s="17">
        <f t="shared" si="235"/>
        <v>153.47029301234048</v>
      </c>
    </row>
    <row r="3731" spans="1:6" x14ac:dyDescent="0.25">
      <c r="A3731" s="8">
        <v>30958</v>
      </c>
      <c r="B3731" s="7">
        <v>162.44000244140619</v>
      </c>
      <c r="C3731" s="11">
        <f t="shared" si="232"/>
        <v>-7.0297323933495477E-3</v>
      </c>
      <c r="D3731" s="17">
        <f t="shared" si="233"/>
        <v>211.54725823181758</v>
      </c>
      <c r="E3731" s="17">
        <f t="shared" si="234"/>
        <v>205.59761566293554</v>
      </c>
      <c r="F3731" s="17">
        <f t="shared" si="235"/>
        <v>149.15487265151768</v>
      </c>
    </row>
    <row r="3732" spans="1:6" x14ac:dyDescent="0.25">
      <c r="A3732" s="8">
        <v>30959</v>
      </c>
      <c r="B3732" s="7">
        <v>162.91999816894531</v>
      </c>
      <c r="C3732" s="11">
        <f t="shared" si="232"/>
        <v>2.9549108613948637E-3</v>
      </c>
      <c r="D3732" s="17">
        <f t="shared" si="233"/>
        <v>212.7974648139126</v>
      </c>
      <c r="E3732" s="17">
        <f t="shared" si="234"/>
        <v>207.42018354573344</v>
      </c>
      <c r="F3732" s="17">
        <f t="shared" si="235"/>
        <v>150.91783006442944</v>
      </c>
    </row>
    <row r="3733" spans="1:6" x14ac:dyDescent="0.25">
      <c r="A3733" s="8">
        <v>30960</v>
      </c>
      <c r="B3733" s="7">
        <v>162.67999267578119</v>
      </c>
      <c r="C3733" s="11">
        <f t="shared" si="232"/>
        <v>-1.4731493730759662E-3</v>
      </c>
      <c r="D3733" s="17">
        <f t="shared" si="233"/>
        <v>212.17049991014704</v>
      </c>
      <c r="E3733" s="17">
        <f t="shared" si="234"/>
        <v>206.50350080567233</v>
      </c>
      <c r="F3733" s="17">
        <f t="shared" si="235"/>
        <v>150.02853203744783</v>
      </c>
    </row>
    <row r="3734" spans="1:6" x14ac:dyDescent="0.25">
      <c r="A3734" s="8">
        <v>30963</v>
      </c>
      <c r="B3734" s="7">
        <v>162.1300048828125</v>
      </c>
      <c r="C3734" s="11">
        <f t="shared" si="232"/>
        <v>-3.3807955355936773E-3</v>
      </c>
      <c r="D3734" s="17">
        <f t="shared" si="233"/>
        <v>210.73588975238525</v>
      </c>
      <c r="E3734" s="17">
        <f t="shared" si="234"/>
        <v>204.40906246484749</v>
      </c>
      <c r="F3734" s="17">
        <f t="shared" si="235"/>
        <v>147.99966887215234</v>
      </c>
    </row>
    <row r="3735" spans="1:6" x14ac:dyDescent="0.25">
      <c r="A3735" s="8">
        <v>30964</v>
      </c>
      <c r="B3735" s="7">
        <v>161.66999816894531</v>
      </c>
      <c r="C3735" s="11">
        <f t="shared" si="232"/>
        <v>-2.8372707087727543E-3</v>
      </c>
      <c r="D3735" s="17">
        <f t="shared" si="233"/>
        <v>209.54006021782203</v>
      </c>
      <c r="E3735" s="17">
        <f t="shared" si="234"/>
        <v>202.66917092822987</v>
      </c>
      <c r="F3735" s="17">
        <f t="shared" si="235"/>
        <v>146.32000837055622</v>
      </c>
    </row>
    <row r="3736" spans="1:6" x14ac:dyDescent="0.25">
      <c r="A3736" s="8">
        <v>30965</v>
      </c>
      <c r="B3736" s="7">
        <v>162.11000061035159</v>
      </c>
      <c r="C3736" s="11">
        <f t="shared" si="232"/>
        <v>2.7216085012042581E-3</v>
      </c>
      <c r="D3736" s="17">
        <f t="shared" si="233"/>
        <v>210.68063223628539</v>
      </c>
      <c r="E3736" s="17">
        <f t="shared" si="234"/>
        <v>204.32392934382077</v>
      </c>
      <c r="F3736" s="17">
        <f t="shared" si="235"/>
        <v>147.91291148526653</v>
      </c>
    </row>
    <row r="3737" spans="1:6" x14ac:dyDescent="0.25">
      <c r="A3737" s="8">
        <v>30966</v>
      </c>
      <c r="B3737" s="7">
        <v>162.7799987792969</v>
      </c>
      <c r="C3737" s="11">
        <f t="shared" si="232"/>
        <v>4.1329848030518699E-3</v>
      </c>
      <c r="D3737" s="17">
        <f t="shared" si="233"/>
        <v>212.42211193894525</v>
      </c>
      <c r="E3737" s="17">
        <f t="shared" si="234"/>
        <v>206.85733242845433</v>
      </c>
      <c r="F3737" s="17">
        <f t="shared" si="235"/>
        <v>150.35819874664156</v>
      </c>
    </row>
    <row r="3738" spans="1:6" x14ac:dyDescent="0.25">
      <c r="A3738" s="8">
        <v>30967</v>
      </c>
      <c r="B3738" s="7">
        <v>164.17999267578119</v>
      </c>
      <c r="C3738" s="11">
        <f t="shared" si="232"/>
        <v>8.6005277490046727E-3</v>
      </c>
      <c r="D3738" s="17">
        <f t="shared" si="233"/>
        <v>216.07599647541139</v>
      </c>
      <c r="E3738" s="17">
        <f t="shared" si="234"/>
        <v>212.19457911136234</v>
      </c>
      <c r="F3738" s="17">
        <f t="shared" si="235"/>
        <v>155.53083818908496</v>
      </c>
    </row>
    <row r="3739" spans="1:6" x14ac:dyDescent="0.25">
      <c r="A3739" s="8">
        <v>30970</v>
      </c>
      <c r="B3739" s="7">
        <v>165.77000427246091</v>
      </c>
      <c r="C3739" s="11">
        <f t="shared" si="232"/>
        <v>9.6845636960140053E-3</v>
      </c>
      <c r="D3739" s="17">
        <f t="shared" si="233"/>
        <v>220.26119997750303</v>
      </c>
      <c r="E3739" s="17">
        <f t="shared" si="234"/>
        <v>218.35961486342097</v>
      </c>
      <c r="F3739" s="17">
        <f t="shared" si="235"/>
        <v>161.55583142563151</v>
      </c>
    </row>
    <row r="3740" spans="1:6" x14ac:dyDescent="0.25">
      <c r="A3740" s="8">
        <v>30971</v>
      </c>
      <c r="B3740" s="7">
        <v>164.7799987792969</v>
      </c>
      <c r="C3740" s="11">
        <f t="shared" si="232"/>
        <v>-5.9721630430607017E-3</v>
      </c>
      <c r="D3740" s="17">
        <f t="shared" si="233"/>
        <v>217.63032838085132</v>
      </c>
      <c r="E3740" s="17">
        <f t="shared" si="234"/>
        <v>214.44737719746811</v>
      </c>
      <c r="F3740" s="17">
        <f t="shared" si="235"/>
        <v>157.69648036230711</v>
      </c>
    </row>
    <row r="3741" spans="1:6" x14ac:dyDescent="0.25">
      <c r="A3741" s="8">
        <v>30972</v>
      </c>
      <c r="B3741" s="7">
        <v>164.13999938964841</v>
      </c>
      <c r="C3741" s="11">
        <f t="shared" si="232"/>
        <v>-3.8839628255228778E-3</v>
      </c>
      <c r="D3741" s="17">
        <f t="shared" si="233"/>
        <v>215.9397921705762</v>
      </c>
      <c r="E3741" s="17">
        <f t="shared" si="234"/>
        <v>211.94866027427057</v>
      </c>
      <c r="F3741" s="17">
        <f t="shared" si="235"/>
        <v>155.24653129253511</v>
      </c>
    </row>
    <row r="3742" spans="1:6" x14ac:dyDescent="0.25">
      <c r="A3742" s="8">
        <v>30973</v>
      </c>
      <c r="B3742" s="7">
        <v>168.1000061035156</v>
      </c>
      <c r="C3742" s="11">
        <f t="shared" si="232"/>
        <v>2.4125787307130501E-2</v>
      </c>
      <c r="D3742" s="17">
        <f t="shared" si="233"/>
        <v>226.35922716468278</v>
      </c>
      <c r="E3742" s="17">
        <f t="shared" si="234"/>
        <v>227.28894516769549</v>
      </c>
      <c r="F3742" s="17">
        <f t="shared" si="235"/>
        <v>170.22831046906904</v>
      </c>
    </row>
    <row r="3743" spans="1:6" x14ac:dyDescent="0.25">
      <c r="A3743" s="8">
        <v>30974</v>
      </c>
      <c r="B3743" s="7">
        <v>167.96000671386719</v>
      </c>
      <c r="C3743" s="11">
        <f t="shared" si="232"/>
        <v>-8.3283393554547394E-4</v>
      </c>
      <c r="D3743" s="17">
        <f t="shared" si="233"/>
        <v>225.98218787266961</v>
      </c>
      <c r="E3743" s="17">
        <f t="shared" si="234"/>
        <v>226.7210633275655</v>
      </c>
      <c r="F3743" s="17">
        <f t="shared" si="235"/>
        <v>169.6612228140722</v>
      </c>
    </row>
    <row r="3744" spans="1:6" x14ac:dyDescent="0.25">
      <c r="A3744" s="8">
        <v>30977</v>
      </c>
      <c r="B3744" s="7">
        <v>167.36000061035159</v>
      </c>
      <c r="C3744" s="11">
        <f t="shared" si="232"/>
        <v>-3.5723153103807219E-3</v>
      </c>
      <c r="D3744" s="17">
        <f t="shared" si="233"/>
        <v>224.36762861344786</v>
      </c>
      <c r="E3744" s="17">
        <f t="shared" si="234"/>
        <v>224.29130595043293</v>
      </c>
      <c r="F3744" s="17">
        <f t="shared" si="235"/>
        <v>167.2368892787257</v>
      </c>
    </row>
    <row r="3745" spans="1:6" x14ac:dyDescent="0.25">
      <c r="A3745" s="8">
        <v>30978</v>
      </c>
      <c r="B3745" s="7">
        <v>167.0899963378906</v>
      </c>
      <c r="C3745" s="11">
        <f t="shared" si="232"/>
        <v>-1.6133142416127236E-3</v>
      </c>
      <c r="D3745" s="17">
        <f t="shared" si="233"/>
        <v>223.64367763224996</v>
      </c>
      <c r="E3745" s="17">
        <f t="shared" si="234"/>
        <v>223.2057488759537</v>
      </c>
      <c r="F3745" s="17">
        <f t="shared" si="235"/>
        <v>166.15766665794018</v>
      </c>
    </row>
    <row r="3746" spans="1:6" x14ac:dyDescent="0.25">
      <c r="A3746" s="8">
        <v>30979</v>
      </c>
      <c r="B3746" s="7">
        <v>167.19999694824219</v>
      </c>
      <c r="C3746" s="11">
        <f t="shared" si="232"/>
        <v>6.5833151452793671E-4</v>
      </c>
      <c r="D3746" s="17">
        <f t="shared" si="233"/>
        <v>223.93814099427047</v>
      </c>
      <c r="E3746" s="17">
        <f t="shared" si="234"/>
        <v>223.64657901208025</v>
      </c>
      <c r="F3746" s="17">
        <f t="shared" si="235"/>
        <v>166.59521397130558</v>
      </c>
    </row>
    <row r="3747" spans="1:6" x14ac:dyDescent="0.25">
      <c r="A3747" s="8">
        <v>30980</v>
      </c>
      <c r="B3747" s="7">
        <v>166.30999755859381</v>
      </c>
      <c r="C3747" s="11">
        <f t="shared" si="232"/>
        <v>-5.3229629539041532E-3</v>
      </c>
      <c r="D3747" s="17">
        <f t="shared" si="233"/>
        <v>221.55411213731313</v>
      </c>
      <c r="E3747" s="17">
        <f t="shared" si="234"/>
        <v>220.07519164753415</v>
      </c>
      <c r="F3747" s="17">
        <f t="shared" si="235"/>
        <v>163.04809336223761</v>
      </c>
    </row>
    <row r="3748" spans="1:6" x14ac:dyDescent="0.25">
      <c r="A3748" s="8">
        <v>30981</v>
      </c>
      <c r="B3748" s="7">
        <v>165.28999328613281</v>
      </c>
      <c r="C3748" s="11">
        <f t="shared" si="232"/>
        <v>-6.1331506670344923E-3</v>
      </c>
      <c r="D3748" s="17">
        <f t="shared" si="233"/>
        <v>218.83646263603472</v>
      </c>
      <c r="E3748" s="17">
        <f t="shared" si="234"/>
        <v>216.0259287221817</v>
      </c>
      <c r="F3748" s="17">
        <f t="shared" si="235"/>
        <v>159.04809927198437</v>
      </c>
    </row>
    <row r="3749" spans="1:6" x14ac:dyDescent="0.25">
      <c r="A3749" s="8">
        <v>30984</v>
      </c>
      <c r="B3749" s="7">
        <v>164.7799987792969</v>
      </c>
      <c r="C3749" s="11">
        <f t="shared" si="232"/>
        <v>-3.0854530071464143E-3</v>
      </c>
      <c r="D3749" s="17">
        <f t="shared" si="233"/>
        <v>217.48604339260746</v>
      </c>
      <c r="E3749" s="17">
        <f t="shared" si="234"/>
        <v>214.02631516798934</v>
      </c>
      <c r="F3749" s="17">
        <f t="shared" si="235"/>
        <v>157.08515752726572</v>
      </c>
    </row>
    <row r="3750" spans="1:6" x14ac:dyDescent="0.25">
      <c r="A3750" s="8">
        <v>30985</v>
      </c>
      <c r="B3750" s="7">
        <v>166.8399963378906</v>
      </c>
      <c r="C3750" s="11">
        <f t="shared" si="232"/>
        <v>1.250150245086974E-2</v>
      </c>
      <c r="D3750" s="17">
        <f t="shared" si="233"/>
        <v>222.92384800161275</v>
      </c>
      <c r="E3750" s="17">
        <f t="shared" si="234"/>
        <v>222.05326667885905</v>
      </c>
      <c r="F3750" s="17">
        <f t="shared" si="235"/>
        <v>164.94035945455519</v>
      </c>
    </row>
    <row r="3751" spans="1:6" x14ac:dyDescent="0.25">
      <c r="A3751" s="8">
        <v>30986</v>
      </c>
      <c r="B3751" s="7">
        <v>166.0899963378906</v>
      </c>
      <c r="C3751" s="11">
        <f t="shared" si="232"/>
        <v>-4.4953249608149833E-3</v>
      </c>
      <c r="D3751" s="17">
        <f t="shared" si="233"/>
        <v>220.9196177250476</v>
      </c>
      <c r="E3751" s="17">
        <f t="shared" si="234"/>
        <v>219.0586619018631</v>
      </c>
      <c r="F3751" s="17">
        <f t="shared" si="235"/>
        <v>161.97451739494775</v>
      </c>
    </row>
    <row r="3752" spans="1:6" x14ac:dyDescent="0.25">
      <c r="A3752" s="8">
        <v>30987</v>
      </c>
      <c r="B3752" s="7">
        <v>167.49000549316409</v>
      </c>
      <c r="C3752" s="11">
        <f t="shared" si="232"/>
        <v>8.4292202188104102E-3</v>
      </c>
      <c r="D3752" s="17">
        <f t="shared" si="233"/>
        <v>224.64397794196728</v>
      </c>
      <c r="E3752" s="17">
        <f t="shared" si="234"/>
        <v>224.59814300788932</v>
      </c>
      <c r="F3752" s="17">
        <f t="shared" si="235"/>
        <v>167.43579290277796</v>
      </c>
    </row>
    <row r="3753" spans="1:6" x14ac:dyDescent="0.25">
      <c r="A3753" s="8">
        <v>30988</v>
      </c>
      <c r="B3753" s="7">
        <v>167.41999816894531</v>
      </c>
      <c r="C3753" s="11">
        <f t="shared" si="232"/>
        <v>-4.1797911470983675E-4</v>
      </c>
      <c r="D3753" s="17">
        <f t="shared" si="233"/>
        <v>224.45618495991712</v>
      </c>
      <c r="E3753" s="17">
        <f t="shared" si="234"/>
        <v>224.31651100894959</v>
      </c>
      <c r="F3753" s="17">
        <f t="shared" si="235"/>
        <v>167.15585424482498</v>
      </c>
    </row>
    <row r="3754" spans="1:6" x14ac:dyDescent="0.25">
      <c r="A3754" s="8">
        <v>30991</v>
      </c>
      <c r="B3754" s="7">
        <v>168.58000183105469</v>
      </c>
      <c r="C3754" s="11">
        <f t="shared" si="232"/>
        <v>6.928704305317235E-3</v>
      </c>
      <c r="D3754" s="17">
        <f t="shared" si="233"/>
        <v>227.56656603009083</v>
      </c>
      <c r="E3754" s="17">
        <f t="shared" si="234"/>
        <v>228.97917933569394</v>
      </c>
      <c r="F3754" s="17">
        <f t="shared" si="235"/>
        <v>171.78854819268537</v>
      </c>
    </row>
    <row r="3755" spans="1:6" x14ac:dyDescent="0.25">
      <c r="A3755" s="8">
        <v>30992</v>
      </c>
      <c r="B3755" s="7">
        <v>170.4100036621094</v>
      </c>
      <c r="C3755" s="11">
        <f t="shared" si="232"/>
        <v>1.0855390978632706E-2</v>
      </c>
      <c r="D3755" s="17">
        <f t="shared" si="233"/>
        <v>232.50721412593379</v>
      </c>
      <c r="E3755" s="17">
        <f t="shared" si="234"/>
        <v>236.43615488866018</v>
      </c>
      <c r="F3755" s="17">
        <f t="shared" si="235"/>
        <v>179.24787561781849</v>
      </c>
    </row>
    <row r="3756" spans="1:6" x14ac:dyDescent="0.25">
      <c r="A3756" s="8">
        <v>30993</v>
      </c>
      <c r="B3756" s="7">
        <v>169.16999816894531</v>
      </c>
      <c r="C3756" s="11">
        <f t="shared" si="232"/>
        <v>-7.27660035512226E-3</v>
      </c>
      <c r="D3756" s="17">
        <f t="shared" si="233"/>
        <v>229.12348997217927</v>
      </c>
      <c r="E3756" s="17">
        <f t="shared" si="234"/>
        <v>231.27480066278048</v>
      </c>
      <c r="F3756" s="17">
        <f t="shared" si="235"/>
        <v>174.03061499631639</v>
      </c>
    </row>
    <row r="3757" spans="1:6" x14ac:dyDescent="0.25">
      <c r="A3757" s="8">
        <v>30994</v>
      </c>
      <c r="B3757" s="7">
        <v>168.67999267578119</v>
      </c>
      <c r="C3757" s="11">
        <f t="shared" si="232"/>
        <v>-2.8965271529693146E-3</v>
      </c>
      <c r="D3757" s="17">
        <f t="shared" si="233"/>
        <v>227.79616515200425</v>
      </c>
      <c r="E3757" s="17">
        <f t="shared" si="234"/>
        <v>229.26511944302854</v>
      </c>
      <c r="F3757" s="17">
        <f t="shared" si="235"/>
        <v>172.01427738917727</v>
      </c>
    </row>
    <row r="3758" spans="1:6" x14ac:dyDescent="0.25">
      <c r="A3758" s="8">
        <v>30995</v>
      </c>
      <c r="B3758" s="7">
        <v>167.6000061035156</v>
      </c>
      <c r="C3758" s="11">
        <f t="shared" si="232"/>
        <v>-6.4025765897525993E-3</v>
      </c>
      <c r="D3758" s="17">
        <f t="shared" si="233"/>
        <v>224.87920036352898</v>
      </c>
      <c r="E3758" s="17">
        <f t="shared" si="234"/>
        <v>224.86145698325024</v>
      </c>
      <c r="F3758" s="17">
        <f t="shared" si="235"/>
        <v>167.60893904711665</v>
      </c>
    </row>
    <row r="3759" spans="1:6" x14ac:dyDescent="0.25">
      <c r="A3759" s="8">
        <v>30998</v>
      </c>
      <c r="B3759" s="7">
        <v>167.36000061035159</v>
      </c>
      <c r="C3759" s="11">
        <f t="shared" si="232"/>
        <v>-1.4320136302129363E-3</v>
      </c>
      <c r="D3759" s="17">
        <f t="shared" si="233"/>
        <v>224.23514020338504</v>
      </c>
      <c r="E3759" s="17">
        <f t="shared" si="234"/>
        <v>223.89544296932158</v>
      </c>
      <c r="F3759" s="17">
        <f t="shared" si="235"/>
        <v>166.64886590607264</v>
      </c>
    </row>
    <row r="3760" spans="1:6" x14ac:dyDescent="0.25">
      <c r="A3760" s="8">
        <v>30999</v>
      </c>
      <c r="B3760" s="7">
        <v>165.9700012207031</v>
      </c>
      <c r="C3760" s="11">
        <f t="shared" si="232"/>
        <v>-8.305445653556719E-3</v>
      </c>
      <c r="D3760" s="17">
        <f t="shared" si="233"/>
        <v>220.51039466223128</v>
      </c>
      <c r="E3760" s="17">
        <f t="shared" si="234"/>
        <v>218.31678866833946</v>
      </c>
      <c r="F3760" s="17">
        <f t="shared" si="235"/>
        <v>161.11249351003366</v>
      </c>
    </row>
    <row r="3761" spans="1:6" x14ac:dyDescent="0.25">
      <c r="A3761" s="8">
        <v>31000</v>
      </c>
      <c r="B3761" s="7">
        <v>165.99000549316409</v>
      </c>
      <c r="C3761" s="11">
        <f t="shared" si="232"/>
        <v>1.2052944697152301E-4</v>
      </c>
      <c r="D3761" s="17">
        <f t="shared" si="233"/>
        <v>220.56355065407149</v>
      </c>
      <c r="E3761" s="17">
        <f t="shared" si="234"/>
        <v>218.39572947374782</v>
      </c>
      <c r="F3761" s="17">
        <f t="shared" si="235"/>
        <v>161.19016870900552</v>
      </c>
    </row>
    <row r="3762" spans="1:6" x14ac:dyDescent="0.25">
      <c r="A3762" s="8">
        <v>31001</v>
      </c>
      <c r="B3762" s="7">
        <v>165.88999938964841</v>
      </c>
      <c r="C3762" s="11">
        <f t="shared" si="232"/>
        <v>-6.0248268092141463E-4</v>
      </c>
      <c r="D3762" s="17">
        <f t="shared" si="233"/>
        <v>220.29777921544829</v>
      </c>
      <c r="E3762" s="17">
        <f t="shared" si="234"/>
        <v>218.00099053996243</v>
      </c>
      <c r="F3762" s="17">
        <f t="shared" si="235"/>
        <v>160.80171156907761</v>
      </c>
    </row>
    <row r="3763" spans="1:6" x14ac:dyDescent="0.25">
      <c r="A3763" s="8">
        <v>31002</v>
      </c>
      <c r="B3763" s="7">
        <v>164.1000061035156</v>
      </c>
      <c r="C3763" s="11">
        <f t="shared" si="232"/>
        <v>-1.079024228536171E-2</v>
      </c>
      <c r="D3763" s="17">
        <f t="shared" si="233"/>
        <v>215.54364639012468</v>
      </c>
      <c r="E3763" s="17">
        <f t="shared" si="234"/>
        <v>210.94414002083732</v>
      </c>
      <c r="F3763" s="17">
        <f t="shared" si="235"/>
        <v>153.86135385815282</v>
      </c>
    </row>
    <row r="3764" spans="1:6" x14ac:dyDescent="0.25">
      <c r="A3764" s="8">
        <v>31005</v>
      </c>
      <c r="B3764" s="7">
        <v>163.0899963378906</v>
      </c>
      <c r="C3764" s="11">
        <f t="shared" si="232"/>
        <v>-6.1548429497795248E-3</v>
      </c>
      <c r="D3764" s="17">
        <f t="shared" si="233"/>
        <v>212.89037180541661</v>
      </c>
      <c r="E3764" s="17">
        <f t="shared" si="234"/>
        <v>207.04915586182366</v>
      </c>
      <c r="F3764" s="17">
        <f t="shared" si="235"/>
        <v>150.07338398200329</v>
      </c>
    </row>
    <row r="3765" spans="1:6" x14ac:dyDescent="0.25">
      <c r="A3765" s="8">
        <v>31006</v>
      </c>
      <c r="B3765" s="7">
        <v>164.17999267578119</v>
      </c>
      <c r="C3765" s="11">
        <f t="shared" si="232"/>
        <v>6.6834040245628383E-3</v>
      </c>
      <c r="D3765" s="17">
        <f t="shared" si="233"/>
        <v>215.73603654084658</v>
      </c>
      <c r="E3765" s="17">
        <f t="shared" si="234"/>
        <v>211.20053534653141</v>
      </c>
      <c r="F3765" s="17">
        <f t="shared" si="235"/>
        <v>154.08538821594365</v>
      </c>
    </row>
    <row r="3766" spans="1:6" x14ac:dyDescent="0.25">
      <c r="A3766" s="8">
        <v>31007</v>
      </c>
      <c r="B3766" s="7">
        <v>164.50999450683591</v>
      </c>
      <c r="C3766" s="11">
        <f t="shared" si="232"/>
        <v>2.0100002788183565E-3</v>
      </c>
      <c r="D3766" s="17">
        <f t="shared" si="233"/>
        <v>216.60329552804313</v>
      </c>
      <c r="E3766" s="17">
        <f t="shared" si="234"/>
        <v>212.47407475133076</v>
      </c>
      <c r="F3766" s="17">
        <f t="shared" si="235"/>
        <v>155.32423490904719</v>
      </c>
    </row>
    <row r="3767" spans="1:6" x14ac:dyDescent="0.25">
      <c r="A3767" s="8">
        <v>31009</v>
      </c>
      <c r="B3767" s="7">
        <v>166.91999816894531</v>
      </c>
      <c r="C3767" s="11">
        <f t="shared" si="232"/>
        <v>1.4649588125840343E-2</v>
      </c>
      <c r="D3767" s="17">
        <f t="shared" si="233"/>
        <v>222.94959366041417</v>
      </c>
      <c r="E3767" s="17">
        <f t="shared" si="234"/>
        <v>221.81204779890876</v>
      </c>
      <c r="F3767" s="17">
        <f t="shared" si="235"/>
        <v>164.42597917856244</v>
      </c>
    </row>
    <row r="3768" spans="1:6" x14ac:dyDescent="0.25">
      <c r="A3768" s="8">
        <v>31012</v>
      </c>
      <c r="B3768" s="7">
        <v>165.55000305175781</v>
      </c>
      <c r="C3768" s="11">
        <f t="shared" si="232"/>
        <v>-8.2074954002868024E-3</v>
      </c>
      <c r="D3768" s="17">
        <f t="shared" si="233"/>
        <v>219.28987813148683</v>
      </c>
      <c r="E3768" s="17">
        <f t="shared" si="234"/>
        <v>216.35048371279555</v>
      </c>
      <c r="F3768" s="17">
        <f t="shared" si="235"/>
        <v>159.02787730737961</v>
      </c>
    </row>
    <row r="3769" spans="1:6" x14ac:dyDescent="0.25">
      <c r="A3769" s="8">
        <v>31013</v>
      </c>
      <c r="B3769" s="7">
        <v>166.28999328613281</v>
      </c>
      <c r="C3769" s="11">
        <f t="shared" si="232"/>
        <v>4.4698895846208364E-3</v>
      </c>
      <c r="D3769" s="17">
        <f t="shared" si="233"/>
        <v>221.25028121603222</v>
      </c>
      <c r="E3769" s="17">
        <f t="shared" si="234"/>
        <v>219.25167203412207</v>
      </c>
      <c r="F3769" s="17">
        <f t="shared" si="235"/>
        <v>161.87122551714208</v>
      </c>
    </row>
    <row r="3770" spans="1:6" x14ac:dyDescent="0.25">
      <c r="A3770" s="8">
        <v>31014</v>
      </c>
      <c r="B3770" s="7">
        <v>165.02000427246091</v>
      </c>
      <c r="C3770" s="11">
        <f t="shared" si="232"/>
        <v>-7.6371944491371259E-3</v>
      </c>
      <c r="D3770" s="17">
        <f t="shared" si="233"/>
        <v>217.87081837688601</v>
      </c>
      <c r="E3770" s="17">
        <f t="shared" si="234"/>
        <v>214.22826907625299</v>
      </c>
      <c r="F3770" s="17">
        <f t="shared" si="235"/>
        <v>156.92625741716392</v>
      </c>
    </row>
    <row r="3771" spans="1:6" x14ac:dyDescent="0.25">
      <c r="A3771" s="8">
        <v>31015</v>
      </c>
      <c r="B3771" s="7">
        <v>163.9100036621094</v>
      </c>
      <c r="C3771" s="11">
        <f t="shared" si="232"/>
        <v>-6.7264609236029832E-3</v>
      </c>
      <c r="D3771" s="17">
        <f t="shared" si="233"/>
        <v>214.93981928447496</v>
      </c>
      <c r="E3771" s="17">
        <f t="shared" si="234"/>
        <v>209.9052748342354</v>
      </c>
      <c r="F3771" s="17">
        <f t="shared" si="235"/>
        <v>152.70402406354864</v>
      </c>
    </row>
    <row r="3772" spans="1:6" x14ac:dyDescent="0.25">
      <c r="A3772" s="8">
        <v>31016</v>
      </c>
      <c r="B3772" s="7">
        <v>163.58000183105469</v>
      </c>
      <c r="C3772" s="11">
        <f t="shared" si="232"/>
        <v>-2.0133111078137417E-3</v>
      </c>
      <c r="D3772" s="17">
        <f t="shared" si="233"/>
        <v>214.07433783312115</v>
      </c>
      <c r="E3772" s="17">
        <f t="shared" si="234"/>
        <v>208.63746096999802</v>
      </c>
      <c r="F3772" s="17">
        <f t="shared" si="235"/>
        <v>151.47426123212864</v>
      </c>
    </row>
    <row r="3773" spans="1:6" x14ac:dyDescent="0.25">
      <c r="A3773" s="8">
        <v>31019</v>
      </c>
      <c r="B3773" s="7">
        <v>162.82000732421881</v>
      </c>
      <c r="C3773" s="11">
        <f t="shared" si="232"/>
        <v>-4.6460111158380009E-3</v>
      </c>
      <c r="D3773" s="17">
        <f t="shared" si="233"/>
        <v>212.08515432674446</v>
      </c>
      <c r="E3773" s="17">
        <f t="shared" si="234"/>
        <v>205.72946508145753</v>
      </c>
      <c r="F3773" s="17">
        <f t="shared" si="235"/>
        <v>148.65925682633736</v>
      </c>
    </row>
    <row r="3774" spans="1:6" x14ac:dyDescent="0.25">
      <c r="A3774" s="8">
        <v>31020</v>
      </c>
      <c r="B3774" s="7">
        <v>163.3800048828125</v>
      </c>
      <c r="C3774" s="11">
        <f t="shared" si="232"/>
        <v>3.4393657622099603E-3</v>
      </c>
      <c r="D3774" s="17">
        <f t="shared" si="233"/>
        <v>213.54403116367328</v>
      </c>
      <c r="E3774" s="17">
        <f t="shared" si="234"/>
        <v>207.85220171689434</v>
      </c>
      <c r="F3774" s="17">
        <f t="shared" si="235"/>
        <v>150.70443105899366</v>
      </c>
    </row>
    <row r="3775" spans="1:6" x14ac:dyDescent="0.25">
      <c r="A3775" s="8">
        <v>31021</v>
      </c>
      <c r="B3775" s="7">
        <v>162.1000061035156</v>
      </c>
      <c r="C3775" s="11">
        <f t="shared" si="232"/>
        <v>-7.8344885606718376E-3</v>
      </c>
      <c r="D3775" s="17">
        <f t="shared" si="233"/>
        <v>210.1980146249702</v>
      </c>
      <c r="E3775" s="17">
        <f t="shared" si="234"/>
        <v>202.96695462690994</v>
      </c>
      <c r="F3775" s="17">
        <f t="shared" si="235"/>
        <v>145.9816624942967</v>
      </c>
    </row>
    <row r="3776" spans="1:6" x14ac:dyDescent="0.25">
      <c r="A3776" s="8">
        <v>31022</v>
      </c>
      <c r="B3776" s="7">
        <v>162.75999450683591</v>
      </c>
      <c r="C3776" s="11">
        <f t="shared" si="232"/>
        <v>4.0714890713751724E-3</v>
      </c>
      <c r="D3776" s="17">
        <f t="shared" si="233"/>
        <v>211.90965246371087</v>
      </c>
      <c r="E3776" s="17">
        <f t="shared" si="234"/>
        <v>205.44608783975124</v>
      </c>
      <c r="F3776" s="17">
        <f t="shared" si="235"/>
        <v>148.35911346816354</v>
      </c>
    </row>
    <row r="3777" spans="1:6" x14ac:dyDescent="0.25">
      <c r="A3777" s="8">
        <v>31023</v>
      </c>
      <c r="B3777" s="7">
        <v>162.25999450683591</v>
      </c>
      <c r="C3777" s="11">
        <f t="shared" si="232"/>
        <v>-3.0720079680206674E-3</v>
      </c>
      <c r="D3777" s="17">
        <f t="shared" si="233"/>
        <v>210.60767618197286</v>
      </c>
      <c r="E3777" s="17">
        <f t="shared" si="234"/>
        <v>203.55269178322408</v>
      </c>
      <c r="F3777" s="17">
        <f t="shared" si="235"/>
        <v>146.5360719533528</v>
      </c>
    </row>
    <row r="3778" spans="1:6" x14ac:dyDescent="0.25">
      <c r="A3778" s="8">
        <v>31026</v>
      </c>
      <c r="B3778" s="7">
        <v>162.83000183105469</v>
      </c>
      <c r="C3778" s="11">
        <f t="shared" si="232"/>
        <v>3.5129258197698532E-3</v>
      </c>
      <c r="D3778" s="17">
        <f t="shared" si="233"/>
        <v>212.08737446897561</v>
      </c>
      <c r="E3778" s="17">
        <f t="shared" si="234"/>
        <v>205.69788830317091</v>
      </c>
      <c r="F3778" s="17">
        <f t="shared" si="235"/>
        <v>148.59515335612315</v>
      </c>
    </row>
    <row r="3779" spans="1:6" x14ac:dyDescent="0.25">
      <c r="A3779" s="8">
        <v>31027</v>
      </c>
      <c r="B3779" s="7">
        <v>163.07000732421881</v>
      </c>
      <c r="C3779" s="11">
        <f t="shared" si="232"/>
        <v>1.4739635845066107E-3</v>
      </c>
      <c r="D3779" s="17">
        <f t="shared" si="233"/>
        <v>212.71259260237738</v>
      </c>
      <c r="E3779" s="17">
        <f t="shared" si="234"/>
        <v>206.60746189347725</v>
      </c>
      <c r="F3779" s="17">
        <f t="shared" si="235"/>
        <v>149.47124873564758</v>
      </c>
    </row>
    <row r="3780" spans="1:6" x14ac:dyDescent="0.25">
      <c r="A3780" s="8">
        <v>31028</v>
      </c>
      <c r="B3780" s="7">
        <v>162.6300048828125</v>
      </c>
      <c r="C3780" s="11">
        <f t="shared" ref="C3780:C3843" si="236">(B3780-B3779)/B3779</f>
        <v>-2.6982426052847711E-3</v>
      </c>
      <c r="D3780" s="17">
        <f t="shared" ref="D3780:D3843" si="237">D3779*(1+2*C3780)</f>
        <v>211.56469224229676</v>
      </c>
      <c r="E3780" s="17">
        <f t="shared" ref="E3780:E3843" si="238">E3779*(1+3*C3780)</f>
        <v>204.93503072472507</v>
      </c>
      <c r="F3780" s="17">
        <f t="shared" ref="F3780:F3843" si="239">F3779*(1+4*C3780)</f>
        <v>147.858009969233</v>
      </c>
    </row>
    <row r="3781" spans="1:6" x14ac:dyDescent="0.25">
      <c r="A3781" s="8">
        <v>31029</v>
      </c>
      <c r="B3781" s="7">
        <v>161.80999755859381</v>
      </c>
      <c r="C3781" s="11">
        <f t="shared" si="236"/>
        <v>-5.042165034733731E-3</v>
      </c>
      <c r="D3781" s="17">
        <f t="shared" si="237"/>
        <v>209.43120405468014</v>
      </c>
      <c r="E3781" s="17">
        <f t="shared" si="238"/>
        <v>201.83508198578821</v>
      </c>
      <c r="F3781" s="17">
        <f t="shared" si="239"/>
        <v>144.87591201734429</v>
      </c>
    </row>
    <row r="3782" spans="1:6" x14ac:dyDescent="0.25">
      <c r="A3782" s="8">
        <v>31030</v>
      </c>
      <c r="B3782" s="7">
        <v>162.69000244140619</v>
      </c>
      <c r="C3782" s="11">
        <f t="shared" si="236"/>
        <v>5.4385074846424334E-3</v>
      </c>
      <c r="D3782" s="17">
        <f t="shared" si="237"/>
        <v>211.70919039621828</v>
      </c>
      <c r="E3782" s="17">
        <f t="shared" si="238"/>
        <v>205.12812679791759</v>
      </c>
      <c r="F3782" s="17">
        <f t="shared" si="239"/>
        <v>148.02754694474717</v>
      </c>
    </row>
    <row r="3783" spans="1:6" x14ac:dyDescent="0.25">
      <c r="A3783" s="8">
        <v>31033</v>
      </c>
      <c r="B3783" s="7">
        <v>163.61000061035159</v>
      </c>
      <c r="C3783" s="11">
        <f t="shared" si="236"/>
        <v>5.654915207692254E-3</v>
      </c>
      <c r="D3783" s="17">
        <f t="shared" si="237"/>
        <v>214.10358543697785</v>
      </c>
      <c r="E3783" s="17">
        <f t="shared" si="238"/>
        <v>208.6080732891825</v>
      </c>
      <c r="F3783" s="17">
        <f t="shared" si="239"/>
        <v>151.37587985024808</v>
      </c>
    </row>
    <row r="3784" spans="1:6" x14ac:dyDescent="0.25">
      <c r="A3784" s="8">
        <v>31034</v>
      </c>
      <c r="B3784" s="7">
        <v>168.11000061035159</v>
      </c>
      <c r="C3784" s="11">
        <f t="shared" si="236"/>
        <v>2.7504431166876273E-2</v>
      </c>
      <c r="D3784" s="17">
        <f t="shared" si="237"/>
        <v>225.88118009344339</v>
      </c>
      <c r="E3784" s="17">
        <f t="shared" si="238"/>
        <v>225.82101246709348</v>
      </c>
      <c r="F3784" s="17">
        <f t="shared" si="239"/>
        <v>168.02990972091402</v>
      </c>
    </row>
    <row r="3785" spans="1:6" x14ac:dyDescent="0.25">
      <c r="A3785" s="8">
        <v>31035</v>
      </c>
      <c r="B3785" s="7">
        <v>167.1600036621094</v>
      </c>
      <c r="C3785" s="11">
        <f t="shared" si="236"/>
        <v>-5.6510436309146631E-3</v>
      </c>
      <c r="D3785" s="17">
        <f t="shared" si="237"/>
        <v>223.32825128522231</v>
      </c>
      <c r="E3785" s="17">
        <f t="shared" si="238"/>
        <v>221.99263928440689</v>
      </c>
      <c r="F3785" s="17">
        <f t="shared" si="239"/>
        <v>164.23173231638788</v>
      </c>
    </row>
    <row r="3786" spans="1:6" x14ac:dyDescent="0.25">
      <c r="A3786" s="8">
        <v>31036</v>
      </c>
      <c r="B3786" s="7">
        <v>166.3800048828125</v>
      </c>
      <c r="C3786" s="11">
        <f t="shared" si="236"/>
        <v>-4.6661806784448392E-3</v>
      </c>
      <c r="D3786" s="17">
        <f t="shared" si="237"/>
        <v>221.24407134302635</v>
      </c>
      <c r="E3786" s="17">
        <f t="shared" si="238"/>
        <v>218.88506599184925</v>
      </c>
      <c r="F3786" s="17">
        <f t="shared" si="239"/>
        <v>161.16639257189885</v>
      </c>
    </row>
    <row r="3787" spans="1:6" x14ac:dyDescent="0.25">
      <c r="A3787" s="8">
        <v>31037</v>
      </c>
      <c r="B3787" s="7">
        <v>165.50999450683591</v>
      </c>
      <c r="C3787" s="11">
        <f t="shared" si="236"/>
        <v>-5.2290560791206303E-3</v>
      </c>
      <c r="D3787" s="17">
        <f t="shared" si="237"/>
        <v>218.93027603057504</v>
      </c>
      <c r="E3787" s="17">
        <f t="shared" si="238"/>
        <v>215.45137913698903</v>
      </c>
      <c r="F3787" s="17">
        <f t="shared" si="239"/>
        <v>157.79540015258672</v>
      </c>
    </row>
    <row r="3788" spans="1:6" x14ac:dyDescent="0.25">
      <c r="A3788" s="8">
        <v>31040</v>
      </c>
      <c r="B3788" s="7">
        <v>166.75999450683591</v>
      </c>
      <c r="C3788" s="11">
        <f t="shared" si="236"/>
        <v>7.5524140020944317E-3</v>
      </c>
      <c r="D3788" s="17">
        <f t="shared" si="237"/>
        <v>222.23718019492645</v>
      </c>
      <c r="E3788" s="17">
        <f t="shared" si="238"/>
        <v>220.33291317468331</v>
      </c>
      <c r="F3788" s="17">
        <f t="shared" si="239"/>
        <v>162.56234491090069</v>
      </c>
    </row>
    <row r="3789" spans="1:6" x14ac:dyDescent="0.25">
      <c r="A3789" s="8">
        <v>31042</v>
      </c>
      <c r="B3789" s="7">
        <v>166.4700012207031</v>
      </c>
      <c r="C3789" s="11">
        <f t="shared" si="236"/>
        <v>-1.7389859419845745E-3</v>
      </c>
      <c r="D3789" s="17">
        <f t="shared" si="237"/>
        <v>221.46424553063591</v>
      </c>
      <c r="E3789" s="17">
        <f t="shared" si="238"/>
        <v>219.18344565898147</v>
      </c>
      <c r="F3789" s="17">
        <f t="shared" si="239"/>
        <v>161.43157038091627</v>
      </c>
    </row>
    <row r="3790" spans="1:6" x14ac:dyDescent="0.25">
      <c r="A3790" s="8">
        <v>31043</v>
      </c>
      <c r="B3790" s="7">
        <v>165.75</v>
      </c>
      <c r="C3790" s="11">
        <f t="shared" si="236"/>
        <v>-4.3251109234301692E-3</v>
      </c>
      <c r="D3790" s="17">
        <f t="shared" si="237"/>
        <v>219.54853067564835</v>
      </c>
      <c r="E3790" s="17">
        <f t="shared" si="238"/>
        <v>216.33946751381731</v>
      </c>
      <c r="F3790" s="17">
        <f t="shared" si="239"/>
        <v>158.63873258715233</v>
      </c>
    </row>
    <row r="3791" spans="1:6" x14ac:dyDescent="0.25">
      <c r="A3791" s="8">
        <v>31044</v>
      </c>
      <c r="B3791" s="7">
        <v>166.25999450683591</v>
      </c>
      <c r="C3791" s="11">
        <f t="shared" si="236"/>
        <v>3.0768899356615931E-3</v>
      </c>
      <c r="D3791" s="17">
        <f t="shared" si="237"/>
        <v>220.89958400449873</v>
      </c>
      <c r="E3791" s="17">
        <f t="shared" si="238"/>
        <v>218.33642570465628</v>
      </c>
      <c r="F3791" s="17">
        <f t="shared" si="239"/>
        <v>160.59118826596639</v>
      </c>
    </row>
    <row r="3792" spans="1:6" x14ac:dyDescent="0.25">
      <c r="A3792" s="8">
        <v>31047</v>
      </c>
      <c r="B3792" s="7">
        <v>167.24000549316409</v>
      </c>
      <c r="C3792" s="11">
        <f t="shared" si="236"/>
        <v>5.8944485667469931E-3</v>
      </c>
      <c r="D3792" s="17">
        <f t="shared" si="237"/>
        <v>223.50374647715941</v>
      </c>
      <c r="E3792" s="17">
        <f t="shared" si="238"/>
        <v>222.1973441993467</v>
      </c>
      <c r="F3792" s="17">
        <f t="shared" si="239"/>
        <v>164.37757426399247</v>
      </c>
    </row>
    <row r="3793" spans="1:6" x14ac:dyDescent="0.25">
      <c r="A3793" s="8">
        <v>31049</v>
      </c>
      <c r="B3793" s="7">
        <v>165.3699951171875</v>
      </c>
      <c r="C3793" s="11">
        <f t="shared" si="236"/>
        <v>-1.1181597192981599E-2</v>
      </c>
      <c r="D3793" s="17">
        <f t="shared" si="237"/>
        <v>218.50548874869966</v>
      </c>
      <c r="E3793" s="17">
        <f t="shared" si="238"/>
        <v>214.74378059878455</v>
      </c>
      <c r="F3793" s="17">
        <f t="shared" si="239"/>
        <v>157.02555897207495</v>
      </c>
    </row>
    <row r="3794" spans="1:6" x14ac:dyDescent="0.25">
      <c r="A3794" s="8">
        <v>31050</v>
      </c>
      <c r="B3794" s="7">
        <v>164.57000732421881</v>
      </c>
      <c r="C3794" s="11">
        <f t="shared" si="236"/>
        <v>-4.8375631407728548E-3</v>
      </c>
      <c r="D3794" s="17">
        <f t="shared" si="237"/>
        <v>216.3914205518451</v>
      </c>
      <c r="E3794" s="17">
        <f t="shared" si="238"/>
        <v>211.62727080557988</v>
      </c>
      <c r="F3794" s="17">
        <f t="shared" si="239"/>
        <v>153.98707474710469</v>
      </c>
    </row>
    <row r="3795" spans="1:6" x14ac:dyDescent="0.25">
      <c r="A3795" s="8">
        <v>31051</v>
      </c>
      <c r="B3795" s="7">
        <v>163.67999267578119</v>
      </c>
      <c r="C3795" s="11">
        <f t="shared" si="236"/>
        <v>-5.4081218255292345E-3</v>
      </c>
      <c r="D3795" s="17">
        <f t="shared" si="237"/>
        <v>214.05087822315767</v>
      </c>
      <c r="E3795" s="17">
        <f t="shared" si="238"/>
        <v>208.19375261921735</v>
      </c>
      <c r="F3795" s="17">
        <f t="shared" si="239"/>
        <v>150.65595130794782</v>
      </c>
    </row>
    <row r="3796" spans="1:6" x14ac:dyDescent="0.25">
      <c r="A3796" s="8">
        <v>31054</v>
      </c>
      <c r="B3796" s="7">
        <v>164.24000549316409</v>
      </c>
      <c r="C3796" s="11">
        <f t="shared" si="236"/>
        <v>3.4213883335892873E-3</v>
      </c>
      <c r="D3796" s="17">
        <f t="shared" si="237"/>
        <v>215.51558057825218</v>
      </c>
      <c r="E3796" s="17">
        <f t="shared" si="238"/>
        <v>210.33068764823003</v>
      </c>
      <c r="F3796" s="17">
        <f t="shared" si="239"/>
        <v>152.71776136471107</v>
      </c>
    </row>
    <row r="3797" spans="1:6" x14ac:dyDescent="0.25">
      <c r="A3797" s="8">
        <v>31055</v>
      </c>
      <c r="B3797" s="7">
        <v>163.99000549316409</v>
      </c>
      <c r="C3797" s="11">
        <f t="shared" si="236"/>
        <v>-1.5221626378379863E-3</v>
      </c>
      <c r="D3797" s="17">
        <f t="shared" si="237"/>
        <v>214.85948104899583</v>
      </c>
      <c r="E3797" s="17">
        <f t="shared" si="238"/>
        <v>209.37021510524329</v>
      </c>
      <c r="F3797" s="17">
        <f t="shared" si="239"/>
        <v>151.78791628277656</v>
      </c>
    </row>
    <row r="3798" spans="1:6" x14ac:dyDescent="0.25">
      <c r="A3798" s="8">
        <v>31056</v>
      </c>
      <c r="B3798" s="7">
        <v>165.17999267578119</v>
      </c>
      <c r="C3798" s="11">
        <f t="shared" si="236"/>
        <v>7.2564616303199452E-3</v>
      </c>
      <c r="D3798" s="17">
        <f t="shared" si="237"/>
        <v>217.97772020928079</v>
      </c>
      <c r="E3798" s="17">
        <f t="shared" si="238"/>
        <v>213.9280759025724</v>
      </c>
      <c r="F3798" s="17">
        <f t="shared" si="239"/>
        <v>156.19368904458531</v>
      </c>
    </row>
    <row r="3799" spans="1:6" x14ac:dyDescent="0.25">
      <c r="A3799" s="8">
        <v>31057</v>
      </c>
      <c r="B3799" s="7">
        <v>168.30999755859381</v>
      </c>
      <c r="C3799" s="11">
        <f t="shared" si="236"/>
        <v>1.8949055706499841E-2</v>
      </c>
      <c r="D3799" s="17">
        <f t="shared" si="237"/>
        <v>226.2386641353238</v>
      </c>
      <c r="E3799" s="17">
        <f t="shared" si="238"/>
        <v>226.08928098495889</v>
      </c>
      <c r="F3799" s="17">
        <f t="shared" si="239"/>
        <v>168.03258070342358</v>
      </c>
    </row>
    <row r="3800" spans="1:6" x14ac:dyDescent="0.25">
      <c r="A3800" s="8">
        <v>31058</v>
      </c>
      <c r="B3800" s="7">
        <v>167.9100036621094</v>
      </c>
      <c r="C3800" s="11">
        <f t="shared" si="236"/>
        <v>-2.3765308198353068E-3</v>
      </c>
      <c r="D3800" s="17">
        <f t="shared" si="237"/>
        <v>225.16333781941188</v>
      </c>
      <c r="E3800" s="17">
        <f t="shared" si="238"/>
        <v>224.47735655207342</v>
      </c>
      <c r="F3800" s="17">
        <f t="shared" si="239"/>
        <v>166.43524227631099</v>
      </c>
    </row>
    <row r="3801" spans="1:6" x14ac:dyDescent="0.25">
      <c r="A3801" s="8">
        <v>31061</v>
      </c>
      <c r="B3801" s="7">
        <v>170.50999450683591</v>
      </c>
      <c r="C3801" s="11">
        <f t="shared" si="236"/>
        <v>1.5484430873806359E-2</v>
      </c>
      <c r="D3801" s="17">
        <f t="shared" si="237"/>
        <v>232.13639009897227</v>
      </c>
      <c r="E3801" s="17">
        <f t="shared" si="238"/>
        <v>234.90506888286953</v>
      </c>
      <c r="F3801" s="17">
        <f t="shared" si="239"/>
        <v>176.74386229228199</v>
      </c>
    </row>
    <row r="3802" spans="1:6" x14ac:dyDescent="0.25">
      <c r="A3802" s="8">
        <v>31062</v>
      </c>
      <c r="B3802" s="7">
        <v>170.80999755859381</v>
      </c>
      <c r="C3802" s="11">
        <f t="shared" si="236"/>
        <v>1.7594455540602949E-3</v>
      </c>
      <c r="D3802" s="17">
        <f t="shared" si="237"/>
        <v>232.95325277796275</v>
      </c>
      <c r="E3802" s="17">
        <f t="shared" si="238"/>
        <v>236.14497692008612</v>
      </c>
      <c r="F3802" s="17">
        <f t="shared" si="239"/>
        <v>177.98774710315237</v>
      </c>
    </row>
    <row r="3803" spans="1:6" x14ac:dyDescent="0.25">
      <c r="A3803" s="8">
        <v>31063</v>
      </c>
      <c r="B3803" s="7">
        <v>171.19000244140619</v>
      </c>
      <c r="C3803" s="11">
        <f t="shared" si="236"/>
        <v>2.2247227225796976E-3</v>
      </c>
      <c r="D3803" s="17">
        <f t="shared" si="237"/>
        <v>233.9897655674707</v>
      </c>
      <c r="E3803" s="17">
        <f t="shared" si="238"/>
        <v>237.72104820801766</v>
      </c>
      <c r="F3803" s="17">
        <f t="shared" si="239"/>
        <v>179.57164064443697</v>
      </c>
    </row>
    <row r="3804" spans="1:6" x14ac:dyDescent="0.25">
      <c r="A3804" s="8">
        <v>31064</v>
      </c>
      <c r="B3804" s="7">
        <v>170.72999572753909</v>
      </c>
      <c r="C3804" s="11">
        <f t="shared" si="236"/>
        <v>-2.6871120235222286E-3</v>
      </c>
      <c r="D3804" s="17">
        <f t="shared" si="237"/>
        <v>232.73225214259571</v>
      </c>
      <c r="E3804" s="17">
        <f t="shared" si="238"/>
        <v>235.80469894736544</v>
      </c>
      <c r="F3804" s="17">
        <f t="shared" si="239"/>
        <v>177.64152418579985</v>
      </c>
    </row>
    <row r="3805" spans="1:6" x14ac:dyDescent="0.25">
      <c r="A3805" s="8">
        <v>31065</v>
      </c>
      <c r="B3805" s="7">
        <v>171.32000732421881</v>
      </c>
      <c r="C3805" s="11">
        <f t="shared" si="236"/>
        <v>3.4558168537723796E-3</v>
      </c>
      <c r="D3805" s="17">
        <f t="shared" si="237"/>
        <v>234.34081222133727</v>
      </c>
      <c r="E3805" s="17">
        <f t="shared" si="238"/>
        <v>238.24939250582852</v>
      </c>
      <c r="F3805" s="17">
        <f t="shared" si="239"/>
        <v>180.09711047864425</v>
      </c>
    </row>
    <row r="3806" spans="1:6" x14ac:dyDescent="0.25">
      <c r="A3806" s="8">
        <v>31068</v>
      </c>
      <c r="B3806" s="7">
        <v>175.22999572753909</v>
      </c>
      <c r="C3806" s="11">
        <f t="shared" si="236"/>
        <v>2.2822719099706373E-2</v>
      </c>
      <c r="D3806" s="17">
        <f t="shared" si="237"/>
        <v>245.03740128318651</v>
      </c>
      <c r="E3806" s="17">
        <f t="shared" si="238"/>
        <v>254.56188938833714</v>
      </c>
      <c r="F3806" s="17">
        <f t="shared" si="239"/>
        <v>196.53833353113578</v>
      </c>
    </row>
    <row r="3807" spans="1:6" x14ac:dyDescent="0.25">
      <c r="A3807" s="8">
        <v>31069</v>
      </c>
      <c r="B3807" s="7">
        <v>175.47999572753909</v>
      </c>
      <c r="C3807" s="11">
        <f t="shared" si="236"/>
        <v>1.4266963767363152E-3</v>
      </c>
      <c r="D3807" s="17">
        <f t="shared" si="237"/>
        <v>245.73658922833772</v>
      </c>
      <c r="E3807" s="17">
        <f t="shared" si="238"/>
        <v>255.65143696407364</v>
      </c>
      <c r="F3807" s="17">
        <f t="shared" si="239"/>
        <v>197.65993564449045</v>
      </c>
    </row>
    <row r="3808" spans="1:6" x14ac:dyDescent="0.25">
      <c r="A3808" s="8">
        <v>31070</v>
      </c>
      <c r="B3808" s="7">
        <v>177.30000305175781</v>
      </c>
      <c r="C3808" s="11">
        <f t="shared" si="236"/>
        <v>1.03715943043706E-2</v>
      </c>
      <c r="D3808" s="17">
        <f t="shared" si="237"/>
        <v>250.8339496467699</v>
      </c>
      <c r="E3808" s="17">
        <f t="shared" si="238"/>
        <v>263.60597592663589</v>
      </c>
      <c r="F3808" s="17">
        <f t="shared" si="239"/>
        <v>205.8601302954211</v>
      </c>
    </row>
    <row r="3809" spans="1:6" x14ac:dyDescent="0.25">
      <c r="A3809" s="8">
        <v>31071</v>
      </c>
      <c r="B3809" s="7">
        <v>176.71000671386719</v>
      </c>
      <c r="C3809" s="11">
        <f t="shared" si="236"/>
        <v>-3.3276724632564838E-3</v>
      </c>
      <c r="D3809" s="17">
        <f t="shared" si="237"/>
        <v>249.16456319259106</v>
      </c>
      <c r="E3809" s="17">
        <f t="shared" si="238"/>
        <v>260.97439288491313</v>
      </c>
      <c r="F3809" s="17">
        <f t="shared" si="239"/>
        <v>203.11998994795525</v>
      </c>
    </row>
    <row r="3810" spans="1:6" x14ac:dyDescent="0.25">
      <c r="A3810" s="8">
        <v>31072</v>
      </c>
      <c r="B3810" s="7">
        <v>177.3500061035156</v>
      </c>
      <c r="C3810" s="11">
        <f t="shared" si="236"/>
        <v>3.6217495633097366E-3</v>
      </c>
      <c r="D3810" s="17">
        <f t="shared" si="237"/>
        <v>250.96938648846111</v>
      </c>
      <c r="E3810" s="17">
        <f t="shared" si="238"/>
        <v>263.80994456531101</v>
      </c>
      <c r="F3810" s="17">
        <f t="shared" si="239"/>
        <v>206.06258888752919</v>
      </c>
    </row>
    <row r="3811" spans="1:6" x14ac:dyDescent="0.25">
      <c r="A3811" s="8">
        <v>31075</v>
      </c>
      <c r="B3811" s="7">
        <v>177.3999938964844</v>
      </c>
      <c r="C3811" s="11">
        <f t="shared" si="236"/>
        <v>2.8185955031560577E-4</v>
      </c>
      <c r="D3811" s="17">
        <f t="shared" si="237"/>
        <v>251.11086272529835</v>
      </c>
      <c r="E3811" s="17">
        <f t="shared" si="238"/>
        <v>264.03301662234293</v>
      </c>
      <c r="F3811" s="17">
        <f t="shared" si="239"/>
        <v>206.29491172209202</v>
      </c>
    </row>
    <row r="3812" spans="1:6" x14ac:dyDescent="0.25">
      <c r="A3812" s="8">
        <v>31076</v>
      </c>
      <c r="B3812" s="7">
        <v>179.17999267578119</v>
      </c>
      <c r="C3812" s="11">
        <f t="shared" si="236"/>
        <v>1.0033815335616337E-2</v>
      </c>
      <c r="D3812" s="17">
        <f t="shared" si="237"/>
        <v>256.15006277600423</v>
      </c>
      <c r="E3812" s="17">
        <f t="shared" si="238"/>
        <v>271.98079221622584</v>
      </c>
      <c r="F3812" s="17">
        <f t="shared" si="239"/>
        <v>214.57461191767899</v>
      </c>
    </row>
    <row r="3813" spans="1:6" x14ac:dyDescent="0.25">
      <c r="A3813" s="8">
        <v>31077</v>
      </c>
      <c r="B3813" s="7">
        <v>179.38999938964841</v>
      </c>
      <c r="C3813" s="11">
        <f t="shared" si="236"/>
        <v>1.172043322086827E-3</v>
      </c>
      <c r="D3813" s="17">
        <f t="shared" si="237"/>
        <v>256.75050071706175</v>
      </c>
      <c r="E3813" s="17">
        <f t="shared" si="238"/>
        <v>272.93711202998458</v>
      </c>
      <c r="F3813" s="17">
        <f t="shared" si="239"/>
        <v>215.58057488162893</v>
      </c>
    </row>
    <row r="3814" spans="1:6" x14ac:dyDescent="0.25">
      <c r="A3814" s="8">
        <v>31078</v>
      </c>
      <c r="B3814" s="7">
        <v>179.6300048828125</v>
      </c>
      <c r="C3814" s="11">
        <f t="shared" si="236"/>
        <v>1.3378978425814092E-3</v>
      </c>
      <c r="D3814" s="17">
        <f t="shared" si="237"/>
        <v>257.43751259904388</v>
      </c>
      <c r="E3814" s="17">
        <f t="shared" si="238"/>
        <v>274.03259795002049</v>
      </c>
      <c r="F3814" s="17">
        <f t="shared" si="239"/>
        <v>216.73427402577531</v>
      </c>
    </row>
    <row r="3815" spans="1:6" x14ac:dyDescent="0.25">
      <c r="A3815" s="8">
        <v>31079</v>
      </c>
      <c r="B3815" s="7">
        <v>178.6300048828125</v>
      </c>
      <c r="C3815" s="11">
        <f t="shared" si="236"/>
        <v>-5.5669986796046834E-3</v>
      </c>
      <c r="D3815" s="17">
        <f t="shared" si="237"/>
        <v>254.5712040136047</v>
      </c>
      <c r="E3815" s="17">
        <f t="shared" si="238"/>
        <v>269.45598061715128</v>
      </c>
      <c r="F3815" s="17">
        <f t="shared" si="239"/>
        <v>211.90803635646901</v>
      </c>
    </row>
    <row r="3816" spans="1:6" x14ac:dyDescent="0.25">
      <c r="A3816" s="8">
        <v>31082</v>
      </c>
      <c r="B3816" s="7">
        <v>180.3500061035156</v>
      </c>
      <c r="C3816" s="11">
        <f t="shared" si="236"/>
        <v>9.6288483104027076E-3</v>
      </c>
      <c r="D3816" s="17">
        <f t="shared" si="237"/>
        <v>259.47365902889186</v>
      </c>
      <c r="E3816" s="17">
        <f t="shared" si="238"/>
        <v>277.23963290823139</v>
      </c>
      <c r="F3816" s="17">
        <f t="shared" si="239"/>
        <v>220.06975770779599</v>
      </c>
    </row>
    <row r="3817" spans="1:6" x14ac:dyDescent="0.25">
      <c r="A3817" s="8">
        <v>31083</v>
      </c>
      <c r="B3817" s="7">
        <v>180.61000061035159</v>
      </c>
      <c r="C3817" s="11">
        <f t="shared" si="236"/>
        <v>1.4416107459778247E-3</v>
      </c>
      <c r="D3817" s="17">
        <f t="shared" si="237"/>
        <v>260.22177905920034</v>
      </c>
      <c r="E3817" s="17">
        <f t="shared" si="238"/>
        <v>278.43864781026576</v>
      </c>
      <c r="F3817" s="17">
        <f t="shared" si="239"/>
        <v>221.33877741810116</v>
      </c>
    </row>
    <row r="3818" spans="1:6" x14ac:dyDescent="0.25">
      <c r="A3818" s="8">
        <v>31084</v>
      </c>
      <c r="B3818" s="7">
        <v>180.42999267578119</v>
      </c>
      <c r="C3818" s="11">
        <f t="shared" si="236"/>
        <v>-9.9666648558817774E-4</v>
      </c>
      <c r="D3818" s="17">
        <f t="shared" si="237"/>
        <v>259.70307040718347</v>
      </c>
      <c r="E3818" s="17">
        <f t="shared" si="238"/>
        <v>277.60611640457086</v>
      </c>
      <c r="F3818" s="17">
        <f t="shared" si="239"/>
        <v>220.45637365244642</v>
      </c>
    </row>
    <row r="3819" spans="1:6" x14ac:dyDescent="0.25">
      <c r="A3819" s="8">
        <v>31085</v>
      </c>
      <c r="B3819" s="7">
        <v>181.82000732421881</v>
      </c>
      <c r="C3819" s="11">
        <f t="shared" si="236"/>
        <v>7.7039001544236775E-3</v>
      </c>
      <c r="D3819" s="17">
        <f t="shared" si="237"/>
        <v>263.70452345561188</v>
      </c>
      <c r="E3819" s="17">
        <f t="shared" si="238"/>
        <v>284.02206581368523</v>
      </c>
      <c r="F3819" s="17">
        <f t="shared" si="239"/>
        <v>227.24986921654548</v>
      </c>
    </row>
    <row r="3820" spans="1:6" x14ac:dyDescent="0.25">
      <c r="A3820" s="8">
        <v>31086</v>
      </c>
      <c r="B3820" s="7">
        <v>182.19000244140619</v>
      </c>
      <c r="C3820" s="11">
        <f t="shared" si="236"/>
        <v>2.0349527130290803E-3</v>
      </c>
      <c r="D3820" s="17">
        <f t="shared" si="237"/>
        <v>264.7777759265</v>
      </c>
      <c r="E3820" s="17">
        <f t="shared" si="238"/>
        <v>285.75598023384828</v>
      </c>
      <c r="F3820" s="17">
        <f t="shared" si="239"/>
        <v>229.09964016813632</v>
      </c>
    </row>
    <row r="3821" spans="1:6" x14ac:dyDescent="0.25">
      <c r="A3821" s="8">
        <v>31089</v>
      </c>
      <c r="B3821" s="7">
        <v>180.50999450683591</v>
      </c>
      <c r="C3821" s="11">
        <f t="shared" si="236"/>
        <v>-9.2211861905572377E-3</v>
      </c>
      <c r="D3821" s="17">
        <f t="shared" si="237"/>
        <v>259.89464558462021</v>
      </c>
      <c r="E3821" s="17">
        <f t="shared" si="238"/>
        <v>277.85095293744376</v>
      </c>
      <c r="F3821" s="17">
        <f t="shared" si="239"/>
        <v>220.64935841541612</v>
      </c>
    </row>
    <row r="3822" spans="1:6" x14ac:dyDescent="0.25">
      <c r="A3822" s="8">
        <v>31090</v>
      </c>
      <c r="B3822" s="7">
        <v>180.55999755859381</v>
      </c>
      <c r="C3822" s="11">
        <f t="shared" si="236"/>
        <v>2.7700987911782443E-4</v>
      </c>
      <c r="D3822" s="17">
        <f t="shared" si="237"/>
        <v>260.03863235333375</v>
      </c>
      <c r="E3822" s="17">
        <f t="shared" si="238"/>
        <v>278.08185531410169</v>
      </c>
      <c r="F3822" s="17">
        <f t="shared" si="239"/>
        <v>220.89384662382443</v>
      </c>
    </row>
    <row r="3823" spans="1:6" x14ac:dyDescent="0.25">
      <c r="A3823" s="8">
        <v>31091</v>
      </c>
      <c r="B3823" s="7">
        <v>183.3500061035156</v>
      </c>
      <c r="C3823" s="11">
        <f t="shared" si="236"/>
        <v>1.5451974870659819E-2</v>
      </c>
      <c r="D3823" s="17">
        <f t="shared" si="237"/>
        <v>268.07485317838268</v>
      </c>
      <c r="E3823" s="17">
        <f t="shared" si="238"/>
        <v>290.97259683500158</v>
      </c>
      <c r="F3823" s="17">
        <f t="shared" si="239"/>
        <v>234.54683129228329</v>
      </c>
    </row>
    <row r="3824" spans="1:6" x14ac:dyDescent="0.25">
      <c r="A3824" s="8">
        <v>31092</v>
      </c>
      <c r="B3824" s="7">
        <v>182.4100036621094</v>
      </c>
      <c r="C3824" s="11">
        <f t="shared" si="236"/>
        <v>-5.1268197988250264E-3</v>
      </c>
      <c r="D3824" s="17">
        <f t="shared" si="237"/>
        <v>265.32611024869863</v>
      </c>
      <c r="E3824" s="17">
        <f t="shared" si="238"/>
        <v>286.49730462389397</v>
      </c>
      <c r="F3824" s="17">
        <f t="shared" si="239"/>
        <v>229.73691393859946</v>
      </c>
    </row>
    <row r="3825" spans="1:6" x14ac:dyDescent="0.25">
      <c r="A3825" s="8">
        <v>31093</v>
      </c>
      <c r="B3825" s="7">
        <v>181.6000061035156</v>
      </c>
      <c r="C3825" s="11">
        <f t="shared" si="236"/>
        <v>-4.4405325493782734E-3</v>
      </c>
      <c r="D3825" s="17">
        <f t="shared" si="237"/>
        <v>262.9697317911801</v>
      </c>
      <c r="E3825" s="17">
        <f t="shared" si="238"/>
        <v>282.68070280441935</v>
      </c>
      <c r="F3825" s="17">
        <f t="shared" si="239"/>
        <v>225.65629696204721</v>
      </c>
    </row>
    <row r="3826" spans="1:6" x14ac:dyDescent="0.25">
      <c r="A3826" s="8">
        <v>31097</v>
      </c>
      <c r="B3826" s="7">
        <v>181.33000183105469</v>
      </c>
      <c r="C3826" s="11">
        <f t="shared" si="236"/>
        <v>-1.486807617765174E-3</v>
      </c>
      <c r="D3826" s="17">
        <f t="shared" si="237"/>
        <v>262.18776099024251</v>
      </c>
      <c r="E3826" s="17">
        <f t="shared" si="238"/>
        <v>281.41982733744487</v>
      </c>
      <c r="F3826" s="17">
        <f t="shared" si="239"/>
        <v>224.3142669567678</v>
      </c>
    </row>
    <row r="3827" spans="1:6" x14ac:dyDescent="0.25">
      <c r="A3827" s="8">
        <v>31098</v>
      </c>
      <c r="B3827" s="7">
        <v>181.17999267578119</v>
      </c>
      <c r="C3827" s="11">
        <f t="shared" si="236"/>
        <v>-8.2727156983794655E-4</v>
      </c>
      <c r="D3827" s="17">
        <f t="shared" si="237"/>
        <v>261.75396002898913</v>
      </c>
      <c r="E3827" s="17">
        <f t="shared" si="238"/>
        <v>280.72139547040996</v>
      </c>
      <c r="F3827" s="17">
        <f t="shared" si="239"/>
        <v>223.5719916937183</v>
      </c>
    </row>
    <row r="3828" spans="1:6" x14ac:dyDescent="0.25">
      <c r="A3828" s="8">
        <v>31099</v>
      </c>
      <c r="B3828" s="7">
        <v>180.19000244140619</v>
      </c>
      <c r="C3828" s="11">
        <f t="shared" si="236"/>
        <v>-5.4641255899958684E-3</v>
      </c>
      <c r="D3828" s="17">
        <f t="shared" si="237"/>
        <v>258.89344700643483</v>
      </c>
      <c r="E3828" s="17">
        <f t="shared" si="238"/>
        <v>276.1197045884623</v>
      </c>
      <c r="F3828" s="17">
        <f t="shared" si="239"/>
        <v>218.68548992963835</v>
      </c>
    </row>
    <row r="3829" spans="1:6" x14ac:dyDescent="0.25">
      <c r="A3829" s="8">
        <v>31100</v>
      </c>
      <c r="B3829" s="7">
        <v>179.36000061035159</v>
      </c>
      <c r="C3829" s="11">
        <f t="shared" si="236"/>
        <v>-4.6062590588204274E-3</v>
      </c>
      <c r="D3829" s="17">
        <f t="shared" si="237"/>
        <v>256.50838643534956</v>
      </c>
      <c r="E3829" s="17">
        <f t="shared" si="238"/>
        <v>272.30406791672402</v>
      </c>
      <c r="F3829" s="17">
        <f t="shared" si="239"/>
        <v>214.65620185355442</v>
      </c>
    </row>
    <row r="3830" spans="1:6" x14ac:dyDescent="0.25">
      <c r="A3830" s="8">
        <v>31103</v>
      </c>
      <c r="B3830" s="7">
        <v>179.22999572753909</v>
      </c>
      <c r="C3830" s="11">
        <f t="shared" si="236"/>
        <v>-7.2482650741581729E-4</v>
      </c>
      <c r="D3830" s="17">
        <f t="shared" si="237"/>
        <v>256.13653827962395</v>
      </c>
      <c r="E3830" s="17">
        <f t="shared" si="238"/>
        <v>271.71194829721441</v>
      </c>
      <c r="F3830" s="17">
        <f t="shared" si="239"/>
        <v>214.03384783321579</v>
      </c>
    </row>
    <row r="3831" spans="1:6" x14ac:dyDescent="0.25">
      <c r="A3831" s="8">
        <v>31104</v>
      </c>
      <c r="B3831" s="7">
        <v>181.16999816894531</v>
      </c>
      <c r="C3831" s="11">
        <f t="shared" si="236"/>
        <v>1.0824094669707877E-2</v>
      </c>
      <c r="D3831" s="17">
        <f t="shared" si="237"/>
        <v>261.68143055704377</v>
      </c>
      <c r="E3831" s="17">
        <f t="shared" si="238"/>
        <v>280.53505585099384</v>
      </c>
      <c r="F3831" s="17">
        <f t="shared" si="239"/>
        <v>223.30073835909008</v>
      </c>
    </row>
    <row r="3832" spans="1:6" x14ac:dyDescent="0.25">
      <c r="A3832" s="8">
        <v>31105</v>
      </c>
      <c r="B3832" s="7">
        <v>180.71000671386719</v>
      </c>
      <c r="C3832" s="11">
        <f t="shared" si="236"/>
        <v>-2.5390045798265788E-3</v>
      </c>
      <c r="D3832" s="17">
        <f t="shared" si="237"/>
        <v>260.35260985576394</v>
      </c>
      <c r="E3832" s="17">
        <f t="shared" si="238"/>
        <v>278.39821647617111</v>
      </c>
      <c r="F3832" s="17">
        <f t="shared" si="239"/>
        <v>221.03289196960051</v>
      </c>
    </row>
    <row r="3833" spans="1:6" x14ac:dyDescent="0.25">
      <c r="A3833" s="8">
        <v>31106</v>
      </c>
      <c r="B3833" s="7">
        <v>181.17999267578119</v>
      </c>
      <c r="C3833" s="11">
        <f t="shared" si="236"/>
        <v>2.6007744145467968E-3</v>
      </c>
      <c r="D3833" s="17">
        <f t="shared" si="237"/>
        <v>261.70684666871063</v>
      </c>
      <c r="E3833" s="17">
        <f t="shared" si="238"/>
        <v>280.57036935157117</v>
      </c>
      <c r="F3833" s="17">
        <f t="shared" si="239"/>
        <v>223.33231873043181</v>
      </c>
    </row>
    <row r="3834" spans="1:6" x14ac:dyDescent="0.25">
      <c r="A3834" s="8">
        <v>31107</v>
      </c>
      <c r="B3834" s="7">
        <v>183.22999572753909</v>
      </c>
      <c r="C3834" s="11">
        <f t="shared" si="236"/>
        <v>1.1314731949605202E-2</v>
      </c>
      <c r="D3834" s="17">
        <f t="shared" si="237"/>
        <v>267.62913230757641</v>
      </c>
      <c r="E3834" s="17">
        <f t="shared" si="238"/>
        <v>290.09410491821541</v>
      </c>
      <c r="F3834" s="17">
        <f t="shared" si="239"/>
        <v>233.44010001890632</v>
      </c>
    </row>
    <row r="3835" spans="1:6" x14ac:dyDescent="0.25">
      <c r="A3835" s="8">
        <v>31110</v>
      </c>
      <c r="B3835" s="7">
        <v>182.05999755859381</v>
      </c>
      <c r="C3835" s="11">
        <f t="shared" si="236"/>
        <v>-6.3854073908567784E-3</v>
      </c>
      <c r="D3835" s="17">
        <f t="shared" si="237"/>
        <v>264.21129022868564</v>
      </c>
      <c r="E3835" s="17">
        <f t="shared" si="238"/>
        <v>284.53699779344913</v>
      </c>
      <c r="F3835" s="17">
        <f t="shared" si="239"/>
        <v>227.47765945897405</v>
      </c>
    </row>
    <row r="3836" spans="1:6" x14ac:dyDescent="0.25">
      <c r="A3836" s="8">
        <v>31111</v>
      </c>
      <c r="B3836" s="7">
        <v>182.22999572753909</v>
      </c>
      <c r="C3836" s="11">
        <f t="shared" si="236"/>
        <v>9.3374805682161033E-4</v>
      </c>
      <c r="D3836" s="17">
        <f t="shared" si="237"/>
        <v>264.70470378636833</v>
      </c>
      <c r="E3836" s="17">
        <f t="shared" si="238"/>
        <v>285.33405539979958</v>
      </c>
      <c r="F3836" s="17">
        <f t="shared" si="239"/>
        <v>228.32728674893463</v>
      </c>
    </row>
    <row r="3837" spans="1:6" x14ac:dyDescent="0.25">
      <c r="A3837" s="8">
        <v>31112</v>
      </c>
      <c r="B3837" s="7">
        <v>180.6499938964844</v>
      </c>
      <c r="C3837" s="11">
        <f t="shared" si="236"/>
        <v>-8.6703718822285711E-3</v>
      </c>
      <c r="D3837" s="17">
        <f t="shared" si="237"/>
        <v>260.11452734476239</v>
      </c>
      <c r="E3837" s="17">
        <f t="shared" si="238"/>
        <v>277.91219828685757</v>
      </c>
      <c r="F3837" s="17">
        <f t="shared" si="239"/>
        <v>220.40855680104062</v>
      </c>
    </row>
    <row r="3838" spans="1:6" x14ac:dyDescent="0.25">
      <c r="A3838" s="8">
        <v>31113</v>
      </c>
      <c r="B3838" s="7">
        <v>179.50999450683591</v>
      </c>
      <c r="C3838" s="11">
        <f t="shared" si="236"/>
        <v>-6.3105420878216793E-3</v>
      </c>
      <c r="D3838" s="17">
        <f t="shared" si="237"/>
        <v>256.83159999983644</v>
      </c>
      <c r="E3838" s="17">
        <f t="shared" si="238"/>
        <v>272.65086841483281</v>
      </c>
      <c r="F3838" s="17">
        <f t="shared" si="239"/>
        <v>214.84496690420463</v>
      </c>
    </row>
    <row r="3839" spans="1:6" x14ac:dyDescent="0.25">
      <c r="A3839" s="8">
        <v>31114</v>
      </c>
      <c r="B3839" s="7">
        <v>179.1000061035156</v>
      </c>
      <c r="C3839" s="11">
        <f t="shared" si="236"/>
        <v>-2.2839307886263669E-3</v>
      </c>
      <c r="D3839" s="17">
        <f t="shared" si="237"/>
        <v>255.65842880237284</v>
      </c>
      <c r="E3839" s="17">
        <f t="shared" si="238"/>
        <v>270.78272127607778</v>
      </c>
      <c r="F3839" s="17">
        <f t="shared" si="239"/>
        <v>212.88220276542893</v>
      </c>
    </row>
    <row r="3840" spans="1:6" x14ac:dyDescent="0.25">
      <c r="A3840" s="8">
        <v>31117</v>
      </c>
      <c r="B3840" s="7">
        <v>178.78999328613281</v>
      </c>
      <c r="C3840" s="11">
        <f t="shared" si="236"/>
        <v>-1.7309481117694879E-3</v>
      </c>
      <c r="D3840" s="17">
        <f t="shared" si="237"/>
        <v>254.77336585318599</v>
      </c>
      <c r="E3840" s="17">
        <f t="shared" si="238"/>
        <v>269.3765887557999</v>
      </c>
      <c r="F3840" s="17">
        <f t="shared" si="239"/>
        <v>211.40825057780432</v>
      </c>
    </row>
    <row r="3841" spans="1:6" x14ac:dyDescent="0.25">
      <c r="A3841" s="8">
        <v>31118</v>
      </c>
      <c r="B3841" s="7">
        <v>179.6600036621094</v>
      </c>
      <c r="C3841" s="11">
        <f t="shared" si="236"/>
        <v>4.8661021793554148E-3</v>
      </c>
      <c r="D3841" s="17">
        <f t="shared" si="237"/>
        <v>257.25287231482582</v>
      </c>
      <c r="E3841" s="17">
        <f t="shared" si="238"/>
        <v>273.30903077263565</v>
      </c>
      <c r="F3841" s="17">
        <f t="shared" si="239"/>
        <v>215.52318717328578</v>
      </c>
    </row>
    <row r="3842" spans="1:6" x14ac:dyDescent="0.25">
      <c r="A3842" s="8">
        <v>31119</v>
      </c>
      <c r="B3842" s="7">
        <v>178.19000244140619</v>
      </c>
      <c r="C3842" s="11">
        <f t="shared" si="236"/>
        <v>-8.1821284133327451E-3</v>
      </c>
      <c r="D3842" s="17">
        <f t="shared" si="237"/>
        <v>253.04312024286861</v>
      </c>
      <c r="E3842" s="17">
        <f t="shared" si="238"/>
        <v>266.60028201372</v>
      </c>
      <c r="F3842" s="17">
        <f t="shared" si="239"/>
        <v>208.46943359927548</v>
      </c>
    </row>
    <row r="3843" spans="1:6" x14ac:dyDescent="0.25">
      <c r="A3843" s="8">
        <v>31120</v>
      </c>
      <c r="B3843" s="7">
        <v>177.8399963378906</v>
      </c>
      <c r="C3843" s="11">
        <f t="shared" si="236"/>
        <v>-1.9642297475734546E-3</v>
      </c>
      <c r="D3843" s="17">
        <f t="shared" si="237"/>
        <v>252.04905059446892</v>
      </c>
      <c r="E3843" s="17">
        <f t="shared" si="238"/>
        <v>265.02928939979154</v>
      </c>
      <c r="F3843" s="17">
        <f t="shared" si="239"/>
        <v>206.83150614753353</v>
      </c>
    </row>
    <row r="3844" spans="1:6" x14ac:dyDescent="0.25">
      <c r="A3844" s="8">
        <v>31121</v>
      </c>
      <c r="B3844" s="7">
        <v>176.5299987792969</v>
      </c>
      <c r="C3844" s="11">
        <f t="shared" ref="C3844:C3907" si="240">(B3844-B3843)/B3843</f>
        <v>-7.3661582634355072E-3</v>
      </c>
      <c r="D3844" s="17">
        <f t="shared" ref="D3844:D3907" si="241">D3843*(1+2*C3844)</f>
        <v>248.33578420081389</v>
      </c>
      <c r="E3844" s="17">
        <f t="shared" ref="E3844:E3907" si="242">E3843*(1+3*C3844)</f>
        <v>259.1725463292974</v>
      </c>
      <c r="F3844" s="17">
        <f t="shared" ref="F3844:F3907" si="243">F3843*(1+4*C3844)</f>
        <v>200.73729171494367</v>
      </c>
    </row>
    <row r="3845" spans="1:6" x14ac:dyDescent="0.25">
      <c r="A3845" s="8">
        <v>31124</v>
      </c>
      <c r="B3845" s="7">
        <v>176.8800048828125</v>
      </c>
      <c r="C3845" s="11">
        <f t="shared" si="240"/>
        <v>1.9827004244937696E-3</v>
      </c>
      <c r="D3845" s="17">
        <f t="shared" si="241"/>
        <v>249.32053513031778</v>
      </c>
      <c r="E3845" s="17">
        <f t="shared" si="242"/>
        <v>260.71413088217008</v>
      </c>
      <c r="F3845" s="17">
        <f t="shared" si="243"/>
        <v>202.32929936892347</v>
      </c>
    </row>
    <row r="3846" spans="1:6" x14ac:dyDescent="0.25">
      <c r="A3846" s="8">
        <v>31125</v>
      </c>
      <c r="B3846" s="7">
        <v>179.53999328613281</v>
      </c>
      <c r="C3846" s="11">
        <f t="shared" si="240"/>
        <v>1.5038378165370486E-2</v>
      </c>
      <c r="D3846" s="17">
        <f t="shared" si="241"/>
        <v>256.81928811368226</v>
      </c>
      <c r="E3846" s="17">
        <f t="shared" si="242"/>
        <v>272.47628396195597</v>
      </c>
      <c r="F3846" s="17">
        <f t="shared" si="243"/>
        <v>214.50011744030076</v>
      </c>
    </row>
    <row r="3847" spans="1:6" x14ac:dyDescent="0.25">
      <c r="A3847" s="8">
        <v>31126</v>
      </c>
      <c r="B3847" s="7">
        <v>179.08000183105469</v>
      </c>
      <c r="C3847" s="11">
        <f t="shared" si="240"/>
        <v>-2.5620556548926502E-3</v>
      </c>
      <c r="D3847" s="17">
        <f t="shared" si="241"/>
        <v>255.50331749488794</v>
      </c>
      <c r="E3847" s="17">
        <f t="shared" si="242"/>
        <v>270.3819857495094</v>
      </c>
      <c r="F3847" s="17">
        <f t="shared" si="243"/>
        <v>212.30187248484853</v>
      </c>
    </row>
    <row r="3848" spans="1:6" x14ac:dyDescent="0.25">
      <c r="A3848" s="8">
        <v>31127</v>
      </c>
      <c r="B3848" s="7">
        <v>179.3500061035156</v>
      </c>
      <c r="C3848" s="11">
        <f t="shared" si="240"/>
        <v>1.5077298955783627E-3</v>
      </c>
      <c r="D3848" s="17">
        <f t="shared" si="241"/>
        <v>256.2737774753009</v>
      </c>
      <c r="E3848" s="17">
        <f t="shared" si="242"/>
        <v>271.6049747589305</v>
      </c>
      <c r="F3848" s="17">
        <f t="shared" si="243"/>
        <v>213.58224800497919</v>
      </c>
    </row>
    <row r="3849" spans="1:6" x14ac:dyDescent="0.25">
      <c r="A3849" s="8">
        <v>31128</v>
      </c>
      <c r="B3849" s="7">
        <v>179.03999328613281</v>
      </c>
      <c r="C3849" s="11">
        <f t="shared" si="240"/>
        <v>-1.7285353043358901E-3</v>
      </c>
      <c r="D3849" s="17">
        <f t="shared" si="241"/>
        <v>255.38782093141776</v>
      </c>
      <c r="E3849" s="17">
        <f t="shared" si="242"/>
        <v>270.19653839581827</v>
      </c>
      <c r="F3849" s="17">
        <f t="shared" si="243"/>
        <v>212.10551018075506</v>
      </c>
    </row>
    <row r="3850" spans="1:6" x14ac:dyDescent="0.25">
      <c r="A3850" s="8">
        <v>31131</v>
      </c>
      <c r="B3850" s="7">
        <v>177.9700012207031</v>
      </c>
      <c r="C3850" s="11">
        <f t="shared" si="240"/>
        <v>-5.9762740479983589E-3</v>
      </c>
      <c r="D3850" s="17">
        <f t="shared" si="241"/>
        <v>252.33528571860319</v>
      </c>
      <c r="E3850" s="17">
        <f t="shared" si="242"/>
        <v>265.35223271499649</v>
      </c>
      <c r="F3850" s="17">
        <f t="shared" si="243"/>
        <v>207.03510755703226</v>
      </c>
    </row>
    <row r="3851" spans="1:6" x14ac:dyDescent="0.25">
      <c r="A3851" s="8">
        <v>31132</v>
      </c>
      <c r="B3851" s="7">
        <v>178.42999267578119</v>
      </c>
      <c r="C3851" s="11">
        <f t="shared" si="240"/>
        <v>2.5846572564083691E-3</v>
      </c>
      <c r="D3851" s="17">
        <f t="shared" si="241"/>
        <v>253.63968617316411</v>
      </c>
      <c r="E3851" s="17">
        <f t="shared" si="242"/>
        <v>267.40976643636947</v>
      </c>
      <c r="F3851" s="17">
        <f t="shared" si="243"/>
        <v>209.17556672934657</v>
      </c>
    </row>
    <row r="3852" spans="1:6" x14ac:dyDescent="0.25">
      <c r="A3852" s="8">
        <v>31133</v>
      </c>
      <c r="B3852" s="7">
        <v>179.53999328613281</v>
      </c>
      <c r="C3852" s="11">
        <f t="shared" si="240"/>
        <v>6.2209306501993869E-3</v>
      </c>
      <c r="D3852" s="17">
        <f t="shared" si="241"/>
        <v>256.79543596880728</v>
      </c>
      <c r="E3852" s="17">
        <f t="shared" si="242"/>
        <v>272.40037927292946</v>
      </c>
      <c r="F3852" s="17">
        <f t="shared" si="243"/>
        <v>214.38063350670427</v>
      </c>
    </row>
    <row r="3853" spans="1:6" x14ac:dyDescent="0.25">
      <c r="A3853" s="8">
        <v>31134</v>
      </c>
      <c r="B3853" s="7">
        <v>179.53999328613281</v>
      </c>
      <c r="C3853" s="11">
        <f t="shared" si="240"/>
        <v>0</v>
      </c>
      <c r="D3853" s="17">
        <f t="shared" si="241"/>
        <v>256.79543596880728</v>
      </c>
      <c r="E3853" s="17">
        <f t="shared" si="242"/>
        <v>272.40037927292946</v>
      </c>
      <c r="F3853" s="17">
        <f t="shared" si="243"/>
        <v>214.38063350670427</v>
      </c>
    </row>
    <row r="3854" spans="1:6" x14ac:dyDescent="0.25">
      <c r="A3854" s="8">
        <v>31135</v>
      </c>
      <c r="B3854" s="7">
        <v>180.6600036621094</v>
      </c>
      <c r="C3854" s="11">
        <f t="shared" si="240"/>
        <v>6.2382222226756512E-3</v>
      </c>
      <c r="D3854" s="17">
        <f t="shared" si="241"/>
        <v>259.99932995949189</v>
      </c>
      <c r="E3854" s="17">
        <f t="shared" si="242"/>
        <v>277.49826157126643</v>
      </c>
      <c r="F3854" s="17">
        <f t="shared" si="243"/>
        <v>219.7300496349155</v>
      </c>
    </row>
    <row r="3855" spans="1:6" x14ac:dyDescent="0.25">
      <c r="A3855" s="8">
        <v>31138</v>
      </c>
      <c r="B3855" s="7">
        <v>181.27000427246091</v>
      </c>
      <c r="C3855" s="11">
        <f t="shared" si="240"/>
        <v>3.376511668251691E-3</v>
      </c>
      <c r="D3855" s="17">
        <f t="shared" si="241"/>
        <v>261.75511150218358</v>
      </c>
      <c r="E3855" s="17">
        <f t="shared" si="242"/>
        <v>280.30918992561124</v>
      </c>
      <c r="F3855" s="17">
        <f t="shared" si="243"/>
        <v>222.69773394074679</v>
      </c>
    </row>
    <row r="3856" spans="1:6" x14ac:dyDescent="0.25">
      <c r="A3856" s="8">
        <v>31139</v>
      </c>
      <c r="B3856" s="7">
        <v>180.5299987792969</v>
      </c>
      <c r="C3856" s="11">
        <f t="shared" si="240"/>
        <v>-4.0823383666485054E-3</v>
      </c>
      <c r="D3856" s="17">
        <f t="shared" si="241"/>
        <v>259.61796563348014</v>
      </c>
      <c r="E3856" s="17">
        <f t="shared" si="242"/>
        <v>276.87623904393877</v>
      </c>
      <c r="F3856" s="17">
        <f t="shared" si="243"/>
        <v>219.06122392701883</v>
      </c>
    </row>
    <row r="3857" spans="1:6" x14ac:dyDescent="0.25">
      <c r="A3857" s="8">
        <v>31140</v>
      </c>
      <c r="B3857" s="7">
        <v>179.11000061035159</v>
      </c>
      <c r="C3857" s="11">
        <f t="shared" si="240"/>
        <v>-7.8657185982774023E-3</v>
      </c>
      <c r="D3857" s="17">
        <f t="shared" si="241"/>
        <v>255.53380191201973</v>
      </c>
      <c r="E3857" s="17">
        <f t="shared" si="242"/>
        <v>270.34274729533172</v>
      </c>
      <c r="F3857" s="17">
        <f t="shared" si="243"/>
        <v>212.16892815420218</v>
      </c>
    </row>
    <row r="3858" spans="1:6" x14ac:dyDescent="0.25">
      <c r="A3858" s="8">
        <v>31141</v>
      </c>
      <c r="B3858" s="7">
        <v>179.0299987792969</v>
      </c>
      <c r="C3858" s="11">
        <f t="shared" si="240"/>
        <v>-4.4666311642044531E-4</v>
      </c>
      <c r="D3858" s="17">
        <f t="shared" si="241"/>
        <v>255.30552686339416</v>
      </c>
      <c r="E3858" s="17">
        <f t="shared" si="242"/>
        <v>269.9804908933059</v>
      </c>
      <c r="F3858" s="17">
        <f t="shared" si="243"/>
        <v>211.7898560155744</v>
      </c>
    </row>
    <row r="3859" spans="1:6" x14ac:dyDescent="0.25">
      <c r="A3859" s="8">
        <v>31145</v>
      </c>
      <c r="B3859" s="7">
        <v>178.0299987792969</v>
      </c>
      <c r="C3859" s="11">
        <f t="shared" si="240"/>
        <v>-5.5856560733867381E-3</v>
      </c>
      <c r="D3859" s="17">
        <f t="shared" si="241"/>
        <v>252.45342913000673</v>
      </c>
      <c r="E3859" s="17">
        <f t="shared" si="242"/>
        <v>265.4564363873435</v>
      </c>
      <c r="F3859" s="17">
        <f t="shared" si="243"/>
        <v>207.05791483343401</v>
      </c>
    </row>
    <row r="3860" spans="1:6" x14ac:dyDescent="0.25">
      <c r="A3860" s="8">
        <v>31146</v>
      </c>
      <c r="B3860" s="7">
        <v>178.21000671386719</v>
      </c>
      <c r="C3860" s="11">
        <f t="shared" si="240"/>
        <v>1.0111101264087476E-3</v>
      </c>
      <c r="D3860" s="17">
        <f t="shared" si="241"/>
        <v>252.96394556728666</v>
      </c>
      <c r="E3860" s="17">
        <f t="shared" si="242"/>
        <v>266.26165346019837</v>
      </c>
      <c r="F3860" s="17">
        <f t="shared" si="243"/>
        <v>207.89534825119867</v>
      </c>
    </row>
    <row r="3861" spans="1:6" x14ac:dyDescent="0.25">
      <c r="A3861" s="8">
        <v>31147</v>
      </c>
      <c r="B3861" s="7">
        <v>179.41999816894531</v>
      </c>
      <c r="C3861" s="11">
        <f t="shared" si="240"/>
        <v>6.7896942342911158E-3</v>
      </c>
      <c r="D3861" s="17">
        <f t="shared" si="241"/>
        <v>256.3990412526901</v>
      </c>
      <c r="E3861" s="17">
        <f t="shared" si="242"/>
        <v>271.68515910013292</v>
      </c>
      <c r="F3861" s="17">
        <f t="shared" si="243"/>
        <v>213.54153164062708</v>
      </c>
    </row>
    <row r="3862" spans="1:6" x14ac:dyDescent="0.25">
      <c r="A3862" s="8">
        <v>31148</v>
      </c>
      <c r="B3862" s="7">
        <v>180.19000244140619</v>
      </c>
      <c r="C3862" s="11">
        <f t="shared" si="240"/>
        <v>4.2916301433457262E-3</v>
      </c>
      <c r="D3862" s="17">
        <f t="shared" si="241"/>
        <v>258.59978096102009</v>
      </c>
      <c r="E3862" s="17">
        <f t="shared" si="242"/>
        <v>275.18307575501433</v>
      </c>
      <c r="F3862" s="17">
        <f t="shared" si="243"/>
        <v>217.20729673680759</v>
      </c>
    </row>
    <row r="3863" spans="1:6" x14ac:dyDescent="0.25">
      <c r="A3863" s="8">
        <v>31149</v>
      </c>
      <c r="B3863" s="7">
        <v>180.53999328613281</v>
      </c>
      <c r="C3863" s="11">
        <f t="shared" si="240"/>
        <v>1.9423433042042863E-3</v>
      </c>
      <c r="D3863" s="17">
        <f t="shared" si="241"/>
        <v>259.60436006705675</v>
      </c>
      <c r="E3863" s="17">
        <f t="shared" si="242"/>
        <v>276.78657576888361</v>
      </c>
      <c r="F3863" s="17">
        <f t="shared" si="243"/>
        <v>218.89486129057181</v>
      </c>
    </row>
    <row r="3864" spans="1:6" x14ac:dyDescent="0.25">
      <c r="A3864" s="8">
        <v>31152</v>
      </c>
      <c r="B3864" s="7">
        <v>180.91999816894531</v>
      </c>
      <c r="C3864" s="11">
        <f t="shared" si="240"/>
        <v>2.1048238448211354E-3</v>
      </c>
      <c r="D3864" s="17">
        <f t="shared" si="241"/>
        <v>260.6972029616341</v>
      </c>
      <c r="E3864" s="17">
        <f t="shared" si="242"/>
        <v>278.53433672269784</v>
      </c>
      <c r="F3864" s="17">
        <f t="shared" si="243"/>
        <v>220.73780178478466</v>
      </c>
    </row>
    <row r="3865" spans="1:6" x14ac:dyDescent="0.25">
      <c r="A3865" s="8">
        <v>31153</v>
      </c>
      <c r="B3865" s="7">
        <v>181.19999694824219</v>
      </c>
      <c r="C3865" s="11">
        <f t="shared" si="240"/>
        <v>1.5476386365834954E-3</v>
      </c>
      <c r="D3865" s="17">
        <f t="shared" si="241"/>
        <v>261.50413308913943</v>
      </c>
      <c r="E3865" s="17">
        <f t="shared" si="242"/>
        <v>279.82754822607944</v>
      </c>
      <c r="F3865" s="17">
        <f t="shared" si="243"/>
        <v>222.10429118717121</v>
      </c>
    </row>
    <row r="3866" spans="1:6" x14ac:dyDescent="0.25">
      <c r="A3866" s="8">
        <v>31154</v>
      </c>
      <c r="B3866" s="7">
        <v>181.67999267578119</v>
      </c>
      <c r="C3866" s="11">
        <f t="shared" si="240"/>
        <v>2.648983088427486E-3</v>
      </c>
      <c r="D3866" s="17">
        <f t="shared" si="241"/>
        <v>262.88957314135348</v>
      </c>
      <c r="E3866" s="17">
        <f t="shared" si="242"/>
        <v>282.05132355486046</v>
      </c>
      <c r="F3866" s="17">
        <f t="shared" si="243"/>
        <v>224.45769323205917</v>
      </c>
    </row>
    <row r="3867" spans="1:6" x14ac:dyDescent="0.25">
      <c r="A3867" s="8">
        <v>31155</v>
      </c>
      <c r="B3867" s="7">
        <v>180.8399963378906</v>
      </c>
      <c r="C3867" s="11">
        <f t="shared" si="240"/>
        <v>-4.6234939000114354E-3</v>
      </c>
      <c r="D3867" s="17">
        <f t="shared" si="241"/>
        <v>260.45863646576214</v>
      </c>
      <c r="E3867" s="17">
        <f t="shared" si="242"/>
        <v>278.13913583302229</v>
      </c>
      <c r="F3867" s="17">
        <f t="shared" si="243"/>
        <v>220.30657813018291</v>
      </c>
    </row>
    <row r="3868" spans="1:6" x14ac:dyDescent="0.25">
      <c r="A3868" s="8">
        <v>31156</v>
      </c>
      <c r="B3868" s="7">
        <v>181.11000061035159</v>
      </c>
      <c r="C3868" s="11">
        <f t="shared" si="240"/>
        <v>1.493056170806953E-3</v>
      </c>
      <c r="D3868" s="17">
        <f t="shared" si="241"/>
        <v>261.23639521459251</v>
      </c>
      <c r="E3868" s="17">
        <f t="shared" si="242"/>
        <v>279.38496789231749</v>
      </c>
      <c r="F3868" s="17">
        <f t="shared" si="243"/>
        <v>221.62229851396947</v>
      </c>
    </row>
    <row r="3869" spans="1:6" x14ac:dyDescent="0.25">
      <c r="A3869" s="8">
        <v>31159</v>
      </c>
      <c r="B3869" s="7">
        <v>180.69999694824219</v>
      </c>
      <c r="C3869" s="11">
        <f t="shared" si="240"/>
        <v>-2.2638377821636931E-3</v>
      </c>
      <c r="D3869" s="17">
        <f t="shared" si="241"/>
        <v>260.0536015714664</v>
      </c>
      <c r="E3869" s="17">
        <f t="shared" si="242"/>
        <v>277.48752115406785</v>
      </c>
      <c r="F3869" s="17">
        <f t="shared" si="243"/>
        <v>219.61543078298592</v>
      </c>
    </row>
    <row r="3870" spans="1:6" x14ac:dyDescent="0.25">
      <c r="A3870" s="8">
        <v>31160</v>
      </c>
      <c r="B3870" s="7">
        <v>181.8800048828125</v>
      </c>
      <c r="C3870" s="11">
        <f t="shared" si="240"/>
        <v>6.5302045074649429E-3</v>
      </c>
      <c r="D3870" s="17">
        <f t="shared" si="241"/>
        <v>263.45000797379532</v>
      </c>
      <c r="E3870" s="17">
        <f t="shared" si="242"/>
        <v>282.92367193828454</v>
      </c>
      <c r="F3870" s="17">
        <f t="shared" si="243"/>
        <v>225.35196548701757</v>
      </c>
    </row>
    <row r="3871" spans="1:6" x14ac:dyDescent="0.25">
      <c r="A3871" s="8">
        <v>31161</v>
      </c>
      <c r="B3871" s="7">
        <v>182.25999450683591</v>
      </c>
      <c r="C3871" s="11">
        <f t="shared" si="240"/>
        <v>2.0892325369588649E-3</v>
      </c>
      <c r="D3871" s="17">
        <f t="shared" si="241"/>
        <v>264.55082463083721</v>
      </c>
      <c r="E3871" s="17">
        <f t="shared" si="242"/>
        <v>284.69695196095256</v>
      </c>
      <c r="F3871" s="17">
        <f t="shared" si="243"/>
        <v>227.23521612126999</v>
      </c>
    </row>
    <row r="3872" spans="1:6" x14ac:dyDescent="0.25">
      <c r="A3872" s="8">
        <v>31162</v>
      </c>
      <c r="B3872" s="7">
        <v>183.42999267578119</v>
      </c>
      <c r="C3872" s="11">
        <f t="shared" si="240"/>
        <v>6.4193910030069801E-3</v>
      </c>
      <c r="D3872" s="17">
        <f t="shared" si="241"/>
        <v>267.9473349977838</v>
      </c>
      <c r="E3872" s="17">
        <f t="shared" si="242"/>
        <v>290.17969511695748</v>
      </c>
      <c r="F3872" s="17">
        <f t="shared" si="243"/>
        <v>233.0700629290109</v>
      </c>
    </row>
    <row r="3873" spans="1:6" x14ac:dyDescent="0.25">
      <c r="A3873" s="8">
        <v>31163</v>
      </c>
      <c r="B3873" s="7">
        <v>182.17999267578119</v>
      </c>
      <c r="C3873" s="11">
        <f t="shared" si="240"/>
        <v>-6.8145889435290872E-3</v>
      </c>
      <c r="D3873" s="17">
        <f t="shared" si="241"/>
        <v>264.29543310473582</v>
      </c>
      <c r="E3873" s="17">
        <f t="shared" si="242"/>
        <v>284.2473290910155</v>
      </c>
      <c r="F3873" s="17">
        <f t="shared" si="243"/>
        <v>226.71695623339622</v>
      </c>
    </row>
    <row r="3874" spans="1:6" x14ac:dyDescent="0.25">
      <c r="A3874" s="8">
        <v>31166</v>
      </c>
      <c r="B3874" s="7">
        <v>180.6300048828125</v>
      </c>
      <c r="C3874" s="11">
        <f t="shared" si="240"/>
        <v>-8.5080022795211516E-3</v>
      </c>
      <c r="D3874" s="17">
        <f t="shared" si="241"/>
        <v>259.79818081009159</v>
      </c>
      <c r="E3874" s="17">
        <f t="shared" si="242"/>
        <v>276.992198319453</v>
      </c>
      <c r="F3874" s="17">
        <f t="shared" si="243"/>
        <v>219.0013227116369</v>
      </c>
    </row>
    <row r="3875" spans="1:6" x14ac:dyDescent="0.25">
      <c r="A3875" s="8">
        <v>31167</v>
      </c>
      <c r="B3875" s="7">
        <v>179.83000183105469</v>
      </c>
      <c r="C3875" s="11">
        <f t="shared" si="240"/>
        <v>-4.4289599187955029E-3</v>
      </c>
      <c r="D3875" s="17">
        <f t="shared" si="241"/>
        <v>257.49690935052382</v>
      </c>
      <c r="E3875" s="17">
        <f t="shared" si="242"/>
        <v>273.31183628692526</v>
      </c>
      <c r="F3875" s="17">
        <f t="shared" si="243"/>
        <v>215.12153038982476</v>
      </c>
    </row>
    <row r="3876" spans="1:6" x14ac:dyDescent="0.25">
      <c r="A3876" s="8">
        <v>31168</v>
      </c>
      <c r="B3876" s="7">
        <v>178.3699951171875</v>
      </c>
      <c r="C3876" s="11">
        <f t="shared" si="240"/>
        <v>-8.1188160985441321E-3</v>
      </c>
      <c r="D3876" s="17">
        <f t="shared" si="241"/>
        <v>253.31576924460302</v>
      </c>
      <c r="E3876" s="17">
        <f t="shared" si="242"/>
        <v>266.65493067781841</v>
      </c>
      <c r="F3876" s="17">
        <f t="shared" si="243"/>
        <v>208.13540181353531</v>
      </c>
    </row>
    <row r="3877" spans="1:6" x14ac:dyDescent="0.25">
      <c r="A3877" s="8">
        <v>31169</v>
      </c>
      <c r="B3877" s="7">
        <v>179.00999450683591</v>
      </c>
      <c r="C3877" s="11">
        <f t="shared" si="240"/>
        <v>3.5880439937666375E-3</v>
      </c>
      <c r="D3877" s="17">
        <f t="shared" si="241"/>
        <v>255.13358549333199</v>
      </c>
      <c r="E3877" s="17">
        <f t="shared" si="242"/>
        <v>269.52523954509883</v>
      </c>
      <c r="F3877" s="17">
        <f t="shared" si="243"/>
        <v>211.12259772700438</v>
      </c>
    </row>
    <row r="3878" spans="1:6" x14ac:dyDescent="0.25">
      <c r="A3878" s="8">
        <v>31170</v>
      </c>
      <c r="B3878" s="7">
        <v>180.08000183105469</v>
      </c>
      <c r="C3878" s="11">
        <f t="shared" si="240"/>
        <v>5.9773608013708847E-3</v>
      </c>
      <c r="D3878" s="17">
        <f t="shared" si="241"/>
        <v>258.18363647941408</v>
      </c>
      <c r="E3878" s="17">
        <f t="shared" si="242"/>
        <v>274.35838835060974</v>
      </c>
      <c r="F3878" s="17">
        <f t="shared" si="243"/>
        <v>216.17042148675236</v>
      </c>
    </row>
    <row r="3879" spans="1:6" x14ac:dyDescent="0.25">
      <c r="A3879" s="8">
        <v>31173</v>
      </c>
      <c r="B3879" s="7">
        <v>179.99000549316409</v>
      </c>
      <c r="C3879" s="11">
        <f t="shared" si="240"/>
        <v>-4.9975753540378281E-4</v>
      </c>
      <c r="D3879" s="17">
        <f t="shared" si="241"/>
        <v>257.925578043717</v>
      </c>
      <c r="E3879" s="17">
        <f t="shared" si="242"/>
        <v>273.94705033467142</v>
      </c>
      <c r="F3879" s="17">
        <f t="shared" si="243"/>
        <v>215.73829029847468</v>
      </c>
    </row>
    <row r="3880" spans="1:6" x14ac:dyDescent="0.25">
      <c r="A3880" s="8">
        <v>31174</v>
      </c>
      <c r="B3880" s="7">
        <v>180.75999450683591</v>
      </c>
      <c r="C3880" s="11">
        <f t="shared" si="240"/>
        <v>4.2779542761948626E-3</v>
      </c>
      <c r="D3880" s="17">
        <f t="shared" si="241"/>
        <v>260.13236570278127</v>
      </c>
      <c r="E3880" s="17">
        <f t="shared" si="242"/>
        <v>277.46284920096195</v>
      </c>
      <c r="F3880" s="17">
        <f t="shared" si="243"/>
        <v>219.42996446456002</v>
      </c>
    </row>
    <row r="3881" spans="1:6" x14ac:dyDescent="0.25">
      <c r="A3881" s="8">
        <v>31175</v>
      </c>
      <c r="B3881" s="7">
        <v>180.6199951171875</v>
      </c>
      <c r="C3881" s="11">
        <f t="shared" si="240"/>
        <v>-7.7450428138353721E-4</v>
      </c>
      <c r="D3881" s="17">
        <f t="shared" si="241"/>
        <v>259.72941844085483</v>
      </c>
      <c r="E3881" s="17">
        <f t="shared" si="242"/>
        <v>276.8181607070689</v>
      </c>
      <c r="F3881" s="17">
        <f t="shared" si="243"/>
        <v>218.75016667679347</v>
      </c>
    </row>
    <row r="3882" spans="1:6" x14ac:dyDescent="0.25">
      <c r="A3882" s="8">
        <v>31176</v>
      </c>
      <c r="B3882" s="7">
        <v>181.91999816894531</v>
      </c>
      <c r="C3882" s="11">
        <f t="shared" si="240"/>
        <v>7.1974481613420573E-3</v>
      </c>
      <c r="D3882" s="17">
        <f t="shared" si="241"/>
        <v>263.46819649126195</v>
      </c>
      <c r="E3882" s="17">
        <f t="shared" si="242"/>
        <v>282.79531379249045</v>
      </c>
      <c r="F3882" s="17">
        <f t="shared" si="243"/>
        <v>225.04793861655807</v>
      </c>
    </row>
    <row r="3883" spans="1:6" x14ac:dyDescent="0.25">
      <c r="A3883" s="8">
        <v>31177</v>
      </c>
      <c r="B3883" s="7">
        <v>184.2799987792969</v>
      </c>
      <c r="C3883" s="11">
        <f t="shared" si="240"/>
        <v>1.2972738753877446E-2</v>
      </c>
      <c r="D3883" s="17">
        <f t="shared" si="241"/>
        <v>270.30400465733476</v>
      </c>
      <c r="E3883" s="17">
        <f t="shared" si="242"/>
        <v>293.80120297244281</v>
      </c>
      <c r="F3883" s="17">
        <f t="shared" si="243"/>
        <v>236.72589107564309</v>
      </c>
    </row>
    <row r="3884" spans="1:6" x14ac:dyDescent="0.25">
      <c r="A3884" s="8">
        <v>31180</v>
      </c>
      <c r="B3884" s="7">
        <v>184.61000061035159</v>
      </c>
      <c r="C3884" s="11">
        <f t="shared" si="240"/>
        <v>1.7907631497757631E-3</v>
      </c>
      <c r="D3884" s="17">
        <f t="shared" si="241"/>
        <v>271.27210555888911</v>
      </c>
      <c r="E3884" s="17">
        <f t="shared" si="242"/>
        <v>295.37958807537132</v>
      </c>
      <c r="F3884" s="17">
        <f t="shared" si="243"/>
        <v>238.42157108498748</v>
      </c>
    </row>
    <row r="3885" spans="1:6" x14ac:dyDescent="0.25">
      <c r="A3885" s="8">
        <v>31181</v>
      </c>
      <c r="B3885" s="7">
        <v>183.8699951171875</v>
      </c>
      <c r="C3885" s="11">
        <f t="shared" si="240"/>
        <v>-4.0084799887195105E-3</v>
      </c>
      <c r="D3885" s="17">
        <f t="shared" si="241"/>
        <v>269.09732794562791</v>
      </c>
      <c r="E3885" s="17">
        <f t="shared" si="242"/>
        <v>291.8275185717423</v>
      </c>
      <c r="F3885" s="17">
        <f t="shared" si="243"/>
        <v>234.59873869869452</v>
      </c>
    </row>
    <row r="3886" spans="1:6" x14ac:dyDescent="0.25">
      <c r="A3886" s="8">
        <v>31182</v>
      </c>
      <c r="B3886" s="7">
        <v>184.53999328613281</v>
      </c>
      <c r="C3886" s="11">
        <f t="shared" si="240"/>
        <v>3.6438689657782206E-3</v>
      </c>
      <c r="D3886" s="17">
        <f t="shared" si="241"/>
        <v>271.05843874977774</v>
      </c>
      <c r="E3886" s="17">
        <f t="shared" si="242"/>
        <v>295.01766228659324</v>
      </c>
      <c r="F3886" s="17">
        <f t="shared" si="243"/>
        <v>238.01812695211407</v>
      </c>
    </row>
    <row r="3887" spans="1:6" x14ac:dyDescent="0.25">
      <c r="A3887" s="8">
        <v>31183</v>
      </c>
      <c r="B3887" s="7">
        <v>185.6600036621094</v>
      </c>
      <c r="C3887" s="11">
        <f t="shared" si="240"/>
        <v>6.069201347807536E-3</v>
      </c>
      <c r="D3887" s="17">
        <f t="shared" si="241"/>
        <v>274.34865523336725</v>
      </c>
      <c r="E3887" s="17">
        <f t="shared" si="242"/>
        <v>300.3892270673237</v>
      </c>
      <c r="F3887" s="17">
        <f t="shared" si="243"/>
        <v>243.79644669971566</v>
      </c>
    </row>
    <row r="3888" spans="1:6" x14ac:dyDescent="0.25">
      <c r="A3888" s="8">
        <v>31184</v>
      </c>
      <c r="B3888" s="7">
        <v>187.41999816894531</v>
      </c>
      <c r="C3888" s="11">
        <f t="shared" si="240"/>
        <v>9.4796642902097456E-3</v>
      </c>
      <c r="D3888" s="17">
        <f t="shared" si="241"/>
        <v>279.55012153353289</v>
      </c>
      <c r="E3888" s="17">
        <f t="shared" si="242"/>
        <v>308.93199415430513</v>
      </c>
      <c r="F3888" s="17">
        <f t="shared" si="243"/>
        <v>253.04088057915294</v>
      </c>
    </row>
    <row r="3889" spans="1:6" x14ac:dyDescent="0.25">
      <c r="A3889" s="8">
        <v>31187</v>
      </c>
      <c r="B3889" s="7">
        <v>189.7200012207031</v>
      </c>
      <c r="C3889" s="11">
        <f t="shared" si="240"/>
        <v>1.2271919081359188E-2</v>
      </c>
      <c r="D3889" s="17">
        <f t="shared" si="241"/>
        <v>286.41135447482014</v>
      </c>
      <c r="E3889" s="17">
        <f t="shared" si="242"/>
        <v>320.30555945601878</v>
      </c>
      <c r="F3889" s="17">
        <f t="shared" si="243"/>
        <v>265.46206942212586</v>
      </c>
    </row>
    <row r="3890" spans="1:6" x14ac:dyDescent="0.25">
      <c r="A3890" s="8">
        <v>31188</v>
      </c>
      <c r="B3890" s="7">
        <v>189.63999938964841</v>
      </c>
      <c r="C3890" s="11">
        <f t="shared" si="240"/>
        <v>-4.2168369460223967E-4</v>
      </c>
      <c r="D3890" s="17">
        <f t="shared" si="241"/>
        <v>286.16980447855821</v>
      </c>
      <c r="E3890" s="17">
        <f t="shared" si="242"/>
        <v>319.90035656087963</v>
      </c>
      <c r="F3890" s="17">
        <f t="shared" si="243"/>
        <v>265.01430531728317</v>
      </c>
    </row>
    <row r="3891" spans="1:6" x14ac:dyDescent="0.25">
      <c r="A3891" s="8">
        <v>31189</v>
      </c>
      <c r="B3891" s="7">
        <v>188.55999755859381</v>
      </c>
      <c r="C3891" s="11">
        <f t="shared" si="240"/>
        <v>-5.6950107283830469E-3</v>
      </c>
      <c r="D3891" s="17">
        <f t="shared" si="241"/>
        <v>282.91032426526891</v>
      </c>
      <c r="E3891" s="17">
        <f t="shared" si="242"/>
        <v>314.43484867299634</v>
      </c>
      <c r="F3891" s="17">
        <f t="shared" si="243"/>
        <v>258.97726806945553</v>
      </c>
    </row>
    <row r="3892" spans="1:6" x14ac:dyDescent="0.25">
      <c r="A3892" s="8">
        <v>31190</v>
      </c>
      <c r="B3892" s="7">
        <v>187.6000061035156</v>
      </c>
      <c r="C3892" s="11">
        <f t="shared" si="240"/>
        <v>-5.0911723987475078E-3</v>
      </c>
      <c r="D3892" s="17">
        <f t="shared" si="241"/>
        <v>280.02963379682882</v>
      </c>
      <c r="E3892" s="17">
        <f t="shared" si="242"/>
        <v>309.63232260469141</v>
      </c>
      <c r="F3892" s="17">
        <f t="shared" si="243"/>
        <v>253.70327639306254</v>
      </c>
    </row>
    <row r="3893" spans="1:6" x14ac:dyDescent="0.25">
      <c r="A3893" s="8">
        <v>31191</v>
      </c>
      <c r="B3893" s="7">
        <v>188.28999328613281</v>
      </c>
      <c r="C3893" s="11">
        <f t="shared" si="240"/>
        <v>3.6779699369332039E-3</v>
      </c>
      <c r="D3893" s="17">
        <f t="shared" si="241"/>
        <v>282.08951494593913</v>
      </c>
      <c r="E3893" s="17">
        <f t="shared" si="242"/>
        <v>313.04877772681999</v>
      </c>
      <c r="F3893" s="17">
        <f t="shared" si="243"/>
        <v>257.43572848696311</v>
      </c>
    </row>
    <row r="3894" spans="1:6" x14ac:dyDescent="0.25">
      <c r="A3894" s="8">
        <v>31195</v>
      </c>
      <c r="B3894" s="7">
        <v>187.86000061035159</v>
      </c>
      <c r="C3894" s="11">
        <f t="shared" si="240"/>
        <v>-2.2836724792261688E-3</v>
      </c>
      <c r="D3894" s="17">
        <f t="shared" si="241"/>
        <v>280.80111482201852</v>
      </c>
      <c r="E3894" s="17">
        <f t="shared" si="242"/>
        <v>310.90407509176964</v>
      </c>
      <c r="F3894" s="17">
        <f t="shared" si="243"/>
        <v>255.08413293370225</v>
      </c>
    </row>
    <row r="3895" spans="1:6" x14ac:dyDescent="0.25">
      <c r="A3895" s="8">
        <v>31196</v>
      </c>
      <c r="B3895" s="7">
        <v>187.67999267578119</v>
      </c>
      <c r="C3895" s="11">
        <f t="shared" si="240"/>
        <v>-9.5820256566356494E-4</v>
      </c>
      <c r="D3895" s="17">
        <f t="shared" si="241"/>
        <v>280.26298612469122</v>
      </c>
      <c r="E3895" s="17">
        <f t="shared" si="242"/>
        <v>310.01034784448507</v>
      </c>
      <c r="F3895" s="17">
        <f t="shared" si="243"/>
        <v>254.1064438511537</v>
      </c>
    </row>
    <row r="3896" spans="1:6" x14ac:dyDescent="0.25">
      <c r="A3896" s="8">
        <v>31197</v>
      </c>
      <c r="B3896" s="7">
        <v>187.75</v>
      </c>
      <c r="C3896" s="11">
        <f t="shared" si="240"/>
        <v>3.7301431666051429E-4</v>
      </c>
      <c r="D3896" s="17">
        <f t="shared" si="241"/>
        <v>280.47207033720031</v>
      </c>
      <c r="E3896" s="17">
        <f t="shared" si="242"/>
        <v>310.35726273866175</v>
      </c>
      <c r="F3896" s="17">
        <f t="shared" si="243"/>
        <v>254.48558521720241</v>
      </c>
    </row>
    <row r="3897" spans="1:6" x14ac:dyDescent="0.25">
      <c r="A3897" s="8">
        <v>31198</v>
      </c>
      <c r="B3897" s="7">
        <v>189.55000305175781</v>
      </c>
      <c r="C3897" s="11">
        <f t="shared" si="240"/>
        <v>9.5872332983105851E-3</v>
      </c>
      <c r="D3897" s="17">
        <f t="shared" si="241"/>
        <v>285.84997268116615</v>
      </c>
      <c r="E3897" s="17">
        <f t="shared" si="242"/>
        <v>319.28366518976367</v>
      </c>
      <c r="F3897" s="17">
        <f t="shared" si="243"/>
        <v>264.24483592334008</v>
      </c>
    </row>
    <row r="3898" spans="1:6" x14ac:dyDescent="0.25">
      <c r="A3898" s="8">
        <v>31201</v>
      </c>
      <c r="B3898" s="7">
        <v>189.32000732421881</v>
      </c>
      <c r="C3898" s="11">
        <f t="shared" si="240"/>
        <v>-1.2133775987131158E-3</v>
      </c>
      <c r="D3898" s="17">
        <f t="shared" si="241"/>
        <v>285.15628477427799</v>
      </c>
      <c r="E3898" s="17">
        <f t="shared" si="242"/>
        <v>318.12143024883483</v>
      </c>
      <c r="F3898" s="17">
        <f t="shared" si="243"/>
        <v>262.96232086540005</v>
      </c>
    </row>
    <row r="3899" spans="1:6" x14ac:dyDescent="0.25">
      <c r="A3899" s="8">
        <v>31202</v>
      </c>
      <c r="B3899" s="7">
        <v>190.03999328613281</v>
      </c>
      <c r="C3899" s="11">
        <f t="shared" si="240"/>
        <v>3.8030104271071473E-3</v>
      </c>
      <c r="D3899" s="17">
        <f t="shared" si="241"/>
        <v>287.32518942298145</v>
      </c>
      <c r="E3899" s="17">
        <f t="shared" si="242"/>
        <v>321.75088759780255</v>
      </c>
      <c r="F3899" s="17">
        <f t="shared" si="243"/>
        <v>266.96251465814964</v>
      </c>
    </row>
    <row r="3900" spans="1:6" x14ac:dyDescent="0.25">
      <c r="A3900" s="8">
        <v>31203</v>
      </c>
      <c r="B3900" s="7">
        <v>190.1600036621094</v>
      </c>
      <c r="C3900" s="11">
        <f t="shared" si="240"/>
        <v>6.3150063258473113E-4</v>
      </c>
      <c r="D3900" s="17">
        <f t="shared" si="241"/>
        <v>287.68808150073778</v>
      </c>
      <c r="E3900" s="17">
        <f t="shared" si="242"/>
        <v>322.36044526496062</v>
      </c>
      <c r="F3900" s="17">
        <f t="shared" si="243"/>
        <v>267.63686264568173</v>
      </c>
    </row>
    <row r="3901" spans="1:6" x14ac:dyDescent="0.25">
      <c r="A3901" s="8">
        <v>31204</v>
      </c>
      <c r="B3901" s="7">
        <v>191.05999755859381</v>
      </c>
      <c r="C3901" s="11">
        <f t="shared" si="240"/>
        <v>4.7328243539770873E-3</v>
      </c>
      <c r="D3901" s="17">
        <f t="shared" si="241"/>
        <v>290.41123581768903</v>
      </c>
      <c r="E3901" s="17">
        <f t="shared" si="242"/>
        <v>326.93747136328733</v>
      </c>
      <c r="F3901" s="17">
        <f t="shared" si="243"/>
        <v>272.70357569188775</v>
      </c>
    </row>
    <row r="3902" spans="1:6" x14ac:dyDescent="0.25">
      <c r="A3902" s="8">
        <v>31205</v>
      </c>
      <c r="B3902" s="7">
        <v>189.67999267578119</v>
      </c>
      <c r="C3902" s="11">
        <f t="shared" si="240"/>
        <v>-7.2228875769214705E-3</v>
      </c>
      <c r="D3902" s="17">
        <f t="shared" si="241"/>
        <v>286.21602040291702</v>
      </c>
      <c r="E3902" s="17">
        <f t="shared" si="242"/>
        <v>319.85317356226733</v>
      </c>
      <c r="F3902" s="17">
        <f t="shared" si="243"/>
        <v>264.82474661569978</v>
      </c>
    </row>
    <row r="3903" spans="1:6" x14ac:dyDescent="0.25">
      <c r="A3903" s="8">
        <v>31208</v>
      </c>
      <c r="B3903" s="7">
        <v>189.50999450683591</v>
      </c>
      <c r="C3903" s="11">
        <f t="shared" si="240"/>
        <v>-8.9623669079248053E-4</v>
      </c>
      <c r="D3903" s="17">
        <f t="shared" si="241"/>
        <v>285.7029858049616</v>
      </c>
      <c r="E3903" s="17">
        <f t="shared" si="242"/>
        <v>318.99318111282855</v>
      </c>
      <c r="F3903" s="17">
        <f t="shared" si="243"/>
        <v>263.87536399751252</v>
      </c>
    </row>
    <row r="3904" spans="1:6" x14ac:dyDescent="0.25">
      <c r="A3904" s="8">
        <v>31209</v>
      </c>
      <c r="B3904" s="7">
        <v>189.03999328613281</v>
      </c>
      <c r="C3904" s="11">
        <f t="shared" si="240"/>
        <v>-2.4800867201024744E-3</v>
      </c>
      <c r="D3904" s="17">
        <f t="shared" si="241"/>
        <v>284.28584944298456</v>
      </c>
      <c r="E3904" s="17">
        <f t="shared" si="242"/>
        <v>316.61978885598506</v>
      </c>
      <c r="F3904" s="17">
        <f t="shared" si="243"/>
        <v>261.25762885346279</v>
      </c>
    </row>
    <row r="3905" spans="1:6" x14ac:dyDescent="0.25">
      <c r="A3905" s="8">
        <v>31210</v>
      </c>
      <c r="B3905" s="7">
        <v>187.61000061035159</v>
      </c>
      <c r="C3905" s="11">
        <f t="shared" si="240"/>
        <v>-7.5644981303864649E-3</v>
      </c>
      <c r="D3905" s="17">
        <f t="shared" si="241"/>
        <v>279.98488988977101</v>
      </c>
      <c r="E3905" s="17">
        <f t="shared" si="242"/>
        <v>309.4345794534517</v>
      </c>
      <c r="F3905" s="17">
        <f t="shared" si="243"/>
        <v>253.35249747341791</v>
      </c>
    </row>
    <row r="3906" spans="1:6" x14ac:dyDescent="0.25">
      <c r="A3906" s="8">
        <v>31211</v>
      </c>
      <c r="B3906" s="7">
        <v>185.33000183105469</v>
      </c>
      <c r="C3906" s="11">
        <f t="shared" si="240"/>
        <v>-1.2152863769945012E-2</v>
      </c>
      <c r="D3906" s="17">
        <f t="shared" si="241"/>
        <v>273.17965344082415</v>
      </c>
      <c r="E3906" s="17">
        <f t="shared" si="242"/>
        <v>298.15303058402759</v>
      </c>
      <c r="F3906" s="17">
        <f t="shared" si="243"/>
        <v>241.03666392313878</v>
      </c>
    </row>
    <row r="3907" spans="1:6" x14ac:dyDescent="0.25">
      <c r="A3907" s="8">
        <v>31212</v>
      </c>
      <c r="B3907" s="7">
        <v>187.1000061035156</v>
      </c>
      <c r="C3907" s="11">
        <f t="shared" si="240"/>
        <v>9.5505544432812912E-3</v>
      </c>
      <c r="D3907" s="17">
        <f t="shared" si="241"/>
        <v>278.39768774679078</v>
      </c>
      <c r="E3907" s="17">
        <f t="shared" si="242"/>
        <v>306.6956108370938</v>
      </c>
      <c r="F3907" s="17">
        <f t="shared" si="243"/>
        <v>250.24479904963809</v>
      </c>
    </row>
    <row r="3908" spans="1:6" x14ac:dyDescent="0.25">
      <c r="A3908" s="8">
        <v>31215</v>
      </c>
      <c r="B3908" s="7">
        <v>186.5299987792969</v>
      </c>
      <c r="C3908" s="11">
        <f t="shared" ref="C3908:C3971" si="244">(B3908-B3907)/B3907</f>
        <v>-3.0465382449176882E-3</v>
      </c>
      <c r="D3908" s="17">
        <f t="shared" ref="D3908:D3971" si="245">D3907*(1+2*C3908)</f>
        <v>276.70138934075629</v>
      </c>
      <c r="E3908" s="17">
        <f t="shared" ref="E3908:E3971" si="246">E3907*(1+3*C3908)</f>
        <v>303.89253111320301</v>
      </c>
      <c r="F3908" s="17">
        <f t="shared" ref="F3908:F3971" si="247">F3907*(1+4*C3908)</f>
        <v>247.19527764605223</v>
      </c>
    </row>
    <row r="3909" spans="1:6" x14ac:dyDescent="0.25">
      <c r="A3909" s="8">
        <v>31216</v>
      </c>
      <c r="B3909" s="7">
        <v>187.3399963378906</v>
      </c>
      <c r="C3909" s="11">
        <f t="shared" si="244"/>
        <v>4.3424519589049361E-3</v>
      </c>
      <c r="D3909" s="17">
        <f t="shared" si="245"/>
        <v>279.10451432110523</v>
      </c>
      <c r="E3909" s="17">
        <f t="shared" si="246"/>
        <v>307.85144726429036</v>
      </c>
      <c r="F3909" s="17">
        <f t="shared" si="247"/>
        <v>251.48901211663681</v>
      </c>
    </row>
    <row r="3910" spans="1:6" x14ac:dyDescent="0.25">
      <c r="A3910" s="8">
        <v>31217</v>
      </c>
      <c r="B3910" s="7">
        <v>186.6300048828125</v>
      </c>
      <c r="C3910" s="11">
        <f t="shared" si="244"/>
        <v>-3.7898551775219433E-3</v>
      </c>
      <c r="D3910" s="17">
        <f t="shared" si="245"/>
        <v>276.98898294376608</v>
      </c>
      <c r="E3910" s="17">
        <f t="shared" si="246"/>
        <v>304.35131006032378</v>
      </c>
      <c r="F3910" s="17">
        <f t="shared" si="247"/>
        <v>247.67658437799633</v>
      </c>
    </row>
    <row r="3911" spans="1:6" x14ac:dyDescent="0.25">
      <c r="A3911" s="8">
        <v>31218</v>
      </c>
      <c r="B3911" s="7">
        <v>186.72999572753909</v>
      </c>
      <c r="C3911" s="11">
        <f t="shared" si="244"/>
        <v>5.3577046621938696E-4</v>
      </c>
      <c r="D3911" s="17">
        <f t="shared" si="245"/>
        <v>277.28578797682485</v>
      </c>
      <c r="E3911" s="17">
        <f t="shared" si="246"/>
        <v>304.84049739018025</v>
      </c>
      <c r="F3911" s="17">
        <f t="shared" si="247"/>
        <v>248.20737557433162</v>
      </c>
    </row>
    <row r="3912" spans="1:6" x14ac:dyDescent="0.25">
      <c r="A3912" s="8">
        <v>31219</v>
      </c>
      <c r="B3912" s="7">
        <v>189.61000061035159</v>
      </c>
      <c r="C3912" s="11">
        <f t="shared" si="244"/>
        <v>1.5423365012093525E-2</v>
      </c>
      <c r="D3912" s="17">
        <f t="shared" si="245"/>
        <v>285.83914781808994</v>
      </c>
      <c r="E3912" s="17">
        <f t="shared" si="246"/>
        <v>318.94549617533096</v>
      </c>
      <c r="F3912" s="17">
        <f t="shared" si="247"/>
        <v>263.52014738303842</v>
      </c>
    </row>
    <row r="3913" spans="1:6" x14ac:dyDescent="0.25">
      <c r="A3913" s="8">
        <v>31222</v>
      </c>
      <c r="B3913" s="7">
        <v>189.1499938964844</v>
      </c>
      <c r="C3913" s="11">
        <f t="shared" si="244"/>
        <v>-2.4260677832732089E-3</v>
      </c>
      <c r="D3913" s="17">
        <f t="shared" si="245"/>
        <v>284.45221752265047</v>
      </c>
      <c r="E3913" s="17">
        <f t="shared" si="246"/>
        <v>316.62414599665777</v>
      </c>
      <c r="F3913" s="17">
        <f t="shared" si="247"/>
        <v>260.96287642380082</v>
      </c>
    </row>
    <row r="3914" spans="1:6" x14ac:dyDescent="0.25">
      <c r="A3914" s="8">
        <v>31223</v>
      </c>
      <c r="B3914" s="7">
        <v>189.74000549316409</v>
      </c>
      <c r="C3914" s="11">
        <f t="shared" si="244"/>
        <v>3.1192789622958251E-3</v>
      </c>
      <c r="D3914" s="17">
        <f t="shared" si="245"/>
        <v>286.22678915844403</v>
      </c>
      <c r="E3914" s="17">
        <f t="shared" si="246"/>
        <v>319.58706310934451</v>
      </c>
      <c r="F3914" s="17">
        <f t="shared" si="247"/>
        <v>264.21894046527666</v>
      </c>
    </row>
    <row r="3915" spans="1:6" x14ac:dyDescent="0.25">
      <c r="A3915" s="8">
        <v>31224</v>
      </c>
      <c r="B3915" s="7">
        <v>190.05999755859381</v>
      </c>
      <c r="C3915" s="11">
        <f t="shared" si="244"/>
        <v>1.686476526645007E-3</v>
      </c>
      <c r="D3915" s="17">
        <f t="shared" si="245"/>
        <v>287.19221868086942</v>
      </c>
      <c r="E3915" s="17">
        <f t="shared" si="246"/>
        <v>321.20399134980454</v>
      </c>
      <c r="F3915" s="17">
        <f t="shared" si="247"/>
        <v>266.00133662923548</v>
      </c>
    </row>
    <row r="3916" spans="1:6" x14ac:dyDescent="0.25">
      <c r="A3916" s="8">
        <v>31225</v>
      </c>
      <c r="B3916" s="7">
        <v>191.22999572753909</v>
      </c>
      <c r="C3916" s="11">
        <f t="shared" si="244"/>
        <v>6.1559411973820741E-3</v>
      </c>
      <c r="D3916" s="17">
        <f t="shared" si="245"/>
        <v>290.72809550195967</v>
      </c>
      <c r="E3916" s="17">
        <f t="shared" si="246"/>
        <v>327.13592999914601</v>
      </c>
      <c r="F3916" s="17">
        <f t="shared" si="247"/>
        <v>272.55129097609387</v>
      </c>
    </row>
    <row r="3917" spans="1:6" x14ac:dyDescent="0.25">
      <c r="A3917" s="8">
        <v>31226</v>
      </c>
      <c r="B3917" s="7">
        <v>191.8500061035156</v>
      </c>
      <c r="C3917" s="11">
        <f t="shared" si="244"/>
        <v>3.2422234473083646E-3</v>
      </c>
      <c r="D3917" s="17">
        <f t="shared" si="245"/>
        <v>292.6133063980152</v>
      </c>
      <c r="E3917" s="17">
        <f t="shared" si="246"/>
        <v>330.3178733472468</v>
      </c>
      <c r="F3917" s="17">
        <f t="shared" si="247"/>
        <v>276.08597972088126</v>
      </c>
    </row>
    <row r="3918" spans="1:6" x14ac:dyDescent="0.25">
      <c r="A3918" s="8">
        <v>31229</v>
      </c>
      <c r="B3918" s="7">
        <v>192.42999267578119</v>
      </c>
      <c r="C3918" s="11">
        <f t="shared" si="244"/>
        <v>3.0231251176122244E-3</v>
      </c>
      <c r="D3918" s="17">
        <f t="shared" si="245"/>
        <v>294.38251967065401</v>
      </c>
      <c r="E3918" s="17">
        <f t="shared" si="246"/>
        <v>333.31365012638372</v>
      </c>
      <c r="F3918" s="17">
        <f t="shared" si="247"/>
        <v>279.42454956054036</v>
      </c>
    </row>
    <row r="3919" spans="1:6" x14ac:dyDescent="0.25">
      <c r="A3919" s="8">
        <v>31230</v>
      </c>
      <c r="B3919" s="7">
        <v>192.00999450683591</v>
      </c>
      <c r="C3919" s="11">
        <f t="shared" si="244"/>
        <v>-2.1826024264986841E-3</v>
      </c>
      <c r="D3919" s="17">
        <f t="shared" si="245"/>
        <v>293.09747966715008</v>
      </c>
      <c r="E3919" s="17">
        <f t="shared" si="246"/>
        <v>331.13117658173081</v>
      </c>
      <c r="F3919" s="17">
        <f t="shared" si="247"/>
        <v>276.9850587609638</v>
      </c>
    </row>
    <row r="3920" spans="1:6" x14ac:dyDescent="0.25">
      <c r="A3920" s="8">
        <v>31231</v>
      </c>
      <c r="B3920" s="7">
        <v>191.44999694824219</v>
      </c>
      <c r="C3920" s="11">
        <f t="shared" si="244"/>
        <v>-2.9165021332979864E-3</v>
      </c>
      <c r="D3920" s="17">
        <f t="shared" si="245"/>
        <v>291.38784081772309</v>
      </c>
      <c r="E3920" s="17">
        <f t="shared" si="246"/>
        <v>328.23394223302455</v>
      </c>
      <c r="F3920" s="17">
        <f t="shared" si="247"/>
        <v>273.75374870189171</v>
      </c>
    </row>
    <row r="3921" spans="1:6" x14ac:dyDescent="0.25">
      <c r="A3921" s="8">
        <v>31233</v>
      </c>
      <c r="B3921" s="7">
        <v>192.52000427246091</v>
      </c>
      <c r="C3921" s="11">
        <f t="shared" si="244"/>
        <v>5.5889649583436354E-3</v>
      </c>
      <c r="D3921" s="17">
        <f t="shared" si="245"/>
        <v>294.64495368095839</v>
      </c>
      <c r="E3921" s="17">
        <f t="shared" si="246"/>
        <v>333.73740623686263</v>
      </c>
      <c r="F3921" s="17">
        <f t="shared" si="247"/>
        <v>279.87374913673204</v>
      </c>
    </row>
    <row r="3922" spans="1:6" x14ac:dyDescent="0.25">
      <c r="A3922" s="8">
        <v>31236</v>
      </c>
      <c r="B3922" s="7">
        <v>191.92999267578119</v>
      </c>
      <c r="C3922" s="11">
        <f t="shared" si="244"/>
        <v>-3.0646768314253271E-3</v>
      </c>
      <c r="D3922" s="17">
        <f t="shared" si="245"/>
        <v>292.83897055487358</v>
      </c>
      <c r="E3922" s="17">
        <f t="shared" si="246"/>
        <v>330.6690143468403</v>
      </c>
      <c r="F3922" s="17">
        <f t="shared" si="247"/>
        <v>276.44285875791809</v>
      </c>
    </row>
    <row r="3923" spans="1:6" x14ac:dyDescent="0.25">
      <c r="A3923" s="8">
        <v>31237</v>
      </c>
      <c r="B3923" s="7">
        <v>191.05000305175781</v>
      </c>
      <c r="C3923" s="11">
        <f t="shared" si="244"/>
        <v>-4.5849510634323213E-3</v>
      </c>
      <c r="D3923" s="17">
        <f t="shared" si="245"/>
        <v>290.15366585595359</v>
      </c>
      <c r="E3923" s="17">
        <f t="shared" si="246"/>
        <v>326.12071059991928</v>
      </c>
      <c r="F3923" s="17">
        <f t="shared" si="247"/>
        <v>271.37295084095655</v>
      </c>
    </row>
    <row r="3924" spans="1:6" x14ac:dyDescent="0.25">
      <c r="A3924" s="8">
        <v>31238</v>
      </c>
      <c r="B3924" s="7">
        <v>192.3699951171875</v>
      </c>
      <c r="C3924" s="11">
        <f t="shared" si="244"/>
        <v>6.9091444351983876E-3</v>
      </c>
      <c r="D3924" s="17">
        <f t="shared" si="245"/>
        <v>294.16309302755576</v>
      </c>
      <c r="E3924" s="17">
        <f t="shared" si="246"/>
        <v>332.88035587845241</v>
      </c>
      <c r="F3924" s="17">
        <f t="shared" si="247"/>
        <v>278.8727704936212</v>
      </c>
    </row>
    <row r="3925" spans="1:6" x14ac:dyDescent="0.25">
      <c r="A3925" s="8">
        <v>31239</v>
      </c>
      <c r="B3925" s="7">
        <v>192.94000244140619</v>
      </c>
      <c r="C3925" s="11">
        <f t="shared" si="244"/>
        <v>2.9630781238594796E-3</v>
      </c>
      <c r="D3925" s="17">
        <f t="shared" si="245"/>
        <v>295.9063494791493</v>
      </c>
      <c r="E3925" s="17">
        <f t="shared" si="246"/>
        <v>335.83940737955044</v>
      </c>
      <c r="F3925" s="17">
        <f t="shared" si="247"/>
        <v>282.17805771598017</v>
      </c>
    </row>
    <row r="3926" spans="1:6" x14ac:dyDescent="0.25">
      <c r="A3926" s="8">
        <v>31240</v>
      </c>
      <c r="B3926" s="7">
        <v>193.28999328613281</v>
      </c>
      <c r="C3926" s="11">
        <f t="shared" si="244"/>
        <v>1.8139879770806358E-3</v>
      </c>
      <c r="D3926" s="17">
        <f t="shared" si="245"/>
        <v>296.97989059974333</v>
      </c>
      <c r="E3926" s="17">
        <f t="shared" si="246"/>
        <v>337.66703332119965</v>
      </c>
      <c r="F3926" s="17">
        <f t="shared" si="247"/>
        <v>284.2255281323512</v>
      </c>
    </row>
    <row r="3927" spans="1:6" x14ac:dyDescent="0.25">
      <c r="A3927" s="8">
        <v>31243</v>
      </c>
      <c r="B3927" s="7">
        <v>192.7200012207031</v>
      </c>
      <c r="C3927" s="11">
        <f t="shared" si="244"/>
        <v>-2.9488958830162513E-3</v>
      </c>
      <c r="D3927" s="17">
        <f t="shared" si="245"/>
        <v>295.22836504628691</v>
      </c>
      <c r="E3927" s="17">
        <f t="shared" si="246"/>
        <v>334.6797985480261</v>
      </c>
      <c r="F3927" s="17">
        <f t="shared" si="247"/>
        <v>280.87292217332077</v>
      </c>
    </row>
    <row r="3928" spans="1:6" x14ac:dyDescent="0.25">
      <c r="A3928" s="8">
        <v>31244</v>
      </c>
      <c r="B3928" s="7">
        <v>194.7200012207031</v>
      </c>
      <c r="C3928" s="11">
        <f t="shared" si="244"/>
        <v>1.0377750038044045E-2</v>
      </c>
      <c r="D3928" s="17">
        <f t="shared" si="245"/>
        <v>301.35597739946849</v>
      </c>
      <c r="E3928" s="17">
        <f t="shared" si="246"/>
        <v>345.09946842436915</v>
      </c>
      <c r="F3928" s="17">
        <f t="shared" si="247"/>
        <v>292.53223808839965</v>
      </c>
    </row>
    <row r="3929" spans="1:6" x14ac:dyDescent="0.25">
      <c r="A3929" s="8">
        <v>31245</v>
      </c>
      <c r="B3929" s="7">
        <v>195.6499938964844</v>
      </c>
      <c r="C3929" s="11">
        <f t="shared" si="244"/>
        <v>4.7760510987631807E-3</v>
      </c>
      <c r="D3929" s="17">
        <f t="shared" si="245"/>
        <v>304.23456049342366</v>
      </c>
      <c r="E3929" s="17">
        <f t="shared" si="246"/>
        <v>350.04410651042156</v>
      </c>
      <c r="F3929" s="17">
        <f t="shared" si="247"/>
        <v>298.12083375698268</v>
      </c>
    </row>
    <row r="3930" spans="1:6" x14ac:dyDescent="0.25">
      <c r="A3930" s="8">
        <v>31246</v>
      </c>
      <c r="B3930" s="7">
        <v>194.3800048828125</v>
      </c>
      <c r="C3930" s="11">
        <f t="shared" si="244"/>
        <v>-6.4911272848995659E-3</v>
      </c>
      <c r="D3930" s="17">
        <f t="shared" si="245"/>
        <v>300.28490998016707</v>
      </c>
      <c r="E3930" s="17">
        <f t="shared" si="246"/>
        <v>343.22756395835728</v>
      </c>
      <c r="F3930" s="17">
        <f t="shared" si="247"/>
        <v>290.38027264419486</v>
      </c>
    </row>
    <row r="3931" spans="1:6" x14ac:dyDescent="0.25">
      <c r="A3931" s="8">
        <v>31247</v>
      </c>
      <c r="B3931" s="7">
        <v>195.1300048828125</v>
      </c>
      <c r="C3931" s="11">
        <f t="shared" si="244"/>
        <v>3.8584215513944387E-3</v>
      </c>
      <c r="D3931" s="17">
        <f t="shared" si="245"/>
        <v>302.60216151661911</v>
      </c>
      <c r="E3931" s="17">
        <f t="shared" si="246"/>
        <v>347.20051384778588</v>
      </c>
      <c r="F3931" s="17">
        <f t="shared" si="247"/>
        <v>294.86191065247544</v>
      </c>
    </row>
    <row r="3932" spans="1:6" x14ac:dyDescent="0.25">
      <c r="A3932" s="8">
        <v>31250</v>
      </c>
      <c r="B3932" s="7">
        <v>194.3500061035156</v>
      </c>
      <c r="C3932" s="11">
        <f t="shared" si="244"/>
        <v>-3.997328754054715E-3</v>
      </c>
      <c r="D3932" s="17">
        <f t="shared" si="245"/>
        <v>300.18296087408009</v>
      </c>
      <c r="E3932" s="17">
        <f t="shared" si="246"/>
        <v>343.03689005550689</v>
      </c>
      <c r="F3932" s="17">
        <f t="shared" si="247"/>
        <v>290.14727067676887</v>
      </c>
    </row>
    <row r="3933" spans="1:6" x14ac:dyDescent="0.25">
      <c r="A3933" s="8">
        <v>31251</v>
      </c>
      <c r="B3933" s="7">
        <v>192.55000305175781</v>
      </c>
      <c r="C3933" s="11">
        <f t="shared" si="244"/>
        <v>-9.2616567801858379E-3</v>
      </c>
      <c r="D3933" s="17">
        <f t="shared" si="245"/>
        <v>294.62257776432875</v>
      </c>
      <c r="E3933" s="17">
        <f t="shared" si="246"/>
        <v>333.50562023959753</v>
      </c>
      <c r="F3933" s="17">
        <f t="shared" si="247"/>
        <v>279.39829292990521</v>
      </c>
    </row>
    <row r="3934" spans="1:6" x14ac:dyDescent="0.25">
      <c r="A3934" s="8">
        <v>31252</v>
      </c>
      <c r="B3934" s="7">
        <v>191.58000183105469</v>
      </c>
      <c r="C3934" s="11">
        <f t="shared" si="244"/>
        <v>-5.0376588176027541E-3</v>
      </c>
      <c r="D3934" s="17">
        <f t="shared" si="245"/>
        <v>291.65416171085008</v>
      </c>
      <c r="E3934" s="17">
        <f t="shared" si="246"/>
        <v>328.46535765403729</v>
      </c>
      <c r="F3934" s="17">
        <f t="shared" si="247"/>
        <v>273.7682398338992</v>
      </c>
    </row>
    <row r="3935" spans="1:6" x14ac:dyDescent="0.25">
      <c r="A3935" s="8">
        <v>31253</v>
      </c>
      <c r="B3935" s="7">
        <v>192.05999755859381</v>
      </c>
      <c r="C3935" s="11">
        <f t="shared" si="244"/>
        <v>2.5054584139862614E-3</v>
      </c>
      <c r="D3935" s="17">
        <f t="shared" si="245"/>
        <v>293.11561645771525</v>
      </c>
      <c r="E3935" s="17">
        <f t="shared" si="246"/>
        <v>330.9342265361492</v>
      </c>
      <c r="F3935" s="17">
        <f t="shared" si="247"/>
        <v>276.51189959379542</v>
      </c>
    </row>
    <row r="3936" spans="1:6" x14ac:dyDescent="0.25">
      <c r="A3936" s="8">
        <v>31254</v>
      </c>
      <c r="B3936" s="7">
        <v>192.3999938964844</v>
      </c>
      <c r="C3936" s="11">
        <f t="shared" si="244"/>
        <v>1.7702610757707119E-3</v>
      </c>
      <c r="D3936" s="17">
        <f t="shared" si="245"/>
        <v>294.15339879074651</v>
      </c>
      <c r="E3936" s="17">
        <f t="shared" si="246"/>
        <v>332.69174647578086</v>
      </c>
      <c r="F3936" s="17">
        <f t="shared" si="247"/>
        <v>278.46989260514869</v>
      </c>
    </row>
    <row r="3937" spans="1:6" x14ac:dyDescent="0.25">
      <c r="A3937" s="8">
        <v>31257</v>
      </c>
      <c r="B3937" s="7">
        <v>189.6000061035156</v>
      </c>
      <c r="C3937" s="11">
        <f t="shared" si="244"/>
        <v>-1.455295156857055E-2</v>
      </c>
      <c r="D3937" s="17">
        <f t="shared" si="245"/>
        <v>285.59179845808222</v>
      </c>
      <c r="E3937" s="17">
        <f t="shared" si="246"/>
        <v>318.16680585460529</v>
      </c>
      <c r="F3937" s="17">
        <f t="shared" si="247"/>
        <v>262.25965716359758</v>
      </c>
    </row>
    <row r="3938" spans="1:6" x14ac:dyDescent="0.25">
      <c r="A3938" s="8">
        <v>31258</v>
      </c>
      <c r="B3938" s="7">
        <v>189.92999267578119</v>
      </c>
      <c r="C3938" s="11">
        <f t="shared" si="244"/>
        <v>1.7404354517026458E-3</v>
      </c>
      <c r="D3938" s="17">
        <f t="shared" si="245"/>
        <v>286.58590663958614</v>
      </c>
      <c r="E3938" s="17">
        <f t="shared" si="246"/>
        <v>319.82805221999831</v>
      </c>
      <c r="F3938" s="17">
        <f t="shared" si="247"/>
        <v>264.08544118311323</v>
      </c>
    </row>
    <row r="3939" spans="1:6" x14ac:dyDescent="0.25">
      <c r="A3939" s="8">
        <v>31259</v>
      </c>
      <c r="B3939" s="7">
        <v>190.91999816894531</v>
      </c>
      <c r="C3939" s="11">
        <f t="shared" si="244"/>
        <v>5.212475813938992E-3</v>
      </c>
      <c r="D3939" s="17">
        <f t="shared" si="245"/>
        <v>289.57355085353538</v>
      </c>
      <c r="E3939" s="17">
        <f t="shared" si="246"/>
        <v>324.8293401804462</v>
      </c>
      <c r="F3939" s="17">
        <f t="shared" si="247"/>
        <v>269.59159708303474</v>
      </c>
    </row>
    <row r="3940" spans="1:6" x14ac:dyDescent="0.25">
      <c r="A3940" s="8">
        <v>31260</v>
      </c>
      <c r="B3940" s="7">
        <v>192.11000061035159</v>
      </c>
      <c r="C3940" s="11">
        <f t="shared" si="244"/>
        <v>6.2329900105762837E-3</v>
      </c>
      <c r="D3940" s="17">
        <f t="shared" si="245"/>
        <v>293.18336895312979</v>
      </c>
      <c r="E3940" s="17">
        <f t="shared" si="246"/>
        <v>330.90331427790659</v>
      </c>
      <c r="F3940" s="17">
        <f t="shared" si="247"/>
        <v>276.31304400925023</v>
      </c>
    </row>
    <row r="3941" spans="1:6" x14ac:dyDescent="0.25">
      <c r="A3941" s="8">
        <v>31261</v>
      </c>
      <c r="B3941" s="7">
        <v>191.47999572753909</v>
      </c>
      <c r="C3941" s="11">
        <f t="shared" si="244"/>
        <v>-3.2793965999214775E-3</v>
      </c>
      <c r="D3941" s="17">
        <f t="shared" si="245"/>
        <v>291.26043986653292</v>
      </c>
      <c r="E3941" s="17">
        <f t="shared" si="246"/>
        <v>327.64782466666941</v>
      </c>
      <c r="F3941" s="17">
        <f t="shared" si="247"/>
        <v>272.68848378109868</v>
      </c>
    </row>
    <row r="3942" spans="1:6" x14ac:dyDescent="0.25">
      <c r="A3942" s="8">
        <v>31264</v>
      </c>
      <c r="B3942" s="7">
        <v>190.6199951171875</v>
      </c>
      <c r="C3942" s="11">
        <f t="shared" si="244"/>
        <v>-4.4913339750398988E-3</v>
      </c>
      <c r="D3942" s="17">
        <f t="shared" si="245"/>
        <v>288.64414404821764</v>
      </c>
      <c r="E3942" s="17">
        <f t="shared" si="246"/>
        <v>323.23309724634942</v>
      </c>
      <c r="F3942" s="17">
        <f t="shared" si="247"/>
        <v>267.78954357386601</v>
      </c>
    </row>
    <row r="3943" spans="1:6" x14ac:dyDescent="0.25">
      <c r="A3943" s="8">
        <v>31265</v>
      </c>
      <c r="B3943" s="7">
        <v>187.92999267578119</v>
      </c>
      <c r="C3943" s="11">
        <f t="shared" si="244"/>
        <v>-1.4111858725799323E-2</v>
      </c>
      <c r="D3943" s="17">
        <f t="shared" si="245"/>
        <v>280.49753328254218</v>
      </c>
      <c r="E3943" s="17">
        <f t="shared" si="246"/>
        <v>309.54883783482029</v>
      </c>
      <c r="F3943" s="17">
        <f t="shared" si="247"/>
        <v>252.6735107452233</v>
      </c>
    </row>
    <row r="3944" spans="1:6" x14ac:dyDescent="0.25">
      <c r="A3944" s="8">
        <v>31266</v>
      </c>
      <c r="B3944" s="7">
        <v>187.67999267578119</v>
      </c>
      <c r="C3944" s="11">
        <f t="shared" si="244"/>
        <v>-1.330282603859314E-3</v>
      </c>
      <c r="D3944" s="17">
        <f t="shared" si="245"/>
        <v>279.75125130463977</v>
      </c>
      <c r="E3944" s="17">
        <f t="shared" si="246"/>
        <v>308.31347553277067</v>
      </c>
      <c r="F3944" s="17">
        <f t="shared" si="247"/>
        <v>251.32900204202159</v>
      </c>
    </row>
    <row r="3945" spans="1:6" x14ac:dyDescent="0.25">
      <c r="A3945" s="8">
        <v>31267</v>
      </c>
      <c r="B3945" s="7">
        <v>188.94999694824219</v>
      </c>
      <c r="C3945" s="11">
        <f t="shared" si="244"/>
        <v>6.76686019833205E-3</v>
      </c>
      <c r="D3945" s="17">
        <f t="shared" si="245"/>
        <v>283.53732652041367</v>
      </c>
      <c r="E3945" s="17">
        <f t="shared" si="246"/>
        <v>314.572418091347</v>
      </c>
      <c r="F3945" s="17">
        <f t="shared" si="247"/>
        <v>258.13183492444028</v>
      </c>
    </row>
    <row r="3946" spans="1:6" x14ac:dyDescent="0.25">
      <c r="A3946" s="8">
        <v>31268</v>
      </c>
      <c r="B3946" s="7">
        <v>188.32000732421881</v>
      </c>
      <c r="C3946" s="11">
        <f t="shared" si="244"/>
        <v>-3.3341605408755285E-3</v>
      </c>
      <c r="D3946" s="17">
        <f t="shared" si="245"/>
        <v>281.64660858851425</v>
      </c>
      <c r="E3946" s="17">
        <f t="shared" si="246"/>
        <v>311.42591326040309</v>
      </c>
      <c r="F3946" s="17">
        <f t="shared" si="247"/>
        <v>254.68922301104482</v>
      </c>
    </row>
    <row r="3947" spans="1:6" x14ac:dyDescent="0.25">
      <c r="A3947" s="8">
        <v>31271</v>
      </c>
      <c r="B3947" s="7">
        <v>187.6300048828125</v>
      </c>
      <c r="C3947" s="11">
        <f t="shared" si="244"/>
        <v>-3.6639890323409592E-3</v>
      </c>
      <c r="D3947" s="17">
        <f t="shared" si="245"/>
        <v>279.58270841878556</v>
      </c>
      <c r="E3947" s="17">
        <f t="shared" si="246"/>
        <v>308.00272986868441</v>
      </c>
      <c r="F3947" s="17">
        <f t="shared" si="247"/>
        <v>250.95650893197316</v>
      </c>
    </row>
    <row r="3948" spans="1:6" x14ac:dyDescent="0.25">
      <c r="A3948" s="8">
        <v>31272</v>
      </c>
      <c r="B3948" s="7">
        <v>187.30000305175781</v>
      </c>
      <c r="C3948" s="11">
        <f t="shared" si="244"/>
        <v>-1.7587902918874609E-3</v>
      </c>
      <c r="D3948" s="17">
        <f t="shared" si="245"/>
        <v>278.59925371209243</v>
      </c>
      <c r="E3948" s="17">
        <f t="shared" si="246"/>
        <v>306.37759323518077</v>
      </c>
      <c r="F3948" s="17">
        <f t="shared" si="247"/>
        <v>249.19098944559107</v>
      </c>
    </row>
    <row r="3949" spans="1:6" x14ac:dyDescent="0.25">
      <c r="A3949" s="8">
        <v>31273</v>
      </c>
      <c r="B3949" s="7">
        <v>187.4100036621094</v>
      </c>
      <c r="C3949" s="11">
        <f t="shared" si="244"/>
        <v>5.8729636176884498E-4</v>
      </c>
      <c r="D3949" s="17">
        <f t="shared" si="245"/>
        <v>278.92649436828566</v>
      </c>
      <c r="E3949" s="17">
        <f t="shared" si="246"/>
        <v>306.91739657268437</v>
      </c>
      <c r="F3949" s="17">
        <f t="shared" si="247"/>
        <v>249.77638529153899</v>
      </c>
    </row>
    <row r="3950" spans="1:6" x14ac:dyDescent="0.25">
      <c r="A3950" s="8">
        <v>31274</v>
      </c>
      <c r="B3950" s="7">
        <v>187.25999450683591</v>
      </c>
      <c r="C3950" s="11">
        <f t="shared" si="244"/>
        <v>-8.0043302034160961E-4</v>
      </c>
      <c r="D3950" s="17">
        <f t="shared" si="245"/>
        <v>278.47997041560467</v>
      </c>
      <c r="E3950" s="17">
        <f t="shared" si="246"/>
        <v>306.1803961164822</v>
      </c>
      <c r="F3950" s="17">
        <f t="shared" si="247"/>
        <v>248.97666822558332</v>
      </c>
    </row>
    <row r="3951" spans="1:6" x14ac:dyDescent="0.25">
      <c r="A3951" s="8">
        <v>31275</v>
      </c>
      <c r="B3951" s="7">
        <v>186.1000061035156</v>
      </c>
      <c r="C3951" s="11">
        <f t="shared" si="244"/>
        <v>-6.1945340027122946E-3</v>
      </c>
      <c r="D3951" s="17">
        <f t="shared" si="245"/>
        <v>275.02986312397712</v>
      </c>
      <c r="E3951" s="17">
        <f t="shared" si="246"/>
        <v>300.49046149235977</v>
      </c>
      <c r="F3951" s="17">
        <f t="shared" si="247"/>
        <v>242.80749047676173</v>
      </c>
    </row>
    <row r="3952" spans="1:6" x14ac:dyDescent="0.25">
      <c r="A3952" s="8">
        <v>31278</v>
      </c>
      <c r="B3952" s="7">
        <v>186.3800048828125</v>
      </c>
      <c r="C3952" s="11">
        <f t="shared" si="244"/>
        <v>1.5045608281235516E-3</v>
      </c>
      <c r="D3952" s="17">
        <f t="shared" si="245"/>
        <v>275.85746144121816</v>
      </c>
      <c r="E3952" s="17">
        <f t="shared" si="246"/>
        <v>301.84678002511828</v>
      </c>
      <c r="F3952" s="17">
        <f t="shared" si="247"/>
        <v>244.26876503254701</v>
      </c>
    </row>
    <row r="3953" spans="1:6" x14ac:dyDescent="0.25">
      <c r="A3953" s="8">
        <v>31279</v>
      </c>
      <c r="B3953" s="7">
        <v>188.08000183105469</v>
      </c>
      <c r="C3953" s="11">
        <f t="shared" si="244"/>
        <v>9.1211337252140885E-3</v>
      </c>
      <c r="D3953" s="17">
        <f t="shared" si="245"/>
        <v>280.88972703102502</v>
      </c>
      <c r="E3953" s="17">
        <f t="shared" si="246"/>
        <v>310.10633456052142</v>
      </c>
      <c r="F3953" s="17">
        <f t="shared" si="247"/>
        <v>253.18079731556608</v>
      </c>
    </row>
    <row r="3954" spans="1:6" x14ac:dyDescent="0.25">
      <c r="A3954" s="8">
        <v>31280</v>
      </c>
      <c r="B3954" s="7">
        <v>189.1600036621094</v>
      </c>
      <c r="C3954" s="11">
        <f t="shared" si="244"/>
        <v>5.7422470254165654E-3</v>
      </c>
      <c r="D3954" s="17">
        <f t="shared" si="245"/>
        <v>284.115603430053</v>
      </c>
      <c r="E3954" s="17">
        <f t="shared" si="246"/>
        <v>315.4484560921004</v>
      </c>
      <c r="F3954" s="17">
        <f t="shared" si="247"/>
        <v>258.99610403667771</v>
      </c>
    </row>
    <row r="3955" spans="1:6" x14ac:dyDescent="0.25">
      <c r="A3955" s="8">
        <v>31281</v>
      </c>
      <c r="B3955" s="7">
        <v>187.36000061035159</v>
      </c>
      <c r="C3955" s="11">
        <f t="shared" si="244"/>
        <v>-9.5157698081519485E-3</v>
      </c>
      <c r="D3955" s="17">
        <f t="shared" si="245"/>
        <v>278.70844606776387</v>
      </c>
      <c r="E3955" s="17">
        <f t="shared" si="246"/>
        <v>306.44325140857234</v>
      </c>
      <c r="F3955" s="17">
        <f t="shared" si="247"/>
        <v>249.13791480779292</v>
      </c>
    </row>
    <row r="3956" spans="1:6" x14ac:dyDescent="0.25">
      <c r="A3956" s="8">
        <v>31282</v>
      </c>
      <c r="B3956" s="7">
        <v>187.16999816894531</v>
      </c>
      <c r="C3956" s="11">
        <f t="shared" si="244"/>
        <v>-1.0141035481816753E-3</v>
      </c>
      <c r="D3956" s="17">
        <f t="shared" si="245"/>
        <v>278.14316761963283</v>
      </c>
      <c r="E3956" s="17">
        <f t="shared" si="246"/>
        <v>305.51095584286304</v>
      </c>
      <c r="F3956" s="17">
        <f t="shared" si="247"/>
        <v>248.12730823422024</v>
      </c>
    </row>
    <row r="3957" spans="1:6" x14ac:dyDescent="0.25">
      <c r="A3957" s="8">
        <v>31285</v>
      </c>
      <c r="B3957" s="7">
        <v>187.30999755859381</v>
      </c>
      <c r="C3957" s="11">
        <f t="shared" si="244"/>
        <v>7.4797986332257507E-4</v>
      </c>
      <c r="D3957" s="17">
        <f t="shared" si="245"/>
        <v>278.5592585966333</v>
      </c>
      <c r="E3957" s="17">
        <f t="shared" si="246"/>
        <v>306.19650397184773</v>
      </c>
      <c r="F3957" s="17">
        <f t="shared" si="247"/>
        <v>248.86968515461876</v>
      </c>
    </row>
    <row r="3958" spans="1:6" x14ac:dyDescent="0.25">
      <c r="A3958" s="8">
        <v>31286</v>
      </c>
      <c r="B3958" s="7">
        <v>188.1000061035156</v>
      </c>
      <c r="C3958" s="11">
        <f t="shared" si="244"/>
        <v>4.2176528493876111E-3</v>
      </c>
      <c r="D3958" s="17">
        <f t="shared" si="245"/>
        <v>280.90899109812005</v>
      </c>
      <c r="E3958" s="17">
        <f t="shared" si="246"/>
        <v>310.07079564419587</v>
      </c>
      <c r="F3958" s="17">
        <f t="shared" si="247"/>
        <v>253.0682689014931</v>
      </c>
    </row>
    <row r="3959" spans="1:6" x14ac:dyDescent="0.25">
      <c r="A3959" s="8">
        <v>31287</v>
      </c>
      <c r="B3959" s="7">
        <v>188.83000183105469</v>
      </c>
      <c r="C3959" s="11">
        <f t="shared" si="244"/>
        <v>3.8808915675279569E-3</v>
      </c>
      <c r="D3959" s="17">
        <f t="shared" si="245"/>
        <v>283.089345767711</v>
      </c>
      <c r="E3959" s="17">
        <f t="shared" si="246"/>
        <v>313.6808490526526</v>
      </c>
      <c r="F3959" s="17">
        <f t="shared" si="247"/>
        <v>256.9967909446479</v>
      </c>
    </row>
    <row r="3960" spans="1:6" x14ac:dyDescent="0.25">
      <c r="A3960" s="8">
        <v>31288</v>
      </c>
      <c r="B3960" s="7">
        <v>188.92999267578119</v>
      </c>
      <c r="C3960" s="11">
        <f t="shared" si="244"/>
        <v>5.2952837873701335E-4</v>
      </c>
      <c r="D3960" s="17">
        <f t="shared" si="245"/>
        <v>283.38915345231516</v>
      </c>
      <c r="E3960" s="17">
        <f t="shared" si="246"/>
        <v>314.1791577869717</v>
      </c>
      <c r="F3960" s="17">
        <f t="shared" si="247"/>
        <v>257.54113932084601</v>
      </c>
    </row>
    <row r="3961" spans="1:6" x14ac:dyDescent="0.25">
      <c r="A3961" s="8">
        <v>31289</v>
      </c>
      <c r="B3961" s="7">
        <v>188.6300048828125</v>
      </c>
      <c r="C3961" s="11">
        <f t="shared" si="244"/>
        <v>-1.5878251447534639E-3</v>
      </c>
      <c r="D3961" s="17">
        <f t="shared" si="245"/>
        <v>282.48920860511117</v>
      </c>
      <c r="E3961" s="17">
        <f t="shared" si="246"/>
        <v>312.68257308689687</v>
      </c>
      <c r="F3961" s="17">
        <f t="shared" si="247"/>
        <v>255.90541813355762</v>
      </c>
    </row>
    <row r="3962" spans="1:6" x14ac:dyDescent="0.25">
      <c r="A3962" s="8">
        <v>31293</v>
      </c>
      <c r="B3962" s="7">
        <v>187.9100036621094</v>
      </c>
      <c r="C3962" s="11">
        <f t="shared" si="244"/>
        <v>-3.817002608627411E-3</v>
      </c>
      <c r="D3962" s="17">
        <f t="shared" si="245"/>
        <v>280.33268451280156</v>
      </c>
      <c r="E3962" s="17">
        <f t="shared" si="246"/>
        <v>309.10204249546183</v>
      </c>
      <c r="F3962" s="17">
        <f t="shared" si="247"/>
        <v>251.99825153924689</v>
      </c>
    </row>
    <row r="3963" spans="1:6" x14ac:dyDescent="0.25">
      <c r="A3963" s="8">
        <v>31294</v>
      </c>
      <c r="B3963" s="7">
        <v>187.3699951171875</v>
      </c>
      <c r="C3963" s="11">
        <f t="shared" si="244"/>
        <v>-2.8737615581814389E-3</v>
      </c>
      <c r="D3963" s="17">
        <f t="shared" si="245"/>
        <v>278.72146592829216</v>
      </c>
      <c r="E3963" s="17">
        <f t="shared" si="246"/>
        <v>306.43718579362536</v>
      </c>
      <c r="F3963" s="17">
        <f t="shared" si="247"/>
        <v>249.1015199872372</v>
      </c>
    </row>
    <row r="3964" spans="1:6" x14ac:dyDescent="0.25">
      <c r="A3964" s="8">
        <v>31295</v>
      </c>
      <c r="B3964" s="7">
        <v>187.27000427246091</v>
      </c>
      <c r="C3964" s="11">
        <f t="shared" si="244"/>
        <v>-5.3365451957264169E-4</v>
      </c>
      <c r="D3964" s="17">
        <f t="shared" si="245"/>
        <v>278.42398398830306</v>
      </c>
      <c r="E3964" s="17">
        <f t="shared" si="246"/>
        <v>305.94659102613366</v>
      </c>
      <c r="F3964" s="17">
        <f t="shared" si="247"/>
        <v>248.56978337934279</v>
      </c>
    </row>
    <row r="3965" spans="1:6" x14ac:dyDescent="0.25">
      <c r="A3965" s="8">
        <v>31296</v>
      </c>
      <c r="B3965" s="7">
        <v>188.24000549316409</v>
      </c>
      <c r="C3965" s="11">
        <f t="shared" si="244"/>
        <v>5.1796934830626576E-3</v>
      </c>
      <c r="D3965" s="17">
        <f t="shared" si="245"/>
        <v>281.30828577908818</v>
      </c>
      <c r="E3965" s="17">
        <f t="shared" si="246"/>
        <v>310.70071971724354</v>
      </c>
      <c r="F3965" s="17">
        <f t="shared" si="247"/>
        <v>253.71984452756789</v>
      </c>
    </row>
    <row r="3966" spans="1:6" x14ac:dyDescent="0.25">
      <c r="A3966" s="8">
        <v>31299</v>
      </c>
      <c r="B3966" s="7">
        <v>188.25</v>
      </c>
      <c r="C3966" s="11">
        <f t="shared" si="244"/>
        <v>5.3094488654124201E-5</v>
      </c>
      <c r="D3966" s="17">
        <f t="shared" si="245"/>
        <v>281.33815761826338</v>
      </c>
      <c r="E3966" s="17">
        <f t="shared" si="246"/>
        <v>310.75020920475708</v>
      </c>
      <c r="F3966" s="17">
        <f t="shared" si="247"/>
        <v>253.7737290291943</v>
      </c>
    </row>
    <row r="3967" spans="1:6" x14ac:dyDescent="0.25">
      <c r="A3967" s="8">
        <v>31300</v>
      </c>
      <c r="B3967" s="7">
        <v>186.8999938964844</v>
      </c>
      <c r="C3967" s="11">
        <f t="shared" si="244"/>
        <v>-7.1713471634294642E-3</v>
      </c>
      <c r="D3967" s="17">
        <f t="shared" si="245"/>
        <v>277.30301042106294</v>
      </c>
      <c r="E3967" s="17">
        <f t="shared" si="246"/>
        <v>304.06471631081018</v>
      </c>
      <c r="F3967" s="17">
        <f t="shared" si="247"/>
        <v>246.49413098188859</v>
      </c>
    </row>
    <row r="3968" spans="1:6" x14ac:dyDescent="0.25">
      <c r="A3968" s="8">
        <v>31301</v>
      </c>
      <c r="B3968" s="7">
        <v>185.0299987792969</v>
      </c>
      <c r="C3968" s="11">
        <f t="shared" si="244"/>
        <v>-1.0005324656260861E-2</v>
      </c>
      <c r="D3968" s="17">
        <f t="shared" si="245"/>
        <v>271.7539971262205</v>
      </c>
      <c r="E3968" s="17">
        <f t="shared" si="246"/>
        <v>294.93791770119964</v>
      </c>
      <c r="F3968" s="17">
        <f t="shared" si="247"/>
        <v>236.62911575654186</v>
      </c>
    </row>
    <row r="3969" spans="1:6" x14ac:dyDescent="0.25">
      <c r="A3969" s="8">
        <v>31302</v>
      </c>
      <c r="B3969" s="7">
        <v>183.69000244140619</v>
      </c>
      <c r="C3969" s="11">
        <f t="shared" si="244"/>
        <v>-7.2420491095017137E-3</v>
      </c>
      <c r="D3969" s="17">
        <f t="shared" si="245"/>
        <v>267.81788554043754</v>
      </c>
      <c r="E3969" s="17">
        <f t="shared" si="246"/>
        <v>288.53005304846084</v>
      </c>
      <c r="F3969" s="17">
        <f t="shared" si="247"/>
        <v>229.7743970483545</v>
      </c>
    </row>
    <row r="3970" spans="1:6" x14ac:dyDescent="0.25">
      <c r="A3970" s="8">
        <v>31303</v>
      </c>
      <c r="B3970" s="7">
        <v>182.9100036621094</v>
      </c>
      <c r="C3970" s="11">
        <f t="shared" si="244"/>
        <v>-4.2462777991719792E-3</v>
      </c>
      <c r="D3970" s="17">
        <f t="shared" si="245"/>
        <v>265.54342725725445</v>
      </c>
      <c r="E3970" s="17">
        <f t="shared" si="246"/>
        <v>284.85451677250006</v>
      </c>
      <c r="F3970" s="17">
        <f t="shared" si="247"/>
        <v>225.87165336433628</v>
      </c>
    </row>
    <row r="3971" spans="1:6" x14ac:dyDescent="0.25">
      <c r="A3971" s="8">
        <v>31306</v>
      </c>
      <c r="B3971" s="7">
        <v>182.8800048828125</v>
      </c>
      <c r="C3971" s="11">
        <f t="shared" si="244"/>
        <v>-1.6400841231363334E-4</v>
      </c>
      <c r="D3971" s="17">
        <f t="shared" si="245"/>
        <v>265.45632454544489</v>
      </c>
      <c r="E3971" s="17">
        <f t="shared" si="246"/>
        <v>284.71436116139137</v>
      </c>
      <c r="F3971" s="17">
        <f t="shared" si="247"/>
        <v>225.72347395931652</v>
      </c>
    </row>
    <row r="3972" spans="1:6" x14ac:dyDescent="0.25">
      <c r="A3972" s="8">
        <v>31307</v>
      </c>
      <c r="B3972" s="7">
        <v>181.36000061035159</v>
      </c>
      <c r="C3972" s="11">
        <f t="shared" ref="C3972:C4035" si="248">(B3972-B3971)/B3971</f>
        <v>-8.311484207554079E-3</v>
      </c>
      <c r="D3972" s="17">
        <f t="shared" ref="D3972:D4035" si="249">D3971*(1+2*C3972)</f>
        <v>261.04365244693525</v>
      </c>
      <c r="E3972" s="17">
        <f t="shared" ref="E3972:E4035" si="250">E3971*(1+3*C3972)</f>
        <v>277.6151644120211</v>
      </c>
      <c r="F3972" s="17">
        <f t="shared" ref="F3972:F4035" si="251">F3971*(1+4*C3972)</f>
        <v>218.21908560296811</v>
      </c>
    </row>
    <row r="3973" spans="1:6" x14ac:dyDescent="0.25">
      <c r="A3973" s="8">
        <v>31308</v>
      </c>
      <c r="B3973" s="7">
        <v>181.71000671386719</v>
      </c>
      <c r="C3973" s="11">
        <f t="shared" si="248"/>
        <v>1.9298969030529386E-3</v>
      </c>
      <c r="D3973" s="17">
        <f t="shared" si="249"/>
        <v>262.05122711977316</v>
      </c>
      <c r="E3973" s="17">
        <f t="shared" si="250"/>
        <v>279.22247035013896</v>
      </c>
      <c r="F3973" s="17">
        <f t="shared" si="251"/>
        <v>219.90364695293698</v>
      </c>
    </row>
    <row r="3974" spans="1:6" x14ac:dyDescent="0.25">
      <c r="A3974" s="8">
        <v>31309</v>
      </c>
      <c r="B3974" s="7">
        <v>183.38999938964841</v>
      </c>
      <c r="C3974" s="11">
        <f t="shared" si="248"/>
        <v>9.245460424348843E-3</v>
      </c>
      <c r="D3974" s="17">
        <f t="shared" si="249"/>
        <v>266.89679561874897</v>
      </c>
      <c r="E3974" s="17">
        <f t="shared" si="250"/>
        <v>286.96709124777232</v>
      </c>
      <c r="F3974" s="17">
        <f t="shared" si="251"/>
        <v>228.03608881323041</v>
      </c>
    </row>
    <row r="3975" spans="1:6" x14ac:dyDescent="0.25">
      <c r="A3975" s="8">
        <v>31310</v>
      </c>
      <c r="B3975" s="7">
        <v>182.05000305175781</v>
      </c>
      <c r="C3975" s="11">
        <f t="shared" si="248"/>
        <v>-7.3068124889597097E-3</v>
      </c>
      <c r="D3975" s="17">
        <f t="shared" si="249"/>
        <v>262.99646593976814</v>
      </c>
      <c r="E3975" s="17">
        <f t="shared" si="250"/>
        <v>280.67664706902332</v>
      </c>
      <c r="F3975" s="17">
        <f t="shared" si="251"/>
        <v>221.37122104653426</v>
      </c>
    </row>
    <row r="3976" spans="1:6" x14ac:dyDescent="0.25">
      <c r="A3976" s="8">
        <v>31313</v>
      </c>
      <c r="B3976" s="7">
        <v>184.30000305175781</v>
      </c>
      <c r="C3976" s="11">
        <f t="shared" si="248"/>
        <v>1.2359241759311109E-2</v>
      </c>
      <c r="D3976" s="17">
        <f t="shared" si="249"/>
        <v>269.49733974855621</v>
      </c>
      <c r="E3976" s="17">
        <f t="shared" si="250"/>
        <v>291.08349868098003</v>
      </c>
      <c r="F3976" s="17">
        <f t="shared" si="251"/>
        <v>232.31514280440635</v>
      </c>
    </row>
    <row r="3977" spans="1:6" x14ac:dyDescent="0.25">
      <c r="A3977" s="8">
        <v>31314</v>
      </c>
      <c r="B3977" s="7">
        <v>182.6199951171875</v>
      </c>
      <c r="C3977" s="11">
        <f t="shared" si="248"/>
        <v>-9.1156153377735336E-3</v>
      </c>
      <c r="D3977" s="17">
        <f t="shared" si="249"/>
        <v>264.58407158115398</v>
      </c>
      <c r="E3977" s="17">
        <f t="shared" si="250"/>
        <v>283.12328306553263</v>
      </c>
      <c r="F3977" s="17">
        <f t="shared" si="251"/>
        <v>223.84436088862677</v>
      </c>
    </row>
    <row r="3978" spans="1:6" x14ac:dyDescent="0.25">
      <c r="A3978" s="8">
        <v>31315</v>
      </c>
      <c r="B3978" s="7">
        <v>180.6600036621094</v>
      </c>
      <c r="C3978" s="11">
        <f t="shared" si="248"/>
        <v>-1.0732622426259334E-2</v>
      </c>
      <c r="D3978" s="17">
        <f t="shared" si="249"/>
        <v>258.90470970058817</v>
      </c>
      <c r="E3978" s="17">
        <f t="shared" si="250"/>
        <v>274.00731717385668</v>
      </c>
      <c r="F3978" s="17">
        <f t="shared" si="251"/>
        <v>214.23461285796691</v>
      </c>
    </row>
    <row r="3979" spans="1:6" x14ac:dyDescent="0.25">
      <c r="A3979" s="8">
        <v>31316</v>
      </c>
      <c r="B3979" s="7">
        <v>181.28999328613281</v>
      </c>
      <c r="C3979" s="11">
        <f t="shared" si="248"/>
        <v>3.4871560459042517E-3</v>
      </c>
      <c r="D3979" s="17">
        <f t="shared" si="249"/>
        <v>260.71039194807912</v>
      </c>
      <c r="E3979" s="17">
        <f t="shared" si="250"/>
        <v>276.87383599197108</v>
      </c>
      <c r="F3979" s="17">
        <f t="shared" si="251"/>
        <v>217.22289095984539</v>
      </c>
    </row>
    <row r="3980" spans="1:6" x14ac:dyDescent="0.25">
      <c r="A3980" s="8">
        <v>31320</v>
      </c>
      <c r="B3980" s="7">
        <v>182.08000183105469</v>
      </c>
      <c r="C3980" s="11">
        <f t="shared" si="248"/>
        <v>4.3577062947704574E-3</v>
      </c>
      <c r="D3980" s="17">
        <f t="shared" si="249"/>
        <v>262.98259058028759</v>
      </c>
      <c r="E3980" s="17">
        <f t="shared" si="250"/>
        <v>280.49344056584943</v>
      </c>
      <c r="F3980" s="17">
        <f t="shared" si="251"/>
        <v>221.00926519706121</v>
      </c>
    </row>
    <row r="3981" spans="1:6" x14ac:dyDescent="0.25">
      <c r="A3981" s="8">
        <v>31321</v>
      </c>
      <c r="B3981" s="7">
        <v>185.07000732421881</v>
      </c>
      <c r="C3981" s="11">
        <f t="shared" si="248"/>
        <v>1.6421383255138776E-2</v>
      </c>
      <c r="D3981" s="17">
        <f t="shared" si="249"/>
        <v>271.6196663989839</v>
      </c>
      <c r="E3981" s="17">
        <f t="shared" si="250"/>
        <v>294.31171143010232</v>
      </c>
      <c r="F3981" s="17">
        <f t="shared" si="251"/>
        <v>235.52637658401139</v>
      </c>
    </row>
    <row r="3982" spans="1:6" x14ac:dyDescent="0.25">
      <c r="A3982" s="8">
        <v>31322</v>
      </c>
      <c r="B3982" s="7">
        <v>184.05999755859381</v>
      </c>
      <c r="C3982" s="11">
        <f t="shared" si="248"/>
        <v>-5.4574470505941736E-3</v>
      </c>
      <c r="D3982" s="17">
        <f t="shared" si="249"/>
        <v>268.65496650443885</v>
      </c>
      <c r="E3982" s="17">
        <f t="shared" si="250"/>
        <v>289.49313968560369</v>
      </c>
      <c r="F3982" s="17">
        <f t="shared" si="251"/>
        <v>230.38488566710922</v>
      </c>
    </row>
    <row r="3983" spans="1:6" x14ac:dyDescent="0.25">
      <c r="A3983" s="8">
        <v>31323</v>
      </c>
      <c r="B3983" s="7">
        <v>184.36000061035159</v>
      </c>
      <c r="C3983" s="11">
        <f t="shared" si="248"/>
        <v>1.6299198942577454E-3</v>
      </c>
      <c r="D3983" s="17">
        <f t="shared" si="249"/>
        <v>269.53073865363234</v>
      </c>
      <c r="E3983" s="17">
        <f t="shared" si="250"/>
        <v>290.90869156847782</v>
      </c>
      <c r="F3983" s="17">
        <f t="shared" si="251"/>
        <v>231.88692130104971</v>
      </c>
    </row>
    <row r="3984" spans="1:6" x14ac:dyDescent="0.25">
      <c r="A3984" s="8">
        <v>31324</v>
      </c>
      <c r="B3984" s="7">
        <v>183.2200012207031</v>
      </c>
      <c r="C3984" s="11">
        <f t="shared" si="248"/>
        <v>-6.1835505851288476E-3</v>
      </c>
      <c r="D3984" s="17">
        <f t="shared" si="249"/>
        <v>266.19742474020859</v>
      </c>
      <c r="E3984" s="17">
        <f t="shared" si="250"/>
        <v>285.51214573857584</v>
      </c>
      <c r="F3984" s="17">
        <f t="shared" si="251"/>
        <v>226.15138326947039</v>
      </c>
    </row>
    <row r="3985" spans="1:6" x14ac:dyDescent="0.25">
      <c r="A3985" s="8">
        <v>31327</v>
      </c>
      <c r="B3985" s="7">
        <v>181.8699951171875</v>
      </c>
      <c r="C3985" s="11">
        <f t="shared" si="248"/>
        <v>-7.3682245089028604E-3</v>
      </c>
      <c r="D3985" s="17">
        <f t="shared" si="249"/>
        <v>262.27461996185332</v>
      </c>
      <c r="E3985" s="17">
        <f t="shared" si="250"/>
        <v>279.20099296911462</v>
      </c>
      <c r="F3985" s="17">
        <f t="shared" si="251"/>
        <v>219.48604660975678</v>
      </c>
    </row>
    <row r="3986" spans="1:6" x14ac:dyDescent="0.25">
      <c r="A3986" s="8">
        <v>31328</v>
      </c>
      <c r="B3986" s="7">
        <v>181.8699951171875</v>
      </c>
      <c r="C3986" s="11">
        <f t="shared" si="248"/>
        <v>0</v>
      </c>
      <c r="D3986" s="17">
        <f t="shared" si="249"/>
        <v>262.27461996185332</v>
      </c>
      <c r="E3986" s="17">
        <f t="shared" si="250"/>
        <v>279.20099296911462</v>
      </c>
      <c r="F3986" s="17">
        <f t="shared" si="251"/>
        <v>219.48604660975678</v>
      </c>
    </row>
    <row r="3987" spans="1:6" x14ac:dyDescent="0.25">
      <c r="A3987" s="8">
        <v>31329</v>
      </c>
      <c r="B3987" s="7">
        <v>182.52000427246091</v>
      </c>
      <c r="C3987" s="11">
        <f t="shared" si="248"/>
        <v>3.5740318509085416E-3</v>
      </c>
      <c r="D3987" s="17">
        <f t="shared" si="249"/>
        <v>264.14937565271049</v>
      </c>
      <c r="E3987" s="17">
        <f t="shared" si="250"/>
        <v>282.19461269414535</v>
      </c>
      <c r="F3987" s="17">
        <f t="shared" si="251"/>
        <v>222.62384709540984</v>
      </c>
    </row>
    <row r="3988" spans="1:6" x14ac:dyDescent="0.25">
      <c r="A3988" s="8">
        <v>31330</v>
      </c>
      <c r="B3988" s="7">
        <v>182.7799987792969</v>
      </c>
      <c r="C3988" s="11">
        <f t="shared" si="248"/>
        <v>1.4244712949265637E-3</v>
      </c>
      <c r="D3988" s="17">
        <f t="shared" si="249"/>
        <v>264.90192205909057</v>
      </c>
      <c r="E3988" s="17">
        <f t="shared" si="250"/>
        <v>283.40054707024257</v>
      </c>
      <c r="F3988" s="17">
        <f t="shared" si="251"/>
        <v>223.89233221442396</v>
      </c>
    </row>
    <row r="3989" spans="1:6" x14ac:dyDescent="0.25">
      <c r="A3989" s="8">
        <v>31331</v>
      </c>
      <c r="B3989" s="7">
        <v>184.2799987792969</v>
      </c>
      <c r="C3989" s="11">
        <f t="shared" si="248"/>
        <v>8.2065872087635754E-3</v>
      </c>
      <c r="D3989" s="17">
        <f t="shared" si="249"/>
        <v>269.24980350938461</v>
      </c>
      <c r="E3989" s="17">
        <f t="shared" si="250"/>
        <v>290.37780098387231</v>
      </c>
      <c r="F3989" s="17">
        <f t="shared" si="251"/>
        <v>231.24190001318848</v>
      </c>
    </row>
    <row r="3990" spans="1:6" x14ac:dyDescent="0.25">
      <c r="A3990" s="8">
        <v>31334</v>
      </c>
      <c r="B3990" s="7">
        <v>186.3699951171875</v>
      </c>
      <c r="C3990" s="11">
        <f t="shared" si="248"/>
        <v>1.1341417146381049E-2</v>
      </c>
      <c r="D3990" s="17">
        <f t="shared" si="249"/>
        <v>275.35715218574671</v>
      </c>
      <c r="E3990" s="17">
        <f t="shared" si="250"/>
        <v>300.25768829689304</v>
      </c>
      <c r="F3990" s="17">
        <f t="shared" si="251"/>
        <v>241.73234341227371</v>
      </c>
    </row>
    <row r="3991" spans="1:6" x14ac:dyDescent="0.25">
      <c r="A3991" s="8">
        <v>31335</v>
      </c>
      <c r="B3991" s="7">
        <v>186.08000183105469</v>
      </c>
      <c r="C3991" s="11">
        <f t="shared" si="248"/>
        <v>-1.5560084441192787E-3</v>
      </c>
      <c r="D3991" s="17">
        <f t="shared" si="249"/>
        <v>274.50023607784738</v>
      </c>
      <c r="E3991" s="17">
        <f t="shared" si="250"/>
        <v>298.85607780168795</v>
      </c>
      <c r="F3991" s="17">
        <f t="shared" si="251"/>
        <v>240.22779314200875</v>
      </c>
    </row>
    <row r="3992" spans="1:6" x14ac:dyDescent="0.25">
      <c r="A3992" s="8">
        <v>31336</v>
      </c>
      <c r="B3992" s="7">
        <v>187.97999572753909</v>
      </c>
      <c r="C3992" s="11">
        <f t="shared" si="248"/>
        <v>1.0210629179859109E-2</v>
      </c>
      <c r="D3992" s="17">
        <f t="shared" si="249"/>
        <v>280.10587631859676</v>
      </c>
      <c r="E3992" s="17">
        <f t="shared" si="250"/>
        <v>308.0106035674284</v>
      </c>
      <c r="F3992" s="17">
        <f t="shared" si="251"/>
        <v>250.03930079988456</v>
      </c>
    </row>
    <row r="3993" spans="1:6" x14ac:dyDescent="0.25">
      <c r="A3993" s="8">
        <v>31337</v>
      </c>
      <c r="B3993" s="7">
        <v>187.6600036621094</v>
      </c>
      <c r="C3993" s="11">
        <f t="shared" si="248"/>
        <v>-1.7022665852886208E-3</v>
      </c>
      <c r="D3993" s="17">
        <f t="shared" si="249"/>
        <v>279.15224657139652</v>
      </c>
      <c r="E3993" s="17">
        <f t="shared" si="250"/>
        <v>306.43765509232617</v>
      </c>
      <c r="F3993" s="17">
        <f t="shared" si="251"/>
        <v>248.33676661284224</v>
      </c>
    </row>
    <row r="3994" spans="1:6" x14ac:dyDescent="0.25">
      <c r="A3994" s="8">
        <v>31338</v>
      </c>
      <c r="B3994" s="7">
        <v>187.03999328613281</v>
      </c>
      <c r="C3994" s="11">
        <f t="shared" si="248"/>
        <v>-3.3039026104515513E-3</v>
      </c>
      <c r="D3994" s="17">
        <f t="shared" si="249"/>
        <v>277.30766289907524</v>
      </c>
      <c r="E3994" s="17">
        <f t="shared" si="250"/>
        <v>303.40033458652562</v>
      </c>
      <c r="F3994" s="17">
        <f t="shared" si="251"/>
        <v>245.05484464690917</v>
      </c>
    </row>
    <row r="3995" spans="1:6" x14ac:dyDescent="0.25">
      <c r="A3995" s="8">
        <v>31341</v>
      </c>
      <c r="B3995" s="7">
        <v>186.96000671386719</v>
      </c>
      <c r="C3995" s="11">
        <f t="shared" si="248"/>
        <v>-4.2764422121883825E-4</v>
      </c>
      <c r="D3995" s="17">
        <f t="shared" si="249"/>
        <v>277.07048485999826</v>
      </c>
      <c r="E3995" s="17">
        <f t="shared" si="250"/>
        <v>303.01109238712024</v>
      </c>
      <c r="F3995" s="17">
        <f t="shared" si="251"/>
        <v>244.63565949412947</v>
      </c>
    </row>
    <row r="3996" spans="1:6" x14ac:dyDescent="0.25">
      <c r="A3996" s="8">
        <v>31342</v>
      </c>
      <c r="B3996" s="7">
        <v>188.03999328613281</v>
      </c>
      <c r="C3996" s="11">
        <f t="shared" si="248"/>
        <v>5.776564684865944E-3</v>
      </c>
      <c r="D3996" s="17">
        <f t="shared" si="249"/>
        <v>280.27151601612019</v>
      </c>
      <c r="E3996" s="17">
        <f t="shared" si="250"/>
        <v>308.26218191333857</v>
      </c>
      <c r="F3996" s="17">
        <f t="shared" si="251"/>
        <v>250.28827433930016</v>
      </c>
    </row>
    <row r="3997" spans="1:6" x14ac:dyDescent="0.25">
      <c r="A3997" s="8">
        <v>31343</v>
      </c>
      <c r="B3997" s="7">
        <v>189.0899963378906</v>
      </c>
      <c r="C3997" s="11">
        <f t="shared" si="248"/>
        <v>5.5839347439245925E-3</v>
      </c>
      <c r="D3997" s="17">
        <f t="shared" si="249"/>
        <v>283.40155172814985</v>
      </c>
      <c r="E3997" s="17">
        <f t="shared" si="250"/>
        <v>313.42612963681023</v>
      </c>
      <c r="F3997" s="17">
        <f t="shared" si="251"/>
        <v>255.87864790362076</v>
      </c>
    </row>
    <row r="3998" spans="1:6" x14ac:dyDescent="0.25">
      <c r="A3998" s="8">
        <v>31344</v>
      </c>
      <c r="B3998" s="7">
        <v>188.5</v>
      </c>
      <c r="C3998" s="11">
        <f t="shared" si="248"/>
        <v>-3.1201880020998805E-3</v>
      </c>
      <c r="D3998" s="17">
        <f t="shared" si="249"/>
        <v>281.63301948519251</v>
      </c>
      <c r="E3998" s="17">
        <f t="shared" si="250"/>
        <v>310.49228428909811</v>
      </c>
      <c r="F3998" s="17">
        <f t="shared" si="251"/>
        <v>252.68508995489111</v>
      </c>
    </row>
    <row r="3999" spans="1:6" x14ac:dyDescent="0.25">
      <c r="A3999" s="8">
        <v>31345</v>
      </c>
      <c r="B3999" s="7">
        <v>187.52000427246091</v>
      </c>
      <c r="C3999" s="11">
        <f t="shared" si="248"/>
        <v>-5.1989163264673259E-3</v>
      </c>
      <c r="D3999" s="17">
        <f t="shared" si="249"/>
        <v>278.70464647904475</v>
      </c>
      <c r="E3999" s="17">
        <f t="shared" si="250"/>
        <v>305.64961407099992</v>
      </c>
      <c r="F3999" s="17">
        <f t="shared" si="251"/>
        <v>247.43033539640572</v>
      </c>
    </row>
    <row r="4000" spans="1:6" x14ac:dyDescent="0.25">
      <c r="A4000" s="8">
        <v>31348</v>
      </c>
      <c r="B4000" s="7">
        <v>187.75999450683591</v>
      </c>
      <c r="C4000" s="11">
        <f t="shared" si="248"/>
        <v>1.2798113742910405E-3</v>
      </c>
      <c r="D4000" s="17">
        <f t="shared" si="249"/>
        <v>279.41802523230803</v>
      </c>
      <c r="E4000" s="17">
        <f t="shared" si="250"/>
        <v>306.8231356289071</v>
      </c>
      <c r="F4000" s="17">
        <f t="shared" si="251"/>
        <v>248.69699202674562</v>
      </c>
    </row>
    <row r="4001" spans="1:6" x14ac:dyDescent="0.25">
      <c r="A4001" s="8">
        <v>31349</v>
      </c>
      <c r="B4001" s="7">
        <v>189.22999572753909</v>
      </c>
      <c r="C4001" s="11">
        <f t="shared" si="248"/>
        <v>7.8291503180122988E-3</v>
      </c>
      <c r="D4001" s="17">
        <f t="shared" si="249"/>
        <v>283.79323667451985</v>
      </c>
      <c r="E4001" s="17">
        <f t="shared" si="250"/>
        <v>314.02962897855485</v>
      </c>
      <c r="F4001" s="17">
        <f t="shared" si="251"/>
        <v>256.48533656360519</v>
      </c>
    </row>
    <row r="4002" spans="1:6" x14ac:dyDescent="0.25">
      <c r="A4002" s="8">
        <v>31350</v>
      </c>
      <c r="B4002" s="7">
        <v>190.07000732421881</v>
      </c>
      <c r="C4002" s="11">
        <f t="shared" si="248"/>
        <v>4.4391038188744568E-3</v>
      </c>
      <c r="D4002" s="17">
        <f t="shared" si="249"/>
        <v>286.31281195590503</v>
      </c>
      <c r="E4002" s="17">
        <f t="shared" si="250"/>
        <v>318.21165935427018</v>
      </c>
      <c r="F4002" s="17">
        <f t="shared" si="251"/>
        <v>261.03959671170441</v>
      </c>
    </row>
    <row r="4003" spans="1:6" x14ac:dyDescent="0.25">
      <c r="A4003" s="8">
        <v>31351</v>
      </c>
      <c r="B4003" s="7">
        <v>189.82000732421881</v>
      </c>
      <c r="C4003" s="11">
        <f t="shared" si="248"/>
        <v>-1.3153048369885809E-3</v>
      </c>
      <c r="D4003" s="17">
        <f t="shared" si="249"/>
        <v>285.55963470299019</v>
      </c>
      <c r="E4003" s="17">
        <f t="shared" si="250"/>
        <v>316.95602335006566</v>
      </c>
      <c r="F4003" s="17">
        <f t="shared" si="251"/>
        <v>259.6662101349026</v>
      </c>
    </row>
    <row r="4004" spans="1:6" x14ac:dyDescent="0.25">
      <c r="A4004" s="8">
        <v>31352</v>
      </c>
      <c r="B4004" s="7">
        <v>191.5299987792969</v>
      </c>
      <c r="C4004" s="11">
        <f t="shared" si="248"/>
        <v>9.0084890374984294E-3</v>
      </c>
      <c r="D4004" s="17">
        <f t="shared" si="249"/>
        <v>290.70455638053807</v>
      </c>
      <c r="E4004" s="17">
        <f t="shared" si="250"/>
        <v>325.5219079352201</v>
      </c>
      <c r="F4004" s="17">
        <f t="shared" si="251"/>
        <v>269.02301096453868</v>
      </c>
    </row>
    <row r="4005" spans="1:6" x14ac:dyDescent="0.25">
      <c r="A4005" s="8">
        <v>31355</v>
      </c>
      <c r="B4005" s="7">
        <v>191.25</v>
      </c>
      <c r="C4005" s="11">
        <f t="shared" si="248"/>
        <v>-1.4619056079019273E-3</v>
      </c>
      <c r="D4005" s="17">
        <f t="shared" si="249"/>
        <v>289.85459113810737</v>
      </c>
      <c r="E4005" s="17">
        <f t="shared" si="250"/>
        <v>324.09426102710381</v>
      </c>
      <c r="F4005" s="17">
        <f t="shared" si="251"/>
        <v>267.44986597100382</v>
      </c>
    </row>
    <row r="4006" spans="1:6" x14ac:dyDescent="0.25">
      <c r="A4006" s="8">
        <v>31356</v>
      </c>
      <c r="B4006" s="7">
        <v>192.3699951171875</v>
      </c>
      <c r="C4006" s="11">
        <f t="shared" si="248"/>
        <v>5.8561836192810458E-3</v>
      </c>
      <c r="D4006" s="17">
        <f t="shared" si="249"/>
        <v>293.2494745553002</v>
      </c>
      <c r="E4006" s="17">
        <f t="shared" si="250"/>
        <v>329.78812753469356</v>
      </c>
      <c r="F4006" s="17">
        <f t="shared" si="251"/>
        <v>273.71480806731699</v>
      </c>
    </row>
    <row r="4007" spans="1:6" x14ac:dyDescent="0.25">
      <c r="A4007" s="8">
        <v>31357</v>
      </c>
      <c r="B4007" s="7">
        <v>192.75999450683591</v>
      </c>
      <c r="C4007" s="11">
        <f t="shared" si="248"/>
        <v>2.0273400194808456E-3</v>
      </c>
      <c r="D4007" s="17">
        <f t="shared" si="249"/>
        <v>294.43850734621554</v>
      </c>
      <c r="E4007" s="17">
        <f t="shared" si="250"/>
        <v>331.79390554139582</v>
      </c>
      <c r="F4007" s="17">
        <f t="shared" si="251"/>
        <v>275.93446000459454</v>
      </c>
    </row>
    <row r="4008" spans="1:6" x14ac:dyDescent="0.25">
      <c r="A4008" s="8">
        <v>31358</v>
      </c>
      <c r="B4008" s="7">
        <v>192.6199951171875</v>
      </c>
      <c r="C4008" s="11">
        <f t="shared" si="248"/>
        <v>-7.2628861609271434E-4</v>
      </c>
      <c r="D4008" s="17">
        <f t="shared" si="249"/>
        <v>294.01081267416578</v>
      </c>
      <c r="E4008" s="17">
        <f t="shared" si="250"/>
        <v>331.07097113194487</v>
      </c>
      <c r="F4008" s="17">
        <f t="shared" si="251"/>
        <v>275.1328277762384</v>
      </c>
    </row>
    <row r="4009" spans="1:6" x14ac:dyDescent="0.25">
      <c r="A4009" s="8">
        <v>31359</v>
      </c>
      <c r="B4009" s="7">
        <v>193.7200012207031</v>
      </c>
      <c r="C4009" s="11">
        <f t="shared" si="248"/>
        <v>5.7107576129174289E-3</v>
      </c>
      <c r="D4009" s="17">
        <f t="shared" si="249"/>
        <v>297.36886164768384</v>
      </c>
      <c r="E4009" s="17">
        <f t="shared" si="250"/>
        <v>336.74296933836803</v>
      </c>
      <c r="F4009" s="17">
        <f t="shared" si="251"/>
        <v>281.41769533938503</v>
      </c>
    </row>
    <row r="4010" spans="1:6" x14ac:dyDescent="0.25">
      <c r="A4010" s="8">
        <v>31362</v>
      </c>
      <c r="B4010" s="7">
        <v>197.2799987792969</v>
      </c>
      <c r="C4010" s="11">
        <f t="shared" si="248"/>
        <v>1.8377026306839326E-2</v>
      </c>
      <c r="D4010" s="17">
        <f t="shared" si="249"/>
        <v>308.29837243435253</v>
      </c>
      <c r="E4010" s="17">
        <f t="shared" si="250"/>
        <v>355.30797255689117</v>
      </c>
      <c r="F4010" s="17">
        <f t="shared" si="251"/>
        <v>302.10417690123296</v>
      </c>
    </row>
    <row r="4011" spans="1:6" x14ac:dyDescent="0.25">
      <c r="A4011" s="8">
        <v>31363</v>
      </c>
      <c r="B4011" s="7">
        <v>198.08000183105469</v>
      </c>
      <c r="C4011" s="11">
        <f t="shared" si="248"/>
        <v>4.0551655348131446E-3</v>
      </c>
      <c r="D4011" s="17">
        <f t="shared" si="249"/>
        <v>310.79877430302207</v>
      </c>
      <c r="E4011" s="17">
        <f t="shared" si="250"/>
        <v>359.63047049056223</v>
      </c>
      <c r="F4011" s="17">
        <f t="shared" si="251"/>
        <v>307.00450668560489</v>
      </c>
    </row>
    <row r="4012" spans="1:6" x14ac:dyDescent="0.25">
      <c r="A4012" s="8">
        <v>31364</v>
      </c>
      <c r="B4012" s="7">
        <v>197.1000061035156</v>
      </c>
      <c r="C4012" s="11">
        <f t="shared" si="248"/>
        <v>-4.9474743461227523E-3</v>
      </c>
      <c r="D4012" s="17">
        <f t="shared" si="249"/>
        <v>307.72343637768086</v>
      </c>
      <c r="E4012" s="17">
        <f t="shared" si="250"/>
        <v>354.29268291005388</v>
      </c>
      <c r="F4012" s="17">
        <f t="shared" si="251"/>
        <v>300.92891900172049</v>
      </c>
    </row>
    <row r="4013" spans="1:6" x14ac:dyDescent="0.25">
      <c r="A4013" s="8">
        <v>31365</v>
      </c>
      <c r="B4013" s="7">
        <v>199.05999755859381</v>
      </c>
      <c r="C4013" s="11">
        <f t="shared" si="248"/>
        <v>9.9441471049414171E-3</v>
      </c>
      <c r="D4013" s="17">
        <f t="shared" si="249"/>
        <v>313.84353061563633</v>
      </c>
      <c r="E4013" s="17">
        <f t="shared" si="250"/>
        <v>364.86209858123971</v>
      </c>
      <c r="F4013" s="17">
        <f t="shared" si="251"/>
        <v>312.89884475645692</v>
      </c>
    </row>
    <row r="4014" spans="1:6" x14ac:dyDescent="0.25">
      <c r="A4014" s="8">
        <v>31366</v>
      </c>
      <c r="B4014" s="7">
        <v>198.11000061035159</v>
      </c>
      <c r="C4014" s="11">
        <f t="shared" si="248"/>
        <v>-4.7724151506762773E-3</v>
      </c>
      <c r="D4014" s="17">
        <f t="shared" si="249"/>
        <v>310.84794737473271</v>
      </c>
      <c r="E4014" s="17">
        <f t="shared" si="250"/>
        <v>359.63827835970977</v>
      </c>
      <c r="F4014" s="17">
        <f t="shared" si="251"/>
        <v>306.92571200707766</v>
      </c>
    </row>
    <row r="4015" spans="1:6" x14ac:dyDescent="0.25">
      <c r="A4015" s="8">
        <v>31369</v>
      </c>
      <c r="B4015" s="7">
        <v>198.71000671386719</v>
      </c>
      <c r="C4015" s="11">
        <f t="shared" si="248"/>
        <v>3.028651262768434E-3</v>
      </c>
      <c r="D4015" s="17">
        <f t="shared" si="249"/>
        <v>312.73084743142363</v>
      </c>
      <c r="E4015" s="17">
        <f t="shared" si="250"/>
        <v>362.90593513739174</v>
      </c>
      <c r="F4015" s="17">
        <f t="shared" si="251"/>
        <v>310.64399578806297</v>
      </c>
    </row>
    <row r="4016" spans="1:6" x14ac:dyDescent="0.25">
      <c r="A4016" s="8">
        <v>31370</v>
      </c>
      <c r="B4016" s="7">
        <v>198.66999816894531</v>
      </c>
      <c r="C4016" s="11">
        <f t="shared" si="248"/>
        <v>-2.0134136968494683E-4</v>
      </c>
      <c r="D4016" s="17">
        <f t="shared" si="249"/>
        <v>312.60491611709443</v>
      </c>
      <c r="E4016" s="17">
        <f t="shared" si="250"/>
        <v>362.68673120324968</v>
      </c>
      <c r="F4016" s="17">
        <f t="shared" si="251"/>
        <v>310.3938138376775</v>
      </c>
    </row>
    <row r="4017" spans="1:6" x14ac:dyDescent="0.25">
      <c r="A4017" s="8">
        <v>31371</v>
      </c>
      <c r="B4017" s="7">
        <v>198.99000549316409</v>
      </c>
      <c r="C4017" s="11">
        <f t="shared" si="248"/>
        <v>1.6107481107774013E-3</v>
      </c>
      <c r="D4017" s="17">
        <f t="shared" si="249"/>
        <v>313.61197167320512</v>
      </c>
      <c r="E4017" s="17">
        <f t="shared" si="250"/>
        <v>364.43932210451874</v>
      </c>
      <c r="F4017" s="17">
        <f t="shared" si="251"/>
        <v>312.3936788346216</v>
      </c>
    </row>
    <row r="4018" spans="1:6" x14ac:dyDescent="0.25">
      <c r="A4018" s="8">
        <v>31372</v>
      </c>
      <c r="B4018" s="7">
        <v>201.4100036621094</v>
      </c>
      <c r="C4018" s="11">
        <f t="shared" si="248"/>
        <v>1.2161405609029176E-2</v>
      </c>
      <c r="D4018" s="17">
        <f t="shared" si="249"/>
        <v>321.23989645593559</v>
      </c>
      <c r="E4018" s="17">
        <f t="shared" si="250"/>
        <v>377.7356053524968</v>
      </c>
      <c r="F4018" s="17">
        <f t="shared" si="251"/>
        <v>327.59026378664009</v>
      </c>
    </row>
    <row r="4019" spans="1:6" x14ac:dyDescent="0.25">
      <c r="A4019" s="8">
        <v>31373</v>
      </c>
      <c r="B4019" s="7">
        <v>201.52000427246091</v>
      </c>
      <c r="C4019" s="11">
        <f t="shared" si="248"/>
        <v>5.4615266546564141E-4</v>
      </c>
      <c r="D4019" s="17">
        <f t="shared" si="249"/>
        <v>321.59078850734221</v>
      </c>
      <c r="E4019" s="17">
        <f t="shared" si="250"/>
        <v>378.35450927561038</v>
      </c>
      <c r="F4019" s="17">
        <f t="shared" si="251"/>
        <v>328.30592096963079</v>
      </c>
    </row>
    <row r="4020" spans="1:6" x14ac:dyDescent="0.25">
      <c r="A4020" s="8">
        <v>31376</v>
      </c>
      <c r="B4020" s="7">
        <v>200.3500061035156</v>
      </c>
      <c r="C4020" s="11">
        <f t="shared" si="248"/>
        <v>-5.8058661380506965E-3</v>
      </c>
      <c r="D4020" s="17">
        <f t="shared" si="249"/>
        <v>317.85656236873461</v>
      </c>
      <c r="E4020" s="17">
        <f t="shared" si="250"/>
        <v>371.7644823748642</v>
      </c>
      <c r="F4020" s="17">
        <f t="shared" si="251"/>
        <v>320.68152005171424</v>
      </c>
    </row>
    <row r="4021" spans="1:6" x14ac:dyDescent="0.25">
      <c r="A4021" s="8">
        <v>31377</v>
      </c>
      <c r="B4021" s="7">
        <v>200.66999816894531</v>
      </c>
      <c r="C4021" s="11">
        <f t="shared" si="248"/>
        <v>1.5971652392382978E-3</v>
      </c>
      <c r="D4021" s="17">
        <f t="shared" si="249"/>
        <v>318.87190127369286</v>
      </c>
      <c r="E4021" s="17">
        <f t="shared" si="250"/>
        <v>373.54579030016185</v>
      </c>
      <c r="F4021" s="17">
        <f t="shared" si="251"/>
        <v>322.73024555848502</v>
      </c>
    </row>
    <row r="4022" spans="1:6" x14ac:dyDescent="0.25">
      <c r="A4022" s="8">
        <v>31378</v>
      </c>
      <c r="B4022" s="7">
        <v>202.53999328613281</v>
      </c>
      <c r="C4022" s="11">
        <f t="shared" si="248"/>
        <v>9.318757832514353E-3</v>
      </c>
      <c r="D4022" s="17">
        <f t="shared" si="249"/>
        <v>324.81488132881879</v>
      </c>
      <c r="E4022" s="17">
        <f t="shared" si="250"/>
        <v>383.98873857764909</v>
      </c>
      <c r="F4022" s="17">
        <f t="shared" si="251"/>
        <v>334.76002557283465</v>
      </c>
    </row>
    <row r="4023" spans="1:6" x14ac:dyDescent="0.25">
      <c r="A4023" s="8">
        <v>31380</v>
      </c>
      <c r="B4023" s="7">
        <v>202.16999816894531</v>
      </c>
      <c r="C4023" s="11">
        <f t="shared" si="248"/>
        <v>-1.8267755971769959E-3</v>
      </c>
      <c r="D4023" s="17">
        <f t="shared" si="249"/>
        <v>323.62815353119595</v>
      </c>
      <c r="E4023" s="17">
        <f t="shared" si="250"/>
        <v>381.88435480597582</v>
      </c>
      <c r="F4023" s="17">
        <f t="shared" si="251"/>
        <v>332.31389979032741</v>
      </c>
    </row>
    <row r="4024" spans="1:6" x14ac:dyDescent="0.25">
      <c r="A4024" s="8">
        <v>31383</v>
      </c>
      <c r="B4024" s="7">
        <v>200.46000671386719</v>
      </c>
      <c r="C4024" s="11">
        <f t="shared" si="248"/>
        <v>-8.4581860343548813E-3</v>
      </c>
      <c r="D4024" s="17">
        <f t="shared" si="249"/>
        <v>318.15353927415271</v>
      </c>
      <c r="E4024" s="17">
        <f t="shared" si="250"/>
        <v>372.19420805630023</v>
      </c>
      <c r="F4024" s="17">
        <f t="shared" si="251"/>
        <v>321.07080864541319</v>
      </c>
    </row>
    <row r="4025" spans="1:6" x14ac:dyDescent="0.25">
      <c r="A4025" s="8">
        <v>31384</v>
      </c>
      <c r="B4025" s="7">
        <v>200.86000061035159</v>
      </c>
      <c r="C4025" s="11">
        <f t="shared" si="248"/>
        <v>1.9953800413433443E-3</v>
      </c>
      <c r="D4025" s="17">
        <f t="shared" si="249"/>
        <v>319.4232137188535</v>
      </c>
      <c r="E4025" s="17">
        <f t="shared" si="250"/>
        <v>374.42221473907762</v>
      </c>
      <c r="F4025" s="17">
        <f t="shared" si="251"/>
        <v>323.63344177912933</v>
      </c>
    </row>
    <row r="4026" spans="1:6" x14ac:dyDescent="0.25">
      <c r="A4026" s="8">
        <v>31385</v>
      </c>
      <c r="B4026" s="7">
        <v>204.22999572753909</v>
      </c>
      <c r="C4026" s="11">
        <f t="shared" si="248"/>
        <v>1.6777830862028897E-2</v>
      </c>
      <c r="D4026" s="17">
        <f t="shared" si="249"/>
        <v>330.14167102521475</v>
      </c>
      <c r="E4026" s="17">
        <f t="shared" si="250"/>
        <v>393.26819250871318</v>
      </c>
      <c r="F4026" s="17">
        <f t="shared" si="251"/>
        <v>345.35291036899537</v>
      </c>
    </row>
    <row r="4027" spans="1:6" x14ac:dyDescent="0.25">
      <c r="A4027" s="8">
        <v>31386</v>
      </c>
      <c r="B4027" s="7">
        <v>203.8800048828125</v>
      </c>
      <c r="C4027" s="11">
        <f t="shared" si="248"/>
        <v>-1.7137093083697153E-3</v>
      </c>
      <c r="D4027" s="17">
        <f t="shared" si="249"/>
        <v>329.01013731578144</v>
      </c>
      <c r="E4027" s="17">
        <f t="shared" si="250"/>
        <v>391.24635042214948</v>
      </c>
      <c r="F4027" s="17">
        <f t="shared" si="251"/>
        <v>342.9855723803077</v>
      </c>
    </row>
    <row r="4028" spans="1:6" x14ac:dyDescent="0.25">
      <c r="A4028" s="8">
        <v>31387</v>
      </c>
      <c r="B4028" s="7">
        <v>202.99000549316409</v>
      </c>
      <c r="C4028" s="11">
        <f t="shared" si="248"/>
        <v>-4.3653098309467319E-3</v>
      </c>
      <c r="D4028" s="17">
        <f t="shared" si="249"/>
        <v>326.13767494196998</v>
      </c>
      <c r="E4028" s="17">
        <f t="shared" si="250"/>
        <v>386.12261580268995</v>
      </c>
      <c r="F4028" s="17">
        <f t="shared" si="251"/>
        <v>336.99661921636908</v>
      </c>
    </row>
    <row r="4029" spans="1:6" x14ac:dyDescent="0.25">
      <c r="A4029" s="8">
        <v>31390</v>
      </c>
      <c r="B4029" s="7">
        <v>204.25</v>
      </c>
      <c r="C4029" s="11">
        <f t="shared" si="248"/>
        <v>6.2071750960090537E-3</v>
      </c>
      <c r="D4029" s="17">
        <f t="shared" si="249"/>
        <v>330.18646224951021</v>
      </c>
      <c r="E4029" s="17">
        <f t="shared" si="250"/>
        <v>393.31280785713892</v>
      </c>
      <c r="F4029" s="17">
        <f t="shared" si="251"/>
        <v>345.36380730532545</v>
      </c>
    </row>
    <row r="4030" spans="1:6" x14ac:dyDescent="0.25">
      <c r="A4030" s="8">
        <v>31391</v>
      </c>
      <c r="B4030" s="7">
        <v>204.38999938964841</v>
      </c>
      <c r="C4030" s="11">
        <f t="shared" si="248"/>
        <v>6.8543152826638476E-4</v>
      </c>
      <c r="D4030" s="17">
        <f t="shared" si="249"/>
        <v>330.63910267237532</v>
      </c>
      <c r="E4030" s="17">
        <f t="shared" si="250"/>
        <v>394.12157485406766</v>
      </c>
      <c r="F4030" s="17">
        <f t="shared" si="251"/>
        <v>346.31070027432219</v>
      </c>
    </row>
    <row r="4031" spans="1:6" x14ac:dyDescent="0.25">
      <c r="A4031" s="8">
        <v>31392</v>
      </c>
      <c r="B4031" s="7">
        <v>206.30999755859381</v>
      </c>
      <c r="C4031" s="11">
        <f t="shared" si="248"/>
        <v>9.3937970286164518E-3</v>
      </c>
      <c r="D4031" s="17">
        <f t="shared" si="249"/>
        <v>336.85101591283166</v>
      </c>
      <c r="E4031" s="17">
        <f t="shared" si="250"/>
        <v>405.22846909040095</v>
      </c>
      <c r="F4031" s="17">
        <f t="shared" si="251"/>
        <v>359.32338998318221</v>
      </c>
    </row>
    <row r="4032" spans="1:6" x14ac:dyDescent="0.25">
      <c r="A4032" s="8">
        <v>31393</v>
      </c>
      <c r="B4032" s="7">
        <v>206.72999572753909</v>
      </c>
      <c r="C4032" s="11">
        <f t="shared" si="248"/>
        <v>2.0357625607842927E-3</v>
      </c>
      <c r="D4032" s="17">
        <f t="shared" si="249"/>
        <v>338.22251328634667</v>
      </c>
      <c r="E4032" s="17">
        <f t="shared" si="250"/>
        <v>407.70331592821549</v>
      </c>
      <c r="F4032" s="17">
        <f t="shared" si="251"/>
        <v>362.24937840134965</v>
      </c>
    </row>
    <row r="4033" spans="1:6" x14ac:dyDescent="0.25">
      <c r="A4033" s="8">
        <v>31394</v>
      </c>
      <c r="B4033" s="7">
        <v>209.94000244140619</v>
      </c>
      <c r="C4033" s="11">
        <f t="shared" si="248"/>
        <v>1.5527532434614607E-2</v>
      </c>
      <c r="D4033" s="17">
        <f t="shared" si="249"/>
        <v>348.72603537668789</v>
      </c>
      <c r="E4033" s="17">
        <f t="shared" si="250"/>
        <v>426.69519531354138</v>
      </c>
      <c r="F4033" s="17">
        <f t="shared" si="251"/>
        <v>384.74873429153342</v>
      </c>
    </row>
    <row r="4034" spans="1:6" x14ac:dyDescent="0.25">
      <c r="A4034" s="8">
        <v>31397</v>
      </c>
      <c r="B4034" s="7">
        <v>212.02000427246091</v>
      </c>
      <c r="C4034" s="11">
        <f t="shared" si="248"/>
        <v>9.9076012521017286E-3</v>
      </c>
      <c r="D4034" s="17">
        <f t="shared" si="249"/>
        <v>355.636112386165</v>
      </c>
      <c r="E4034" s="17">
        <f t="shared" si="250"/>
        <v>439.37777286760405</v>
      </c>
      <c r="F4034" s="17">
        <f t="shared" si="251"/>
        <v>399.9964824579788</v>
      </c>
    </row>
    <row r="4035" spans="1:6" x14ac:dyDescent="0.25">
      <c r="A4035" s="8">
        <v>31398</v>
      </c>
      <c r="B4035" s="7">
        <v>210.6499938964844</v>
      </c>
      <c r="C4035" s="11">
        <f t="shared" si="248"/>
        <v>-6.4617033693478475E-3</v>
      </c>
      <c r="D4035" s="17">
        <f t="shared" si="249"/>
        <v>351.04008225483005</v>
      </c>
      <c r="E4035" s="17">
        <f t="shared" si="250"/>
        <v>430.86038636153859</v>
      </c>
      <c r="F4035" s="17">
        <f t="shared" si="251"/>
        <v>389.65784798427478</v>
      </c>
    </row>
    <row r="4036" spans="1:6" x14ac:dyDescent="0.25">
      <c r="A4036" s="8">
        <v>31399</v>
      </c>
      <c r="B4036" s="7">
        <v>209.80999755859381</v>
      </c>
      <c r="C4036" s="11">
        <f t="shared" ref="C4036:C4099" si="252">(B4036-B4035)/B4035</f>
        <v>-3.9876399820993084E-3</v>
      </c>
      <c r="D4036" s="17">
        <f t="shared" ref="D4036:D4099" si="253">D4035*(1+2*C4036)</f>
        <v>348.24043932019248</v>
      </c>
      <c r="E4036" s="17">
        <f t="shared" ref="E4036:E4099" si="254">E4035*(1+3*C4036)</f>
        <v>425.70603805146447</v>
      </c>
      <c r="F4036" s="17">
        <f t="shared" ref="F4036:F4099" si="255">F4035*(1+4*C4036)</f>
        <v>383.44258712843128</v>
      </c>
    </row>
    <row r="4037" spans="1:6" x14ac:dyDescent="0.25">
      <c r="A4037" s="8">
        <v>31400</v>
      </c>
      <c r="B4037" s="7">
        <v>210.02000427246091</v>
      </c>
      <c r="C4037" s="11">
        <f t="shared" si="252"/>
        <v>1.0009375926352294E-3</v>
      </c>
      <c r="D4037" s="17">
        <f t="shared" si="253"/>
        <v>348.93757321417525</v>
      </c>
      <c r="E4037" s="17">
        <f t="shared" si="254"/>
        <v>426.98435358215698</v>
      </c>
      <c r="F4037" s="17">
        <f t="shared" si="255"/>
        <v>384.97779552872794</v>
      </c>
    </row>
    <row r="4038" spans="1:6" x14ac:dyDescent="0.25">
      <c r="A4038" s="8">
        <v>31401</v>
      </c>
      <c r="B4038" s="7">
        <v>210.94000244140619</v>
      </c>
      <c r="C4038" s="11">
        <f t="shared" si="252"/>
        <v>4.3805263795336459E-3</v>
      </c>
      <c r="D4038" s="17">
        <f t="shared" si="253"/>
        <v>351.99463370272554</v>
      </c>
      <c r="E4038" s="17">
        <f t="shared" si="254"/>
        <v>432.59560225570124</v>
      </c>
      <c r="F4038" s="17">
        <f t="shared" si="255"/>
        <v>391.72341708412114</v>
      </c>
    </row>
    <row r="4039" spans="1:6" x14ac:dyDescent="0.25">
      <c r="A4039" s="8">
        <v>31404</v>
      </c>
      <c r="B4039" s="7">
        <v>208.57000732421881</v>
      </c>
      <c r="C4039" s="11">
        <f t="shared" si="252"/>
        <v>-1.1235399117081699E-2</v>
      </c>
      <c r="D4039" s="17">
        <f t="shared" si="253"/>
        <v>344.08503330928335</v>
      </c>
      <c r="E4039" s="17">
        <f t="shared" si="254"/>
        <v>418.01444951278984</v>
      </c>
      <c r="F4039" s="17">
        <f t="shared" si="255"/>
        <v>374.11874134633246</v>
      </c>
    </row>
    <row r="4040" spans="1:6" x14ac:dyDescent="0.25">
      <c r="A4040" s="8">
        <v>31405</v>
      </c>
      <c r="B4040" s="7">
        <v>207.13999938964841</v>
      </c>
      <c r="C4040" s="11">
        <f t="shared" si="252"/>
        <v>-6.8562491458681917E-3</v>
      </c>
      <c r="D4040" s="17">
        <f t="shared" si="253"/>
        <v>339.36676787781772</v>
      </c>
      <c r="E4040" s="17">
        <f t="shared" si="254"/>
        <v>409.41641587549196</v>
      </c>
      <c r="F4040" s="17">
        <f t="shared" si="255"/>
        <v>363.85853614309616</v>
      </c>
    </row>
    <row r="4041" spans="1:6" x14ac:dyDescent="0.25">
      <c r="A4041" s="8">
        <v>31407</v>
      </c>
      <c r="B4041" s="7">
        <v>207.6499938964844</v>
      </c>
      <c r="C4041" s="11">
        <f t="shared" si="252"/>
        <v>2.4620764137236969E-3</v>
      </c>
      <c r="D4041" s="17">
        <f t="shared" si="253"/>
        <v>341.03786170740494</v>
      </c>
      <c r="E4041" s="17">
        <f t="shared" si="254"/>
        <v>412.44045937824694</v>
      </c>
      <c r="F4041" s="17">
        <f t="shared" si="255"/>
        <v>367.44192622217594</v>
      </c>
    </row>
    <row r="4042" spans="1:6" x14ac:dyDescent="0.25">
      <c r="A4042" s="8">
        <v>31408</v>
      </c>
      <c r="B4042" s="7">
        <v>209.61000061035159</v>
      </c>
      <c r="C4042" s="11">
        <f t="shared" si="252"/>
        <v>9.4389923981614485E-3</v>
      </c>
      <c r="D4042" s="17">
        <f t="shared" si="253"/>
        <v>347.47596927568782</v>
      </c>
      <c r="E4042" s="17">
        <f t="shared" si="254"/>
        <v>424.11952646054345</v>
      </c>
      <c r="F4042" s="17">
        <f t="shared" si="255"/>
        <v>381.31505241568357</v>
      </c>
    </row>
    <row r="4043" spans="1:6" x14ac:dyDescent="0.25">
      <c r="A4043" s="8">
        <v>31411</v>
      </c>
      <c r="B4043" s="7">
        <v>210.67999267578119</v>
      </c>
      <c r="C4043" s="11">
        <f t="shared" si="252"/>
        <v>5.1046804175084795E-3</v>
      </c>
      <c r="D4043" s="17">
        <f t="shared" si="253"/>
        <v>351.02347682752054</v>
      </c>
      <c r="E4043" s="17">
        <f t="shared" si="254"/>
        <v>430.61451038476179</v>
      </c>
      <c r="F4043" s="17">
        <f t="shared" si="255"/>
        <v>389.10101833955383</v>
      </c>
    </row>
    <row r="4044" spans="1:6" x14ac:dyDescent="0.25">
      <c r="A4044" s="8">
        <v>31412</v>
      </c>
      <c r="B4044" s="7">
        <v>211.2799987792969</v>
      </c>
      <c r="C4044" s="11">
        <f t="shared" si="252"/>
        <v>2.8479500872162513E-3</v>
      </c>
      <c r="D4044" s="17">
        <f t="shared" si="253"/>
        <v>353.02287151041236</v>
      </c>
      <c r="E4044" s="17">
        <f t="shared" si="254"/>
        <v>434.29361628198239</v>
      </c>
      <c r="F4044" s="17">
        <f t="shared" si="255"/>
        <v>393.53357945601812</v>
      </c>
    </row>
    <row r="4045" spans="1:6" x14ac:dyDescent="0.25">
      <c r="A4045" s="8">
        <v>31414</v>
      </c>
      <c r="B4045" s="7">
        <v>209.5899963378906</v>
      </c>
      <c r="C4045" s="11">
        <f t="shared" si="252"/>
        <v>-7.9988756681681136E-3</v>
      </c>
      <c r="D4045" s="17">
        <f t="shared" si="253"/>
        <v>347.37529939594941</v>
      </c>
      <c r="E4045" s="17">
        <f t="shared" si="254"/>
        <v>423.87203436162633</v>
      </c>
      <c r="F4045" s="17">
        <f t="shared" si="255"/>
        <v>380.94227476274671</v>
      </c>
    </row>
    <row r="4046" spans="1:6" x14ac:dyDescent="0.25">
      <c r="A4046" s="8">
        <v>31415</v>
      </c>
      <c r="B4046" s="7">
        <v>210.8800048828125</v>
      </c>
      <c r="C4046" s="11">
        <f t="shared" si="252"/>
        <v>6.154914678476427E-3</v>
      </c>
      <c r="D4046" s="17">
        <f t="shared" si="253"/>
        <v>351.65143005433396</v>
      </c>
      <c r="E4046" s="17">
        <f t="shared" si="254"/>
        <v>431.69872297989048</v>
      </c>
      <c r="F4046" s="17">
        <f t="shared" si="255"/>
        <v>390.32094355710444</v>
      </c>
    </row>
    <row r="4047" spans="1:6" x14ac:dyDescent="0.25">
      <c r="A4047" s="8">
        <v>31418</v>
      </c>
      <c r="B4047" s="7">
        <v>210.6499938964844</v>
      </c>
      <c r="C4047" s="11">
        <f t="shared" si="252"/>
        <v>-1.0907197505800291E-3</v>
      </c>
      <c r="D4047" s="17">
        <f t="shared" si="253"/>
        <v>350.88432373417402</v>
      </c>
      <c r="E4047" s="17">
        <f t="shared" si="254"/>
        <v>430.28613600952747</v>
      </c>
      <c r="F4047" s="17">
        <f t="shared" si="255"/>
        <v>388.6180205082934</v>
      </c>
    </row>
    <row r="4048" spans="1:6" x14ac:dyDescent="0.25">
      <c r="A4048" s="8">
        <v>31419</v>
      </c>
      <c r="B4048" s="7">
        <v>213.80000305175781</v>
      </c>
      <c r="C4048" s="11">
        <f t="shared" si="252"/>
        <v>1.4953758587913164E-2</v>
      </c>
      <c r="D4048" s="17">
        <f t="shared" si="253"/>
        <v>361.37840267298202</v>
      </c>
      <c r="E4048" s="17">
        <f t="shared" si="254"/>
        <v>449.58932101436477</v>
      </c>
      <c r="F4048" s="17">
        <f t="shared" si="255"/>
        <v>411.86322075466819</v>
      </c>
    </row>
    <row r="4049" spans="1:6" x14ac:dyDescent="0.25">
      <c r="A4049" s="8">
        <v>31420</v>
      </c>
      <c r="B4049" s="7">
        <v>207.9700012207031</v>
      </c>
      <c r="C4049" s="11">
        <f t="shared" si="252"/>
        <v>-2.7268483385584231E-2</v>
      </c>
      <c r="D4049" s="17">
        <f t="shared" si="253"/>
        <v>341.66992073458766</v>
      </c>
      <c r="E4049" s="17">
        <f t="shared" si="254"/>
        <v>412.8104642231159</v>
      </c>
      <c r="F4049" s="17">
        <f t="shared" si="255"/>
        <v>366.93967918554063</v>
      </c>
    </row>
    <row r="4050" spans="1:6" x14ac:dyDescent="0.25">
      <c r="A4050" s="8">
        <v>31421</v>
      </c>
      <c r="B4050" s="7">
        <v>206.11000061035159</v>
      </c>
      <c r="C4050" s="11">
        <f t="shared" si="252"/>
        <v>-8.9436005165842419E-3</v>
      </c>
      <c r="D4050" s="17">
        <f t="shared" si="253"/>
        <v>335.55840217542135</v>
      </c>
      <c r="E4050" s="17">
        <f t="shared" si="254"/>
        <v>401.7344285798842</v>
      </c>
      <c r="F4050" s="17">
        <f t="shared" si="255"/>
        <v>353.81263156826441</v>
      </c>
    </row>
    <row r="4051" spans="1:6" x14ac:dyDescent="0.25">
      <c r="A4051" s="8">
        <v>31422</v>
      </c>
      <c r="B4051" s="7">
        <v>205.96000671386719</v>
      </c>
      <c r="C4051" s="11">
        <f t="shared" si="252"/>
        <v>-7.2773711144645049E-4</v>
      </c>
      <c r="D4051" s="17">
        <f t="shared" si="253"/>
        <v>335.07000557077987</v>
      </c>
      <c r="E4051" s="17">
        <f t="shared" si="254"/>
        <v>400.85735742201427</v>
      </c>
      <c r="F4051" s="17">
        <f t="shared" si="255"/>
        <v>352.7827012383014</v>
      </c>
    </row>
    <row r="4052" spans="1:6" x14ac:dyDescent="0.25">
      <c r="A4052" s="8">
        <v>31425</v>
      </c>
      <c r="B4052" s="7">
        <v>206.7200012207031</v>
      </c>
      <c r="C4052" s="11">
        <f t="shared" si="252"/>
        <v>3.6900101090584156E-3</v>
      </c>
      <c r="D4052" s="17">
        <f t="shared" si="253"/>
        <v>337.54282898637678</v>
      </c>
      <c r="E4052" s="17">
        <f t="shared" si="254"/>
        <v>405.29486052554734</v>
      </c>
      <c r="F4052" s="17">
        <f t="shared" si="255"/>
        <v>357.98978817378242</v>
      </c>
    </row>
    <row r="4053" spans="1:6" x14ac:dyDescent="0.25">
      <c r="A4053" s="8">
        <v>31426</v>
      </c>
      <c r="B4053" s="7">
        <v>206.63999938964841</v>
      </c>
      <c r="C4053" s="11">
        <f t="shared" si="252"/>
        <v>-3.8700575939564809E-4</v>
      </c>
      <c r="D4053" s="17">
        <f t="shared" si="253"/>
        <v>337.28156694865589</v>
      </c>
      <c r="E4053" s="17">
        <f t="shared" si="254"/>
        <v>404.82430618971682</v>
      </c>
      <c r="F4053" s="17">
        <f t="shared" si="255"/>
        <v>357.43561173447006</v>
      </c>
    </row>
    <row r="4054" spans="1:6" x14ac:dyDescent="0.25">
      <c r="A4054" s="8">
        <v>31427</v>
      </c>
      <c r="B4054" s="7">
        <v>208.25999450683591</v>
      </c>
      <c r="C4054" s="11">
        <f t="shared" si="252"/>
        <v>7.8396976479504065E-3</v>
      </c>
      <c r="D4054" s="17">
        <f t="shared" si="253"/>
        <v>342.56993796286474</v>
      </c>
      <c r="E4054" s="17">
        <f t="shared" si="254"/>
        <v>414.34540667292282</v>
      </c>
      <c r="F4054" s="17">
        <f t="shared" si="255"/>
        <v>368.64436023290381</v>
      </c>
    </row>
    <row r="4055" spans="1:6" x14ac:dyDescent="0.25">
      <c r="A4055" s="8">
        <v>31428</v>
      </c>
      <c r="B4055" s="7">
        <v>209.16999816894531</v>
      </c>
      <c r="C4055" s="11">
        <f t="shared" si="252"/>
        <v>4.3695557769715277E-3</v>
      </c>
      <c r="D4055" s="17">
        <f t="shared" si="253"/>
        <v>345.56369486574954</v>
      </c>
      <c r="E4055" s="17">
        <f t="shared" si="254"/>
        <v>419.77692276909073</v>
      </c>
      <c r="F4055" s="17">
        <f t="shared" si="255"/>
        <v>375.08760860851839</v>
      </c>
    </row>
    <row r="4056" spans="1:6" x14ac:dyDescent="0.25">
      <c r="A4056" s="8">
        <v>31429</v>
      </c>
      <c r="B4056" s="7">
        <v>208.42999267578119</v>
      </c>
      <c r="C4056" s="11">
        <f t="shared" si="252"/>
        <v>-3.5378185191091388E-3</v>
      </c>
      <c r="D4056" s="17">
        <f t="shared" si="253"/>
        <v>343.11861158729391</v>
      </c>
      <c r="E4056" s="17">
        <f t="shared" si="254"/>
        <v>415.32163905528932</v>
      </c>
      <c r="F4056" s="17">
        <f t="shared" si="255"/>
        <v>369.77964105642405</v>
      </c>
    </row>
    <row r="4057" spans="1:6" x14ac:dyDescent="0.25">
      <c r="A4057" s="8">
        <v>31432</v>
      </c>
      <c r="B4057" s="7">
        <v>207.5299987792969</v>
      </c>
      <c r="C4057" s="11">
        <f t="shared" si="252"/>
        <v>-4.3179673180925356E-3</v>
      </c>
      <c r="D4057" s="17">
        <f t="shared" si="253"/>
        <v>340.1554616851675</v>
      </c>
      <c r="E4057" s="17">
        <f t="shared" si="254"/>
        <v>409.94160326347725</v>
      </c>
      <c r="F4057" s="17">
        <f t="shared" si="255"/>
        <v>363.39285543651357</v>
      </c>
    </row>
    <row r="4058" spans="1:6" x14ac:dyDescent="0.25">
      <c r="A4058" s="8">
        <v>31433</v>
      </c>
      <c r="B4058" s="7">
        <v>205.78999328613281</v>
      </c>
      <c r="C4058" s="11">
        <f t="shared" si="252"/>
        <v>-8.3843564949592879E-3</v>
      </c>
      <c r="D4058" s="17">
        <f t="shared" si="253"/>
        <v>334.4514923762157</v>
      </c>
      <c r="E4058" s="17">
        <f t="shared" si="254"/>
        <v>399.63031363184876</v>
      </c>
      <c r="F4058" s="17">
        <f t="shared" si="255"/>
        <v>351.20559444570983</v>
      </c>
    </row>
    <row r="4059" spans="1:6" x14ac:dyDescent="0.25">
      <c r="A4059" s="8">
        <v>31434</v>
      </c>
      <c r="B4059" s="7">
        <v>203.49000549316409</v>
      </c>
      <c r="C4059" s="11">
        <f t="shared" si="252"/>
        <v>-1.1176383050709331E-2</v>
      </c>
      <c r="D4059" s="17">
        <f t="shared" si="253"/>
        <v>326.97557639485973</v>
      </c>
      <c r="E4059" s="17">
        <f t="shared" si="254"/>
        <v>386.23104924037483</v>
      </c>
      <c r="F4059" s="17">
        <f t="shared" si="255"/>
        <v>335.50476143340052</v>
      </c>
    </row>
    <row r="4060" spans="1:6" x14ac:dyDescent="0.25">
      <c r="A4060" s="8">
        <v>31435</v>
      </c>
      <c r="B4060" s="7">
        <v>204.25</v>
      </c>
      <c r="C4060" s="11">
        <f t="shared" si="252"/>
        <v>3.7348001686571277E-3</v>
      </c>
      <c r="D4060" s="17">
        <f t="shared" si="253"/>
        <v>329.41795327059231</v>
      </c>
      <c r="E4060" s="17">
        <f t="shared" si="254"/>
        <v>390.55853660390557</v>
      </c>
      <c r="F4060" s="17">
        <f t="shared" si="255"/>
        <v>340.51693439174744</v>
      </c>
    </row>
    <row r="4061" spans="1:6" x14ac:dyDescent="0.25">
      <c r="A4061" s="8">
        <v>31436</v>
      </c>
      <c r="B4061" s="7">
        <v>206.42999267578119</v>
      </c>
      <c r="C4061" s="11">
        <f t="shared" si="252"/>
        <v>1.0673158755354678E-2</v>
      </c>
      <c r="D4061" s="17">
        <f t="shared" si="253"/>
        <v>336.44981349483442</v>
      </c>
      <c r="E4061" s="17">
        <f t="shared" si="254"/>
        <v>403.06401639720298</v>
      </c>
      <c r="F4061" s="17">
        <f t="shared" si="255"/>
        <v>355.05449959034672</v>
      </c>
    </row>
    <row r="4062" spans="1:6" x14ac:dyDescent="0.25">
      <c r="A4062" s="8">
        <v>31439</v>
      </c>
      <c r="B4062" s="7">
        <v>207.38999938964841</v>
      </c>
      <c r="C4062" s="11">
        <f t="shared" si="252"/>
        <v>4.6505195365433251E-3</v>
      </c>
      <c r="D4062" s="17">
        <f t="shared" si="253"/>
        <v>339.57914635628254</v>
      </c>
      <c r="E4062" s="17">
        <f t="shared" si="254"/>
        <v>408.68738764540137</v>
      </c>
      <c r="F4062" s="17">
        <f t="shared" si="255"/>
        <v>361.65925113787682</v>
      </c>
    </row>
    <row r="4063" spans="1:6" x14ac:dyDescent="0.25">
      <c r="A4063" s="8">
        <v>31440</v>
      </c>
      <c r="B4063" s="7">
        <v>209.80999755859381</v>
      </c>
      <c r="C4063" s="11">
        <f t="shared" si="252"/>
        <v>1.1668827696935655E-2</v>
      </c>
      <c r="D4063" s="17">
        <f t="shared" si="253"/>
        <v>347.50412745289043</v>
      </c>
      <c r="E4063" s="17">
        <f t="shared" si="254"/>
        <v>422.99409577043622</v>
      </c>
      <c r="F4063" s="17">
        <f t="shared" si="255"/>
        <v>378.5398090839995</v>
      </c>
    </row>
    <row r="4064" spans="1:6" x14ac:dyDescent="0.25">
      <c r="A4064" s="8">
        <v>31441</v>
      </c>
      <c r="B4064" s="7">
        <v>210.28999328613281</v>
      </c>
      <c r="C4064" s="11">
        <f t="shared" si="252"/>
        <v>2.2877638488364065E-3</v>
      </c>
      <c r="D4064" s="17">
        <f t="shared" si="253"/>
        <v>349.09414221310681</v>
      </c>
      <c r="E4064" s="17">
        <f t="shared" si="254"/>
        <v>425.89722757216077</v>
      </c>
      <c r="F4064" s="17">
        <f t="shared" si="255"/>
        <v>382.00384784627073</v>
      </c>
    </row>
    <row r="4065" spans="1:6" x14ac:dyDescent="0.25">
      <c r="A4065" s="8">
        <v>31442</v>
      </c>
      <c r="B4065" s="7">
        <v>209.33000183105469</v>
      </c>
      <c r="C4065" s="11">
        <f t="shared" si="252"/>
        <v>-4.5650838638427492E-3</v>
      </c>
      <c r="D4065" s="17">
        <f t="shared" si="253"/>
        <v>345.90685414194866</v>
      </c>
      <c r="E4065" s="17">
        <f t="shared" si="254"/>
        <v>420.06445788842564</v>
      </c>
      <c r="F4065" s="17">
        <f t="shared" si="255"/>
        <v>375.02832943935533</v>
      </c>
    </row>
    <row r="4066" spans="1:6" x14ac:dyDescent="0.25">
      <c r="A4066" s="8">
        <v>31443</v>
      </c>
      <c r="B4066" s="7">
        <v>211.7799987792969</v>
      </c>
      <c r="C4066" s="11">
        <f t="shared" si="252"/>
        <v>1.170399334453525E-2</v>
      </c>
      <c r="D4066" s="17">
        <f t="shared" si="253"/>
        <v>354.0038371793616</v>
      </c>
      <c r="E4066" s="17">
        <f t="shared" si="254"/>
        <v>434.81375274663145</v>
      </c>
      <c r="F4066" s="17">
        <f t="shared" si="255"/>
        <v>392.58564572643689</v>
      </c>
    </row>
    <row r="4067" spans="1:6" x14ac:dyDescent="0.25">
      <c r="A4067" s="8">
        <v>31446</v>
      </c>
      <c r="B4067" s="7">
        <v>213.96000671386719</v>
      </c>
      <c r="C4067" s="11">
        <f t="shared" si="252"/>
        <v>1.0293738535914074E-2</v>
      </c>
      <c r="D4067" s="17">
        <f t="shared" si="253"/>
        <v>361.29188306063088</v>
      </c>
      <c r="E4067" s="17">
        <f t="shared" si="254"/>
        <v>448.24132999441173</v>
      </c>
      <c r="F4067" s="17">
        <f t="shared" si="255"/>
        <v>408.75034168668066</v>
      </c>
    </row>
    <row r="4068" spans="1:6" x14ac:dyDescent="0.25">
      <c r="A4068" s="8">
        <v>31447</v>
      </c>
      <c r="B4068" s="7">
        <v>212.78999328613281</v>
      </c>
      <c r="C4068" s="11">
        <f t="shared" si="252"/>
        <v>-5.4683744205479314E-3</v>
      </c>
      <c r="D4068" s="17">
        <f t="shared" si="253"/>
        <v>357.34052447727021</v>
      </c>
      <c r="E4068" s="17">
        <f t="shared" si="254"/>
        <v>440.88787572489025</v>
      </c>
      <c r="F4068" s="17">
        <f t="shared" si="255"/>
        <v>399.80954203520196</v>
      </c>
    </row>
    <row r="4069" spans="1:6" x14ac:dyDescent="0.25">
      <c r="A4069" s="8">
        <v>31448</v>
      </c>
      <c r="B4069" s="7">
        <v>212.96000671386719</v>
      </c>
      <c r="C4069" s="11">
        <f t="shared" si="252"/>
        <v>7.9897285163105691E-4</v>
      </c>
      <c r="D4069" s="17">
        <f t="shared" si="253"/>
        <v>357.91153523296015</v>
      </c>
      <c r="E4069" s="17">
        <f t="shared" si="254"/>
        <v>441.94464805484262</v>
      </c>
      <c r="F4069" s="17">
        <f t="shared" si="255"/>
        <v>401.08728991483866</v>
      </c>
    </row>
    <row r="4070" spans="1:6" x14ac:dyDescent="0.25">
      <c r="A4070" s="8">
        <v>31449</v>
      </c>
      <c r="B4070" s="7">
        <v>213.4700012207031</v>
      </c>
      <c r="C4070" s="11">
        <f t="shared" si="252"/>
        <v>2.3947900580278299E-3</v>
      </c>
      <c r="D4070" s="17">
        <f t="shared" si="253"/>
        <v>359.62578120541883</v>
      </c>
      <c r="E4070" s="17">
        <f t="shared" si="254"/>
        <v>445.11974200292366</v>
      </c>
      <c r="F4070" s="17">
        <f t="shared" si="255"/>
        <v>404.92936933199621</v>
      </c>
    </row>
    <row r="4071" spans="1:6" x14ac:dyDescent="0.25">
      <c r="A4071" s="8">
        <v>31450</v>
      </c>
      <c r="B4071" s="7">
        <v>214.55999755859381</v>
      </c>
      <c r="C4071" s="11">
        <f t="shared" si="252"/>
        <v>5.1060867178418252E-3</v>
      </c>
      <c r="D4071" s="17">
        <f t="shared" si="253"/>
        <v>363.29834205503181</v>
      </c>
      <c r="E4071" s="17">
        <f t="shared" si="254"/>
        <v>451.9382020103946</v>
      </c>
      <c r="F4071" s="17">
        <f t="shared" si="255"/>
        <v>413.19978722963697</v>
      </c>
    </row>
    <row r="4072" spans="1:6" x14ac:dyDescent="0.25">
      <c r="A4072" s="8">
        <v>31453</v>
      </c>
      <c r="B4072" s="7">
        <v>216.24000549316409</v>
      </c>
      <c r="C4072" s="11">
        <f t="shared" si="252"/>
        <v>7.83001469838987E-3</v>
      </c>
      <c r="D4072" s="17">
        <f t="shared" si="253"/>
        <v>368.98760477141491</v>
      </c>
      <c r="E4072" s="17">
        <f t="shared" si="254"/>
        <v>462.55425030391041</v>
      </c>
      <c r="F4072" s="17">
        <f t="shared" si="255"/>
        <v>426.14122885915543</v>
      </c>
    </row>
    <row r="4073" spans="1:6" x14ac:dyDescent="0.25">
      <c r="A4073" s="8">
        <v>31454</v>
      </c>
      <c r="B4073" s="7">
        <v>215.91999816894531</v>
      </c>
      <c r="C4073" s="11">
        <f t="shared" si="252"/>
        <v>-1.4798710510987973E-3</v>
      </c>
      <c r="D4073" s="17">
        <f t="shared" si="253"/>
        <v>367.89549662238392</v>
      </c>
      <c r="E4073" s="17">
        <f t="shared" si="254"/>
        <v>460.500688370148</v>
      </c>
      <c r="F4073" s="17">
        <f t="shared" si="255"/>
        <v>423.61869258608215</v>
      </c>
    </row>
    <row r="4074" spans="1:6" x14ac:dyDescent="0.25">
      <c r="A4074" s="8">
        <v>31455</v>
      </c>
      <c r="B4074" s="7">
        <v>215.9700012207031</v>
      </c>
      <c r="C4074" s="11">
        <f t="shared" si="252"/>
        <v>2.3158138283541245E-4</v>
      </c>
      <c r="D4074" s="17">
        <f t="shared" si="253"/>
        <v>368.06589211807739</v>
      </c>
      <c r="E4074" s="17">
        <f t="shared" si="254"/>
        <v>460.82061852877632</v>
      </c>
      <c r="F4074" s="17">
        <f t="shared" si="255"/>
        <v>424.01110139657823</v>
      </c>
    </row>
    <row r="4075" spans="1:6" x14ac:dyDescent="0.25">
      <c r="A4075" s="8">
        <v>31456</v>
      </c>
      <c r="B4075" s="7">
        <v>217.3999938964844</v>
      </c>
      <c r="C4075" s="11">
        <f t="shared" si="252"/>
        <v>6.6212560434260274E-3</v>
      </c>
      <c r="D4075" s="17">
        <f t="shared" si="253"/>
        <v>372.94000914320901</v>
      </c>
      <c r="E4075" s="17">
        <f t="shared" si="254"/>
        <v>469.97425244488323</v>
      </c>
      <c r="F4075" s="17">
        <f t="shared" si="255"/>
        <v>435.24104566698549</v>
      </c>
    </row>
    <row r="4076" spans="1:6" x14ac:dyDescent="0.25">
      <c r="A4076" s="8">
        <v>31457</v>
      </c>
      <c r="B4076" s="7">
        <v>219.75999450683591</v>
      </c>
      <c r="C4076" s="11">
        <f t="shared" si="252"/>
        <v>1.0855568889644156E-2</v>
      </c>
      <c r="D4076" s="17">
        <f t="shared" si="253"/>
        <v>381.03696106512626</v>
      </c>
      <c r="E4076" s="17">
        <f t="shared" si="254"/>
        <v>485.27976606620649</v>
      </c>
      <c r="F4076" s="17">
        <f t="shared" si="255"/>
        <v>454.14020228634041</v>
      </c>
    </row>
    <row r="4077" spans="1:6" x14ac:dyDescent="0.25">
      <c r="A4077" s="8">
        <v>31461</v>
      </c>
      <c r="B4077" s="7">
        <v>222.44999694824219</v>
      </c>
      <c r="C4077" s="11">
        <f t="shared" si="252"/>
        <v>1.2240637552994671E-2</v>
      </c>
      <c r="D4077" s="17">
        <f t="shared" si="253"/>
        <v>390.36523173451172</v>
      </c>
      <c r="E4077" s="17">
        <f t="shared" si="254"/>
        <v>503.10016725086189</v>
      </c>
      <c r="F4077" s="17">
        <f t="shared" si="255"/>
        <v>476.37606474406346</v>
      </c>
    </row>
    <row r="4078" spans="1:6" x14ac:dyDescent="0.25">
      <c r="A4078" s="8">
        <v>31462</v>
      </c>
      <c r="B4078" s="7">
        <v>219.75999450683591</v>
      </c>
      <c r="C4078" s="11">
        <f t="shared" si="252"/>
        <v>-1.2092616220768777E-2</v>
      </c>
      <c r="D4078" s="17">
        <f t="shared" si="253"/>
        <v>380.92415786791787</v>
      </c>
      <c r="E4078" s="17">
        <f t="shared" si="254"/>
        <v>484.84877552135413</v>
      </c>
      <c r="F4078" s="17">
        <f t="shared" si="255"/>
        <v>453.33353303322326</v>
      </c>
    </row>
    <row r="4079" spans="1:6" x14ac:dyDescent="0.25">
      <c r="A4079" s="8">
        <v>31463</v>
      </c>
      <c r="B4079" s="7">
        <v>222.2200012207031</v>
      </c>
      <c r="C4079" s="11">
        <f t="shared" si="252"/>
        <v>1.1194060681461592E-2</v>
      </c>
      <c r="D4079" s="17">
        <f t="shared" si="253"/>
        <v>389.45233414433409</v>
      </c>
      <c r="E4079" s="17">
        <f t="shared" si="254"/>
        <v>501.13105536490923</v>
      </c>
      <c r="F4079" s="17">
        <f t="shared" si="255"/>
        <v>473.63210534408438</v>
      </c>
    </row>
    <row r="4080" spans="1:6" x14ac:dyDescent="0.25">
      <c r="A4080" s="8">
        <v>31464</v>
      </c>
      <c r="B4080" s="7">
        <v>224.6199951171875</v>
      </c>
      <c r="C4080" s="11">
        <f t="shared" si="252"/>
        <v>1.0800080475657959E-2</v>
      </c>
      <c r="D4080" s="17">
        <f t="shared" si="253"/>
        <v>397.86456724471736</v>
      </c>
      <c r="E4080" s="17">
        <f t="shared" si="254"/>
        <v>517.36782254528657</v>
      </c>
      <c r="F4080" s="17">
        <f t="shared" si="255"/>
        <v>494.09316475837005</v>
      </c>
    </row>
    <row r="4081" spans="1:6" x14ac:dyDescent="0.25">
      <c r="A4081" s="8">
        <v>31467</v>
      </c>
      <c r="B4081" s="7">
        <v>224.3399963378906</v>
      </c>
      <c r="C4081" s="11">
        <f t="shared" si="252"/>
        <v>-1.24654432100234E-3</v>
      </c>
      <c r="D4081" s="17">
        <f t="shared" si="253"/>
        <v>396.87265561106346</v>
      </c>
      <c r="E4081" s="17">
        <f t="shared" si="254"/>
        <v>515.43305678209708</v>
      </c>
      <c r="F4081" s="17">
        <f t="shared" si="255"/>
        <v>491.62952864406753</v>
      </c>
    </row>
    <row r="4082" spans="1:6" x14ac:dyDescent="0.25">
      <c r="A4082" s="8">
        <v>31468</v>
      </c>
      <c r="B4082" s="7">
        <v>223.78999328613281</v>
      </c>
      <c r="C4082" s="11">
        <f t="shared" si="252"/>
        <v>-2.4516495530711997E-3</v>
      </c>
      <c r="D4082" s="17">
        <f t="shared" si="253"/>
        <v>394.92667027355338</v>
      </c>
      <c r="E4082" s="17">
        <f t="shared" si="254"/>
        <v>511.64207311220321</v>
      </c>
      <c r="F4082" s="17">
        <f t="shared" si="255"/>
        <v>486.80831538736021</v>
      </c>
    </row>
    <row r="4083" spans="1:6" x14ac:dyDescent="0.25">
      <c r="A4083" s="8">
        <v>31469</v>
      </c>
      <c r="B4083" s="7">
        <v>224.03999328613281</v>
      </c>
      <c r="C4083" s="11">
        <f t="shared" si="252"/>
        <v>1.1171187608927432E-3</v>
      </c>
      <c r="D4083" s="17">
        <f t="shared" si="253"/>
        <v>395.80903025863233</v>
      </c>
      <c r="E4083" s="17">
        <f t="shared" si="254"/>
        <v>513.3567679884103</v>
      </c>
      <c r="F4083" s="17">
        <f t="shared" si="255"/>
        <v>488.98360619567148</v>
      </c>
    </row>
    <row r="4084" spans="1:6" x14ac:dyDescent="0.25">
      <c r="A4084" s="8">
        <v>31470</v>
      </c>
      <c r="B4084" s="7">
        <v>226.77000427246091</v>
      </c>
      <c r="C4084" s="11">
        <f t="shared" si="252"/>
        <v>1.2185373451790197E-2</v>
      </c>
      <c r="D4084" s="17">
        <f t="shared" si="253"/>
        <v>405.45519195721704</v>
      </c>
      <c r="E4084" s="17">
        <f t="shared" si="254"/>
        <v>532.12309978423866</v>
      </c>
      <c r="F4084" s="17">
        <f t="shared" si="255"/>
        <v>512.81739760886103</v>
      </c>
    </row>
    <row r="4085" spans="1:6" x14ac:dyDescent="0.25">
      <c r="A4085" s="8">
        <v>31471</v>
      </c>
      <c r="B4085" s="7">
        <v>226.91999816894531</v>
      </c>
      <c r="C4085" s="11">
        <f t="shared" si="252"/>
        <v>6.6143622903577629E-4</v>
      </c>
      <c r="D4085" s="17">
        <f t="shared" si="253"/>
        <v>405.99155746363937</v>
      </c>
      <c r="E4085" s="17">
        <f t="shared" si="254"/>
        <v>533.17899627375107</v>
      </c>
      <c r="F4085" s="17">
        <f t="shared" si="255"/>
        <v>514.17418163149432</v>
      </c>
    </row>
    <row r="4086" spans="1:6" x14ac:dyDescent="0.25">
      <c r="A4086" s="8">
        <v>31474</v>
      </c>
      <c r="B4086" s="7">
        <v>225.41999816894531</v>
      </c>
      <c r="C4086" s="11">
        <f t="shared" si="252"/>
        <v>-6.6102591754968534E-3</v>
      </c>
      <c r="D4086" s="17">
        <f t="shared" si="253"/>
        <v>400.6241386278428</v>
      </c>
      <c r="E4086" s="17">
        <f t="shared" si="254"/>
        <v>522.60564221684876</v>
      </c>
      <c r="F4086" s="17">
        <f t="shared" si="255"/>
        <v>500.57888322376164</v>
      </c>
    </row>
    <row r="4087" spans="1:6" x14ac:dyDescent="0.25">
      <c r="A4087" s="8">
        <v>31475</v>
      </c>
      <c r="B4087" s="7">
        <v>224.3800048828125</v>
      </c>
      <c r="C4087" s="11">
        <f t="shared" si="252"/>
        <v>-4.6135804036045187E-3</v>
      </c>
      <c r="D4087" s="17">
        <f t="shared" si="253"/>
        <v>396.92751527747407</v>
      </c>
      <c r="E4087" s="17">
        <f t="shared" si="254"/>
        <v>515.37239276761431</v>
      </c>
      <c r="F4087" s="17">
        <f t="shared" si="255"/>
        <v>491.34103951936413</v>
      </c>
    </row>
    <row r="4088" spans="1:6" x14ac:dyDescent="0.25">
      <c r="A4088" s="8">
        <v>31476</v>
      </c>
      <c r="B4088" s="7">
        <v>224.3399963378906</v>
      </c>
      <c r="C4088" s="11">
        <f t="shared" si="252"/>
        <v>-1.7830708642153201E-4</v>
      </c>
      <c r="D4088" s="17">
        <f t="shared" si="253"/>
        <v>396.78596529993473</v>
      </c>
      <c r="E4088" s="17">
        <f t="shared" si="254"/>
        <v>515.09670911828482</v>
      </c>
      <c r="F4088" s="17">
        <f t="shared" si="255"/>
        <v>490.99060116258005</v>
      </c>
    </row>
    <row r="4089" spans="1:6" x14ac:dyDescent="0.25">
      <c r="A4089" s="8">
        <v>31477</v>
      </c>
      <c r="B4089" s="7">
        <v>225.1300048828125</v>
      </c>
      <c r="C4089" s="11">
        <f t="shared" si="252"/>
        <v>3.5214788170542218E-3</v>
      </c>
      <c r="D4089" s="17">
        <f t="shared" si="253"/>
        <v>399.58051204335101</v>
      </c>
      <c r="E4089" s="17">
        <f t="shared" si="254"/>
        <v>520.53841556796795</v>
      </c>
      <c r="F4089" s="17">
        <f t="shared" si="255"/>
        <v>497.906653168047</v>
      </c>
    </row>
    <row r="4090" spans="1:6" x14ac:dyDescent="0.25">
      <c r="A4090" s="8">
        <v>31478</v>
      </c>
      <c r="B4090" s="7">
        <v>225.57000732421881</v>
      </c>
      <c r="C4090" s="11">
        <f t="shared" si="252"/>
        <v>1.9544371334924565E-3</v>
      </c>
      <c r="D4090" s="17">
        <f t="shared" si="253"/>
        <v>401.14242202446587</v>
      </c>
      <c r="E4090" s="17">
        <f t="shared" si="254"/>
        <v>523.59049439435398</v>
      </c>
      <c r="F4090" s="17">
        <f t="shared" si="255"/>
        <v>501.79916217590534</v>
      </c>
    </row>
    <row r="4091" spans="1:6" x14ac:dyDescent="0.25">
      <c r="A4091" s="8">
        <v>31481</v>
      </c>
      <c r="B4091" s="7">
        <v>226.58000183105469</v>
      </c>
      <c r="C4091" s="11">
        <f t="shared" si="252"/>
        <v>4.4775212751763755E-3</v>
      </c>
      <c r="D4091" s="17">
        <f t="shared" si="253"/>
        <v>404.73466948244658</v>
      </c>
      <c r="E4091" s="17">
        <f t="shared" si="254"/>
        <v>530.62365712874646</v>
      </c>
      <c r="F4091" s="17">
        <f t="shared" si="255"/>
        <v>510.78642787393852</v>
      </c>
    </row>
    <row r="4092" spans="1:6" x14ac:dyDescent="0.25">
      <c r="A4092" s="8">
        <v>31482</v>
      </c>
      <c r="B4092" s="7">
        <v>231.69000244140619</v>
      </c>
      <c r="C4092" s="11">
        <f t="shared" si="252"/>
        <v>2.2552743265319971E-2</v>
      </c>
      <c r="D4092" s="17">
        <f t="shared" si="253"/>
        <v>422.9904236652701</v>
      </c>
      <c r="E4092" s="17">
        <f t="shared" si="254"/>
        <v>566.52471445793583</v>
      </c>
      <c r="F4092" s="17">
        <f t="shared" si="255"/>
        <v>556.86496855894177</v>
      </c>
    </row>
    <row r="4093" spans="1:6" x14ac:dyDescent="0.25">
      <c r="A4093" s="8">
        <v>31483</v>
      </c>
      <c r="B4093" s="7">
        <v>232.53999328613281</v>
      </c>
      <c r="C4093" s="11">
        <f t="shared" si="252"/>
        <v>3.6686556854846589E-3</v>
      </c>
      <c r="D4093" s="17">
        <f t="shared" si="253"/>
        <v>426.09403611064045</v>
      </c>
      <c r="E4093" s="17">
        <f t="shared" si="254"/>
        <v>572.75986680192682</v>
      </c>
      <c r="F4093" s="17">
        <f t="shared" si="255"/>
        <v>565.03675189074568</v>
      </c>
    </row>
    <row r="4094" spans="1:6" x14ac:dyDescent="0.25">
      <c r="A4094" s="8">
        <v>31484</v>
      </c>
      <c r="B4094" s="7">
        <v>233.19000244140619</v>
      </c>
      <c r="C4094" s="11">
        <f t="shared" si="252"/>
        <v>2.7952574784569023E-3</v>
      </c>
      <c r="D4094" s="17">
        <f t="shared" si="253"/>
        <v>428.47612119256871</v>
      </c>
      <c r="E4094" s="17">
        <f t="shared" si="254"/>
        <v>577.56290070504099</v>
      </c>
      <c r="F4094" s="17">
        <f t="shared" si="255"/>
        <v>571.35444471604808</v>
      </c>
    </row>
    <row r="4095" spans="1:6" x14ac:dyDescent="0.25">
      <c r="A4095" s="8">
        <v>31485</v>
      </c>
      <c r="B4095" s="7">
        <v>236.55000305175781</v>
      </c>
      <c r="C4095" s="11">
        <f t="shared" si="252"/>
        <v>1.440885361796713E-2</v>
      </c>
      <c r="D4095" s="17">
        <f t="shared" si="253"/>
        <v>440.82382061068489</v>
      </c>
      <c r="E4095" s="17">
        <f t="shared" si="254"/>
        <v>602.52895857932322</v>
      </c>
      <c r="F4095" s="17">
        <f t="shared" si="255"/>
        <v>604.28469494760179</v>
      </c>
    </row>
    <row r="4096" spans="1:6" x14ac:dyDescent="0.25">
      <c r="A4096" s="8">
        <v>31488</v>
      </c>
      <c r="B4096" s="7">
        <v>234.66999816894531</v>
      </c>
      <c r="C4096" s="11">
        <f t="shared" si="252"/>
        <v>-7.9476003321003949E-3</v>
      </c>
      <c r="D4096" s="17">
        <f t="shared" si="253"/>
        <v>433.81683752451841</v>
      </c>
      <c r="E4096" s="17">
        <f t="shared" si="254"/>
        <v>588.16298052540776</v>
      </c>
      <c r="F4096" s="17">
        <f t="shared" si="255"/>
        <v>585.07424197860678</v>
      </c>
    </row>
    <row r="4097" spans="1:6" x14ac:dyDescent="0.25">
      <c r="A4097" s="8">
        <v>31489</v>
      </c>
      <c r="B4097" s="7">
        <v>235.7799987792969</v>
      </c>
      <c r="C4097" s="11">
        <f t="shared" si="252"/>
        <v>4.730049086004046E-3</v>
      </c>
      <c r="D4097" s="17">
        <f t="shared" si="253"/>
        <v>437.92078739617045</v>
      </c>
      <c r="E4097" s="17">
        <f t="shared" si="254"/>
        <v>596.50909983077463</v>
      </c>
      <c r="F4097" s="17">
        <f t="shared" si="255"/>
        <v>596.14396151266851</v>
      </c>
    </row>
    <row r="4098" spans="1:6" x14ac:dyDescent="0.25">
      <c r="A4098" s="8">
        <v>31490</v>
      </c>
      <c r="B4098" s="7">
        <v>235.6000061035156</v>
      </c>
      <c r="C4098" s="11">
        <f t="shared" si="252"/>
        <v>-7.6339247057927899E-4</v>
      </c>
      <c r="D4098" s="17">
        <f t="shared" si="253"/>
        <v>437.25217653255368</v>
      </c>
      <c r="E4098" s="17">
        <f t="shared" si="254"/>
        <v>595.14298816444614</v>
      </c>
      <c r="F4098" s="17">
        <f t="shared" si="255"/>
        <v>594.32359426626817</v>
      </c>
    </row>
    <row r="4099" spans="1:6" x14ac:dyDescent="0.25">
      <c r="A4099" s="8">
        <v>31491</v>
      </c>
      <c r="B4099" s="7">
        <v>236.53999328613281</v>
      </c>
      <c r="C4099" s="11">
        <f t="shared" si="252"/>
        <v>3.9897587362719067E-3</v>
      </c>
      <c r="D4099" s="17">
        <f t="shared" si="253"/>
        <v>440.74123791510306</v>
      </c>
      <c r="E4099" s="17">
        <f t="shared" si="254"/>
        <v>602.26641897352636</v>
      </c>
      <c r="F4099" s="17">
        <f t="shared" si="255"/>
        <v>603.80842527585355</v>
      </c>
    </row>
    <row r="4100" spans="1:6" x14ac:dyDescent="0.25">
      <c r="A4100" s="8">
        <v>31492</v>
      </c>
      <c r="B4100" s="7">
        <v>233.3399963378906</v>
      </c>
      <c r="C4100" s="11">
        <f t="shared" ref="C4100:C4163" si="256">(B4100-B4099)/B4099</f>
        <v>-1.352835477749976E-2</v>
      </c>
      <c r="D4100" s="17">
        <f t="shared" ref="D4100:D4163" si="257">D4099*(1+2*C4100)</f>
        <v>428.81623025192317</v>
      </c>
      <c r="E4100" s="17">
        <f t="shared" ref="E4100:E4163" si="258">E4099*(1+3*C4100)</f>
        <v>577.82339761418177</v>
      </c>
      <c r="F4100" s="17">
        <f t="shared" ref="F4100:F4163" si="259">F4099*(1+4*C4100)</f>
        <v>571.13428689675277</v>
      </c>
    </row>
    <row r="4101" spans="1:6" x14ac:dyDescent="0.25">
      <c r="A4101" s="8">
        <v>31495</v>
      </c>
      <c r="B4101" s="7">
        <v>235.33000183105469</v>
      </c>
      <c r="C4101" s="11">
        <f t="shared" si="256"/>
        <v>8.5283514373697047E-3</v>
      </c>
      <c r="D4101" s="17">
        <f t="shared" si="257"/>
        <v>436.13042127919607</v>
      </c>
      <c r="E4101" s="17">
        <f t="shared" si="258"/>
        <v>592.60704062494801</v>
      </c>
      <c r="F4101" s="17">
        <f t="shared" si="259"/>
        <v>590.61762256310089</v>
      </c>
    </row>
    <row r="4102" spans="1:6" x14ac:dyDescent="0.25">
      <c r="A4102" s="8">
        <v>31496</v>
      </c>
      <c r="B4102" s="7">
        <v>234.7200012207031</v>
      </c>
      <c r="C4102" s="11">
        <f t="shared" si="256"/>
        <v>-2.5921072774627149E-3</v>
      </c>
      <c r="D4102" s="17">
        <f t="shared" si="257"/>
        <v>433.86942760135469</v>
      </c>
      <c r="E4102" s="17">
        <f t="shared" si="258"/>
        <v>587.9987375569093</v>
      </c>
      <c r="F4102" s="17">
        <f t="shared" si="259"/>
        <v>584.4938456125268</v>
      </c>
    </row>
    <row r="4103" spans="1:6" x14ac:dyDescent="0.25">
      <c r="A4103" s="8">
        <v>31497</v>
      </c>
      <c r="B4103" s="7">
        <v>237.30000305175781</v>
      </c>
      <c r="C4103" s="11">
        <f t="shared" si="256"/>
        <v>1.0991827784751865E-2</v>
      </c>
      <c r="D4103" s="17">
        <f t="shared" si="257"/>
        <v>443.40746365988059</v>
      </c>
      <c r="E4103" s="17">
        <f t="shared" si="258"/>
        <v>607.38828013954048</v>
      </c>
      <c r="F4103" s="17">
        <f t="shared" si="259"/>
        <v>610.19246838140782</v>
      </c>
    </row>
    <row r="4104" spans="1:6" x14ac:dyDescent="0.25">
      <c r="A4104" s="8">
        <v>31498</v>
      </c>
      <c r="B4104" s="7">
        <v>238.9700012207031</v>
      </c>
      <c r="C4104" s="11">
        <f t="shared" si="256"/>
        <v>7.0374974608872574E-3</v>
      </c>
      <c r="D4104" s="17">
        <f t="shared" si="257"/>
        <v>449.64842145917032</v>
      </c>
      <c r="E4104" s="17">
        <f t="shared" si="258"/>
        <v>620.21176057730452</v>
      </c>
      <c r="F4104" s="17">
        <f t="shared" si="259"/>
        <v>627.36938016895465</v>
      </c>
    </row>
    <row r="4105" spans="1:6" x14ac:dyDescent="0.25">
      <c r="A4105" s="8">
        <v>31502</v>
      </c>
      <c r="B4105" s="7">
        <v>238.8999938964844</v>
      </c>
      <c r="C4105" s="11">
        <f t="shared" si="256"/>
        <v>-2.9295444558347387E-4</v>
      </c>
      <c r="D4105" s="17">
        <f t="shared" si="257"/>
        <v>449.38496845113821</v>
      </c>
      <c r="E4105" s="17">
        <f t="shared" si="258"/>
        <v>619.66667919991164</v>
      </c>
      <c r="F4105" s="17">
        <f t="shared" si="259"/>
        <v>626.63421757318088</v>
      </c>
    </row>
    <row r="4106" spans="1:6" x14ac:dyDescent="0.25">
      <c r="A4106" s="8">
        <v>31503</v>
      </c>
      <c r="B4106" s="7">
        <v>235.13999938964841</v>
      </c>
      <c r="C4106" s="11">
        <f t="shared" si="256"/>
        <v>-1.5738780254909525E-2</v>
      </c>
      <c r="D4106" s="17">
        <f t="shared" si="257"/>
        <v>435.23942591451436</v>
      </c>
      <c r="E4106" s="17">
        <f t="shared" si="258"/>
        <v>590.40828611426082</v>
      </c>
      <c r="F4106" s="17">
        <f t="shared" si="259"/>
        <v>587.18438457081504</v>
      </c>
    </row>
    <row r="4107" spans="1:6" x14ac:dyDescent="0.25">
      <c r="A4107" s="8">
        <v>31504</v>
      </c>
      <c r="B4107" s="7">
        <v>235.71000671386719</v>
      </c>
      <c r="C4107" s="11">
        <f t="shared" si="256"/>
        <v>2.4241189321184964E-3</v>
      </c>
      <c r="D4107" s="17">
        <f t="shared" si="257"/>
        <v>437.34957017924188</v>
      </c>
      <c r="E4107" s="17">
        <f t="shared" si="258"/>
        <v>594.70194582640852</v>
      </c>
      <c r="F4107" s="17">
        <f t="shared" si="259"/>
        <v>592.87800370394484</v>
      </c>
    </row>
    <row r="4108" spans="1:6" x14ac:dyDescent="0.25">
      <c r="A4108" s="8">
        <v>31505</v>
      </c>
      <c r="B4108" s="7">
        <v>232.4700012207031</v>
      </c>
      <c r="C4108" s="11">
        <f t="shared" si="256"/>
        <v>-1.3745727380582507E-2</v>
      </c>
      <c r="D4108" s="17">
        <f t="shared" si="257"/>
        <v>425.32619425584431</v>
      </c>
      <c r="E4108" s="17">
        <f t="shared" si="258"/>
        <v>570.17811336631326</v>
      </c>
      <c r="F4108" s="17">
        <f t="shared" si="259"/>
        <v>560.27984606851123</v>
      </c>
    </row>
    <row r="4109" spans="1:6" x14ac:dyDescent="0.25">
      <c r="A4109" s="8">
        <v>31506</v>
      </c>
      <c r="B4109" s="7">
        <v>228.69000244140619</v>
      </c>
      <c r="C4109" s="11">
        <f t="shared" si="256"/>
        <v>-1.6260157265230262E-2</v>
      </c>
      <c r="D4109" s="17">
        <f t="shared" si="257"/>
        <v>411.49445264060051</v>
      </c>
      <c r="E4109" s="17">
        <f t="shared" si="258"/>
        <v>542.3645559887276</v>
      </c>
      <c r="F4109" s="17">
        <f t="shared" si="259"/>
        <v>523.83889243005922</v>
      </c>
    </row>
    <row r="4110" spans="1:6" x14ac:dyDescent="0.25">
      <c r="A4110" s="8">
        <v>31509</v>
      </c>
      <c r="B4110" s="7">
        <v>228.6300048828125</v>
      </c>
      <c r="C4110" s="11">
        <f t="shared" si="256"/>
        <v>-2.6235322031213599E-4</v>
      </c>
      <c r="D4110" s="17">
        <f t="shared" si="257"/>
        <v>411.27853885101882</v>
      </c>
      <c r="E4110" s="17">
        <f t="shared" si="258"/>
        <v>541.93768272518719</v>
      </c>
      <c r="F4110" s="17">
        <f t="shared" si="259"/>
        <v>523.28916914864419</v>
      </c>
    </row>
    <row r="4111" spans="1:6" x14ac:dyDescent="0.25">
      <c r="A4111" s="8">
        <v>31510</v>
      </c>
      <c r="B4111" s="7">
        <v>233.52000427246091</v>
      </c>
      <c r="C4111" s="11">
        <f t="shared" si="256"/>
        <v>2.1388266129613417E-2</v>
      </c>
      <c r="D4111" s="17">
        <f t="shared" si="257"/>
        <v>428.87160853570708</v>
      </c>
      <c r="E4111" s="17">
        <f t="shared" si="258"/>
        <v>576.71100487656406</v>
      </c>
      <c r="F4111" s="17">
        <f t="shared" si="259"/>
        <v>568.05816119862618</v>
      </c>
    </row>
    <row r="4112" spans="1:6" x14ac:dyDescent="0.25">
      <c r="A4112" s="8">
        <v>31511</v>
      </c>
      <c r="B4112" s="7">
        <v>233.75</v>
      </c>
      <c r="C4112" s="11">
        <f t="shared" si="256"/>
        <v>9.8490803070876089E-4</v>
      </c>
      <c r="D4112" s="17">
        <f t="shared" si="257"/>
        <v>429.71640671848667</v>
      </c>
      <c r="E4112" s="17">
        <f t="shared" si="258"/>
        <v>578.41502677686731</v>
      </c>
      <c r="F4112" s="17">
        <f t="shared" si="259"/>
        <v>570.2961013781229</v>
      </c>
    </row>
    <row r="4113" spans="1:6" x14ac:dyDescent="0.25">
      <c r="A4113" s="8">
        <v>31512</v>
      </c>
      <c r="B4113" s="7">
        <v>236.44000244140619</v>
      </c>
      <c r="C4113" s="11">
        <f t="shared" si="256"/>
        <v>1.1508031834892804E-2</v>
      </c>
      <c r="D4113" s="17">
        <f t="shared" si="257"/>
        <v>439.60678689547086</v>
      </c>
      <c r="E4113" s="17">
        <f t="shared" si="258"/>
        <v>598.38428240265296</v>
      </c>
      <c r="F4113" s="17">
        <f t="shared" si="259"/>
        <v>596.54804413802162</v>
      </c>
    </row>
    <row r="4114" spans="1:6" x14ac:dyDescent="0.25">
      <c r="A4114" s="8">
        <v>31513</v>
      </c>
      <c r="B4114" s="7">
        <v>235.9700012207031</v>
      </c>
      <c r="C4114" s="11">
        <f t="shared" si="256"/>
        <v>-1.9878244622314736E-3</v>
      </c>
      <c r="D4114" s="17">
        <f t="shared" si="257"/>
        <v>437.85906464596331</v>
      </c>
      <c r="E4114" s="17">
        <f t="shared" si="258"/>
        <v>594.81583365952849</v>
      </c>
      <c r="F4114" s="17">
        <f t="shared" si="259"/>
        <v>591.80471295788607</v>
      </c>
    </row>
    <row r="4115" spans="1:6" x14ac:dyDescent="0.25">
      <c r="A4115" s="8">
        <v>31516</v>
      </c>
      <c r="B4115" s="7">
        <v>237.2799987792969</v>
      </c>
      <c r="C4115" s="11">
        <f t="shared" si="256"/>
        <v>5.551542788562196E-3</v>
      </c>
      <c r="D4115" s="17">
        <f t="shared" si="257"/>
        <v>442.72065131144706</v>
      </c>
      <c r="E4115" s="17">
        <f t="shared" si="258"/>
        <v>604.72227031515399</v>
      </c>
      <c r="F4115" s="17">
        <f t="shared" si="259"/>
        <v>604.9464297037199</v>
      </c>
    </row>
    <row r="4116" spans="1:6" x14ac:dyDescent="0.25">
      <c r="A4116" s="8">
        <v>31517</v>
      </c>
      <c r="B4116" s="7">
        <v>237.72999572753909</v>
      </c>
      <c r="C4116" s="11">
        <f t="shared" si="256"/>
        <v>1.8964807424023409E-3</v>
      </c>
      <c r="D4116" s="17">
        <f t="shared" si="257"/>
        <v>444.39987369039903</v>
      </c>
      <c r="E4116" s="17">
        <f t="shared" si="258"/>
        <v>608.16280273561756</v>
      </c>
      <c r="F4116" s="17">
        <f t="shared" si="259"/>
        <v>609.53550672019253</v>
      </c>
    </row>
    <row r="4117" spans="1:6" x14ac:dyDescent="0.25">
      <c r="A4117" s="8">
        <v>31518</v>
      </c>
      <c r="B4117" s="7">
        <v>242.2200012207031</v>
      </c>
      <c r="C4117" s="11">
        <f t="shared" si="256"/>
        <v>1.8886996062162782E-2</v>
      </c>
      <c r="D4117" s="17">
        <f t="shared" si="257"/>
        <v>461.18663101923147</v>
      </c>
      <c r="E4117" s="17">
        <f t="shared" si="258"/>
        <v>642.62190811688208</v>
      </c>
      <c r="F4117" s="17">
        <f t="shared" si="259"/>
        <v>655.58468558088316</v>
      </c>
    </row>
    <row r="4118" spans="1:6" x14ac:dyDescent="0.25">
      <c r="A4118" s="8">
        <v>31519</v>
      </c>
      <c r="B4118" s="7">
        <v>243.0299987792969</v>
      </c>
      <c r="C4118" s="11">
        <f t="shared" si="256"/>
        <v>3.3440572806197086E-3</v>
      </c>
      <c r="D4118" s="17">
        <f t="shared" si="257"/>
        <v>464.27110004160016</v>
      </c>
      <c r="E4118" s="17">
        <f t="shared" si="258"/>
        <v>649.06880152845406</v>
      </c>
      <c r="F4118" s="17">
        <f t="shared" si="259"/>
        <v>664.35393654440134</v>
      </c>
    </row>
    <row r="4119" spans="1:6" x14ac:dyDescent="0.25">
      <c r="A4119" s="8">
        <v>31520</v>
      </c>
      <c r="B4119" s="7">
        <v>242.3800048828125</v>
      </c>
      <c r="C4119" s="11">
        <f t="shared" si="256"/>
        <v>-2.6745418250801339E-3</v>
      </c>
      <c r="D4119" s="17">
        <f t="shared" si="257"/>
        <v>461.78767509112572</v>
      </c>
      <c r="E4119" s="17">
        <f t="shared" si="258"/>
        <v>643.86091655732662</v>
      </c>
      <c r="F4119" s="17">
        <f t="shared" si="259"/>
        <v>657.24656698462275</v>
      </c>
    </row>
    <row r="4120" spans="1:6" x14ac:dyDescent="0.25">
      <c r="A4120" s="8">
        <v>31523</v>
      </c>
      <c r="B4120" s="7">
        <v>244.74000549316409</v>
      </c>
      <c r="C4120" s="11">
        <f t="shared" si="256"/>
        <v>9.7367792838052789E-3</v>
      </c>
      <c r="D4120" s="17">
        <f t="shared" si="257"/>
        <v>470.78032442781341</v>
      </c>
      <c r="E4120" s="17">
        <f t="shared" si="258"/>
        <v>662.66831145928847</v>
      </c>
      <c r="F4120" s="17">
        <f t="shared" si="259"/>
        <v>682.84442601569481</v>
      </c>
    </row>
    <row r="4121" spans="1:6" x14ac:dyDescent="0.25">
      <c r="A4121" s="8">
        <v>31524</v>
      </c>
      <c r="B4121" s="7">
        <v>242.41999816894531</v>
      </c>
      <c r="C4121" s="11">
        <f t="shared" si="256"/>
        <v>-9.4794772907839109E-3</v>
      </c>
      <c r="D4121" s="17">
        <f t="shared" si="257"/>
        <v>461.85482163909074</v>
      </c>
      <c r="E4121" s="17">
        <f t="shared" si="258"/>
        <v>643.82306382988713</v>
      </c>
      <c r="F4121" s="17">
        <f t="shared" si="259"/>
        <v>656.95239309747819</v>
      </c>
    </row>
    <row r="4122" spans="1:6" x14ac:dyDescent="0.25">
      <c r="A4122" s="8">
        <v>31525</v>
      </c>
      <c r="B4122" s="7">
        <v>241.75</v>
      </c>
      <c r="C4122" s="11">
        <f t="shared" si="256"/>
        <v>-2.7637908341142012E-3</v>
      </c>
      <c r="D4122" s="17">
        <f t="shared" si="257"/>
        <v>459.30188139361559</v>
      </c>
      <c r="E4122" s="17">
        <f t="shared" si="258"/>
        <v>638.48488698207404</v>
      </c>
      <c r="F4122" s="17">
        <f t="shared" si="259"/>
        <v>649.68967708750938</v>
      </c>
    </row>
    <row r="4123" spans="1:6" x14ac:dyDescent="0.25">
      <c r="A4123" s="8">
        <v>31526</v>
      </c>
      <c r="B4123" s="7">
        <v>242.02000427246091</v>
      </c>
      <c r="C4123" s="11">
        <f t="shared" si="256"/>
        <v>1.116873929517721E-3</v>
      </c>
      <c r="D4123" s="17">
        <f t="shared" si="257"/>
        <v>460.32784598782956</v>
      </c>
      <c r="E4123" s="17">
        <f t="shared" si="258"/>
        <v>640.62420835605803</v>
      </c>
      <c r="F4123" s="17">
        <f t="shared" si="259"/>
        <v>652.5921629379726</v>
      </c>
    </row>
    <row r="4124" spans="1:6" x14ac:dyDescent="0.25">
      <c r="A4124" s="8">
        <v>31527</v>
      </c>
      <c r="B4124" s="7">
        <v>242.28999328613281</v>
      </c>
      <c r="C4124" s="11">
        <f t="shared" si="256"/>
        <v>1.1155648661503022E-3</v>
      </c>
      <c r="D4124" s="17">
        <f t="shared" si="257"/>
        <v>461.35489713161888</v>
      </c>
      <c r="E4124" s="17">
        <f t="shared" si="258"/>
        <v>642.76818193380007</v>
      </c>
      <c r="F4124" s="17">
        <f t="shared" si="259"/>
        <v>655.50419849356706</v>
      </c>
    </row>
    <row r="4125" spans="1:6" x14ac:dyDescent="0.25">
      <c r="A4125" s="8">
        <v>31530</v>
      </c>
      <c r="B4125" s="7">
        <v>243.08000183105469</v>
      </c>
      <c r="C4125" s="11">
        <f t="shared" si="256"/>
        <v>3.2605908903093365E-3</v>
      </c>
      <c r="D4125" s="17">
        <f t="shared" si="257"/>
        <v>464.36347628119285</v>
      </c>
      <c r="E4125" s="17">
        <f t="shared" si="258"/>
        <v>649.05559416958215</v>
      </c>
      <c r="F4125" s="17">
        <f t="shared" si="259"/>
        <v>664.05352256623769</v>
      </c>
    </row>
    <row r="4126" spans="1:6" x14ac:dyDescent="0.25">
      <c r="A4126" s="8">
        <v>31531</v>
      </c>
      <c r="B4126" s="7">
        <v>240.50999450683591</v>
      </c>
      <c r="C4126" s="11">
        <f t="shared" si="256"/>
        <v>-1.0572681030358817E-2</v>
      </c>
      <c r="D4126" s="17">
        <f t="shared" si="257"/>
        <v>454.54434244745357</v>
      </c>
      <c r="E4126" s="17">
        <f t="shared" si="258"/>
        <v>628.46882086520714</v>
      </c>
      <c r="F4126" s="17">
        <f t="shared" si="259"/>
        <v>635.97021824152159</v>
      </c>
    </row>
    <row r="4127" spans="1:6" x14ac:dyDescent="0.25">
      <c r="A4127" s="8">
        <v>31532</v>
      </c>
      <c r="B4127" s="7">
        <v>235.52000427246091</v>
      </c>
      <c r="C4127" s="11">
        <f t="shared" si="256"/>
        <v>-2.0747537933327637E-2</v>
      </c>
      <c r="D4127" s="17">
        <f t="shared" si="257"/>
        <v>435.68299047283756</v>
      </c>
      <c r="E4127" s="17">
        <f t="shared" si="258"/>
        <v>589.3512787627634</v>
      </c>
      <c r="F4127" s="17">
        <f t="shared" si="259"/>
        <v>583.19095333179109</v>
      </c>
    </row>
    <row r="4128" spans="1:6" x14ac:dyDescent="0.25">
      <c r="A4128" s="8">
        <v>31533</v>
      </c>
      <c r="B4128" s="7">
        <v>235.1600036621094</v>
      </c>
      <c r="C4128" s="11">
        <f t="shared" si="256"/>
        <v>-1.5285351724732459E-3</v>
      </c>
      <c r="D4128" s="17">
        <f t="shared" si="257"/>
        <v>434.35107692286545</v>
      </c>
      <c r="E4128" s="17">
        <f t="shared" si="258"/>
        <v>586.64874628717052</v>
      </c>
      <c r="F4128" s="17">
        <f t="shared" si="259"/>
        <v>579.62524179404772</v>
      </c>
    </row>
    <row r="4129" spans="1:6" x14ac:dyDescent="0.25">
      <c r="A4129" s="8">
        <v>31534</v>
      </c>
      <c r="B4129" s="7">
        <v>234.78999328613281</v>
      </c>
      <c r="C4129" s="11">
        <f t="shared" si="256"/>
        <v>-1.5734409347443361E-3</v>
      </c>
      <c r="D4129" s="17">
        <f t="shared" si="257"/>
        <v>432.98422539390401</v>
      </c>
      <c r="E4129" s="17">
        <f t="shared" si="258"/>
        <v>583.87957483199648</v>
      </c>
      <c r="F4129" s="17">
        <f t="shared" si="259"/>
        <v>575.9772174650484</v>
      </c>
    </row>
    <row r="4130" spans="1:6" x14ac:dyDescent="0.25">
      <c r="A4130" s="8">
        <v>31537</v>
      </c>
      <c r="B4130" s="7">
        <v>237.72999572753909</v>
      </c>
      <c r="C4130" s="11">
        <f t="shared" si="256"/>
        <v>1.2521838772844844E-2</v>
      </c>
      <c r="D4130" s="17">
        <f t="shared" si="257"/>
        <v>443.8277427170392</v>
      </c>
      <c r="E4130" s="17">
        <f t="shared" si="258"/>
        <v>605.81331252840675</v>
      </c>
      <c r="F4130" s="17">
        <f t="shared" si="259"/>
        <v>604.82639288076496</v>
      </c>
    </row>
    <row r="4131" spans="1:6" x14ac:dyDescent="0.25">
      <c r="A4131" s="8">
        <v>31538</v>
      </c>
      <c r="B4131" s="7">
        <v>237.24000549316409</v>
      </c>
      <c r="C4131" s="11">
        <f t="shared" si="256"/>
        <v>-2.0611207806379419E-3</v>
      </c>
      <c r="D4131" s="17">
        <f t="shared" si="257"/>
        <v>441.99817754996377</v>
      </c>
      <c r="E4131" s="17">
        <f t="shared" si="258"/>
        <v>602.06734930548851</v>
      </c>
      <c r="F4131" s="17">
        <f t="shared" si="259"/>
        <v>599.83991189258563</v>
      </c>
    </row>
    <row r="4132" spans="1:6" x14ac:dyDescent="0.25">
      <c r="A4132" s="8">
        <v>31539</v>
      </c>
      <c r="B4132" s="7">
        <v>236.08000183105469</v>
      </c>
      <c r="C4132" s="11">
        <f t="shared" si="256"/>
        <v>-4.8895786345057564E-3</v>
      </c>
      <c r="D4132" s="17">
        <f t="shared" si="257"/>
        <v>437.67580785908621</v>
      </c>
      <c r="E4132" s="17">
        <f t="shared" si="258"/>
        <v>593.23578236239564</v>
      </c>
      <c r="F4132" s="17">
        <f t="shared" si="259"/>
        <v>588.10805422333044</v>
      </c>
    </row>
    <row r="4133" spans="1:6" x14ac:dyDescent="0.25">
      <c r="A4133" s="8">
        <v>31540</v>
      </c>
      <c r="B4133" s="7">
        <v>237.1300048828125</v>
      </c>
      <c r="C4133" s="11">
        <f t="shared" si="256"/>
        <v>4.4476577584458997E-3</v>
      </c>
      <c r="D4133" s="17">
        <f t="shared" si="257"/>
        <v>441.56907226410328</v>
      </c>
      <c r="E4133" s="17">
        <f t="shared" si="258"/>
        <v>601.15131155243114</v>
      </c>
      <c r="F4133" s="17">
        <f t="shared" si="259"/>
        <v>598.57086762401411</v>
      </c>
    </row>
    <row r="4134" spans="1:6" x14ac:dyDescent="0.25">
      <c r="A4134" s="8">
        <v>31541</v>
      </c>
      <c r="B4134" s="7">
        <v>237.8500061035156</v>
      </c>
      <c r="C4134" s="11">
        <f t="shared" si="256"/>
        <v>3.0363142827872611E-3</v>
      </c>
      <c r="D4134" s="17">
        <f t="shared" si="257"/>
        <v>444.25055722600854</v>
      </c>
      <c r="E4134" s="17">
        <f t="shared" si="258"/>
        <v>606.62716449257994</v>
      </c>
      <c r="F4134" s="17">
        <f t="shared" si="259"/>
        <v>605.84066472252277</v>
      </c>
    </row>
    <row r="4135" spans="1:6" x14ac:dyDescent="0.25">
      <c r="A4135" s="8">
        <v>31544</v>
      </c>
      <c r="B4135" s="7">
        <v>237.58000183105469</v>
      </c>
      <c r="C4135" s="11">
        <f t="shared" si="256"/>
        <v>-1.1351871580083102E-3</v>
      </c>
      <c r="D4135" s="17">
        <f t="shared" si="257"/>
        <v>443.24194217100654</v>
      </c>
      <c r="E4135" s="17">
        <f t="shared" si="258"/>
        <v>604.56125839208698</v>
      </c>
      <c r="F4135" s="17">
        <f t="shared" si="259"/>
        <v>603.08969455295392</v>
      </c>
    </row>
    <row r="4136" spans="1:6" x14ac:dyDescent="0.25">
      <c r="A4136" s="8">
        <v>31545</v>
      </c>
      <c r="B4136" s="7">
        <v>236.4100036621094</v>
      </c>
      <c r="C4136" s="11">
        <f t="shared" si="256"/>
        <v>-4.924649212593577E-3</v>
      </c>
      <c r="D4136" s="17">
        <f t="shared" si="257"/>
        <v>438.87632000800477</v>
      </c>
      <c r="E4136" s="17">
        <f t="shared" si="258"/>
        <v>595.62950201677143</v>
      </c>
      <c r="F4136" s="17">
        <f t="shared" si="259"/>
        <v>591.20967379533988</v>
      </c>
    </row>
    <row r="4137" spans="1:6" x14ac:dyDescent="0.25">
      <c r="A4137" s="8">
        <v>31546</v>
      </c>
      <c r="B4137" s="7">
        <v>237.53999328613281</v>
      </c>
      <c r="C4137" s="11">
        <f t="shared" si="256"/>
        <v>4.7797876846127647E-3</v>
      </c>
      <c r="D4137" s="17">
        <f t="shared" si="257"/>
        <v>443.07179126688959</v>
      </c>
      <c r="E4137" s="17">
        <f t="shared" si="258"/>
        <v>604.17044969176675</v>
      </c>
      <c r="F4137" s="17">
        <f t="shared" si="259"/>
        <v>602.51310066666349</v>
      </c>
    </row>
    <row r="4138" spans="1:6" x14ac:dyDescent="0.25">
      <c r="A4138" s="8">
        <v>31547</v>
      </c>
      <c r="B4138" s="7">
        <v>234.42999267578119</v>
      </c>
      <c r="C4138" s="11">
        <f t="shared" si="256"/>
        <v>-1.3092534723638792E-2</v>
      </c>
      <c r="D4138" s="17">
        <f t="shared" si="257"/>
        <v>431.46992564243641</v>
      </c>
      <c r="E4138" s="17">
        <f t="shared" si="258"/>
        <v>580.44008191700891</v>
      </c>
      <c r="F4138" s="17">
        <f t="shared" si="259"/>
        <v>570.95940589896122</v>
      </c>
    </row>
    <row r="4139" spans="1:6" x14ac:dyDescent="0.25">
      <c r="A4139" s="8">
        <v>31548</v>
      </c>
      <c r="B4139" s="7">
        <v>232.75999450683591</v>
      </c>
      <c r="C4139" s="11">
        <f t="shared" si="256"/>
        <v>-7.1236540592948218E-3</v>
      </c>
      <c r="D4139" s="17">
        <f t="shared" si="257"/>
        <v>425.32264066790367</v>
      </c>
      <c r="E4139" s="17">
        <f t="shared" si="258"/>
        <v>568.03551887983235</v>
      </c>
      <c r="F4139" s="17">
        <f t="shared" si="259"/>
        <v>554.69013674086239</v>
      </c>
    </row>
    <row r="4140" spans="1:6" x14ac:dyDescent="0.25">
      <c r="A4140" s="8">
        <v>31551</v>
      </c>
      <c r="B4140" s="7">
        <v>233.19999694824219</v>
      </c>
      <c r="C4140" s="11">
        <f t="shared" si="256"/>
        <v>1.890369701797514E-3</v>
      </c>
      <c r="D4140" s="17">
        <f t="shared" si="257"/>
        <v>426.93067473471797</v>
      </c>
      <c r="E4140" s="17">
        <f t="shared" si="258"/>
        <v>571.25691028313815</v>
      </c>
      <c r="F4140" s="17">
        <f t="shared" si="259"/>
        <v>558.88441445438582</v>
      </c>
    </row>
    <row r="4141" spans="1:6" x14ac:dyDescent="0.25">
      <c r="A4141" s="8">
        <v>31552</v>
      </c>
      <c r="B4141" s="7">
        <v>236.11000061035159</v>
      </c>
      <c r="C4141" s="11">
        <f t="shared" si="256"/>
        <v>1.2478575043700653E-2</v>
      </c>
      <c r="D4141" s="17">
        <f t="shared" si="257"/>
        <v>437.58564766098783</v>
      </c>
      <c r="E4141" s="17">
        <f t="shared" si="258"/>
        <v>592.64232695574026</v>
      </c>
      <c r="F4141" s="17">
        <f t="shared" si="259"/>
        <v>586.78073888048084</v>
      </c>
    </row>
    <row r="4142" spans="1:6" x14ac:dyDescent="0.25">
      <c r="A4142" s="8">
        <v>31553</v>
      </c>
      <c r="B4142" s="7">
        <v>235.44999694824219</v>
      </c>
      <c r="C4142" s="11">
        <f t="shared" si="256"/>
        <v>-2.7953227749916297E-3</v>
      </c>
      <c r="D4142" s="17">
        <f t="shared" si="257"/>
        <v>435.1392614071554</v>
      </c>
      <c r="E4142" s="17">
        <f t="shared" si="258"/>
        <v>587.67244717385006</v>
      </c>
      <c r="F4142" s="17">
        <f t="shared" si="259"/>
        <v>580.21977262720475</v>
      </c>
    </row>
    <row r="4143" spans="1:6" x14ac:dyDescent="0.25">
      <c r="A4143" s="8">
        <v>31554</v>
      </c>
      <c r="B4143" s="7">
        <v>240.1199951171875</v>
      </c>
      <c r="C4143" s="11">
        <f t="shared" si="256"/>
        <v>1.9834352216924832E-2</v>
      </c>
      <c r="D4143" s="17">
        <f t="shared" si="257"/>
        <v>452.40067215547953</v>
      </c>
      <c r="E4143" s="17">
        <f t="shared" si="258"/>
        <v>622.64075409013503</v>
      </c>
      <c r="F4143" s="17">
        <f t="shared" si="259"/>
        <v>626.25290596125274</v>
      </c>
    </row>
    <row r="4144" spans="1:6" x14ac:dyDescent="0.25">
      <c r="A4144" s="8">
        <v>31555</v>
      </c>
      <c r="B4144" s="7">
        <v>241.3500061035156</v>
      </c>
      <c r="C4144" s="11">
        <f t="shared" si="256"/>
        <v>5.1224846382651535E-3</v>
      </c>
      <c r="D4144" s="17">
        <f t="shared" si="257"/>
        <v>457.03550314239408</v>
      </c>
      <c r="E4144" s="17">
        <f t="shared" si="258"/>
        <v>632.20915718408867</v>
      </c>
      <c r="F4144" s="17">
        <f t="shared" si="259"/>
        <v>639.08478952307439</v>
      </c>
    </row>
    <row r="4145" spans="1:6" x14ac:dyDescent="0.25">
      <c r="A4145" s="8">
        <v>31559</v>
      </c>
      <c r="B4145" s="7">
        <v>244.75</v>
      </c>
      <c r="C4145" s="11">
        <f t="shared" si="256"/>
        <v>1.4087399256274051E-2</v>
      </c>
      <c r="D4145" s="17">
        <f t="shared" si="257"/>
        <v>469.91238635651206</v>
      </c>
      <c r="E4145" s="17">
        <f t="shared" si="258"/>
        <v>658.9277056162631</v>
      </c>
      <c r="F4145" s="17">
        <f t="shared" si="259"/>
        <v>675.09695987756811</v>
      </c>
    </row>
    <row r="4146" spans="1:6" x14ac:dyDescent="0.25">
      <c r="A4146" s="8">
        <v>31560</v>
      </c>
      <c r="B4146" s="7">
        <v>246.6300048828125</v>
      </c>
      <c r="C4146" s="11">
        <f t="shared" si="256"/>
        <v>7.6813274067926455E-3</v>
      </c>
      <c r="D4146" s="17">
        <f t="shared" si="257"/>
        <v>477.13148814073526</v>
      </c>
      <c r="E4146" s="17">
        <f t="shared" si="258"/>
        <v>674.11202394899863</v>
      </c>
      <c r="F4146" s="17">
        <f t="shared" si="259"/>
        <v>695.83952299816804</v>
      </c>
    </row>
    <row r="4147" spans="1:6" x14ac:dyDescent="0.25">
      <c r="A4147" s="8">
        <v>31561</v>
      </c>
      <c r="B4147" s="7">
        <v>247.97999572753909</v>
      </c>
      <c r="C4147" s="11">
        <f t="shared" si="256"/>
        <v>5.4737494140992531E-3</v>
      </c>
      <c r="D4147" s="17">
        <f t="shared" si="257"/>
        <v>482.35488454805261</v>
      </c>
      <c r="E4147" s="17">
        <f t="shared" si="258"/>
        <v>685.18178483738302</v>
      </c>
      <c r="F4147" s="17">
        <f t="shared" si="259"/>
        <v>711.07492772344131</v>
      </c>
    </row>
    <row r="4148" spans="1:6" x14ac:dyDescent="0.25">
      <c r="A4148" s="8">
        <v>31562</v>
      </c>
      <c r="B4148" s="7">
        <v>247.3500061035156</v>
      </c>
      <c r="C4148" s="11">
        <f t="shared" si="256"/>
        <v>-2.5404856636729576E-3</v>
      </c>
      <c r="D4148" s="17">
        <f t="shared" si="257"/>
        <v>479.90405321005875</v>
      </c>
      <c r="E4148" s="17">
        <f t="shared" si="258"/>
        <v>679.95970133321532</v>
      </c>
      <c r="F4148" s="17">
        <f t="shared" si="259"/>
        <v>703.84902508472658</v>
      </c>
    </row>
    <row r="4149" spans="1:6" x14ac:dyDescent="0.25">
      <c r="A4149" s="8">
        <v>31565</v>
      </c>
      <c r="B4149" s="7">
        <v>245.03999328613281</v>
      </c>
      <c r="C4149" s="11">
        <f t="shared" si="256"/>
        <v>-9.3390449176542455E-3</v>
      </c>
      <c r="D4149" s="17">
        <f t="shared" si="257"/>
        <v>470.94036219187262</v>
      </c>
      <c r="E4149" s="17">
        <f t="shared" si="258"/>
        <v>660.90917875437833</v>
      </c>
      <c r="F4149" s="17">
        <f t="shared" si="259"/>
        <v>677.55591444267293</v>
      </c>
    </row>
    <row r="4150" spans="1:6" x14ac:dyDescent="0.25">
      <c r="A4150" s="8">
        <v>31566</v>
      </c>
      <c r="B4150" s="7">
        <v>245.50999450683591</v>
      </c>
      <c r="C4150" s="11">
        <f t="shared" si="256"/>
        <v>1.9180592294347515E-3</v>
      </c>
      <c r="D4150" s="17">
        <f t="shared" si="257"/>
        <v>472.7469452083036</v>
      </c>
      <c r="E4150" s="17">
        <f t="shared" si="258"/>
        <v>664.71216760476227</v>
      </c>
      <c r="F4150" s="17">
        <f t="shared" si="259"/>
        <v>682.75428394329253</v>
      </c>
    </row>
    <row r="4151" spans="1:6" x14ac:dyDescent="0.25">
      <c r="A4151" s="8">
        <v>31567</v>
      </c>
      <c r="B4151" s="7">
        <v>243.94000244140619</v>
      </c>
      <c r="C4151" s="11">
        <f t="shared" si="256"/>
        <v>-6.3948193578978775E-3</v>
      </c>
      <c r="D4151" s="17">
        <f t="shared" si="257"/>
        <v>466.70068257509331</v>
      </c>
      <c r="E4151" s="17">
        <f t="shared" si="258"/>
        <v>651.96002489427474</v>
      </c>
      <c r="F4151" s="17">
        <f t="shared" si="259"/>
        <v>665.28992269669948</v>
      </c>
    </row>
    <row r="4152" spans="1:6" x14ac:dyDescent="0.25">
      <c r="A4152" s="8">
        <v>31568</v>
      </c>
      <c r="B4152" s="7">
        <v>245.6499938964844</v>
      </c>
      <c r="C4152" s="11">
        <f t="shared" si="256"/>
        <v>7.0098853733058649E-3</v>
      </c>
      <c r="D4152" s="17">
        <f t="shared" si="257"/>
        <v>473.24371915208332</v>
      </c>
      <c r="E4152" s="17">
        <f t="shared" si="258"/>
        <v>665.67052002173432</v>
      </c>
      <c r="F4152" s="17">
        <f t="shared" si="259"/>
        <v>683.94434708917709</v>
      </c>
    </row>
    <row r="4153" spans="1:6" x14ac:dyDescent="0.25">
      <c r="A4153" s="8">
        <v>31569</v>
      </c>
      <c r="B4153" s="7">
        <v>245.66999816894531</v>
      </c>
      <c r="C4153" s="11">
        <f t="shared" si="256"/>
        <v>8.1434044200867243E-5</v>
      </c>
      <c r="D4153" s="17">
        <f t="shared" si="257"/>
        <v>473.32079545196979</v>
      </c>
      <c r="E4153" s="17">
        <f t="shared" si="258"/>
        <v>665.83314474938629</v>
      </c>
      <c r="F4153" s="17">
        <f t="shared" si="259"/>
        <v>684.16713250594421</v>
      </c>
    </row>
    <row r="4154" spans="1:6" x14ac:dyDescent="0.25">
      <c r="A4154" s="8">
        <v>31572</v>
      </c>
      <c r="B4154" s="7">
        <v>239.96000671386719</v>
      </c>
      <c r="C4154" s="11">
        <f t="shared" si="256"/>
        <v>-2.3242526550398754E-2</v>
      </c>
      <c r="D4154" s="17">
        <f t="shared" si="257"/>
        <v>451.31845314167322</v>
      </c>
      <c r="E4154" s="17">
        <f t="shared" si="258"/>
        <v>619.40621111446694</v>
      </c>
      <c r="F4154" s="17">
        <f t="shared" si="259"/>
        <v>620.56004153722586</v>
      </c>
    </row>
    <row r="4155" spans="1:6" x14ac:dyDescent="0.25">
      <c r="A4155" s="8">
        <v>31573</v>
      </c>
      <c r="B4155" s="7">
        <v>239.58000183105469</v>
      </c>
      <c r="C4155" s="11">
        <f t="shared" si="256"/>
        <v>-1.5836175703463158E-3</v>
      </c>
      <c r="D4155" s="17">
        <f t="shared" si="257"/>
        <v>449.88902147723985</v>
      </c>
      <c r="E4155" s="17">
        <f t="shared" si="258"/>
        <v>616.46350343715937</v>
      </c>
      <c r="F4155" s="17">
        <f t="shared" si="259"/>
        <v>616.62912239629316</v>
      </c>
    </row>
    <row r="4156" spans="1:6" x14ac:dyDescent="0.25">
      <c r="A4156" s="8">
        <v>31574</v>
      </c>
      <c r="B4156" s="7">
        <v>241.1300048828125</v>
      </c>
      <c r="C4156" s="11">
        <f t="shared" si="256"/>
        <v>6.4696679184885917E-3</v>
      </c>
      <c r="D4156" s="17">
        <f t="shared" si="257"/>
        <v>455.71028661550287</v>
      </c>
      <c r="E4156" s="17">
        <f t="shared" si="258"/>
        <v>628.42844589047877</v>
      </c>
      <c r="F4156" s="17">
        <f t="shared" si="259"/>
        <v>632.58666499938545</v>
      </c>
    </row>
    <row r="4157" spans="1:6" x14ac:dyDescent="0.25">
      <c r="A4157" s="8">
        <v>31575</v>
      </c>
      <c r="B4157" s="7">
        <v>241.49000549316409</v>
      </c>
      <c r="C4157" s="11">
        <f t="shared" si="256"/>
        <v>1.4929730977550832E-3</v>
      </c>
      <c r="D4157" s="17">
        <f t="shared" si="257"/>
        <v>457.07101301207729</v>
      </c>
      <c r="E4157" s="17">
        <f t="shared" si="258"/>
        <v>631.24312618121439</v>
      </c>
      <c r="F4157" s="17">
        <f t="shared" si="259"/>
        <v>636.36440449075621</v>
      </c>
    </row>
    <row r="4158" spans="1:6" x14ac:dyDescent="0.25">
      <c r="A4158" s="8">
        <v>31576</v>
      </c>
      <c r="B4158" s="7">
        <v>245.72999572753909</v>
      </c>
      <c r="C4158" s="11">
        <f t="shared" si="256"/>
        <v>1.7557622004754241E-2</v>
      </c>
      <c r="D4158" s="17">
        <f t="shared" si="257"/>
        <v>473.12117316366954</v>
      </c>
      <c r="E4158" s="17">
        <f t="shared" si="258"/>
        <v>664.49251078898192</v>
      </c>
      <c r="F4158" s="17">
        <f t="shared" si="259"/>
        <v>681.05658717607309</v>
      </c>
    </row>
    <row r="4159" spans="1:6" x14ac:dyDescent="0.25">
      <c r="A4159" s="8">
        <v>31579</v>
      </c>
      <c r="B4159" s="7">
        <v>246.1300048828125</v>
      </c>
      <c r="C4159" s="11">
        <f t="shared" si="256"/>
        <v>1.6278401588259168E-3</v>
      </c>
      <c r="D4159" s="17">
        <f t="shared" si="257"/>
        <v>474.66150445500284</v>
      </c>
      <c r="E4159" s="17">
        <f t="shared" si="258"/>
        <v>667.73757357188595</v>
      </c>
      <c r="F4159" s="17">
        <f t="shared" si="259"/>
        <v>685.49119222822571</v>
      </c>
    </row>
    <row r="4160" spans="1:6" x14ac:dyDescent="0.25">
      <c r="A4160" s="8">
        <v>31580</v>
      </c>
      <c r="B4160" s="7">
        <v>244.3500061035156</v>
      </c>
      <c r="C4160" s="11">
        <f t="shared" si="256"/>
        <v>-7.2319454921572733E-3</v>
      </c>
      <c r="D4160" s="17">
        <f t="shared" si="257"/>
        <v>467.79605220011496</v>
      </c>
      <c r="E4160" s="17">
        <f t="shared" si="258"/>
        <v>653.2504483664743</v>
      </c>
      <c r="F4160" s="17">
        <f t="shared" si="259"/>
        <v>665.66145247803195</v>
      </c>
    </row>
    <row r="4161" spans="1:6" x14ac:dyDescent="0.25">
      <c r="A4161" s="8">
        <v>31581</v>
      </c>
      <c r="B4161" s="7">
        <v>244.99000549316409</v>
      </c>
      <c r="C4161" s="11">
        <f t="shared" si="256"/>
        <v>2.6191912161334968E-3</v>
      </c>
      <c r="D4161" s="17">
        <f t="shared" si="257"/>
        <v>470.24654682184394</v>
      </c>
      <c r="E4161" s="17">
        <f t="shared" si="258"/>
        <v>658.38341187536457</v>
      </c>
      <c r="F4161" s="17">
        <f t="shared" si="259"/>
        <v>672.63543099502851</v>
      </c>
    </row>
    <row r="4162" spans="1:6" x14ac:dyDescent="0.25">
      <c r="A4162" s="8">
        <v>31582</v>
      </c>
      <c r="B4162" s="7">
        <v>244.05999755859381</v>
      </c>
      <c r="C4162" s="11">
        <f t="shared" si="256"/>
        <v>-3.7961056113214949E-3</v>
      </c>
      <c r="D4162" s="17">
        <f t="shared" si="257"/>
        <v>466.67633571165402</v>
      </c>
      <c r="E4162" s="17">
        <f t="shared" si="258"/>
        <v>650.88553298270142</v>
      </c>
      <c r="F4162" s="17">
        <f t="shared" si="259"/>
        <v>662.421850459133</v>
      </c>
    </row>
    <row r="4163" spans="1:6" x14ac:dyDescent="0.25">
      <c r="A4163" s="8">
        <v>31583</v>
      </c>
      <c r="B4163" s="7">
        <v>247.58000183105469</v>
      </c>
      <c r="C4163" s="11">
        <f t="shared" si="256"/>
        <v>1.442270059687188E-2</v>
      </c>
      <c r="D4163" s="17">
        <f t="shared" si="257"/>
        <v>480.13780184288294</v>
      </c>
      <c r="E4163" s="17">
        <f t="shared" si="258"/>
        <v>679.04811447783607</v>
      </c>
      <c r="F4163" s="17">
        <f t="shared" si="259"/>
        <v>700.63749853112472</v>
      </c>
    </row>
    <row r="4164" spans="1:6" x14ac:dyDescent="0.25">
      <c r="A4164" s="8">
        <v>31586</v>
      </c>
      <c r="B4164" s="7">
        <v>245.25999450683591</v>
      </c>
      <c r="C4164" s="11">
        <f t="shared" ref="C4164:C4227" si="260">(B4164-B4163)/B4163</f>
        <v>-9.3707379718088891E-3</v>
      </c>
      <c r="D4164" s="17">
        <f t="shared" ref="D4164:D4227" si="261">D4163*(1+2*C4164)</f>
        <v>471.13931078002304</v>
      </c>
      <c r="E4164" s="17">
        <f t="shared" ref="E4164:E4227" si="262">E4163*(1+3*C4164)</f>
        <v>659.95856862476808</v>
      </c>
      <c r="F4164" s="17">
        <f t="shared" ref="F4164:F4227" si="263">F4163*(1+4*C4164)</f>
        <v>674.37553688328944</v>
      </c>
    </row>
    <row r="4165" spans="1:6" x14ac:dyDescent="0.25">
      <c r="A4165" s="8">
        <v>31587</v>
      </c>
      <c r="B4165" s="7">
        <v>247.0299987792969</v>
      </c>
      <c r="C4165" s="11">
        <f t="shared" si="260"/>
        <v>7.216848699764856E-3</v>
      </c>
      <c r="D4165" s="17">
        <f t="shared" si="261"/>
        <v>477.93959302484495</v>
      </c>
      <c r="E4165" s="17">
        <f t="shared" si="262"/>
        <v>674.24703203840306</v>
      </c>
      <c r="F4165" s="17">
        <f t="shared" si="263"/>
        <v>693.84300174932707</v>
      </c>
    </row>
    <row r="4166" spans="1:6" x14ac:dyDescent="0.25">
      <c r="A4166" s="8">
        <v>31588</v>
      </c>
      <c r="B4166" s="7">
        <v>248.92999267578119</v>
      </c>
      <c r="C4166" s="11">
        <f t="shared" si="260"/>
        <v>7.6913488478044896E-3</v>
      </c>
      <c r="D4166" s="17">
        <f t="shared" si="261"/>
        <v>485.29159330110855</v>
      </c>
      <c r="E4166" s="17">
        <f t="shared" si="262"/>
        <v>689.80463943741552</v>
      </c>
      <c r="F4166" s="17">
        <f t="shared" si="263"/>
        <v>715.18935603757461</v>
      </c>
    </row>
    <row r="4167" spans="1:6" x14ac:dyDescent="0.25">
      <c r="A4167" s="8">
        <v>31589</v>
      </c>
      <c r="B4167" s="7">
        <v>248.74000549316409</v>
      </c>
      <c r="C4167" s="11">
        <f t="shared" si="260"/>
        <v>-7.6321531437375243E-4</v>
      </c>
      <c r="D4167" s="17">
        <f t="shared" si="261"/>
        <v>484.55082934922007</v>
      </c>
      <c r="E4167" s="17">
        <f t="shared" si="262"/>
        <v>688.22523104318134</v>
      </c>
      <c r="F4167" s="17">
        <f t="shared" si="263"/>
        <v>713.00598216075468</v>
      </c>
    </row>
    <row r="4168" spans="1:6" x14ac:dyDescent="0.25">
      <c r="A4168" s="8">
        <v>31590</v>
      </c>
      <c r="B4168" s="7">
        <v>249.6000061035156</v>
      </c>
      <c r="C4168" s="11">
        <f t="shared" si="260"/>
        <v>3.4574278015569969E-3</v>
      </c>
      <c r="D4168" s="17">
        <f t="shared" si="261"/>
        <v>487.90142836653905</v>
      </c>
      <c r="E4168" s="17">
        <f t="shared" si="262"/>
        <v>695.36369818580636</v>
      </c>
      <c r="F4168" s="17">
        <f t="shared" si="263"/>
        <v>722.86664898235085</v>
      </c>
    </row>
    <row r="4169" spans="1:6" x14ac:dyDescent="0.25">
      <c r="A4169" s="8">
        <v>31593</v>
      </c>
      <c r="B4169" s="7">
        <v>250.8399963378906</v>
      </c>
      <c r="C4169" s="11">
        <f t="shared" si="260"/>
        <v>4.9679094713673362E-3</v>
      </c>
      <c r="D4169" s="17">
        <f t="shared" si="261"/>
        <v>492.74912862069067</v>
      </c>
      <c r="E4169" s="17">
        <f t="shared" si="262"/>
        <v>705.72720989259324</v>
      </c>
      <c r="F4169" s="17">
        <f t="shared" si="263"/>
        <v>737.23119327041081</v>
      </c>
    </row>
    <row r="4170" spans="1:6" x14ac:dyDescent="0.25">
      <c r="A4170" s="8">
        <v>31594</v>
      </c>
      <c r="B4170" s="7">
        <v>252.03999328613281</v>
      </c>
      <c r="C4170" s="11">
        <f t="shared" si="260"/>
        <v>4.7839139123003992E-3</v>
      </c>
      <c r="D4170" s="17">
        <f t="shared" si="261"/>
        <v>497.46366744405549</v>
      </c>
      <c r="E4170" s="17">
        <f t="shared" si="262"/>
        <v>715.8556245456756</v>
      </c>
      <c r="F4170" s="17">
        <f t="shared" si="263"/>
        <v>751.33859551868329</v>
      </c>
    </row>
    <row r="4171" spans="1:6" x14ac:dyDescent="0.25">
      <c r="A4171" s="8">
        <v>31595</v>
      </c>
      <c r="B4171" s="7">
        <v>252.69999694824219</v>
      </c>
      <c r="C4171" s="11">
        <f t="shared" si="260"/>
        <v>2.6186465628099519E-3</v>
      </c>
      <c r="D4171" s="17">
        <f t="shared" si="261"/>
        <v>500.06903048980593</v>
      </c>
      <c r="E4171" s="17">
        <f t="shared" si="262"/>
        <v>721.47934315772977</v>
      </c>
      <c r="F4171" s="17">
        <f t="shared" si="263"/>
        <v>759.20855644132916</v>
      </c>
    </row>
    <row r="4172" spans="1:6" x14ac:dyDescent="0.25">
      <c r="A4172" s="8">
        <v>31596</v>
      </c>
      <c r="B4172" s="7">
        <v>251.78999328613281</v>
      </c>
      <c r="C4172" s="11">
        <f t="shared" si="260"/>
        <v>-3.6011225686550415E-3</v>
      </c>
      <c r="D4172" s="17">
        <f t="shared" si="261"/>
        <v>496.46741074664135</v>
      </c>
      <c r="E4172" s="17">
        <f t="shared" si="262"/>
        <v>713.68493652133861</v>
      </c>
      <c r="F4172" s="17">
        <f t="shared" si="263"/>
        <v>748.27254417366157</v>
      </c>
    </row>
    <row r="4173" spans="1:6" x14ac:dyDescent="0.25">
      <c r="A4173" s="8">
        <v>31600</v>
      </c>
      <c r="B4173" s="7">
        <v>244.05000305175781</v>
      </c>
      <c r="C4173" s="11">
        <f t="shared" si="260"/>
        <v>-3.0739864334399167E-2</v>
      </c>
      <c r="D4173" s="17">
        <f t="shared" si="261"/>
        <v>465.94472904103696</v>
      </c>
      <c r="E4173" s="17">
        <f t="shared" si="262"/>
        <v>647.86920214282793</v>
      </c>
      <c r="F4173" s="17">
        <f t="shared" si="263"/>
        <v>656.26535820144522</v>
      </c>
    </row>
    <row r="4174" spans="1:6" x14ac:dyDescent="0.25">
      <c r="A4174" s="8">
        <v>31601</v>
      </c>
      <c r="B4174" s="7">
        <v>241.5899963378906</v>
      </c>
      <c r="C4174" s="11">
        <f t="shared" si="260"/>
        <v>-1.0079929043662011E-2</v>
      </c>
      <c r="D4174" s="17">
        <f t="shared" si="261"/>
        <v>456.55134942703302</v>
      </c>
      <c r="E4174" s="17">
        <f t="shared" si="262"/>
        <v>628.27777538130704</v>
      </c>
      <c r="F4174" s="17">
        <f t="shared" si="263"/>
        <v>629.80492522350926</v>
      </c>
    </row>
    <row r="4175" spans="1:6" x14ac:dyDescent="0.25">
      <c r="A4175" s="8">
        <v>31602</v>
      </c>
      <c r="B4175" s="7">
        <v>242.82000732421881</v>
      </c>
      <c r="C4175" s="11">
        <f t="shared" si="260"/>
        <v>5.0913158863080676E-3</v>
      </c>
      <c r="D4175" s="17">
        <f t="shared" si="261"/>
        <v>461.20024370353951</v>
      </c>
      <c r="E4175" s="17">
        <f t="shared" si="262"/>
        <v>637.87405723774657</v>
      </c>
      <c r="F4175" s="17">
        <f t="shared" si="263"/>
        <v>642.63106850777137</v>
      </c>
    </row>
    <row r="4176" spans="1:6" x14ac:dyDescent="0.25">
      <c r="A4176" s="8">
        <v>31603</v>
      </c>
      <c r="B4176" s="7">
        <v>243.00999450683591</v>
      </c>
      <c r="C4176" s="11">
        <f t="shared" si="260"/>
        <v>7.8241980432620212E-4</v>
      </c>
      <c r="D4176" s="17">
        <f t="shared" si="261"/>
        <v>461.92194811240699</v>
      </c>
      <c r="E4176" s="17">
        <f t="shared" si="262"/>
        <v>639.37131312289273</v>
      </c>
      <c r="F4176" s="17">
        <f t="shared" si="263"/>
        <v>644.64229760727449</v>
      </c>
    </row>
    <row r="4177" spans="1:6" x14ac:dyDescent="0.25">
      <c r="A4177" s="8">
        <v>31604</v>
      </c>
      <c r="B4177" s="7">
        <v>242.2200012207031</v>
      </c>
      <c r="C4177" s="11">
        <f t="shared" si="260"/>
        <v>-3.2508674704348007E-3</v>
      </c>
      <c r="D4177" s="17">
        <f t="shared" si="261"/>
        <v>458.91865404241003</v>
      </c>
      <c r="E4177" s="17">
        <f t="shared" si="262"/>
        <v>633.13577891281159</v>
      </c>
      <c r="F4177" s="17">
        <f t="shared" si="263"/>
        <v>636.25971090584312</v>
      </c>
    </row>
    <row r="4178" spans="1:6" x14ac:dyDescent="0.25">
      <c r="A4178" s="8">
        <v>31607</v>
      </c>
      <c r="B4178" s="7">
        <v>238.11000061035159</v>
      </c>
      <c r="C4178" s="11">
        <f t="shared" si="260"/>
        <v>-1.6968048012709756E-2</v>
      </c>
      <c r="D4178" s="17">
        <f t="shared" si="261"/>
        <v>443.34474653097055</v>
      </c>
      <c r="E4178" s="17">
        <f t="shared" si="262"/>
        <v>600.90654402734071</v>
      </c>
      <c r="F4178" s="17">
        <f t="shared" si="263"/>
        <v>593.07536961303038</v>
      </c>
    </row>
    <row r="4179" spans="1:6" x14ac:dyDescent="0.25">
      <c r="A4179" s="8">
        <v>31608</v>
      </c>
      <c r="B4179" s="7">
        <v>233.6600036621094</v>
      </c>
      <c r="C4179" s="11">
        <f t="shared" si="260"/>
        <v>-1.8688828427346316E-2</v>
      </c>
      <c r="D4179" s="17">
        <f t="shared" si="261"/>
        <v>426.77355872680528</v>
      </c>
      <c r="E4179" s="17">
        <f t="shared" si="262"/>
        <v>567.21582612075088</v>
      </c>
      <c r="F4179" s="17">
        <f t="shared" si="263"/>
        <v>548.73983430429871</v>
      </c>
    </row>
    <row r="4180" spans="1:6" x14ac:dyDescent="0.25">
      <c r="A4180" s="8">
        <v>31609</v>
      </c>
      <c r="B4180" s="7">
        <v>235.00999450683591</v>
      </c>
      <c r="C4180" s="11">
        <f t="shared" si="260"/>
        <v>5.7775863372778926E-3</v>
      </c>
      <c r="D4180" s="17">
        <f t="shared" si="261"/>
        <v>431.70500089082816</v>
      </c>
      <c r="E4180" s="17">
        <f t="shared" si="262"/>
        <v>577.04724134260005</v>
      </c>
      <c r="F4180" s="17">
        <f t="shared" si="263"/>
        <v>561.42140138188529</v>
      </c>
    </row>
    <row r="4181" spans="1:6" x14ac:dyDescent="0.25">
      <c r="A4181" s="8">
        <v>31610</v>
      </c>
      <c r="B4181" s="7">
        <v>236.07000732421881</v>
      </c>
      <c r="C4181" s="11">
        <f t="shared" si="260"/>
        <v>4.5105010091477807E-3</v>
      </c>
      <c r="D4181" s="17">
        <f t="shared" si="261"/>
        <v>435.59941257517255</v>
      </c>
      <c r="E4181" s="17">
        <f t="shared" si="262"/>
        <v>584.85555783580537</v>
      </c>
      <c r="F4181" s="17">
        <f t="shared" si="263"/>
        <v>571.55056857184593</v>
      </c>
    </row>
    <row r="4182" spans="1:6" x14ac:dyDescent="0.25">
      <c r="A4182" s="8">
        <v>31611</v>
      </c>
      <c r="B4182" s="7">
        <v>236.36000061035159</v>
      </c>
      <c r="C4182" s="11">
        <f t="shared" si="260"/>
        <v>1.2284207105331553E-3</v>
      </c>
      <c r="D4182" s="17">
        <f t="shared" si="261"/>
        <v>436.66961125497943</v>
      </c>
      <c r="E4182" s="17">
        <f t="shared" si="262"/>
        <v>587.01090387555314</v>
      </c>
      <c r="F4182" s="17">
        <f t="shared" si="263"/>
        <v>574.35898679404852</v>
      </c>
    </row>
    <row r="4183" spans="1:6" x14ac:dyDescent="0.25">
      <c r="A4183" s="8">
        <v>31614</v>
      </c>
      <c r="B4183" s="7">
        <v>236.24000549316409</v>
      </c>
      <c r="C4183" s="11">
        <f t="shared" si="260"/>
        <v>-5.0767945878167642E-4</v>
      </c>
      <c r="D4183" s="17">
        <f t="shared" si="261"/>
        <v>436.22623487116277</v>
      </c>
      <c r="E4183" s="17">
        <f t="shared" si="262"/>
        <v>586.11686374161764</v>
      </c>
      <c r="F4183" s="17">
        <f t="shared" si="263"/>
        <v>573.19262575580046</v>
      </c>
    </row>
    <row r="4184" spans="1:6" x14ac:dyDescent="0.25">
      <c r="A4184" s="8">
        <v>31615</v>
      </c>
      <c r="B4184" s="7">
        <v>238.17999267578119</v>
      </c>
      <c r="C4184" s="11">
        <f t="shared" si="260"/>
        <v>8.2119333622909102E-3</v>
      </c>
      <c r="D4184" s="17">
        <f t="shared" si="261"/>
        <v>443.39075641445282</v>
      </c>
      <c r="E4184" s="17">
        <f t="shared" si="262"/>
        <v>600.55632162430095</v>
      </c>
      <c r="F4184" s="17">
        <f t="shared" si="263"/>
        <v>592.02070434165319</v>
      </c>
    </row>
    <row r="4185" spans="1:6" x14ac:dyDescent="0.25">
      <c r="A4185" s="8">
        <v>31616</v>
      </c>
      <c r="B4185" s="7">
        <v>238.66999816894531</v>
      </c>
      <c r="C4185" s="11">
        <f t="shared" si="260"/>
        <v>2.0572907390719914E-3</v>
      </c>
      <c r="D4185" s="17">
        <f t="shared" si="261"/>
        <v>445.21512380837601</v>
      </c>
      <c r="E4185" s="17">
        <f t="shared" si="262"/>
        <v>604.26287850060737</v>
      </c>
      <c r="F4185" s="17">
        <f t="shared" si="263"/>
        <v>596.89253919117709</v>
      </c>
    </row>
    <row r="4186" spans="1:6" x14ac:dyDescent="0.25">
      <c r="A4186" s="8">
        <v>31617</v>
      </c>
      <c r="B4186" s="7">
        <v>237.94999694824219</v>
      </c>
      <c r="C4186" s="11">
        <f t="shared" si="260"/>
        <v>-3.0167227813588191E-3</v>
      </c>
      <c r="D4186" s="17">
        <f t="shared" si="261"/>
        <v>442.52894259517956</v>
      </c>
      <c r="E4186" s="17">
        <f t="shared" si="262"/>
        <v>598.79419772610061</v>
      </c>
      <c r="F4186" s="17">
        <f t="shared" si="263"/>
        <v>589.68990190717261</v>
      </c>
    </row>
    <row r="4187" spans="1:6" x14ac:dyDescent="0.25">
      <c r="A4187" s="8">
        <v>31618</v>
      </c>
      <c r="B4187" s="7">
        <v>240.2200012207031</v>
      </c>
      <c r="C4187" s="11">
        <f t="shared" si="260"/>
        <v>9.5398373674056829E-3</v>
      </c>
      <c r="D4187" s="17">
        <f t="shared" si="261"/>
        <v>450.97225088063561</v>
      </c>
      <c r="E4187" s="17">
        <f t="shared" si="262"/>
        <v>615.93139551466004</v>
      </c>
      <c r="F4187" s="17">
        <f t="shared" si="263"/>
        <v>612.19208495275586</v>
      </c>
    </row>
    <row r="4188" spans="1:6" x14ac:dyDescent="0.25">
      <c r="A4188" s="8">
        <v>31621</v>
      </c>
      <c r="B4188" s="7">
        <v>236.00999450683591</v>
      </c>
      <c r="C4188" s="11">
        <f t="shared" si="260"/>
        <v>-1.7525629391697599E-2</v>
      </c>
      <c r="D4188" s="17">
        <f t="shared" si="261"/>
        <v>435.16510581088824</v>
      </c>
      <c r="E4188" s="17">
        <f t="shared" si="262"/>
        <v>583.54763940915689</v>
      </c>
      <c r="F4188" s="17">
        <f t="shared" si="263"/>
        <v>569.27587856310527</v>
      </c>
    </row>
    <row r="4189" spans="1:6" x14ac:dyDescent="0.25">
      <c r="A4189" s="8">
        <v>31622</v>
      </c>
      <c r="B4189" s="7">
        <v>234.55000305175781</v>
      </c>
      <c r="C4189" s="11">
        <f t="shared" si="260"/>
        <v>-6.1861424899775112E-3</v>
      </c>
      <c r="D4189" s="17">
        <f t="shared" si="261"/>
        <v>429.78111910846366</v>
      </c>
      <c r="E4189" s="17">
        <f t="shared" si="262"/>
        <v>572.71791286793166</v>
      </c>
      <c r="F4189" s="17">
        <f t="shared" si="263"/>
        <v>555.1893917595113</v>
      </c>
    </row>
    <row r="4190" spans="1:6" x14ac:dyDescent="0.25">
      <c r="A4190" s="8">
        <v>31623</v>
      </c>
      <c r="B4190" s="7">
        <v>236.5899963378906</v>
      </c>
      <c r="C4190" s="11">
        <f t="shared" si="260"/>
        <v>8.6974771246650616E-3</v>
      </c>
      <c r="D4190" s="17">
        <f t="shared" si="261"/>
        <v>437.25714201258131</v>
      </c>
      <c r="E4190" s="17">
        <f t="shared" si="262"/>
        <v>587.66151570609588</v>
      </c>
      <c r="F4190" s="17">
        <f t="shared" si="263"/>
        <v>574.5043798982515</v>
      </c>
    </row>
    <row r="4191" spans="1:6" x14ac:dyDescent="0.25">
      <c r="A4191" s="8">
        <v>31624</v>
      </c>
      <c r="B4191" s="7">
        <v>236.1199951171875</v>
      </c>
      <c r="C4191" s="11">
        <f t="shared" si="260"/>
        <v>-1.9865642164846871E-3</v>
      </c>
      <c r="D4191" s="17">
        <f t="shared" si="261"/>
        <v>435.51986322913217</v>
      </c>
      <c r="E4191" s="17">
        <f t="shared" si="262"/>
        <v>584.15923369057521</v>
      </c>
      <c r="F4191" s="17">
        <f t="shared" si="263"/>
        <v>569.93922052497317</v>
      </c>
    </row>
    <row r="4192" spans="1:6" x14ac:dyDescent="0.25">
      <c r="A4192" s="8">
        <v>31625</v>
      </c>
      <c r="B4192" s="7">
        <v>234.9100036621094</v>
      </c>
      <c r="C4192" s="11">
        <f t="shared" si="260"/>
        <v>-5.1244768765879908E-3</v>
      </c>
      <c r="D4192" s="17">
        <f t="shared" si="261"/>
        <v>431.05624029230722</v>
      </c>
      <c r="E4192" s="17">
        <f t="shared" si="262"/>
        <v>575.17870223469708</v>
      </c>
      <c r="F4192" s="17">
        <f t="shared" si="263"/>
        <v>558.25665909840995</v>
      </c>
    </row>
    <row r="4193" spans="1:6" x14ac:dyDescent="0.25">
      <c r="A4193" s="8">
        <v>31628</v>
      </c>
      <c r="B4193" s="7">
        <v>235.99000549316409</v>
      </c>
      <c r="C4193" s="11">
        <f t="shared" si="260"/>
        <v>4.5975131506453167E-3</v>
      </c>
      <c r="D4193" s="17">
        <f t="shared" si="261"/>
        <v>435.01981375913039</v>
      </c>
      <c r="E4193" s="17">
        <f t="shared" si="262"/>
        <v>583.11187717718246</v>
      </c>
      <c r="F4193" s="17">
        <f t="shared" si="263"/>
        <v>568.52302842497102</v>
      </c>
    </row>
    <row r="4194" spans="1:6" x14ac:dyDescent="0.25">
      <c r="A4194" s="8">
        <v>31629</v>
      </c>
      <c r="B4194" s="7">
        <v>237.0299987792969</v>
      </c>
      <c r="C4194" s="11">
        <f t="shared" si="260"/>
        <v>4.4069378445051903E-3</v>
      </c>
      <c r="D4194" s="17">
        <f t="shared" si="261"/>
        <v>438.85402431985983</v>
      </c>
      <c r="E4194" s="17">
        <f t="shared" si="262"/>
        <v>590.82109057452033</v>
      </c>
      <c r="F4194" s="17">
        <f t="shared" si="263"/>
        <v>578.54481102272587</v>
      </c>
    </row>
    <row r="4195" spans="1:6" x14ac:dyDescent="0.25">
      <c r="A4195" s="8">
        <v>31630</v>
      </c>
      <c r="B4195" s="7">
        <v>236.8399963378906</v>
      </c>
      <c r="C4195" s="11">
        <f t="shared" si="260"/>
        <v>-8.0159660121005062E-4</v>
      </c>
      <c r="D4195" s="17">
        <f t="shared" si="261"/>
        <v>438.15045653121553</v>
      </c>
      <c r="E4195" s="17">
        <f t="shared" si="262"/>
        <v>589.40029004013707</v>
      </c>
      <c r="F4195" s="17">
        <f t="shared" si="263"/>
        <v>576.6897728060718</v>
      </c>
    </row>
    <row r="4196" spans="1:6" x14ac:dyDescent="0.25">
      <c r="A4196" s="8">
        <v>31631</v>
      </c>
      <c r="B4196" s="7">
        <v>237.03999328613281</v>
      </c>
      <c r="C4196" s="11">
        <f t="shared" si="260"/>
        <v>8.444390784269727E-4</v>
      </c>
      <c r="D4196" s="17">
        <f t="shared" si="261"/>
        <v>438.8904392666667</v>
      </c>
      <c r="E4196" s="17">
        <f t="shared" si="262"/>
        <v>590.89342795337529</v>
      </c>
      <c r="F4196" s="17">
        <f t="shared" si="263"/>
        <v>578.63769032721825</v>
      </c>
    </row>
    <row r="4197" spans="1:6" x14ac:dyDescent="0.25">
      <c r="A4197" s="8">
        <v>31632</v>
      </c>
      <c r="B4197" s="7">
        <v>236.8800048828125</v>
      </c>
      <c r="C4197" s="11">
        <f t="shared" si="260"/>
        <v>-6.7494265884149459E-4</v>
      </c>
      <c r="D4197" s="17">
        <f t="shared" si="261"/>
        <v>438.29798750662917</v>
      </c>
      <c r="E4197" s="17">
        <f t="shared" si="262"/>
        <v>589.69697040931089</v>
      </c>
      <c r="F4197" s="17">
        <f t="shared" si="263"/>
        <v>577.07550128235687</v>
      </c>
    </row>
    <row r="4198" spans="1:6" x14ac:dyDescent="0.25">
      <c r="A4198" s="8">
        <v>31635</v>
      </c>
      <c r="B4198" s="7">
        <v>240.67999267578119</v>
      </c>
      <c r="C4198" s="11">
        <f t="shared" si="260"/>
        <v>1.6041825880781263E-2</v>
      </c>
      <c r="D4198" s="17">
        <f t="shared" si="261"/>
        <v>452.36018750558554</v>
      </c>
      <c r="E4198" s="17">
        <f t="shared" si="262"/>
        <v>618.07641877450214</v>
      </c>
      <c r="F4198" s="17">
        <f t="shared" si="263"/>
        <v>614.10488012890141</v>
      </c>
    </row>
    <row r="4199" spans="1:6" x14ac:dyDescent="0.25">
      <c r="A4199" s="8">
        <v>31636</v>
      </c>
      <c r="B4199" s="7">
        <v>243.3399963378906</v>
      </c>
      <c r="C4199" s="11">
        <f t="shared" si="260"/>
        <v>1.1052034830716822E-2</v>
      </c>
      <c r="D4199" s="17">
        <f t="shared" si="261"/>
        <v>462.3591886022682</v>
      </c>
      <c r="E4199" s="17">
        <f t="shared" si="262"/>
        <v>638.56942509952364</v>
      </c>
      <c r="F4199" s="17">
        <f t="shared" si="263"/>
        <v>641.25331422849263</v>
      </c>
    </row>
    <row r="4200" spans="1:6" x14ac:dyDescent="0.25">
      <c r="A4200" s="8">
        <v>31637</v>
      </c>
      <c r="B4200" s="7">
        <v>245.66999816894531</v>
      </c>
      <c r="C4200" s="11">
        <f t="shared" si="260"/>
        <v>9.5750878035659372E-3</v>
      </c>
      <c r="D4200" s="17">
        <f t="shared" si="261"/>
        <v>471.21344825757268</v>
      </c>
      <c r="E4200" s="17">
        <f t="shared" si="262"/>
        <v>656.91250004152528</v>
      </c>
      <c r="F4200" s="17">
        <f t="shared" si="263"/>
        <v>665.81354138075449</v>
      </c>
    </row>
    <row r="4201" spans="1:6" x14ac:dyDescent="0.25">
      <c r="A4201" s="8">
        <v>31638</v>
      </c>
      <c r="B4201" s="7">
        <v>246.25</v>
      </c>
      <c r="C4201" s="11">
        <f t="shared" si="260"/>
        <v>2.3608980965426018E-3</v>
      </c>
      <c r="D4201" s="17">
        <f t="shared" si="261"/>
        <v>473.43842212368583</v>
      </c>
      <c r="E4201" s="17">
        <f t="shared" si="262"/>
        <v>661.56521045435454</v>
      </c>
      <c r="F4201" s="17">
        <f t="shared" si="263"/>
        <v>672.10121307074689</v>
      </c>
    </row>
    <row r="4202" spans="1:6" x14ac:dyDescent="0.25">
      <c r="A4202" s="8">
        <v>31639</v>
      </c>
      <c r="B4202" s="7">
        <v>247.1499938964844</v>
      </c>
      <c r="C4202" s="11">
        <f t="shared" si="260"/>
        <v>3.6547975491752422E-3</v>
      </c>
      <c r="D4202" s="17">
        <f t="shared" si="261"/>
        <v>476.89906529341187</v>
      </c>
      <c r="E4202" s="17">
        <f t="shared" si="262"/>
        <v>668.81887118371912</v>
      </c>
      <c r="F4202" s="17">
        <f t="shared" si="263"/>
        <v>681.92678853606162</v>
      </c>
    </row>
    <row r="4203" spans="1:6" x14ac:dyDescent="0.25">
      <c r="A4203" s="8">
        <v>31642</v>
      </c>
      <c r="B4203" s="7">
        <v>247.3800048828125</v>
      </c>
      <c r="C4203" s="11">
        <f t="shared" si="260"/>
        <v>9.3065341698706948E-4</v>
      </c>
      <c r="D4203" s="17">
        <f t="shared" si="261"/>
        <v>477.78672078275838</v>
      </c>
      <c r="E4203" s="17">
        <f t="shared" si="262"/>
        <v>670.68618688715674</v>
      </c>
      <c r="F4203" s="17">
        <f t="shared" si="263"/>
        <v>684.46533851960601</v>
      </c>
    </row>
    <row r="4204" spans="1:6" x14ac:dyDescent="0.25">
      <c r="A4204" s="8">
        <v>31643</v>
      </c>
      <c r="B4204" s="7">
        <v>246.50999450683591</v>
      </c>
      <c r="C4204" s="11">
        <f t="shared" si="260"/>
        <v>-3.5168985318305233E-3</v>
      </c>
      <c r="D4204" s="17">
        <f t="shared" si="261"/>
        <v>474.42606594906039</v>
      </c>
      <c r="E4204" s="17">
        <f t="shared" si="262"/>
        <v>663.60998108920933</v>
      </c>
      <c r="F4204" s="17">
        <f t="shared" si="263"/>
        <v>674.83655794309209</v>
      </c>
    </row>
    <row r="4205" spans="1:6" x14ac:dyDescent="0.25">
      <c r="A4205" s="8">
        <v>31644</v>
      </c>
      <c r="B4205" s="7">
        <v>249.77000427246091</v>
      </c>
      <c r="C4205" s="11">
        <f t="shared" si="260"/>
        <v>1.3224655544481777E-2</v>
      </c>
      <c r="D4205" s="17">
        <f t="shared" si="261"/>
        <v>486.97430855606029</v>
      </c>
      <c r="E4205" s="17">
        <f t="shared" si="262"/>
        <v>689.93802133656391</v>
      </c>
      <c r="F4205" s="17">
        <f t="shared" si="263"/>
        <v>710.53448205357654</v>
      </c>
    </row>
    <row r="4206" spans="1:6" x14ac:dyDescent="0.25">
      <c r="A4206" s="8">
        <v>31645</v>
      </c>
      <c r="B4206" s="7">
        <v>249.66999816894531</v>
      </c>
      <c r="C4206" s="11">
        <f t="shared" si="260"/>
        <v>-4.00392768566818E-4</v>
      </c>
      <c r="D4206" s="17">
        <f t="shared" si="261"/>
        <v>486.58434657281299</v>
      </c>
      <c r="E4206" s="17">
        <f t="shared" si="262"/>
        <v>689.1092827530565</v>
      </c>
      <c r="F4206" s="17">
        <f t="shared" si="263"/>
        <v>709.39651057985009</v>
      </c>
    </row>
    <row r="4207" spans="1:6" x14ac:dyDescent="0.25">
      <c r="A4207" s="8">
        <v>31646</v>
      </c>
      <c r="B4207" s="7">
        <v>250.19000244140619</v>
      </c>
      <c r="C4207" s="11">
        <f t="shared" si="260"/>
        <v>2.0827663566889885E-3</v>
      </c>
      <c r="D4207" s="17">
        <f t="shared" si="261"/>
        <v>488.61122958627971</v>
      </c>
      <c r="E4207" s="17">
        <f t="shared" si="262"/>
        <v>693.41504364365699</v>
      </c>
      <c r="F4207" s="17">
        <f t="shared" si="263"/>
        <v>715.30653932300311</v>
      </c>
    </row>
    <row r="4208" spans="1:6" x14ac:dyDescent="0.25">
      <c r="A4208" s="8">
        <v>31649</v>
      </c>
      <c r="B4208" s="7">
        <v>247.80999755859381</v>
      </c>
      <c r="C4208" s="11">
        <f t="shared" si="260"/>
        <v>-9.5127897181654045E-3</v>
      </c>
      <c r="D4208" s="17">
        <f t="shared" si="261"/>
        <v>479.31511782430272</v>
      </c>
      <c r="E4208" s="17">
        <f t="shared" si="262"/>
        <v>673.62610915087316</v>
      </c>
      <c r="F4208" s="17">
        <f t="shared" si="263"/>
        <v>688.08829655256977</v>
      </c>
    </row>
    <row r="4209" spans="1:6" x14ac:dyDescent="0.25">
      <c r="A4209" s="8">
        <v>31650</v>
      </c>
      <c r="B4209" s="7">
        <v>252.8399963378906</v>
      </c>
      <c r="C4209" s="11">
        <f t="shared" si="260"/>
        <v>2.0297804079141175E-2</v>
      </c>
      <c r="D4209" s="17">
        <f t="shared" si="261"/>
        <v>498.77320653183904</v>
      </c>
      <c r="E4209" s="17">
        <f t="shared" si="262"/>
        <v>714.64550150928903</v>
      </c>
      <c r="F4209" s="17">
        <f t="shared" si="263"/>
        <v>743.95502228286591</v>
      </c>
    </row>
    <row r="4210" spans="1:6" x14ac:dyDescent="0.25">
      <c r="A4210" s="8">
        <v>31651</v>
      </c>
      <c r="B4210" s="7">
        <v>253.30000305175781</v>
      </c>
      <c r="C4210" s="11">
        <f t="shared" si="260"/>
        <v>1.8193589642853485E-3</v>
      </c>
      <c r="D4210" s="17">
        <f t="shared" si="261"/>
        <v>500.58810154073711</v>
      </c>
      <c r="E4210" s="17">
        <f t="shared" si="262"/>
        <v>718.5460916076604</v>
      </c>
      <c r="F4210" s="17">
        <f t="shared" si="263"/>
        <v>749.36910723812775</v>
      </c>
    </row>
    <row r="4211" spans="1:6" x14ac:dyDescent="0.25">
      <c r="A4211" s="8">
        <v>31652</v>
      </c>
      <c r="B4211" s="7">
        <v>252.8399963378906</v>
      </c>
      <c r="C4211" s="11">
        <f t="shared" si="260"/>
        <v>-1.81605490850792E-3</v>
      </c>
      <c r="D4211" s="17">
        <f t="shared" si="261"/>
        <v>498.76991058284966</v>
      </c>
      <c r="E4211" s="17">
        <f t="shared" si="262"/>
        <v>714.63133413770061</v>
      </c>
      <c r="F4211" s="17">
        <f t="shared" si="263"/>
        <v>743.92552545619174</v>
      </c>
    </row>
    <row r="4212" spans="1:6" x14ac:dyDescent="0.25">
      <c r="A4212" s="8">
        <v>31653</v>
      </c>
      <c r="B4212" s="7">
        <v>252.92999267578119</v>
      </c>
      <c r="C4212" s="11">
        <f t="shared" si="260"/>
        <v>3.5594185727770371E-4</v>
      </c>
      <c r="D4212" s="17">
        <f t="shared" si="261"/>
        <v>499.12497675950385</v>
      </c>
      <c r="E4212" s="17">
        <f t="shared" si="262"/>
        <v>715.39443575072596</v>
      </c>
      <c r="F4212" s="17">
        <f t="shared" si="263"/>
        <v>744.98470238902041</v>
      </c>
    </row>
    <row r="4213" spans="1:6" x14ac:dyDescent="0.25">
      <c r="A4213" s="8">
        <v>31657</v>
      </c>
      <c r="B4213" s="7">
        <v>248.52000427246091</v>
      </c>
      <c r="C4213" s="11">
        <f t="shared" si="260"/>
        <v>-1.7435608789081951E-2</v>
      </c>
      <c r="D4213" s="17">
        <f t="shared" si="261"/>
        <v>481.7198810962272</v>
      </c>
      <c r="E4213" s="17">
        <f t="shared" si="262"/>
        <v>677.97442321581889</v>
      </c>
      <c r="F4213" s="17">
        <f t="shared" si="263"/>
        <v>693.02765509019798</v>
      </c>
    </row>
    <row r="4214" spans="1:6" x14ac:dyDescent="0.25">
      <c r="A4214" s="8">
        <v>31658</v>
      </c>
      <c r="B4214" s="7">
        <v>250.08000183105469</v>
      </c>
      <c r="C4214" s="11">
        <f t="shared" si="260"/>
        <v>6.2771508601919233E-3</v>
      </c>
      <c r="D4214" s="17">
        <f t="shared" si="261"/>
        <v>487.76753782821663</v>
      </c>
      <c r="E4214" s="17">
        <f t="shared" si="262"/>
        <v>690.7416664174508</v>
      </c>
      <c r="F4214" s="17">
        <f t="shared" si="263"/>
        <v>710.42861165534293</v>
      </c>
    </row>
    <row r="4215" spans="1:6" x14ac:dyDescent="0.25">
      <c r="A4215" s="8">
        <v>31659</v>
      </c>
      <c r="B4215" s="7">
        <v>253.83000183105469</v>
      </c>
      <c r="C4215" s="11">
        <f t="shared" si="260"/>
        <v>1.4995201425715636E-2</v>
      </c>
      <c r="D4215" s="17">
        <f t="shared" si="261"/>
        <v>502.3958827855356</v>
      </c>
      <c r="E4215" s="17">
        <f t="shared" si="262"/>
        <v>721.81509768064325</v>
      </c>
      <c r="F4215" s="17">
        <f t="shared" si="263"/>
        <v>753.04069217679648</v>
      </c>
    </row>
    <row r="4216" spans="1:6" x14ac:dyDescent="0.25">
      <c r="A4216" s="8">
        <v>31660</v>
      </c>
      <c r="B4216" s="7">
        <v>250.4700012207031</v>
      </c>
      <c r="C4216" s="11">
        <f t="shared" si="260"/>
        <v>-1.3237208313097501E-2</v>
      </c>
      <c r="D4216" s="17">
        <f t="shared" si="261"/>
        <v>489.09524487338632</v>
      </c>
      <c r="E4216" s="17">
        <f t="shared" si="262"/>
        <v>693.15064724603076</v>
      </c>
      <c r="F4216" s="17">
        <f t="shared" si="263"/>
        <v>713.16806613446295</v>
      </c>
    </row>
    <row r="4217" spans="1:6" x14ac:dyDescent="0.25">
      <c r="A4217" s="8">
        <v>31663</v>
      </c>
      <c r="B4217" s="7">
        <v>248.13999938964841</v>
      </c>
      <c r="C4217" s="11">
        <f t="shared" si="260"/>
        <v>-9.3025185439337011E-3</v>
      </c>
      <c r="D4217" s="17">
        <f t="shared" si="261"/>
        <v>479.99560970301735</v>
      </c>
      <c r="E4217" s="17">
        <f t="shared" si="262"/>
        <v>673.80650699679313</v>
      </c>
      <c r="F4217" s="17">
        <f t="shared" si="263"/>
        <v>686.63102949383415</v>
      </c>
    </row>
    <row r="4218" spans="1:6" x14ac:dyDescent="0.25">
      <c r="A4218" s="8">
        <v>31664</v>
      </c>
      <c r="B4218" s="7">
        <v>247.66999816894531</v>
      </c>
      <c r="C4218" s="11">
        <f t="shared" si="260"/>
        <v>-1.8940969688851523E-3</v>
      </c>
      <c r="D4218" s="17">
        <f t="shared" si="261"/>
        <v>478.177293244184</v>
      </c>
      <c r="E4218" s="17">
        <f t="shared" si="262"/>
        <v>669.97774240923991</v>
      </c>
      <c r="F4218" s="17">
        <f t="shared" si="263"/>
        <v>681.42884648700715</v>
      </c>
    </row>
    <row r="4219" spans="1:6" x14ac:dyDescent="0.25">
      <c r="A4219" s="8">
        <v>31665</v>
      </c>
      <c r="B4219" s="7">
        <v>247.05999755859381</v>
      </c>
      <c r="C4219" s="11">
        <f t="shared" si="260"/>
        <v>-2.4629572207425809E-3</v>
      </c>
      <c r="D4219" s="17">
        <f t="shared" si="261"/>
        <v>475.82183280980217</v>
      </c>
      <c r="E4219" s="17">
        <f t="shared" si="262"/>
        <v>665.02736285402898</v>
      </c>
      <c r="F4219" s="17">
        <f t="shared" si="263"/>
        <v>674.71552609549735</v>
      </c>
    </row>
    <row r="4220" spans="1:6" x14ac:dyDescent="0.25">
      <c r="A4220" s="8">
        <v>31666</v>
      </c>
      <c r="B4220" s="7">
        <v>235.17999267578119</v>
      </c>
      <c r="C4220" s="11">
        <f t="shared" si="260"/>
        <v>-4.8085505546057089E-2</v>
      </c>
      <c r="D4220" s="17">
        <f t="shared" si="261"/>
        <v>430.06156604878061</v>
      </c>
      <c r="E4220" s="17">
        <f t="shared" si="262"/>
        <v>569.09283201963751</v>
      </c>
      <c r="F4220" s="17">
        <f t="shared" si="263"/>
        <v>544.93937740719389</v>
      </c>
    </row>
    <row r="4221" spans="1:6" x14ac:dyDescent="0.25">
      <c r="A4221" s="8">
        <v>31667</v>
      </c>
      <c r="B4221" s="7">
        <v>230.66999816894531</v>
      </c>
      <c r="C4221" s="11">
        <f t="shared" si="260"/>
        <v>-1.9176777988310224E-2</v>
      </c>
      <c r="D4221" s="17">
        <f t="shared" si="261"/>
        <v>413.56717570193564</v>
      </c>
      <c r="E4221" s="17">
        <f t="shared" si="262"/>
        <v>536.35273133649957</v>
      </c>
      <c r="F4221" s="17">
        <f t="shared" si="263"/>
        <v>503.1386515766909</v>
      </c>
    </row>
    <row r="4222" spans="1:6" x14ac:dyDescent="0.25">
      <c r="A4222" s="8">
        <v>31670</v>
      </c>
      <c r="B4222" s="7">
        <v>231.94000244140619</v>
      </c>
      <c r="C4222" s="11">
        <f t="shared" si="260"/>
        <v>5.5057193503366452E-3</v>
      </c>
      <c r="D4222" s="17">
        <f t="shared" si="261"/>
        <v>418.12114530578805</v>
      </c>
      <c r="E4222" s="17">
        <f t="shared" si="262"/>
        <v>545.21175417107543</v>
      </c>
      <c r="F4222" s="17">
        <f t="shared" si="263"/>
        <v>514.21921241624329</v>
      </c>
    </row>
    <row r="4223" spans="1:6" x14ac:dyDescent="0.25">
      <c r="A4223" s="8">
        <v>31671</v>
      </c>
      <c r="B4223" s="7">
        <v>231.7200012207031</v>
      </c>
      <c r="C4223" s="11">
        <f t="shared" si="260"/>
        <v>-9.4852642229610368E-4</v>
      </c>
      <c r="D4223" s="17">
        <f t="shared" si="261"/>
        <v>417.32794739770156</v>
      </c>
      <c r="E4223" s="17">
        <f t="shared" si="262"/>
        <v>543.66031090734236</v>
      </c>
      <c r="F4223" s="17">
        <f t="shared" si="263"/>
        <v>512.26821037692696</v>
      </c>
    </row>
    <row r="4224" spans="1:6" x14ac:dyDescent="0.25">
      <c r="A4224" s="8">
        <v>31672</v>
      </c>
      <c r="B4224" s="7">
        <v>231.67999267578119</v>
      </c>
      <c r="C4224" s="11">
        <f t="shared" si="260"/>
        <v>-1.7265900531304178E-4</v>
      </c>
      <c r="D4224" s="17">
        <f t="shared" si="261"/>
        <v>417.1838365411275</v>
      </c>
      <c r="E4224" s="17">
        <f t="shared" si="262"/>
        <v>543.37870736181401</v>
      </c>
      <c r="F4224" s="17">
        <f t="shared" si="263"/>
        <v>511.91441949829829</v>
      </c>
    </row>
    <row r="4225" spans="1:6" x14ac:dyDescent="0.25">
      <c r="A4225" s="8">
        <v>31673</v>
      </c>
      <c r="B4225" s="7">
        <v>232.30999755859381</v>
      </c>
      <c r="C4225" s="11">
        <f t="shared" si="260"/>
        <v>2.7192891174433794E-3</v>
      </c>
      <c r="D4225" s="17">
        <f t="shared" si="261"/>
        <v>419.45272347448662</v>
      </c>
      <c r="E4225" s="17">
        <f t="shared" si="262"/>
        <v>547.81151877855234</v>
      </c>
      <c r="F4225" s="17">
        <f t="shared" si="263"/>
        <v>517.48259273831457</v>
      </c>
    </row>
    <row r="4226" spans="1:6" x14ac:dyDescent="0.25">
      <c r="A4226" s="8">
        <v>31674</v>
      </c>
      <c r="B4226" s="7">
        <v>232.21000671386719</v>
      </c>
      <c r="C4226" s="11">
        <f t="shared" si="260"/>
        <v>-4.3041989487085849E-4</v>
      </c>
      <c r="D4226" s="17">
        <f t="shared" si="261"/>
        <v>419.09164188020424</v>
      </c>
      <c r="E4226" s="17">
        <f t="shared" si="262"/>
        <v>547.1041518495872</v>
      </c>
      <c r="F4226" s="17">
        <f t="shared" si="263"/>
        <v>516.5916535256589</v>
      </c>
    </row>
    <row r="4227" spans="1:6" x14ac:dyDescent="0.25">
      <c r="A4227" s="8">
        <v>31677</v>
      </c>
      <c r="B4227" s="7">
        <v>234.92999267578119</v>
      </c>
      <c r="C4227" s="11">
        <f t="shared" si="260"/>
        <v>1.1713474369197254E-2</v>
      </c>
      <c r="D4227" s="17">
        <f t="shared" si="261"/>
        <v>428.90968029122138</v>
      </c>
      <c r="E4227" s="17">
        <f t="shared" si="262"/>
        <v>566.32962322950186</v>
      </c>
      <c r="F4227" s="17">
        <f t="shared" si="263"/>
        <v>540.79598589731495</v>
      </c>
    </row>
    <row r="4228" spans="1:6" x14ac:dyDescent="0.25">
      <c r="A4228" s="8">
        <v>31678</v>
      </c>
      <c r="B4228" s="7">
        <v>235.66999816894531</v>
      </c>
      <c r="C4228" s="11">
        <f t="shared" ref="C4228:C4291" si="264">(B4228-B4227)/B4227</f>
        <v>3.1498979110146036E-3</v>
      </c>
      <c r="D4228" s="17">
        <f t="shared" ref="D4228:D4291" si="265">D4227*(1+2*C4228)</f>
        <v>431.6117237031479</v>
      </c>
      <c r="E4228" s="17">
        <f t="shared" ref="E4228:E4291" si="266">E4227*(1+3*C4228)</f>
        <v>571.68126472097072</v>
      </c>
      <c r="F4228" s="17">
        <f t="shared" ref="F4228:F4291" si="267">F4227*(1+4*C4228)</f>
        <v>547.60979448236708</v>
      </c>
    </row>
    <row r="4229" spans="1:6" x14ac:dyDescent="0.25">
      <c r="A4229" s="8">
        <v>31679</v>
      </c>
      <c r="B4229" s="7">
        <v>236.2799987792969</v>
      </c>
      <c r="C4229" s="11">
        <f t="shared" si="264"/>
        <v>2.5883676967413489E-3</v>
      </c>
      <c r="D4229" s="17">
        <f t="shared" si="265"/>
        <v>433.84606338948402</v>
      </c>
      <c r="E4229" s="17">
        <f t="shared" si="266"/>
        <v>576.12042867627883</v>
      </c>
      <c r="F4229" s="17">
        <f t="shared" si="267"/>
        <v>553.27945649219646</v>
      </c>
    </row>
    <row r="4230" spans="1:6" x14ac:dyDescent="0.25">
      <c r="A4230" s="8">
        <v>31680</v>
      </c>
      <c r="B4230" s="7">
        <v>231.83000183105469</v>
      </c>
      <c r="C4230" s="11">
        <f t="shared" si="264"/>
        <v>-1.8833574450788974E-2</v>
      </c>
      <c r="D4230" s="17">
        <f t="shared" si="265"/>
        <v>417.50431911942889</v>
      </c>
      <c r="E4230" s="17">
        <f t="shared" si="266"/>
        <v>543.56920771799344</v>
      </c>
      <c r="F4230" s="17">
        <f t="shared" si="267"/>
        <v>511.59853714844508</v>
      </c>
    </row>
    <row r="4231" spans="1:6" x14ac:dyDescent="0.25">
      <c r="A4231" s="8">
        <v>31681</v>
      </c>
      <c r="B4231" s="7">
        <v>232.22999572753909</v>
      </c>
      <c r="C4231" s="11">
        <f t="shared" si="264"/>
        <v>1.7253758932197982E-3</v>
      </c>
      <c r="D4231" s="17">
        <f t="shared" si="265"/>
        <v>418.94502289447644</v>
      </c>
      <c r="E4231" s="17">
        <f t="shared" si="266"/>
        <v>546.38279133987305</v>
      </c>
      <c r="F4231" s="17">
        <f t="shared" si="267"/>
        <v>515.12933628045482</v>
      </c>
    </row>
    <row r="4232" spans="1:6" x14ac:dyDescent="0.25">
      <c r="A4232" s="8">
        <v>31684</v>
      </c>
      <c r="B4232" s="7">
        <v>229.9100036621094</v>
      </c>
      <c r="C4232" s="11">
        <f t="shared" si="264"/>
        <v>-9.9900620424227572E-3</v>
      </c>
      <c r="D4232" s="17">
        <f t="shared" si="265"/>
        <v>410.57444935231638</v>
      </c>
      <c r="E4232" s="17">
        <f t="shared" si="266"/>
        <v>530.00759738668069</v>
      </c>
      <c r="F4232" s="17">
        <f t="shared" si="267"/>
        <v>494.54464016319963</v>
      </c>
    </row>
    <row r="4233" spans="1:6" x14ac:dyDescent="0.25">
      <c r="A4233" s="8">
        <v>31685</v>
      </c>
      <c r="B4233" s="7">
        <v>231.32000732421881</v>
      </c>
      <c r="C4233" s="11">
        <f t="shared" si="264"/>
        <v>6.132850418208143E-3</v>
      </c>
      <c r="D4233" s="17">
        <f t="shared" si="265"/>
        <v>415.61043271914821</v>
      </c>
      <c r="E4233" s="17">
        <f t="shared" si="266"/>
        <v>539.75896933253989</v>
      </c>
      <c r="F4233" s="17">
        <f t="shared" si="267"/>
        <v>506.67651337618958</v>
      </c>
    </row>
    <row r="4234" spans="1:6" x14ac:dyDescent="0.25">
      <c r="A4234" s="8">
        <v>31686</v>
      </c>
      <c r="B4234" s="7">
        <v>233.6000061035156</v>
      </c>
      <c r="C4234" s="11">
        <f t="shared" si="264"/>
        <v>9.8564702883704169E-3</v>
      </c>
      <c r="D4234" s="17">
        <f t="shared" si="265"/>
        <v>423.80333648241435</v>
      </c>
      <c r="E4234" s="17">
        <f t="shared" si="266"/>
        <v>555.71932406486269</v>
      </c>
      <c r="F4234" s="17">
        <f t="shared" si="267"/>
        <v>526.65268137581972</v>
      </c>
    </row>
    <row r="4235" spans="1:6" x14ac:dyDescent="0.25">
      <c r="A4235" s="8">
        <v>31687</v>
      </c>
      <c r="B4235" s="7">
        <v>233.91999816894531</v>
      </c>
      <c r="C4235" s="11">
        <f t="shared" si="264"/>
        <v>1.3698290114252706E-3</v>
      </c>
      <c r="D4235" s="17">
        <f t="shared" si="265"/>
        <v>424.96441269331922</v>
      </c>
      <c r="E4235" s="17">
        <f t="shared" si="266"/>
        <v>558.00304542180368</v>
      </c>
      <c r="F4235" s="17">
        <f t="shared" si="267"/>
        <v>529.53837786339375</v>
      </c>
    </row>
    <row r="4236" spans="1:6" x14ac:dyDescent="0.25">
      <c r="A4236" s="8">
        <v>31688</v>
      </c>
      <c r="B4236" s="7">
        <v>233.71000671386719</v>
      </c>
      <c r="C4236" s="11">
        <f t="shared" si="264"/>
        <v>-8.9770629583564609E-4</v>
      </c>
      <c r="D4236" s="17">
        <f t="shared" si="265"/>
        <v>424.20142623575742</v>
      </c>
      <c r="E4236" s="17">
        <f t="shared" si="266"/>
        <v>556.50027688089187</v>
      </c>
      <c r="F4236" s="17">
        <f t="shared" si="267"/>
        <v>527.63689812061546</v>
      </c>
    </row>
    <row r="4237" spans="1:6" x14ac:dyDescent="0.25">
      <c r="A4237" s="8">
        <v>31691</v>
      </c>
      <c r="B4237" s="7">
        <v>234.7799987792969</v>
      </c>
      <c r="C4237" s="11">
        <f t="shared" si="264"/>
        <v>4.5782894813730197E-3</v>
      </c>
      <c r="D4237" s="17">
        <f t="shared" si="265"/>
        <v>428.08566009119465</v>
      </c>
      <c r="E4237" s="17">
        <f t="shared" si="266"/>
        <v>564.14373497296674</v>
      </c>
      <c r="F4237" s="17">
        <f t="shared" si="267"/>
        <v>537.2995959632151</v>
      </c>
    </row>
    <row r="4238" spans="1:6" x14ac:dyDescent="0.25">
      <c r="A4238" s="8">
        <v>31692</v>
      </c>
      <c r="B4238" s="7">
        <v>234.4100036621094</v>
      </c>
      <c r="C4238" s="11">
        <f t="shared" si="264"/>
        <v>-1.5759226472068901E-3</v>
      </c>
      <c r="D4238" s="17">
        <f t="shared" si="265"/>
        <v>426.7364003178302</v>
      </c>
      <c r="E4238" s="17">
        <f t="shared" si="266"/>
        <v>561.47659430829538</v>
      </c>
      <c r="F4238" s="17">
        <f t="shared" si="267"/>
        <v>533.91262555676099</v>
      </c>
    </row>
    <row r="4239" spans="1:6" x14ac:dyDescent="0.25">
      <c r="A4239" s="8">
        <v>31693</v>
      </c>
      <c r="B4239" s="7">
        <v>236.67999267578119</v>
      </c>
      <c r="C4239" s="11">
        <f t="shared" si="264"/>
        <v>9.6838401868883893E-3</v>
      </c>
      <c r="D4239" s="17">
        <f t="shared" si="265"/>
        <v>435.00129452304202</v>
      </c>
      <c r="E4239" s="17">
        <f t="shared" si="266"/>
        <v>577.7883431321751</v>
      </c>
      <c r="F4239" s="17">
        <f t="shared" si="267"/>
        <v>554.59392371537558</v>
      </c>
    </row>
    <row r="4240" spans="1:6" x14ac:dyDescent="0.25">
      <c r="A4240" s="8">
        <v>31694</v>
      </c>
      <c r="B4240" s="7">
        <v>235.8500061035156</v>
      </c>
      <c r="C4240" s="11">
        <f t="shared" si="264"/>
        <v>-3.506788059616696E-3</v>
      </c>
      <c r="D4240" s="17">
        <f t="shared" si="265"/>
        <v>431.95037983193959</v>
      </c>
      <c r="E4240" s="17">
        <f t="shared" si="266"/>
        <v>571.70979934413026</v>
      </c>
      <c r="F4240" s="17">
        <f t="shared" si="267"/>
        <v>546.81455031689143</v>
      </c>
    </row>
    <row r="4241" spans="1:6" x14ac:dyDescent="0.25">
      <c r="A4241" s="8">
        <v>31695</v>
      </c>
      <c r="B4241" s="7">
        <v>235.47999572753909</v>
      </c>
      <c r="C4241" s="11">
        <f t="shared" si="264"/>
        <v>-1.5688376781898682E-3</v>
      </c>
      <c r="D4241" s="17">
        <f t="shared" si="265"/>
        <v>430.59505976996201</v>
      </c>
      <c r="E4241" s="17">
        <f t="shared" si="266"/>
        <v>569.01903972152593</v>
      </c>
      <c r="F4241" s="17">
        <f t="shared" si="267"/>
        <v>543.38309723881309</v>
      </c>
    </row>
    <row r="4242" spans="1:6" x14ac:dyDescent="0.25">
      <c r="A4242" s="8">
        <v>31698</v>
      </c>
      <c r="B4242" s="7">
        <v>235.9100036621094</v>
      </c>
      <c r="C4242" s="11">
        <f t="shared" si="264"/>
        <v>1.8260911430788838E-3</v>
      </c>
      <c r="D4242" s="17">
        <f t="shared" si="265"/>
        <v>432.16767141976089</v>
      </c>
      <c r="E4242" s="17">
        <f t="shared" si="266"/>
        <v>572.13628160756218</v>
      </c>
      <c r="F4242" s="17">
        <f t="shared" si="267"/>
        <v>547.35216548347933</v>
      </c>
    </row>
    <row r="4243" spans="1:6" x14ac:dyDescent="0.25">
      <c r="A4243" s="8">
        <v>31699</v>
      </c>
      <c r="B4243" s="7">
        <v>235.3699951171875</v>
      </c>
      <c r="C4243" s="11">
        <f t="shared" si="264"/>
        <v>-2.2890447057741141E-3</v>
      </c>
      <c r="D4243" s="17">
        <f t="shared" si="265"/>
        <v>430.18916917922064</v>
      </c>
      <c r="E4243" s="17">
        <f t="shared" si="266"/>
        <v>568.20734502837695</v>
      </c>
      <c r="F4243" s="17">
        <f t="shared" si="267"/>
        <v>542.34051117710351</v>
      </c>
    </row>
    <row r="4244" spans="1:6" x14ac:dyDescent="0.25">
      <c r="A4244" s="8">
        <v>31700</v>
      </c>
      <c r="B4244" s="7">
        <v>238.80000305175781</v>
      </c>
      <c r="C4244" s="11">
        <f t="shared" si="264"/>
        <v>1.4572834285281598E-2</v>
      </c>
      <c r="D4244" s="17">
        <f t="shared" si="265"/>
        <v>442.72732012676408</v>
      </c>
      <c r="E4244" s="17">
        <f t="shared" si="266"/>
        <v>593.04851946471206</v>
      </c>
      <c r="F4244" s="17">
        <f t="shared" si="267"/>
        <v>573.95426475941895</v>
      </c>
    </row>
    <row r="4245" spans="1:6" x14ac:dyDescent="0.25">
      <c r="A4245" s="8">
        <v>31701</v>
      </c>
      <c r="B4245" s="7">
        <v>239.5299987792969</v>
      </c>
      <c r="C4245" s="11">
        <f t="shared" si="264"/>
        <v>3.0569334933420026E-3</v>
      </c>
      <c r="D4245" s="17">
        <f t="shared" si="265"/>
        <v>445.43409607339021</v>
      </c>
      <c r="E4245" s="17">
        <f t="shared" si="266"/>
        <v>598.48724911169768</v>
      </c>
      <c r="F4245" s="17">
        <f t="shared" si="267"/>
        <v>580.97242482177717</v>
      </c>
    </row>
    <row r="4246" spans="1:6" x14ac:dyDescent="0.25">
      <c r="A4246" s="8">
        <v>31702</v>
      </c>
      <c r="B4246" s="7">
        <v>238.8399963378906</v>
      </c>
      <c r="C4246" s="11">
        <f t="shared" si="264"/>
        <v>-2.8806514629596586E-3</v>
      </c>
      <c r="D4246" s="17">
        <f t="shared" si="265"/>
        <v>442.86781531237835</v>
      </c>
      <c r="E4246" s="17">
        <f t="shared" si="266"/>
        <v>593.31514960254879</v>
      </c>
      <c r="F4246" s="17">
        <f t="shared" si="267"/>
        <v>574.27810855976884</v>
      </c>
    </row>
    <row r="4247" spans="1:6" x14ac:dyDescent="0.25">
      <c r="A4247" s="8">
        <v>31705</v>
      </c>
      <c r="B4247" s="7">
        <v>235.9700012207031</v>
      </c>
      <c r="C4247" s="11">
        <f t="shared" si="264"/>
        <v>-1.2016392401577808E-2</v>
      </c>
      <c r="D4247" s="17">
        <f t="shared" si="265"/>
        <v>432.2244684107323</v>
      </c>
      <c r="E4247" s="17">
        <f t="shared" si="266"/>
        <v>571.92662663627357</v>
      </c>
      <c r="F4247" s="17">
        <f t="shared" si="267"/>
        <v>546.67510415940853</v>
      </c>
    </row>
    <row r="4248" spans="1:6" x14ac:dyDescent="0.25">
      <c r="A4248" s="8">
        <v>31706</v>
      </c>
      <c r="B4248" s="7">
        <v>235.8800048828125</v>
      </c>
      <c r="C4248" s="11">
        <f t="shared" si="264"/>
        <v>-3.8138889445706644E-4</v>
      </c>
      <c r="D4248" s="17">
        <f t="shared" si="265"/>
        <v>431.89477718640342</v>
      </c>
      <c r="E4248" s="17">
        <f t="shared" si="266"/>
        <v>571.27224724474343</v>
      </c>
      <c r="F4248" s="17">
        <f t="shared" si="267"/>
        <v>545.84112090499832</v>
      </c>
    </row>
    <row r="4249" spans="1:6" x14ac:dyDescent="0.25">
      <c r="A4249" s="8">
        <v>31707</v>
      </c>
      <c r="B4249" s="7">
        <v>236.25999450683591</v>
      </c>
      <c r="C4249" s="11">
        <f t="shared" si="264"/>
        <v>1.6109446165739722E-3</v>
      </c>
      <c r="D4249" s="17">
        <f t="shared" si="265"/>
        <v>433.2862943188731</v>
      </c>
      <c r="E4249" s="17">
        <f t="shared" si="266"/>
        <v>574.03311109863455</v>
      </c>
      <c r="F4249" s="17">
        <f t="shared" si="267"/>
        <v>549.35840016590475</v>
      </c>
    </row>
    <row r="4250" spans="1:6" x14ac:dyDescent="0.25">
      <c r="A4250" s="8">
        <v>31708</v>
      </c>
      <c r="B4250" s="7">
        <v>239.2799987792969</v>
      </c>
      <c r="C4250" s="11">
        <f t="shared" si="264"/>
        <v>1.2782546104620408E-2</v>
      </c>
      <c r="D4250" s="17">
        <f t="shared" si="265"/>
        <v>444.36329838613534</v>
      </c>
      <c r="E4250" s="17">
        <f t="shared" si="266"/>
        <v>596.04592522322548</v>
      </c>
      <c r="F4250" s="17">
        <f t="shared" si="267"/>
        <v>577.44719647822956</v>
      </c>
    </row>
    <row r="4251" spans="1:6" x14ac:dyDescent="0.25">
      <c r="A4251" s="8">
        <v>31709</v>
      </c>
      <c r="B4251" s="7">
        <v>238.25999450683591</v>
      </c>
      <c r="C4251" s="11">
        <f t="shared" si="264"/>
        <v>-4.2628062423295515E-3</v>
      </c>
      <c r="D4251" s="17">
        <f t="shared" si="265"/>
        <v>440.57482910169023</v>
      </c>
      <c r="E4251" s="17">
        <f t="shared" si="266"/>
        <v>588.4234403509555</v>
      </c>
      <c r="F4251" s="17">
        <f t="shared" si="267"/>
        <v>567.60101442317716</v>
      </c>
    </row>
    <row r="4252" spans="1:6" x14ac:dyDescent="0.25">
      <c r="A4252" s="8">
        <v>31712</v>
      </c>
      <c r="B4252" s="7">
        <v>238.77000427246091</v>
      </c>
      <c r="C4252" s="11">
        <f t="shared" si="264"/>
        <v>2.1405597976305139E-3</v>
      </c>
      <c r="D4252" s="17">
        <f t="shared" si="265"/>
        <v>442.46098263573623</v>
      </c>
      <c r="E4252" s="17">
        <f t="shared" si="266"/>
        <v>592.20210703215162</v>
      </c>
      <c r="F4252" s="17">
        <f t="shared" si="267"/>
        <v>572.46095007345139</v>
      </c>
    </row>
    <row r="4253" spans="1:6" x14ac:dyDescent="0.25">
      <c r="A4253" s="8">
        <v>31713</v>
      </c>
      <c r="B4253" s="7">
        <v>239.25999450683591</v>
      </c>
      <c r="C4253" s="11">
        <f t="shared" si="264"/>
        <v>2.0521431737961157E-3</v>
      </c>
      <c r="D4253" s="17">
        <f t="shared" si="265"/>
        <v>444.27696920611032</v>
      </c>
      <c r="E4253" s="17">
        <f t="shared" si="266"/>
        <v>595.84795756651272</v>
      </c>
      <c r="F4253" s="17">
        <f t="shared" si="267"/>
        <v>577.16003739728365</v>
      </c>
    </row>
    <row r="4254" spans="1:6" x14ac:dyDescent="0.25">
      <c r="A4254" s="8">
        <v>31714</v>
      </c>
      <c r="B4254" s="7">
        <v>240.94000244140619</v>
      </c>
      <c r="C4254" s="11">
        <f t="shared" si="264"/>
        <v>7.0216834119432555E-3</v>
      </c>
      <c r="D4254" s="17">
        <f t="shared" si="265"/>
        <v>450.51611365607624</v>
      </c>
      <c r="E4254" s="17">
        <f t="shared" si="266"/>
        <v>608.39952472556786</v>
      </c>
      <c r="F4254" s="17">
        <f t="shared" si="267"/>
        <v>593.37057763979988</v>
      </c>
    </row>
    <row r="4255" spans="1:6" x14ac:dyDescent="0.25">
      <c r="A4255" s="8">
        <v>31715</v>
      </c>
      <c r="B4255" s="7">
        <v>243.71000671386719</v>
      </c>
      <c r="C4255" s="11">
        <f t="shared" si="264"/>
        <v>1.1496655783153431E-2</v>
      </c>
      <c r="D4255" s="17">
        <f t="shared" si="265"/>
        <v>460.87497102301211</v>
      </c>
      <c r="E4255" s="17">
        <f t="shared" si="266"/>
        <v>629.38320446877981</v>
      </c>
      <c r="F4255" s="17">
        <f t="shared" si="267"/>
        <v>620.65768677170274</v>
      </c>
    </row>
    <row r="4256" spans="1:6" x14ac:dyDescent="0.25">
      <c r="A4256" s="8">
        <v>31716</v>
      </c>
      <c r="B4256" s="7">
        <v>243.97999572753909</v>
      </c>
      <c r="C4256" s="11">
        <f t="shared" si="264"/>
        <v>1.1078290026428404E-3</v>
      </c>
      <c r="D4256" s="17">
        <f t="shared" si="265"/>
        <v>461.89611234199504</v>
      </c>
      <c r="E4256" s="17">
        <f t="shared" si="266"/>
        <v>631.47495137184023</v>
      </c>
      <c r="F4256" s="17">
        <f t="shared" si="267"/>
        <v>623.40801711617837</v>
      </c>
    </row>
    <row r="4257" spans="1:6" x14ac:dyDescent="0.25">
      <c r="A4257" s="8">
        <v>31719</v>
      </c>
      <c r="B4257" s="7">
        <v>245.80000305175781</v>
      </c>
      <c r="C4257" s="11">
        <f t="shared" si="264"/>
        <v>7.4596579887278415E-3</v>
      </c>
      <c r="D4257" s="17">
        <f t="shared" si="265"/>
        <v>468.78728639078361</v>
      </c>
      <c r="E4257" s="17">
        <f t="shared" si="266"/>
        <v>645.6067128688876</v>
      </c>
      <c r="F4257" s="17">
        <f t="shared" si="267"/>
        <v>642.00965949664908</v>
      </c>
    </row>
    <row r="4258" spans="1:6" x14ac:dyDescent="0.25">
      <c r="A4258" s="8">
        <v>31720</v>
      </c>
      <c r="B4258" s="7">
        <v>246.19999694824219</v>
      </c>
      <c r="C4258" s="11">
        <f t="shared" si="264"/>
        <v>1.6273144488128781E-3</v>
      </c>
      <c r="D4258" s="17">
        <f t="shared" si="265"/>
        <v>470.31301503991068</v>
      </c>
      <c r="E4258" s="17">
        <f t="shared" si="266"/>
        <v>648.75852826519395</v>
      </c>
      <c r="F4258" s="17">
        <f t="shared" si="267"/>
        <v>646.18866587735442</v>
      </c>
    </row>
    <row r="4259" spans="1:6" x14ac:dyDescent="0.25">
      <c r="A4259" s="8">
        <v>31721</v>
      </c>
      <c r="B4259" s="7">
        <v>246.58000183105469</v>
      </c>
      <c r="C4259" s="11">
        <f t="shared" si="264"/>
        <v>1.5434804529765578E-3</v>
      </c>
      <c r="D4259" s="17">
        <f t="shared" si="265"/>
        <v>471.76485293089985</v>
      </c>
      <c r="E4259" s="17">
        <f t="shared" si="266"/>
        <v>651.76256658643149</v>
      </c>
      <c r="F4259" s="17">
        <f t="shared" si="267"/>
        <v>650.17818417622118</v>
      </c>
    </row>
    <row r="4260" spans="1:6" x14ac:dyDescent="0.25">
      <c r="A4260" s="8">
        <v>31722</v>
      </c>
      <c r="B4260" s="7">
        <v>245.8699951171875</v>
      </c>
      <c r="C4260" s="11">
        <f t="shared" si="264"/>
        <v>-2.8794172625306877E-3</v>
      </c>
      <c r="D4260" s="17">
        <f t="shared" si="265"/>
        <v>469.04803720813084</v>
      </c>
      <c r="E4260" s="17">
        <f t="shared" si="266"/>
        <v>646.13247743053068</v>
      </c>
      <c r="F4260" s="17">
        <f t="shared" si="267"/>
        <v>642.68964702726976</v>
      </c>
    </row>
    <row r="4261" spans="1:6" x14ac:dyDescent="0.25">
      <c r="A4261" s="8">
        <v>31723</v>
      </c>
      <c r="B4261" s="7">
        <v>245.77000427246091</v>
      </c>
      <c r="C4261" s="11">
        <f t="shared" si="264"/>
        <v>-4.0668176968455588E-4</v>
      </c>
      <c r="D4261" s="17">
        <f t="shared" si="265"/>
        <v>468.6665306364531</v>
      </c>
      <c r="E4261" s="17">
        <f t="shared" si="266"/>
        <v>645.34416653241442</v>
      </c>
      <c r="F4261" s="17">
        <f t="shared" si="267"/>
        <v>641.64416637522584</v>
      </c>
    </row>
    <row r="4262" spans="1:6" x14ac:dyDescent="0.25">
      <c r="A4262" s="8">
        <v>31726</v>
      </c>
      <c r="B4262" s="7">
        <v>246.1300048828125</v>
      </c>
      <c r="C4262" s="11">
        <f t="shared" si="264"/>
        <v>1.4647866057425536E-3</v>
      </c>
      <c r="D4262" s="17">
        <f t="shared" si="265"/>
        <v>470.03952354972535</v>
      </c>
      <c r="E4262" s="17">
        <f t="shared" si="266"/>
        <v>648.18004100610665</v>
      </c>
      <c r="F4262" s="17">
        <f t="shared" si="267"/>
        <v>645.40365349746298</v>
      </c>
    </row>
    <row r="4263" spans="1:6" x14ac:dyDescent="0.25">
      <c r="A4263" s="8">
        <v>31727</v>
      </c>
      <c r="B4263" s="7">
        <v>247.08000183105469</v>
      </c>
      <c r="C4263" s="11">
        <f t="shared" si="264"/>
        <v>3.8597364376379076E-3</v>
      </c>
      <c r="D4263" s="17">
        <f t="shared" si="265"/>
        <v>473.66798090207504</v>
      </c>
      <c r="E4263" s="17">
        <f t="shared" si="266"/>
        <v>655.68545337336934</v>
      </c>
      <c r="F4263" s="17">
        <f t="shared" si="267"/>
        <v>655.36800549101815</v>
      </c>
    </row>
    <row r="4264" spans="1:6" x14ac:dyDescent="0.25">
      <c r="A4264" s="8">
        <v>31728</v>
      </c>
      <c r="B4264" s="7">
        <v>246.63999938964841</v>
      </c>
      <c r="C4264" s="11">
        <f t="shared" si="264"/>
        <v>-1.7808096088130106E-3</v>
      </c>
      <c r="D4264" s="17">
        <f t="shared" si="265"/>
        <v>471.98095591852012</v>
      </c>
      <c r="E4264" s="17">
        <f t="shared" si="266"/>
        <v>652.18250050619076</v>
      </c>
      <c r="F4264" s="17">
        <f t="shared" si="267"/>
        <v>650.69966292507002</v>
      </c>
    </row>
    <row r="4265" spans="1:6" x14ac:dyDescent="0.25">
      <c r="A4265" s="8">
        <v>31729</v>
      </c>
      <c r="B4265" s="7">
        <v>243.02000427246091</v>
      </c>
      <c r="C4265" s="11">
        <f t="shared" si="264"/>
        <v>-1.4677242645741885E-2</v>
      </c>
      <c r="D4265" s="17">
        <f t="shared" si="265"/>
        <v>458.12619789014946</v>
      </c>
      <c r="E4265" s="17">
        <f t="shared" si="266"/>
        <v>623.46577807848269</v>
      </c>
      <c r="F4265" s="17">
        <f t="shared" si="267"/>
        <v>612.49775555605515</v>
      </c>
    </row>
    <row r="4266" spans="1:6" x14ac:dyDescent="0.25">
      <c r="A4266" s="8">
        <v>31730</v>
      </c>
      <c r="B4266" s="7">
        <v>244.5</v>
      </c>
      <c r="C4266" s="11">
        <f t="shared" si="264"/>
        <v>6.0900160543154282E-3</v>
      </c>
      <c r="D4266" s="17">
        <f t="shared" si="265"/>
        <v>463.70618969025651</v>
      </c>
      <c r="E4266" s="17">
        <f t="shared" si="266"/>
        <v>634.85652787192532</v>
      </c>
      <c r="F4266" s="17">
        <f t="shared" si="267"/>
        <v>627.41824021432933</v>
      </c>
    </row>
    <row r="4267" spans="1:6" x14ac:dyDescent="0.25">
      <c r="A4267" s="8">
        <v>31733</v>
      </c>
      <c r="B4267" s="7">
        <v>243.21000671386719</v>
      </c>
      <c r="C4267" s="11">
        <f t="shared" si="264"/>
        <v>-5.2760461600524031E-3</v>
      </c>
      <c r="D4267" s="17">
        <f t="shared" si="265"/>
        <v>458.81311916724087</v>
      </c>
      <c r="E4267" s="17">
        <f t="shared" si="266"/>
        <v>624.80793083373669</v>
      </c>
      <c r="F4267" s="17">
        <f t="shared" si="267"/>
        <v>614.1770898262107</v>
      </c>
    </row>
    <row r="4268" spans="1:6" x14ac:dyDescent="0.25">
      <c r="A4268" s="8">
        <v>31734</v>
      </c>
      <c r="B4268" s="7">
        <v>236.7799987792969</v>
      </c>
      <c r="C4268" s="11">
        <f t="shared" si="264"/>
        <v>-2.643808954018528E-2</v>
      </c>
      <c r="D4268" s="17">
        <f t="shared" si="265"/>
        <v>434.55283451373043</v>
      </c>
      <c r="E4268" s="17">
        <f t="shared" si="266"/>
        <v>575.251746771336</v>
      </c>
      <c r="F4268" s="17">
        <f t="shared" si="267"/>
        <v>549.22641424878759</v>
      </c>
    </row>
    <row r="4269" spans="1:6" x14ac:dyDescent="0.25">
      <c r="A4269" s="8">
        <v>31735</v>
      </c>
      <c r="B4269" s="7">
        <v>237.6600036621094</v>
      </c>
      <c r="C4269" s="11">
        <f t="shared" si="264"/>
        <v>3.7165507532279122E-3</v>
      </c>
      <c r="D4269" s="17">
        <f t="shared" si="265"/>
        <v>437.78290984258916</v>
      </c>
      <c r="E4269" s="17">
        <f t="shared" si="266"/>
        <v>581.66560370961201</v>
      </c>
      <c r="F4269" s="17">
        <f t="shared" si="267"/>
        <v>557.39132562306361</v>
      </c>
    </row>
    <row r="4270" spans="1:6" x14ac:dyDescent="0.25">
      <c r="A4270" s="8">
        <v>31736</v>
      </c>
      <c r="B4270" s="7">
        <v>242.05000305175781</v>
      </c>
      <c r="C4270" s="11">
        <f t="shared" si="264"/>
        <v>1.8471763536155813E-2</v>
      </c>
      <c r="D4270" s="17">
        <f t="shared" si="265"/>
        <v>453.95615462415418</v>
      </c>
      <c r="E4270" s="17">
        <f t="shared" si="266"/>
        <v>613.89877217612991</v>
      </c>
      <c r="F4270" s="17">
        <f t="shared" si="267"/>
        <v>598.57532867911823</v>
      </c>
    </row>
    <row r="4271" spans="1:6" x14ac:dyDescent="0.25">
      <c r="A4271" s="8">
        <v>31737</v>
      </c>
      <c r="B4271" s="7">
        <v>245.86000061035159</v>
      </c>
      <c r="C4271" s="11">
        <f t="shared" si="264"/>
        <v>1.5740539188421668E-2</v>
      </c>
      <c r="D4271" s="17">
        <f t="shared" si="265"/>
        <v>468.24718390752759</v>
      </c>
      <c r="E4271" s="17">
        <f t="shared" si="266"/>
        <v>642.88806521961692</v>
      </c>
      <c r="F4271" s="17">
        <f t="shared" si="267"/>
        <v>636.26292235230244</v>
      </c>
    </row>
    <row r="4272" spans="1:6" x14ac:dyDescent="0.25">
      <c r="A4272" s="8">
        <v>31740</v>
      </c>
      <c r="B4272" s="7">
        <v>247.44999694824219</v>
      </c>
      <c r="C4272" s="11">
        <f t="shared" si="264"/>
        <v>6.4670801836142679E-3</v>
      </c>
      <c r="D4272" s="17">
        <f t="shared" si="265"/>
        <v>474.30356807569075</v>
      </c>
      <c r="E4272" s="17">
        <f t="shared" si="266"/>
        <v>655.3608912202086</v>
      </c>
      <c r="F4272" s="17">
        <f t="shared" si="267"/>
        <v>652.72197569915465</v>
      </c>
    </row>
    <row r="4273" spans="1:6" x14ac:dyDescent="0.25">
      <c r="A4273" s="8">
        <v>31741</v>
      </c>
      <c r="B4273" s="7">
        <v>248.16999816894531</v>
      </c>
      <c r="C4273" s="11">
        <f t="shared" si="264"/>
        <v>2.9096836919893917E-3</v>
      </c>
      <c r="D4273" s="17">
        <f t="shared" si="265"/>
        <v>477.06371478985523</v>
      </c>
      <c r="E4273" s="17">
        <f t="shared" si="266"/>
        <v>661.08156991286182</v>
      </c>
      <c r="F4273" s="17">
        <f t="shared" si="267"/>
        <v>660.31883365153442</v>
      </c>
    </row>
    <row r="4274" spans="1:6" x14ac:dyDescent="0.25">
      <c r="A4274" s="8">
        <v>31742</v>
      </c>
      <c r="B4274" s="7">
        <v>248.77000427246091</v>
      </c>
      <c r="C4274" s="11">
        <f t="shared" si="264"/>
        <v>2.4177221579666278E-3</v>
      </c>
      <c r="D4274" s="17">
        <f t="shared" si="265"/>
        <v>479.37052981787383</v>
      </c>
      <c r="E4274" s="17">
        <f t="shared" si="266"/>
        <v>665.876504592267</v>
      </c>
      <c r="F4274" s="17">
        <f t="shared" si="267"/>
        <v>666.70470355330247</v>
      </c>
    </row>
    <row r="4275" spans="1:6" x14ac:dyDescent="0.25">
      <c r="A4275" s="8">
        <v>31744</v>
      </c>
      <c r="B4275" s="7">
        <v>249.2200012207031</v>
      </c>
      <c r="C4275" s="11">
        <f t="shared" si="264"/>
        <v>1.8088874884985586E-3</v>
      </c>
      <c r="D4275" s="17">
        <f t="shared" si="265"/>
        <v>481.10478452535881</v>
      </c>
      <c r="E4275" s="17">
        <f t="shared" si="266"/>
        <v>669.48999162639336</v>
      </c>
      <c r="F4275" s="17">
        <f t="shared" si="267"/>
        <v>671.52867874042533</v>
      </c>
    </row>
    <row r="4276" spans="1:6" x14ac:dyDescent="0.25">
      <c r="A4276" s="8">
        <v>31747</v>
      </c>
      <c r="B4276" s="7">
        <v>249.05000305175781</v>
      </c>
      <c r="C4276" s="11">
        <f t="shared" si="264"/>
        <v>-6.8212088962610145E-4</v>
      </c>
      <c r="D4276" s="17">
        <f t="shared" si="265"/>
        <v>480.4484412781112</v>
      </c>
      <c r="E4276" s="17">
        <f t="shared" si="266"/>
        <v>668.11997230034149</v>
      </c>
      <c r="F4276" s="17">
        <f t="shared" si="267"/>
        <v>669.69642378141793</v>
      </c>
    </row>
    <row r="4277" spans="1:6" x14ac:dyDescent="0.25">
      <c r="A4277" s="8">
        <v>31748</v>
      </c>
      <c r="B4277" s="7">
        <v>254</v>
      </c>
      <c r="C4277" s="11">
        <f t="shared" si="264"/>
        <v>1.9875514505468504E-2</v>
      </c>
      <c r="D4277" s="17">
        <f t="shared" si="265"/>
        <v>499.54676120561692</v>
      </c>
      <c r="E4277" s="17">
        <f t="shared" si="266"/>
        <v>707.95765690288749</v>
      </c>
      <c r="F4277" s="17">
        <f t="shared" si="267"/>
        <v>722.93866772192973</v>
      </c>
    </row>
    <row r="4278" spans="1:6" x14ac:dyDescent="0.25">
      <c r="A4278" s="8">
        <v>31749</v>
      </c>
      <c r="B4278" s="7">
        <v>253.8500061035156</v>
      </c>
      <c r="C4278" s="11">
        <f t="shared" si="264"/>
        <v>-5.9052715151339925E-4</v>
      </c>
      <c r="D4278" s="17">
        <f t="shared" si="265"/>
        <v>498.95676935373189</v>
      </c>
      <c r="E4278" s="17">
        <f t="shared" si="266"/>
        <v>706.70345224731864</v>
      </c>
      <c r="F4278" s="17">
        <f t="shared" si="267"/>
        <v>721.23100807325488</v>
      </c>
    </row>
    <row r="4279" spans="1:6" x14ac:dyDescent="0.25">
      <c r="A4279" s="8">
        <v>31750</v>
      </c>
      <c r="B4279" s="7">
        <v>253.03999328613281</v>
      </c>
      <c r="C4279" s="11">
        <f t="shared" si="264"/>
        <v>-3.1909111597676109E-3</v>
      </c>
      <c r="D4279" s="17">
        <f t="shared" si="265"/>
        <v>495.77251590658705</v>
      </c>
      <c r="E4279" s="17">
        <f t="shared" si="266"/>
        <v>699.93836845005183</v>
      </c>
      <c r="F4279" s="17">
        <f t="shared" si="267"/>
        <v>712.02547178352927</v>
      </c>
    </row>
    <row r="4280" spans="1:6" x14ac:dyDescent="0.25">
      <c r="A4280" s="8">
        <v>31751</v>
      </c>
      <c r="B4280" s="7">
        <v>251.16999816894531</v>
      </c>
      <c r="C4280" s="11">
        <f t="shared" si="264"/>
        <v>-7.390116846363275E-3</v>
      </c>
      <c r="D4280" s="17">
        <f t="shared" si="265"/>
        <v>488.44488226305674</v>
      </c>
      <c r="E4280" s="17">
        <f t="shared" si="266"/>
        <v>684.42048946575562</v>
      </c>
      <c r="F4280" s="17">
        <f t="shared" si="267"/>
        <v>690.97766604726041</v>
      </c>
    </row>
    <row r="4281" spans="1:6" x14ac:dyDescent="0.25">
      <c r="A4281" s="8">
        <v>31754</v>
      </c>
      <c r="B4281" s="7">
        <v>251.1600036621094</v>
      </c>
      <c r="C4281" s="11">
        <f t="shared" si="264"/>
        <v>-3.9791802001712165E-5</v>
      </c>
      <c r="D4281" s="17">
        <f t="shared" si="265"/>
        <v>488.40601005896923</v>
      </c>
      <c r="E4281" s="17">
        <f t="shared" si="266"/>
        <v>684.33878649194742</v>
      </c>
      <c r="F4281" s="17">
        <f t="shared" si="267"/>
        <v>690.86768506136059</v>
      </c>
    </row>
    <row r="4282" spans="1:6" x14ac:dyDescent="0.25">
      <c r="A4282" s="8">
        <v>31755</v>
      </c>
      <c r="B4282" s="7">
        <v>249.2799987792969</v>
      </c>
      <c r="C4282" s="11">
        <f t="shared" si="264"/>
        <v>-7.4852876867357761E-3</v>
      </c>
      <c r="D4282" s="17">
        <f t="shared" si="265"/>
        <v>481.09429107252492</v>
      </c>
      <c r="E4282" s="17">
        <f t="shared" si="266"/>
        <v>668.97136841569579</v>
      </c>
      <c r="F4282" s="17">
        <f t="shared" si="267"/>
        <v>670.18231155674675</v>
      </c>
    </row>
    <row r="4283" spans="1:6" x14ac:dyDescent="0.25">
      <c r="A4283" s="8">
        <v>31756</v>
      </c>
      <c r="B4283" s="7">
        <v>250.96000671386719</v>
      </c>
      <c r="C4283" s="11">
        <f t="shared" si="264"/>
        <v>6.7394413623120229E-3</v>
      </c>
      <c r="D4283" s="17">
        <f t="shared" si="265"/>
        <v>487.57890460137759</v>
      </c>
      <c r="E4283" s="17">
        <f t="shared" si="266"/>
        <v>682.4968483472054</v>
      </c>
      <c r="F4283" s="17">
        <f t="shared" si="267"/>
        <v>688.24892911992845</v>
      </c>
    </row>
    <row r="4284" spans="1:6" x14ac:dyDescent="0.25">
      <c r="A4284" s="8">
        <v>31757</v>
      </c>
      <c r="B4284" s="7">
        <v>248.16999816894531</v>
      </c>
      <c r="C4284" s="11">
        <f t="shared" si="264"/>
        <v>-1.1117343282919624E-2</v>
      </c>
      <c r="D4284" s="17">
        <f t="shared" si="265"/>
        <v>476.73774048145071</v>
      </c>
      <c r="E4284" s="17">
        <f t="shared" si="266"/>
        <v>659.73419308944551</v>
      </c>
      <c r="F4284" s="17">
        <f t="shared" si="267"/>
        <v>657.64293068341613</v>
      </c>
    </row>
    <row r="4285" spans="1:6" x14ac:dyDescent="0.25">
      <c r="A4285" s="8">
        <v>31758</v>
      </c>
      <c r="B4285" s="7">
        <v>247.3500061035156</v>
      </c>
      <c r="C4285" s="11">
        <f t="shared" si="264"/>
        <v>-3.3041546983108511E-3</v>
      </c>
      <c r="D4285" s="17">
        <f t="shared" si="265"/>
        <v>473.58730999130296</v>
      </c>
      <c r="E4285" s="17">
        <f t="shared" si="266"/>
        <v>653.19460158824711</v>
      </c>
      <c r="F4285" s="17">
        <f t="shared" si="267"/>
        <v>648.95111476650197</v>
      </c>
    </row>
    <row r="4286" spans="1:6" x14ac:dyDescent="0.25">
      <c r="A4286" s="8">
        <v>31761</v>
      </c>
      <c r="B4286" s="7">
        <v>248.21000671386719</v>
      </c>
      <c r="C4286" s="11">
        <f t="shared" si="264"/>
        <v>3.4768570411584385E-3</v>
      </c>
      <c r="D4286" s="17">
        <f t="shared" si="265"/>
        <v>476.88050073799604</v>
      </c>
      <c r="E4286" s="17">
        <f t="shared" si="266"/>
        <v>660.0077943375835</v>
      </c>
      <c r="F4286" s="17">
        <f t="shared" si="267"/>
        <v>657.97635577747621</v>
      </c>
    </row>
    <row r="4287" spans="1:6" x14ac:dyDescent="0.25">
      <c r="A4287" s="8">
        <v>31762</v>
      </c>
      <c r="B4287" s="7">
        <v>250.03999328613281</v>
      </c>
      <c r="C4287" s="11">
        <f t="shared" si="264"/>
        <v>7.372734872753162E-3</v>
      </c>
      <c r="D4287" s="17">
        <f t="shared" si="265"/>
        <v>483.91232773385008</v>
      </c>
      <c r="E4287" s="17">
        <f t="shared" si="266"/>
        <v>674.60598178238831</v>
      </c>
      <c r="F4287" s="17">
        <f t="shared" si="267"/>
        <v>677.38069667222669</v>
      </c>
    </row>
    <row r="4288" spans="1:6" x14ac:dyDescent="0.25">
      <c r="A4288" s="8">
        <v>31763</v>
      </c>
      <c r="B4288" s="7">
        <v>247.55999755859381</v>
      </c>
      <c r="C4288" s="11">
        <f t="shared" si="264"/>
        <v>-9.9183962331219032E-3</v>
      </c>
      <c r="D4288" s="17">
        <f t="shared" si="265"/>
        <v>474.31305931673671</v>
      </c>
      <c r="E4288" s="17">
        <f t="shared" si="266"/>
        <v>654.53295349673249</v>
      </c>
      <c r="F4288" s="17">
        <f t="shared" si="267"/>
        <v>650.50657607117341</v>
      </c>
    </row>
    <row r="4289" spans="1:6" x14ac:dyDescent="0.25">
      <c r="A4289" s="8">
        <v>31764</v>
      </c>
      <c r="B4289" s="7">
        <v>246.7799987792969</v>
      </c>
      <c r="C4289" s="11">
        <f t="shared" si="264"/>
        <v>-3.1507464331441077E-3</v>
      </c>
      <c r="D4289" s="17">
        <f t="shared" si="265"/>
        <v>471.32417895706493</v>
      </c>
      <c r="E4289" s="17">
        <f t="shared" si="266"/>
        <v>648.34615139091716</v>
      </c>
      <c r="F4289" s="17">
        <f t="shared" si="267"/>
        <v>642.30825097400123</v>
      </c>
    </row>
    <row r="4290" spans="1:6" x14ac:dyDescent="0.25">
      <c r="A4290" s="8">
        <v>31765</v>
      </c>
      <c r="B4290" s="7">
        <v>249.72999572753909</v>
      </c>
      <c r="C4290" s="11">
        <f t="shared" si="264"/>
        <v>1.1953954789020249E-2</v>
      </c>
      <c r="D4290" s="17">
        <f t="shared" si="265"/>
        <v>482.59255480951464</v>
      </c>
      <c r="E4290" s="17">
        <f t="shared" si="266"/>
        <v>671.5970531350041</v>
      </c>
      <c r="F4290" s="17">
        <f t="shared" si="267"/>
        <v>673.02074614503272</v>
      </c>
    </row>
    <row r="4291" spans="1:6" x14ac:dyDescent="0.25">
      <c r="A4291" s="8">
        <v>31768</v>
      </c>
      <c r="B4291" s="7">
        <v>248.75</v>
      </c>
      <c r="C4291" s="11">
        <f t="shared" si="264"/>
        <v>-3.9242211360476205E-3</v>
      </c>
      <c r="D4291" s="17">
        <f t="shared" si="265"/>
        <v>478.8049550021492</v>
      </c>
      <c r="E4291" s="17">
        <f t="shared" si="266"/>
        <v>663.69056708254504</v>
      </c>
      <c r="F4291" s="17">
        <f t="shared" si="267"/>
        <v>662.45641719694925</v>
      </c>
    </row>
    <row r="4292" spans="1:6" x14ac:dyDescent="0.25">
      <c r="A4292" s="8">
        <v>31769</v>
      </c>
      <c r="B4292" s="7">
        <v>246.3399963378906</v>
      </c>
      <c r="C4292" s="11">
        <f t="shared" ref="C4292:C4355" si="268">(B4292-B4291)/B4291</f>
        <v>-9.6884569331031293E-3</v>
      </c>
      <c r="D4292" s="17">
        <f t="shared" ref="D4292:D4355" si="269">D4291*(1+2*C4292)</f>
        <v>469.52719263035982</v>
      </c>
      <c r="E4292" s="17">
        <f t="shared" ref="E4292:E4355" si="270">E4291*(1+3*C4292)</f>
        <v>644.40015465428701</v>
      </c>
      <c r="F4292" s="17">
        <f t="shared" ref="F4292:F4355" si="271">F4291*(1+4*C4292)</f>
        <v>636.78369532466752</v>
      </c>
    </row>
    <row r="4293" spans="1:6" x14ac:dyDescent="0.25">
      <c r="A4293" s="8">
        <v>31770</v>
      </c>
      <c r="B4293" s="7">
        <v>246.75</v>
      </c>
      <c r="C4293" s="11">
        <f t="shared" si="268"/>
        <v>1.6643812137880551E-3</v>
      </c>
      <c r="D4293" s="17">
        <f t="shared" si="269"/>
        <v>471.09013710791311</v>
      </c>
      <c r="E4293" s="17">
        <f t="shared" si="270"/>
        <v>647.61773718899315</v>
      </c>
      <c r="F4293" s="17">
        <f t="shared" si="271"/>
        <v>641.0230986036471</v>
      </c>
    </row>
    <row r="4294" spans="1:6" x14ac:dyDescent="0.25">
      <c r="A4294" s="8">
        <v>31772</v>
      </c>
      <c r="B4294" s="7">
        <v>246.91999816894531</v>
      </c>
      <c r="C4294" s="11">
        <f t="shared" si="268"/>
        <v>6.8894901294959475E-4</v>
      </c>
      <c r="D4294" s="17">
        <f t="shared" si="269"/>
        <v>471.73925127785469</v>
      </c>
      <c r="E4294" s="17">
        <f t="shared" si="270"/>
        <v>648.95626399140815</v>
      </c>
      <c r="F4294" s="17">
        <f t="shared" si="271"/>
        <v>642.7896275278905</v>
      </c>
    </row>
    <row r="4295" spans="1:6" x14ac:dyDescent="0.25">
      <c r="A4295" s="8">
        <v>31775</v>
      </c>
      <c r="B4295" s="7">
        <v>244.66999816894531</v>
      </c>
      <c r="C4295" s="11">
        <f t="shared" si="268"/>
        <v>-9.1122631487325946E-3</v>
      </c>
      <c r="D4295" s="17">
        <f t="shared" si="269"/>
        <v>463.14202688739488</v>
      </c>
      <c r="E4295" s="17">
        <f t="shared" si="270"/>
        <v>631.21588324288393</v>
      </c>
      <c r="F4295" s="17">
        <f t="shared" si="271"/>
        <v>619.36055458665078</v>
      </c>
    </row>
    <row r="4296" spans="1:6" x14ac:dyDescent="0.25">
      <c r="A4296" s="8">
        <v>31776</v>
      </c>
      <c r="B4296" s="7">
        <v>243.3699951171875</v>
      </c>
      <c r="C4296" s="11">
        <f t="shared" si="268"/>
        <v>-5.3132916233569298E-3</v>
      </c>
      <c r="D4296" s="17">
        <f t="shared" si="269"/>
        <v>458.22040958362419</v>
      </c>
      <c r="E4296" s="17">
        <f t="shared" si="270"/>
        <v>621.15438104799114</v>
      </c>
      <c r="F4296" s="17">
        <f t="shared" si="271"/>
        <v>606.19718160055902</v>
      </c>
    </row>
    <row r="4297" spans="1:6" x14ac:dyDescent="0.25">
      <c r="A4297" s="8">
        <v>31777</v>
      </c>
      <c r="B4297" s="7">
        <v>242.16999816894531</v>
      </c>
      <c r="C4297" s="11">
        <f t="shared" si="268"/>
        <v>-4.9307514168472786E-3</v>
      </c>
      <c r="D4297" s="17">
        <f t="shared" si="269"/>
        <v>453.70166771605858</v>
      </c>
      <c r="E4297" s="17">
        <f t="shared" si="270"/>
        <v>611.96610751469132</v>
      </c>
      <c r="F4297" s="17">
        <f t="shared" si="271"/>
        <v>594.24115115229586</v>
      </c>
    </row>
    <row r="4298" spans="1:6" x14ac:dyDescent="0.25">
      <c r="A4298" s="8">
        <v>31779</v>
      </c>
      <c r="B4298" s="7">
        <v>246.44999694824219</v>
      </c>
      <c r="C4298" s="11">
        <f t="shared" si="268"/>
        <v>1.767353021290034E-2</v>
      </c>
      <c r="D4298" s="17">
        <f t="shared" si="269"/>
        <v>469.7386879801046</v>
      </c>
      <c r="E4298" s="17">
        <f t="shared" si="270"/>
        <v>644.41291198598708</v>
      </c>
      <c r="F4298" s="17">
        <f t="shared" si="271"/>
        <v>636.250506906851</v>
      </c>
    </row>
    <row r="4299" spans="1:6" x14ac:dyDescent="0.25">
      <c r="A4299" s="8">
        <v>31782</v>
      </c>
      <c r="B4299" s="7">
        <v>252.19000244140619</v>
      </c>
      <c r="C4299" s="11">
        <f t="shared" si="268"/>
        <v>2.3290750920031394E-2</v>
      </c>
      <c r="D4299" s="17">
        <f t="shared" si="269"/>
        <v>491.61982153859856</v>
      </c>
      <c r="E4299" s="17">
        <f t="shared" si="270"/>
        <v>689.43949385414021</v>
      </c>
      <c r="F4299" s="17">
        <f t="shared" si="271"/>
        <v>695.52551522329577</v>
      </c>
    </row>
    <row r="4300" spans="1:6" x14ac:dyDescent="0.25">
      <c r="A4300" s="8">
        <v>31783</v>
      </c>
      <c r="B4300" s="7">
        <v>252.7799987792969</v>
      </c>
      <c r="C4300" s="11">
        <f t="shared" si="268"/>
        <v>2.3394913841907352E-3</v>
      </c>
      <c r="D4300" s="17">
        <f t="shared" si="269"/>
        <v>493.92010221217248</v>
      </c>
      <c r="E4300" s="17">
        <f t="shared" si="270"/>
        <v>694.27830712151797</v>
      </c>
      <c r="F4300" s="17">
        <f t="shared" si="271"/>
        <v>702.03421902469472</v>
      </c>
    </row>
    <row r="4301" spans="1:6" x14ac:dyDescent="0.25">
      <c r="A4301" s="8">
        <v>31784</v>
      </c>
      <c r="B4301" s="7">
        <v>255.33000183105469</v>
      </c>
      <c r="C4301" s="11">
        <f t="shared" si="268"/>
        <v>1.0087835525247394E-2</v>
      </c>
      <c r="D4301" s="17">
        <f t="shared" si="269"/>
        <v>503.88527171963204</v>
      </c>
      <c r="E4301" s="17">
        <f t="shared" si="270"/>
        <v>715.28960323448518</v>
      </c>
      <c r="F4301" s="17">
        <f t="shared" si="271"/>
        <v>730.36224196316118</v>
      </c>
    </row>
    <row r="4302" spans="1:6" x14ac:dyDescent="0.25">
      <c r="A4302" s="8">
        <v>31785</v>
      </c>
      <c r="B4302" s="7">
        <v>257.27999877929688</v>
      </c>
      <c r="C4302" s="11">
        <f t="shared" si="268"/>
        <v>7.6371634130659293E-3</v>
      </c>
      <c r="D4302" s="17">
        <f t="shared" si="269"/>
        <v>511.58178004275203</v>
      </c>
      <c r="E4302" s="17">
        <f t="shared" si="270"/>
        <v>731.67795399719171</v>
      </c>
      <c r="F4302" s="17">
        <f t="shared" si="271"/>
        <v>752.67382513358461</v>
      </c>
    </row>
    <row r="4303" spans="1:6" x14ac:dyDescent="0.25">
      <c r="A4303" s="8">
        <v>31786</v>
      </c>
      <c r="B4303" s="7">
        <v>258.73001098632813</v>
      </c>
      <c r="C4303" s="11">
        <f t="shared" si="268"/>
        <v>5.6359305578010267E-3</v>
      </c>
      <c r="D4303" s="17">
        <f t="shared" si="269"/>
        <v>517.34825881666632</v>
      </c>
      <c r="E4303" s="17">
        <f t="shared" si="270"/>
        <v>744.04901241539801</v>
      </c>
      <c r="F4303" s="17">
        <f t="shared" si="271"/>
        <v>769.64189477809407</v>
      </c>
    </row>
    <row r="4304" spans="1:6" x14ac:dyDescent="0.25">
      <c r="A4304" s="8">
        <v>31789</v>
      </c>
      <c r="B4304" s="7">
        <v>260.29998779296881</v>
      </c>
      <c r="C4304" s="11">
        <f t="shared" si="268"/>
        <v>6.0680119815077925E-3</v>
      </c>
      <c r="D4304" s="17">
        <f t="shared" si="269"/>
        <v>523.62680968288976</v>
      </c>
      <c r="E4304" s="17">
        <f t="shared" si="270"/>
        <v>757.59370738189511</v>
      </c>
      <c r="F4304" s="17">
        <f t="shared" si="271"/>
        <v>788.32267973402941</v>
      </c>
    </row>
    <row r="4305" spans="1:6" x14ac:dyDescent="0.25">
      <c r="A4305" s="8">
        <v>31790</v>
      </c>
      <c r="B4305" s="7">
        <v>259.95001220703119</v>
      </c>
      <c r="C4305" s="11">
        <f t="shared" si="268"/>
        <v>-1.3445086529007789E-3</v>
      </c>
      <c r="D4305" s="17">
        <f t="shared" si="269"/>
        <v>522.2187681298708</v>
      </c>
      <c r="E4305" s="17">
        <f t="shared" si="270"/>
        <v>754.53793349702073</v>
      </c>
      <c r="F4305" s="17">
        <f t="shared" si="271"/>
        <v>784.08305307730802</v>
      </c>
    </row>
    <row r="4306" spans="1:6" x14ac:dyDescent="0.25">
      <c r="A4306" s="8">
        <v>31791</v>
      </c>
      <c r="B4306" s="7">
        <v>262.6400146484375</v>
      </c>
      <c r="C4306" s="11">
        <f t="shared" si="268"/>
        <v>1.0348152779711803E-2</v>
      </c>
      <c r="D4306" s="17">
        <f t="shared" si="269"/>
        <v>533.02676732395241</v>
      </c>
      <c r="E4306" s="17">
        <f t="shared" si="270"/>
        <v>777.96215493876628</v>
      </c>
      <c r="F4306" s="17">
        <f t="shared" si="271"/>
        <v>816.5382979782155</v>
      </c>
    </row>
    <row r="4307" spans="1:6" x14ac:dyDescent="0.25">
      <c r="A4307" s="8">
        <v>31792</v>
      </c>
      <c r="B4307" s="7">
        <v>265.489990234375</v>
      </c>
      <c r="C4307" s="11">
        <f t="shared" si="268"/>
        <v>1.0851261905968124E-2</v>
      </c>
      <c r="D4307" s="17">
        <f t="shared" si="269"/>
        <v>544.5947934341998</v>
      </c>
      <c r="E4307" s="17">
        <f t="shared" si="270"/>
        <v>803.28776822728196</v>
      </c>
      <c r="F4307" s="17">
        <f t="shared" si="271"/>
        <v>851.98018168867577</v>
      </c>
    </row>
    <row r="4308" spans="1:6" x14ac:dyDescent="0.25">
      <c r="A4308" s="8">
        <v>31793</v>
      </c>
      <c r="B4308" s="7">
        <v>266.27999877929688</v>
      </c>
      <c r="C4308" s="11">
        <f t="shared" si="268"/>
        <v>2.9756622621608226E-3</v>
      </c>
      <c r="D4308" s="17">
        <f t="shared" si="269"/>
        <v>547.83585378418263</v>
      </c>
      <c r="E4308" s="17">
        <f t="shared" si="270"/>
        <v>810.45870751998996</v>
      </c>
      <c r="F4308" s="17">
        <f t="shared" si="271"/>
        <v>862.1210027877155</v>
      </c>
    </row>
    <row r="4309" spans="1:6" x14ac:dyDescent="0.25">
      <c r="A4309" s="8">
        <v>31796</v>
      </c>
      <c r="B4309" s="7">
        <v>269.33999633789063</v>
      </c>
      <c r="C4309" s="11">
        <f t="shared" si="268"/>
        <v>1.1491653795334414E-2</v>
      </c>
      <c r="D4309" s="17">
        <f t="shared" si="269"/>
        <v>560.42693372090127</v>
      </c>
      <c r="E4309" s="17">
        <f t="shared" si="270"/>
        <v>838.39924016669158</v>
      </c>
      <c r="F4309" s="17">
        <f t="shared" si="271"/>
        <v>901.74978716260728</v>
      </c>
    </row>
    <row r="4310" spans="1:6" x14ac:dyDescent="0.25">
      <c r="A4310" s="8">
        <v>31797</v>
      </c>
      <c r="B4310" s="7">
        <v>269.04000854492188</v>
      </c>
      <c r="C4310" s="11">
        <f t="shared" si="268"/>
        <v>-1.1137885091243979E-3</v>
      </c>
      <c r="D4310" s="17">
        <f t="shared" si="269"/>
        <v>559.17853956293698</v>
      </c>
      <c r="E4310" s="17">
        <f t="shared" si="270"/>
        <v>835.59784184742273</v>
      </c>
      <c r="F4310" s="17">
        <f t="shared" si="271"/>
        <v>897.73235295841903</v>
      </c>
    </row>
    <row r="4311" spans="1:6" x14ac:dyDescent="0.25">
      <c r="A4311" s="8">
        <v>31798</v>
      </c>
      <c r="B4311" s="7">
        <v>267.83999633789063</v>
      </c>
      <c r="C4311" s="11">
        <f t="shared" si="268"/>
        <v>-4.4603485315117463E-3</v>
      </c>
      <c r="D4311" s="17">
        <f t="shared" si="269"/>
        <v>554.1902772073521</v>
      </c>
      <c r="E4311" s="17">
        <f t="shared" si="270"/>
        <v>824.41666902696716</v>
      </c>
      <c r="F4311" s="17">
        <f t="shared" si="271"/>
        <v>881.71555622958431</v>
      </c>
    </row>
    <row r="4312" spans="1:6" x14ac:dyDescent="0.25">
      <c r="A4312" s="8">
        <v>31799</v>
      </c>
      <c r="B4312" s="7">
        <v>273.91000366210938</v>
      </c>
      <c r="C4312" s="11">
        <f t="shared" si="268"/>
        <v>2.2662811406856498E-2</v>
      </c>
      <c r="D4312" s="17">
        <f t="shared" si="269"/>
        <v>579.30929667907969</v>
      </c>
      <c r="E4312" s="17">
        <f t="shared" si="270"/>
        <v>880.46746749944805</v>
      </c>
      <c r="F4312" s="17">
        <f t="shared" si="271"/>
        <v>961.64416969087483</v>
      </c>
    </row>
    <row r="4313" spans="1:6" x14ac:dyDescent="0.25">
      <c r="A4313" s="8">
        <v>31800</v>
      </c>
      <c r="B4313" s="7">
        <v>270.10000610351563</v>
      </c>
      <c r="C4313" s="11">
        <f t="shared" si="268"/>
        <v>-1.3909669262367273E-2</v>
      </c>
      <c r="D4313" s="17">
        <f t="shared" si="269"/>
        <v>563.19329524423847</v>
      </c>
      <c r="E4313" s="17">
        <f t="shared" si="270"/>
        <v>843.72643369187369</v>
      </c>
      <c r="F4313" s="17">
        <f t="shared" si="271"/>
        <v>908.13956029693941</v>
      </c>
    </row>
    <row r="4314" spans="1:6" x14ac:dyDescent="0.25">
      <c r="A4314" s="8">
        <v>31803</v>
      </c>
      <c r="B4314" s="7">
        <v>269.6099853515625</v>
      </c>
      <c r="C4314" s="11">
        <f t="shared" si="268"/>
        <v>-1.8142196996668149E-3</v>
      </c>
      <c r="D4314" s="17">
        <f t="shared" si="269"/>
        <v>561.14978250233366</v>
      </c>
      <c r="E4314" s="17">
        <f t="shared" si="270"/>
        <v>839.13431834047344</v>
      </c>
      <c r="F4314" s="17">
        <f t="shared" si="271"/>
        <v>901.54930157558954</v>
      </c>
    </row>
    <row r="4315" spans="1:6" x14ac:dyDescent="0.25">
      <c r="A4315" s="8">
        <v>31804</v>
      </c>
      <c r="B4315" s="7">
        <v>273.75</v>
      </c>
      <c r="C4315" s="11">
        <f t="shared" si="268"/>
        <v>1.5355568685777931E-2</v>
      </c>
      <c r="D4315" s="17">
        <f t="shared" si="269"/>
        <v>578.38333055878149</v>
      </c>
      <c r="E4315" s="17">
        <f t="shared" si="270"/>
        <v>877.79047232608525</v>
      </c>
      <c r="F4315" s="17">
        <f t="shared" si="271"/>
        <v>956.92451047142583</v>
      </c>
    </row>
    <row r="4316" spans="1:6" x14ac:dyDescent="0.25">
      <c r="A4316" s="8">
        <v>31805</v>
      </c>
      <c r="B4316" s="7">
        <v>275.39999389648438</v>
      </c>
      <c r="C4316" s="11">
        <f t="shared" si="268"/>
        <v>6.0273749643264844E-3</v>
      </c>
      <c r="D4316" s="17">
        <f t="shared" si="269"/>
        <v>585.35559697156907</v>
      </c>
      <c r="E4316" s="17">
        <f t="shared" si="270"/>
        <v>893.66278927655299</v>
      </c>
      <c r="F4316" s="17">
        <f t="shared" si="271"/>
        <v>979.99548182008925</v>
      </c>
    </row>
    <row r="4317" spans="1:6" x14ac:dyDescent="0.25">
      <c r="A4317" s="8">
        <v>31806</v>
      </c>
      <c r="B4317" s="7">
        <v>274.239990234375</v>
      </c>
      <c r="C4317" s="11">
        <f t="shared" si="268"/>
        <v>-4.2120685832164172E-3</v>
      </c>
      <c r="D4317" s="17">
        <f t="shared" si="269"/>
        <v>580.42448113154137</v>
      </c>
      <c r="E4317" s="17">
        <f t="shared" si="270"/>
        <v>882.37028240044901</v>
      </c>
      <c r="F4317" s="17">
        <f t="shared" si="271"/>
        <v>963.48424909741561</v>
      </c>
    </row>
    <row r="4318" spans="1:6" x14ac:dyDescent="0.25">
      <c r="A4318" s="8">
        <v>31807</v>
      </c>
      <c r="B4318" s="7">
        <v>274.07998657226563</v>
      </c>
      <c r="C4318" s="11">
        <f t="shared" si="268"/>
        <v>-5.8344394620430935E-4</v>
      </c>
      <c r="D4318" s="17">
        <f t="shared" si="269"/>
        <v>579.74719083205139</v>
      </c>
      <c r="E4318" s="17">
        <f t="shared" si="270"/>
        <v>880.82584160171757</v>
      </c>
      <c r="F4318" s="17">
        <f t="shared" si="271"/>
        <v>961.23569288781925</v>
      </c>
    </row>
    <row r="4319" spans="1:6" x14ac:dyDescent="0.25">
      <c r="A4319" s="8">
        <v>31810</v>
      </c>
      <c r="B4319" s="7">
        <v>276.45001220703119</v>
      </c>
      <c r="C4319" s="11">
        <f t="shared" si="268"/>
        <v>8.6472042866240894E-3</v>
      </c>
      <c r="D4319" s="17">
        <f t="shared" si="269"/>
        <v>589.77357561949384</v>
      </c>
      <c r="E4319" s="17">
        <f t="shared" si="270"/>
        <v>903.67588458152045</v>
      </c>
      <c r="F4319" s="17">
        <f t="shared" si="271"/>
        <v>994.48369850380175</v>
      </c>
    </row>
    <row r="4320" spans="1:6" x14ac:dyDescent="0.25">
      <c r="A4320" s="8">
        <v>31811</v>
      </c>
      <c r="B4320" s="7">
        <v>275.989990234375</v>
      </c>
      <c r="C4320" s="11">
        <f t="shared" si="268"/>
        <v>-1.664033106685799E-3</v>
      </c>
      <c r="D4320" s="17">
        <f t="shared" si="269"/>
        <v>587.81077010893523</v>
      </c>
      <c r="E4320" s="17">
        <f t="shared" si="270"/>
        <v>899.16464481254877</v>
      </c>
      <c r="F4320" s="17">
        <f t="shared" si="271"/>
        <v>987.864283310323</v>
      </c>
    </row>
    <row r="4321" spans="1:6" x14ac:dyDescent="0.25">
      <c r="A4321" s="8">
        <v>31812</v>
      </c>
      <c r="B4321" s="7">
        <v>279.6400146484375</v>
      </c>
      <c r="C4321" s="11">
        <f t="shared" si="268"/>
        <v>1.3225205779973551E-2</v>
      </c>
      <c r="D4321" s="17">
        <f t="shared" si="269"/>
        <v>603.35860689768606</v>
      </c>
      <c r="E4321" s="17">
        <f t="shared" si="270"/>
        <v>934.83955718571713</v>
      </c>
      <c r="F4321" s="17">
        <f t="shared" si="271"/>
        <v>1040.1231170281835</v>
      </c>
    </row>
    <row r="4322" spans="1:6" x14ac:dyDescent="0.25">
      <c r="A4322" s="8">
        <v>31813</v>
      </c>
      <c r="B4322" s="7">
        <v>281.16000366210938</v>
      </c>
      <c r="C4322" s="11">
        <f t="shared" si="268"/>
        <v>5.4355204335931684E-3</v>
      </c>
      <c r="D4322" s="17">
        <f t="shared" si="269"/>
        <v>609.91774297083941</v>
      </c>
      <c r="E4322" s="17">
        <f t="shared" si="270"/>
        <v>950.0835757313597</v>
      </c>
      <c r="F4322" s="17">
        <f t="shared" si="271"/>
        <v>1062.7375588524208</v>
      </c>
    </row>
    <row r="4323" spans="1:6" x14ac:dyDescent="0.25">
      <c r="A4323" s="8">
        <v>31814</v>
      </c>
      <c r="B4323" s="7">
        <v>280.04000854492188</v>
      </c>
      <c r="C4323" s="11">
        <f t="shared" si="268"/>
        <v>-3.9834795226901488E-3</v>
      </c>
      <c r="D4323" s="17">
        <f t="shared" si="269"/>
        <v>605.05855329153997</v>
      </c>
      <c r="E4323" s="17">
        <f t="shared" si="270"/>
        <v>938.72966032504939</v>
      </c>
      <c r="F4323" s="17">
        <f t="shared" si="271"/>
        <v>1045.8039856376913</v>
      </c>
    </row>
    <row r="4324" spans="1:6" x14ac:dyDescent="0.25">
      <c r="A4324" s="8">
        <v>31817</v>
      </c>
      <c r="B4324" s="7">
        <v>278.16000366210938</v>
      </c>
      <c r="C4324" s="11">
        <f t="shared" si="268"/>
        <v>-6.7133438988983751E-3</v>
      </c>
      <c r="D4324" s="17">
        <f t="shared" si="269"/>
        <v>596.93462099710791</v>
      </c>
      <c r="E4324" s="17">
        <f t="shared" si="270"/>
        <v>919.82361521147504</v>
      </c>
      <c r="F4324" s="17">
        <f t="shared" si="271"/>
        <v>1017.7206184119937</v>
      </c>
    </row>
    <row r="4325" spans="1:6" x14ac:dyDescent="0.25">
      <c r="A4325" s="8">
        <v>31818</v>
      </c>
      <c r="B4325" s="7">
        <v>275.07000732421881</v>
      </c>
      <c r="C4325" s="11">
        <f t="shared" si="268"/>
        <v>-1.1108701097243635E-2</v>
      </c>
      <c r="D4325" s="17">
        <f t="shared" si="269"/>
        <v>583.67228443860131</v>
      </c>
      <c r="E4325" s="17">
        <f t="shared" si="270"/>
        <v>889.16947840076409</v>
      </c>
      <c r="F4325" s="17">
        <f t="shared" si="271"/>
        <v>972.49840181023058</v>
      </c>
    </row>
    <row r="4326" spans="1:6" x14ac:dyDescent="0.25">
      <c r="A4326" s="8">
        <v>31819</v>
      </c>
      <c r="B4326" s="7">
        <v>277.54000854492188</v>
      </c>
      <c r="C4326" s="11">
        <f t="shared" si="268"/>
        <v>8.9795366813355745E-3</v>
      </c>
      <c r="D4326" s="17">
        <f t="shared" si="269"/>
        <v>594.15449781459199</v>
      </c>
      <c r="E4326" s="17">
        <f t="shared" si="270"/>
        <v>913.12246824243516</v>
      </c>
      <c r="F4326" s="17">
        <f t="shared" si="271"/>
        <v>1007.4287420966112</v>
      </c>
    </row>
    <row r="4327" spans="1:6" x14ac:dyDescent="0.25">
      <c r="A4327" s="8">
        <v>31820</v>
      </c>
      <c r="B4327" s="7">
        <v>275.6199951171875</v>
      </c>
      <c r="C4327" s="11">
        <f t="shared" si="268"/>
        <v>-6.9179699092774471E-3</v>
      </c>
      <c r="D4327" s="17">
        <f t="shared" si="269"/>
        <v>585.93381193990558</v>
      </c>
      <c r="E4327" s="17">
        <f t="shared" si="270"/>
        <v>894.17160696607618</v>
      </c>
      <c r="F4327" s="17">
        <f t="shared" si="271"/>
        <v>979.55129520234891</v>
      </c>
    </row>
    <row r="4328" spans="1:6" x14ac:dyDescent="0.25">
      <c r="A4328" s="8">
        <v>31821</v>
      </c>
      <c r="B4328" s="7">
        <v>279.70001220703119</v>
      </c>
      <c r="C4328" s="11">
        <f t="shared" si="268"/>
        <v>1.4803051890734416E-2</v>
      </c>
      <c r="D4328" s="17">
        <f t="shared" si="269"/>
        <v>603.28102918527009</v>
      </c>
      <c r="E4328" s="17">
        <f t="shared" si="270"/>
        <v>933.88101305749683</v>
      </c>
      <c r="F4328" s="17">
        <f t="shared" si="271"/>
        <v>1037.5526898124149</v>
      </c>
    </row>
    <row r="4329" spans="1:6" x14ac:dyDescent="0.25">
      <c r="A4329" s="8">
        <v>31825</v>
      </c>
      <c r="B4329" s="7">
        <v>285.489990234375</v>
      </c>
      <c r="C4329" s="11">
        <f t="shared" si="268"/>
        <v>2.0700671343046356E-2</v>
      </c>
      <c r="D4329" s="17">
        <f t="shared" si="269"/>
        <v>628.25767381058813</v>
      </c>
      <c r="E4329" s="17">
        <f t="shared" si="270"/>
        <v>991.87690483194012</v>
      </c>
      <c r="F4329" s="17">
        <f t="shared" si="271"/>
        <v>1123.464838744017</v>
      </c>
    </row>
    <row r="4330" spans="1:6" x14ac:dyDescent="0.25">
      <c r="A4330" s="8">
        <v>31826</v>
      </c>
      <c r="B4330" s="7">
        <v>285.42001342773438</v>
      </c>
      <c r="C4330" s="11">
        <f t="shared" si="268"/>
        <v>-2.4511124394651122E-4</v>
      </c>
      <c r="D4330" s="17">
        <f t="shared" si="269"/>
        <v>627.94968777069482</v>
      </c>
      <c r="E4330" s="17">
        <f t="shared" si="270"/>
        <v>991.14754428598462</v>
      </c>
      <c r="F4330" s="17">
        <f t="shared" si="271"/>
        <v>1122.363343287398</v>
      </c>
    </row>
    <row r="4331" spans="1:6" x14ac:dyDescent="0.25">
      <c r="A4331" s="8">
        <v>31827</v>
      </c>
      <c r="B4331" s="7">
        <v>285.57000732421881</v>
      </c>
      <c r="C4331" s="11">
        <f t="shared" si="268"/>
        <v>5.255198984930637E-4</v>
      </c>
      <c r="D4331" s="17">
        <f t="shared" si="269"/>
        <v>628.60968788304683</v>
      </c>
      <c r="E4331" s="17">
        <f t="shared" si="270"/>
        <v>992.71014755657905</v>
      </c>
      <c r="F4331" s="17">
        <f t="shared" si="271"/>
        <v>1124.7226403683451</v>
      </c>
    </row>
    <row r="4332" spans="1:6" x14ac:dyDescent="0.25">
      <c r="A4332" s="8">
        <v>31828</v>
      </c>
      <c r="B4332" s="7">
        <v>285.48001098632813</v>
      </c>
      <c r="C4332" s="11">
        <f t="shared" si="268"/>
        <v>-3.1514632343201742E-4</v>
      </c>
      <c r="D4332" s="17">
        <f t="shared" si="269"/>
        <v>628.2134798190267</v>
      </c>
      <c r="E4332" s="17">
        <f t="shared" si="270"/>
        <v>991.77160069687068</v>
      </c>
      <c r="F4332" s="17">
        <f t="shared" si="271"/>
        <v>1123.3048315483738</v>
      </c>
    </row>
    <row r="4333" spans="1:6" x14ac:dyDescent="0.25">
      <c r="A4333" s="8">
        <v>31831</v>
      </c>
      <c r="B4333" s="7">
        <v>282.3800048828125</v>
      </c>
      <c r="C4333" s="11">
        <f t="shared" si="268"/>
        <v>-1.0858925263471729E-2</v>
      </c>
      <c r="D4333" s="17">
        <f t="shared" si="269"/>
        <v>614.57003336530613</v>
      </c>
      <c r="E4333" s="17">
        <f t="shared" si="270"/>
        <v>959.4628796256676</v>
      </c>
      <c r="F4333" s="17">
        <f t="shared" si="271"/>
        <v>1074.5132986928518</v>
      </c>
    </row>
    <row r="4334" spans="1:6" x14ac:dyDescent="0.25">
      <c r="A4334" s="8">
        <v>31832</v>
      </c>
      <c r="B4334" s="7">
        <v>282.8800048828125</v>
      </c>
      <c r="C4334" s="11">
        <f t="shared" si="268"/>
        <v>1.7706636141163737E-3</v>
      </c>
      <c r="D4334" s="17">
        <f t="shared" si="269"/>
        <v>616.7464269581186</v>
      </c>
      <c r="E4334" s="17">
        <f t="shared" si="270"/>
        <v>964.55953765581307</v>
      </c>
      <c r="F4334" s="17">
        <f t="shared" si="271"/>
        <v>1082.1237050963703</v>
      </c>
    </row>
    <row r="4335" spans="1:6" x14ac:dyDescent="0.25">
      <c r="A4335" s="8">
        <v>31833</v>
      </c>
      <c r="B4335" s="7">
        <v>284</v>
      </c>
      <c r="C4335" s="11">
        <f t="shared" si="268"/>
        <v>3.9592586886848915E-3</v>
      </c>
      <c r="D4335" s="17">
        <f t="shared" si="269"/>
        <v>621.6301442574171</v>
      </c>
      <c r="E4335" s="17">
        <f t="shared" si="270"/>
        <v>976.016359846466</v>
      </c>
      <c r="F4335" s="17">
        <f t="shared" si="271"/>
        <v>1099.2613358229091</v>
      </c>
    </row>
    <row r="4336" spans="1:6" x14ac:dyDescent="0.25">
      <c r="A4336" s="8">
        <v>31834</v>
      </c>
      <c r="B4336" s="7">
        <v>282.95999145507813</v>
      </c>
      <c r="C4336" s="11">
        <f t="shared" si="268"/>
        <v>-3.6620019187389966E-3</v>
      </c>
      <c r="D4336" s="17">
        <f t="shared" si="269"/>
        <v>617.07732269538383</v>
      </c>
      <c r="E4336" s="17">
        <f t="shared" si="270"/>
        <v>965.29383849903081</v>
      </c>
      <c r="F4336" s="17">
        <f t="shared" si="271"/>
        <v>1083.1593473389928</v>
      </c>
    </row>
    <row r="4337" spans="1:6" x14ac:dyDescent="0.25">
      <c r="A4337" s="8">
        <v>31835</v>
      </c>
      <c r="B4337" s="7">
        <v>284.20001220703119</v>
      </c>
      <c r="C4337" s="11">
        <f t="shared" si="268"/>
        <v>4.3823183114208219E-3</v>
      </c>
      <c r="D4337" s="17">
        <f t="shared" si="269"/>
        <v>622.48578119700483</v>
      </c>
      <c r="E4337" s="17">
        <f t="shared" si="270"/>
        <v>977.98451309209872</v>
      </c>
      <c r="F4337" s="17">
        <f t="shared" si="271"/>
        <v>1102.1463435071141</v>
      </c>
    </row>
    <row r="4338" spans="1:6" x14ac:dyDescent="0.25">
      <c r="A4338" s="8">
        <v>31838</v>
      </c>
      <c r="B4338" s="7">
        <v>283</v>
      </c>
      <c r="C4338" s="11">
        <f t="shared" si="268"/>
        <v>-4.2224213775086689E-3</v>
      </c>
      <c r="D4338" s="17">
        <f t="shared" si="269"/>
        <v>617.22898665756202</v>
      </c>
      <c r="E4338" s="17">
        <f t="shared" si="270"/>
        <v>965.59612494724126</v>
      </c>
      <c r="F4338" s="17">
        <f t="shared" si="271"/>
        <v>1083.5314383792443</v>
      </c>
    </row>
    <row r="4339" spans="1:6" x14ac:dyDescent="0.25">
      <c r="A4339" s="8">
        <v>31839</v>
      </c>
      <c r="B4339" s="7">
        <v>284.1199951171875</v>
      </c>
      <c r="C4339" s="11">
        <f t="shared" si="268"/>
        <v>3.9575799193904597E-3</v>
      </c>
      <c r="D4339" s="17">
        <f t="shared" si="269"/>
        <v>622.1144527440855</v>
      </c>
      <c r="E4339" s="17">
        <f t="shared" si="270"/>
        <v>977.06039645023873</v>
      </c>
      <c r="F4339" s="17">
        <f t="shared" si="271"/>
        <v>1100.684087429476</v>
      </c>
    </row>
    <row r="4340" spans="1:6" x14ac:dyDescent="0.25">
      <c r="A4340" s="8">
        <v>31840</v>
      </c>
      <c r="B4340" s="7">
        <v>288.6199951171875</v>
      </c>
      <c r="C4340" s="11">
        <f t="shared" si="268"/>
        <v>1.583837842227169E-2</v>
      </c>
      <c r="D4340" s="17">
        <f t="shared" si="269"/>
        <v>641.82102099313602</v>
      </c>
      <c r="E4340" s="17">
        <f t="shared" si="270"/>
        <v>1023.4855533514198</v>
      </c>
      <c r="F4340" s="17">
        <f t="shared" si="271"/>
        <v>1170.4162918297993</v>
      </c>
    </row>
    <row r="4341" spans="1:6" x14ac:dyDescent="0.25">
      <c r="A4341" s="8">
        <v>31841</v>
      </c>
      <c r="B4341" s="7">
        <v>290.51998901367188</v>
      </c>
      <c r="C4341" s="11">
        <f t="shared" si="268"/>
        <v>6.583029341792228E-3</v>
      </c>
      <c r="D4341" s="17">
        <f t="shared" si="269"/>
        <v>650.27127421988973</v>
      </c>
      <c r="E4341" s="17">
        <f t="shared" si="270"/>
        <v>1043.6984596372583</v>
      </c>
      <c r="F4341" s="17">
        <f t="shared" si="271"/>
        <v>1201.2358309947083</v>
      </c>
    </row>
    <row r="4342" spans="1:6" x14ac:dyDescent="0.25">
      <c r="A4342" s="8">
        <v>31842</v>
      </c>
      <c r="B4342" s="7">
        <v>290.66000366210938</v>
      </c>
      <c r="C4342" s="11">
        <f t="shared" si="268"/>
        <v>4.8194497360699992E-4</v>
      </c>
      <c r="D4342" s="17">
        <f t="shared" si="269"/>
        <v>650.89806416407225</v>
      </c>
      <c r="E4342" s="17">
        <f t="shared" si="270"/>
        <v>1045.2074753170091</v>
      </c>
      <c r="F4342" s="17">
        <f t="shared" si="271"/>
        <v>1203.5515492781662</v>
      </c>
    </row>
    <row r="4343" spans="1:6" x14ac:dyDescent="0.25">
      <c r="A4343" s="8">
        <v>31845</v>
      </c>
      <c r="B4343" s="7">
        <v>288.29998779296881</v>
      </c>
      <c r="C4343" s="11">
        <f t="shared" si="268"/>
        <v>-8.1195067756349212E-3</v>
      </c>
      <c r="D4343" s="17">
        <f t="shared" si="269"/>
        <v>640.32812167961652</v>
      </c>
      <c r="E4343" s="17">
        <f t="shared" si="270"/>
        <v>1019.7477677836669</v>
      </c>
      <c r="F4343" s="17">
        <f t="shared" si="271"/>
        <v>1164.4625694414065</v>
      </c>
    </row>
    <row r="4344" spans="1:6" x14ac:dyDescent="0.25">
      <c r="A4344" s="8">
        <v>31846</v>
      </c>
      <c r="B4344" s="7">
        <v>290.8599853515625</v>
      </c>
      <c r="C4344" s="11">
        <f t="shared" si="268"/>
        <v>8.8796311723469568E-3</v>
      </c>
      <c r="D4344" s="17">
        <f t="shared" si="269"/>
        <v>651.69987677920983</v>
      </c>
      <c r="E4344" s="17">
        <f t="shared" si="270"/>
        <v>1046.9127199838961</v>
      </c>
      <c r="F4344" s="17">
        <f t="shared" si="271"/>
        <v>1205.8225619639791</v>
      </c>
    </row>
    <row r="4345" spans="1:6" x14ac:dyDescent="0.25">
      <c r="A4345" s="8">
        <v>31847</v>
      </c>
      <c r="B4345" s="7">
        <v>290.30999755859381</v>
      </c>
      <c r="C4345" s="11">
        <f t="shared" si="268"/>
        <v>-1.8909022232945615E-3</v>
      </c>
      <c r="D4345" s="17">
        <f t="shared" si="269"/>
        <v>649.23527528736463</v>
      </c>
      <c r="E4345" s="17">
        <f t="shared" si="270"/>
        <v>1040.9738912144574</v>
      </c>
      <c r="F4345" s="17">
        <f t="shared" si="271"/>
        <v>1196.7021917107134</v>
      </c>
    </row>
    <row r="4346" spans="1:6" x14ac:dyDescent="0.25">
      <c r="A4346" s="8">
        <v>31848</v>
      </c>
      <c r="B4346" s="7">
        <v>291.22000122070313</v>
      </c>
      <c r="C4346" s="11">
        <f t="shared" si="268"/>
        <v>3.1345929170959758E-3</v>
      </c>
      <c r="D4346" s="17">
        <f t="shared" si="269"/>
        <v>653.30545187825385</v>
      </c>
      <c r="E4346" s="17">
        <f t="shared" si="270"/>
        <v>1050.7629793733054</v>
      </c>
      <c r="F4346" s="17">
        <f t="shared" si="271"/>
        <v>1211.706888566752</v>
      </c>
    </row>
    <row r="4347" spans="1:6" x14ac:dyDescent="0.25">
      <c r="A4347" s="8">
        <v>31849</v>
      </c>
      <c r="B4347" s="7">
        <v>289.8900146484375</v>
      </c>
      <c r="C4347" s="11">
        <f t="shared" si="268"/>
        <v>-4.5669478974340273E-3</v>
      </c>
      <c r="D4347" s="17">
        <f t="shared" si="269"/>
        <v>647.33822795857873</v>
      </c>
      <c r="E4347" s="17">
        <f t="shared" si="270"/>
        <v>1036.366640035254</v>
      </c>
      <c r="F4347" s="17">
        <f t="shared" si="271"/>
        <v>1189.5716796585671</v>
      </c>
    </row>
    <row r="4348" spans="1:6" x14ac:dyDescent="0.25">
      <c r="A4348" s="8">
        <v>31852</v>
      </c>
      <c r="B4348" s="7">
        <v>288.23001098632813</v>
      </c>
      <c r="C4348" s="11">
        <f t="shared" si="268"/>
        <v>-5.7263223230456396E-3</v>
      </c>
      <c r="D4348" s="17">
        <f t="shared" si="269"/>
        <v>639.92449326793871</v>
      </c>
      <c r="E4348" s="17">
        <f t="shared" si="270"/>
        <v>1018.562931758173</v>
      </c>
      <c r="F4348" s="17">
        <f t="shared" si="271"/>
        <v>1162.3241962022</v>
      </c>
    </row>
    <row r="4349" spans="1:6" x14ac:dyDescent="0.25">
      <c r="A4349" s="8">
        <v>31853</v>
      </c>
      <c r="B4349" s="7">
        <v>292.47000122070313</v>
      </c>
      <c r="C4349" s="11">
        <f t="shared" si="268"/>
        <v>1.4710439831944215E-2</v>
      </c>
      <c r="D4349" s="17">
        <f t="shared" si="269"/>
        <v>658.75163477834951</v>
      </c>
      <c r="E4349" s="17">
        <f t="shared" si="270"/>
        <v>1063.5134579262049</v>
      </c>
      <c r="F4349" s="17">
        <f t="shared" si="271"/>
        <v>1230.7173968159816</v>
      </c>
    </row>
    <row r="4350" spans="1:6" x14ac:dyDescent="0.25">
      <c r="A4350" s="8">
        <v>31854</v>
      </c>
      <c r="B4350" s="7">
        <v>292.77999877929688</v>
      </c>
      <c r="C4350" s="11">
        <f t="shared" si="268"/>
        <v>1.0599294194272603E-3</v>
      </c>
      <c r="D4350" s="17">
        <f t="shared" si="269"/>
        <v>660.14809525394423</v>
      </c>
      <c r="E4350" s="17">
        <f t="shared" si="270"/>
        <v>1066.8952055322434</v>
      </c>
      <c r="F4350" s="17">
        <f t="shared" si="271"/>
        <v>1235.9352911195265</v>
      </c>
    </row>
    <row r="4351" spans="1:6" x14ac:dyDescent="0.25">
      <c r="A4351" s="8">
        <v>31855</v>
      </c>
      <c r="B4351" s="7">
        <v>294.07998657226563</v>
      </c>
      <c r="C4351" s="11">
        <f t="shared" si="268"/>
        <v>4.4401523273067071E-3</v>
      </c>
      <c r="D4351" s="17">
        <f t="shared" si="269"/>
        <v>666.01041145696195</v>
      </c>
      <c r="E4351" s="17">
        <f t="shared" si="270"/>
        <v>1081.1067372217524</v>
      </c>
      <c r="F4351" s="17">
        <f t="shared" si="271"/>
        <v>1257.8862549565858</v>
      </c>
    </row>
    <row r="4352" spans="1:6" x14ac:dyDescent="0.25">
      <c r="A4352" s="8">
        <v>31856</v>
      </c>
      <c r="B4352" s="7">
        <v>298.17001342773438</v>
      </c>
      <c r="C4352" s="11">
        <f t="shared" si="268"/>
        <v>1.3907872151183226E-2</v>
      </c>
      <c r="D4352" s="17">
        <f t="shared" si="269"/>
        <v>684.5359867647627</v>
      </c>
      <c r="E4352" s="17">
        <f t="shared" si="270"/>
        <v>1126.2144200709413</v>
      </c>
      <c r="F4352" s="17">
        <f t="shared" si="271"/>
        <v>1327.8643398152533</v>
      </c>
    </row>
    <row r="4353" spans="1:6" x14ac:dyDescent="0.25">
      <c r="A4353" s="8">
        <v>31859</v>
      </c>
      <c r="B4353" s="7">
        <v>301.16000366210938</v>
      </c>
      <c r="C4353" s="11">
        <f t="shared" si="268"/>
        <v>1.0027803265668314E-2</v>
      </c>
      <c r="D4353" s="17">
        <f t="shared" si="269"/>
        <v>698.26477117185709</v>
      </c>
      <c r="E4353" s="17">
        <f t="shared" si="270"/>
        <v>1160.0947899892317</v>
      </c>
      <c r="F4353" s="17">
        <f t="shared" si="271"/>
        <v>1381.1265892679089</v>
      </c>
    </row>
    <row r="4354" spans="1:6" x14ac:dyDescent="0.25">
      <c r="A4354" s="8">
        <v>31860</v>
      </c>
      <c r="B4354" s="7">
        <v>301.6400146484375</v>
      </c>
      <c r="C4354" s="11">
        <f t="shared" si="268"/>
        <v>1.5938736236259313E-3</v>
      </c>
      <c r="D4354" s="17">
        <f t="shared" si="269"/>
        <v>700.49066277401312</v>
      </c>
      <c r="E4354" s="17">
        <f t="shared" si="270"/>
        <v>1165.6419234492407</v>
      </c>
      <c r="F4354" s="17">
        <f t="shared" si="271"/>
        <v>1389.9319542339992</v>
      </c>
    </row>
    <row r="4355" spans="1:6" x14ac:dyDescent="0.25">
      <c r="A4355" s="8">
        <v>31861</v>
      </c>
      <c r="B4355" s="7">
        <v>300.3800048828125</v>
      </c>
      <c r="C4355" s="11">
        <f t="shared" si="268"/>
        <v>-4.177197004494068E-3</v>
      </c>
      <c r="D4355" s="17">
        <f t="shared" si="269"/>
        <v>694.63848777758176</v>
      </c>
      <c r="E4355" s="17">
        <f t="shared" si="270"/>
        <v>1151.0345755964061</v>
      </c>
      <c r="F4355" s="17">
        <f t="shared" si="271"/>
        <v>1366.7078758512919</v>
      </c>
    </row>
    <row r="4356" spans="1:6" x14ac:dyDescent="0.25">
      <c r="A4356" s="8">
        <v>31862</v>
      </c>
      <c r="B4356" s="7">
        <v>300.92999267578119</v>
      </c>
      <c r="C4356" s="11">
        <f t="shared" ref="C4356:C4419" si="272">(B4356-B4355)/B4355</f>
        <v>1.8309733804793709E-3</v>
      </c>
      <c r="D4356" s="17">
        <f t="shared" ref="D4356:D4419" si="273">D4355*(1+2*C4356)</f>
        <v>697.18221693793612</v>
      </c>
      <c r="E4356" s="17">
        <f t="shared" ref="E4356:E4419" si="274">E4355*(1+3*C4356)</f>
        <v>1157.3571166001914</v>
      </c>
      <c r="F4356" s="17">
        <f t="shared" ref="F4356:F4419" si="275">F4355*(1+4*C4356)</f>
        <v>1376.7174988095928</v>
      </c>
    </row>
    <row r="4357" spans="1:6" x14ac:dyDescent="0.25">
      <c r="A4357" s="8">
        <v>31863</v>
      </c>
      <c r="B4357" s="7">
        <v>296.1300048828125</v>
      </c>
      <c r="C4357" s="11">
        <f t="shared" si="272"/>
        <v>-1.5950513108675575E-2</v>
      </c>
      <c r="D4357" s="17">
        <f t="shared" si="273"/>
        <v>674.94138875712804</v>
      </c>
      <c r="E4357" s="17">
        <f t="shared" si="274"/>
        <v>1101.9757970209405</v>
      </c>
      <c r="F4357" s="17">
        <f t="shared" si="275"/>
        <v>1288.880096762771</v>
      </c>
    </row>
    <row r="4358" spans="1:6" x14ac:dyDescent="0.25">
      <c r="A4358" s="8">
        <v>31866</v>
      </c>
      <c r="B4358" s="7">
        <v>289.20001220703119</v>
      </c>
      <c r="C4358" s="11">
        <f t="shared" si="272"/>
        <v>-2.3401859188580745E-2</v>
      </c>
      <c r="D4358" s="17">
        <f t="shared" si="273"/>
        <v>643.35162207664916</v>
      </c>
      <c r="E4358" s="17">
        <f t="shared" si="274"/>
        <v>1024.6109497276163</v>
      </c>
      <c r="F4358" s="17">
        <f t="shared" si="275"/>
        <v>1168.2313346211442</v>
      </c>
    </row>
    <row r="4359" spans="1:6" x14ac:dyDescent="0.25">
      <c r="A4359" s="8">
        <v>31867</v>
      </c>
      <c r="B4359" s="7">
        <v>291.70001220703119</v>
      </c>
      <c r="C4359" s="11">
        <f t="shared" si="272"/>
        <v>8.644536287952545E-3</v>
      </c>
      <c r="D4359" s="17">
        <f t="shared" si="273"/>
        <v>654.47457496255868</v>
      </c>
      <c r="E4359" s="17">
        <f t="shared" si="274"/>
        <v>1051.1828093354779</v>
      </c>
      <c r="F4359" s="17">
        <f t="shared" si="275"/>
        <v>1208.626607280567</v>
      </c>
    </row>
    <row r="4360" spans="1:6" x14ac:dyDescent="0.25">
      <c r="A4360" s="8">
        <v>31868</v>
      </c>
      <c r="B4360" s="7">
        <v>292.3800048828125</v>
      </c>
      <c r="C4360" s="11">
        <f t="shared" si="272"/>
        <v>2.3311369466062579E-3</v>
      </c>
      <c r="D4360" s="17">
        <f t="shared" si="273"/>
        <v>657.52591468717799</v>
      </c>
      <c r="E4360" s="17">
        <f t="shared" si="274"/>
        <v>1058.5341625889159</v>
      </c>
      <c r="F4360" s="17">
        <f t="shared" si="275"/>
        <v>1219.8965038360993</v>
      </c>
    </row>
    <row r="4361" spans="1:6" x14ac:dyDescent="0.25">
      <c r="A4361" s="8">
        <v>31869</v>
      </c>
      <c r="B4361" s="7">
        <v>293.6300048828125</v>
      </c>
      <c r="C4361" s="11">
        <f t="shared" si="272"/>
        <v>4.2752581541990421E-3</v>
      </c>
      <c r="D4361" s="17">
        <f t="shared" si="273"/>
        <v>663.14810074390505</v>
      </c>
      <c r="E4361" s="17">
        <f t="shared" si="274"/>
        <v>1072.1106830192355</v>
      </c>
      <c r="F4361" s="17">
        <f t="shared" si="275"/>
        <v>1240.7579937373162</v>
      </c>
    </row>
    <row r="4362" spans="1:6" x14ac:dyDescent="0.25">
      <c r="A4362" s="8">
        <v>31870</v>
      </c>
      <c r="B4362" s="7">
        <v>300.41000366210938</v>
      </c>
      <c r="C4362" s="11">
        <f t="shared" si="272"/>
        <v>2.3090279149103877E-2</v>
      </c>
      <c r="D4362" s="17">
        <f t="shared" si="273"/>
        <v>693.77265027065471</v>
      </c>
      <c r="E4362" s="17">
        <f t="shared" si="274"/>
        <v>1146.3766878681872</v>
      </c>
      <c r="F4362" s="17">
        <f t="shared" si="275"/>
        <v>1355.3557874648232</v>
      </c>
    </row>
    <row r="4363" spans="1:6" x14ac:dyDescent="0.25">
      <c r="A4363" s="8">
        <v>31873</v>
      </c>
      <c r="B4363" s="7">
        <v>301.95001220703119</v>
      </c>
      <c r="C4363" s="11">
        <f t="shared" si="272"/>
        <v>5.1263557343248986E-3</v>
      </c>
      <c r="D4363" s="17">
        <f t="shared" si="273"/>
        <v>700.8857010787201</v>
      </c>
      <c r="E4363" s="17">
        <f t="shared" si="274"/>
        <v>1164.0068919908358</v>
      </c>
      <c r="F4363" s="17">
        <f t="shared" si="275"/>
        <v>1383.1479311173061</v>
      </c>
    </row>
    <row r="4364" spans="1:6" x14ac:dyDescent="0.25">
      <c r="A4364" s="8">
        <v>31874</v>
      </c>
      <c r="B4364" s="7">
        <v>296.69000244140619</v>
      </c>
      <c r="C4364" s="11">
        <f t="shared" si="272"/>
        <v>-1.7420134303616087E-2</v>
      </c>
      <c r="D4364" s="17">
        <f t="shared" si="273"/>
        <v>676.46665499016922</v>
      </c>
      <c r="E4364" s="17">
        <f t="shared" si="274"/>
        <v>1103.1754228243906</v>
      </c>
      <c r="F4364" s="17">
        <f t="shared" si="275"/>
        <v>1286.7694402299774</v>
      </c>
    </row>
    <row r="4365" spans="1:6" x14ac:dyDescent="0.25">
      <c r="A4365" s="8">
        <v>31875</v>
      </c>
      <c r="B4365" s="7">
        <v>297.260009765625</v>
      </c>
      <c r="C4365" s="11">
        <f t="shared" si="272"/>
        <v>1.9212218798352618E-3</v>
      </c>
      <c r="D4365" s="17">
        <f t="shared" si="273"/>
        <v>679.06594006726129</v>
      </c>
      <c r="E4365" s="17">
        <f t="shared" si="274"/>
        <v>1109.5337571032708</v>
      </c>
      <c r="F4365" s="17">
        <f t="shared" si="275"/>
        <v>1296.6581186414703</v>
      </c>
    </row>
    <row r="4366" spans="1:6" x14ac:dyDescent="0.25">
      <c r="A4366" s="8">
        <v>31876</v>
      </c>
      <c r="B4366" s="7">
        <v>292.8599853515625</v>
      </c>
      <c r="C4366" s="11">
        <f t="shared" si="272"/>
        <v>-1.4801938604293609E-2</v>
      </c>
      <c r="D4366" s="17">
        <f t="shared" si="273"/>
        <v>658.96295536097625</v>
      </c>
      <c r="E4366" s="17">
        <f t="shared" si="274"/>
        <v>1060.2640054471692</v>
      </c>
      <c r="F4366" s="17">
        <f t="shared" si="275"/>
        <v>1219.8859031899108</v>
      </c>
    </row>
    <row r="4367" spans="1:6" x14ac:dyDescent="0.25">
      <c r="A4367" s="8">
        <v>31877</v>
      </c>
      <c r="B4367" s="7">
        <v>292.489990234375</v>
      </c>
      <c r="C4367" s="11">
        <f t="shared" si="272"/>
        <v>-1.2633856986072746E-3</v>
      </c>
      <c r="D4367" s="17">
        <f t="shared" si="273"/>
        <v>657.29790661354616</v>
      </c>
      <c r="E4367" s="17">
        <f t="shared" si="274"/>
        <v>1056.2454383034792</v>
      </c>
      <c r="F4367" s="17">
        <f t="shared" si="275"/>
        <v>1213.7211575738199</v>
      </c>
    </row>
    <row r="4368" spans="1:6" x14ac:dyDescent="0.25">
      <c r="A4368" s="8">
        <v>31880</v>
      </c>
      <c r="B4368" s="7">
        <v>285.6199951171875</v>
      </c>
      <c r="C4368" s="11">
        <f t="shared" si="272"/>
        <v>-2.3487966585394968E-2</v>
      </c>
      <c r="D4368" s="17">
        <f t="shared" si="273"/>
        <v>626.42072407916805</v>
      </c>
      <c r="E4368" s="17">
        <f t="shared" si="274"/>
        <v>981.81826562093522</v>
      </c>
      <c r="F4368" s="17">
        <f t="shared" si="275"/>
        <v>1099.6897896014968</v>
      </c>
    </row>
    <row r="4369" spans="1:6" x14ac:dyDescent="0.25">
      <c r="A4369" s="8">
        <v>31881</v>
      </c>
      <c r="B4369" s="7">
        <v>279.16000366210938</v>
      </c>
      <c r="C4369" s="11">
        <f t="shared" si="272"/>
        <v>-2.2617434232598613E-2</v>
      </c>
      <c r="D4369" s="17">
        <f t="shared" si="273"/>
        <v>598.0846650215733</v>
      </c>
      <c r="E4369" s="17">
        <f t="shared" si="274"/>
        <v>915.19963546779854</v>
      </c>
      <c r="F4369" s="17">
        <f t="shared" si="275"/>
        <v>1000.2011436312087</v>
      </c>
    </row>
    <row r="4370" spans="1:6" x14ac:dyDescent="0.25">
      <c r="A4370" s="8">
        <v>31882</v>
      </c>
      <c r="B4370" s="7">
        <v>284.44000244140619</v>
      </c>
      <c r="C4370" s="11">
        <f t="shared" si="272"/>
        <v>1.8913879889784071E-2</v>
      </c>
      <c r="D4370" s="17">
        <f t="shared" si="273"/>
        <v>620.7088680578529</v>
      </c>
      <c r="E4370" s="17">
        <f t="shared" si="274"/>
        <v>967.12956340903497</v>
      </c>
      <c r="F4370" s="17">
        <f t="shared" si="275"/>
        <v>1075.87188081627</v>
      </c>
    </row>
    <row r="4371" spans="1:6" x14ac:dyDescent="0.25">
      <c r="A4371" s="8">
        <v>31883</v>
      </c>
      <c r="B4371" s="7">
        <v>286.91000366210938</v>
      </c>
      <c r="C4371" s="11">
        <f t="shared" si="272"/>
        <v>8.6837336503398279E-3</v>
      </c>
      <c r="D4371" s="17">
        <f t="shared" si="273"/>
        <v>631.48900902708954</v>
      </c>
      <c r="E4371" s="17">
        <f t="shared" si="274"/>
        <v>992.32445001107544</v>
      </c>
      <c r="F4371" s="17">
        <f t="shared" si="275"/>
        <v>1113.2422202358646</v>
      </c>
    </row>
    <row r="4372" spans="1:6" x14ac:dyDescent="0.25">
      <c r="A4372" s="8">
        <v>31887</v>
      </c>
      <c r="B4372" s="7">
        <v>286.08999633789063</v>
      </c>
      <c r="C4372" s="11">
        <f t="shared" si="272"/>
        <v>-2.8580645977909617E-3</v>
      </c>
      <c r="D4372" s="17">
        <f t="shared" si="273"/>
        <v>627.87933626590063</v>
      </c>
      <c r="E4372" s="17">
        <f t="shared" si="274"/>
        <v>983.81606787077828</v>
      </c>
      <c r="F4372" s="17">
        <f t="shared" si="275"/>
        <v>1100.5153475221753</v>
      </c>
    </row>
    <row r="4373" spans="1:6" x14ac:dyDescent="0.25">
      <c r="A4373" s="8">
        <v>31888</v>
      </c>
      <c r="B4373" s="7">
        <v>293.07000732421881</v>
      </c>
      <c r="C4373" s="11">
        <f t="shared" si="272"/>
        <v>2.4397955453445291E-2</v>
      </c>
      <c r="D4373" s="17">
        <f t="shared" si="273"/>
        <v>658.51728041860906</v>
      </c>
      <c r="E4373" s="17">
        <f t="shared" si="274"/>
        <v>1055.8253696656629</v>
      </c>
      <c r="F4373" s="17">
        <f t="shared" si="275"/>
        <v>1207.9166452208908</v>
      </c>
    </row>
    <row r="4374" spans="1:6" x14ac:dyDescent="0.25">
      <c r="A4374" s="8">
        <v>31889</v>
      </c>
      <c r="B4374" s="7">
        <v>287.19000244140619</v>
      </c>
      <c r="C4374" s="11">
        <f t="shared" si="272"/>
        <v>-2.006348222562282E-2</v>
      </c>
      <c r="D4374" s="17">
        <f t="shared" si="273"/>
        <v>632.09298091672053</v>
      </c>
      <c r="E4374" s="17">
        <f t="shared" si="274"/>
        <v>992.27476905271692</v>
      </c>
      <c r="F4374" s="17">
        <f t="shared" si="275"/>
        <v>1110.9765886551977</v>
      </c>
    </row>
    <row r="4375" spans="1:6" x14ac:dyDescent="0.25">
      <c r="A4375" s="8">
        <v>31890</v>
      </c>
      <c r="B4375" s="7">
        <v>286.82000732421881</v>
      </c>
      <c r="C4375" s="11">
        <f t="shared" si="272"/>
        <v>-1.2883286815071997E-3</v>
      </c>
      <c r="D4375" s="17">
        <f t="shared" si="273"/>
        <v>630.46429388333172</v>
      </c>
      <c r="E4375" s="17">
        <f t="shared" si="274"/>
        <v>988.43964091799728</v>
      </c>
      <c r="F4375" s="17">
        <f t="shared" si="275"/>
        <v>1105.2513766406078</v>
      </c>
    </row>
    <row r="4376" spans="1:6" x14ac:dyDescent="0.25">
      <c r="A4376" s="8">
        <v>31891</v>
      </c>
      <c r="B4376" s="7">
        <v>281.51998901367188</v>
      </c>
      <c r="C4376" s="11">
        <f t="shared" si="272"/>
        <v>-1.8478551618457486E-2</v>
      </c>
      <c r="D4376" s="17">
        <f t="shared" si="273"/>
        <v>607.16415988709673</v>
      </c>
      <c r="E4376" s="17">
        <f t="shared" si="274"/>
        <v>933.64484213869889</v>
      </c>
      <c r="F4376" s="17">
        <f t="shared" si="275"/>
        <v>1023.5575981821091</v>
      </c>
    </row>
    <row r="4377" spans="1:6" x14ac:dyDescent="0.25">
      <c r="A4377" s="8">
        <v>31894</v>
      </c>
      <c r="B4377" s="7">
        <v>281.82998657226563</v>
      </c>
      <c r="C4377" s="11">
        <f t="shared" si="272"/>
        <v>1.1011564744651048E-3</v>
      </c>
      <c r="D4377" s="17">
        <f t="shared" si="273"/>
        <v>608.50132537854233</v>
      </c>
      <c r="E4377" s="17">
        <f t="shared" si="274"/>
        <v>936.72910932701484</v>
      </c>
      <c r="F4377" s="17">
        <f t="shared" si="275"/>
        <v>1028.065986487014</v>
      </c>
    </row>
    <row r="4378" spans="1:6" x14ac:dyDescent="0.25">
      <c r="A4378" s="8">
        <v>31895</v>
      </c>
      <c r="B4378" s="7">
        <v>282.510009765625</v>
      </c>
      <c r="C4378" s="11">
        <f t="shared" si="272"/>
        <v>2.4128844543126939E-3</v>
      </c>
      <c r="D4378" s="17">
        <f t="shared" si="273"/>
        <v>611.43781215541139</v>
      </c>
      <c r="E4378" s="17">
        <f t="shared" si="274"/>
        <v>943.5097666444068</v>
      </c>
      <c r="F4378" s="17">
        <f t="shared" si="275"/>
        <v>1037.9884042342228</v>
      </c>
    </row>
    <row r="4379" spans="1:6" x14ac:dyDescent="0.25">
      <c r="A4379" s="8">
        <v>31896</v>
      </c>
      <c r="B4379" s="7">
        <v>284.57000732421881</v>
      </c>
      <c r="C4379" s="11">
        <f t="shared" si="272"/>
        <v>7.2917683883230019E-3</v>
      </c>
      <c r="D4379" s="17">
        <f t="shared" si="273"/>
        <v>620.35473797561178</v>
      </c>
      <c r="E4379" s="17">
        <f t="shared" si="274"/>
        <v>964.14933071588177</v>
      </c>
      <c r="F4379" s="17">
        <f t="shared" si="275"/>
        <v>1068.2634883679866</v>
      </c>
    </row>
    <row r="4380" spans="1:6" x14ac:dyDescent="0.25">
      <c r="A4380" s="8">
        <v>31897</v>
      </c>
      <c r="B4380" s="7">
        <v>288.3599853515625</v>
      </c>
      <c r="C4380" s="11">
        <f t="shared" si="272"/>
        <v>1.3318262395185104E-2</v>
      </c>
      <c r="D4380" s="17">
        <f t="shared" si="273"/>
        <v>636.87883233252273</v>
      </c>
      <c r="E4380" s="17">
        <f t="shared" si="274"/>
        <v>1002.6717120397303</v>
      </c>
      <c r="F4380" s="17">
        <f t="shared" si="275"/>
        <v>1125.173142149109</v>
      </c>
    </row>
    <row r="4381" spans="1:6" x14ac:dyDescent="0.25">
      <c r="A4381" s="8">
        <v>31898</v>
      </c>
      <c r="B4381" s="7">
        <v>288.02999877929688</v>
      </c>
      <c r="C4381" s="11">
        <f t="shared" si="272"/>
        <v>-1.1443563220580421E-3</v>
      </c>
      <c r="D4381" s="17">
        <f t="shared" si="273"/>
        <v>635.42119969619341</v>
      </c>
      <c r="E4381" s="17">
        <f t="shared" si="274"/>
        <v>999.22947090186608</v>
      </c>
      <c r="F4381" s="17">
        <f t="shared" si="275"/>
        <v>1120.022746154596</v>
      </c>
    </row>
    <row r="4382" spans="1:6" x14ac:dyDescent="0.25">
      <c r="A4382" s="8">
        <v>31901</v>
      </c>
      <c r="B4382" s="7">
        <v>289.3599853515625</v>
      </c>
      <c r="C4382" s="11">
        <f t="shared" si="272"/>
        <v>4.6175279585538168E-3</v>
      </c>
      <c r="D4382" s="17">
        <f t="shared" si="273"/>
        <v>641.28935000630338</v>
      </c>
      <c r="E4382" s="17">
        <f t="shared" si="274"/>
        <v>1013.0713809585669</v>
      </c>
      <c r="F4382" s="17">
        <f t="shared" si="275"/>
        <v>1140.7096915329362</v>
      </c>
    </row>
    <row r="4383" spans="1:6" x14ac:dyDescent="0.25">
      <c r="A4383" s="8">
        <v>31902</v>
      </c>
      <c r="B4383" s="7">
        <v>295.33999633789063</v>
      </c>
      <c r="C4383" s="11">
        <f t="shared" si="272"/>
        <v>2.066633705093196E-2</v>
      </c>
      <c r="D4383" s="17">
        <f t="shared" si="273"/>
        <v>667.79555371511003</v>
      </c>
      <c r="E4383" s="17">
        <f t="shared" si="274"/>
        <v>1075.8808048051956</v>
      </c>
      <c r="F4383" s="17">
        <f t="shared" si="275"/>
        <v>1235.0068553828733</v>
      </c>
    </row>
    <row r="4384" spans="1:6" x14ac:dyDescent="0.25">
      <c r="A4384" s="8">
        <v>31903</v>
      </c>
      <c r="B4384" s="7">
        <v>295.47000122070313</v>
      </c>
      <c r="C4384" s="11">
        <f t="shared" si="272"/>
        <v>4.40187189085507E-4</v>
      </c>
      <c r="D4384" s="17">
        <f t="shared" si="273"/>
        <v>668.38346381045744</v>
      </c>
      <c r="E4384" s="17">
        <f t="shared" si="274"/>
        <v>1077.3015716469702</v>
      </c>
      <c r="F4384" s="17">
        <f t="shared" si="275"/>
        <v>1237.1813921675625</v>
      </c>
    </row>
    <row r="4385" spans="1:6" x14ac:dyDescent="0.25">
      <c r="A4385" s="8">
        <v>31904</v>
      </c>
      <c r="B4385" s="7">
        <v>294.70999145507813</v>
      </c>
      <c r="C4385" s="11">
        <f t="shared" si="272"/>
        <v>-2.5722061883950991E-3</v>
      </c>
      <c r="D4385" s="17">
        <f t="shared" si="273"/>
        <v>664.94502364678897</v>
      </c>
      <c r="E4385" s="17">
        <f t="shared" si="274"/>
        <v>1068.9884463388958</v>
      </c>
      <c r="F4385" s="17">
        <f t="shared" si="275"/>
        <v>1224.4522496351599</v>
      </c>
    </row>
    <row r="4386" spans="1:6" x14ac:dyDescent="0.25">
      <c r="A4386" s="8">
        <v>31905</v>
      </c>
      <c r="B4386" s="7">
        <v>293.3699951171875</v>
      </c>
      <c r="C4386" s="11">
        <f t="shared" si="272"/>
        <v>-4.5468303645717321E-3</v>
      </c>
      <c r="D4386" s="17">
        <f t="shared" si="273"/>
        <v>658.89823919821288</v>
      </c>
      <c r="E4386" s="17">
        <f t="shared" si="274"/>
        <v>1054.4069189573256</v>
      </c>
      <c r="F4386" s="17">
        <f t="shared" si="275"/>
        <v>1202.1827429607226</v>
      </c>
    </row>
    <row r="4387" spans="1:6" x14ac:dyDescent="0.25">
      <c r="A4387" s="8">
        <v>31908</v>
      </c>
      <c r="B4387" s="7">
        <v>291.57000732421881</v>
      </c>
      <c r="C4387" s="11">
        <f t="shared" si="272"/>
        <v>-6.135555179218934E-3</v>
      </c>
      <c r="D4387" s="17">
        <f t="shared" si="273"/>
        <v>650.81282619003127</v>
      </c>
      <c r="E4387" s="17">
        <f t="shared" si="274"/>
        <v>1034.9988034594869</v>
      </c>
      <c r="F4387" s="17">
        <f t="shared" si="275"/>
        <v>1172.6785087409614</v>
      </c>
    </row>
    <row r="4388" spans="1:6" x14ac:dyDescent="0.25">
      <c r="A4388" s="8">
        <v>31909</v>
      </c>
      <c r="B4388" s="7">
        <v>293.29998779296881</v>
      </c>
      <c r="C4388" s="11">
        <f t="shared" si="272"/>
        <v>5.9333279325479577E-3</v>
      </c>
      <c r="D4388" s="17">
        <f t="shared" si="273"/>
        <v>658.53579803101889</v>
      </c>
      <c r="E4388" s="17">
        <f t="shared" si="274"/>
        <v>1053.4217653916467</v>
      </c>
      <c r="F4388" s="17">
        <f t="shared" si="275"/>
        <v>1200.5100533482073</v>
      </c>
    </row>
    <row r="4389" spans="1:6" x14ac:dyDescent="0.25">
      <c r="A4389" s="8">
        <v>31910</v>
      </c>
      <c r="B4389" s="7">
        <v>293.98001098632813</v>
      </c>
      <c r="C4389" s="11">
        <f t="shared" si="272"/>
        <v>2.3185244516250201E-3</v>
      </c>
      <c r="D4389" s="17">
        <f t="shared" si="273"/>
        <v>661.58946073102959</v>
      </c>
      <c r="E4389" s="17">
        <f t="shared" si="274"/>
        <v>1060.7489177544501</v>
      </c>
      <c r="F4389" s="17">
        <f t="shared" si="275"/>
        <v>1211.643701000645</v>
      </c>
    </row>
    <row r="4390" spans="1:6" x14ac:dyDescent="0.25">
      <c r="A4390" s="8">
        <v>31911</v>
      </c>
      <c r="B4390" s="7">
        <v>294.239990234375</v>
      </c>
      <c r="C4390" s="11">
        <f t="shared" si="272"/>
        <v>8.8434328298248011E-4</v>
      </c>
      <c r="D4390" s="17">
        <f t="shared" si="273"/>
        <v>662.75960512240852</v>
      </c>
      <c r="E4390" s="17">
        <f t="shared" si="274"/>
        <v>1063.5631162954912</v>
      </c>
      <c r="F4390" s="17">
        <f t="shared" si="275"/>
        <v>1215.9297368740367</v>
      </c>
    </row>
    <row r="4391" spans="1:6" x14ac:dyDescent="0.25">
      <c r="A4391" s="8">
        <v>31912</v>
      </c>
      <c r="B4391" s="7">
        <v>287.42999267578119</v>
      </c>
      <c r="C4391" s="11">
        <f t="shared" si="272"/>
        <v>-2.3144364412088739E-2</v>
      </c>
      <c r="D4391" s="17">
        <f t="shared" si="273"/>
        <v>632.08130548527845</v>
      </c>
      <c r="E4391" s="17">
        <f t="shared" si="274"/>
        <v>989.71663927909253</v>
      </c>
      <c r="F4391" s="17">
        <f t="shared" si="275"/>
        <v>1103.3620531552053</v>
      </c>
    </row>
    <row r="4392" spans="1:6" x14ac:dyDescent="0.25">
      <c r="A4392" s="8">
        <v>31915</v>
      </c>
      <c r="B4392" s="7">
        <v>286.64999389648438</v>
      </c>
      <c r="C4392" s="11">
        <f t="shared" si="272"/>
        <v>-2.7137000284331871E-3</v>
      </c>
      <c r="D4392" s="17">
        <f t="shared" si="273"/>
        <v>628.65074737194345</v>
      </c>
      <c r="E4392" s="17">
        <f t="shared" si="274"/>
        <v>981.65925706263511</v>
      </c>
      <c r="F4392" s="17">
        <f t="shared" si="275"/>
        <v>1091.3852786151278</v>
      </c>
    </row>
    <row r="4393" spans="1:6" x14ac:dyDescent="0.25">
      <c r="A4393" s="8">
        <v>31916</v>
      </c>
      <c r="B4393" s="7">
        <v>279.6199951171875</v>
      </c>
      <c r="C4393" s="11">
        <f t="shared" si="272"/>
        <v>-2.4524677931217966E-2</v>
      </c>
      <c r="D4393" s="17">
        <f t="shared" si="273"/>
        <v>597.81583315091063</v>
      </c>
      <c r="E4393" s="17">
        <f t="shared" si="274"/>
        <v>909.43462570965562</v>
      </c>
      <c r="F4393" s="17">
        <f t="shared" si="275"/>
        <v>984.32178878749346</v>
      </c>
    </row>
    <row r="4394" spans="1:6" x14ac:dyDescent="0.25">
      <c r="A4394" s="8">
        <v>31917</v>
      </c>
      <c r="B4394" s="7">
        <v>278.20999145507813</v>
      </c>
      <c r="C4394" s="11">
        <f t="shared" si="272"/>
        <v>-5.0425709417470264E-3</v>
      </c>
      <c r="D4394" s="17">
        <f t="shared" si="273"/>
        <v>591.78677565338444</v>
      </c>
      <c r="E4394" s="17">
        <f t="shared" si="274"/>
        <v>895.67695985858938</v>
      </c>
      <c r="F4394" s="17">
        <f t="shared" si="275"/>
        <v>964.46773898962033</v>
      </c>
    </row>
    <row r="4395" spans="1:6" x14ac:dyDescent="0.25">
      <c r="A4395" s="8">
        <v>31918</v>
      </c>
      <c r="B4395" s="7">
        <v>280.17001342773438</v>
      </c>
      <c r="C4395" s="11">
        <f t="shared" si="272"/>
        <v>7.0451171160498373E-3</v>
      </c>
      <c r="D4395" s="17">
        <f t="shared" si="273"/>
        <v>600.12518993779963</v>
      </c>
      <c r="E4395" s="17">
        <f t="shared" si="274"/>
        <v>914.60740709964318</v>
      </c>
      <c r="F4395" s="17">
        <f t="shared" si="275"/>
        <v>991.64689169295491</v>
      </c>
    </row>
    <row r="4396" spans="1:6" x14ac:dyDescent="0.25">
      <c r="A4396" s="8">
        <v>31919</v>
      </c>
      <c r="B4396" s="7">
        <v>282.16000366210938</v>
      </c>
      <c r="C4396" s="11">
        <f t="shared" si="272"/>
        <v>7.1027952278993195E-3</v>
      </c>
      <c r="D4396" s="17">
        <f t="shared" si="273"/>
        <v>608.65032260826445</v>
      </c>
      <c r="E4396" s="17">
        <f t="shared" si="274"/>
        <v>934.0962144792893</v>
      </c>
      <c r="F4396" s="17">
        <f t="shared" si="275"/>
        <v>1019.8207509332665</v>
      </c>
    </row>
    <row r="4397" spans="1:6" x14ac:dyDescent="0.25">
      <c r="A4397" s="8">
        <v>31923</v>
      </c>
      <c r="B4397" s="7">
        <v>289.1099853515625</v>
      </c>
      <c r="C4397" s="11">
        <f t="shared" si="272"/>
        <v>2.463134958622919E-2</v>
      </c>
      <c r="D4397" s="17">
        <f t="shared" si="273"/>
        <v>638.63408035213502</v>
      </c>
      <c r="E4397" s="17">
        <f t="shared" si="274"/>
        <v>1003.1203656973274</v>
      </c>
      <c r="F4397" s="17">
        <f t="shared" si="275"/>
        <v>1120.2989966593786</v>
      </c>
    </row>
    <row r="4398" spans="1:6" x14ac:dyDescent="0.25">
      <c r="A4398" s="8">
        <v>31924</v>
      </c>
      <c r="B4398" s="7">
        <v>288.73001098632813</v>
      </c>
      <c r="C4398" s="11">
        <f t="shared" si="272"/>
        <v>-1.3142900089470099E-3</v>
      </c>
      <c r="D4398" s="17">
        <f t="shared" si="273"/>
        <v>636.95537956977523</v>
      </c>
      <c r="E4398" s="17">
        <f t="shared" si="274"/>
        <v>999.16519247410565</v>
      </c>
      <c r="F4398" s="17">
        <f t="shared" si="275"/>
        <v>1114.4094055460075</v>
      </c>
    </row>
    <row r="4399" spans="1:6" x14ac:dyDescent="0.25">
      <c r="A4399" s="8">
        <v>31925</v>
      </c>
      <c r="B4399" s="7">
        <v>290.760009765625</v>
      </c>
      <c r="C4399" s="11">
        <f t="shared" si="272"/>
        <v>7.0307855160681547E-3</v>
      </c>
      <c r="D4399" s="17">
        <f t="shared" si="273"/>
        <v>645.91197288389696</v>
      </c>
      <c r="E4399" s="17">
        <f t="shared" si="274"/>
        <v>1020.2399409643248</v>
      </c>
      <c r="F4399" s="17">
        <f t="shared" si="275"/>
        <v>1145.7500995759397</v>
      </c>
    </row>
    <row r="4400" spans="1:6" x14ac:dyDescent="0.25">
      <c r="A4400" s="8">
        <v>31926</v>
      </c>
      <c r="B4400" s="7">
        <v>290.10000610351563</v>
      </c>
      <c r="C4400" s="11">
        <f t="shared" si="272"/>
        <v>-2.2699258492988386E-3</v>
      </c>
      <c r="D4400" s="17">
        <f t="shared" si="273"/>
        <v>642.97962831665541</v>
      </c>
      <c r="E4400" s="17">
        <f t="shared" si="274"/>
        <v>1013.2923339208787</v>
      </c>
      <c r="F4400" s="17">
        <f t="shared" si="275"/>
        <v>1135.3470285044832</v>
      </c>
    </row>
    <row r="4401" spans="1:6" x14ac:dyDescent="0.25">
      <c r="A4401" s="8">
        <v>31929</v>
      </c>
      <c r="B4401" s="7">
        <v>289.82998657226563</v>
      </c>
      <c r="C4401" s="11">
        <f t="shared" si="272"/>
        <v>-9.3078085339181151E-4</v>
      </c>
      <c r="D4401" s="17">
        <f t="shared" si="273"/>
        <v>641.78268206233918</v>
      </c>
      <c r="E4401" s="17">
        <f t="shared" si="274"/>
        <v>1010.4628746109719</v>
      </c>
      <c r="F4401" s="17">
        <f t="shared" si="275"/>
        <v>1131.119991400134</v>
      </c>
    </row>
    <row r="4402" spans="1:6" x14ac:dyDescent="0.25">
      <c r="A4402" s="8">
        <v>31930</v>
      </c>
      <c r="B4402" s="7">
        <v>288.45999145507813</v>
      </c>
      <c r="C4402" s="11">
        <f t="shared" si="272"/>
        <v>-4.7268922494529677E-3</v>
      </c>
      <c r="D4402" s="17">
        <f t="shared" si="273"/>
        <v>635.71540689099197</v>
      </c>
      <c r="E4402" s="17">
        <f t="shared" si="274"/>
        <v>996.13382721989615</v>
      </c>
      <c r="F4402" s="17">
        <f t="shared" si="275"/>
        <v>1109.7332621179316</v>
      </c>
    </row>
    <row r="4403" spans="1:6" x14ac:dyDescent="0.25">
      <c r="A4403" s="8">
        <v>31931</v>
      </c>
      <c r="B4403" s="7">
        <v>293.47000122070313</v>
      </c>
      <c r="C4403" s="11">
        <f t="shared" si="272"/>
        <v>1.7368126998662858E-2</v>
      </c>
      <c r="D4403" s="17">
        <f t="shared" si="273"/>
        <v>657.79777873477076</v>
      </c>
      <c r="E4403" s="17">
        <f t="shared" si="274"/>
        <v>1048.0367636763538</v>
      </c>
      <c r="F4403" s="17">
        <f t="shared" si="275"/>
        <v>1186.8292150423504</v>
      </c>
    </row>
    <row r="4404" spans="1:6" x14ac:dyDescent="0.25">
      <c r="A4404" s="8">
        <v>31932</v>
      </c>
      <c r="B4404" s="7">
        <v>295.08999633789063</v>
      </c>
      <c r="C4404" s="11">
        <f t="shared" si="272"/>
        <v>5.5201387209903889E-3</v>
      </c>
      <c r="D4404" s="17">
        <f t="shared" si="273"/>
        <v>665.06004871272137</v>
      </c>
      <c r="E4404" s="17">
        <f t="shared" si="274"/>
        <v>1065.3926886369275</v>
      </c>
      <c r="F4404" s="17">
        <f t="shared" si="275"/>
        <v>1213.035062662982</v>
      </c>
    </row>
    <row r="4405" spans="1:6" x14ac:dyDescent="0.25">
      <c r="A4405" s="8">
        <v>31933</v>
      </c>
      <c r="B4405" s="7">
        <v>293.45001220703119</v>
      </c>
      <c r="C4405" s="11">
        <f t="shared" si="272"/>
        <v>-5.5575727785145933E-3</v>
      </c>
      <c r="D4405" s="17">
        <f t="shared" si="273"/>
        <v>657.66780946711458</v>
      </c>
      <c r="E4405" s="17">
        <f t="shared" si="274"/>
        <v>1047.6296964225364</v>
      </c>
      <c r="F4405" s="17">
        <f t="shared" si="275"/>
        <v>1186.0689400884239</v>
      </c>
    </row>
    <row r="4406" spans="1:6" x14ac:dyDescent="0.25">
      <c r="A4406" s="8">
        <v>31936</v>
      </c>
      <c r="B4406" s="7">
        <v>296.72000122070313</v>
      </c>
      <c r="C4406" s="11">
        <f t="shared" si="272"/>
        <v>1.1143257378244476E-2</v>
      </c>
      <c r="D4406" s="17">
        <f t="shared" si="273"/>
        <v>672.32493280767119</v>
      </c>
      <c r="E4406" s="17">
        <f t="shared" si="274"/>
        <v>1082.6517184555219</v>
      </c>
      <c r="F4406" s="17">
        <f t="shared" si="275"/>
        <v>1238.9356259594115</v>
      </c>
    </row>
    <row r="4407" spans="1:6" x14ac:dyDescent="0.25">
      <c r="A4407" s="8">
        <v>31937</v>
      </c>
      <c r="B4407" s="7">
        <v>297.27999877929688</v>
      </c>
      <c r="C4407" s="11">
        <f t="shared" si="272"/>
        <v>1.8872929235977543E-3</v>
      </c>
      <c r="D4407" s="17">
        <f t="shared" si="273"/>
        <v>674.86268098376377</v>
      </c>
      <c r="E4407" s="17">
        <f t="shared" si="274"/>
        <v>1088.7815612364079</v>
      </c>
      <c r="F4407" s="17">
        <f t="shared" si="275"/>
        <v>1248.2885637180768</v>
      </c>
    </row>
    <row r="4408" spans="1:6" x14ac:dyDescent="0.25">
      <c r="A4408" s="8">
        <v>31938</v>
      </c>
      <c r="B4408" s="7">
        <v>297.47000122070313</v>
      </c>
      <c r="C4408" s="11">
        <f t="shared" si="272"/>
        <v>6.3913630983061657E-4</v>
      </c>
      <c r="D4408" s="17">
        <f t="shared" si="273"/>
        <v>675.72533947089642</v>
      </c>
      <c r="E4408" s="17">
        <f t="shared" si="274"/>
        <v>1090.8692007241887</v>
      </c>
      <c r="F4408" s="17">
        <f t="shared" si="275"/>
        <v>1251.4798699029509</v>
      </c>
    </row>
    <row r="4409" spans="1:6" x14ac:dyDescent="0.25">
      <c r="A4409" s="8">
        <v>31939</v>
      </c>
      <c r="B4409" s="7">
        <v>298.73001098632813</v>
      </c>
      <c r="C4409" s="11">
        <f t="shared" si="272"/>
        <v>4.2357540607604188E-3</v>
      </c>
      <c r="D4409" s="17">
        <f t="shared" si="273"/>
        <v>681.44975217214153</v>
      </c>
      <c r="E4409" s="17">
        <f t="shared" si="274"/>
        <v>1104.7311616643665</v>
      </c>
      <c r="F4409" s="17">
        <f t="shared" si="275"/>
        <v>1272.6837136665563</v>
      </c>
    </row>
    <row r="4410" spans="1:6" x14ac:dyDescent="0.25">
      <c r="A4410" s="8">
        <v>31940</v>
      </c>
      <c r="B4410" s="7">
        <v>301.6199951171875</v>
      </c>
      <c r="C4410" s="11">
        <f t="shared" si="272"/>
        <v>9.6742343406255212E-3</v>
      </c>
      <c r="D4410" s="17">
        <f t="shared" si="273"/>
        <v>694.63476135989049</v>
      </c>
      <c r="E4410" s="17">
        <f t="shared" si="274"/>
        <v>1136.7934460883641</v>
      </c>
      <c r="F4410" s="17">
        <f t="shared" si="275"/>
        <v>1321.9326756165876</v>
      </c>
    </row>
    <row r="4411" spans="1:6" x14ac:dyDescent="0.25">
      <c r="A4411" s="8">
        <v>31943</v>
      </c>
      <c r="B4411" s="7">
        <v>303.1400146484375</v>
      </c>
      <c r="C4411" s="11">
        <f t="shared" si="272"/>
        <v>5.0395184532094151E-3</v>
      </c>
      <c r="D4411" s="17">
        <f t="shared" si="273"/>
        <v>701.63601075611825</v>
      </c>
      <c r="E4411" s="17">
        <f t="shared" si="274"/>
        <v>1153.9801207355135</v>
      </c>
      <c r="F4411" s="17">
        <f t="shared" si="275"/>
        <v>1348.5802920672688</v>
      </c>
    </row>
    <row r="4412" spans="1:6" x14ac:dyDescent="0.25">
      <c r="A4412" s="8">
        <v>31944</v>
      </c>
      <c r="B4412" s="7">
        <v>304.760009765625</v>
      </c>
      <c r="C4412" s="11">
        <f t="shared" si="272"/>
        <v>5.3440490826203437E-3</v>
      </c>
      <c r="D4412" s="17">
        <f t="shared" si="273"/>
        <v>709.13516531534742</v>
      </c>
      <c r="E4412" s="17">
        <f t="shared" si="274"/>
        <v>1172.4808999522497</v>
      </c>
      <c r="F4412" s="17">
        <f t="shared" si="275"/>
        <v>1377.4078091579165</v>
      </c>
    </row>
    <row r="4413" spans="1:6" x14ac:dyDescent="0.25">
      <c r="A4413" s="8">
        <v>31945</v>
      </c>
      <c r="B4413" s="7">
        <v>304.80999755859381</v>
      </c>
      <c r="C4413" s="11">
        <f t="shared" si="272"/>
        <v>1.6402346556967839E-4</v>
      </c>
      <c r="D4413" s="17">
        <f t="shared" si="273"/>
        <v>709.36779493009203</v>
      </c>
      <c r="E4413" s="17">
        <f t="shared" si="274"/>
        <v>1173.0578430938231</v>
      </c>
      <c r="F4413" s="17">
        <f t="shared" si="275"/>
        <v>1378.3115179673596</v>
      </c>
    </row>
    <row r="4414" spans="1:6" x14ac:dyDescent="0.25">
      <c r="A4414" s="8">
        <v>31946</v>
      </c>
      <c r="B4414" s="7">
        <v>305.69000244140619</v>
      </c>
      <c r="C4414" s="11">
        <f t="shared" si="272"/>
        <v>2.8870604306317823E-3</v>
      </c>
      <c r="D4414" s="17">
        <f t="shared" si="273"/>
        <v>713.46377031310647</v>
      </c>
      <c r="E4414" s="17">
        <f t="shared" si="274"/>
        <v>1183.2179097387384</v>
      </c>
      <c r="F4414" s="17">
        <f t="shared" si="275"/>
        <v>1394.22859254579</v>
      </c>
    </row>
    <row r="4415" spans="1:6" x14ac:dyDescent="0.25">
      <c r="A4415" s="8">
        <v>31947</v>
      </c>
      <c r="B4415" s="7">
        <v>306.97000122070313</v>
      </c>
      <c r="C4415" s="11">
        <f t="shared" si="272"/>
        <v>4.1872444930294321E-3</v>
      </c>
      <c r="D4415" s="17">
        <f t="shared" si="273"/>
        <v>719.43866479954556</v>
      </c>
      <c r="E4415" s="17">
        <f t="shared" si="274"/>
        <v>1198.0811777685606</v>
      </c>
      <c r="F4415" s="17">
        <f t="shared" si="275"/>
        <v>1417.580496530436</v>
      </c>
    </row>
    <row r="4416" spans="1:6" x14ac:dyDescent="0.25">
      <c r="A4416" s="8">
        <v>31950</v>
      </c>
      <c r="B4416" s="7">
        <v>309.64999389648438</v>
      </c>
      <c r="C4416" s="11">
        <f t="shared" si="272"/>
        <v>8.7304709421895856E-3</v>
      </c>
      <c r="D4416" s="17">
        <f t="shared" si="273"/>
        <v>732.00074151498575</v>
      </c>
      <c r="E4416" s="17">
        <f t="shared" si="274"/>
        <v>1229.4606164952386</v>
      </c>
      <c r="F4416" s="17">
        <f t="shared" si="275"/>
        <v>1467.0850778631307</v>
      </c>
    </row>
    <row r="4417" spans="1:6" x14ac:dyDescent="0.25">
      <c r="A4417" s="8">
        <v>31951</v>
      </c>
      <c r="B4417" s="7">
        <v>308.42999267578119</v>
      </c>
      <c r="C4417" s="11">
        <f t="shared" si="272"/>
        <v>-3.9399362013584497E-3</v>
      </c>
      <c r="D4417" s="17">
        <f t="shared" si="273"/>
        <v>726.23266907315349</v>
      </c>
      <c r="E4417" s="17">
        <f t="shared" si="274"/>
        <v>1214.9286273220164</v>
      </c>
      <c r="F4417" s="17">
        <f t="shared" si="275"/>
        <v>1443.9641914281476</v>
      </c>
    </row>
    <row r="4418" spans="1:6" x14ac:dyDescent="0.25">
      <c r="A4418" s="8">
        <v>31952</v>
      </c>
      <c r="B4418" s="7">
        <v>306.8599853515625</v>
      </c>
      <c r="C4418" s="11">
        <f t="shared" si="272"/>
        <v>-5.0903198829598609E-3</v>
      </c>
      <c r="D4418" s="17">
        <f t="shared" si="273"/>
        <v>718.8391558830773</v>
      </c>
      <c r="E4418" s="17">
        <f t="shared" si="274"/>
        <v>1196.3755012779131</v>
      </c>
      <c r="F4418" s="17">
        <f t="shared" si="275"/>
        <v>1414.5632328925126</v>
      </c>
    </row>
    <row r="4419" spans="1:6" x14ac:dyDescent="0.25">
      <c r="A4419" s="8">
        <v>31953</v>
      </c>
      <c r="B4419" s="7">
        <v>308.95999145507813</v>
      </c>
      <c r="C4419" s="11">
        <f t="shared" si="272"/>
        <v>6.8435319160616388E-3</v>
      </c>
      <c r="D4419" s="17">
        <f t="shared" si="273"/>
        <v>728.67795329467867</v>
      </c>
      <c r="E4419" s="17">
        <f t="shared" si="274"/>
        <v>1220.937803057682</v>
      </c>
      <c r="F4419" s="17">
        <f t="shared" si="275"/>
        <v>1453.2856674188615</v>
      </c>
    </row>
    <row r="4420" spans="1:6" x14ac:dyDescent="0.25">
      <c r="A4420" s="8">
        <v>31954</v>
      </c>
      <c r="B4420" s="7">
        <v>307.16000366210938</v>
      </c>
      <c r="C4420" s="11">
        <f t="shared" ref="C4420:C4483" si="276">(B4420-B4419)/B4419</f>
        <v>-5.8259575438603765E-3</v>
      </c>
      <c r="D4420" s="17">
        <f t="shared" ref="D4420:D4483" si="277">D4419*(1+2*C4420)</f>
        <v>720.18745965659491</v>
      </c>
      <c r="E4420" s="17">
        <f t="shared" ref="E4420:E4483" si="278">E4419*(1+3*C4420)</f>
        <v>1199.5984076447573</v>
      </c>
      <c r="F4420" s="17">
        <f t="shared" ref="F4420:F4483" si="279">F4419*(1+4*C4420)</f>
        <v>1419.4185450289292</v>
      </c>
    </row>
    <row r="4421" spans="1:6" x14ac:dyDescent="0.25">
      <c r="A4421" s="8">
        <v>31957</v>
      </c>
      <c r="B4421" s="7">
        <v>307.89999389648438</v>
      </c>
      <c r="C4421" s="11">
        <f t="shared" si="276"/>
        <v>2.4091360383919794E-3</v>
      </c>
      <c r="D4421" s="17">
        <f t="shared" si="277"/>
        <v>723.65751878350829</v>
      </c>
      <c r="E4421" s="17">
        <f t="shared" si="278"/>
        <v>1208.2683949111213</v>
      </c>
      <c r="F4421" s="17">
        <f t="shared" si="279"/>
        <v>1433.0968345104936</v>
      </c>
    </row>
    <row r="4422" spans="1:6" x14ac:dyDescent="0.25">
      <c r="A4422" s="8">
        <v>31958</v>
      </c>
      <c r="B4422" s="7">
        <v>304</v>
      </c>
      <c r="C4422" s="11">
        <f t="shared" si="276"/>
        <v>-1.2666430574193348E-2</v>
      </c>
      <c r="D4422" s="17">
        <f t="shared" si="277"/>
        <v>705.32520334117964</v>
      </c>
      <c r="E4422" s="17">
        <f t="shared" si="278"/>
        <v>1162.35505169372</v>
      </c>
      <c r="F4422" s="17">
        <f t="shared" si="279"/>
        <v>1360.4879482688</v>
      </c>
    </row>
    <row r="4423" spans="1:6" x14ac:dyDescent="0.25">
      <c r="A4423" s="8">
        <v>31959</v>
      </c>
      <c r="B4423" s="7">
        <v>302.94000244140619</v>
      </c>
      <c r="C4423" s="11">
        <f t="shared" si="276"/>
        <v>-3.4868340743217331E-3</v>
      </c>
      <c r="D4423" s="17">
        <f t="shared" si="277"/>
        <v>700.40649943620383</v>
      </c>
      <c r="E4423" s="17">
        <f t="shared" si="278"/>
        <v>1150.1962340916029</v>
      </c>
      <c r="F4423" s="17">
        <f t="shared" si="279"/>
        <v>1341.5127653258892</v>
      </c>
    </row>
    <row r="4424" spans="1:6" x14ac:dyDescent="0.25">
      <c r="A4424" s="8">
        <v>31960</v>
      </c>
      <c r="B4424" s="7">
        <v>305.6300048828125</v>
      </c>
      <c r="C4424" s="11">
        <f t="shared" si="276"/>
        <v>8.879654122028997E-3</v>
      </c>
      <c r="D4424" s="17">
        <f t="shared" si="277"/>
        <v>712.84523435583299</v>
      </c>
      <c r="E4424" s="17">
        <f t="shared" si="278"/>
        <v>1180.8362682851841</v>
      </c>
      <c r="F4424" s="17">
        <f t="shared" si="279"/>
        <v>1389.1614427514114</v>
      </c>
    </row>
    <row r="4425" spans="1:6" x14ac:dyDescent="0.25">
      <c r="A4425" s="8">
        <v>31964</v>
      </c>
      <c r="B4425" s="7">
        <v>304.92001342773438</v>
      </c>
      <c r="C4425" s="11">
        <f t="shared" si="276"/>
        <v>-2.3230423837160771E-3</v>
      </c>
      <c r="D4425" s="17">
        <f t="shared" si="277"/>
        <v>709.53329497095581</v>
      </c>
      <c r="E4425" s="17">
        <f t="shared" si="278"/>
        <v>1172.6068701868173</v>
      </c>
      <c r="F4425" s="17">
        <f t="shared" si="279"/>
        <v>1376.2531191140686</v>
      </c>
    </row>
    <row r="4426" spans="1:6" x14ac:dyDescent="0.25">
      <c r="A4426" s="8">
        <v>31965</v>
      </c>
      <c r="B4426" s="7">
        <v>307.39999389648438</v>
      </c>
      <c r="C4426" s="11">
        <f t="shared" si="276"/>
        <v>8.1332164487056598E-3</v>
      </c>
      <c r="D4426" s="17">
        <f t="shared" si="277"/>
        <v>721.07487070208003</v>
      </c>
      <c r="E4426" s="17">
        <f t="shared" si="278"/>
        <v>1201.2180666402232</v>
      </c>
      <c r="F4426" s="17">
        <f t="shared" si="279"/>
        <v>1421.0265771379127</v>
      </c>
    </row>
    <row r="4427" spans="1:6" x14ac:dyDescent="0.25">
      <c r="A4427" s="8">
        <v>31966</v>
      </c>
      <c r="B4427" s="7">
        <v>308.29000854492188</v>
      </c>
      <c r="C4427" s="11">
        <f t="shared" si="276"/>
        <v>2.8952981981424783E-3</v>
      </c>
      <c r="D4427" s="17">
        <f t="shared" si="277"/>
        <v>725.25032424981919</v>
      </c>
      <c r="E4427" s="17">
        <f t="shared" si="278"/>
        <v>1211.6517201519821</v>
      </c>
      <c r="F4427" s="17">
        <f t="shared" si="279"/>
        <v>1437.4837598911126</v>
      </c>
    </row>
    <row r="4428" spans="1:6" x14ac:dyDescent="0.25">
      <c r="A4428" s="8">
        <v>31967</v>
      </c>
      <c r="B4428" s="7">
        <v>307.51998901367188</v>
      </c>
      <c r="C4428" s="11">
        <f t="shared" si="276"/>
        <v>-2.4977116024108778E-3</v>
      </c>
      <c r="D4428" s="17">
        <f t="shared" si="277"/>
        <v>721.62739195075721</v>
      </c>
      <c r="E4428" s="17">
        <f t="shared" si="278"/>
        <v>1202.572650473468</v>
      </c>
      <c r="F4428" s="17">
        <f t="shared" si="279"/>
        <v>1423.1220804296836</v>
      </c>
    </row>
    <row r="4429" spans="1:6" x14ac:dyDescent="0.25">
      <c r="A4429" s="8">
        <v>31968</v>
      </c>
      <c r="B4429" s="7">
        <v>308.3699951171875</v>
      </c>
      <c r="C4429" s="11">
        <f t="shared" si="276"/>
        <v>2.7640678130937207E-3</v>
      </c>
      <c r="D4429" s="17">
        <f t="shared" si="277"/>
        <v>725.61664604503289</v>
      </c>
      <c r="E4429" s="17">
        <f t="shared" si="278"/>
        <v>1212.5446275417096</v>
      </c>
      <c r="F4429" s="17">
        <f t="shared" si="279"/>
        <v>1438.8565041761583</v>
      </c>
    </row>
    <row r="4430" spans="1:6" x14ac:dyDescent="0.25">
      <c r="A4430" s="8">
        <v>31971</v>
      </c>
      <c r="B4430" s="7">
        <v>307.6300048828125</v>
      </c>
      <c r="C4430" s="11">
        <f t="shared" si="276"/>
        <v>-2.3996829979965697E-3</v>
      </c>
      <c r="D4430" s="17">
        <f t="shared" si="277"/>
        <v>722.13414618787772</v>
      </c>
      <c r="E4430" s="17">
        <f t="shared" si="278"/>
        <v>1203.8154593606378</v>
      </c>
      <c r="F4430" s="17">
        <f t="shared" si="279"/>
        <v>1425.045306217645</v>
      </c>
    </row>
    <row r="4431" spans="1:6" x14ac:dyDescent="0.25">
      <c r="A4431" s="8">
        <v>31972</v>
      </c>
      <c r="B4431" s="7">
        <v>310.67999267578119</v>
      </c>
      <c r="C4431" s="11">
        <f t="shared" si="276"/>
        <v>9.9144678495537032E-3</v>
      </c>
      <c r="D4431" s="17">
        <f t="shared" si="277"/>
        <v>736.45329773876699</v>
      </c>
      <c r="E4431" s="17">
        <f t="shared" si="278"/>
        <v>1239.621028366518</v>
      </c>
      <c r="F4431" s="17">
        <f t="shared" si="279"/>
        <v>1481.559569708254</v>
      </c>
    </row>
    <row r="4432" spans="1:6" x14ac:dyDescent="0.25">
      <c r="A4432" s="8">
        <v>31973</v>
      </c>
      <c r="B4432" s="7">
        <v>310.42001342773438</v>
      </c>
      <c r="C4432" s="11">
        <f t="shared" si="276"/>
        <v>-8.3680717836930941E-4</v>
      </c>
      <c r="D4432" s="17">
        <f t="shared" si="277"/>
        <v>735.22075892660393</v>
      </c>
      <c r="E4432" s="17">
        <f t="shared" si="278"/>
        <v>1236.5090570415341</v>
      </c>
      <c r="F4432" s="17">
        <f t="shared" si="279"/>
        <v>1476.6004509757995</v>
      </c>
    </row>
    <row r="4433" spans="1:6" x14ac:dyDescent="0.25">
      <c r="A4433" s="8">
        <v>31974</v>
      </c>
      <c r="B4433" s="7">
        <v>312.70001220703119</v>
      </c>
      <c r="C4433" s="11">
        <f t="shared" si="276"/>
        <v>7.3448833215375162E-3</v>
      </c>
      <c r="D4433" s="17">
        <f t="shared" si="277"/>
        <v>746.02098030638024</v>
      </c>
      <c r="E4433" s="17">
        <f t="shared" si="278"/>
        <v>1263.7551012915173</v>
      </c>
      <c r="F4433" s="17">
        <f t="shared" si="279"/>
        <v>1519.9822830755875</v>
      </c>
    </row>
    <row r="4434" spans="1:6" x14ac:dyDescent="0.25">
      <c r="A4434" s="8">
        <v>31975</v>
      </c>
      <c r="B4434" s="7">
        <v>314.58999633789063</v>
      </c>
      <c r="C4434" s="11">
        <f t="shared" si="276"/>
        <v>6.0440807709598639E-3</v>
      </c>
      <c r="D4434" s="17">
        <f t="shared" si="277"/>
        <v>755.03900242998509</v>
      </c>
      <c r="E4434" s="17">
        <f t="shared" si="278"/>
        <v>1286.6698150122729</v>
      </c>
      <c r="F4434" s="17">
        <f t="shared" si="279"/>
        <v>1556.7298658329348</v>
      </c>
    </row>
    <row r="4435" spans="1:6" x14ac:dyDescent="0.25">
      <c r="A4435" s="8">
        <v>31978</v>
      </c>
      <c r="B4435" s="7">
        <v>311.3900146484375</v>
      </c>
      <c r="C4435" s="11">
        <f t="shared" si="276"/>
        <v>-1.017191177947099E-2</v>
      </c>
      <c r="D4435" s="17">
        <f t="shared" si="277"/>
        <v>739.67862218442997</v>
      </c>
      <c r="E4435" s="17">
        <f t="shared" si="278"/>
        <v>1247.4061394694336</v>
      </c>
      <c r="F4435" s="17">
        <f t="shared" si="279"/>
        <v>1493.3901903940534</v>
      </c>
    </row>
    <row r="4436" spans="1:6" x14ac:dyDescent="0.25">
      <c r="A4436" s="8">
        <v>31979</v>
      </c>
      <c r="B4436" s="7">
        <v>308.54998779296881</v>
      </c>
      <c r="C4436" s="11">
        <f t="shared" si="276"/>
        <v>-9.1204814601236091E-3</v>
      </c>
      <c r="D4436" s="17">
        <f t="shared" si="277"/>
        <v>726.18617186426422</v>
      </c>
      <c r="E4436" s="17">
        <f t="shared" si="278"/>
        <v>1213.2753057646075</v>
      </c>
      <c r="F4436" s="17">
        <f t="shared" si="279"/>
        <v>1438.9084402171757</v>
      </c>
    </row>
    <row r="4437" spans="1:6" x14ac:dyDescent="0.25">
      <c r="A4437" s="8">
        <v>31980</v>
      </c>
      <c r="B4437" s="7">
        <v>308.47000122070313</v>
      </c>
      <c r="C4437" s="11">
        <f t="shared" si="276"/>
        <v>-2.592337560530105E-4</v>
      </c>
      <c r="D4437" s="17">
        <f t="shared" si="277"/>
        <v>725.80966792641198</v>
      </c>
      <c r="E4437" s="17">
        <f t="shared" si="278"/>
        <v>1212.3317400206884</v>
      </c>
      <c r="F4437" s="17">
        <f t="shared" si="279"/>
        <v>1437.41638565888</v>
      </c>
    </row>
    <row r="4438" spans="1:6" x14ac:dyDescent="0.25">
      <c r="A4438" s="8">
        <v>31981</v>
      </c>
      <c r="B4438" s="7">
        <v>307.80999755859381</v>
      </c>
      <c r="C4438" s="11">
        <f t="shared" si="276"/>
        <v>-2.1396040441452875E-3</v>
      </c>
      <c r="D4438" s="17">
        <f t="shared" si="277"/>
        <v>722.70377732486179</v>
      </c>
      <c r="E4438" s="17">
        <f t="shared" si="278"/>
        <v>1204.5500103393065</v>
      </c>
      <c r="F4438" s="17">
        <f t="shared" si="279"/>
        <v>1425.1143780113744</v>
      </c>
    </row>
    <row r="4439" spans="1:6" x14ac:dyDescent="0.25">
      <c r="A4439" s="8">
        <v>31982</v>
      </c>
      <c r="B4439" s="7">
        <v>309.26998901367188</v>
      </c>
      <c r="C4439" s="11">
        <f t="shared" si="276"/>
        <v>4.7431580087003138E-3</v>
      </c>
      <c r="D4439" s="17">
        <f t="shared" si="277"/>
        <v>729.55957374353454</v>
      </c>
      <c r="E4439" s="17">
        <f t="shared" si="278"/>
        <v>1221.6901234245693</v>
      </c>
      <c r="F4439" s="17">
        <f t="shared" si="279"/>
        <v>1452.1525487128886</v>
      </c>
    </row>
    <row r="4440" spans="1:6" x14ac:dyDescent="0.25">
      <c r="A4440" s="8">
        <v>31985</v>
      </c>
      <c r="B4440" s="7">
        <v>310.64999389648438</v>
      </c>
      <c r="C4440" s="11">
        <f t="shared" si="276"/>
        <v>4.4621364239499301E-3</v>
      </c>
      <c r="D4440" s="17">
        <f t="shared" si="277"/>
        <v>736.07036243841924</v>
      </c>
      <c r="E4440" s="17">
        <f t="shared" si="278"/>
        <v>1238.0441674201072</v>
      </c>
      <c r="F4440" s="17">
        <f t="shared" si="279"/>
        <v>1478.0713598358627</v>
      </c>
    </row>
    <row r="4441" spans="1:6" x14ac:dyDescent="0.25">
      <c r="A4441" s="8">
        <v>31986</v>
      </c>
      <c r="B4441" s="7">
        <v>312.32998657226563</v>
      </c>
      <c r="C4441" s="11">
        <f t="shared" si="276"/>
        <v>5.4079919806502928E-3</v>
      </c>
      <c r="D4441" s="17">
        <f t="shared" si="277"/>
        <v>744.03168767294198</v>
      </c>
      <c r="E4441" s="17">
        <f t="shared" si="278"/>
        <v>1258.1301662074036</v>
      </c>
      <c r="F4441" s="17">
        <f t="shared" si="279"/>
        <v>1510.0449520791476</v>
      </c>
    </row>
    <row r="4442" spans="1:6" x14ac:dyDescent="0.25">
      <c r="A4442" s="8">
        <v>31987</v>
      </c>
      <c r="B4442" s="7">
        <v>315.64999389648438</v>
      </c>
      <c r="C4442" s="11">
        <f t="shared" si="276"/>
        <v>1.0629806508990388E-2</v>
      </c>
      <c r="D4442" s="17">
        <f t="shared" si="277"/>
        <v>759.84951342598379</v>
      </c>
      <c r="E4442" s="17">
        <f t="shared" si="278"/>
        <v>1298.2512068971296</v>
      </c>
      <c r="F4442" s="17">
        <f t="shared" si="279"/>
        <v>1574.2508947210636</v>
      </c>
    </row>
    <row r="4443" spans="1:6" x14ac:dyDescent="0.25">
      <c r="A4443" s="8">
        <v>31988</v>
      </c>
      <c r="B4443" s="7">
        <v>318.04998779296881</v>
      </c>
      <c r="C4443" s="11">
        <f t="shared" si="276"/>
        <v>7.6033389605307464E-3</v>
      </c>
      <c r="D4443" s="17">
        <f t="shared" si="277"/>
        <v>771.40430024512807</v>
      </c>
      <c r="E4443" s="17">
        <f t="shared" si="278"/>
        <v>1327.8643388430007</v>
      </c>
      <c r="F4443" s="17">
        <f t="shared" si="279"/>
        <v>1622.1291473669955</v>
      </c>
    </row>
    <row r="4444" spans="1:6" x14ac:dyDescent="0.25">
      <c r="A4444" s="8">
        <v>31989</v>
      </c>
      <c r="B4444" s="7">
        <v>318.66000366210938</v>
      </c>
      <c r="C4444" s="11">
        <f t="shared" si="276"/>
        <v>1.9179873999481218E-3</v>
      </c>
      <c r="D4444" s="17">
        <f t="shared" si="277"/>
        <v>774.36338770139992</v>
      </c>
      <c r="E4444" s="17">
        <f t="shared" si="278"/>
        <v>1335.5048200552246</v>
      </c>
      <c r="F4444" s="17">
        <f t="shared" si="279"/>
        <v>1634.5740404299497</v>
      </c>
    </row>
    <row r="4445" spans="1:6" x14ac:dyDescent="0.25">
      <c r="A4445" s="8">
        <v>31992</v>
      </c>
      <c r="B4445" s="7">
        <v>317.57000732421881</v>
      </c>
      <c r="C4445" s="11">
        <f t="shared" si="276"/>
        <v>-3.4205621206429911E-3</v>
      </c>
      <c r="D4445" s="17">
        <f t="shared" si="277"/>
        <v>769.06587155823149</v>
      </c>
      <c r="E4445" s="17">
        <f t="shared" si="278"/>
        <v>1321.8002884569735</v>
      </c>
      <c r="F4445" s="17">
        <f t="shared" si="279"/>
        <v>1612.2093922456256</v>
      </c>
    </row>
    <row r="4446" spans="1:6" x14ac:dyDescent="0.25">
      <c r="A4446" s="8">
        <v>31993</v>
      </c>
      <c r="B4446" s="7">
        <v>316.23001098632813</v>
      </c>
      <c r="C4446" s="11">
        <f t="shared" si="276"/>
        <v>-4.2195305192112512E-3</v>
      </c>
      <c r="D4446" s="17">
        <f t="shared" si="277"/>
        <v>762.575677725584</v>
      </c>
      <c r="E4446" s="17">
        <f t="shared" si="278"/>
        <v>1305.0681584846343</v>
      </c>
      <c r="F4446" s="17">
        <f t="shared" si="279"/>
        <v>1584.9983253098678</v>
      </c>
    </row>
    <row r="4447" spans="1:6" x14ac:dyDescent="0.25">
      <c r="A4447" s="8">
        <v>31994</v>
      </c>
      <c r="B4447" s="7">
        <v>318.45001220703119</v>
      </c>
      <c r="C4447" s="11">
        <f t="shared" si="276"/>
        <v>7.0202104277795685E-3</v>
      </c>
      <c r="D4447" s="17">
        <f t="shared" si="277"/>
        <v>773.28256117506442</v>
      </c>
      <c r="E4447" s="17">
        <f t="shared" si="278"/>
        <v>1332.5537177701051</v>
      </c>
      <c r="F4447" s="17">
        <f t="shared" si="279"/>
        <v>1629.5064123952818</v>
      </c>
    </row>
    <row r="4448" spans="1:6" x14ac:dyDescent="0.25">
      <c r="A4448" s="8">
        <v>31995</v>
      </c>
      <c r="B4448" s="7">
        <v>322.08999633789063</v>
      </c>
      <c r="C4448" s="11">
        <f t="shared" si="276"/>
        <v>1.1430315563916512E-2</v>
      </c>
      <c r="D4448" s="17">
        <f t="shared" si="277"/>
        <v>790.96028856367354</v>
      </c>
      <c r="E4448" s="17">
        <f t="shared" si="278"/>
        <v>1378.2482462700525</v>
      </c>
      <c r="F4448" s="17">
        <f t="shared" si="279"/>
        <v>1704.0095024236959</v>
      </c>
    </row>
    <row r="4449" spans="1:6" x14ac:dyDescent="0.25">
      <c r="A4449" s="8">
        <v>31996</v>
      </c>
      <c r="B4449" s="7">
        <v>323</v>
      </c>
      <c r="C4449" s="11">
        <f t="shared" si="276"/>
        <v>2.8253086791144226E-3</v>
      </c>
      <c r="D4449" s="17">
        <f t="shared" si="277"/>
        <v>795.42970249990117</v>
      </c>
      <c r="E4449" s="17">
        <f t="shared" si="278"/>
        <v>1389.9301764665356</v>
      </c>
      <c r="F4449" s="17">
        <f t="shared" si="279"/>
        <v>1723.2669137696603</v>
      </c>
    </row>
    <row r="4450" spans="1:6" x14ac:dyDescent="0.25">
      <c r="A4450" s="8">
        <v>31999</v>
      </c>
      <c r="B4450" s="7">
        <v>328</v>
      </c>
      <c r="C4450" s="11">
        <f t="shared" si="276"/>
        <v>1.5479876160990712E-2</v>
      </c>
      <c r="D4450" s="17">
        <f t="shared" si="277"/>
        <v>820.05600907884536</v>
      </c>
      <c r="E4450" s="17">
        <f t="shared" si="278"/>
        <v>1454.4780174789134</v>
      </c>
      <c r="F4450" s="17">
        <f t="shared" si="279"/>
        <v>1829.9707474396084</v>
      </c>
    </row>
    <row r="4451" spans="1:6" x14ac:dyDescent="0.25">
      <c r="A4451" s="8">
        <v>32000</v>
      </c>
      <c r="B4451" s="7">
        <v>333.32998657226563</v>
      </c>
      <c r="C4451" s="11">
        <f t="shared" si="276"/>
        <v>1.6249959061785443E-2</v>
      </c>
      <c r="D4451" s="17">
        <f t="shared" si="277"/>
        <v>846.70776223065002</v>
      </c>
      <c r="E4451" s="17">
        <f t="shared" si="278"/>
        <v>1525.383642199811</v>
      </c>
      <c r="F4451" s="17">
        <f t="shared" si="279"/>
        <v>1948.9185463602425</v>
      </c>
    </row>
    <row r="4452" spans="1:6" x14ac:dyDescent="0.25">
      <c r="A4452" s="8">
        <v>32001</v>
      </c>
      <c r="B4452" s="7">
        <v>332.3900146484375</v>
      </c>
      <c r="C4452" s="11">
        <f t="shared" si="276"/>
        <v>-2.8199440845216007E-3</v>
      </c>
      <c r="D4452" s="17">
        <f t="shared" si="277"/>
        <v>841.9324251398084</v>
      </c>
      <c r="E4452" s="17">
        <f t="shared" si="278"/>
        <v>1512.4791524644688</v>
      </c>
      <c r="F4452" s="17">
        <f t="shared" si="279"/>
        <v>1926.9351810561504</v>
      </c>
    </row>
    <row r="4453" spans="1:6" x14ac:dyDescent="0.25">
      <c r="A4453" s="8">
        <v>32002</v>
      </c>
      <c r="B4453" s="7">
        <v>334.64999389648438</v>
      </c>
      <c r="C4453" s="11">
        <f t="shared" si="276"/>
        <v>6.7991791222645828E-3</v>
      </c>
      <c r="D4453" s="17">
        <f t="shared" si="277"/>
        <v>853.38132387454471</v>
      </c>
      <c r="E4453" s="17">
        <f t="shared" si="278"/>
        <v>1543.3300024933594</v>
      </c>
      <c r="F4453" s="17">
        <f t="shared" si="279"/>
        <v>1979.3414908681268</v>
      </c>
    </row>
    <row r="4454" spans="1:6" x14ac:dyDescent="0.25">
      <c r="A4454" s="8">
        <v>32003</v>
      </c>
      <c r="B4454" s="7">
        <v>333.989990234375</v>
      </c>
      <c r="C4454" s="11">
        <f t="shared" si="276"/>
        <v>-1.9722207504761845E-3</v>
      </c>
      <c r="D4454" s="17">
        <f t="shared" si="277"/>
        <v>850.01521116451624</v>
      </c>
      <c r="E4454" s="17">
        <f t="shared" si="278"/>
        <v>1534.1986401261099</v>
      </c>
      <c r="F4454" s="17">
        <f t="shared" si="279"/>
        <v>1963.7266974258525</v>
      </c>
    </row>
    <row r="4455" spans="1:6" x14ac:dyDescent="0.25">
      <c r="A4455" s="8">
        <v>32006</v>
      </c>
      <c r="B4455" s="7">
        <v>334.1099853515625</v>
      </c>
      <c r="C4455" s="11">
        <f t="shared" si="276"/>
        <v>3.5927758524527729E-4</v>
      </c>
      <c r="D4455" s="17">
        <f t="shared" si="277"/>
        <v>850.62599398949408</v>
      </c>
      <c r="E4455" s="17">
        <f t="shared" si="278"/>
        <v>1535.8522496742432</v>
      </c>
      <c r="F4455" s="17">
        <f t="shared" si="279"/>
        <v>1966.548789369584</v>
      </c>
    </row>
    <row r="4456" spans="1:6" x14ac:dyDescent="0.25">
      <c r="A4456" s="8">
        <v>32007</v>
      </c>
      <c r="B4456" s="7">
        <v>329.25</v>
      </c>
      <c r="C4456" s="11">
        <f t="shared" si="276"/>
        <v>-1.4546064363950839E-2</v>
      </c>
      <c r="D4456" s="17">
        <f t="shared" si="277"/>
        <v>825.8794730730524</v>
      </c>
      <c r="E4456" s="17">
        <f t="shared" si="278"/>
        <v>1468.8304326424025</v>
      </c>
      <c r="F4456" s="17">
        <f t="shared" si="279"/>
        <v>1852.1266083095059</v>
      </c>
    </row>
    <row r="4457" spans="1:6" x14ac:dyDescent="0.25">
      <c r="A4457" s="8">
        <v>32008</v>
      </c>
      <c r="B4457" s="7">
        <v>329.82998657226563</v>
      </c>
      <c r="C4457" s="11">
        <f t="shared" si="276"/>
        <v>1.7615385642084282E-3</v>
      </c>
      <c r="D4457" s="17">
        <f t="shared" si="277"/>
        <v>828.7891101554651</v>
      </c>
      <c r="E4457" s="17">
        <f t="shared" si="278"/>
        <v>1476.5926369965503</v>
      </c>
      <c r="F4457" s="17">
        <f t="shared" si="279"/>
        <v>1865.1769780948407</v>
      </c>
    </row>
    <row r="4458" spans="1:6" x14ac:dyDescent="0.25">
      <c r="A4458" s="8">
        <v>32009</v>
      </c>
      <c r="B4458" s="7">
        <v>334.83999633789063</v>
      </c>
      <c r="C4458" s="11">
        <f t="shared" si="276"/>
        <v>1.5189673375944878E-2</v>
      </c>
      <c r="D4458" s="17">
        <f t="shared" si="277"/>
        <v>853.96718191706816</v>
      </c>
      <c r="E4458" s="17">
        <f t="shared" si="278"/>
        <v>1543.8795165924587</v>
      </c>
      <c r="F4458" s="17">
        <f t="shared" si="279"/>
        <v>1978.5026944372109</v>
      </c>
    </row>
    <row r="4459" spans="1:6" x14ac:dyDescent="0.25">
      <c r="A4459" s="8">
        <v>32010</v>
      </c>
      <c r="B4459" s="7">
        <v>335.89999389648438</v>
      </c>
      <c r="C4459" s="11">
        <f t="shared" si="276"/>
        <v>3.1656838196954676E-3</v>
      </c>
      <c r="D4459" s="17">
        <f t="shared" si="277"/>
        <v>859.37396209775977</v>
      </c>
      <c r="E4459" s="17">
        <f t="shared" si="278"/>
        <v>1558.5418198081668</v>
      </c>
      <c r="F4459" s="17">
        <f t="shared" si="279"/>
        <v>2003.5559503052259</v>
      </c>
    </row>
    <row r="4460" spans="1:6" x14ac:dyDescent="0.25">
      <c r="A4460" s="8">
        <v>32013</v>
      </c>
      <c r="B4460" s="7">
        <v>333.32998657226563</v>
      </c>
      <c r="C4460" s="11">
        <f t="shared" si="276"/>
        <v>-7.6511085767115529E-3</v>
      </c>
      <c r="D4460" s="17">
        <f t="shared" si="277"/>
        <v>846.22363511374226</v>
      </c>
      <c r="E4460" s="17">
        <f t="shared" si="278"/>
        <v>1522.7681017540731</v>
      </c>
      <c r="F4460" s="17">
        <f t="shared" si="279"/>
        <v>1942.2382538440188</v>
      </c>
    </row>
    <row r="4461" spans="1:6" x14ac:dyDescent="0.25">
      <c r="A4461" s="8">
        <v>32014</v>
      </c>
      <c r="B4461" s="7">
        <v>336.76998901367188</v>
      </c>
      <c r="C4461" s="11">
        <f t="shared" si="276"/>
        <v>1.0320110941055286E-2</v>
      </c>
      <c r="D4461" s="17">
        <f t="shared" si="277"/>
        <v>863.68987870437616</v>
      </c>
      <c r="E4461" s="17">
        <f t="shared" si="278"/>
        <v>1569.9135089968795</v>
      </c>
      <c r="F4461" s="17">
        <f t="shared" si="279"/>
        <v>2022.414710858546</v>
      </c>
    </row>
    <row r="4462" spans="1:6" x14ac:dyDescent="0.25">
      <c r="A4462" s="8">
        <v>32015</v>
      </c>
      <c r="B4462" s="7">
        <v>334.57000732421881</v>
      </c>
      <c r="C4462" s="11">
        <f t="shared" si="276"/>
        <v>-6.5325942370825551E-3</v>
      </c>
      <c r="D4462" s="17">
        <f t="shared" si="277"/>
        <v>852.40560765587463</v>
      </c>
      <c r="E4462" s="17">
        <f t="shared" si="278"/>
        <v>1539.1466851721063</v>
      </c>
      <c r="F4462" s="17">
        <f t="shared" si="279"/>
        <v>1969.568252117964</v>
      </c>
    </row>
    <row r="4463" spans="1:6" x14ac:dyDescent="0.25">
      <c r="A4463" s="8">
        <v>32016</v>
      </c>
      <c r="B4463" s="7">
        <v>331.3800048828125</v>
      </c>
      <c r="C4463" s="11">
        <f t="shared" si="276"/>
        <v>-9.5346336239727526E-3</v>
      </c>
      <c r="D4463" s="17">
        <f t="shared" si="277"/>
        <v>836.15085731983731</v>
      </c>
      <c r="E4463" s="17">
        <f t="shared" si="278"/>
        <v>1495.1210859621019</v>
      </c>
      <c r="F4463" s="17">
        <f t="shared" si="279"/>
        <v>1894.4518053925513</v>
      </c>
    </row>
    <row r="4464" spans="1:6" x14ac:dyDescent="0.25">
      <c r="A4464" s="8">
        <v>32017</v>
      </c>
      <c r="B4464" s="7">
        <v>327.04000854492188</v>
      </c>
      <c r="C4464" s="11">
        <f t="shared" si="276"/>
        <v>-1.3096735692986059E-2</v>
      </c>
      <c r="D4464" s="17">
        <f t="shared" si="277"/>
        <v>814.24916376427404</v>
      </c>
      <c r="E4464" s="17">
        <f t="shared" si="278"/>
        <v>1436.3774688865342</v>
      </c>
      <c r="F4464" s="17">
        <f t="shared" si="279"/>
        <v>1795.2072670792452</v>
      </c>
    </row>
    <row r="4465" spans="1:6" x14ac:dyDescent="0.25">
      <c r="A4465" s="8">
        <v>32020</v>
      </c>
      <c r="B4465" s="7">
        <v>329.79998779296881</v>
      </c>
      <c r="C4465" s="11">
        <f t="shared" si="276"/>
        <v>8.4392709635947305E-3</v>
      </c>
      <c r="D4465" s="17">
        <f t="shared" si="277"/>
        <v>827.99250241404832</v>
      </c>
      <c r="E4465" s="17">
        <f t="shared" si="278"/>
        <v>1472.7434048843418</v>
      </c>
      <c r="F4465" s="17">
        <f t="shared" si="279"/>
        <v>1855.8082293300299</v>
      </c>
    </row>
    <row r="4466" spans="1:6" x14ac:dyDescent="0.25">
      <c r="A4466" s="8">
        <v>32021</v>
      </c>
      <c r="B4466" s="7">
        <v>323.39999389648438</v>
      </c>
      <c r="C4466" s="11">
        <f t="shared" si="276"/>
        <v>-1.9405682636052773E-2</v>
      </c>
      <c r="D4466" s="17">
        <f t="shared" si="277"/>
        <v>795.85698296029193</v>
      </c>
      <c r="E4466" s="17">
        <f t="shared" si="278"/>
        <v>1387.0046315257659</v>
      </c>
      <c r="F4466" s="17">
        <f t="shared" si="279"/>
        <v>1711.7553272030154</v>
      </c>
    </row>
    <row r="4467" spans="1:6" x14ac:dyDescent="0.25">
      <c r="A4467" s="8">
        <v>32022</v>
      </c>
      <c r="B4467" s="7">
        <v>321.67999267578119</v>
      </c>
      <c r="C4467" s="11">
        <f t="shared" si="276"/>
        <v>-5.318494907744894E-3</v>
      </c>
      <c r="D4467" s="17">
        <f t="shared" si="277"/>
        <v>787.39146033795691</v>
      </c>
      <c r="E4467" s="17">
        <f t="shared" si="278"/>
        <v>1364.8743003164009</v>
      </c>
      <c r="F4467" s="17">
        <f t="shared" si="279"/>
        <v>1675.3394792388779</v>
      </c>
    </row>
    <row r="4468" spans="1:6" x14ac:dyDescent="0.25">
      <c r="A4468" s="8">
        <v>32023</v>
      </c>
      <c r="B4468" s="7">
        <v>320.20999145507813</v>
      </c>
      <c r="C4468" s="11">
        <f t="shared" si="276"/>
        <v>-4.5697626652978418E-3</v>
      </c>
      <c r="D4468" s="17">
        <f t="shared" si="277"/>
        <v>780.19507614110341</v>
      </c>
      <c r="E4468" s="17">
        <f t="shared" si="278"/>
        <v>1346.1628454551696</v>
      </c>
      <c r="F4468" s="17">
        <f t="shared" si="279"/>
        <v>1644.7158640231764</v>
      </c>
    </row>
    <row r="4469" spans="1:6" x14ac:dyDescent="0.25">
      <c r="A4469" s="8">
        <v>32024</v>
      </c>
      <c r="B4469" s="7">
        <v>316.70001220703119</v>
      </c>
      <c r="C4469" s="11">
        <f t="shared" si="276"/>
        <v>-1.0961491963748866E-2</v>
      </c>
      <c r="D4469" s="17">
        <f t="shared" si="277"/>
        <v>763.09087202654916</v>
      </c>
      <c r="E4469" s="17">
        <f t="shared" si="278"/>
        <v>1301.8949858181072</v>
      </c>
      <c r="F4469" s="17">
        <f t="shared" si="279"/>
        <v>1572.601705118615</v>
      </c>
    </row>
    <row r="4470" spans="1:6" x14ac:dyDescent="0.25">
      <c r="A4470" s="8">
        <v>32028</v>
      </c>
      <c r="B4470" s="7">
        <v>313.55999755859381</v>
      </c>
      <c r="C4470" s="11">
        <f t="shared" si="276"/>
        <v>-9.9147916874241081E-3</v>
      </c>
      <c r="D4470" s="17">
        <f t="shared" si="277"/>
        <v>747.95909795711304</v>
      </c>
      <c r="E4470" s="17">
        <f t="shared" si="278"/>
        <v>1263.1709330682418</v>
      </c>
      <c r="F4470" s="17">
        <f t="shared" si="279"/>
        <v>1510.2336318644589</v>
      </c>
    </row>
    <row r="4471" spans="1:6" x14ac:dyDescent="0.25">
      <c r="A4471" s="8">
        <v>32029</v>
      </c>
      <c r="B4471" s="7">
        <v>313.92001342773438</v>
      </c>
      <c r="C4471" s="11">
        <f t="shared" si="276"/>
        <v>1.1481562442393289E-3</v>
      </c>
      <c r="D4471" s="17">
        <f t="shared" si="277"/>
        <v>749.67664577462324</v>
      </c>
      <c r="E4471" s="17">
        <f t="shared" si="278"/>
        <v>1267.5218858512735</v>
      </c>
      <c r="F4471" s="17">
        <f t="shared" si="279"/>
        <v>1517.1695685632003</v>
      </c>
    </row>
    <row r="4472" spans="1:6" x14ac:dyDescent="0.25">
      <c r="A4472" s="8">
        <v>32030</v>
      </c>
      <c r="B4472" s="7">
        <v>317.1300048828125</v>
      </c>
      <c r="C4472" s="11">
        <f t="shared" si="276"/>
        <v>1.0225507510743904E-2</v>
      </c>
      <c r="D4472" s="17">
        <f t="shared" si="277"/>
        <v>765.00829411861866</v>
      </c>
      <c r="E4472" s="17">
        <f t="shared" si="278"/>
        <v>1306.4050495426868</v>
      </c>
      <c r="F4472" s="17">
        <f t="shared" si="279"/>
        <v>1579.2248838368607</v>
      </c>
    </row>
    <row r="4473" spans="1:6" x14ac:dyDescent="0.25">
      <c r="A4473" s="8">
        <v>32031</v>
      </c>
      <c r="B4473" s="7">
        <v>321.98001098632813</v>
      </c>
      <c r="C4473" s="11">
        <f t="shared" si="276"/>
        <v>1.5293431806642907E-2</v>
      </c>
      <c r="D4473" s="17">
        <f t="shared" si="277"/>
        <v>788.40749847385723</v>
      </c>
      <c r="E4473" s="17">
        <f t="shared" si="278"/>
        <v>1366.3432991537918</v>
      </c>
      <c r="F4473" s="17">
        <f t="shared" si="279"/>
        <v>1675.8319561101109</v>
      </c>
    </row>
    <row r="4474" spans="1:6" x14ac:dyDescent="0.25">
      <c r="A4474" s="8">
        <v>32034</v>
      </c>
      <c r="B4474" s="7">
        <v>323.07998657226563</v>
      </c>
      <c r="C4474" s="11">
        <f t="shared" si="276"/>
        <v>3.4162853233277485E-3</v>
      </c>
      <c r="D4474" s="17">
        <f t="shared" si="277"/>
        <v>793.79434840553279</v>
      </c>
      <c r="E4474" s="17">
        <f t="shared" si="278"/>
        <v>1380.3467548323706</v>
      </c>
      <c r="F4474" s="17">
        <f t="shared" si="279"/>
        <v>1698.7324365742015</v>
      </c>
    </row>
    <row r="4475" spans="1:6" x14ac:dyDescent="0.25">
      <c r="A4475" s="8">
        <v>32035</v>
      </c>
      <c r="B4475" s="7">
        <v>317.739990234375</v>
      </c>
      <c r="C4475" s="11">
        <f t="shared" si="276"/>
        <v>-1.6528403367059661E-2</v>
      </c>
      <c r="D4475" s="17">
        <f t="shared" si="277"/>
        <v>767.55404204365482</v>
      </c>
      <c r="E4475" s="17">
        <f t="shared" si="278"/>
        <v>1311.9019709815268</v>
      </c>
      <c r="F4475" s="17">
        <f t="shared" si="279"/>
        <v>1586.4230968765755</v>
      </c>
    </row>
    <row r="4476" spans="1:6" x14ac:dyDescent="0.25">
      <c r="A4476" s="8">
        <v>32036</v>
      </c>
      <c r="B4476" s="7">
        <v>314.8599853515625</v>
      </c>
      <c r="C4476" s="11">
        <f t="shared" si="276"/>
        <v>-9.0640302490351248E-3</v>
      </c>
      <c r="D4476" s="17">
        <f t="shared" si="277"/>
        <v>753.63977593394907</v>
      </c>
      <c r="E4476" s="17">
        <f t="shared" si="278"/>
        <v>1276.2286135352906</v>
      </c>
      <c r="F4476" s="17">
        <f t="shared" si="279"/>
        <v>1528.9055491251465</v>
      </c>
    </row>
    <row r="4477" spans="1:6" x14ac:dyDescent="0.25">
      <c r="A4477" s="8">
        <v>32037</v>
      </c>
      <c r="B4477" s="7">
        <v>314.92999267578119</v>
      </c>
      <c r="C4477" s="11">
        <f t="shared" si="276"/>
        <v>2.2234430374036015E-4</v>
      </c>
      <c r="D4477" s="17">
        <f t="shared" si="277"/>
        <v>753.97491095645125</v>
      </c>
      <c r="E4477" s="17">
        <f t="shared" si="278"/>
        <v>1277.0799000227607</v>
      </c>
      <c r="F4477" s="17">
        <f t="shared" si="279"/>
        <v>1530.2653228843665</v>
      </c>
    </row>
    <row r="4478" spans="1:6" x14ac:dyDescent="0.25">
      <c r="A4478" s="8">
        <v>32038</v>
      </c>
      <c r="B4478" s="7">
        <v>314.8599853515625</v>
      </c>
      <c r="C4478" s="11">
        <f t="shared" si="276"/>
        <v>-2.2229487774054387E-4</v>
      </c>
      <c r="D4478" s="17">
        <f t="shared" si="277"/>
        <v>753.63970143515019</v>
      </c>
      <c r="E4478" s="17">
        <f t="shared" si="278"/>
        <v>1276.2282350620394</v>
      </c>
      <c r="F4478" s="17">
        <f t="shared" si="279"/>
        <v>1528.9046423129219</v>
      </c>
    </row>
    <row r="4479" spans="1:6" x14ac:dyDescent="0.25">
      <c r="A4479" s="8">
        <v>32041</v>
      </c>
      <c r="B4479" s="7">
        <v>310.54000854492188</v>
      </c>
      <c r="C4479" s="11">
        <f t="shared" si="276"/>
        <v>-1.3720310638448002E-2</v>
      </c>
      <c r="D4479" s="17">
        <f t="shared" si="277"/>
        <v>732.95935980883519</v>
      </c>
      <c r="E4479" s="17">
        <f t="shared" si="278"/>
        <v>1223.6974915702112</v>
      </c>
      <c r="F4479" s="17">
        <f t="shared" si="279"/>
        <v>1444.9964557965277</v>
      </c>
    </row>
    <row r="4480" spans="1:6" x14ac:dyDescent="0.25">
      <c r="A4480" s="8">
        <v>32042</v>
      </c>
      <c r="B4480" s="7">
        <v>319.5</v>
      </c>
      <c r="C4480" s="11">
        <f t="shared" si="276"/>
        <v>2.8852937491247597E-2</v>
      </c>
      <c r="D4480" s="17">
        <f t="shared" si="277"/>
        <v>775.25542099321353</v>
      </c>
      <c r="E4480" s="17">
        <f t="shared" si="278"/>
        <v>1329.6192932676267</v>
      </c>
      <c r="F4480" s="17">
        <f t="shared" si="279"/>
        <v>1611.7660254532141</v>
      </c>
    </row>
    <row r="4481" spans="1:6" x14ac:dyDescent="0.25">
      <c r="A4481" s="8">
        <v>32043</v>
      </c>
      <c r="B4481" s="7">
        <v>321.19000244140619</v>
      </c>
      <c r="C4481" s="11">
        <f t="shared" si="276"/>
        <v>5.289522508313594E-3</v>
      </c>
      <c r="D4481" s="17">
        <f t="shared" si="277"/>
        <v>783.45688299128506</v>
      </c>
      <c r="E4481" s="17">
        <f t="shared" si="278"/>
        <v>1350.7184468053081</v>
      </c>
      <c r="F4481" s="17">
        <f t="shared" si="279"/>
        <v>1645.8679161322939</v>
      </c>
    </row>
    <row r="4482" spans="1:6" x14ac:dyDescent="0.25">
      <c r="A4482" s="8">
        <v>32044</v>
      </c>
      <c r="B4482" s="7">
        <v>319.72000122070313</v>
      </c>
      <c r="C4482" s="11">
        <f t="shared" si="276"/>
        <v>-4.5767340500308265E-3</v>
      </c>
      <c r="D4482" s="17">
        <f t="shared" si="277"/>
        <v>776.28553540505061</v>
      </c>
      <c r="E4482" s="17">
        <f t="shared" si="278"/>
        <v>1332.1728094828122</v>
      </c>
      <c r="F4482" s="17">
        <f t="shared" si="279"/>
        <v>1615.73711719783</v>
      </c>
    </row>
    <row r="4483" spans="1:6" x14ac:dyDescent="0.25">
      <c r="A4483" s="8">
        <v>32045</v>
      </c>
      <c r="B4483" s="7">
        <v>320.16000366210938</v>
      </c>
      <c r="C4483" s="11">
        <f t="shared" si="276"/>
        <v>1.3762118094779931E-3</v>
      </c>
      <c r="D4483" s="17">
        <f t="shared" si="277"/>
        <v>778.42220204775333</v>
      </c>
      <c r="E4483" s="17">
        <f t="shared" si="278"/>
        <v>1337.6728653408395</v>
      </c>
      <c r="F4483" s="17">
        <f t="shared" si="279"/>
        <v>1624.6315032046284</v>
      </c>
    </row>
    <row r="4484" spans="1:6" x14ac:dyDescent="0.25">
      <c r="A4484" s="8">
        <v>32048</v>
      </c>
      <c r="B4484" s="7">
        <v>323.20001220703119</v>
      </c>
      <c r="C4484" s="11">
        <f t="shared" ref="C4484:C4547" si="280">(B4484-B4483)/B4483</f>
        <v>9.4952789547384682E-3</v>
      </c>
      <c r="D4484" s="17">
        <f t="shared" ref="D4484:D4547" si="281">D4483*(1+2*C4484)</f>
        <v>793.20487395376369</v>
      </c>
      <c r="E4484" s="17">
        <f t="shared" ref="E4484:E4547" si="282">E4483*(1+3*C4484)</f>
        <v>1375.7775963606261</v>
      </c>
      <c r="F4484" s="17">
        <f t="shared" ref="F4484:F4547" si="283">F4483*(1+4*C4484)</f>
        <v>1686.3368204909643</v>
      </c>
    </row>
    <row r="4485" spans="1:6" x14ac:dyDescent="0.25">
      <c r="A4485" s="8">
        <v>32049</v>
      </c>
      <c r="B4485" s="7">
        <v>321.69000244140619</v>
      </c>
      <c r="C4485" s="11">
        <f t="shared" si="280"/>
        <v>-4.6720597419338521E-3</v>
      </c>
      <c r="D4485" s="17">
        <f t="shared" si="281"/>
        <v>785.79307283635353</v>
      </c>
      <c r="E4485" s="17">
        <f t="shared" si="282"/>
        <v>1356.4944509951931</v>
      </c>
      <c r="F4485" s="17">
        <f t="shared" si="283"/>
        <v>1654.8221550095379</v>
      </c>
    </row>
    <row r="4486" spans="1:6" x14ac:dyDescent="0.25">
      <c r="A4486" s="8">
        <v>32050</v>
      </c>
      <c r="B4486" s="7">
        <v>321.82998657226563</v>
      </c>
      <c r="C4486" s="11">
        <f t="shared" si="280"/>
        <v>4.3515225775451035E-4</v>
      </c>
      <c r="D4486" s="17">
        <f t="shared" si="281"/>
        <v>786.4769520958987</v>
      </c>
      <c r="E4486" s="17">
        <f t="shared" si="282"/>
        <v>1358.2652958641393</v>
      </c>
      <c r="F4486" s="17">
        <f t="shared" si="283"/>
        <v>1657.7025533972765</v>
      </c>
    </row>
    <row r="4487" spans="1:6" x14ac:dyDescent="0.25">
      <c r="A4487" s="8">
        <v>32051</v>
      </c>
      <c r="B4487" s="7">
        <v>327.32998657226563</v>
      </c>
      <c r="C4487" s="11">
        <f t="shared" si="280"/>
        <v>1.7089768602917294E-2</v>
      </c>
      <c r="D4487" s="17">
        <f t="shared" si="281"/>
        <v>813.35837034159192</v>
      </c>
      <c r="E4487" s="17">
        <f t="shared" si="282"/>
        <v>1427.9026146872127</v>
      </c>
      <c r="F4487" s="17">
        <f t="shared" si="283"/>
        <v>1771.0215655973748</v>
      </c>
    </row>
    <row r="4488" spans="1:6" x14ac:dyDescent="0.25">
      <c r="A4488" s="8">
        <v>32052</v>
      </c>
      <c r="B4488" s="7">
        <v>328.07000732421881</v>
      </c>
      <c r="C4488" s="11">
        <f t="shared" si="280"/>
        <v>2.2607789762940193E-3</v>
      </c>
      <c r="D4488" s="17">
        <f t="shared" si="281"/>
        <v>817.03601734931408</v>
      </c>
      <c r="E4488" s="17">
        <f t="shared" si="282"/>
        <v>1437.5871313216528</v>
      </c>
      <c r="F4488" s="17">
        <f t="shared" si="283"/>
        <v>1787.0371188856382</v>
      </c>
    </row>
    <row r="4489" spans="1:6" x14ac:dyDescent="0.25">
      <c r="A4489" s="8">
        <v>32055</v>
      </c>
      <c r="B4489" s="7">
        <v>328.07998657226563</v>
      </c>
      <c r="C4489" s="11">
        <f t="shared" si="280"/>
        <v>3.0418044393055579E-5</v>
      </c>
      <c r="D4489" s="17">
        <f t="shared" si="281"/>
        <v>817.08572262500707</v>
      </c>
      <c r="E4489" s="17">
        <f t="shared" si="282"/>
        <v>1437.7183170891913</v>
      </c>
      <c r="F4489" s="17">
        <f t="shared" si="283"/>
        <v>1787.2545515832956</v>
      </c>
    </row>
    <row r="4490" spans="1:6" x14ac:dyDescent="0.25">
      <c r="A4490" s="8">
        <v>32056</v>
      </c>
      <c r="B4490" s="7">
        <v>319.22000122070313</v>
      </c>
      <c r="C4490" s="11">
        <f t="shared" si="280"/>
        <v>-2.7005564844507595E-2</v>
      </c>
      <c r="D4490" s="17">
        <f t="shared" si="281"/>
        <v>772.95399969326513</v>
      </c>
      <c r="E4490" s="17">
        <f t="shared" si="282"/>
        <v>1321.2391313683258</v>
      </c>
      <c r="F4490" s="17">
        <f t="shared" si="283"/>
        <v>1594.1912768375994</v>
      </c>
    </row>
    <row r="4491" spans="1:6" x14ac:dyDescent="0.25">
      <c r="A4491" s="8">
        <v>32057</v>
      </c>
      <c r="B4491" s="7">
        <v>318.54000854492188</v>
      </c>
      <c r="C4491" s="11">
        <f t="shared" si="280"/>
        <v>-2.1301693915824369E-3</v>
      </c>
      <c r="D4491" s="17">
        <f t="shared" si="281"/>
        <v>769.66095379076944</v>
      </c>
      <c r="E4491" s="17">
        <f t="shared" si="282"/>
        <v>1312.7957418985206</v>
      </c>
      <c r="F4491" s="17">
        <f t="shared" si="283"/>
        <v>1580.6076869886106</v>
      </c>
    </row>
    <row r="4492" spans="1:6" x14ac:dyDescent="0.25">
      <c r="A4492" s="8">
        <v>32058</v>
      </c>
      <c r="B4492" s="7">
        <v>314.16000366210938</v>
      </c>
      <c r="C4492" s="11">
        <f t="shared" si="280"/>
        <v>-1.3750250409109325E-2</v>
      </c>
      <c r="D4492" s="17">
        <f t="shared" si="281"/>
        <v>748.49489210129548</v>
      </c>
      <c r="E4492" s="17">
        <f t="shared" si="282"/>
        <v>1258.6419313371694</v>
      </c>
      <c r="F4492" s="17">
        <f t="shared" si="283"/>
        <v>1493.6726810099847</v>
      </c>
    </row>
    <row r="4493" spans="1:6" x14ac:dyDescent="0.25">
      <c r="A4493" s="8">
        <v>32059</v>
      </c>
      <c r="B4493" s="7">
        <v>311.07000732421881</v>
      </c>
      <c r="C4493" s="11">
        <f t="shared" si="280"/>
        <v>-9.835740711328653E-3</v>
      </c>
      <c r="D4493" s="17">
        <f t="shared" si="281"/>
        <v>733.77088873637092</v>
      </c>
      <c r="E4493" s="17">
        <f t="shared" si="282"/>
        <v>1221.5029042820545</v>
      </c>
      <c r="F4493" s="17">
        <f t="shared" si="283"/>
        <v>1434.9071722179474</v>
      </c>
    </row>
    <row r="4494" spans="1:6" x14ac:dyDescent="0.25">
      <c r="A4494" s="8">
        <v>32062</v>
      </c>
      <c r="B4494" s="7">
        <v>309.3900146484375</v>
      </c>
      <c r="C4494" s="11">
        <f t="shared" si="280"/>
        <v>-5.4006899933309914E-3</v>
      </c>
      <c r="D4494" s="17">
        <f t="shared" si="281"/>
        <v>725.84515054397866</v>
      </c>
      <c r="E4494" s="17">
        <f t="shared" si="282"/>
        <v>1201.7120287461121</v>
      </c>
      <c r="F4494" s="17">
        <f t="shared" si="283"/>
        <v>1403.909216992522</v>
      </c>
    </row>
    <row r="4495" spans="1:6" x14ac:dyDescent="0.25">
      <c r="A4495" s="8">
        <v>32063</v>
      </c>
      <c r="B4495" s="7">
        <v>314.51998901367188</v>
      </c>
      <c r="C4495" s="11">
        <f t="shared" si="280"/>
        <v>1.6580930612979248E-2</v>
      </c>
      <c r="D4495" s="17">
        <f t="shared" si="281"/>
        <v>749.91552669785312</v>
      </c>
      <c r="E4495" s="17">
        <f t="shared" si="282"/>
        <v>1261.4885400423775</v>
      </c>
      <c r="F4495" s="17">
        <f t="shared" si="283"/>
        <v>1497.0217022480224</v>
      </c>
    </row>
    <row r="4496" spans="1:6" x14ac:dyDescent="0.25">
      <c r="A4496" s="8">
        <v>32064</v>
      </c>
      <c r="B4496" s="7">
        <v>305.23001098632813</v>
      </c>
      <c r="C4496" s="11">
        <f t="shared" si="280"/>
        <v>-2.9537003535059655E-2</v>
      </c>
      <c r="D4496" s="17">
        <f t="shared" si="281"/>
        <v>705.61501157171188</v>
      </c>
      <c r="E4496" s="17">
        <f t="shared" si="282"/>
        <v>1149.7067656423708</v>
      </c>
      <c r="F4496" s="17">
        <f t="shared" si="283"/>
        <v>1320.1515610025788</v>
      </c>
    </row>
    <row r="4497" spans="1:6" x14ac:dyDescent="0.25">
      <c r="A4497" s="8">
        <v>32065</v>
      </c>
      <c r="B4497" s="7">
        <v>298.07998657226563</v>
      </c>
      <c r="C4497" s="11">
        <f t="shared" si="280"/>
        <v>-2.3425037370859197E-2</v>
      </c>
      <c r="D4497" s="17">
        <f t="shared" si="281"/>
        <v>672.55689554069863</v>
      </c>
      <c r="E4497" s="17">
        <f t="shared" si="282"/>
        <v>1068.9109937902642</v>
      </c>
      <c r="F4497" s="17">
        <f t="shared" si="283"/>
        <v>1196.4531623958449</v>
      </c>
    </row>
    <row r="4498" spans="1:6" x14ac:dyDescent="0.25">
      <c r="A4498" s="8">
        <v>32066</v>
      </c>
      <c r="B4498" s="7">
        <v>282.70001220703119</v>
      </c>
      <c r="C4498" s="11">
        <f t="shared" si="280"/>
        <v>-5.1596803066500933E-2</v>
      </c>
      <c r="D4498" s="17">
        <f t="shared" si="281"/>
        <v>603.15332416023728</v>
      </c>
      <c r="E4498" s="17">
        <f t="shared" si="282"/>
        <v>903.45382366362196</v>
      </c>
      <c r="F4498" s="17">
        <f t="shared" si="283"/>
        <v>949.52052960212211</v>
      </c>
    </row>
    <row r="4499" spans="1:6" x14ac:dyDescent="0.25">
      <c r="A4499" s="8">
        <v>32069</v>
      </c>
      <c r="B4499" s="7">
        <v>224.8399963378906</v>
      </c>
      <c r="C4499" s="11">
        <f t="shared" si="280"/>
        <v>-0.20466930799694366</v>
      </c>
      <c r="D4499" s="17">
        <f t="shared" si="281"/>
        <v>356.25937721637325</v>
      </c>
      <c r="E4499" s="17">
        <f t="shared" si="282"/>
        <v>348.72601697434322</v>
      </c>
      <c r="F4499" s="17">
        <f t="shared" si="283"/>
        <v>172.16969071189095</v>
      </c>
    </row>
    <row r="4500" spans="1:6" x14ac:dyDescent="0.25">
      <c r="A4500" s="8">
        <v>32070</v>
      </c>
      <c r="B4500" s="7">
        <v>236.83000183105469</v>
      </c>
      <c r="C4500" s="11">
        <f t="shared" si="280"/>
        <v>5.3326835476128785E-2</v>
      </c>
      <c r="D4500" s="17">
        <f t="shared" si="281"/>
        <v>394.25574760766455</v>
      </c>
      <c r="E4500" s="17">
        <f t="shared" si="282"/>
        <v>404.51538177465272</v>
      </c>
      <c r="F4500" s="17">
        <f t="shared" si="283"/>
        <v>208.89474979416687</v>
      </c>
    </row>
    <row r="4501" spans="1:6" x14ac:dyDescent="0.25">
      <c r="A4501" s="8">
        <v>32071</v>
      </c>
      <c r="B4501" s="7">
        <v>258.3800048828125</v>
      </c>
      <c r="C4501" s="11">
        <f t="shared" si="280"/>
        <v>9.0993551852145596E-2</v>
      </c>
      <c r="D4501" s="17">
        <f t="shared" si="281"/>
        <v>466.0052092335535</v>
      </c>
      <c r="E4501" s="17">
        <f t="shared" si="282"/>
        <v>514.94025587415967</v>
      </c>
      <c r="F4501" s="17">
        <f t="shared" si="283"/>
        <v>284.92705078231285</v>
      </c>
    </row>
    <row r="4502" spans="1:6" x14ac:dyDescent="0.25">
      <c r="A4502" s="8">
        <v>32072</v>
      </c>
      <c r="B4502" s="7">
        <v>248.25</v>
      </c>
      <c r="C4502" s="11">
        <f t="shared" si="280"/>
        <v>-3.9205839040861286E-2</v>
      </c>
      <c r="D4502" s="17">
        <f t="shared" si="281"/>
        <v>429.46495878272634</v>
      </c>
      <c r="E4502" s="17">
        <f t="shared" si="282"/>
        <v>454.374261511773</v>
      </c>
      <c r="F4502" s="17">
        <f t="shared" si="283"/>
        <v>240.24383441687817</v>
      </c>
    </row>
    <row r="4503" spans="1:6" x14ac:dyDescent="0.25">
      <c r="A4503" s="8">
        <v>32073</v>
      </c>
      <c r="B4503" s="7">
        <v>248.2200012207031</v>
      </c>
      <c r="C4503" s="11">
        <f t="shared" si="280"/>
        <v>-1.2084100421713362E-4</v>
      </c>
      <c r="D4503" s="17">
        <f t="shared" si="281"/>
        <v>429.36116482893561</v>
      </c>
      <c r="E4503" s="17">
        <f t="shared" si="282"/>
        <v>454.20954038561848</v>
      </c>
      <c r="F4503" s="17">
        <f t="shared" si="283"/>
        <v>240.12770919204652</v>
      </c>
    </row>
    <row r="4504" spans="1:6" x14ac:dyDescent="0.25">
      <c r="A4504" s="8">
        <v>32076</v>
      </c>
      <c r="B4504" s="7">
        <v>227.66999816894531</v>
      </c>
      <c r="C4504" s="11">
        <f t="shared" si="280"/>
        <v>-8.2789472849473925E-2</v>
      </c>
      <c r="D4504" s="17">
        <f t="shared" si="281"/>
        <v>358.26799583248828</v>
      </c>
      <c r="E4504" s="17">
        <f t="shared" si="282"/>
        <v>341.3982351504369</v>
      </c>
      <c r="F4504" s="17">
        <f t="shared" si="283"/>
        <v>160.60752334980131</v>
      </c>
    </row>
    <row r="4505" spans="1:6" x14ac:dyDescent="0.25">
      <c r="A4505" s="8">
        <v>32077</v>
      </c>
      <c r="B4505" s="7">
        <v>233.19000244140619</v>
      </c>
      <c r="C4505" s="11">
        <f t="shared" si="280"/>
        <v>2.4245637619607189E-2</v>
      </c>
      <c r="D4505" s="17">
        <f t="shared" si="281"/>
        <v>375.64086782780316</v>
      </c>
      <c r="E4505" s="17">
        <f t="shared" si="282"/>
        <v>366.23048883072971</v>
      </c>
      <c r="F4505" s="17">
        <f t="shared" si="283"/>
        <v>176.18365059028883</v>
      </c>
    </row>
    <row r="4506" spans="1:6" x14ac:dyDescent="0.25">
      <c r="A4506" s="8">
        <v>32078</v>
      </c>
      <c r="B4506" s="7">
        <v>233.2799987792969</v>
      </c>
      <c r="C4506" s="11">
        <f t="shared" si="280"/>
        <v>3.8593566168568358E-4</v>
      </c>
      <c r="D4506" s="17">
        <f t="shared" si="281"/>
        <v>375.93081424156577</v>
      </c>
      <c r="E4506" s="17">
        <f t="shared" si="282"/>
        <v>366.65451304883879</v>
      </c>
      <c r="F4506" s="17">
        <f t="shared" si="283"/>
        <v>176.4556328053639</v>
      </c>
    </row>
    <row r="4507" spans="1:6" x14ac:dyDescent="0.25">
      <c r="A4507" s="8">
        <v>32079</v>
      </c>
      <c r="B4507" s="7">
        <v>244.77000427246091</v>
      </c>
      <c r="C4507" s="11">
        <f t="shared" si="280"/>
        <v>4.9254139031587305E-2</v>
      </c>
      <c r="D4507" s="17">
        <f t="shared" si="281"/>
        <v>412.96311142338953</v>
      </c>
      <c r="E4507" s="17">
        <f t="shared" si="282"/>
        <v>420.83227013563817</v>
      </c>
      <c r="F4507" s="17">
        <f t="shared" si="283"/>
        <v>211.22031388977237</v>
      </c>
    </row>
    <row r="4508" spans="1:6" x14ac:dyDescent="0.25">
      <c r="A4508" s="8">
        <v>32080</v>
      </c>
      <c r="B4508" s="7">
        <v>251.78999328613281</v>
      </c>
      <c r="C4508" s="11">
        <f t="shared" si="280"/>
        <v>2.8679939907415047E-2</v>
      </c>
      <c r="D4508" s="17">
        <f t="shared" si="281"/>
        <v>436.65062586259342</v>
      </c>
      <c r="E4508" s="17">
        <f t="shared" si="282"/>
        <v>457.04060279141163</v>
      </c>
      <c r="F4508" s="17">
        <f t="shared" si="283"/>
        <v>235.45145752810842</v>
      </c>
    </row>
    <row r="4509" spans="1:6" x14ac:dyDescent="0.25">
      <c r="A4509" s="8">
        <v>32083</v>
      </c>
      <c r="B4509" s="7">
        <v>255.75</v>
      </c>
      <c r="C4509" s="11">
        <f t="shared" si="280"/>
        <v>1.5727418958095991E-2</v>
      </c>
      <c r="D4509" s="17">
        <f t="shared" si="281"/>
        <v>450.38540052510513</v>
      </c>
      <c r="E4509" s="17">
        <f t="shared" si="282"/>
        <v>478.6048099142954</v>
      </c>
      <c r="F4509" s="17">
        <f t="shared" si="283"/>
        <v>250.26363239546404</v>
      </c>
    </row>
    <row r="4510" spans="1:6" x14ac:dyDescent="0.25">
      <c r="A4510" s="8">
        <v>32084</v>
      </c>
      <c r="B4510" s="7">
        <v>250.82000732421881</v>
      </c>
      <c r="C4510" s="11">
        <f t="shared" si="280"/>
        <v>-1.9276608702956766E-2</v>
      </c>
      <c r="D4510" s="17">
        <f t="shared" si="281"/>
        <v>433.02159426221129</v>
      </c>
      <c r="E4510" s="17">
        <f t="shared" si="282"/>
        <v>450.92717698208276</v>
      </c>
      <c r="F4510" s="17">
        <f t="shared" si="283"/>
        <v>230.96669593839212</v>
      </c>
    </row>
    <row r="4511" spans="1:6" x14ac:dyDescent="0.25">
      <c r="A4511" s="8">
        <v>32085</v>
      </c>
      <c r="B4511" s="7">
        <v>248.96000671386719</v>
      </c>
      <c r="C4511" s="11">
        <f t="shared" si="280"/>
        <v>-7.4156787976938253E-3</v>
      </c>
      <c r="D4511" s="17">
        <f t="shared" si="281"/>
        <v>426.59929615118358</v>
      </c>
      <c r="E4511" s="17">
        <f t="shared" si="282"/>
        <v>440.8953836651329</v>
      </c>
      <c r="F4511" s="17">
        <f t="shared" si="283"/>
        <v>224.11559661821718</v>
      </c>
    </row>
    <row r="4512" spans="1:6" x14ac:dyDescent="0.25">
      <c r="A4512" s="8">
        <v>32086</v>
      </c>
      <c r="B4512" s="7">
        <v>254.47999572753909</v>
      </c>
      <c r="C4512" s="11">
        <f t="shared" si="280"/>
        <v>2.2172191777035478E-2</v>
      </c>
      <c r="D4512" s="17">
        <f t="shared" si="281"/>
        <v>445.51657896360837</v>
      </c>
      <c r="E4512" s="17">
        <f t="shared" si="282"/>
        <v>470.22223466583176</v>
      </c>
      <c r="F4512" s="17">
        <f t="shared" si="283"/>
        <v>243.99213257199256</v>
      </c>
    </row>
    <row r="4513" spans="1:6" x14ac:dyDescent="0.25">
      <c r="A4513" s="8">
        <v>32087</v>
      </c>
      <c r="B4513" s="7">
        <v>250.4100036621094</v>
      </c>
      <c r="C4513" s="11">
        <f t="shared" si="280"/>
        <v>-1.5993367391389204E-2</v>
      </c>
      <c r="D4513" s="17">
        <f t="shared" si="281"/>
        <v>431.2659583109687</v>
      </c>
      <c r="E4513" s="17">
        <f t="shared" si="282"/>
        <v>447.66092380199973</v>
      </c>
      <c r="F4513" s="17">
        <f t="shared" si="283"/>
        <v>228.3831093046629</v>
      </c>
    </row>
    <row r="4514" spans="1:6" x14ac:dyDescent="0.25">
      <c r="A4514" s="8">
        <v>32090</v>
      </c>
      <c r="B4514" s="7">
        <v>243.16999816894531</v>
      </c>
      <c r="C4514" s="11">
        <f t="shared" si="280"/>
        <v>-2.8912604877133378E-2</v>
      </c>
      <c r="D4514" s="17">
        <f t="shared" si="281"/>
        <v>406.32791381176207</v>
      </c>
      <c r="E4514" s="17">
        <f t="shared" si="282"/>
        <v>408.83179357554053</v>
      </c>
      <c r="F4514" s="17">
        <f t="shared" si="283"/>
        <v>201.97050690491537</v>
      </c>
    </row>
    <row r="4515" spans="1:6" x14ac:dyDescent="0.25">
      <c r="A4515" s="8">
        <v>32091</v>
      </c>
      <c r="B4515" s="7">
        <v>239</v>
      </c>
      <c r="C4515" s="11">
        <f t="shared" si="280"/>
        <v>-1.7148489535490127E-2</v>
      </c>
      <c r="D4515" s="17">
        <f t="shared" si="281"/>
        <v>392.392093855805</v>
      </c>
      <c r="E4515" s="17">
        <f t="shared" si="282"/>
        <v>387.7992503738231</v>
      </c>
      <c r="F4515" s="17">
        <f t="shared" si="283"/>
        <v>188.11655040836905</v>
      </c>
    </row>
    <row r="4516" spans="1:6" x14ac:dyDescent="0.25">
      <c r="A4516" s="8">
        <v>32092</v>
      </c>
      <c r="B4516" s="7">
        <v>241.8999938964844</v>
      </c>
      <c r="C4516" s="11">
        <f t="shared" si="280"/>
        <v>1.2133865675666961E-2</v>
      </c>
      <c r="D4516" s="17">
        <f t="shared" si="281"/>
        <v>401.91455977388512</v>
      </c>
      <c r="E4516" s="17">
        <f t="shared" si="282"/>
        <v>401.91576241330404</v>
      </c>
      <c r="F4516" s="17">
        <f t="shared" si="283"/>
        <v>197.246874224469</v>
      </c>
    </row>
    <row r="4517" spans="1:6" x14ac:dyDescent="0.25">
      <c r="A4517" s="8">
        <v>32093</v>
      </c>
      <c r="B4517" s="7">
        <v>248.52000427246091</v>
      </c>
      <c r="C4517" s="11">
        <f t="shared" si="280"/>
        <v>2.7366724030631388E-2</v>
      </c>
      <c r="D4517" s="17">
        <f t="shared" si="281"/>
        <v>423.91272945633432</v>
      </c>
      <c r="E4517" s="17">
        <f t="shared" si="282"/>
        <v>434.91311567388112</v>
      </c>
      <c r="F4517" s="17">
        <f t="shared" si="283"/>
        <v>218.8388773156918</v>
      </c>
    </row>
    <row r="4518" spans="1:6" x14ac:dyDescent="0.25">
      <c r="A4518" s="8">
        <v>32094</v>
      </c>
      <c r="B4518" s="7">
        <v>245.63999938964841</v>
      </c>
      <c r="C4518" s="11">
        <f t="shared" si="280"/>
        <v>-1.1588623987206491E-2</v>
      </c>
      <c r="D4518" s="17">
        <f t="shared" si="281"/>
        <v>414.08759900621459</v>
      </c>
      <c r="E4518" s="17">
        <f t="shared" si="282"/>
        <v>419.79298197993398</v>
      </c>
      <c r="F4518" s="17">
        <f t="shared" si="283"/>
        <v>208.69471146371595</v>
      </c>
    </row>
    <row r="4519" spans="1:6" x14ac:dyDescent="0.25">
      <c r="A4519" s="8">
        <v>32097</v>
      </c>
      <c r="B4519" s="7">
        <v>246.75999450683591</v>
      </c>
      <c r="C4519" s="11">
        <f t="shared" si="280"/>
        <v>4.5594981272203102E-3</v>
      </c>
      <c r="D4519" s="17">
        <f t="shared" si="281"/>
        <v>417.8636622705626</v>
      </c>
      <c r="E4519" s="17">
        <f t="shared" si="282"/>
        <v>425.53511792540723</v>
      </c>
      <c r="F4519" s="17">
        <f t="shared" si="283"/>
        <v>212.50088404803432</v>
      </c>
    </row>
    <row r="4520" spans="1:6" x14ac:dyDescent="0.25">
      <c r="A4520" s="8">
        <v>32098</v>
      </c>
      <c r="B4520" s="7">
        <v>243.03999328613281</v>
      </c>
      <c r="C4520" s="11">
        <f t="shared" si="280"/>
        <v>-1.5075382166942148E-2</v>
      </c>
      <c r="D4520" s="17">
        <f t="shared" si="281"/>
        <v>405.26475346574904</v>
      </c>
      <c r="E4520" s="17">
        <f t="shared" si="282"/>
        <v>406.28980434086628</v>
      </c>
      <c r="F4520" s="17">
        <f t="shared" si="283"/>
        <v>199.68675589668561</v>
      </c>
    </row>
    <row r="4521" spans="1:6" x14ac:dyDescent="0.25">
      <c r="A4521" s="8">
        <v>32099</v>
      </c>
      <c r="B4521" s="7">
        <v>245.55000305175781</v>
      </c>
      <c r="C4521" s="11">
        <f t="shared" si="280"/>
        <v>1.0327558570452833E-2</v>
      </c>
      <c r="D4521" s="17">
        <f t="shared" si="281"/>
        <v>413.63554442166435</v>
      </c>
      <c r="E4521" s="17">
        <f t="shared" si="282"/>
        <v>418.87774959359064</v>
      </c>
      <c r="F4521" s="17">
        <f t="shared" si="283"/>
        <v>207.93586256575256</v>
      </c>
    </row>
    <row r="4522" spans="1:6" x14ac:dyDescent="0.25">
      <c r="A4522" s="8">
        <v>32100</v>
      </c>
      <c r="B4522" s="7">
        <v>240.05000305175781</v>
      </c>
      <c r="C4522" s="11">
        <f t="shared" si="280"/>
        <v>-2.23986965247184E-2</v>
      </c>
      <c r="D4522" s="17">
        <f t="shared" si="281"/>
        <v>395.10575035898927</v>
      </c>
      <c r="E4522" s="17">
        <f t="shared" si="282"/>
        <v>390.73080281127915</v>
      </c>
      <c r="F4522" s="17">
        <f t="shared" si="283"/>
        <v>189.30589343688916</v>
      </c>
    </row>
    <row r="4523" spans="1:6" x14ac:dyDescent="0.25">
      <c r="A4523" s="8">
        <v>32101</v>
      </c>
      <c r="B4523" s="7">
        <v>242</v>
      </c>
      <c r="C4523" s="11">
        <f t="shared" si="280"/>
        <v>8.1232948279602538E-3</v>
      </c>
      <c r="D4523" s="17">
        <f t="shared" si="281"/>
        <v>401.52487135576632</v>
      </c>
      <c r="E4523" s="17">
        <f t="shared" si="282"/>
        <v>400.25286734008398</v>
      </c>
      <c r="F4523" s="17">
        <f t="shared" si="283"/>
        <v>195.45704377712227</v>
      </c>
    </row>
    <row r="4524" spans="1:6" x14ac:dyDescent="0.25">
      <c r="A4524" s="8">
        <v>32104</v>
      </c>
      <c r="B4524" s="7">
        <v>242.99000549316409</v>
      </c>
      <c r="C4524" s="11">
        <f t="shared" si="280"/>
        <v>4.0909317899342603E-3</v>
      </c>
      <c r="D4524" s="17">
        <f t="shared" si="281"/>
        <v>404.81009307712344</v>
      </c>
      <c r="E4524" s="17">
        <f t="shared" si="282"/>
        <v>405.16508887712564</v>
      </c>
      <c r="F4524" s="17">
        <f t="shared" si="283"/>
        <v>198.65544951293987</v>
      </c>
    </row>
    <row r="4525" spans="1:6" x14ac:dyDescent="0.25">
      <c r="A4525" s="8">
        <v>32105</v>
      </c>
      <c r="B4525" s="7">
        <v>246.38999938964841</v>
      </c>
      <c r="C4525" s="11">
        <f t="shared" si="280"/>
        <v>1.3992319929306591E-2</v>
      </c>
      <c r="D4525" s="17">
        <f t="shared" si="281"/>
        <v>416.13855774301845</v>
      </c>
      <c r="E4525" s="17">
        <f t="shared" si="282"/>
        <v>422.17268752038973</v>
      </c>
      <c r="F4525" s="17">
        <f t="shared" si="283"/>
        <v>209.77405193408094</v>
      </c>
    </row>
    <row r="4526" spans="1:6" x14ac:dyDescent="0.25">
      <c r="A4526" s="8">
        <v>32106</v>
      </c>
      <c r="B4526" s="7">
        <v>244.1000061035156</v>
      </c>
      <c r="C4526" s="11">
        <f t="shared" si="280"/>
        <v>-9.2941811429259735E-3</v>
      </c>
      <c r="D4526" s="17">
        <f t="shared" si="281"/>
        <v>408.40322347057929</v>
      </c>
      <c r="E4526" s="17">
        <f t="shared" si="282"/>
        <v>410.40143922615857</v>
      </c>
      <c r="F4526" s="17">
        <f t="shared" si="283"/>
        <v>201.97533978303733</v>
      </c>
    </row>
    <row r="4527" spans="1:6" x14ac:dyDescent="0.25">
      <c r="A4527" s="8">
        <v>32108</v>
      </c>
      <c r="B4527" s="7">
        <v>240.3399963378906</v>
      </c>
      <c r="C4527" s="11">
        <f t="shared" si="280"/>
        <v>-1.5403562767755487E-2</v>
      </c>
      <c r="D4527" s="17">
        <f t="shared" si="281"/>
        <v>395.82149409601379</v>
      </c>
      <c r="E4527" s="17">
        <f t="shared" si="282"/>
        <v>391.43650623886663</v>
      </c>
      <c r="F4527" s="17">
        <f t="shared" si="283"/>
        <v>189.53078048749029</v>
      </c>
    </row>
    <row r="4528" spans="1:6" x14ac:dyDescent="0.25">
      <c r="A4528" s="8">
        <v>32111</v>
      </c>
      <c r="B4528" s="7">
        <v>230.30000305175781</v>
      </c>
      <c r="C4528" s="11">
        <f t="shared" si="280"/>
        <v>-4.1774125984497812E-2</v>
      </c>
      <c r="D4528" s="17">
        <f t="shared" si="281"/>
        <v>362.75130017253571</v>
      </c>
      <c r="E4528" s="17">
        <f t="shared" si="282"/>
        <v>342.38075245920442</v>
      </c>
      <c r="F4528" s="17">
        <f t="shared" si="283"/>
        <v>157.86084967939181</v>
      </c>
    </row>
    <row r="4529" spans="1:6" x14ac:dyDescent="0.25">
      <c r="A4529" s="8">
        <v>32112</v>
      </c>
      <c r="B4529" s="7">
        <v>232</v>
      </c>
      <c r="C4529" s="11">
        <f t="shared" si="280"/>
        <v>7.3816627256410791E-3</v>
      </c>
      <c r="D4529" s="17">
        <f t="shared" si="281"/>
        <v>368.10671567485861</v>
      </c>
      <c r="E4529" s="17">
        <f t="shared" si="282"/>
        <v>349.96277017441963</v>
      </c>
      <c r="F4529" s="17">
        <f t="shared" si="283"/>
        <v>162.52195187905738</v>
      </c>
    </row>
    <row r="4530" spans="1:6" x14ac:dyDescent="0.25">
      <c r="A4530" s="8">
        <v>32113</v>
      </c>
      <c r="B4530" s="7">
        <v>233.44999694824219</v>
      </c>
      <c r="C4530" s="11">
        <f t="shared" si="280"/>
        <v>6.2499868458714978E-3</v>
      </c>
      <c r="D4530" s="17">
        <f t="shared" si="281"/>
        <v>372.70803993654829</v>
      </c>
      <c r="E4530" s="17">
        <f t="shared" si="282"/>
        <v>356.52455830482421</v>
      </c>
      <c r="F4530" s="17">
        <f t="shared" si="283"/>
        <v>166.58499212469528</v>
      </c>
    </row>
    <row r="4531" spans="1:6" x14ac:dyDescent="0.25">
      <c r="A4531" s="8">
        <v>32114</v>
      </c>
      <c r="B4531" s="7">
        <v>225.21000671386719</v>
      </c>
      <c r="C4531" s="11">
        <f t="shared" si="280"/>
        <v>-3.5296596025237367E-2</v>
      </c>
      <c r="D4531" s="17">
        <f t="shared" si="281"/>
        <v>346.39738969455152</v>
      </c>
      <c r="E4531" s="17">
        <f t="shared" si="282"/>
        <v>318.77224838213948</v>
      </c>
      <c r="F4531" s="17">
        <f t="shared" si="283"/>
        <v>143.0654594411244</v>
      </c>
    </row>
    <row r="4532" spans="1:6" x14ac:dyDescent="0.25">
      <c r="A4532" s="8">
        <v>32115</v>
      </c>
      <c r="B4532" s="7">
        <v>223.91999816894531</v>
      </c>
      <c r="C4532" s="11">
        <f t="shared" si="280"/>
        <v>-5.7280249831920252E-3</v>
      </c>
      <c r="D4532" s="17">
        <f t="shared" si="281"/>
        <v>342.42904388998573</v>
      </c>
      <c r="E4532" s="17">
        <f t="shared" si="282"/>
        <v>313.29444217409593</v>
      </c>
      <c r="F4532" s="17">
        <f t="shared" si="283"/>
        <v>139.78752933748197</v>
      </c>
    </row>
    <row r="4533" spans="1:6" x14ac:dyDescent="0.25">
      <c r="A4533" s="8">
        <v>32118</v>
      </c>
      <c r="B4533" s="7">
        <v>228.75999450683591</v>
      </c>
      <c r="C4533" s="11">
        <f t="shared" si="280"/>
        <v>2.1614846273082182E-2</v>
      </c>
      <c r="D4533" s="17">
        <f t="shared" si="281"/>
        <v>357.23214617622682</v>
      </c>
      <c r="E4533" s="17">
        <f t="shared" si="282"/>
        <v>333.60987579150827</v>
      </c>
      <c r="F4533" s="17">
        <f t="shared" si="283"/>
        <v>151.87347316757652</v>
      </c>
    </row>
    <row r="4534" spans="1:6" x14ac:dyDescent="0.25">
      <c r="A4534" s="8">
        <v>32119</v>
      </c>
      <c r="B4534" s="7">
        <v>234.9100036621094</v>
      </c>
      <c r="C4534" s="11">
        <f t="shared" si="280"/>
        <v>2.6884111308586856E-2</v>
      </c>
      <c r="D4534" s="17">
        <f t="shared" si="281"/>
        <v>376.43988373784089</v>
      </c>
      <c r="E4534" s="17">
        <f t="shared" si="282"/>
        <v>360.51629089477649</v>
      </c>
      <c r="F4534" s="17">
        <f t="shared" si="283"/>
        <v>168.20540659741175</v>
      </c>
    </row>
    <row r="4535" spans="1:6" x14ac:dyDescent="0.25">
      <c r="A4535" s="8">
        <v>32120</v>
      </c>
      <c r="B4535" s="7">
        <v>238.88999938964841</v>
      </c>
      <c r="C4535" s="11">
        <f t="shared" si="280"/>
        <v>1.6942640438862556E-2</v>
      </c>
      <c r="D4535" s="17">
        <f t="shared" si="281"/>
        <v>389.19565493187577</v>
      </c>
      <c r="E4535" s="17">
        <f t="shared" si="282"/>
        <v>378.8405845617242</v>
      </c>
      <c r="F4535" s="17">
        <f t="shared" si="283"/>
        <v>179.60478149282227</v>
      </c>
    </row>
    <row r="4536" spans="1:6" x14ac:dyDescent="0.25">
      <c r="A4536" s="8">
        <v>32121</v>
      </c>
      <c r="B4536" s="7">
        <v>233.57000732421881</v>
      </c>
      <c r="C4536" s="11">
        <f t="shared" si="280"/>
        <v>-2.2269630704600054E-2</v>
      </c>
      <c r="D4536" s="17">
        <f t="shared" si="281"/>
        <v>371.86116791754012</v>
      </c>
      <c r="E4536" s="17">
        <f t="shared" si="282"/>
        <v>353.53066481941096</v>
      </c>
      <c r="F4536" s="17">
        <f t="shared" si="283"/>
        <v>163.60585286632011</v>
      </c>
    </row>
    <row r="4537" spans="1:6" x14ac:dyDescent="0.25">
      <c r="A4537" s="8">
        <v>32122</v>
      </c>
      <c r="B4537" s="7">
        <v>235.32000732421881</v>
      </c>
      <c r="C4537" s="11">
        <f t="shared" si="280"/>
        <v>7.4924003301966033E-3</v>
      </c>
      <c r="D4537" s="17">
        <f t="shared" si="281"/>
        <v>377.43343339212544</v>
      </c>
      <c r="E4537" s="17">
        <f t="shared" si="282"/>
        <v>361.47704462889368</v>
      </c>
      <c r="F4537" s="17">
        <f t="shared" si="283"/>
        <v>168.50905505047095</v>
      </c>
    </row>
    <row r="4538" spans="1:6" x14ac:dyDescent="0.25">
      <c r="A4538" s="8">
        <v>32125</v>
      </c>
      <c r="B4538" s="7">
        <v>242.19000244140619</v>
      </c>
      <c r="C4538" s="11">
        <f t="shared" si="280"/>
        <v>2.9194266969922604E-2</v>
      </c>
      <c r="D4538" s="17">
        <f t="shared" si="281"/>
        <v>399.47121822777382</v>
      </c>
      <c r="E4538" s="17">
        <f t="shared" si="282"/>
        <v>393.13621666207735</v>
      </c>
      <c r="F4538" s="17">
        <f t="shared" si="283"/>
        <v>188.18704841044229</v>
      </c>
    </row>
    <row r="4539" spans="1:6" x14ac:dyDescent="0.25">
      <c r="A4539" s="8">
        <v>32126</v>
      </c>
      <c r="B4539" s="7">
        <v>242.80999755859381</v>
      </c>
      <c r="C4539" s="11">
        <f t="shared" si="280"/>
        <v>2.5599533875788746E-3</v>
      </c>
      <c r="D4539" s="17">
        <f t="shared" si="281"/>
        <v>401.51647362445868</v>
      </c>
      <c r="E4539" s="17">
        <f t="shared" si="282"/>
        <v>396.15544783094941</v>
      </c>
      <c r="F4539" s="17">
        <f t="shared" si="283"/>
        <v>190.1140486987494</v>
      </c>
    </row>
    <row r="4540" spans="1:6" x14ac:dyDescent="0.25">
      <c r="A4540" s="8">
        <v>32127</v>
      </c>
      <c r="B4540" s="7">
        <v>248.08000183105469</v>
      </c>
      <c r="C4540" s="11">
        <f t="shared" si="280"/>
        <v>2.1704230984925351E-2</v>
      </c>
      <c r="D4540" s="17">
        <f t="shared" si="281"/>
        <v>418.94568620005458</v>
      </c>
      <c r="E4540" s="17">
        <f t="shared" si="282"/>
        <v>421.95019586792785</v>
      </c>
      <c r="F4540" s="17">
        <f t="shared" si="283"/>
        <v>206.61916560449743</v>
      </c>
    </row>
    <row r="4541" spans="1:6" x14ac:dyDescent="0.25">
      <c r="A4541" s="8">
        <v>32128</v>
      </c>
      <c r="B4541" s="7">
        <v>242.97999572753909</v>
      </c>
      <c r="C4541" s="11">
        <f t="shared" si="280"/>
        <v>-2.0557909004647455E-2</v>
      </c>
      <c r="D4541" s="17">
        <f t="shared" si="281"/>
        <v>401.720391610474</v>
      </c>
      <c r="E4541" s="17">
        <f t="shared" si="282"/>
        <v>395.92695467448976</v>
      </c>
      <c r="F4541" s="17">
        <f t="shared" si="283"/>
        <v>189.62853358404365</v>
      </c>
    </row>
    <row r="4542" spans="1:6" x14ac:dyDescent="0.25">
      <c r="A4542" s="8">
        <v>32129</v>
      </c>
      <c r="B4542" s="7">
        <v>249.1600036621094</v>
      </c>
      <c r="C4542" s="11">
        <f t="shared" si="280"/>
        <v>2.5434225217042743E-2</v>
      </c>
      <c r="D4542" s="17">
        <f t="shared" si="281"/>
        <v>422.15528543947283</v>
      </c>
      <c r="E4542" s="17">
        <f t="shared" si="282"/>
        <v>426.13724067855634</v>
      </c>
      <c r="F4542" s="17">
        <f t="shared" si="283"/>
        <v>208.92075290706015</v>
      </c>
    </row>
    <row r="4543" spans="1:6" x14ac:dyDescent="0.25">
      <c r="A4543" s="8">
        <v>32132</v>
      </c>
      <c r="B4543" s="7">
        <v>249.53999328613281</v>
      </c>
      <c r="C4543" s="11">
        <f t="shared" si="280"/>
        <v>1.5250827517996033E-3</v>
      </c>
      <c r="D4543" s="17">
        <f t="shared" si="281"/>
        <v>423.44292892828241</v>
      </c>
      <c r="E4543" s="17">
        <f t="shared" si="282"/>
        <v>428.08692434553143</v>
      </c>
      <c r="F4543" s="17">
        <f t="shared" si="283"/>
        <v>210.19523865406632</v>
      </c>
    </row>
    <row r="4544" spans="1:6" x14ac:dyDescent="0.25">
      <c r="A4544" s="8">
        <v>32133</v>
      </c>
      <c r="B4544" s="7">
        <v>249.94999694824219</v>
      </c>
      <c r="C4544" s="11">
        <f t="shared" si="280"/>
        <v>1.6430378822654208E-3</v>
      </c>
      <c r="D4544" s="17">
        <f t="shared" si="281"/>
        <v>424.83439447469556</v>
      </c>
      <c r="E4544" s="17">
        <f t="shared" si="282"/>
        <v>430.19701344633796</v>
      </c>
      <c r="F4544" s="17">
        <f t="shared" si="283"/>
        <v>211.57667361318815</v>
      </c>
    </row>
    <row r="4545" spans="1:6" x14ac:dyDescent="0.25">
      <c r="A4545" s="8">
        <v>32134</v>
      </c>
      <c r="B4545" s="7">
        <v>253.1600036621094</v>
      </c>
      <c r="C4545" s="11">
        <f t="shared" si="280"/>
        <v>1.2842595531345098E-2</v>
      </c>
      <c r="D4545" s="17">
        <f t="shared" si="281"/>
        <v>435.74634706678046</v>
      </c>
      <c r="E4545" s="17">
        <f t="shared" si="282"/>
        <v>446.77155217378976</v>
      </c>
      <c r="F4545" s="17">
        <f t="shared" si="283"/>
        <v>222.44544818551449</v>
      </c>
    </row>
    <row r="4546" spans="1:6" x14ac:dyDescent="0.25">
      <c r="A4546" s="8">
        <v>32135</v>
      </c>
      <c r="B4546" s="7">
        <v>252.0299987792969</v>
      </c>
      <c r="C4546" s="11">
        <f t="shared" si="280"/>
        <v>-4.4635995673341367E-3</v>
      </c>
      <c r="D4546" s="17">
        <f t="shared" si="281"/>
        <v>431.85635265431108</v>
      </c>
      <c r="E4546" s="17">
        <f t="shared" si="282"/>
        <v>440.78892425284937</v>
      </c>
      <c r="F4546" s="17">
        <f t="shared" si="283"/>
        <v>218.47381856040926</v>
      </c>
    </row>
    <row r="4547" spans="1:6" x14ac:dyDescent="0.25">
      <c r="A4547" s="8">
        <v>32139</v>
      </c>
      <c r="B4547" s="7">
        <v>245.57000732421881</v>
      </c>
      <c r="C4547" s="11">
        <f t="shared" si="280"/>
        <v>-2.5631835441681378E-2</v>
      </c>
      <c r="D4547" s="17">
        <f t="shared" si="281"/>
        <v>409.71781072295107</v>
      </c>
      <c r="E4547" s="17">
        <f t="shared" si="282"/>
        <v>406.89423673995498</v>
      </c>
      <c r="F4547" s="17">
        <f t="shared" si="283"/>
        <v>196.07427869778459</v>
      </c>
    </row>
    <row r="4548" spans="1:6" x14ac:dyDescent="0.25">
      <c r="A4548" s="8">
        <v>32140</v>
      </c>
      <c r="B4548" s="7">
        <v>244.5899963378906</v>
      </c>
      <c r="C4548" s="11">
        <f t="shared" ref="C4548:C4611" si="284">(B4548-B4547)/B4547</f>
        <v>-3.9907600973205608E-3</v>
      </c>
      <c r="D4548" s="17">
        <f t="shared" ref="D4548:D4611" si="285">D4547*(1+2*C4548)</f>
        <v>406.44763974256165</v>
      </c>
      <c r="E4548" s="17">
        <f t="shared" ref="E4548:E4611" si="286">E4547*(1+3*C4548)</f>
        <v>402.02278488852039</v>
      </c>
      <c r="F4548" s="17">
        <f t="shared" ref="F4548:F4611" si="287">F4547*(1+4*C4548)</f>
        <v>192.94433706763249</v>
      </c>
    </row>
    <row r="4549" spans="1:6" x14ac:dyDescent="0.25">
      <c r="A4549" s="8">
        <v>32141</v>
      </c>
      <c r="B4549" s="7">
        <v>247.86000061035159</v>
      </c>
      <c r="C4549" s="11">
        <f t="shared" si="284"/>
        <v>1.3369329577746196E-2</v>
      </c>
      <c r="D4549" s="17">
        <f t="shared" si="285"/>
        <v>417.31550464619232</v>
      </c>
      <c r="E4549" s="17">
        <f t="shared" si="286"/>
        <v>418.14711021533435</v>
      </c>
      <c r="F4549" s="17">
        <f t="shared" si="287"/>
        <v>203.26248279730018</v>
      </c>
    </row>
    <row r="4550" spans="1:6" x14ac:dyDescent="0.25">
      <c r="A4550" s="8">
        <v>32142</v>
      </c>
      <c r="B4550" s="7">
        <v>247.08000183105469</v>
      </c>
      <c r="C4550" s="11">
        <f t="shared" si="284"/>
        <v>-3.1469328547412568E-3</v>
      </c>
      <c r="D4550" s="17">
        <f t="shared" si="285"/>
        <v>414.68897690146423</v>
      </c>
      <c r="E4550" s="17">
        <f t="shared" si="286"/>
        <v>414.19946757757913</v>
      </c>
      <c r="F4550" s="17">
        <f t="shared" si="287"/>
        <v>200.70386925629575</v>
      </c>
    </row>
    <row r="4551" spans="1:6" x14ac:dyDescent="0.25">
      <c r="A4551" s="8">
        <v>32146</v>
      </c>
      <c r="B4551" s="7">
        <v>255.94000244140619</v>
      </c>
      <c r="C4551" s="11">
        <f t="shared" si="284"/>
        <v>3.5858833352323219E-2</v>
      </c>
      <c r="D4551" s="17">
        <f t="shared" si="285"/>
        <v>444.42950273297424</v>
      </c>
      <c r="E4551" s="17">
        <f t="shared" si="286"/>
        <v>458.75759662503538</v>
      </c>
      <c r="F4551" s="17">
        <f t="shared" si="287"/>
        <v>229.49189565960765</v>
      </c>
    </row>
    <row r="4552" spans="1:6" x14ac:dyDescent="0.25">
      <c r="A4552" s="8">
        <v>32147</v>
      </c>
      <c r="B4552" s="7">
        <v>258.6300048828125</v>
      </c>
      <c r="C4552" s="11">
        <f t="shared" si="284"/>
        <v>1.0510285284623081E-2</v>
      </c>
      <c r="D4552" s="17">
        <f t="shared" si="285"/>
        <v>453.77166445822769</v>
      </c>
      <c r="E4552" s="17">
        <f t="shared" si="286"/>
        <v>473.2226162760868</v>
      </c>
      <c r="F4552" s="17">
        <f t="shared" si="287"/>
        <v>239.13999683517335</v>
      </c>
    </row>
    <row r="4553" spans="1:6" x14ac:dyDescent="0.25">
      <c r="A4553" s="8">
        <v>32148</v>
      </c>
      <c r="B4553" s="7">
        <v>258.8900146484375</v>
      </c>
      <c r="C4553" s="11">
        <f t="shared" si="284"/>
        <v>1.0053348827132904E-3</v>
      </c>
      <c r="D4553" s="17">
        <f t="shared" si="285"/>
        <v>454.68404942436109</v>
      </c>
      <c r="E4553" s="17">
        <f t="shared" si="286"/>
        <v>474.64985788638035</v>
      </c>
      <c r="F4553" s="17">
        <f t="shared" si="287"/>
        <v>240.10165995785476</v>
      </c>
    </row>
    <row r="4554" spans="1:6" x14ac:dyDescent="0.25">
      <c r="A4554" s="8">
        <v>32149</v>
      </c>
      <c r="B4554" s="7">
        <v>261.07000732421881</v>
      </c>
      <c r="C4554" s="11">
        <f t="shared" si="284"/>
        <v>8.4205359513060078E-3</v>
      </c>
      <c r="D4554" s="17">
        <f t="shared" si="285"/>
        <v>462.34141619368751</v>
      </c>
      <c r="E4554" s="17">
        <f t="shared" si="286"/>
        <v>486.64027646422403</v>
      </c>
      <c r="F4554" s="17">
        <f t="shared" si="287"/>
        <v>248.1887985964282</v>
      </c>
    </row>
    <row r="4555" spans="1:6" x14ac:dyDescent="0.25">
      <c r="A4555" s="8">
        <v>32150</v>
      </c>
      <c r="B4555" s="7">
        <v>243.3999938964844</v>
      </c>
      <c r="C4555" s="11">
        <f t="shared" si="284"/>
        <v>-6.7683046432025745E-2</v>
      </c>
      <c r="D4555" s="17">
        <f t="shared" si="285"/>
        <v>399.75606511431573</v>
      </c>
      <c r="E4555" s="17">
        <f t="shared" si="286"/>
        <v>387.82838718135827</v>
      </c>
      <c r="F4555" s="17">
        <f t="shared" si="287"/>
        <v>180.99610267918524</v>
      </c>
    </row>
    <row r="4556" spans="1:6" x14ac:dyDescent="0.25">
      <c r="A4556" s="8">
        <v>32153</v>
      </c>
      <c r="B4556" s="7">
        <v>247.49000549316409</v>
      </c>
      <c r="C4556" s="11">
        <f t="shared" si="284"/>
        <v>1.6803663513726828E-2</v>
      </c>
      <c r="D4556" s="17">
        <f t="shared" si="285"/>
        <v>413.19079792582062</v>
      </c>
      <c r="E4556" s="17">
        <f t="shared" si="286"/>
        <v>407.37920033915901</v>
      </c>
      <c r="F4556" s="17">
        <f t="shared" si="287"/>
        <v>193.16169310605315</v>
      </c>
    </row>
    <row r="4557" spans="1:6" x14ac:dyDescent="0.25">
      <c r="A4557" s="8">
        <v>32154</v>
      </c>
      <c r="B4557" s="7">
        <v>245.41999816894531</v>
      </c>
      <c r="C4557" s="11">
        <f t="shared" si="284"/>
        <v>-8.3640037103476245E-3</v>
      </c>
      <c r="D4557" s="17">
        <f t="shared" si="285"/>
        <v>406.27893919195452</v>
      </c>
      <c r="E4557" s="17">
        <f t="shared" si="286"/>
        <v>397.15723690969349</v>
      </c>
      <c r="F4557" s="17">
        <f t="shared" si="287"/>
        <v>186.69927263470893</v>
      </c>
    </row>
    <row r="4558" spans="1:6" x14ac:dyDescent="0.25">
      <c r="A4558" s="8">
        <v>32155</v>
      </c>
      <c r="B4558" s="7">
        <v>245.80999755859381</v>
      </c>
      <c r="C4558" s="11">
        <f t="shared" si="284"/>
        <v>1.5891100666540698E-3</v>
      </c>
      <c r="D4558" s="17">
        <f t="shared" si="285"/>
        <v>407.57018309623345</v>
      </c>
      <c r="E4558" s="17">
        <f t="shared" si="286"/>
        <v>399.05061659934665</v>
      </c>
      <c r="F4558" s="17">
        <f t="shared" si="287"/>
        <v>187.88601540903218</v>
      </c>
    </row>
    <row r="4559" spans="1:6" x14ac:dyDescent="0.25">
      <c r="A4559" s="8">
        <v>32156</v>
      </c>
      <c r="B4559" s="7">
        <v>245.8800048828125</v>
      </c>
      <c r="C4559" s="11">
        <f t="shared" si="284"/>
        <v>2.8480259108259212E-4</v>
      </c>
      <c r="D4559" s="17">
        <f t="shared" si="285"/>
        <v>407.80233718462102</v>
      </c>
      <c r="E4559" s="17">
        <f t="shared" si="286"/>
        <v>399.39156854808846</v>
      </c>
      <c r="F4559" s="17">
        <f t="shared" si="287"/>
        <v>188.1000571050989</v>
      </c>
    </row>
    <row r="4560" spans="1:6" x14ac:dyDescent="0.25">
      <c r="A4560" s="8">
        <v>32157</v>
      </c>
      <c r="B4560" s="7">
        <v>252.05000305175781</v>
      </c>
      <c r="C4560" s="11">
        <f t="shared" si="284"/>
        <v>2.5093533619726261E-2</v>
      </c>
      <c r="D4560" s="17">
        <f t="shared" si="285"/>
        <v>428.26874050131147</v>
      </c>
      <c r="E4560" s="17">
        <f t="shared" si="286"/>
        <v>429.45800580647847</v>
      </c>
      <c r="F4560" s="17">
        <f t="shared" si="287"/>
        <v>206.98043753245582</v>
      </c>
    </row>
    <row r="4561" spans="1:6" x14ac:dyDescent="0.25">
      <c r="A4561" s="8">
        <v>32160</v>
      </c>
      <c r="B4561" s="7">
        <v>251.8800048828125</v>
      </c>
      <c r="C4561" s="11">
        <f t="shared" si="284"/>
        <v>-6.7446207850433478E-4</v>
      </c>
      <c r="D4561" s="17">
        <f t="shared" si="285"/>
        <v>427.69103845155757</v>
      </c>
      <c r="E4561" s="17">
        <f t="shared" si="286"/>
        <v>428.58904638879875</v>
      </c>
      <c r="F4561" s="17">
        <f t="shared" si="287"/>
        <v>206.42203570802431</v>
      </c>
    </row>
    <row r="4562" spans="1:6" x14ac:dyDescent="0.25">
      <c r="A4562" s="8">
        <v>32161</v>
      </c>
      <c r="B4562" s="7">
        <v>249.32000732421881</v>
      </c>
      <c r="C4562" s="11">
        <f t="shared" si="284"/>
        <v>-1.0163560064185069E-2</v>
      </c>
      <c r="D4562" s="17">
        <f t="shared" si="285"/>
        <v>418.9973113351254</v>
      </c>
      <c r="E4562" s="17">
        <f t="shared" si="286"/>
        <v>415.52107484132569</v>
      </c>
      <c r="F4562" s="17">
        <f t="shared" si="287"/>
        <v>198.03010467406489</v>
      </c>
    </row>
    <row r="4563" spans="1:6" x14ac:dyDescent="0.25">
      <c r="A4563" s="8">
        <v>32162</v>
      </c>
      <c r="B4563" s="7">
        <v>242.6300048828125</v>
      </c>
      <c r="C4563" s="11">
        <f t="shared" si="284"/>
        <v>-2.6832994725154751E-2</v>
      </c>
      <c r="D4563" s="17">
        <f t="shared" si="285"/>
        <v>396.5114060453065</v>
      </c>
      <c r="E4563" s="17">
        <f t="shared" si="286"/>
        <v>382.07205041310192</v>
      </c>
      <c r="F4563" s="17">
        <f t="shared" si="287"/>
        <v>176.7751416575008</v>
      </c>
    </row>
    <row r="4564" spans="1:6" x14ac:dyDescent="0.25">
      <c r="A4564" s="8">
        <v>32163</v>
      </c>
      <c r="B4564" s="7">
        <v>243.13999938964841</v>
      </c>
      <c r="C4564" s="11">
        <f t="shared" si="284"/>
        <v>2.1019432740078067E-3</v>
      </c>
      <c r="D4564" s="17">
        <f t="shared" si="285"/>
        <v>398.17829501131513</v>
      </c>
      <c r="E4564" s="17">
        <f t="shared" si="286"/>
        <v>384.48133174275847</v>
      </c>
      <c r="F4564" s="17">
        <f t="shared" si="287"/>
        <v>178.26142693757583</v>
      </c>
    </row>
    <row r="4565" spans="1:6" x14ac:dyDescent="0.25">
      <c r="A4565" s="8">
        <v>32164</v>
      </c>
      <c r="B4565" s="7">
        <v>246.5</v>
      </c>
      <c r="C4565" s="11">
        <f t="shared" si="284"/>
        <v>1.3819201360476114E-2</v>
      </c>
      <c r="D4565" s="17">
        <f t="shared" si="285"/>
        <v>409.18330708357996</v>
      </c>
      <c r="E4565" s="17">
        <f t="shared" si="286"/>
        <v>400.42100657085001</v>
      </c>
      <c r="F4565" s="17">
        <f t="shared" si="287"/>
        <v>188.11514915220047</v>
      </c>
    </row>
    <row r="4566" spans="1:6" x14ac:dyDescent="0.25">
      <c r="A4566" s="8">
        <v>32167</v>
      </c>
      <c r="B4566" s="7">
        <v>252.16999816894531</v>
      </c>
      <c r="C4566" s="11">
        <f t="shared" si="284"/>
        <v>2.300202096935218E-2</v>
      </c>
      <c r="D4566" s="17">
        <f t="shared" si="285"/>
        <v>428.00739310327077</v>
      </c>
      <c r="E4566" s="17">
        <f t="shared" si="286"/>
        <v>428.05248373998535</v>
      </c>
      <c r="F4566" s="17">
        <f t="shared" si="287"/>
        <v>205.42326357400736</v>
      </c>
    </row>
    <row r="4567" spans="1:6" x14ac:dyDescent="0.25">
      <c r="A4567" s="8">
        <v>32168</v>
      </c>
      <c r="B4567" s="7">
        <v>249.57000732421881</v>
      </c>
      <c r="C4567" s="11">
        <f t="shared" si="284"/>
        <v>-1.0310468587086242E-2</v>
      </c>
      <c r="D4567" s="17">
        <f t="shared" si="285"/>
        <v>419.18147954000688</v>
      </c>
      <c r="E4567" s="17">
        <f t="shared" si="286"/>
        <v>414.81221867830925</v>
      </c>
      <c r="F4567" s="17">
        <f t="shared" si="287"/>
        <v>196.95122314946121</v>
      </c>
    </row>
    <row r="4568" spans="1:6" x14ac:dyDescent="0.25">
      <c r="A4568" s="8">
        <v>32169</v>
      </c>
      <c r="B4568" s="7">
        <v>249.3800048828125</v>
      </c>
      <c r="C4568" s="11">
        <f t="shared" si="284"/>
        <v>-7.6131921236622334E-4</v>
      </c>
      <c r="D4568" s="17">
        <f t="shared" si="285"/>
        <v>418.54321771232304</v>
      </c>
      <c r="E4568" s="17">
        <f t="shared" si="286"/>
        <v>413.86480514349711</v>
      </c>
      <c r="F4568" s="17">
        <f t="shared" si="287"/>
        <v>196.35145214913038</v>
      </c>
    </row>
    <row r="4569" spans="1:6" x14ac:dyDescent="0.25">
      <c r="A4569" s="8">
        <v>32170</v>
      </c>
      <c r="B4569" s="7">
        <v>253.28999328613281</v>
      </c>
      <c r="C4569" s="11">
        <f t="shared" si="284"/>
        <v>1.5678836822373456E-2</v>
      </c>
      <c r="D4569" s="17">
        <f t="shared" si="285"/>
        <v>431.66775933956836</v>
      </c>
      <c r="E4569" s="17">
        <f t="shared" si="286"/>
        <v>433.33156138260199</v>
      </c>
      <c r="F4569" s="17">
        <f t="shared" si="287"/>
        <v>208.66570166145954</v>
      </c>
    </row>
    <row r="4570" spans="1:6" x14ac:dyDescent="0.25">
      <c r="A4570" s="8">
        <v>32171</v>
      </c>
      <c r="B4570" s="7">
        <v>257.07000732421881</v>
      </c>
      <c r="C4570" s="11">
        <f t="shared" si="284"/>
        <v>1.4923661172101045E-2</v>
      </c>
      <c r="D4570" s="17">
        <f t="shared" si="285"/>
        <v>444.55188609817594</v>
      </c>
      <c r="E4570" s="17">
        <f t="shared" si="286"/>
        <v>452.73224157435635</v>
      </c>
      <c r="F4570" s="17">
        <f t="shared" si="287"/>
        <v>221.1219265807969</v>
      </c>
    </row>
    <row r="4571" spans="1:6" x14ac:dyDescent="0.25">
      <c r="A4571" s="8">
        <v>32174</v>
      </c>
      <c r="B4571" s="7">
        <v>255.03999328613281</v>
      </c>
      <c r="C4571" s="11">
        <f t="shared" si="284"/>
        <v>-7.8967362206736318E-3</v>
      </c>
      <c r="D4571" s="17">
        <f t="shared" si="285"/>
        <v>437.53086813633547</v>
      </c>
      <c r="E4571" s="17">
        <f t="shared" si="286"/>
        <v>442.00692030343544</v>
      </c>
      <c r="F4571" s="17">
        <f t="shared" si="287"/>
        <v>214.13736047353405</v>
      </c>
    </row>
    <row r="4572" spans="1:6" x14ac:dyDescent="0.25">
      <c r="A4572" s="8">
        <v>32175</v>
      </c>
      <c r="B4572" s="7">
        <v>255.57000732421881</v>
      </c>
      <c r="C4572" s="11">
        <f t="shared" si="284"/>
        <v>2.0781604926226782E-3</v>
      </c>
      <c r="D4572" s="17">
        <f t="shared" si="285"/>
        <v>439.34938686526311</v>
      </c>
      <c r="E4572" s="17">
        <f t="shared" si="286"/>
        <v>444.7626042611567</v>
      </c>
      <c r="F4572" s="17">
        <f t="shared" si="287"/>
        <v>215.91740768365642</v>
      </c>
    </row>
    <row r="4573" spans="1:6" x14ac:dyDescent="0.25">
      <c r="A4573" s="8">
        <v>32176</v>
      </c>
      <c r="B4573" s="7">
        <v>252.21000671386719</v>
      </c>
      <c r="C4573" s="11">
        <f t="shared" si="284"/>
        <v>-1.3147085002384835E-2</v>
      </c>
      <c r="D4573" s="17">
        <f t="shared" si="285"/>
        <v>427.79705939553656</v>
      </c>
      <c r="E4573" s="17">
        <f t="shared" si="286"/>
        <v>427.22060896884625</v>
      </c>
      <c r="F4573" s="17">
        <f t="shared" si="287"/>
        <v>204.56266963440996</v>
      </c>
    </row>
    <row r="4574" spans="1:6" x14ac:dyDescent="0.25">
      <c r="A4574" s="8">
        <v>32177</v>
      </c>
      <c r="B4574" s="7">
        <v>252.21000671386719</v>
      </c>
      <c r="C4574" s="11">
        <f t="shared" si="284"/>
        <v>0</v>
      </c>
      <c r="D4574" s="17">
        <f t="shared" si="285"/>
        <v>427.79705939553656</v>
      </c>
      <c r="E4574" s="17">
        <f t="shared" si="286"/>
        <v>427.22060896884625</v>
      </c>
      <c r="F4574" s="17">
        <f t="shared" si="287"/>
        <v>204.56266963440996</v>
      </c>
    </row>
    <row r="4575" spans="1:6" x14ac:dyDescent="0.25">
      <c r="A4575" s="8">
        <v>32178</v>
      </c>
      <c r="B4575" s="7">
        <v>250.96000671386719</v>
      </c>
      <c r="C4575" s="11">
        <f t="shared" si="284"/>
        <v>-4.956187172296172E-3</v>
      </c>
      <c r="D4575" s="17">
        <f t="shared" si="285"/>
        <v>423.55657479929221</v>
      </c>
      <c r="E4575" s="17">
        <f t="shared" si="286"/>
        <v>420.86845306311039</v>
      </c>
      <c r="F4575" s="17">
        <f t="shared" si="287"/>
        <v>200.50726611771907</v>
      </c>
    </row>
    <row r="4576" spans="1:6" x14ac:dyDescent="0.25">
      <c r="A4576" s="8">
        <v>32181</v>
      </c>
      <c r="B4576" s="7">
        <v>249.1000061035156</v>
      </c>
      <c r="C4576" s="11">
        <f t="shared" si="284"/>
        <v>-7.4115419213878018E-3</v>
      </c>
      <c r="D4576" s="17">
        <f t="shared" si="285"/>
        <v>417.27816017888341</v>
      </c>
      <c r="E4576" s="17">
        <f t="shared" si="286"/>
        <v>411.51060051330973</v>
      </c>
      <c r="F4576" s="17">
        <f t="shared" si="287"/>
        <v>194.56299408422174</v>
      </c>
    </row>
    <row r="4577" spans="1:6" x14ac:dyDescent="0.25">
      <c r="A4577" s="8">
        <v>32182</v>
      </c>
      <c r="B4577" s="7">
        <v>251.7200012207031</v>
      </c>
      <c r="C4577" s="11">
        <f t="shared" si="284"/>
        <v>1.0517844451993868E-2</v>
      </c>
      <c r="D4577" s="17">
        <f t="shared" si="285"/>
        <v>426.05589374283477</v>
      </c>
      <c r="E4577" s="17">
        <f t="shared" si="286"/>
        <v>424.49521397294643</v>
      </c>
      <c r="F4577" s="17">
        <f t="shared" si="287"/>
        <v>202.74852731578994</v>
      </c>
    </row>
    <row r="4578" spans="1:6" x14ac:dyDescent="0.25">
      <c r="A4578" s="8">
        <v>32183</v>
      </c>
      <c r="B4578" s="7">
        <v>256.66000366210938</v>
      </c>
      <c r="C4578" s="11">
        <f t="shared" si="284"/>
        <v>1.9624989740386116E-2</v>
      </c>
      <c r="D4578" s="17">
        <f t="shared" si="285"/>
        <v>442.77857882990304</v>
      </c>
      <c r="E4578" s="17">
        <f t="shared" si="286"/>
        <v>449.48735663013264</v>
      </c>
      <c r="F4578" s="17">
        <f t="shared" si="287"/>
        <v>218.66427838959302</v>
      </c>
    </row>
    <row r="4579" spans="1:6" x14ac:dyDescent="0.25">
      <c r="A4579" s="8">
        <v>32184</v>
      </c>
      <c r="B4579" s="7">
        <v>255.94999694824219</v>
      </c>
      <c r="C4579" s="11">
        <f t="shared" si="284"/>
        <v>-2.7663317374603683E-3</v>
      </c>
      <c r="D4579" s="17">
        <f t="shared" si="285"/>
        <v>440.32883395933351</v>
      </c>
      <c r="E4579" s="17">
        <f t="shared" si="286"/>
        <v>445.75706320943334</v>
      </c>
      <c r="F4579" s="17">
        <f t="shared" si="287"/>
        <v>216.24468665696102</v>
      </c>
    </row>
    <row r="4580" spans="1:6" x14ac:dyDescent="0.25">
      <c r="A4580" s="8">
        <v>32185</v>
      </c>
      <c r="B4580" s="7">
        <v>257.6300048828125</v>
      </c>
      <c r="C4580" s="11">
        <f t="shared" si="284"/>
        <v>6.5638130674017595E-3</v>
      </c>
      <c r="D4580" s="17">
        <f t="shared" si="285"/>
        <v>446.1093062679256</v>
      </c>
      <c r="E4580" s="17">
        <f t="shared" si="286"/>
        <v>454.53466131857544</v>
      </c>
      <c r="F4580" s="17">
        <f t="shared" si="287"/>
        <v>221.92224545710167</v>
      </c>
    </row>
    <row r="4581" spans="1:6" x14ac:dyDescent="0.25">
      <c r="A4581" s="8">
        <v>32189</v>
      </c>
      <c r="B4581" s="7">
        <v>259.82998657226563</v>
      </c>
      <c r="C4581" s="11">
        <f t="shared" si="284"/>
        <v>8.5393069431249861E-3</v>
      </c>
      <c r="D4581" s="17">
        <f t="shared" si="285"/>
        <v>453.72823486073833</v>
      </c>
      <c r="E4581" s="17">
        <f t="shared" si="286"/>
        <v>466.1788942864415</v>
      </c>
      <c r="F4581" s="17">
        <f t="shared" si="287"/>
        <v>229.50249414296454</v>
      </c>
    </row>
    <row r="4582" spans="1:6" x14ac:dyDescent="0.25">
      <c r="A4582" s="8">
        <v>32190</v>
      </c>
      <c r="B4582" s="7">
        <v>259.20999145507813</v>
      </c>
      <c r="C4582" s="11">
        <f t="shared" si="284"/>
        <v>-2.3861569073170192E-3</v>
      </c>
      <c r="D4582" s="17">
        <f t="shared" si="285"/>
        <v>451.56290133742289</v>
      </c>
      <c r="E4582" s="17">
        <f t="shared" si="286"/>
        <v>462.84176632050048</v>
      </c>
      <c r="F4582" s="17">
        <f t="shared" si="287"/>
        <v>227.31197829638165</v>
      </c>
    </row>
    <row r="4583" spans="1:6" x14ac:dyDescent="0.25">
      <c r="A4583" s="8">
        <v>32191</v>
      </c>
      <c r="B4583" s="7">
        <v>257.91000366210938</v>
      </c>
      <c r="C4583" s="11">
        <f t="shared" si="284"/>
        <v>-5.0151916817374759E-3</v>
      </c>
      <c r="D4583" s="17">
        <f t="shared" si="285"/>
        <v>447.03355232428549</v>
      </c>
      <c r="E4583" s="17">
        <f t="shared" si="286"/>
        <v>455.87804579126674</v>
      </c>
      <c r="F4583" s="17">
        <f t="shared" si="287"/>
        <v>222.75192572553644</v>
      </c>
    </row>
    <row r="4584" spans="1:6" x14ac:dyDescent="0.25">
      <c r="A4584" s="8">
        <v>32192</v>
      </c>
      <c r="B4584" s="7">
        <v>261.6099853515625</v>
      </c>
      <c r="C4584" s="11">
        <f t="shared" si="284"/>
        <v>1.4346018521641022E-2</v>
      </c>
      <c r="D4584" s="17">
        <f t="shared" si="285"/>
        <v>459.85985556716383</v>
      </c>
      <c r="E4584" s="17">
        <f t="shared" si="286"/>
        <v>475.49815045685978</v>
      </c>
      <c r="F4584" s="17">
        <f t="shared" si="287"/>
        <v>235.53433873429543</v>
      </c>
    </row>
    <row r="4585" spans="1:6" x14ac:dyDescent="0.25">
      <c r="A4585" s="8">
        <v>32195</v>
      </c>
      <c r="B4585" s="7">
        <v>265.6400146484375</v>
      </c>
      <c r="C4585" s="11">
        <f t="shared" si="284"/>
        <v>1.5404722764917696E-2</v>
      </c>
      <c r="D4585" s="17">
        <f t="shared" si="285"/>
        <v>474.0278827386183</v>
      </c>
      <c r="E4585" s="17">
        <f t="shared" si="286"/>
        <v>497.47290200591686</v>
      </c>
      <c r="F4585" s="17">
        <f t="shared" si="287"/>
        <v>250.0477034935756</v>
      </c>
    </row>
    <row r="4586" spans="1:6" x14ac:dyDescent="0.25">
      <c r="A4586" s="8">
        <v>32196</v>
      </c>
      <c r="B4586" s="7">
        <v>265.01998901367188</v>
      </c>
      <c r="C4586" s="11">
        <f t="shared" si="284"/>
        <v>-2.334082218698116E-3</v>
      </c>
      <c r="D4586" s="17">
        <f t="shared" si="285"/>
        <v>471.81504263408362</v>
      </c>
      <c r="E4586" s="17">
        <f t="shared" si="286"/>
        <v>493.98947404134839</v>
      </c>
      <c r="F4586" s="17">
        <f t="shared" si="287"/>
        <v>247.713175899373</v>
      </c>
    </row>
    <row r="4587" spans="1:6" x14ac:dyDescent="0.25">
      <c r="A4587" s="8">
        <v>32197</v>
      </c>
      <c r="B4587" s="7">
        <v>264.42999267578119</v>
      </c>
      <c r="C4587" s="11">
        <f t="shared" si="284"/>
        <v>-2.2262333497427059E-3</v>
      </c>
      <c r="D4587" s="17">
        <f t="shared" si="285"/>
        <v>469.71430186843907</v>
      </c>
      <c r="E4587" s="17">
        <f t="shared" si="286"/>
        <v>490.69026651675028</v>
      </c>
      <c r="F4587" s="17">
        <f t="shared" si="287"/>
        <v>245.50730656594155</v>
      </c>
    </row>
    <row r="4588" spans="1:6" x14ac:dyDescent="0.25">
      <c r="A4588" s="8">
        <v>32198</v>
      </c>
      <c r="B4588" s="7">
        <v>261.57998657226563</v>
      </c>
      <c r="C4588" s="11">
        <f t="shared" si="284"/>
        <v>-1.0777923013483473E-2</v>
      </c>
      <c r="D4588" s="17">
        <f t="shared" si="285"/>
        <v>459.58921270069874</v>
      </c>
      <c r="E4588" s="17">
        <f t="shared" si="286"/>
        <v>474.82440076880061</v>
      </c>
      <c r="F4588" s="17">
        <f t="shared" si="287"/>
        <v>234.92307116827996</v>
      </c>
    </row>
    <row r="4589" spans="1:6" x14ac:dyDescent="0.25">
      <c r="A4589" s="8">
        <v>32199</v>
      </c>
      <c r="B4589" s="7">
        <v>262.45999145507813</v>
      </c>
      <c r="C4589" s="11">
        <f t="shared" si="284"/>
        <v>3.3641904120573257E-3</v>
      </c>
      <c r="D4589" s="17">
        <f t="shared" si="285"/>
        <v>462.68150394640412</v>
      </c>
      <c r="E4589" s="17">
        <f t="shared" si="286"/>
        <v>479.61659985823235</v>
      </c>
      <c r="F4589" s="17">
        <f t="shared" si="287"/>
        <v>238.0843749426615</v>
      </c>
    </row>
    <row r="4590" spans="1:6" x14ac:dyDescent="0.25">
      <c r="A4590" s="8">
        <v>32202</v>
      </c>
      <c r="B4590" s="7">
        <v>267.82000732421881</v>
      </c>
      <c r="C4590" s="11">
        <f t="shared" si="284"/>
        <v>2.0422220695141973E-2</v>
      </c>
      <c r="D4590" s="17">
        <f t="shared" si="285"/>
        <v>481.57947151671146</v>
      </c>
      <c r="E4590" s="17">
        <f t="shared" si="286"/>
        <v>509.00110801230755</v>
      </c>
      <c r="F4590" s="17">
        <f t="shared" si="287"/>
        <v>257.53322153923739</v>
      </c>
    </row>
    <row r="4591" spans="1:6" x14ac:dyDescent="0.25">
      <c r="A4591" s="8">
        <v>32203</v>
      </c>
      <c r="B4591" s="7">
        <v>267.22000122070313</v>
      </c>
      <c r="C4591" s="11">
        <f t="shared" si="284"/>
        <v>-2.240333384762116E-3</v>
      </c>
      <c r="D4591" s="17">
        <f t="shared" si="285"/>
        <v>479.42167438180149</v>
      </c>
      <c r="E4591" s="17">
        <f t="shared" si="286"/>
        <v>505.58011148682493</v>
      </c>
      <c r="F4591" s="17">
        <f t="shared" si="287"/>
        <v>255.22538044363861</v>
      </c>
    </row>
    <row r="4592" spans="1:6" x14ac:dyDescent="0.25">
      <c r="A4592" s="8">
        <v>32204</v>
      </c>
      <c r="B4592" s="7">
        <v>267.98001098632813</v>
      </c>
      <c r="C4592" s="11">
        <f t="shared" si="284"/>
        <v>2.8441350278914585E-3</v>
      </c>
      <c r="D4592" s="17">
        <f t="shared" si="285"/>
        <v>482.14875433628083</v>
      </c>
      <c r="E4592" s="17">
        <f t="shared" si="286"/>
        <v>509.89392580027976</v>
      </c>
      <c r="F4592" s="17">
        <f t="shared" si="287"/>
        <v>258.12896222174527</v>
      </c>
    </row>
    <row r="4593" spans="1:6" x14ac:dyDescent="0.25">
      <c r="A4593" s="8">
        <v>32205</v>
      </c>
      <c r="B4593" s="7">
        <v>267.8800048828125</v>
      </c>
      <c r="C4593" s="11">
        <f t="shared" si="284"/>
        <v>-3.731849369941519E-4</v>
      </c>
      <c r="D4593" s="17">
        <f t="shared" si="285"/>
        <v>481.78889303126323</v>
      </c>
      <c r="E4593" s="17">
        <f t="shared" si="286"/>
        <v>509.32307160255931</v>
      </c>
      <c r="F4593" s="17">
        <f t="shared" si="287"/>
        <v>257.74364285973292</v>
      </c>
    </row>
    <row r="4594" spans="1:6" x14ac:dyDescent="0.25">
      <c r="A4594" s="8">
        <v>32206</v>
      </c>
      <c r="B4594" s="7">
        <v>267.29998779296881</v>
      </c>
      <c r="C4594" s="11">
        <f t="shared" si="284"/>
        <v>-2.1652123311608454E-3</v>
      </c>
      <c r="D4594" s="17">
        <f t="shared" si="285"/>
        <v>479.70254252684799</v>
      </c>
      <c r="E4594" s="17">
        <f t="shared" si="286"/>
        <v>506.01469381702356</v>
      </c>
      <c r="F4594" s="17">
        <f t="shared" si="287"/>
        <v>255.51136400454007</v>
      </c>
    </row>
    <row r="4595" spans="1:6" x14ac:dyDescent="0.25">
      <c r="A4595" s="8">
        <v>32209</v>
      </c>
      <c r="B4595" s="7">
        <v>267.3800048828125</v>
      </c>
      <c r="C4595" s="11">
        <f t="shared" si="284"/>
        <v>2.9935313691697058E-4</v>
      </c>
      <c r="D4595" s="17">
        <f t="shared" si="285"/>
        <v>479.98974344863291</v>
      </c>
      <c r="E4595" s="17">
        <f t="shared" si="286"/>
        <v>506.46912507478413</v>
      </c>
      <c r="F4595" s="17">
        <f t="shared" si="287"/>
        <v>255.81731651787086</v>
      </c>
    </row>
    <row r="4596" spans="1:6" x14ac:dyDescent="0.25">
      <c r="A4596" s="8">
        <v>32210</v>
      </c>
      <c r="B4596" s="7">
        <v>269.42999267578119</v>
      </c>
      <c r="C4596" s="11">
        <f t="shared" si="284"/>
        <v>7.6669450053573123E-3</v>
      </c>
      <c r="D4596" s="17">
        <f t="shared" si="285"/>
        <v>487.34985338094543</v>
      </c>
      <c r="E4596" s="17">
        <f t="shared" si="286"/>
        <v>518.11833786136356</v>
      </c>
      <c r="F4596" s="17">
        <f t="shared" si="287"/>
        <v>263.66266570651328</v>
      </c>
    </row>
    <row r="4597" spans="1:6" x14ac:dyDescent="0.25">
      <c r="A4597" s="8">
        <v>32211</v>
      </c>
      <c r="B4597" s="7">
        <v>269.05999755859381</v>
      </c>
      <c r="C4597" s="11">
        <f t="shared" si="284"/>
        <v>-1.3732514094398549E-3</v>
      </c>
      <c r="D4597" s="17">
        <f t="shared" si="285"/>
        <v>486.01134563485408</v>
      </c>
      <c r="E4597" s="17">
        <f t="shared" si="286"/>
        <v>515.9838176481893</v>
      </c>
      <c r="F4597" s="17">
        <f t="shared" si="287"/>
        <v>262.21436519732072</v>
      </c>
    </row>
    <row r="4598" spans="1:6" x14ac:dyDescent="0.25">
      <c r="A4598" s="8">
        <v>32212</v>
      </c>
      <c r="B4598" s="7">
        <v>263.83999633789063</v>
      </c>
      <c r="C4598" s="11">
        <f t="shared" si="284"/>
        <v>-1.9400881840736694E-2</v>
      </c>
      <c r="D4598" s="17">
        <f t="shared" si="285"/>
        <v>467.15324825501563</v>
      </c>
      <c r="E4598" s="17">
        <f t="shared" si="286"/>
        <v>485.95219441441503</v>
      </c>
      <c r="F4598" s="17">
        <f t="shared" si="287"/>
        <v>241.86560553277272</v>
      </c>
    </row>
    <row r="4599" spans="1:6" x14ac:dyDescent="0.25">
      <c r="A4599" s="8">
        <v>32213</v>
      </c>
      <c r="B4599" s="7">
        <v>264.94000244140619</v>
      </c>
      <c r="C4599" s="11">
        <f t="shared" si="284"/>
        <v>4.1692166418423873E-3</v>
      </c>
      <c r="D4599" s="17">
        <f t="shared" si="285"/>
        <v>471.04857444884664</v>
      </c>
      <c r="E4599" s="17">
        <f t="shared" si="286"/>
        <v>492.03031434269229</v>
      </c>
      <c r="F4599" s="17">
        <f t="shared" si="287"/>
        <v>245.89916596347882</v>
      </c>
    </row>
    <row r="4600" spans="1:6" x14ac:dyDescent="0.25">
      <c r="A4600" s="8">
        <v>32216</v>
      </c>
      <c r="B4600" s="7">
        <v>266.3699951171875</v>
      </c>
      <c r="C4600" s="11">
        <f t="shared" si="284"/>
        <v>5.3974207843436638E-3</v>
      </c>
      <c r="D4600" s="17">
        <f t="shared" si="285"/>
        <v>476.13346918117799</v>
      </c>
      <c r="E4600" s="17">
        <f t="shared" si="286"/>
        <v>499.99739827817353</v>
      </c>
      <c r="F4600" s="17">
        <f t="shared" si="287"/>
        <v>251.20805104037507</v>
      </c>
    </row>
    <row r="4601" spans="1:6" x14ac:dyDescent="0.25">
      <c r="A4601" s="8">
        <v>32217</v>
      </c>
      <c r="B4601" s="7">
        <v>266.1300048828125</v>
      </c>
      <c r="C4601" s="11">
        <f t="shared" si="284"/>
        <v>-9.0096571976666542E-4</v>
      </c>
      <c r="D4601" s="17">
        <f t="shared" si="285"/>
        <v>475.27550931364635</v>
      </c>
      <c r="E4601" s="17">
        <f t="shared" si="286"/>
        <v>498.64595673071011</v>
      </c>
      <c r="F4601" s="17">
        <f t="shared" si="287"/>
        <v>250.30273167030796</v>
      </c>
    </row>
    <row r="4602" spans="1:6" x14ac:dyDescent="0.25">
      <c r="A4602" s="8">
        <v>32218</v>
      </c>
      <c r="B4602" s="7">
        <v>268.64999389648438</v>
      </c>
      <c r="C4602" s="11">
        <f t="shared" si="284"/>
        <v>9.4690150206156766E-3</v>
      </c>
      <c r="D4602" s="17">
        <f t="shared" si="285"/>
        <v>484.27629118688975</v>
      </c>
      <c r="E4602" s="17">
        <f t="shared" si="286"/>
        <v>512.81101489346725</v>
      </c>
      <c r="F4602" s="17">
        <f t="shared" si="287"/>
        <v>259.78321297385713</v>
      </c>
    </row>
    <row r="4603" spans="1:6" x14ac:dyDescent="0.25">
      <c r="A4603" s="8">
        <v>32219</v>
      </c>
      <c r="B4603" s="7">
        <v>271.22000122070313</v>
      </c>
      <c r="C4603" s="11">
        <f t="shared" si="284"/>
        <v>9.5663777502597649E-3</v>
      </c>
      <c r="D4603" s="17">
        <f t="shared" si="285"/>
        <v>493.54183106086697</v>
      </c>
      <c r="E4603" s="17">
        <f t="shared" si="286"/>
        <v>527.52824654236224</v>
      </c>
      <c r="F4603" s="17">
        <f t="shared" si="287"/>
        <v>269.72395036779352</v>
      </c>
    </row>
    <row r="4604" spans="1:6" x14ac:dyDescent="0.25">
      <c r="A4604" s="8">
        <v>32220</v>
      </c>
      <c r="B4604" s="7">
        <v>271.1199951171875</v>
      </c>
      <c r="C4604" s="11">
        <f t="shared" si="284"/>
        <v>-3.6872687510330709E-4</v>
      </c>
      <c r="D4604" s="17">
        <f t="shared" si="285"/>
        <v>493.17786678666727</v>
      </c>
      <c r="E4604" s="17">
        <f t="shared" si="286"/>
        <v>526.94470501673334</v>
      </c>
      <c r="F4604" s="17">
        <f t="shared" si="287"/>
        <v>269.32613249035495</v>
      </c>
    </row>
    <row r="4605" spans="1:6" x14ac:dyDescent="0.25">
      <c r="A4605" s="8">
        <v>32223</v>
      </c>
      <c r="B4605" s="7">
        <v>268.739990234375</v>
      </c>
      <c r="C4605" s="11">
        <f t="shared" si="284"/>
        <v>-8.7784188760544161E-3</v>
      </c>
      <c r="D4605" s="17">
        <f t="shared" si="285"/>
        <v>484.51922299656263</v>
      </c>
      <c r="E4605" s="17">
        <f t="shared" si="286"/>
        <v>513.06748098126582</v>
      </c>
      <c r="F4605" s="17">
        <f t="shared" si="287"/>
        <v>259.86910206928269</v>
      </c>
    </row>
    <row r="4606" spans="1:6" x14ac:dyDescent="0.25">
      <c r="A4606" s="8">
        <v>32224</v>
      </c>
      <c r="B4606" s="7">
        <v>268.83999633789063</v>
      </c>
      <c r="C4606" s="11">
        <f t="shared" si="284"/>
        <v>3.7212959421635436E-4</v>
      </c>
      <c r="D4606" s="17">
        <f t="shared" si="285"/>
        <v>484.87983088025015</v>
      </c>
      <c r="E4606" s="17">
        <f t="shared" si="286"/>
        <v>513.64026376177537</v>
      </c>
      <c r="F4606" s="17">
        <f t="shared" si="287"/>
        <v>260.25592200329231</v>
      </c>
    </row>
    <row r="4607" spans="1:6" x14ac:dyDescent="0.25">
      <c r="A4607" s="8">
        <v>32225</v>
      </c>
      <c r="B4607" s="7">
        <v>268.91000366210938</v>
      </c>
      <c r="C4607" s="11">
        <f t="shared" si="284"/>
        <v>2.6040516728307618E-4</v>
      </c>
      <c r="D4607" s="17">
        <f t="shared" si="285"/>
        <v>485.13236130719531</v>
      </c>
      <c r="E4607" s="17">
        <f t="shared" si="286"/>
        <v>514.04152749820003</v>
      </c>
      <c r="F4607" s="17">
        <f t="shared" si="287"/>
        <v>260.52700995091504</v>
      </c>
    </row>
    <row r="4608" spans="1:6" x14ac:dyDescent="0.25">
      <c r="A4608" s="8">
        <v>32226</v>
      </c>
      <c r="B4608" s="7">
        <v>263.35000610351563</v>
      </c>
      <c r="C4608" s="11">
        <f t="shared" si="284"/>
        <v>-2.067605326271162E-2</v>
      </c>
      <c r="D4608" s="17">
        <f t="shared" si="285"/>
        <v>465.07111622349009</v>
      </c>
      <c r="E4608" s="17">
        <f t="shared" si="286"/>
        <v>482.1564774928047</v>
      </c>
      <c r="F4608" s="17">
        <f t="shared" si="287"/>
        <v>238.98032861443457</v>
      </c>
    </row>
    <row r="4609" spans="1:6" x14ac:dyDescent="0.25">
      <c r="A4609" s="8">
        <v>32227</v>
      </c>
      <c r="B4609" s="7">
        <v>258.510009765625</v>
      </c>
      <c r="C4609" s="11">
        <f t="shared" si="284"/>
        <v>-1.8378569302133056E-2</v>
      </c>
      <c r="D4609" s="17">
        <f t="shared" si="285"/>
        <v>447.97643274362252</v>
      </c>
      <c r="E4609" s="17">
        <f t="shared" si="286"/>
        <v>455.57243878458308</v>
      </c>
      <c r="F4609" s="17">
        <f t="shared" si="287"/>
        <v>221.4118624892869</v>
      </c>
    </row>
    <row r="4610" spans="1:6" x14ac:dyDescent="0.25">
      <c r="A4610" s="8">
        <v>32230</v>
      </c>
      <c r="B4610" s="7">
        <v>258.05999755859381</v>
      </c>
      <c r="C4610" s="11">
        <f t="shared" si="284"/>
        <v>-1.7407921938465414E-3</v>
      </c>
      <c r="D4610" s="17">
        <f t="shared" si="285"/>
        <v>446.41676498932787</v>
      </c>
      <c r="E4610" s="17">
        <f t="shared" si="286"/>
        <v>453.19326794907954</v>
      </c>
      <c r="F4610" s="17">
        <f t="shared" si="287"/>
        <v>219.87013432190142</v>
      </c>
    </row>
    <row r="4611" spans="1:6" x14ac:dyDescent="0.25">
      <c r="A4611" s="8">
        <v>32231</v>
      </c>
      <c r="B4611" s="7">
        <v>260.07000732421881</v>
      </c>
      <c r="C4611" s="11">
        <f t="shared" si="284"/>
        <v>7.7889242216574745E-3</v>
      </c>
      <c r="D4611" s="17">
        <f t="shared" si="285"/>
        <v>453.37097769688654</v>
      </c>
      <c r="E4611" s="17">
        <f t="shared" si="286"/>
        <v>463.78293201454164</v>
      </c>
      <c r="F4611" s="17">
        <f t="shared" si="287"/>
        <v>226.7203415812572</v>
      </c>
    </row>
    <row r="4612" spans="1:6" x14ac:dyDescent="0.25">
      <c r="A4612" s="8">
        <v>32232</v>
      </c>
      <c r="B4612" s="7">
        <v>258.07000732421881</v>
      </c>
      <c r="C4612" s="11">
        <f t="shared" ref="C4612:C4675" si="288">(B4612-B4611)/B4611</f>
        <v>-7.6902370272427471E-3</v>
      </c>
      <c r="D4612" s="17">
        <f t="shared" ref="D4612:D4675" si="289">D4611*(1+2*C4612)</f>
        <v>446.39791713736287</v>
      </c>
      <c r="E4612" s="17">
        <f t="shared" ref="E4612:E4675" si="290">E4611*(1+3*C4612)</f>
        <v>453.08312998539736</v>
      </c>
      <c r="F4612" s="17">
        <f t="shared" ref="F4612:F4675" si="291">F4611*(1+4*C4612)</f>
        <v>219.74620891862796</v>
      </c>
    </row>
    <row r="4613" spans="1:6" x14ac:dyDescent="0.25">
      <c r="A4613" s="8">
        <v>32233</v>
      </c>
      <c r="B4613" s="7">
        <v>258.8900146484375</v>
      </c>
      <c r="C4613" s="11">
        <f t="shared" si="288"/>
        <v>3.1774607701254513E-3</v>
      </c>
      <c r="D4613" s="17">
        <f t="shared" si="289"/>
        <v>449.23474087650226</v>
      </c>
      <c r="E4613" s="17">
        <f t="shared" si="290"/>
        <v>457.4020915988001</v>
      </c>
      <c r="F4613" s="17">
        <f t="shared" si="291"/>
        <v>222.53914875151887</v>
      </c>
    </row>
    <row r="4614" spans="1:6" x14ac:dyDescent="0.25">
      <c r="A4614" s="8">
        <v>32237</v>
      </c>
      <c r="B4614" s="7">
        <v>256.08999633789063</v>
      </c>
      <c r="C4614" s="11">
        <f t="shared" si="288"/>
        <v>-1.0815474340905695E-2</v>
      </c>
      <c r="D4614" s="17">
        <f t="shared" si="289"/>
        <v>439.5173672505158</v>
      </c>
      <c r="E4614" s="17">
        <f t="shared" si="290"/>
        <v>442.56102984330988</v>
      </c>
      <c r="F4614" s="17">
        <f t="shared" si="291"/>
        <v>212.91168293884269</v>
      </c>
    </row>
    <row r="4615" spans="1:6" x14ac:dyDescent="0.25">
      <c r="A4615" s="8">
        <v>32238</v>
      </c>
      <c r="B4615" s="7">
        <v>258.510009765625</v>
      </c>
      <c r="C4615" s="11">
        <f t="shared" si="288"/>
        <v>9.4498553724892773E-3</v>
      </c>
      <c r="D4615" s="17">
        <f t="shared" si="289"/>
        <v>447.8241183589451</v>
      </c>
      <c r="E4615" s="17">
        <f t="shared" si="290"/>
        <v>455.10744301986739</v>
      </c>
      <c r="F4615" s="17">
        <f t="shared" si="291"/>
        <v>220.95962138238411</v>
      </c>
    </row>
    <row r="4616" spans="1:6" x14ac:dyDescent="0.25">
      <c r="A4616" s="8">
        <v>32239</v>
      </c>
      <c r="B4616" s="7">
        <v>265.489990234375</v>
      </c>
      <c r="C4616" s="11">
        <f t="shared" si="288"/>
        <v>2.7000813140962376E-2</v>
      </c>
      <c r="D4616" s="17">
        <f t="shared" si="289"/>
        <v>472.00734903859728</v>
      </c>
      <c r="E4616" s="17">
        <f t="shared" si="290"/>
        <v>491.97225610398931</v>
      </c>
      <c r="F4616" s="17">
        <f t="shared" si="291"/>
        <v>244.82397917695829</v>
      </c>
    </row>
    <row r="4617" spans="1:6" x14ac:dyDescent="0.25">
      <c r="A4617" s="8">
        <v>32240</v>
      </c>
      <c r="B4617" s="7">
        <v>266.16000366210938</v>
      </c>
      <c r="C4617" s="11">
        <f t="shared" si="288"/>
        <v>2.5236862118337721E-3</v>
      </c>
      <c r="D4617" s="17">
        <f t="shared" si="289"/>
        <v>474.38974591590312</v>
      </c>
      <c r="E4617" s="17">
        <f t="shared" si="290"/>
        <v>495.69700690199249</v>
      </c>
      <c r="F4617" s="17">
        <f t="shared" si="291"/>
        <v>247.29541477925898</v>
      </c>
    </row>
    <row r="4618" spans="1:6" x14ac:dyDescent="0.25">
      <c r="A4618" s="8">
        <v>32241</v>
      </c>
      <c r="B4618" s="7">
        <v>269.42999267578119</v>
      </c>
      <c r="C4618" s="11">
        <f t="shared" si="288"/>
        <v>1.2285801655695329E-2</v>
      </c>
      <c r="D4618" s="17">
        <f t="shared" si="289"/>
        <v>486.04626256754011</v>
      </c>
      <c r="E4618" s="17">
        <f t="shared" si="290"/>
        <v>513.96711222635167</v>
      </c>
      <c r="F4618" s="17">
        <f t="shared" si="291"/>
        <v>259.44830444462252</v>
      </c>
    </row>
    <row r="4619" spans="1:6" x14ac:dyDescent="0.25">
      <c r="A4619" s="8">
        <v>32244</v>
      </c>
      <c r="B4619" s="7">
        <v>270.16000366210938</v>
      </c>
      <c r="C4619" s="11">
        <f t="shared" si="288"/>
        <v>2.7094644478079365E-3</v>
      </c>
      <c r="D4619" s="17">
        <f t="shared" si="289"/>
        <v>488.68011270437347</v>
      </c>
      <c r="E4619" s="17">
        <f t="shared" si="290"/>
        <v>518.14483908011107</v>
      </c>
      <c r="F4619" s="17">
        <f t="shared" si="291"/>
        <v>262.26016827236958</v>
      </c>
    </row>
    <row r="4620" spans="1:6" x14ac:dyDescent="0.25">
      <c r="A4620" s="8">
        <v>32245</v>
      </c>
      <c r="B4620" s="7">
        <v>271.3699951171875</v>
      </c>
      <c r="C4620" s="11">
        <f t="shared" si="288"/>
        <v>4.4787956717363244E-3</v>
      </c>
      <c r="D4620" s="17">
        <f t="shared" si="289"/>
        <v>493.05750945166147</v>
      </c>
      <c r="E4620" s="17">
        <f t="shared" si="290"/>
        <v>525.10683366792466</v>
      </c>
      <c r="F4620" s="17">
        <f t="shared" si="291"/>
        <v>266.95860709847807</v>
      </c>
    </row>
    <row r="4621" spans="1:6" x14ac:dyDescent="0.25">
      <c r="A4621" s="8">
        <v>32246</v>
      </c>
      <c r="B4621" s="7">
        <v>271.57998657226563</v>
      </c>
      <c r="C4621" s="11">
        <f t="shared" si="288"/>
        <v>7.738197253069301E-4</v>
      </c>
      <c r="D4621" s="17">
        <f t="shared" si="289"/>
        <v>493.82058470471026</v>
      </c>
      <c r="E4621" s="17">
        <f t="shared" si="290"/>
        <v>526.32584774528186</v>
      </c>
      <c r="F4621" s="17">
        <f t="shared" si="291"/>
        <v>267.78491844253114</v>
      </c>
    </row>
    <row r="4622" spans="1:6" x14ac:dyDescent="0.25">
      <c r="A4622" s="8">
        <v>32247</v>
      </c>
      <c r="B4622" s="7">
        <v>259.75</v>
      </c>
      <c r="C4622" s="11">
        <f t="shared" si="288"/>
        <v>-4.3559861393239092E-2</v>
      </c>
      <c r="D4622" s="17">
        <f t="shared" si="289"/>
        <v>450.79907225897932</v>
      </c>
      <c r="E4622" s="17">
        <f t="shared" si="290"/>
        <v>457.54580481889127</v>
      </c>
      <c r="F4622" s="17">
        <f t="shared" si="291"/>
        <v>221.12622272030518</v>
      </c>
    </row>
    <row r="4623" spans="1:6" x14ac:dyDescent="0.25">
      <c r="A4623" s="8">
        <v>32248</v>
      </c>
      <c r="B4623" s="7">
        <v>259.76998901367188</v>
      </c>
      <c r="C4623" s="11">
        <f t="shared" si="288"/>
        <v>7.6954816831087587E-5</v>
      </c>
      <c r="D4623" s="17">
        <f t="shared" si="289"/>
        <v>450.86845457904599</v>
      </c>
      <c r="E4623" s="17">
        <f t="shared" si="290"/>
        <v>457.65143587969635</v>
      </c>
      <c r="F4623" s="17">
        <f t="shared" si="291"/>
        <v>221.19428963216913</v>
      </c>
    </row>
    <row r="4624" spans="1:6" x14ac:dyDescent="0.25">
      <c r="A4624" s="8">
        <v>32251</v>
      </c>
      <c r="B4624" s="7">
        <v>259.20999145507813</v>
      </c>
      <c r="C4624" s="11">
        <f t="shared" si="288"/>
        <v>-2.1557438590963521E-3</v>
      </c>
      <c r="D4624" s="17">
        <f t="shared" si="289"/>
        <v>448.92454077460792</v>
      </c>
      <c r="E4624" s="17">
        <f t="shared" si="290"/>
        <v>454.69169806218355</v>
      </c>
      <c r="F4624" s="17">
        <f t="shared" si="291"/>
        <v>219.28693670600219</v>
      </c>
    </row>
    <row r="4625" spans="1:6" x14ac:dyDescent="0.25">
      <c r="A4625" s="8">
        <v>32252</v>
      </c>
      <c r="B4625" s="7">
        <v>257.92001342773438</v>
      </c>
      <c r="C4625" s="11">
        <f t="shared" si="288"/>
        <v>-4.9765752473600426E-3</v>
      </c>
      <c r="D4625" s="17">
        <f t="shared" si="289"/>
        <v>444.45632725950514</v>
      </c>
      <c r="E4625" s="17">
        <f t="shared" si="290"/>
        <v>447.90327571291442</v>
      </c>
      <c r="F4625" s="17">
        <f t="shared" si="291"/>
        <v>214.92174494088022</v>
      </c>
    </row>
    <row r="4626" spans="1:6" x14ac:dyDescent="0.25">
      <c r="A4626" s="8">
        <v>32253</v>
      </c>
      <c r="B4626" s="7">
        <v>256.1300048828125</v>
      </c>
      <c r="C4626" s="11">
        <f t="shared" si="288"/>
        <v>-6.9401692452354443E-3</v>
      </c>
      <c r="D4626" s="17">
        <f t="shared" si="289"/>
        <v>438.28712299291169</v>
      </c>
      <c r="E4626" s="17">
        <f t="shared" si="290"/>
        <v>438.57770209608549</v>
      </c>
      <c r="F4626" s="17">
        <f t="shared" si="291"/>
        <v>208.95537180339608</v>
      </c>
    </row>
    <row r="4627" spans="1:6" x14ac:dyDescent="0.25">
      <c r="A4627" s="8">
        <v>32254</v>
      </c>
      <c r="B4627" s="7">
        <v>256.42001342773438</v>
      </c>
      <c r="C4627" s="11">
        <f t="shared" si="288"/>
        <v>1.1322708757006545E-3</v>
      </c>
      <c r="D4627" s="17">
        <f t="shared" si="289"/>
        <v>439.27964248203074</v>
      </c>
      <c r="E4627" s="17">
        <f t="shared" si="290"/>
        <v>440.06746837253087</v>
      </c>
      <c r="F4627" s="17">
        <f t="shared" si="291"/>
        <v>209.90174813065283</v>
      </c>
    </row>
    <row r="4628" spans="1:6" x14ac:dyDescent="0.25">
      <c r="A4628" s="8">
        <v>32255</v>
      </c>
      <c r="B4628" s="7">
        <v>260.1400146484375</v>
      </c>
      <c r="C4628" s="11">
        <f t="shared" si="288"/>
        <v>1.4507452717810246E-2</v>
      </c>
      <c r="D4628" s="17">
        <f t="shared" si="289"/>
        <v>452.02529976844005</v>
      </c>
      <c r="E4628" s="17">
        <f t="shared" si="290"/>
        <v>459.22024234271373</v>
      </c>
      <c r="F4628" s="17">
        <f t="shared" si="291"/>
        <v>222.08230687621747</v>
      </c>
    </row>
    <row r="4629" spans="1:6" x14ac:dyDescent="0.25">
      <c r="A4629" s="8">
        <v>32258</v>
      </c>
      <c r="B4629" s="7">
        <v>262.510009765625</v>
      </c>
      <c r="C4629" s="11">
        <f t="shared" si="288"/>
        <v>9.1104596899112041E-3</v>
      </c>
      <c r="D4629" s="17">
        <f t="shared" si="289"/>
        <v>460.26161631316086</v>
      </c>
      <c r="E4629" s="17">
        <f t="shared" si="290"/>
        <v>471.77136486267739</v>
      </c>
      <c r="F4629" s="17">
        <f t="shared" si="291"/>
        <v>230.17539449477056</v>
      </c>
    </row>
    <row r="4630" spans="1:6" x14ac:dyDescent="0.25">
      <c r="A4630" s="8">
        <v>32259</v>
      </c>
      <c r="B4630" s="7">
        <v>263.92999267578119</v>
      </c>
      <c r="C4630" s="11">
        <f t="shared" si="288"/>
        <v>5.4092524373603379E-3</v>
      </c>
      <c r="D4630" s="17">
        <f t="shared" si="289"/>
        <v>465.24095885289159</v>
      </c>
      <c r="E4630" s="17">
        <f t="shared" si="290"/>
        <v>479.42715607845815</v>
      </c>
      <c r="F4630" s="17">
        <f t="shared" si="291"/>
        <v>235.15570174953544</v>
      </c>
    </row>
    <row r="4631" spans="1:6" x14ac:dyDescent="0.25">
      <c r="A4631" s="8">
        <v>32260</v>
      </c>
      <c r="B4631" s="7">
        <v>263.79998779296881</v>
      </c>
      <c r="C4631" s="11">
        <f t="shared" si="288"/>
        <v>-4.9257335816353339E-4</v>
      </c>
      <c r="D4631" s="17">
        <f t="shared" si="289"/>
        <v>464.78262824997682</v>
      </c>
      <c r="E4631" s="17">
        <f t="shared" si="290"/>
        <v>478.71869694566504</v>
      </c>
      <c r="F4631" s="17">
        <f t="shared" si="291"/>
        <v>234.69237601472716</v>
      </c>
    </row>
    <row r="4632" spans="1:6" x14ac:dyDescent="0.25">
      <c r="A4632" s="8">
        <v>32261</v>
      </c>
      <c r="B4632" s="7">
        <v>262.6099853515625</v>
      </c>
      <c r="C4632" s="11">
        <f t="shared" si="288"/>
        <v>-4.5110026401526037E-3</v>
      </c>
      <c r="D4632" s="17">
        <f t="shared" si="289"/>
        <v>460.58935692371142</v>
      </c>
      <c r="E4632" s="17">
        <f t="shared" si="290"/>
        <v>472.24019302822808</v>
      </c>
      <c r="F4632" s="17">
        <f t="shared" si="291"/>
        <v>230.45758430342266</v>
      </c>
    </row>
    <row r="4633" spans="1:6" x14ac:dyDescent="0.25">
      <c r="A4633" s="8">
        <v>32262</v>
      </c>
      <c r="B4633" s="7">
        <v>261.32998657226563</v>
      </c>
      <c r="C4633" s="11">
        <f t="shared" si="288"/>
        <v>-4.8741435996171615E-3</v>
      </c>
      <c r="D4633" s="17">
        <f t="shared" si="289"/>
        <v>456.09939959150842</v>
      </c>
      <c r="E4633" s="17">
        <f t="shared" si="290"/>
        <v>465.33489348523653</v>
      </c>
      <c r="F4633" s="17">
        <f t="shared" si="291"/>
        <v>225.96445086535962</v>
      </c>
    </row>
    <row r="4634" spans="1:6" x14ac:dyDescent="0.25">
      <c r="A4634" s="8">
        <v>32265</v>
      </c>
      <c r="B4634" s="7">
        <v>261.55999755859381</v>
      </c>
      <c r="C4634" s="11">
        <f t="shared" si="288"/>
        <v>8.8015535203257993E-4</v>
      </c>
      <c r="D4634" s="17">
        <f t="shared" si="289"/>
        <v>456.90227624672701</v>
      </c>
      <c r="E4634" s="17">
        <f t="shared" si="290"/>
        <v>466.56359447620213</v>
      </c>
      <c r="F4634" s="17">
        <f t="shared" si="291"/>
        <v>226.7599861485526</v>
      </c>
    </row>
    <row r="4635" spans="1:6" x14ac:dyDescent="0.25">
      <c r="A4635" s="8">
        <v>32266</v>
      </c>
      <c r="B4635" s="7">
        <v>263</v>
      </c>
      <c r="C4635" s="11">
        <f t="shared" si="288"/>
        <v>5.5054383500810688E-3</v>
      </c>
      <c r="D4635" s="17">
        <f t="shared" si="289"/>
        <v>461.93317087450316</v>
      </c>
      <c r="E4635" s="17">
        <f t="shared" si="290"/>
        <v>474.26950579354497</v>
      </c>
      <c r="F4635" s="17">
        <f t="shared" si="291"/>
        <v>231.75363864457697</v>
      </c>
    </row>
    <row r="4636" spans="1:6" x14ac:dyDescent="0.25">
      <c r="A4636" s="8">
        <v>32267</v>
      </c>
      <c r="B4636" s="7">
        <v>260.32000732421881</v>
      </c>
      <c r="C4636" s="11">
        <f t="shared" si="288"/>
        <v>-1.0190086219700354E-2</v>
      </c>
      <c r="D4636" s="17">
        <f t="shared" si="289"/>
        <v>452.51889319660165</v>
      </c>
      <c r="E4636" s="17">
        <f t="shared" si="290"/>
        <v>459.7709643273123</v>
      </c>
      <c r="F4636" s="17">
        <f t="shared" si="291"/>
        <v>222.30728040650689</v>
      </c>
    </row>
    <row r="4637" spans="1:6" x14ac:dyDescent="0.25">
      <c r="A4637" s="8">
        <v>32268</v>
      </c>
      <c r="B4637" s="7">
        <v>258.79000854492188</v>
      </c>
      <c r="C4637" s="11">
        <f t="shared" si="288"/>
        <v>-5.8773768294780957E-3</v>
      </c>
      <c r="D4637" s="17">
        <f t="shared" si="289"/>
        <v>447.1996450810521</v>
      </c>
      <c r="E4637" s="17">
        <f t="shared" si="290"/>
        <v>451.66422268949987</v>
      </c>
      <c r="F4637" s="17">
        <f t="shared" si="291"/>
        <v>217.08094577096492</v>
      </c>
    </row>
    <row r="4638" spans="1:6" x14ac:dyDescent="0.25">
      <c r="A4638" s="8">
        <v>32269</v>
      </c>
      <c r="B4638" s="7">
        <v>257.48001098632813</v>
      </c>
      <c r="C4638" s="11">
        <f t="shared" si="288"/>
        <v>-5.0620097968981483E-3</v>
      </c>
      <c r="D4638" s="17">
        <f t="shared" si="289"/>
        <v>442.67218711191276</v>
      </c>
      <c r="E4638" s="17">
        <f t="shared" si="290"/>
        <v>444.80523652901195</v>
      </c>
      <c r="F4638" s="17">
        <f t="shared" si="291"/>
        <v>212.68548227411478</v>
      </c>
    </row>
    <row r="4639" spans="1:6" x14ac:dyDescent="0.25">
      <c r="A4639" s="8">
        <v>32272</v>
      </c>
      <c r="B4639" s="7">
        <v>256.54000854492188</v>
      </c>
      <c r="C4639" s="11">
        <f t="shared" si="288"/>
        <v>-3.6507783179182906E-3</v>
      </c>
      <c r="D4639" s="17">
        <f t="shared" si="289"/>
        <v>439.4399910666055</v>
      </c>
      <c r="E4639" s="17">
        <f t="shared" si="290"/>
        <v>439.93358058936201</v>
      </c>
      <c r="F4639" s="17">
        <f t="shared" si="291"/>
        <v>209.57961208522545</v>
      </c>
    </row>
    <row r="4640" spans="1:6" x14ac:dyDescent="0.25">
      <c r="A4640" s="8">
        <v>32273</v>
      </c>
      <c r="B4640" s="7">
        <v>257.6199951171875</v>
      </c>
      <c r="C4640" s="11">
        <f t="shared" si="288"/>
        <v>4.2098173239770208E-3</v>
      </c>
      <c r="D4640" s="17">
        <f t="shared" si="289"/>
        <v>443.13991524108656</v>
      </c>
      <c r="E4640" s="17">
        <f t="shared" si="290"/>
        <v>445.48970061625499</v>
      </c>
      <c r="F4640" s="17">
        <f t="shared" si="291"/>
        <v>213.10877961206052</v>
      </c>
    </row>
    <row r="4641" spans="1:6" x14ac:dyDescent="0.25">
      <c r="A4641" s="8">
        <v>32274</v>
      </c>
      <c r="B4641" s="7">
        <v>253.30999755859381</v>
      </c>
      <c r="C4641" s="11">
        <f t="shared" si="288"/>
        <v>-1.6730058381660706E-2</v>
      </c>
      <c r="D4641" s="17">
        <f t="shared" si="289"/>
        <v>428.31240193463145</v>
      </c>
      <c r="E4641" s="17">
        <f t="shared" si="290"/>
        <v>423.13049451703949</v>
      </c>
      <c r="F4641" s="17">
        <f t="shared" si="291"/>
        <v>198.84749031384356</v>
      </c>
    </row>
    <row r="4642" spans="1:6" x14ac:dyDescent="0.25">
      <c r="A4642" s="8">
        <v>32275</v>
      </c>
      <c r="B4642" s="7">
        <v>253.8500061035156</v>
      </c>
      <c r="C4642" s="11">
        <f t="shared" si="288"/>
        <v>2.1318090487008074E-3</v>
      </c>
      <c r="D4642" s="17">
        <f t="shared" si="289"/>
        <v>430.13856244286148</v>
      </c>
      <c r="E4642" s="17">
        <f t="shared" si="290"/>
        <v>425.83659476801751</v>
      </c>
      <c r="F4642" s="17">
        <f t="shared" si="291"/>
        <v>200.54310983049356</v>
      </c>
    </row>
    <row r="4643" spans="1:6" x14ac:dyDescent="0.25">
      <c r="A4643" s="8">
        <v>32276</v>
      </c>
      <c r="B4643" s="7">
        <v>256.77999877929688</v>
      </c>
      <c r="C4643" s="11">
        <f t="shared" si="288"/>
        <v>1.1542220229793804E-2</v>
      </c>
      <c r="D4643" s="17">
        <f t="shared" si="289"/>
        <v>440.06807047694633</v>
      </c>
      <c r="E4643" s="17">
        <f t="shared" si="290"/>
        <v>440.58189404417129</v>
      </c>
      <c r="F4643" s="17">
        <f t="shared" si="291"/>
        <v>209.80196078741869</v>
      </c>
    </row>
    <row r="4644" spans="1:6" x14ac:dyDescent="0.25">
      <c r="A4644" s="8">
        <v>32279</v>
      </c>
      <c r="B4644" s="7">
        <v>258.70999145507813</v>
      </c>
      <c r="C4644" s="11">
        <f t="shared" si="288"/>
        <v>7.5161332072444008E-3</v>
      </c>
      <c r="D4644" s="17">
        <f t="shared" si="289"/>
        <v>446.68329095286583</v>
      </c>
      <c r="E4644" s="17">
        <f t="shared" si="290"/>
        <v>450.51631065717942</v>
      </c>
      <c r="F4644" s="17">
        <f t="shared" si="291"/>
        <v>216.10955872509592</v>
      </c>
    </row>
    <row r="4645" spans="1:6" x14ac:dyDescent="0.25">
      <c r="A4645" s="8">
        <v>32280</v>
      </c>
      <c r="B4645" s="7">
        <v>255.38999938964841</v>
      </c>
      <c r="C4645" s="11">
        <f t="shared" si="288"/>
        <v>-1.2832871458720575E-2</v>
      </c>
      <c r="D4645" s="17">
        <f t="shared" si="289"/>
        <v>435.21883244175302</v>
      </c>
      <c r="E4645" s="17">
        <f t="shared" si="290"/>
        <v>433.17205694301759</v>
      </c>
      <c r="F4645" s="17">
        <f t="shared" si="291"/>
        <v>205.016333972616</v>
      </c>
    </row>
    <row r="4646" spans="1:6" x14ac:dyDescent="0.25">
      <c r="A4646" s="8">
        <v>32281</v>
      </c>
      <c r="B4646" s="7">
        <v>251.3500061035156</v>
      </c>
      <c r="C4646" s="11">
        <f t="shared" si="288"/>
        <v>-1.5818917325611474E-2</v>
      </c>
      <c r="D4646" s="17">
        <f t="shared" si="289"/>
        <v>421.44945098386256</v>
      </c>
      <c r="E4646" s="17">
        <f t="shared" si="290"/>
        <v>412.61511807337763</v>
      </c>
      <c r="F4646" s="17">
        <f t="shared" si="291"/>
        <v>192.04378822256496</v>
      </c>
    </row>
    <row r="4647" spans="1:6" x14ac:dyDescent="0.25">
      <c r="A4647" s="8">
        <v>32282</v>
      </c>
      <c r="B4647" s="7">
        <v>252.57000732421881</v>
      </c>
      <c r="C4647" s="11">
        <f t="shared" si="288"/>
        <v>4.8537942752257856E-3</v>
      </c>
      <c r="D4647" s="17">
        <f t="shared" si="289"/>
        <v>425.54070884882765</v>
      </c>
      <c r="E4647" s="17">
        <f t="shared" si="290"/>
        <v>418.62336476730616</v>
      </c>
      <c r="F4647" s="17">
        <f t="shared" si="291"/>
        <v>195.7723523820344</v>
      </c>
    </row>
    <row r="4648" spans="1:6" x14ac:dyDescent="0.25">
      <c r="A4648" s="8">
        <v>32283</v>
      </c>
      <c r="B4648" s="7">
        <v>253.02000427246091</v>
      </c>
      <c r="C4648" s="11">
        <f t="shared" si="288"/>
        <v>1.7816721510581048E-3</v>
      </c>
      <c r="D4648" s="17">
        <f t="shared" si="289"/>
        <v>427.05705690902261</v>
      </c>
      <c r="E4648" s="17">
        <f t="shared" si="290"/>
        <v>420.86091353967061</v>
      </c>
      <c r="F4648" s="17">
        <f t="shared" si="291"/>
        <v>197.16756097477924</v>
      </c>
    </row>
    <row r="4649" spans="1:6" x14ac:dyDescent="0.25">
      <c r="A4649" s="8">
        <v>32286</v>
      </c>
      <c r="B4649" s="7">
        <v>250.83000183105469</v>
      </c>
      <c r="C4649" s="11">
        <f t="shared" si="288"/>
        <v>-8.6554517604384724E-3</v>
      </c>
      <c r="D4649" s="17">
        <f t="shared" si="289"/>
        <v>419.66431339896087</v>
      </c>
      <c r="E4649" s="17">
        <f t="shared" si="290"/>
        <v>409.93268953468055</v>
      </c>
      <c r="F4649" s="17">
        <f t="shared" si="291"/>
        <v>190.34126372381718</v>
      </c>
    </row>
    <row r="4650" spans="1:6" x14ac:dyDescent="0.25">
      <c r="A4650" s="8">
        <v>32287</v>
      </c>
      <c r="B4650" s="7">
        <v>253.50999450683591</v>
      </c>
      <c r="C4650" s="11">
        <f t="shared" si="288"/>
        <v>1.0684498091206479E-2</v>
      </c>
      <c r="D4650" s="17">
        <f t="shared" si="289"/>
        <v>428.63211850987824</v>
      </c>
      <c r="E4650" s="17">
        <f t="shared" si="290"/>
        <v>423.07246465124985</v>
      </c>
      <c r="F4650" s="17">
        <f t="shared" si="291"/>
        <v>198.47606719955698</v>
      </c>
    </row>
    <row r="4651" spans="1:6" x14ac:dyDescent="0.25">
      <c r="A4651" s="8">
        <v>32288</v>
      </c>
      <c r="B4651" s="7">
        <v>253.75999450683591</v>
      </c>
      <c r="C4651" s="11">
        <f t="shared" si="288"/>
        <v>9.8615441370008281E-4</v>
      </c>
      <c r="D4651" s="17">
        <f t="shared" si="289"/>
        <v>429.47751342092249</v>
      </c>
      <c r="E4651" s="17">
        <f t="shared" si="290"/>
        <v>424.32410898624221</v>
      </c>
      <c r="F4651" s="17">
        <f t="shared" si="291"/>
        <v>199.25897939828769</v>
      </c>
    </row>
    <row r="4652" spans="1:6" x14ac:dyDescent="0.25">
      <c r="A4652" s="8">
        <v>32289</v>
      </c>
      <c r="B4652" s="7">
        <v>254.6300048828125</v>
      </c>
      <c r="C4652" s="11">
        <f t="shared" si="288"/>
        <v>3.4284772809338713E-3</v>
      </c>
      <c r="D4652" s="17">
        <f t="shared" si="289"/>
        <v>432.42242121579369</v>
      </c>
      <c r="E4652" s="17">
        <f t="shared" si="290"/>
        <v>428.68846568847772</v>
      </c>
      <c r="F4652" s="17">
        <f t="shared" si="291"/>
        <v>201.9915989338441</v>
      </c>
    </row>
    <row r="4653" spans="1:6" x14ac:dyDescent="0.25">
      <c r="A4653" s="8">
        <v>32290</v>
      </c>
      <c r="B4653" s="7">
        <v>253.41999816894531</v>
      </c>
      <c r="C4653" s="11">
        <f t="shared" si="288"/>
        <v>-4.7520193640339624E-3</v>
      </c>
      <c r="D4653" s="17">
        <f t="shared" si="289"/>
        <v>428.3126617776739</v>
      </c>
      <c r="E4653" s="17">
        <f t="shared" si="290"/>
        <v>422.57705801820879</v>
      </c>
      <c r="F4653" s="17">
        <f t="shared" si="291"/>
        <v>198.15212697582086</v>
      </c>
    </row>
    <row r="4654" spans="1:6" x14ac:dyDescent="0.25">
      <c r="A4654" s="8">
        <v>32294</v>
      </c>
      <c r="B4654" s="7">
        <v>262.16000366210938</v>
      </c>
      <c r="C4654" s="11">
        <f t="shared" si="288"/>
        <v>3.4488223330099779E-2</v>
      </c>
      <c r="D4654" s="17">
        <f t="shared" si="289"/>
        <v>457.85614724666976</v>
      </c>
      <c r="E4654" s="17">
        <f t="shared" si="290"/>
        <v>466.29885387153428</v>
      </c>
      <c r="F4654" s="17">
        <f t="shared" si="291"/>
        <v>225.48778620972644</v>
      </c>
    </row>
    <row r="4655" spans="1:6" x14ac:dyDescent="0.25">
      <c r="A4655" s="8">
        <v>32295</v>
      </c>
      <c r="B4655" s="7">
        <v>266.69000244140619</v>
      </c>
      <c r="C4655" s="11">
        <f t="shared" si="288"/>
        <v>1.7279519057130491E-2</v>
      </c>
      <c r="D4655" s="17">
        <f t="shared" si="289"/>
        <v>473.67921529021618</v>
      </c>
      <c r="E4655" s="17">
        <f t="shared" si="290"/>
        <v>490.47111366690814</v>
      </c>
      <c r="F4655" s="17">
        <f t="shared" si="291"/>
        <v>241.07306820557096</v>
      </c>
    </row>
    <row r="4656" spans="1:6" x14ac:dyDescent="0.25">
      <c r="A4656" s="8">
        <v>32296</v>
      </c>
      <c r="B4656" s="7">
        <v>265.32998657226563</v>
      </c>
      <c r="C4656" s="11">
        <f t="shared" si="288"/>
        <v>-5.0996132464297154E-3</v>
      </c>
      <c r="D4656" s="17">
        <f t="shared" si="289"/>
        <v>468.84805368851136</v>
      </c>
      <c r="E4656" s="17">
        <f t="shared" si="290"/>
        <v>482.96747470216746</v>
      </c>
      <c r="F4656" s="17">
        <f t="shared" si="291"/>
        <v>236.15555055765662</v>
      </c>
    </row>
    <row r="4657" spans="1:6" x14ac:dyDescent="0.25">
      <c r="A4657" s="8">
        <v>32297</v>
      </c>
      <c r="B4657" s="7">
        <v>266.45001220703119</v>
      </c>
      <c r="C4657" s="11">
        <f t="shared" si="288"/>
        <v>4.2212553855480502E-3</v>
      </c>
      <c r="D4657" s="17">
        <f t="shared" si="289"/>
        <v>472.80630843178409</v>
      </c>
      <c r="E4657" s="17">
        <f t="shared" si="290"/>
        <v>489.08366186306068</v>
      </c>
      <c r="F4657" s="17">
        <f t="shared" si="291"/>
        <v>240.14304211613094</v>
      </c>
    </row>
    <row r="4658" spans="1:6" x14ac:dyDescent="0.25">
      <c r="A4658" s="8">
        <v>32300</v>
      </c>
      <c r="B4658" s="7">
        <v>267.04998779296881</v>
      </c>
      <c r="C4658" s="11">
        <f t="shared" si="288"/>
        <v>2.2517378812181616E-3</v>
      </c>
      <c r="D4658" s="17">
        <f t="shared" si="289"/>
        <v>474.93558018213361</v>
      </c>
      <c r="E4658" s="17">
        <f t="shared" si="290"/>
        <v>492.38752648856649</v>
      </c>
      <c r="F4658" s="17">
        <f t="shared" si="291"/>
        <v>242.3059988555064</v>
      </c>
    </row>
    <row r="4659" spans="1:6" x14ac:dyDescent="0.25">
      <c r="A4659" s="8">
        <v>32301</v>
      </c>
      <c r="B4659" s="7">
        <v>265.17001342773438</v>
      </c>
      <c r="C4659" s="11">
        <f t="shared" si="288"/>
        <v>-7.0397845016637369E-3</v>
      </c>
      <c r="D4659" s="17">
        <f t="shared" si="289"/>
        <v>468.24869190882384</v>
      </c>
      <c r="E4659" s="17">
        <f t="shared" si="290"/>
        <v>481.98862025520623</v>
      </c>
      <c r="F4659" s="17">
        <f t="shared" si="291"/>
        <v>235.48287079389382</v>
      </c>
    </row>
    <row r="4660" spans="1:6" x14ac:dyDescent="0.25">
      <c r="A4660" s="8">
        <v>32302</v>
      </c>
      <c r="B4660" s="7">
        <v>271.51998901367188</v>
      </c>
      <c r="C4660" s="11">
        <f t="shared" si="288"/>
        <v>2.3946808705306459E-2</v>
      </c>
      <c r="D4660" s="17">
        <f t="shared" si="289"/>
        <v>490.67481561212497</v>
      </c>
      <c r="E4660" s="17">
        <f t="shared" si="290"/>
        <v>516.61488811736433</v>
      </c>
      <c r="F4660" s="17">
        <f t="shared" si="291"/>
        <v>258.03912383500494</v>
      </c>
    </row>
    <row r="4661" spans="1:6" x14ac:dyDescent="0.25">
      <c r="A4661" s="8">
        <v>32303</v>
      </c>
      <c r="B4661" s="7">
        <v>270.20001220703119</v>
      </c>
      <c r="C4661" s="11">
        <f t="shared" si="288"/>
        <v>-4.8614351062536941E-3</v>
      </c>
      <c r="D4661" s="17">
        <f t="shared" si="289"/>
        <v>485.90404806338228</v>
      </c>
      <c r="E4661" s="17">
        <f t="shared" si="290"/>
        <v>509.0804188568431</v>
      </c>
      <c r="F4661" s="17">
        <f t="shared" si="291"/>
        <v>253.02136201341119</v>
      </c>
    </row>
    <row r="4662" spans="1:6" x14ac:dyDescent="0.25">
      <c r="A4662" s="8">
        <v>32304</v>
      </c>
      <c r="B4662" s="7">
        <v>271.260009765625</v>
      </c>
      <c r="C4662" s="11">
        <f t="shared" si="288"/>
        <v>3.9230107724111474E-3</v>
      </c>
      <c r="D4662" s="17">
        <f t="shared" si="289"/>
        <v>489.716461693204</v>
      </c>
      <c r="E4662" s="17">
        <f t="shared" si="290"/>
        <v>515.07180275844007</v>
      </c>
      <c r="F4662" s="17">
        <f t="shared" si="291"/>
        <v>256.99178412872618</v>
      </c>
    </row>
    <row r="4663" spans="1:6" x14ac:dyDescent="0.25">
      <c r="A4663" s="8">
        <v>32307</v>
      </c>
      <c r="B4663" s="7">
        <v>271.42999267578119</v>
      </c>
      <c r="C4663" s="11">
        <f t="shared" si="288"/>
        <v>6.2664198199750257E-4</v>
      </c>
      <c r="D4663" s="17">
        <f t="shared" si="289"/>
        <v>490.33021548154841</v>
      </c>
      <c r="E4663" s="17">
        <f t="shared" si="290"/>
        <v>516.0400996044948</v>
      </c>
      <c r="F4663" s="17">
        <f t="shared" si="291"/>
        <v>257.6359514925802</v>
      </c>
    </row>
    <row r="4664" spans="1:6" x14ac:dyDescent="0.25">
      <c r="A4664" s="8">
        <v>32308</v>
      </c>
      <c r="B4664" s="7">
        <v>274.29998779296881</v>
      </c>
      <c r="C4664" s="11">
        <f t="shared" si="288"/>
        <v>1.0573610855952006E-2</v>
      </c>
      <c r="D4664" s="17">
        <f t="shared" si="289"/>
        <v>500.69933726038238</v>
      </c>
      <c r="E4664" s="17">
        <f t="shared" si="290"/>
        <v>532.40932120234868</v>
      </c>
      <c r="F4664" s="17">
        <f t="shared" si="291"/>
        <v>268.53252066692204</v>
      </c>
    </row>
    <row r="4665" spans="1:6" x14ac:dyDescent="0.25">
      <c r="A4665" s="8">
        <v>32309</v>
      </c>
      <c r="B4665" s="7">
        <v>274.45001220703119</v>
      </c>
      <c r="C4665" s="11">
        <f t="shared" si="288"/>
        <v>5.4693554771726436E-4</v>
      </c>
      <c r="D4665" s="17">
        <f t="shared" si="289"/>
        <v>501.24703779291468</v>
      </c>
      <c r="E4665" s="17">
        <f t="shared" si="290"/>
        <v>533.28290195345335</v>
      </c>
      <c r="F4665" s="17">
        <f t="shared" si="291"/>
        <v>269.12000059200551</v>
      </c>
    </row>
    <row r="4666" spans="1:6" x14ac:dyDescent="0.25">
      <c r="A4666" s="8">
        <v>32310</v>
      </c>
      <c r="B4666" s="7">
        <v>269.76998901367188</v>
      </c>
      <c r="C4666" s="11">
        <f t="shared" si="288"/>
        <v>-1.7052370141011127E-2</v>
      </c>
      <c r="D4666" s="17">
        <f t="shared" si="289"/>
        <v>484.15213775185435</v>
      </c>
      <c r="E4666" s="17">
        <f t="shared" si="290"/>
        <v>506.00168965150482</v>
      </c>
      <c r="F4666" s="17">
        <f t="shared" si="291"/>
        <v>250.76346514222945</v>
      </c>
    </row>
    <row r="4667" spans="1:6" x14ac:dyDescent="0.25">
      <c r="A4667" s="8">
        <v>32311</v>
      </c>
      <c r="B4667" s="7">
        <v>270.67999267578119</v>
      </c>
      <c r="C4667" s="11">
        <f t="shared" si="288"/>
        <v>3.3732575867184375E-3</v>
      </c>
      <c r="D4667" s="17">
        <f t="shared" si="289"/>
        <v>487.41847749544917</v>
      </c>
      <c r="E4667" s="17">
        <f t="shared" si="290"/>
        <v>511.12231176703273</v>
      </c>
      <c r="F4667" s="17">
        <f t="shared" si="291"/>
        <v>254.14702418728075</v>
      </c>
    </row>
    <row r="4668" spans="1:6" x14ac:dyDescent="0.25">
      <c r="A4668" s="8">
        <v>32314</v>
      </c>
      <c r="B4668" s="7">
        <v>268.94000244140619</v>
      </c>
      <c r="C4668" s="11">
        <f t="shared" si="288"/>
        <v>-6.4282188615955426E-3</v>
      </c>
      <c r="D4668" s="17">
        <f t="shared" si="289"/>
        <v>481.15201219439632</v>
      </c>
      <c r="E4668" s="17">
        <f t="shared" si="290"/>
        <v>501.26549351178323</v>
      </c>
      <c r="F4668" s="17">
        <f t="shared" si="291"/>
        <v>247.61217340928454</v>
      </c>
    </row>
    <row r="4669" spans="1:6" x14ac:dyDescent="0.25">
      <c r="A4669" s="8">
        <v>32315</v>
      </c>
      <c r="B4669" s="7">
        <v>271.67001342773438</v>
      </c>
      <c r="C4669" s="11">
        <f t="shared" si="288"/>
        <v>1.015100379841399E-2</v>
      </c>
      <c r="D4669" s="17">
        <f t="shared" si="289"/>
        <v>490.92036400119599</v>
      </c>
      <c r="E4669" s="17">
        <f t="shared" si="290"/>
        <v>516.5305372977391</v>
      </c>
      <c r="F4669" s="17">
        <f t="shared" si="291"/>
        <v>257.66622186052928</v>
      </c>
    </row>
    <row r="4670" spans="1:6" x14ac:dyDescent="0.25">
      <c r="A4670" s="8">
        <v>32316</v>
      </c>
      <c r="B4670" s="7">
        <v>275.66000366210938</v>
      </c>
      <c r="C4670" s="11">
        <f t="shared" si="288"/>
        <v>1.4686899684040241E-2</v>
      </c>
      <c r="D4670" s="17">
        <f t="shared" si="289"/>
        <v>505.34056027907218</v>
      </c>
      <c r="E4670" s="17">
        <f t="shared" si="290"/>
        <v>539.28923385284497</v>
      </c>
      <c r="F4670" s="17">
        <f t="shared" si="291"/>
        <v>272.80349367025428</v>
      </c>
    </row>
    <row r="4671" spans="1:6" x14ac:dyDescent="0.25">
      <c r="A4671" s="8">
        <v>32317</v>
      </c>
      <c r="B4671" s="7">
        <v>274.82000732421881</v>
      </c>
      <c r="C4671" s="11">
        <f t="shared" si="288"/>
        <v>-3.0472187721516351E-3</v>
      </c>
      <c r="D4671" s="17">
        <f t="shared" si="289"/>
        <v>502.26079379584814</v>
      </c>
      <c r="E4671" s="17">
        <f t="shared" si="290"/>
        <v>534.35923702179798</v>
      </c>
      <c r="F4671" s="17">
        <f t="shared" si="291"/>
        <v>269.47832596217211</v>
      </c>
    </row>
    <row r="4672" spans="1:6" x14ac:dyDescent="0.25">
      <c r="A4672" s="8">
        <v>32318</v>
      </c>
      <c r="B4672" s="7">
        <v>273.77999877929688</v>
      </c>
      <c r="C4672" s="11">
        <f t="shared" si="288"/>
        <v>-3.7843261669627355E-3</v>
      </c>
      <c r="D4672" s="17">
        <f t="shared" si="289"/>
        <v>498.45935646664594</v>
      </c>
      <c r="E4672" s="17">
        <f t="shared" si="290"/>
        <v>528.29266809213846</v>
      </c>
      <c r="F4672" s="17">
        <f t="shared" si="291"/>
        <v>265.39915044070028</v>
      </c>
    </row>
    <row r="4673" spans="1:6" x14ac:dyDescent="0.25">
      <c r="A4673" s="8">
        <v>32321</v>
      </c>
      <c r="B4673" s="7">
        <v>269.05999755859381</v>
      </c>
      <c r="C4673" s="11">
        <f t="shared" si="288"/>
        <v>-1.724012433979159E-2</v>
      </c>
      <c r="D4673" s="17">
        <f t="shared" si="289"/>
        <v>481.27235389901097</v>
      </c>
      <c r="E4673" s="17">
        <f t="shared" si="290"/>
        <v>500.96917423501236</v>
      </c>
      <c r="F4673" s="17">
        <f t="shared" si="291"/>
        <v>247.09709302760939</v>
      </c>
    </row>
    <row r="4674" spans="1:6" x14ac:dyDescent="0.25">
      <c r="A4674" s="8">
        <v>32322</v>
      </c>
      <c r="B4674" s="7">
        <v>272.30999755859381</v>
      </c>
      <c r="C4674" s="11">
        <f t="shared" si="288"/>
        <v>1.2079090275365962E-2</v>
      </c>
      <c r="D4674" s="17">
        <f t="shared" si="289"/>
        <v>492.89901831857895</v>
      </c>
      <c r="E4674" s="17">
        <f t="shared" si="290"/>
        <v>519.12292987729313</v>
      </c>
      <c r="F4674" s="17">
        <f t="shared" si="291"/>
        <v>259.03592540145337</v>
      </c>
    </row>
    <row r="4675" spans="1:6" x14ac:dyDescent="0.25">
      <c r="A4675" s="8">
        <v>32323</v>
      </c>
      <c r="B4675" s="7">
        <v>270.98001098632813</v>
      </c>
      <c r="C4675" s="11">
        <f t="shared" si="288"/>
        <v>-4.8840901332662398E-3</v>
      </c>
      <c r="D4675" s="17">
        <f t="shared" si="289"/>
        <v>488.08429185444618</v>
      </c>
      <c r="E4675" s="17">
        <f t="shared" si="290"/>
        <v>511.51660033799527</v>
      </c>
      <c r="F4675" s="17">
        <f t="shared" si="291"/>
        <v>253.97530617179444</v>
      </c>
    </row>
    <row r="4676" spans="1:6" x14ac:dyDescent="0.25">
      <c r="A4676" s="8">
        <v>32324</v>
      </c>
      <c r="B4676" s="7">
        <v>273.5</v>
      </c>
      <c r="C4676" s="11">
        <f t="shared" ref="C4676:C4739" si="292">(B4676-B4675)/B4675</f>
        <v>9.2995383847667545E-3</v>
      </c>
      <c r="D4676" s="17">
        <f t="shared" ref="D4676:D4739" si="293">D4675*(1+2*C4676)</f>
        <v>497.16220906865038</v>
      </c>
      <c r="E4676" s="17">
        <f t="shared" ref="E4676:E4739" si="294">E4675*(1+3*C4676)</f>
        <v>525.78720511586107</v>
      </c>
      <c r="F4676" s="17">
        <f t="shared" ref="F4676:F4739" si="295">F4675*(1+4*C4676)</f>
        <v>263.42271860590444</v>
      </c>
    </row>
    <row r="4677" spans="1:6" x14ac:dyDescent="0.25">
      <c r="A4677" s="8">
        <v>32325</v>
      </c>
      <c r="B4677" s="7">
        <v>271.77999877929688</v>
      </c>
      <c r="C4677" s="11">
        <f t="shared" si="292"/>
        <v>-6.2888527265196528E-3</v>
      </c>
      <c r="D4677" s="17">
        <f t="shared" si="293"/>
        <v>490.9090492406026</v>
      </c>
      <c r="E4677" s="17">
        <f t="shared" si="294"/>
        <v>515.86741022047499</v>
      </c>
      <c r="F4677" s="17">
        <f t="shared" si="295"/>
        <v>256.79621187737661</v>
      </c>
    </row>
    <row r="4678" spans="1:6" x14ac:dyDescent="0.25">
      <c r="A4678" s="8">
        <v>32329</v>
      </c>
      <c r="B4678" s="7">
        <v>275.80999755859381</v>
      </c>
      <c r="C4678" s="11">
        <f t="shared" si="292"/>
        <v>1.482816541834469E-2</v>
      </c>
      <c r="D4678" s="17">
        <f t="shared" si="293"/>
        <v>505.46761041560649</v>
      </c>
      <c r="E4678" s="17">
        <f t="shared" si="294"/>
        <v>538.81551209852182</v>
      </c>
      <c r="F4678" s="17">
        <f t="shared" si="295"/>
        <v>272.02747871146477</v>
      </c>
    </row>
    <row r="4679" spans="1:6" x14ac:dyDescent="0.25">
      <c r="A4679" s="8">
        <v>32330</v>
      </c>
      <c r="B4679" s="7">
        <v>272.01998901367188</v>
      </c>
      <c r="C4679" s="11">
        <f t="shared" si="292"/>
        <v>-1.3741374781444507E-2</v>
      </c>
      <c r="D4679" s="17">
        <f t="shared" si="293"/>
        <v>491.57597066640244</v>
      </c>
      <c r="E4679" s="17">
        <f t="shared" si="294"/>
        <v>516.60331442911661</v>
      </c>
      <c r="F4679" s="17">
        <f t="shared" si="295"/>
        <v>257.07535256816215</v>
      </c>
    </row>
    <row r="4680" spans="1:6" x14ac:dyDescent="0.25">
      <c r="A4680" s="8">
        <v>32331</v>
      </c>
      <c r="B4680" s="7">
        <v>271.77999877929688</v>
      </c>
      <c r="C4680" s="11">
        <f t="shared" si="292"/>
        <v>-8.8225220229289092E-4</v>
      </c>
      <c r="D4680" s="17">
        <f t="shared" si="293"/>
        <v>490.70858270097307</v>
      </c>
      <c r="E4680" s="17">
        <f t="shared" si="294"/>
        <v>515.23599119351593</v>
      </c>
      <c r="F4680" s="17">
        <f t="shared" si="295"/>
        <v>256.16813138432821</v>
      </c>
    </row>
    <row r="4681" spans="1:6" x14ac:dyDescent="0.25">
      <c r="A4681" s="8">
        <v>32332</v>
      </c>
      <c r="B4681" s="7">
        <v>270.01998901367188</v>
      </c>
      <c r="C4681" s="11">
        <f t="shared" si="292"/>
        <v>-6.4758619969464458E-3</v>
      </c>
      <c r="D4681" s="17">
        <f t="shared" si="293"/>
        <v>484.35306057639571</v>
      </c>
      <c r="E4681" s="17">
        <f t="shared" si="294"/>
        <v>505.22619966902852</v>
      </c>
      <c r="F4681" s="17">
        <f t="shared" si="295"/>
        <v>249.53249351688598</v>
      </c>
    </row>
    <row r="4682" spans="1:6" x14ac:dyDescent="0.25">
      <c r="A4682" s="8">
        <v>32335</v>
      </c>
      <c r="B4682" s="7">
        <v>270.54998779296881</v>
      </c>
      <c r="C4682" s="11">
        <f t="shared" si="292"/>
        <v>1.9628131281425112E-3</v>
      </c>
      <c r="D4682" s="17">
        <f t="shared" si="293"/>
        <v>486.25444966830639</v>
      </c>
      <c r="E4682" s="17">
        <f t="shared" si="294"/>
        <v>508.20119352120435</v>
      </c>
      <c r="F4682" s="17">
        <f t="shared" si="295"/>
        <v>251.49163613357828</v>
      </c>
    </row>
    <row r="4683" spans="1:6" x14ac:dyDescent="0.25">
      <c r="A4683" s="8">
        <v>32336</v>
      </c>
      <c r="B4683" s="7">
        <v>267.85000610351563</v>
      </c>
      <c r="C4683" s="11">
        <f t="shared" si="292"/>
        <v>-9.9796038117705294E-3</v>
      </c>
      <c r="D4683" s="17">
        <f t="shared" si="293"/>
        <v>476.54919614950597</v>
      </c>
      <c r="E4683" s="17">
        <f t="shared" si="294"/>
        <v>492.98625381717267</v>
      </c>
      <c r="F4683" s="17">
        <f t="shared" si="295"/>
        <v>241.45248857123002</v>
      </c>
    </row>
    <row r="4684" spans="1:6" x14ac:dyDescent="0.25">
      <c r="A4684" s="8">
        <v>32337</v>
      </c>
      <c r="B4684" s="7">
        <v>269.32000732421881</v>
      </c>
      <c r="C4684" s="11">
        <f t="shared" si="292"/>
        <v>5.4881507829239043E-3</v>
      </c>
      <c r="D4684" s="17">
        <f t="shared" si="293"/>
        <v>481.77994383740526</v>
      </c>
      <c r="E4684" s="17">
        <f t="shared" si="294"/>
        <v>501.10300250174504</v>
      </c>
      <c r="F4684" s="17">
        <f t="shared" si="295"/>
        <v>246.75299922799451</v>
      </c>
    </row>
    <row r="4685" spans="1:6" x14ac:dyDescent="0.25">
      <c r="A4685" s="8">
        <v>32338</v>
      </c>
      <c r="B4685" s="7">
        <v>270.260009765625</v>
      </c>
      <c r="C4685" s="11">
        <f t="shared" si="292"/>
        <v>3.490280765790187E-3</v>
      </c>
      <c r="D4685" s="17">
        <f t="shared" si="293"/>
        <v>485.14303838004361</v>
      </c>
      <c r="E4685" s="17">
        <f t="shared" si="294"/>
        <v>506.34997301567967</v>
      </c>
      <c r="F4685" s="17">
        <f t="shared" si="295"/>
        <v>250.19794821642051</v>
      </c>
    </row>
    <row r="4686" spans="1:6" x14ac:dyDescent="0.25">
      <c r="A4686" s="8">
        <v>32339</v>
      </c>
      <c r="B4686" s="7">
        <v>272.04998779296881</v>
      </c>
      <c r="C4686" s="11">
        <f t="shared" si="292"/>
        <v>6.6231701423237286E-3</v>
      </c>
      <c r="D4686" s="17">
        <f t="shared" si="293"/>
        <v>491.56940815315346</v>
      </c>
      <c r="E4686" s="17">
        <f t="shared" si="294"/>
        <v>516.41089908421134</v>
      </c>
      <c r="F4686" s="17">
        <f t="shared" si="295"/>
        <v>256.82636253761115</v>
      </c>
    </row>
    <row r="4687" spans="1:6" x14ac:dyDescent="0.25">
      <c r="A4687" s="8">
        <v>32342</v>
      </c>
      <c r="B4687" s="7">
        <v>270.510009765625</v>
      </c>
      <c r="C4687" s="11">
        <f t="shared" si="292"/>
        <v>-5.6606436186122404E-3</v>
      </c>
      <c r="D4687" s="17">
        <f t="shared" si="293"/>
        <v>486.00420968641919</v>
      </c>
      <c r="E4687" s="17">
        <f t="shared" si="294"/>
        <v>507.64124490276276</v>
      </c>
      <c r="F4687" s="17">
        <f t="shared" si="295"/>
        <v>251.01115249685145</v>
      </c>
    </row>
    <row r="4688" spans="1:6" x14ac:dyDescent="0.25">
      <c r="A4688" s="8">
        <v>32343</v>
      </c>
      <c r="B4688" s="7">
        <v>268.47000122070313</v>
      </c>
      <c r="C4688" s="11">
        <f t="shared" si="292"/>
        <v>-7.5413421732133945E-3</v>
      </c>
      <c r="D4688" s="17">
        <f t="shared" si="293"/>
        <v>478.67396160068432</v>
      </c>
      <c r="E4688" s="17">
        <f t="shared" si="294"/>
        <v>496.15635591561949</v>
      </c>
      <c r="F4688" s="17">
        <f t="shared" si="295"/>
        <v>243.43930853576583</v>
      </c>
    </row>
    <row r="4689" spans="1:6" x14ac:dyDescent="0.25">
      <c r="A4689" s="8">
        <v>32344</v>
      </c>
      <c r="B4689" s="7">
        <v>270</v>
      </c>
      <c r="C4689" s="11">
        <f t="shared" si="292"/>
        <v>5.6989562049396258E-3</v>
      </c>
      <c r="D4689" s="17">
        <f t="shared" si="293"/>
        <v>484.12984548789888</v>
      </c>
      <c r="E4689" s="17">
        <f t="shared" si="294"/>
        <v>504.63907594511619</v>
      </c>
      <c r="F4689" s="17">
        <f t="shared" si="295"/>
        <v>248.98870836739033</v>
      </c>
    </row>
    <row r="4690" spans="1:6" x14ac:dyDescent="0.25">
      <c r="A4690" s="8">
        <v>32345</v>
      </c>
      <c r="B4690" s="7">
        <v>266.66000366210938</v>
      </c>
      <c r="C4690" s="11">
        <f t="shared" si="292"/>
        <v>-1.2370356807002315E-2</v>
      </c>
      <c r="D4690" s="17">
        <f t="shared" si="293"/>
        <v>472.15212762869044</v>
      </c>
      <c r="E4690" s="17">
        <f t="shared" si="294"/>
        <v>485.91137966052514</v>
      </c>
      <c r="F4690" s="17">
        <f t="shared" si="295"/>
        <v>236.66839171371328</v>
      </c>
    </row>
    <row r="4691" spans="1:6" x14ac:dyDescent="0.25">
      <c r="A4691" s="8">
        <v>32346</v>
      </c>
      <c r="B4691" s="7">
        <v>263.5</v>
      </c>
      <c r="C4691" s="11">
        <f t="shared" si="292"/>
        <v>-1.1850309827916614E-2</v>
      </c>
      <c r="D4691" s="17">
        <f t="shared" si="293"/>
        <v>460.96182963207042</v>
      </c>
      <c r="E4691" s="17">
        <f t="shared" si="294"/>
        <v>468.63677846686221</v>
      </c>
      <c r="F4691" s="17">
        <f t="shared" si="295"/>
        <v>225.45001664058432</v>
      </c>
    </row>
    <row r="4692" spans="1:6" x14ac:dyDescent="0.25">
      <c r="A4692" s="8">
        <v>32349</v>
      </c>
      <c r="B4692" s="7">
        <v>264.67999267578119</v>
      </c>
      <c r="C4692" s="11">
        <f t="shared" si="292"/>
        <v>4.478150572224642E-3</v>
      </c>
      <c r="D4692" s="17">
        <f t="shared" si="293"/>
        <v>465.09034259435157</v>
      </c>
      <c r="E4692" s="17">
        <f t="shared" si="294"/>
        <v>474.93265663983294</v>
      </c>
      <c r="F4692" s="17">
        <f t="shared" si="295"/>
        <v>229.48841312469264</v>
      </c>
    </row>
    <row r="4693" spans="1:6" x14ac:dyDescent="0.25">
      <c r="A4693" s="8">
        <v>32350</v>
      </c>
      <c r="B4693" s="7">
        <v>265.19000244140619</v>
      </c>
      <c r="C4693" s="11">
        <f t="shared" si="292"/>
        <v>1.9268920195631659E-3</v>
      </c>
      <c r="D4693" s="17">
        <f t="shared" si="293"/>
        <v>466.88270033339353</v>
      </c>
      <c r="E4693" s="17">
        <f t="shared" si="294"/>
        <v>477.67808847756066</v>
      </c>
      <c r="F4693" s="17">
        <f t="shared" si="295"/>
        <v>231.25721069202137</v>
      </c>
    </row>
    <row r="4694" spans="1:6" x14ac:dyDescent="0.25">
      <c r="A4694" s="8">
        <v>32351</v>
      </c>
      <c r="B4694" s="7">
        <v>262.5</v>
      </c>
      <c r="C4694" s="11">
        <f t="shared" si="292"/>
        <v>-1.0143679688681137E-2</v>
      </c>
      <c r="D4694" s="17">
        <f t="shared" si="293"/>
        <v>457.41088320465667</v>
      </c>
      <c r="E4694" s="17">
        <f t="shared" si="294"/>
        <v>463.1418479061071</v>
      </c>
      <c r="F4694" s="17">
        <f t="shared" si="295"/>
        <v>221.87401440819053</v>
      </c>
    </row>
    <row r="4695" spans="1:6" x14ac:dyDescent="0.25">
      <c r="A4695" s="8">
        <v>32352</v>
      </c>
      <c r="B4695" s="7">
        <v>266.01998901367188</v>
      </c>
      <c r="C4695" s="11">
        <f t="shared" si="292"/>
        <v>1.3409481956845238E-2</v>
      </c>
      <c r="D4695" s="17">
        <f t="shared" si="293"/>
        <v>469.67816917505161</v>
      </c>
      <c r="E4695" s="17">
        <f t="shared" si="294"/>
        <v>481.77332466497785</v>
      </c>
      <c r="F4695" s="17">
        <f t="shared" si="295"/>
        <v>233.77487677978831</v>
      </c>
    </row>
    <row r="4696" spans="1:6" x14ac:dyDescent="0.25">
      <c r="A4696" s="8">
        <v>32353</v>
      </c>
      <c r="B4696" s="7">
        <v>272.01998901367188</v>
      </c>
      <c r="C4696" s="11">
        <f t="shared" si="292"/>
        <v>2.2554696067187775E-2</v>
      </c>
      <c r="D4696" s="17">
        <f t="shared" si="293"/>
        <v>490.86506588532455</v>
      </c>
      <c r="E4696" s="17">
        <f t="shared" si="294"/>
        <v>514.37207739826931</v>
      </c>
      <c r="F4696" s="17">
        <f t="shared" si="295"/>
        <v>254.86576195543793</v>
      </c>
    </row>
    <row r="4697" spans="1:6" x14ac:dyDescent="0.25">
      <c r="A4697" s="8">
        <v>32356</v>
      </c>
      <c r="B4697" s="7">
        <v>272.20999145507813</v>
      </c>
      <c r="C4697" s="11">
        <f t="shared" si="292"/>
        <v>6.9848705639312544E-4</v>
      </c>
      <c r="D4697" s="17">
        <f t="shared" si="293"/>
        <v>491.55079167523741</v>
      </c>
      <c r="E4697" s="17">
        <f t="shared" si="294"/>
        <v>515.44992411296755</v>
      </c>
      <c r="F4697" s="17">
        <f t="shared" si="295"/>
        <v>255.57784369881253</v>
      </c>
    </row>
    <row r="4698" spans="1:6" x14ac:dyDescent="0.25">
      <c r="A4698" s="8">
        <v>32357</v>
      </c>
      <c r="B4698" s="7">
        <v>272.05999755859381</v>
      </c>
      <c r="C4698" s="11">
        <f t="shared" si="292"/>
        <v>-5.5102274417826108E-4</v>
      </c>
      <c r="D4698" s="17">
        <f t="shared" si="293"/>
        <v>491.00908034297362</v>
      </c>
      <c r="E4698" s="17">
        <f t="shared" si="294"/>
        <v>514.59785021795392</v>
      </c>
      <c r="F4698" s="17">
        <f t="shared" si="295"/>
        <v>255.01452687966821</v>
      </c>
    </row>
    <row r="4699" spans="1:6" x14ac:dyDescent="0.25">
      <c r="A4699" s="8">
        <v>32358</v>
      </c>
      <c r="B4699" s="7">
        <v>272.98001098632813</v>
      </c>
      <c r="C4699" s="11">
        <f t="shared" si="292"/>
        <v>3.3816563845854406E-3</v>
      </c>
      <c r="D4699" s="17">
        <f t="shared" si="293"/>
        <v>494.32992832583608</v>
      </c>
      <c r="E4699" s="17">
        <f t="shared" si="294"/>
        <v>519.81842953500438</v>
      </c>
      <c r="F4699" s="17">
        <f t="shared" si="295"/>
        <v>258.46401289160684</v>
      </c>
    </row>
    <row r="4700" spans="1:6" x14ac:dyDescent="0.25">
      <c r="A4700" s="8">
        <v>32359</v>
      </c>
      <c r="B4700" s="7">
        <v>271.92999267578119</v>
      </c>
      <c r="C4700" s="11">
        <f t="shared" si="292"/>
        <v>-3.8465025580188754E-3</v>
      </c>
      <c r="D4700" s="17">
        <f t="shared" si="293"/>
        <v>490.52704565821483</v>
      </c>
      <c r="E4700" s="17">
        <f t="shared" si="294"/>
        <v>513.81998077826916</v>
      </c>
      <c r="F4700" s="17">
        <f t="shared" si="295"/>
        <v>254.48728294463328</v>
      </c>
    </row>
    <row r="4701" spans="1:6" x14ac:dyDescent="0.25">
      <c r="A4701" s="8">
        <v>32360</v>
      </c>
      <c r="B4701" s="7">
        <v>271.14999389648438</v>
      </c>
      <c r="C4701" s="11">
        <f t="shared" si="292"/>
        <v>-2.8683808344260177E-3</v>
      </c>
      <c r="D4701" s="17">
        <f t="shared" si="293"/>
        <v>487.71300890514755</v>
      </c>
      <c r="E4701" s="17">
        <f t="shared" si="294"/>
        <v>509.39848662264058</v>
      </c>
      <c r="F4701" s="17">
        <f t="shared" si="295"/>
        <v>251.56741716461914</v>
      </c>
    </row>
    <row r="4702" spans="1:6" x14ac:dyDescent="0.25">
      <c r="A4702" s="8">
        <v>32363</v>
      </c>
      <c r="B4702" s="7">
        <v>269.98001098632813</v>
      </c>
      <c r="C4702" s="11">
        <f t="shared" si="292"/>
        <v>-4.3148918919131852E-3</v>
      </c>
      <c r="D4702" s="17">
        <f t="shared" si="293"/>
        <v>483.50415108973675</v>
      </c>
      <c r="E4702" s="17">
        <f t="shared" si="294"/>
        <v>502.80448842359795</v>
      </c>
      <c r="F4702" s="17">
        <f t="shared" si="295"/>
        <v>247.2254723302465</v>
      </c>
    </row>
    <row r="4703" spans="1:6" x14ac:dyDescent="0.25">
      <c r="A4703" s="8">
        <v>32364</v>
      </c>
      <c r="B4703" s="7">
        <v>266.489990234375</v>
      </c>
      <c r="C4703" s="11">
        <f t="shared" si="292"/>
        <v>-1.2926959811590869E-2</v>
      </c>
      <c r="D4703" s="17">
        <f t="shared" si="293"/>
        <v>471.00367362998799</v>
      </c>
      <c r="E4703" s="17">
        <f t="shared" si="294"/>
        <v>483.3052881787799</v>
      </c>
      <c r="F4703" s="17">
        <f t="shared" si="295"/>
        <v>234.44197734938783</v>
      </c>
    </row>
    <row r="4704" spans="1:6" x14ac:dyDescent="0.25">
      <c r="A4704" s="8">
        <v>32365</v>
      </c>
      <c r="B4704" s="7">
        <v>261.89999389648438</v>
      </c>
      <c r="C4704" s="11">
        <f t="shared" si="292"/>
        <v>-1.7223897730094005E-2</v>
      </c>
      <c r="D4704" s="17">
        <f t="shared" si="293"/>
        <v>454.77863541978496</v>
      </c>
      <c r="E4704" s="17">
        <f t="shared" si="294"/>
        <v>458.33208561076515</v>
      </c>
      <c r="F4704" s="17">
        <f t="shared" si="295"/>
        <v>218.28995878336033</v>
      </c>
    </row>
    <row r="4705" spans="1:6" x14ac:dyDescent="0.25">
      <c r="A4705" s="8">
        <v>32366</v>
      </c>
      <c r="B4705" s="7">
        <v>262.75</v>
      </c>
      <c r="C4705" s="11">
        <f t="shared" si="292"/>
        <v>3.2455369351844614E-3</v>
      </c>
      <c r="D4705" s="17">
        <f t="shared" si="293"/>
        <v>457.73063713696035</v>
      </c>
      <c r="E4705" s="17">
        <f t="shared" si="294"/>
        <v>462.79468674805474</v>
      </c>
      <c r="F4705" s="17">
        <f t="shared" si="295"/>
        <v>221.12383127860551</v>
      </c>
    </row>
    <row r="4706" spans="1:6" x14ac:dyDescent="0.25">
      <c r="A4706" s="8">
        <v>32367</v>
      </c>
      <c r="B4706" s="7">
        <v>262.54998779296881</v>
      </c>
      <c r="C4706" s="11">
        <f t="shared" si="292"/>
        <v>-7.6122628746410335E-4</v>
      </c>
      <c r="D4706" s="17">
        <f t="shared" si="293"/>
        <v>457.03376394982763</v>
      </c>
      <c r="E4706" s="17">
        <f t="shared" si="294"/>
        <v>461.73781230430075</v>
      </c>
      <c r="F4706" s="17">
        <f t="shared" si="295"/>
        <v>220.45053018598929</v>
      </c>
    </row>
    <row r="4707" spans="1:6" x14ac:dyDescent="0.25">
      <c r="A4707" s="8">
        <v>32370</v>
      </c>
      <c r="B4707" s="7">
        <v>258.69000244140619</v>
      </c>
      <c r="C4707" s="11">
        <f t="shared" si="292"/>
        <v>-1.4701906421745358E-2</v>
      </c>
      <c r="D4707" s="17">
        <f t="shared" si="293"/>
        <v>443.59522869149077</v>
      </c>
      <c r="E4707" s="17">
        <f t="shared" si="294"/>
        <v>441.37253398066298</v>
      </c>
      <c r="F4707" s="17">
        <f t="shared" si="295"/>
        <v>207.48635792431503</v>
      </c>
    </row>
    <row r="4708" spans="1:6" x14ac:dyDescent="0.25">
      <c r="A4708" s="8">
        <v>32371</v>
      </c>
      <c r="B4708" s="7">
        <v>260.55999755859381</v>
      </c>
      <c r="C4708" s="11">
        <f t="shared" si="292"/>
        <v>7.2287104238254098E-3</v>
      </c>
      <c r="D4708" s="17">
        <f t="shared" si="293"/>
        <v>450.00847159869357</v>
      </c>
      <c r="E4708" s="17">
        <f t="shared" si="294"/>
        <v>450.94419669219172</v>
      </c>
      <c r="F4708" s="17">
        <f t="shared" si="295"/>
        <v>213.48579311763129</v>
      </c>
    </row>
    <row r="4709" spans="1:6" x14ac:dyDescent="0.25">
      <c r="A4709" s="8">
        <v>32372</v>
      </c>
      <c r="B4709" s="7">
        <v>260.76998901367188</v>
      </c>
      <c r="C4709" s="11">
        <f t="shared" si="292"/>
        <v>8.0592361469778578E-4</v>
      </c>
      <c r="D4709" s="17">
        <f t="shared" si="293"/>
        <v>450.73381650684445</v>
      </c>
      <c r="E4709" s="17">
        <f t="shared" si="294"/>
        <v>452.03447642326722</v>
      </c>
      <c r="F4709" s="17">
        <f t="shared" si="295"/>
        <v>214.17400608593522</v>
      </c>
    </row>
    <row r="4710" spans="1:6" x14ac:dyDescent="0.25">
      <c r="A4710" s="8">
        <v>32373</v>
      </c>
      <c r="B4710" s="7">
        <v>261.02999877929688</v>
      </c>
      <c r="C4710" s="11">
        <f t="shared" si="292"/>
        <v>9.9708469754687906E-4</v>
      </c>
      <c r="D4710" s="17">
        <f t="shared" si="293"/>
        <v>451.63265608905624</v>
      </c>
      <c r="E4710" s="17">
        <f t="shared" si="294"/>
        <v>453.38662640088302</v>
      </c>
      <c r="F4710" s="17">
        <f t="shared" si="295"/>
        <v>215.02820458225762</v>
      </c>
    </row>
    <row r="4711" spans="1:6" x14ac:dyDescent="0.25">
      <c r="A4711" s="8">
        <v>32374</v>
      </c>
      <c r="B4711" s="7">
        <v>260.239990234375</v>
      </c>
      <c r="C4711" s="11">
        <f t="shared" si="292"/>
        <v>-3.0265048025757148E-3</v>
      </c>
      <c r="D4711" s="17">
        <f t="shared" si="293"/>
        <v>448.89891928374914</v>
      </c>
      <c r="E4711" s="17">
        <f t="shared" si="294"/>
        <v>449.27009599420541</v>
      </c>
      <c r="F4711" s="17">
        <f t="shared" si="295"/>
        <v>212.42506900682787</v>
      </c>
    </row>
    <row r="4712" spans="1:6" x14ac:dyDescent="0.25">
      <c r="A4712" s="8">
        <v>32377</v>
      </c>
      <c r="B4712" s="7">
        <v>256.98001098632813</v>
      </c>
      <c r="C4712" s="11">
        <f t="shared" si="292"/>
        <v>-1.25268189762492E-2</v>
      </c>
      <c r="D4712" s="17">
        <f t="shared" si="293"/>
        <v>437.65236828274629</v>
      </c>
      <c r="E4712" s="17">
        <f t="shared" si="294"/>
        <v>432.38632050232087</v>
      </c>
      <c r="F4712" s="17">
        <f t="shared" si="295"/>
        <v>201.78102746496478</v>
      </c>
    </row>
    <row r="4713" spans="1:6" x14ac:dyDescent="0.25">
      <c r="A4713" s="8">
        <v>32378</v>
      </c>
      <c r="B4713" s="7">
        <v>257.08999633789063</v>
      </c>
      <c r="C4713" s="11">
        <f t="shared" si="292"/>
        <v>4.2799185485423397E-4</v>
      </c>
      <c r="D4713" s="17">
        <f t="shared" si="293"/>
        <v>438.02699158051161</v>
      </c>
      <c r="E4713" s="17">
        <f t="shared" si="294"/>
        <v>432.941493972297</v>
      </c>
      <c r="F4713" s="17">
        <f t="shared" si="295"/>
        <v>202.12647000984128</v>
      </c>
    </row>
    <row r="4714" spans="1:6" x14ac:dyDescent="0.25">
      <c r="A4714" s="8">
        <v>32379</v>
      </c>
      <c r="B4714" s="7">
        <v>261.1300048828125</v>
      </c>
      <c r="C4714" s="11">
        <f t="shared" si="292"/>
        <v>1.5714374742190028E-2</v>
      </c>
      <c r="D4714" s="17">
        <f t="shared" si="293"/>
        <v>451.79363216629218</v>
      </c>
      <c r="E4714" s="17">
        <f t="shared" si="294"/>
        <v>453.35170860546981</v>
      </c>
      <c r="F4714" s="17">
        <f t="shared" si="295"/>
        <v>214.831634390044</v>
      </c>
    </row>
    <row r="4715" spans="1:6" x14ac:dyDescent="0.25">
      <c r="A4715" s="8">
        <v>32380</v>
      </c>
      <c r="B4715" s="7">
        <v>259.17999267578119</v>
      </c>
      <c r="C4715" s="11">
        <f t="shared" si="292"/>
        <v>-7.4675915083232784E-3</v>
      </c>
      <c r="D4715" s="17">
        <f t="shared" si="293"/>
        <v>445.04601158413311</v>
      </c>
      <c r="E4715" s="17">
        <f t="shared" si="294"/>
        <v>443.19537249707162</v>
      </c>
      <c r="F4715" s="17">
        <f t="shared" si="295"/>
        <v>208.41453483528281</v>
      </c>
    </row>
    <row r="4716" spans="1:6" x14ac:dyDescent="0.25">
      <c r="A4716" s="8">
        <v>32381</v>
      </c>
      <c r="B4716" s="7">
        <v>259.67999267578119</v>
      </c>
      <c r="C4716" s="11">
        <f t="shared" si="292"/>
        <v>1.9291612552264803E-3</v>
      </c>
      <c r="D4716" s="17">
        <f t="shared" si="293"/>
        <v>446.76314262881544</v>
      </c>
      <c r="E4716" s="17">
        <f t="shared" si="294"/>
        <v>445.7603585204227</v>
      </c>
      <c r="F4716" s="17">
        <f t="shared" si="295"/>
        <v>210.02279581780391</v>
      </c>
    </row>
    <row r="4717" spans="1:6" x14ac:dyDescent="0.25">
      <c r="A4717" s="8">
        <v>32384</v>
      </c>
      <c r="B4717" s="7">
        <v>262.32998657226563</v>
      </c>
      <c r="C4717" s="11">
        <f t="shared" si="292"/>
        <v>1.0204844313104377E-2</v>
      </c>
      <c r="D4717" s="17">
        <f t="shared" si="293"/>
        <v>455.88143925953608</v>
      </c>
      <c r="E4717" s="17">
        <f t="shared" si="294"/>
        <v>459.4071036993862</v>
      </c>
      <c r="F4717" s="17">
        <f t="shared" si="295"/>
        <v>218.59579555189831</v>
      </c>
    </row>
    <row r="4718" spans="1:6" x14ac:dyDescent="0.25">
      <c r="A4718" s="8">
        <v>32385</v>
      </c>
      <c r="B4718" s="7">
        <v>262.510009765625</v>
      </c>
      <c r="C4718" s="11">
        <f t="shared" si="292"/>
        <v>6.8624710316821872E-4</v>
      </c>
      <c r="D4718" s="17">
        <f t="shared" si="293"/>
        <v>456.50713389369611</v>
      </c>
      <c r="E4718" s="17">
        <f t="shared" si="294"/>
        <v>460.35290408165196</v>
      </c>
      <c r="F4718" s="17">
        <f t="shared" si="295"/>
        <v>219.19583847774729</v>
      </c>
    </row>
    <row r="4719" spans="1:6" x14ac:dyDescent="0.25">
      <c r="A4719" s="8">
        <v>32386</v>
      </c>
      <c r="B4719" s="7">
        <v>261.51998901367188</v>
      </c>
      <c r="C4719" s="11">
        <f t="shared" si="292"/>
        <v>-3.7713638151818988E-3</v>
      </c>
      <c r="D4719" s="17">
        <f t="shared" si="293"/>
        <v>453.06382492141796</v>
      </c>
      <c r="E4719" s="17">
        <f t="shared" si="294"/>
        <v>455.1444292276496</v>
      </c>
      <c r="F4719" s="17">
        <f t="shared" si="295"/>
        <v>215.88916946305355</v>
      </c>
    </row>
    <row r="4720" spans="1:6" x14ac:dyDescent="0.25">
      <c r="A4720" s="8">
        <v>32387</v>
      </c>
      <c r="B4720" s="7">
        <v>258.35000610351563</v>
      </c>
      <c r="C4720" s="11">
        <f t="shared" si="292"/>
        <v>-1.2121379027706092E-2</v>
      </c>
      <c r="D4720" s="17">
        <f t="shared" si="293"/>
        <v>442.08030823018839</v>
      </c>
      <c r="E4720" s="17">
        <f t="shared" si="294"/>
        <v>438.59349481059775</v>
      </c>
      <c r="F4720" s="17">
        <f t="shared" si="295"/>
        <v>205.42167165890015</v>
      </c>
    </row>
    <row r="4721" spans="1:6" x14ac:dyDescent="0.25">
      <c r="A4721" s="8">
        <v>32388</v>
      </c>
      <c r="B4721" s="7">
        <v>264.48001098632813</v>
      </c>
      <c r="C4721" s="11">
        <f t="shared" si="292"/>
        <v>2.3727519790947213E-2</v>
      </c>
      <c r="D4721" s="17">
        <f t="shared" si="293"/>
        <v>463.05924675562807</v>
      </c>
      <c r="E4721" s="17">
        <f t="shared" si="294"/>
        <v>469.81370229549526</v>
      </c>
      <c r="F4721" s="17">
        <f t="shared" si="295"/>
        <v>224.91825877800423</v>
      </c>
    </row>
    <row r="4722" spans="1:6" x14ac:dyDescent="0.25">
      <c r="A4722" s="8">
        <v>32392</v>
      </c>
      <c r="B4722" s="7">
        <v>265.58999633789063</v>
      </c>
      <c r="C4722" s="11">
        <f t="shared" si="292"/>
        <v>4.196859140405431E-3</v>
      </c>
      <c r="D4722" s="17">
        <f t="shared" si="293"/>
        <v>466.94603562021933</v>
      </c>
      <c r="E4722" s="17">
        <f t="shared" si="294"/>
        <v>475.72892808779494</v>
      </c>
      <c r="F4722" s="17">
        <f t="shared" si="295"/>
        <v>228.69405977879038</v>
      </c>
    </row>
    <row r="4723" spans="1:6" x14ac:dyDescent="0.25">
      <c r="A4723" s="8">
        <v>32393</v>
      </c>
      <c r="B4723" s="7">
        <v>265.8699951171875</v>
      </c>
      <c r="C4723" s="11">
        <f t="shared" si="292"/>
        <v>1.0542519792072784E-3</v>
      </c>
      <c r="D4723" s="17">
        <f t="shared" si="293"/>
        <v>467.93059318469057</v>
      </c>
      <c r="E4723" s="17">
        <f t="shared" si="294"/>
        <v>477.23354257980316</v>
      </c>
      <c r="F4723" s="17">
        <f t="shared" si="295"/>
        <v>229.65846443940933</v>
      </c>
    </row>
    <row r="4724" spans="1:6" x14ac:dyDescent="0.25">
      <c r="A4724" s="8">
        <v>32394</v>
      </c>
      <c r="B4724" s="7">
        <v>265.8800048828125</v>
      </c>
      <c r="C4724" s="11">
        <f t="shared" si="292"/>
        <v>3.7649098464789143E-5</v>
      </c>
      <c r="D4724" s="17">
        <f t="shared" si="293"/>
        <v>467.96582751464558</v>
      </c>
      <c r="E4724" s="17">
        <f t="shared" si="294"/>
        <v>477.28744481770906</v>
      </c>
      <c r="F4724" s="17">
        <f t="shared" si="295"/>
        <v>229.6930501759731</v>
      </c>
    </row>
    <row r="4725" spans="1:6" x14ac:dyDescent="0.25">
      <c r="A4725" s="8">
        <v>32395</v>
      </c>
      <c r="B4725" s="7">
        <v>266.83999633789063</v>
      </c>
      <c r="C4725" s="11">
        <f t="shared" si="292"/>
        <v>3.6106192171210636E-3</v>
      </c>
      <c r="D4725" s="17">
        <f t="shared" si="293"/>
        <v>471.34512033420623</v>
      </c>
      <c r="E4725" s="17">
        <f t="shared" si="294"/>
        <v>482.4573544787574</v>
      </c>
      <c r="F4725" s="17">
        <f t="shared" si="295"/>
        <v>233.01038673999119</v>
      </c>
    </row>
    <row r="4726" spans="1:6" x14ac:dyDescent="0.25">
      <c r="A4726" s="8">
        <v>32398</v>
      </c>
      <c r="B4726" s="7">
        <v>266.47000122070313</v>
      </c>
      <c r="C4726" s="11">
        <f t="shared" si="292"/>
        <v>-1.3865804312146199E-3</v>
      </c>
      <c r="D4726" s="17">
        <f t="shared" si="293"/>
        <v>470.03800449379838</v>
      </c>
      <c r="E4726" s="17">
        <f t="shared" si="294"/>
        <v>480.45045669890993</v>
      </c>
      <c r="F4726" s="17">
        <f t="shared" si="295"/>
        <v>231.71803616989752</v>
      </c>
    </row>
    <row r="4727" spans="1:6" x14ac:dyDescent="0.25">
      <c r="A4727" s="8">
        <v>32399</v>
      </c>
      <c r="B4727" s="7">
        <v>267.42999267578119</v>
      </c>
      <c r="C4727" s="11">
        <f t="shared" si="292"/>
        <v>3.602624875897222E-3</v>
      </c>
      <c r="D4727" s="17">
        <f t="shared" si="293"/>
        <v>473.42474570901129</v>
      </c>
      <c r="E4727" s="17">
        <f t="shared" si="294"/>
        <v>485.64310499972891</v>
      </c>
      <c r="F4727" s="17">
        <f t="shared" si="295"/>
        <v>235.05720881509643</v>
      </c>
    </row>
    <row r="4728" spans="1:6" x14ac:dyDescent="0.25">
      <c r="A4728" s="8">
        <v>32400</v>
      </c>
      <c r="B4728" s="7">
        <v>269.30999755859381</v>
      </c>
      <c r="C4728" s="11">
        <f t="shared" si="292"/>
        <v>7.0298954279665931E-3</v>
      </c>
      <c r="D4728" s="17">
        <f t="shared" si="293"/>
        <v>480.08099861970334</v>
      </c>
      <c r="E4728" s="17">
        <f t="shared" si="294"/>
        <v>495.88516573011219</v>
      </c>
      <c r="F4728" s="17">
        <f t="shared" si="295"/>
        <v>241.6669192053358</v>
      </c>
    </row>
    <row r="4729" spans="1:6" x14ac:dyDescent="0.25">
      <c r="A4729" s="8">
        <v>32401</v>
      </c>
      <c r="B4729" s="7">
        <v>268.1300048828125</v>
      </c>
      <c r="C4729" s="11">
        <f t="shared" si="292"/>
        <v>-4.3815405535569682E-3</v>
      </c>
      <c r="D4729" s="17">
        <f t="shared" si="293"/>
        <v>475.87400989081459</v>
      </c>
      <c r="E4729" s="17">
        <f t="shared" si="294"/>
        <v>489.36694283945081</v>
      </c>
      <c r="F4729" s="17">
        <f t="shared" si="295"/>
        <v>237.43142557753038</v>
      </c>
    </row>
    <row r="4730" spans="1:6" x14ac:dyDescent="0.25">
      <c r="A4730" s="8">
        <v>32402</v>
      </c>
      <c r="B4730" s="7">
        <v>270.64999389648438</v>
      </c>
      <c r="C4730" s="11">
        <f t="shared" si="292"/>
        <v>9.3983849915388919E-3</v>
      </c>
      <c r="D4730" s="17">
        <f t="shared" si="293"/>
        <v>484.81890419565713</v>
      </c>
      <c r="E4730" s="17">
        <f t="shared" si="294"/>
        <v>503.16471963226348</v>
      </c>
      <c r="F4730" s="17">
        <f t="shared" si="295"/>
        <v>246.35731336420056</v>
      </c>
    </row>
    <row r="4731" spans="1:6" x14ac:dyDescent="0.25">
      <c r="A4731" s="8">
        <v>32405</v>
      </c>
      <c r="B4731" s="7">
        <v>268.82000732421881</v>
      </c>
      <c r="C4731" s="11">
        <f t="shared" si="292"/>
        <v>-6.7614506319386208E-3</v>
      </c>
      <c r="D4731" s="17">
        <f t="shared" si="293"/>
        <v>478.26274602335809</v>
      </c>
      <c r="E4731" s="17">
        <f t="shared" si="294"/>
        <v>492.95834939768309</v>
      </c>
      <c r="F4731" s="17">
        <f t="shared" si="295"/>
        <v>239.69438211568428</v>
      </c>
    </row>
    <row r="4732" spans="1:6" x14ac:dyDescent="0.25">
      <c r="A4732" s="8">
        <v>32406</v>
      </c>
      <c r="B4732" s="7">
        <v>269.73001098632813</v>
      </c>
      <c r="C4732" s="11">
        <f t="shared" si="292"/>
        <v>3.3851783249591971E-3</v>
      </c>
      <c r="D4732" s="17">
        <f t="shared" si="293"/>
        <v>481.50075538630557</v>
      </c>
      <c r="E4732" s="17">
        <f t="shared" si="294"/>
        <v>497.96460515614922</v>
      </c>
      <c r="F4732" s="17">
        <f t="shared" si="295"/>
        <v>242.94001502349431</v>
      </c>
    </row>
    <row r="4733" spans="1:6" x14ac:dyDescent="0.25">
      <c r="A4733" s="8">
        <v>32407</v>
      </c>
      <c r="B4733" s="7">
        <v>270.16000366210938</v>
      </c>
      <c r="C4733" s="11">
        <f t="shared" si="292"/>
        <v>1.5941595605505135E-3</v>
      </c>
      <c r="D4733" s="17">
        <f t="shared" si="293"/>
        <v>483.03593345152836</v>
      </c>
      <c r="E4733" s="17">
        <f t="shared" si="294"/>
        <v>500.34611026452552</v>
      </c>
      <c r="F4733" s="17">
        <f t="shared" si="295"/>
        <v>244.48915561385428</v>
      </c>
    </row>
    <row r="4734" spans="1:6" x14ac:dyDescent="0.25">
      <c r="A4734" s="8">
        <v>32408</v>
      </c>
      <c r="B4734" s="7">
        <v>269.17999267578119</v>
      </c>
      <c r="C4734" s="11">
        <f t="shared" si="292"/>
        <v>-3.6275206286785775E-3</v>
      </c>
      <c r="D4734" s="17">
        <f t="shared" si="293"/>
        <v>479.53148782555149</v>
      </c>
      <c r="E4734" s="17">
        <f t="shared" si="294"/>
        <v>494.90106275513455</v>
      </c>
      <c r="F4734" s="17">
        <f t="shared" si="295"/>
        <v>240.94159779194442</v>
      </c>
    </row>
    <row r="4735" spans="1:6" x14ac:dyDescent="0.25">
      <c r="A4735" s="8">
        <v>32409</v>
      </c>
      <c r="B4735" s="7">
        <v>269.760009765625</v>
      </c>
      <c r="C4735" s="11">
        <f t="shared" si="292"/>
        <v>2.1547555748038789E-3</v>
      </c>
      <c r="D4735" s="17">
        <f t="shared" si="293"/>
        <v>481.59803411892364</v>
      </c>
      <c r="E4735" s="17">
        <f t="shared" si="294"/>
        <v>498.10023522697855</v>
      </c>
      <c r="F4735" s="17">
        <f t="shared" si="295"/>
        <v>243.01827879612179</v>
      </c>
    </row>
    <row r="4736" spans="1:6" x14ac:dyDescent="0.25">
      <c r="A4736" s="8">
        <v>32412</v>
      </c>
      <c r="B4736" s="7">
        <v>268.8800048828125</v>
      </c>
      <c r="C4736" s="11">
        <f t="shared" si="292"/>
        <v>-3.2621769385946893E-3</v>
      </c>
      <c r="D4736" s="17">
        <f t="shared" si="293"/>
        <v>478.45591811777302</v>
      </c>
      <c r="E4736" s="17">
        <f t="shared" si="294"/>
        <v>493.22556192558045</v>
      </c>
      <c r="F4736" s="17">
        <f t="shared" si="295"/>
        <v>239.84720429713906</v>
      </c>
    </row>
    <row r="4737" spans="1:6" x14ac:dyDescent="0.25">
      <c r="A4737" s="8">
        <v>32413</v>
      </c>
      <c r="B4737" s="7">
        <v>268.260009765625</v>
      </c>
      <c r="C4737" s="11">
        <f t="shared" si="292"/>
        <v>-2.3058431490943923E-3</v>
      </c>
      <c r="D4737" s="17">
        <f t="shared" si="293"/>
        <v>476.24942951590197</v>
      </c>
      <c r="E4737" s="17">
        <f t="shared" si="294"/>
        <v>489.81365957680742</v>
      </c>
      <c r="F4737" s="17">
        <f t="shared" si="295"/>
        <v>237.63500416570704</v>
      </c>
    </row>
    <row r="4738" spans="1:6" x14ac:dyDescent="0.25">
      <c r="A4738" s="8">
        <v>32414</v>
      </c>
      <c r="B4738" s="7">
        <v>269.07998657226563</v>
      </c>
      <c r="C4738" s="11">
        <f t="shared" si="292"/>
        <v>3.0566494326046854E-3</v>
      </c>
      <c r="D4738" s="17">
        <f t="shared" si="293"/>
        <v>479.1608846129181</v>
      </c>
      <c r="E4738" s="17">
        <f t="shared" si="294"/>
        <v>494.30522551068981</v>
      </c>
      <c r="F4738" s="17">
        <f t="shared" si="295"/>
        <v>240.54047176830753</v>
      </c>
    </row>
    <row r="4739" spans="1:6" x14ac:dyDescent="0.25">
      <c r="A4739" s="8">
        <v>32415</v>
      </c>
      <c r="B4739" s="7">
        <v>272.58999633789063</v>
      </c>
      <c r="C4739" s="11">
        <f t="shared" si="292"/>
        <v>1.3044484691477908E-2</v>
      </c>
      <c r="D4739" s="17">
        <f t="shared" si="293"/>
        <v>491.66169826109456</v>
      </c>
      <c r="E4739" s="17">
        <f t="shared" si="294"/>
        <v>513.649096351965</v>
      </c>
      <c r="F4739" s="17">
        <f t="shared" si="295"/>
        <v>253.09137777495775</v>
      </c>
    </row>
    <row r="4740" spans="1:6" x14ac:dyDescent="0.25">
      <c r="A4740" s="8">
        <v>32416</v>
      </c>
      <c r="B4740" s="7">
        <v>271.91000366210938</v>
      </c>
      <c r="C4740" s="11">
        <f t="shared" ref="C4740:C4803" si="296">(B4740-B4739)/B4739</f>
        <v>-2.4945621076217371E-3</v>
      </c>
      <c r="D4740" s="17">
        <f t="shared" ref="D4740:D4803" si="297">D4739*(1+2*C4740)</f>
        <v>489.20873697659243</v>
      </c>
      <c r="E4740" s="17">
        <f t="shared" ref="E4740:E4803" si="298">E4739*(1+3*C4740)</f>
        <v>509.80510763484369</v>
      </c>
      <c r="F4740" s="17">
        <f t="shared" ref="F4740:F4803" si="299">F4739*(1+4*C4740)</f>
        <v>250.56596913190498</v>
      </c>
    </row>
    <row r="4741" spans="1:6" x14ac:dyDescent="0.25">
      <c r="A4741" s="8">
        <v>32419</v>
      </c>
      <c r="B4741" s="7">
        <v>271.3800048828125</v>
      </c>
      <c r="C4741" s="11">
        <f t="shared" si="296"/>
        <v>-1.9491698435467686E-3</v>
      </c>
      <c r="D4741" s="17">
        <f t="shared" si="297"/>
        <v>487.30163514196369</v>
      </c>
      <c r="E4741" s="17">
        <f t="shared" si="298"/>
        <v>506.82401740917987</v>
      </c>
      <c r="F4741" s="17">
        <f t="shared" si="299"/>
        <v>248.61238660850105</v>
      </c>
    </row>
    <row r="4742" spans="1:6" x14ac:dyDescent="0.25">
      <c r="A4742" s="8">
        <v>32420</v>
      </c>
      <c r="B4742" s="7">
        <v>270.6199951171875</v>
      </c>
      <c r="C4742" s="11">
        <f t="shared" si="296"/>
        <v>-2.8005370769787845E-3</v>
      </c>
      <c r="D4742" s="17">
        <f t="shared" si="297"/>
        <v>484.57222254818873</v>
      </c>
      <c r="E4742" s="17">
        <f t="shared" si="298"/>
        <v>502.56587905240667</v>
      </c>
      <c r="F4742" s="17">
        <f t="shared" si="299"/>
        <v>245.82739378252791</v>
      </c>
    </row>
    <row r="4743" spans="1:6" x14ac:dyDescent="0.25">
      <c r="A4743" s="8">
        <v>32421</v>
      </c>
      <c r="B4743" s="7">
        <v>271.8599853515625</v>
      </c>
      <c r="C4743" s="11">
        <f t="shared" si="296"/>
        <v>4.5820347969411602E-3</v>
      </c>
      <c r="D4743" s="17">
        <f t="shared" si="297"/>
        <v>489.01287611888262</v>
      </c>
      <c r="E4743" s="17">
        <f t="shared" si="298"/>
        <v>509.47420208912706</v>
      </c>
      <c r="F4743" s="17">
        <f t="shared" si="299"/>
        <v>250.33295247193948</v>
      </c>
    </row>
    <row r="4744" spans="1:6" x14ac:dyDescent="0.25">
      <c r="A4744" s="8">
        <v>32422</v>
      </c>
      <c r="B4744" s="7">
        <v>272.3900146484375</v>
      </c>
      <c r="C4744" s="11">
        <f t="shared" si="296"/>
        <v>1.9496407174067175E-3</v>
      </c>
      <c r="D4744" s="17">
        <f t="shared" si="297"/>
        <v>490.91967494811763</v>
      </c>
      <c r="E4744" s="17">
        <f t="shared" si="298"/>
        <v>512.45407703571084</v>
      </c>
      <c r="F4744" s="17">
        <f t="shared" si="299"/>
        <v>252.28518974013122</v>
      </c>
    </row>
    <row r="4745" spans="1:6" x14ac:dyDescent="0.25">
      <c r="A4745" s="8">
        <v>32423</v>
      </c>
      <c r="B4745" s="7">
        <v>278.07000732421881</v>
      </c>
      <c r="C4745" s="11">
        <f t="shared" si="296"/>
        <v>2.0852426191585026E-2</v>
      </c>
      <c r="D4745" s="17">
        <f t="shared" si="297"/>
        <v>511.3934075238227</v>
      </c>
      <c r="E4745" s="17">
        <f t="shared" si="298"/>
        <v>544.5118094896028</v>
      </c>
      <c r="F4745" s="17">
        <f t="shared" si="299"/>
        <v>273.32822293327564</v>
      </c>
    </row>
    <row r="4746" spans="1:6" x14ac:dyDescent="0.25">
      <c r="A4746" s="8">
        <v>32426</v>
      </c>
      <c r="B4746" s="7">
        <v>278.239990234375</v>
      </c>
      <c r="C4746" s="11">
        <f t="shared" si="296"/>
        <v>6.1129537770680787E-4</v>
      </c>
      <c r="D4746" s="17">
        <f t="shared" si="297"/>
        <v>512.0186323762407</v>
      </c>
      <c r="E4746" s="17">
        <f t="shared" si="298"/>
        <v>545.51038214634605</v>
      </c>
      <c r="F4746" s="17">
        <f t="shared" si="299"/>
        <v>273.99656005037934</v>
      </c>
    </row>
    <row r="4747" spans="1:6" x14ac:dyDescent="0.25">
      <c r="A4747" s="8">
        <v>32427</v>
      </c>
      <c r="B4747" s="7">
        <v>277.92999267578119</v>
      </c>
      <c r="C4747" s="11">
        <f t="shared" si="296"/>
        <v>-1.114137325596802E-3</v>
      </c>
      <c r="D4747" s="17">
        <f t="shared" si="297"/>
        <v>510.87771423677793</v>
      </c>
      <c r="E4747" s="17">
        <f t="shared" si="298"/>
        <v>543.68706171159658</v>
      </c>
      <c r="F4747" s="17">
        <f t="shared" si="299"/>
        <v>272.77548087183033</v>
      </c>
    </row>
    <row r="4748" spans="1:6" x14ac:dyDescent="0.25">
      <c r="A4748" s="8">
        <v>32428</v>
      </c>
      <c r="B4748" s="7">
        <v>273.98001098632813</v>
      </c>
      <c r="C4748" s="11">
        <f t="shared" si="296"/>
        <v>-1.4212146200647417E-2</v>
      </c>
      <c r="D4748" s="17">
        <f t="shared" si="297"/>
        <v>496.35637670600659</v>
      </c>
      <c r="E4748" s="17">
        <f t="shared" si="298"/>
        <v>520.50618168625977</v>
      </c>
      <c r="F4748" s="17">
        <f t="shared" si="299"/>
        <v>257.26858081542088</v>
      </c>
    </row>
    <row r="4749" spans="1:6" x14ac:dyDescent="0.25">
      <c r="A4749" s="8">
        <v>32429</v>
      </c>
      <c r="B4749" s="7">
        <v>275.22000122070313</v>
      </c>
      <c r="C4749" s="11">
        <f t="shared" si="296"/>
        <v>4.5258419762486861E-3</v>
      </c>
      <c r="D4749" s="17">
        <f t="shared" si="297"/>
        <v>500.84923775575612</v>
      </c>
      <c r="E4749" s="17">
        <f t="shared" si="298"/>
        <v>527.57336786417761</v>
      </c>
      <c r="F4749" s="17">
        <f t="shared" si="299"/>
        <v>261.92600858431831</v>
      </c>
    </row>
    <row r="4750" spans="1:6" x14ac:dyDescent="0.25">
      <c r="A4750" s="8">
        <v>32430</v>
      </c>
      <c r="B4750" s="7">
        <v>275.5</v>
      </c>
      <c r="C4750" s="11">
        <f t="shared" si="296"/>
        <v>1.0173634839582015E-3</v>
      </c>
      <c r="D4750" s="17">
        <f t="shared" si="297"/>
        <v>501.86832920667814</v>
      </c>
      <c r="E4750" s="17">
        <f t="shared" si="298"/>
        <v>529.18356950289922</v>
      </c>
      <c r="F4750" s="17">
        <f t="shared" si="299"/>
        <v>262.99190441084875</v>
      </c>
    </row>
    <row r="4751" spans="1:6" x14ac:dyDescent="0.25">
      <c r="A4751" s="8">
        <v>32433</v>
      </c>
      <c r="B4751" s="7">
        <v>276.41000366210938</v>
      </c>
      <c r="C4751" s="11">
        <f t="shared" si="296"/>
        <v>3.3030985920485482E-3</v>
      </c>
      <c r="D4751" s="17">
        <f t="shared" si="297"/>
        <v>505.18377034987083</v>
      </c>
      <c r="E4751" s="17">
        <f t="shared" si="298"/>
        <v>534.42740601297999</v>
      </c>
      <c r="F4751" s="17">
        <f t="shared" si="299"/>
        <v>266.46665716756729</v>
      </c>
    </row>
    <row r="4752" spans="1:6" x14ac:dyDescent="0.25">
      <c r="A4752" s="8">
        <v>32434</v>
      </c>
      <c r="B4752" s="7">
        <v>279.3800048828125</v>
      </c>
      <c r="C4752" s="11">
        <f t="shared" si="296"/>
        <v>1.0744912200550202E-2</v>
      </c>
      <c r="D4752" s="17">
        <f t="shared" si="297"/>
        <v>516.04008086497538</v>
      </c>
      <c r="E4752" s="17">
        <f t="shared" si="298"/>
        <v>551.65453267851183</v>
      </c>
      <c r="F4752" s="17">
        <f t="shared" si="299"/>
        <v>277.91930051012577</v>
      </c>
    </row>
    <row r="4753" spans="1:6" x14ac:dyDescent="0.25">
      <c r="A4753" s="8">
        <v>32435</v>
      </c>
      <c r="B4753" s="7">
        <v>276.97000122070313</v>
      </c>
      <c r="C4753" s="11">
        <f t="shared" si="296"/>
        <v>-8.626256782836926E-3</v>
      </c>
      <c r="D4753" s="17">
        <f t="shared" si="297"/>
        <v>507.137092369421</v>
      </c>
      <c r="E4753" s="17">
        <f t="shared" si="298"/>
        <v>537.37839171560961</v>
      </c>
      <c r="F4753" s="17">
        <f t="shared" si="299"/>
        <v>268.3296875056987</v>
      </c>
    </row>
    <row r="4754" spans="1:6" x14ac:dyDescent="0.25">
      <c r="A4754" s="8">
        <v>32436</v>
      </c>
      <c r="B4754" s="7">
        <v>282.8800048828125</v>
      </c>
      <c r="C4754" s="11">
        <f t="shared" si="296"/>
        <v>2.1338064180459738E-2</v>
      </c>
      <c r="D4754" s="17">
        <f t="shared" si="297"/>
        <v>528.77974001996188</v>
      </c>
      <c r="E4754" s="17">
        <f t="shared" si="298"/>
        <v>571.77823555046939</v>
      </c>
      <c r="F4754" s="17">
        <f t="shared" si="299"/>
        <v>291.23223187977595</v>
      </c>
    </row>
    <row r="4755" spans="1:6" x14ac:dyDescent="0.25">
      <c r="A4755" s="8">
        <v>32437</v>
      </c>
      <c r="B4755" s="7">
        <v>283.66000366210938</v>
      </c>
      <c r="C4755" s="11">
        <f t="shared" si="296"/>
        <v>2.7573485783132737E-3</v>
      </c>
      <c r="D4755" s="17">
        <f t="shared" si="297"/>
        <v>531.69580014873168</v>
      </c>
      <c r="E4755" s="17">
        <f t="shared" si="298"/>
        <v>576.50801126518616</v>
      </c>
      <c r="F4755" s="17">
        <f t="shared" si="299"/>
        <v>294.44434700190675</v>
      </c>
    </row>
    <row r="4756" spans="1:6" x14ac:dyDescent="0.25">
      <c r="A4756" s="8">
        <v>32440</v>
      </c>
      <c r="B4756" s="7">
        <v>282.27999877929688</v>
      </c>
      <c r="C4756" s="11">
        <f t="shared" si="296"/>
        <v>-4.8649963512527369E-3</v>
      </c>
      <c r="D4756" s="17">
        <f t="shared" si="297"/>
        <v>526.52240389333167</v>
      </c>
      <c r="E4756" s="17">
        <f t="shared" si="298"/>
        <v>568.09388315136687</v>
      </c>
      <c r="F4756" s="17">
        <f t="shared" si="299"/>
        <v>288.71446430666168</v>
      </c>
    </row>
    <row r="4757" spans="1:6" x14ac:dyDescent="0.25">
      <c r="A4757" s="8">
        <v>32441</v>
      </c>
      <c r="B4757" s="7">
        <v>282.3800048828125</v>
      </c>
      <c r="C4757" s="11">
        <f t="shared" si="296"/>
        <v>3.5427980709967218E-4</v>
      </c>
      <c r="D4757" s="17">
        <f t="shared" si="297"/>
        <v>526.89547640470164</v>
      </c>
      <c r="E4757" s="17">
        <f t="shared" si="298"/>
        <v>568.69767572537899</v>
      </c>
      <c r="F4757" s="17">
        <f t="shared" si="299"/>
        <v>289.12360712554749</v>
      </c>
    </row>
    <row r="4758" spans="1:6" x14ac:dyDescent="0.25">
      <c r="A4758" s="8">
        <v>32442</v>
      </c>
      <c r="B4758" s="7">
        <v>281.3800048828125</v>
      </c>
      <c r="C4758" s="11">
        <f t="shared" si="296"/>
        <v>-3.5413272282327473E-3</v>
      </c>
      <c r="D4758" s="17">
        <f t="shared" si="297"/>
        <v>523.16365781065235</v>
      </c>
      <c r="E4758" s="17">
        <f t="shared" si="298"/>
        <v>562.65584203434207</v>
      </c>
      <c r="F4758" s="17">
        <f t="shared" si="299"/>
        <v>285.02808191659324</v>
      </c>
    </row>
    <row r="4759" spans="1:6" x14ac:dyDescent="0.25">
      <c r="A4759" s="8">
        <v>32443</v>
      </c>
      <c r="B4759" s="7">
        <v>277.27999877929688</v>
      </c>
      <c r="C4759" s="11">
        <f t="shared" si="296"/>
        <v>-1.4571064156542224E-2</v>
      </c>
      <c r="D4759" s="17">
        <f t="shared" si="297"/>
        <v>507.91755536599169</v>
      </c>
      <c r="E4759" s="17">
        <f t="shared" si="298"/>
        <v>538.06035891733507</v>
      </c>
      <c r="F4759" s="17">
        <f t="shared" si="299"/>
        <v>268.41543204450181</v>
      </c>
    </row>
    <row r="4760" spans="1:6" x14ac:dyDescent="0.25">
      <c r="A4760" s="8">
        <v>32444</v>
      </c>
      <c r="B4760" s="7">
        <v>278.52999877929688</v>
      </c>
      <c r="C4760" s="11">
        <f t="shared" si="296"/>
        <v>4.5080784964765782E-3</v>
      </c>
      <c r="D4760" s="17">
        <f t="shared" si="297"/>
        <v>512.4970197846485</v>
      </c>
      <c r="E4760" s="17">
        <f t="shared" si="298"/>
        <v>545.33721391886024</v>
      </c>
      <c r="F4760" s="17">
        <f t="shared" si="299"/>
        <v>273.25558339379091</v>
      </c>
    </row>
    <row r="4761" spans="1:6" x14ac:dyDescent="0.25">
      <c r="A4761" s="8">
        <v>32447</v>
      </c>
      <c r="B4761" s="7">
        <v>278.97000122070313</v>
      </c>
      <c r="C4761" s="11">
        <f t="shared" si="296"/>
        <v>1.579730884768723E-3</v>
      </c>
      <c r="D4761" s="17">
        <f t="shared" si="297"/>
        <v>514.11623452565993</v>
      </c>
      <c r="E4761" s="17">
        <f t="shared" si="298"/>
        <v>547.92167203718429</v>
      </c>
      <c r="F4761" s="17">
        <f t="shared" si="299"/>
        <v>274.98226453188158</v>
      </c>
    </row>
    <row r="4762" spans="1:6" x14ac:dyDescent="0.25">
      <c r="A4762" s="8">
        <v>32448</v>
      </c>
      <c r="B4762" s="7">
        <v>279.05999755859381</v>
      </c>
      <c r="C4762" s="11">
        <f t="shared" si="296"/>
        <v>3.2260220631924696E-4</v>
      </c>
      <c r="D4762" s="17">
        <f t="shared" si="297"/>
        <v>514.44794458878505</v>
      </c>
      <c r="E4762" s="17">
        <f t="shared" si="298"/>
        <v>548.4519542580523</v>
      </c>
      <c r="F4762" s="17">
        <f t="shared" si="299"/>
        <v>275.3371040728282</v>
      </c>
    </row>
    <row r="4763" spans="1:6" x14ac:dyDescent="0.25">
      <c r="A4763" s="8">
        <v>32449</v>
      </c>
      <c r="B4763" s="7">
        <v>279.05999755859381</v>
      </c>
      <c r="C4763" s="11">
        <f t="shared" si="296"/>
        <v>0</v>
      </c>
      <c r="D4763" s="17">
        <f t="shared" si="297"/>
        <v>514.44794458878505</v>
      </c>
      <c r="E4763" s="17">
        <f t="shared" si="298"/>
        <v>548.4519542580523</v>
      </c>
      <c r="F4763" s="17">
        <f t="shared" si="299"/>
        <v>275.3371040728282</v>
      </c>
    </row>
    <row r="4764" spans="1:6" x14ac:dyDescent="0.25">
      <c r="A4764" s="8">
        <v>32450</v>
      </c>
      <c r="B4764" s="7">
        <v>279.20001220703119</v>
      </c>
      <c r="C4764" s="11">
        <f t="shared" si="296"/>
        <v>5.0173672207528652E-4</v>
      </c>
      <c r="D4764" s="17">
        <f t="shared" si="297"/>
        <v>514.96417943957772</v>
      </c>
      <c r="E4764" s="17">
        <f t="shared" si="298"/>
        <v>549.27748971528797</v>
      </c>
      <c r="F4764" s="17">
        <f t="shared" si="299"/>
        <v>275.88969101708096</v>
      </c>
    </row>
    <row r="4765" spans="1:6" x14ac:dyDescent="0.25">
      <c r="A4765" s="8">
        <v>32451</v>
      </c>
      <c r="B4765" s="7">
        <v>276.30999755859381</v>
      </c>
      <c r="C4765" s="11">
        <f t="shared" si="296"/>
        <v>-1.0351054878516248E-2</v>
      </c>
      <c r="D4765" s="17">
        <f t="shared" si="297"/>
        <v>504.30333447587941</v>
      </c>
      <c r="E4765" s="17">
        <f t="shared" si="298"/>
        <v>532.22068539655822</v>
      </c>
      <c r="F4765" s="17">
        <f t="shared" si="299"/>
        <v>264.46669368854219</v>
      </c>
    </row>
    <row r="4766" spans="1:6" x14ac:dyDescent="0.25">
      <c r="A4766" s="8">
        <v>32454</v>
      </c>
      <c r="B4766" s="7">
        <v>273.92999267578119</v>
      </c>
      <c r="C4766" s="11">
        <f t="shared" si="296"/>
        <v>-8.6135315545645946E-3</v>
      </c>
      <c r="D4766" s="17">
        <f t="shared" si="297"/>
        <v>495.61566910671917</v>
      </c>
      <c r="E4766" s="17">
        <f t="shared" si="298"/>
        <v>518.46778639359241</v>
      </c>
      <c r="F4766" s="17">
        <f t="shared" si="299"/>
        <v>255.35472484367168</v>
      </c>
    </row>
    <row r="4767" spans="1:6" x14ac:dyDescent="0.25">
      <c r="A4767" s="8">
        <v>32455</v>
      </c>
      <c r="B4767" s="7">
        <v>275.14999389648438</v>
      </c>
      <c r="C4767" s="11">
        <f t="shared" si="296"/>
        <v>4.453697124531939E-3</v>
      </c>
      <c r="D4767" s="17">
        <f t="shared" si="297"/>
        <v>500.03031326746628</v>
      </c>
      <c r="E4767" s="17">
        <f t="shared" si="298"/>
        <v>525.3950818618631</v>
      </c>
      <c r="F4767" s="17">
        <f t="shared" si="299"/>
        <v>259.90381525875927</v>
      </c>
    </row>
    <row r="4768" spans="1:6" x14ac:dyDescent="0.25">
      <c r="A4768" s="8">
        <v>32456</v>
      </c>
      <c r="B4768" s="7">
        <v>273.32998657226563</v>
      </c>
      <c r="C4768" s="11">
        <f t="shared" si="296"/>
        <v>-6.6146006345305045E-3</v>
      </c>
      <c r="D4768" s="17">
        <f t="shared" si="297"/>
        <v>493.41531161261935</v>
      </c>
      <c r="E4768" s="17">
        <f t="shared" si="298"/>
        <v>514.96924593627512</v>
      </c>
      <c r="F4768" s="17">
        <f t="shared" si="299"/>
        <v>253.02717549344931</v>
      </c>
    </row>
    <row r="4769" spans="1:6" x14ac:dyDescent="0.25">
      <c r="A4769" s="8">
        <v>32457</v>
      </c>
      <c r="B4769" s="7">
        <v>273.69000244140619</v>
      </c>
      <c r="C4769" s="11">
        <f t="shared" si="296"/>
        <v>1.3171473560416821E-3</v>
      </c>
      <c r="D4769" s="17">
        <f t="shared" si="297"/>
        <v>494.71511295886148</v>
      </c>
      <c r="E4769" s="17">
        <f t="shared" si="298"/>
        <v>517.00411707845831</v>
      </c>
      <c r="F4769" s="17">
        <f t="shared" si="299"/>
        <v>254.36027179428086</v>
      </c>
    </row>
    <row r="4770" spans="1:6" x14ac:dyDescent="0.25">
      <c r="A4770" s="8">
        <v>32458</v>
      </c>
      <c r="B4770" s="7">
        <v>267.92001342773438</v>
      </c>
      <c r="C4770" s="11">
        <f t="shared" si="296"/>
        <v>-2.1082206007532574E-2</v>
      </c>
      <c r="D4770" s="17">
        <f t="shared" si="297"/>
        <v>473.85574110598452</v>
      </c>
      <c r="E4770" s="17">
        <f t="shared" si="298"/>
        <v>484.30535516948669</v>
      </c>
      <c r="F4770" s="17">
        <f t="shared" si="299"/>
        <v>232.91036919388483</v>
      </c>
    </row>
    <row r="4771" spans="1:6" x14ac:dyDescent="0.25">
      <c r="A4771" s="8">
        <v>32461</v>
      </c>
      <c r="B4771" s="7">
        <v>267.72000122070313</v>
      </c>
      <c r="C4771" s="11">
        <f t="shared" si="296"/>
        <v>-7.4653701480646934E-4</v>
      </c>
      <c r="D4771" s="17">
        <f t="shared" si="297"/>
        <v>473.14823940515618</v>
      </c>
      <c r="E4771" s="17">
        <f t="shared" si="298"/>
        <v>483.22069954717767</v>
      </c>
      <c r="F4771" s="17">
        <f t="shared" si="299"/>
        <v>232.21486434694293</v>
      </c>
    </row>
    <row r="4772" spans="1:6" x14ac:dyDescent="0.25">
      <c r="A4772" s="8">
        <v>32462</v>
      </c>
      <c r="B4772" s="7">
        <v>268.33999633789063</v>
      </c>
      <c r="C4772" s="11">
        <f t="shared" si="296"/>
        <v>2.315834134022688E-3</v>
      </c>
      <c r="D4772" s="17">
        <f t="shared" si="297"/>
        <v>475.33970509169058</v>
      </c>
      <c r="E4772" s="17">
        <f t="shared" si="298"/>
        <v>486.57787651801067</v>
      </c>
      <c r="F4772" s="17">
        <f t="shared" si="299"/>
        <v>234.36594878407135</v>
      </c>
    </row>
    <row r="4773" spans="1:6" x14ac:dyDescent="0.25">
      <c r="A4773" s="8">
        <v>32463</v>
      </c>
      <c r="B4773" s="7">
        <v>263.82000732421881</v>
      </c>
      <c r="C4773" s="11">
        <f t="shared" si="296"/>
        <v>-1.6844261292976618E-2</v>
      </c>
      <c r="D4773" s="17">
        <f t="shared" si="297"/>
        <v>459.32621270070882</v>
      </c>
      <c r="E4773" s="17">
        <f t="shared" si="298"/>
        <v>461.98974184365738</v>
      </c>
      <c r="F4773" s="17">
        <f t="shared" si="299"/>
        <v>218.57506366609027</v>
      </c>
    </row>
    <row r="4774" spans="1:6" x14ac:dyDescent="0.25">
      <c r="A4774" s="8">
        <v>32464</v>
      </c>
      <c r="B4774" s="7">
        <v>264.60000610351563</v>
      </c>
      <c r="C4774" s="11">
        <f t="shared" si="296"/>
        <v>2.9565565826789129E-3</v>
      </c>
      <c r="D4774" s="17">
        <f t="shared" si="297"/>
        <v>462.04226057622333</v>
      </c>
      <c r="E4774" s="17">
        <f t="shared" si="298"/>
        <v>466.08743828079139</v>
      </c>
      <c r="F4774" s="17">
        <f t="shared" si="299"/>
        <v>221.15998183925603</v>
      </c>
    </row>
    <row r="4775" spans="1:6" x14ac:dyDescent="0.25">
      <c r="A4775" s="8">
        <v>32465</v>
      </c>
      <c r="B4775" s="7">
        <v>266.47000122070313</v>
      </c>
      <c r="C4775" s="11">
        <f t="shared" si="296"/>
        <v>7.0672527364036754E-3</v>
      </c>
      <c r="D4775" s="17">
        <f t="shared" si="297"/>
        <v>468.57299943700622</v>
      </c>
      <c r="E4775" s="17">
        <f t="shared" si="298"/>
        <v>475.96931145157129</v>
      </c>
      <c r="F4775" s="17">
        <f t="shared" si="299"/>
        <v>227.41195578660191</v>
      </c>
    </row>
    <row r="4776" spans="1:6" x14ac:dyDescent="0.25">
      <c r="A4776" s="8">
        <v>32468</v>
      </c>
      <c r="B4776" s="7">
        <v>266.22000122070313</v>
      </c>
      <c r="C4776" s="11">
        <f t="shared" si="296"/>
        <v>-9.3819191224057573E-4</v>
      </c>
      <c r="D4776" s="17">
        <f t="shared" si="297"/>
        <v>467.693776640274</v>
      </c>
      <c r="E4776" s="17">
        <f t="shared" si="298"/>
        <v>474.62965977613555</v>
      </c>
      <c r="F4776" s="17">
        <f t="shared" si="299"/>
        <v>226.55853155593871</v>
      </c>
    </row>
    <row r="4777" spans="1:6" x14ac:dyDescent="0.25">
      <c r="A4777" s="8">
        <v>32469</v>
      </c>
      <c r="B4777" s="7">
        <v>267.20999145507813</v>
      </c>
      <c r="C4777" s="11">
        <f t="shared" si="296"/>
        <v>3.7186921712703061E-3</v>
      </c>
      <c r="D4777" s="17">
        <f t="shared" si="297"/>
        <v>471.17219501176203</v>
      </c>
      <c r="E4777" s="17">
        <f t="shared" si="298"/>
        <v>479.92466457632219</v>
      </c>
      <c r="F4777" s="17">
        <f t="shared" si="299"/>
        <v>229.92853730646496</v>
      </c>
    </row>
    <row r="4778" spans="1:6" x14ac:dyDescent="0.25">
      <c r="A4778" s="8">
        <v>32470</v>
      </c>
      <c r="B4778" s="7">
        <v>269</v>
      </c>
      <c r="C4778" s="11">
        <f t="shared" si="296"/>
        <v>6.6988832834224367E-3</v>
      </c>
      <c r="D4778" s="17">
        <f t="shared" si="297"/>
        <v>477.4848500933175</v>
      </c>
      <c r="E4778" s="17">
        <f t="shared" si="298"/>
        <v>489.56954251481949</v>
      </c>
      <c r="F4778" s="17">
        <f t="shared" si="299"/>
        <v>236.08959504624116</v>
      </c>
    </row>
    <row r="4779" spans="1:6" x14ac:dyDescent="0.25">
      <c r="A4779" s="8">
        <v>32472</v>
      </c>
      <c r="B4779" s="7">
        <v>267.23001098632813</v>
      </c>
      <c r="C4779" s="11">
        <f t="shared" si="296"/>
        <v>-6.5798848091891265E-3</v>
      </c>
      <c r="D4779" s="17">
        <f t="shared" si="297"/>
        <v>471.20125946982358</v>
      </c>
      <c r="E4779" s="17">
        <f t="shared" si="298"/>
        <v>479.90560892731469</v>
      </c>
      <c r="F4779" s="17">
        <f t="shared" si="299"/>
        <v>229.87582568603165</v>
      </c>
    </row>
    <row r="4780" spans="1:6" x14ac:dyDescent="0.25">
      <c r="A4780" s="8">
        <v>32475</v>
      </c>
      <c r="B4780" s="7">
        <v>268.6400146484375</v>
      </c>
      <c r="C4780" s="11">
        <f t="shared" si="296"/>
        <v>5.2763671898419856E-3</v>
      </c>
      <c r="D4780" s="17">
        <f t="shared" si="297"/>
        <v>476.17372120038124</v>
      </c>
      <c r="E4780" s="17">
        <f t="shared" si="298"/>
        <v>487.50208355481038</v>
      </c>
      <c r="F4780" s="17">
        <f t="shared" si="299"/>
        <v>234.72746274358209</v>
      </c>
    </row>
    <row r="4781" spans="1:6" x14ac:dyDescent="0.25">
      <c r="A4781" s="8">
        <v>32476</v>
      </c>
      <c r="B4781" s="7">
        <v>270.91000366210938</v>
      </c>
      <c r="C4781" s="11">
        <f t="shared" si="296"/>
        <v>8.4499288635110931E-3</v>
      </c>
      <c r="D4781" s="17">
        <f t="shared" si="297"/>
        <v>484.22098934201443</v>
      </c>
      <c r="E4781" s="17">
        <f t="shared" si="298"/>
        <v>499.8601573353651</v>
      </c>
      <c r="F4781" s="17">
        <f t="shared" si="299"/>
        <v>242.66118419356496</v>
      </c>
    </row>
    <row r="4782" spans="1:6" x14ac:dyDescent="0.25">
      <c r="A4782" s="8">
        <v>32477</v>
      </c>
      <c r="B4782" s="7">
        <v>273.70001220703119</v>
      </c>
      <c r="C4782" s="11">
        <f t="shared" si="296"/>
        <v>1.0298654561319327E-2</v>
      </c>
      <c r="D4782" s="17">
        <f t="shared" si="297"/>
        <v>494.19463874316176</v>
      </c>
      <c r="E4782" s="17">
        <f t="shared" si="298"/>
        <v>515.30381860345608</v>
      </c>
      <c r="F4782" s="17">
        <f t="shared" si="299"/>
        <v>252.65751903936581</v>
      </c>
    </row>
    <row r="4783" spans="1:6" x14ac:dyDescent="0.25">
      <c r="A4783" s="8">
        <v>32478</v>
      </c>
      <c r="B4783" s="7">
        <v>272.489990234375</v>
      </c>
      <c r="C4783" s="11">
        <f t="shared" si="296"/>
        <v>-4.4209788771982688E-3</v>
      </c>
      <c r="D4783" s="17">
        <f t="shared" si="297"/>
        <v>489.82499062494543</v>
      </c>
      <c r="E4783" s="17">
        <f t="shared" si="298"/>
        <v>508.46937671129962</v>
      </c>
      <c r="F4783" s="17">
        <f t="shared" si="299"/>
        <v>248.18954482001237</v>
      </c>
    </row>
    <row r="4784" spans="1:6" x14ac:dyDescent="0.25">
      <c r="A4784" s="8">
        <v>32479</v>
      </c>
      <c r="B4784" s="7">
        <v>271.80999755859381</v>
      </c>
      <c r="C4784" s="11">
        <f t="shared" si="296"/>
        <v>-2.4954776327611727E-3</v>
      </c>
      <c r="D4784" s="17">
        <f t="shared" si="297"/>
        <v>487.38029600880145</v>
      </c>
      <c r="E4784" s="17">
        <f t="shared" si="298"/>
        <v>504.66275484171842</v>
      </c>
      <c r="F4784" s="17">
        <f t="shared" si="299"/>
        <v>245.71213898887831</v>
      </c>
    </row>
    <row r="4785" spans="1:6" x14ac:dyDescent="0.25">
      <c r="A4785" s="8">
        <v>32482</v>
      </c>
      <c r="B4785" s="7">
        <v>274.92999267578119</v>
      </c>
      <c r="C4785" s="11">
        <f t="shared" si="296"/>
        <v>1.14785885184919E-2</v>
      </c>
      <c r="D4785" s="17">
        <f t="shared" si="297"/>
        <v>498.56917174861309</v>
      </c>
      <c r="E4785" s="17">
        <f t="shared" si="298"/>
        <v>522.04120315202829</v>
      </c>
      <c r="F4785" s="17">
        <f t="shared" si="299"/>
        <v>256.99385313868561</v>
      </c>
    </row>
    <row r="4786" spans="1:6" x14ac:dyDescent="0.25">
      <c r="A4786" s="8">
        <v>32483</v>
      </c>
      <c r="B4786" s="7">
        <v>277.58999633789063</v>
      </c>
      <c r="C4786" s="11">
        <f t="shared" si="296"/>
        <v>9.6752036262784721E-3</v>
      </c>
      <c r="D4786" s="17">
        <f t="shared" si="297"/>
        <v>508.21668826551877</v>
      </c>
      <c r="E4786" s="17">
        <f t="shared" si="298"/>
        <v>537.19376797743814</v>
      </c>
      <c r="F4786" s="17">
        <f t="shared" si="299"/>
        <v>266.93972457796036</v>
      </c>
    </row>
    <row r="4787" spans="1:6" x14ac:dyDescent="0.25">
      <c r="A4787" s="8">
        <v>32484</v>
      </c>
      <c r="B4787" s="7">
        <v>278.1300048828125</v>
      </c>
      <c r="C4787" s="11">
        <f t="shared" si="296"/>
        <v>1.9453458411540193E-3</v>
      </c>
      <c r="D4787" s="17">
        <f t="shared" si="297"/>
        <v>510.19400270736355</v>
      </c>
      <c r="E4787" s="17">
        <f t="shared" si="298"/>
        <v>540.32885096472444</v>
      </c>
      <c r="F4787" s="17">
        <f t="shared" si="299"/>
        <v>269.01688491014653</v>
      </c>
    </row>
    <row r="4788" spans="1:6" x14ac:dyDescent="0.25">
      <c r="A4788" s="8">
        <v>32485</v>
      </c>
      <c r="B4788" s="7">
        <v>276.58999633789063</v>
      </c>
      <c r="C4788" s="11">
        <f t="shared" si="296"/>
        <v>-5.5370097360431976E-3</v>
      </c>
      <c r="D4788" s="17">
        <f t="shared" si="297"/>
        <v>504.5441043868405</v>
      </c>
      <c r="E4788" s="17">
        <f t="shared" si="298"/>
        <v>531.35343263935431</v>
      </c>
      <c r="F4788" s="17">
        <f t="shared" si="299"/>
        <v>263.05868846651657</v>
      </c>
    </row>
    <row r="4789" spans="1:6" x14ac:dyDescent="0.25">
      <c r="A4789" s="8">
        <v>32486</v>
      </c>
      <c r="B4789" s="7">
        <v>277.02999877929688</v>
      </c>
      <c r="C4789" s="11">
        <f t="shared" si="296"/>
        <v>1.5908111183772888E-3</v>
      </c>
      <c r="D4789" s="17">
        <f t="shared" si="297"/>
        <v>506.14937312878112</v>
      </c>
      <c r="E4789" s="17">
        <f t="shared" si="298"/>
        <v>533.88928148464618</v>
      </c>
      <c r="F4789" s="17">
        <f t="shared" si="299"/>
        <v>264.73259521210969</v>
      </c>
    </row>
    <row r="4790" spans="1:6" x14ac:dyDescent="0.25">
      <c r="A4790" s="8">
        <v>32489</v>
      </c>
      <c r="B4790" s="7">
        <v>276.51998901367188</v>
      </c>
      <c r="C4790" s="11">
        <f t="shared" si="296"/>
        <v>-1.8409911124149139E-3</v>
      </c>
      <c r="D4790" s="17">
        <f t="shared" si="297"/>
        <v>504.28574013381217</v>
      </c>
      <c r="E4790" s="17">
        <f t="shared" si="298"/>
        <v>530.9406252179657</v>
      </c>
      <c r="F4790" s="17">
        <f t="shared" si="299"/>
        <v>262.78311379230155</v>
      </c>
    </row>
    <row r="4791" spans="1:6" x14ac:dyDescent="0.25">
      <c r="A4791" s="8">
        <v>32490</v>
      </c>
      <c r="B4791" s="7">
        <v>276.30999755859381</v>
      </c>
      <c r="C4791" s="11">
        <f t="shared" si="296"/>
        <v>-7.5940786713862352E-4</v>
      </c>
      <c r="D4791" s="17">
        <f t="shared" si="297"/>
        <v>503.5198230171253</v>
      </c>
      <c r="E4791" s="17">
        <f t="shared" si="298"/>
        <v>529.73102375464362</v>
      </c>
      <c r="F4791" s="17">
        <f t="shared" si="299"/>
        <v>261.98487553644134</v>
      </c>
    </row>
    <row r="4792" spans="1:6" x14ac:dyDescent="0.25">
      <c r="A4792" s="8">
        <v>32491</v>
      </c>
      <c r="B4792" s="7">
        <v>275.30999755859381</v>
      </c>
      <c r="C4792" s="11">
        <f t="shared" si="296"/>
        <v>-3.6191234802784933E-3</v>
      </c>
      <c r="D4792" s="17">
        <f t="shared" si="297"/>
        <v>499.87522218859141</v>
      </c>
      <c r="E4792" s="17">
        <f t="shared" si="298"/>
        <v>523.97953779573641</v>
      </c>
      <c r="F4792" s="17">
        <f t="shared" si="299"/>
        <v>258.19225307831425</v>
      </c>
    </row>
    <row r="4793" spans="1:6" x14ac:dyDescent="0.25">
      <c r="A4793" s="8">
        <v>32492</v>
      </c>
      <c r="B4793" s="7">
        <v>274.27999877929688</v>
      </c>
      <c r="C4793" s="11">
        <f t="shared" si="296"/>
        <v>-3.7412327501027956E-3</v>
      </c>
      <c r="D4793" s="17">
        <f t="shared" si="297"/>
        <v>496.13492308415766</v>
      </c>
      <c r="E4793" s="17">
        <f t="shared" si="298"/>
        <v>518.09854957418099</v>
      </c>
      <c r="F4793" s="17">
        <f t="shared" si="299"/>
        <v>254.32842382615658</v>
      </c>
    </row>
    <row r="4794" spans="1:6" x14ac:dyDescent="0.25">
      <c r="A4794" s="8">
        <v>32493</v>
      </c>
      <c r="B4794" s="7">
        <v>276.29000854492188</v>
      </c>
      <c r="C4794" s="11">
        <f t="shared" si="296"/>
        <v>7.3283133096496101E-3</v>
      </c>
      <c r="D4794" s="17">
        <f t="shared" si="297"/>
        <v>503.40658740459685</v>
      </c>
      <c r="E4794" s="17">
        <f t="shared" si="298"/>
        <v>529.48891506384496</v>
      </c>
      <c r="F4794" s="17">
        <f t="shared" si="299"/>
        <v>261.78361731954629</v>
      </c>
    </row>
    <row r="4795" spans="1:6" x14ac:dyDescent="0.25">
      <c r="A4795" s="8">
        <v>32496</v>
      </c>
      <c r="B4795" s="7">
        <v>278.91000366210938</v>
      </c>
      <c r="C4795" s="11">
        <f t="shared" si="296"/>
        <v>9.4827718562306099E-3</v>
      </c>
      <c r="D4795" s="17">
        <f t="shared" si="297"/>
        <v>512.95396704315965</v>
      </c>
      <c r="E4795" s="17">
        <f t="shared" si="298"/>
        <v>544.55198280970546</v>
      </c>
      <c r="F4795" s="17">
        <f t="shared" si="299"/>
        <v>271.71335459450643</v>
      </c>
    </row>
    <row r="4796" spans="1:6" x14ac:dyDescent="0.25">
      <c r="A4796" s="8">
        <v>32497</v>
      </c>
      <c r="B4796" s="7">
        <v>277.47000122070313</v>
      </c>
      <c r="C4796" s="11">
        <f t="shared" si="296"/>
        <v>-5.1629644777846234E-3</v>
      </c>
      <c r="D4796" s="17">
        <f t="shared" si="297"/>
        <v>507.65724082199455</v>
      </c>
      <c r="E4796" s="17">
        <f t="shared" si="298"/>
        <v>536.11747517904439</v>
      </c>
      <c r="F4796" s="17">
        <f t="shared" si="299"/>
        <v>266.10196900286189</v>
      </c>
    </row>
    <row r="4797" spans="1:6" x14ac:dyDescent="0.25">
      <c r="A4797" s="8">
        <v>32498</v>
      </c>
      <c r="B4797" s="7">
        <v>277.3800048828125</v>
      </c>
      <c r="C4797" s="11">
        <f t="shared" si="296"/>
        <v>-3.2434619056004104E-4</v>
      </c>
      <c r="D4797" s="17">
        <f t="shared" si="297"/>
        <v>507.32792743765287</v>
      </c>
      <c r="E4797" s="17">
        <f t="shared" si="298"/>
        <v>535.5958121967434</v>
      </c>
      <c r="F4797" s="17">
        <f t="shared" si="299"/>
        <v>265.75673236307546</v>
      </c>
    </row>
    <row r="4798" spans="1:6" x14ac:dyDescent="0.25">
      <c r="A4798" s="8">
        <v>32499</v>
      </c>
      <c r="B4798" s="7">
        <v>276.8699951171875</v>
      </c>
      <c r="C4798" s="11">
        <f t="shared" si="296"/>
        <v>-1.8386680966440566E-3</v>
      </c>
      <c r="D4798" s="17">
        <f t="shared" si="297"/>
        <v>505.46231208822053</v>
      </c>
      <c r="E4798" s="17">
        <f t="shared" si="298"/>
        <v>532.64146339899651</v>
      </c>
      <c r="F4798" s="17">
        <f t="shared" si="299"/>
        <v>263.80217866201798</v>
      </c>
    </row>
    <row r="4799" spans="1:6" x14ac:dyDescent="0.25">
      <c r="A4799" s="8">
        <v>32500</v>
      </c>
      <c r="B4799" s="7">
        <v>277.8699951171875</v>
      </c>
      <c r="C4799" s="11">
        <f t="shared" si="296"/>
        <v>3.6118034371212444E-3</v>
      </c>
      <c r="D4799" s="17">
        <f t="shared" si="297"/>
        <v>509.11357312049148</v>
      </c>
      <c r="E4799" s="17">
        <f t="shared" si="298"/>
        <v>538.41285220376983</v>
      </c>
      <c r="F4799" s="17">
        <f t="shared" si="299"/>
        <v>267.61338512446417</v>
      </c>
    </row>
    <row r="4800" spans="1:6" x14ac:dyDescent="0.25">
      <c r="A4800" s="8">
        <v>32504</v>
      </c>
      <c r="B4800" s="7">
        <v>276.82998657226563</v>
      </c>
      <c r="C4800" s="11">
        <f t="shared" si="296"/>
        <v>-3.7427882218203047E-3</v>
      </c>
      <c r="D4800" s="17">
        <f t="shared" si="297"/>
        <v>505.30256455040308</v>
      </c>
      <c r="E4800" s="17">
        <f t="shared" si="298"/>
        <v>532.367356358655</v>
      </c>
      <c r="F4800" s="17">
        <f t="shared" si="299"/>
        <v>263.60690422108297</v>
      </c>
    </row>
    <row r="4801" spans="1:6" x14ac:dyDescent="0.25">
      <c r="A4801" s="8">
        <v>32505</v>
      </c>
      <c r="B4801" s="7">
        <v>277.07998657226563</v>
      </c>
      <c r="C4801" s="11">
        <f t="shared" si="296"/>
        <v>9.030813572457341E-4</v>
      </c>
      <c r="D4801" s="17">
        <f t="shared" si="297"/>
        <v>506.21522320203093</v>
      </c>
      <c r="E4801" s="17">
        <f t="shared" si="298"/>
        <v>533.80966946285605</v>
      </c>
      <c r="F4801" s="17">
        <f t="shared" si="299"/>
        <v>264.55913814445631</v>
      </c>
    </row>
    <row r="4802" spans="1:6" x14ac:dyDescent="0.25">
      <c r="A4802" s="8">
        <v>32506</v>
      </c>
      <c r="B4802" s="7">
        <v>279.39999389648438</v>
      </c>
      <c r="C4802" s="11">
        <f t="shared" si="296"/>
        <v>8.3730598984047E-3</v>
      </c>
      <c r="D4802" s="17">
        <f t="shared" si="297"/>
        <v>514.69236397274074</v>
      </c>
      <c r="E4802" s="17">
        <f t="shared" si="298"/>
        <v>547.21853047313641</v>
      </c>
      <c r="F4802" s="17">
        <f t="shared" si="299"/>
        <v>273.41981618587175</v>
      </c>
    </row>
    <row r="4803" spans="1:6" x14ac:dyDescent="0.25">
      <c r="A4803" s="8">
        <v>32507</v>
      </c>
      <c r="B4803" s="7">
        <v>277.72000122070313</v>
      </c>
      <c r="C4803" s="11">
        <f t="shared" si="296"/>
        <v>-6.0128586702964454E-3</v>
      </c>
      <c r="D4803" s="17">
        <f t="shared" si="297"/>
        <v>508.50281908624299</v>
      </c>
      <c r="E4803" s="17">
        <f t="shared" si="298"/>
        <v>537.34748741662963</v>
      </c>
      <c r="F4803" s="17">
        <f t="shared" si="299"/>
        <v>266.84367733633542</v>
      </c>
    </row>
    <row r="4804" spans="1:6" x14ac:dyDescent="0.25">
      <c r="A4804" s="8">
        <v>32511</v>
      </c>
      <c r="B4804" s="7">
        <v>275.30999755859381</v>
      </c>
      <c r="C4804" s="11">
        <f t="shared" ref="C4804:C4867" si="300">(B4804-B4803)/B4803</f>
        <v>-8.6778181316299816E-3</v>
      </c>
      <c r="D4804" s="17">
        <f t="shared" ref="D4804:D4867" si="301">D4803*(1+2*C4804)</f>
        <v>499.67742911933988</v>
      </c>
      <c r="E4804" s="17">
        <f t="shared" ref="E4804:E4867" si="302">E4803*(1+3*C4804)</f>
        <v>523.3584761087601</v>
      </c>
      <c r="F4804" s="17">
        <f t="shared" ref="F4804:F4867" si="303">F4803*(1+4*C4804)</f>
        <v>257.58119373033514</v>
      </c>
    </row>
    <row r="4805" spans="1:6" x14ac:dyDescent="0.25">
      <c r="A4805" s="8">
        <v>32512</v>
      </c>
      <c r="B4805" s="7">
        <v>279.42999267578119</v>
      </c>
      <c r="C4805" s="11">
        <f t="shared" si="300"/>
        <v>1.4964931000409944E-2</v>
      </c>
      <c r="D4805" s="17">
        <f t="shared" si="301"/>
        <v>514.63270561780621</v>
      </c>
      <c r="E4805" s="17">
        <f t="shared" si="302"/>
        <v>546.854546559102</v>
      </c>
      <c r="F4805" s="17">
        <f t="shared" si="303"/>
        <v>272.99993289504596</v>
      </c>
    </row>
    <row r="4806" spans="1:6" x14ac:dyDescent="0.25">
      <c r="A4806" s="8">
        <v>32513</v>
      </c>
      <c r="B4806" s="7">
        <v>280.010009765625</v>
      </c>
      <c r="C4806" s="11">
        <f t="shared" si="300"/>
        <v>2.0757152240160302E-3</v>
      </c>
      <c r="D4806" s="17">
        <f t="shared" si="301"/>
        <v>516.76916750146108</v>
      </c>
      <c r="E4806" s="17">
        <f t="shared" si="302"/>
        <v>550.25988948194743</v>
      </c>
      <c r="F4806" s="17">
        <f t="shared" si="303"/>
        <v>275.26661336250834</v>
      </c>
    </row>
    <row r="4807" spans="1:6" x14ac:dyDescent="0.25">
      <c r="A4807" s="8">
        <v>32514</v>
      </c>
      <c r="B4807" s="7">
        <v>280.67001342773438</v>
      </c>
      <c r="C4807" s="11">
        <f t="shared" si="300"/>
        <v>2.3570716727656046E-3</v>
      </c>
      <c r="D4807" s="17">
        <f t="shared" si="301"/>
        <v>519.20529143361375</v>
      </c>
      <c r="E4807" s="17">
        <f t="shared" si="302"/>
        <v>554.15089547641844</v>
      </c>
      <c r="F4807" s="17">
        <f t="shared" si="303"/>
        <v>277.86190590976793</v>
      </c>
    </row>
    <row r="4808" spans="1:6" x14ac:dyDescent="0.25">
      <c r="A4808" s="8">
        <v>32517</v>
      </c>
      <c r="B4808" s="7">
        <v>280.98001098632813</v>
      </c>
      <c r="C4808" s="11">
        <f t="shared" si="300"/>
        <v>1.1044911952219176E-3</v>
      </c>
      <c r="D4808" s="17">
        <f t="shared" si="301"/>
        <v>520.35220677941584</v>
      </c>
      <c r="E4808" s="17">
        <f t="shared" si="302"/>
        <v>555.98705983105253</v>
      </c>
      <c r="F4808" s="17">
        <f t="shared" si="303"/>
        <v>279.08949002402761</v>
      </c>
    </row>
    <row r="4809" spans="1:6" x14ac:dyDescent="0.25">
      <c r="A4809" s="8">
        <v>32518</v>
      </c>
      <c r="B4809" s="7">
        <v>280.3800048828125</v>
      </c>
      <c r="C4809" s="11">
        <f t="shared" si="300"/>
        <v>-2.1354049400504151E-3</v>
      </c>
      <c r="D4809" s="17">
        <f t="shared" si="301"/>
        <v>518.12988143357006</v>
      </c>
      <c r="E4809" s="17">
        <f t="shared" si="302"/>
        <v>552.42528728855052</v>
      </c>
      <c r="F4809" s="17">
        <f t="shared" si="303"/>
        <v>276.70561372117379</v>
      </c>
    </row>
    <row r="4810" spans="1:6" x14ac:dyDescent="0.25">
      <c r="A4810" s="8">
        <v>32519</v>
      </c>
      <c r="B4810" s="7">
        <v>282.010009765625</v>
      </c>
      <c r="C4810" s="11">
        <f t="shared" si="300"/>
        <v>5.8135560825522351E-3</v>
      </c>
      <c r="D4810" s="17">
        <f t="shared" si="301"/>
        <v>524.15423568109043</v>
      </c>
      <c r="E4810" s="17">
        <f t="shared" si="302"/>
        <v>562.0599534557665</v>
      </c>
      <c r="F4810" s="17">
        <f t="shared" si="303"/>
        <v>283.14018813607413</v>
      </c>
    </row>
    <row r="4811" spans="1:6" x14ac:dyDescent="0.25">
      <c r="A4811" s="8">
        <v>32520</v>
      </c>
      <c r="B4811" s="7">
        <v>283.17001342773438</v>
      </c>
      <c r="C4811" s="11">
        <f t="shared" si="300"/>
        <v>4.1133421578668063E-3</v>
      </c>
      <c r="D4811" s="17">
        <f t="shared" si="301"/>
        <v>528.46628711079347</v>
      </c>
      <c r="E4811" s="17">
        <f t="shared" si="302"/>
        <v>568.99578816116127</v>
      </c>
      <c r="F4811" s="17">
        <f t="shared" si="303"/>
        <v>287.79879802585992</v>
      </c>
    </row>
    <row r="4812" spans="1:6" x14ac:dyDescent="0.25">
      <c r="A4812" s="8">
        <v>32521</v>
      </c>
      <c r="B4812" s="7">
        <v>283.8699951171875</v>
      </c>
      <c r="C4812" s="11">
        <f t="shared" si="300"/>
        <v>2.4719484982888623E-3</v>
      </c>
      <c r="D4812" s="17">
        <f t="shared" si="301"/>
        <v>531.07897000043317</v>
      </c>
      <c r="E4812" s="17">
        <f t="shared" si="302"/>
        <v>573.21537301339424</v>
      </c>
      <c r="F4812" s="17">
        <f t="shared" si="303"/>
        <v>290.64449325221739</v>
      </c>
    </row>
    <row r="4813" spans="1:6" x14ac:dyDescent="0.25">
      <c r="A4813" s="8">
        <v>32524</v>
      </c>
      <c r="B4813" s="7">
        <v>284.1400146484375</v>
      </c>
      <c r="C4813" s="11">
        <f t="shared" si="300"/>
        <v>9.5120842602096876E-4</v>
      </c>
      <c r="D4813" s="17">
        <f t="shared" si="301"/>
        <v>532.08930358272698</v>
      </c>
      <c r="E4813" s="17">
        <f t="shared" si="302"/>
        <v>574.85111489159954</v>
      </c>
      <c r="F4813" s="17">
        <f t="shared" si="303"/>
        <v>291.75034721604982</v>
      </c>
    </row>
    <row r="4814" spans="1:6" x14ac:dyDescent="0.25">
      <c r="A4814" s="8">
        <v>32525</v>
      </c>
      <c r="B4814" s="7">
        <v>283.54998779296881</v>
      </c>
      <c r="C4814" s="11">
        <f t="shared" si="300"/>
        <v>-2.0765355988269559E-3</v>
      </c>
      <c r="D4814" s="17">
        <f t="shared" si="301"/>
        <v>529.87949882143778</v>
      </c>
      <c r="E4814" s="17">
        <f t="shared" si="302"/>
        <v>571.27001847930626</v>
      </c>
      <c r="F4814" s="17">
        <f t="shared" si="303"/>
        <v>289.32702728819282</v>
      </c>
    </row>
    <row r="4815" spans="1:6" x14ac:dyDescent="0.25">
      <c r="A4815" s="8">
        <v>32526</v>
      </c>
      <c r="B4815" s="7">
        <v>286.52999877929688</v>
      </c>
      <c r="C4815" s="11">
        <f t="shared" si="300"/>
        <v>1.0509649496101878E-2</v>
      </c>
      <c r="D4815" s="17">
        <f t="shared" si="301"/>
        <v>541.01719443700472</v>
      </c>
      <c r="E4815" s="17">
        <f t="shared" si="302"/>
        <v>589.28156146485378</v>
      </c>
      <c r="F4815" s="17">
        <f t="shared" si="303"/>
        <v>301.48992987438487</v>
      </c>
    </row>
    <row r="4816" spans="1:6" x14ac:dyDescent="0.25">
      <c r="A4816" s="8">
        <v>32527</v>
      </c>
      <c r="B4816" s="7">
        <v>286.91000366210938</v>
      </c>
      <c r="C4816" s="11">
        <f t="shared" si="300"/>
        <v>1.326230706841985E-3</v>
      </c>
      <c r="D4816" s="17">
        <f t="shared" si="301"/>
        <v>542.45222166938845</v>
      </c>
      <c r="E4816" s="17">
        <f t="shared" si="302"/>
        <v>591.62613137022527</v>
      </c>
      <c r="F4816" s="17">
        <f t="shared" si="303"/>
        <v>303.08931068559701</v>
      </c>
    </row>
    <row r="4817" spans="1:6" x14ac:dyDescent="0.25">
      <c r="A4817" s="8">
        <v>32528</v>
      </c>
      <c r="B4817" s="7">
        <v>286.6300048828125</v>
      </c>
      <c r="C4817" s="11">
        <f t="shared" si="300"/>
        <v>-9.7591152529706267E-4</v>
      </c>
      <c r="D4817" s="17">
        <f t="shared" si="301"/>
        <v>541.39345091928817</v>
      </c>
      <c r="E4817" s="17">
        <f t="shared" si="302"/>
        <v>589.89400708941184</v>
      </c>
      <c r="F4817" s="17">
        <f t="shared" si="303"/>
        <v>301.90615727962734</v>
      </c>
    </row>
    <row r="4818" spans="1:6" x14ac:dyDescent="0.25">
      <c r="A4818" s="8">
        <v>32531</v>
      </c>
      <c r="B4818" s="7">
        <v>284.5</v>
      </c>
      <c r="C4818" s="11">
        <f t="shared" si="300"/>
        <v>-7.4311999669516241E-3</v>
      </c>
      <c r="D4818" s="17">
        <f t="shared" si="301"/>
        <v>533.34704493012964</v>
      </c>
      <c r="E4818" s="17">
        <f t="shared" si="302"/>
        <v>576.74314611144848</v>
      </c>
      <c r="F4818" s="17">
        <f t="shared" si="303"/>
        <v>292.93205717563188</v>
      </c>
    </row>
    <row r="4819" spans="1:6" x14ac:dyDescent="0.25">
      <c r="A4819" s="8">
        <v>32532</v>
      </c>
      <c r="B4819" s="7">
        <v>288.489990234375</v>
      </c>
      <c r="C4819" s="11">
        <f t="shared" si="300"/>
        <v>1.4024570243848858E-2</v>
      </c>
      <c r="D4819" s="17">
        <f t="shared" si="301"/>
        <v>548.30697112207326</v>
      </c>
      <c r="E4819" s="17">
        <f t="shared" si="302"/>
        <v>601.00887040734369</v>
      </c>
      <c r="F4819" s="17">
        <f t="shared" si="303"/>
        <v>309.36504202577106</v>
      </c>
    </row>
    <row r="4820" spans="1:6" x14ac:dyDescent="0.25">
      <c r="A4820" s="8">
        <v>32533</v>
      </c>
      <c r="B4820" s="7">
        <v>289.1400146484375</v>
      </c>
      <c r="C4820" s="11">
        <f t="shared" si="300"/>
        <v>2.253195729718065E-3</v>
      </c>
      <c r="D4820" s="17">
        <f t="shared" si="301"/>
        <v>550.77785697388708</v>
      </c>
      <c r="E4820" s="17">
        <f t="shared" si="302"/>
        <v>605.07144226831713</v>
      </c>
      <c r="F4820" s="17">
        <f t="shared" si="303"/>
        <v>312.15328199223711</v>
      </c>
    </row>
    <row r="4821" spans="1:6" x14ac:dyDescent="0.25">
      <c r="A4821" s="8">
        <v>32534</v>
      </c>
      <c r="B4821" s="7">
        <v>291.69000244140619</v>
      </c>
      <c r="C4821" s="11">
        <f t="shared" si="300"/>
        <v>8.8192144420729812E-3</v>
      </c>
      <c r="D4821" s="17">
        <f t="shared" si="301"/>
        <v>560.49271303508328</v>
      </c>
      <c r="E4821" s="17">
        <f t="shared" si="302"/>
        <v>621.08020667473318</v>
      </c>
      <c r="F4821" s="17">
        <f t="shared" si="303"/>
        <v>323.16506892298281</v>
      </c>
    </row>
    <row r="4822" spans="1:6" x14ac:dyDescent="0.25">
      <c r="A4822" s="8">
        <v>32535</v>
      </c>
      <c r="B4822" s="7">
        <v>293.82000732421881</v>
      </c>
      <c r="C4822" s="11">
        <f t="shared" si="300"/>
        <v>7.3022896396337158E-3</v>
      </c>
      <c r="D4822" s="17">
        <f t="shared" si="301"/>
        <v>568.67847329805591</v>
      </c>
      <c r="E4822" s="17">
        <f t="shared" si="302"/>
        <v>634.68612935048066</v>
      </c>
      <c r="F4822" s="17">
        <f t="shared" si="303"/>
        <v>332.60444866173401</v>
      </c>
    </row>
    <row r="4823" spans="1:6" x14ac:dyDescent="0.25">
      <c r="A4823" s="8">
        <v>32538</v>
      </c>
      <c r="B4823" s="7">
        <v>294.989990234375</v>
      </c>
      <c r="C4823" s="11">
        <f t="shared" si="300"/>
        <v>3.9819715505798187E-3</v>
      </c>
      <c r="D4823" s="17">
        <f t="shared" si="301"/>
        <v>573.20739630225592</v>
      </c>
      <c r="E4823" s="17">
        <f t="shared" si="302"/>
        <v>642.26803568234448</v>
      </c>
      <c r="F4823" s="17">
        <f t="shared" si="303"/>
        <v>337.90213447040327</v>
      </c>
    </row>
    <row r="4824" spans="1:6" x14ac:dyDescent="0.25">
      <c r="A4824" s="8">
        <v>32539</v>
      </c>
      <c r="B4824" s="7">
        <v>297.47000122070313</v>
      </c>
      <c r="C4824" s="11">
        <f t="shared" si="300"/>
        <v>8.4071021676285027E-3</v>
      </c>
      <c r="D4824" s="17">
        <f t="shared" si="301"/>
        <v>582.84542259016268</v>
      </c>
      <c r="E4824" s="17">
        <f t="shared" si="302"/>
        <v>658.46687466729509</v>
      </c>
      <c r="F4824" s="17">
        <f t="shared" si="303"/>
        <v>349.26524553901299</v>
      </c>
    </row>
    <row r="4825" spans="1:6" x14ac:dyDescent="0.25">
      <c r="A4825" s="8">
        <v>32540</v>
      </c>
      <c r="B4825" s="7">
        <v>297.08999633789063</v>
      </c>
      <c r="C4825" s="11">
        <f t="shared" si="300"/>
        <v>-1.2774561510508801E-3</v>
      </c>
      <c r="D4825" s="17">
        <f t="shared" si="301"/>
        <v>581.35630364976339</v>
      </c>
      <c r="E4825" s="17">
        <f t="shared" si="302"/>
        <v>655.94338698937418</v>
      </c>
      <c r="F4825" s="17">
        <f t="shared" si="303"/>
        <v>347.48056139396459</v>
      </c>
    </row>
    <row r="4826" spans="1:6" x14ac:dyDescent="0.25">
      <c r="A4826" s="8">
        <v>32541</v>
      </c>
      <c r="B4826" s="7">
        <v>296.83999633789063</v>
      </c>
      <c r="C4826" s="11">
        <f t="shared" si="300"/>
        <v>-8.4149585338331773E-4</v>
      </c>
      <c r="D4826" s="17">
        <f t="shared" si="301"/>
        <v>580.37788581204427</v>
      </c>
      <c r="E4826" s="17">
        <f t="shared" si="302"/>
        <v>654.28746606875688</v>
      </c>
      <c r="F4826" s="17">
        <f t="shared" si="303"/>
        <v>346.31094758778727</v>
      </c>
    </row>
    <row r="4827" spans="1:6" x14ac:dyDescent="0.25">
      <c r="A4827" s="8">
        <v>32542</v>
      </c>
      <c r="B4827" s="7">
        <v>296.97000122070313</v>
      </c>
      <c r="C4827" s="11">
        <f t="shared" si="300"/>
        <v>4.3796282312480716E-4</v>
      </c>
      <c r="D4827" s="17">
        <f t="shared" si="301"/>
        <v>580.8862536867432</v>
      </c>
      <c r="E4827" s="17">
        <f t="shared" si="302"/>
        <v>655.14712682608081</v>
      </c>
      <c r="F4827" s="17">
        <f t="shared" si="303"/>
        <v>346.91763286892558</v>
      </c>
    </row>
    <row r="4828" spans="1:6" x14ac:dyDescent="0.25">
      <c r="A4828" s="8">
        <v>32545</v>
      </c>
      <c r="B4828" s="7">
        <v>296.04000854492188</v>
      </c>
      <c r="C4828" s="11">
        <f t="shared" si="300"/>
        <v>-3.1316047814879963E-3</v>
      </c>
      <c r="D4828" s="17">
        <f t="shared" si="301"/>
        <v>577.24804134765111</v>
      </c>
      <c r="E4828" s="17">
        <f t="shared" si="302"/>
        <v>648.99214120124077</v>
      </c>
      <c r="F4828" s="17">
        <f t="shared" si="303"/>
        <v>342.5719971974263</v>
      </c>
    </row>
    <row r="4829" spans="1:6" x14ac:dyDescent="0.25">
      <c r="A4829" s="8">
        <v>32546</v>
      </c>
      <c r="B4829" s="7">
        <v>299.6300048828125</v>
      </c>
      <c r="C4829" s="11">
        <f t="shared" si="300"/>
        <v>1.2126726909433491E-2</v>
      </c>
      <c r="D4829" s="17">
        <f t="shared" si="301"/>
        <v>591.24830006050775</v>
      </c>
      <c r="E4829" s="17">
        <f t="shared" si="302"/>
        <v>672.60259258938856</v>
      </c>
      <c r="F4829" s="17">
        <f t="shared" si="303"/>
        <v>359.18910542475595</v>
      </c>
    </row>
    <row r="4830" spans="1:6" x14ac:dyDescent="0.25">
      <c r="A4830" s="8">
        <v>32547</v>
      </c>
      <c r="B4830" s="7">
        <v>298.64999389648438</v>
      </c>
      <c r="C4830" s="11">
        <f t="shared" si="300"/>
        <v>-3.2707371436696219E-3</v>
      </c>
      <c r="D4830" s="17">
        <f t="shared" si="301"/>
        <v>587.38066450822896</v>
      </c>
      <c r="E4830" s="17">
        <f t="shared" si="302"/>
        <v>666.00287374185677</v>
      </c>
      <c r="F4830" s="17">
        <f t="shared" si="303"/>
        <v>354.48985282989906</v>
      </c>
    </row>
    <row r="4831" spans="1:6" x14ac:dyDescent="0.25">
      <c r="A4831" s="8">
        <v>32548</v>
      </c>
      <c r="B4831" s="7">
        <v>296.05999755859381</v>
      </c>
      <c r="C4831" s="11">
        <f t="shared" si="300"/>
        <v>-8.6723468636275662E-3</v>
      </c>
      <c r="D4831" s="17">
        <f t="shared" si="301"/>
        <v>577.19272678102209</v>
      </c>
      <c r="E4831" s="17">
        <f t="shared" si="302"/>
        <v>648.67544994207037</v>
      </c>
      <c r="F4831" s="17">
        <f t="shared" si="303"/>
        <v>342.19281697639036</v>
      </c>
    </row>
    <row r="4832" spans="1:6" x14ac:dyDescent="0.25">
      <c r="A4832" s="8">
        <v>32549</v>
      </c>
      <c r="B4832" s="7">
        <v>292.01998901367188</v>
      </c>
      <c r="C4832" s="11">
        <f t="shared" si="300"/>
        <v>-1.3645911566024268E-2</v>
      </c>
      <c r="D4832" s="17">
        <f t="shared" si="301"/>
        <v>561.44008496860954</v>
      </c>
      <c r="E4832" s="17">
        <f t="shared" si="302"/>
        <v>622.12014646718887</v>
      </c>
      <c r="F4832" s="17">
        <f t="shared" si="303"/>
        <v>323.51468530043616</v>
      </c>
    </row>
    <row r="4833" spans="1:6" x14ac:dyDescent="0.25">
      <c r="A4833" s="8">
        <v>32552</v>
      </c>
      <c r="B4833" s="7">
        <v>292.54000854492188</v>
      </c>
      <c r="C4833" s="11">
        <f t="shared" si="300"/>
        <v>1.7807669023152165E-3</v>
      </c>
      <c r="D4833" s="17">
        <f t="shared" si="301"/>
        <v>563.43967281049981</v>
      </c>
      <c r="E4833" s="17">
        <f t="shared" si="302"/>
        <v>625.4436993654657</v>
      </c>
      <c r="F4833" s="17">
        <f t="shared" si="303"/>
        <v>325.81910227641993</v>
      </c>
    </row>
    <row r="4834" spans="1:6" x14ac:dyDescent="0.25">
      <c r="A4834" s="8">
        <v>32553</v>
      </c>
      <c r="B4834" s="7">
        <v>291.80999755859381</v>
      </c>
      <c r="C4834" s="11">
        <f t="shared" si="300"/>
        <v>-2.495422728532426E-3</v>
      </c>
      <c r="D4834" s="17">
        <f t="shared" si="301"/>
        <v>560.62763247912346</v>
      </c>
      <c r="E4834" s="17">
        <f t="shared" si="302"/>
        <v>620.7614600970237</v>
      </c>
      <c r="F4834" s="17">
        <f t="shared" si="303"/>
        <v>322.56687670357746</v>
      </c>
    </row>
    <row r="4835" spans="1:6" x14ac:dyDescent="0.25">
      <c r="A4835" s="8">
        <v>32554</v>
      </c>
      <c r="B4835" s="7">
        <v>294.239990234375</v>
      </c>
      <c r="C4835" s="11">
        <f t="shared" si="300"/>
        <v>8.3273112508534409E-3</v>
      </c>
      <c r="D4835" s="17">
        <f t="shared" si="301"/>
        <v>569.96467406208887</v>
      </c>
      <c r="E4835" s="17">
        <f t="shared" si="302"/>
        <v>636.26928176931017</v>
      </c>
      <c r="F4835" s="17">
        <f t="shared" si="303"/>
        <v>333.31133582968289</v>
      </c>
    </row>
    <row r="4836" spans="1:6" x14ac:dyDescent="0.25">
      <c r="A4836" s="8">
        <v>32555</v>
      </c>
      <c r="B4836" s="7">
        <v>294.80999755859381</v>
      </c>
      <c r="C4836" s="11">
        <f t="shared" si="300"/>
        <v>1.9372190835269234E-3</v>
      </c>
      <c r="D4836" s="17">
        <f t="shared" si="301"/>
        <v>572.17296694914751</v>
      </c>
      <c r="E4836" s="17">
        <f t="shared" si="302"/>
        <v>639.96706075402665</v>
      </c>
      <c r="F4836" s="17">
        <f t="shared" si="303"/>
        <v>335.89412415178333</v>
      </c>
    </row>
    <row r="4837" spans="1:6" x14ac:dyDescent="0.25">
      <c r="A4837" s="8">
        <v>32556</v>
      </c>
      <c r="B4837" s="7">
        <v>296.760009765625</v>
      </c>
      <c r="C4837" s="11">
        <f t="shared" si="300"/>
        <v>6.6144710938563951E-3</v>
      </c>
      <c r="D4837" s="17">
        <f t="shared" si="301"/>
        <v>579.74221005028983</v>
      </c>
      <c r="E4837" s="17">
        <f t="shared" si="302"/>
        <v>652.66619162715995</v>
      </c>
      <c r="F4837" s="17">
        <f t="shared" si="303"/>
        <v>344.78117205097601</v>
      </c>
    </row>
    <row r="4838" spans="1:6" x14ac:dyDescent="0.25">
      <c r="A4838" s="8">
        <v>32560</v>
      </c>
      <c r="B4838" s="7">
        <v>295.98001098632813</v>
      </c>
      <c r="C4838" s="11">
        <f t="shared" si="300"/>
        <v>-2.6283823750811374E-3</v>
      </c>
      <c r="D4838" s="17">
        <f t="shared" si="301"/>
        <v>576.69464163631631</v>
      </c>
      <c r="E4838" s="17">
        <f t="shared" si="302"/>
        <v>647.51982268250742</v>
      </c>
      <c r="F4838" s="17">
        <f t="shared" si="303"/>
        <v>341.1563050274616</v>
      </c>
    </row>
    <row r="4839" spans="1:6" x14ac:dyDescent="0.25">
      <c r="A4839" s="8">
        <v>32561</v>
      </c>
      <c r="B4839" s="7">
        <v>290.91000366210938</v>
      </c>
      <c r="C4839" s="11">
        <f t="shared" si="300"/>
        <v>-1.7129559889275572E-2</v>
      </c>
      <c r="D4839" s="17">
        <f t="shared" si="301"/>
        <v>556.93759083284908</v>
      </c>
      <c r="E4839" s="17">
        <f t="shared" si="302"/>
        <v>614.24463393610813</v>
      </c>
      <c r="F4839" s="17">
        <f t="shared" si="303"/>
        <v>317.78087559317413</v>
      </c>
    </row>
    <row r="4840" spans="1:6" x14ac:dyDescent="0.25">
      <c r="A4840" s="8">
        <v>32562</v>
      </c>
      <c r="B4840" s="7">
        <v>292.04998779296881</v>
      </c>
      <c r="C4840" s="11">
        <f t="shared" si="300"/>
        <v>3.9186831546140924E-3</v>
      </c>
      <c r="D4840" s="17">
        <f t="shared" si="301"/>
        <v>561.30251474358511</v>
      </c>
      <c r="E4840" s="17">
        <f t="shared" si="302"/>
        <v>621.46572423556063</v>
      </c>
      <c r="F4840" s="17">
        <f t="shared" si="303"/>
        <v>322.76200584935606</v>
      </c>
    </row>
    <row r="4841" spans="1:6" x14ac:dyDescent="0.25">
      <c r="A4841" s="8">
        <v>32563</v>
      </c>
      <c r="B4841" s="7">
        <v>287.1300048828125</v>
      </c>
      <c r="C4841" s="11">
        <f t="shared" si="300"/>
        <v>-1.6846372593050857E-2</v>
      </c>
      <c r="D4841" s="17">
        <f t="shared" si="301"/>
        <v>542.3906921420114</v>
      </c>
      <c r="E4841" s="17">
        <f t="shared" si="302"/>
        <v>590.05739480271325</v>
      </c>
      <c r="F4841" s="17">
        <f t="shared" si="303"/>
        <v>301.01252981168119</v>
      </c>
    </row>
    <row r="4842" spans="1:6" x14ac:dyDescent="0.25">
      <c r="A4842" s="8">
        <v>32566</v>
      </c>
      <c r="B4842" s="7">
        <v>287.82000732421881</v>
      </c>
      <c r="C4842" s="11">
        <f t="shared" si="300"/>
        <v>2.4031011377160681E-3</v>
      </c>
      <c r="D4842" s="17">
        <f t="shared" si="301"/>
        <v>544.99753152075755</v>
      </c>
      <c r="E4842" s="17">
        <f t="shared" si="302"/>
        <v>594.3112975930178</v>
      </c>
      <c r="F4842" s="17">
        <f t="shared" si="303"/>
        <v>303.90598402311019</v>
      </c>
    </row>
    <row r="4843" spans="1:6" x14ac:dyDescent="0.25">
      <c r="A4843" s="8">
        <v>32567</v>
      </c>
      <c r="B4843" s="7">
        <v>288.8599853515625</v>
      </c>
      <c r="C4843" s="11">
        <f t="shared" si="300"/>
        <v>3.6132930334206947E-3</v>
      </c>
      <c r="D4843" s="17">
        <f t="shared" si="301"/>
        <v>548.93600308850841</v>
      </c>
      <c r="E4843" s="17">
        <f t="shared" si="302"/>
        <v>600.75356020684603</v>
      </c>
      <c r="F4843" s="17">
        <f t="shared" si="303"/>
        <v>308.29838952265243</v>
      </c>
    </row>
    <row r="4844" spans="1:6" x14ac:dyDescent="0.25">
      <c r="A4844" s="8">
        <v>32568</v>
      </c>
      <c r="B4844" s="7">
        <v>287.1099853515625</v>
      </c>
      <c r="C4844" s="11">
        <f t="shared" si="300"/>
        <v>-6.0582984447296482E-3</v>
      </c>
      <c r="D4844" s="17">
        <f t="shared" si="301"/>
        <v>542.28476682097391</v>
      </c>
      <c r="E4844" s="17">
        <f t="shared" si="302"/>
        <v>589.8349271284452</v>
      </c>
      <c r="F4844" s="17">
        <f t="shared" si="303"/>
        <v>300.82733490762143</v>
      </c>
    </row>
    <row r="4845" spans="1:6" x14ac:dyDescent="0.25">
      <c r="A4845" s="8">
        <v>32569</v>
      </c>
      <c r="B4845" s="7">
        <v>289.95001220703119</v>
      </c>
      <c r="C4845" s="11">
        <f t="shared" si="300"/>
        <v>9.8917731892574773E-3</v>
      </c>
      <c r="D4845" s="17">
        <f t="shared" si="301"/>
        <v>553.0130826557388</v>
      </c>
      <c r="E4845" s="17">
        <f t="shared" si="302"/>
        <v>607.33846708321551</v>
      </c>
      <c r="F4845" s="17">
        <f t="shared" si="303"/>
        <v>312.73019797176141</v>
      </c>
    </row>
    <row r="4846" spans="1:6" x14ac:dyDescent="0.25">
      <c r="A4846" s="8">
        <v>32570</v>
      </c>
      <c r="B4846" s="7">
        <v>291.17999267578119</v>
      </c>
      <c r="C4846" s="11">
        <f t="shared" si="300"/>
        <v>4.2420431693990226E-3</v>
      </c>
      <c r="D4846" s="17">
        <f t="shared" si="301"/>
        <v>557.70489339547498</v>
      </c>
      <c r="E4846" s="17">
        <f t="shared" si="302"/>
        <v>615.06753507062638</v>
      </c>
      <c r="F4846" s="17">
        <f t="shared" si="303"/>
        <v>318.03665797244508</v>
      </c>
    </row>
    <row r="4847" spans="1:6" x14ac:dyDescent="0.25">
      <c r="A4847" s="8">
        <v>32573</v>
      </c>
      <c r="B4847" s="7">
        <v>294.80999755859381</v>
      </c>
      <c r="C4847" s="11">
        <f t="shared" si="300"/>
        <v>1.2466532640017262E-2</v>
      </c>
      <c r="D4847" s="17">
        <f t="shared" si="301"/>
        <v>571.61018590949914</v>
      </c>
      <c r="E4847" s="17">
        <f t="shared" si="302"/>
        <v>638.07081357594518</v>
      </c>
      <c r="F4847" s="17">
        <f t="shared" si="303"/>
        <v>333.89591548178703</v>
      </c>
    </row>
    <row r="4848" spans="1:6" x14ac:dyDescent="0.25">
      <c r="A4848" s="8">
        <v>32574</v>
      </c>
      <c r="B4848" s="7">
        <v>293.8699951171875</v>
      </c>
      <c r="C4848" s="11">
        <f t="shared" si="300"/>
        <v>-3.1885025921465919E-3</v>
      </c>
      <c r="D4848" s="17">
        <f t="shared" si="301"/>
        <v>567.96502479055948</v>
      </c>
      <c r="E4848" s="17">
        <f t="shared" si="302"/>
        <v>631.96734224676516</v>
      </c>
      <c r="F4848" s="17">
        <f t="shared" si="303"/>
        <v>329.6374035137037</v>
      </c>
    </row>
    <row r="4849" spans="1:6" x14ac:dyDescent="0.25">
      <c r="A4849" s="8">
        <v>32575</v>
      </c>
      <c r="B4849" s="7">
        <v>294.07998657226563</v>
      </c>
      <c r="C4849" s="11">
        <f t="shared" si="300"/>
        <v>7.1457262928250307E-4</v>
      </c>
      <c r="D4849" s="17">
        <f t="shared" si="301"/>
        <v>568.7767293127697</v>
      </c>
      <c r="E4849" s="17">
        <f t="shared" si="302"/>
        <v>633.32210194287507</v>
      </c>
      <c r="F4849" s="17">
        <f t="shared" si="303"/>
        <v>330.57960297825827</v>
      </c>
    </row>
    <row r="4850" spans="1:6" x14ac:dyDescent="0.25">
      <c r="A4850" s="8">
        <v>32576</v>
      </c>
      <c r="B4850" s="7">
        <v>293.92999267578119</v>
      </c>
      <c r="C4850" s="11">
        <f t="shared" si="300"/>
        <v>-5.1004455703609452E-4</v>
      </c>
      <c r="D4850" s="17">
        <f t="shared" si="301"/>
        <v>568.19652636286014</v>
      </c>
      <c r="E4850" s="17">
        <f t="shared" si="302"/>
        <v>632.35303447003514</v>
      </c>
      <c r="F4850" s="17">
        <f t="shared" si="303"/>
        <v>329.90516166959338</v>
      </c>
    </row>
    <row r="4851" spans="1:6" x14ac:dyDescent="0.25">
      <c r="A4851" s="8">
        <v>32577</v>
      </c>
      <c r="B4851" s="7">
        <v>292.8800048828125</v>
      </c>
      <c r="C4851" s="11">
        <f t="shared" si="300"/>
        <v>-3.5722376726858214E-3</v>
      </c>
      <c r="D4851" s="17">
        <f t="shared" si="301"/>
        <v>564.13706028893489</v>
      </c>
      <c r="E4851" s="17">
        <f t="shared" si="302"/>
        <v>625.57628847352203</v>
      </c>
      <c r="F4851" s="17">
        <f t="shared" si="303"/>
        <v>325.19116308187483</v>
      </c>
    </row>
    <row r="4852" spans="1:6" x14ac:dyDescent="0.25">
      <c r="A4852" s="8">
        <v>32580</v>
      </c>
      <c r="B4852" s="7">
        <v>295.32000732421881</v>
      </c>
      <c r="C4852" s="11">
        <f t="shared" si="300"/>
        <v>8.3310652851928332E-3</v>
      </c>
      <c r="D4852" s="17">
        <f t="shared" si="301"/>
        <v>573.53678564706263</v>
      </c>
      <c r="E4852" s="17">
        <f t="shared" si="302"/>
        <v>641.21143917394659</v>
      </c>
      <c r="F4852" s="17">
        <f t="shared" si="303"/>
        <v>336.02791832108642</v>
      </c>
    </row>
    <row r="4853" spans="1:6" x14ac:dyDescent="0.25">
      <c r="A4853" s="8">
        <v>32581</v>
      </c>
      <c r="B4853" s="7">
        <v>295.1400146484375</v>
      </c>
      <c r="C4853" s="11">
        <f t="shared" si="300"/>
        <v>-6.094835138741576E-4</v>
      </c>
      <c r="D4853" s="17">
        <f t="shared" si="301"/>
        <v>572.83766321615815</v>
      </c>
      <c r="E4853" s="17">
        <f t="shared" si="302"/>
        <v>640.03901577069439</v>
      </c>
      <c r="F4853" s="17">
        <f t="shared" si="303"/>
        <v>335.20870441541382</v>
      </c>
    </row>
    <row r="4854" spans="1:6" x14ac:dyDescent="0.25">
      <c r="A4854" s="8">
        <v>32582</v>
      </c>
      <c r="B4854" s="7">
        <v>296.67001342773438</v>
      </c>
      <c r="C4854" s="11">
        <f t="shared" si="300"/>
        <v>5.1839760905323749E-3</v>
      </c>
      <c r="D4854" s="17">
        <f t="shared" si="301"/>
        <v>578.77681671589608</v>
      </c>
      <c r="E4854" s="17">
        <f t="shared" si="302"/>
        <v>649.99285663498381</v>
      </c>
      <c r="F4854" s="17">
        <f t="shared" si="303"/>
        <v>342.1595600515252</v>
      </c>
    </row>
    <row r="4855" spans="1:6" x14ac:dyDescent="0.25">
      <c r="A4855" s="8">
        <v>32583</v>
      </c>
      <c r="B4855" s="7">
        <v>299.44000244140619</v>
      </c>
      <c r="C4855" s="11">
        <f t="shared" si="300"/>
        <v>9.336936287113351E-3</v>
      </c>
      <c r="D4855" s="17">
        <f t="shared" si="301"/>
        <v>589.5848212401653</v>
      </c>
      <c r="E4855" s="17">
        <f t="shared" si="302"/>
        <v>668.19968230342272</v>
      </c>
      <c r="F4855" s="17">
        <f t="shared" si="303"/>
        <v>354.93844810043652</v>
      </c>
    </row>
    <row r="4856" spans="1:6" x14ac:dyDescent="0.25">
      <c r="A4856" s="8">
        <v>32584</v>
      </c>
      <c r="B4856" s="7">
        <v>292.69000244140619</v>
      </c>
      <c r="C4856" s="11">
        <f t="shared" si="300"/>
        <v>-2.2542078362829381E-2</v>
      </c>
      <c r="D4856" s="17">
        <f t="shared" si="301"/>
        <v>563.00388675630415</v>
      </c>
      <c r="E4856" s="17">
        <f t="shared" si="302"/>
        <v>623.01185350191838</v>
      </c>
      <c r="F4856" s="17">
        <f t="shared" si="303"/>
        <v>322.93424685619215</v>
      </c>
    </row>
    <row r="4857" spans="1:6" x14ac:dyDescent="0.25">
      <c r="A4857" s="8">
        <v>32587</v>
      </c>
      <c r="B4857" s="7">
        <v>289.92001342773438</v>
      </c>
      <c r="C4857" s="11">
        <f t="shared" si="300"/>
        <v>-9.4639003401776386E-3</v>
      </c>
      <c r="D4857" s="17">
        <f t="shared" si="301"/>
        <v>552.34746140551556</v>
      </c>
      <c r="E4857" s="17">
        <f t="shared" si="302"/>
        <v>605.32348722504389</v>
      </c>
      <c r="F4857" s="17">
        <f t="shared" si="303"/>
        <v>310.70937674148286</v>
      </c>
    </row>
    <row r="4858" spans="1:6" x14ac:dyDescent="0.25">
      <c r="A4858" s="8">
        <v>32588</v>
      </c>
      <c r="B4858" s="7">
        <v>291.32998657226563</v>
      </c>
      <c r="C4858" s="11">
        <f t="shared" si="300"/>
        <v>4.8633177401624971E-3</v>
      </c>
      <c r="D4858" s="17">
        <f t="shared" si="301"/>
        <v>557.71994382108983</v>
      </c>
      <c r="E4858" s="17">
        <f t="shared" si="302"/>
        <v>614.15512858691955</v>
      </c>
      <c r="F4858" s="17">
        <f t="shared" si="303"/>
        <v>316.75369043724965</v>
      </c>
    </row>
    <row r="4859" spans="1:6" x14ac:dyDescent="0.25">
      <c r="A4859" s="8">
        <v>32589</v>
      </c>
      <c r="B4859" s="7">
        <v>290.489990234375</v>
      </c>
      <c r="C4859" s="11">
        <f t="shared" si="300"/>
        <v>-2.8833157471150343E-3</v>
      </c>
      <c r="D4859" s="17">
        <f t="shared" si="301"/>
        <v>554.50377842809087</v>
      </c>
      <c r="E4859" s="17">
        <f t="shared" si="302"/>
        <v>608.8427191266411</v>
      </c>
      <c r="F4859" s="17">
        <f t="shared" si="303"/>
        <v>313.10048682287157</v>
      </c>
    </row>
    <row r="4860" spans="1:6" x14ac:dyDescent="0.25">
      <c r="A4860" s="8">
        <v>32590</v>
      </c>
      <c r="B4860" s="7">
        <v>288.98001098632813</v>
      </c>
      <c r="C4860" s="11">
        <f t="shared" si="300"/>
        <v>-5.1980422693001706E-3</v>
      </c>
      <c r="D4860" s="17">
        <f t="shared" si="301"/>
        <v>548.73911027057909</v>
      </c>
      <c r="E4860" s="17">
        <f t="shared" si="302"/>
        <v>599.34834855851329</v>
      </c>
      <c r="F4860" s="17">
        <f t="shared" si="303"/>
        <v>306.59044856269657</v>
      </c>
    </row>
    <row r="4861" spans="1:6" x14ac:dyDescent="0.25">
      <c r="A4861" s="8">
        <v>32594</v>
      </c>
      <c r="B4861" s="7">
        <v>290.57000732421881</v>
      </c>
      <c r="C4861" s="11">
        <f t="shared" si="300"/>
        <v>5.5020979910126236E-3</v>
      </c>
      <c r="D4861" s="17">
        <f t="shared" si="301"/>
        <v>554.77754298299874</v>
      </c>
      <c r="E4861" s="17">
        <f t="shared" si="302"/>
        <v>609.24136859207488</v>
      </c>
      <c r="F4861" s="17">
        <f t="shared" si="303"/>
        <v>313.33801132709846</v>
      </c>
    </row>
    <row r="4862" spans="1:6" x14ac:dyDescent="0.25">
      <c r="A4862" s="8">
        <v>32595</v>
      </c>
      <c r="B4862" s="7">
        <v>291.58999633789063</v>
      </c>
      <c r="C4862" s="11">
        <f t="shared" si="300"/>
        <v>3.5103038440361519E-3</v>
      </c>
      <c r="D4862" s="17">
        <f t="shared" si="301"/>
        <v>558.67241846643503</v>
      </c>
      <c r="E4862" s="17">
        <f t="shared" si="302"/>
        <v>615.65723554641863</v>
      </c>
      <c r="F4862" s="17">
        <f t="shared" si="303"/>
        <v>317.73765782967513</v>
      </c>
    </row>
    <row r="4863" spans="1:6" x14ac:dyDescent="0.25">
      <c r="A4863" s="8">
        <v>32596</v>
      </c>
      <c r="B4863" s="7">
        <v>292.35000610351563</v>
      </c>
      <c r="C4863" s="11">
        <f t="shared" si="300"/>
        <v>2.6064329200934273E-3</v>
      </c>
      <c r="D4863" s="17">
        <f t="shared" si="301"/>
        <v>561.58470283251324</v>
      </c>
      <c r="E4863" s="17">
        <f t="shared" si="302"/>
        <v>620.47124340508435</v>
      </c>
      <c r="F4863" s="17">
        <f t="shared" si="303"/>
        <v>321.05030539495772</v>
      </c>
    </row>
    <row r="4864" spans="1:6" x14ac:dyDescent="0.25">
      <c r="A4864" s="8">
        <v>32597</v>
      </c>
      <c r="B4864" s="7">
        <v>292.51998901367188</v>
      </c>
      <c r="C4864" s="11">
        <f t="shared" si="300"/>
        <v>5.8143631471675858E-4</v>
      </c>
      <c r="D4864" s="17">
        <f t="shared" si="301"/>
        <v>562.23775431254569</v>
      </c>
      <c r="E4864" s="17">
        <f t="shared" si="302"/>
        <v>621.55353694454391</v>
      </c>
      <c r="F4864" s="17">
        <f t="shared" si="303"/>
        <v>321.79698662058786</v>
      </c>
    </row>
    <row r="4865" spans="1:6" x14ac:dyDescent="0.25">
      <c r="A4865" s="8">
        <v>32598</v>
      </c>
      <c r="B4865" s="7">
        <v>294.8699951171875</v>
      </c>
      <c r="C4865" s="11">
        <f t="shared" si="300"/>
        <v>8.0336598925750333E-3</v>
      </c>
      <c r="D4865" s="17">
        <f t="shared" si="301"/>
        <v>571.2714081063699</v>
      </c>
      <c r="E4865" s="17">
        <f t="shared" si="302"/>
        <v>636.53358610706255</v>
      </c>
      <c r="F4865" s="17">
        <f t="shared" si="303"/>
        <v>332.13781680044917</v>
      </c>
    </row>
    <row r="4866" spans="1:6" x14ac:dyDescent="0.25">
      <c r="A4866" s="8">
        <v>32601</v>
      </c>
      <c r="B4866" s="7">
        <v>296.3900146484375</v>
      </c>
      <c r="C4866" s="11">
        <f t="shared" si="300"/>
        <v>5.1548803080012006E-3</v>
      </c>
      <c r="D4866" s="17">
        <f t="shared" si="301"/>
        <v>577.16107957071313</v>
      </c>
      <c r="E4866" s="17">
        <f t="shared" si="302"/>
        <v>646.37734945227658</v>
      </c>
      <c r="F4866" s="17">
        <f t="shared" si="303"/>
        <v>338.98633956591777</v>
      </c>
    </row>
    <row r="4867" spans="1:6" x14ac:dyDescent="0.25">
      <c r="A4867" s="8">
        <v>32602</v>
      </c>
      <c r="B4867" s="7">
        <v>295.30999755859381</v>
      </c>
      <c r="C4867" s="11">
        <f t="shared" si="300"/>
        <v>-3.6439051130813349E-3</v>
      </c>
      <c r="D4867" s="17">
        <f t="shared" si="301"/>
        <v>572.95483915287457</v>
      </c>
      <c r="E4867" s="17">
        <f t="shared" si="302"/>
        <v>639.31133626632925</v>
      </c>
      <c r="F4867" s="17">
        <f t="shared" si="303"/>
        <v>334.04540334188192</v>
      </c>
    </row>
    <row r="4868" spans="1:6" x14ac:dyDescent="0.25">
      <c r="A4868" s="8">
        <v>32603</v>
      </c>
      <c r="B4868" s="7">
        <v>296.239990234375</v>
      </c>
      <c r="C4868" s="11">
        <f t="shared" ref="C4868:C4931" si="304">(B4868-B4867)/B4867</f>
        <v>3.1492082336178578E-3</v>
      </c>
      <c r="D4868" s="17">
        <f t="shared" ref="D4868:D4931" si="305">D4867*(1+2*C4868)</f>
        <v>576.56354734677745</v>
      </c>
      <c r="E4868" s="17">
        <f t="shared" ref="E4868:E4931" si="306">E4867*(1+3*C4868)</f>
        <v>645.35130983837462</v>
      </c>
      <c r="F4868" s="17">
        <f t="shared" ref="F4868:F4931" si="307">F4867*(1+4*C4868)</f>
        <v>338.25331748030771</v>
      </c>
    </row>
    <row r="4869" spans="1:6" x14ac:dyDescent="0.25">
      <c r="A4869" s="8">
        <v>32604</v>
      </c>
      <c r="B4869" s="7">
        <v>295.29000854492188</v>
      </c>
      <c r="C4869" s="11">
        <f t="shared" si="304"/>
        <v>-3.2067975991409256E-3</v>
      </c>
      <c r="D4869" s="17">
        <f t="shared" si="305"/>
        <v>572.86570214800975</v>
      </c>
      <c r="E4869" s="17">
        <f t="shared" si="306"/>
        <v>639.14277674539812</v>
      </c>
      <c r="F4869" s="17">
        <f t="shared" si="307"/>
        <v>333.91447777471853</v>
      </c>
    </row>
    <row r="4870" spans="1:6" x14ac:dyDescent="0.25">
      <c r="A4870" s="8">
        <v>32605</v>
      </c>
      <c r="B4870" s="7">
        <v>297.16000366210938</v>
      </c>
      <c r="C4870" s="11">
        <f t="shared" si="304"/>
        <v>6.3327409091900287E-3</v>
      </c>
      <c r="D4870" s="17">
        <f t="shared" si="305"/>
        <v>580.12132228293888</v>
      </c>
      <c r="E4870" s="17">
        <f t="shared" si="306"/>
        <v>651.28535357272472</v>
      </c>
      <c r="F4870" s="17">
        <f t="shared" si="307"/>
        <v>342.37285326901764</v>
      </c>
    </row>
    <row r="4871" spans="1:6" x14ac:dyDescent="0.25">
      <c r="A4871" s="8">
        <v>32608</v>
      </c>
      <c r="B4871" s="7">
        <v>297.1099853515625</v>
      </c>
      <c r="C4871" s="11">
        <f t="shared" si="304"/>
        <v>-1.6832113989253121E-4</v>
      </c>
      <c r="D4871" s="17">
        <f t="shared" si="305"/>
        <v>579.92602891845365</v>
      </c>
      <c r="E4871" s="17">
        <f t="shared" si="306"/>
        <v>650.95647829339873</v>
      </c>
      <c r="F4871" s="17">
        <f t="shared" si="307"/>
        <v>342.14233891329565</v>
      </c>
    </row>
    <row r="4872" spans="1:6" x14ac:dyDescent="0.25">
      <c r="A4872" s="8">
        <v>32609</v>
      </c>
      <c r="B4872" s="7">
        <v>298.489990234375</v>
      </c>
      <c r="C4872" s="11">
        <f t="shared" si="304"/>
        <v>4.6447610341321119E-3</v>
      </c>
      <c r="D4872" s="17">
        <f t="shared" si="305"/>
        <v>585.3132645620525</v>
      </c>
      <c r="E4872" s="17">
        <f t="shared" si="306"/>
        <v>660.0270901492778</v>
      </c>
      <c r="F4872" s="17">
        <f t="shared" si="307"/>
        <v>348.4990165289409</v>
      </c>
    </row>
    <row r="4873" spans="1:6" x14ac:dyDescent="0.25">
      <c r="A4873" s="8">
        <v>32610</v>
      </c>
      <c r="B4873" s="7">
        <v>298.989990234375</v>
      </c>
      <c r="C4873" s="11">
        <f t="shared" si="304"/>
        <v>1.6750980480363809E-3</v>
      </c>
      <c r="D4873" s="17">
        <f t="shared" si="305"/>
        <v>587.27417877596781</v>
      </c>
      <c r="E4873" s="17">
        <f t="shared" si="306"/>
        <v>663.34392042035836</v>
      </c>
      <c r="F4873" s="17">
        <f t="shared" si="307"/>
        <v>350.83409661826181</v>
      </c>
    </row>
    <row r="4874" spans="1:6" x14ac:dyDescent="0.25">
      <c r="A4874" s="8">
        <v>32611</v>
      </c>
      <c r="B4874" s="7">
        <v>296.39999389648438</v>
      </c>
      <c r="C4874" s="11">
        <f t="shared" si="304"/>
        <v>-8.6624851081481199E-3</v>
      </c>
      <c r="D4874" s="17">
        <f t="shared" si="305"/>
        <v>577.09967111987442</v>
      </c>
      <c r="E4874" s="17">
        <f t="shared" si="306"/>
        <v>646.10529992369254</v>
      </c>
      <c r="F4874" s="17">
        <f t="shared" si="307"/>
        <v>338.67771606871662</v>
      </c>
    </row>
    <row r="4875" spans="1:6" x14ac:dyDescent="0.25">
      <c r="A4875" s="8">
        <v>32612</v>
      </c>
      <c r="B4875" s="7">
        <v>301.3599853515625</v>
      </c>
      <c r="C4875" s="11">
        <f t="shared" si="304"/>
        <v>1.6734114565502882E-2</v>
      </c>
      <c r="D4875" s="17">
        <f t="shared" si="305"/>
        <v>596.41417514434249</v>
      </c>
      <c r="E4875" s="17">
        <f t="shared" si="306"/>
        <v>678.54130025459756</v>
      </c>
      <c r="F4875" s="17">
        <f t="shared" si="307"/>
        <v>361.34760287462365</v>
      </c>
    </row>
    <row r="4876" spans="1:6" x14ac:dyDescent="0.25">
      <c r="A4876" s="8">
        <v>32615</v>
      </c>
      <c r="B4876" s="7">
        <v>301.72000122070313</v>
      </c>
      <c r="C4876" s="11">
        <f t="shared" si="304"/>
        <v>1.1946372665257311E-3</v>
      </c>
      <c r="D4876" s="17">
        <f t="shared" si="305"/>
        <v>597.83917234416572</v>
      </c>
      <c r="E4876" s="17">
        <f t="shared" si="306"/>
        <v>680.97313242708049</v>
      </c>
      <c r="F4876" s="17">
        <f t="shared" si="307"/>
        <v>363.07432012487874</v>
      </c>
    </row>
    <row r="4877" spans="1:6" x14ac:dyDescent="0.25">
      <c r="A4877" s="8">
        <v>32616</v>
      </c>
      <c r="B4877" s="7">
        <v>306.01998901367188</v>
      </c>
      <c r="C4877" s="11">
        <f t="shared" si="304"/>
        <v>1.4251583506468903E-2</v>
      </c>
      <c r="D4877" s="17">
        <f t="shared" si="305"/>
        <v>614.87948212036804</v>
      </c>
      <c r="E4877" s="17">
        <f t="shared" si="306"/>
        <v>710.08796881441924</v>
      </c>
      <c r="F4877" s="17">
        <f t="shared" si="307"/>
        <v>383.77185609413522</v>
      </c>
    </row>
    <row r="4878" spans="1:6" x14ac:dyDescent="0.25">
      <c r="A4878" s="8">
        <v>32617</v>
      </c>
      <c r="B4878" s="7">
        <v>307.14999389648438</v>
      </c>
      <c r="C4878" s="11">
        <f t="shared" si="304"/>
        <v>3.692585201556933E-3</v>
      </c>
      <c r="D4878" s="17">
        <f t="shared" si="305"/>
        <v>619.42047187320532</v>
      </c>
      <c r="E4878" s="17">
        <f t="shared" si="306"/>
        <v>717.95414979076247</v>
      </c>
      <c r="F4878" s="17">
        <f t="shared" si="307"/>
        <v>389.44029720048417</v>
      </c>
    </row>
    <row r="4879" spans="1:6" x14ac:dyDescent="0.25">
      <c r="A4879" s="8">
        <v>32618</v>
      </c>
      <c r="B4879" s="7">
        <v>306.19000244140619</v>
      </c>
      <c r="C4879" s="11">
        <f t="shared" si="304"/>
        <v>-3.1254809511789146E-3</v>
      </c>
      <c r="D4879" s="17">
        <f t="shared" si="305"/>
        <v>615.54849810198539</v>
      </c>
      <c r="E4879" s="17">
        <f t="shared" si="306"/>
        <v>711.2222937337898</v>
      </c>
      <c r="F4879" s="17">
        <f t="shared" si="307"/>
        <v>384.57154427839788</v>
      </c>
    </row>
    <row r="4880" spans="1:6" x14ac:dyDescent="0.25">
      <c r="A4880" s="8">
        <v>32619</v>
      </c>
      <c r="B4880" s="7">
        <v>309.6099853515625</v>
      </c>
      <c r="C4880" s="11">
        <f t="shared" si="304"/>
        <v>1.1169479352320686E-2</v>
      </c>
      <c r="D4880" s="17">
        <f t="shared" si="305"/>
        <v>629.29921058178968</v>
      </c>
      <c r="E4880" s="17">
        <f t="shared" si="306"/>
        <v>735.05424190809902</v>
      </c>
      <c r="F4880" s="17">
        <f t="shared" si="307"/>
        <v>401.75339997162848</v>
      </c>
    </row>
    <row r="4881" spans="1:6" x14ac:dyDescent="0.25">
      <c r="A4881" s="8">
        <v>32622</v>
      </c>
      <c r="B4881" s="7">
        <v>308.69000244140619</v>
      </c>
      <c r="C4881" s="11">
        <f t="shared" si="304"/>
        <v>-2.9714251919609929E-3</v>
      </c>
      <c r="D4881" s="17">
        <f t="shared" si="305"/>
        <v>625.55937952658189</v>
      </c>
      <c r="E4881" s="17">
        <f t="shared" si="306"/>
        <v>728.50176583250845</v>
      </c>
      <c r="F4881" s="17">
        <f t="shared" si="307"/>
        <v>396.97827927710176</v>
      </c>
    </row>
    <row r="4882" spans="1:6" x14ac:dyDescent="0.25">
      <c r="A4882" s="8">
        <v>32623</v>
      </c>
      <c r="B4882" s="7">
        <v>306.75</v>
      </c>
      <c r="C4882" s="11">
        <f t="shared" si="304"/>
        <v>-6.2846299720200156E-3</v>
      </c>
      <c r="D4882" s="17">
        <f t="shared" si="305"/>
        <v>617.69656107487992</v>
      </c>
      <c r="E4882" s="17">
        <f t="shared" si="306"/>
        <v>714.76667373584701</v>
      </c>
      <c r="F4882" s="17">
        <f t="shared" si="307"/>
        <v>386.99883290835857</v>
      </c>
    </row>
    <row r="4883" spans="1:6" x14ac:dyDescent="0.25">
      <c r="A4883" s="8">
        <v>32624</v>
      </c>
      <c r="B4883" s="7">
        <v>306.92999267578119</v>
      </c>
      <c r="C4883" s="11">
        <f t="shared" si="304"/>
        <v>5.8677318918074384E-4</v>
      </c>
      <c r="D4883" s="17">
        <f t="shared" si="305"/>
        <v>618.42145663705571</v>
      </c>
      <c r="E4883" s="17">
        <f t="shared" si="306"/>
        <v>716.02489149785129</v>
      </c>
      <c r="F4883" s="17">
        <f t="shared" si="307"/>
        <v>387.90715506593807</v>
      </c>
    </row>
    <row r="4884" spans="1:6" x14ac:dyDescent="0.25">
      <c r="A4884" s="8">
        <v>32625</v>
      </c>
      <c r="B4884" s="7">
        <v>309.57998657226563</v>
      </c>
      <c r="C4884" s="11">
        <f t="shared" si="304"/>
        <v>8.6338707839598294E-3</v>
      </c>
      <c r="D4884" s="17">
        <f t="shared" si="305"/>
        <v>629.10019853032077</v>
      </c>
      <c r="E4884" s="17">
        <f t="shared" si="306"/>
        <v>734.5710906717253</v>
      </c>
      <c r="F4884" s="17">
        <f t="shared" si="307"/>
        <v>401.30371607798918</v>
      </c>
    </row>
    <row r="4885" spans="1:6" x14ac:dyDescent="0.25">
      <c r="A4885" s="8">
        <v>32626</v>
      </c>
      <c r="B4885" s="7">
        <v>309.6400146484375</v>
      </c>
      <c r="C4885" s="11">
        <f t="shared" si="304"/>
        <v>1.9390166927945961E-4</v>
      </c>
      <c r="D4885" s="17">
        <f t="shared" si="305"/>
        <v>629.34416568759889</v>
      </c>
      <c r="E4885" s="17">
        <f t="shared" si="306"/>
        <v>734.99839435378226</v>
      </c>
      <c r="F4885" s="17">
        <f t="shared" si="307"/>
        <v>401.61496991973149</v>
      </c>
    </row>
    <row r="4886" spans="1:6" x14ac:dyDescent="0.25">
      <c r="A4886" s="8">
        <v>32629</v>
      </c>
      <c r="B4886" s="7">
        <v>309.1199951171875</v>
      </c>
      <c r="C4886" s="11">
        <f t="shared" si="304"/>
        <v>-1.6794325883249474E-3</v>
      </c>
      <c r="D4886" s="17">
        <f t="shared" si="305"/>
        <v>627.23028348534308</v>
      </c>
      <c r="E4886" s="17">
        <f t="shared" si="306"/>
        <v>731.29525358624949</v>
      </c>
      <c r="F4886" s="17">
        <f t="shared" si="307"/>
        <v>398.91702884596214</v>
      </c>
    </row>
    <row r="4887" spans="1:6" x14ac:dyDescent="0.25">
      <c r="A4887" s="8">
        <v>32630</v>
      </c>
      <c r="B4887" s="7">
        <v>308.1199951171875</v>
      </c>
      <c r="C4887" s="11">
        <f t="shared" si="304"/>
        <v>-3.2349896991325316E-3</v>
      </c>
      <c r="D4887" s="17">
        <f t="shared" si="305"/>
        <v>623.17211647322495</v>
      </c>
      <c r="E4887" s="17">
        <f t="shared" si="306"/>
        <v>724.19805574912141</v>
      </c>
      <c r="F4887" s="17">
        <f t="shared" si="307"/>
        <v>393.7550589294612</v>
      </c>
    </row>
    <row r="4888" spans="1:6" x14ac:dyDescent="0.25">
      <c r="A4888" s="8">
        <v>32631</v>
      </c>
      <c r="B4888" s="7">
        <v>308.16000366210938</v>
      </c>
      <c r="C4888" s="11">
        <f t="shared" si="304"/>
        <v>1.2984728533004981E-4</v>
      </c>
      <c r="D4888" s="17">
        <f t="shared" si="305"/>
        <v>623.33395088845987</v>
      </c>
      <c r="E4888" s="17">
        <f t="shared" si="306"/>
        <v>724.48016120386228</v>
      </c>
      <c r="F4888" s="17">
        <f t="shared" si="307"/>
        <v>393.95957103140904</v>
      </c>
    </row>
    <row r="4889" spans="1:6" x14ac:dyDescent="0.25">
      <c r="A4889" s="8">
        <v>32632</v>
      </c>
      <c r="B4889" s="7">
        <v>307.76998901367188</v>
      </c>
      <c r="C4889" s="11">
        <f t="shared" si="304"/>
        <v>-1.2656238441155472E-3</v>
      </c>
      <c r="D4889" s="17">
        <f t="shared" si="305"/>
        <v>621.7561382662775</v>
      </c>
      <c r="E4889" s="17">
        <f t="shared" si="306"/>
        <v>721.72940310403737</v>
      </c>
      <c r="F4889" s="17">
        <f t="shared" si="307"/>
        <v>391.96515252454952</v>
      </c>
    </row>
    <row r="4890" spans="1:6" x14ac:dyDescent="0.25">
      <c r="A4890" s="8">
        <v>32633</v>
      </c>
      <c r="B4890" s="7">
        <v>307.6099853515625</v>
      </c>
      <c r="C4890" s="11">
        <f t="shared" si="304"/>
        <v>-5.1988065055383695E-4</v>
      </c>
      <c r="D4890" s="17">
        <f t="shared" si="305"/>
        <v>621.10966029498206</v>
      </c>
      <c r="E4890" s="17">
        <f t="shared" si="306"/>
        <v>720.60376364920876</v>
      </c>
      <c r="F4890" s="17">
        <f t="shared" si="307"/>
        <v>391.15005213059396</v>
      </c>
    </row>
    <row r="4891" spans="1:6" x14ac:dyDescent="0.25">
      <c r="A4891" s="8">
        <v>32636</v>
      </c>
      <c r="B4891" s="7">
        <v>306</v>
      </c>
      <c r="C4891" s="11">
        <f t="shared" si="304"/>
        <v>-5.2338526973448977E-3</v>
      </c>
      <c r="D4891" s="17">
        <f t="shared" si="305"/>
        <v>614.6080673532183</v>
      </c>
      <c r="E4891" s="17">
        <f t="shared" si="306"/>
        <v>709.28916179293185</v>
      </c>
      <c r="F4891" s="17">
        <f t="shared" si="307"/>
        <v>382.96116510895274</v>
      </c>
    </row>
    <row r="4892" spans="1:6" x14ac:dyDescent="0.25">
      <c r="A4892" s="8">
        <v>32637</v>
      </c>
      <c r="B4892" s="7">
        <v>305.19000244140619</v>
      </c>
      <c r="C4892" s="11">
        <f t="shared" si="304"/>
        <v>-2.6470508450778E-3</v>
      </c>
      <c r="D4892" s="17">
        <f t="shared" si="305"/>
        <v>611.35426974506038</v>
      </c>
      <c r="E4892" s="17">
        <f t="shared" si="306"/>
        <v>703.65658836754631</v>
      </c>
      <c r="F4892" s="17">
        <f t="shared" si="307"/>
        <v>378.90629440601822</v>
      </c>
    </row>
    <row r="4893" spans="1:6" x14ac:dyDescent="0.25">
      <c r="A4893" s="8">
        <v>32638</v>
      </c>
      <c r="B4893" s="7">
        <v>305.79998779296881</v>
      </c>
      <c r="C4893" s="11">
        <f t="shared" si="304"/>
        <v>1.9987068602606846E-3</v>
      </c>
      <c r="D4893" s="17">
        <f t="shared" si="305"/>
        <v>613.79810569103859</v>
      </c>
      <c r="E4893" s="17">
        <f t="shared" si="306"/>
        <v>707.87579811885985</v>
      </c>
      <c r="F4893" s="17">
        <f t="shared" si="307"/>
        <v>381.93558484611924</v>
      </c>
    </row>
    <row r="4894" spans="1:6" x14ac:dyDescent="0.25">
      <c r="A4894" s="8">
        <v>32639</v>
      </c>
      <c r="B4894" s="7">
        <v>306.95001220703119</v>
      </c>
      <c r="C4894" s="11">
        <f t="shared" si="304"/>
        <v>3.7607078481669861E-3</v>
      </c>
      <c r="D4894" s="17">
        <f t="shared" si="305"/>
        <v>618.41473639756316</v>
      </c>
      <c r="E4894" s="17">
        <f t="shared" si="306"/>
        <v>715.86214032739895</v>
      </c>
      <c r="F4894" s="17">
        <f t="shared" si="307"/>
        <v>387.68097745181944</v>
      </c>
    </row>
    <row r="4895" spans="1:6" x14ac:dyDescent="0.25">
      <c r="A4895" s="8">
        <v>32640</v>
      </c>
      <c r="B4895" s="7">
        <v>313.83999633789063</v>
      </c>
      <c r="C4895" s="11">
        <f t="shared" si="304"/>
        <v>2.2446599957169199E-2</v>
      </c>
      <c r="D4895" s="17">
        <f t="shared" si="305"/>
        <v>646.17735278863188</v>
      </c>
      <c r="E4895" s="17">
        <f t="shared" si="306"/>
        <v>764.06815359263499</v>
      </c>
      <c r="F4895" s="17">
        <f t="shared" si="307"/>
        <v>422.48945669928071</v>
      </c>
    </row>
    <row r="4896" spans="1:6" x14ac:dyDescent="0.25">
      <c r="A4896" s="8">
        <v>32643</v>
      </c>
      <c r="B4896" s="7">
        <v>316.16000366210938</v>
      </c>
      <c r="C4896" s="11">
        <f t="shared" si="304"/>
        <v>7.3923252335274456E-3</v>
      </c>
      <c r="D4896" s="17">
        <f t="shared" si="305"/>
        <v>655.73085908933854</v>
      </c>
      <c r="E4896" s="17">
        <f t="shared" si="306"/>
        <v>781.01287446844765</v>
      </c>
      <c r="F4896" s="17">
        <f t="shared" si="307"/>
        <v>434.98217458591029</v>
      </c>
    </row>
    <row r="4897" spans="1:6" x14ac:dyDescent="0.25">
      <c r="A4897" s="8">
        <v>32644</v>
      </c>
      <c r="B4897" s="7">
        <v>315.27999877929688</v>
      </c>
      <c r="C4897" s="11">
        <f t="shared" si="304"/>
        <v>-2.7834162215945261E-3</v>
      </c>
      <c r="D4897" s="17">
        <f t="shared" si="305"/>
        <v>652.08051526895986</v>
      </c>
      <c r="E4897" s="17">
        <f t="shared" si="306"/>
        <v>774.4912227562387</v>
      </c>
      <c r="F4897" s="17">
        <f t="shared" si="307"/>
        <v>430.13922882252274</v>
      </c>
    </row>
    <row r="4898" spans="1:6" x14ac:dyDescent="0.25">
      <c r="A4898" s="8">
        <v>32645</v>
      </c>
      <c r="B4898" s="7">
        <v>317.48001098632813</v>
      </c>
      <c r="C4898" s="11">
        <f t="shared" si="304"/>
        <v>6.9779631297553647E-3</v>
      </c>
      <c r="D4898" s="17">
        <f t="shared" si="305"/>
        <v>661.1809028553173</v>
      </c>
      <c r="E4898" s="17">
        <f t="shared" si="306"/>
        <v>790.70433634637527</v>
      </c>
      <c r="F4898" s="17">
        <f t="shared" si="307"/>
        <v>442.14521154006258</v>
      </c>
    </row>
    <row r="4899" spans="1:6" x14ac:dyDescent="0.25">
      <c r="A4899" s="8">
        <v>32646</v>
      </c>
      <c r="B4899" s="7">
        <v>317.97000122070313</v>
      </c>
      <c r="C4899" s="11">
        <f t="shared" si="304"/>
        <v>1.5433734957130917E-3</v>
      </c>
      <c r="D4899" s="17">
        <f t="shared" si="305"/>
        <v>663.22180101799438</v>
      </c>
      <c r="E4899" s="17">
        <f t="shared" si="306"/>
        <v>794.36539269336254</v>
      </c>
      <c r="F4899" s="17">
        <f t="shared" si="307"/>
        <v>444.87479234305215</v>
      </c>
    </row>
    <row r="4900" spans="1:6" x14ac:dyDescent="0.25">
      <c r="A4900" s="8">
        <v>32647</v>
      </c>
      <c r="B4900" s="7">
        <v>321.239990234375</v>
      </c>
      <c r="C4900" s="11">
        <f t="shared" si="304"/>
        <v>1.028395446462943E-2</v>
      </c>
      <c r="D4900" s="17">
        <f t="shared" si="305"/>
        <v>676.8628866212315</v>
      </c>
      <c r="E4900" s="17">
        <f t="shared" si="306"/>
        <v>818.8730452735706</v>
      </c>
      <c r="F4900" s="17">
        <f t="shared" si="307"/>
        <v>463.17508077072182</v>
      </c>
    </row>
    <row r="4901" spans="1:6" x14ac:dyDescent="0.25">
      <c r="A4901" s="8">
        <v>32650</v>
      </c>
      <c r="B4901" s="7">
        <v>321.98001098632813</v>
      </c>
      <c r="C4901" s="11">
        <f t="shared" si="304"/>
        <v>2.3036383216585511E-3</v>
      </c>
      <c r="D4901" s="17">
        <f t="shared" si="305"/>
        <v>679.98138118948975</v>
      </c>
      <c r="E4901" s="17">
        <f t="shared" si="306"/>
        <v>824.53220725656695</v>
      </c>
      <c r="F4901" s="17">
        <f t="shared" si="307"/>
        <v>467.44303223352472</v>
      </c>
    </row>
    <row r="4902" spans="1:6" x14ac:dyDescent="0.25">
      <c r="A4902" s="8">
        <v>32651</v>
      </c>
      <c r="B4902" s="7">
        <v>318.32000732421881</v>
      </c>
      <c r="C4902" s="11">
        <f t="shared" si="304"/>
        <v>-1.1367176648319106E-2</v>
      </c>
      <c r="D4902" s="17">
        <f t="shared" si="305"/>
        <v>664.52244423439186</v>
      </c>
      <c r="E4902" s="17">
        <f t="shared" si="306"/>
        <v>796.41439750022539</v>
      </c>
      <c r="F4902" s="17">
        <f t="shared" si="307"/>
        <v>446.18900215182714</v>
      </c>
    </row>
    <row r="4903" spans="1:6" x14ac:dyDescent="0.25">
      <c r="A4903" s="8">
        <v>32652</v>
      </c>
      <c r="B4903" s="7">
        <v>319.1400146484375</v>
      </c>
      <c r="C4903" s="11">
        <f t="shared" si="304"/>
        <v>2.5760470763733371E-3</v>
      </c>
      <c r="D4903" s="17">
        <f t="shared" si="305"/>
        <v>667.9461264337009</v>
      </c>
      <c r="E4903" s="17">
        <f t="shared" si="306"/>
        <v>802.56920044101162</v>
      </c>
      <c r="F4903" s="17">
        <f t="shared" si="307"/>
        <v>450.78661764983974</v>
      </c>
    </row>
    <row r="4904" spans="1:6" x14ac:dyDescent="0.25">
      <c r="A4904" s="8">
        <v>32653</v>
      </c>
      <c r="B4904" s="7">
        <v>319.17001342773438</v>
      </c>
      <c r="C4904" s="11">
        <f t="shared" si="304"/>
        <v>9.3998802782288064E-5</v>
      </c>
      <c r="D4904" s="17">
        <f t="shared" si="305"/>
        <v>668.07169870611654</v>
      </c>
      <c r="E4904" s="17">
        <f t="shared" si="306"/>
        <v>802.79552207298582</v>
      </c>
      <c r="F4904" s="17">
        <f t="shared" si="307"/>
        <v>450.95611125931714</v>
      </c>
    </row>
    <row r="4905" spans="1:6" x14ac:dyDescent="0.25">
      <c r="A4905" s="8">
        <v>32654</v>
      </c>
      <c r="B4905" s="7">
        <v>321.58999633789063</v>
      </c>
      <c r="C4905" s="11">
        <f t="shared" si="304"/>
        <v>7.5821123800659807E-3</v>
      </c>
      <c r="D4905" s="17">
        <f t="shared" si="305"/>
        <v>678.20248810117926</v>
      </c>
      <c r="E4905" s="17">
        <f t="shared" si="306"/>
        <v>821.05617967269916</v>
      </c>
      <c r="F4905" s="17">
        <f t="shared" si="307"/>
        <v>464.63291091549991</v>
      </c>
    </row>
    <row r="4906" spans="1:6" x14ac:dyDescent="0.25">
      <c r="A4906" s="8">
        <v>32658</v>
      </c>
      <c r="B4906" s="7">
        <v>319.04998779296881</v>
      </c>
      <c r="C4906" s="11">
        <f t="shared" si="304"/>
        <v>-7.898282203570358E-3</v>
      </c>
      <c r="D4906" s="17">
        <f t="shared" si="305"/>
        <v>667.48921881680587</v>
      </c>
      <c r="E4906" s="17">
        <f t="shared" si="306"/>
        <v>801.6013794365781</v>
      </c>
      <c r="F4906" s="17">
        <f t="shared" si="307"/>
        <v>449.95370350959195</v>
      </c>
    </row>
    <row r="4907" spans="1:6" x14ac:dyDescent="0.25">
      <c r="A4907" s="8">
        <v>32659</v>
      </c>
      <c r="B4907" s="7">
        <v>320.51998901367188</v>
      </c>
      <c r="C4907" s="11">
        <f t="shared" si="304"/>
        <v>4.6074323051124837E-3</v>
      </c>
      <c r="D4907" s="17">
        <f t="shared" si="305"/>
        <v>673.64004159698766</v>
      </c>
      <c r="E4907" s="17">
        <f t="shared" si="306"/>
        <v>812.68135171089455</v>
      </c>
      <c r="F4907" s="17">
        <f t="shared" si="307"/>
        <v>458.24622842701228</v>
      </c>
    </row>
    <row r="4908" spans="1:6" x14ac:dyDescent="0.25">
      <c r="A4908" s="8">
        <v>32660</v>
      </c>
      <c r="B4908" s="7">
        <v>321.97000122070313</v>
      </c>
      <c r="C4908" s="11">
        <f t="shared" si="304"/>
        <v>4.5239369048193723E-3</v>
      </c>
      <c r="D4908" s="17">
        <f t="shared" si="305"/>
        <v>679.73505168647694</v>
      </c>
      <c r="E4908" s="17">
        <f t="shared" si="306"/>
        <v>823.71090918748473</v>
      </c>
      <c r="F4908" s="17">
        <f t="shared" si="307"/>
        <v>466.53853652411334</v>
      </c>
    </row>
    <row r="4909" spans="1:6" x14ac:dyDescent="0.25">
      <c r="A4909" s="8">
        <v>32661</v>
      </c>
      <c r="B4909" s="7">
        <v>325.51998901367188</v>
      </c>
      <c r="C4909" s="11">
        <f t="shared" si="304"/>
        <v>1.1025834020279778E-2</v>
      </c>
      <c r="D4909" s="17">
        <f t="shared" si="305"/>
        <v>694.72434340179973</v>
      </c>
      <c r="E4909" s="17">
        <f t="shared" si="306"/>
        <v>850.95720848366966</v>
      </c>
      <c r="F4909" s="17">
        <f t="shared" si="307"/>
        <v>487.11444239522979</v>
      </c>
    </row>
    <row r="4910" spans="1:6" x14ac:dyDescent="0.25">
      <c r="A4910" s="8">
        <v>32664</v>
      </c>
      <c r="B4910" s="7">
        <v>322.02999877929688</v>
      </c>
      <c r="C4910" s="11">
        <f t="shared" si="304"/>
        <v>-1.0721277808314316E-2</v>
      </c>
      <c r="D4910" s="17">
        <f t="shared" si="305"/>
        <v>679.82767803018078</v>
      </c>
      <c r="E4910" s="17">
        <f t="shared" si="306"/>
        <v>823.58716257824642</v>
      </c>
      <c r="F4910" s="17">
        <f t="shared" si="307"/>
        <v>466.22448534978429</v>
      </c>
    </row>
    <row r="4911" spans="1:6" x14ac:dyDescent="0.25">
      <c r="A4911" s="8">
        <v>32665</v>
      </c>
      <c r="B4911" s="7">
        <v>324.239990234375</v>
      </c>
      <c r="C4911" s="11">
        <f t="shared" si="304"/>
        <v>6.8626881453759895E-3</v>
      </c>
      <c r="D4911" s="17">
        <f t="shared" si="305"/>
        <v>689.15856872401309</v>
      </c>
      <c r="E4911" s="17">
        <f t="shared" si="306"/>
        <v>840.5432281501752</v>
      </c>
      <c r="F4911" s="17">
        <f t="shared" si="307"/>
        <v>479.02269834456024</v>
      </c>
    </row>
    <row r="4912" spans="1:6" x14ac:dyDescent="0.25">
      <c r="A4912" s="8">
        <v>32666</v>
      </c>
      <c r="B4912" s="7">
        <v>326.95001220703119</v>
      </c>
      <c r="C4912" s="11">
        <f t="shared" si="304"/>
        <v>8.3580744333765535E-3</v>
      </c>
      <c r="D4912" s="17">
        <f t="shared" si="305"/>
        <v>700.67864595160222</v>
      </c>
      <c r="E4912" s="17">
        <f t="shared" si="306"/>
        <v>861.61919674622459</v>
      </c>
      <c r="F4912" s="17">
        <f t="shared" si="307"/>
        <v>495.03752781672313</v>
      </c>
    </row>
    <row r="4913" spans="1:6" x14ac:dyDescent="0.25">
      <c r="A4913" s="8">
        <v>32667</v>
      </c>
      <c r="B4913" s="7">
        <v>326.75</v>
      </c>
      <c r="C4913" s="11">
        <f t="shared" si="304"/>
        <v>-6.1175164264726039E-4</v>
      </c>
      <c r="D4913" s="17">
        <f t="shared" si="305"/>
        <v>699.82136332634468</v>
      </c>
      <c r="E4913" s="17">
        <f t="shared" si="306"/>
        <v>860.0379058693868</v>
      </c>
      <c r="F4913" s="17">
        <f t="shared" si="307"/>
        <v>493.82616773346746</v>
      </c>
    </row>
    <row r="4914" spans="1:6" x14ac:dyDescent="0.25">
      <c r="A4914" s="8">
        <v>32668</v>
      </c>
      <c r="B4914" s="7">
        <v>326.69000244140619</v>
      </c>
      <c r="C4914" s="11">
        <f t="shared" si="304"/>
        <v>-1.8361915407438974E-4</v>
      </c>
      <c r="D4914" s="17">
        <f t="shared" si="305"/>
        <v>699.5643621128703</v>
      </c>
      <c r="E4914" s="17">
        <f t="shared" si="306"/>
        <v>859.56414757114385</v>
      </c>
      <c r="F4914" s="17">
        <f t="shared" si="307"/>
        <v>493.46346396075137</v>
      </c>
    </row>
    <row r="4915" spans="1:6" x14ac:dyDescent="0.25">
      <c r="A4915" s="8">
        <v>32671</v>
      </c>
      <c r="B4915" s="7">
        <v>326.239990234375</v>
      </c>
      <c r="C4915" s="11">
        <f t="shared" si="304"/>
        <v>-1.3774899864341748E-3</v>
      </c>
      <c r="D4915" s="17">
        <f t="shared" si="305"/>
        <v>697.63707630551698</v>
      </c>
      <c r="E4915" s="17">
        <f t="shared" si="306"/>
        <v>856.01202455321265</v>
      </c>
      <c r="F4915" s="17">
        <f t="shared" si="307"/>
        <v>490.74450003964319</v>
      </c>
    </row>
    <row r="4916" spans="1:6" x14ac:dyDescent="0.25">
      <c r="A4916" s="8">
        <v>32672</v>
      </c>
      <c r="B4916" s="7">
        <v>323.91000366210938</v>
      </c>
      <c r="C4916" s="11">
        <f t="shared" si="304"/>
        <v>-7.1419404181312434E-3</v>
      </c>
      <c r="D4916" s="17">
        <f t="shared" si="305"/>
        <v>687.67211144061037</v>
      </c>
      <c r="E4916" s="17">
        <f t="shared" si="306"/>
        <v>837.67126392352384</v>
      </c>
      <c r="F4916" s="17">
        <f t="shared" si="307"/>
        <v>476.72502812040824</v>
      </c>
    </row>
    <row r="4917" spans="1:6" x14ac:dyDescent="0.25">
      <c r="A4917" s="8">
        <v>32673</v>
      </c>
      <c r="B4917" s="7">
        <v>323.82998657226563</v>
      </c>
      <c r="C4917" s="11">
        <f t="shared" si="304"/>
        <v>-2.4703494470402587E-4</v>
      </c>
      <c r="D4917" s="17">
        <f t="shared" si="305"/>
        <v>687.33235335656195</v>
      </c>
      <c r="E4917" s="17">
        <f t="shared" si="306"/>
        <v>837.0504617004334</v>
      </c>
      <c r="F4917" s="17">
        <f t="shared" si="307"/>
        <v>476.25395715656526</v>
      </c>
    </row>
    <row r="4918" spans="1:6" x14ac:dyDescent="0.25">
      <c r="A4918" s="8">
        <v>32674</v>
      </c>
      <c r="B4918" s="7">
        <v>320.07998657226563</v>
      </c>
      <c r="C4918" s="11">
        <f t="shared" si="304"/>
        <v>-1.1580150558920378E-2</v>
      </c>
      <c r="D4918" s="17">
        <f t="shared" si="305"/>
        <v>671.41352908478984</v>
      </c>
      <c r="E4918" s="17">
        <f t="shared" si="306"/>
        <v>807.97095058471893</v>
      </c>
      <c r="F4918" s="17">
        <f t="shared" si="307"/>
        <v>454.19358704394671</v>
      </c>
    </row>
    <row r="4919" spans="1:6" x14ac:dyDescent="0.25">
      <c r="A4919" s="8">
        <v>32675</v>
      </c>
      <c r="B4919" s="7">
        <v>321.35000610351563</v>
      </c>
      <c r="C4919" s="11">
        <f t="shared" si="304"/>
        <v>3.9678192468408612E-3</v>
      </c>
      <c r="D4919" s="17">
        <f t="shared" si="305"/>
        <v>676.74162413137378</v>
      </c>
      <c r="E4919" s="17">
        <f t="shared" si="306"/>
        <v>817.588598650574</v>
      </c>
      <c r="F4919" s="17">
        <f t="shared" si="307"/>
        <v>461.40221926980536</v>
      </c>
    </row>
    <row r="4920" spans="1:6" x14ac:dyDescent="0.25">
      <c r="A4920" s="8">
        <v>32678</v>
      </c>
      <c r="B4920" s="7">
        <v>321.8900146484375</v>
      </c>
      <c r="C4920" s="11">
        <f t="shared" si="304"/>
        <v>1.6804373258605867E-3</v>
      </c>
      <c r="D4920" s="17">
        <f t="shared" si="305"/>
        <v>679.01606790168148</v>
      </c>
      <c r="E4920" s="17">
        <f t="shared" si="306"/>
        <v>821.71031784568549</v>
      </c>
      <c r="F4920" s="17">
        <f t="shared" si="307"/>
        <v>464.50364931578895</v>
      </c>
    </row>
    <row r="4921" spans="1:6" x14ac:dyDescent="0.25">
      <c r="A4921" s="8">
        <v>32679</v>
      </c>
      <c r="B4921" s="7">
        <v>321.25</v>
      </c>
      <c r="C4921" s="11">
        <f t="shared" si="304"/>
        <v>-1.9883022750379893E-3</v>
      </c>
      <c r="D4921" s="17">
        <f t="shared" si="305"/>
        <v>676.31588951648894</v>
      </c>
      <c r="E4921" s="17">
        <f t="shared" si="306"/>
        <v>816.80889236250118</v>
      </c>
      <c r="F4921" s="17">
        <f t="shared" si="307"/>
        <v>460.80935466499682</v>
      </c>
    </row>
    <row r="4922" spans="1:6" x14ac:dyDescent="0.25">
      <c r="A4922" s="8">
        <v>32680</v>
      </c>
      <c r="B4922" s="7">
        <v>320.48001098632813</v>
      </c>
      <c r="C4922" s="11">
        <f t="shared" si="304"/>
        <v>-2.3968529608463037E-3</v>
      </c>
      <c r="D4922" s="17">
        <f t="shared" si="305"/>
        <v>673.0738300319789</v>
      </c>
      <c r="E4922" s="17">
        <f t="shared" si="306"/>
        <v>810.93557992618719</v>
      </c>
      <c r="F4922" s="17">
        <f t="shared" si="307"/>
        <v>456.39138560053897</v>
      </c>
    </row>
    <row r="4923" spans="1:6" x14ac:dyDescent="0.25">
      <c r="A4923" s="8">
        <v>32681</v>
      </c>
      <c r="B4923" s="7">
        <v>322.32000732421881</v>
      </c>
      <c r="C4923" s="11">
        <f t="shared" si="304"/>
        <v>5.7413762943523405E-3</v>
      </c>
      <c r="D4923" s="17">
        <f t="shared" si="305"/>
        <v>680.80257029616803</v>
      </c>
      <c r="E4923" s="17">
        <f t="shared" si="306"/>
        <v>824.90323887069246</v>
      </c>
      <c r="F4923" s="17">
        <f t="shared" si="307"/>
        <v>466.87264432947319</v>
      </c>
    </row>
    <row r="4924" spans="1:6" x14ac:dyDescent="0.25">
      <c r="A4924" s="8">
        <v>32682</v>
      </c>
      <c r="B4924" s="7">
        <v>328</v>
      </c>
      <c r="C4924" s="11">
        <f t="shared" si="304"/>
        <v>1.7622215645049111E-2</v>
      </c>
      <c r="D4924" s="17">
        <f t="shared" si="305"/>
        <v>704.79706970709356</v>
      </c>
      <c r="E4924" s="17">
        <f t="shared" si="306"/>
        <v>868.51310715572879</v>
      </c>
      <c r="F4924" s="17">
        <f t="shared" si="307"/>
        <v>499.78196599806637</v>
      </c>
    </row>
    <row r="4925" spans="1:6" x14ac:dyDescent="0.25">
      <c r="A4925" s="8">
        <v>32685</v>
      </c>
      <c r="B4925" s="7">
        <v>326.60000610351563</v>
      </c>
      <c r="C4925" s="11">
        <f t="shared" si="304"/>
        <v>-4.2682740746474851E-3</v>
      </c>
      <c r="D4925" s="17">
        <f t="shared" si="305"/>
        <v>698.780535586057</v>
      </c>
      <c r="E4925" s="17">
        <f t="shared" si="306"/>
        <v>857.39195121943578</v>
      </c>
      <c r="F4925" s="17">
        <f t="shared" si="307"/>
        <v>491.24914036428282</v>
      </c>
    </row>
    <row r="4926" spans="1:6" x14ac:dyDescent="0.25">
      <c r="A4926" s="8">
        <v>32686</v>
      </c>
      <c r="B4926" s="7">
        <v>328.44000244140619</v>
      </c>
      <c r="C4926" s="11">
        <f t="shared" si="304"/>
        <v>5.6337914987894481E-3</v>
      </c>
      <c r="D4926" s="17">
        <f t="shared" si="305"/>
        <v>706.65410326786548</v>
      </c>
      <c r="E4926" s="17">
        <f t="shared" si="306"/>
        <v>871.88305367716748</v>
      </c>
      <c r="F4926" s="17">
        <f t="shared" si="307"/>
        <v>502.31952128737049</v>
      </c>
    </row>
    <row r="4927" spans="1:6" x14ac:dyDescent="0.25">
      <c r="A4927" s="8">
        <v>32687</v>
      </c>
      <c r="B4927" s="7">
        <v>325.80999755859381</v>
      </c>
      <c r="C4927" s="11">
        <f t="shared" si="304"/>
        <v>-8.0075656535825903E-3</v>
      </c>
      <c r="D4927" s="17">
        <f t="shared" si="305"/>
        <v>695.33694501528362</v>
      </c>
      <c r="E4927" s="17">
        <f t="shared" si="306"/>
        <v>850.93807129346953</v>
      </c>
      <c r="F4927" s="17">
        <f t="shared" si="307"/>
        <v>486.23009510423128</v>
      </c>
    </row>
    <row r="4928" spans="1:6" x14ac:dyDescent="0.25">
      <c r="A4928" s="8">
        <v>32688</v>
      </c>
      <c r="B4928" s="7">
        <v>319.67999267578119</v>
      </c>
      <c r="C4928" s="11">
        <f t="shared" si="304"/>
        <v>-1.8814661700828229E-2</v>
      </c>
      <c r="D4928" s="17">
        <f t="shared" si="305"/>
        <v>669.17188623818367</v>
      </c>
      <c r="E4928" s="17">
        <f t="shared" si="306"/>
        <v>802.90773547424385</v>
      </c>
      <c r="F4928" s="17">
        <f t="shared" si="307"/>
        <v>449.63707611164068</v>
      </c>
    </row>
    <row r="4929" spans="1:6" x14ac:dyDescent="0.25">
      <c r="A4929" s="8">
        <v>32689</v>
      </c>
      <c r="B4929" s="7">
        <v>317.98001098632813</v>
      </c>
      <c r="C4929" s="11">
        <f t="shared" si="304"/>
        <v>-5.3177606619166382E-3</v>
      </c>
      <c r="D4929" s="17">
        <f t="shared" si="305"/>
        <v>662.05489437278777</v>
      </c>
      <c r="E4929" s="17">
        <f t="shared" si="306"/>
        <v>790.09872196168328</v>
      </c>
      <c r="F4929" s="17">
        <f t="shared" si="307"/>
        <v>440.07282668969788</v>
      </c>
    </row>
    <row r="4930" spans="1:6" x14ac:dyDescent="0.25">
      <c r="A4930" s="8">
        <v>32692</v>
      </c>
      <c r="B4930" s="7">
        <v>319.23001098632813</v>
      </c>
      <c r="C4930" s="11">
        <f t="shared" si="304"/>
        <v>3.9310647110259549E-3</v>
      </c>
      <c r="D4930" s="17">
        <f t="shared" si="305"/>
        <v>667.26005563684964</v>
      </c>
      <c r="E4930" s="17">
        <f t="shared" si="306"/>
        <v>799.4165095740741</v>
      </c>
      <c r="F4930" s="17">
        <f t="shared" si="307"/>
        <v>446.99264572682313</v>
      </c>
    </row>
    <row r="4931" spans="1:6" x14ac:dyDescent="0.25">
      <c r="A4931" s="8">
        <v>32694</v>
      </c>
      <c r="B4931" s="7">
        <v>320.6400146484375</v>
      </c>
      <c r="C4931" s="11">
        <f t="shared" si="304"/>
        <v>4.4168894326472403E-3</v>
      </c>
      <c r="D4931" s="17">
        <f t="shared" si="305"/>
        <v>673.15448341398974</v>
      </c>
      <c r="E4931" s="17">
        <f t="shared" si="306"/>
        <v>810.00931257433842</v>
      </c>
      <c r="F4931" s="17">
        <f t="shared" si="307"/>
        <v>454.88991410035044</v>
      </c>
    </row>
    <row r="4932" spans="1:6" x14ac:dyDescent="0.25">
      <c r="A4932" s="8">
        <v>32695</v>
      </c>
      <c r="B4932" s="7">
        <v>321.54998779296881</v>
      </c>
      <c r="C4932" s="11">
        <f t="shared" ref="C4932:C4995" si="308">(B4932-B4931)/B4931</f>
        <v>2.8379899668138356E-3</v>
      </c>
      <c r="D4932" s="17">
        <f t="shared" ref="D4932:D4995" si="309">D4931*(1+2*C4932)</f>
        <v>676.97529475407907</v>
      </c>
      <c r="E4932" s="17">
        <f t="shared" ref="E4932:E4995" si="310">E4931*(1+3*C4932)</f>
        <v>816.90570748067364</v>
      </c>
      <c r="F4932" s="17">
        <f t="shared" ref="F4932:F4995" si="311">F4931*(1+4*C4932)</f>
        <v>460.05380614923683</v>
      </c>
    </row>
    <row r="4933" spans="1:6" x14ac:dyDescent="0.25">
      <c r="A4933" s="8">
        <v>32696</v>
      </c>
      <c r="B4933" s="7">
        <v>324.91000366210938</v>
      </c>
      <c r="C4933" s="11">
        <f t="shared" si="308"/>
        <v>1.0449435536299654E-2</v>
      </c>
      <c r="D4933" s="17">
        <f t="shared" si="309"/>
        <v>691.12331415847939</v>
      </c>
      <c r="E4933" s="17">
        <f t="shared" si="310"/>
        <v>842.51431806933726</v>
      </c>
      <c r="F4933" s="17">
        <f t="shared" si="311"/>
        <v>479.28301651157989</v>
      </c>
    </row>
    <row r="4934" spans="1:6" x14ac:dyDescent="0.25">
      <c r="A4934" s="8">
        <v>32699</v>
      </c>
      <c r="B4934" s="7">
        <v>327.07000732421881</v>
      </c>
      <c r="C4934" s="11">
        <f t="shared" si="308"/>
        <v>6.6480060255569443E-3</v>
      </c>
      <c r="D4934" s="17">
        <f t="shared" si="309"/>
        <v>700.31249807233633</v>
      </c>
      <c r="E4934" s="17">
        <f t="shared" si="310"/>
        <v>859.31743885876608</v>
      </c>
      <c r="F4934" s="17">
        <f t="shared" si="311"/>
        <v>492.02812203844422</v>
      </c>
    </row>
    <row r="4935" spans="1:6" x14ac:dyDescent="0.25">
      <c r="A4935" s="8">
        <v>32700</v>
      </c>
      <c r="B4935" s="7">
        <v>328.77999877929688</v>
      </c>
      <c r="C4935" s="11">
        <f t="shared" si="308"/>
        <v>5.2282123606123979E-3</v>
      </c>
      <c r="D4935" s="17">
        <f t="shared" si="309"/>
        <v>707.63526298976262</v>
      </c>
      <c r="E4935" s="17">
        <f t="shared" si="310"/>
        <v>872.79552102535956</v>
      </c>
      <c r="F4935" s="17">
        <f t="shared" si="311"/>
        <v>502.31783207608538</v>
      </c>
    </row>
    <row r="4936" spans="1:6" x14ac:dyDescent="0.25">
      <c r="A4936" s="8">
        <v>32701</v>
      </c>
      <c r="B4936" s="7">
        <v>329.80999755859381</v>
      </c>
      <c r="C4936" s="11">
        <f t="shared" si="308"/>
        <v>3.1327902643747754E-3</v>
      </c>
      <c r="D4936" s="17">
        <f t="shared" si="309"/>
        <v>712.06900871500784</v>
      </c>
      <c r="E4936" s="17">
        <f t="shared" si="310"/>
        <v>880.99837695853398</v>
      </c>
      <c r="F4936" s="17">
        <f t="shared" si="311"/>
        <v>508.61245773188466</v>
      </c>
    </row>
    <row r="4937" spans="1:6" x14ac:dyDescent="0.25">
      <c r="A4937" s="8">
        <v>32702</v>
      </c>
      <c r="B4937" s="7">
        <v>329.95001220703119</v>
      </c>
      <c r="C4937" s="11">
        <f t="shared" si="308"/>
        <v>4.2453124366707959E-4</v>
      </c>
      <c r="D4937" s="17">
        <f t="shared" si="309"/>
        <v>712.67359979870093</v>
      </c>
      <c r="E4937" s="17">
        <f t="shared" si="310"/>
        <v>882.12041096845076</v>
      </c>
      <c r="F4937" s="17">
        <f t="shared" si="311"/>
        <v>509.47614524878662</v>
      </c>
    </row>
    <row r="4938" spans="1:6" x14ac:dyDescent="0.25">
      <c r="A4938" s="8">
        <v>32703</v>
      </c>
      <c r="B4938" s="7">
        <v>331.83999633789063</v>
      </c>
      <c r="C4938" s="11">
        <f t="shared" si="308"/>
        <v>5.7280923198558273E-3</v>
      </c>
      <c r="D4938" s="17">
        <f t="shared" si="309"/>
        <v>720.83812014584282</v>
      </c>
      <c r="E4938" s="17">
        <f t="shared" si="310"/>
        <v>897.27901242222015</v>
      </c>
      <c r="F4938" s="17">
        <f t="shared" si="311"/>
        <v>521.14945082778388</v>
      </c>
    </row>
    <row r="4939" spans="1:6" x14ac:dyDescent="0.25">
      <c r="A4939" s="8">
        <v>32706</v>
      </c>
      <c r="B4939" s="7">
        <v>332.44000244140619</v>
      </c>
      <c r="C4939" s="11">
        <f t="shared" si="308"/>
        <v>1.808118702197133E-3</v>
      </c>
      <c r="D4939" s="17">
        <f t="shared" si="309"/>
        <v>723.44484191842741</v>
      </c>
      <c r="E4939" s="17">
        <f t="shared" si="310"/>
        <v>902.14617331256898</v>
      </c>
      <c r="F4939" s="17">
        <f t="shared" si="311"/>
        <v>524.9186511025099</v>
      </c>
    </row>
    <row r="4940" spans="1:6" x14ac:dyDescent="0.25">
      <c r="A4940" s="8">
        <v>32707</v>
      </c>
      <c r="B4940" s="7">
        <v>331.35000610351563</v>
      </c>
      <c r="C4940" s="11">
        <f t="shared" si="308"/>
        <v>-3.2787761096310427E-3</v>
      </c>
      <c r="D4940" s="17">
        <f t="shared" si="309"/>
        <v>718.70081458979143</v>
      </c>
      <c r="E4940" s="17">
        <f t="shared" si="310"/>
        <v>893.27236735121198</v>
      </c>
      <c r="F4940" s="17">
        <f t="shared" si="311"/>
        <v>518.03428817157123</v>
      </c>
    </row>
    <row r="4941" spans="1:6" x14ac:dyDescent="0.25">
      <c r="A4941" s="8">
        <v>32708</v>
      </c>
      <c r="B4941" s="7">
        <v>335.73001098632813</v>
      </c>
      <c r="C4941" s="11">
        <f t="shared" si="308"/>
        <v>1.3218665465918723E-2</v>
      </c>
      <c r="D4941" s="17">
        <f t="shared" si="309"/>
        <v>737.70134586608299</v>
      </c>
      <c r="E4941" s="17">
        <f t="shared" si="310"/>
        <v>928.69597313310669</v>
      </c>
      <c r="F4941" s="17">
        <f t="shared" si="311"/>
        <v>545.42517599243251</v>
      </c>
    </row>
    <row r="4942" spans="1:6" x14ac:dyDescent="0.25">
      <c r="A4942" s="8">
        <v>32709</v>
      </c>
      <c r="B4942" s="7">
        <v>333.510009765625</v>
      </c>
      <c r="C4942" s="11">
        <f t="shared" si="308"/>
        <v>-6.6124598577918898E-3</v>
      </c>
      <c r="D4942" s="17">
        <f t="shared" si="309"/>
        <v>727.94530479292587</v>
      </c>
      <c r="E4942" s="17">
        <f t="shared" si="310"/>
        <v>910.2730786057997</v>
      </c>
      <c r="F4942" s="17">
        <f t="shared" si="311"/>
        <v>530.9987676657164</v>
      </c>
    </row>
    <row r="4943" spans="1:6" x14ac:dyDescent="0.25">
      <c r="A4943" s="8">
        <v>32710</v>
      </c>
      <c r="B4943" s="7">
        <v>335.89999389648438</v>
      </c>
      <c r="C4943" s="11">
        <f t="shared" si="308"/>
        <v>7.1661541209481006E-3</v>
      </c>
      <c r="D4943" s="17">
        <f t="shared" si="309"/>
        <v>738.3784412844592</v>
      </c>
      <c r="E4943" s="17">
        <f t="shared" si="310"/>
        <v>929.84255012611686</v>
      </c>
      <c r="F4943" s="17">
        <f t="shared" si="311"/>
        <v>546.21964369422062</v>
      </c>
    </row>
    <row r="4944" spans="1:6" x14ac:dyDescent="0.25">
      <c r="A4944" s="8">
        <v>32713</v>
      </c>
      <c r="B4944" s="7">
        <v>333.67001342773438</v>
      </c>
      <c r="C4944" s="11">
        <f t="shared" si="308"/>
        <v>-6.6388225938379206E-3</v>
      </c>
      <c r="D4944" s="17">
        <f t="shared" si="309"/>
        <v>728.57451432685502</v>
      </c>
      <c r="E4944" s="17">
        <f t="shared" si="310"/>
        <v>911.32337093464946</v>
      </c>
      <c r="F4944" s="17">
        <f t="shared" si="311"/>
        <v>531.71462244719953</v>
      </c>
    </row>
    <row r="4945" spans="1:6" x14ac:dyDescent="0.25">
      <c r="A4945" s="8">
        <v>32714</v>
      </c>
      <c r="B4945" s="7">
        <v>333.8800048828125</v>
      </c>
      <c r="C4945" s="11">
        <f t="shared" si="308"/>
        <v>6.2933870778773035E-4</v>
      </c>
      <c r="D4945" s="17">
        <f t="shared" si="309"/>
        <v>729.49155461360203</v>
      </c>
      <c r="E4945" s="17">
        <f t="shared" si="310"/>
        <v>913.04396415257179</v>
      </c>
      <c r="F4945" s="17">
        <f t="shared" si="311"/>
        <v>533.05313682081066</v>
      </c>
    </row>
    <row r="4946" spans="1:6" x14ac:dyDescent="0.25">
      <c r="A4946" s="8">
        <v>32715</v>
      </c>
      <c r="B4946" s="7">
        <v>338.04998779296881</v>
      </c>
      <c r="C4946" s="11">
        <f t="shared" si="308"/>
        <v>1.248946582356711E-2</v>
      </c>
      <c r="D4946" s="17">
        <f t="shared" si="309"/>
        <v>747.7134742934569</v>
      </c>
      <c r="E4946" s="17">
        <f t="shared" si="310"/>
        <v>947.25425830966515</v>
      </c>
      <c r="F4946" s="17">
        <f t="shared" si="311"/>
        <v>559.68333255868572</v>
      </c>
    </row>
    <row r="4947" spans="1:6" x14ac:dyDescent="0.25">
      <c r="A4947" s="8">
        <v>32716</v>
      </c>
      <c r="B4947" s="7">
        <v>341.989990234375</v>
      </c>
      <c r="C4947" s="11">
        <f t="shared" si="308"/>
        <v>1.1655088252271023E-2</v>
      </c>
      <c r="D4947" s="17">
        <f t="shared" si="309"/>
        <v>765.14280735406169</v>
      </c>
      <c r="E4947" s="17">
        <f t="shared" si="310"/>
        <v>980.37525424348121</v>
      </c>
      <c r="F4947" s="17">
        <f t="shared" si="311"/>
        <v>585.77596709587226</v>
      </c>
    </row>
    <row r="4948" spans="1:6" x14ac:dyDescent="0.25">
      <c r="A4948" s="8">
        <v>32717</v>
      </c>
      <c r="B4948" s="7">
        <v>342.14999389648438</v>
      </c>
      <c r="C4948" s="11">
        <f t="shared" si="308"/>
        <v>4.6786065872781878E-4</v>
      </c>
      <c r="D4948" s="17">
        <f t="shared" si="309"/>
        <v>765.85876778980071</v>
      </c>
      <c r="E4948" s="17">
        <f t="shared" si="310"/>
        <v>981.75129128023366</v>
      </c>
      <c r="F4948" s="17">
        <f t="shared" si="311"/>
        <v>586.8722132152019</v>
      </c>
    </row>
    <row r="4949" spans="1:6" x14ac:dyDescent="0.25">
      <c r="A4949" s="8">
        <v>32720</v>
      </c>
      <c r="B4949" s="7">
        <v>346.07998657226563</v>
      </c>
      <c r="C4949" s="11">
        <f t="shared" si="308"/>
        <v>1.1486169065869538E-2</v>
      </c>
      <c r="D4949" s="17">
        <f t="shared" si="309"/>
        <v>783.45233436462502</v>
      </c>
      <c r="E4949" s="17">
        <f t="shared" si="310"/>
        <v>1015.5809752170752</v>
      </c>
      <c r="F4949" s="17">
        <f t="shared" si="311"/>
        <v>613.83586705940525</v>
      </c>
    </row>
    <row r="4950" spans="1:6" x14ac:dyDescent="0.25">
      <c r="A4950" s="8">
        <v>32721</v>
      </c>
      <c r="B4950" s="7">
        <v>343.75</v>
      </c>
      <c r="C4950" s="11">
        <f t="shared" si="308"/>
        <v>-6.7325088495953696E-3</v>
      </c>
      <c r="D4950" s="17">
        <f t="shared" si="309"/>
        <v>772.90313481593307</v>
      </c>
      <c r="E4950" s="17">
        <f t="shared" si="310"/>
        <v>995.06875150768622</v>
      </c>
      <c r="F4950" s="17">
        <f t="shared" si="311"/>
        <v>597.3052454306993</v>
      </c>
    </row>
    <row r="4951" spans="1:6" x14ac:dyDescent="0.25">
      <c r="A4951" s="8">
        <v>32722</v>
      </c>
      <c r="B4951" s="7">
        <v>344.33999633789063</v>
      </c>
      <c r="C4951" s="11">
        <f t="shared" si="308"/>
        <v>1.7163529829545454E-3</v>
      </c>
      <c r="D4951" s="17">
        <f t="shared" si="309"/>
        <v>775.55628401788567</v>
      </c>
      <c r="E4951" s="17">
        <f t="shared" si="310"/>
        <v>1000.1924191673714</v>
      </c>
      <c r="F4951" s="17">
        <f t="shared" si="311"/>
        <v>601.40599198961672</v>
      </c>
    </row>
    <row r="4952" spans="1:6" x14ac:dyDescent="0.25">
      <c r="A4952" s="8">
        <v>32723</v>
      </c>
      <c r="B4952" s="7">
        <v>344.739990234375</v>
      </c>
      <c r="C4952" s="11">
        <f t="shared" si="308"/>
        <v>1.1616248496787252E-3</v>
      </c>
      <c r="D4952" s="17">
        <f t="shared" si="309"/>
        <v>777.358094921565</v>
      </c>
      <c r="E4952" s="17">
        <f t="shared" si="310"/>
        <v>1003.6779642730667</v>
      </c>
      <c r="F4952" s="17">
        <f t="shared" si="311"/>
        <v>604.20042456978001</v>
      </c>
    </row>
    <row r="4953" spans="1:6" x14ac:dyDescent="0.25">
      <c r="A4953" s="8">
        <v>32724</v>
      </c>
      <c r="B4953" s="7">
        <v>343.92001342773438</v>
      </c>
      <c r="C4953" s="11">
        <f t="shared" si="308"/>
        <v>-2.3785369550052937E-3</v>
      </c>
      <c r="D4953" s="17">
        <f t="shared" si="309"/>
        <v>773.66014500947813</v>
      </c>
      <c r="E4953" s="17">
        <f t="shared" si="310"/>
        <v>996.5161088862227</v>
      </c>
      <c r="F4953" s="17">
        <f t="shared" si="311"/>
        <v>598.45197241750361</v>
      </c>
    </row>
    <row r="4954" spans="1:6" x14ac:dyDescent="0.25">
      <c r="A4954" s="8">
        <v>32727</v>
      </c>
      <c r="B4954" s="7">
        <v>349.41000366210938</v>
      </c>
      <c r="C4954" s="11">
        <f t="shared" si="308"/>
        <v>1.5962985636276659E-2</v>
      </c>
      <c r="D4954" s="17">
        <f t="shared" si="309"/>
        <v>798.3599965737701</v>
      </c>
      <c r="E4954" s="17">
        <f t="shared" si="310"/>
        <v>1044.2382258836299</v>
      </c>
      <c r="F4954" s="17">
        <f t="shared" si="311"/>
        <v>636.66429337631189</v>
      </c>
    </row>
    <row r="4955" spans="1:6" x14ac:dyDescent="0.25">
      <c r="A4955" s="8">
        <v>32728</v>
      </c>
      <c r="B4955" s="7">
        <v>349.35000610351563</v>
      </c>
      <c r="C4955" s="11">
        <f t="shared" si="308"/>
        <v>-1.7171104995542587E-4</v>
      </c>
      <c r="D4955" s="17">
        <f t="shared" si="309"/>
        <v>798.08582210726183</v>
      </c>
      <c r="E4955" s="17">
        <f t="shared" si="310"/>
        <v>1043.7003041571197</v>
      </c>
      <c r="F4955" s="17">
        <f t="shared" si="311"/>
        <v>636.22700419917282</v>
      </c>
    </row>
    <row r="4956" spans="1:6" x14ac:dyDescent="0.25">
      <c r="A4956" s="8">
        <v>32729</v>
      </c>
      <c r="B4956" s="7">
        <v>346.94000244140619</v>
      </c>
      <c r="C4956" s="11">
        <f t="shared" si="308"/>
        <v>-6.8985361958039454E-3</v>
      </c>
      <c r="D4956" s="17">
        <f t="shared" si="309"/>
        <v>787.07457424493202</v>
      </c>
      <c r="E4956" s="17">
        <f t="shared" si="310"/>
        <v>1022.1002911797214</v>
      </c>
      <c r="F4956" s="17">
        <f t="shared" si="311"/>
        <v>618.67086413030927</v>
      </c>
    </row>
    <row r="4957" spans="1:6" x14ac:dyDescent="0.25">
      <c r="A4957" s="8">
        <v>32730</v>
      </c>
      <c r="B4957" s="7">
        <v>348.25</v>
      </c>
      <c r="C4957" s="11">
        <f t="shared" si="308"/>
        <v>3.7758619628045025E-3</v>
      </c>
      <c r="D4957" s="17">
        <f t="shared" si="309"/>
        <v>793.0183441384961</v>
      </c>
      <c r="E4957" s="17">
        <f t="shared" si="310"/>
        <v>1033.678220014632</v>
      </c>
      <c r="F4957" s="17">
        <f t="shared" si="311"/>
        <v>628.01492726376932</v>
      </c>
    </row>
    <row r="4958" spans="1:6" x14ac:dyDescent="0.25">
      <c r="A4958" s="8">
        <v>32731</v>
      </c>
      <c r="B4958" s="7">
        <v>344.739990234375</v>
      </c>
      <c r="C4958" s="11">
        <f t="shared" si="308"/>
        <v>-1.0078994301866475E-2</v>
      </c>
      <c r="D4958" s="17">
        <f t="shared" si="309"/>
        <v>777.03268939480108</v>
      </c>
      <c r="E4958" s="17">
        <f t="shared" si="310"/>
        <v>1002.4229093461591</v>
      </c>
      <c r="F4958" s="17">
        <f t="shared" si="311"/>
        <v>602.69589177025478</v>
      </c>
    </row>
    <row r="4959" spans="1:6" x14ac:dyDescent="0.25">
      <c r="A4959" s="8">
        <v>32734</v>
      </c>
      <c r="B4959" s="7">
        <v>343.05999755859381</v>
      </c>
      <c r="C4959" s="11">
        <f t="shared" si="308"/>
        <v>-4.8732166948169632E-3</v>
      </c>
      <c r="D4959" s="17">
        <f t="shared" si="309"/>
        <v>769.45939204604656</v>
      </c>
      <c r="E4959" s="17">
        <f t="shared" si="310"/>
        <v>987.76783717488104</v>
      </c>
      <c r="F4959" s="17">
        <f t="shared" si="311"/>
        <v>590.94762104356516</v>
      </c>
    </row>
    <row r="4960" spans="1:6" x14ac:dyDescent="0.25">
      <c r="A4960" s="8">
        <v>32735</v>
      </c>
      <c r="B4960" s="7">
        <v>344.70999145507813</v>
      </c>
      <c r="C4960" s="11">
        <f t="shared" si="308"/>
        <v>4.8096365307135616E-3</v>
      </c>
      <c r="D4960" s="17">
        <f t="shared" si="309"/>
        <v>776.86103204781716</v>
      </c>
      <c r="E4960" s="17">
        <f t="shared" si="310"/>
        <v>1002.0202499955017</v>
      </c>
      <c r="F4960" s="17">
        <f t="shared" si="311"/>
        <v>602.31659410720272</v>
      </c>
    </row>
    <row r="4961" spans="1:6" x14ac:dyDescent="0.25">
      <c r="A4961" s="8">
        <v>32736</v>
      </c>
      <c r="B4961" s="7">
        <v>345.66000366210938</v>
      </c>
      <c r="C4961" s="11">
        <f t="shared" si="308"/>
        <v>2.7559752562468258E-3</v>
      </c>
      <c r="D4961" s="17">
        <f t="shared" si="309"/>
        <v>781.14305161154948</v>
      </c>
      <c r="E4961" s="17">
        <f t="shared" si="310"/>
        <v>1010.3048790412394</v>
      </c>
      <c r="F4961" s="17">
        <f t="shared" si="311"/>
        <v>608.95647262634793</v>
      </c>
    </row>
    <row r="4962" spans="1:6" x14ac:dyDescent="0.25">
      <c r="A4962" s="8">
        <v>32737</v>
      </c>
      <c r="B4962" s="7">
        <v>344.45001220703119</v>
      </c>
      <c r="C4962" s="11">
        <f t="shared" si="308"/>
        <v>-3.500524915404955E-3</v>
      </c>
      <c r="D4962" s="17">
        <f t="shared" si="309"/>
        <v>775.6742301822261</v>
      </c>
      <c r="E4962" s="17">
        <f t="shared" si="310"/>
        <v>999.69508683752224</v>
      </c>
      <c r="F4962" s="17">
        <f t="shared" si="311"/>
        <v>600.42980340704537</v>
      </c>
    </row>
    <row r="4963" spans="1:6" x14ac:dyDescent="0.25">
      <c r="A4963" s="8">
        <v>32738</v>
      </c>
      <c r="B4963" s="7">
        <v>346.02999877929688</v>
      </c>
      <c r="C4963" s="11">
        <f t="shared" si="308"/>
        <v>4.5869836442799516E-3</v>
      </c>
      <c r="D4963" s="17">
        <f t="shared" si="309"/>
        <v>782.79024019649682</v>
      </c>
      <c r="E4963" s="17">
        <f t="shared" si="310"/>
        <v>1013.4518418752945</v>
      </c>
      <c r="F4963" s="17">
        <f t="shared" si="311"/>
        <v>611.44645015811079</v>
      </c>
    </row>
    <row r="4964" spans="1:6" x14ac:dyDescent="0.25">
      <c r="A4964" s="8">
        <v>32741</v>
      </c>
      <c r="B4964" s="7">
        <v>340.67001342773438</v>
      </c>
      <c r="C4964" s="11">
        <f t="shared" si="308"/>
        <v>-1.5489944139153031E-2</v>
      </c>
      <c r="D4964" s="17">
        <f t="shared" si="309"/>
        <v>758.53948600986098</v>
      </c>
      <c r="E4964" s="17">
        <f t="shared" si="310"/>
        <v>966.35690462018431</v>
      </c>
      <c r="F4964" s="17">
        <f t="shared" si="311"/>
        <v>573.5613647299806</v>
      </c>
    </row>
    <row r="4965" spans="1:6" x14ac:dyDescent="0.25">
      <c r="A4965" s="8">
        <v>32742</v>
      </c>
      <c r="B4965" s="7">
        <v>341.19000244140619</v>
      </c>
      <c r="C4965" s="11">
        <f t="shared" si="308"/>
        <v>1.5263715418912924E-3</v>
      </c>
      <c r="D4965" s="17">
        <f t="shared" si="309"/>
        <v>760.85511217955354</v>
      </c>
      <c r="E4965" s="17">
        <f t="shared" si="310"/>
        <v>970.78196365575161</v>
      </c>
      <c r="F4965" s="17">
        <f t="shared" si="311"/>
        <v>577.06323570858922</v>
      </c>
    </row>
    <row r="4966" spans="1:6" x14ac:dyDescent="0.25">
      <c r="A4966" s="8">
        <v>32743</v>
      </c>
      <c r="B4966" s="7">
        <v>344.70001220703119</v>
      </c>
      <c r="C4966" s="11">
        <f t="shared" si="308"/>
        <v>1.0287551629616658E-2</v>
      </c>
      <c r="D4966" s="17">
        <f t="shared" si="309"/>
        <v>776.50978467796347</v>
      </c>
      <c r="E4966" s="17">
        <f t="shared" si="310"/>
        <v>1000.7428723723792</v>
      </c>
      <c r="F4966" s="17">
        <f t="shared" si="311"/>
        <v>600.8095070322122</v>
      </c>
    </row>
    <row r="4967" spans="1:6" x14ac:dyDescent="0.25">
      <c r="A4967" s="8">
        <v>32744</v>
      </c>
      <c r="B4967" s="7">
        <v>351.51998901367188</v>
      </c>
      <c r="C4967" s="11">
        <f t="shared" si="308"/>
        <v>1.9785252582307764E-2</v>
      </c>
      <c r="D4967" s="17">
        <f t="shared" si="309"/>
        <v>807.23666912293731</v>
      </c>
      <c r="E4967" s="17">
        <f t="shared" si="310"/>
        <v>1060.1427238718743</v>
      </c>
      <c r="F4967" s="17">
        <f t="shared" si="311"/>
        <v>648.35817843414873</v>
      </c>
    </row>
    <row r="4968" spans="1:6" x14ac:dyDescent="0.25">
      <c r="A4968" s="8">
        <v>32745</v>
      </c>
      <c r="B4968" s="7">
        <v>350.51998901367188</v>
      </c>
      <c r="C4968" s="11">
        <f t="shared" si="308"/>
        <v>-2.8447884366573145E-3</v>
      </c>
      <c r="D4968" s="17">
        <f t="shared" si="309"/>
        <v>802.64383403900388</v>
      </c>
      <c r="E4968" s="17">
        <f t="shared" si="310"/>
        <v>1051.095078585643</v>
      </c>
      <c r="F4968" s="17">
        <f t="shared" si="311"/>
        <v>640.98041103886203</v>
      </c>
    </row>
    <row r="4969" spans="1:6" x14ac:dyDescent="0.25">
      <c r="A4969" s="8">
        <v>32748</v>
      </c>
      <c r="B4969" s="7">
        <v>352.08999633789063</v>
      </c>
      <c r="C4969" s="11">
        <f t="shared" si="308"/>
        <v>4.4790807184394623E-3</v>
      </c>
      <c r="D4969" s="17">
        <f t="shared" si="309"/>
        <v>809.83404708064074</v>
      </c>
      <c r="E4969" s="17">
        <f t="shared" si="310"/>
        <v>1065.2188976848618</v>
      </c>
      <c r="F4969" s="17">
        <f t="shared" si="311"/>
        <v>652.46442303878825</v>
      </c>
    </row>
    <row r="4970" spans="1:6" x14ac:dyDescent="0.25">
      <c r="A4970" s="8">
        <v>32749</v>
      </c>
      <c r="B4970" s="7">
        <v>349.83999633789063</v>
      </c>
      <c r="C4970" s="11">
        <f t="shared" si="308"/>
        <v>-6.3904116089703944E-3</v>
      </c>
      <c r="D4970" s="17">
        <f t="shared" si="309"/>
        <v>799.48370128903355</v>
      </c>
      <c r="E4970" s="17">
        <f t="shared" si="310"/>
        <v>1044.7973360552819</v>
      </c>
      <c r="F4970" s="17">
        <f t="shared" si="311"/>
        <v>635.78635814507925</v>
      </c>
    </row>
    <row r="4971" spans="1:6" x14ac:dyDescent="0.25">
      <c r="A4971" s="8">
        <v>32750</v>
      </c>
      <c r="B4971" s="7">
        <v>350.64999389648438</v>
      </c>
      <c r="C4971" s="11">
        <f t="shared" si="308"/>
        <v>2.3153372029292478E-3</v>
      </c>
      <c r="D4971" s="17">
        <f t="shared" si="309"/>
        <v>803.18585000249357</v>
      </c>
      <c r="E4971" s="17">
        <f t="shared" si="310"/>
        <v>1052.0545104803525</v>
      </c>
      <c r="F4971" s="17">
        <f t="shared" si="311"/>
        <v>641.67459737759202</v>
      </c>
    </row>
    <row r="4972" spans="1:6" x14ac:dyDescent="0.25">
      <c r="A4972" s="8">
        <v>32751</v>
      </c>
      <c r="B4972" s="7">
        <v>351.45001220703119</v>
      </c>
      <c r="C4972" s="11">
        <f t="shared" si="308"/>
        <v>2.2815295151067138E-3</v>
      </c>
      <c r="D4972" s="17">
        <f t="shared" si="309"/>
        <v>806.85083444828717</v>
      </c>
      <c r="E4972" s="17">
        <f t="shared" si="310"/>
        <v>1059.2553907318386</v>
      </c>
      <c r="F4972" s="17">
        <f t="shared" si="311"/>
        <v>647.5305955096369</v>
      </c>
    </row>
    <row r="4973" spans="1:6" x14ac:dyDescent="0.25">
      <c r="A4973" s="8">
        <v>32752</v>
      </c>
      <c r="B4973" s="7">
        <v>353.73001098632813</v>
      </c>
      <c r="C4973" s="11">
        <f t="shared" si="308"/>
        <v>6.4874056056479423E-3</v>
      </c>
      <c r="D4973" s="17">
        <f t="shared" si="309"/>
        <v>817.31957170093028</v>
      </c>
      <c r="E4973" s="17">
        <f t="shared" si="310"/>
        <v>1079.8708488107782</v>
      </c>
      <c r="F4973" s="17">
        <f t="shared" si="311"/>
        <v>664.33376997018797</v>
      </c>
    </row>
    <row r="4974" spans="1:6" x14ac:dyDescent="0.25">
      <c r="A4974" s="8">
        <v>32756</v>
      </c>
      <c r="B4974" s="7">
        <v>352.55999755859381</v>
      </c>
      <c r="C4974" s="11">
        <f t="shared" si="308"/>
        <v>-3.3076453549188392E-3</v>
      </c>
      <c r="D4974" s="17">
        <f t="shared" si="309"/>
        <v>811.91276513128855</v>
      </c>
      <c r="E4974" s="17">
        <f t="shared" si="310"/>
        <v>1069.1553594198344</v>
      </c>
      <c r="F4974" s="17">
        <f t="shared" si="311"/>
        <v>655.54424793675753</v>
      </c>
    </row>
    <row r="4975" spans="1:6" x14ac:dyDescent="0.25">
      <c r="A4975" s="8">
        <v>32757</v>
      </c>
      <c r="B4975" s="7">
        <v>349.239990234375</v>
      </c>
      <c r="C4975" s="11">
        <f t="shared" si="308"/>
        <v>-9.4168576900646173E-3</v>
      </c>
      <c r="D4975" s="17">
        <f t="shared" si="309"/>
        <v>796.62143119931216</v>
      </c>
      <c r="E4975" s="17">
        <f t="shared" si="310"/>
        <v>1038.951107815155</v>
      </c>
      <c r="F4975" s="17">
        <f t="shared" si="311"/>
        <v>630.851580367314</v>
      </c>
    </row>
    <row r="4976" spans="1:6" x14ac:dyDescent="0.25">
      <c r="A4976" s="8">
        <v>32758</v>
      </c>
      <c r="B4976" s="7">
        <v>348.35000610351563</v>
      </c>
      <c r="C4976" s="11">
        <f t="shared" si="308"/>
        <v>-2.5483454236214661E-3</v>
      </c>
      <c r="D4976" s="17">
        <f t="shared" si="309"/>
        <v>792.56129804220109</v>
      </c>
      <c r="E4976" s="17">
        <f t="shared" si="310"/>
        <v>1031.0082889122534</v>
      </c>
      <c r="F4976" s="17">
        <f t="shared" si="311"/>
        <v>624.42106941606028</v>
      </c>
    </row>
    <row r="4977" spans="1:6" x14ac:dyDescent="0.25">
      <c r="A4977" s="8">
        <v>32759</v>
      </c>
      <c r="B4977" s="7">
        <v>348.760009765625</v>
      </c>
      <c r="C4977" s="11">
        <f t="shared" si="308"/>
        <v>1.1769876702328473E-3</v>
      </c>
      <c r="D4977" s="17">
        <f t="shared" si="309"/>
        <v>794.42696779359994</v>
      </c>
      <c r="E4977" s="17">
        <f t="shared" si="310"/>
        <v>1034.6487410441262</v>
      </c>
      <c r="F4977" s="17">
        <f t="shared" si="311"/>
        <v>627.36081301500553</v>
      </c>
    </row>
    <row r="4978" spans="1:6" x14ac:dyDescent="0.25">
      <c r="A4978" s="8">
        <v>32762</v>
      </c>
      <c r="B4978" s="7">
        <v>347.66000366210938</v>
      </c>
      <c r="C4978" s="11">
        <f t="shared" si="308"/>
        <v>-3.1540488379239789E-3</v>
      </c>
      <c r="D4978" s="17">
        <f t="shared" si="309"/>
        <v>789.41564488443021</v>
      </c>
      <c r="E4978" s="17">
        <f t="shared" si="310"/>
        <v>1024.8587430660768</v>
      </c>
      <c r="F4978" s="17">
        <f t="shared" si="311"/>
        <v>619.44590644200946</v>
      </c>
    </row>
    <row r="4979" spans="1:6" x14ac:dyDescent="0.25">
      <c r="A4979" s="8">
        <v>32763</v>
      </c>
      <c r="B4979" s="7">
        <v>348.70001220703119</v>
      </c>
      <c r="C4979" s="11">
        <f t="shared" si="308"/>
        <v>2.9914529539400284E-3</v>
      </c>
      <c r="D4979" s="17">
        <f t="shared" si="309"/>
        <v>794.13864440998213</v>
      </c>
      <c r="E4979" s="17">
        <f t="shared" si="310"/>
        <v>1034.0561932090257</v>
      </c>
      <c r="F4979" s="17">
        <f t="shared" si="311"/>
        <v>626.85807958853752</v>
      </c>
    </row>
    <row r="4980" spans="1:6" x14ac:dyDescent="0.25">
      <c r="A4980" s="8">
        <v>32764</v>
      </c>
      <c r="B4980" s="7">
        <v>345.45999145507813</v>
      </c>
      <c r="C4980" s="11">
        <f t="shared" si="308"/>
        <v>-9.2917139045851065E-3</v>
      </c>
      <c r="D4980" s="17">
        <f t="shared" si="309"/>
        <v>779.38082624111689</v>
      </c>
      <c r="E4980" s="17">
        <f t="shared" si="310"/>
        <v>1005.2317302833378</v>
      </c>
      <c r="F4980" s="17">
        <f t="shared" si="311"/>
        <v>603.55973585128015</v>
      </c>
    </row>
    <row r="4981" spans="1:6" x14ac:dyDescent="0.25">
      <c r="A4981" s="8">
        <v>32765</v>
      </c>
      <c r="B4981" s="7">
        <v>343.16000366210938</v>
      </c>
      <c r="C4981" s="11">
        <f t="shared" si="308"/>
        <v>-6.6577544429419948E-3</v>
      </c>
      <c r="D4981" s="17">
        <f t="shared" si="309"/>
        <v>769.00297392381572</v>
      </c>
      <c r="E4981" s="17">
        <f t="shared" si="310"/>
        <v>985.15397222789727</v>
      </c>
      <c r="F4981" s="17">
        <f t="shared" si="311"/>
        <v>587.48632579950106</v>
      </c>
    </row>
    <row r="4982" spans="1:6" x14ac:dyDescent="0.25">
      <c r="A4982" s="8">
        <v>32766</v>
      </c>
      <c r="B4982" s="7">
        <v>345.05999755859381</v>
      </c>
      <c r="C4982" s="11">
        <f t="shared" si="308"/>
        <v>5.5367580027049145E-3</v>
      </c>
      <c r="D4982" s="17">
        <f t="shared" si="309"/>
        <v>777.51854066376882</v>
      </c>
      <c r="E4982" s="17">
        <f t="shared" si="310"/>
        <v>1001.5176496467852</v>
      </c>
      <c r="F4982" s="17">
        <f t="shared" si="311"/>
        <v>600.49740426290145</v>
      </c>
    </row>
    <row r="4983" spans="1:6" x14ac:dyDescent="0.25">
      <c r="A4983" s="8">
        <v>32769</v>
      </c>
      <c r="B4983" s="7">
        <v>346.73001098632813</v>
      </c>
      <c r="C4983" s="11">
        <f t="shared" si="308"/>
        <v>4.8397769650210965E-3</v>
      </c>
      <c r="D4983" s="17">
        <f t="shared" si="309"/>
        <v>785.0445733097315</v>
      </c>
      <c r="E4983" s="17">
        <f t="shared" si="310"/>
        <v>1016.059015799253</v>
      </c>
      <c r="F4983" s="17">
        <f t="shared" si="311"/>
        <v>612.12249828172764</v>
      </c>
    </row>
    <row r="4984" spans="1:6" x14ac:dyDescent="0.25">
      <c r="A4984" s="8">
        <v>32770</v>
      </c>
      <c r="B4984" s="7">
        <v>346.54998779296881</v>
      </c>
      <c r="C4984" s="11">
        <f t="shared" si="308"/>
        <v>-5.1920280233953169E-4</v>
      </c>
      <c r="D4984" s="17">
        <f t="shared" si="309"/>
        <v>784.22937862488379</v>
      </c>
      <c r="E4984" s="17">
        <f t="shared" si="310"/>
        <v>1014.476393734217</v>
      </c>
      <c r="F4984" s="17">
        <f t="shared" si="311"/>
        <v>610.85123541579583</v>
      </c>
    </row>
    <row r="4985" spans="1:6" x14ac:dyDescent="0.25">
      <c r="A4985" s="8">
        <v>32771</v>
      </c>
      <c r="B4985" s="7">
        <v>346.47000122070313</v>
      </c>
      <c r="C4985" s="11">
        <f t="shared" si="308"/>
        <v>-2.3080818087769299E-4</v>
      </c>
      <c r="D4985" s="17">
        <f t="shared" si="309"/>
        <v>783.86736551234128</v>
      </c>
      <c r="E4985" s="17">
        <f t="shared" si="310"/>
        <v>1013.7739453812735</v>
      </c>
      <c r="F4985" s="17">
        <f t="shared" si="311"/>
        <v>610.28727756606293</v>
      </c>
    </row>
    <row r="4986" spans="1:6" x14ac:dyDescent="0.25">
      <c r="A4986" s="8">
        <v>32772</v>
      </c>
      <c r="B4986" s="7">
        <v>345.70001220703119</v>
      </c>
      <c r="C4986" s="11">
        <f t="shared" si="308"/>
        <v>-2.2223829219241552E-3</v>
      </c>
      <c r="D4986" s="17">
        <f t="shared" si="309"/>
        <v>780.38325862000465</v>
      </c>
      <c r="E4986" s="17">
        <f t="shared" si="310"/>
        <v>1007.0149636725524</v>
      </c>
      <c r="F4986" s="17">
        <f t="shared" si="311"/>
        <v>604.8621094735413</v>
      </c>
    </row>
    <row r="4987" spans="1:6" x14ac:dyDescent="0.25">
      <c r="A4987" s="8">
        <v>32773</v>
      </c>
      <c r="B4987" s="7">
        <v>347.04998779296881</v>
      </c>
      <c r="C4987" s="11">
        <f t="shared" si="308"/>
        <v>3.9050492862845103E-3</v>
      </c>
      <c r="D4987" s="17">
        <f t="shared" si="309"/>
        <v>786.47812879420962</v>
      </c>
      <c r="E4987" s="17">
        <f t="shared" si="310"/>
        <v>1018.8122928680544</v>
      </c>
      <c r="F4987" s="17">
        <f t="shared" si="311"/>
        <v>614.31017486914197</v>
      </c>
    </row>
    <row r="4988" spans="1:6" x14ac:dyDescent="0.25">
      <c r="A4988" s="8">
        <v>32776</v>
      </c>
      <c r="B4988" s="7">
        <v>344.23001098632813</v>
      </c>
      <c r="C4988" s="11">
        <f t="shared" si="308"/>
        <v>-8.1255637684186487E-3</v>
      </c>
      <c r="D4988" s="17">
        <f t="shared" si="309"/>
        <v>773.69697241824178</v>
      </c>
      <c r="E4988" s="17">
        <f t="shared" si="310"/>
        <v>993.97702010680985</v>
      </c>
      <c r="F4988" s="17">
        <f t="shared" si="311"/>
        <v>594.34370887119155</v>
      </c>
    </row>
    <row r="4989" spans="1:6" x14ac:dyDescent="0.25">
      <c r="A4989" s="8">
        <v>32777</v>
      </c>
      <c r="B4989" s="7">
        <v>344.32998657226563</v>
      </c>
      <c r="C4989" s="11">
        <f t="shared" si="308"/>
        <v>2.9043250950443932E-4</v>
      </c>
      <c r="D4989" s="17">
        <f t="shared" si="309"/>
        <v>774.14638592483266</v>
      </c>
      <c r="E4989" s="17">
        <f t="shared" si="310"/>
        <v>994.84306982782789</v>
      </c>
      <c r="F4989" s="17">
        <f t="shared" si="311"/>
        <v>595.03417581069414</v>
      </c>
    </row>
    <row r="4990" spans="1:6" x14ac:dyDescent="0.25">
      <c r="A4990" s="8">
        <v>32778</v>
      </c>
      <c r="B4990" s="7">
        <v>345.10000610351563</v>
      </c>
      <c r="C4990" s="11">
        <f t="shared" si="308"/>
        <v>2.2362836850643953E-3</v>
      </c>
      <c r="D4990" s="17">
        <f t="shared" si="309"/>
        <v>777.60880779022307</v>
      </c>
      <c r="E4990" s="17">
        <f t="shared" si="310"/>
        <v>1001.5173238065939</v>
      </c>
      <c r="F4990" s="17">
        <f t="shared" si="311"/>
        <v>600.35683668837896</v>
      </c>
    </row>
    <row r="4991" spans="1:6" x14ac:dyDescent="0.25">
      <c r="A4991" s="8">
        <v>32779</v>
      </c>
      <c r="B4991" s="7">
        <v>348.60000610351563</v>
      </c>
      <c r="C4991" s="11">
        <f t="shared" si="308"/>
        <v>1.0141987650241147E-2</v>
      </c>
      <c r="D4991" s="17">
        <f t="shared" si="309"/>
        <v>793.38180564087736</v>
      </c>
      <c r="E4991" s="17">
        <f t="shared" si="310"/>
        <v>1031.989452795241</v>
      </c>
      <c r="F4991" s="17">
        <f t="shared" si="311"/>
        <v>624.71208318210449</v>
      </c>
    </row>
    <row r="4992" spans="1:6" x14ac:dyDescent="0.25">
      <c r="A4992" s="8">
        <v>32780</v>
      </c>
      <c r="B4992" s="7">
        <v>349.14999389648438</v>
      </c>
      <c r="C4992" s="11">
        <f t="shared" si="308"/>
        <v>1.5777044846219336E-3</v>
      </c>
      <c r="D4992" s="17">
        <f t="shared" si="309"/>
        <v>795.88524970643141</v>
      </c>
      <c r="E4992" s="17">
        <f t="shared" si="310"/>
        <v>1036.8739759585137</v>
      </c>
      <c r="F4992" s="17">
        <f t="shared" si="311"/>
        <v>628.65452740304011</v>
      </c>
    </row>
    <row r="4993" spans="1:6" x14ac:dyDescent="0.25">
      <c r="A4993" s="8">
        <v>32783</v>
      </c>
      <c r="B4993" s="7">
        <v>350.8699951171875</v>
      </c>
      <c r="C4993" s="11">
        <f t="shared" si="308"/>
        <v>4.9262530453117208E-3</v>
      </c>
      <c r="D4993" s="17">
        <f t="shared" si="309"/>
        <v>803.72671397660133</v>
      </c>
      <c r="E4993" s="17">
        <f t="shared" si="310"/>
        <v>1052.1976867035241</v>
      </c>
      <c r="F4993" s="17">
        <f t="shared" si="311"/>
        <v>641.04217252331307</v>
      </c>
    </row>
    <row r="4994" spans="1:6" x14ac:dyDescent="0.25">
      <c r="A4994" s="8">
        <v>32784</v>
      </c>
      <c r="B4994" s="7">
        <v>354.70999145507813</v>
      </c>
      <c r="C4994" s="11">
        <f t="shared" si="308"/>
        <v>1.0944214071676605E-2</v>
      </c>
      <c r="D4994" s="17">
        <f t="shared" si="309"/>
        <v>821.31902840237149</v>
      </c>
      <c r="E4994" s="17">
        <f t="shared" si="310"/>
        <v>1086.744116890543</v>
      </c>
      <c r="F4994" s="17">
        <f t="shared" si="311"/>
        <v>669.10498358358427</v>
      </c>
    </row>
    <row r="4995" spans="1:6" x14ac:dyDescent="0.25">
      <c r="A4995" s="8">
        <v>32785</v>
      </c>
      <c r="B4995" s="7">
        <v>356.94000244140619</v>
      </c>
      <c r="C4995" s="11">
        <f t="shared" si="308"/>
        <v>6.2868569818972401E-3</v>
      </c>
      <c r="D4995" s="17">
        <f t="shared" si="309"/>
        <v>831.64605893852445</v>
      </c>
      <c r="E4995" s="17">
        <f t="shared" si="310"/>
        <v>1107.2407314069701</v>
      </c>
      <c r="F4995" s="17">
        <f t="shared" si="311"/>
        <v>685.93125293424305</v>
      </c>
    </row>
    <row r="4996" spans="1:6" x14ac:dyDescent="0.25">
      <c r="A4996" s="8">
        <v>32786</v>
      </c>
      <c r="B4996" s="7">
        <v>356.97000122070313</v>
      </c>
      <c r="C4996" s="11">
        <f t="shared" ref="C4996:C5059" si="312">(B4996-B4995)/B4995</f>
        <v>8.4044318629869231E-5</v>
      </c>
      <c r="D4996" s="17">
        <f t="shared" ref="D4996:D5059" si="313">D4995*(1+2*C4996)</f>
        <v>831.78584919125387</v>
      </c>
      <c r="E4996" s="17">
        <f t="shared" ref="E4996:E5059" si="314">E4995*(1+3*C4996)</f>
        <v>1107.5199032854609</v>
      </c>
      <c r="F4996" s="17">
        <f t="shared" ref="F4996:F5059" si="315">F4995*(1+4*C4996)</f>
        <v>686.16184743336214</v>
      </c>
    </row>
    <row r="4997" spans="1:6" x14ac:dyDescent="0.25">
      <c r="A4997" s="8">
        <v>32787</v>
      </c>
      <c r="B4997" s="7">
        <v>358.77999877929688</v>
      </c>
      <c r="C4997" s="11">
        <f t="shared" si="312"/>
        <v>5.0704472431975772E-3</v>
      </c>
      <c r="D4997" s="17">
        <f t="shared" si="313"/>
        <v>840.22090172317905</v>
      </c>
      <c r="E4997" s="17">
        <f t="shared" si="314"/>
        <v>1124.3667670066616</v>
      </c>
      <c r="F4997" s="17">
        <f t="shared" si="315"/>
        <v>700.07843722418545</v>
      </c>
    </row>
    <row r="4998" spans="1:6" x14ac:dyDescent="0.25">
      <c r="A4998" s="8">
        <v>32790</v>
      </c>
      <c r="B4998" s="7">
        <v>359.79998779296881</v>
      </c>
      <c r="C4998" s="11">
        <f t="shared" si="312"/>
        <v>2.8429372237647422E-3</v>
      </c>
      <c r="D4998" s="17">
        <f t="shared" si="313"/>
        <v>844.99829227856696</v>
      </c>
      <c r="E4998" s="17">
        <f t="shared" si="314"/>
        <v>1133.9562794119233</v>
      </c>
      <c r="F4998" s="17">
        <f t="shared" si="315"/>
        <v>708.03955341914411</v>
      </c>
    </row>
    <row r="4999" spans="1:6" x14ac:dyDescent="0.25">
      <c r="A4999" s="8">
        <v>32791</v>
      </c>
      <c r="B4999" s="7">
        <v>359.1300048828125</v>
      </c>
      <c r="C4999" s="11">
        <f t="shared" si="312"/>
        <v>-1.8620982014646962E-3</v>
      </c>
      <c r="D4999" s="17">
        <f t="shared" si="313"/>
        <v>841.85135267798159</v>
      </c>
      <c r="E4999" s="17">
        <f t="shared" si="314"/>
        <v>1127.6216655666258</v>
      </c>
      <c r="F4999" s="17">
        <f t="shared" si="315"/>
        <v>702.76579670319347</v>
      </c>
    </row>
    <row r="5000" spans="1:6" x14ac:dyDescent="0.25">
      <c r="A5000" s="8">
        <v>32792</v>
      </c>
      <c r="B5000" s="7">
        <v>356.989990234375</v>
      </c>
      <c r="C5000" s="11">
        <f t="shared" si="312"/>
        <v>-5.9588856941535893E-3</v>
      </c>
      <c r="D5000" s="17">
        <f t="shared" si="313"/>
        <v>831.81836071382827</v>
      </c>
      <c r="E5000" s="17">
        <f t="shared" si="314"/>
        <v>1107.463559732538</v>
      </c>
      <c r="F5000" s="17">
        <f t="shared" si="315"/>
        <v>686.01499249393305</v>
      </c>
    </row>
    <row r="5001" spans="1:6" x14ac:dyDescent="0.25">
      <c r="A5001" s="8">
        <v>32793</v>
      </c>
      <c r="B5001" s="7">
        <v>355.3900146484375</v>
      </c>
      <c r="C5001" s="11">
        <f t="shared" si="312"/>
        <v>-4.4818499949734348E-3</v>
      </c>
      <c r="D5001" s="17">
        <f t="shared" si="313"/>
        <v>824.36219048226008</v>
      </c>
      <c r="E5001" s="17">
        <f t="shared" si="314"/>
        <v>1092.5731030836764</v>
      </c>
      <c r="F5001" s="17">
        <f t="shared" si="315"/>
        <v>673.71652733129042</v>
      </c>
    </row>
    <row r="5002" spans="1:6" x14ac:dyDescent="0.25">
      <c r="A5002" s="8">
        <v>32794</v>
      </c>
      <c r="B5002" s="7">
        <v>333.64999389648438</v>
      </c>
      <c r="C5002" s="11">
        <f t="shared" si="312"/>
        <v>-6.117228919180244E-2</v>
      </c>
      <c r="D5002" s="17">
        <f t="shared" si="313"/>
        <v>723.50594585232295</v>
      </c>
      <c r="E5002" s="17">
        <f t="shared" si="314"/>
        <v>892.06750960861757</v>
      </c>
      <c r="F5002" s="17">
        <f t="shared" si="315"/>
        <v>508.86539835846412</v>
      </c>
    </row>
    <row r="5003" spans="1:6" x14ac:dyDescent="0.25">
      <c r="A5003" s="8">
        <v>32797</v>
      </c>
      <c r="B5003" s="7">
        <v>342.85000610351563</v>
      </c>
      <c r="C5003" s="11">
        <f t="shared" si="312"/>
        <v>2.7573841976108574E-2</v>
      </c>
      <c r="D5003" s="17">
        <f t="shared" si="313"/>
        <v>763.40562309173674</v>
      </c>
      <c r="E5003" s="17">
        <f t="shared" si="314"/>
        <v>965.86069523452386</v>
      </c>
      <c r="F5003" s="17">
        <f t="shared" si="315"/>
        <v>564.99089468424745</v>
      </c>
    </row>
    <row r="5004" spans="1:6" x14ac:dyDescent="0.25">
      <c r="A5004" s="8">
        <v>32798</v>
      </c>
      <c r="B5004" s="7">
        <v>341.16000366210938</v>
      </c>
      <c r="C5004" s="11">
        <f t="shared" si="312"/>
        <v>-4.9292763929424952E-3</v>
      </c>
      <c r="D5004" s="17">
        <f t="shared" si="313"/>
        <v>755.87954845944546</v>
      </c>
      <c r="E5004" s="17">
        <f t="shared" si="314"/>
        <v>951.57771226285217</v>
      </c>
      <c r="F5004" s="17">
        <f t="shared" si="315"/>
        <v>553.85090956666932</v>
      </c>
    </row>
    <row r="5005" spans="1:6" x14ac:dyDescent="0.25">
      <c r="A5005" s="8">
        <v>32799</v>
      </c>
      <c r="B5005" s="7">
        <v>341.760009765625</v>
      </c>
      <c r="C5005" s="11">
        <f t="shared" si="312"/>
        <v>1.7587234642835834E-3</v>
      </c>
      <c r="D5005" s="17">
        <f t="shared" si="313"/>
        <v>758.53831465554094</v>
      </c>
      <c r="E5005" s="17">
        <f t="shared" si="314"/>
        <v>956.59839841479015</v>
      </c>
      <c r="F5005" s="17">
        <f t="shared" si="315"/>
        <v>557.74719192814814</v>
      </c>
    </row>
    <row r="5006" spans="1:6" x14ac:dyDescent="0.25">
      <c r="A5006" s="8">
        <v>32800</v>
      </c>
      <c r="B5006" s="7">
        <v>347.1300048828125</v>
      </c>
      <c r="C5006" s="11">
        <f t="shared" si="312"/>
        <v>1.5712766162636112E-2</v>
      </c>
      <c r="D5006" s="17">
        <f t="shared" si="313"/>
        <v>782.37578498270614</v>
      </c>
      <c r="E5006" s="17">
        <f t="shared" si="314"/>
        <v>1001.6908192523216</v>
      </c>
      <c r="F5006" s="17">
        <f t="shared" si="315"/>
        <v>592.80219674668376</v>
      </c>
    </row>
    <row r="5007" spans="1:6" x14ac:dyDescent="0.25">
      <c r="A5007" s="8">
        <v>32801</v>
      </c>
      <c r="B5007" s="7">
        <v>347.16000366210938</v>
      </c>
      <c r="C5007" s="11">
        <f t="shared" si="312"/>
        <v>8.64194361619713E-5</v>
      </c>
      <c r="D5007" s="17">
        <f t="shared" si="313"/>
        <v>782.51100993111606</v>
      </c>
      <c r="E5007" s="17">
        <f t="shared" si="314"/>
        <v>1001.9505159197469</v>
      </c>
      <c r="F5007" s="17">
        <f t="shared" si="315"/>
        <v>593.00711527307737</v>
      </c>
    </row>
    <row r="5008" spans="1:6" x14ac:dyDescent="0.25">
      <c r="A5008" s="8">
        <v>32804</v>
      </c>
      <c r="B5008" s="7">
        <v>344.82998657226563</v>
      </c>
      <c r="C5008" s="11">
        <f t="shared" si="312"/>
        <v>-6.7116518759792222E-3</v>
      </c>
      <c r="D5008" s="17">
        <f t="shared" si="313"/>
        <v>772.00712695555887</v>
      </c>
      <c r="E5008" s="17">
        <f t="shared" si="314"/>
        <v>981.77628674031348</v>
      </c>
      <c r="F5008" s="17">
        <f t="shared" si="315"/>
        <v>577.08688600231108</v>
      </c>
    </row>
    <row r="5009" spans="1:6" x14ac:dyDescent="0.25">
      <c r="A5009" s="8">
        <v>32805</v>
      </c>
      <c r="B5009" s="7">
        <v>343.70001220703119</v>
      </c>
      <c r="C5009" s="11">
        <f t="shared" si="312"/>
        <v>-3.276902848463918E-3</v>
      </c>
      <c r="D5009" s="17">
        <f t="shared" si="313"/>
        <v>766.94754224884866</v>
      </c>
      <c r="E5009" s="17">
        <f t="shared" si="314"/>
        <v>972.1247302085925</v>
      </c>
      <c r="F5009" s="17">
        <f t="shared" si="315"/>
        <v>569.52265536010248</v>
      </c>
    </row>
    <row r="5010" spans="1:6" x14ac:dyDescent="0.25">
      <c r="A5010" s="8">
        <v>32806</v>
      </c>
      <c r="B5010" s="7">
        <v>342.5</v>
      </c>
      <c r="C5010" s="11">
        <f t="shared" si="312"/>
        <v>-3.4914523258973689E-3</v>
      </c>
      <c r="D5010" s="17">
        <f t="shared" si="313"/>
        <v>761.59202068839659</v>
      </c>
      <c r="E5010" s="17">
        <f t="shared" si="314"/>
        <v>961.94234875754512</v>
      </c>
      <c r="F5010" s="17">
        <f t="shared" si="315"/>
        <v>561.5688105612694</v>
      </c>
    </row>
    <row r="5011" spans="1:6" x14ac:dyDescent="0.25">
      <c r="A5011" s="8">
        <v>32807</v>
      </c>
      <c r="B5011" s="7">
        <v>337.92999267578119</v>
      </c>
      <c r="C5011" s="11">
        <f t="shared" si="312"/>
        <v>-1.3343087078011115E-2</v>
      </c>
      <c r="D5011" s="17">
        <f t="shared" si="313"/>
        <v>741.2680433884691</v>
      </c>
      <c r="E5011" s="17">
        <f t="shared" si="314"/>
        <v>923.43650718704964</v>
      </c>
      <c r="F5011" s="17">
        <f t="shared" si="315"/>
        <v>531.59656440281276</v>
      </c>
    </row>
    <row r="5012" spans="1:6" x14ac:dyDescent="0.25">
      <c r="A5012" s="8">
        <v>32808</v>
      </c>
      <c r="B5012" s="7">
        <v>335.05999755859381</v>
      </c>
      <c r="C5012" s="11">
        <f t="shared" si="312"/>
        <v>-8.4928688763679355E-3</v>
      </c>
      <c r="D5012" s="17">
        <f t="shared" si="313"/>
        <v>728.67705879898892</v>
      </c>
      <c r="E5012" s="17">
        <f t="shared" si="314"/>
        <v>899.9086316734772</v>
      </c>
      <c r="F5012" s="17">
        <f t="shared" si="315"/>
        <v>513.53744473640973</v>
      </c>
    </row>
    <row r="5013" spans="1:6" x14ac:dyDescent="0.25">
      <c r="A5013" s="8">
        <v>32811</v>
      </c>
      <c r="B5013" s="7">
        <v>335.07000732421881</v>
      </c>
      <c r="C5013" s="11">
        <f t="shared" si="312"/>
        <v>2.9874546940655119E-5</v>
      </c>
      <c r="D5013" s="17">
        <f t="shared" si="313"/>
        <v>728.72059659298429</v>
      </c>
      <c r="E5013" s="17">
        <f t="shared" si="314"/>
        <v>899.98928476145477</v>
      </c>
      <c r="F5013" s="17">
        <f t="shared" si="315"/>
        <v>513.59881153040396</v>
      </c>
    </row>
    <row r="5014" spans="1:6" x14ac:dyDescent="0.25">
      <c r="A5014" s="8">
        <v>32812</v>
      </c>
      <c r="B5014" s="7">
        <v>340.3599853515625</v>
      </c>
      <c r="C5014" s="11">
        <f t="shared" si="312"/>
        <v>1.5787679922736355E-2</v>
      </c>
      <c r="D5014" s="17">
        <f t="shared" si="313"/>
        <v>751.73021165721525</v>
      </c>
      <c r="E5014" s="17">
        <f t="shared" si="314"/>
        <v>942.61551304657348</v>
      </c>
      <c r="F5014" s="17">
        <f t="shared" si="315"/>
        <v>546.03294611096317</v>
      </c>
    </row>
    <row r="5015" spans="1:6" x14ac:dyDescent="0.25">
      <c r="A5015" s="8">
        <v>32813</v>
      </c>
      <c r="B5015" s="7">
        <v>341.20001220703119</v>
      </c>
      <c r="C5015" s="11">
        <f t="shared" si="312"/>
        <v>2.4680540945523251E-3</v>
      </c>
      <c r="D5015" s="17">
        <f t="shared" si="313"/>
        <v>755.44083331097374</v>
      </c>
      <c r="E5015" s="17">
        <f t="shared" si="314"/>
        <v>949.59479127626287</v>
      </c>
      <c r="F5015" s="17">
        <f t="shared" si="315"/>
        <v>551.42350150460163</v>
      </c>
    </row>
    <row r="5016" spans="1:6" x14ac:dyDescent="0.25">
      <c r="A5016" s="8">
        <v>32814</v>
      </c>
      <c r="B5016" s="7">
        <v>338.48001098632813</v>
      </c>
      <c r="C5016" s="11">
        <f t="shared" si="312"/>
        <v>-7.9718673018471138E-3</v>
      </c>
      <c r="D5016" s="17">
        <f t="shared" si="313"/>
        <v>743.39628515586992</v>
      </c>
      <c r="E5016" s="17">
        <f t="shared" si="314"/>
        <v>926.88466027652419</v>
      </c>
      <c r="F5016" s="17">
        <f t="shared" si="315"/>
        <v>533.84000158014328</v>
      </c>
    </row>
    <row r="5017" spans="1:6" x14ac:dyDescent="0.25">
      <c r="A5017" s="8">
        <v>32815</v>
      </c>
      <c r="B5017" s="7">
        <v>337.6199951171875</v>
      </c>
      <c r="C5017" s="11">
        <f t="shared" si="312"/>
        <v>-2.5408173044976731E-3</v>
      </c>
      <c r="D5017" s="17">
        <f t="shared" si="313"/>
        <v>739.61861686502323</v>
      </c>
      <c r="E5017" s="17">
        <f t="shared" si="314"/>
        <v>919.81952652421205</v>
      </c>
      <c r="F5017" s="17">
        <f t="shared" si="315"/>
        <v>528.41444192475171</v>
      </c>
    </row>
    <row r="5018" spans="1:6" x14ac:dyDescent="0.25">
      <c r="A5018" s="8">
        <v>32818</v>
      </c>
      <c r="B5018" s="7">
        <v>332.6099853515625</v>
      </c>
      <c r="C5018" s="11">
        <f t="shared" si="312"/>
        <v>-1.4839197435229011E-2</v>
      </c>
      <c r="D5018" s="17">
        <f t="shared" si="313"/>
        <v>717.66792350016112</v>
      </c>
      <c r="E5018" s="17">
        <f t="shared" si="314"/>
        <v>878.87137584759705</v>
      </c>
      <c r="F5018" s="17">
        <f t="shared" si="315"/>
        <v>497.0494569993607</v>
      </c>
    </row>
    <row r="5019" spans="1:6" x14ac:dyDescent="0.25">
      <c r="A5019" s="8">
        <v>32819</v>
      </c>
      <c r="B5019" s="7">
        <v>334.80999755859381</v>
      </c>
      <c r="C5019" s="11">
        <f t="shared" si="312"/>
        <v>6.6143901383656153E-3</v>
      </c>
      <c r="D5019" s="17">
        <f t="shared" si="313"/>
        <v>727.16179477180276</v>
      </c>
      <c r="E5019" s="17">
        <f t="shared" si="314"/>
        <v>896.31097033149149</v>
      </c>
      <c r="F5019" s="17">
        <f t="shared" si="315"/>
        <v>510.20017310598695</v>
      </c>
    </row>
    <row r="5020" spans="1:6" x14ac:dyDescent="0.25">
      <c r="A5020" s="8">
        <v>32820</v>
      </c>
      <c r="B5020" s="7">
        <v>338.14999389648438</v>
      </c>
      <c r="C5020" s="11">
        <f t="shared" si="312"/>
        <v>9.9757963090873602E-3</v>
      </c>
      <c r="D5020" s="17">
        <f t="shared" si="313"/>
        <v>741.66983066859063</v>
      </c>
      <c r="E5020" s="17">
        <f t="shared" si="314"/>
        <v>923.13521734037363</v>
      </c>
      <c r="F5020" s="17">
        <f t="shared" si="315"/>
        <v>530.55878512105267</v>
      </c>
    </row>
    <row r="5021" spans="1:6" x14ac:dyDescent="0.25">
      <c r="A5021" s="8">
        <v>32821</v>
      </c>
      <c r="B5021" s="7">
        <v>336.57000732421881</v>
      </c>
      <c r="C5021" s="11">
        <f t="shared" si="312"/>
        <v>-4.6724430009874229E-3</v>
      </c>
      <c r="D5021" s="17">
        <f t="shared" si="313"/>
        <v>734.73901064988866</v>
      </c>
      <c r="E5021" s="17">
        <f t="shared" si="314"/>
        <v>910.19532728469255</v>
      </c>
      <c r="F5021" s="17">
        <f t="shared" si="315"/>
        <v>520.64276239244759</v>
      </c>
    </row>
    <row r="5022" spans="1:6" x14ac:dyDescent="0.25">
      <c r="A5022" s="8">
        <v>32822</v>
      </c>
      <c r="B5022" s="7">
        <v>339.10000610351563</v>
      </c>
      <c r="C5022" s="11">
        <f t="shared" si="312"/>
        <v>7.5170060440342907E-3</v>
      </c>
      <c r="D5022" s="17">
        <f t="shared" si="313"/>
        <v>745.78508581757455</v>
      </c>
      <c r="E5022" s="17">
        <f t="shared" si="314"/>
        <v>930.72115861404495</v>
      </c>
      <c r="F5022" s="17">
        <f t="shared" si="315"/>
        <v>536.29746155919452</v>
      </c>
    </row>
    <row r="5023" spans="1:6" x14ac:dyDescent="0.25">
      <c r="A5023" s="8">
        <v>32825</v>
      </c>
      <c r="B5023" s="7">
        <v>339.54998779296881</v>
      </c>
      <c r="C5023" s="11">
        <f t="shared" si="312"/>
        <v>1.3269881490825389E-3</v>
      </c>
      <c r="D5023" s="17">
        <f t="shared" si="313"/>
        <v>747.76438175885937</v>
      </c>
      <c r="E5023" s="17">
        <f t="shared" si="314"/>
        <v>934.42632645678862</v>
      </c>
      <c r="F5023" s="17">
        <f t="shared" si="315"/>
        <v>539.14410306268292</v>
      </c>
    </row>
    <row r="5024" spans="1:6" x14ac:dyDescent="0.25">
      <c r="A5024" s="8">
        <v>32826</v>
      </c>
      <c r="B5024" s="7">
        <v>337.989990234375</v>
      </c>
      <c r="C5024" s="11">
        <f t="shared" si="312"/>
        <v>-4.5943089815246056E-3</v>
      </c>
      <c r="D5024" s="17">
        <f t="shared" si="313"/>
        <v>740.89346052850146</v>
      </c>
      <c r="E5024" s="17">
        <f t="shared" si="314"/>
        <v>921.54719666414815</v>
      </c>
      <c r="F5024" s="17">
        <f t="shared" si="315"/>
        <v>529.23612468253532</v>
      </c>
    </row>
    <row r="5025" spans="1:6" x14ac:dyDescent="0.25">
      <c r="A5025" s="8">
        <v>32827</v>
      </c>
      <c r="B5025" s="7">
        <v>340.54000854492188</v>
      </c>
      <c r="C5025" s="11">
        <f t="shared" si="312"/>
        <v>7.5446563041071018E-3</v>
      </c>
      <c r="D5025" s="17">
        <f t="shared" si="313"/>
        <v>752.07303356379759</v>
      </c>
      <c r="E5025" s="17">
        <f t="shared" si="314"/>
        <v>942.40546726468142</v>
      </c>
      <c r="F5025" s="17">
        <f t="shared" si="315"/>
        <v>545.20774334032455</v>
      </c>
    </row>
    <row r="5026" spans="1:6" x14ac:dyDescent="0.25">
      <c r="A5026" s="8">
        <v>32828</v>
      </c>
      <c r="B5026" s="7">
        <v>340.57998657226563</v>
      </c>
      <c r="C5026" s="11">
        <f t="shared" si="312"/>
        <v>1.1739597797794838E-4</v>
      </c>
      <c r="D5026" s="17">
        <f t="shared" si="313"/>
        <v>752.24961426236985</v>
      </c>
      <c r="E5026" s="17">
        <f t="shared" si="314"/>
        <v>942.73737109912531</v>
      </c>
      <c r="F5026" s="17">
        <f t="shared" si="315"/>
        <v>545.46376412524694</v>
      </c>
    </row>
    <row r="5027" spans="1:6" x14ac:dyDescent="0.25">
      <c r="A5027" s="8">
        <v>32829</v>
      </c>
      <c r="B5027" s="7">
        <v>341.6099853515625</v>
      </c>
      <c r="C5027" s="11">
        <f t="shared" si="312"/>
        <v>3.0242492803620033E-3</v>
      </c>
      <c r="D5027" s="17">
        <f t="shared" si="313"/>
        <v>756.79959497154107</v>
      </c>
      <c r="E5027" s="17">
        <f t="shared" si="314"/>
        <v>951.29058954747586</v>
      </c>
      <c r="F5027" s="17">
        <f t="shared" si="315"/>
        <v>552.06223770972417</v>
      </c>
    </row>
    <row r="5028" spans="1:6" x14ac:dyDescent="0.25">
      <c r="A5028" s="8">
        <v>32832</v>
      </c>
      <c r="B5028" s="7">
        <v>339.35000610351563</v>
      </c>
      <c r="C5028" s="11">
        <f t="shared" si="312"/>
        <v>-6.615670925781204E-3</v>
      </c>
      <c r="D5028" s="17">
        <f t="shared" si="313"/>
        <v>746.78612081734866</v>
      </c>
      <c r="E5028" s="17">
        <f t="shared" si="314"/>
        <v>932.41031306176035</v>
      </c>
      <c r="F5028" s="17">
        <f t="shared" si="315"/>
        <v>537.45318932877251</v>
      </c>
    </row>
    <row r="5029" spans="1:6" x14ac:dyDescent="0.25">
      <c r="A5029" s="8">
        <v>32833</v>
      </c>
      <c r="B5029" s="7">
        <v>339.58999633789063</v>
      </c>
      <c r="C5029" s="11">
        <f t="shared" si="312"/>
        <v>7.0720562857981258E-4</v>
      </c>
      <c r="D5029" s="17">
        <f t="shared" si="313"/>
        <v>747.84238351332328</v>
      </c>
      <c r="E5029" s="17">
        <f t="shared" si="314"/>
        <v>934.38853052638979</v>
      </c>
      <c r="F5029" s="17">
        <f t="shared" si="315"/>
        <v>538.9735490111384</v>
      </c>
    </row>
    <row r="5030" spans="1:6" x14ac:dyDescent="0.25">
      <c r="A5030" s="8">
        <v>32834</v>
      </c>
      <c r="B5030" s="7">
        <v>341.91000366210938</v>
      </c>
      <c r="C5030" s="11">
        <f t="shared" si="312"/>
        <v>6.8317893613990691E-3</v>
      </c>
      <c r="D5030" s="17">
        <f t="shared" si="313"/>
        <v>758.06058679270257</v>
      </c>
      <c r="E5030" s="17">
        <f t="shared" si="314"/>
        <v>953.53916739318038</v>
      </c>
      <c r="F5030" s="17">
        <f t="shared" si="315"/>
        <v>553.70216404397752</v>
      </c>
    </row>
    <row r="5031" spans="1:6" x14ac:dyDescent="0.25">
      <c r="A5031" s="8">
        <v>32836</v>
      </c>
      <c r="B5031" s="7">
        <v>343.97000122070313</v>
      </c>
      <c r="C5031" s="11">
        <f t="shared" si="312"/>
        <v>6.0249701281906067E-3</v>
      </c>
      <c r="D5031" s="17">
        <f t="shared" si="313"/>
        <v>767.19517157427185</v>
      </c>
      <c r="E5031" s="17">
        <f t="shared" si="314"/>
        <v>970.77430239199134</v>
      </c>
      <c r="F5031" s="17">
        <f t="shared" si="315"/>
        <v>567.04632003709537</v>
      </c>
    </row>
    <row r="5032" spans="1:6" x14ac:dyDescent="0.25">
      <c r="A5032" s="8">
        <v>32839</v>
      </c>
      <c r="B5032" s="7">
        <v>345.6099853515625</v>
      </c>
      <c r="C5032" s="11">
        <f t="shared" si="312"/>
        <v>4.7678115098389179E-3</v>
      </c>
      <c r="D5032" s="17">
        <f t="shared" si="313"/>
        <v>774.51085551292124</v>
      </c>
      <c r="E5032" s="17">
        <f t="shared" si="314"/>
        <v>984.65970906919256</v>
      </c>
      <c r="F5032" s="17">
        <f t="shared" si="315"/>
        <v>577.86059992223397</v>
      </c>
    </row>
    <row r="5033" spans="1:6" x14ac:dyDescent="0.25">
      <c r="A5033" s="8">
        <v>32840</v>
      </c>
      <c r="B5033" s="7">
        <v>345.76998901367188</v>
      </c>
      <c r="C5033" s="11">
        <f t="shared" si="312"/>
        <v>4.6296018312843467E-4</v>
      </c>
      <c r="D5033" s="17">
        <f t="shared" si="313"/>
        <v>775.2279908879276</v>
      </c>
      <c r="E5033" s="17">
        <f t="shared" si="314"/>
        <v>986.02728378688221</v>
      </c>
      <c r="F5033" s="17">
        <f t="shared" si="315"/>
        <v>578.93070571888472</v>
      </c>
    </row>
    <row r="5034" spans="1:6" x14ac:dyDescent="0.25">
      <c r="A5034" s="8">
        <v>32841</v>
      </c>
      <c r="B5034" s="7">
        <v>343.60000610351563</v>
      </c>
      <c r="C5034" s="11">
        <f t="shared" si="312"/>
        <v>-6.2757988810603462E-3</v>
      </c>
      <c r="D5034" s="17">
        <f t="shared" si="313"/>
        <v>765.49764097236539</v>
      </c>
      <c r="E5034" s="17">
        <f t="shared" si="314"/>
        <v>967.46295701402823</v>
      </c>
      <c r="F5034" s="17">
        <f t="shared" si="315"/>
        <v>564.3976950182365</v>
      </c>
    </row>
    <row r="5035" spans="1:6" x14ac:dyDescent="0.25">
      <c r="A5035" s="8">
        <v>32842</v>
      </c>
      <c r="B5035" s="7">
        <v>345.989990234375</v>
      </c>
      <c r="C5035" s="11">
        <f t="shared" si="312"/>
        <v>6.9557162060682552E-3</v>
      </c>
      <c r="D5035" s="17">
        <f t="shared" si="313"/>
        <v>776.14680966640242</v>
      </c>
      <c r="E5035" s="17">
        <f t="shared" si="314"/>
        <v>987.65115032064784</v>
      </c>
      <c r="F5035" s="17">
        <f t="shared" si="315"/>
        <v>580.10085579386021</v>
      </c>
    </row>
    <row r="5036" spans="1:6" x14ac:dyDescent="0.25">
      <c r="A5036" s="8">
        <v>32843</v>
      </c>
      <c r="B5036" s="7">
        <v>350.6300048828125</v>
      </c>
      <c r="C5036" s="11">
        <f t="shared" si="312"/>
        <v>1.3410834935699544E-2</v>
      </c>
      <c r="D5036" s="17">
        <f t="shared" si="313"/>
        <v>796.9643631670142</v>
      </c>
      <c r="E5036" s="17">
        <f t="shared" si="314"/>
        <v>1027.3868299736598</v>
      </c>
      <c r="F5036" s="17">
        <f t="shared" si="315"/>
        <v>611.21940308629826</v>
      </c>
    </row>
    <row r="5037" spans="1:6" x14ac:dyDescent="0.25">
      <c r="A5037" s="8">
        <v>32846</v>
      </c>
      <c r="B5037" s="7">
        <v>351.41000366210938</v>
      </c>
      <c r="C5037" s="11">
        <f t="shared" si="312"/>
        <v>2.2245636951622725E-3</v>
      </c>
      <c r="D5037" s="17">
        <f t="shared" si="313"/>
        <v>800.51015914429308</v>
      </c>
      <c r="E5037" s="17">
        <f t="shared" si="314"/>
        <v>1034.2432923022016</v>
      </c>
      <c r="F5037" s="17">
        <f t="shared" si="315"/>
        <v>616.65818906183642</v>
      </c>
    </row>
    <row r="5038" spans="1:6" x14ac:dyDescent="0.25">
      <c r="A5038" s="8">
        <v>32847</v>
      </c>
      <c r="B5038" s="7">
        <v>349.57998657226563</v>
      </c>
      <c r="C5038" s="11">
        <f t="shared" si="312"/>
        <v>-5.2076408490731611E-3</v>
      </c>
      <c r="D5038" s="17">
        <f t="shared" si="313"/>
        <v>792.17262033457735</v>
      </c>
      <c r="E5038" s="17">
        <f t="shared" si="314"/>
        <v>1018.085389451583</v>
      </c>
      <c r="F5038" s="17">
        <f t="shared" si="315"/>
        <v>603.8128515607408</v>
      </c>
    </row>
    <row r="5039" spans="1:6" x14ac:dyDescent="0.25">
      <c r="A5039" s="8">
        <v>32848</v>
      </c>
      <c r="B5039" s="7">
        <v>348.54998779296881</v>
      </c>
      <c r="C5039" s="11">
        <f t="shared" si="312"/>
        <v>-2.9463894354944588E-3</v>
      </c>
      <c r="D5039" s="17">
        <f t="shared" si="313"/>
        <v>787.50452225529386</v>
      </c>
      <c r="E5039" s="17">
        <f t="shared" si="314"/>
        <v>1009.0863613438488</v>
      </c>
      <c r="F5039" s="17">
        <f t="shared" si="315"/>
        <v>596.69658033332337</v>
      </c>
    </row>
    <row r="5040" spans="1:6" x14ac:dyDescent="0.25">
      <c r="A5040" s="8">
        <v>32849</v>
      </c>
      <c r="B5040" s="7">
        <v>347.58999633789063</v>
      </c>
      <c r="C5040" s="11">
        <f t="shared" si="312"/>
        <v>-2.7542432612231108E-3</v>
      </c>
      <c r="D5040" s="17">
        <f t="shared" si="313"/>
        <v>783.16656420808522</v>
      </c>
      <c r="E5040" s="17">
        <f t="shared" si="314"/>
        <v>1000.7485534116785</v>
      </c>
      <c r="F5040" s="17">
        <f t="shared" si="315"/>
        <v>590.12279019181165</v>
      </c>
    </row>
    <row r="5041" spans="1:6" x14ac:dyDescent="0.25">
      <c r="A5041" s="8">
        <v>32850</v>
      </c>
      <c r="B5041" s="7">
        <v>348.69000244140619</v>
      </c>
      <c r="C5041" s="11">
        <f t="shared" si="312"/>
        <v>3.1646655977010836E-3</v>
      </c>
      <c r="D5041" s="17">
        <f t="shared" si="313"/>
        <v>788.12348477412343</v>
      </c>
      <c r="E5041" s="17">
        <f t="shared" si="314"/>
        <v>1010.2496569684715</v>
      </c>
      <c r="F5041" s="17">
        <f t="shared" si="315"/>
        <v>597.59295536196919</v>
      </c>
    </row>
    <row r="5042" spans="1:6" x14ac:dyDescent="0.25">
      <c r="A5042" s="8">
        <v>32853</v>
      </c>
      <c r="B5042" s="7">
        <v>348.55999755859381</v>
      </c>
      <c r="C5042" s="11">
        <f t="shared" si="312"/>
        <v>-3.7283799908840895E-4</v>
      </c>
      <c r="D5042" s="17">
        <f t="shared" si="313"/>
        <v>787.53580000792795</v>
      </c>
      <c r="E5042" s="17">
        <f t="shared" si="314"/>
        <v>1009.1196785864199</v>
      </c>
      <c r="F5042" s="17">
        <f t="shared" si="315"/>
        <v>596.70173391498327</v>
      </c>
    </row>
    <row r="5043" spans="1:6" x14ac:dyDescent="0.25">
      <c r="A5043" s="8">
        <v>32854</v>
      </c>
      <c r="B5043" s="7">
        <v>351.73001098632813</v>
      </c>
      <c r="C5043" s="11">
        <f t="shared" si="312"/>
        <v>9.0945990645453535E-3</v>
      </c>
      <c r="D5043" s="17">
        <f t="shared" si="313"/>
        <v>801.86044470802415</v>
      </c>
      <c r="E5043" s="17">
        <f t="shared" si="314"/>
        <v>1036.6522952410792</v>
      </c>
      <c r="F5043" s="17">
        <f t="shared" si="315"/>
        <v>618.4087860392865</v>
      </c>
    </row>
    <row r="5044" spans="1:6" x14ac:dyDescent="0.25">
      <c r="A5044" s="8">
        <v>32855</v>
      </c>
      <c r="B5044" s="7">
        <v>352.75</v>
      </c>
      <c r="C5044" s="11">
        <f t="shared" si="312"/>
        <v>2.8999203417746527E-3</v>
      </c>
      <c r="D5044" s="17">
        <f t="shared" si="313"/>
        <v>806.51110753777073</v>
      </c>
      <c r="E5044" s="17">
        <f t="shared" si="314"/>
        <v>1045.67092247603</v>
      </c>
      <c r="F5044" s="17">
        <f t="shared" si="315"/>
        <v>625.58213091195648</v>
      </c>
    </row>
    <row r="5045" spans="1:6" x14ac:dyDescent="0.25">
      <c r="A5045" s="8">
        <v>32856</v>
      </c>
      <c r="B5045" s="7">
        <v>350.92999267578119</v>
      </c>
      <c r="C5045" s="11">
        <f t="shared" si="312"/>
        <v>-5.1594821381114294E-3</v>
      </c>
      <c r="D5045" s="17">
        <f t="shared" si="313"/>
        <v>798.18874823071155</v>
      </c>
      <c r="E5045" s="17">
        <f t="shared" si="314"/>
        <v>1029.4855611354574</v>
      </c>
      <c r="F5045" s="17">
        <f t="shared" si="315"/>
        <v>612.6714115905088</v>
      </c>
    </row>
    <row r="5046" spans="1:6" x14ac:dyDescent="0.25">
      <c r="A5046" s="8">
        <v>32857</v>
      </c>
      <c r="B5046" s="7">
        <v>350.1400146484375</v>
      </c>
      <c r="C5046" s="11">
        <f t="shared" si="312"/>
        <v>-2.2510986345745079E-3</v>
      </c>
      <c r="D5046" s="17">
        <f t="shared" si="313"/>
        <v>794.59514502816182</v>
      </c>
      <c r="E5046" s="17">
        <f t="shared" si="314"/>
        <v>1022.5331405124988</v>
      </c>
      <c r="F5046" s="17">
        <f t="shared" si="315"/>
        <v>607.15467647821185</v>
      </c>
    </row>
    <row r="5047" spans="1:6" x14ac:dyDescent="0.25">
      <c r="A5047" s="8">
        <v>32860</v>
      </c>
      <c r="B5047" s="7">
        <v>343.69000244140619</v>
      </c>
      <c r="C5047" s="11">
        <f t="shared" si="312"/>
        <v>-1.8421237040009617E-2</v>
      </c>
      <c r="D5047" s="17">
        <f t="shared" si="313"/>
        <v>765.32029399335261</v>
      </c>
      <c r="E5047" s="17">
        <f t="shared" si="314"/>
        <v>966.02416442456024</v>
      </c>
      <c r="F5047" s="17">
        <f t="shared" si="315"/>
        <v>562.41651561678987</v>
      </c>
    </row>
    <row r="5048" spans="1:6" x14ac:dyDescent="0.25">
      <c r="A5048" s="8">
        <v>32861</v>
      </c>
      <c r="B5048" s="7">
        <v>342.45999145507813</v>
      </c>
      <c r="C5048" s="11">
        <f t="shared" si="312"/>
        <v>-3.5788384229703215E-3</v>
      </c>
      <c r="D5048" s="17">
        <f t="shared" si="313"/>
        <v>759.84237864530792</v>
      </c>
      <c r="E5048" s="17">
        <f t="shared" si="314"/>
        <v>955.65243123307903</v>
      </c>
      <c r="F5048" s="17">
        <f t="shared" si="315"/>
        <v>554.36532427358009</v>
      </c>
    </row>
    <row r="5049" spans="1:6" x14ac:dyDescent="0.25">
      <c r="A5049" s="8">
        <v>32862</v>
      </c>
      <c r="B5049" s="7">
        <v>342.83999633789063</v>
      </c>
      <c r="C5049" s="11">
        <f t="shared" si="312"/>
        <v>1.1096329273323211E-3</v>
      </c>
      <c r="D5049" s="17">
        <f t="shared" si="313"/>
        <v>761.52867089116262</v>
      </c>
      <c r="E5049" s="17">
        <f t="shared" si="314"/>
        <v>958.83370144742332</v>
      </c>
      <c r="F5049" s="17">
        <f t="shared" si="315"/>
        <v>556.82589234392094</v>
      </c>
    </row>
    <row r="5050" spans="1:6" x14ac:dyDescent="0.25">
      <c r="A5050" s="8">
        <v>32863</v>
      </c>
      <c r="B5050" s="7">
        <v>344.77999877929688</v>
      </c>
      <c r="C5050" s="11">
        <f t="shared" si="312"/>
        <v>5.6586234457144677E-3</v>
      </c>
      <c r="D5050" s="17">
        <f t="shared" si="313"/>
        <v>770.1470788745396</v>
      </c>
      <c r="E5050" s="17">
        <f t="shared" si="314"/>
        <v>975.11073803807813</v>
      </c>
      <c r="F5050" s="17">
        <f t="shared" si="315"/>
        <v>569.42936454231381</v>
      </c>
    </row>
    <row r="5051" spans="1:6" x14ac:dyDescent="0.25">
      <c r="A5051" s="8">
        <v>32864</v>
      </c>
      <c r="B5051" s="7">
        <v>347.42001342773438</v>
      </c>
      <c r="C5051" s="11">
        <f t="shared" si="312"/>
        <v>7.6570991872630225E-3</v>
      </c>
      <c r="D5051" s="17">
        <f t="shared" si="313"/>
        <v>781.94126401798599</v>
      </c>
      <c r="E5051" s="17">
        <f t="shared" si="314"/>
        <v>997.51029695724651</v>
      </c>
      <c r="F5051" s="17">
        <f t="shared" si="315"/>
        <v>586.87007304007648</v>
      </c>
    </row>
    <row r="5052" spans="1:6" x14ac:dyDescent="0.25">
      <c r="A5052" s="8">
        <v>32868</v>
      </c>
      <c r="B5052" s="7">
        <v>346.80999755859381</v>
      </c>
      <c r="C5052" s="11">
        <f t="shared" si="312"/>
        <v>-1.7558455056229955E-3</v>
      </c>
      <c r="D5052" s="17">
        <f t="shared" si="313"/>
        <v>779.19532790981168</v>
      </c>
      <c r="E5052" s="17">
        <f t="shared" si="314"/>
        <v>992.25587504207147</v>
      </c>
      <c r="F5052" s="17">
        <f t="shared" si="315"/>
        <v>582.74826031954831</v>
      </c>
    </row>
    <row r="5053" spans="1:6" x14ac:dyDescent="0.25">
      <c r="A5053" s="8">
        <v>32869</v>
      </c>
      <c r="B5053" s="7">
        <v>348.80999755859381</v>
      </c>
      <c r="C5053" s="11">
        <f t="shared" si="312"/>
        <v>5.7668464406424686E-3</v>
      </c>
      <c r="D5053" s="17">
        <f t="shared" si="313"/>
        <v>788.18232751645564</v>
      </c>
      <c r="E5053" s="17">
        <f t="shared" si="314"/>
        <v>1009.4224368256504</v>
      </c>
      <c r="F5053" s="17">
        <f t="shared" si="315"/>
        <v>596.19073924280576</v>
      </c>
    </row>
    <row r="5054" spans="1:6" x14ac:dyDescent="0.25">
      <c r="A5054" s="8">
        <v>32870</v>
      </c>
      <c r="B5054" s="7">
        <v>350.67001342773438</v>
      </c>
      <c r="C5054" s="11">
        <f t="shared" si="312"/>
        <v>5.332461460850528E-3</v>
      </c>
      <c r="D5054" s="17">
        <f t="shared" si="313"/>
        <v>796.58823128766562</v>
      </c>
      <c r="E5054" s="17">
        <f t="shared" si="314"/>
        <v>1025.5705555519223</v>
      </c>
      <c r="F5054" s="17">
        <f t="shared" si="315"/>
        <v>608.90739580411878</v>
      </c>
    </row>
    <row r="5055" spans="1:6" x14ac:dyDescent="0.25">
      <c r="A5055" s="8">
        <v>32871</v>
      </c>
      <c r="B5055" s="7">
        <v>353.39999389648438</v>
      </c>
      <c r="C5055" s="11">
        <f t="shared" si="312"/>
        <v>7.7850411047838027E-3</v>
      </c>
      <c r="D5055" s="17">
        <f t="shared" si="313"/>
        <v>808.99117553598865</v>
      </c>
      <c r="E5055" s="17">
        <f t="shared" si="314"/>
        <v>1049.5228823444054</v>
      </c>
      <c r="F5055" s="17">
        <f t="shared" si="315"/>
        <v>627.86887222548648</v>
      </c>
    </row>
    <row r="5056" spans="1:6" x14ac:dyDescent="0.25">
      <c r="A5056" s="8">
        <v>32875</v>
      </c>
      <c r="B5056" s="7">
        <v>359.69000244140619</v>
      </c>
      <c r="C5056" s="11">
        <f t="shared" si="312"/>
        <v>1.7798553066088185E-2</v>
      </c>
      <c r="D5056" s="17">
        <f t="shared" si="313"/>
        <v>837.78892027153745</v>
      </c>
      <c r="E5056" s="17">
        <f t="shared" si="314"/>
        <v>1105.5628484908475</v>
      </c>
      <c r="F5056" s="17">
        <f t="shared" si="315"/>
        <v>672.56950198888751</v>
      </c>
    </row>
    <row r="5057" spans="1:6" x14ac:dyDescent="0.25">
      <c r="A5057" s="8">
        <v>32876</v>
      </c>
      <c r="B5057" s="7">
        <v>358.760009765625</v>
      </c>
      <c r="C5057" s="11">
        <f t="shared" si="312"/>
        <v>-2.5855394074587594E-3</v>
      </c>
      <c r="D5057" s="17">
        <f t="shared" si="313"/>
        <v>833.45664773454871</v>
      </c>
      <c r="E5057" s="17">
        <f t="shared" si="314"/>
        <v>1096.9874195542611</v>
      </c>
      <c r="F5057" s="17">
        <f t="shared" si="315"/>
        <v>665.61368218229882</v>
      </c>
    </row>
    <row r="5058" spans="1:6" x14ac:dyDescent="0.25">
      <c r="A5058" s="8">
        <v>32877</v>
      </c>
      <c r="B5058" s="7">
        <v>355.67001342773438</v>
      </c>
      <c r="C5058" s="11">
        <f t="shared" si="312"/>
        <v>-8.6129898923497476E-3</v>
      </c>
      <c r="D5058" s="17">
        <f t="shared" si="313"/>
        <v>819.09954036924989</v>
      </c>
      <c r="E5058" s="17">
        <f t="shared" si="314"/>
        <v>1068.6423948842942</v>
      </c>
      <c r="F5058" s="17">
        <f t="shared" si="315"/>
        <v>642.68198651491548</v>
      </c>
    </row>
    <row r="5059" spans="1:6" x14ac:dyDescent="0.25">
      <c r="A5059" s="8">
        <v>32878</v>
      </c>
      <c r="B5059" s="7">
        <v>352.20001220703119</v>
      </c>
      <c r="C5059" s="11">
        <f t="shared" si="312"/>
        <v>-9.7562377757444054E-3</v>
      </c>
      <c r="D5059" s="17">
        <f t="shared" si="313"/>
        <v>803.11688061355915</v>
      </c>
      <c r="E5059" s="17">
        <f t="shared" si="314"/>
        <v>1037.3646069790977</v>
      </c>
      <c r="F5059" s="17">
        <f t="shared" si="315"/>
        <v>617.60135341640637</v>
      </c>
    </row>
    <row r="5060" spans="1:6" x14ac:dyDescent="0.25">
      <c r="A5060" s="8">
        <v>32881</v>
      </c>
      <c r="B5060" s="7">
        <v>353.79000854492188</v>
      </c>
      <c r="C5060" s="11">
        <f t="shared" ref="C5060:C5123" si="316">(B5060-B5059)/B5059</f>
        <v>4.514469854578102E-3</v>
      </c>
      <c r="D5060" s="17">
        <f t="shared" ref="D5060:D5123" si="317">D5059*(1+2*C5060)</f>
        <v>810.36817450802471</v>
      </c>
      <c r="E5060" s="17">
        <f t="shared" ref="E5060:E5123" si="318">E5059*(1+3*C5060)</f>
        <v>1051.4140607183381</v>
      </c>
      <c r="F5060" s="17">
        <f t="shared" ref="F5060:F5123" si="319">F5059*(1+4*C5060)</f>
        <v>628.75392418498632</v>
      </c>
    </row>
    <row r="5061" spans="1:6" x14ac:dyDescent="0.25">
      <c r="A5061" s="8">
        <v>32882</v>
      </c>
      <c r="B5061" s="7">
        <v>349.6199951171875</v>
      </c>
      <c r="C5061" s="11">
        <f t="shared" si="316"/>
        <v>-1.1786690768585949E-2</v>
      </c>
      <c r="D5061" s="17">
        <f t="shared" si="317"/>
        <v>791.26505634476553</v>
      </c>
      <c r="E5061" s="17">
        <f t="shared" si="318"/>
        <v>1014.2359835080472</v>
      </c>
      <c r="F5061" s="17">
        <f t="shared" si="319"/>
        <v>599.11021188937286</v>
      </c>
    </row>
    <row r="5062" spans="1:6" x14ac:dyDescent="0.25">
      <c r="A5062" s="8">
        <v>32883</v>
      </c>
      <c r="B5062" s="7">
        <v>347.30999755859381</v>
      </c>
      <c r="C5062" s="11">
        <f t="shared" si="316"/>
        <v>-6.6071666119079256E-3</v>
      </c>
      <c r="D5062" s="17">
        <f t="shared" si="317"/>
        <v>780.80901622186434</v>
      </c>
      <c r="E5062" s="17">
        <f t="shared" si="318"/>
        <v>994.13230512755729</v>
      </c>
      <c r="F5062" s="17">
        <f t="shared" si="319"/>
        <v>583.27652793397863</v>
      </c>
    </row>
    <row r="5063" spans="1:6" x14ac:dyDescent="0.25">
      <c r="A5063" s="8">
        <v>32884</v>
      </c>
      <c r="B5063" s="7">
        <v>348.52999877929688</v>
      </c>
      <c r="C5063" s="11">
        <f t="shared" si="316"/>
        <v>3.5127155258386847E-3</v>
      </c>
      <c r="D5063" s="17">
        <f t="shared" si="317"/>
        <v>786.29453612985901</v>
      </c>
      <c r="E5063" s="17">
        <f t="shared" si="318"/>
        <v>1004.6086170764354</v>
      </c>
      <c r="F5063" s="17">
        <f t="shared" si="319"/>
        <v>591.47206599610251</v>
      </c>
    </row>
    <row r="5064" spans="1:6" x14ac:dyDescent="0.25">
      <c r="A5064" s="8">
        <v>32885</v>
      </c>
      <c r="B5064" s="7">
        <v>339.92999267578119</v>
      </c>
      <c r="C5064" s="11">
        <f t="shared" si="316"/>
        <v>-2.4675081438144869E-2</v>
      </c>
      <c r="D5064" s="17">
        <f t="shared" si="317"/>
        <v>747.49077270311375</v>
      </c>
      <c r="E5064" s="17">
        <f t="shared" si="318"/>
        <v>930.24221875696605</v>
      </c>
      <c r="F5064" s="17">
        <f t="shared" si="319"/>
        <v>533.09358040873599</v>
      </c>
    </row>
    <row r="5065" spans="1:6" x14ac:dyDescent="0.25">
      <c r="A5065" s="8">
        <v>32888</v>
      </c>
      <c r="B5065" s="7">
        <v>337</v>
      </c>
      <c r="C5065" s="11">
        <f t="shared" si="316"/>
        <v>-8.6194002850927161E-3</v>
      </c>
      <c r="D5065" s="17">
        <f t="shared" si="317"/>
        <v>734.60492834443096</v>
      </c>
      <c r="E5065" s="17">
        <f t="shared" si="318"/>
        <v>906.18782862028888</v>
      </c>
      <c r="F5065" s="17">
        <f t="shared" si="319"/>
        <v>514.7137925729113</v>
      </c>
    </row>
    <row r="5066" spans="1:6" x14ac:dyDescent="0.25">
      <c r="A5066" s="8">
        <v>32889</v>
      </c>
      <c r="B5066" s="7">
        <v>340.75</v>
      </c>
      <c r="C5066" s="11">
        <f t="shared" si="316"/>
        <v>1.112759643916914E-2</v>
      </c>
      <c r="D5066" s="17">
        <f t="shared" si="317"/>
        <v>750.95370271411423</v>
      </c>
      <c r="E5066" s="17">
        <f t="shared" si="318"/>
        <v>936.43890598520943</v>
      </c>
      <c r="F5066" s="17">
        <f t="shared" si="319"/>
        <v>537.62390203461359</v>
      </c>
    </row>
    <row r="5067" spans="1:6" x14ac:dyDescent="0.25">
      <c r="A5067" s="8">
        <v>32890</v>
      </c>
      <c r="B5067" s="7">
        <v>337.39999389648438</v>
      </c>
      <c r="C5067" s="11">
        <f t="shared" si="316"/>
        <v>-9.8312724974779896E-3</v>
      </c>
      <c r="D5067" s="17">
        <f t="shared" si="317"/>
        <v>736.18804174536911</v>
      </c>
      <c r="E5067" s="17">
        <f t="shared" si="318"/>
        <v>908.81974779926713</v>
      </c>
      <c r="F5067" s="17">
        <f t="shared" si="319"/>
        <v>516.48179370637479</v>
      </c>
    </row>
    <row r="5068" spans="1:6" x14ac:dyDescent="0.25">
      <c r="A5068" s="8">
        <v>32891</v>
      </c>
      <c r="B5068" s="7">
        <v>338.19000244140619</v>
      </c>
      <c r="C5068" s="11">
        <f t="shared" si="316"/>
        <v>2.3414598672583135E-3</v>
      </c>
      <c r="D5068" s="17">
        <f t="shared" si="317"/>
        <v>739.63555125437369</v>
      </c>
      <c r="E5068" s="17">
        <f t="shared" si="318"/>
        <v>915.20364269739866</v>
      </c>
      <c r="F5068" s="17">
        <f t="shared" si="319"/>
        <v>521.31907927490704</v>
      </c>
    </row>
    <row r="5069" spans="1:6" x14ac:dyDescent="0.25">
      <c r="A5069" s="8">
        <v>32892</v>
      </c>
      <c r="B5069" s="7">
        <v>339.14999389648438</v>
      </c>
      <c r="C5069" s="11">
        <f t="shared" si="316"/>
        <v>2.8386157134982345E-3</v>
      </c>
      <c r="D5069" s="17">
        <f t="shared" si="317"/>
        <v>743.8346334504788</v>
      </c>
      <c r="E5069" s="17">
        <f t="shared" si="318"/>
        <v>922.99737702103369</v>
      </c>
      <c r="F5069" s="17">
        <f t="shared" si="319"/>
        <v>527.23837739561179</v>
      </c>
    </row>
    <row r="5070" spans="1:6" x14ac:dyDescent="0.25">
      <c r="A5070" s="8">
        <v>32895</v>
      </c>
      <c r="B5070" s="7">
        <v>330.3800048828125</v>
      </c>
      <c r="C5070" s="11">
        <f t="shared" si="316"/>
        <v>-2.5858732630107781E-2</v>
      </c>
      <c r="D5070" s="17">
        <f t="shared" si="317"/>
        <v>705.36539163565851</v>
      </c>
      <c r="E5070" s="17">
        <f t="shared" si="318"/>
        <v>851.39474984900062</v>
      </c>
      <c r="F5070" s="17">
        <f t="shared" si="319"/>
        <v>472.70351246199181</v>
      </c>
    </row>
    <row r="5071" spans="1:6" x14ac:dyDescent="0.25">
      <c r="A5071" s="8">
        <v>32896</v>
      </c>
      <c r="B5071" s="7">
        <v>331.6099853515625</v>
      </c>
      <c r="C5071" s="11">
        <f t="shared" si="316"/>
        <v>3.7229264803306738E-3</v>
      </c>
      <c r="D5071" s="17">
        <f t="shared" si="317"/>
        <v>710.61743862531694</v>
      </c>
      <c r="E5071" s="17">
        <f t="shared" si="318"/>
        <v>860.90379002728264</v>
      </c>
      <c r="F5071" s="17">
        <f t="shared" si="319"/>
        <v>479.74287415755208</v>
      </c>
    </row>
    <row r="5072" spans="1:6" x14ac:dyDescent="0.25">
      <c r="A5072" s="8">
        <v>32897</v>
      </c>
      <c r="B5072" s="7">
        <v>330.260009765625</v>
      </c>
      <c r="C5072" s="11">
        <f t="shared" si="316"/>
        <v>-4.0709738716290409E-3</v>
      </c>
      <c r="D5072" s="17">
        <f t="shared" si="317"/>
        <v>704.83162857458171</v>
      </c>
      <c r="E5072" s="17">
        <f t="shared" si="318"/>
        <v>850.38963952172026</v>
      </c>
      <c r="F5072" s="17">
        <f t="shared" si="319"/>
        <v>471.93079133436959</v>
      </c>
    </row>
    <row r="5073" spans="1:6" x14ac:dyDescent="0.25">
      <c r="A5073" s="8">
        <v>32898</v>
      </c>
      <c r="B5073" s="7">
        <v>326.07998657226563</v>
      </c>
      <c r="C5073" s="11">
        <f t="shared" si="316"/>
        <v>-1.2656764578689998E-2</v>
      </c>
      <c r="D5073" s="17">
        <f t="shared" si="317"/>
        <v>686.98985259361541</v>
      </c>
      <c r="E5073" s="17">
        <f t="shared" si="318"/>
        <v>818.10009511896988</v>
      </c>
      <c r="F5073" s="17">
        <f t="shared" si="319"/>
        <v>448.03832364095365</v>
      </c>
    </row>
    <row r="5074" spans="1:6" x14ac:dyDescent="0.25">
      <c r="A5074" s="8">
        <v>32899</v>
      </c>
      <c r="B5074" s="7">
        <v>325.79998779296881</v>
      </c>
      <c r="C5074" s="11">
        <f t="shared" si="316"/>
        <v>-8.5868127706992844E-4</v>
      </c>
      <c r="D5074" s="17">
        <f t="shared" si="317"/>
        <v>685.81004194569709</v>
      </c>
      <c r="E5074" s="17">
        <f t="shared" si="318"/>
        <v>815.99263341562653</v>
      </c>
      <c r="F5074" s="17">
        <f t="shared" si="319"/>
        <v>446.49943516127252</v>
      </c>
    </row>
    <row r="5075" spans="1:6" x14ac:dyDescent="0.25">
      <c r="A5075" s="8">
        <v>32902</v>
      </c>
      <c r="B5075" s="7">
        <v>325.20001220703119</v>
      </c>
      <c r="C5075" s="11">
        <f t="shared" si="316"/>
        <v>-1.8415457594150406E-3</v>
      </c>
      <c r="D5075" s="17">
        <f t="shared" si="317"/>
        <v>683.28414079667846</v>
      </c>
      <c r="E5075" s="17">
        <f t="shared" si="318"/>
        <v>811.48457009428512</v>
      </c>
      <c r="F5075" s="17">
        <f t="shared" si="319"/>
        <v>443.21043859566271</v>
      </c>
    </row>
    <row r="5076" spans="1:6" x14ac:dyDescent="0.25">
      <c r="A5076" s="8">
        <v>32903</v>
      </c>
      <c r="B5076" s="7">
        <v>322.98001098632813</v>
      </c>
      <c r="C5076" s="11">
        <f t="shared" si="316"/>
        <v>-6.8265717631331296E-3</v>
      </c>
      <c r="D5076" s="17">
        <f t="shared" si="317"/>
        <v>673.95516435315994</v>
      </c>
      <c r="E5076" s="17">
        <f t="shared" si="318"/>
        <v>794.86559713701354</v>
      </c>
      <c r="F5076" s="17">
        <f t="shared" si="319"/>
        <v>431.10800713469075</v>
      </c>
    </row>
    <row r="5077" spans="1:6" x14ac:dyDescent="0.25">
      <c r="A5077" s="8">
        <v>32904</v>
      </c>
      <c r="B5077" s="7">
        <v>329.07998657226563</v>
      </c>
      <c r="C5077" s="11">
        <f t="shared" si="316"/>
        <v>1.8886542134013719E-2</v>
      </c>
      <c r="D5077" s="17">
        <f t="shared" si="317"/>
        <v>699.41252956914423</v>
      </c>
      <c r="E5077" s="17">
        <f t="shared" si="318"/>
        <v>839.90238491063212</v>
      </c>
      <c r="F5077" s="17">
        <f t="shared" si="319"/>
        <v>463.67656529893083</v>
      </c>
    </row>
    <row r="5078" spans="1:6" x14ac:dyDescent="0.25">
      <c r="A5078" s="8">
        <v>32905</v>
      </c>
      <c r="B5078" s="7">
        <v>328.79000854492188</v>
      </c>
      <c r="C5078" s="11">
        <f t="shared" si="316"/>
        <v>-8.811779481462666E-4</v>
      </c>
      <c r="D5078" s="17">
        <f t="shared" si="317"/>
        <v>698.1799157737172</v>
      </c>
      <c r="E5078" s="17">
        <f t="shared" si="318"/>
        <v>837.68207453009597</v>
      </c>
      <c r="F5078" s="17">
        <f t="shared" si="319"/>
        <v>462.04223904127633</v>
      </c>
    </row>
    <row r="5079" spans="1:6" x14ac:dyDescent="0.25">
      <c r="A5079" s="8">
        <v>32906</v>
      </c>
      <c r="B5079" s="7">
        <v>330.92001342773438</v>
      </c>
      <c r="C5079" s="11">
        <f t="shared" si="316"/>
        <v>6.4783139008358342E-3</v>
      </c>
      <c r="D5079" s="17">
        <f t="shared" si="317"/>
        <v>707.22597308099978</v>
      </c>
      <c r="E5079" s="17">
        <f t="shared" si="318"/>
        <v>853.96237681382388</v>
      </c>
      <c r="F5079" s="17">
        <f t="shared" si="319"/>
        <v>474.01525768109394</v>
      </c>
    </row>
    <row r="5080" spans="1:6" x14ac:dyDescent="0.25">
      <c r="A5080" s="8">
        <v>32909</v>
      </c>
      <c r="B5080" s="7">
        <v>331.85000610351563</v>
      </c>
      <c r="C5080" s="11">
        <f t="shared" si="316"/>
        <v>2.810324664707352E-3</v>
      </c>
      <c r="D5080" s="17">
        <f t="shared" si="317"/>
        <v>711.20104227234208</v>
      </c>
      <c r="E5080" s="17">
        <f t="shared" si="318"/>
        <v>861.16211140469977</v>
      </c>
      <c r="F5080" s="17">
        <f t="shared" si="319"/>
        <v>479.34380476152916</v>
      </c>
    </row>
    <row r="5081" spans="1:6" x14ac:dyDescent="0.25">
      <c r="A5081" s="8">
        <v>32910</v>
      </c>
      <c r="B5081" s="7">
        <v>329.66000366210938</v>
      </c>
      <c r="C5081" s="11">
        <f t="shared" si="316"/>
        <v>-6.5993744195475823E-3</v>
      </c>
      <c r="D5081" s="17">
        <f t="shared" si="317"/>
        <v>701.81407834128674</v>
      </c>
      <c r="E5081" s="17">
        <f t="shared" si="318"/>
        <v>844.1127177774365</v>
      </c>
      <c r="F5081" s="17">
        <f t="shared" si="319"/>
        <v>466.69032778828176</v>
      </c>
    </row>
    <row r="5082" spans="1:6" x14ac:dyDescent="0.25">
      <c r="A5082" s="8">
        <v>32911</v>
      </c>
      <c r="B5082" s="7">
        <v>333.75</v>
      </c>
      <c r="C5082" s="11">
        <f t="shared" si="316"/>
        <v>1.2406710830722237E-2</v>
      </c>
      <c r="D5082" s="17">
        <f t="shared" si="317"/>
        <v>719.22848699510712</v>
      </c>
      <c r="E5082" s="17">
        <f t="shared" si="318"/>
        <v>875.53070497143551</v>
      </c>
      <c r="F5082" s="17">
        <f t="shared" si="319"/>
        <v>489.85069556573853</v>
      </c>
    </row>
    <row r="5083" spans="1:6" x14ac:dyDescent="0.25">
      <c r="A5083" s="8">
        <v>32912</v>
      </c>
      <c r="B5083" s="7">
        <v>332.95999145507813</v>
      </c>
      <c r="C5083" s="11">
        <f t="shared" si="316"/>
        <v>-2.3670668012640448E-3</v>
      </c>
      <c r="D5083" s="17">
        <f t="shared" si="317"/>
        <v>715.82356324692819</v>
      </c>
      <c r="E5083" s="17">
        <f t="shared" si="318"/>
        <v>869.31338597575996</v>
      </c>
      <c r="F5083" s="17">
        <f t="shared" si="319"/>
        <v>485.21265828953949</v>
      </c>
    </row>
    <row r="5084" spans="1:6" x14ac:dyDescent="0.25">
      <c r="A5084" s="8">
        <v>32913</v>
      </c>
      <c r="B5084" s="7">
        <v>333.6199951171875</v>
      </c>
      <c r="C5084" s="11">
        <f t="shared" si="316"/>
        <v>1.9822311360144919E-3</v>
      </c>
      <c r="D5084" s="17">
        <f t="shared" si="317"/>
        <v>718.66141875685003</v>
      </c>
      <c r="E5084" s="17">
        <f t="shared" si="318"/>
        <v>874.48292615766593</v>
      </c>
      <c r="F5084" s="17">
        <f t="shared" si="319"/>
        <v>489.05987284493898</v>
      </c>
    </row>
    <row r="5085" spans="1:6" x14ac:dyDescent="0.25">
      <c r="A5085" s="8">
        <v>32916</v>
      </c>
      <c r="B5085" s="7">
        <v>330.07998657226563</v>
      </c>
      <c r="C5085" s="11">
        <f t="shared" si="316"/>
        <v>-1.0610900415841113E-2</v>
      </c>
      <c r="D5085" s="17">
        <f t="shared" si="317"/>
        <v>703.41012926257793</v>
      </c>
      <c r="E5085" s="17">
        <f t="shared" si="318"/>
        <v>846.64577242322889</v>
      </c>
      <c r="F5085" s="17">
        <f t="shared" si="319"/>
        <v>468.30241041237269</v>
      </c>
    </row>
    <row r="5086" spans="1:6" x14ac:dyDescent="0.25">
      <c r="A5086" s="8">
        <v>32917</v>
      </c>
      <c r="B5086" s="7">
        <v>331.01998901367188</v>
      </c>
      <c r="C5086" s="11">
        <f t="shared" si="316"/>
        <v>2.8478019863238569E-3</v>
      </c>
      <c r="D5086" s="17">
        <f t="shared" si="317"/>
        <v>707.41647478920652</v>
      </c>
      <c r="E5086" s="17">
        <f t="shared" si="318"/>
        <v>853.87901096048756</v>
      </c>
      <c r="F5086" s="17">
        <f t="shared" si="319"/>
        <v>473.6369405506631</v>
      </c>
    </row>
    <row r="5087" spans="1:6" x14ac:dyDescent="0.25">
      <c r="A5087" s="8">
        <v>32918</v>
      </c>
      <c r="B5087" s="7">
        <v>332.010009765625</v>
      </c>
      <c r="C5087" s="11">
        <f t="shared" si="316"/>
        <v>2.9908186357659352E-3</v>
      </c>
      <c r="D5087" s="17">
        <f t="shared" si="317"/>
        <v>711.6479835413013</v>
      </c>
      <c r="E5087" s="17">
        <f t="shared" si="318"/>
        <v>861.54040273649764</v>
      </c>
      <c r="F5087" s="17">
        <f t="shared" si="319"/>
        <v>479.30318930420748</v>
      </c>
    </row>
    <row r="5088" spans="1:6" x14ac:dyDescent="0.25">
      <c r="A5088" s="8">
        <v>32919</v>
      </c>
      <c r="B5088" s="7">
        <v>334.8900146484375</v>
      </c>
      <c r="C5088" s="11">
        <f t="shared" si="316"/>
        <v>8.6744519686185809E-3</v>
      </c>
      <c r="D5088" s="17">
        <f t="shared" si="317"/>
        <v>723.99429604488785</v>
      </c>
      <c r="E5088" s="17">
        <f t="shared" si="318"/>
        <v>883.96057526418383</v>
      </c>
      <c r="F5088" s="17">
        <f t="shared" si="319"/>
        <v>495.9339592803077</v>
      </c>
    </row>
    <row r="5089" spans="1:6" x14ac:dyDescent="0.25">
      <c r="A5089" s="8">
        <v>32920</v>
      </c>
      <c r="B5089" s="7">
        <v>332.72000122070313</v>
      </c>
      <c r="C5089" s="11">
        <f t="shared" si="316"/>
        <v>-6.4797794285160236E-3</v>
      </c>
      <c r="D5089" s="17">
        <f t="shared" si="317"/>
        <v>714.61164935313866</v>
      </c>
      <c r="E5089" s="17">
        <f t="shared" si="318"/>
        <v>866.77696661053562</v>
      </c>
      <c r="F5089" s="17">
        <f t="shared" si="319"/>
        <v>483.07978861131954</v>
      </c>
    </row>
    <row r="5090" spans="1:6" x14ac:dyDescent="0.25">
      <c r="A5090" s="8">
        <v>32924</v>
      </c>
      <c r="B5090" s="7">
        <v>327.989990234375</v>
      </c>
      <c r="C5090" s="11">
        <f t="shared" si="316"/>
        <v>-1.4216190697807095E-2</v>
      </c>
      <c r="D5090" s="17">
        <f t="shared" si="317"/>
        <v>694.29353838898135</v>
      </c>
      <c r="E5090" s="17">
        <f t="shared" si="318"/>
        <v>829.81016666112919</v>
      </c>
      <c r="F5090" s="17">
        <f t="shared" si="319"/>
        <v>455.60957102270009</v>
      </c>
    </row>
    <row r="5091" spans="1:6" x14ac:dyDescent="0.25">
      <c r="A5091" s="8">
        <v>32925</v>
      </c>
      <c r="B5091" s="7">
        <v>327.67001342773438</v>
      </c>
      <c r="C5091" s="11">
        <f t="shared" si="316"/>
        <v>-9.7556881663362976E-4</v>
      </c>
      <c r="D5091" s="17">
        <f t="shared" si="317"/>
        <v>692.9388761376963</v>
      </c>
      <c r="E5091" s="17">
        <f t="shared" si="318"/>
        <v>827.38155589416874</v>
      </c>
      <c r="F5091" s="17">
        <f t="shared" si="319"/>
        <v>453.83165706250179</v>
      </c>
    </row>
    <row r="5092" spans="1:6" x14ac:dyDescent="0.25">
      <c r="A5092" s="8">
        <v>32926</v>
      </c>
      <c r="B5092" s="7">
        <v>325.70001220703119</v>
      </c>
      <c r="C5092" s="11">
        <f t="shared" si="316"/>
        <v>-6.0121498458010521E-3</v>
      </c>
      <c r="D5092" s="17">
        <f t="shared" si="317"/>
        <v>684.60677142305462</v>
      </c>
      <c r="E5092" s="17">
        <f t="shared" si="318"/>
        <v>812.45853021310552</v>
      </c>
      <c r="F5092" s="17">
        <f t="shared" si="319"/>
        <v>442.91764135438996</v>
      </c>
    </row>
    <row r="5093" spans="1:6" x14ac:dyDescent="0.25">
      <c r="A5093" s="8">
        <v>32927</v>
      </c>
      <c r="B5093" s="7">
        <v>324.14999389648438</v>
      </c>
      <c r="C5093" s="11">
        <f t="shared" si="316"/>
        <v>-4.7590366977375157E-3</v>
      </c>
      <c r="D5093" s="17">
        <f t="shared" si="317"/>
        <v>678.09063392561075</v>
      </c>
      <c r="E5093" s="17">
        <f t="shared" si="318"/>
        <v>800.85897033108336</v>
      </c>
      <c r="F5093" s="17">
        <f t="shared" si="319"/>
        <v>434.48619611726639</v>
      </c>
    </row>
    <row r="5094" spans="1:6" x14ac:dyDescent="0.25">
      <c r="A5094" s="8">
        <v>32930</v>
      </c>
      <c r="B5094" s="7">
        <v>328.67001342773438</v>
      </c>
      <c r="C5094" s="11">
        <f t="shared" si="316"/>
        <v>1.3944222169855863E-2</v>
      </c>
      <c r="D5094" s="17">
        <f t="shared" si="317"/>
        <v>697.00152682712508</v>
      </c>
      <c r="E5094" s="17">
        <f t="shared" si="318"/>
        <v>834.36103655813929</v>
      </c>
      <c r="F5094" s="17">
        <f t="shared" si="319"/>
        <v>458.72048431084528</v>
      </c>
    </row>
    <row r="5095" spans="1:6" x14ac:dyDescent="0.25">
      <c r="A5095" s="8">
        <v>32931</v>
      </c>
      <c r="B5095" s="7">
        <v>330.260009765625</v>
      </c>
      <c r="C5095" s="11">
        <f t="shared" si="316"/>
        <v>4.8376677911939241E-3</v>
      </c>
      <c r="D5095" s="17">
        <f t="shared" si="317"/>
        <v>703.74525050061413</v>
      </c>
      <c r="E5095" s="17">
        <f t="shared" si="318"/>
        <v>846.47012109649279</v>
      </c>
      <c r="F5095" s="17">
        <f t="shared" si="319"/>
        <v>467.59703355929111</v>
      </c>
    </row>
    <row r="5096" spans="1:6" x14ac:dyDescent="0.25">
      <c r="A5096" s="8">
        <v>32932</v>
      </c>
      <c r="B5096" s="7">
        <v>331.8900146484375</v>
      </c>
      <c r="C5096" s="11">
        <f t="shared" si="316"/>
        <v>4.9355199982258294E-3</v>
      </c>
      <c r="D5096" s="17">
        <f t="shared" si="317"/>
        <v>710.69194801561855</v>
      </c>
      <c r="E5096" s="17">
        <f t="shared" si="318"/>
        <v>859.00343172820988</v>
      </c>
      <c r="F5096" s="17">
        <f t="shared" si="319"/>
        <v>476.82837160026293</v>
      </c>
    </row>
    <row r="5097" spans="1:6" x14ac:dyDescent="0.25">
      <c r="A5097" s="8">
        <v>32933</v>
      </c>
      <c r="B5097" s="7">
        <v>332.739990234375</v>
      </c>
      <c r="C5097" s="11">
        <f t="shared" si="316"/>
        <v>2.5610158438718234E-3</v>
      </c>
      <c r="D5097" s="17">
        <f t="shared" si="317"/>
        <v>714.33213469357884</v>
      </c>
      <c r="E5097" s="17">
        <f t="shared" si="318"/>
        <v>865.60319592399844</v>
      </c>
      <c r="F5097" s="17">
        <f t="shared" si="319"/>
        <v>481.71303165816641</v>
      </c>
    </row>
    <row r="5098" spans="1:6" x14ac:dyDescent="0.25">
      <c r="A5098" s="8">
        <v>32934</v>
      </c>
      <c r="B5098" s="7">
        <v>335.54000854492188</v>
      </c>
      <c r="C5098" s="11">
        <f t="shared" si="316"/>
        <v>8.415033938585505E-3</v>
      </c>
      <c r="D5098" s="17">
        <f t="shared" si="317"/>
        <v>726.35439300731628</v>
      </c>
      <c r="E5098" s="17">
        <f t="shared" si="318"/>
        <v>887.45543673714394</v>
      </c>
      <c r="F5098" s="17">
        <f t="shared" si="319"/>
        <v>497.92755769841597</v>
      </c>
    </row>
    <row r="5099" spans="1:6" x14ac:dyDescent="0.25">
      <c r="A5099" s="8">
        <v>32937</v>
      </c>
      <c r="B5099" s="7">
        <v>333.739990234375</v>
      </c>
      <c r="C5099" s="11">
        <f t="shared" si="316"/>
        <v>-5.3645415291985656E-3</v>
      </c>
      <c r="D5099" s="17">
        <f t="shared" si="317"/>
        <v>718.5612763949091</v>
      </c>
      <c r="E5099" s="17">
        <f t="shared" si="318"/>
        <v>873.17306210007564</v>
      </c>
      <c r="F5099" s="17">
        <f t="shared" si="319"/>
        <v>487.24294545119369</v>
      </c>
    </row>
    <row r="5100" spans="1:6" x14ac:dyDescent="0.25">
      <c r="A5100" s="8">
        <v>32938</v>
      </c>
      <c r="B5100" s="7">
        <v>337.92999267578119</v>
      </c>
      <c r="C5100" s="11">
        <f t="shared" si="316"/>
        <v>1.2554690969049551E-2</v>
      </c>
      <c r="D5100" s="17">
        <f t="shared" si="317"/>
        <v>736.60390592983697</v>
      </c>
      <c r="E5100" s="17">
        <f t="shared" si="318"/>
        <v>906.06031597157119</v>
      </c>
      <c r="F5100" s="17">
        <f t="shared" si="319"/>
        <v>511.71168387915048</v>
      </c>
    </row>
    <row r="5101" spans="1:6" x14ac:dyDescent="0.25">
      <c r="A5101" s="8">
        <v>32939</v>
      </c>
      <c r="B5101" s="7">
        <v>336.95001220703119</v>
      </c>
      <c r="C5101" s="11">
        <f t="shared" si="316"/>
        <v>-2.8999511436980344E-3</v>
      </c>
      <c r="D5101" s="17">
        <f t="shared" si="317"/>
        <v>732.33167525092972</v>
      </c>
      <c r="E5101" s="17">
        <f t="shared" si="318"/>
        <v>898.17772402288767</v>
      </c>
      <c r="F5101" s="17">
        <f t="shared" si="319"/>
        <v>505.77592834751454</v>
      </c>
    </row>
    <row r="5102" spans="1:6" x14ac:dyDescent="0.25">
      <c r="A5102" s="8">
        <v>32940</v>
      </c>
      <c r="B5102" s="7">
        <v>340.26998901367188</v>
      </c>
      <c r="C5102" s="11">
        <f t="shared" si="316"/>
        <v>9.8530247406573724E-3</v>
      </c>
      <c r="D5102" s="17">
        <f t="shared" si="317"/>
        <v>746.76303948015868</v>
      </c>
      <c r="E5102" s="17">
        <f t="shared" si="318"/>
        <v>924.7270260318021</v>
      </c>
      <c r="F5102" s="17">
        <f t="shared" si="319"/>
        <v>525.70961928846259</v>
      </c>
    </row>
    <row r="5103" spans="1:6" x14ac:dyDescent="0.25">
      <c r="A5103" s="8">
        <v>32941</v>
      </c>
      <c r="B5103" s="7">
        <v>337.92999267578119</v>
      </c>
      <c r="C5103" s="11">
        <f t="shared" si="316"/>
        <v>-6.8768813396489752E-3</v>
      </c>
      <c r="D5103" s="17">
        <f t="shared" si="317"/>
        <v>736.49223785747733</v>
      </c>
      <c r="E5103" s="17">
        <f t="shared" si="318"/>
        <v>905.64931194304052</v>
      </c>
      <c r="F5103" s="17">
        <f t="shared" si="319"/>
        <v>511.24864860462742</v>
      </c>
    </row>
    <row r="5104" spans="1:6" x14ac:dyDescent="0.25">
      <c r="A5104" s="8">
        <v>32944</v>
      </c>
      <c r="B5104" s="7">
        <v>338.67001342773438</v>
      </c>
      <c r="C5104" s="11">
        <f t="shared" si="316"/>
        <v>2.1898640783364173E-3</v>
      </c>
      <c r="D5104" s="17">
        <f t="shared" si="317"/>
        <v>739.71787364879276</v>
      </c>
      <c r="E5104" s="17">
        <f t="shared" si="318"/>
        <v>911.59905863042309</v>
      </c>
      <c r="F5104" s="17">
        <f t="shared" si="319"/>
        <v>515.72690880733671</v>
      </c>
    </row>
    <row r="5105" spans="1:6" x14ac:dyDescent="0.25">
      <c r="A5105" s="8">
        <v>32945</v>
      </c>
      <c r="B5105" s="7">
        <v>336</v>
      </c>
      <c r="C5105" s="11">
        <f t="shared" si="316"/>
        <v>-7.883820007300717E-3</v>
      </c>
      <c r="D5105" s="17">
        <f t="shared" si="317"/>
        <v>728.05426850473214</v>
      </c>
      <c r="E5105" s="17">
        <f t="shared" si="318"/>
        <v>890.03840993922199</v>
      </c>
      <c r="F5105" s="17">
        <f t="shared" si="319"/>
        <v>499.46331631950216</v>
      </c>
    </row>
    <row r="5106" spans="1:6" x14ac:dyDescent="0.25">
      <c r="A5106" s="8">
        <v>32946</v>
      </c>
      <c r="B5106" s="7">
        <v>336.8699951171875</v>
      </c>
      <c r="C5106" s="11">
        <f t="shared" si="316"/>
        <v>2.589271182105655E-3</v>
      </c>
      <c r="D5106" s="17">
        <f t="shared" si="317"/>
        <v>731.82452837762867</v>
      </c>
      <c r="E5106" s="17">
        <f t="shared" si="318"/>
        <v>896.95206235669036</v>
      </c>
      <c r="F5106" s="17">
        <f t="shared" si="319"/>
        <v>504.6363002053622</v>
      </c>
    </row>
    <row r="5107" spans="1:6" x14ac:dyDescent="0.25">
      <c r="A5107" s="8">
        <v>32947</v>
      </c>
      <c r="B5107" s="7">
        <v>338.07000732421881</v>
      </c>
      <c r="C5107" s="11">
        <f t="shared" si="316"/>
        <v>3.5622412931548167E-3</v>
      </c>
      <c r="D5107" s="17">
        <f t="shared" si="317"/>
        <v>737.03839948628945</v>
      </c>
      <c r="E5107" s="17">
        <f t="shared" si="318"/>
        <v>906.53754138021236</v>
      </c>
      <c r="F5107" s="17">
        <f t="shared" si="319"/>
        <v>511.82684527182784</v>
      </c>
    </row>
    <row r="5108" spans="1:6" x14ac:dyDescent="0.25">
      <c r="A5108" s="8">
        <v>32948</v>
      </c>
      <c r="B5108" s="7">
        <v>341.91000366210938</v>
      </c>
      <c r="C5108" s="11">
        <f t="shared" si="316"/>
        <v>1.1358583295464899E-2</v>
      </c>
      <c r="D5108" s="17">
        <f t="shared" si="317"/>
        <v>753.78182359133177</v>
      </c>
      <c r="E5108" s="17">
        <f t="shared" si="318"/>
        <v>937.42848790291157</v>
      </c>
      <c r="F5108" s="17">
        <f t="shared" si="319"/>
        <v>535.08135669132821</v>
      </c>
    </row>
    <row r="5109" spans="1:6" x14ac:dyDescent="0.25">
      <c r="A5109" s="8">
        <v>32951</v>
      </c>
      <c r="B5109" s="7">
        <v>343.52999877929688</v>
      </c>
      <c r="C5109" s="11">
        <f t="shared" si="316"/>
        <v>4.7380746390458086E-3</v>
      </c>
      <c r="D5109" s="17">
        <f t="shared" si="317"/>
        <v>760.92477267479546</v>
      </c>
      <c r="E5109" s="17">
        <f t="shared" si="318"/>
        <v>950.75330633626709</v>
      </c>
      <c r="F5109" s="17">
        <f t="shared" si="319"/>
        <v>545.22237831518976</v>
      </c>
    </row>
    <row r="5110" spans="1:6" x14ac:dyDescent="0.25">
      <c r="A5110" s="8">
        <v>32952</v>
      </c>
      <c r="B5110" s="7">
        <v>341.57000732421881</v>
      </c>
      <c r="C5110" s="11">
        <f t="shared" si="316"/>
        <v>-5.7054448288147248E-3</v>
      </c>
      <c r="D5110" s="17">
        <f t="shared" si="317"/>
        <v>752.24194405604658</v>
      </c>
      <c r="E5110" s="17">
        <f t="shared" si="318"/>
        <v>934.47989473092275</v>
      </c>
      <c r="F5110" s="17">
        <f t="shared" si="319"/>
        <v>532.77943351953991</v>
      </c>
    </row>
    <row r="5111" spans="1:6" x14ac:dyDescent="0.25">
      <c r="A5111" s="8">
        <v>32953</v>
      </c>
      <c r="B5111" s="7">
        <v>339.739990234375</v>
      </c>
      <c r="C5111" s="11">
        <f t="shared" si="316"/>
        <v>-5.357663291867285E-3</v>
      </c>
      <c r="D5111" s="17">
        <f t="shared" si="317"/>
        <v>744.18142595550273</v>
      </c>
      <c r="E5111" s="17">
        <f t="shared" si="318"/>
        <v>919.46000884395914</v>
      </c>
      <c r="F5111" s="17">
        <f t="shared" si="319"/>
        <v>521.36162226502199</v>
      </c>
    </row>
    <row r="5112" spans="1:6" x14ac:dyDescent="0.25">
      <c r="A5112" s="8">
        <v>32954</v>
      </c>
      <c r="B5112" s="7">
        <v>335.69000244140619</v>
      </c>
      <c r="C5112" s="11">
        <f t="shared" si="316"/>
        <v>-1.1920845085604608E-2</v>
      </c>
      <c r="D5112" s="17">
        <f t="shared" si="317"/>
        <v>726.43888296670298</v>
      </c>
      <c r="E5112" s="17">
        <f t="shared" si="318"/>
        <v>886.57778786044673</v>
      </c>
      <c r="F5112" s="17">
        <f t="shared" si="319"/>
        <v>496.50133773461863</v>
      </c>
    </row>
    <row r="5113" spans="1:6" x14ac:dyDescent="0.25">
      <c r="A5113" s="8">
        <v>32955</v>
      </c>
      <c r="B5113" s="7">
        <v>337.22000122070313</v>
      </c>
      <c r="C5113" s="11">
        <f t="shared" si="316"/>
        <v>4.5577728504559477E-3</v>
      </c>
      <c r="D5113" s="17">
        <f t="shared" si="317"/>
        <v>733.06076980330545</v>
      </c>
      <c r="E5113" s="17">
        <f t="shared" si="318"/>
        <v>898.70024837442963</v>
      </c>
      <c r="F5113" s="17">
        <f t="shared" si="319"/>
        <v>505.55309900398623</v>
      </c>
    </row>
    <row r="5114" spans="1:6" x14ac:dyDescent="0.25">
      <c r="A5114" s="8">
        <v>32958</v>
      </c>
      <c r="B5114" s="7">
        <v>337.6300048828125</v>
      </c>
      <c r="C5114" s="11">
        <f t="shared" si="316"/>
        <v>1.2158343533159427E-3</v>
      </c>
      <c r="D5114" s="17">
        <f t="shared" si="317"/>
        <v>734.84333073729567</v>
      </c>
      <c r="E5114" s="17">
        <f t="shared" si="318"/>
        <v>901.97826028035126</v>
      </c>
      <c r="F5114" s="17">
        <f t="shared" si="319"/>
        <v>508.01177430476378</v>
      </c>
    </row>
    <row r="5115" spans="1:6" x14ac:dyDescent="0.25">
      <c r="A5115" s="8">
        <v>32959</v>
      </c>
      <c r="B5115" s="7">
        <v>341.5</v>
      </c>
      <c r="C5115" s="11">
        <f t="shared" si="316"/>
        <v>1.1462236949381116E-2</v>
      </c>
      <c r="D5115" s="17">
        <f t="shared" si="317"/>
        <v>751.68922749246224</v>
      </c>
      <c r="E5115" s="17">
        <f t="shared" si="318"/>
        <v>932.99432590792298</v>
      </c>
      <c r="F5115" s="17">
        <f t="shared" si="319"/>
        <v>531.30357962539063</v>
      </c>
    </row>
    <row r="5116" spans="1:6" x14ac:dyDescent="0.25">
      <c r="A5116" s="8">
        <v>32960</v>
      </c>
      <c r="B5116" s="7">
        <v>342</v>
      </c>
      <c r="C5116" s="11">
        <f t="shared" si="316"/>
        <v>1.4641288433382138E-3</v>
      </c>
      <c r="D5116" s="17">
        <f t="shared" si="317"/>
        <v>753.89036725085896</v>
      </c>
      <c r="E5116" s="17">
        <f t="shared" si="318"/>
        <v>937.09239761762103</v>
      </c>
      <c r="F5116" s="17">
        <f t="shared" si="319"/>
        <v>534.41516720738423</v>
      </c>
    </row>
    <row r="5117" spans="1:6" x14ac:dyDescent="0.25">
      <c r="A5117" s="8">
        <v>32961</v>
      </c>
      <c r="B5117" s="7">
        <v>340.79000854492188</v>
      </c>
      <c r="C5117" s="11">
        <f t="shared" si="316"/>
        <v>-3.5379867107547514E-3</v>
      </c>
      <c r="D5117" s="17">
        <f t="shared" si="317"/>
        <v>748.55585904945985</v>
      </c>
      <c r="E5117" s="17">
        <f t="shared" si="318"/>
        <v>927.14613626905975</v>
      </c>
      <c r="F5117" s="17">
        <f t="shared" si="319"/>
        <v>526.85215216896222</v>
      </c>
    </row>
    <row r="5118" spans="1:6" x14ac:dyDescent="0.25">
      <c r="A5118" s="8">
        <v>32962</v>
      </c>
      <c r="B5118" s="7">
        <v>339.94000244140619</v>
      </c>
      <c r="C5118" s="11">
        <f t="shared" si="316"/>
        <v>-2.4942224895177249E-3</v>
      </c>
      <c r="D5118" s="17">
        <f t="shared" si="317"/>
        <v>744.82172933285699</v>
      </c>
      <c r="E5118" s="17">
        <f t="shared" si="318"/>
        <v>920.20861003660445</v>
      </c>
      <c r="F5118" s="17">
        <f t="shared" si="319"/>
        <v>521.59580622259966</v>
      </c>
    </row>
    <row r="5119" spans="1:6" x14ac:dyDescent="0.25">
      <c r="A5119" s="8">
        <v>32965</v>
      </c>
      <c r="B5119" s="7">
        <v>338.70001220703119</v>
      </c>
      <c r="C5119" s="11">
        <f t="shared" si="316"/>
        <v>-3.64767378204844E-3</v>
      </c>
      <c r="D5119" s="17">
        <f t="shared" si="317"/>
        <v>739.38799594408215</v>
      </c>
      <c r="E5119" s="17">
        <f t="shared" si="318"/>
        <v>910.13874757406711</v>
      </c>
      <c r="F5119" s="17">
        <f t="shared" si="319"/>
        <v>513.98536083386125</v>
      </c>
    </row>
    <row r="5120" spans="1:6" x14ac:dyDescent="0.25">
      <c r="A5120" s="8">
        <v>32966</v>
      </c>
      <c r="B5120" s="7">
        <v>343.6400146484375</v>
      </c>
      <c r="C5120" s="11">
        <f t="shared" si="316"/>
        <v>1.4585185306656317E-2</v>
      </c>
      <c r="D5120" s="17">
        <f t="shared" si="317"/>
        <v>760.95621781280556</v>
      </c>
      <c r="E5120" s="17">
        <f t="shared" si="318"/>
        <v>949.96237443847474</v>
      </c>
      <c r="F5120" s="17">
        <f t="shared" si="319"/>
        <v>543.97164776454315</v>
      </c>
    </row>
    <row r="5121" spans="1:6" x14ac:dyDescent="0.25">
      <c r="A5121" s="8">
        <v>32967</v>
      </c>
      <c r="B5121" s="7">
        <v>341.08999633789063</v>
      </c>
      <c r="C5121" s="11">
        <f t="shared" si="316"/>
        <v>-7.420609364004605E-3</v>
      </c>
      <c r="D5121" s="17">
        <f t="shared" si="317"/>
        <v>749.66270014180702</v>
      </c>
      <c r="E5121" s="17">
        <f t="shared" si="318"/>
        <v>928.81447536484416</v>
      </c>
      <c r="F5121" s="17">
        <f t="shared" si="319"/>
        <v>527.82524335192488</v>
      </c>
    </row>
    <row r="5122" spans="1:6" x14ac:dyDescent="0.25">
      <c r="A5122" s="8">
        <v>32968</v>
      </c>
      <c r="B5122" s="7">
        <v>340.73001098632813</v>
      </c>
      <c r="C5122" s="11">
        <f t="shared" si="316"/>
        <v>-1.0553969785906336E-3</v>
      </c>
      <c r="D5122" s="17">
        <f t="shared" si="317"/>
        <v>748.08031664442353</v>
      </c>
      <c r="E5122" s="17">
        <f t="shared" si="318"/>
        <v>925.87367139193032</v>
      </c>
      <c r="F5122" s="17">
        <f t="shared" si="319"/>
        <v>525.59698268369493</v>
      </c>
    </row>
    <row r="5123" spans="1:6" x14ac:dyDescent="0.25">
      <c r="A5123" s="8">
        <v>32969</v>
      </c>
      <c r="B5123" s="7">
        <v>340.07998657226563</v>
      </c>
      <c r="C5123" s="11">
        <f t="shared" si="316"/>
        <v>-1.9077404194037442E-3</v>
      </c>
      <c r="D5123" s="17">
        <f t="shared" si="317"/>
        <v>745.22603053037767</v>
      </c>
      <c r="E5123" s="17">
        <f t="shared" si="318"/>
        <v>920.57469151340194</v>
      </c>
      <c r="F5123" s="17">
        <f t="shared" si="319"/>
        <v>521.58617225096555</v>
      </c>
    </row>
    <row r="5124" spans="1:6" x14ac:dyDescent="0.25">
      <c r="A5124" s="8">
        <v>32972</v>
      </c>
      <c r="B5124" s="7">
        <v>341.3699951171875</v>
      </c>
      <c r="C5124" s="11">
        <f t="shared" ref="C5124:C5187" si="320">(B5124-B5123)/B5123</f>
        <v>3.7932503994843382E-3</v>
      </c>
      <c r="D5124" s="17">
        <f t="shared" ref="D5124:D5187" si="321">D5123*(1+2*C5124)</f>
        <v>750.8796884064086</v>
      </c>
      <c r="E5124" s="17">
        <f t="shared" ref="E5124:E5187" si="322">E5123*(1+3*C5124)</f>
        <v>931.05060246241715</v>
      </c>
      <c r="F5124" s="17">
        <f t="shared" ref="F5124:F5187" si="323">F5123*(1+4*C5124)</f>
        <v>529.50020007599153</v>
      </c>
    </row>
    <row r="5125" spans="1:6" x14ac:dyDescent="0.25">
      <c r="A5125" s="8">
        <v>32973</v>
      </c>
      <c r="B5125" s="7">
        <v>342.07000732421881</v>
      </c>
      <c r="C5125" s="11">
        <f t="shared" si="320"/>
        <v>2.0505967631718851E-3</v>
      </c>
      <c r="D5125" s="17">
        <f t="shared" si="321"/>
        <v>753.95919132356403</v>
      </c>
      <c r="E5125" s="17">
        <f t="shared" si="322"/>
        <v>936.77823051769315</v>
      </c>
      <c r="F5125" s="17">
        <f t="shared" si="323"/>
        <v>533.84336566149034</v>
      </c>
    </row>
    <row r="5126" spans="1:6" x14ac:dyDescent="0.25">
      <c r="A5126" s="8">
        <v>32974</v>
      </c>
      <c r="B5126" s="7">
        <v>341.92001342773438</v>
      </c>
      <c r="C5126" s="11">
        <f t="shared" si="320"/>
        <v>-4.384888861134952E-4</v>
      </c>
      <c r="D5126" s="17">
        <f t="shared" si="321"/>
        <v>753.29798587160701</v>
      </c>
      <c r="E5126" s="17">
        <f t="shared" si="322"/>
        <v>935.54592998918793</v>
      </c>
      <c r="F5126" s="17">
        <f t="shared" si="323"/>
        <v>532.90702813041833</v>
      </c>
    </row>
    <row r="5127" spans="1:6" x14ac:dyDescent="0.25">
      <c r="A5127" s="8">
        <v>32975</v>
      </c>
      <c r="B5127" s="7">
        <v>344.33999633789063</v>
      </c>
      <c r="C5127" s="11">
        <f t="shared" si="320"/>
        <v>7.0776287292926166E-3</v>
      </c>
      <c r="D5127" s="17">
        <f t="shared" si="321"/>
        <v>763.96111280465334</v>
      </c>
      <c r="E5127" s="17">
        <f t="shared" si="322"/>
        <v>955.41027024418077</v>
      </c>
      <c r="F5127" s="17">
        <f t="shared" si="323"/>
        <v>547.99390049976955</v>
      </c>
    </row>
    <row r="5128" spans="1:6" x14ac:dyDescent="0.25">
      <c r="A5128" s="8">
        <v>32979</v>
      </c>
      <c r="B5128" s="7">
        <v>344.739990234375</v>
      </c>
      <c r="C5128" s="11">
        <f t="shared" si="320"/>
        <v>1.1616248496787252E-3</v>
      </c>
      <c r="D5128" s="17">
        <f t="shared" si="321"/>
        <v>765.73598523029762</v>
      </c>
      <c r="E5128" s="17">
        <f t="shared" si="322"/>
        <v>958.73975517884242</v>
      </c>
      <c r="F5128" s="17">
        <f t="shared" si="323"/>
        <v>550.54015382894124</v>
      </c>
    </row>
    <row r="5129" spans="1:6" x14ac:dyDescent="0.25">
      <c r="A5129" s="8">
        <v>32980</v>
      </c>
      <c r="B5129" s="7">
        <v>344.67999267578119</v>
      </c>
      <c r="C5129" s="11">
        <f t="shared" si="320"/>
        <v>-1.7403713028191738E-4</v>
      </c>
      <c r="D5129" s="17">
        <f t="shared" si="321"/>
        <v>765.46945224345143</v>
      </c>
      <c r="E5129" s="17">
        <f t="shared" si="322"/>
        <v>958.2391862318068</v>
      </c>
      <c r="F5129" s="17">
        <f t="shared" si="323"/>
        <v>550.15689611503183</v>
      </c>
    </row>
    <row r="5130" spans="1:6" x14ac:dyDescent="0.25">
      <c r="A5130" s="8">
        <v>32981</v>
      </c>
      <c r="B5130" s="7">
        <v>340.72000122070313</v>
      </c>
      <c r="C5130" s="11">
        <f t="shared" si="320"/>
        <v>-1.1488892709832981E-2</v>
      </c>
      <c r="D5130" s="17">
        <f t="shared" si="321"/>
        <v>747.88065942449214</v>
      </c>
      <c r="E5130" s="17">
        <f t="shared" si="322"/>
        <v>925.21186462888215</v>
      </c>
      <c r="F5130" s="17">
        <f t="shared" si="323"/>
        <v>524.87412190287057</v>
      </c>
    </row>
    <row r="5131" spans="1:6" x14ac:dyDescent="0.25">
      <c r="A5131" s="8">
        <v>32982</v>
      </c>
      <c r="B5131" s="7">
        <v>338.08999633789063</v>
      </c>
      <c r="C5131" s="11">
        <f t="shared" si="320"/>
        <v>-7.7189624130956161E-3</v>
      </c>
      <c r="D5131" s="17">
        <f t="shared" si="321"/>
        <v>736.33493402533452</v>
      </c>
      <c r="E5131" s="17">
        <f t="shared" si="322"/>
        <v>903.78683780722076</v>
      </c>
      <c r="F5131" s="17">
        <f t="shared" si="323"/>
        <v>508.66818742857129</v>
      </c>
    </row>
    <row r="5132" spans="1:6" x14ac:dyDescent="0.25">
      <c r="A5132" s="8">
        <v>32983</v>
      </c>
      <c r="B5132" s="7">
        <v>335.1199951171875</v>
      </c>
      <c r="C5132" s="11">
        <f t="shared" si="320"/>
        <v>-8.7846468480980294E-3</v>
      </c>
      <c r="D5132" s="17">
        <f t="shared" si="321"/>
        <v>723.3980493106742</v>
      </c>
      <c r="E5132" s="17">
        <f t="shared" si="322"/>
        <v>879.96849321893376</v>
      </c>
      <c r="F5132" s="17">
        <f t="shared" si="323"/>
        <v>490.79430587088274</v>
      </c>
    </row>
    <row r="5133" spans="1:6" x14ac:dyDescent="0.25">
      <c r="A5133" s="8">
        <v>32986</v>
      </c>
      <c r="B5133" s="7">
        <v>331.04998779296881</v>
      </c>
      <c r="C5133" s="11">
        <f t="shared" si="320"/>
        <v>-1.2144925350680612E-2</v>
      </c>
      <c r="D5133" s="17">
        <f t="shared" si="321"/>
        <v>705.82681869526198</v>
      </c>
      <c r="E5133" s="17">
        <f t="shared" si="322"/>
        <v>847.90703823564922</v>
      </c>
      <c r="F5133" s="17">
        <f t="shared" si="323"/>
        <v>466.95166504151882</v>
      </c>
    </row>
    <row r="5134" spans="1:6" x14ac:dyDescent="0.25">
      <c r="A5134" s="8">
        <v>32987</v>
      </c>
      <c r="B5134" s="7">
        <v>330.3599853515625</v>
      </c>
      <c r="C5134" s="11">
        <f t="shared" si="320"/>
        <v>-2.0842847510926924E-3</v>
      </c>
      <c r="D5134" s="17">
        <f t="shared" si="321"/>
        <v>702.8845305450244</v>
      </c>
      <c r="E5134" s="17">
        <f t="shared" si="322"/>
        <v>842.60519910523305</v>
      </c>
      <c r="F5134" s="17">
        <f t="shared" si="323"/>
        <v>463.05862410174535</v>
      </c>
    </row>
    <row r="5135" spans="1:6" x14ac:dyDescent="0.25">
      <c r="A5135" s="8">
        <v>32988</v>
      </c>
      <c r="B5135" s="7">
        <v>332.02999877929688</v>
      </c>
      <c r="C5135" s="11">
        <f t="shared" si="320"/>
        <v>5.0551322853377052E-3</v>
      </c>
      <c r="D5135" s="17">
        <f t="shared" si="321"/>
        <v>709.99087911146955</v>
      </c>
      <c r="E5135" s="17">
        <f t="shared" si="322"/>
        <v>855.38364134260382</v>
      </c>
      <c r="F5135" s="17">
        <f t="shared" si="323"/>
        <v>472.42191450454851</v>
      </c>
    </row>
    <row r="5136" spans="1:6" x14ac:dyDescent="0.25">
      <c r="A5136" s="8">
        <v>32989</v>
      </c>
      <c r="B5136" s="7">
        <v>332.92001342773438</v>
      </c>
      <c r="C5136" s="11">
        <f t="shared" si="320"/>
        <v>2.6805248071247326E-3</v>
      </c>
      <c r="D5136" s="17">
        <f t="shared" si="321"/>
        <v>713.79717544005075</v>
      </c>
      <c r="E5136" s="17">
        <f t="shared" si="322"/>
        <v>862.26227255328649</v>
      </c>
      <c r="F5136" s="17">
        <f t="shared" si="323"/>
        <v>477.48726914958371</v>
      </c>
    </row>
    <row r="5137" spans="1:6" x14ac:dyDescent="0.25">
      <c r="A5137" s="8">
        <v>32990</v>
      </c>
      <c r="B5137" s="7">
        <v>329.1099853515625</v>
      </c>
      <c r="C5137" s="11">
        <f t="shared" si="320"/>
        <v>-1.1444274668092018E-2</v>
      </c>
      <c r="D5137" s="17">
        <f t="shared" si="321"/>
        <v>697.45939357396242</v>
      </c>
      <c r="E5137" s="17">
        <f t="shared" si="322"/>
        <v>832.6583737041874</v>
      </c>
      <c r="F5137" s="17">
        <f t="shared" si="323"/>
        <v>455.6292873149236</v>
      </c>
    </row>
    <row r="5138" spans="1:6" x14ac:dyDescent="0.25">
      <c r="A5138" s="8">
        <v>32993</v>
      </c>
      <c r="B5138" s="7">
        <v>330.79998779296881</v>
      </c>
      <c r="C5138" s="11">
        <f t="shared" si="320"/>
        <v>5.1350688724956465E-3</v>
      </c>
      <c r="D5138" s="17">
        <f t="shared" si="321"/>
        <v>704.62239761750504</v>
      </c>
      <c r="E5138" s="17">
        <f t="shared" si="322"/>
        <v>845.48564799288113</v>
      </c>
      <c r="F5138" s="17">
        <f t="shared" si="323"/>
        <v>464.98803839767658</v>
      </c>
    </row>
    <row r="5139" spans="1:6" x14ac:dyDescent="0.25">
      <c r="A5139" s="8">
        <v>32994</v>
      </c>
      <c r="B5139" s="7">
        <v>332.25</v>
      </c>
      <c r="C5139" s="11">
        <f t="shared" si="320"/>
        <v>4.3833502434670081E-3</v>
      </c>
      <c r="D5139" s="17">
        <f t="shared" si="321"/>
        <v>710.79961113380307</v>
      </c>
      <c r="E5139" s="17">
        <f t="shared" si="322"/>
        <v>856.60382715581352</v>
      </c>
      <c r="F5139" s="17">
        <f t="shared" si="323"/>
        <v>473.14086012295542</v>
      </c>
    </row>
    <row r="5140" spans="1:6" x14ac:dyDescent="0.25">
      <c r="A5140" s="8">
        <v>32995</v>
      </c>
      <c r="B5140" s="7">
        <v>334.48001098632813</v>
      </c>
      <c r="C5140" s="11">
        <f t="shared" si="320"/>
        <v>6.7118464599793077E-3</v>
      </c>
      <c r="D5140" s="17">
        <f t="shared" si="321"/>
        <v>720.34116684128935</v>
      </c>
      <c r="E5140" s="17">
        <f t="shared" si="322"/>
        <v>873.85200725051482</v>
      </c>
      <c r="F5140" s="17">
        <f t="shared" si="323"/>
        <v>485.84345535130672</v>
      </c>
    </row>
    <row r="5141" spans="1:6" x14ac:dyDescent="0.25">
      <c r="A5141" s="8">
        <v>32996</v>
      </c>
      <c r="B5141" s="7">
        <v>335.57000732421881</v>
      </c>
      <c r="C5141" s="11">
        <f t="shared" si="320"/>
        <v>3.2587787075121673E-3</v>
      </c>
      <c r="D5141" s="17">
        <f t="shared" si="321"/>
        <v>725.03603175458306</v>
      </c>
      <c r="E5141" s="17">
        <f t="shared" si="322"/>
        <v>882.39507819474898</v>
      </c>
      <c r="F5141" s="17">
        <f t="shared" si="323"/>
        <v>492.17648058123865</v>
      </c>
    </row>
    <row r="5142" spans="1:6" x14ac:dyDescent="0.25">
      <c r="A5142" s="8">
        <v>32997</v>
      </c>
      <c r="B5142" s="7">
        <v>338.3900146484375</v>
      </c>
      <c r="C5142" s="11">
        <f t="shared" si="320"/>
        <v>8.4036334078393272E-3</v>
      </c>
      <c r="D5142" s="17">
        <f t="shared" si="321"/>
        <v>737.22190579126323</v>
      </c>
      <c r="E5142" s="17">
        <f t="shared" si="322"/>
        <v>904.64105246884003</v>
      </c>
      <c r="F5142" s="17">
        <f t="shared" si="323"/>
        <v>508.72076344029978</v>
      </c>
    </row>
    <row r="5143" spans="1:6" x14ac:dyDescent="0.25">
      <c r="A5143" s="8">
        <v>33000</v>
      </c>
      <c r="B5143" s="7">
        <v>340.52999877929688</v>
      </c>
      <c r="C5143" s="11">
        <f t="shared" si="320"/>
        <v>6.3240167801129187E-3</v>
      </c>
      <c r="D5143" s="17">
        <f t="shared" si="321"/>
        <v>746.54631319704481</v>
      </c>
      <c r="E5143" s="17">
        <f t="shared" si="322"/>
        <v>921.80394805621586</v>
      </c>
      <c r="F5143" s="17">
        <f t="shared" si="323"/>
        <v>521.589398017853</v>
      </c>
    </row>
    <row r="5144" spans="1:6" x14ac:dyDescent="0.25">
      <c r="A5144" s="8">
        <v>33001</v>
      </c>
      <c r="B5144" s="7">
        <v>342.010009765625</v>
      </c>
      <c r="C5144" s="11">
        <f t="shared" si="320"/>
        <v>4.3461985482440403E-3</v>
      </c>
      <c r="D5144" s="17">
        <f t="shared" si="321"/>
        <v>753.03559020227272</v>
      </c>
      <c r="E5144" s="17">
        <f t="shared" si="322"/>
        <v>933.82297699863852</v>
      </c>
      <c r="F5144" s="17">
        <f t="shared" si="323"/>
        <v>530.65712235563171</v>
      </c>
    </row>
    <row r="5145" spans="1:6" x14ac:dyDescent="0.25">
      <c r="A5145" s="8">
        <v>33002</v>
      </c>
      <c r="B5145" s="7">
        <v>342.8599853515625</v>
      </c>
      <c r="C5145" s="11">
        <f t="shared" si="320"/>
        <v>2.4852359921277659E-3</v>
      </c>
      <c r="D5145" s="17">
        <f t="shared" si="321"/>
        <v>756.77853250652049</v>
      </c>
      <c r="E5145" s="17">
        <f t="shared" si="322"/>
        <v>940.78528841677723</v>
      </c>
      <c r="F5145" s="17">
        <f t="shared" si="323"/>
        <v>535.93235507546035</v>
      </c>
    </row>
    <row r="5146" spans="1:6" x14ac:dyDescent="0.25">
      <c r="A5146" s="8">
        <v>33003</v>
      </c>
      <c r="B5146" s="7">
        <v>343.82000732421881</v>
      </c>
      <c r="C5146" s="11">
        <f t="shared" si="320"/>
        <v>2.8000408728709402E-3</v>
      </c>
      <c r="D5146" s="17">
        <f t="shared" si="321"/>
        <v>761.01655415197956</v>
      </c>
      <c r="E5146" s="17">
        <f t="shared" si="322"/>
        <v>948.68800019726518</v>
      </c>
      <c r="F5146" s="17">
        <f t="shared" si="323"/>
        <v>541.93488507268148</v>
      </c>
    </row>
    <row r="5147" spans="1:6" x14ac:dyDescent="0.25">
      <c r="A5147" s="8">
        <v>33004</v>
      </c>
      <c r="B5147" s="7">
        <v>352</v>
      </c>
      <c r="C5147" s="11">
        <f t="shared" si="320"/>
        <v>2.3791497008687868E-2</v>
      </c>
      <c r="D5147" s="17">
        <f t="shared" si="321"/>
        <v>797.22800029531709</v>
      </c>
      <c r="E5147" s="17">
        <f t="shared" si="322"/>
        <v>1016.4001233538792</v>
      </c>
      <c r="F5147" s="17">
        <f t="shared" si="323"/>
        <v>593.50865386112275</v>
      </c>
    </row>
    <row r="5148" spans="1:6" x14ac:dyDescent="0.25">
      <c r="A5148" s="8">
        <v>33007</v>
      </c>
      <c r="B5148" s="7">
        <v>354.75</v>
      </c>
      <c r="C5148" s="11">
        <f t="shared" si="320"/>
        <v>7.8125E-3</v>
      </c>
      <c r="D5148" s="17">
        <f t="shared" si="321"/>
        <v>809.68468779993145</v>
      </c>
      <c r="E5148" s="17">
        <f t="shared" si="322"/>
        <v>1040.2220012449857</v>
      </c>
      <c r="F5148" s="17">
        <f t="shared" si="323"/>
        <v>612.05579929428279</v>
      </c>
    </row>
    <row r="5149" spans="1:6" x14ac:dyDescent="0.25">
      <c r="A5149" s="8">
        <v>33008</v>
      </c>
      <c r="B5149" s="7">
        <v>354.27999877929688</v>
      </c>
      <c r="C5149" s="11">
        <f t="shared" si="320"/>
        <v>-1.3248801147374913E-3</v>
      </c>
      <c r="D5149" s="17">
        <f t="shared" si="321"/>
        <v>807.53921751578434</v>
      </c>
      <c r="E5149" s="17">
        <f t="shared" si="322"/>
        <v>1036.0874929119</v>
      </c>
      <c r="F5149" s="17">
        <f t="shared" si="323"/>
        <v>608.8121970639038</v>
      </c>
    </row>
    <row r="5150" spans="1:6" x14ac:dyDescent="0.25">
      <c r="A5150" s="8">
        <v>33009</v>
      </c>
      <c r="B5150" s="7">
        <v>354</v>
      </c>
      <c r="C5150" s="11">
        <f t="shared" si="320"/>
        <v>-7.9033188512373149E-4</v>
      </c>
      <c r="D5150" s="17">
        <f t="shared" si="321"/>
        <v>806.26276953160311</v>
      </c>
      <c r="E5150" s="17">
        <f t="shared" si="322"/>
        <v>1033.6309339676213</v>
      </c>
      <c r="F5150" s="17">
        <f t="shared" si="323"/>
        <v>606.88754229833648</v>
      </c>
    </row>
    <row r="5151" spans="1:6" x14ac:dyDescent="0.25">
      <c r="A5151" s="8">
        <v>33010</v>
      </c>
      <c r="B5151" s="7">
        <v>354.47000122070313</v>
      </c>
      <c r="C5151" s="11">
        <f t="shared" si="320"/>
        <v>1.3276870641331215E-3</v>
      </c>
      <c r="D5151" s="17">
        <f t="shared" si="321"/>
        <v>808.40369883040159</v>
      </c>
      <c r="E5151" s="17">
        <f t="shared" si="322"/>
        <v>1037.7479492279713</v>
      </c>
      <c r="F5151" s="17">
        <f t="shared" si="323"/>
        <v>610.11056925550861</v>
      </c>
    </row>
    <row r="5152" spans="1:6" x14ac:dyDescent="0.25">
      <c r="A5152" s="8">
        <v>33011</v>
      </c>
      <c r="B5152" s="7">
        <v>354.6400146484375</v>
      </c>
      <c r="C5152" s="11">
        <f t="shared" si="320"/>
        <v>4.7962712542356947E-4</v>
      </c>
      <c r="D5152" s="17">
        <f t="shared" si="321"/>
        <v>809.17916351490521</v>
      </c>
      <c r="E5152" s="17">
        <f t="shared" si="322"/>
        <v>1039.2411454253786</v>
      </c>
      <c r="F5152" s="17">
        <f t="shared" si="323"/>
        <v>611.28107156959879</v>
      </c>
    </row>
    <row r="5153" spans="1:6" x14ac:dyDescent="0.25">
      <c r="A5153" s="8">
        <v>33014</v>
      </c>
      <c r="B5153" s="7">
        <v>358</v>
      </c>
      <c r="C5153" s="11">
        <f t="shared" si="320"/>
        <v>9.474354874740595E-3</v>
      </c>
      <c r="D5153" s="17">
        <f t="shared" si="321"/>
        <v>824.51206461967706</v>
      </c>
      <c r="E5153" s="17">
        <f t="shared" si="322"/>
        <v>1068.7795636619544</v>
      </c>
      <c r="F5153" s="17">
        <f t="shared" si="323"/>
        <v>634.44704677064703</v>
      </c>
    </row>
    <row r="5154" spans="1:6" x14ac:dyDescent="0.25">
      <c r="A5154" s="8">
        <v>33015</v>
      </c>
      <c r="B5154" s="7">
        <v>358.42999267578119</v>
      </c>
      <c r="C5154" s="11">
        <f t="shared" si="320"/>
        <v>1.2010968597240032E-3</v>
      </c>
      <c r="D5154" s="17">
        <f t="shared" si="321"/>
        <v>826.49270232291565</v>
      </c>
      <c r="E5154" s="17">
        <f t="shared" si="322"/>
        <v>1072.6306869949092</v>
      </c>
      <c r="F5154" s="17">
        <f t="shared" si="323"/>
        <v>637.49517619279663</v>
      </c>
    </row>
    <row r="5155" spans="1:6" x14ac:dyDescent="0.25">
      <c r="A5155" s="8">
        <v>33016</v>
      </c>
      <c r="B5155" s="7">
        <v>359.29000854492188</v>
      </c>
      <c r="C5155" s="11">
        <f t="shared" si="320"/>
        <v>2.399397055811151E-3</v>
      </c>
      <c r="D5155" s="17">
        <f t="shared" si="321"/>
        <v>830.45887063612167</v>
      </c>
      <c r="E5155" s="17">
        <f t="shared" si="322"/>
        <v>1080.3516877319541</v>
      </c>
      <c r="F5155" s="17">
        <f t="shared" si="323"/>
        <v>643.61359238819989</v>
      </c>
    </row>
    <row r="5156" spans="1:6" x14ac:dyDescent="0.25">
      <c r="A5156" s="8">
        <v>33017</v>
      </c>
      <c r="B5156" s="7">
        <v>358.41000366210938</v>
      </c>
      <c r="C5156" s="11">
        <f t="shared" si="320"/>
        <v>-2.4492884908667682E-3</v>
      </c>
      <c r="D5156" s="17">
        <f t="shared" si="321"/>
        <v>826.39080392814708</v>
      </c>
      <c r="E5156" s="17">
        <f t="shared" si="322"/>
        <v>1072.4134088674029</v>
      </c>
      <c r="F5156" s="17">
        <f t="shared" si="323"/>
        <v>637.30801093059256</v>
      </c>
    </row>
    <row r="5157" spans="1:6" x14ac:dyDescent="0.25">
      <c r="A5157" s="8">
        <v>33018</v>
      </c>
      <c r="B5157" s="7">
        <v>354.57998657226563</v>
      </c>
      <c r="C5157" s="11">
        <f t="shared" si="320"/>
        <v>-1.0686133340894396E-2</v>
      </c>
      <c r="D5157" s="17">
        <f t="shared" si="321"/>
        <v>808.72895928321691</v>
      </c>
      <c r="E5157" s="17">
        <f t="shared" si="322"/>
        <v>1038.0335508162425</v>
      </c>
      <c r="F5157" s="17">
        <f t="shared" si="323"/>
        <v>610.06657739449452</v>
      </c>
    </row>
    <row r="5158" spans="1:6" x14ac:dyDescent="0.25">
      <c r="A5158" s="8">
        <v>33022</v>
      </c>
      <c r="B5158" s="7">
        <v>360.64999389648438</v>
      </c>
      <c r="C5158" s="11">
        <f t="shared" si="320"/>
        <v>1.7118866134825252E-2</v>
      </c>
      <c r="D5158" s="17">
        <f t="shared" si="321"/>
        <v>836.41800486986881</v>
      </c>
      <c r="E5158" s="17">
        <f t="shared" si="322"/>
        <v>1091.3434230158841</v>
      </c>
      <c r="F5158" s="17">
        <f t="shared" si="323"/>
        <v>651.84116968148396</v>
      </c>
    </row>
    <row r="5159" spans="1:6" x14ac:dyDescent="0.25">
      <c r="A5159" s="8">
        <v>33023</v>
      </c>
      <c r="B5159" s="7">
        <v>360.8599853515625</v>
      </c>
      <c r="C5159" s="11">
        <f t="shared" si="320"/>
        <v>5.8225830758893023E-4</v>
      </c>
      <c r="D5159" s="17">
        <f t="shared" si="321"/>
        <v>837.39202753377378</v>
      </c>
      <c r="E5159" s="17">
        <f t="shared" si="322"/>
        <v>1093.2497543393349</v>
      </c>
      <c r="F5159" s="17">
        <f t="shared" si="323"/>
        <v>653.3593294265861</v>
      </c>
    </row>
    <row r="5160" spans="1:6" x14ac:dyDescent="0.25">
      <c r="A5160" s="8">
        <v>33024</v>
      </c>
      <c r="B5160" s="7">
        <v>361.23001098632813</v>
      </c>
      <c r="C5160" s="11">
        <f t="shared" si="320"/>
        <v>1.0253994618027072E-3</v>
      </c>
      <c r="D5160" s="17">
        <f t="shared" si="321"/>
        <v>839.10935020247575</v>
      </c>
      <c r="E5160" s="17">
        <f t="shared" si="322"/>
        <v>1096.6128074684814</v>
      </c>
      <c r="F5160" s="17">
        <f t="shared" si="323"/>
        <v>656.03914664561728</v>
      </c>
    </row>
    <row r="5161" spans="1:6" x14ac:dyDescent="0.25">
      <c r="A5161" s="8">
        <v>33025</v>
      </c>
      <c r="B5161" s="7">
        <v>363.16000366210938</v>
      </c>
      <c r="C5161" s="11">
        <f t="shared" si="320"/>
        <v>5.3428359136370226E-3</v>
      </c>
      <c r="D5161" s="17">
        <f t="shared" si="321"/>
        <v>848.07579734593662</v>
      </c>
      <c r="E5161" s="17">
        <f t="shared" si="322"/>
        <v>1114.1898743417721</v>
      </c>
      <c r="F5161" s="17">
        <f t="shared" si="323"/>
        <v>670.05958469941731</v>
      </c>
    </row>
    <row r="5162" spans="1:6" x14ac:dyDescent="0.25">
      <c r="A5162" s="8">
        <v>33028</v>
      </c>
      <c r="B5162" s="7">
        <v>367.39999389648438</v>
      </c>
      <c r="C5162" s="11">
        <f t="shared" si="320"/>
        <v>1.1675267627544039E-2</v>
      </c>
      <c r="D5162" s="17">
        <f t="shared" si="321"/>
        <v>867.87882115084983</v>
      </c>
      <c r="E5162" s="17">
        <f t="shared" si="322"/>
        <v>1153.2152692542916</v>
      </c>
      <c r="F5162" s="17">
        <f t="shared" si="323"/>
        <v>701.35208461048421</v>
      </c>
    </row>
    <row r="5163" spans="1:6" x14ac:dyDescent="0.25">
      <c r="A5163" s="8">
        <v>33029</v>
      </c>
      <c r="B5163" s="7">
        <v>366.6400146484375</v>
      </c>
      <c r="C5163" s="11">
        <f t="shared" si="320"/>
        <v>-2.0685336436369146E-3</v>
      </c>
      <c r="D5163" s="17">
        <f t="shared" si="321"/>
        <v>864.28834807054886</v>
      </c>
      <c r="E5163" s="17">
        <f t="shared" si="322"/>
        <v>1146.0588755058666</v>
      </c>
      <c r="F5163" s="17">
        <f t="shared" si="323"/>
        <v>695.54900307827756</v>
      </c>
    </row>
    <row r="5164" spans="1:6" x14ac:dyDescent="0.25">
      <c r="A5164" s="8">
        <v>33030</v>
      </c>
      <c r="B5164" s="7">
        <v>364.95999145507813</v>
      </c>
      <c r="C5164" s="11">
        <f t="shared" si="320"/>
        <v>-4.5822145053379124E-3</v>
      </c>
      <c r="D5164" s="17">
        <f t="shared" si="321"/>
        <v>856.36763885990206</v>
      </c>
      <c r="E5164" s="17">
        <f t="shared" si="322"/>
        <v>1130.3044126959239</v>
      </c>
      <c r="F5164" s="17">
        <f t="shared" si="323"/>
        <v>682.80038415396314</v>
      </c>
    </row>
    <row r="5165" spans="1:6" x14ac:dyDescent="0.25">
      <c r="A5165" s="8">
        <v>33031</v>
      </c>
      <c r="B5165" s="7">
        <v>363.14999389648438</v>
      </c>
      <c r="C5165" s="11">
        <f t="shared" si="320"/>
        <v>-4.9594410372966521E-3</v>
      </c>
      <c r="D5165" s="17">
        <f t="shared" si="321"/>
        <v>847.87342923755273</v>
      </c>
      <c r="E5165" s="17">
        <f t="shared" si="322"/>
        <v>1113.4873784290389</v>
      </c>
      <c r="F5165" s="17">
        <f t="shared" si="323"/>
        <v>669.25515117214286</v>
      </c>
    </row>
    <row r="5166" spans="1:6" x14ac:dyDescent="0.25">
      <c r="A5166" s="8">
        <v>33032</v>
      </c>
      <c r="B5166" s="7">
        <v>358.70999145507813</v>
      </c>
      <c r="C5166" s="11">
        <f t="shared" si="320"/>
        <v>-1.2226359675148086E-2</v>
      </c>
      <c r="D5166" s="17">
        <f t="shared" si="321"/>
        <v>827.14061822783367</v>
      </c>
      <c r="E5166" s="17">
        <f t="shared" si="322"/>
        <v>1072.6456868818054</v>
      </c>
      <c r="F5166" s="17">
        <f t="shared" si="323"/>
        <v>636.52493440143792</v>
      </c>
    </row>
    <row r="5167" spans="1:6" x14ac:dyDescent="0.25">
      <c r="A5167" s="8">
        <v>33035</v>
      </c>
      <c r="B5167" s="7">
        <v>361.6300048828125</v>
      </c>
      <c r="C5167" s="11">
        <f t="shared" si="320"/>
        <v>8.1403180766991632E-3</v>
      </c>
      <c r="D5167" s="17">
        <f t="shared" si="321"/>
        <v>840.60699368089797</v>
      </c>
      <c r="E5167" s="17">
        <f t="shared" si="322"/>
        <v>1098.8407181062576</v>
      </c>
      <c r="F5167" s="17">
        <f t="shared" si="323"/>
        <v>657.25099612054908</v>
      </c>
    </row>
    <row r="5168" spans="1:6" x14ac:dyDescent="0.25">
      <c r="A5168" s="8">
        <v>33036</v>
      </c>
      <c r="B5168" s="7">
        <v>366.25</v>
      </c>
      <c r="C5168" s="11">
        <f t="shared" si="320"/>
        <v>1.2775475084498661E-2</v>
      </c>
      <c r="D5168" s="17">
        <f t="shared" si="321"/>
        <v>862.08530108814921</v>
      </c>
      <c r="E5168" s="17">
        <f t="shared" si="322"/>
        <v>1140.955354754255</v>
      </c>
      <c r="F5168" s="17">
        <f t="shared" si="323"/>
        <v>690.83777102134911</v>
      </c>
    </row>
    <row r="5169" spans="1:6" x14ac:dyDescent="0.25">
      <c r="A5169" s="8">
        <v>33037</v>
      </c>
      <c r="B5169" s="7">
        <v>364.89999389648438</v>
      </c>
      <c r="C5169" s="11">
        <f t="shared" si="320"/>
        <v>-3.6860234908276451E-3</v>
      </c>
      <c r="D5169" s="17">
        <f t="shared" si="321"/>
        <v>855.72996774633293</v>
      </c>
      <c r="E5169" s="17">
        <f t="shared" si="322"/>
        <v>1128.3385900354256</v>
      </c>
      <c r="F5169" s="17">
        <f t="shared" si="323"/>
        <v>680.6519940120063</v>
      </c>
    </row>
    <row r="5170" spans="1:6" x14ac:dyDescent="0.25">
      <c r="A5170" s="8">
        <v>33038</v>
      </c>
      <c r="B5170" s="7">
        <v>362.89999389648438</v>
      </c>
      <c r="C5170" s="11">
        <f t="shared" si="320"/>
        <v>-5.4809537776187639E-3</v>
      </c>
      <c r="D5170" s="17">
        <f t="shared" si="321"/>
        <v>846.34953494765125</v>
      </c>
      <c r="E5170" s="17">
        <f t="shared" si="322"/>
        <v>1109.7854750629624</v>
      </c>
      <c r="F5170" s="17">
        <f t="shared" si="323"/>
        <v>665.72950554071087</v>
      </c>
    </row>
    <row r="5171" spans="1:6" x14ac:dyDescent="0.25">
      <c r="A5171" s="8">
        <v>33039</v>
      </c>
      <c r="B5171" s="7">
        <v>362.91000366210938</v>
      </c>
      <c r="C5171" s="11">
        <f t="shared" si="320"/>
        <v>2.7582710921332343E-5</v>
      </c>
      <c r="D5171" s="17">
        <f t="shared" si="321"/>
        <v>846.39622417677288</v>
      </c>
      <c r="E5171" s="17">
        <f t="shared" si="322"/>
        <v>1109.8773077387925</v>
      </c>
      <c r="F5171" s="17">
        <f t="shared" si="323"/>
        <v>665.80295603872344</v>
      </c>
    </row>
    <row r="5172" spans="1:6" x14ac:dyDescent="0.25">
      <c r="A5172" s="8">
        <v>33042</v>
      </c>
      <c r="B5172" s="7">
        <v>356.8800048828125</v>
      </c>
      <c r="C5172" s="11">
        <f t="shared" si="320"/>
        <v>-1.6615686309135638E-2</v>
      </c>
      <c r="D5172" s="17">
        <f t="shared" si="321"/>
        <v>818.26931586845672</v>
      </c>
      <c r="E5172" s="17">
        <f t="shared" si="322"/>
        <v>1054.5531881777451</v>
      </c>
      <c r="F5172" s="17">
        <f t="shared" si="323"/>
        <v>621.55186379378483</v>
      </c>
    </row>
    <row r="5173" spans="1:6" x14ac:dyDescent="0.25">
      <c r="A5173" s="8">
        <v>33043</v>
      </c>
      <c r="B5173" s="7">
        <v>358.47000122070313</v>
      </c>
      <c r="C5173" s="11">
        <f t="shared" si="320"/>
        <v>4.455268762991434E-3</v>
      </c>
      <c r="D5173" s="17">
        <f t="shared" si="321"/>
        <v>825.56053531386283</v>
      </c>
      <c r="E5173" s="17">
        <f t="shared" si="322"/>
        <v>1068.6481418123492</v>
      </c>
      <c r="F5173" s="17">
        <f t="shared" si="323"/>
        <v>632.62858620714314</v>
      </c>
    </row>
    <row r="5174" spans="1:6" x14ac:dyDescent="0.25">
      <c r="A5174" s="8">
        <v>33044</v>
      </c>
      <c r="B5174" s="7">
        <v>359.10000610351563</v>
      </c>
      <c r="C5174" s="11">
        <f t="shared" si="320"/>
        <v>1.7574828595618467E-3</v>
      </c>
      <c r="D5174" s="17">
        <f t="shared" si="321"/>
        <v>828.4623522945526</v>
      </c>
      <c r="E5174" s="17">
        <f t="shared" si="322"/>
        <v>1074.2825341887626</v>
      </c>
      <c r="F5174" s="17">
        <f t="shared" si="323"/>
        <v>637.07592179405469</v>
      </c>
    </row>
    <row r="5175" spans="1:6" x14ac:dyDescent="0.25">
      <c r="A5175" s="8">
        <v>33045</v>
      </c>
      <c r="B5175" s="7">
        <v>360.47000122070313</v>
      </c>
      <c r="C5175" s="11">
        <f t="shared" si="320"/>
        <v>3.8150796265722692E-3</v>
      </c>
      <c r="D5175" s="17">
        <f t="shared" si="321"/>
        <v>834.78365197779476</v>
      </c>
      <c r="E5175" s="17">
        <f t="shared" si="322"/>
        <v>1086.5779544168606</v>
      </c>
      <c r="F5175" s="17">
        <f t="shared" si="323"/>
        <v>646.79790327331978</v>
      </c>
    </row>
    <row r="5176" spans="1:6" x14ac:dyDescent="0.25">
      <c r="A5176" s="8">
        <v>33046</v>
      </c>
      <c r="B5176" s="7">
        <v>355.42999267578119</v>
      </c>
      <c r="C5176" s="11">
        <f t="shared" si="320"/>
        <v>-1.3981769711361117E-2</v>
      </c>
      <c r="D5176" s="17">
        <f t="shared" si="321"/>
        <v>811.44014641626961</v>
      </c>
      <c r="E5176" s="17">
        <f t="shared" si="322"/>
        <v>1041.0011062205656</v>
      </c>
      <c r="F5176" s="17">
        <f t="shared" si="323"/>
        <v>610.62438593988463</v>
      </c>
    </row>
    <row r="5177" spans="1:6" x14ac:dyDescent="0.25">
      <c r="A5177" s="8">
        <v>33049</v>
      </c>
      <c r="B5177" s="7">
        <v>352.30999755859381</v>
      </c>
      <c r="C5177" s="11">
        <f t="shared" si="320"/>
        <v>-8.7780862096052958E-3</v>
      </c>
      <c r="D5177" s="17">
        <f t="shared" si="321"/>
        <v>797.19436329791608</v>
      </c>
      <c r="E5177" s="17">
        <f t="shared" si="322"/>
        <v>1013.5871138564697</v>
      </c>
      <c r="F5177" s="17">
        <f t="shared" si="323"/>
        <v>589.18393193401425</v>
      </c>
    </row>
    <row r="5178" spans="1:6" x14ac:dyDescent="0.25">
      <c r="A5178" s="8">
        <v>33050</v>
      </c>
      <c r="B5178" s="7">
        <v>352.05999755859381</v>
      </c>
      <c r="C5178" s="11">
        <f t="shared" si="320"/>
        <v>-7.0960234376664746E-4</v>
      </c>
      <c r="D5178" s="17">
        <f t="shared" si="321"/>
        <v>796.06298132064853</v>
      </c>
      <c r="E5178" s="17">
        <f t="shared" si="322"/>
        <v>1011.4293824816571</v>
      </c>
      <c r="F5178" s="17">
        <f t="shared" si="323"/>
        <v>587.51158673797408</v>
      </c>
    </row>
    <row r="5179" spans="1:6" x14ac:dyDescent="0.25">
      <c r="A5179" s="8">
        <v>33051</v>
      </c>
      <c r="B5179" s="7">
        <v>355.1400146484375</v>
      </c>
      <c r="C5179" s="11">
        <f t="shared" si="320"/>
        <v>8.7485573799990779E-3</v>
      </c>
      <c r="D5179" s="17">
        <f t="shared" si="321"/>
        <v>809.99178666100215</v>
      </c>
      <c r="E5179" s="17">
        <f t="shared" si="322"/>
        <v>1037.9750264470306</v>
      </c>
      <c r="F5179" s="17">
        <f t="shared" si="323"/>
        <v>608.07110204994001</v>
      </c>
    </row>
    <row r="5180" spans="1:6" x14ac:dyDescent="0.25">
      <c r="A5180" s="8">
        <v>33052</v>
      </c>
      <c r="B5180" s="7">
        <v>357.6300048828125</v>
      </c>
      <c r="C5180" s="11">
        <f t="shared" si="320"/>
        <v>7.0112916924889674E-3</v>
      </c>
      <c r="D5180" s="17">
        <f t="shared" si="321"/>
        <v>821.34996403060325</v>
      </c>
      <c r="E5180" s="17">
        <f t="shared" si="322"/>
        <v>1059.807663486848</v>
      </c>
      <c r="F5180" s="17">
        <f t="shared" si="323"/>
        <v>625.12455751492143</v>
      </c>
    </row>
    <row r="5181" spans="1:6" x14ac:dyDescent="0.25">
      <c r="A5181" s="8">
        <v>33053</v>
      </c>
      <c r="B5181" s="7">
        <v>358.01998901367188</v>
      </c>
      <c r="C5181" s="11">
        <f t="shared" si="320"/>
        <v>1.0904681529368997E-3</v>
      </c>
      <c r="D5181" s="17">
        <f t="shared" si="321"/>
        <v>823.14127598698576</v>
      </c>
      <c r="E5181" s="17">
        <f t="shared" si="322"/>
        <v>1063.2747230026607</v>
      </c>
      <c r="F5181" s="17">
        <f t="shared" si="323"/>
        <v>627.85127120127663</v>
      </c>
    </row>
    <row r="5182" spans="1:6" x14ac:dyDescent="0.25">
      <c r="A5182" s="8">
        <v>33056</v>
      </c>
      <c r="B5182" s="7">
        <v>359.54000854492188</v>
      </c>
      <c r="C5182" s="11">
        <f t="shared" si="320"/>
        <v>4.245627556823243E-3</v>
      </c>
      <c r="D5182" s="17">
        <f t="shared" si="321"/>
        <v>830.13077855596373</v>
      </c>
      <c r="E5182" s="17">
        <f t="shared" si="322"/>
        <v>1076.8175283960218</v>
      </c>
      <c r="F5182" s="17">
        <f t="shared" si="323"/>
        <v>638.51376183567118</v>
      </c>
    </row>
    <row r="5183" spans="1:6" x14ac:dyDescent="0.25">
      <c r="A5183" s="8">
        <v>33057</v>
      </c>
      <c r="B5183" s="7">
        <v>360.16000366210938</v>
      </c>
      <c r="C5183" s="11">
        <f t="shared" si="320"/>
        <v>1.7244120332995882E-3</v>
      </c>
      <c r="D5183" s="17">
        <f t="shared" si="321"/>
        <v>832.99375356347218</v>
      </c>
      <c r="E5183" s="17">
        <f t="shared" si="322"/>
        <v>1082.3881597069239</v>
      </c>
      <c r="F5183" s="17">
        <f t="shared" si="323"/>
        <v>642.91800509301845</v>
      </c>
    </row>
    <row r="5184" spans="1:6" x14ac:dyDescent="0.25">
      <c r="A5184" s="8">
        <v>33059</v>
      </c>
      <c r="B5184" s="7">
        <v>355.67999267578119</v>
      </c>
      <c r="C5184" s="11">
        <f t="shared" si="320"/>
        <v>-1.2438946414858395E-2</v>
      </c>
      <c r="D5184" s="17">
        <f t="shared" si="321"/>
        <v>812.27062423449661</v>
      </c>
      <c r="E5184" s="17">
        <f t="shared" si="322"/>
        <v>1041.9968547509091</v>
      </c>
      <c r="F5184" s="17">
        <f t="shared" si="323"/>
        <v>610.92911463501957</v>
      </c>
    </row>
    <row r="5185" spans="1:6" x14ac:dyDescent="0.25">
      <c r="A5185" s="8">
        <v>33060</v>
      </c>
      <c r="B5185" s="7">
        <v>358.42001342773438</v>
      </c>
      <c r="C5185" s="11">
        <f t="shared" si="320"/>
        <v>7.7036122592671046E-3</v>
      </c>
      <c r="D5185" s="17">
        <f t="shared" si="321"/>
        <v>824.78546011188735</v>
      </c>
      <c r="E5185" s="17">
        <f t="shared" si="322"/>
        <v>1066.0782739840395</v>
      </c>
      <c r="F5185" s="17">
        <f t="shared" si="323"/>
        <v>629.75455870320161</v>
      </c>
    </row>
    <row r="5186" spans="1:6" x14ac:dyDescent="0.25">
      <c r="A5186" s="8">
        <v>33063</v>
      </c>
      <c r="B5186" s="7">
        <v>359.51998901367188</v>
      </c>
      <c r="C5186" s="11">
        <f t="shared" si="320"/>
        <v>3.0689569352389976E-3</v>
      </c>
      <c r="D5186" s="17">
        <f t="shared" si="321"/>
        <v>829.84792222767669</v>
      </c>
      <c r="E5186" s="17">
        <f t="shared" si="322"/>
        <v>1075.8935189213921</v>
      </c>
      <c r="F5186" s="17">
        <f t="shared" si="323"/>
        <v>637.48531718492393</v>
      </c>
    </row>
    <row r="5187" spans="1:6" x14ac:dyDescent="0.25">
      <c r="A5187" s="8">
        <v>33064</v>
      </c>
      <c r="B5187" s="7">
        <v>356.489990234375</v>
      </c>
      <c r="C5187" s="11">
        <f t="shared" si="320"/>
        <v>-8.4279007340024425E-3</v>
      </c>
      <c r="D5187" s="17">
        <f t="shared" si="321"/>
        <v>815.86017040197055</v>
      </c>
      <c r="E5187" s="17">
        <f t="shared" si="322"/>
        <v>1048.6909475879138</v>
      </c>
      <c r="F5187" s="17">
        <f t="shared" si="323"/>
        <v>615.99466529444953</v>
      </c>
    </row>
    <row r="5188" spans="1:6" x14ac:dyDescent="0.25">
      <c r="A5188" s="8">
        <v>33065</v>
      </c>
      <c r="B5188" s="7">
        <v>361.23001098632813</v>
      </c>
      <c r="C5188" s="11">
        <f t="shared" ref="C5188:C5251" si="324">(B5188-B5187)/B5187</f>
        <v>1.3296364222840562E-2</v>
      </c>
      <c r="D5188" s="17">
        <f t="shared" ref="D5188:D5251" si="325">D5187*(1+2*C5188)</f>
        <v>837.55611836311721</v>
      </c>
      <c r="E5188" s="17">
        <f t="shared" ref="E5188:E5251" si="326">E5187*(1+3*C5188)</f>
        <v>1090.5222779768878</v>
      </c>
      <c r="F5188" s="17">
        <f t="shared" ref="F5188:F5251" si="327">F5187*(1+4*C5188)</f>
        <v>648.75662301077659</v>
      </c>
    </row>
    <row r="5189" spans="1:6" x14ac:dyDescent="0.25">
      <c r="A5189" s="8">
        <v>33066</v>
      </c>
      <c r="B5189" s="7">
        <v>365.44000244140619</v>
      </c>
      <c r="C5189" s="11">
        <f t="shared" si="324"/>
        <v>1.1654600467947853E-2</v>
      </c>
      <c r="D5189" s="17">
        <f t="shared" si="325"/>
        <v>857.07888222113195</v>
      </c>
      <c r="E5189" s="17">
        <f t="shared" si="326"/>
        <v>1128.6510823305389</v>
      </c>
      <c r="F5189" s="17">
        <f t="shared" si="327"/>
        <v>679.00061997927924</v>
      </c>
    </row>
    <row r="5190" spans="1:6" x14ac:dyDescent="0.25">
      <c r="A5190" s="8">
        <v>33067</v>
      </c>
      <c r="B5190" s="7">
        <v>367.30999755859381</v>
      </c>
      <c r="C5190" s="11">
        <f t="shared" si="324"/>
        <v>5.1171056936697686E-3</v>
      </c>
      <c r="D5190" s="17">
        <f t="shared" si="325"/>
        <v>865.8504086774077</v>
      </c>
      <c r="E5190" s="17">
        <f t="shared" si="326"/>
        <v>1145.9773629692193</v>
      </c>
      <c r="F5190" s="17">
        <f t="shared" si="327"/>
        <v>692.89869173328429</v>
      </c>
    </row>
    <row r="5191" spans="1:6" x14ac:dyDescent="0.25">
      <c r="A5191" s="8">
        <v>33070</v>
      </c>
      <c r="B5191" s="7">
        <v>368.95001220703119</v>
      </c>
      <c r="C5191" s="11">
        <f t="shared" si="324"/>
        <v>4.4649333242713302E-3</v>
      </c>
      <c r="D5191" s="17">
        <f t="shared" si="325"/>
        <v>873.58233736448312</v>
      </c>
      <c r="E5191" s="17">
        <f t="shared" si="326"/>
        <v>1161.3275005195646</v>
      </c>
      <c r="F5191" s="17">
        <f t="shared" si="327"/>
        <v>705.27367756954015</v>
      </c>
    </row>
    <row r="5192" spans="1:6" x14ac:dyDescent="0.25">
      <c r="A5192" s="8">
        <v>33071</v>
      </c>
      <c r="B5192" s="7">
        <v>367.51998901367188</v>
      </c>
      <c r="C5192" s="11">
        <f t="shared" si="324"/>
        <v>-3.8759266731149488E-3</v>
      </c>
      <c r="D5192" s="17">
        <f t="shared" si="325"/>
        <v>866.81045519937697</v>
      </c>
      <c r="E5192" s="17">
        <f t="shared" si="326"/>
        <v>1147.8238398131075</v>
      </c>
      <c r="F5192" s="17">
        <f t="shared" si="327"/>
        <v>694.3393213345895</v>
      </c>
    </row>
    <row r="5193" spans="1:6" x14ac:dyDescent="0.25">
      <c r="A5193" s="8">
        <v>33072</v>
      </c>
      <c r="B5193" s="7">
        <v>364.22000122070313</v>
      </c>
      <c r="C5193" s="11">
        <f t="shared" si="324"/>
        <v>-8.9790702318670052E-3</v>
      </c>
      <c r="D5193" s="17">
        <f t="shared" si="325"/>
        <v>851.24415128947339</v>
      </c>
      <c r="E5193" s="17">
        <f t="shared" si="326"/>
        <v>1116.904667198628</v>
      </c>
      <c r="F5193" s="17">
        <f t="shared" si="327"/>
        <v>669.40123521054886</v>
      </c>
    </row>
    <row r="5194" spans="1:6" x14ac:dyDescent="0.25">
      <c r="A5194" s="8">
        <v>33073</v>
      </c>
      <c r="B5194" s="7">
        <v>365.32000732421881</v>
      </c>
      <c r="C5194" s="11">
        <f t="shared" si="324"/>
        <v>3.0201694026383823E-3</v>
      </c>
      <c r="D5194" s="17">
        <f t="shared" si="325"/>
        <v>856.3859543692721</v>
      </c>
      <c r="E5194" s="17">
        <f t="shared" si="326"/>
        <v>1127.0243911032399</v>
      </c>
      <c r="F5194" s="17">
        <f t="shared" si="327"/>
        <v>677.48805572523383</v>
      </c>
    </row>
    <row r="5195" spans="1:6" x14ac:dyDescent="0.25">
      <c r="A5195" s="8">
        <v>33074</v>
      </c>
      <c r="B5195" s="7">
        <v>361.6099853515625</v>
      </c>
      <c r="C5195" s="11">
        <f t="shared" si="324"/>
        <v>-1.0155540069733135E-2</v>
      </c>
      <c r="D5195" s="17">
        <f t="shared" si="325"/>
        <v>838.99183061976453</v>
      </c>
      <c r="E5195" s="17">
        <f t="shared" si="326"/>
        <v>1092.6877670129932</v>
      </c>
      <c r="F5195" s="17">
        <f t="shared" si="327"/>
        <v>649.967027338501</v>
      </c>
    </row>
    <row r="5196" spans="1:6" x14ac:dyDescent="0.25">
      <c r="A5196" s="8">
        <v>33077</v>
      </c>
      <c r="B5196" s="7">
        <v>355.30999755859381</v>
      </c>
      <c r="C5196" s="11">
        <f t="shared" si="324"/>
        <v>-1.7422051514544748E-2</v>
      </c>
      <c r="D5196" s="17">
        <f t="shared" si="325"/>
        <v>809.75791283308513</v>
      </c>
      <c r="E5196" s="17">
        <f t="shared" si="326"/>
        <v>1035.5771793143535</v>
      </c>
      <c r="F5196" s="17">
        <f t="shared" si="327"/>
        <v>604.67199120631346</v>
      </c>
    </row>
    <row r="5197" spans="1:6" x14ac:dyDescent="0.25">
      <c r="A5197" s="8">
        <v>33078</v>
      </c>
      <c r="B5197" s="7">
        <v>355.79000854492188</v>
      </c>
      <c r="C5197" s="11">
        <f t="shared" si="324"/>
        <v>1.3509639177797413E-3</v>
      </c>
      <c r="D5197" s="17">
        <f t="shared" si="325"/>
        <v>811.94582027783349</v>
      </c>
      <c r="E5197" s="17">
        <f t="shared" si="326"/>
        <v>1039.7742615243428</v>
      </c>
      <c r="F5197" s="17">
        <f t="shared" si="327"/>
        <v>607.93955137516048</v>
      </c>
    </row>
    <row r="5198" spans="1:6" x14ac:dyDescent="0.25">
      <c r="A5198" s="8">
        <v>33079</v>
      </c>
      <c r="B5198" s="7">
        <v>357.08999633789063</v>
      </c>
      <c r="C5198" s="11">
        <f t="shared" si="324"/>
        <v>3.653806351351247E-3</v>
      </c>
      <c r="D5198" s="17">
        <f t="shared" si="325"/>
        <v>817.87920586800203</v>
      </c>
      <c r="E5198" s="17">
        <f t="shared" si="326"/>
        <v>1051.1716629265304</v>
      </c>
      <c r="F5198" s="17">
        <f t="shared" si="327"/>
        <v>616.82472495136926</v>
      </c>
    </row>
    <row r="5199" spans="1:6" x14ac:dyDescent="0.25">
      <c r="A5199" s="8">
        <v>33080</v>
      </c>
      <c r="B5199" s="7">
        <v>355.91000366210938</v>
      </c>
      <c r="C5199" s="11">
        <f t="shared" si="324"/>
        <v>-3.3044685874221496E-3</v>
      </c>
      <c r="D5199" s="17">
        <f t="shared" si="325"/>
        <v>812.47389357980887</v>
      </c>
      <c r="E5199" s="17">
        <f t="shared" si="326"/>
        <v>1040.7509717061434</v>
      </c>
      <c r="F5199" s="17">
        <f t="shared" si="327"/>
        <v>608.67161324118081</v>
      </c>
    </row>
    <row r="5200" spans="1:6" x14ac:dyDescent="0.25">
      <c r="A5200" s="8">
        <v>33081</v>
      </c>
      <c r="B5200" s="7">
        <v>353.44000244140619</v>
      </c>
      <c r="C5200" s="11">
        <f t="shared" si="324"/>
        <v>-6.939960089034556E-3</v>
      </c>
      <c r="D5200" s="17">
        <f t="shared" si="325"/>
        <v>801.19682079015604</v>
      </c>
      <c r="E5200" s="17">
        <f t="shared" si="326"/>
        <v>1019.0826610873497</v>
      </c>
      <c r="F5200" s="17">
        <f t="shared" si="327"/>
        <v>591.77498642829255</v>
      </c>
    </row>
    <row r="5201" spans="1:6" x14ac:dyDescent="0.25">
      <c r="A5201" s="8">
        <v>33084</v>
      </c>
      <c r="B5201" s="7">
        <v>355.54998779296881</v>
      </c>
      <c r="C5201" s="11">
        <f t="shared" si="324"/>
        <v>5.9698543939219507E-3</v>
      </c>
      <c r="D5201" s="17">
        <f t="shared" si="325"/>
        <v>810.76287751213681</v>
      </c>
      <c r="E5201" s="17">
        <f t="shared" si="326"/>
        <v>1037.3339863935357</v>
      </c>
      <c r="F5201" s="17">
        <f t="shared" si="327"/>
        <v>605.90622844006077</v>
      </c>
    </row>
    <row r="5202" spans="1:6" x14ac:dyDescent="0.25">
      <c r="A5202" s="8">
        <v>33085</v>
      </c>
      <c r="B5202" s="7">
        <v>356.14999389648438</v>
      </c>
      <c r="C5202" s="11">
        <f t="shared" si="324"/>
        <v>1.6875435919433705E-3</v>
      </c>
      <c r="D5202" s="17">
        <f t="shared" si="325"/>
        <v>813.49927290919914</v>
      </c>
      <c r="E5202" s="17">
        <f t="shared" si="326"/>
        <v>1042.5856253578661</v>
      </c>
      <c r="F5202" s="17">
        <f t="shared" si="327"/>
        <v>609.99620113255128</v>
      </c>
    </row>
    <row r="5203" spans="1:6" x14ac:dyDescent="0.25">
      <c r="A5203" s="8">
        <v>33086</v>
      </c>
      <c r="B5203" s="7">
        <v>355.51998901367188</v>
      </c>
      <c r="C5203" s="11">
        <f t="shared" si="324"/>
        <v>-1.7689313312065141E-3</v>
      </c>
      <c r="D5203" s="17">
        <f t="shared" si="325"/>
        <v>810.62122420567346</v>
      </c>
      <c r="E5203" s="17">
        <f t="shared" si="326"/>
        <v>1037.0528382233829</v>
      </c>
      <c r="F5203" s="17">
        <f t="shared" si="327"/>
        <v>605.68003556414999</v>
      </c>
    </row>
    <row r="5204" spans="1:6" x14ac:dyDescent="0.25">
      <c r="A5204" s="8">
        <v>33087</v>
      </c>
      <c r="B5204" s="7">
        <v>351.48001098632813</v>
      </c>
      <c r="C5204" s="11">
        <f t="shared" si="324"/>
        <v>-1.1363574910518993E-2</v>
      </c>
      <c r="D5204" s="17">
        <f t="shared" si="325"/>
        <v>792.19811419503787</v>
      </c>
      <c r="E5204" s="17">
        <f t="shared" si="326"/>
        <v>1001.6989553834297</v>
      </c>
      <c r="F5204" s="17">
        <f t="shared" si="327"/>
        <v>578.14927374039394</v>
      </c>
    </row>
    <row r="5205" spans="1:6" x14ac:dyDescent="0.25">
      <c r="A5205" s="8">
        <v>33088</v>
      </c>
      <c r="B5205" s="7">
        <v>344.8599853515625</v>
      </c>
      <c r="C5205" s="11">
        <f t="shared" si="324"/>
        <v>-1.8834714429956958E-2</v>
      </c>
      <c r="D5205" s="17">
        <f t="shared" si="325"/>
        <v>762.35646368941002</v>
      </c>
      <c r="E5205" s="17">
        <f t="shared" si="326"/>
        <v>945.09881407513046</v>
      </c>
      <c r="F5205" s="17">
        <f t="shared" si="327"/>
        <v>534.59216786524462</v>
      </c>
    </row>
    <row r="5206" spans="1:6" x14ac:dyDescent="0.25">
      <c r="A5206" s="8">
        <v>33091</v>
      </c>
      <c r="B5206" s="7">
        <v>334.42999267578119</v>
      </c>
      <c r="C5206" s="11">
        <f t="shared" si="324"/>
        <v>-3.0244137095663919E-2</v>
      </c>
      <c r="D5206" s="17">
        <f t="shared" si="325"/>
        <v>716.24283688223386</v>
      </c>
      <c r="E5206" s="17">
        <f t="shared" si="326"/>
        <v>859.34771976961758</v>
      </c>
      <c r="F5206" s="17">
        <f t="shared" si="327"/>
        <v>469.91905260450608</v>
      </c>
    </row>
    <row r="5207" spans="1:6" x14ac:dyDescent="0.25">
      <c r="A5207" s="8">
        <v>33092</v>
      </c>
      <c r="B5207" s="7">
        <v>334.82998657226563</v>
      </c>
      <c r="C5207" s="11">
        <f t="shared" si="324"/>
        <v>1.1960467220181795E-3</v>
      </c>
      <c r="D5207" s="17">
        <f t="shared" si="325"/>
        <v>717.95615667667789</v>
      </c>
      <c r="E5207" s="17">
        <f t="shared" si="326"/>
        <v>862.43117983953027</v>
      </c>
      <c r="F5207" s="17">
        <f t="shared" si="327"/>
        <v>472.16723317443211</v>
      </c>
    </row>
    <row r="5208" spans="1:6" x14ac:dyDescent="0.25">
      <c r="A5208" s="8">
        <v>33093</v>
      </c>
      <c r="B5208" s="7">
        <v>338.35000610351563</v>
      </c>
      <c r="C5208" s="11">
        <f t="shared" si="324"/>
        <v>1.0512856292488253E-2</v>
      </c>
      <c r="D5208" s="17">
        <f t="shared" si="325"/>
        <v>733.05169647557602</v>
      </c>
      <c r="E5208" s="17">
        <f t="shared" si="326"/>
        <v>889.63102500697244</v>
      </c>
      <c r="F5208" s="17">
        <f t="shared" si="327"/>
        <v>492.02253824797054</v>
      </c>
    </row>
    <row r="5209" spans="1:6" x14ac:dyDescent="0.25">
      <c r="A5209" s="8">
        <v>33094</v>
      </c>
      <c r="B5209" s="7">
        <v>339.94000244140619</v>
      </c>
      <c r="C5209" s="11">
        <f t="shared" si="324"/>
        <v>4.6992649895331194E-3</v>
      </c>
      <c r="D5209" s="17">
        <f t="shared" si="325"/>
        <v>739.94130482110711</v>
      </c>
      <c r="E5209" s="17">
        <f t="shared" si="326"/>
        <v>902.17286079522569</v>
      </c>
      <c r="F5209" s="17">
        <f t="shared" si="327"/>
        <v>501.27111540017012</v>
      </c>
    </row>
    <row r="5210" spans="1:6" x14ac:dyDescent="0.25">
      <c r="A5210" s="8">
        <v>33095</v>
      </c>
      <c r="B5210" s="7">
        <v>335.51998901367188</v>
      </c>
      <c r="C5210" s="11">
        <f t="shared" si="324"/>
        <v>-1.3002333929488555E-2</v>
      </c>
      <c r="D5210" s="17">
        <f t="shared" si="325"/>
        <v>720.69937695409601</v>
      </c>
      <c r="E5210" s="17">
        <f t="shared" si="326"/>
        <v>866.9818024006812</v>
      </c>
      <c r="F5210" s="17">
        <f t="shared" si="327"/>
        <v>475.20033767360934</v>
      </c>
    </row>
    <row r="5211" spans="1:6" x14ac:dyDescent="0.25">
      <c r="A5211" s="8">
        <v>33098</v>
      </c>
      <c r="B5211" s="7">
        <v>338.83999633789063</v>
      </c>
      <c r="C5211" s="11">
        <f t="shared" si="324"/>
        <v>9.895110374730804E-3</v>
      </c>
      <c r="D5211" s="17">
        <f t="shared" si="325"/>
        <v>734.96217671801696</v>
      </c>
      <c r="E5211" s="17">
        <f t="shared" si="326"/>
        <v>892.71844428359464</v>
      </c>
      <c r="F5211" s="17">
        <f t="shared" si="327"/>
        <v>494.00897683916816</v>
      </c>
    </row>
    <row r="5212" spans="1:6" x14ac:dyDescent="0.25">
      <c r="A5212" s="8">
        <v>33099</v>
      </c>
      <c r="B5212" s="7">
        <v>339.3900146484375</v>
      </c>
      <c r="C5212" s="11">
        <f t="shared" si="324"/>
        <v>1.6232390405245955E-3</v>
      </c>
      <c r="D5212" s="17">
        <f t="shared" si="325"/>
        <v>737.34821531513228</v>
      </c>
      <c r="E5212" s="17">
        <f t="shared" si="326"/>
        <v>897.0657305764671</v>
      </c>
      <c r="F5212" s="17">
        <f t="shared" si="327"/>
        <v>497.21655546946795</v>
      </c>
    </row>
    <row r="5213" spans="1:6" x14ac:dyDescent="0.25">
      <c r="A5213" s="8">
        <v>33100</v>
      </c>
      <c r="B5213" s="7">
        <v>340.05999755859381</v>
      </c>
      <c r="C5213" s="11">
        <f t="shared" si="324"/>
        <v>1.9740796170751198E-3</v>
      </c>
      <c r="D5213" s="17">
        <f t="shared" si="325"/>
        <v>740.25938348021282</v>
      </c>
      <c r="E5213" s="17">
        <f t="shared" si="326"/>
        <v>902.37836809818998</v>
      </c>
      <c r="F5213" s="17">
        <f t="shared" si="327"/>
        <v>501.14273573916626</v>
      </c>
    </row>
    <row r="5214" spans="1:6" x14ac:dyDescent="0.25">
      <c r="A5214" s="8">
        <v>33101</v>
      </c>
      <c r="B5214" s="7">
        <v>332.3900146484375</v>
      </c>
      <c r="C5214" s="11">
        <f t="shared" si="324"/>
        <v>-2.2554793169504553E-2</v>
      </c>
      <c r="D5214" s="17">
        <f t="shared" si="325"/>
        <v>706.86658890785054</v>
      </c>
      <c r="E5214" s="17">
        <f t="shared" si="326"/>
        <v>841.31949573892075</v>
      </c>
      <c r="F5214" s="17">
        <f t="shared" si="327"/>
        <v>455.93005272718</v>
      </c>
    </row>
    <row r="5215" spans="1:6" x14ac:dyDescent="0.25">
      <c r="A5215" s="8">
        <v>33102</v>
      </c>
      <c r="B5215" s="7">
        <v>327.82998657226563</v>
      </c>
      <c r="C5215" s="11">
        <f t="shared" si="324"/>
        <v>-1.3718908135657832E-2</v>
      </c>
      <c r="D5215" s="17">
        <f t="shared" si="325"/>
        <v>687.47171331306527</v>
      </c>
      <c r="E5215" s="17">
        <f t="shared" si="326"/>
        <v>806.69354111458006</v>
      </c>
      <c r="F5215" s="17">
        <f t="shared" si="327"/>
        <v>430.91060268858075</v>
      </c>
    </row>
    <row r="5216" spans="1:6" x14ac:dyDescent="0.25">
      <c r="A5216" s="8">
        <v>33105</v>
      </c>
      <c r="B5216" s="7">
        <v>328.510009765625</v>
      </c>
      <c r="C5216" s="11">
        <f t="shared" si="324"/>
        <v>2.0743166312196799E-3</v>
      </c>
      <c r="D5216" s="17">
        <f t="shared" si="325"/>
        <v>690.32378132990209</v>
      </c>
      <c r="E5216" s="17">
        <f t="shared" si="326"/>
        <v>811.71355460047448</v>
      </c>
      <c r="F5216" s="17">
        <f t="shared" si="327"/>
        <v>434.48598280748399</v>
      </c>
    </row>
    <row r="5217" spans="1:6" x14ac:dyDescent="0.25">
      <c r="A5217" s="8">
        <v>33106</v>
      </c>
      <c r="B5217" s="7">
        <v>321.8599853515625</v>
      </c>
      <c r="C5217" s="11">
        <f t="shared" si="324"/>
        <v>-2.0242988695555884E-2</v>
      </c>
      <c r="D5217" s="17">
        <f t="shared" si="325"/>
        <v>662.37534832643291</v>
      </c>
      <c r="E5217" s="17">
        <f t="shared" si="326"/>
        <v>762.41902967105375</v>
      </c>
      <c r="F5217" s="17">
        <f t="shared" si="327"/>
        <v>399.30480345408643</v>
      </c>
    </row>
    <row r="5218" spans="1:6" x14ac:dyDescent="0.25">
      <c r="A5218" s="8">
        <v>33107</v>
      </c>
      <c r="B5218" s="7">
        <v>316.54998779296881</v>
      </c>
      <c r="C5218" s="11">
        <f t="shared" si="324"/>
        <v>-1.6497849376317059E-2</v>
      </c>
      <c r="D5218" s="17">
        <f t="shared" si="325"/>
        <v>640.5198108718829</v>
      </c>
      <c r="E5218" s="17">
        <f t="shared" si="326"/>
        <v>724.68420673160119</v>
      </c>
      <c r="F5218" s="17">
        <f t="shared" si="327"/>
        <v>372.95412144358477</v>
      </c>
    </row>
    <row r="5219" spans="1:6" x14ac:dyDescent="0.25">
      <c r="A5219" s="8">
        <v>33108</v>
      </c>
      <c r="B5219" s="7">
        <v>307.05999755859381</v>
      </c>
      <c r="C5219" s="11">
        <f t="shared" si="324"/>
        <v>-2.9979436425003683E-2</v>
      </c>
      <c r="D5219" s="17">
        <f t="shared" si="325"/>
        <v>602.11496497390488</v>
      </c>
      <c r="E5219" s="17">
        <f t="shared" si="326"/>
        <v>659.50733441985847</v>
      </c>
      <c r="F5219" s="17">
        <f t="shared" si="327"/>
        <v>328.23030395054059</v>
      </c>
    </row>
    <row r="5220" spans="1:6" x14ac:dyDescent="0.25">
      <c r="A5220" s="8">
        <v>33109</v>
      </c>
      <c r="B5220" s="7">
        <v>311.510009765625</v>
      </c>
      <c r="C5220" s="11">
        <f t="shared" si="324"/>
        <v>1.4492321508541772E-2</v>
      </c>
      <c r="D5220" s="17">
        <f t="shared" si="325"/>
        <v>619.56705228891724</v>
      </c>
      <c r="E5220" s="17">
        <f t="shared" si="326"/>
        <v>688.18071140282029</v>
      </c>
      <c r="F5220" s="17">
        <f t="shared" si="327"/>
        <v>347.25758032533111</v>
      </c>
    </row>
    <row r="5221" spans="1:6" x14ac:dyDescent="0.25">
      <c r="A5221" s="8">
        <v>33112</v>
      </c>
      <c r="B5221" s="7">
        <v>321.44000244140619</v>
      </c>
      <c r="C5221" s="11">
        <f t="shared" si="324"/>
        <v>3.1876961781267817E-2</v>
      </c>
      <c r="D5221" s="17">
        <f t="shared" si="325"/>
        <v>659.0668827824104</v>
      </c>
      <c r="E5221" s="17">
        <f t="shared" si="326"/>
        <v>753.99204211080053</v>
      </c>
      <c r="F5221" s="17">
        <f t="shared" si="327"/>
        <v>391.5356467904756</v>
      </c>
    </row>
    <row r="5222" spans="1:6" x14ac:dyDescent="0.25">
      <c r="A5222" s="8">
        <v>33113</v>
      </c>
      <c r="B5222" s="7">
        <v>321.33999633789063</v>
      </c>
      <c r="C5222" s="11">
        <f t="shared" si="324"/>
        <v>-3.1111903545296234E-4</v>
      </c>
      <c r="D5222" s="17">
        <f t="shared" si="325"/>
        <v>658.65678627666989</v>
      </c>
      <c r="E5222" s="17">
        <f t="shared" si="326"/>
        <v>753.28829828015841</v>
      </c>
      <c r="F5222" s="17">
        <f t="shared" si="327"/>
        <v>391.04839001937597</v>
      </c>
    </row>
    <row r="5223" spans="1:6" x14ac:dyDescent="0.25">
      <c r="A5223" s="8">
        <v>33114</v>
      </c>
      <c r="B5223" s="7">
        <v>324.19000244140619</v>
      </c>
      <c r="C5223" s="11">
        <f t="shared" si="324"/>
        <v>8.8691296943900263E-3</v>
      </c>
      <c r="D5223" s="17">
        <f t="shared" si="325"/>
        <v>670.34021119982572</v>
      </c>
      <c r="E5223" s="17">
        <f t="shared" si="326"/>
        <v>773.33133312429777</v>
      </c>
      <c r="F5223" s="17">
        <f t="shared" si="327"/>
        <v>404.92142557083298</v>
      </c>
    </row>
    <row r="5224" spans="1:6" x14ac:dyDescent="0.25">
      <c r="A5224" s="8">
        <v>33115</v>
      </c>
      <c r="B5224" s="7">
        <v>318.70999145507813</v>
      </c>
      <c r="C5224" s="11">
        <f t="shared" si="324"/>
        <v>-1.6903701363580822E-2</v>
      </c>
      <c r="D5224" s="17">
        <f t="shared" si="325"/>
        <v>647.67774971558265</v>
      </c>
      <c r="E5224" s="17">
        <f t="shared" si="326"/>
        <v>734.11484739359889</v>
      </c>
      <c r="F5224" s="17">
        <f t="shared" si="327"/>
        <v>377.54274215657387</v>
      </c>
    </row>
    <row r="5225" spans="1:6" x14ac:dyDescent="0.25">
      <c r="A5225" s="8">
        <v>33116</v>
      </c>
      <c r="B5225" s="7">
        <v>322.55999755859381</v>
      </c>
      <c r="C5225" s="11">
        <f t="shared" si="324"/>
        <v>1.2079966762065998E-2</v>
      </c>
      <c r="D5225" s="17">
        <f t="shared" si="325"/>
        <v>663.3256010937705</v>
      </c>
      <c r="E5225" s="17">
        <f t="shared" si="326"/>
        <v>760.71909626176034</v>
      </c>
      <c r="F5225" s="17">
        <f t="shared" si="327"/>
        <v>395.78555726261658</v>
      </c>
    </row>
    <row r="5226" spans="1:6" x14ac:dyDescent="0.25">
      <c r="A5226" s="8">
        <v>33120</v>
      </c>
      <c r="B5226" s="7">
        <v>323.08999633789063</v>
      </c>
      <c r="C5226" s="11">
        <f t="shared" si="324"/>
        <v>1.6431013867444695E-3</v>
      </c>
      <c r="D5226" s="17">
        <f t="shared" si="325"/>
        <v>665.50542352381115</v>
      </c>
      <c r="E5226" s="17">
        <f t="shared" si="326"/>
        <v>764.46891206773239</v>
      </c>
      <c r="F5226" s="17">
        <f t="shared" si="327"/>
        <v>398.38682045458307</v>
      </c>
    </row>
    <row r="5227" spans="1:6" x14ac:dyDescent="0.25">
      <c r="A5227" s="8">
        <v>33121</v>
      </c>
      <c r="B5227" s="7">
        <v>324.3900146484375</v>
      </c>
      <c r="C5227" s="11">
        <f t="shared" si="324"/>
        <v>4.0237033807363799E-3</v>
      </c>
      <c r="D5227" s="17">
        <f t="shared" si="325"/>
        <v>670.86101636887349</v>
      </c>
      <c r="E5227" s="17">
        <f t="shared" si="326"/>
        <v>773.69690050559677</v>
      </c>
      <c r="F5227" s="17">
        <f t="shared" si="327"/>
        <v>404.79878203979877</v>
      </c>
    </row>
    <row r="5228" spans="1:6" x14ac:dyDescent="0.25">
      <c r="A5228" s="8">
        <v>33122</v>
      </c>
      <c r="B5228" s="7">
        <v>320.45999145507813</v>
      </c>
      <c r="C5228" s="11">
        <f t="shared" si="324"/>
        <v>-1.2115117654341475E-2</v>
      </c>
      <c r="D5228" s="17">
        <f t="shared" si="325"/>
        <v>654.60589608283351</v>
      </c>
      <c r="E5228" s="17">
        <f t="shared" si="326"/>
        <v>745.57661357032282</v>
      </c>
      <c r="F5228" s="17">
        <f t="shared" si="327"/>
        <v>385.1820425568136</v>
      </c>
    </row>
    <row r="5229" spans="1:6" x14ac:dyDescent="0.25">
      <c r="A5229" s="8">
        <v>33123</v>
      </c>
      <c r="B5229" s="7">
        <v>323.39999389648438</v>
      </c>
      <c r="C5229" s="11">
        <f t="shared" si="324"/>
        <v>9.1743197896776377E-3</v>
      </c>
      <c r="D5229" s="17">
        <f t="shared" si="325"/>
        <v>666.61702373657829</v>
      </c>
      <c r="E5229" s="17">
        <f t="shared" si="326"/>
        <v>766.09708841212</v>
      </c>
      <c r="F5229" s="17">
        <f t="shared" si="327"/>
        <v>399.31717549944335</v>
      </c>
    </row>
    <row r="5230" spans="1:6" x14ac:dyDescent="0.25">
      <c r="A5230" s="8">
        <v>33126</v>
      </c>
      <c r="B5230" s="7">
        <v>321.6300048828125</v>
      </c>
      <c r="C5230" s="11">
        <f t="shared" si="324"/>
        <v>-5.4730644622041106E-3</v>
      </c>
      <c r="D5230" s="17">
        <f t="shared" si="325"/>
        <v>659.32014785155241</v>
      </c>
      <c r="E5230" s="17">
        <f t="shared" si="326"/>
        <v>753.51839216456074</v>
      </c>
      <c r="F5230" s="17">
        <f t="shared" si="327"/>
        <v>390.57522092994844</v>
      </c>
    </row>
    <row r="5231" spans="1:6" x14ac:dyDescent="0.25">
      <c r="A5231" s="8">
        <v>33127</v>
      </c>
      <c r="B5231" s="7">
        <v>321.04000854492188</v>
      </c>
      <c r="C5231" s="11">
        <f t="shared" si="324"/>
        <v>-1.834394580523024E-3</v>
      </c>
      <c r="D5231" s="17">
        <f t="shared" si="325"/>
        <v>656.90124123945532</v>
      </c>
      <c r="E5231" s="17">
        <f t="shared" si="326"/>
        <v>749.37164199982749</v>
      </c>
      <c r="F5231" s="17">
        <f t="shared" si="327"/>
        <v>387.7093446557065</v>
      </c>
    </row>
    <row r="5232" spans="1:6" x14ac:dyDescent="0.25">
      <c r="A5232" s="8">
        <v>33128</v>
      </c>
      <c r="B5232" s="7">
        <v>322.54000854492188</v>
      </c>
      <c r="C5232" s="11">
        <f t="shared" si="324"/>
        <v>4.6723148519668412E-3</v>
      </c>
      <c r="D5232" s="17">
        <f t="shared" si="325"/>
        <v>663.03974009089245</v>
      </c>
      <c r="E5232" s="17">
        <f t="shared" si="326"/>
        <v>759.87554275750313</v>
      </c>
      <c r="F5232" s="17">
        <f t="shared" si="327"/>
        <v>394.95534517283124</v>
      </c>
    </row>
    <row r="5233" spans="1:6" x14ac:dyDescent="0.25">
      <c r="A5233" s="8">
        <v>33129</v>
      </c>
      <c r="B5233" s="7">
        <v>318.64999389648438</v>
      </c>
      <c r="C5233" s="11">
        <f t="shared" si="324"/>
        <v>-1.2060564721835794E-2</v>
      </c>
      <c r="D5233" s="17">
        <f t="shared" si="325"/>
        <v>647.04647269386169</v>
      </c>
      <c r="E5233" s="17">
        <f t="shared" si="326"/>
        <v>732.38195826560218</v>
      </c>
      <c r="F5233" s="17">
        <f t="shared" si="327"/>
        <v>375.90180716206356</v>
      </c>
    </row>
    <row r="5234" spans="1:6" x14ac:dyDescent="0.25">
      <c r="A5234" s="8">
        <v>33130</v>
      </c>
      <c r="B5234" s="7">
        <v>316.82998657226563</v>
      </c>
      <c r="C5234" s="11">
        <f t="shared" si="324"/>
        <v>-5.7116188893133694E-3</v>
      </c>
      <c r="D5234" s="17">
        <f t="shared" si="325"/>
        <v>639.65510698245794</v>
      </c>
      <c r="E5234" s="17">
        <f t="shared" si="326"/>
        <v>719.83269838453577</v>
      </c>
      <c r="F5234" s="17">
        <f t="shared" si="327"/>
        <v>367.31377571280808</v>
      </c>
    </row>
    <row r="5235" spans="1:6" x14ac:dyDescent="0.25">
      <c r="A5235" s="8">
        <v>33133</v>
      </c>
      <c r="B5235" s="7">
        <v>317.76998901367188</v>
      </c>
      <c r="C5235" s="11">
        <f t="shared" si="324"/>
        <v>2.9668985930782319E-3</v>
      </c>
      <c r="D5235" s="17">
        <f t="shared" si="325"/>
        <v>643.45069065638097</v>
      </c>
      <c r="E5235" s="17">
        <f t="shared" si="326"/>
        <v>726.23971024480215</v>
      </c>
      <c r="F5235" s="17">
        <f t="shared" si="327"/>
        <v>371.67290661033041</v>
      </c>
    </row>
    <row r="5236" spans="1:6" x14ac:dyDescent="0.25">
      <c r="A5236" s="8">
        <v>33134</v>
      </c>
      <c r="B5236" s="7">
        <v>318.60000610351563</v>
      </c>
      <c r="C5236" s="11">
        <f t="shared" si="324"/>
        <v>2.612005911634528E-3</v>
      </c>
      <c r="D5236" s="17">
        <f t="shared" si="325"/>
        <v>646.81208467206056</v>
      </c>
      <c r="E5236" s="17">
        <f t="shared" si="326"/>
        <v>731.93053749407159</v>
      </c>
      <c r="F5236" s="17">
        <f t="shared" si="327"/>
        <v>375.55615392737269</v>
      </c>
    </row>
    <row r="5237" spans="1:6" x14ac:dyDescent="0.25">
      <c r="A5237" s="8">
        <v>33135</v>
      </c>
      <c r="B5237" s="7">
        <v>316.60000610351563</v>
      </c>
      <c r="C5237" s="11">
        <f t="shared" si="324"/>
        <v>-6.2774637843232952E-3</v>
      </c>
      <c r="D5237" s="17">
        <f t="shared" si="325"/>
        <v>638.69140579847749</v>
      </c>
      <c r="E5237" s="17">
        <f t="shared" si="326"/>
        <v>718.14653516879366</v>
      </c>
      <c r="F5237" s="17">
        <f t="shared" si="327"/>
        <v>366.12599330633742</v>
      </c>
    </row>
    <row r="5238" spans="1:6" x14ac:dyDescent="0.25">
      <c r="A5238" s="8">
        <v>33136</v>
      </c>
      <c r="B5238" s="7">
        <v>311.48001098632813</v>
      </c>
      <c r="C5238" s="11">
        <f t="shared" si="324"/>
        <v>-1.6171809913084666E-2</v>
      </c>
      <c r="D5238" s="17">
        <f t="shared" si="325"/>
        <v>618.03381378308995</v>
      </c>
      <c r="E5238" s="17">
        <f t="shared" si="326"/>
        <v>683.3053473993233</v>
      </c>
      <c r="F5238" s="17">
        <f t="shared" si="327"/>
        <v>342.4423134343798</v>
      </c>
    </row>
    <row r="5239" spans="1:6" x14ac:dyDescent="0.25">
      <c r="A5239" s="8">
        <v>33137</v>
      </c>
      <c r="B5239" s="7">
        <v>311.32000732421881</v>
      </c>
      <c r="C5239" s="11">
        <f t="shared" si="324"/>
        <v>-5.1368837956134925E-4</v>
      </c>
      <c r="D5239" s="17">
        <f t="shared" si="325"/>
        <v>617.39886020645724</v>
      </c>
      <c r="E5239" s="17">
        <f t="shared" si="326"/>
        <v>682.2523293493698</v>
      </c>
      <c r="F5239" s="17">
        <f t="shared" si="327"/>
        <v>341.7386788860544</v>
      </c>
    </row>
    <row r="5240" spans="1:6" x14ac:dyDescent="0.25">
      <c r="A5240" s="8">
        <v>33140</v>
      </c>
      <c r="B5240" s="7">
        <v>304.58999633789063</v>
      </c>
      <c r="C5240" s="11">
        <f t="shared" si="324"/>
        <v>-2.1617662944866018E-2</v>
      </c>
      <c r="D5240" s="17">
        <f t="shared" si="325"/>
        <v>590.70541928148202</v>
      </c>
      <c r="E5240" s="17">
        <f t="shared" si="326"/>
        <v>638.00622665169658</v>
      </c>
      <c r="F5240" s="17">
        <f t="shared" si="327"/>
        <v>312.18831258452428</v>
      </c>
    </row>
    <row r="5241" spans="1:6" x14ac:dyDescent="0.25">
      <c r="A5241" s="8">
        <v>33141</v>
      </c>
      <c r="B5241" s="7">
        <v>308.260009765625</v>
      </c>
      <c r="C5241" s="11">
        <f t="shared" si="324"/>
        <v>1.20490281094561E-2</v>
      </c>
      <c r="D5241" s="17">
        <f t="shared" si="325"/>
        <v>604.94027168414323</v>
      </c>
      <c r="E5241" s="17">
        <f t="shared" si="326"/>
        <v>661.06829152849946</v>
      </c>
      <c r="F5241" s="17">
        <f t="shared" si="327"/>
        <v>327.23457559962264</v>
      </c>
    </row>
    <row r="5242" spans="1:6" x14ac:dyDescent="0.25">
      <c r="A5242" s="8">
        <v>33142</v>
      </c>
      <c r="B5242" s="7">
        <v>305.05999755859381</v>
      </c>
      <c r="C5242" s="11">
        <f t="shared" si="324"/>
        <v>-1.0380886607588877E-2</v>
      </c>
      <c r="D5242" s="17">
        <f t="shared" si="325"/>
        <v>592.38063895470896</v>
      </c>
      <c r="E5242" s="17">
        <f t="shared" si="326"/>
        <v>640.48086660580987</v>
      </c>
      <c r="F5242" s="17">
        <f t="shared" si="327"/>
        <v>313.64663550609401</v>
      </c>
    </row>
    <row r="5243" spans="1:6" x14ac:dyDescent="0.25">
      <c r="A5243" s="8">
        <v>33143</v>
      </c>
      <c r="B5243" s="7">
        <v>300.97000122070313</v>
      </c>
      <c r="C5243" s="11">
        <f t="shared" si="324"/>
        <v>-1.340718668662909E-2</v>
      </c>
      <c r="D5243" s="17">
        <f t="shared" si="325"/>
        <v>576.49632332268811</v>
      </c>
      <c r="E5243" s="17">
        <f t="shared" si="326"/>
        <v>614.71972696241562</v>
      </c>
      <c r="F5243" s="17">
        <f t="shared" si="327"/>
        <v>296.82615952264075</v>
      </c>
    </row>
    <row r="5244" spans="1:6" x14ac:dyDescent="0.25">
      <c r="A5244" s="8">
        <v>33144</v>
      </c>
      <c r="B5244" s="7">
        <v>306.04998779296881</v>
      </c>
      <c r="C5244" s="11">
        <f t="shared" si="324"/>
        <v>1.6878713996949141E-2</v>
      </c>
      <c r="D5244" s="17">
        <f t="shared" si="325"/>
        <v>595.95735644600086</v>
      </c>
      <c r="E5244" s="17">
        <f t="shared" si="326"/>
        <v>645.84676234145945</v>
      </c>
      <c r="F5244" s="17">
        <f t="shared" si="327"/>
        <v>316.86633493622253</v>
      </c>
    </row>
    <row r="5245" spans="1:6" x14ac:dyDescent="0.25">
      <c r="A5245" s="8">
        <v>33147</v>
      </c>
      <c r="B5245" s="7">
        <v>314.94000244140619</v>
      </c>
      <c r="C5245" s="11">
        <f t="shared" si="324"/>
        <v>2.9047590272903861E-2</v>
      </c>
      <c r="D5245" s="17">
        <f t="shared" si="325"/>
        <v>630.57960666633358</v>
      </c>
      <c r="E5245" s="17">
        <f t="shared" si="326"/>
        <v>702.12763873618815</v>
      </c>
      <c r="F5245" s="17">
        <f t="shared" si="327"/>
        <v>353.683148810239</v>
      </c>
    </row>
    <row r="5246" spans="1:6" x14ac:dyDescent="0.25">
      <c r="A5246" s="8">
        <v>33148</v>
      </c>
      <c r="B5246" s="7">
        <v>315.20999145507813</v>
      </c>
      <c r="C5246" s="11">
        <f t="shared" si="324"/>
        <v>8.5727126303100426E-4</v>
      </c>
      <c r="D5246" s="17">
        <f t="shared" si="325"/>
        <v>631.66076221803053</v>
      </c>
      <c r="E5246" s="17">
        <f t="shared" si="326"/>
        <v>703.93338027919322</v>
      </c>
      <c r="F5246" s="17">
        <f t="shared" si="327"/>
        <v>354.89595840901234</v>
      </c>
    </row>
    <row r="5247" spans="1:6" x14ac:dyDescent="0.25">
      <c r="A5247" s="8">
        <v>33149</v>
      </c>
      <c r="B5247" s="7">
        <v>311.39999389648438</v>
      </c>
      <c r="C5247" s="11">
        <f t="shared" si="324"/>
        <v>-1.2087172557589211E-2</v>
      </c>
      <c r="D5247" s="17">
        <f t="shared" si="325"/>
        <v>616.39077695645517</v>
      </c>
      <c r="E5247" s="17">
        <f t="shared" si="326"/>
        <v>678.40768756974819</v>
      </c>
      <c r="F5247" s="17">
        <f t="shared" si="327"/>
        <v>337.73720365188939</v>
      </c>
    </row>
    <row r="5248" spans="1:6" x14ac:dyDescent="0.25">
      <c r="A5248" s="8">
        <v>33150</v>
      </c>
      <c r="B5248" s="7">
        <v>312.69000244140619</v>
      </c>
      <c r="C5248" s="11">
        <f t="shared" si="324"/>
        <v>4.1426094097825926E-3</v>
      </c>
      <c r="D5248" s="17">
        <f t="shared" si="325"/>
        <v>621.49770942190128</v>
      </c>
      <c r="E5248" s="17">
        <f t="shared" si="326"/>
        <v>686.838821780334</v>
      </c>
      <c r="F5248" s="17">
        <f t="shared" si="327"/>
        <v>343.33365692341732</v>
      </c>
    </row>
    <row r="5249" spans="1:6" x14ac:dyDescent="0.25">
      <c r="A5249" s="8">
        <v>33151</v>
      </c>
      <c r="B5249" s="7">
        <v>311.5</v>
      </c>
      <c r="C5249" s="11">
        <f t="shared" si="324"/>
        <v>-3.8056939208639499E-3</v>
      </c>
      <c r="D5249" s="17">
        <f t="shared" si="325"/>
        <v>616.76724931274566</v>
      </c>
      <c r="E5249" s="17">
        <f t="shared" si="326"/>
        <v>678.99712679434572</v>
      </c>
      <c r="F5249" s="17">
        <f t="shared" si="327"/>
        <v>338.10716567949157</v>
      </c>
    </row>
    <row r="5250" spans="1:6" x14ac:dyDescent="0.25">
      <c r="A5250" s="8">
        <v>33154</v>
      </c>
      <c r="B5250" s="7">
        <v>313.48001098632813</v>
      </c>
      <c r="C5250" s="11">
        <f t="shared" si="324"/>
        <v>6.356375558035714E-3</v>
      </c>
      <c r="D5250" s="17">
        <f t="shared" si="325"/>
        <v>624.60805784980255</v>
      </c>
      <c r="E5250" s="17">
        <f t="shared" si="326"/>
        <v>691.94500901654192</v>
      </c>
      <c r="F5250" s="17">
        <f t="shared" si="327"/>
        <v>346.70371017517897</v>
      </c>
    </row>
    <row r="5251" spans="1:6" x14ac:dyDescent="0.25">
      <c r="A5251" s="8">
        <v>33155</v>
      </c>
      <c r="B5251" s="7">
        <v>305.10000610351563</v>
      </c>
      <c r="C5251" s="11">
        <f t="shared" si="324"/>
        <v>-2.6732182560686393E-2</v>
      </c>
      <c r="D5251" s="17">
        <f t="shared" si="325"/>
        <v>591.21378458716924</v>
      </c>
      <c r="E5251" s="17">
        <f t="shared" si="326"/>
        <v>636.45340810758398</v>
      </c>
      <c r="F5251" s="17">
        <f t="shared" si="327"/>
        <v>309.63112267569824</v>
      </c>
    </row>
    <row r="5252" spans="1:6" x14ac:dyDescent="0.25">
      <c r="A5252" s="8">
        <v>33156</v>
      </c>
      <c r="B5252" s="7">
        <v>300.3900146484375</v>
      </c>
      <c r="C5252" s="11">
        <f t="shared" ref="C5252:C5315" si="328">(B5252-B5251)/B5251</f>
        <v>-1.5437533139478533E-2</v>
      </c>
      <c r="D5252" s="17">
        <f t="shared" ref="D5252:D5315" si="329">D5251*(1+2*C5252)</f>
        <v>572.9600198030073</v>
      </c>
      <c r="E5252" s="17">
        <f t="shared" ref="E5252:E5315" si="330">E5251*(1+3*C5252)</f>
        <v>606.97759636939929</v>
      </c>
      <c r="F5252" s="17">
        <f t="shared" ref="F5252:F5315" si="331">F5251*(1+4*C5252)</f>
        <v>290.51135980641811</v>
      </c>
    </row>
    <row r="5253" spans="1:6" x14ac:dyDescent="0.25">
      <c r="A5253" s="8">
        <v>33157</v>
      </c>
      <c r="B5253" s="7">
        <v>295.45999145507813</v>
      </c>
      <c r="C5253" s="11">
        <f t="shared" si="328"/>
        <v>-1.641207414676964E-2</v>
      </c>
      <c r="D5253" s="17">
        <f t="shared" si="329"/>
        <v>554.15309514672413</v>
      </c>
      <c r="E5253" s="17">
        <f t="shared" si="330"/>
        <v>577.09231241827149</v>
      </c>
      <c r="F5253" s="17">
        <f t="shared" si="331"/>
        <v>271.43978389593087</v>
      </c>
    </row>
    <row r="5254" spans="1:6" x14ac:dyDescent="0.25">
      <c r="A5254" s="8">
        <v>33158</v>
      </c>
      <c r="B5254" s="7">
        <v>300.02999877929688</v>
      </c>
      <c r="C5254" s="11">
        <f t="shared" si="328"/>
        <v>1.5467431992102985E-2</v>
      </c>
      <c r="D5254" s="17">
        <f t="shared" si="329"/>
        <v>571.29574577151482</v>
      </c>
      <c r="E5254" s="17">
        <f t="shared" si="330"/>
        <v>603.87072070475665</v>
      </c>
      <c r="F5254" s="17">
        <f t="shared" si="331"/>
        <v>288.23368948537666</v>
      </c>
    </row>
    <row r="5255" spans="1:6" x14ac:dyDescent="0.25">
      <c r="A5255" s="8">
        <v>33161</v>
      </c>
      <c r="B5255" s="7">
        <v>303.23001098632813</v>
      </c>
      <c r="C5255" s="11">
        <f t="shared" si="328"/>
        <v>1.0665640836085828E-2</v>
      </c>
      <c r="D5255" s="17">
        <f t="shared" si="329"/>
        <v>583.48221624268035</v>
      </c>
      <c r="E5255" s="17">
        <f t="shared" si="330"/>
        <v>623.19272536015239</v>
      </c>
      <c r="F5255" s="17">
        <f t="shared" si="331"/>
        <v>300.53047752102032</v>
      </c>
    </row>
    <row r="5256" spans="1:6" x14ac:dyDescent="0.25">
      <c r="A5256" s="8">
        <v>33162</v>
      </c>
      <c r="B5256" s="7">
        <v>298.92001342773438</v>
      </c>
      <c r="C5256" s="11">
        <f t="shared" si="328"/>
        <v>-1.4213624649402123E-2</v>
      </c>
      <c r="D5256" s="17">
        <f t="shared" si="329"/>
        <v>566.89542182013088</v>
      </c>
      <c r="E5256" s="17">
        <f t="shared" si="330"/>
        <v>596.61924291263097</v>
      </c>
      <c r="F5256" s="17">
        <f t="shared" si="331"/>
        <v>283.44396790826283</v>
      </c>
    </row>
    <row r="5257" spans="1:6" x14ac:dyDescent="0.25">
      <c r="A5257" s="8">
        <v>33163</v>
      </c>
      <c r="B5257" s="7">
        <v>298.760009765625</v>
      </c>
      <c r="C5257" s="11">
        <f t="shared" si="328"/>
        <v>-5.3527249739688913E-4</v>
      </c>
      <c r="D5257" s="17">
        <f t="shared" si="329"/>
        <v>566.2885347637299</v>
      </c>
      <c r="E5257" s="17">
        <f t="shared" si="330"/>
        <v>595.66118129618428</v>
      </c>
      <c r="F5257" s="17">
        <f t="shared" si="331"/>
        <v>282.83708886596548</v>
      </c>
    </row>
    <row r="5258" spans="1:6" x14ac:dyDescent="0.25">
      <c r="A5258" s="8">
        <v>33164</v>
      </c>
      <c r="B5258" s="7">
        <v>305.739990234375</v>
      </c>
      <c r="C5258" s="11">
        <f t="shared" si="328"/>
        <v>2.3363168565383775E-2</v>
      </c>
      <c r="D5258" s="17">
        <f t="shared" si="329"/>
        <v>592.7491237523883</v>
      </c>
      <c r="E5258" s="17">
        <f t="shared" si="330"/>
        <v>637.4107790556194</v>
      </c>
      <c r="F5258" s="17">
        <f t="shared" si="331"/>
        <v>309.26897120083743</v>
      </c>
    </row>
    <row r="5259" spans="1:6" x14ac:dyDescent="0.25">
      <c r="A5259" s="8">
        <v>33165</v>
      </c>
      <c r="B5259" s="7">
        <v>312.48001098632813</v>
      </c>
      <c r="C5259" s="11">
        <f t="shared" si="328"/>
        <v>2.2044943308810672E-2</v>
      </c>
      <c r="D5259" s="17">
        <f t="shared" si="329"/>
        <v>618.88336541132549</v>
      </c>
      <c r="E5259" s="17">
        <f t="shared" si="330"/>
        <v>679.56583252173732</v>
      </c>
      <c r="F5259" s="17">
        <f t="shared" si="331"/>
        <v>336.5402389500241</v>
      </c>
    </row>
    <row r="5260" spans="1:6" x14ac:dyDescent="0.25">
      <c r="A5260" s="8">
        <v>33168</v>
      </c>
      <c r="B5260" s="7">
        <v>314.760009765625</v>
      </c>
      <c r="C5260" s="11">
        <f t="shared" si="328"/>
        <v>7.2964628108536239E-3</v>
      </c>
      <c r="D5260" s="17">
        <f t="shared" si="329"/>
        <v>627.91468433128477</v>
      </c>
      <c r="E5260" s="17">
        <f t="shared" si="330"/>
        <v>694.44111299530221</v>
      </c>
      <c r="F5260" s="17">
        <f t="shared" si="331"/>
        <v>346.36245230144266</v>
      </c>
    </row>
    <row r="5261" spans="1:6" x14ac:dyDescent="0.25">
      <c r="A5261" s="8">
        <v>33169</v>
      </c>
      <c r="B5261" s="7">
        <v>312.3599853515625</v>
      </c>
      <c r="C5261" s="11">
        <f t="shared" si="328"/>
        <v>-7.6249343614190187E-3</v>
      </c>
      <c r="D5261" s="17">
        <f t="shared" si="329"/>
        <v>618.3390678260904</v>
      </c>
      <c r="E5261" s="17">
        <f t="shared" si="330"/>
        <v>678.55590928192237</v>
      </c>
      <c r="F5261" s="17">
        <f t="shared" si="331"/>
        <v>335.79848844520819</v>
      </c>
    </row>
    <row r="5262" spans="1:6" x14ac:dyDescent="0.25">
      <c r="A5262" s="8">
        <v>33170</v>
      </c>
      <c r="B5262" s="7">
        <v>312.60000610351563</v>
      </c>
      <c r="C5262" s="11">
        <f t="shared" si="328"/>
        <v>7.6841069025848695E-4</v>
      </c>
      <c r="D5262" s="17">
        <f t="shared" si="329"/>
        <v>619.28934452593444</v>
      </c>
      <c r="E5262" s="17">
        <f t="shared" si="330"/>
        <v>680.12013812581324</v>
      </c>
      <c r="F5262" s="17">
        <f t="shared" si="331"/>
        <v>336.830613038384</v>
      </c>
    </row>
    <row r="5263" spans="1:6" x14ac:dyDescent="0.25">
      <c r="A5263" s="8">
        <v>33171</v>
      </c>
      <c r="B5263" s="7">
        <v>310.17001342773438</v>
      </c>
      <c r="C5263" s="11">
        <f t="shared" si="328"/>
        <v>-7.7734888942278925E-3</v>
      </c>
      <c r="D5263" s="17">
        <f t="shared" si="329"/>
        <v>609.6612668419624</v>
      </c>
      <c r="E5263" s="17">
        <f t="shared" si="330"/>
        <v>664.25941910442793</v>
      </c>
      <c r="F5263" s="17">
        <f t="shared" si="331"/>
        <v>326.35721691962459</v>
      </c>
    </row>
    <row r="5264" spans="1:6" x14ac:dyDescent="0.25">
      <c r="A5264" s="8">
        <v>33172</v>
      </c>
      <c r="B5264" s="7">
        <v>304.70999145507813</v>
      </c>
      <c r="C5264" s="11">
        <f t="shared" si="328"/>
        <v>-1.7603319909351472E-2</v>
      </c>
      <c r="D5264" s="17">
        <f t="shared" si="329"/>
        <v>588.19714220884327</v>
      </c>
      <c r="E5264" s="17">
        <f t="shared" si="330"/>
        <v>629.17990593254228</v>
      </c>
      <c r="F5264" s="17">
        <f t="shared" si="331"/>
        <v>303.37733494297754</v>
      </c>
    </row>
    <row r="5265" spans="1:6" x14ac:dyDescent="0.25">
      <c r="A5265" s="8">
        <v>33175</v>
      </c>
      <c r="B5265" s="7">
        <v>301.8800048828125</v>
      </c>
      <c r="C5265" s="11">
        <f t="shared" si="328"/>
        <v>-9.2874754738156845E-3</v>
      </c>
      <c r="D5265" s="17">
        <f t="shared" si="329"/>
        <v>577.27140914477707</v>
      </c>
      <c r="E5265" s="17">
        <f t="shared" si="330"/>
        <v>611.64942709764387</v>
      </c>
      <c r="F5265" s="17">
        <f t="shared" si="331"/>
        <v>292.10689671259962</v>
      </c>
    </row>
    <row r="5266" spans="1:6" x14ac:dyDescent="0.25">
      <c r="A5266" s="8">
        <v>33176</v>
      </c>
      <c r="B5266" s="7">
        <v>304.05999755859381</v>
      </c>
      <c r="C5266" s="11">
        <f t="shared" si="328"/>
        <v>7.2213881029568796E-3</v>
      </c>
      <c r="D5266" s="17">
        <f t="shared" si="329"/>
        <v>585.60881091712758</v>
      </c>
      <c r="E5266" s="17">
        <f t="shared" si="330"/>
        <v>624.90030078571385</v>
      </c>
      <c r="F5266" s="17">
        <f t="shared" si="331"/>
        <v>300.54456578744771</v>
      </c>
    </row>
    <row r="5267" spans="1:6" x14ac:dyDescent="0.25">
      <c r="A5267" s="8">
        <v>33177</v>
      </c>
      <c r="B5267" s="7">
        <v>304</v>
      </c>
      <c r="C5267" s="11">
        <f t="shared" si="328"/>
        <v>-1.9732144667351394E-4</v>
      </c>
      <c r="D5267" s="17">
        <f t="shared" si="329"/>
        <v>585.37770456161775</v>
      </c>
      <c r="E5267" s="17">
        <f t="shared" si="330"/>
        <v>624.53038209158058</v>
      </c>
      <c r="F5267" s="17">
        <f t="shared" si="331"/>
        <v>300.30735023340355</v>
      </c>
    </row>
    <row r="5268" spans="1:6" x14ac:dyDescent="0.25">
      <c r="A5268" s="8">
        <v>33178</v>
      </c>
      <c r="B5268" s="7">
        <v>307.01998901367188</v>
      </c>
      <c r="C5268" s="11">
        <f t="shared" si="328"/>
        <v>9.9341743870785364E-3</v>
      </c>
      <c r="D5268" s="17">
        <f t="shared" si="329"/>
        <v>597.00819296046348</v>
      </c>
      <c r="E5268" s="17">
        <f t="shared" si="330"/>
        <v>643.14296326876024</v>
      </c>
      <c r="F5268" s="17">
        <f t="shared" si="331"/>
        <v>312.24057258116397</v>
      </c>
    </row>
    <row r="5269" spans="1:6" x14ac:dyDescent="0.25">
      <c r="A5269" s="8">
        <v>33179</v>
      </c>
      <c r="B5269" s="7">
        <v>311.85000610351563</v>
      </c>
      <c r="C5269" s="11">
        <f t="shared" si="328"/>
        <v>1.5731930371571556E-2</v>
      </c>
      <c r="D5269" s="17">
        <f t="shared" si="329"/>
        <v>615.7923756062869</v>
      </c>
      <c r="E5269" s="17">
        <f t="shared" si="330"/>
        <v>673.49660422009129</v>
      </c>
      <c r="F5269" s="17">
        <f t="shared" si="331"/>
        <v>331.88916036926997</v>
      </c>
    </row>
    <row r="5270" spans="1:6" x14ac:dyDescent="0.25">
      <c r="A5270" s="8">
        <v>33182</v>
      </c>
      <c r="B5270" s="7">
        <v>314.58999633789063</v>
      </c>
      <c r="C5270" s="11">
        <f t="shared" si="328"/>
        <v>8.7862439658426255E-3</v>
      </c>
      <c r="D5270" s="17">
        <f t="shared" si="329"/>
        <v>626.61337969505212</v>
      </c>
      <c r="E5270" s="17">
        <f t="shared" si="330"/>
        <v>691.2491206446241</v>
      </c>
      <c r="F5270" s="17">
        <f t="shared" si="331"/>
        <v>343.55339689976222</v>
      </c>
    </row>
    <row r="5271" spans="1:6" x14ac:dyDescent="0.25">
      <c r="A5271" s="8">
        <v>33183</v>
      </c>
      <c r="B5271" s="7">
        <v>311.6199951171875</v>
      </c>
      <c r="C5271" s="11">
        <f t="shared" si="328"/>
        <v>-9.4408635216523089E-3</v>
      </c>
      <c r="D5271" s="17">
        <f t="shared" si="329"/>
        <v>614.78183689796754</v>
      </c>
      <c r="E5271" s="17">
        <f t="shared" si="330"/>
        <v>671.67115482221993</v>
      </c>
      <c r="F5271" s="17">
        <f t="shared" si="331"/>
        <v>330.57963396963942</v>
      </c>
    </row>
    <row r="5272" spans="1:6" x14ac:dyDescent="0.25">
      <c r="A5272" s="8">
        <v>33184</v>
      </c>
      <c r="B5272" s="7">
        <v>306.010009765625</v>
      </c>
      <c r="C5272" s="11">
        <f t="shared" si="328"/>
        <v>-1.8002648865496625E-2</v>
      </c>
      <c r="D5272" s="17">
        <f t="shared" si="329"/>
        <v>592.64643382084932</v>
      </c>
      <c r="E5272" s="17">
        <f t="shared" si="330"/>
        <v>635.39557496217878</v>
      </c>
      <c r="F5272" s="17">
        <f t="shared" si="331"/>
        <v>306.77439767988011</v>
      </c>
    </row>
    <row r="5273" spans="1:6" x14ac:dyDescent="0.25">
      <c r="A5273" s="8">
        <v>33185</v>
      </c>
      <c r="B5273" s="7">
        <v>307.6099853515625</v>
      </c>
      <c r="C5273" s="11">
        <f t="shared" si="328"/>
        <v>5.228507352301748E-3</v>
      </c>
      <c r="D5273" s="17">
        <f t="shared" si="329"/>
        <v>598.84374629394472</v>
      </c>
      <c r="E5273" s="17">
        <f t="shared" si="330"/>
        <v>645.36208626810799</v>
      </c>
      <c r="F5273" s="17">
        <f t="shared" si="331"/>
        <v>313.19028645494888</v>
      </c>
    </row>
    <row r="5274" spans="1:6" x14ac:dyDescent="0.25">
      <c r="A5274" s="8">
        <v>33186</v>
      </c>
      <c r="B5274" s="7">
        <v>313.739990234375</v>
      </c>
      <c r="C5274" s="11">
        <f t="shared" si="328"/>
        <v>1.9927847517064882E-2</v>
      </c>
      <c r="D5274" s="17">
        <f t="shared" si="329"/>
        <v>622.71108001933192</v>
      </c>
      <c r="E5274" s="17">
        <f t="shared" si="330"/>
        <v>683.94411801344506</v>
      </c>
      <c r="F5274" s="17">
        <f t="shared" si="331"/>
        <v>338.15511954414927</v>
      </c>
    </row>
    <row r="5275" spans="1:6" x14ac:dyDescent="0.25">
      <c r="A5275" s="8">
        <v>33189</v>
      </c>
      <c r="B5275" s="7">
        <v>319.48001098632813</v>
      </c>
      <c r="C5275" s="11">
        <f t="shared" si="328"/>
        <v>1.8295470550837731E-2</v>
      </c>
      <c r="D5275" s="17">
        <f t="shared" si="329"/>
        <v>645.49666447167999</v>
      </c>
      <c r="E5275" s="17">
        <f t="shared" si="330"/>
        <v>721.48335642204609</v>
      </c>
      <c r="F5275" s="17">
        <f t="shared" si="331"/>
        <v>362.90194766908928</v>
      </c>
    </row>
    <row r="5276" spans="1:6" x14ac:dyDescent="0.25">
      <c r="A5276" s="8">
        <v>33190</v>
      </c>
      <c r="B5276" s="7">
        <v>317.67001342773438</v>
      </c>
      <c r="C5276" s="11">
        <f t="shared" si="328"/>
        <v>-5.6654485299589127E-3</v>
      </c>
      <c r="D5276" s="17">
        <f t="shared" si="329"/>
        <v>638.18260821403101</v>
      </c>
      <c r="E5276" s="17">
        <f t="shared" si="330"/>
        <v>709.2207759589528</v>
      </c>
      <c r="F5276" s="17">
        <f t="shared" si="331"/>
        <v>354.67793844532503</v>
      </c>
    </row>
    <row r="5277" spans="1:6" x14ac:dyDescent="0.25">
      <c r="A5277" s="8">
        <v>33191</v>
      </c>
      <c r="B5277" s="7">
        <v>320.39999389648438</v>
      </c>
      <c r="C5277" s="11">
        <f t="shared" si="328"/>
        <v>8.593761933312077E-3</v>
      </c>
      <c r="D5277" s="17">
        <f t="shared" si="329"/>
        <v>649.15138702397417</v>
      </c>
      <c r="E5277" s="17">
        <f t="shared" si="330"/>
        <v>727.50539947920311</v>
      </c>
      <c r="F5277" s="17">
        <f t="shared" si="331"/>
        <v>366.87000950931315</v>
      </c>
    </row>
    <row r="5278" spans="1:6" x14ac:dyDescent="0.25">
      <c r="A5278" s="8">
        <v>33192</v>
      </c>
      <c r="B5278" s="7">
        <v>317.01998901367188</v>
      </c>
      <c r="C5278" s="11">
        <f t="shared" si="328"/>
        <v>-1.0549328799002788E-2</v>
      </c>
      <c r="D5278" s="17">
        <f t="shared" si="329"/>
        <v>635.45516417988495</v>
      </c>
      <c r="E5278" s="17">
        <f t="shared" si="330"/>
        <v>704.48131849273511</v>
      </c>
      <c r="F5278" s="17">
        <f t="shared" si="331"/>
        <v>351.38908008208506</v>
      </c>
    </row>
    <row r="5279" spans="1:6" x14ac:dyDescent="0.25">
      <c r="A5279" s="8">
        <v>33193</v>
      </c>
      <c r="B5279" s="7">
        <v>317.1199951171875</v>
      </c>
      <c r="C5279" s="11">
        <f t="shared" si="328"/>
        <v>3.1545677553888288E-4</v>
      </c>
      <c r="D5279" s="17">
        <f t="shared" si="329"/>
        <v>635.85608145406843</v>
      </c>
      <c r="E5279" s="17">
        <f t="shared" si="330"/>
        <v>705.14801870821236</v>
      </c>
      <c r="F5279" s="17">
        <f t="shared" si="331"/>
        <v>351.83247234673416</v>
      </c>
    </row>
    <row r="5280" spans="1:6" x14ac:dyDescent="0.25">
      <c r="A5280" s="8">
        <v>33196</v>
      </c>
      <c r="B5280" s="7">
        <v>319.33999633789063</v>
      </c>
      <c r="C5280" s="11">
        <f t="shared" si="328"/>
        <v>7.0005084979985347E-3</v>
      </c>
      <c r="D5280" s="17">
        <f t="shared" si="329"/>
        <v>644.75871325751484</v>
      </c>
      <c r="E5280" s="17">
        <f t="shared" si="330"/>
        <v>719.95720280015348</v>
      </c>
      <c r="F5280" s="17">
        <f t="shared" si="331"/>
        <v>361.68449719687476</v>
      </c>
    </row>
    <row r="5281" spans="1:6" x14ac:dyDescent="0.25">
      <c r="A5281" s="8">
        <v>33197</v>
      </c>
      <c r="B5281" s="7">
        <v>315.30999755859381</v>
      </c>
      <c r="C5281" s="11">
        <f t="shared" si="328"/>
        <v>-1.2619774614867581E-2</v>
      </c>
      <c r="D5281" s="17">
        <f t="shared" si="329"/>
        <v>628.48529397295113</v>
      </c>
      <c r="E5281" s="17">
        <f t="shared" si="330"/>
        <v>692.70010990508808</v>
      </c>
      <c r="F5281" s="17">
        <f t="shared" si="331"/>
        <v>343.42698985160973</v>
      </c>
    </row>
    <row r="5282" spans="1:6" x14ac:dyDescent="0.25">
      <c r="A5282" s="8">
        <v>33198</v>
      </c>
      <c r="B5282" s="7">
        <v>316.02999877929688</v>
      </c>
      <c r="C5282" s="11">
        <f t="shared" si="328"/>
        <v>2.2834709532775625E-3</v>
      </c>
      <c r="D5282" s="17">
        <f t="shared" si="329"/>
        <v>631.35554979964979</v>
      </c>
      <c r="E5282" s="17">
        <f t="shared" si="330"/>
        <v>697.4453916459895</v>
      </c>
      <c r="F5282" s="17">
        <f t="shared" si="331"/>
        <v>346.56381207520053</v>
      </c>
    </row>
    <row r="5283" spans="1:6" x14ac:dyDescent="0.25">
      <c r="A5283" s="8">
        <v>33200</v>
      </c>
      <c r="B5283" s="7">
        <v>315.10000610351563</v>
      </c>
      <c r="C5283" s="11">
        <f t="shared" si="328"/>
        <v>-2.9427354345266474E-3</v>
      </c>
      <c r="D5283" s="17">
        <f t="shared" si="329"/>
        <v>627.63972510328881</v>
      </c>
      <c r="E5283" s="17">
        <f t="shared" si="330"/>
        <v>691.28819984305755</v>
      </c>
      <c r="F5283" s="17">
        <f t="shared" si="331"/>
        <v>342.48442963472723</v>
      </c>
    </row>
    <row r="5284" spans="1:6" x14ac:dyDescent="0.25">
      <c r="A5284" s="8">
        <v>33203</v>
      </c>
      <c r="B5284" s="7">
        <v>316.510009765625</v>
      </c>
      <c r="C5284" s="11">
        <f t="shared" si="328"/>
        <v>4.4747814496904998E-3</v>
      </c>
      <c r="D5284" s="17">
        <f t="shared" si="329"/>
        <v>633.25682630125084</v>
      </c>
      <c r="E5284" s="17">
        <f t="shared" si="330"/>
        <v>700.56829068220054</v>
      </c>
      <c r="F5284" s="17">
        <f t="shared" si="331"/>
        <v>348.61460152487643</v>
      </c>
    </row>
    <row r="5285" spans="1:6" x14ac:dyDescent="0.25">
      <c r="A5285" s="8">
        <v>33204</v>
      </c>
      <c r="B5285" s="7">
        <v>318.10000610351563</v>
      </c>
      <c r="C5285" s="11">
        <f t="shared" si="328"/>
        <v>5.0235262356094646E-3</v>
      </c>
      <c r="D5285" s="17">
        <f t="shared" si="329"/>
        <v>639.61919086285707</v>
      </c>
      <c r="E5285" s="17">
        <f t="shared" si="330"/>
        <v>711.12626024643487</v>
      </c>
      <c r="F5285" s="17">
        <f t="shared" si="331"/>
        <v>355.61969991238345</v>
      </c>
    </row>
    <row r="5286" spans="1:6" x14ac:dyDescent="0.25">
      <c r="A5286" s="8">
        <v>33205</v>
      </c>
      <c r="B5286" s="7">
        <v>317.95001220703119</v>
      </c>
      <c r="C5286" s="11">
        <f t="shared" si="328"/>
        <v>-4.7153063063953875E-4</v>
      </c>
      <c r="D5286" s="17">
        <f t="shared" si="329"/>
        <v>639.01599078198365</v>
      </c>
      <c r="E5286" s="17">
        <f t="shared" si="330"/>
        <v>710.12030680455985</v>
      </c>
      <c r="F5286" s="17">
        <f t="shared" si="331"/>
        <v>354.94895758691331</v>
      </c>
    </row>
    <row r="5287" spans="1:6" x14ac:dyDescent="0.25">
      <c r="A5287" s="8">
        <v>33206</v>
      </c>
      <c r="B5287" s="7">
        <v>316.42001342773438</v>
      </c>
      <c r="C5287" s="11">
        <f t="shared" si="328"/>
        <v>-4.8120733466132685E-3</v>
      </c>
      <c r="D5287" s="17">
        <f t="shared" si="329"/>
        <v>632.86600714738029</v>
      </c>
      <c r="E5287" s="17">
        <f t="shared" si="330"/>
        <v>699.86885380077069</v>
      </c>
      <c r="F5287" s="17">
        <f t="shared" si="331"/>
        <v>348.11679591406471</v>
      </c>
    </row>
    <row r="5288" spans="1:6" x14ac:dyDescent="0.25">
      <c r="A5288" s="8">
        <v>33207</v>
      </c>
      <c r="B5288" s="7">
        <v>322.22000122070313</v>
      </c>
      <c r="C5288" s="11">
        <f t="shared" si="328"/>
        <v>1.8330028275197519E-2</v>
      </c>
      <c r="D5288" s="17">
        <f t="shared" si="329"/>
        <v>656.06691075822596</v>
      </c>
      <c r="E5288" s="17">
        <f t="shared" si="330"/>
        <v>738.35470143806538</v>
      </c>
      <c r="F5288" s="17">
        <f t="shared" si="331"/>
        <v>373.6407587627686</v>
      </c>
    </row>
    <row r="5289" spans="1:6" x14ac:dyDescent="0.25">
      <c r="A5289" s="8">
        <v>33210</v>
      </c>
      <c r="B5289" s="7">
        <v>324.10000610351563</v>
      </c>
      <c r="C5289" s="11">
        <f t="shared" si="328"/>
        <v>5.8345381282672122E-3</v>
      </c>
      <c r="D5289" s="17">
        <f t="shared" si="329"/>
        <v>663.72260556925266</v>
      </c>
      <c r="E5289" s="17">
        <f t="shared" si="330"/>
        <v>751.27857741124274</v>
      </c>
      <c r="F5289" s="17">
        <f t="shared" si="331"/>
        <v>382.36084377587287</v>
      </c>
    </row>
    <row r="5290" spans="1:6" x14ac:dyDescent="0.25">
      <c r="A5290" s="8">
        <v>33211</v>
      </c>
      <c r="B5290" s="7">
        <v>326.35000610351563</v>
      </c>
      <c r="C5290" s="11">
        <f t="shared" si="328"/>
        <v>6.9423016279776409E-3</v>
      </c>
      <c r="D5290" s="17">
        <f t="shared" si="329"/>
        <v>672.93813061959054</v>
      </c>
      <c r="E5290" s="17">
        <f t="shared" si="330"/>
        <v>766.92538488432308</v>
      </c>
      <c r="F5290" s="17">
        <f t="shared" si="331"/>
        <v>392.97870100875349</v>
      </c>
    </row>
    <row r="5291" spans="1:6" x14ac:dyDescent="0.25">
      <c r="A5291" s="8">
        <v>33212</v>
      </c>
      <c r="B5291" s="7">
        <v>329.92001342773438</v>
      </c>
      <c r="C5291" s="11">
        <f t="shared" si="328"/>
        <v>1.093919796982131E-2</v>
      </c>
      <c r="D5291" s="17">
        <f t="shared" si="329"/>
        <v>687.66093748416893</v>
      </c>
      <c r="E5291" s="17">
        <f t="shared" si="330"/>
        <v>792.0940307243161</v>
      </c>
      <c r="F5291" s="17">
        <f t="shared" si="331"/>
        <v>410.17418824178537</v>
      </c>
    </row>
    <row r="5292" spans="1:6" x14ac:dyDescent="0.25">
      <c r="A5292" s="8">
        <v>33213</v>
      </c>
      <c r="B5292" s="7">
        <v>329.07000732421881</v>
      </c>
      <c r="C5292" s="11">
        <f t="shared" si="328"/>
        <v>-2.5764005483764124E-3</v>
      </c>
      <c r="D5292" s="17">
        <f t="shared" si="329"/>
        <v>684.11755745130642</v>
      </c>
      <c r="E5292" s="17">
        <f t="shared" si="330"/>
        <v>785.9717762389447</v>
      </c>
      <c r="F5292" s="17">
        <f t="shared" si="331"/>
        <v>405.94709622772143</v>
      </c>
    </row>
    <row r="5293" spans="1:6" x14ac:dyDescent="0.25">
      <c r="A5293" s="8">
        <v>33214</v>
      </c>
      <c r="B5293" s="7">
        <v>327.75</v>
      </c>
      <c r="C5293" s="11">
        <f t="shared" si="328"/>
        <v>-4.011326753696697E-3</v>
      </c>
      <c r="D5293" s="17">
        <f t="shared" si="329"/>
        <v>678.62911932955035</v>
      </c>
      <c r="E5293" s="17">
        <f t="shared" si="330"/>
        <v>776.51340739791135</v>
      </c>
      <c r="F5293" s="17">
        <f t="shared" si="331"/>
        <v>399.43355043698642</v>
      </c>
    </row>
    <row r="5294" spans="1:6" x14ac:dyDescent="0.25">
      <c r="A5294" s="8">
        <v>33217</v>
      </c>
      <c r="B5294" s="7">
        <v>328.8900146484375</v>
      </c>
      <c r="C5294" s="11">
        <f t="shared" si="328"/>
        <v>3.4783055635011443E-3</v>
      </c>
      <c r="D5294" s="17">
        <f t="shared" si="329"/>
        <v>683.35007821218608</v>
      </c>
      <c r="E5294" s="17">
        <f t="shared" si="330"/>
        <v>784.61626011316741</v>
      </c>
      <c r="F5294" s="17">
        <f t="shared" si="331"/>
        <v>404.99095819992237</v>
      </c>
    </row>
    <row r="5295" spans="1:6" x14ac:dyDescent="0.25">
      <c r="A5295" s="8">
        <v>33218</v>
      </c>
      <c r="B5295" s="7">
        <v>326.44000244140619</v>
      </c>
      <c r="C5295" s="11">
        <f t="shared" si="328"/>
        <v>-7.4493359418351876E-3</v>
      </c>
      <c r="D5295" s="17">
        <f t="shared" si="329"/>
        <v>673.16906961522227</v>
      </c>
      <c r="E5295" s="17">
        <f t="shared" si="330"/>
        <v>767.08164979213939</v>
      </c>
      <c r="F5295" s="17">
        <f t="shared" si="331"/>
        <v>392.92330339577455</v>
      </c>
    </row>
    <row r="5296" spans="1:6" x14ac:dyDescent="0.25">
      <c r="A5296" s="8">
        <v>33219</v>
      </c>
      <c r="B5296" s="7">
        <v>330.19000244140619</v>
      </c>
      <c r="C5296" s="11">
        <f t="shared" si="328"/>
        <v>1.1487562712762509E-2</v>
      </c>
      <c r="D5296" s="17">
        <f t="shared" si="329"/>
        <v>688.635213422216</v>
      </c>
      <c r="E5296" s="17">
        <f t="shared" si="330"/>
        <v>793.51734546552893</v>
      </c>
      <c r="F5296" s="17">
        <f t="shared" si="331"/>
        <v>410.97822775203366</v>
      </c>
    </row>
    <row r="5297" spans="1:6" x14ac:dyDescent="0.25">
      <c r="A5297" s="8">
        <v>33220</v>
      </c>
      <c r="B5297" s="7">
        <v>329.33999633789063</v>
      </c>
      <c r="C5297" s="11">
        <f t="shared" si="328"/>
        <v>-2.5742938830087864E-3</v>
      </c>
      <c r="D5297" s="17">
        <f t="shared" si="329"/>
        <v>685.08971458714143</v>
      </c>
      <c r="E5297" s="17">
        <f t="shared" si="330"/>
        <v>787.38910492004914</v>
      </c>
      <c r="F5297" s="17">
        <f t="shared" si="331"/>
        <v>406.74631280102625</v>
      </c>
    </row>
    <row r="5298" spans="1:6" x14ac:dyDescent="0.25">
      <c r="A5298" s="8">
        <v>33221</v>
      </c>
      <c r="B5298" s="7">
        <v>326.82000732421881</v>
      </c>
      <c r="C5298" s="11">
        <f t="shared" si="328"/>
        <v>-7.6516336967660708E-3</v>
      </c>
      <c r="D5298" s="17">
        <f t="shared" si="329"/>
        <v>674.60560349625575</v>
      </c>
      <c r="E5298" s="17">
        <f t="shared" si="330"/>
        <v>769.31466589703098</v>
      </c>
      <c r="F5298" s="17">
        <f t="shared" si="331"/>
        <v>394.29721762877148</v>
      </c>
    </row>
    <row r="5299" spans="1:6" x14ac:dyDescent="0.25">
      <c r="A5299" s="8">
        <v>33224</v>
      </c>
      <c r="B5299" s="7">
        <v>326.01998901367188</v>
      </c>
      <c r="C5299" s="11">
        <f t="shared" si="328"/>
        <v>-2.4478865816598585E-3</v>
      </c>
      <c r="D5299" s="17">
        <f t="shared" si="329"/>
        <v>671.3028874868337</v>
      </c>
      <c r="E5299" s="17">
        <f t="shared" si="330"/>
        <v>763.66508075386059</v>
      </c>
      <c r="F5299" s="17">
        <f t="shared" si="331"/>
        <v>390.43643815589434</v>
      </c>
    </row>
    <row r="5300" spans="1:6" x14ac:dyDescent="0.25">
      <c r="A5300" s="8">
        <v>33225</v>
      </c>
      <c r="B5300" s="7">
        <v>330.04998779296881</v>
      </c>
      <c r="C5300" s="11">
        <f t="shared" si="328"/>
        <v>1.2361201506352823E-2</v>
      </c>
      <c r="D5300" s="17">
        <f t="shared" si="329"/>
        <v>687.89910801487611</v>
      </c>
      <c r="E5300" s="17">
        <f t="shared" si="330"/>
        <v>791.98453459355164</v>
      </c>
      <c r="F5300" s="17">
        <f t="shared" si="331"/>
        <v>409.74149210576502</v>
      </c>
    </row>
    <row r="5301" spans="1:6" x14ac:dyDescent="0.25">
      <c r="A5301" s="8">
        <v>33226</v>
      </c>
      <c r="B5301" s="7">
        <v>330.20001220703119</v>
      </c>
      <c r="C5301" s="11">
        <f t="shared" si="328"/>
        <v>4.5455058206665487E-4</v>
      </c>
      <c r="D5301" s="17">
        <f t="shared" si="329"/>
        <v>688.52447789477867</v>
      </c>
      <c r="E5301" s="17">
        <f t="shared" si="330"/>
        <v>793.06452568711347</v>
      </c>
      <c r="F5301" s="17">
        <f t="shared" si="331"/>
        <v>410.48648504069916</v>
      </c>
    </row>
    <row r="5302" spans="1:6" x14ac:dyDescent="0.25">
      <c r="A5302" s="8">
        <v>33227</v>
      </c>
      <c r="B5302" s="7">
        <v>330.1199951171875</v>
      </c>
      <c r="C5302" s="11">
        <f t="shared" si="328"/>
        <v>-2.4232915471100427E-4</v>
      </c>
      <c r="D5302" s="17">
        <f t="shared" si="329"/>
        <v>688.19077878532653</v>
      </c>
      <c r="E5302" s="17">
        <f t="shared" si="330"/>
        <v>792.48797771869033</v>
      </c>
      <c r="F5302" s="17">
        <f t="shared" si="331"/>
        <v>410.08859366893836</v>
      </c>
    </row>
    <row r="5303" spans="1:6" x14ac:dyDescent="0.25">
      <c r="A5303" s="8">
        <v>33228</v>
      </c>
      <c r="B5303" s="7">
        <v>331.75</v>
      </c>
      <c r="C5303" s="11">
        <f t="shared" si="328"/>
        <v>4.9376133131041437E-3</v>
      </c>
      <c r="D5303" s="17">
        <f t="shared" si="329"/>
        <v>694.98681868789845</v>
      </c>
      <c r="E5303" s="17">
        <f t="shared" si="330"/>
        <v>804.22697528646665</v>
      </c>
      <c r="F5303" s="17">
        <f t="shared" si="331"/>
        <v>418.18802926754603</v>
      </c>
    </row>
    <row r="5304" spans="1:6" x14ac:dyDescent="0.25">
      <c r="A5304" s="8">
        <v>33231</v>
      </c>
      <c r="B5304" s="7">
        <v>329.89999389648438</v>
      </c>
      <c r="C5304" s="11">
        <f t="shared" si="328"/>
        <v>-5.576506717454785E-3</v>
      </c>
      <c r="D5304" s="17">
        <f t="shared" si="329"/>
        <v>687.23562136198723</v>
      </c>
      <c r="E5304" s="17">
        <f t="shared" si="330"/>
        <v>790.7726438963366</v>
      </c>
      <c r="F5304" s="17">
        <f t="shared" si="331"/>
        <v>408.85991585006741</v>
      </c>
    </row>
    <row r="5305" spans="1:6" x14ac:dyDescent="0.25">
      <c r="A5305" s="8">
        <v>33233</v>
      </c>
      <c r="B5305" s="7">
        <v>330.85000610351563</v>
      </c>
      <c r="C5305" s="11">
        <f t="shared" si="328"/>
        <v>2.8796975586769598E-3</v>
      </c>
      <c r="D5305" s="17">
        <f t="shared" si="329"/>
        <v>691.19368284413122</v>
      </c>
      <c r="E5305" s="17">
        <f t="shared" si="330"/>
        <v>797.6042020526271</v>
      </c>
      <c r="F5305" s="17">
        <f t="shared" si="331"/>
        <v>413.56948745612465</v>
      </c>
    </row>
    <row r="5306" spans="1:6" x14ac:dyDescent="0.25">
      <c r="A5306" s="8">
        <v>33234</v>
      </c>
      <c r="B5306" s="7">
        <v>328.29000854492188</v>
      </c>
      <c r="C5306" s="11">
        <f t="shared" si="328"/>
        <v>-7.7376379367295025E-3</v>
      </c>
      <c r="D5306" s="17">
        <f t="shared" si="329"/>
        <v>680.4972699201262</v>
      </c>
      <c r="E5306" s="17">
        <f t="shared" si="330"/>
        <v>779.08948445573526</v>
      </c>
      <c r="F5306" s="17">
        <f t="shared" si="331"/>
        <v>400.7692836336675</v>
      </c>
    </row>
    <row r="5307" spans="1:6" x14ac:dyDescent="0.25">
      <c r="A5307" s="8">
        <v>33235</v>
      </c>
      <c r="B5307" s="7">
        <v>328.72000122070313</v>
      </c>
      <c r="C5307" s="11">
        <f t="shared" si="328"/>
        <v>1.3097951950688488E-3</v>
      </c>
      <c r="D5307" s="17">
        <f t="shared" si="329"/>
        <v>682.27989402892388</v>
      </c>
      <c r="E5307" s="17">
        <f t="shared" si="330"/>
        <v>782.15082744554161</v>
      </c>
      <c r="F5307" s="17">
        <f t="shared" si="331"/>
        <v>402.86898636180575</v>
      </c>
    </row>
    <row r="5308" spans="1:6" x14ac:dyDescent="0.25">
      <c r="A5308" s="8">
        <v>33238</v>
      </c>
      <c r="B5308" s="7">
        <v>330.22000122070313</v>
      </c>
      <c r="C5308" s="11">
        <f t="shared" si="328"/>
        <v>4.5631540351355063E-3</v>
      </c>
      <c r="D5308" s="17">
        <f t="shared" si="329"/>
        <v>688.50659053198376</v>
      </c>
      <c r="E5308" s="17">
        <f t="shared" si="330"/>
        <v>792.85805155856963</v>
      </c>
      <c r="F5308" s="17">
        <f t="shared" si="331"/>
        <v>410.2223993247971</v>
      </c>
    </row>
    <row r="5309" spans="1:6" x14ac:dyDescent="0.25">
      <c r="A5309" s="8">
        <v>33240</v>
      </c>
      <c r="B5309" s="7">
        <v>326.45001220703119</v>
      </c>
      <c r="C5309" s="11">
        <f t="shared" si="328"/>
        <v>-1.1416598024758206E-2</v>
      </c>
      <c r="D5309" s="17">
        <f t="shared" si="329"/>
        <v>672.78578456898288</v>
      </c>
      <c r="E5309" s="17">
        <f t="shared" si="330"/>
        <v>765.70282656255802</v>
      </c>
      <c r="F5309" s="17">
        <f t="shared" si="331"/>
        <v>391.48902238942492</v>
      </c>
    </row>
    <row r="5310" spans="1:6" x14ac:dyDescent="0.25">
      <c r="A5310" s="8">
        <v>33241</v>
      </c>
      <c r="B5310" s="7">
        <v>321.91000366210938</v>
      </c>
      <c r="C5310" s="11">
        <f t="shared" si="328"/>
        <v>-1.3907208991135194E-2</v>
      </c>
      <c r="D5310" s="17">
        <f t="shared" si="329"/>
        <v>654.07263954445148</v>
      </c>
      <c r="E5310" s="17">
        <f t="shared" si="330"/>
        <v>733.75645886023278</v>
      </c>
      <c r="F5310" s="17">
        <f t="shared" si="331"/>
        <v>369.71094378100514</v>
      </c>
    </row>
    <row r="5311" spans="1:6" x14ac:dyDescent="0.25">
      <c r="A5311" s="8">
        <v>33242</v>
      </c>
      <c r="B5311" s="7">
        <v>321</v>
      </c>
      <c r="C5311" s="11">
        <f t="shared" si="328"/>
        <v>-2.8268884214749479E-3</v>
      </c>
      <c r="D5311" s="17">
        <f t="shared" si="329"/>
        <v>650.37465880138791</v>
      </c>
      <c r="E5311" s="17">
        <f t="shared" si="330"/>
        <v>727.53371594702946</v>
      </c>
      <c r="F5311" s="17">
        <f t="shared" si="331"/>
        <v>365.53041743593678</v>
      </c>
    </row>
    <row r="5312" spans="1:6" x14ac:dyDescent="0.25">
      <c r="A5312" s="8">
        <v>33245</v>
      </c>
      <c r="B5312" s="7">
        <v>315.44000244140619</v>
      </c>
      <c r="C5312" s="11">
        <f t="shared" si="328"/>
        <v>-1.7320864668516532E-2</v>
      </c>
      <c r="D5312" s="17">
        <f t="shared" si="329"/>
        <v>627.84455590352502</v>
      </c>
      <c r="E5312" s="17">
        <f t="shared" si="330"/>
        <v>689.72917683992512</v>
      </c>
      <c r="F5312" s="17">
        <f t="shared" si="331"/>
        <v>340.20520586539993</v>
      </c>
    </row>
    <row r="5313" spans="1:6" x14ac:dyDescent="0.25">
      <c r="A5313" s="8">
        <v>33246</v>
      </c>
      <c r="B5313" s="7">
        <v>314.89999389648438</v>
      </c>
      <c r="C5313" s="11">
        <f t="shared" si="328"/>
        <v>-1.7119215722239483E-3</v>
      </c>
      <c r="D5313" s="17">
        <f t="shared" si="329"/>
        <v>625.69491462501583</v>
      </c>
      <c r="E5313" s="17">
        <f t="shared" si="330"/>
        <v>686.18689006945147</v>
      </c>
      <c r="F5313" s="17">
        <f t="shared" si="331"/>
        <v>337.87558734178447</v>
      </c>
    </row>
    <row r="5314" spans="1:6" x14ac:dyDescent="0.25">
      <c r="A5314" s="8">
        <v>33247</v>
      </c>
      <c r="B5314" s="7">
        <v>311.489990234375</v>
      </c>
      <c r="C5314" s="11">
        <f t="shared" si="328"/>
        <v>-1.0828846389975891E-2</v>
      </c>
      <c r="D5314" s="17">
        <f t="shared" si="329"/>
        <v>612.14380639008903</v>
      </c>
      <c r="E5314" s="17">
        <f t="shared" si="330"/>
        <v>663.8950527873194</v>
      </c>
      <c r="F5314" s="17">
        <f t="shared" si="331"/>
        <v>323.24037600479619</v>
      </c>
    </row>
    <row r="5315" spans="1:6" x14ac:dyDescent="0.25">
      <c r="A5315" s="8">
        <v>33248</v>
      </c>
      <c r="B5315" s="7">
        <v>314.52999877929688</v>
      </c>
      <c r="C5315" s="11">
        <f t="shared" si="328"/>
        <v>9.7595705808539001E-3</v>
      </c>
      <c r="D5315" s="17">
        <f t="shared" si="329"/>
        <v>624.09232775828229</v>
      </c>
      <c r="E5315" s="17">
        <f t="shared" si="330"/>
        <v>683.33304466519212</v>
      </c>
      <c r="F5315" s="17">
        <f t="shared" si="331"/>
        <v>335.85912506159843</v>
      </c>
    </row>
    <row r="5316" spans="1:6" x14ac:dyDescent="0.25">
      <c r="A5316" s="8">
        <v>33249</v>
      </c>
      <c r="B5316" s="7">
        <v>315.23001098632813</v>
      </c>
      <c r="C5316" s="11">
        <f t="shared" ref="C5316:C5379" si="332">(B5316-B5315)/B5315</f>
        <v>2.2255816925190746E-3</v>
      </c>
      <c r="D5316" s="17">
        <f t="shared" ref="D5316:D5379" si="333">D5315*(1+2*C5316)</f>
        <v>626.8702646764832</v>
      </c>
      <c r="E5316" s="17">
        <f t="shared" ref="E5316:E5379" si="334">E5315*(1+3*C5316)</f>
        <v>687.8954852074927</v>
      </c>
      <c r="F5316" s="17">
        <f t="shared" ref="F5316:F5379" si="335">F5315*(1+4*C5316)</f>
        <v>338.84905274160872</v>
      </c>
    </row>
    <row r="5317" spans="1:6" x14ac:dyDescent="0.25">
      <c r="A5317" s="8">
        <v>33252</v>
      </c>
      <c r="B5317" s="7">
        <v>312.489990234375</v>
      </c>
      <c r="C5317" s="11">
        <f t="shared" si="332"/>
        <v>-8.6921316386718104E-3</v>
      </c>
      <c r="D5317" s="17">
        <f t="shared" si="333"/>
        <v>615.97258695460914</v>
      </c>
      <c r="E5317" s="17">
        <f t="shared" si="334"/>
        <v>669.9576508742781</v>
      </c>
      <c r="F5317" s="17">
        <f t="shared" si="335"/>
        <v>327.06777045333149</v>
      </c>
    </row>
    <row r="5318" spans="1:6" x14ac:dyDescent="0.25">
      <c r="A5318" s="8">
        <v>33253</v>
      </c>
      <c r="B5318" s="7">
        <v>313.73001098632813</v>
      </c>
      <c r="C5318" s="11">
        <f t="shared" si="332"/>
        <v>3.9681935124484457E-3</v>
      </c>
      <c r="D5318" s="17">
        <f t="shared" si="333"/>
        <v>620.86118380140795</v>
      </c>
      <c r="E5318" s="17">
        <f t="shared" si="334"/>
        <v>677.93321568572173</v>
      </c>
      <c r="F5318" s="17">
        <f t="shared" si="335"/>
        <v>332.25924327270701</v>
      </c>
    </row>
    <row r="5319" spans="1:6" x14ac:dyDescent="0.25">
      <c r="A5319" s="8">
        <v>33254</v>
      </c>
      <c r="B5319" s="7">
        <v>316.17001342773438</v>
      </c>
      <c r="C5319" s="11">
        <f t="shared" si="332"/>
        <v>7.7773957095630918E-3</v>
      </c>
      <c r="D5319" s="17">
        <f t="shared" si="333"/>
        <v>630.5185500156706</v>
      </c>
      <c r="E5319" s="17">
        <f t="shared" si="334"/>
        <v>693.75088033485508</v>
      </c>
      <c r="F5319" s="17">
        <f t="shared" si="335"/>
        <v>342.59568972507435</v>
      </c>
    </row>
    <row r="5320" spans="1:6" x14ac:dyDescent="0.25">
      <c r="A5320" s="8">
        <v>33255</v>
      </c>
      <c r="B5320" s="7">
        <v>327.97000122070313</v>
      </c>
      <c r="C5320" s="11">
        <f t="shared" si="332"/>
        <v>3.7321653831241093E-2</v>
      </c>
      <c r="D5320" s="17">
        <f t="shared" si="333"/>
        <v>677.58254013139242</v>
      </c>
      <c r="E5320" s="17">
        <f t="shared" si="334"/>
        <v>771.4266709377838</v>
      </c>
      <c r="F5320" s="17">
        <f t="shared" si="335"/>
        <v>393.74064066905237</v>
      </c>
    </row>
    <row r="5321" spans="1:6" x14ac:dyDescent="0.25">
      <c r="A5321" s="8">
        <v>33256</v>
      </c>
      <c r="B5321" s="7">
        <v>332.23001098632813</v>
      </c>
      <c r="C5321" s="11">
        <f t="shared" si="332"/>
        <v>1.2989022623316948E-2</v>
      </c>
      <c r="D5321" s="17">
        <f t="shared" si="333"/>
        <v>695.18481001725479</v>
      </c>
      <c r="E5321" s="17">
        <f t="shared" si="334"/>
        <v>801.48690638090659</v>
      </c>
      <c r="F5321" s="17">
        <f t="shared" si="335"/>
        <v>414.19786502653091</v>
      </c>
    </row>
    <row r="5322" spans="1:6" x14ac:dyDescent="0.25">
      <c r="A5322" s="8">
        <v>33259</v>
      </c>
      <c r="B5322" s="7">
        <v>331.05999755859381</v>
      </c>
      <c r="C5322" s="11">
        <f t="shared" si="332"/>
        <v>-3.5216969841489316E-3</v>
      </c>
      <c r="D5322" s="17">
        <f t="shared" si="333"/>
        <v>690.28834951952695</v>
      </c>
      <c r="E5322" s="17">
        <f t="shared" si="334"/>
        <v>793.01912431779704</v>
      </c>
      <c r="F5322" s="17">
        <f t="shared" si="335"/>
        <v>408.36314753811149</v>
      </c>
    </row>
    <row r="5323" spans="1:6" x14ac:dyDescent="0.25">
      <c r="A5323" s="8">
        <v>33260</v>
      </c>
      <c r="B5323" s="7">
        <v>328.30999755859381</v>
      </c>
      <c r="C5323" s="11">
        <f t="shared" si="332"/>
        <v>-8.3066514235483301E-3</v>
      </c>
      <c r="D5323" s="17">
        <f t="shared" si="333"/>
        <v>678.82038011713655</v>
      </c>
      <c r="E5323" s="17">
        <f t="shared" si="334"/>
        <v>773.25712400405064</v>
      </c>
      <c r="F5323" s="17">
        <f t="shared" si="335"/>
        <v>394.79462625482296</v>
      </c>
    </row>
    <row r="5324" spans="1:6" x14ac:dyDescent="0.25">
      <c r="A5324" s="8">
        <v>33261</v>
      </c>
      <c r="B5324" s="7">
        <v>330.20999145507813</v>
      </c>
      <c r="C5324" s="11">
        <f t="shared" si="332"/>
        <v>5.7871947568249862E-3</v>
      </c>
      <c r="D5324" s="17">
        <f t="shared" si="333"/>
        <v>686.6773116064162</v>
      </c>
      <c r="E5324" s="17">
        <f t="shared" si="334"/>
        <v>786.68209272519198</v>
      </c>
      <c r="F5324" s="17">
        <f t="shared" si="335"/>
        <v>403.93363981916133</v>
      </c>
    </row>
    <row r="5325" spans="1:6" x14ac:dyDescent="0.25">
      <c r="A5325" s="8">
        <v>33262</v>
      </c>
      <c r="B5325" s="7">
        <v>334.77999877929688</v>
      </c>
      <c r="C5325" s="11">
        <f t="shared" si="332"/>
        <v>1.3839700319426752E-2</v>
      </c>
      <c r="D5325" s="17">
        <f t="shared" si="333"/>
        <v>705.68412802398097</v>
      </c>
      <c r="E5325" s="17">
        <f t="shared" si="334"/>
        <v>819.34442595512041</v>
      </c>
      <c r="F5325" s="17">
        <f t="shared" si="335"/>
        <v>426.29492191529118</v>
      </c>
    </row>
    <row r="5326" spans="1:6" x14ac:dyDescent="0.25">
      <c r="A5326" s="8">
        <v>33263</v>
      </c>
      <c r="B5326" s="7">
        <v>336.07000732421881</v>
      </c>
      <c r="C5326" s="11">
        <f t="shared" si="332"/>
        <v>3.8533023168220025E-3</v>
      </c>
      <c r="D5326" s="17">
        <f t="shared" si="333"/>
        <v>711.12255659489961</v>
      </c>
      <c r="E5326" s="17">
        <f t="shared" si="334"/>
        <v>828.81597127954456</v>
      </c>
      <c r="F5326" s="17">
        <f t="shared" si="335"/>
        <v>432.86549475635377</v>
      </c>
    </row>
    <row r="5327" spans="1:6" x14ac:dyDescent="0.25">
      <c r="A5327" s="8">
        <v>33266</v>
      </c>
      <c r="B5327" s="7">
        <v>336.02999877929688</v>
      </c>
      <c r="C5327" s="11">
        <f t="shared" si="332"/>
        <v>-1.1904824604991948E-4</v>
      </c>
      <c r="D5327" s="17">
        <f t="shared" si="333"/>
        <v>710.95324080872126</v>
      </c>
      <c r="E5327" s="17">
        <f t="shared" si="334"/>
        <v>828.51996401650763</v>
      </c>
      <c r="F5327" s="17">
        <f t="shared" si="335"/>
        <v>432.65936724464871</v>
      </c>
    </row>
    <row r="5328" spans="1:6" x14ac:dyDescent="0.25">
      <c r="A5328" s="8">
        <v>33267</v>
      </c>
      <c r="B5328" s="7">
        <v>335.83999633789063</v>
      </c>
      <c r="C5328" s="11">
        <f t="shared" si="332"/>
        <v>-5.6543297353354104E-4</v>
      </c>
      <c r="D5328" s="17">
        <f t="shared" si="333"/>
        <v>710.1492479987337</v>
      </c>
      <c r="E5328" s="17">
        <f t="shared" si="334"/>
        <v>827.11454649585039</v>
      </c>
      <c r="F5328" s="17">
        <f t="shared" si="335"/>
        <v>431.6808077544556</v>
      </c>
    </row>
    <row r="5329" spans="1:6" x14ac:dyDescent="0.25">
      <c r="A5329" s="8">
        <v>33268</v>
      </c>
      <c r="B5329" s="7">
        <v>340.91000366210938</v>
      </c>
      <c r="C5329" s="11">
        <f t="shared" si="332"/>
        <v>1.5096496484944532E-2</v>
      </c>
      <c r="D5329" s="17">
        <f t="shared" si="333"/>
        <v>731.59077925113138</v>
      </c>
      <c r="E5329" s="17">
        <f t="shared" si="334"/>
        <v>864.57414202731377</v>
      </c>
      <c r="F5329" s="17">
        <f t="shared" si="335"/>
        <v>457.74827894198825</v>
      </c>
    </row>
    <row r="5330" spans="1:6" x14ac:dyDescent="0.25">
      <c r="A5330" s="8">
        <v>33269</v>
      </c>
      <c r="B5330" s="7">
        <v>343.92999267578119</v>
      </c>
      <c r="C5330" s="11">
        <f t="shared" si="332"/>
        <v>8.8586107219812173E-3</v>
      </c>
      <c r="D5330" s="17">
        <f t="shared" si="333"/>
        <v>744.55253509348472</v>
      </c>
      <c r="E5330" s="17">
        <f t="shared" si="334"/>
        <v>887.55091932084645</v>
      </c>
      <c r="F5330" s="17">
        <f t="shared" si="335"/>
        <v>473.96833418920409</v>
      </c>
    </row>
    <row r="5331" spans="1:6" x14ac:dyDescent="0.25">
      <c r="A5331" s="8">
        <v>33270</v>
      </c>
      <c r="B5331" s="7">
        <v>343.04998779296881</v>
      </c>
      <c r="C5331" s="11">
        <f t="shared" si="332"/>
        <v>-2.5586744440807079E-3</v>
      </c>
      <c r="D5331" s="17">
        <f t="shared" si="333"/>
        <v>740.74240000584632</v>
      </c>
      <c r="E5331" s="17">
        <f t="shared" si="334"/>
        <v>880.73805775558662</v>
      </c>
      <c r="F5331" s="17">
        <f t="shared" si="335"/>
        <v>469.11741153323044</v>
      </c>
    </row>
    <row r="5332" spans="1:6" x14ac:dyDescent="0.25">
      <c r="A5332" s="8">
        <v>33273</v>
      </c>
      <c r="B5332" s="7">
        <v>348.33999633789063</v>
      </c>
      <c r="C5332" s="11">
        <f t="shared" si="332"/>
        <v>1.542051809695544E-2</v>
      </c>
      <c r="D5332" s="17">
        <f t="shared" si="333"/>
        <v>763.58766317479103</v>
      </c>
      <c r="E5332" s="17">
        <f t="shared" si="334"/>
        <v>921.48236923047898</v>
      </c>
      <c r="F5332" s="17">
        <f t="shared" si="335"/>
        <v>498.05354566981072</v>
      </c>
    </row>
    <row r="5333" spans="1:6" x14ac:dyDescent="0.25">
      <c r="A5333" s="8">
        <v>33274</v>
      </c>
      <c r="B5333" s="7">
        <v>351.260009765625</v>
      </c>
      <c r="C5333" s="11">
        <f t="shared" si="332"/>
        <v>8.3826533227093301E-3</v>
      </c>
      <c r="D5333" s="17">
        <f t="shared" si="333"/>
        <v>776.38944449857513</v>
      </c>
      <c r="E5333" s="17">
        <f t="shared" si="334"/>
        <v>944.65577096322272</v>
      </c>
      <c r="F5333" s="17">
        <f t="shared" si="335"/>
        <v>514.75358650779549</v>
      </c>
    </row>
    <row r="5334" spans="1:6" x14ac:dyDescent="0.25">
      <c r="A5334" s="8">
        <v>33275</v>
      </c>
      <c r="B5334" s="7">
        <v>358.07000732421881</v>
      </c>
      <c r="C5334" s="11">
        <f t="shared" si="332"/>
        <v>1.938734091346668E-2</v>
      </c>
      <c r="D5334" s="17">
        <f t="shared" si="333"/>
        <v>806.49369818279695</v>
      </c>
      <c r="E5334" s="17">
        <f t="shared" si="334"/>
        <v>999.5988613958358</v>
      </c>
      <c r="F5334" s="17">
        <f t="shared" si="335"/>
        <v>554.67239958002062</v>
      </c>
    </row>
    <row r="5335" spans="1:6" x14ac:dyDescent="0.25">
      <c r="A5335" s="8">
        <v>33276</v>
      </c>
      <c r="B5335" s="7">
        <v>356.51998901367188</v>
      </c>
      <c r="C5335" s="11">
        <f t="shared" si="332"/>
        <v>-4.3288135807014105E-3</v>
      </c>
      <c r="D5335" s="17">
        <f t="shared" si="333"/>
        <v>799.51137643590937</v>
      </c>
      <c r="E5335" s="17">
        <f t="shared" si="334"/>
        <v>986.61763001644397</v>
      </c>
      <c r="F5335" s="17">
        <f t="shared" si="335"/>
        <v>545.06810591545172</v>
      </c>
    </row>
    <row r="5336" spans="1:6" x14ac:dyDescent="0.25">
      <c r="A5336" s="8">
        <v>33277</v>
      </c>
      <c r="B5336" s="7">
        <v>359.35000610351563</v>
      </c>
      <c r="C5336" s="11">
        <f t="shared" si="332"/>
        <v>7.937891779008284E-3</v>
      </c>
      <c r="D5336" s="17">
        <f t="shared" si="333"/>
        <v>812.20424600037779</v>
      </c>
      <c r="E5336" s="17">
        <f t="shared" si="334"/>
        <v>1010.1126219394405</v>
      </c>
      <c r="F5336" s="17">
        <f t="shared" si="335"/>
        <v>562.37487246323519</v>
      </c>
    </row>
    <row r="5337" spans="1:6" x14ac:dyDescent="0.25">
      <c r="A5337" s="8">
        <v>33280</v>
      </c>
      <c r="B5337" s="7">
        <v>368.57998657226563</v>
      </c>
      <c r="C5337" s="11">
        <f t="shared" si="332"/>
        <v>2.568521027405014E-2</v>
      </c>
      <c r="D5337" s="17">
        <f t="shared" si="333"/>
        <v>853.9275196883699</v>
      </c>
      <c r="E5337" s="17">
        <f t="shared" si="334"/>
        <v>1087.9474872244004</v>
      </c>
      <c r="F5337" s="17">
        <f t="shared" si="335"/>
        <v>620.15373987147643</v>
      </c>
    </row>
    <row r="5338" spans="1:6" x14ac:dyDescent="0.25">
      <c r="A5338" s="8">
        <v>33281</v>
      </c>
      <c r="B5338" s="7">
        <v>365.5</v>
      </c>
      <c r="C5338" s="11">
        <f t="shared" si="332"/>
        <v>-8.3563586859639414E-3</v>
      </c>
      <c r="D5338" s="17">
        <f t="shared" si="333"/>
        <v>839.65607039570671</v>
      </c>
      <c r="E5338" s="17">
        <f t="shared" si="334"/>
        <v>1060.6736489201796</v>
      </c>
      <c r="F5338" s="17">
        <f t="shared" si="335"/>
        <v>599.42483150824432</v>
      </c>
    </row>
    <row r="5339" spans="1:6" x14ac:dyDescent="0.25">
      <c r="A5339" s="8">
        <v>33282</v>
      </c>
      <c r="B5339" s="7">
        <v>369.01998901367188</v>
      </c>
      <c r="C5339" s="11">
        <f t="shared" si="332"/>
        <v>9.6306128965030786E-3</v>
      </c>
      <c r="D5339" s="17">
        <f t="shared" si="333"/>
        <v>855.82887555606681</v>
      </c>
      <c r="E5339" s="17">
        <f t="shared" si="334"/>
        <v>1091.3184608869944</v>
      </c>
      <c r="F5339" s="17">
        <f t="shared" si="335"/>
        <v>622.51614555947424</v>
      </c>
    </row>
    <row r="5340" spans="1:6" x14ac:dyDescent="0.25">
      <c r="A5340" s="8">
        <v>33283</v>
      </c>
      <c r="B5340" s="7">
        <v>364.22000122070313</v>
      </c>
      <c r="C5340" s="11">
        <f t="shared" si="332"/>
        <v>-1.3007392379470573E-2</v>
      </c>
      <c r="D5340" s="17">
        <f t="shared" si="333"/>
        <v>833.56467156798908</v>
      </c>
      <c r="E5340" s="17">
        <f t="shared" si="334"/>
        <v>1048.7328385918433</v>
      </c>
      <c r="F5340" s="17">
        <f t="shared" si="335"/>
        <v>590.1268984880835</v>
      </c>
    </row>
    <row r="5341" spans="1:6" x14ac:dyDescent="0.25">
      <c r="A5341" s="8">
        <v>33284</v>
      </c>
      <c r="B5341" s="7">
        <v>369.05999755859381</v>
      </c>
      <c r="C5341" s="11">
        <f t="shared" si="332"/>
        <v>1.3288661582749908E-2</v>
      </c>
      <c r="D5341" s="17">
        <f t="shared" si="333"/>
        <v>855.71858922359525</v>
      </c>
      <c r="E5341" s="17">
        <f t="shared" si="334"/>
        <v>1090.5416059401343</v>
      </c>
      <c r="F5341" s="17">
        <f t="shared" si="335"/>
        <v>621.49488506762725</v>
      </c>
    </row>
    <row r="5342" spans="1:6" x14ac:dyDescent="0.25">
      <c r="A5342" s="8">
        <v>33288</v>
      </c>
      <c r="B5342" s="7">
        <v>369.3900146484375</v>
      </c>
      <c r="C5342" s="11">
        <f t="shared" si="332"/>
        <v>8.9420986296760057E-4</v>
      </c>
      <c r="D5342" s="17">
        <f t="shared" si="333"/>
        <v>857.24897322841218</v>
      </c>
      <c r="E5342" s="17">
        <f t="shared" si="334"/>
        <v>1093.4671251201589</v>
      </c>
      <c r="F5342" s="17">
        <f t="shared" si="335"/>
        <v>623.71787249167289</v>
      </c>
    </row>
    <row r="5343" spans="1:6" x14ac:dyDescent="0.25">
      <c r="A5343" s="8">
        <v>33289</v>
      </c>
      <c r="B5343" s="7">
        <v>365.1400146484375</v>
      </c>
      <c r="C5343" s="11">
        <f t="shared" si="332"/>
        <v>-1.15054544829667E-2</v>
      </c>
      <c r="D5343" s="17">
        <f t="shared" si="333"/>
        <v>837.52289514431334</v>
      </c>
      <c r="E5343" s="17">
        <f t="shared" si="334"/>
        <v>1055.7246164100877</v>
      </c>
      <c r="F5343" s="17">
        <f t="shared" si="335"/>
        <v>595.01324212300983</v>
      </c>
    </row>
    <row r="5344" spans="1:6" x14ac:dyDescent="0.25">
      <c r="A5344" s="8">
        <v>33290</v>
      </c>
      <c r="B5344" s="7">
        <v>364.97000122070313</v>
      </c>
      <c r="C5344" s="11">
        <f t="shared" si="332"/>
        <v>-4.6561160353259716E-4</v>
      </c>
      <c r="D5344" s="17">
        <f t="shared" si="333"/>
        <v>836.74297438790654</v>
      </c>
      <c r="E5344" s="17">
        <f t="shared" si="334"/>
        <v>1054.2499435154812</v>
      </c>
      <c r="F5344" s="17">
        <f t="shared" si="335"/>
        <v>593.90506184385777</v>
      </c>
    </row>
    <row r="5345" spans="1:6" x14ac:dyDescent="0.25">
      <c r="A5345" s="8">
        <v>33291</v>
      </c>
      <c r="B5345" s="7">
        <v>365.64999389648438</v>
      </c>
      <c r="C5345" s="11">
        <f t="shared" si="332"/>
        <v>1.8631467613965556E-3</v>
      </c>
      <c r="D5345" s="17">
        <f t="shared" si="333"/>
        <v>839.86092431361078</v>
      </c>
      <c r="E5345" s="17">
        <f t="shared" si="334"/>
        <v>1060.1426106193712</v>
      </c>
      <c r="F5345" s="17">
        <f t="shared" si="335"/>
        <v>598.33119101406339</v>
      </c>
    </row>
    <row r="5346" spans="1:6" x14ac:dyDescent="0.25">
      <c r="A5346" s="8">
        <v>33294</v>
      </c>
      <c r="B5346" s="7">
        <v>367.260009765625</v>
      </c>
      <c r="C5346" s="11">
        <f t="shared" si="332"/>
        <v>4.4031612088483198E-3</v>
      </c>
      <c r="D5346" s="17">
        <f t="shared" si="333"/>
        <v>847.25701039914111</v>
      </c>
      <c r="E5346" s="17">
        <f t="shared" si="334"/>
        <v>1074.1465470761505</v>
      </c>
      <c r="F5346" s="17">
        <f t="shared" si="335"/>
        <v>608.86938577533192</v>
      </c>
    </row>
    <row r="5347" spans="1:6" x14ac:dyDescent="0.25">
      <c r="A5347" s="8">
        <v>33295</v>
      </c>
      <c r="B5347" s="7">
        <v>362.80999755859381</v>
      </c>
      <c r="C5347" s="11">
        <f t="shared" si="332"/>
        <v>-1.2116789437192101E-2</v>
      </c>
      <c r="D5347" s="17">
        <f t="shared" si="333"/>
        <v>826.72494081075865</v>
      </c>
      <c r="E5347" s="17">
        <f t="shared" si="334"/>
        <v>1035.1009244693244</v>
      </c>
      <c r="F5347" s="17">
        <f t="shared" si="335"/>
        <v>579.35921720656313</v>
      </c>
    </row>
    <row r="5348" spans="1:6" x14ac:dyDescent="0.25">
      <c r="A5348" s="8">
        <v>33296</v>
      </c>
      <c r="B5348" s="7">
        <v>367.739990234375</v>
      </c>
      <c r="C5348" s="11">
        <f t="shared" si="332"/>
        <v>1.3588359496584709E-2</v>
      </c>
      <c r="D5348" s="17">
        <f t="shared" si="333"/>
        <v>849.19261221181716</v>
      </c>
      <c r="E5348" s="17">
        <f t="shared" si="334"/>
        <v>1077.2968949001336</v>
      </c>
      <c r="F5348" s="17">
        <f t="shared" si="335"/>
        <v>610.84938249081392</v>
      </c>
    </row>
    <row r="5349" spans="1:6" x14ac:dyDescent="0.25">
      <c r="A5349" s="8">
        <v>33297</v>
      </c>
      <c r="B5349" s="7">
        <v>367.07000732421881</v>
      </c>
      <c r="C5349" s="11">
        <f t="shared" si="332"/>
        <v>-1.8218929894711397E-3</v>
      </c>
      <c r="D5349" s="17">
        <f t="shared" si="333"/>
        <v>846.09833607801829</v>
      </c>
      <c r="E5349" s="17">
        <f t="shared" si="334"/>
        <v>1071.4087359189409</v>
      </c>
      <c r="F5349" s="17">
        <f t="shared" si="335"/>
        <v>606.39777366048281</v>
      </c>
    </row>
    <row r="5350" spans="1:6" x14ac:dyDescent="0.25">
      <c r="A5350" s="8">
        <v>33298</v>
      </c>
      <c r="B5350" s="7">
        <v>370.47000122070313</v>
      </c>
      <c r="C5350" s="11">
        <f t="shared" si="332"/>
        <v>9.2625216679205133E-3</v>
      </c>
      <c r="D5350" s="17">
        <f t="shared" si="333"/>
        <v>861.77234442024655</v>
      </c>
      <c r="E5350" s="17">
        <f t="shared" si="334"/>
        <v>1101.1805758138864</v>
      </c>
      <c r="F5350" s="17">
        <f t="shared" si="335"/>
        <v>628.86486373211881</v>
      </c>
    </row>
    <row r="5351" spans="1:6" x14ac:dyDescent="0.25">
      <c r="A5351" s="8">
        <v>33301</v>
      </c>
      <c r="B5351" s="7">
        <v>369.32998657226563</v>
      </c>
      <c r="C5351" s="11">
        <f t="shared" si="332"/>
        <v>-3.0772117706727616E-3</v>
      </c>
      <c r="D5351" s="17">
        <f t="shared" si="333"/>
        <v>856.46863241646599</v>
      </c>
      <c r="E5351" s="17">
        <f t="shared" si="334"/>
        <v>1091.0148783252944</v>
      </c>
      <c r="F5351" s="17">
        <f t="shared" si="335"/>
        <v>621.12426228876279</v>
      </c>
    </row>
    <row r="5352" spans="1:6" x14ac:dyDescent="0.25">
      <c r="A5352" s="8">
        <v>33302</v>
      </c>
      <c r="B5352" s="7">
        <v>376.72000122070313</v>
      </c>
      <c r="C5352" s="11">
        <f t="shared" si="332"/>
        <v>2.0009246248927366E-2</v>
      </c>
      <c r="D5352" s="17">
        <f t="shared" si="333"/>
        <v>890.74321595747233</v>
      </c>
      <c r="E5352" s="17">
        <f t="shared" si="334"/>
        <v>1156.5060344102574</v>
      </c>
      <c r="F5352" s="17">
        <f t="shared" si="335"/>
        <v>670.83717555003955</v>
      </c>
    </row>
    <row r="5353" spans="1:6" x14ac:dyDescent="0.25">
      <c r="A5353" s="8">
        <v>33303</v>
      </c>
      <c r="B5353" s="7">
        <v>376.17001342773438</v>
      </c>
      <c r="C5353" s="11">
        <f t="shared" si="332"/>
        <v>-1.4599378615061565E-3</v>
      </c>
      <c r="D5353" s="17">
        <f t="shared" si="333"/>
        <v>888.14235646576014</v>
      </c>
      <c r="E5353" s="17">
        <f t="shared" si="334"/>
        <v>1151.4407535701698</v>
      </c>
      <c r="F5353" s="17">
        <f t="shared" si="335"/>
        <v>666.91965318407415</v>
      </c>
    </row>
    <row r="5354" spans="1:6" x14ac:dyDescent="0.25">
      <c r="A5354" s="8">
        <v>33304</v>
      </c>
      <c r="B5354" s="7">
        <v>375.91000366210938</v>
      </c>
      <c r="C5354" s="11">
        <f t="shared" si="332"/>
        <v>-6.9120279752163231E-4</v>
      </c>
      <c r="D5354" s="17">
        <f t="shared" si="333"/>
        <v>886.91458350298706</v>
      </c>
      <c r="E5354" s="17">
        <f t="shared" si="334"/>
        <v>1149.0531163600256</v>
      </c>
      <c r="F5354" s="17">
        <f t="shared" si="335"/>
        <v>665.07574626406222</v>
      </c>
    </row>
    <row r="5355" spans="1:6" x14ac:dyDescent="0.25">
      <c r="A5355" s="8">
        <v>33305</v>
      </c>
      <c r="B5355" s="7">
        <v>374.95001220703119</v>
      </c>
      <c r="C5355" s="11">
        <f t="shared" si="332"/>
        <v>-2.5537800157643055E-3</v>
      </c>
      <c r="D5355" s="17">
        <f t="shared" si="333"/>
        <v>882.38461402490736</v>
      </c>
      <c r="E5355" s="17">
        <f t="shared" si="334"/>
        <v>1140.2498297031898</v>
      </c>
      <c r="F5355" s="17">
        <f t="shared" si="335"/>
        <v>658.2819176649474</v>
      </c>
    </row>
    <row r="5356" spans="1:6" x14ac:dyDescent="0.25">
      <c r="A5356" s="8">
        <v>33308</v>
      </c>
      <c r="B5356" s="7">
        <v>372.95999145507813</v>
      </c>
      <c r="C5356" s="11">
        <f t="shared" si="332"/>
        <v>-5.3074294897055892E-3</v>
      </c>
      <c r="D5356" s="17">
        <f t="shared" si="333"/>
        <v>873.01822578143083</v>
      </c>
      <c r="E5356" s="17">
        <f t="shared" si="334"/>
        <v>1122.0944429877943</v>
      </c>
      <c r="F5356" s="17">
        <f t="shared" si="335"/>
        <v>644.30677821552786</v>
      </c>
    </row>
    <row r="5357" spans="1:6" x14ac:dyDescent="0.25">
      <c r="A5357" s="8">
        <v>33309</v>
      </c>
      <c r="B5357" s="7">
        <v>370.02999877929688</v>
      </c>
      <c r="C5357" s="11">
        <f t="shared" si="332"/>
        <v>-7.8560508979799212E-3</v>
      </c>
      <c r="D5357" s="17">
        <f t="shared" si="333"/>
        <v>859.3012745482248</v>
      </c>
      <c r="E5357" s="17">
        <f t="shared" si="334"/>
        <v>1095.6487498184367</v>
      </c>
      <c r="F5357" s="17">
        <f t="shared" si="335"/>
        <v>624.05995084122924</v>
      </c>
    </row>
    <row r="5358" spans="1:6" x14ac:dyDescent="0.25">
      <c r="A5358" s="8">
        <v>33310</v>
      </c>
      <c r="B5358" s="7">
        <v>374.57000732421881</v>
      </c>
      <c r="C5358" s="11">
        <f t="shared" si="332"/>
        <v>1.2269298597138349E-2</v>
      </c>
      <c r="D5358" s="17">
        <f t="shared" si="333"/>
        <v>880.3873223928922</v>
      </c>
      <c r="E5358" s="17">
        <f t="shared" si="334"/>
        <v>1135.9772748257481</v>
      </c>
      <c r="F5358" s="17">
        <f t="shared" si="335"/>
        <v>654.68706235877528</v>
      </c>
    </row>
    <row r="5359" spans="1:6" x14ac:dyDescent="0.25">
      <c r="A5359" s="8">
        <v>33311</v>
      </c>
      <c r="B5359" s="7">
        <v>373.5</v>
      </c>
      <c r="C5359" s="11">
        <f t="shared" si="332"/>
        <v>-2.8566284093660341E-3</v>
      </c>
      <c r="D5359" s="17">
        <f t="shared" si="333"/>
        <v>875.35744352010579</v>
      </c>
      <c r="E5359" s="17">
        <f t="shared" si="334"/>
        <v>1126.2420799587637</v>
      </c>
      <c r="F5359" s="17">
        <f t="shared" si="335"/>
        <v>647.20627171246133</v>
      </c>
    </row>
    <row r="5360" spans="1:6" x14ac:dyDescent="0.25">
      <c r="A5360" s="8">
        <v>33312</v>
      </c>
      <c r="B5360" s="7">
        <v>373.58999633789063</v>
      </c>
      <c r="C5360" s="11">
        <f t="shared" si="332"/>
        <v>2.4095405057730922E-4</v>
      </c>
      <c r="D5360" s="17">
        <f t="shared" si="333"/>
        <v>875.7792853635442</v>
      </c>
      <c r="E5360" s="17">
        <f t="shared" si="334"/>
        <v>1127.0561977320538</v>
      </c>
      <c r="F5360" s="17">
        <f t="shared" si="335"/>
        <v>647.83005960337402</v>
      </c>
    </row>
    <row r="5361" spans="1:6" x14ac:dyDescent="0.25">
      <c r="A5361" s="8">
        <v>33315</v>
      </c>
      <c r="B5361" s="7">
        <v>372.1099853515625</v>
      </c>
      <c r="C5361" s="11">
        <f t="shared" si="332"/>
        <v>-3.9615915865946804E-3</v>
      </c>
      <c r="D5361" s="17">
        <f t="shared" si="333"/>
        <v>868.84032566632391</v>
      </c>
      <c r="E5361" s="17">
        <f t="shared" si="334"/>
        <v>1113.6613886803898</v>
      </c>
      <c r="F5361" s="17">
        <f t="shared" si="335"/>
        <v>637.5643071487026</v>
      </c>
    </row>
    <row r="5362" spans="1:6" x14ac:dyDescent="0.25">
      <c r="A5362" s="8">
        <v>33316</v>
      </c>
      <c r="B5362" s="7">
        <v>366.58999633789063</v>
      </c>
      <c r="C5362" s="11">
        <f t="shared" si="332"/>
        <v>-1.4834294243559988E-2</v>
      </c>
      <c r="D5362" s="17">
        <f t="shared" si="333"/>
        <v>843.06305958311441</v>
      </c>
      <c r="E5362" s="17">
        <f t="shared" si="334"/>
        <v>1064.1002464982603</v>
      </c>
      <c r="F5362" s="17">
        <f t="shared" si="335"/>
        <v>599.7330410229614</v>
      </c>
    </row>
    <row r="5363" spans="1:6" x14ac:dyDescent="0.25">
      <c r="A5363" s="8">
        <v>33317</v>
      </c>
      <c r="B5363" s="7">
        <v>367.92001342773438</v>
      </c>
      <c r="C5363" s="11">
        <f t="shared" si="332"/>
        <v>3.6280779702942481E-3</v>
      </c>
      <c r="D5363" s="17">
        <f t="shared" si="333"/>
        <v>849.18045661119925</v>
      </c>
      <c r="E5363" s="17">
        <f t="shared" si="334"/>
        <v>1075.6821624857753</v>
      </c>
      <c r="F5363" s="17">
        <f t="shared" si="335"/>
        <v>608.43655395973326</v>
      </c>
    </row>
    <row r="5364" spans="1:6" x14ac:dyDescent="0.25">
      <c r="A5364" s="8">
        <v>33318</v>
      </c>
      <c r="B5364" s="7">
        <v>366.57998657226563</v>
      </c>
      <c r="C5364" s="11">
        <f t="shared" si="332"/>
        <v>-3.6421689676089165E-3</v>
      </c>
      <c r="D5364" s="17">
        <f t="shared" si="333"/>
        <v>842.99473919726063</v>
      </c>
      <c r="E5364" s="17">
        <f t="shared" si="334"/>
        <v>1063.9287139121268</v>
      </c>
      <c r="F5364" s="17">
        <f t="shared" si="335"/>
        <v>599.57243901736911</v>
      </c>
    </row>
    <row r="5365" spans="1:6" x14ac:dyDescent="0.25">
      <c r="A5365" s="8">
        <v>33319</v>
      </c>
      <c r="B5365" s="7">
        <v>367.48001098632813</v>
      </c>
      <c r="C5365" s="11">
        <f t="shared" si="332"/>
        <v>2.4551924464787278E-3</v>
      </c>
      <c r="D5365" s="17">
        <f t="shared" si="333"/>
        <v>847.13416782945751</v>
      </c>
      <c r="E5365" s="17">
        <f t="shared" si="334"/>
        <v>1071.7651631380934</v>
      </c>
      <c r="F5365" s="17">
        <f t="shared" si="335"/>
        <v>605.46070191093827</v>
      </c>
    </row>
    <row r="5366" spans="1:6" x14ac:dyDescent="0.25">
      <c r="A5366" s="8">
        <v>33322</v>
      </c>
      <c r="B5366" s="7">
        <v>369.82998657226563</v>
      </c>
      <c r="C5366" s="11">
        <f t="shared" si="332"/>
        <v>6.3948392175946934E-3</v>
      </c>
      <c r="D5366" s="17">
        <f t="shared" si="333"/>
        <v>857.96874142745799</v>
      </c>
      <c r="E5366" s="17">
        <f t="shared" si="334"/>
        <v>1092.3264608299551</v>
      </c>
      <c r="F5366" s="17">
        <f t="shared" si="335"/>
        <v>620.94799727610825</v>
      </c>
    </row>
    <row r="5367" spans="1:6" x14ac:dyDescent="0.25">
      <c r="A5367" s="8">
        <v>33323</v>
      </c>
      <c r="B5367" s="7">
        <v>376.29998779296881</v>
      </c>
      <c r="C5367" s="11">
        <f t="shared" si="332"/>
        <v>1.7494528447165085E-2</v>
      </c>
      <c r="D5367" s="17">
        <f t="shared" si="333"/>
        <v>887.98825853482003</v>
      </c>
      <c r="E5367" s="17">
        <f t="shared" si="334"/>
        <v>1149.6556698576976</v>
      </c>
      <c r="F5367" s="17">
        <f t="shared" si="335"/>
        <v>664.40076688633656</v>
      </c>
    </row>
    <row r="5368" spans="1:6" x14ac:dyDescent="0.25">
      <c r="A5368" s="8">
        <v>33324</v>
      </c>
      <c r="B5368" s="7">
        <v>375.35000610351563</v>
      </c>
      <c r="C5368" s="11">
        <f t="shared" si="332"/>
        <v>-2.5245328734260788E-3</v>
      </c>
      <c r="D5368" s="17">
        <f t="shared" si="333"/>
        <v>883.50474743504503</v>
      </c>
      <c r="E5368" s="17">
        <f t="shared" si="334"/>
        <v>1140.9486392626682</v>
      </c>
      <c r="F5368" s="17">
        <f t="shared" si="335"/>
        <v>657.69156057780037</v>
      </c>
    </row>
    <row r="5369" spans="1:6" x14ac:dyDescent="0.25">
      <c r="A5369" s="8">
        <v>33325</v>
      </c>
      <c r="B5369" s="7">
        <v>375.22000122070313</v>
      </c>
      <c r="C5369" s="11">
        <f t="shared" si="332"/>
        <v>-3.4635641587453899E-4</v>
      </c>
      <c r="D5369" s="17">
        <f t="shared" si="333"/>
        <v>882.89273235958558</v>
      </c>
      <c r="E5369" s="17">
        <f t="shared" si="334"/>
        <v>1139.7631146184922</v>
      </c>
      <c r="F5369" s="17">
        <f t="shared" si="335"/>
        <v>656.7803778111097</v>
      </c>
    </row>
    <row r="5370" spans="1:6" x14ac:dyDescent="0.25">
      <c r="A5370" s="8">
        <v>33329</v>
      </c>
      <c r="B5370" s="7">
        <v>371.29998779296881</v>
      </c>
      <c r="C5370" s="11">
        <f t="shared" si="332"/>
        <v>-1.0447240059115558E-2</v>
      </c>
      <c r="D5370" s="17">
        <f t="shared" si="333"/>
        <v>864.44514771676745</v>
      </c>
      <c r="E5370" s="17">
        <f t="shared" si="334"/>
        <v>1104.0409780116584</v>
      </c>
      <c r="F5370" s="17">
        <f t="shared" si="335"/>
        <v>629.33420871867258</v>
      </c>
    </row>
    <row r="5371" spans="1:6" x14ac:dyDescent="0.25">
      <c r="A5371" s="8">
        <v>33330</v>
      </c>
      <c r="B5371" s="7">
        <v>379.5</v>
      </c>
      <c r="C5371" s="11">
        <f t="shared" si="332"/>
        <v>2.2084601337513089E-2</v>
      </c>
      <c r="D5371" s="17">
        <f t="shared" si="333"/>
        <v>902.62700064771229</v>
      </c>
      <c r="E5371" s="17">
        <f t="shared" si="334"/>
        <v>1177.1878925906551</v>
      </c>
      <c r="F5371" s="17">
        <f t="shared" si="335"/>
        <v>684.92858914911722</v>
      </c>
    </row>
    <row r="5372" spans="1:6" x14ac:dyDescent="0.25">
      <c r="A5372" s="8">
        <v>33331</v>
      </c>
      <c r="B5372" s="7">
        <v>378.94000244140619</v>
      </c>
      <c r="C5372" s="11">
        <f t="shared" si="332"/>
        <v>-1.4756193902340101E-3</v>
      </c>
      <c r="D5372" s="17">
        <f t="shared" si="333"/>
        <v>899.96313283910331</v>
      </c>
      <c r="E5372" s="17">
        <f t="shared" si="334"/>
        <v>1171.9766487498887</v>
      </c>
      <c r="F5372" s="17">
        <f t="shared" si="335"/>
        <v>680.88581352082099</v>
      </c>
    </row>
    <row r="5373" spans="1:6" x14ac:dyDescent="0.25">
      <c r="A5373" s="8">
        <v>33332</v>
      </c>
      <c r="B5373" s="7">
        <v>379.76998901367188</v>
      </c>
      <c r="C5373" s="11">
        <f t="shared" si="332"/>
        <v>2.1902849182411639E-3</v>
      </c>
      <c r="D5373" s="17">
        <f t="shared" si="333"/>
        <v>903.90548419276433</v>
      </c>
      <c r="E5373" s="17">
        <f t="shared" si="334"/>
        <v>1179.6775370847517</v>
      </c>
      <c r="F5373" s="17">
        <f t="shared" si="335"/>
        <v>686.85114923441699</v>
      </c>
    </row>
    <row r="5374" spans="1:6" x14ac:dyDescent="0.25">
      <c r="A5374" s="8">
        <v>33333</v>
      </c>
      <c r="B5374" s="7">
        <v>375.3599853515625</v>
      </c>
      <c r="C5374" s="11">
        <f t="shared" si="332"/>
        <v>-1.1612301629106909E-2</v>
      </c>
      <c r="D5374" s="17">
        <f t="shared" si="333"/>
        <v>882.91263793946371</v>
      </c>
      <c r="E5374" s="17">
        <f t="shared" si="334"/>
        <v>1138.5812229276214</v>
      </c>
      <c r="F5374" s="17">
        <f t="shared" si="335"/>
        <v>654.94745835758192</v>
      </c>
    </row>
    <row r="5375" spans="1:6" x14ac:dyDescent="0.25">
      <c r="A5375" s="8">
        <v>33336</v>
      </c>
      <c r="B5375" s="7">
        <v>378.66000366210938</v>
      </c>
      <c r="C5375" s="11">
        <f t="shared" si="332"/>
        <v>8.7916092266896138E-3</v>
      </c>
      <c r="D5375" s="17">
        <f t="shared" si="333"/>
        <v>898.43708372760273</v>
      </c>
      <c r="E5375" s="17">
        <f t="shared" si="334"/>
        <v>1168.6111064820996</v>
      </c>
      <c r="F5375" s="17">
        <f t="shared" si="335"/>
        <v>677.97962682915556</v>
      </c>
    </row>
    <row r="5376" spans="1:6" x14ac:dyDescent="0.25">
      <c r="A5376" s="8">
        <v>33337</v>
      </c>
      <c r="B5376" s="7">
        <v>373.55999755859381</v>
      </c>
      <c r="C5376" s="11">
        <f t="shared" si="332"/>
        <v>-1.3468562969926101E-2</v>
      </c>
      <c r="D5376" s="17">
        <f t="shared" si="333"/>
        <v>874.23577085419879</v>
      </c>
      <c r="E5376" s="17">
        <f t="shared" si="334"/>
        <v>1121.392569657072</v>
      </c>
      <c r="F5376" s="17">
        <f t="shared" si="335"/>
        <v>641.45398164405367</v>
      </c>
    </row>
    <row r="5377" spans="1:6" x14ac:dyDescent="0.25">
      <c r="A5377" s="8">
        <v>33338</v>
      </c>
      <c r="B5377" s="7">
        <v>373.14999389648438</v>
      </c>
      <c r="C5377" s="11">
        <f t="shared" si="332"/>
        <v>-1.097557727778713E-3</v>
      </c>
      <c r="D5377" s="17">
        <f t="shared" si="333"/>
        <v>872.31672240179557</v>
      </c>
      <c r="E5377" s="17">
        <f t="shared" si="334"/>
        <v>1117.7001904149697</v>
      </c>
      <c r="F5377" s="17">
        <f t="shared" si="335"/>
        <v>638.63785054578227</v>
      </c>
    </row>
    <row r="5378" spans="1:6" x14ac:dyDescent="0.25">
      <c r="A5378" s="8">
        <v>33339</v>
      </c>
      <c r="B5378" s="7">
        <v>377.6300048828125</v>
      </c>
      <c r="C5378" s="11">
        <f t="shared" si="332"/>
        <v>1.2005925390878944E-2</v>
      </c>
      <c r="D5378" s="17">
        <f t="shared" si="333"/>
        <v>893.26266137453968</v>
      </c>
      <c r="E5378" s="17">
        <f t="shared" si="334"/>
        <v>1157.9572657014496</v>
      </c>
      <c r="F5378" s="17">
        <f t="shared" si="335"/>
        <v>669.30760408755816</v>
      </c>
    </row>
    <row r="5379" spans="1:6" x14ac:dyDescent="0.25">
      <c r="A5379" s="8">
        <v>33340</v>
      </c>
      <c r="B5379" s="7">
        <v>380.39999389648438</v>
      </c>
      <c r="C5379" s="11">
        <f t="shared" si="332"/>
        <v>7.3351931198673368E-3</v>
      </c>
      <c r="D5379" s="17">
        <f t="shared" si="333"/>
        <v>906.36716963043739</v>
      </c>
      <c r="E5379" s="17">
        <f t="shared" si="334"/>
        <v>1183.4387862068706</v>
      </c>
      <c r="F5379" s="17">
        <f t="shared" si="335"/>
        <v>688.94560621787002</v>
      </c>
    </row>
    <row r="5380" spans="1:6" x14ac:dyDescent="0.25">
      <c r="A5380" s="8">
        <v>33343</v>
      </c>
      <c r="B5380" s="7">
        <v>381.19000244140619</v>
      </c>
      <c r="C5380" s="11">
        <f t="shared" ref="C5380:C5443" si="336">(B5380-B5379)/B5379</f>
        <v>2.0767838002037345E-3</v>
      </c>
      <c r="D5380" s="17">
        <f t="shared" ref="D5380:D5443" si="337">D5379*(1+2*C5380)</f>
        <v>910.1318269402874</v>
      </c>
      <c r="E5380" s="17">
        <f t="shared" ref="E5380:E5443" si="338">E5379*(1+3*C5380)</f>
        <v>1190.8120257060523</v>
      </c>
      <c r="F5380" s="17">
        <f t="shared" ref="F5380:F5443" si="339">F5379*(1+4*C5380)</f>
        <v>694.6687705147292</v>
      </c>
    </row>
    <row r="5381" spans="1:6" x14ac:dyDescent="0.25">
      <c r="A5381" s="8">
        <v>33344</v>
      </c>
      <c r="B5381" s="7">
        <v>387.6199951171875</v>
      </c>
      <c r="C5381" s="11">
        <f t="shared" si="336"/>
        <v>1.6868209120383948E-2</v>
      </c>
      <c r="D5381" s="17">
        <f t="shared" si="337"/>
        <v>940.83641490817922</v>
      </c>
      <c r="E5381" s="17">
        <f t="shared" si="338"/>
        <v>1251.0726245240853</v>
      </c>
      <c r="F5381" s="17">
        <f t="shared" si="339"/>
        <v>741.540042876499</v>
      </c>
    </row>
    <row r="5382" spans="1:6" x14ac:dyDescent="0.25">
      <c r="A5382" s="8">
        <v>33345</v>
      </c>
      <c r="B5382" s="7">
        <v>390.45001220703119</v>
      </c>
      <c r="C5382" s="11">
        <f t="shared" si="336"/>
        <v>7.3010090436333303E-3</v>
      </c>
      <c r="D5382" s="17">
        <f t="shared" si="337"/>
        <v>954.57452525582755</v>
      </c>
      <c r="E5382" s="17">
        <f t="shared" si="338"/>
        <v>1278.4749021617627</v>
      </c>
      <c r="F5382" s="17">
        <f t="shared" si="339"/>
        <v>763.19600511352928</v>
      </c>
    </row>
    <row r="5383" spans="1:6" x14ac:dyDescent="0.25">
      <c r="A5383" s="8">
        <v>33346</v>
      </c>
      <c r="B5383" s="7">
        <v>388.45999145507813</v>
      </c>
      <c r="C5383" s="11">
        <f t="shared" si="336"/>
        <v>-5.0967363035908549E-3</v>
      </c>
      <c r="D5383" s="17">
        <f t="shared" si="337"/>
        <v>944.84409598111881</v>
      </c>
      <c r="E5383" s="17">
        <f t="shared" si="338"/>
        <v>1258.9267538205297</v>
      </c>
      <c r="F5383" s="17">
        <f t="shared" si="339"/>
        <v>747.63676996945867</v>
      </c>
    </row>
    <row r="5384" spans="1:6" x14ac:dyDescent="0.25">
      <c r="A5384" s="8">
        <v>33347</v>
      </c>
      <c r="B5384" s="7">
        <v>384.20001220703119</v>
      </c>
      <c r="C5384" s="11">
        <f t="shared" si="336"/>
        <v>-1.0966326885016059E-2</v>
      </c>
      <c r="D5384" s="17">
        <f t="shared" si="337"/>
        <v>924.12115755730588</v>
      </c>
      <c r="E5384" s="17">
        <f t="shared" si="338"/>
        <v>1217.5093469004655</v>
      </c>
      <c r="F5384" s="17">
        <f t="shared" si="339"/>
        <v>714.84145312648809</v>
      </c>
    </row>
    <row r="5385" spans="1:6" x14ac:dyDescent="0.25">
      <c r="A5385" s="8">
        <v>33350</v>
      </c>
      <c r="B5385" s="7">
        <v>380.95001220703119</v>
      </c>
      <c r="C5385" s="11">
        <f t="shared" si="336"/>
        <v>-8.4591355979673818E-3</v>
      </c>
      <c r="D5385" s="17">
        <f t="shared" si="337"/>
        <v>908.48662519585014</v>
      </c>
      <c r="E5385" s="17">
        <f t="shared" si="338"/>
        <v>1186.6121169287944</v>
      </c>
      <c r="F5385" s="17">
        <f t="shared" si="339"/>
        <v>690.65368999430802</v>
      </c>
    </row>
    <row r="5386" spans="1:6" x14ac:dyDescent="0.25">
      <c r="A5386" s="8">
        <v>33351</v>
      </c>
      <c r="B5386" s="7">
        <v>381.760009765625</v>
      </c>
      <c r="C5386" s="11">
        <f t="shared" si="336"/>
        <v>2.126256812281201E-3</v>
      </c>
      <c r="D5386" s="17">
        <f t="shared" si="337"/>
        <v>912.34997694722813</v>
      </c>
      <c r="E5386" s="17">
        <f t="shared" si="338"/>
        <v>1194.1812432202603</v>
      </c>
      <c r="F5386" s="17">
        <f t="shared" si="339"/>
        <v>696.52771844741812</v>
      </c>
    </row>
    <row r="5387" spans="1:6" x14ac:dyDescent="0.25">
      <c r="A5387" s="8">
        <v>33352</v>
      </c>
      <c r="B5387" s="7">
        <v>382.760009765625</v>
      </c>
      <c r="C5387" s="11">
        <f t="shared" si="336"/>
        <v>2.619446705834728E-3</v>
      </c>
      <c r="D5387" s="17">
        <f t="shared" si="337"/>
        <v>917.12968123059363</v>
      </c>
      <c r="E5387" s="17">
        <f t="shared" si="338"/>
        <v>1203.5655255914289</v>
      </c>
      <c r="F5387" s="17">
        <f t="shared" si="339"/>
        <v>703.82578739785686</v>
      </c>
    </row>
    <row r="5388" spans="1:6" x14ac:dyDescent="0.25">
      <c r="A5388" s="8">
        <v>33353</v>
      </c>
      <c r="B5388" s="7">
        <v>379.25</v>
      </c>
      <c r="C5388" s="11">
        <f t="shared" si="336"/>
        <v>-9.1702625041061112E-3</v>
      </c>
      <c r="D5388" s="17">
        <f t="shared" si="337"/>
        <v>900.30904137621019</v>
      </c>
      <c r="E5388" s="17">
        <f t="shared" si="338"/>
        <v>1170.4544901597312</v>
      </c>
      <c r="F5388" s="17">
        <f t="shared" si="339"/>
        <v>678.00871848746681</v>
      </c>
    </row>
    <row r="5389" spans="1:6" x14ac:dyDescent="0.25">
      <c r="A5389" s="8">
        <v>33354</v>
      </c>
      <c r="B5389" s="7">
        <v>379.01998901367188</v>
      </c>
      <c r="C5389" s="11">
        <f t="shared" si="336"/>
        <v>-6.064890872198418E-4</v>
      </c>
      <c r="D5389" s="17">
        <f t="shared" si="337"/>
        <v>899.21698615877017</v>
      </c>
      <c r="E5389" s="17">
        <f t="shared" si="338"/>
        <v>1168.3248865336232</v>
      </c>
      <c r="F5389" s="17">
        <f t="shared" si="339"/>
        <v>676.36389893225657</v>
      </c>
    </row>
    <row r="5390" spans="1:6" x14ac:dyDescent="0.25">
      <c r="A5390" s="8">
        <v>33357</v>
      </c>
      <c r="B5390" s="7">
        <v>373.66000366210938</v>
      </c>
      <c r="C5390" s="11">
        <f t="shared" si="336"/>
        <v>-1.4141695707160069E-2</v>
      </c>
      <c r="D5390" s="17">
        <f t="shared" si="337"/>
        <v>873.78408017283641</v>
      </c>
      <c r="E5390" s="17">
        <f t="shared" si="338"/>
        <v>1118.7586014362407</v>
      </c>
      <c r="F5390" s="17">
        <f t="shared" si="339"/>
        <v>638.10416914822326</v>
      </c>
    </row>
    <row r="5391" spans="1:6" x14ac:dyDescent="0.25">
      <c r="A5391" s="8">
        <v>33358</v>
      </c>
      <c r="B5391" s="7">
        <v>375.33999633789063</v>
      </c>
      <c r="C5391" s="11">
        <f t="shared" si="336"/>
        <v>4.4960462969443789E-3</v>
      </c>
      <c r="D5391" s="17">
        <f t="shared" si="337"/>
        <v>881.64122752881644</v>
      </c>
      <c r="E5391" s="17">
        <f t="shared" si="338"/>
        <v>1133.848572837727</v>
      </c>
      <c r="F5391" s="17">
        <f t="shared" si="339"/>
        <v>649.57995269527783</v>
      </c>
    </row>
    <row r="5392" spans="1:6" x14ac:dyDescent="0.25">
      <c r="A5392" s="8">
        <v>33359</v>
      </c>
      <c r="B5392" s="7">
        <v>380.29000854492188</v>
      </c>
      <c r="C5392" s="11">
        <f t="shared" si="336"/>
        <v>1.3188075492426666E-2</v>
      </c>
      <c r="D5392" s="17">
        <f t="shared" si="337"/>
        <v>904.89552966058784</v>
      </c>
      <c r="E5392" s="17">
        <f t="shared" si="338"/>
        <v>1178.7084145644196</v>
      </c>
      <c r="F5392" s="17">
        <f t="shared" si="339"/>
        <v>683.84679051332694</v>
      </c>
    </row>
    <row r="5393" spans="1:6" x14ac:dyDescent="0.25">
      <c r="A5393" s="8">
        <v>33360</v>
      </c>
      <c r="B5393" s="7">
        <v>380.51998901367188</v>
      </c>
      <c r="C5393" s="11">
        <f t="shared" si="336"/>
        <v>6.0475022636003199E-4</v>
      </c>
      <c r="D5393" s="17">
        <f t="shared" si="337"/>
        <v>905.99000121337679</v>
      </c>
      <c r="E5393" s="17">
        <f t="shared" si="338"/>
        <v>1180.8468871059806</v>
      </c>
      <c r="F5393" s="17">
        <f t="shared" si="339"/>
        <v>685.50101651876105</v>
      </c>
    </row>
    <row r="5394" spans="1:6" x14ac:dyDescent="0.25">
      <c r="A5394" s="8">
        <v>33361</v>
      </c>
      <c r="B5394" s="7">
        <v>380.79998779296881</v>
      </c>
      <c r="C5394" s="11">
        <f t="shared" si="336"/>
        <v>7.3583198617950042E-4</v>
      </c>
      <c r="D5394" s="17">
        <f t="shared" si="337"/>
        <v>907.32331405748005</v>
      </c>
      <c r="E5394" s="17">
        <f t="shared" si="338"/>
        <v>1183.4536018369199</v>
      </c>
      <c r="F5394" s="17">
        <f t="shared" si="339"/>
        <v>687.51867081681326</v>
      </c>
    </row>
    <row r="5395" spans="1:6" x14ac:dyDescent="0.25">
      <c r="A5395" s="8">
        <v>33364</v>
      </c>
      <c r="B5395" s="7">
        <v>380.07998657226563</v>
      </c>
      <c r="C5395" s="11">
        <f t="shared" si="336"/>
        <v>-1.8907595687598291E-3</v>
      </c>
      <c r="D5395" s="17">
        <f t="shared" si="337"/>
        <v>903.89225358145393</v>
      </c>
      <c r="E5395" s="17">
        <f t="shared" si="338"/>
        <v>1176.7407231713505</v>
      </c>
      <c r="F5395" s="17">
        <f t="shared" si="339"/>
        <v>682.31894079462154</v>
      </c>
    </row>
    <row r="5396" spans="1:6" x14ac:dyDescent="0.25">
      <c r="A5396" s="8">
        <v>33365</v>
      </c>
      <c r="B5396" s="7">
        <v>377.32000732421881</v>
      </c>
      <c r="C5396" s="11">
        <f t="shared" si="336"/>
        <v>-7.2615747883427581E-3</v>
      </c>
      <c r="D5396" s="17">
        <f t="shared" si="337"/>
        <v>890.76489118148311</v>
      </c>
      <c r="E5396" s="17">
        <f t="shared" si="338"/>
        <v>1151.1057508679585</v>
      </c>
      <c r="F5396" s="17">
        <f t="shared" si="339"/>
        <v>662.50010072228974</v>
      </c>
    </row>
    <row r="5397" spans="1:6" x14ac:dyDescent="0.25">
      <c r="A5397" s="8">
        <v>33366</v>
      </c>
      <c r="B5397" s="7">
        <v>378.510009765625</v>
      </c>
      <c r="C5397" s="11">
        <f t="shared" si="336"/>
        <v>3.1538280989792909E-3</v>
      </c>
      <c r="D5397" s="17">
        <f t="shared" si="337"/>
        <v>896.38352986826783</v>
      </c>
      <c r="E5397" s="17">
        <f t="shared" si="338"/>
        <v>1161.9969198539104</v>
      </c>
      <c r="F5397" s="17">
        <f t="shared" si="339"/>
        <v>670.85774645522804</v>
      </c>
    </row>
    <row r="5398" spans="1:6" x14ac:dyDescent="0.25">
      <c r="A5398" s="8">
        <v>33367</v>
      </c>
      <c r="B5398" s="7">
        <v>383.25</v>
      </c>
      <c r="C5398" s="11">
        <f t="shared" si="336"/>
        <v>1.2522760593068654E-2</v>
      </c>
      <c r="D5398" s="17">
        <f t="shared" si="337"/>
        <v>918.83392255648812</v>
      </c>
      <c r="E5398" s="17">
        <f t="shared" si="338"/>
        <v>1205.6511475655516</v>
      </c>
      <c r="F5398" s="17">
        <f t="shared" si="339"/>
        <v>704.46171025868557</v>
      </c>
    </row>
    <row r="5399" spans="1:6" x14ac:dyDescent="0.25">
      <c r="A5399" s="8">
        <v>33368</v>
      </c>
      <c r="B5399" s="7">
        <v>375.739990234375</v>
      </c>
      <c r="C5399" s="11">
        <f t="shared" si="336"/>
        <v>-1.9595589734181344E-2</v>
      </c>
      <c r="D5399" s="17">
        <f t="shared" si="337"/>
        <v>882.8237373959571</v>
      </c>
      <c r="E5399" s="17">
        <f t="shared" si="338"/>
        <v>1134.7748118148331</v>
      </c>
      <c r="F5399" s="17">
        <f t="shared" si="339"/>
        <v>649.24433962800981</v>
      </c>
    </row>
    <row r="5400" spans="1:6" x14ac:dyDescent="0.25">
      <c r="A5400" s="8">
        <v>33371</v>
      </c>
      <c r="B5400" s="7">
        <v>376.760009765625</v>
      </c>
      <c r="C5400" s="11">
        <f t="shared" si="336"/>
        <v>2.7146951555881592E-3</v>
      </c>
      <c r="D5400" s="17">
        <f t="shared" si="337"/>
        <v>887.61693204225128</v>
      </c>
      <c r="E5400" s="17">
        <f t="shared" si="338"/>
        <v>1144.0165148677847</v>
      </c>
      <c r="F5400" s="17">
        <f t="shared" si="339"/>
        <v>656.29434148233452</v>
      </c>
    </row>
    <row r="5401" spans="1:6" x14ac:dyDescent="0.25">
      <c r="A5401" s="8">
        <v>33372</v>
      </c>
      <c r="B5401" s="7">
        <v>371.6199951171875</v>
      </c>
      <c r="C5401" s="11">
        <f t="shared" si="336"/>
        <v>-1.3642675749039825E-2</v>
      </c>
      <c r="D5401" s="17">
        <f t="shared" si="337"/>
        <v>863.39799205583142</v>
      </c>
      <c r="E5401" s="17">
        <f t="shared" si="338"/>
        <v>1097.1941757761213</v>
      </c>
      <c r="F5401" s="17">
        <f t="shared" si="339"/>
        <v>620.47989789524206</v>
      </c>
    </row>
    <row r="5402" spans="1:6" x14ac:dyDescent="0.25">
      <c r="A5402" s="8">
        <v>33373</v>
      </c>
      <c r="B5402" s="7">
        <v>368.57000732421881</v>
      </c>
      <c r="C5402" s="11">
        <f t="shared" si="336"/>
        <v>-8.2072758006654159E-3</v>
      </c>
      <c r="D5402" s="17">
        <f t="shared" si="337"/>
        <v>849.22570116274551</v>
      </c>
      <c r="E5402" s="17">
        <f t="shared" si="338"/>
        <v>1070.1792501536861</v>
      </c>
      <c r="F5402" s="17">
        <f t="shared" si="339"/>
        <v>600.11009929206216</v>
      </c>
    </row>
    <row r="5403" spans="1:6" x14ac:dyDescent="0.25">
      <c r="A5403" s="8">
        <v>33374</v>
      </c>
      <c r="B5403" s="7">
        <v>372.19000244140619</v>
      </c>
      <c r="C5403" s="11">
        <f t="shared" si="336"/>
        <v>9.8217300519599701E-3</v>
      </c>
      <c r="D5403" s="17">
        <f t="shared" si="337"/>
        <v>865.90743234275931</v>
      </c>
      <c r="E5403" s="17">
        <f t="shared" si="338"/>
        <v>1101.7122852603416</v>
      </c>
      <c r="F5403" s="17">
        <f t="shared" si="339"/>
        <v>623.68657687886821</v>
      </c>
    </row>
    <row r="5404" spans="1:6" x14ac:dyDescent="0.25">
      <c r="A5404" s="8">
        <v>33375</v>
      </c>
      <c r="B5404" s="7">
        <v>372.3900146484375</v>
      </c>
      <c r="C5404" s="11">
        <f t="shared" si="336"/>
        <v>5.373927448865173E-4</v>
      </c>
      <c r="D5404" s="17">
        <f t="shared" si="337"/>
        <v>866.83809708652791</v>
      </c>
      <c r="E5404" s="17">
        <f t="shared" si="338"/>
        <v>1103.4884418274953</v>
      </c>
      <c r="F5404" s="17">
        <f t="shared" si="339"/>
        <v>625.02723544485946</v>
      </c>
    </row>
    <row r="5405" spans="1:6" x14ac:dyDescent="0.25">
      <c r="A5405" s="8">
        <v>33378</v>
      </c>
      <c r="B5405" s="7">
        <v>372.27999877929688</v>
      </c>
      <c r="C5405" s="11">
        <f t="shared" si="336"/>
        <v>-2.9543184514355938E-4</v>
      </c>
      <c r="D5405" s="17">
        <f t="shared" si="337"/>
        <v>866.32591392960182</v>
      </c>
      <c r="E5405" s="17">
        <f t="shared" si="338"/>
        <v>1102.5104249481044</v>
      </c>
      <c r="F5405" s="17">
        <f t="shared" si="339"/>
        <v>624.28862364712961</v>
      </c>
    </row>
    <row r="5406" spans="1:6" x14ac:dyDescent="0.25">
      <c r="A5406" s="8">
        <v>33379</v>
      </c>
      <c r="B5406" s="7">
        <v>375.35000610351563</v>
      </c>
      <c r="C5406" s="11">
        <f t="shared" si="336"/>
        <v>8.2465008442174689E-3</v>
      </c>
      <c r="D5406" s="17">
        <f t="shared" si="337"/>
        <v>880.61422869077774</v>
      </c>
      <c r="E5406" s="17">
        <f t="shared" si="338"/>
        <v>1129.7859843983838</v>
      </c>
      <c r="F5406" s="17">
        <f t="shared" si="339"/>
        <v>644.88141029489532</v>
      </c>
    </row>
    <row r="5407" spans="1:6" x14ac:dyDescent="0.25">
      <c r="A5407" s="8">
        <v>33380</v>
      </c>
      <c r="B5407" s="7">
        <v>376.19000244140619</v>
      </c>
      <c r="C5407" s="11">
        <f t="shared" si="336"/>
        <v>2.2379014898934366E-3</v>
      </c>
      <c r="D5407" s="17">
        <f t="shared" si="337"/>
        <v>884.55568447959467</v>
      </c>
      <c r="E5407" s="17">
        <f t="shared" si="338"/>
        <v>1137.3710336116214</v>
      </c>
      <c r="F5407" s="17">
        <f t="shared" si="339"/>
        <v>650.65413457050943</v>
      </c>
    </row>
    <row r="5408" spans="1:6" x14ac:dyDescent="0.25">
      <c r="A5408" s="8">
        <v>33381</v>
      </c>
      <c r="B5408" s="7">
        <v>374.95999145507813</v>
      </c>
      <c r="C5408" s="11">
        <f t="shared" si="336"/>
        <v>-3.2696535749103263E-3</v>
      </c>
      <c r="D5408" s="17">
        <f t="shared" si="337"/>
        <v>878.77130316766272</v>
      </c>
      <c r="E5408" s="17">
        <f t="shared" si="338"/>
        <v>1126.2146058134783</v>
      </c>
      <c r="F5408" s="17">
        <f t="shared" si="339"/>
        <v>642.14448010199487</v>
      </c>
    </row>
    <row r="5409" spans="1:6" x14ac:dyDescent="0.25">
      <c r="A5409" s="8">
        <v>33382</v>
      </c>
      <c r="B5409" s="7">
        <v>377.489990234375</v>
      </c>
      <c r="C5409" s="11">
        <f t="shared" si="336"/>
        <v>6.7473832860911508E-3</v>
      </c>
      <c r="D5409" s="17">
        <f t="shared" si="337"/>
        <v>890.63011677424277</v>
      </c>
      <c r="E5409" s="17">
        <f t="shared" si="338"/>
        <v>1149.0116106369312</v>
      </c>
      <c r="F5409" s="17">
        <f t="shared" si="339"/>
        <v>659.4756598311784</v>
      </c>
    </row>
    <row r="5410" spans="1:6" x14ac:dyDescent="0.25">
      <c r="A5410" s="8">
        <v>33386</v>
      </c>
      <c r="B5410" s="7">
        <v>381.94000244140619</v>
      </c>
      <c r="C5410" s="11">
        <f t="shared" si="336"/>
        <v>1.1788424387805042E-2</v>
      </c>
      <c r="D5410" s="17">
        <f t="shared" si="337"/>
        <v>911.62836835243297</v>
      </c>
      <c r="E5410" s="17">
        <f t="shared" si="338"/>
        <v>1189.6467201150417</v>
      </c>
      <c r="F5410" s="17">
        <f t="shared" si="339"/>
        <v>690.57237563724914</v>
      </c>
    </row>
    <row r="5411" spans="1:6" x14ac:dyDescent="0.25">
      <c r="A5411" s="8">
        <v>33387</v>
      </c>
      <c r="B5411" s="7">
        <v>382.79000854492188</v>
      </c>
      <c r="C5411" s="11">
        <f t="shared" si="336"/>
        <v>2.225496408028332E-3</v>
      </c>
      <c r="D5411" s="17">
        <f t="shared" si="337"/>
        <v>915.68601967088318</v>
      </c>
      <c r="E5411" s="17">
        <f t="shared" si="338"/>
        <v>1197.5893836223577</v>
      </c>
      <c r="F5411" s="17">
        <f t="shared" si="339"/>
        <v>696.71984100310624</v>
      </c>
    </row>
    <row r="5412" spans="1:6" x14ac:dyDescent="0.25">
      <c r="A5412" s="8">
        <v>33388</v>
      </c>
      <c r="B5412" s="7">
        <v>386.95999145507813</v>
      </c>
      <c r="C5412" s="11">
        <f t="shared" si="336"/>
        <v>1.0893656618696427E-2</v>
      </c>
      <c r="D5412" s="17">
        <f t="shared" si="337"/>
        <v>935.63635780855429</v>
      </c>
      <c r="E5412" s="17">
        <f t="shared" si="338"/>
        <v>1236.7277661684925</v>
      </c>
      <c r="F5412" s="17">
        <f t="shared" si="339"/>
        <v>727.07914783238857</v>
      </c>
    </row>
    <row r="5413" spans="1:6" x14ac:dyDescent="0.25">
      <c r="A5413" s="8">
        <v>33389</v>
      </c>
      <c r="B5413" s="7">
        <v>389.82998657226563</v>
      </c>
      <c r="C5413" s="11">
        <f t="shared" si="336"/>
        <v>7.4167748102213701E-3</v>
      </c>
      <c r="D5413" s="17">
        <f t="shared" si="337"/>
        <v>949.5151661487979</v>
      </c>
      <c r="E5413" s="17">
        <f t="shared" si="338"/>
        <v>1264.2453601981522</v>
      </c>
      <c r="F5413" s="17">
        <f t="shared" si="339"/>
        <v>748.64947706711041</v>
      </c>
    </row>
    <row r="5414" spans="1:6" x14ac:dyDescent="0.25">
      <c r="A5414" s="8">
        <v>33392</v>
      </c>
      <c r="B5414" s="7">
        <v>388.05999755859381</v>
      </c>
      <c r="C5414" s="11">
        <f t="shared" si="336"/>
        <v>-4.5404126789607615E-3</v>
      </c>
      <c r="D5414" s="17">
        <f t="shared" si="337"/>
        <v>940.89278475030278</v>
      </c>
      <c r="E5414" s="17">
        <f t="shared" si="338"/>
        <v>1247.0247732098692</v>
      </c>
      <c r="F5414" s="17">
        <f t="shared" si="339"/>
        <v>735.05276675601897</v>
      </c>
    </row>
    <row r="5415" spans="1:6" x14ac:dyDescent="0.25">
      <c r="A5415" s="8">
        <v>33393</v>
      </c>
      <c r="B5415" s="7">
        <v>387.739990234375</v>
      </c>
      <c r="C5415" s="11">
        <f t="shared" si="336"/>
        <v>-8.2463362941831799E-4</v>
      </c>
      <c r="D5415" s="17">
        <f t="shared" si="337"/>
        <v>939.34100108633845</v>
      </c>
      <c r="E5415" s="17">
        <f t="shared" si="338"/>
        <v>1243.9397575157493</v>
      </c>
      <c r="F5415" s="17">
        <f t="shared" si="339"/>
        <v>732.628169832563</v>
      </c>
    </row>
    <row r="5416" spans="1:6" x14ac:dyDescent="0.25">
      <c r="A5416" s="8">
        <v>33394</v>
      </c>
      <c r="B5416" s="7">
        <v>385.08999633789063</v>
      </c>
      <c r="C5416" s="11">
        <f t="shared" si="336"/>
        <v>-6.8344611420724189E-3</v>
      </c>
      <c r="D5416" s="17">
        <f t="shared" si="337"/>
        <v>926.5012219441785</v>
      </c>
      <c r="E5416" s="17">
        <f t="shared" si="338"/>
        <v>1218.4347837082883</v>
      </c>
      <c r="F5416" s="17">
        <f t="shared" si="339"/>
        <v>712.59969479932988</v>
      </c>
    </row>
    <row r="5417" spans="1:6" x14ac:dyDescent="0.25">
      <c r="A5417" s="8">
        <v>33395</v>
      </c>
      <c r="B5417" s="7">
        <v>383.6300048828125</v>
      </c>
      <c r="C5417" s="11">
        <f t="shared" si="336"/>
        <v>-3.7912993558967458E-3</v>
      </c>
      <c r="D5417" s="17">
        <f t="shared" si="337"/>
        <v>919.47593497218952</v>
      </c>
      <c r="E5417" s="17">
        <f t="shared" si="338"/>
        <v>1204.5764306762619</v>
      </c>
      <c r="F5417" s="17">
        <f t="shared" si="339"/>
        <v>701.79297974371013</v>
      </c>
    </row>
    <row r="5418" spans="1:6" x14ac:dyDescent="0.25">
      <c r="A5418" s="8">
        <v>33396</v>
      </c>
      <c r="B5418" s="7">
        <v>379.42999267578119</v>
      </c>
      <c r="C5418" s="11">
        <f t="shared" si="336"/>
        <v>-1.0948080581742518E-2</v>
      </c>
      <c r="D5418" s="17">
        <f t="shared" si="337"/>
        <v>899.34294171409238</v>
      </c>
      <c r="E5418" s="17">
        <f t="shared" si="338"/>
        <v>1165.0130311865273</v>
      </c>
      <c r="F5418" s="17">
        <f t="shared" si="339"/>
        <v>671.05983536796884</v>
      </c>
    </row>
    <row r="5419" spans="1:6" x14ac:dyDescent="0.25">
      <c r="A5419" s="8">
        <v>33399</v>
      </c>
      <c r="B5419" s="7">
        <v>378.57000732421881</v>
      </c>
      <c r="C5419" s="11">
        <f t="shared" si="336"/>
        <v>-2.2665191686552688E-3</v>
      </c>
      <c r="D5419" s="17">
        <f t="shared" si="337"/>
        <v>895.26618568091271</v>
      </c>
      <c r="E5419" s="17">
        <f t="shared" si="338"/>
        <v>1157.091458085775</v>
      </c>
      <c r="F5419" s="17">
        <f t="shared" si="339"/>
        <v>664.97595544726425</v>
      </c>
    </row>
    <row r="5420" spans="1:6" x14ac:dyDescent="0.25">
      <c r="A5420" s="8">
        <v>33400</v>
      </c>
      <c r="B5420" s="7">
        <v>381.04998779296881</v>
      </c>
      <c r="C5420" s="11">
        <f t="shared" si="336"/>
        <v>6.5509163979439863E-3</v>
      </c>
      <c r="D5420" s="17">
        <f t="shared" si="337"/>
        <v>906.99581355351654</v>
      </c>
      <c r="E5420" s="17">
        <f t="shared" si="338"/>
        <v>1179.8314863058599</v>
      </c>
      <c r="F5420" s="17">
        <f t="shared" si="339"/>
        <v>682.40076301037607</v>
      </c>
    </row>
    <row r="5421" spans="1:6" x14ac:dyDescent="0.25">
      <c r="A5421" s="8">
        <v>33401</v>
      </c>
      <c r="B5421" s="7">
        <v>376.64999389648438</v>
      </c>
      <c r="C5421" s="11">
        <f t="shared" si="336"/>
        <v>-1.1547025423013597E-2</v>
      </c>
      <c r="D5421" s="17">
        <f t="shared" si="337"/>
        <v>886.04960611817785</v>
      </c>
      <c r="E5421" s="17">
        <f t="shared" si="338"/>
        <v>1138.960853804123</v>
      </c>
      <c r="F5421" s="17">
        <f t="shared" si="339"/>
        <v>650.88196717371738</v>
      </c>
    </row>
    <row r="5422" spans="1:6" x14ac:dyDescent="0.25">
      <c r="A5422" s="8">
        <v>33402</v>
      </c>
      <c r="B5422" s="7">
        <v>377.6300048828125</v>
      </c>
      <c r="C5422" s="11">
        <f t="shared" si="336"/>
        <v>2.6019142498578235E-3</v>
      </c>
      <c r="D5422" s="17">
        <f t="shared" si="337"/>
        <v>890.66045631065742</v>
      </c>
      <c r="E5422" s="17">
        <f t="shared" si="338"/>
        <v>1147.8512892307524</v>
      </c>
      <c r="F5422" s="17">
        <f t="shared" si="339"/>
        <v>657.6561234351766</v>
      </c>
    </row>
    <row r="5423" spans="1:6" x14ac:dyDescent="0.25">
      <c r="A5423" s="8">
        <v>33403</v>
      </c>
      <c r="B5423" s="7">
        <v>382.29000854492188</v>
      </c>
      <c r="C5423" s="11">
        <f t="shared" si="336"/>
        <v>1.2340130820789741E-2</v>
      </c>
      <c r="D5423" s="17">
        <f t="shared" si="337"/>
        <v>912.64218940621311</v>
      </c>
      <c r="E5423" s="17">
        <f t="shared" si="338"/>
        <v>1190.3451944465114</v>
      </c>
      <c r="F5423" s="17">
        <f t="shared" si="339"/>
        <v>690.11837382831061</v>
      </c>
    </row>
    <row r="5424" spans="1:6" x14ac:dyDescent="0.25">
      <c r="A5424" s="8">
        <v>33406</v>
      </c>
      <c r="B5424" s="7">
        <v>380.1300048828125</v>
      </c>
      <c r="C5424" s="11">
        <f t="shared" si="336"/>
        <v>-5.6501703257451439E-3</v>
      </c>
      <c r="D5424" s="17">
        <f t="shared" si="337"/>
        <v>902.32902177300093</v>
      </c>
      <c r="E5424" s="17">
        <f t="shared" si="338"/>
        <v>1170.1682351613463</v>
      </c>
      <c r="F5424" s="17">
        <f t="shared" si="339"/>
        <v>674.52122840008576</v>
      </c>
    </row>
    <row r="5425" spans="1:6" x14ac:dyDescent="0.25">
      <c r="A5425" s="8">
        <v>33407</v>
      </c>
      <c r="B5425" s="7">
        <v>378.58999633789063</v>
      </c>
      <c r="C5425" s="11">
        <f t="shared" si="336"/>
        <v>-4.0512680534035535E-3</v>
      </c>
      <c r="D5425" s="17">
        <f t="shared" si="337"/>
        <v>895.01786829386526</v>
      </c>
      <c r="E5425" s="17">
        <f t="shared" si="338"/>
        <v>1155.9462395966959</v>
      </c>
      <c r="F5425" s="17">
        <f t="shared" si="339"/>
        <v>663.59056318424655</v>
      </c>
    </row>
    <row r="5426" spans="1:6" x14ac:dyDescent="0.25">
      <c r="A5426" s="8">
        <v>33408</v>
      </c>
      <c r="B5426" s="7">
        <v>375.08999633789063</v>
      </c>
      <c r="C5426" s="11">
        <f t="shared" si="336"/>
        <v>-9.2448295883556814E-3</v>
      </c>
      <c r="D5426" s="17">
        <f t="shared" si="337"/>
        <v>878.46929295204495</v>
      </c>
      <c r="E5426" s="17">
        <f t="shared" si="338"/>
        <v>1123.8866616015798</v>
      </c>
      <c r="F5426" s="17">
        <f t="shared" si="339"/>
        <v>639.05143649192917</v>
      </c>
    </row>
    <row r="5427" spans="1:6" x14ac:dyDescent="0.25">
      <c r="A5427" s="8">
        <v>33409</v>
      </c>
      <c r="B5427" s="7">
        <v>375.42001342773438</v>
      </c>
      <c r="C5427" s="11">
        <f t="shared" si="336"/>
        <v>8.7983442124770026E-4</v>
      </c>
      <c r="D5427" s="17">
        <f t="shared" si="337"/>
        <v>880.01510799594166</v>
      </c>
      <c r="E5427" s="17">
        <f t="shared" si="338"/>
        <v>1126.8531641129546</v>
      </c>
      <c r="F5427" s="17">
        <f t="shared" si="339"/>
        <v>641.30047429502281</v>
      </c>
    </row>
    <row r="5428" spans="1:6" x14ac:dyDescent="0.25">
      <c r="A5428" s="8">
        <v>33410</v>
      </c>
      <c r="B5428" s="7">
        <v>377.75</v>
      </c>
      <c r="C5428" s="11">
        <f t="shared" si="336"/>
        <v>6.2063461960696203E-3</v>
      </c>
      <c r="D5428" s="17">
        <f t="shared" si="337"/>
        <v>890.93846483193056</v>
      </c>
      <c r="E5428" s="17">
        <f t="shared" si="338"/>
        <v>1147.8340866588189</v>
      </c>
      <c r="F5428" s="17">
        <f t="shared" si="339"/>
        <v>657.22100533173705</v>
      </c>
    </row>
    <row r="5429" spans="1:6" x14ac:dyDescent="0.25">
      <c r="A5429" s="8">
        <v>33413</v>
      </c>
      <c r="B5429" s="7">
        <v>370.94000244140619</v>
      </c>
      <c r="C5429" s="11">
        <f t="shared" si="336"/>
        <v>-1.8027789698461433E-2</v>
      </c>
      <c r="D5429" s="17">
        <f t="shared" si="337"/>
        <v>858.81516227541033</v>
      </c>
      <c r="E5429" s="17">
        <f t="shared" si="338"/>
        <v>1085.7553520897866</v>
      </c>
      <c r="F5429" s="17">
        <f t="shared" si="339"/>
        <v>609.82803705360925</v>
      </c>
    </row>
    <row r="5430" spans="1:6" x14ac:dyDescent="0.25">
      <c r="A5430" s="8">
        <v>33414</v>
      </c>
      <c r="B5430" s="7">
        <v>370.64999389648438</v>
      </c>
      <c r="C5430" s="11">
        <f t="shared" si="336"/>
        <v>-7.8182062601249913E-4</v>
      </c>
      <c r="D5430" s="17">
        <f t="shared" si="337"/>
        <v>857.47228345981193</v>
      </c>
      <c r="E5430" s="17">
        <f t="shared" si="338"/>
        <v>1083.2087543025848</v>
      </c>
      <c r="F5430" s="17">
        <f t="shared" si="339"/>
        <v>607.92093250285234</v>
      </c>
    </row>
    <row r="5431" spans="1:6" x14ac:dyDescent="0.25">
      <c r="A5431" s="8">
        <v>33415</v>
      </c>
      <c r="B5431" s="7">
        <v>371.58999633789063</v>
      </c>
      <c r="C5431" s="11">
        <f t="shared" si="336"/>
        <v>2.5360918842177969E-3</v>
      </c>
      <c r="D5431" s="17">
        <f t="shared" si="337"/>
        <v>861.82154045786012</v>
      </c>
      <c r="E5431" s="17">
        <f t="shared" si="338"/>
        <v>1091.4501050946863</v>
      </c>
      <c r="F5431" s="17">
        <f t="shared" si="339"/>
        <v>614.08790587551869</v>
      </c>
    </row>
    <row r="5432" spans="1:6" x14ac:dyDescent="0.25">
      <c r="A5432" s="8">
        <v>33416</v>
      </c>
      <c r="B5432" s="7">
        <v>374.39999389648438</v>
      </c>
      <c r="C5432" s="11">
        <f t="shared" si="336"/>
        <v>7.5620915156138658E-3</v>
      </c>
      <c r="D5432" s="17">
        <f t="shared" si="337"/>
        <v>874.85588717599933</v>
      </c>
      <c r="E5432" s="17">
        <f t="shared" si="338"/>
        <v>1116.2110418330435</v>
      </c>
      <c r="F5432" s="17">
        <f t="shared" si="339"/>
        <v>632.66306164696812</v>
      </c>
    </row>
    <row r="5433" spans="1:6" x14ac:dyDescent="0.25">
      <c r="A5433" s="8">
        <v>33417</v>
      </c>
      <c r="B5433" s="7">
        <v>371.16000366210938</v>
      </c>
      <c r="C5433" s="11">
        <f t="shared" si="336"/>
        <v>-8.653820211521706E-3</v>
      </c>
      <c r="D5433" s="17">
        <f t="shared" si="337"/>
        <v>859.71419605877452</v>
      </c>
      <c r="E5433" s="17">
        <f t="shared" si="338"/>
        <v>1087.232572810628</v>
      </c>
      <c r="F5433" s="17">
        <f t="shared" si="339"/>
        <v>610.76325208711319</v>
      </c>
    </row>
    <row r="5434" spans="1:6" x14ac:dyDescent="0.25">
      <c r="A5434" s="8">
        <v>33420</v>
      </c>
      <c r="B5434" s="7">
        <v>377.92001342773438</v>
      </c>
      <c r="C5434" s="11">
        <f t="shared" si="336"/>
        <v>1.8213195653966712E-2</v>
      </c>
      <c r="D5434" s="17">
        <f t="shared" si="337"/>
        <v>891.03048177739686</v>
      </c>
      <c r="E5434" s="17">
        <f t="shared" si="338"/>
        <v>1146.6385115205246</v>
      </c>
      <c r="F5434" s="17">
        <f t="shared" si="339"/>
        <v>655.25905452117559</v>
      </c>
    </row>
    <row r="5435" spans="1:6" x14ac:dyDescent="0.25">
      <c r="A5435" s="8">
        <v>33421</v>
      </c>
      <c r="B5435" s="7">
        <v>377.47000122070313</v>
      </c>
      <c r="C5435" s="11">
        <f t="shared" si="336"/>
        <v>-1.1907604547047917E-3</v>
      </c>
      <c r="D5435" s="17">
        <f t="shared" si="337"/>
        <v>888.90847405412273</v>
      </c>
      <c r="E5435" s="17">
        <f t="shared" si="338"/>
        <v>1142.5423961344441</v>
      </c>
      <c r="F5435" s="17">
        <f t="shared" si="339"/>
        <v>652.1380282423313</v>
      </c>
    </row>
    <row r="5436" spans="1:6" x14ac:dyDescent="0.25">
      <c r="A5436" s="8">
        <v>33422</v>
      </c>
      <c r="B5436" s="7">
        <v>373.32998657226563</v>
      </c>
      <c r="C5436" s="11">
        <f t="shared" si="336"/>
        <v>-1.0967797798630554E-2</v>
      </c>
      <c r="D5436" s="17">
        <f t="shared" si="337"/>
        <v>869.40973724429307</v>
      </c>
      <c r="E5436" s="17">
        <f t="shared" si="338"/>
        <v>1104.9488742029478</v>
      </c>
      <c r="F5436" s="17">
        <f t="shared" si="339"/>
        <v>623.52795612009322</v>
      </c>
    </row>
    <row r="5437" spans="1:6" x14ac:dyDescent="0.25">
      <c r="A5437" s="8">
        <v>33424</v>
      </c>
      <c r="B5437" s="7">
        <v>374.07998657226563</v>
      </c>
      <c r="C5437" s="11">
        <f t="shared" si="336"/>
        <v>2.0089465807076878E-3</v>
      </c>
      <c r="D5437" s="17">
        <f t="shared" si="337"/>
        <v>872.90293268203493</v>
      </c>
      <c r="E5437" s="17">
        <f t="shared" si="338"/>
        <v>1111.6082239910081</v>
      </c>
      <c r="F5437" s="17">
        <f t="shared" si="339"/>
        <v>628.53849354178578</v>
      </c>
    </row>
    <row r="5438" spans="1:6" x14ac:dyDescent="0.25">
      <c r="A5438" s="8">
        <v>33427</v>
      </c>
      <c r="B5438" s="7">
        <v>377.94000244140619</v>
      </c>
      <c r="C5438" s="11">
        <f t="shared" si="336"/>
        <v>1.0318691209626852E-2</v>
      </c>
      <c r="D5438" s="17">
        <f t="shared" si="337"/>
        <v>890.91736431868208</v>
      </c>
      <c r="E5438" s="17">
        <f t="shared" si="338"/>
        <v>1146.019250019343</v>
      </c>
      <c r="F5438" s="17">
        <f t="shared" si="339"/>
        <v>654.48127205467267</v>
      </c>
    </row>
    <row r="5439" spans="1:6" x14ac:dyDescent="0.25">
      <c r="A5439" s="8">
        <v>33428</v>
      </c>
      <c r="B5439" s="7">
        <v>376.1099853515625</v>
      </c>
      <c r="C5439" s="11">
        <f t="shared" si="336"/>
        <v>-4.8420836059221047E-3</v>
      </c>
      <c r="D5439" s="17">
        <f t="shared" si="337"/>
        <v>882.28957159068443</v>
      </c>
      <c r="E5439" s="17">
        <f t="shared" si="338"/>
        <v>1129.3718869515735</v>
      </c>
      <c r="F5439" s="17">
        <f t="shared" si="339"/>
        <v>641.80505990347672</v>
      </c>
    </row>
    <row r="5440" spans="1:6" x14ac:dyDescent="0.25">
      <c r="A5440" s="8">
        <v>33429</v>
      </c>
      <c r="B5440" s="7">
        <v>375.739990234375</v>
      </c>
      <c r="C5440" s="11">
        <f t="shared" si="336"/>
        <v>-9.8374180850756537E-4</v>
      </c>
      <c r="D5440" s="17">
        <f t="shared" si="337"/>
        <v>880.55368131311639</v>
      </c>
      <c r="E5440" s="17">
        <f t="shared" si="338"/>
        <v>1126.0388559239314</v>
      </c>
      <c r="F5440" s="17">
        <f t="shared" si="339"/>
        <v>639.27957802212165</v>
      </c>
    </row>
    <row r="5441" spans="1:6" x14ac:dyDescent="0.25">
      <c r="A5441" s="8">
        <v>33430</v>
      </c>
      <c r="B5441" s="7">
        <v>376.97000122070313</v>
      </c>
      <c r="C5441" s="11">
        <f t="shared" si="336"/>
        <v>3.273569538235422E-3</v>
      </c>
      <c r="D5441" s="17">
        <f t="shared" si="337"/>
        <v>886.31878872897175</v>
      </c>
      <c r="E5441" s="17">
        <f t="shared" si="338"/>
        <v>1137.0973554167974</v>
      </c>
      <c r="F5441" s="17">
        <f t="shared" si="339"/>
        <v>647.65048263423853</v>
      </c>
    </row>
    <row r="5442" spans="1:6" x14ac:dyDescent="0.25">
      <c r="A5442" s="8">
        <v>33431</v>
      </c>
      <c r="B5442" s="7">
        <v>380.25</v>
      </c>
      <c r="C5442" s="11">
        <f t="shared" si="336"/>
        <v>8.7009543695137359E-3</v>
      </c>
      <c r="D5442" s="17">
        <f t="shared" si="337"/>
        <v>901.74242740411876</v>
      </c>
      <c r="E5442" s="17">
        <f t="shared" si="338"/>
        <v>1166.7788520263261</v>
      </c>
      <c r="F5442" s="17">
        <f t="shared" si="339"/>
        <v>670.1911918214148</v>
      </c>
    </row>
    <row r="5443" spans="1:6" x14ac:dyDescent="0.25">
      <c r="A5443" s="8">
        <v>33434</v>
      </c>
      <c r="B5443" s="7">
        <v>382.3900146484375</v>
      </c>
      <c r="C5443" s="11">
        <f t="shared" si="336"/>
        <v>5.6279149202827089E-3</v>
      </c>
      <c r="D5443" s="17">
        <f t="shared" si="337"/>
        <v>911.8922867269979</v>
      </c>
      <c r="E5443" s="17">
        <f t="shared" si="338"/>
        <v>1186.4784483562939</v>
      </c>
      <c r="F5443" s="17">
        <f t="shared" si="339"/>
        <v>685.27830785298988</v>
      </c>
    </row>
    <row r="5444" spans="1:6" x14ac:dyDescent="0.25">
      <c r="A5444" s="8">
        <v>33435</v>
      </c>
      <c r="B5444" s="7">
        <v>381.54000854492188</v>
      </c>
      <c r="C5444" s="11">
        <f t="shared" ref="C5444:C5507" si="340">(B5444-B5443)/B5443</f>
        <v>-2.2228773528438113E-3</v>
      </c>
      <c r="D5444" s="17">
        <f t="shared" ref="D5444:D5507" si="341">D5443*(1+2*C5444)</f>
        <v>907.83823730220104</v>
      </c>
      <c r="E5444" s="17">
        <f t="shared" ref="E5444:E5507" si="342">E5443*(1+3*C5444)</f>
        <v>1178.5662601388285</v>
      </c>
      <c r="F5444" s="17">
        <f t="shared" ref="F5444:F5507" si="343">F5443*(1+4*C5444)</f>
        <v>679.18514932930373</v>
      </c>
    </row>
    <row r="5445" spans="1:6" x14ac:dyDescent="0.25">
      <c r="A5445" s="8">
        <v>33436</v>
      </c>
      <c r="B5445" s="7">
        <v>381.17999267578119</v>
      </c>
      <c r="C5445" s="11">
        <f t="shared" si="340"/>
        <v>-9.4358615368719367E-4</v>
      </c>
      <c r="D5445" s="17">
        <f t="shared" si="341"/>
        <v>906.12499012118883</v>
      </c>
      <c r="E5445" s="17">
        <f t="shared" si="342"/>
        <v>1175.2300237260188</v>
      </c>
      <c r="F5445" s="17">
        <f t="shared" si="343"/>
        <v>676.62167051851532</v>
      </c>
    </row>
    <row r="5446" spans="1:6" x14ac:dyDescent="0.25">
      <c r="A5446" s="8">
        <v>33437</v>
      </c>
      <c r="B5446" s="7">
        <v>385.3699951171875</v>
      </c>
      <c r="C5446" s="11">
        <f t="shared" si="340"/>
        <v>1.0992188787227826E-2</v>
      </c>
      <c r="D5446" s="17">
        <f t="shared" si="341"/>
        <v>926.04558403366298</v>
      </c>
      <c r="E5446" s="17">
        <f t="shared" si="342"/>
        <v>1213.9850745936626</v>
      </c>
      <c r="F5446" s="17">
        <f t="shared" si="343"/>
        <v>706.37188307799136</v>
      </c>
    </row>
    <row r="5447" spans="1:6" x14ac:dyDescent="0.25">
      <c r="A5447" s="8">
        <v>33438</v>
      </c>
      <c r="B5447" s="7">
        <v>384.22000122070313</v>
      </c>
      <c r="C5447" s="11">
        <f t="shared" si="340"/>
        <v>-2.9841293070434101E-3</v>
      </c>
      <c r="D5447" s="17">
        <f t="shared" si="341"/>
        <v>920.51870449971705</v>
      </c>
      <c r="E5447" s="17">
        <f t="shared" si="342"/>
        <v>1203.117009275438</v>
      </c>
      <c r="F5447" s="17">
        <f t="shared" si="343"/>
        <v>697.94026292613341</v>
      </c>
    </row>
    <row r="5448" spans="1:6" x14ac:dyDescent="0.25">
      <c r="A5448" s="8">
        <v>33441</v>
      </c>
      <c r="B5448" s="7">
        <v>382.8800048828125</v>
      </c>
      <c r="C5448" s="11">
        <f t="shared" si="340"/>
        <v>-3.4875756952613877E-3</v>
      </c>
      <c r="D5448" s="17">
        <f t="shared" si="341"/>
        <v>914.09794717802367</v>
      </c>
      <c r="E5448" s="17">
        <f t="shared" si="342"/>
        <v>1190.5291243551242</v>
      </c>
      <c r="F5448" s="17">
        <f t="shared" si="343"/>
        <v>688.20378493523128</v>
      </c>
    </row>
    <row r="5449" spans="1:6" x14ac:dyDescent="0.25">
      <c r="A5449" s="8">
        <v>33442</v>
      </c>
      <c r="B5449" s="7">
        <v>379.42001342773438</v>
      </c>
      <c r="C5449" s="11">
        <f t="shared" si="340"/>
        <v>-9.0367514912070672E-3</v>
      </c>
      <c r="D5449" s="17">
        <f t="shared" si="341"/>
        <v>897.57699520348297</v>
      </c>
      <c r="E5449" s="17">
        <f t="shared" si="342"/>
        <v>1158.2535768355992</v>
      </c>
      <c r="F5449" s="17">
        <f t="shared" si="343"/>
        <v>663.32727861616013</v>
      </c>
    </row>
    <row r="5450" spans="1:6" x14ac:dyDescent="0.25">
      <c r="A5450" s="8">
        <v>33443</v>
      </c>
      <c r="B5450" s="7">
        <v>378.6400146484375</v>
      </c>
      <c r="C5450" s="11">
        <f t="shared" si="340"/>
        <v>-2.0557660420973977E-3</v>
      </c>
      <c r="D5450" s="17">
        <f t="shared" si="341"/>
        <v>893.88657858966872</v>
      </c>
      <c r="E5450" s="17">
        <f t="shared" si="342"/>
        <v>1151.1102817214098</v>
      </c>
      <c r="F5450" s="17">
        <f t="shared" si="343"/>
        <v>657.87269583945624</v>
      </c>
    </row>
    <row r="5451" spans="1:6" x14ac:dyDescent="0.25">
      <c r="A5451" s="8">
        <v>33444</v>
      </c>
      <c r="B5451" s="7">
        <v>380.95999145507813</v>
      </c>
      <c r="C5451" s="11">
        <f t="shared" si="340"/>
        <v>6.1271305643559471E-3</v>
      </c>
      <c r="D5451" s="17">
        <f t="shared" si="341"/>
        <v>904.84049814315745</v>
      </c>
      <c r="E5451" s="17">
        <f t="shared" si="342"/>
        <v>1172.2692906916486</v>
      </c>
      <c r="F5451" s="17">
        <f t="shared" si="343"/>
        <v>673.99618344798887</v>
      </c>
    </row>
    <row r="5452" spans="1:6" x14ac:dyDescent="0.25">
      <c r="A5452" s="8">
        <v>33445</v>
      </c>
      <c r="B5452" s="7">
        <v>380.92999267578119</v>
      </c>
      <c r="C5452" s="11">
        <f t="shared" si="340"/>
        <v>-7.8745222516284172E-5</v>
      </c>
      <c r="D5452" s="17">
        <f t="shared" si="341"/>
        <v>904.69799441042142</v>
      </c>
      <c r="E5452" s="17">
        <f t="shared" si="342"/>
        <v>1171.9923588732152</v>
      </c>
      <c r="F5452" s="17">
        <f t="shared" si="343"/>
        <v>673.78388753022591</v>
      </c>
    </row>
    <row r="5453" spans="1:6" x14ac:dyDescent="0.25">
      <c r="A5453" s="8">
        <v>33448</v>
      </c>
      <c r="B5453" s="7">
        <v>383.14999389648438</v>
      </c>
      <c r="C5453" s="11">
        <f t="shared" si="340"/>
        <v>5.8278457023274591E-3</v>
      </c>
      <c r="D5453" s="17">
        <f t="shared" si="341"/>
        <v>915.24287504767938</v>
      </c>
      <c r="E5453" s="17">
        <f t="shared" si="342"/>
        <v>1192.4829307686748</v>
      </c>
      <c r="F5453" s="17">
        <f t="shared" si="343"/>
        <v>689.49072166318797</v>
      </c>
    </row>
    <row r="5454" spans="1:6" x14ac:dyDescent="0.25">
      <c r="A5454" s="8">
        <v>33449</v>
      </c>
      <c r="B5454" s="7">
        <v>386.69000244140619</v>
      </c>
      <c r="C5454" s="11">
        <f t="shared" si="340"/>
        <v>9.2392238061165723E-3</v>
      </c>
      <c r="D5454" s="17">
        <f t="shared" si="341"/>
        <v>932.15514256671747</v>
      </c>
      <c r="E5454" s="17">
        <f t="shared" si="342"/>
        <v>1225.5357808157116</v>
      </c>
      <c r="F5454" s="17">
        <f t="shared" si="343"/>
        <v>714.97215802193602</v>
      </c>
    </row>
    <row r="5455" spans="1:6" x14ac:dyDescent="0.25">
      <c r="A5455" s="8">
        <v>33450</v>
      </c>
      <c r="B5455" s="7">
        <v>387.80999755859381</v>
      </c>
      <c r="C5455" s="11">
        <f t="shared" si="340"/>
        <v>2.8963642972831259E-3</v>
      </c>
      <c r="D5455" s="17">
        <f t="shared" si="341"/>
        <v>937.55486431563565</v>
      </c>
      <c r="E5455" s="17">
        <f t="shared" si="342"/>
        <v>1236.1845750575044</v>
      </c>
      <c r="F5455" s="17">
        <f t="shared" si="343"/>
        <v>723.25543735012081</v>
      </c>
    </row>
    <row r="5456" spans="1:6" x14ac:dyDescent="0.25">
      <c r="A5456" s="8">
        <v>33451</v>
      </c>
      <c r="B5456" s="7">
        <v>387.1199951171875</v>
      </c>
      <c r="C5456" s="11">
        <f t="shared" si="340"/>
        <v>-1.7792280904312043E-3</v>
      </c>
      <c r="D5456" s="17">
        <f t="shared" si="341"/>
        <v>934.21861641381406</v>
      </c>
      <c r="E5456" s="17">
        <f t="shared" si="342"/>
        <v>1229.5862120948041</v>
      </c>
      <c r="F5456" s="17">
        <f t="shared" si="343"/>
        <v>718.10809178735906</v>
      </c>
    </row>
    <row r="5457" spans="1:6" x14ac:dyDescent="0.25">
      <c r="A5457" s="8">
        <v>33452</v>
      </c>
      <c r="B5457" s="7">
        <v>387.17999267578119</v>
      </c>
      <c r="C5457" s="11">
        <f t="shared" si="340"/>
        <v>1.5498439592491451E-4</v>
      </c>
      <c r="D5457" s="17">
        <f t="shared" si="341"/>
        <v>934.50819502966738</v>
      </c>
      <c r="E5457" s="17">
        <f t="shared" si="342"/>
        <v>1230.1579121237614</v>
      </c>
      <c r="F5457" s="17">
        <f t="shared" si="343"/>
        <v>718.55327398261693</v>
      </c>
    </row>
    <row r="5458" spans="1:6" x14ac:dyDescent="0.25">
      <c r="A5458" s="8">
        <v>33455</v>
      </c>
      <c r="B5458" s="7">
        <v>385.05999755859381</v>
      </c>
      <c r="C5458" s="11">
        <f t="shared" si="340"/>
        <v>-5.475476928795334E-3</v>
      </c>
      <c r="D5458" s="17">
        <f t="shared" si="341"/>
        <v>924.27443890635709</v>
      </c>
      <c r="E5458" s="17">
        <f t="shared" si="342"/>
        <v>1209.9508083239355</v>
      </c>
      <c r="F5458" s="17">
        <f t="shared" si="343"/>
        <v>702.81558648740827</v>
      </c>
    </row>
    <row r="5459" spans="1:6" x14ac:dyDescent="0.25">
      <c r="A5459" s="8">
        <v>33456</v>
      </c>
      <c r="B5459" s="7">
        <v>390.6199951171875</v>
      </c>
      <c r="C5459" s="11">
        <f t="shared" si="340"/>
        <v>1.4439301910990221E-2</v>
      </c>
      <c r="D5459" s="17">
        <f t="shared" si="341"/>
        <v>950.96619425031702</v>
      </c>
      <c r="E5459" s="17">
        <f t="shared" si="342"/>
        <v>1262.3633433804434</v>
      </c>
      <c r="F5459" s="17">
        <f t="shared" si="343"/>
        <v>743.40825225157369</v>
      </c>
    </row>
    <row r="5460" spans="1:6" x14ac:dyDescent="0.25">
      <c r="A5460" s="8">
        <v>33457</v>
      </c>
      <c r="B5460" s="7">
        <v>390.55999755859381</v>
      </c>
      <c r="C5460" s="11">
        <f t="shared" si="340"/>
        <v>-1.5359571794499064E-4</v>
      </c>
      <c r="D5460" s="17">
        <f t="shared" si="341"/>
        <v>950.67406557962249</v>
      </c>
      <c r="E5460" s="17">
        <f t="shared" si="342"/>
        <v>1261.7816625683415</v>
      </c>
      <c r="F5460" s="17">
        <f t="shared" si="343"/>
        <v>742.95151495465041</v>
      </c>
    </row>
    <row r="5461" spans="1:6" x14ac:dyDescent="0.25">
      <c r="A5461" s="8">
        <v>33458</v>
      </c>
      <c r="B5461" s="7">
        <v>389.32000732421881</v>
      </c>
      <c r="C5461" s="11">
        <f t="shared" si="340"/>
        <v>-3.1749033237562182E-3</v>
      </c>
      <c r="D5461" s="17">
        <f t="shared" si="341"/>
        <v>944.63746907838743</v>
      </c>
      <c r="E5461" s="17">
        <f t="shared" si="342"/>
        <v>1249.7635581853128</v>
      </c>
      <c r="F5461" s="17">
        <f t="shared" si="343"/>
        <v>733.51631801777341</v>
      </c>
    </row>
    <row r="5462" spans="1:6" x14ac:dyDescent="0.25">
      <c r="A5462" s="8">
        <v>33459</v>
      </c>
      <c r="B5462" s="7">
        <v>387.1199951171875</v>
      </c>
      <c r="C5462" s="11">
        <f t="shared" si="340"/>
        <v>-5.6509097031819779E-3</v>
      </c>
      <c r="D5462" s="17">
        <f t="shared" si="341"/>
        <v>933.96134699837876</v>
      </c>
      <c r="E5462" s="17">
        <f t="shared" si="342"/>
        <v>1228.576655132415</v>
      </c>
      <c r="F5462" s="17">
        <f t="shared" si="343"/>
        <v>716.93618010205762</v>
      </c>
    </row>
    <row r="5463" spans="1:6" x14ac:dyDescent="0.25">
      <c r="A5463" s="8">
        <v>33462</v>
      </c>
      <c r="B5463" s="7">
        <v>388.01998901367188</v>
      </c>
      <c r="C5463" s="11">
        <f t="shared" si="340"/>
        <v>2.3248447712237966E-3</v>
      </c>
      <c r="D5463" s="17">
        <f t="shared" si="341"/>
        <v>938.30397730656728</v>
      </c>
      <c r="E5463" s="17">
        <f t="shared" si="342"/>
        <v>1237.1454051706116</v>
      </c>
      <c r="F5463" s="17">
        <f t="shared" si="343"/>
        <v>723.60324142050331</v>
      </c>
    </row>
    <row r="5464" spans="1:6" x14ac:dyDescent="0.25">
      <c r="A5464" s="8">
        <v>33463</v>
      </c>
      <c r="B5464" s="7">
        <v>389.6199951171875</v>
      </c>
      <c r="C5464" s="11">
        <f t="shared" si="340"/>
        <v>4.1235146353742324E-3</v>
      </c>
      <c r="D5464" s="17">
        <f t="shared" si="341"/>
        <v>946.04219767227414</v>
      </c>
      <c r="E5464" s="17">
        <f t="shared" si="342"/>
        <v>1252.4495667235328</v>
      </c>
      <c r="F5464" s="17">
        <f t="shared" si="343"/>
        <v>735.53839564531006</v>
      </c>
    </row>
    <row r="5465" spans="1:6" x14ac:dyDescent="0.25">
      <c r="A5465" s="8">
        <v>33464</v>
      </c>
      <c r="B5465" s="7">
        <v>389.89999389648438</v>
      </c>
      <c r="C5465" s="11">
        <f t="shared" si="340"/>
        <v>7.1864581593831882E-4</v>
      </c>
      <c r="D5465" s="17">
        <f t="shared" si="341"/>
        <v>947.40193620639059</v>
      </c>
      <c r="E5465" s="17">
        <f t="shared" si="342"/>
        <v>1255.1497696459319</v>
      </c>
      <c r="F5465" s="17">
        <f t="shared" si="343"/>
        <v>737.6527620072801</v>
      </c>
    </row>
    <row r="5466" spans="1:6" x14ac:dyDescent="0.25">
      <c r="A5466" s="8">
        <v>33465</v>
      </c>
      <c r="B5466" s="7">
        <v>389.32998657226563</v>
      </c>
      <c r="C5466" s="11">
        <f t="shared" si="340"/>
        <v>-1.4619321188552848E-3</v>
      </c>
      <c r="D5466" s="17">
        <f t="shared" si="341"/>
        <v>944.63186156637903</v>
      </c>
      <c r="E5466" s="17">
        <f t="shared" si="342"/>
        <v>1249.6449383592742</v>
      </c>
      <c r="F5466" s="17">
        <f t="shared" si="343"/>
        <v>733.33916894591709</v>
      </c>
    </row>
    <row r="5467" spans="1:6" x14ac:dyDescent="0.25">
      <c r="A5467" s="8">
        <v>33466</v>
      </c>
      <c r="B5467" s="7">
        <v>385.57998657226563</v>
      </c>
      <c r="C5467" s="11">
        <f t="shared" si="340"/>
        <v>-9.6319321124368161E-3</v>
      </c>
      <c r="D5467" s="17">
        <f t="shared" si="341"/>
        <v>926.43460164267469</v>
      </c>
      <c r="E5467" s="17">
        <f t="shared" si="342"/>
        <v>1213.5354527264938</v>
      </c>
      <c r="F5467" s="17">
        <f t="shared" si="343"/>
        <v>705.08527658320543</v>
      </c>
    </row>
    <row r="5468" spans="1:6" x14ac:dyDescent="0.25">
      <c r="A5468" s="8">
        <v>33469</v>
      </c>
      <c r="B5468" s="7">
        <v>376.47000122070313</v>
      </c>
      <c r="C5468" s="11">
        <f t="shared" si="340"/>
        <v>-2.3626706957870339E-2</v>
      </c>
      <c r="D5468" s="17">
        <f t="shared" si="341"/>
        <v>882.65740394538909</v>
      </c>
      <c r="E5468" s="17">
        <f t="shared" si="342"/>
        <v>1127.5199131528275</v>
      </c>
      <c r="F5468" s="17">
        <f t="shared" si="343"/>
        <v>638.44990374264398</v>
      </c>
    </row>
    <row r="5469" spans="1:6" x14ac:dyDescent="0.25">
      <c r="A5469" s="8">
        <v>33470</v>
      </c>
      <c r="B5469" s="7">
        <v>379.42999267578119</v>
      </c>
      <c r="C5469" s="11">
        <f t="shared" si="340"/>
        <v>7.8624895621969941E-3</v>
      </c>
      <c r="D5469" s="17">
        <f t="shared" si="341"/>
        <v>896.53717319642226</v>
      </c>
      <c r="E5469" s="17">
        <f t="shared" si="342"/>
        <v>1154.1152537978276</v>
      </c>
      <c r="F5469" s="17">
        <f t="shared" si="343"/>
        <v>658.52912655929276</v>
      </c>
    </row>
    <row r="5470" spans="1:6" x14ac:dyDescent="0.25">
      <c r="A5470" s="8">
        <v>33471</v>
      </c>
      <c r="B5470" s="7">
        <v>390.58999633789063</v>
      </c>
      <c r="C5470" s="11">
        <f t="shared" si="340"/>
        <v>2.9412550081789484E-2</v>
      </c>
      <c r="D5470" s="17">
        <f t="shared" si="341"/>
        <v>949.27606221007363</v>
      </c>
      <c r="E5470" s="17">
        <f t="shared" si="342"/>
        <v>1255.9516719052851</v>
      </c>
      <c r="F5470" s="17">
        <f t="shared" si="343"/>
        <v>736.00521022026192</v>
      </c>
    </row>
    <row r="5471" spans="1:6" x14ac:dyDescent="0.25">
      <c r="A5471" s="8">
        <v>33472</v>
      </c>
      <c r="B5471" s="7">
        <v>391.32998657226563</v>
      </c>
      <c r="C5471" s="11">
        <f t="shared" si="340"/>
        <v>1.8945447689726572E-3</v>
      </c>
      <c r="D5471" s="17">
        <f t="shared" si="341"/>
        <v>952.87295420601572</v>
      </c>
      <c r="E5471" s="17">
        <f t="shared" si="342"/>
        <v>1263.0900419155571</v>
      </c>
      <c r="F5471" s="17">
        <f t="shared" si="343"/>
        <v>741.58278950409965</v>
      </c>
    </row>
    <row r="5472" spans="1:6" x14ac:dyDescent="0.25">
      <c r="A5472" s="8">
        <v>33473</v>
      </c>
      <c r="B5472" s="7">
        <v>394.17001342773438</v>
      </c>
      <c r="C5472" s="11">
        <f t="shared" si="340"/>
        <v>7.2573708964781608E-3</v>
      </c>
      <c r="D5472" s="17">
        <f t="shared" si="341"/>
        <v>966.70365909780753</v>
      </c>
      <c r="E5472" s="17">
        <f t="shared" si="342"/>
        <v>1290.5901806450452</v>
      </c>
      <c r="F5472" s="17">
        <f t="shared" si="343"/>
        <v>763.11055491960417</v>
      </c>
    </row>
    <row r="5473" spans="1:6" x14ac:dyDescent="0.25">
      <c r="A5473" s="8">
        <v>33476</v>
      </c>
      <c r="B5473" s="7">
        <v>393.85000610351563</v>
      </c>
      <c r="C5473" s="11">
        <f t="shared" si="340"/>
        <v>-8.1185101179042101E-4</v>
      </c>
      <c r="D5473" s="17">
        <f t="shared" si="341"/>
        <v>965.13402041032737</v>
      </c>
      <c r="E5473" s="17">
        <f t="shared" si="342"/>
        <v>1287.4468798131547</v>
      </c>
      <c r="F5473" s="17">
        <f t="shared" si="343"/>
        <v>760.63242661512641</v>
      </c>
    </row>
    <row r="5474" spans="1:6" x14ac:dyDescent="0.25">
      <c r="A5474" s="8">
        <v>33477</v>
      </c>
      <c r="B5474" s="7">
        <v>393.05999755859381</v>
      </c>
      <c r="C5474" s="11">
        <f t="shared" si="340"/>
        <v>-2.0058614515145652E-3</v>
      </c>
      <c r="D5474" s="17">
        <f t="shared" si="341"/>
        <v>961.26217015615475</v>
      </c>
      <c r="E5474" s="17">
        <f t="shared" si="342"/>
        <v>1279.699559611885</v>
      </c>
      <c r="F5474" s="17">
        <f t="shared" si="343"/>
        <v>754.52953356184935</v>
      </c>
    </row>
    <row r="5475" spans="1:6" x14ac:dyDescent="0.25">
      <c r="A5475" s="8">
        <v>33478</v>
      </c>
      <c r="B5475" s="7">
        <v>396.6400146484375</v>
      </c>
      <c r="C5475" s="11">
        <f t="shared" si="340"/>
        <v>9.1080677557629532E-3</v>
      </c>
      <c r="D5475" s="17">
        <f t="shared" si="341"/>
        <v>978.77265210982284</v>
      </c>
      <c r="E5475" s="17">
        <f t="shared" si="342"/>
        <v>1314.6663304997803</v>
      </c>
      <c r="F5475" s="17">
        <f t="shared" si="343"/>
        <v>782.01875802347149</v>
      </c>
    </row>
    <row r="5476" spans="1:6" x14ac:dyDescent="0.25">
      <c r="A5476" s="8">
        <v>33479</v>
      </c>
      <c r="B5476" s="7">
        <v>396.47000122070313</v>
      </c>
      <c r="C5476" s="11">
        <f t="shared" si="340"/>
        <v>-4.286340799101338E-4</v>
      </c>
      <c r="D5476" s="17">
        <f t="shared" si="341"/>
        <v>977.93358147946628</v>
      </c>
      <c r="E5476" s="17">
        <f t="shared" si="342"/>
        <v>1312.9757981208925</v>
      </c>
      <c r="F5476" s="17">
        <f t="shared" si="343"/>
        <v>780.67795846019999</v>
      </c>
    </row>
    <row r="5477" spans="1:6" x14ac:dyDescent="0.25">
      <c r="A5477" s="8">
        <v>33480</v>
      </c>
      <c r="B5477" s="7">
        <v>395.42999267578119</v>
      </c>
      <c r="C5477" s="11">
        <f t="shared" si="340"/>
        <v>-2.6231708369355033E-3</v>
      </c>
      <c r="D5477" s="17">
        <f t="shared" si="341"/>
        <v>972.80300777667253</v>
      </c>
      <c r="E5477" s="17">
        <f t="shared" si="342"/>
        <v>1302.643318651194</v>
      </c>
      <c r="F5477" s="17">
        <f t="shared" si="343"/>
        <v>772.48655184551546</v>
      </c>
    </row>
    <row r="5478" spans="1:6" x14ac:dyDescent="0.25">
      <c r="A5478" s="8">
        <v>33484</v>
      </c>
      <c r="B5478" s="7">
        <v>392.14999389648438</v>
      </c>
      <c r="C5478" s="11">
        <f t="shared" si="340"/>
        <v>-8.2947647878246229E-3</v>
      </c>
      <c r="D5478" s="17">
        <f t="shared" si="341"/>
        <v>956.66466350788085</v>
      </c>
      <c r="E5478" s="17">
        <f t="shared" si="342"/>
        <v>1270.2279588592653</v>
      </c>
      <c r="F5478" s="17">
        <f t="shared" si="343"/>
        <v>746.85617484825048</v>
      </c>
    </row>
    <row r="5479" spans="1:6" x14ac:dyDescent="0.25">
      <c r="A5479" s="8">
        <v>33485</v>
      </c>
      <c r="B5479" s="7">
        <v>389.97000122070313</v>
      </c>
      <c r="C5479" s="11">
        <f t="shared" si="340"/>
        <v>-5.5590786936406313E-3</v>
      </c>
      <c r="D5479" s="17">
        <f t="shared" si="341"/>
        <v>946.02831521214978</v>
      </c>
      <c r="E5479" s="17">
        <f t="shared" si="342"/>
        <v>1249.0440673127819</v>
      </c>
      <c r="F5479" s="17">
        <f t="shared" si="343"/>
        <v>730.24884585299901</v>
      </c>
    </row>
    <row r="5480" spans="1:6" x14ac:dyDescent="0.25">
      <c r="A5480" s="8">
        <v>33486</v>
      </c>
      <c r="B5480" s="7">
        <v>389.1400146484375</v>
      </c>
      <c r="C5480" s="11">
        <f t="shared" si="340"/>
        <v>-2.1283344094867825E-3</v>
      </c>
      <c r="D5480" s="17">
        <f t="shared" si="341"/>
        <v>942.00138598092008</v>
      </c>
      <c r="E5480" s="17">
        <f t="shared" si="342"/>
        <v>1241.0689169105005</v>
      </c>
      <c r="F5480" s="17">
        <f t="shared" si="343"/>
        <v>724.03199086853124</v>
      </c>
    </row>
    <row r="5481" spans="1:6" x14ac:dyDescent="0.25">
      <c r="A5481" s="8">
        <v>33487</v>
      </c>
      <c r="B5481" s="7">
        <v>389.10000610351563</v>
      </c>
      <c r="C5481" s="11">
        <f t="shared" si="340"/>
        <v>-1.028127239960663E-4</v>
      </c>
      <c r="D5481" s="17">
        <f t="shared" si="341"/>
        <v>941.80768652391851</v>
      </c>
      <c r="E5481" s="17">
        <f t="shared" si="342"/>
        <v>1240.6861238824572</v>
      </c>
      <c r="F5481" s="17">
        <f t="shared" si="343"/>
        <v>723.73423206356529</v>
      </c>
    </row>
    <row r="5482" spans="1:6" x14ac:dyDescent="0.25">
      <c r="A5482" s="8">
        <v>33490</v>
      </c>
      <c r="B5482" s="7">
        <v>388.57000732421881</v>
      </c>
      <c r="C5482" s="11">
        <f t="shared" si="340"/>
        <v>-1.362114548915782E-3</v>
      </c>
      <c r="D5482" s="17">
        <f t="shared" si="341"/>
        <v>939.24198661972866</v>
      </c>
      <c r="E5482" s="17">
        <f t="shared" si="342"/>
        <v>1235.6162540225225</v>
      </c>
      <c r="F5482" s="17">
        <f t="shared" si="343"/>
        <v>719.7909963553966</v>
      </c>
    </row>
    <row r="5483" spans="1:6" x14ac:dyDescent="0.25">
      <c r="A5483" s="8">
        <v>33491</v>
      </c>
      <c r="B5483" s="7">
        <v>384.55999755859381</v>
      </c>
      <c r="C5483" s="11">
        <f t="shared" si="340"/>
        <v>-1.0319915819645569E-2</v>
      </c>
      <c r="D5483" s="17">
        <f t="shared" si="341"/>
        <v>919.85619014734414</v>
      </c>
      <c r="E5483" s="17">
        <f t="shared" si="342"/>
        <v>1197.3618868418278</v>
      </c>
      <c r="F5483" s="17">
        <f t="shared" si="343"/>
        <v>690.07826639489065</v>
      </c>
    </row>
    <row r="5484" spans="1:6" x14ac:dyDescent="0.25">
      <c r="A5484" s="8">
        <v>33492</v>
      </c>
      <c r="B5484" s="7">
        <v>385.08999633789063</v>
      </c>
      <c r="C5484" s="11">
        <f t="shared" si="340"/>
        <v>1.3781952950425232E-3</v>
      </c>
      <c r="D5484" s="17">
        <f t="shared" si="341"/>
        <v>922.39167309409788</v>
      </c>
      <c r="E5484" s="17">
        <f t="shared" si="342"/>
        <v>1202.3124823985538</v>
      </c>
      <c r="F5484" s="17">
        <f t="shared" si="343"/>
        <v>693.88251687471677</v>
      </c>
    </row>
    <row r="5485" spans="1:6" x14ac:dyDescent="0.25">
      <c r="A5485" s="8">
        <v>33493</v>
      </c>
      <c r="B5485" s="7">
        <v>387.33999633789063</v>
      </c>
      <c r="C5485" s="11">
        <f t="shared" si="340"/>
        <v>5.8427900527069938E-3</v>
      </c>
      <c r="D5485" s="17">
        <f t="shared" si="341"/>
        <v>933.17035487860585</v>
      </c>
      <c r="E5485" s="17">
        <f t="shared" si="342"/>
        <v>1223.387060635765</v>
      </c>
      <c r="F5485" s="17">
        <f t="shared" si="343"/>
        <v>710.09935634408828</v>
      </c>
    </row>
    <row r="5486" spans="1:6" x14ac:dyDescent="0.25">
      <c r="A5486" s="8">
        <v>33494</v>
      </c>
      <c r="B5486" s="7">
        <v>383.58999633789063</v>
      </c>
      <c r="C5486" s="11">
        <f t="shared" si="340"/>
        <v>-9.6814169346166358E-3</v>
      </c>
      <c r="D5486" s="17">
        <f t="shared" si="341"/>
        <v>915.1015323253979</v>
      </c>
      <c r="E5486" s="17">
        <f t="shared" si="342"/>
        <v>1187.8547000164751</v>
      </c>
      <c r="F5486" s="17">
        <f t="shared" si="343"/>
        <v>682.60028460900821</v>
      </c>
    </row>
    <row r="5487" spans="1:6" x14ac:dyDescent="0.25">
      <c r="A5487" s="8">
        <v>33497</v>
      </c>
      <c r="B5487" s="7">
        <v>385.77999877929688</v>
      </c>
      <c r="C5487" s="11">
        <f t="shared" si="340"/>
        <v>5.7092272017363966E-3</v>
      </c>
      <c r="D5487" s="17">
        <f t="shared" si="341"/>
        <v>925.55057744680357</v>
      </c>
      <c r="E5487" s="17">
        <f t="shared" si="342"/>
        <v>1208.1998971116086</v>
      </c>
      <c r="F5487" s="17">
        <f t="shared" si="343"/>
        <v>698.18876506021923</v>
      </c>
    </row>
    <row r="5488" spans="1:6" x14ac:dyDescent="0.25">
      <c r="A5488" s="8">
        <v>33498</v>
      </c>
      <c r="B5488" s="7">
        <v>385.5</v>
      </c>
      <c r="C5488" s="11">
        <f t="shared" si="340"/>
        <v>-7.257991087740687E-4</v>
      </c>
      <c r="D5488" s="17">
        <f t="shared" si="341"/>
        <v>924.20704987833119</v>
      </c>
      <c r="E5488" s="17">
        <f t="shared" si="342"/>
        <v>1205.5691658859751</v>
      </c>
      <c r="F5488" s="17">
        <f t="shared" si="343"/>
        <v>696.16178592647213</v>
      </c>
    </row>
    <row r="5489" spans="1:6" x14ac:dyDescent="0.25">
      <c r="A5489" s="8">
        <v>33499</v>
      </c>
      <c r="B5489" s="7">
        <v>386.94000244140619</v>
      </c>
      <c r="C5489" s="11">
        <f t="shared" si="340"/>
        <v>3.7354148934012794E-3</v>
      </c>
      <c r="D5489" s="17">
        <f t="shared" si="341"/>
        <v>931.11164343573512</v>
      </c>
      <c r="E5489" s="17">
        <f t="shared" si="342"/>
        <v>1219.0790689378027</v>
      </c>
      <c r="F5489" s="17">
        <f t="shared" si="343"/>
        <v>706.56359833993849</v>
      </c>
    </row>
    <row r="5490" spans="1:6" x14ac:dyDescent="0.25">
      <c r="A5490" s="8">
        <v>33500</v>
      </c>
      <c r="B5490" s="7">
        <v>387.55999755859381</v>
      </c>
      <c r="C5490" s="11">
        <f t="shared" si="340"/>
        <v>1.6023029753340085E-3</v>
      </c>
      <c r="D5490" s="17">
        <f t="shared" si="341"/>
        <v>934.09548934902557</v>
      </c>
      <c r="E5490" s="17">
        <f t="shared" si="342"/>
        <v>1224.9390709957822</v>
      </c>
      <c r="F5490" s="17">
        <f t="shared" si="343"/>
        <v>711.09211416346977</v>
      </c>
    </row>
    <row r="5491" spans="1:6" x14ac:dyDescent="0.25">
      <c r="A5491" s="8">
        <v>33501</v>
      </c>
      <c r="B5491" s="7">
        <v>387.92001342773438</v>
      </c>
      <c r="C5491" s="11">
        <f t="shared" si="340"/>
        <v>9.2892938231102821E-4</v>
      </c>
      <c r="D5491" s="17">
        <f t="shared" si="341"/>
        <v>935.83090684090655</v>
      </c>
      <c r="E5491" s="17">
        <f t="shared" si="342"/>
        <v>1228.3527166795484</v>
      </c>
      <c r="F5491" s="17">
        <f t="shared" si="343"/>
        <v>713.73433159697424</v>
      </c>
    </row>
    <row r="5492" spans="1:6" x14ac:dyDescent="0.25">
      <c r="A5492" s="8">
        <v>33504</v>
      </c>
      <c r="B5492" s="7">
        <v>385.92001342773438</v>
      </c>
      <c r="C5492" s="11">
        <f t="shared" si="340"/>
        <v>-5.1557020281774663E-3</v>
      </c>
      <c r="D5492" s="17">
        <f t="shared" si="341"/>
        <v>926.181176232045</v>
      </c>
      <c r="E5492" s="17">
        <f t="shared" si="342"/>
        <v>1209.3536549014423</v>
      </c>
      <c r="F5492" s="17">
        <f t="shared" si="343"/>
        <v>699.01512543299657</v>
      </c>
    </row>
    <row r="5493" spans="1:6" x14ac:dyDescent="0.25">
      <c r="A5493" s="8">
        <v>33505</v>
      </c>
      <c r="B5493" s="7">
        <v>387.70999145507813</v>
      </c>
      <c r="C5493" s="11">
        <f t="shared" si="340"/>
        <v>4.6382099011792587E-3</v>
      </c>
      <c r="D5493" s="17">
        <f t="shared" si="341"/>
        <v>934.7728216358156</v>
      </c>
      <c r="E5493" s="17">
        <f t="shared" si="342"/>
        <v>1226.1813631900159</v>
      </c>
      <c r="F5493" s="17">
        <f t="shared" si="343"/>
        <v>711.98384093642608</v>
      </c>
    </row>
    <row r="5494" spans="1:6" x14ac:dyDescent="0.25">
      <c r="A5494" s="8">
        <v>33506</v>
      </c>
      <c r="B5494" s="7">
        <v>386.8800048828125</v>
      </c>
      <c r="C5494" s="11">
        <f t="shared" si="340"/>
        <v>-2.1407407354932483E-3</v>
      </c>
      <c r="D5494" s="17">
        <f t="shared" si="341"/>
        <v>930.77060912040008</v>
      </c>
      <c r="E5494" s="17">
        <f t="shared" si="342"/>
        <v>1218.3065540101654</v>
      </c>
      <c r="F5494" s="17">
        <f t="shared" si="343"/>
        <v>705.88714969120383</v>
      </c>
    </row>
    <row r="5495" spans="1:6" x14ac:dyDescent="0.25">
      <c r="A5495" s="8">
        <v>33507</v>
      </c>
      <c r="B5495" s="7">
        <v>386.489990234375</v>
      </c>
      <c r="C5495" s="11">
        <f t="shared" si="340"/>
        <v>-1.0081023664059274E-3</v>
      </c>
      <c r="D5495" s="17">
        <f t="shared" si="341"/>
        <v>928.8939850131294</v>
      </c>
      <c r="E5495" s="17">
        <f t="shared" si="342"/>
        <v>1214.6220208498489</v>
      </c>
      <c r="F5495" s="17">
        <f t="shared" si="343"/>
        <v>703.04072366712694</v>
      </c>
    </row>
    <row r="5496" spans="1:6" x14ac:dyDescent="0.25">
      <c r="A5496" s="8">
        <v>33508</v>
      </c>
      <c r="B5496" s="7">
        <v>385.89999389648438</v>
      </c>
      <c r="C5496" s="11">
        <f t="shared" si="340"/>
        <v>-1.526550112029654E-3</v>
      </c>
      <c r="D5496" s="17">
        <f t="shared" si="341"/>
        <v>926.05797857935841</v>
      </c>
      <c r="E5496" s="17">
        <f t="shared" si="342"/>
        <v>1209.0594767038428</v>
      </c>
      <c r="F5496" s="17">
        <f t="shared" si="343"/>
        <v>698.74781608522505</v>
      </c>
    </row>
    <row r="5497" spans="1:6" x14ac:dyDescent="0.25">
      <c r="A5497" s="8">
        <v>33511</v>
      </c>
      <c r="B5497" s="7">
        <v>387.8599853515625</v>
      </c>
      <c r="C5497" s="11">
        <f t="shared" si="340"/>
        <v>5.0790139571857112E-3</v>
      </c>
      <c r="D5497" s="17">
        <f t="shared" si="341"/>
        <v>935.46490137609385</v>
      </c>
      <c r="E5497" s="17">
        <f t="shared" si="342"/>
        <v>1227.4819665755822</v>
      </c>
      <c r="F5497" s="17">
        <f t="shared" si="343"/>
        <v>712.94361572702451</v>
      </c>
    </row>
    <row r="5498" spans="1:6" x14ac:dyDescent="0.25">
      <c r="A5498" s="8">
        <v>33512</v>
      </c>
      <c r="B5498" s="7">
        <v>389.20001220703119</v>
      </c>
      <c r="C5498" s="11">
        <f t="shared" si="340"/>
        <v>3.4549242151238452E-3</v>
      </c>
      <c r="D5498" s="17">
        <f t="shared" si="341"/>
        <v>941.92882205641922</v>
      </c>
      <c r="E5498" s="17">
        <f t="shared" si="342"/>
        <v>1240.2045380854315</v>
      </c>
      <c r="F5498" s="17">
        <f t="shared" si="343"/>
        <v>722.79628037499742</v>
      </c>
    </row>
    <row r="5499" spans="1:6" x14ac:dyDescent="0.25">
      <c r="A5499" s="8">
        <v>33513</v>
      </c>
      <c r="B5499" s="7">
        <v>388.260009765625</v>
      </c>
      <c r="C5499" s="11">
        <f t="shared" si="340"/>
        <v>-2.4152168857234464E-3</v>
      </c>
      <c r="D5499" s="17">
        <f t="shared" si="341"/>
        <v>937.37889726405876</v>
      </c>
      <c r="E5499" s="17">
        <f t="shared" si="342"/>
        <v>1231.2184492590272</v>
      </c>
      <c r="F5499" s="17">
        <f t="shared" si="343"/>
        <v>715.8134412497983</v>
      </c>
    </row>
    <row r="5500" spans="1:6" x14ac:dyDescent="0.25">
      <c r="A5500" s="8">
        <v>33514</v>
      </c>
      <c r="B5500" s="7">
        <v>384.47000122070313</v>
      </c>
      <c r="C5500" s="11">
        <f t="shared" si="340"/>
        <v>-9.7615217884781166E-3</v>
      </c>
      <c r="D5500" s="17">
        <f t="shared" si="341"/>
        <v>919.07840820465333</v>
      </c>
      <c r="E5500" s="17">
        <f t="shared" si="342"/>
        <v>1195.1627521025725</v>
      </c>
      <c r="F5500" s="17">
        <f t="shared" si="343"/>
        <v>687.86372723681666</v>
      </c>
    </row>
    <row r="5501" spans="1:6" x14ac:dyDescent="0.25">
      <c r="A5501" s="8">
        <v>33515</v>
      </c>
      <c r="B5501" s="7">
        <v>381.25</v>
      </c>
      <c r="C5501" s="11">
        <f t="shared" si="340"/>
        <v>-8.3751689611140795E-3</v>
      </c>
      <c r="D5501" s="17">
        <f t="shared" si="341"/>
        <v>903.68353429020181</v>
      </c>
      <c r="E5501" s="17">
        <f t="shared" si="342"/>
        <v>1165.1336821479051</v>
      </c>
      <c r="F5501" s="17">
        <f t="shared" si="343"/>
        <v>664.8198274854966</v>
      </c>
    </row>
    <row r="5502" spans="1:6" x14ac:dyDescent="0.25">
      <c r="A5502" s="8">
        <v>33518</v>
      </c>
      <c r="B5502" s="7">
        <v>379.5</v>
      </c>
      <c r="C5502" s="11">
        <f t="shared" si="340"/>
        <v>-4.5901639344262295E-3</v>
      </c>
      <c r="D5502" s="17">
        <f t="shared" si="341"/>
        <v>895.38742315573438</v>
      </c>
      <c r="E5502" s="17">
        <f t="shared" si="342"/>
        <v>1149.0892183281635</v>
      </c>
      <c r="F5502" s="17">
        <f t="shared" si="343"/>
        <v>652.61329950543495</v>
      </c>
    </row>
    <row r="5503" spans="1:6" x14ac:dyDescent="0.25">
      <c r="A5503" s="8">
        <v>33519</v>
      </c>
      <c r="B5503" s="7">
        <v>380.67001342773438</v>
      </c>
      <c r="C5503" s="11">
        <f t="shared" si="340"/>
        <v>3.0830393352684455E-3</v>
      </c>
      <c r="D5503" s="17">
        <f t="shared" si="341"/>
        <v>900.90845244752188</v>
      </c>
      <c r="E5503" s="17">
        <f t="shared" si="342"/>
        <v>1159.7172801076795</v>
      </c>
      <c r="F5503" s="17">
        <f t="shared" si="343"/>
        <v>660.66142939781321</v>
      </c>
    </row>
    <row r="5504" spans="1:6" x14ac:dyDescent="0.25">
      <c r="A5504" s="8">
        <v>33520</v>
      </c>
      <c r="B5504" s="7">
        <v>376.79998779296881</v>
      </c>
      <c r="C5504" s="11">
        <f t="shared" si="340"/>
        <v>-1.0166352741887945E-2</v>
      </c>
      <c r="D5504" s="17">
        <f t="shared" si="341"/>
        <v>882.59054621606208</v>
      </c>
      <c r="E5504" s="17">
        <f t="shared" si="342"/>
        <v>1124.3469952563669</v>
      </c>
      <c r="F5504" s="17">
        <f t="shared" si="343"/>
        <v>633.79536086094095</v>
      </c>
    </row>
    <row r="5505" spans="1:6" x14ac:dyDescent="0.25">
      <c r="A5505" s="8">
        <v>33521</v>
      </c>
      <c r="B5505" s="7">
        <v>380.54998779296881</v>
      </c>
      <c r="C5505" s="11">
        <f t="shared" si="340"/>
        <v>9.9522296217812566E-3</v>
      </c>
      <c r="D5505" s="17">
        <f t="shared" si="341"/>
        <v>900.15803377197324</v>
      </c>
      <c r="E5505" s="17">
        <f t="shared" si="342"/>
        <v>1157.9162736704204</v>
      </c>
      <c r="F5505" s="17">
        <f t="shared" si="343"/>
        <v>659.02606871897217</v>
      </c>
    </row>
    <row r="5506" spans="1:6" x14ac:dyDescent="0.25">
      <c r="A5506" s="8">
        <v>33522</v>
      </c>
      <c r="B5506" s="7">
        <v>381.45001220703119</v>
      </c>
      <c r="C5506" s="11">
        <f t="shared" si="340"/>
        <v>2.3650622597103537E-3</v>
      </c>
      <c r="D5506" s="17">
        <f t="shared" si="341"/>
        <v>904.41589335887159</v>
      </c>
      <c r="E5506" s="17">
        <f t="shared" si="342"/>
        <v>1166.1319059067075</v>
      </c>
      <c r="F5506" s="17">
        <f t="shared" si="343"/>
        <v>665.26061945214224</v>
      </c>
    </row>
    <row r="5507" spans="1:6" x14ac:dyDescent="0.25">
      <c r="A5507" s="8">
        <v>33525</v>
      </c>
      <c r="B5507" s="7">
        <v>386.47000122070313</v>
      </c>
      <c r="C5507" s="11">
        <f t="shared" si="340"/>
        <v>1.3160280123276922E-2</v>
      </c>
      <c r="D5507" s="17">
        <f t="shared" si="341"/>
        <v>928.22062636796466</v>
      </c>
      <c r="E5507" s="17">
        <f t="shared" si="342"/>
        <v>1212.1717735339769</v>
      </c>
      <c r="F5507" s="17">
        <f t="shared" si="343"/>
        <v>700.28068388004192</v>
      </c>
    </row>
    <row r="5508" spans="1:6" x14ac:dyDescent="0.25">
      <c r="A5508" s="8">
        <v>33526</v>
      </c>
      <c r="B5508" s="7">
        <v>391.010009765625</v>
      </c>
      <c r="C5508" s="11">
        <f t="shared" ref="C5508:C5571" si="344">(B5508-B5507)/B5507</f>
        <v>1.1747376330845384E-2</v>
      </c>
      <c r="D5508" s="17">
        <f t="shared" ref="D5508:D5571" si="345">D5507*(1+2*C5508)</f>
        <v>950.02894039995977</v>
      </c>
      <c r="E5508" s="17">
        <f t="shared" ref="E5508:E5571" si="346">E5507*(1+3*C5508)</f>
        <v>1254.8912875379726</v>
      </c>
      <c r="F5508" s="17">
        <f t="shared" ref="F5508:F5571" si="347">F5507*(1+4*C5508)</f>
        <v>733.18652680308446</v>
      </c>
    </row>
    <row r="5509" spans="1:6" x14ac:dyDescent="0.25">
      <c r="A5509" s="8">
        <v>33527</v>
      </c>
      <c r="B5509" s="7">
        <v>392.79998779296881</v>
      </c>
      <c r="C5509" s="11">
        <f t="shared" si="344"/>
        <v>4.5778317246065806E-3</v>
      </c>
      <c r="D5509" s="17">
        <f t="shared" si="345"/>
        <v>958.72708564527443</v>
      </c>
      <c r="E5509" s="17">
        <f t="shared" si="346"/>
        <v>1272.1253309790438</v>
      </c>
      <c r="F5509" s="17">
        <f t="shared" si="347"/>
        <v>746.61214497289757</v>
      </c>
    </row>
    <row r="5510" spans="1:6" x14ac:dyDescent="0.25">
      <c r="A5510" s="8">
        <v>33528</v>
      </c>
      <c r="B5510" s="7">
        <v>391.92001342773438</v>
      </c>
      <c r="C5510" s="11">
        <f t="shared" si="344"/>
        <v>-2.2402606735778098E-3</v>
      </c>
      <c r="D5510" s="17">
        <f t="shared" si="345"/>
        <v>954.43148847194448</v>
      </c>
      <c r="E5510" s="17">
        <f t="shared" si="346"/>
        <v>1263.5756539264803</v>
      </c>
      <c r="F5510" s="17">
        <f t="shared" si="347"/>
        <v>739.92172166570413</v>
      </c>
    </row>
    <row r="5511" spans="1:6" x14ac:dyDescent="0.25">
      <c r="A5511" s="8">
        <v>33529</v>
      </c>
      <c r="B5511" s="7">
        <v>392.5</v>
      </c>
      <c r="C5511" s="11">
        <f t="shared" si="344"/>
        <v>1.4798595437703209E-3</v>
      </c>
      <c r="D5511" s="17">
        <f t="shared" si="345"/>
        <v>957.25633756612467</v>
      </c>
      <c r="E5511" s="17">
        <f t="shared" si="346"/>
        <v>1269.185397398697</v>
      </c>
      <c r="F5511" s="17">
        <f t="shared" si="347"/>
        <v>744.30164255150396</v>
      </c>
    </row>
    <row r="5512" spans="1:6" x14ac:dyDescent="0.25">
      <c r="A5512" s="8">
        <v>33532</v>
      </c>
      <c r="B5512" s="7">
        <v>390.01998901367188</v>
      </c>
      <c r="C5512" s="11">
        <f t="shared" si="344"/>
        <v>-6.3184993282245222E-3</v>
      </c>
      <c r="D5512" s="17">
        <f t="shared" si="345"/>
        <v>945.15949051442419</v>
      </c>
      <c r="E5512" s="17">
        <f t="shared" si="346"/>
        <v>1245.1273561561288</v>
      </c>
      <c r="F5512" s="17">
        <f t="shared" si="347"/>
        <v>725.49016483767161</v>
      </c>
    </row>
    <row r="5513" spans="1:6" x14ac:dyDescent="0.25">
      <c r="A5513" s="8">
        <v>33533</v>
      </c>
      <c r="B5513" s="7">
        <v>387.82998657226563</v>
      </c>
      <c r="C5513" s="11">
        <f t="shared" si="344"/>
        <v>-5.6151030795744189E-3</v>
      </c>
      <c r="D5513" s="17">
        <f t="shared" si="345"/>
        <v>934.5451545826711</v>
      </c>
      <c r="E5513" s="17">
        <f t="shared" si="346"/>
        <v>1224.1528008000848</v>
      </c>
      <c r="F5513" s="17">
        <f t="shared" si="347"/>
        <v>709.1953566025478</v>
      </c>
    </row>
    <row r="5514" spans="1:6" x14ac:dyDescent="0.25">
      <c r="A5514" s="8">
        <v>33534</v>
      </c>
      <c r="B5514" s="7">
        <v>387.94000244140619</v>
      </c>
      <c r="C5514" s="11">
        <f t="shared" si="344"/>
        <v>2.8367035285980537E-4</v>
      </c>
      <c r="D5514" s="17">
        <f t="shared" si="345"/>
        <v>935.07536009019884</v>
      </c>
      <c r="E5514" s="17">
        <f t="shared" si="346"/>
        <v>1225.1945683709566</v>
      </c>
      <c r="F5514" s="17">
        <f t="shared" si="347"/>
        <v>710.00006739076377</v>
      </c>
    </row>
    <row r="5515" spans="1:6" x14ac:dyDescent="0.25">
      <c r="A5515" s="8">
        <v>33535</v>
      </c>
      <c r="B5515" s="7">
        <v>385.07000732421881</v>
      </c>
      <c r="C5515" s="11">
        <f t="shared" si="344"/>
        <v>-7.3980386119651721E-3</v>
      </c>
      <c r="D5515" s="17">
        <f t="shared" si="345"/>
        <v>921.2399128521098</v>
      </c>
      <c r="E5515" s="17">
        <f t="shared" si="346"/>
        <v>1198.0024581990217</v>
      </c>
      <c r="F5515" s="17">
        <f t="shared" si="347"/>
        <v>688.98963573854485</v>
      </c>
    </row>
    <row r="5516" spans="1:6" x14ac:dyDescent="0.25">
      <c r="A5516" s="8">
        <v>33536</v>
      </c>
      <c r="B5516" s="7">
        <v>384.20001220703119</v>
      </c>
      <c r="C5516" s="11">
        <f t="shared" si="344"/>
        <v>-2.2593167492660645E-3</v>
      </c>
      <c r="D5516" s="17">
        <f t="shared" si="345"/>
        <v>917.0771673217115</v>
      </c>
      <c r="E5516" s="17">
        <f t="shared" si="346"/>
        <v>1189.8824571406089</v>
      </c>
      <c r="F5516" s="17">
        <f t="shared" si="347"/>
        <v>682.76305244216553</v>
      </c>
    </row>
    <row r="5517" spans="1:6" x14ac:dyDescent="0.25">
      <c r="A5517" s="8">
        <v>33539</v>
      </c>
      <c r="B5517" s="7">
        <v>389.51998901367188</v>
      </c>
      <c r="C5517" s="11">
        <f t="shared" si="344"/>
        <v>1.3846893903204623E-2</v>
      </c>
      <c r="D5517" s="17">
        <f t="shared" si="345"/>
        <v>942.47450779562178</v>
      </c>
      <c r="E5517" s="17">
        <f t="shared" si="346"/>
        <v>1239.31098556454</v>
      </c>
      <c r="F5517" s="17">
        <f t="shared" si="347"/>
        <v>720.57964263494478</v>
      </c>
    </row>
    <row r="5518" spans="1:6" x14ac:dyDescent="0.25">
      <c r="A5518" s="8">
        <v>33540</v>
      </c>
      <c r="B5518" s="7">
        <v>391.48001098632813</v>
      </c>
      <c r="C5518" s="11">
        <f t="shared" si="344"/>
        <v>5.0318906036615606E-3</v>
      </c>
      <c r="D5518" s="17">
        <f t="shared" si="345"/>
        <v>951.95936503555652</v>
      </c>
      <c r="E5518" s="17">
        <f t="shared" si="346"/>
        <v>1258.0192174743704</v>
      </c>
      <c r="F5518" s="17">
        <f t="shared" si="347"/>
        <v>735.08315436680311</v>
      </c>
    </row>
    <row r="5519" spans="1:6" x14ac:dyDescent="0.25">
      <c r="A5519" s="8">
        <v>33541</v>
      </c>
      <c r="B5519" s="7">
        <v>392.95999145507813</v>
      </c>
      <c r="C5519" s="11">
        <f t="shared" si="344"/>
        <v>3.7804751895791845E-3</v>
      </c>
      <c r="D5519" s="17">
        <f t="shared" si="345"/>
        <v>959.15708255756533</v>
      </c>
      <c r="E5519" s="17">
        <f t="shared" si="346"/>
        <v>1272.2869487933976</v>
      </c>
      <c r="F5519" s="17">
        <f t="shared" si="347"/>
        <v>746.1990088762484</v>
      </c>
    </row>
    <row r="5520" spans="1:6" x14ac:dyDescent="0.25">
      <c r="A5520" s="8">
        <v>33542</v>
      </c>
      <c r="B5520" s="7">
        <v>392.45001220703119</v>
      </c>
      <c r="C5520" s="11">
        <f t="shared" si="344"/>
        <v>-1.2977892384376005E-3</v>
      </c>
      <c r="D5520" s="17">
        <f t="shared" si="345"/>
        <v>956.66751507813649</v>
      </c>
      <c r="E5520" s="17">
        <f t="shared" si="346"/>
        <v>1267.3334678623517</v>
      </c>
      <c r="F5520" s="17">
        <f t="shared" si="347"/>
        <v>742.32537270243881</v>
      </c>
    </row>
    <row r="5521" spans="1:6" x14ac:dyDescent="0.25">
      <c r="A5521" s="8">
        <v>33543</v>
      </c>
      <c r="B5521" s="7">
        <v>391.32000732421881</v>
      </c>
      <c r="C5521" s="11">
        <f t="shared" si="344"/>
        <v>-2.8793600399132334E-3</v>
      </c>
      <c r="D5521" s="17">
        <f t="shared" si="345"/>
        <v>951.15833464933837</v>
      </c>
      <c r="E5521" s="17">
        <f t="shared" si="346"/>
        <v>1256.3861398285292</v>
      </c>
      <c r="F5521" s="17">
        <f t="shared" si="347"/>
        <v>733.77568464334638</v>
      </c>
    </row>
    <row r="5522" spans="1:6" x14ac:dyDescent="0.25">
      <c r="A5522" s="8">
        <v>33546</v>
      </c>
      <c r="B5522" s="7">
        <v>390.27999877929688</v>
      </c>
      <c r="C5522" s="11">
        <f t="shared" si="344"/>
        <v>-2.6576932573249639E-3</v>
      </c>
      <c r="D5522" s="17">
        <f t="shared" si="345"/>
        <v>946.10256046404641</v>
      </c>
      <c r="E5522" s="17">
        <f t="shared" si="346"/>
        <v>1246.3688729112728</v>
      </c>
      <c r="F5522" s="17">
        <f t="shared" si="347"/>
        <v>725.97508188548386</v>
      </c>
    </row>
    <row r="5523" spans="1:6" x14ac:dyDescent="0.25">
      <c r="A5523" s="8">
        <v>33547</v>
      </c>
      <c r="B5523" s="7">
        <v>388.70999145507813</v>
      </c>
      <c r="C5523" s="11">
        <f t="shared" si="344"/>
        <v>-4.0227716745140927E-3</v>
      </c>
      <c r="D5523" s="17">
        <f t="shared" si="345"/>
        <v>938.49065130120641</v>
      </c>
      <c r="E5523" s="17">
        <f t="shared" si="346"/>
        <v>1231.3273007174421</v>
      </c>
      <c r="F5523" s="17">
        <f t="shared" si="347"/>
        <v>714.29335390223594</v>
      </c>
    </row>
    <row r="5524" spans="1:6" x14ac:dyDescent="0.25">
      <c r="A5524" s="8">
        <v>33548</v>
      </c>
      <c r="B5524" s="7">
        <v>389.97000122070313</v>
      </c>
      <c r="C5524" s="11">
        <f t="shared" si="344"/>
        <v>3.2415162803208133E-3</v>
      </c>
      <c r="D5524" s="17">
        <f t="shared" si="345"/>
        <v>944.57491675144979</v>
      </c>
      <c r="E5524" s="17">
        <f t="shared" si="346"/>
        <v>1243.3014031924795</v>
      </c>
      <c r="F5524" s="17">
        <f t="shared" si="347"/>
        <v>723.55492804463222</v>
      </c>
    </row>
    <row r="5525" spans="1:6" x14ac:dyDescent="0.25">
      <c r="A5525" s="8">
        <v>33549</v>
      </c>
      <c r="B5525" s="7">
        <v>393.72000122070313</v>
      </c>
      <c r="C5525" s="11">
        <f t="shared" si="344"/>
        <v>9.6161242871543127E-3</v>
      </c>
      <c r="D5525" s="17">
        <f t="shared" si="345"/>
        <v>962.74121634747053</v>
      </c>
      <c r="E5525" s="17">
        <f t="shared" si="346"/>
        <v>1279.1686256509563</v>
      </c>
      <c r="F5525" s="17">
        <f t="shared" si="347"/>
        <v>751.38610451127295</v>
      </c>
    </row>
    <row r="5526" spans="1:6" x14ac:dyDescent="0.25">
      <c r="A5526" s="8">
        <v>33550</v>
      </c>
      <c r="B5526" s="7">
        <v>392.8900146484375</v>
      </c>
      <c r="C5526" s="11">
        <f t="shared" si="344"/>
        <v>-2.1080630135433959E-3</v>
      </c>
      <c r="D5526" s="17">
        <f t="shared" si="345"/>
        <v>958.68217804787878</v>
      </c>
      <c r="E5526" s="17">
        <f t="shared" si="346"/>
        <v>1271.0789214474967</v>
      </c>
      <c r="F5526" s="17">
        <f t="shared" si="347"/>
        <v>745.05022748803037</v>
      </c>
    </row>
    <row r="5527" spans="1:6" x14ac:dyDescent="0.25">
      <c r="A5527" s="8">
        <v>33553</v>
      </c>
      <c r="B5527" s="7">
        <v>393.1199951171875</v>
      </c>
      <c r="C5527" s="11">
        <f t="shared" si="344"/>
        <v>5.8535585068454632E-4</v>
      </c>
      <c r="D5527" s="17">
        <f t="shared" si="345"/>
        <v>959.80451849161341</v>
      </c>
      <c r="E5527" s="17">
        <f t="shared" si="346"/>
        <v>1273.3110218975498</v>
      </c>
      <c r="F5527" s="17">
        <f t="shared" si="347"/>
        <v>746.79470552688622</v>
      </c>
    </row>
    <row r="5528" spans="1:6" x14ac:dyDescent="0.25">
      <c r="A5528" s="8">
        <v>33554</v>
      </c>
      <c r="B5528" s="7">
        <v>396.739990234375</v>
      </c>
      <c r="C5528" s="11">
        <f t="shared" si="344"/>
        <v>9.2083719020916097E-3</v>
      </c>
      <c r="D5528" s="17">
        <f t="shared" si="345"/>
        <v>977.4809924107708</v>
      </c>
      <c r="E5528" s="17">
        <f t="shared" si="346"/>
        <v>1308.4863862075447</v>
      </c>
      <c r="F5528" s="17">
        <f t="shared" si="347"/>
        <v>774.30175905890451</v>
      </c>
    </row>
    <row r="5529" spans="1:6" x14ac:dyDescent="0.25">
      <c r="A5529" s="8">
        <v>33555</v>
      </c>
      <c r="B5529" s="7">
        <v>397.41000366210938</v>
      </c>
      <c r="C5529" s="11">
        <f t="shared" si="344"/>
        <v>1.6887973086316889E-3</v>
      </c>
      <c r="D5529" s="17">
        <f t="shared" si="345"/>
        <v>980.78252694921468</v>
      </c>
      <c r="E5529" s="17">
        <f t="shared" si="346"/>
        <v>1315.1156910697703</v>
      </c>
      <c r="F5529" s="17">
        <f t="shared" si="347"/>
        <v>779.53231396597437</v>
      </c>
    </row>
    <row r="5530" spans="1:6" x14ac:dyDescent="0.25">
      <c r="A5530" s="8">
        <v>33556</v>
      </c>
      <c r="B5530" s="7">
        <v>397.14999389648438</v>
      </c>
      <c r="C5530" s="11">
        <f t="shared" si="344"/>
        <v>-6.5426074640553985E-4</v>
      </c>
      <c r="D5530" s="17">
        <f t="shared" si="345"/>
        <v>979.49915193292804</v>
      </c>
      <c r="E5530" s="17">
        <f t="shared" si="346"/>
        <v>1312.5344053488234</v>
      </c>
      <c r="F5530" s="17">
        <f t="shared" si="347"/>
        <v>777.49224439164391</v>
      </c>
    </row>
    <row r="5531" spans="1:6" x14ac:dyDescent="0.25">
      <c r="A5531" s="8">
        <v>33557</v>
      </c>
      <c r="B5531" s="7">
        <v>382.6199951171875</v>
      </c>
      <c r="C5531" s="11">
        <f t="shared" si="344"/>
        <v>-3.658567040815331E-2</v>
      </c>
      <c r="D5531" s="17">
        <f t="shared" si="345"/>
        <v>907.8278856575605</v>
      </c>
      <c r="E5531" s="17">
        <f t="shared" si="346"/>
        <v>1168.4745518884627</v>
      </c>
      <c r="F5531" s="17">
        <f t="shared" si="347"/>
        <v>663.71194439881162</v>
      </c>
    </row>
    <row r="5532" spans="1:6" x14ac:dyDescent="0.25">
      <c r="A5532" s="8">
        <v>33560</v>
      </c>
      <c r="B5532" s="7">
        <v>385.239990234375</v>
      </c>
      <c r="C5532" s="11">
        <f t="shared" si="344"/>
        <v>6.8475122853552317E-3</v>
      </c>
      <c r="D5532" s="17">
        <f t="shared" si="345"/>
        <v>920.26061085761683</v>
      </c>
      <c r="E5532" s="17">
        <f t="shared" si="346"/>
        <v>1192.4779834360063</v>
      </c>
      <c r="F5532" s="17">
        <f t="shared" si="347"/>
        <v>681.89104717164309</v>
      </c>
    </row>
    <row r="5533" spans="1:6" x14ac:dyDescent="0.25">
      <c r="A5533" s="8">
        <v>33561</v>
      </c>
      <c r="B5533" s="7">
        <v>379.42001342773438</v>
      </c>
      <c r="C5533" s="11">
        <f t="shared" si="344"/>
        <v>-1.5107405654069888E-2</v>
      </c>
      <c r="D5533" s="17">
        <f t="shared" si="345"/>
        <v>892.45511014624049</v>
      </c>
      <c r="E5533" s="17">
        <f t="shared" si="346"/>
        <v>1138.4322375480615</v>
      </c>
      <c r="F5533" s="17">
        <f t="shared" si="347"/>
        <v>640.68462852564096</v>
      </c>
    </row>
    <row r="5534" spans="1:6" x14ac:dyDescent="0.25">
      <c r="A5534" s="8">
        <v>33562</v>
      </c>
      <c r="B5534" s="7">
        <v>378.52999877929688</v>
      </c>
      <c r="C5534" s="11">
        <f t="shared" si="344"/>
        <v>-2.3457240444355611E-3</v>
      </c>
      <c r="D5534" s="17">
        <f t="shared" si="345"/>
        <v>888.26820332534169</v>
      </c>
      <c r="E5534" s="17">
        <f t="shared" si="346"/>
        <v>1130.4208939303303</v>
      </c>
      <c r="F5534" s="17">
        <f t="shared" si="347"/>
        <v>634.6731511735095</v>
      </c>
    </row>
    <row r="5535" spans="1:6" x14ac:dyDescent="0.25">
      <c r="A5535" s="8">
        <v>33563</v>
      </c>
      <c r="B5535" s="7">
        <v>380.05999755859381</v>
      </c>
      <c r="C5535" s="11">
        <f t="shared" si="344"/>
        <v>4.0419485489418304E-3</v>
      </c>
      <c r="D5535" s="17">
        <f t="shared" si="345"/>
        <v>895.44887207634565</v>
      </c>
      <c r="E5535" s="17">
        <f t="shared" si="346"/>
        <v>1144.1282032060758</v>
      </c>
      <c r="F5535" s="17">
        <f t="shared" si="347"/>
        <v>644.93441606326201</v>
      </c>
    </row>
    <row r="5536" spans="1:6" x14ac:dyDescent="0.25">
      <c r="A5536" s="8">
        <v>33564</v>
      </c>
      <c r="B5536" s="7">
        <v>376.1400146484375</v>
      </c>
      <c r="C5536" s="11">
        <f t="shared" si="344"/>
        <v>-1.0314116022041924E-2</v>
      </c>
      <c r="D5536" s="17">
        <f t="shared" si="345"/>
        <v>876.97734495954171</v>
      </c>
      <c r="E5536" s="17">
        <f t="shared" si="346"/>
        <v>1108.7261901102024</v>
      </c>
      <c r="F5536" s="17">
        <f t="shared" si="347"/>
        <v>618.32670248772456</v>
      </c>
    </row>
    <row r="5537" spans="1:6" x14ac:dyDescent="0.25">
      <c r="A5537" s="8">
        <v>33567</v>
      </c>
      <c r="B5537" s="7">
        <v>375.33999633789063</v>
      </c>
      <c r="C5537" s="11">
        <f t="shared" si="344"/>
        <v>-2.1269162529666485E-3</v>
      </c>
      <c r="D5537" s="17">
        <f t="shared" si="345"/>
        <v>873.2468302225858</v>
      </c>
      <c r="E5537" s="17">
        <f t="shared" si="346"/>
        <v>1101.651686848697</v>
      </c>
      <c r="F5537" s="17">
        <f t="shared" si="347"/>
        <v>613.06618603506683</v>
      </c>
    </row>
    <row r="5538" spans="1:6" x14ac:dyDescent="0.25">
      <c r="A5538" s="8">
        <v>33568</v>
      </c>
      <c r="B5538" s="7">
        <v>377.95999145507813</v>
      </c>
      <c r="C5538" s="11">
        <f t="shared" si="344"/>
        <v>6.9803248861038348E-3</v>
      </c>
      <c r="D5538" s="17">
        <f t="shared" si="345"/>
        <v>885.43792338401374</v>
      </c>
      <c r="E5538" s="17">
        <f t="shared" si="346"/>
        <v>1124.7213469052817</v>
      </c>
      <c r="F5538" s="17">
        <f t="shared" si="347"/>
        <v>630.1837906559042</v>
      </c>
    </row>
    <row r="5539" spans="1:6" x14ac:dyDescent="0.25">
      <c r="A5539" s="8">
        <v>33569</v>
      </c>
      <c r="B5539" s="7">
        <v>376.54998779296881</v>
      </c>
      <c r="C5539" s="11">
        <f t="shared" si="344"/>
        <v>-3.7305632712104188E-3</v>
      </c>
      <c r="D5539" s="17">
        <f t="shared" si="345"/>
        <v>878.8315589921873</v>
      </c>
      <c r="E5539" s="17">
        <f t="shared" si="346"/>
        <v>1112.1338144639483</v>
      </c>
      <c r="F5539" s="17">
        <f t="shared" si="347"/>
        <v>620.78002864177199</v>
      </c>
    </row>
    <row r="5540" spans="1:6" x14ac:dyDescent="0.25">
      <c r="A5540" s="8">
        <v>33571</v>
      </c>
      <c r="B5540" s="7">
        <v>375.22000122070313</v>
      </c>
      <c r="C5540" s="11">
        <f t="shared" si="344"/>
        <v>-3.5320319091257618E-3</v>
      </c>
      <c r="D5540" s="17">
        <f t="shared" si="345"/>
        <v>872.62343677397303</v>
      </c>
      <c r="E5540" s="17">
        <f t="shared" si="346"/>
        <v>1100.3495381042351</v>
      </c>
      <c r="F5540" s="17">
        <f t="shared" si="347"/>
        <v>612.00956916292898</v>
      </c>
    </row>
    <row r="5541" spans="1:6" x14ac:dyDescent="0.25">
      <c r="A5541" s="8">
        <v>33574</v>
      </c>
      <c r="B5541" s="7">
        <v>381.39999389648438</v>
      </c>
      <c r="C5541" s="11">
        <f t="shared" si="344"/>
        <v>1.6470317828676195E-2</v>
      </c>
      <c r="D5541" s="17">
        <f t="shared" si="345"/>
        <v>901.36820747081129</v>
      </c>
      <c r="E5541" s="17">
        <f t="shared" si="346"/>
        <v>1154.7188579498763</v>
      </c>
      <c r="F5541" s="17">
        <f t="shared" si="347"/>
        <v>652.32953763614751</v>
      </c>
    </row>
    <row r="5542" spans="1:6" x14ac:dyDescent="0.25">
      <c r="A5542" s="8">
        <v>33575</v>
      </c>
      <c r="B5542" s="7">
        <v>380.95999145507813</v>
      </c>
      <c r="C5542" s="11">
        <f t="shared" si="344"/>
        <v>-1.1536508873822135E-3</v>
      </c>
      <c r="D5542" s="17">
        <f t="shared" si="345"/>
        <v>899.2884790059976</v>
      </c>
      <c r="E5542" s="17">
        <f t="shared" si="346"/>
        <v>1150.7224306444239</v>
      </c>
      <c r="F5542" s="17">
        <f t="shared" si="347"/>
        <v>649.31929543630929</v>
      </c>
    </row>
    <row r="5543" spans="1:6" x14ac:dyDescent="0.25">
      <c r="A5543" s="8">
        <v>33576</v>
      </c>
      <c r="B5543" s="7">
        <v>380.07000732421881</v>
      </c>
      <c r="C5543" s="11">
        <f t="shared" si="344"/>
        <v>-2.3361616726733439E-3</v>
      </c>
      <c r="D5543" s="17">
        <f t="shared" si="345"/>
        <v>895.08671245133655</v>
      </c>
      <c r="E5543" s="17">
        <f t="shared" si="346"/>
        <v>1142.6576097293528</v>
      </c>
      <c r="F5543" s="17">
        <f t="shared" si="347"/>
        <v>643.25163603100702</v>
      </c>
    </row>
    <row r="5544" spans="1:6" x14ac:dyDescent="0.25">
      <c r="A5544" s="8">
        <v>33577</v>
      </c>
      <c r="B5544" s="7">
        <v>377.3900146484375</v>
      </c>
      <c r="C5544" s="11">
        <f t="shared" si="344"/>
        <v>-7.0513132426551573E-3</v>
      </c>
      <c r="D5544" s="17">
        <f t="shared" si="345"/>
        <v>882.46363887367102</v>
      </c>
      <c r="E5544" s="17">
        <f t="shared" si="346"/>
        <v>1118.485899523437</v>
      </c>
      <c r="F5544" s="17">
        <f t="shared" si="347"/>
        <v>625.10856091298695</v>
      </c>
    </row>
    <row r="5545" spans="1:6" x14ac:dyDescent="0.25">
      <c r="A5545" s="8">
        <v>33578</v>
      </c>
      <c r="B5545" s="7">
        <v>379.10000610351563</v>
      </c>
      <c r="C5545" s="11">
        <f t="shared" si="344"/>
        <v>4.5310988333146264E-3</v>
      </c>
      <c r="D5545" s="17">
        <f t="shared" si="345"/>
        <v>890.46069880275707</v>
      </c>
      <c r="E5545" s="17">
        <f t="shared" si="346"/>
        <v>1133.6898099866655</v>
      </c>
      <c r="F5545" s="17">
        <f t="shared" si="347"/>
        <v>636.43827559717829</v>
      </c>
    </row>
    <row r="5546" spans="1:6" x14ac:dyDescent="0.25">
      <c r="A5546" s="8">
        <v>33581</v>
      </c>
      <c r="B5546" s="7">
        <v>378.260009765625</v>
      </c>
      <c r="C5546" s="11">
        <f t="shared" si="344"/>
        <v>-2.2157645063747605E-3</v>
      </c>
      <c r="D5546" s="17">
        <f t="shared" si="345"/>
        <v>886.51459638129938</v>
      </c>
      <c r="E5546" s="17">
        <f t="shared" si="346"/>
        <v>1126.153841060044</v>
      </c>
      <c r="F5546" s="17">
        <f t="shared" si="347"/>
        <v>630.797486230912</v>
      </c>
    </row>
    <row r="5547" spans="1:6" x14ac:dyDescent="0.25">
      <c r="A5547" s="8">
        <v>33582</v>
      </c>
      <c r="B5547" s="7">
        <v>377.89999389648438</v>
      </c>
      <c r="C5547" s="11">
        <f t="shared" si="344"/>
        <v>-9.5176825423257322E-4</v>
      </c>
      <c r="D5547" s="17">
        <f t="shared" si="345"/>
        <v>884.82708348180029</v>
      </c>
      <c r="E5547" s="17">
        <f t="shared" si="346"/>
        <v>1122.9383286341349</v>
      </c>
      <c r="F5547" s="17">
        <f t="shared" si="347"/>
        <v>628.39599414193481</v>
      </c>
    </row>
    <row r="5548" spans="1:6" x14ac:dyDescent="0.25">
      <c r="A5548" s="8">
        <v>33583</v>
      </c>
      <c r="B5548" s="7">
        <v>377.70001220703119</v>
      </c>
      <c r="C5548" s="11">
        <f t="shared" si="344"/>
        <v>-5.2919209495399329E-4</v>
      </c>
      <c r="D5548" s="17">
        <f t="shared" si="345"/>
        <v>883.89059648584077</v>
      </c>
      <c r="E5548" s="17">
        <f t="shared" si="346"/>
        <v>1121.1555783742328</v>
      </c>
      <c r="F5548" s="17">
        <f t="shared" si="347"/>
        <v>627.06582537153213</v>
      </c>
    </row>
    <row r="5549" spans="1:6" x14ac:dyDescent="0.25">
      <c r="A5549" s="8">
        <v>33584</v>
      </c>
      <c r="B5549" s="7">
        <v>381.54998779296881</v>
      </c>
      <c r="C5549" s="11">
        <f t="shared" si="344"/>
        <v>1.019321011784162E-2</v>
      </c>
      <c r="D5549" s="17">
        <f t="shared" si="345"/>
        <v>901.90996162816975</v>
      </c>
      <c r="E5549" s="17">
        <f t="shared" si="346"/>
        <v>1155.4401015297092</v>
      </c>
      <c r="F5549" s="17">
        <f t="shared" si="347"/>
        <v>652.63308023445143</v>
      </c>
    </row>
    <row r="5550" spans="1:6" x14ac:dyDescent="0.25">
      <c r="A5550" s="8">
        <v>33585</v>
      </c>
      <c r="B5550" s="7">
        <v>384.47000122070313</v>
      </c>
      <c r="C5550" s="11">
        <f t="shared" si="344"/>
        <v>7.6530298025293975E-3</v>
      </c>
      <c r="D5550" s="17">
        <f t="shared" si="345"/>
        <v>915.7146492592467</v>
      </c>
      <c r="E5550" s="17">
        <f t="shared" si="346"/>
        <v>1181.9679541258424</v>
      </c>
      <c r="F5550" s="17">
        <f t="shared" si="347"/>
        <v>672.61156188705468</v>
      </c>
    </row>
    <row r="5551" spans="1:6" x14ac:dyDescent="0.25">
      <c r="A5551" s="8">
        <v>33588</v>
      </c>
      <c r="B5551" s="7">
        <v>384.45999145507813</v>
      </c>
      <c r="C5551" s="11">
        <f t="shared" si="344"/>
        <v>-2.6035231860011734E-5</v>
      </c>
      <c r="D5551" s="17">
        <f t="shared" si="345"/>
        <v>915.66696757282455</v>
      </c>
      <c r="E5551" s="17">
        <f t="shared" si="346"/>
        <v>1181.8756356966321</v>
      </c>
      <c r="F5551" s="17">
        <f t="shared" si="347"/>
        <v>672.54151549519281</v>
      </c>
    </row>
    <row r="5552" spans="1:6" x14ac:dyDescent="0.25">
      <c r="A5552" s="8">
        <v>33589</v>
      </c>
      <c r="B5552" s="7">
        <v>382.739990234375</v>
      </c>
      <c r="C5552" s="11">
        <f t="shared" si="344"/>
        <v>-4.4738106927417363E-3</v>
      </c>
      <c r="D5552" s="17">
        <f t="shared" si="345"/>
        <v>907.47392623178916</v>
      </c>
      <c r="E5552" s="17">
        <f t="shared" si="346"/>
        <v>1166.0131721272205</v>
      </c>
      <c r="F5552" s="17">
        <f t="shared" si="347"/>
        <v>660.50622180185223</v>
      </c>
    </row>
    <row r="5553" spans="1:6" x14ac:dyDescent="0.25">
      <c r="A5553" s="8">
        <v>33590</v>
      </c>
      <c r="B5553" s="7">
        <v>383.48001098632813</v>
      </c>
      <c r="C5553" s="11">
        <f t="shared" si="344"/>
        <v>1.9334816607482412E-3</v>
      </c>
      <c r="D5553" s="17">
        <f t="shared" si="345"/>
        <v>910.98309461974191</v>
      </c>
      <c r="E5553" s="17">
        <f t="shared" si="346"/>
        <v>1172.7765673807171</v>
      </c>
      <c r="F5553" s="17">
        <f t="shared" si="347"/>
        <v>665.61452846850818</v>
      </c>
    </row>
    <row r="5554" spans="1:6" x14ac:dyDescent="0.25">
      <c r="A5554" s="8">
        <v>33591</v>
      </c>
      <c r="B5554" s="7">
        <v>382.51998901367188</v>
      </c>
      <c r="C5554" s="11">
        <f t="shared" si="344"/>
        <v>-2.5034472336303254E-3</v>
      </c>
      <c r="D5554" s="17">
        <f t="shared" si="345"/>
        <v>906.42189840352228</v>
      </c>
      <c r="E5554" s="17">
        <f t="shared" si="346"/>
        <v>1163.9686146208899</v>
      </c>
      <c r="F5554" s="17">
        <f t="shared" si="347"/>
        <v>658.94920506867356</v>
      </c>
    </row>
    <row r="5555" spans="1:6" x14ac:dyDescent="0.25">
      <c r="A5555" s="8">
        <v>33592</v>
      </c>
      <c r="B5555" s="7">
        <v>387.04000854492188</v>
      </c>
      <c r="C5555" s="11">
        <f t="shared" si="344"/>
        <v>1.1816427013147402E-2</v>
      </c>
      <c r="D5555" s="17">
        <f t="shared" si="345"/>
        <v>927.84323481472984</v>
      </c>
      <c r="E5555" s="17">
        <f t="shared" si="346"/>
        <v>1205.230465161676</v>
      </c>
      <c r="F5555" s="17">
        <f t="shared" si="347"/>
        <v>690.09490581693547</v>
      </c>
    </row>
    <row r="5556" spans="1:6" x14ac:dyDescent="0.25">
      <c r="A5556" s="8">
        <v>33595</v>
      </c>
      <c r="B5556" s="7">
        <v>396.82000732421881</v>
      </c>
      <c r="C5556" s="11">
        <f t="shared" si="344"/>
        <v>2.5268702365072976E-2</v>
      </c>
      <c r="D5556" s="17">
        <f t="shared" si="345"/>
        <v>974.73402389868966</v>
      </c>
      <c r="E5556" s="17">
        <f t="shared" si="346"/>
        <v>1296.5942948781426</v>
      </c>
      <c r="F5556" s="17">
        <f t="shared" si="347"/>
        <v>759.84611693190027</v>
      </c>
    </row>
    <row r="5557" spans="1:6" x14ac:dyDescent="0.25">
      <c r="A5557" s="8">
        <v>33596</v>
      </c>
      <c r="B5557" s="7">
        <v>399.32998657226563</v>
      </c>
      <c r="C5557" s="11">
        <f t="shared" si="344"/>
        <v>6.3252336115100626E-3</v>
      </c>
      <c r="D5557" s="17">
        <f t="shared" si="345"/>
        <v>987.06486471918254</v>
      </c>
      <c r="E5557" s="17">
        <f t="shared" si="346"/>
        <v>1321.1980803215088</v>
      </c>
      <c r="F5557" s="17">
        <f t="shared" si="347"/>
        <v>779.07093372547251</v>
      </c>
    </row>
    <row r="5558" spans="1:6" x14ac:dyDescent="0.25">
      <c r="A5558" s="8">
        <v>33598</v>
      </c>
      <c r="B5558" s="7">
        <v>404.83999633789063</v>
      </c>
      <c r="C5558" s="11">
        <f t="shared" si="344"/>
        <v>1.379813675632363E-2</v>
      </c>
      <c r="D5558" s="17">
        <f t="shared" si="345"/>
        <v>1014.3041767006972</v>
      </c>
      <c r="E5558" s="17">
        <f t="shared" si="346"/>
        <v>1375.8882957049141</v>
      </c>
      <c r="F5558" s="17">
        <f t="shared" si="347"/>
        <v>822.06984287115574</v>
      </c>
    </row>
    <row r="5559" spans="1:6" x14ac:dyDescent="0.25">
      <c r="A5559" s="8">
        <v>33599</v>
      </c>
      <c r="B5559" s="7">
        <v>406.45999145507813</v>
      </c>
      <c r="C5559" s="11">
        <f t="shared" si="344"/>
        <v>4.0015688465608211E-3</v>
      </c>
      <c r="D5559" s="17">
        <f t="shared" si="345"/>
        <v>1022.4217926895412</v>
      </c>
      <c r="E5559" s="17">
        <f t="shared" si="346"/>
        <v>1392.4054309262353</v>
      </c>
      <c r="F5559" s="17">
        <f t="shared" si="347"/>
        <v>835.22811916287719</v>
      </c>
    </row>
    <row r="5560" spans="1:6" x14ac:dyDescent="0.25">
      <c r="A5560" s="8">
        <v>33602</v>
      </c>
      <c r="B5560" s="7">
        <v>415.1400146484375</v>
      </c>
      <c r="C5560" s="11">
        <f t="shared" si="344"/>
        <v>2.1355172405249361E-2</v>
      </c>
      <c r="D5560" s="17">
        <f t="shared" si="345"/>
        <v>1066.0897799970796</v>
      </c>
      <c r="E5560" s="17">
        <f t="shared" si="346"/>
        <v>1481.6106050325411</v>
      </c>
      <c r="F5560" s="17">
        <f t="shared" si="347"/>
        <v>906.57388109261876</v>
      </c>
    </row>
    <row r="5561" spans="1:6" x14ac:dyDescent="0.25">
      <c r="A5561" s="8">
        <v>33603</v>
      </c>
      <c r="B5561" s="7">
        <v>417.08999633789063</v>
      </c>
      <c r="C5561" s="11">
        <f t="shared" si="344"/>
        <v>4.6971663069012327E-3</v>
      </c>
      <c r="D5561" s="17">
        <f t="shared" si="345"/>
        <v>1076.1049819865477</v>
      </c>
      <c r="E5561" s="17">
        <f t="shared" si="346"/>
        <v>1502.4887192742603</v>
      </c>
      <c r="F5561" s="17">
        <f t="shared" si="347"/>
        <v>923.60719424855859</v>
      </c>
    </row>
    <row r="5562" spans="1:6" x14ac:dyDescent="0.25">
      <c r="A5562" s="8">
        <v>33605</v>
      </c>
      <c r="B5562" s="7">
        <v>417.260009765625</v>
      </c>
      <c r="C5562" s="11">
        <f t="shared" si="344"/>
        <v>4.0761809016547274E-4</v>
      </c>
      <c r="D5562" s="17">
        <f t="shared" si="345"/>
        <v>1076.9822617016976</v>
      </c>
      <c r="E5562" s="17">
        <f t="shared" si="346"/>
        <v>1504.3260440209976</v>
      </c>
      <c r="F5562" s="17">
        <f t="shared" si="347"/>
        <v>925.11311025088935</v>
      </c>
    </row>
    <row r="5563" spans="1:6" x14ac:dyDescent="0.25">
      <c r="A5563" s="8">
        <v>33606</v>
      </c>
      <c r="B5563" s="7">
        <v>419.33999633789063</v>
      </c>
      <c r="C5563" s="11">
        <f t="shared" si="344"/>
        <v>4.9848692028597562E-3</v>
      </c>
      <c r="D5563" s="17">
        <f t="shared" si="345"/>
        <v>1087.7194931184638</v>
      </c>
      <c r="E5563" s="17">
        <f t="shared" si="346"/>
        <v>1526.8226497246981</v>
      </c>
      <c r="F5563" s="17">
        <f t="shared" si="347"/>
        <v>943.55938166069507</v>
      </c>
    </row>
    <row r="5564" spans="1:6" x14ac:dyDescent="0.25">
      <c r="A5564" s="8">
        <v>33609</v>
      </c>
      <c r="B5564" s="7">
        <v>417.95999145507813</v>
      </c>
      <c r="C5564" s="11">
        <f t="shared" si="344"/>
        <v>-3.2908973502745412E-3</v>
      </c>
      <c r="D5564" s="17">
        <f t="shared" si="345"/>
        <v>1080.5603467229728</v>
      </c>
      <c r="E5564" s="17">
        <f t="shared" si="346"/>
        <v>1511.7487998877436</v>
      </c>
      <c r="F5564" s="17">
        <f t="shared" si="347"/>
        <v>931.13875338495961</v>
      </c>
    </row>
    <row r="5565" spans="1:6" x14ac:dyDescent="0.25">
      <c r="A5565" s="8">
        <v>33610</v>
      </c>
      <c r="B5565" s="7">
        <v>417.39999389648438</v>
      </c>
      <c r="C5565" s="11">
        <f t="shared" si="344"/>
        <v>-1.3398353192710741E-3</v>
      </c>
      <c r="D5565" s="17">
        <f t="shared" si="345"/>
        <v>1077.6648008886864</v>
      </c>
      <c r="E5565" s="17">
        <f t="shared" si="346"/>
        <v>1505.6723165798778</v>
      </c>
      <c r="F5565" s="17">
        <f t="shared" si="347"/>
        <v>926.14846302925082</v>
      </c>
    </row>
    <row r="5566" spans="1:6" x14ac:dyDescent="0.25">
      <c r="A5566" s="8">
        <v>33611</v>
      </c>
      <c r="B5566" s="7">
        <v>418.10000610351563</v>
      </c>
      <c r="C5566" s="11">
        <f t="shared" si="344"/>
        <v>1.6770776647516046E-3</v>
      </c>
      <c r="D5566" s="17">
        <f t="shared" si="345"/>
        <v>1081.2794560240052</v>
      </c>
      <c r="E5566" s="17">
        <f t="shared" si="346"/>
        <v>1513.2477048175906</v>
      </c>
      <c r="F5566" s="17">
        <f t="shared" si="347"/>
        <v>932.36135463561243</v>
      </c>
    </row>
    <row r="5567" spans="1:6" x14ac:dyDescent="0.25">
      <c r="A5567" s="8">
        <v>33612</v>
      </c>
      <c r="B5567" s="7">
        <v>417.6099853515625</v>
      </c>
      <c r="C5567" s="11">
        <f t="shared" si="344"/>
        <v>-1.1720180454429432E-3</v>
      </c>
      <c r="D5567" s="17">
        <f t="shared" si="345"/>
        <v>1078.7448979547514</v>
      </c>
      <c r="E5567" s="17">
        <f t="shared" si="346"/>
        <v>1507.9270439657766</v>
      </c>
      <c r="F5567" s="17">
        <f t="shared" si="347"/>
        <v>927.99037730558609</v>
      </c>
    </row>
    <row r="5568" spans="1:6" x14ac:dyDescent="0.25">
      <c r="A5568" s="8">
        <v>33613</v>
      </c>
      <c r="B5568" s="7">
        <v>415.10000610351563</v>
      </c>
      <c r="C5568" s="11">
        <f t="shared" si="344"/>
        <v>-6.0103429900840704E-3</v>
      </c>
      <c r="D5568" s="17">
        <f t="shared" si="345"/>
        <v>1065.7776442837289</v>
      </c>
      <c r="E5568" s="17">
        <f t="shared" si="346"/>
        <v>1480.7375677510029</v>
      </c>
      <c r="F5568" s="17">
        <f t="shared" si="347"/>
        <v>905.68021546916964</v>
      </c>
    </row>
    <row r="5569" spans="1:6" x14ac:dyDescent="0.25">
      <c r="A5569" s="8">
        <v>33616</v>
      </c>
      <c r="B5569" s="7">
        <v>414.33999633789063</v>
      </c>
      <c r="C5569" s="11">
        <f t="shared" si="344"/>
        <v>-1.8309076233438369E-3</v>
      </c>
      <c r="D5569" s="17">
        <f t="shared" si="345"/>
        <v>1061.8749634563119</v>
      </c>
      <c r="E5569" s="17">
        <f t="shared" si="346"/>
        <v>1472.6042866481021</v>
      </c>
      <c r="F5569" s="17">
        <f t="shared" si="347"/>
        <v>899.04734822591286</v>
      </c>
    </row>
    <row r="5570" spans="1:6" x14ac:dyDescent="0.25">
      <c r="A5570" s="8">
        <v>33617</v>
      </c>
      <c r="B5570" s="7">
        <v>420.44000244140619</v>
      </c>
      <c r="C5570" s="11">
        <f t="shared" si="344"/>
        <v>1.4722223674832171E-2</v>
      </c>
      <c r="D5570" s="17">
        <f t="shared" si="345"/>
        <v>1093.141284909728</v>
      </c>
      <c r="E5570" s="17">
        <f t="shared" si="346"/>
        <v>1537.6443157257522</v>
      </c>
      <c r="F5570" s="17">
        <f t="shared" si="347"/>
        <v>951.9912528452993</v>
      </c>
    </row>
    <row r="5571" spans="1:6" x14ac:dyDescent="0.25">
      <c r="A5571" s="8">
        <v>33618</v>
      </c>
      <c r="B5571" s="7">
        <v>420.76998901367188</v>
      </c>
      <c r="C5571" s="11">
        <f t="shared" si="344"/>
        <v>7.8486007599067552E-4</v>
      </c>
      <c r="D5571" s="17">
        <f t="shared" si="345"/>
        <v>1094.8572108136136</v>
      </c>
      <c r="E5571" s="17">
        <f t="shared" si="346"/>
        <v>1541.2648226292138</v>
      </c>
      <c r="F5571" s="17">
        <f t="shared" si="347"/>
        <v>954.97997255350174</v>
      </c>
    </row>
    <row r="5572" spans="1:6" x14ac:dyDescent="0.25">
      <c r="A5572" s="8">
        <v>33619</v>
      </c>
      <c r="B5572" s="7">
        <v>418.20999145507813</v>
      </c>
      <c r="C5572" s="11">
        <f t="shared" ref="C5572:C5635" si="348">(B5572-B5571)/B5571</f>
        <v>-6.084078297966658E-3</v>
      </c>
      <c r="D5572" s="17">
        <f t="shared" ref="D5572:D5635" si="349">D5571*(1+2*C5572)</f>
        <v>1081.5348168222467</v>
      </c>
      <c r="E5572" s="17">
        <f t="shared" ref="E5572:E5635" si="350">E5571*(1+3*C5572)</f>
        <v>1513.1332950528804</v>
      </c>
      <c r="F5572" s="17">
        <f t="shared" ref="F5572:F5635" si="351">F5571*(1+4*C5572)</f>
        <v>931.73928084947954</v>
      </c>
    </row>
    <row r="5573" spans="1:6" x14ac:dyDescent="0.25">
      <c r="A5573" s="8">
        <v>33620</v>
      </c>
      <c r="B5573" s="7">
        <v>418.8599853515625</v>
      </c>
      <c r="C5573" s="11">
        <f t="shared" si="348"/>
        <v>1.5542285209945632E-3</v>
      </c>
      <c r="D5573" s="17">
        <f t="shared" si="349"/>
        <v>1084.8967213397541</v>
      </c>
      <c r="E5573" s="17">
        <f t="shared" si="350"/>
        <v>1520.1885598225933</v>
      </c>
      <c r="F5573" s="17">
        <f t="shared" si="351"/>
        <v>937.53182390718848</v>
      </c>
    </row>
    <row r="5574" spans="1:6" x14ac:dyDescent="0.25">
      <c r="A5574" s="8">
        <v>33623</v>
      </c>
      <c r="B5574" s="7">
        <v>416.3599853515625</v>
      </c>
      <c r="C5574" s="11">
        <f t="shared" si="348"/>
        <v>-5.9685815963099707E-3</v>
      </c>
      <c r="D5574" s="17">
        <f t="shared" si="349"/>
        <v>1071.9461321299832</v>
      </c>
      <c r="E5574" s="17">
        <f t="shared" si="350"/>
        <v>1492.9684514393591</v>
      </c>
      <c r="F5574" s="17">
        <f t="shared" si="351"/>
        <v>915.14888314667905</v>
      </c>
    </row>
    <row r="5575" spans="1:6" x14ac:dyDescent="0.25">
      <c r="A5575" s="8">
        <v>33624</v>
      </c>
      <c r="B5575" s="7">
        <v>412.6400146484375</v>
      </c>
      <c r="C5575" s="11">
        <f t="shared" si="348"/>
        <v>-8.9345057978709522E-3</v>
      </c>
      <c r="D5575" s="17">
        <f t="shared" si="349"/>
        <v>1052.7915142649417</v>
      </c>
      <c r="E5575" s="17">
        <f t="shared" si="350"/>
        <v>1452.951645583089</v>
      </c>
      <c r="F5575" s="17">
        <f t="shared" si="351"/>
        <v>882.44327113712257</v>
      </c>
    </row>
    <row r="5576" spans="1:6" x14ac:dyDescent="0.25">
      <c r="A5576" s="8">
        <v>33625</v>
      </c>
      <c r="B5576" s="7">
        <v>418.1300048828125</v>
      </c>
      <c r="C5576" s="11">
        <f t="shared" si="348"/>
        <v>1.3304551278315511E-2</v>
      </c>
      <c r="D5576" s="17">
        <f t="shared" si="349"/>
        <v>1080.8053516387686</v>
      </c>
      <c r="E5576" s="17">
        <f t="shared" si="350"/>
        <v>1510.9442546038083</v>
      </c>
      <c r="F5576" s="17">
        <f t="shared" si="351"/>
        <v>929.405318141316</v>
      </c>
    </row>
    <row r="5577" spans="1:6" x14ac:dyDescent="0.25">
      <c r="A5577" s="8">
        <v>33626</v>
      </c>
      <c r="B5577" s="7">
        <v>414.95999145507813</v>
      </c>
      <c r="C5577" s="11">
        <f t="shared" si="348"/>
        <v>-7.5814062390065044E-3</v>
      </c>
      <c r="D5577" s="17">
        <f t="shared" si="349"/>
        <v>1064.417302766637</v>
      </c>
      <c r="E5577" s="17">
        <f t="shared" si="350"/>
        <v>1476.5790080078752</v>
      </c>
      <c r="F5577" s="17">
        <f t="shared" si="351"/>
        <v>901.22052103122644</v>
      </c>
    </row>
    <row r="5578" spans="1:6" x14ac:dyDescent="0.25">
      <c r="A5578" s="8">
        <v>33627</v>
      </c>
      <c r="B5578" s="7">
        <v>415.48001098632813</v>
      </c>
      <c r="C5578" s="11">
        <f t="shared" si="348"/>
        <v>1.2531799256755461E-3</v>
      </c>
      <c r="D5578" s="17">
        <f t="shared" si="349"/>
        <v>1067.0851155593748</v>
      </c>
      <c r="E5578" s="17">
        <f t="shared" si="350"/>
        <v>1482.1302655224035</v>
      </c>
      <c r="F5578" s="17">
        <f t="shared" si="351"/>
        <v>905.73808689347914</v>
      </c>
    </row>
    <row r="5579" spans="1:6" x14ac:dyDescent="0.25">
      <c r="A5579" s="8">
        <v>33630</v>
      </c>
      <c r="B5579" s="7">
        <v>414.989990234375</v>
      </c>
      <c r="C5579" s="11">
        <f t="shared" si="348"/>
        <v>-1.1794087296518574E-3</v>
      </c>
      <c r="D5579" s="17">
        <f t="shared" si="349"/>
        <v>1064.5680565582302</v>
      </c>
      <c r="E5579" s="17">
        <f t="shared" si="350"/>
        <v>1476.8861534014884</v>
      </c>
      <c r="F5579" s="17">
        <f t="shared" si="351"/>
        <v>901.46514526763781</v>
      </c>
    </row>
    <row r="5580" spans="1:6" x14ac:dyDescent="0.25">
      <c r="A5580" s="8">
        <v>33631</v>
      </c>
      <c r="B5580" s="7">
        <v>414.95999145507813</v>
      </c>
      <c r="C5580" s="11">
        <f t="shared" si="348"/>
        <v>-7.2287958752770176E-5</v>
      </c>
      <c r="D5580" s="17">
        <f t="shared" si="349"/>
        <v>1064.4141456547063</v>
      </c>
      <c r="E5580" s="17">
        <f t="shared" si="350"/>
        <v>1476.5658701454695</v>
      </c>
      <c r="F5580" s="17">
        <f t="shared" si="351"/>
        <v>901.20448496668507</v>
      </c>
    </row>
    <row r="5581" spans="1:6" x14ac:dyDescent="0.25">
      <c r="A5581" s="8">
        <v>33632</v>
      </c>
      <c r="B5581" s="7">
        <v>410.33999633789063</v>
      </c>
      <c r="C5581" s="11">
        <f t="shared" si="348"/>
        <v>-1.113359170118366E-2</v>
      </c>
      <c r="D5581" s="17">
        <f t="shared" si="349"/>
        <v>1040.7126406573389</v>
      </c>
      <c r="E5581" s="17">
        <f t="shared" si="350"/>
        <v>1427.2474255911616</v>
      </c>
      <c r="F5581" s="17">
        <f t="shared" si="351"/>
        <v>861.06991386710672</v>
      </c>
    </row>
    <row r="5582" spans="1:6" x14ac:dyDescent="0.25">
      <c r="A5582" s="8">
        <v>33633</v>
      </c>
      <c r="B5582" s="7">
        <v>411.6199951171875</v>
      </c>
      <c r="C5582" s="11">
        <f t="shared" si="348"/>
        <v>3.1193614824787199E-3</v>
      </c>
      <c r="D5582" s="17">
        <f t="shared" si="349"/>
        <v>1047.2053585085293</v>
      </c>
      <c r="E5582" s="17">
        <f t="shared" si="350"/>
        <v>1440.6037275272295</v>
      </c>
      <c r="F5582" s="17">
        <f t="shared" si="351"/>
        <v>871.81386715925998</v>
      </c>
    </row>
    <row r="5583" spans="1:6" x14ac:dyDescent="0.25">
      <c r="A5583" s="8">
        <v>33634</v>
      </c>
      <c r="B5583" s="7">
        <v>408.77999877929688</v>
      </c>
      <c r="C5583" s="11">
        <f t="shared" si="348"/>
        <v>-6.8995587473394794E-3</v>
      </c>
      <c r="D5583" s="17">
        <f t="shared" si="349"/>
        <v>1032.7548487254128</v>
      </c>
      <c r="E5583" s="17">
        <f t="shared" si="350"/>
        <v>1410.7851373780984</v>
      </c>
      <c r="F5583" s="17">
        <f t="shared" si="351"/>
        <v>847.75334318641785</v>
      </c>
    </row>
    <row r="5584" spans="1:6" x14ac:dyDescent="0.25">
      <c r="A5584" s="8">
        <v>33637</v>
      </c>
      <c r="B5584" s="7">
        <v>409.52999877929688</v>
      </c>
      <c r="C5584" s="11">
        <f t="shared" si="348"/>
        <v>1.8347277318842847E-3</v>
      </c>
      <c r="D5584" s="17">
        <f t="shared" si="349"/>
        <v>1036.5444966478017</v>
      </c>
      <c r="E5584" s="17">
        <f t="shared" si="350"/>
        <v>1418.5503572239318</v>
      </c>
      <c r="F5584" s="17">
        <f t="shared" si="351"/>
        <v>853.97492946058492</v>
      </c>
    </row>
    <row r="5585" spans="1:6" x14ac:dyDescent="0.25">
      <c r="A5585" s="8">
        <v>33638</v>
      </c>
      <c r="B5585" s="7">
        <v>413.85000610351563</v>
      </c>
      <c r="C5585" s="11">
        <f t="shared" si="348"/>
        <v>1.0548695668438395E-2</v>
      </c>
      <c r="D5585" s="17">
        <f t="shared" si="349"/>
        <v>1058.4128815316665</v>
      </c>
      <c r="E5585" s="17">
        <f t="shared" si="350"/>
        <v>1463.4419252500613</v>
      </c>
      <c r="F5585" s="17">
        <f t="shared" si="351"/>
        <v>890.0082160180084</v>
      </c>
    </row>
    <row r="5586" spans="1:6" x14ac:dyDescent="0.25">
      <c r="A5586" s="8">
        <v>33639</v>
      </c>
      <c r="B5586" s="7">
        <v>413.83999633789063</v>
      </c>
      <c r="C5586" s="11">
        <f t="shared" si="348"/>
        <v>-2.4186940865952949E-5</v>
      </c>
      <c r="D5586" s="17">
        <f t="shared" si="349"/>
        <v>1058.3616819921117</v>
      </c>
      <c r="E5586" s="17">
        <f t="shared" si="350"/>
        <v>1463.3357367001411</v>
      </c>
      <c r="F5586" s="17">
        <f t="shared" si="351"/>
        <v>889.9221097136442</v>
      </c>
    </row>
    <row r="5587" spans="1:6" x14ac:dyDescent="0.25">
      <c r="A5587" s="8">
        <v>33640</v>
      </c>
      <c r="B5587" s="7">
        <v>413.82000732421881</v>
      </c>
      <c r="C5587" s="11">
        <f t="shared" si="348"/>
        <v>-4.8301309319308994E-5</v>
      </c>
      <c r="D5587" s="17">
        <f t="shared" si="349"/>
        <v>1058.2594414821644</v>
      </c>
      <c r="E5587" s="17">
        <f t="shared" si="350"/>
        <v>1463.123693603972</v>
      </c>
      <c r="F5587" s="17">
        <f t="shared" si="351"/>
        <v>889.75017210127874</v>
      </c>
    </row>
    <row r="5588" spans="1:6" x14ac:dyDescent="0.25">
      <c r="A5588" s="8">
        <v>33641</v>
      </c>
      <c r="B5588" s="7">
        <v>411.08999633789063</v>
      </c>
      <c r="C5588" s="11">
        <f t="shared" si="348"/>
        <v>-6.5970976221777474E-3</v>
      </c>
      <c r="D5588" s="17">
        <f t="shared" si="349"/>
        <v>1044.2965597920661</v>
      </c>
      <c r="E5588" s="17">
        <f t="shared" si="350"/>
        <v>1434.1665840838918</v>
      </c>
      <c r="F5588" s="17">
        <f t="shared" si="351"/>
        <v>866.27109712247238</v>
      </c>
    </row>
    <row r="5589" spans="1:6" x14ac:dyDescent="0.25">
      <c r="A5589" s="8">
        <v>33644</v>
      </c>
      <c r="B5589" s="7">
        <v>413.76998901367188</v>
      </c>
      <c r="C5589" s="11">
        <f t="shared" si="348"/>
        <v>6.5192359328988909E-3</v>
      </c>
      <c r="D5589" s="17">
        <f t="shared" si="349"/>
        <v>1057.9125911064646</v>
      </c>
      <c r="E5589" s="17">
        <f t="shared" si="350"/>
        <v>1462.2155950700594</v>
      </c>
      <c r="F5589" s="17">
        <f t="shared" si="351"/>
        <v>888.86079977844258</v>
      </c>
    </row>
    <row r="5590" spans="1:6" x14ac:dyDescent="0.25">
      <c r="A5590" s="8">
        <v>33645</v>
      </c>
      <c r="B5590" s="7">
        <v>413.760009765625</v>
      </c>
      <c r="C5590" s="11">
        <f t="shared" si="348"/>
        <v>-2.4117863334320422E-5</v>
      </c>
      <c r="D5590" s="17">
        <f t="shared" si="349"/>
        <v>1057.8615619238806</v>
      </c>
      <c r="E5590" s="17">
        <f t="shared" si="350"/>
        <v>1462.1097985223978</v>
      </c>
      <c r="F5590" s="17">
        <f t="shared" si="351"/>
        <v>888.77505008527351</v>
      </c>
    </row>
    <row r="5591" spans="1:6" x14ac:dyDescent="0.25">
      <c r="A5591" s="8">
        <v>33646</v>
      </c>
      <c r="B5591" s="7">
        <v>417.1300048828125</v>
      </c>
      <c r="C5591" s="11">
        <f t="shared" si="348"/>
        <v>8.1448062588176141E-3</v>
      </c>
      <c r="D5591" s="17">
        <f t="shared" si="349"/>
        <v>1075.0937168649211</v>
      </c>
      <c r="E5591" s="17">
        <f t="shared" si="350"/>
        <v>1497.8356016366492</v>
      </c>
      <c r="F5591" s="17">
        <f t="shared" si="351"/>
        <v>917.73065244773545</v>
      </c>
    </row>
    <row r="5592" spans="1:6" x14ac:dyDescent="0.25">
      <c r="A5592" s="8">
        <v>33647</v>
      </c>
      <c r="B5592" s="7">
        <v>413.69000244140619</v>
      </c>
      <c r="C5592" s="11">
        <f t="shared" si="348"/>
        <v>-8.2468352818990641E-3</v>
      </c>
      <c r="D5592" s="17">
        <f t="shared" si="349"/>
        <v>1057.3614752737419</v>
      </c>
      <c r="E5592" s="17">
        <f t="shared" si="350"/>
        <v>1460.7783911784643</v>
      </c>
      <c r="F5592" s="17">
        <f t="shared" si="351"/>
        <v>887.4571583521905</v>
      </c>
    </row>
    <row r="5593" spans="1:6" x14ac:dyDescent="0.25">
      <c r="A5593" s="8">
        <v>33648</v>
      </c>
      <c r="B5593" s="7">
        <v>412.48001098632813</v>
      </c>
      <c r="C5593" s="11">
        <f t="shared" si="348"/>
        <v>-2.9248747804811832E-3</v>
      </c>
      <c r="D5593" s="17">
        <f t="shared" si="349"/>
        <v>1051.1761754479808</v>
      </c>
      <c r="E5593" s="17">
        <f t="shared" si="350"/>
        <v>1447.960609549775</v>
      </c>
      <c r="F5593" s="17">
        <f t="shared" si="351"/>
        <v>877.07435410730329</v>
      </c>
    </row>
    <row r="5594" spans="1:6" x14ac:dyDescent="0.25">
      <c r="A5594" s="8">
        <v>33652</v>
      </c>
      <c r="B5594" s="7">
        <v>407.3800048828125</v>
      </c>
      <c r="C5594" s="11">
        <f t="shared" si="348"/>
        <v>-1.2364250309537224E-2</v>
      </c>
      <c r="D5594" s="17">
        <f t="shared" si="349"/>
        <v>1025.1821647426591</v>
      </c>
      <c r="E5594" s="17">
        <f t="shared" si="350"/>
        <v>1394.2517673053044</v>
      </c>
      <c r="F5594" s="17">
        <f t="shared" si="351"/>
        <v>833.69688669026971</v>
      </c>
    </row>
    <row r="5595" spans="1:6" x14ac:dyDescent="0.25">
      <c r="A5595" s="8">
        <v>33653</v>
      </c>
      <c r="B5595" s="7">
        <v>408.260009765625</v>
      </c>
      <c r="C5595" s="11">
        <f t="shared" si="348"/>
        <v>2.1601572788670456E-3</v>
      </c>
      <c r="D5595" s="17">
        <f t="shared" si="349"/>
        <v>1029.6112741733264</v>
      </c>
      <c r="E5595" s="17">
        <f t="shared" si="350"/>
        <v>1403.2871766164578</v>
      </c>
      <c r="F5595" s="17">
        <f t="shared" si="351"/>
        <v>840.90055228288077</v>
      </c>
    </row>
    <row r="5596" spans="1:6" x14ac:dyDescent="0.25">
      <c r="A5596" s="8">
        <v>33654</v>
      </c>
      <c r="B5596" s="7">
        <v>413.89999389648438</v>
      </c>
      <c r="C5596" s="11">
        <f t="shared" si="348"/>
        <v>1.3814686709328186E-2</v>
      </c>
      <c r="D5596" s="17">
        <f t="shared" si="349"/>
        <v>1058.0587885435198</v>
      </c>
      <c r="E5596" s="17">
        <f t="shared" si="350"/>
        <v>1461.44509474098</v>
      </c>
      <c r="F5596" s="17">
        <f t="shared" si="351"/>
        <v>887.3676630168369</v>
      </c>
    </row>
    <row r="5597" spans="1:6" x14ac:dyDescent="0.25">
      <c r="A5597" s="8">
        <v>33655</v>
      </c>
      <c r="B5597" s="7">
        <v>411.42999267578119</v>
      </c>
      <c r="C5597" s="11">
        <f t="shared" si="348"/>
        <v>-5.9676280674720774E-3</v>
      </c>
      <c r="D5597" s="17">
        <f t="shared" si="349"/>
        <v>1045.4305858964242</v>
      </c>
      <c r="E5597" s="17">
        <f t="shared" si="350"/>
        <v>1435.281012441643</v>
      </c>
      <c r="F5597" s="17">
        <f t="shared" si="351"/>
        <v>866.18574232889137</v>
      </c>
    </row>
    <row r="5598" spans="1:6" x14ac:dyDescent="0.25">
      <c r="A5598" s="8">
        <v>33658</v>
      </c>
      <c r="B5598" s="7">
        <v>412.26998901367188</v>
      </c>
      <c r="C5598" s="11">
        <f t="shared" si="348"/>
        <v>2.041650712986847E-3</v>
      </c>
      <c r="D5598" s="17">
        <f t="shared" si="349"/>
        <v>1049.6993940985717</v>
      </c>
      <c r="E5598" s="17">
        <f t="shared" si="350"/>
        <v>1444.0720399488071</v>
      </c>
      <c r="F5598" s="17">
        <f t="shared" si="351"/>
        <v>873.25953728251068</v>
      </c>
    </row>
    <row r="5599" spans="1:6" x14ac:dyDescent="0.25">
      <c r="A5599" s="8">
        <v>33659</v>
      </c>
      <c r="B5599" s="7">
        <v>410.45001220703119</v>
      </c>
      <c r="C5599" s="11">
        <f t="shared" si="348"/>
        <v>-4.4145265363478275E-3</v>
      </c>
      <c r="D5599" s="17">
        <f t="shared" si="349"/>
        <v>1040.4315424376989</v>
      </c>
      <c r="E5599" s="17">
        <f t="shared" si="350"/>
        <v>1424.9473569265513</v>
      </c>
      <c r="F5599" s="17">
        <f t="shared" si="351"/>
        <v>857.83942768070085</v>
      </c>
    </row>
    <row r="5600" spans="1:6" x14ac:dyDescent="0.25">
      <c r="A5600" s="8">
        <v>33660</v>
      </c>
      <c r="B5600" s="7">
        <v>415.35000610351563</v>
      </c>
      <c r="C5600" s="11">
        <f t="shared" si="348"/>
        <v>1.1938101475832999E-2</v>
      </c>
      <c r="D5600" s="17">
        <f t="shared" si="349"/>
        <v>1065.2730971022563</v>
      </c>
      <c r="E5600" s="17">
        <f t="shared" si="350"/>
        <v>1475.9808553606788</v>
      </c>
      <c r="F5600" s="17">
        <f t="shared" si="351"/>
        <v>898.80332423119171</v>
      </c>
    </row>
    <row r="5601" spans="1:6" x14ac:dyDescent="0.25">
      <c r="A5601" s="8">
        <v>33661</v>
      </c>
      <c r="B5601" s="7">
        <v>413.8599853515625</v>
      </c>
      <c r="C5601" s="11">
        <f t="shared" si="348"/>
        <v>-3.5873858915552166E-3</v>
      </c>
      <c r="D5601" s="17">
        <f t="shared" si="349"/>
        <v>1057.6300057438605</v>
      </c>
      <c r="E5601" s="17">
        <f t="shared" si="350"/>
        <v>1460.0961166704994</v>
      </c>
      <c r="F5601" s="17">
        <f t="shared" si="351"/>
        <v>885.9059067726721</v>
      </c>
    </row>
    <row r="5602" spans="1:6" x14ac:dyDescent="0.25">
      <c r="A5602" s="8">
        <v>33662</v>
      </c>
      <c r="B5602" s="7">
        <v>412.70001220703119</v>
      </c>
      <c r="C5602" s="11">
        <f t="shared" si="348"/>
        <v>-2.8028154100134665E-3</v>
      </c>
      <c r="D5602" s="17">
        <f t="shared" si="349"/>
        <v>1051.7013223874774</v>
      </c>
      <c r="E5602" s="17">
        <f t="shared" si="350"/>
        <v>1447.8189769827848</v>
      </c>
      <c r="F5602" s="17">
        <f t="shared" si="351"/>
        <v>875.97378386337459</v>
      </c>
    </row>
    <row r="5603" spans="1:6" x14ac:dyDescent="0.25">
      <c r="A5603" s="8">
        <v>33665</v>
      </c>
      <c r="B5603" s="7">
        <v>412.45001220703119</v>
      </c>
      <c r="C5603" s="11">
        <f t="shared" si="348"/>
        <v>-6.0576688297888238E-4</v>
      </c>
      <c r="D5603" s="17">
        <f t="shared" si="349"/>
        <v>1050.4271507237027</v>
      </c>
      <c r="E5603" s="17">
        <f t="shared" si="350"/>
        <v>1445.1878546163712</v>
      </c>
      <c r="F5603" s="17">
        <f t="shared" si="351"/>
        <v>873.85124022888601</v>
      </c>
    </row>
    <row r="5604" spans="1:6" x14ac:dyDescent="0.25">
      <c r="A5604" s="8">
        <v>33666</v>
      </c>
      <c r="B5604" s="7">
        <v>412.85000610351563</v>
      </c>
      <c r="C5604" s="11">
        <f t="shared" si="348"/>
        <v>9.6979969607481316E-4</v>
      </c>
      <c r="D5604" s="17">
        <f t="shared" si="349"/>
        <v>1052.4645585867438</v>
      </c>
      <c r="E5604" s="17">
        <f t="shared" si="350"/>
        <v>1449.3924828429051</v>
      </c>
      <c r="F5604" s="17">
        <f t="shared" si="351"/>
        <v>877.24108289764024</v>
      </c>
    </row>
    <row r="5605" spans="1:6" x14ac:dyDescent="0.25">
      <c r="A5605" s="8">
        <v>33667</v>
      </c>
      <c r="B5605" s="7">
        <v>409.32998657226563</v>
      </c>
      <c r="C5605" s="11">
        <f t="shared" si="348"/>
        <v>-8.526146249753017E-3</v>
      </c>
      <c r="D5605" s="17">
        <f t="shared" si="349"/>
        <v>1034.5176250883592</v>
      </c>
      <c r="E5605" s="17">
        <f t="shared" si="350"/>
        <v>1412.3192859968715</v>
      </c>
      <c r="F5605" s="17">
        <f t="shared" si="351"/>
        <v>847.32313982133235</v>
      </c>
    </row>
    <row r="5606" spans="1:6" x14ac:dyDescent="0.25">
      <c r="A5606" s="8">
        <v>33668</v>
      </c>
      <c r="B5606" s="7">
        <v>406.510009765625</v>
      </c>
      <c r="C5606" s="11">
        <f t="shared" si="348"/>
        <v>-6.889250480413482E-3</v>
      </c>
      <c r="D5606" s="17">
        <f t="shared" si="349"/>
        <v>1020.2635229970867</v>
      </c>
      <c r="E5606" s="17">
        <f t="shared" si="350"/>
        <v>1383.129822038218</v>
      </c>
      <c r="F5606" s="17">
        <f t="shared" si="351"/>
        <v>823.97345442901405</v>
      </c>
    </row>
    <row r="5607" spans="1:6" x14ac:dyDescent="0.25">
      <c r="A5607" s="8">
        <v>33669</v>
      </c>
      <c r="B5607" s="7">
        <v>404.44000244140619</v>
      </c>
      <c r="C5607" s="11">
        <f t="shared" si="348"/>
        <v>-5.0921435499516436E-3</v>
      </c>
      <c r="D5607" s="17">
        <f t="shared" si="349"/>
        <v>1009.8728663613257</v>
      </c>
      <c r="E5607" s="17">
        <f t="shared" si="350"/>
        <v>1362.000535232105</v>
      </c>
      <c r="F5607" s="17">
        <f t="shared" si="351"/>
        <v>807.19028998380577</v>
      </c>
    </row>
    <row r="5608" spans="1:6" x14ac:dyDescent="0.25">
      <c r="A5608" s="8">
        <v>33672</v>
      </c>
      <c r="B5608" s="7">
        <v>405.20999145507813</v>
      </c>
      <c r="C5608" s="11">
        <f t="shared" si="348"/>
        <v>1.9038398996733391E-3</v>
      </c>
      <c r="D5608" s="17">
        <f t="shared" si="349"/>
        <v>1013.7181388744781</v>
      </c>
      <c r="E5608" s="17">
        <f t="shared" si="350"/>
        <v>1369.779628119159</v>
      </c>
      <c r="F5608" s="17">
        <f t="shared" si="351"/>
        <v>813.33733430660607</v>
      </c>
    </row>
    <row r="5609" spans="1:6" x14ac:dyDescent="0.25">
      <c r="A5609" s="8">
        <v>33673</v>
      </c>
      <c r="B5609" s="7">
        <v>406.8900146484375</v>
      </c>
      <c r="C5609" s="11">
        <f t="shared" si="348"/>
        <v>4.1460556965205626E-3</v>
      </c>
      <c r="D5609" s="17">
        <f t="shared" si="349"/>
        <v>1022.1240026031717</v>
      </c>
      <c r="E5609" s="17">
        <f t="shared" si="350"/>
        <v>1386.8171760095829</v>
      </c>
      <c r="F5609" s="17">
        <f t="shared" si="351"/>
        <v>826.82590185898505</v>
      </c>
    </row>
    <row r="5610" spans="1:6" x14ac:dyDescent="0.25">
      <c r="A5610" s="8">
        <v>33674</v>
      </c>
      <c r="B5610" s="7">
        <v>404.02999877929688</v>
      </c>
      <c r="C5610" s="11">
        <f t="shared" si="348"/>
        <v>-7.028965484964643E-3</v>
      </c>
      <c r="D5610" s="17">
        <f t="shared" si="349"/>
        <v>1007.7550539318685</v>
      </c>
      <c r="E5610" s="17">
        <f t="shared" si="350"/>
        <v>1357.5735058172004</v>
      </c>
      <c r="F5610" s="17">
        <f t="shared" si="351"/>
        <v>803.57897895401879</v>
      </c>
    </row>
    <row r="5611" spans="1:6" x14ac:dyDescent="0.25">
      <c r="A5611" s="8">
        <v>33675</v>
      </c>
      <c r="B5611" s="7">
        <v>403.8900146484375</v>
      </c>
      <c r="C5611" s="11">
        <f t="shared" si="348"/>
        <v>-3.4646964651711899E-4</v>
      </c>
      <c r="D5611" s="17">
        <f t="shared" si="349"/>
        <v>1007.0567408572452</v>
      </c>
      <c r="E5611" s="17">
        <f t="shared" si="350"/>
        <v>1356.1624317791559</v>
      </c>
      <c r="F5611" s="17">
        <f t="shared" si="351"/>
        <v>802.46531605487166</v>
      </c>
    </row>
    <row r="5612" spans="1:6" x14ac:dyDescent="0.25">
      <c r="A5612" s="8">
        <v>33676</v>
      </c>
      <c r="B5612" s="7">
        <v>405.83999633789063</v>
      </c>
      <c r="C5612" s="11">
        <f t="shared" si="348"/>
        <v>4.8280017300018404E-3</v>
      </c>
      <c r="D5612" s="17">
        <f t="shared" si="349"/>
        <v>1016.7808842313829</v>
      </c>
      <c r="E5612" s="17">
        <f t="shared" si="350"/>
        <v>1375.8050954795356</v>
      </c>
      <c r="F5612" s="17">
        <f t="shared" si="351"/>
        <v>817.9625317915893</v>
      </c>
    </row>
    <row r="5613" spans="1:6" x14ac:dyDescent="0.25">
      <c r="A5613" s="8">
        <v>33679</v>
      </c>
      <c r="B5613" s="7">
        <v>406.3900146484375</v>
      </c>
      <c r="C5613" s="11">
        <f t="shared" si="348"/>
        <v>1.3552590072688294E-3</v>
      </c>
      <c r="D5613" s="17">
        <f t="shared" si="349"/>
        <v>1019.5368871349295</v>
      </c>
      <c r="E5613" s="17">
        <f t="shared" si="350"/>
        <v>1381.3988122232204</v>
      </c>
      <c r="F5613" s="17">
        <f t="shared" si="351"/>
        <v>822.39673614686524</v>
      </c>
    </row>
    <row r="5614" spans="1:6" x14ac:dyDescent="0.25">
      <c r="A5614" s="8">
        <v>33680</v>
      </c>
      <c r="B5614" s="7">
        <v>409.57998657226563</v>
      </c>
      <c r="C5614" s="11">
        <f t="shared" si="348"/>
        <v>7.8495332287820269E-3</v>
      </c>
      <c r="D5614" s="17">
        <f t="shared" si="349"/>
        <v>1035.5426644819988</v>
      </c>
      <c r="E5614" s="17">
        <f t="shared" si="350"/>
        <v>1413.9288198594588</v>
      </c>
      <c r="F5614" s="17">
        <f t="shared" si="351"/>
        <v>848.21845817737199</v>
      </c>
    </row>
    <row r="5615" spans="1:6" x14ac:dyDescent="0.25">
      <c r="A5615" s="8">
        <v>33681</v>
      </c>
      <c r="B5615" s="7">
        <v>409.14999389648438</v>
      </c>
      <c r="C5615" s="11">
        <f t="shared" si="348"/>
        <v>-1.0498381021490238E-3</v>
      </c>
      <c r="D5615" s="17">
        <f t="shared" si="349"/>
        <v>1033.3683601908506</v>
      </c>
      <c r="E5615" s="17">
        <f t="shared" si="350"/>
        <v>1409.4756308130136</v>
      </c>
      <c r="F5615" s="17">
        <f t="shared" si="351"/>
        <v>844.65648995200911</v>
      </c>
    </row>
    <row r="5616" spans="1:6" x14ac:dyDescent="0.25">
      <c r="A5616" s="8">
        <v>33682</v>
      </c>
      <c r="B5616" s="7">
        <v>409.79998779296881</v>
      </c>
      <c r="C5616" s="11">
        <f t="shared" si="348"/>
        <v>1.5886445220108726E-3</v>
      </c>
      <c r="D5616" s="17">
        <f t="shared" si="349"/>
        <v>1036.6516701601238</v>
      </c>
      <c r="E5616" s="17">
        <f t="shared" si="350"/>
        <v>1416.1930980324103</v>
      </c>
      <c r="F5616" s="17">
        <f t="shared" si="351"/>
        <v>850.02392557498183</v>
      </c>
    </row>
    <row r="5617" spans="1:6" x14ac:dyDescent="0.25">
      <c r="A5617" s="8">
        <v>33683</v>
      </c>
      <c r="B5617" s="7">
        <v>411.29998779296881</v>
      </c>
      <c r="C5617" s="11">
        <f t="shared" si="348"/>
        <v>3.660322217378398E-3</v>
      </c>
      <c r="D5617" s="17">
        <f t="shared" si="349"/>
        <v>1044.2406284400629</v>
      </c>
      <c r="E5617" s="17">
        <f t="shared" si="350"/>
        <v>1431.7442672148882</v>
      </c>
      <c r="F5617" s="17">
        <f t="shared" si="351"/>
        <v>862.46937141532305</v>
      </c>
    </row>
    <row r="5618" spans="1:6" x14ac:dyDescent="0.25">
      <c r="A5618" s="8">
        <v>33686</v>
      </c>
      <c r="B5618" s="7">
        <v>409.91000366210938</v>
      </c>
      <c r="C5618" s="11">
        <f t="shared" si="348"/>
        <v>-3.379489842239168E-3</v>
      </c>
      <c r="D5618" s="17">
        <f t="shared" si="349"/>
        <v>1037.1826272467297</v>
      </c>
      <c r="E5618" s="17">
        <f t="shared" si="350"/>
        <v>1417.2285715916776</v>
      </c>
      <c r="F5618" s="17">
        <f t="shared" si="351"/>
        <v>850.81054549556109</v>
      </c>
    </row>
    <row r="5619" spans="1:6" x14ac:dyDescent="0.25">
      <c r="A5619" s="8">
        <v>33687</v>
      </c>
      <c r="B5619" s="7">
        <v>408.8800048828125</v>
      </c>
      <c r="C5619" s="11">
        <f t="shared" si="348"/>
        <v>-2.5127437000681437E-3</v>
      </c>
      <c r="D5619" s="17">
        <f t="shared" si="349"/>
        <v>1031.970279021861</v>
      </c>
      <c r="E5619" s="17">
        <f t="shared" si="350"/>
        <v>1406.5451750972068</v>
      </c>
      <c r="F5619" s="17">
        <f t="shared" si="351"/>
        <v>842.259070142979</v>
      </c>
    </row>
    <row r="5620" spans="1:6" x14ac:dyDescent="0.25">
      <c r="A5620" s="8">
        <v>33688</v>
      </c>
      <c r="B5620" s="7">
        <v>407.51998901367188</v>
      </c>
      <c r="C5620" s="11">
        <f t="shared" si="348"/>
        <v>-3.3261980358526306E-3</v>
      </c>
      <c r="D5620" s="17">
        <f t="shared" si="349"/>
        <v>1025.1052039915794</v>
      </c>
      <c r="E5620" s="17">
        <f t="shared" si="350"/>
        <v>1392.5098317009679</v>
      </c>
      <c r="F5620" s="17">
        <f t="shared" si="351"/>
        <v>831.05298828382445</v>
      </c>
    </row>
    <row r="5621" spans="1:6" x14ac:dyDescent="0.25">
      <c r="A5621" s="8">
        <v>33689</v>
      </c>
      <c r="B5621" s="7">
        <v>407.8599853515625</v>
      </c>
      <c r="C5621" s="11">
        <f t="shared" si="348"/>
        <v>8.3430591641289644E-4</v>
      </c>
      <c r="D5621" s="17">
        <f t="shared" si="349"/>
        <v>1026.8157066648509</v>
      </c>
      <c r="E5621" s="17">
        <f t="shared" si="350"/>
        <v>1395.9951692747215</v>
      </c>
      <c r="F5621" s="17">
        <f t="shared" si="351"/>
        <v>833.82639798373566</v>
      </c>
    </row>
    <row r="5622" spans="1:6" x14ac:dyDescent="0.25">
      <c r="A5622" s="8">
        <v>33690</v>
      </c>
      <c r="B5622" s="7">
        <v>403.5</v>
      </c>
      <c r="C5622" s="11">
        <f t="shared" si="348"/>
        <v>-1.0689907095946981E-2</v>
      </c>
      <c r="D5622" s="17">
        <f t="shared" si="349"/>
        <v>1004.8625776470382</v>
      </c>
      <c r="E5622" s="17">
        <f t="shared" si="350"/>
        <v>1351.2259932769089</v>
      </c>
      <c r="F5622" s="17">
        <f t="shared" si="351"/>
        <v>798.17229106935872</v>
      </c>
    </row>
    <row r="5623" spans="1:6" x14ac:dyDescent="0.25">
      <c r="A5623" s="8">
        <v>33693</v>
      </c>
      <c r="B5623" s="7">
        <v>403</v>
      </c>
      <c r="C5623" s="11">
        <f t="shared" si="348"/>
        <v>-1.2391573729863693E-3</v>
      </c>
      <c r="D5623" s="17">
        <f t="shared" si="349"/>
        <v>1002.3722119031794</v>
      </c>
      <c r="E5623" s="17">
        <f t="shared" si="350"/>
        <v>1346.202848320489</v>
      </c>
      <c r="F5623" s="17">
        <f t="shared" si="351"/>
        <v>794.2160467517906</v>
      </c>
    </row>
    <row r="5624" spans="1:6" x14ac:dyDescent="0.25">
      <c r="A5624" s="8">
        <v>33694</v>
      </c>
      <c r="B5624" s="7">
        <v>403.69000244140619</v>
      </c>
      <c r="C5624" s="11">
        <f t="shared" si="348"/>
        <v>1.7121648670128861E-3</v>
      </c>
      <c r="D5624" s="17">
        <f t="shared" si="349"/>
        <v>1005.8046648729606</v>
      </c>
      <c r="E5624" s="17">
        <f t="shared" si="350"/>
        <v>1353.1176119827901</v>
      </c>
      <c r="F5624" s="17">
        <f t="shared" si="351"/>
        <v>799.65536200005567</v>
      </c>
    </row>
    <row r="5625" spans="1:6" x14ac:dyDescent="0.25">
      <c r="A5625" s="8">
        <v>33695</v>
      </c>
      <c r="B5625" s="7">
        <v>404.23001098632813</v>
      </c>
      <c r="C5625" s="11">
        <f t="shared" si="348"/>
        <v>1.3376812446582987E-3</v>
      </c>
      <c r="D5625" s="17">
        <f t="shared" si="349"/>
        <v>1008.4955569449413</v>
      </c>
      <c r="E5625" s="17">
        <f t="shared" si="350"/>
        <v>1358.5477321368887</v>
      </c>
      <c r="F5625" s="17">
        <f t="shared" si="351"/>
        <v>803.9340979198073</v>
      </c>
    </row>
    <row r="5626" spans="1:6" x14ac:dyDescent="0.25">
      <c r="A5626" s="8">
        <v>33696</v>
      </c>
      <c r="B5626" s="7">
        <v>400.5</v>
      </c>
      <c r="C5626" s="11">
        <f t="shared" si="348"/>
        <v>-9.2274469607707618E-3</v>
      </c>
      <c r="D5626" s="17">
        <f t="shared" si="349"/>
        <v>989.88387842117652</v>
      </c>
      <c r="E5626" s="17">
        <f t="shared" si="350"/>
        <v>1320.9399507109831</v>
      </c>
      <c r="F5626" s="17">
        <f t="shared" si="351"/>
        <v>774.26106092576686</v>
      </c>
    </row>
    <row r="5627" spans="1:6" x14ac:dyDescent="0.25">
      <c r="A5627" s="8">
        <v>33697</v>
      </c>
      <c r="B5627" s="7">
        <v>401.54998779296881</v>
      </c>
      <c r="C5627" s="11">
        <f t="shared" si="348"/>
        <v>2.6216923669633132E-3</v>
      </c>
      <c r="D5627" s="17">
        <f t="shared" si="349"/>
        <v>995.07422043765018</v>
      </c>
      <c r="E5627" s="17">
        <f t="shared" si="350"/>
        <v>1331.3292452689707</v>
      </c>
      <c r="F5627" s="17">
        <f t="shared" si="351"/>
        <v>782.38055817963084</v>
      </c>
    </row>
    <row r="5628" spans="1:6" x14ac:dyDescent="0.25">
      <c r="A5628" s="8">
        <v>33700</v>
      </c>
      <c r="B5628" s="7">
        <v>405.58999633789063</v>
      </c>
      <c r="C5628" s="11">
        <f t="shared" si="348"/>
        <v>1.0061035158105313E-2</v>
      </c>
      <c r="D5628" s="17">
        <f t="shared" si="349"/>
        <v>1015.0971738711451</v>
      </c>
      <c r="E5628" s="17">
        <f t="shared" si="350"/>
        <v>1371.5128962999656</v>
      </c>
      <c r="F5628" s="17">
        <f t="shared" si="351"/>
        <v>813.86679139108412</v>
      </c>
    </row>
    <row r="5629" spans="1:6" x14ac:dyDescent="0.25">
      <c r="A5629" s="8">
        <v>33701</v>
      </c>
      <c r="B5629" s="7">
        <v>398.05999755859381</v>
      </c>
      <c r="C5629" s="11">
        <f t="shared" si="348"/>
        <v>-1.8565543645765105E-2</v>
      </c>
      <c r="D5629" s="17">
        <f t="shared" si="349"/>
        <v>977.40551209874991</v>
      </c>
      <c r="E5629" s="17">
        <f t="shared" si="350"/>
        <v>1295.1242486890055</v>
      </c>
      <c r="F5629" s="17">
        <f t="shared" si="351"/>
        <v>753.42727364144423</v>
      </c>
    </row>
    <row r="5630" spans="1:6" x14ac:dyDescent="0.25">
      <c r="A5630" s="8">
        <v>33702</v>
      </c>
      <c r="B5630" s="7">
        <v>394.5</v>
      </c>
      <c r="C5630" s="11">
        <f t="shared" si="348"/>
        <v>-8.9433692921373764E-3</v>
      </c>
      <c r="D5630" s="17">
        <f t="shared" si="349"/>
        <v>959.92291521301047</v>
      </c>
      <c r="E5630" s="17">
        <f t="shared" si="350"/>
        <v>1260.3759253833223</v>
      </c>
      <c r="F5630" s="17">
        <f t="shared" si="351"/>
        <v>726.4745602696695</v>
      </c>
    </row>
    <row r="5631" spans="1:6" x14ac:dyDescent="0.25">
      <c r="A5631" s="8">
        <v>33703</v>
      </c>
      <c r="B5631" s="7">
        <v>400.6400146484375</v>
      </c>
      <c r="C5631" s="11">
        <f t="shared" si="348"/>
        <v>1.5564042201362484E-2</v>
      </c>
      <c r="D5631" s="17">
        <f t="shared" si="349"/>
        <v>989.80347673787094</v>
      </c>
      <c r="E5631" s="17">
        <f t="shared" si="350"/>
        <v>1319.2255576600642</v>
      </c>
      <c r="F5631" s="17">
        <f t="shared" si="351"/>
        <v>771.70208312668308</v>
      </c>
    </row>
    <row r="5632" spans="1:6" x14ac:dyDescent="0.25">
      <c r="A5632" s="8">
        <v>33704</v>
      </c>
      <c r="B5632" s="7">
        <v>404.29000854492188</v>
      </c>
      <c r="C5632" s="11">
        <f t="shared" si="348"/>
        <v>9.1104077551695702E-3</v>
      </c>
      <c r="D5632" s="17">
        <f t="shared" si="349"/>
        <v>1007.8385032790039</v>
      </c>
      <c r="E5632" s="17">
        <f t="shared" si="350"/>
        <v>1355.2816059140366</v>
      </c>
      <c r="F5632" s="17">
        <f t="shared" si="351"/>
        <v>799.82416569787449</v>
      </c>
    </row>
    <row r="5633" spans="1:6" x14ac:dyDescent="0.25">
      <c r="A5633" s="8">
        <v>33707</v>
      </c>
      <c r="B5633" s="7">
        <v>406.07998657226563</v>
      </c>
      <c r="C5633" s="11">
        <f t="shared" si="348"/>
        <v>4.4274604603414536E-3</v>
      </c>
      <c r="D5633" s="17">
        <f t="shared" si="349"/>
        <v>1016.762833526359</v>
      </c>
      <c r="E5633" s="17">
        <f t="shared" si="350"/>
        <v>1373.282973082474</v>
      </c>
      <c r="F5633" s="17">
        <f t="shared" si="351"/>
        <v>813.98892517328625</v>
      </c>
    </row>
    <row r="5634" spans="1:6" x14ac:dyDescent="0.25">
      <c r="A5634" s="8">
        <v>33708</v>
      </c>
      <c r="B5634" s="7">
        <v>412.3900146484375</v>
      </c>
      <c r="C5634" s="11">
        <f t="shared" si="348"/>
        <v>1.5538879740011389E-2</v>
      </c>
      <c r="D5634" s="17">
        <f t="shared" si="349"/>
        <v>1048.3615443149176</v>
      </c>
      <c r="E5634" s="17">
        <f t="shared" si="350"/>
        <v>1437.3008099856756</v>
      </c>
      <c r="F5634" s="17">
        <f t="shared" si="351"/>
        <v>864.58282924516152</v>
      </c>
    </row>
    <row r="5635" spans="1:6" x14ac:dyDescent="0.25">
      <c r="A5635" s="8">
        <v>33709</v>
      </c>
      <c r="B5635" s="7">
        <v>416.27999877929688</v>
      </c>
      <c r="C5635" s="11">
        <f t="shared" si="348"/>
        <v>9.4327796325902481E-3</v>
      </c>
      <c r="D5635" s="17">
        <f t="shared" si="349"/>
        <v>1068.1394711605269</v>
      </c>
      <c r="E5635" s="17">
        <f t="shared" si="350"/>
        <v>1477.9740354046905</v>
      </c>
      <c r="F5635" s="17">
        <f t="shared" si="351"/>
        <v>897.20450645472556</v>
      </c>
    </row>
    <row r="5636" spans="1:6" x14ac:dyDescent="0.25">
      <c r="A5636" s="8">
        <v>33710</v>
      </c>
      <c r="B5636" s="7">
        <v>416.04000854492188</v>
      </c>
      <c r="C5636" s="11">
        <f t="shared" ref="C5636:C5699" si="352">(B5636-B5635)/B5635</f>
        <v>-5.7651156692310333E-4</v>
      </c>
      <c r="D5636" s="17">
        <f t="shared" ref="D5636:D5699" si="353">D5635*(1+2*C5636)</f>
        <v>1066.9078816401045</v>
      </c>
      <c r="E5636" s="17">
        <f t="shared" ref="E5636:E5699" si="354">E5635*(1+3*C5636)</f>
        <v>1475.4178280236222</v>
      </c>
      <c r="F5636" s="17">
        <f t="shared" ref="F5636:F5699" si="355">F5635*(1+4*C5636)</f>
        <v>895.13551135125886</v>
      </c>
    </row>
    <row r="5637" spans="1:6" x14ac:dyDescent="0.25">
      <c r="A5637" s="8">
        <v>33714</v>
      </c>
      <c r="B5637" s="7">
        <v>410.17999267578119</v>
      </c>
      <c r="C5637" s="11">
        <f t="shared" si="352"/>
        <v>-1.4085221970924816E-2</v>
      </c>
      <c r="D5637" s="17">
        <f t="shared" si="353"/>
        <v>1036.8526129692443</v>
      </c>
      <c r="E5637" s="17">
        <f t="shared" si="354"/>
        <v>1413.0730652009047</v>
      </c>
      <c r="F5637" s="17">
        <f t="shared" si="355"/>
        <v>844.70278186549979</v>
      </c>
    </row>
    <row r="5638" spans="1:6" x14ac:dyDescent="0.25">
      <c r="A5638" s="8">
        <v>33715</v>
      </c>
      <c r="B5638" s="7">
        <v>410.260009765625</v>
      </c>
      <c r="C5638" s="11">
        <f t="shared" si="352"/>
        <v>1.9507799325320775E-4</v>
      </c>
      <c r="D5638" s="17">
        <f t="shared" si="353"/>
        <v>1037.2571472233192</v>
      </c>
      <c r="E5638" s="17">
        <f t="shared" si="354"/>
        <v>1413.9000435745434</v>
      </c>
      <c r="F5638" s="17">
        <f t="shared" si="355"/>
        <v>845.36191355982658</v>
      </c>
    </row>
    <row r="5639" spans="1:6" x14ac:dyDescent="0.25">
      <c r="A5639" s="8">
        <v>33716</v>
      </c>
      <c r="B5639" s="7">
        <v>409.80999755859381</v>
      </c>
      <c r="C5639" s="11">
        <f t="shared" si="352"/>
        <v>-1.0968951306959652E-3</v>
      </c>
      <c r="D5639" s="17">
        <f t="shared" si="353"/>
        <v>1034.9816225951815</v>
      </c>
      <c r="E5639" s="17">
        <f t="shared" si="354"/>
        <v>1409.2473433552802</v>
      </c>
      <c r="F5639" s="17">
        <f t="shared" si="355"/>
        <v>841.65282009318821</v>
      </c>
    </row>
    <row r="5640" spans="1:6" x14ac:dyDescent="0.25">
      <c r="A5640" s="8">
        <v>33717</v>
      </c>
      <c r="B5640" s="7">
        <v>411.60000610351563</v>
      </c>
      <c r="C5640" s="11">
        <f t="shared" si="352"/>
        <v>4.3678986739846097E-3</v>
      </c>
      <c r="D5640" s="17">
        <f t="shared" si="353"/>
        <v>1044.0230123090453</v>
      </c>
      <c r="E5640" s="17">
        <f t="shared" si="354"/>
        <v>1427.7136921623539</v>
      </c>
      <c r="F5640" s="17">
        <f t="shared" si="355"/>
        <v>856.35783704055007</v>
      </c>
    </row>
    <row r="5641" spans="1:6" x14ac:dyDescent="0.25">
      <c r="A5641" s="8">
        <v>33718</v>
      </c>
      <c r="B5641" s="7">
        <v>409.01998901367188</v>
      </c>
      <c r="C5641" s="11">
        <f t="shared" si="352"/>
        <v>-6.2682630019079422E-3</v>
      </c>
      <c r="D5641" s="17">
        <f t="shared" si="353"/>
        <v>1030.9345906666506</v>
      </c>
      <c r="E5641" s="17">
        <f t="shared" si="354"/>
        <v>1400.865837420658</v>
      </c>
      <c r="F5641" s="17">
        <f t="shared" si="355"/>
        <v>834.88633245528933</v>
      </c>
    </row>
    <row r="5642" spans="1:6" x14ac:dyDescent="0.25">
      <c r="A5642" s="8">
        <v>33721</v>
      </c>
      <c r="B5642" s="7">
        <v>408.45001220703119</v>
      </c>
      <c r="C5642" s="11">
        <f t="shared" si="352"/>
        <v>-1.3935182190365513E-3</v>
      </c>
      <c r="D5642" s="17">
        <f t="shared" si="353"/>
        <v>1028.0613383971927</v>
      </c>
      <c r="E5642" s="17">
        <f t="shared" si="354"/>
        <v>1395.0094412200433</v>
      </c>
      <c r="F5642" s="17">
        <f t="shared" si="355"/>
        <v>830.23261519488517</v>
      </c>
    </row>
    <row r="5643" spans="1:6" x14ac:dyDescent="0.25">
      <c r="A5643" s="8">
        <v>33722</v>
      </c>
      <c r="B5643" s="7">
        <v>409.1099853515625</v>
      </c>
      <c r="C5643" s="11">
        <f t="shared" si="352"/>
        <v>1.6157990569401332E-3</v>
      </c>
      <c r="D5643" s="17">
        <f t="shared" si="353"/>
        <v>1031.3836194793103</v>
      </c>
      <c r="E5643" s="17">
        <f t="shared" si="354"/>
        <v>1401.7716060386813</v>
      </c>
      <c r="F5643" s="17">
        <f t="shared" si="355"/>
        <v>835.59857150157654</v>
      </c>
    </row>
    <row r="5644" spans="1:6" x14ac:dyDescent="0.25">
      <c r="A5644" s="8">
        <v>33723</v>
      </c>
      <c r="B5644" s="7">
        <v>412.01998901367188</v>
      </c>
      <c r="C5644" s="11">
        <f t="shared" si="352"/>
        <v>7.1130105993592587E-3</v>
      </c>
      <c r="D5644" s="17">
        <f t="shared" si="353"/>
        <v>1046.0561047140338</v>
      </c>
      <c r="E5644" s="17">
        <f t="shared" si="354"/>
        <v>1431.6840549135832</v>
      </c>
      <c r="F5644" s="17">
        <f t="shared" si="355"/>
        <v>859.37305748517724</v>
      </c>
    </row>
    <row r="5645" spans="1:6" x14ac:dyDescent="0.25">
      <c r="A5645" s="8">
        <v>33724</v>
      </c>
      <c r="B5645" s="7">
        <v>414.95001220703119</v>
      </c>
      <c r="C5645" s="11">
        <f t="shared" si="352"/>
        <v>7.111361757892995E-3</v>
      </c>
      <c r="D5645" s="17">
        <f t="shared" si="353"/>
        <v>1060.9338714733815</v>
      </c>
      <c r="E5645" s="17">
        <f t="shared" si="354"/>
        <v>1462.227724626076</v>
      </c>
      <c r="F5645" s="17">
        <f t="shared" si="355"/>
        <v>883.818308272232</v>
      </c>
    </row>
    <row r="5646" spans="1:6" x14ac:dyDescent="0.25">
      <c r="A5646" s="8">
        <v>33725</v>
      </c>
      <c r="B5646" s="7">
        <v>412.52999877929688</v>
      </c>
      <c r="C5646" s="11">
        <f t="shared" si="352"/>
        <v>-5.8320601434924159E-3</v>
      </c>
      <c r="D5646" s="17">
        <f t="shared" si="353"/>
        <v>1048.5590111799795</v>
      </c>
      <c r="E5646" s="17">
        <f t="shared" si="354"/>
        <v>1436.6443245255718</v>
      </c>
      <c r="F5646" s="17">
        <f t="shared" si="355"/>
        <v>863.20038215317845</v>
      </c>
    </row>
    <row r="5647" spans="1:6" x14ac:dyDescent="0.25">
      <c r="A5647" s="8">
        <v>33728</v>
      </c>
      <c r="B5647" s="7">
        <v>416.91000366210938</v>
      </c>
      <c r="C5647" s="11">
        <f t="shared" si="352"/>
        <v>1.0617421510613094E-2</v>
      </c>
      <c r="D5647" s="17">
        <f t="shared" si="353"/>
        <v>1070.8249971808784</v>
      </c>
      <c r="E5647" s="17">
        <f t="shared" si="354"/>
        <v>1482.404699588526</v>
      </c>
      <c r="F5647" s="17">
        <f t="shared" si="355"/>
        <v>899.86023137494874</v>
      </c>
    </row>
    <row r="5648" spans="1:6" x14ac:dyDescent="0.25">
      <c r="A5648" s="8">
        <v>33729</v>
      </c>
      <c r="B5648" s="7">
        <v>416.83999633789063</v>
      </c>
      <c r="C5648" s="11">
        <f t="shared" si="352"/>
        <v>-1.6791951165433879E-4</v>
      </c>
      <c r="D5648" s="17">
        <f t="shared" si="353"/>
        <v>1070.4653723596907</v>
      </c>
      <c r="E5648" s="17">
        <f t="shared" si="354"/>
        <v>1481.6579255688391</v>
      </c>
      <c r="F5648" s="17">
        <f t="shared" si="355"/>
        <v>899.2558150125102</v>
      </c>
    </row>
    <row r="5649" spans="1:6" x14ac:dyDescent="0.25">
      <c r="A5649" s="8">
        <v>33730</v>
      </c>
      <c r="B5649" s="7">
        <v>416.79000854492188</v>
      </c>
      <c r="C5649" s="11">
        <f t="shared" si="352"/>
        <v>-1.1992081711907003E-4</v>
      </c>
      <c r="D5649" s="17">
        <f t="shared" si="353"/>
        <v>1070.2086301953887</v>
      </c>
      <c r="E5649" s="17">
        <f t="shared" si="354"/>
        <v>1481.1248806814638</v>
      </c>
      <c r="F5649" s="17">
        <f t="shared" si="355"/>
        <v>898.82445704396878</v>
      </c>
    </row>
    <row r="5650" spans="1:6" x14ac:dyDescent="0.25">
      <c r="A5650" s="8">
        <v>33731</v>
      </c>
      <c r="B5650" s="7">
        <v>415.85000610351563</v>
      </c>
      <c r="C5650" s="11">
        <f t="shared" si="352"/>
        <v>-2.2553382330059765E-3</v>
      </c>
      <c r="D5650" s="17">
        <f t="shared" si="353"/>
        <v>1065.3812653134435</v>
      </c>
      <c r="E5650" s="17">
        <f t="shared" si="354"/>
        <v>1471.1035679676918</v>
      </c>
      <c r="F5650" s="17">
        <f t="shared" si="355"/>
        <v>890.71584439304036</v>
      </c>
    </row>
    <row r="5651" spans="1:6" x14ac:dyDescent="0.25">
      <c r="A5651" s="8">
        <v>33732</v>
      </c>
      <c r="B5651" s="7">
        <v>416.04998779296881</v>
      </c>
      <c r="C5651" s="11">
        <f t="shared" si="352"/>
        <v>4.8089860891669994E-4</v>
      </c>
      <c r="D5651" s="17">
        <f t="shared" si="353"/>
        <v>1066.4059460503536</v>
      </c>
      <c r="E5651" s="17">
        <f t="shared" si="354"/>
        <v>1473.225922945916</v>
      </c>
      <c r="F5651" s="17">
        <f t="shared" si="355"/>
        <v>892.42922043507508</v>
      </c>
    </row>
    <row r="5652" spans="1:6" x14ac:dyDescent="0.25">
      <c r="A5652" s="8">
        <v>33735</v>
      </c>
      <c r="B5652" s="7">
        <v>418.489990234375</v>
      </c>
      <c r="C5652" s="11">
        <f t="shared" si="352"/>
        <v>5.8646857661256947E-3</v>
      </c>
      <c r="D5652" s="17">
        <f t="shared" si="353"/>
        <v>1078.9142175957802</v>
      </c>
      <c r="E5652" s="17">
        <f t="shared" si="354"/>
        <v>1499.1459442476807</v>
      </c>
      <c r="F5652" s="17">
        <f t="shared" si="355"/>
        <v>913.36448822051602</v>
      </c>
    </row>
    <row r="5653" spans="1:6" x14ac:dyDescent="0.25">
      <c r="A5653" s="8">
        <v>33736</v>
      </c>
      <c r="B5653" s="7">
        <v>416.29000854492188</v>
      </c>
      <c r="C5653" s="11">
        <f t="shared" si="352"/>
        <v>-5.2569517570086374E-3</v>
      </c>
      <c r="D5653" s="17">
        <f t="shared" si="353"/>
        <v>1067.5706176120768</v>
      </c>
      <c r="E5653" s="17">
        <f t="shared" si="354"/>
        <v>1475.503130530805</v>
      </c>
      <c r="F5653" s="17">
        <f t="shared" si="355"/>
        <v>894.15843601595554</v>
      </c>
    </row>
    <row r="5654" spans="1:6" x14ac:dyDescent="0.25">
      <c r="A5654" s="8">
        <v>33737</v>
      </c>
      <c r="B5654" s="7">
        <v>416.45001220703119</v>
      </c>
      <c r="C5654" s="11">
        <f t="shared" si="352"/>
        <v>3.8435623922031308E-4</v>
      </c>
      <c r="D5654" s="17">
        <f t="shared" si="353"/>
        <v>1068.3912724674517</v>
      </c>
      <c r="E5654" s="17">
        <f t="shared" si="354"/>
        <v>1477.2044870334307</v>
      </c>
      <c r="F5654" s="17">
        <f t="shared" si="355"/>
        <v>895.53313751089252</v>
      </c>
    </row>
    <row r="5655" spans="1:6" x14ac:dyDescent="0.25">
      <c r="A5655" s="8">
        <v>33738</v>
      </c>
      <c r="B5655" s="7">
        <v>413.1400146484375</v>
      </c>
      <c r="C5655" s="11">
        <f t="shared" si="352"/>
        <v>-7.9481269337751473E-3</v>
      </c>
      <c r="D5655" s="17">
        <f t="shared" si="353"/>
        <v>1051.4078535704339</v>
      </c>
      <c r="E5655" s="17">
        <f t="shared" si="354"/>
        <v>1441.981460723179</v>
      </c>
      <c r="F5655" s="17">
        <f t="shared" si="355"/>
        <v>867.06189330953862</v>
      </c>
    </row>
    <row r="5656" spans="1:6" x14ac:dyDescent="0.25">
      <c r="A5656" s="8">
        <v>33739</v>
      </c>
      <c r="B5656" s="7">
        <v>410.08999633789063</v>
      </c>
      <c r="C5656" s="11">
        <f t="shared" si="352"/>
        <v>-7.3825294147367828E-3</v>
      </c>
      <c r="D5656" s="17">
        <f t="shared" si="353"/>
        <v>1035.8837547586959</v>
      </c>
      <c r="E5656" s="17">
        <f t="shared" si="354"/>
        <v>1410.0450490752971</v>
      </c>
      <c r="F5656" s="17">
        <f t="shared" si="355"/>
        <v>841.4574535825185</v>
      </c>
    </row>
    <row r="5657" spans="1:6" x14ac:dyDescent="0.25">
      <c r="A5657" s="8">
        <v>33742</v>
      </c>
      <c r="B5657" s="7">
        <v>412.80999755859381</v>
      </c>
      <c r="C5657" s="11">
        <f t="shared" si="352"/>
        <v>6.6326934209388925E-3</v>
      </c>
      <c r="D5657" s="17">
        <f t="shared" si="353"/>
        <v>1049.6251534887867</v>
      </c>
      <c r="E5657" s="17">
        <f t="shared" si="354"/>
        <v>1438.1022386359846</v>
      </c>
      <c r="F5657" s="17">
        <f t="shared" si="355"/>
        <v>863.78197084802559</v>
      </c>
    </row>
    <row r="5658" spans="1:6" x14ac:dyDescent="0.25">
      <c r="A5658" s="8">
        <v>33743</v>
      </c>
      <c r="B5658" s="7">
        <v>416.3699951171875</v>
      </c>
      <c r="C5658" s="11">
        <f t="shared" si="352"/>
        <v>8.6238162342189666E-3</v>
      </c>
      <c r="D5658" s="17">
        <f t="shared" si="353"/>
        <v>1067.7287023657891</v>
      </c>
      <c r="E5658" s="17">
        <f t="shared" si="354"/>
        <v>1475.3080269320317</v>
      </c>
      <c r="F5658" s="17">
        <f t="shared" si="355"/>
        <v>893.57835878012509</v>
      </c>
    </row>
    <row r="5659" spans="1:6" x14ac:dyDescent="0.25">
      <c r="A5659" s="8">
        <v>33744</v>
      </c>
      <c r="B5659" s="7">
        <v>415.3900146484375</v>
      </c>
      <c r="C5659" s="11">
        <f t="shared" si="352"/>
        <v>-2.3536289363842947E-3</v>
      </c>
      <c r="D5659" s="17">
        <f t="shared" si="353"/>
        <v>1062.7026280255968</v>
      </c>
      <c r="E5659" s="17">
        <f t="shared" si="354"/>
        <v>1464.89104394523</v>
      </c>
      <c r="F5659" s="17">
        <f t="shared" si="355"/>
        <v>885.16575125151826</v>
      </c>
    </row>
    <row r="5660" spans="1:6" x14ac:dyDescent="0.25">
      <c r="A5660" s="8">
        <v>33745</v>
      </c>
      <c r="B5660" s="7">
        <v>412.60000610351563</v>
      </c>
      <c r="C5660" s="11">
        <f t="shared" si="352"/>
        <v>-6.7165999338794401E-3</v>
      </c>
      <c r="D5660" s="17">
        <f t="shared" si="353"/>
        <v>1048.4271312233363</v>
      </c>
      <c r="E5660" s="17">
        <f t="shared" si="354"/>
        <v>1435.3737826785207</v>
      </c>
      <c r="F5660" s="17">
        <f t="shared" si="355"/>
        <v>861.3845343462051</v>
      </c>
    </row>
    <row r="5661" spans="1:6" x14ac:dyDescent="0.25">
      <c r="A5661" s="8">
        <v>33746</v>
      </c>
      <c r="B5661" s="7">
        <v>414.01998901367188</v>
      </c>
      <c r="C5661" s="11">
        <f t="shared" si="352"/>
        <v>3.4415484468024848E-3</v>
      </c>
      <c r="D5661" s="17">
        <f t="shared" si="353"/>
        <v>1055.6435567534309</v>
      </c>
      <c r="E5661" s="17">
        <f t="shared" si="354"/>
        <v>1450.1935079155955</v>
      </c>
      <c r="F5661" s="17">
        <f t="shared" si="355"/>
        <v>873.24252077132064</v>
      </c>
    </row>
    <row r="5662" spans="1:6" x14ac:dyDescent="0.25">
      <c r="A5662" s="8">
        <v>33750</v>
      </c>
      <c r="B5662" s="7">
        <v>411.41000366210938</v>
      </c>
      <c r="C5662" s="11">
        <f t="shared" si="352"/>
        <v>-6.3040080692246779E-3</v>
      </c>
      <c r="D5662" s="17">
        <f t="shared" si="353"/>
        <v>1042.3339857534336</v>
      </c>
      <c r="E5662" s="17">
        <f t="shared" si="354"/>
        <v>1422.767413188084</v>
      </c>
      <c r="F5662" s="17">
        <f t="shared" si="355"/>
        <v>851.22280918199067</v>
      </c>
    </row>
    <row r="5663" spans="1:6" x14ac:dyDescent="0.25">
      <c r="A5663" s="8">
        <v>33751</v>
      </c>
      <c r="B5663" s="7">
        <v>412.17001342773438</v>
      </c>
      <c r="C5663" s="11">
        <f t="shared" si="352"/>
        <v>1.8473293280665951E-3</v>
      </c>
      <c r="D5663" s="17">
        <f t="shared" si="353"/>
        <v>1046.1850540364794</v>
      </c>
      <c r="E5663" s="17">
        <f t="shared" si="354"/>
        <v>1430.6523730962833</v>
      </c>
      <c r="F5663" s="17">
        <f t="shared" si="355"/>
        <v>857.51276462247517</v>
      </c>
    </row>
    <row r="5664" spans="1:6" x14ac:dyDescent="0.25">
      <c r="A5664" s="8">
        <v>33752</v>
      </c>
      <c r="B5664" s="7">
        <v>416.739990234375</v>
      </c>
      <c r="C5664" s="11">
        <f t="shared" si="352"/>
        <v>1.1087601372635706E-2</v>
      </c>
      <c r="D5664" s="17">
        <f t="shared" si="353"/>
        <v>1069.3844197188112</v>
      </c>
      <c r="E5664" s="17">
        <f t="shared" si="354"/>
        <v>1478.2398827434038</v>
      </c>
      <c r="F5664" s="17">
        <f t="shared" si="355"/>
        <v>895.54380344679839</v>
      </c>
    </row>
    <row r="5665" spans="1:6" x14ac:dyDescent="0.25">
      <c r="A5665" s="8">
        <v>33753</v>
      </c>
      <c r="B5665" s="7">
        <v>415.35000610351563</v>
      </c>
      <c r="C5665" s="11">
        <f t="shared" si="352"/>
        <v>-3.3353749662412922E-3</v>
      </c>
      <c r="D5665" s="17">
        <f t="shared" si="353"/>
        <v>1062.250823673174</v>
      </c>
      <c r="E5665" s="17">
        <f t="shared" si="354"/>
        <v>1463.4484298463983</v>
      </c>
      <c r="F5665" s="17">
        <f t="shared" si="355"/>
        <v>883.59590591404253</v>
      </c>
    </row>
    <row r="5666" spans="1:6" x14ac:dyDescent="0.25">
      <c r="A5666" s="8">
        <v>33756</v>
      </c>
      <c r="B5666" s="7">
        <v>417.29998779296881</v>
      </c>
      <c r="C5666" s="11">
        <f t="shared" si="352"/>
        <v>4.6947915271420447E-3</v>
      </c>
      <c r="D5666" s="17">
        <f t="shared" si="353"/>
        <v>1072.2249160065348</v>
      </c>
      <c r="E5666" s="17">
        <f t="shared" si="354"/>
        <v>1484.0601857129548</v>
      </c>
      <c r="F5666" s="17">
        <f t="shared" si="355"/>
        <v>900.18910020405303</v>
      </c>
    </row>
    <row r="5667" spans="1:6" x14ac:dyDescent="0.25">
      <c r="A5667" s="8">
        <v>33757</v>
      </c>
      <c r="B5667" s="7">
        <v>413.5</v>
      </c>
      <c r="C5667" s="11">
        <f t="shared" si="352"/>
        <v>-9.1061296528339702E-3</v>
      </c>
      <c r="D5667" s="17">
        <f t="shared" si="353"/>
        <v>1052.6972778022257</v>
      </c>
      <c r="E5667" s="17">
        <f t="shared" si="354"/>
        <v>1443.5180523218216</v>
      </c>
      <c r="F5667" s="17">
        <f t="shared" si="355"/>
        <v>867.40014556994879</v>
      </c>
    </row>
    <row r="5668" spans="1:6" x14ac:dyDescent="0.25">
      <c r="A5668" s="8">
        <v>33758</v>
      </c>
      <c r="B5668" s="7">
        <v>414.58999633789063</v>
      </c>
      <c r="C5668" s="11">
        <f t="shared" si="352"/>
        <v>2.6360250009446794E-3</v>
      </c>
      <c r="D5668" s="17">
        <f t="shared" si="353"/>
        <v>1058.2471504876519</v>
      </c>
      <c r="E5668" s="17">
        <f t="shared" si="354"/>
        <v>1454.9335013475275</v>
      </c>
      <c r="F5668" s="17">
        <f t="shared" si="355"/>
        <v>876.54609944813058</v>
      </c>
    </row>
    <row r="5669" spans="1:6" x14ac:dyDescent="0.25">
      <c r="A5669" s="8">
        <v>33759</v>
      </c>
      <c r="B5669" s="7">
        <v>413.260009765625</v>
      </c>
      <c r="C5669" s="11">
        <f t="shared" si="352"/>
        <v>-3.2079562556103901E-3</v>
      </c>
      <c r="D5669" s="17">
        <f t="shared" si="353"/>
        <v>1051.4575293548744</v>
      </c>
      <c r="E5669" s="17">
        <f t="shared" si="354"/>
        <v>1440.9314122660926</v>
      </c>
      <c r="F5669" s="17">
        <f t="shared" si="355"/>
        <v>865.2984132759085</v>
      </c>
    </row>
    <row r="5670" spans="1:6" x14ac:dyDescent="0.25">
      <c r="A5670" s="8">
        <v>33760</v>
      </c>
      <c r="B5670" s="7">
        <v>413.48001098632813</v>
      </c>
      <c r="C5670" s="11">
        <f t="shared" si="352"/>
        <v>5.3235545541388291E-4</v>
      </c>
      <c r="D5670" s="17">
        <f t="shared" si="353"/>
        <v>1052.5770276586504</v>
      </c>
      <c r="E5670" s="17">
        <f t="shared" si="354"/>
        <v>1443.232675360684</v>
      </c>
      <c r="F5670" s="17">
        <f t="shared" si="355"/>
        <v>867.14099859938199</v>
      </c>
    </row>
    <row r="5671" spans="1:6" x14ac:dyDescent="0.25">
      <c r="A5671" s="8">
        <v>33763</v>
      </c>
      <c r="B5671" s="7">
        <v>413.3599853515625</v>
      </c>
      <c r="C5671" s="11">
        <f t="shared" si="352"/>
        <v>-2.9028158937916275E-4</v>
      </c>
      <c r="D5671" s="17">
        <f t="shared" si="353"/>
        <v>1051.9659401935849</v>
      </c>
      <c r="E5671" s="17">
        <f t="shared" si="354"/>
        <v>1441.9758437361411</v>
      </c>
      <c r="F5671" s="17">
        <f t="shared" si="355"/>
        <v>866.13413833022491</v>
      </c>
    </row>
    <row r="5672" spans="1:6" x14ac:dyDescent="0.25">
      <c r="A5672" s="8">
        <v>33764</v>
      </c>
      <c r="B5672" s="7">
        <v>410.05999755859381</v>
      </c>
      <c r="C5672" s="11">
        <f t="shared" si="352"/>
        <v>-7.9833266641957494E-3</v>
      </c>
      <c r="D5672" s="17">
        <f t="shared" si="353"/>
        <v>1035.1695647132385</v>
      </c>
      <c r="E5672" s="17">
        <f t="shared" si="354"/>
        <v>1407.4405511288662</v>
      </c>
      <c r="F5672" s="17">
        <f t="shared" si="355"/>
        <v>838.47561128501741</v>
      </c>
    </row>
    <row r="5673" spans="1:6" x14ac:dyDescent="0.25">
      <c r="A5673" s="8">
        <v>33765</v>
      </c>
      <c r="B5673" s="7">
        <v>407.25</v>
      </c>
      <c r="C5673" s="11">
        <f t="shared" si="352"/>
        <v>-6.8526497959418339E-3</v>
      </c>
      <c r="D5673" s="17">
        <f t="shared" si="353"/>
        <v>1020.9822557004437</v>
      </c>
      <c r="E5673" s="17">
        <f t="shared" si="354"/>
        <v>1378.5064595123858</v>
      </c>
      <c r="F5673" s="17">
        <f t="shared" si="355"/>
        <v>815.49249237871948</v>
      </c>
    </row>
    <row r="5674" spans="1:6" x14ac:dyDescent="0.25">
      <c r="A5674" s="8">
        <v>33766</v>
      </c>
      <c r="B5674" s="7">
        <v>409.04998779296881</v>
      </c>
      <c r="C5674" s="11">
        <f t="shared" si="352"/>
        <v>4.419859528468525E-3</v>
      </c>
      <c r="D5674" s="17">
        <f t="shared" si="353"/>
        <v>1030.0074520029536</v>
      </c>
      <c r="E5674" s="17">
        <f t="shared" si="354"/>
        <v>1396.7848742427793</v>
      </c>
      <c r="F5674" s="17">
        <f t="shared" si="355"/>
        <v>829.90994143005798</v>
      </c>
    </row>
    <row r="5675" spans="1:6" x14ac:dyDescent="0.25">
      <c r="A5675" s="8">
        <v>33767</v>
      </c>
      <c r="B5675" s="7">
        <v>409.760009765625</v>
      </c>
      <c r="C5675" s="11">
        <f t="shared" si="352"/>
        <v>1.735782896577311E-3</v>
      </c>
      <c r="D5675" s="17">
        <f t="shared" si="353"/>
        <v>1033.5831906400215</v>
      </c>
      <c r="E5675" s="17">
        <f t="shared" si="354"/>
        <v>1404.0584201275049</v>
      </c>
      <c r="F5675" s="17">
        <f t="shared" si="355"/>
        <v>835.6721153581932</v>
      </c>
    </row>
    <row r="5676" spans="1:6" x14ac:dyDescent="0.25">
      <c r="A5676" s="8">
        <v>33770</v>
      </c>
      <c r="B5676" s="7">
        <v>410.29000854492188</v>
      </c>
      <c r="C5676" s="11">
        <f t="shared" si="352"/>
        <v>1.2934370525811542E-3</v>
      </c>
      <c r="D5676" s="17">
        <f t="shared" si="353"/>
        <v>1036.2569402314191</v>
      </c>
      <c r="E5676" s="17">
        <f t="shared" si="354"/>
        <v>1409.5066036812493</v>
      </c>
      <c r="F5676" s="17">
        <f t="shared" si="355"/>
        <v>839.99567246944594</v>
      </c>
    </row>
    <row r="5677" spans="1:6" x14ac:dyDescent="0.25">
      <c r="A5677" s="8">
        <v>33771</v>
      </c>
      <c r="B5677" s="7">
        <v>408.32000732421881</v>
      </c>
      <c r="C5677" s="11">
        <f t="shared" si="352"/>
        <v>-4.8014847538929931E-3</v>
      </c>
      <c r="D5677" s="17">
        <f t="shared" si="353"/>
        <v>1026.3057964321451</v>
      </c>
      <c r="E5677" s="17">
        <f t="shared" si="354"/>
        <v>1389.2034302769882</v>
      </c>
      <c r="F5677" s="17">
        <f t="shared" si="355"/>
        <v>823.8627668106534</v>
      </c>
    </row>
    <row r="5678" spans="1:6" x14ac:dyDescent="0.25">
      <c r="A5678" s="8">
        <v>33772</v>
      </c>
      <c r="B5678" s="7">
        <v>402.260009765625</v>
      </c>
      <c r="C5678" s="11">
        <f t="shared" si="352"/>
        <v>-1.4841294695074739E-2</v>
      </c>
      <c r="D5678" s="17">
        <f t="shared" si="353"/>
        <v>995.84238288791948</v>
      </c>
      <c r="E5678" s="17">
        <f t="shared" si="354"/>
        <v>1327.3506977765396</v>
      </c>
      <c r="F5678" s="17">
        <f t="shared" si="355"/>
        <v>774.95400636850729</v>
      </c>
    </row>
    <row r="5679" spans="1:6" x14ac:dyDescent="0.25">
      <c r="A5679" s="8">
        <v>33773</v>
      </c>
      <c r="B5679" s="7">
        <v>400.95999145507813</v>
      </c>
      <c r="C5679" s="11">
        <f t="shared" si="352"/>
        <v>-3.2317861059674435E-3</v>
      </c>
      <c r="D5679" s="17">
        <f t="shared" si="353"/>
        <v>989.40568373441818</v>
      </c>
      <c r="E5679" s="17">
        <f t="shared" si="354"/>
        <v>1314.4815571480783</v>
      </c>
      <c r="F5679" s="17">
        <f t="shared" si="355"/>
        <v>764.93606400632507</v>
      </c>
    </row>
    <row r="5680" spans="1:6" x14ac:dyDescent="0.25">
      <c r="A5680" s="8">
        <v>33774</v>
      </c>
      <c r="B5680" s="7">
        <v>403.67001342773438</v>
      </c>
      <c r="C5680" s="11">
        <f t="shared" si="352"/>
        <v>6.7588338747255521E-3</v>
      </c>
      <c r="D5680" s="17">
        <f t="shared" si="353"/>
        <v>1002.7801410365585</v>
      </c>
      <c r="E5680" s="17">
        <f t="shared" si="354"/>
        <v>1341.1346445765414</v>
      </c>
      <c r="F5680" s="17">
        <f t="shared" si="355"/>
        <v>785.61636713194571</v>
      </c>
    </row>
    <row r="5681" spans="1:6" x14ac:dyDescent="0.25">
      <c r="A5681" s="8">
        <v>33777</v>
      </c>
      <c r="B5681" s="7">
        <v>403.39999389648438</v>
      </c>
      <c r="C5681" s="11">
        <f t="shared" si="352"/>
        <v>-6.6891154226975873E-4</v>
      </c>
      <c r="D5681" s="17">
        <f t="shared" si="353"/>
        <v>1001.4385986151619</v>
      </c>
      <c r="E5681" s="17">
        <f t="shared" si="354"/>
        <v>1338.4433432460562</v>
      </c>
      <c r="F5681" s="17">
        <f t="shared" si="355"/>
        <v>783.51433570886331</v>
      </c>
    </row>
    <row r="5682" spans="1:6" x14ac:dyDescent="0.25">
      <c r="A5682" s="8">
        <v>33778</v>
      </c>
      <c r="B5682" s="7">
        <v>404.04000854492188</v>
      </c>
      <c r="C5682" s="11">
        <f t="shared" si="352"/>
        <v>1.586550962124538E-3</v>
      </c>
      <c r="D5682" s="17">
        <f t="shared" si="353"/>
        <v>1004.616265359445</v>
      </c>
      <c r="E5682" s="17">
        <f t="shared" si="354"/>
        <v>1344.8138689679847</v>
      </c>
      <c r="F5682" s="17">
        <f t="shared" si="355"/>
        <v>788.48667740149233</v>
      </c>
    </row>
    <row r="5683" spans="1:6" x14ac:dyDescent="0.25">
      <c r="A5683" s="8">
        <v>33779</v>
      </c>
      <c r="B5683" s="7">
        <v>403.83999633789063</v>
      </c>
      <c r="C5683" s="11">
        <f t="shared" si="352"/>
        <v>-4.9503069696379411E-4</v>
      </c>
      <c r="D5683" s="17">
        <f t="shared" si="353"/>
        <v>1003.621633579401</v>
      </c>
      <c r="E5683" s="17">
        <f t="shared" si="354"/>
        <v>1342.8166965274593</v>
      </c>
      <c r="F5683" s="17">
        <f t="shared" si="355"/>
        <v>786.92537696364946</v>
      </c>
    </row>
    <row r="5684" spans="1:6" x14ac:dyDescent="0.25">
      <c r="A5684" s="8">
        <v>33780</v>
      </c>
      <c r="B5684" s="7">
        <v>403.1199951171875</v>
      </c>
      <c r="C5684" s="11">
        <f t="shared" si="352"/>
        <v>-1.7828873495251919E-3</v>
      </c>
      <c r="D5684" s="17">
        <f t="shared" si="353"/>
        <v>1000.0429449509639</v>
      </c>
      <c r="E5684" s="17">
        <f t="shared" si="354"/>
        <v>1335.6344238245492</v>
      </c>
      <c r="F5684" s="17">
        <f t="shared" si="355"/>
        <v>781.31337976521411</v>
      </c>
    </row>
    <row r="5685" spans="1:6" x14ac:dyDescent="0.25">
      <c r="A5685" s="8">
        <v>33781</v>
      </c>
      <c r="B5685" s="7">
        <v>403.45001220703119</v>
      </c>
      <c r="C5685" s="11">
        <f t="shared" si="352"/>
        <v>8.1865720837726432E-4</v>
      </c>
      <c r="D5685" s="17">
        <f t="shared" si="353"/>
        <v>1001.6803296821058</v>
      </c>
      <c r="E5685" s="17">
        <f t="shared" si="354"/>
        <v>1338.9147040710116</v>
      </c>
      <c r="F5685" s="17">
        <f t="shared" si="355"/>
        <v>783.8718910865997</v>
      </c>
    </row>
    <row r="5686" spans="1:6" x14ac:dyDescent="0.25">
      <c r="A5686" s="8">
        <v>33784</v>
      </c>
      <c r="B5686" s="7">
        <v>408.94000244140619</v>
      </c>
      <c r="C5686" s="11">
        <f t="shared" si="352"/>
        <v>1.3607609538397536E-2</v>
      </c>
      <c r="D5686" s="17">
        <f t="shared" si="353"/>
        <v>1028.9412792993207</v>
      </c>
      <c r="E5686" s="17">
        <f t="shared" si="354"/>
        <v>1393.5729895656639</v>
      </c>
      <c r="F5686" s="17">
        <f t="shared" si="355"/>
        <v>826.5383815747266</v>
      </c>
    </row>
    <row r="5687" spans="1:6" x14ac:dyDescent="0.25">
      <c r="A5687" s="8">
        <v>33785</v>
      </c>
      <c r="B5687" s="7">
        <v>408.1400146484375</v>
      </c>
      <c r="C5687" s="11">
        <f t="shared" si="352"/>
        <v>-1.9562473423795639E-3</v>
      </c>
      <c r="D5687" s="17">
        <f t="shared" si="353"/>
        <v>1024.9155520131328</v>
      </c>
      <c r="E5687" s="17">
        <f t="shared" si="354"/>
        <v>1385.3944691939146</v>
      </c>
      <c r="F5687" s="17">
        <f t="shared" si="355"/>
        <v>820.07072752540557</v>
      </c>
    </row>
    <row r="5688" spans="1:6" x14ac:dyDescent="0.25">
      <c r="A5688" s="8">
        <v>33786</v>
      </c>
      <c r="B5688" s="7">
        <v>412.8800048828125</v>
      </c>
      <c r="C5688" s="11">
        <f t="shared" si="352"/>
        <v>1.1613637634765901E-2</v>
      </c>
      <c r="D5688" s="17">
        <f t="shared" si="353"/>
        <v>1048.7215476677659</v>
      </c>
      <c r="E5688" s="17">
        <f t="shared" si="354"/>
        <v>1433.6628772331956</v>
      </c>
      <c r="F5688" s="17">
        <f t="shared" si="355"/>
        <v>858.16674458284126</v>
      </c>
    </row>
    <row r="5689" spans="1:6" x14ac:dyDescent="0.25">
      <c r="A5689" s="8">
        <v>33787</v>
      </c>
      <c r="B5689" s="7">
        <v>411.76998901367188</v>
      </c>
      <c r="C5689" s="11">
        <f t="shared" si="352"/>
        <v>-2.6884708777691478E-3</v>
      </c>
      <c r="D5689" s="17">
        <f t="shared" si="353"/>
        <v>1043.0826329881784</v>
      </c>
      <c r="E5689" s="17">
        <f t="shared" si="354"/>
        <v>1422.0997945512552</v>
      </c>
      <c r="F5689" s="17">
        <f t="shared" si="355"/>
        <v>848.93811937851751</v>
      </c>
    </row>
    <row r="5690" spans="1:6" x14ac:dyDescent="0.25">
      <c r="A5690" s="8">
        <v>33791</v>
      </c>
      <c r="B5690" s="7">
        <v>413.83999633789063</v>
      </c>
      <c r="C5690" s="11">
        <f t="shared" si="352"/>
        <v>5.0270961445663303E-3</v>
      </c>
      <c r="D5690" s="17">
        <f t="shared" si="353"/>
        <v>1053.5699863536963</v>
      </c>
      <c r="E5690" s="17">
        <f t="shared" si="354"/>
        <v>1443.5468917343869</v>
      </c>
      <c r="F5690" s="17">
        <f t="shared" si="355"/>
        <v>866.00889356613004</v>
      </c>
    </row>
    <row r="5691" spans="1:6" x14ac:dyDescent="0.25">
      <c r="A5691" s="8">
        <v>33792</v>
      </c>
      <c r="B5691" s="7">
        <v>409.16000366210938</v>
      </c>
      <c r="C5691" s="11">
        <f t="shared" si="352"/>
        <v>-1.1308700747136451E-2</v>
      </c>
      <c r="D5691" s="17">
        <f t="shared" si="353"/>
        <v>1029.7409709700191</v>
      </c>
      <c r="E5691" s="17">
        <f t="shared" si="354"/>
        <v>1394.5729722951373</v>
      </c>
      <c r="F5691" s="17">
        <f t="shared" si="355"/>
        <v>826.83515187933767</v>
      </c>
    </row>
    <row r="5692" spans="1:6" x14ac:dyDescent="0.25">
      <c r="A5692" s="8">
        <v>33793</v>
      </c>
      <c r="B5692" s="7">
        <v>410.27999877929688</v>
      </c>
      <c r="C5692" s="11">
        <f t="shared" si="352"/>
        <v>2.737303517360434E-3</v>
      </c>
      <c r="D5692" s="17">
        <f t="shared" si="353"/>
        <v>1035.3783981336319</v>
      </c>
      <c r="E5692" s="17">
        <f t="shared" si="354"/>
        <v>1406.025080801975</v>
      </c>
      <c r="F5692" s="17">
        <f t="shared" si="355"/>
        <v>835.888346957404</v>
      </c>
    </row>
    <row r="5693" spans="1:6" x14ac:dyDescent="0.25">
      <c r="A5693" s="8">
        <v>33794</v>
      </c>
      <c r="B5693" s="7">
        <v>414.23001098632813</v>
      </c>
      <c r="C5693" s="11">
        <f t="shared" si="352"/>
        <v>9.6276011962164697E-3</v>
      </c>
      <c r="D5693" s="17">
        <f t="shared" si="353"/>
        <v>1055.3148187424479</v>
      </c>
      <c r="E5693" s="17">
        <f t="shared" si="354"/>
        <v>1446.6350270514936</v>
      </c>
      <c r="F5693" s="17">
        <f t="shared" si="355"/>
        <v>868.07874555368608</v>
      </c>
    </row>
    <row r="5694" spans="1:6" x14ac:dyDescent="0.25">
      <c r="A5694" s="8">
        <v>33795</v>
      </c>
      <c r="B5694" s="7">
        <v>414.6199951171875</v>
      </c>
      <c r="C5694" s="11">
        <f t="shared" si="352"/>
        <v>9.4146759171499675E-4</v>
      </c>
      <c r="D5694" s="17">
        <f t="shared" si="353"/>
        <v>1057.301908144253</v>
      </c>
      <c r="E5694" s="17">
        <f t="shared" si="354"/>
        <v>1450.7209070365197</v>
      </c>
      <c r="F5694" s="17">
        <f t="shared" si="355"/>
        <v>871.34781757766768</v>
      </c>
    </row>
    <row r="5695" spans="1:6" x14ac:dyDescent="0.25">
      <c r="A5695" s="8">
        <v>33798</v>
      </c>
      <c r="B5695" s="7">
        <v>414.8699951171875</v>
      </c>
      <c r="C5695" s="11">
        <f t="shared" si="352"/>
        <v>6.0296175520753751E-4</v>
      </c>
      <c r="D5695" s="17">
        <f t="shared" si="353"/>
        <v>1058.5769333728911</v>
      </c>
      <c r="E5695" s="17">
        <f t="shared" si="354"/>
        <v>1453.3450947097888</v>
      </c>
      <c r="F5695" s="17">
        <f t="shared" si="355"/>
        <v>873.44937521559916</v>
      </c>
    </row>
    <row r="5696" spans="1:6" x14ac:dyDescent="0.25">
      <c r="A5696" s="8">
        <v>33799</v>
      </c>
      <c r="B5696" s="7">
        <v>417.67999267578119</v>
      </c>
      <c r="C5696" s="11">
        <f t="shared" si="352"/>
        <v>6.7732002595173426E-3</v>
      </c>
      <c r="D5696" s="17">
        <f t="shared" si="353"/>
        <v>1072.9168404925717</v>
      </c>
      <c r="E5696" s="17">
        <f t="shared" si="354"/>
        <v>1482.8764868277585</v>
      </c>
      <c r="F5696" s="17">
        <f t="shared" si="355"/>
        <v>897.1135653551413</v>
      </c>
    </row>
    <row r="5697" spans="1:6" x14ac:dyDescent="0.25">
      <c r="A5697" s="8">
        <v>33800</v>
      </c>
      <c r="B5697" s="7">
        <v>417.10000610351563</v>
      </c>
      <c r="C5697" s="11">
        <f t="shared" si="352"/>
        <v>-1.388590745153971E-3</v>
      </c>
      <c r="D5697" s="17">
        <f t="shared" si="353"/>
        <v>1069.9371557025161</v>
      </c>
      <c r="E5697" s="17">
        <f t="shared" si="354"/>
        <v>1476.6991611303122</v>
      </c>
      <c r="F5697" s="17">
        <f t="shared" si="355"/>
        <v>892.13067097832436</v>
      </c>
    </row>
    <row r="5698" spans="1:6" x14ac:dyDescent="0.25">
      <c r="A5698" s="8">
        <v>33801</v>
      </c>
      <c r="B5698" s="7">
        <v>417.54000854492188</v>
      </c>
      <c r="C5698" s="11">
        <f t="shared" si="352"/>
        <v>1.0549087388338481E-3</v>
      </c>
      <c r="D5698" s="17">
        <f t="shared" si="353"/>
        <v>1072.1945278136234</v>
      </c>
      <c r="E5698" s="17">
        <f t="shared" si="354"/>
        <v>1481.3725096794271</v>
      </c>
      <c r="F5698" s="17">
        <f t="shared" si="355"/>
        <v>895.89513674231137</v>
      </c>
    </row>
    <row r="5699" spans="1:6" x14ac:dyDescent="0.25">
      <c r="A5699" s="8">
        <v>33802</v>
      </c>
      <c r="B5699" s="7">
        <v>415.6199951171875</v>
      </c>
      <c r="C5699" s="11">
        <f t="shared" si="352"/>
        <v>-4.5983938986479339E-3</v>
      </c>
      <c r="D5699" s="17">
        <f t="shared" si="353"/>
        <v>1062.3337822638996</v>
      </c>
      <c r="E5699" s="17">
        <f t="shared" si="354"/>
        <v>1460.9367067490232</v>
      </c>
      <c r="F5699" s="17">
        <f t="shared" si="355"/>
        <v>879.41642181981456</v>
      </c>
    </row>
    <row r="5700" spans="1:6" x14ac:dyDescent="0.25">
      <c r="A5700" s="8">
        <v>33805</v>
      </c>
      <c r="B5700" s="7">
        <v>413.75</v>
      </c>
      <c r="C5700" s="11">
        <f t="shared" ref="C5700:C5763" si="356">(B5700-B5699)/B5699</f>
        <v>-4.4992905518422893E-3</v>
      </c>
      <c r="D5700" s="17">
        <f t="shared" ref="D5700:D5763" si="357">D5699*(1+2*C5700)</f>
        <v>1052.774285565014</v>
      </c>
      <c r="E5700" s="17">
        <f t="shared" ref="E5700:E5763" si="358">E5699*(1+3*C5700)</f>
        <v>1441.2171705844769</v>
      </c>
      <c r="F5700" s="17">
        <f t="shared" ref="F5700:F5763" si="359">F5699*(1+4*C5700)</f>
        <v>863.58942182849921</v>
      </c>
    </row>
    <row r="5701" spans="1:6" x14ac:dyDescent="0.25">
      <c r="A5701" s="8">
        <v>33806</v>
      </c>
      <c r="B5701" s="7">
        <v>413.760009765625</v>
      </c>
      <c r="C5701" s="11">
        <f t="shared" si="356"/>
        <v>2.4192787009063443E-5</v>
      </c>
      <c r="D5701" s="17">
        <f t="shared" si="357"/>
        <v>1052.8252246531326</v>
      </c>
      <c r="E5701" s="17">
        <f t="shared" si="358"/>
        <v>1441.3217717646021</v>
      </c>
      <c r="F5701" s="17">
        <f t="shared" si="359"/>
        <v>863.67299236828148</v>
      </c>
    </row>
    <row r="5702" spans="1:6" x14ac:dyDescent="0.25">
      <c r="A5702" s="8">
        <v>33807</v>
      </c>
      <c r="B5702" s="7">
        <v>410.92999267578119</v>
      </c>
      <c r="C5702" s="11">
        <f t="shared" si="356"/>
        <v>-6.8397549861014227E-3</v>
      </c>
      <c r="D5702" s="17">
        <f t="shared" si="357"/>
        <v>1038.4230914935035</v>
      </c>
      <c r="E5702" s="17">
        <f t="shared" si="358"/>
        <v>1411.7469084395916</v>
      </c>
      <c r="F5702" s="17">
        <f t="shared" si="359"/>
        <v>840.04374574463316</v>
      </c>
    </row>
    <row r="5703" spans="1:6" x14ac:dyDescent="0.25">
      <c r="A5703" s="8">
        <v>33808</v>
      </c>
      <c r="B5703" s="7">
        <v>412.07998657226563</v>
      </c>
      <c r="C5703" s="11">
        <f t="shared" si="356"/>
        <v>2.7985153602350051E-3</v>
      </c>
      <c r="D5703" s="17">
        <f t="shared" si="357"/>
        <v>1044.2351774374381</v>
      </c>
      <c r="E5703" s="17">
        <f t="shared" si="358"/>
        <v>1423.5992946636891</v>
      </c>
      <c r="F5703" s="17">
        <f t="shared" si="359"/>
        <v>849.44724704757596</v>
      </c>
    </row>
    <row r="5704" spans="1:6" x14ac:dyDescent="0.25">
      <c r="A5704" s="8">
        <v>33809</v>
      </c>
      <c r="B5704" s="7">
        <v>411.60000610351563</v>
      </c>
      <c r="C5704" s="11">
        <f t="shared" si="356"/>
        <v>-1.1647750058005469E-3</v>
      </c>
      <c r="D5704" s="17">
        <f t="shared" si="357"/>
        <v>1041.8025793677245</v>
      </c>
      <c r="E5704" s="17">
        <f t="shared" si="358"/>
        <v>1418.6247760335905</v>
      </c>
      <c r="F5704" s="17">
        <f t="shared" si="359"/>
        <v>845.48958735914766</v>
      </c>
    </row>
    <row r="5705" spans="1:6" x14ac:dyDescent="0.25">
      <c r="A5705" s="8">
        <v>33812</v>
      </c>
      <c r="B5705" s="7">
        <v>411.54000854492188</v>
      </c>
      <c r="C5705" s="11">
        <f t="shared" si="356"/>
        <v>-1.4576666108858334E-4</v>
      </c>
      <c r="D5705" s="17">
        <f t="shared" si="357"/>
        <v>1041.4988592007087</v>
      </c>
      <c r="E5705" s="17">
        <f t="shared" si="358"/>
        <v>1418.0044114427706</v>
      </c>
      <c r="F5705" s="17">
        <f t="shared" si="359"/>
        <v>844.99661058260961</v>
      </c>
    </row>
    <row r="5706" spans="1:6" x14ac:dyDescent="0.25">
      <c r="A5706" s="8">
        <v>33813</v>
      </c>
      <c r="B5706" s="7">
        <v>417.51998901367188</v>
      </c>
      <c r="C5706" s="11">
        <f t="shared" si="356"/>
        <v>1.4530739040156412E-2</v>
      </c>
      <c r="D5706" s="17">
        <f t="shared" si="357"/>
        <v>1071.766355468041</v>
      </c>
      <c r="E5706" s="17">
        <f t="shared" si="358"/>
        <v>1479.818367624167</v>
      </c>
      <c r="F5706" s="17">
        <f t="shared" si="359"/>
        <v>894.11031153537988</v>
      </c>
    </row>
    <row r="5707" spans="1:6" x14ac:dyDescent="0.25">
      <c r="A5707" s="8">
        <v>33814</v>
      </c>
      <c r="B5707" s="7">
        <v>422.23001098632813</v>
      </c>
      <c r="C5707" s="11">
        <f t="shared" si="356"/>
        <v>1.1280949646944972E-2</v>
      </c>
      <c r="D5707" s="17">
        <f t="shared" si="357"/>
        <v>1095.9474400466902</v>
      </c>
      <c r="E5707" s="17">
        <f t="shared" si="358"/>
        <v>1529.8996370995446</v>
      </c>
      <c r="F5707" s="17">
        <f t="shared" si="359"/>
        <v>934.4559651483595</v>
      </c>
    </row>
    <row r="5708" spans="1:6" x14ac:dyDescent="0.25">
      <c r="A5708" s="8">
        <v>33815</v>
      </c>
      <c r="B5708" s="7">
        <v>423.92001342773438</v>
      </c>
      <c r="C5708" s="11">
        <f t="shared" si="356"/>
        <v>4.0025635256442553E-3</v>
      </c>
      <c r="D5708" s="17">
        <f t="shared" si="357"/>
        <v>1104.7206385457982</v>
      </c>
      <c r="E5708" s="17">
        <f t="shared" si="358"/>
        <v>1548.2701985555977</v>
      </c>
      <c r="F5708" s="17">
        <f t="shared" si="359"/>
        <v>949.41684259805368</v>
      </c>
    </row>
    <row r="5709" spans="1:6" x14ac:dyDescent="0.25">
      <c r="A5709" s="8">
        <v>33816</v>
      </c>
      <c r="B5709" s="7">
        <v>424.20999145507813</v>
      </c>
      <c r="C5709" s="11">
        <f t="shared" si="356"/>
        <v>6.8403948423912417E-4</v>
      </c>
      <c r="D5709" s="17">
        <f t="shared" si="357"/>
        <v>1106.2319836174365</v>
      </c>
      <c r="E5709" s="17">
        <f t="shared" si="358"/>
        <v>1551.4474323998461</v>
      </c>
      <c r="F5709" s="17">
        <f t="shared" si="359"/>
        <v>952.01459702740851</v>
      </c>
    </row>
    <row r="5710" spans="1:6" x14ac:dyDescent="0.25">
      <c r="A5710" s="8">
        <v>33819</v>
      </c>
      <c r="B5710" s="7">
        <v>425.08999633789063</v>
      </c>
      <c r="C5710" s="11">
        <f t="shared" si="356"/>
        <v>2.0744558132494823E-3</v>
      </c>
      <c r="D5710" s="17">
        <f t="shared" si="357"/>
        <v>1110.821642355872</v>
      </c>
      <c r="E5710" s="17">
        <f t="shared" si="358"/>
        <v>1561.1026598351248</v>
      </c>
      <c r="F5710" s="17">
        <f t="shared" si="359"/>
        <v>959.91424588781604</v>
      </c>
    </row>
    <row r="5711" spans="1:6" x14ac:dyDescent="0.25">
      <c r="A5711" s="8">
        <v>33820</v>
      </c>
      <c r="B5711" s="7">
        <v>424.3599853515625</v>
      </c>
      <c r="C5711" s="11">
        <f t="shared" si="356"/>
        <v>-1.7173092583149434E-3</v>
      </c>
      <c r="D5711" s="17">
        <f t="shared" si="357"/>
        <v>1107.0063937743632</v>
      </c>
      <c r="E5711" s="17">
        <f t="shared" si="358"/>
        <v>1553.0599716823799</v>
      </c>
      <c r="F5711" s="17">
        <f t="shared" si="359"/>
        <v>953.32036740120975</v>
      </c>
    </row>
    <row r="5712" spans="1:6" x14ac:dyDescent="0.25">
      <c r="A5712" s="8">
        <v>33821</v>
      </c>
      <c r="B5712" s="7">
        <v>422.19000244140619</v>
      </c>
      <c r="C5712" s="11">
        <f t="shared" si="356"/>
        <v>-5.1135427115225696E-3</v>
      </c>
      <c r="D5712" s="17">
        <f t="shared" si="357"/>
        <v>1095.6849448213757</v>
      </c>
      <c r="E5712" s="17">
        <f t="shared" si="358"/>
        <v>1529.2350561861183</v>
      </c>
      <c r="F5712" s="17">
        <f t="shared" si="359"/>
        <v>933.82098973532788</v>
      </c>
    </row>
    <row r="5713" spans="1:6" x14ac:dyDescent="0.25">
      <c r="A5713" s="8">
        <v>33822</v>
      </c>
      <c r="B5713" s="7">
        <v>420.58999633789063</v>
      </c>
      <c r="C5713" s="11">
        <f t="shared" si="356"/>
        <v>-3.7897773378412145E-3</v>
      </c>
      <c r="D5713" s="17">
        <f t="shared" si="357"/>
        <v>1087.38014087478</v>
      </c>
      <c r="E5713" s="17">
        <f t="shared" si="358"/>
        <v>1511.8486751056189</v>
      </c>
      <c r="F5713" s="17">
        <f t="shared" si="359"/>
        <v>919.66509523733021</v>
      </c>
    </row>
    <row r="5714" spans="1:6" x14ac:dyDescent="0.25">
      <c r="A5714" s="8">
        <v>33823</v>
      </c>
      <c r="B5714" s="7">
        <v>418.8800048828125</v>
      </c>
      <c r="C5714" s="11">
        <f t="shared" si="356"/>
        <v>-4.0656969256690646E-3</v>
      </c>
      <c r="D5714" s="17">
        <f t="shared" si="357"/>
        <v>1078.5382246832037</v>
      </c>
      <c r="E5714" s="17">
        <f t="shared" si="358"/>
        <v>1493.4085195742578</v>
      </c>
      <c r="F5714" s="17">
        <f t="shared" si="359"/>
        <v>904.70877703592396</v>
      </c>
    </row>
    <row r="5715" spans="1:6" x14ac:dyDescent="0.25">
      <c r="A5715" s="8">
        <v>33826</v>
      </c>
      <c r="B5715" s="7">
        <v>419.42001342773438</v>
      </c>
      <c r="C5715" s="11">
        <f t="shared" si="356"/>
        <v>1.2891724088690982E-3</v>
      </c>
      <c r="D5715" s="17">
        <f t="shared" si="357"/>
        <v>1081.319068125548</v>
      </c>
      <c r="E5715" s="17">
        <f t="shared" si="358"/>
        <v>1499.1843027500734</v>
      </c>
      <c r="F5715" s="17">
        <f t="shared" si="359"/>
        <v>909.37407940958963</v>
      </c>
    </row>
    <row r="5716" spans="1:6" x14ac:dyDescent="0.25">
      <c r="A5716" s="8">
        <v>33827</v>
      </c>
      <c r="B5716" s="7">
        <v>418.89999389648438</v>
      </c>
      <c r="C5716" s="11">
        <f t="shared" si="356"/>
        <v>-1.2398538806007615E-3</v>
      </c>
      <c r="D5716" s="17">
        <f t="shared" si="357"/>
        <v>1078.637712839982</v>
      </c>
      <c r="E5716" s="17">
        <f t="shared" si="358"/>
        <v>1493.607994323572</v>
      </c>
      <c r="F5716" s="17">
        <f t="shared" si="359"/>
        <v>904.86411548449473</v>
      </c>
    </row>
    <row r="5717" spans="1:6" x14ac:dyDescent="0.25">
      <c r="A5717" s="8">
        <v>33828</v>
      </c>
      <c r="B5717" s="7">
        <v>417.77999877929688</v>
      </c>
      <c r="C5717" s="11">
        <f t="shared" si="356"/>
        <v>-2.6736575161284567E-3</v>
      </c>
      <c r="D5717" s="17">
        <f t="shared" si="357"/>
        <v>1072.8698971837534</v>
      </c>
      <c r="E5717" s="17">
        <f t="shared" si="358"/>
        <v>1481.6278056030537</v>
      </c>
      <c r="F5717" s="17">
        <f t="shared" si="359"/>
        <v>895.18692851073445</v>
      </c>
    </row>
    <row r="5718" spans="1:6" x14ac:dyDescent="0.25">
      <c r="A5718" s="8">
        <v>33829</v>
      </c>
      <c r="B5718" s="7">
        <v>417.73001098632813</v>
      </c>
      <c r="C5718" s="11">
        <f t="shared" si="356"/>
        <v>-1.196509960141901E-4</v>
      </c>
      <c r="D5718" s="17">
        <f t="shared" si="357"/>
        <v>1072.6131572801701</v>
      </c>
      <c r="E5718" s="17">
        <f t="shared" si="358"/>
        <v>1481.0959708750656</v>
      </c>
      <c r="F5718" s="17">
        <f t="shared" si="359"/>
        <v>894.75848848027374</v>
      </c>
    </row>
    <row r="5719" spans="1:6" x14ac:dyDescent="0.25">
      <c r="A5719" s="8">
        <v>33830</v>
      </c>
      <c r="B5719" s="7">
        <v>419.91000366210938</v>
      </c>
      <c r="C5719" s="11">
        <f t="shared" si="356"/>
        <v>5.2186642530995912E-3</v>
      </c>
      <c r="D5719" s="17">
        <f t="shared" si="357"/>
        <v>1083.8083731627746</v>
      </c>
      <c r="E5719" s="17">
        <f t="shared" si="358"/>
        <v>1504.2839986709123</v>
      </c>
      <c r="F5719" s="17">
        <f t="shared" si="359"/>
        <v>913.43626503623136</v>
      </c>
    </row>
    <row r="5720" spans="1:6" x14ac:dyDescent="0.25">
      <c r="A5720" s="8">
        <v>33833</v>
      </c>
      <c r="B5720" s="7">
        <v>420.739990234375</v>
      </c>
      <c r="C5720" s="11">
        <f t="shared" si="356"/>
        <v>1.9765820414545149E-3</v>
      </c>
      <c r="D5720" s="17">
        <f t="shared" si="357"/>
        <v>1088.092845496318</v>
      </c>
      <c r="E5720" s="17">
        <f t="shared" si="358"/>
        <v>1513.2040208819731</v>
      </c>
      <c r="F5720" s="17">
        <f t="shared" si="359"/>
        <v>920.65819190616696</v>
      </c>
    </row>
    <row r="5721" spans="1:6" x14ac:dyDescent="0.25">
      <c r="A5721" s="8">
        <v>33834</v>
      </c>
      <c r="B5721" s="7">
        <v>421.33999633789063</v>
      </c>
      <c r="C5721" s="11">
        <f t="shared" si="356"/>
        <v>1.4260733884159408E-3</v>
      </c>
      <c r="D5721" s="17">
        <f t="shared" si="357"/>
        <v>1091.1962459984941</v>
      </c>
      <c r="E5721" s="17">
        <f t="shared" si="358"/>
        <v>1519.6778408382445</v>
      </c>
      <c r="F5721" s="17">
        <f t="shared" si="359"/>
        <v>925.90989649538506</v>
      </c>
    </row>
    <row r="5722" spans="1:6" x14ac:dyDescent="0.25">
      <c r="A5722" s="8">
        <v>33835</v>
      </c>
      <c r="B5722" s="7">
        <v>418.19000244140619</v>
      </c>
      <c r="C5722" s="11">
        <f t="shared" si="356"/>
        <v>-7.4761331083278322E-3</v>
      </c>
      <c r="D5722" s="17">
        <f t="shared" si="357"/>
        <v>1074.8803892337094</v>
      </c>
      <c r="E5722" s="17">
        <f t="shared" si="358"/>
        <v>1485.5938993785956</v>
      </c>
      <c r="F5722" s="17">
        <f t="shared" si="359"/>
        <v>898.22099396531485</v>
      </c>
    </row>
    <row r="5723" spans="1:6" x14ac:dyDescent="0.25">
      <c r="A5723" s="8">
        <v>33836</v>
      </c>
      <c r="B5723" s="7">
        <v>418.260009765625</v>
      </c>
      <c r="C5723" s="11">
        <f t="shared" si="356"/>
        <v>1.6740554248093431E-4</v>
      </c>
      <c r="D5723" s="17">
        <f t="shared" si="357"/>
        <v>1075.2402711030329</v>
      </c>
      <c r="E5723" s="17">
        <f t="shared" si="358"/>
        <v>1486.3399893364913</v>
      </c>
      <c r="F5723" s="17">
        <f t="shared" si="359"/>
        <v>898.82246265636502</v>
      </c>
    </row>
    <row r="5724" spans="1:6" x14ac:dyDescent="0.25">
      <c r="A5724" s="8">
        <v>33837</v>
      </c>
      <c r="B5724" s="7">
        <v>414.85000610351563</v>
      </c>
      <c r="C5724" s="11">
        <f t="shared" si="356"/>
        <v>-8.15283216777094E-3</v>
      </c>
      <c r="D5724" s="17">
        <f t="shared" si="357"/>
        <v>1057.7077641623698</v>
      </c>
      <c r="E5724" s="17">
        <f t="shared" si="358"/>
        <v>1449.9863479045707</v>
      </c>
      <c r="F5724" s="17">
        <f t="shared" si="359"/>
        <v>869.51066790972538</v>
      </c>
    </row>
    <row r="5725" spans="1:6" x14ac:dyDescent="0.25">
      <c r="A5725" s="8">
        <v>33840</v>
      </c>
      <c r="B5725" s="7">
        <v>410.72000122070313</v>
      </c>
      <c r="C5725" s="11">
        <f t="shared" si="356"/>
        <v>-9.9554171918752703E-3</v>
      </c>
      <c r="D5725" s="17">
        <f t="shared" si="357"/>
        <v>1036.6479200437259</v>
      </c>
      <c r="E5725" s="17">
        <f t="shared" si="358"/>
        <v>1406.6806908568299</v>
      </c>
      <c r="F5725" s="17">
        <f t="shared" si="359"/>
        <v>834.88530210241572</v>
      </c>
    </row>
    <row r="5726" spans="1:6" x14ac:dyDescent="0.25">
      <c r="A5726" s="8">
        <v>33841</v>
      </c>
      <c r="B5726" s="7">
        <v>411.6099853515625</v>
      </c>
      <c r="C5726" s="11">
        <f t="shared" si="356"/>
        <v>2.1668877293880219E-3</v>
      </c>
      <c r="D5726" s="17">
        <f t="shared" si="357"/>
        <v>1041.1405193590026</v>
      </c>
      <c r="E5726" s="17">
        <f t="shared" si="358"/>
        <v>1415.8250482413841</v>
      </c>
      <c r="F5726" s="17">
        <f t="shared" si="359"/>
        <v>842.12171296870417</v>
      </c>
    </row>
    <row r="5727" spans="1:6" x14ac:dyDescent="0.25">
      <c r="A5727" s="8">
        <v>33842</v>
      </c>
      <c r="B5727" s="7">
        <v>413.510009765625</v>
      </c>
      <c r="C5727" s="11">
        <f t="shared" si="356"/>
        <v>4.6160794968072979E-3</v>
      </c>
      <c r="D5727" s="17">
        <f t="shared" si="357"/>
        <v>1050.7524941684194</v>
      </c>
      <c r="E5727" s="17">
        <f t="shared" si="358"/>
        <v>1435.4317311701441</v>
      </c>
      <c r="F5727" s="17">
        <f t="shared" si="359"/>
        <v>857.67091606090855</v>
      </c>
    </row>
    <row r="5728" spans="1:6" x14ac:dyDescent="0.25">
      <c r="A5728" s="8">
        <v>33843</v>
      </c>
      <c r="B5728" s="7">
        <v>413.52999877929688</v>
      </c>
      <c r="C5728" s="11">
        <f t="shared" si="356"/>
        <v>4.8339854416594787E-5</v>
      </c>
      <c r="D5728" s="17">
        <f t="shared" si="357"/>
        <v>1050.8540806136111</v>
      </c>
      <c r="E5728" s="17">
        <f t="shared" si="358"/>
        <v>1435.6398968528731</v>
      </c>
      <c r="F5728" s="17">
        <f t="shared" si="359"/>
        <v>857.83675480978752</v>
      </c>
    </row>
    <row r="5729" spans="1:6" x14ac:dyDescent="0.25">
      <c r="A5729" s="8">
        <v>33844</v>
      </c>
      <c r="B5729" s="7">
        <v>414.83999633789063</v>
      </c>
      <c r="C5729" s="11">
        <f t="shared" si="356"/>
        <v>3.1678416619368467E-3</v>
      </c>
      <c r="D5729" s="17">
        <f t="shared" si="357"/>
        <v>1057.5119592879794</v>
      </c>
      <c r="E5729" s="17">
        <f t="shared" si="358"/>
        <v>1449.2835364832411</v>
      </c>
      <c r="F5729" s="17">
        <f t="shared" si="359"/>
        <v>868.70671885389606</v>
      </c>
    </row>
    <row r="5730" spans="1:6" x14ac:dyDescent="0.25">
      <c r="A5730" s="8">
        <v>33847</v>
      </c>
      <c r="B5730" s="7">
        <v>414.02999877929688</v>
      </c>
      <c r="C5730" s="11">
        <f t="shared" si="356"/>
        <v>-1.9525541552025284E-3</v>
      </c>
      <c r="D5730" s="17">
        <f t="shared" si="357"/>
        <v>1053.3822605474111</v>
      </c>
      <c r="E5730" s="17">
        <f t="shared" si="358"/>
        <v>1440.79412270956</v>
      </c>
      <c r="F5730" s="17">
        <f t="shared" si="359"/>
        <v>861.92193119969386</v>
      </c>
    </row>
    <row r="5731" spans="1:6" x14ac:dyDescent="0.25">
      <c r="A5731" s="8">
        <v>33848</v>
      </c>
      <c r="B5731" s="7">
        <v>416.07000732421881</v>
      </c>
      <c r="C5731" s="11">
        <f t="shared" si="356"/>
        <v>4.927199842853368E-3</v>
      </c>
      <c r="D5731" s="17">
        <f t="shared" si="357"/>
        <v>1063.7627103646787</v>
      </c>
      <c r="E5731" s="17">
        <f t="shared" si="358"/>
        <v>1462.0913644345558</v>
      </c>
      <c r="F5731" s="17">
        <f t="shared" si="359"/>
        <v>878.90937761552993</v>
      </c>
    </row>
    <row r="5732" spans="1:6" x14ac:dyDescent="0.25">
      <c r="A5732" s="8">
        <v>33849</v>
      </c>
      <c r="B5732" s="7">
        <v>417.98001098632813</v>
      </c>
      <c r="C5732" s="11">
        <f t="shared" si="356"/>
        <v>4.5905824223974045E-3</v>
      </c>
      <c r="D5732" s="17">
        <f t="shared" si="357"/>
        <v>1073.5292911642825</v>
      </c>
      <c r="E5732" s="17">
        <f t="shared" si="358"/>
        <v>1482.2269171870928</v>
      </c>
      <c r="F5732" s="17">
        <f t="shared" si="359"/>
        <v>895.0482013745783</v>
      </c>
    </row>
    <row r="5733" spans="1:6" x14ac:dyDescent="0.25">
      <c r="A5733" s="8">
        <v>33850</v>
      </c>
      <c r="B5733" s="7">
        <v>417.98001098632813</v>
      </c>
      <c r="C5733" s="11">
        <f t="shared" si="356"/>
        <v>0</v>
      </c>
      <c r="D5733" s="17">
        <f t="shared" si="357"/>
        <v>1073.5292911642825</v>
      </c>
      <c r="E5733" s="17">
        <f t="shared" si="358"/>
        <v>1482.2269171870928</v>
      </c>
      <c r="F5733" s="17">
        <f t="shared" si="359"/>
        <v>895.0482013745783</v>
      </c>
    </row>
    <row r="5734" spans="1:6" x14ac:dyDescent="0.25">
      <c r="A5734" s="8">
        <v>33851</v>
      </c>
      <c r="B5734" s="7">
        <v>417.07998657226563</v>
      </c>
      <c r="C5734" s="11">
        <f t="shared" si="356"/>
        <v>-2.1532714254412976E-3</v>
      </c>
      <c r="D5734" s="17">
        <f t="shared" si="357"/>
        <v>1068.9060912702059</v>
      </c>
      <c r="E5734" s="17">
        <f t="shared" si="358"/>
        <v>1472.652006586696</v>
      </c>
      <c r="F5734" s="17">
        <f t="shared" si="359"/>
        <v>887.33907450892821</v>
      </c>
    </row>
    <row r="5735" spans="1:6" x14ac:dyDescent="0.25">
      <c r="A5735" s="8">
        <v>33855</v>
      </c>
      <c r="B5735" s="7">
        <v>414.44000244140619</v>
      </c>
      <c r="C5735" s="11">
        <f t="shared" si="356"/>
        <v>-6.3296830724387044E-3</v>
      </c>
      <c r="D5735" s="17">
        <f t="shared" si="357"/>
        <v>1055.3744176863268</v>
      </c>
      <c r="E5735" s="17">
        <f t="shared" si="358"/>
        <v>1444.6877451536418</v>
      </c>
      <c r="F5735" s="17">
        <f t="shared" si="359"/>
        <v>864.87277403119788</v>
      </c>
    </row>
    <row r="5736" spans="1:6" x14ac:dyDescent="0.25">
      <c r="A5736" s="8">
        <v>33856</v>
      </c>
      <c r="B5736" s="7">
        <v>416.3599853515625</v>
      </c>
      <c r="C5736" s="11">
        <f t="shared" si="356"/>
        <v>4.6327161925633744E-3</v>
      </c>
      <c r="D5736" s="17">
        <f t="shared" si="357"/>
        <v>1065.1529179943918</v>
      </c>
      <c r="E5736" s="17">
        <f t="shared" si="358"/>
        <v>1464.7662300841553</v>
      </c>
      <c r="F5736" s="17">
        <f t="shared" si="359"/>
        <v>880.89961445024403</v>
      </c>
    </row>
    <row r="5737" spans="1:6" x14ac:dyDescent="0.25">
      <c r="A5737" s="8">
        <v>33857</v>
      </c>
      <c r="B5737" s="7">
        <v>419.95001220703119</v>
      </c>
      <c r="C5737" s="11">
        <f t="shared" si="356"/>
        <v>8.6224108506425673E-3</v>
      </c>
      <c r="D5737" s="17">
        <f t="shared" si="357"/>
        <v>1083.5212901498087</v>
      </c>
      <c r="E5737" s="17">
        <f t="shared" si="358"/>
        <v>1502.6556787919526</v>
      </c>
      <c r="F5737" s="17">
        <f t="shared" si="359"/>
        <v>911.28152802609463</v>
      </c>
    </row>
    <row r="5738" spans="1:6" x14ac:dyDescent="0.25">
      <c r="A5738" s="8">
        <v>33858</v>
      </c>
      <c r="B5738" s="7">
        <v>419.57998657226563</v>
      </c>
      <c r="C5738" s="11">
        <f t="shared" si="356"/>
        <v>-8.8111828553334866E-4</v>
      </c>
      <c r="D5738" s="17">
        <f t="shared" si="357"/>
        <v>1081.6118693067774</v>
      </c>
      <c r="E5738" s="17">
        <f t="shared" si="358"/>
        <v>1498.6836266056202</v>
      </c>
      <c r="F5738" s="17">
        <f t="shared" si="359"/>
        <v>908.06974075564437</v>
      </c>
    </row>
    <row r="5739" spans="1:6" x14ac:dyDescent="0.25">
      <c r="A5739" s="8">
        <v>33861</v>
      </c>
      <c r="B5739" s="7">
        <v>425.26998901367188</v>
      </c>
      <c r="C5739" s="11">
        <f t="shared" si="356"/>
        <v>1.3561186480533532E-2</v>
      </c>
      <c r="D5739" s="17">
        <f t="shared" si="357"/>
        <v>1110.9477498252327</v>
      </c>
      <c r="E5739" s="17">
        <f t="shared" si="358"/>
        <v>1559.6554110127836</v>
      </c>
      <c r="F5739" s="17">
        <f t="shared" si="359"/>
        <v>957.32775312251238</v>
      </c>
    </row>
    <row r="5740" spans="1:6" x14ac:dyDescent="0.25">
      <c r="A5740" s="8">
        <v>33862</v>
      </c>
      <c r="B5740" s="7">
        <v>419.76998901367188</v>
      </c>
      <c r="C5740" s="11">
        <f t="shared" si="356"/>
        <v>-1.293296057113304E-2</v>
      </c>
      <c r="D5740" s="17">
        <f t="shared" si="357"/>
        <v>1082.2120629350752</v>
      </c>
      <c r="E5740" s="17">
        <f t="shared" si="358"/>
        <v>1499.1425252072358</v>
      </c>
      <c r="F5740" s="17">
        <f t="shared" si="359"/>
        <v>907.80342478337298</v>
      </c>
    </row>
    <row r="5741" spans="1:6" x14ac:dyDescent="0.25">
      <c r="A5741" s="8">
        <v>33863</v>
      </c>
      <c r="B5741" s="7">
        <v>419.92001342773438</v>
      </c>
      <c r="C5741" s="11">
        <f t="shared" si="356"/>
        <v>3.5739671245915038E-4</v>
      </c>
      <c r="D5741" s="17">
        <f t="shared" si="357"/>
        <v>1082.9856210020284</v>
      </c>
      <c r="E5741" s="17">
        <f t="shared" si="358"/>
        <v>1500.749891037286</v>
      </c>
      <c r="F5741" s="17">
        <f t="shared" si="359"/>
        <v>909.10120862167992</v>
      </c>
    </row>
    <row r="5742" spans="1:6" x14ac:dyDescent="0.25">
      <c r="A5742" s="8">
        <v>33864</v>
      </c>
      <c r="B5742" s="7">
        <v>419.92999267578119</v>
      </c>
      <c r="C5742" s="11">
        <f t="shared" si="356"/>
        <v>2.3764640235551723E-5</v>
      </c>
      <c r="D5742" s="17">
        <f t="shared" si="357"/>
        <v>1083.0370945293553</v>
      </c>
      <c r="E5742" s="17">
        <f t="shared" si="358"/>
        <v>1500.8568853810182</v>
      </c>
      <c r="F5742" s="17">
        <f t="shared" si="359"/>
        <v>909.18762647432243</v>
      </c>
    </row>
    <row r="5743" spans="1:6" x14ac:dyDescent="0.25">
      <c r="A5743" s="8">
        <v>33865</v>
      </c>
      <c r="B5743" s="7">
        <v>422.92999267578119</v>
      </c>
      <c r="C5743" s="11">
        <f t="shared" si="356"/>
        <v>7.1440479420964691E-3</v>
      </c>
      <c r="D5743" s="17">
        <f t="shared" si="357"/>
        <v>1098.5116323821285</v>
      </c>
      <c r="E5743" s="17">
        <f t="shared" si="358"/>
        <v>1533.023466011181</v>
      </c>
      <c r="F5743" s="17">
        <f t="shared" si="359"/>
        <v>935.16874644189613</v>
      </c>
    </row>
    <row r="5744" spans="1:6" x14ac:dyDescent="0.25">
      <c r="A5744" s="8">
        <v>33868</v>
      </c>
      <c r="B5744" s="7">
        <v>422.1400146484375</v>
      </c>
      <c r="C5744" s="11">
        <f t="shared" si="356"/>
        <v>-1.8678694843694654E-3</v>
      </c>
      <c r="D5744" s="17">
        <f t="shared" si="357"/>
        <v>1094.4078796694255</v>
      </c>
      <c r="E5744" s="17">
        <f t="shared" si="358"/>
        <v>1524.4330027582273</v>
      </c>
      <c r="F5744" s="17">
        <f t="shared" si="359"/>
        <v>928.1816537850367</v>
      </c>
    </row>
    <row r="5745" spans="1:6" x14ac:dyDescent="0.25">
      <c r="A5745" s="8">
        <v>33869</v>
      </c>
      <c r="B5745" s="7">
        <v>417.1400146484375</v>
      </c>
      <c r="C5745" s="11">
        <f t="shared" si="356"/>
        <v>-1.1844411395503577E-2</v>
      </c>
      <c r="D5745" s="17">
        <f t="shared" si="357"/>
        <v>1068.4826453468545</v>
      </c>
      <c r="E5745" s="17">
        <f t="shared" si="358"/>
        <v>1470.2649678695734</v>
      </c>
      <c r="F5745" s="17">
        <f t="shared" si="359"/>
        <v>884.20659235628136</v>
      </c>
    </row>
    <row r="5746" spans="1:6" x14ac:dyDescent="0.25">
      <c r="A5746" s="8">
        <v>33870</v>
      </c>
      <c r="B5746" s="7">
        <v>417.44000244140619</v>
      </c>
      <c r="C5746" s="11">
        <f t="shared" si="356"/>
        <v>7.1915371921708502E-4</v>
      </c>
      <c r="D5746" s="17">
        <f t="shared" si="357"/>
        <v>1070.0194518834946</v>
      </c>
      <c r="E5746" s="17">
        <f t="shared" si="358"/>
        <v>1473.4370074292076</v>
      </c>
      <c r="F5746" s="17">
        <f t="shared" si="359"/>
        <v>886.75011419407861</v>
      </c>
    </row>
    <row r="5747" spans="1:6" x14ac:dyDescent="0.25">
      <c r="A5747" s="8">
        <v>33871</v>
      </c>
      <c r="B5747" s="7">
        <v>418.47000122070313</v>
      </c>
      <c r="C5747" s="11">
        <f t="shared" si="356"/>
        <v>2.467417528921434E-3</v>
      </c>
      <c r="D5747" s="17">
        <f t="shared" si="357"/>
        <v>1075.2998213872231</v>
      </c>
      <c r="E5747" s="17">
        <f t="shared" si="358"/>
        <v>1484.3437603288846</v>
      </c>
      <c r="F5747" s="17">
        <f t="shared" si="359"/>
        <v>895.50204529622079</v>
      </c>
    </row>
    <row r="5748" spans="1:6" x14ac:dyDescent="0.25">
      <c r="A5748" s="8">
        <v>33872</v>
      </c>
      <c r="B5748" s="7">
        <v>414.35000610351563</v>
      </c>
      <c r="C5748" s="11">
        <f t="shared" si="356"/>
        <v>-9.8453774587645877E-3</v>
      </c>
      <c r="D5748" s="17">
        <f t="shared" si="357"/>
        <v>1054.1263561414244</v>
      </c>
      <c r="E5748" s="17">
        <f t="shared" si="358"/>
        <v>1440.501986531885</v>
      </c>
      <c r="F5748" s="17">
        <f t="shared" si="359"/>
        <v>860.23582269207282</v>
      </c>
    </row>
    <row r="5749" spans="1:6" x14ac:dyDescent="0.25">
      <c r="A5749" s="8">
        <v>33875</v>
      </c>
      <c r="B5749" s="7">
        <v>416.6199951171875</v>
      </c>
      <c r="C5749" s="11">
        <f t="shared" si="356"/>
        <v>5.4784336436205375E-3</v>
      </c>
      <c r="D5749" s="17">
        <f t="shared" si="357"/>
        <v>1065.6762787296491</v>
      </c>
      <c r="E5749" s="17">
        <f t="shared" si="358"/>
        <v>1464.1770701720404</v>
      </c>
      <c r="F5749" s="17">
        <f t="shared" si="359"/>
        <v>879.08680218200823</v>
      </c>
    </row>
    <row r="5750" spans="1:6" x14ac:dyDescent="0.25">
      <c r="A5750" s="8">
        <v>33876</v>
      </c>
      <c r="B5750" s="7">
        <v>416.79998779296881</v>
      </c>
      <c r="C5750" s="11">
        <f t="shared" si="356"/>
        <v>4.3203081438920914E-4</v>
      </c>
      <c r="D5750" s="17">
        <f t="shared" si="357"/>
        <v>1066.5970887107987</v>
      </c>
      <c r="E5750" s="17">
        <f t="shared" si="358"/>
        <v>1466.0747790081496</v>
      </c>
      <c r="F5750" s="17">
        <f t="shared" si="359"/>
        <v>880.60597253027015</v>
      </c>
    </row>
    <row r="5751" spans="1:6" x14ac:dyDescent="0.25">
      <c r="A5751" s="8">
        <v>33877</v>
      </c>
      <c r="B5751" s="7">
        <v>417.79998779296881</v>
      </c>
      <c r="C5751" s="11">
        <f t="shared" si="356"/>
        <v>2.3992323159489053E-3</v>
      </c>
      <c r="D5751" s="17">
        <f t="shared" si="357"/>
        <v>1071.7151171174626</v>
      </c>
      <c r="E5751" s="17">
        <f t="shared" si="358"/>
        <v>1476.6271409703315</v>
      </c>
      <c r="F5751" s="17">
        <f t="shared" si="359"/>
        <v>889.05708575791914</v>
      </c>
    </row>
    <row r="5752" spans="1:6" x14ac:dyDescent="0.25">
      <c r="A5752" s="8">
        <v>33878</v>
      </c>
      <c r="B5752" s="7">
        <v>416.29000854492188</v>
      </c>
      <c r="C5752" s="11">
        <f t="shared" si="356"/>
        <v>-3.6141198950804358E-3</v>
      </c>
      <c r="D5752" s="17">
        <f t="shared" si="357"/>
        <v>1063.9685032641971</v>
      </c>
      <c r="E5752" s="17">
        <f t="shared" si="358"/>
        <v>1460.6170183869417</v>
      </c>
      <c r="F5752" s="17">
        <f t="shared" si="359"/>
        <v>876.20445015191945</v>
      </c>
    </row>
    <row r="5753" spans="1:6" x14ac:dyDescent="0.25">
      <c r="A5753" s="8">
        <v>33879</v>
      </c>
      <c r="B5753" s="7">
        <v>410.47000122070313</v>
      </c>
      <c r="C5753" s="11">
        <f t="shared" si="356"/>
        <v>-1.3980655804259383E-2</v>
      </c>
      <c r="D5753" s="17">
        <f t="shared" si="357"/>
        <v>1034.2185484027775</v>
      </c>
      <c r="E5753" s="17">
        <f t="shared" si="358"/>
        <v>1399.3558669992074</v>
      </c>
      <c r="F5753" s="17">
        <f t="shared" si="359"/>
        <v>827.20479882498205</v>
      </c>
    </row>
    <row r="5754" spans="1:6" x14ac:dyDescent="0.25">
      <c r="A5754" s="8">
        <v>33882</v>
      </c>
      <c r="B5754" s="7">
        <v>407.57000732421881</v>
      </c>
      <c r="C5754" s="11">
        <f t="shared" si="356"/>
        <v>-7.0650568564328241E-3</v>
      </c>
      <c r="D5754" s="17">
        <f t="shared" si="357"/>
        <v>1019.6049227098914</v>
      </c>
      <c r="E5754" s="17">
        <f t="shared" si="358"/>
        <v>1369.6962807110108</v>
      </c>
      <c r="F5754" s="17">
        <f t="shared" si="359"/>
        <v>803.82780308253177</v>
      </c>
    </row>
    <row r="5755" spans="1:6" x14ac:dyDescent="0.25">
      <c r="A5755" s="8">
        <v>33883</v>
      </c>
      <c r="B5755" s="7">
        <v>407.17999267578119</v>
      </c>
      <c r="C5755" s="11">
        <f t="shared" si="356"/>
        <v>-9.5692676455301593E-4</v>
      </c>
      <c r="D5755" s="17">
        <f t="shared" si="357"/>
        <v>1017.6535482302693</v>
      </c>
      <c r="E5755" s="17">
        <f t="shared" si="358"/>
        <v>1365.7641836200476</v>
      </c>
      <c r="F5755" s="17">
        <f t="shared" si="359"/>
        <v>800.75098572708566</v>
      </c>
    </row>
    <row r="5756" spans="1:6" x14ac:dyDescent="0.25">
      <c r="A5756" s="8">
        <v>33884</v>
      </c>
      <c r="B5756" s="7">
        <v>404.25</v>
      </c>
      <c r="C5756" s="11">
        <f t="shared" si="356"/>
        <v>-7.195816907718775E-3</v>
      </c>
      <c r="D5756" s="17">
        <f t="shared" si="357"/>
        <v>1003.0078510131585</v>
      </c>
      <c r="E5756" s="17">
        <f t="shared" si="358"/>
        <v>1336.280816606698</v>
      </c>
      <c r="F5756" s="17">
        <f t="shared" si="359"/>
        <v>777.70275579921588</v>
      </c>
    </row>
    <row r="5757" spans="1:6" x14ac:dyDescent="0.25">
      <c r="A5757" s="8">
        <v>33885</v>
      </c>
      <c r="B5757" s="7">
        <v>407.75</v>
      </c>
      <c r="C5757" s="11">
        <f t="shared" si="356"/>
        <v>8.658008658008658E-3</v>
      </c>
      <c r="D5757" s="17">
        <f t="shared" si="357"/>
        <v>1020.3759523294037</v>
      </c>
      <c r="E5757" s="17">
        <f t="shared" si="358"/>
        <v>1370.989409245833</v>
      </c>
      <c r="F5757" s="17">
        <f t="shared" si="359"/>
        <v>804.636184571483</v>
      </c>
    </row>
    <row r="5758" spans="1:6" x14ac:dyDescent="0.25">
      <c r="A5758" s="8">
        <v>33886</v>
      </c>
      <c r="B5758" s="7">
        <v>402.66000366210938</v>
      </c>
      <c r="C5758" s="11">
        <f t="shared" si="356"/>
        <v>-1.2483130197156652E-2</v>
      </c>
      <c r="D5758" s="17">
        <f t="shared" si="357"/>
        <v>994.90098060345247</v>
      </c>
      <c r="E5758" s="17">
        <f t="shared" si="358"/>
        <v>1319.6466913622173</v>
      </c>
      <c r="F5758" s="17">
        <f t="shared" si="359"/>
        <v>764.45867155808617</v>
      </c>
    </row>
    <row r="5759" spans="1:6" x14ac:dyDescent="0.25">
      <c r="A5759" s="8">
        <v>33889</v>
      </c>
      <c r="B5759" s="7">
        <v>407.44000244140619</v>
      </c>
      <c r="C5759" s="11">
        <f t="shared" si="356"/>
        <v>1.1871054328276259E-2</v>
      </c>
      <c r="D5759" s="17">
        <f t="shared" si="357"/>
        <v>1018.5220277874504</v>
      </c>
      <c r="E5759" s="17">
        <f t="shared" si="358"/>
        <v>1366.6434840640902</v>
      </c>
      <c r="F5759" s="17">
        <f t="shared" si="359"/>
        <v>800.75839324523804</v>
      </c>
    </row>
    <row r="5760" spans="1:6" x14ac:dyDescent="0.25">
      <c r="A5760" s="8">
        <v>33890</v>
      </c>
      <c r="B5760" s="7">
        <v>409.29998779296881</v>
      </c>
      <c r="C5760" s="11">
        <f t="shared" si="356"/>
        <v>4.5650533585741802E-3</v>
      </c>
      <c r="D5760" s="17">
        <f t="shared" si="357"/>
        <v>1027.8212425949162</v>
      </c>
      <c r="E5760" s="17">
        <f t="shared" si="358"/>
        <v>1385.3598853447911</v>
      </c>
      <c r="F5760" s="17">
        <f t="shared" si="359"/>
        <v>815.38041241520057</v>
      </c>
    </row>
    <row r="5761" spans="1:6" x14ac:dyDescent="0.25">
      <c r="A5761" s="8">
        <v>33891</v>
      </c>
      <c r="B5761" s="7">
        <v>409.3699951171875</v>
      </c>
      <c r="C5761" s="11">
        <f t="shared" si="356"/>
        <v>1.7104159859907962E-4</v>
      </c>
      <c r="D5761" s="17">
        <f t="shared" si="357"/>
        <v>1028.1728429717311</v>
      </c>
      <c r="E5761" s="17">
        <f t="shared" si="358"/>
        <v>1386.0707478530644</v>
      </c>
      <c r="F5761" s="17">
        <f t="shared" si="359"/>
        <v>815.93826829202408</v>
      </c>
    </row>
    <row r="5762" spans="1:6" x14ac:dyDescent="0.25">
      <c r="A5762" s="8">
        <v>33892</v>
      </c>
      <c r="B5762" s="7">
        <v>409.60000610351563</v>
      </c>
      <c r="C5762" s="11">
        <f t="shared" si="356"/>
        <v>5.6186576708505795E-4</v>
      </c>
      <c r="D5762" s="17">
        <f t="shared" si="357"/>
        <v>1029.3282332179558</v>
      </c>
      <c r="E5762" s="17">
        <f t="shared" si="358"/>
        <v>1388.4071049649945</v>
      </c>
      <c r="F5762" s="17">
        <f t="shared" si="359"/>
        <v>817.77205941605587</v>
      </c>
    </row>
    <row r="5763" spans="1:6" x14ac:dyDescent="0.25">
      <c r="A5763" s="8">
        <v>33893</v>
      </c>
      <c r="B5763" s="7">
        <v>411.73001098632813</v>
      </c>
      <c r="C5763" s="11">
        <f t="shared" si="356"/>
        <v>5.2002071559398297E-3</v>
      </c>
      <c r="D5763" s="17">
        <f t="shared" si="357"/>
        <v>1040.0336733063377</v>
      </c>
      <c r="E5763" s="17">
        <f t="shared" si="358"/>
        <v>1410.0671186527845</v>
      </c>
      <c r="F5763" s="17">
        <f t="shared" si="359"/>
        <v>834.78239587726796</v>
      </c>
    </row>
    <row r="5764" spans="1:6" x14ac:dyDescent="0.25">
      <c r="A5764" s="8">
        <v>33896</v>
      </c>
      <c r="B5764" s="7">
        <v>414.98001098632813</v>
      </c>
      <c r="C5764" s="11">
        <f t="shared" ref="C5764:C5827" si="360">(B5764-B5763)/B5763</f>
        <v>7.8935222434099398E-3</v>
      </c>
      <c r="D5764" s="17">
        <f t="shared" ref="D5764:D5827" si="361">D5763*(1+2*C5764)</f>
        <v>1056.4527311746156</v>
      </c>
      <c r="E5764" s="17">
        <f t="shared" ref="E5764:E5827" si="362">E5763*(1+3*C5764)</f>
        <v>1443.4583071501447</v>
      </c>
      <c r="F5764" s="17">
        <f t="shared" ref="F5764:F5827" si="363">F5763*(1+4*C5764)</f>
        <v>861.13988951832505</v>
      </c>
    </row>
    <row r="5765" spans="1:6" x14ac:dyDescent="0.25">
      <c r="A5765" s="8">
        <v>33897</v>
      </c>
      <c r="B5765" s="7">
        <v>415.48001098632813</v>
      </c>
      <c r="C5765" s="11">
        <f t="shared" si="360"/>
        <v>1.2048773115880826E-3</v>
      </c>
      <c r="D5765" s="17">
        <f t="shared" si="361"/>
        <v>1058.9985230277307</v>
      </c>
      <c r="E5765" s="17">
        <f t="shared" si="362"/>
        <v>1448.6758776436704</v>
      </c>
      <c r="F5765" s="17">
        <f t="shared" si="363"/>
        <v>865.29016117826143</v>
      </c>
    </row>
    <row r="5766" spans="1:6" x14ac:dyDescent="0.25">
      <c r="A5766" s="8">
        <v>33898</v>
      </c>
      <c r="B5766" s="7">
        <v>415.67001342773438</v>
      </c>
      <c r="C5766" s="11">
        <f t="shared" si="360"/>
        <v>4.5730826124509334E-4</v>
      </c>
      <c r="D5766" s="17">
        <f t="shared" si="361"/>
        <v>1059.9671005741845</v>
      </c>
      <c r="E5766" s="17">
        <f t="shared" si="362"/>
        <v>1450.6633519838094</v>
      </c>
      <c r="F5766" s="17">
        <f t="shared" si="363"/>
        <v>866.87297853458506</v>
      </c>
    </row>
    <row r="5767" spans="1:6" x14ac:dyDescent="0.25">
      <c r="A5767" s="8">
        <v>33899</v>
      </c>
      <c r="B5767" s="7">
        <v>414.89999389648438</v>
      </c>
      <c r="C5767" s="11">
        <f t="shared" si="360"/>
        <v>-1.8524779425395585E-3</v>
      </c>
      <c r="D5767" s="17">
        <f t="shared" si="361"/>
        <v>1056.039969226922</v>
      </c>
      <c r="E5767" s="17">
        <f t="shared" si="362"/>
        <v>1442.6013863990079</v>
      </c>
      <c r="F5767" s="17">
        <f t="shared" si="363"/>
        <v>860.44952624770951</v>
      </c>
    </row>
    <row r="5768" spans="1:6" x14ac:dyDescent="0.25">
      <c r="A5768" s="8">
        <v>33900</v>
      </c>
      <c r="B5768" s="7">
        <v>414.10000610351563</v>
      </c>
      <c r="C5768" s="11">
        <f t="shared" si="360"/>
        <v>-1.928146070709134E-3</v>
      </c>
      <c r="D5768" s="17">
        <f t="shared" si="361"/>
        <v>1051.9675705925688</v>
      </c>
      <c r="E5768" s="17">
        <f t="shared" si="362"/>
        <v>1434.2567478146536</v>
      </c>
      <c r="F5768" s="17">
        <f t="shared" si="363"/>
        <v>853.81323675539727</v>
      </c>
    </row>
    <row r="5769" spans="1:6" x14ac:dyDescent="0.25">
      <c r="A5769" s="8">
        <v>33903</v>
      </c>
      <c r="B5769" s="7">
        <v>418.16000366210938</v>
      </c>
      <c r="C5769" s="11">
        <f t="shared" si="360"/>
        <v>9.804389033452085E-3</v>
      </c>
      <c r="D5769" s="17">
        <f t="shared" si="361"/>
        <v>1072.5953692178987</v>
      </c>
      <c r="E5769" s="17">
        <f t="shared" si="362"/>
        <v>1476.4427812029396</v>
      </c>
      <c r="F5769" s="17">
        <f t="shared" si="363"/>
        <v>887.29770529564075</v>
      </c>
    </row>
    <row r="5770" spans="1:6" x14ac:dyDescent="0.25">
      <c r="A5770" s="8">
        <v>33904</v>
      </c>
      <c r="B5770" s="7">
        <v>418.489990234375</v>
      </c>
      <c r="C5770" s="11">
        <f t="shared" si="360"/>
        <v>7.8913949056750969E-4</v>
      </c>
      <c r="D5770" s="17">
        <f t="shared" si="361"/>
        <v>1074.2882239443979</v>
      </c>
      <c r="E5770" s="17">
        <f t="shared" si="362"/>
        <v>1479.9381391155714</v>
      </c>
      <c r="F5770" s="17">
        <f t="shared" si="363"/>
        <v>890.09851193219572</v>
      </c>
    </row>
    <row r="5771" spans="1:6" x14ac:dyDescent="0.25">
      <c r="A5771" s="8">
        <v>33905</v>
      </c>
      <c r="B5771" s="7">
        <v>420.1300048828125</v>
      </c>
      <c r="C5771" s="11">
        <f t="shared" si="360"/>
        <v>3.9188862020785994E-3</v>
      </c>
      <c r="D5771" s="17">
        <f t="shared" si="361"/>
        <v>1082.7082505401404</v>
      </c>
      <c r="E5771" s="17">
        <f t="shared" si="362"/>
        <v>1497.3372665755012</v>
      </c>
      <c r="F5771" s="17">
        <f t="shared" si="363"/>
        <v>904.05129103980278</v>
      </c>
    </row>
    <row r="5772" spans="1:6" x14ac:dyDescent="0.25">
      <c r="A5772" s="8">
        <v>33906</v>
      </c>
      <c r="B5772" s="7">
        <v>420.8599853515625</v>
      </c>
      <c r="C5772" s="11">
        <f t="shared" si="360"/>
        <v>1.737510913922024E-3</v>
      </c>
      <c r="D5772" s="17">
        <f t="shared" si="361"/>
        <v>1086.4706853439543</v>
      </c>
      <c r="E5772" s="17">
        <f t="shared" si="362"/>
        <v>1505.1421861029924</v>
      </c>
      <c r="F5772" s="17">
        <f t="shared" si="363"/>
        <v>910.33448697951064</v>
      </c>
    </row>
    <row r="5773" spans="1:6" x14ac:dyDescent="0.25">
      <c r="A5773" s="8">
        <v>33907</v>
      </c>
      <c r="B5773" s="7">
        <v>418.67999267578119</v>
      </c>
      <c r="C5773" s="11">
        <f t="shared" si="360"/>
        <v>-5.1798525677376169E-3</v>
      </c>
      <c r="D5773" s="17">
        <f t="shared" si="361"/>
        <v>1075.2151694054533</v>
      </c>
      <c r="E5773" s="17">
        <f t="shared" si="362"/>
        <v>1481.7529422505049</v>
      </c>
      <c r="F5773" s="17">
        <f t="shared" si="363"/>
        <v>891.4728932599869</v>
      </c>
    </row>
    <row r="5774" spans="1:6" x14ac:dyDescent="0.25">
      <c r="A5774" s="8">
        <v>33910</v>
      </c>
      <c r="B5774" s="7">
        <v>422.75</v>
      </c>
      <c r="C5774" s="11">
        <f t="shared" si="360"/>
        <v>9.7210456563912116E-3</v>
      </c>
      <c r="D5774" s="17">
        <f t="shared" si="361"/>
        <v>1096.1196009099228</v>
      </c>
      <c r="E5774" s="17">
        <f t="shared" si="362"/>
        <v>1524.9655062598324</v>
      </c>
      <c r="F5774" s="17">
        <f t="shared" si="363"/>
        <v>926.13708804724888</v>
      </c>
    </row>
    <row r="5775" spans="1:6" x14ac:dyDescent="0.25">
      <c r="A5775" s="8">
        <v>33911</v>
      </c>
      <c r="B5775" s="7">
        <v>419.92001342773438</v>
      </c>
      <c r="C5775" s="11">
        <f t="shared" si="360"/>
        <v>-6.694231986435541E-3</v>
      </c>
      <c r="D5775" s="17">
        <f t="shared" si="361"/>
        <v>1081.4442431231826</v>
      </c>
      <c r="E5775" s="17">
        <f t="shared" si="362"/>
        <v>1494.340087649186</v>
      </c>
      <c r="F5775" s="17">
        <f t="shared" si="363"/>
        <v>901.33798197272824</v>
      </c>
    </row>
    <row r="5776" spans="1:6" x14ac:dyDescent="0.25">
      <c r="A5776" s="8">
        <v>33912</v>
      </c>
      <c r="B5776" s="7">
        <v>417.1099853515625</v>
      </c>
      <c r="C5776" s="11">
        <f t="shared" si="360"/>
        <v>-6.6918174564582012E-3</v>
      </c>
      <c r="D5776" s="17">
        <f t="shared" si="361"/>
        <v>1066.9705881945467</v>
      </c>
      <c r="E5776" s="17">
        <f t="shared" si="362"/>
        <v>1464.3405343959378</v>
      </c>
      <c r="F5776" s="17">
        <f t="shared" si="363"/>
        <v>877.21162500499258</v>
      </c>
    </row>
    <row r="5777" spans="1:6" x14ac:dyDescent="0.25">
      <c r="A5777" s="8">
        <v>33913</v>
      </c>
      <c r="B5777" s="7">
        <v>418.33999633789063</v>
      </c>
      <c r="C5777" s="11">
        <f t="shared" si="360"/>
        <v>2.9488888531196546E-3</v>
      </c>
      <c r="D5777" s="17">
        <f t="shared" si="361"/>
        <v>1073.2633435428136</v>
      </c>
      <c r="E5777" s="17">
        <f t="shared" si="362"/>
        <v>1477.2950668330921</v>
      </c>
      <c r="F5777" s="17">
        <f t="shared" si="363"/>
        <v>887.55882333620946</v>
      </c>
    </row>
    <row r="5778" spans="1:6" x14ac:dyDescent="0.25">
      <c r="A5778" s="8">
        <v>33914</v>
      </c>
      <c r="B5778" s="7">
        <v>417.57998657226563</v>
      </c>
      <c r="C5778" s="11">
        <f t="shared" si="360"/>
        <v>-1.8167274759240204E-3</v>
      </c>
      <c r="D5778" s="17">
        <f t="shared" si="361"/>
        <v>1069.363689532581</v>
      </c>
      <c r="E5778" s="17">
        <f t="shared" si="362"/>
        <v>1469.243539219204</v>
      </c>
      <c r="F5778" s="17">
        <f t="shared" si="363"/>
        <v>881.10901333279469</v>
      </c>
    </row>
    <row r="5779" spans="1:6" x14ac:dyDescent="0.25">
      <c r="A5779" s="8">
        <v>33917</v>
      </c>
      <c r="B5779" s="7">
        <v>418.58999633789063</v>
      </c>
      <c r="C5779" s="11">
        <f t="shared" si="360"/>
        <v>2.4187216775299397E-3</v>
      </c>
      <c r="D5779" s="17">
        <f t="shared" si="361"/>
        <v>1074.5366758066527</v>
      </c>
      <c r="E5779" s="17">
        <f t="shared" si="362"/>
        <v>1479.9046128128448</v>
      </c>
      <c r="F5779" s="17">
        <f t="shared" si="363"/>
        <v>889.63364321605491</v>
      </c>
    </row>
    <row r="5780" spans="1:6" x14ac:dyDescent="0.25">
      <c r="A5780" s="8">
        <v>33918</v>
      </c>
      <c r="B5780" s="7">
        <v>418.6199951171875</v>
      </c>
      <c r="C5780" s="11">
        <f t="shared" si="360"/>
        <v>7.1666259488579944E-5</v>
      </c>
      <c r="D5780" s="17">
        <f t="shared" si="361"/>
        <v>1074.6906918551294</v>
      </c>
      <c r="E5780" s="17">
        <f t="shared" si="362"/>
        <v>1480.2227904968452</v>
      </c>
      <c r="F5780" s="17">
        <f t="shared" si="363"/>
        <v>889.88867007815281</v>
      </c>
    </row>
    <row r="5781" spans="1:6" x14ac:dyDescent="0.25">
      <c r="A5781" s="8">
        <v>33919</v>
      </c>
      <c r="B5781" s="7">
        <v>422.20001220703119</v>
      </c>
      <c r="C5781" s="11">
        <f t="shared" si="360"/>
        <v>8.5519495762296574E-3</v>
      </c>
      <c r="D5781" s="17">
        <f t="shared" si="361"/>
        <v>1093.0720930687062</v>
      </c>
      <c r="E5781" s="17">
        <f t="shared" si="362"/>
        <v>1518.1991624945899</v>
      </c>
      <c r="F5781" s="17">
        <f t="shared" si="363"/>
        <v>920.32980221801859</v>
      </c>
    </row>
    <row r="5782" spans="1:6" x14ac:dyDescent="0.25">
      <c r="A5782" s="8">
        <v>33920</v>
      </c>
      <c r="B5782" s="7">
        <v>422.8699951171875</v>
      </c>
      <c r="C5782" s="11">
        <f t="shared" si="360"/>
        <v>1.5868851037071313E-3</v>
      </c>
      <c r="D5782" s="17">
        <f t="shared" si="361"/>
        <v>1096.5412527122435</v>
      </c>
      <c r="E5782" s="17">
        <f t="shared" si="362"/>
        <v>1525.4267854008599</v>
      </c>
      <c r="F5782" s="17">
        <f t="shared" si="363"/>
        <v>926.17163283256866</v>
      </c>
    </row>
    <row r="5783" spans="1:6" x14ac:dyDescent="0.25">
      <c r="A5783" s="8">
        <v>33921</v>
      </c>
      <c r="B5783" s="7">
        <v>422.42999267578119</v>
      </c>
      <c r="C5783" s="11">
        <f t="shared" si="360"/>
        <v>-1.0405146888806133E-3</v>
      </c>
      <c r="D5783" s="17">
        <f t="shared" si="361"/>
        <v>1094.2593181514221</v>
      </c>
      <c r="E5783" s="17">
        <f t="shared" si="362"/>
        <v>1520.6650984697953</v>
      </c>
      <c r="F5783" s="17">
        <f t="shared" si="363"/>
        <v>922.31685207902137</v>
      </c>
    </row>
    <row r="5784" spans="1:6" x14ac:dyDescent="0.25">
      <c r="A5784" s="8">
        <v>33924</v>
      </c>
      <c r="B5784" s="7">
        <v>420.67999267578119</v>
      </c>
      <c r="C5784" s="11">
        <f t="shared" si="360"/>
        <v>-4.1426982703454502E-3</v>
      </c>
      <c r="D5784" s="17">
        <f t="shared" si="361"/>
        <v>1085.1929457821916</v>
      </c>
      <c r="E5784" s="17">
        <f t="shared" si="362"/>
        <v>1501.7661284501787</v>
      </c>
      <c r="F5784" s="17">
        <f t="shared" si="363"/>
        <v>907.03333036774848</v>
      </c>
    </row>
    <row r="5785" spans="1:6" x14ac:dyDescent="0.25">
      <c r="A5785" s="8">
        <v>33925</v>
      </c>
      <c r="B5785" s="7">
        <v>419.26998901367188</v>
      </c>
      <c r="C5785" s="11">
        <f t="shared" si="360"/>
        <v>-3.3517250324666863E-3</v>
      </c>
      <c r="D5785" s="17">
        <f t="shared" si="361"/>
        <v>1077.9184090593228</v>
      </c>
      <c r="E5785" s="17">
        <f t="shared" si="362"/>
        <v>1486.6656070732677</v>
      </c>
      <c r="F5785" s="17">
        <f t="shared" si="363"/>
        <v>894.8728250930476</v>
      </c>
    </row>
    <row r="5786" spans="1:6" x14ac:dyDescent="0.25">
      <c r="A5786" s="8">
        <v>33926</v>
      </c>
      <c r="B5786" s="7">
        <v>422.85000610351563</v>
      </c>
      <c r="C5786" s="11">
        <f t="shared" si="360"/>
        <v>8.5386914962974139E-3</v>
      </c>
      <c r="D5786" s="17">
        <f t="shared" si="361"/>
        <v>1096.3264345655973</v>
      </c>
      <c r="E5786" s="17">
        <f t="shared" si="362"/>
        <v>1524.7481440041306</v>
      </c>
      <c r="F5786" s="17">
        <f t="shared" si="363"/>
        <v>925.43699702060621</v>
      </c>
    </row>
    <row r="5787" spans="1:6" x14ac:dyDescent="0.25">
      <c r="A5787" s="8">
        <v>33927</v>
      </c>
      <c r="B5787" s="7">
        <v>423.6099853515625</v>
      </c>
      <c r="C5787" s="11">
        <f t="shared" si="360"/>
        <v>1.7972785552256292E-3</v>
      </c>
      <c r="D5787" s="17">
        <f t="shared" si="361"/>
        <v>1100.2672425463406</v>
      </c>
      <c r="E5787" s="17">
        <f t="shared" si="362"/>
        <v>1532.9693354281467</v>
      </c>
      <c r="F5787" s="17">
        <f t="shared" si="363"/>
        <v>932.09006929643647</v>
      </c>
    </row>
    <row r="5788" spans="1:6" x14ac:dyDescent="0.25">
      <c r="A5788" s="8">
        <v>33928</v>
      </c>
      <c r="B5788" s="7">
        <v>426.64999389648438</v>
      </c>
      <c r="C5788" s="11">
        <f t="shared" si="360"/>
        <v>7.1764326858322529E-3</v>
      </c>
      <c r="D5788" s="17">
        <f t="shared" si="361"/>
        <v>1116.0592301514607</v>
      </c>
      <c r="E5788" s="17">
        <f t="shared" si="362"/>
        <v>1565.973089163582</v>
      </c>
      <c r="F5788" s="17">
        <f t="shared" si="363"/>
        <v>958.84639585419075</v>
      </c>
    </row>
    <row r="5789" spans="1:6" x14ac:dyDescent="0.25">
      <c r="A5789" s="8">
        <v>33931</v>
      </c>
      <c r="B5789" s="7">
        <v>425.1199951171875</v>
      </c>
      <c r="C5789" s="11">
        <f t="shared" si="360"/>
        <v>-3.5860747713220165E-3</v>
      </c>
      <c r="D5789" s="17">
        <f t="shared" si="361"/>
        <v>1108.0546864543662</v>
      </c>
      <c r="E5789" s="17">
        <f t="shared" si="362"/>
        <v>1549.125999400726</v>
      </c>
      <c r="F5789" s="17">
        <f t="shared" si="363"/>
        <v>945.09241637520768</v>
      </c>
    </row>
    <row r="5790" spans="1:6" x14ac:dyDescent="0.25">
      <c r="A5790" s="8">
        <v>33932</v>
      </c>
      <c r="B5790" s="7">
        <v>427.58999633789063</v>
      </c>
      <c r="C5790" s="11">
        <f t="shared" si="360"/>
        <v>5.8101271383912455E-3</v>
      </c>
      <c r="D5790" s="17">
        <f t="shared" si="361"/>
        <v>1120.9305636635465</v>
      </c>
      <c r="E5790" s="17">
        <f t="shared" si="362"/>
        <v>1576.1278564304428</v>
      </c>
      <c r="F5790" s="17">
        <f t="shared" si="363"/>
        <v>967.05684476188503</v>
      </c>
    </row>
    <row r="5791" spans="1:6" x14ac:dyDescent="0.25">
      <c r="A5791" s="8">
        <v>33933</v>
      </c>
      <c r="B5791" s="7">
        <v>429.19000244140619</v>
      </c>
      <c r="C5791" s="11">
        <f t="shared" si="360"/>
        <v>3.7419165958485373E-3</v>
      </c>
      <c r="D5791" s="17">
        <f t="shared" si="361"/>
        <v>1129.3194210214795</v>
      </c>
      <c r="E5791" s="17">
        <f t="shared" si="362"/>
        <v>1593.8210733799115</v>
      </c>
      <c r="F5791" s="17">
        <f t="shared" si="363"/>
        <v>981.53142898805879</v>
      </c>
    </row>
    <row r="5792" spans="1:6" x14ac:dyDescent="0.25">
      <c r="A5792" s="8">
        <v>33935</v>
      </c>
      <c r="B5792" s="7">
        <v>430.16000366210938</v>
      </c>
      <c r="C5792" s="11">
        <f t="shared" si="360"/>
        <v>2.260074128440604E-3</v>
      </c>
      <c r="D5792" s="17">
        <f t="shared" si="361"/>
        <v>1134.4241122338719</v>
      </c>
      <c r="E5792" s="17">
        <f t="shared" si="362"/>
        <v>1604.6275346998395</v>
      </c>
      <c r="F5792" s="17">
        <f t="shared" si="363"/>
        <v>990.40476414368777</v>
      </c>
    </row>
    <row r="5793" spans="1:6" x14ac:dyDescent="0.25">
      <c r="A5793" s="8">
        <v>33938</v>
      </c>
      <c r="B5793" s="7">
        <v>431.35000610351563</v>
      </c>
      <c r="C5793" s="11">
        <f t="shared" si="360"/>
        <v>2.7664181497008651E-3</v>
      </c>
      <c r="D5793" s="17">
        <f t="shared" si="361"/>
        <v>1140.7006951409562</v>
      </c>
      <c r="E5793" s="17">
        <f t="shared" si="362"/>
        <v>1617.9447469063496</v>
      </c>
      <c r="F5793" s="17">
        <f t="shared" si="363"/>
        <v>1001.3642590039969</v>
      </c>
    </row>
    <row r="5794" spans="1:6" x14ac:dyDescent="0.25">
      <c r="A5794" s="8">
        <v>33939</v>
      </c>
      <c r="B5794" s="7">
        <v>430.77999877929688</v>
      </c>
      <c r="C5794" s="11">
        <f t="shared" si="360"/>
        <v>-1.3214496723154313E-3</v>
      </c>
      <c r="D5794" s="17">
        <f t="shared" si="361"/>
        <v>1137.6859380213482</v>
      </c>
      <c r="E5794" s="17">
        <f t="shared" si="362"/>
        <v>1611.530649239478</v>
      </c>
      <c r="F5794" s="17">
        <f t="shared" si="363"/>
        <v>996.07124911628011</v>
      </c>
    </row>
    <row r="5795" spans="1:6" x14ac:dyDescent="0.25">
      <c r="A5795" s="8">
        <v>33940</v>
      </c>
      <c r="B5795" s="7">
        <v>429.8900146484375</v>
      </c>
      <c r="C5795" s="11">
        <f t="shared" si="360"/>
        <v>-2.0659829457758644E-3</v>
      </c>
      <c r="D5795" s="17">
        <f t="shared" si="361"/>
        <v>1132.985058530146</v>
      </c>
      <c r="E5795" s="17">
        <f t="shared" si="362"/>
        <v>1601.5424647257064</v>
      </c>
      <c r="F5795" s="17">
        <f t="shared" si="363"/>
        <v>987.83978426247256</v>
      </c>
    </row>
    <row r="5796" spans="1:6" x14ac:dyDescent="0.25">
      <c r="A5796" s="8">
        <v>33941</v>
      </c>
      <c r="B5796" s="7">
        <v>429.91000366210938</v>
      </c>
      <c r="C5796" s="11">
        <f t="shared" si="360"/>
        <v>4.6497971552611994E-5</v>
      </c>
      <c r="D5796" s="17">
        <f t="shared" si="361"/>
        <v>1133.0904215441883</v>
      </c>
      <c r="E5796" s="17">
        <f t="shared" si="362"/>
        <v>1601.7658701536016</v>
      </c>
      <c r="F5796" s="17">
        <f t="shared" si="363"/>
        <v>988.02351444722115</v>
      </c>
    </row>
    <row r="5797" spans="1:6" x14ac:dyDescent="0.25">
      <c r="A5797" s="8">
        <v>33942</v>
      </c>
      <c r="B5797" s="7">
        <v>432.05999755859381</v>
      </c>
      <c r="C5797" s="11">
        <f t="shared" si="360"/>
        <v>5.001032490916945E-3</v>
      </c>
      <c r="D5797" s="17">
        <f t="shared" si="361"/>
        <v>1144.4236655707668</v>
      </c>
      <c r="E5797" s="17">
        <f t="shared" si="362"/>
        <v>1625.7973196320415</v>
      </c>
      <c r="F5797" s="17">
        <f t="shared" si="363"/>
        <v>1007.7880652373831</v>
      </c>
    </row>
    <row r="5798" spans="1:6" x14ac:dyDescent="0.25">
      <c r="A5798" s="8">
        <v>33945</v>
      </c>
      <c r="B5798" s="7">
        <v>435.30999755859381</v>
      </c>
      <c r="C5798" s="11">
        <f t="shared" si="360"/>
        <v>7.5221034540677448E-3</v>
      </c>
      <c r="D5798" s="17">
        <f t="shared" si="361"/>
        <v>1161.6406119861804</v>
      </c>
      <c r="E5798" s="17">
        <f t="shared" si="362"/>
        <v>1662.4855665328962</v>
      </c>
      <c r="F5798" s="17">
        <f t="shared" si="363"/>
        <v>1038.1108095833445</v>
      </c>
    </row>
    <row r="5799" spans="1:6" x14ac:dyDescent="0.25">
      <c r="A5799" s="8">
        <v>33946</v>
      </c>
      <c r="B5799" s="7">
        <v>436.989990234375</v>
      </c>
      <c r="C5799" s="11">
        <f t="shared" si="360"/>
        <v>3.8593018428322726E-3</v>
      </c>
      <c r="D5799" s="17">
        <f t="shared" si="361"/>
        <v>1170.6068554952744</v>
      </c>
      <c r="E5799" s="17">
        <f t="shared" si="362"/>
        <v>1681.7336673647035</v>
      </c>
      <c r="F5799" s="17">
        <f t="shared" si="363"/>
        <v>1054.136341425301</v>
      </c>
    </row>
    <row r="5800" spans="1:6" x14ac:dyDescent="0.25">
      <c r="A5800" s="8">
        <v>33947</v>
      </c>
      <c r="B5800" s="7">
        <v>435.64999389648438</v>
      </c>
      <c r="C5800" s="11">
        <f t="shared" si="360"/>
        <v>-3.0664234143485346E-3</v>
      </c>
      <c r="D5800" s="17">
        <f t="shared" si="361"/>
        <v>1163.4277029538991</v>
      </c>
      <c r="E5800" s="17">
        <f t="shared" si="362"/>
        <v>1666.2629448817875</v>
      </c>
      <c r="F5800" s="17">
        <f t="shared" si="363"/>
        <v>1041.206627988252</v>
      </c>
    </row>
    <row r="5801" spans="1:6" x14ac:dyDescent="0.25">
      <c r="A5801" s="8">
        <v>33948</v>
      </c>
      <c r="B5801" s="7">
        <v>434.6400146484375</v>
      </c>
      <c r="C5801" s="11">
        <f t="shared" si="360"/>
        <v>-2.3183272402084736E-3</v>
      </c>
      <c r="D5801" s="17">
        <f t="shared" si="361"/>
        <v>1158.0332906823567</v>
      </c>
      <c r="E5801" s="17">
        <f t="shared" si="362"/>
        <v>1654.674116558379</v>
      </c>
      <c r="F5801" s="17">
        <f t="shared" si="363"/>
        <v>1031.5511972348488</v>
      </c>
    </row>
    <row r="5802" spans="1:6" x14ac:dyDescent="0.25">
      <c r="A5802" s="8">
        <v>33949</v>
      </c>
      <c r="B5802" s="7">
        <v>433.73001098632813</v>
      </c>
      <c r="C5802" s="11">
        <f t="shared" si="360"/>
        <v>-2.093695084299681E-3</v>
      </c>
      <c r="D5802" s="17">
        <f t="shared" si="361"/>
        <v>1153.1841534660425</v>
      </c>
      <c r="E5802" s="17">
        <f t="shared" si="362"/>
        <v>1644.2809673665104</v>
      </c>
      <c r="F5802" s="17">
        <f t="shared" si="363"/>
        <v>1022.9121825514326</v>
      </c>
    </row>
    <row r="5803" spans="1:6" x14ac:dyDescent="0.25">
      <c r="A5803" s="8">
        <v>33952</v>
      </c>
      <c r="B5803" s="7">
        <v>432.83999633789063</v>
      </c>
      <c r="C5803" s="11">
        <f t="shared" si="360"/>
        <v>-2.0520015352720306E-3</v>
      </c>
      <c r="D5803" s="17">
        <f t="shared" si="361"/>
        <v>1148.4514821593152</v>
      </c>
      <c r="E5803" s="17">
        <f t="shared" si="362"/>
        <v>1634.1587661581464</v>
      </c>
      <c r="F5803" s="17">
        <f t="shared" si="363"/>
        <v>1014.5161130752566</v>
      </c>
    </row>
    <row r="5804" spans="1:6" x14ac:dyDescent="0.25">
      <c r="A5804" s="8">
        <v>33953</v>
      </c>
      <c r="B5804" s="7">
        <v>432.57000732421881</v>
      </c>
      <c r="C5804" s="11">
        <f t="shared" si="360"/>
        <v>-6.2376170399247241E-4</v>
      </c>
      <c r="D5804" s="17">
        <f t="shared" si="361"/>
        <v>1147.0187620523864</v>
      </c>
      <c r="E5804" s="17">
        <f t="shared" si="362"/>
        <v>1631.1007891884271</v>
      </c>
      <c r="F5804" s="17">
        <f t="shared" si="363"/>
        <v>1011.984847877578</v>
      </c>
    </row>
    <row r="5805" spans="1:6" x14ac:dyDescent="0.25">
      <c r="A5805" s="8">
        <v>33954</v>
      </c>
      <c r="B5805" s="7">
        <v>431.51998901367188</v>
      </c>
      <c r="C5805" s="11">
        <f t="shared" si="360"/>
        <v>-2.4273950869643274E-3</v>
      </c>
      <c r="D5805" s="17">
        <f t="shared" si="361"/>
        <v>1141.4502266370625</v>
      </c>
      <c r="E5805" s="17">
        <f t="shared" si="362"/>
        <v>1619.2228110623682</v>
      </c>
      <c r="F5805" s="17">
        <f t="shared" si="363"/>
        <v>1002.1588996862965</v>
      </c>
    </row>
    <row r="5806" spans="1:6" x14ac:dyDescent="0.25">
      <c r="A5806" s="8">
        <v>33955</v>
      </c>
      <c r="B5806" s="7">
        <v>435.42999267578119</v>
      </c>
      <c r="C5806" s="11">
        <f t="shared" si="360"/>
        <v>9.0610024139239527E-3</v>
      </c>
      <c r="D5806" s="17">
        <f t="shared" si="361"/>
        <v>1162.1355931549274</v>
      </c>
      <c r="E5806" s="17">
        <f t="shared" si="362"/>
        <v>1663.2381564615187</v>
      </c>
      <c r="F5806" s="17">
        <f t="shared" si="363"/>
        <v>1038.4811565230682</v>
      </c>
    </row>
    <row r="5807" spans="1:6" x14ac:dyDescent="0.25">
      <c r="A5807" s="8">
        <v>33956</v>
      </c>
      <c r="B5807" s="7">
        <v>441.27999877929688</v>
      </c>
      <c r="C5807" s="11">
        <f t="shared" si="360"/>
        <v>1.3435009535210323E-2</v>
      </c>
      <c r="D5807" s="17">
        <f t="shared" si="361"/>
        <v>1193.362198705415</v>
      </c>
      <c r="E5807" s="17">
        <f t="shared" si="362"/>
        <v>1730.2750179356772</v>
      </c>
      <c r="F5807" s="17">
        <f t="shared" si="363"/>
        <v>1094.2891734831628</v>
      </c>
    </row>
    <row r="5808" spans="1:6" x14ac:dyDescent="0.25">
      <c r="A5808" s="8">
        <v>33959</v>
      </c>
      <c r="B5808" s="7">
        <v>440.70001220703119</v>
      </c>
      <c r="C5808" s="11">
        <f t="shared" si="360"/>
        <v>-1.314327805180579E-3</v>
      </c>
      <c r="D5808" s="17">
        <f t="shared" si="361"/>
        <v>1190.225260466595</v>
      </c>
      <c r="E5808" s="17">
        <f t="shared" si="362"/>
        <v>1723.4525722356304</v>
      </c>
      <c r="F5808" s="17">
        <f t="shared" si="363"/>
        <v>1088.5361547326947</v>
      </c>
    </row>
    <row r="5809" spans="1:6" x14ac:dyDescent="0.25">
      <c r="A5809" s="8">
        <v>33960</v>
      </c>
      <c r="B5809" s="7">
        <v>440.30999755859381</v>
      </c>
      <c r="C5809" s="11">
        <f t="shared" si="360"/>
        <v>-8.8498896672180262E-4</v>
      </c>
      <c r="D5809" s="17">
        <f t="shared" si="361"/>
        <v>1188.118588019742</v>
      </c>
      <c r="E5809" s="17">
        <f t="shared" si="362"/>
        <v>1718.8768627023398</v>
      </c>
      <c r="F5809" s="17">
        <f t="shared" si="363"/>
        <v>1084.6827847854299</v>
      </c>
    </row>
    <row r="5810" spans="1:6" x14ac:dyDescent="0.25">
      <c r="A5810" s="8">
        <v>33961</v>
      </c>
      <c r="B5810" s="7">
        <v>439.02999877929688</v>
      </c>
      <c r="C5810" s="11">
        <f t="shared" si="360"/>
        <v>-2.9070400090713301E-3</v>
      </c>
      <c r="D5810" s="17">
        <f t="shared" si="361"/>
        <v>1181.2107714779524</v>
      </c>
      <c r="E5810" s="17">
        <f t="shared" si="362"/>
        <v>1703.8863312707117</v>
      </c>
      <c r="F5810" s="17">
        <f t="shared" si="363"/>
        <v>1072.0699197753413</v>
      </c>
    </row>
    <row r="5811" spans="1:6" x14ac:dyDescent="0.25">
      <c r="A5811" s="8">
        <v>33962</v>
      </c>
      <c r="B5811" s="7">
        <v>439.76998901367188</v>
      </c>
      <c r="C5811" s="11">
        <f t="shared" si="360"/>
        <v>1.685511779223537E-3</v>
      </c>
      <c r="D5811" s="17">
        <f t="shared" si="361"/>
        <v>1185.1926608160959</v>
      </c>
      <c r="E5811" s="17">
        <f t="shared" si="362"/>
        <v>1712.5020927161559</v>
      </c>
      <c r="F5811" s="17">
        <f t="shared" si="363"/>
        <v>1079.2978656870716</v>
      </c>
    </row>
    <row r="5812" spans="1:6" x14ac:dyDescent="0.25">
      <c r="A5812" s="8">
        <v>33966</v>
      </c>
      <c r="B5812" s="7">
        <v>439.14999389648438</v>
      </c>
      <c r="C5812" s="11">
        <f t="shared" si="360"/>
        <v>-1.4098167966805602E-3</v>
      </c>
      <c r="D5812" s="17">
        <f t="shared" si="361"/>
        <v>1181.8508517750538</v>
      </c>
      <c r="E5812" s="17">
        <f t="shared" si="362"/>
        <v>1705.2591500721703</v>
      </c>
      <c r="F5812" s="17">
        <f t="shared" si="363"/>
        <v>1073.2114166484032</v>
      </c>
    </row>
    <row r="5813" spans="1:6" x14ac:dyDescent="0.25">
      <c r="A5813" s="8">
        <v>33967</v>
      </c>
      <c r="B5813" s="7">
        <v>437.98001098632813</v>
      </c>
      <c r="C5813" s="11">
        <f t="shared" si="360"/>
        <v>-2.6641988532784453E-3</v>
      </c>
      <c r="D5813" s="17">
        <f t="shared" si="361"/>
        <v>1175.5534804069632</v>
      </c>
      <c r="E5813" s="17">
        <f t="shared" si="362"/>
        <v>1691.6297016556757</v>
      </c>
      <c r="F5813" s="17">
        <f t="shared" si="363"/>
        <v>1061.774422146163</v>
      </c>
    </row>
    <row r="5814" spans="1:6" x14ac:dyDescent="0.25">
      <c r="A5814" s="8">
        <v>33968</v>
      </c>
      <c r="B5814" s="7">
        <v>438.82000732421881</v>
      </c>
      <c r="C5814" s="11">
        <f t="shared" si="360"/>
        <v>1.9178873848580797E-3</v>
      </c>
      <c r="D5814" s="17">
        <f t="shared" si="361"/>
        <v>1180.0626387875602</v>
      </c>
      <c r="E5814" s="17">
        <f t="shared" si="362"/>
        <v>1701.3627674496456</v>
      </c>
      <c r="F5814" s="17">
        <f t="shared" si="363"/>
        <v>1069.9198772253594</v>
      </c>
    </row>
    <row r="5815" spans="1:6" x14ac:dyDescent="0.25">
      <c r="A5815" s="8">
        <v>33969</v>
      </c>
      <c r="B5815" s="7">
        <v>435.70999145507813</v>
      </c>
      <c r="C5815" s="11">
        <f t="shared" si="360"/>
        <v>-7.087224413728407E-3</v>
      </c>
      <c r="D5815" s="17">
        <f t="shared" si="361"/>
        <v>1163.3359013008724</v>
      </c>
      <c r="E5815" s="17">
        <f t="shared" si="362"/>
        <v>1665.1889482234126</v>
      </c>
      <c r="F5815" s="17">
        <f t="shared" si="363"/>
        <v>1039.5888281269399</v>
      </c>
    </row>
    <row r="5816" spans="1:6" x14ac:dyDescent="0.25">
      <c r="A5816" s="8">
        <v>33973</v>
      </c>
      <c r="B5816" s="7">
        <v>435.3800048828125</v>
      </c>
      <c r="C5816" s="11">
        <f t="shared" si="360"/>
        <v>-7.5735369566260391E-4</v>
      </c>
      <c r="D5816" s="17">
        <f t="shared" si="361"/>
        <v>1161.5737878125781</v>
      </c>
      <c r="E5816" s="17">
        <f t="shared" si="362"/>
        <v>1661.405537211672</v>
      </c>
      <c r="F5816" s="17">
        <f t="shared" si="363"/>
        <v>1036.4394823631339</v>
      </c>
    </row>
    <row r="5817" spans="1:6" x14ac:dyDescent="0.25">
      <c r="A5817" s="8">
        <v>33974</v>
      </c>
      <c r="B5817" s="7">
        <v>434.33999633789063</v>
      </c>
      <c r="C5817" s="11">
        <f t="shared" si="360"/>
        <v>-2.3887375011670672E-3</v>
      </c>
      <c r="D5817" s="17">
        <f t="shared" si="361"/>
        <v>1156.0243980779369</v>
      </c>
      <c r="E5817" s="17">
        <f t="shared" si="362"/>
        <v>1649.4995520775196</v>
      </c>
      <c r="F5817" s="17">
        <f t="shared" si="363"/>
        <v>1026.53635492629</v>
      </c>
    </row>
    <row r="5818" spans="1:6" x14ac:dyDescent="0.25">
      <c r="A5818" s="8">
        <v>33975</v>
      </c>
      <c r="B5818" s="7">
        <v>434.51998901367188</v>
      </c>
      <c r="C5818" s="11">
        <f t="shared" si="360"/>
        <v>4.1440502209984465E-4</v>
      </c>
      <c r="D5818" s="17">
        <f t="shared" si="361"/>
        <v>1156.9825227104038</v>
      </c>
      <c r="E5818" s="17">
        <f t="shared" si="362"/>
        <v>1651.5502347725167</v>
      </c>
      <c r="F5818" s="17">
        <f t="shared" si="363"/>
        <v>1028.237962209688</v>
      </c>
    </row>
    <row r="5819" spans="1:6" x14ac:dyDescent="0.25">
      <c r="A5819" s="8">
        <v>33976</v>
      </c>
      <c r="B5819" s="7">
        <v>430.73001098632813</v>
      </c>
      <c r="C5819" s="11">
        <f t="shared" si="360"/>
        <v>-8.7222179029018184E-3</v>
      </c>
      <c r="D5819" s="17">
        <f t="shared" si="361"/>
        <v>1136.7996153645454</v>
      </c>
      <c r="E5819" s="17">
        <f t="shared" si="362"/>
        <v>1608.3346916966932</v>
      </c>
      <c r="F5819" s="17">
        <f t="shared" si="363"/>
        <v>992.36389995997354</v>
      </c>
    </row>
    <row r="5820" spans="1:6" x14ac:dyDescent="0.25">
      <c r="A5820" s="8">
        <v>33977</v>
      </c>
      <c r="B5820" s="7">
        <v>429.04998779296881</v>
      </c>
      <c r="C5820" s="11">
        <f t="shared" si="360"/>
        <v>-3.900408958066876E-3</v>
      </c>
      <c r="D5820" s="17">
        <f t="shared" si="361"/>
        <v>1127.9316485579557</v>
      </c>
      <c r="E5820" s="17">
        <f t="shared" si="362"/>
        <v>1589.5152025795028</v>
      </c>
      <c r="F5820" s="17">
        <f t="shared" si="363"/>
        <v>976.88139977970934</v>
      </c>
    </row>
    <row r="5821" spans="1:6" x14ac:dyDescent="0.25">
      <c r="A5821" s="8">
        <v>33980</v>
      </c>
      <c r="B5821" s="7">
        <v>430.95001220703119</v>
      </c>
      <c r="C5821" s="11">
        <f t="shared" si="360"/>
        <v>4.4284453283313287E-3</v>
      </c>
      <c r="D5821" s="17">
        <f t="shared" si="361"/>
        <v>1137.9216158374227</v>
      </c>
      <c r="E5821" s="17">
        <f t="shared" si="362"/>
        <v>1610.6324460990274</v>
      </c>
      <c r="F5821" s="17">
        <f t="shared" si="363"/>
        <v>994.18566326446216</v>
      </c>
    </row>
    <row r="5822" spans="1:6" x14ac:dyDescent="0.25">
      <c r="A5822" s="8">
        <v>33981</v>
      </c>
      <c r="B5822" s="7">
        <v>431.04000854492188</v>
      </c>
      <c r="C5822" s="11">
        <f t="shared" si="360"/>
        <v>2.0883242914829532E-4</v>
      </c>
      <c r="D5822" s="17">
        <f t="shared" si="361"/>
        <v>1138.3968857078539</v>
      </c>
      <c r="E5822" s="17">
        <f t="shared" si="362"/>
        <v>1611.641502957579</v>
      </c>
      <c r="F5822" s="17">
        <f t="shared" si="363"/>
        <v>995.01613609279798</v>
      </c>
    </row>
    <row r="5823" spans="1:6" x14ac:dyDescent="0.25">
      <c r="A5823" s="8">
        <v>33982</v>
      </c>
      <c r="B5823" s="7">
        <v>433.02999877929688</v>
      </c>
      <c r="C5823" s="11">
        <f t="shared" si="360"/>
        <v>4.6167181582347436E-3</v>
      </c>
      <c r="D5823" s="17">
        <f t="shared" si="361"/>
        <v>1148.9082008549046</v>
      </c>
      <c r="E5823" s="17">
        <f t="shared" si="362"/>
        <v>1633.9629867313861</v>
      </c>
      <c r="F5823" s="17">
        <f t="shared" si="363"/>
        <v>1013.3909723457426</v>
      </c>
    </row>
    <row r="5824" spans="1:6" x14ac:dyDescent="0.25">
      <c r="A5824" s="8">
        <v>33983</v>
      </c>
      <c r="B5824" s="7">
        <v>435.94000244140619</v>
      </c>
      <c r="C5824" s="11">
        <f t="shared" si="360"/>
        <v>6.7200971533440219E-3</v>
      </c>
      <c r="D5824" s="17">
        <f t="shared" si="361"/>
        <v>1164.3497503149417</v>
      </c>
      <c r="E5824" s="17">
        <f t="shared" si="362"/>
        <v>1666.9041567787954</v>
      </c>
      <c r="F5824" s="17">
        <f t="shared" si="363"/>
        <v>1040.6313154996833</v>
      </c>
    </row>
    <row r="5825" spans="1:6" x14ac:dyDescent="0.25">
      <c r="A5825" s="8">
        <v>33984</v>
      </c>
      <c r="B5825" s="7">
        <v>437.14999389648438</v>
      </c>
      <c r="C5825" s="11">
        <f t="shared" si="360"/>
        <v>2.7755917059729207E-3</v>
      </c>
      <c r="D5825" s="17">
        <f t="shared" si="361"/>
        <v>1170.8132693345933</v>
      </c>
      <c r="E5825" s="17">
        <f t="shared" si="362"/>
        <v>1680.7840928354165</v>
      </c>
      <c r="F5825" s="17">
        <f t="shared" si="363"/>
        <v>1052.1847860927896</v>
      </c>
    </row>
    <row r="5826" spans="1:6" x14ac:dyDescent="0.25">
      <c r="A5826" s="8">
        <v>33987</v>
      </c>
      <c r="B5826" s="7">
        <v>436.83999633789063</v>
      </c>
      <c r="C5826" s="11">
        <f t="shared" si="360"/>
        <v>-7.0913316463903778E-4</v>
      </c>
      <c r="D5826" s="17">
        <f t="shared" si="361"/>
        <v>1169.152744296824</v>
      </c>
      <c r="E5826" s="17">
        <f t="shared" si="362"/>
        <v>1677.2083936069344</v>
      </c>
      <c r="F5826" s="17">
        <f t="shared" si="363"/>
        <v>1049.2002295842017</v>
      </c>
    </row>
    <row r="5827" spans="1:6" x14ac:dyDescent="0.25">
      <c r="A5827" s="8">
        <v>33988</v>
      </c>
      <c r="B5827" s="7">
        <v>435.1300048828125</v>
      </c>
      <c r="C5827" s="11">
        <f t="shared" si="360"/>
        <v>-3.9144571683300414E-3</v>
      </c>
      <c r="D5827" s="17">
        <f t="shared" si="361"/>
        <v>1159.9995476152531</v>
      </c>
      <c r="E5827" s="17">
        <f t="shared" si="362"/>
        <v>1657.5123123495202</v>
      </c>
      <c r="F5827" s="17">
        <f t="shared" si="363"/>
        <v>1032.7720321453639</v>
      </c>
    </row>
    <row r="5828" spans="1:6" x14ac:dyDescent="0.25">
      <c r="A5828" s="8">
        <v>33989</v>
      </c>
      <c r="B5828" s="7">
        <v>433.3699951171875</v>
      </c>
      <c r="C5828" s="11">
        <f t="shared" ref="C5828:C5891" si="364">(B5828-B5827)/B5827</f>
        <v>-4.0447906278009921E-3</v>
      </c>
      <c r="D5828" s="17">
        <f t="shared" ref="D5828:D5891" si="365">D5827*(1+2*C5828)</f>
        <v>1150.6156370183578</v>
      </c>
      <c r="E5828" s="17">
        <f t="shared" ref="E5828:E5891" si="366">E5827*(1+3*C5828)</f>
        <v>1637.399441550152</v>
      </c>
      <c r="F5828" s="17">
        <f t="shared" ref="F5828:F5891" si="367">F5827*(1+4*C5828)</f>
        <v>1016.0626456002577</v>
      </c>
    </row>
    <row r="5829" spans="1:6" x14ac:dyDescent="0.25">
      <c r="A5829" s="8">
        <v>33990</v>
      </c>
      <c r="B5829" s="7">
        <v>435.489990234375</v>
      </c>
      <c r="C5829" s="11">
        <f t="shared" si="364"/>
        <v>4.8918825508771843E-3</v>
      </c>
      <c r="D5829" s="17">
        <f t="shared" si="365"/>
        <v>1161.8729901333509</v>
      </c>
      <c r="E5829" s="17">
        <f t="shared" si="366"/>
        <v>1661.4293388209576</v>
      </c>
      <c r="F5829" s="17">
        <f t="shared" si="367"/>
        <v>1035.9444821066977</v>
      </c>
    </row>
    <row r="5830" spans="1:6" x14ac:dyDescent="0.25">
      <c r="A5830" s="8">
        <v>33991</v>
      </c>
      <c r="B5830" s="7">
        <v>436.1099853515625</v>
      </c>
      <c r="C5830" s="11">
        <f t="shared" si="364"/>
        <v>1.4236724863729399E-3</v>
      </c>
      <c r="D5830" s="17">
        <f t="shared" si="365"/>
        <v>1165.1812433507764</v>
      </c>
      <c r="E5830" s="17">
        <f t="shared" si="366"/>
        <v>1668.5253325341539</v>
      </c>
      <c r="F5830" s="17">
        <f t="shared" si="367"/>
        <v>1041.8438647330383</v>
      </c>
    </row>
    <row r="5831" spans="1:6" x14ac:dyDescent="0.25">
      <c r="A5831" s="8">
        <v>33994</v>
      </c>
      <c r="B5831" s="7">
        <v>440.010009765625</v>
      </c>
      <c r="C5831" s="11">
        <f t="shared" si="364"/>
        <v>8.9427542249888251E-3</v>
      </c>
      <c r="D5831" s="17">
        <f t="shared" si="365"/>
        <v>1186.0211023244822</v>
      </c>
      <c r="E5831" s="17">
        <f t="shared" si="366"/>
        <v>1713.288968435216</v>
      </c>
      <c r="F5831" s="17">
        <f t="shared" si="367"/>
        <v>1079.1116792255184</v>
      </c>
    </row>
    <row r="5832" spans="1:6" x14ac:dyDescent="0.25">
      <c r="A5832" s="8">
        <v>33995</v>
      </c>
      <c r="B5832" s="7">
        <v>439.95001220703119</v>
      </c>
      <c r="C5832" s="11">
        <f t="shared" si="364"/>
        <v>-1.3635498570990475E-4</v>
      </c>
      <c r="D5832" s="17">
        <f t="shared" si="365"/>
        <v>1185.6976625435639</v>
      </c>
      <c r="E5832" s="17">
        <f t="shared" si="366"/>
        <v>1712.5881219567923</v>
      </c>
      <c r="F5832" s="17">
        <f t="shared" si="367"/>
        <v>1078.5231101951176</v>
      </c>
    </row>
    <row r="5833" spans="1:6" x14ac:dyDescent="0.25">
      <c r="A5833" s="8">
        <v>33996</v>
      </c>
      <c r="B5833" s="7">
        <v>438.1099853515625</v>
      </c>
      <c r="C5833" s="11">
        <f t="shared" si="364"/>
        <v>-4.1823543684840619E-3</v>
      </c>
      <c r="D5833" s="17">
        <f t="shared" si="365"/>
        <v>1175.779646946283</v>
      </c>
      <c r="E5833" s="17">
        <f t="shared" si="366"/>
        <v>1691.1001707169526</v>
      </c>
      <c r="F5833" s="17">
        <f t="shared" si="367"/>
        <v>1060.4800468293754</v>
      </c>
    </row>
    <row r="5834" spans="1:6" x14ac:dyDescent="0.25">
      <c r="A5834" s="8">
        <v>33997</v>
      </c>
      <c r="B5834" s="7">
        <v>438.66000366210938</v>
      </c>
      <c r="C5834" s="11">
        <f t="shared" si="364"/>
        <v>1.2554343177216365E-3</v>
      </c>
      <c r="D5834" s="17">
        <f t="shared" si="365"/>
        <v>1178.7318751839932</v>
      </c>
      <c r="E5834" s="17">
        <f t="shared" si="366"/>
        <v>1697.4693662840216</v>
      </c>
      <c r="F5834" s="17">
        <f t="shared" si="367"/>
        <v>1065.80549900557</v>
      </c>
    </row>
    <row r="5835" spans="1:6" x14ac:dyDescent="0.25">
      <c r="A5835" s="8">
        <v>33998</v>
      </c>
      <c r="B5835" s="7">
        <v>438.77999877929688</v>
      </c>
      <c r="C5835" s="11">
        <f t="shared" si="364"/>
        <v>2.7354925497135072E-4</v>
      </c>
      <c r="D5835" s="17">
        <f t="shared" si="365"/>
        <v>1179.3767576365283</v>
      </c>
      <c r="E5835" s="17">
        <f t="shared" si="366"/>
        <v>1698.8623907254726</v>
      </c>
      <c r="F5835" s="17">
        <f t="shared" si="367"/>
        <v>1066.9717002063594</v>
      </c>
    </row>
    <row r="5836" spans="1:6" x14ac:dyDescent="0.25">
      <c r="A5836" s="8">
        <v>34001</v>
      </c>
      <c r="B5836" s="7">
        <v>442.51998901367188</v>
      </c>
      <c r="C5836" s="11">
        <f t="shared" si="364"/>
        <v>8.523611479055105E-3</v>
      </c>
      <c r="D5836" s="17">
        <f t="shared" si="365"/>
        <v>1199.4818561755712</v>
      </c>
      <c r="E5836" s="17">
        <f t="shared" si="366"/>
        <v>1742.3037196502403</v>
      </c>
      <c r="F5836" s="17">
        <f t="shared" si="367"/>
        <v>1103.3495091331829</v>
      </c>
    </row>
    <row r="5837" spans="1:6" x14ac:dyDescent="0.25">
      <c r="A5837" s="8">
        <v>34002</v>
      </c>
      <c r="B5837" s="7">
        <v>442.54998779296881</v>
      </c>
      <c r="C5837" s="11">
        <f t="shared" si="364"/>
        <v>6.7790789211117465E-5</v>
      </c>
      <c r="D5837" s="17">
        <f t="shared" si="365"/>
        <v>1199.6444838189204</v>
      </c>
      <c r="E5837" s="17">
        <f t="shared" si="366"/>
        <v>1742.658056082842</v>
      </c>
      <c r="F5837" s="17">
        <f t="shared" si="367"/>
        <v>1103.6486968691822</v>
      </c>
    </row>
    <row r="5838" spans="1:6" x14ac:dyDescent="0.25">
      <c r="A5838" s="8">
        <v>34003</v>
      </c>
      <c r="B5838" s="7">
        <v>447.20001220703119</v>
      </c>
      <c r="C5838" s="11">
        <f t="shared" si="364"/>
        <v>1.0507342768785103E-2</v>
      </c>
      <c r="D5838" s="17">
        <f t="shared" si="365"/>
        <v>1224.8546354032558</v>
      </c>
      <c r="E5838" s="17">
        <f t="shared" si="366"/>
        <v>1797.5901726549835</v>
      </c>
      <c r="F5838" s="17">
        <f t="shared" si="367"/>
        <v>1150.0343574864924</v>
      </c>
    </row>
    <row r="5839" spans="1:6" x14ac:dyDescent="0.25">
      <c r="A5839" s="8">
        <v>34004</v>
      </c>
      <c r="B5839" s="7">
        <v>449.55999755859381</v>
      </c>
      <c r="C5839" s="11">
        <f t="shared" si="364"/>
        <v>5.2772479587278251E-3</v>
      </c>
      <c r="D5839" s="17">
        <f t="shared" si="365"/>
        <v>1237.782358652096</v>
      </c>
      <c r="E5839" s="17">
        <f t="shared" si="366"/>
        <v>1826.0491598628016</v>
      </c>
      <c r="F5839" s="17">
        <f t="shared" si="367"/>
        <v>1174.3104233485421</v>
      </c>
    </row>
    <row r="5840" spans="1:6" x14ac:dyDescent="0.25">
      <c r="A5840" s="8">
        <v>34005</v>
      </c>
      <c r="B5840" s="7">
        <v>448.92999267578119</v>
      </c>
      <c r="C5840" s="11">
        <f t="shared" si="364"/>
        <v>-1.4013810975931004E-3</v>
      </c>
      <c r="D5840" s="17">
        <f t="shared" si="365"/>
        <v>1234.3131490513977</v>
      </c>
      <c r="E5840" s="17">
        <f t="shared" si="366"/>
        <v>1818.3721875350791</v>
      </c>
      <c r="F5840" s="17">
        <f t="shared" si="367"/>
        <v>1167.7277976285934</v>
      </c>
    </row>
    <row r="5841" spans="1:6" x14ac:dyDescent="0.25">
      <c r="A5841" s="8">
        <v>34008</v>
      </c>
      <c r="B5841" s="7">
        <v>447.85000610351563</v>
      </c>
      <c r="C5841" s="11">
        <f t="shared" si="364"/>
        <v>-2.405690396911258E-3</v>
      </c>
      <c r="D5841" s="17">
        <f t="shared" si="365"/>
        <v>1228.3743984724892</v>
      </c>
      <c r="E5841" s="17">
        <f t="shared" si="366"/>
        <v>1805.2488660063882</v>
      </c>
      <c r="F5841" s="17">
        <f t="shared" si="367"/>
        <v>1156.4910314327476</v>
      </c>
    </row>
    <row r="5842" spans="1:6" x14ac:dyDescent="0.25">
      <c r="A5842" s="8">
        <v>34009</v>
      </c>
      <c r="B5842" s="7">
        <v>445.32998657226563</v>
      </c>
      <c r="C5842" s="11">
        <f t="shared" si="364"/>
        <v>-5.626927535795378E-3</v>
      </c>
      <c r="D5842" s="17">
        <f t="shared" si="365"/>
        <v>1214.5504510184273</v>
      </c>
      <c r="E5842" s="17">
        <f t="shared" si="366"/>
        <v>1774.7748523471041</v>
      </c>
      <c r="F5842" s="17">
        <f t="shared" si="367"/>
        <v>1130.4610665140704</v>
      </c>
    </row>
    <row r="5843" spans="1:6" x14ac:dyDescent="0.25">
      <c r="A5843" s="8">
        <v>34010</v>
      </c>
      <c r="B5843" s="7">
        <v>446.23001098632813</v>
      </c>
      <c r="C5843" s="11">
        <f t="shared" si="364"/>
        <v>2.0210280942229994E-3</v>
      </c>
      <c r="D5843" s="17">
        <f t="shared" si="365"/>
        <v>1219.4597321851463</v>
      </c>
      <c r="E5843" s="17">
        <f t="shared" si="366"/>
        <v>1785.5354618596459</v>
      </c>
      <c r="F5843" s="17">
        <f t="shared" si="367"/>
        <v>1139.5998408134712</v>
      </c>
    </row>
    <row r="5844" spans="1:6" x14ac:dyDescent="0.25">
      <c r="A5844" s="8">
        <v>34011</v>
      </c>
      <c r="B5844" s="7">
        <v>447.66000366210938</v>
      </c>
      <c r="C5844" s="11">
        <f t="shared" si="364"/>
        <v>3.204608924936389E-3</v>
      </c>
      <c r="D5844" s="17">
        <f t="shared" si="365"/>
        <v>1227.2755152678683</v>
      </c>
      <c r="E5844" s="17">
        <f t="shared" si="366"/>
        <v>1802.7012904902433</v>
      </c>
      <c r="F5844" s="17">
        <f t="shared" si="367"/>
        <v>1154.207728096379</v>
      </c>
    </row>
    <row r="5845" spans="1:6" x14ac:dyDescent="0.25">
      <c r="A5845" s="8">
        <v>34012</v>
      </c>
      <c r="B5845" s="7">
        <v>444.57998657226563</v>
      </c>
      <c r="C5845" s="11">
        <f t="shared" si="364"/>
        <v>-6.8802597164086283E-3</v>
      </c>
      <c r="D5845" s="17">
        <f t="shared" si="365"/>
        <v>1210.387566690604</v>
      </c>
      <c r="E5845" s="17">
        <f t="shared" si="366"/>
        <v>1765.4921312812096</v>
      </c>
      <c r="F5845" s="17">
        <f t="shared" si="367"/>
        <v>1122.4427323524228</v>
      </c>
    </row>
    <row r="5846" spans="1:6" x14ac:dyDescent="0.25">
      <c r="A5846" s="8">
        <v>34016</v>
      </c>
      <c r="B5846" s="7">
        <v>433.91000366210938</v>
      </c>
      <c r="C5846" s="11">
        <f t="shared" si="364"/>
        <v>-2.4000142229573494E-2</v>
      </c>
      <c r="D5846" s="17">
        <f t="shared" si="365"/>
        <v>1152.2886191836403</v>
      </c>
      <c r="E5846" s="17">
        <f t="shared" si="366"/>
        <v>1638.3759445133842</v>
      </c>
      <c r="F5846" s="17">
        <f t="shared" si="367"/>
        <v>1014.6875914683858</v>
      </c>
    </row>
    <row r="5847" spans="1:6" x14ac:dyDescent="0.25">
      <c r="A5847" s="8">
        <v>34017</v>
      </c>
      <c r="B5847" s="7">
        <v>433.29998779296881</v>
      </c>
      <c r="C5847" s="11">
        <f t="shared" si="364"/>
        <v>-1.4058580442768368E-3</v>
      </c>
      <c r="D5847" s="17">
        <f t="shared" si="365"/>
        <v>1149.0487107344243</v>
      </c>
      <c r="E5847" s="17">
        <f t="shared" si="366"/>
        <v>1631.4659725099527</v>
      </c>
      <c r="F5847" s="17">
        <f t="shared" si="367"/>
        <v>1008.9815646168109</v>
      </c>
    </row>
    <row r="5848" spans="1:6" x14ac:dyDescent="0.25">
      <c r="A5848" s="8">
        <v>34018</v>
      </c>
      <c r="B5848" s="7">
        <v>431.89999389648438</v>
      </c>
      <c r="C5848" s="11">
        <f t="shared" si="364"/>
        <v>-3.2310037755028751E-3</v>
      </c>
      <c r="D5848" s="17">
        <f t="shared" si="365"/>
        <v>1141.6235492891849</v>
      </c>
      <c r="E5848" s="17">
        <f t="shared" si="366"/>
        <v>1615.6521543596004</v>
      </c>
      <c r="F5848" s="17">
        <f t="shared" si="367"/>
        <v>995.94147163805212</v>
      </c>
    </row>
    <row r="5849" spans="1:6" x14ac:dyDescent="0.25">
      <c r="A5849" s="8">
        <v>34019</v>
      </c>
      <c r="B5849" s="7">
        <v>434.22000122070313</v>
      </c>
      <c r="C5849" s="11">
        <f t="shared" si="364"/>
        <v>5.3716308335368902E-3</v>
      </c>
      <c r="D5849" s="17">
        <f t="shared" si="365"/>
        <v>1153.8883098044921</v>
      </c>
      <c r="E5849" s="17">
        <f t="shared" si="366"/>
        <v>1641.6882151454854</v>
      </c>
      <c r="F5849" s="17">
        <f t="shared" si="367"/>
        <v>1017.3407913078483</v>
      </c>
    </row>
    <row r="5850" spans="1:6" x14ac:dyDescent="0.25">
      <c r="A5850" s="8">
        <v>34022</v>
      </c>
      <c r="B5850" s="7">
        <v>435.239990234375</v>
      </c>
      <c r="C5850" s="11">
        <f t="shared" si="364"/>
        <v>2.3490143494183267E-3</v>
      </c>
      <c r="D5850" s="17">
        <f t="shared" si="365"/>
        <v>1159.3093101992058</v>
      </c>
      <c r="E5850" s="17">
        <f t="shared" si="366"/>
        <v>1653.2572626694284</v>
      </c>
      <c r="F5850" s="17">
        <f t="shared" si="367"/>
        <v>1026.8997837759712</v>
      </c>
    </row>
    <row r="5851" spans="1:6" x14ac:dyDescent="0.25">
      <c r="A5851" s="8">
        <v>34023</v>
      </c>
      <c r="B5851" s="7">
        <v>434.79998779296881</v>
      </c>
      <c r="C5851" s="11">
        <f t="shared" si="364"/>
        <v>-1.0109421268235338E-3</v>
      </c>
      <c r="D5851" s="17">
        <f t="shared" si="365"/>
        <v>1156.9653209598077</v>
      </c>
      <c r="E5851" s="17">
        <f t="shared" si="366"/>
        <v>1648.2432204294998</v>
      </c>
      <c r="F5851" s="17">
        <f t="shared" si="367"/>
        <v>1022.7472387701907</v>
      </c>
    </row>
    <row r="5852" spans="1:6" x14ac:dyDescent="0.25">
      <c r="A5852" s="8">
        <v>34024</v>
      </c>
      <c r="B5852" s="7">
        <v>440.8699951171875</v>
      </c>
      <c r="C5852" s="11">
        <f t="shared" si="364"/>
        <v>1.3960458819306461E-2</v>
      </c>
      <c r="D5852" s="17">
        <f t="shared" si="365"/>
        <v>1189.2688543970578</v>
      </c>
      <c r="E5852" s="17">
        <f t="shared" si="366"/>
        <v>1717.2739152385211</v>
      </c>
      <c r="F5852" s="17">
        <f t="shared" si="367"/>
        <v>1079.8593216078334</v>
      </c>
    </row>
    <row r="5853" spans="1:6" x14ac:dyDescent="0.25">
      <c r="A5853" s="8">
        <v>34025</v>
      </c>
      <c r="B5853" s="7">
        <v>442.33999633789063</v>
      </c>
      <c r="C5853" s="11">
        <f t="shared" si="364"/>
        <v>3.3343190441263403E-3</v>
      </c>
      <c r="D5853" s="17">
        <f t="shared" si="365"/>
        <v>1197.1996579766626</v>
      </c>
      <c r="E5853" s="17">
        <f t="shared" si="366"/>
        <v>1734.4517325972047</v>
      </c>
      <c r="F5853" s="17">
        <f t="shared" si="367"/>
        <v>1094.2617036118909</v>
      </c>
    </row>
    <row r="5854" spans="1:6" x14ac:dyDescent="0.25">
      <c r="A5854" s="8">
        <v>34026</v>
      </c>
      <c r="B5854" s="7">
        <v>443.3800048828125</v>
      </c>
      <c r="C5854" s="11">
        <f t="shared" si="364"/>
        <v>2.3511519499300327E-3</v>
      </c>
      <c r="D5854" s="17">
        <f t="shared" si="365"/>
        <v>1202.8292545972774</v>
      </c>
      <c r="E5854" s="17">
        <f t="shared" si="366"/>
        <v>1746.6856113166709</v>
      </c>
      <c r="F5854" s="17">
        <f t="shared" si="367"/>
        <v>1104.5528057646143</v>
      </c>
    </row>
    <row r="5855" spans="1:6" x14ac:dyDescent="0.25">
      <c r="A5855" s="8">
        <v>34029</v>
      </c>
      <c r="B5855" s="7">
        <v>442.010009765625</v>
      </c>
      <c r="C5855" s="11">
        <f t="shared" si="364"/>
        <v>-3.0898892645138485E-3</v>
      </c>
      <c r="D5855" s="17">
        <f t="shared" si="365"/>
        <v>1195.3960361956308</v>
      </c>
      <c r="E5855" s="17">
        <f t="shared" si="366"/>
        <v>1730.4944159600063</v>
      </c>
      <c r="F5855" s="17">
        <f t="shared" si="367"/>
        <v>1090.9010223381315</v>
      </c>
    </row>
    <row r="5856" spans="1:6" x14ac:dyDescent="0.25">
      <c r="A5856" s="8">
        <v>34030</v>
      </c>
      <c r="B5856" s="7">
        <v>447.89999389648438</v>
      </c>
      <c r="C5856" s="11">
        <f t="shared" si="364"/>
        <v>1.3325454176891896E-2</v>
      </c>
      <c r="D5856" s="17">
        <f t="shared" si="365"/>
        <v>1227.254426402757</v>
      </c>
      <c r="E5856" s="17">
        <f t="shared" si="366"/>
        <v>1799.6732880897334</v>
      </c>
      <c r="F5856" s="17">
        <f t="shared" si="367"/>
        <v>1149.0480286768968</v>
      </c>
    </row>
    <row r="5857" spans="1:6" x14ac:dyDescent="0.25">
      <c r="A5857" s="8">
        <v>34031</v>
      </c>
      <c r="B5857" s="7">
        <v>449.260009765625</v>
      </c>
      <c r="C5857" s="11">
        <f t="shared" si="364"/>
        <v>3.0364275232719531E-3</v>
      </c>
      <c r="D5857" s="17">
        <f t="shared" si="365"/>
        <v>1234.7073646395302</v>
      </c>
      <c r="E5857" s="17">
        <f t="shared" si="366"/>
        <v>1816.0670206042923</v>
      </c>
      <c r="F5857" s="17">
        <f t="shared" si="367"/>
        <v>1163.0040329162405</v>
      </c>
    </row>
    <row r="5858" spans="1:6" x14ac:dyDescent="0.25">
      <c r="A5858" s="8">
        <v>34032</v>
      </c>
      <c r="B5858" s="7">
        <v>447.33999633789063</v>
      </c>
      <c r="C5858" s="11">
        <f t="shared" si="364"/>
        <v>-4.2737243155384101E-3</v>
      </c>
      <c r="D5858" s="17">
        <f t="shared" si="365"/>
        <v>1224.1537668658616</v>
      </c>
      <c r="E5858" s="17">
        <f t="shared" si="366"/>
        <v>1792.7829112504805</v>
      </c>
      <c r="F5858" s="17">
        <f t="shared" si="367"/>
        <v>1143.1225984580669</v>
      </c>
    </row>
    <row r="5859" spans="1:6" x14ac:dyDescent="0.25">
      <c r="A5859" s="8">
        <v>34033</v>
      </c>
      <c r="B5859" s="7">
        <v>446.1099853515625</v>
      </c>
      <c r="C5859" s="11">
        <f t="shared" si="364"/>
        <v>-2.7496110260595997E-3</v>
      </c>
      <c r="D5859" s="17">
        <f t="shared" si="365"/>
        <v>1217.4218734759281</v>
      </c>
      <c r="E5859" s="17">
        <f t="shared" si="366"/>
        <v>1777.9945442701639</v>
      </c>
      <c r="F5859" s="17">
        <f t="shared" si="367"/>
        <v>1130.550028454634</v>
      </c>
    </row>
    <row r="5860" spans="1:6" x14ac:dyDescent="0.25">
      <c r="A5860" s="8">
        <v>34036</v>
      </c>
      <c r="B5860" s="7">
        <v>454.70999145507813</v>
      </c>
      <c r="C5860" s="11">
        <f t="shared" si="364"/>
        <v>1.9277770921756626E-2</v>
      </c>
      <c r="D5860" s="17">
        <f t="shared" si="365"/>
        <v>1264.3602334599377</v>
      </c>
      <c r="E5860" s="17">
        <f t="shared" si="366"/>
        <v>1880.821858843884</v>
      </c>
      <c r="F5860" s="17">
        <f t="shared" si="367"/>
        <v>1217.7279663111697</v>
      </c>
    </row>
    <row r="5861" spans="1:6" x14ac:dyDescent="0.25">
      <c r="A5861" s="8">
        <v>34037</v>
      </c>
      <c r="B5861" s="7">
        <v>454.39999389648438</v>
      </c>
      <c r="C5861" s="11">
        <f t="shared" si="364"/>
        <v>-6.817478490009723E-4</v>
      </c>
      <c r="D5861" s="17">
        <f t="shared" si="365"/>
        <v>1262.6362837208903</v>
      </c>
      <c r="E5861" s="17">
        <f t="shared" si="366"/>
        <v>1876.9751200740216</v>
      </c>
      <c r="F5861" s="17">
        <f t="shared" si="367"/>
        <v>1214.4072326243659</v>
      </c>
    </row>
    <row r="5862" spans="1:6" x14ac:dyDescent="0.25">
      <c r="A5862" s="8">
        <v>34038</v>
      </c>
      <c r="B5862" s="7">
        <v>456.32998657226563</v>
      </c>
      <c r="C5862" s="11">
        <f t="shared" si="364"/>
        <v>4.2473430935408779E-3</v>
      </c>
      <c r="D5862" s="17">
        <f t="shared" si="365"/>
        <v>1273.3619827195225</v>
      </c>
      <c r="E5862" s="17">
        <f t="shared" si="366"/>
        <v>1900.8915920130048</v>
      </c>
      <c r="F5862" s="17">
        <f t="shared" si="367"/>
        <v>1235.0392493132986</v>
      </c>
    </row>
    <row r="5863" spans="1:6" x14ac:dyDescent="0.25">
      <c r="A5863" s="8">
        <v>34039</v>
      </c>
      <c r="B5863" s="7">
        <v>453.72000122070313</v>
      </c>
      <c r="C5863" s="11">
        <f t="shared" si="364"/>
        <v>-5.7195131338342933E-3</v>
      </c>
      <c r="D5863" s="17">
        <f t="shared" si="365"/>
        <v>1258.7959615509433</v>
      </c>
      <c r="E5863" s="17">
        <f t="shared" si="366"/>
        <v>1868.275068733464</v>
      </c>
      <c r="F5863" s="17">
        <f t="shared" si="367"/>
        <v>1206.7839564843055</v>
      </c>
    </row>
    <row r="5864" spans="1:6" x14ac:dyDescent="0.25">
      <c r="A5864" s="8">
        <v>34040</v>
      </c>
      <c r="B5864" s="7">
        <v>449.82998657226563</v>
      </c>
      <c r="C5864" s="11">
        <f t="shared" si="364"/>
        <v>-8.5736018645236646E-3</v>
      </c>
      <c r="D5864" s="17">
        <f t="shared" si="365"/>
        <v>1237.2111307449272</v>
      </c>
      <c r="E5864" s="17">
        <f t="shared" si="366"/>
        <v>1820.221528895255</v>
      </c>
      <c r="F5864" s="17">
        <f t="shared" si="367"/>
        <v>1165.3980157667411</v>
      </c>
    </row>
    <row r="5865" spans="1:6" x14ac:dyDescent="0.25">
      <c r="A5865" s="8">
        <v>34043</v>
      </c>
      <c r="B5865" s="7">
        <v>451.42999267578119</v>
      </c>
      <c r="C5865" s="11">
        <f t="shared" si="364"/>
        <v>3.5569129477288097E-3</v>
      </c>
      <c r="D5865" s="17">
        <f t="shared" si="365"/>
        <v>1246.0124353249689</v>
      </c>
      <c r="E5865" s="17">
        <f t="shared" si="366"/>
        <v>1839.6446374668417</v>
      </c>
      <c r="F5865" s="17">
        <f t="shared" si="367"/>
        <v>1181.9788929328938</v>
      </c>
    </row>
    <row r="5866" spans="1:6" x14ac:dyDescent="0.25">
      <c r="A5866" s="8">
        <v>34044</v>
      </c>
      <c r="B5866" s="7">
        <v>451.3699951171875</v>
      </c>
      <c r="C5866" s="11">
        <f t="shared" si="364"/>
        <v>-1.32905565795633E-4</v>
      </c>
      <c r="D5866" s="17">
        <f t="shared" si="365"/>
        <v>1245.6812313495584</v>
      </c>
      <c r="E5866" s="17">
        <f t="shared" si="366"/>
        <v>1838.9111404326254</v>
      </c>
      <c r="F5866" s="17">
        <f t="shared" si="367"/>
        <v>1181.350526638799</v>
      </c>
    </row>
    <row r="5867" spans="1:6" x14ac:dyDescent="0.25">
      <c r="A5867" s="8">
        <v>34045</v>
      </c>
      <c r="B5867" s="7">
        <v>448.30999755859381</v>
      </c>
      <c r="C5867" s="11">
        <f t="shared" si="364"/>
        <v>-6.7793552777012517E-3</v>
      </c>
      <c r="D5867" s="17">
        <f t="shared" si="365"/>
        <v>1228.7914000893925</v>
      </c>
      <c r="E5867" s="17">
        <f t="shared" si="366"/>
        <v>1801.5112445972788</v>
      </c>
      <c r="F5867" s="17">
        <f t="shared" si="367"/>
        <v>1149.3153469284634</v>
      </c>
    </row>
    <row r="5868" spans="1:6" x14ac:dyDescent="0.25">
      <c r="A5868" s="8">
        <v>34046</v>
      </c>
      <c r="B5868" s="7">
        <v>451.8900146484375</v>
      </c>
      <c r="C5868" s="11">
        <f t="shared" si="364"/>
        <v>7.9855838802162498E-3</v>
      </c>
      <c r="D5868" s="17">
        <f t="shared" si="365"/>
        <v>1248.4166336827968</v>
      </c>
      <c r="E5868" s="17">
        <f t="shared" si="366"/>
        <v>1844.6696020619318</v>
      </c>
      <c r="F5868" s="17">
        <f t="shared" si="367"/>
        <v>1186.0271633593318</v>
      </c>
    </row>
    <row r="5869" spans="1:6" x14ac:dyDescent="0.25">
      <c r="A5869" s="8">
        <v>34047</v>
      </c>
      <c r="B5869" s="7">
        <v>450.17999267578119</v>
      </c>
      <c r="C5869" s="11">
        <f t="shared" si="364"/>
        <v>-3.7841552528808894E-3</v>
      </c>
      <c r="D5869" s="17">
        <f t="shared" si="365"/>
        <v>1238.9682289585276</v>
      </c>
      <c r="E5869" s="17">
        <f t="shared" si="366"/>
        <v>1823.7280535685147</v>
      </c>
      <c r="F5869" s="17">
        <f t="shared" si="367"/>
        <v>1168.0747196781892</v>
      </c>
    </row>
    <row r="5870" spans="1:6" x14ac:dyDescent="0.25">
      <c r="A5870" s="8">
        <v>34050</v>
      </c>
      <c r="B5870" s="7">
        <v>448.8800048828125</v>
      </c>
      <c r="C5870" s="11">
        <f t="shared" si="364"/>
        <v>-2.887706726462502E-3</v>
      </c>
      <c r="D5870" s="17">
        <f t="shared" si="365"/>
        <v>1231.8126751812538</v>
      </c>
      <c r="E5870" s="17">
        <f t="shared" si="366"/>
        <v>1807.9288782659303</v>
      </c>
      <c r="F5870" s="17">
        <f t="shared" si="367"/>
        <v>1154.5824907780873</v>
      </c>
    </row>
    <row r="5871" spans="1:6" x14ac:dyDescent="0.25">
      <c r="A5871" s="8">
        <v>34051</v>
      </c>
      <c r="B5871" s="7">
        <v>448.760009765625</v>
      </c>
      <c r="C5871" s="11">
        <f t="shared" si="364"/>
        <v>-2.6732114570090219E-4</v>
      </c>
      <c r="D5871" s="17">
        <f t="shared" si="365"/>
        <v>1231.1540960300172</v>
      </c>
      <c r="E5871" s="17">
        <f t="shared" si="366"/>
        <v>1806.4789854086789</v>
      </c>
      <c r="F5871" s="17">
        <f t="shared" si="367"/>
        <v>1153.3479135211232</v>
      </c>
    </row>
    <row r="5872" spans="1:6" x14ac:dyDescent="0.25">
      <c r="A5872" s="8">
        <v>34052</v>
      </c>
      <c r="B5872" s="7">
        <v>448.07000732421881</v>
      </c>
      <c r="C5872" s="11">
        <f t="shared" si="364"/>
        <v>-1.5375756003003977E-3</v>
      </c>
      <c r="D5872" s="17">
        <f t="shared" si="365"/>
        <v>1227.368111033486</v>
      </c>
      <c r="E5872" s="17">
        <f t="shared" si="366"/>
        <v>1798.1461913774194</v>
      </c>
      <c r="F5872" s="17">
        <f t="shared" si="367"/>
        <v>1146.2544750791733</v>
      </c>
    </row>
    <row r="5873" spans="1:6" x14ac:dyDescent="0.25">
      <c r="A5873" s="8">
        <v>34053</v>
      </c>
      <c r="B5873" s="7">
        <v>450.8800048828125</v>
      </c>
      <c r="C5873" s="11">
        <f t="shared" si="364"/>
        <v>6.2713359802286615E-3</v>
      </c>
      <c r="D5873" s="17">
        <f t="shared" si="365"/>
        <v>1242.7625866249052</v>
      </c>
      <c r="E5873" s="17">
        <f t="shared" si="366"/>
        <v>1831.9765281005084</v>
      </c>
      <c r="F5873" s="17">
        <f t="shared" si="367"/>
        <v>1175.0086628074218</v>
      </c>
    </row>
    <row r="5874" spans="1:6" x14ac:dyDescent="0.25">
      <c r="A5874" s="8">
        <v>34054</v>
      </c>
      <c r="B5874" s="7">
        <v>447.77999877929688</v>
      </c>
      <c r="C5874" s="11">
        <f t="shared" si="364"/>
        <v>-6.8754570394429946E-3</v>
      </c>
      <c r="D5874" s="17">
        <f t="shared" si="365"/>
        <v>1225.6734650757721</v>
      </c>
      <c r="E5874" s="17">
        <f t="shared" si="366"/>
        <v>1794.1895003518396</v>
      </c>
      <c r="F5874" s="17">
        <f t="shared" si="367"/>
        <v>1142.6937764789986</v>
      </c>
    </row>
    <row r="5875" spans="1:6" x14ac:dyDescent="0.25">
      <c r="A5875" s="8">
        <v>34057</v>
      </c>
      <c r="B5875" s="7">
        <v>450.76998901367188</v>
      </c>
      <c r="C5875" s="11">
        <f t="shared" si="364"/>
        <v>6.6773644256690329E-3</v>
      </c>
      <c r="D5875" s="17">
        <f t="shared" si="365"/>
        <v>1242.0420018621389</v>
      </c>
      <c r="E5875" s="17">
        <f t="shared" si="366"/>
        <v>1830.1308717795143</v>
      </c>
      <c r="F5875" s="17">
        <f t="shared" si="367"/>
        <v>1173.2145075689757</v>
      </c>
    </row>
    <row r="5876" spans="1:6" x14ac:dyDescent="0.25">
      <c r="A5876" s="8">
        <v>34058</v>
      </c>
      <c r="B5876" s="7">
        <v>451.97000122070313</v>
      </c>
      <c r="C5876" s="11">
        <f t="shared" si="364"/>
        <v>2.6621386433843836E-3</v>
      </c>
      <c r="D5876" s="17">
        <f t="shared" si="365"/>
        <v>1248.6549778818662</v>
      </c>
      <c r="E5876" s="17">
        <f t="shared" si="366"/>
        <v>1844.7470581281596</v>
      </c>
      <c r="F5876" s="17">
        <f t="shared" si="367"/>
        <v>1185.70754627929</v>
      </c>
    </row>
    <row r="5877" spans="1:6" x14ac:dyDescent="0.25">
      <c r="A5877" s="8">
        <v>34059</v>
      </c>
      <c r="B5877" s="7">
        <v>451.67001342773438</v>
      </c>
      <c r="C5877" s="11">
        <f t="shared" si="364"/>
        <v>-6.6373385879268097E-4</v>
      </c>
      <c r="D5877" s="17">
        <f t="shared" si="365"/>
        <v>1246.9974287083257</v>
      </c>
      <c r="E5877" s="17">
        <f t="shared" si="366"/>
        <v>1841.0737948779961</v>
      </c>
      <c r="F5877" s="17">
        <f t="shared" si="367"/>
        <v>1182.5595692989239</v>
      </c>
    </row>
    <row r="5878" spans="1:6" x14ac:dyDescent="0.25">
      <c r="A5878" s="8">
        <v>34060</v>
      </c>
      <c r="B5878" s="7">
        <v>450.29998779296881</v>
      </c>
      <c r="C5878" s="11">
        <f t="shared" si="364"/>
        <v>-3.0332446122965113E-3</v>
      </c>
      <c r="D5878" s="17">
        <f t="shared" si="365"/>
        <v>1239.4325322439713</v>
      </c>
      <c r="E5878" s="17">
        <f t="shared" si="366"/>
        <v>1824.3205133705342</v>
      </c>
      <c r="F5878" s="17">
        <f t="shared" si="367"/>
        <v>1168.2115995297413</v>
      </c>
    </row>
    <row r="5879" spans="1:6" x14ac:dyDescent="0.25">
      <c r="A5879" s="8">
        <v>34061</v>
      </c>
      <c r="B5879" s="7">
        <v>441.3900146484375</v>
      </c>
      <c r="C5879" s="11">
        <f t="shared" si="364"/>
        <v>-1.9786749691469638E-2</v>
      </c>
      <c r="D5879" s="17">
        <f t="shared" si="365"/>
        <v>1190.3838496940195</v>
      </c>
      <c r="E5879" s="17">
        <f t="shared" si="366"/>
        <v>1716.0283933053056</v>
      </c>
      <c r="F5879" s="17">
        <f t="shared" si="367"/>
        <v>1075.7511575034757</v>
      </c>
    </row>
    <row r="5880" spans="1:6" x14ac:dyDescent="0.25">
      <c r="A5880" s="8">
        <v>34064</v>
      </c>
      <c r="B5880" s="7">
        <v>442.29000854492188</v>
      </c>
      <c r="C5880" s="11">
        <f t="shared" si="364"/>
        <v>2.0389992220399699E-3</v>
      </c>
      <c r="D5880" s="17">
        <f t="shared" si="365"/>
        <v>1195.2382331809297</v>
      </c>
      <c r="E5880" s="17">
        <f t="shared" si="366"/>
        <v>1726.5253349821496</v>
      </c>
      <c r="F5880" s="17">
        <f t="shared" si="367"/>
        <v>1084.5249805965086</v>
      </c>
    </row>
    <row r="5881" spans="1:6" x14ac:dyDescent="0.25">
      <c r="A5881" s="8">
        <v>34065</v>
      </c>
      <c r="B5881" s="7">
        <v>441.16000366210938</v>
      </c>
      <c r="C5881" s="11">
        <f t="shared" si="364"/>
        <v>-2.5548957945716951E-3</v>
      </c>
      <c r="D5881" s="17">
        <f t="shared" si="365"/>
        <v>1189.1308149099991</v>
      </c>
      <c r="E5881" s="17">
        <f t="shared" si="366"/>
        <v>1713.2920580294476</v>
      </c>
      <c r="F5881" s="17">
        <f t="shared" si="367"/>
        <v>1073.4415873483729</v>
      </c>
    </row>
    <row r="5882" spans="1:6" x14ac:dyDescent="0.25">
      <c r="A5882" s="8">
        <v>34066</v>
      </c>
      <c r="B5882" s="7">
        <v>442.73001098632813</v>
      </c>
      <c r="C5882" s="11">
        <f t="shared" si="364"/>
        <v>3.5588161011559892E-3</v>
      </c>
      <c r="D5882" s="17">
        <f t="shared" si="365"/>
        <v>1197.5946106909639</v>
      </c>
      <c r="E5882" s="17">
        <f t="shared" si="366"/>
        <v>1731.5839321157414</v>
      </c>
      <c r="F5882" s="17">
        <f t="shared" si="367"/>
        <v>1088.7223121671962</v>
      </c>
    </row>
    <row r="5883" spans="1:6" x14ac:dyDescent="0.25">
      <c r="A5883" s="8">
        <v>34067</v>
      </c>
      <c r="B5883" s="7">
        <v>441.83999633789063</v>
      </c>
      <c r="C5883" s="11">
        <f t="shared" si="364"/>
        <v>-2.0102875936842341E-3</v>
      </c>
      <c r="D5883" s="17">
        <f t="shared" si="365"/>
        <v>1192.7795915146937</v>
      </c>
      <c r="E5883" s="17">
        <f t="shared" si="366"/>
        <v>1721.1409870272757</v>
      </c>
      <c r="F5883" s="17">
        <f t="shared" si="367"/>
        <v>1079.9677323387284</v>
      </c>
    </row>
    <row r="5884" spans="1:6" x14ac:dyDescent="0.25">
      <c r="A5884" s="8">
        <v>34071</v>
      </c>
      <c r="B5884" s="7">
        <v>448.3699951171875</v>
      </c>
      <c r="C5884" s="11">
        <f t="shared" si="364"/>
        <v>1.4779102918295234E-2</v>
      </c>
      <c r="D5884" s="17">
        <f t="shared" si="365"/>
        <v>1228.0360161983692</v>
      </c>
      <c r="E5884" s="17">
        <f t="shared" si="366"/>
        <v>1797.4517463797929</v>
      </c>
      <c r="F5884" s="17">
        <f t="shared" si="367"/>
        <v>1143.8115493974162</v>
      </c>
    </row>
    <row r="5885" spans="1:6" x14ac:dyDescent="0.25">
      <c r="A5885" s="8">
        <v>34072</v>
      </c>
      <c r="B5885" s="7">
        <v>449.22000122070313</v>
      </c>
      <c r="C5885" s="11">
        <f t="shared" si="364"/>
        <v>1.8957693707703713E-3</v>
      </c>
      <c r="D5885" s="17">
        <f t="shared" si="365"/>
        <v>1232.6921623297928</v>
      </c>
      <c r="E5885" s="17">
        <f t="shared" si="366"/>
        <v>1807.6744082784667</v>
      </c>
      <c r="F5885" s="17">
        <f t="shared" si="367"/>
        <v>1152.4851610025403</v>
      </c>
    </row>
    <row r="5886" spans="1:6" x14ac:dyDescent="0.25">
      <c r="A5886" s="8">
        <v>34073</v>
      </c>
      <c r="B5886" s="7">
        <v>448.66000366210938</v>
      </c>
      <c r="C5886" s="11">
        <f t="shared" si="364"/>
        <v>-1.2465997886826538E-3</v>
      </c>
      <c r="D5886" s="17">
        <f t="shared" si="365"/>
        <v>1229.6188147516507</v>
      </c>
      <c r="E5886" s="17">
        <f t="shared" si="366"/>
        <v>1800.9140686723658</v>
      </c>
      <c r="F5886" s="17">
        <f t="shared" si="367"/>
        <v>1146.7384099698777</v>
      </c>
    </row>
    <row r="5887" spans="1:6" x14ac:dyDescent="0.25">
      <c r="A5887" s="8">
        <v>34074</v>
      </c>
      <c r="B5887" s="7">
        <v>448.39999389648438</v>
      </c>
      <c r="C5887" s="11">
        <f t="shared" si="364"/>
        <v>-5.7952517162821609E-4</v>
      </c>
      <c r="D5887" s="17">
        <f t="shared" si="365"/>
        <v>1228.1936246423381</v>
      </c>
      <c r="E5887" s="17">
        <f t="shared" si="366"/>
        <v>1797.7830435681608</v>
      </c>
      <c r="F5887" s="17">
        <f t="shared" si="367"/>
        <v>1144.080154874476</v>
      </c>
    </row>
    <row r="5888" spans="1:6" x14ac:dyDescent="0.25">
      <c r="A5888" s="8">
        <v>34075</v>
      </c>
      <c r="B5888" s="7">
        <v>448.94000244140619</v>
      </c>
      <c r="C5888" s="11">
        <f t="shared" si="364"/>
        <v>1.2043009640327563E-3</v>
      </c>
      <c r="D5888" s="17">
        <f t="shared" si="365"/>
        <v>1231.1518541746896</v>
      </c>
      <c r="E5888" s="17">
        <f t="shared" si="366"/>
        <v>1804.2782591256337</v>
      </c>
      <c r="F5888" s="17">
        <f t="shared" si="367"/>
        <v>1149.5914222082602</v>
      </c>
    </row>
    <row r="5889" spans="1:6" x14ac:dyDescent="0.25">
      <c r="A5889" s="8">
        <v>34078</v>
      </c>
      <c r="B5889" s="7">
        <v>447.45999145507813</v>
      </c>
      <c r="C5889" s="11">
        <f t="shared" si="364"/>
        <v>-3.2966787951163542E-3</v>
      </c>
      <c r="D5889" s="17">
        <f t="shared" si="365"/>
        <v>1223.0344297522379</v>
      </c>
      <c r="E5889" s="17">
        <f t="shared" si="366"/>
        <v>1786.433881493587</v>
      </c>
      <c r="F5889" s="17">
        <f t="shared" si="367"/>
        <v>1134.4320875496937</v>
      </c>
    </row>
    <row r="5890" spans="1:6" x14ac:dyDescent="0.25">
      <c r="A5890" s="8">
        <v>34079</v>
      </c>
      <c r="B5890" s="7">
        <v>445.10000610351563</v>
      </c>
      <c r="C5890" s="11">
        <f t="shared" si="364"/>
        <v>-5.2741818187770342E-3</v>
      </c>
      <c r="D5890" s="17">
        <f t="shared" si="365"/>
        <v>1210.1334178459626</v>
      </c>
      <c r="E5890" s="17">
        <f t="shared" si="366"/>
        <v>1758.1679501989247</v>
      </c>
      <c r="F5890" s="17">
        <f t="shared" si="367"/>
        <v>1110.4992831865263</v>
      </c>
    </row>
    <row r="5891" spans="1:6" x14ac:dyDescent="0.25">
      <c r="A5891" s="8">
        <v>34080</v>
      </c>
      <c r="B5891" s="7">
        <v>443.6300048828125</v>
      </c>
      <c r="C5891" s="11">
        <f t="shared" si="364"/>
        <v>-3.3026313200302474E-3</v>
      </c>
      <c r="D5891" s="17">
        <f t="shared" si="365"/>
        <v>1202.1401687915761</v>
      </c>
      <c r="E5891" s="17">
        <f t="shared" si="366"/>
        <v>1740.7482085843237</v>
      </c>
      <c r="F5891" s="17">
        <f t="shared" si="367"/>
        <v>1095.8290043324344</v>
      </c>
    </row>
    <row r="5892" spans="1:6" x14ac:dyDescent="0.25">
      <c r="A5892" s="8">
        <v>34081</v>
      </c>
      <c r="B5892" s="7">
        <v>439.45999145507813</v>
      </c>
      <c r="C5892" s="11">
        <f t="shared" ref="C5892:C5955" si="368">(B5892-B5891)/B5891</f>
        <v>-9.3997551604651022E-3</v>
      </c>
      <c r="D5892" s="17">
        <f t="shared" ref="D5892:D5955" si="369">D5891*(1+2*C5892)</f>
        <v>1179.5405222811742</v>
      </c>
      <c r="E5892" s="17">
        <f t="shared" ref="E5892:E5955" si="370">E5891*(1+3*C5892)</f>
        <v>1691.6603877141911</v>
      </c>
      <c r="F5892" s="17">
        <f t="shared" ref="F5892:F5955" si="371">F5891*(1+4*C5892)</f>
        <v>1054.6269069785899</v>
      </c>
    </row>
    <row r="5893" spans="1:6" x14ac:dyDescent="0.25">
      <c r="A5893" s="8">
        <v>34082</v>
      </c>
      <c r="B5893" s="7">
        <v>437.02999877929688</v>
      </c>
      <c r="C5893" s="11">
        <f t="shared" si="368"/>
        <v>-5.5294969349437249E-3</v>
      </c>
      <c r="D5893" s="17">
        <f t="shared" si="369"/>
        <v>1166.4959908759829</v>
      </c>
      <c r="E5893" s="17">
        <f t="shared" si="370"/>
        <v>1663.598294927697</v>
      </c>
      <c r="F5893" s="17">
        <f t="shared" si="371"/>
        <v>1031.3006819800007</v>
      </c>
    </row>
    <row r="5894" spans="1:6" x14ac:dyDescent="0.25">
      <c r="A5894" s="8">
        <v>34085</v>
      </c>
      <c r="B5894" s="7">
        <v>433.54000854492188</v>
      </c>
      <c r="C5894" s="11">
        <f t="shared" si="368"/>
        <v>-7.9856994808666874E-3</v>
      </c>
      <c r="D5894" s="17">
        <f t="shared" si="369"/>
        <v>1147.8654180184401</v>
      </c>
      <c r="E5894" s="17">
        <f t="shared" si="370"/>
        <v>1623.7433068071725</v>
      </c>
      <c r="F5894" s="17">
        <f t="shared" si="371"/>
        <v>998.35805269718014</v>
      </c>
    </row>
    <row r="5895" spans="1:6" x14ac:dyDescent="0.25">
      <c r="A5895" s="8">
        <v>34086</v>
      </c>
      <c r="B5895" s="7">
        <v>438.010009765625</v>
      </c>
      <c r="C5895" s="11">
        <f t="shared" si="368"/>
        <v>1.0310469928036548E-2</v>
      </c>
      <c r="D5895" s="17">
        <f t="shared" si="369"/>
        <v>1171.5354817662644</v>
      </c>
      <c r="E5895" s="17">
        <f t="shared" si="370"/>
        <v>1673.9679764142304</v>
      </c>
      <c r="F5895" s="17">
        <f t="shared" si="371"/>
        <v>1039.5322154161697</v>
      </c>
    </row>
    <row r="5896" spans="1:6" x14ac:dyDescent="0.25">
      <c r="A5896" s="8">
        <v>34087</v>
      </c>
      <c r="B5896" s="7">
        <v>438.01998901367188</v>
      </c>
      <c r="C5896" s="11">
        <f t="shared" si="368"/>
        <v>2.2783150668668055E-5</v>
      </c>
      <c r="D5896" s="17">
        <f t="shared" si="369"/>
        <v>1171.5888643050539</v>
      </c>
      <c r="E5896" s="17">
        <f t="shared" si="370"/>
        <v>1674.0823912080939</v>
      </c>
      <c r="F5896" s="17">
        <f t="shared" si="371"/>
        <v>1039.6269506925248</v>
      </c>
    </row>
    <row r="5897" spans="1:6" x14ac:dyDescent="0.25">
      <c r="A5897" s="8">
        <v>34088</v>
      </c>
      <c r="B5897" s="7">
        <v>438.8900146484375</v>
      </c>
      <c r="C5897" s="11">
        <f t="shared" si="368"/>
        <v>1.9862692493206489E-3</v>
      </c>
      <c r="D5897" s="17">
        <f t="shared" si="369"/>
        <v>1176.2430461730853</v>
      </c>
      <c r="E5897" s="17">
        <f t="shared" si="370"/>
        <v>1684.0579263315515</v>
      </c>
      <c r="F5897" s="17">
        <f t="shared" si="371"/>
        <v>1047.8868668642272</v>
      </c>
    </row>
    <row r="5898" spans="1:6" x14ac:dyDescent="0.25">
      <c r="A5898" s="8">
        <v>34089</v>
      </c>
      <c r="B5898" s="7">
        <v>440.19000244140619</v>
      </c>
      <c r="C5898" s="11">
        <f t="shared" si="368"/>
        <v>2.9619899053980932E-3</v>
      </c>
      <c r="D5898" s="17">
        <f t="shared" si="369"/>
        <v>1183.211086231204</v>
      </c>
      <c r="E5898" s="17">
        <f t="shared" si="370"/>
        <v>1699.0224140652506</v>
      </c>
      <c r="F5898" s="17">
        <f t="shared" si="371"/>
        <v>1060.3021881508314</v>
      </c>
    </row>
    <row r="5899" spans="1:6" x14ac:dyDescent="0.25">
      <c r="A5899" s="8">
        <v>34092</v>
      </c>
      <c r="B5899" s="7">
        <v>442.45999145507813</v>
      </c>
      <c r="C5899" s="11">
        <f t="shared" si="368"/>
        <v>5.156839094668195E-3</v>
      </c>
      <c r="D5899" s="17">
        <f t="shared" si="369"/>
        <v>1195.414344604648</v>
      </c>
      <c r="E5899" s="17">
        <f t="shared" si="370"/>
        <v>1725.3071696879583</v>
      </c>
      <c r="F5899" s="17">
        <f t="shared" si="371"/>
        <v>1082.1734192549052</v>
      </c>
    </row>
    <row r="5900" spans="1:6" x14ac:dyDescent="0.25">
      <c r="A5900" s="8">
        <v>34093</v>
      </c>
      <c r="B5900" s="7">
        <v>444.04998779296881</v>
      </c>
      <c r="C5900" s="11">
        <f t="shared" si="368"/>
        <v>3.5935369719232802E-3</v>
      </c>
      <c r="D5900" s="17">
        <f t="shared" si="369"/>
        <v>1204.0058758928567</v>
      </c>
      <c r="E5900" s="17">
        <f t="shared" si="370"/>
        <v>1743.9070349945521</v>
      </c>
      <c r="F5900" s="17">
        <f t="shared" si="371"/>
        <v>1097.7287400234056</v>
      </c>
    </row>
    <row r="5901" spans="1:6" x14ac:dyDescent="0.25">
      <c r="A5901" s="8">
        <v>34094</v>
      </c>
      <c r="B5901" s="7">
        <v>444.51998901367188</v>
      </c>
      <c r="C5901" s="11">
        <f t="shared" si="368"/>
        <v>1.0584421430548461E-3</v>
      </c>
      <c r="D5901" s="17">
        <f t="shared" si="369"/>
        <v>1206.554617011918</v>
      </c>
      <c r="E5901" s="17">
        <f t="shared" si="370"/>
        <v>1749.4445090927761</v>
      </c>
      <c r="F5901" s="17">
        <f t="shared" si="371"/>
        <v>1102.3762694637387</v>
      </c>
    </row>
    <row r="5902" spans="1:6" x14ac:dyDescent="0.25">
      <c r="A5902" s="8">
        <v>34095</v>
      </c>
      <c r="B5902" s="7">
        <v>443.260009765625</v>
      </c>
      <c r="C5902" s="11">
        <f t="shared" si="368"/>
        <v>-2.8344715180133834E-3</v>
      </c>
      <c r="D5902" s="17">
        <f t="shared" si="369"/>
        <v>1199.7147276182225</v>
      </c>
      <c r="E5902" s="17">
        <f t="shared" si="370"/>
        <v>1734.5682571926709</v>
      </c>
      <c r="F5902" s="17">
        <f t="shared" si="371"/>
        <v>1089.8776529120234</v>
      </c>
    </row>
    <row r="5903" spans="1:6" x14ac:dyDescent="0.25">
      <c r="A5903" s="8">
        <v>34096</v>
      </c>
      <c r="B5903" s="7">
        <v>442.30999755859381</v>
      </c>
      <c r="C5903" s="11">
        <f t="shared" si="368"/>
        <v>-2.1432391510651161E-3</v>
      </c>
      <c r="D5903" s="17">
        <f t="shared" si="369"/>
        <v>1194.5721764695409</v>
      </c>
      <c r="E5903" s="17">
        <f t="shared" si="370"/>
        <v>1723.4154733956407</v>
      </c>
      <c r="F5903" s="17">
        <f t="shared" si="371"/>
        <v>1080.5341790896555</v>
      </c>
    </row>
    <row r="5904" spans="1:6" x14ac:dyDescent="0.25">
      <c r="A5904" s="8">
        <v>34099</v>
      </c>
      <c r="B5904" s="7">
        <v>442.79998779296881</v>
      </c>
      <c r="C5904" s="11">
        <f t="shared" si="368"/>
        <v>1.1077982344500136E-3</v>
      </c>
      <c r="D5904" s="17">
        <f t="shared" si="369"/>
        <v>1197.2188663655731</v>
      </c>
      <c r="E5904" s="17">
        <f t="shared" si="370"/>
        <v>1729.1430632515951</v>
      </c>
      <c r="F5904" s="17">
        <f t="shared" si="371"/>
        <v>1085.3222345130891</v>
      </c>
    </row>
    <row r="5905" spans="1:6" x14ac:dyDescent="0.25">
      <c r="A5905" s="8">
        <v>34100</v>
      </c>
      <c r="B5905" s="7">
        <v>444.3599853515625</v>
      </c>
      <c r="C5905" s="11">
        <f t="shared" si="368"/>
        <v>3.5230298139101806E-3</v>
      </c>
      <c r="D5905" s="17">
        <f t="shared" si="369"/>
        <v>1205.6545418855364</v>
      </c>
      <c r="E5905" s="17">
        <f t="shared" si="370"/>
        <v>1747.4185309446491</v>
      </c>
      <c r="F5905" s="17">
        <f t="shared" si="371"/>
        <v>1100.616724872646</v>
      </c>
    </row>
    <row r="5906" spans="1:6" x14ac:dyDescent="0.25">
      <c r="A5906" s="8">
        <v>34101</v>
      </c>
      <c r="B5906" s="7">
        <v>444.79998779296881</v>
      </c>
      <c r="C5906" s="11">
        <f t="shared" si="368"/>
        <v>9.901936625958611E-4</v>
      </c>
      <c r="D5906" s="17">
        <f t="shared" si="369"/>
        <v>1208.0422048588464</v>
      </c>
      <c r="E5906" s="17">
        <f t="shared" si="370"/>
        <v>1752.6093792103809</v>
      </c>
      <c r="F5906" s="17">
        <f t="shared" si="371"/>
        <v>1104.9760196963095</v>
      </c>
    </row>
    <row r="5907" spans="1:6" x14ac:dyDescent="0.25">
      <c r="A5907" s="8">
        <v>34102</v>
      </c>
      <c r="B5907" s="7">
        <v>439.23001098632813</v>
      </c>
      <c r="C5907" s="11">
        <f t="shared" si="368"/>
        <v>-1.2522430214708584E-2</v>
      </c>
      <c r="D5907" s="17">
        <f t="shared" si="369"/>
        <v>1177.7869564453113</v>
      </c>
      <c r="E5907" s="17">
        <f t="shared" si="370"/>
        <v>1686.7685932759637</v>
      </c>
      <c r="F5907" s="17">
        <f t="shared" si="371"/>
        <v>1049.6280793140156</v>
      </c>
    </row>
    <row r="5908" spans="1:6" x14ac:dyDescent="0.25">
      <c r="A5908" s="8">
        <v>34103</v>
      </c>
      <c r="B5908" s="7">
        <v>439.55999755859381</v>
      </c>
      <c r="C5908" s="11">
        <f t="shared" si="368"/>
        <v>7.5128421103255012E-4</v>
      </c>
      <c r="D5908" s="17">
        <f t="shared" si="369"/>
        <v>1179.5566619339861</v>
      </c>
      <c r="E5908" s="17">
        <f t="shared" si="370"/>
        <v>1690.5703211113453</v>
      </c>
      <c r="F5908" s="17">
        <f t="shared" si="371"/>
        <v>1052.7823553277958</v>
      </c>
    </row>
    <row r="5909" spans="1:6" x14ac:dyDescent="0.25">
      <c r="A5909" s="8">
        <v>34106</v>
      </c>
      <c r="B5909" s="7">
        <v>440.3699951171875</v>
      </c>
      <c r="C5909" s="11">
        <f t="shared" si="368"/>
        <v>1.8427462987819305E-3</v>
      </c>
      <c r="D5909" s="17">
        <f t="shared" si="369"/>
        <v>1183.9039092799508</v>
      </c>
      <c r="E5909" s="17">
        <f t="shared" si="370"/>
        <v>1699.9161977175208</v>
      </c>
      <c r="F5909" s="17">
        <f t="shared" si="371"/>
        <v>1060.5423984826089</v>
      </c>
    </row>
    <row r="5910" spans="1:6" x14ac:dyDescent="0.25">
      <c r="A5910" s="8">
        <v>34107</v>
      </c>
      <c r="B5910" s="7">
        <v>440.32000732421881</v>
      </c>
      <c r="C5910" s="11">
        <f t="shared" si="368"/>
        <v>-1.135131673886883E-4</v>
      </c>
      <c r="D5910" s="17">
        <f t="shared" si="369"/>
        <v>1183.6351319146984</v>
      </c>
      <c r="E5910" s="17">
        <f t="shared" si="370"/>
        <v>1699.3373091018261</v>
      </c>
      <c r="F5910" s="17">
        <f t="shared" si="371"/>
        <v>1060.0608563754017</v>
      </c>
    </row>
    <row r="5911" spans="1:6" x14ac:dyDescent="0.25">
      <c r="A5911" s="8">
        <v>34108</v>
      </c>
      <c r="B5911" s="7">
        <v>447.57000732421881</v>
      </c>
      <c r="C5911" s="11">
        <f t="shared" si="368"/>
        <v>1.6465297691234913E-2</v>
      </c>
      <c r="D5911" s="17">
        <f t="shared" si="369"/>
        <v>1222.6129415242576</v>
      </c>
      <c r="E5911" s="17">
        <f t="shared" si="370"/>
        <v>1783.2775931183774</v>
      </c>
      <c r="F5911" s="17">
        <f t="shared" si="371"/>
        <v>1129.8777266595873</v>
      </c>
    </row>
    <row r="5912" spans="1:6" x14ac:dyDescent="0.25">
      <c r="A5912" s="8">
        <v>34109</v>
      </c>
      <c r="B5912" s="7">
        <v>450.58999633789063</v>
      </c>
      <c r="C5912" s="11">
        <f t="shared" si="368"/>
        <v>6.7475232125734112E-3</v>
      </c>
      <c r="D5912" s="17">
        <f t="shared" si="369"/>
        <v>1239.112159930113</v>
      </c>
      <c r="E5912" s="17">
        <f t="shared" si="370"/>
        <v>1819.3757139804623</v>
      </c>
      <c r="F5912" s="17">
        <f t="shared" si="371"/>
        <v>1160.3732314116085</v>
      </c>
    </row>
    <row r="5913" spans="1:6" x14ac:dyDescent="0.25">
      <c r="A5913" s="8">
        <v>34110</v>
      </c>
      <c r="B5913" s="7">
        <v>445.83999633789063</v>
      </c>
      <c r="C5913" s="11">
        <f t="shared" si="368"/>
        <v>-1.0541734256430423E-2</v>
      </c>
      <c r="D5913" s="17">
        <f t="shared" si="369"/>
        <v>1212.9873777223236</v>
      </c>
      <c r="E5913" s="17">
        <f t="shared" si="370"/>
        <v>1761.8375881123061</v>
      </c>
      <c r="F5913" s="17">
        <f t="shared" si="371"/>
        <v>1111.443846436342</v>
      </c>
    </row>
    <row r="5914" spans="1:6" x14ac:dyDescent="0.25">
      <c r="A5914" s="8">
        <v>34113</v>
      </c>
      <c r="B5914" s="7">
        <v>448</v>
      </c>
      <c r="C5914" s="11">
        <f t="shared" si="368"/>
        <v>4.8447956214147372E-3</v>
      </c>
      <c r="D5914" s="17">
        <f t="shared" si="369"/>
        <v>1224.7407295951643</v>
      </c>
      <c r="E5914" s="17">
        <f t="shared" si="370"/>
        <v>1787.4448172098973</v>
      </c>
      <c r="F5914" s="17">
        <f t="shared" si="371"/>
        <v>1132.9827195589944</v>
      </c>
    </row>
    <row r="5915" spans="1:6" x14ac:dyDescent="0.25">
      <c r="A5915" s="8">
        <v>34114</v>
      </c>
      <c r="B5915" s="7">
        <v>448.85000610351563</v>
      </c>
      <c r="C5915" s="11">
        <f t="shared" si="368"/>
        <v>1.8973350524902344E-3</v>
      </c>
      <c r="D5915" s="17">
        <f t="shared" si="369"/>
        <v>1229.388216628111</v>
      </c>
      <c r="E5915" s="17">
        <f t="shared" si="370"/>
        <v>1797.6189623281502</v>
      </c>
      <c r="F5915" s="17">
        <f t="shared" si="371"/>
        <v>1141.5813108697344</v>
      </c>
    </row>
    <row r="5916" spans="1:6" x14ac:dyDescent="0.25">
      <c r="A5916" s="8">
        <v>34115</v>
      </c>
      <c r="B5916" s="7">
        <v>453.44000244140619</v>
      </c>
      <c r="C5916" s="11">
        <f t="shared" si="368"/>
        <v>1.0226125154228036E-2</v>
      </c>
      <c r="D5916" s="17">
        <f t="shared" si="369"/>
        <v>1254.5319721608555</v>
      </c>
      <c r="E5916" s="17">
        <f t="shared" si="370"/>
        <v>1852.7669917932938</v>
      </c>
      <c r="F5916" s="17">
        <f t="shared" si="371"/>
        <v>1188.2771243044608</v>
      </c>
    </row>
    <row r="5917" spans="1:6" x14ac:dyDescent="0.25">
      <c r="A5917" s="8">
        <v>34116</v>
      </c>
      <c r="B5917" s="7">
        <v>452.41000366210938</v>
      </c>
      <c r="C5917" s="11">
        <f t="shared" si="368"/>
        <v>-2.271521642887948E-3</v>
      </c>
      <c r="D5917" s="17">
        <f t="shared" si="369"/>
        <v>1248.832579107939</v>
      </c>
      <c r="E5917" s="17">
        <f t="shared" si="370"/>
        <v>1840.1411908300331</v>
      </c>
      <c r="F5917" s="17">
        <f t="shared" si="371"/>
        <v>1177.480335482036</v>
      </c>
    </row>
    <row r="5918" spans="1:6" x14ac:dyDescent="0.25">
      <c r="A5918" s="8">
        <v>34117</v>
      </c>
      <c r="B5918" s="7">
        <v>450.19000244140619</v>
      </c>
      <c r="C5918" s="11">
        <f t="shared" si="368"/>
        <v>-4.907055995077487E-3</v>
      </c>
      <c r="D5918" s="17">
        <f t="shared" si="369"/>
        <v>1236.5763963196196</v>
      </c>
      <c r="E5918" s="17">
        <f t="shared" si="370"/>
        <v>1813.0521632432785</v>
      </c>
      <c r="F5918" s="17">
        <f t="shared" si="371"/>
        <v>1154.368487724784</v>
      </c>
    </row>
    <row r="5919" spans="1:6" x14ac:dyDescent="0.25">
      <c r="A5919" s="8">
        <v>34121</v>
      </c>
      <c r="B5919" s="7">
        <v>453.82998657226563</v>
      </c>
      <c r="C5919" s="11">
        <f t="shared" si="368"/>
        <v>8.0854397279361799E-3</v>
      </c>
      <c r="D5919" s="17">
        <f t="shared" si="369"/>
        <v>1256.5729241624813</v>
      </c>
      <c r="E5919" s="17">
        <f t="shared" si="370"/>
        <v>1857.030135211802</v>
      </c>
      <c r="F5919" s="17">
        <f t="shared" si="371"/>
        <v>1191.7027950500944</v>
      </c>
    </row>
    <row r="5920" spans="1:6" x14ac:dyDescent="0.25">
      <c r="A5920" s="8">
        <v>34122</v>
      </c>
      <c r="B5920" s="7">
        <v>453.85000610351563</v>
      </c>
      <c r="C5920" s="11">
        <f t="shared" si="368"/>
        <v>4.4112402975408482E-5</v>
      </c>
      <c r="D5920" s="17">
        <f t="shared" si="369"/>
        <v>1256.6837850648785</v>
      </c>
      <c r="E5920" s="17">
        <f t="shared" si="370"/>
        <v>1857.2758893967875</v>
      </c>
      <c r="F5920" s="17">
        <f t="shared" si="371"/>
        <v>1191.9130705457831</v>
      </c>
    </row>
    <row r="5921" spans="1:6" x14ac:dyDescent="0.25">
      <c r="A5921" s="8">
        <v>34123</v>
      </c>
      <c r="B5921" s="7">
        <v>452.489990234375</v>
      </c>
      <c r="C5921" s="11">
        <f t="shared" si="368"/>
        <v>-2.9966197000125807E-3</v>
      </c>
      <c r="D5921" s="17">
        <f t="shared" si="369"/>
        <v>1249.1521782908549</v>
      </c>
      <c r="E5921" s="17">
        <f t="shared" si="370"/>
        <v>1840.5792408412133</v>
      </c>
      <c r="F5921" s="17">
        <f t="shared" si="371"/>
        <v>1177.6262297941832</v>
      </c>
    </row>
    <row r="5922" spans="1:6" x14ac:dyDescent="0.25">
      <c r="A5922" s="8">
        <v>34124</v>
      </c>
      <c r="B5922" s="7">
        <v>450.05999755859381</v>
      </c>
      <c r="C5922" s="11">
        <f t="shared" si="368"/>
        <v>-5.3702683555995048E-3</v>
      </c>
      <c r="D5922" s="17">
        <f t="shared" si="369"/>
        <v>1235.7356134620477</v>
      </c>
      <c r="E5922" s="17">
        <f t="shared" si="370"/>
        <v>1810.9260274820244</v>
      </c>
      <c r="F5922" s="17">
        <f t="shared" si="371"/>
        <v>1152.3295542878327</v>
      </c>
    </row>
    <row r="5923" spans="1:6" x14ac:dyDescent="0.25">
      <c r="A5923" s="8">
        <v>34127</v>
      </c>
      <c r="B5923" s="7">
        <v>447.69000244140619</v>
      </c>
      <c r="C5923" s="11">
        <f t="shared" si="368"/>
        <v>-5.2659537173797843E-3</v>
      </c>
      <c r="D5923" s="17">
        <f t="shared" si="369"/>
        <v>1222.7209603672295</v>
      </c>
      <c r="E5923" s="17">
        <f t="shared" si="370"/>
        <v>1782.3172695430683</v>
      </c>
      <c r="F5923" s="17">
        <f t="shared" si="371"/>
        <v>1128.0570978876383</v>
      </c>
    </row>
    <row r="5924" spans="1:6" x14ac:dyDescent="0.25">
      <c r="A5924" s="8">
        <v>34128</v>
      </c>
      <c r="B5924" s="7">
        <v>444.70999145507813</v>
      </c>
      <c r="C5924" s="11">
        <f t="shared" si="368"/>
        <v>-6.6564162033484163E-3</v>
      </c>
      <c r="D5924" s="17">
        <f t="shared" si="369"/>
        <v>1206.4430811417053</v>
      </c>
      <c r="E5924" s="17">
        <f t="shared" si="370"/>
        <v>1746.7257328855858</v>
      </c>
      <c r="F5924" s="17">
        <f t="shared" si="371"/>
        <v>1098.0218277089125</v>
      </c>
    </row>
    <row r="5925" spans="1:6" x14ac:dyDescent="0.25">
      <c r="A5925" s="8">
        <v>34129</v>
      </c>
      <c r="B5925" s="7">
        <v>445.77999877929688</v>
      </c>
      <c r="C5925" s="11">
        <f t="shared" si="368"/>
        <v>2.4060788936127054E-3</v>
      </c>
      <c r="D5925" s="17">
        <f t="shared" si="369"/>
        <v>1212.2486756094654</v>
      </c>
      <c r="E5925" s="17">
        <f t="shared" si="370"/>
        <v>1759.3340126420646</v>
      </c>
      <c r="F5925" s="17">
        <f t="shared" si="371"/>
        <v>1108.5895362864185</v>
      </c>
    </row>
    <row r="5926" spans="1:6" x14ac:dyDescent="0.25">
      <c r="A5926" s="8">
        <v>34130</v>
      </c>
      <c r="B5926" s="7">
        <v>445.3800048828125</v>
      </c>
      <c r="C5926" s="11">
        <f t="shared" si="368"/>
        <v>-8.9728991336466331E-4</v>
      </c>
      <c r="D5926" s="17">
        <f t="shared" si="369"/>
        <v>1210.0731985912373</v>
      </c>
      <c r="E5926" s="17">
        <f t="shared" si="370"/>
        <v>1754.5981146507154</v>
      </c>
      <c r="F5926" s="17">
        <f t="shared" si="371"/>
        <v>1104.6106314505328</v>
      </c>
    </row>
    <row r="5927" spans="1:6" x14ac:dyDescent="0.25">
      <c r="A5927" s="8">
        <v>34131</v>
      </c>
      <c r="B5927" s="7">
        <v>447.260009765625</v>
      </c>
      <c r="C5927" s="11">
        <f t="shared" si="368"/>
        <v>4.2211254708373431E-3</v>
      </c>
      <c r="D5927" s="17">
        <f t="shared" si="369"/>
        <v>1220.2889401915395</v>
      </c>
      <c r="E5927" s="17">
        <f t="shared" si="370"/>
        <v>1776.8172510292216</v>
      </c>
      <c r="F5927" s="17">
        <f t="shared" si="371"/>
        <v>1123.2614317376272</v>
      </c>
    </row>
    <row r="5928" spans="1:6" x14ac:dyDescent="0.25">
      <c r="A5928" s="8">
        <v>34134</v>
      </c>
      <c r="B5928" s="7">
        <v>447.70999145507813</v>
      </c>
      <c r="C5928" s="11">
        <f t="shared" si="368"/>
        <v>1.0060852292359565E-3</v>
      </c>
      <c r="D5928" s="17">
        <f t="shared" si="369"/>
        <v>1222.744369547793</v>
      </c>
      <c r="E5928" s="17">
        <f t="shared" si="370"/>
        <v>1782.180139803158</v>
      </c>
      <c r="F5928" s="17">
        <f t="shared" si="371"/>
        <v>1127.7818186777938</v>
      </c>
    </row>
    <row r="5929" spans="1:6" x14ac:dyDescent="0.25">
      <c r="A5929" s="8">
        <v>34135</v>
      </c>
      <c r="B5929" s="7">
        <v>446.26998901367188</v>
      </c>
      <c r="C5929" s="11">
        <f t="shared" si="368"/>
        <v>-3.2163732525293341E-3</v>
      </c>
      <c r="D5929" s="17">
        <f t="shared" si="369"/>
        <v>1214.8787649780043</v>
      </c>
      <c r="E5929" s="17">
        <f t="shared" si="370"/>
        <v>1764.9836702046025</v>
      </c>
      <c r="F5929" s="17">
        <f t="shared" si="371"/>
        <v>1113.2723495726573</v>
      </c>
    </row>
    <row r="5930" spans="1:6" x14ac:dyDescent="0.25">
      <c r="A5930" s="8">
        <v>34136</v>
      </c>
      <c r="B5930" s="7">
        <v>447.42999267578119</v>
      </c>
      <c r="C5930" s="11">
        <f t="shared" si="368"/>
        <v>2.5993315496592364E-3</v>
      </c>
      <c r="D5930" s="17">
        <f t="shared" si="369"/>
        <v>1221.1945103836408</v>
      </c>
      <c r="E5930" s="17">
        <f t="shared" si="370"/>
        <v>1778.7470034203909</v>
      </c>
      <c r="F5930" s="17">
        <f t="shared" si="371"/>
        <v>1124.8474053390871</v>
      </c>
    </row>
    <row r="5931" spans="1:6" x14ac:dyDescent="0.25">
      <c r="A5931" s="8">
        <v>34137</v>
      </c>
      <c r="B5931" s="7">
        <v>448.54000854492188</v>
      </c>
      <c r="C5931" s="11">
        <f t="shared" si="368"/>
        <v>2.4808704988738355E-3</v>
      </c>
      <c r="D5931" s="17">
        <f t="shared" si="369"/>
        <v>1227.2537612520357</v>
      </c>
      <c r="E5931" s="17">
        <f t="shared" si="370"/>
        <v>1791.9855263176287</v>
      </c>
      <c r="F5931" s="17">
        <f t="shared" si="371"/>
        <v>1136.0098083136493</v>
      </c>
    </row>
    <row r="5932" spans="1:6" x14ac:dyDescent="0.25">
      <c r="A5932" s="8">
        <v>34138</v>
      </c>
      <c r="B5932" s="7">
        <v>443.67999267578119</v>
      </c>
      <c r="C5932" s="11">
        <f t="shared" si="368"/>
        <v>-1.0835189228507684E-2</v>
      </c>
      <c r="D5932" s="17">
        <f t="shared" si="369"/>
        <v>1200.6587077829086</v>
      </c>
      <c r="E5932" s="17">
        <f t="shared" si="370"/>
        <v>1733.7360195004335</v>
      </c>
      <c r="F5932" s="17">
        <f t="shared" si="371"/>
        <v>1086.7742833595728</v>
      </c>
    </row>
    <row r="5933" spans="1:6" x14ac:dyDescent="0.25">
      <c r="A5933" s="8">
        <v>34141</v>
      </c>
      <c r="B5933" s="7">
        <v>446.22000122070313</v>
      </c>
      <c r="C5933" s="11">
        <f t="shared" si="368"/>
        <v>5.7248660900921918E-3</v>
      </c>
      <c r="D5933" s="17">
        <f t="shared" si="369"/>
        <v>1214.405928426829</v>
      </c>
      <c r="E5933" s="17">
        <f t="shared" si="370"/>
        <v>1763.5122391420621</v>
      </c>
      <c r="F5933" s="17">
        <f t="shared" si="371"/>
        <v>1111.6608323291307</v>
      </c>
    </row>
    <row r="5934" spans="1:6" x14ac:dyDescent="0.25">
      <c r="A5934" s="8">
        <v>34142</v>
      </c>
      <c r="B5934" s="7">
        <v>445.92999267578119</v>
      </c>
      <c r="C5934" s="11">
        <f t="shared" si="368"/>
        <v>-6.4992278277210586E-4</v>
      </c>
      <c r="D5934" s="17">
        <f t="shared" si="369"/>
        <v>1212.8273882659928</v>
      </c>
      <c r="E5934" s="17">
        <f t="shared" si="370"/>
        <v>1760.0737987963146</v>
      </c>
      <c r="F5934" s="17">
        <f t="shared" si="371"/>
        <v>1108.7708575225463</v>
      </c>
    </row>
    <row r="5935" spans="1:6" x14ac:dyDescent="0.25">
      <c r="A5935" s="8">
        <v>34143</v>
      </c>
      <c r="B5935" s="7">
        <v>443.19000244140619</v>
      </c>
      <c r="C5935" s="11">
        <f t="shared" si="368"/>
        <v>-6.1444403367753361E-3</v>
      </c>
      <c r="D5935" s="17">
        <f t="shared" si="369"/>
        <v>1197.9230972139778</v>
      </c>
      <c r="E5935" s="17">
        <f t="shared" si="370"/>
        <v>1727.6297934612383</v>
      </c>
      <c r="F5935" s="17">
        <f t="shared" si="371"/>
        <v>1081.5197519977362</v>
      </c>
    </row>
    <row r="5936" spans="1:6" x14ac:dyDescent="0.25">
      <c r="A5936" s="8">
        <v>34144</v>
      </c>
      <c r="B5936" s="7">
        <v>446.6199951171875</v>
      </c>
      <c r="C5936" s="11">
        <f t="shared" si="368"/>
        <v>7.73932773051392E-3</v>
      </c>
      <c r="D5936" s="17">
        <f t="shared" si="369"/>
        <v>1216.4653361045603</v>
      </c>
      <c r="E5936" s="17">
        <f t="shared" si="370"/>
        <v>1767.741872967028</v>
      </c>
      <c r="F5936" s="17">
        <f t="shared" si="371"/>
        <v>1115.0006952286747</v>
      </c>
    </row>
    <row r="5937" spans="1:6" x14ac:dyDescent="0.25">
      <c r="A5937" s="8">
        <v>34145</v>
      </c>
      <c r="B5937" s="7">
        <v>447.60000610351563</v>
      </c>
      <c r="C5937" s="11">
        <f t="shared" si="368"/>
        <v>2.1942837245139068E-3</v>
      </c>
      <c r="D5937" s="17">
        <f t="shared" si="369"/>
        <v>1221.8038762814595</v>
      </c>
      <c r="E5937" s="17">
        <f t="shared" si="370"/>
        <v>1779.378654630008</v>
      </c>
      <c r="F5937" s="17">
        <f t="shared" si="371"/>
        <v>1124.7872067421226</v>
      </c>
    </row>
    <row r="5938" spans="1:6" x14ac:dyDescent="0.25">
      <c r="A5938" s="8">
        <v>34148</v>
      </c>
      <c r="B5938" s="7">
        <v>451.85000610351563</v>
      </c>
      <c r="C5938" s="11">
        <f t="shared" si="368"/>
        <v>9.4950847677538024E-3</v>
      </c>
      <c r="D5938" s="17">
        <f t="shared" si="369"/>
        <v>1245.0061390311848</v>
      </c>
      <c r="E5938" s="17">
        <f t="shared" si="370"/>
        <v>1830.0647081089389</v>
      </c>
      <c r="F5938" s="17">
        <f t="shared" si="371"/>
        <v>1167.5070062369284</v>
      </c>
    </row>
    <row r="5939" spans="1:6" x14ac:dyDescent="0.25">
      <c r="A5939" s="8">
        <v>34149</v>
      </c>
      <c r="B5939" s="7">
        <v>450.69000244140619</v>
      </c>
      <c r="C5939" s="11">
        <f t="shared" si="368"/>
        <v>-2.5672317061863296E-3</v>
      </c>
      <c r="D5939" s="17">
        <f t="shared" si="369"/>
        <v>1238.6137005621499</v>
      </c>
      <c r="E5939" s="17">
        <f t="shared" si="370"/>
        <v>1815.9701076798492</v>
      </c>
      <c r="F5939" s="17">
        <f t="shared" si="371"/>
        <v>1155.5179622225039</v>
      </c>
    </row>
    <row r="5940" spans="1:6" x14ac:dyDescent="0.25">
      <c r="A5940" s="8">
        <v>34150</v>
      </c>
      <c r="B5940" s="7">
        <v>450.52999877929688</v>
      </c>
      <c r="C5940" s="11">
        <f t="shared" si="368"/>
        <v>-3.5501932867951756E-4</v>
      </c>
      <c r="D5940" s="17">
        <f t="shared" si="369"/>
        <v>1237.7342369532162</v>
      </c>
      <c r="E5940" s="17">
        <f t="shared" si="370"/>
        <v>1814.0359942142575</v>
      </c>
      <c r="F5940" s="17">
        <f t="shared" si="371"/>
        <v>1153.8770373776026</v>
      </c>
    </row>
    <row r="5941" spans="1:6" x14ac:dyDescent="0.25">
      <c r="A5941" s="8">
        <v>34151</v>
      </c>
      <c r="B5941" s="7">
        <v>449.01998901367188</v>
      </c>
      <c r="C5941" s="11">
        <f t="shared" si="368"/>
        <v>-3.3516297909492042E-3</v>
      </c>
      <c r="D5941" s="17">
        <f t="shared" si="369"/>
        <v>1229.4373830695158</v>
      </c>
      <c r="E5941" s="17">
        <f t="shared" si="370"/>
        <v>1795.7960629740694</v>
      </c>
      <c r="F5941" s="17">
        <f t="shared" si="371"/>
        <v>1138.4075627633347</v>
      </c>
    </row>
    <row r="5942" spans="1:6" x14ac:dyDescent="0.25">
      <c r="A5942" s="8">
        <v>34152</v>
      </c>
      <c r="B5942" s="7">
        <v>445.83999633789063</v>
      </c>
      <c r="C5942" s="11">
        <f t="shared" si="368"/>
        <v>-7.0820737463525808E-3</v>
      </c>
      <c r="D5942" s="17">
        <f t="shared" si="369"/>
        <v>1212.0234506426739</v>
      </c>
      <c r="E5942" s="17">
        <f t="shared" si="370"/>
        <v>1757.6421825198934</v>
      </c>
      <c r="F5942" s="17">
        <f t="shared" si="371"/>
        <v>1106.158417511753</v>
      </c>
    </row>
    <row r="5943" spans="1:6" x14ac:dyDescent="0.25">
      <c r="A5943" s="8">
        <v>34156</v>
      </c>
      <c r="B5943" s="7">
        <v>441.42999267578119</v>
      </c>
      <c r="C5943" s="11">
        <f t="shared" si="368"/>
        <v>-9.891449170852773E-3</v>
      </c>
      <c r="D5943" s="17">
        <f t="shared" si="369"/>
        <v>1188.0461139308468</v>
      </c>
      <c r="E5943" s="17">
        <f t="shared" si="370"/>
        <v>1705.4852975930667</v>
      </c>
      <c r="F5943" s="17">
        <f t="shared" si="371"/>
        <v>1062.3923784648391</v>
      </c>
    </row>
    <row r="5944" spans="1:6" x14ac:dyDescent="0.25">
      <c r="A5944" s="8">
        <v>34157</v>
      </c>
      <c r="B5944" s="7">
        <v>442.82998657226563</v>
      </c>
      <c r="C5944" s="11">
        <f t="shared" si="368"/>
        <v>3.171496997741816E-3</v>
      </c>
      <c r="D5944" s="17">
        <f t="shared" si="369"/>
        <v>1195.5818832978678</v>
      </c>
      <c r="E5944" s="17">
        <f t="shared" si="370"/>
        <v>1721.7121220960944</v>
      </c>
      <c r="F5944" s="17">
        <f t="shared" si="371"/>
        <v>1075.8698754197392</v>
      </c>
    </row>
    <row r="5945" spans="1:6" x14ac:dyDescent="0.25">
      <c r="A5945" s="8">
        <v>34158</v>
      </c>
      <c r="B5945" s="7">
        <v>448.6400146484375</v>
      </c>
      <c r="C5945" s="11">
        <f t="shared" si="368"/>
        <v>1.3120222777017685E-2</v>
      </c>
      <c r="D5945" s="17">
        <f t="shared" si="369"/>
        <v>1226.9544846119363</v>
      </c>
      <c r="E5945" s="17">
        <f t="shared" si="370"/>
        <v>1789.4798618954721</v>
      </c>
      <c r="F5945" s="17">
        <f t="shared" si="371"/>
        <v>1132.332485198096</v>
      </c>
    </row>
    <row r="5946" spans="1:6" x14ac:dyDescent="0.25">
      <c r="A5946" s="8">
        <v>34159</v>
      </c>
      <c r="B5946" s="7">
        <v>448.1099853515625</v>
      </c>
      <c r="C5946" s="11">
        <f t="shared" si="368"/>
        <v>-1.1814133371280773E-3</v>
      </c>
      <c r="D5946" s="17">
        <f t="shared" si="369"/>
        <v>1224.055403827597</v>
      </c>
      <c r="E5946" s="17">
        <f t="shared" si="370"/>
        <v>1783.137515769376</v>
      </c>
      <c r="F5946" s="17">
        <f t="shared" si="371"/>
        <v>1126.9814743977904</v>
      </c>
    </row>
    <row r="5947" spans="1:6" x14ac:dyDescent="0.25">
      <c r="A5947" s="8">
        <v>34162</v>
      </c>
      <c r="B5947" s="7">
        <v>448.98001098632813</v>
      </c>
      <c r="C5947" s="11">
        <f t="shared" si="368"/>
        <v>1.9415448510549272E-3</v>
      </c>
      <c r="D5947" s="17">
        <f t="shared" si="369"/>
        <v>1228.8085207610118</v>
      </c>
      <c r="E5947" s="17">
        <f t="shared" si="370"/>
        <v>1793.5236401567706</v>
      </c>
      <c r="F5947" s="17">
        <f t="shared" si="371"/>
        <v>1135.7338147131957</v>
      </c>
    </row>
    <row r="5948" spans="1:6" x14ac:dyDescent="0.25">
      <c r="A5948" s="8">
        <v>34163</v>
      </c>
      <c r="B5948" s="7">
        <v>448.08999633789063</v>
      </c>
      <c r="C5948" s="11">
        <f t="shared" si="368"/>
        <v>-1.982303502737902E-3</v>
      </c>
      <c r="D5948" s="17">
        <f t="shared" si="369"/>
        <v>1223.9367778912142</v>
      </c>
      <c r="E5948" s="17">
        <f t="shared" si="370"/>
        <v>1782.8577155743926</v>
      </c>
      <c r="F5948" s="17">
        <f t="shared" si="371"/>
        <v>1126.7283382368603</v>
      </c>
    </row>
    <row r="5949" spans="1:6" x14ac:dyDescent="0.25">
      <c r="A5949" s="8">
        <v>34164</v>
      </c>
      <c r="B5949" s="7">
        <v>450.07998657226563</v>
      </c>
      <c r="C5949" s="11">
        <f t="shared" si="368"/>
        <v>4.4410503484536863E-3</v>
      </c>
      <c r="D5949" s="17">
        <f t="shared" si="369"/>
        <v>1234.8079075990922</v>
      </c>
      <c r="E5949" s="17">
        <f t="shared" si="370"/>
        <v>1806.6109982113776</v>
      </c>
      <c r="F5949" s="17">
        <f t="shared" si="371"/>
        <v>1146.7437673534182</v>
      </c>
    </row>
    <row r="5950" spans="1:6" x14ac:dyDescent="0.25">
      <c r="A5950" s="8">
        <v>34165</v>
      </c>
      <c r="B5950" s="7">
        <v>449.22000122070313</v>
      </c>
      <c r="C5950" s="11">
        <f t="shared" si="368"/>
        <v>-1.9107389291223667E-3</v>
      </c>
      <c r="D5950" s="17">
        <f t="shared" si="369"/>
        <v>1230.0891165210169</v>
      </c>
      <c r="E5950" s="17">
        <f t="shared" si="370"/>
        <v>1796.2551123191884</v>
      </c>
      <c r="F5950" s="17">
        <f t="shared" si="371"/>
        <v>1137.9792555213758</v>
      </c>
    </row>
    <row r="5951" spans="1:6" x14ac:dyDescent="0.25">
      <c r="A5951" s="8">
        <v>34166</v>
      </c>
      <c r="B5951" s="7">
        <v>445.75</v>
      </c>
      <c r="C5951" s="11">
        <f t="shared" si="368"/>
        <v>-7.7245029412621883E-3</v>
      </c>
      <c r="D5951" s="17">
        <f t="shared" si="369"/>
        <v>1211.0854625238544</v>
      </c>
      <c r="E5951" s="17">
        <f t="shared" si="370"/>
        <v>1754.629578624088</v>
      </c>
      <c r="F5951" s="17">
        <f t="shared" si="371"/>
        <v>1102.8179590958948</v>
      </c>
    </row>
    <row r="5952" spans="1:6" x14ac:dyDescent="0.25">
      <c r="A5952" s="8">
        <v>34169</v>
      </c>
      <c r="B5952" s="7">
        <v>446.02999877929688</v>
      </c>
      <c r="C5952" s="11">
        <f t="shared" si="368"/>
        <v>6.2815205675126188E-4</v>
      </c>
      <c r="D5952" s="17">
        <f t="shared" si="369"/>
        <v>1212.6069541722263</v>
      </c>
      <c r="E5952" s="17">
        <f t="shared" si="370"/>
        <v>1757.9361011600361</v>
      </c>
      <c r="F5952" s="17">
        <f t="shared" si="371"/>
        <v>1105.5889085728081</v>
      </c>
    </row>
    <row r="5953" spans="1:6" x14ac:dyDescent="0.25">
      <c r="A5953" s="8">
        <v>34170</v>
      </c>
      <c r="B5953" s="7">
        <v>447.30999755859381</v>
      </c>
      <c r="C5953" s="11">
        <f t="shared" si="368"/>
        <v>2.8697593946596777E-3</v>
      </c>
      <c r="D5953" s="17">
        <f t="shared" si="369"/>
        <v>1219.5667345697573</v>
      </c>
      <c r="E5953" s="17">
        <f t="shared" si="370"/>
        <v>1773.0706620845824</v>
      </c>
      <c r="F5953" s="17">
        <f t="shared" si="371"/>
        <v>1118.2800052008415</v>
      </c>
    </row>
    <row r="5954" spans="1:6" x14ac:dyDescent="0.25">
      <c r="A5954" s="8">
        <v>34171</v>
      </c>
      <c r="B5954" s="7">
        <v>447.17999267578119</v>
      </c>
      <c r="C5954" s="11">
        <f t="shared" si="368"/>
        <v>-2.9063710518919075E-4</v>
      </c>
      <c r="D5954" s="17">
        <f t="shared" si="369"/>
        <v>1218.8578318791165</v>
      </c>
      <c r="E5954" s="17">
        <f t="shared" si="370"/>
        <v>1771.52470171101</v>
      </c>
      <c r="F5954" s="17">
        <f t="shared" si="371"/>
        <v>1116.9799505468313</v>
      </c>
    </row>
    <row r="5955" spans="1:6" x14ac:dyDescent="0.25">
      <c r="A5955" s="8">
        <v>34172</v>
      </c>
      <c r="B5955" s="7">
        <v>444.510009765625</v>
      </c>
      <c r="C5955" s="11">
        <f t="shared" si="368"/>
        <v>-5.9707119144125267E-3</v>
      </c>
      <c r="D5955" s="17">
        <f t="shared" si="369"/>
        <v>1204.3029339215652</v>
      </c>
      <c r="E5955" s="17">
        <f t="shared" si="370"/>
        <v>1739.7929107814639</v>
      </c>
      <c r="F5955" s="17">
        <f t="shared" si="371"/>
        <v>1090.3032885512719</v>
      </c>
    </row>
    <row r="5956" spans="1:6" x14ac:dyDescent="0.25">
      <c r="A5956" s="8">
        <v>34173</v>
      </c>
      <c r="B5956" s="7">
        <v>447.10000610351563</v>
      </c>
      <c r="C5956" s="11">
        <f t="shared" ref="C5956:C6019" si="372">(B5956-B5955)/B5955</f>
        <v>5.8266322039772327E-3</v>
      </c>
      <c r="D5956" s="17">
        <f t="shared" ref="D5956:D6019" si="373">D5955*(1+2*C5956)</f>
        <v>1218.3369944378287</v>
      </c>
      <c r="E5956" s="17">
        <f t="shared" ref="E5956:E6019" si="374">E5955*(1+3*C5956)</f>
        <v>1770.2043109880954</v>
      </c>
      <c r="F5956" s="17">
        <f t="shared" ref="F5956:F6019" si="375">F5955*(1+4*C5956)</f>
        <v>1115.7144735639722</v>
      </c>
    </row>
    <row r="5957" spans="1:6" x14ac:dyDescent="0.25">
      <c r="A5957" s="8">
        <v>34176</v>
      </c>
      <c r="B5957" s="7">
        <v>449.08999633789063</v>
      </c>
      <c r="C5957" s="11">
        <f t="shared" si="372"/>
        <v>4.4508839347102667E-3</v>
      </c>
      <c r="D5957" s="17">
        <f t="shared" si="373"/>
        <v>1229.1823475490417</v>
      </c>
      <c r="E5957" s="17">
        <f t="shared" si="374"/>
        <v>1793.8412327748904</v>
      </c>
      <c r="F5957" s="17">
        <f t="shared" si="375"/>
        <v>1135.5781360684107</v>
      </c>
    </row>
    <row r="5958" spans="1:6" x14ac:dyDescent="0.25">
      <c r="A5958" s="8">
        <v>34177</v>
      </c>
      <c r="B5958" s="7">
        <v>448.239990234375</v>
      </c>
      <c r="C5958" s="11">
        <f t="shared" si="372"/>
        <v>-1.8927299883030333E-3</v>
      </c>
      <c r="D5958" s="17">
        <f t="shared" si="373"/>
        <v>1224.5293269684441</v>
      </c>
      <c r="E5958" s="17">
        <f t="shared" si="374"/>
        <v>1783.6554614883078</v>
      </c>
      <c r="F5958" s="17">
        <f t="shared" si="375"/>
        <v>1126.9807648996189</v>
      </c>
    </row>
    <row r="5959" spans="1:6" x14ac:dyDescent="0.25">
      <c r="A5959" s="8">
        <v>34178</v>
      </c>
      <c r="B5959" s="7">
        <v>447.19000244140619</v>
      </c>
      <c r="C5959" s="11">
        <f t="shared" si="372"/>
        <v>-2.3424679097012093E-3</v>
      </c>
      <c r="D5959" s="17">
        <f t="shared" si="373"/>
        <v>1218.7924856626209</v>
      </c>
      <c r="E5959" s="17">
        <f t="shared" si="374"/>
        <v>1771.1209944468089</v>
      </c>
      <c r="F5959" s="17">
        <f t="shared" si="375"/>
        <v>1116.4210997931073</v>
      </c>
    </row>
    <row r="5960" spans="1:6" x14ac:dyDescent="0.25">
      <c r="A5960" s="8">
        <v>34179</v>
      </c>
      <c r="B5960" s="7">
        <v>450.239990234375</v>
      </c>
      <c r="C5960" s="11">
        <f t="shared" si="372"/>
        <v>6.8203398473078262E-3</v>
      </c>
      <c r="D5960" s="17">
        <f t="shared" si="373"/>
        <v>1235.417643573749</v>
      </c>
      <c r="E5960" s="17">
        <f t="shared" si="374"/>
        <v>1807.3599357252961</v>
      </c>
      <c r="F5960" s="17">
        <f t="shared" si="375"/>
        <v>1146.8785850462839</v>
      </c>
    </row>
    <row r="5961" spans="1:6" x14ac:dyDescent="0.25">
      <c r="A5961" s="8">
        <v>34180</v>
      </c>
      <c r="B5961" s="7">
        <v>448.1300048828125</v>
      </c>
      <c r="C5961" s="11">
        <f t="shared" si="372"/>
        <v>-4.686357048080369E-3</v>
      </c>
      <c r="D5961" s="17">
        <f t="shared" si="373"/>
        <v>1223.8384272111798</v>
      </c>
      <c r="E5961" s="17">
        <f t="shared" si="374"/>
        <v>1781.9501338056832</v>
      </c>
      <c r="F5961" s="17">
        <f t="shared" si="375"/>
        <v>1125.3798548849875</v>
      </c>
    </row>
    <row r="5962" spans="1:6" x14ac:dyDescent="0.25">
      <c r="A5962" s="8">
        <v>34183</v>
      </c>
      <c r="B5962" s="7">
        <v>450.14999389648438</v>
      </c>
      <c r="C5962" s="11">
        <f t="shared" si="372"/>
        <v>4.5075959914804382E-3</v>
      </c>
      <c r="D5962" s="17">
        <f t="shared" si="373"/>
        <v>1234.8715655886135</v>
      </c>
      <c r="E5962" s="17">
        <f t="shared" si="374"/>
        <v>1806.0470676461648</v>
      </c>
      <c r="F5962" s="17">
        <f t="shared" si="375"/>
        <v>1145.6708857760771</v>
      </c>
    </row>
    <row r="5963" spans="1:6" x14ac:dyDescent="0.25">
      <c r="A5963" s="8">
        <v>34184</v>
      </c>
      <c r="B5963" s="7">
        <v>449.26998901367188</v>
      </c>
      <c r="C5963" s="11">
        <f t="shared" si="372"/>
        <v>-1.9549147945003955E-3</v>
      </c>
      <c r="D5963" s="17">
        <f t="shared" si="373"/>
        <v>1230.0434282028596</v>
      </c>
      <c r="E5963" s="17">
        <f t="shared" si="374"/>
        <v>1795.4550632498483</v>
      </c>
      <c r="F5963" s="17">
        <f t="shared" si="375"/>
        <v>1136.712129919149</v>
      </c>
    </row>
    <row r="5964" spans="1:6" x14ac:dyDescent="0.25">
      <c r="A5964" s="8">
        <v>34185</v>
      </c>
      <c r="B5964" s="7">
        <v>448.54000854492188</v>
      </c>
      <c r="C5964" s="11">
        <f t="shared" si="372"/>
        <v>-1.6248146695767515E-3</v>
      </c>
      <c r="D5964" s="17">
        <f t="shared" si="373"/>
        <v>1226.0462429901386</v>
      </c>
      <c r="E5964" s="17">
        <f t="shared" si="374"/>
        <v>1786.7032180738456</v>
      </c>
      <c r="F5964" s="17">
        <f t="shared" si="375"/>
        <v>1129.3243437440351</v>
      </c>
    </row>
    <row r="5965" spans="1:6" x14ac:dyDescent="0.25">
      <c r="A5965" s="8">
        <v>34186</v>
      </c>
      <c r="B5965" s="7">
        <v>448.1300048828125</v>
      </c>
      <c r="C5965" s="11">
        <f t="shared" si="372"/>
        <v>-9.140849295460621E-4</v>
      </c>
      <c r="D5965" s="17">
        <f t="shared" si="373"/>
        <v>1223.8048222028508</v>
      </c>
      <c r="E5965" s="17">
        <f t="shared" si="374"/>
        <v>1781.8036226182073</v>
      </c>
      <c r="F5965" s="17">
        <f t="shared" si="375"/>
        <v>1125.1951502912914</v>
      </c>
    </row>
    <row r="5966" spans="1:6" x14ac:dyDescent="0.25">
      <c r="A5966" s="8">
        <v>34187</v>
      </c>
      <c r="B5966" s="7">
        <v>448.67999267578119</v>
      </c>
      <c r="C5966" s="11">
        <f t="shared" si="372"/>
        <v>1.2272951754536427E-3</v>
      </c>
      <c r="D5966" s="17">
        <f t="shared" si="373"/>
        <v>1226.8087617108235</v>
      </c>
      <c r="E5966" s="17">
        <f t="shared" si="374"/>
        <v>1788.3640195871428</v>
      </c>
      <c r="F5966" s="17">
        <f t="shared" si="375"/>
        <v>1130.7189366088769</v>
      </c>
    </row>
    <row r="5967" spans="1:6" x14ac:dyDescent="0.25">
      <c r="A5967" s="8">
        <v>34190</v>
      </c>
      <c r="B5967" s="7">
        <v>450.72000122070313</v>
      </c>
      <c r="C5967" s="11">
        <f t="shared" si="372"/>
        <v>4.5466893514818571E-3</v>
      </c>
      <c r="D5967" s="17">
        <f t="shared" si="373"/>
        <v>1237.9645983771741</v>
      </c>
      <c r="E5967" s="17">
        <f t="shared" si="374"/>
        <v>1812.7574265204332</v>
      </c>
      <c r="F5967" s="17">
        <f t="shared" si="375"/>
        <v>1151.2830476032707</v>
      </c>
    </row>
    <row r="5968" spans="1:6" x14ac:dyDescent="0.25">
      <c r="A5968" s="8">
        <v>34191</v>
      </c>
      <c r="B5968" s="7">
        <v>449.45001220703119</v>
      </c>
      <c r="C5968" s="11">
        <f t="shared" si="372"/>
        <v>-2.8176894973206633E-3</v>
      </c>
      <c r="D5968" s="17">
        <f t="shared" si="373"/>
        <v>1230.9881986833698</v>
      </c>
      <c r="E5968" s="17">
        <f t="shared" si="374"/>
        <v>1797.4340638347433</v>
      </c>
      <c r="F5968" s="17">
        <f t="shared" si="375"/>
        <v>1138.3072149965703</v>
      </c>
    </row>
    <row r="5969" spans="1:6" x14ac:dyDescent="0.25">
      <c r="A5969" s="8">
        <v>34192</v>
      </c>
      <c r="B5969" s="7">
        <v>450.45999145507813</v>
      </c>
      <c r="C5969" s="11">
        <f t="shared" si="372"/>
        <v>2.2471447783200924E-3</v>
      </c>
      <c r="D5969" s="17">
        <f t="shared" si="373"/>
        <v>1236.5206160890598</v>
      </c>
      <c r="E5969" s="17">
        <f t="shared" si="374"/>
        <v>1809.5513475475061</v>
      </c>
      <c r="F5969" s="17">
        <f t="shared" si="375"/>
        <v>1148.538979453785</v>
      </c>
    </row>
    <row r="5970" spans="1:6" x14ac:dyDescent="0.25">
      <c r="A5970" s="8">
        <v>34193</v>
      </c>
      <c r="B5970" s="7">
        <v>448.95999145507813</v>
      </c>
      <c r="C5970" s="11">
        <f t="shared" si="372"/>
        <v>-3.3299294686631158E-3</v>
      </c>
      <c r="D5970" s="17">
        <f t="shared" si="373"/>
        <v>1228.285563212811</v>
      </c>
      <c r="E5970" s="17">
        <f t="shared" si="374"/>
        <v>1791.4743124757338</v>
      </c>
      <c r="F5970" s="17">
        <f t="shared" si="375"/>
        <v>1133.2407642794194</v>
      </c>
    </row>
    <row r="5971" spans="1:6" x14ac:dyDescent="0.25">
      <c r="A5971" s="8">
        <v>34194</v>
      </c>
      <c r="B5971" s="7">
        <v>450.1400146484375</v>
      </c>
      <c r="C5971" s="11">
        <f t="shared" si="372"/>
        <v>2.628348217699584E-3</v>
      </c>
      <c r="D5971" s="17">
        <f t="shared" si="373"/>
        <v>1234.7422875546042</v>
      </c>
      <c r="E5971" s="17">
        <f t="shared" si="374"/>
        <v>1805.6001674244842</v>
      </c>
      <c r="F5971" s="17">
        <f t="shared" si="375"/>
        <v>1145.1549696514928</v>
      </c>
    </row>
    <row r="5972" spans="1:6" x14ac:dyDescent="0.25">
      <c r="A5972" s="8">
        <v>34197</v>
      </c>
      <c r="B5972" s="7">
        <v>452.3800048828125</v>
      </c>
      <c r="C5972" s="11">
        <f t="shared" si="372"/>
        <v>4.9762077608773532E-3</v>
      </c>
      <c r="D5972" s="17">
        <f t="shared" si="373"/>
        <v>1247.0309558626295</v>
      </c>
      <c r="E5972" s="17">
        <f t="shared" si="374"/>
        <v>1832.5552921230217</v>
      </c>
      <c r="F5972" s="17">
        <f t="shared" si="375"/>
        <v>1167.9490858410411</v>
      </c>
    </row>
    <row r="5973" spans="1:6" x14ac:dyDescent="0.25">
      <c r="A5973" s="8">
        <v>34198</v>
      </c>
      <c r="B5973" s="7">
        <v>453.1300048828125</v>
      </c>
      <c r="C5973" s="11">
        <f t="shared" si="372"/>
        <v>1.6578982092594586E-3</v>
      </c>
      <c r="D5973" s="17">
        <f t="shared" si="373"/>
        <v>1251.165856639861</v>
      </c>
      <c r="E5973" s="17">
        <f t="shared" si="374"/>
        <v>1841.6698625345607</v>
      </c>
      <c r="F5973" s="17">
        <f t="shared" si="375"/>
        <v>1175.6944486327293</v>
      </c>
    </row>
    <row r="5974" spans="1:6" x14ac:dyDescent="0.25">
      <c r="A5974" s="8">
        <v>34199</v>
      </c>
      <c r="B5974" s="7">
        <v>456.04000854492188</v>
      </c>
      <c r="C5974" s="11">
        <f t="shared" si="372"/>
        <v>6.422006114695393E-3</v>
      </c>
      <c r="D5974" s="17">
        <f t="shared" si="373"/>
        <v>1267.2358462035395</v>
      </c>
      <c r="E5974" s="17">
        <f t="shared" si="374"/>
        <v>1877.1515078899024</v>
      </c>
      <c r="F5974" s="17">
        <f t="shared" si="375"/>
        <v>1205.8957163852606</v>
      </c>
    </row>
    <row r="5975" spans="1:6" x14ac:dyDescent="0.25">
      <c r="A5975" s="8">
        <v>34200</v>
      </c>
      <c r="B5975" s="7">
        <v>456.42999267578119</v>
      </c>
      <c r="C5975" s="11">
        <f t="shared" si="372"/>
        <v>8.551533276732299E-4</v>
      </c>
      <c r="D5975" s="17">
        <f t="shared" si="373"/>
        <v>1269.4032081051951</v>
      </c>
      <c r="E5975" s="17">
        <f t="shared" si="374"/>
        <v>1881.9672649654588</v>
      </c>
      <c r="F5975" s="17">
        <f t="shared" si="375"/>
        <v>1210.0206193240356</v>
      </c>
    </row>
    <row r="5976" spans="1:6" x14ac:dyDescent="0.25">
      <c r="A5976" s="8">
        <v>34201</v>
      </c>
      <c r="B5976" s="7">
        <v>456.16000366210938</v>
      </c>
      <c r="C5976" s="11">
        <f t="shared" si="372"/>
        <v>-5.9152338366072531E-4</v>
      </c>
      <c r="D5976" s="17">
        <f t="shared" si="373"/>
        <v>1267.9014447434186</v>
      </c>
      <c r="E5976" s="17">
        <f t="shared" si="374"/>
        <v>1878.6275820319256</v>
      </c>
      <c r="F5976" s="17">
        <f t="shared" si="375"/>
        <v>1207.1575973598683</v>
      </c>
    </row>
    <row r="5977" spans="1:6" x14ac:dyDescent="0.25">
      <c r="A5977" s="8">
        <v>34204</v>
      </c>
      <c r="B5977" s="7">
        <v>455.23001098632813</v>
      </c>
      <c r="C5977" s="11">
        <f t="shared" si="372"/>
        <v>-2.0387422577936532E-3</v>
      </c>
      <c r="D5977" s="17">
        <f t="shared" si="373"/>
        <v>1262.7315962351865</v>
      </c>
      <c r="E5977" s="17">
        <f t="shared" si="374"/>
        <v>1867.1374697174899</v>
      </c>
      <c r="F5977" s="17">
        <f t="shared" si="375"/>
        <v>1197.3132645376513</v>
      </c>
    </row>
    <row r="5978" spans="1:6" x14ac:dyDescent="0.25">
      <c r="A5978" s="8">
        <v>34205</v>
      </c>
      <c r="B5978" s="7">
        <v>459.76998901367188</v>
      </c>
      <c r="C5978" s="11">
        <f t="shared" si="372"/>
        <v>9.9729321832432941E-3</v>
      </c>
      <c r="D5978" s="17">
        <f t="shared" si="373"/>
        <v>1287.9178693849706</v>
      </c>
      <c r="E5978" s="17">
        <f t="shared" si="374"/>
        <v>1922.9999758043448</v>
      </c>
      <c r="F5978" s="17">
        <f t="shared" si="375"/>
        <v>1245.0761604949778</v>
      </c>
    </row>
    <row r="5979" spans="1:6" x14ac:dyDescent="0.25">
      <c r="A5979" s="8">
        <v>34206</v>
      </c>
      <c r="B5979" s="7">
        <v>460.1300048828125</v>
      </c>
      <c r="C5979" s="11">
        <f t="shared" si="372"/>
        <v>7.8303472985036314E-4</v>
      </c>
      <c r="D5979" s="17">
        <f t="shared" si="373"/>
        <v>1289.9348382268174</v>
      </c>
      <c r="E5979" s="17">
        <f t="shared" si="374"/>
        <v>1927.5173031040135</v>
      </c>
      <c r="F5979" s="17">
        <f t="shared" si="375"/>
        <v>1248.9759119948831</v>
      </c>
    </row>
    <row r="5980" spans="1:6" x14ac:dyDescent="0.25">
      <c r="A5980" s="8">
        <v>34207</v>
      </c>
      <c r="B5980" s="7">
        <v>461.04000854492188</v>
      </c>
      <c r="C5980" s="11">
        <f t="shared" si="372"/>
        <v>1.9777098916666778E-3</v>
      </c>
      <c r="D5980" s="17">
        <f t="shared" si="373"/>
        <v>1295.0370720051508</v>
      </c>
      <c r="E5980" s="17">
        <f t="shared" si="374"/>
        <v>1938.9535132141359</v>
      </c>
      <c r="F5980" s="17">
        <f t="shared" si="375"/>
        <v>1258.8563600573059</v>
      </c>
    </row>
    <row r="5981" spans="1:6" x14ac:dyDescent="0.25">
      <c r="A5981" s="8">
        <v>34208</v>
      </c>
      <c r="B5981" s="7">
        <v>460.54000854492188</v>
      </c>
      <c r="C5981" s="11">
        <f t="shared" si="372"/>
        <v>-1.0845045781992736E-3</v>
      </c>
      <c r="D5981" s="17">
        <f t="shared" si="373"/>
        <v>1292.2281247380961</v>
      </c>
      <c r="E5981" s="17">
        <f t="shared" si="374"/>
        <v>1932.6451013281471</v>
      </c>
      <c r="F5981" s="17">
        <f t="shared" si="375"/>
        <v>1253.3954181141962</v>
      </c>
    </row>
    <row r="5982" spans="1:6" x14ac:dyDescent="0.25">
      <c r="A5982" s="8">
        <v>34211</v>
      </c>
      <c r="B5982" s="7">
        <v>461.89999389648438</v>
      </c>
      <c r="C5982" s="11">
        <f t="shared" si="372"/>
        <v>2.9530232473382271E-3</v>
      </c>
      <c r="D5982" s="17">
        <f t="shared" si="373"/>
        <v>1299.8600841245279</v>
      </c>
      <c r="E5982" s="17">
        <f t="shared" si="374"/>
        <v>1949.7665390673765</v>
      </c>
      <c r="F5982" s="17">
        <f t="shared" si="375"/>
        <v>1268.2006413453898</v>
      </c>
    </row>
    <row r="5983" spans="1:6" x14ac:dyDescent="0.25">
      <c r="A5983" s="8">
        <v>34212</v>
      </c>
      <c r="B5983" s="7">
        <v>463.55999755859381</v>
      </c>
      <c r="C5983" s="11">
        <f t="shared" si="372"/>
        <v>3.5938594588538846E-3</v>
      </c>
      <c r="D5983" s="17">
        <f t="shared" si="373"/>
        <v>1309.203113041563</v>
      </c>
      <c r="E5983" s="17">
        <f t="shared" si="374"/>
        <v>1970.7880998243288</v>
      </c>
      <c r="F5983" s="17">
        <f t="shared" si="375"/>
        <v>1286.4315808278845</v>
      </c>
    </row>
    <row r="5984" spans="1:6" x14ac:dyDescent="0.25">
      <c r="A5984" s="8">
        <v>34213</v>
      </c>
      <c r="B5984" s="7">
        <v>463.14999389648438</v>
      </c>
      <c r="C5984" s="11">
        <f t="shared" si="372"/>
        <v>-8.8446730578301794E-4</v>
      </c>
      <c r="D5984" s="17">
        <f t="shared" si="373"/>
        <v>1306.8872183413339</v>
      </c>
      <c r="E5984" s="17">
        <f t="shared" si="374"/>
        <v>1965.5588069015662</v>
      </c>
      <c r="F5984" s="17">
        <f t="shared" si="375"/>
        <v>1281.8803541304085</v>
      </c>
    </row>
    <row r="5985" spans="1:6" x14ac:dyDescent="0.25">
      <c r="A5985" s="8">
        <v>34214</v>
      </c>
      <c r="B5985" s="7">
        <v>461.29998779296881</v>
      </c>
      <c r="C5985" s="11">
        <f t="shared" si="372"/>
        <v>-3.9943994988566297E-3</v>
      </c>
      <c r="D5985" s="17">
        <f t="shared" si="373"/>
        <v>1296.4467590413244</v>
      </c>
      <c r="E5985" s="17">
        <f t="shared" si="374"/>
        <v>1942.0051255617836</v>
      </c>
      <c r="F5985" s="17">
        <f t="shared" si="375"/>
        <v>1261.3989851538779</v>
      </c>
    </row>
    <row r="5986" spans="1:6" x14ac:dyDescent="0.25">
      <c r="A5986" s="8">
        <v>34215</v>
      </c>
      <c r="B5986" s="7">
        <v>461.33999633789063</v>
      </c>
      <c r="C5986" s="11">
        <f t="shared" si="372"/>
        <v>8.6729993454441557E-5</v>
      </c>
      <c r="D5986" s="17">
        <f t="shared" si="373"/>
        <v>1296.6716406791759</v>
      </c>
      <c r="E5986" s="17">
        <f t="shared" si="374"/>
        <v>1942.5104158372692</v>
      </c>
      <c r="F5986" s="17">
        <f t="shared" si="375"/>
        <v>1261.8365896567811</v>
      </c>
    </row>
    <row r="5987" spans="1:6" x14ac:dyDescent="0.25">
      <c r="A5987" s="8">
        <v>34219</v>
      </c>
      <c r="B5987" s="7">
        <v>458.51998901367188</v>
      </c>
      <c r="C5987" s="11">
        <f t="shared" si="372"/>
        <v>-6.112644354714359E-3</v>
      </c>
      <c r="D5987" s="17">
        <f t="shared" si="373"/>
        <v>1280.8194555105442</v>
      </c>
      <c r="E5987" s="17">
        <f t="shared" si="374"/>
        <v>1906.8887898552446</v>
      </c>
      <c r="F5987" s="17">
        <f t="shared" si="375"/>
        <v>1230.9839564314309</v>
      </c>
    </row>
    <row r="5988" spans="1:6" x14ac:dyDescent="0.25">
      <c r="A5988" s="8">
        <v>34220</v>
      </c>
      <c r="B5988" s="7">
        <v>456.64999389648438</v>
      </c>
      <c r="C5988" s="11">
        <f t="shared" si="372"/>
        <v>-4.078328452397615E-3</v>
      </c>
      <c r="D5988" s="17">
        <f t="shared" si="373"/>
        <v>1270.372250654958</v>
      </c>
      <c r="E5988" s="17">
        <f t="shared" si="374"/>
        <v>1883.5580334335705</v>
      </c>
      <c r="F5988" s="17">
        <f t="shared" si="375"/>
        <v>1210.9025288555938</v>
      </c>
    </row>
    <row r="5989" spans="1:6" x14ac:dyDescent="0.25">
      <c r="A5989" s="8">
        <v>34221</v>
      </c>
      <c r="B5989" s="7">
        <v>457.5</v>
      </c>
      <c r="C5989" s="11">
        <f t="shared" si="372"/>
        <v>1.8613951929851739E-3</v>
      </c>
      <c r="D5989" s="17">
        <f t="shared" si="373"/>
        <v>1275.1015802562999</v>
      </c>
      <c r="E5989" s="17">
        <f t="shared" si="374"/>
        <v>1894.0761710409961</v>
      </c>
      <c r="F5989" s="17">
        <f t="shared" si="375"/>
        <v>1219.9184014411353</v>
      </c>
    </row>
    <row r="5990" spans="1:6" x14ac:dyDescent="0.25">
      <c r="A5990" s="8">
        <v>34222</v>
      </c>
      <c r="B5990" s="7">
        <v>461.72000122070313</v>
      </c>
      <c r="C5990" s="11">
        <f t="shared" si="372"/>
        <v>9.2240463840505462E-3</v>
      </c>
      <c r="D5990" s="17">
        <f t="shared" si="373"/>
        <v>1298.6247724976204</v>
      </c>
      <c r="E5990" s="17">
        <f t="shared" si="374"/>
        <v>1946.4893104108173</v>
      </c>
      <c r="F5990" s="17">
        <f t="shared" si="375"/>
        <v>1264.9287371197347</v>
      </c>
    </row>
    <row r="5991" spans="1:6" x14ac:dyDescent="0.25">
      <c r="A5991" s="8">
        <v>34225</v>
      </c>
      <c r="B5991" s="7">
        <v>462.05999755859381</v>
      </c>
      <c r="C5991" s="11">
        <f t="shared" si="372"/>
        <v>7.3636909163950833E-4</v>
      </c>
      <c r="D5991" s="17">
        <f t="shared" si="373"/>
        <v>1300.5373067858297</v>
      </c>
      <c r="E5991" s="17">
        <f t="shared" si="374"/>
        <v>1950.7893141069972</v>
      </c>
      <c r="F5991" s="17">
        <f t="shared" si="375"/>
        <v>1268.654554820301</v>
      </c>
    </row>
    <row r="5992" spans="1:6" x14ac:dyDescent="0.25">
      <c r="A5992" s="8">
        <v>34226</v>
      </c>
      <c r="B5992" s="7">
        <v>459.89999389648438</v>
      </c>
      <c r="C5992" s="11">
        <f t="shared" si="372"/>
        <v>-4.6747255194614029E-3</v>
      </c>
      <c r="D5992" s="17">
        <f t="shared" si="373"/>
        <v>1288.3779969117431</v>
      </c>
      <c r="E5992" s="17">
        <f t="shared" si="374"/>
        <v>1923.4311003377516</v>
      </c>
      <c r="F5992" s="17">
        <f t="shared" si="375"/>
        <v>1244.9321075291034</v>
      </c>
    </row>
    <row r="5993" spans="1:6" x14ac:dyDescent="0.25">
      <c r="A5993" s="8">
        <v>34227</v>
      </c>
      <c r="B5993" s="7">
        <v>461.60000610351563</v>
      </c>
      <c r="C5993" s="11">
        <f t="shared" si="372"/>
        <v>3.6964823431023868E-3</v>
      </c>
      <c r="D5993" s="17">
        <f t="shared" si="373"/>
        <v>1297.9029299453948</v>
      </c>
      <c r="E5993" s="17">
        <f t="shared" si="374"/>
        <v>1944.7608876394693</v>
      </c>
      <c r="F5993" s="17">
        <f t="shared" si="375"/>
        <v>1263.3395857444737</v>
      </c>
    </row>
    <row r="5994" spans="1:6" x14ac:dyDescent="0.25">
      <c r="A5994" s="8">
        <v>34228</v>
      </c>
      <c r="B5994" s="7">
        <v>459.42999267578119</v>
      </c>
      <c r="C5994" s="11">
        <f t="shared" si="372"/>
        <v>-4.7010688887378343E-3</v>
      </c>
      <c r="D5994" s="17">
        <f t="shared" si="373"/>
        <v>1285.6998677762588</v>
      </c>
      <c r="E5994" s="17">
        <f t="shared" si="374"/>
        <v>1917.3335229247211</v>
      </c>
      <c r="F5994" s="17">
        <f t="shared" si="375"/>
        <v>1239.5834000546565</v>
      </c>
    </row>
    <row r="5995" spans="1:6" x14ac:dyDescent="0.25">
      <c r="A5995" s="8">
        <v>34229</v>
      </c>
      <c r="B5995" s="7">
        <v>458.82998657226563</v>
      </c>
      <c r="C5995" s="11">
        <f t="shared" si="372"/>
        <v>-1.3059793942077074E-3</v>
      </c>
      <c r="D5995" s="17">
        <f t="shared" si="373"/>
        <v>1282.3416727073559</v>
      </c>
      <c r="E5995" s="17">
        <f t="shared" si="374"/>
        <v>1909.8215287064311</v>
      </c>
      <c r="F5995" s="17">
        <f t="shared" si="375"/>
        <v>1233.1079185431634</v>
      </c>
    </row>
    <row r="5996" spans="1:6" x14ac:dyDescent="0.25">
      <c r="A5996" s="8">
        <v>34232</v>
      </c>
      <c r="B5996" s="7">
        <v>455.04998779296881</v>
      </c>
      <c r="C5996" s="11">
        <f t="shared" si="372"/>
        <v>-8.2383429372950741E-3</v>
      </c>
      <c r="D5996" s="17">
        <f t="shared" si="373"/>
        <v>1261.2129317822603</v>
      </c>
      <c r="E5996" s="17">
        <f t="shared" si="374"/>
        <v>1862.6202345988929</v>
      </c>
      <c r="F5996" s="17">
        <f t="shared" si="375"/>
        <v>1192.4728548965525</v>
      </c>
    </row>
    <row r="5997" spans="1:6" x14ac:dyDescent="0.25">
      <c r="A5997" s="8">
        <v>34233</v>
      </c>
      <c r="B5997" s="7">
        <v>452.95001220703119</v>
      </c>
      <c r="C5997" s="11">
        <f t="shared" si="372"/>
        <v>-4.6148239584021837E-3</v>
      </c>
      <c r="D5997" s="17">
        <f t="shared" si="373"/>
        <v>1249.5723804737895</v>
      </c>
      <c r="E5997" s="17">
        <f t="shared" si="374"/>
        <v>1836.8332411467979</v>
      </c>
      <c r="F5997" s="17">
        <f t="shared" si="375"/>
        <v>1170.4606456944691</v>
      </c>
    </row>
    <row r="5998" spans="1:6" x14ac:dyDescent="0.25">
      <c r="A5998" s="8">
        <v>34234</v>
      </c>
      <c r="B5998" s="7">
        <v>456.20001220703119</v>
      </c>
      <c r="C5998" s="11">
        <f t="shared" si="372"/>
        <v>7.1751847056237914E-3</v>
      </c>
      <c r="D5998" s="17">
        <f t="shared" si="373"/>
        <v>1267.5042057396806</v>
      </c>
      <c r="E5998" s="17">
        <f t="shared" si="374"/>
        <v>1876.3720944827714</v>
      </c>
      <c r="F5998" s="17">
        <f t="shared" si="375"/>
        <v>1204.0537309885551</v>
      </c>
    </row>
    <row r="5999" spans="1:6" x14ac:dyDescent="0.25">
      <c r="A5999" s="8">
        <v>34235</v>
      </c>
      <c r="B5999" s="7">
        <v>457.739990234375</v>
      </c>
      <c r="C5999" s="11">
        <f t="shared" si="372"/>
        <v>3.3756641519880957E-3</v>
      </c>
      <c r="D5999" s="17">
        <f t="shared" si="373"/>
        <v>1276.0615427592998</v>
      </c>
      <c r="E5999" s="17">
        <f t="shared" si="374"/>
        <v>1895.3741005281806</v>
      </c>
      <c r="F5999" s="17">
        <f t="shared" si="375"/>
        <v>1220.3116550556174</v>
      </c>
    </row>
    <row r="6000" spans="1:6" x14ac:dyDescent="0.25">
      <c r="A6000" s="8">
        <v>34236</v>
      </c>
      <c r="B6000" s="7">
        <v>457.6300048828125</v>
      </c>
      <c r="C6000" s="11">
        <f t="shared" si="372"/>
        <v>-2.4027909710529023E-4</v>
      </c>
      <c r="D6000" s="17">
        <f t="shared" si="373"/>
        <v>1275.4483209286097</v>
      </c>
      <c r="E6000" s="17">
        <f t="shared" si="374"/>
        <v>1894.0078441955256</v>
      </c>
      <c r="F6000" s="17">
        <f t="shared" si="375"/>
        <v>1219.1387935249622</v>
      </c>
    </row>
    <row r="6001" spans="1:6" x14ac:dyDescent="0.25">
      <c r="A6001" s="8">
        <v>34239</v>
      </c>
      <c r="B6001" s="7">
        <v>461.79998779296881</v>
      </c>
      <c r="C6001" s="11">
        <f t="shared" si="372"/>
        <v>9.1121274078698883E-3</v>
      </c>
      <c r="D6001" s="17">
        <f t="shared" si="373"/>
        <v>1298.6924161335203</v>
      </c>
      <c r="E6001" s="17">
        <f t="shared" si="374"/>
        <v>1945.7831665589695</v>
      </c>
      <c r="F6001" s="17">
        <f t="shared" si="375"/>
        <v>1263.574585582867</v>
      </c>
    </row>
    <row r="6002" spans="1:6" x14ac:dyDescent="0.25">
      <c r="A6002" s="8">
        <v>34240</v>
      </c>
      <c r="B6002" s="7">
        <v>461.52999877929688</v>
      </c>
      <c r="C6002" s="11">
        <f t="shared" si="372"/>
        <v>-5.846449129681909E-4</v>
      </c>
      <c r="D6002" s="17">
        <f t="shared" si="373"/>
        <v>1297.1738683043147</v>
      </c>
      <c r="E6002" s="17">
        <f t="shared" si="374"/>
        <v>1942.3703898687659</v>
      </c>
      <c r="F6002" s="17">
        <f t="shared" si="375"/>
        <v>1260.6196157683994</v>
      </c>
    </row>
    <row r="6003" spans="1:6" x14ac:dyDescent="0.25">
      <c r="A6003" s="8">
        <v>34241</v>
      </c>
      <c r="B6003" s="7">
        <v>460.1099853515625</v>
      </c>
      <c r="C6003" s="11">
        <f t="shared" si="372"/>
        <v>-3.0767521753519295E-3</v>
      </c>
      <c r="D6003" s="17">
        <f t="shared" si="373"/>
        <v>1289.1917032620847</v>
      </c>
      <c r="E6003" s="17">
        <f t="shared" si="374"/>
        <v>1924.4418129016622</v>
      </c>
      <c r="F6003" s="17">
        <f t="shared" si="375"/>
        <v>1245.1051591879725</v>
      </c>
    </row>
    <row r="6004" spans="1:6" x14ac:dyDescent="0.25">
      <c r="A6004" s="8">
        <v>34242</v>
      </c>
      <c r="B6004" s="7">
        <v>458.92999267578119</v>
      </c>
      <c r="C6004" s="11">
        <f t="shared" si="372"/>
        <v>-2.5645882796472975E-3</v>
      </c>
      <c r="D6004" s="17">
        <f t="shared" si="373"/>
        <v>1282.5792113972759</v>
      </c>
      <c r="E6004" s="17">
        <f t="shared" si="374"/>
        <v>1909.6356101469698</v>
      </c>
      <c r="F6004" s="17">
        <f t="shared" si="375"/>
        <v>1232.332430795245</v>
      </c>
    </row>
    <row r="6005" spans="1:6" x14ac:dyDescent="0.25">
      <c r="A6005" s="8">
        <v>34243</v>
      </c>
      <c r="B6005" s="7">
        <v>461.27999877929688</v>
      </c>
      <c r="C6005" s="11">
        <f t="shared" si="372"/>
        <v>5.1206200096315848E-3</v>
      </c>
      <c r="D6005" s="17">
        <f t="shared" si="373"/>
        <v>1295.7144129449125</v>
      </c>
      <c r="E6005" s="17">
        <f t="shared" si="374"/>
        <v>1938.9711650962406</v>
      </c>
      <c r="F6005" s="17">
        <f t="shared" si="375"/>
        <v>1257.5736552098374</v>
      </c>
    </row>
    <row r="6006" spans="1:6" x14ac:dyDescent="0.25">
      <c r="A6006" s="8">
        <v>34246</v>
      </c>
      <c r="B6006" s="7">
        <v>461.33999633789063</v>
      </c>
      <c r="C6006" s="11">
        <f t="shared" si="372"/>
        <v>1.3006754845760462E-4</v>
      </c>
      <c r="D6006" s="17">
        <f t="shared" si="373"/>
        <v>1296.0514737392982</v>
      </c>
      <c r="E6006" s="17">
        <f t="shared" si="374"/>
        <v>1939.7277567741628</v>
      </c>
      <c r="F6006" s="17">
        <f t="shared" si="375"/>
        <v>1258.2279332991895</v>
      </c>
    </row>
    <row r="6007" spans="1:6" x14ac:dyDescent="0.25">
      <c r="A6007" s="8">
        <v>34247</v>
      </c>
      <c r="B6007" s="7">
        <v>461.20001220703119</v>
      </c>
      <c r="C6007" s="11">
        <f t="shared" si="372"/>
        <v>-3.0342942725673821E-4</v>
      </c>
      <c r="D6007" s="17">
        <f t="shared" si="373"/>
        <v>1295.2649534265543</v>
      </c>
      <c r="E6007" s="17">
        <f t="shared" si="374"/>
        <v>1937.9620453273469</v>
      </c>
      <c r="F6007" s="17">
        <f t="shared" si="375"/>
        <v>1256.7007997745518</v>
      </c>
    </row>
    <row r="6008" spans="1:6" x14ac:dyDescent="0.25">
      <c r="A6008" s="8">
        <v>34248</v>
      </c>
      <c r="B6008" s="7">
        <v>460.739990234375</v>
      </c>
      <c r="C6008" s="11">
        <f t="shared" si="372"/>
        <v>-9.9744570789319655E-4</v>
      </c>
      <c r="D6008" s="17">
        <f t="shared" si="373"/>
        <v>1292.6810404897947</v>
      </c>
      <c r="E6008" s="17">
        <f t="shared" si="374"/>
        <v>1932.1630095548319</v>
      </c>
      <c r="F6008" s="17">
        <f t="shared" si="375"/>
        <v>1251.6868364991874</v>
      </c>
    </row>
    <row r="6009" spans="1:6" x14ac:dyDescent="0.25">
      <c r="A6009" s="8">
        <v>34249</v>
      </c>
      <c r="B6009" s="7">
        <v>459.17999267578119</v>
      </c>
      <c r="C6009" s="11">
        <f t="shared" si="372"/>
        <v>-3.3858523064174387E-3</v>
      </c>
      <c r="D6009" s="17">
        <f t="shared" si="373"/>
        <v>1283.9273863249857</v>
      </c>
      <c r="E6009" s="17">
        <f t="shared" si="374"/>
        <v>1912.5369538080047</v>
      </c>
      <c r="F6009" s="17">
        <f t="shared" si="375"/>
        <v>1234.7347294500948</v>
      </c>
    </row>
    <row r="6010" spans="1:6" x14ac:dyDescent="0.25">
      <c r="A6010" s="8">
        <v>34250</v>
      </c>
      <c r="B6010" s="7">
        <v>460.30999755859381</v>
      </c>
      <c r="C6010" s="11">
        <f t="shared" si="372"/>
        <v>2.4609192491766296E-3</v>
      </c>
      <c r="D6010" s="17">
        <f t="shared" si="373"/>
        <v>1290.2466695640903</v>
      </c>
      <c r="E6010" s="17">
        <f t="shared" si="374"/>
        <v>1926.6567508211679</v>
      </c>
      <c r="F6010" s="17">
        <f t="shared" si="375"/>
        <v>1246.8890593034173</v>
      </c>
    </row>
    <row r="6011" spans="1:6" x14ac:dyDescent="0.25">
      <c r="A6011" s="8">
        <v>34253</v>
      </c>
      <c r="B6011" s="7">
        <v>460.8800048828125</v>
      </c>
      <c r="C6011" s="11">
        <f t="shared" si="372"/>
        <v>1.2383118490624043E-3</v>
      </c>
      <c r="D6011" s="17">
        <f t="shared" si="373"/>
        <v>1293.4421250423595</v>
      </c>
      <c r="E6011" s="17">
        <f t="shared" si="374"/>
        <v>1933.8141564720218</v>
      </c>
      <c r="F6011" s="17">
        <f t="shared" si="375"/>
        <v>1253.0652092898242</v>
      </c>
    </row>
    <row r="6012" spans="1:6" x14ac:dyDescent="0.25">
      <c r="A6012" s="8">
        <v>34254</v>
      </c>
      <c r="B6012" s="7">
        <v>461.1199951171875</v>
      </c>
      <c r="C6012" s="11">
        <f t="shared" si="372"/>
        <v>5.2072173197451272E-4</v>
      </c>
      <c r="D6012" s="17">
        <f t="shared" si="373"/>
        <v>1294.7891718894812</v>
      </c>
      <c r="E6012" s="17">
        <f t="shared" si="374"/>
        <v>1936.8350936426464</v>
      </c>
      <c r="F6012" s="17">
        <f t="shared" si="375"/>
        <v>1255.6752024340581</v>
      </c>
    </row>
    <row r="6013" spans="1:6" x14ac:dyDescent="0.25">
      <c r="A6013" s="8">
        <v>34255</v>
      </c>
      <c r="B6013" s="7">
        <v>461.489990234375</v>
      </c>
      <c r="C6013" s="11">
        <f t="shared" si="372"/>
        <v>8.0238359018344166E-4</v>
      </c>
      <c r="D6013" s="17">
        <f t="shared" si="373"/>
        <v>1296.867007058024</v>
      </c>
      <c r="E6013" s="17">
        <f t="shared" si="374"/>
        <v>1941.4973477307371</v>
      </c>
      <c r="F6013" s="17">
        <f t="shared" si="375"/>
        <v>1259.7053351421914</v>
      </c>
    </row>
    <row r="6014" spans="1:6" x14ac:dyDescent="0.25">
      <c r="A6014" s="8">
        <v>34256</v>
      </c>
      <c r="B6014" s="7">
        <v>466.82998657226563</v>
      </c>
      <c r="C6014" s="11">
        <f t="shared" si="372"/>
        <v>1.1571207287028313E-2</v>
      </c>
      <c r="D6014" s="17">
        <f t="shared" si="373"/>
        <v>1326.8796409827769</v>
      </c>
      <c r="E6014" s="17">
        <f t="shared" si="374"/>
        <v>2008.8937525041611</v>
      </c>
      <c r="F6014" s="17">
        <f t="shared" si="375"/>
        <v>1318.0105813562145</v>
      </c>
    </row>
    <row r="6015" spans="1:6" x14ac:dyDescent="0.25">
      <c r="A6015" s="8">
        <v>34257</v>
      </c>
      <c r="B6015" s="7">
        <v>469.5</v>
      </c>
      <c r="C6015" s="11">
        <f t="shared" si="372"/>
        <v>5.7194557002200096E-3</v>
      </c>
      <c r="D6015" s="17">
        <f t="shared" si="373"/>
        <v>1342.0576996350267</v>
      </c>
      <c r="E6015" s="17">
        <f t="shared" si="374"/>
        <v>2043.3630889758501</v>
      </c>
      <c r="F6015" s="17">
        <f t="shared" si="375"/>
        <v>1348.163793886167</v>
      </c>
    </row>
    <row r="6016" spans="1:6" x14ac:dyDescent="0.25">
      <c r="A6016" s="8">
        <v>34260</v>
      </c>
      <c r="B6016" s="7">
        <v>468.45001220703119</v>
      </c>
      <c r="C6016" s="11">
        <f t="shared" si="372"/>
        <v>-2.2363957251731775E-3</v>
      </c>
      <c r="D6016" s="17">
        <f t="shared" si="373"/>
        <v>1336.0549554302277</v>
      </c>
      <c r="E6016" s="17">
        <f t="shared" si="374"/>
        <v>2029.6537835443635</v>
      </c>
      <c r="F6016" s="17">
        <f t="shared" si="375"/>
        <v>1336.1036829042459</v>
      </c>
    </row>
    <row r="6017" spans="1:6" x14ac:dyDescent="0.25">
      <c r="A6017" s="8">
        <v>34261</v>
      </c>
      <c r="B6017" s="7">
        <v>466.20999145507813</v>
      </c>
      <c r="C6017" s="11">
        <f t="shared" si="372"/>
        <v>-4.7817711465083547E-3</v>
      </c>
      <c r="D6017" s="17">
        <f t="shared" si="373"/>
        <v>1323.2775373581762</v>
      </c>
      <c r="E6017" s="17">
        <f t="shared" si="374"/>
        <v>2000.5377638457016</v>
      </c>
      <c r="F6017" s="17">
        <f t="shared" si="375"/>
        <v>1310.5479147456256</v>
      </c>
    </row>
    <row r="6018" spans="1:6" x14ac:dyDescent="0.25">
      <c r="A6018" s="8">
        <v>34262</v>
      </c>
      <c r="B6018" s="7">
        <v>466.07000732421881</v>
      </c>
      <c r="C6018" s="11">
        <f t="shared" si="372"/>
        <v>-3.0025982588321765E-4</v>
      </c>
      <c r="D6018" s="17">
        <f t="shared" si="373"/>
        <v>1322.4828831922516</v>
      </c>
      <c r="E6018" s="17">
        <f t="shared" si="374"/>
        <v>1998.7357204837663</v>
      </c>
      <c r="F6018" s="17">
        <f t="shared" si="375"/>
        <v>1308.973895190853</v>
      </c>
    </row>
    <row r="6019" spans="1:6" x14ac:dyDescent="0.25">
      <c r="A6019" s="8">
        <v>34263</v>
      </c>
      <c r="B6019" s="7">
        <v>465.3599853515625</v>
      </c>
      <c r="C6019" s="11">
        <f t="shared" si="372"/>
        <v>-1.5234234374630854E-3</v>
      </c>
      <c r="D6019" s="17">
        <f t="shared" si="373"/>
        <v>1318.4534803524539</v>
      </c>
      <c r="E6019" s="17">
        <f t="shared" si="374"/>
        <v>1989.6009579581275</v>
      </c>
      <c r="F6019" s="17">
        <f t="shared" si="375"/>
        <v>1300.9974091470085</v>
      </c>
    </row>
    <row r="6020" spans="1:6" x14ac:dyDescent="0.25">
      <c r="A6020" s="8">
        <v>34264</v>
      </c>
      <c r="B6020" s="7">
        <v>463.26998901367188</v>
      </c>
      <c r="C6020" s="11">
        <f t="shared" ref="C6020:C6083" si="376">(B6020-B6019)/B6019</f>
        <v>-4.4911389111199776E-3</v>
      </c>
      <c r="D6020" s="17">
        <f t="shared" ref="D6020:D6083" si="377">D6019*(1+2*C6020)</f>
        <v>1306.6107648962291</v>
      </c>
      <c r="E6020" s="17">
        <f t="shared" ref="E6020:E6083" si="378">E6019*(1+3*C6020)</f>
        <v>1962.7942351184656</v>
      </c>
      <c r="F6020" s="17">
        <f t="shared" ref="F6020:F6083" si="379">F6019*(1+4*C6020)</f>
        <v>1277.6255687970629</v>
      </c>
    </row>
    <row r="6021" spans="1:6" x14ac:dyDescent="0.25">
      <c r="A6021" s="8">
        <v>34267</v>
      </c>
      <c r="B6021" s="7">
        <v>464.20001220703119</v>
      </c>
      <c r="C6021" s="11">
        <f t="shared" si="376"/>
        <v>2.0075187588546161E-3</v>
      </c>
      <c r="D6021" s="17">
        <f t="shared" si="377"/>
        <v>1311.8568561383302</v>
      </c>
      <c r="E6021" s="17">
        <f t="shared" si="378"/>
        <v>1974.6152738587818</v>
      </c>
      <c r="F6021" s="17">
        <f t="shared" si="379"/>
        <v>1287.8849979816725</v>
      </c>
    </row>
    <row r="6022" spans="1:6" x14ac:dyDescent="0.25">
      <c r="A6022" s="8">
        <v>34268</v>
      </c>
      <c r="B6022" s="7">
        <v>464.29998779296881</v>
      </c>
      <c r="C6022" s="11">
        <f t="shared" si="376"/>
        <v>2.1537178653288145E-4</v>
      </c>
      <c r="D6022" s="17">
        <f t="shared" si="377"/>
        <v>1312.421930047894</v>
      </c>
      <c r="E6022" s="17">
        <f t="shared" si="378"/>
        <v>1975.8911031165201</v>
      </c>
      <c r="F6022" s="17">
        <f t="shared" si="379"/>
        <v>1288.9944943531293</v>
      </c>
    </row>
    <row r="6023" spans="1:6" x14ac:dyDescent="0.25">
      <c r="A6023" s="8">
        <v>34269</v>
      </c>
      <c r="B6023" s="7">
        <v>464.6099853515625</v>
      </c>
      <c r="C6023" s="11">
        <f t="shared" si="376"/>
        <v>6.676665232477261E-4</v>
      </c>
      <c r="D6023" s="17">
        <f t="shared" si="377"/>
        <v>1314.1744504220321</v>
      </c>
      <c r="E6023" s="17">
        <f t="shared" si="378"/>
        <v>1979.848812145922</v>
      </c>
      <c r="F6023" s="17">
        <f t="shared" si="379"/>
        <v>1292.4369682432502</v>
      </c>
    </row>
    <row r="6024" spans="1:6" x14ac:dyDescent="0.25">
      <c r="A6024" s="8">
        <v>34270</v>
      </c>
      <c r="B6024" s="7">
        <v>467.73001098632813</v>
      </c>
      <c r="C6024" s="11">
        <f t="shared" si="376"/>
        <v>6.7153650010443799E-3</v>
      </c>
      <c r="D6024" s="17">
        <f t="shared" si="377"/>
        <v>1331.824772641294</v>
      </c>
      <c r="E6024" s="17">
        <f t="shared" si="378"/>
        <v>2019.735034407254</v>
      </c>
      <c r="F6024" s="17">
        <f t="shared" si="379"/>
        <v>1327.1537121736367</v>
      </c>
    </row>
    <row r="6025" spans="1:6" x14ac:dyDescent="0.25">
      <c r="A6025" s="8">
        <v>34271</v>
      </c>
      <c r="B6025" s="7">
        <v>467.82998657226563</v>
      </c>
      <c r="C6025" s="11">
        <f t="shared" si="376"/>
        <v>2.1374635706328948E-4</v>
      </c>
      <c r="D6025" s="17">
        <f t="shared" si="377"/>
        <v>1332.3941180280915</v>
      </c>
      <c r="E6025" s="17">
        <f t="shared" si="378"/>
        <v>2021.0301674247669</v>
      </c>
      <c r="F6025" s="17">
        <f t="shared" si="379"/>
        <v>1328.2884092585971</v>
      </c>
    </row>
    <row r="6026" spans="1:6" x14ac:dyDescent="0.25">
      <c r="A6026" s="8">
        <v>34274</v>
      </c>
      <c r="B6026" s="7">
        <v>469.10000610351563</v>
      </c>
      <c r="C6026" s="11">
        <f t="shared" si="376"/>
        <v>2.7147031351181252E-3</v>
      </c>
      <c r="D6026" s="17">
        <f t="shared" si="377"/>
        <v>1339.6282270069391</v>
      </c>
      <c r="E6026" s="17">
        <f t="shared" si="378"/>
        <v>2037.4896582197962</v>
      </c>
      <c r="F6026" s="17">
        <f t="shared" si="379"/>
        <v>1342.7120440944186</v>
      </c>
    </row>
    <row r="6027" spans="1:6" x14ac:dyDescent="0.25">
      <c r="A6027" s="8">
        <v>34275</v>
      </c>
      <c r="B6027" s="7">
        <v>468.44000244140619</v>
      </c>
      <c r="C6027" s="11">
        <f t="shared" si="376"/>
        <v>-1.4069572660883527E-3</v>
      </c>
      <c r="D6027" s="17">
        <f t="shared" si="377"/>
        <v>1335.8586276712501</v>
      </c>
      <c r="E6027" s="17">
        <f t="shared" si="378"/>
        <v>2028.8896755821595</v>
      </c>
      <c r="F6027" s="17">
        <f t="shared" si="379"/>
        <v>1335.1554902276066</v>
      </c>
    </row>
    <row r="6028" spans="1:6" x14ac:dyDescent="0.25">
      <c r="A6028" s="8">
        <v>34276</v>
      </c>
      <c r="B6028" s="7">
        <v>463.01998901367188</v>
      </c>
      <c r="C6028" s="11">
        <f t="shared" si="376"/>
        <v>-1.1570347108458716E-2</v>
      </c>
      <c r="D6028" s="17">
        <f t="shared" si="377"/>
        <v>1304.9459316512787</v>
      </c>
      <c r="E6028" s="17">
        <f t="shared" si="378"/>
        <v>1958.4648022083982</v>
      </c>
      <c r="F6028" s="17">
        <f t="shared" si="379"/>
        <v>1273.3626403648154</v>
      </c>
    </row>
    <row r="6029" spans="1:6" x14ac:dyDescent="0.25">
      <c r="A6029" s="8">
        <v>34277</v>
      </c>
      <c r="B6029" s="7">
        <v>457.489990234375</v>
      </c>
      <c r="C6029" s="11">
        <f t="shared" si="376"/>
        <v>-1.1943326228910579E-2</v>
      </c>
      <c r="D6029" s="17">
        <f t="shared" si="377"/>
        <v>1273.775141705677</v>
      </c>
      <c r="E6029" s="17">
        <f t="shared" si="378"/>
        <v>1888.2930500865568</v>
      </c>
      <c r="F6029" s="17">
        <f t="shared" si="379"/>
        <v>1212.5298986784796</v>
      </c>
    </row>
    <row r="6030" spans="1:6" x14ac:dyDescent="0.25">
      <c r="A6030" s="8">
        <v>34278</v>
      </c>
      <c r="B6030" s="7">
        <v>459.57000732421881</v>
      </c>
      <c r="C6030" s="11">
        <f t="shared" si="376"/>
        <v>4.5465849182365738E-3</v>
      </c>
      <c r="D6030" s="17">
        <f t="shared" si="377"/>
        <v>1285.3577954026844</v>
      </c>
      <c r="E6030" s="17">
        <f t="shared" si="378"/>
        <v>1914.0489041947603</v>
      </c>
      <c r="F6030" s="17">
        <f t="shared" si="379"/>
        <v>1234.5813792794495</v>
      </c>
    </row>
    <row r="6031" spans="1:6" x14ac:dyDescent="0.25">
      <c r="A6031" s="8">
        <v>34281</v>
      </c>
      <c r="B6031" s="7">
        <v>460.20999145507813</v>
      </c>
      <c r="C6031" s="11">
        <f t="shared" si="376"/>
        <v>1.3925715792149601E-3</v>
      </c>
      <c r="D6031" s="17">
        <f t="shared" si="377"/>
        <v>1288.9377008726847</v>
      </c>
      <c r="E6031" s="17">
        <f t="shared" si="378"/>
        <v>1922.0452545103878</v>
      </c>
      <c r="F6031" s="17">
        <f t="shared" si="379"/>
        <v>1241.4583510434998</v>
      </c>
    </row>
    <row r="6032" spans="1:6" x14ac:dyDescent="0.25">
      <c r="A6032" s="8">
        <v>34282</v>
      </c>
      <c r="B6032" s="7">
        <v>460.32998657226563</v>
      </c>
      <c r="C6032" s="11">
        <f t="shared" si="376"/>
        <v>2.6073992180852709E-4</v>
      </c>
      <c r="D6032" s="17">
        <f t="shared" si="377"/>
        <v>1289.6098559033678</v>
      </c>
      <c r="E6032" s="17">
        <f t="shared" si="378"/>
        <v>1923.548716298508</v>
      </c>
      <c r="F6032" s="17">
        <f t="shared" si="379"/>
        <v>1242.7531420570183</v>
      </c>
    </row>
    <row r="6033" spans="1:6" x14ac:dyDescent="0.25">
      <c r="A6033" s="8">
        <v>34283</v>
      </c>
      <c r="B6033" s="7">
        <v>463.72000122070313</v>
      </c>
      <c r="C6033" s="11">
        <f t="shared" si="376"/>
        <v>7.3643141818338035E-3</v>
      </c>
      <c r="D6033" s="17">
        <f t="shared" si="377"/>
        <v>1308.6040402050915</v>
      </c>
      <c r="E6033" s="17">
        <f t="shared" si="378"/>
        <v>1966.0455675711639</v>
      </c>
      <c r="F6033" s="17">
        <f t="shared" si="379"/>
        <v>1279.3612404112944</v>
      </c>
    </row>
    <row r="6034" spans="1:6" x14ac:dyDescent="0.25">
      <c r="A6034" s="8">
        <v>34284</v>
      </c>
      <c r="B6034" s="7">
        <v>462.6400146484375</v>
      </c>
      <c r="C6034" s="11">
        <f t="shared" si="376"/>
        <v>-2.3289626701946281E-3</v>
      </c>
      <c r="D6034" s="17">
        <f t="shared" si="377"/>
        <v>1302.5086602856845</v>
      </c>
      <c r="E6034" s="17">
        <f t="shared" si="378"/>
        <v>1952.3090273668395</v>
      </c>
      <c r="F6034" s="17">
        <f t="shared" si="379"/>
        <v>1267.4429021288472</v>
      </c>
    </row>
    <row r="6035" spans="1:6" x14ac:dyDescent="0.25">
      <c r="A6035" s="8">
        <v>34285</v>
      </c>
      <c r="B6035" s="7">
        <v>465.3900146484375</v>
      </c>
      <c r="C6035" s="11">
        <f t="shared" si="376"/>
        <v>5.9441464484859549E-3</v>
      </c>
      <c r="D6035" s="17">
        <f t="shared" si="377"/>
        <v>1317.9932647400033</v>
      </c>
      <c r="E6035" s="17">
        <f t="shared" si="378"/>
        <v>1987.1234596809484</v>
      </c>
      <c r="F6035" s="17">
        <f t="shared" si="379"/>
        <v>1297.578367030239</v>
      </c>
    </row>
    <row r="6036" spans="1:6" x14ac:dyDescent="0.25">
      <c r="A6036" s="8">
        <v>34288</v>
      </c>
      <c r="B6036" s="7">
        <v>463.75</v>
      </c>
      <c r="C6036" s="11">
        <f t="shared" si="376"/>
        <v>-3.523957534147765E-3</v>
      </c>
      <c r="D6036" s="17">
        <f t="shared" si="377"/>
        <v>1308.7041601495303</v>
      </c>
      <c r="E6036" s="17">
        <f t="shared" si="378"/>
        <v>1966.115843619875</v>
      </c>
      <c r="F6036" s="17">
        <f t="shared" si="379"/>
        <v>1279.2879227796655</v>
      </c>
    </row>
    <row r="6037" spans="1:6" x14ac:dyDescent="0.25">
      <c r="A6037" s="8">
        <v>34289</v>
      </c>
      <c r="B6037" s="7">
        <v>466.739990234375</v>
      </c>
      <c r="C6037" s="11">
        <f t="shared" si="376"/>
        <v>6.4474182951482478E-3</v>
      </c>
      <c r="D6037" s="17">
        <f t="shared" si="377"/>
        <v>1325.5796864396998</v>
      </c>
      <c r="E6037" s="17">
        <f t="shared" si="378"/>
        <v>2004.1449574014819</v>
      </c>
      <c r="F6037" s="17">
        <f t="shared" si="379"/>
        <v>1312.2803402120326</v>
      </c>
    </row>
    <row r="6038" spans="1:6" x14ac:dyDescent="0.25">
      <c r="A6038" s="8">
        <v>34290</v>
      </c>
      <c r="B6038" s="7">
        <v>464.80999755859381</v>
      </c>
      <c r="C6038" s="11">
        <f t="shared" si="376"/>
        <v>-4.1350488840950633E-3</v>
      </c>
      <c r="D6038" s="17">
        <f t="shared" si="377"/>
        <v>1314.6170128333167</v>
      </c>
      <c r="E6038" s="17">
        <f t="shared" si="378"/>
        <v>1979.2832452924786</v>
      </c>
      <c r="F6038" s="17">
        <f t="shared" si="379"/>
        <v>1290.5749667863781</v>
      </c>
    </row>
    <row r="6039" spans="1:6" x14ac:dyDescent="0.25">
      <c r="A6039" s="8">
        <v>34291</v>
      </c>
      <c r="B6039" s="7">
        <v>463.6199951171875</v>
      </c>
      <c r="C6039" s="11">
        <f t="shared" si="376"/>
        <v>-2.5601911483332401E-3</v>
      </c>
      <c r="D6039" s="17">
        <f t="shared" si="377"/>
        <v>1307.8856711539086</v>
      </c>
      <c r="E6039" s="17">
        <f t="shared" si="378"/>
        <v>1964.0812149585522</v>
      </c>
      <c r="F6039" s="17">
        <f t="shared" si="379"/>
        <v>1277.3584923614703</v>
      </c>
    </row>
    <row r="6040" spans="1:6" x14ac:dyDescent="0.25">
      <c r="A6040" s="8">
        <v>34292</v>
      </c>
      <c r="B6040" s="7">
        <v>462.60000610351563</v>
      </c>
      <c r="C6040" s="11">
        <f t="shared" si="376"/>
        <v>-2.2000539761320177E-3</v>
      </c>
      <c r="D6040" s="17">
        <f t="shared" si="377"/>
        <v>1302.1308330116119</v>
      </c>
      <c r="E6040" s="17">
        <f t="shared" si="378"/>
        <v>1951.1179608993048</v>
      </c>
      <c r="F6040" s="17">
        <f t="shared" si="379"/>
        <v>1266.1174618412069</v>
      </c>
    </row>
    <row r="6041" spans="1:6" x14ac:dyDescent="0.25">
      <c r="A6041" s="8">
        <v>34295</v>
      </c>
      <c r="B6041" s="7">
        <v>459.1300048828125</v>
      </c>
      <c r="C6041" s="11">
        <f t="shared" si="376"/>
        <v>-7.5010833872030808E-3</v>
      </c>
      <c r="D6041" s="17">
        <f t="shared" si="377"/>
        <v>1282.5960490926752</v>
      </c>
      <c r="E6041" s="17">
        <f t="shared" si="378"/>
        <v>1907.2114653303788</v>
      </c>
      <c r="F6041" s="17">
        <f t="shared" si="379"/>
        <v>1228.1284512041477</v>
      </c>
    </row>
    <row r="6042" spans="1:6" x14ac:dyDescent="0.25">
      <c r="A6042" s="8">
        <v>34296</v>
      </c>
      <c r="B6042" s="7">
        <v>461.02999877929688</v>
      </c>
      <c r="C6042" s="11">
        <f t="shared" si="376"/>
        <v>4.1382481569012808E-3</v>
      </c>
      <c r="D6042" s="17">
        <f t="shared" si="377"/>
        <v>1293.2114505650884</v>
      </c>
      <c r="E6042" s="17">
        <f t="shared" si="378"/>
        <v>1930.8890083240522</v>
      </c>
      <c r="F6042" s="17">
        <f t="shared" si="379"/>
        <v>1248.457652402682</v>
      </c>
    </row>
    <row r="6043" spans="1:6" x14ac:dyDescent="0.25">
      <c r="A6043" s="8">
        <v>34297</v>
      </c>
      <c r="B6043" s="7">
        <v>462.3599853515625</v>
      </c>
      <c r="C6043" s="11">
        <f t="shared" si="376"/>
        <v>2.8848156861530239E-3</v>
      </c>
      <c r="D6043" s="17">
        <f t="shared" si="377"/>
        <v>1300.6728039212942</v>
      </c>
      <c r="E6043" s="17">
        <f t="shared" si="378"/>
        <v>1947.5997850223532</v>
      </c>
      <c r="F6043" s="17">
        <f t="shared" si="379"/>
        <v>1262.8639332792782</v>
      </c>
    </row>
    <row r="6044" spans="1:6" x14ac:dyDescent="0.25">
      <c r="A6044" s="8">
        <v>34299</v>
      </c>
      <c r="B6044" s="7">
        <v>463.05999755859381</v>
      </c>
      <c r="C6044" s="11">
        <f t="shared" si="376"/>
        <v>1.5139982464075948E-3</v>
      </c>
      <c r="D6044" s="17">
        <f t="shared" si="377"/>
        <v>1304.611236609868</v>
      </c>
      <c r="E6044" s="17">
        <f t="shared" si="378"/>
        <v>1956.4457730000361</v>
      </c>
      <c r="F6044" s="17">
        <f t="shared" si="379"/>
        <v>1270.511828401023</v>
      </c>
    </row>
    <row r="6045" spans="1:6" x14ac:dyDescent="0.25">
      <c r="A6045" s="8">
        <v>34302</v>
      </c>
      <c r="B6045" s="7">
        <v>461.89999389648438</v>
      </c>
      <c r="C6045" s="11">
        <f t="shared" si="376"/>
        <v>-2.5050828579997338E-3</v>
      </c>
      <c r="D6045" s="17">
        <f t="shared" si="377"/>
        <v>1298.0749181194976</v>
      </c>
      <c r="E6045" s="17">
        <f t="shared" si="378"/>
        <v>1941.7425966943908</v>
      </c>
      <c r="F6045" s="17">
        <f t="shared" si="379"/>
        <v>1257.7808787921697</v>
      </c>
    </row>
    <row r="6046" spans="1:6" x14ac:dyDescent="0.25">
      <c r="A6046" s="8">
        <v>34303</v>
      </c>
      <c r="B6046" s="7">
        <v>461.79000854492188</v>
      </c>
      <c r="C6046" s="11">
        <f t="shared" si="376"/>
        <v>-2.3811507472578281E-4</v>
      </c>
      <c r="D6046" s="17">
        <f t="shared" si="377"/>
        <v>1297.4567357072424</v>
      </c>
      <c r="E6046" s="17">
        <f t="shared" si="378"/>
        <v>1940.3555221438605</v>
      </c>
      <c r="F6046" s="17">
        <f t="shared" si="379"/>
        <v>1256.5828924404007</v>
      </c>
    </row>
    <row r="6047" spans="1:6" x14ac:dyDescent="0.25">
      <c r="A6047" s="8">
        <v>34304</v>
      </c>
      <c r="B6047" s="7">
        <v>461.8900146484375</v>
      </c>
      <c r="C6047" s="11">
        <f t="shared" si="376"/>
        <v>2.1656186072699889E-4</v>
      </c>
      <c r="D6047" s="17">
        <f t="shared" si="377"/>
        <v>1298.0186949970375</v>
      </c>
      <c r="E6047" s="17">
        <f t="shared" si="378"/>
        <v>1941.6161431509026</v>
      </c>
      <c r="F6047" s="17">
        <f t="shared" si="379"/>
        <v>1257.6714041577791</v>
      </c>
    </row>
    <row r="6048" spans="1:6" x14ac:dyDescent="0.25">
      <c r="A6048" s="8">
        <v>34305</v>
      </c>
      <c r="B6048" s="7">
        <v>463.1099853515625</v>
      </c>
      <c r="C6048" s="11">
        <f t="shared" si="376"/>
        <v>2.6412580147539395E-3</v>
      </c>
      <c r="D6048" s="17">
        <f t="shared" si="377"/>
        <v>1304.8754995599602</v>
      </c>
      <c r="E6048" s="17">
        <f t="shared" si="378"/>
        <v>1957.0010707499216</v>
      </c>
      <c r="F6048" s="17">
        <f t="shared" si="379"/>
        <v>1270.9587428624134</v>
      </c>
    </row>
    <row r="6049" spans="1:6" x14ac:dyDescent="0.25">
      <c r="A6049" s="8">
        <v>34306</v>
      </c>
      <c r="B6049" s="7">
        <v>464.8900146484375</v>
      </c>
      <c r="C6049" s="11">
        <f t="shared" si="376"/>
        <v>3.8436426619558191E-3</v>
      </c>
      <c r="D6049" s="17">
        <f t="shared" si="377"/>
        <v>1314.9064498372593</v>
      </c>
      <c r="E6049" s="17">
        <f t="shared" si="378"/>
        <v>1979.5671091650047</v>
      </c>
      <c r="F6049" s="17">
        <f t="shared" si="379"/>
        <v>1290.4991878450201</v>
      </c>
    </row>
    <row r="6050" spans="1:6" x14ac:dyDescent="0.25">
      <c r="A6050" s="8">
        <v>34309</v>
      </c>
      <c r="B6050" s="7">
        <v>466.42999267578119</v>
      </c>
      <c r="C6050" s="11">
        <f t="shared" si="376"/>
        <v>3.3125642169541253E-3</v>
      </c>
      <c r="D6050" s="17">
        <f t="shared" si="377"/>
        <v>1323.6178739460056</v>
      </c>
      <c r="E6050" s="17">
        <f t="shared" si="378"/>
        <v>1999.2394386776425</v>
      </c>
      <c r="F6050" s="17">
        <f t="shared" si="379"/>
        <v>1307.5986335716752</v>
      </c>
    </row>
    <row r="6051" spans="1:6" x14ac:dyDescent="0.25">
      <c r="A6051" s="8">
        <v>34310</v>
      </c>
      <c r="B6051" s="7">
        <v>466.760009765625</v>
      </c>
      <c r="C6051" s="11">
        <f t="shared" si="376"/>
        <v>7.0753831234262861E-4</v>
      </c>
      <c r="D6051" s="17">
        <f t="shared" si="377"/>
        <v>1325.4908946594421</v>
      </c>
      <c r="E6051" s="17">
        <f t="shared" si="378"/>
        <v>2003.483054172875</v>
      </c>
      <c r="F6051" s="17">
        <f t="shared" si="379"/>
        <v>1311.2993380933503</v>
      </c>
    </row>
    <row r="6052" spans="1:6" x14ac:dyDescent="0.25">
      <c r="A6052" s="8">
        <v>34311</v>
      </c>
      <c r="B6052" s="7">
        <v>466.29000854492188</v>
      </c>
      <c r="C6052" s="11">
        <f t="shared" si="376"/>
        <v>-1.0069440630510046E-3</v>
      </c>
      <c r="D6052" s="17">
        <f t="shared" si="377"/>
        <v>1322.821504285431</v>
      </c>
      <c r="E6052" s="17">
        <f t="shared" si="378"/>
        <v>1997.4308680724068</v>
      </c>
      <c r="F6052" s="17">
        <f t="shared" si="379"/>
        <v>1306.0177177598471</v>
      </c>
    </row>
    <row r="6053" spans="1:6" x14ac:dyDescent="0.25">
      <c r="A6053" s="8">
        <v>34312</v>
      </c>
      <c r="B6053" s="7">
        <v>464.17999267578119</v>
      </c>
      <c r="C6053" s="11">
        <f t="shared" si="376"/>
        <v>-4.5251149080484856E-3</v>
      </c>
      <c r="D6053" s="17">
        <f t="shared" si="377"/>
        <v>1310.8496656659729</v>
      </c>
      <c r="E6053" s="17">
        <f t="shared" si="378"/>
        <v>1970.3150554756749</v>
      </c>
      <c r="F6053" s="17">
        <f t="shared" si="379"/>
        <v>1282.3781967806049</v>
      </c>
    </row>
    <row r="6054" spans="1:6" x14ac:dyDescent="0.25">
      <c r="A6054" s="8">
        <v>34313</v>
      </c>
      <c r="B6054" s="7">
        <v>463.92999267578119</v>
      </c>
      <c r="C6054" s="11">
        <f t="shared" si="376"/>
        <v>-5.3858417843230728E-4</v>
      </c>
      <c r="D6054" s="17">
        <f t="shared" si="377"/>
        <v>1309.4376598855108</v>
      </c>
      <c r="E6054" s="17">
        <f t="shared" si="378"/>
        <v>1967.1315139294563</v>
      </c>
      <c r="F6054" s="17">
        <f t="shared" si="379"/>
        <v>1279.6155223503945</v>
      </c>
    </row>
    <row r="6055" spans="1:6" x14ac:dyDescent="0.25">
      <c r="A6055" s="8">
        <v>34316</v>
      </c>
      <c r="B6055" s="7">
        <v>465.70001220703119</v>
      </c>
      <c r="C6055" s="11">
        <f t="shared" si="376"/>
        <v>3.8152729058131478E-3</v>
      </c>
      <c r="D6055" s="17">
        <f t="shared" si="377"/>
        <v>1319.429383936736</v>
      </c>
      <c r="E6055" s="17">
        <f t="shared" si="378"/>
        <v>1989.6469446312553</v>
      </c>
      <c r="F6055" s="17">
        <f t="shared" si="379"/>
        <v>1299.14385207952</v>
      </c>
    </row>
    <row r="6056" spans="1:6" x14ac:dyDescent="0.25">
      <c r="A6056" s="8">
        <v>34317</v>
      </c>
      <c r="B6056" s="7">
        <v>463.05999755859381</v>
      </c>
      <c r="C6056" s="11">
        <f t="shared" si="376"/>
        <v>-5.6689168547063374E-3</v>
      </c>
      <c r="D6056" s="17">
        <f t="shared" si="377"/>
        <v>1304.4699129903486</v>
      </c>
      <c r="E6056" s="17">
        <f t="shared" si="378"/>
        <v>1955.8095153332499</v>
      </c>
      <c r="F6056" s="17">
        <f t="shared" si="379"/>
        <v>1269.6848981605533</v>
      </c>
    </row>
    <row r="6057" spans="1:6" x14ac:dyDescent="0.25">
      <c r="A6057" s="8">
        <v>34318</v>
      </c>
      <c r="B6057" s="7">
        <v>461.83999633789063</v>
      </c>
      <c r="C6057" s="11">
        <f t="shared" si="376"/>
        <v>-2.6346504278828525E-3</v>
      </c>
      <c r="D6057" s="17">
        <f t="shared" si="377"/>
        <v>1297.5962685615079</v>
      </c>
      <c r="E6057" s="17">
        <f t="shared" si="378"/>
        <v>1940.3508922039598</v>
      </c>
      <c r="F6057" s="17">
        <f t="shared" si="379"/>
        <v>1256.304194719693</v>
      </c>
    </row>
    <row r="6058" spans="1:6" x14ac:dyDescent="0.25">
      <c r="A6058" s="8">
        <v>34319</v>
      </c>
      <c r="B6058" s="7">
        <v>463.33999633789063</v>
      </c>
      <c r="C6058" s="11">
        <f t="shared" si="376"/>
        <v>3.247878078759061E-3</v>
      </c>
      <c r="D6058" s="17">
        <f t="shared" si="377"/>
        <v>1306.0251375129887</v>
      </c>
      <c r="E6058" s="17">
        <f t="shared" si="378"/>
        <v>1959.2569615876291</v>
      </c>
      <c r="F6058" s="17">
        <f t="shared" si="379"/>
        <v>1272.6254861368254</v>
      </c>
    </row>
    <row r="6059" spans="1:6" x14ac:dyDescent="0.25">
      <c r="A6059" s="8">
        <v>34320</v>
      </c>
      <c r="B6059" s="7">
        <v>466.3800048828125</v>
      </c>
      <c r="C6059" s="11">
        <f t="shared" si="376"/>
        <v>6.5610751693124915E-3</v>
      </c>
      <c r="D6059" s="17">
        <f t="shared" si="377"/>
        <v>1323.1629957134576</v>
      </c>
      <c r="E6059" s="17">
        <f t="shared" si="378"/>
        <v>1997.8214581905549</v>
      </c>
      <c r="F6059" s="17">
        <f t="shared" si="379"/>
        <v>1306.0246520445316</v>
      </c>
    </row>
    <row r="6060" spans="1:6" x14ac:dyDescent="0.25">
      <c r="A6060" s="8">
        <v>34323</v>
      </c>
      <c r="B6060" s="7">
        <v>465.85000610351563</v>
      </c>
      <c r="C6060" s="11">
        <f t="shared" si="376"/>
        <v>-1.1364097382992396E-3</v>
      </c>
      <c r="D6060" s="17">
        <f t="shared" si="377"/>
        <v>1320.1556850860857</v>
      </c>
      <c r="E6060" s="17">
        <f t="shared" si="378"/>
        <v>1991.0104269091421</v>
      </c>
      <c r="F6060" s="17">
        <f t="shared" si="379"/>
        <v>1300.0879355123625</v>
      </c>
    </row>
    <row r="6061" spans="1:6" x14ac:dyDescent="0.25">
      <c r="A6061" s="8">
        <v>34324</v>
      </c>
      <c r="B6061" s="7">
        <v>465.29998779296881</v>
      </c>
      <c r="C6061" s="11">
        <f t="shared" si="376"/>
        <v>-1.1806768344757726E-3</v>
      </c>
      <c r="D6061" s="17">
        <f t="shared" si="377"/>
        <v>1317.0383306155204</v>
      </c>
      <c r="E6061" s="17">
        <f t="shared" si="378"/>
        <v>1983.9582072443882</v>
      </c>
      <c r="F6061" s="17">
        <f t="shared" si="379"/>
        <v>1293.948000679399</v>
      </c>
    </row>
    <row r="6062" spans="1:6" x14ac:dyDescent="0.25">
      <c r="A6062" s="8">
        <v>34325</v>
      </c>
      <c r="B6062" s="7">
        <v>467.32000732421881</v>
      </c>
      <c r="C6062" s="11">
        <f t="shared" si="376"/>
        <v>4.3413272818498124E-3</v>
      </c>
      <c r="D6062" s="17">
        <f t="shared" si="377"/>
        <v>1328.4737194874065</v>
      </c>
      <c r="E6062" s="17">
        <f t="shared" si="378"/>
        <v>2009.7972429178681</v>
      </c>
      <c r="F6062" s="17">
        <f t="shared" si="379"/>
        <v>1316.4178077059771</v>
      </c>
    </row>
    <row r="6063" spans="1:6" x14ac:dyDescent="0.25">
      <c r="A6063" s="8">
        <v>34326</v>
      </c>
      <c r="B6063" s="7">
        <v>467.3800048828125</v>
      </c>
      <c r="C6063" s="11">
        <f t="shared" si="376"/>
        <v>1.2838645393598106E-4</v>
      </c>
      <c r="D6063" s="17">
        <f t="shared" si="377"/>
        <v>1328.8148355473907</v>
      </c>
      <c r="E6063" s="17">
        <f t="shared" si="378"/>
        <v>2010.571335141314</v>
      </c>
      <c r="F6063" s="17">
        <f t="shared" si="379"/>
        <v>1317.0938485628953</v>
      </c>
    </row>
    <row r="6064" spans="1:6" x14ac:dyDescent="0.25">
      <c r="A6064" s="8">
        <v>34330</v>
      </c>
      <c r="B6064" s="7">
        <v>470.54000854492188</v>
      </c>
      <c r="C6064" s="11">
        <f t="shared" si="376"/>
        <v>6.7611015214518889E-3</v>
      </c>
      <c r="D6064" s="17">
        <f t="shared" si="377"/>
        <v>1346.7833395600853</v>
      </c>
      <c r="E6064" s="17">
        <f t="shared" si="378"/>
        <v>2051.3523658803483</v>
      </c>
      <c r="F6064" s="17">
        <f t="shared" si="379"/>
        <v>1352.7138694565492</v>
      </c>
    </row>
    <row r="6065" spans="1:6" x14ac:dyDescent="0.25">
      <c r="A6065" s="8">
        <v>34331</v>
      </c>
      <c r="B6065" s="7">
        <v>470.94000244140619</v>
      </c>
      <c r="C6065" s="11">
        <f t="shared" si="376"/>
        <v>8.5007414719365194E-4</v>
      </c>
      <c r="D6065" s="17">
        <f t="shared" si="377"/>
        <v>1349.0730709577476</v>
      </c>
      <c r="E6065" s="17">
        <f t="shared" si="378"/>
        <v>2056.5837707194064</v>
      </c>
      <c r="F6065" s="17">
        <f t="shared" si="379"/>
        <v>1357.3134978124504</v>
      </c>
    </row>
    <row r="6066" spans="1:6" x14ac:dyDescent="0.25">
      <c r="A6066" s="8">
        <v>34332</v>
      </c>
      <c r="B6066" s="7">
        <v>470.57998657226563</v>
      </c>
      <c r="C6066" s="11">
        <f t="shared" si="376"/>
        <v>-7.6446228240159087E-4</v>
      </c>
      <c r="D6066" s="17">
        <f t="shared" si="377"/>
        <v>1347.0104399998459</v>
      </c>
      <c r="E6066" s="17">
        <f t="shared" si="378"/>
        <v>2051.8672285494636</v>
      </c>
      <c r="F6066" s="17">
        <f t="shared" si="379"/>
        <v>1353.1630379145615</v>
      </c>
    </row>
    <row r="6067" spans="1:6" x14ac:dyDescent="0.25">
      <c r="A6067" s="8">
        <v>34333</v>
      </c>
      <c r="B6067" s="7">
        <v>468.6400146484375</v>
      </c>
      <c r="C6067" s="11">
        <f t="shared" si="376"/>
        <v>-4.1225125997367698E-3</v>
      </c>
      <c r="D6067" s="17">
        <f t="shared" si="377"/>
        <v>1335.9043049780933</v>
      </c>
      <c r="E6067" s="17">
        <f t="shared" si="378"/>
        <v>2026.4906830414172</v>
      </c>
      <c r="F6067" s="17">
        <f t="shared" si="379"/>
        <v>1330.849311221358</v>
      </c>
    </row>
    <row r="6068" spans="1:6" x14ac:dyDescent="0.25">
      <c r="A6068" s="8">
        <v>34334</v>
      </c>
      <c r="B6068" s="7">
        <v>466.45001220703119</v>
      </c>
      <c r="C6068" s="11">
        <f t="shared" si="376"/>
        <v>-4.6731016834940867E-3</v>
      </c>
      <c r="D6068" s="17">
        <f t="shared" si="377"/>
        <v>1323.4186716649328</v>
      </c>
      <c r="E6068" s="17">
        <f t="shared" si="378"/>
        <v>1998.0806919738995</v>
      </c>
      <c r="F6068" s="17">
        <f t="shared" si="379"/>
        <v>1305.9725345943762</v>
      </c>
    </row>
    <row r="6069" spans="1:6" x14ac:dyDescent="0.25">
      <c r="A6069" s="8">
        <v>34337</v>
      </c>
      <c r="B6069" s="7">
        <v>465.44000244140619</v>
      </c>
      <c r="C6069" s="11">
        <f t="shared" si="376"/>
        <v>-2.1653119073705004E-3</v>
      </c>
      <c r="D6069" s="17">
        <f t="shared" si="377"/>
        <v>1317.6874432485477</v>
      </c>
      <c r="E6069" s="17">
        <f t="shared" si="378"/>
        <v>1985.101288231245</v>
      </c>
      <c r="F6069" s="17">
        <f t="shared" si="379"/>
        <v>1294.6611830749521</v>
      </c>
    </row>
    <row r="6070" spans="1:6" x14ac:dyDescent="0.25">
      <c r="A6070" s="8">
        <v>34338</v>
      </c>
      <c r="B6070" s="7">
        <v>466.8900146484375</v>
      </c>
      <c r="C6070" s="11">
        <f t="shared" si="376"/>
        <v>3.1153579396387349E-3</v>
      </c>
      <c r="D6070" s="17">
        <f t="shared" si="377"/>
        <v>1325.8975793251209</v>
      </c>
      <c r="E6070" s="17">
        <f t="shared" si="378"/>
        <v>2003.6541914090799</v>
      </c>
      <c r="F6070" s="17">
        <f t="shared" si="379"/>
        <v>1310.7945150582907</v>
      </c>
    </row>
    <row r="6071" spans="1:6" x14ac:dyDescent="0.25">
      <c r="A6071" s="8">
        <v>34339</v>
      </c>
      <c r="B6071" s="7">
        <v>467.54998779296881</v>
      </c>
      <c r="C6071" s="11">
        <f t="shared" si="376"/>
        <v>1.4135516370558034E-3</v>
      </c>
      <c r="D6071" s="17">
        <f t="shared" si="377"/>
        <v>1329.6460287127677</v>
      </c>
      <c r="E6071" s="17">
        <f t="shared" si="378"/>
        <v>2012.1509973961597</v>
      </c>
      <c r="F6071" s="17">
        <f t="shared" si="379"/>
        <v>1318.2060179887085</v>
      </c>
    </row>
    <row r="6072" spans="1:6" x14ac:dyDescent="0.25">
      <c r="A6072" s="8">
        <v>34340</v>
      </c>
      <c r="B6072" s="7">
        <v>467.1199951171875</v>
      </c>
      <c r="C6072" s="11">
        <f t="shared" si="376"/>
        <v>-9.1967209284092132E-4</v>
      </c>
      <c r="D6072" s="17">
        <f t="shared" si="377"/>
        <v>1327.2003520208398</v>
      </c>
      <c r="E6072" s="17">
        <f t="shared" si="378"/>
        <v>2006.5994400394977</v>
      </c>
      <c r="F6072" s="17">
        <f t="shared" si="379"/>
        <v>1313.3567488392719</v>
      </c>
    </row>
    <row r="6073" spans="1:6" x14ac:dyDescent="0.25">
      <c r="A6073" s="8">
        <v>34341</v>
      </c>
      <c r="B6073" s="7">
        <v>469.89999389648438</v>
      </c>
      <c r="C6073" s="11">
        <f t="shared" si="376"/>
        <v>5.9513589834651586E-3</v>
      </c>
      <c r="D6073" s="17">
        <f t="shared" si="377"/>
        <v>1342.9976434965542</v>
      </c>
      <c r="E6073" s="17">
        <f t="shared" si="378"/>
        <v>2042.4254208505834</v>
      </c>
      <c r="F6073" s="17">
        <f t="shared" si="379"/>
        <v>1344.6217787820688</v>
      </c>
    </row>
    <row r="6074" spans="1:6" x14ac:dyDescent="0.25">
      <c r="A6074" s="8">
        <v>34344</v>
      </c>
      <c r="B6074" s="7">
        <v>475.26998901367188</v>
      </c>
      <c r="C6074" s="11">
        <f t="shared" si="376"/>
        <v>1.1427953153730987E-2</v>
      </c>
      <c r="D6074" s="17">
        <f t="shared" si="377"/>
        <v>1373.6930718074539</v>
      </c>
      <c r="E6074" s="17">
        <f t="shared" si="378"/>
        <v>2112.4476469389924</v>
      </c>
      <c r="F6074" s="17">
        <f t="shared" si="379"/>
        <v>1406.0868775717004</v>
      </c>
    </row>
    <row r="6075" spans="1:6" x14ac:dyDescent="0.25">
      <c r="A6075" s="8">
        <v>34345</v>
      </c>
      <c r="B6075" s="7">
        <v>474.1300048828125</v>
      </c>
      <c r="C6075" s="11">
        <f t="shared" si="376"/>
        <v>-2.3986032301875084E-3</v>
      </c>
      <c r="D6075" s="17">
        <f t="shared" si="377"/>
        <v>1367.1031825288067</v>
      </c>
      <c r="E6075" s="17">
        <f t="shared" si="378"/>
        <v>2097.2468756903427</v>
      </c>
      <c r="F6075" s="17">
        <f t="shared" si="379"/>
        <v>1392.5962994658294</v>
      </c>
    </row>
    <row r="6076" spans="1:6" x14ac:dyDescent="0.25">
      <c r="A6076" s="8">
        <v>34346</v>
      </c>
      <c r="B6076" s="7">
        <v>474.17001342773438</v>
      </c>
      <c r="C6076" s="11">
        <f t="shared" si="376"/>
        <v>8.4383069010288947E-5</v>
      </c>
      <c r="D6076" s="17">
        <f t="shared" si="377"/>
        <v>1367.3339032531976</v>
      </c>
      <c r="E6076" s="17">
        <f t="shared" si="378"/>
        <v>2097.7777920738713</v>
      </c>
      <c r="F6076" s="17">
        <f t="shared" si="379"/>
        <v>1393.0663456643945</v>
      </c>
    </row>
    <row r="6077" spans="1:6" x14ac:dyDescent="0.25">
      <c r="A6077" s="8">
        <v>34347</v>
      </c>
      <c r="B6077" s="7">
        <v>472.47000122070313</v>
      </c>
      <c r="C6077" s="11">
        <f t="shared" si="376"/>
        <v>-3.5852376972175179E-3</v>
      </c>
      <c r="D6077" s="17">
        <f t="shared" si="377"/>
        <v>1357.5294691439437</v>
      </c>
      <c r="E6077" s="17">
        <f t="shared" si="378"/>
        <v>2075.2146960122845</v>
      </c>
      <c r="F6077" s="17">
        <f t="shared" si="379"/>
        <v>1373.0884497555903</v>
      </c>
    </row>
    <row r="6078" spans="1:6" x14ac:dyDescent="0.25">
      <c r="A6078" s="8">
        <v>34348</v>
      </c>
      <c r="B6078" s="7">
        <v>474.91000366210938</v>
      </c>
      <c r="C6078" s="11">
        <f t="shared" si="376"/>
        <v>5.1643542131820149E-3</v>
      </c>
      <c r="D6078" s="17">
        <f t="shared" si="377"/>
        <v>1371.5509952109285</v>
      </c>
      <c r="E6078" s="17">
        <f t="shared" si="378"/>
        <v>2107.3661272881091</v>
      </c>
      <c r="F6078" s="17">
        <f t="shared" si="379"/>
        <v>1401.4529102378576</v>
      </c>
    </row>
    <row r="6079" spans="1:6" x14ac:dyDescent="0.25">
      <c r="A6079" s="8">
        <v>34351</v>
      </c>
      <c r="B6079" s="7">
        <v>473.29998779296881</v>
      </c>
      <c r="C6079" s="11">
        <f t="shared" si="376"/>
        <v>-3.3901494108893688E-3</v>
      </c>
      <c r="D6079" s="17">
        <f t="shared" si="377"/>
        <v>1362.2514696140904</v>
      </c>
      <c r="E6079" s="17">
        <f t="shared" si="378"/>
        <v>2085.9332691832469</v>
      </c>
      <c r="F6079" s="17">
        <f t="shared" si="379"/>
        <v>1382.4483712057295</v>
      </c>
    </row>
    <row r="6080" spans="1:6" x14ac:dyDescent="0.25">
      <c r="A6080" s="8">
        <v>34352</v>
      </c>
      <c r="B6080" s="7">
        <v>474.25</v>
      </c>
      <c r="C6080" s="11">
        <f t="shared" si="376"/>
        <v>2.0072094475665782E-3</v>
      </c>
      <c r="D6080" s="17">
        <f t="shared" si="377"/>
        <v>1367.7201176536321</v>
      </c>
      <c r="E6080" s="17">
        <f t="shared" si="378"/>
        <v>2098.4939840779411</v>
      </c>
      <c r="F6080" s="17">
        <f t="shared" si="379"/>
        <v>1393.5478249315584</v>
      </c>
    </row>
    <row r="6081" spans="1:6" x14ac:dyDescent="0.25">
      <c r="A6081" s="8">
        <v>34353</v>
      </c>
      <c r="B6081" s="7">
        <v>474.29998779296881</v>
      </c>
      <c r="C6081" s="11">
        <f t="shared" si="376"/>
        <v>1.0540388607023056E-4</v>
      </c>
      <c r="D6081" s="17">
        <f t="shared" si="377"/>
        <v>1368.0084436845464</v>
      </c>
      <c r="E6081" s="17">
        <f t="shared" si="378"/>
        <v>2099.1575523403917</v>
      </c>
      <c r="F6081" s="17">
        <f t="shared" si="379"/>
        <v>1394.1353663562484</v>
      </c>
    </row>
    <row r="6082" spans="1:6" x14ac:dyDescent="0.25">
      <c r="A6082" s="8">
        <v>34354</v>
      </c>
      <c r="B6082" s="7">
        <v>474.98001098632813</v>
      </c>
      <c r="C6082" s="11">
        <f t="shared" si="376"/>
        <v>1.4337406933608171E-3</v>
      </c>
      <c r="D6082" s="17">
        <f t="shared" si="377"/>
        <v>1371.9311824336896</v>
      </c>
      <c r="E6082" s="17">
        <f t="shared" si="378"/>
        <v>2108.1864951540902</v>
      </c>
      <c r="F6082" s="17">
        <f t="shared" si="379"/>
        <v>1402.1306807834421</v>
      </c>
    </row>
    <row r="6083" spans="1:6" x14ac:dyDescent="0.25">
      <c r="A6083" s="8">
        <v>34355</v>
      </c>
      <c r="B6083" s="7">
        <v>474.72000122070313</v>
      </c>
      <c r="C6083" s="11">
        <f t="shared" si="376"/>
        <v>-5.4741201652901584E-4</v>
      </c>
      <c r="D6083" s="17">
        <f t="shared" si="377"/>
        <v>1370.4291592034594</v>
      </c>
      <c r="E6083" s="17">
        <f t="shared" si="378"/>
        <v>2104.7243552924956</v>
      </c>
      <c r="F6083" s="17">
        <f t="shared" si="379"/>
        <v>1399.0605080498226</v>
      </c>
    </row>
    <row r="6084" spans="1:6" x14ac:dyDescent="0.25">
      <c r="A6084" s="8">
        <v>34358</v>
      </c>
      <c r="B6084" s="7">
        <v>471.97000122070313</v>
      </c>
      <c r="C6084" s="11">
        <f t="shared" ref="C6084:C6147" si="380">(B6084-B6083)/B6083</f>
        <v>-5.7928884246052472E-3</v>
      </c>
      <c r="D6084" s="17">
        <f t="shared" ref="D6084:D6147" si="381">D6083*(1+2*C6084)</f>
        <v>1354.551672777277</v>
      </c>
      <c r="E6084" s="17">
        <f t="shared" ref="E6084:E6147" si="382">E6083*(1+3*C6084)</f>
        <v>2068.1470552282199</v>
      </c>
      <c r="F6084" s="17">
        <f t="shared" ref="F6084:F6147" si="383">F6083*(1+4*C6084)</f>
        <v>1366.6421023602061</v>
      </c>
    </row>
    <row r="6085" spans="1:6" x14ac:dyDescent="0.25">
      <c r="A6085" s="8">
        <v>34359</v>
      </c>
      <c r="B6085" s="7">
        <v>470.92001342773438</v>
      </c>
      <c r="C6085" s="11">
        <f t="shared" si="380"/>
        <v>-2.2246918029812527E-3</v>
      </c>
      <c r="D6085" s="17">
        <f t="shared" si="381"/>
        <v>1348.5247527709928</v>
      </c>
      <c r="E6085" s="17">
        <f t="shared" si="382"/>
        <v>2054.3440858248418</v>
      </c>
      <c r="F6085" s="17">
        <f t="shared" si="383"/>
        <v>1354.4806724292866</v>
      </c>
    </row>
    <row r="6086" spans="1:6" x14ac:dyDescent="0.25">
      <c r="A6086" s="8">
        <v>34360</v>
      </c>
      <c r="B6086" s="7">
        <v>473.20001220703119</v>
      </c>
      <c r="C6086" s="11">
        <f t="shared" si="380"/>
        <v>4.8415839511707186E-3</v>
      </c>
      <c r="D6086" s="17">
        <f t="shared" si="381"/>
        <v>1361.5827443725379</v>
      </c>
      <c r="E6086" s="17">
        <f t="shared" si="382"/>
        <v>2084.1829238931778</v>
      </c>
      <c r="F6086" s="17">
        <f t="shared" si="383"/>
        <v>1380.7119999725051</v>
      </c>
    </row>
    <row r="6087" spans="1:6" x14ac:dyDescent="0.25">
      <c r="A6087" s="8">
        <v>34361</v>
      </c>
      <c r="B6087" s="7">
        <v>477.04998779296881</v>
      </c>
      <c r="C6087" s="11">
        <f t="shared" si="380"/>
        <v>8.1360428711341609E-3</v>
      </c>
      <c r="D6087" s="17">
        <f t="shared" si="381"/>
        <v>1383.7385355341607</v>
      </c>
      <c r="E6087" s="17">
        <f t="shared" si="382"/>
        <v>2135.0539287534198</v>
      </c>
      <c r="F6087" s="17">
        <f t="shared" si="383"/>
        <v>1425.6461280703679</v>
      </c>
    </row>
    <row r="6088" spans="1:6" x14ac:dyDescent="0.25">
      <c r="A6088" s="8">
        <v>34362</v>
      </c>
      <c r="B6088" s="7">
        <v>478.70001220703119</v>
      </c>
      <c r="C6088" s="11">
        <f t="shared" si="380"/>
        <v>3.4588082093788197E-3</v>
      </c>
      <c r="D6088" s="17">
        <f t="shared" si="381"/>
        <v>1393.3107079468396</v>
      </c>
      <c r="E6088" s="17">
        <f t="shared" si="382"/>
        <v>2157.2081549221361</v>
      </c>
      <c r="F6088" s="17">
        <f t="shared" si="383"/>
        <v>1445.3702741961235</v>
      </c>
    </row>
    <row r="6089" spans="1:6" x14ac:dyDescent="0.25">
      <c r="A6089" s="8">
        <v>34365</v>
      </c>
      <c r="B6089" s="7">
        <v>481.6099853515625</v>
      </c>
      <c r="C6089" s="11">
        <f t="shared" si="380"/>
        <v>6.078907604608089E-3</v>
      </c>
      <c r="D6089" s="17">
        <f t="shared" si="381"/>
        <v>1410.2503220630792</v>
      </c>
      <c r="E6089" s="17">
        <f t="shared" si="382"/>
        <v>2196.5485620951722</v>
      </c>
      <c r="F6089" s="17">
        <f t="shared" si="383"/>
        <v>1480.5153636012649</v>
      </c>
    </row>
    <row r="6090" spans="1:6" x14ac:dyDescent="0.25">
      <c r="A6090" s="8">
        <v>34366</v>
      </c>
      <c r="B6090" s="7">
        <v>479.6199951171875</v>
      </c>
      <c r="C6090" s="11">
        <f t="shared" si="380"/>
        <v>-4.1319538524982203E-3</v>
      </c>
      <c r="D6090" s="17">
        <f t="shared" si="381"/>
        <v>1398.5961435606084</v>
      </c>
      <c r="E6090" s="17">
        <f t="shared" si="382"/>
        <v>2169.3204502151266</v>
      </c>
      <c r="F6090" s="17">
        <f t="shared" si="383"/>
        <v>1456.0456789600046</v>
      </c>
    </row>
    <row r="6091" spans="1:6" x14ac:dyDescent="0.25">
      <c r="A6091" s="8">
        <v>34367</v>
      </c>
      <c r="B6091" s="7">
        <v>482</v>
      </c>
      <c r="C6091" s="11">
        <f t="shared" si="380"/>
        <v>4.9622720216887196E-3</v>
      </c>
      <c r="D6091" s="17">
        <f t="shared" si="381"/>
        <v>1412.4765725862735</v>
      </c>
      <c r="E6091" s="17">
        <f t="shared" si="382"/>
        <v>2201.6147247436656</v>
      </c>
      <c r="F6091" s="17">
        <f t="shared" si="383"/>
        <v>1484.9468579000204</v>
      </c>
    </row>
    <row r="6092" spans="1:6" x14ac:dyDescent="0.25">
      <c r="A6092" s="8">
        <v>34368</v>
      </c>
      <c r="B6092" s="7">
        <v>480.70999145507813</v>
      </c>
      <c r="C6092" s="11">
        <f t="shared" si="380"/>
        <v>-2.6763662757715249E-3</v>
      </c>
      <c r="D6092" s="17">
        <f t="shared" si="381"/>
        <v>1404.915963257899</v>
      </c>
      <c r="E6092" s="17">
        <f t="shared" si="382"/>
        <v>2183.9377425390276</v>
      </c>
      <c r="F6092" s="17">
        <f t="shared" si="383"/>
        <v>1469.0498111328343</v>
      </c>
    </row>
    <row r="6093" spans="1:6" x14ac:dyDescent="0.25">
      <c r="A6093" s="8">
        <v>34369</v>
      </c>
      <c r="B6093" s="7">
        <v>469.80999755859381</v>
      </c>
      <c r="C6093" s="11">
        <f t="shared" si="380"/>
        <v>-2.267478124074505E-2</v>
      </c>
      <c r="D6093" s="17">
        <f t="shared" si="381"/>
        <v>1341.2036390008921</v>
      </c>
      <c r="E6093" s="17">
        <f t="shared" si="382"/>
        <v>2035.3768108725903</v>
      </c>
      <c r="F6093" s="17">
        <f t="shared" si="383"/>
        <v>1335.8082787360549</v>
      </c>
    </row>
    <row r="6094" spans="1:6" x14ac:dyDescent="0.25">
      <c r="A6094" s="8">
        <v>34372</v>
      </c>
      <c r="B6094" s="7">
        <v>471.760009765625</v>
      </c>
      <c r="C6094" s="11">
        <f t="shared" si="380"/>
        <v>4.1506400825112102E-3</v>
      </c>
      <c r="D6094" s="17">
        <f t="shared" si="381"/>
        <v>1352.337346166586</v>
      </c>
      <c r="E6094" s="17">
        <f t="shared" si="382"/>
        <v>2060.7211605952552</v>
      </c>
      <c r="F6094" s="17">
        <f t="shared" si="383"/>
        <v>1357.9861162731436</v>
      </c>
    </row>
    <row r="6095" spans="1:6" x14ac:dyDescent="0.25">
      <c r="A6095" s="8">
        <v>34373</v>
      </c>
      <c r="B6095" s="7">
        <v>471.04998779296881</v>
      </c>
      <c r="C6095" s="11">
        <f t="shared" si="380"/>
        <v>-1.5050490884315078E-3</v>
      </c>
      <c r="D6095" s="17">
        <f t="shared" si="381"/>
        <v>1348.2666779863862</v>
      </c>
      <c r="E6095" s="17">
        <f t="shared" si="382"/>
        <v>2051.416701082459</v>
      </c>
      <c r="F6095" s="17">
        <f t="shared" si="383"/>
        <v>1349.8107732075453</v>
      </c>
    </row>
    <row r="6096" spans="1:6" x14ac:dyDescent="0.25">
      <c r="A6096" s="8">
        <v>34374</v>
      </c>
      <c r="B6096" s="7">
        <v>472.76998901367188</v>
      </c>
      <c r="C6096" s="11">
        <f t="shared" si="380"/>
        <v>3.6514197330985306E-3</v>
      </c>
      <c r="D6096" s="17">
        <f t="shared" si="381"/>
        <v>1358.1128530933436</v>
      </c>
      <c r="E6096" s="17">
        <f t="shared" si="382"/>
        <v>2073.8884513518801</v>
      </c>
      <c r="F6096" s="17">
        <f t="shared" si="383"/>
        <v>1369.5256759805013</v>
      </c>
    </row>
    <row r="6097" spans="1:6" x14ac:dyDescent="0.25">
      <c r="A6097" s="8">
        <v>34375</v>
      </c>
      <c r="B6097" s="7">
        <v>468.92999267578119</v>
      </c>
      <c r="C6097" s="11">
        <f t="shared" si="380"/>
        <v>-8.1223352309269248E-3</v>
      </c>
      <c r="D6097" s="17">
        <f t="shared" si="381"/>
        <v>1336.050757344834</v>
      </c>
      <c r="E6097" s="17">
        <f t="shared" si="382"/>
        <v>2023.3539996515967</v>
      </c>
      <c r="F6097" s="17">
        <f t="shared" si="383"/>
        <v>1325.0306893897996</v>
      </c>
    </row>
    <row r="6098" spans="1:6" x14ac:dyDescent="0.25">
      <c r="A6098" s="8">
        <v>34376</v>
      </c>
      <c r="B6098" s="7">
        <v>470.17999267578119</v>
      </c>
      <c r="C6098" s="11">
        <f t="shared" si="380"/>
        <v>2.6656431013664158E-3</v>
      </c>
      <c r="D6098" s="17">
        <f t="shared" si="381"/>
        <v>1343.1736263136172</v>
      </c>
      <c r="E6098" s="17">
        <f t="shared" si="382"/>
        <v>2039.5346185439771</v>
      </c>
      <c r="F6098" s="17">
        <f t="shared" si="383"/>
        <v>1339.1589250548823</v>
      </c>
    </row>
    <row r="6099" spans="1:6" x14ac:dyDescent="0.25">
      <c r="A6099" s="8">
        <v>34379</v>
      </c>
      <c r="B6099" s="7">
        <v>470.23001098632813</v>
      </c>
      <c r="C6099" s="11">
        <f t="shared" si="380"/>
        <v>1.0638119725656346E-4</v>
      </c>
      <c r="D6099" s="17">
        <f t="shared" si="381"/>
        <v>1343.4594031505987</v>
      </c>
      <c r="E6099" s="17">
        <f t="shared" si="382"/>
        <v>2040.185522947678</v>
      </c>
      <c r="F6099" s="17">
        <f t="shared" si="383"/>
        <v>1339.7287703739389</v>
      </c>
    </row>
    <row r="6100" spans="1:6" x14ac:dyDescent="0.25">
      <c r="A6100" s="8">
        <v>34380</v>
      </c>
      <c r="B6100" s="7">
        <v>472.51998901367188</v>
      </c>
      <c r="C6100" s="11">
        <f t="shared" si="380"/>
        <v>4.8699104137152381E-3</v>
      </c>
      <c r="D6100" s="17">
        <f t="shared" si="381"/>
        <v>1356.5444570262123</v>
      </c>
      <c r="E6100" s="17">
        <f t="shared" si="382"/>
        <v>2069.99208512002</v>
      </c>
      <c r="F6100" s="17">
        <f t="shared" si="383"/>
        <v>1365.8262067355308</v>
      </c>
    </row>
    <row r="6101" spans="1:6" x14ac:dyDescent="0.25">
      <c r="A6101" s="8">
        <v>34381</v>
      </c>
      <c r="B6101" s="7">
        <v>472.79000854492188</v>
      </c>
      <c r="C6101" s="11">
        <f t="shared" si="380"/>
        <v>5.7144573251521696E-4</v>
      </c>
      <c r="D6101" s="17">
        <f t="shared" si="381"/>
        <v>1358.0948401080818</v>
      </c>
      <c r="E6101" s="17">
        <f t="shared" si="382"/>
        <v>2073.5407495501663</v>
      </c>
      <c r="F6101" s="17">
        <f t="shared" si="383"/>
        <v>1368.9481889643166</v>
      </c>
    </row>
    <row r="6102" spans="1:6" x14ac:dyDescent="0.25">
      <c r="A6102" s="8">
        <v>34382</v>
      </c>
      <c r="B6102" s="7">
        <v>470.33999633789063</v>
      </c>
      <c r="C6102" s="11">
        <f t="shared" si="380"/>
        <v>-5.1820304210139908E-3</v>
      </c>
      <c r="D6102" s="17">
        <f t="shared" si="381"/>
        <v>1344.0194625559573</v>
      </c>
      <c r="E6102" s="17">
        <f t="shared" si="382"/>
        <v>2041.305295820023</v>
      </c>
      <c r="F6102" s="17">
        <f t="shared" si="383"/>
        <v>1340.5724643242963</v>
      </c>
    </row>
    <row r="6103" spans="1:6" x14ac:dyDescent="0.25">
      <c r="A6103" s="8">
        <v>34383</v>
      </c>
      <c r="B6103" s="7">
        <v>467.69000244140619</v>
      </c>
      <c r="C6103" s="11">
        <f t="shared" si="380"/>
        <v>-5.6342091191851039E-3</v>
      </c>
      <c r="D6103" s="17">
        <f t="shared" si="381"/>
        <v>1328.8744891313672</v>
      </c>
      <c r="E6103" s="17">
        <f t="shared" si="382"/>
        <v>2006.801873081773</v>
      </c>
      <c r="F6103" s="17">
        <f t="shared" si="383"/>
        <v>1310.3602019105988</v>
      </c>
    </row>
    <row r="6104" spans="1:6" x14ac:dyDescent="0.25">
      <c r="A6104" s="8">
        <v>34387</v>
      </c>
      <c r="B6104" s="7">
        <v>471.45999145507813</v>
      </c>
      <c r="C6104" s="11">
        <f t="shared" si="380"/>
        <v>8.0608715046121791E-3</v>
      </c>
      <c r="D6104" s="17">
        <f t="shared" si="381"/>
        <v>1350.2982621366575</v>
      </c>
      <c r="E6104" s="17">
        <f t="shared" si="382"/>
        <v>2055.3315891841548</v>
      </c>
      <c r="F6104" s="17">
        <f t="shared" si="383"/>
        <v>1352.6107827600347</v>
      </c>
    </row>
    <row r="6105" spans="1:6" x14ac:dyDescent="0.25">
      <c r="A6105" s="8">
        <v>34388</v>
      </c>
      <c r="B6105" s="7">
        <v>470.69000244140619</v>
      </c>
      <c r="C6105" s="11">
        <f t="shared" si="380"/>
        <v>-1.6332011785252373E-3</v>
      </c>
      <c r="D6105" s="17">
        <f t="shared" si="381"/>
        <v>1345.8876447104933</v>
      </c>
      <c r="E6105" s="17">
        <f t="shared" si="382"/>
        <v>2045.2612792630077</v>
      </c>
      <c r="F6105" s="17">
        <f t="shared" si="383"/>
        <v>1343.7744406620761</v>
      </c>
    </row>
    <row r="6106" spans="1:6" x14ac:dyDescent="0.25">
      <c r="A6106" s="8">
        <v>34389</v>
      </c>
      <c r="B6106" s="7">
        <v>464.260009765625</v>
      </c>
      <c r="C6106" s="11">
        <f t="shared" si="380"/>
        <v>-1.3660780221440183E-2</v>
      </c>
      <c r="D6106" s="17">
        <f t="shared" si="381"/>
        <v>1309.1158940762098</v>
      </c>
      <c r="E6106" s="17">
        <f t="shared" si="382"/>
        <v>1961.4416847687071</v>
      </c>
      <c r="F6106" s="17">
        <f t="shared" si="383"/>
        <v>1270.3464114577828</v>
      </c>
    </row>
    <row r="6107" spans="1:6" x14ac:dyDescent="0.25">
      <c r="A6107" s="8">
        <v>34390</v>
      </c>
      <c r="B6107" s="7">
        <v>466.07000732421881</v>
      </c>
      <c r="C6107" s="11">
        <f t="shared" si="380"/>
        <v>3.8986721245010056E-3</v>
      </c>
      <c r="D6107" s="17">
        <f t="shared" si="381"/>
        <v>1319.3235213641622</v>
      </c>
      <c r="E6107" s="17">
        <f t="shared" si="382"/>
        <v>1984.382738829433</v>
      </c>
      <c r="F6107" s="17">
        <f t="shared" si="383"/>
        <v>1290.1570680290242</v>
      </c>
    </row>
    <row r="6108" spans="1:6" x14ac:dyDescent="0.25">
      <c r="A6108" s="8">
        <v>34393</v>
      </c>
      <c r="B6108" s="7">
        <v>467.1400146484375</v>
      </c>
      <c r="C6108" s="11">
        <f t="shared" si="380"/>
        <v>2.2958081562934577E-3</v>
      </c>
      <c r="D6108" s="17">
        <f t="shared" si="381"/>
        <v>1325.3813487664374</v>
      </c>
      <c r="E6108" s="17">
        <f t="shared" si="382"/>
        <v>1998.0500250604707</v>
      </c>
      <c r="F6108" s="17">
        <f t="shared" si="383"/>
        <v>1302.0048805077467</v>
      </c>
    </row>
    <row r="6109" spans="1:6" x14ac:dyDescent="0.25">
      <c r="A6109" s="8">
        <v>34394</v>
      </c>
      <c r="B6109" s="7">
        <v>464.44000244140619</v>
      </c>
      <c r="C6109" s="11">
        <f t="shared" si="380"/>
        <v>-5.7798778147132076E-3</v>
      </c>
      <c r="D6109" s="17">
        <f t="shared" si="381"/>
        <v>1310.0602642588979</v>
      </c>
      <c r="E6109" s="17">
        <f t="shared" si="382"/>
        <v>1963.4045700228683</v>
      </c>
      <c r="F6109" s="17">
        <f t="shared" si="383"/>
        <v>1271.9031640137666</v>
      </c>
    </row>
    <row r="6110" spans="1:6" x14ac:dyDescent="0.25">
      <c r="A6110" s="8">
        <v>34395</v>
      </c>
      <c r="B6110" s="7">
        <v>464.80999755859381</v>
      </c>
      <c r="C6110" s="11">
        <f t="shared" si="380"/>
        <v>7.9664782370741699E-4</v>
      </c>
      <c r="D6110" s="17">
        <f t="shared" si="381"/>
        <v>1312.1475775757926</v>
      </c>
      <c r="E6110" s="17">
        <f t="shared" si="382"/>
        <v>1968.0969959561662</v>
      </c>
      <c r="F6110" s="17">
        <f t="shared" si="383"/>
        <v>1275.9561995640793</v>
      </c>
    </row>
    <row r="6111" spans="1:6" x14ac:dyDescent="0.25">
      <c r="A6111" s="8">
        <v>34396</v>
      </c>
      <c r="B6111" s="7">
        <v>463.010009765625</v>
      </c>
      <c r="C6111" s="11">
        <f t="shared" si="380"/>
        <v>-3.8725238321533754E-3</v>
      </c>
      <c r="D6111" s="17">
        <f t="shared" si="381"/>
        <v>1301.9849320448636</v>
      </c>
      <c r="E6111" s="17">
        <f t="shared" si="382"/>
        <v>1945.2324883936769</v>
      </c>
      <c r="F6111" s="17">
        <f t="shared" si="383"/>
        <v>1256.1915163976964</v>
      </c>
    </row>
    <row r="6112" spans="1:6" x14ac:dyDescent="0.25">
      <c r="A6112" s="8">
        <v>34397</v>
      </c>
      <c r="B6112" s="7">
        <v>464.739990234375</v>
      </c>
      <c r="C6112" s="11">
        <f t="shared" si="380"/>
        <v>3.7363781176690189E-3</v>
      </c>
      <c r="D6112" s="17">
        <f t="shared" si="381"/>
        <v>1311.714348064118</v>
      </c>
      <c r="E6112" s="17">
        <f t="shared" si="382"/>
        <v>1967.0368607039156</v>
      </c>
      <c r="F6112" s="17">
        <f t="shared" si="383"/>
        <v>1274.9659423715757</v>
      </c>
    </row>
    <row r="6113" spans="1:6" x14ac:dyDescent="0.25">
      <c r="A6113" s="8">
        <v>34400</v>
      </c>
      <c r="B6113" s="7">
        <v>466.91000366210938</v>
      </c>
      <c r="C6113" s="11">
        <f t="shared" si="380"/>
        <v>4.6693064365732895E-3</v>
      </c>
      <c r="D6113" s="17">
        <f t="shared" si="381"/>
        <v>1323.9639405608405</v>
      </c>
      <c r="E6113" s="17">
        <f t="shared" si="382"/>
        <v>1994.5909543279006</v>
      </c>
      <c r="F6113" s="17">
        <f t="shared" si="383"/>
        <v>1298.7787690960849</v>
      </c>
    </row>
    <row r="6114" spans="1:6" x14ac:dyDescent="0.25">
      <c r="A6114" s="8">
        <v>34401</v>
      </c>
      <c r="B6114" s="7">
        <v>465.8800048828125</v>
      </c>
      <c r="C6114" s="11">
        <f t="shared" si="380"/>
        <v>-2.2059899578469053E-3</v>
      </c>
      <c r="D6114" s="17">
        <f t="shared" si="381"/>
        <v>1318.1226382459831</v>
      </c>
      <c r="E6114" s="17">
        <f t="shared" si="382"/>
        <v>1981.3908114821218</v>
      </c>
      <c r="F6114" s="17">
        <f t="shared" si="383"/>
        <v>1287.3183974077219</v>
      </c>
    </row>
    <row r="6115" spans="1:6" x14ac:dyDescent="0.25">
      <c r="A6115" s="8">
        <v>34402</v>
      </c>
      <c r="B6115" s="7">
        <v>467.05999755859381</v>
      </c>
      <c r="C6115" s="11">
        <f t="shared" si="380"/>
        <v>2.5328253271529057E-3</v>
      </c>
      <c r="D6115" s="17">
        <f t="shared" si="381"/>
        <v>1324.7997870508693</v>
      </c>
      <c r="E6115" s="17">
        <f t="shared" si="382"/>
        <v>1996.4463619730516</v>
      </c>
      <c r="F6115" s="17">
        <f t="shared" si="383"/>
        <v>1300.3606079719787</v>
      </c>
    </row>
    <row r="6116" spans="1:6" x14ac:dyDescent="0.25">
      <c r="A6116" s="8">
        <v>34403</v>
      </c>
      <c r="B6116" s="7">
        <v>463.89999389648438</v>
      </c>
      <c r="C6116" s="11">
        <f t="shared" si="380"/>
        <v>-6.7657339070512062E-3</v>
      </c>
      <c r="D6116" s="17">
        <f t="shared" si="381"/>
        <v>1306.8733013722608</v>
      </c>
      <c r="E6116" s="17">
        <f t="shared" si="382"/>
        <v>1955.9240874386214</v>
      </c>
      <c r="F6116" s="17">
        <f t="shared" si="383"/>
        <v>1265.1690325449797</v>
      </c>
    </row>
    <row r="6117" spans="1:6" x14ac:dyDescent="0.25">
      <c r="A6117" s="8">
        <v>34404</v>
      </c>
      <c r="B6117" s="7">
        <v>466.44000244140619</v>
      </c>
      <c r="C6117" s="11">
        <f t="shared" si="380"/>
        <v>5.4753364482444918E-3</v>
      </c>
      <c r="D6117" s="17">
        <f t="shared" si="381"/>
        <v>1321.1844434127431</v>
      </c>
      <c r="E6117" s="17">
        <f t="shared" si="382"/>
        <v>1988.0521147764775</v>
      </c>
      <c r="F6117" s="17">
        <f t="shared" si="383"/>
        <v>1292.8779370133147</v>
      </c>
    </row>
    <row r="6118" spans="1:6" x14ac:dyDescent="0.25">
      <c r="A6118" s="8">
        <v>34407</v>
      </c>
      <c r="B6118" s="7">
        <v>467.3900146484375</v>
      </c>
      <c r="C6118" s="11">
        <f t="shared" si="380"/>
        <v>2.0367297016954428E-3</v>
      </c>
      <c r="D6118" s="17">
        <f t="shared" si="381"/>
        <v>1326.5662346073766</v>
      </c>
      <c r="E6118" s="17">
        <f t="shared" si="382"/>
        <v>2000.1994891485285</v>
      </c>
      <c r="F6118" s="17">
        <f t="shared" si="383"/>
        <v>1303.4109085932416</v>
      </c>
    </row>
    <row r="6119" spans="1:6" x14ac:dyDescent="0.25">
      <c r="A6119" s="8">
        <v>34408</v>
      </c>
      <c r="B6119" s="7">
        <v>467.010009765625</v>
      </c>
      <c r="C6119" s="11">
        <f t="shared" si="380"/>
        <v>-8.1303594621792024E-4</v>
      </c>
      <c r="D6119" s="17">
        <f t="shared" si="381"/>
        <v>1324.4091425398271</v>
      </c>
      <c r="E6119" s="17">
        <f t="shared" si="382"/>
        <v>1995.3207868956752</v>
      </c>
      <c r="F6119" s="17">
        <f t="shared" si="383"/>
        <v>1299.1720289077261</v>
      </c>
    </row>
    <row r="6120" spans="1:6" x14ac:dyDescent="0.25">
      <c r="A6120" s="8">
        <v>34409</v>
      </c>
      <c r="B6120" s="7">
        <v>469.42001342773438</v>
      </c>
      <c r="C6120" s="11">
        <f t="shared" si="380"/>
        <v>5.1604968024536917E-3</v>
      </c>
      <c r="D6120" s="17">
        <f t="shared" si="381"/>
        <v>1338.0783608302615</v>
      </c>
      <c r="E6120" s="17">
        <f t="shared" si="382"/>
        <v>2026.2113265176085</v>
      </c>
      <c r="F6120" s="17">
        <f t="shared" si="383"/>
        <v>1325.9895213117884</v>
      </c>
    </row>
    <row r="6121" spans="1:6" x14ac:dyDescent="0.25">
      <c r="A6121" s="8">
        <v>34410</v>
      </c>
      <c r="B6121" s="7">
        <v>470.89999389648438</v>
      </c>
      <c r="C6121" s="11">
        <f t="shared" si="380"/>
        <v>3.152785195379911E-3</v>
      </c>
      <c r="D6121" s="17">
        <f t="shared" si="381"/>
        <v>1346.5157081228292</v>
      </c>
      <c r="E6121" s="17">
        <f t="shared" si="382"/>
        <v>2045.3759537364763</v>
      </c>
      <c r="F6121" s="17">
        <f t="shared" si="383"/>
        <v>1342.7117618398713</v>
      </c>
    </row>
    <row r="6122" spans="1:6" x14ac:dyDescent="0.25">
      <c r="A6122" s="8">
        <v>34411</v>
      </c>
      <c r="B6122" s="7">
        <v>471.05999755859381</v>
      </c>
      <c r="C6122" s="11">
        <f t="shared" si="380"/>
        <v>3.3978268036377309E-4</v>
      </c>
      <c r="D6122" s="17">
        <f t="shared" si="381"/>
        <v>1347.4307535557448</v>
      </c>
      <c r="E6122" s="17">
        <f t="shared" si="382"/>
        <v>2047.460903708213</v>
      </c>
      <c r="F6122" s="17">
        <f t="shared" si="383"/>
        <v>1344.5366826454469</v>
      </c>
    </row>
    <row r="6123" spans="1:6" x14ac:dyDescent="0.25">
      <c r="A6123" s="8">
        <v>34414</v>
      </c>
      <c r="B6123" s="7">
        <v>468.54000854492188</v>
      </c>
      <c r="C6123" s="11">
        <f t="shared" si="380"/>
        <v>-5.3496136940782745E-3</v>
      </c>
      <c r="D6123" s="17">
        <f t="shared" si="381"/>
        <v>1333.0142855336567</v>
      </c>
      <c r="E6123" s="17">
        <f t="shared" si="382"/>
        <v>2014.6015290425109</v>
      </c>
      <c r="F6123" s="17">
        <f t="shared" si="383"/>
        <v>1315.7656752467644</v>
      </c>
    </row>
    <row r="6124" spans="1:6" x14ac:dyDescent="0.25">
      <c r="A6124" s="8">
        <v>34415</v>
      </c>
      <c r="B6124" s="7">
        <v>468.79998779296881</v>
      </c>
      <c r="C6124" s="11">
        <f t="shared" si="380"/>
        <v>5.548709679122439E-4</v>
      </c>
      <c r="D6124" s="17">
        <f t="shared" si="381"/>
        <v>1334.4935873873667</v>
      </c>
      <c r="E6124" s="17">
        <f t="shared" si="382"/>
        <v>2017.9550607436429</v>
      </c>
      <c r="F6124" s="17">
        <f t="shared" si="383"/>
        <v>1318.6859959418439</v>
      </c>
    </row>
    <row r="6125" spans="1:6" x14ac:dyDescent="0.25">
      <c r="A6125" s="8">
        <v>34416</v>
      </c>
      <c r="B6125" s="7">
        <v>468.54000854492188</v>
      </c>
      <c r="C6125" s="11">
        <f t="shared" si="380"/>
        <v>-5.5456325686114086E-4</v>
      </c>
      <c r="D6125" s="17">
        <f t="shared" si="381"/>
        <v>1333.0134651672029</v>
      </c>
      <c r="E6125" s="17">
        <f t="shared" si="382"/>
        <v>2014.5978095515866</v>
      </c>
      <c r="F6125" s="17">
        <f t="shared" si="383"/>
        <v>1315.760816739097</v>
      </c>
    </row>
    <row r="6126" spans="1:6" x14ac:dyDescent="0.25">
      <c r="A6126" s="8">
        <v>34417</v>
      </c>
      <c r="B6126" s="7">
        <v>464.35000610351563</v>
      </c>
      <c r="C6126" s="11">
        <f t="shared" si="380"/>
        <v>-8.9426780317406508E-3</v>
      </c>
      <c r="D6126" s="17">
        <f t="shared" si="381"/>
        <v>1309.1720447052724</v>
      </c>
      <c r="E6126" s="17">
        <f t="shared" si="382"/>
        <v>1960.5501108287772</v>
      </c>
      <c r="F6126" s="17">
        <f t="shared" si="383"/>
        <v>1268.6951153355856</v>
      </c>
    </row>
    <row r="6127" spans="1:6" x14ac:dyDescent="0.25">
      <c r="A6127" s="8">
        <v>34418</v>
      </c>
      <c r="B6127" s="7">
        <v>460.57998657226563</v>
      </c>
      <c r="C6127" s="11">
        <f t="shared" si="380"/>
        <v>-8.118917802726517E-3</v>
      </c>
      <c r="D6127" s="17">
        <f t="shared" si="381"/>
        <v>1287.9139242640933</v>
      </c>
      <c r="E6127" s="17">
        <f t="shared" si="382"/>
        <v>1912.7974752349417</v>
      </c>
      <c r="F6127" s="17">
        <f t="shared" si="383"/>
        <v>1227.4933899030646</v>
      </c>
    </row>
    <row r="6128" spans="1:6" x14ac:dyDescent="0.25">
      <c r="A6128" s="8">
        <v>34421</v>
      </c>
      <c r="B6128" s="7">
        <v>460</v>
      </c>
      <c r="C6128" s="11">
        <f t="shared" si="380"/>
        <v>-1.2592526578977272E-3</v>
      </c>
      <c r="D6128" s="17">
        <f t="shared" si="381"/>
        <v>1284.6703061995472</v>
      </c>
      <c r="E6128" s="17">
        <f t="shared" si="382"/>
        <v>1905.5713893208126</v>
      </c>
      <c r="F6128" s="17">
        <f t="shared" si="383"/>
        <v>1221.3104926479152</v>
      </c>
    </row>
    <row r="6129" spans="1:6" x14ac:dyDescent="0.25">
      <c r="A6129" s="8">
        <v>34422</v>
      </c>
      <c r="B6129" s="7">
        <v>452.48001098632813</v>
      </c>
      <c r="C6129" s="11">
        <f t="shared" si="380"/>
        <v>-1.634780220363451E-2</v>
      </c>
      <c r="D6129" s="17">
        <f t="shared" si="381"/>
        <v>1242.6672340742816</v>
      </c>
      <c r="E6129" s="17">
        <f t="shared" si="382"/>
        <v>1812.1156768482476</v>
      </c>
      <c r="F6129" s="17">
        <f t="shared" si="383"/>
        <v>1141.447523195789</v>
      </c>
    </row>
    <row r="6130" spans="1:6" x14ac:dyDescent="0.25">
      <c r="A6130" s="8">
        <v>34423</v>
      </c>
      <c r="B6130" s="7">
        <v>445.54998779296881</v>
      </c>
      <c r="C6130" s="11">
        <f t="shared" si="380"/>
        <v>-1.5315644945846484E-2</v>
      </c>
      <c r="D6130" s="17">
        <f t="shared" si="381"/>
        <v>1204.6027337884441</v>
      </c>
      <c r="E6130" s="17">
        <f t="shared" si="382"/>
        <v>1728.8545159260175</v>
      </c>
      <c r="F6130" s="17">
        <f t="shared" si="383"/>
        <v>1071.5195032374588</v>
      </c>
    </row>
    <row r="6131" spans="1:6" x14ac:dyDescent="0.25">
      <c r="A6131" s="8">
        <v>34424</v>
      </c>
      <c r="B6131" s="7">
        <v>445.76998901367188</v>
      </c>
      <c r="C6131" s="11">
        <f t="shared" si="380"/>
        <v>4.9377449608481385E-4</v>
      </c>
      <c r="D6131" s="17">
        <f t="shared" si="381"/>
        <v>1205.7923380041616</v>
      </c>
      <c r="E6131" s="17">
        <f t="shared" si="382"/>
        <v>1731.4155087282336</v>
      </c>
      <c r="F6131" s="17">
        <f t="shared" si="383"/>
        <v>1073.6358592484833</v>
      </c>
    </row>
    <row r="6132" spans="1:6" x14ac:dyDescent="0.25">
      <c r="A6132" s="8">
        <v>34428</v>
      </c>
      <c r="B6132" s="7">
        <v>438.92001342773438</v>
      </c>
      <c r="C6132" s="11">
        <f t="shared" si="380"/>
        <v>-1.5366614520403278E-2</v>
      </c>
      <c r="D6132" s="17">
        <f t="shared" si="381"/>
        <v>1168.7344459046301</v>
      </c>
      <c r="E6132" s="17">
        <f t="shared" si="382"/>
        <v>1651.5975246364094</v>
      </c>
      <c r="F6132" s="17">
        <f t="shared" si="383"/>
        <v>1007.6432657110697</v>
      </c>
    </row>
    <row r="6133" spans="1:6" x14ac:dyDescent="0.25">
      <c r="A6133" s="8">
        <v>34429</v>
      </c>
      <c r="B6133" s="7">
        <v>448.29000854492188</v>
      </c>
      <c r="C6133" s="11">
        <f t="shared" si="380"/>
        <v>2.134784204532568E-2</v>
      </c>
      <c r="D6133" s="17">
        <f t="shared" si="381"/>
        <v>1218.6343625928366</v>
      </c>
      <c r="E6133" s="17">
        <f t="shared" si="382"/>
        <v>1757.3716538715764</v>
      </c>
      <c r="F6133" s="17">
        <f t="shared" si="383"/>
        <v>1093.6873028088139</v>
      </c>
    </row>
    <row r="6134" spans="1:6" x14ac:dyDescent="0.25">
      <c r="A6134" s="8">
        <v>34430</v>
      </c>
      <c r="B6134" s="7">
        <v>448.04998779296881</v>
      </c>
      <c r="C6134" s="11">
        <f t="shared" si="380"/>
        <v>-5.3541401186285055E-4</v>
      </c>
      <c r="D6134" s="17">
        <f t="shared" si="381"/>
        <v>1217.329414766697</v>
      </c>
      <c r="E6134" s="17">
        <f t="shared" si="382"/>
        <v>1754.548889648976</v>
      </c>
      <c r="F6134" s="17">
        <f t="shared" si="383"/>
        <v>1091.3450007827325</v>
      </c>
    </row>
    <row r="6135" spans="1:6" x14ac:dyDescent="0.25">
      <c r="A6135" s="8">
        <v>34431</v>
      </c>
      <c r="B6135" s="7">
        <v>450.8800048828125</v>
      </c>
      <c r="C6135" s="11">
        <f t="shared" si="380"/>
        <v>6.3162976608569042E-3</v>
      </c>
      <c r="D6135" s="17">
        <f t="shared" si="381"/>
        <v>1232.7074446366635</v>
      </c>
      <c r="E6135" s="17">
        <f t="shared" si="382"/>
        <v>1787.7956487916229</v>
      </c>
      <c r="F6135" s="17">
        <f t="shared" si="383"/>
        <v>1118.9180402852598</v>
      </c>
    </row>
    <row r="6136" spans="1:6" x14ac:dyDescent="0.25">
      <c r="A6136" s="8">
        <v>34432</v>
      </c>
      <c r="B6136" s="7">
        <v>447.10000610351563</v>
      </c>
      <c r="C6136" s="11">
        <f t="shared" si="380"/>
        <v>-8.3836025957268346E-3</v>
      </c>
      <c r="D6136" s="17">
        <f t="shared" si="381"/>
        <v>1212.0383859714079</v>
      </c>
      <c r="E6136" s="17">
        <f t="shared" si="382"/>
        <v>1742.8311440661071</v>
      </c>
      <c r="F6136" s="17">
        <f t="shared" si="383"/>
        <v>1081.3957835374954</v>
      </c>
    </row>
    <row r="6137" spans="1:6" x14ac:dyDescent="0.25">
      <c r="A6137" s="8">
        <v>34435</v>
      </c>
      <c r="B6137" s="7">
        <v>449.8699951171875</v>
      </c>
      <c r="C6137" s="11">
        <f t="shared" si="380"/>
        <v>6.1954573380850015E-3</v>
      </c>
      <c r="D6137" s="17">
        <f t="shared" si="381"/>
        <v>1227.0566501962226</v>
      </c>
      <c r="E6137" s="17">
        <f t="shared" si="382"/>
        <v>1775.2240520677492</v>
      </c>
      <c r="F6137" s="17">
        <f t="shared" si="383"/>
        <v>1108.1947493074617</v>
      </c>
    </row>
    <row r="6138" spans="1:6" x14ac:dyDescent="0.25">
      <c r="A6138" s="8">
        <v>34436</v>
      </c>
      <c r="B6138" s="7">
        <v>447.57000732421881</v>
      </c>
      <c r="C6138" s="11">
        <f t="shared" si="380"/>
        <v>-5.1125610019169317E-3</v>
      </c>
      <c r="D6138" s="17">
        <f t="shared" si="381"/>
        <v>1214.5098462423505</v>
      </c>
      <c r="E6138" s="17">
        <f t="shared" si="382"/>
        <v>1747.9962282929496</v>
      </c>
      <c r="F6138" s="17">
        <f t="shared" si="383"/>
        <v>1085.531896276108</v>
      </c>
    </row>
    <row r="6139" spans="1:6" x14ac:dyDescent="0.25">
      <c r="A6139" s="8">
        <v>34437</v>
      </c>
      <c r="B6139" s="7">
        <v>446.260009765625</v>
      </c>
      <c r="C6139" s="11">
        <f t="shared" si="380"/>
        <v>-2.9269109572948827E-3</v>
      </c>
      <c r="D6139" s="17">
        <f t="shared" si="381"/>
        <v>1207.400321888932</v>
      </c>
      <c r="E6139" s="17">
        <f t="shared" si="382"/>
        <v>1732.6475403512472</v>
      </c>
      <c r="F6139" s="17">
        <f t="shared" si="383"/>
        <v>1072.8228754692934</v>
      </c>
    </row>
    <row r="6140" spans="1:6" x14ac:dyDescent="0.25">
      <c r="A6140" s="8">
        <v>34438</v>
      </c>
      <c r="B6140" s="7">
        <v>446.3800048828125</v>
      </c>
      <c r="C6140" s="11">
        <f t="shared" si="380"/>
        <v>2.6889058970469082E-4</v>
      </c>
      <c r="D6140" s="17">
        <f t="shared" si="381"/>
        <v>1208.0496390580568</v>
      </c>
      <c r="E6140" s="17">
        <f t="shared" si="382"/>
        <v>1734.0452182078734</v>
      </c>
      <c r="F6140" s="17">
        <f t="shared" si="383"/>
        <v>1073.9767633718279</v>
      </c>
    </row>
    <row r="6141" spans="1:6" x14ac:dyDescent="0.25">
      <c r="A6141" s="8">
        <v>34439</v>
      </c>
      <c r="B6141" s="7">
        <v>446.17999267578119</v>
      </c>
      <c r="C6141" s="11">
        <f t="shared" si="380"/>
        <v>-4.4807608952783572E-4</v>
      </c>
      <c r="D6141" s="17">
        <f t="shared" si="381"/>
        <v>1206.9670427416074</v>
      </c>
      <c r="E6141" s="17">
        <f t="shared" si="382"/>
        <v>1731.7142656065564</v>
      </c>
      <c r="F6141" s="17">
        <f t="shared" si="383"/>
        <v>1072.0518701383262</v>
      </c>
    </row>
    <row r="6142" spans="1:6" x14ac:dyDescent="0.25">
      <c r="A6142" s="8">
        <v>34442</v>
      </c>
      <c r="B6142" s="7">
        <v>442.45999145507813</v>
      </c>
      <c r="C6142" s="11">
        <f t="shared" si="380"/>
        <v>-8.3374451606265196E-3</v>
      </c>
      <c r="D6142" s="17">
        <f t="shared" si="381"/>
        <v>1186.8409996825239</v>
      </c>
      <c r="E6142" s="17">
        <f t="shared" si="382"/>
        <v>1688.4000474364486</v>
      </c>
      <c r="F6142" s="17">
        <f t="shared" si="383"/>
        <v>1036.2991754318246</v>
      </c>
    </row>
    <row r="6143" spans="1:6" x14ac:dyDescent="0.25">
      <c r="A6143" s="8">
        <v>34443</v>
      </c>
      <c r="B6143" s="7">
        <v>442.54000854492188</v>
      </c>
      <c r="C6143" s="11">
        <f t="shared" si="380"/>
        <v>1.8084593271496714E-4</v>
      </c>
      <c r="D6143" s="17">
        <f t="shared" si="381"/>
        <v>1187.2702704176677</v>
      </c>
      <c r="E6143" s="17">
        <f t="shared" si="382"/>
        <v>1689.3160682805726</v>
      </c>
      <c r="F6143" s="17">
        <f t="shared" si="383"/>
        <v>1037.0488173956353</v>
      </c>
    </row>
    <row r="6144" spans="1:6" x14ac:dyDescent="0.25">
      <c r="A6144" s="8">
        <v>34444</v>
      </c>
      <c r="B6144" s="7">
        <v>441.95999145507813</v>
      </c>
      <c r="C6144" s="11">
        <f t="shared" si="380"/>
        <v>-1.3106545818328489E-3</v>
      </c>
      <c r="D6144" s="17">
        <f t="shared" si="381"/>
        <v>1184.1580679780741</v>
      </c>
      <c r="E6144" s="17">
        <f t="shared" si="382"/>
        <v>1682.6737387454052</v>
      </c>
      <c r="F6144" s="17">
        <f t="shared" si="383"/>
        <v>1031.6119662592196</v>
      </c>
    </row>
    <row r="6145" spans="1:6" x14ac:dyDescent="0.25">
      <c r="A6145" s="8">
        <v>34445</v>
      </c>
      <c r="B6145" s="7">
        <v>448.73001098632813</v>
      </c>
      <c r="C6145" s="11">
        <f t="shared" si="380"/>
        <v>1.5318172825917707E-2</v>
      </c>
      <c r="D6145" s="17">
        <f t="shared" si="381"/>
        <v>1220.4363438550602</v>
      </c>
      <c r="E6145" s="17">
        <f t="shared" si="382"/>
        <v>1760.000200164611</v>
      </c>
      <c r="F6145" s="17">
        <f t="shared" si="383"/>
        <v>1094.8216078129935</v>
      </c>
    </row>
    <row r="6146" spans="1:6" x14ac:dyDescent="0.25">
      <c r="A6146" s="8">
        <v>34446</v>
      </c>
      <c r="B6146" s="7">
        <v>447.6300048828125</v>
      </c>
      <c r="C6146" s="11">
        <f t="shared" si="380"/>
        <v>-2.4513762765672026E-3</v>
      </c>
      <c r="D6146" s="17">
        <f t="shared" si="381"/>
        <v>1214.4528464542866</v>
      </c>
      <c r="E6146" s="17">
        <f t="shared" si="382"/>
        <v>1747.0569319522997</v>
      </c>
      <c r="F6146" s="17">
        <f t="shared" si="383"/>
        <v>1084.0863289471299</v>
      </c>
    </row>
    <row r="6147" spans="1:6" x14ac:dyDescent="0.25">
      <c r="A6147" s="8">
        <v>34449</v>
      </c>
      <c r="B6147" s="7">
        <v>452.70999145507813</v>
      </c>
      <c r="C6147" s="11">
        <f t="shared" si="380"/>
        <v>1.1348628369082502E-2</v>
      </c>
      <c r="D6147" s="17">
        <f t="shared" si="381"/>
        <v>1242.0175945066546</v>
      </c>
      <c r="E6147" s="17">
        <f t="shared" si="382"/>
        <v>1806.5370315333682</v>
      </c>
      <c r="F6147" s="17">
        <f t="shared" si="383"/>
        <v>1133.2979004160256</v>
      </c>
    </row>
    <row r="6148" spans="1:6" x14ac:dyDescent="0.25">
      <c r="A6148" s="8">
        <v>34450</v>
      </c>
      <c r="B6148" s="7">
        <v>451.8699951171875</v>
      </c>
      <c r="C6148" s="11">
        <f t="shared" ref="C6148:C6211" si="384">(B6148-B6147)/B6147</f>
        <v>-1.8554844243458162E-3</v>
      </c>
      <c r="D6148" s="17">
        <f t="shared" ref="D6148:D6211" si="385">D6147*(1+2*C6148)</f>
        <v>1237.4085059039135</v>
      </c>
      <c r="E6148" s="17">
        <f t="shared" ref="E6148:E6211" si="386">E6147*(1+3*C6148)</f>
        <v>1796.4810275613261</v>
      </c>
      <c r="F6148" s="17">
        <f t="shared" ref="F6148:F6211" si="387">F6147*(1+4*C6148)</f>
        <v>1124.8866340065626</v>
      </c>
    </row>
    <row r="6149" spans="1:6" x14ac:dyDescent="0.25">
      <c r="A6149" s="8">
        <v>34452</v>
      </c>
      <c r="B6149" s="7">
        <v>449.10000610351563</v>
      </c>
      <c r="C6149" s="11">
        <f t="shared" si="384"/>
        <v>-6.1300574138663686E-3</v>
      </c>
      <c r="D6149" s="17">
        <f t="shared" si="385"/>
        <v>1222.2377355327183</v>
      </c>
      <c r="E6149" s="17">
        <f t="shared" si="386"/>
        <v>1763.4434320357084</v>
      </c>
      <c r="F6149" s="17">
        <f t="shared" si="387"/>
        <v>1097.3041554043582</v>
      </c>
    </row>
    <row r="6150" spans="1:6" x14ac:dyDescent="0.25">
      <c r="A6150" s="8">
        <v>34453</v>
      </c>
      <c r="B6150" s="7">
        <v>450.91000366210938</v>
      </c>
      <c r="C6150" s="11">
        <f t="shared" si="384"/>
        <v>4.0302772968044747E-3</v>
      </c>
      <c r="D6150" s="17">
        <f t="shared" si="385"/>
        <v>1232.0896495263487</v>
      </c>
      <c r="E6150" s="17">
        <f t="shared" si="386"/>
        <v>1784.7649301207057</v>
      </c>
      <c r="F6150" s="17">
        <f t="shared" si="387"/>
        <v>1114.9939155052198</v>
      </c>
    </row>
    <row r="6151" spans="1:6" x14ac:dyDescent="0.25">
      <c r="A6151" s="8">
        <v>34456</v>
      </c>
      <c r="B6151" s="7">
        <v>453.01998901367188</v>
      </c>
      <c r="C6151" s="11">
        <f t="shared" si="384"/>
        <v>4.6793935251514696E-3</v>
      </c>
      <c r="D6151" s="17">
        <f t="shared" si="385"/>
        <v>1243.6205141831481</v>
      </c>
      <c r="E6151" s="17">
        <f t="shared" si="386"/>
        <v>1809.8197824944784</v>
      </c>
      <c r="F6151" s="17">
        <f t="shared" si="387"/>
        <v>1135.8638967404133</v>
      </c>
    </row>
    <row r="6152" spans="1:6" x14ac:dyDescent="0.25">
      <c r="A6152" s="8">
        <v>34457</v>
      </c>
      <c r="B6152" s="7">
        <v>453.02999877929688</v>
      </c>
      <c r="C6152" s="11">
        <f t="shared" si="384"/>
        <v>2.2095637869740691E-5</v>
      </c>
      <c r="D6152" s="17">
        <f t="shared" si="385"/>
        <v>1243.6754713602056</v>
      </c>
      <c r="E6152" s="17">
        <f t="shared" si="386"/>
        <v>1809.939749862049</v>
      </c>
      <c r="F6152" s="17">
        <f t="shared" si="387"/>
        <v>1135.9642872897402</v>
      </c>
    </row>
    <row r="6153" spans="1:6" x14ac:dyDescent="0.25">
      <c r="A6153" s="8">
        <v>34458</v>
      </c>
      <c r="B6153" s="7">
        <v>451.72000122070313</v>
      </c>
      <c r="C6153" s="11">
        <f t="shared" si="384"/>
        <v>-2.8916353489251887E-3</v>
      </c>
      <c r="D6153" s="17">
        <f t="shared" si="385"/>
        <v>1236.4829594490529</v>
      </c>
      <c r="E6153" s="17">
        <f t="shared" si="386"/>
        <v>1794.2386925816713</v>
      </c>
      <c r="F6153" s="17">
        <f t="shared" si="387"/>
        <v>1122.8251093367658</v>
      </c>
    </row>
    <row r="6154" spans="1:6" x14ac:dyDescent="0.25">
      <c r="A6154" s="8">
        <v>34459</v>
      </c>
      <c r="B6154" s="7">
        <v>451.3800048828125</v>
      </c>
      <c r="C6154" s="11">
        <f t="shared" si="384"/>
        <v>-7.5267054142353165E-4</v>
      </c>
      <c r="D6154" s="17">
        <f t="shared" si="385"/>
        <v>1234.621630851954</v>
      </c>
      <c r="E6154" s="17">
        <f t="shared" si="386"/>
        <v>1790.1872807571058</v>
      </c>
      <c r="F6154" s="17">
        <f t="shared" si="387"/>
        <v>1119.4446398048919</v>
      </c>
    </row>
    <row r="6155" spans="1:6" x14ac:dyDescent="0.25">
      <c r="A6155" s="8">
        <v>34460</v>
      </c>
      <c r="B6155" s="7">
        <v>447.82000732421881</v>
      </c>
      <c r="C6155" s="11">
        <f t="shared" si="384"/>
        <v>-7.886919048436674E-3</v>
      </c>
      <c r="D6155" s="17">
        <f t="shared" si="385"/>
        <v>1215.1469091359975</v>
      </c>
      <c r="E6155" s="17">
        <f t="shared" si="386"/>
        <v>1747.830094262489</v>
      </c>
      <c r="F6155" s="17">
        <f t="shared" si="387"/>
        <v>1084.1287627915019</v>
      </c>
    </row>
    <row r="6156" spans="1:6" x14ac:dyDescent="0.25">
      <c r="A6156" s="8">
        <v>34463</v>
      </c>
      <c r="B6156" s="7">
        <v>442.32000732421881</v>
      </c>
      <c r="C6156" s="11">
        <f t="shared" si="384"/>
        <v>-1.2281720133191894E-2</v>
      </c>
      <c r="D6156" s="17">
        <f t="shared" si="385"/>
        <v>1185.2987206185544</v>
      </c>
      <c r="E6156" s="17">
        <f t="shared" si="386"/>
        <v>1683.4310140881821</v>
      </c>
      <c r="F6156" s="17">
        <f t="shared" si="387"/>
        <v>1030.8688985797066</v>
      </c>
    </row>
    <row r="6157" spans="1:6" x14ac:dyDescent="0.25">
      <c r="A6157" s="8">
        <v>34464</v>
      </c>
      <c r="B6157" s="7">
        <v>446.010009765625</v>
      </c>
      <c r="C6157" s="11">
        <f t="shared" si="384"/>
        <v>8.3423819413654416E-3</v>
      </c>
      <c r="D6157" s="17">
        <f t="shared" si="385"/>
        <v>1205.075149902578</v>
      </c>
      <c r="E6157" s="17">
        <f t="shared" si="386"/>
        <v>1725.5624875625733</v>
      </c>
      <c r="F6157" s="17">
        <f t="shared" si="387"/>
        <v>1065.2685069134131</v>
      </c>
    </row>
    <row r="6158" spans="1:6" x14ac:dyDescent="0.25">
      <c r="A6158" s="8">
        <v>34465</v>
      </c>
      <c r="B6158" s="7">
        <v>441.489990234375</v>
      </c>
      <c r="C6158" s="11">
        <f t="shared" si="384"/>
        <v>-1.013434549064322E-2</v>
      </c>
      <c r="D6158" s="17">
        <f t="shared" si="385"/>
        <v>1180.6498540799753</v>
      </c>
      <c r="E6158" s="17">
        <f t="shared" si="386"/>
        <v>1673.1001483186149</v>
      </c>
      <c r="F6158" s="17">
        <f t="shared" si="387"/>
        <v>1022.0853105559645</v>
      </c>
    </row>
    <row r="6159" spans="1:6" x14ac:dyDescent="0.25">
      <c r="A6159" s="8">
        <v>34466</v>
      </c>
      <c r="B6159" s="7">
        <v>443.75</v>
      </c>
      <c r="C6159" s="11">
        <f t="shared" si="384"/>
        <v>5.1190509765016929E-3</v>
      </c>
      <c r="D6159" s="17">
        <f t="shared" si="385"/>
        <v>1192.7374676568445</v>
      </c>
      <c r="E6159" s="17">
        <f t="shared" si="386"/>
        <v>1698.7942031627215</v>
      </c>
      <c r="F6159" s="17">
        <f t="shared" si="387"/>
        <v>1043.0137377842425</v>
      </c>
    </row>
    <row r="6160" spans="1:6" x14ac:dyDescent="0.25">
      <c r="A6160" s="8">
        <v>34467</v>
      </c>
      <c r="B6160" s="7">
        <v>444.1400146484375</v>
      </c>
      <c r="C6160" s="11">
        <f t="shared" si="384"/>
        <v>8.7890625000000002E-4</v>
      </c>
      <c r="D6160" s="17">
        <f t="shared" si="385"/>
        <v>1194.83407648671</v>
      </c>
      <c r="E6160" s="17">
        <f t="shared" si="386"/>
        <v>1703.2734456905921</v>
      </c>
      <c r="F6160" s="17">
        <f t="shared" si="387"/>
        <v>1046.6805829561401</v>
      </c>
    </row>
    <row r="6161" spans="1:6" x14ac:dyDescent="0.25">
      <c r="A6161" s="8">
        <v>34470</v>
      </c>
      <c r="B6161" s="7">
        <v>444.489990234375</v>
      </c>
      <c r="C6161" s="11">
        <f t="shared" si="384"/>
        <v>7.8798481198440521E-4</v>
      </c>
      <c r="D6161" s="17">
        <f t="shared" si="385"/>
        <v>1196.7170986969359</v>
      </c>
      <c r="E6161" s="17">
        <f t="shared" si="386"/>
        <v>1707.2999065081738</v>
      </c>
      <c r="F6161" s="17">
        <f t="shared" si="387"/>
        <v>1049.9796565656138</v>
      </c>
    </row>
    <row r="6162" spans="1:6" x14ac:dyDescent="0.25">
      <c r="A6162" s="8">
        <v>34471</v>
      </c>
      <c r="B6162" s="7">
        <v>449.3699951171875</v>
      </c>
      <c r="C6162" s="11">
        <f t="shared" si="384"/>
        <v>1.0978885891759506E-2</v>
      </c>
      <c r="D6162" s="17">
        <f t="shared" si="385"/>
        <v>1222.9943396395583</v>
      </c>
      <c r="E6162" s="17">
        <f t="shared" si="386"/>
        <v>1763.5326590778686</v>
      </c>
      <c r="F6162" s="17">
        <f t="shared" si="387"/>
        <v>1096.0900839180247</v>
      </c>
    </row>
    <row r="6163" spans="1:6" x14ac:dyDescent="0.25">
      <c r="A6163" s="8">
        <v>34472</v>
      </c>
      <c r="B6163" s="7">
        <v>453.69000244140619</v>
      </c>
      <c r="C6163" s="11">
        <f t="shared" si="384"/>
        <v>9.6134752456984007E-3</v>
      </c>
      <c r="D6163" s="17">
        <f t="shared" si="385"/>
        <v>1246.5087912590668</v>
      </c>
      <c r="E6163" s="17">
        <f t="shared" si="386"/>
        <v>1814.3936917669457</v>
      </c>
      <c r="F6163" s="17">
        <f t="shared" si="387"/>
        <v>1138.2390234732302</v>
      </c>
    </row>
    <row r="6164" spans="1:6" x14ac:dyDescent="0.25">
      <c r="A6164" s="8">
        <v>34473</v>
      </c>
      <c r="B6164" s="7">
        <v>456.48001098632813</v>
      </c>
      <c r="C6164" s="11">
        <f t="shared" si="384"/>
        <v>6.1495922985039982E-3</v>
      </c>
      <c r="D6164" s="17">
        <f t="shared" si="385"/>
        <v>1261.8398329845554</v>
      </c>
      <c r="E6164" s="17">
        <f t="shared" si="386"/>
        <v>1847.8670361869783</v>
      </c>
      <c r="F6164" s="17">
        <f t="shared" si="387"/>
        <v>1166.237847203661</v>
      </c>
    </row>
    <row r="6165" spans="1:6" x14ac:dyDescent="0.25">
      <c r="A6165" s="8">
        <v>34474</v>
      </c>
      <c r="B6165" s="7">
        <v>454.92001342773438</v>
      </c>
      <c r="C6165" s="11">
        <f t="shared" si="384"/>
        <v>-3.4174498796190945E-3</v>
      </c>
      <c r="D6165" s="17">
        <f t="shared" si="385"/>
        <v>1253.2152842138921</v>
      </c>
      <c r="E6165" s="17">
        <f t="shared" si="386"/>
        <v>1828.9220572458705</v>
      </c>
      <c r="F6165" s="17">
        <f t="shared" si="387"/>
        <v>1150.2956096415276</v>
      </c>
    </row>
    <row r="6166" spans="1:6" x14ac:dyDescent="0.25">
      <c r="A6166" s="8">
        <v>34477</v>
      </c>
      <c r="B6166" s="7">
        <v>453.20001220703119</v>
      </c>
      <c r="C6166" s="11">
        <f t="shared" si="384"/>
        <v>-3.7808871228665127E-3</v>
      </c>
      <c r="D6166" s="17">
        <f t="shared" si="385"/>
        <v>1243.7387531533645</v>
      </c>
      <c r="E6166" s="17">
        <f t="shared" si="386"/>
        <v>1808.1772136809682</v>
      </c>
      <c r="F6166" s="17">
        <f t="shared" si="387"/>
        <v>1132.8990582095935</v>
      </c>
    </row>
    <row r="6167" spans="1:6" x14ac:dyDescent="0.25">
      <c r="A6167" s="8">
        <v>34478</v>
      </c>
      <c r="B6167" s="7">
        <v>454.80999755859381</v>
      </c>
      <c r="C6167" s="11">
        <f t="shared" si="384"/>
        <v>3.5524830277964309E-3</v>
      </c>
      <c r="D6167" s="17">
        <f t="shared" si="385"/>
        <v>1252.5754747765445</v>
      </c>
      <c r="E6167" s="17">
        <f t="shared" si="386"/>
        <v>1827.4477702695178</v>
      </c>
      <c r="F6167" s="17">
        <f t="shared" si="387"/>
        <v>1148.9974769155781</v>
      </c>
    </row>
    <row r="6168" spans="1:6" x14ac:dyDescent="0.25">
      <c r="A6168" s="8">
        <v>34479</v>
      </c>
      <c r="B6168" s="7">
        <v>456.33999633789063</v>
      </c>
      <c r="C6168" s="11">
        <f t="shared" si="384"/>
        <v>3.3640394615549458E-3</v>
      </c>
      <c r="D6168" s="17">
        <f t="shared" si="385"/>
        <v>1261.002901427993</v>
      </c>
      <c r="E6168" s="17">
        <f t="shared" si="386"/>
        <v>1845.8905895088694</v>
      </c>
      <c r="F6168" s="17">
        <f t="shared" si="387"/>
        <v>1164.4585683298624</v>
      </c>
    </row>
    <row r="6169" spans="1:6" x14ac:dyDescent="0.25">
      <c r="A6169" s="8">
        <v>34480</v>
      </c>
      <c r="B6169" s="7">
        <v>457.05999755859381</v>
      </c>
      <c r="C6169" s="11">
        <f t="shared" si="384"/>
        <v>1.5777736478966593E-3</v>
      </c>
      <c r="D6169" s="17">
        <f t="shared" si="385"/>
        <v>1264.9820557235817</v>
      </c>
      <c r="E6169" s="17">
        <f t="shared" si="386"/>
        <v>1854.6277820959519</v>
      </c>
      <c r="F6169" s="17">
        <f t="shared" si="387"/>
        <v>1171.8075765025758</v>
      </c>
    </row>
    <row r="6170" spans="1:6" x14ac:dyDescent="0.25">
      <c r="A6170" s="8">
        <v>34481</v>
      </c>
      <c r="B6170" s="7">
        <v>457.32998657226563</v>
      </c>
      <c r="C6170" s="11">
        <f t="shared" si="384"/>
        <v>5.9070803639341975E-4</v>
      </c>
      <c r="D6170" s="17">
        <f t="shared" si="385"/>
        <v>1266.4765258560003</v>
      </c>
      <c r="E6170" s="17">
        <f t="shared" si="386"/>
        <v>1857.9144127021596</v>
      </c>
      <c r="F6170" s="17">
        <f t="shared" si="387"/>
        <v>1174.5763611127629</v>
      </c>
    </row>
    <row r="6171" spans="1:6" x14ac:dyDescent="0.25">
      <c r="A6171" s="8">
        <v>34485</v>
      </c>
      <c r="B6171" s="7">
        <v>456.5</v>
      </c>
      <c r="C6171" s="11">
        <f t="shared" si="384"/>
        <v>-1.8148527248048134E-3</v>
      </c>
      <c r="D6171" s="17">
        <f t="shared" si="385"/>
        <v>1261.8795891082982</v>
      </c>
      <c r="E6171" s="17">
        <f t="shared" si="386"/>
        <v>1847.7988895991195</v>
      </c>
      <c r="F6171" s="17">
        <f t="shared" si="387"/>
        <v>1166.0496286749358</v>
      </c>
    </row>
    <row r="6172" spans="1:6" x14ac:dyDescent="0.25">
      <c r="A6172" s="8">
        <v>34486</v>
      </c>
      <c r="B6172" s="7">
        <v>457.6300048828125</v>
      </c>
      <c r="C6172" s="11">
        <f t="shared" si="384"/>
        <v>2.4753666655257392E-3</v>
      </c>
      <c r="D6172" s="17">
        <f t="shared" si="385"/>
        <v>1268.1268184498701</v>
      </c>
      <c r="E6172" s="17">
        <f t="shared" si="386"/>
        <v>1861.5208289268469</v>
      </c>
      <c r="F6172" s="17">
        <f t="shared" si="387"/>
        <v>1177.5952301996181</v>
      </c>
    </row>
    <row r="6173" spans="1:6" x14ac:dyDescent="0.25">
      <c r="A6173" s="8">
        <v>34487</v>
      </c>
      <c r="B6173" s="7">
        <v>457.64999389648438</v>
      </c>
      <c r="C6173" s="11">
        <f t="shared" si="384"/>
        <v>4.3679421057615491E-5</v>
      </c>
      <c r="D6173" s="17">
        <f t="shared" si="385"/>
        <v>1268.2376005403853</v>
      </c>
      <c r="E6173" s="17">
        <f t="shared" si="386"/>
        <v>1861.7647593831298</v>
      </c>
      <c r="F6173" s="17">
        <f t="shared" si="387"/>
        <v>1177.8009769111993</v>
      </c>
    </row>
    <row r="6174" spans="1:6" x14ac:dyDescent="0.25">
      <c r="A6174" s="8">
        <v>34488</v>
      </c>
      <c r="B6174" s="7">
        <v>460.1300048828125</v>
      </c>
      <c r="C6174" s="11">
        <f t="shared" si="384"/>
        <v>5.4190123880763722E-3</v>
      </c>
      <c r="D6174" s="17">
        <f t="shared" si="385"/>
        <v>1281.9827910770905</v>
      </c>
      <c r="E6174" s="17">
        <f t="shared" si="386"/>
        <v>1892.0315382674735</v>
      </c>
      <c r="F6174" s="17">
        <f t="shared" si="387"/>
        <v>1203.3310492494802</v>
      </c>
    </row>
    <row r="6175" spans="1:6" x14ac:dyDescent="0.25">
      <c r="A6175" s="8">
        <v>34491</v>
      </c>
      <c r="B6175" s="7">
        <v>458.8800048828125</v>
      </c>
      <c r="C6175" s="11">
        <f t="shared" si="384"/>
        <v>-2.7166235340778402E-3</v>
      </c>
      <c r="D6175" s="17">
        <f t="shared" si="385"/>
        <v>1275.0174618360447</v>
      </c>
      <c r="E6175" s="17">
        <f t="shared" si="386"/>
        <v>1876.6117260552487</v>
      </c>
      <c r="F6175" s="17">
        <f t="shared" si="387"/>
        <v>1190.2550594587694</v>
      </c>
    </row>
    <row r="6176" spans="1:6" x14ac:dyDescent="0.25">
      <c r="A6176" s="8">
        <v>34492</v>
      </c>
      <c r="B6176" s="7">
        <v>458.20999145507813</v>
      </c>
      <c r="C6176" s="11">
        <f t="shared" si="384"/>
        <v>-1.460105954944542E-3</v>
      </c>
      <c r="D6176" s="17">
        <f t="shared" si="385"/>
        <v>1271.2941406586745</v>
      </c>
      <c r="E6176" s="17">
        <f t="shared" si="386"/>
        <v>1868.3915701862527</v>
      </c>
      <c r="F6176" s="17">
        <f t="shared" si="387"/>
        <v>1183.3034654578951</v>
      </c>
    </row>
    <row r="6177" spans="1:6" x14ac:dyDescent="0.25">
      <c r="A6177" s="8">
        <v>34493</v>
      </c>
      <c r="B6177" s="7">
        <v>457.05999755859381</v>
      </c>
      <c r="C6177" s="11">
        <f t="shared" si="384"/>
        <v>-2.5097529908338126E-3</v>
      </c>
      <c r="D6177" s="17">
        <f t="shared" si="385"/>
        <v>1264.9128721151792</v>
      </c>
      <c r="E6177" s="17">
        <f t="shared" si="386"/>
        <v>1854.3239661922819</v>
      </c>
      <c r="F6177" s="17">
        <f t="shared" si="387"/>
        <v>1171.4242678119072</v>
      </c>
    </row>
    <row r="6178" spans="1:6" x14ac:dyDescent="0.25">
      <c r="A6178" s="8">
        <v>34494</v>
      </c>
      <c r="B6178" s="7">
        <v>457.8599853515625</v>
      </c>
      <c r="C6178" s="11">
        <f t="shared" si="384"/>
        <v>1.7502905466281523E-3</v>
      </c>
      <c r="D6178" s="17">
        <f t="shared" si="385"/>
        <v>1269.3408021999221</v>
      </c>
      <c r="E6178" s="17">
        <f t="shared" si="386"/>
        <v>1864.0607833175191</v>
      </c>
      <c r="F6178" s="17">
        <f t="shared" si="387"/>
        <v>1179.6255991000753</v>
      </c>
    </row>
    <row r="6179" spans="1:6" x14ac:dyDescent="0.25">
      <c r="A6179" s="8">
        <v>34495</v>
      </c>
      <c r="B6179" s="7">
        <v>458.67001342773438</v>
      </c>
      <c r="C6179" s="11">
        <f t="shared" si="384"/>
        <v>1.7691611018375067E-3</v>
      </c>
      <c r="D6179" s="17">
        <f t="shared" si="385"/>
        <v>1273.8321389443768</v>
      </c>
      <c r="E6179" s="17">
        <f t="shared" si="386"/>
        <v>1873.9542548054374</v>
      </c>
      <c r="F6179" s="17">
        <f t="shared" si="387"/>
        <v>1187.9733899987139</v>
      </c>
    </row>
    <row r="6180" spans="1:6" x14ac:dyDescent="0.25">
      <c r="A6180" s="8">
        <v>34498</v>
      </c>
      <c r="B6180" s="7">
        <v>459.10000610351563</v>
      </c>
      <c r="C6180" s="11">
        <f t="shared" si="384"/>
        <v>9.3747719099364531E-4</v>
      </c>
      <c r="D6180" s="17">
        <f t="shared" si="385"/>
        <v>1276.2205160952069</v>
      </c>
      <c r="E6180" s="17">
        <f t="shared" si="386"/>
        <v>1879.2246229179741</v>
      </c>
      <c r="F6180" s="17">
        <f t="shared" si="387"/>
        <v>1192.4281818252387</v>
      </c>
    </row>
    <row r="6181" spans="1:6" x14ac:dyDescent="0.25">
      <c r="A6181" s="8">
        <v>34499</v>
      </c>
      <c r="B6181" s="7">
        <v>462.3699951171875</v>
      </c>
      <c r="C6181" s="11">
        <f t="shared" si="384"/>
        <v>7.1226072101915278E-3</v>
      </c>
      <c r="D6181" s="17">
        <f t="shared" si="385"/>
        <v>1294.4005509946751</v>
      </c>
      <c r="E6181" s="17">
        <f t="shared" si="386"/>
        <v>1919.3795594642693</v>
      </c>
      <c r="F6181" s="17">
        <f t="shared" si="387"/>
        <v>1226.4009720872548</v>
      </c>
    </row>
    <row r="6182" spans="1:6" x14ac:dyDescent="0.25">
      <c r="A6182" s="8">
        <v>34500</v>
      </c>
      <c r="B6182" s="7">
        <v>460.6099853515625</v>
      </c>
      <c r="C6182" s="11">
        <f t="shared" si="384"/>
        <v>-3.8064964946069352E-3</v>
      </c>
      <c r="D6182" s="17">
        <f t="shared" si="385"/>
        <v>1284.546288674718</v>
      </c>
      <c r="E6182" s="17">
        <f t="shared" si="386"/>
        <v>1897.4612247695065</v>
      </c>
      <c r="F6182" s="17">
        <f t="shared" si="387"/>
        <v>1207.7278080823241</v>
      </c>
    </row>
    <row r="6183" spans="1:6" x14ac:dyDescent="0.25">
      <c r="A6183" s="8">
        <v>34501</v>
      </c>
      <c r="B6183" s="7">
        <v>461.92999267578119</v>
      </c>
      <c r="C6183" s="11">
        <f t="shared" si="384"/>
        <v>2.8657809561188565E-3</v>
      </c>
      <c r="D6183" s="17">
        <f t="shared" si="385"/>
        <v>1291.9087452573924</v>
      </c>
      <c r="E6183" s="17">
        <f t="shared" si="386"/>
        <v>1913.7743494982617</v>
      </c>
      <c r="F6183" s="17">
        <f t="shared" si="387"/>
        <v>1221.572141492634</v>
      </c>
    </row>
    <row r="6184" spans="1:6" x14ac:dyDescent="0.25">
      <c r="A6184" s="8">
        <v>34502</v>
      </c>
      <c r="B6184" s="7">
        <v>458.45001220703119</v>
      </c>
      <c r="C6184" s="11">
        <f t="shared" si="384"/>
        <v>-7.5335668259855215E-3</v>
      </c>
      <c r="D6184" s="17">
        <f t="shared" si="385"/>
        <v>1272.4433835264492</v>
      </c>
      <c r="E6184" s="17">
        <f t="shared" si="386"/>
        <v>1870.5217086428552</v>
      </c>
      <c r="F6184" s="17">
        <f t="shared" si="387"/>
        <v>1184.7609600498461</v>
      </c>
    </row>
    <row r="6185" spans="1:6" x14ac:dyDescent="0.25">
      <c r="A6185" s="8">
        <v>34505</v>
      </c>
      <c r="B6185" s="7">
        <v>455.48001098632813</v>
      </c>
      <c r="C6185" s="11">
        <f t="shared" si="384"/>
        <v>-6.4783534553857682E-3</v>
      </c>
      <c r="D6185" s="17">
        <f t="shared" si="385"/>
        <v>1255.9567075455466</v>
      </c>
      <c r="E6185" s="17">
        <f t="shared" si="386"/>
        <v>1834.1680063191736</v>
      </c>
      <c r="F6185" s="17">
        <f t="shared" si="387"/>
        <v>1154.0597590124657</v>
      </c>
    </row>
    <row r="6186" spans="1:6" x14ac:dyDescent="0.25">
      <c r="A6186" s="8">
        <v>34506</v>
      </c>
      <c r="B6186" s="7">
        <v>451.33999633789063</v>
      </c>
      <c r="C6186" s="11">
        <f t="shared" si="384"/>
        <v>-9.0893443149621962E-3</v>
      </c>
      <c r="D6186" s="17">
        <f t="shared" si="385"/>
        <v>1233.125061626411</v>
      </c>
      <c r="E6186" s="17">
        <f t="shared" si="386"/>
        <v>1784.1538526964055</v>
      </c>
      <c r="F6186" s="17">
        <f t="shared" si="387"/>
        <v>1112.1011729736394</v>
      </c>
    </row>
    <row r="6187" spans="1:6" x14ac:dyDescent="0.25">
      <c r="A6187" s="8">
        <v>34507</v>
      </c>
      <c r="B6187" s="7">
        <v>453.08999633789063</v>
      </c>
      <c r="C6187" s="11">
        <f t="shared" si="384"/>
        <v>3.8773430544584001E-3</v>
      </c>
      <c r="D6187" s="17">
        <f t="shared" si="385"/>
        <v>1242.6875594123626</v>
      </c>
      <c r="E6187" s="17">
        <f t="shared" si="386"/>
        <v>1804.9071823429181</v>
      </c>
      <c r="F6187" s="17">
        <f t="shared" si="387"/>
        <v>1129.349164009177</v>
      </c>
    </row>
    <row r="6188" spans="1:6" x14ac:dyDescent="0.25">
      <c r="A6188" s="8">
        <v>34508</v>
      </c>
      <c r="B6188" s="7">
        <v>449.6300048828125</v>
      </c>
      <c r="C6188" s="11">
        <f t="shared" si="384"/>
        <v>-7.6364331215510789E-3</v>
      </c>
      <c r="D6188" s="17">
        <f t="shared" si="385"/>
        <v>1223.7081585354904</v>
      </c>
      <c r="E6188" s="17">
        <f t="shared" si="386"/>
        <v>1763.5580233772114</v>
      </c>
      <c r="F6188" s="17">
        <f t="shared" si="387"/>
        <v>1094.8523665618343</v>
      </c>
    </row>
    <row r="6189" spans="1:6" x14ac:dyDescent="0.25">
      <c r="A6189" s="8">
        <v>34509</v>
      </c>
      <c r="B6189" s="7">
        <v>442.79998779296881</v>
      </c>
      <c r="C6189" s="11">
        <f t="shared" si="384"/>
        <v>-1.5190305397042636E-2</v>
      </c>
      <c r="D6189" s="17">
        <f t="shared" si="385"/>
        <v>1186.5311572454768</v>
      </c>
      <c r="E6189" s="17">
        <f t="shared" si="386"/>
        <v>1683.1910684956972</v>
      </c>
      <c r="F6189" s="17">
        <f t="shared" si="387"/>
        <v>1028.3277993108377</v>
      </c>
    </row>
    <row r="6190" spans="1:6" x14ac:dyDescent="0.25">
      <c r="A6190" s="8">
        <v>34512</v>
      </c>
      <c r="B6190" s="7">
        <v>447.30999755859381</v>
      </c>
      <c r="C6190" s="11">
        <f t="shared" si="384"/>
        <v>1.0185207520226166E-2</v>
      </c>
      <c r="D6190" s="17">
        <f t="shared" si="385"/>
        <v>1210.7012893769952</v>
      </c>
      <c r="E6190" s="17">
        <f t="shared" si="386"/>
        <v>1734.6220194821567</v>
      </c>
      <c r="F6190" s="17">
        <f t="shared" si="387"/>
        <v>1070.2227274500312</v>
      </c>
    </row>
    <row r="6191" spans="1:6" x14ac:dyDescent="0.25">
      <c r="A6191" s="8">
        <v>34513</v>
      </c>
      <c r="B6191" s="7">
        <v>446.07000732421881</v>
      </c>
      <c r="C6191" s="11">
        <f t="shared" si="384"/>
        <v>-2.7721048962527869E-3</v>
      </c>
      <c r="D6191" s="17">
        <f t="shared" si="385"/>
        <v>1203.9889074326322</v>
      </c>
      <c r="E6191" s="17">
        <f t="shared" si="386"/>
        <v>1720.1963569020936</v>
      </c>
      <c r="F6191" s="17">
        <f t="shared" si="387"/>
        <v>1058.3556487986502</v>
      </c>
    </row>
    <row r="6192" spans="1:6" x14ac:dyDescent="0.25">
      <c r="A6192" s="8">
        <v>34514</v>
      </c>
      <c r="B6192" s="7">
        <v>447.6300048828125</v>
      </c>
      <c r="C6192" s="11">
        <f t="shared" si="384"/>
        <v>3.4972034276669808E-3</v>
      </c>
      <c r="D6192" s="17">
        <f t="shared" si="385"/>
        <v>1212.4100957005251</v>
      </c>
      <c r="E6192" s="17">
        <f t="shared" si="386"/>
        <v>1738.2439866889486</v>
      </c>
      <c r="F6192" s="17">
        <f t="shared" si="387"/>
        <v>1073.1607888093276</v>
      </c>
    </row>
    <row r="6193" spans="1:6" x14ac:dyDescent="0.25">
      <c r="A6193" s="8">
        <v>34515</v>
      </c>
      <c r="B6193" s="7">
        <v>444.26998901367188</v>
      </c>
      <c r="C6193" s="11">
        <f t="shared" si="384"/>
        <v>-7.5062346859886258E-3</v>
      </c>
      <c r="D6193" s="17">
        <f t="shared" si="385"/>
        <v>1194.2088262725449</v>
      </c>
      <c r="E6193" s="17">
        <f t="shared" si="386"/>
        <v>1699.1009847721614</v>
      </c>
      <c r="F6193" s="17">
        <f t="shared" si="387"/>
        <v>1040.9392018629137</v>
      </c>
    </row>
    <row r="6194" spans="1:6" x14ac:dyDescent="0.25">
      <c r="A6194" s="8">
        <v>34516</v>
      </c>
      <c r="B6194" s="7">
        <v>446.20001220703119</v>
      </c>
      <c r="C6194" s="11">
        <f t="shared" si="384"/>
        <v>4.3442574134799905E-3</v>
      </c>
      <c r="D6194" s="17">
        <f t="shared" si="385"/>
        <v>1204.5847273661004</v>
      </c>
      <c r="E6194" s="17">
        <f t="shared" si="386"/>
        <v>1721.2449809202042</v>
      </c>
      <c r="F6194" s="17">
        <f t="shared" si="387"/>
        <v>1059.0276332416133</v>
      </c>
    </row>
    <row r="6195" spans="1:6" x14ac:dyDescent="0.25">
      <c r="A6195" s="8">
        <v>34520</v>
      </c>
      <c r="B6195" s="7">
        <v>446.3699951171875</v>
      </c>
      <c r="C6195" s="11">
        <f t="shared" si="384"/>
        <v>3.8095675819353612E-4</v>
      </c>
      <c r="D6195" s="17">
        <f t="shared" si="385"/>
        <v>1205.5025167515139</v>
      </c>
      <c r="E6195" s="17">
        <f t="shared" si="386"/>
        <v>1723.2121406441688</v>
      </c>
      <c r="F6195" s="17">
        <f t="shared" si="387"/>
        <v>1060.6414081776018</v>
      </c>
    </row>
    <row r="6196" spans="1:6" x14ac:dyDescent="0.25">
      <c r="A6196" s="8">
        <v>34521</v>
      </c>
      <c r="B6196" s="7">
        <v>446.1300048828125</v>
      </c>
      <c r="C6196" s="11">
        <f t="shared" si="384"/>
        <v>-5.3764867038608697E-4</v>
      </c>
      <c r="D6196" s="17">
        <f t="shared" si="385"/>
        <v>1204.206243100957</v>
      </c>
      <c r="E6196" s="17">
        <f t="shared" si="386"/>
        <v>1720.4326924955374</v>
      </c>
      <c r="F6196" s="17">
        <f t="shared" si="387"/>
        <v>1058.3603984061492</v>
      </c>
    </row>
    <row r="6197" spans="1:6" x14ac:dyDescent="0.25">
      <c r="A6197" s="8">
        <v>34522</v>
      </c>
      <c r="B6197" s="7">
        <v>448.3800048828125</v>
      </c>
      <c r="C6197" s="11">
        <f t="shared" si="384"/>
        <v>5.0433729526688535E-3</v>
      </c>
      <c r="D6197" s="17">
        <f t="shared" si="385"/>
        <v>1216.3527654927377</v>
      </c>
      <c r="E6197" s="17">
        <f t="shared" si="386"/>
        <v>1746.4630436201953</v>
      </c>
      <c r="F6197" s="17">
        <f t="shared" si="387"/>
        <v>1079.7112232361389</v>
      </c>
    </row>
    <row r="6198" spans="1:6" x14ac:dyDescent="0.25">
      <c r="A6198" s="8">
        <v>34523</v>
      </c>
      <c r="B6198" s="7">
        <v>449.54998779296881</v>
      </c>
      <c r="C6198" s="11">
        <f t="shared" si="384"/>
        <v>2.6093556746851162E-3</v>
      </c>
      <c r="D6198" s="17">
        <f t="shared" si="385"/>
        <v>1222.7005594748525</v>
      </c>
      <c r="E6198" s="17">
        <f t="shared" si="386"/>
        <v>1760.13447338069</v>
      </c>
      <c r="F6198" s="17">
        <f t="shared" si="387"/>
        <v>1090.9806256656286</v>
      </c>
    </row>
    <row r="6199" spans="1:6" x14ac:dyDescent="0.25">
      <c r="A6199" s="8">
        <v>34526</v>
      </c>
      <c r="B6199" s="7">
        <v>448.05999755859381</v>
      </c>
      <c r="C6199" s="11">
        <f t="shared" si="384"/>
        <v>-3.3144039035347167E-3</v>
      </c>
      <c r="D6199" s="17">
        <f t="shared" si="385"/>
        <v>1214.5955124604975</v>
      </c>
      <c r="E6199" s="17">
        <f t="shared" si="386"/>
        <v>1742.6330836727329</v>
      </c>
      <c r="F6199" s="17">
        <f t="shared" si="387"/>
        <v>1076.516823888081</v>
      </c>
    </row>
    <row r="6200" spans="1:6" x14ac:dyDescent="0.25">
      <c r="A6200" s="8">
        <v>34527</v>
      </c>
      <c r="B6200" s="7">
        <v>447.95001220703119</v>
      </c>
      <c r="C6200" s="11">
        <f t="shared" si="384"/>
        <v>-2.4547014275299293E-4</v>
      </c>
      <c r="D6200" s="17">
        <f t="shared" si="385"/>
        <v>1213.9992185928359</v>
      </c>
      <c r="E6200" s="17">
        <f t="shared" si="386"/>
        <v>1741.3497904972871</v>
      </c>
      <c r="F6200" s="17">
        <f t="shared" si="387"/>
        <v>1075.4598129343378</v>
      </c>
    </row>
    <row r="6201" spans="1:6" x14ac:dyDescent="0.25">
      <c r="A6201" s="8">
        <v>34528</v>
      </c>
      <c r="B6201" s="7">
        <v>448.73001098632813</v>
      </c>
      <c r="C6201" s="11">
        <f t="shared" si="384"/>
        <v>1.7412629937298362E-3</v>
      </c>
      <c r="D6201" s="17">
        <f t="shared" si="385"/>
        <v>1218.227002420341</v>
      </c>
      <c r="E6201" s="17">
        <f t="shared" si="386"/>
        <v>1750.4462343452835</v>
      </c>
      <c r="F6201" s="17">
        <f t="shared" si="387"/>
        <v>1082.9504464283625</v>
      </c>
    </row>
    <row r="6202" spans="1:6" x14ac:dyDescent="0.25">
      <c r="A6202" s="8">
        <v>34529</v>
      </c>
      <c r="B6202" s="7">
        <v>453.41000366210938</v>
      </c>
      <c r="C6202" s="11">
        <f t="shared" si="384"/>
        <v>1.0429417603459199E-2</v>
      </c>
      <c r="D6202" s="17">
        <f t="shared" si="385"/>
        <v>1243.637798708445</v>
      </c>
      <c r="E6202" s="17">
        <f t="shared" si="386"/>
        <v>1805.2146386564521</v>
      </c>
      <c r="F6202" s="17">
        <f t="shared" si="387"/>
        <v>1128.1286162269785</v>
      </c>
    </row>
    <row r="6203" spans="1:6" x14ac:dyDescent="0.25">
      <c r="A6203" s="8">
        <v>34530</v>
      </c>
      <c r="B6203" s="7">
        <v>454.16000366210938</v>
      </c>
      <c r="C6203" s="11">
        <f t="shared" si="384"/>
        <v>1.6541320084303118E-3</v>
      </c>
      <c r="D6203" s="17">
        <f t="shared" si="385"/>
        <v>1247.7520808879199</v>
      </c>
      <c r="E6203" s="17">
        <f t="shared" si="386"/>
        <v>1814.1728286041177</v>
      </c>
      <c r="F6203" s="17">
        <f t="shared" si="387"/>
        <v>1135.5929108418873</v>
      </c>
    </row>
    <row r="6204" spans="1:6" x14ac:dyDescent="0.25">
      <c r="A6204" s="8">
        <v>34533</v>
      </c>
      <c r="B6204" s="7">
        <v>455.22000122070313</v>
      </c>
      <c r="C6204" s="11">
        <f t="shared" si="384"/>
        <v>2.3339738199015382E-3</v>
      </c>
      <c r="D6204" s="17">
        <f t="shared" si="385"/>
        <v>1253.5765222689599</v>
      </c>
      <c r="E6204" s="17">
        <f t="shared" si="386"/>
        <v>1826.8755242643338</v>
      </c>
      <c r="F6204" s="17">
        <f t="shared" si="387"/>
        <v>1146.1946873377701</v>
      </c>
    </row>
    <row r="6205" spans="1:6" x14ac:dyDescent="0.25">
      <c r="A6205" s="8">
        <v>34534</v>
      </c>
      <c r="B6205" s="7">
        <v>453.8599853515625</v>
      </c>
      <c r="C6205" s="11">
        <f t="shared" si="384"/>
        <v>-2.9876013037512649E-3</v>
      </c>
      <c r="D6205" s="17">
        <f t="shared" si="385"/>
        <v>1246.0861485643945</v>
      </c>
      <c r="E6205" s="17">
        <f t="shared" si="386"/>
        <v>1810.5015971700836</v>
      </c>
      <c r="F6205" s="17">
        <f t="shared" si="387"/>
        <v>1132.4971963687979</v>
      </c>
    </row>
    <row r="6206" spans="1:6" x14ac:dyDescent="0.25">
      <c r="A6206" s="8">
        <v>34535</v>
      </c>
      <c r="B6206" s="7">
        <v>451.60000610351563</v>
      </c>
      <c r="C6206" s="11">
        <f t="shared" si="384"/>
        <v>-4.9794635371881975E-3</v>
      </c>
      <c r="D6206" s="17">
        <f t="shared" si="385"/>
        <v>1233.6764674824512</v>
      </c>
      <c r="E6206" s="17">
        <f t="shared" si="386"/>
        <v>1783.4556171086954</v>
      </c>
      <c r="F6206" s="17">
        <f t="shared" si="387"/>
        <v>1109.9402823876526</v>
      </c>
    </row>
    <row r="6207" spans="1:6" x14ac:dyDescent="0.25">
      <c r="A6207" s="8">
        <v>34536</v>
      </c>
      <c r="B6207" s="7">
        <v>452.6099853515625</v>
      </c>
      <c r="C6207" s="11">
        <f t="shared" si="384"/>
        <v>2.2364464889209233E-3</v>
      </c>
      <c r="D6207" s="17">
        <f t="shared" si="385"/>
        <v>1239.1945702907824</v>
      </c>
      <c r="E6207" s="17">
        <f t="shared" si="386"/>
        <v>1795.4214262677824</v>
      </c>
      <c r="F6207" s="17">
        <f t="shared" si="387"/>
        <v>1119.8695705774835</v>
      </c>
    </row>
    <row r="6208" spans="1:6" x14ac:dyDescent="0.25">
      <c r="A6208" s="8">
        <v>34537</v>
      </c>
      <c r="B6208" s="7">
        <v>453.1099853515625</v>
      </c>
      <c r="C6208" s="11">
        <f t="shared" si="384"/>
        <v>1.1047038646565155E-3</v>
      </c>
      <c r="D6208" s="17">
        <f t="shared" si="385"/>
        <v>1241.9324563525056</v>
      </c>
      <c r="E6208" s="17">
        <f t="shared" si="386"/>
        <v>1801.3716532326375</v>
      </c>
      <c r="F6208" s="17">
        <f t="shared" si="387"/>
        <v>1124.8180675475962</v>
      </c>
    </row>
    <row r="6209" spans="1:6" x14ac:dyDescent="0.25">
      <c r="A6209" s="8">
        <v>34540</v>
      </c>
      <c r="B6209" s="7">
        <v>454.25</v>
      </c>
      <c r="C6209" s="11">
        <f t="shared" si="384"/>
        <v>2.5159777654270334E-3</v>
      </c>
      <c r="D6209" s="17">
        <f t="shared" si="385"/>
        <v>1248.1818052451956</v>
      </c>
      <c r="E6209" s="17">
        <f t="shared" si="386"/>
        <v>1814.968286313049</v>
      </c>
      <c r="F6209" s="17">
        <f t="shared" si="387"/>
        <v>1136.1381365399977</v>
      </c>
    </row>
    <row r="6210" spans="1:6" x14ac:dyDescent="0.25">
      <c r="A6210" s="8">
        <v>34541</v>
      </c>
      <c r="B6210" s="7">
        <v>453.3599853515625</v>
      </c>
      <c r="C6210" s="11">
        <f t="shared" si="384"/>
        <v>-1.9593057753164557E-3</v>
      </c>
      <c r="D6210" s="17">
        <f t="shared" si="385"/>
        <v>1243.2906656058719</v>
      </c>
      <c r="E6210" s="17">
        <f t="shared" si="386"/>
        <v>1804.3000527768809</v>
      </c>
      <c r="F6210" s="17">
        <f t="shared" si="387"/>
        <v>1127.2339684900774</v>
      </c>
    </row>
    <row r="6211" spans="1:6" x14ac:dyDescent="0.25">
      <c r="A6211" s="8">
        <v>34542</v>
      </c>
      <c r="B6211" s="7">
        <v>452.57000732421881</v>
      </c>
      <c r="C6211" s="11">
        <f t="shared" si="384"/>
        <v>-1.7424961462602325E-3</v>
      </c>
      <c r="D6211" s="17">
        <f t="shared" si="385"/>
        <v>1238.9578072188729</v>
      </c>
      <c r="E6211" s="17">
        <f t="shared" si="386"/>
        <v>1794.8680951108984</v>
      </c>
      <c r="F6211" s="17">
        <f t="shared" si="387"/>
        <v>1119.3771651059669</v>
      </c>
    </row>
    <row r="6212" spans="1:6" x14ac:dyDescent="0.25">
      <c r="A6212" s="8">
        <v>34543</v>
      </c>
      <c r="B6212" s="7">
        <v>454.239990234375</v>
      </c>
      <c r="C6212" s="11">
        <f t="shared" ref="C6212:C6275" si="388">(B6212-B6211)/B6211</f>
        <v>3.6899990788824546E-3</v>
      </c>
      <c r="D6212" s="17">
        <f t="shared" ref="D6212:D6275" si="389">D6211*(1+2*C6212)</f>
        <v>1248.1013135536966</v>
      </c>
      <c r="E6212" s="17">
        <f t="shared" ref="E6212:E6275" si="390">E6211*(1+3*C6212)</f>
        <v>1814.7372799639224</v>
      </c>
      <c r="F6212" s="17">
        <f t="shared" ref="F6212:F6275" si="391">F6211*(1+4*C6212)</f>
        <v>1135.8991679386193</v>
      </c>
    </row>
    <row r="6213" spans="1:6" x14ac:dyDescent="0.25">
      <c r="A6213" s="8">
        <v>34544</v>
      </c>
      <c r="B6213" s="7">
        <v>458.260009765625</v>
      </c>
      <c r="C6213" s="11">
        <f t="shared" si="388"/>
        <v>8.8499903524033273E-3</v>
      </c>
      <c r="D6213" s="17">
        <f t="shared" si="389"/>
        <v>1270.1926827212408</v>
      </c>
      <c r="E6213" s="17">
        <f t="shared" si="390"/>
        <v>1862.9185022234044</v>
      </c>
      <c r="F6213" s="17">
        <f t="shared" si="391"/>
        <v>1176.1099546488581</v>
      </c>
    </row>
    <row r="6214" spans="1:6" x14ac:dyDescent="0.25">
      <c r="A6214" s="8">
        <v>34547</v>
      </c>
      <c r="B6214" s="7">
        <v>461.010009765625</v>
      </c>
      <c r="C6214" s="11">
        <f t="shared" si="388"/>
        <v>6.0009600257427548E-3</v>
      </c>
      <c r="D6214" s="17">
        <f t="shared" si="389"/>
        <v>1285.4374337492432</v>
      </c>
      <c r="E6214" s="17">
        <f t="shared" si="390"/>
        <v>1896.456400612582</v>
      </c>
      <c r="F6214" s="17">
        <f t="shared" si="391"/>
        <v>1204.3411099437617</v>
      </c>
    </row>
    <row r="6215" spans="1:6" x14ac:dyDescent="0.25">
      <c r="A6215" s="8">
        <v>34548</v>
      </c>
      <c r="B6215" s="7">
        <v>460.55999755859381</v>
      </c>
      <c r="C6215" s="11">
        <f t="shared" si="388"/>
        <v>-9.7614411292279088E-4</v>
      </c>
      <c r="D6215" s="17">
        <f t="shared" si="389"/>
        <v>1282.9278893822734</v>
      </c>
      <c r="E6215" s="17">
        <f t="shared" si="390"/>
        <v>1890.9027563599639</v>
      </c>
      <c r="F6215" s="17">
        <f t="shared" si="391"/>
        <v>1199.6386680060716</v>
      </c>
    </row>
    <row r="6216" spans="1:6" x14ac:dyDescent="0.25">
      <c r="A6216" s="8">
        <v>34549</v>
      </c>
      <c r="B6216" s="7">
        <v>461.45001220703119</v>
      </c>
      <c r="C6216" s="11">
        <f t="shared" si="388"/>
        <v>1.9324619010667682E-3</v>
      </c>
      <c r="D6216" s="17">
        <f t="shared" si="389"/>
        <v>1287.8863079183679</v>
      </c>
      <c r="E6216" s="17">
        <f t="shared" si="390"/>
        <v>1901.8650489658271</v>
      </c>
      <c r="F6216" s="17">
        <f t="shared" si="391"/>
        <v>1208.9116920899446</v>
      </c>
    </row>
    <row r="6217" spans="1:6" x14ac:dyDescent="0.25">
      <c r="A6217" s="8">
        <v>34550</v>
      </c>
      <c r="B6217" s="7">
        <v>458.39999389648438</v>
      </c>
      <c r="C6217" s="11">
        <f t="shared" si="388"/>
        <v>-6.6096396789744076E-3</v>
      </c>
      <c r="D6217" s="17">
        <f t="shared" si="389"/>
        <v>1270.8613790327177</v>
      </c>
      <c r="E6217" s="17">
        <f t="shared" si="390"/>
        <v>1864.1531208907297</v>
      </c>
      <c r="F6217" s="17">
        <f t="shared" si="391"/>
        <v>1176.9498093362895</v>
      </c>
    </row>
    <row r="6218" spans="1:6" x14ac:dyDescent="0.25">
      <c r="A6218" s="8">
        <v>34551</v>
      </c>
      <c r="B6218" s="7">
        <v>457.08999633789063</v>
      </c>
      <c r="C6218" s="11">
        <f t="shared" si="388"/>
        <v>-2.8577608552271773E-3</v>
      </c>
      <c r="D6218" s="17">
        <f t="shared" si="389"/>
        <v>1263.5977432298782</v>
      </c>
      <c r="E6218" s="17">
        <f t="shared" si="390"/>
        <v>1848.1712094396364</v>
      </c>
      <c r="F6218" s="17">
        <f t="shared" si="391"/>
        <v>1163.4960449615362</v>
      </c>
    </row>
    <row r="6219" spans="1:6" x14ac:dyDescent="0.25">
      <c r="A6219" s="8">
        <v>34554</v>
      </c>
      <c r="B6219" s="7">
        <v>457.8900146484375</v>
      </c>
      <c r="C6219" s="11">
        <f t="shared" si="388"/>
        <v>1.7502424401243831E-3</v>
      </c>
      <c r="D6219" s="17">
        <f t="shared" si="389"/>
        <v>1268.0209480247709</v>
      </c>
      <c r="E6219" s="17">
        <f t="shared" si="390"/>
        <v>1857.8754525017685</v>
      </c>
      <c r="F6219" s="17">
        <f t="shared" si="391"/>
        <v>1171.6416455887704</v>
      </c>
    </row>
    <row r="6220" spans="1:6" x14ac:dyDescent="0.25">
      <c r="A6220" s="8">
        <v>34555</v>
      </c>
      <c r="B6220" s="7">
        <v>457.92001342773438</v>
      </c>
      <c r="C6220" s="11">
        <f t="shared" si="388"/>
        <v>6.5515251124023105E-5</v>
      </c>
      <c r="D6220" s="17">
        <f t="shared" si="389"/>
        <v>1268.1870974464514</v>
      </c>
      <c r="E6220" s="17">
        <f t="shared" si="390"/>
        <v>1858.2406100322521</v>
      </c>
      <c r="F6220" s="17">
        <f t="shared" si="391"/>
        <v>1171.9486871753229</v>
      </c>
    </row>
    <row r="6221" spans="1:6" x14ac:dyDescent="0.25">
      <c r="A6221" s="8">
        <v>34556</v>
      </c>
      <c r="B6221" s="7">
        <v>460.29998779296881</v>
      </c>
      <c r="C6221" s="11">
        <f t="shared" si="388"/>
        <v>5.1973582622416269E-3</v>
      </c>
      <c r="D6221" s="17">
        <f t="shared" si="389"/>
        <v>1281.3695428244146</v>
      </c>
      <c r="E6221" s="17">
        <f t="shared" si="390"/>
        <v>1887.2144365956042</v>
      </c>
      <c r="F6221" s="17">
        <f t="shared" si="391"/>
        <v>1196.3128359441785</v>
      </c>
    </row>
    <row r="6222" spans="1:6" x14ac:dyDescent="0.25">
      <c r="A6222" s="8">
        <v>34557</v>
      </c>
      <c r="B6222" s="7">
        <v>458.8800048828125</v>
      </c>
      <c r="C6222" s="11">
        <f t="shared" si="388"/>
        <v>-3.0849075555374095E-3</v>
      </c>
      <c r="D6222" s="17">
        <f t="shared" si="389"/>
        <v>1273.4637296562255</v>
      </c>
      <c r="E6222" s="17">
        <f t="shared" si="390"/>
        <v>1869.748790372485</v>
      </c>
      <c r="F6222" s="17">
        <f t="shared" si="391"/>
        <v>1181.5507779186162</v>
      </c>
    </row>
    <row r="6223" spans="1:6" x14ac:dyDescent="0.25">
      <c r="A6223" s="8">
        <v>34558</v>
      </c>
      <c r="B6223" s="7">
        <v>461.94000244140619</v>
      </c>
      <c r="C6223" s="11">
        <f t="shared" si="388"/>
        <v>6.6684046505254609E-3</v>
      </c>
      <c r="D6223" s="17">
        <f t="shared" si="389"/>
        <v>1290.4476725704556</v>
      </c>
      <c r="E6223" s="17">
        <f t="shared" si="390"/>
        <v>1907.1535149595875</v>
      </c>
      <c r="F6223" s="17">
        <f t="shared" si="391"/>
        <v>1213.0670127278343</v>
      </c>
    </row>
    <row r="6224" spans="1:6" x14ac:dyDescent="0.25">
      <c r="A6224" s="8">
        <v>34561</v>
      </c>
      <c r="B6224" s="7">
        <v>461.23001098632813</v>
      </c>
      <c r="C6224" s="11">
        <f t="shared" si="388"/>
        <v>-1.5369776406582705E-3</v>
      </c>
      <c r="D6224" s="17">
        <f t="shared" si="389"/>
        <v>1286.480894132095</v>
      </c>
      <c r="E6224" s="17">
        <f t="shared" si="390"/>
        <v>1898.3597580302003</v>
      </c>
      <c r="F6224" s="17">
        <f t="shared" si="391"/>
        <v>1205.6091852271031</v>
      </c>
    </row>
    <row r="6225" spans="1:6" x14ac:dyDescent="0.25">
      <c r="A6225" s="8">
        <v>34562</v>
      </c>
      <c r="B6225" s="7">
        <v>465.010009765625</v>
      </c>
      <c r="C6225" s="11">
        <f t="shared" si="388"/>
        <v>8.195474468830526E-3</v>
      </c>
      <c r="D6225" s="17">
        <f t="shared" si="389"/>
        <v>1307.5675367770907</v>
      </c>
      <c r="E6225" s="17">
        <f t="shared" si="390"/>
        <v>1945.0336348189758</v>
      </c>
      <c r="F6225" s="17">
        <f t="shared" si="391"/>
        <v>1245.1313424147681</v>
      </c>
    </row>
    <row r="6226" spans="1:6" x14ac:dyDescent="0.25">
      <c r="A6226" s="8">
        <v>34563</v>
      </c>
      <c r="B6226" s="7">
        <v>465.17001342773438</v>
      </c>
      <c r="C6226" s="11">
        <f t="shared" si="388"/>
        <v>3.4408649007366591E-4</v>
      </c>
      <c r="D6226" s="17">
        <f t="shared" si="389"/>
        <v>1308.4673694256185</v>
      </c>
      <c r="E6226" s="17">
        <f t="shared" si="390"/>
        <v>1947.041414208416</v>
      </c>
      <c r="F6226" s="17">
        <f t="shared" si="391"/>
        <v>1246.8450739079369</v>
      </c>
    </row>
    <row r="6227" spans="1:6" x14ac:dyDescent="0.25">
      <c r="A6227" s="8">
        <v>34564</v>
      </c>
      <c r="B6227" s="7">
        <v>463.17001342773438</v>
      </c>
      <c r="C6227" s="11">
        <f t="shared" si="388"/>
        <v>-4.2995032832457208E-3</v>
      </c>
      <c r="D6227" s="17">
        <f t="shared" si="389"/>
        <v>1297.2158499238878</v>
      </c>
      <c r="E6227" s="17">
        <f t="shared" si="390"/>
        <v>1921.9274813494026</v>
      </c>
      <c r="F6227" s="17">
        <f t="shared" si="391"/>
        <v>1225.4018159520733</v>
      </c>
    </row>
    <row r="6228" spans="1:6" x14ac:dyDescent="0.25">
      <c r="A6228" s="8">
        <v>34565</v>
      </c>
      <c r="B6228" s="7">
        <v>463.67999267578119</v>
      </c>
      <c r="C6228" s="11">
        <f t="shared" si="388"/>
        <v>1.1010627485848394E-3</v>
      </c>
      <c r="D6228" s="17">
        <f t="shared" si="389"/>
        <v>1300.0724820223377</v>
      </c>
      <c r="E6228" s="17">
        <f t="shared" si="390"/>
        <v>1928.2759696149888</v>
      </c>
      <c r="F6228" s="17">
        <f t="shared" si="391"/>
        <v>1230.7987931184455</v>
      </c>
    </row>
    <row r="6229" spans="1:6" x14ac:dyDescent="0.25">
      <c r="A6229" s="8">
        <v>34568</v>
      </c>
      <c r="B6229" s="7">
        <v>462.32000732421881</v>
      </c>
      <c r="C6229" s="11">
        <f t="shared" si="388"/>
        <v>-2.9330257355169699E-3</v>
      </c>
      <c r="D6229" s="17">
        <f t="shared" si="389"/>
        <v>1292.4461899267199</v>
      </c>
      <c r="E6229" s="17">
        <f t="shared" si="390"/>
        <v>1911.3089204828095</v>
      </c>
      <c r="F6229" s="17">
        <f t="shared" si="391"/>
        <v>1216.3589349766071</v>
      </c>
    </row>
    <row r="6230" spans="1:6" x14ac:dyDescent="0.25">
      <c r="A6230" s="8">
        <v>34569</v>
      </c>
      <c r="B6230" s="7">
        <v>464.510009765625</v>
      </c>
      <c r="C6230" s="11">
        <f t="shared" si="388"/>
        <v>4.7369839217673614E-3</v>
      </c>
      <c r="D6230" s="17">
        <f t="shared" si="389"/>
        <v>1304.6907835695845</v>
      </c>
      <c r="E6230" s="17">
        <f t="shared" si="390"/>
        <v>1938.4704393603824</v>
      </c>
      <c r="F6230" s="17">
        <f t="shared" si="391"/>
        <v>1239.4064258489361</v>
      </c>
    </row>
    <row r="6231" spans="1:6" x14ac:dyDescent="0.25">
      <c r="A6231" s="8">
        <v>34570</v>
      </c>
      <c r="B6231" s="7">
        <v>469.02999877929688</v>
      </c>
      <c r="C6231" s="11">
        <f t="shared" si="388"/>
        <v>9.7306600905166674E-3</v>
      </c>
      <c r="D6231" s="17">
        <f t="shared" si="389"/>
        <v>1330.0817886458756</v>
      </c>
      <c r="E6231" s="17">
        <f t="shared" si="390"/>
        <v>1995.0582301831735</v>
      </c>
      <c r="F6231" s="17">
        <f t="shared" si="391"/>
        <v>1287.6473964246886</v>
      </c>
    </row>
    <row r="6232" spans="1:6" x14ac:dyDescent="0.25">
      <c r="A6232" s="8">
        <v>34571</v>
      </c>
      <c r="B6232" s="7">
        <v>468.07998657226563</v>
      </c>
      <c r="C6232" s="11">
        <f t="shared" si="388"/>
        <v>-2.0254828252004417E-3</v>
      </c>
      <c r="D6232" s="17">
        <f t="shared" si="389"/>
        <v>1324.6936730078473</v>
      </c>
      <c r="E6232" s="17">
        <f t="shared" si="390"/>
        <v>1982.9353616416411</v>
      </c>
      <c r="F6232" s="17">
        <f t="shared" si="391"/>
        <v>1277.2149656791996</v>
      </c>
    </row>
    <row r="6233" spans="1:6" x14ac:dyDescent="0.25">
      <c r="A6233" s="8">
        <v>34572</v>
      </c>
      <c r="B6233" s="7">
        <v>473.79998779296881</v>
      </c>
      <c r="C6233" s="11">
        <f t="shared" si="388"/>
        <v>1.2220136268996594E-2</v>
      </c>
      <c r="D6233" s="17">
        <f t="shared" si="389"/>
        <v>1357.0695474055142</v>
      </c>
      <c r="E6233" s="17">
        <f t="shared" si="390"/>
        <v>2055.6305826372595</v>
      </c>
      <c r="F6233" s="17">
        <f t="shared" si="391"/>
        <v>1339.6459293808061</v>
      </c>
    </row>
    <row r="6234" spans="1:6" x14ac:dyDescent="0.25">
      <c r="A6234" s="8">
        <v>34575</v>
      </c>
      <c r="B6234" s="7">
        <v>474.58999633789063</v>
      </c>
      <c r="C6234" s="11">
        <f t="shared" si="388"/>
        <v>1.6673882762255779E-3</v>
      </c>
      <c r="D6234" s="17">
        <f t="shared" si="389"/>
        <v>1361.5950711122475</v>
      </c>
      <c r="E6234" s="17">
        <f t="shared" si="390"/>
        <v>2065.9131856384797</v>
      </c>
      <c r="F6234" s="17">
        <f t="shared" si="391"/>
        <v>1348.5807690485776</v>
      </c>
    </row>
    <row r="6235" spans="1:6" x14ac:dyDescent="0.25">
      <c r="A6235" s="8">
        <v>34576</v>
      </c>
      <c r="B6235" s="7">
        <v>476.07000732421881</v>
      </c>
      <c r="C6235" s="11">
        <f t="shared" si="388"/>
        <v>3.1185043885216417E-3</v>
      </c>
      <c r="D6235" s="17">
        <f t="shared" si="389"/>
        <v>1370.0873515215535</v>
      </c>
      <c r="E6235" s="17">
        <f t="shared" si="390"/>
        <v>2085.2408636456348</v>
      </c>
      <c r="F6235" s="17">
        <f t="shared" si="391"/>
        <v>1365.402989234793</v>
      </c>
    </row>
    <row r="6236" spans="1:6" x14ac:dyDescent="0.25">
      <c r="A6236" s="8">
        <v>34577</v>
      </c>
      <c r="B6236" s="7">
        <v>475.489990234375</v>
      </c>
      <c r="C6236" s="11">
        <f t="shared" si="388"/>
        <v>-1.218344110992896E-3</v>
      </c>
      <c r="D6236" s="17">
        <f t="shared" si="389"/>
        <v>1366.7488758090092</v>
      </c>
      <c r="E6236" s="17">
        <f t="shared" si="390"/>
        <v>2077.6192408669617</v>
      </c>
      <c r="F6236" s="17">
        <f t="shared" si="391"/>
        <v>1358.7488664705279</v>
      </c>
    </row>
    <row r="6237" spans="1:6" x14ac:dyDescent="0.25">
      <c r="A6237" s="8">
        <v>34578</v>
      </c>
      <c r="B6237" s="7">
        <v>473.17001342773438</v>
      </c>
      <c r="C6237" s="11">
        <f t="shared" si="388"/>
        <v>-4.879128592164641E-3</v>
      </c>
      <c r="D6237" s="17">
        <f t="shared" si="389"/>
        <v>1353.4117887724719</v>
      </c>
      <c r="E6237" s="17">
        <f t="shared" si="390"/>
        <v>2047.2083265417257</v>
      </c>
      <c r="F6237" s="17">
        <f t="shared" si="391"/>
        <v>1332.2308246946573</v>
      </c>
    </row>
    <row r="6238" spans="1:6" x14ac:dyDescent="0.25">
      <c r="A6238" s="8">
        <v>34579</v>
      </c>
      <c r="B6238" s="7">
        <v>470.989990234375</v>
      </c>
      <c r="C6238" s="11">
        <f t="shared" si="388"/>
        <v>-4.6072725056409821E-3</v>
      </c>
      <c r="D6238" s="17">
        <f t="shared" si="389"/>
        <v>1340.9407149260285</v>
      </c>
      <c r="E6238" s="17">
        <f t="shared" si="390"/>
        <v>2018.9121866331409</v>
      </c>
      <c r="F6238" s="17">
        <f t="shared" si="391"/>
        <v>1307.6790228955249</v>
      </c>
    </row>
    <row r="6239" spans="1:6" x14ac:dyDescent="0.25">
      <c r="A6239" s="8">
        <v>34583</v>
      </c>
      <c r="B6239" s="7">
        <v>471.8599853515625</v>
      </c>
      <c r="C6239" s="11">
        <f t="shared" si="388"/>
        <v>1.8471626472455842E-3</v>
      </c>
      <c r="D6239" s="17">
        <f t="shared" si="389"/>
        <v>1345.8945861275929</v>
      </c>
      <c r="E6239" s="17">
        <f t="shared" si="390"/>
        <v>2030.099964170794</v>
      </c>
      <c r="F6239" s="17">
        <f t="shared" si="391"/>
        <v>1317.3410062782418</v>
      </c>
    </row>
    <row r="6240" spans="1:6" x14ac:dyDescent="0.25">
      <c r="A6240" s="8">
        <v>34584</v>
      </c>
      <c r="B6240" s="7">
        <v>470.989990234375</v>
      </c>
      <c r="C6240" s="11">
        <f t="shared" si="388"/>
        <v>-1.8437569283169968E-3</v>
      </c>
      <c r="D6240" s="17">
        <f t="shared" si="389"/>
        <v>1340.9315811916788</v>
      </c>
      <c r="E6240" s="17">
        <f t="shared" si="390"/>
        <v>2018.8709315484462</v>
      </c>
      <c r="F6240" s="17">
        <f t="shared" si="391"/>
        <v>1307.6255798491154</v>
      </c>
    </row>
    <row r="6241" spans="1:6" x14ac:dyDescent="0.25">
      <c r="A6241" s="8">
        <v>34585</v>
      </c>
      <c r="B6241" s="7">
        <v>473.1400146484375</v>
      </c>
      <c r="C6241" s="11">
        <f t="shared" si="388"/>
        <v>4.5649046872367725E-3</v>
      </c>
      <c r="D6241" s="17">
        <f t="shared" si="389"/>
        <v>1353.1740309121703</v>
      </c>
      <c r="E6241" s="17">
        <f t="shared" si="390"/>
        <v>2046.5187916835009</v>
      </c>
      <c r="F6241" s="17">
        <f t="shared" si="391"/>
        <v>1331.502324403531</v>
      </c>
    </row>
    <row r="6242" spans="1:6" x14ac:dyDescent="0.25">
      <c r="A6242" s="8">
        <v>34586</v>
      </c>
      <c r="B6242" s="7">
        <v>468.17999267578119</v>
      </c>
      <c r="C6242" s="11">
        <f t="shared" si="388"/>
        <v>-1.0483201207029186E-2</v>
      </c>
      <c r="D6242" s="17">
        <f t="shared" si="389"/>
        <v>1324.8028396438124</v>
      </c>
      <c r="E6242" s="17">
        <f t="shared" si="390"/>
        <v>1982.1565868819475</v>
      </c>
      <c r="F6242" s="17">
        <f t="shared" si="391"/>
        <v>1275.6686973061339</v>
      </c>
    </row>
    <row r="6243" spans="1:6" x14ac:dyDescent="0.25">
      <c r="A6243" s="8">
        <v>34589</v>
      </c>
      <c r="B6243" s="7">
        <v>466.20999145507813</v>
      </c>
      <c r="C6243" s="11">
        <f t="shared" si="388"/>
        <v>-4.2077860043611718E-3</v>
      </c>
      <c r="D6243" s="17">
        <f t="shared" si="389"/>
        <v>1313.6538659494299</v>
      </c>
      <c r="E6243" s="17">
        <f t="shared" si="390"/>
        <v>1957.135114647745</v>
      </c>
      <c r="F6243" s="17">
        <f t="shared" si="391"/>
        <v>1254.1977337432284</v>
      </c>
    </row>
    <row r="6244" spans="1:6" x14ac:dyDescent="0.25">
      <c r="A6244" s="8">
        <v>34590</v>
      </c>
      <c r="B6244" s="7">
        <v>467.510009765625</v>
      </c>
      <c r="C6244" s="11">
        <f t="shared" si="388"/>
        <v>2.7884823027696497E-3</v>
      </c>
      <c r="D6244" s="17">
        <f t="shared" si="389"/>
        <v>1320.9800670637596</v>
      </c>
      <c r="E6244" s="17">
        <f t="shared" si="390"/>
        <v>1973.5074245417179</v>
      </c>
      <c r="F6244" s="17">
        <f t="shared" si="391"/>
        <v>1268.1869664820954</v>
      </c>
    </row>
    <row r="6245" spans="1:6" x14ac:dyDescent="0.25">
      <c r="A6245" s="8">
        <v>34591</v>
      </c>
      <c r="B6245" s="7">
        <v>468.79998779296881</v>
      </c>
      <c r="C6245" s="11">
        <f t="shared" si="388"/>
        <v>2.7592522093601943E-3</v>
      </c>
      <c r="D6245" s="17">
        <f t="shared" si="389"/>
        <v>1328.2699014008926</v>
      </c>
      <c r="E6245" s="17">
        <f t="shared" si="390"/>
        <v>1989.8436387057841</v>
      </c>
      <c r="F6245" s="17">
        <f t="shared" si="391"/>
        <v>1282.1839572386855</v>
      </c>
    </row>
    <row r="6246" spans="1:6" x14ac:dyDescent="0.25">
      <c r="A6246" s="8">
        <v>34592</v>
      </c>
      <c r="B6246" s="7">
        <v>474.80999755859381</v>
      </c>
      <c r="C6246" s="11">
        <f t="shared" si="388"/>
        <v>1.2819987035236735E-2</v>
      </c>
      <c r="D6246" s="17">
        <f t="shared" si="389"/>
        <v>1362.326707231402</v>
      </c>
      <c r="E6246" s="17">
        <f t="shared" si="390"/>
        <v>2066.3729476568533</v>
      </c>
      <c r="F6246" s="17">
        <f t="shared" si="391"/>
        <v>1347.9342840730394</v>
      </c>
    </row>
    <row r="6247" spans="1:6" x14ac:dyDescent="0.25">
      <c r="A6247" s="8">
        <v>34593</v>
      </c>
      <c r="B6247" s="7">
        <v>471.19000244140619</v>
      </c>
      <c r="C6247" s="11">
        <f t="shared" si="388"/>
        <v>-7.6240920279714392E-3</v>
      </c>
      <c r="D6247" s="17">
        <f t="shared" si="389"/>
        <v>1341.553698855211</v>
      </c>
      <c r="E6247" s="17">
        <f t="shared" si="390"/>
        <v>2019.1102951057139</v>
      </c>
      <c r="F6247" s="17">
        <f t="shared" si="391"/>
        <v>1306.827183955317</v>
      </c>
    </row>
    <row r="6248" spans="1:6" x14ac:dyDescent="0.25">
      <c r="A6248" s="8">
        <v>34596</v>
      </c>
      <c r="B6248" s="7">
        <v>470.85000610351563</v>
      </c>
      <c r="C6248" s="11">
        <f t="shared" si="388"/>
        <v>-7.2156950726654618E-4</v>
      </c>
      <c r="D6248" s="17">
        <f t="shared" si="389"/>
        <v>1339.6176503723018</v>
      </c>
      <c r="E6248" s="17">
        <f t="shared" si="390"/>
        <v>2014.7395098434451</v>
      </c>
      <c r="F6248" s="17">
        <f t="shared" si="391"/>
        <v>1303.0553173664803</v>
      </c>
    </row>
    <row r="6249" spans="1:6" x14ac:dyDescent="0.25">
      <c r="A6249" s="8">
        <v>34597</v>
      </c>
      <c r="B6249" s="7">
        <v>463.3599853515625</v>
      </c>
      <c r="C6249" s="11">
        <f t="shared" si="388"/>
        <v>-1.5907445375091395E-2</v>
      </c>
      <c r="D6249" s="17">
        <f t="shared" si="389"/>
        <v>1296.9978611786905</v>
      </c>
      <c r="E6249" s="17">
        <f t="shared" si="390"/>
        <v>1918.5914337498261</v>
      </c>
      <c r="F6249" s="17">
        <f t="shared" si="391"/>
        <v>1220.1421922395616</v>
      </c>
    </row>
    <row r="6250" spans="1:6" x14ac:dyDescent="0.25">
      <c r="A6250" s="8">
        <v>34598</v>
      </c>
      <c r="B6250" s="7">
        <v>461.45999145507813</v>
      </c>
      <c r="C6250" s="11">
        <f t="shared" si="388"/>
        <v>-4.1004703827474511E-3</v>
      </c>
      <c r="D6250" s="17">
        <f t="shared" si="389"/>
        <v>1286.3612585461904</v>
      </c>
      <c r="E6250" s="17">
        <f t="shared" si="390"/>
        <v>1894.9900516977737</v>
      </c>
      <c r="F6250" s="17">
        <f t="shared" si="391"/>
        <v>1200.1295645514863</v>
      </c>
    </row>
    <row r="6251" spans="1:6" x14ac:dyDescent="0.25">
      <c r="A6251" s="8">
        <v>34599</v>
      </c>
      <c r="B6251" s="7">
        <v>461.26998901367188</v>
      </c>
      <c r="C6251" s="11">
        <f t="shared" si="388"/>
        <v>-4.1174196013642108E-4</v>
      </c>
      <c r="D6251" s="17">
        <f t="shared" si="389"/>
        <v>1285.3019607341155</v>
      </c>
      <c r="E6251" s="17">
        <f t="shared" si="390"/>
        <v>1892.6493109427986</v>
      </c>
      <c r="F6251" s="17">
        <f t="shared" si="391"/>
        <v>1198.152989754182</v>
      </c>
    </row>
    <row r="6252" spans="1:6" x14ac:dyDescent="0.25">
      <c r="A6252" s="8">
        <v>34600</v>
      </c>
      <c r="B6252" s="7">
        <v>459.67001342773438</v>
      </c>
      <c r="C6252" s="11">
        <f t="shared" si="388"/>
        <v>-3.4686314393847922E-3</v>
      </c>
      <c r="D6252" s="17">
        <f t="shared" si="389"/>
        <v>1276.3854831539049</v>
      </c>
      <c r="E6252" s="17">
        <f t="shared" si="390"/>
        <v>1872.9546022318</v>
      </c>
      <c r="F6252" s="17">
        <f t="shared" si="391"/>
        <v>1181.529185236365</v>
      </c>
    </row>
    <row r="6253" spans="1:6" x14ac:dyDescent="0.25">
      <c r="A6253" s="8">
        <v>34603</v>
      </c>
      <c r="B6253" s="7">
        <v>460.82000732421881</v>
      </c>
      <c r="C6253" s="11">
        <f t="shared" si="388"/>
        <v>2.5017814146913557E-3</v>
      </c>
      <c r="D6253" s="17">
        <f t="shared" si="389"/>
        <v>1282.7719581133777</v>
      </c>
      <c r="E6253" s="17">
        <f t="shared" si="390"/>
        <v>1887.0117712750723</v>
      </c>
      <c r="F6253" s="17">
        <f t="shared" si="391"/>
        <v>1193.3528962625242</v>
      </c>
    </row>
    <row r="6254" spans="1:6" x14ac:dyDescent="0.25">
      <c r="A6254" s="8">
        <v>34604</v>
      </c>
      <c r="B6254" s="7">
        <v>462.04998779296881</v>
      </c>
      <c r="C6254" s="11">
        <f t="shared" si="388"/>
        <v>2.6691125584845181E-3</v>
      </c>
      <c r="D6254" s="17">
        <f t="shared" si="389"/>
        <v>1289.6196835995222</v>
      </c>
      <c r="E6254" s="17">
        <f t="shared" si="390"/>
        <v>1902.1217117252274</v>
      </c>
      <c r="F6254" s="17">
        <f t="shared" si="391"/>
        <v>1206.0936690709968</v>
      </c>
    </row>
    <row r="6255" spans="1:6" x14ac:dyDescent="0.25">
      <c r="A6255" s="8">
        <v>34605</v>
      </c>
      <c r="B6255" s="7">
        <v>464.83999633789063</v>
      </c>
      <c r="C6255" s="11">
        <f t="shared" si="388"/>
        <v>6.0383261955023358E-3</v>
      </c>
      <c r="D6255" s="17">
        <f t="shared" si="389"/>
        <v>1305.1939722349512</v>
      </c>
      <c r="E6255" s="17">
        <f t="shared" si="390"/>
        <v>1936.5786058020599</v>
      </c>
      <c r="F6255" s="17">
        <f t="shared" si="391"/>
        <v>1235.2248170557205</v>
      </c>
    </row>
    <row r="6256" spans="1:6" x14ac:dyDescent="0.25">
      <c r="A6256" s="8">
        <v>34606</v>
      </c>
      <c r="B6256" s="7">
        <v>462.239990234375</v>
      </c>
      <c r="C6256" s="11">
        <f t="shared" si="388"/>
        <v>-5.5933356079490397E-3</v>
      </c>
      <c r="D6256" s="17">
        <f t="shared" si="389"/>
        <v>1290.5931963945868</v>
      </c>
      <c r="E6256" s="17">
        <f t="shared" si="390"/>
        <v>1904.0828035817849</v>
      </c>
      <c r="F6256" s="17">
        <f t="shared" si="391"/>
        <v>1207.58870924348</v>
      </c>
    </row>
    <row r="6257" spans="1:6" x14ac:dyDescent="0.25">
      <c r="A6257" s="8">
        <v>34607</v>
      </c>
      <c r="B6257" s="7">
        <v>462.70999145507813</v>
      </c>
      <c r="C6257" s="11">
        <f t="shared" si="388"/>
        <v>1.016790478177396E-3</v>
      </c>
      <c r="D6257" s="17">
        <f t="shared" si="389"/>
        <v>1293.217722141176</v>
      </c>
      <c r="E6257" s="17">
        <f t="shared" si="390"/>
        <v>1909.8909633748149</v>
      </c>
      <c r="F6257" s="17">
        <f t="shared" si="391"/>
        <v>1212.5001680479331</v>
      </c>
    </row>
    <row r="6258" spans="1:6" x14ac:dyDescent="0.25">
      <c r="A6258" s="8">
        <v>34610</v>
      </c>
      <c r="B6258" s="7">
        <v>461.739990234375</v>
      </c>
      <c r="C6258" s="11">
        <f t="shared" si="388"/>
        <v>-2.0963481200238936E-3</v>
      </c>
      <c r="D6258" s="17">
        <f t="shared" si="389"/>
        <v>1287.7956530599915</v>
      </c>
      <c r="E6258" s="17">
        <f t="shared" si="390"/>
        <v>1897.8795743832507</v>
      </c>
      <c r="F6258" s="17">
        <f t="shared" si="391"/>
        <v>1202.3328782566693</v>
      </c>
    </row>
    <row r="6259" spans="1:6" x14ac:dyDescent="0.25">
      <c r="A6259" s="8">
        <v>34611</v>
      </c>
      <c r="B6259" s="7">
        <v>454.58999633789063</v>
      </c>
      <c r="C6259" s="11">
        <f t="shared" si="388"/>
        <v>-1.5484892033837275E-2</v>
      </c>
      <c r="D6259" s="17">
        <f t="shared" si="389"/>
        <v>1247.9128997614337</v>
      </c>
      <c r="E6259" s="17">
        <f t="shared" si="390"/>
        <v>1809.7141934756014</v>
      </c>
      <c r="F6259" s="17">
        <f t="shared" si="391"/>
        <v>1127.86089902252</v>
      </c>
    </row>
    <row r="6260" spans="1:6" x14ac:dyDescent="0.25">
      <c r="A6260" s="8">
        <v>34612</v>
      </c>
      <c r="B6260" s="7">
        <v>453.51998901367188</v>
      </c>
      <c r="C6260" s="11">
        <f t="shared" si="388"/>
        <v>-2.3537854612696489E-3</v>
      </c>
      <c r="D6260" s="17">
        <f t="shared" si="389"/>
        <v>1242.038261280655</v>
      </c>
      <c r="E6260" s="17">
        <f t="shared" si="390"/>
        <v>1796.935156602633</v>
      </c>
      <c r="F6260" s="17">
        <f t="shared" si="391"/>
        <v>1117.2419286767051</v>
      </c>
    </row>
    <row r="6261" spans="1:6" x14ac:dyDescent="0.25">
      <c r="A6261" s="8">
        <v>34613</v>
      </c>
      <c r="B6261" s="7">
        <v>452.3599853515625</v>
      </c>
      <c r="C6261" s="11">
        <f t="shared" si="388"/>
        <v>-2.5577784666827672E-3</v>
      </c>
      <c r="D6261" s="17">
        <f t="shared" si="389"/>
        <v>1235.6845438416556</v>
      </c>
      <c r="E6261" s="17">
        <f t="shared" si="390"/>
        <v>1783.1466704538827</v>
      </c>
      <c r="F6261" s="17">
        <f t="shared" si="391"/>
        <v>1105.8112992877275</v>
      </c>
    </row>
    <row r="6262" spans="1:6" x14ac:dyDescent="0.25">
      <c r="A6262" s="8">
        <v>34614</v>
      </c>
      <c r="B6262" s="7">
        <v>455.10000610351563</v>
      </c>
      <c r="C6262" s="11">
        <f t="shared" si="388"/>
        <v>6.0571687166884394E-3</v>
      </c>
      <c r="D6262" s="17">
        <f t="shared" si="389"/>
        <v>1250.6540433669618</v>
      </c>
      <c r="E6262" s="17">
        <f t="shared" si="390"/>
        <v>1815.5491311425039</v>
      </c>
      <c r="F6262" s="17">
        <f t="shared" si="391"/>
        <v>1132.6036417221524</v>
      </c>
    </row>
    <row r="6263" spans="1:6" x14ac:dyDescent="0.25">
      <c r="A6263" s="8">
        <v>34617</v>
      </c>
      <c r="B6263" s="7">
        <v>459.04000854492188</v>
      </c>
      <c r="C6263" s="11">
        <f t="shared" si="388"/>
        <v>8.6574431741714142E-3</v>
      </c>
      <c r="D6263" s="17">
        <f t="shared" si="389"/>
        <v>1272.308975988956</v>
      </c>
      <c r="E6263" s="17">
        <f t="shared" si="390"/>
        <v>1862.7031714408515</v>
      </c>
      <c r="F6263" s="17">
        <f t="shared" si="391"/>
        <v>1171.8254483904288</v>
      </c>
    </row>
    <row r="6264" spans="1:6" x14ac:dyDescent="0.25">
      <c r="A6264" s="8">
        <v>34618</v>
      </c>
      <c r="B6264" s="7">
        <v>465.79000854492188</v>
      </c>
      <c r="C6264" s="11">
        <f t="shared" si="388"/>
        <v>1.4704600632516418E-2</v>
      </c>
      <c r="D6264" s="17">
        <f t="shared" si="389"/>
        <v>1309.7265667351232</v>
      </c>
      <c r="E6264" s="17">
        <f t="shared" si="390"/>
        <v>1944.87409013973</v>
      </c>
      <c r="F6264" s="17">
        <f t="shared" si="391"/>
        <v>1240.7503493088318</v>
      </c>
    </row>
    <row r="6265" spans="1:6" x14ac:dyDescent="0.25">
      <c r="A6265" s="8">
        <v>34619</v>
      </c>
      <c r="B6265" s="7">
        <v>465.47000122070313</v>
      </c>
      <c r="C6265" s="11">
        <f t="shared" si="388"/>
        <v>-6.8702058513109504E-4</v>
      </c>
      <c r="D6265" s="17">
        <f t="shared" si="389"/>
        <v>1307.9269485106431</v>
      </c>
      <c r="E6265" s="17">
        <f t="shared" si="390"/>
        <v>1940.8655845334877</v>
      </c>
      <c r="F6265" s="17">
        <f t="shared" si="391"/>
        <v>1237.3406651848968</v>
      </c>
    </row>
    <row r="6266" spans="1:6" x14ac:dyDescent="0.25">
      <c r="A6266" s="8">
        <v>34620</v>
      </c>
      <c r="B6266" s="7">
        <v>467.79000854492188</v>
      </c>
      <c r="C6266" s="11">
        <f t="shared" si="388"/>
        <v>4.9842252307012065E-3</v>
      </c>
      <c r="D6266" s="17">
        <f t="shared" si="389"/>
        <v>1320.9649535040046</v>
      </c>
      <c r="E6266" s="17">
        <f t="shared" si="390"/>
        <v>1969.8867181809821</v>
      </c>
      <c r="F6266" s="17">
        <f t="shared" si="391"/>
        <v>1262.0094034344454</v>
      </c>
    </row>
    <row r="6267" spans="1:6" x14ac:dyDescent="0.25">
      <c r="A6267" s="8">
        <v>34621</v>
      </c>
      <c r="B6267" s="7">
        <v>469.10000610351563</v>
      </c>
      <c r="C6267" s="11">
        <f t="shared" si="388"/>
        <v>2.8003966195612982E-3</v>
      </c>
      <c r="D6267" s="17">
        <f t="shared" si="389"/>
        <v>1328.3634050847079</v>
      </c>
      <c r="E6267" s="17">
        <f t="shared" si="390"/>
        <v>1986.4361105005205</v>
      </c>
      <c r="F6267" s="17">
        <f t="shared" si="391"/>
        <v>1276.1459109033749</v>
      </c>
    </row>
    <row r="6268" spans="1:6" x14ac:dyDescent="0.25">
      <c r="A6268" s="8">
        <v>34624</v>
      </c>
      <c r="B6268" s="7">
        <v>468.95999145507813</v>
      </c>
      <c r="C6268" s="11">
        <f t="shared" si="388"/>
        <v>-2.9847505140855437E-4</v>
      </c>
      <c r="D6268" s="17">
        <f t="shared" si="389"/>
        <v>1327.570438413464</v>
      </c>
      <c r="E6268" s="17">
        <f t="shared" si="390"/>
        <v>1984.6574056399161</v>
      </c>
      <c r="F6268" s="17">
        <f t="shared" si="391"/>
        <v>1274.6223200379281</v>
      </c>
    </row>
    <row r="6269" spans="1:6" x14ac:dyDescent="0.25">
      <c r="A6269" s="8">
        <v>34625</v>
      </c>
      <c r="B6269" s="7">
        <v>467.66000366210938</v>
      </c>
      <c r="C6269" s="11">
        <f t="shared" si="388"/>
        <v>-2.77206545687443E-3</v>
      </c>
      <c r="D6269" s="17">
        <f t="shared" si="389"/>
        <v>1320.2102141056769</v>
      </c>
      <c r="E6269" s="17">
        <f t="shared" si="390"/>
        <v>1968.1526049262027</v>
      </c>
      <c r="F6269" s="17">
        <f t="shared" si="391"/>
        <v>1260.4889740221752</v>
      </c>
    </row>
    <row r="6270" spans="1:6" x14ac:dyDescent="0.25">
      <c r="A6270" s="8">
        <v>34626</v>
      </c>
      <c r="B6270" s="7">
        <v>470.27999877929688</v>
      </c>
      <c r="C6270" s="11">
        <f t="shared" si="388"/>
        <v>5.6023502045740086E-3</v>
      </c>
      <c r="D6270" s="17">
        <f t="shared" si="389"/>
        <v>1335.002774031828</v>
      </c>
      <c r="E6270" s="17">
        <f t="shared" si="390"/>
        <v>2001.2314453727265</v>
      </c>
      <c r="F6270" s="17">
        <f t="shared" si="391"/>
        <v>1288.7357766680807</v>
      </c>
    </row>
    <row r="6271" spans="1:6" x14ac:dyDescent="0.25">
      <c r="A6271" s="8">
        <v>34627</v>
      </c>
      <c r="B6271" s="7">
        <v>466.85000610351563</v>
      </c>
      <c r="C6271" s="11">
        <f t="shared" si="388"/>
        <v>-7.2935117051213371E-3</v>
      </c>
      <c r="D6271" s="17">
        <f t="shared" si="389"/>
        <v>1315.5290573142868</v>
      </c>
      <c r="E6271" s="17">
        <f t="shared" si="390"/>
        <v>1957.4434304582778</v>
      </c>
      <c r="F6271" s="17">
        <f t="shared" si="391"/>
        <v>1251.1381387803317</v>
      </c>
    </row>
    <row r="6272" spans="1:6" x14ac:dyDescent="0.25">
      <c r="A6272" s="8">
        <v>34628</v>
      </c>
      <c r="B6272" s="7">
        <v>464.8900146484375</v>
      </c>
      <c r="C6272" s="11">
        <f t="shared" si="388"/>
        <v>-4.1983322897151936E-3</v>
      </c>
      <c r="D6272" s="17">
        <f t="shared" si="389"/>
        <v>1304.4830010755245</v>
      </c>
      <c r="E6272" s="17">
        <f t="shared" si="390"/>
        <v>1932.7894365801262</v>
      </c>
      <c r="F6272" s="17">
        <f t="shared" si="391"/>
        <v>1230.1273641925891</v>
      </c>
    </row>
    <row r="6273" spans="1:6" x14ac:dyDescent="0.25">
      <c r="A6273" s="8">
        <v>34631</v>
      </c>
      <c r="B6273" s="7">
        <v>460.82998657226563</v>
      </c>
      <c r="C6273" s="11">
        <f t="shared" si="388"/>
        <v>-8.7333088434738242E-3</v>
      </c>
      <c r="D6273" s="17">
        <f t="shared" si="389"/>
        <v>1281.6980952166161</v>
      </c>
      <c r="E6273" s="17">
        <f t="shared" si="390"/>
        <v>1882.1504953429521</v>
      </c>
      <c r="F6273" s="17">
        <f t="shared" si="391"/>
        <v>1187.1550354393801</v>
      </c>
    </row>
    <row r="6274" spans="1:6" x14ac:dyDescent="0.25">
      <c r="A6274" s="8">
        <v>34632</v>
      </c>
      <c r="B6274" s="7">
        <v>461.52999877929688</v>
      </c>
      <c r="C6274" s="11">
        <f t="shared" si="388"/>
        <v>1.519024862592089E-3</v>
      </c>
      <c r="D6274" s="17">
        <f t="shared" si="389"/>
        <v>1285.5919577625582</v>
      </c>
      <c r="E6274" s="17">
        <f t="shared" si="390"/>
        <v>1890.7275955356502</v>
      </c>
      <c r="F6274" s="17">
        <f t="shared" si="391"/>
        <v>1194.3683074977153</v>
      </c>
    </row>
    <row r="6275" spans="1:6" x14ac:dyDescent="0.25">
      <c r="A6275" s="8">
        <v>34633</v>
      </c>
      <c r="B6275" s="7">
        <v>462.6199951171875</v>
      </c>
      <c r="C6275" s="11">
        <f t="shared" si="388"/>
        <v>2.3617020362133815E-3</v>
      </c>
      <c r="D6275" s="17">
        <f t="shared" si="389"/>
        <v>1291.6643280513329</v>
      </c>
      <c r="E6275" s="17">
        <f t="shared" si="390"/>
        <v>1904.1236011725541</v>
      </c>
      <c r="F6275" s="17">
        <f t="shared" si="391"/>
        <v>1205.6512757529397</v>
      </c>
    </row>
    <row r="6276" spans="1:6" x14ac:dyDescent="0.25">
      <c r="A6276" s="8">
        <v>34634</v>
      </c>
      <c r="B6276" s="7">
        <v>465.85000610351563</v>
      </c>
      <c r="C6276" s="11">
        <f t="shared" ref="C6276:C6339" si="392">(B6276-B6275)/B6275</f>
        <v>6.9819960667932704E-3</v>
      </c>
      <c r="D6276" s="17">
        <f t="shared" ref="D6276:D6339" si="393">D6275*(1+2*C6276)</f>
        <v>1309.701118567476</v>
      </c>
      <c r="E6276" s="17">
        <f t="shared" ref="E6276:E6339" si="394">E6275*(1+3*C6276)</f>
        <v>1944.0073516547791</v>
      </c>
      <c r="F6276" s="17">
        <f t="shared" ref="F6276:F6339" si="395">F6275*(1+4*C6276)</f>
        <v>1239.3226856138649</v>
      </c>
    </row>
    <row r="6277" spans="1:6" x14ac:dyDescent="0.25">
      <c r="A6277" s="8">
        <v>34635</v>
      </c>
      <c r="B6277" s="7">
        <v>473.76998901367188</v>
      </c>
      <c r="C6277" s="11">
        <f t="shared" si="392"/>
        <v>1.7001143729504141E-2</v>
      </c>
      <c r="D6277" s="17">
        <f t="shared" si="393"/>
        <v>1354.2339524863919</v>
      </c>
      <c r="E6277" s="17">
        <f t="shared" si="394"/>
        <v>2043.1583968448658</v>
      </c>
      <c r="F6277" s="17">
        <f t="shared" si="395"/>
        <v>1323.6022980352905</v>
      </c>
    </row>
    <row r="6278" spans="1:6" x14ac:dyDescent="0.25">
      <c r="A6278" s="8">
        <v>34638</v>
      </c>
      <c r="B6278" s="7">
        <v>472.35000610351563</v>
      </c>
      <c r="C6278" s="11">
        <f t="shared" si="392"/>
        <v>-2.9971989427031282E-3</v>
      </c>
      <c r="D6278" s="17">
        <f t="shared" si="393"/>
        <v>1346.1161353452621</v>
      </c>
      <c r="E6278" s="17">
        <f t="shared" si="394"/>
        <v>2024.7871402844705</v>
      </c>
      <c r="F6278" s="17">
        <f t="shared" si="395"/>
        <v>1307.7339004023672</v>
      </c>
    </row>
    <row r="6279" spans="1:6" x14ac:dyDescent="0.25">
      <c r="A6279" s="8">
        <v>34639</v>
      </c>
      <c r="B6279" s="7">
        <v>468.42001342773438</v>
      </c>
      <c r="C6279" s="11">
        <f t="shared" si="392"/>
        <v>-8.3200860061384031E-3</v>
      </c>
      <c r="D6279" s="17">
        <f t="shared" si="393"/>
        <v>1323.7165313046157</v>
      </c>
      <c r="E6279" s="17">
        <f t="shared" si="394"/>
        <v>1974.247930830601</v>
      </c>
      <c r="F6279" s="17">
        <f t="shared" si="395"/>
        <v>1264.2120663044052</v>
      </c>
    </row>
    <row r="6280" spans="1:6" x14ac:dyDescent="0.25">
      <c r="A6280" s="8">
        <v>34640</v>
      </c>
      <c r="B6280" s="7">
        <v>466.510009765625</v>
      </c>
      <c r="C6280" s="11">
        <f t="shared" si="392"/>
        <v>-4.0775449540096159E-3</v>
      </c>
      <c r="D6280" s="17">
        <f t="shared" si="393"/>
        <v>1312.9215039790952</v>
      </c>
      <c r="E6280" s="17">
        <f t="shared" si="394"/>
        <v>1950.0976767656343</v>
      </c>
      <c r="F6280" s="17">
        <f t="shared" si="395"/>
        <v>1243.5925401773748</v>
      </c>
    </row>
    <row r="6281" spans="1:6" x14ac:dyDescent="0.25">
      <c r="A6281" s="8">
        <v>34641</v>
      </c>
      <c r="B6281" s="7">
        <v>467.91000366210938</v>
      </c>
      <c r="C6281" s="11">
        <f t="shared" si="392"/>
        <v>3.0009943349076969E-3</v>
      </c>
      <c r="D6281" s="17">
        <f t="shared" si="393"/>
        <v>1320.8016439703349</v>
      </c>
      <c r="E6281" s="17">
        <f t="shared" si="394"/>
        <v>1967.6543730071055</v>
      </c>
      <c r="F6281" s="17">
        <f t="shared" si="395"/>
        <v>1258.5205968493979</v>
      </c>
    </row>
    <row r="6282" spans="1:6" x14ac:dyDescent="0.25">
      <c r="A6282" s="8">
        <v>34642</v>
      </c>
      <c r="B6282" s="7">
        <v>462.27999877929688</v>
      </c>
      <c r="C6282" s="11">
        <f t="shared" si="392"/>
        <v>-1.2032238761191524E-2</v>
      </c>
      <c r="D6282" s="17">
        <f t="shared" si="393"/>
        <v>1289.0172424974842</v>
      </c>
      <c r="E6282" s="17">
        <f t="shared" si="394"/>
        <v>1896.6285113605331</v>
      </c>
      <c r="F6282" s="17">
        <f t="shared" si="395"/>
        <v>1197.9493156207209</v>
      </c>
    </row>
    <row r="6283" spans="1:6" x14ac:dyDescent="0.25">
      <c r="A6283" s="8">
        <v>34645</v>
      </c>
      <c r="B6283" s="7">
        <v>463.07000732421881</v>
      </c>
      <c r="C6283" s="11">
        <f t="shared" si="392"/>
        <v>1.7089394890716441E-3</v>
      </c>
      <c r="D6283" s="17">
        <f t="shared" si="393"/>
        <v>1293.4229474330807</v>
      </c>
      <c r="E6283" s="17">
        <f t="shared" si="394"/>
        <v>1906.3521814380226</v>
      </c>
      <c r="F6283" s="17">
        <f t="shared" si="395"/>
        <v>1206.1382071862033</v>
      </c>
    </row>
    <row r="6284" spans="1:6" x14ac:dyDescent="0.25">
      <c r="A6284" s="8">
        <v>34646</v>
      </c>
      <c r="B6284" s="7">
        <v>465.64999389648438</v>
      </c>
      <c r="C6284" s="11">
        <f t="shared" si="392"/>
        <v>5.5714827811320297E-3</v>
      </c>
      <c r="D6284" s="17">
        <f t="shared" si="393"/>
        <v>1307.8355147937698</v>
      </c>
      <c r="E6284" s="17">
        <f t="shared" si="394"/>
        <v>1938.215806498989</v>
      </c>
      <c r="F6284" s="17">
        <f t="shared" si="395"/>
        <v>1233.0181201982168</v>
      </c>
    </row>
    <row r="6285" spans="1:6" x14ac:dyDescent="0.25">
      <c r="A6285" s="8">
        <v>34647</v>
      </c>
      <c r="B6285" s="7">
        <v>465.39999389648438</v>
      </c>
      <c r="C6285" s="11">
        <f t="shared" si="392"/>
        <v>-5.3688393273248038E-4</v>
      </c>
      <c r="D6285" s="17">
        <f t="shared" si="393"/>
        <v>1306.4312030446704</v>
      </c>
      <c r="E6285" s="17">
        <f t="shared" si="394"/>
        <v>1935.0940157249568</v>
      </c>
      <c r="F6285" s="17">
        <f t="shared" si="395"/>
        <v>1230.370169728207</v>
      </c>
    </row>
    <row r="6286" spans="1:6" x14ac:dyDescent="0.25">
      <c r="A6286" s="8">
        <v>34648</v>
      </c>
      <c r="B6286" s="7">
        <v>464.3699951171875</v>
      </c>
      <c r="C6286" s="11">
        <f t="shared" si="392"/>
        <v>-2.2131473846258159E-3</v>
      </c>
      <c r="D6286" s="17">
        <f t="shared" si="393"/>
        <v>1300.6485534442468</v>
      </c>
      <c r="E6286" s="17">
        <f t="shared" si="394"/>
        <v>1922.2460709452364</v>
      </c>
      <c r="F6286" s="17">
        <f t="shared" si="395"/>
        <v>1219.4782076351846</v>
      </c>
    </row>
    <row r="6287" spans="1:6" x14ac:dyDescent="0.25">
      <c r="A6287" s="8">
        <v>34649</v>
      </c>
      <c r="B6287" s="7">
        <v>462.35000610351563</v>
      </c>
      <c r="C6287" s="11">
        <f t="shared" si="392"/>
        <v>-4.349955929349213E-3</v>
      </c>
      <c r="D6287" s="17">
        <f t="shared" si="393"/>
        <v>1289.3330256701381</v>
      </c>
      <c r="E6287" s="17">
        <f t="shared" si="394"/>
        <v>1897.1610138633071</v>
      </c>
      <c r="F6287" s="17">
        <f t="shared" si="395"/>
        <v>1198.2595017951253</v>
      </c>
    </row>
    <row r="6288" spans="1:6" x14ac:dyDescent="0.25">
      <c r="A6288" s="8">
        <v>34652</v>
      </c>
      <c r="B6288" s="7">
        <v>466.04000854492188</v>
      </c>
      <c r="C6288" s="11">
        <f t="shared" si="392"/>
        <v>7.9809719751146591E-3</v>
      </c>
      <c r="D6288" s="17">
        <f t="shared" si="393"/>
        <v>1309.9132871590646</v>
      </c>
      <c r="E6288" s="17">
        <f t="shared" si="394"/>
        <v>1942.5845805150764</v>
      </c>
      <c r="F6288" s="17">
        <f t="shared" si="395"/>
        <v>1236.5126038060923</v>
      </c>
    </row>
    <row r="6289" spans="1:6" x14ac:dyDescent="0.25">
      <c r="A6289" s="8">
        <v>34653</v>
      </c>
      <c r="B6289" s="7">
        <v>465.02999877929688</v>
      </c>
      <c r="C6289" s="11">
        <f t="shared" si="392"/>
        <v>-2.1672168635874628E-3</v>
      </c>
      <c r="D6289" s="17">
        <f t="shared" si="393"/>
        <v>1304.2355548275277</v>
      </c>
      <c r="E6289" s="17">
        <f t="shared" si="394"/>
        <v>1929.9545743295646</v>
      </c>
      <c r="F6289" s="17">
        <f t="shared" si="395"/>
        <v>1225.7934399380645</v>
      </c>
    </row>
    <row r="6290" spans="1:6" x14ac:dyDescent="0.25">
      <c r="A6290" s="8">
        <v>34654</v>
      </c>
      <c r="B6290" s="7">
        <v>465.6199951171875</v>
      </c>
      <c r="C6290" s="11">
        <f t="shared" si="392"/>
        <v>1.2687274787419405E-3</v>
      </c>
      <c r="D6290" s="17">
        <f t="shared" si="393"/>
        <v>1307.5449938018517</v>
      </c>
      <c r="E6290" s="17">
        <f t="shared" si="394"/>
        <v>1937.3003335330916</v>
      </c>
      <c r="F6290" s="17">
        <f t="shared" si="395"/>
        <v>1232.0142312201087</v>
      </c>
    </row>
    <row r="6291" spans="1:6" x14ac:dyDescent="0.25">
      <c r="A6291" s="8">
        <v>34655</v>
      </c>
      <c r="B6291" s="7">
        <v>463.57000732421881</v>
      </c>
      <c r="C6291" s="11">
        <f t="shared" si="392"/>
        <v>-4.4027056708609586E-3</v>
      </c>
      <c r="D6291" s="17">
        <f t="shared" si="393"/>
        <v>1296.0315222836171</v>
      </c>
      <c r="E6291" s="17">
        <f t="shared" si="394"/>
        <v>1911.7122440392707</v>
      </c>
      <c r="F6291" s="17">
        <f t="shared" si="395"/>
        <v>1210.3174470506121</v>
      </c>
    </row>
    <row r="6292" spans="1:6" x14ac:dyDescent="0.25">
      <c r="A6292" s="8">
        <v>34656</v>
      </c>
      <c r="B6292" s="7">
        <v>461.47000122070313</v>
      </c>
      <c r="C6292" s="11">
        <f t="shared" si="392"/>
        <v>-4.5300732798421684E-3</v>
      </c>
      <c r="D6292" s="17">
        <f t="shared" si="393"/>
        <v>1284.2892867457567</v>
      </c>
      <c r="E6292" s="17">
        <f t="shared" si="394"/>
        <v>1885.7316543728625</v>
      </c>
      <c r="F6292" s="17">
        <f t="shared" si="395"/>
        <v>1188.386140142569</v>
      </c>
    </row>
    <row r="6293" spans="1:6" x14ac:dyDescent="0.25">
      <c r="A6293" s="8">
        <v>34659</v>
      </c>
      <c r="B6293" s="7">
        <v>458.29998779296881</v>
      </c>
      <c r="C6293" s="11">
        <f t="shared" si="392"/>
        <v>-6.8693813668252385E-3</v>
      </c>
      <c r="D6293" s="17">
        <f t="shared" si="393"/>
        <v>1266.6447409537875</v>
      </c>
      <c r="E6293" s="17">
        <f t="shared" si="394"/>
        <v>1846.8702247047181</v>
      </c>
      <c r="F6293" s="17">
        <f t="shared" si="395"/>
        <v>1155.7322297118142</v>
      </c>
    </row>
    <row r="6294" spans="1:6" x14ac:dyDescent="0.25">
      <c r="A6294" s="8">
        <v>34660</v>
      </c>
      <c r="B6294" s="7">
        <v>450.08999633789063</v>
      </c>
      <c r="C6294" s="11">
        <f t="shared" si="392"/>
        <v>-1.7914011943606992E-2</v>
      </c>
      <c r="D6294" s="17">
        <f t="shared" si="393"/>
        <v>1221.2633629182812</v>
      </c>
      <c r="E6294" s="17">
        <f t="shared" si="394"/>
        <v>1747.6156589137609</v>
      </c>
      <c r="F6294" s="17">
        <f t="shared" si="395"/>
        <v>1072.9170258451384</v>
      </c>
    </row>
    <row r="6295" spans="1:6" x14ac:dyDescent="0.25">
      <c r="A6295" s="8">
        <v>34661</v>
      </c>
      <c r="B6295" s="7">
        <v>449.92999267578119</v>
      </c>
      <c r="C6295" s="11">
        <f t="shared" si="392"/>
        <v>-3.5549259794993138E-4</v>
      </c>
      <c r="D6295" s="17">
        <f t="shared" si="393"/>
        <v>1220.3950627469515</v>
      </c>
      <c r="E6295" s="17">
        <f t="shared" si="394"/>
        <v>1745.7518656213451</v>
      </c>
      <c r="F6295" s="17">
        <f t="shared" si="395"/>
        <v>1071.3913696015288</v>
      </c>
    </row>
    <row r="6296" spans="1:6" x14ac:dyDescent="0.25">
      <c r="A6296" s="8">
        <v>34663</v>
      </c>
      <c r="B6296" s="7">
        <v>452.29000854492188</v>
      </c>
      <c r="C6296" s="11">
        <f t="shared" si="392"/>
        <v>5.2452957294654183E-3</v>
      </c>
      <c r="D6296" s="17">
        <f t="shared" si="393"/>
        <v>1233.1977287687259</v>
      </c>
      <c r="E6296" s="17">
        <f t="shared" si="394"/>
        <v>1773.2228200376951</v>
      </c>
      <c r="F6296" s="17">
        <f t="shared" si="395"/>
        <v>1093.8704279037568</v>
      </c>
    </row>
    <row r="6297" spans="1:6" x14ac:dyDescent="0.25">
      <c r="A6297" s="8">
        <v>34666</v>
      </c>
      <c r="B6297" s="7">
        <v>454.16000366210938</v>
      </c>
      <c r="C6297" s="11">
        <f t="shared" si="392"/>
        <v>4.1345045918735352E-3</v>
      </c>
      <c r="D6297" s="17">
        <f t="shared" si="393"/>
        <v>1243.3950521132906</v>
      </c>
      <c r="E6297" s="17">
        <f t="shared" si="394"/>
        <v>1795.2170137132775</v>
      </c>
      <c r="F6297" s="17">
        <f t="shared" si="395"/>
        <v>1111.9608771320877</v>
      </c>
    </row>
    <row r="6298" spans="1:6" x14ac:dyDescent="0.25">
      <c r="A6298" s="8">
        <v>34667</v>
      </c>
      <c r="B6298" s="7">
        <v>455.17001342773438</v>
      </c>
      <c r="C6298" s="11">
        <f t="shared" si="392"/>
        <v>2.2239073398819978E-3</v>
      </c>
      <c r="D6298" s="17">
        <f t="shared" si="393"/>
        <v>1248.9254428788261</v>
      </c>
      <c r="E6298" s="17">
        <f t="shared" si="394"/>
        <v>1807.1942025937115</v>
      </c>
      <c r="F6298" s="17">
        <f t="shared" si="395"/>
        <v>1121.8524689573503</v>
      </c>
    </row>
    <row r="6299" spans="1:6" x14ac:dyDescent="0.25">
      <c r="A6299" s="8">
        <v>34668</v>
      </c>
      <c r="B6299" s="7">
        <v>453.69000244140619</v>
      </c>
      <c r="C6299" s="11">
        <f t="shared" si="392"/>
        <v>-3.2515564353255834E-3</v>
      </c>
      <c r="D6299" s="17">
        <f t="shared" si="393"/>
        <v>1240.8035397567571</v>
      </c>
      <c r="E6299" s="17">
        <f t="shared" si="394"/>
        <v>1789.5656207757313</v>
      </c>
      <c r="F6299" s="17">
        <f t="shared" si="395"/>
        <v>1107.2614024976538</v>
      </c>
    </row>
    <row r="6300" spans="1:6" x14ac:dyDescent="0.25">
      <c r="A6300" s="8">
        <v>34669</v>
      </c>
      <c r="B6300" s="7">
        <v>448.92001342773438</v>
      </c>
      <c r="C6300" s="11">
        <f t="shared" si="392"/>
        <v>-1.0513762674961874E-2</v>
      </c>
      <c r="D6300" s="17">
        <f t="shared" si="393"/>
        <v>1214.7125118702468</v>
      </c>
      <c r="E6300" s="17">
        <f t="shared" si="394"/>
        <v>1733.1204160914108</v>
      </c>
      <c r="F6300" s="17">
        <f t="shared" si="395"/>
        <v>1060.6954680776307</v>
      </c>
    </row>
    <row r="6301" spans="1:6" x14ac:dyDescent="0.25">
      <c r="A6301" s="8">
        <v>34670</v>
      </c>
      <c r="B6301" s="7">
        <v>453.29998779296881</v>
      </c>
      <c r="C6301" s="11">
        <f t="shared" si="392"/>
        <v>9.7566921371829308E-3</v>
      </c>
      <c r="D6301" s="17">
        <f t="shared" si="393"/>
        <v>1238.4156638972511</v>
      </c>
      <c r="E6301" s="17">
        <f t="shared" si="394"/>
        <v>1783.8489831008217</v>
      </c>
      <c r="F6301" s="17">
        <f t="shared" si="395"/>
        <v>1102.0909846109851</v>
      </c>
    </row>
    <row r="6302" spans="1:6" x14ac:dyDescent="0.25">
      <c r="A6302" s="8">
        <v>34673</v>
      </c>
      <c r="B6302" s="7">
        <v>453.32000732421881</v>
      </c>
      <c r="C6302" s="11">
        <f t="shared" si="392"/>
        <v>4.4163979239159653E-5</v>
      </c>
      <c r="D6302" s="17">
        <f t="shared" si="393"/>
        <v>1238.5250506245907</v>
      </c>
      <c r="E6302" s="17">
        <f t="shared" si="394"/>
        <v>1784.0853287091879</v>
      </c>
      <c r="F6302" s="17">
        <f t="shared" si="395"/>
        <v>1102.2856755044413</v>
      </c>
    </row>
    <row r="6303" spans="1:6" x14ac:dyDescent="0.25">
      <c r="A6303" s="8">
        <v>34674</v>
      </c>
      <c r="B6303" s="7">
        <v>453.1099853515625</v>
      </c>
      <c r="C6303" s="11">
        <f t="shared" si="392"/>
        <v>-4.6329738212083171E-4</v>
      </c>
      <c r="D6303" s="17">
        <f t="shared" si="393"/>
        <v>1237.3774397972998</v>
      </c>
      <c r="E6303" s="17">
        <f t="shared" si="394"/>
        <v>1781.6056425223744</v>
      </c>
      <c r="F6303" s="17">
        <f t="shared" si="395"/>
        <v>1100.2429312331992</v>
      </c>
    </row>
    <row r="6304" spans="1:6" x14ac:dyDescent="0.25">
      <c r="A6304" s="8">
        <v>34675</v>
      </c>
      <c r="B6304" s="7">
        <v>451.23001098632813</v>
      </c>
      <c r="C6304" s="11">
        <f t="shared" si="392"/>
        <v>-4.1490464258379248E-3</v>
      </c>
      <c r="D6304" s="17">
        <f t="shared" si="393"/>
        <v>1227.1095669092929</v>
      </c>
      <c r="E6304" s="17">
        <f t="shared" si="394"/>
        <v>1759.4297489522942</v>
      </c>
      <c r="F6304" s="17">
        <f t="shared" si="395"/>
        <v>1081.9830952276529</v>
      </c>
    </row>
    <row r="6305" spans="1:6" x14ac:dyDescent="0.25">
      <c r="A6305" s="8">
        <v>34676</v>
      </c>
      <c r="B6305" s="7">
        <v>445.45001220703119</v>
      </c>
      <c r="C6305" s="11">
        <f t="shared" si="392"/>
        <v>-1.2809428979829226E-2</v>
      </c>
      <c r="D6305" s="17">
        <f t="shared" si="393"/>
        <v>1195.6724212137058</v>
      </c>
      <c r="E6305" s="17">
        <f t="shared" si="394"/>
        <v>1691.8178777096848</v>
      </c>
      <c r="F6305" s="17">
        <f t="shared" si="395"/>
        <v>1026.5447527648753</v>
      </c>
    </row>
    <row r="6306" spans="1:6" x14ac:dyDescent="0.25">
      <c r="A6306" s="8">
        <v>34677</v>
      </c>
      <c r="B6306" s="7">
        <v>446.95999145507813</v>
      </c>
      <c r="C6306" s="11">
        <f t="shared" si="392"/>
        <v>3.3897838290890894E-3</v>
      </c>
      <c r="D6306" s="17">
        <f t="shared" si="393"/>
        <v>1203.7785632903417</v>
      </c>
      <c r="E6306" s="17">
        <f t="shared" si="394"/>
        <v>1709.022568360557</v>
      </c>
      <c r="F6306" s="17">
        <f t="shared" si="395"/>
        <v>1040.4638119759099</v>
      </c>
    </row>
    <row r="6307" spans="1:6" x14ac:dyDescent="0.25">
      <c r="A6307" s="8">
        <v>34680</v>
      </c>
      <c r="B6307" s="7">
        <v>449.47000122070313</v>
      </c>
      <c r="C6307" s="11">
        <f t="shared" si="392"/>
        <v>5.6157370091530203E-3</v>
      </c>
      <c r="D6307" s="17">
        <f t="shared" si="393"/>
        <v>1217.2987709477309</v>
      </c>
      <c r="E6307" s="17">
        <f t="shared" si="394"/>
        <v>1737.8148322204174</v>
      </c>
      <c r="F6307" s="17">
        <f t="shared" si="395"/>
        <v>1063.8356965183002</v>
      </c>
    </row>
    <row r="6308" spans="1:6" x14ac:dyDescent="0.25">
      <c r="A6308" s="8">
        <v>34681</v>
      </c>
      <c r="B6308" s="7">
        <v>450.14999389648438</v>
      </c>
      <c r="C6308" s="11">
        <f t="shared" si="392"/>
        <v>1.5128766634802694E-3</v>
      </c>
      <c r="D6308" s="17">
        <f t="shared" si="393"/>
        <v>1220.982016753831</v>
      </c>
      <c r="E6308" s="17">
        <f t="shared" si="394"/>
        <v>1745.7021307357659</v>
      </c>
      <c r="F6308" s="17">
        <f t="shared" si="395"/>
        <v>1070.2735053144595</v>
      </c>
    </row>
    <row r="6309" spans="1:6" x14ac:dyDescent="0.25">
      <c r="A6309" s="8">
        <v>34682</v>
      </c>
      <c r="B6309" s="7">
        <v>454.97000122070313</v>
      </c>
      <c r="C6309" s="11">
        <f t="shared" si="392"/>
        <v>1.0707558346267909E-2</v>
      </c>
      <c r="D6309" s="17">
        <f t="shared" si="393"/>
        <v>1247.1294891221021</v>
      </c>
      <c r="E6309" s="17">
        <f t="shared" si="394"/>
        <v>1801.7787529959382</v>
      </c>
      <c r="F6309" s="17">
        <f t="shared" si="395"/>
        <v>1116.1135693329365</v>
      </c>
    </row>
    <row r="6310" spans="1:6" x14ac:dyDescent="0.25">
      <c r="A6310" s="8">
        <v>34683</v>
      </c>
      <c r="B6310" s="7">
        <v>455.33999633789063</v>
      </c>
      <c r="C6310" s="11">
        <f t="shared" si="392"/>
        <v>8.1322969908958381E-4</v>
      </c>
      <c r="D6310" s="17">
        <f t="shared" si="393"/>
        <v>1249.1578946004311</v>
      </c>
      <c r="E6310" s="17">
        <f t="shared" si="394"/>
        <v>1806.1745329753128</v>
      </c>
      <c r="F6310" s="17">
        <f t="shared" si="395"/>
        <v>1119.7441961414902</v>
      </c>
    </row>
    <row r="6311" spans="1:6" x14ac:dyDescent="0.25">
      <c r="A6311" s="8">
        <v>34684</v>
      </c>
      <c r="B6311" s="7">
        <v>458.79998779296881</v>
      </c>
      <c r="C6311" s="11">
        <f t="shared" si="392"/>
        <v>7.5986987369997096E-3</v>
      </c>
      <c r="D6311" s="17">
        <f t="shared" si="393"/>
        <v>1268.1418436324579</v>
      </c>
      <c r="E6311" s="17">
        <f t="shared" si="394"/>
        <v>1847.3482614028746</v>
      </c>
      <c r="F6311" s="17">
        <f t="shared" si="395"/>
        <v>1153.7785913774226</v>
      </c>
    </row>
    <row r="6312" spans="1:6" x14ac:dyDescent="0.25">
      <c r="A6312" s="8">
        <v>34687</v>
      </c>
      <c r="B6312" s="7">
        <v>457.91000366210938</v>
      </c>
      <c r="C6312" s="11">
        <f t="shared" si="392"/>
        <v>-1.9398085321245316E-3</v>
      </c>
      <c r="D6312" s="17">
        <f t="shared" si="393"/>
        <v>1263.2219388960132</v>
      </c>
      <c r="E6312" s="17">
        <f t="shared" si="394"/>
        <v>1836.5977556450505</v>
      </c>
      <c r="F6312" s="17">
        <f t="shared" si="395"/>
        <v>1144.8261531544765</v>
      </c>
    </row>
    <row r="6313" spans="1:6" x14ac:dyDescent="0.25">
      <c r="A6313" s="8">
        <v>34688</v>
      </c>
      <c r="B6313" s="7">
        <v>457.10000610351563</v>
      </c>
      <c r="C6313" s="11">
        <f t="shared" si="392"/>
        <v>-1.7689012079138702E-3</v>
      </c>
      <c r="D6313" s="17">
        <f t="shared" si="393"/>
        <v>1258.7529092688601</v>
      </c>
      <c r="E6313" s="17">
        <f t="shared" si="394"/>
        <v>1826.8514756798131</v>
      </c>
      <c r="F6313" s="17">
        <f t="shared" si="395"/>
        <v>1136.7258156938112</v>
      </c>
    </row>
    <row r="6314" spans="1:6" x14ac:dyDescent="0.25">
      <c r="A6314" s="8">
        <v>34689</v>
      </c>
      <c r="B6314" s="7">
        <v>459.6099853515625</v>
      </c>
      <c r="C6314" s="11">
        <f t="shared" si="392"/>
        <v>5.4910943218811964E-3</v>
      </c>
      <c r="D6314" s="17">
        <f t="shared" si="393"/>
        <v>1272.5767711743356</v>
      </c>
      <c r="E6314" s="17">
        <f t="shared" si="394"/>
        <v>1856.94571697489</v>
      </c>
      <c r="F6314" s="17">
        <f t="shared" si="395"/>
        <v>1161.6932903821796</v>
      </c>
    </row>
    <row r="6315" spans="1:6" x14ac:dyDescent="0.25">
      <c r="A6315" s="8">
        <v>34690</v>
      </c>
      <c r="B6315" s="7">
        <v>459.67999267578119</v>
      </c>
      <c r="C6315" s="11">
        <f t="shared" si="392"/>
        <v>1.5231898011341838E-4</v>
      </c>
      <c r="D6315" s="17">
        <f t="shared" si="393"/>
        <v>1272.964446366138</v>
      </c>
      <c r="E6315" s="17">
        <f t="shared" si="394"/>
        <v>1857.7942612080969</v>
      </c>
      <c r="F6315" s="17">
        <f t="shared" si="395"/>
        <v>1162.4010821309621</v>
      </c>
    </row>
    <row r="6316" spans="1:6" x14ac:dyDescent="0.25">
      <c r="A6316" s="8">
        <v>34691</v>
      </c>
      <c r="B6316" s="7">
        <v>459.82998657226563</v>
      </c>
      <c r="C6316" s="11">
        <f t="shared" si="392"/>
        <v>3.2630068498592379E-4</v>
      </c>
      <c r="D6316" s="17">
        <f t="shared" si="393"/>
        <v>1273.795184707762</v>
      </c>
      <c r="E6316" s="17">
        <f t="shared" si="394"/>
        <v>1859.6128598280823</v>
      </c>
      <c r="F6316" s="17">
        <f t="shared" si="395"/>
        <v>1163.9182512082727</v>
      </c>
    </row>
    <row r="6317" spans="1:6" x14ac:dyDescent="0.25">
      <c r="A6317" s="8">
        <v>34695</v>
      </c>
      <c r="B6317" s="7">
        <v>462.47000122070313</v>
      </c>
      <c r="C6317" s="11">
        <f t="shared" si="392"/>
        <v>5.7412842257572134E-3</v>
      </c>
      <c r="D6317" s="17">
        <f t="shared" si="393"/>
        <v>1288.4216251093785</v>
      </c>
      <c r="E6317" s="17">
        <f t="shared" si="394"/>
        <v>1891.6425577625209</v>
      </c>
      <c r="F6317" s="17">
        <f t="shared" si="395"/>
        <v>1190.6477931912045</v>
      </c>
    </row>
    <row r="6318" spans="1:6" x14ac:dyDescent="0.25">
      <c r="A6318" s="8">
        <v>34696</v>
      </c>
      <c r="B6318" s="7">
        <v>460.8599853515625</v>
      </c>
      <c r="C6318" s="11">
        <f t="shared" si="392"/>
        <v>-3.4813412002744847E-3</v>
      </c>
      <c r="D6318" s="17">
        <f t="shared" si="393"/>
        <v>1279.4507545357428</v>
      </c>
      <c r="E6318" s="17">
        <f t="shared" si="394"/>
        <v>1871.8861982449273</v>
      </c>
      <c r="F6318" s="17">
        <f t="shared" si="395"/>
        <v>1174.0675883213949</v>
      </c>
    </row>
    <row r="6319" spans="1:6" x14ac:dyDescent="0.25">
      <c r="A6319" s="8">
        <v>34697</v>
      </c>
      <c r="B6319" s="7">
        <v>461.17001342773438</v>
      </c>
      <c r="C6319" s="11">
        <f t="shared" si="392"/>
        <v>6.7271641285014823E-4</v>
      </c>
      <c r="D6319" s="17">
        <f t="shared" si="393"/>
        <v>1281.1721695797623</v>
      </c>
      <c r="E6319" s="17">
        <f t="shared" si="394"/>
        <v>1875.6639439505684</v>
      </c>
      <c r="F6319" s="17">
        <f t="shared" si="395"/>
        <v>1177.2268464672318</v>
      </c>
    </row>
    <row r="6320" spans="1:6" x14ac:dyDescent="0.25">
      <c r="A6320" s="8">
        <v>34698</v>
      </c>
      <c r="B6320" s="7">
        <v>459.26998901367188</v>
      </c>
      <c r="C6320" s="11">
        <f t="shared" si="392"/>
        <v>-4.1200085841232494E-3</v>
      </c>
      <c r="D6320" s="17">
        <f t="shared" si="393"/>
        <v>1270.6152889069454</v>
      </c>
      <c r="E6320" s="17">
        <f t="shared" si="394"/>
        <v>1852.480689300548</v>
      </c>
      <c r="F6320" s="17">
        <f t="shared" si="395"/>
        <v>1157.8261076156105</v>
      </c>
    </row>
    <row r="6321" spans="1:6" x14ac:dyDescent="0.25">
      <c r="A6321" s="8">
        <v>34702</v>
      </c>
      <c r="B6321" s="7">
        <v>459.1099853515625</v>
      </c>
      <c r="C6321" s="11">
        <f t="shared" si="392"/>
        <v>-3.4838693129720673E-4</v>
      </c>
      <c r="D6321" s="17">
        <f t="shared" si="393"/>
        <v>1269.7299573842222</v>
      </c>
      <c r="E6321" s="17">
        <f t="shared" si="394"/>
        <v>1850.5445491126497</v>
      </c>
      <c r="F6321" s="17">
        <f t="shared" si="395"/>
        <v>1156.2126216771785</v>
      </c>
    </row>
    <row r="6322" spans="1:6" x14ac:dyDescent="0.25">
      <c r="A6322" s="8">
        <v>34703</v>
      </c>
      <c r="B6322" s="7">
        <v>460.70999145507813</v>
      </c>
      <c r="C6322" s="11">
        <f t="shared" si="392"/>
        <v>3.4850169993371496E-3</v>
      </c>
      <c r="D6322" s="17">
        <f t="shared" si="393"/>
        <v>1278.5800183563254</v>
      </c>
      <c r="E6322" s="17">
        <f t="shared" si="394"/>
        <v>1869.8920867477148</v>
      </c>
      <c r="F6322" s="17">
        <f t="shared" si="395"/>
        <v>1172.3303042427513</v>
      </c>
    </row>
    <row r="6323" spans="1:6" x14ac:dyDescent="0.25">
      <c r="A6323" s="8">
        <v>34704</v>
      </c>
      <c r="B6323" s="7">
        <v>460.33999633789063</v>
      </c>
      <c r="C6323" s="11">
        <f t="shared" si="392"/>
        <v>-8.0309766241216116E-4</v>
      </c>
      <c r="D6323" s="17">
        <f t="shared" si="393"/>
        <v>1276.5263691084276</v>
      </c>
      <c r="E6323" s="17">
        <f t="shared" si="394"/>
        <v>1865.3869688562245</v>
      </c>
      <c r="F6323" s="17">
        <f t="shared" si="395"/>
        <v>1168.564321335102</v>
      </c>
    </row>
    <row r="6324" spans="1:6" x14ac:dyDescent="0.25">
      <c r="A6324" s="8">
        <v>34705</v>
      </c>
      <c r="B6324" s="7">
        <v>460.67999267578119</v>
      </c>
      <c r="C6324" s="11">
        <f t="shared" si="392"/>
        <v>7.3857657512993956E-4</v>
      </c>
      <c r="D6324" s="17">
        <f t="shared" si="393"/>
        <v>1278.411994055946</v>
      </c>
      <c r="E6324" s="17">
        <f t="shared" si="394"/>
        <v>1869.5201622124739</v>
      </c>
      <c r="F6324" s="17">
        <f t="shared" si="395"/>
        <v>1172.0166182721848</v>
      </c>
    </row>
    <row r="6325" spans="1:6" x14ac:dyDescent="0.25">
      <c r="A6325" s="8">
        <v>34708</v>
      </c>
      <c r="B6325" s="7">
        <v>460.82998657226563</v>
      </c>
      <c r="C6325" s="11">
        <f t="shared" si="392"/>
        <v>3.2559238271499022E-4</v>
      </c>
      <c r="D6325" s="17">
        <f t="shared" si="393"/>
        <v>1279.2444764704182</v>
      </c>
      <c r="E6325" s="17">
        <f t="shared" si="394"/>
        <v>1871.3462667849194</v>
      </c>
      <c r="F6325" s="17">
        <f t="shared" si="395"/>
        <v>1173.5430170054842</v>
      </c>
    </row>
    <row r="6326" spans="1:6" x14ac:dyDescent="0.25">
      <c r="A6326" s="8">
        <v>34709</v>
      </c>
      <c r="B6326" s="7">
        <v>461.67999267578119</v>
      </c>
      <c r="C6326" s="11">
        <f t="shared" si="392"/>
        <v>1.8445112694120945E-3</v>
      </c>
      <c r="D6326" s="17">
        <f t="shared" si="393"/>
        <v>1283.9636381767839</v>
      </c>
      <c r="E6326" s="17">
        <f t="shared" si="394"/>
        <v>1881.7014246190906</v>
      </c>
      <c r="F6326" s="17">
        <f t="shared" si="395"/>
        <v>1182.2014702855101</v>
      </c>
    </row>
    <row r="6327" spans="1:6" x14ac:dyDescent="0.25">
      <c r="A6327" s="8">
        <v>34710</v>
      </c>
      <c r="B6327" s="7">
        <v>461.66000366210938</v>
      </c>
      <c r="C6327" s="11">
        <f t="shared" si="392"/>
        <v>-4.3296252791824176E-5</v>
      </c>
      <c r="D6327" s="17">
        <f t="shared" si="393"/>
        <v>1283.852456548276</v>
      </c>
      <c r="E6327" s="17">
        <f t="shared" si="394"/>
        <v>1881.4570127574134</v>
      </c>
      <c r="F6327" s="17">
        <f t="shared" si="395"/>
        <v>1181.9967307106767</v>
      </c>
    </row>
    <row r="6328" spans="1:6" x14ac:dyDescent="0.25">
      <c r="A6328" s="8">
        <v>34711</v>
      </c>
      <c r="B6328" s="7">
        <v>461.6400146484375</v>
      </c>
      <c r="C6328" s="11">
        <f t="shared" si="392"/>
        <v>-4.3298127438618297E-5</v>
      </c>
      <c r="D6328" s="17">
        <f t="shared" si="393"/>
        <v>1283.741279733724</v>
      </c>
      <c r="E6328" s="17">
        <f t="shared" si="394"/>
        <v>1881.2126220608875</v>
      </c>
      <c r="F6328" s="17">
        <f t="shared" si="395"/>
        <v>1181.7920177303633</v>
      </c>
    </row>
    <row r="6329" spans="1:6" x14ac:dyDescent="0.25">
      <c r="A6329" s="8">
        <v>34712</v>
      </c>
      <c r="B6329" s="7">
        <v>465.97000122070313</v>
      </c>
      <c r="C6329" s="11">
        <f t="shared" si="392"/>
        <v>9.3795737693213865E-3</v>
      </c>
      <c r="D6329" s="17">
        <f t="shared" si="393"/>
        <v>1307.823171801695</v>
      </c>
      <c r="E6329" s="17">
        <f t="shared" si="394"/>
        <v>1934.1475397540835</v>
      </c>
      <c r="F6329" s="17">
        <f t="shared" si="395"/>
        <v>1226.1308393715519</v>
      </c>
    </row>
    <row r="6330" spans="1:6" x14ac:dyDescent="0.25">
      <c r="A6330" s="8">
        <v>34715</v>
      </c>
      <c r="B6330" s="7">
        <v>469.3800048828125</v>
      </c>
      <c r="C6330" s="11">
        <f t="shared" si="392"/>
        <v>7.3180755266995245E-3</v>
      </c>
      <c r="D6330" s="17">
        <f t="shared" si="393"/>
        <v>1326.9646692953199</v>
      </c>
      <c r="E6330" s="17">
        <f t="shared" si="394"/>
        <v>1976.6102530811847</v>
      </c>
      <c r="F6330" s="17">
        <f t="shared" si="395"/>
        <v>1262.0225117240977</v>
      </c>
    </row>
    <row r="6331" spans="1:6" x14ac:dyDescent="0.25">
      <c r="A6331" s="8">
        <v>34716</v>
      </c>
      <c r="B6331" s="7">
        <v>470.04998779296881</v>
      </c>
      <c r="C6331" s="11">
        <f t="shared" si="392"/>
        <v>1.427378463476683E-3</v>
      </c>
      <c r="D6331" s="17">
        <f t="shared" si="393"/>
        <v>1330.7528308768133</v>
      </c>
      <c r="E6331" s="17">
        <f t="shared" si="394"/>
        <v>1985.0743657989906</v>
      </c>
      <c r="F6331" s="17">
        <f t="shared" si="395"/>
        <v>1269.2280467387286</v>
      </c>
    </row>
    <row r="6332" spans="1:6" x14ac:dyDescent="0.25">
      <c r="A6332" s="8">
        <v>34717</v>
      </c>
      <c r="B6332" s="7">
        <v>469.70999145507813</v>
      </c>
      <c r="C6332" s="11">
        <f t="shared" si="392"/>
        <v>-7.2331953349700237E-4</v>
      </c>
      <c r="D6332" s="17">
        <f t="shared" si="393"/>
        <v>1328.827711843154</v>
      </c>
      <c r="E6332" s="17">
        <f t="shared" si="394"/>
        <v>1980.766836606311</v>
      </c>
      <c r="F6332" s="17">
        <f t="shared" si="395"/>
        <v>1265.5558169840551</v>
      </c>
    </row>
    <row r="6333" spans="1:6" x14ac:dyDescent="0.25">
      <c r="A6333" s="8">
        <v>34718</v>
      </c>
      <c r="B6333" s="7">
        <v>466.95001220703119</v>
      </c>
      <c r="C6333" s="11">
        <f t="shared" si="392"/>
        <v>-5.8759219481301778E-3</v>
      </c>
      <c r="D6333" s="17">
        <f t="shared" si="393"/>
        <v>1313.2115360085484</v>
      </c>
      <c r="E6333" s="17">
        <f t="shared" si="394"/>
        <v>1945.8503426182808</v>
      </c>
      <c r="F6333" s="17">
        <f t="shared" si="395"/>
        <v>1235.8105881776532</v>
      </c>
    </row>
    <row r="6334" spans="1:6" x14ac:dyDescent="0.25">
      <c r="A6334" s="8">
        <v>34719</v>
      </c>
      <c r="B6334" s="7">
        <v>464.77999877929688</v>
      </c>
      <c r="C6334" s="11">
        <f t="shared" si="392"/>
        <v>-4.6472071335383136E-3</v>
      </c>
      <c r="D6334" s="17">
        <f t="shared" si="393"/>
        <v>1301.0060039725809</v>
      </c>
      <c r="E6334" s="17">
        <f t="shared" si="394"/>
        <v>1918.7220338392399</v>
      </c>
      <c r="F6334" s="17">
        <f t="shared" si="395"/>
        <v>1212.8383170533277</v>
      </c>
    </row>
    <row r="6335" spans="1:6" x14ac:dyDescent="0.25">
      <c r="A6335" s="8">
        <v>34722</v>
      </c>
      <c r="B6335" s="7">
        <v>465.82000732421881</v>
      </c>
      <c r="C6335" s="11">
        <f t="shared" si="392"/>
        <v>2.2376361884190827E-3</v>
      </c>
      <c r="D6335" s="17">
        <f t="shared" si="393"/>
        <v>1306.82836020426</v>
      </c>
      <c r="E6335" s="17">
        <f t="shared" si="394"/>
        <v>1931.6022394145473</v>
      </c>
      <c r="F6335" s="17">
        <f t="shared" si="395"/>
        <v>1223.6938806890871</v>
      </c>
    </row>
    <row r="6336" spans="1:6" x14ac:dyDescent="0.25">
      <c r="A6336" s="8">
        <v>34723</v>
      </c>
      <c r="B6336" s="7">
        <v>465.8599853515625</v>
      </c>
      <c r="C6336" s="11">
        <f t="shared" si="392"/>
        <v>8.5822907378617073E-5</v>
      </c>
      <c r="D6336" s="17">
        <f t="shared" si="393"/>
        <v>1307.052671822895</v>
      </c>
      <c r="E6336" s="17">
        <f t="shared" si="394"/>
        <v>1932.0995665748044</v>
      </c>
      <c r="F6336" s="17">
        <f t="shared" si="395"/>
        <v>1224.1139645554158</v>
      </c>
    </row>
    <row r="6337" spans="1:6" x14ac:dyDescent="0.25">
      <c r="A6337" s="8">
        <v>34724</v>
      </c>
      <c r="B6337" s="7">
        <v>467.44000244140619</v>
      </c>
      <c r="C6337" s="11">
        <f t="shared" si="392"/>
        <v>3.3916136597379768E-3</v>
      </c>
      <c r="D6337" s="17">
        <f t="shared" si="393"/>
        <v>1315.918707214398</v>
      </c>
      <c r="E6337" s="17">
        <f t="shared" si="394"/>
        <v>1951.7583724207111</v>
      </c>
      <c r="F6337" s="17">
        <f t="shared" si="395"/>
        <v>1240.7208511284646</v>
      </c>
    </row>
    <row r="6338" spans="1:6" x14ac:dyDescent="0.25">
      <c r="A6338" s="8">
        <v>34725</v>
      </c>
      <c r="B6338" s="7">
        <v>468.32000732421881</v>
      </c>
      <c r="C6338" s="11">
        <f t="shared" si="392"/>
        <v>1.8826049936171705E-3</v>
      </c>
      <c r="D6338" s="17">
        <f t="shared" si="393"/>
        <v>1320.8734174731901</v>
      </c>
      <c r="E6338" s="17">
        <f t="shared" si="394"/>
        <v>1962.7815425954709</v>
      </c>
      <c r="F6338" s="17">
        <f t="shared" si="395"/>
        <v>1250.064000208542</v>
      </c>
    </row>
    <row r="6339" spans="1:6" x14ac:dyDescent="0.25">
      <c r="A6339" s="8">
        <v>34726</v>
      </c>
      <c r="B6339" s="7">
        <v>470.3900146484375</v>
      </c>
      <c r="C6339" s="11">
        <f t="shared" si="392"/>
        <v>4.4200702336973261E-3</v>
      </c>
      <c r="D6339" s="17">
        <f t="shared" si="393"/>
        <v>1332.5501240233007</v>
      </c>
      <c r="E6339" s="17">
        <f t="shared" si="394"/>
        <v>1988.8084394105013</v>
      </c>
      <c r="F6339" s="17">
        <f t="shared" si="395"/>
        <v>1272.1654829186955</v>
      </c>
    </row>
    <row r="6340" spans="1:6" x14ac:dyDescent="0.25">
      <c r="A6340" s="8">
        <v>34729</v>
      </c>
      <c r="B6340" s="7">
        <v>468.510009765625</v>
      </c>
      <c r="C6340" s="11">
        <f t="shared" ref="C6340:C6403" si="396">(B6340-B6339)/B6339</f>
        <v>-3.9966938588557998E-3</v>
      </c>
      <c r="D6340" s="17">
        <f t="shared" ref="D6340:D6403" si="397">D6339*(1+2*C6340)</f>
        <v>1321.8985342286976</v>
      </c>
      <c r="E6340" s="17">
        <f t="shared" ref="E6340:E6403" si="398">E6339*(1+3*C6340)</f>
        <v>1964.9624639818035</v>
      </c>
      <c r="F6340" s="17">
        <f t="shared" ref="F6340:F6403" si="399">F6339*(1+4*C6340)</f>
        <v>1251.8276590265777</v>
      </c>
    </row>
    <row r="6341" spans="1:6" x14ac:dyDescent="0.25">
      <c r="A6341" s="8">
        <v>34730</v>
      </c>
      <c r="B6341" s="7">
        <v>470.42001342773438</v>
      </c>
      <c r="C6341" s="11">
        <f t="shared" si="396"/>
        <v>4.0767616962225977E-3</v>
      </c>
      <c r="D6341" s="17">
        <f t="shared" si="397"/>
        <v>1332.6766648499704</v>
      </c>
      <c r="E6341" s="17">
        <f t="shared" si="398"/>
        <v>1988.9945151048319</v>
      </c>
      <c r="F6341" s="17">
        <f t="shared" si="399"/>
        <v>1272.241271228944</v>
      </c>
    </row>
    <row r="6342" spans="1:6" x14ac:dyDescent="0.25">
      <c r="A6342" s="8">
        <v>34731</v>
      </c>
      <c r="B6342" s="7">
        <v>470.39999389648438</v>
      </c>
      <c r="C6342" s="11">
        <f t="shared" si="396"/>
        <v>-4.255671671816613E-5</v>
      </c>
      <c r="D6342" s="17">
        <f t="shared" si="397"/>
        <v>1332.5632361633645</v>
      </c>
      <c r="E6342" s="17">
        <f t="shared" si="398"/>
        <v>1988.7405798764321</v>
      </c>
      <c r="F6342" s="17">
        <f t="shared" si="399"/>
        <v>1272.0247015834366</v>
      </c>
    </row>
    <row r="6343" spans="1:6" x14ac:dyDescent="0.25">
      <c r="A6343" s="8">
        <v>34732</v>
      </c>
      <c r="B6343" s="7">
        <v>472.79000854492188</v>
      </c>
      <c r="C6343" s="11">
        <f t="shared" si="396"/>
        <v>5.0808135192353839E-3</v>
      </c>
      <c r="D6343" s="17">
        <f t="shared" si="397"/>
        <v>1346.1042467744344</v>
      </c>
      <c r="E6343" s="17">
        <f t="shared" si="398"/>
        <v>2019.0538399498964</v>
      </c>
      <c r="F6343" s="17">
        <f t="shared" si="399"/>
        <v>1297.8763827858625</v>
      </c>
    </row>
    <row r="6344" spans="1:6" x14ac:dyDescent="0.25">
      <c r="A6344" s="8">
        <v>34733</v>
      </c>
      <c r="B6344" s="7">
        <v>478.64999389648438</v>
      </c>
      <c r="C6344" s="11">
        <f t="shared" si="396"/>
        <v>1.2394477983148236E-2</v>
      </c>
      <c r="D6344" s="17">
        <f t="shared" si="397"/>
        <v>1379.4727656737705</v>
      </c>
      <c r="E6344" s="17">
        <f t="shared" si="398"/>
        <v>2094.1291950480463</v>
      </c>
      <c r="F6344" s="17">
        <f t="shared" si="399"/>
        <v>1362.2223837910124</v>
      </c>
    </row>
    <row r="6345" spans="1:6" x14ac:dyDescent="0.25">
      <c r="A6345" s="8">
        <v>34736</v>
      </c>
      <c r="B6345" s="7">
        <v>481.1400146484375</v>
      </c>
      <c r="C6345" s="11">
        <f t="shared" si="396"/>
        <v>5.202174414926727E-3</v>
      </c>
      <c r="D6345" s="17">
        <f t="shared" si="397"/>
        <v>1393.8252815291232</v>
      </c>
      <c r="E6345" s="17">
        <f t="shared" si="398"/>
        <v>2126.8112710081364</v>
      </c>
      <c r="F6345" s="17">
        <f t="shared" si="399"/>
        <v>1390.5684575206046</v>
      </c>
    </row>
    <row r="6346" spans="1:6" x14ac:dyDescent="0.25">
      <c r="A6346" s="8">
        <v>34737</v>
      </c>
      <c r="B6346" s="7">
        <v>480.80999755859381</v>
      </c>
      <c r="C6346" s="11">
        <f t="shared" si="396"/>
        <v>-6.8590655484107295E-4</v>
      </c>
      <c r="D6346" s="17">
        <f t="shared" si="397"/>
        <v>1391.9132137353151</v>
      </c>
      <c r="E6346" s="17">
        <f t="shared" si="398"/>
        <v>2122.4348896330534</v>
      </c>
      <c r="F6346" s="17">
        <f t="shared" si="399"/>
        <v>1386.7532574407301</v>
      </c>
    </row>
    <row r="6347" spans="1:6" x14ac:dyDescent="0.25">
      <c r="A6347" s="8">
        <v>34738</v>
      </c>
      <c r="B6347" s="7">
        <v>481.19000244140619</v>
      </c>
      <c r="C6347" s="11">
        <f t="shared" si="396"/>
        <v>7.9034313916502346E-4</v>
      </c>
      <c r="D6347" s="17">
        <f t="shared" si="397"/>
        <v>1394.1133918528928</v>
      </c>
      <c r="E6347" s="17">
        <f t="shared" si="398"/>
        <v>2127.467245193091</v>
      </c>
      <c r="F6347" s="17">
        <f t="shared" si="399"/>
        <v>1391.1373011316623</v>
      </c>
    </row>
    <row r="6348" spans="1:6" x14ac:dyDescent="0.25">
      <c r="A6348" s="8">
        <v>34739</v>
      </c>
      <c r="B6348" s="7">
        <v>480.19000244140619</v>
      </c>
      <c r="C6348" s="11">
        <f t="shared" si="396"/>
        <v>-2.078181165290874E-3</v>
      </c>
      <c r="D6348" s="17">
        <f t="shared" si="397"/>
        <v>1388.3189514664359</v>
      </c>
      <c r="E6348" s="17">
        <f t="shared" si="398"/>
        <v>2114.2034581168905</v>
      </c>
      <c r="F6348" s="17">
        <f t="shared" si="399"/>
        <v>1379.5731597814806</v>
      </c>
    </row>
    <row r="6349" spans="1:6" x14ac:dyDescent="0.25">
      <c r="A6349" s="8">
        <v>34740</v>
      </c>
      <c r="B6349" s="7">
        <v>481.45999145507813</v>
      </c>
      <c r="C6349" s="11">
        <f t="shared" si="396"/>
        <v>2.644763546127553E-3</v>
      </c>
      <c r="D6349" s="17">
        <f t="shared" si="397"/>
        <v>1395.6625021729087</v>
      </c>
      <c r="E6349" s="17">
        <f t="shared" si="398"/>
        <v>2130.9781628222636</v>
      </c>
      <c r="F6349" s="17">
        <f t="shared" si="399"/>
        <v>1394.1677389903048</v>
      </c>
    </row>
    <row r="6350" spans="1:6" x14ac:dyDescent="0.25">
      <c r="A6350" s="8">
        <v>34743</v>
      </c>
      <c r="B6350" s="7">
        <v>481.64999389648438</v>
      </c>
      <c r="C6350" s="11">
        <f t="shared" si="396"/>
        <v>3.9463806916130407E-4</v>
      </c>
      <c r="D6350" s="17">
        <f t="shared" si="397"/>
        <v>1396.7640652830253</v>
      </c>
      <c r="E6350" s="17">
        <f t="shared" si="398"/>
        <v>2133.501058145067</v>
      </c>
      <c r="F6350" s="17">
        <f t="shared" si="399"/>
        <v>1396.3685056487132</v>
      </c>
    </row>
    <row r="6351" spans="1:6" x14ac:dyDescent="0.25">
      <c r="A6351" s="8">
        <v>34744</v>
      </c>
      <c r="B6351" s="7">
        <v>482.54998779296881</v>
      </c>
      <c r="C6351" s="11">
        <f t="shared" si="396"/>
        <v>1.8685641189437187E-3</v>
      </c>
      <c r="D6351" s="17">
        <f t="shared" si="397"/>
        <v>1401.9839517130611</v>
      </c>
      <c r="E6351" s="17">
        <f t="shared" si="398"/>
        <v>2145.4608087200018</v>
      </c>
      <c r="F6351" s="17">
        <f t="shared" si="399"/>
        <v>1406.805321994626</v>
      </c>
    </row>
    <row r="6352" spans="1:6" x14ac:dyDescent="0.25">
      <c r="A6352" s="8">
        <v>34745</v>
      </c>
      <c r="B6352" s="7">
        <v>484.54000854492188</v>
      </c>
      <c r="C6352" s="11">
        <f t="shared" si="396"/>
        <v>4.1239680909635791E-3</v>
      </c>
      <c r="D6352" s="17">
        <f t="shared" si="397"/>
        <v>1413.5474258748766</v>
      </c>
      <c r="E6352" s="17">
        <f t="shared" si="398"/>
        <v>2172.0042444667242</v>
      </c>
      <c r="F6352" s="17">
        <f t="shared" si="399"/>
        <v>1430.0118030270405</v>
      </c>
    </row>
    <row r="6353" spans="1:6" x14ac:dyDescent="0.25">
      <c r="A6353" s="8">
        <v>34746</v>
      </c>
      <c r="B6353" s="7">
        <v>485.22000122070313</v>
      </c>
      <c r="C6353" s="11">
        <f t="shared" si="396"/>
        <v>1.4033777681708355E-3</v>
      </c>
      <c r="D6353" s="17">
        <f t="shared" si="397"/>
        <v>1417.5149079383323</v>
      </c>
      <c r="E6353" s="17">
        <f t="shared" si="398"/>
        <v>2181.1486718738961</v>
      </c>
      <c r="F6353" s="17">
        <f t="shared" si="399"/>
        <v>1438.0391901174007</v>
      </c>
    </row>
    <row r="6354" spans="1:6" x14ac:dyDescent="0.25">
      <c r="A6354" s="8">
        <v>34747</v>
      </c>
      <c r="B6354" s="7">
        <v>481.97000122070313</v>
      </c>
      <c r="C6354" s="11">
        <f t="shared" si="396"/>
        <v>-6.6979926462712568E-3</v>
      </c>
      <c r="D6354" s="17">
        <f t="shared" si="397"/>
        <v>1398.5258990796306</v>
      </c>
      <c r="E6354" s="17">
        <f t="shared" si="398"/>
        <v>2137.3207185799893</v>
      </c>
      <c r="F6354" s="17">
        <f t="shared" si="399"/>
        <v>1399.5112864355758</v>
      </c>
    </row>
    <row r="6355" spans="1:6" x14ac:dyDescent="0.25">
      <c r="A6355" s="8">
        <v>34751</v>
      </c>
      <c r="B6355" s="7">
        <v>482.72000122070313</v>
      </c>
      <c r="C6355" s="11">
        <f t="shared" si="396"/>
        <v>1.5561134471034452E-3</v>
      </c>
      <c r="D6355" s="17">
        <f t="shared" si="397"/>
        <v>1402.8784289949913</v>
      </c>
      <c r="E6355" s="17">
        <f t="shared" si="398"/>
        <v>2147.2984591128547</v>
      </c>
      <c r="F6355" s="17">
        <f t="shared" si="399"/>
        <v>1408.2224797643576</v>
      </c>
    </row>
    <row r="6356" spans="1:6" x14ac:dyDescent="0.25">
      <c r="A6356" s="8">
        <v>34752</v>
      </c>
      <c r="B6356" s="7">
        <v>485.07000732421881</v>
      </c>
      <c r="C6356" s="11">
        <f t="shared" si="396"/>
        <v>4.8682592342827779E-3</v>
      </c>
      <c r="D6356" s="17">
        <f t="shared" si="397"/>
        <v>1416.5375807280534</v>
      </c>
      <c r="E6356" s="17">
        <f t="shared" si="398"/>
        <v>2178.6592757698668</v>
      </c>
      <c r="F6356" s="17">
        <f t="shared" si="399"/>
        <v>1435.6448481285074</v>
      </c>
    </row>
    <row r="6357" spans="1:6" x14ac:dyDescent="0.25">
      <c r="A6357" s="8">
        <v>34753</v>
      </c>
      <c r="B6357" s="7">
        <v>486.91000366210938</v>
      </c>
      <c r="C6357" s="11">
        <f t="shared" si="396"/>
        <v>3.7932593442346605E-3</v>
      </c>
      <c r="D6357" s="17">
        <f t="shared" si="397"/>
        <v>1427.284169557166</v>
      </c>
      <c r="E6357" s="17">
        <f t="shared" si="398"/>
        <v>2203.4519347370197</v>
      </c>
      <c r="F6357" s="17">
        <f t="shared" si="399"/>
        <v>1457.4279410691704</v>
      </c>
    </row>
    <row r="6358" spans="1:6" x14ac:dyDescent="0.25">
      <c r="A6358" s="8">
        <v>34754</v>
      </c>
      <c r="B6358" s="7">
        <v>488.1099853515625</v>
      </c>
      <c r="C6358" s="11">
        <f t="shared" si="396"/>
        <v>2.4644835399312329E-3</v>
      </c>
      <c r="D6358" s="17">
        <f t="shared" si="397"/>
        <v>1434.3192062425221</v>
      </c>
      <c r="E6358" s="17">
        <f t="shared" si="398"/>
        <v>2219.7430478095866</v>
      </c>
      <c r="F6358" s="17">
        <f t="shared" si="399"/>
        <v>1471.7951697547737</v>
      </c>
    </row>
    <row r="6359" spans="1:6" x14ac:dyDescent="0.25">
      <c r="A6359" s="8">
        <v>34757</v>
      </c>
      <c r="B6359" s="7">
        <v>483.80999755859381</v>
      </c>
      <c r="C6359" s="11">
        <f t="shared" si="396"/>
        <v>-8.8094649198205109E-3</v>
      </c>
      <c r="D6359" s="17">
        <f t="shared" si="397"/>
        <v>1409.0480367800856</v>
      </c>
      <c r="E6359" s="17">
        <f t="shared" si="398"/>
        <v>2161.0788022775046</v>
      </c>
      <c r="F6359" s="17">
        <f t="shared" si="399"/>
        <v>1419.93225808631</v>
      </c>
    </row>
    <row r="6360" spans="1:6" x14ac:dyDescent="0.25">
      <c r="A6360" s="8">
        <v>34758</v>
      </c>
      <c r="B6360" s="7">
        <v>487.3900146484375</v>
      </c>
      <c r="C6360" s="11">
        <f t="shared" si="396"/>
        <v>7.399634376943855E-3</v>
      </c>
      <c r="D6360" s="17">
        <f t="shared" si="397"/>
        <v>1429.900917363532</v>
      </c>
      <c r="E6360" s="17">
        <f t="shared" si="398"/>
        <v>2209.0523812673564</v>
      </c>
      <c r="F6360" s="17">
        <f t="shared" si="399"/>
        <v>1461.9601762857778</v>
      </c>
    </row>
    <row r="6361" spans="1:6" x14ac:dyDescent="0.25">
      <c r="A6361" s="8">
        <v>34759</v>
      </c>
      <c r="B6361" s="7">
        <v>485.64999389648438</v>
      </c>
      <c r="C6361" s="11">
        <f t="shared" si="396"/>
        <v>-3.5700787863047027E-3</v>
      </c>
      <c r="D6361" s="17">
        <f t="shared" si="397"/>
        <v>1419.6911995003377</v>
      </c>
      <c r="E6361" s="17">
        <f t="shared" si="398"/>
        <v>2185.392908134761</v>
      </c>
      <c r="F6361" s="17">
        <f t="shared" si="399"/>
        <v>1441.0829242386574</v>
      </c>
    </row>
    <row r="6362" spans="1:6" x14ac:dyDescent="0.25">
      <c r="A6362" s="8">
        <v>34760</v>
      </c>
      <c r="B6362" s="7">
        <v>485.1300048828125</v>
      </c>
      <c r="C6362" s="11">
        <f t="shared" si="396"/>
        <v>-1.0707073411035807E-3</v>
      </c>
      <c r="D6362" s="17">
        <f t="shared" si="397"/>
        <v>1416.6510519215274</v>
      </c>
      <c r="E6362" s="17">
        <f t="shared" si="398"/>
        <v>2178.3731594449541</v>
      </c>
      <c r="F6362" s="17">
        <f t="shared" si="399"/>
        <v>1434.911011974172</v>
      </c>
    </row>
    <row r="6363" spans="1:6" x14ac:dyDescent="0.25">
      <c r="A6363" s="8">
        <v>34761</v>
      </c>
      <c r="B6363" s="7">
        <v>485.42001342773438</v>
      </c>
      <c r="C6363" s="11">
        <f t="shared" si="396"/>
        <v>5.9779552285562948E-4</v>
      </c>
      <c r="D6363" s="17">
        <f t="shared" si="397"/>
        <v>1418.3447872341023</v>
      </c>
      <c r="E6363" s="17">
        <f t="shared" si="398"/>
        <v>2182.2798246104294</v>
      </c>
      <c r="F6363" s="17">
        <f t="shared" si="399"/>
        <v>1438.3421454887894</v>
      </c>
    </row>
    <row r="6364" spans="1:6" x14ac:dyDescent="0.25">
      <c r="A6364" s="8">
        <v>34764</v>
      </c>
      <c r="B6364" s="7">
        <v>485.6300048828125</v>
      </c>
      <c r="C6364" s="11">
        <f t="shared" si="396"/>
        <v>4.3259743988571027E-4</v>
      </c>
      <c r="D6364" s="17">
        <f t="shared" si="397"/>
        <v>1419.5719318817676</v>
      </c>
      <c r="E6364" s="17">
        <f t="shared" si="398"/>
        <v>2185.1119706061513</v>
      </c>
      <c r="F6364" s="17">
        <f t="shared" si="399"/>
        <v>1440.831038008062</v>
      </c>
    </row>
    <row r="6365" spans="1:6" x14ac:dyDescent="0.25">
      <c r="A6365" s="8">
        <v>34765</v>
      </c>
      <c r="B6365" s="7">
        <v>482.1199951171875</v>
      </c>
      <c r="C6365" s="11">
        <f t="shared" si="396"/>
        <v>-7.2277448475861813E-3</v>
      </c>
      <c r="D6365" s="17">
        <f t="shared" si="397"/>
        <v>1399.0513244488948</v>
      </c>
      <c r="E6365" s="17">
        <f t="shared" si="398"/>
        <v>2137.7316752453089</v>
      </c>
      <c r="F6365" s="17">
        <f t="shared" si="399"/>
        <v>1399.1752015632419</v>
      </c>
    </row>
    <row r="6366" spans="1:6" x14ac:dyDescent="0.25">
      <c r="A6366" s="8">
        <v>34766</v>
      </c>
      <c r="B6366" s="7">
        <v>483.1400146484375</v>
      </c>
      <c r="C6366" s="11">
        <f t="shared" si="396"/>
        <v>2.115696385921656E-3</v>
      </c>
      <c r="D6366" s="17">
        <f t="shared" si="397"/>
        <v>1404.9712601106057</v>
      </c>
      <c r="E6366" s="17">
        <f t="shared" si="398"/>
        <v>2151.3000487834693</v>
      </c>
      <c r="F6366" s="17">
        <f t="shared" si="399"/>
        <v>1411.0161212321163</v>
      </c>
    </row>
    <row r="6367" spans="1:6" x14ac:dyDescent="0.25">
      <c r="A6367" s="8">
        <v>34767</v>
      </c>
      <c r="B6367" s="7">
        <v>483.16000366210938</v>
      </c>
      <c r="C6367" s="11">
        <f t="shared" si="396"/>
        <v>4.1373128008079063E-5</v>
      </c>
      <c r="D6367" s="17">
        <f t="shared" si="397"/>
        <v>1405.0875162221903</v>
      </c>
      <c r="E6367" s="17">
        <f t="shared" si="398"/>
        <v>2151.5670668203757</v>
      </c>
      <c r="F6367" s="17">
        <f t="shared" si="399"/>
        <v>1411.249633834537</v>
      </c>
    </row>
    <row r="6368" spans="1:6" x14ac:dyDescent="0.25">
      <c r="A6368" s="8">
        <v>34768</v>
      </c>
      <c r="B6368" s="7">
        <v>489.57000732421881</v>
      </c>
      <c r="C6368" s="11">
        <f t="shared" si="396"/>
        <v>1.3266834203006941E-2</v>
      </c>
      <c r="D6368" s="17">
        <f t="shared" si="397"/>
        <v>1442.3696424590594</v>
      </c>
      <c r="E6368" s="17">
        <f t="shared" si="398"/>
        <v>2237.2005174768433</v>
      </c>
      <c r="F6368" s="17">
        <f t="shared" si="399"/>
        <v>1486.1408934790852</v>
      </c>
    </row>
    <row r="6369" spans="1:6" x14ac:dyDescent="0.25">
      <c r="A6369" s="8">
        <v>34771</v>
      </c>
      <c r="B6369" s="7">
        <v>490.04998779296881</v>
      </c>
      <c r="C6369" s="11">
        <f t="shared" si="396"/>
        <v>9.8041232422175703E-4</v>
      </c>
      <c r="D6369" s="17">
        <f t="shared" si="397"/>
        <v>1445.1978764061598</v>
      </c>
      <c r="E6369" s="17">
        <f t="shared" si="398"/>
        <v>2243.7806543541124</v>
      </c>
      <c r="F6369" s="17">
        <f t="shared" si="399"/>
        <v>1491.9690168690724</v>
      </c>
    </row>
    <row r="6370" spans="1:6" x14ac:dyDescent="0.25">
      <c r="A6370" s="8">
        <v>34772</v>
      </c>
      <c r="B6370" s="7">
        <v>492.8900146484375</v>
      </c>
      <c r="C6370" s="11">
        <f t="shared" si="396"/>
        <v>5.7953819532968092E-3</v>
      </c>
      <c r="D6370" s="17">
        <f t="shared" si="397"/>
        <v>1461.948823789894</v>
      </c>
      <c r="E6370" s="17">
        <f t="shared" si="398"/>
        <v>2282.7913520883135</v>
      </c>
      <c r="F6370" s="17">
        <f t="shared" si="399"/>
        <v>1526.5551381300365</v>
      </c>
    </row>
    <row r="6371" spans="1:6" x14ac:dyDescent="0.25">
      <c r="A6371" s="8">
        <v>34773</v>
      </c>
      <c r="B6371" s="7">
        <v>491.8800048828125</v>
      </c>
      <c r="C6371" s="11">
        <f t="shared" si="396"/>
        <v>-2.0491585051594266E-3</v>
      </c>
      <c r="D6371" s="17">
        <f t="shared" si="397"/>
        <v>1455.9572940571404</v>
      </c>
      <c r="E6371" s="17">
        <f t="shared" si="398"/>
        <v>2268.757948144405</v>
      </c>
      <c r="F6371" s="17">
        <f t="shared" si="399"/>
        <v>1514.0425243504606</v>
      </c>
    </row>
    <row r="6372" spans="1:6" x14ac:dyDescent="0.25">
      <c r="A6372" s="8">
        <v>34774</v>
      </c>
      <c r="B6372" s="7">
        <v>495.41000366210938</v>
      </c>
      <c r="C6372" s="11">
        <f t="shared" si="396"/>
        <v>7.176544572365523E-3</v>
      </c>
      <c r="D6372" s="17">
        <f t="shared" si="397"/>
        <v>1476.854778889664</v>
      </c>
      <c r="E6372" s="17">
        <f t="shared" si="398"/>
        <v>2317.6034757607054</v>
      </c>
      <c r="F6372" s="17">
        <f t="shared" si="399"/>
        <v>1557.5048989922921</v>
      </c>
    </row>
    <row r="6373" spans="1:6" x14ac:dyDescent="0.25">
      <c r="A6373" s="8">
        <v>34775</v>
      </c>
      <c r="B6373" s="7">
        <v>495.51998901367188</v>
      </c>
      <c r="C6373" s="11">
        <f t="shared" si="396"/>
        <v>2.2200874174820796E-4</v>
      </c>
      <c r="D6373" s="17">
        <f t="shared" si="397"/>
        <v>1477.510528232076</v>
      </c>
      <c r="E6373" s="17">
        <f t="shared" si="398"/>
        <v>2319.1470604552801</v>
      </c>
      <c r="F6373" s="17">
        <f t="shared" si="399"/>
        <v>1558.8880178038598</v>
      </c>
    </row>
    <row r="6374" spans="1:6" x14ac:dyDescent="0.25">
      <c r="A6374" s="8">
        <v>34778</v>
      </c>
      <c r="B6374" s="7">
        <v>496.1400146484375</v>
      </c>
      <c r="C6374" s="11">
        <f t="shared" si="396"/>
        <v>1.2512626100105073E-3</v>
      </c>
      <c r="D6374" s="17">
        <f t="shared" si="397"/>
        <v>1481.2080355918233</v>
      </c>
      <c r="E6374" s="17">
        <f t="shared" si="398"/>
        <v>2327.8526464668707</v>
      </c>
      <c r="F6374" s="17">
        <f t="shared" si="399"/>
        <v>1566.6903309633453</v>
      </c>
    </row>
    <row r="6375" spans="1:6" x14ac:dyDescent="0.25">
      <c r="A6375" s="8">
        <v>34779</v>
      </c>
      <c r="B6375" s="7">
        <v>495.07000732421881</v>
      </c>
      <c r="C6375" s="11">
        <f t="shared" si="396"/>
        <v>-2.1566640315776493E-3</v>
      </c>
      <c r="D6375" s="17">
        <f t="shared" si="397"/>
        <v>1474.819099404534</v>
      </c>
      <c r="E6375" s="17">
        <f t="shared" si="398"/>
        <v>2312.7914582465269</v>
      </c>
      <c r="F6375" s="17">
        <f t="shared" si="399"/>
        <v>1553.1750322217088</v>
      </c>
    </row>
    <row r="6376" spans="1:6" x14ac:dyDescent="0.25">
      <c r="A6376" s="8">
        <v>34780</v>
      </c>
      <c r="B6376" s="7">
        <v>495.67001342773438</v>
      </c>
      <c r="C6376" s="11">
        <f t="shared" si="396"/>
        <v>1.2119621359381347E-3</v>
      </c>
      <c r="D6376" s="17">
        <f t="shared" si="397"/>
        <v>1478.3939492162071</v>
      </c>
      <c r="E6376" s="17">
        <f t="shared" si="398"/>
        <v>2321.2005052736745</v>
      </c>
      <c r="F6376" s="17">
        <f t="shared" si="399"/>
        <v>1560.7045895398578</v>
      </c>
    </row>
    <row r="6377" spans="1:6" x14ac:dyDescent="0.25">
      <c r="A6377" s="8">
        <v>34781</v>
      </c>
      <c r="B6377" s="7">
        <v>495.95001220703119</v>
      </c>
      <c r="C6377" s="11">
        <f t="shared" si="396"/>
        <v>5.6488948637527421E-4</v>
      </c>
      <c r="D6377" s="17">
        <f t="shared" si="397"/>
        <v>1480.0642076134732</v>
      </c>
      <c r="E6377" s="17">
        <f t="shared" si="398"/>
        <v>2325.134170557269</v>
      </c>
      <c r="F6377" s="17">
        <f t="shared" si="399"/>
        <v>1564.2310919957326</v>
      </c>
    </row>
    <row r="6378" spans="1:6" x14ac:dyDescent="0.25">
      <c r="A6378" s="8">
        <v>34782</v>
      </c>
      <c r="B6378" s="7">
        <v>500.97000122070313</v>
      </c>
      <c r="C6378" s="11">
        <f t="shared" si="396"/>
        <v>1.0121965702415124E-2</v>
      </c>
      <c r="D6378" s="17">
        <f t="shared" si="397"/>
        <v>1510.0265259071446</v>
      </c>
      <c r="E6378" s="17">
        <f t="shared" si="398"/>
        <v>2395.7389555409513</v>
      </c>
      <c r="F6378" s="17">
        <f t="shared" si="399"/>
        <v>1627.5634658510614</v>
      </c>
    </row>
    <row r="6379" spans="1:6" x14ac:dyDescent="0.25">
      <c r="A6379" s="8">
        <v>34785</v>
      </c>
      <c r="B6379" s="7">
        <v>503.20001220703119</v>
      </c>
      <c r="C6379" s="11">
        <f t="shared" si="396"/>
        <v>4.4513862724199996E-3</v>
      </c>
      <c r="D6379" s="17">
        <f t="shared" si="397"/>
        <v>1523.4699486039708</v>
      </c>
      <c r="E6379" s="17">
        <f t="shared" si="398"/>
        <v>2427.732034037942</v>
      </c>
      <c r="F6379" s="17">
        <f t="shared" si="399"/>
        <v>1656.5431205285881</v>
      </c>
    </row>
    <row r="6380" spans="1:6" x14ac:dyDescent="0.25">
      <c r="A6380" s="8">
        <v>34786</v>
      </c>
      <c r="B6380" s="7">
        <v>503.89999389648438</v>
      </c>
      <c r="C6380" s="11">
        <f t="shared" si="396"/>
        <v>1.3910605573777071E-3</v>
      </c>
      <c r="D6380" s="17">
        <f t="shared" si="397"/>
        <v>1527.7084265156773</v>
      </c>
      <c r="E6380" s="17">
        <f t="shared" si="398"/>
        <v>2437.8634008672393</v>
      </c>
      <c r="F6380" s="17">
        <f t="shared" si="399"/>
        <v>1665.7605277148389</v>
      </c>
    </row>
    <row r="6381" spans="1:6" x14ac:dyDescent="0.25">
      <c r="A6381" s="8">
        <v>34787</v>
      </c>
      <c r="B6381" s="7">
        <v>503.1199951171875</v>
      </c>
      <c r="C6381" s="11">
        <f t="shared" si="396"/>
        <v>-1.5479237720671798E-3</v>
      </c>
      <c r="D6381" s="17">
        <f t="shared" si="397"/>
        <v>1522.9788741352952</v>
      </c>
      <c r="E6381" s="17">
        <f t="shared" si="398"/>
        <v>2426.5425207334747</v>
      </c>
      <c r="F6381" s="17">
        <f t="shared" si="399"/>
        <v>1655.4466464371551</v>
      </c>
    </row>
    <row r="6382" spans="1:6" x14ac:dyDescent="0.25">
      <c r="A6382" s="8">
        <v>34788</v>
      </c>
      <c r="B6382" s="7">
        <v>502.22000122070313</v>
      </c>
      <c r="C6382" s="11">
        <f t="shared" si="396"/>
        <v>-1.788825539073928E-3</v>
      </c>
      <c r="D6382" s="17">
        <f t="shared" si="397"/>
        <v>1517.5301871242486</v>
      </c>
      <c r="E6382" s="17">
        <f t="shared" si="398"/>
        <v>2413.5205370352642</v>
      </c>
      <c r="F6382" s="17">
        <f t="shared" si="399"/>
        <v>1643.6014254782708</v>
      </c>
    </row>
    <row r="6383" spans="1:6" x14ac:dyDescent="0.25">
      <c r="A6383" s="8">
        <v>34789</v>
      </c>
      <c r="B6383" s="7">
        <v>500.70999145507813</v>
      </c>
      <c r="C6383" s="11">
        <f t="shared" si="396"/>
        <v>-3.0066699095112671E-3</v>
      </c>
      <c r="D6383" s="17">
        <f t="shared" si="397"/>
        <v>1508.4047624234456</v>
      </c>
      <c r="E6383" s="17">
        <f t="shared" si="398"/>
        <v>2391.7505583111902</v>
      </c>
      <c r="F6383" s="17">
        <f t="shared" si="399"/>
        <v>1623.8343576814095</v>
      </c>
    </row>
    <row r="6384" spans="1:6" x14ac:dyDescent="0.25">
      <c r="A6384" s="8">
        <v>34792</v>
      </c>
      <c r="B6384" s="7">
        <v>501.85000610351563</v>
      </c>
      <c r="C6384" s="11">
        <f t="shared" si="396"/>
        <v>2.2767962850603072E-3</v>
      </c>
      <c r="D6384" s="17">
        <f t="shared" si="397"/>
        <v>1515.2734231423515</v>
      </c>
      <c r="E6384" s="17">
        <f t="shared" si="398"/>
        <v>2408.0871446690517</v>
      </c>
      <c r="F6384" s="17">
        <f t="shared" si="399"/>
        <v>1638.622917813899</v>
      </c>
    </row>
    <row r="6385" spans="1:6" x14ac:dyDescent="0.25">
      <c r="A6385" s="8">
        <v>34793</v>
      </c>
      <c r="B6385" s="7">
        <v>505.239990234375</v>
      </c>
      <c r="C6385" s="11">
        <f t="shared" si="396"/>
        <v>6.7549747726019351E-3</v>
      </c>
      <c r="D6385" s="17">
        <f t="shared" si="397"/>
        <v>1535.7446906361929</v>
      </c>
      <c r="E6385" s="17">
        <f t="shared" si="398"/>
        <v>2456.8868484064515</v>
      </c>
      <c r="F6385" s="17">
        <f t="shared" si="399"/>
        <v>1682.8983437004601</v>
      </c>
    </row>
    <row r="6386" spans="1:6" x14ac:dyDescent="0.25">
      <c r="A6386" s="8">
        <v>34794</v>
      </c>
      <c r="B6386" s="7">
        <v>505.57000732421881</v>
      </c>
      <c r="C6386" s="11">
        <f t="shared" si="396"/>
        <v>6.5318877409271524E-4</v>
      </c>
      <c r="D6386" s="17">
        <f t="shared" si="397"/>
        <v>1537.7509530197849</v>
      </c>
      <c r="E6386" s="17">
        <f t="shared" si="398"/>
        <v>2461.701281132237</v>
      </c>
      <c r="F6386" s="17">
        <f t="shared" si="399"/>
        <v>1687.2953449246374</v>
      </c>
    </row>
    <row r="6387" spans="1:6" x14ac:dyDescent="0.25">
      <c r="A6387" s="8">
        <v>34795</v>
      </c>
      <c r="B6387" s="7">
        <v>506.07998657226563</v>
      </c>
      <c r="C6387" s="11">
        <f t="shared" si="396"/>
        <v>1.0087213257486054E-3</v>
      </c>
      <c r="D6387" s="17">
        <f t="shared" si="397"/>
        <v>1540.8532773797874</v>
      </c>
      <c r="E6387" s="17">
        <f t="shared" si="398"/>
        <v>2469.1507928719393</v>
      </c>
      <c r="F6387" s="17">
        <f t="shared" si="399"/>
        <v>1694.1033881136846</v>
      </c>
    </row>
    <row r="6388" spans="1:6" x14ac:dyDescent="0.25">
      <c r="A6388" s="8">
        <v>34796</v>
      </c>
      <c r="B6388" s="7">
        <v>506.42001342773438</v>
      </c>
      <c r="C6388" s="11">
        <f t="shared" si="396"/>
        <v>6.7188362411204716E-4</v>
      </c>
      <c r="D6388" s="17">
        <f t="shared" si="397"/>
        <v>1542.9238255482492</v>
      </c>
      <c r="E6388" s="17">
        <f t="shared" si="398"/>
        <v>2474.1277388215212</v>
      </c>
      <c r="F6388" s="17">
        <f t="shared" si="399"/>
        <v>1698.6563494097898</v>
      </c>
    </row>
    <row r="6389" spans="1:6" x14ac:dyDescent="0.25">
      <c r="A6389" s="8">
        <v>34799</v>
      </c>
      <c r="B6389" s="7">
        <v>507.010009765625</v>
      </c>
      <c r="C6389" s="11">
        <f t="shared" si="396"/>
        <v>1.1650336129040383E-3</v>
      </c>
      <c r="D6389" s="17">
        <f t="shared" si="397"/>
        <v>1546.5189417860774</v>
      </c>
      <c r="E6389" s="17">
        <f t="shared" si="398"/>
        <v>2482.7750647565572</v>
      </c>
      <c r="F6389" s="17">
        <f t="shared" si="399"/>
        <v>1706.5723163851308</v>
      </c>
    </row>
    <row r="6390" spans="1:6" x14ac:dyDescent="0.25">
      <c r="A6390" s="8">
        <v>34800</v>
      </c>
      <c r="B6390" s="7">
        <v>505.52999877929688</v>
      </c>
      <c r="C6390" s="11">
        <f t="shared" si="396"/>
        <v>-2.9190961870995172E-3</v>
      </c>
      <c r="D6390" s="17">
        <f t="shared" si="397"/>
        <v>1537.4900666935876</v>
      </c>
      <c r="E6390" s="17">
        <f t="shared" si="398"/>
        <v>2461.0326870816875</v>
      </c>
      <c r="F6390" s="17">
        <f t="shared" si="399"/>
        <v>1686.6457214180532</v>
      </c>
    </row>
    <row r="6391" spans="1:6" x14ac:dyDescent="0.25">
      <c r="A6391" s="8">
        <v>34801</v>
      </c>
      <c r="B6391" s="7">
        <v>507.17001342773438</v>
      </c>
      <c r="C6391" s="11">
        <f t="shared" si="396"/>
        <v>3.2441490166709055E-3</v>
      </c>
      <c r="D6391" s="17">
        <f t="shared" si="397"/>
        <v>1547.4657604695981</v>
      </c>
      <c r="E6391" s="17">
        <f t="shared" si="398"/>
        <v>2484.9845573970606</v>
      </c>
      <c r="F6391" s="17">
        <f t="shared" si="399"/>
        <v>1708.5326416524956</v>
      </c>
    </row>
    <row r="6392" spans="1:6" x14ac:dyDescent="0.25">
      <c r="A6392" s="8">
        <v>34802</v>
      </c>
      <c r="B6392" s="7">
        <v>509.23001098632813</v>
      </c>
      <c r="C6392" s="11">
        <f t="shared" si="396"/>
        <v>4.0617495199906468E-3</v>
      </c>
      <c r="D6392" s="17">
        <f t="shared" si="397"/>
        <v>1560.0365970891767</v>
      </c>
      <c r="E6392" s="17">
        <f t="shared" si="398"/>
        <v>2515.2647118966352</v>
      </c>
      <c r="F6392" s="17">
        <f t="shared" si="399"/>
        <v>1736.2911682009772</v>
      </c>
    </row>
    <row r="6393" spans="1:6" x14ac:dyDescent="0.25">
      <c r="A6393" s="8">
        <v>34806</v>
      </c>
      <c r="B6393" s="7">
        <v>506.1300048828125</v>
      </c>
      <c r="C6393" s="11">
        <f t="shared" si="396"/>
        <v>-6.0876343432925721E-3</v>
      </c>
      <c r="D6393" s="17">
        <f t="shared" si="397"/>
        <v>1541.0427323587101</v>
      </c>
      <c r="E6393" s="17">
        <f t="shared" si="398"/>
        <v>2469.3286763687934</v>
      </c>
      <c r="F6393" s="17">
        <f t="shared" si="399"/>
        <v>1694.0115452189939</v>
      </c>
    </row>
    <row r="6394" spans="1:6" x14ac:dyDescent="0.25">
      <c r="A6394" s="8">
        <v>34807</v>
      </c>
      <c r="B6394" s="7">
        <v>505.3699951171875</v>
      </c>
      <c r="C6394" s="11">
        <f t="shared" si="396"/>
        <v>-1.5016097806747693E-3</v>
      </c>
      <c r="D6394" s="17">
        <f t="shared" si="397"/>
        <v>1536.4146426800148</v>
      </c>
      <c r="E6394" s="17">
        <f t="shared" si="398"/>
        <v>2458.2047720923852</v>
      </c>
      <c r="F6394" s="17">
        <f t="shared" si="399"/>
        <v>1683.8365679994868</v>
      </c>
    </row>
    <row r="6395" spans="1:6" x14ac:dyDescent="0.25">
      <c r="A6395" s="8">
        <v>34808</v>
      </c>
      <c r="B6395" s="7">
        <v>504.92001342773438</v>
      </c>
      <c r="C6395" s="11">
        <f t="shared" si="396"/>
        <v>-8.9040048637786893E-4</v>
      </c>
      <c r="D6395" s="17">
        <f t="shared" si="397"/>
        <v>1533.6785939897741</v>
      </c>
      <c r="E6395" s="17">
        <f t="shared" si="398"/>
        <v>2451.6384119183231</v>
      </c>
      <c r="F6395" s="17">
        <f t="shared" si="399"/>
        <v>1677.8394124029764</v>
      </c>
    </row>
    <row r="6396" spans="1:6" x14ac:dyDescent="0.25">
      <c r="A6396" s="8">
        <v>34809</v>
      </c>
      <c r="B6396" s="7">
        <v>505.29000854492188</v>
      </c>
      <c r="C6396" s="11">
        <f t="shared" si="396"/>
        <v>7.3277966281377113E-4</v>
      </c>
      <c r="D6396" s="17">
        <f t="shared" si="397"/>
        <v>1535.9262909557112</v>
      </c>
      <c r="E6396" s="17">
        <f t="shared" si="398"/>
        <v>2457.0279442248034</v>
      </c>
      <c r="F6396" s="17">
        <f t="shared" si="399"/>
        <v>1682.7573587984816</v>
      </c>
    </row>
    <row r="6397" spans="1:6" x14ac:dyDescent="0.25">
      <c r="A6397" s="8">
        <v>34810</v>
      </c>
      <c r="B6397" s="7">
        <v>508.489990234375</v>
      </c>
      <c r="C6397" s="11">
        <f t="shared" si="396"/>
        <v>6.3329605480782758E-3</v>
      </c>
      <c r="D6397" s="17">
        <f t="shared" si="397"/>
        <v>1555.3802121664687</v>
      </c>
      <c r="E6397" s="17">
        <f t="shared" si="398"/>
        <v>2503.7087273337079</v>
      </c>
      <c r="F6397" s="17">
        <f t="shared" si="399"/>
        <v>1725.3847026595186</v>
      </c>
    </row>
    <row r="6398" spans="1:6" x14ac:dyDescent="0.25">
      <c r="A6398" s="8">
        <v>34813</v>
      </c>
      <c r="B6398" s="7">
        <v>512.8900146484375</v>
      </c>
      <c r="C6398" s="11">
        <f t="shared" si="396"/>
        <v>8.653119035901621E-3</v>
      </c>
      <c r="D6398" s="17">
        <f t="shared" si="397"/>
        <v>1582.2979924103934</v>
      </c>
      <c r="E6398" s="17">
        <f t="shared" si="398"/>
        <v>2568.7033962802407</v>
      </c>
      <c r="F6398" s="17">
        <f t="shared" si="399"/>
        <v>1785.1045395188646</v>
      </c>
    </row>
    <row r="6399" spans="1:6" x14ac:dyDescent="0.25">
      <c r="A6399" s="8">
        <v>34814</v>
      </c>
      <c r="B6399" s="7">
        <v>512.0999755859375</v>
      </c>
      <c r="C6399" s="11">
        <f t="shared" si="396"/>
        <v>-1.540367408091451E-3</v>
      </c>
      <c r="D6399" s="17">
        <f t="shared" si="397"/>
        <v>1577.4233518955984</v>
      </c>
      <c r="E6399" s="17">
        <f t="shared" si="398"/>
        <v>2556.833155302189</v>
      </c>
      <c r="F6399" s="17">
        <f t="shared" si="399"/>
        <v>1774.1056721080206</v>
      </c>
    </row>
    <row r="6400" spans="1:6" x14ac:dyDescent="0.25">
      <c r="A6400" s="8">
        <v>34815</v>
      </c>
      <c r="B6400" s="7">
        <v>512.65997314453125</v>
      </c>
      <c r="C6400" s="11">
        <f t="shared" si="396"/>
        <v>1.0935317033612603E-3</v>
      </c>
      <c r="D6400" s="17">
        <f t="shared" si="397"/>
        <v>1580.8732767854387</v>
      </c>
      <c r="E6400" s="17">
        <f t="shared" si="398"/>
        <v>2565.2210896487736</v>
      </c>
      <c r="F6400" s="17">
        <f t="shared" si="399"/>
        <v>1781.8658352982732</v>
      </c>
    </row>
    <row r="6401" spans="1:6" x14ac:dyDescent="0.25">
      <c r="A6401" s="8">
        <v>34816</v>
      </c>
      <c r="B6401" s="7">
        <v>513.54998779296875</v>
      </c>
      <c r="C6401" s="11">
        <f t="shared" si="396"/>
        <v>1.7360720459184032E-3</v>
      </c>
      <c r="D6401" s="17">
        <f t="shared" si="397"/>
        <v>1586.3622965933721</v>
      </c>
      <c r="E6401" s="17">
        <f t="shared" si="398"/>
        <v>2578.581315524792</v>
      </c>
      <c r="F6401" s="17">
        <f t="shared" si="399"/>
        <v>1794.2396251632267</v>
      </c>
    </row>
    <row r="6402" spans="1:6" x14ac:dyDescent="0.25">
      <c r="A6402" s="8">
        <v>34817</v>
      </c>
      <c r="B6402" s="7">
        <v>514.71002197265625</v>
      </c>
      <c r="C6402" s="11">
        <f t="shared" si="396"/>
        <v>2.2588534850771979E-3</v>
      </c>
      <c r="D6402" s="17">
        <f t="shared" si="397"/>
        <v>1593.529016597882</v>
      </c>
      <c r="E6402" s="17">
        <f t="shared" si="398"/>
        <v>2596.0552276981766</v>
      </c>
      <c r="F6402" s="17">
        <f t="shared" si="399"/>
        <v>1810.4513228846811</v>
      </c>
    </row>
    <row r="6403" spans="1:6" x14ac:dyDescent="0.25">
      <c r="A6403" s="8">
        <v>34820</v>
      </c>
      <c r="B6403" s="7">
        <v>514.260009765625</v>
      </c>
      <c r="C6403" s="11">
        <f t="shared" si="396"/>
        <v>-8.7430239906064367E-4</v>
      </c>
      <c r="D6403" s="17">
        <f t="shared" si="397"/>
        <v>1590.7425641135133</v>
      </c>
      <c r="E6403" s="17">
        <f t="shared" si="398"/>
        <v>2589.2460157571654</v>
      </c>
      <c r="F6403" s="17">
        <f t="shared" si="399"/>
        <v>1804.1197951447587</v>
      </c>
    </row>
    <row r="6404" spans="1:6" x14ac:dyDescent="0.25">
      <c r="A6404" s="8">
        <v>34821</v>
      </c>
      <c r="B6404" s="7">
        <v>514.8599853515625</v>
      </c>
      <c r="C6404" s="11">
        <f t="shared" ref="C6404:C6467" si="400">(B6404-B6403)/B6403</f>
        <v>1.1666775066000953E-3</v>
      </c>
      <c r="D6404" s="17">
        <f t="shared" ref="D6404:D6467" si="401">D6403*(1+2*C6404)</f>
        <v>1594.4543312501983</v>
      </c>
      <c r="E6404" s="17">
        <f t="shared" ref="E6404:E6467" si="402">E6403*(1+3*C6404)</f>
        <v>2598.3084610140786</v>
      </c>
      <c r="F6404" s="17">
        <f t="shared" ref="F6404:F6467" si="403">F6403*(1+4*C6404)</f>
        <v>1812.5390990815881</v>
      </c>
    </row>
    <row r="6405" spans="1:6" x14ac:dyDescent="0.25">
      <c r="A6405" s="8">
        <v>34822</v>
      </c>
      <c r="B6405" s="7">
        <v>520.47998046875</v>
      </c>
      <c r="C6405" s="11">
        <f t="shared" si="400"/>
        <v>1.0915579530520306E-2</v>
      </c>
      <c r="D6405" s="17">
        <f t="shared" si="401"/>
        <v>1629.2631173712866</v>
      </c>
      <c r="E6405" s="17">
        <f t="shared" si="402"/>
        <v>2683.3945889671477</v>
      </c>
      <c r="F6405" s="17">
        <f t="shared" si="403"/>
        <v>1891.678757834399</v>
      </c>
    </row>
    <row r="6406" spans="1:6" x14ac:dyDescent="0.25">
      <c r="A6406" s="8">
        <v>34823</v>
      </c>
      <c r="B6406" s="7">
        <v>520.53997802734375</v>
      </c>
      <c r="C6406" s="11">
        <f t="shared" si="400"/>
        <v>1.1527351837762432E-4</v>
      </c>
      <c r="D6406" s="17">
        <f t="shared" si="401"/>
        <v>1629.6387391550911</v>
      </c>
      <c r="E6406" s="17">
        <f t="shared" si="402"/>
        <v>2684.3225619735445</v>
      </c>
      <c r="F6406" s="17">
        <f t="shared" si="403"/>
        <v>1892.5509996986223</v>
      </c>
    </row>
    <row r="6407" spans="1:6" x14ac:dyDescent="0.25">
      <c r="A6407" s="8">
        <v>34824</v>
      </c>
      <c r="B6407" s="7">
        <v>520.1199951171875</v>
      </c>
      <c r="C6407" s="11">
        <f t="shared" si="400"/>
        <v>-8.0682162347612901E-4</v>
      </c>
      <c r="D6407" s="17">
        <f t="shared" si="401"/>
        <v>1627.0090836086817</v>
      </c>
      <c r="E6407" s="17">
        <f t="shared" si="402"/>
        <v>2677.8252535113893</v>
      </c>
      <c r="F6407" s="17">
        <f t="shared" si="403"/>
        <v>1886.4431954182694</v>
      </c>
    </row>
    <row r="6408" spans="1:6" x14ac:dyDescent="0.25">
      <c r="A6408" s="8">
        <v>34827</v>
      </c>
      <c r="B6408" s="7">
        <v>523.96002197265625</v>
      </c>
      <c r="C6408" s="11">
        <f t="shared" si="400"/>
        <v>7.3829633383034219E-3</v>
      </c>
      <c r="D6408" s="17">
        <f t="shared" si="401"/>
        <v>1651.0333804394209</v>
      </c>
      <c r="E6408" s="17">
        <f t="shared" si="402"/>
        <v>2737.1361105305623</v>
      </c>
      <c r="F6408" s="17">
        <f t="shared" si="403"/>
        <v>1942.1533592245294</v>
      </c>
    </row>
    <row r="6409" spans="1:6" x14ac:dyDescent="0.25">
      <c r="A6409" s="8">
        <v>34828</v>
      </c>
      <c r="B6409" s="7">
        <v>523.55999755859375</v>
      </c>
      <c r="C6409" s="11">
        <f t="shared" si="400"/>
        <v>-7.6346361799980219E-4</v>
      </c>
      <c r="D6409" s="17">
        <f t="shared" si="401"/>
        <v>1648.5123726032834</v>
      </c>
      <c r="E6409" s="17">
        <f t="shared" si="402"/>
        <v>2730.8669990168514</v>
      </c>
      <c r="F6409" s="17">
        <f t="shared" si="403"/>
        <v>1936.2223055031532</v>
      </c>
    </row>
    <row r="6410" spans="1:6" x14ac:dyDescent="0.25">
      <c r="A6410" s="8">
        <v>34829</v>
      </c>
      <c r="B6410" s="7">
        <v>524.3599853515625</v>
      </c>
      <c r="C6410" s="11">
        <f t="shared" si="400"/>
        <v>1.527977302886323E-3</v>
      </c>
      <c r="D6410" s="17">
        <f t="shared" si="401"/>
        <v>1653.5501515810138</v>
      </c>
      <c r="E6410" s="17">
        <f t="shared" si="402"/>
        <v>2743.3851073919482</v>
      </c>
      <c r="F6410" s="17">
        <f t="shared" si="403"/>
        <v>1948.0563204477576</v>
      </c>
    </row>
    <row r="6411" spans="1:6" x14ac:dyDescent="0.25">
      <c r="A6411" s="8">
        <v>34830</v>
      </c>
      <c r="B6411" s="7">
        <v>524.3699951171875</v>
      </c>
      <c r="C6411" s="11">
        <f t="shared" si="400"/>
        <v>1.908949177021746E-5</v>
      </c>
      <c r="D6411" s="17">
        <f t="shared" si="401"/>
        <v>1653.6132824450342</v>
      </c>
      <c r="E6411" s="17">
        <f t="shared" si="402"/>
        <v>2743.5422168742384</v>
      </c>
      <c r="F6411" s="17">
        <f t="shared" si="403"/>
        <v>1948.2050700681459</v>
      </c>
    </row>
    <row r="6412" spans="1:6" x14ac:dyDescent="0.25">
      <c r="A6412" s="8">
        <v>34831</v>
      </c>
      <c r="B6412" s="7">
        <v>525.54998779296875</v>
      </c>
      <c r="C6412" s="11">
        <f t="shared" si="400"/>
        <v>2.2503054842364545E-3</v>
      </c>
      <c r="D6412" s="17">
        <f t="shared" si="401"/>
        <v>1661.0555525216187</v>
      </c>
      <c r="E6412" s="17">
        <f t="shared" si="402"/>
        <v>2762.0636411648375</v>
      </c>
      <c r="F6412" s="17">
        <f t="shared" si="403"/>
        <v>1965.7412962825122</v>
      </c>
    </row>
    <row r="6413" spans="1:6" x14ac:dyDescent="0.25">
      <c r="A6413" s="8">
        <v>34834</v>
      </c>
      <c r="B6413" s="7">
        <v>527.739990234375</v>
      </c>
      <c r="C6413" s="11">
        <f t="shared" si="400"/>
        <v>4.1670678189968165E-3</v>
      </c>
      <c r="D6413" s="17">
        <f t="shared" si="401"/>
        <v>1674.8990147985762</v>
      </c>
      <c r="E6413" s="17">
        <f t="shared" si="402"/>
        <v>2796.5927607041949</v>
      </c>
      <c r="F6413" s="17">
        <f t="shared" si="403"/>
        <v>1998.5068054673602</v>
      </c>
    </row>
    <row r="6414" spans="1:6" x14ac:dyDescent="0.25">
      <c r="A6414" s="8">
        <v>34835</v>
      </c>
      <c r="B6414" s="7">
        <v>528.19000244140625</v>
      </c>
      <c r="C6414" s="11">
        <f t="shared" si="400"/>
        <v>8.5271576033378626E-4</v>
      </c>
      <c r="D6414" s="17">
        <f t="shared" si="401"/>
        <v>1677.7554403723486</v>
      </c>
      <c r="E6414" s="17">
        <f t="shared" si="402"/>
        <v>2803.7468568710588</v>
      </c>
      <c r="F6414" s="17">
        <f t="shared" si="403"/>
        <v>2005.3234384679856</v>
      </c>
    </row>
    <row r="6415" spans="1:6" x14ac:dyDescent="0.25">
      <c r="A6415" s="8">
        <v>34836</v>
      </c>
      <c r="B6415" s="7">
        <v>527.07000732421875</v>
      </c>
      <c r="C6415" s="11">
        <f t="shared" si="400"/>
        <v>-2.1204398265977109E-3</v>
      </c>
      <c r="D6415" s="17">
        <f t="shared" si="401"/>
        <v>1670.6402814622356</v>
      </c>
      <c r="E6415" s="17">
        <f t="shared" si="402"/>
        <v>2785.9113273740363</v>
      </c>
      <c r="F6415" s="17">
        <f t="shared" si="403"/>
        <v>1988.3147677314362</v>
      </c>
    </row>
    <row r="6416" spans="1:6" x14ac:dyDescent="0.25">
      <c r="A6416" s="8">
        <v>34837</v>
      </c>
      <c r="B6416" s="7">
        <v>519.58001708984375</v>
      </c>
      <c r="C6416" s="11">
        <f t="shared" si="400"/>
        <v>-1.4210617432776157E-2</v>
      </c>
      <c r="D6416" s="17">
        <f t="shared" si="401"/>
        <v>1623.158621646945</v>
      </c>
      <c r="E6416" s="17">
        <f t="shared" si="402"/>
        <v>2667.1427671491861</v>
      </c>
      <c r="F6416" s="17">
        <f t="shared" si="403"/>
        <v>1875.2940457307536</v>
      </c>
    </row>
    <row r="6417" spans="1:6" x14ac:dyDescent="0.25">
      <c r="A6417" s="8">
        <v>34838</v>
      </c>
      <c r="B6417" s="7">
        <v>519.19000244140625</v>
      </c>
      <c r="C6417" s="11">
        <f t="shared" si="400"/>
        <v>-7.5063442705507319E-4</v>
      </c>
      <c r="D6417" s="17">
        <f t="shared" si="401"/>
        <v>1620.721824162986</v>
      </c>
      <c r="E6417" s="17">
        <f t="shared" si="402"/>
        <v>2661.1366196005069</v>
      </c>
      <c r="F6417" s="17">
        <f t="shared" si="403"/>
        <v>1869.663404644446</v>
      </c>
    </row>
    <row r="6418" spans="1:6" x14ac:dyDescent="0.25">
      <c r="A6418" s="8">
        <v>34841</v>
      </c>
      <c r="B6418" s="7">
        <v>523.6500244140625</v>
      </c>
      <c r="C6418" s="11">
        <f t="shared" si="400"/>
        <v>8.590346408219967E-3</v>
      </c>
      <c r="D6418" s="17">
        <f t="shared" si="401"/>
        <v>1648.5669479648304</v>
      </c>
      <c r="E6418" s="17">
        <f t="shared" si="402"/>
        <v>2729.7168758064108</v>
      </c>
      <c r="F6418" s="17">
        <f t="shared" si="403"/>
        <v>1933.907629895117</v>
      </c>
    </row>
    <row r="6419" spans="1:6" x14ac:dyDescent="0.25">
      <c r="A6419" s="8">
        <v>34842</v>
      </c>
      <c r="B6419" s="7">
        <v>528.59002685546875</v>
      </c>
      <c r="C6419" s="11">
        <f t="shared" si="400"/>
        <v>9.4337863288249807E-3</v>
      </c>
      <c r="D6419" s="17">
        <f t="shared" si="401"/>
        <v>1679.6714046365571</v>
      </c>
      <c r="E6419" s="17">
        <f t="shared" si="402"/>
        <v>2806.9715730400467</v>
      </c>
      <c r="F6419" s="17">
        <f t="shared" si="403"/>
        <v>2006.8839153355764</v>
      </c>
    </row>
    <row r="6420" spans="1:6" x14ac:dyDescent="0.25">
      <c r="A6420" s="8">
        <v>34843</v>
      </c>
      <c r="B6420" s="7">
        <v>528.6099853515625</v>
      </c>
      <c r="C6420" s="11">
        <f t="shared" si="400"/>
        <v>3.775798838370291E-5</v>
      </c>
      <c r="D6420" s="17">
        <f t="shared" si="401"/>
        <v>1679.7982466633264</v>
      </c>
      <c r="E6420" s="17">
        <f t="shared" si="402"/>
        <v>2807.2895298401913</v>
      </c>
      <c r="F6420" s="17">
        <f t="shared" si="403"/>
        <v>2007.1870189338269</v>
      </c>
    </row>
    <row r="6421" spans="1:6" x14ac:dyDescent="0.25">
      <c r="A6421" s="8">
        <v>34844</v>
      </c>
      <c r="B6421" s="7">
        <v>528.59002685546875</v>
      </c>
      <c r="C6421" s="11">
        <f t="shared" si="400"/>
        <v>-3.7756562771844367E-5</v>
      </c>
      <c r="D6421" s="17">
        <f t="shared" si="401"/>
        <v>1679.6713998474381</v>
      </c>
      <c r="E6421" s="17">
        <f t="shared" si="402"/>
        <v>2806.9715490301351</v>
      </c>
      <c r="F6421" s="17">
        <f t="shared" si="403"/>
        <v>2006.8838810031261</v>
      </c>
    </row>
    <row r="6422" spans="1:6" x14ac:dyDescent="0.25">
      <c r="A6422" s="8">
        <v>34845</v>
      </c>
      <c r="B6422" s="7">
        <v>523.6500244140625</v>
      </c>
      <c r="C6422" s="11">
        <f t="shared" si="400"/>
        <v>-9.3456217303112005E-3</v>
      </c>
      <c r="D6422" s="17">
        <f t="shared" si="401"/>
        <v>1648.2762527790451</v>
      </c>
      <c r="E6422" s="17">
        <f t="shared" si="402"/>
        <v>2728.2728661151909</v>
      </c>
      <c r="F6422" s="17">
        <f t="shared" si="403"/>
        <v>1931.8615705690697</v>
      </c>
    </row>
    <row r="6423" spans="1:6" x14ac:dyDescent="0.25">
      <c r="A6423" s="8">
        <v>34849</v>
      </c>
      <c r="B6423" s="7">
        <v>523.58001708984375</v>
      </c>
      <c r="C6423" s="11">
        <f t="shared" si="400"/>
        <v>-1.3369105500774989E-4</v>
      </c>
      <c r="D6423" s="17">
        <f t="shared" si="401"/>
        <v>1647.8355331966886</v>
      </c>
      <c r="E6423" s="17">
        <f t="shared" si="402"/>
        <v>2727.1786290817313</v>
      </c>
      <c r="F6423" s="17">
        <f t="shared" si="403"/>
        <v>1930.8284801230766</v>
      </c>
    </row>
    <row r="6424" spans="1:6" x14ac:dyDescent="0.25">
      <c r="A6424" s="8">
        <v>34850</v>
      </c>
      <c r="B6424" s="7">
        <v>533.4000244140625</v>
      </c>
      <c r="C6424" s="11">
        <f t="shared" si="400"/>
        <v>1.8755504418981071E-2</v>
      </c>
      <c r="D6424" s="17">
        <f t="shared" si="401"/>
        <v>1709.6475064459378</v>
      </c>
      <c r="E6424" s="17">
        <f t="shared" si="402"/>
        <v>2880.6274615690108</v>
      </c>
      <c r="F6424" s="17">
        <f t="shared" si="403"/>
        <v>2075.6831284880477</v>
      </c>
    </row>
    <row r="6425" spans="1:6" x14ac:dyDescent="0.25">
      <c r="A6425" s="8">
        <v>34851</v>
      </c>
      <c r="B6425" s="7">
        <v>533.489990234375</v>
      </c>
      <c r="C6425" s="11">
        <f t="shared" si="400"/>
        <v>1.6866482226229188E-4</v>
      </c>
      <c r="D6425" s="17">
        <f t="shared" si="401"/>
        <v>1710.2242212315496</v>
      </c>
      <c r="E6425" s="17">
        <f t="shared" si="402"/>
        <v>2882.0850431254394</v>
      </c>
      <c r="F6425" s="17">
        <f t="shared" si="403"/>
        <v>2077.0835073918047</v>
      </c>
    </row>
    <row r="6426" spans="1:6" x14ac:dyDescent="0.25">
      <c r="A6426" s="8">
        <v>34852</v>
      </c>
      <c r="B6426" s="7">
        <v>532.510009765625</v>
      </c>
      <c r="C6426" s="11">
        <f t="shared" si="400"/>
        <v>-1.8369238161703295E-3</v>
      </c>
      <c r="D6426" s="17">
        <f t="shared" si="401"/>
        <v>1703.9411180256063</v>
      </c>
      <c r="E6426" s="17">
        <f t="shared" si="402"/>
        <v>2866.2025311576031</v>
      </c>
      <c r="F6426" s="17">
        <f t="shared" si="403"/>
        <v>2061.8217307401942</v>
      </c>
    </row>
    <row r="6427" spans="1:6" x14ac:dyDescent="0.25">
      <c r="A6427" s="8">
        <v>34855</v>
      </c>
      <c r="B6427" s="7">
        <v>535.5999755859375</v>
      </c>
      <c r="C6427" s="11">
        <f t="shared" si="400"/>
        <v>5.8026436379524484E-3</v>
      </c>
      <c r="D6427" s="17">
        <f t="shared" si="401"/>
        <v>1723.7158442015202</v>
      </c>
      <c r="E6427" s="17">
        <f t="shared" si="402"/>
        <v>2916.0971868051174</v>
      </c>
      <c r="F6427" s="17">
        <f t="shared" si="403"/>
        <v>2109.6777977340812</v>
      </c>
    </row>
    <row r="6428" spans="1:6" x14ac:dyDescent="0.25">
      <c r="A6428" s="8">
        <v>34856</v>
      </c>
      <c r="B6428" s="7">
        <v>535.54998779296875</v>
      </c>
      <c r="C6428" s="11">
        <f t="shared" si="400"/>
        <v>-9.3330461626821745E-5</v>
      </c>
      <c r="D6428" s="17">
        <f t="shared" si="401"/>
        <v>1723.3940938106148</v>
      </c>
      <c r="E6428" s="17">
        <f t="shared" si="402"/>
        <v>2915.2807047153378</v>
      </c>
      <c r="F6428" s="17">
        <f t="shared" si="403"/>
        <v>2108.8902089230955</v>
      </c>
    </row>
    <row r="6429" spans="1:6" x14ac:dyDescent="0.25">
      <c r="A6429" s="8">
        <v>34857</v>
      </c>
      <c r="B6429" s="7">
        <v>533.1300048828125</v>
      </c>
      <c r="C6429" s="11">
        <f t="shared" si="400"/>
        <v>-4.5186872660181246E-3</v>
      </c>
      <c r="D6429" s="17">
        <f t="shared" si="401"/>
        <v>1707.8191359185491</v>
      </c>
      <c r="E6429" s="17">
        <f t="shared" si="402"/>
        <v>2875.7609793235411</v>
      </c>
      <c r="F6429" s="17">
        <f t="shared" si="403"/>
        <v>2070.7725475931311</v>
      </c>
    </row>
    <row r="6430" spans="1:6" x14ac:dyDescent="0.25">
      <c r="A6430" s="8">
        <v>34858</v>
      </c>
      <c r="B6430" s="7">
        <v>532.3499755859375</v>
      </c>
      <c r="C6430" s="11">
        <f t="shared" si="400"/>
        <v>-1.4631127299737305E-3</v>
      </c>
      <c r="D6430" s="17">
        <f t="shared" si="401"/>
        <v>1702.8216720820387</v>
      </c>
      <c r="E6430" s="17">
        <f t="shared" si="402"/>
        <v>2863.1382918319114</v>
      </c>
      <c r="F6430" s="17">
        <f t="shared" si="403"/>
        <v>2058.6534528920765</v>
      </c>
    </row>
    <row r="6431" spans="1:6" x14ac:dyDescent="0.25">
      <c r="A6431" s="8">
        <v>34859</v>
      </c>
      <c r="B6431" s="7">
        <v>527.94000244140625</v>
      </c>
      <c r="C6431" s="11">
        <f t="shared" si="400"/>
        <v>-8.2839736015341402E-3</v>
      </c>
      <c r="D6431" s="17">
        <f t="shared" si="401"/>
        <v>1674.609412522743</v>
      </c>
      <c r="E6431" s="17">
        <f t="shared" si="402"/>
        <v>2791.9838057506799</v>
      </c>
      <c r="F6431" s="17">
        <f t="shared" si="403"/>
        <v>1990.4381294582163</v>
      </c>
    </row>
    <row r="6432" spans="1:6" x14ac:dyDescent="0.25">
      <c r="A6432" s="8">
        <v>34862</v>
      </c>
      <c r="B6432" s="7">
        <v>530.8800048828125</v>
      </c>
      <c r="C6432" s="11">
        <f t="shared" si="400"/>
        <v>5.5688192366755689E-3</v>
      </c>
      <c r="D6432" s="17">
        <f t="shared" si="401"/>
        <v>1693.2606067434922</v>
      </c>
      <c r="E6432" s="17">
        <f t="shared" si="402"/>
        <v>2838.6279651285331</v>
      </c>
      <c r="F6432" s="17">
        <f t="shared" si="403"/>
        <v>2034.7756900371742</v>
      </c>
    </row>
    <row r="6433" spans="1:6" x14ac:dyDescent="0.25">
      <c r="A6433" s="8">
        <v>34863</v>
      </c>
      <c r="B6433" s="7">
        <v>536.04998779296875</v>
      </c>
      <c r="C6433" s="11">
        <f t="shared" si="400"/>
        <v>9.7385150365523407E-3</v>
      </c>
      <c r="D6433" s="17">
        <f t="shared" si="401"/>
        <v>1726.2402945026386</v>
      </c>
      <c r="E6433" s="17">
        <f t="shared" si="402"/>
        <v>2921.5600284932793</v>
      </c>
      <c r="F6433" s="17">
        <f t="shared" si="403"/>
        <v>2114.0384646509269</v>
      </c>
    </row>
    <row r="6434" spans="1:6" x14ac:dyDescent="0.25">
      <c r="A6434" s="8">
        <v>34864</v>
      </c>
      <c r="B6434" s="7">
        <v>536.469970703125</v>
      </c>
      <c r="C6434" s="11">
        <f t="shared" si="400"/>
        <v>7.8347713780464495E-4</v>
      </c>
      <c r="D6434" s="17">
        <f t="shared" si="401"/>
        <v>1728.9452341128388</v>
      </c>
      <c r="E6434" s="17">
        <f t="shared" si="402"/>
        <v>2928.4269549604246</v>
      </c>
      <c r="F6434" s="17">
        <f t="shared" si="403"/>
        <v>2120.6636678729014</v>
      </c>
    </row>
    <row r="6435" spans="1:6" x14ac:dyDescent="0.25">
      <c r="A6435" s="8">
        <v>34865</v>
      </c>
      <c r="B6435" s="7">
        <v>537.1199951171875</v>
      </c>
      <c r="C6435" s="11">
        <f t="shared" si="400"/>
        <v>1.2116697104416576E-3</v>
      </c>
      <c r="D6435" s="17">
        <f t="shared" si="401"/>
        <v>1733.1350552552126</v>
      </c>
      <c r="E6435" s="17">
        <f t="shared" si="402"/>
        <v>2939.0718136821238</v>
      </c>
      <c r="F6435" s="17">
        <f t="shared" si="403"/>
        <v>2130.9418436024844</v>
      </c>
    </row>
    <row r="6436" spans="1:6" x14ac:dyDescent="0.25">
      <c r="A6436" s="8">
        <v>34866</v>
      </c>
      <c r="B6436" s="7">
        <v>539.83001708984375</v>
      </c>
      <c r="C6436" s="11">
        <f t="shared" si="400"/>
        <v>5.0454684191471666E-3</v>
      </c>
      <c r="D6436" s="17">
        <f t="shared" si="401"/>
        <v>1750.6240116300269</v>
      </c>
      <c r="E6436" s="17">
        <f t="shared" si="402"/>
        <v>2983.5587957347398</v>
      </c>
      <c r="F6436" s="17">
        <f t="shared" si="403"/>
        <v>2173.9482427022267</v>
      </c>
    </row>
    <row r="6437" spans="1:6" x14ac:dyDescent="0.25">
      <c r="A6437" s="8">
        <v>34869</v>
      </c>
      <c r="B6437" s="7">
        <v>545.219970703125</v>
      </c>
      <c r="C6437" s="11">
        <f t="shared" si="400"/>
        <v>9.9845385448141932E-3</v>
      </c>
      <c r="D6437" s="17">
        <f t="shared" si="401"/>
        <v>1785.5823574732212</v>
      </c>
      <c r="E6437" s="17">
        <f t="shared" si="402"/>
        <v>3072.9271691249387</v>
      </c>
      <c r="F6437" s="17">
        <f t="shared" si="403"/>
        <v>2260.7717227969924</v>
      </c>
    </row>
    <row r="6438" spans="1:6" x14ac:dyDescent="0.25">
      <c r="A6438" s="8">
        <v>34870</v>
      </c>
      <c r="B6438" s="7">
        <v>544.97998046875</v>
      </c>
      <c r="C6438" s="11">
        <f t="shared" si="400"/>
        <v>-4.4017139369547395E-4</v>
      </c>
      <c r="D6438" s="17">
        <f t="shared" si="401"/>
        <v>1784.0104329235273</v>
      </c>
      <c r="E6438" s="17">
        <f t="shared" si="402"/>
        <v>3068.8693252206631</v>
      </c>
      <c r="F6438" s="17">
        <f t="shared" si="403"/>
        <v>2256.7912146367889</v>
      </c>
    </row>
    <row r="6439" spans="1:6" x14ac:dyDescent="0.25">
      <c r="A6439" s="8">
        <v>34871</v>
      </c>
      <c r="B6439" s="7">
        <v>543.97998046875</v>
      </c>
      <c r="C6439" s="11">
        <f t="shared" si="400"/>
        <v>-1.8349297879527184E-3</v>
      </c>
      <c r="D6439" s="17">
        <f t="shared" si="401"/>
        <v>1777.4633651527477</v>
      </c>
      <c r="E6439" s="17">
        <f t="shared" si="402"/>
        <v>3051.9758460001181</v>
      </c>
      <c r="F6439" s="17">
        <f t="shared" si="403"/>
        <v>2240.2270009370809</v>
      </c>
    </row>
    <row r="6440" spans="1:6" x14ac:dyDescent="0.25">
      <c r="A6440" s="8">
        <v>34872</v>
      </c>
      <c r="B6440" s="7">
        <v>551.07000732421875</v>
      </c>
      <c r="C6440" s="11">
        <f t="shared" si="400"/>
        <v>1.3033617247015674E-2</v>
      </c>
      <c r="D6440" s="17">
        <f t="shared" si="401"/>
        <v>1823.7969194967345</v>
      </c>
      <c r="E6440" s="17">
        <f t="shared" si="402"/>
        <v>3171.310701071825</v>
      </c>
      <c r="F6440" s="17">
        <f t="shared" si="403"/>
        <v>2357.0200460436558</v>
      </c>
    </row>
    <row r="6441" spans="1:6" x14ac:dyDescent="0.25">
      <c r="A6441" s="8">
        <v>34873</v>
      </c>
      <c r="B6441" s="7">
        <v>549.71002197265625</v>
      </c>
      <c r="C6441" s="11">
        <f t="shared" si="400"/>
        <v>-2.4678994201953741E-3</v>
      </c>
      <c r="D6441" s="17">
        <f t="shared" si="401"/>
        <v>1814.7950247763742</v>
      </c>
      <c r="E6441" s="17">
        <f t="shared" si="402"/>
        <v>3147.8312735505215</v>
      </c>
      <c r="F6441" s="17">
        <f t="shared" si="403"/>
        <v>2333.7524924235759</v>
      </c>
    </row>
    <row r="6442" spans="1:6" x14ac:dyDescent="0.25">
      <c r="A6442" s="8">
        <v>34876</v>
      </c>
      <c r="B6442" s="7">
        <v>544.1300048828125</v>
      </c>
      <c r="C6442" s="11">
        <f t="shared" si="400"/>
        <v>-1.0150837472126917E-2</v>
      </c>
      <c r="D6442" s="17">
        <f t="shared" si="401"/>
        <v>1777.9516460929153</v>
      </c>
      <c r="E6442" s="17">
        <f t="shared" si="402"/>
        <v>3051.9719026080525</v>
      </c>
      <c r="F6442" s="17">
        <f t="shared" si="403"/>
        <v>2238.9943234205248</v>
      </c>
    </row>
    <row r="6443" spans="1:6" x14ac:dyDescent="0.25">
      <c r="A6443" s="8">
        <v>34877</v>
      </c>
      <c r="B6443" s="7">
        <v>542.42999267578125</v>
      </c>
      <c r="C6443" s="11">
        <f t="shared" si="400"/>
        <v>-3.1242758013268835E-3</v>
      </c>
      <c r="D6443" s="17">
        <f t="shared" si="401"/>
        <v>1766.8420234852804</v>
      </c>
      <c r="E6443" s="17">
        <f t="shared" si="402"/>
        <v>3023.3662967231089</v>
      </c>
      <c r="F6443" s="17">
        <f t="shared" si="403"/>
        <v>2211.0133802846408</v>
      </c>
    </row>
    <row r="6444" spans="1:6" x14ac:dyDescent="0.25">
      <c r="A6444" s="8">
        <v>34878</v>
      </c>
      <c r="B6444" s="7">
        <v>544.72998046875</v>
      </c>
      <c r="C6444" s="11">
        <f t="shared" si="400"/>
        <v>4.2401560091156094E-3</v>
      </c>
      <c r="D6444" s="17">
        <f t="shared" si="401"/>
        <v>1781.8253951313586</v>
      </c>
      <c r="E6444" s="17">
        <f t="shared" si="402"/>
        <v>3061.8249310355327</v>
      </c>
      <c r="F6444" s="17">
        <f t="shared" si="403"/>
        <v>2248.5135469672364</v>
      </c>
    </row>
    <row r="6445" spans="1:6" x14ac:dyDescent="0.25">
      <c r="A6445" s="8">
        <v>34879</v>
      </c>
      <c r="B6445" s="7">
        <v>543.8699951171875</v>
      </c>
      <c r="C6445" s="11">
        <f t="shared" si="400"/>
        <v>-1.5787369566522978E-3</v>
      </c>
      <c r="D6445" s="17">
        <f t="shared" si="401"/>
        <v>1776.1993279281678</v>
      </c>
      <c r="E6445" s="17">
        <f t="shared" si="402"/>
        <v>3047.3234825152572</v>
      </c>
      <c r="F6445" s="17">
        <f t="shared" si="403"/>
        <v>2234.3143012307141</v>
      </c>
    </row>
    <row r="6446" spans="1:6" x14ac:dyDescent="0.25">
      <c r="A6446" s="8">
        <v>34880</v>
      </c>
      <c r="B6446" s="7">
        <v>544.75</v>
      </c>
      <c r="C6446" s="11">
        <f t="shared" si="400"/>
        <v>1.6180427137240502E-3</v>
      </c>
      <c r="D6446" s="17">
        <f t="shared" si="401"/>
        <v>1781.9472606895192</v>
      </c>
      <c r="E6446" s="17">
        <f t="shared" si="402"/>
        <v>3062.1155811869894</v>
      </c>
      <c r="F6446" s="17">
        <f t="shared" si="403"/>
        <v>2248.7751651318176</v>
      </c>
    </row>
    <row r="6447" spans="1:6" x14ac:dyDescent="0.25">
      <c r="A6447" s="8">
        <v>34883</v>
      </c>
      <c r="B6447" s="7">
        <v>547.09002685546875</v>
      </c>
      <c r="C6447" s="11">
        <f t="shared" si="400"/>
        <v>4.2955977154084442E-3</v>
      </c>
      <c r="D6447" s="17">
        <f t="shared" si="401"/>
        <v>1797.2563178535117</v>
      </c>
      <c r="E6447" s="17">
        <f t="shared" si="402"/>
        <v>3101.5764312715796</v>
      </c>
      <c r="F6447" s="17">
        <f t="shared" si="403"/>
        <v>2287.4144989790475</v>
      </c>
    </row>
    <row r="6448" spans="1:6" x14ac:dyDescent="0.25">
      <c r="A6448" s="8">
        <v>34885</v>
      </c>
      <c r="B6448" s="7">
        <v>547.260009765625</v>
      </c>
      <c r="C6448" s="11">
        <f t="shared" si="400"/>
        <v>3.1070372664855102E-4</v>
      </c>
      <c r="D6448" s="17">
        <f t="shared" si="401"/>
        <v>1798.3731463249112</v>
      </c>
      <c r="E6448" s="17">
        <f t="shared" si="402"/>
        <v>3104.4674453386237</v>
      </c>
      <c r="F6448" s="17">
        <f t="shared" si="403"/>
        <v>2290.2573318159384</v>
      </c>
    </row>
    <row r="6449" spans="1:6" x14ac:dyDescent="0.25">
      <c r="A6449" s="8">
        <v>34886</v>
      </c>
      <c r="B6449" s="7">
        <v>553.989990234375</v>
      </c>
      <c r="C6449" s="11">
        <f t="shared" si="400"/>
        <v>1.2297592275438229E-2</v>
      </c>
      <c r="D6449" s="17">
        <f t="shared" si="401"/>
        <v>1842.6044657501129</v>
      </c>
      <c r="E6449" s="17">
        <f t="shared" si="402"/>
        <v>3218.999869964061</v>
      </c>
      <c r="F6449" s="17">
        <f t="shared" si="403"/>
        <v>2402.9159353059604</v>
      </c>
    </row>
    <row r="6450" spans="1:6" x14ac:dyDescent="0.25">
      <c r="A6450" s="8">
        <v>34887</v>
      </c>
      <c r="B6450" s="7">
        <v>556.3699951171875</v>
      </c>
      <c r="C6450" s="11">
        <f t="shared" si="400"/>
        <v>4.2961153175449934E-3</v>
      </c>
      <c r="D6450" s="17">
        <f t="shared" si="401"/>
        <v>1858.4365482890848</v>
      </c>
      <c r="E6450" s="17">
        <f t="shared" si="402"/>
        <v>3260.487453909645</v>
      </c>
      <c r="F6450" s="17">
        <f t="shared" si="403"/>
        <v>2444.2087511317236</v>
      </c>
    </row>
    <row r="6451" spans="1:6" x14ac:dyDescent="0.25">
      <c r="A6451" s="8">
        <v>34890</v>
      </c>
      <c r="B6451" s="7">
        <v>557.19000244140625</v>
      </c>
      <c r="C6451" s="11">
        <f t="shared" si="400"/>
        <v>1.4738525287403986E-3</v>
      </c>
      <c r="D6451" s="17">
        <f t="shared" si="401"/>
        <v>1863.9146711014839</v>
      </c>
      <c r="E6451" s="17">
        <f t="shared" si="402"/>
        <v>3274.9038869462584</v>
      </c>
      <c r="F6451" s="17">
        <f t="shared" si="403"/>
        <v>2458.6183641262232</v>
      </c>
    </row>
    <row r="6452" spans="1:6" x14ac:dyDescent="0.25">
      <c r="A6452" s="8">
        <v>34891</v>
      </c>
      <c r="B6452" s="7">
        <v>554.780029296875</v>
      </c>
      <c r="C6452" s="11">
        <f t="shared" si="400"/>
        <v>-4.325226823833188E-3</v>
      </c>
      <c r="D6452" s="17">
        <f t="shared" si="401"/>
        <v>1847.7909636359152</v>
      </c>
      <c r="E6452" s="17">
        <f t="shared" si="402"/>
        <v>3232.4097805343717</v>
      </c>
      <c r="F6452" s="17">
        <f t="shared" si="403"/>
        <v>2416.082035733873</v>
      </c>
    </row>
    <row r="6453" spans="1:6" x14ac:dyDescent="0.25">
      <c r="A6453" s="8">
        <v>34892</v>
      </c>
      <c r="B6453" s="7">
        <v>560.8900146484375</v>
      </c>
      <c r="C6453" s="11">
        <f t="shared" si="400"/>
        <v>1.101334768539931E-2</v>
      </c>
      <c r="D6453" s="17">
        <f t="shared" si="401"/>
        <v>1888.4916923008379</v>
      </c>
      <c r="E6453" s="17">
        <f t="shared" si="402"/>
        <v>3339.2087388585028</v>
      </c>
      <c r="F6453" s="17">
        <f t="shared" si="403"/>
        <v>2522.5186417178111</v>
      </c>
    </row>
    <row r="6454" spans="1:6" x14ac:dyDescent="0.25">
      <c r="A6454" s="8">
        <v>34893</v>
      </c>
      <c r="B6454" s="7">
        <v>561</v>
      </c>
      <c r="C6454" s="11">
        <f t="shared" si="400"/>
        <v>1.9609076412500971E-4</v>
      </c>
      <c r="D6454" s="17">
        <f t="shared" si="401"/>
        <v>1889.2323238588117</v>
      </c>
      <c r="E6454" s="17">
        <f t="shared" si="402"/>
        <v>3341.17310283803</v>
      </c>
      <c r="F6454" s="17">
        <f t="shared" si="403"/>
        <v>2524.4972121497071</v>
      </c>
    </row>
    <row r="6455" spans="1:6" x14ac:dyDescent="0.25">
      <c r="A6455" s="8">
        <v>34894</v>
      </c>
      <c r="B6455" s="7">
        <v>559.8900146484375</v>
      </c>
      <c r="C6455" s="11">
        <f t="shared" si="400"/>
        <v>-1.9785835143716576E-3</v>
      </c>
      <c r="D6455" s="17">
        <f t="shared" si="401"/>
        <v>1881.7563159972017</v>
      </c>
      <c r="E6455" s="17">
        <f t="shared" si="402"/>
        <v>3321.3407327782179</v>
      </c>
      <c r="F6455" s="17">
        <f t="shared" si="403"/>
        <v>2504.5174978855607</v>
      </c>
    </row>
    <row r="6456" spans="1:6" x14ac:dyDescent="0.25">
      <c r="A6456" s="8">
        <v>34897</v>
      </c>
      <c r="B6456" s="7">
        <v>562.719970703125</v>
      </c>
      <c r="C6456" s="11">
        <f t="shared" si="400"/>
        <v>5.0544856679833232E-3</v>
      </c>
      <c r="D6456" s="17">
        <f t="shared" si="401"/>
        <v>1900.7789366568913</v>
      </c>
      <c r="E6456" s="17">
        <f t="shared" si="402"/>
        <v>3371.7037401751682</v>
      </c>
      <c r="F6456" s="17">
        <f t="shared" si="403"/>
        <v>2555.1536890786647</v>
      </c>
    </row>
    <row r="6457" spans="1:6" x14ac:dyDescent="0.25">
      <c r="A6457" s="8">
        <v>34898</v>
      </c>
      <c r="B6457" s="7">
        <v>558.46002197265625</v>
      </c>
      <c r="C6457" s="11">
        <f t="shared" si="400"/>
        <v>-7.5702817604747447E-3</v>
      </c>
      <c r="D6457" s="17">
        <f t="shared" si="401"/>
        <v>1872.0000724271549</v>
      </c>
      <c r="E6457" s="17">
        <f t="shared" si="402"/>
        <v>3295.1294981972505</v>
      </c>
      <c r="F6457" s="17">
        <f t="shared" si="403"/>
        <v>2477.7807556080966</v>
      </c>
    </row>
    <row r="6458" spans="1:6" x14ac:dyDescent="0.25">
      <c r="A6458" s="8">
        <v>34899</v>
      </c>
      <c r="B6458" s="7">
        <v>550.97998046875</v>
      </c>
      <c r="C6458" s="11">
        <f t="shared" si="400"/>
        <v>-1.339405008344983E-2</v>
      </c>
      <c r="D6458" s="17">
        <f t="shared" si="401"/>
        <v>1821.8527469745327</v>
      </c>
      <c r="E6458" s="17">
        <f t="shared" si="402"/>
        <v>3162.7241096063299</v>
      </c>
      <c r="F6458" s="17">
        <f t="shared" si="403"/>
        <v>2345.0306774624046</v>
      </c>
    </row>
    <row r="6459" spans="1:6" x14ac:dyDescent="0.25">
      <c r="A6459" s="8">
        <v>34900</v>
      </c>
      <c r="B6459" s="7">
        <v>553.53997802734375</v>
      </c>
      <c r="C6459" s="11">
        <f t="shared" si="400"/>
        <v>4.6462623858235545E-3</v>
      </c>
      <c r="D6459" s="17">
        <f t="shared" si="401"/>
        <v>1838.7823587560868</v>
      </c>
      <c r="E6459" s="17">
        <f t="shared" si="402"/>
        <v>3206.8086478079335</v>
      </c>
      <c r="F6459" s="17">
        <f t="shared" si="403"/>
        <v>2388.6131887835882</v>
      </c>
    </row>
    <row r="6460" spans="1:6" x14ac:dyDescent="0.25">
      <c r="A6460" s="8">
        <v>34901</v>
      </c>
      <c r="B6460" s="7">
        <v>553.6199951171875</v>
      </c>
      <c r="C6460" s="11">
        <f t="shared" si="400"/>
        <v>1.4455521375151211E-4</v>
      </c>
      <c r="D6460" s="17">
        <f t="shared" si="401"/>
        <v>1839.313969909912</v>
      </c>
      <c r="E6460" s="17">
        <f t="shared" si="402"/>
        <v>3208.1993305365654</v>
      </c>
      <c r="F6460" s="17">
        <f t="shared" si="403"/>
        <v>2389.9943347438852</v>
      </c>
    </row>
    <row r="6461" spans="1:6" x14ac:dyDescent="0.25">
      <c r="A6461" s="8">
        <v>34904</v>
      </c>
      <c r="B6461" s="7">
        <v>556.6300048828125</v>
      </c>
      <c r="C6461" s="11">
        <f t="shared" si="400"/>
        <v>5.4369599945317294E-3</v>
      </c>
      <c r="D6461" s="17">
        <f t="shared" si="401"/>
        <v>1859.314522853479</v>
      </c>
      <c r="E6461" s="17">
        <f t="shared" si="402"/>
        <v>3260.5278847803975</v>
      </c>
      <c r="F6461" s="17">
        <f t="shared" si="403"/>
        <v>2441.9715490845256</v>
      </c>
    </row>
    <row r="6462" spans="1:6" x14ac:dyDescent="0.25">
      <c r="A6462" s="8">
        <v>34905</v>
      </c>
      <c r="B6462" s="7">
        <v>561.0999755859375</v>
      </c>
      <c r="C6462" s="11">
        <f t="shared" si="400"/>
        <v>8.0304163697860025E-3</v>
      </c>
      <c r="D6462" s="17">
        <f t="shared" si="401"/>
        <v>1889.1766624152858</v>
      </c>
      <c r="E6462" s="17">
        <f t="shared" si="402"/>
        <v>3339.0780742806505</v>
      </c>
      <c r="F6462" s="17">
        <f t="shared" si="403"/>
        <v>2520.4117422938061</v>
      </c>
    </row>
    <row r="6463" spans="1:6" x14ac:dyDescent="0.25">
      <c r="A6463" s="8">
        <v>34906</v>
      </c>
      <c r="B6463" s="7">
        <v>561.6099853515625</v>
      </c>
      <c r="C6463" s="11">
        <f t="shared" si="400"/>
        <v>9.0894633365901372E-4</v>
      </c>
      <c r="D6463" s="17">
        <f t="shared" si="401"/>
        <v>1892.6109828171589</v>
      </c>
      <c r="E6463" s="17">
        <f t="shared" si="402"/>
        <v>3348.1832026009065</v>
      </c>
      <c r="F6463" s="17">
        <f t="shared" si="403"/>
        <v>2529.5754183436825</v>
      </c>
    </row>
    <row r="6464" spans="1:6" x14ac:dyDescent="0.25">
      <c r="A6464" s="8">
        <v>34907</v>
      </c>
      <c r="B6464" s="7">
        <v>565.219970703125</v>
      </c>
      <c r="C6464" s="11">
        <f t="shared" si="400"/>
        <v>6.4279223050186397E-3</v>
      </c>
      <c r="D6464" s="17">
        <f t="shared" si="401"/>
        <v>1916.9420955195062</v>
      </c>
      <c r="E6464" s="17">
        <f t="shared" si="402"/>
        <v>3412.7487870687678</v>
      </c>
      <c r="F6464" s="17">
        <f t="shared" si="403"/>
        <v>2594.6150753588754</v>
      </c>
    </row>
    <row r="6465" spans="1:6" x14ac:dyDescent="0.25">
      <c r="A6465" s="8">
        <v>34908</v>
      </c>
      <c r="B6465" s="7">
        <v>562.92999267578125</v>
      </c>
      <c r="C6465" s="11">
        <f t="shared" si="400"/>
        <v>-4.0514810976955617E-3</v>
      </c>
      <c r="D6465" s="17">
        <f t="shared" si="401"/>
        <v>1901.409186188758</v>
      </c>
      <c r="E6465" s="17">
        <f t="shared" si="402"/>
        <v>3371.2687254627899</v>
      </c>
      <c r="F6465" s="17">
        <f t="shared" si="403"/>
        <v>2552.5669396244257</v>
      </c>
    </row>
    <row r="6466" spans="1:6" x14ac:dyDescent="0.25">
      <c r="A6466" s="8">
        <v>34911</v>
      </c>
      <c r="B6466" s="7">
        <v>562.05999755859375</v>
      </c>
      <c r="C6466" s="11">
        <f t="shared" si="400"/>
        <v>-1.5454765752525332E-3</v>
      </c>
      <c r="D6466" s="17">
        <f t="shared" si="401"/>
        <v>1895.5320194743085</v>
      </c>
      <c r="E6466" s="17">
        <f t="shared" si="402"/>
        <v>3355.6380749305372</v>
      </c>
      <c r="F6466" s="17">
        <f t="shared" si="403"/>
        <v>2536.7872099766114</v>
      </c>
    </row>
    <row r="6467" spans="1:6" x14ac:dyDescent="0.25">
      <c r="A6467" s="8">
        <v>34912</v>
      </c>
      <c r="B6467" s="7">
        <v>559.6400146484375</v>
      </c>
      <c r="C6467" s="11">
        <f t="shared" si="400"/>
        <v>-4.3055597634912117E-3</v>
      </c>
      <c r="D6467" s="17">
        <f t="shared" si="401"/>
        <v>1879.2093666873927</v>
      </c>
      <c r="E6467" s="17">
        <f t="shared" si="402"/>
        <v>3312.2943741017571</v>
      </c>
      <c r="F6467" s="17">
        <f t="shared" si="403"/>
        <v>2493.0980542173538</v>
      </c>
    </row>
    <row r="6468" spans="1:6" x14ac:dyDescent="0.25">
      <c r="A6468" s="8">
        <v>34913</v>
      </c>
      <c r="B6468" s="7">
        <v>558.79998779296875</v>
      </c>
      <c r="C6468" s="11">
        <f t="shared" ref="C6468:C6531" si="404">(B6468-B6467)/B6467</f>
        <v>-1.5010128537653795E-3</v>
      </c>
      <c r="D6468" s="17">
        <f t="shared" ref="D6468:D6531" si="405">D6467*(1+2*C6468)</f>
        <v>1873.5679318587647</v>
      </c>
      <c r="E6468" s="17">
        <f t="shared" ref="E6468:E6531" si="406">E6467*(1+3*C6468)</f>
        <v>3297.3789848088122</v>
      </c>
      <c r="F6468" s="17">
        <f t="shared" ref="F6468:F6531" si="407">F6467*(1+4*C6468)</f>
        <v>2478.1293653170428</v>
      </c>
    </row>
    <row r="6469" spans="1:6" x14ac:dyDescent="0.25">
      <c r="A6469" s="8">
        <v>34914</v>
      </c>
      <c r="B6469" s="7">
        <v>558.75</v>
      </c>
      <c r="C6469" s="11">
        <f t="shared" si="404"/>
        <v>-8.9455608555364009E-5</v>
      </c>
      <c r="D6469" s="17">
        <f t="shared" si="405"/>
        <v>1873.2327295397361</v>
      </c>
      <c r="E6469" s="17">
        <f t="shared" si="406"/>
        <v>3296.4940776776411</v>
      </c>
      <c r="F6469" s="17">
        <f t="shared" si="407"/>
        <v>2477.2426350352293</v>
      </c>
    </row>
    <row r="6470" spans="1:6" x14ac:dyDescent="0.25">
      <c r="A6470" s="8">
        <v>34915</v>
      </c>
      <c r="B6470" s="7">
        <v>558.94000244140625</v>
      </c>
      <c r="C6470" s="11">
        <f t="shared" si="404"/>
        <v>3.400491121364653E-4</v>
      </c>
      <c r="D6470" s="17">
        <f t="shared" si="405"/>
        <v>1874.506711792746</v>
      </c>
      <c r="E6470" s="17">
        <f t="shared" si="406"/>
        <v>3299.8569873304732</v>
      </c>
      <c r="F6470" s="17">
        <f t="shared" si="407"/>
        <v>2480.6121716695907</v>
      </c>
    </row>
    <row r="6471" spans="1:6" x14ac:dyDescent="0.25">
      <c r="A6471" s="8">
        <v>34918</v>
      </c>
      <c r="B6471" s="7">
        <v>560.030029296875</v>
      </c>
      <c r="C6471" s="11">
        <f t="shared" si="404"/>
        <v>1.9501679083758505E-3</v>
      </c>
      <c r="D6471" s="17">
        <f t="shared" si="405"/>
        <v>1881.8179174594929</v>
      </c>
      <c r="E6471" s="17">
        <f t="shared" si="406"/>
        <v>3319.1628129272381</v>
      </c>
      <c r="F6471" s="17">
        <f t="shared" si="407"/>
        <v>2499.9626126708572</v>
      </c>
    </row>
    <row r="6472" spans="1:6" x14ac:dyDescent="0.25">
      <c r="A6472" s="8">
        <v>34919</v>
      </c>
      <c r="B6472" s="7">
        <v>560.3900146484375</v>
      </c>
      <c r="C6472" s="11">
        <f t="shared" si="404"/>
        <v>6.4279651577695983E-4</v>
      </c>
      <c r="D6472" s="17">
        <f t="shared" si="405"/>
        <v>1884.2371694608321</v>
      </c>
      <c r="E6472" s="17">
        <f t="shared" si="406"/>
        <v>3325.5634518015768</v>
      </c>
      <c r="F6472" s="17">
        <f t="shared" si="407"/>
        <v>2506.3904816988475</v>
      </c>
    </row>
    <row r="6473" spans="1:6" x14ac:dyDescent="0.25">
      <c r="A6473" s="8">
        <v>34920</v>
      </c>
      <c r="B6473" s="7">
        <v>559.71002197265625</v>
      </c>
      <c r="C6473" s="11">
        <f t="shared" si="404"/>
        <v>-1.2134275379761105E-3</v>
      </c>
      <c r="D6473" s="17">
        <f t="shared" si="405"/>
        <v>1879.6643989218283</v>
      </c>
      <c r="E6473" s="17">
        <f t="shared" si="406"/>
        <v>3313.457460986468</v>
      </c>
      <c r="F6473" s="17">
        <f t="shared" si="407"/>
        <v>2494.2251887731891</v>
      </c>
    </row>
    <row r="6474" spans="1:6" x14ac:dyDescent="0.25">
      <c r="A6474" s="8">
        <v>34921</v>
      </c>
      <c r="B6474" s="7">
        <v>557.45001220703125</v>
      </c>
      <c r="C6474" s="11">
        <f t="shared" si="404"/>
        <v>-4.0378225811640179E-3</v>
      </c>
      <c r="D6474" s="17">
        <f t="shared" si="405"/>
        <v>1864.4848962118749</v>
      </c>
      <c r="E6474" s="17">
        <f t="shared" si="406"/>
        <v>3273.3200009133752</v>
      </c>
      <c r="F6474" s="17">
        <f t="shared" si="407"/>
        <v>2453.940233614243</v>
      </c>
    </row>
    <row r="6475" spans="1:6" x14ac:dyDescent="0.25">
      <c r="A6475" s="8">
        <v>34922</v>
      </c>
      <c r="B6475" s="7">
        <v>555.1099853515625</v>
      </c>
      <c r="C6475" s="11">
        <f t="shared" si="404"/>
        <v>-4.197733974754472E-3</v>
      </c>
      <c r="D6475" s="17">
        <f t="shared" si="405"/>
        <v>1848.8316730233846</v>
      </c>
      <c r="E6475" s="17">
        <f t="shared" si="406"/>
        <v>3232.0984211791429</v>
      </c>
      <c r="F6475" s="17">
        <f t="shared" si="407"/>
        <v>2412.7362804516051</v>
      </c>
    </row>
    <row r="6476" spans="1:6" x14ac:dyDescent="0.25">
      <c r="A6476" s="8">
        <v>34925</v>
      </c>
      <c r="B6476" s="7">
        <v>559.739990234375</v>
      </c>
      <c r="C6476" s="11">
        <f t="shared" si="404"/>
        <v>8.3406982489789352E-3</v>
      </c>
      <c r="D6476" s="17">
        <f t="shared" si="405"/>
        <v>1879.6727672190707</v>
      </c>
      <c r="E6476" s="17">
        <f t="shared" si="406"/>
        <v>3312.9722941053124</v>
      </c>
      <c r="F6476" s="17">
        <f t="shared" si="407"/>
        <v>2493.2319015300477</v>
      </c>
    </row>
    <row r="6477" spans="1:6" x14ac:dyDescent="0.25">
      <c r="A6477" s="8">
        <v>34926</v>
      </c>
      <c r="B6477" s="7">
        <v>558.57000732421875</v>
      </c>
      <c r="C6477" s="11">
        <f t="shared" si="404"/>
        <v>-2.090225695088095E-3</v>
      </c>
      <c r="D6477" s="17">
        <f t="shared" si="405"/>
        <v>1871.8148865862734</v>
      </c>
      <c r="E6477" s="17">
        <f t="shared" si="406"/>
        <v>3292.1977146565505</v>
      </c>
      <c r="F6477" s="17">
        <f t="shared" si="407"/>
        <v>2472.386231992482</v>
      </c>
    </row>
    <row r="6478" spans="1:6" x14ac:dyDescent="0.25">
      <c r="A6478" s="8">
        <v>34927</v>
      </c>
      <c r="B6478" s="7">
        <v>559.969970703125</v>
      </c>
      <c r="C6478" s="11">
        <f t="shared" si="404"/>
        <v>2.5063346770311805E-3</v>
      </c>
      <c r="D6478" s="17">
        <f t="shared" si="405"/>
        <v>1881.1976757047421</v>
      </c>
      <c r="E6478" s="17">
        <f t="shared" si="406"/>
        <v>3316.9517625442099</v>
      </c>
      <c r="F6478" s="17">
        <f t="shared" si="407"/>
        <v>2497.172741385511</v>
      </c>
    </row>
    <row r="6479" spans="1:6" x14ac:dyDescent="0.25">
      <c r="A6479" s="8">
        <v>34928</v>
      </c>
      <c r="B6479" s="7">
        <v>559.03997802734375</v>
      </c>
      <c r="C6479" s="11">
        <f t="shared" si="404"/>
        <v>-1.6607902645449128E-3</v>
      </c>
      <c r="D6479" s="17">
        <f t="shared" si="405"/>
        <v>1874.9491261337523</v>
      </c>
      <c r="E6479" s="17">
        <f t="shared" si="406"/>
        <v>3300.4254789586143</v>
      </c>
      <c r="F6479" s="17">
        <f t="shared" si="407"/>
        <v>2480.5836206743911</v>
      </c>
    </row>
    <row r="6480" spans="1:6" x14ac:dyDescent="0.25">
      <c r="A6480" s="8">
        <v>34929</v>
      </c>
      <c r="B6480" s="7">
        <v>559.21002197265625</v>
      </c>
      <c r="C6480" s="11">
        <f t="shared" si="404"/>
        <v>3.0417135087999525E-4</v>
      </c>
      <c r="D6480" s="17">
        <f t="shared" si="405"/>
        <v>1876.0897377508072</v>
      </c>
      <c r="E6480" s="17">
        <f t="shared" si="406"/>
        <v>3303.4371635878551</v>
      </c>
      <c r="F6480" s="17">
        <f t="shared" si="407"/>
        <v>2483.6017105578767</v>
      </c>
    </row>
    <row r="6481" spans="1:6" x14ac:dyDescent="0.25">
      <c r="A6481" s="8">
        <v>34932</v>
      </c>
      <c r="B6481" s="7">
        <v>558.1099853515625</v>
      </c>
      <c r="C6481" s="11">
        <f t="shared" si="404"/>
        <v>-1.9671260847816826E-3</v>
      </c>
      <c r="D6481" s="17">
        <f t="shared" si="405"/>
        <v>1868.7087276297657</v>
      </c>
      <c r="E6481" s="17">
        <f t="shared" si="406"/>
        <v>3283.9423313460625</v>
      </c>
      <c r="F6481" s="17">
        <f t="shared" si="407"/>
        <v>2464.0594797216895</v>
      </c>
    </row>
    <row r="6482" spans="1:6" x14ac:dyDescent="0.25">
      <c r="A6482" s="8">
        <v>34933</v>
      </c>
      <c r="B6482" s="7">
        <v>559.52001953125</v>
      </c>
      <c r="C6482" s="11">
        <f t="shared" si="404"/>
        <v>2.5264449959613187E-3</v>
      </c>
      <c r="D6482" s="17">
        <f t="shared" si="405"/>
        <v>1878.1511072574247</v>
      </c>
      <c r="E6482" s="17">
        <f t="shared" si="406"/>
        <v>3308.8324303562267</v>
      </c>
      <c r="F6482" s="17">
        <f t="shared" si="407"/>
        <v>2488.9607226908652</v>
      </c>
    </row>
    <row r="6483" spans="1:6" x14ac:dyDescent="0.25">
      <c r="A6483" s="8">
        <v>34934</v>
      </c>
      <c r="B6483" s="7">
        <v>557.1400146484375</v>
      </c>
      <c r="C6483" s="11">
        <f t="shared" si="404"/>
        <v>-4.2536545605756891E-3</v>
      </c>
      <c r="D6483" s="17">
        <f t="shared" si="405"/>
        <v>1862.173095211753</v>
      </c>
      <c r="E6483" s="17">
        <f t="shared" si="406"/>
        <v>3266.6085398835303</v>
      </c>
      <c r="F6483" s="17">
        <f t="shared" si="407"/>
        <v>2446.612006174194</v>
      </c>
    </row>
    <row r="6484" spans="1:6" x14ac:dyDescent="0.25">
      <c r="A6484" s="8">
        <v>34935</v>
      </c>
      <c r="B6484" s="7">
        <v>557.46002197265625</v>
      </c>
      <c r="C6484" s="11">
        <f t="shared" si="404"/>
        <v>5.7437505080420179E-4</v>
      </c>
      <c r="D6484" s="17">
        <f t="shared" si="405"/>
        <v>1864.3122667440898</v>
      </c>
      <c r="E6484" s="17">
        <f t="shared" si="406"/>
        <v>3272.2373152216892</v>
      </c>
      <c r="F6484" s="17">
        <f t="shared" si="407"/>
        <v>2452.2330977555721</v>
      </c>
    </row>
    <row r="6485" spans="1:6" x14ac:dyDescent="0.25">
      <c r="A6485" s="8">
        <v>34936</v>
      </c>
      <c r="B6485" s="7">
        <v>560.0999755859375</v>
      </c>
      <c r="C6485" s="11">
        <f t="shared" si="404"/>
        <v>4.7356823973482018E-3</v>
      </c>
      <c r="D6485" s="17">
        <f t="shared" si="405"/>
        <v>1881.9698483136506</v>
      </c>
      <c r="E6485" s="17">
        <f t="shared" si="406"/>
        <v>3318.726145182613</v>
      </c>
      <c r="F6485" s="17">
        <f t="shared" si="407"/>
        <v>2498.6850862165152</v>
      </c>
    </row>
    <row r="6486" spans="1:6" x14ac:dyDescent="0.25">
      <c r="A6486" s="8">
        <v>34939</v>
      </c>
      <c r="B6486" s="7">
        <v>559.04998779296875</v>
      </c>
      <c r="C6486" s="11">
        <f t="shared" si="404"/>
        <v>-1.8746435256854386E-3</v>
      </c>
      <c r="D6486" s="17">
        <f t="shared" si="405"/>
        <v>1874.9138031302978</v>
      </c>
      <c r="E6486" s="17">
        <f t="shared" si="406"/>
        <v>3300.0618597378443</v>
      </c>
      <c r="F6486" s="17">
        <f t="shared" si="407"/>
        <v>2479.9485109381048</v>
      </c>
    </row>
    <row r="6487" spans="1:6" x14ac:dyDescent="0.25">
      <c r="A6487" s="8">
        <v>34940</v>
      </c>
      <c r="B6487" s="7">
        <v>560</v>
      </c>
      <c r="C6487" s="11">
        <f t="shared" si="404"/>
        <v>1.699333204141067E-3</v>
      </c>
      <c r="D6487" s="17">
        <f t="shared" si="405"/>
        <v>1881.2860096914212</v>
      </c>
      <c r="E6487" s="17">
        <f t="shared" si="406"/>
        <v>3316.8855738197603</v>
      </c>
      <c r="F6487" s="17">
        <f t="shared" si="407"/>
        <v>2496.8055463348942</v>
      </c>
    </row>
    <row r="6488" spans="1:6" x14ac:dyDescent="0.25">
      <c r="A6488" s="8">
        <v>34941</v>
      </c>
      <c r="B6488" s="7">
        <v>560.91998291015625</v>
      </c>
      <c r="C6488" s="11">
        <f t="shared" si="404"/>
        <v>1.6428266252790178E-3</v>
      </c>
      <c r="D6488" s="17">
        <f t="shared" si="405"/>
        <v>1887.4672631843932</v>
      </c>
      <c r="E6488" s="17">
        <f t="shared" si="406"/>
        <v>3333.2327776207853</v>
      </c>
      <c r="F6488" s="17">
        <f t="shared" si="407"/>
        <v>2513.2128208535473</v>
      </c>
    </row>
    <row r="6489" spans="1:6" x14ac:dyDescent="0.25">
      <c r="A6489" s="8">
        <v>34942</v>
      </c>
      <c r="B6489" s="7">
        <v>561.8800048828125</v>
      </c>
      <c r="C6489" s="11">
        <f t="shared" si="404"/>
        <v>1.7115132316653779E-3</v>
      </c>
      <c r="D6489" s="17">
        <f t="shared" si="405"/>
        <v>1893.9281135749441</v>
      </c>
      <c r="E6489" s="17">
        <f t="shared" si="406"/>
        <v>3350.3473936301416</v>
      </c>
      <c r="F6489" s="17">
        <f t="shared" si="407"/>
        <v>2530.4184088410748</v>
      </c>
    </row>
    <row r="6490" spans="1:6" x14ac:dyDescent="0.25">
      <c r="A6490" s="8">
        <v>34943</v>
      </c>
      <c r="B6490" s="7">
        <v>563.84002685546875</v>
      </c>
      <c r="C6490" s="11">
        <f t="shared" si="404"/>
        <v>3.488328389733389E-3</v>
      </c>
      <c r="D6490" s="17">
        <f t="shared" si="405"/>
        <v>1907.1413999883393</v>
      </c>
      <c r="E6490" s="17">
        <f t="shared" si="406"/>
        <v>3385.4087294161495</v>
      </c>
      <c r="F6490" s="17">
        <f t="shared" si="407"/>
        <v>2565.7261303349319</v>
      </c>
    </row>
    <row r="6491" spans="1:6" x14ac:dyDescent="0.25">
      <c r="A6491" s="8">
        <v>34947</v>
      </c>
      <c r="B6491" s="7">
        <v>569.16998291015625</v>
      </c>
      <c r="C6491" s="11">
        <f t="shared" si="404"/>
        <v>9.4529579327892379E-3</v>
      </c>
      <c r="D6491" s="17">
        <f t="shared" si="405"/>
        <v>1943.1976548402804</v>
      </c>
      <c r="E6491" s="17">
        <f t="shared" si="406"/>
        <v>3481.4151083295546</v>
      </c>
      <c r="F6491" s="17">
        <f t="shared" si="407"/>
        <v>2662.7409350433886</v>
      </c>
    </row>
    <row r="6492" spans="1:6" x14ac:dyDescent="0.25">
      <c r="A6492" s="8">
        <v>34948</v>
      </c>
      <c r="B6492" s="7">
        <v>570.16998291015625</v>
      </c>
      <c r="C6492" s="11">
        <f t="shared" si="404"/>
        <v>1.7569443751882651E-3</v>
      </c>
      <c r="D6492" s="17">
        <f t="shared" si="405"/>
        <v>1950.0258352193816</v>
      </c>
      <c r="E6492" s="17">
        <f t="shared" si="406"/>
        <v>3499.7650664063799</v>
      </c>
      <c r="F6492" s="17">
        <f t="shared" si="407"/>
        <v>2681.4540858770206</v>
      </c>
    </row>
    <row r="6493" spans="1:6" x14ac:dyDescent="0.25">
      <c r="A6493" s="8">
        <v>34949</v>
      </c>
      <c r="B6493" s="7">
        <v>570.28997802734375</v>
      </c>
      <c r="C6493" s="11">
        <f t="shared" si="404"/>
        <v>2.1045498848438687E-4</v>
      </c>
      <c r="D6493" s="17">
        <f t="shared" si="405"/>
        <v>1950.8466205487723</v>
      </c>
      <c r="E6493" s="17">
        <f t="shared" si="406"/>
        <v>3501.9746954566263</v>
      </c>
      <c r="F6493" s="17">
        <f t="shared" si="407"/>
        <v>2683.7113874320789</v>
      </c>
    </row>
    <row r="6494" spans="1:6" x14ac:dyDescent="0.25">
      <c r="A6494" s="8">
        <v>34950</v>
      </c>
      <c r="B6494" s="7">
        <v>572.67999267578125</v>
      </c>
      <c r="C6494" s="11">
        <f t="shared" si="404"/>
        <v>4.190876116576093E-3</v>
      </c>
      <c r="D6494" s="17">
        <f t="shared" si="405"/>
        <v>1967.1981335670944</v>
      </c>
      <c r="E6494" s="17">
        <f t="shared" si="406"/>
        <v>3546.0037217927552</v>
      </c>
      <c r="F6494" s="17">
        <f t="shared" si="407"/>
        <v>2728.6997952615684</v>
      </c>
    </row>
    <row r="6495" spans="1:6" x14ac:dyDescent="0.25">
      <c r="A6495" s="8">
        <v>34953</v>
      </c>
      <c r="B6495" s="7">
        <v>573.90997314453125</v>
      </c>
      <c r="C6495" s="11">
        <f t="shared" si="404"/>
        <v>2.1477622485169389E-3</v>
      </c>
      <c r="D6495" s="17">
        <f t="shared" si="405"/>
        <v>1975.6482813403513</v>
      </c>
      <c r="E6495" s="17">
        <f t="shared" si="406"/>
        <v>3568.8516405730566</v>
      </c>
      <c r="F6495" s="17">
        <f t="shared" si="407"/>
        <v>2752.142188892763</v>
      </c>
    </row>
    <row r="6496" spans="1:6" x14ac:dyDescent="0.25">
      <c r="A6496" s="8">
        <v>34954</v>
      </c>
      <c r="B6496" s="7">
        <v>576.510009765625</v>
      </c>
      <c r="C6496" s="11">
        <f t="shared" si="404"/>
        <v>4.5303910765791258E-3</v>
      </c>
      <c r="D6496" s="17">
        <f t="shared" si="405"/>
        <v>1993.549200028838</v>
      </c>
      <c r="E6496" s="17">
        <f t="shared" si="406"/>
        <v>3617.3565214513173</v>
      </c>
      <c r="F6496" s="17">
        <f t="shared" si="407"/>
        <v>2802.0153105489094</v>
      </c>
    </row>
    <row r="6497" spans="1:6" x14ac:dyDescent="0.25">
      <c r="A6497" s="8">
        <v>34955</v>
      </c>
      <c r="B6497" s="7">
        <v>578.77001953125</v>
      </c>
      <c r="C6497" s="11">
        <f t="shared" si="404"/>
        <v>3.9201570264908092E-3</v>
      </c>
      <c r="D6497" s="17">
        <f t="shared" si="405"/>
        <v>2009.1792518371344</v>
      </c>
      <c r="E6497" s="17">
        <f t="shared" si="406"/>
        <v>3659.8983382059869</v>
      </c>
      <c r="F6497" s="17">
        <f t="shared" si="407"/>
        <v>2845.9526705808416</v>
      </c>
    </row>
    <row r="6498" spans="1:6" x14ac:dyDescent="0.25">
      <c r="A6498" s="8">
        <v>34956</v>
      </c>
      <c r="B6498" s="7">
        <v>583.6099853515625</v>
      </c>
      <c r="C6498" s="11">
        <f t="shared" si="404"/>
        <v>8.3625026469623005E-3</v>
      </c>
      <c r="D6498" s="17">
        <f t="shared" si="405"/>
        <v>2042.7827854605537</v>
      </c>
      <c r="E6498" s="17">
        <f t="shared" si="406"/>
        <v>3751.7160668285687</v>
      </c>
      <c r="F6498" s="17">
        <f t="shared" si="407"/>
        <v>2941.1498175442885</v>
      </c>
    </row>
    <row r="6499" spans="1:6" x14ac:dyDescent="0.25">
      <c r="A6499" s="8">
        <v>34957</v>
      </c>
      <c r="B6499" s="7">
        <v>583.3499755859375</v>
      </c>
      <c r="C6499" s="11">
        <f t="shared" si="404"/>
        <v>-4.4551973432800667E-4</v>
      </c>
      <c r="D6499" s="17">
        <f t="shared" si="405"/>
        <v>2040.9625853728173</v>
      </c>
      <c r="E6499" s="17">
        <f t="shared" si="406"/>
        <v>3746.701676192466</v>
      </c>
      <c r="F6499" s="17">
        <f t="shared" si="407"/>
        <v>2935.9084564029636</v>
      </c>
    </row>
    <row r="6500" spans="1:6" x14ac:dyDescent="0.25">
      <c r="A6500" s="8">
        <v>34960</v>
      </c>
      <c r="B6500" s="7">
        <v>582.77001953125</v>
      </c>
      <c r="C6500" s="11">
        <f t="shared" si="404"/>
        <v>-9.9418201587301246E-4</v>
      </c>
      <c r="D6500" s="17">
        <f t="shared" si="405"/>
        <v>2036.9044087779225</v>
      </c>
      <c r="E6500" s="17">
        <f t="shared" si="406"/>
        <v>3735.5269659165306</v>
      </c>
      <c r="F6500" s="17">
        <f t="shared" si="407"/>
        <v>2924.2331468525422</v>
      </c>
    </row>
    <row r="6501" spans="1:6" x14ac:dyDescent="0.25">
      <c r="A6501" s="8">
        <v>34961</v>
      </c>
      <c r="B6501" s="7">
        <v>584.20001220703125</v>
      </c>
      <c r="C6501" s="11">
        <f t="shared" si="404"/>
        <v>2.4537855892646332E-3</v>
      </c>
      <c r="D6501" s="17">
        <f t="shared" si="405"/>
        <v>2046.9006621478604</v>
      </c>
      <c r="E6501" s="17">
        <f t="shared" si="406"/>
        <v>3763.0255126283569</v>
      </c>
      <c r="F6501" s="17">
        <f t="shared" si="407"/>
        <v>2952.934911474129</v>
      </c>
    </row>
    <row r="6502" spans="1:6" x14ac:dyDescent="0.25">
      <c r="A6502" s="8">
        <v>34962</v>
      </c>
      <c r="B6502" s="7">
        <v>586.77001953125</v>
      </c>
      <c r="C6502" s="11">
        <f t="shared" si="404"/>
        <v>4.3991908088286376E-3</v>
      </c>
      <c r="D6502" s="17">
        <f t="shared" si="405"/>
        <v>2064.9100753068728</v>
      </c>
      <c r="E6502" s="17">
        <f t="shared" si="406"/>
        <v>3812.6883143739838</v>
      </c>
      <c r="F6502" s="17">
        <f t="shared" si="407"/>
        <v>3004.8970079606333</v>
      </c>
    </row>
    <row r="6503" spans="1:6" x14ac:dyDescent="0.25">
      <c r="A6503" s="8">
        <v>34963</v>
      </c>
      <c r="B6503" s="7">
        <v>583</v>
      </c>
      <c r="C6503" s="11">
        <f t="shared" si="404"/>
        <v>-6.4250377588509662E-3</v>
      </c>
      <c r="D6503" s="17">
        <f t="shared" si="405"/>
        <v>2038.3758249019161</v>
      </c>
      <c r="E6503" s="17">
        <f t="shared" si="406"/>
        <v>3739.198315226236</v>
      </c>
      <c r="F6503" s="17">
        <f t="shared" si="407"/>
        <v>2927.6707010102118</v>
      </c>
    </row>
    <row r="6504" spans="1:6" x14ac:dyDescent="0.25">
      <c r="A6504" s="8">
        <v>34964</v>
      </c>
      <c r="B6504" s="7">
        <v>581.72998046875</v>
      </c>
      <c r="C6504" s="11">
        <f t="shared" si="404"/>
        <v>-2.1784211513722128E-3</v>
      </c>
      <c r="D6504" s="17">
        <f t="shared" si="405"/>
        <v>2029.4949428790917</v>
      </c>
      <c r="E6504" s="17">
        <f t="shared" si="406"/>
        <v>3714.7616691290436</v>
      </c>
      <c r="F6504" s="17">
        <f t="shared" si="407"/>
        <v>2902.1599018928787</v>
      </c>
    </row>
    <row r="6505" spans="1:6" x14ac:dyDescent="0.25">
      <c r="A6505" s="8">
        <v>34967</v>
      </c>
      <c r="B6505" s="7">
        <v>581.80999755859375</v>
      </c>
      <c r="C6505" s="11">
        <f t="shared" si="404"/>
        <v>1.3755022524242834E-4</v>
      </c>
      <c r="D6505" s="17">
        <f t="shared" si="405"/>
        <v>2030.0532578521345</v>
      </c>
      <c r="E6505" s="17">
        <f t="shared" si="406"/>
        <v>3716.2945680419757</v>
      </c>
      <c r="F6505" s="17">
        <f t="shared" si="407"/>
        <v>2903.7566728856582</v>
      </c>
    </row>
    <row r="6506" spans="1:6" x14ac:dyDescent="0.25">
      <c r="A6506" s="8">
        <v>34968</v>
      </c>
      <c r="B6506" s="7">
        <v>581.40997314453125</v>
      </c>
      <c r="C6506" s="11">
        <f t="shared" si="404"/>
        <v>-6.875516332498459E-4</v>
      </c>
      <c r="D6506" s="17">
        <f t="shared" si="405"/>
        <v>2027.2617249860937</v>
      </c>
      <c r="E6506" s="17">
        <f t="shared" si="406"/>
        <v>3708.6291348422915</v>
      </c>
      <c r="F6506" s="17">
        <f t="shared" si="407"/>
        <v>2895.7707423136476</v>
      </c>
    </row>
    <row r="6507" spans="1:6" x14ac:dyDescent="0.25">
      <c r="A6507" s="8">
        <v>34969</v>
      </c>
      <c r="B6507" s="7">
        <v>581.03997802734375</v>
      </c>
      <c r="C6507" s="11">
        <f t="shared" si="404"/>
        <v>-6.3637559429260743E-4</v>
      </c>
      <c r="D6507" s="17">
        <f t="shared" si="405"/>
        <v>2024.6815252160445</v>
      </c>
      <c r="E6507" s="17">
        <f t="shared" si="406"/>
        <v>3701.5488916332033</v>
      </c>
      <c r="F6507" s="17">
        <f t="shared" si="407"/>
        <v>2888.3995510053478</v>
      </c>
    </row>
    <row r="6508" spans="1:6" x14ac:dyDescent="0.25">
      <c r="A6508" s="8">
        <v>34970</v>
      </c>
      <c r="B6508" s="7">
        <v>585.8699951171875</v>
      </c>
      <c r="C6508" s="11">
        <f t="shared" si="404"/>
        <v>8.3127104373125413E-3</v>
      </c>
      <c r="D6508" s="17">
        <f t="shared" si="405"/>
        <v>2058.342707709839</v>
      </c>
      <c r="E6508" s="17">
        <f t="shared" si="406"/>
        <v>3793.8586039503093</v>
      </c>
      <c r="F6508" s="17">
        <f t="shared" si="407"/>
        <v>2984.4412673844317</v>
      </c>
    </row>
    <row r="6509" spans="1:6" x14ac:dyDescent="0.25">
      <c r="A6509" s="8">
        <v>34971</v>
      </c>
      <c r="B6509" s="7">
        <v>584.40997314453125</v>
      </c>
      <c r="C6509" s="11">
        <f t="shared" si="404"/>
        <v>-2.4920579391750756E-3</v>
      </c>
      <c r="D6509" s="17">
        <f t="shared" si="405"/>
        <v>2048.0836891372564</v>
      </c>
      <c r="E6509" s="17">
        <f t="shared" si="406"/>
        <v>3765.4950575880634</v>
      </c>
      <c r="F6509" s="17">
        <f t="shared" si="407"/>
        <v>2954.6916651668835</v>
      </c>
    </row>
    <row r="6510" spans="1:6" x14ac:dyDescent="0.25">
      <c r="A6510" s="8">
        <v>34974</v>
      </c>
      <c r="B6510" s="7">
        <v>581.719970703125</v>
      </c>
      <c r="C6510" s="11">
        <f t="shared" si="404"/>
        <v>-4.602937261546325E-3</v>
      </c>
      <c r="D6510" s="17">
        <f t="shared" si="405"/>
        <v>2029.2292876822662</v>
      </c>
      <c r="E6510" s="17">
        <f t="shared" si="406"/>
        <v>3713.4980450618414</v>
      </c>
      <c r="F6510" s="17">
        <f t="shared" si="407"/>
        <v>2900.2906237189754</v>
      </c>
    </row>
    <row r="6511" spans="1:6" x14ac:dyDescent="0.25">
      <c r="A6511" s="8">
        <v>34975</v>
      </c>
      <c r="B6511" s="7">
        <v>582.34002685546875</v>
      </c>
      <c r="C6511" s="11">
        <f t="shared" si="404"/>
        <v>1.0659014363806145E-3</v>
      </c>
      <c r="D6511" s="17">
        <f t="shared" si="405"/>
        <v>2033.5552045072386</v>
      </c>
      <c r="E6511" s="17">
        <f t="shared" si="406"/>
        <v>3725.3727137625251</v>
      </c>
      <c r="F6511" s="17">
        <f t="shared" si="407"/>
        <v>2912.6563194859486</v>
      </c>
    </row>
    <row r="6512" spans="1:6" x14ac:dyDescent="0.25">
      <c r="A6512" s="8">
        <v>34976</v>
      </c>
      <c r="B6512" s="7">
        <v>581.469970703125</v>
      </c>
      <c r="C6512" s="11">
        <f t="shared" si="404"/>
        <v>-1.4940689497884877E-3</v>
      </c>
      <c r="D6512" s="17">
        <f t="shared" si="405"/>
        <v>2027.4786611297686</v>
      </c>
      <c r="E6512" s="17">
        <f t="shared" si="406"/>
        <v>3708.6748226684595</v>
      </c>
      <c r="F6512" s="17">
        <f t="shared" si="407"/>
        <v>2895.2494820125521</v>
      </c>
    </row>
    <row r="6513" spans="1:6" x14ac:dyDescent="0.25">
      <c r="A6513" s="8">
        <v>34977</v>
      </c>
      <c r="B6513" s="7">
        <v>582.6300048828125</v>
      </c>
      <c r="C6513" s="11">
        <f t="shared" si="404"/>
        <v>1.995002731241243E-3</v>
      </c>
      <c r="D6513" s="17">
        <f t="shared" si="405"/>
        <v>2035.568312062743</v>
      </c>
      <c r="E6513" s="17">
        <f t="shared" si="406"/>
        <v>3730.8712718699876</v>
      </c>
      <c r="F6513" s="17">
        <f t="shared" si="407"/>
        <v>2918.3536045095116</v>
      </c>
    </row>
    <row r="6514" spans="1:6" x14ac:dyDescent="0.25">
      <c r="A6514" s="8">
        <v>34978</v>
      </c>
      <c r="B6514" s="7">
        <v>582.489990234375</v>
      </c>
      <c r="C6514" s="11">
        <f t="shared" si="404"/>
        <v>-2.4031486065614129E-4</v>
      </c>
      <c r="D6514" s="17">
        <f t="shared" si="405"/>
        <v>2034.5899574322043</v>
      </c>
      <c r="E6514" s="17">
        <f t="shared" si="406"/>
        <v>3728.1815204405111</v>
      </c>
      <c r="F6514" s="17">
        <f t="shared" si="407"/>
        <v>2915.5483095502591</v>
      </c>
    </row>
    <row r="6515" spans="1:6" x14ac:dyDescent="0.25">
      <c r="A6515" s="8">
        <v>34981</v>
      </c>
      <c r="B6515" s="7">
        <v>578.3699951171875</v>
      </c>
      <c r="C6515" s="11">
        <f t="shared" si="404"/>
        <v>-7.07307453563236E-3</v>
      </c>
      <c r="D6515" s="17">
        <f t="shared" si="405"/>
        <v>2005.8083445954701</v>
      </c>
      <c r="E6515" s="17">
        <f t="shared" si="406"/>
        <v>3649.0724031111822</v>
      </c>
      <c r="F6515" s="17">
        <f t="shared" si="407"/>
        <v>2833.0607475275156</v>
      </c>
    </row>
    <row r="6516" spans="1:6" x14ac:dyDescent="0.25">
      <c r="A6516" s="8">
        <v>34982</v>
      </c>
      <c r="B6516" s="7">
        <v>577.52001953125</v>
      </c>
      <c r="C6516" s="11">
        <f t="shared" si="404"/>
        <v>-1.4696052580758113E-3</v>
      </c>
      <c r="D6516" s="17">
        <f t="shared" si="405"/>
        <v>1999.9128516156504</v>
      </c>
      <c r="E6516" s="17">
        <f t="shared" si="406"/>
        <v>3632.9843151390473</v>
      </c>
      <c r="F6516" s="17">
        <f t="shared" si="407"/>
        <v>2816.4068236434568</v>
      </c>
    </row>
    <row r="6517" spans="1:6" x14ac:dyDescent="0.25">
      <c r="A6517" s="8">
        <v>34983</v>
      </c>
      <c r="B6517" s="7">
        <v>579.46002197265625</v>
      </c>
      <c r="C6517" s="11">
        <f t="shared" si="404"/>
        <v>3.3591951374791697E-3</v>
      </c>
      <c r="D6517" s="17">
        <f t="shared" si="405"/>
        <v>2013.3490466687092</v>
      </c>
      <c r="E6517" s="17">
        <f t="shared" si="406"/>
        <v>3669.596024876907</v>
      </c>
      <c r="F6517" s="17">
        <f t="shared" si="407"/>
        <v>2854.2502640720418</v>
      </c>
    </row>
    <row r="6518" spans="1:6" x14ac:dyDescent="0.25">
      <c r="A6518" s="8">
        <v>34984</v>
      </c>
      <c r="B6518" s="7">
        <v>583.0999755859375</v>
      </c>
      <c r="C6518" s="11">
        <f t="shared" si="404"/>
        <v>6.2816302682793422E-3</v>
      </c>
      <c r="D6518" s="17">
        <f t="shared" si="405"/>
        <v>2038.6432752930402</v>
      </c>
      <c r="E6518" s="17">
        <f t="shared" si="406"/>
        <v>3738.7491612635799</v>
      </c>
      <c r="F6518" s="17">
        <f t="shared" si="407"/>
        <v>2925.9676434801986</v>
      </c>
    </row>
    <row r="6519" spans="1:6" x14ac:dyDescent="0.25">
      <c r="A6519" s="8">
        <v>34985</v>
      </c>
      <c r="B6519" s="7">
        <v>584.5</v>
      </c>
      <c r="C6519" s="11">
        <f t="shared" si="404"/>
        <v>2.4010023541085946E-3</v>
      </c>
      <c r="D6519" s="17">
        <f t="shared" si="405"/>
        <v>2048.4328498993727</v>
      </c>
      <c r="E6519" s="17">
        <f t="shared" si="406"/>
        <v>3765.6793978764258</v>
      </c>
      <c r="F6519" s="17">
        <f t="shared" si="407"/>
        <v>2954.0686642803648</v>
      </c>
    </row>
    <row r="6520" spans="1:6" x14ac:dyDescent="0.25">
      <c r="A6520" s="8">
        <v>34988</v>
      </c>
      <c r="B6520" s="7">
        <v>583.030029296875</v>
      </c>
      <c r="C6520" s="11">
        <f t="shared" si="404"/>
        <v>-2.5149199369118905E-3</v>
      </c>
      <c r="D6520" s="17">
        <f t="shared" si="405"/>
        <v>2038.1295606720985</v>
      </c>
      <c r="E6520" s="17">
        <f t="shared" si="406"/>
        <v>3737.2682512952124</v>
      </c>
      <c r="F6520" s="17">
        <f t="shared" si="407"/>
        <v>2924.3516795651435</v>
      </c>
    </row>
    <row r="6521" spans="1:6" x14ac:dyDescent="0.25">
      <c r="A6521" s="8">
        <v>34989</v>
      </c>
      <c r="B6521" s="7">
        <v>586.780029296875</v>
      </c>
      <c r="C6521" s="11">
        <f t="shared" si="404"/>
        <v>6.4319157017048347E-3</v>
      </c>
      <c r="D6521" s="17">
        <f t="shared" si="405"/>
        <v>2064.34771571889</v>
      </c>
      <c r="E6521" s="17">
        <f t="shared" si="406"/>
        <v>3809.3816343361782</v>
      </c>
      <c r="F6521" s="17">
        <f t="shared" si="407"/>
        <v>2999.5884135055512</v>
      </c>
    </row>
    <row r="6522" spans="1:6" x14ac:dyDescent="0.25">
      <c r="A6522" s="8">
        <v>34990</v>
      </c>
      <c r="B6522" s="7">
        <v>587.44000244140625</v>
      </c>
      <c r="C6522" s="11">
        <f t="shared" si="404"/>
        <v>1.1247368887487201E-3</v>
      </c>
      <c r="D6522" s="17">
        <f t="shared" si="405"/>
        <v>2068.9914117730364</v>
      </c>
      <c r="E6522" s="17">
        <f t="shared" si="406"/>
        <v>3822.2352904785575</v>
      </c>
      <c r="F6522" s="17">
        <f t="shared" si="407"/>
        <v>3013.0834044644826</v>
      </c>
    </row>
    <row r="6523" spans="1:6" x14ac:dyDescent="0.25">
      <c r="A6523" s="8">
        <v>34991</v>
      </c>
      <c r="B6523" s="7">
        <v>590.6500244140625</v>
      </c>
      <c r="C6523" s="11">
        <f t="shared" si="404"/>
        <v>5.4644252337521584E-3</v>
      </c>
      <c r="D6523" s="17">
        <f t="shared" si="405"/>
        <v>2091.6031095308545</v>
      </c>
      <c r="E6523" s="17">
        <f t="shared" si="406"/>
        <v>3884.8942473904444</v>
      </c>
      <c r="F6523" s="17">
        <f t="shared" si="407"/>
        <v>3078.9424804115051</v>
      </c>
    </row>
    <row r="6524" spans="1:6" x14ac:dyDescent="0.25">
      <c r="A6524" s="8">
        <v>34992</v>
      </c>
      <c r="B6524" s="7">
        <v>587.46002197265625</v>
      </c>
      <c r="C6524" s="11">
        <f t="shared" si="404"/>
        <v>-5.400833504698152E-3</v>
      </c>
      <c r="D6524" s="17">
        <f t="shared" si="405"/>
        <v>2069.0103092258842</v>
      </c>
      <c r="E6524" s="17">
        <f t="shared" si="406"/>
        <v>3821.9492463498982</v>
      </c>
      <c r="F6524" s="17">
        <f t="shared" si="407"/>
        <v>3012.4270575825253</v>
      </c>
    </row>
    <row r="6525" spans="1:6" x14ac:dyDescent="0.25">
      <c r="A6525" s="8">
        <v>34995</v>
      </c>
      <c r="B6525" s="7">
        <v>585.05999755859375</v>
      </c>
      <c r="C6525" s="11">
        <f t="shared" si="404"/>
        <v>-4.0854259426936984E-3</v>
      </c>
      <c r="D6525" s="17">
        <f t="shared" si="405"/>
        <v>2052.1047324398601</v>
      </c>
      <c r="E6525" s="17">
        <f t="shared" si="406"/>
        <v>3775.1063745418087</v>
      </c>
      <c r="F6525" s="17">
        <f t="shared" si="407"/>
        <v>2963.1988669764451</v>
      </c>
    </row>
    <row r="6526" spans="1:6" x14ac:dyDescent="0.25">
      <c r="A6526" s="8">
        <v>34996</v>
      </c>
      <c r="B6526" s="7">
        <v>586.53997802734375</v>
      </c>
      <c r="C6526" s="11">
        <f t="shared" si="404"/>
        <v>2.52962170533934E-3</v>
      </c>
      <c r="D6526" s="17">
        <f t="shared" si="405"/>
        <v>2062.4868297854791</v>
      </c>
      <c r="E6526" s="17">
        <f t="shared" si="406"/>
        <v>3803.7551476168264</v>
      </c>
      <c r="F6526" s="17">
        <f t="shared" si="407"/>
        <v>2993.1819556610071</v>
      </c>
    </row>
    <row r="6527" spans="1:6" x14ac:dyDescent="0.25">
      <c r="A6527" s="8">
        <v>34997</v>
      </c>
      <c r="B6527" s="7">
        <v>582.469970703125</v>
      </c>
      <c r="C6527" s="11">
        <f t="shared" si="404"/>
        <v>-6.9390109398971122E-3</v>
      </c>
      <c r="D6527" s="17">
        <f t="shared" si="405"/>
        <v>2033.8635924349287</v>
      </c>
      <c r="E6527" s="17">
        <f t="shared" si="406"/>
        <v>3724.5722518708171</v>
      </c>
      <c r="F6527" s="17">
        <f t="shared" si="407"/>
        <v>2910.1030663192696</v>
      </c>
    </row>
    <row r="6528" spans="1:6" x14ac:dyDescent="0.25">
      <c r="A6528" s="8">
        <v>34998</v>
      </c>
      <c r="B6528" s="7">
        <v>576.719970703125</v>
      </c>
      <c r="C6528" s="11">
        <f t="shared" si="404"/>
        <v>-9.8717535481853656E-3</v>
      </c>
      <c r="D6528" s="17">
        <f t="shared" si="405"/>
        <v>1993.7079921646396</v>
      </c>
      <c r="E6528" s="17">
        <f t="shared" si="406"/>
        <v>3614.2680738421818</v>
      </c>
      <c r="F6528" s="17">
        <f t="shared" si="407"/>
        <v>2795.1917852371803</v>
      </c>
    </row>
    <row r="6529" spans="1:6" x14ac:dyDescent="0.25">
      <c r="A6529" s="8">
        <v>34999</v>
      </c>
      <c r="B6529" s="7">
        <v>579.70001220703125</v>
      </c>
      <c r="C6529" s="11">
        <f t="shared" si="404"/>
        <v>5.1672243988239996E-3</v>
      </c>
      <c r="D6529" s="17">
        <f t="shared" si="405"/>
        <v>2014.3118653271267</v>
      </c>
      <c r="E6529" s="17">
        <f t="shared" si="406"/>
        <v>3670.2952763673252</v>
      </c>
      <c r="F6529" s="17">
        <f t="shared" si="407"/>
        <v>2852.9653180054602</v>
      </c>
    </row>
    <row r="6530" spans="1:6" x14ac:dyDescent="0.25">
      <c r="A6530" s="8">
        <v>35002</v>
      </c>
      <c r="B6530" s="7">
        <v>583.25</v>
      </c>
      <c r="C6530" s="11">
        <f t="shared" si="404"/>
        <v>6.1238359810503584E-3</v>
      </c>
      <c r="D6530" s="17">
        <f t="shared" si="405"/>
        <v>2038.9824962830207</v>
      </c>
      <c r="E6530" s="17">
        <f t="shared" si="406"/>
        <v>3737.7241351908169</v>
      </c>
      <c r="F6530" s="17">
        <f t="shared" si="407"/>
        <v>2922.8496846738226</v>
      </c>
    </row>
    <row r="6531" spans="1:6" x14ac:dyDescent="0.25">
      <c r="A6531" s="8">
        <v>35003</v>
      </c>
      <c r="B6531" s="7">
        <v>581.5</v>
      </c>
      <c r="C6531" s="11">
        <f t="shared" si="404"/>
        <v>-3.0004286326618087E-3</v>
      </c>
      <c r="D6531" s="17">
        <f t="shared" si="405"/>
        <v>2026.7468533563331</v>
      </c>
      <c r="E6531" s="17">
        <f t="shared" si="406"/>
        <v>3704.0798116421638</v>
      </c>
      <c r="F6531" s="17">
        <f t="shared" si="407"/>
        <v>2887.7704771423751</v>
      </c>
    </row>
    <row r="6532" spans="1:6" x14ac:dyDescent="0.25">
      <c r="A6532" s="8">
        <v>35004</v>
      </c>
      <c r="B6532" s="7">
        <v>584.219970703125</v>
      </c>
      <c r="C6532" s="11">
        <f t="shared" ref="C6532:C6595" si="408">(B6532-B6531)/B6531</f>
        <v>4.6775076579965609E-3</v>
      </c>
      <c r="D6532" s="17">
        <f t="shared" ref="D6532:D6595" si="409">D6531*(1+2*C6532)</f>
        <v>2045.7071012111226</v>
      </c>
      <c r="E6532" s="17">
        <f t="shared" ref="E6532:E6595" si="410">E6531*(1+3*C6532)</f>
        <v>3756.0573966965239</v>
      </c>
      <c r="F6532" s="17">
        <f t="shared" ref="F6532:F6595" si="411">F6531*(1+4*C6532)</f>
        <v>2941.8007512278546</v>
      </c>
    </row>
    <row r="6533" spans="1:6" x14ac:dyDescent="0.25">
      <c r="A6533" s="8">
        <v>35005</v>
      </c>
      <c r="B6533" s="7">
        <v>589.719970703125</v>
      </c>
      <c r="C6533" s="11">
        <f t="shared" si="408"/>
        <v>9.4142622228072705E-3</v>
      </c>
      <c r="D6533" s="17">
        <f t="shared" si="409"/>
        <v>2084.2247473748434</v>
      </c>
      <c r="E6533" s="17">
        <f t="shared" si="410"/>
        <v>3862.1389244657717</v>
      </c>
      <c r="F6533" s="17">
        <f t="shared" si="411"/>
        <v>3052.5802859450964</v>
      </c>
    </row>
    <row r="6534" spans="1:6" x14ac:dyDescent="0.25">
      <c r="A6534" s="8">
        <v>35006</v>
      </c>
      <c r="B6534" s="7">
        <v>590.57000732421875</v>
      </c>
      <c r="C6534" s="11">
        <f t="shared" si="408"/>
        <v>1.4414241730363118E-3</v>
      </c>
      <c r="D6534" s="17">
        <f t="shared" si="409"/>
        <v>2090.2332512406565</v>
      </c>
      <c r="E6534" s="17">
        <f t="shared" si="410"/>
        <v>3878.8398656818194</v>
      </c>
      <c r="F6534" s="17">
        <f t="shared" si="411"/>
        <v>3070.1805380022779</v>
      </c>
    </row>
    <row r="6535" spans="1:6" x14ac:dyDescent="0.25">
      <c r="A6535" s="8">
        <v>35009</v>
      </c>
      <c r="B6535" s="7">
        <v>588.46002197265625</v>
      </c>
      <c r="C6535" s="11">
        <f t="shared" si="408"/>
        <v>-3.5727946312792227E-3</v>
      </c>
      <c r="D6535" s="17">
        <f t="shared" si="409"/>
        <v>2075.2973029643485</v>
      </c>
      <c r="E6535" s="17">
        <f t="shared" si="410"/>
        <v>3837.2649709387201</v>
      </c>
      <c r="F6535" s="17">
        <f t="shared" si="411"/>
        <v>3026.3040398293479</v>
      </c>
    </row>
    <row r="6536" spans="1:6" x14ac:dyDescent="0.25">
      <c r="A6536" s="8">
        <v>35010</v>
      </c>
      <c r="B6536" s="7">
        <v>586.32000732421875</v>
      </c>
      <c r="C6536" s="11">
        <f t="shared" si="408"/>
        <v>-3.6366355717142316E-3</v>
      </c>
      <c r="D6536" s="17">
        <f t="shared" si="409"/>
        <v>2060.2031029766631</v>
      </c>
      <c r="E6536" s="17">
        <f t="shared" si="410"/>
        <v>3795.4007680644941</v>
      </c>
      <c r="F6536" s="17">
        <f t="shared" si="411"/>
        <v>2982.2817801410843</v>
      </c>
    </row>
    <row r="6537" spans="1:6" x14ac:dyDescent="0.25">
      <c r="A6537" s="8">
        <v>35011</v>
      </c>
      <c r="B6537" s="7">
        <v>591.71002197265625</v>
      </c>
      <c r="C6537" s="11">
        <f t="shared" si="408"/>
        <v>9.1929570560551777E-3</v>
      </c>
      <c r="D6537" s="17">
        <f t="shared" si="409"/>
        <v>2098.0818202814953</v>
      </c>
      <c r="E6537" s="17">
        <f t="shared" si="410"/>
        <v>3900.073636878501</v>
      </c>
      <c r="F6537" s="17">
        <f t="shared" si="411"/>
        <v>3091.9457334766553</v>
      </c>
    </row>
    <row r="6538" spans="1:6" x14ac:dyDescent="0.25">
      <c r="A6538" s="8">
        <v>35012</v>
      </c>
      <c r="B6538" s="7">
        <v>593.260009765625</v>
      </c>
      <c r="C6538" s="11">
        <f t="shared" si="408"/>
        <v>2.6195057298528859E-3</v>
      </c>
      <c r="D6538" s="17">
        <f t="shared" si="409"/>
        <v>2109.0736949813504</v>
      </c>
      <c r="E6538" s="17">
        <f t="shared" si="410"/>
        <v>3930.7224325944553</v>
      </c>
      <c r="F6538" s="17">
        <f t="shared" si="411"/>
        <v>3124.3432117376001</v>
      </c>
    </row>
    <row r="6539" spans="1:6" x14ac:dyDescent="0.25">
      <c r="A6539" s="8">
        <v>35013</v>
      </c>
      <c r="B6539" s="7">
        <v>592.719970703125</v>
      </c>
      <c r="C6539" s="11">
        <f t="shared" si="408"/>
        <v>-9.1029068808017141E-4</v>
      </c>
      <c r="D6539" s="17">
        <f t="shared" si="409"/>
        <v>2105.2339546913176</v>
      </c>
      <c r="E6539" s="17">
        <f t="shared" si="410"/>
        <v>3919.9881325109995</v>
      </c>
      <c r="F6539" s="17">
        <f t="shared" si="411"/>
        <v>3112.9669696095548</v>
      </c>
    </row>
    <row r="6540" spans="1:6" x14ac:dyDescent="0.25">
      <c r="A6540" s="8">
        <v>35016</v>
      </c>
      <c r="B6540" s="7">
        <v>592.29998779296875</v>
      </c>
      <c r="C6540" s="11">
        <f t="shared" si="408"/>
        <v>-7.0856885361570917E-4</v>
      </c>
      <c r="D6540" s="17">
        <f t="shared" si="409"/>
        <v>2102.2505482715806</v>
      </c>
      <c r="E6540" s="17">
        <f t="shared" si="410"/>
        <v>3911.6553880192782</v>
      </c>
      <c r="F6540" s="17">
        <f t="shared" si="411"/>
        <v>3104.1439638615557</v>
      </c>
    </row>
    <row r="6541" spans="1:6" x14ac:dyDescent="0.25">
      <c r="A6541" s="8">
        <v>35017</v>
      </c>
      <c r="B6541" s="7">
        <v>589.28997802734375</v>
      </c>
      <c r="C6541" s="11">
        <f t="shared" si="408"/>
        <v>-5.08190077268263E-3</v>
      </c>
      <c r="D6541" s="17">
        <f t="shared" si="409"/>
        <v>2080.883690900313</v>
      </c>
      <c r="E6541" s="17">
        <f t="shared" si="410"/>
        <v>3852.0194544027481</v>
      </c>
      <c r="F6541" s="17">
        <f t="shared" si="411"/>
        <v>3041.0441574276911</v>
      </c>
    </row>
    <row r="6542" spans="1:6" x14ac:dyDescent="0.25">
      <c r="A6542" s="8">
        <v>35018</v>
      </c>
      <c r="B6542" s="7">
        <v>593.96002197265625</v>
      </c>
      <c r="C6542" s="11">
        <f t="shared" si="408"/>
        <v>7.9248657188190023E-3</v>
      </c>
      <c r="D6542" s="17">
        <f t="shared" si="409"/>
        <v>2113.8651385540438</v>
      </c>
      <c r="E6542" s="17">
        <f t="shared" si="410"/>
        <v>3943.5996651700084</v>
      </c>
      <c r="F6542" s="17">
        <f t="shared" si="411"/>
        <v>3137.4436237981454</v>
      </c>
    </row>
    <row r="6543" spans="1:6" x14ac:dyDescent="0.25">
      <c r="A6543" s="8">
        <v>35019</v>
      </c>
      <c r="B6543" s="7">
        <v>597.34002685546875</v>
      </c>
      <c r="C6543" s="11">
        <f t="shared" si="408"/>
        <v>5.6906269071558876E-3</v>
      </c>
      <c r="D6543" s="17">
        <f t="shared" si="409"/>
        <v>2137.9235742251531</v>
      </c>
      <c r="E6543" s="17">
        <f t="shared" si="410"/>
        <v>4010.9243282670104</v>
      </c>
      <c r="F6543" s="17">
        <f t="shared" si="411"/>
        <v>3208.8597082192268</v>
      </c>
    </row>
    <row r="6544" spans="1:6" x14ac:dyDescent="0.25">
      <c r="A6544" s="8">
        <v>35020</v>
      </c>
      <c r="B6544" s="7">
        <v>600.07000732421875</v>
      </c>
      <c r="C6544" s="11">
        <f t="shared" si="408"/>
        <v>4.5702285901067551E-3</v>
      </c>
      <c r="D6544" s="17">
        <f t="shared" si="409"/>
        <v>2157.4651731099275</v>
      </c>
      <c r="E6544" s="17">
        <f t="shared" si="410"/>
        <v>4065.916851380412</v>
      </c>
      <c r="F6544" s="17">
        <f t="shared" si="411"/>
        <v>3267.5205977398073</v>
      </c>
    </row>
    <row r="6545" spans="1:6" x14ac:dyDescent="0.25">
      <c r="A6545" s="8">
        <v>35023</v>
      </c>
      <c r="B6545" s="7">
        <v>596.8499755859375</v>
      </c>
      <c r="C6545" s="11">
        <f t="shared" si="408"/>
        <v>-5.3660934540617055E-3</v>
      </c>
      <c r="D6545" s="17">
        <f t="shared" si="409"/>
        <v>2134.3108536243449</v>
      </c>
      <c r="E6545" s="17">
        <f t="shared" si="410"/>
        <v>4000.4625819775574</v>
      </c>
      <c r="F6545" s="17">
        <f t="shared" si="411"/>
        <v>3197.385314177634</v>
      </c>
    </row>
    <row r="6546" spans="1:6" x14ac:dyDescent="0.25">
      <c r="A6546" s="8">
        <v>35024</v>
      </c>
      <c r="B6546" s="7">
        <v>600.239990234375</v>
      </c>
      <c r="C6546" s="11">
        <f t="shared" si="408"/>
        <v>5.6798438252585442E-3</v>
      </c>
      <c r="D6546" s="17">
        <f t="shared" si="409"/>
        <v>2158.555958270626</v>
      </c>
      <c r="E6546" s="17">
        <f t="shared" si="410"/>
        <v>4068.6285900608268</v>
      </c>
      <c r="F6546" s="17">
        <f t="shared" si="411"/>
        <v>3270.0279111124505</v>
      </c>
    </row>
    <row r="6547" spans="1:6" x14ac:dyDescent="0.25">
      <c r="A6547" s="8">
        <v>35025</v>
      </c>
      <c r="B6547" s="7">
        <v>598.4000244140625</v>
      </c>
      <c r="C6547" s="11">
        <f t="shared" si="408"/>
        <v>-3.0653835969743546E-3</v>
      </c>
      <c r="D6547" s="17">
        <f t="shared" si="409"/>
        <v>2145.3223542153578</v>
      </c>
      <c r="E6547" s="17">
        <f t="shared" si="410"/>
        <v>4031.2128680343667</v>
      </c>
      <c r="F6547" s="17">
        <f t="shared" si="411"/>
        <v>3229.9323514309608</v>
      </c>
    </row>
    <row r="6548" spans="1:6" x14ac:dyDescent="0.25">
      <c r="A6548" s="8">
        <v>35027</v>
      </c>
      <c r="B6548" s="7">
        <v>599.969970703125</v>
      </c>
      <c r="C6548" s="11">
        <f t="shared" si="408"/>
        <v>2.623573236982652E-3</v>
      </c>
      <c r="D6548" s="17">
        <f t="shared" si="409"/>
        <v>2156.5791748417982</v>
      </c>
      <c r="E6548" s="17">
        <f t="shared" si="410"/>
        <v>4062.941414613832</v>
      </c>
      <c r="F6548" s="17">
        <f t="shared" si="411"/>
        <v>3263.8282077288754</v>
      </c>
    </row>
    <row r="6549" spans="1:6" x14ac:dyDescent="0.25">
      <c r="A6549" s="8">
        <v>35030</v>
      </c>
      <c r="B6549" s="7">
        <v>601.32000732421875</v>
      </c>
      <c r="C6549" s="11">
        <f t="shared" si="408"/>
        <v>2.2501736537106961E-3</v>
      </c>
      <c r="D6549" s="17">
        <f t="shared" si="409"/>
        <v>2166.2845301245388</v>
      </c>
      <c r="E6549" s="17">
        <f t="shared" si="410"/>
        <v>4090.3683857970341</v>
      </c>
      <c r="F6549" s="17">
        <f t="shared" si="411"/>
        <v>3293.2049287019531</v>
      </c>
    </row>
    <row r="6550" spans="1:6" x14ac:dyDescent="0.25">
      <c r="A6550" s="8">
        <v>35031</v>
      </c>
      <c r="B6550" s="7">
        <v>606.45001220703125</v>
      </c>
      <c r="C6550" s="11">
        <f t="shared" si="408"/>
        <v>8.5312393074034407E-3</v>
      </c>
      <c r="D6550" s="17">
        <f t="shared" si="409"/>
        <v>2203.2467135933757</v>
      </c>
      <c r="E6550" s="17">
        <f t="shared" si="410"/>
        <v>4195.0561204610503</v>
      </c>
      <c r="F6550" s="17">
        <f t="shared" si="411"/>
        <v>3405.5854060422607</v>
      </c>
    </row>
    <row r="6551" spans="1:6" x14ac:dyDescent="0.25">
      <c r="A6551" s="8">
        <v>35032</v>
      </c>
      <c r="B6551" s="7">
        <v>607.6400146484375</v>
      </c>
      <c r="C6551" s="11">
        <f t="shared" si="408"/>
        <v>1.9622432475110648E-3</v>
      </c>
      <c r="D6551" s="17">
        <f t="shared" si="409"/>
        <v>2211.8933255660745</v>
      </c>
      <c r="E6551" s="17">
        <f t="shared" si="410"/>
        <v>4219.7512820969641</v>
      </c>
      <c r="F6551" s="17">
        <f t="shared" si="411"/>
        <v>3432.3157539095751</v>
      </c>
    </row>
    <row r="6552" spans="1:6" x14ac:dyDescent="0.25">
      <c r="A6552" s="8">
        <v>35033</v>
      </c>
      <c r="B6552" s="7">
        <v>605.3699951171875</v>
      </c>
      <c r="C6552" s="11">
        <f t="shared" si="408"/>
        <v>-3.7357966501981705E-3</v>
      </c>
      <c r="D6552" s="17">
        <f t="shared" si="409"/>
        <v>2195.3669582135835</v>
      </c>
      <c r="E6552" s="17">
        <f t="shared" si="410"/>
        <v>4172.4588839839826</v>
      </c>
      <c r="F6552" s="17">
        <f t="shared" si="411"/>
        <v>3381.0260191260641</v>
      </c>
    </row>
    <row r="6553" spans="1:6" x14ac:dyDescent="0.25">
      <c r="A6553" s="8">
        <v>35034</v>
      </c>
      <c r="B6553" s="7">
        <v>606.97998046875</v>
      </c>
      <c r="C6553" s="11">
        <f t="shared" si="408"/>
        <v>2.6595063590008935E-3</v>
      </c>
      <c r="D6553" s="17">
        <f t="shared" si="409"/>
        <v>2207.0441429850025</v>
      </c>
      <c r="E6553" s="17">
        <f t="shared" si="410"/>
        <v>4205.7489267878582</v>
      </c>
      <c r="F6553" s="17">
        <f t="shared" si="411"/>
        <v>3416.9934599173175</v>
      </c>
    </row>
    <row r="6554" spans="1:6" x14ac:dyDescent="0.25">
      <c r="A6554" s="8">
        <v>35037</v>
      </c>
      <c r="B6554" s="7">
        <v>613.67999267578125</v>
      </c>
      <c r="C6554" s="11">
        <f t="shared" si="408"/>
        <v>1.1038275433494624E-2</v>
      </c>
      <c r="D6554" s="17">
        <f t="shared" si="409"/>
        <v>2255.768065273302</v>
      </c>
      <c r="E6554" s="17">
        <f t="shared" si="410"/>
        <v>4345.0215719618845</v>
      </c>
      <c r="F6554" s="17">
        <f t="shared" si="411"/>
        <v>3567.8643197773858</v>
      </c>
    </row>
    <row r="6555" spans="1:6" x14ac:dyDescent="0.25">
      <c r="A6555" s="8">
        <v>35038</v>
      </c>
      <c r="B6555" s="7">
        <v>617.67999267578125</v>
      </c>
      <c r="C6555" s="11">
        <f t="shared" si="408"/>
        <v>6.5180550901767394E-3</v>
      </c>
      <c r="D6555" s="17">
        <f t="shared" si="409"/>
        <v>2285.1745063135277</v>
      </c>
      <c r="E6555" s="17">
        <f t="shared" si="410"/>
        <v>4429.9848418840465</v>
      </c>
      <c r="F6555" s="17">
        <f t="shared" si="411"/>
        <v>3660.8864645397252</v>
      </c>
    </row>
    <row r="6556" spans="1:6" x14ac:dyDescent="0.25">
      <c r="A6556" s="8">
        <v>35039</v>
      </c>
      <c r="B6556" s="7">
        <v>620.17999267578125</v>
      </c>
      <c r="C6556" s="11">
        <f t="shared" si="408"/>
        <v>4.0474032341083844E-3</v>
      </c>
      <c r="D6556" s="17">
        <f t="shared" si="409"/>
        <v>2303.6725516882384</v>
      </c>
      <c r="E6556" s="17">
        <f t="shared" si="410"/>
        <v>4483.7746468123241</v>
      </c>
      <c r="F6556" s="17">
        <f t="shared" si="411"/>
        <v>3720.1547994048524</v>
      </c>
    </row>
    <row r="6557" spans="1:6" x14ac:dyDescent="0.25">
      <c r="A6557" s="8">
        <v>35040</v>
      </c>
      <c r="B6557" s="7">
        <v>616.16998291015625</v>
      </c>
      <c r="C6557" s="11">
        <f t="shared" si="408"/>
        <v>-6.4658805717413073E-3</v>
      </c>
      <c r="D6557" s="17">
        <f t="shared" si="409"/>
        <v>2273.8820084970089</v>
      </c>
      <c r="E6557" s="17">
        <f t="shared" si="410"/>
        <v>4396.7999926816537</v>
      </c>
      <c r="F6557" s="17">
        <f t="shared" si="411"/>
        <v>3623.9384928394843</v>
      </c>
    </row>
    <row r="6558" spans="1:6" x14ac:dyDescent="0.25">
      <c r="A6558" s="8">
        <v>35041</v>
      </c>
      <c r="B6558" s="7">
        <v>617.47998046875</v>
      </c>
      <c r="C6558" s="11">
        <f t="shared" si="408"/>
        <v>2.1260327424693143E-3</v>
      </c>
      <c r="D6558" s="17">
        <f t="shared" si="409"/>
        <v>2283.5507037021621</v>
      </c>
      <c r="E6558" s="17">
        <f t="shared" si="410"/>
        <v>4424.843214921244</v>
      </c>
      <c r="F6558" s="17">
        <f t="shared" si="411"/>
        <v>3654.7569404093706</v>
      </c>
    </row>
    <row r="6559" spans="1:6" x14ac:dyDescent="0.25">
      <c r="A6559" s="8">
        <v>35044</v>
      </c>
      <c r="B6559" s="7">
        <v>619.52001953125</v>
      </c>
      <c r="C6559" s="11">
        <f t="shared" si="408"/>
        <v>3.3038140944283523E-3</v>
      </c>
      <c r="D6559" s="17">
        <f t="shared" si="409"/>
        <v>2298.6395577026283</v>
      </c>
      <c r="E6559" s="17">
        <f t="shared" si="410"/>
        <v>4468.6997930585212</v>
      </c>
      <c r="F6559" s="17">
        <f t="shared" si="411"/>
        <v>3703.0554903751081</v>
      </c>
    </row>
    <row r="6560" spans="1:6" x14ac:dyDescent="0.25">
      <c r="A6560" s="8">
        <v>35045</v>
      </c>
      <c r="B6560" s="7">
        <v>618.780029296875</v>
      </c>
      <c r="C6560" s="11">
        <f t="shared" si="408"/>
        <v>-1.1944573396270581E-3</v>
      </c>
      <c r="D6560" s="17">
        <f t="shared" si="409"/>
        <v>2293.1483039209184</v>
      </c>
      <c r="E6560" s="17">
        <f t="shared" si="410"/>
        <v>4452.6867792592957</v>
      </c>
      <c r="F6560" s="17">
        <f t="shared" si="411"/>
        <v>3685.3629231370087</v>
      </c>
    </row>
    <row r="6561" spans="1:6" x14ac:dyDescent="0.25">
      <c r="A6561" s="8">
        <v>35046</v>
      </c>
      <c r="B6561" s="7">
        <v>621.69000244140625</v>
      </c>
      <c r="C6561" s="11">
        <f t="shared" si="408"/>
        <v>4.7027586650426924E-3</v>
      </c>
      <c r="D6561" s="17">
        <f t="shared" si="409"/>
        <v>2314.7165500339024</v>
      </c>
      <c r="E6561" s="17">
        <f t="shared" si="410"/>
        <v>4515.5065132609434</v>
      </c>
      <c r="F6561" s="17">
        <f t="shared" si="411"/>
        <v>3754.6884128194474</v>
      </c>
    </row>
    <row r="6562" spans="1:6" x14ac:dyDescent="0.25">
      <c r="A6562" s="8">
        <v>35047</v>
      </c>
      <c r="B6562" s="7">
        <v>616.91998291015625</v>
      </c>
      <c r="C6562" s="11">
        <f t="shared" si="408"/>
        <v>-7.6726656573499752E-3</v>
      </c>
      <c r="D6562" s="17">
        <f t="shared" si="409"/>
        <v>2279.1964576740129</v>
      </c>
      <c r="E6562" s="17">
        <f t="shared" si="410"/>
        <v>4411.5685980114313</v>
      </c>
      <c r="F6562" s="17">
        <f t="shared" si="411"/>
        <v>3639.4545374630889</v>
      </c>
    </row>
    <row r="6563" spans="1:6" x14ac:dyDescent="0.25">
      <c r="A6563" s="8">
        <v>35048</v>
      </c>
      <c r="B6563" s="7">
        <v>616.34002685546875</v>
      </c>
      <c r="C6563" s="11">
        <f t="shared" si="408"/>
        <v>-9.4008310762071809E-4</v>
      </c>
      <c r="D6563" s="17">
        <f t="shared" si="409"/>
        <v>2274.9111894963962</v>
      </c>
      <c r="E6563" s="17">
        <f t="shared" si="410"/>
        <v>4399.1268746601299</v>
      </c>
      <c r="F6563" s="17">
        <f t="shared" si="411"/>
        <v>3625.7689785365983</v>
      </c>
    </row>
    <row r="6564" spans="1:6" x14ac:dyDescent="0.25">
      <c r="A6564" s="8">
        <v>35051</v>
      </c>
      <c r="B6564" s="7">
        <v>606.80999755859375</v>
      </c>
      <c r="C6564" s="11">
        <f t="shared" si="408"/>
        <v>-1.5462291724742687E-2</v>
      </c>
      <c r="D6564" s="17">
        <f t="shared" si="409"/>
        <v>2204.560508576647</v>
      </c>
      <c r="E6564" s="17">
        <f t="shared" si="410"/>
        <v>4195.0651254496788</v>
      </c>
      <c r="F6564" s="17">
        <f t="shared" si="411"/>
        <v>3401.5181878459775</v>
      </c>
    </row>
    <row r="6565" spans="1:6" x14ac:dyDescent="0.25">
      <c r="A6565" s="8">
        <v>35052</v>
      </c>
      <c r="B6565" s="7">
        <v>611.92999267578125</v>
      </c>
      <c r="C6565" s="11">
        <f t="shared" si="408"/>
        <v>8.4375589357245425E-3</v>
      </c>
      <c r="D6565" s="17">
        <f t="shared" si="409"/>
        <v>2241.7627270136195</v>
      </c>
      <c r="E6565" s="17">
        <f t="shared" si="410"/>
        <v>4301.2534531552319</v>
      </c>
      <c r="F6565" s="17">
        <f t="shared" si="411"/>
        <v>3516.3202285695352</v>
      </c>
    </row>
    <row r="6566" spans="1:6" x14ac:dyDescent="0.25">
      <c r="A6566" s="8">
        <v>35053</v>
      </c>
      <c r="B6566" s="7">
        <v>605.94000244140625</v>
      </c>
      <c r="C6566" s="11">
        <f t="shared" si="408"/>
        <v>-9.7886854804789328E-3</v>
      </c>
      <c r="D6566" s="17">
        <f t="shared" si="409"/>
        <v>2197.8749065004254</v>
      </c>
      <c r="E6566" s="17">
        <f t="shared" si="410"/>
        <v>4174.9426014809505</v>
      </c>
      <c r="F6566" s="17">
        <f t="shared" si="411"/>
        <v>3378.6396175050836</v>
      </c>
    </row>
    <row r="6567" spans="1:6" x14ac:dyDescent="0.25">
      <c r="A6567" s="8">
        <v>35054</v>
      </c>
      <c r="B6567" s="7">
        <v>610.489990234375</v>
      </c>
      <c r="C6567" s="11">
        <f t="shared" si="408"/>
        <v>7.50897411399857E-3</v>
      </c>
      <c r="D6567" s="17">
        <f t="shared" si="409"/>
        <v>2230.8824780578625</v>
      </c>
      <c r="E6567" s="17">
        <f t="shared" si="410"/>
        <v>4268.9912092468012</v>
      </c>
      <c r="F6567" s="17">
        <f t="shared" si="411"/>
        <v>3480.1200872185868</v>
      </c>
    </row>
    <row r="6568" spans="1:6" x14ac:dyDescent="0.25">
      <c r="A6568" s="8">
        <v>35055</v>
      </c>
      <c r="B6568" s="7">
        <v>611.95001220703125</v>
      </c>
      <c r="C6568" s="11">
        <f t="shared" si="408"/>
        <v>2.3915575947375135E-3</v>
      </c>
      <c r="D6568" s="17">
        <f t="shared" si="409"/>
        <v>2241.5530459245947</v>
      </c>
      <c r="E6568" s="17">
        <f t="shared" si="410"/>
        <v>4299.6198242918272</v>
      </c>
      <c r="F6568" s="17">
        <f t="shared" si="411"/>
        <v>3513.4117177193316</v>
      </c>
    </row>
    <row r="6569" spans="1:6" x14ac:dyDescent="0.25">
      <c r="A6569" s="8">
        <v>35059</v>
      </c>
      <c r="B6569" s="7">
        <v>614.29998779296875</v>
      </c>
      <c r="C6569" s="11">
        <f t="shared" si="408"/>
        <v>3.84014304936801E-3</v>
      </c>
      <c r="D6569" s="17">
        <f t="shared" si="409"/>
        <v>2258.7688146227888</v>
      </c>
      <c r="E6569" s="17">
        <f t="shared" si="410"/>
        <v>4349.1532898413652</v>
      </c>
      <c r="F6569" s="17">
        <f t="shared" si="411"/>
        <v>3567.3797320688041</v>
      </c>
    </row>
    <row r="6570" spans="1:6" x14ac:dyDescent="0.25">
      <c r="A6570" s="8">
        <v>35060</v>
      </c>
      <c r="B6570" s="7">
        <v>614.530029296875</v>
      </c>
      <c r="C6570" s="11">
        <f t="shared" si="408"/>
        <v>3.744774678129711E-4</v>
      </c>
      <c r="D6570" s="17">
        <f t="shared" si="409"/>
        <v>2260.4605306749381</v>
      </c>
      <c r="E6570" s="17">
        <f t="shared" si="410"/>
        <v>4354.0392695746959</v>
      </c>
      <c r="F6570" s="17">
        <f t="shared" si="411"/>
        <v>3572.723345383974</v>
      </c>
    </row>
    <row r="6571" spans="1:6" x14ac:dyDescent="0.25">
      <c r="A6571" s="8">
        <v>35061</v>
      </c>
      <c r="B6571" s="7">
        <v>614.1199951171875</v>
      </c>
      <c r="C6571" s="11">
        <f t="shared" si="408"/>
        <v>-6.6723212884592083E-4</v>
      </c>
      <c r="D6571" s="17">
        <f t="shared" si="409"/>
        <v>2257.4440268908293</v>
      </c>
      <c r="E6571" s="17">
        <f t="shared" si="410"/>
        <v>4345.3238049019446</v>
      </c>
      <c r="F6571" s="17">
        <f t="shared" si="411"/>
        <v>3563.1880021699017</v>
      </c>
    </row>
    <row r="6572" spans="1:6" x14ac:dyDescent="0.25">
      <c r="A6572" s="8">
        <v>35062</v>
      </c>
      <c r="B6572" s="7">
        <v>615.92999267578125</v>
      </c>
      <c r="C6572" s="11">
        <f t="shared" si="408"/>
        <v>2.9473027632789632E-3</v>
      </c>
      <c r="D6572" s="17">
        <f t="shared" si="409"/>
        <v>2270.7507689276349</v>
      </c>
      <c r="E6572" s="17">
        <f t="shared" si="410"/>
        <v>4383.7447594745336</v>
      </c>
      <c r="F6572" s="17">
        <f t="shared" si="411"/>
        <v>3605.1951775494131</v>
      </c>
    </row>
    <row r="6573" spans="1:6" x14ac:dyDescent="0.25">
      <c r="A6573" s="8">
        <v>35066</v>
      </c>
      <c r="B6573" s="7">
        <v>620.72998046875</v>
      </c>
      <c r="C6573" s="11">
        <f t="shared" si="408"/>
        <v>7.7930736448085436E-3</v>
      </c>
      <c r="D6573" s="17">
        <f t="shared" si="409"/>
        <v>2306.1430248701522</v>
      </c>
      <c r="E6573" s="17">
        <f t="shared" si="410"/>
        <v>4486.2332967264192</v>
      </c>
      <c r="F6573" s="17">
        <f t="shared" si="411"/>
        <v>3717.5773836396174</v>
      </c>
    </row>
    <row r="6574" spans="1:6" x14ac:dyDescent="0.25">
      <c r="A6574" s="8">
        <v>35067</v>
      </c>
      <c r="B6574" s="7">
        <v>621.32000732421875</v>
      </c>
      <c r="C6574" s="11">
        <f t="shared" si="408"/>
        <v>9.5053706770081533E-4</v>
      </c>
      <c r="D6574" s="17">
        <f t="shared" si="409"/>
        <v>2310.5271737272697</v>
      </c>
      <c r="E6574" s="17">
        <f t="shared" si="410"/>
        <v>4499.0262898550955</v>
      </c>
      <c r="F6574" s="17">
        <f t="shared" si="411"/>
        <v>3731.7121640604</v>
      </c>
    </row>
    <row r="6575" spans="1:6" x14ac:dyDescent="0.25">
      <c r="A6575" s="8">
        <v>35068</v>
      </c>
      <c r="B6575" s="7">
        <v>617.70001220703125</v>
      </c>
      <c r="C6575" s="11">
        <f t="shared" si="408"/>
        <v>-5.8262973580673789E-3</v>
      </c>
      <c r="D6575" s="17">
        <f t="shared" si="409"/>
        <v>2283.6035369912092</v>
      </c>
      <c r="E6575" s="17">
        <f t="shared" si="410"/>
        <v>4420.3882948957198</v>
      </c>
      <c r="F6575" s="17">
        <f t="shared" si="411"/>
        <v>3644.7439051702677</v>
      </c>
    </row>
    <row r="6576" spans="1:6" x14ac:dyDescent="0.25">
      <c r="A6576" s="8">
        <v>35069</v>
      </c>
      <c r="B6576" s="7">
        <v>616.71002197265625</v>
      </c>
      <c r="C6576" s="11">
        <f t="shared" si="408"/>
        <v>-1.6027039255475848E-3</v>
      </c>
      <c r="D6576" s="17">
        <f t="shared" si="409"/>
        <v>2276.2836562849488</v>
      </c>
      <c r="E6576" s="17">
        <f t="shared" si="410"/>
        <v>4399.1345738776981</v>
      </c>
      <c r="F6576" s="17">
        <f t="shared" si="411"/>
        <v>3621.3781237125395</v>
      </c>
    </row>
    <row r="6577" spans="1:6" x14ac:dyDescent="0.25">
      <c r="A6577" s="8">
        <v>35072</v>
      </c>
      <c r="B6577" s="7">
        <v>618.46002197265625</v>
      </c>
      <c r="C6577" s="11">
        <f t="shared" si="408"/>
        <v>2.8376383351162594E-3</v>
      </c>
      <c r="D6577" s="17">
        <f t="shared" si="409"/>
        <v>2289.2021958142946</v>
      </c>
      <c r="E6577" s="17">
        <f t="shared" si="410"/>
        <v>4436.5840326022098</v>
      </c>
      <c r="F6577" s="17">
        <f t="shared" si="411"/>
        <v>3662.4827692717317</v>
      </c>
    </row>
    <row r="6578" spans="1:6" x14ac:dyDescent="0.25">
      <c r="A6578" s="8">
        <v>35073</v>
      </c>
      <c r="B6578" s="7">
        <v>609.45001220703125</v>
      </c>
      <c r="C6578" s="11">
        <f t="shared" si="408"/>
        <v>-1.4568459472750457E-2</v>
      </c>
      <c r="D6578" s="17">
        <f t="shared" si="409"/>
        <v>2222.5018969849907</v>
      </c>
      <c r="E6578" s="17">
        <f t="shared" si="410"/>
        <v>4242.6814485729583</v>
      </c>
      <c r="F6578" s="17">
        <f t="shared" si="411"/>
        <v>3449.0558420966036</v>
      </c>
    </row>
    <row r="6579" spans="1:6" x14ac:dyDescent="0.25">
      <c r="A6579" s="8">
        <v>35074</v>
      </c>
      <c r="B6579" s="7">
        <v>598.47998046875</v>
      </c>
      <c r="C6579" s="11">
        <f t="shared" si="408"/>
        <v>-1.7999887634024218E-2</v>
      </c>
      <c r="D6579" s="17">
        <f t="shared" si="409"/>
        <v>2142.4923281607198</v>
      </c>
      <c r="E6579" s="17">
        <f t="shared" si="410"/>
        <v>4013.5780805491409</v>
      </c>
      <c r="F6579" s="17">
        <f t="shared" si="411"/>
        <v>3200.7253716917489</v>
      </c>
    </row>
    <row r="6580" spans="1:6" x14ac:dyDescent="0.25">
      <c r="A6580" s="8">
        <v>35075</v>
      </c>
      <c r="B6580" s="7">
        <v>602.69000244140625</v>
      </c>
      <c r="C6580" s="11">
        <f t="shared" si="408"/>
        <v>7.03452431167174E-3</v>
      </c>
      <c r="D6580" s="17">
        <f t="shared" si="409"/>
        <v>2172.6351569007534</v>
      </c>
      <c r="E6580" s="17">
        <f t="shared" si="410"/>
        <v>4098.2789183023888</v>
      </c>
      <c r="F6580" s="17">
        <f t="shared" si="411"/>
        <v>3290.7876934603496</v>
      </c>
    </row>
    <row r="6581" spans="1:6" x14ac:dyDescent="0.25">
      <c r="A6581" s="8">
        <v>35076</v>
      </c>
      <c r="B6581" s="7">
        <v>601.80999755859375</v>
      </c>
      <c r="C6581" s="11">
        <f t="shared" si="408"/>
        <v>-1.460128555721404E-3</v>
      </c>
      <c r="D6581" s="17">
        <f t="shared" si="409"/>
        <v>2166.2905036332431</v>
      </c>
      <c r="E6581" s="17">
        <f t="shared" si="410"/>
        <v>4080.3268760686155</v>
      </c>
      <c r="F6581" s="17">
        <f t="shared" si="411"/>
        <v>3271.5678011321975</v>
      </c>
    </row>
    <row r="6582" spans="1:6" x14ac:dyDescent="0.25">
      <c r="A6582" s="8">
        <v>35079</v>
      </c>
      <c r="B6582" s="7">
        <v>599.82000732421875</v>
      </c>
      <c r="C6582" s="11">
        <f t="shared" si="408"/>
        <v>-3.3066752670243725E-3</v>
      </c>
      <c r="D6582" s="17">
        <f t="shared" si="409"/>
        <v>2151.9640651741356</v>
      </c>
      <c r="E6582" s="17">
        <f t="shared" si="410"/>
        <v>4039.8499281812028</v>
      </c>
      <c r="F6582" s="17">
        <f t="shared" si="411"/>
        <v>3228.2957518026087</v>
      </c>
    </row>
    <row r="6583" spans="1:6" x14ac:dyDescent="0.25">
      <c r="A6583" s="8">
        <v>35080</v>
      </c>
      <c r="B6583" s="7">
        <v>608.44000244140625</v>
      </c>
      <c r="C6583" s="11">
        <f t="shared" si="408"/>
        <v>1.4370969644112191E-2</v>
      </c>
      <c r="D6583" s="17">
        <f t="shared" si="409"/>
        <v>2213.8156856858113</v>
      </c>
      <c r="E6583" s="17">
        <f t="shared" si="410"/>
        <v>4214.0196102351856</v>
      </c>
      <c r="F6583" s="17">
        <f t="shared" si="411"/>
        <v>3413.8707128080955</v>
      </c>
    </row>
    <row r="6584" spans="1:6" x14ac:dyDescent="0.25">
      <c r="A6584" s="8">
        <v>35081</v>
      </c>
      <c r="B6584" s="7">
        <v>606.3699951171875</v>
      </c>
      <c r="C6584" s="11">
        <f t="shared" si="408"/>
        <v>-3.4021552099018919E-3</v>
      </c>
      <c r="D6584" s="17">
        <f t="shared" si="409"/>
        <v>2198.7521965481742</v>
      </c>
      <c r="E6584" s="17">
        <f t="shared" si="410"/>
        <v>4171.0093639204142</v>
      </c>
      <c r="F6584" s="17">
        <f t="shared" si="411"/>
        <v>3367.4126406820492</v>
      </c>
    </row>
    <row r="6585" spans="1:6" x14ac:dyDescent="0.25">
      <c r="A6585" s="8">
        <v>35082</v>
      </c>
      <c r="B6585" s="7">
        <v>608.239990234375</v>
      </c>
      <c r="C6585" s="11">
        <f t="shared" si="408"/>
        <v>3.0839176282561661E-3</v>
      </c>
      <c r="D6585" s="17">
        <f t="shared" si="409"/>
        <v>2212.3137378663782</v>
      </c>
      <c r="E6585" s="17">
        <f t="shared" si="410"/>
        <v>4209.5985118354611</v>
      </c>
      <c r="F6585" s="17">
        <f t="shared" si="411"/>
        <v>3408.9519334988972</v>
      </c>
    </row>
    <row r="6586" spans="1:6" x14ac:dyDescent="0.25">
      <c r="A6586" s="8">
        <v>35083</v>
      </c>
      <c r="B6586" s="7">
        <v>611.83001708984375</v>
      </c>
      <c r="C6586" s="11">
        <f t="shared" si="408"/>
        <v>5.9023196651134266E-3</v>
      </c>
      <c r="D6586" s="17">
        <f t="shared" si="409"/>
        <v>2238.429303627197</v>
      </c>
      <c r="E6586" s="17">
        <f t="shared" si="410"/>
        <v>4284.1377000713774</v>
      </c>
      <c r="F6586" s="17">
        <f t="shared" si="411"/>
        <v>3489.4348296369653</v>
      </c>
    </row>
    <row r="6587" spans="1:6" x14ac:dyDescent="0.25">
      <c r="A6587" s="8">
        <v>35086</v>
      </c>
      <c r="B6587" s="7">
        <v>613.4000244140625</v>
      </c>
      <c r="C6587" s="11">
        <f t="shared" si="408"/>
        <v>2.5660841743045822E-3</v>
      </c>
      <c r="D6587" s="17">
        <f t="shared" si="409"/>
        <v>2249.9172996498719</v>
      </c>
      <c r="E6587" s="17">
        <f t="shared" si="410"/>
        <v>4317.1180739294614</v>
      </c>
      <c r="F6587" s="17">
        <f t="shared" si="411"/>
        <v>3525.2515636113599</v>
      </c>
    </row>
    <row r="6588" spans="1:6" x14ac:dyDescent="0.25">
      <c r="A6588" s="8">
        <v>35087</v>
      </c>
      <c r="B6588" s="7">
        <v>612.78997802734375</v>
      </c>
      <c r="C6588" s="11">
        <f t="shared" si="408"/>
        <v>-9.9453270694190802E-4</v>
      </c>
      <c r="D6588" s="17">
        <f t="shared" si="409"/>
        <v>2245.4420669650394</v>
      </c>
      <c r="E6588" s="17">
        <f t="shared" si="410"/>
        <v>4304.2375285567023</v>
      </c>
      <c r="F6588" s="17">
        <f t="shared" si="411"/>
        <v>3511.2276516905213</v>
      </c>
    </row>
    <row r="6589" spans="1:6" x14ac:dyDescent="0.25">
      <c r="A6589" s="8">
        <v>35088</v>
      </c>
      <c r="B6589" s="7">
        <v>619.96002197265625</v>
      </c>
      <c r="C6589" s="11">
        <f t="shared" si="408"/>
        <v>1.1700654714350698E-2</v>
      </c>
      <c r="D6589" s="17">
        <f t="shared" si="409"/>
        <v>2297.9883515783108</v>
      </c>
      <c r="E6589" s="17">
        <f t="shared" si="410"/>
        <v>4455.3247199472789</v>
      </c>
      <c r="F6589" s="17">
        <f t="shared" si="411"/>
        <v>3675.5623011941666</v>
      </c>
    </row>
    <row r="6590" spans="1:6" x14ac:dyDescent="0.25">
      <c r="A6590" s="8">
        <v>35089</v>
      </c>
      <c r="B6590" s="7">
        <v>617.030029296875</v>
      </c>
      <c r="C6590" s="11">
        <f t="shared" si="408"/>
        <v>-4.7260993805024404E-3</v>
      </c>
      <c r="D6590" s="17">
        <f t="shared" si="409"/>
        <v>2276.2673089287186</v>
      </c>
      <c r="E6590" s="17">
        <f t="shared" si="410"/>
        <v>4392.1557977506391</v>
      </c>
      <c r="F6590" s="17">
        <f t="shared" si="411"/>
        <v>3606.0780103354791</v>
      </c>
    </row>
    <row r="6591" spans="1:6" x14ac:dyDescent="0.25">
      <c r="A6591" s="8">
        <v>35090</v>
      </c>
      <c r="B6591" s="7">
        <v>621.6199951171875</v>
      </c>
      <c r="C6591" s="11">
        <f t="shared" si="408"/>
        <v>7.4388046000660769E-3</v>
      </c>
      <c r="D6591" s="17">
        <f t="shared" si="409"/>
        <v>2310.1327243859964</v>
      </c>
      <c r="E6591" s="17">
        <f t="shared" si="410"/>
        <v>4490.1729640081821</v>
      </c>
      <c r="F6591" s="17">
        <f t="shared" si="411"/>
        <v>3713.3776491014019</v>
      </c>
    </row>
    <row r="6592" spans="1:6" x14ac:dyDescent="0.25">
      <c r="A6592" s="8">
        <v>35093</v>
      </c>
      <c r="B6592" s="7">
        <v>624.219970703125</v>
      </c>
      <c r="C6592" s="11">
        <f t="shared" si="408"/>
        <v>4.1825803647891893E-3</v>
      </c>
      <c r="D6592" s="17">
        <f t="shared" si="409"/>
        <v>2329.4573559321439</v>
      </c>
      <c r="E6592" s="17">
        <f t="shared" si="410"/>
        <v>4546.5144918294855</v>
      </c>
      <c r="F6592" s="17">
        <f t="shared" si="411"/>
        <v>3775.503650870116</v>
      </c>
    </row>
    <row r="6593" spans="1:6" x14ac:dyDescent="0.25">
      <c r="A6593" s="8">
        <v>35094</v>
      </c>
      <c r="B6593" s="7">
        <v>630.1500244140625</v>
      </c>
      <c r="C6593" s="11">
        <f t="shared" si="408"/>
        <v>9.4999423108136916E-3</v>
      </c>
      <c r="D6593" s="17">
        <f t="shared" si="409"/>
        <v>2373.7167769258563</v>
      </c>
      <c r="E6593" s="17">
        <f t="shared" si="410"/>
        <v>4676.0893679924611</v>
      </c>
      <c r="F6593" s="17">
        <f t="shared" si="411"/>
        <v>3918.9719183802463</v>
      </c>
    </row>
    <row r="6594" spans="1:6" x14ac:dyDescent="0.25">
      <c r="A6594" s="8">
        <v>35095</v>
      </c>
      <c r="B6594" s="7">
        <v>636.02001953125</v>
      </c>
      <c r="C6594" s="11">
        <f t="shared" si="408"/>
        <v>9.3152342930489379E-3</v>
      </c>
      <c r="D6594" s="17">
        <f t="shared" si="409"/>
        <v>2417.9402327706671</v>
      </c>
      <c r="E6594" s="17">
        <f t="shared" si="410"/>
        <v>4806.7659721067157</v>
      </c>
      <c r="F6594" s="17">
        <f t="shared" si="411"/>
        <v>4064.9964848106119</v>
      </c>
    </row>
    <row r="6595" spans="1:6" x14ac:dyDescent="0.25">
      <c r="A6595" s="8">
        <v>35096</v>
      </c>
      <c r="B6595" s="7">
        <v>638.46002197265625</v>
      </c>
      <c r="C6595" s="11">
        <f t="shared" si="408"/>
        <v>3.83636106801252E-3</v>
      </c>
      <c r="D6595" s="17">
        <f t="shared" si="409"/>
        <v>2436.4924163182322</v>
      </c>
      <c r="E6595" s="17">
        <f t="shared" si="410"/>
        <v>4862.0874416220286</v>
      </c>
      <c r="F6595" s="17">
        <f t="shared" si="411"/>
        <v>4127.3756618343523</v>
      </c>
    </row>
    <row r="6596" spans="1:6" x14ac:dyDescent="0.25">
      <c r="A6596" s="8">
        <v>35097</v>
      </c>
      <c r="B6596" s="7">
        <v>635.84002685546875</v>
      </c>
      <c r="C6596" s="11">
        <f t="shared" ref="C6596:C6659" si="412">(B6596-B6595)/B6595</f>
        <v>-4.1036165570593995E-3</v>
      </c>
      <c r="D6596" s="17">
        <f t="shared" ref="D6596:D6659" si="413">D6595*(1+2*C6596)</f>
        <v>2416.4955550767259</v>
      </c>
      <c r="E6596" s="17">
        <f t="shared" ref="E6596:E6659" si="414">E6595*(1+3*C6596)</f>
        <v>4802.2310140400959</v>
      </c>
      <c r="F6596" s="17">
        <f t="shared" ref="F6596:F6659" si="415">F6595*(1+4*C6596)</f>
        <v>4059.6269934219226</v>
      </c>
    </row>
    <row r="6597" spans="1:6" x14ac:dyDescent="0.25">
      <c r="A6597" s="8">
        <v>35100</v>
      </c>
      <c r="B6597" s="7">
        <v>641.42999267578125</v>
      </c>
      <c r="C6597" s="11">
        <f t="shared" si="412"/>
        <v>8.7914657527264194E-3</v>
      </c>
      <c r="D6597" s="17">
        <f t="shared" si="413"/>
        <v>2458.9846309048708</v>
      </c>
      <c r="E6597" s="17">
        <f t="shared" si="414"/>
        <v>4928.8869625299385</v>
      </c>
      <c r="F6597" s="17">
        <f t="shared" si="415"/>
        <v>4202.3872801479729</v>
      </c>
    </row>
    <row r="6598" spans="1:6" x14ac:dyDescent="0.25">
      <c r="A6598" s="8">
        <v>35101</v>
      </c>
      <c r="B6598" s="7">
        <v>646.33001708984375</v>
      </c>
      <c r="C6598" s="11">
        <f t="shared" si="412"/>
        <v>7.6392193536532647E-3</v>
      </c>
      <c r="D6598" s="17">
        <f t="shared" si="413"/>
        <v>2496.5540768703599</v>
      </c>
      <c r="E6598" s="17">
        <f t="shared" si="414"/>
        <v>5041.8455085583228</v>
      </c>
      <c r="F6598" s="17">
        <f t="shared" si="415"/>
        <v>4330.7991131161834</v>
      </c>
    </row>
    <row r="6599" spans="1:6" x14ac:dyDescent="0.25">
      <c r="A6599" s="8">
        <v>35102</v>
      </c>
      <c r="B6599" s="7">
        <v>649.92999267578125</v>
      </c>
      <c r="C6599" s="11">
        <f t="shared" si="412"/>
        <v>5.5698721871942419E-3</v>
      </c>
      <c r="D6599" s="17">
        <f t="shared" si="413"/>
        <v>2524.3650511035335</v>
      </c>
      <c r="E6599" s="17">
        <f t="shared" si="414"/>
        <v>5126.0928137690707</v>
      </c>
      <c r="F6599" s="17">
        <f t="shared" si="415"/>
        <v>4427.2871032300682</v>
      </c>
    </row>
    <row r="6600" spans="1:6" x14ac:dyDescent="0.25">
      <c r="A6600" s="8">
        <v>35103</v>
      </c>
      <c r="B6600" s="7">
        <v>656.07000732421875</v>
      </c>
      <c r="C6600" s="11">
        <f t="shared" si="412"/>
        <v>9.4471938787728128E-3</v>
      </c>
      <c r="D6600" s="17">
        <f t="shared" si="413"/>
        <v>2572.06138322068</v>
      </c>
      <c r="E6600" s="17">
        <f t="shared" si="414"/>
        <v>5271.3743917258516</v>
      </c>
      <c r="F6600" s="17">
        <f t="shared" si="415"/>
        <v>4594.5888617148876</v>
      </c>
    </row>
    <row r="6601" spans="1:6" x14ac:dyDescent="0.25">
      <c r="A6601" s="8">
        <v>35104</v>
      </c>
      <c r="B6601" s="7">
        <v>656.3699951171875</v>
      </c>
      <c r="C6601" s="11">
        <f t="shared" si="412"/>
        <v>4.5724966790091514E-4</v>
      </c>
      <c r="D6601" s="17">
        <f t="shared" si="413"/>
        <v>2574.4135316472771</v>
      </c>
      <c r="E6601" s="17">
        <f t="shared" si="414"/>
        <v>5278.6053942958461</v>
      </c>
      <c r="F6601" s="17">
        <f t="shared" si="415"/>
        <v>4602.9923586395289</v>
      </c>
    </row>
    <row r="6602" spans="1:6" x14ac:dyDescent="0.25">
      <c r="A6602" s="8">
        <v>35107</v>
      </c>
      <c r="B6602" s="7">
        <v>661.45001220703125</v>
      </c>
      <c r="C6602" s="11">
        <f t="shared" si="412"/>
        <v>7.7395632457829978E-3</v>
      </c>
      <c r="D6602" s="17">
        <f t="shared" si="413"/>
        <v>2614.263204345244</v>
      </c>
      <c r="E6602" s="17">
        <f t="shared" si="414"/>
        <v>5401.167695191898</v>
      </c>
      <c r="F6602" s="17">
        <f t="shared" si="415"/>
        <v>4745.4929605577154</v>
      </c>
    </row>
    <row r="6603" spans="1:6" x14ac:dyDescent="0.25">
      <c r="A6603" s="8">
        <v>35108</v>
      </c>
      <c r="B6603" s="7">
        <v>660.510009765625</v>
      </c>
      <c r="C6603" s="11">
        <f t="shared" si="412"/>
        <v>-1.421123930846694E-3</v>
      </c>
      <c r="D6603" s="17">
        <f t="shared" si="413"/>
        <v>2606.83282034279</v>
      </c>
      <c r="E6603" s="17">
        <f t="shared" si="414"/>
        <v>5378.1405091934384</v>
      </c>
      <c r="F6603" s="17">
        <f t="shared" si="415"/>
        <v>4718.5172261180633</v>
      </c>
    </row>
    <row r="6604" spans="1:6" x14ac:dyDescent="0.25">
      <c r="A6604" s="8">
        <v>35109</v>
      </c>
      <c r="B6604" s="7">
        <v>655.58001708984375</v>
      </c>
      <c r="C6604" s="11">
        <f t="shared" si="412"/>
        <v>-7.4639181888108037E-3</v>
      </c>
      <c r="D6604" s="17">
        <f t="shared" si="413"/>
        <v>2567.918446536899</v>
      </c>
      <c r="E6604" s="17">
        <f t="shared" si="414"/>
        <v>5257.7145068877917</v>
      </c>
      <c r="F6604" s="17">
        <f t="shared" si="415"/>
        <v>4577.6427199251038</v>
      </c>
    </row>
    <row r="6605" spans="1:6" x14ac:dyDescent="0.25">
      <c r="A6605" s="8">
        <v>35110</v>
      </c>
      <c r="B6605" s="7">
        <v>651.32000732421875</v>
      </c>
      <c r="C6605" s="11">
        <f t="shared" si="412"/>
        <v>-6.4980775108665163E-3</v>
      </c>
      <c r="D6605" s="17">
        <f t="shared" si="413"/>
        <v>2534.5453803225378</v>
      </c>
      <c r="E6605" s="17">
        <f t="shared" si="414"/>
        <v>5155.219397700499</v>
      </c>
      <c r="F6605" s="17">
        <f t="shared" si="415"/>
        <v>4458.659211080595</v>
      </c>
    </row>
    <row r="6606" spans="1:6" x14ac:dyDescent="0.25">
      <c r="A6606" s="8">
        <v>35111</v>
      </c>
      <c r="B6606" s="7">
        <v>647.97998046875</v>
      </c>
      <c r="C6606" s="11">
        <f t="shared" si="412"/>
        <v>-5.1280888317716414E-3</v>
      </c>
      <c r="D6606" s="17">
        <f t="shared" si="413"/>
        <v>2508.550632605637</v>
      </c>
      <c r="E6606" s="17">
        <f t="shared" si="414"/>
        <v>5075.9101286444575</v>
      </c>
      <c r="F6606" s="17">
        <f t="shared" si="415"/>
        <v>4367.2016090605221</v>
      </c>
    </row>
    <row r="6607" spans="1:6" x14ac:dyDescent="0.25">
      <c r="A6607" s="8">
        <v>35115</v>
      </c>
      <c r="B6607" s="7">
        <v>640.6500244140625</v>
      </c>
      <c r="C6607" s="11">
        <f t="shared" si="412"/>
        <v>-1.1312010055287503E-2</v>
      </c>
      <c r="D6607" s="17">
        <f t="shared" si="413"/>
        <v>2451.7971326451716</v>
      </c>
      <c r="E6607" s="17">
        <f t="shared" si="414"/>
        <v>4903.6538893995721</v>
      </c>
      <c r="F6607" s="17">
        <f t="shared" si="415"/>
        <v>4169.5942949998807</v>
      </c>
    </row>
    <row r="6608" spans="1:6" x14ac:dyDescent="0.25">
      <c r="A6608" s="8">
        <v>35116</v>
      </c>
      <c r="B6608" s="7">
        <v>648.0999755859375</v>
      </c>
      <c r="C6608" s="11">
        <f t="shared" si="412"/>
        <v>1.1628737825599419E-2</v>
      </c>
      <c r="D6608" s="17">
        <f t="shared" si="413"/>
        <v>2508.8197447593457</v>
      </c>
      <c r="E6608" s="17">
        <f t="shared" si="414"/>
        <v>5074.7238058014973</v>
      </c>
      <c r="F6608" s="17">
        <f t="shared" si="415"/>
        <v>4363.542770582555</v>
      </c>
    </row>
    <row r="6609" spans="1:6" x14ac:dyDescent="0.25">
      <c r="A6609" s="8">
        <v>35117</v>
      </c>
      <c r="B6609" s="7">
        <v>658.8599853515625</v>
      </c>
      <c r="C6609" s="11">
        <f t="shared" si="412"/>
        <v>1.6602391870015172E-2</v>
      </c>
      <c r="D6609" s="17">
        <f t="shared" si="413"/>
        <v>2592.1245618267981</v>
      </c>
      <c r="E6609" s="17">
        <f t="shared" si="414"/>
        <v>5327.4814655695309</v>
      </c>
      <c r="F6609" s="17">
        <f t="shared" si="415"/>
        <v>4653.3237586576879</v>
      </c>
    </row>
    <row r="6610" spans="1:6" x14ac:dyDescent="0.25">
      <c r="A6610" s="8">
        <v>35118</v>
      </c>
      <c r="B6610" s="7">
        <v>659.08001708984375</v>
      </c>
      <c r="C6610" s="11">
        <f t="shared" si="412"/>
        <v>3.3395826605533312E-4</v>
      </c>
      <c r="D6610" s="17">
        <f t="shared" si="413"/>
        <v>2593.855884674932</v>
      </c>
      <c r="E6610" s="17">
        <f t="shared" si="414"/>
        <v>5332.8189349875811</v>
      </c>
      <c r="F6610" s="17">
        <f t="shared" si="415"/>
        <v>4659.5398223930288</v>
      </c>
    </row>
    <row r="6611" spans="1:6" x14ac:dyDescent="0.25">
      <c r="A6611" s="8">
        <v>35121</v>
      </c>
      <c r="B6611" s="7">
        <v>650.46002197265625</v>
      </c>
      <c r="C6611" s="11">
        <f t="shared" si="412"/>
        <v>-1.3078829419300159E-2</v>
      </c>
      <c r="D6611" s="17">
        <f t="shared" si="413"/>
        <v>2526.0066873671094</v>
      </c>
      <c r="E6611" s="17">
        <f t="shared" si="414"/>
        <v>5123.5778474634317</v>
      </c>
      <c r="F6611" s="17">
        <f t="shared" si="415"/>
        <v>4415.7745163549707</v>
      </c>
    </row>
    <row r="6612" spans="1:6" x14ac:dyDescent="0.25">
      <c r="A6612" s="8">
        <v>35122</v>
      </c>
      <c r="B6612" s="7">
        <v>647.239990234375</v>
      </c>
      <c r="C6612" s="11">
        <f t="shared" si="412"/>
        <v>-4.9503914606709104E-3</v>
      </c>
      <c r="D6612" s="17">
        <f t="shared" si="413"/>
        <v>2500.9972434976298</v>
      </c>
      <c r="E6612" s="17">
        <f t="shared" si="414"/>
        <v>5047.4866993909345</v>
      </c>
      <c r="F6612" s="17">
        <f t="shared" si="415"/>
        <v>4328.3352665229231</v>
      </c>
    </row>
    <row r="6613" spans="1:6" x14ac:dyDescent="0.25">
      <c r="A6613" s="8">
        <v>35123</v>
      </c>
      <c r="B6613" s="7">
        <v>644.75</v>
      </c>
      <c r="C6613" s="11">
        <f t="shared" si="412"/>
        <v>-3.8470895988261455E-3</v>
      </c>
      <c r="D6613" s="17">
        <f t="shared" si="413"/>
        <v>2481.7541225333248</v>
      </c>
      <c r="E6613" s="17">
        <f t="shared" si="414"/>
        <v>4989.2322986466143</v>
      </c>
      <c r="F6613" s="17">
        <f t="shared" si="415"/>
        <v>4261.7292921866319</v>
      </c>
    </row>
    <row r="6614" spans="1:6" x14ac:dyDescent="0.25">
      <c r="A6614" s="8">
        <v>35124</v>
      </c>
      <c r="B6614" s="7">
        <v>640.42999267578125</v>
      </c>
      <c r="C6614" s="11">
        <f t="shared" si="412"/>
        <v>-6.7002827828131061E-3</v>
      </c>
      <c r="D6614" s="17">
        <f t="shared" si="413"/>
        <v>2448.4972136965539</v>
      </c>
      <c r="E6614" s="17">
        <f t="shared" si="414"/>
        <v>4888.9444968363832</v>
      </c>
      <c r="F6614" s="17">
        <f t="shared" si="415"/>
        <v>4147.5101265808389</v>
      </c>
    </row>
    <row r="6615" spans="1:6" x14ac:dyDescent="0.25">
      <c r="A6615" s="8">
        <v>35125</v>
      </c>
      <c r="B6615" s="7">
        <v>644.3699951171875</v>
      </c>
      <c r="C6615" s="11">
        <f t="shared" si="412"/>
        <v>6.1521204291893348E-3</v>
      </c>
      <c r="D6615" s="17">
        <f t="shared" si="413"/>
        <v>2478.6241131549455</v>
      </c>
      <c r="E6615" s="17">
        <f t="shared" si="414"/>
        <v>4979.1766227848639</v>
      </c>
      <c r="F6615" s="17">
        <f t="shared" si="415"/>
        <v>4249.5740537008696</v>
      </c>
    </row>
    <row r="6616" spans="1:6" x14ac:dyDescent="0.25">
      <c r="A6616" s="8">
        <v>35128</v>
      </c>
      <c r="B6616" s="7">
        <v>650.80999755859375</v>
      </c>
      <c r="C6616" s="11">
        <f t="shared" si="412"/>
        <v>9.9942618219444682E-3</v>
      </c>
      <c r="D6616" s="17">
        <f t="shared" si="413"/>
        <v>2528.1681498450566</v>
      </c>
      <c r="E6616" s="17">
        <f t="shared" si="414"/>
        <v>5128.4662072623159</v>
      </c>
      <c r="F6616" s="17">
        <f t="shared" si="415"/>
        <v>4419.459476598583</v>
      </c>
    </row>
    <row r="6617" spans="1:6" x14ac:dyDescent="0.25">
      <c r="A6617" s="8">
        <v>35129</v>
      </c>
      <c r="B6617" s="7">
        <v>655.78997802734375</v>
      </c>
      <c r="C6617" s="11">
        <f t="shared" si="412"/>
        <v>7.6519729067340307E-3</v>
      </c>
      <c r="D6617" s="17">
        <f t="shared" si="413"/>
        <v>2566.8590982176211</v>
      </c>
      <c r="E6617" s="17">
        <f t="shared" si="414"/>
        <v>5246.1948606755332</v>
      </c>
      <c r="F6617" s="17">
        <f t="shared" si="415"/>
        <v>4554.7298133079485</v>
      </c>
    </row>
    <row r="6618" spans="1:6" x14ac:dyDescent="0.25">
      <c r="A6618" s="8">
        <v>35130</v>
      </c>
      <c r="B6618" s="7">
        <v>652</v>
      </c>
      <c r="C6618" s="11">
        <f t="shared" si="412"/>
        <v>-5.7792557897030309E-3</v>
      </c>
      <c r="D6618" s="17">
        <f t="shared" si="413"/>
        <v>2537.1900276081692</v>
      </c>
      <c r="E6618" s="17">
        <f t="shared" si="414"/>
        <v>5155.2375546081248</v>
      </c>
      <c r="F6618" s="17">
        <f t="shared" si="415"/>
        <v>4449.4380187315764</v>
      </c>
    </row>
    <row r="6619" spans="1:6" x14ac:dyDescent="0.25">
      <c r="A6619" s="8">
        <v>35131</v>
      </c>
      <c r="B6619" s="7">
        <v>653.6500244140625</v>
      </c>
      <c r="C6619" s="11">
        <f t="shared" si="412"/>
        <v>2.530712291506902E-3</v>
      </c>
      <c r="D6619" s="17">
        <f t="shared" si="413"/>
        <v>2550.0318235856826</v>
      </c>
      <c r="E6619" s="17">
        <f t="shared" si="414"/>
        <v>5194.3768237433787</v>
      </c>
      <c r="F6619" s="17">
        <f t="shared" si="415"/>
        <v>4494.4790086687854</v>
      </c>
    </row>
    <row r="6620" spans="1:6" x14ac:dyDescent="0.25">
      <c r="A6620" s="8">
        <v>35132</v>
      </c>
      <c r="B6620" s="7">
        <v>633.5</v>
      </c>
      <c r="C6620" s="11">
        <f t="shared" si="412"/>
        <v>-3.0826931326324289E-2</v>
      </c>
      <c r="D6620" s="17">
        <f t="shared" si="413"/>
        <v>2392.812511774448</v>
      </c>
      <c r="E6620" s="17">
        <f t="shared" si="414"/>
        <v>4713.9967308576161</v>
      </c>
      <c r="F6620" s="17">
        <f t="shared" si="415"/>
        <v>3940.2750256774302</v>
      </c>
    </row>
    <row r="6621" spans="1:6" x14ac:dyDescent="0.25">
      <c r="A6621" s="8">
        <v>35135</v>
      </c>
      <c r="B6621" s="7">
        <v>640.02001953125</v>
      </c>
      <c r="C6621" s="11">
        <f t="shared" si="412"/>
        <v>1.0292059244277821E-2</v>
      </c>
      <c r="D6621" s="17">
        <f t="shared" si="413"/>
        <v>2442.0664480377113</v>
      </c>
      <c r="E6621" s="17">
        <f t="shared" si="414"/>
        <v>4859.5469317515717</v>
      </c>
      <c r="F6621" s="17">
        <f t="shared" si="415"/>
        <v>4102.4892016895119</v>
      </c>
    </row>
    <row r="6622" spans="1:6" x14ac:dyDescent="0.25">
      <c r="A6622" s="8">
        <v>35136</v>
      </c>
      <c r="B6622" s="7">
        <v>637.09002685546875</v>
      </c>
      <c r="C6622" s="11">
        <f t="shared" si="412"/>
        <v>-4.5779703546260531E-3</v>
      </c>
      <c r="D6622" s="17">
        <f t="shared" si="413"/>
        <v>2419.7070324314241</v>
      </c>
      <c r="E6622" s="17">
        <f t="shared" si="414"/>
        <v>4792.8063463801536</v>
      </c>
      <c r="F6622" s="17">
        <f t="shared" si="415"/>
        <v>4027.3649059074792</v>
      </c>
    </row>
    <row r="6623" spans="1:6" x14ac:dyDescent="0.25">
      <c r="A6623" s="8">
        <v>35137</v>
      </c>
      <c r="B6623" s="7">
        <v>638.54998779296875</v>
      </c>
      <c r="C6623" s="11">
        <f t="shared" si="412"/>
        <v>2.2916085262016024E-3</v>
      </c>
      <c r="D6623" s="17">
        <f t="shared" si="413"/>
        <v>2430.7970749642836</v>
      </c>
      <c r="E6623" s="17">
        <f t="shared" si="414"/>
        <v>4825.7560540435479</v>
      </c>
      <c r="F6623" s="17">
        <f t="shared" si="415"/>
        <v>4064.2814809334895</v>
      </c>
    </row>
    <row r="6624" spans="1:6" x14ac:dyDescent="0.25">
      <c r="A6624" s="8">
        <v>35138</v>
      </c>
      <c r="B6624" s="7">
        <v>640.8699951171875</v>
      </c>
      <c r="C6624" s="11">
        <f t="shared" si="412"/>
        <v>3.6332430797429518E-3</v>
      </c>
      <c r="D6624" s="17">
        <f t="shared" si="413"/>
        <v>2448.4604282660307</v>
      </c>
      <c r="E6624" s="17">
        <f t="shared" si="414"/>
        <v>4878.3554884071918</v>
      </c>
      <c r="F6624" s="17">
        <f t="shared" si="415"/>
        <v>4123.3475711924057</v>
      </c>
    </row>
    <row r="6625" spans="1:6" x14ac:dyDescent="0.25">
      <c r="A6625" s="8">
        <v>35139</v>
      </c>
      <c r="B6625" s="7">
        <v>641.42999267578125</v>
      </c>
      <c r="C6625" s="11">
        <f t="shared" si="412"/>
        <v>8.738083587317122E-4</v>
      </c>
      <c r="D6625" s="17">
        <f t="shared" si="413"/>
        <v>2452.7393986425163</v>
      </c>
      <c r="E6625" s="17">
        <f t="shared" si="414"/>
        <v>4891.1437318150965</v>
      </c>
      <c r="F6625" s="17">
        <f t="shared" si="415"/>
        <v>4137.7596334870614</v>
      </c>
    </row>
    <row r="6626" spans="1:6" x14ac:dyDescent="0.25">
      <c r="A6626" s="8">
        <v>35142</v>
      </c>
      <c r="B6626" s="7">
        <v>652.6500244140625</v>
      </c>
      <c r="C6626" s="11">
        <f t="shared" si="412"/>
        <v>1.7492215621966643E-2</v>
      </c>
      <c r="D6626" s="17">
        <f t="shared" si="413"/>
        <v>2538.5470914936118</v>
      </c>
      <c r="E6626" s="17">
        <f t="shared" si="414"/>
        <v>5147.8145541999174</v>
      </c>
      <c r="F6626" s="17">
        <f t="shared" si="415"/>
        <v>4427.2739682903621</v>
      </c>
    </row>
    <row r="6627" spans="1:6" x14ac:dyDescent="0.25">
      <c r="A6627" s="8">
        <v>35143</v>
      </c>
      <c r="B6627" s="7">
        <v>651.69000244140625</v>
      </c>
      <c r="C6627" s="11">
        <f t="shared" si="412"/>
        <v>-1.4709598356609892E-3</v>
      </c>
      <c r="D6627" s="17">
        <f t="shared" si="413"/>
        <v>2531.0788898685696</v>
      </c>
      <c r="E6627" s="17">
        <f t="shared" si="414"/>
        <v>5125.0978688479399</v>
      </c>
      <c r="F6627" s="17">
        <f t="shared" si="415"/>
        <v>4401.2245995350722</v>
      </c>
    </row>
    <row r="6628" spans="1:6" x14ac:dyDescent="0.25">
      <c r="A6628" s="8">
        <v>35144</v>
      </c>
      <c r="B6628" s="7">
        <v>649.97998046875</v>
      </c>
      <c r="C6628" s="11">
        <f t="shared" si="412"/>
        <v>-2.6239806752444369E-3</v>
      </c>
      <c r="D6628" s="17">
        <f t="shared" si="413"/>
        <v>2517.7958856795012</v>
      </c>
      <c r="E6628" s="17">
        <f t="shared" si="414"/>
        <v>5084.7533955481595</v>
      </c>
      <c r="F6628" s="17">
        <f t="shared" si="415"/>
        <v>4355.0296863487101</v>
      </c>
    </row>
    <row r="6629" spans="1:6" x14ac:dyDescent="0.25">
      <c r="A6629" s="8">
        <v>35145</v>
      </c>
      <c r="B6629" s="7">
        <v>649.19000244140625</v>
      </c>
      <c r="C6629" s="11">
        <f t="shared" si="412"/>
        <v>-1.2153882443795218E-3</v>
      </c>
      <c r="D6629" s="17">
        <f t="shared" si="413"/>
        <v>2511.6756866370974</v>
      </c>
      <c r="E6629" s="17">
        <f t="shared" si="414"/>
        <v>5066.2135470406047</v>
      </c>
      <c r="F6629" s="17">
        <f t="shared" si="415"/>
        <v>4333.8574788098622</v>
      </c>
    </row>
    <row r="6630" spans="1:6" x14ac:dyDescent="0.25">
      <c r="A6630" s="8">
        <v>35146</v>
      </c>
      <c r="B6630" s="7">
        <v>650.6199951171875</v>
      </c>
      <c r="C6630" s="11">
        <f t="shared" si="412"/>
        <v>2.2027336687310069E-3</v>
      </c>
      <c r="D6630" s="17">
        <f t="shared" si="413"/>
        <v>2522.7407918368749</v>
      </c>
      <c r="E6630" s="17">
        <f t="shared" si="414"/>
        <v>5099.6921044997471</v>
      </c>
      <c r="F6630" s="17">
        <f t="shared" si="415"/>
        <v>4372.0428139460873</v>
      </c>
    </row>
    <row r="6631" spans="1:6" x14ac:dyDescent="0.25">
      <c r="A6631" s="8">
        <v>35149</v>
      </c>
      <c r="B6631" s="7">
        <v>650.03997802734375</v>
      </c>
      <c r="C6631" s="11">
        <f t="shared" si="412"/>
        <v>-8.9148365281838484E-4</v>
      </c>
      <c r="D6631" s="17">
        <f t="shared" si="413"/>
        <v>2518.2428274844337</v>
      </c>
      <c r="E6631" s="17">
        <f t="shared" si="414"/>
        <v>5086.0532280630414</v>
      </c>
      <c r="F6631" s="17">
        <f t="shared" si="415"/>
        <v>4356.4523951538677</v>
      </c>
    </row>
    <row r="6632" spans="1:6" x14ac:dyDescent="0.25">
      <c r="A6632" s="8">
        <v>35150</v>
      </c>
      <c r="B6632" s="7">
        <v>652.969970703125</v>
      </c>
      <c r="C6632" s="11">
        <f t="shared" si="412"/>
        <v>4.5074038133359248E-3</v>
      </c>
      <c r="D6632" s="17">
        <f t="shared" si="413"/>
        <v>2540.9443021314519</v>
      </c>
      <c r="E6632" s="17">
        <f t="shared" si="414"/>
        <v>5154.827915208044</v>
      </c>
      <c r="F6632" s="17">
        <f t="shared" si="415"/>
        <v>4434.9975557079997</v>
      </c>
    </row>
    <row r="6633" spans="1:6" x14ac:dyDescent="0.25">
      <c r="A6633" s="8">
        <v>35151</v>
      </c>
      <c r="B6633" s="7">
        <v>648.90997314453125</v>
      </c>
      <c r="C6633" s="11">
        <f t="shared" si="412"/>
        <v>-6.2177400810973001E-3</v>
      </c>
      <c r="D6633" s="17">
        <f t="shared" si="413"/>
        <v>2509.3464396690547</v>
      </c>
      <c r="E6633" s="17">
        <f t="shared" si="414"/>
        <v>5058.6737747893994</v>
      </c>
      <c r="F6633" s="17">
        <f t="shared" si="415"/>
        <v>4324.694907461223</v>
      </c>
    </row>
    <row r="6634" spans="1:6" x14ac:dyDescent="0.25">
      <c r="A6634" s="8">
        <v>35152</v>
      </c>
      <c r="B6634" s="7">
        <v>648.94000244140625</v>
      </c>
      <c r="C6634" s="11">
        <f t="shared" si="412"/>
        <v>4.6276522349443988E-5</v>
      </c>
      <c r="D6634" s="17">
        <f t="shared" si="413"/>
        <v>2509.5786873222505</v>
      </c>
      <c r="E6634" s="17">
        <f t="shared" si="414"/>
        <v>5059.3760682793927</v>
      </c>
      <c r="F6634" s="17">
        <f t="shared" si="415"/>
        <v>4325.4954348233814</v>
      </c>
    </row>
    <row r="6635" spans="1:6" x14ac:dyDescent="0.25">
      <c r="A6635" s="8">
        <v>35153</v>
      </c>
      <c r="B6635" s="7">
        <v>645.5</v>
      </c>
      <c r="C6635" s="11">
        <f t="shared" si="412"/>
        <v>-5.300956064450431E-3</v>
      </c>
      <c r="D6635" s="17">
        <f t="shared" si="413"/>
        <v>2482.9723545986976</v>
      </c>
      <c r="E6635" s="17">
        <f t="shared" si="414"/>
        <v>4978.9174775249494</v>
      </c>
      <c r="F6635" s="17">
        <f t="shared" si="415"/>
        <v>4233.7783897954623</v>
      </c>
    </row>
    <row r="6636" spans="1:6" x14ac:dyDescent="0.25">
      <c r="A6636" s="8">
        <v>35156</v>
      </c>
      <c r="B6636" s="7">
        <v>653.72998046875</v>
      </c>
      <c r="C6636" s="11">
        <f t="shared" si="412"/>
        <v>1.2749776094113091E-2</v>
      </c>
      <c r="D6636" s="17">
        <f t="shared" si="413"/>
        <v>2546.2870377367099</v>
      </c>
      <c r="E6636" s="17">
        <f t="shared" si="414"/>
        <v>5169.357726613478</v>
      </c>
      <c r="F6636" s="17">
        <f t="shared" si="415"/>
        <v>4449.6972958034094</v>
      </c>
    </row>
    <row r="6637" spans="1:6" x14ac:dyDescent="0.25">
      <c r="A6637" s="8">
        <v>35157</v>
      </c>
      <c r="B6637" s="7">
        <v>655.260009765625</v>
      </c>
      <c r="C6637" s="11">
        <f t="shared" si="412"/>
        <v>2.3404606528492225E-3</v>
      </c>
      <c r="D6637" s="17">
        <f t="shared" si="413"/>
        <v>2558.2060069820755</v>
      </c>
      <c r="E6637" s="17">
        <f t="shared" si="414"/>
        <v>5205.6537616924006</v>
      </c>
      <c r="F6637" s="17">
        <f t="shared" si="415"/>
        <v>4491.3546615550786</v>
      </c>
    </row>
    <row r="6638" spans="1:6" x14ac:dyDescent="0.25">
      <c r="A6638" s="8">
        <v>35158</v>
      </c>
      <c r="B6638" s="7">
        <v>655.8800048828125</v>
      </c>
      <c r="C6638" s="11">
        <f t="shared" si="412"/>
        <v>9.4618183308525327E-4</v>
      </c>
      <c r="D6638" s="17">
        <f t="shared" si="413"/>
        <v>2563.0470630802674</v>
      </c>
      <c r="E6638" s="17">
        <f t="shared" si="414"/>
        <v>5220.4302467483358</v>
      </c>
      <c r="F6638" s="17">
        <f t="shared" si="415"/>
        <v>4508.3532143019038</v>
      </c>
    </row>
    <row r="6639" spans="1:6" x14ac:dyDescent="0.25">
      <c r="A6639" s="8">
        <v>35159</v>
      </c>
      <c r="B6639" s="7">
        <v>655.8599853515625</v>
      </c>
      <c r="C6639" s="11">
        <f t="shared" si="412"/>
        <v>-3.0523161402941277E-5</v>
      </c>
      <c r="D6639" s="17">
        <f t="shared" si="413"/>
        <v>2562.890598481888</v>
      </c>
      <c r="E6639" s="17">
        <f t="shared" si="414"/>
        <v>5219.9522146432928</v>
      </c>
      <c r="F6639" s="17">
        <f t="shared" si="415"/>
        <v>4507.8027775306173</v>
      </c>
    </row>
    <row r="6640" spans="1:6" x14ac:dyDescent="0.25">
      <c r="A6640" s="8">
        <v>35163</v>
      </c>
      <c r="B6640" s="7">
        <v>644.239990234375</v>
      </c>
      <c r="C6640" s="11">
        <f t="shared" si="412"/>
        <v>-1.7717188693801469E-2</v>
      </c>
      <c r="D6640" s="17">
        <f t="shared" si="413"/>
        <v>2472.0761658121414</v>
      </c>
      <c r="E6640" s="17">
        <f t="shared" si="414"/>
        <v>4942.5035795649064</v>
      </c>
      <c r="F6640" s="17">
        <f t="shared" si="415"/>
        <v>4188.3404079148086</v>
      </c>
    </row>
    <row r="6641" spans="1:6" x14ac:dyDescent="0.25">
      <c r="A6641" s="8">
        <v>35164</v>
      </c>
      <c r="B6641" s="7">
        <v>642.19000244140625</v>
      </c>
      <c r="C6641" s="11">
        <f t="shared" si="412"/>
        <v>-3.1820250590513062E-3</v>
      </c>
      <c r="D6641" s="17">
        <f t="shared" si="413"/>
        <v>2456.3437491971463</v>
      </c>
      <c r="E6641" s="17">
        <f t="shared" si="414"/>
        <v>4895.3220688310275</v>
      </c>
      <c r="F6641" s="17">
        <f t="shared" si="415"/>
        <v>4135.0307913795205</v>
      </c>
    </row>
    <row r="6642" spans="1:6" x14ac:dyDescent="0.25">
      <c r="A6642" s="8">
        <v>35165</v>
      </c>
      <c r="B6642" s="7">
        <v>633.5</v>
      </c>
      <c r="C6642" s="11">
        <f t="shared" si="412"/>
        <v>-1.3531824550942196E-2</v>
      </c>
      <c r="D6642" s="17">
        <f t="shared" si="413"/>
        <v>2389.8661238952677</v>
      </c>
      <c r="E6642" s="17">
        <f t="shared" si="414"/>
        <v>4696.5941507636971</v>
      </c>
      <c r="F6642" s="17">
        <f t="shared" si="415"/>
        <v>3911.212746652755</v>
      </c>
    </row>
    <row r="6643" spans="1:6" x14ac:dyDescent="0.25">
      <c r="A6643" s="8">
        <v>35166</v>
      </c>
      <c r="B6643" s="7">
        <v>631.17999267578125</v>
      </c>
      <c r="C6643" s="11">
        <f t="shared" si="412"/>
        <v>-3.662205720945146E-3</v>
      </c>
      <c r="D6643" s="17">
        <f t="shared" si="413"/>
        <v>2372.3617611128229</v>
      </c>
      <c r="E6643" s="17">
        <f t="shared" si="414"/>
        <v>4644.9944688600444</v>
      </c>
      <c r="F6643" s="17">
        <f t="shared" si="415"/>
        <v>3853.9180838662537</v>
      </c>
    </row>
    <row r="6644" spans="1:6" x14ac:dyDescent="0.25">
      <c r="A6644" s="8">
        <v>35167</v>
      </c>
      <c r="B6644" s="7">
        <v>636.71002197265625</v>
      </c>
      <c r="C6644" s="11">
        <f t="shared" si="412"/>
        <v>8.7614141149046452E-3</v>
      </c>
      <c r="D6644" s="17">
        <f t="shared" si="413"/>
        <v>2413.9322487517707</v>
      </c>
      <c r="E6644" s="17">
        <f t="shared" si="414"/>
        <v>4767.0846291694179</v>
      </c>
      <c r="F6644" s="17">
        <f t="shared" si="415"/>
        <v>3988.9811730569422</v>
      </c>
    </row>
    <row r="6645" spans="1:6" x14ac:dyDescent="0.25">
      <c r="A6645" s="8">
        <v>35170</v>
      </c>
      <c r="B6645" s="7">
        <v>642.489990234375</v>
      </c>
      <c r="C6645" s="11">
        <f t="shared" si="412"/>
        <v>9.0778660021892561E-3</v>
      </c>
      <c r="D6645" s="17">
        <f t="shared" si="413"/>
        <v>2457.7589557368347</v>
      </c>
      <c r="E6645" s="17">
        <f t="shared" si="414"/>
        <v>4896.9094956235058</v>
      </c>
      <c r="F6645" s="17">
        <f t="shared" si="415"/>
        <v>4133.8269193540082</v>
      </c>
    </row>
    <row r="6646" spans="1:6" x14ac:dyDescent="0.25">
      <c r="A6646" s="8">
        <v>35171</v>
      </c>
      <c r="B6646" s="7">
        <v>645</v>
      </c>
      <c r="C6646" s="11">
        <f t="shared" si="412"/>
        <v>3.906690849314819E-3</v>
      </c>
      <c r="D6646" s="17">
        <f t="shared" si="413"/>
        <v>2476.9623645812321</v>
      </c>
      <c r="E6646" s="17">
        <f t="shared" si="414"/>
        <v>4954.3016301729313</v>
      </c>
      <c r="F6646" s="17">
        <f t="shared" si="415"/>
        <v>4198.4252545479749</v>
      </c>
    </row>
    <row r="6647" spans="1:6" x14ac:dyDescent="0.25">
      <c r="A6647" s="8">
        <v>35172</v>
      </c>
      <c r="B6647" s="7">
        <v>641.6099853515625</v>
      </c>
      <c r="C6647" s="11">
        <f t="shared" si="412"/>
        <v>-5.2558366642441864E-3</v>
      </c>
      <c r="D6647" s="17">
        <f t="shared" si="413"/>
        <v>2450.925345357794</v>
      </c>
      <c r="E6647" s="17">
        <f t="shared" si="414"/>
        <v>4876.1846297121683</v>
      </c>
      <c r="F6647" s="17">
        <f t="shared" si="415"/>
        <v>4110.1603050082076</v>
      </c>
    </row>
    <row r="6648" spans="1:6" x14ac:dyDescent="0.25">
      <c r="A6648" s="8">
        <v>35173</v>
      </c>
      <c r="B6648" s="7">
        <v>643.6099853515625</v>
      </c>
      <c r="C6648" s="11">
        <f t="shared" si="412"/>
        <v>3.1171584695710805E-3</v>
      </c>
      <c r="D6648" s="17">
        <f t="shared" si="413"/>
        <v>2466.2051907549308</v>
      </c>
      <c r="E6648" s="17">
        <f t="shared" si="414"/>
        <v>4921.7841503652671</v>
      </c>
      <c r="F6648" s="17">
        <f t="shared" si="415"/>
        <v>4161.4083890324118</v>
      </c>
    </row>
    <row r="6649" spans="1:6" x14ac:dyDescent="0.25">
      <c r="A6649" s="8">
        <v>35174</v>
      </c>
      <c r="B6649" s="7">
        <v>645.07000732421875</v>
      </c>
      <c r="C6649" s="11">
        <f t="shared" si="412"/>
        <v>2.2684886901789356E-3</v>
      </c>
      <c r="D6649" s="17">
        <f t="shared" si="413"/>
        <v>2477.394307920707</v>
      </c>
      <c r="E6649" s="17">
        <f t="shared" si="414"/>
        <v>4955.2791854070838</v>
      </c>
      <c r="F6649" s="17">
        <f t="shared" si="415"/>
        <v>4199.1688204953543</v>
      </c>
    </row>
    <row r="6650" spans="1:6" x14ac:dyDescent="0.25">
      <c r="A6650" s="8">
        <v>35177</v>
      </c>
      <c r="B6650" s="7">
        <v>647.8900146484375</v>
      </c>
      <c r="C6650" s="11">
        <f t="shared" si="412"/>
        <v>4.371629888539192E-3</v>
      </c>
      <c r="D6650" s="17">
        <f t="shared" si="413"/>
        <v>2499.0548099251132</v>
      </c>
      <c r="E6650" s="17">
        <f t="shared" si="414"/>
        <v>5020.2671251860284</v>
      </c>
      <c r="F6650" s="17">
        <f t="shared" si="415"/>
        <v>4272.5976681861512</v>
      </c>
    </row>
    <row r="6651" spans="1:6" x14ac:dyDescent="0.25">
      <c r="A6651" s="8">
        <v>35178</v>
      </c>
      <c r="B6651" s="7">
        <v>651.58001708984375</v>
      </c>
      <c r="C6651" s="11">
        <f t="shared" si="412"/>
        <v>5.6954148975556359E-3</v>
      </c>
      <c r="D6651" s="17">
        <f t="shared" si="413"/>
        <v>2527.5211179136245</v>
      </c>
      <c r="E6651" s="17">
        <f t="shared" si="414"/>
        <v>5106.0446377095086</v>
      </c>
      <c r="F6651" s="17">
        <f t="shared" si="415"/>
        <v>4369.9345338287467</v>
      </c>
    </row>
    <row r="6652" spans="1:6" x14ac:dyDescent="0.25">
      <c r="A6652" s="8">
        <v>35179</v>
      </c>
      <c r="B6652" s="7">
        <v>650.16998291015625</v>
      </c>
      <c r="C6652" s="11">
        <f t="shared" si="412"/>
        <v>-2.1640230558100065E-3</v>
      </c>
      <c r="D6652" s="17">
        <f t="shared" si="413"/>
        <v>2516.5818899672013</v>
      </c>
      <c r="E6652" s="17">
        <f t="shared" si="414"/>
        <v>5072.8958427495127</v>
      </c>
      <c r="F6652" s="17">
        <f t="shared" si="415"/>
        <v>4332.1079774944037</v>
      </c>
    </row>
    <row r="6653" spans="1:6" x14ac:dyDescent="0.25">
      <c r="A6653" s="8">
        <v>35180</v>
      </c>
      <c r="B6653" s="7">
        <v>652.8699951171875</v>
      </c>
      <c r="C6653" s="11">
        <f t="shared" si="412"/>
        <v>4.1527789316664768E-3</v>
      </c>
      <c r="D6653" s="17">
        <f t="shared" si="413"/>
        <v>2537.4835064721397</v>
      </c>
      <c r="E6653" s="17">
        <f t="shared" si="414"/>
        <v>5136.0956876844393</v>
      </c>
      <c r="F6653" s="17">
        <f t="shared" si="415"/>
        <v>4404.0691244489763</v>
      </c>
    </row>
    <row r="6654" spans="1:6" x14ac:dyDescent="0.25">
      <c r="A6654" s="8">
        <v>35181</v>
      </c>
      <c r="B6654" s="7">
        <v>653.46002197265625</v>
      </c>
      <c r="C6654" s="11">
        <f t="shared" si="412"/>
        <v>9.0374325651593559E-4</v>
      </c>
      <c r="D6654" s="17">
        <f t="shared" si="413"/>
        <v>2542.0699736871293</v>
      </c>
      <c r="E6654" s="17">
        <f t="shared" si="414"/>
        <v>5150.0208232121349</v>
      </c>
      <c r="F6654" s="17">
        <f t="shared" si="415"/>
        <v>4419.9897155387798</v>
      </c>
    </row>
    <row r="6655" spans="1:6" x14ac:dyDescent="0.25">
      <c r="A6655" s="8">
        <v>35184</v>
      </c>
      <c r="B6655" s="7">
        <v>654.15997314453125</v>
      </c>
      <c r="C6655" s="11">
        <f t="shared" si="412"/>
        <v>1.0711461272902309E-3</v>
      </c>
      <c r="D6655" s="17">
        <f t="shared" si="413"/>
        <v>2547.5158305023606</v>
      </c>
      <c r="E6655" s="17">
        <f t="shared" si="414"/>
        <v>5166.5700977928782</v>
      </c>
      <c r="F6655" s="17">
        <f t="shared" si="415"/>
        <v>4438.9275350046282</v>
      </c>
    </row>
    <row r="6656" spans="1:6" x14ac:dyDescent="0.25">
      <c r="A6656" s="8">
        <v>35185</v>
      </c>
      <c r="B6656" s="7">
        <v>654.16998291015625</v>
      </c>
      <c r="C6656" s="11">
        <f t="shared" si="412"/>
        <v>1.5301709116935569E-5</v>
      </c>
      <c r="D6656" s="17">
        <f t="shared" si="413"/>
        <v>2547.5937931947788</v>
      </c>
      <c r="E6656" s="17">
        <f t="shared" si="414"/>
        <v>5166.8072698511833</v>
      </c>
      <c r="F6656" s="17">
        <f t="shared" si="415"/>
        <v>4439.1992277163554</v>
      </c>
    </row>
    <row r="6657" spans="1:6" x14ac:dyDescent="0.25">
      <c r="A6657" s="8">
        <v>35186</v>
      </c>
      <c r="B6657" s="7">
        <v>654.58001708984375</v>
      </c>
      <c r="C6657" s="11">
        <f t="shared" si="412"/>
        <v>6.2680066404669334E-4</v>
      </c>
      <c r="D6657" s="17">
        <f t="shared" si="413"/>
        <v>2550.7874601573703</v>
      </c>
      <c r="E6657" s="17">
        <f t="shared" si="414"/>
        <v>5176.5229445344157</v>
      </c>
      <c r="F6657" s="17">
        <f t="shared" si="415"/>
        <v>4450.3291998114282</v>
      </c>
    </row>
    <row r="6658" spans="1:6" x14ac:dyDescent="0.25">
      <c r="A6658" s="8">
        <v>35187</v>
      </c>
      <c r="B6658" s="7">
        <v>643.3800048828125</v>
      </c>
      <c r="C6658" s="11">
        <f t="shared" si="412"/>
        <v>-1.7110226274282984E-2</v>
      </c>
      <c r="D6658" s="17">
        <f t="shared" si="413"/>
        <v>2463.4983589155777</v>
      </c>
      <c r="E6658" s="17">
        <f t="shared" si="414"/>
        <v>4910.8085078494114</v>
      </c>
      <c r="F6658" s="17">
        <f t="shared" si="415"/>
        <v>4145.7446413961388</v>
      </c>
    </row>
    <row r="6659" spans="1:6" x14ac:dyDescent="0.25">
      <c r="A6659" s="8">
        <v>35188</v>
      </c>
      <c r="B6659" s="7">
        <v>641.6300048828125</v>
      </c>
      <c r="C6659" s="11">
        <f t="shared" si="412"/>
        <v>-2.7200099268219428E-3</v>
      </c>
      <c r="D6659" s="17">
        <f t="shared" si="413"/>
        <v>2450.096878933658</v>
      </c>
      <c r="E6659" s="17">
        <f t="shared" si="414"/>
        <v>4870.7361641791949</v>
      </c>
      <c r="F6659" s="17">
        <f t="shared" si="415"/>
        <v>4100.6387750814729</v>
      </c>
    </row>
    <row r="6660" spans="1:6" x14ac:dyDescent="0.25">
      <c r="A6660" s="8">
        <v>35191</v>
      </c>
      <c r="B6660" s="7">
        <v>640.80999755859375</v>
      </c>
      <c r="C6660" s="11">
        <f t="shared" ref="C6660:C6723" si="416">(B6660-B6659)/B6659</f>
        <v>-1.2780065115073856E-3</v>
      </c>
      <c r="D6660" s="17">
        <f t="shared" ref="D6660:D6723" si="417">D6659*(1+2*C6660)</f>
        <v>2443.8343994034558</v>
      </c>
      <c r="E6660" s="17">
        <f t="shared" ref="E6660:E6723" si="418">E6659*(1+3*C6660)</f>
        <v>4852.0616665782281</v>
      </c>
      <c r="F6660" s="17">
        <f t="shared" ref="F6660:F6723" si="419">F6659*(1+4*C6660)</f>
        <v>4079.6762028578978</v>
      </c>
    </row>
    <row r="6661" spans="1:6" x14ac:dyDescent="0.25">
      <c r="A6661" s="8">
        <v>35192</v>
      </c>
      <c r="B6661" s="7">
        <v>638.260009765625</v>
      </c>
      <c r="C6661" s="11">
        <f t="shared" si="416"/>
        <v>-3.9793196153054509E-3</v>
      </c>
      <c r="D6661" s="17">
        <f t="shared" si="417"/>
        <v>2424.3848030792469</v>
      </c>
      <c r="E6661" s="17">
        <f t="shared" si="418"/>
        <v>4794.1379540847693</v>
      </c>
      <c r="F6661" s="17">
        <f t="shared" si="419"/>
        <v>4014.7388607053886</v>
      </c>
    </row>
    <row r="6662" spans="1:6" x14ac:dyDescent="0.25">
      <c r="A6662" s="8">
        <v>35193</v>
      </c>
      <c r="B6662" s="7">
        <v>644.77001953125</v>
      </c>
      <c r="C6662" s="11">
        <f t="shared" si="416"/>
        <v>1.0199620320902662E-2</v>
      </c>
      <c r="D6662" s="17">
        <f t="shared" si="417"/>
        <v>2473.8404120855967</v>
      </c>
      <c r="E6662" s="17">
        <f t="shared" si="418"/>
        <v>4940.8331147778499</v>
      </c>
      <c r="F6662" s="17">
        <f t="shared" si="419"/>
        <v>4178.5341089724616</v>
      </c>
    </row>
    <row r="6663" spans="1:6" x14ac:dyDescent="0.25">
      <c r="A6663" s="8">
        <v>35194</v>
      </c>
      <c r="B6663" s="7">
        <v>645.44000244140625</v>
      </c>
      <c r="C6663" s="11">
        <f t="shared" si="416"/>
        <v>1.0391036956763744E-3</v>
      </c>
      <c r="D6663" s="17">
        <f t="shared" si="417"/>
        <v>2478.9815655150201</v>
      </c>
      <c r="E6663" s="17">
        <f t="shared" si="418"/>
        <v>4956.2352286257074</v>
      </c>
      <c r="F6663" s="17">
        <f t="shared" si="419"/>
        <v>4195.9018299130339</v>
      </c>
    </row>
    <row r="6664" spans="1:6" x14ac:dyDescent="0.25">
      <c r="A6664" s="8">
        <v>35195</v>
      </c>
      <c r="B6664" s="7">
        <v>652.09002685546875</v>
      </c>
      <c r="C6664" s="11">
        <f t="shared" si="416"/>
        <v>1.0303086869280614E-2</v>
      </c>
      <c r="D6664" s="17">
        <f t="shared" si="417"/>
        <v>2530.0638903487129</v>
      </c>
      <c r="E6664" s="17">
        <f t="shared" si="418"/>
        <v>5109.4287949410655</v>
      </c>
      <c r="F6664" s="17">
        <f t="shared" si="419"/>
        <v>4368.8247941073041</v>
      </c>
    </row>
    <row r="6665" spans="1:6" x14ac:dyDescent="0.25">
      <c r="A6665" s="8">
        <v>35198</v>
      </c>
      <c r="B6665" s="7">
        <v>661.510009765625</v>
      </c>
      <c r="C6665" s="11">
        <f t="shared" si="416"/>
        <v>1.4445831897754394E-2</v>
      </c>
      <c r="D6665" s="17">
        <f t="shared" si="417"/>
        <v>2603.161645649825</v>
      </c>
      <c r="E6665" s="17">
        <f t="shared" si="418"/>
        <v>5330.8586433368591</v>
      </c>
      <c r="F6665" s="17">
        <f t="shared" si="419"/>
        <v>4621.2700283729664</v>
      </c>
    </row>
    <row r="6666" spans="1:6" x14ac:dyDescent="0.25">
      <c r="A6666" s="8">
        <v>35199</v>
      </c>
      <c r="B6666" s="7">
        <v>665.5999755859375</v>
      </c>
      <c r="C6666" s="11">
        <f t="shared" si="416"/>
        <v>6.1827723842933042E-3</v>
      </c>
      <c r="D6666" s="17">
        <f t="shared" si="417"/>
        <v>2635.3511575189755</v>
      </c>
      <c r="E6666" s="17">
        <f t="shared" si="418"/>
        <v>5429.7371001506426</v>
      </c>
      <c r="F6666" s="17">
        <f t="shared" si="419"/>
        <v>4735.5590712201138</v>
      </c>
    </row>
    <row r="6667" spans="1:6" x14ac:dyDescent="0.25">
      <c r="A6667" s="8">
        <v>35200</v>
      </c>
      <c r="B6667" s="7">
        <v>665.41998291015625</v>
      </c>
      <c r="C6667" s="11">
        <f t="shared" si="416"/>
        <v>-2.70421698292281E-4</v>
      </c>
      <c r="D6667" s="17">
        <f t="shared" si="417"/>
        <v>2633.9258452477497</v>
      </c>
      <c r="E6667" s="17">
        <f t="shared" si="418"/>
        <v>5425.3321439669326</v>
      </c>
      <c r="F6667" s="17">
        <f t="shared" si="419"/>
        <v>4730.4366795145024</v>
      </c>
    </row>
    <row r="6668" spans="1:6" x14ac:dyDescent="0.25">
      <c r="A6668" s="8">
        <v>35201</v>
      </c>
      <c r="B6668" s="7">
        <v>664.8499755859375</v>
      </c>
      <c r="C6668" s="11">
        <f t="shared" si="416"/>
        <v>-8.5661287436225272E-4</v>
      </c>
      <c r="D6668" s="17">
        <f t="shared" si="417"/>
        <v>2629.4133356694406</v>
      </c>
      <c r="E6668" s="17">
        <f t="shared" si="418"/>
        <v>5411.3899158802924</v>
      </c>
      <c r="F6668" s="17">
        <f t="shared" si="419"/>
        <v>4714.2280676703922</v>
      </c>
    </row>
    <row r="6669" spans="1:6" x14ac:dyDescent="0.25">
      <c r="A6669" s="8">
        <v>35202</v>
      </c>
      <c r="B6669" s="7">
        <v>668.90997314453125</v>
      </c>
      <c r="C6669" s="11">
        <f t="shared" si="416"/>
        <v>6.1066371477499753E-3</v>
      </c>
      <c r="D6669" s="17">
        <f t="shared" si="417"/>
        <v>2661.5270819742168</v>
      </c>
      <c r="E6669" s="17">
        <f t="shared" si="418"/>
        <v>5510.5260999241154</v>
      </c>
      <c r="F6669" s="17">
        <f t="shared" si="419"/>
        <v>4829.3803886343985</v>
      </c>
    </row>
    <row r="6670" spans="1:6" x14ac:dyDescent="0.25">
      <c r="A6670" s="8">
        <v>35205</v>
      </c>
      <c r="B6670" s="7">
        <v>673.1500244140625</v>
      </c>
      <c r="C6670" s="11">
        <f t="shared" si="416"/>
        <v>6.3387472750613379E-3</v>
      </c>
      <c r="D6670" s="17">
        <f t="shared" si="417"/>
        <v>2695.2685770509488</v>
      </c>
      <c r="E6670" s="17">
        <f t="shared" si="418"/>
        <v>5615.3155968242609</v>
      </c>
      <c r="F6670" s="17">
        <f t="shared" si="419"/>
        <v>4951.8292757491627</v>
      </c>
    </row>
    <row r="6671" spans="1:6" x14ac:dyDescent="0.25">
      <c r="A6671" s="8">
        <v>35206</v>
      </c>
      <c r="B6671" s="7">
        <v>672.760009765625</v>
      </c>
      <c r="C6671" s="11">
        <f t="shared" si="416"/>
        <v>-5.7938740888702309E-4</v>
      </c>
      <c r="D6671" s="17">
        <f t="shared" si="417"/>
        <v>2692.1453676967244</v>
      </c>
      <c r="E6671" s="17">
        <f t="shared" si="418"/>
        <v>5605.55526736308</v>
      </c>
      <c r="F6671" s="17">
        <f t="shared" si="419"/>
        <v>4940.3531656158539</v>
      </c>
    </row>
    <row r="6672" spans="1:6" x14ac:dyDescent="0.25">
      <c r="A6672" s="8">
        <v>35207</v>
      </c>
      <c r="B6672" s="7">
        <v>678.41998291015625</v>
      </c>
      <c r="C6672" s="11">
        <f t="shared" si="416"/>
        <v>8.4130641868904506E-3</v>
      </c>
      <c r="D6672" s="17">
        <f t="shared" si="417"/>
        <v>2737.4437512544691</v>
      </c>
      <c r="E6672" s="17">
        <f t="shared" si="418"/>
        <v>5747.034956165543</v>
      </c>
      <c r="F6672" s="17">
        <f t="shared" si="419"/>
        <v>5106.6071987687883</v>
      </c>
    </row>
    <row r="6673" spans="1:6" x14ac:dyDescent="0.25">
      <c r="A6673" s="8">
        <v>35208</v>
      </c>
      <c r="B6673" s="7">
        <v>676</v>
      </c>
      <c r="C6673" s="11">
        <f t="shared" si="416"/>
        <v>-3.567086717840283E-3</v>
      </c>
      <c r="D6673" s="17">
        <f t="shared" si="417"/>
        <v>2717.9143527625997</v>
      </c>
      <c r="E6673" s="17">
        <f t="shared" si="418"/>
        <v>5685.5344399882379</v>
      </c>
      <c r="F6673" s="17">
        <f t="shared" si="419"/>
        <v>5033.7443559209651</v>
      </c>
    </row>
    <row r="6674" spans="1:6" x14ac:dyDescent="0.25">
      <c r="A6674" s="8">
        <v>35209</v>
      </c>
      <c r="B6674" s="7">
        <v>678.510009765625</v>
      </c>
      <c r="C6674" s="11">
        <f t="shared" si="416"/>
        <v>3.7130321976701183E-3</v>
      </c>
      <c r="D6674" s="17">
        <f t="shared" si="417"/>
        <v>2738.0977597672345</v>
      </c>
      <c r="E6674" s="17">
        <f t="shared" si="418"/>
        <v>5748.8661572981537</v>
      </c>
      <c r="F6674" s="17">
        <f t="shared" si="419"/>
        <v>5108.5061753944638</v>
      </c>
    </row>
    <row r="6675" spans="1:6" x14ac:dyDescent="0.25">
      <c r="A6675" s="8">
        <v>35213</v>
      </c>
      <c r="B6675" s="7">
        <v>672.22998046875</v>
      </c>
      <c r="C6675" s="11">
        <f t="shared" si="416"/>
        <v>-9.2556177602218202E-3</v>
      </c>
      <c r="D6675" s="17">
        <f t="shared" si="417"/>
        <v>2687.4121872581841</v>
      </c>
      <c r="E6675" s="17">
        <f t="shared" si="418"/>
        <v>5589.2382341782732</v>
      </c>
      <c r="F6675" s="17">
        <f t="shared" si="419"/>
        <v>4919.3766534537281</v>
      </c>
    </row>
    <row r="6676" spans="1:6" x14ac:dyDescent="0.25">
      <c r="A6676" s="8">
        <v>35214</v>
      </c>
      <c r="B6676" s="7">
        <v>667.92999267578125</v>
      </c>
      <c r="C6676" s="11">
        <f t="shared" si="416"/>
        <v>-6.3966022312339334E-3</v>
      </c>
      <c r="D6676" s="17">
        <f t="shared" si="417"/>
        <v>2653.031573671662</v>
      </c>
      <c r="E6676" s="17">
        <f t="shared" si="418"/>
        <v>5481.9818328993442</v>
      </c>
      <c r="F6676" s="17">
        <f t="shared" si="419"/>
        <v>4793.5074707426793</v>
      </c>
    </row>
    <row r="6677" spans="1:6" x14ac:dyDescent="0.25">
      <c r="A6677" s="8">
        <v>35215</v>
      </c>
      <c r="B6677" s="7">
        <v>671.70001220703125</v>
      </c>
      <c r="C6677" s="11">
        <f t="shared" si="416"/>
        <v>5.6443333471925686E-3</v>
      </c>
      <c r="D6677" s="17">
        <f t="shared" si="417"/>
        <v>2682.9807628365215</v>
      </c>
      <c r="E6677" s="17">
        <f t="shared" si="418"/>
        <v>5574.8082315037573</v>
      </c>
      <c r="F6677" s="17">
        <f t="shared" si="419"/>
        <v>4901.7320870111971</v>
      </c>
    </row>
    <row r="6678" spans="1:6" x14ac:dyDescent="0.25">
      <c r="A6678" s="8">
        <v>35216</v>
      </c>
      <c r="B6678" s="7">
        <v>669.1199951171875</v>
      </c>
      <c r="C6678" s="11">
        <f t="shared" si="416"/>
        <v>-3.8410258194971382E-3</v>
      </c>
      <c r="D6678" s="17">
        <f t="shared" si="417"/>
        <v>2662.3699660699831</v>
      </c>
      <c r="E6678" s="17">
        <f t="shared" si="418"/>
        <v>5510.5692844359037</v>
      </c>
      <c r="F6678" s="17">
        <f t="shared" si="419"/>
        <v>4826.4213689853268</v>
      </c>
    </row>
    <row r="6679" spans="1:6" x14ac:dyDescent="0.25">
      <c r="A6679" s="8">
        <v>35219</v>
      </c>
      <c r="B6679" s="7">
        <v>667.67999267578125</v>
      </c>
      <c r="C6679" s="11">
        <f t="shared" si="416"/>
        <v>-2.1520840087196208E-3</v>
      </c>
      <c r="D6679" s="17">
        <f t="shared" si="417"/>
        <v>2650.9106784114338</v>
      </c>
      <c r="E6679" s="17">
        <f t="shared" si="418"/>
        <v>5474.9916603279753</v>
      </c>
      <c r="F6679" s="17">
        <f t="shared" si="419"/>
        <v>4784.8739119951824</v>
      </c>
    </row>
    <row r="6680" spans="1:6" x14ac:dyDescent="0.25">
      <c r="A6680" s="8">
        <v>35220</v>
      </c>
      <c r="B6680" s="7">
        <v>672.55999755859375</v>
      </c>
      <c r="C6680" s="11">
        <f t="shared" si="416"/>
        <v>7.3088978797394965E-3</v>
      </c>
      <c r="D6680" s="17">
        <f t="shared" si="417"/>
        <v>2689.6611492850743</v>
      </c>
      <c r="E6680" s="17">
        <f t="shared" si="418"/>
        <v>5595.0401251412623</v>
      </c>
      <c r="F6680" s="17">
        <f t="shared" si="419"/>
        <v>4924.7625311559923</v>
      </c>
    </row>
    <row r="6681" spans="1:6" x14ac:dyDescent="0.25">
      <c r="A6681" s="8">
        <v>35221</v>
      </c>
      <c r="B6681" s="7">
        <v>678.44000244140625</v>
      </c>
      <c r="C6681" s="11">
        <f t="shared" si="416"/>
        <v>8.7427216964390316E-3</v>
      </c>
      <c r="D6681" s="17">
        <f t="shared" si="417"/>
        <v>2736.6910670569223</v>
      </c>
      <c r="E6681" s="17">
        <f t="shared" si="418"/>
        <v>5741.7877612248203</v>
      </c>
      <c r="F6681" s="17">
        <f t="shared" si="419"/>
        <v>5096.9858440797825</v>
      </c>
    </row>
    <row r="6682" spans="1:6" x14ac:dyDescent="0.25">
      <c r="A6682" s="8">
        <v>35222</v>
      </c>
      <c r="B6682" s="7">
        <v>673.030029296875</v>
      </c>
      <c r="C6682" s="11">
        <f t="shared" si="416"/>
        <v>-7.9741364380979066E-3</v>
      </c>
      <c r="D6682" s="17">
        <f t="shared" si="417"/>
        <v>2693.0455711416512</v>
      </c>
      <c r="E6682" s="17">
        <f t="shared" si="418"/>
        <v>5604.4303642049981</v>
      </c>
      <c r="F6682" s="17">
        <f t="shared" si="419"/>
        <v>4934.4096019047993</v>
      </c>
    </row>
    <row r="6683" spans="1:6" x14ac:dyDescent="0.25">
      <c r="A6683" s="8">
        <v>35223</v>
      </c>
      <c r="B6683" s="7">
        <v>673.30999755859375</v>
      </c>
      <c r="C6683" s="11">
        <f t="shared" si="416"/>
        <v>4.1598182775178281E-4</v>
      </c>
      <c r="D6683" s="17">
        <f t="shared" si="417"/>
        <v>2695.286087179456</v>
      </c>
      <c r="E6683" s="17">
        <f t="shared" si="418"/>
        <v>5611.4243877642266</v>
      </c>
      <c r="F6683" s="17">
        <f t="shared" si="419"/>
        <v>4942.6201008051039</v>
      </c>
    </row>
    <row r="6684" spans="1:6" x14ac:dyDescent="0.25">
      <c r="A6684" s="8">
        <v>35226</v>
      </c>
      <c r="B6684" s="7">
        <v>672.15997314453125</v>
      </c>
      <c r="C6684" s="11">
        <f t="shared" si="416"/>
        <v>-1.7080162454626568E-3</v>
      </c>
      <c r="D6684" s="17">
        <f t="shared" si="417"/>
        <v>2686.0789023333118</v>
      </c>
      <c r="E6684" s="17">
        <f t="shared" si="418"/>
        <v>5582.6711757207668</v>
      </c>
      <c r="F6684" s="17">
        <f t="shared" si="419"/>
        <v>4908.8517990958026</v>
      </c>
    </row>
    <row r="6685" spans="1:6" x14ac:dyDescent="0.25">
      <c r="A6685" s="8">
        <v>35227</v>
      </c>
      <c r="B6685" s="7">
        <v>670.969970703125</v>
      </c>
      <c r="C6685" s="11">
        <f t="shared" si="416"/>
        <v>-1.7704155096280475E-3</v>
      </c>
      <c r="D6685" s="17">
        <f t="shared" si="417"/>
        <v>2676.5679508357607</v>
      </c>
      <c r="E6685" s="17">
        <f t="shared" si="418"/>
        <v>5553.020232816818</v>
      </c>
      <c r="F6685" s="17">
        <f t="shared" si="419"/>
        <v>4874.0889696574632</v>
      </c>
    </row>
    <row r="6686" spans="1:6" x14ac:dyDescent="0.25">
      <c r="A6686" s="8">
        <v>35228</v>
      </c>
      <c r="B6686" s="7">
        <v>669.03997802734375</v>
      </c>
      <c r="C6686" s="11">
        <f t="shared" si="416"/>
        <v>-2.8764218371185313E-3</v>
      </c>
      <c r="D6686" s="17">
        <f t="shared" si="417"/>
        <v>2661.1700738311292</v>
      </c>
      <c r="E6686" s="17">
        <f t="shared" si="418"/>
        <v>5505.1017468379123</v>
      </c>
      <c r="F6686" s="17">
        <f t="shared" si="419"/>
        <v>4818.0092258639379</v>
      </c>
    </row>
    <row r="6687" spans="1:6" x14ac:dyDescent="0.25">
      <c r="A6687" s="8">
        <v>35229</v>
      </c>
      <c r="B6687" s="7">
        <v>667.91998291015625</v>
      </c>
      <c r="C6687" s="11">
        <f t="shared" si="416"/>
        <v>-1.6740331728603004E-3</v>
      </c>
      <c r="D6687" s="17">
        <f t="shared" si="417"/>
        <v>2652.2602998666966</v>
      </c>
      <c r="E6687" s="17">
        <f t="shared" si="418"/>
        <v>5477.4545780053786</v>
      </c>
      <c r="F6687" s="17">
        <f t="shared" si="419"/>
        <v>4785.7471967789652</v>
      </c>
    </row>
    <row r="6688" spans="1:6" x14ac:dyDescent="0.25">
      <c r="A6688" s="8">
        <v>35230</v>
      </c>
      <c r="B6688" s="7">
        <v>665.8499755859375</v>
      </c>
      <c r="C6688" s="11">
        <f t="shared" si="416"/>
        <v>-3.0991845987293847E-3</v>
      </c>
      <c r="D6688" s="17">
        <f t="shared" si="417"/>
        <v>2635.8206113203601</v>
      </c>
      <c r="E6688" s="17">
        <f t="shared" si="418"/>
        <v>5426.5276494001964</v>
      </c>
      <c r="F6688" s="17">
        <f t="shared" si="419"/>
        <v>4726.4195407562866</v>
      </c>
    </row>
    <row r="6689" spans="1:6" x14ac:dyDescent="0.25">
      <c r="A6689" s="8">
        <v>35233</v>
      </c>
      <c r="B6689" s="7">
        <v>665.15997314453125</v>
      </c>
      <c r="C6689" s="11">
        <f t="shared" si="416"/>
        <v>-1.0362731346487753E-3</v>
      </c>
      <c r="D6689" s="17">
        <f t="shared" si="417"/>
        <v>2630.3577511458307</v>
      </c>
      <c r="E6689" s="17">
        <f t="shared" si="418"/>
        <v>5409.6575549476893</v>
      </c>
      <c r="F6689" s="17">
        <f t="shared" si="419"/>
        <v>4706.828094383628</v>
      </c>
    </row>
    <row r="6690" spans="1:6" x14ac:dyDescent="0.25">
      <c r="A6690" s="8">
        <v>35234</v>
      </c>
      <c r="B6690" s="7">
        <v>662.05999755859375</v>
      </c>
      <c r="C6690" s="11">
        <f t="shared" si="416"/>
        <v>-4.6604962882574302E-3</v>
      </c>
      <c r="D6690" s="17">
        <f t="shared" si="417"/>
        <v>2605.8402060738222</v>
      </c>
      <c r="E6690" s="17">
        <f t="shared" si="418"/>
        <v>5334.0224880809574</v>
      </c>
      <c r="F6690" s="17">
        <f t="shared" si="419"/>
        <v>4619.0834749302649</v>
      </c>
    </row>
    <row r="6691" spans="1:6" x14ac:dyDescent="0.25">
      <c r="A6691" s="8">
        <v>35235</v>
      </c>
      <c r="B6691" s="7">
        <v>661.96002197265625</v>
      </c>
      <c r="C6691" s="11">
        <f t="shared" si="416"/>
        <v>-1.5100683670085646E-4</v>
      </c>
      <c r="D6691" s="17">
        <f t="shared" si="417"/>
        <v>2605.053206700888</v>
      </c>
      <c r="E6691" s="17">
        <f t="shared" si="418"/>
        <v>5331.6060664925089</v>
      </c>
      <c r="F6691" s="17">
        <f t="shared" si="419"/>
        <v>4616.2934221942396</v>
      </c>
    </row>
    <row r="6692" spans="1:6" x14ac:dyDescent="0.25">
      <c r="A6692" s="8">
        <v>35236</v>
      </c>
      <c r="B6692" s="7">
        <v>662.0999755859375</v>
      </c>
      <c r="C6692" s="11">
        <f t="shared" si="416"/>
        <v>2.1142305975545923E-4</v>
      </c>
      <c r="D6692" s="17">
        <f t="shared" si="417"/>
        <v>2606.1547433404608</v>
      </c>
      <c r="E6692" s="17">
        <f t="shared" si="418"/>
        <v>5334.9877398964754</v>
      </c>
      <c r="F6692" s="17">
        <f t="shared" si="419"/>
        <v>4620.1973857144367</v>
      </c>
    </row>
    <row r="6693" spans="1:6" x14ac:dyDescent="0.25">
      <c r="A6693" s="8">
        <v>35237</v>
      </c>
      <c r="B6693" s="7">
        <v>666.84002685546875</v>
      </c>
      <c r="C6693" s="11">
        <f t="shared" si="416"/>
        <v>7.1591171187349086E-3</v>
      </c>
      <c r="D6693" s="17">
        <f t="shared" si="417"/>
        <v>2643.4702774147027</v>
      </c>
      <c r="E6693" s="17">
        <f t="shared" si="418"/>
        <v>5449.569146067277</v>
      </c>
      <c r="F6693" s="17">
        <f t="shared" si="419"/>
        <v>4752.5035224984467</v>
      </c>
    </row>
    <row r="6694" spans="1:6" x14ac:dyDescent="0.25">
      <c r="A6694" s="8">
        <v>35240</v>
      </c>
      <c r="B6694" s="7">
        <v>668.8499755859375</v>
      </c>
      <c r="C6694" s="11">
        <f t="shared" si="416"/>
        <v>3.0141392980664421E-3</v>
      </c>
      <c r="D6694" s="17">
        <f t="shared" si="417"/>
        <v>2659.4058527075554</v>
      </c>
      <c r="E6694" s="17">
        <f t="shared" si="418"/>
        <v>5498.8464276293516</v>
      </c>
      <c r="F6694" s="17">
        <f t="shared" si="419"/>
        <v>4809.8023530238934</v>
      </c>
    </row>
    <row r="6695" spans="1:6" x14ac:dyDescent="0.25">
      <c r="A6695" s="8">
        <v>35241</v>
      </c>
      <c r="B6695" s="7">
        <v>668.47998046875</v>
      </c>
      <c r="C6695" s="11">
        <f t="shared" si="416"/>
        <v>-5.5318102817208069E-4</v>
      </c>
      <c r="D6695" s="17">
        <f t="shared" si="417"/>
        <v>2656.4635869797003</v>
      </c>
      <c r="E6695" s="17">
        <f t="shared" si="418"/>
        <v>5489.7208550675623</v>
      </c>
      <c r="F6695" s="17">
        <f t="shared" si="419"/>
        <v>4799.1595873800925</v>
      </c>
    </row>
    <row r="6696" spans="1:6" x14ac:dyDescent="0.25">
      <c r="A6696" s="8">
        <v>35242</v>
      </c>
      <c r="B6696" s="7">
        <v>664.3900146484375</v>
      </c>
      <c r="C6696" s="11">
        <f t="shared" si="416"/>
        <v>-6.1183071143649558E-3</v>
      </c>
      <c r="D6696" s="17">
        <f t="shared" si="417"/>
        <v>2623.9574668531618</v>
      </c>
      <c r="E6696" s="17">
        <f t="shared" si="418"/>
        <v>5388.9574605772495</v>
      </c>
      <c r="F6696" s="17">
        <f t="shared" si="419"/>
        <v>4681.708658394331</v>
      </c>
    </row>
    <row r="6697" spans="1:6" x14ac:dyDescent="0.25">
      <c r="A6697" s="8">
        <v>35243</v>
      </c>
      <c r="B6697" s="7">
        <v>668.54998779296875</v>
      </c>
      <c r="C6697" s="11">
        <f t="shared" si="416"/>
        <v>6.2613420623615227E-3</v>
      </c>
      <c r="D6697" s="17">
        <f t="shared" si="417"/>
        <v>2656.8164573672725</v>
      </c>
      <c r="E6697" s="17">
        <f t="shared" si="418"/>
        <v>5490.1837786378173</v>
      </c>
      <c r="F6697" s="17">
        <f t="shared" si="419"/>
        <v>4798.9637757804367</v>
      </c>
    </row>
    <row r="6698" spans="1:6" x14ac:dyDescent="0.25">
      <c r="A6698" s="8">
        <v>35244</v>
      </c>
      <c r="B6698" s="7">
        <v>670.6300048828125</v>
      </c>
      <c r="C6698" s="11">
        <f t="shared" si="416"/>
        <v>3.1112364487663009E-3</v>
      </c>
      <c r="D6698" s="17">
        <f t="shared" si="417"/>
        <v>2673.3484257669588</v>
      </c>
      <c r="E6698" s="17">
        <f t="shared" si="418"/>
        <v>5541.427558285387</v>
      </c>
      <c r="F6698" s="17">
        <f t="shared" si="419"/>
        <v>4858.6866198425059</v>
      </c>
    </row>
    <row r="6699" spans="1:6" x14ac:dyDescent="0.25">
      <c r="A6699" s="8">
        <v>35247</v>
      </c>
      <c r="B6699" s="7">
        <v>675.8800048828125</v>
      </c>
      <c r="C6699" s="11">
        <f t="shared" si="416"/>
        <v>7.828459749452156E-3</v>
      </c>
      <c r="D6699" s="17">
        <f t="shared" si="417"/>
        <v>2715.2048268617145</v>
      </c>
      <c r="E6699" s="17">
        <f t="shared" si="418"/>
        <v>5671.5700860690131</v>
      </c>
      <c r="F6699" s="17">
        <f t="shared" si="419"/>
        <v>5010.8307503970618</v>
      </c>
    </row>
    <row r="6700" spans="1:6" x14ac:dyDescent="0.25">
      <c r="A6700" s="8">
        <v>35248</v>
      </c>
      <c r="B6700" s="7">
        <v>673.6099853515625</v>
      </c>
      <c r="C6700" s="11">
        <f t="shared" si="416"/>
        <v>-3.3586132373358011E-3</v>
      </c>
      <c r="D6700" s="17">
        <f t="shared" si="417"/>
        <v>2696.9661811145629</v>
      </c>
      <c r="E6700" s="17">
        <f t="shared" si="418"/>
        <v>5614.4242549663659</v>
      </c>
      <c r="F6700" s="17">
        <f t="shared" si="419"/>
        <v>4943.5129804437302</v>
      </c>
    </row>
    <row r="6701" spans="1:6" x14ac:dyDescent="0.25">
      <c r="A6701" s="8">
        <v>35249</v>
      </c>
      <c r="B6701" s="7">
        <v>672.4000244140625</v>
      </c>
      <c r="C6701" s="11">
        <f t="shared" si="416"/>
        <v>-1.7962336720238961E-3</v>
      </c>
      <c r="D6701" s="17">
        <f t="shared" si="417"/>
        <v>2687.2774181809073</v>
      </c>
      <c r="E6701" s="17">
        <f t="shared" si="418"/>
        <v>5584.1698012789711</v>
      </c>
      <c r="F6701" s="17">
        <f t="shared" si="419"/>
        <v>4907.9941625494894</v>
      </c>
    </row>
    <row r="6702" spans="1:6" x14ac:dyDescent="0.25">
      <c r="A6702" s="8">
        <v>35251</v>
      </c>
      <c r="B6702" s="7">
        <v>657.44000244140625</v>
      </c>
      <c r="C6702" s="11">
        <f t="shared" si="416"/>
        <v>-2.2248693381135127E-2</v>
      </c>
      <c r="D6702" s="17">
        <f t="shared" si="417"/>
        <v>2567.7005955665963</v>
      </c>
      <c r="E6702" s="17">
        <f t="shared" si="418"/>
        <v>5211.4483561884208</v>
      </c>
      <c r="F6702" s="17">
        <f t="shared" si="419"/>
        <v>4471.2083335936304</v>
      </c>
    </row>
    <row r="6703" spans="1:6" x14ac:dyDescent="0.25">
      <c r="A6703" s="8">
        <v>35254</v>
      </c>
      <c r="B6703" s="7">
        <v>652.53997802734375</v>
      </c>
      <c r="C6703" s="11">
        <f t="shared" si="416"/>
        <v>-7.4531887257639302E-3</v>
      </c>
      <c r="D6703" s="17">
        <f t="shared" si="417"/>
        <v>2529.4254813065677</v>
      </c>
      <c r="E6703" s="17">
        <f t="shared" si="418"/>
        <v>5094.9226317886878</v>
      </c>
      <c r="F6703" s="17">
        <f t="shared" si="419"/>
        <v>4337.909295423703</v>
      </c>
    </row>
    <row r="6704" spans="1:6" x14ac:dyDescent="0.25">
      <c r="A6704" s="8">
        <v>35255</v>
      </c>
      <c r="B6704" s="7">
        <v>654.75</v>
      </c>
      <c r="C6704" s="11">
        <f t="shared" si="416"/>
        <v>3.3867993488111499E-3</v>
      </c>
      <c r="D6704" s="17">
        <f t="shared" si="417"/>
        <v>2546.5587944524787</v>
      </c>
      <c r="E6704" s="17">
        <f t="shared" si="418"/>
        <v>5146.6890737434433</v>
      </c>
      <c r="F6704" s="17">
        <f t="shared" si="419"/>
        <v>4396.6758089314744</v>
      </c>
    </row>
    <row r="6705" spans="1:6" x14ac:dyDescent="0.25">
      <c r="A6705" s="8">
        <v>35256</v>
      </c>
      <c r="B6705" s="7">
        <v>656.05999755859375</v>
      </c>
      <c r="C6705" s="11">
        <f t="shared" si="416"/>
        <v>2.000759921487209E-3</v>
      </c>
      <c r="D6705" s="17">
        <f t="shared" si="417"/>
        <v>2556.7488999997813</v>
      </c>
      <c r="E6705" s="17">
        <f t="shared" si="418"/>
        <v>5177.5809414247497</v>
      </c>
      <c r="F6705" s="17">
        <f t="shared" si="419"/>
        <v>4431.8625799166039</v>
      </c>
    </row>
    <row r="6706" spans="1:6" x14ac:dyDescent="0.25">
      <c r="A6706" s="8">
        <v>35257</v>
      </c>
      <c r="B6706" s="7">
        <v>645.66998291015625</v>
      </c>
      <c r="C6706" s="11">
        <f t="shared" si="416"/>
        <v>-1.5836988517974E-2</v>
      </c>
      <c r="D6706" s="17">
        <f t="shared" si="417"/>
        <v>2475.7664940545028</v>
      </c>
      <c r="E6706" s="17">
        <f t="shared" si="418"/>
        <v>4931.5890716640752</v>
      </c>
      <c r="F6706" s="17">
        <f t="shared" si="419"/>
        <v>4151.1131527510925</v>
      </c>
    </row>
    <row r="6707" spans="1:6" x14ac:dyDescent="0.25">
      <c r="A6707" s="8">
        <v>35258</v>
      </c>
      <c r="B6707" s="7">
        <v>646.19000244140625</v>
      </c>
      <c r="C6707" s="11">
        <f t="shared" si="416"/>
        <v>8.0539524062458968E-4</v>
      </c>
      <c r="D6707" s="17">
        <f t="shared" si="417"/>
        <v>2479.7544351569218</v>
      </c>
      <c r="E6707" s="17">
        <f t="shared" si="418"/>
        <v>4943.5047067651794</v>
      </c>
      <c r="F6707" s="17">
        <f t="shared" si="419"/>
        <v>4164.4862998571716</v>
      </c>
    </row>
    <row r="6708" spans="1:6" x14ac:dyDescent="0.25">
      <c r="A6708" s="8">
        <v>35261</v>
      </c>
      <c r="B6708" s="7">
        <v>629.79998779296875</v>
      </c>
      <c r="C6708" s="11">
        <f t="shared" si="416"/>
        <v>-2.5364079584198885E-2</v>
      </c>
      <c r="D6708" s="17">
        <f t="shared" si="417"/>
        <v>2353.9610574717412</v>
      </c>
      <c r="E6708" s="17">
        <f t="shared" si="418"/>
        <v>4567.3423663434178</v>
      </c>
      <c r="F6708" s="17">
        <f t="shared" si="419"/>
        <v>3741.9728521096386</v>
      </c>
    </row>
    <row r="6709" spans="1:6" x14ac:dyDescent="0.25">
      <c r="A6709" s="8">
        <v>35262</v>
      </c>
      <c r="B6709" s="7">
        <v>628.3699951171875</v>
      </c>
      <c r="C6709" s="11">
        <f t="shared" si="416"/>
        <v>-2.2705504977737867E-3</v>
      </c>
      <c r="D6709" s="17">
        <f t="shared" si="417"/>
        <v>2343.271482570176</v>
      </c>
      <c r="E6709" s="17">
        <f t="shared" si="418"/>
        <v>4536.2312218932047</v>
      </c>
      <c r="F6709" s="17">
        <f t="shared" si="419"/>
        <v>3707.9874988215847</v>
      </c>
    </row>
    <row r="6710" spans="1:6" x14ac:dyDescent="0.25">
      <c r="A6710" s="8">
        <v>35263</v>
      </c>
      <c r="B6710" s="7">
        <v>634.07000732421875</v>
      </c>
      <c r="C6710" s="11">
        <f t="shared" si="416"/>
        <v>9.0711081867749423E-3</v>
      </c>
      <c r="D6710" s="17">
        <f t="shared" si="417"/>
        <v>2385.7836208289332</v>
      </c>
      <c r="E6710" s="17">
        <f t="shared" si="418"/>
        <v>4659.6771544152634</v>
      </c>
      <c r="F6710" s="17">
        <f t="shared" si="419"/>
        <v>3842.529721849663</v>
      </c>
    </row>
    <row r="6711" spans="1:6" x14ac:dyDescent="0.25">
      <c r="A6711" s="8">
        <v>35264</v>
      </c>
      <c r="B6711" s="7">
        <v>643.55999755859375</v>
      </c>
      <c r="C6711" s="11">
        <f t="shared" si="416"/>
        <v>1.4966786198298269E-2</v>
      </c>
      <c r="D6711" s="17">
        <f t="shared" si="417"/>
        <v>2457.1986475656304</v>
      </c>
      <c r="E6711" s="17">
        <f t="shared" si="418"/>
        <v>4868.8983295849475</v>
      </c>
      <c r="F6711" s="17">
        <f t="shared" si="419"/>
        <v>4072.5710050797848</v>
      </c>
    </row>
    <row r="6712" spans="1:6" x14ac:dyDescent="0.25">
      <c r="A6712" s="8">
        <v>35265</v>
      </c>
      <c r="B6712" s="7">
        <v>638.72998046875</v>
      </c>
      <c r="C6712" s="11">
        <f t="shared" si="416"/>
        <v>-7.5051543106577174E-3</v>
      </c>
      <c r="D6712" s="17">
        <f t="shared" si="417"/>
        <v>2420.3153375217912</v>
      </c>
      <c r="E6712" s="17">
        <f t="shared" si="418"/>
        <v>4759.2728297256317</v>
      </c>
      <c r="F6712" s="17">
        <f t="shared" si="419"/>
        <v>3950.309909742848</v>
      </c>
    </row>
    <row r="6713" spans="1:6" x14ac:dyDescent="0.25">
      <c r="A6713" s="8">
        <v>35268</v>
      </c>
      <c r="B6713" s="7">
        <v>633.77001953125</v>
      </c>
      <c r="C6713" s="11">
        <f t="shared" si="416"/>
        <v>-7.7653485653828127E-3</v>
      </c>
      <c r="D6713" s="17">
        <f t="shared" si="417"/>
        <v>2382.7261530537935</v>
      </c>
      <c r="E6713" s="17">
        <f t="shared" si="418"/>
        <v>4648.4005924039056</v>
      </c>
      <c r="F6713" s="17">
        <f t="shared" si="419"/>
        <v>3827.6077761810916</v>
      </c>
    </row>
    <row r="6714" spans="1:6" x14ac:dyDescent="0.25">
      <c r="A6714" s="8">
        <v>35269</v>
      </c>
      <c r="B6714" s="7">
        <v>626.8699951171875</v>
      </c>
      <c r="C6714" s="11">
        <f t="shared" si="416"/>
        <v>-1.0887268569702787E-2</v>
      </c>
      <c r="D6714" s="17">
        <f t="shared" si="417"/>
        <v>2330.8433939410907</v>
      </c>
      <c r="E6714" s="17">
        <f t="shared" si="418"/>
        <v>4496.575435396705</v>
      </c>
      <c r="F6714" s="17">
        <f t="shared" si="419"/>
        <v>3660.9190008260261</v>
      </c>
    </row>
    <row r="6715" spans="1:6" x14ac:dyDescent="0.25">
      <c r="A6715" s="8">
        <v>35270</v>
      </c>
      <c r="B6715" s="7">
        <v>626.6500244140625</v>
      </c>
      <c r="C6715" s="11">
        <f t="shared" si="416"/>
        <v>-3.5090322529135969E-4</v>
      </c>
      <c r="D6715" s="17">
        <f t="shared" si="417"/>
        <v>2329.2075930119249</v>
      </c>
      <c r="E6715" s="17">
        <f t="shared" si="418"/>
        <v>4491.8418469275648</v>
      </c>
      <c r="F6715" s="17">
        <f t="shared" si="419"/>
        <v>3655.7804876863452</v>
      </c>
    </row>
    <row r="6716" spans="1:6" x14ac:dyDescent="0.25">
      <c r="A6716" s="8">
        <v>35271</v>
      </c>
      <c r="B6716" s="7">
        <v>631.16998291015625</v>
      </c>
      <c r="C6716" s="11">
        <f t="shared" si="416"/>
        <v>7.2128912790198219E-3</v>
      </c>
      <c r="D6716" s="17">
        <f t="shared" si="417"/>
        <v>2362.8082352812498</v>
      </c>
      <c r="E6716" s="17">
        <f t="shared" si="418"/>
        <v>4589.0393475808851</v>
      </c>
      <c r="F6716" s="17">
        <f t="shared" si="419"/>
        <v>3761.2554764769197</v>
      </c>
    </row>
    <row r="6717" spans="1:6" x14ac:dyDescent="0.25">
      <c r="A6717" s="8">
        <v>35272</v>
      </c>
      <c r="B6717" s="7">
        <v>635.9000244140625</v>
      </c>
      <c r="C6717" s="11">
        <f t="shared" si="416"/>
        <v>7.4940850040068315E-3</v>
      </c>
      <c r="D6717" s="17">
        <f t="shared" si="417"/>
        <v>2398.22240680798</v>
      </c>
      <c r="E6717" s="17">
        <f t="shared" si="418"/>
        <v>4692.2113004533949</v>
      </c>
      <c r="F6717" s="17">
        <f t="shared" si="419"/>
        <v>3874.004149526937</v>
      </c>
    </row>
    <row r="6718" spans="1:6" x14ac:dyDescent="0.25">
      <c r="A6718" s="8">
        <v>35275</v>
      </c>
      <c r="B6718" s="7">
        <v>630.90997314453125</v>
      </c>
      <c r="C6718" s="11">
        <f t="shared" si="416"/>
        <v>-7.8472261015074402E-3</v>
      </c>
      <c r="D6718" s="17">
        <f t="shared" si="417"/>
        <v>2360.5836198721327</v>
      </c>
      <c r="E6718" s="17">
        <f t="shared" si="418"/>
        <v>4581.7487714812769</v>
      </c>
      <c r="F6718" s="17">
        <f t="shared" si="419"/>
        <v>3752.4034036088733</v>
      </c>
    </row>
    <row r="6719" spans="1:6" x14ac:dyDescent="0.25">
      <c r="A6719" s="8">
        <v>35276</v>
      </c>
      <c r="B6719" s="7">
        <v>635.260009765625</v>
      </c>
      <c r="C6719" s="11">
        <f t="shared" si="416"/>
        <v>6.894861083606975E-3</v>
      </c>
      <c r="D6719" s="17">
        <f t="shared" si="417"/>
        <v>2393.1354121426452</v>
      </c>
      <c r="E6719" s="17">
        <f t="shared" si="418"/>
        <v>4676.5203353793277</v>
      </c>
      <c r="F6719" s="17">
        <f t="shared" si="419"/>
        <v>3855.8926043990223</v>
      </c>
    </row>
    <row r="6720" spans="1:6" x14ac:dyDescent="0.25">
      <c r="A6720" s="8">
        <v>35277</v>
      </c>
      <c r="B6720" s="7">
        <v>639.95001220703125</v>
      </c>
      <c r="C6720" s="11">
        <f t="shared" si="416"/>
        <v>7.3828076209875E-3</v>
      </c>
      <c r="D6720" s="17">
        <f t="shared" si="417"/>
        <v>2428.4715288602888</v>
      </c>
      <c r="E6720" s="17">
        <f t="shared" si="418"/>
        <v>4780.0978852945518</v>
      </c>
      <c r="F6720" s="17">
        <f t="shared" si="419"/>
        <v>3969.7618576208874</v>
      </c>
    </row>
    <row r="6721" spans="1:6" x14ac:dyDescent="0.25">
      <c r="A6721" s="8">
        <v>35278</v>
      </c>
      <c r="B6721" s="7">
        <v>650.02001953125</v>
      </c>
      <c r="C6721" s="11">
        <f t="shared" si="416"/>
        <v>1.573561548891882E-2</v>
      </c>
      <c r="D6721" s="17">
        <f t="shared" si="417"/>
        <v>2504.8985172681532</v>
      </c>
      <c r="E6721" s="17">
        <f t="shared" si="418"/>
        <v>5005.7512322617195</v>
      </c>
      <c r="F6721" s="17">
        <f t="shared" si="419"/>
        <v>4219.628442317281</v>
      </c>
    </row>
    <row r="6722" spans="1:6" x14ac:dyDescent="0.25">
      <c r="A6722" s="8">
        <v>35279</v>
      </c>
      <c r="B6722" s="7">
        <v>662.489990234375</v>
      </c>
      <c r="C6722" s="11">
        <f t="shared" si="416"/>
        <v>1.9183979459767238E-2</v>
      </c>
      <c r="D6722" s="17">
        <f t="shared" si="417"/>
        <v>2601.0063606763006</v>
      </c>
      <c r="E6722" s="17">
        <f t="shared" si="418"/>
        <v>5293.8419187229592</v>
      </c>
      <c r="F6722" s="17">
        <f t="shared" si="419"/>
        <v>4543.4255037783387</v>
      </c>
    </row>
    <row r="6723" spans="1:6" x14ac:dyDescent="0.25">
      <c r="A6723" s="8">
        <v>35282</v>
      </c>
      <c r="B6723" s="7">
        <v>660.22998046875</v>
      </c>
      <c r="C6723" s="11">
        <f t="shared" si="416"/>
        <v>-3.4113870382033338E-3</v>
      </c>
      <c r="D6723" s="17">
        <f t="shared" si="417"/>
        <v>2583.2602819061094</v>
      </c>
      <c r="E6723" s="17">
        <f t="shared" si="418"/>
        <v>5239.663887611473</v>
      </c>
      <c r="F6723" s="17">
        <f t="shared" si="419"/>
        <v>4481.4279722878109</v>
      </c>
    </row>
    <row r="6724" spans="1:6" x14ac:dyDescent="0.25">
      <c r="A6724" s="8">
        <v>35283</v>
      </c>
      <c r="B6724" s="7">
        <v>662.3800048828125</v>
      </c>
      <c r="C6724" s="11">
        <f t="shared" ref="C6724:C6787" si="420">(B6724-B6723)/B6723</f>
        <v>3.2564780117013557E-3</v>
      </c>
      <c r="D6724" s="17">
        <f t="shared" ref="D6724:D6787" si="421">D6723*(1+2*C6724)</f>
        <v>2600.0849425191668</v>
      </c>
      <c r="E6724" s="17">
        <f t="shared" ref="E6724:E6787" si="422">E6723*(1+3*C6724)</f>
        <v>5290.8524383276099</v>
      </c>
      <c r="F6724" s="17">
        <f t="shared" ref="F6724:F6787" si="423">F6723*(1+4*C6724)</f>
        <v>4539.802658898926</v>
      </c>
    </row>
    <row r="6725" spans="1:6" x14ac:dyDescent="0.25">
      <c r="A6725" s="8">
        <v>35284</v>
      </c>
      <c r="B6725" s="7">
        <v>664.15997314453125</v>
      </c>
      <c r="C6725" s="11">
        <f t="shared" si="420"/>
        <v>2.6872312699621117E-3</v>
      </c>
      <c r="D6725" s="17">
        <f t="shared" si="421"/>
        <v>2614.0590016433571</v>
      </c>
      <c r="E6725" s="17">
        <f t="shared" si="422"/>
        <v>5333.5056706786972</v>
      </c>
      <c r="F6725" s="17">
        <f t="shared" si="423"/>
        <v>4588.6006575567271</v>
      </c>
    </row>
    <row r="6726" spans="1:6" x14ac:dyDescent="0.25">
      <c r="A6726" s="8">
        <v>35285</v>
      </c>
      <c r="B6726" s="7">
        <v>662.59002685546875</v>
      </c>
      <c r="C6726" s="11">
        <f t="shared" si="420"/>
        <v>-2.3638074448079634E-3</v>
      </c>
      <c r="D6726" s="17">
        <f t="shared" si="421"/>
        <v>2601.7007373848533</v>
      </c>
      <c r="E6726" s="17">
        <f t="shared" si="422"/>
        <v>5295.6835294448701</v>
      </c>
      <c r="F6726" s="17">
        <f t="shared" si="423"/>
        <v>4545.214383974394</v>
      </c>
    </row>
    <row r="6727" spans="1:6" x14ac:dyDescent="0.25">
      <c r="A6727" s="8">
        <v>35286</v>
      </c>
      <c r="B6727" s="7">
        <v>662.0999755859375</v>
      </c>
      <c r="C6727" s="11">
        <f t="shared" si="420"/>
        <v>-7.3959952560249639E-4</v>
      </c>
      <c r="D6727" s="17">
        <f t="shared" si="421"/>
        <v>2597.8523041225944</v>
      </c>
      <c r="E6727" s="17">
        <f t="shared" si="422"/>
        <v>5283.9334743665149</v>
      </c>
      <c r="F6727" s="17">
        <f t="shared" si="423"/>
        <v>4531.7678303657976</v>
      </c>
    </row>
    <row r="6728" spans="1:6" x14ac:dyDescent="0.25">
      <c r="A6728" s="8">
        <v>35289</v>
      </c>
      <c r="B6728" s="7">
        <v>665.77001953125</v>
      </c>
      <c r="C6728" s="11">
        <f t="shared" si="420"/>
        <v>5.5430359169921844E-3</v>
      </c>
      <c r="D6728" s="17">
        <f t="shared" si="421"/>
        <v>2626.6522813801794</v>
      </c>
      <c r="E6728" s="17">
        <f t="shared" si="422"/>
        <v>5371.8005734607477</v>
      </c>
      <c r="F6728" s="17">
        <f t="shared" si="423"/>
        <v>4632.2468377705472</v>
      </c>
    </row>
    <row r="6729" spans="1:6" x14ac:dyDescent="0.25">
      <c r="A6729" s="8">
        <v>35290</v>
      </c>
      <c r="B6729" s="7">
        <v>660.20001220703125</v>
      </c>
      <c r="C6729" s="11">
        <f t="shared" si="420"/>
        <v>-8.3662633654492825E-3</v>
      </c>
      <c r="D6729" s="17">
        <f t="shared" si="421"/>
        <v>2582.7017518692101</v>
      </c>
      <c r="E6729" s="17">
        <f t="shared" si="422"/>
        <v>5236.9748784280155</v>
      </c>
      <c r="F6729" s="17">
        <f t="shared" si="423"/>
        <v>4477.2284496963148</v>
      </c>
    </row>
    <row r="6730" spans="1:6" x14ac:dyDescent="0.25">
      <c r="A6730" s="8">
        <v>35291</v>
      </c>
      <c r="B6730" s="7">
        <v>662.04998779296875</v>
      </c>
      <c r="C6730" s="11">
        <f t="shared" si="420"/>
        <v>2.8021441256159334E-3</v>
      </c>
      <c r="D6730" s="17">
        <f t="shared" si="421"/>
        <v>2597.1759569536466</v>
      </c>
      <c r="E6730" s="17">
        <f t="shared" si="422"/>
        <v>5280.999153602771</v>
      </c>
      <c r="F6730" s="17">
        <f t="shared" si="423"/>
        <v>4527.4118072937426</v>
      </c>
    </row>
    <row r="6731" spans="1:6" x14ac:dyDescent="0.25">
      <c r="A6731" s="8">
        <v>35292</v>
      </c>
      <c r="B6731" s="7">
        <v>662.280029296875</v>
      </c>
      <c r="C6731" s="11">
        <f t="shared" si="420"/>
        <v>3.4746848145579431E-4</v>
      </c>
      <c r="D6731" s="17">
        <f t="shared" si="421"/>
        <v>2598.9808305253191</v>
      </c>
      <c r="E6731" s="17">
        <f t="shared" si="422"/>
        <v>5286.5040958721866</v>
      </c>
      <c r="F6731" s="17">
        <f t="shared" si="423"/>
        <v>4533.7043389161636</v>
      </c>
    </row>
    <row r="6732" spans="1:6" x14ac:dyDescent="0.25">
      <c r="A6732" s="8">
        <v>35293</v>
      </c>
      <c r="B6732" s="7">
        <v>665.21002197265625</v>
      </c>
      <c r="C6732" s="11">
        <f t="shared" si="420"/>
        <v>4.4240993932611024E-3</v>
      </c>
      <c r="D6732" s="17">
        <f t="shared" si="421"/>
        <v>2621.9771295561673</v>
      </c>
      <c r="E6732" s="17">
        <f t="shared" si="422"/>
        <v>5356.6681545612473</v>
      </c>
      <c r="F6732" s="17">
        <f t="shared" si="423"/>
        <v>4613.9345733762602</v>
      </c>
    </row>
    <row r="6733" spans="1:6" x14ac:dyDescent="0.25">
      <c r="A6733" s="8">
        <v>35296</v>
      </c>
      <c r="B6733" s="7">
        <v>666.58001708984375</v>
      </c>
      <c r="C6733" s="11">
        <f t="shared" si="420"/>
        <v>2.059492599231787E-3</v>
      </c>
      <c r="D6733" s="17">
        <f t="shared" si="421"/>
        <v>2632.7770145435188</v>
      </c>
      <c r="E6733" s="17">
        <f t="shared" si="422"/>
        <v>5389.7642098238257</v>
      </c>
      <c r="F6733" s="17">
        <f t="shared" si="423"/>
        <v>4651.9440298050922</v>
      </c>
    </row>
    <row r="6734" spans="1:6" x14ac:dyDescent="0.25">
      <c r="A6734" s="8">
        <v>35297</v>
      </c>
      <c r="B6734" s="7">
        <v>665.69000244140625</v>
      </c>
      <c r="C6734" s="11">
        <f t="shared" si="420"/>
        <v>-1.3351955138456259E-3</v>
      </c>
      <c r="D6734" s="17">
        <f t="shared" si="421"/>
        <v>2625.7464704259701</v>
      </c>
      <c r="E6734" s="17">
        <f t="shared" si="422"/>
        <v>5368.1750428428977</v>
      </c>
      <c r="F6734" s="17">
        <f t="shared" si="423"/>
        <v>4627.0990106080653</v>
      </c>
    </row>
    <row r="6735" spans="1:6" x14ac:dyDescent="0.25">
      <c r="A6735" s="8">
        <v>35298</v>
      </c>
      <c r="B6735" s="7">
        <v>665.07000732421875</v>
      </c>
      <c r="C6735" s="11">
        <f t="shared" si="420"/>
        <v>-9.3135711053745577E-4</v>
      </c>
      <c r="D6735" s="17">
        <f t="shared" si="421"/>
        <v>2620.8554551345705</v>
      </c>
      <c r="E6735" s="17">
        <f t="shared" si="422"/>
        <v>5353.1759788526133</v>
      </c>
      <c r="F6735" s="17">
        <f t="shared" si="423"/>
        <v>4609.8610843493025</v>
      </c>
    </row>
    <row r="6736" spans="1:6" x14ac:dyDescent="0.25">
      <c r="A6736" s="8">
        <v>35299</v>
      </c>
      <c r="B6736" s="7">
        <v>670.67999267578125</v>
      </c>
      <c r="C6736" s="11">
        <f t="shared" si="420"/>
        <v>8.4351801912300895E-3</v>
      </c>
      <c r="D6736" s="17">
        <f t="shared" si="421"/>
        <v>2665.0702311730279</v>
      </c>
      <c r="E6736" s="17">
        <f t="shared" si="422"/>
        <v>5488.6409907835714</v>
      </c>
      <c r="F6736" s="17">
        <f t="shared" si="423"/>
        <v>4765.4011199614051</v>
      </c>
    </row>
    <row r="6737" spans="1:6" x14ac:dyDescent="0.25">
      <c r="A6737" s="8">
        <v>35300</v>
      </c>
      <c r="B6737" s="7">
        <v>667.030029296875</v>
      </c>
      <c r="C6737" s="11">
        <f t="shared" si="420"/>
        <v>-5.4421831853730396E-3</v>
      </c>
      <c r="D6737" s="17">
        <f t="shared" si="421"/>
        <v>2636.0626303731715</v>
      </c>
      <c r="E6737" s="17">
        <f t="shared" si="422"/>
        <v>5399.030421651797</v>
      </c>
      <c r="F6737" s="17">
        <f t="shared" si="423"/>
        <v>4661.6643765749577</v>
      </c>
    </row>
    <row r="6738" spans="1:6" x14ac:dyDescent="0.25">
      <c r="A6738" s="8">
        <v>35303</v>
      </c>
      <c r="B6738" s="7">
        <v>663.8800048828125</v>
      </c>
      <c r="C6738" s="11">
        <f t="shared" si="420"/>
        <v>-4.7224626714077352E-3</v>
      </c>
      <c r="D6738" s="17">
        <f t="shared" si="421"/>
        <v>2611.1652156303112</v>
      </c>
      <c r="E6738" s="17">
        <f t="shared" si="422"/>
        <v>5322.5402627676604</v>
      </c>
      <c r="F6738" s="17">
        <f t="shared" si="423"/>
        <v>4573.6062325549319</v>
      </c>
    </row>
    <row r="6739" spans="1:6" x14ac:dyDescent="0.25">
      <c r="A6739" s="8">
        <v>35304</v>
      </c>
      <c r="B6739" s="7">
        <v>666.4000244140625</v>
      </c>
      <c r="C6739" s="11">
        <f t="shared" si="420"/>
        <v>3.7958961148330285E-3</v>
      </c>
      <c r="D6739" s="17">
        <f t="shared" si="421"/>
        <v>2630.9886394247073</v>
      </c>
      <c r="E6739" s="17">
        <f t="shared" si="422"/>
        <v>5383.1516924811067</v>
      </c>
      <c r="F6739" s="17">
        <f t="shared" si="423"/>
        <v>4643.0499690706583</v>
      </c>
    </row>
    <row r="6740" spans="1:6" x14ac:dyDescent="0.25">
      <c r="A6740" s="8">
        <v>35305</v>
      </c>
      <c r="B6740" s="7">
        <v>664.80999755859375</v>
      </c>
      <c r="C6740" s="11">
        <f t="shared" si="420"/>
        <v>-2.3859945936628582E-3</v>
      </c>
      <c r="D6740" s="17">
        <f t="shared" si="421"/>
        <v>2618.4335900853957</v>
      </c>
      <c r="E6740" s="17">
        <f t="shared" si="422"/>
        <v>5344.6191799757262</v>
      </c>
      <c r="F6740" s="17">
        <f t="shared" si="423"/>
        <v>4598.7368005734215</v>
      </c>
    </row>
    <row r="6741" spans="1:6" x14ac:dyDescent="0.25">
      <c r="A6741" s="8">
        <v>35306</v>
      </c>
      <c r="B6741" s="7">
        <v>657.4000244140625</v>
      </c>
      <c r="C6741" s="11">
        <f t="shared" si="420"/>
        <v>-1.1146001371434195E-2</v>
      </c>
      <c r="D6741" s="17">
        <f t="shared" si="421"/>
        <v>2560.0634613131933</v>
      </c>
      <c r="E6741" s="17">
        <f t="shared" si="422"/>
        <v>5165.905781846318</v>
      </c>
      <c r="F6741" s="17">
        <f t="shared" si="423"/>
        <v>4393.7066938291964</v>
      </c>
    </row>
    <row r="6742" spans="1:6" x14ac:dyDescent="0.25">
      <c r="A6742" s="8">
        <v>35307</v>
      </c>
      <c r="B6742" s="7">
        <v>651.989990234375</v>
      </c>
      <c r="C6742" s="11">
        <f t="shared" si="420"/>
        <v>-8.2294401867560579E-3</v>
      </c>
      <c r="D6742" s="17">
        <f t="shared" si="421"/>
        <v>2517.9276830548401</v>
      </c>
      <c r="E6742" s="17">
        <f t="shared" si="422"/>
        <v>5038.3682439199538</v>
      </c>
      <c r="F6742" s="17">
        <f t="shared" si="423"/>
        <v>4249.0757080891281</v>
      </c>
    </row>
    <row r="6743" spans="1:6" x14ac:dyDescent="0.25">
      <c r="A6743" s="8">
        <v>35311</v>
      </c>
      <c r="B6743" s="7">
        <v>654.719970703125</v>
      </c>
      <c r="C6743" s="11">
        <f t="shared" si="420"/>
        <v>4.1871508913329126E-3</v>
      </c>
      <c r="D6743" s="17">
        <f t="shared" si="421"/>
        <v>2539.0135693396701</v>
      </c>
      <c r="E6743" s="17">
        <f t="shared" si="422"/>
        <v>5101.6574681701322</v>
      </c>
      <c r="F6743" s="17">
        <f t="shared" si="423"/>
        <v>4320.2417926429944</v>
      </c>
    </row>
    <row r="6744" spans="1:6" x14ac:dyDescent="0.25">
      <c r="A6744" s="8">
        <v>35312</v>
      </c>
      <c r="B6744" s="7">
        <v>655.6099853515625</v>
      </c>
      <c r="C6744" s="11">
        <f t="shared" si="420"/>
        <v>1.3593821607147318E-3</v>
      </c>
      <c r="D6744" s="17">
        <f t="shared" si="421"/>
        <v>2545.9165488436161</v>
      </c>
      <c r="E6744" s="17">
        <f t="shared" si="422"/>
        <v>5122.4627746270553</v>
      </c>
      <c r="F6744" s="17">
        <f t="shared" si="423"/>
        <v>4343.7332311345672</v>
      </c>
    </row>
    <row r="6745" spans="1:6" x14ac:dyDescent="0.25">
      <c r="A6745" s="8">
        <v>35313</v>
      </c>
      <c r="B6745" s="7">
        <v>649.44000244140625</v>
      </c>
      <c r="C6745" s="11">
        <f t="shared" si="420"/>
        <v>-9.41105695156195E-3</v>
      </c>
      <c r="D6745" s="17">
        <f t="shared" si="421"/>
        <v>2497.9970175734334</v>
      </c>
      <c r="E6745" s="17">
        <f t="shared" si="422"/>
        <v>4977.8394079142408</v>
      </c>
      <c r="F6745" s="17">
        <f t="shared" si="423"/>
        <v>4180.2167478521687</v>
      </c>
    </row>
    <row r="6746" spans="1:6" x14ac:dyDescent="0.25">
      <c r="A6746" s="8">
        <v>35314</v>
      </c>
      <c r="B6746" s="7">
        <v>655.67999267578125</v>
      </c>
      <c r="C6746" s="11">
        <f t="shared" si="420"/>
        <v>9.6082628278475711E-3</v>
      </c>
      <c r="D6746" s="17">
        <f t="shared" si="421"/>
        <v>2545.9998413494832</v>
      </c>
      <c r="E6746" s="17">
        <f t="shared" si="422"/>
        <v>5121.3245759524116</v>
      </c>
      <c r="F6746" s="17">
        <f t="shared" si="423"/>
        <v>4340.8752326151034</v>
      </c>
    </row>
    <row r="6747" spans="1:6" x14ac:dyDescent="0.25">
      <c r="A6747" s="8">
        <v>35317</v>
      </c>
      <c r="B6747" s="7">
        <v>663.760009765625</v>
      </c>
      <c r="C6747" s="11">
        <f t="shared" si="420"/>
        <v>1.2323110633389624E-2</v>
      </c>
      <c r="D6747" s="17">
        <f t="shared" si="421"/>
        <v>2608.7491167845674</v>
      </c>
      <c r="E6747" s="17">
        <f t="shared" si="422"/>
        <v>5310.6565239692882</v>
      </c>
      <c r="F6747" s="17">
        <f t="shared" si="423"/>
        <v>4554.8475755641311</v>
      </c>
    </row>
    <row r="6748" spans="1:6" x14ac:dyDescent="0.25">
      <c r="A6748" s="8">
        <v>35318</v>
      </c>
      <c r="B6748" s="7">
        <v>663.80999755859375</v>
      </c>
      <c r="C6748" s="11">
        <f t="shared" si="420"/>
        <v>7.5310040124895128E-5</v>
      </c>
      <c r="D6748" s="17">
        <f t="shared" si="421"/>
        <v>2609.1420467858889</v>
      </c>
      <c r="E6748" s="17">
        <f t="shared" si="422"/>
        <v>5311.8563612370172</v>
      </c>
      <c r="F6748" s="17">
        <f t="shared" si="423"/>
        <v>4556.2196785788456</v>
      </c>
    </row>
    <row r="6749" spans="1:6" x14ac:dyDescent="0.25">
      <c r="A6749" s="8">
        <v>35319</v>
      </c>
      <c r="B6749" s="7">
        <v>667.280029296875</v>
      </c>
      <c r="C6749" s="11">
        <f t="shared" si="420"/>
        <v>5.2274472379801032E-3</v>
      </c>
      <c r="D6749" s="17">
        <f t="shared" si="421"/>
        <v>2636.4203515578261</v>
      </c>
      <c r="E6749" s="17">
        <f t="shared" si="422"/>
        <v>5395.1587078293032</v>
      </c>
      <c r="F6749" s="17">
        <f t="shared" si="423"/>
        <v>4651.4892704765152</v>
      </c>
    </row>
    <row r="6750" spans="1:6" x14ac:dyDescent="0.25">
      <c r="A6750" s="8">
        <v>35320</v>
      </c>
      <c r="B6750" s="7">
        <v>671.1500244140625</v>
      </c>
      <c r="C6750" s="11">
        <f t="shared" si="420"/>
        <v>5.7996567367157442E-3</v>
      </c>
      <c r="D6750" s="17">
        <f t="shared" si="421"/>
        <v>2667.00101766328</v>
      </c>
      <c r="E6750" s="17">
        <f t="shared" si="422"/>
        <v>5489.0289134658415</v>
      </c>
      <c r="F6750" s="17">
        <f t="shared" si="423"/>
        <v>4759.3974348096353</v>
      </c>
    </row>
    <row r="6751" spans="1:6" x14ac:dyDescent="0.25">
      <c r="A6751" s="8">
        <v>35321</v>
      </c>
      <c r="B6751" s="7">
        <v>680.53997802734375</v>
      </c>
      <c r="C6751" s="11">
        <f t="shared" si="420"/>
        <v>1.3990841498484648E-2</v>
      </c>
      <c r="D6751" s="17">
        <f t="shared" si="421"/>
        <v>2741.6281946921281</v>
      </c>
      <c r="E6751" s="17">
        <f t="shared" si="422"/>
        <v>5719.4173139925406</v>
      </c>
      <c r="F6751" s="17">
        <f t="shared" si="423"/>
        <v>5025.7493353644995</v>
      </c>
    </row>
    <row r="6752" spans="1:6" x14ac:dyDescent="0.25">
      <c r="A6752" s="8">
        <v>35324</v>
      </c>
      <c r="B6752" s="7">
        <v>683.97998046875</v>
      </c>
      <c r="C6752" s="11">
        <f t="shared" si="420"/>
        <v>5.0548131667116141E-3</v>
      </c>
      <c r="D6752" s="17">
        <f t="shared" si="421"/>
        <v>2769.3450312856435</v>
      </c>
      <c r="E6752" s="17">
        <f t="shared" si="422"/>
        <v>5806.149071826605</v>
      </c>
      <c r="F6752" s="17">
        <f t="shared" si="423"/>
        <v>5127.36623101647</v>
      </c>
    </row>
    <row r="6753" spans="1:6" x14ac:dyDescent="0.25">
      <c r="A6753" s="8">
        <v>35325</v>
      </c>
      <c r="B6753" s="7">
        <v>682.94000244140625</v>
      </c>
      <c r="C6753" s="11">
        <f t="shared" si="420"/>
        <v>-1.5204802143931537E-3</v>
      </c>
      <c r="D6753" s="17">
        <f t="shared" si="421"/>
        <v>2760.9235626318477</v>
      </c>
      <c r="E6753" s="17">
        <f t="shared" si="422"/>
        <v>5779.6646674700169</v>
      </c>
      <c r="F6753" s="17">
        <f t="shared" si="423"/>
        <v>5096.1819953916374</v>
      </c>
    </row>
    <row r="6754" spans="1:6" x14ac:dyDescent="0.25">
      <c r="A6754" s="8">
        <v>35326</v>
      </c>
      <c r="B6754" s="7">
        <v>681.469970703125</v>
      </c>
      <c r="C6754" s="11">
        <f t="shared" si="420"/>
        <v>-2.1525049536212713E-3</v>
      </c>
      <c r="D6754" s="17">
        <f t="shared" si="421"/>
        <v>2749.0377593415783</v>
      </c>
      <c r="E6754" s="17">
        <f t="shared" si="422"/>
        <v>5742.34239698902</v>
      </c>
      <c r="F6754" s="17">
        <f t="shared" si="423"/>
        <v>5052.3037674330935</v>
      </c>
    </row>
    <row r="6755" spans="1:6" x14ac:dyDescent="0.25">
      <c r="A6755" s="8">
        <v>35327</v>
      </c>
      <c r="B6755" s="7">
        <v>683</v>
      </c>
      <c r="C6755" s="11">
        <f t="shared" si="420"/>
        <v>2.2451896087165089E-3</v>
      </c>
      <c r="D6755" s="17">
        <f t="shared" si="421"/>
        <v>2761.3819813640648</v>
      </c>
      <c r="E6755" s="17">
        <f t="shared" si="422"/>
        <v>5781.0203394272557</v>
      </c>
      <c r="F6755" s="17">
        <f t="shared" si="423"/>
        <v>5097.6772871079738</v>
      </c>
    </row>
    <row r="6756" spans="1:6" x14ac:dyDescent="0.25">
      <c r="A6756" s="8">
        <v>35328</v>
      </c>
      <c r="B6756" s="7">
        <v>687.030029296875</v>
      </c>
      <c r="C6756" s="11">
        <f t="shared" si="420"/>
        <v>5.9004821330527089E-3</v>
      </c>
      <c r="D6756" s="17">
        <f t="shared" si="421"/>
        <v>2793.9689514512097</v>
      </c>
      <c r="E6756" s="17">
        <f t="shared" si="422"/>
        <v>5883.35276109807</v>
      </c>
      <c r="F6756" s="17">
        <f t="shared" si="423"/>
        <v>5217.9923021185705</v>
      </c>
    </row>
    <row r="6757" spans="1:6" x14ac:dyDescent="0.25">
      <c r="A6757" s="8">
        <v>35331</v>
      </c>
      <c r="B6757" s="7">
        <v>686.47998046875</v>
      </c>
      <c r="C6757" s="11">
        <f t="shared" si="420"/>
        <v>-8.0061832040723862E-4</v>
      </c>
      <c r="D6757" s="17">
        <f t="shared" si="421"/>
        <v>2789.4951459928479</v>
      </c>
      <c r="E6757" s="17">
        <f t="shared" si="422"/>
        <v>5869.2218010802089</v>
      </c>
      <c r="F6757" s="17">
        <f t="shared" si="423"/>
        <v>5201.28182118729</v>
      </c>
    </row>
    <row r="6758" spans="1:6" x14ac:dyDescent="0.25">
      <c r="A6758" s="8">
        <v>35332</v>
      </c>
      <c r="B6758" s="7">
        <v>685.6099853515625</v>
      </c>
      <c r="C6758" s="11">
        <f t="shared" si="420"/>
        <v>-1.2673277326943171E-3</v>
      </c>
      <c r="D6758" s="17">
        <f t="shared" si="421"/>
        <v>2782.4247368753822</v>
      </c>
      <c r="E6758" s="17">
        <f t="shared" si="422"/>
        <v>5846.9071184066797</v>
      </c>
      <c r="F6758" s="17">
        <f t="shared" si="423"/>
        <v>5174.9149063970926</v>
      </c>
    </row>
    <row r="6759" spans="1:6" x14ac:dyDescent="0.25">
      <c r="A6759" s="8">
        <v>35333</v>
      </c>
      <c r="B6759" s="7">
        <v>685.83001708984375</v>
      </c>
      <c r="C6759" s="11">
        <f t="shared" si="420"/>
        <v>3.2092843304845333E-4</v>
      </c>
      <c r="D6759" s="17">
        <f t="shared" si="421"/>
        <v>2784.2106552971436</v>
      </c>
      <c r="E6759" s="17">
        <f t="shared" si="422"/>
        <v>5852.5364346257502</v>
      </c>
      <c r="F6759" s="17">
        <f t="shared" si="423"/>
        <v>5181.5580157253689</v>
      </c>
    </row>
    <row r="6760" spans="1:6" x14ac:dyDescent="0.25">
      <c r="A6760" s="8">
        <v>35334</v>
      </c>
      <c r="B6760" s="7">
        <v>685.8599853515625</v>
      </c>
      <c r="C6760" s="11">
        <f t="shared" si="420"/>
        <v>4.3696340160078114E-5</v>
      </c>
      <c r="D6760" s="17">
        <f t="shared" si="421"/>
        <v>2784.4539749288861</v>
      </c>
      <c r="E6760" s="17">
        <f t="shared" si="422"/>
        <v>5853.3036378942897</v>
      </c>
      <c r="F6760" s="17">
        <f t="shared" si="423"/>
        <v>5182.4636762118271</v>
      </c>
    </row>
    <row r="6761" spans="1:6" x14ac:dyDescent="0.25">
      <c r="A6761" s="8">
        <v>35335</v>
      </c>
      <c r="B6761" s="7">
        <v>686.19000244140625</v>
      </c>
      <c r="C6761" s="11">
        <f t="shared" si="420"/>
        <v>4.8117268377245791E-4</v>
      </c>
      <c r="D6761" s="17">
        <f t="shared" si="421"/>
        <v>2787.1335813128007</v>
      </c>
      <c r="E6761" s="17">
        <f t="shared" si="422"/>
        <v>5861.7529873554322</v>
      </c>
      <c r="F6761" s="17">
        <f t="shared" si="423"/>
        <v>5192.4383160343714</v>
      </c>
    </row>
    <row r="6762" spans="1:6" x14ac:dyDescent="0.25">
      <c r="A6762" s="8">
        <v>35338</v>
      </c>
      <c r="B6762" s="7">
        <v>687.33001708984375</v>
      </c>
      <c r="C6762" s="11">
        <f t="shared" si="420"/>
        <v>1.6613687817972048E-3</v>
      </c>
      <c r="D6762" s="17">
        <f t="shared" si="421"/>
        <v>2796.3944947581845</v>
      </c>
      <c r="E6762" s="17">
        <f t="shared" si="422"/>
        <v>5890.9685876148296</v>
      </c>
      <c r="F6762" s="17">
        <f t="shared" si="423"/>
        <v>5226.9445357130398</v>
      </c>
    </row>
    <row r="6763" spans="1:6" x14ac:dyDescent="0.25">
      <c r="A6763" s="8">
        <v>35339</v>
      </c>
      <c r="B6763" s="7">
        <v>689.08001708984375</v>
      </c>
      <c r="C6763" s="11">
        <f t="shared" si="420"/>
        <v>2.5460840593133157E-3</v>
      </c>
      <c r="D6763" s="17">
        <f t="shared" si="421"/>
        <v>2810.6342056514954</v>
      </c>
      <c r="E6763" s="17">
        <f t="shared" si="422"/>
        <v>5935.9652912593538</v>
      </c>
      <c r="F6763" s="17">
        <f t="shared" si="423"/>
        <v>5280.1774963582156</v>
      </c>
    </row>
    <row r="6764" spans="1:6" x14ac:dyDescent="0.25">
      <c r="A6764" s="8">
        <v>35340</v>
      </c>
      <c r="B6764" s="7">
        <v>694.010009765625</v>
      </c>
      <c r="C6764" s="11">
        <f t="shared" si="420"/>
        <v>7.1544560189132096E-3</v>
      </c>
      <c r="D6764" s="17">
        <f t="shared" si="421"/>
        <v>2850.8513232706687</v>
      </c>
      <c r="E6764" s="17">
        <f t="shared" si="422"/>
        <v>6063.3710990776844</v>
      </c>
      <c r="F6764" s="17">
        <f t="shared" si="423"/>
        <v>5431.2846870372168</v>
      </c>
    </row>
    <row r="6765" spans="1:6" x14ac:dyDescent="0.25">
      <c r="A6765" s="8">
        <v>35341</v>
      </c>
      <c r="B6765" s="7">
        <v>692.780029296875</v>
      </c>
      <c r="C6765" s="11">
        <f t="shared" si="420"/>
        <v>-1.772280588813666E-3</v>
      </c>
      <c r="D6765" s="17">
        <f t="shared" si="421"/>
        <v>2840.7463063470159</v>
      </c>
      <c r="E6765" s="17">
        <f t="shared" si="422"/>
        <v>6031.1331143726775</v>
      </c>
      <c r="F6765" s="17">
        <f t="shared" si="423"/>
        <v>5392.7816453445885</v>
      </c>
    </row>
    <row r="6766" spans="1:6" x14ac:dyDescent="0.25">
      <c r="A6766" s="8">
        <v>35342</v>
      </c>
      <c r="B6766" s="7">
        <v>701.46002197265625</v>
      </c>
      <c r="C6766" s="11">
        <f t="shared" si="420"/>
        <v>1.2529218956543619E-2</v>
      </c>
      <c r="D6766" s="17">
        <f t="shared" si="421"/>
        <v>2911.9309712914442</v>
      </c>
      <c r="E6766" s="17">
        <f t="shared" si="422"/>
        <v>6257.8292764107864</v>
      </c>
      <c r="F6766" s="17">
        <f t="shared" si="423"/>
        <v>5663.0510134219967</v>
      </c>
    </row>
    <row r="6767" spans="1:6" x14ac:dyDescent="0.25">
      <c r="A6767" s="8">
        <v>35345</v>
      </c>
      <c r="B6767" s="7">
        <v>703.34002685546875</v>
      </c>
      <c r="C6767" s="11">
        <f t="shared" si="420"/>
        <v>2.6801311891239683E-3</v>
      </c>
      <c r="D6767" s="17">
        <f t="shared" si="421"/>
        <v>2927.5396853249122</v>
      </c>
      <c r="E6767" s="17">
        <f t="shared" si="422"/>
        <v>6308.144686670551</v>
      </c>
      <c r="F6767" s="17">
        <f t="shared" si="423"/>
        <v>5723.7618920086861</v>
      </c>
    </row>
    <row r="6768" spans="1:6" x14ac:dyDescent="0.25">
      <c r="A6768" s="8">
        <v>35346</v>
      </c>
      <c r="B6768" s="7">
        <v>700.6400146484375</v>
      </c>
      <c r="C6768" s="11">
        <f t="shared" si="420"/>
        <v>-3.8388433814901916E-3</v>
      </c>
      <c r="D6768" s="17">
        <f t="shared" si="421"/>
        <v>2905.0629526347934</v>
      </c>
      <c r="E6768" s="17">
        <f t="shared" si="422"/>
        <v>6235.4967482308275</v>
      </c>
      <c r="F6768" s="17">
        <f t="shared" si="423"/>
        <v>5635.8713901832334</v>
      </c>
    </row>
    <row r="6769" spans="1:6" x14ac:dyDescent="0.25">
      <c r="A6769" s="8">
        <v>35347</v>
      </c>
      <c r="B6769" s="7">
        <v>696.739990234375</v>
      </c>
      <c r="C6769" s="11">
        <f t="shared" si="420"/>
        <v>-5.5663740758789357E-3</v>
      </c>
      <c r="D6769" s="17">
        <f t="shared" si="421"/>
        <v>2872.7216184181079</v>
      </c>
      <c r="E6769" s="17">
        <f t="shared" si="422"/>
        <v>6131.3694258820888</v>
      </c>
      <c r="F6769" s="17">
        <f t="shared" si="423"/>
        <v>5510.3859165780186</v>
      </c>
    </row>
    <row r="6770" spans="1:6" x14ac:dyDescent="0.25">
      <c r="A6770" s="8">
        <v>35348</v>
      </c>
      <c r="B6770" s="7">
        <v>694.6099853515625</v>
      </c>
      <c r="C6770" s="11">
        <f t="shared" si="420"/>
        <v>-3.0571015194577706E-3</v>
      </c>
      <c r="D6770" s="17">
        <f t="shared" si="421"/>
        <v>2855.1572151688174</v>
      </c>
      <c r="E6770" s="17">
        <f t="shared" si="422"/>
        <v>6075.1367695174258</v>
      </c>
      <c r="F6770" s="17">
        <f t="shared" si="423"/>
        <v>5443.0026799445413</v>
      </c>
    </row>
    <row r="6771" spans="1:6" x14ac:dyDescent="0.25">
      <c r="A6771" s="8">
        <v>35349</v>
      </c>
      <c r="B6771" s="7">
        <v>700.65997314453125</v>
      </c>
      <c r="C6771" s="11">
        <f t="shared" si="420"/>
        <v>8.7099061639700926E-3</v>
      </c>
      <c r="D6771" s="17">
        <f t="shared" si="421"/>
        <v>2904.8935180238223</v>
      </c>
      <c r="E6771" s="17">
        <f t="shared" si="422"/>
        <v>6233.8783831047695</v>
      </c>
      <c r="F6771" s="17">
        <f t="shared" si="423"/>
        <v>5632.6348503147601</v>
      </c>
    </row>
    <row r="6772" spans="1:6" x14ac:dyDescent="0.25">
      <c r="A6772" s="8">
        <v>35352</v>
      </c>
      <c r="B6772" s="7">
        <v>703.53997802734375</v>
      </c>
      <c r="C6772" s="11">
        <f t="shared" si="420"/>
        <v>4.1104173111062197E-3</v>
      </c>
      <c r="D6772" s="17">
        <f t="shared" si="421"/>
        <v>2928.7741672306329</v>
      </c>
      <c r="E6772" s="17">
        <f t="shared" si="422"/>
        <v>6310.749907968504</v>
      </c>
      <c r="F6772" s="17">
        <f t="shared" si="423"/>
        <v>5725.2447694982566</v>
      </c>
    </row>
    <row r="6773" spans="1:6" x14ac:dyDescent="0.25">
      <c r="A6773" s="8">
        <v>35353</v>
      </c>
      <c r="B6773" s="7">
        <v>702.57000732421875</v>
      </c>
      <c r="C6773" s="11">
        <f t="shared" si="420"/>
        <v>-1.3787001924818851E-3</v>
      </c>
      <c r="D6773" s="17">
        <f t="shared" si="421"/>
        <v>2920.6983642144392</v>
      </c>
      <c r="E6773" s="17">
        <f t="shared" si="422"/>
        <v>6284.6480116300409</v>
      </c>
      <c r="F6773" s="17">
        <f t="shared" si="423"/>
        <v>5693.6711852354047</v>
      </c>
    </row>
    <row r="6774" spans="1:6" x14ac:dyDescent="0.25">
      <c r="A6774" s="8">
        <v>35354</v>
      </c>
      <c r="B6774" s="7">
        <v>704.40997314453125</v>
      </c>
      <c r="C6774" s="11">
        <f t="shared" si="420"/>
        <v>2.6189074414379337E-3</v>
      </c>
      <c r="D6774" s="17">
        <f t="shared" si="421"/>
        <v>2935.9964415749123</v>
      </c>
      <c r="E6774" s="17">
        <f t="shared" si="422"/>
        <v>6334.0247459634684</v>
      </c>
      <c r="F6774" s="17">
        <f t="shared" si="423"/>
        <v>5753.31597657986</v>
      </c>
    </row>
    <row r="6775" spans="1:6" x14ac:dyDescent="0.25">
      <c r="A6775" s="8">
        <v>35355</v>
      </c>
      <c r="B6775" s="7">
        <v>706.989990234375</v>
      </c>
      <c r="C6775" s="11">
        <f t="shared" si="420"/>
        <v>3.6626640567372836E-3</v>
      </c>
      <c r="D6775" s="17">
        <f t="shared" si="421"/>
        <v>2957.5035788494424</v>
      </c>
      <c r="E6775" s="17">
        <f t="shared" si="422"/>
        <v>6403.6229602780431</v>
      </c>
      <c r="F6775" s="17">
        <f t="shared" si="423"/>
        <v>5837.6058311177449</v>
      </c>
    </row>
    <row r="6776" spans="1:6" x14ac:dyDescent="0.25">
      <c r="A6776" s="8">
        <v>35356</v>
      </c>
      <c r="B6776" s="7">
        <v>710.82000732421875</v>
      </c>
      <c r="C6776" s="11">
        <f t="shared" si="420"/>
        <v>5.4173568830501503E-3</v>
      </c>
      <c r="D6776" s="17">
        <f t="shared" si="421"/>
        <v>2989.547283588493</v>
      </c>
      <c r="E6776" s="17">
        <f t="shared" si="422"/>
        <v>6507.695093039004</v>
      </c>
      <c r="F6776" s="17">
        <f t="shared" si="423"/>
        <v>5964.1034076367032</v>
      </c>
    </row>
    <row r="6777" spans="1:6" x14ac:dyDescent="0.25">
      <c r="A6777" s="8">
        <v>35359</v>
      </c>
      <c r="B6777" s="7">
        <v>709.8499755859375</v>
      </c>
      <c r="C6777" s="11">
        <f t="shared" si="420"/>
        <v>-1.3646657779552338E-3</v>
      </c>
      <c r="D6777" s="17">
        <f t="shared" si="421"/>
        <v>2981.3878178495083</v>
      </c>
      <c r="E6777" s="17">
        <f t="shared" si="422"/>
        <v>6481.0526066784914</v>
      </c>
      <c r="F6777" s="17">
        <f t="shared" si="423"/>
        <v>5931.5473763703512</v>
      </c>
    </row>
    <row r="6778" spans="1:6" x14ac:dyDescent="0.25">
      <c r="A6778" s="8">
        <v>35360</v>
      </c>
      <c r="B6778" s="7">
        <v>706.57000732421875</v>
      </c>
      <c r="C6778" s="11">
        <f t="shared" si="420"/>
        <v>-4.6206499605939101E-3</v>
      </c>
      <c r="D6778" s="17">
        <f t="shared" si="421"/>
        <v>2953.8359188433851</v>
      </c>
      <c r="E6778" s="17">
        <f t="shared" si="422"/>
        <v>6391.2125802635237</v>
      </c>
      <c r="F6778" s="17">
        <f t="shared" si="423"/>
        <v>5821.9169597668051</v>
      </c>
    </row>
    <row r="6779" spans="1:6" x14ac:dyDescent="0.25">
      <c r="A6779" s="8">
        <v>35361</v>
      </c>
      <c r="B6779" s="7">
        <v>707.27001953125</v>
      </c>
      <c r="C6779" s="11">
        <f t="shared" si="420"/>
        <v>9.9071882442646679E-4</v>
      </c>
      <c r="D6779" s="17">
        <f t="shared" si="421"/>
        <v>2959.6887605415154</v>
      </c>
      <c r="E6779" s="17">
        <f t="shared" si="422"/>
        <v>6410.2082641060588</v>
      </c>
      <c r="F6779" s="17">
        <f t="shared" si="423"/>
        <v>5844.9884906719599</v>
      </c>
    </row>
    <row r="6780" spans="1:6" x14ac:dyDescent="0.25">
      <c r="A6780" s="8">
        <v>35362</v>
      </c>
      <c r="B6780" s="7">
        <v>702.28997802734375</v>
      </c>
      <c r="C6780" s="11">
        <f t="shared" si="420"/>
        <v>-7.0412167437930145E-3</v>
      </c>
      <c r="D6780" s="17">
        <f t="shared" si="421"/>
        <v>2918.0091404272339</v>
      </c>
      <c r="E6780" s="17">
        <f t="shared" si="422"/>
        <v>6274.8012668247866</v>
      </c>
      <c r="F6780" s="17">
        <f t="shared" si="423"/>
        <v>5680.3651673607728</v>
      </c>
    </row>
    <row r="6781" spans="1:6" x14ac:dyDescent="0.25">
      <c r="A6781" s="8">
        <v>35363</v>
      </c>
      <c r="B6781" s="7">
        <v>700.91998291015625</v>
      </c>
      <c r="C6781" s="11">
        <f t="shared" si="420"/>
        <v>-1.9507541899368513E-3</v>
      </c>
      <c r="D6781" s="17">
        <f t="shared" si="421"/>
        <v>2906.6245033133091</v>
      </c>
      <c r="E6781" s="17">
        <f t="shared" si="422"/>
        <v>6238.0794822379485</v>
      </c>
      <c r="F6781" s="17">
        <f t="shared" si="423"/>
        <v>5636.0411827583712</v>
      </c>
    </row>
    <row r="6782" spans="1:6" x14ac:dyDescent="0.25">
      <c r="A6782" s="8">
        <v>35366</v>
      </c>
      <c r="B6782" s="7">
        <v>697.260009765625</v>
      </c>
      <c r="C6782" s="11">
        <f t="shared" si="420"/>
        <v>-5.2216704242549527E-3</v>
      </c>
      <c r="D6782" s="17">
        <f t="shared" si="421"/>
        <v>2876.2696329065775</v>
      </c>
      <c r="E6782" s="17">
        <f t="shared" si="422"/>
        <v>6140.3598968282877</v>
      </c>
      <c r="F6782" s="17">
        <f t="shared" si="423"/>
        <v>5518.3229845428023</v>
      </c>
    </row>
    <row r="6783" spans="1:6" x14ac:dyDescent="0.25">
      <c r="A6783" s="8">
        <v>35367</v>
      </c>
      <c r="B6783" s="7">
        <v>701.5</v>
      </c>
      <c r="C6783" s="11">
        <f t="shared" si="420"/>
        <v>6.0809313240267693E-3</v>
      </c>
      <c r="D6783" s="17">
        <f t="shared" si="421"/>
        <v>2911.2504291207547</v>
      </c>
      <c r="E6783" s="17">
        <f t="shared" si="422"/>
        <v>6252.3772173405514</v>
      </c>
      <c r="F6783" s="17">
        <f t="shared" si="423"/>
        <v>5652.5491569140149</v>
      </c>
    </row>
    <row r="6784" spans="1:6" x14ac:dyDescent="0.25">
      <c r="A6784" s="8">
        <v>35368</v>
      </c>
      <c r="B6784" s="7">
        <v>700.9000244140625</v>
      </c>
      <c r="C6784" s="11">
        <f t="shared" si="420"/>
        <v>-8.5527524723806125E-4</v>
      </c>
      <c r="D6784" s="17">
        <f t="shared" si="421"/>
        <v>2906.2705882596783</v>
      </c>
      <c r="E6784" s="17">
        <f t="shared" si="422"/>
        <v>6236.3347069293923</v>
      </c>
      <c r="F6784" s="17">
        <f t="shared" si="423"/>
        <v>5633.2112154031956</v>
      </c>
    </row>
    <row r="6785" spans="1:6" x14ac:dyDescent="0.25">
      <c r="A6785" s="8">
        <v>35369</v>
      </c>
      <c r="B6785" s="7">
        <v>705.27001953125</v>
      </c>
      <c r="C6785" s="11">
        <f t="shared" si="420"/>
        <v>6.2348337351546294E-3</v>
      </c>
      <c r="D6785" s="17">
        <f t="shared" si="421"/>
        <v>2942.5108160740169</v>
      </c>
      <c r="E6785" s="17">
        <f t="shared" si="422"/>
        <v>6352.982236972829</v>
      </c>
      <c r="F6785" s="17">
        <f t="shared" si="423"/>
        <v>5773.6997566953851</v>
      </c>
    </row>
    <row r="6786" spans="1:6" x14ac:dyDescent="0.25">
      <c r="A6786" s="8">
        <v>35370</v>
      </c>
      <c r="B6786" s="7">
        <v>703.77001953125</v>
      </c>
      <c r="C6786" s="11">
        <f t="shared" si="420"/>
        <v>-2.1268449791711813E-3</v>
      </c>
      <c r="D6786" s="17">
        <f t="shared" si="421"/>
        <v>2929.994287363369</v>
      </c>
      <c r="E6786" s="17">
        <f t="shared" si="422"/>
        <v>6312.446811852421</v>
      </c>
      <c r="F6786" s="17">
        <f t="shared" si="423"/>
        <v>5724.5806993403075</v>
      </c>
    </row>
    <row r="6787" spans="1:6" x14ac:dyDescent="0.25">
      <c r="A6787" s="8">
        <v>35373</v>
      </c>
      <c r="B6787" s="7">
        <v>706.72998046875</v>
      </c>
      <c r="C6787" s="11">
        <f t="shared" si="420"/>
        <v>4.2058639262176848E-3</v>
      </c>
      <c r="D6787" s="17">
        <f t="shared" si="421"/>
        <v>2954.6406019178598</v>
      </c>
      <c r="E6787" s="17">
        <f t="shared" si="422"/>
        <v>6392.0946888488352</v>
      </c>
      <c r="F6787" s="17">
        <f t="shared" si="423"/>
        <v>5820.8879291646172</v>
      </c>
    </row>
    <row r="6788" spans="1:6" x14ac:dyDescent="0.25">
      <c r="A6788" s="8">
        <v>35374</v>
      </c>
      <c r="B6788" s="7">
        <v>714.1400146484375</v>
      </c>
      <c r="C6788" s="11">
        <f t="shared" ref="C6788:C6851" si="424">(B6788-B6787)/B6787</f>
        <v>1.0484958024240992E-2</v>
      </c>
      <c r="D6788" s="17">
        <f t="shared" ref="D6788:D6851" si="425">D6787*(1+2*C6788)</f>
        <v>3016.5991672935138</v>
      </c>
      <c r="E6788" s="17">
        <f t="shared" ref="E6788:E6851" si="426">E6787*(1+3*C6788)</f>
        <v>6593.1572223474968</v>
      </c>
      <c r="F6788" s="17">
        <f t="shared" ref="F6788:F6851" si="427">F6787*(1+4*C6788)</f>
        <v>6065.0149915690254</v>
      </c>
    </row>
    <row r="6789" spans="1:6" x14ac:dyDescent="0.25">
      <c r="A6789" s="8">
        <v>35375</v>
      </c>
      <c r="B6789" s="7">
        <v>724.59002685546875</v>
      </c>
      <c r="C6789" s="11">
        <f t="shared" si="424"/>
        <v>1.4633001922145008E-2</v>
      </c>
      <c r="D6789" s="17">
        <f t="shared" si="425"/>
        <v>3104.882970120208</v>
      </c>
      <c r="E6789" s="17">
        <f t="shared" si="426"/>
        <v>6882.5902692703421</v>
      </c>
      <c r="F6789" s="17">
        <f t="shared" si="427"/>
        <v>6420.0124956868967</v>
      </c>
    </row>
    <row r="6790" spans="1:6" x14ac:dyDescent="0.25">
      <c r="A6790" s="8">
        <v>35376</v>
      </c>
      <c r="B6790" s="7">
        <v>727.6500244140625</v>
      </c>
      <c r="C6790" s="11">
        <f t="shared" si="424"/>
        <v>4.223074352642334E-3</v>
      </c>
      <c r="D6790" s="17">
        <f t="shared" si="425"/>
        <v>3131.1072733983492</v>
      </c>
      <c r="E6790" s="17">
        <f t="shared" si="426"/>
        <v>6969.7873406080462</v>
      </c>
      <c r="F6790" s="17">
        <f t="shared" si="427"/>
        <v>6528.4612561436115</v>
      </c>
    </row>
    <row r="6791" spans="1:6" x14ac:dyDescent="0.25">
      <c r="A6791" s="8">
        <v>35377</v>
      </c>
      <c r="B6791" s="7">
        <v>730.82000732421875</v>
      </c>
      <c r="C6791" s="11">
        <f t="shared" si="424"/>
        <v>4.356466438256313E-3</v>
      </c>
      <c r="D6791" s="17">
        <f t="shared" si="425"/>
        <v>3158.3884009006292</v>
      </c>
      <c r="E6791" s="17">
        <f t="shared" si="426"/>
        <v>7060.8782745014751</v>
      </c>
      <c r="F6791" s="17">
        <f t="shared" si="427"/>
        <v>6642.225345566997</v>
      </c>
    </row>
    <row r="6792" spans="1:6" x14ac:dyDescent="0.25">
      <c r="A6792" s="8">
        <v>35380</v>
      </c>
      <c r="B6792" s="7">
        <v>731.8699951171875</v>
      </c>
      <c r="C6792" s="11">
        <f t="shared" si="424"/>
        <v>1.4367255718861795E-3</v>
      </c>
      <c r="D6792" s="17">
        <f t="shared" si="425"/>
        <v>3167.463875663675</v>
      </c>
      <c r="E6792" s="17">
        <f t="shared" si="426"/>
        <v>7091.311907632331</v>
      </c>
      <c r="F6792" s="17">
        <f t="shared" si="427"/>
        <v>6680.3975655998238</v>
      </c>
    </row>
    <row r="6793" spans="1:6" x14ac:dyDescent="0.25">
      <c r="A6793" s="8">
        <v>35381</v>
      </c>
      <c r="B6793" s="7">
        <v>729.55999755859375</v>
      </c>
      <c r="C6793" s="11">
        <f t="shared" si="424"/>
        <v>-3.1562949349001139E-3</v>
      </c>
      <c r="D6793" s="17">
        <f t="shared" si="425"/>
        <v>3147.4689752892023</v>
      </c>
      <c r="E6793" s="17">
        <f t="shared" si="426"/>
        <v>7024.1650920647608</v>
      </c>
      <c r="F6793" s="17">
        <f t="shared" si="427"/>
        <v>6596.0563456021373</v>
      </c>
    </row>
    <row r="6794" spans="1:6" x14ac:dyDescent="0.25">
      <c r="A6794" s="8">
        <v>35382</v>
      </c>
      <c r="B6794" s="7">
        <v>731.1300048828125</v>
      </c>
      <c r="C6794" s="11">
        <f t="shared" si="424"/>
        <v>2.1519920629867822E-3</v>
      </c>
      <c r="D6794" s="17">
        <f t="shared" si="425"/>
        <v>3161.0156317958413</v>
      </c>
      <c r="E6794" s="17">
        <f t="shared" si="426"/>
        <v>7069.5129346464582</v>
      </c>
      <c r="F6794" s="17">
        <f t="shared" si="427"/>
        <v>6652.8349892131346</v>
      </c>
    </row>
    <row r="6795" spans="1:6" x14ac:dyDescent="0.25">
      <c r="A6795" s="8">
        <v>35383</v>
      </c>
      <c r="B6795" s="7">
        <v>735.8800048828125</v>
      </c>
      <c r="C6795" s="11">
        <f t="shared" si="424"/>
        <v>6.4967925926680339E-3</v>
      </c>
      <c r="D6795" s="17">
        <f t="shared" si="425"/>
        <v>3202.0885576797591</v>
      </c>
      <c r="E6795" s="17">
        <f t="shared" si="426"/>
        <v>7207.3004124492036</v>
      </c>
      <c r="F6795" s="17">
        <f t="shared" si="427"/>
        <v>6825.7233455257856</v>
      </c>
    </row>
    <row r="6796" spans="1:6" x14ac:dyDescent="0.25">
      <c r="A6796" s="8">
        <v>35384</v>
      </c>
      <c r="B6796" s="7">
        <v>737.6199951171875</v>
      </c>
      <c r="C6796" s="11">
        <f t="shared" si="424"/>
        <v>2.3645026673229015E-3</v>
      </c>
      <c r="D6796" s="17">
        <f t="shared" si="425"/>
        <v>3217.2312515510348</v>
      </c>
      <c r="E6796" s="17">
        <f t="shared" si="426"/>
        <v>7258.4254555975049</v>
      </c>
      <c r="F6796" s="17">
        <f t="shared" si="427"/>
        <v>6890.2811097534013</v>
      </c>
    </row>
    <row r="6797" spans="1:6" x14ac:dyDescent="0.25">
      <c r="A6797" s="8">
        <v>35387</v>
      </c>
      <c r="B6797" s="7">
        <v>737.02001953125</v>
      </c>
      <c r="C6797" s="11">
        <f t="shared" si="424"/>
        <v>-8.1339387477176569E-4</v>
      </c>
      <c r="D6797" s="17">
        <f t="shared" si="425"/>
        <v>3211.9974991635631</v>
      </c>
      <c r="E6797" s="17">
        <f t="shared" si="426"/>
        <v>7240.7135791792934</v>
      </c>
      <c r="F6797" s="17">
        <f t="shared" si="427"/>
        <v>6867.8630599528851</v>
      </c>
    </row>
    <row r="6798" spans="1:6" x14ac:dyDescent="0.25">
      <c r="A6798" s="8">
        <v>35388</v>
      </c>
      <c r="B6798" s="7">
        <v>742.15997314453125</v>
      </c>
      <c r="C6798" s="11">
        <f t="shared" si="424"/>
        <v>6.9739674324590219E-3</v>
      </c>
      <c r="D6798" s="17">
        <f t="shared" si="425"/>
        <v>3256.7982310681764</v>
      </c>
      <c r="E6798" s="17">
        <f t="shared" si="426"/>
        <v>7392.2030812461735</v>
      </c>
      <c r="F6798" s="17">
        <f t="shared" si="427"/>
        <v>7059.4480731956846</v>
      </c>
    </row>
    <row r="6799" spans="1:6" x14ac:dyDescent="0.25">
      <c r="A6799" s="8">
        <v>35389</v>
      </c>
      <c r="B6799" s="7">
        <v>743.95001220703125</v>
      </c>
      <c r="C6799" s="11">
        <f t="shared" si="424"/>
        <v>2.4119315609485189E-3</v>
      </c>
      <c r="D6799" s="17">
        <f t="shared" si="425"/>
        <v>3272.5085799504859</v>
      </c>
      <c r="E6799" s="17">
        <f t="shared" si="426"/>
        <v>7445.6915449959697</v>
      </c>
      <c r="F6799" s="17">
        <f t="shared" si="427"/>
        <v>7127.555695638157</v>
      </c>
    </row>
    <row r="6800" spans="1:6" x14ac:dyDescent="0.25">
      <c r="A6800" s="8">
        <v>35390</v>
      </c>
      <c r="B6800" s="7">
        <v>742.75</v>
      </c>
      <c r="C6800" s="11">
        <f t="shared" si="424"/>
        <v>-1.613028009061048E-3</v>
      </c>
      <c r="D6800" s="17">
        <f t="shared" si="425"/>
        <v>3261.9512839517806</v>
      </c>
      <c r="E6800" s="17">
        <f t="shared" si="426"/>
        <v>7409.6612179692474</v>
      </c>
      <c r="F6800" s="17">
        <f t="shared" si="427"/>
        <v>7081.5679077453296</v>
      </c>
    </row>
    <row r="6801" spans="1:6" x14ac:dyDescent="0.25">
      <c r="A6801" s="8">
        <v>35391</v>
      </c>
      <c r="B6801" s="7">
        <v>748.72998046875</v>
      </c>
      <c r="C6801" s="11">
        <f t="shared" si="424"/>
        <v>8.0511349293167292E-3</v>
      </c>
      <c r="D6801" s="17">
        <f t="shared" si="425"/>
        <v>3314.4761037916883</v>
      </c>
      <c r="E6801" s="17">
        <f t="shared" si="426"/>
        <v>7588.6297647084348</v>
      </c>
      <c r="F6801" s="17">
        <f t="shared" si="427"/>
        <v>7309.6265426908376</v>
      </c>
    </row>
    <row r="6802" spans="1:6" x14ac:dyDescent="0.25">
      <c r="A6802" s="8">
        <v>35394</v>
      </c>
      <c r="B6802" s="7">
        <v>757.030029296875</v>
      </c>
      <c r="C6802" s="11">
        <f t="shared" si="424"/>
        <v>1.1085503512132198E-2</v>
      </c>
      <c r="D6802" s="17">
        <f t="shared" si="425"/>
        <v>3387.9613767706105</v>
      </c>
      <c r="E6802" s="17">
        <f t="shared" si="426"/>
        <v>7841.0011104352743</v>
      </c>
      <c r="F6802" s="17">
        <f t="shared" si="427"/>
        <v>7633.7501055363346</v>
      </c>
    </row>
    <row r="6803" spans="1:6" x14ac:dyDescent="0.25">
      <c r="A6803" s="8">
        <v>35395</v>
      </c>
      <c r="B6803" s="7">
        <v>755.96002197265625</v>
      </c>
      <c r="C6803" s="11">
        <f t="shared" si="424"/>
        <v>-1.413427846729629E-3</v>
      </c>
      <c r="D6803" s="17">
        <f t="shared" si="425"/>
        <v>3378.3840988634661</v>
      </c>
      <c r="E6803" s="17">
        <f t="shared" si="426"/>
        <v>7807.7530424880924</v>
      </c>
      <c r="F6803" s="17">
        <f t="shared" si="427"/>
        <v>7590.5910856397732</v>
      </c>
    </row>
    <row r="6804" spans="1:6" x14ac:dyDescent="0.25">
      <c r="A6804" s="8">
        <v>35396</v>
      </c>
      <c r="B6804" s="7">
        <v>755</v>
      </c>
      <c r="C6804" s="11">
        <f t="shared" si="424"/>
        <v>-1.2699374897512435E-3</v>
      </c>
      <c r="D6804" s="17">
        <f t="shared" si="425"/>
        <v>3369.8034256196138</v>
      </c>
      <c r="E6804" s="17">
        <f t="shared" si="426"/>
        <v>7778.0069675899676</v>
      </c>
      <c r="F6804" s="17">
        <f t="shared" si="427"/>
        <v>7552.032780883671</v>
      </c>
    </row>
    <row r="6805" spans="1:6" x14ac:dyDescent="0.25">
      <c r="A6805" s="8">
        <v>35398</v>
      </c>
      <c r="B6805" s="7">
        <v>757.02001953125</v>
      </c>
      <c r="C6805" s="11">
        <f t="shared" si="424"/>
        <v>2.6755225579470198E-3</v>
      </c>
      <c r="D6805" s="17">
        <f t="shared" si="425"/>
        <v>3387.8353957817985</v>
      </c>
      <c r="E6805" s="17">
        <f t="shared" si="426"/>
        <v>7840.4376668829364</v>
      </c>
      <c r="F6805" s="17">
        <f t="shared" si="427"/>
        <v>7632.8553171381091</v>
      </c>
    </row>
    <row r="6806" spans="1:6" x14ac:dyDescent="0.25">
      <c r="A6806" s="8">
        <v>35401</v>
      </c>
      <c r="B6806" s="7">
        <v>756.55999755859375</v>
      </c>
      <c r="C6806" s="11">
        <f t="shared" si="424"/>
        <v>-6.0767477845711073E-4</v>
      </c>
      <c r="D6806" s="17">
        <f t="shared" si="425"/>
        <v>3383.7179915346364</v>
      </c>
      <c r="E6806" s="17">
        <f t="shared" si="426"/>
        <v>7826.1443582162474</v>
      </c>
      <c r="F6806" s="17">
        <f t="shared" si="427"/>
        <v>7614.3021424827612</v>
      </c>
    </row>
    <row r="6807" spans="1:6" x14ac:dyDescent="0.25">
      <c r="A6807" s="8">
        <v>35402</v>
      </c>
      <c r="B6807" s="7">
        <v>748.280029296875</v>
      </c>
      <c r="C6807" s="11">
        <f t="shared" si="424"/>
        <v>-1.0944232167228068E-2</v>
      </c>
      <c r="D6807" s="17">
        <f t="shared" si="425"/>
        <v>3309.6536009590732</v>
      </c>
      <c r="E6807" s="17">
        <f t="shared" si="426"/>
        <v>7569.190935724565</v>
      </c>
      <c r="F6807" s="17">
        <f t="shared" si="427"/>
        <v>7280.9713807277476</v>
      </c>
    </row>
    <row r="6808" spans="1:6" x14ac:dyDescent="0.25">
      <c r="A6808" s="8">
        <v>35403</v>
      </c>
      <c r="B6808" s="7">
        <v>745.0999755859375</v>
      </c>
      <c r="C6808" s="11">
        <f t="shared" si="424"/>
        <v>-4.2498176971603168E-3</v>
      </c>
      <c r="D6808" s="17">
        <f t="shared" si="425"/>
        <v>3281.5227520694207</v>
      </c>
      <c r="E6808" s="17">
        <f t="shared" si="426"/>
        <v>7472.6878909490824</v>
      </c>
      <c r="F6808" s="17">
        <f t="shared" si="427"/>
        <v>7157.2001766224093</v>
      </c>
    </row>
    <row r="6809" spans="1:6" x14ac:dyDescent="0.25">
      <c r="A6809" s="8">
        <v>35404</v>
      </c>
      <c r="B6809" s="7">
        <v>744.3800048828125</v>
      </c>
      <c r="C6809" s="11">
        <f t="shared" si="424"/>
        <v>-9.6627395881851137E-4</v>
      </c>
      <c r="D6809" s="17">
        <f t="shared" si="425"/>
        <v>3275.1810521082307</v>
      </c>
      <c r="E6809" s="17">
        <f t="shared" si="426"/>
        <v>7451.0258998148747</v>
      </c>
      <c r="F6809" s="17">
        <f t="shared" si="427"/>
        <v>7129.5369120275236</v>
      </c>
    </row>
    <row r="6810" spans="1:6" x14ac:dyDescent="0.25">
      <c r="A6810" s="8">
        <v>35405</v>
      </c>
      <c r="B6810" s="7">
        <v>739.5999755859375</v>
      </c>
      <c r="C6810" s="11">
        <f t="shared" si="424"/>
        <v>-6.4214907245225081E-3</v>
      </c>
      <c r="D6810" s="17">
        <f t="shared" si="425"/>
        <v>3233.1179626137409</v>
      </c>
      <c r="E6810" s="17">
        <f t="shared" si="426"/>
        <v>7307.4858187033606</v>
      </c>
      <c r="F6810" s="17">
        <f t="shared" si="427"/>
        <v>6946.4078914246211</v>
      </c>
    </row>
    <row r="6811" spans="1:6" x14ac:dyDescent="0.25">
      <c r="A6811" s="8">
        <v>35408</v>
      </c>
      <c r="B6811" s="7">
        <v>749.760009765625</v>
      </c>
      <c r="C6811" s="11">
        <f t="shared" si="424"/>
        <v>1.3737201886247169E-2</v>
      </c>
      <c r="D6811" s="17">
        <f t="shared" si="425"/>
        <v>3321.945950962695</v>
      </c>
      <c r="E6811" s="17">
        <f t="shared" si="426"/>
        <v>7608.639042620609</v>
      </c>
      <c r="F6811" s="17">
        <f t="shared" si="427"/>
        <v>7328.1047217795031</v>
      </c>
    </row>
    <row r="6812" spans="1:6" x14ac:dyDescent="0.25">
      <c r="A6812" s="8">
        <v>35409</v>
      </c>
      <c r="B6812" s="7">
        <v>747.53997802734375</v>
      </c>
      <c r="C6812" s="11">
        <f t="shared" si="424"/>
        <v>-2.960989795888463E-3</v>
      </c>
      <c r="D6812" s="17">
        <f t="shared" si="425"/>
        <v>3302.2734548361082</v>
      </c>
      <c r="E6812" s="17">
        <f t="shared" si="426"/>
        <v>7541.0517349232141</v>
      </c>
      <c r="F6812" s="17">
        <f t="shared" si="427"/>
        <v>7241.3109485619379</v>
      </c>
    </row>
    <row r="6813" spans="1:6" x14ac:dyDescent="0.25">
      <c r="A6813" s="8">
        <v>35410</v>
      </c>
      <c r="B6813" s="7">
        <v>740.72998046875</v>
      </c>
      <c r="C6813" s="11">
        <f t="shared" si="424"/>
        <v>-9.109877409586048E-3</v>
      </c>
      <c r="D6813" s="17">
        <f t="shared" si="425"/>
        <v>3242.1068421431341</v>
      </c>
      <c r="E6813" s="17">
        <f t="shared" si="426"/>
        <v>7334.9575643897242</v>
      </c>
      <c r="F6813" s="17">
        <f t="shared" si="427"/>
        <v>6977.4411284575681</v>
      </c>
    </row>
    <row r="6814" spans="1:6" x14ac:dyDescent="0.25">
      <c r="A6814" s="8">
        <v>35411</v>
      </c>
      <c r="B6814" s="7">
        <v>729.29998779296875</v>
      </c>
      <c r="C6814" s="11">
        <f t="shared" si="424"/>
        <v>-1.5430714264526059E-2</v>
      </c>
      <c r="D6814" s="17">
        <f t="shared" si="425"/>
        <v>3142.0507935507826</v>
      </c>
      <c r="E6814" s="17">
        <f t="shared" si="426"/>
        <v>6995.4066614341591</v>
      </c>
      <c r="F6814" s="17">
        <f t="shared" si="427"/>
        <v>6546.7735270544445</v>
      </c>
    </row>
    <row r="6815" spans="1:6" x14ac:dyDescent="0.25">
      <c r="A6815" s="8">
        <v>35412</v>
      </c>
      <c r="B6815" s="7">
        <v>728.6400146484375</v>
      </c>
      <c r="C6815" s="11">
        <f t="shared" si="424"/>
        <v>-9.0494056708883555E-4</v>
      </c>
      <c r="D6815" s="17">
        <f t="shared" si="425"/>
        <v>3136.3640550969071</v>
      </c>
      <c r="E6815" s="17">
        <f t="shared" si="426"/>
        <v>6976.4153796205137</v>
      </c>
      <c r="F6815" s="17">
        <f t="shared" si="427"/>
        <v>6523.0757632617451</v>
      </c>
    </row>
    <row r="6816" spans="1:6" x14ac:dyDescent="0.25">
      <c r="A6816" s="8">
        <v>35415</v>
      </c>
      <c r="B6816" s="7">
        <v>720.97998046875</v>
      </c>
      <c r="C6816" s="11">
        <f t="shared" si="424"/>
        <v>-1.0512782753748983E-2</v>
      </c>
      <c r="D6816" s="17">
        <f t="shared" si="425"/>
        <v>3070.4202272011048</v>
      </c>
      <c r="E6816" s="17">
        <f t="shared" si="426"/>
        <v>6756.3907617629229</v>
      </c>
      <c r="F6816" s="17">
        <f t="shared" si="427"/>
        <v>6248.773049720081</v>
      </c>
    </row>
    <row r="6817" spans="1:6" x14ac:dyDescent="0.25">
      <c r="A6817" s="8">
        <v>35416</v>
      </c>
      <c r="B6817" s="7">
        <v>726.03997802734375</v>
      </c>
      <c r="C6817" s="11">
        <f t="shared" si="424"/>
        <v>7.0182219973763463E-3</v>
      </c>
      <c r="D6817" s="17">
        <f t="shared" si="425"/>
        <v>3113.518008760569</v>
      </c>
      <c r="E6817" s="17">
        <f t="shared" si="426"/>
        <v>6898.6443125641481</v>
      </c>
      <c r="F6817" s="17">
        <f t="shared" si="427"/>
        <v>6424.194155616713</v>
      </c>
    </row>
    <row r="6818" spans="1:6" x14ac:dyDescent="0.25">
      <c r="A6818" s="8">
        <v>35417</v>
      </c>
      <c r="B6818" s="7">
        <v>731.53997802734375</v>
      </c>
      <c r="C6818" s="11">
        <f t="shared" si="424"/>
        <v>7.5753404308996075E-3</v>
      </c>
      <c r="D6818" s="17">
        <f t="shared" si="425"/>
        <v>3160.689926468765</v>
      </c>
      <c r="E6818" s="17">
        <f t="shared" si="426"/>
        <v>7055.4230501022357</v>
      </c>
      <c r="F6818" s="17">
        <f t="shared" si="427"/>
        <v>6618.8559865086809</v>
      </c>
    </row>
    <row r="6819" spans="1:6" x14ac:dyDescent="0.25">
      <c r="A6819" s="8">
        <v>35418</v>
      </c>
      <c r="B6819" s="7">
        <v>745.760009765625</v>
      </c>
      <c r="C6819" s="11">
        <f t="shared" si="424"/>
        <v>1.9438488893835586E-2</v>
      </c>
      <c r="D6819" s="17">
        <f t="shared" si="425"/>
        <v>3283.567998533807</v>
      </c>
      <c r="E6819" s="17">
        <f t="shared" si="426"/>
        <v>7466.8633379044068</v>
      </c>
      <c r="F6819" s="17">
        <f t="shared" si="427"/>
        <v>7133.4982208432657</v>
      </c>
    </row>
    <row r="6820" spans="1:6" x14ac:dyDescent="0.25">
      <c r="A6820" s="8">
        <v>35419</v>
      </c>
      <c r="B6820" s="7">
        <v>748.8699951171875</v>
      </c>
      <c r="C6820" s="11">
        <f t="shared" si="424"/>
        <v>4.170222740342293E-3</v>
      </c>
      <c r="D6820" s="17">
        <f t="shared" si="425"/>
        <v>3310.954418407699</v>
      </c>
      <c r="E6820" s="17">
        <f t="shared" si="426"/>
        <v>7560.2787877766787</v>
      </c>
      <c r="F6820" s="17">
        <f t="shared" si="427"/>
        <v>7252.4913268382734</v>
      </c>
    </row>
    <row r="6821" spans="1:6" x14ac:dyDescent="0.25">
      <c r="A6821" s="8">
        <v>35422</v>
      </c>
      <c r="B6821" s="7">
        <v>746.91998291015625</v>
      </c>
      <c r="C6821" s="11">
        <f t="shared" si="424"/>
        <v>-2.6039395619343792E-3</v>
      </c>
      <c r="D6821" s="17">
        <f t="shared" si="425"/>
        <v>3293.7113680119924</v>
      </c>
      <c r="E6821" s="17">
        <f t="shared" si="426"/>
        <v>7501.2192606724439</v>
      </c>
      <c r="F6821" s="17">
        <f t="shared" si="427"/>
        <v>7176.9511304841126</v>
      </c>
    </row>
    <row r="6822" spans="1:6" x14ac:dyDescent="0.25">
      <c r="A6822" s="8">
        <v>35423</v>
      </c>
      <c r="B6822" s="7">
        <v>751.030029296875</v>
      </c>
      <c r="C6822" s="11">
        <f t="shared" si="424"/>
        <v>5.5026595629496357E-3</v>
      </c>
      <c r="D6822" s="17">
        <f t="shared" si="425"/>
        <v>3329.9597127255665</v>
      </c>
      <c r="E6822" s="17">
        <f t="shared" si="426"/>
        <v>7625.0492283680078</v>
      </c>
      <c r="F6822" s="17">
        <f t="shared" si="427"/>
        <v>7334.9204055680357</v>
      </c>
    </row>
    <row r="6823" spans="1:6" x14ac:dyDescent="0.25">
      <c r="A6823" s="8">
        <v>35425</v>
      </c>
      <c r="B6823" s="7">
        <v>755.82000732421875</v>
      </c>
      <c r="C6823" s="11">
        <f t="shared" si="424"/>
        <v>6.3778781679717858E-3</v>
      </c>
      <c r="D6823" s="17">
        <f t="shared" si="425"/>
        <v>3372.4358674296022</v>
      </c>
      <c r="E6823" s="17">
        <f t="shared" si="426"/>
        <v>7770.9441333779623</v>
      </c>
      <c r="F6823" s="17">
        <f t="shared" si="427"/>
        <v>7522.0453204419691</v>
      </c>
    </row>
    <row r="6824" spans="1:6" x14ac:dyDescent="0.25">
      <c r="A6824" s="8">
        <v>35426</v>
      </c>
      <c r="B6824" s="7">
        <v>756.78997802734375</v>
      </c>
      <c r="C6824" s="11">
        <f t="shared" si="424"/>
        <v>1.2833355742446211E-3</v>
      </c>
      <c r="D6824" s="17">
        <f t="shared" si="425"/>
        <v>3381.0918012706643</v>
      </c>
      <c r="E6824" s="17">
        <f t="shared" si="426"/>
        <v>7800.8623205334561</v>
      </c>
      <c r="F6824" s="17">
        <f t="shared" si="427"/>
        <v>7560.6585538451836</v>
      </c>
    </row>
    <row r="6825" spans="1:6" x14ac:dyDescent="0.25">
      <c r="A6825" s="8">
        <v>35429</v>
      </c>
      <c r="B6825" s="7">
        <v>753.8499755859375</v>
      </c>
      <c r="C6825" s="11">
        <f t="shared" si="424"/>
        <v>-3.8848326837912011E-3</v>
      </c>
      <c r="D6825" s="17">
        <f t="shared" si="425"/>
        <v>3354.8218493977147</v>
      </c>
      <c r="E6825" s="17">
        <f t="shared" si="426"/>
        <v>7709.9471858197649</v>
      </c>
      <c r="F6825" s="17">
        <f t="shared" si="427"/>
        <v>7443.1709800013305</v>
      </c>
    </row>
    <row r="6826" spans="1:6" x14ac:dyDescent="0.25">
      <c r="A6826" s="8">
        <v>35430</v>
      </c>
      <c r="B6826" s="7">
        <v>740.739990234375</v>
      </c>
      <c r="C6826" s="11">
        <f t="shared" si="424"/>
        <v>-1.7390708730039596E-2</v>
      </c>
      <c r="D6826" s="17">
        <f t="shared" si="425"/>
        <v>3238.1363901496179</v>
      </c>
      <c r="E6826" s="17">
        <f t="shared" si="426"/>
        <v>7307.7028483220247</v>
      </c>
      <c r="F6826" s="17">
        <f t="shared" si="427"/>
        <v>6925.4029058369842</v>
      </c>
    </row>
    <row r="6827" spans="1:6" x14ac:dyDescent="0.25">
      <c r="A6827" s="8">
        <v>35432</v>
      </c>
      <c r="B6827" s="7">
        <v>737.010009765625</v>
      </c>
      <c r="C6827" s="11">
        <f t="shared" si="424"/>
        <v>-5.0354787346769403E-3</v>
      </c>
      <c r="D6827" s="17">
        <f t="shared" si="425"/>
        <v>3205.5252562844544</v>
      </c>
      <c r="E6827" s="17">
        <f t="shared" si="426"/>
        <v>7197.3095014458331</v>
      </c>
      <c r="F6827" s="17">
        <f t="shared" si="427"/>
        <v>6785.9120295913362</v>
      </c>
    </row>
    <row r="6828" spans="1:6" x14ac:dyDescent="0.25">
      <c r="A6828" s="8">
        <v>35433</v>
      </c>
      <c r="B6828" s="7">
        <v>748.030029296875</v>
      </c>
      <c r="C6828" s="11">
        <f t="shared" si="424"/>
        <v>1.495233359822949E-2</v>
      </c>
      <c r="D6828" s="17">
        <f t="shared" si="425"/>
        <v>3301.3854222634845</v>
      </c>
      <c r="E6828" s="17">
        <f t="shared" si="426"/>
        <v>7520.1592194718078</v>
      </c>
      <c r="F6828" s="17">
        <f t="shared" si="427"/>
        <v>7191.7729113300893</v>
      </c>
    </row>
    <row r="6829" spans="1:6" x14ac:dyDescent="0.25">
      <c r="A6829" s="8">
        <v>35436</v>
      </c>
      <c r="B6829" s="7">
        <v>747.6500244140625</v>
      </c>
      <c r="C6829" s="11">
        <f t="shared" si="424"/>
        <v>-5.0800752366812437E-4</v>
      </c>
      <c r="D6829" s="17">
        <f t="shared" si="425"/>
        <v>3298.0311649974083</v>
      </c>
      <c r="E6829" s="17">
        <f t="shared" si="426"/>
        <v>7508.6983270837864</v>
      </c>
      <c r="F6829" s="17">
        <f t="shared" si="427"/>
        <v>7177.1590123402166</v>
      </c>
    </row>
    <row r="6830" spans="1:6" x14ac:dyDescent="0.25">
      <c r="A6830" s="8">
        <v>35437</v>
      </c>
      <c r="B6830" s="7">
        <v>753.22998046875</v>
      </c>
      <c r="C6830" s="11">
        <f t="shared" si="424"/>
        <v>7.4633262522268255E-3</v>
      </c>
      <c r="D6830" s="17">
        <f t="shared" si="425"/>
        <v>3347.2597301461828</v>
      </c>
      <c r="E6830" s="17">
        <f t="shared" si="426"/>
        <v>7676.8179231175154</v>
      </c>
      <c r="F6830" s="17">
        <f t="shared" si="427"/>
        <v>7391.4209294330376</v>
      </c>
    </row>
    <row r="6831" spans="1:6" x14ac:dyDescent="0.25">
      <c r="A6831" s="8">
        <v>35438</v>
      </c>
      <c r="B6831" s="7">
        <v>748.40997314453125</v>
      </c>
      <c r="C6831" s="11">
        <f t="shared" si="424"/>
        <v>-6.3991177319032942E-3</v>
      </c>
      <c r="D6831" s="17">
        <f t="shared" si="425"/>
        <v>3304.4207119612543</v>
      </c>
      <c r="E6831" s="17">
        <f t="shared" si="426"/>
        <v>7529.4433380282726</v>
      </c>
      <c r="F6831" s="17">
        <f t="shared" si="427"/>
        <v>7202.2266384990535</v>
      </c>
    </row>
    <row r="6832" spans="1:6" x14ac:dyDescent="0.25">
      <c r="A6832" s="8">
        <v>35439</v>
      </c>
      <c r="B6832" s="7">
        <v>754.8499755859375</v>
      </c>
      <c r="C6832" s="11">
        <f t="shared" si="424"/>
        <v>8.6049126448005941E-3</v>
      </c>
      <c r="D6832" s="17">
        <f t="shared" si="425"/>
        <v>3361.2892150974467</v>
      </c>
      <c r="E6832" s="17">
        <f t="shared" si="426"/>
        <v>7723.8139445914003</v>
      </c>
      <c r="F6832" s="17">
        <f t="shared" si="427"/>
        <v>7450.1247627884131</v>
      </c>
    </row>
    <row r="6833" spans="1:6" x14ac:dyDescent="0.25">
      <c r="A6833" s="8">
        <v>35440</v>
      </c>
      <c r="B6833" s="7">
        <v>759.5</v>
      </c>
      <c r="C6833" s="11">
        <f t="shared" si="424"/>
        <v>6.1601968132184272E-3</v>
      </c>
      <c r="D6833" s="17">
        <f t="shared" si="425"/>
        <v>3402.7016213197444</v>
      </c>
      <c r="E6833" s="17">
        <f t="shared" si="426"/>
        <v>7866.5545867334922</v>
      </c>
      <c r="F6833" s="17">
        <f t="shared" si="427"/>
        <v>7633.7017020756493</v>
      </c>
    </row>
    <row r="6834" spans="1:6" x14ac:dyDescent="0.25">
      <c r="A6834" s="8">
        <v>35443</v>
      </c>
      <c r="B6834" s="7">
        <v>759.510009765625</v>
      </c>
      <c r="C6834" s="11">
        <f t="shared" si="424"/>
        <v>1.3179414911125741E-5</v>
      </c>
      <c r="D6834" s="17">
        <f t="shared" si="425"/>
        <v>3402.7913125527161</v>
      </c>
      <c r="E6834" s="17">
        <f t="shared" si="426"/>
        <v>7866.8656164939512</v>
      </c>
      <c r="F6834" s="17">
        <f t="shared" si="427"/>
        <v>7634.1041329638074</v>
      </c>
    </row>
    <row r="6835" spans="1:6" x14ac:dyDescent="0.25">
      <c r="A6835" s="8">
        <v>35444</v>
      </c>
      <c r="B6835" s="7">
        <v>768.8599853515625</v>
      </c>
      <c r="C6835" s="11">
        <f t="shared" si="424"/>
        <v>1.2310536353329671E-2</v>
      </c>
      <c r="D6835" s="17">
        <f t="shared" si="425"/>
        <v>3486.5716848646653</v>
      </c>
      <c r="E6835" s="17">
        <f t="shared" si="426"/>
        <v>8157.4016219697742</v>
      </c>
      <c r="F6835" s="17">
        <f t="shared" si="427"/>
        <v>8010.023798779629</v>
      </c>
    </row>
    <row r="6836" spans="1:6" x14ac:dyDescent="0.25">
      <c r="A6836" s="8">
        <v>35445</v>
      </c>
      <c r="B6836" s="7">
        <v>767.20001220703125</v>
      </c>
      <c r="C6836" s="11">
        <f t="shared" si="424"/>
        <v>-2.1590057697855412E-3</v>
      </c>
      <c r="D6836" s="17">
        <f t="shared" si="425"/>
        <v>3471.5166280958779</v>
      </c>
      <c r="E6836" s="17">
        <f t="shared" si="426"/>
        <v>8104.5659904649028</v>
      </c>
      <c r="F6836" s="17">
        <f t="shared" si="427"/>
        <v>7940.8490483888909</v>
      </c>
    </row>
    <row r="6837" spans="1:6" x14ac:dyDescent="0.25">
      <c r="A6837" s="8">
        <v>35446</v>
      </c>
      <c r="B6837" s="7">
        <v>769.75</v>
      </c>
      <c r="C6837" s="11">
        <f t="shared" si="424"/>
        <v>3.3237588013497426E-3</v>
      </c>
      <c r="D6837" s="17">
        <f t="shared" si="425"/>
        <v>3494.593595989209</v>
      </c>
      <c r="E6837" s="17">
        <f t="shared" si="426"/>
        <v>8185.3788580906848</v>
      </c>
      <c r="F6837" s="17">
        <f t="shared" si="427"/>
        <v>8046.422916047979</v>
      </c>
    </row>
    <row r="6838" spans="1:6" x14ac:dyDescent="0.25">
      <c r="A6838" s="8">
        <v>35447</v>
      </c>
      <c r="B6838" s="7">
        <v>776.16998291015625</v>
      </c>
      <c r="C6838" s="11">
        <f t="shared" si="424"/>
        <v>8.340348048270543E-3</v>
      </c>
      <c r="D6838" s="17">
        <f t="shared" si="425"/>
        <v>3552.8858497448236</v>
      </c>
      <c r="E6838" s="17">
        <f t="shared" si="426"/>
        <v>8390.1855838409792</v>
      </c>
      <c r="F6838" s="17">
        <f t="shared" si="427"/>
        <v>8314.8627867016603</v>
      </c>
    </row>
    <row r="6839" spans="1:6" x14ac:dyDescent="0.25">
      <c r="A6839" s="8">
        <v>35450</v>
      </c>
      <c r="B6839" s="7">
        <v>776.70001220703125</v>
      </c>
      <c r="C6839" s="11">
        <f t="shared" si="424"/>
        <v>6.8287785993439054E-4</v>
      </c>
      <c r="D6839" s="17">
        <f t="shared" si="425"/>
        <v>3557.7382239161534</v>
      </c>
      <c r="E6839" s="17">
        <f t="shared" si="426"/>
        <v>8407.3739997688153</v>
      </c>
      <c r="F6839" s="17">
        <f t="shared" si="427"/>
        <v>8337.5749295233836</v>
      </c>
    </row>
    <row r="6840" spans="1:6" x14ac:dyDescent="0.25">
      <c r="A6840" s="8">
        <v>35451</v>
      </c>
      <c r="B6840" s="7">
        <v>782.719970703125</v>
      </c>
      <c r="C6840" s="11">
        <f t="shared" si="424"/>
        <v>7.7506867535481845E-3</v>
      </c>
      <c r="D6840" s="17">
        <f t="shared" si="425"/>
        <v>3612.8880529655512</v>
      </c>
      <c r="E6840" s="17">
        <f t="shared" si="426"/>
        <v>8602.8627666452157</v>
      </c>
      <c r="F6840" s="17">
        <f t="shared" si="427"/>
        <v>8596.062655775273</v>
      </c>
    </row>
    <row r="6841" spans="1:6" x14ac:dyDescent="0.25">
      <c r="A6841" s="8">
        <v>35452</v>
      </c>
      <c r="B6841" s="7">
        <v>786.22998046875</v>
      </c>
      <c r="C6841" s="11">
        <f t="shared" si="424"/>
        <v>4.4843748684116544E-3</v>
      </c>
      <c r="D6841" s="17">
        <f t="shared" si="425"/>
        <v>3645.2911417397581</v>
      </c>
      <c r="E6841" s="17">
        <f t="shared" si="426"/>
        <v>8718.5981514066298</v>
      </c>
      <c r="F6841" s="17">
        <f t="shared" si="427"/>
        <v>8750.2545251386746</v>
      </c>
    </row>
    <row r="6842" spans="1:6" x14ac:dyDescent="0.25">
      <c r="A6842" s="8">
        <v>35453</v>
      </c>
      <c r="B6842" s="7">
        <v>777.55999755859375</v>
      </c>
      <c r="C6842" s="11">
        <f t="shared" si="424"/>
        <v>-1.1027286068367947E-2</v>
      </c>
      <c r="D6842" s="17">
        <f t="shared" si="425"/>
        <v>3564.8958052948542</v>
      </c>
      <c r="E6842" s="17">
        <f t="shared" si="426"/>
        <v>8430.1707236145157</v>
      </c>
      <c r="F6842" s="17">
        <f t="shared" si="427"/>
        <v>8364.2882858597332</v>
      </c>
    </row>
    <row r="6843" spans="1:6" x14ac:dyDescent="0.25">
      <c r="A6843" s="8">
        <v>35454</v>
      </c>
      <c r="B6843" s="7">
        <v>770.52001953125</v>
      </c>
      <c r="C6843" s="11">
        <f t="shared" si="424"/>
        <v>-9.0539354512167349E-3</v>
      </c>
      <c r="D6843" s="17">
        <f t="shared" si="425"/>
        <v>3500.3431322719484</v>
      </c>
      <c r="E6843" s="17">
        <f t="shared" si="426"/>
        <v>8201.1920588914872</v>
      </c>
      <c r="F6843" s="17">
        <f t="shared" si="427"/>
        <v>8061.3693809175638</v>
      </c>
    </row>
    <row r="6844" spans="1:6" x14ac:dyDescent="0.25">
      <c r="A6844" s="8">
        <v>35457</v>
      </c>
      <c r="B6844" s="7">
        <v>765.02001953125</v>
      </c>
      <c r="C6844" s="11">
        <f t="shared" si="424"/>
        <v>-7.1380364696376798E-3</v>
      </c>
      <c r="D6844" s="17">
        <f t="shared" si="425"/>
        <v>3450.3719784031427</v>
      </c>
      <c r="E6844" s="17">
        <f t="shared" si="426"/>
        <v>8025.570834858876</v>
      </c>
      <c r="F6844" s="17">
        <f t="shared" si="427"/>
        <v>7831.1999863727233</v>
      </c>
    </row>
    <row r="6845" spans="1:6" x14ac:dyDescent="0.25">
      <c r="A6845" s="8">
        <v>35458</v>
      </c>
      <c r="B6845" s="7">
        <v>765.02001953125</v>
      </c>
      <c r="C6845" s="11">
        <f t="shared" si="424"/>
        <v>0</v>
      </c>
      <c r="D6845" s="17">
        <f t="shared" si="425"/>
        <v>3450.3719784031427</v>
      </c>
      <c r="E6845" s="17">
        <f t="shared" si="426"/>
        <v>8025.570834858876</v>
      </c>
      <c r="F6845" s="17">
        <f t="shared" si="427"/>
        <v>7831.1999863727233</v>
      </c>
    </row>
    <row r="6846" spans="1:6" x14ac:dyDescent="0.25">
      <c r="A6846" s="8">
        <v>35459</v>
      </c>
      <c r="B6846" s="7">
        <v>772.5</v>
      </c>
      <c r="C6846" s="11">
        <f t="shared" si="424"/>
        <v>9.777496376282023E-3</v>
      </c>
      <c r="D6846" s="17">
        <f t="shared" si="425"/>
        <v>3517.8439774344661</v>
      </c>
      <c r="E6846" s="17">
        <f t="shared" si="426"/>
        <v>8260.9808041251581</v>
      </c>
      <c r="F6846" s="17">
        <f t="shared" si="427"/>
        <v>8137.4781043275188</v>
      </c>
    </row>
    <row r="6847" spans="1:6" x14ac:dyDescent="0.25">
      <c r="A6847" s="8">
        <v>35460</v>
      </c>
      <c r="B6847" s="7">
        <v>784.16998291015625</v>
      </c>
      <c r="C6847" s="11">
        <f t="shared" si="424"/>
        <v>1.5106773993729774E-2</v>
      </c>
      <c r="D6847" s="17">
        <f t="shared" si="425"/>
        <v>3624.1305252590773</v>
      </c>
      <c r="E6847" s="17">
        <f t="shared" si="426"/>
        <v>8635.3711140485339</v>
      </c>
      <c r="F6847" s="17">
        <f t="shared" si="427"/>
        <v>8629.2022747315204</v>
      </c>
    </row>
    <row r="6848" spans="1:6" x14ac:dyDescent="0.25">
      <c r="A6848" s="8">
        <v>35461</v>
      </c>
      <c r="B6848" s="7">
        <v>786.15997314453125</v>
      </c>
      <c r="C6848" s="11">
        <f t="shared" si="424"/>
        <v>2.5377026381319633E-3</v>
      </c>
      <c r="D6848" s="17">
        <f t="shared" si="425"/>
        <v>3642.5244564488462</v>
      </c>
      <c r="E6848" s="17">
        <f t="shared" si="426"/>
        <v>8701.1131262206436</v>
      </c>
      <c r="F6848" s="17">
        <f t="shared" si="427"/>
        <v>8716.7956722417621</v>
      </c>
    </row>
    <row r="6849" spans="1:6" x14ac:dyDescent="0.25">
      <c r="A6849" s="8">
        <v>35464</v>
      </c>
      <c r="B6849" s="7">
        <v>786.72998046875</v>
      </c>
      <c r="C6849" s="11">
        <f t="shared" si="424"/>
        <v>7.2505258940976027E-4</v>
      </c>
      <c r="D6849" s="17">
        <f t="shared" si="425"/>
        <v>3647.8065000271199</v>
      </c>
      <c r="E6849" s="17">
        <f t="shared" si="426"/>
        <v>8720.0394200293831</v>
      </c>
      <c r="F6849" s="17">
        <f t="shared" si="427"/>
        <v>8742.0762133358203</v>
      </c>
    </row>
    <row r="6850" spans="1:6" x14ac:dyDescent="0.25">
      <c r="A6850" s="8">
        <v>35465</v>
      </c>
      <c r="B6850" s="7">
        <v>789.260009765625</v>
      </c>
      <c r="C6850" s="11">
        <f t="shared" si="424"/>
        <v>3.2158801109467778E-3</v>
      </c>
      <c r="D6850" s="17">
        <f t="shared" si="425"/>
        <v>3671.2683167711589</v>
      </c>
      <c r="E6850" s="17">
        <f t="shared" si="426"/>
        <v>8804.1672240420157</v>
      </c>
      <c r="F6850" s="17">
        <f t="shared" si="427"/>
        <v>8854.5300894272095</v>
      </c>
    </row>
    <row r="6851" spans="1:6" x14ac:dyDescent="0.25">
      <c r="A6851" s="8">
        <v>35466</v>
      </c>
      <c r="B6851" s="7">
        <v>778.280029296875</v>
      </c>
      <c r="C6851" s="11">
        <f t="shared" si="424"/>
        <v>-1.3911740532768871E-2</v>
      </c>
      <c r="D6851" s="17">
        <f t="shared" si="425"/>
        <v>3569.1208522729676</v>
      </c>
      <c r="E6851" s="17">
        <f t="shared" si="426"/>
        <v>8436.7233539580739</v>
      </c>
      <c r="F6851" s="17">
        <f t="shared" si="427"/>
        <v>8361.8023888523858</v>
      </c>
    </row>
    <row r="6852" spans="1:6" x14ac:dyDescent="0.25">
      <c r="A6852" s="8">
        <v>35467</v>
      </c>
      <c r="B6852" s="7">
        <v>780.1500244140625</v>
      </c>
      <c r="C6852" s="11">
        <f t="shared" ref="C6852:C6915" si="428">(B6852-B6851)/B6851</f>
        <v>2.402727870168939E-3</v>
      </c>
      <c r="D6852" s="17">
        <f t="shared" ref="D6852:D6915" si="429">D6851*(1+2*C6852)</f>
        <v>3586.2721045604821</v>
      </c>
      <c r="E6852" s="17">
        <f t="shared" ref="E6852:E6915" si="430">E6851*(1+3*C6852)</f>
        <v>8497.5368049644549</v>
      </c>
      <c r="F6852" s="17">
        <f t="shared" ref="F6852:F6915" si="431">F6851*(1+4*C6852)</f>
        <v>8442.1669314305491</v>
      </c>
    </row>
    <row r="6853" spans="1:6" x14ac:dyDescent="0.25">
      <c r="A6853" s="8">
        <v>35468</v>
      </c>
      <c r="B6853" s="7">
        <v>789.55999755859375</v>
      </c>
      <c r="C6853" s="11">
        <f t="shared" si="428"/>
        <v>1.2061748189521215E-2</v>
      </c>
      <c r="D6853" s="17">
        <f t="shared" si="429"/>
        <v>3672.7855266891079</v>
      </c>
      <c r="E6853" s="17">
        <f t="shared" si="430"/>
        <v>8805.0222524824658</v>
      </c>
      <c r="F6853" s="17">
        <f t="shared" si="431"/>
        <v>8849.476098233823</v>
      </c>
    </row>
    <row r="6854" spans="1:6" x14ac:dyDescent="0.25">
      <c r="A6854" s="8">
        <v>35471</v>
      </c>
      <c r="B6854" s="7">
        <v>785.42999267578125</v>
      </c>
      <c r="C6854" s="11">
        <f t="shared" si="428"/>
        <v>-5.2307676371433822E-3</v>
      </c>
      <c r="D6854" s="17">
        <f t="shared" si="429"/>
        <v>3634.36255134676</v>
      </c>
      <c r="E6854" s="17">
        <f t="shared" si="430"/>
        <v>8666.851176154627</v>
      </c>
      <c r="F6854" s="17">
        <f t="shared" si="431"/>
        <v>8664.3178855125607</v>
      </c>
    </row>
    <row r="6855" spans="1:6" x14ac:dyDescent="0.25">
      <c r="A6855" s="8">
        <v>35472</v>
      </c>
      <c r="B6855" s="7">
        <v>789.59002685546875</v>
      </c>
      <c r="C6855" s="11">
        <f t="shared" si="428"/>
        <v>5.2965053772841171E-3</v>
      </c>
      <c r="D6855" s="17">
        <f t="shared" si="429"/>
        <v>3672.8613929391763</v>
      </c>
      <c r="E6855" s="17">
        <f t="shared" si="430"/>
        <v>8804.5632477305007</v>
      </c>
      <c r="F6855" s="17">
        <f t="shared" si="431"/>
        <v>8847.8803105970255</v>
      </c>
    </row>
    <row r="6856" spans="1:6" x14ac:dyDescent="0.25">
      <c r="A6856" s="8">
        <v>35473</v>
      </c>
      <c r="B6856" s="7">
        <v>802.77001953125</v>
      </c>
      <c r="C6856" s="11">
        <f t="shared" si="428"/>
        <v>1.6692197504406668E-2</v>
      </c>
      <c r="D6856" s="17">
        <f t="shared" si="429"/>
        <v>3795.4776484936779</v>
      </c>
      <c r="E6856" s="17">
        <f t="shared" si="430"/>
        <v>9245.4657737439738</v>
      </c>
      <c r="F6856" s="17">
        <f t="shared" si="431"/>
        <v>9438.6425731563704</v>
      </c>
    </row>
    <row r="6857" spans="1:6" x14ac:dyDescent="0.25">
      <c r="A6857" s="8">
        <v>35474</v>
      </c>
      <c r="B6857" s="7">
        <v>811.82000732421875</v>
      </c>
      <c r="C6857" s="11">
        <f t="shared" si="428"/>
        <v>1.1273450144853665E-2</v>
      </c>
      <c r="D6857" s="17">
        <f t="shared" si="429"/>
        <v>3881.0539045860778</v>
      </c>
      <c r="E6857" s="17">
        <f t="shared" si="430"/>
        <v>9558.1506661427338</v>
      </c>
      <c r="F6857" s="17">
        <f t="shared" si="431"/>
        <v>9864.2668390906565</v>
      </c>
    </row>
    <row r="6858" spans="1:6" x14ac:dyDescent="0.25">
      <c r="A6858" s="8">
        <v>35475</v>
      </c>
      <c r="B6858" s="7">
        <v>808.47998046875</v>
      </c>
      <c r="C6858" s="11">
        <f t="shared" si="428"/>
        <v>-4.1142455536142437E-3</v>
      </c>
      <c r="D6858" s="17">
        <f t="shared" si="429"/>
        <v>3849.1186870455172</v>
      </c>
      <c r="E6858" s="17">
        <f t="shared" si="430"/>
        <v>9440.1769295058748</v>
      </c>
      <c r="F6858" s="17">
        <f t="shared" si="431"/>
        <v>9701.9307751610831</v>
      </c>
    </row>
    <row r="6859" spans="1:6" x14ac:dyDescent="0.25">
      <c r="A6859" s="8">
        <v>35479</v>
      </c>
      <c r="B6859" s="7">
        <v>816.28997802734375</v>
      </c>
      <c r="C6859" s="11">
        <f t="shared" si="428"/>
        <v>9.6601001227829761E-3</v>
      </c>
      <c r="D6859" s="17">
        <f t="shared" si="429"/>
        <v>3923.4844308481861</v>
      </c>
      <c r="E6859" s="17">
        <f t="shared" si="430"/>
        <v>9713.7560924533118</v>
      </c>
      <c r="F6859" s="17">
        <f t="shared" si="431"/>
        <v>10076.817265850545</v>
      </c>
    </row>
    <row r="6860" spans="1:6" x14ac:dyDescent="0.25">
      <c r="A6860" s="8">
        <v>35480</v>
      </c>
      <c r="B6860" s="7">
        <v>812.489990234375</v>
      </c>
      <c r="C6860" s="11">
        <f t="shared" si="428"/>
        <v>-4.6551934915970011E-3</v>
      </c>
      <c r="D6860" s="17">
        <f t="shared" si="429"/>
        <v>3886.9552724744531</v>
      </c>
      <c r="E6860" s="17">
        <f t="shared" si="430"/>
        <v>9578.0978500316633</v>
      </c>
      <c r="F6860" s="17">
        <f t="shared" si="431"/>
        <v>9889.179129242546</v>
      </c>
    </row>
    <row r="6861" spans="1:6" x14ac:dyDescent="0.25">
      <c r="A6861" s="8">
        <v>35481</v>
      </c>
      <c r="B6861" s="7">
        <v>802.79998779296875</v>
      </c>
      <c r="C6861" s="11">
        <f t="shared" si="428"/>
        <v>-1.1926303779583824E-2</v>
      </c>
      <c r="D6861" s="17">
        <f t="shared" si="429"/>
        <v>3794.2412537600826</v>
      </c>
      <c r="E6861" s="17">
        <f t="shared" si="430"/>
        <v>9235.4039362614949</v>
      </c>
      <c r="F6861" s="17">
        <f t="shared" si="431"/>
        <v>9417.4137115382782</v>
      </c>
    </row>
    <row r="6862" spans="1:6" x14ac:dyDescent="0.25">
      <c r="A6862" s="8">
        <v>35482</v>
      </c>
      <c r="B6862" s="7">
        <v>801.77001953125</v>
      </c>
      <c r="C6862" s="11">
        <f t="shared" si="428"/>
        <v>-1.2829699518933785E-3</v>
      </c>
      <c r="D6862" s="17">
        <f t="shared" si="429"/>
        <v>3784.5054587224658</v>
      </c>
      <c r="E6862" s="17">
        <f t="shared" si="430"/>
        <v>9199.8576990300317</v>
      </c>
      <c r="F6862" s="17">
        <f t="shared" si="431"/>
        <v>9369.0846762724686</v>
      </c>
    </row>
    <row r="6863" spans="1:6" x14ac:dyDescent="0.25">
      <c r="A6863" s="8">
        <v>35485</v>
      </c>
      <c r="B6863" s="7">
        <v>810.280029296875</v>
      </c>
      <c r="C6863" s="11">
        <f t="shared" si="428"/>
        <v>1.0614028410042478E-2</v>
      </c>
      <c r="D6863" s="17">
        <f t="shared" si="429"/>
        <v>3864.8431556361479</v>
      </c>
      <c r="E6863" s="17">
        <f t="shared" si="430"/>
        <v>9492.8003519875911</v>
      </c>
      <c r="F6863" s="17">
        <f t="shared" si="431"/>
        <v>9766.8595999926674</v>
      </c>
    </row>
    <row r="6864" spans="1:6" x14ac:dyDescent="0.25">
      <c r="A6864" s="8">
        <v>35486</v>
      </c>
      <c r="B6864" s="7">
        <v>812.030029296875</v>
      </c>
      <c r="C6864" s="11">
        <f t="shared" si="428"/>
        <v>2.1597471697760739E-3</v>
      </c>
      <c r="D6864" s="17">
        <f t="shared" si="429"/>
        <v>3881.5373237701751</v>
      </c>
      <c r="E6864" s="17">
        <f t="shared" si="430"/>
        <v>9554.3064980679537</v>
      </c>
      <c r="F6864" s="17">
        <f t="shared" si="431"/>
        <v>9851.2353895074048</v>
      </c>
    </row>
    <row r="6865" spans="1:6" x14ac:dyDescent="0.25">
      <c r="A6865" s="8">
        <v>35487</v>
      </c>
      <c r="B6865" s="7">
        <v>805.67999267578125</v>
      </c>
      <c r="C6865" s="11">
        <f t="shared" si="428"/>
        <v>-7.8199529475432763E-3</v>
      </c>
      <c r="D6865" s="17">
        <f t="shared" si="429"/>
        <v>3820.8304452981433</v>
      </c>
      <c r="E6865" s="17">
        <f t="shared" si="430"/>
        <v>9330.1638162840591</v>
      </c>
      <c r="F6865" s="17">
        <f t="shared" si="431"/>
        <v>9543.0906006229197</v>
      </c>
    </row>
    <row r="6866" spans="1:6" x14ac:dyDescent="0.25">
      <c r="A6866" s="8">
        <v>35488</v>
      </c>
      <c r="B6866" s="7">
        <v>795.07000732421875</v>
      </c>
      <c r="C6866" s="11">
        <f t="shared" si="428"/>
        <v>-1.3168982037552136E-2</v>
      </c>
      <c r="D6866" s="17">
        <f t="shared" si="429"/>
        <v>3720.1975502928162</v>
      </c>
      <c r="E6866" s="17">
        <f t="shared" si="430"/>
        <v>8961.5575371718678</v>
      </c>
      <c r="F6866" s="17">
        <f t="shared" si="431"/>
        <v>9040.3994458135767</v>
      </c>
    </row>
    <row r="6867" spans="1:6" x14ac:dyDescent="0.25">
      <c r="A6867" s="8">
        <v>35489</v>
      </c>
      <c r="B6867" s="7">
        <v>790.82000732421875</v>
      </c>
      <c r="C6867" s="11">
        <f t="shared" si="428"/>
        <v>-5.3454412326572739E-3</v>
      </c>
      <c r="D6867" s="17">
        <f t="shared" si="429"/>
        <v>3680.4253555348846</v>
      </c>
      <c r="E6867" s="17">
        <f t="shared" si="430"/>
        <v>8817.8470996677806</v>
      </c>
      <c r="F6867" s="17">
        <f t="shared" si="431"/>
        <v>8847.0997499842015</v>
      </c>
    </row>
    <row r="6868" spans="1:6" x14ac:dyDescent="0.25">
      <c r="A6868" s="8">
        <v>35492</v>
      </c>
      <c r="B6868" s="7">
        <v>795.30999755859375</v>
      </c>
      <c r="C6868" s="11">
        <f t="shared" si="428"/>
        <v>5.6776386444332876E-3</v>
      </c>
      <c r="D6868" s="17">
        <f t="shared" si="429"/>
        <v>3722.2176059879584</v>
      </c>
      <c r="E6868" s="17">
        <f t="shared" si="430"/>
        <v>8968.0407480291142</v>
      </c>
      <c r="F6868" s="17">
        <f t="shared" si="431"/>
        <v>9048.0222917108658</v>
      </c>
    </row>
    <row r="6869" spans="1:6" x14ac:dyDescent="0.25">
      <c r="A6869" s="8">
        <v>35493</v>
      </c>
      <c r="B6869" s="7">
        <v>790.95001220703125</v>
      </c>
      <c r="C6869" s="11">
        <f t="shared" si="428"/>
        <v>-5.4821206384260022E-3</v>
      </c>
      <c r="D6869" s="17">
        <f t="shared" si="429"/>
        <v>3681.40631407096</v>
      </c>
      <c r="E6869" s="17">
        <f t="shared" si="430"/>
        <v>8820.5491042160666</v>
      </c>
      <c r="F6869" s="17">
        <f t="shared" si="431"/>
        <v>8849.6128927415593</v>
      </c>
    </row>
    <row r="6870" spans="1:6" x14ac:dyDescent="0.25">
      <c r="A6870" s="8">
        <v>35494</v>
      </c>
      <c r="B6870" s="7">
        <v>801.989990234375</v>
      </c>
      <c r="C6870" s="11">
        <f t="shared" si="428"/>
        <v>1.395787073387646E-2</v>
      </c>
      <c r="D6870" s="17">
        <f t="shared" si="429"/>
        <v>3784.1755009723179</v>
      </c>
      <c r="E6870" s="17">
        <f t="shared" si="430"/>
        <v>9189.8973568114397</v>
      </c>
      <c r="F6870" s="17">
        <f t="shared" si="431"/>
        <v>9343.6999039484908</v>
      </c>
    </row>
    <row r="6871" spans="1:6" x14ac:dyDescent="0.25">
      <c r="A6871" s="8">
        <v>35495</v>
      </c>
      <c r="B6871" s="7">
        <v>798.55999755859375</v>
      </c>
      <c r="C6871" s="11">
        <f t="shared" si="428"/>
        <v>-4.2768522270195206E-3</v>
      </c>
      <c r="D6871" s="17">
        <f t="shared" si="429"/>
        <v>3751.8067821347854</v>
      </c>
      <c r="E6871" s="17">
        <f t="shared" si="430"/>
        <v>9071.9858578817602</v>
      </c>
      <c r="F6871" s="17">
        <f t="shared" si="431"/>
        <v>9183.8534089772747</v>
      </c>
    </row>
    <row r="6872" spans="1:6" x14ac:dyDescent="0.25">
      <c r="A6872" s="8">
        <v>35496</v>
      </c>
      <c r="B6872" s="7">
        <v>804.969970703125</v>
      </c>
      <c r="C6872" s="11">
        <f t="shared" si="428"/>
        <v>8.0269149019838344E-3</v>
      </c>
      <c r="D6872" s="17">
        <f t="shared" si="429"/>
        <v>3812.0376496725489</v>
      </c>
      <c r="E6872" s="17">
        <f t="shared" si="430"/>
        <v>9290.4460333014122</v>
      </c>
      <c r="F6872" s="17">
        <f t="shared" si="431"/>
        <v>9478.7254481218934</v>
      </c>
    </row>
    <row r="6873" spans="1:6" x14ac:dyDescent="0.25">
      <c r="A6873" s="8">
        <v>35499</v>
      </c>
      <c r="B6873" s="7">
        <v>813.6500244140625</v>
      </c>
      <c r="C6873" s="11">
        <f t="shared" si="428"/>
        <v>1.0783077663575013E-2</v>
      </c>
      <c r="D6873" s="17">
        <f t="shared" si="429"/>
        <v>3894.2486457383311</v>
      </c>
      <c r="E6873" s="17">
        <f t="shared" si="430"/>
        <v>9590.9848366204369</v>
      </c>
      <c r="F6873" s="17">
        <f t="shared" si="431"/>
        <v>9887.5647787571052</v>
      </c>
    </row>
    <row r="6874" spans="1:6" x14ac:dyDescent="0.25">
      <c r="A6874" s="8">
        <v>35500</v>
      </c>
      <c r="B6874" s="7">
        <v>811.34002685546875</v>
      </c>
      <c r="C6874" s="11">
        <f t="shared" si="428"/>
        <v>-2.8390554775159739E-3</v>
      </c>
      <c r="D6874" s="17">
        <f t="shared" si="429"/>
        <v>3872.1366698413462</v>
      </c>
      <c r="E6874" s="17">
        <f t="shared" si="430"/>
        <v>9509.2968225148961</v>
      </c>
      <c r="F6874" s="17">
        <f t="shared" si="431"/>
        <v>9775.2793989794081</v>
      </c>
    </row>
    <row r="6875" spans="1:6" x14ac:dyDescent="0.25">
      <c r="A6875" s="8">
        <v>35501</v>
      </c>
      <c r="B6875" s="7">
        <v>804.260009765625</v>
      </c>
      <c r="C6875" s="11">
        <f t="shared" si="428"/>
        <v>-8.7263254067273775E-3</v>
      </c>
      <c r="D6875" s="17">
        <f t="shared" si="429"/>
        <v>3804.5576206406317</v>
      </c>
      <c r="E6875" s="17">
        <f t="shared" si="430"/>
        <v>9260.3531671276251</v>
      </c>
      <c r="F6875" s="17">
        <f t="shared" si="431"/>
        <v>9434.0703230707168</v>
      </c>
    </row>
    <row r="6876" spans="1:6" x14ac:dyDescent="0.25">
      <c r="A6876" s="8">
        <v>35502</v>
      </c>
      <c r="B6876" s="7">
        <v>789.55999755859375</v>
      </c>
      <c r="C6876" s="11">
        <f t="shared" si="428"/>
        <v>-1.827768635582799E-2</v>
      </c>
      <c r="D6876" s="17">
        <f t="shared" si="429"/>
        <v>3665.4805988151425</v>
      </c>
      <c r="E6876" s="17">
        <f t="shared" si="430"/>
        <v>8752.5796749287547</v>
      </c>
      <c r="F6876" s="17">
        <f t="shared" si="431"/>
        <v>8744.3384093750719</v>
      </c>
    </row>
    <row r="6877" spans="1:6" x14ac:dyDescent="0.25">
      <c r="A6877" s="8">
        <v>35503</v>
      </c>
      <c r="B6877" s="7">
        <v>793.16998291015625</v>
      </c>
      <c r="C6877" s="11">
        <f t="shared" si="428"/>
        <v>4.5721482379109521E-3</v>
      </c>
      <c r="D6877" s="17">
        <f t="shared" si="429"/>
        <v>3698.9988401370815</v>
      </c>
      <c r="E6877" s="17">
        <f t="shared" si="430"/>
        <v>8872.6339501424554</v>
      </c>
      <c r="F6877" s="17">
        <f t="shared" si="431"/>
        <v>8904.2600551755568</v>
      </c>
    </row>
    <row r="6878" spans="1:6" x14ac:dyDescent="0.25">
      <c r="A6878" s="8">
        <v>35506</v>
      </c>
      <c r="B6878" s="7">
        <v>795.71002197265625</v>
      </c>
      <c r="C6878" s="11">
        <f t="shared" si="428"/>
        <v>3.2023892951426967E-3</v>
      </c>
      <c r="D6878" s="17">
        <f t="shared" si="429"/>
        <v>3722.6901087138822</v>
      </c>
      <c r="E6878" s="17">
        <f t="shared" si="430"/>
        <v>8957.8748340874226</v>
      </c>
      <c r="F6878" s="17">
        <f t="shared" si="431"/>
        <v>9018.3196835030012</v>
      </c>
    </row>
    <row r="6879" spans="1:6" x14ac:dyDescent="0.25">
      <c r="A6879" s="8">
        <v>35507</v>
      </c>
      <c r="B6879" s="7">
        <v>789.65997314453125</v>
      </c>
      <c r="C6879" s="11">
        <f t="shared" si="428"/>
        <v>-7.6033337033084439E-3</v>
      </c>
      <c r="D6879" s="17">
        <f t="shared" si="429"/>
        <v>3666.0803983727678</v>
      </c>
      <c r="E6879" s="17">
        <f t="shared" si="430"/>
        <v>8753.5456991793162</v>
      </c>
      <c r="F6879" s="17">
        <f t="shared" si="431"/>
        <v>8744.0425075158473</v>
      </c>
    </row>
    <row r="6880" spans="1:6" x14ac:dyDescent="0.25">
      <c r="A6880" s="8">
        <v>35508</v>
      </c>
      <c r="B6880" s="7">
        <v>785.77001953125</v>
      </c>
      <c r="C6880" s="11">
        <f t="shared" si="428"/>
        <v>-4.9261121819191827E-3</v>
      </c>
      <c r="D6880" s="17">
        <f t="shared" si="429"/>
        <v>3629.9613517521293</v>
      </c>
      <c r="E6880" s="17">
        <f t="shared" si="430"/>
        <v>8624.1828548681751</v>
      </c>
      <c r="F6880" s="17">
        <f t="shared" si="431"/>
        <v>8571.7459702538745</v>
      </c>
    </row>
    <row r="6881" spans="1:6" x14ac:dyDescent="0.25">
      <c r="A6881" s="8">
        <v>35509</v>
      </c>
      <c r="B6881" s="7">
        <v>782.6500244140625</v>
      </c>
      <c r="C6881" s="11">
        <f t="shared" si="428"/>
        <v>-3.9706212245775533E-3</v>
      </c>
      <c r="D6881" s="17">
        <f t="shared" si="429"/>
        <v>3601.1349485768028</v>
      </c>
      <c r="E6881" s="17">
        <f t="shared" si="430"/>
        <v>8521.4527644036425</v>
      </c>
      <c r="F6881" s="17">
        <f t="shared" si="431"/>
        <v>8435.6053443291657</v>
      </c>
    </row>
    <row r="6882" spans="1:6" x14ac:dyDescent="0.25">
      <c r="A6882" s="8">
        <v>35510</v>
      </c>
      <c r="B6882" s="7">
        <v>784.0999755859375</v>
      </c>
      <c r="C6882" s="11">
        <f t="shared" si="428"/>
        <v>1.8526175514534968E-3</v>
      </c>
      <c r="D6882" s="17">
        <f t="shared" si="429"/>
        <v>3614.4780001985746</v>
      </c>
      <c r="E6882" s="17">
        <f t="shared" si="430"/>
        <v>8568.8137432692911</v>
      </c>
      <c r="F6882" s="17">
        <f t="shared" si="431"/>
        <v>8498.1171464013223</v>
      </c>
    </row>
    <row r="6883" spans="1:6" x14ac:dyDescent="0.25">
      <c r="A6883" s="8">
        <v>35513</v>
      </c>
      <c r="B6883" s="7">
        <v>790.8900146484375</v>
      </c>
      <c r="C6883" s="11">
        <f t="shared" si="428"/>
        <v>8.6596598315488802E-3</v>
      </c>
      <c r="D6883" s="17">
        <f t="shared" si="429"/>
        <v>3677.0783000992483</v>
      </c>
      <c r="E6883" s="17">
        <f t="shared" si="430"/>
        <v>8791.4227797991298</v>
      </c>
      <c r="F6883" s="17">
        <f t="shared" si="431"/>
        <v>8792.4803611872758</v>
      </c>
    </row>
    <row r="6884" spans="1:6" x14ac:dyDescent="0.25">
      <c r="A6884" s="8">
        <v>35514</v>
      </c>
      <c r="B6884" s="7">
        <v>789.07000732421875</v>
      </c>
      <c r="C6884" s="11">
        <f t="shared" si="428"/>
        <v>-2.3012141897224112E-3</v>
      </c>
      <c r="D6884" s="17">
        <f t="shared" si="429"/>
        <v>3660.1548105774309</v>
      </c>
      <c r="E6884" s="17">
        <f t="shared" si="430"/>
        <v>8730.7299392529621</v>
      </c>
      <c r="F6884" s="17">
        <f t="shared" si="431"/>
        <v>8711.5468389071975</v>
      </c>
    </row>
    <row r="6885" spans="1:6" x14ac:dyDescent="0.25">
      <c r="A6885" s="8">
        <v>35515</v>
      </c>
      <c r="B6885" s="7">
        <v>790.5</v>
      </c>
      <c r="C6885" s="11">
        <f t="shared" si="428"/>
        <v>1.8122507033697002E-3</v>
      </c>
      <c r="D6885" s="17">
        <f t="shared" si="429"/>
        <v>3673.4210468372526</v>
      </c>
      <c r="E6885" s="17">
        <f t="shared" si="430"/>
        <v>8778.1967536729881</v>
      </c>
      <c r="F6885" s="17">
        <f t="shared" si="431"/>
        <v>8774.6968664521883</v>
      </c>
    </row>
    <row r="6886" spans="1:6" x14ac:dyDescent="0.25">
      <c r="A6886" s="8">
        <v>35516</v>
      </c>
      <c r="B6886" s="7">
        <v>773.8800048828125</v>
      </c>
      <c r="C6886" s="11">
        <f t="shared" si="428"/>
        <v>-2.1024661754822895E-2</v>
      </c>
      <c r="D6886" s="17">
        <f t="shared" si="429"/>
        <v>3518.9561768516514</v>
      </c>
      <c r="E6886" s="17">
        <f t="shared" si="430"/>
        <v>8224.5209009832106</v>
      </c>
      <c r="F6886" s="17">
        <f t="shared" si="431"/>
        <v>8036.7567319791415</v>
      </c>
    </row>
    <row r="6887" spans="1:6" x14ac:dyDescent="0.25">
      <c r="A6887" s="8">
        <v>35520</v>
      </c>
      <c r="B6887" s="7">
        <v>757.1199951171875</v>
      </c>
      <c r="C6887" s="11">
        <f t="shared" si="428"/>
        <v>-2.1657116943036851E-2</v>
      </c>
      <c r="D6887" s="17">
        <f t="shared" si="429"/>
        <v>3366.5352859726554</v>
      </c>
      <c r="E6887" s="17">
        <f t="shared" si="430"/>
        <v>7690.1626681240778</v>
      </c>
      <c r="F6887" s="17">
        <f t="shared" si="431"/>
        <v>7340.5448104302977</v>
      </c>
    </row>
    <row r="6888" spans="1:6" x14ac:dyDescent="0.25">
      <c r="A6888" s="8">
        <v>35521</v>
      </c>
      <c r="B6888" s="7">
        <v>759.6400146484375</v>
      </c>
      <c r="C6888" s="11">
        <f t="shared" si="428"/>
        <v>3.3284281850989154E-3</v>
      </c>
      <c r="D6888" s="17">
        <f t="shared" si="429"/>
        <v>3388.9458278365782</v>
      </c>
      <c r="E6888" s="17">
        <f t="shared" si="430"/>
        <v>7766.9511306418171</v>
      </c>
      <c r="F6888" s="17">
        <f t="shared" si="431"/>
        <v>7438.2747153943692</v>
      </c>
    </row>
    <row r="6889" spans="1:6" x14ac:dyDescent="0.25">
      <c r="A6889" s="8">
        <v>35522</v>
      </c>
      <c r="B6889" s="7">
        <v>750.1099853515625</v>
      </c>
      <c r="C6889" s="11">
        <f t="shared" si="428"/>
        <v>-1.2545454574671809E-2</v>
      </c>
      <c r="D6889" s="17">
        <f t="shared" si="429"/>
        <v>3303.9140959582833</v>
      </c>
      <c r="E6889" s="17">
        <f t="shared" si="430"/>
        <v>7474.6313328623282</v>
      </c>
      <c r="F6889" s="17">
        <f t="shared" si="431"/>
        <v>7065.0085651707295</v>
      </c>
    </row>
    <row r="6890" spans="1:6" x14ac:dyDescent="0.25">
      <c r="A6890" s="8">
        <v>35523</v>
      </c>
      <c r="B6890" s="7">
        <v>750.32000732421875</v>
      </c>
      <c r="C6890" s="11">
        <f t="shared" si="428"/>
        <v>2.7998823740203461E-4</v>
      </c>
      <c r="D6890" s="17">
        <f t="shared" si="429"/>
        <v>3305.7642101267934</v>
      </c>
      <c r="E6890" s="17">
        <f t="shared" si="430"/>
        <v>7480.9097594186833</v>
      </c>
      <c r="F6890" s="17">
        <f t="shared" si="431"/>
        <v>7072.9210423523</v>
      </c>
    </row>
    <row r="6891" spans="1:6" x14ac:dyDescent="0.25">
      <c r="A6891" s="8">
        <v>35524</v>
      </c>
      <c r="B6891" s="7">
        <v>757.9000244140625</v>
      </c>
      <c r="C6891" s="11">
        <f t="shared" si="428"/>
        <v>1.0102379006093022E-2</v>
      </c>
      <c r="D6891" s="17">
        <f t="shared" si="429"/>
        <v>3372.5563760377504</v>
      </c>
      <c r="E6891" s="17">
        <f t="shared" si="430"/>
        <v>7707.6347165187663</v>
      </c>
      <c r="F6891" s="17">
        <f t="shared" si="431"/>
        <v>7358.7343585523531</v>
      </c>
    </row>
    <row r="6892" spans="1:6" x14ac:dyDescent="0.25">
      <c r="A6892" s="8">
        <v>35527</v>
      </c>
      <c r="B6892" s="7">
        <v>762.1300048828125</v>
      </c>
      <c r="C6892" s="11">
        <f t="shared" si="428"/>
        <v>5.5811852915827864E-3</v>
      </c>
      <c r="D6892" s="17">
        <f t="shared" si="429"/>
        <v>3410.2021001197018</v>
      </c>
      <c r="E6892" s="17">
        <f t="shared" si="430"/>
        <v>7836.6879290569486</v>
      </c>
      <c r="F6892" s="17">
        <f t="shared" si="431"/>
        <v>7523.0161984188226</v>
      </c>
    </row>
    <row r="6893" spans="1:6" x14ac:dyDescent="0.25">
      <c r="A6893" s="8">
        <v>35528</v>
      </c>
      <c r="B6893" s="7">
        <v>766.1199951171875</v>
      </c>
      <c r="C6893" s="11">
        <f t="shared" si="428"/>
        <v>5.2353144592286634E-3</v>
      </c>
      <c r="D6893" s="17">
        <f t="shared" si="429"/>
        <v>3445.9090608469987</v>
      </c>
      <c r="E6893" s="17">
        <f t="shared" si="430"/>
        <v>7959.7705059393129</v>
      </c>
      <c r="F6893" s="17">
        <f t="shared" si="431"/>
        <v>7680.5576203411965</v>
      </c>
    </row>
    <row r="6894" spans="1:6" x14ac:dyDescent="0.25">
      <c r="A6894" s="8">
        <v>35529</v>
      </c>
      <c r="B6894" s="7">
        <v>760.5999755859375</v>
      </c>
      <c r="C6894" s="11">
        <f t="shared" si="428"/>
        <v>-7.2051631160020106E-3</v>
      </c>
      <c r="D6894" s="17">
        <f t="shared" si="429"/>
        <v>3396.2523871143749</v>
      </c>
      <c r="E6894" s="17">
        <f t="shared" si="430"/>
        <v>7787.7161713556088</v>
      </c>
      <c r="F6894" s="17">
        <f t="shared" si="431"/>
        <v>7459.1989384355547</v>
      </c>
    </row>
    <row r="6895" spans="1:6" x14ac:dyDescent="0.25">
      <c r="A6895" s="8">
        <v>35530</v>
      </c>
      <c r="B6895" s="7">
        <v>758.34002685546875</v>
      </c>
      <c r="C6895" s="11">
        <f t="shared" si="428"/>
        <v>-2.9712711057185755E-3</v>
      </c>
      <c r="D6895" s="17">
        <f t="shared" si="429"/>
        <v>3376.0700139432533</v>
      </c>
      <c r="E6895" s="17">
        <f t="shared" si="430"/>
        <v>7718.2979232371508</v>
      </c>
      <c r="F6895" s="17">
        <f t="shared" si="431"/>
        <v>7370.5457293252339</v>
      </c>
    </row>
    <row r="6896" spans="1:6" x14ac:dyDescent="0.25">
      <c r="A6896" s="8">
        <v>35531</v>
      </c>
      <c r="B6896" s="7">
        <v>737.6500244140625</v>
      </c>
      <c r="C6896" s="11">
        <f t="shared" si="428"/>
        <v>-2.7283278883747403E-2</v>
      </c>
      <c r="D6896" s="17">
        <f t="shared" si="429"/>
        <v>3191.8494945003122</v>
      </c>
      <c r="E6896" s="17">
        <f t="shared" si="430"/>
        <v>7086.5564989945678</v>
      </c>
      <c r="F6896" s="17">
        <f t="shared" si="431"/>
        <v>6566.1751106908587</v>
      </c>
    </row>
    <row r="6897" spans="1:6" x14ac:dyDescent="0.25">
      <c r="A6897" s="8">
        <v>35534</v>
      </c>
      <c r="B6897" s="7">
        <v>743.72998046875</v>
      </c>
      <c r="C6897" s="11">
        <f t="shared" si="428"/>
        <v>8.2423315304801775E-3</v>
      </c>
      <c r="D6897" s="17">
        <f t="shared" si="429"/>
        <v>3244.4660579584461</v>
      </c>
      <c r="E6897" s="17">
        <f t="shared" si="430"/>
        <v>7261.785743217145</v>
      </c>
      <c r="F6897" s="17">
        <f t="shared" si="431"/>
        <v>6782.6574792888641</v>
      </c>
    </row>
    <row r="6898" spans="1:6" x14ac:dyDescent="0.25">
      <c r="A6898" s="8">
        <v>35535</v>
      </c>
      <c r="B6898" s="7">
        <v>754.719970703125</v>
      </c>
      <c r="C6898" s="11">
        <f t="shared" si="428"/>
        <v>1.4776855206843147E-2</v>
      </c>
      <c r="D6898" s="17">
        <f t="shared" si="429"/>
        <v>3340.3520682823842</v>
      </c>
      <c r="E6898" s="17">
        <f t="shared" si="430"/>
        <v>7583.7048126290583</v>
      </c>
      <c r="F6898" s="17">
        <f t="shared" si="431"/>
        <v>7183.5628692451164</v>
      </c>
    </row>
    <row r="6899" spans="1:6" x14ac:dyDescent="0.25">
      <c r="A6899" s="8">
        <v>35536</v>
      </c>
      <c r="B6899" s="7">
        <v>763.530029296875</v>
      </c>
      <c r="C6899" s="11">
        <f t="shared" si="428"/>
        <v>1.1673281396730795E-2</v>
      </c>
      <c r="D6899" s="17">
        <f t="shared" si="429"/>
        <v>3418.3378075968085</v>
      </c>
      <c r="E6899" s="17">
        <f t="shared" si="430"/>
        <v>7849.2849735517393</v>
      </c>
      <c r="F6899" s="17">
        <f t="shared" si="431"/>
        <v>7518.9858724603364</v>
      </c>
    </row>
    <row r="6900" spans="1:6" x14ac:dyDescent="0.25">
      <c r="A6900" s="8">
        <v>35537</v>
      </c>
      <c r="B6900" s="7">
        <v>761.77001953125</v>
      </c>
      <c r="C6900" s="11">
        <f t="shared" si="428"/>
        <v>-2.3050956715425725E-3</v>
      </c>
      <c r="D6900" s="17">
        <f t="shared" si="429"/>
        <v>3402.5786162284849</v>
      </c>
      <c r="E6900" s="17">
        <f t="shared" si="430"/>
        <v>7795.0049151000239</v>
      </c>
      <c r="F6900" s="17">
        <f t="shared" si="431"/>
        <v>7449.6579453043441</v>
      </c>
    </row>
    <row r="6901" spans="1:6" x14ac:dyDescent="0.25">
      <c r="A6901" s="8">
        <v>35538</v>
      </c>
      <c r="B6901" s="7">
        <v>766.34002685546875</v>
      </c>
      <c r="C6901" s="11">
        <f t="shared" si="428"/>
        <v>5.9991955669650441E-3</v>
      </c>
      <c r="D6901" s="17">
        <f t="shared" si="429"/>
        <v>3443.4040853299407</v>
      </c>
      <c r="E6901" s="17">
        <f t="shared" si="430"/>
        <v>7935.2961918934416</v>
      </c>
      <c r="F6901" s="17">
        <f t="shared" si="431"/>
        <v>7628.4257649878473</v>
      </c>
    </row>
    <row r="6902" spans="1:6" x14ac:dyDescent="0.25">
      <c r="A6902" s="8">
        <v>35541</v>
      </c>
      <c r="B6902" s="7">
        <v>760.3699951171875</v>
      </c>
      <c r="C6902" s="11">
        <f t="shared" si="428"/>
        <v>-7.7903169990717371E-3</v>
      </c>
      <c r="D6902" s="17">
        <f t="shared" si="429"/>
        <v>3389.753666568703</v>
      </c>
      <c r="E6902" s="17">
        <f t="shared" si="430"/>
        <v>7749.8407734443117</v>
      </c>
      <c r="F6902" s="17">
        <f t="shared" si="431"/>
        <v>7390.714345335281</v>
      </c>
    </row>
    <row r="6903" spans="1:6" x14ac:dyDescent="0.25">
      <c r="A6903" s="8">
        <v>35542</v>
      </c>
      <c r="B6903" s="7">
        <v>774.6099853515625</v>
      </c>
      <c r="C6903" s="11">
        <f t="shared" si="428"/>
        <v>1.8727711937371157E-2</v>
      </c>
      <c r="D6903" s="17">
        <f t="shared" si="429"/>
        <v>3516.7183269809952</v>
      </c>
      <c r="E6903" s="17">
        <f t="shared" si="430"/>
        <v>8185.2511301409877</v>
      </c>
      <c r="F6903" s="17">
        <f t="shared" si="431"/>
        <v>7944.3590224186246</v>
      </c>
    </row>
    <row r="6904" spans="1:6" x14ac:dyDescent="0.25">
      <c r="A6904" s="8">
        <v>35543</v>
      </c>
      <c r="B6904" s="7">
        <v>773.6400146484375</v>
      </c>
      <c r="C6904" s="11">
        <f t="shared" si="428"/>
        <v>-1.252205266479713E-3</v>
      </c>
      <c r="D6904" s="17">
        <f t="shared" si="429"/>
        <v>3507.9110205614525</v>
      </c>
      <c r="E6904" s="17">
        <f t="shared" si="430"/>
        <v>8154.5022864231232</v>
      </c>
      <c r="F6904" s="17">
        <f t="shared" si="431"/>
        <v>7904.5671495919123</v>
      </c>
    </row>
    <row r="6905" spans="1:6" x14ac:dyDescent="0.25">
      <c r="A6905" s="8">
        <v>35544</v>
      </c>
      <c r="B6905" s="7">
        <v>771.17999267578125</v>
      </c>
      <c r="C6905" s="11">
        <f t="shared" si="428"/>
        <v>-3.1798018795268094E-3</v>
      </c>
      <c r="D6905" s="17">
        <f t="shared" si="429"/>
        <v>3485.6020964486643</v>
      </c>
      <c r="E6905" s="17">
        <f t="shared" si="430"/>
        <v>8076.7131813322012</v>
      </c>
      <c r="F6905" s="17">
        <f t="shared" si="431"/>
        <v>7804.0273196754388</v>
      </c>
    </row>
    <row r="6906" spans="1:6" x14ac:dyDescent="0.25">
      <c r="A6906" s="8">
        <v>35545</v>
      </c>
      <c r="B6906" s="7">
        <v>765.3699951171875</v>
      </c>
      <c r="C6906" s="11">
        <f t="shared" si="428"/>
        <v>-7.5339059801521379E-3</v>
      </c>
      <c r="D6906" s="17">
        <f t="shared" si="429"/>
        <v>3433.0816994909333</v>
      </c>
      <c r="E6906" s="17">
        <f t="shared" si="430"/>
        <v>7894.1655881217648</v>
      </c>
      <c r="F6906" s="17">
        <f t="shared" si="431"/>
        <v>7568.8480873035451</v>
      </c>
    </row>
    <row r="6907" spans="1:6" x14ac:dyDescent="0.25">
      <c r="A6907" s="8">
        <v>35548</v>
      </c>
      <c r="B6907" s="7">
        <v>772.96002197265625</v>
      </c>
      <c r="C6907" s="11">
        <f t="shared" si="428"/>
        <v>9.9168074315568438E-3</v>
      </c>
      <c r="D6907" s="17">
        <f t="shared" si="429"/>
        <v>3501.1721197122406</v>
      </c>
      <c r="E6907" s="17">
        <f t="shared" si="430"/>
        <v>8129.0203480324435</v>
      </c>
      <c r="F6907" s="17">
        <f t="shared" si="431"/>
        <v>7869.0833231455308</v>
      </c>
    </row>
    <row r="6908" spans="1:6" x14ac:dyDescent="0.25">
      <c r="A6908" s="8">
        <v>35549</v>
      </c>
      <c r="B6908" s="7">
        <v>794.04998779296875</v>
      </c>
      <c r="C6908" s="11">
        <f t="shared" si="428"/>
        <v>2.728467866486705E-2</v>
      </c>
      <c r="D6908" s="17">
        <f t="shared" si="429"/>
        <v>3692.2288321857204</v>
      </c>
      <c r="E6908" s="17">
        <f t="shared" si="430"/>
        <v>8794.4134722011368</v>
      </c>
      <c r="F6908" s="17">
        <f t="shared" si="431"/>
        <v>8727.9049625818916</v>
      </c>
    </row>
    <row r="6909" spans="1:6" x14ac:dyDescent="0.25">
      <c r="A6909" s="8">
        <v>35550</v>
      </c>
      <c r="B6909" s="7">
        <v>801.34002685546875</v>
      </c>
      <c r="C6909" s="11">
        <f t="shared" si="428"/>
        <v>9.1808314017639888E-3</v>
      </c>
      <c r="D6909" s="17">
        <f t="shared" si="429"/>
        <v>3760.0242929957781</v>
      </c>
      <c r="E6909" s="17">
        <f t="shared" si="430"/>
        <v>9036.6335542981778</v>
      </c>
      <c r="F6909" s="17">
        <f t="shared" si="431"/>
        <v>9048.4226583902273</v>
      </c>
    </row>
    <row r="6910" spans="1:6" x14ac:dyDescent="0.25">
      <c r="A6910" s="8">
        <v>35551</v>
      </c>
      <c r="B6910" s="7">
        <v>798.530029296875</v>
      </c>
      <c r="C6910" s="11">
        <f t="shared" si="428"/>
        <v>-3.5066232366058594E-3</v>
      </c>
      <c r="D6910" s="17">
        <f t="shared" si="429"/>
        <v>3733.6543158837353</v>
      </c>
      <c r="E6910" s="17">
        <f t="shared" si="430"/>
        <v>8941.5693466915964</v>
      </c>
      <c r="F6910" s="17">
        <f t="shared" si="431"/>
        <v>8921.5050217960579</v>
      </c>
    </row>
    <row r="6911" spans="1:6" x14ac:dyDescent="0.25">
      <c r="A6911" s="8">
        <v>35552</v>
      </c>
      <c r="B6911" s="7">
        <v>812.969970703125</v>
      </c>
      <c r="C6911" s="11">
        <f t="shared" si="428"/>
        <v>1.8083153890862087E-2</v>
      </c>
      <c r="D6911" s="17">
        <f t="shared" si="429"/>
        <v>3868.6868070225496</v>
      </c>
      <c r="E6911" s="17">
        <f t="shared" si="430"/>
        <v>9426.6446702577159</v>
      </c>
      <c r="F6911" s="17">
        <f t="shared" si="431"/>
        <v>9566.8208147850055</v>
      </c>
    </row>
    <row r="6912" spans="1:6" x14ac:dyDescent="0.25">
      <c r="A6912" s="8">
        <v>35555</v>
      </c>
      <c r="B6912" s="7">
        <v>830.28997802734375</v>
      </c>
      <c r="C6912" s="11">
        <f t="shared" si="428"/>
        <v>2.1304608962664326E-2</v>
      </c>
      <c r="D6912" s="17">
        <f t="shared" si="429"/>
        <v>4033.5285262678171</v>
      </c>
      <c r="E6912" s="17">
        <f t="shared" si="430"/>
        <v>10029.137605847191</v>
      </c>
      <c r="F6912" s="17">
        <f t="shared" si="431"/>
        <v>10382.090320684496</v>
      </c>
    </row>
    <row r="6913" spans="1:6" x14ac:dyDescent="0.25">
      <c r="A6913" s="8">
        <v>35556</v>
      </c>
      <c r="B6913" s="7">
        <v>827.760009765625</v>
      </c>
      <c r="C6913" s="11">
        <f t="shared" si="428"/>
        <v>-3.0470899669650491E-3</v>
      </c>
      <c r="D6913" s="17">
        <f t="shared" si="429"/>
        <v>4008.947477660101</v>
      </c>
      <c r="E6913" s="17">
        <f t="shared" si="430"/>
        <v>9937.4585521189238</v>
      </c>
      <c r="F6913" s="17">
        <f t="shared" si="431"/>
        <v>10255.549667675366</v>
      </c>
    </row>
    <row r="6914" spans="1:6" x14ac:dyDescent="0.25">
      <c r="A6914" s="8">
        <v>35557</v>
      </c>
      <c r="B6914" s="7">
        <v>815.6199951171875</v>
      </c>
      <c r="C6914" s="11">
        <f t="shared" si="428"/>
        <v>-1.4666104311894541E-2</v>
      </c>
      <c r="D6914" s="17">
        <f t="shared" si="429"/>
        <v>3891.3561938835619</v>
      </c>
      <c r="E6914" s="17">
        <f t="shared" si="430"/>
        <v>9500.2271409574096</v>
      </c>
      <c r="F6914" s="17">
        <f t="shared" si="431"/>
        <v>9653.9138228675965</v>
      </c>
    </row>
    <row r="6915" spans="1:6" x14ac:dyDescent="0.25">
      <c r="A6915" s="8">
        <v>35558</v>
      </c>
      <c r="B6915" s="7">
        <v>820.260009765625</v>
      </c>
      <c r="C6915" s="11">
        <f t="shared" si="428"/>
        <v>5.6889417574551085E-3</v>
      </c>
      <c r="D6915" s="17">
        <f t="shared" si="429"/>
        <v>3935.6315913725939</v>
      </c>
      <c r="E6915" s="17">
        <f t="shared" si="430"/>
        <v>9662.3658576199123</v>
      </c>
      <c r="F6915" s="17">
        <f t="shared" si="431"/>
        <v>9873.5960367467342</v>
      </c>
    </row>
    <row r="6916" spans="1:6" x14ac:dyDescent="0.25">
      <c r="A6916" s="8">
        <v>35559</v>
      </c>
      <c r="B6916" s="7">
        <v>824.780029296875</v>
      </c>
      <c r="C6916" s="11">
        <f t="shared" ref="C6916:C6979" si="432">(B6916-B6915)/B6915</f>
        <v>5.5104716522039352E-3</v>
      </c>
      <c r="D6916" s="17">
        <f t="shared" ref="D6916:D6979" si="433">D6915*(1+2*C6916)</f>
        <v>3979.0059640081481</v>
      </c>
      <c r="E6916" s="17">
        <f t="shared" ref="E6916:E6979" si="434">E6915*(1+3*C6916)</f>
        <v>9822.0984370748247</v>
      </c>
      <c r="F6916" s="17">
        <f t="shared" ref="F6916:F6979" si="435">F6915*(1+4*C6916)</f>
        <v>10091.228721009957</v>
      </c>
    </row>
    <row r="6917" spans="1:6" x14ac:dyDescent="0.25">
      <c r="A6917" s="8">
        <v>35562</v>
      </c>
      <c r="B6917" s="7">
        <v>837.65997314453125</v>
      </c>
      <c r="C6917" s="11">
        <f t="shared" si="432"/>
        <v>1.5616216918632721E-2</v>
      </c>
      <c r="D6917" s="17">
        <f t="shared" si="433"/>
        <v>4103.280004517117</v>
      </c>
      <c r="E6917" s="17">
        <f t="shared" si="434"/>
        <v>10282.250496443396</v>
      </c>
      <c r="F6917" s="17">
        <f t="shared" si="435"/>
        <v>10721.575987741269</v>
      </c>
    </row>
    <row r="6918" spans="1:6" x14ac:dyDescent="0.25">
      <c r="A6918" s="8">
        <v>35563</v>
      </c>
      <c r="B6918" s="7">
        <v>833.1300048828125</v>
      </c>
      <c r="C6918" s="11">
        <f t="shared" si="432"/>
        <v>-5.4078843527803873E-3</v>
      </c>
      <c r="D6918" s="17">
        <f t="shared" si="433"/>
        <v>4058.8998770541075</v>
      </c>
      <c r="E6918" s="17">
        <f t="shared" si="434"/>
        <v>10115.434831730141</v>
      </c>
      <c r="F6918" s="17">
        <f t="shared" si="435"/>
        <v>10489.651815656262</v>
      </c>
    </row>
    <row r="6919" spans="1:6" x14ac:dyDescent="0.25">
      <c r="A6919" s="8">
        <v>35564</v>
      </c>
      <c r="B6919" s="7">
        <v>836.03997802734375</v>
      </c>
      <c r="C6919" s="11">
        <f t="shared" si="432"/>
        <v>3.4928200010520146E-3</v>
      </c>
      <c r="D6919" s="17">
        <f t="shared" si="433"/>
        <v>4087.2538903997915</v>
      </c>
      <c r="E6919" s="17">
        <f t="shared" si="434"/>
        <v>10221.429011028957</v>
      </c>
      <c r="F6919" s="17">
        <f t="shared" si="435"/>
        <v>10636.205678319444</v>
      </c>
    </row>
    <row r="6920" spans="1:6" x14ac:dyDescent="0.25">
      <c r="A6920" s="8">
        <v>35565</v>
      </c>
      <c r="B6920" s="7">
        <v>841.8800048828125</v>
      </c>
      <c r="C6920" s="11">
        <f t="shared" si="432"/>
        <v>6.9853440133908814E-3</v>
      </c>
      <c r="D6920" s="17">
        <f t="shared" si="433"/>
        <v>4144.3556393888175</v>
      </c>
      <c r="E6920" s="17">
        <f t="shared" si="434"/>
        <v>10435.629604880431</v>
      </c>
      <c r="F6920" s="17">
        <f t="shared" si="435"/>
        <v>10933.395900960417</v>
      </c>
    </row>
    <row r="6921" spans="1:6" x14ac:dyDescent="0.25">
      <c r="A6921" s="8">
        <v>35566</v>
      </c>
      <c r="B6921" s="7">
        <v>829.75</v>
      </c>
      <c r="C6921" s="11">
        <f t="shared" si="432"/>
        <v>-1.4408234917636469E-2</v>
      </c>
      <c r="D6921" s="17">
        <f t="shared" si="433"/>
        <v>4024.9299401197263</v>
      </c>
      <c r="E6921" s="17">
        <f t="shared" si="434"/>
        <v>9984.552596298754</v>
      </c>
      <c r="F6921" s="17">
        <f t="shared" si="435"/>
        <v>10303.272154606171</v>
      </c>
    </row>
    <row r="6922" spans="1:6" x14ac:dyDescent="0.25">
      <c r="A6922" s="8">
        <v>35569</v>
      </c>
      <c r="B6922" s="7">
        <v>833.27001953125</v>
      </c>
      <c r="C6922" s="11">
        <f t="shared" si="432"/>
        <v>4.2422651777643868E-3</v>
      </c>
      <c r="D6922" s="17">
        <f t="shared" si="433"/>
        <v>4059.0795803755486</v>
      </c>
      <c r="E6922" s="17">
        <f t="shared" si="434"/>
        <v>10111.623955683261</v>
      </c>
      <c r="F6922" s="17">
        <f t="shared" si="435"/>
        <v>10478.109005320232</v>
      </c>
    </row>
    <row r="6923" spans="1:6" x14ac:dyDescent="0.25">
      <c r="A6923" s="8">
        <v>35570</v>
      </c>
      <c r="B6923" s="7">
        <v>841.65997314453125</v>
      </c>
      <c r="C6923" s="11">
        <f t="shared" si="432"/>
        <v>1.0068709321860587E-2</v>
      </c>
      <c r="D6923" s="17">
        <f t="shared" si="433"/>
        <v>4140.818965193751</v>
      </c>
      <c r="E6923" s="17">
        <f t="shared" si="434"/>
        <v>10417.056962828472</v>
      </c>
      <c r="F6923" s="17">
        <f t="shared" si="435"/>
        <v>10900.113140589589</v>
      </c>
    </row>
    <row r="6924" spans="1:6" x14ac:dyDescent="0.25">
      <c r="A6924" s="8">
        <v>35571</v>
      </c>
      <c r="B6924" s="7">
        <v>839.3499755859375</v>
      </c>
      <c r="C6924" s="11">
        <f t="shared" si="432"/>
        <v>-2.7445733815323939E-3</v>
      </c>
      <c r="D6924" s="17">
        <f t="shared" si="433"/>
        <v>4118.0894021745207</v>
      </c>
      <c r="E6924" s="17">
        <f t="shared" si="434"/>
        <v>10331.285831066214</v>
      </c>
      <c r="F6924" s="17">
        <f t="shared" si="435"/>
        <v>10780.448499064174</v>
      </c>
    </row>
    <row r="6925" spans="1:6" x14ac:dyDescent="0.25">
      <c r="A6925" s="8">
        <v>35572</v>
      </c>
      <c r="B6925" s="7">
        <v>835.65997314453125</v>
      </c>
      <c r="C6925" s="11">
        <f t="shared" si="432"/>
        <v>-4.3962620465084487E-3</v>
      </c>
      <c r="D6925" s="17">
        <f t="shared" si="433"/>
        <v>4081.8810018887038</v>
      </c>
      <c r="E6925" s="17">
        <f t="shared" si="434"/>
        <v>10195.028711693973</v>
      </c>
      <c r="F6925" s="17">
        <f t="shared" si="435"/>
        <v>10590.873792741075</v>
      </c>
    </row>
    <row r="6926" spans="1:6" x14ac:dyDescent="0.25">
      <c r="A6926" s="8">
        <v>35573</v>
      </c>
      <c r="B6926" s="7">
        <v>847.030029296875</v>
      </c>
      <c r="C6926" s="11">
        <f t="shared" si="432"/>
        <v>1.3606079646915488E-2</v>
      </c>
      <c r="D6926" s="17">
        <f t="shared" si="433"/>
        <v>4192.9577979305623</v>
      </c>
      <c r="E6926" s="17">
        <f t="shared" si="434"/>
        <v>10611.171829655668</v>
      </c>
      <c r="F6926" s="17">
        <f t="shared" si="435"/>
        <v>11167.274882158936</v>
      </c>
    </row>
    <row r="6927" spans="1:6" x14ac:dyDescent="0.25">
      <c r="A6927" s="8">
        <v>35577</v>
      </c>
      <c r="B6927" s="7">
        <v>849.71002197265625</v>
      </c>
      <c r="C6927" s="11">
        <f t="shared" si="432"/>
        <v>3.1639877962838328E-3</v>
      </c>
      <c r="D6927" s="17">
        <f t="shared" si="433"/>
        <v>4219.490732536533</v>
      </c>
      <c r="E6927" s="17">
        <f t="shared" si="434"/>
        <v>10711.892684175573</v>
      </c>
      <c r="F6927" s="17">
        <f t="shared" si="435"/>
        <v>11308.607367938528</v>
      </c>
    </row>
    <row r="6928" spans="1:6" x14ac:dyDescent="0.25">
      <c r="A6928" s="8">
        <v>35578</v>
      </c>
      <c r="B6928" s="7">
        <v>847.21002197265625</v>
      </c>
      <c r="C6928" s="11">
        <f t="shared" si="432"/>
        <v>-2.9421801971878476E-3</v>
      </c>
      <c r="D6928" s="17">
        <f t="shared" si="433"/>
        <v>4194.6617283855594</v>
      </c>
      <c r="E6928" s="17">
        <f t="shared" si="434"/>
        <v>10617.343728586226</v>
      </c>
      <c r="F6928" s="17">
        <f t="shared" si="435"/>
        <v>11175.519525315643</v>
      </c>
    </row>
    <row r="6929" spans="1:6" x14ac:dyDescent="0.25">
      <c r="A6929" s="8">
        <v>35579</v>
      </c>
      <c r="B6929" s="7">
        <v>844.08001708984375</v>
      </c>
      <c r="C6929" s="11">
        <f t="shared" si="432"/>
        <v>-3.6944851945029532E-3</v>
      </c>
      <c r="D6929" s="17">
        <f t="shared" si="433"/>
        <v>4163.6674970826225</v>
      </c>
      <c r="E6929" s="17">
        <f t="shared" si="434"/>
        <v>10499.666870955594</v>
      </c>
      <c r="F6929" s="17">
        <f t="shared" si="435"/>
        <v>11010.368359607013</v>
      </c>
    </row>
    <row r="6930" spans="1:6" x14ac:dyDescent="0.25">
      <c r="A6930" s="8">
        <v>35580</v>
      </c>
      <c r="B6930" s="7">
        <v>848.280029296875</v>
      </c>
      <c r="C6930" s="11">
        <f t="shared" si="432"/>
        <v>4.9758460359146271E-3</v>
      </c>
      <c r="D6930" s="17">
        <f t="shared" si="433"/>
        <v>4205.1030339030731</v>
      </c>
      <c r="E6930" s="17">
        <f t="shared" si="434"/>
        <v>10656.4010482904</v>
      </c>
      <c r="F6930" s="17">
        <f t="shared" si="435"/>
        <v>11229.511950631453</v>
      </c>
    </row>
    <row r="6931" spans="1:6" x14ac:dyDescent="0.25">
      <c r="A6931" s="8">
        <v>35583</v>
      </c>
      <c r="B6931" s="7">
        <v>846.3599853515625</v>
      </c>
      <c r="C6931" s="11">
        <f t="shared" si="432"/>
        <v>-2.2634553201776918E-3</v>
      </c>
      <c r="D6931" s="17">
        <f t="shared" si="433"/>
        <v>4186.0669082351069</v>
      </c>
      <c r="E6931" s="17">
        <f t="shared" si="434"/>
        <v>10584.040185350299</v>
      </c>
      <c r="F6931" s="17">
        <f t="shared" si="435"/>
        <v>11127.841956360831</v>
      </c>
    </row>
    <row r="6932" spans="1:6" x14ac:dyDescent="0.25">
      <c r="A6932" s="8">
        <v>35584</v>
      </c>
      <c r="B6932" s="7">
        <v>845.47998046875</v>
      </c>
      <c r="C6932" s="11">
        <f t="shared" si="432"/>
        <v>-1.0397524670864042E-3</v>
      </c>
      <c r="D6932" s="17">
        <f t="shared" si="433"/>
        <v>4177.3619614446543</v>
      </c>
      <c r="E6932" s="17">
        <f t="shared" si="434"/>
        <v>10551.02583966692</v>
      </c>
      <c r="F6932" s="17">
        <f t="shared" si="435"/>
        <v>11081.561151850936</v>
      </c>
    </row>
    <row r="6933" spans="1:6" x14ac:dyDescent="0.25">
      <c r="A6933" s="8">
        <v>35585</v>
      </c>
      <c r="B6933" s="7">
        <v>840.1099853515625</v>
      </c>
      <c r="C6933" s="11">
        <f t="shared" si="432"/>
        <v>-6.3514160491538471E-3</v>
      </c>
      <c r="D6933" s="17">
        <f t="shared" si="433"/>
        <v>4124.2976338345652</v>
      </c>
      <c r="E6933" s="17">
        <f t="shared" si="434"/>
        <v>10349.983975107627</v>
      </c>
      <c r="F6933" s="17">
        <f t="shared" si="435"/>
        <v>10800.026730452753</v>
      </c>
    </row>
    <row r="6934" spans="1:6" x14ac:dyDescent="0.25">
      <c r="A6934" s="8">
        <v>35586</v>
      </c>
      <c r="B6934" s="7">
        <v>843.42999267578125</v>
      </c>
      <c r="C6934" s="11">
        <f t="shared" si="432"/>
        <v>3.9518722335259706E-3</v>
      </c>
      <c r="D6934" s="17">
        <f t="shared" si="433"/>
        <v>4156.8950284384609</v>
      </c>
      <c r="E6934" s="17">
        <f t="shared" si="434"/>
        <v>10472.689417973626</v>
      </c>
      <c r="F6934" s="17">
        <f t="shared" si="435"/>
        <v>10970.74803348241</v>
      </c>
    </row>
    <row r="6935" spans="1:6" x14ac:dyDescent="0.25">
      <c r="A6935" s="8">
        <v>35587</v>
      </c>
      <c r="B6935" s="7">
        <v>858.010009765625</v>
      </c>
      <c r="C6935" s="11">
        <f t="shared" si="432"/>
        <v>1.7286576498884813E-2</v>
      </c>
      <c r="D6935" s="17">
        <f t="shared" si="433"/>
        <v>4300.6119962523317</v>
      </c>
      <c r="E6935" s="17">
        <f t="shared" si="434"/>
        <v>11015.800258292214</v>
      </c>
      <c r="F6935" s="17">
        <f t="shared" si="435"/>
        <v>11729.334734005546</v>
      </c>
    </row>
    <row r="6936" spans="1:6" x14ac:dyDescent="0.25">
      <c r="A6936" s="8">
        <v>35590</v>
      </c>
      <c r="B6936" s="7">
        <v>862.90997314453125</v>
      </c>
      <c r="C6936" s="11">
        <f t="shared" si="432"/>
        <v>5.7108464040468822E-3</v>
      </c>
      <c r="D6936" s="17">
        <f t="shared" si="433"/>
        <v>4349.7322653603287</v>
      </c>
      <c r="E6936" s="17">
        <f t="shared" si="434"/>
        <v>11204.528888170515</v>
      </c>
      <c r="F6936" s="17">
        <f t="shared" si="435"/>
        <v>11997.272450355778</v>
      </c>
    </row>
    <row r="6937" spans="1:6" x14ac:dyDescent="0.25">
      <c r="A6937" s="8">
        <v>35591</v>
      </c>
      <c r="B6937" s="7">
        <v>865.27001953125</v>
      </c>
      <c r="C6937" s="11">
        <f t="shared" si="432"/>
        <v>2.7349856418028202E-3</v>
      </c>
      <c r="D6937" s="17">
        <f t="shared" si="433"/>
        <v>4373.5251759432231</v>
      </c>
      <c r="E6937" s="17">
        <f t="shared" si="434"/>
        <v>11296.46156506745</v>
      </c>
      <c r="F6937" s="17">
        <f t="shared" si="435"/>
        <v>12128.521921925856</v>
      </c>
    </row>
    <row r="6938" spans="1:6" x14ac:dyDescent="0.25">
      <c r="A6938" s="8">
        <v>35592</v>
      </c>
      <c r="B6938" s="7">
        <v>869.57000732421875</v>
      </c>
      <c r="C6938" s="11">
        <f t="shared" si="432"/>
        <v>4.9695328578450212E-3</v>
      </c>
      <c r="D6938" s="17">
        <f t="shared" si="433"/>
        <v>4416.993930076148</v>
      </c>
      <c r="E6938" s="17">
        <f t="shared" si="434"/>
        <v>11464.875975842408</v>
      </c>
      <c r="F6938" s="17">
        <f t="shared" si="435"/>
        <v>12369.614274758273</v>
      </c>
    </row>
    <row r="6939" spans="1:6" x14ac:dyDescent="0.25">
      <c r="A6939" s="8">
        <v>35593</v>
      </c>
      <c r="B6939" s="7">
        <v>883.46002197265625</v>
      </c>
      <c r="C6939" s="11">
        <f t="shared" si="432"/>
        <v>1.5973428857302591E-2</v>
      </c>
      <c r="D6939" s="17">
        <f t="shared" si="433"/>
        <v>4558.1030066865651</v>
      </c>
      <c r="E6939" s="17">
        <f t="shared" si="434"/>
        <v>12014.276118116157</v>
      </c>
      <c r="F6939" s="17">
        <f t="shared" si="435"/>
        <v>13159.954889198774</v>
      </c>
    </row>
    <row r="6940" spans="1:6" x14ac:dyDescent="0.25">
      <c r="A6940" s="8">
        <v>35594</v>
      </c>
      <c r="B6940" s="7">
        <v>893.27001953125</v>
      </c>
      <c r="C6940" s="11">
        <f t="shared" si="432"/>
        <v>1.1104065056265077E-2</v>
      </c>
      <c r="D6940" s="17">
        <f t="shared" si="433"/>
        <v>4659.3299513253751</v>
      </c>
      <c r="E6940" s="17">
        <f t="shared" si="434"/>
        <v>12414.498028974636</v>
      </c>
      <c r="F6940" s="17">
        <f t="shared" si="435"/>
        <v>13744.470870107483</v>
      </c>
    </row>
    <row r="6941" spans="1:6" x14ac:dyDescent="0.25">
      <c r="A6941" s="8">
        <v>35597</v>
      </c>
      <c r="B6941" s="7">
        <v>893.9000244140625</v>
      </c>
      <c r="C6941" s="11">
        <f t="shared" si="432"/>
        <v>7.0527933215882438E-4</v>
      </c>
      <c r="D6941" s="17">
        <f t="shared" si="433"/>
        <v>4665.9022095581313</v>
      </c>
      <c r="E6941" s="17">
        <f t="shared" si="434"/>
        <v>12440.765095611523</v>
      </c>
      <c r="F6941" s="17">
        <f t="shared" si="435"/>
        <v>13783.245635052066</v>
      </c>
    </row>
    <row r="6942" spans="1:6" x14ac:dyDescent="0.25">
      <c r="A6942" s="8">
        <v>35598</v>
      </c>
      <c r="B6942" s="7">
        <v>894.41998291015625</v>
      </c>
      <c r="C6942" s="11">
        <f t="shared" si="432"/>
        <v>5.8167410436594927E-4</v>
      </c>
      <c r="D6942" s="17">
        <f t="shared" si="433"/>
        <v>4671.3302785357391</v>
      </c>
      <c r="E6942" s="17">
        <f t="shared" si="434"/>
        <v>12462.474508295374</v>
      </c>
      <c r="F6942" s="17">
        <f t="shared" si="435"/>
        <v>13815.315063292164</v>
      </c>
    </row>
    <row r="6943" spans="1:6" x14ac:dyDescent="0.25">
      <c r="A6943" s="8">
        <v>35599</v>
      </c>
      <c r="B6943" s="7">
        <v>889.05999755859375</v>
      </c>
      <c r="C6943" s="11">
        <f t="shared" si="432"/>
        <v>-5.9926940967070345E-3</v>
      </c>
      <c r="D6943" s="17">
        <f t="shared" si="433"/>
        <v>4615.3425717678392</v>
      </c>
      <c r="E6943" s="17">
        <f t="shared" si="434"/>
        <v>12238.423116046702</v>
      </c>
      <c r="F6943" s="17">
        <f t="shared" si="435"/>
        <v>13484.15123519641</v>
      </c>
    </row>
    <row r="6944" spans="1:6" x14ac:dyDescent="0.25">
      <c r="A6944" s="8">
        <v>35600</v>
      </c>
      <c r="B6944" s="7">
        <v>897.989990234375</v>
      </c>
      <c r="C6944" s="11">
        <f t="shared" si="432"/>
        <v>1.0044308258501661E-2</v>
      </c>
      <c r="D6944" s="17">
        <f t="shared" si="433"/>
        <v>4708.0584187866834</v>
      </c>
      <c r="E6944" s="17">
        <f t="shared" si="434"/>
        <v>12607.202599173337</v>
      </c>
      <c r="F6944" s="17">
        <f t="shared" si="435"/>
        <v>14025.907121638686</v>
      </c>
    </row>
    <row r="6945" spans="1:6" x14ac:dyDescent="0.25">
      <c r="A6945" s="8">
        <v>35601</v>
      </c>
      <c r="B6945" s="7">
        <v>898.70001220703125</v>
      </c>
      <c r="C6945" s="11">
        <f t="shared" si="432"/>
        <v>7.9067916165851087E-4</v>
      </c>
      <c r="D6945" s="17">
        <f t="shared" si="433"/>
        <v>4715.5035461538946</v>
      </c>
      <c r="E6945" s="17">
        <f t="shared" si="434"/>
        <v>12637.107356319259</v>
      </c>
      <c r="F6945" s="17">
        <f t="shared" si="435"/>
        <v>14070.267091576437</v>
      </c>
    </row>
    <row r="6946" spans="1:6" x14ac:dyDescent="0.25">
      <c r="A6946" s="8">
        <v>35604</v>
      </c>
      <c r="B6946" s="7">
        <v>878.6199951171875</v>
      </c>
      <c r="C6946" s="11">
        <f t="shared" si="432"/>
        <v>-2.2343403601977438E-2</v>
      </c>
      <c r="D6946" s="17">
        <f t="shared" si="433"/>
        <v>4504.7827483173496</v>
      </c>
      <c r="E6946" s="17">
        <f t="shared" si="434"/>
        <v>11790.039386247981</v>
      </c>
      <c r="F6946" s="17">
        <f t="shared" si="435"/>
        <v>12812.756465917582</v>
      </c>
    </row>
    <row r="6947" spans="1:6" x14ac:dyDescent="0.25">
      <c r="A6947" s="8">
        <v>35605</v>
      </c>
      <c r="B6947" s="7">
        <v>896.34002685546875</v>
      </c>
      <c r="C6947" s="11">
        <f t="shared" si="432"/>
        <v>2.0168026947665594E-2</v>
      </c>
      <c r="D6947" s="17">
        <f t="shared" si="433"/>
        <v>4686.487908040237</v>
      </c>
      <c r="E6947" s="17">
        <f t="shared" si="434"/>
        <v>12503.384882415647</v>
      </c>
      <c r="F6947" s="17">
        <f t="shared" si="435"/>
        <v>13846.388536631594</v>
      </c>
    </row>
    <row r="6948" spans="1:6" x14ac:dyDescent="0.25">
      <c r="A6948" s="8">
        <v>35606</v>
      </c>
      <c r="B6948" s="7">
        <v>888.989990234375</v>
      </c>
      <c r="C6948" s="11">
        <f t="shared" si="432"/>
        <v>-8.2000539983460019E-3</v>
      </c>
      <c r="D6948" s="17">
        <f t="shared" si="433"/>
        <v>4609.6290002231863</v>
      </c>
      <c r="E6948" s="17">
        <f t="shared" si="434"/>
        <v>12195.799588821912</v>
      </c>
      <c r="F6948" s="17">
        <f t="shared" si="435"/>
        <v>13392.224001901761</v>
      </c>
    </row>
    <row r="6949" spans="1:6" x14ac:dyDescent="0.25">
      <c r="A6949" s="8">
        <v>35607</v>
      </c>
      <c r="B6949" s="7">
        <v>883.67999267578125</v>
      </c>
      <c r="C6949" s="11">
        <f t="shared" si="432"/>
        <v>-5.9730678825684102E-3</v>
      </c>
      <c r="D6949" s="17">
        <f t="shared" si="433"/>
        <v>4554.5617463596082</v>
      </c>
      <c r="E6949" s="17">
        <f t="shared" si="434"/>
        <v>11977.260572343212</v>
      </c>
      <c r="F6949" s="17">
        <f t="shared" si="435"/>
        <v>13072.253349654076</v>
      </c>
    </row>
    <row r="6950" spans="1:6" x14ac:dyDescent="0.25">
      <c r="A6950" s="8">
        <v>35608</v>
      </c>
      <c r="B6950" s="7">
        <v>887.29998779296875</v>
      </c>
      <c r="C6950" s="11">
        <f t="shared" si="432"/>
        <v>4.0965000307703718E-3</v>
      </c>
      <c r="D6950" s="17">
        <f t="shared" si="433"/>
        <v>4591.8772710278236</v>
      </c>
      <c r="E6950" s="17">
        <f t="shared" si="434"/>
        <v>12124.455117252657</v>
      </c>
      <c r="F6950" s="17">
        <f t="shared" si="435"/>
        <v>13286.455294650461</v>
      </c>
    </row>
    <row r="6951" spans="1:6" x14ac:dyDescent="0.25">
      <c r="A6951" s="8">
        <v>35611</v>
      </c>
      <c r="B6951" s="7">
        <v>885.1400146484375</v>
      </c>
      <c r="C6951" s="11">
        <f t="shared" si="432"/>
        <v>-2.4343211701195588E-3</v>
      </c>
      <c r="D6951" s="17">
        <f t="shared" si="433"/>
        <v>4569.5210629249159</v>
      </c>
      <c r="E6951" s="17">
        <f t="shared" si="434"/>
        <v>12035.91066394838</v>
      </c>
      <c r="F6951" s="17">
        <f t="shared" si="435"/>
        <v>13157.081297052002</v>
      </c>
    </row>
    <row r="6952" spans="1:6" x14ac:dyDescent="0.25">
      <c r="A6952" s="8">
        <v>35612</v>
      </c>
      <c r="B6952" s="7">
        <v>891.030029296875</v>
      </c>
      <c r="C6952" s="11">
        <f t="shared" si="432"/>
        <v>6.6543310108705383E-3</v>
      </c>
      <c r="D6952" s="17">
        <f t="shared" si="433"/>
        <v>4630.3352743526102</v>
      </c>
      <c r="E6952" s="17">
        <f t="shared" si="434"/>
        <v>12276.183464673915</v>
      </c>
      <c r="F6952" s="17">
        <f t="shared" si="435"/>
        <v>13507.287593402074</v>
      </c>
    </row>
    <row r="6953" spans="1:6" x14ac:dyDescent="0.25">
      <c r="A6953" s="8">
        <v>35613</v>
      </c>
      <c r="B6953" s="7">
        <v>904.030029296875</v>
      </c>
      <c r="C6953" s="11">
        <f t="shared" si="432"/>
        <v>1.4589856203004171E-2</v>
      </c>
      <c r="D6953" s="17">
        <f t="shared" si="433"/>
        <v>4765.4471260016144</v>
      </c>
      <c r="E6953" s="17">
        <f t="shared" si="434"/>
        <v>12813.506719087785</v>
      </c>
      <c r="F6953" s="17">
        <f t="shared" si="435"/>
        <v>14295.565128123508</v>
      </c>
    </row>
    <row r="6954" spans="1:6" x14ac:dyDescent="0.25">
      <c r="A6954" s="8">
        <v>35614</v>
      </c>
      <c r="B6954" s="7">
        <v>916.91998291015625</v>
      </c>
      <c r="C6954" s="11">
        <f t="shared" si="432"/>
        <v>1.4258324608206471E-2</v>
      </c>
      <c r="D6954" s="17">
        <f t="shared" si="433"/>
        <v>4901.3417100531651</v>
      </c>
      <c r="E6954" s="17">
        <f t="shared" si="434"/>
        <v>13361.604133598352</v>
      </c>
      <c r="F6954" s="17">
        <f t="shared" si="435"/>
        <v>15110.888360341674</v>
      </c>
    </row>
    <row r="6955" spans="1:6" x14ac:dyDescent="0.25">
      <c r="A6955" s="8">
        <v>35618</v>
      </c>
      <c r="B6955" s="7">
        <v>912.20001220703125</v>
      </c>
      <c r="C6955" s="11">
        <f t="shared" si="432"/>
        <v>-5.1476364253122435E-3</v>
      </c>
      <c r="D6955" s="17">
        <f t="shared" si="433"/>
        <v>4850.8810598140217</v>
      </c>
      <c r="E6955" s="17">
        <f t="shared" si="434"/>
        <v>13155.262093182211</v>
      </c>
      <c r="F6955" s="17">
        <f t="shared" si="435"/>
        <v>14799.746922971588</v>
      </c>
    </row>
    <row r="6956" spans="1:6" x14ac:dyDescent="0.25">
      <c r="A6956" s="8">
        <v>35619</v>
      </c>
      <c r="B6956" s="7">
        <v>918.75</v>
      </c>
      <c r="C6956" s="11">
        <f t="shared" si="432"/>
        <v>7.1804294072758427E-3</v>
      </c>
      <c r="D6956" s="17">
        <f t="shared" si="433"/>
        <v>4920.5438778401931</v>
      </c>
      <c r="E6956" s="17">
        <f t="shared" si="434"/>
        <v>13438.643385565132</v>
      </c>
      <c r="F6956" s="17">
        <f t="shared" si="435"/>
        <v>15224.821075075371</v>
      </c>
    </row>
    <row r="6957" spans="1:6" x14ac:dyDescent="0.25">
      <c r="A6957" s="8">
        <v>35620</v>
      </c>
      <c r="B6957" s="7">
        <v>907.53997802734375</v>
      </c>
      <c r="C6957" s="11">
        <f t="shared" si="432"/>
        <v>-1.2201384460034014E-2</v>
      </c>
      <c r="D6957" s="17">
        <f t="shared" si="433"/>
        <v>4800.4689826282038</v>
      </c>
      <c r="E6957" s="17">
        <f t="shared" si="434"/>
        <v>12946.733221859413</v>
      </c>
      <c r="F6957" s="17">
        <f t="shared" si="435"/>
        <v>14481.765493986479</v>
      </c>
    </row>
    <row r="6958" spans="1:6" x14ac:dyDescent="0.25">
      <c r="A6958" s="8">
        <v>35621</v>
      </c>
      <c r="B6958" s="7">
        <v>913.780029296875</v>
      </c>
      <c r="C6958" s="11">
        <f t="shared" si="432"/>
        <v>6.8757866547045276E-3</v>
      </c>
      <c r="D6958" s="17">
        <f t="shared" si="433"/>
        <v>4866.4829837623602</v>
      </c>
      <c r="E6958" s="17">
        <f t="shared" si="434"/>
        <v>13213.790148386055</v>
      </c>
      <c r="F6958" s="17">
        <f t="shared" si="435"/>
        <v>14880.059613666928</v>
      </c>
    </row>
    <row r="6959" spans="1:6" x14ac:dyDescent="0.25">
      <c r="A6959" s="8">
        <v>35622</v>
      </c>
      <c r="B6959" s="7">
        <v>916.67999267578125</v>
      </c>
      <c r="C6959" s="11">
        <f t="shared" si="432"/>
        <v>3.1735902360852434E-3</v>
      </c>
      <c r="D6959" s="17">
        <f t="shared" si="433"/>
        <v>4897.3714295250466</v>
      </c>
      <c r="E6959" s="17">
        <f t="shared" si="434"/>
        <v>13339.595614575846</v>
      </c>
      <c r="F6959" s="17">
        <f t="shared" si="435"/>
        <v>15068.952461276129</v>
      </c>
    </row>
    <row r="6960" spans="1:6" x14ac:dyDescent="0.25">
      <c r="A6960" s="8">
        <v>35625</v>
      </c>
      <c r="B6960" s="7">
        <v>918.3800048828125</v>
      </c>
      <c r="C6960" s="11">
        <f t="shared" si="432"/>
        <v>1.8545318111164711E-3</v>
      </c>
      <c r="D6960" s="17">
        <f t="shared" si="433"/>
        <v>4915.5360917388607</v>
      </c>
      <c r="E6960" s="17">
        <f t="shared" si="434"/>
        <v>13413.81172781983</v>
      </c>
      <c r="F6960" s="17">
        <f t="shared" si="435"/>
        <v>15180.73586807468</v>
      </c>
    </row>
    <row r="6961" spans="1:6" x14ac:dyDescent="0.25">
      <c r="A6961" s="8">
        <v>35626</v>
      </c>
      <c r="B6961" s="7">
        <v>925.760009765625</v>
      </c>
      <c r="C6961" s="11">
        <f t="shared" si="432"/>
        <v>8.0358945573452533E-3</v>
      </c>
      <c r="D6961" s="17">
        <f t="shared" si="433"/>
        <v>4994.5375511909369</v>
      </c>
      <c r="E6961" s="17">
        <f t="shared" si="434"/>
        <v>13737.187657790353</v>
      </c>
      <c r="F6961" s="17">
        <f t="shared" si="435"/>
        <v>15668.699039029711</v>
      </c>
    </row>
    <row r="6962" spans="1:6" x14ac:dyDescent="0.25">
      <c r="A6962" s="8">
        <v>35627</v>
      </c>
      <c r="B6962" s="7">
        <v>936.59002685546875</v>
      </c>
      <c r="C6962" s="11">
        <f t="shared" si="432"/>
        <v>1.1698514707484059E-2</v>
      </c>
      <c r="D6962" s="17">
        <f t="shared" si="433"/>
        <v>5111.3948931903142</v>
      </c>
      <c r="E6962" s="17">
        <f t="shared" si="434"/>
        <v>14219.301733352739</v>
      </c>
      <c r="F6962" s="17">
        <f t="shared" si="435"/>
        <v>16401.901063650632</v>
      </c>
    </row>
    <row r="6963" spans="1:6" x14ac:dyDescent="0.25">
      <c r="A6963" s="8">
        <v>35628</v>
      </c>
      <c r="B6963" s="7">
        <v>931.6099853515625</v>
      </c>
      <c r="C6963" s="11">
        <f t="shared" si="432"/>
        <v>-5.3172053525130606E-3</v>
      </c>
      <c r="D6963" s="17">
        <f t="shared" si="433"/>
        <v>5057.038220620555</v>
      </c>
      <c r="E6963" s="17">
        <f t="shared" si="434"/>
        <v>13992.480891495996</v>
      </c>
      <c r="F6963" s="17">
        <f t="shared" si="435"/>
        <v>16053.0519591425</v>
      </c>
    </row>
    <row r="6964" spans="1:6" x14ac:dyDescent="0.25">
      <c r="A6964" s="8">
        <v>35629</v>
      </c>
      <c r="B6964" s="7">
        <v>915.29998779296875</v>
      </c>
      <c r="C6964" s="11">
        <f t="shared" si="432"/>
        <v>-1.7507323681635757E-2</v>
      </c>
      <c r="D6964" s="17">
        <f t="shared" si="433"/>
        <v>4879.9678106229403</v>
      </c>
      <c r="E6964" s="17">
        <f t="shared" si="434"/>
        <v>13257.568215266425</v>
      </c>
      <c r="F6964" s="17">
        <f t="shared" si="435"/>
        <v>14928.868052235201</v>
      </c>
    </row>
    <row r="6965" spans="1:6" x14ac:dyDescent="0.25">
      <c r="A6965" s="8">
        <v>35632</v>
      </c>
      <c r="B6965" s="7">
        <v>912.94000244140625</v>
      </c>
      <c r="C6965" s="11">
        <f t="shared" si="432"/>
        <v>-2.5783736294513137E-3</v>
      </c>
      <c r="D6965" s="17">
        <f t="shared" si="433"/>
        <v>4854.8030499919778</v>
      </c>
      <c r="E6965" s="17">
        <f t="shared" si="434"/>
        <v>13155.019322435741</v>
      </c>
      <c r="F6965" s="17">
        <f t="shared" si="435"/>
        <v>14774.899253421434</v>
      </c>
    </row>
    <row r="6966" spans="1:6" x14ac:dyDescent="0.25">
      <c r="A6966" s="8">
        <v>35633</v>
      </c>
      <c r="B6966" s="7">
        <v>933.97998046875</v>
      </c>
      <c r="C6966" s="11">
        <f t="shared" si="432"/>
        <v>2.3046397321924914E-2</v>
      </c>
      <c r="D6966" s="17">
        <f t="shared" si="433"/>
        <v>5078.5744900115942</v>
      </c>
      <c r="E6966" s="17">
        <f t="shared" si="434"/>
        <v>14064.546728683101</v>
      </c>
      <c r="F6966" s="17">
        <f t="shared" si="435"/>
        <v>16136.932047764483</v>
      </c>
    </row>
    <row r="6967" spans="1:6" x14ac:dyDescent="0.25">
      <c r="A6967" s="8">
        <v>35634</v>
      </c>
      <c r="B6967" s="7">
        <v>936.55999755859375</v>
      </c>
      <c r="C6967" s="11">
        <f t="shared" si="432"/>
        <v>2.7623901408988225E-3</v>
      </c>
      <c r="D6967" s="17">
        <f t="shared" si="433"/>
        <v>5106.6324982136512</v>
      </c>
      <c r="E6967" s="17">
        <f t="shared" si="434"/>
        <v>14181.102024341677</v>
      </c>
      <c r="F6967" s="17">
        <f t="shared" si="435"/>
        <v>16315.238055736878</v>
      </c>
    </row>
    <row r="6968" spans="1:6" x14ac:dyDescent="0.25">
      <c r="A6968" s="8">
        <v>35635</v>
      </c>
      <c r="B6968" s="7">
        <v>940.29998779296875</v>
      </c>
      <c r="C6968" s="11">
        <f t="shared" si="432"/>
        <v>3.9933269028405369E-3</v>
      </c>
      <c r="D6968" s="17">
        <f t="shared" si="433"/>
        <v>5147.4174040897233</v>
      </c>
      <c r="E6968" s="17">
        <f t="shared" si="434"/>
        <v>14350.991353018868</v>
      </c>
      <c r="F6968" s="17">
        <f t="shared" si="435"/>
        <v>16575.846371953765</v>
      </c>
    </row>
    <row r="6969" spans="1:6" x14ac:dyDescent="0.25">
      <c r="A6969" s="8">
        <v>35636</v>
      </c>
      <c r="B6969" s="7">
        <v>938.78997802734375</v>
      </c>
      <c r="C6969" s="11">
        <f t="shared" si="432"/>
        <v>-1.6058808733681144E-3</v>
      </c>
      <c r="D6969" s="17">
        <f t="shared" si="433"/>
        <v>5130.8851257767838</v>
      </c>
      <c r="E6969" s="17">
        <f t="shared" si="434"/>
        <v>14281.853405435815</v>
      </c>
      <c r="F6969" s="17">
        <f t="shared" si="435"/>
        <v>16469.37103335933</v>
      </c>
    </row>
    <row r="6970" spans="1:6" x14ac:dyDescent="0.25">
      <c r="A6970" s="8">
        <v>35639</v>
      </c>
      <c r="B6970" s="7">
        <v>936.45001220703125</v>
      </c>
      <c r="C6970" s="11">
        <f t="shared" si="432"/>
        <v>-2.4925338734755271E-3</v>
      </c>
      <c r="D6970" s="17">
        <f t="shared" si="433"/>
        <v>5105.3073158229627</v>
      </c>
      <c r="E6970" s="17">
        <f t="shared" si="434"/>
        <v>14175.059395268634</v>
      </c>
      <c r="F6970" s="17">
        <f t="shared" si="435"/>
        <v>16305.16917265739</v>
      </c>
    </row>
    <row r="6971" spans="1:6" x14ac:dyDescent="0.25">
      <c r="A6971" s="8">
        <v>35640</v>
      </c>
      <c r="B6971" s="7">
        <v>942.28997802734375</v>
      </c>
      <c r="C6971" s="11">
        <f t="shared" si="432"/>
        <v>6.2362814289988978E-3</v>
      </c>
      <c r="D6971" s="17">
        <f t="shared" si="433"/>
        <v>5168.9835822289606</v>
      </c>
      <c r="E6971" s="17">
        <f t="shared" si="434"/>
        <v>14440.258374253644</v>
      </c>
      <c r="F6971" s="17">
        <f t="shared" si="435"/>
        <v>16711.903667489903</v>
      </c>
    </row>
    <row r="6972" spans="1:6" x14ac:dyDescent="0.25">
      <c r="A6972" s="8">
        <v>35641</v>
      </c>
      <c r="B6972" s="7">
        <v>952.28997802734375</v>
      </c>
      <c r="C6972" s="11">
        <f t="shared" si="432"/>
        <v>1.0612444399477436E-2</v>
      </c>
      <c r="D6972" s="17">
        <f t="shared" si="433"/>
        <v>5278.6946839653929</v>
      </c>
      <c r="E6972" s="17">
        <f t="shared" si="434"/>
        <v>14899.99769158621</v>
      </c>
      <c r="F6972" s="17">
        <f t="shared" si="435"/>
        <v>17421.320261412544</v>
      </c>
    </row>
    <row r="6973" spans="1:6" x14ac:dyDescent="0.25">
      <c r="A6973" s="8">
        <v>35642</v>
      </c>
      <c r="B6973" s="7">
        <v>954.30999755859375</v>
      </c>
      <c r="C6973" s="11">
        <f t="shared" si="432"/>
        <v>2.1212231335611073E-3</v>
      </c>
      <c r="D6973" s="17">
        <f t="shared" si="433"/>
        <v>5301.0892625226597</v>
      </c>
      <c r="E6973" s="17">
        <f t="shared" si="434"/>
        <v>14994.816350966408</v>
      </c>
      <c r="F6973" s="17">
        <f t="shared" si="435"/>
        <v>17569.138291635285</v>
      </c>
    </row>
    <row r="6974" spans="1:6" x14ac:dyDescent="0.25">
      <c r="A6974" s="8">
        <v>35643</v>
      </c>
      <c r="B6974" s="7">
        <v>947.1400146484375</v>
      </c>
      <c r="C6974" s="11">
        <f t="shared" si="432"/>
        <v>-7.5132639587756388E-3</v>
      </c>
      <c r="D6974" s="17">
        <f t="shared" si="433"/>
        <v>5221.4322967259313</v>
      </c>
      <c r="E6974" s="17">
        <f t="shared" si="434"/>
        <v>14656.836311191881</v>
      </c>
      <c r="F6974" s="17">
        <f t="shared" si="435"/>
        <v>17041.131997582132</v>
      </c>
    </row>
    <row r="6975" spans="1:6" x14ac:dyDescent="0.25">
      <c r="A6975" s="8">
        <v>35646</v>
      </c>
      <c r="B6975" s="7">
        <v>950.29998779296875</v>
      </c>
      <c r="C6975" s="11">
        <f t="shared" si="432"/>
        <v>3.3363315831442084E-3</v>
      </c>
      <c r="D6975" s="17">
        <f t="shared" si="433"/>
        <v>5256.2731556875624</v>
      </c>
      <c r="E6975" s="17">
        <f t="shared" si="434"/>
        <v>14803.536508873893</v>
      </c>
      <c r="F6975" s="17">
        <f t="shared" si="435"/>
        <v>17268.551465166383</v>
      </c>
    </row>
    <row r="6976" spans="1:6" x14ac:dyDescent="0.25">
      <c r="A6976" s="8">
        <v>35647</v>
      </c>
      <c r="B6976" s="7">
        <v>952.3699951171875</v>
      </c>
      <c r="C6976" s="11">
        <f t="shared" si="432"/>
        <v>2.1782672322518425E-3</v>
      </c>
      <c r="D6976" s="17">
        <f t="shared" si="433"/>
        <v>5279.1722908451611</v>
      </c>
      <c r="E6976" s="17">
        <f t="shared" si="434"/>
        <v>14900.274684370062</v>
      </c>
      <c r="F6976" s="17">
        <f t="shared" si="435"/>
        <v>17419.013544386489</v>
      </c>
    </row>
    <row r="6977" spans="1:6" x14ac:dyDescent="0.25">
      <c r="A6977" s="8">
        <v>35648</v>
      </c>
      <c r="B6977" s="7">
        <v>960.32000732421875</v>
      </c>
      <c r="C6977" s="11">
        <f t="shared" si="432"/>
        <v>8.3476088576824748E-3</v>
      </c>
      <c r="D6977" s="17">
        <f t="shared" si="433"/>
        <v>5367.3092215977431</v>
      </c>
      <c r="E6977" s="17">
        <f t="shared" si="434"/>
        <v>15273.41967918151</v>
      </c>
      <c r="F6977" s="17">
        <f t="shared" si="435"/>
        <v>18000.641991407338</v>
      </c>
    </row>
    <row r="6978" spans="1:6" x14ac:dyDescent="0.25">
      <c r="A6978" s="8">
        <v>35649</v>
      </c>
      <c r="B6978" s="7">
        <v>951.19000244140625</v>
      </c>
      <c r="C6978" s="11">
        <f t="shared" si="432"/>
        <v>-9.5072525961963743E-3</v>
      </c>
      <c r="D6978" s="17">
        <f t="shared" si="433"/>
        <v>5265.2524925344951</v>
      </c>
      <c r="E6978" s="17">
        <f t="shared" si="434"/>
        <v>14837.794902488424</v>
      </c>
      <c r="F6978" s="17">
        <f t="shared" si="435"/>
        <v>17316.095390183302</v>
      </c>
    </row>
    <row r="6979" spans="1:6" x14ac:dyDescent="0.25">
      <c r="A6979" s="8">
        <v>35650</v>
      </c>
      <c r="B6979" s="7">
        <v>933.53997802734375</v>
      </c>
      <c r="C6979" s="11">
        <f t="shared" si="432"/>
        <v>-1.8555729526971924E-2</v>
      </c>
      <c r="D6979" s="17">
        <f t="shared" si="433"/>
        <v>5069.8512902491257</v>
      </c>
      <c r="E6979" s="17">
        <f t="shared" si="434"/>
        <v>14011.816575526649</v>
      </c>
      <c r="F6979" s="17">
        <f t="shared" si="435"/>
        <v>16030.844260089354</v>
      </c>
    </row>
    <row r="6980" spans="1:6" x14ac:dyDescent="0.25">
      <c r="A6980" s="8">
        <v>35653</v>
      </c>
      <c r="B6980" s="7">
        <v>937</v>
      </c>
      <c r="C6980" s="11">
        <f t="shared" ref="C6980:C7043" si="436">(B6980-B6979)/B6979</f>
        <v>3.7063457956750777E-3</v>
      </c>
      <c r="D6980" s="17">
        <f t="shared" ref="D6980:D7043" si="437">D6979*(1+2*C6980)</f>
        <v>5107.4325342777511</v>
      </c>
      <c r="E6980" s="17">
        <f t="shared" ref="E6980:E7043" si="438">E6979*(1+3*C6980)</f>
        <v>14167.614487890069</v>
      </c>
      <c r="F6980" s="17">
        <f t="shared" ref="F6980:F7043" si="439">F6979*(1+4*C6980)</f>
        <v>16268.507668987371</v>
      </c>
    </row>
    <row r="6981" spans="1:6" x14ac:dyDescent="0.25">
      <c r="A6981" s="8">
        <v>35654</v>
      </c>
      <c r="B6981" s="7">
        <v>926.530029296875</v>
      </c>
      <c r="C6981" s="11">
        <f t="shared" si="436"/>
        <v>-1.1173928178361794E-2</v>
      </c>
      <c r="D6981" s="17">
        <f t="shared" si="437"/>
        <v>4993.2923656500552</v>
      </c>
      <c r="E6981" s="17">
        <f t="shared" si="438"/>
        <v>13692.690767650864</v>
      </c>
      <c r="F6981" s="17">
        <f t="shared" si="439"/>
        <v>15541.3751239378</v>
      </c>
    </row>
    <row r="6982" spans="1:6" x14ac:dyDescent="0.25">
      <c r="A6982" s="8">
        <v>35655</v>
      </c>
      <c r="B6982" s="7">
        <v>922.02001953125</v>
      </c>
      <c r="C6982" s="11">
        <f t="shared" si="436"/>
        <v>-4.8676347479504316E-3</v>
      </c>
      <c r="D6982" s="17">
        <f t="shared" si="437"/>
        <v>4944.6813187986272</v>
      </c>
      <c r="E6982" s="17">
        <f t="shared" si="438"/>
        <v>13492.737715530193</v>
      </c>
      <c r="F6982" s="17">
        <f t="shared" si="439"/>
        <v>15238.776173600951</v>
      </c>
    </row>
    <row r="6983" spans="1:6" x14ac:dyDescent="0.25">
      <c r="A6983" s="8">
        <v>35656</v>
      </c>
      <c r="B6983" s="7">
        <v>924.77001953125</v>
      </c>
      <c r="C6983" s="11">
        <f t="shared" si="436"/>
        <v>2.9825816595588513E-3</v>
      </c>
      <c r="D6983" s="17">
        <f t="shared" si="437"/>
        <v>4974.1771504262515</v>
      </c>
      <c r="E6983" s="17">
        <f t="shared" si="438"/>
        <v>13613.467291672929</v>
      </c>
      <c r="F6983" s="17">
        <f t="shared" si="439"/>
        <v>15420.579750918969</v>
      </c>
    </row>
    <row r="6984" spans="1:6" x14ac:dyDescent="0.25">
      <c r="A6984" s="8">
        <v>35657</v>
      </c>
      <c r="B6984" s="7">
        <v>900.80999755859375</v>
      </c>
      <c r="C6984" s="11">
        <f t="shared" si="436"/>
        <v>-2.5909168189515025E-2</v>
      </c>
      <c r="D6984" s="17">
        <f t="shared" si="437"/>
        <v>4716.4235656365781</v>
      </c>
      <c r="E6984" s="17">
        <f t="shared" si="438"/>
        <v>12555.326450565683</v>
      </c>
      <c r="F6984" s="17">
        <f t="shared" si="439"/>
        <v>13822.442173533411</v>
      </c>
    </row>
    <row r="6985" spans="1:6" x14ac:dyDescent="0.25">
      <c r="A6985" s="8">
        <v>35660</v>
      </c>
      <c r="B6985" s="7">
        <v>912.489990234375</v>
      </c>
      <c r="C6985" s="11">
        <f t="shared" si="436"/>
        <v>1.2966100184763456E-2</v>
      </c>
      <c r="D6985" s="17">
        <f t="shared" si="437"/>
        <v>4838.7308065682237</v>
      </c>
      <c r="E6985" s="17">
        <f t="shared" si="438"/>
        <v>13043.707312397019</v>
      </c>
      <c r="F6985" s="17">
        <f t="shared" si="439"/>
        <v>14539.334853613946</v>
      </c>
    </row>
    <row r="6986" spans="1:6" x14ac:dyDescent="0.25">
      <c r="A6986" s="8">
        <v>35661</v>
      </c>
      <c r="B6986" s="7">
        <v>926.010009765625</v>
      </c>
      <c r="C6986" s="11">
        <f t="shared" si="436"/>
        <v>1.4816622292785211E-2</v>
      </c>
      <c r="D6986" s="17">
        <f t="shared" si="437"/>
        <v>4982.1181000429942</v>
      </c>
      <c r="E6986" s="17">
        <f t="shared" si="438"/>
        <v>13623.498366033302</v>
      </c>
      <c r="F6986" s="17">
        <f t="shared" si="439"/>
        <v>15401.030185271246</v>
      </c>
    </row>
    <row r="6987" spans="1:6" x14ac:dyDescent="0.25">
      <c r="A6987" s="8">
        <v>35662</v>
      </c>
      <c r="B6987" s="7">
        <v>939.3499755859375</v>
      </c>
      <c r="C6987" s="11">
        <f t="shared" si="436"/>
        <v>1.4405854882377429E-2</v>
      </c>
      <c r="D6987" s="17">
        <f t="shared" si="437"/>
        <v>5125.6614407551651</v>
      </c>
      <c r="E6987" s="17">
        <f t="shared" si="438"/>
        <v>14212.272787387446</v>
      </c>
      <c r="F6987" s="17">
        <f t="shared" si="439"/>
        <v>16288.490208823774</v>
      </c>
    </row>
    <row r="6988" spans="1:6" x14ac:dyDescent="0.25">
      <c r="A6988" s="8">
        <v>35663</v>
      </c>
      <c r="B6988" s="7">
        <v>925.04998779296875</v>
      </c>
      <c r="C6988" s="11">
        <f t="shared" si="436"/>
        <v>-1.5223280102869923E-2</v>
      </c>
      <c r="D6988" s="17">
        <f t="shared" si="437"/>
        <v>4969.6026811049733</v>
      </c>
      <c r="E6988" s="17">
        <f t="shared" si="438"/>
        <v>13563.200558765062</v>
      </c>
      <c r="F6988" s="17">
        <f t="shared" si="439"/>
        <v>15296.633213216661</v>
      </c>
    </row>
    <row r="6989" spans="1:6" x14ac:dyDescent="0.25">
      <c r="A6989" s="8">
        <v>35664</v>
      </c>
      <c r="B6989" s="7">
        <v>923.53997802734375</v>
      </c>
      <c r="C6989" s="11">
        <f t="shared" si="436"/>
        <v>-1.632354776013411E-3</v>
      </c>
      <c r="D6989" s="17">
        <f t="shared" si="437"/>
        <v>4953.3783717621918</v>
      </c>
      <c r="E6989" s="17">
        <f t="shared" si="438"/>
        <v>13496.780693134679</v>
      </c>
      <c r="F6989" s="17">
        <f t="shared" si="439"/>
        <v>15196.755084086582</v>
      </c>
    </row>
    <row r="6990" spans="1:6" x14ac:dyDescent="0.25">
      <c r="A6990" s="8">
        <v>35667</v>
      </c>
      <c r="B6990" s="7">
        <v>920.15997314453125</v>
      </c>
      <c r="C6990" s="11">
        <f t="shared" si="436"/>
        <v>-3.6598360257582984E-3</v>
      </c>
      <c r="D6990" s="17">
        <f t="shared" si="437"/>
        <v>4917.1212665338171</v>
      </c>
      <c r="E6990" s="17">
        <f t="shared" si="438"/>
        <v>13348.592680497199</v>
      </c>
      <c r="F6990" s="17">
        <f t="shared" si="439"/>
        <v>14974.28455716112</v>
      </c>
    </row>
    <row r="6991" spans="1:6" x14ac:dyDescent="0.25">
      <c r="A6991" s="8">
        <v>35668</v>
      </c>
      <c r="B6991" s="7">
        <v>913.02001953125</v>
      </c>
      <c r="C6991" s="11">
        <f t="shared" si="436"/>
        <v>-7.7594698983496904E-3</v>
      </c>
      <c r="D6991" s="17">
        <f t="shared" si="437"/>
        <v>4840.8127576254083</v>
      </c>
      <c r="E6991" s="17">
        <f t="shared" si="438"/>
        <v>13037.858671228252</v>
      </c>
      <c r="F6991" s="17">
        <f t="shared" si="439"/>
        <v>14509.514516078661</v>
      </c>
    </row>
    <row r="6992" spans="1:6" x14ac:dyDescent="0.25">
      <c r="A6992" s="8">
        <v>35669</v>
      </c>
      <c r="B6992" s="7">
        <v>913.70001220703125</v>
      </c>
      <c r="C6992" s="11">
        <f t="shared" si="436"/>
        <v>7.4477301837298413E-4</v>
      </c>
      <c r="D6992" s="17">
        <f t="shared" si="437"/>
        <v>4848.0233710831581</v>
      </c>
      <c r="E6992" s="17">
        <f t="shared" si="438"/>
        <v>13066.989407295327</v>
      </c>
      <c r="F6992" s="17">
        <f t="shared" si="439"/>
        <v>14552.739695763728</v>
      </c>
    </row>
    <row r="6993" spans="1:6" x14ac:dyDescent="0.25">
      <c r="A6993" s="8">
        <v>35670</v>
      </c>
      <c r="B6993" s="7">
        <v>903.66998291015625</v>
      </c>
      <c r="C6993" s="11">
        <f t="shared" si="436"/>
        <v>-1.0977376778892217E-2</v>
      </c>
      <c r="D6993" s="17">
        <f t="shared" si="437"/>
        <v>4741.5862127286482</v>
      </c>
      <c r="E6993" s="17">
        <f t="shared" si="438"/>
        <v>12636.665609026304</v>
      </c>
      <c r="F6993" s="17">
        <f t="shared" si="439"/>
        <v>13913.73606854157</v>
      </c>
    </row>
    <row r="6994" spans="1:6" x14ac:dyDescent="0.25">
      <c r="A6994" s="8">
        <v>35671</v>
      </c>
      <c r="B6994" s="7">
        <v>899.469970703125</v>
      </c>
      <c r="C6994" s="11">
        <f t="shared" si="436"/>
        <v>-4.6477279166733361E-3</v>
      </c>
      <c r="D6994" s="17">
        <f t="shared" si="437"/>
        <v>4697.5110075082239</v>
      </c>
      <c r="E6994" s="17">
        <f t="shared" si="438"/>
        <v>12460.470258452091</v>
      </c>
      <c r="F6994" s="17">
        <f t="shared" si="439"/>
        <v>13655.067030337628</v>
      </c>
    </row>
    <row r="6995" spans="1:6" x14ac:dyDescent="0.25">
      <c r="A6995" s="8">
        <v>35675</v>
      </c>
      <c r="B6995" s="7">
        <v>927.58001708984375</v>
      </c>
      <c r="C6995" s="11">
        <f t="shared" si="436"/>
        <v>3.1251789723168673E-2</v>
      </c>
      <c r="D6995" s="17">
        <f t="shared" si="437"/>
        <v>4991.1222599660587</v>
      </c>
      <c r="E6995" s="17">
        <f t="shared" si="438"/>
        <v>13628.706247558917</v>
      </c>
      <c r="F6995" s="17">
        <f t="shared" si="439"/>
        <v>15362.048164289168</v>
      </c>
    </row>
    <row r="6996" spans="1:6" x14ac:dyDescent="0.25">
      <c r="A6996" s="8">
        <v>35676</v>
      </c>
      <c r="B6996" s="7">
        <v>927.8599853515625</v>
      </c>
      <c r="C6996" s="11">
        <f t="shared" si="436"/>
        <v>3.0182653416479621E-4</v>
      </c>
      <c r="D6996" s="17">
        <f t="shared" si="437"/>
        <v>4994.1351662326952</v>
      </c>
      <c r="E6996" s="17">
        <f t="shared" si="438"/>
        <v>13641.04676307447</v>
      </c>
      <c r="F6996" s="17">
        <f t="shared" si="439"/>
        <v>15380.594859309567</v>
      </c>
    </row>
    <row r="6997" spans="1:6" x14ac:dyDescent="0.25">
      <c r="A6997" s="8">
        <v>35677</v>
      </c>
      <c r="B6997" s="7">
        <v>930.8699951171875</v>
      </c>
      <c r="C6997" s="11">
        <f t="shared" si="436"/>
        <v>3.2440344590186406E-3</v>
      </c>
      <c r="D6997" s="17">
        <f t="shared" si="437"/>
        <v>5026.5374593772067</v>
      </c>
      <c r="E6997" s="17">
        <f t="shared" si="438"/>
        <v>13773.802840343964</v>
      </c>
      <c r="F6997" s="17">
        <f t="shared" si="439"/>
        <v>15580.175578204789</v>
      </c>
    </row>
    <row r="6998" spans="1:6" x14ac:dyDescent="0.25">
      <c r="A6998" s="8">
        <v>35678</v>
      </c>
      <c r="B6998" s="7">
        <v>929.04998779296875</v>
      </c>
      <c r="C6998" s="11">
        <f t="shared" si="436"/>
        <v>-1.9551681048540284E-3</v>
      </c>
      <c r="D6998" s="17">
        <f t="shared" si="437"/>
        <v>5006.8820079403504</v>
      </c>
      <c r="E6998" s="17">
        <f t="shared" si="438"/>
        <v>13693.012540355998</v>
      </c>
      <c r="F6998" s="17">
        <f t="shared" si="439"/>
        <v>15458.328128770663</v>
      </c>
    </row>
    <row r="6999" spans="1:6" x14ac:dyDescent="0.25">
      <c r="A6999" s="8">
        <v>35681</v>
      </c>
      <c r="B6999" s="7">
        <v>931.20001220703125</v>
      </c>
      <c r="C6999" s="11">
        <f t="shared" si="436"/>
        <v>2.3142182254046973E-3</v>
      </c>
      <c r="D6999" s="17">
        <f t="shared" si="437"/>
        <v>5030.0560431308031</v>
      </c>
      <c r="E6999" s="17">
        <f t="shared" si="438"/>
        <v>13788.078397900759</v>
      </c>
      <c r="F6999" s="17">
        <f t="shared" si="439"/>
        <v>15601.42390753021</v>
      </c>
    </row>
    <row r="7000" spans="1:6" x14ac:dyDescent="0.25">
      <c r="A7000" s="8">
        <v>35682</v>
      </c>
      <c r="B7000" s="7">
        <v>933.6199951171875</v>
      </c>
      <c r="C7000" s="11">
        <f t="shared" si="436"/>
        <v>2.5987788642964724E-3</v>
      </c>
      <c r="D7000" s="17">
        <f t="shared" si="437"/>
        <v>5056.200049793033</v>
      </c>
      <c r="E7000" s="17">
        <f t="shared" si="438"/>
        <v>13895.574898059942</v>
      </c>
      <c r="F7000" s="17">
        <f t="shared" si="439"/>
        <v>15763.602510345489</v>
      </c>
    </row>
    <row r="7001" spans="1:6" x14ac:dyDescent="0.25">
      <c r="A7001" s="8">
        <v>35683</v>
      </c>
      <c r="B7001" s="7">
        <v>919.030029296875</v>
      </c>
      <c r="C7001" s="11">
        <f t="shared" si="436"/>
        <v>-1.5627306502236142E-2</v>
      </c>
      <c r="D7001" s="17">
        <f t="shared" si="437"/>
        <v>4898.1704739635579</v>
      </c>
      <c r="E7001" s="17">
        <f t="shared" si="438"/>
        <v>13244.123674189657</v>
      </c>
      <c r="F7001" s="17">
        <f t="shared" si="439"/>
        <v>14778.231918311136</v>
      </c>
    </row>
    <row r="7002" spans="1:6" x14ac:dyDescent="0.25">
      <c r="A7002" s="8">
        <v>35684</v>
      </c>
      <c r="B7002" s="7">
        <v>912.59002685546875</v>
      </c>
      <c r="C7002" s="11">
        <f t="shared" si="436"/>
        <v>-7.0073906576625378E-3</v>
      </c>
      <c r="D7002" s="17">
        <f t="shared" si="437"/>
        <v>4829.5236859257766</v>
      </c>
      <c r="E7002" s="17">
        <f t="shared" si="438"/>
        <v>12965.703428679326</v>
      </c>
      <c r="F7002" s="17">
        <f t="shared" si="439"/>
        <v>14364.004541186561</v>
      </c>
    </row>
    <row r="7003" spans="1:6" x14ac:dyDescent="0.25">
      <c r="A7003" s="8">
        <v>35685</v>
      </c>
      <c r="B7003" s="7">
        <v>923.90997314453125</v>
      </c>
      <c r="C7003" s="11">
        <f t="shared" si="436"/>
        <v>1.2404196798060443E-2</v>
      </c>
      <c r="D7003" s="17">
        <f t="shared" si="437"/>
        <v>4949.3364104080119</v>
      </c>
      <c r="E7003" s="17">
        <f t="shared" si="438"/>
        <v>13448.190839543202</v>
      </c>
      <c r="F7003" s="17">
        <f t="shared" si="439"/>
        <v>15076.700297735009</v>
      </c>
    </row>
    <row r="7004" spans="1:6" x14ac:dyDescent="0.25">
      <c r="A7004" s="8">
        <v>35688</v>
      </c>
      <c r="B7004" s="7">
        <v>919.77001953125</v>
      </c>
      <c r="C7004" s="11">
        <f t="shared" si="436"/>
        <v>-4.480905860547107E-3</v>
      </c>
      <c r="D7004" s="17">
        <f t="shared" si="437"/>
        <v>4904.9813893535793</v>
      </c>
      <c r="E7004" s="17">
        <f t="shared" si="438"/>
        <v>13267.410608103208</v>
      </c>
      <c r="F7004" s="17">
        <f t="shared" si="439"/>
        <v>14806.471198847677</v>
      </c>
    </row>
    <row r="7005" spans="1:6" x14ac:dyDescent="0.25">
      <c r="A7005" s="8">
        <v>35689</v>
      </c>
      <c r="B7005" s="7">
        <v>945.6400146484375</v>
      </c>
      <c r="C7005" s="11">
        <f t="shared" si="436"/>
        <v>2.8126590960609741E-2</v>
      </c>
      <c r="D7005" s="17">
        <f t="shared" si="437"/>
        <v>5180.9021997690825</v>
      </c>
      <c r="E7005" s="17">
        <f t="shared" si="438"/>
        <v>14386.911701944928</v>
      </c>
      <c r="F7005" s="17">
        <f t="shared" si="439"/>
        <v>16472.293434767827</v>
      </c>
    </row>
    <row r="7006" spans="1:6" x14ac:dyDescent="0.25">
      <c r="A7006" s="8">
        <v>35690</v>
      </c>
      <c r="B7006" s="7">
        <v>943</v>
      </c>
      <c r="C7006" s="11">
        <f t="shared" si="436"/>
        <v>-2.791775525086027E-3</v>
      </c>
      <c r="D7006" s="17">
        <f t="shared" si="437"/>
        <v>5151.974367850723</v>
      </c>
      <c r="E7006" s="17">
        <f t="shared" si="438"/>
        <v>14266.416618031737</v>
      </c>
      <c r="F7006" s="17">
        <f t="shared" si="439"/>
        <v>16288.345652154947</v>
      </c>
    </row>
    <row r="7007" spans="1:6" x14ac:dyDescent="0.25">
      <c r="A7007" s="8">
        <v>35691</v>
      </c>
      <c r="B7007" s="7">
        <v>947.28997802734375</v>
      </c>
      <c r="C7007" s="11">
        <f t="shared" si="436"/>
        <v>4.5492874096964477E-3</v>
      </c>
      <c r="D7007" s="17">
        <f t="shared" si="437"/>
        <v>5198.8499921042066</v>
      </c>
      <c r="E7007" s="17">
        <f t="shared" si="438"/>
        <v>14461.122706537426</v>
      </c>
      <c r="F7007" s="17">
        <f t="shared" si="439"/>
        <v>16584.747115355476</v>
      </c>
    </row>
    <row r="7008" spans="1:6" x14ac:dyDescent="0.25">
      <c r="A7008" s="8">
        <v>35692</v>
      </c>
      <c r="B7008" s="7">
        <v>950.510009765625</v>
      </c>
      <c r="C7008" s="11">
        <f t="shared" si="436"/>
        <v>3.3992038477876759E-3</v>
      </c>
      <c r="D7008" s="17">
        <f t="shared" si="437"/>
        <v>5234.1938938986696</v>
      </c>
      <c r="E7008" s="17">
        <f t="shared" si="438"/>
        <v>14608.591618379602</v>
      </c>
      <c r="F7008" s="17">
        <f t="shared" si="439"/>
        <v>16810.246860191884</v>
      </c>
    </row>
    <row r="7009" spans="1:6" x14ac:dyDescent="0.25">
      <c r="A7009" s="8">
        <v>35695</v>
      </c>
      <c r="B7009" s="7">
        <v>955.42999267578125</v>
      </c>
      <c r="C7009" s="11">
        <f t="shared" si="436"/>
        <v>5.1761505503444515E-3</v>
      </c>
      <c r="D7009" s="17">
        <f t="shared" si="437"/>
        <v>5288.3798451076964</v>
      </c>
      <c r="E7009" s="17">
        <f t="shared" si="438"/>
        <v>14835.440427015301</v>
      </c>
      <c r="F7009" s="17">
        <f t="shared" si="439"/>
        <v>17158.296334339117</v>
      </c>
    </row>
    <row r="7010" spans="1:6" x14ac:dyDescent="0.25">
      <c r="A7010" s="8">
        <v>35696</v>
      </c>
      <c r="B7010" s="7">
        <v>951.92999267578125</v>
      </c>
      <c r="C7010" s="11">
        <f t="shared" si="436"/>
        <v>-3.6632720626635189E-3</v>
      </c>
      <c r="D7010" s="17">
        <f t="shared" si="437"/>
        <v>5249.6342968210247</v>
      </c>
      <c r="E7010" s="17">
        <f t="shared" si="438"/>
        <v>14672.401663654518</v>
      </c>
      <c r="F7010" s="17">
        <f t="shared" si="439"/>
        <v>16906.874303921173</v>
      </c>
    </row>
    <row r="7011" spans="1:6" x14ac:dyDescent="0.25">
      <c r="A7011" s="8">
        <v>35697</v>
      </c>
      <c r="B7011" s="7">
        <v>944.47998046875</v>
      </c>
      <c r="C7011" s="11">
        <f t="shared" si="436"/>
        <v>-7.8262185920731434E-3</v>
      </c>
      <c r="D7011" s="17">
        <f t="shared" si="437"/>
        <v>5167.4647257502938</v>
      </c>
      <c r="E7011" s="17">
        <f t="shared" si="438"/>
        <v>14327.913395583144</v>
      </c>
      <c r="F7011" s="17">
        <f t="shared" si="439"/>
        <v>16377.606727876408</v>
      </c>
    </row>
    <row r="7012" spans="1:6" x14ac:dyDescent="0.25">
      <c r="A7012" s="8">
        <v>35698</v>
      </c>
      <c r="B7012" s="7">
        <v>937.90997314453125</v>
      </c>
      <c r="C7012" s="11">
        <f t="shared" si="436"/>
        <v>-6.9562166060502667E-3</v>
      </c>
      <c r="D7012" s="17">
        <f t="shared" si="437"/>
        <v>5095.5727178774077</v>
      </c>
      <c r="E7012" s="17">
        <f t="shared" si="438"/>
        <v>14028.909188305926</v>
      </c>
      <c r="F7012" s="17">
        <f t="shared" si="439"/>
        <v>15921.902008325149</v>
      </c>
    </row>
    <row r="7013" spans="1:6" x14ac:dyDescent="0.25">
      <c r="A7013" s="8">
        <v>35699</v>
      </c>
      <c r="B7013" s="7">
        <v>945.219970703125</v>
      </c>
      <c r="C7013" s="11">
        <f t="shared" si="436"/>
        <v>7.7939224103626041E-3</v>
      </c>
      <c r="D7013" s="17">
        <f t="shared" si="437"/>
        <v>5175.0017146764012</v>
      </c>
      <c r="E7013" s="17">
        <f t="shared" si="438"/>
        <v>14356.929877452965</v>
      </c>
      <c r="F7013" s="17">
        <f t="shared" si="439"/>
        <v>16418.278283838277</v>
      </c>
    </row>
    <row r="7014" spans="1:6" x14ac:dyDescent="0.25">
      <c r="A7014" s="8">
        <v>35702</v>
      </c>
      <c r="B7014" s="7">
        <v>953.34002685546875</v>
      </c>
      <c r="C7014" s="11">
        <f t="shared" si="436"/>
        <v>8.5906523391623309E-3</v>
      </c>
      <c r="D7014" s="17">
        <f t="shared" si="437"/>
        <v>5263.9149958471089</v>
      </c>
      <c r="E7014" s="17">
        <f t="shared" si="438"/>
        <v>14726.936057157758</v>
      </c>
      <c r="F7014" s="17">
        <f t="shared" si="439"/>
        <v>16982.453166814572</v>
      </c>
    </row>
    <row r="7015" spans="1:6" x14ac:dyDescent="0.25">
      <c r="A7015" s="8">
        <v>35703</v>
      </c>
      <c r="B7015" s="7">
        <v>947.280029296875</v>
      </c>
      <c r="C7015" s="11">
        <f t="shared" si="436"/>
        <v>-6.3565961649405039E-3</v>
      </c>
      <c r="D7015" s="17">
        <f t="shared" si="437"/>
        <v>5196.9938320967603</v>
      </c>
      <c r="E7015" s="17">
        <f t="shared" si="438"/>
        <v>14446.096501370999</v>
      </c>
      <c r="F7015" s="17">
        <f t="shared" si="439"/>
        <v>16550.650780128752</v>
      </c>
    </row>
    <row r="7016" spans="1:6" x14ac:dyDescent="0.25">
      <c r="A7016" s="8">
        <v>35704</v>
      </c>
      <c r="B7016" s="7">
        <v>955.40997314453125</v>
      </c>
      <c r="C7016" s="11">
        <f t="shared" si="436"/>
        <v>8.5824081541028118E-3</v>
      </c>
      <c r="D7016" s="17">
        <f t="shared" si="437"/>
        <v>5286.1992765795794</v>
      </c>
      <c r="E7016" s="17">
        <f t="shared" si="438"/>
        <v>14818.043390595967</v>
      </c>
      <c r="F7016" s="17">
        <f t="shared" si="439"/>
        <v>17118.828540973092</v>
      </c>
    </row>
    <row r="7017" spans="1:6" x14ac:dyDescent="0.25">
      <c r="A7017" s="8">
        <v>35705</v>
      </c>
      <c r="B7017" s="7">
        <v>960.46002197265625</v>
      </c>
      <c r="C7017" s="11">
        <f t="shared" si="436"/>
        <v>5.2857401221214229E-3</v>
      </c>
      <c r="D7017" s="17">
        <f t="shared" si="437"/>
        <v>5342.0822277990719</v>
      </c>
      <c r="E7017" s="17">
        <f t="shared" si="438"/>
        <v>15053.016370038995</v>
      </c>
      <c r="F7017" s="17">
        <f t="shared" si="439"/>
        <v>17480.771256424046</v>
      </c>
    </row>
    <row r="7018" spans="1:6" x14ac:dyDescent="0.25">
      <c r="A7018" s="8">
        <v>35706</v>
      </c>
      <c r="B7018" s="7">
        <v>965.030029296875</v>
      </c>
      <c r="C7018" s="11">
        <f t="shared" si="436"/>
        <v>4.7581442430394624E-3</v>
      </c>
      <c r="D7018" s="17">
        <f t="shared" si="437"/>
        <v>5392.9190233951631</v>
      </c>
      <c r="E7018" s="17">
        <f t="shared" si="438"/>
        <v>15267.889639583434</v>
      </c>
      <c r="F7018" s="17">
        <f t="shared" si="439"/>
        <v>17813.475380894619</v>
      </c>
    </row>
    <row r="7019" spans="1:6" x14ac:dyDescent="0.25">
      <c r="A7019" s="8">
        <v>35709</v>
      </c>
      <c r="B7019" s="7">
        <v>972.69000244140625</v>
      </c>
      <c r="C7019" s="11">
        <f t="shared" si="436"/>
        <v>7.9375490005345623E-3</v>
      </c>
      <c r="D7019" s="17">
        <f t="shared" si="437"/>
        <v>5478.5321414033915</v>
      </c>
      <c r="E7019" s="17">
        <f t="shared" si="438"/>
        <v>15631.458506030278</v>
      </c>
      <c r="F7019" s="17">
        <f t="shared" si="439"/>
        <v>18379.056715717288</v>
      </c>
    </row>
    <row r="7020" spans="1:6" x14ac:dyDescent="0.25">
      <c r="A7020" s="8">
        <v>35710</v>
      </c>
      <c r="B7020" s="7">
        <v>983.1199951171875</v>
      </c>
      <c r="C7020" s="11">
        <f t="shared" si="436"/>
        <v>1.0722833224976568E-2</v>
      </c>
      <c r="D7020" s="17">
        <f t="shared" si="437"/>
        <v>5596.0229143432762</v>
      </c>
      <c r="E7020" s="17">
        <f t="shared" si="438"/>
        <v>16134.299073900189</v>
      </c>
      <c r="F7020" s="17">
        <f t="shared" si="439"/>
        <v>19167.358955697378</v>
      </c>
    </row>
    <row r="7021" spans="1:6" x14ac:dyDescent="0.25">
      <c r="A7021" s="8">
        <v>35711</v>
      </c>
      <c r="B7021" s="7">
        <v>973.84002685546875</v>
      </c>
      <c r="C7021" s="11">
        <f t="shared" si="436"/>
        <v>-9.4393037551968231E-3</v>
      </c>
      <c r="D7021" s="17">
        <f t="shared" si="437"/>
        <v>5490.3777941242206</v>
      </c>
      <c r="E7021" s="17">
        <f t="shared" si="438"/>
        <v>15677.409424392985</v>
      </c>
      <c r="F7021" s="17">
        <f t="shared" si="439"/>
        <v>18443.6528622265</v>
      </c>
    </row>
    <row r="7022" spans="1:6" x14ac:dyDescent="0.25">
      <c r="A7022" s="8">
        <v>35712</v>
      </c>
      <c r="B7022" s="7">
        <v>970.6199951171875</v>
      </c>
      <c r="C7022" s="11">
        <f t="shared" si="436"/>
        <v>-3.3065304870233546E-3</v>
      </c>
      <c r="D7022" s="17">
        <f t="shared" si="437"/>
        <v>5454.0695910011254</v>
      </c>
      <c r="E7022" s="17">
        <f t="shared" si="438"/>
        <v>15521.895927735077</v>
      </c>
      <c r="F7022" s="17">
        <f t="shared" si="439"/>
        <v>18199.714860302389</v>
      </c>
    </row>
    <row r="7023" spans="1:6" x14ac:dyDescent="0.25">
      <c r="A7023" s="8">
        <v>35713</v>
      </c>
      <c r="B7023" s="7">
        <v>966.97998046875</v>
      </c>
      <c r="C7023" s="11">
        <f t="shared" si="436"/>
        <v>-3.7501954078310779E-3</v>
      </c>
      <c r="D7023" s="17">
        <f t="shared" si="437"/>
        <v>5413.1619375327982</v>
      </c>
      <c r="E7023" s="17">
        <f t="shared" si="438"/>
        <v>15347.265499248004</v>
      </c>
      <c r="F7023" s="17">
        <f t="shared" si="439"/>
        <v>17926.704911930625</v>
      </c>
    </row>
    <row r="7024" spans="1:6" x14ac:dyDescent="0.25">
      <c r="A7024" s="8">
        <v>35716</v>
      </c>
      <c r="B7024" s="7">
        <v>968.0999755859375</v>
      </c>
      <c r="C7024" s="11">
        <f t="shared" si="436"/>
        <v>1.1582402322792399E-3</v>
      </c>
      <c r="D7024" s="17">
        <f t="shared" si="437"/>
        <v>5425.7014214125848</v>
      </c>
      <c r="E7024" s="17">
        <f t="shared" si="438"/>
        <v>15400.592960318105</v>
      </c>
      <c r="F7024" s="17">
        <f t="shared" si="439"/>
        <v>18009.758635375409</v>
      </c>
    </row>
    <row r="7025" spans="1:6" x14ac:dyDescent="0.25">
      <c r="A7025" s="8">
        <v>35717</v>
      </c>
      <c r="B7025" s="7">
        <v>970.280029296875</v>
      </c>
      <c r="C7025" s="11">
        <f t="shared" si="436"/>
        <v>2.251889025839541E-3</v>
      </c>
      <c r="D7025" s="17">
        <f t="shared" si="437"/>
        <v>5450.1375763893066</v>
      </c>
      <c r="E7025" s="17">
        <f t="shared" si="438"/>
        <v>15504.634239154391</v>
      </c>
      <c r="F7025" s="17">
        <f t="shared" si="439"/>
        <v>18171.982546691492</v>
      </c>
    </row>
    <row r="7026" spans="1:6" x14ac:dyDescent="0.25">
      <c r="A7026" s="8">
        <v>35718</v>
      </c>
      <c r="B7026" s="7">
        <v>965.719970703125</v>
      </c>
      <c r="C7026" s="11">
        <f t="shared" si="436"/>
        <v>-4.6997345674057635E-3</v>
      </c>
      <c r="D7026" s="17">
        <f t="shared" si="437"/>
        <v>5398.9091764595587</v>
      </c>
      <c r="E7026" s="17">
        <f t="shared" si="438"/>
        <v>15286.031242688181</v>
      </c>
      <c r="F7026" s="17">
        <f t="shared" si="439"/>
        <v>17830.36856855957</v>
      </c>
    </row>
    <row r="7027" spans="1:6" x14ac:dyDescent="0.25">
      <c r="A7027" s="8">
        <v>35719</v>
      </c>
      <c r="B7027" s="7">
        <v>955.25</v>
      </c>
      <c r="C7027" s="11">
        <f t="shared" si="436"/>
        <v>-1.0841621816624528E-2</v>
      </c>
      <c r="D7027" s="17">
        <f t="shared" si="437"/>
        <v>5281.8433134326024</v>
      </c>
      <c r="E7027" s="17">
        <f t="shared" si="438"/>
        <v>14788.855133257184</v>
      </c>
      <c r="F7027" s="17">
        <f t="shared" si="439"/>
        <v>17057.128117074164</v>
      </c>
    </row>
    <row r="7028" spans="1:6" x14ac:dyDescent="0.25">
      <c r="A7028" s="8">
        <v>35720</v>
      </c>
      <c r="B7028" s="7">
        <v>944.15997314453125</v>
      </c>
      <c r="C7028" s="11">
        <f t="shared" si="436"/>
        <v>-1.1609554415565297E-2</v>
      </c>
      <c r="D7028" s="17">
        <f t="shared" si="437"/>
        <v>5159.2036187090316</v>
      </c>
      <c r="E7028" s="17">
        <f t="shared" si="438"/>
        <v>14273.7790780168</v>
      </c>
      <c r="F7028" s="17">
        <f t="shared" si="439"/>
        <v>16265.025488880399</v>
      </c>
    </row>
    <row r="7029" spans="1:6" x14ac:dyDescent="0.25">
      <c r="A7029" s="8">
        <v>35723</v>
      </c>
      <c r="B7029" s="7">
        <v>955.6099853515625</v>
      </c>
      <c r="C7029" s="11">
        <f t="shared" si="436"/>
        <v>1.2127195107516479E-2</v>
      </c>
      <c r="D7029" s="17">
        <f t="shared" si="437"/>
        <v>5284.3369564760105</v>
      </c>
      <c r="E7029" s="17">
        <f t="shared" si="438"/>
        <v>14793.081789418891</v>
      </c>
      <c r="F7029" s="17">
        <f t="shared" si="439"/>
        <v>17054.022039009924</v>
      </c>
    </row>
    <row r="7030" spans="1:6" x14ac:dyDescent="0.25">
      <c r="A7030" s="8">
        <v>35724</v>
      </c>
      <c r="B7030" s="7">
        <v>972.280029296875</v>
      </c>
      <c r="C7030" s="11">
        <f t="shared" si="436"/>
        <v>1.7444401168725442E-2</v>
      </c>
      <c r="D7030" s="17">
        <f t="shared" si="437"/>
        <v>5468.7011440349888</v>
      </c>
      <c r="E7030" s="17">
        <f t="shared" si="438"/>
        <v>15567.251149188061</v>
      </c>
      <c r="F7030" s="17">
        <f t="shared" si="439"/>
        <v>18244.010846965019</v>
      </c>
    </row>
    <row r="7031" spans="1:6" x14ac:dyDescent="0.25">
      <c r="A7031" s="8">
        <v>35725</v>
      </c>
      <c r="B7031" s="7">
        <v>968.489990234375</v>
      </c>
      <c r="C7031" s="11">
        <f t="shared" si="436"/>
        <v>-3.8980941172275722E-3</v>
      </c>
      <c r="D7031" s="17">
        <f t="shared" si="437"/>
        <v>5426.0661205181113</v>
      </c>
      <c r="E7031" s="17">
        <f t="shared" si="438"/>
        <v>15385.203318809899</v>
      </c>
      <c r="F7031" s="17">
        <f t="shared" si="439"/>
        <v>17959.543361536256</v>
      </c>
    </row>
    <row r="7032" spans="1:6" x14ac:dyDescent="0.25">
      <c r="A7032" s="8">
        <v>35726</v>
      </c>
      <c r="B7032" s="7">
        <v>950.69000244140625</v>
      </c>
      <c r="C7032" s="11">
        <f t="shared" si="436"/>
        <v>-1.8379113849861416E-2</v>
      </c>
      <c r="D7032" s="17">
        <f t="shared" si="437"/>
        <v>5226.6135465463549</v>
      </c>
      <c r="E7032" s="17">
        <f t="shared" si="438"/>
        <v>14536.904108610881</v>
      </c>
      <c r="F7032" s="17">
        <f t="shared" si="439"/>
        <v>16639.221393003467</v>
      </c>
    </row>
    <row r="7033" spans="1:6" x14ac:dyDescent="0.25">
      <c r="A7033" s="8">
        <v>35727</v>
      </c>
      <c r="B7033" s="7">
        <v>941.6400146484375</v>
      </c>
      <c r="C7033" s="11">
        <f t="shared" si="436"/>
        <v>-9.5193888330876043E-3</v>
      </c>
      <c r="D7033" s="17">
        <f t="shared" si="437"/>
        <v>5127.1052132866389</v>
      </c>
      <c r="E7033" s="17">
        <f t="shared" si="438"/>
        <v>14121.756780693355</v>
      </c>
      <c r="F7033" s="17">
        <f t="shared" si="439"/>
        <v>16005.640519724147</v>
      </c>
    </row>
    <row r="7034" spans="1:6" x14ac:dyDescent="0.25">
      <c r="A7034" s="8">
        <v>35730</v>
      </c>
      <c r="B7034" s="7">
        <v>876.989990234375</v>
      </c>
      <c r="C7034" s="11">
        <f t="shared" si="436"/>
        <v>-6.8656836379451941E-2</v>
      </c>
      <c r="D7034" s="17">
        <f t="shared" si="437"/>
        <v>4423.083565828927</v>
      </c>
      <c r="E7034" s="17">
        <f t="shared" si="438"/>
        <v>11213.091346645917</v>
      </c>
      <c r="F7034" s="17">
        <f t="shared" si="439"/>
        <v>11610.05395048004</v>
      </c>
    </row>
    <row r="7035" spans="1:6" x14ac:dyDescent="0.25">
      <c r="A7035" s="8">
        <v>35731</v>
      </c>
      <c r="B7035" s="7">
        <v>921.8499755859375</v>
      </c>
      <c r="C7035" s="11">
        <f t="shared" si="436"/>
        <v>5.1152220494071657E-2</v>
      </c>
      <c r="D7035" s="17">
        <f t="shared" si="437"/>
        <v>4875.5846574748984</v>
      </c>
      <c r="E7035" s="17">
        <f t="shared" si="438"/>
        <v>12933.814909597315</v>
      </c>
      <c r="F7035" s="17">
        <f t="shared" si="439"/>
        <v>13985.57410897213</v>
      </c>
    </row>
    <row r="7036" spans="1:6" x14ac:dyDescent="0.25">
      <c r="A7036" s="8">
        <v>35732</v>
      </c>
      <c r="B7036" s="7">
        <v>919.15997314453125</v>
      </c>
      <c r="C7036" s="11">
        <f t="shared" si="436"/>
        <v>-2.9180479607828339E-3</v>
      </c>
      <c r="D7036" s="17">
        <f t="shared" si="437"/>
        <v>4847.1302777401615</v>
      </c>
      <c r="E7036" s="17">
        <f t="shared" si="438"/>
        <v>12820.590432931036</v>
      </c>
      <c r="F7036" s="17">
        <f t="shared" si="439"/>
        <v>13822.331804935879</v>
      </c>
    </row>
    <row r="7037" spans="1:6" x14ac:dyDescent="0.25">
      <c r="A7037" s="8">
        <v>35733</v>
      </c>
      <c r="B7037" s="7">
        <v>903.67999267578125</v>
      </c>
      <c r="C7037" s="11">
        <f t="shared" si="436"/>
        <v>-1.6841443188383796E-2</v>
      </c>
      <c r="D7037" s="17">
        <f t="shared" si="437"/>
        <v>4683.8649393416499</v>
      </c>
      <c r="E7037" s="17">
        <f t="shared" si="438"/>
        <v>12172.838696677802</v>
      </c>
      <c r="F7037" s="17">
        <f t="shared" si="439"/>
        <v>12891.179741640606</v>
      </c>
    </row>
    <row r="7038" spans="1:6" x14ac:dyDescent="0.25">
      <c r="A7038" s="8">
        <v>35734</v>
      </c>
      <c r="B7038" s="7">
        <v>914.6199951171875</v>
      </c>
      <c r="C7038" s="11">
        <f t="shared" si="436"/>
        <v>1.2106058040538319E-2</v>
      </c>
      <c r="D7038" s="17">
        <f t="shared" si="437"/>
        <v>4797.2712209610754</v>
      </c>
      <c r="E7038" s="17">
        <f t="shared" si="438"/>
        <v>12614.93397201808</v>
      </c>
      <c r="F7038" s="17">
        <f t="shared" si="439"/>
        <v>13515.425222293858</v>
      </c>
    </row>
    <row r="7039" spans="1:6" x14ac:dyDescent="0.25">
      <c r="A7039" s="8">
        <v>35737</v>
      </c>
      <c r="B7039" s="7">
        <v>938.989990234375</v>
      </c>
      <c r="C7039" s="11">
        <f t="shared" si="436"/>
        <v>2.6644940245445919E-2</v>
      </c>
      <c r="D7039" s="17">
        <f t="shared" si="437"/>
        <v>5052.9172310084859</v>
      </c>
      <c r="E7039" s="17">
        <f t="shared" si="438"/>
        <v>13623.306457672083</v>
      </c>
      <c r="F7039" s="17">
        <f t="shared" si="439"/>
        <v>14955.896012053108</v>
      </c>
    </row>
    <row r="7040" spans="1:6" x14ac:dyDescent="0.25">
      <c r="A7040" s="8">
        <v>35738</v>
      </c>
      <c r="B7040" s="7">
        <v>940.760009765625</v>
      </c>
      <c r="C7040" s="11">
        <f t="shared" si="436"/>
        <v>1.8850249200294427E-3</v>
      </c>
      <c r="D7040" s="17">
        <f t="shared" si="437"/>
        <v>5071.9669808070794</v>
      </c>
      <c r="E7040" s="17">
        <f t="shared" si="438"/>
        <v>13700.347274169811</v>
      </c>
      <c r="F7040" s="17">
        <f t="shared" si="439"/>
        <v>15068.664958789464</v>
      </c>
    </row>
    <row r="7041" spans="1:6" x14ac:dyDescent="0.25">
      <c r="A7041" s="8">
        <v>35739</v>
      </c>
      <c r="B7041" s="7">
        <v>942.760009765625</v>
      </c>
      <c r="C7041" s="11">
        <f t="shared" si="436"/>
        <v>2.1259407067040054E-3</v>
      </c>
      <c r="D7041" s="17">
        <f t="shared" si="437"/>
        <v>5093.5323829421923</v>
      </c>
      <c r="E7041" s="17">
        <f t="shared" si="438"/>
        <v>13787.725652068229</v>
      </c>
      <c r="F7041" s="17">
        <f t="shared" si="439"/>
        <v>15196.805311715765</v>
      </c>
    </row>
    <row r="7042" spans="1:6" x14ac:dyDescent="0.25">
      <c r="A7042" s="8">
        <v>35740</v>
      </c>
      <c r="B7042" s="7">
        <v>938.030029296875</v>
      </c>
      <c r="C7042" s="11">
        <f t="shared" si="436"/>
        <v>-5.0171628195450268E-3</v>
      </c>
      <c r="D7042" s="17">
        <f t="shared" si="437"/>
        <v>5042.4222203585005</v>
      </c>
      <c r="E7042" s="17">
        <f t="shared" si="438"/>
        <v>13580.199858545297</v>
      </c>
      <c r="F7042" s="17">
        <f t="shared" si="439"/>
        <v>14891.825925372546</v>
      </c>
    </row>
    <row r="7043" spans="1:6" x14ac:dyDescent="0.25">
      <c r="A7043" s="8">
        <v>35741</v>
      </c>
      <c r="B7043" s="7">
        <v>927.510009765625</v>
      </c>
      <c r="C7043" s="11">
        <f t="shared" si="436"/>
        <v>-1.121501359517835E-2</v>
      </c>
      <c r="D7043" s="17">
        <f t="shared" si="437"/>
        <v>4929.3205528506005</v>
      </c>
      <c r="E7043" s="17">
        <f t="shared" si="438"/>
        <v>13123.293480428822</v>
      </c>
      <c r="F7043" s="17">
        <f t="shared" si="439"/>
        <v>14223.777804532216</v>
      </c>
    </row>
    <row r="7044" spans="1:6" x14ac:dyDescent="0.25">
      <c r="A7044" s="8">
        <v>35744</v>
      </c>
      <c r="B7044" s="7">
        <v>921.1300048828125</v>
      </c>
      <c r="C7044" s="11">
        <f t="shared" ref="C7044:C7107" si="440">(B7044-B7043)/B7043</f>
        <v>-6.8786372283191647E-3</v>
      </c>
      <c r="D7044" s="17">
        <f t="shared" ref="D7044:D7107" si="441">D7043*(1+2*C7044)</f>
        <v>4861.5065371202863</v>
      </c>
      <c r="E7044" s="17">
        <f t="shared" ref="E7044:E7107" si="442">E7043*(1+3*C7044)</f>
        <v>12852.482355150914</v>
      </c>
      <c r="F7044" s="17">
        <f t="shared" ref="F7044:F7107" si="443">F7043*(1+4*C7044)</f>
        <v>13832.416974397835</v>
      </c>
    </row>
    <row r="7045" spans="1:6" x14ac:dyDescent="0.25">
      <c r="A7045" s="8">
        <v>35745</v>
      </c>
      <c r="B7045" s="7">
        <v>923.780029296875</v>
      </c>
      <c r="C7045" s="11">
        <f t="shared" si="440"/>
        <v>2.8769276866620363E-3</v>
      </c>
      <c r="D7045" s="17">
        <f t="shared" si="441"/>
        <v>4889.4789426313464</v>
      </c>
      <c r="E7045" s="17">
        <f t="shared" si="442"/>
        <v>12963.409342140521</v>
      </c>
      <c r="F7045" s="17">
        <f t="shared" si="443"/>
        <v>13991.59642786623</v>
      </c>
    </row>
    <row r="7046" spans="1:6" x14ac:dyDescent="0.25">
      <c r="A7046" s="8">
        <v>35746</v>
      </c>
      <c r="B7046" s="7">
        <v>905.96002197265625</v>
      </c>
      <c r="C7046" s="11">
        <f t="shared" si="440"/>
        <v>-1.9290314532759766E-2</v>
      </c>
      <c r="D7046" s="17">
        <f t="shared" si="441"/>
        <v>4700.8397692220178</v>
      </c>
      <c r="E7046" s="17">
        <f t="shared" si="442"/>
        <v>12213.2046112601</v>
      </c>
      <c r="F7046" s="17">
        <f t="shared" si="443"/>
        <v>12911.98724423032</v>
      </c>
    </row>
    <row r="7047" spans="1:6" x14ac:dyDescent="0.25">
      <c r="A7047" s="8">
        <v>35747</v>
      </c>
      <c r="B7047" s="7">
        <v>916.65997314453125</v>
      </c>
      <c r="C7047" s="11">
        <f t="shared" si="440"/>
        <v>1.1810621785028333E-2</v>
      </c>
      <c r="D7047" s="17">
        <f t="shared" si="441"/>
        <v>4811.8794503946201</v>
      </c>
      <c r="E7047" s="17">
        <f t="shared" si="442"/>
        <v>12645.941232600369</v>
      </c>
      <c r="F7047" s="17">
        <f t="shared" si="443"/>
        <v>13521.981635569178</v>
      </c>
    </row>
    <row r="7048" spans="1:6" x14ac:dyDescent="0.25">
      <c r="A7048" s="8">
        <v>35748</v>
      </c>
      <c r="B7048" s="7">
        <v>928.3499755859375</v>
      </c>
      <c r="C7048" s="11">
        <f t="shared" si="440"/>
        <v>1.2752823057501464E-2</v>
      </c>
      <c r="D7048" s="17">
        <f t="shared" si="441"/>
        <v>4934.6095448044398</v>
      </c>
      <c r="E7048" s="17">
        <f t="shared" si="442"/>
        <v>13129.755585405112</v>
      </c>
      <c r="F7048" s="17">
        <f t="shared" si="443"/>
        <v>14211.755392309971</v>
      </c>
    </row>
    <row r="7049" spans="1:6" x14ac:dyDescent="0.25">
      <c r="A7049" s="8">
        <v>35751</v>
      </c>
      <c r="B7049" s="7">
        <v>946.20001220703125</v>
      </c>
      <c r="C7049" s="11">
        <f t="shared" si="440"/>
        <v>1.9227701934098201E-2</v>
      </c>
      <c r="D7049" s="17">
        <f t="shared" si="441"/>
        <v>5124.3719477817513</v>
      </c>
      <c r="E7049" s="17">
        <f t="shared" si="442"/>
        <v>13887.120665996303</v>
      </c>
      <c r="F7049" s="17">
        <f t="shared" si="443"/>
        <v>15304.792978884565</v>
      </c>
    </row>
    <row r="7050" spans="1:6" x14ac:dyDescent="0.25">
      <c r="A7050" s="8">
        <v>35752</v>
      </c>
      <c r="B7050" s="7">
        <v>938.22998046875</v>
      </c>
      <c r="C7050" s="11">
        <f t="shared" si="440"/>
        <v>-8.4231997838289871E-3</v>
      </c>
      <c r="D7050" s="17">
        <f t="shared" si="441"/>
        <v>5038.0447304161216</v>
      </c>
      <c r="E7050" s="17">
        <f t="shared" si="442"/>
        <v>13536.19869062082</v>
      </c>
      <c r="F7050" s="17">
        <f t="shared" si="443"/>
        <v>14789.131663239414</v>
      </c>
    </row>
    <row r="7051" spans="1:6" x14ac:dyDescent="0.25">
      <c r="A7051" s="8">
        <v>35753</v>
      </c>
      <c r="B7051" s="7">
        <v>944.59002685546875</v>
      </c>
      <c r="C7051" s="11">
        <f t="shared" si="440"/>
        <v>6.7787712172032713E-3</v>
      </c>
      <c r="D7051" s="17">
        <f t="shared" si="441"/>
        <v>5106.3482356351769</v>
      </c>
      <c r="E7051" s="17">
        <f t="shared" si="442"/>
        <v>13811.475072843794</v>
      </c>
      <c r="F7051" s="17">
        <f t="shared" si="443"/>
        <v>15190.140223424201</v>
      </c>
    </row>
    <row r="7052" spans="1:6" x14ac:dyDescent="0.25">
      <c r="A7052" s="8">
        <v>35754</v>
      </c>
      <c r="B7052" s="7">
        <v>958.97998046875</v>
      </c>
      <c r="C7052" s="11">
        <f t="shared" si="440"/>
        <v>1.5234073200185343E-2</v>
      </c>
      <c r="D7052" s="17">
        <f t="shared" si="441"/>
        <v>5261.9292012497835</v>
      </c>
      <c r="E7052" s="17">
        <f t="shared" si="442"/>
        <v>14442.690139630507</v>
      </c>
      <c r="F7052" s="17">
        <f t="shared" si="443"/>
        <v>16115.771055763096</v>
      </c>
    </row>
    <row r="7053" spans="1:6" x14ac:dyDescent="0.25">
      <c r="A7053" s="8">
        <v>35755</v>
      </c>
      <c r="B7053" s="7">
        <v>963.09002685546875</v>
      </c>
      <c r="C7053" s="11">
        <f t="shared" si="440"/>
        <v>4.2858521245769457E-3</v>
      </c>
      <c r="D7053" s="17">
        <f t="shared" si="441"/>
        <v>5307.0329021428834</v>
      </c>
      <c r="E7053" s="17">
        <f t="shared" si="442"/>
        <v>14628.387842289132</v>
      </c>
      <c r="F7053" s="17">
        <f t="shared" si="443"/>
        <v>16392.050302237247</v>
      </c>
    </row>
    <row r="7054" spans="1:6" x14ac:dyDescent="0.25">
      <c r="A7054" s="8">
        <v>35758</v>
      </c>
      <c r="B7054" s="7">
        <v>946.66998291015625</v>
      </c>
      <c r="C7054" s="11">
        <f t="shared" si="440"/>
        <v>-1.7049334420920818E-2</v>
      </c>
      <c r="D7054" s="17">
        <f t="shared" si="441"/>
        <v>5126.0701446799558</v>
      </c>
      <c r="E7054" s="17">
        <f t="shared" si="442"/>
        <v>13880.175013202772</v>
      </c>
      <c r="F7054" s="17">
        <f t="shared" si="443"/>
        <v>15274.15611244765</v>
      </c>
    </row>
    <row r="7055" spans="1:6" x14ac:dyDescent="0.25">
      <c r="A7055" s="8">
        <v>35759</v>
      </c>
      <c r="B7055" s="7">
        <v>950.82000732421875</v>
      </c>
      <c r="C7055" s="11">
        <f t="shared" si="440"/>
        <v>4.3838132495813576E-3</v>
      </c>
      <c r="D7055" s="17">
        <f t="shared" si="441"/>
        <v>5171.0136131170184</v>
      </c>
      <c r="E7055" s="17">
        <f t="shared" si="442"/>
        <v>14062.71929859093</v>
      </c>
      <c r="F7055" s="17">
        <f t="shared" si="443"/>
        <v>15541.992304215339</v>
      </c>
    </row>
    <row r="7056" spans="1:6" x14ac:dyDescent="0.25">
      <c r="A7056" s="8">
        <v>35760</v>
      </c>
      <c r="B7056" s="7">
        <v>951.6400146484375</v>
      </c>
      <c r="C7056" s="11">
        <f t="shared" si="440"/>
        <v>8.6242119213120097E-4</v>
      </c>
      <c r="D7056" s="17">
        <f t="shared" si="441"/>
        <v>5179.9327965665207</v>
      </c>
      <c r="E7056" s="17">
        <f t="shared" si="442"/>
        <v>14099.10326001722</v>
      </c>
      <c r="F7056" s="17">
        <f t="shared" si="443"/>
        <v>15595.607278339719</v>
      </c>
    </row>
    <row r="7057" spans="1:6" x14ac:dyDescent="0.25">
      <c r="A7057" s="8">
        <v>35762</v>
      </c>
      <c r="B7057" s="7">
        <v>955.4000244140625</v>
      </c>
      <c r="C7057" s="11">
        <f t="shared" si="440"/>
        <v>3.9510841365934506E-3</v>
      </c>
      <c r="D7057" s="17">
        <f t="shared" si="441"/>
        <v>5220.8654971687884</v>
      </c>
      <c r="E7057" s="17">
        <f t="shared" si="442"/>
        <v>14266.223489709761</v>
      </c>
      <c r="F7057" s="17">
        <f t="shared" si="443"/>
        <v>15842.085504411678</v>
      </c>
    </row>
    <row r="7058" spans="1:6" x14ac:dyDescent="0.25">
      <c r="A7058" s="8">
        <v>35765</v>
      </c>
      <c r="B7058" s="7">
        <v>974.77001953125</v>
      </c>
      <c r="C7058" s="11">
        <f t="shared" si="440"/>
        <v>2.027422505988204E-2</v>
      </c>
      <c r="D7058" s="17">
        <f t="shared" si="441"/>
        <v>5432.5635013627343</v>
      </c>
      <c r="E7058" s="17">
        <f t="shared" si="442"/>
        <v>15133.933367064616</v>
      </c>
      <c r="F7058" s="17">
        <f t="shared" si="443"/>
        <v>17126.829532149026</v>
      </c>
    </row>
    <row r="7059" spans="1:6" x14ac:dyDescent="0.25">
      <c r="A7059" s="8">
        <v>35766</v>
      </c>
      <c r="B7059" s="7">
        <v>971.67999267578125</v>
      </c>
      <c r="C7059" s="11">
        <f t="shared" si="440"/>
        <v>-3.1700060460976122E-3</v>
      </c>
      <c r="D7059" s="17">
        <f t="shared" si="441"/>
        <v>5398.1209830724756</v>
      </c>
      <c r="E7059" s="17">
        <f t="shared" si="442"/>
        <v>14990.009386240115</v>
      </c>
      <c r="F7059" s="17">
        <f t="shared" si="443"/>
        <v>16909.660919479444</v>
      </c>
    </row>
    <row r="7060" spans="1:6" x14ac:dyDescent="0.25">
      <c r="A7060" s="8">
        <v>35767</v>
      </c>
      <c r="B7060" s="7">
        <v>976.77001953125</v>
      </c>
      <c r="C7060" s="11">
        <f t="shared" si="440"/>
        <v>5.2383777517657814E-3</v>
      </c>
      <c r="D7060" s="17">
        <f t="shared" si="441"/>
        <v>5454.6757767906101</v>
      </c>
      <c r="E7060" s="17">
        <f t="shared" si="442"/>
        <v>15225.579381243037</v>
      </c>
      <c r="F7060" s="17">
        <f t="shared" si="443"/>
        <v>17263.977685681461</v>
      </c>
    </row>
    <row r="7061" spans="1:6" x14ac:dyDescent="0.25">
      <c r="A7061" s="8">
        <v>35768</v>
      </c>
      <c r="B7061" s="7">
        <v>973.0999755859375</v>
      </c>
      <c r="C7061" s="11">
        <f t="shared" si="440"/>
        <v>-3.7573265681042777E-3</v>
      </c>
      <c r="D7061" s="17">
        <f t="shared" si="441"/>
        <v>5413.6857803575494</v>
      </c>
      <c r="E7061" s="17">
        <f t="shared" si="442"/>
        <v>15053.956959471261</v>
      </c>
      <c r="F7061" s="17">
        <f t="shared" si="443"/>
        <v>17004.512077563177</v>
      </c>
    </row>
    <row r="7062" spans="1:6" x14ac:dyDescent="0.25">
      <c r="A7062" s="8">
        <v>35769</v>
      </c>
      <c r="B7062" s="7">
        <v>983.78997802734375</v>
      </c>
      <c r="C7062" s="11">
        <f t="shared" si="440"/>
        <v>1.0985513009564537E-2</v>
      </c>
      <c r="D7062" s="17">
        <f t="shared" si="441"/>
        <v>5532.6300114971737</v>
      </c>
      <c r="E7062" s="17">
        <f t="shared" si="442"/>
        <v>15550.08327954235</v>
      </c>
      <c r="F7062" s="17">
        <f t="shared" si="443"/>
        <v>17751.725232160647</v>
      </c>
    </row>
    <row r="7063" spans="1:6" x14ac:dyDescent="0.25">
      <c r="A7063" s="8">
        <v>35772</v>
      </c>
      <c r="B7063" s="7">
        <v>982.3699951171875</v>
      </c>
      <c r="C7063" s="11">
        <f t="shared" si="440"/>
        <v>-1.4433801338407032E-3</v>
      </c>
      <c r="D7063" s="17">
        <f t="shared" si="441"/>
        <v>5516.6586350042016</v>
      </c>
      <c r="E7063" s="17">
        <f t="shared" si="442"/>
        <v>15482.74923568657</v>
      </c>
      <c r="F7063" s="17">
        <f t="shared" si="443"/>
        <v>17649.23528199465</v>
      </c>
    </row>
    <row r="7064" spans="1:6" x14ac:dyDescent="0.25">
      <c r="A7064" s="8">
        <v>35773</v>
      </c>
      <c r="B7064" s="7">
        <v>975.780029296875</v>
      </c>
      <c r="C7064" s="11">
        <f t="shared" si="440"/>
        <v>-6.7082319829265338E-3</v>
      </c>
      <c r="D7064" s="17">
        <f t="shared" si="441"/>
        <v>5442.644583215756</v>
      </c>
      <c r="E7064" s="17">
        <f t="shared" si="442"/>
        <v>15171.163614867177</v>
      </c>
      <c r="F7064" s="17">
        <f t="shared" si="443"/>
        <v>17175.654623623162</v>
      </c>
    </row>
    <row r="7065" spans="1:6" x14ac:dyDescent="0.25">
      <c r="A7065" s="8">
        <v>35774</v>
      </c>
      <c r="B7065" s="7">
        <v>969.78997802734375</v>
      </c>
      <c r="C7065" s="11">
        <f t="shared" si="440"/>
        <v>-6.1387311583406207E-3</v>
      </c>
      <c r="D7065" s="17">
        <f t="shared" si="441"/>
        <v>5375.8227194422352</v>
      </c>
      <c r="E7065" s="17">
        <f t="shared" si="442"/>
        <v>14891.76853049457</v>
      </c>
      <c r="F7065" s="17">
        <f t="shared" si="443"/>
        <v>16753.907718811432</v>
      </c>
    </row>
    <row r="7066" spans="1:6" x14ac:dyDescent="0.25">
      <c r="A7066" s="8">
        <v>35775</v>
      </c>
      <c r="B7066" s="7">
        <v>954.94000244140625</v>
      </c>
      <c r="C7066" s="11">
        <f t="shared" si="440"/>
        <v>-1.5312568620418139E-2</v>
      </c>
      <c r="D7066" s="17">
        <f t="shared" si="441"/>
        <v>5211.1874108769107</v>
      </c>
      <c r="E7066" s="17">
        <f t="shared" si="442"/>
        <v>14207.674847986826</v>
      </c>
      <c r="F7066" s="17">
        <f t="shared" si="443"/>
        <v>15727.72627239362</v>
      </c>
    </row>
    <row r="7067" spans="1:6" x14ac:dyDescent="0.25">
      <c r="A7067" s="8">
        <v>35776</v>
      </c>
      <c r="B7067" s="7">
        <v>953.3900146484375</v>
      </c>
      <c r="C7067" s="11">
        <f t="shared" si="440"/>
        <v>-1.6231258393260733E-3</v>
      </c>
      <c r="D7067" s="17">
        <f t="shared" si="441"/>
        <v>5194.2705849965805</v>
      </c>
      <c r="E7067" s="17">
        <f t="shared" si="442"/>
        <v>14138.492315499294</v>
      </c>
      <c r="F7067" s="17">
        <f t="shared" si="443"/>
        <v>15625.613956767342</v>
      </c>
    </row>
    <row r="7068" spans="1:6" x14ac:dyDescent="0.25">
      <c r="A7068" s="8">
        <v>35779</v>
      </c>
      <c r="B7068" s="7">
        <v>963.3900146484375</v>
      </c>
      <c r="C7068" s="11">
        <f t="shared" si="440"/>
        <v>1.0488886863040515E-2</v>
      </c>
      <c r="D7068" s="17">
        <f t="shared" si="441"/>
        <v>5303.2348180006775</v>
      </c>
      <c r="E7068" s="17">
        <f t="shared" si="442"/>
        <v>14583.383454433015</v>
      </c>
      <c r="F7068" s="17">
        <f t="shared" si="443"/>
        <v>16281.195144599658</v>
      </c>
    </row>
    <row r="7069" spans="1:6" x14ac:dyDescent="0.25">
      <c r="A7069" s="8">
        <v>35780</v>
      </c>
      <c r="B7069" s="7">
        <v>968.03997802734375</v>
      </c>
      <c r="C7069" s="11">
        <f t="shared" si="440"/>
        <v>4.8266676093826084E-3</v>
      </c>
      <c r="D7069" s="17">
        <f t="shared" si="441"/>
        <v>5354.4287214426658</v>
      </c>
      <c r="E7069" s="17">
        <f t="shared" si="442"/>
        <v>14794.550888097168</v>
      </c>
      <c r="F7069" s="17">
        <f t="shared" si="443"/>
        <v>16595.530813585563</v>
      </c>
    </row>
    <row r="7070" spans="1:6" x14ac:dyDescent="0.25">
      <c r="A7070" s="8">
        <v>35781</v>
      </c>
      <c r="B7070" s="7">
        <v>965.53997802734375</v>
      </c>
      <c r="C7070" s="11">
        <f t="shared" si="440"/>
        <v>-2.582537970275215E-3</v>
      </c>
      <c r="D7070" s="17">
        <f t="shared" si="441"/>
        <v>5326.7726904781503</v>
      </c>
      <c r="E7070" s="17">
        <f t="shared" si="442"/>
        <v>14679.928419832127</v>
      </c>
      <c r="F7070" s="17">
        <f t="shared" si="443"/>
        <v>16424.096459733733</v>
      </c>
    </row>
    <row r="7071" spans="1:6" x14ac:dyDescent="0.25">
      <c r="A7071" s="8">
        <v>35782</v>
      </c>
      <c r="B7071" s="7">
        <v>955.29998779296875</v>
      </c>
      <c r="C7071" s="11">
        <f t="shared" si="440"/>
        <v>-1.0605454426957976E-2</v>
      </c>
      <c r="D7071" s="17">
        <f t="shared" si="441"/>
        <v>5213.7870004548895</v>
      </c>
      <c r="E7071" s="17">
        <f t="shared" si="442"/>
        <v>14212.866484289523</v>
      </c>
      <c r="F7071" s="17">
        <f t="shared" si="443"/>
        <v>15727.35643370306</v>
      </c>
    </row>
    <row r="7072" spans="1:6" x14ac:dyDescent="0.25">
      <c r="A7072" s="8">
        <v>35783</v>
      </c>
      <c r="B7072" s="7">
        <v>946.780029296875</v>
      </c>
      <c r="C7072" s="11">
        <f t="shared" si="440"/>
        <v>-8.9186209619633982E-3</v>
      </c>
      <c r="D7072" s="17">
        <f t="shared" si="441"/>
        <v>5120.787420387951</v>
      </c>
      <c r="E7072" s="17">
        <f t="shared" si="442"/>
        <v>13832.58897742041</v>
      </c>
      <c r="F7072" s="17">
        <f t="shared" si="443"/>
        <v>15166.291110639484</v>
      </c>
    </row>
    <row r="7073" spans="1:6" x14ac:dyDescent="0.25">
      <c r="A7073" s="8">
        <v>35786</v>
      </c>
      <c r="B7073" s="7">
        <v>953.70001220703125</v>
      </c>
      <c r="C7073" s="11">
        <f t="shared" si="440"/>
        <v>7.3089658590447526E-3</v>
      </c>
      <c r="D7073" s="17">
        <f t="shared" si="441"/>
        <v>5195.6427412420335</v>
      </c>
      <c r="E7073" s="17">
        <f t="shared" si="442"/>
        <v>14135.894739154905</v>
      </c>
      <c r="F7073" s="17">
        <f t="shared" si="443"/>
        <v>15609.690726383475</v>
      </c>
    </row>
    <row r="7074" spans="1:6" x14ac:dyDescent="0.25">
      <c r="A7074" s="8">
        <v>35787</v>
      </c>
      <c r="B7074" s="7">
        <v>939.1300048828125</v>
      </c>
      <c r="C7074" s="11">
        <f t="shared" si="440"/>
        <v>-1.5277348367125597E-2</v>
      </c>
      <c r="D7074" s="17">
        <f t="shared" si="441"/>
        <v>5036.8914529438698</v>
      </c>
      <c r="E7074" s="17">
        <f t="shared" si="442"/>
        <v>13488.017773921641</v>
      </c>
      <c r="F7074" s="17">
        <f t="shared" si="443"/>
        <v>14655.791993863273</v>
      </c>
    </row>
    <row r="7075" spans="1:6" x14ac:dyDescent="0.25">
      <c r="A7075" s="8">
        <v>35788</v>
      </c>
      <c r="B7075" s="7">
        <v>932.70001220703125</v>
      </c>
      <c r="C7075" s="11">
        <f t="shared" si="440"/>
        <v>-6.8467545945181509E-3</v>
      </c>
      <c r="D7075" s="17">
        <f t="shared" si="441"/>
        <v>4967.9187335488041</v>
      </c>
      <c r="E7075" s="17">
        <f t="shared" si="442"/>
        <v>13210.970330928019</v>
      </c>
      <c r="F7075" s="17">
        <f t="shared" si="443"/>
        <v>14254.413549182131</v>
      </c>
    </row>
    <row r="7076" spans="1:6" x14ac:dyDescent="0.25">
      <c r="A7076" s="8">
        <v>35790</v>
      </c>
      <c r="B7076" s="7">
        <v>936.46002197265625</v>
      </c>
      <c r="C7076" s="11">
        <f t="shared" si="440"/>
        <v>4.03131737580635E-3</v>
      </c>
      <c r="D7076" s="17">
        <f t="shared" si="441"/>
        <v>5007.9732477731022</v>
      </c>
      <c r="E7076" s="17">
        <f t="shared" si="442"/>
        <v>13370.743173667017</v>
      </c>
      <c r="F7076" s="17">
        <f t="shared" si="443"/>
        <v>14484.269809273121</v>
      </c>
    </row>
    <row r="7077" spans="1:6" x14ac:dyDescent="0.25">
      <c r="A7077" s="8">
        <v>35793</v>
      </c>
      <c r="B7077" s="7">
        <v>953.3499755859375</v>
      </c>
      <c r="C7077" s="11">
        <f t="shared" si="440"/>
        <v>1.8035957987509711E-2</v>
      </c>
      <c r="D7077" s="17">
        <f t="shared" si="441"/>
        <v>5188.6204379719184</v>
      </c>
      <c r="E7077" s="17">
        <f t="shared" si="442"/>
        <v>14094.205660093139</v>
      </c>
      <c r="F7077" s="17">
        <f t="shared" si="443"/>
        <v>15529.220536312343</v>
      </c>
    </row>
    <row r="7078" spans="1:6" x14ac:dyDescent="0.25">
      <c r="A7078" s="8">
        <v>35794</v>
      </c>
      <c r="B7078" s="7">
        <v>970.84002685546875</v>
      </c>
      <c r="C7078" s="11">
        <f t="shared" si="440"/>
        <v>1.8345887362908576E-2</v>
      </c>
      <c r="D7078" s="17">
        <f t="shared" si="441"/>
        <v>5379.0001302197543</v>
      </c>
      <c r="E7078" s="17">
        <f t="shared" si="442"/>
        <v>14869.91778862235</v>
      </c>
      <c r="F7078" s="17">
        <f t="shared" si="443"/>
        <v>16668.809859484158</v>
      </c>
    </row>
    <row r="7079" spans="1:6" x14ac:dyDescent="0.25">
      <c r="A7079" s="8">
        <v>35795</v>
      </c>
      <c r="B7079" s="7">
        <v>970.42999267578125</v>
      </c>
      <c r="C7079" s="11">
        <f t="shared" si="440"/>
        <v>-4.2234989117166135E-4</v>
      </c>
      <c r="D7079" s="17">
        <f t="shared" si="441"/>
        <v>5374.4564899805328</v>
      </c>
      <c r="E7079" s="17">
        <f t="shared" si="442"/>
        <v>14851.07686414308</v>
      </c>
      <c r="F7079" s="17">
        <f t="shared" si="443"/>
        <v>16640.6495793637</v>
      </c>
    </row>
    <row r="7080" spans="1:6" x14ac:dyDescent="0.25">
      <c r="A7080" s="8">
        <v>35797</v>
      </c>
      <c r="B7080" s="7">
        <v>975.03997802734375</v>
      </c>
      <c r="C7080" s="11">
        <f t="shared" si="440"/>
        <v>4.7504563815585687E-3</v>
      </c>
      <c r="D7080" s="17">
        <f t="shared" si="441"/>
        <v>5425.5187322410065</v>
      </c>
      <c r="E7080" s="17">
        <f t="shared" si="442"/>
        <v>15062.725042729937</v>
      </c>
      <c r="F7080" s="17">
        <f t="shared" si="443"/>
        <v>16956.852299313974</v>
      </c>
    </row>
    <row r="7081" spans="1:6" x14ac:dyDescent="0.25">
      <c r="A7081" s="8">
        <v>35800</v>
      </c>
      <c r="B7081" s="7">
        <v>977.07000732421875</v>
      </c>
      <c r="C7081" s="11">
        <f t="shared" si="440"/>
        <v>2.0819959618292392E-3</v>
      </c>
      <c r="D7081" s="17">
        <f t="shared" si="441"/>
        <v>5448.110548423716</v>
      </c>
      <c r="E7081" s="17">
        <f t="shared" si="442"/>
        <v>15156.806640869259</v>
      </c>
      <c r="F7081" s="17">
        <f t="shared" si="443"/>
        <v>17098.068691363998</v>
      </c>
    </row>
    <row r="7082" spans="1:6" x14ac:dyDescent="0.25">
      <c r="A7082" s="8">
        <v>35801</v>
      </c>
      <c r="B7082" s="7">
        <v>966.58001708984375</v>
      </c>
      <c r="C7082" s="11">
        <f t="shared" si="440"/>
        <v>-1.0736170546369184E-2</v>
      </c>
      <c r="D7082" s="17">
        <f t="shared" si="441"/>
        <v>5331.1268604170164</v>
      </c>
      <c r="E7082" s="17">
        <f t="shared" si="442"/>
        <v>14668.628457765119</v>
      </c>
      <c r="F7082" s="17">
        <f t="shared" si="443"/>
        <v>16363.797565427922</v>
      </c>
    </row>
    <row r="7083" spans="1:6" x14ac:dyDescent="0.25">
      <c r="A7083" s="8">
        <v>35802</v>
      </c>
      <c r="B7083" s="7">
        <v>964</v>
      </c>
      <c r="C7083" s="11">
        <f t="shared" si="440"/>
        <v>-2.6692224588002601E-3</v>
      </c>
      <c r="D7083" s="17">
        <f t="shared" si="441"/>
        <v>5302.6669333239397</v>
      </c>
      <c r="E7083" s="17">
        <f t="shared" si="442"/>
        <v>14551.166960207329</v>
      </c>
      <c r="F7083" s="17">
        <f t="shared" si="443"/>
        <v>16189.083101536318</v>
      </c>
    </row>
    <row r="7084" spans="1:6" x14ac:dyDescent="0.25">
      <c r="A7084" s="8">
        <v>35803</v>
      </c>
      <c r="B7084" s="7">
        <v>956.04998779296875</v>
      </c>
      <c r="C7084" s="11">
        <f t="shared" si="440"/>
        <v>-8.2469006297004668E-3</v>
      </c>
      <c r="D7084" s="17">
        <f t="shared" si="441"/>
        <v>5215.2057987808976</v>
      </c>
      <c r="E7084" s="17">
        <f t="shared" si="442"/>
        <v>14191.160876306298</v>
      </c>
      <c r="F7084" s="17">
        <f t="shared" si="443"/>
        <v>15655.044063038986</v>
      </c>
    </row>
    <row r="7085" spans="1:6" x14ac:dyDescent="0.25">
      <c r="A7085" s="8">
        <v>35804</v>
      </c>
      <c r="B7085" s="7">
        <v>927.69000244140625</v>
      </c>
      <c r="C7085" s="11">
        <f t="shared" si="440"/>
        <v>-2.9663705573629288E-2</v>
      </c>
      <c r="D7085" s="17">
        <f t="shared" si="441"/>
        <v>4905.8011401390559</v>
      </c>
      <c r="E7085" s="17">
        <f t="shared" si="442"/>
        <v>12928.273622358027</v>
      </c>
      <c r="F7085" s="17">
        <f t="shared" si="443"/>
        <v>13797.497591726258</v>
      </c>
    </row>
    <row r="7086" spans="1:6" x14ac:dyDescent="0.25">
      <c r="A7086" s="8">
        <v>35807</v>
      </c>
      <c r="B7086" s="7">
        <v>939.21002197265625</v>
      </c>
      <c r="C7086" s="11">
        <f t="shared" si="440"/>
        <v>1.2417962359120729E-2</v>
      </c>
      <c r="D7086" s="17">
        <f t="shared" si="441"/>
        <v>5027.6412479382125</v>
      </c>
      <c r="E7086" s="17">
        <f t="shared" si="442"/>
        <v>13409.902067990593</v>
      </c>
      <c r="F7086" s="17">
        <f t="shared" si="443"/>
        <v>14482.844814702721</v>
      </c>
    </row>
    <row r="7087" spans="1:6" x14ac:dyDescent="0.25">
      <c r="A7087" s="8">
        <v>35808</v>
      </c>
      <c r="B7087" s="7">
        <v>952.1199951171875</v>
      </c>
      <c r="C7087" s="11">
        <f t="shared" si="440"/>
        <v>1.3745565786676737E-2</v>
      </c>
      <c r="D7087" s="17">
        <f t="shared" si="441"/>
        <v>5165.8567949889011</v>
      </c>
      <c r="E7087" s="17">
        <f t="shared" si="442"/>
        <v>13962.882141195965</v>
      </c>
      <c r="F7087" s="17">
        <f t="shared" si="443"/>
        <v>15279.144399417626</v>
      </c>
    </row>
    <row r="7088" spans="1:6" x14ac:dyDescent="0.25">
      <c r="A7088" s="8">
        <v>35809</v>
      </c>
      <c r="B7088" s="7">
        <v>957.94000244140625</v>
      </c>
      <c r="C7088" s="11">
        <f t="shared" si="440"/>
        <v>6.1126825968006483E-3</v>
      </c>
      <c r="D7088" s="17">
        <f t="shared" si="441"/>
        <v>5229.0112808454869</v>
      </c>
      <c r="E7088" s="17">
        <f t="shared" si="442"/>
        <v>14218.934141192967</v>
      </c>
      <c r="F7088" s="17">
        <f t="shared" si="443"/>
        <v>15652.730639674923</v>
      </c>
    </row>
    <row r="7089" spans="1:6" x14ac:dyDescent="0.25">
      <c r="A7089" s="8">
        <v>35810</v>
      </c>
      <c r="B7089" s="7">
        <v>950.72998046875</v>
      </c>
      <c r="C7089" s="11">
        <f t="shared" si="440"/>
        <v>-7.5265903441559864E-3</v>
      </c>
      <c r="D7089" s="17">
        <f t="shared" si="441"/>
        <v>5150.2980292136981</v>
      </c>
      <c r="E7089" s="17">
        <f t="shared" si="442"/>
        <v>13897.873863959088</v>
      </c>
      <c r="F7089" s="17">
        <f t="shared" si="443"/>
        <v>15181.483874505915</v>
      </c>
    </row>
    <row r="7090" spans="1:6" x14ac:dyDescent="0.25">
      <c r="A7090" s="8">
        <v>35811</v>
      </c>
      <c r="B7090" s="7">
        <v>961.510009765625</v>
      </c>
      <c r="C7090" s="11">
        <f t="shared" si="440"/>
        <v>1.1338686607484483E-2</v>
      </c>
      <c r="D7090" s="17">
        <f t="shared" si="441"/>
        <v>5267.0932597904966</v>
      </c>
      <c r="E7090" s="17">
        <f t="shared" si="442"/>
        <v>14370.624772720434</v>
      </c>
      <c r="F7090" s="17">
        <f t="shared" si="443"/>
        <v>15870.036226064323</v>
      </c>
    </row>
    <row r="7091" spans="1:6" x14ac:dyDescent="0.25">
      <c r="A7091" s="8">
        <v>35815</v>
      </c>
      <c r="B7091" s="7">
        <v>978.5999755859375</v>
      </c>
      <c r="C7091" s="11">
        <f t="shared" si="440"/>
        <v>1.7774090385682312E-2</v>
      </c>
      <c r="D7091" s="17">
        <f t="shared" si="441"/>
        <v>5454.3288431291658</v>
      </c>
      <c r="E7091" s="17">
        <f t="shared" si="442"/>
        <v>15136.899123547608</v>
      </c>
      <c r="F7091" s="17">
        <f t="shared" si="443"/>
        <v>16998.338059288806</v>
      </c>
    </row>
    <row r="7092" spans="1:6" x14ac:dyDescent="0.25">
      <c r="A7092" s="8">
        <v>35816</v>
      </c>
      <c r="B7092" s="7">
        <v>970.80999755859375</v>
      </c>
      <c r="C7092" s="11">
        <f t="shared" si="440"/>
        <v>-7.9603292680234285E-3</v>
      </c>
      <c r="D7092" s="17">
        <f t="shared" si="441"/>
        <v>5367.4923360743951</v>
      </c>
      <c r="E7092" s="17">
        <f t="shared" si="442"/>
        <v>14775.415020186725</v>
      </c>
      <c r="F7092" s="17">
        <f t="shared" si="443"/>
        <v>16457.088587444352</v>
      </c>
    </row>
    <row r="7093" spans="1:6" x14ac:dyDescent="0.25">
      <c r="A7093" s="8">
        <v>35817</v>
      </c>
      <c r="B7093" s="7">
        <v>963.03997802734375</v>
      </c>
      <c r="C7093" s="11">
        <f t="shared" si="440"/>
        <v>-8.003645976854535E-3</v>
      </c>
      <c r="D7093" s="17">
        <f t="shared" si="441"/>
        <v>5281.573319191556</v>
      </c>
      <c r="E7093" s="17">
        <f t="shared" si="442"/>
        <v>14420.643447238705</v>
      </c>
      <c r="F7093" s="17">
        <f t="shared" si="443"/>
        <v>15930.221743989801</v>
      </c>
    </row>
    <row r="7094" spans="1:6" x14ac:dyDescent="0.25">
      <c r="A7094" s="8">
        <v>35818</v>
      </c>
      <c r="B7094" s="7">
        <v>957.59002685546875</v>
      </c>
      <c r="C7094" s="11">
        <f t="shared" si="440"/>
        <v>-5.6591120786475373E-3</v>
      </c>
      <c r="D7094" s="17">
        <f t="shared" si="441"/>
        <v>5221.7952884617571</v>
      </c>
      <c r="E7094" s="17">
        <f t="shared" si="442"/>
        <v>14175.819334696289</v>
      </c>
      <c r="F7094" s="17">
        <f t="shared" si="443"/>
        <v>15569.618102842016</v>
      </c>
    </row>
    <row r="7095" spans="1:6" x14ac:dyDescent="0.25">
      <c r="A7095" s="8">
        <v>35821</v>
      </c>
      <c r="B7095" s="7">
        <v>956.95001220703125</v>
      </c>
      <c r="C7095" s="11">
        <f t="shared" si="440"/>
        <v>-6.6835976826030465E-4</v>
      </c>
      <c r="D7095" s="17">
        <f t="shared" si="441"/>
        <v>5214.8152126839586</v>
      </c>
      <c r="E7095" s="17">
        <f t="shared" si="442"/>
        <v>14147.395692719976</v>
      </c>
      <c r="F7095" s="17">
        <f t="shared" si="443"/>
        <v>15527.993677453549</v>
      </c>
    </row>
    <row r="7096" spans="1:6" x14ac:dyDescent="0.25">
      <c r="A7096" s="8">
        <v>35822</v>
      </c>
      <c r="B7096" s="7">
        <v>969.02001953125</v>
      </c>
      <c r="C7096" s="11">
        <f t="shared" si="440"/>
        <v>1.2612996677205189E-2</v>
      </c>
      <c r="D7096" s="17">
        <f t="shared" si="441"/>
        <v>5346.3641065836018</v>
      </c>
      <c r="E7096" s="17">
        <f t="shared" si="442"/>
        <v>14682.718857310128</v>
      </c>
      <c r="F7096" s="17">
        <f t="shared" si="443"/>
        <v>16311.411808083087</v>
      </c>
    </row>
    <row r="7097" spans="1:6" x14ac:dyDescent="0.25">
      <c r="A7097" s="8">
        <v>35823</v>
      </c>
      <c r="B7097" s="7">
        <v>977.46002197265625</v>
      </c>
      <c r="C7097" s="11">
        <f t="shared" si="440"/>
        <v>8.7098328943595871E-3</v>
      </c>
      <c r="D7097" s="17">
        <f t="shared" si="441"/>
        <v>5439.4959825050919</v>
      </c>
      <c r="E7097" s="17">
        <f t="shared" si="442"/>
        <v>15066.370940356228</v>
      </c>
      <c r="F7097" s="17">
        <f t="shared" si="443"/>
        <v>16879.690492561036</v>
      </c>
    </row>
    <row r="7098" spans="1:6" x14ac:dyDescent="0.25">
      <c r="A7098" s="8">
        <v>35824</v>
      </c>
      <c r="B7098" s="7">
        <v>985.489990234375</v>
      </c>
      <c r="C7098" s="11">
        <f t="shared" si="440"/>
        <v>8.2151372753978304E-3</v>
      </c>
      <c r="D7098" s="17">
        <f t="shared" si="441"/>
        <v>5528.8683949156002</v>
      </c>
      <c r="E7098" s="17">
        <f t="shared" si="442"/>
        <v>15437.6878569075</v>
      </c>
      <c r="F7098" s="17">
        <f t="shared" si="443"/>
        <v>17434.366390811505</v>
      </c>
    </row>
    <row r="7099" spans="1:6" x14ac:dyDescent="0.25">
      <c r="A7099" s="8">
        <v>35825</v>
      </c>
      <c r="B7099" s="7">
        <v>980.280029296875</v>
      </c>
      <c r="C7099" s="11">
        <f t="shared" si="440"/>
        <v>-5.286670579232303E-3</v>
      </c>
      <c r="D7099" s="17">
        <f t="shared" si="441"/>
        <v>5470.4097831559047</v>
      </c>
      <c r="E7099" s="17">
        <f t="shared" si="442"/>
        <v>15192.845946294046</v>
      </c>
      <c r="F7099" s="17">
        <f t="shared" si="443"/>
        <v>17065.687383348068</v>
      </c>
    </row>
    <row r="7100" spans="1:6" x14ac:dyDescent="0.25">
      <c r="A7100" s="8">
        <v>35828</v>
      </c>
      <c r="B7100" s="7">
        <v>1001.27001953125</v>
      </c>
      <c r="C7100" s="11">
        <f t="shared" si="440"/>
        <v>2.1412238959341526E-2</v>
      </c>
      <c r="D7100" s="17">
        <f t="shared" si="441"/>
        <v>5704.6772261208125</v>
      </c>
      <c r="E7100" s="17">
        <f t="shared" si="442"/>
        <v>16168.784489917582</v>
      </c>
      <c r="F7100" s="17">
        <f t="shared" si="443"/>
        <v>18527.34568837874</v>
      </c>
    </row>
    <row r="7101" spans="1:6" x14ac:dyDescent="0.25">
      <c r="A7101" s="8">
        <v>35829</v>
      </c>
      <c r="B7101" s="7">
        <v>1006</v>
      </c>
      <c r="C7101" s="11">
        <f t="shared" si="440"/>
        <v>4.7239809207154388E-3</v>
      </c>
      <c r="D7101" s="17">
        <f t="shared" si="441"/>
        <v>5758.5747988708818</v>
      </c>
      <c r="E7101" s="17">
        <f t="shared" si="442"/>
        <v>16397.927578242172</v>
      </c>
      <c r="F7101" s="17">
        <f t="shared" si="443"/>
        <v>18877.436998552344</v>
      </c>
    </row>
    <row r="7102" spans="1:6" x14ac:dyDescent="0.25">
      <c r="A7102" s="8">
        <v>35830</v>
      </c>
      <c r="B7102" s="7">
        <v>1006.900024414062</v>
      </c>
      <c r="C7102" s="11">
        <f t="shared" si="440"/>
        <v>8.9465647521078052E-4</v>
      </c>
      <c r="D7102" s="17">
        <f t="shared" si="441"/>
        <v>5768.8786913344729</v>
      </c>
      <c r="E7102" s="17">
        <f t="shared" si="442"/>
        <v>16441.939114505909</v>
      </c>
      <c r="F7102" s="17">
        <f t="shared" si="443"/>
        <v>18944.992283536896</v>
      </c>
    </row>
    <row r="7103" spans="1:6" x14ac:dyDescent="0.25">
      <c r="A7103" s="8">
        <v>35831</v>
      </c>
      <c r="B7103" s="7">
        <v>1003.539978027344</v>
      </c>
      <c r="C7103" s="11">
        <f t="shared" si="440"/>
        <v>-3.3370208613048304E-3</v>
      </c>
      <c r="D7103" s="17">
        <f t="shared" si="441"/>
        <v>5730.376954255833</v>
      </c>
      <c r="E7103" s="17">
        <f t="shared" si="442"/>
        <v>16277.337833029678</v>
      </c>
      <c r="F7103" s="17">
        <f t="shared" si="443"/>
        <v>18692.11294566721</v>
      </c>
    </row>
    <row r="7104" spans="1:6" x14ac:dyDescent="0.25">
      <c r="A7104" s="8">
        <v>35832</v>
      </c>
      <c r="B7104" s="7">
        <v>1012.460021972656</v>
      </c>
      <c r="C7104" s="11">
        <f t="shared" si="440"/>
        <v>8.8885785724711775E-3</v>
      </c>
      <c r="D7104" s="17">
        <f t="shared" si="441"/>
        <v>5832.2467658713949</v>
      </c>
      <c r="E7104" s="17">
        <f t="shared" si="442"/>
        <v>16711.385021868304</v>
      </c>
      <c r="F7104" s="17">
        <f t="shared" si="443"/>
        <v>19356.698204079483</v>
      </c>
    </row>
    <row r="7105" spans="1:6" x14ac:dyDescent="0.25">
      <c r="A7105" s="8">
        <v>35835</v>
      </c>
      <c r="B7105" s="7">
        <v>1010.739990234375</v>
      </c>
      <c r="C7105" s="11">
        <f t="shared" si="440"/>
        <v>-1.6988638572906303E-3</v>
      </c>
      <c r="D7105" s="17">
        <f t="shared" si="441"/>
        <v>5812.4303793967165</v>
      </c>
      <c r="E7105" s="17">
        <f t="shared" si="442"/>
        <v>16626.213917811543</v>
      </c>
      <c r="F7105" s="17">
        <f t="shared" si="443"/>
        <v>19225.160624177912</v>
      </c>
    </row>
    <row r="7106" spans="1:6" x14ac:dyDescent="0.25">
      <c r="A7106" s="8">
        <v>35836</v>
      </c>
      <c r="B7106" s="7">
        <v>1019.010009765625</v>
      </c>
      <c r="C7106" s="11">
        <f t="shared" si="440"/>
        <v>8.1821433911329761E-3</v>
      </c>
      <c r="D7106" s="17">
        <f t="shared" si="441"/>
        <v>5907.5466570271192</v>
      </c>
      <c r="E7106" s="17">
        <f t="shared" si="442"/>
        <v>17034.328116793098</v>
      </c>
      <c r="F7106" s="17">
        <f t="shared" si="443"/>
        <v>19854.372707956263</v>
      </c>
    </row>
    <row r="7107" spans="1:6" x14ac:dyDescent="0.25">
      <c r="A7107" s="8">
        <v>35837</v>
      </c>
      <c r="B7107" s="7">
        <v>1020.010009765625</v>
      </c>
      <c r="C7107" s="11">
        <f t="shared" si="440"/>
        <v>9.8134462901890694E-4</v>
      </c>
      <c r="D7107" s="17">
        <f t="shared" si="441"/>
        <v>5919.1413353922235</v>
      </c>
      <c r="E7107" s="17">
        <f t="shared" si="442"/>
        <v>17084.47775601218</v>
      </c>
      <c r="F7107" s="17">
        <f t="shared" si="443"/>
        <v>19932.308636034231</v>
      </c>
    </row>
    <row r="7108" spans="1:6" x14ac:dyDescent="0.25">
      <c r="A7108" s="8">
        <v>35838</v>
      </c>
      <c r="B7108" s="7">
        <v>1024.140014648438</v>
      </c>
      <c r="C7108" s="11">
        <f t="shared" ref="C7108:C7171" si="444">(B7108-B7107)/B7107</f>
        <v>4.0489846602210656E-3</v>
      </c>
      <c r="D7108" s="17">
        <f t="shared" ref="D7108:D7171" si="445">D7107*(1+2*C7108)</f>
        <v>5967.0743603295905</v>
      </c>
      <c r="E7108" s="17">
        <f t="shared" ref="E7108:E7171" si="446">E7107*(1+3*C7108)</f>
        <v>17292.002121098121</v>
      </c>
      <c r="F7108" s="17">
        <f t="shared" ref="F7108:F7171" si="447">F7107*(1+4*C7108)</f>
        <v>20255.131083674609</v>
      </c>
    </row>
    <row r="7109" spans="1:6" x14ac:dyDescent="0.25">
      <c r="A7109" s="8">
        <v>35839</v>
      </c>
      <c r="B7109" s="7">
        <v>1020.090026855469</v>
      </c>
      <c r="C7109" s="11">
        <f t="shared" si="444"/>
        <v>-3.9545254897195266E-3</v>
      </c>
      <c r="D7109" s="17">
        <f t="shared" si="445"/>
        <v>5919.8804650156399</v>
      </c>
      <c r="E7109" s="17">
        <f t="shared" si="446"/>
        <v>17086.857131629622</v>
      </c>
      <c r="F7109" s="17">
        <f t="shared" si="447"/>
        <v>19934.733355002601</v>
      </c>
    </row>
    <row r="7110" spans="1:6" x14ac:dyDescent="0.25">
      <c r="A7110" s="8">
        <v>35843</v>
      </c>
      <c r="B7110" s="7">
        <v>1022.760009765625</v>
      </c>
      <c r="C7110" s="11">
        <f t="shared" si="444"/>
        <v>2.6173992881652966E-3</v>
      </c>
      <c r="D7110" s="17">
        <f t="shared" si="445"/>
        <v>5950.8698468459506</v>
      </c>
      <c r="E7110" s="17">
        <f t="shared" si="446"/>
        <v>17221.026514709549</v>
      </c>
      <c r="F7110" s="17">
        <f t="shared" si="447"/>
        <v>20143.441982575197</v>
      </c>
    </row>
    <row r="7111" spans="1:6" x14ac:dyDescent="0.25">
      <c r="A7111" s="8">
        <v>35844</v>
      </c>
      <c r="B7111" s="7">
        <v>1032.079956054688</v>
      </c>
      <c r="C7111" s="11">
        <f t="shared" si="444"/>
        <v>9.112544683086218E-3</v>
      </c>
      <c r="D7111" s="17">
        <f t="shared" si="445"/>
        <v>6059.3249816111784</v>
      </c>
      <c r="E7111" s="17">
        <f t="shared" si="446"/>
        <v>17691.808635521258</v>
      </c>
      <c r="F7111" s="17">
        <f t="shared" si="447"/>
        <v>20877.67404312468</v>
      </c>
    </row>
    <row r="7112" spans="1:6" x14ac:dyDescent="0.25">
      <c r="A7112" s="8">
        <v>35845</v>
      </c>
      <c r="B7112" s="7">
        <v>1028.280029296875</v>
      </c>
      <c r="C7112" s="11">
        <f t="shared" si="444"/>
        <v>-3.6818143163431455E-3</v>
      </c>
      <c r="D7112" s="17">
        <f t="shared" si="445"/>
        <v>6014.7063626818353</v>
      </c>
      <c r="E7112" s="17">
        <f t="shared" si="446"/>
        <v>17496.394772572461</v>
      </c>
      <c r="F7112" s="17">
        <f t="shared" si="447"/>
        <v>20570.20316638899</v>
      </c>
    </row>
    <row r="7113" spans="1:6" x14ac:dyDescent="0.25">
      <c r="A7113" s="8">
        <v>35846</v>
      </c>
      <c r="B7113" s="7">
        <v>1034.2099609375</v>
      </c>
      <c r="C7113" s="11">
        <f t="shared" si="444"/>
        <v>5.7668450924597001E-3</v>
      </c>
      <c r="D7113" s="17">
        <f t="shared" si="445"/>
        <v>6084.078122422271</v>
      </c>
      <c r="E7113" s="17">
        <f t="shared" si="446"/>
        <v>17799.091767562302</v>
      </c>
      <c r="F7113" s="17">
        <f t="shared" si="447"/>
        <v>21044.703867112949</v>
      </c>
    </row>
    <row r="7114" spans="1:6" x14ac:dyDescent="0.25">
      <c r="A7114" s="8">
        <v>35849</v>
      </c>
      <c r="B7114" s="7">
        <v>1038.140014648438</v>
      </c>
      <c r="C7114" s="11">
        <f t="shared" si="444"/>
        <v>3.8000540116393815E-3</v>
      </c>
      <c r="D7114" s="17">
        <f t="shared" si="445"/>
        <v>6130.317773374748</v>
      </c>
      <c r="E7114" s="17">
        <f t="shared" si="446"/>
        <v>18002.004297786891</v>
      </c>
      <c r="F7114" s="17">
        <f t="shared" si="447"/>
        <v>21364.587912528892</v>
      </c>
    </row>
    <row r="7115" spans="1:6" x14ac:dyDescent="0.25">
      <c r="A7115" s="8">
        <v>35850</v>
      </c>
      <c r="B7115" s="7">
        <v>1030.56005859375</v>
      </c>
      <c r="C7115" s="11">
        <f t="shared" si="444"/>
        <v>-7.3014775923600991E-3</v>
      </c>
      <c r="D7115" s="17">
        <f t="shared" si="445"/>
        <v>6040.7970176620629</v>
      </c>
      <c r="E7115" s="17">
        <f t="shared" si="446"/>
        <v>17607.680604793306</v>
      </c>
      <c r="F7115" s="17">
        <f t="shared" si="447"/>
        <v>20740.615672875541</v>
      </c>
    </row>
    <row r="7116" spans="1:6" x14ac:dyDescent="0.25">
      <c r="A7116" s="8">
        <v>35851</v>
      </c>
      <c r="B7116" s="7">
        <v>1042.900024414062</v>
      </c>
      <c r="C7116" s="11">
        <f t="shared" si="444"/>
        <v>1.1974038502084524E-2</v>
      </c>
      <c r="D7116" s="17">
        <f t="shared" si="445"/>
        <v>6185.462489807589</v>
      </c>
      <c r="E7116" s="17">
        <f t="shared" si="446"/>
        <v>18240.185741275913</v>
      </c>
      <c r="F7116" s="17">
        <f t="shared" si="447"/>
        <v>21734.011395371337</v>
      </c>
    </row>
    <row r="7117" spans="1:6" x14ac:dyDescent="0.25">
      <c r="A7117" s="8">
        <v>35852</v>
      </c>
      <c r="B7117" s="7">
        <v>1048.670043945312</v>
      </c>
      <c r="C7117" s="11">
        <f t="shared" si="444"/>
        <v>5.532667941485379E-3</v>
      </c>
      <c r="D7117" s="17">
        <f t="shared" si="445"/>
        <v>6253.9067098488258</v>
      </c>
      <c r="E7117" s="17">
        <f t="shared" si="446"/>
        <v>18542.9364139684</v>
      </c>
      <c r="F7117" s="17">
        <f t="shared" si="447"/>
        <v>22214.999667719534</v>
      </c>
    </row>
    <row r="7118" spans="1:6" x14ac:dyDescent="0.25">
      <c r="A7118" s="8">
        <v>35853</v>
      </c>
      <c r="B7118" s="7">
        <v>1049.339965820312</v>
      </c>
      <c r="C7118" s="11">
        <f t="shared" si="444"/>
        <v>6.3882999125217338E-4</v>
      </c>
      <c r="D7118" s="17">
        <f t="shared" si="445"/>
        <v>6261.8970761863156</v>
      </c>
      <c r="E7118" s="17">
        <f t="shared" si="446"/>
        <v>18578.473765689774</v>
      </c>
      <c r="F7118" s="17">
        <f t="shared" si="447"/>
        <v>22271.766099893121</v>
      </c>
    </row>
    <row r="7119" spans="1:6" x14ac:dyDescent="0.25">
      <c r="A7119" s="8">
        <v>35856</v>
      </c>
      <c r="B7119" s="7">
        <v>1047.699951171875</v>
      </c>
      <c r="C7119" s="11">
        <f t="shared" si="444"/>
        <v>-1.5629011586869072E-3</v>
      </c>
      <c r="D7119" s="17">
        <f t="shared" si="445"/>
        <v>6242.3236237944166</v>
      </c>
      <c r="E7119" s="17">
        <f t="shared" si="446"/>
        <v>18491.36481116468</v>
      </c>
      <c r="F7119" s="17">
        <f t="shared" si="447"/>
        <v>22132.531823719015</v>
      </c>
    </row>
    <row r="7120" spans="1:6" x14ac:dyDescent="0.25">
      <c r="A7120" s="8">
        <v>35857</v>
      </c>
      <c r="B7120" s="7">
        <v>1052.02001953125</v>
      </c>
      <c r="C7120" s="11">
        <f t="shared" si="444"/>
        <v>4.1233831828882978E-3</v>
      </c>
      <c r="D7120" s="17">
        <f t="shared" si="445"/>
        <v>6293.8026082994174</v>
      </c>
      <c r="E7120" s="17">
        <f t="shared" si="446"/>
        <v>18720.105759237707</v>
      </c>
      <c r="F7120" s="17">
        <f t="shared" si="447"/>
        <v>22497.575461785666</v>
      </c>
    </row>
    <row r="7121" spans="1:6" x14ac:dyDescent="0.25">
      <c r="A7121" s="8">
        <v>35858</v>
      </c>
      <c r="B7121" s="7">
        <v>1047.329956054688</v>
      </c>
      <c r="C7121" s="11">
        <f t="shared" si="444"/>
        <v>-4.4581504053998926E-3</v>
      </c>
      <c r="D7121" s="17">
        <f t="shared" si="445"/>
        <v>6237.6851710000237</v>
      </c>
      <c r="E7121" s="17">
        <f t="shared" si="446"/>
        <v>18469.734617998682</v>
      </c>
      <c r="F7121" s="17">
        <f t="shared" si="447"/>
        <v>22096.385161123766</v>
      </c>
    </row>
    <row r="7122" spans="1:6" x14ac:dyDescent="0.25">
      <c r="A7122" s="8">
        <v>35859</v>
      </c>
      <c r="B7122" s="7">
        <v>1035.050048828125</v>
      </c>
      <c r="C7122" s="11">
        <f t="shared" si="444"/>
        <v>-1.1724965141665194E-2</v>
      </c>
      <c r="D7122" s="17">
        <f t="shared" si="445"/>
        <v>6091.411888610709</v>
      </c>
      <c r="E7122" s="17">
        <f t="shared" si="446"/>
        <v>17820.063634283157</v>
      </c>
      <c r="F7122" s="17">
        <f t="shared" si="447"/>
        <v>21060.067778039829</v>
      </c>
    </row>
    <row r="7123" spans="1:6" x14ac:dyDescent="0.25">
      <c r="A7123" s="8">
        <v>35860</v>
      </c>
      <c r="B7123" s="7">
        <v>1055.68994140625</v>
      </c>
      <c r="C7123" s="11">
        <f t="shared" si="444"/>
        <v>1.9940960924057068E-2</v>
      </c>
      <c r="D7123" s="17">
        <f t="shared" si="445"/>
        <v>6334.3491014969541</v>
      </c>
      <c r="E7123" s="17">
        <f t="shared" si="446"/>
        <v>18886.111212069507</v>
      </c>
      <c r="F7123" s="17">
        <f t="shared" si="447"/>
        <v>22739.89973251937</v>
      </c>
    </row>
    <row r="7124" spans="1:6" x14ac:dyDescent="0.25">
      <c r="A7124" s="8">
        <v>35863</v>
      </c>
      <c r="B7124" s="7">
        <v>1052.31005859375</v>
      </c>
      <c r="C7124" s="11">
        <f t="shared" si="444"/>
        <v>-3.2015866401054922E-3</v>
      </c>
      <c r="D7124" s="17">
        <f t="shared" si="445"/>
        <v>6293.7891665827201</v>
      </c>
      <c r="E7124" s="17">
        <f t="shared" si="446"/>
        <v>18704.714648049183</v>
      </c>
      <c r="F7124" s="17">
        <f t="shared" si="447"/>
        <v>22448.68469579548</v>
      </c>
    </row>
    <row r="7125" spans="1:6" x14ac:dyDescent="0.25">
      <c r="A7125" s="8">
        <v>35864</v>
      </c>
      <c r="B7125" s="7">
        <v>1064.25</v>
      </c>
      <c r="C7125" s="11">
        <f t="shared" si="444"/>
        <v>1.1346410032615186E-2</v>
      </c>
      <c r="D7125" s="17">
        <f t="shared" si="445"/>
        <v>6436.6129916684777</v>
      </c>
      <c r="E7125" s="17">
        <f t="shared" si="446"/>
        <v>19341.408733868673</v>
      </c>
      <c r="F7125" s="17">
        <f t="shared" si="447"/>
        <v>23467.532620801034</v>
      </c>
    </row>
    <row r="7126" spans="1:6" x14ac:dyDescent="0.25">
      <c r="A7126" s="8">
        <v>35865</v>
      </c>
      <c r="B7126" s="7">
        <v>1068.469970703125</v>
      </c>
      <c r="C7126" s="11">
        <f t="shared" si="444"/>
        <v>3.9652062044867277E-3</v>
      </c>
      <c r="D7126" s="17">
        <f t="shared" si="445"/>
        <v>6487.6579872093644</v>
      </c>
      <c r="E7126" s="17">
        <f t="shared" si="446"/>
        <v>19571.486755613823</v>
      </c>
      <c r="F7126" s="17">
        <f t="shared" si="447"/>
        <v>23839.747044609012</v>
      </c>
    </row>
    <row r="7127" spans="1:6" x14ac:dyDescent="0.25">
      <c r="A7127" s="8">
        <v>35866</v>
      </c>
      <c r="B7127" s="7">
        <v>1069.920043945312</v>
      </c>
      <c r="C7127" s="11">
        <f t="shared" si="444"/>
        <v>1.357149271338716E-3</v>
      </c>
      <c r="D7127" s="17">
        <f t="shared" si="445"/>
        <v>6505.2674278294362</v>
      </c>
      <c r="E7127" s="17">
        <f t="shared" si="446"/>
        <v>19651.171042582017</v>
      </c>
      <c r="F7127" s="17">
        <f t="shared" si="447"/>
        <v>23969.163425930976</v>
      </c>
    </row>
    <row r="7128" spans="1:6" x14ac:dyDescent="0.25">
      <c r="A7128" s="8">
        <v>35867</v>
      </c>
      <c r="B7128" s="7">
        <v>1068.609985351562</v>
      </c>
      <c r="C7128" s="11">
        <f t="shared" si="444"/>
        <v>-1.2244453229600047E-3</v>
      </c>
      <c r="D7128" s="17">
        <f t="shared" si="445"/>
        <v>6489.3367392762166</v>
      </c>
      <c r="E7128" s="17">
        <f t="shared" si="446"/>
        <v>19578.985689160687</v>
      </c>
      <c r="F7128" s="17">
        <f t="shared" si="447"/>
        <v>23851.767705722395</v>
      </c>
    </row>
    <row r="7129" spans="1:6" x14ac:dyDescent="0.25">
      <c r="A7129" s="8">
        <v>35870</v>
      </c>
      <c r="B7129" s="7">
        <v>1079.27001953125</v>
      </c>
      <c r="C7129" s="11">
        <f t="shared" si="444"/>
        <v>9.9756078698636803E-3</v>
      </c>
      <c r="D7129" s="17">
        <f t="shared" si="445"/>
        <v>6618.8068965692555</v>
      </c>
      <c r="E7129" s="17">
        <f t="shared" si="446"/>
        <v>20164.922540334908</v>
      </c>
      <c r="F7129" s="17">
        <f t="shared" si="447"/>
        <v>24803.511232263852</v>
      </c>
    </row>
    <row r="7130" spans="1:6" x14ac:dyDescent="0.25">
      <c r="A7130" s="8">
        <v>35871</v>
      </c>
      <c r="B7130" s="7">
        <v>1080.449951171875</v>
      </c>
      <c r="C7130" s="11">
        <f t="shared" si="444"/>
        <v>1.093268245454895E-3</v>
      </c>
      <c r="D7130" s="17">
        <f t="shared" si="445"/>
        <v>6633.2791593748889</v>
      </c>
      <c r="E7130" s="17">
        <f t="shared" si="446"/>
        <v>20231.059548791127</v>
      </c>
      <c r="F7130" s="17">
        <f t="shared" si="447"/>
        <v>24911.978797087926</v>
      </c>
    </row>
    <row r="7131" spans="1:6" x14ac:dyDescent="0.25">
      <c r="A7131" s="8">
        <v>35872</v>
      </c>
      <c r="B7131" s="7">
        <v>1085.52001953125</v>
      </c>
      <c r="C7131" s="11">
        <f t="shared" si="444"/>
        <v>4.692552722017262E-3</v>
      </c>
      <c r="D7131" s="17">
        <f t="shared" si="445"/>
        <v>6695.5331837253398</v>
      </c>
      <c r="E7131" s="17">
        <f t="shared" si="446"/>
        <v>20515.865489456046</v>
      </c>
      <c r="F7131" s="17">
        <f t="shared" si="447"/>
        <v>25379.581892748371</v>
      </c>
    </row>
    <row r="7132" spans="1:6" x14ac:dyDescent="0.25">
      <c r="A7132" s="8">
        <v>35873</v>
      </c>
      <c r="B7132" s="7">
        <v>1089.739990234375</v>
      </c>
      <c r="C7132" s="11">
        <f t="shared" si="444"/>
        <v>3.8875107111771838E-3</v>
      </c>
      <c r="D7132" s="17">
        <f t="shared" si="445"/>
        <v>6747.5910976628893</v>
      </c>
      <c r="E7132" s="17">
        <f t="shared" si="446"/>
        <v>20755.132429974037</v>
      </c>
      <c r="F7132" s="17">
        <f t="shared" si="447"/>
        <v>25774.235478561404</v>
      </c>
    </row>
    <row r="7133" spans="1:6" x14ac:dyDescent="0.25">
      <c r="A7133" s="8">
        <v>35874</v>
      </c>
      <c r="B7133" s="7">
        <v>1099.160034179688</v>
      </c>
      <c r="C7133" s="11">
        <f t="shared" si="444"/>
        <v>8.6443041732247941E-3</v>
      </c>
      <c r="D7133" s="17">
        <f t="shared" si="445"/>
        <v>6864.2475574323735</v>
      </c>
      <c r="E7133" s="17">
        <f t="shared" si="446"/>
        <v>21293.373463614811</v>
      </c>
      <c r="F7133" s="17">
        <f t="shared" si="447"/>
        <v>26665.436803797435</v>
      </c>
    </row>
    <row r="7134" spans="1:6" x14ac:dyDescent="0.25">
      <c r="A7134" s="8">
        <v>35877</v>
      </c>
      <c r="B7134" s="7">
        <v>1095.550048828125</v>
      </c>
      <c r="C7134" s="11">
        <f t="shared" si="444"/>
        <v>-3.284312783676779E-3</v>
      </c>
      <c r="D7134" s="17">
        <f t="shared" si="445"/>
        <v>6819.158885425979</v>
      </c>
      <c r="E7134" s="17">
        <f t="shared" si="446"/>
        <v>21083.571167592349</v>
      </c>
      <c r="F7134" s="17">
        <f t="shared" si="447"/>
        <v>26315.126263889288</v>
      </c>
    </row>
    <row r="7135" spans="1:6" x14ac:dyDescent="0.25">
      <c r="A7135" s="8">
        <v>35878</v>
      </c>
      <c r="B7135" s="7">
        <v>1105.650024414062</v>
      </c>
      <c r="C7135" s="11">
        <f t="shared" si="444"/>
        <v>9.2190909915440804E-3</v>
      </c>
      <c r="D7135" s="17">
        <f t="shared" si="445"/>
        <v>6944.891777927055</v>
      </c>
      <c r="E7135" s="17">
        <f t="shared" si="446"/>
        <v>21666.685250654537</v>
      </c>
      <c r="F7135" s="17">
        <f t="shared" si="447"/>
        <v>27285.532437812351</v>
      </c>
    </row>
    <row r="7136" spans="1:6" x14ac:dyDescent="0.25">
      <c r="A7136" s="8">
        <v>35879</v>
      </c>
      <c r="B7136" s="7">
        <v>1101.930053710938</v>
      </c>
      <c r="C7136" s="11">
        <f t="shared" si="444"/>
        <v>-3.3645101261545077E-3</v>
      </c>
      <c r="D7136" s="17">
        <f t="shared" si="445"/>
        <v>6898.1594605032897</v>
      </c>
      <c r="E7136" s="17">
        <f t="shared" si="446"/>
        <v>21447.99190487645</v>
      </c>
      <c r="F7136" s="17">
        <f t="shared" si="447"/>
        <v>26918.322637074201</v>
      </c>
    </row>
    <row r="7137" spans="1:6" x14ac:dyDescent="0.25">
      <c r="A7137" s="8">
        <v>35880</v>
      </c>
      <c r="B7137" s="7">
        <v>1100.800048828125</v>
      </c>
      <c r="C7137" s="11">
        <f t="shared" si="444"/>
        <v>-1.0254778685883645E-3</v>
      </c>
      <c r="D7137" s="17">
        <f t="shared" si="445"/>
        <v>6884.0116407818105</v>
      </c>
      <c r="E7137" s="17">
        <f t="shared" si="446"/>
        <v>21382.008581804112</v>
      </c>
      <c r="F7137" s="17">
        <f t="shared" si="447"/>
        <v>26807.90606057884</v>
      </c>
    </row>
    <row r="7138" spans="1:6" x14ac:dyDescent="0.25">
      <c r="A7138" s="8">
        <v>35881</v>
      </c>
      <c r="B7138" s="7">
        <v>1095.43994140625</v>
      </c>
      <c r="C7138" s="11">
        <f t="shared" si="444"/>
        <v>-4.8692834158039792E-3</v>
      </c>
      <c r="D7138" s="17">
        <f t="shared" si="445"/>
        <v>6816.9712333484895</v>
      </c>
      <c r="E7138" s="17">
        <f t="shared" si="446"/>
        <v>21069.663402452239</v>
      </c>
      <c r="F7138" s="17">
        <f t="shared" si="447"/>
        <v>26285.764891006009</v>
      </c>
    </row>
    <row r="7139" spans="1:6" x14ac:dyDescent="0.25">
      <c r="A7139" s="8">
        <v>35884</v>
      </c>
      <c r="B7139" s="7">
        <v>1093.599975585938</v>
      </c>
      <c r="C7139" s="11">
        <f t="shared" si="444"/>
        <v>-1.679659240788705E-3</v>
      </c>
      <c r="D7139" s="17">
        <f t="shared" si="445"/>
        <v>6794.0708558959204</v>
      </c>
      <c r="E7139" s="17">
        <f t="shared" si="446"/>
        <v>20963.493837949529</v>
      </c>
      <c r="F7139" s="17">
        <f t="shared" si="447"/>
        <v>26109.1603794045</v>
      </c>
    </row>
    <row r="7140" spans="1:6" x14ac:dyDescent="0.25">
      <c r="A7140" s="8">
        <v>35885</v>
      </c>
      <c r="B7140" s="7">
        <v>1101.75</v>
      </c>
      <c r="C7140" s="11">
        <f t="shared" si="444"/>
        <v>7.4524731126620215E-3</v>
      </c>
      <c r="D7140" s="17">
        <f t="shared" si="445"/>
        <v>6895.3361166540908</v>
      </c>
      <c r="E7140" s="17">
        <f t="shared" si="446"/>
        <v>21432.183460473854</v>
      </c>
      <c r="F7140" s="17">
        <f t="shared" si="447"/>
        <v>26887.471642291268</v>
      </c>
    </row>
    <row r="7141" spans="1:6" x14ac:dyDescent="0.25">
      <c r="A7141" s="8">
        <v>35886</v>
      </c>
      <c r="B7141" s="7">
        <v>1108.150024414062</v>
      </c>
      <c r="C7141" s="11">
        <f t="shared" si="444"/>
        <v>5.8089624815630091E-3</v>
      </c>
      <c r="D7141" s="17">
        <f t="shared" si="445"/>
        <v>6975.4456142529116</v>
      </c>
      <c r="E7141" s="17">
        <f t="shared" si="446"/>
        <v>21805.679709333457</v>
      </c>
      <c r="F7141" s="17">
        <f t="shared" si="447"/>
        <v>27512.224898267901</v>
      </c>
    </row>
    <row r="7142" spans="1:6" x14ac:dyDescent="0.25">
      <c r="A7142" s="8">
        <v>35887</v>
      </c>
      <c r="B7142" s="7">
        <v>1120.010009765625</v>
      </c>
      <c r="C7142" s="11">
        <f t="shared" si="444"/>
        <v>1.0702508767108461E-2</v>
      </c>
      <c r="D7142" s="17">
        <f t="shared" si="445"/>
        <v>7124.7551499349711</v>
      </c>
      <c r="E7142" s="17">
        <f t="shared" si="446"/>
        <v>22505.806144119157</v>
      </c>
      <c r="F7142" s="17">
        <f t="shared" si="447"/>
        <v>28690.024210973392</v>
      </c>
    </row>
    <row r="7143" spans="1:6" x14ac:dyDescent="0.25">
      <c r="A7143" s="8">
        <v>35888</v>
      </c>
      <c r="B7143" s="7">
        <v>1122.699951171875</v>
      </c>
      <c r="C7143" s="11">
        <f t="shared" si="444"/>
        <v>2.4017119336396833E-3</v>
      </c>
      <c r="D7143" s="17">
        <f t="shared" si="445"/>
        <v>7158.9783688706902</v>
      </c>
      <c r="E7143" s="17">
        <f t="shared" si="446"/>
        <v>22667.963533696693</v>
      </c>
      <c r="F7143" s="17">
        <f t="shared" si="447"/>
        <v>28965.644905069017</v>
      </c>
    </row>
    <row r="7144" spans="1:6" x14ac:dyDescent="0.25">
      <c r="A7144" s="8">
        <v>35891</v>
      </c>
      <c r="B7144" s="7">
        <v>1121.380004882812</v>
      </c>
      <c r="C7144" s="11">
        <f t="shared" si="444"/>
        <v>-1.1756892727083437E-3</v>
      </c>
      <c r="D7144" s="17">
        <f t="shared" si="445"/>
        <v>7142.1449007270257</v>
      </c>
      <c r="E7144" s="17">
        <f t="shared" si="446"/>
        <v>22588.012089014559</v>
      </c>
      <c r="F7144" s="17">
        <f t="shared" si="447"/>
        <v>28829.426513101142</v>
      </c>
    </row>
    <row r="7145" spans="1:6" x14ac:dyDescent="0.25">
      <c r="A7145" s="8">
        <v>35892</v>
      </c>
      <c r="B7145" s="7">
        <v>1109.550048828125</v>
      </c>
      <c r="C7145" s="11">
        <f t="shared" si="444"/>
        <v>-1.0549462272535629E-2</v>
      </c>
      <c r="D7145" s="17">
        <f t="shared" si="445"/>
        <v>6991.4533243766209</v>
      </c>
      <c r="E7145" s="17">
        <f t="shared" si="446"/>
        <v>21873.137944980648</v>
      </c>
      <c r="F7145" s="17">
        <f t="shared" si="447"/>
        <v>27612.886723745949</v>
      </c>
    </row>
    <row r="7146" spans="1:6" x14ac:dyDescent="0.25">
      <c r="A7146" s="8">
        <v>35893</v>
      </c>
      <c r="B7146" s="7">
        <v>1101.650024414062</v>
      </c>
      <c r="C7146" s="11">
        <f t="shared" si="444"/>
        <v>-7.120025295304826E-3</v>
      </c>
      <c r="D7146" s="17">
        <f t="shared" si="445"/>
        <v>6891.8946753356122</v>
      </c>
      <c r="E7146" s="17">
        <f t="shared" si="446"/>
        <v>21405.926058612786</v>
      </c>
      <c r="F7146" s="17">
        <f t="shared" si="447"/>
        <v>26826.468915948117</v>
      </c>
    </row>
    <row r="7147" spans="1:6" x14ac:dyDescent="0.25">
      <c r="A7147" s="8">
        <v>35894</v>
      </c>
      <c r="B7147" s="7">
        <v>1110.670043945312</v>
      </c>
      <c r="C7147" s="11">
        <f t="shared" si="444"/>
        <v>8.1877359700032737E-3</v>
      </c>
      <c r="D7147" s="17">
        <f t="shared" si="445"/>
        <v>7004.7527032050521</v>
      </c>
      <c r="E7147" s="17">
        <f t="shared" si="446"/>
        <v>21931.724270896786</v>
      </c>
      <c r="F7147" s="17">
        <f t="shared" si="447"/>
        <v>27705.061093913249</v>
      </c>
    </row>
    <row r="7148" spans="1:6" x14ac:dyDescent="0.25">
      <c r="A7148" s="8">
        <v>35898</v>
      </c>
      <c r="B7148" s="7">
        <v>1109.68994140625</v>
      </c>
      <c r="C7148" s="11">
        <f t="shared" si="444"/>
        <v>-8.8244257995879127E-4</v>
      </c>
      <c r="D7148" s="17">
        <f t="shared" si="445"/>
        <v>6992.3901191102732</v>
      </c>
      <c r="E7148" s="17">
        <f t="shared" si="446"/>
        <v>21873.663808851121</v>
      </c>
      <c r="F7148" s="17">
        <f t="shared" si="447"/>
        <v>27607.268591554734</v>
      </c>
    </row>
    <row r="7149" spans="1:6" x14ac:dyDescent="0.25">
      <c r="A7149" s="8">
        <v>35899</v>
      </c>
      <c r="B7149" s="7">
        <v>1115.75</v>
      </c>
      <c r="C7149" s="11">
        <f t="shared" si="444"/>
        <v>5.4610376895643624E-3</v>
      </c>
      <c r="D7149" s="17">
        <f t="shared" si="445"/>
        <v>7068.7615310714709</v>
      </c>
      <c r="E7149" s="17">
        <f t="shared" si="446"/>
        <v>22232.022516258108</v>
      </c>
      <c r="F7149" s="17">
        <f t="shared" si="447"/>
        <v>28210.32592869236</v>
      </c>
    </row>
    <row r="7150" spans="1:6" x14ac:dyDescent="0.25">
      <c r="A7150" s="8">
        <v>35900</v>
      </c>
      <c r="B7150" s="7">
        <v>1119.319946289062</v>
      </c>
      <c r="C7150" s="11">
        <f t="shared" si="444"/>
        <v>3.199593357886664E-3</v>
      </c>
      <c r="D7150" s="17">
        <f t="shared" si="445"/>
        <v>7113.9958559580728</v>
      </c>
      <c r="E7150" s="17">
        <f t="shared" si="446"/>
        <v>22445.422810984324</v>
      </c>
      <c r="F7150" s="17">
        <f t="shared" si="447"/>
        <v>28571.372214553408</v>
      </c>
    </row>
    <row r="7151" spans="1:6" x14ac:dyDescent="0.25">
      <c r="A7151" s="8">
        <v>35901</v>
      </c>
      <c r="B7151" s="7">
        <v>1108.170043945312</v>
      </c>
      <c r="C7151" s="11">
        <f t="shared" si="444"/>
        <v>-9.961318370780254E-3</v>
      </c>
      <c r="D7151" s="17">
        <f t="shared" si="445"/>
        <v>6972.2663007388537</v>
      </c>
      <c r="E7151" s="17">
        <f t="shared" si="446"/>
        <v>21774.664803223361</v>
      </c>
      <c r="F7151" s="17">
        <f t="shared" si="447"/>
        <v>27432.938074876482</v>
      </c>
    </row>
    <row r="7152" spans="1:6" x14ac:dyDescent="0.25">
      <c r="A7152" s="8">
        <v>35902</v>
      </c>
      <c r="B7152" s="7">
        <v>1122.719970703125</v>
      </c>
      <c r="C7152" s="11">
        <f t="shared" si="444"/>
        <v>1.3129687846471864E-2</v>
      </c>
      <c r="D7152" s="17">
        <f t="shared" si="445"/>
        <v>7155.3536609612056</v>
      </c>
      <c r="E7152" s="17">
        <f t="shared" si="446"/>
        <v>22632.348458707002</v>
      </c>
      <c r="F7152" s="17">
        <f t="shared" si="447"/>
        <v>28873.681729415362</v>
      </c>
    </row>
    <row r="7153" spans="1:6" x14ac:dyDescent="0.25">
      <c r="A7153" s="8">
        <v>35905</v>
      </c>
      <c r="B7153" s="7">
        <v>1123.650024414062</v>
      </c>
      <c r="C7153" s="11">
        <f t="shared" si="444"/>
        <v>8.2839330839958362E-4</v>
      </c>
      <c r="D7153" s="17">
        <f t="shared" si="445"/>
        <v>7167.208555145151</v>
      </c>
      <c r="E7153" s="17">
        <f t="shared" si="446"/>
        <v>22688.593916756683</v>
      </c>
      <c r="F7153" s="17">
        <f t="shared" si="447"/>
        <v>28969.356788349389</v>
      </c>
    </row>
    <row r="7154" spans="1:6" x14ac:dyDescent="0.25">
      <c r="A7154" s="8">
        <v>35906</v>
      </c>
      <c r="B7154" s="7">
        <v>1126.670043945312</v>
      </c>
      <c r="C7154" s="11">
        <f t="shared" si="444"/>
        <v>2.6876869715949303E-3</v>
      </c>
      <c r="D7154" s="17">
        <f t="shared" si="445"/>
        <v>7205.7349812578859</v>
      </c>
      <c r="E7154" s="17">
        <f t="shared" si="446"/>
        <v>22871.533431578307</v>
      </c>
      <c r="F7154" s="17">
        <f t="shared" si="447"/>
        <v>29280.799039611516</v>
      </c>
    </row>
    <row r="7155" spans="1:6" x14ac:dyDescent="0.25">
      <c r="A7155" s="8">
        <v>35907</v>
      </c>
      <c r="B7155" s="7">
        <v>1130.5400390625</v>
      </c>
      <c r="C7155" s="11">
        <f t="shared" si="444"/>
        <v>3.4348966123535296E-3</v>
      </c>
      <c r="D7155" s="17">
        <f t="shared" si="445"/>
        <v>7255.236890611166</v>
      </c>
      <c r="E7155" s="17">
        <f t="shared" si="446"/>
        <v>23107.217489688686</v>
      </c>
      <c r="F7155" s="17">
        <f t="shared" si="447"/>
        <v>29683.10510932418</v>
      </c>
    </row>
    <row r="7156" spans="1:6" x14ac:dyDescent="0.25">
      <c r="A7156" s="8">
        <v>35908</v>
      </c>
      <c r="B7156" s="7">
        <v>1119.579956054688</v>
      </c>
      <c r="C7156" s="11">
        <f t="shared" si="444"/>
        <v>-9.6945553709895053E-3</v>
      </c>
      <c r="D7156" s="17">
        <f t="shared" si="445"/>
        <v>7114.5642990798142</v>
      </c>
      <c r="E7156" s="17">
        <f t="shared" si="446"/>
        <v>22435.174891418832</v>
      </c>
      <c r="F7156" s="17">
        <f t="shared" si="447"/>
        <v>28532.047085063201</v>
      </c>
    </row>
    <row r="7157" spans="1:6" x14ac:dyDescent="0.25">
      <c r="A7157" s="8">
        <v>35909</v>
      </c>
      <c r="B7157" s="7">
        <v>1107.900024414062</v>
      </c>
      <c r="C7157" s="11">
        <f t="shared" si="444"/>
        <v>-1.0432422961362289E-2</v>
      </c>
      <c r="D7157" s="17">
        <f t="shared" si="445"/>
        <v>6966.1200111721973</v>
      </c>
      <c r="E7157" s="17">
        <f t="shared" si="446"/>
        <v>21733.015190380582</v>
      </c>
      <c r="F7157" s="17">
        <f t="shared" si="447"/>
        <v>27341.413552483667</v>
      </c>
    </row>
    <row r="7158" spans="1:6" x14ac:dyDescent="0.25">
      <c r="A7158" s="8">
        <v>35912</v>
      </c>
      <c r="B7158" s="7">
        <v>1086.5400390625</v>
      </c>
      <c r="C7158" s="11">
        <f t="shared" si="444"/>
        <v>-1.927970473947661E-2</v>
      </c>
      <c r="D7158" s="17">
        <f t="shared" si="445"/>
        <v>6697.5105371818781</v>
      </c>
      <c r="E7158" s="17">
        <f t="shared" si="446"/>
        <v>20475.996842473291</v>
      </c>
      <c r="F7158" s="17">
        <f t="shared" si="447"/>
        <v>25232.876030676431</v>
      </c>
    </row>
    <row r="7159" spans="1:6" x14ac:dyDescent="0.25">
      <c r="A7159" s="8">
        <v>35913</v>
      </c>
      <c r="B7159" s="7">
        <v>1085.109985351562</v>
      </c>
      <c r="C7159" s="11">
        <f t="shared" si="444"/>
        <v>-1.3161537168679481E-3</v>
      </c>
      <c r="D7159" s="17">
        <f t="shared" si="445"/>
        <v>6679.8806304073296</v>
      </c>
      <c r="E7159" s="17">
        <f t="shared" si="446"/>
        <v>20395.148164420898</v>
      </c>
      <c r="F7159" s="17">
        <f t="shared" si="447"/>
        <v>25100.034656376261</v>
      </c>
    </row>
    <row r="7160" spans="1:6" x14ac:dyDescent="0.25">
      <c r="A7160" s="8">
        <v>35914</v>
      </c>
      <c r="B7160" s="7">
        <v>1094.619995117188</v>
      </c>
      <c r="C7160" s="11">
        <f t="shared" si="444"/>
        <v>8.7640975514060773E-3</v>
      </c>
      <c r="D7160" s="17">
        <f t="shared" si="445"/>
        <v>6796.9668813606049</v>
      </c>
      <c r="E7160" s="17">
        <f t="shared" si="446"/>
        <v>20931.383368685994</v>
      </c>
      <c r="F7160" s="17">
        <f t="shared" si="447"/>
        <v>25979.951265464879</v>
      </c>
    </row>
    <row r="7161" spans="1:6" x14ac:dyDescent="0.25">
      <c r="A7161" s="8">
        <v>35915</v>
      </c>
      <c r="B7161" s="7">
        <v>1111.75</v>
      </c>
      <c r="C7161" s="11">
        <f t="shared" si="444"/>
        <v>1.5649270942632597E-2</v>
      </c>
      <c r="D7161" s="17">
        <f t="shared" si="445"/>
        <v>7009.7020339896299</v>
      </c>
      <c r="E7161" s="17">
        <f t="shared" si="446"/>
        <v>21914.066037308035</v>
      </c>
      <c r="F7161" s="17">
        <f t="shared" si="447"/>
        <v>27606.220451183479</v>
      </c>
    </row>
    <row r="7162" spans="1:6" x14ac:dyDescent="0.25">
      <c r="A7162" s="8">
        <v>35916</v>
      </c>
      <c r="B7162" s="7">
        <v>1121</v>
      </c>
      <c r="C7162" s="11">
        <f t="shared" si="444"/>
        <v>8.3202158758713743E-3</v>
      </c>
      <c r="D7162" s="17">
        <f t="shared" si="445"/>
        <v>7126.3465022862865</v>
      </c>
      <c r="E7162" s="17">
        <f t="shared" si="446"/>
        <v>22461.055317753548</v>
      </c>
      <c r="F7162" s="17">
        <f t="shared" si="447"/>
        <v>28524.979305866447</v>
      </c>
    </row>
    <row r="7163" spans="1:6" x14ac:dyDescent="0.25">
      <c r="A7163" s="8">
        <v>35919</v>
      </c>
      <c r="B7163" s="7">
        <v>1122.069946289062</v>
      </c>
      <c r="C7163" s="11">
        <f t="shared" si="444"/>
        <v>9.5445699291886281E-4</v>
      </c>
      <c r="D7163" s="17">
        <f t="shared" si="445"/>
        <v>7139.9500847924264</v>
      </c>
      <c r="E7163" s="17">
        <f t="shared" si="446"/>
        <v>22525.369651702651</v>
      </c>
      <c r="F7163" s="17">
        <f t="shared" si="447"/>
        <v>28633.882769751846</v>
      </c>
    </row>
    <row r="7164" spans="1:6" x14ac:dyDescent="0.25">
      <c r="A7164" s="8">
        <v>35920</v>
      </c>
      <c r="B7164" s="7">
        <v>1115.5</v>
      </c>
      <c r="C7164" s="11">
        <f t="shared" si="444"/>
        <v>-5.8552020850307388E-3</v>
      </c>
      <c r="D7164" s="17">
        <f t="shared" si="445"/>
        <v>7056.3383835454424</v>
      </c>
      <c r="E7164" s="17">
        <f t="shared" si="446"/>
        <v>22129.69787765044</v>
      </c>
      <c r="F7164" s="17">
        <f t="shared" si="447"/>
        <v>27963.25408936794</v>
      </c>
    </row>
    <row r="7165" spans="1:6" x14ac:dyDescent="0.25">
      <c r="A7165" s="8">
        <v>35921</v>
      </c>
      <c r="B7165" s="7">
        <v>1104.920043945312</v>
      </c>
      <c r="C7165" s="11">
        <f t="shared" si="444"/>
        <v>-9.4844966873043075E-3</v>
      </c>
      <c r="D7165" s="17">
        <f t="shared" si="445"/>
        <v>6922.4867474989724</v>
      </c>
      <c r="E7165" s="17">
        <f t="shared" si="446"/>
        <v>21500.030739015579</v>
      </c>
      <c r="F7165" s="17">
        <f t="shared" si="447"/>
        <v>26902.384526260503</v>
      </c>
    </row>
    <row r="7166" spans="1:6" x14ac:dyDescent="0.25">
      <c r="A7166" s="8">
        <v>35922</v>
      </c>
      <c r="B7166" s="7">
        <v>1095.140014648438</v>
      </c>
      <c r="C7166" s="11">
        <f t="shared" si="444"/>
        <v>-8.851345715435454E-3</v>
      </c>
      <c r="D7166" s="17">
        <f t="shared" si="445"/>
        <v>6799.9401006737053</v>
      </c>
      <c r="E7166" s="17">
        <f t="shared" si="446"/>
        <v>20929.118124125031</v>
      </c>
      <c r="F7166" s="17">
        <f t="shared" si="447"/>
        <v>25949.895302214452</v>
      </c>
    </row>
    <row r="7167" spans="1:6" x14ac:dyDescent="0.25">
      <c r="A7167" s="8">
        <v>35923</v>
      </c>
      <c r="B7167" s="7">
        <v>1108.140014648438</v>
      </c>
      <c r="C7167" s="11">
        <f t="shared" si="444"/>
        <v>1.1870628254025822E-2</v>
      </c>
      <c r="D7167" s="17">
        <f t="shared" si="445"/>
        <v>6961.3792228431867</v>
      </c>
      <c r="E7167" s="17">
        <f t="shared" si="446"/>
        <v>21674.443466933277</v>
      </c>
      <c r="F7167" s="17">
        <f t="shared" si="447"/>
        <v>27182.061543668369</v>
      </c>
    </row>
    <row r="7168" spans="1:6" x14ac:dyDescent="0.25">
      <c r="A7168" s="8">
        <v>35926</v>
      </c>
      <c r="B7168" s="7">
        <v>1106.640014648438</v>
      </c>
      <c r="C7168" s="11">
        <f t="shared" si="444"/>
        <v>-1.3536195608601692E-3</v>
      </c>
      <c r="D7168" s="17">
        <f t="shared" si="445"/>
        <v>6942.5331046699748</v>
      </c>
      <c r="E7168" s="17">
        <f t="shared" si="446"/>
        <v>21586.42661499048</v>
      </c>
      <c r="F7168" s="17">
        <f t="shared" si="447"/>
        <v>27034.884862828312</v>
      </c>
    </row>
    <row r="7169" spans="1:6" x14ac:dyDescent="0.25">
      <c r="A7169" s="8">
        <v>35927</v>
      </c>
      <c r="B7169" s="7">
        <v>1115.7900390625</v>
      </c>
      <c r="C7169" s="11">
        <f t="shared" si="444"/>
        <v>8.2682934765998528E-3</v>
      </c>
      <c r="D7169" s="17">
        <f t="shared" si="445"/>
        <v>7057.3389070308176</v>
      </c>
      <c r="E7169" s="17">
        <f t="shared" si="446"/>
        <v>22121.875346081961</v>
      </c>
      <c r="F7169" s="17">
        <f t="shared" si="447"/>
        <v>27929.014311436116</v>
      </c>
    </row>
    <row r="7170" spans="1:6" x14ac:dyDescent="0.25">
      <c r="A7170" s="8">
        <v>35928</v>
      </c>
      <c r="B7170" s="7">
        <v>1118.859985351562</v>
      </c>
      <c r="C7170" s="11">
        <f t="shared" si="444"/>
        <v>2.7513655630421745E-3</v>
      </c>
      <c r="D7170" s="17">
        <f t="shared" si="445"/>
        <v>7096.1735455018634</v>
      </c>
      <c r="E7170" s="17">
        <f t="shared" si="446"/>
        <v>22304.471444133324</v>
      </c>
      <c r="F7170" s="17">
        <f t="shared" si="447"/>
        <v>28236.386024180905</v>
      </c>
    </row>
    <row r="7171" spans="1:6" x14ac:dyDescent="0.25">
      <c r="A7171" s="8">
        <v>35929</v>
      </c>
      <c r="B7171" s="7">
        <v>1117.369995117188</v>
      </c>
      <c r="C7171" s="11">
        <f t="shared" si="444"/>
        <v>-1.3317039253181568E-3</v>
      </c>
      <c r="D7171" s="17">
        <f t="shared" si="445"/>
        <v>7077.2735411712956</v>
      </c>
      <c r="E7171" s="17">
        <f t="shared" si="446"/>
        <v>22215.362587610427</v>
      </c>
      <c r="F7171" s="17">
        <f t="shared" si="447"/>
        <v>28085.975999760103</v>
      </c>
    </row>
    <row r="7172" spans="1:6" x14ac:dyDescent="0.25">
      <c r="A7172" s="8">
        <v>35930</v>
      </c>
      <c r="B7172" s="7">
        <v>1108.72998046875</v>
      </c>
      <c r="C7172" s="11">
        <f t="shared" ref="C7172:C7235" si="448">(B7172-B7171)/B7171</f>
        <v>-7.7324562912858639E-3</v>
      </c>
      <c r="D7172" s="17">
        <f t="shared" ref="D7172:D7235" si="449">D7171*(1+2*C7172)</f>
        <v>6967.8241245341333</v>
      </c>
      <c r="E7172" s="17">
        <f t="shared" ref="E7172:E7235" si="450">E7171*(1+3*C7172)</f>
        <v>21700.024626999133</v>
      </c>
      <c r="F7172" s="17">
        <f t="shared" ref="F7172:F7235" si="451">F7171*(1+4*C7172)</f>
        <v>27217.281672495108</v>
      </c>
    </row>
    <row r="7173" spans="1:6" x14ac:dyDescent="0.25">
      <c r="A7173" s="8">
        <v>35933</v>
      </c>
      <c r="B7173" s="7">
        <v>1105.819946289062</v>
      </c>
      <c r="C7173" s="11">
        <f t="shared" si="448"/>
        <v>-2.6246554444731866E-3</v>
      </c>
      <c r="D7173" s="17">
        <f t="shared" si="449"/>
        <v>6931.2478494849529</v>
      </c>
      <c r="E7173" s="17">
        <f t="shared" si="450"/>
        <v>21529.159363651768</v>
      </c>
      <c r="F7173" s="17">
        <f t="shared" si="451"/>
        <v>26931.53772639321</v>
      </c>
    </row>
    <row r="7174" spans="1:6" x14ac:dyDescent="0.25">
      <c r="A7174" s="8">
        <v>35934</v>
      </c>
      <c r="B7174" s="7">
        <v>1109.52001953125</v>
      </c>
      <c r="C7174" s="11">
        <f t="shared" si="448"/>
        <v>3.3459997304305751E-3</v>
      </c>
      <c r="D7174" s="17">
        <f t="shared" si="449"/>
        <v>6977.6317563568018</v>
      </c>
      <c r="E7174" s="17">
        <f t="shared" si="450"/>
        <v>21745.269047933296</v>
      </c>
      <c r="F7174" s="17">
        <f t="shared" si="451"/>
        <v>27291.989398283582</v>
      </c>
    </row>
    <row r="7175" spans="1:6" x14ac:dyDescent="0.25">
      <c r="A7175" s="8">
        <v>35935</v>
      </c>
      <c r="B7175" s="7">
        <v>1119.06005859375</v>
      </c>
      <c r="C7175" s="11">
        <f t="shared" si="448"/>
        <v>8.5983478392129206E-3</v>
      </c>
      <c r="D7175" s="17">
        <f t="shared" si="449"/>
        <v>7097.6239662269891</v>
      </c>
      <c r="E7175" s="17">
        <f t="shared" si="450"/>
        <v>22306.189209327502</v>
      </c>
      <c r="F7175" s="17">
        <f t="shared" si="451"/>
        <v>28230.653470565798</v>
      </c>
    </row>
    <row r="7176" spans="1:6" x14ac:dyDescent="0.25">
      <c r="A7176" s="8">
        <v>35936</v>
      </c>
      <c r="B7176" s="7">
        <v>1114.640014648438</v>
      </c>
      <c r="C7176" s="11">
        <f t="shared" si="448"/>
        <v>-3.949782597786956E-3</v>
      </c>
      <c r="D7176" s="17">
        <f t="shared" si="449"/>
        <v>7041.5558229721109</v>
      </c>
      <c r="E7176" s="17">
        <f t="shared" si="450"/>
        <v>22041.875415441667</v>
      </c>
      <c r="F7176" s="17">
        <f t="shared" si="451"/>
        <v>27784.633695357021</v>
      </c>
    </row>
    <row r="7177" spans="1:6" x14ac:dyDescent="0.25">
      <c r="A7177" s="8">
        <v>35937</v>
      </c>
      <c r="B7177" s="7">
        <v>1110.469970703125</v>
      </c>
      <c r="C7177" s="11">
        <f t="shared" si="448"/>
        <v>-3.7411575849698917E-3</v>
      </c>
      <c r="D7177" s="17">
        <f t="shared" si="449"/>
        <v>6988.8686830179086</v>
      </c>
      <c r="E7177" s="17">
        <f t="shared" si="450"/>
        <v>21794.489027249347</v>
      </c>
      <c r="F7177" s="17">
        <f t="shared" si="451"/>
        <v>27368.846922977042</v>
      </c>
    </row>
    <row r="7178" spans="1:6" x14ac:dyDescent="0.25">
      <c r="A7178" s="8">
        <v>35941</v>
      </c>
      <c r="B7178" s="7">
        <v>1094.02001953125</v>
      </c>
      <c r="C7178" s="11">
        <f t="shared" si="448"/>
        <v>-1.4813503836991877E-2</v>
      </c>
      <c r="D7178" s="17">
        <f t="shared" si="449"/>
        <v>6781.8094169136721</v>
      </c>
      <c r="E7178" s="17">
        <f t="shared" si="450"/>
        <v>20825.930786758039</v>
      </c>
      <c r="F7178" s="17">
        <f t="shared" si="451"/>
        <v>25747.132847346787</v>
      </c>
    </row>
    <row r="7179" spans="1:6" x14ac:dyDescent="0.25">
      <c r="A7179" s="8">
        <v>35942</v>
      </c>
      <c r="B7179" s="7">
        <v>1092.22998046875</v>
      </c>
      <c r="C7179" s="11">
        <f t="shared" si="448"/>
        <v>-1.6362032051908614E-3</v>
      </c>
      <c r="D7179" s="17">
        <f t="shared" si="449"/>
        <v>6759.6165803037766</v>
      </c>
      <c r="E7179" s="17">
        <f t="shared" si="450"/>
        <v>20723.704422644911</v>
      </c>
      <c r="F7179" s="17">
        <f t="shared" si="451"/>
        <v>25578.622682189573</v>
      </c>
    </row>
    <row r="7180" spans="1:6" x14ac:dyDescent="0.25">
      <c r="A7180" s="8">
        <v>35943</v>
      </c>
      <c r="B7180" s="7">
        <v>1097.599975585938</v>
      </c>
      <c r="C7180" s="11">
        <f t="shared" si="448"/>
        <v>4.9165424985709747E-3</v>
      </c>
      <c r="D7180" s="17">
        <f t="shared" si="449"/>
        <v>6826.0844646859941</v>
      </c>
      <c r="E7180" s="17">
        <f t="shared" si="450"/>
        <v>21029.371343210179</v>
      </c>
      <c r="F7180" s="17">
        <f t="shared" si="451"/>
        <v>26081.65622407716</v>
      </c>
    </row>
    <row r="7181" spans="1:6" x14ac:dyDescent="0.25">
      <c r="A7181" s="8">
        <v>35944</v>
      </c>
      <c r="B7181" s="7">
        <v>1090.819946289062</v>
      </c>
      <c r="C7181" s="11">
        <f t="shared" si="448"/>
        <v>-6.1771405317829825E-3</v>
      </c>
      <c r="D7181" s="17">
        <f t="shared" si="449"/>
        <v>6741.7530986456222</v>
      </c>
      <c r="E7181" s="17">
        <f t="shared" si="450"/>
        <v>20639.667196964001</v>
      </c>
      <c r="F7181" s="17">
        <f t="shared" si="451"/>
        <v>25437.216000886052</v>
      </c>
    </row>
    <row r="7182" spans="1:6" x14ac:dyDescent="0.25">
      <c r="A7182" s="8">
        <v>35947</v>
      </c>
      <c r="B7182" s="7">
        <v>1090.97998046875</v>
      </c>
      <c r="C7182" s="11">
        <f t="shared" si="448"/>
        <v>1.4670998658613312E-4</v>
      </c>
      <c r="D7182" s="17">
        <f t="shared" si="449"/>
        <v>6743.7312636589613</v>
      </c>
      <c r="E7182" s="17">
        <f t="shared" si="450"/>
        <v>20648.751332856831</v>
      </c>
      <c r="F7182" s="17">
        <f t="shared" si="451"/>
        <v>25452.143575359165</v>
      </c>
    </row>
    <row r="7183" spans="1:6" x14ac:dyDescent="0.25">
      <c r="A7183" s="8">
        <v>35948</v>
      </c>
      <c r="B7183" s="7">
        <v>1093.219970703125</v>
      </c>
      <c r="C7183" s="11">
        <f t="shared" si="448"/>
        <v>2.0531909608575648E-3</v>
      </c>
      <c r="D7183" s="17">
        <f t="shared" si="449"/>
        <v>6771.4235998049553</v>
      </c>
      <c r="E7183" s="17">
        <f t="shared" si="450"/>
        <v>20775.938821625685</v>
      </c>
      <c r="F7183" s="17">
        <f t="shared" si="451"/>
        <v>25661.176019852668</v>
      </c>
    </row>
    <row r="7184" spans="1:6" x14ac:dyDescent="0.25">
      <c r="A7184" s="8">
        <v>35949</v>
      </c>
      <c r="B7184" s="7">
        <v>1082.72998046875</v>
      </c>
      <c r="C7184" s="11">
        <f t="shared" si="448"/>
        <v>-9.5954981755667756E-3</v>
      </c>
      <c r="D7184" s="17">
        <f t="shared" si="449"/>
        <v>6641.4732342091193</v>
      </c>
      <c r="E7184" s="17">
        <f t="shared" si="450"/>
        <v>20177.872372449896</v>
      </c>
      <c r="F7184" s="17">
        <f t="shared" si="451"/>
        <v>24676.248949127094</v>
      </c>
    </row>
    <row r="7185" spans="1:6" x14ac:dyDescent="0.25">
      <c r="A7185" s="8">
        <v>35950</v>
      </c>
      <c r="B7185" s="7">
        <v>1094.829956054688</v>
      </c>
      <c r="C7185" s="11">
        <f t="shared" si="448"/>
        <v>1.1175432290790979E-2</v>
      </c>
      <c r="D7185" s="17">
        <f t="shared" si="449"/>
        <v>6789.9159030891287</v>
      </c>
      <c r="E7185" s="17">
        <f t="shared" si="450"/>
        <v>20854.3617118615</v>
      </c>
      <c r="F7185" s="17">
        <f t="shared" si="451"/>
        <v>25779.319946413783</v>
      </c>
    </row>
    <row r="7186" spans="1:6" x14ac:dyDescent="0.25">
      <c r="A7186" s="8">
        <v>35951</v>
      </c>
      <c r="B7186" s="7">
        <v>1113.859985351562</v>
      </c>
      <c r="C7186" s="11">
        <f t="shared" si="448"/>
        <v>1.7381721418593992E-2</v>
      </c>
      <c r="D7186" s="17">
        <f t="shared" si="449"/>
        <v>7025.9567564554809</v>
      </c>
      <c r="E7186" s="17">
        <f t="shared" si="450"/>
        <v>21941.815828776009</v>
      </c>
      <c r="F7186" s="17">
        <f t="shared" si="451"/>
        <v>27571.675777091255</v>
      </c>
    </row>
    <row r="7187" spans="1:6" x14ac:dyDescent="0.25">
      <c r="A7187" s="8">
        <v>35954</v>
      </c>
      <c r="B7187" s="7">
        <v>1115.719970703125</v>
      </c>
      <c r="C7187" s="11">
        <f t="shared" si="448"/>
        <v>1.6698556156282936E-3</v>
      </c>
      <c r="D7187" s="17">
        <f t="shared" si="449"/>
        <v>7049.4214231453379</v>
      </c>
      <c r="E7187" s="17">
        <f t="shared" si="450"/>
        <v>22051.734821912298</v>
      </c>
      <c r="F7187" s="17">
        <f t="shared" si="451"/>
        <v>27755.838647605888</v>
      </c>
    </row>
    <row r="7188" spans="1:6" x14ac:dyDescent="0.25">
      <c r="A7188" s="8">
        <v>35955</v>
      </c>
      <c r="B7188" s="7">
        <v>1118.410034179688</v>
      </c>
      <c r="C7188" s="11">
        <f t="shared" si="448"/>
        <v>2.4110561316453634E-3</v>
      </c>
      <c r="D7188" s="17">
        <f t="shared" si="449"/>
        <v>7083.4145246389917</v>
      </c>
      <c r="E7188" s="17">
        <f t="shared" si="450"/>
        <v>22211.238733279664</v>
      </c>
      <c r="F7188" s="17">
        <f t="shared" si="451"/>
        <v>28023.522187446968</v>
      </c>
    </row>
    <row r="7189" spans="1:6" x14ac:dyDescent="0.25">
      <c r="A7189" s="8">
        <v>35956</v>
      </c>
      <c r="B7189" s="7">
        <v>1112.280029296875</v>
      </c>
      <c r="C7189" s="11">
        <f t="shared" si="448"/>
        <v>-5.4809995399487674E-3</v>
      </c>
      <c r="D7189" s="17">
        <f t="shared" si="449"/>
        <v>7005.7661411373656</v>
      </c>
      <c r="E7189" s="17">
        <f t="shared" si="450"/>
        <v>21846.01936544327</v>
      </c>
      <c r="F7189" s="17">
        <f t="shared" si="451"/>
        <v>27409.134538578404</v>
      </c>
    </row>
    <row r="7190" spans="1:6" x14ac:dyDescent="0.25">
      <c r="A7190" s="8">
        <v>35957</v>
      </c>
      <c r="B7190" s="7">
        <v>1094.579956054688</v>
      </c>
      <c r="C7190" s="11">
        <f t="shared" si="448"/>
        <v>-1.5913324680814508E-2</v>
      </c>
      <c r="D7190" s="17">
        <f t="shared" si="449"/>
        <v>6782.7960786538133</v>
      </c>
      <c r="E7190" s="17">
        <f t="shared" si="450"/>
        <v>20803.090968006287</v>
      </c>
      <c r="F7190" s="17">
        <f t="shared" si="451"/>
        <v>25664.452710048303</v>
      </c>
    </row>
    <row r="7191" spans="1:6" x14ac:dyDescent="0.25">
      <c r="A7191" s="8">
        <v>35958</v>
      </c>
      <c r="B7191" s="7">
        <v>1098.839965820312</v>
      </c>
      <c r="C7191" s="11">
        <f t="shared" si="448"/>
        <v>3.8919128219549177E-3</v>
      </c>
      <c r="D7191" s="17">
        <f t="shared" si="449"/>
        <v>6835.5921807082495</v>
      </c>
      <c r="E7191" s="17">
        <f t="shared" si="450"/>
        <v>21045.982417430321</v>
      </c>
      <c r="F7191" s="17">
        <f t="shared" si="451"/>
        <v>26063.987960331069</v>
      </c>
    </row>
    <row r="7192" spans="1:6" x14ac:dyDescent="0.25">
      <c r="A7192" s="8">
        <v>35961</v>
      </c>
      <c r="B7192" s="7">
        <v>1077.010009765625</v>
      </c>
      <c r="C7192" s="11">
        <f t="shared" si="448"/>
        <v>-1.9866365197584005E-2</v>
      </c>
      <c r="D7192" s="17">
        <f t="shared" si="449"/>
        <v>6563.9954395008499</v>
      </c>
      <c r="E7192" s="17">
        <f t="shared" si="450"/>
        <v>19791.660899490515</v>
      </c>
      <c r="F7192" s="17">
        <f t="shared" si="451"/>
        <v>23992.80114702959</v>
      </c>
    </row>
    <row r="7193" spans="1:6" x14ac:dyDescent="0.25">
      <c r="A7193" s="8">
        <v>35962</v>
      </c>
      <c r="B7193" s="7">
        <v>1087.589965820312</v>
      </c>
      <c r="C7193" s="11">
        <f t="shared" si="448"/>
        <v>9.8234519259383819E-3</v>
      </c>
      <c r="D7193" s="17">
        <f t="shared" si="449"/>
        <v>6692.9576267848806</v>
      </c>
      <c r="E7193" s="17">
        <f t="shared" si="450"/>
        <v>20374.928187632373</v>
      </c>
      <c r="F7193" s="17">
        <f t="shared" si="451"/>
        <v>24935.569661575366</v>
      </c>
    </row>
    <row r="7194" spans="1:6" x14ac:dyDescent="0.25">
      <c r="A7194" s="8">
        <v>35963</v>
      </c>
      <c r="B7194" s="7">
        <v>1107.109985351562</v>
      </c>
      <c r="C7194" s="11">
        <f t="shared" si="448"/>
        <v>1.794795846293697E-2</v>
      </c>
      <c r="D7194" s="17">
        <f t="shared" si="449"/>
        <v>6933.2074777443449</v>
      </c>
      <c r="E7194" s="17">
        <f t="shared" si="450"/>
        <v>21471.993282023221</v>
      </c>
      <c r="F7194" s="17">
        <f t="shared" si="451"/>
        <v>26725.739935717869</v>
      </c>
    </row>
    <row r="7195" spans="1:6" x14ac:dyDescent="0.25">
      <c r="A7195" s="8">
        <v>35964</v>
      </c>
      <c r="B7195" s="7">
        <v>1106.369995117188</v>
      </c>
      <c r="C7195" s="11">
        <f t="shared" si="448"/>
        <v>-6.6839812138367368E-4</v>
      </c>
      <c r="D7195" s="17">
        <f t="shared" si="449"/>
        <v>6923.9391920377693</v>
      </c>
      <c r="E7195" s="17">
        <f t="shared" si="450"/>
        <v>21428.93776210702</v>
      </c>
      <c r="F7195" s="17">
        <f t="shared" si="451"/>
        <v>26654.28619825538</v>
      </c>
    </row>
    <row r="7196" spans="1:6" x14ac:dyDescent="0.25">
      <c r="A7196" s="8">
        <v>35965</v>
      </c>
      <c r="B7196" s="7">
        <v>1100.650024414062</v>
      </c>
      <c r="C7196" s="11">
        <f t="shared" si="448"/>
        <v>-5.1700341914280162E-3</v>
      </c>
      <c r="D7196" s="17">
        <f t="shared" si="449"/>
        <v>6852.3451873133617</v>
      </c>
      <c r="E7196" s="17">
        <f t="shared" si="450"/>
        <v>21096.572739358791</v>
      </c>
      <c r="F7196" s="17">
        <f t="shared" si="451"/>
        <v>26103.071914283028</v>
      </c>
    </row>
    <row r="7197" spans="1:6" x14ac:dyDescent="0.25">
      <c r="A7197" s="8">
        <v>35968</v>
      </c>
      <c r="B7197" s="7">
        <v>1103.2099609375</v>
      </c>
      <c r="C7197" s="11">
        <f t="shared" si="448"/>
        <v>2.3258406093260688E-3</v>
      </c>
      <c r="D7197" s="17">
        <f t="shared" si="449"/>
        <v>6884.2201127249082</v>
      </c>
      <c r="E7197" s="17">
        <f t="shared" si="450"/>
        <v>21243.774536143195</v>
      </c>
      <c r="F7197" s="17">
        <f t="shared" si="451"/>
        <v>26345.91825302862</v>
      </c>
    </row>
    <row r="7198" spans="1:6" x14ac:dyDescent="0.25">
      <c r="A7198" s="8">
        <v>35969</v>
      </c>
      <c r="B7198" s="7">
        <v>1119.489990234375</v>
      </c>
      <c r="C7198" s="11">
        <f t="shared" si="448"/>
        <v>1.4756963654534397E-2</v>
      </c>
      <c r="D7198" s="17">
        <f t="shared" si="449"/>
        <v>7087.4004847115002</v>
      </c>
      <c r="E7198" s="17">
        <f t="shared" si="450"/>
        <v>22184.255362288161</v>
      </c>
      <c r="F7198" s="17">
        <f t="shared" si="451"/>
        <v>27901.06128544973</v>
      </c>
    </row>
    <row r="7199" spans="1:6" x14ac:dyDescent="0.25">
      <c r="A7199" s="8">
        <v>35970</v>
      </c>
      <c r="B7199" s="7">
        <v>1132.880004882812</v>
      </c>
      <c r="C7199" s="11">
        <f t="shared" si="448"/>
        <v>1.1960816769459214E-2</v>
      </c>
      <c r="D7199" s="17">
        <f t="shared" si="449"/>
        <v>7256.9426818503225</v>
      </c>
      <c r="E7199" s="17">
        <f t="shared" si="450"/>
        <v>22980.280802953825</v>
      </c>
      <c r="F7199" s="17">
        <f t="shared" si="451"/>
        <v>29235.939212284597</v>
      </c>
    </row>
    <row r="7200" spans="1:6" x14ac:dyDescent="0.25">
      <c r="A7200" s="8">
        <v>35971</v>
      </c>
      <c r="B7200" s="7">
        <v>1129.280029296875</v>
      </c>
      <c r="C7200" s="11">
        <f t="shared" si="448"/>
        <v>-3.1777201207725753E-3</v>
      </c>
      <c r="D7200" s="17">
        <f t="shared" si="449"/>
        <v>7210.821616299505</v>
      </c>
      <c r="E7200" s="17">
        <f t="shared" si="450"/>
        <v>22761.206100888172</v>
      </c>
      <c r="F7200" s="17">
        <f t="shared" si="451"/>
        <v>28864.324683146355</v>
      </c>
    </row>
    <row r="7201" spans="1:6" x14ac:dyDescent="0.25">
      <c r="A7201" s="8">
        <v>35972</v>
      </c>
      <c r="B7201" s="7">
        <v>1133.199951171875</v>
      </c>
      <c r="C7201" s="11">
        <f t="shared" si="448"/>
        <v>3.4711690398356427E-3</v>
      </c>
      <c r="D7201" s="17">
        <f t="shared" si="449"/>
        <v>7260.8815777920581</v>
      </c>
      <c r="E7201" s="17">
        <f t="shared" si="450"/>
        <v>22998.230082668335</v>
      </c>
      <c r="F7201" s="17">
        <f t="shared" si="451"/>
        <v>29265.09648392996</v>
      </c>
    </row>
    <row r="7202" spans="1:6" x14ac:dyDescent="0.25">
      <c r="A7202" s="8">
        <v>35975</v>
      </c>
      <c r="B7202" s="7">
        <v>1138.489990234375</v>
      </c>
      <c r="C7202" s="11">
        <f t="shared" si="448"/>
        <v>4.6682309304985556E-3</v>
      </c>
      <c r="D7202" s="17">
        <f t="shared" si="449"/>
        <v>7328.6725217203293</v>
      </c>
      <c r="E7202" s="17">
        <f t="shared" si="450"/>
        <v>23320.313229724237</v>
      </c>
      <c r="F7202" s="17">
        <f t="shared" si="451"/>
        <v>29811.561398291185</v>
      </c>
    </row>
    <row r="7203" spans="1:6" x14ac:dyDescent="0.25">
      <c r="A7203" s="8">
        <v>35976</v>
      </c>
      <c r="B7203" s="7">
        <v>1133.839965820312</v>
      </c>
      <c r="C7203" s="11">
        <f t="shared" si="448"/>
        <v>-4.0843788298091915E-3</v>
      </c>
      <c r="D7203" s="17">
        <f t="shared" si="449"/>
        <v>7268.8063719236916</v>
      </c>
      <c r="E7203" s="17">
        <f t="shared" si="450"/>
        <v>23034.566248744221</v>
      </c>
      <c r="F7203" s="17">
        <f t="shared" si="451"/>
        <v>29324.514557256236</v>
      </c>
    </row>
    <row r="7204" spans="1:6" x14ac:dyDescent="0.25">
      <c r="A7204" s="8">
        <v>35977</v>
      </c>
      <c r="B7204" s="7">
        <v>1148.56005859375</v>
      </c>
      <c r="C7204" s="11">
        <f t="shared" si="448"/>
        <v>1.2982513597311982E-2</v>
      </c>
      <c r="D7204" s="17">
        <f t="shared" si="449"/>
        <v>7457.5411270431459</v>
      </c>
      <c r="E7204" s="17">
        <f t="shared" si="450"/>
        <v>23931.705957341739</v>
      </c>
      <c r="F7204" s="17">
        <f t="shared" si="451"/>
        <v>30847.338193152849</v>
      </c>
    </row>
    <row r="7205" spans="1:6" x14ac:dyDescent="0.25">
      <c r="A7205" s="8">
        <v>35978</v>
      </c>
      <c r="B7205" s="7">
        <v>1146.420043945312</v>
      </c>
      <c r="C7205" s="11">
        <f t="shared" si="448"/>
        <v>-1.8632152776217042E-3</v>
      </c>
      <c r="D7205" s="17">
        <f t="shared" si="449"/>
        <v>7429.7511179203484</v>
      </c>
      <c r="E7205" s="17">
        <f t="shared" si="450"/>
        <v>23797.936196863931</v>
      </c>
      <c r="F7205" s="17">
        <f t="shared" si="451"/>
        <v>30617.437265971064</v>
      </c>
    </row>
    <row r="7206" spans="1:6" x14ac:dyDescent="0.25">
      <c r="A7206" s="8">
        <v>35982</v>
      </c>
      <c r="B7206" s="7">
        <v>1157.329956054688</v>
      </c>
      <c r="C7206" s="11">
        <f t="shared" si="448"/>
        <v>9.5165050253573098E-3</v>
      </c>
      <c r="D7206" s="17">
        <f t="shared" si="449"/>
        <v>7571.1616456220345</v>
      </c>
      <c r="E7206" s="17">
        <f t="shared" si="450"/>
        <v>24477.355735095698</v>
      </c>
      <c r="F7206" s="17">
        <f t="shared" si="451"/>
        <v>31782.921248391769</v>
      </c>
    </row>
    <row r="7207" spans="1:6" x14ac:dyDescent="0.25">
      <c r="A7207" s="8">
        <v>35983</v>
      </c>
      <c r="B7207" s="7">
        <v>1154.660034179688</v>
      </c>
      <c r="C7207" s="11">
        <f t="shared" si="448"/>
        <v>-2.3069668775374174E-3</v>
      </c>
      <c r="D7207" s="17">
        <f t="shared" si="449"/>
        <v>7536.2288073401714</v>
      </c>
      <c r="E7207" s="17">
        <f t="shared" si="450"/>
        <v>24307.950388303998</v>
      </c>
      <c r="F7207" s="17">
        <f t="shared" si="451"/>
        <v>31489.632662026088</v>
      </c>
    </row>
    <row r="7208" spans="1:6" x14ac:dyDescent="0.25">
      <c r="A7208" s="8">
        <v>35984</v>
      </c>
      <c r="B7208" s="7">
        <v>1166.380004882812</v>
      </c>
      <c r="C7208" s="11">
        <f t="shared" si="448"/>
        <v>1.0150148404028185E-2</v>
      </c>
      <c r="D7208" s="17">
        <f t="shared" si="449"/>
        <v>7689.2164889426012</v>
      </c>
      <c r="E7208" s="17">
        <f t="shared" si="450"/>
        <v>25048.138299821119</v>
      </c>
      <c r="F7208" s="17">
        <f t="shared" si="451"/>
        <v>32768.130440857676</v>
      </c>
    </row>
    <row r="7209" spans="1:6" x14ac:dyDescent="0.25">
      <c r="A7209" s="8">
        <v>35985</v>
      </c>
      <c r="B7209" s="7">
        <v>1158.56005859375</v>
      </c>
      <c r="C7209" s="11">
        <f t="shared" si="448"/>
        <v>-6.7044584580714991E-3</v>
      </c>
      <c r="D7209" s="17">
        <f t="shared" si="449"/>
        <v>7586.1124238921329</v>
      </c>
      <c r="E7209" s="17">
        <f t="shared" si="450"/>
        <v>24544.335691771576</v>
      </c>
      <c r="F7209" s="17">
        <f t="shared" si="451"/>
        <v>31889.360163700083</v>
      </c>
    </row>
    <row r="7210" spans="1:6" x14ac:dyDescent="0.25">
      <c r="A7210" s="8">
        <v>35986</v>
      </c>
      <c r="B7210" s="7">
        <v>1164.329956054688</v>
      </c>
      <c r="C7210" s="11">
        <f t="shared" si="448"/>
        <v>4.9802316402495399E-3</v>
      </c>
      <c r="D7210" s="17">
        <f t="shared" si="449"/>
        <v>7661.6736181320484</v>
      </c>
      <c r="E7210" s="17">
        <f t="shared" si="450"/>
        <v>24911.045123374777</v>
      </c>
      <c r="F7210" s="17">
        <f t="shared" si="451"/>
        <v>32524.625765598372</v>
      </c>
    </row>
    <row r="7211" spans="1:6" x14ac:dyDescent="0.25">
      <c r="A7211" s="8">
        <v>35989</v>
      </c>
      <c r="B7211" s="7">
        <v>1165.18994140625</v>
      </c>
      <c r="C7211" s="11">
        <f t="shared" si="448"/>
        <v>7.3860965879130242E-4</v>
      </c>
      <c r="D7211" s="17">
        <f t="shared" si="449"/>
        <v>7672.9915904057671</v>
      </c>
      <c r="E7211" s="17">
        <f t="shared" si="450"/>
        <v>24966.243738990906</v>
      </c>
      <c r="F7211" s="17">
        <f t="shared" si="451"/>
        <v>32620.717776554546</v>
      </c>
    </row>
    <row r="7212" spans="1:6" x14ac:dyDescent="0.25">
      <c r="A7212" s="8">
        <v>35990</v>
      </c>
      <c r="B7212" s="7">
        <v>1177.579956054688</v>
      </c>
      <c r="C7212" s="11">
        <f t="shared" si="448"/>
        <v>1.0633472027302806E-2</v>
      </c>
      <c r="D7212" s="17">
        <f t="shared" si="449"/>
        <v>7836.1726732903862</v>
      </c>
      <c r="E7212" s="17">
        <f t="shared" si="450"/>
        <v>25762.67730226706</v>
      </c>
      <c r="F7212" s="17">
        <f t="shared" si="451"/>
        <v>34008.203736504671</v>
      </c>
    </row>
    <row r="7213" spans="1:6" x14ac:dyDescent="0.25">
      <c r="A7213" s="8">
        <v>35991</v>
      </c>
      <c r="B7213" s="7">
        <v>1174.81005859375</v>
      </c>
      <c r="C7213" s="11">
        <f t="shared" si="448"/>
        <v>-2.3521948099542193E-3</v>
      </c>
      <c r="D7213" s="17">
        <f t="shared" si="449"/>
        <v>7799.3082639063487</v>
      </c>
      <c r="E7213" s="17">
        <f t="shared" si="450"/>
        <v>25580.880794744306</v>
      </c>
      <c r="F7213" s="17">
        <f t="shared" si="451"/>
        <v>33688.228055205182</v>
      </c>
    </row>
    <row r="7214" spans="1:6" x14ac:dyDescent="0.25">
      <c r="A7214" s="8">
        <v>35992</v>
      </c>
      <c r="B7214" s="7">
        <v>1183.989990234375</v>
      </c>
      <c r="C7214" s="11">
        <f t="shared" si="448"/>
        <v>7.8139709253199595E-3</v>
      </c>
      <c r="D7214" s="17">
        <f t="shared" si="449"/>
        <v>7921.195399929893</v>
      </c>
      <c r="E7214" s="17">
        <f t="shared" si="450"/>
        <v>26180.54557106693</v>
      </c>
      <c r="F7214" s="17">
        <f t="shared" si="451"/>
        <v>34741.183393400861</v>
      </c>
    </row>
    <row r="7215" spans="1:6" x14ac:dyDescent="0.25">
      <c r="A7215" s="8">
        <v>35993</v>
      </c>
      <c r="B7215" s="7">
        <v>1186.75</v>
      </c>
      <c r="C7215" s="11">
        <f t="shared" si="448"/>
        <v>2.3311090367230608E-3</v>
      </c>
      <c r="D7215" s="17">
        <f t="shared" si="449"/>
        <v>7958.125740286745</v>
      </c>
      <c r="E7215" s="17">
        <f t="shared" si="450"/>
        <v>26363.634690168092</v>
      </c>
      <c r="F7215" s="17">
        <f t="shared" si="451"/>
        <v>35065.125339620099</v>
      </c>
    </row>
    <row r="7216" spans="1:6" x14ac:dyDescent="0.25">
      <c r="A7216" s="8">
        <v>35996</v>
      </c>
      <c r="B7216" s="7">
        <v>1184.099975585938</v>
      </c>
      <c r="C7216" s="11">
        <f t="shared" si="448"/>
        <v>-2.2330098285755595E-3</v>
      </c>
      <c r="D7216" s="17">
        <f t="shared" si="449"/>
        <v>7922.5845942965443</v>
      </c>
      <c r="E7216" s="17">
        <f t="shared" si="450"/>
        <v>26187.02392402773</v>
      </c>
      <c r="F7216" s="17">
        <f t="shared" si="451"/>
        <v>34751.92226152568</v>
      </c>
    </row>
    <row r="7217" spans="1:6" x14ac:dyDescent="0.25">
      <c r="A7217" s="8">
        <v>35997</v>
      </c>
      <c r="B7217" s="7">
        <v>1165.069946289062</v>
      </c>
      <c r="C7217" s="11">
        <f t="shared" si="448"/>
        <v>-1.607130283695777E-2</v>
      </c>
      <c r="D7217" s="17">
        <f t="shared" si="449"/>
        <v>7667.9320817638318</v>
      </c>
      <c r="E7217" s="17">
        <f t="shared" si="450"/>
        <v>24924.445148382609</v>
      </c>
      <c r="F7217" s="17">
        <f t="shared" si="451"/>
        <v>32517.887594200107</v>
      </c>
    </row>
    <row r="7218" spans="1:6" x14ac:dyDescent="0.25">
      <c r="A7218" s="8">
        <v>35998</v>
      </c>
      <c r="B7218" s="7">
        <v>1164.079956054688</v>
      </c>
      <c r="C7218" s="11">
        <f t="shared" si="448"/>
        <v>-8.4972600789108923E-4</v>
      </c>
      <c r="D7218" s="17">
        <f t="shared" si="449"/>
        <v>7654.900799130598</v>
      </c>
      <c r="E7218" s="17">
        <f t="shared" si="450"/>
        <v>24860.908300558101</v>
      </c>
      <c r="F7218" s="17">
        <f t="shared" si="451"/>
        <v>32407.362414958221</v>
      </c>
    </row>
    <row r="7219" spans="1:6" x14ac:dyDescent="0.25">
      <c r="A7219" s="8">
        <v>35999</v>
      </c>
      <c r="B7219" s="7">
        <v>1139.75</v>
      </c>
      <c r="C7219" s="11">
        <f t="shared" si="448"/>
        <v>-2.0900588424481854E-2</v>
      </c>
      <c r="D7219" s="17">
        <f t="shared" si="449"/>
        <v>7334.9169370648669</v>
      </c>
      <c r="E7219" s="17">
        <f t="shared" si="450"/>
        <v>23302.085463811851</v>
      </c>
      <c r="F7219" s="17">
        <f t="shared" si="451"/>
        <v>29698.030639925964</v>
      </c>
    </row>
    <row r="7220" spans="1:6" x14ac:dyDescent="0.25">
      <c r="A7220" s="8">
        <v>36000</v>
      </c>
      <c r="B7220" s="7">
        <v>1140.800048828125</v>
      </c>
      <c r="C7220" s="11">
        <f t="shared" si="448"/>
        <v>9.2129750219346353E-4</v>
      </c>
      <c r="D7220" s="17">
        <f t="shared" si="449"/>
        <v>7348.4322183706963</v>
      </c>
      <c r="E7220" s="17">
        <f t="shared" si="450"/>
        <v>23366.489923212979</v>
      </c>
      <c r="F7220" s="17">
        <f t="shared" si="451"/>
        <v>29807.473525720477</v>
      </c>
    </row>
    <row r="7221" spans="1:6" x14ac:dyDescent="0.25">
      <c r="A7221" s="8">
        <v>36003</v>
      </c>
      <c r="B7221" s="7">
        <v>1147.27001953125</v>
      </c>
      <c r="C7221" s="11">
        <f t="shared" si="448"/>
        <v>5.6714327017878463E-3</v>
      </c>
      <c r="D7221" s="17">
        <f t="shared" si="449"/>
        <v>7431.7844959509739</v>
      </c>
      <c r="E7221" s="17">
        <f t="shared" si="450"/>
        <v>23764.0543484425</v>
      </c>
      <c r="F7221" s="17">
        <f t="shared" si="451"/>
        <v>30483.677846166262</v>
      </c>
    </row>
    <row r="7222" spans="1:6" x14ac:dyDescent="0.25">
      <c r="A7222" s="8">
        <v>36004</v>
      </c>
      <c r="B7222" s="7">
        <v>1130.239990234375</v>
      </c>
      <c r="C7222" s="11">
        <f t="shared" si="448"/>
        <v>-1.4843959143840528E-2</v>
      </c>
      <c r="D7222" s="17">
        <f t="shared" si="449"/>
        <v>7211.1502851035266</v>
      </c>
      <c r="E7222" s="17">
        <f t="shared" si="450"/>
        <v>22705.796392921642</v>
      </c>
      <c r="F7222" s="17">
        <f t="shared" si="451"/>
        <v>28673.683972156305</v>
      </c>
    </row>
    <row r="7223" spans="1:6" x14ac:dyDescent="0.25">
      <c r="A7223" s="8">
        <v>36005</v>
      </c>
      <c r="B7223" s="7">
        <v>1125.2099609375</v>
      </c>
      <c r="C7223" s="11">
        <f t="shared" si="448"/>
        <v>-4.4504081790911814E-3</v>
      </c>
      <c r="D7223" s="17">
        <f t="shared" si="449"/>
        <v>7146.9651606845655</v>
      </c>
      <c r="E7223" s="17">
        <f t="shared" si="450"/>
        <v>22402.646206982128</v>
      </c>
      <c r="F7223" s="17">
        <f t="shared" si="451"/>
        <v>28163.245581458865</v>
      </c>
    </row>
    <row r="7224" spans="1:6" x14ac:dyDescent="0.25">
      <c r="A7224" s="8">
        <v>36006</v>
      </c>
      <c r="B7224" s="7">
        <v>1142.949951171875</v>
      </c>
      <c r="C7224" s="11">
        <f t="shared" si="448"/>
        <v>1.5765937780709328E-2</v>
      </c>
      <c r="D7224" s="17">
        <f t="shared" si="449"/>
        <v>7372.322376773066</v>
      </c>
      <c r="E7224" s="17">
        <f t="shared" si="450"/>
        <v>23462.242385649701</v>
      </c>
      <c r="F7224" s="17">
        <f t="shared" si="451"/>
        <v>29939.325491619336</v>
      </c>
    </row>
    <row r="7225" spans="1:6" x14ac:dyDescent="0.25">
      <c r="A7225" s="8">
        <v>36007</v>
      </c>
      <c r="B7225" s="7">
        <v>1120.670043945312</v>
      </c>
      <c r="C7225" s="11">
        <f t="shared" si="448"/>
        <v>-1.9493335822552162E-2</v>
      </c>
      <c r="D7225" s="17">
        <f t="shared" si="449"/>
        <v>7084.9000650079597</v>
      </c>
      <c r="E7225" s="17">
        <f t="shared" si="450"/>
        <v>22090.170275728939</v>
      </c>
      <c r="F7225" s="17">
        <f t="shared" si="451"/>
        <v>27604.856187184007</v>
      </c>
    </row>
    <row r="7226" spans="1:6" x14ac:dyDescent="0.25">
      <c r="A7226" s="8">
        <v>36010</v>
      </c>
      <c r="B7226" s="7">
        <v>1112.43994140625</v>
      </c>
      <c r="C7226" s="11">
        <f t="shared" si="448"/>
        <v>-7.3439123170349228E-3</v>
      </c>
      <c r="D7226" s="17">
        <f t="shared" si="449"/>
        <v>6980.8382953032133</v>
      </c>
      <c r="E7226" s="17">
        <f t="shared" si="450"/>
        <v>21603.485455008966</v>
      </c>
      <c r="F7226" s="17">
        <f t="shared" si="451"/>
        <v>26793.945613731852</v>
      </c>
    </row>
    <row r="7227" spans="1:6" x14ac:dyDescent="0.25">
      <c r="A7227" s="8">
        <v>36011</v>
      </c>
      <c r="B7227" s="7">
        <v>1072.119995117188</v>
      </c>
      <c r="C7227" s="11">
        <f t="shared" si="448"/>
        <v>-3.6244605023883866E-2</v>
      </c>
      <c r="D7227" s="17">
        <f t="shared" si="449"/>
        <v>6474.8028418054773</v>
      </c>
      <c r="E7227" s="17">
        <f t="shared" si="450"/>
        <v>19254.456062640907</v>
      </c>
      <c r="F7227" s="17">
        <f t="shared" si="451"/>
        <v>22909.401710527305</v>
      </c>
    </row>
    <row r="7228" spans="1:6" x14ac:dyDescent="0.25">
      <c r="A7228" s="8">
        <v>36012</v>
      </c>
      <c r="B7228" s="7">
        <v>1081.430053710938</v>
      </c>
      <c r="C7228" s="11">
        <f t="shared" si="448"/>
        <v>8.6837841250524996E-3</v>
      </c>
      <c r="D7228" s="17">
        <f t="shared" si="449"/>
        <v>6587.2544220665086</v>
      </c>
      <c r="E7228" s="17">
        <f t="shared" si="450"/>
        <v>19756.060682320753</v>
      </c>
      <c r="F7228" s="17">
        <f t="shared" si="451"/>
        <v>23705.162906080615</v>
      </c>
    </row>
    <row r="7229" spans="1:6" x14ac:dyDescent="0.25">
      <c r="A7229" s="8">
        <v>36013</v>
      </c>
      <c r="B7229" s="7">
        <v>1089.630004882812</v>
      </c>
      <c r="C7229" s="11">
        <f t="shared" si="448"/>
        <v>7.5825072030649386E-3</v>
      </c>
      <c r="D7229" s="17">
        <f t="shared" si="449"/>
        <v>6687.15023027399</v>
      </c>
      <c r="E7229" s="17">
        <f t="shared" si="450"/>
        <v>20205.462099604407</v>
      </c>
      <c r="F7229" s="17">
        <f t="shared" si="451"/>
        <v>24424.14118002135</v>
      </c>
    </row>
    <row r="7230" spans="1:6" x14ac:dyDescent="0.25">
      <c r="A7230" s="8">
        <v>36014</v>
      </c>
      <c r="B7230" s="7">
        <v>1089.449951171875</v>
      </c>
      <c r="C7230" s="11">
        <f t="shared" si="448"/>
        <v>-1.6524298168203413E-4</v>
      </c>
      <c r="D7230" s="17">
        <f t="shared" si="449"/>
        <v>6684.9402209879781</v>
      </c>
      <c r="E7230" s="17">
        <f t="shared" si="450"/>
        <v>20195.445667193602</v>
      </c>
      <c r="F7230" s="17">
        <f t="shared" si="451"/>
        <v>24407.997508366912</v>
      </c>
    </row>
    <row r="7231" spans="1:6" x14ac:dyDescent="0.25">
      <c r="A7231" s="8">
        <v>36017</v>
      </c>
      <c r="B7231" s="7">
        <v>1083.140014648438</v>
      </c>
      <c r="C7231" s="11">
        <f t="shared" si="448"/>
        <v>-5.7918553455803224E-3</v>
      </c>
      <c r="D7231" s="17">
        <f t="shared" si="449"/>
        <v>6607.5038074803506</v>
      </c>
      <c r="E7231" s="17">
        <f t="shared" si="450"/>
        <v>19844.538367361867</v>
      </c>
      <c r="F7231" s="17">
        <f t="shared" si="451"/>
        <v>23842.527144991927</v>
      </c>
    </row>
    <row r="7232" spans="1:6" x14ac:dyDescent="0.25">
      <c r="A7232" s="8">
        <v>36018</v>
      </c>
      <c r="B7232" s="7">
        <v>1068.97998046875</v>
      </c>
      <c r="C7232" s="11">
        <f t="shared" si="448"/>
        <v>-1.3073133656025046E-2</v>
      </c>
      <c r="D7232" s="17">
        <f t="shared" si="449"/>
        <v>6434.7422466645812</v>
      </c>
      <c r="E7232" s="17">
        <f t="shared" si="450"/>
        <v>19066.247460105951</v>
      </c>
      <c r="F7232" s="17">
        <f t="shared" si="451"/>
        <v>22595.740968736387</v>
      </c>
    </row>
    <row r="7233" spans="1:6" x14ac:dyDescent="0.25">
      <c r="A7233" s="8">
        <v>36019</v>
      </c>
      <c r="B7233" s="7">
        <v>1084.219970703125</v>
      </c>
      <c r="C7233" s="11">
        <f t="shared" si="448"/>
        <v>1.4256572164889592E-2</v>
      </c>
      <c r="D7233" s="17">
        <f t="shared" si="449"/>
        <v>6618.2169810686564</v>
      </c>
      <c r="E7233" s="17">
        <f t="shared" si="450"/>
        <v>19881.705458591881</v>
      </c>
      <c r="F7233" s="17">
        <f t="shared" si="451"/>
        <v>23884.292215696154</v>
      </c>
    </row>
    <row r="7234" spans="1:6" x14ac:dyDescent="0.25">
      <c r="A7234" s="8">
        <v>36020</v>
      </c>
      <c r="B7234" s="7">
        <v>1074.910034179688</v>
      </c>
      <c r="C7234" s="11">
        <f t="shared" si="448"/>
        <v>-8.586759859624685E-3</v>
      </c>
      <c r="D7234" s="17">
        <f t="shared" si="449"/>
        <v>6504.5589012380024</v>
      </c>
      <c r="E7234" s="17">
        <f t="shared" si="450"/>
        <v>19369.547167473727</v>
      </c>
      <c r="F7234" s="17">
        <f t="shared" si="451"/>
        <v>23063.937489003012</v>
      </c>
    </row>
    <row r="7235" spans="1:6" x14ac:dyDescent="0.25">
      <c r="A7235" s="8">
        <v>36021</v>
      </c>
      <c r="B7235" s="7">
        <v>1062.75</v>
      </c>
      <c r="C7235" s="11">
        <f t="shared" si="448"/>
        <v>-1.1312606444285193E-2</v>
      </c>
      <c r="D7235" s="17">
        <f t="shared" si="449"/>
        <v>6357.3918713512476</v>
      </c>
      <c r="E7235" s="17">
        <f t="shared" si="450"/>
        <v>18712.186975144781</v>
      </c>
      <c r="F7235" s="17">
        <f t="shared" si="451"/>
        <v>22020.284497528268</v>
      </c>
    </row>
    <row r="7236" spans="1:6" x14ac:dyDescent="0.25">
      <c r="A7236" s="8">
        <v>36024</v>
      </c>
      <c r="B7236" s="7">
        <v>1083.670043945312</v>
      </c>
      <c r="C7236" s="11">
        <f t="shared" ref="C7236:C7299" si="452">(B7236-B7235)/B7235</f>
        <v>1.9684821402316675E-2</v>
      </c>
      <c r="D7236" s="17">
        <f t="shared" ref="D7236:D7299" si="453">D7235*(1+2*C7236)</f>
        <v>6607.6801184954256</v>
      </c>
      <c r="E7236" s="17">
        <f t="shared" ref="E7236:E7299" si="454">E7235*(1+3*C7236)</f>
        <v>19817.225151102222</v>
      </c>
      <c r="F7236" s="17">
        <f t="shared" ref="F7236:F7299" si="455">F7235*(1+4*C7236)</f>
        <v>23754.145967776458</v>
      </c>
    </row>
    <row r="7237" spans="1:6" x14ac:dyDescent="0.25">
      <c r="A7237" s="8">
        <v>36025</v>
      </c>
      <c r="B7237" s="7">
        <v>1101.199951171875</v>
      </c>
      <c r="C7237" s="11">
        <f t="shared" si="452"/>
        <v>1.6176425033160378E-2</v>
      </c>
      <c r="D7237" s="17">
        <f t="shared" si="453"/>
        <v>6821.4574026553173</v>
      </c>
      <c r="E7237" s="17">
        <f t="shared" si="454"/>
        <v>20778.94072216842</v>
      </c>
      <c r="F7237" s="17">
        <f t="shared" si="455"/>
        <v>25291.174613674393</v>
      </c>
    </row>
    <row r="7238" spans="1:6" x14ac:dyDescent="0.25">
      <c r="A7238" s="8">
        <v>36026</v>
      </c>
      <c r="B7238" s="7">
        <v>1098.06005859375</v>
      </c>
      <c r="C7238" s="11">
        <f t="shared" si="452"/>
        <v>-2.8513373750004155E-3</v>
      </c>
      <c r="D7238" s="17">
        <f t="shared" si="453"/>
        <v>6782.5568497669883</v>
      </c>
      <c r="E7238" s="17">
        <f t="shared" si="454"/>
        <v>20601.197411286306</v>
      </c>
      <c r="F7238" s="17">
        <f t="shared" si="455"/>
        <v>25002.719927939866</v>
      </c>
    </row>
    <row r="7239" spans="1:6" x14ac:dyDescent="0.25">
      <c r="A7239" s="8">
        <v>36027</v>
      </c>
      <c r="B7239" s="7">
        <v>1091.599975585938</v>
      </c>
      <c r="C7239" s="11">
        <f t="shared" si="452"/>
        <v>-5.8831782080164766E-3</v>
      </c>
      <c r="D7239" s="17">
        <f t="shared" si="453"/>
        <v>6702.7508684606246</v>
      </c>
      <c r="E7239" s="17">
        <f t="shared" si="454"/>
        <v>20237.595864278934</v>
      </c>
      <c r="F7239" s="17">
        <f t="shared" si="455"/>
        <v>24414.338099855086</v>
      </c>
    </row>
    <row r="7240" spans="1:6" x14ac:dyDescent="0.25">
      <c r="A7240" s="8">
        <v>36028</v>
      </c>
      <c r="B7240" s="7">
        <v>1081.239990234375</v>
      </c>
      <c r="C7240" s="11">
        <f t="shared" si="452"/>
        <v>-9.4906427109454888E-3</v>
      </c>
      <c r="D7240" s="17">
        <f t="shared" si="453"/>
        <v>6575.524041114546</v>
      </c>
      <c r="E7240" s="17">
        <f t="shared" si="454"/>
        <v>19661.392489249796</v>
      </c>
      <c r="F7240" s="17">
        <f t="shared" si="455"/>
        <v>23487.507060135293</v>
      </c>
    </row>
    <row r="7241" spans="1:6" x14ac:dyDescent="0.25">
      <c r="A7241" s="8">
        <v>36031</v>
      </c>
      <c r="B7241" s="7">
        <v>1088.140014648438</v>
      </c>
      <c r="C7241" s="11">
        <f t="shared" si="452"/>
        <v>6.3815845477258673E-3</v>
      </c>
      <c r="D7241" s="17">
        <f t="shared" si="453"/>
        <v>6659.4485663424994</v>
      </c>
      <c r="E7241" s="17">
        <f t="shared" si="454"/>
        <v>20037.805004738308</v>
      </c>
      <c r="F7241" s="17">
        <f t="shared" si="455"/>
        <v>24087.057108613539</v>
      </c>
    </row>
    <row r="7242" spans="1:6" x14ac:dyDescent="0.25">
      <c r="A7242" s="8">
        <v>36032</v>
      </c>
      <c r="B7242" s="7">
        <v>1092.849975585938</v>
      </c>
      <c r="C7242" s="11">
        <f t="shared" si="452"/>
        <v>4.3284511865154772E-3</v>
      </c>
      <c r="D7242" s="17">
        <f t="shared" si="453"/>
        <v>6717.0987624395475</v>
      </c>
      <c r="E7242" s="17">
        <f t="shared" si="454"/>
        <v>20298.002987282081</v>
      </c>
      <c r="F7242" s="17">
        <f t="shared" si="455"/>
        <v>24504.095712299317</v>
      </c>
    </row>
    <row r="7243" spans="1:6" x14ac:dyDescent="0.25">
      <c r="A7243" s="8">
        <v>36033</v>
      </c>
      <c r="B7243" s="7">
        <v>1084.18994140625</v>
      </c>
      <c r="C7243" s="11">
        <f t="shared" si="452"/>
        <v>-7.9242662516827399E-3</v>
      </c>
      <c r="D7243" s="17">
        <f t="shared" si="453"/>
        <v>6610.6426043747078</v>
      </c>
      <c r="E7243" s="17">
        <f t="shared" si="454"/>
        <v>19815.462647136057</v>
      </c>
      <c r="F7243" s="17">
        <f t="shared" si="455"/>
        <v>23727.387797575408</v>
      </c>
    </row>
    <row r="7244" spans="1:6" x14ac:dyDescent="0.25">
      <c r="A7244" s="8">
        <v>36034</v>
      </c>
      <c r="B7244" s="7">
        <v>1042.589965820312</v>
      </c>
      <c r="C7244" s="11">
        <f t="shared" si="452"/>
        <v>-3.8369638010089496E-2</v>
      </c>
      <c r="D7244" s="17">
        <f t="shared" si="453"/>
        <v>6103.346676886842</v>
      </c>
      <c r="E7244" s="17">
        <f t="shared" si="454"/>
        <v>17534.526260816878</v>
      </c>
      <c r="F7244" s="17">
        <f t="shared" si="455"/>
        <v>20085.742674703477</v>
      </c>
    </row>
    <row r="7245" spans="1:6" x14ac:dyDescent="0.25">
      <c r="A7245" s="8">
        <v>36035</v>
      </c>
      <c r="B7245" s="7">
        <v>1027.140014648438</v>
      </c>
      <c r="C7245" s="11">
        <f t="shared" si="452"/>
        <v>-1.481881821077957E-2</v>
      </c>
      <c r="D7245" s="17">
        <f t="shared" si="453"/>
        <v>5922.4579071225389</v>
      </c>
      <c r="E7245" s="17">
        <f t="shared" si="454"/>
        <v>16755.00338960332</v>
      </c>
      <c r="F7245" s="17">
        <f t="shared" si="455"/>
        <v>18895.154797403764</v>
      </c>
    </row>
    <row r="7246" spans="1:6" x14ac:dyDescent="0.25">
      <c r="A7246" s="8">
        <v>36038</v>
      </c>
      <c r="B7246" s="7">
        <v>957.280029296875</v>
      </c>
      <c r="C7246" s="11">
        <f t="shared" si="452"/>
        <v>-6.8014082165296738E-2</v>
      </c>
      <c r="D7246" s="17">
        <f t="shared" si="453"/>
        <v>5116.8368296914514</v>
      </c>
      <c r="E7246" s="17">
        <f t="shared" si="454"/>
        <v>13336.274857942404</v>
      </c>
      <c r="F7246" s="17">
        <f t="shared" si="455"/>
        <v>13754.608353737282</v>
      </c>
    </row>
    <row r="7247" spans="1:6" x14ac:dyDescent="0.25">
      <c r="A7247" s="8">
        <v>36039</v>
      </c>
      <c r="B7247" s="7">
        <v>994.260009765625</v>
      </c>
      <c r="C7247" s="11">
        <f t="shared" si="452"/>
        <v>3.8630264224682409E-2</v>
      </c>
      <c r="D7247" s="17">
        <f t="shared" si="453"/>
        <v>5512.1663471425854</v>
      </c>
      <c r="E7247" s="17">
        <f t="shared" si="454"/>
        <v>14881.826322548315</v>
      </c>
      <c r="F7247" s="17">
        <f t="shared" si="455"/>
        <v>15879.984973784862</v>
      </c>
    </row>
    <row r="7248" spans="1:6" x14ac:dyDescent="0.25">
      <c r="A7248" s="8">
        <v>36040</v>
      </c>
      <c r="B7248" s="7">
        <v>990.47998046875</v>
      </c>
      <c r="C7248" s="11">
        <f t="shared" si="452"/>
        <v>-3.8018518895938085E-3</v>
      </c>
      <c r="D7248" s="17">
        <f t="shared" si="453"/>
        <v>5470.2534670573068</v>
      </c>
      <c r="E7248" s="17">
        <f t="shared" si="454"/>
        <v>14712.090823973353</v>
      </c>
      <c r="F7248" s="17">
        <f t="shared" si="455"/>
        <v>15638.491570267641</v>
      </c>
    </row>
    <row r="7249" spans="1:6" x14ac:dyDescent="0.25">
      <c r="A7249" s="8">
        <v>36041</v>
      </c>
      <c r="B7249" s="7">
        <v>982.260009765625</v>
      </c>
      <c r="C7249" s="11">
        <f t="shared" si="452"/>
        <v>-8.2989771274678912E-3</v>
      </c>
      <c r="D7249" s="17">
        <f t="shared" si="453"/>
        <v>5379.4584502481857</v>
      </c>
      <c r="E7249" s="17">
        <f t="shared" si="454"/>
        <v>14345.804908237198</v>
      </c>
      <c r="F7249" s="17">
        <f t="shared" si="455"/>
        <v>15119.357634868638</v>
      </c>
    </row>
    <row r="7250" spans="1:6" x14ac:dyDescent="0.25">
      <c r="A7250" s="8">
        <v>36042</v>
      </c>
      <c r="B7250" s="7">
        <v>973.8900146484375</v>
      </c>
      <c r="C7250" s="11">
        <f t="shared" si="452"/>
        <v>-8.5211604198206607E-3</v>
      </c>
      <c r="D7250" s="17">
        <f t="shared" si="453"/>
        <v>5287.7799933955366</v>
      </c>
      <c r="E7250" s="17">
        <f t="shared" si="454"/>
        <v>13979.07619331358</v>
      </c>
      <c r="F7250" s="17">
        <f t="shared" si="455"/>
        <v>14604.019747463215</v>
      </c>
    </row>
    <row r="7251" spans="1:6" x14ac:dyDescent="0.25">
      <c r="A7251" s="8">
        <v>36046</v>
      </c>
      <c r="B7251" s="7">
        <v>1023.460021972656</v>
      </c>
      <c r="C7251" s="11">
        <f t="shared" si="452"/>
        <v>5.0898978918181736E-2</v>
      </c>
      <c r="D7251" s="17">
        <f t="shared" si="453"/>
        <v>5826.0651982111822</v>
      </c>
      <c r="E7251" s="17">
        <f t="shared" si="454"/>
        <v>16113.638306690953</v>
      </c>
      <c r="F7251" s="17">
        <f t="shared" si="455"/>
        <v>17577.338520450576</v>
      </c>
    </row>
    <row r="7252" spans="1:6" x14ac:dyDescent="0.25">
      <c r="A7252" s="8">
        <v>36047</v>
      </c>
      <c r="B7252" s="7">
        <v>1006.200012207031</v>
      </c>
      <c r="C7252" s="11">
        <f t="shared" si="452"/>
        <v>-1.6864371245647092E-2</v>
      </c>
      <c r="D7252" s="17">
        <f t="shared" si="453"/>
        <v>5629.559345403226</v>
      </c>
      <c r="E7252" s="17">
        <f t="shared" si="454"/>
        <v>15298.399171124604</v>
      </c>
      <c r="F7252" s="17">
        <f t="shared" si="455"/>
        <v>16391.615471173409</v>
      </c>
    </row>
    <row r="7253" spans="1:6" x14ac:dyDescent="0.25">
      <c r="A7253" s="8">
        <v>36048</v>
      </c>
      <c r="B7253" s="7">
        <v>980.19000244140625</v>
      </c>
      <c r="C7253" s="11">
        <f t="shared" si="452"/>
        <v>-2.5849741055531884E-2</v>
      </c>
      <c r="D7253" s="17">
        <f t="shared" si="453"/>
        <v>5338.5140427323795</v>
      </c>
      <c r="E7253" s="17">
        <f t="shared" si="454"/>
        <v>14112.0201997114</v>
      </c>
      <c r="F7253" s="17">
        <f t="shared" si="455"/>
        <v>14696.739409526677</v>
      </c>
    </row>
    <row r="7254" spans="1:6" x14ac:dyDescent="0.25">
      <c r="A7254" s="8">
        <v>36049</v>
      </c>
      <c r="B7254" s="7">
        <v>1009.059997558594</v>
      </c>
      <c r="C7254" s="11">
        <f t="shared" si="452"/>
        <v>2.945346825133887E-2</v>
      </c>
      <c r="D7254" s="17">
        <f t="shared" si="453"/>
        <v>5652.9895504662691</v>
      </c>
      <c r="E7254" s="17">
        <f t="shared" si="454"/>
        <v>15358.964016454756</v>
      </c>
      <c r="F7254" s="17">
        <f t="shared" si="455"/>
        <v>16428.219199913456</v>
      </c>
    </row>
    <row r="7255" spans="1:6" x14ac:dyDescent="0.25">
      <c r="A7255" s="8">
        <v>36052</v>
      </c>
      <c r="B7255" s="7">
        <v>1029.719970703125</v>
      </c>
      <c r="C7255" s="11">
        <f t="shared" si="452"/>
        <v>2.0474474455946651E-2</v>
      </c>
      <c r="D7255" s="17">
        <f t="shared" si="453"/>
        <v>5884.4735307677784</v>
      </c>
      <c r="E7255" s="17">
        <f t="shared" si="454"/>
        <v>16302.364165728875</v>
      </c>
      <c r="F7255" s="17">
        <f t="shared" si="455"/>
        <v>17773.655817374736</v>
      </c>
    </row>
    <row r="7256" spans="1:6" x14ac:dyDescent="0.25">
      <c r="A7256" s="8">
        <v>36053</v>
      </c>
      <c r="B7256" s="7">
        <v>1037.680053710938</v>
      </c>
      <c r="C7256" s="11">
        <f t="shared" si="452"/>
        <v>7.7303376007921464E-3</v>
      </c>
      <c r="D7256" s="17">
        <f t="shared" si="453"/>
        <v>5975.4514647592987</v>
      </c>
      <c r="E7256" s="17">
        <f t="shared" si="454"/>
        <v>16680.432501805299</v>
      </c>
      <c r="F7256" s="17">
        <f t="shared" si="455"/>
        <v>18323.241256849098</v>
      </c>
    </row>
    <row r="7257" spans="1:6" x14ac:dyDescent="0.25">
      <c r="A7257" s="8">
        <v>36054</v>
      </c>
      <c r="B7257" s="7">
        <v>1045.47998046875</v>
      </c>
      <c r="C7257" s="11">
        <f t="shared" si="452"/>
        <v>7.5166972034569311E-3</v>
      </c>
      <c r="D7257" s="17">
        <f t="shared" si="453"/>
        <v>6065.2827833883966</v>
      </c>
      <c r="E7257" s="17">
        <f t="shared" si="454"/>
        <v>17056.577782821612</v>
      </c>
      <c r="F7257" s="17">
        <f t="shared" si="455"/>
        <v>18874.162282103596</v>
      </c>
    </row>
    <row r="7258" spans="1:6" x14ac:dyDescent="0.25">
      <c r="A7258" s="8">
        <v>36055</v>
      </c>
      <c r="B7258" s="7">
        <v>1018.869995117188</v>
      </c>
      <c r="C7258" s="11">
        <f t="shared" si="452"/>
        <v>-2.5452410231357303E-2</v>
      </c>
      <c r="D7258" s="17">
        <f t="shared" si="453"/>
        <v>5756.5306522444162</v>
      </c>
      <c r="E7258" s="17">
        <f t="shared" si="454"/>
        <v>15754.184738207321</v>
      </c>
      <c r="F7258" s="17">
        <f t="shared" si="455"/>
        <v>16952.590597394348</v>
      </c>
    </row>
    <row r="7259" spans="1:6" x14ac:dyDescent="0.25">
      <c r="A7259" s="8">
        <v>36056</v>
      </c>
      <c r="B7259" s="7">
        <v>1020.090026855469</v>
      </c>
      <c r="C7259" s="11">
        <f t="shared" si="452"/>
        <v>1.1974361244593305E-3</v>
      </c>
      <c r="D7259" s="17">
        <f t="shared" si="453"/>
        <v>5770.3168077535256</v>
      </c>
      <c r="E7259" s="17">
        <f t="shared" si="454"/>
        <v>15810.778627958127</v>
      </c>
      <c r="F7259" s="17">
        <f t="shared" si="455"/>
        <v>17033.789174932306</v>
      </c>
    </row>
    <row r="7260" spans="1:6" x14ac:dyDescent="0.25">
      <c r="A7260" s="8">
        <v>36059</v>
      </c>
      <c r="B7260" s="7">
        <v>1023.890014648438</v>
      </c>
      <c r="C7260" s="11">
        <f t="shared" si="452"/>
        <v>3.7251494406653749E-3</v>
      </c>
      <c r="D7260" s="17">
        <f t="shared" si="453"/>
        <v>5813.3073926112556</v>
      </c>
      <c r="E7260" s="17">
        <f t="shared" si="454"/>
        <v>15987.471167445394</v>
      </c>
      <c r="F7260" s="17">
        <f t="shared" si="455"/>
        <v>17287.602815801951</v>
      </c>
    </row>
    <row r="7261" spans="1:6" x14ac:dyDescent="0.25">
      <c r="A7261" s="8">
        <v>36060</v>
      </c>
      <c r="B7261" s="7">
        <v>1029.630004882812</v>
      </c>
      <c r="C7261" s="11">
        <f t="shared" si="452"/>
        <v>5.6060613466818203E-3</v>
      </c>
      <c r="D7261" s="17">
        <f t="shared" si="453"/>
        <v>5878.4869083514513</v>
      </c>
      <c r="E7261" s="17">
        <f t="shared" si="454"/>
        <v>16256.351399874411</v>
      </c>
      <c r="F7261" s="17">
        <f t="shared" si="455"/>
        <v>17675.264263491772</v>
      </c>
    </row>
    <row r="7262" spans="1:6" x14ac:dyDescent="0.25">
      <c r="A7262" s="8">
        <v>36061</v>
      </c>
      <c r="B7262" s="7">
        <v>1066.089965820312</v>
      </c>
      <c r="C7262" s="11">
        <f t="shared" si="452"/>
        <v>3.5410740522902412E-2</v>
      </c>
      <c r="D7262" s="17">
        <f t="shared" si="453"/>
        <v>6294.8100575092749</v>
      </c>
      <c r="E7262" s="17">
        <f t="shared" si="454"/>
        <v>17983.299723684635</v>
      </c>
      <c r="F7262" s="17">
        <f t="shared" si="455"/>
        <v>20178.841049524719</v>
      </c>
    </row>
    <row r="7263" spans="1:6" x14ac:dyDescent="0.25">
      <c r="A7263" s="8">
        <v>36062</v>
      </c>
      <c r="B7263" s="7">
        <v>1042.719970703125</v>
      </c>
      <c r="C7263" s="11">
        <f t="shared" si="452"/>
        <v>-2.1921222285592758E-2</v>
      </c>
      <c r="D7263" s="17">
        <f t="shared" si="453"/>
        <v>6018.8301964767834</v>
      </c>
      <c r="E7263" s="17">
        <f t="shared" si="454"/>
        <v>16800.651991670646</v>
      </c>
      <c r="F7263" s="17">
        <f t="shared" si="455"/>
        <v>18409.461609075617</v>
      </c>
    </row>
    <row r="7264" spans="1:6" x14ac:dyDescent="0.25">
      <c r="A7264" s="8">
        <v>36063</v>
      </c>
      <c r="B7264" s="7">
        <v>1044.75</v>
      </c>
      <c r="C7264" s="11">
        <f t="shared" si="452"/>
        <v>1.9468595154134378E-3</v>
      </c>
      <c r="D7264" s="17">
        <f t="shared" si="453"/>
        <v>6042.2658301561205</v>
      </c>
      <c r="E7264" s="17">
        <f t="shared" si="454"/>
        <v>16898.777519256048</v>
      </c>
      <c r="F7264" s="17">
        <f t="shared" si="455"/>
        <v>18552.824151104687</v>
      </c>
    </row>
    <row r="7265" spans="1:6" x14ac:dyDescent="0.25">
      <c r="A7265" s="8">
        <v>36066</v>
      </c>
      <c r="B7265" s="7">
        <v>1048.68994140625</v>
      </c>
      <c r="C7265" s="11">
        <f t="shared" si="452"/>
        <v>3.7711810540799235E-3</v>
      </c>
      <c r="D7265" s="17">
        <f t="shared" si="453"/>
        <v>6087.8387870009192</v>
      </c>
      <c r="E7265" s="17">
        <f t="shared" si="454"/>
        <v>17089.962568109237</v>
      </c>
      <c r="F7265" s="17">
        <f t="shared" si="455"/>
        <v>18832.688386857975</v>
      </c>
    </row>
    <row r="7266" spans="1:6" x14ac:dyDescent="0.25">
      <c r="A7266" s="8">
        <v>36067</v>
      </c>
      <c r="B7266" s="7">
        <v>1049.02001953125</v>
      </c>
      <c r="C7266" s="11">
        <f t="shared" si="452"/>
        <v>3.1475282823574985E-4</v>
      </c>
      <c r="D7266" s="17">
        <f t="shared" si="453"/>
        <v>6091.6711159530232</v>
      </c>
      <c r="E7266" s="17">
        <f t="shared" si="454"/>
        <v>17106.099910267501</v>
      </c>
      <c r="F7266" s="17">
        <f t="shared" si="455"/>
        <v>18856.398954590157</v>
      </c>
    </row>
    <row r="7267" spans="1:6" x14ac:dyDescent="0.25">
      <c r="A7267" s="8">
        <v>36068</v>
      </c>
      <c r="B7267" s="7">
        <v>1017.010009765625</v>
      </c>
      <c r="C7267" s="11">
        <f t="shared" si="452"/>
        <v>-3.051420294145438E-2</v>
      </c>
      <c r="D7267" s="17">
        <f t="shared" si="453"/>
        <v>5719.9061385834502</v>
      </c>
      <c r="E7267" s="17">
        <f t="shared" si="454"/>
        <v>15540.162897671409</v>
      </c>
      <c r="F7267" s="17">
        <f t="shared" si="455"/>
        <v>16554.847016808588</v>
      </c>
    </row>
    <row r="7268" spans="1:6" x14ac:dyDescent="0.25">
      <c r="A7268" s="8">
        <v>36069</v>
      </c>
      <c r="B7268" s="7">
        <v>986.3900146484375</v>
      </c>
      <c r="C7268" s="11">
        <f t="shared" si="452"/>
        <v>-3.0107860122482011E-2</v>
      </c>
      <c r="D7268" s="17">
        <f t="shared" si="453"/>
        <v>5375.4778707150572</v>
      </c>
      <c r="E7268" s="17">
        <f t="shared" si="454"/>
        <v>14136.519745260382</v>
      </c>
      <c r="F7268" s="17">
        <f t="shared" si="455"/>
        <v>14561.122943483942</v>
      </c>
    </row>
    <row r="7269" spans="1:6" x14ac:dyDescent="0.25">
      <c r="A7269" s="8">
        <v>36070</v>
      </c>
      <c r="B7269" s="7">
        <v>1002.599975585938</v>
      </c>
      <c r="C7269" s="11">
        <f t="shared" si="452"/>
        <v>1.6433622296225192E-2</v>
      </c>
      <c r="D7269" s="17">
        <f t="shared" si="453"/>
        <v>5552.1550166931529</v>
      </c>
      <c r="E7269" s="17">
        <f t="shared" si="454"/>
        <v>14833.462423490599</v>
      </c>
      <c r="F7269" s="17">
        <f t="shared" si="455"/>
        <v>15518.290922132399</v>
      </c>
    </row>
    <row r="7270" spans="1:6" x14ac:dyDescent="0.25">
      <c r="A7270" s="8">
        <v>36073</v>
      </c>
      <c r="B7270" s="7">
        <v>988.55999755859375</v>
      </c>
      <c r="C7270" s="11">
        <f t="shared" si="452"/>
        <v>-1.4003569089595262E-2</v>
      </c>
      <c r="D7270" s="17">
        <f t="shared" si="453"/>
        <v>5396.6550439483417</v>
      </c>
      <c r="E7270" s="17">
        <f t="shared" si="454"/>
        <v>14210.298175834801</v>
      </c>
      <c r="F7270" s="17">
        <f t="shared" si="455"/>
        <v>14649.045085810318</v>
      </c>
    </row>
    <row r="7271" spans="1:6" x14ac:dyDescent="0.25">
      <c r="A7271" s="8">
        <v>36074</v>
      </c>
      <c r="B7271" s="7">
        <v>984.59002685546875</v>
      </c>
      <c r="C7271" s="11">
        <f t="shared" si="452"/>
        <v>-4.0159127548449001E-3</v>
      </c>
      <c r="D7271" s="17">
        <f t="shared" si="453"/>
        <v>5353.3100522993609</v>
      </c>
      <c r="E7271" s="17">
        <f t="shared" si="454"/>
        <v>14039.09622275135</v>
      </c>
      <c r="F7271" s="17">
        <f t="shared" si="455"/>
        <v>14413.727937784704</v>
      </c>
    </row>
    <row r="7272" spans="1:6" x14ac:dyDescent="0.25">
      <c r="A7272" s="8">
        <v>36075</v>
      </c>
      <c r="B7272" s="7">
        <v>970.67999267578125</v>
      </c>
      <c r="C7272" s="11">
        <f t="shared" si="452"/>
        <v>-1.412774230926615E-2</v>
      </c>
      <c r="D7272" s="17">
        <f t="shared" si="453"/>
        <v>5202.0496824583815</v>
      </c>
      <c r="E7272" s="17">
        <f t="shared" si="454"/>
        <v>13444.074021681283</v>
      </c>
      <c r="F7272" s="17">
        <f t="shared" si="455"/>
        <v>13599.194201701135</v>
      </c>
    </row>
    <row r="7273" spans="1:6" x14ac:dyDescent="0.25">
      <c r="A7273" s="8">
        <v>36076</v>
      </c>
      <c r="B7273" s="7">
        <v>959.44000244140625</v>
      </c>
      <c r="C7273" s="11">
        <f t="shared" si="452"/>
        <v>-1.1579501297220299E-2</v>
      </c>
      <c r="D7273" s="17">
        <f t="shared" si="453"/>
        <v>5081.5754003659194</v>
      </c>
      <c r="E7273" s="17">
        <f t="shared" si="454"/>
        <v>12977.047003959331</v>
      </c>
      <c r="F7273" s="17">
        <f t="shared" si="455"/>
        <v>12969.30665410214</v>
      </c>
    </row>
    <row r="7274" spans="1:6" x14ac:dyDescent="0.25">
      <c r="A7274" s="8">
        <v>36077</v>
      </c>
      <c r="B7274" s="7">
        <v>984.3900146484375</v>
      </c>
      <c r="C7274" s="11">
        <f t="shared" si="452"/>
        <v>2.6004765429357805E-2</v>
      </c>
      <c r="D7274" s="17">
        <f t="shared" si="453"/>
        <v>5345.8657529621405</v>
      </c>
      <c r="E7274" s="17">
        <f t="shared" si="454"/>
        <v>13989.442193870471</v>
      </c>
      <c r="F7274" s="17">
        <f t="shared" si="455"/>
        <v>14318.361763387482</v>
      </c>
    </row>
    <row r="7275" spans="1:6" x14ac:dyDescent="0.25">
      <c r="A7275" s="8">
        <v>36080</v>
      </c>
      <c r="B7275" s="7">
        <v>997.71002197265625</v>
      </c>
      <c r="C7275" s="11">
        <f t="shared" si="452"/>
        <v>1.3531229620381535E-2</v>
      </c>
      <c r="D7275" s="17">
        <f t="shared" si="453"/>
        <v>5490.5380270082696</v>
      </c>
      <c r="E7275" s="17">
        <f t="shared" si="454"/>
        <v>14557.325257629418</v>
      </c>
      <c r="F7275" s="17">
        <f t="shared" si="455"/>
        <v>15093.341926619831</v>
      </c>
    </row>
    <row r="7276" spans="1:6" x14ac:dyDescent="0.25">
      <c r="A7276" s="8">
        <v>36081</v>
      </c>
      <c r="B7276" s="7">
        <v>994.79998779296875</v>
      </c>
      <c r="C7276" s="11">
        <f t="shared" si="452"/>
        <v>-2.9167133892609668E-3</v>
      </c>
      <c r="D7276" s="17">
        <f t="shared" si="453"/>
        <v>5458.5093754530262</v>
      </c>
      <c r="E7276" s="17">
        <f t="shared" si="454"/>
        <v>14429.946621157154</v>
      </c>
      <c r="F7276" s="17">
        <f t="shared" si="455"/>
        <v>14917.250116675566</v>
      </c>
    </row>
    <row r="7277" spans="1:6" x14ac:dyDescent="0.25">
      <c r="A7277" s="8">
        <v>36082</v>
      </c>
      <c r="B7277" s="7">
        <v>1005.530029296875</v>
      </c>
      <c r="C7277" s="11">
        <f t="shared" si="452"/>
        <v>1.0786129509019773E-2</v>
      </c>
      <c r="D7277" s="17">
        <f t="shared" si="453"/>
        <v>5576.2617535526961</v>
      </c>
      <c r="E7277" s="17">
        <f t="shared" si="454"/>
        <v>14896.876440349284</v>
      </c>
      <c r="F7277" s="17">
        <f t="shared" si="455"/>
        <v>15560.847683383177</v>
      </c>
    </row>
    <row r="7278" spans="1:6" x14ac:dyDescent="0.25">
      <c r="A7278" s="8">
        <v>36083</v>
      </c>
      <c r="B7278" s="7">
        <v>1047.489990234375</v>
      </c>
      <c r="C7278" s="11">
        <f t="shared" si="452"/>
        <v>4.1729197254149475E-2</v>
      </c>
      <c r="D7278" s="17">
        <f t="shared" si="453"/>
        <v>6041.647606862236</v>
      </c>
      <c r="E7278" s="17">
        <f t="shared" si="454"/>
        <v>16761.780526699364</v>
      </c>
      <c r="F7278" s="17">
        <f t="shared" si="455"/>
        <v>18158.214413069862</v>
      </c>
    </row>
    <row r="7279" spans="1:6" x14ac:dyDescent="0.25">
      <c r="A7279" s="8">
        <v>36084</v>
      </c>
      <c r="B7279" s="7">
        <v>1056.420043945312</v>
      </c>
      <c r="C7279" s="11">
        <f t="shared" si="452"/>
        <v>8.5251924067923108E-3</v>
      </c>
      <c r="D7279" s="17">
        <f t="shared" si="453"/>
        <v>6144.6600234673097</v>
      </c>
      <c r="E7279" s="17">
        <f t="shared" si="454"/>
        <v>17190.472738910976</v>
      </c>
      <c r="F7279" s="17">
        <f t="shared" si="455"/>
        <v>18777.423499610704</v>
      </c>
    </row>
    <row r="7280" spans="1:6" x14ac:dyDescent="0.25">
      <c r="A7280" s="8">
        <v>36087</v>
      </c>
      <c r="B7280" s="7">
        <v>1062.390014648438</v>
      </c>
      <c r="C7280" s="11">
        <f t="shared" si="452"/>
        <v>5.6511335025700802E-3</v>
      </c>
      <c r="D7280" s="17">
        <f t="shared" si="453"/>
        <v>6214.1086117083478</v>
      </c>
      <c r="E7280" s="17">
        <f t="shared" si="454"/>
        <v>17481.90970817061</v>
      </c>
      <c r="F7280" s="17">
        <f t="shared" si="455"/>
        <v>19201.878407733089</v>
      </c>
    </row>
    <row r="7281" spans="1:6" x14ac:dyDescent="0.25">
      <c r="A7281" s="8">
        <v>36088</v>
      </c>
      <c r="B7281" s="7">
        <v>1063.930053710938</v>
      </c>
      <c r="C7281" s="11">
        <f t="shared" si="452"/>
        <v>1.4495985855153429E-3</v>
      </c>
      <c r="D7281" s="17">
        <f t="shared" si="453"/>
        <v>6232.1245378158892</v>
      </c>
      <c r="E7281" s="17">
        <f t="shared" si="454"/>
        <v>17557.934962925821</v>
      </c>
      <c r="F7281" s="17">
        <f t="shared" si="455"/>
        <v>19313.218470849439</v>
      </c>
    </row>
    <row r="7282" spans="1:6" x14ac:dyDescent="0.25">
      <c r="A7282" s="8">
        <v>36089</v>
      </c>
      <c r="B7282" s="7">
        <v>1069.920043945312</v>
      </c>
      <c r="C7282" s="11">
        <f t="shared" si="452"/>
        <v>5.6300601843902107E-3</v>
      </c>
      <c r="D7282" s="17">
        <f t="shared" si="453"/>
        <v>6302.2990102649255</v>
      </c>
      <c r="E7282" s="17">
        <f t="shared" si="454"/>
        <v>17854.491654590467</v>
      </c>
      <c r="F7282" s="17">
        <f t="shared" si="455"/>
        <v>19748.156800230074</v>
      </c>
    </row>
    <row r="7283" spans="1:6" x14ac:dyDescent="0.25">
      <c r="A7283" s="8">
        <v>36090</v>
      </c>
      <c r="B7283" s="7">
        <v>1078.47998046875</v>
      </c>
      <c r="C7283" s="11">
        <f t="shared" si="452"/>
        <v>8.0005385186292365E-3</v>
      </c>
      <c r="D7283" s="17">
        <f t="shared" si="453"/>
        <v>6403.1425822400124</v>
      </c>
      <c r="E7283" s="17">
        <f t="shared" si="454"/>
        <v>18283.028299229754</v>
      </c>
      <c r="F7283" s="17">
        <f t="shared" si="455"/>
        <v>20380.140356838758</v>
      </c>
    </row>
    <row r="7284" spans="1:6" x14ac:dyDescent="0.25">
      <c r="A7284" s="8">
        <v>36091</v>
      </c>
      <c r="B7284" s="7">
        <v>1070.670043945312</v>
      </c>
      <c r="C7284" s="11">
        <f t="shared" si="452"/>
        <v>-7.2416147400746816E-3</v>
      </c>
      <c r="D7284" s="17">
        <f t="shared" si="453"/>
        <v>6310.4043988273143</v>
      </c>
      <c r="E7284" s="17">
        <f t="shared" si="454"/>
        <v>17885.832357555042</v>
      </c>
      <c r="F7284" s="17">
        <f t="shared" si="455"/>
        <v>19789.799857587259</v>
      </c>
    </row>
    <row r="7285" spans="1:6" x14ac:dyDescent="0.25">
      <c r="A7285" s="8">
        <v>36094</v>
      </c>
      <c r="B7285" s="7">
        <v>1072.319946289062</v>
      </c>
      <c r="C7285" s="11">
        <f t="shared" si="452"/>
        <v>1.5409998188333307E-3</v>
      </c>
      <c r="D7285" s="17">
        <f t="shared" si="453"/>
        <v>6329.8530628980307</v>
      </c>
      <c r="E7285" s="17">
        <f t="shared" si="454"/>
        <v>17968.518550823068</v>
      </c>
      <c r="F7285" s="17">
        <f t="shared" si="455"/>
        <v>19911.784169568418</v>
      </c>
    </row>
    <row r="7286" spans="1:6" x14ac:dyDescent="0.25">
      <c r="A7286" s="8">
        <v>36095</v>
      </c>
      <c r="B7286" s="7">
        <v>1065.339965820312</v>
      </c>
      <c r="C7286" s="11">
        <f t="shared" si="452"/>
        <v>-6.5092330818850852E-3</v>
      </c>
      <c r="D7286" s="17">
        <f t="shared" si="453"/>
        <v>6247.4480849770553</v>
      </c>
      <c r="E7286" s="17">
        <f t="shared" si="454"/>
        <v>17617.634724672618</v>
      </c>
      <c r="F7286" s="17">
        <f t="shared" si="455"/>
        <v>19393.342392624778</v>
      </c>
    </row>
    <row r="7287" spans="1:6" x14ac:dyDescent="0.25">
      <c r="A7287" s="8">
        <v>36096</v>
      </c>
      <c r="B7287" s="7">
        <v>1068.089965820312</v>
      </c>
      <c r="C7287" s="11">
        <f t="shared" si="452"/>
        <v>2.5813356188909135E-3</v>
      </c>
      <c r="D7287" s="17">
        <f t="shared" si="453"/>
        <v>6279.7016055149024</v>
      </c>
      <c r="E7287" s="17">
        <f t="shared" si="454"/>
        <v>17754.06580877884</v>
      </c>
      <c r="F7287" s="17">
        <f t="shared" si="455"/>
        <v>19593.585294574495</v>
      </c>
    </row>
    <row r="7288" spans="1:6" x14ac:dyDescent="0.25">
      <c r="A7288" s="8">
        <v>36097</v>
      </c>
      <c r="B7288" s="7">
        <v>1085.930053710938</v>
      </c>
      <c r="C7288" s="11">
        <f t="shared" si="452"/>
        <v>1.6702795140411609E-2</v>
      </c>
      <c r="D7288" s="17">
        <f t="shared" si="453"/>
        <v>6489.4787444345611</v>
      </c>
      <c r="E7288" s="17">
        <f t="shared" si="454"/>
        <v>18643.693381119094</v>
      </c>
      <c r="F7288" s="17">
        <f t="shared" si="455"/>
        <v>20902.655859540333</v>
      </c>
    </row>
    <row r="7289" spans="1:6" x14ac:dyDescent="0.25">
      <c r="A7289" s="8">
        <v>36098</v>
      </c>
      <c r="B7289" s="7">
        <v>1098.670043945312</v>
      </c>
      <c r="C7289" s="11">
        <f t="shared" si="452"/>
        <v>1.1731870013945971E-2</v>
      </c>
      <c r="D7289" s="17">
        <f t="shared" si="453"/>
        <v>6641.7461866105041</v>
      </c>
      <c r="E7289" s="17">
        <f t="shared" si="454"/>
        <v>19299.869543100554</v>
      </c>
      <c r="F7289" s="17">
        <f t="shared" si="455"/>
        <v>21883.564825501828</v>
      </c>
    </row>
    <row r="7290" spans="1:6" x14ac:dyDescent="0.25">
      <c r="A7290" s="8">
        <v>36101</v>
      </c>
      <c r="B7290" s="7">
        <v>1111.599975585938</v>
      </c>
      <c r="C7290" s="11">
        <f t="shared" si="452"/>
        <v>1.1768712282529036E-2</v>
      </c>
      <c r="D7290" s="17">
        <f t="shared" si="453"/>
        <v>6798.075786458111</v>
      </c>
      <c r="E7290" s="17">
        <f t="shared" si="454"/>
        <v>19981.273378329843</v>
      </c>
      <c r="F7290" s="17">
        <f t="shared" si="455"/>
        <v>22913.730338091442</v>
      </c>
    </row>
    <row r="7291" spans="1:6" x14ac:dyDescent="0.25">
      <c r="A7291" s="8">
        <v>36102</v>
      </c>
      <c r="B7291" s="7">
        <v>1110.839965820312</v>
      </c>
      <c r="C7291" s="11">
        <f t="shared" si="452"/>
        <v>-6.837079725782641E-4</v>
      </c>
      <c r="D7291" s="17">
        <f t="shared" si="453"/>
        <v>6788.7799892313251</v>
      </c>
      <c r="E7291" s="17">
        <f t="shared" si="454"/>
        <v>19940.289310596752</v>
      </c>
      <c r="F7291" s="17">
        <f t="shared" si="455"/>
        <v>22851.065137636793</v>
      </c>
    </row>
    <row r="7292" spans="1:6" x14ac:dyDescent="0.25">
      <c r="A7292" s="8">
        <v>36103</v>
      </c>
      <c r="B7292" s="7">
        <v>1118.670043945312</v>
      </c>
      <c r="C7292" s="11">
        <f t="shared" si="452"/>
        <v>7.0487904341988566E-3</v>
      </c>
      <c r="D7292" s="17">
        <f t="shared" si="453"/>
        <v>6884.485364127273</v>
      </c>
      <c r="E7292" s="17">
        <f t="shared" si="454"/>
        <v>20361.954072239827</v>
      </c>
      <c r="F7292" s="17">
        <f t="shared" si="455"/>
        <v>23495.35461505051</v>
      </c>
    </row>
    <row r="7293" spans="1:6" x14ac:dyDescent="0.25">
      <c r="A7293" s="8">
        <v>36104</v>
      </c>
      <c r="B7293" s="7">
        <v>1133.849975585938</v>
      </c>
      <c r="C7293" s="11">
        <f t="shared" si="452"/>
        <v>1.3569623789235929E-2</v>
      </c>
      <c r="D7293" s="17">
        <f t="shared" si="453"/>
        <v>7071.3251168746901</v>
      </c>
      <c r="E7293" s="17">
        <f t="shared" si="454"/>
        <v>21190.866241361811</v>
      </c>
      <c r="F7293" s="17">
        <f t="shared" si="455"/>
        <v>24770.647106734203</v>
      </c>
    </row>
    <row r="7294" spans="1:6" x14ac:dyDescent="0.25">
      <c r="A7294" s="8">
        <v>36105</v>
      </c>
      <c r="B7294" s="7">
        <v>1141.010009765625</v>
      </c>
      <c r="C7294" s="11">
        <f t="shared" si="452"/>
        <v>6.3147985481826771E-3</v>
      </c>
      <c r="D7294" s="17">
        <f t="shared" si="453"/>
        <v>7160.6331040382265</v>
      </c>
      <c r="E7294" s="17">
        <f t="shared" si="454"/>
        <v>21592.314395488866</v>
      </c>
      <c r="F7294" s="17">
        <f t="shared" si="455"/>
        <v>25396.333692282806</v>
      </c>
    </row>
    <row r="7295" spans="1:6" x14ac:dyDescent="0.25">
      <c r="A7295" s="8">
        <v>36108</v>
      </c>
      <c r="B7295" s="7">
        <v>1130.199951171875</v>
      </c>
      <c r="C7295" s="11">
        <f t="shared" si="452"/>
        <v>-9.474113724883531E-3</v>
      </c>
      <c r="D7295" s="17">
        <f t="shared" si="453"/>
        <v>7024.9517992985784</v>
      </c>
      <c r="E7295" s="17">
        <f t="shared" si="454"/>
        <v>20978.610268989964</v>
      </c>
      <c r="F7295" s="17">
        <f t="shared" si="455"/>
        <v>24433.902677899692</v>
      </c>
    </row>
    <row r="7296" spans="1:6" x14ac:dyDescent="0.25">
      <c r="A7296" s="8">
        <v>36109</v>
      </c>
      <c r="B7296" s="7">
        <v>1128.260009765625</v>
      </c>
      <c r="C7296" s="11">
        <f t="shared" si="452"/>
        <v>-1.7164585826061353E-3</v>
      </c>
      <c r="D7296" s="17">
        <f t="shared" si="453"/>
        <v>7000.8357216819768</v>
      </c>
      <c r="E7296" s="17">
        <f t="shared" si="454"/>
        <v>20870.583522047895</v>
      </c>
      <c r="F7296" s="17">
        <f t="shared" si="455"/>
        <v>24266.143550067518</v>
      </c>
    </row>
    <row r="7297" spans="1:6" x14ac:dyDescent="0.25">
      <c r="A7297" s="8">
        <v>36110</v>
      </c>
      <c r="B7297" s="7">
        <v>1120.969970703125</v>
      </c>
      <c r="C7297" s="11">
        <f t="shared" si="452"/>
        <v>-6.46131122205986E-3</v>
      </c>
      <c r="D7297" s="17">
        <f t="shared" si="453"/>
        <v>6910.3665648573742</v>
      </c>
      <c r="E7297" s="17">
        <f t="shared" si="454"/>
        <v>20466.029515482056</v>
      </c>
      <c r="F7297" s="17">
        <f t="shared" si="455"/>
        <v>23638.979127522849</v>
      </c>
    </row>
    <row r="7298" spans="1:6" x14ac:dyDescent="0.25">
      <c r="A7298" s="8">
        <v>36111</v>
      </c>
      <c r="B7298" s="7">
        <v>1117.68994140625</v>
      </c>
      <c r="C7298" s="11">
        <f t="shared" si="452"/>
        <v>-2.9260634830544224E-3</v>
      </c>
      <c r="D7298" s="17">
        <f t="shared" si="453"/>
        <v>6869.9262223374753</v>
      </c>
      <c r="E7298" s="17">
        <f t="shared" si="454"/>
        <v>20286.374810656958</v>
      </c>
      <c r="F7298" s="17">
        <f t="shared" si="455"/>
        <v>23362.30251311593</v>
      </c>
    </row>
    <row r="7299" spans="1:6" x14ac:dyDescent="0.25">
      <c r="A7299" s="8">
        <v>36112</v>
      </c>
      <c r="B7299" s="7">
        <v>1125.719970703125</v>
      </c>
      <c r="C7299" s="11">
        <f t="shared" si="452"/>
        <v>7.1844873961841461E-3</v>
      </c>
      <c r="D7299" s="17">
        <f t="shared" si="453"/>
        <v>6968.6400190516724</v>
      </c>
      <c r="E7299" s="17">
        <f t="shared" si="454"/>
        <v>20723.616423081257</v>
      </c>
      <c r="F7299" s="17">
        <f t="shared" si="455"/>
        <v>24033.687184921222</v>
      </c>
    </row>
    <row r="7300" spans="1:6" x14ac:dyDescent="0.25">
      <c r="A7300" s="8">
        <v>36115</v>
      </c>
      <c r="B7300" s="7">
        <v>1135.869995117188</v>
      </c>
      <c r="C7300" s="11">
        <f t="shared" ref="C7300:C7363" si="456">(B7300-B7299)/B7299</f>
        <v>9.0164736153017233E-3</v>
      </c>
      <c r="D7300" s="17">
        <f t="shared" ref="D7300:D7363" si="457">D7299*(1+2*C7300)</f>
        <v>7094.3051367843036</v>
      </c>
      <c r="E7300" s="17">
        <f t="shared" ref="E7300:E7363" si="458">E7299*(1+3*C7300)</f>
        <v>21284.178245158295</v>
      </c>
      <c r="F7300" s="17">
        <f t="shared" ref="F7300:F7363" si="459">F7299*(1+4*C7300)</f>
        <v>24900.483610446252</v>
      </c>
    </row>
    <row r="7301" spans="1:6" x14ac:dyDescent="0.25">
      <c r="A7301" s="8">
        <v>36116</v>
      </c>
      <c r="B7301" s="7">
        <v>1139.319946289062</v>
      </c>
      <c r="C7301" s="11">
        <f t="shared" si="456"/>
        <v>3.0372764371843085E-3</v>
      </c>
      <c r="D7301" s="17">
        <f t="shared" si="457"/>
        <v>7137.3998684446051</v>
      </c>
      <c r="E7301" s="17">
        <f t="shared" si="458"/>
        <v>21478.116044364844</v>
      </c>
      <c r="F7301" s="17">
        <f t="shared" si="459"/>
        <v>25203.002219024263</v>
      </c>
    </row>
    <row r="7302" spans="1:6" x14ac:dyDescent="0.25">
      <c r="A7302" s="8">
        <v>36117</v>
      </c>
      <c r="B7302" s="7">
        <v>1144.47998046875</v>
      </c>
      <c r="C7302" s="11">
        <f t="shared" si="456"/>
        <v>4.5290475221600119E-3</v>
      </c>
      <c r="D7302" s="17">
        <f t="shared" si="457"/>
        <v>7202.0511148222931</v>
      </c>
      <c r="E7302" s="17">
        <f t="shared" si="458"/>
        <v>21769.94226911903</v>
      </c>
      <c r="F7302" s="17">
        <f t="shared" si="459"/>
        <v>25659.584598028523</v>
      </c>
    </row>
    <row r="7303" spans="1:6" x14ac:dyDescent="0.25">
      <c r="A7303" s="8">
        <v>36118</v>
      </c>
      <c r="B7303" s="7">
        <v>1152.609985351562</v>
      </c>
      <c r="C7303" s="11">
        <f t="shared" si="456"/>
        <v>7.103667186456334E-3</v>
      </c>
      <c r="D7303" s="17">
        <f t="shared" si="457"/>
        <v>7304.3730631813823</v>
      </c>
      <c r="E7303" s="17">
        <f t="shared" si="458"/>
        <v>22233.881542763596</v>
      </c>
      <c r="F7303" s="17">
        <f t="shared" si="459"/>
        <v>26388.693194536983</v>
      </c>
    </row>
    <row r="7304" spans="1:6" x14ac:dyDescent="0.25">
      <c r="A7304" s="8">
        <v>36119</v>
      </c>
      <c r="B7304" s="7">
        <v>1163.550048828125</v>
      </c>
      <c r="C7304" s="11">
        <f t="shared" si="456"/>
        <v>9.4915570883468293E-3</v>
      </c>
      <c r="D7304" s="17">
        <f t="shared" si="457"/>
        <v>7443.0328110289202</v>
      </c>
      <c r="E7304" s="17">
        <f t="shared" si="458"/>
        <v>22866.984010639644</v>
      </c>
      <c r="F7304" s="17">
        <f t="shared" si="459"/>
        <v>27390.57234630825</v>
      </c>
    </row>
    <row r="7305" spans="1:6" x14ac:dyDescent="0.25">
      <c r="A7305" s="8">
        <v>36122</v>
      </c>
      <c r="B7305" s="7">
        <v>1188.2099609375</v>
      </c>
      <c r="C7305" s="11">
        <f t="shared" si="456"/>
        <v>2.1193684048409735E-2</v>
      </c>
      <c r="D7305" s="17">
        <f t="shared" si="457"/>
        <v>7758.5233825467076</v>
      </c>
      <c r="E7305" s="17">
        <f t="shared" si="458"/>
        <v>24320.890913424246</v>
      </c>
      <c r="F7305" s="17">
        <f t="shared" si="459"/>
        <v>29712.600891159313</v>
      </c>
    </row>
    <row r="7306" spans="1:6" x14ac:dyDescent="0.25">
      <c r="A7306" s="8">
        <v>36123</v>
      </c>
      <c r="B7306" s="7">
        <v>1182.989990234375</v>
      </c>
      <c r="C7306" s="11">
        <f t="shared" si="456"/>
        <v>-4.3931383128672247E-3</v>
      </c>
      <c r="D7306" s="17">
        <f t="shared" si="457"/>
        <v>7690.3548499004228</v>
      </c>
      <c r="E7306" s="17">
        <f t="shared" si="458"/>
        <v>24000.35580039976</v>
      </c>
      <c r="F7306" s="17">
        <f t="shared" si="459"/>
        <v>29190.474629759774</v>
      </c>
    </row>
    <row r="7307" spans="1:6" x14ac:dyDescent="0.25">
      <c r="A7307" s="8">
        <v>36124</v>
      </c>
      <c r="B7307" s="7">
        <v>1186.869995117188</v>
      </c>
      <c r="C7307" s="11">
        <f t="shared" si="456"/>
        <v>3.2798290051839281E-3</v>
      </c>
      <c r="D7307" s="17">
        <f t="shared" si="457"/>
        <v>7740.8009476941443</v>
      </c>
      <c r="E7307" s="17">
        <f t="shared" si="458"/>
        <v>24236.506989666417</v>
      </c>
      <c r="F7307" s="17">
        <f t="shared" si="459"/>
        <v>29573.433691222861</v>
      </c>
    </row>
    <row r="7308" spans="1:6" x14ac:dyDescent="0.25">
      <c r="A7308" s="8">
        <v>36126</v>
      </c>
      <c r="B7308" s="7">
        <v>1192.329956054688</v>
      </c>
      <c r="C7308" s="11">
        <f t="shared" si="456"/>
        <v>4.6003024425273304E-3</v>
      </c>
      <c r="D7308" s="17">
        <f t="shared" si="457"/>
        <v>7812.0209987077342</v>
      </c>
      <c r="E7308" s="17">
        <f t="shared" si="458"/>
        <v>24570.992776575098</v>
      </c>
      <c r="F7308" s="17">
        <f t="shared" si="459"/>
        <v>30117.620648197473</v>
      </c>
    </row>
    <row r="7309" spans="1:6" x14ac:dyDescent="0.25">
      <c r="A7309" s="8">
        <v>36129</v>
      </c>
      <c r="B7309" s="7">
        <v>1163.630004882812</v>
      </c>
      <c r="C7309" s="11">
        <f t="shared" si="456"/>
        <v>-2.40704773256234E-2</v>
      </c>
      <c r="D7309" s="17">
        <f t="shared" si="457"/>
        <v>7435.9428500743579</v>
      </c>
      <c r="E7309" s="17">
        <f t="shared" si="458"/>
        <v>22796.686203085275</v>
      </c>
      <c r="F7309" s="17">
        <f t="shared" si="459"/>
        <v>27217.838628540816</v>
      </c>
    </row>
    <row r="7310" spans="1:6" x14ac:dyDescent="0.25">
      <c r="A7310" s="8">
        <v>36130</v>
      </c>
      <c r="B7310" s="7">
        <v>1175.280029296875</v>
      </c>
      <c r="C7310" s="11">
        <f t="shared" si="456"/>
        <v>1.0011794440825042E-2</v>
      </c>
      <c r="D7310" s="17">
        <f t="shared" si="457"/>
        <v>7584.8371126516913</v>
      </c>
      <c r="E7310" s="17">
        <f t="shared" si="458"/>
        <v>23481.393411677123</v>
      </c>
      <c r="F7310" s="17">
        <f t="shared" si="459"/>
        <v>28307.83625043081</v>
      </c>
    </row>
    <row r="7311" spans="1:6" x14ac:dyDescent="0.25">
      <c r="A7311" s="8">
        <v>36131</v>
      </c>
      <c r="B7311" s="7">
        <v>1171.25</v>
      </c>
      <c r="C7311" s="11">
        <f t="shared" si="456"/>
        <v>-3.4289949598531101E-3</v>
      </c>
      <c r="D7311" s="17">
        <f t="shared" si="457"/>
        <v>7532.8203761905124</v>
      </c>
      <c r="E7311" s="17">
        <f t="shared" si="458"/>
        <v>23239.840672700215</v>
      </c>
      <c r="F7311" s="17">
        <f t="shared" si="459"/>
        <v>27919.566539122512</v>
      </c>
    </row>
    <row r="7312" spans="1:6" x14ac:dyDescent="0.25">
      <c r="A7312" s="8">
        <v>36132</v>
      </c>
      <c r="B7312" s="7">
        <v>1150.140014648438</v>
      </c>
      <c r="C7312" s="11">
        <f t="shared" si="456"/>
        <v>-1.8023466682230135E-2</v>
      </c>
      <c r="D7312" s="17">
        <f t="shared" si="457"/>
        <v>7261.2853020435241</v>
      </c>
      <c r="E7312" s="17">
        <f t="shared" si="458"/>
        <v>21983.25319050597</v>
      </c>
      <c r="F7312" s="17">
        <f t="shared" si="459"/>
        <v>25906.737029921784</v>
      </c>
    </row>
    <row r="7313" spans="1:6" x14ac:dyDescent="0.25">
      <c r="A7313" s="8">
        <v>36133</v>
      </c>
      <c r="B7313" s="7">
        <v>1176.739990234375</v>
      </c>
      <c r="C7313" s="11">
        <f t="shared" si="456"/>
        <v>2.3127597724758607E-2</v>
      </c>
      <c r="D7313" s="17">
        <f t="shared" si="457"/>
        <v>7597.1574729042541</v>
      </c>
      <c r="E7313" s="17">
        <f t="shared" si="458"/>
        <v>23508.512699920586</v>
      </c>
      <c r="F7313" s="17">
        <f t="shared" si="459"/>
        <v>28303.379399478337</v>
      </c>
    </row>
    <row r="7314" spans="1:6" x14ac:dyDescent="0.25">
      <c r="A7314" s="8">
        <v>36136</v>
      </c>
      <c r="B7314" s="7">
        <v>1187.699951171875</v>
      </c>
      <c r="C7314" s="11">
        <f t="shared" si="456"/>
        <v>9.3138340061996797E-3</v>
      </c>
      <c r="D7314" s="17">
        <f t="shared" si="457"/>
        <v>7738.6748001474334</v>
      </c>
      <c r="E7314" s="17">
        <f t="shared" si="458"/>
        <v>24165.37585497968</v>
      </c>
      <c r="F7314" s="17">
        <f t="shared" si="459"/>
        <v>29357.831309643268</v>
      </c>
    </row>
    <row r="7315" spans="1:6" x14ac:dyDescent="0.25">
      <c r="A7315" s="8">
        <v>36137</v>
      </c>
      <c r="B7315" s="7">
        <v>1181.380004882812</v>
      </c>
      <c r="C7315" s="11">
        <f t="shared" si="456"/>
        <v>-5.3211640556415076E-3</v>
      </c>
      <c r="D7315" s="17">
        <f t="shared" si="457"/>
        <v>7656.3172837777474</v>
      </c>
      <c r="E7315" s="17">
        <f t="shared" si="458"/>
        <v>23779.612066807927</v>
      </c>
      <c r="F7315" s="17">
        <f t="shared" si="459"/>
        <v>28732.959962777426</v>
      </c>
    </row>
    <row r="7316" spans="1:6" x14ac:dyDescent="0.25">
      <c r="A7316" s="8">
        <v>36138</v>
      </c>
      <c r="B7316" s="7">
        <v>1183.489990234375</v>
      </c>
      <c r="C7316" s="11">
        <f t="shared" si="456"/>
        <v>1.7860344197820214E-3</v>
      </c>
      <c r="D7316" s="17">
        <f t="shared" si="457"/>
        <v>7683.6661761729447</v>
      </c>
      <c r="E7316" s="17">
        <f t="shared" si="458"/>
        <v>23907.02568372908</v>
      </c>
      <c r="F7316" s="17">
        <f t="shared" si="459"/>
        <v>28938.232184680386</v>
      </c>
    </row>
    <row r="7317" spans="1:6" x14ac:dyDescent="0.25">
      <c r="A7317" s="8">
        <v>36139</v>
      </c>
      <c r="B7317" s="7">
        <v>1165.02001953125</v>
      </c>
      <c r="C7317" s="11">
        <f t="shared" si="456"/>
        <v>-1.5606359880971414E-2</v>
      </c>
      <c r="D7317" s="17">
        <f t="shared" si="457"/>
        <v>7443.83805707174</v>
      </c>
      <c r="E7317" s="17">
        <f t="shared" si="458"/>
        <v>22787.720744217371</v>
      </c>
      <c r="F7317" s="17">
        <f t="shared" si="459"/>
        <v>27131.750321507458</v>
      </c>
    </row>
    <row r="7318" spans="1:6" x14ac:dyDescent="0.25">
      <c r="A7318" s="8">
        <v>36140</v>
      </c>
      <c r="B7318" s="7">
        <v>1166.4599609375</v>
      </c>
      <c r="C7318" s="11">
        <f t="shared" si="456"/>
        <v>1.2359799678200944E-3</v>
      </c>
      <c r="D7318" s="17">
        <f t="shared" si="457"/>
        <v>7462.2389265162155</v>
      </c>
      <c r="E7318" s="17">
        <f t="shared" si="458"/>
        <v>22872.216243273764</v>
      </c>
      <c r="F7318" s="17">
        <f t="shared" si="459"/>
        <v>27265.887521064578</v>
      </c>
    </row>
    <row r="7319" spans="1:6" x14ac:dyDescent="0.25">
      <c r="A7319" s="8">
        <v>36143</v>
      </c>
      <c r="B7319" s="7">
        <v>1141.199951171875</v>
      </c>
      <c r="C7319" s="11">
        <f t="shared" si="456"/>
        <v>-2.1655273744092495E-2</v>
      </c>
      <c r="D7319" s="17">
        <f t="shared" si="457"/>
        <v>7139.0452731211526</v>
      </c>
      <c r="E7319" s="17">
        <f t="shared" si="458"/>
        <v>21386.303931627248</v>
      </c>
      <c r="F7319" s="17">
        <f t="shared" si="459"/>
        <v>24904.086488487425</v>
      </c>
    </row>
    <row r="7320" spans="1:6" x14ac:dyDescent="0.25">
      <c r="A7320" s="8">
        <v>36144</v>
      </c>
      <c r="B7320" s="7">
        <v>1162.829956054688</v>
      </c>
      <c r="C7320" s="11">
        <f t="shared" si="456"/>
        <v>1.8953738002355804E-2</v>
      </c>
      <c r="D7320" s="17">
        <f t="shared" si="457"/>
        <v>7409.668460508542</v>
      </c>
      <c r="E7320" s="17">
        <f t="shared" si="458"/>
        <v>22602.355136303693</v>
      </c>
      <c r="F7320" s="17">
        <f t="shared" si="459"/>
        <v>26792.188610450623</v>
      </c>
    </row>
    <row r="7321" spans="1:6" x14ac:dyDescent="0.25">
      <c r="A7321" s="8">
        <v>36145</v>
      </c>
      <c r="B7321" s="7">
        <v>1161.93994140625</v>
      </c>
      <c r="C7321" s="11">
        <f t="shared" si="456"/>
        <v>-7.6538675651050849E-4</v>
      </c>
      <c r="D7321" s="17">
        <f t="shared" si="457"/>
        <v>7398.3259362889285</v>
      </c>
      <c r="E7321" s="17">
        <f t="shared" si="458"/>
        <v>22550.456506441871</v>
      </c>
      <c r="F7321" s="17">
        <f t="shared" si="459"/>
        <v>26710.163065089142</v>
      </c>
    </row>
    <row r="7322" spans="1:6" x14ac:dyDescent="0.25">
      <c r="A7322" s="8">
        <v>36146</v>
      </c>
      <c r="B7322" s="7">
        <v>1179.97998046875</v>
      </c>
      <c r="C7322" s="11">
        <f t="shared" si="456"/>
        <v>1.5525793046297085E-2</v>
      </c>
      <c r="D7322" s="17">
        <f t="shared" si="457"/>
        <v>7628.0556910406767</v>
      </c>
      <c r="E7322" s="17">
        <f t="shared" si="458"/>
        <v>23600.797668897492</v>
      </c>
      <c r="F7322" s="17">
        <f t="shared" si="459"/>
        <v>28368.948921014831</v>
      </c>
    </row>
    <row r="7323" spans="1:6" x14ac:dyDescent="0.25">
      <c r="A7323" s="8">
        <v>36147</v>
      </c>
      <c r="B7323" s="7">
        <v>1188.030029296875</v>
      </c>
      <c r="C7323" s="11">
        <f t="shared" si="456"/>
        <v>6.8221910213485974E-3</v>
      </c>
      <c r="D7323" s="17">
        <f t="shared" si="457"/>
        <v>7732.1357971322068</v>
      </c>
      <c r="E7323" s="17">
        <f t="shared" si="458"/>
        <v>24083.825118757748</v>
      </c>
      <c r="F7323" s="17">
        <f t="shared" si="459"/>
        <v>29143.102475471012</v>
      </c>
    </row>
    <row r="7324" spans="1:6" x14ac:dyDescent="0.25">
      <c r="A7324" s="8">
        <v>36150</v>
      </c>
      <c r="B7324" s="7">
        <v>1202.839965820312</v>
      </c>
      <c r="C7324" s="11">
        <f t="shared" si="456"/>
        <v>1.2465961430454897E-2</v>
      </c>
      <c r="D7324" s="17">
        <f t="shared" si="457"/>
        <v>7924.912810376386</v>
      </c>
      <c r="E7324" s="17">
        <f t="shared" si="458"/>
        <v>24984.509223842513</v>
      </c>
      <c r="F7324" s="17">
        <f t="shared" si="459"/>
        <v>30596.289641163079</v>
      </c>
    </row>
    <row r="7325" spans="1:6" x14ac:dyDescent="0.25">
      <c r="A7325" s="8">
        <v>36151</v>
      </c>
      <c r="B7325" s="7">
        <v>1203.569946289062</v>
      </c>
      <c r="C7325" s="11">
        <f t="shared" si="456"/>
        <v>6.0688079004106617E-4</v>
      </c>
      <c r="D7325" s="17">
        <f t="shared" si="457"/>
        <v>7934.5317650711222</v>
      </c>
      <c r="E7325" s="17">
        <f t="shared" si="458"/>
        <v>25029.997079932175</v>
      </c>
      <c r="F7325" s="17">
        <f t="shared" si="459"/>
        <v>30670.562842882096</v>
      </c>
    </row>
    <row r="7326" spans="1:6" x14ac:dyDescent="0.25">
      <c r="A7326" s="8">
        <v>36152</v>
      </c>
      <c r="B7326" s="7">
        <v>1228.5400390625</v>
      </c>
      <c r="C7326" s="11">
        <f t="shared" si="456"/>
        <v>2.0746690169879727E-2</v>
      </c>
      <c r="D7326" s="17">
        <f t="shared" si="457"/>
        <v>8263.7623094171213</v>
      </c>
      <c r="E7326" s="17">
        <f t="shared" si="458"/>
        <v>26587.865863043215</v>
      </c>
      <c r="F7326" s="17">
        <f t="shared" si="459"/>
        <v>33215.813501430501</v>
      </c>
    </row>
    <row r="7327" spans="1:6" x14ac:dyDescent="0.25">
      <c r="A7327" s="8">
        <v>36153</v>
      </c>
      <c r="B7327" s="7">
        <v>1226.27001953125</v>
      </c>
      <c r="C7327" s="11">
        <f t="shared" si="456"/>
        <v>-1.8477375250889291E-3</v>
      </c>
      <c r="D7327" s="17">
        <f t="shared" si="457"/>
        <v>8233.2237819820693</v>
      </c>
      <c r="E7327" s="17">
        <f t="shared" si="458"/>
        <v>26440.483670641686</v>
      </c>
      <c r="F7327" s="17">
        <f t="shared" si="459"/>
        <v>32970.317081298708</v>
      </c>
    </row>
    <row r="7328" spans="1:6" x14ac:dyDescent="0.25">
      <c r="A7328" s="8">
        <v>36157</v>
      </c>
      <c r="B7328" s="7">
        <v>1225.489990234375</v>
      </c>
      <c r="C7328" s="11">
        <f t="shared" si="456"/>
        <v>-6.3609913351153396E-4</v>
      </c>
      <c r="D7328" s="17">
        <f t="shared" si="457"/>
        <v>8222.7494889546178</v>
      </c>
      <c r="E7328" s="17">
        <f t="shared" si="458"/>
        <v>26390.027364384125</v>
      </c>
      <c r="F7328" s="17">
        <f t="shared" si="459"/>
        <v>32886.427520790647</v>
      </c>
    </row>
    <row r="7329" spans="1:6" x14ac:dyDescent="0.25">
      <c r="A7329" s="8">
        <v>36158</v>
      </c>
      <c r="B7329" s="7">
        <v>1241.81005859375</v>
      </c>
      <c r="C7329" s="11">
        <f t="shared" si="456"/>
        <v>1.3317178018119746E-2</v>
      </c>
      <c r="D7329" s="17">
        <f t="shared" si="457"/>
        <v>8441.7571264402413</v>
      </c>
      <c r="E7329" s="17">
        <f t="shared" si="458"/>
        <v>27444.349441327791</v>
      </c>
      <c r="F7329" s="17">
        <f t="shared" si="459"/>
        <v>34638.245159488099</v>
      </c>
    </row>
    <row r="7330" spans="1:6" x14ac:dyDescent="0.25">
      <c r="A7330" s="8">
        <v>36159</v>
      </c>
      <c r="B7330" s="7">
        <v>1231.930053710938</v>
      </c>
      <c r="C7330" s="11">
        <f t="shared" si="456"/>
        <v>-7.9561321108965379E-3</v>
      </c>
      <c r="D7330" s="17">
        <f t="shared" si="457"/>
        <v>8307.42965654812</v>
      </c>
      <c r="E7330" s="17">
        <f t="shared" si="458"/>
        <v>26789.296831769352</v>
      </c>
      <c r="F7330" s="17">
        <f t="shared" si="459"/>
        <v>33535.899341174059</v>
      </c>
    </row>
    <row r="7331" spans="1:6" x14ac:dyDescent="0.25">
      <c r="A7331" s="8">
        <v>36160</v>
      </c>
      <c r="B7331" s="7">
        <v>1229.22998046875</v>
      </c>
      <c r="C7331" s="11">
        <f t="shared" si="456"/>
        <v>-2.1917423266479578E-3</v>
      </c>
      <c r="D7331" s="17">
        <f t="shared" si="457"/>
        <v>8271.014166140305</v>
      </c>
      <c r="E7331" s="17">
        <f t="shared" si="458"/>
        <v>26613.151124467378</v>
      </c>
      <c r="F7331" s="17">
        <f t="shared" si="459"/>
        <v>33241.891140981032</v>
      </c>
    </row>
    <row r="7332" spans="1:6" x14ac:dyDescent="0.25">
      <c r="A7332" s="8">
        <v>36164</v>
      </c>
      <c r="B7332" s="7">
        <v>1228.099975585938</v>
      </c>
      <c r="C7332" s="11">
        <f t="shared" si="456"/>
        <v>-9.1927865474053386E-4</v>
      </c>
      <c r="D7332" s="17">
        <f t="shared" si="457"/>
        <v>8255.8074325883263</v>
      </c>
      <c r="E7332" s="17">
        <f t="shared" si="458"/>
        <v>26539.756419175057</v>
      </c>
      <c r="F7332" s="17">
        <f t="shared" si="459"/>
        <v>33119.656897104585</v>
      </c>
    </row>
    <row r="7333" spans="1:6" x14ac:dyDescent="0.25">
      <c r="A7333" s="8">
        <v>36165</v>
      </c>
      <c r="B7333" s="7">
        <v>1244.780029296875</v>
      </c>
      <c r="C7333" s="11">
        <f t="shared" si="456"/>
        <v>1.3581999871776593E-2</v>
      </c>
      <c r="D7333" s="17">
        <f t="shared" si="457"/>
        <v>8480.0681835699797</v>
      </c>
      <c r="E7333" s="17">
        <f t="shared" si="458"/>
        <v>27621.145324021712</v>
      </c>
      <c r="F7333" s="17">
        <f t="shared" si="459"/>
        <v>34918.981600023624</v>
      </c>
    </row>
    <row r="7334" spans="1:6" x14ac:dyDescent="0.25">
      <c r="A7334" s="8">
        <v>36166</v>
      </c>
      <c r="B7334" s="7">
        <v>1272.339965820312</v>
      </c>
      <c r="C7334" s="11">
        <f t="shared" si="456"/>
        <v>2.2140407039631348E-2</v>
      </c>
      <c r="D7334" s="17">
        <f t="shared" si="457"/>
        <v>8855.572506186114</v>
      </c>
      <c r="E7334" s="17">
        <f t="shared" si="458"/>
        <v>29455.775525145662</v>
      </c>
      <c r="F7334" s="17">
        <f t="shared" si="459"/>
        <v>38011.4634641593</v>
      </c>
    </row>
    <row r="7335" spans="1:6" x14ac:dyDescent="0.25">
      <c r="A7335" s="8">
        <v>36167</v>
      </c>
      <c r="B7335" s="7">
        <v>1269.72998046875</v>
      </c>
      <c r="C7335" s="11">
        <f t="shared" si="456"/>
        <v>-2.0513270208244359E-3</v>
      </c>
      <c r="D7335" s="17">
        <f t="shared" si="457"/>
        <v>8819.2411558524946</v>
      </c>
      <c r="E7335" s="17">
        <f t="shared" si="458"/>
        <v>29274.505240383449</v>
      </c>
      <c r="F7335" s="17">
        <f t="shared" si="459"/>
        <v>37699.567695738857</v>
      </c>
    </row>
    <row r="7336" spans="1:6" x14ac:dyDescent="0.25">
      <c r="A7336" s="8">
        <v>36168</v>
      </c>
      <c r="B7336" s="7">
        <v>1275.089965820312</v>
      </c>
      <c r="C7336" s="11">
        <f t="shared" si="456"/>
        <v>4.2213584258152933E-3</v>
      </c>
      <c r="D7336" s="17">
        <f t="shared" si="457"/>
        <v>8893.6995117776041</v>
      </c>
      <c r="E7336" s="17">
        <f t="shared" si="458"/>
        <v>29645.239778457646</v>
      </c>
      <c r="F7336" s="17">
        <f t="shared" si="459"/>
        <v>38336.141246706859</v>
      </c>
    </row>
    <row r="7337" spans="1:6" x14ac:dyDescent="0.25">
      <c r="A7337" s="8">
        <v>36171</v>
      </c>
      <c r="B7337" s="7">
        <v>1263.880004882812</v>
      </c>
      <c r="C7337" s="11">
        <f t="shared" si="456"/>
        <v>-8.791505884283405E-3</v>
      </c>
      <c r="D7337" s="17">
        <f t="shared" si="457"/>
        <v>8737.3214885959223</v>
      </c>
      <c r="E7337" s="17">
        <f t="shared" si="458"/>
        <v>28863.360878597738</v>
      </c>
      <c r="F7337" s="17">
        <f t="shared" si="459"/>
        <v>36988.011601302285</v>
      </c>
    </row>
    <row r="7338" spans="1:6" x14ac:dyDescent="0.25">
      <c r="A7338" s="8">
        <v>36172</v>
      </c>
      <c r="B7338" s="7">
        <v>1239.510009765625</v>
      </c>
      <c r="C7338" s="11">
        <f t="shared" si="456"/>
        <v>-1.9281889912837611E-2</v>
      </c>
      <c r="D7338" s="17">
        <f t="shared" si="457"/>
        <v>8400.3773464435671</v>
      </c>
      <c r="E7338" s="17">
        <f t="shared" si="458"/>
        <v>27193.740437670862</v>
      </c>
      <c r="F7338" s="17">
        <f t="shared" si="459"/>
        <v>34135.216530138001</v>
      </c>
    </row>
    <row r="7339" spans="1:6" x14ac:dyDescent="0.25">
      <c r="A7339" s="8">
        <v>36173</v>
      </c>
      <c r="B7339" s="7">
        <v>1234.400024414062</v>
      </c>
      <c r="C7339" s="11">
        <f t="shared" si="456"/>
        <v>-4.1225849822134038E-3</v>
      </c>
      <c r="D7339" s="17">
        <f t="shared" si="457"/>
        <v>8331.1148074568191</v>
      </c>
      <c r="E7339" s="17">
        <f t="shared" si="458"/>
        <v>26857.414919855208</v>
      </c>
      <c r="F7339" s="17">
        <f t="shared" si="459"/>
        <v>33572.315206011001</v>
      </c>
    </row>
    <row r="7340" spans="1:6" x14ac:dyDescent="0.25">
      <c r="A7340" s="8">
        <v>36174</v>
      </c>
      <c r="B7340" s="7">
        <v>1212.18994140625</v>
      </c>
      <c r="C7340" s="11">
        <f t="shared" si="456"/>
        <v>-1.7992613876003934E-2</v>
      </c>
      <c r="D7340" s="17">
        <f t="shared" si="457"/>
        <v>8031.3177436823607</v>
      </c>
      <c r="E7340" s="17">
        <f t="shared" si="458"/>
        <v>25407.709630773461</v>
      </c>
      <c r="F7340" s="17">
        <f t="shared" si="459"/>
        <v>31156.100388309995</v>
      </c>
    </row>
    <row r="7341" spans="1:6" x14ac:dyDescent="0.25">
      <c r="A7341" s="8">
        <v>36175</v>
      </c>
      <c r="B7341" s="7">
        <v>1243.260009765625</v>
      </c>
      <c r="C7341" s="11">
        <f t="shared" si="456"/>
        <v>2.5631353056214036E-2</v>
      </c>
      <c r="D7341" s="17">
        <f t="shared" si="457"/>
        <v>8443.0248248722783</v>
      </c>
      <c r="E7341" s="17">
        <f t="shared" si="458"/>
        <v>27361.411558461838</v>
      </c>
      <c r="F7341" s="17">
        <f t="shared" si="459"/>
        <v>34350.392423940481</v>
      </c>
    </row>
    <row r="7342" spans="1:6" x14ac:dyDescent="0.25">
      <c r="A7342" s="8">
        <v>36179</v>
      </c>
      <c r="B7342" s="7">
        <v>1252</v>
      </c>
      <c r="C7342" s="11">
        <f t="shared" si="456"/>
        <v>7.0298973390309823E-3</v>
      </c>
      <c r="D7342" s="17">
        <f t="shared" si="457"/>
        <v>8561.7320203717627</v>
      </c>
      <c r="E7342" s="17">
        <f t="shared" si="458"/>
        <v>27938.455301382724</v>
      </c>
      <c r="F7342" s="17">
        <f t="shared" si="459"/>
        <v>35316.311353123398</v>
      </c>
    </row>
    <row r="7343" spans="1:6" x14ac:dyDescent="0.25">
      <c r="A7343" s="8">
        <v>36180</v>
      </c>
      <c r="B7343" s="7">
        <v>1256.619995117188</v>
      </c>
      <c r="C7343" s="11">
        <f t="shared" si="456"/>
        <v>3.6900919466357467E-3</v>
      </c>
      <c r="D7343" s="17">
        <f t="shared" si="457"/>
        <v>8624.9191771270162</v>
      </c>
      <c r="E7343" s="17">
        <f t="shared" si="458"/>
        <v>28247.741708109952</v>
      </c>
      <c r="F7343" s="17">
        <f t="shared" si="459"/>
        <v>35837.593097559562</v>
      </c>
    </row>
    <row r="7344" spans="1:6" x14ac:dyDescent="0.25">
      <c r="A7344" s="8">
        <v>36181</v>
      </c>
      <c r="B7344" s="7">
        <v>1235.160034179688</v>
      </c>
      <c r="C7344" s="11">
        <f t="shared" si="456"/>
        <v>-1.7077526237753937E-2</v>
      </c>
      <c r="D7344" s="17">
        <f t="shared" si="457"/>
        <v>8330.3346100352283</v>
      </c>
      <c r="E7344" s="17">
        <f t="shared" si="458"/>
        <v>26800.53705757732</v>
      </c>
      <c r="F7344" s="17">
        <f t="shared" si="459"/>
        <v>33389.523351873468</v>
      </c>
    </row>
    <row r="7345" spans="1:6" x14ac:dyDescent="0.25">
      <c r="A7345" s="8">
        <v>36182</v>
      </c>
      <c r="B7345" s="7">
        <v>1225.18994140625</v>
      </c>
      <c r="C7345" s="11">
        <f t="shared" si="456"/>
        <v>-8.0719036380248778E-3</v>
      </c>
      <c r="D7345" s="17">
        <f t="shared" si="457"/>
        <v>8195.8512935458111</v>
      </c>
      <c r="E7345" s="17">
        <f t="shared" si="458"/>
        <v>26151.542999849084</v>
      </c>
      <c r="F7345" s="17">
        <f t="shared" si="459"/>
        <v>32311.455291809852</v>
      </c>
    </row>
    <row r="7346" spans="1:6" x14ac:dyDescent="0.25">
      <c r="A7346" s="8">
        <v>36185</v>
      </c>
      <c r="B7346" s="7">
        <v>1233.97998046875</v>
      </c>
      <c r="C7346" s="11">
        <f t="shared" si="456"/>
        <v>7.17442966631848E-3</v>
      </c>
      <c r="D7346" s="17">
        <f t="shared" si="457"/>
        <v>8313.4524108681089</v>
      </c>
      <c r="E7346" s="17">
        <f t="shared" si="458"/>
        <v>26714.410217603443</v>
      </c>
      <c r="F7346" s="17">
        <f t="shared" si="459"/>
        <v>33238.72034543979</v>
      </c>
    </row>
    <row r="7347" spans="1:6" x14ac:dyDescent="0.25">
      <c r="A7347" s="8">
        <v>36186</v>
      </c>
      <c r="B7347" s="7">
        <v>1252.31005859375</v>
      </c>
      <c r="C7347" s="11">
        <f t="shared" si="456"/>
        <v>1.4854437199246119E-2</v>
      </c>
      <c r="D7347" s="17">
        <f t="shared" si="457"/>
        <v>8560.4357243604336</v>
      </c>
      <c r="E7347" s="17">
        <f t="shared" si="458"/>
        <v>27904.892804280313</v>
      </c>
      <c r="F7347" s="17">
        <f t="shared" si="459"/>
        <v>35213.69028125835</v>
      </c>
    </row>
    <row r="7348" spans="1:6" x14ac:dyDescent="0.25">
      <c r="A7348" s="8">
        <v>36187</v>
      </c>
      <c r="B7348" s="7">
        <v>1243.170043945312</v>
      </c>
      <c r="C7348" s="11">
        <f t="shared" si="456"/>
        <v>-7.2985237048255472E-3</v>
      </c>
      <c r="D7348" s="17">
        <f t="shared" si="457"/>
        <v>8435.4786382446746</v>
      </c>
      <c r="E7348" s="17">
        <f t="shared" si="458"/>
        <v>27293.899239442348</v>
      </c>
      <c r="F7348" s="17">
        <f t="shared" si="459"/>
        <v>34185.658468249749</v>
      </c>
    </row>
    <row r="7349" spans="1:6" x14ac:dyDescent="0.25">
      <c r="A7349" s="8">
        <v>36188</v>
      </c>
      <c r="B7349" s="7">
        <v>1265.369995117188</v>
      </c>
      <c r="C7349" s="11">
        <f t="shared" si="456"/>
        <v>1.7857533874788653E-2</v>
      </c>
      <c r="D7349" s="17">
        <f t="shared" si="457"/>
        <v>8736.7523293096947</v>
      </c>
      <c r="E7349" s="17">
        <f t="shared" si="458"/>
        <v>28756.104430172581</v>
      </c>
      <c r="F7349" s="17">
        <f t="shared" si="459"/>
        <v>36627.544684764653</v>
      </c>
    </row>
    <row r="7350" spans="1:6" x14ac:dyDescent="0.25">
      <c r="A7350" s="8">
        <v>36189</v>
      </c>
      <c r="B7350" s="7">
        <v>1279.640014648438</v>
      </c>
      <c r="C7350" s="11">
        <f t="shared" si="456"/>
        <v>1.1277349381062595E-2</v>
      </c>
      <c r="D7350" s="17">
        <f t="shared" si="457"/>
        <v>8933.8071462565713</v>
      </c>
      <c r="E7350" s="17">
        <f t="shared" si="458"/>
        <v>29728.982339664715</v>
      </c>
      <c r="F7350" s="17">
        <f t="shared" si="459"/>
        <v>38279.791158286949</v>
      </c>
    </row>
    <row r="7351" spans="1:6" x14ac:dyDescent="0.25">
      <c r="A7351" s="8">
        <v>36192</v>
      </c>
      <c r="B7351" s="7">
        <v>1273</v>
      </c>
      <c r="C7351" s="11">
        <f t="shared" si="456"/>
        <v>-5.1889707827417388E-3</v>
      </c>
      <c r="D7351" s="17">
        <f t="shared" si="457"/>
        <v>8841.0926177354231</v>
      </c>
      <c r="E7351" s="17">
        <f t="shared" si="458"/>
        <v>29266.193877381218</v>
      </c>
      <c r="F7351" s="17">
        <f t="shared" si="459"/>
        <v>37485.260286727724</v>
      </c>
    </row>
    <row r="7352" spans="1:6" x14ac:dyDescent="0.25">
      <c r="A7352" s="8">
        <v>36193</v>
      </c>
      <c r="B7352" s="7">
        <v>1261.989990234375</v>
      </c>
      <c r="C7352" s="11">
        <f t="shared" si="456"/>
        <v>-8.6488686297132751E-3</v>
      </c>
      <c r="D7352" s="17">
        <f t="shared" si="457"/>
        <v>8688.1617205475795</v>
      </c>
      <c r="E7352" s="17">
        <f t="shared" si="458"/>
        <v>28506.835478969653</v>
      </c>
      <c r="F7352" s="17">
        <f t="shared" si="459"/>
        <v>36188.439919645658</v>
      </c>
    </row>
    <row r="7353" spans="1:6" x14ac:dyDescent="0.25">
      <c r="A7353" s="8">
        <v>36194</v>
      </c>
      <c r="B7353" s="7">
        <v>1272.069946289062</v>
      </c>
      <c r="C7353" s="11">
        <f t="shared" si="456"/>
        <v>7.9873502426235643E-3</v>
      </c>
      <c r="D7353" s="17">
        <f t="shared" si="457"/>
        <v>8826.9525018007153</v>
      </c>
      <c r="E7353" s="17">
        <f t="shared" si="458"/>
        <v>29189.917716807784</v>
      </c>
      <c r="F7353" s="17">
        <f t="shared" si="459"/>
        <v>37344.638897135053</v>
      </c>
    </row>
    <row r="7354" spans="1:6" x14ac:dyDescent="0.25">
      <c r="A7354" s="8">
        <v>36195</v>
      </c>
      <c r="B7354" s="7">
        <v>1248.489990234375</v>
      </c>
      <c r="C7354" s="11">
        <f t="shared" si="456"/>
        <v>-1.8536681983153145E-2</v>
      </c>
      <c r="D7354" s="17">
        <f t="shared" si="457"/>
        <v>8499.7076789881594</v>
      </c>
      <c r="E7354" s="17">
        <f t="shared" si="458"/>
        <v>27566.665051315165</v>
      </c>
      <c r="F7354" s="17">
        <f t="shared" si="459"/>
        <v>34575.656117087521</v>
      </c>
    </row>
    <row r="7355" spans="1:6" x14ac:dyDescent="0.25">
      <c r="A7355" s="8">
        <v>36196</v>
      </c>
      <c r="B7355" s="7">
        <v>1239.400024414062</v>
      </c>
      <c r="C7355" s="11">
        <f t="shared" si="456"/>
        <v>-7.2807678807312861E-3</v>
      </c>
      <c r="D7355" s="17">
        <f t="shared" si="457"/>
        <v>8375.9388816585961</v>
      </c>
      <c r="E7355" s="17">
        <f t="shared" si="458"/>
        <v>26964.545582861687</v>
      </c>
      <c r="F7355" s="17">
        <f t="shared" si="459"/>
        <v>33568.706811037518</v>
      </c>
    </row>
    <row r="7356" spans="1:6" x14ac:dyDescent="0.25">
      <c r="A7356" s="8">
        <v>36199</v>
      </c>
      <c r="B7356" s="7">
        <v>1243.77001953125</v>
      </c>
      <c r="C7356" s="11">
        <f t="shared" si="456"/>
        <v>3.5258956197406167E-3</v>
      </c>
      <c r="D7356" s="17">
        <f t="shared" si="457"/>
        <v>8435.0042540867053</v>
      </c>
      <c r="E7356" s="17">
        <f t="shared" si="458"/>
        <v>27249.76810233841</v>
      </c>
      <c r="F7356" s="17">
        <f t="shared" si="459"/>
        <v>34042.145836259093</v>
      </c>
    </row>
    <row r="7357" spans="1:6" x14ac:dyDescent="0.25">
      <c r="A7357" s="8">
        <v>36200</v>
      </c>
      <c r="B7357" s="7">
        <v>1216.140014648438</v>
      </c>
      <c r="C7357" s="11">
        <f t="shared" si="456"/>
        <v>-2.2214721732258184E-2</v>
      </c>
      <c r="D7357" s="17">
        <f t="shared" si="457"/>
        <v>8060.2417094568045</v>
      </c>
      <c r="E7357" s="17">
        <f t="shared" si="458"/>
        <v>25433.730055352371</v>
      </c>
      <c r="F7357" s="17">
        <f t="shared" si="459"/>
        <v>31017.198648573303</v>
      </c>
    </row>
    <row r="7358" spans="1:6" x14ac:dyDescent="0.25">
      <c r="A7358" s="8">
        <v>36201</v>
      </c>
      <c r="B7358" s="7">
        <v>1223.550048828125</v>
      </c>
      <c r="C7358" s="11">
        <f t="shared" si="456"/>
        <v>6.0930765293740786E-3</v>
      </c>
      <c r="D7358" s="17">
        <f t="shared" si="457"/>
        <v>8158.4650486187511</v>
      </c>
      <c r="E7358" s="17">
        <f t="shared" si="458"/>
        <v>25898.639046316483</v>
      </c>
      <c r="F7358" s="17">
        <f t="shared" si="459"/>
        <v>31773.159308943523</v>
      </c>
    </row>
    <row r="7359" spans="1:6" x14ac:dyDescent="0.25">
      <c r="A7359" s="8">
        <v>36202</v>
      </c>
      <c r="B7359" s="7">
        <v>1254.0400390625</v>
      </c>
      <c r="C7359" s="11">
        <f t="shared" si="456"/>
        <v>2.4919283247609923E-2</v>
      </c>
      <c r="D7359" s="17">
        <f t="shared" si="457"/>
        <v>8565.0712514432635</v>
      </c>
      <c r="E7359" s="17">
        <f t="shared" si="458"/>
        <v>27834.765612684798</v>
      </c>
      <c r="F7359" s="17">
        <f t="shared" si="459"/>
        <v>34940.216734907517</v>
      </c>
    </row>
    <row r="7360" spans="1:6" x14ac:dyDescent="0.25">
      <c r="A7360" s="8">
        <v>36203</v>
      </c>
      <c r="B7360" s="7">
        <v>1230.130004882812</v>
      </c>
      <c r="C7360" s="11">
        <f t="shared" si="456"/>
        <v>-1.9066404129777791E-2</v>
      </c>
      <c r="D7360" s="17">
        <f t="shared" si="457"/>
        <v>8238.4610316825456</v>
      </c>
      <c r="E7360" s="17">
        <f t="shared" si="458"/>
        <v>26242.638942597529</v>
      </c>
      <c r="F7360" s="17">
        <f t="shared" si="459"/>
        <v>32275.479564308433</v>
      </c>
    </row>
    <row r="7361" spans="1:6" x14ac:dyDescent="0.25">
      <c r="A7361" s="8">
        <v>36207</v>
      </c>
      <c r="B7361" s="7">
        <v>1241.869995117188</v>
      </c>
      <c r="C7361" s="11">
        <f t="shared" si="456"/>
        <v>9.5436987861248993E-3</v>
      </c>
      <c r="D7361" s="17">
        <f t="shared" si="457"/>
        <v>8395.7118127777576</v>
      </c>
      <c r="E7361" s="17">
        <f t="shared" si="458"/>
        <v>26993.994466861073</v>
      </c>
      <c r="F7361" s="17">
        <f t="shared" si="459"/>
        <v>33507.589384866384</v>
      </c>
    </row>
    <row r="7362" spans="1:6" x14ac:dyDescent="0.25">
      <c r="A7362" s="8">
        <v>36208</v>
      </c>
      <c r="B7362" s="7">
        <v>1224.030029296875</v>
      </c>
      <c r="C7362" s="11">
        <f t="shared" si="456"/>
        <v>-1.4365405308491654E-2</v>
      </c>
      <c r="D7362" s="17">
        <f t="shared" si="457"/>
        <v>8154.4962066900698</v>
      </c>
      <c r="E7362" s="17">
        <f t="shared" si="458"/>
        <v>25830.655452626153</v>
      </c>
      <c r="F7362" s="17">
        <f t="shared" si="459"/>
        <v>31582.188975169913</v>
      </c>
    </row>
    <row r="7363" spans="1:6" x14ac:dyDescent="0.25">
      <c r="A7363" s="8">
        <v>36209</v>
      </c>
      <c r="B7363" s="7">
        <v>1237.280029296875</v>
      </c>
      <c r="C7363" s="11">
        <f t="shared" si="456"/>
        <v>1.082489782347191E-2</v>
      </c>
      <c r="D7363" s="17">
        <f t="shared" si="457"/>
        <v>8331.0393831686888</v>
      </c>
      <c r="E7363" s="17">
        <f t="shared" si="458"/>
        <v>26669.498070590107</v>
      </c>
      <c r="F7363" s="17">
        <f t="shared" si="459"/>
        <v>32949.684849961093</v>
      </c>
    </row>
    <row r="7364" spans="1:6" x14ac:dyDescent="0.25">
      <c r="A7364" s="8">
        <v>36210</v>
      </c>
      <c r="B7364" s="7">
        <v>1239.219970703125</v>
      </c>
      <c r="C7364" s="11">
        <f t="shared" ref="C7364:C7427" si="460">(B7364-B7363)/B7363</f>
        <v>1.5679081212944456E-3</v>
      </c>
      <c r="D7364" s="17">
        <f t="shared" ref="D7364:D7427" si="461">D7363*(1+2*C7364)</f>
        <v>8357.1639917840766</v>
      </c>
      <c r="E7364" s="17">
        <f t="shared" ref="E7364:E7427" si="462">E7363*(1+3*C7364)</f>
        <v>26794.944038437283</v>
      </c>
      <c r="F7364" s="17">
        <f t="shared" ref="F7364:F7427" si="463">F7363*(1+4*C7364)</f>
        <v>33156.333163842479</v>
      </c>
    </row>
    <row r="7365" spans="1:6" x14ac:dyDescent="0.25">
      <c r="A7365" s="8">
        <v>36213</v>
      </c>
      <c r="B7365" s="7">
        <v>1272.140014648438</v>
      </c>
      <c r="C7365" s="11">
        <f t="shared" si="460"/>
        <v>2.656513349008921E-2</v>
      </c>
      <c r="D7365" s="17">
        <f t="shared" si="461"/>
        <v>8801.1823458646977</v>
      </c>
      <c r="E7365" s="17">
        <f t="shared" si="462"/>
        <v>28930.377834158953</v>
      </c>
      <c r="F7365" s="17">
        <f t="shared" si="463"/>
        <v>36679.542829999868</v>
      </c>
    </row>
    <row r="7366" spans="1:6" x14ac:dyDescent="0.25">
      <c r="A7366" s="8">
        <v>36214</v>
      </c>
      <c r="B7366" s="7">
        <v>1271.180053710938</v>
      </c>
      <c r="C7366" s="11">
        <f t="shared" si="460"/>
        <v>-7.5460320911711106E-4</v>
      </c>
      <c r="D7366" s="17">
        <f t="shared" si="461"/>
        <v>8787.8995449802678</v>
      </c>
      <c r="E7366" s="17">
        <f t="shared" si="462"/>
        <v>28864.884966295074</v>
      </c>
      <c r="F7366" s="17">
        <f t="shared" si="463"/>
        <v>36568.828827085999</v>
      </c>
    </row>
    <row r="7367" spans="1:6" x14ac:dyDescent="0.25">
      <c r="A7367" s="8">
        <v>36215</v>
      </c>
      <c r="B7367" s="7">
        <v>1253.410034179688</v>
      </c>
      <c r="C7367" s="11">
        <f t="shared" si="460"/>
        <v>-1.3979152268299233E-2</v>
      </c>
      <c r="D7367" s="17">
        <f t="shared" si="461"/>
        <v>8542.2047732646752</v>
      </c>
      <c r="E7367" s="17">
        <f t="shared" si="462"/>
        <v>27654.365099842733</v>
      </c>
      <c r="F7367" s="17">
        <f t="shared" si="463"/>
        <v>34524.023921297179</v>
      </c>
    </row>
    <row r="7368" spans="1:6" x14ac:dyDescent="0.25">
      <c r="A7368" s="8">
        <v>36216</v>
      </c>
      <c r="B7368" s="7">
        <v>1245.02001953125</v>
      </c>
      <c r="C7368" s="11">
        <f t="shared" si="460"/>
        <v>-6.693750983036385E-3</v>
      </c>
      <c r="D7368" s="17">
        <f t="shared" si="461"/>
        <v>8427.8459900679991</v>
      </c>
      <c r="E7368" s="17">
        <f t="shared" si="462"/>
        <v>27099.030799125776</v>
      </c>
      <c r="F7368" s="17">
        <f t="shared" si="463"/>
        <v>33599.643045050965</v>
      </c>
    </row>
    <row r="7369" spans="1:6" x14ac:dyDescent="0.25">
      <c r="A7369" s="8">
        <v>36217</v>
      </c>
      <c r="B7369" s="7">
        <v>1238.329956054688</v>
      </c>
      <c r="C7369" s="11">
        <f t="shared" si="460"/>
        <v>-5.3734585561771558E-3</v>
      </c>
      <c r="D7369" s="17">
        <f t="shared" si="461"/>
        <v>8337.2726277770507</v>
      </c>
      <c r="E7369" s="17">
        <f t="shared" si="462"/>
        <v>26662.184242390766</v>
      </c>
      <c r="F7369" s="17">
        <f t="shared" si="463"/>
        <v>32877.457887431257</v>
      </c>
    </row>
    <row r="7370" spans="1:6" x14ac:dyDescent="0.25">
      <c r="A7370" s="8">
        <v>36220</v>
      </c>
      <c r="B7370" s="7">
        <v>1236.160034179688</v>
      </c>
      <c r="C7370" s="11">
        <f t="shared" si="460"/>
        <v>-1.7522970064564685E-3</v>
      </c>
      <c r="D7370" s="17">
        <f t="shared" si="461"/>
        <v>8308.0538720417208</v>
      </c>
      <c r="E7370" s="17">
        <f t="shared" si="462"/>
        <v>26522.024045490169</v>
      </c>
      <c r="F7370" s="17">
        <f t="shared" si="463"/>
        <v>32647.01360328708</v>
      </c>
    </row>
    <row r="7371" spans="1:6" x14ac:dyDescent="0.25">
      <c r="A7371" s="8">
        <v>36221</v>
      </c>
      <c r="B7371" s="7">
        <v>1225.5</v>
      </c>
      <c r="C7371" s="11">
        <f t="shared" si="460"/>
        <v>-8.6235065727245583E-3</v>
      </c>
      <c r="D7371" s="17">
        <f t="shared" si="461"/>
        <v>8164.7647576975178</v>
      </c>
      <c r="E7371" s="17">
        <f t="shared" si="462"/>
        <v>25835.885499455439</v>
      </c>
      <c r="F7371" s="17">
        <f t="shared" si="463"/>
        <v>31520.88665773598</v>
      </c>
    </row>
    <row r="7372" spans="1:6" x14ac:dyDescent="0.25">
      <c r="A7372" s="8">
        <v>36222</v>
      </c>
      <c r="B7372" s="7">
        <v>1227.699951171875</v>
      </c>
      <c r="C7372" s="11">
        <f t="shared" si="460"/>
        <v>1.7951457950836393E-3</v>
      </c>
      <c r="D7372" s="17">
        <f t="shared" si="461"/>
        <v>8194.0786439427739</v>
      </c>
      <c r="E7372" s="17">
        <f t="shared" si="462"/>
        <v>25975.023043105266</v>
      </c>
      <c r="F7372" s="17">
        <f t="shared" si="463"/>
        <v>31747.225006299755</v>
      </c>
    </row>
    <row r="7373" spans="1:6" x14ac:dyDescent="0.25">
      <c r="A7373" s="8">
        <v>36223</v>
      </c>
      <c r="B7373" s="7">
        <v>1246.640014648438</v>
      </c>
      <c r="C7373" s="11">
        <f t="shared" si="460"/>
        <v>1.5427273951167074E-2</v>
      </c>
      <c r="D7373" s="17">
        <f t="shared" si="461"/>
        <v>8446.9032359777993</v>
      </c>
      <c r="E7373" s="17">
        <f t="shared" si="462"/>
        <v>27177.194432226854</v>
      </c>
      <c r="F7373" s="17">
        <f t="shared" si="463"/>
        <v>33706.317555745867</v>
      </c>
    </row>
    <row r="7374" spans="1:6" x14ac:dyDescent="0.25">
      <c r="A7374" s="8">
        <v>36224</v>
      </c>
      <c r="B7374" s="7">
        <v>1275.469970703125</v>
      </c>
      <c r="C7374" s="11">
        <f t="shared" si="460"/>
        <v>2.312612760373917E-2</v>
      </c>
      <c r="D7374" s="17">
        <f t="shared" si="461"/>
        <v>8837.5915601611196</v>
      </c>
      <c r="E7374" s="17">
        <f t="shared" si="462"/>
        <v>29062.704231280779</v>
      </c>
      <c r="F7374" s="17">
        <f t="shared" si="463"/>
        <v>36824.303959131197</v>
      </c>
    </row>
    <row r="7375" spans="1:6" x14ac:dyDescent="0.25">
      <c r="A7375" s="8">
        <v>36227</v>
      </c>
      <c r="B7375" s="7">
        <v>1282.72998046875</v>
      </c>
      <c r="C7375" s="11">
        <f t="shared" si="460"/>
        <v>5.6920271996860842E-3</v>
      </c>
      <c r="D7375" s="17">
        <f t="shared" si="461"/>
        <v>8938.199183241426</v>
      </c>
      <c r="E7375" s="17">
        <f t="shared" si="462"/>
        <v>29558.981340223425</v>
      </c>
      <c r="F7375" s="17">
        <f t="shared" si="463"/>
        <v>37662.723718110727</v>
      </c>
    </row>
    <row r="7376" spans="1:6" x14ac:dyDescent="0.25">
      <c r="A7376" s="8">
        <v>36228</v>
      </c>
      <c r="B7376" s="7">
        <v>1279.839965820312</v>
      </c>
      <c r="C7376" s="11">
        <f t="shared" si="460"/>
        <v>-2.2530187119988044E-3</v>
      </c>
      <c r="D7376" s="17">
        <f t="shared" si="461"/>
        <v>8897.9233232185961</v>
      </c>
      <c r="E7376" s="17">
        <f t="shared" si="462"/>
        <v>29359.190526021986</v>
      </c>
      <c r="F7376" s="17">
        <f t="shared" si="463"/>
        <v>37323.304432983743</v>
      </c>
    </row>
    <row r="7377" spans="1:6" x14ac:dyDescent="0.25">
      <c r="A7377" s="8">
        <v>36229</v>
      </c>
      <c r="B7377" s="7">
        <v>1286.839965820312</v>
      </c>
      <c r="C7377" s="11">
        <f t="shared" si="460"/>
        <v>5.4694338252778011E-3</v>
      </c>
      <c r="D7377" s="17">
        <f t="shared" si="461"/>
        <v>8995.2565288160749</v>
      </c>
      <c r="E7377" s="17">
        <f t="shared" si="462"/>
        <v>29840.924975259386</v>
      </c>
      <c r="F7377" s="17">
        <f t="shared" si="463"/>
        <v>38139.853807931351</v>
      </c>
    </row>
    <row r="7378" spans="1:6" x14ac:dyDescent="0.25">
      <c r="A7378" s="8">
        <v>36230</v>
      </c>
      <c r="B7378" s="7">
        <v>1297.680053710938</v>
      </c>
      <c r="C7378" s="11">
        <f t="shared" si="460"/>
        <v>8.4238041858730756E-3</v>
      </c>
      <c r="D7378" s="17">
        <f t="shared" si="461"/>
        <v>9146.8050880169612</v>
      </c>
      <c r="E7378" s="17">
        <f t="shared" si="462"/>
        <v>30595.04730141013</v>
      </c>
      <c r="F7378" s="17">
        <f t="shared" si="463"/>
        <v>39424.984448554707</v>
      </c>
    </row>
    <row r="7379" spans="1:6" x14ac:dyDescent="0.25">
      <c r="A7379" s="8">
        <v>36231</v>
      </c>
      <c r="B7379" s="7">
        <v>1294.589965820312</v>
      </c>
      <c r="C7379" s="11">
        <f t="shared" si="460"/>
        <v>-2.3812401845811492E-3</v>
      </c>
      <c r="D7379" s="17">
        <f t="shared" si="461"/>
        <v>9103.2436083447265</v>
      </c>
      <c r="E7379" s="17">
        <f t="shared" si="462"/>
        <v>30376.484833160292</v>
      </c>
      <c r="F7379" s="17">
        <f t="shared" si="463"/>
        <v>39049.463019573166</v>
      </c>
    </row>
    <row r="7380" spans="1:6" x14ac:dyDescent="0.25">
      <c r="A7380" s="8">
        <v>36234</v>
      </c>
      <c r="B7380" s="7">
        <v>1307.260009765625</v>
      </c>
      <c r="C7380" s="11">
        <f t="shared" si="460"/>
        <v>9.7869165371482145E-3</v>
      </c>
      <c r="D7380" s="17">
        <f t="shared" si="461"/>
        <v>9281.4289791691226</v>
      </c>
      <c r="E7380" s="17">
        <f t="shared" si="462"/>
        <v>31268.361198422561</v>
      </c>
      <c r="F7380" s="17">
        <f t="shared" si="463"/>
        <v>40578.158361145237</v>
      </c>
    </row>
    <row r="7381" spans="1:6" x14ac:dyDescent="0.25">
      <c r="A7381" s="8">
        <v>36235</v>
      </c>
      <c r="B7381" s="7">
        <v>1306.380004882812</v>
      </c>
      <c r="C7381" s="11">
        <f t="shared" si="460"/>
        <v>-6.7316744659750465E-4</v>
      </c>
      <c r="D7381" s="17">
        <f t="shared" si="461"/>
        <v>9268.9330674757566</v>
      </c>
      <c r="E7381" s="17">
        <f t="shared" si="462"/>
        <v>31205.214669820867</v>
      </c>
      <c r="F7381" s="17">
        <f t="shared" si="463"/>
        <v>40468.894780138828</v>
      </c>
    </row>
    <row r="7382" spans="1:6" x14ac:dyDescent="0.25">
      <c r="A7382" s="8">
        <v>36236</v>
      </c>
      <c r="B7382" s="7">
        <v>1297.819946289062</v>
      </c>
      <c r="C7382" s="11">
        <f t="shared" si="460"/>
        <v>-6.5525027647050328E-3</v>
      </c>
      <c r="D7382" s="17">
        <f t="shared" si="461"/>
        <v>9147.4636483747545</v>
      </c>
      <c r="E7382" s="17">
        <f t="shared" si="462"/>
        <v>30591.797903629224</v>
      </c>
      <c r="F7382" s="17">
        <f t="shared" si="463"/>
        <v>39408.204600413163</v>
      </c>
    </row>
    <row r="7383" spans="1:6" x14ac:dyDescent="0.25">
      <c r="A7383" s="8">
        <v>36237</v>
      </c>
      <c r="B7383" s="7">
        <v>1316.550048828125</v>
      </c>
      <c r="C7383" s="11">
        <f t="shared" si="460"/>
        <v>1.4431973088885797E-2</v>
      </c>
      <c r="D7383" s="17">
        <f t="shared" si="461"/>
        <v>9411.4955467845648</v>
      </c>
      <c r="E7383" s="17">
        <f t="shared" si="462"/>
        <v>31916.297915886651</v>
      </c>
      <c r="F7383" s="17">
        <f t="shared" si="463"/>
        <v>41683.157193511033</v>
      </c>
    </row>
    <row r="7384" spans="1:6" x14ac:dyDescent="0.25">
      <c r="A7384" s="8">
        <v>36238</v>
      </c>
      <c r="B7384" s="7">
        <v>1299.2900390625</v>
      </c>
      <c r="C7384" s="11">
        <f t="shared" si="460"/>
        <v>-1.3110029338412403E-2</v>
      </c>
      <c r="D7384" s="17">
        <f t="shared" si="461"/>
        <v>9164.7255813111988</v>
      </c>
      <c r="E7384" s="17">
        <f t="shared" si="462"/>
        <v>30661.027109734299</v>
      </c>
      <c r="F7384" s="17">
        <f t="shared" si="463"/>
        <v>39497.287538612691</v>
      </c>
    </row>
    <row r="7385" spans="1:6" x14ac:dyDescent="0.25">
      <c r="A7385" s="8">
        <v>36241</v>
      </c>
      <c r="B7385" s="7">
        <v>1297.010009765625</v>
      </c>
      <c r="C7385" s="11">
        <f t="shared" si="460"/>
        <v>-1.7548270427133808E-3</v>
      </c>
      <c r="D7385" s="17">
        <f t="shared" si="461"/>
        <v>9132.5605647329339</v>
      </c>
      <c r="E7385" s="17">
        <f t="shared" si="462"/>
        <v>30499.61271114571</v>
      </c>
      <c r="F7385" s="17">
        <f t="shared" si="463"/>
        <v>39220.043905466358</v>
      </c>
    </row>
    <row r="7386" spans="1:6" x14ac:dyDescent="0.25">
      <c r="A7386" s="8">
        <v>36242</v>
      </c>
      <c r="B7386" s="7">
        <v>1262.140014648438</v>
      </c>
      <c r="C7386" s="11">
        <f t="shared" si="460"/>
        <v>-2.6884908254091421E-2</v>
      </c>
      <c r="D7386" s="17">
        <f t="shared" si="461"/>
        <v>8641.5044589173776</v>
      </c>
      <c r="E7386" s="17">
        <f t="shared" si="462"/>
        <v>28039.674842572294</v>
      </c>
      <c r="F7386" s="17">
        <f t="shared" si="463"/>
        <v>35002.334776986754</v>
      </c>
    </row>
    <row r="7387" spans="1:6" x14ac:dyDescent="0.25">
      <c r="A7387" s="8">
        <v>36243</v>
      </c>
      <c r="B7387" s="7">
        <v>1268.589965820312</v>
      </c>
      <c r="C7387" s="11">
        <f t="shared" si="460"/>
        <v>5.1103293588791636E-3</v>
      </c>
      <c r="D7387" s="17">
        <f t="shared" si="461"/>
        <v>8729.8263267999573</v>
      </c>
      <c r="E7387" s="17">
        <f t="shared" si="462"/>
        <v>28469.55076325656</v>
      </c>
      <c r="F7387" s="17">
        <f t="shared" si="463"/>
        <v>35717.828613147365</v>
      </c>
    </row>
    <row r="7388" spans="1:6" x14ac:dyDescent="0.25">
      <c r="A7388" s="8">
        <v>36244</v>
      </c>
      <c r="B7388" s="7">
        <v>1289.989990234375</v>
      </c>
      <c r="C7388" s="11">
        <f t="shared" si="460"/>
        <v>1.686914211104058E-2</v>
      </c>
      <c r="D7388" s="17">
        <f t="shared" si="461"/>
        <v>9024.3556886229417</v>
      </c>
      <c r="E7388" s="17">
        <f t="shared" si="462"/>
        <v>29910.321456245136</v>
      </c>
      <c r="F7388" s="17">
        <f t="shared" si="463"/>
        <v>38127.945120239259</v>
      </c>
    </row>
    <row r="7389" spans="1:6" x14ac:dyDescent="0.25">
      <c r="A7389" s="8">
        <v>36245</v>
      </c>
      <c r="B7389" s="7">
        <v>1282.800048828125</v>
      </c>
      <c r="C7389" s="11">
        <f t="shared" si="460"/>
        <v>-5.5736412380561788E-3</v>
      </c>
      <c r="D7389" s="17">
        <f t="shared" si="461"/>
        <v>8923.7586465969507</v>
      </c>
      <c r="E7389" s="17">
        <f t="shared" si="462"/>
        <v>29410.193252909001</v>
      </c>
      <c r="F7389" s="17">
        <f t="shared" si="463"/>
        <v>37277.899171261226</v>
      </c>
    </row>
    <row r="7390" spans="1:6" x14ac:dyDescent="0.25">
      <c r="A7390" s="8">
        <v>36248</v>
      </c>
      <c r="B7390" s="7">
        <v>1310.170043945312</v>
      </c>
      <c r="C7390" s="11">
        <f t="shared" si="460"/>
        <v>2.1336135075914853E-2</v>
      </c>
      <c r="D7390" s="17">
        <f t="shared" si="461"/>
        <v>9304.5556863342608</v>
      </c>
      <c r="E7390" s="17">
        <f t="shared" si="462"/>
        <v>31292.692820467477</v>
      </c>
      <c r="F7390" s="17">
        <f t="shared" si="463"/>
        <v>40459.364339518681</v>
      </c>
    </row>
    <row r="7391" spans="1:6" x14ac:dyDescent="0.25">
      <c r="A7391" s="8">
        <v>36249</v>
      </c>
      <c r="B7391" s="7">
        <v>1300.75</v>
      </c>
      <c r="C7391" s="11">
        <f t="shared" si="460"/>
        <v>-7.189939953859339E-3</v>
      </c>
      <c r="D7391" s="17">
        <f t="shared" si="461"/>
        <v>9170.7572929700927</v>
      </c>
      <c r="E7391" s="17">
        <f t="shared" si="462"/>
        <v>30617.715073346299</v>
      </c>
      <c r="F7391" s="17">
        <f t="shared" si="463"/>
        <v>39295.762738828853</v>
      </c>
    </row>
    <row r="7392" spans="1:6" x14ac:dyDescent="0.25">
      <c r="A7392" s="8">
        <v>36250</v>
      </c>
      <c r="B7392" s="7">
        <v>1286.369995117188</v>
      </c>
      <c r="C7392" s="11">
        <f t="shared" si="460"/>
        <v>-1.1055164238179547E-2</v>
      </c>
      <c r="D7392" s="17">
        <f t="shared" si="461"/>
        <v>8967.9888368455577</v>
      </c>
      <c r="E7392" s="17">
        <f t="shared" si="462"/>
        <v>29602.263467145414</v>
      </c>
      <c r="F7392" s="17">
        <f t="shared" si="463"/>
        <v>37558.078295059699</v>
      </c>
    </row>
    <row r="7393" spans="1:6" x14ac:dyDescent="0.25">
      <c r="A7393" s="8">
        <v>36251</v>
      </c>
      <c r="B7393" s="7">
        <v>1293.719970703125</v>
      </c>
      <c r="C7393" s="11">
        <f t="shared" si="460"/>
        <v>5.7137336954656386E-3</v>
      </c>
      <c r="D7393" s="17">
        <f t="shared" si="461"/>
        <v>9070.4702368408471</v>
      </c>
      <c r="E7393" s="17">
        <f t="shared" si="462"/>
        <v>30109.681817848257</v>
      </c>
      <c r="F7393" s="17">
        <f t="shared" si="463"/>
        <v>38416.465725025373</v>
      </c>
    </row>
    <row r="7394" spans="1:6" x14ac:dyDescent="0.25">
      <c r="A7394" s="8">
        <v>36255</v>
      </c>
      <c r="B7394" s="7">
        <v>1321.119995117188</v>
      </c>
      <c r="C7394" s="11">
        <f t="shared" si="460"/>
        <v>2.117925442487472E-2</v>
      </c>
      <c r="D7394" s="17">
        <f t="shared" si="461"/>
        <v>9454.681830639458</v>
      </c>
      <c r="E7394" s="17">
        <f t="shared" si="462"/>
        <v>32022.783653464954</v>
      </c>
      <c r="F7394" s="17">
        <f t="shared" si="463"/>
        <v>41670.994131804538</v>
      </c>
    </row>
    <row r="7395" spans="1:6" x14ac:dyDescent="0.25">
      <c r="A7395" s="8">
        <v>36256</v>
      </c>
      <c r="B7395" s="7">
        <v>1317.890014648438</v>
      </c>
      <c r="C7395" s="11">
        <f t="shared" si="460"/>
        <v>-2.4448804655806374E-3</v>
      </c>
      <c r="D7395" s="17">
        <f t="shared" si="461"/>
        <v>9408.4506968074365</v>
      </c>
      <c r="E7395" s="17">
        <f t="shared" si="462"/>
        <v>31787.908018841339</v>
      </c>
      <c r="F7395" s="17">
        <f t="shared" si="463"/>
        <v>41263.471733667844</v>
      </c>
    </row>
    <row r="7396" spans="1:6" x14ac:dyDescent="0.25">
      <c r="A7396" s="8">
        <v>36257</v>
      </c>
      <c r="B7396" s="7">
        <v>1326.890014648438</v>
      </c>
      <c r="C7396" s="11">
        <f t="shared" si="460"/>
        <v>6.8290979520023538E-3</v>
      </c>
      <c r="D7396" s="17">
        <f t="shared" si="461"/>
        <v>9536.9531595776025</v>
      </c>
      <c r="E7396" s="17">
        <f t="shared" si="462"/>
        <v>32439.156231491062</v>
      </c>
      <c r="F7396" s="17">
        <f t="shared" si="463"/>
        <v>42390.640894903438</v>
      </c>
    </row>
    <row r="7397" spans="1:6" x14ac:dyDescent="0.25">
      <c r="A7397" s="8">
        <v>36258</v>
      </c>
      <c r="B7397" s="7">
        <v>1343.97998046875</v>
      </c>
      <c r="C7397" s="11">
        <f t="shared" si="460"/>
        <v>1.2879715448638796E-2</v>
      </c>
      <c r="D7397" s="17">
        <f t="shared" si="461"/>
        <v>9782.6196454623132</v>
      </c>
      <c r="E7397" s="17">
        <f t="shared" si="462"/>
        <v>33692.577536457691</v>
      </c>
      <c r="F7397" s="17">
        <f t="shared" si="463"/>
        <v>44574.558464550588</v>
      </c>
    </row>
    <row r="7398" spans="1:6" x14ac:dyDescent="0.25">
      <c r="A7398" s="8">
        <v>36259</v>
      </c>
      <c r="B7398" s="7">
        <v>1348.349975585938</v>
      </c>
      <c r="C7398" s="11">
        <f t="shared" si="460"/>
        <v>3.2515328953514611E-3</v>
      </c>
      <c r="D7398" s="17">
        <f t="shared" si="461"/>
        <v>9846.2366646221781</v>
      </c>
      <c r="E7398" s="17">
        <f t="shared" si="462"/>
        <v>34021.235109024608</v>
      </c>
      <c r="F7398" s="17">
        <f t="shared" si="463"/>
        <v>45154.301037123601</v>
      </c>
    </row>
    <row r="7399" spans="1:6" x14ac:dyDescent="0.25">
      <c r="A7399" s="8">
        <v>36262</v>
      </c>
      <c r="B7399" s="7">
        <v>1358.630004882812</v>
      </c>
      <c r="C7399" s="11">
        <f t="shared" si="460"/>
        <v>7.6241550658291135E-3</v>
      </c>
      <c r="D7399" s="17">
        <f t="shared" si="461"/>
        <v>9996.3751349140421</v>
      </c>
      <c r="E7399" s="17">
        <f t="shared" si="462"/>
        <v>34799.384625031314</v>
      </c>
      <c r="F7399" s="17">
        <f t="shared" si="463"/>
        <v>46531.354609108239</v>
      </c>
    </row>
    <row r="7400" spans="1:6" x14ac:dyDescent="0.25">
      <c r="A7400" s="8">
        <v>36263</v>
      </c>
      <c r="B7400" s="7">
        <v>1349.819946289062</v>
      </c>
      <c r="C7400" s="11">
        <f t="shared" si="460"/>
        <v>-6.4845164335303393E-3</v>
      </c>
      <c r="D7400" s="17">
        <f t="shared" si="461"/>
        <v>9866.7318172378746</v>
      </c>
      <c r="E7400" s="17">
        <f t="shared" si="462"/>
        <v>34122.413080598039</v>
      </c>
      <c r="F7400" s="17">
        <f t="shared" si="463"/>
        <v>45324.421274559478</v>
      </c>
    </row>
    <row r="7401" spans="1:6" x14ac:dyDescent="0.25">
      <c r="A7401" s="8">
        <v>36264</v>
      </c>
      <c r="B7401" s="7">
        <v>1328.43994140625</v>
      </c>
      <c r="C7401" s="11">
        <f t="shared" si="460"/>
        <v>-1.5839153171198987E-2</v>
      </c>
      <c r="D7401" s="17">
        <f t="shared" si="461"/>
        <v>9554.1704641331271</v>
      </c>
      <c r="E7401" s="17">
        <f t="shared" si="462"/>
        <v>32501.002698534488</v>
      </c>
      <c r="F7401" s="17">
        <f t="shared" si="463"/>
        <v>42452.819470704686</v>
      </c>
    </row>
    <row r="7402" spans="1:6" x14ac:dyDescent="0.25">
      <c r="A7402" s="8">
        <v>36265</v>
      </c>
      <c r="B7402" s="7">
        <v>1322.849975585938</v>
      </c>
      <c r="C7402" s="11">
        <f t="shared" si="460"/>
        <v>-4.2079176077728141E-3</v>
      </c>
      <c r="D7402" s="17">
        <f t="shared" si="461"/>
        <v>9473.7641398857486</v>
      </c>
      <c r="E7402" s="17">
        <f t="shared" si="462"/>
        <v>32090.718073958185</v>
      </c>
      <c r="F7402" s="17">
        <f t="shared" si="463"/>
        <v>41738.267604503169</v>
      </c>
    </row>
    <row r="7403" spans="1:6" x14ac:dyDescent="0.25">
      <c r="A7403" s="8">
        <v>36266</v>
      </c>
      <c r="B7403" s="7">
        <v>1319</v>
      </c>
      <c r="C7403" s="11">
        <f t="shared" si="460"/>
        <v>-2.9103644834953123E-3</v>
      </c>
      <c r="D7403" s="17">
        <f t="shared" si="461"/>
        <v>9418.6199265302785</v>
      </c>
      <c r="E7403" s="17">
        <f t="shared" si="462"/>
        <v>31810.531015561257</v>
      </c>
      <c r="F7403" s="17">
        <f t="shared" si="463"/>
        <v>41252.373317948091</v>
      </c>
    </row>
    <row r="7404" spans="1:6" x14ac:dyDescent="0.25">
      <c r="A7404" s="8">
        <v>36269</v>
      </c>
      <c r="B7404" s="7">
        <v>1289.47998046875</v>
      </c>
      <c r="C7404" s="11">
        <f t="shared" si="460"/>
        <v>-2.2380606164708113E-2</v>
      </c>
      <c r="D7404" s="17">
        <f t="shared" si="461"/>
        <v>8997.0310801487867</v>
      </c>
      <c r="E7404" s="17">
        <f t="shared" si="462"/>
        <v>29674.714115912728</v>
      </c>
      <c r="F7404" s="17">
        <f t="shared" si="463"/>
        <v>37559.360835594052</v>
      </c>
    </row>
    <row r="7405" spans="1:6" x14ac:dyDescent="0.25">
      <c r="A7405" s="8">
        <v>36270</v>
      </c>
      <c r="B7405" s="7">
        <v>1306.170043945312</v>
      </c>
      <c r="C7405" s="11">
        <f t="shared" si="460"/>
        <v>1.2943251333374635E-2</v>
      </c>
      <c r="D7405" s="17">
        <f t="shared" si="461"/>
        <v>9229.9327491978838</v>
      </c>
      <c r="E7405" s="17">
        <f t="shared" si="462"/>
        <v>30826.975965057623</v>
      </c>
      <c r="F7405" s="17">
        <f t="shared" si="463"/>
        <v>39503.921824458062</v>
      </c>
    </row>
    <row r="7406" spans="1:6" x14ac:dyDescent="0.25">
      <c r="A7406" s="8">
        <v>36271</v>
      </c>
      <c r="B7406" s="7">
        <v>1336.119995117188</v>
      </c>
      <c r="C7406" s="11">
        <f t="shared" si="460"/>
        <v>2.2929595813889207E-2</v>
      </c>
      <c r="D7406" s="17">
        <f t="shared" si="461"/>
        <v>9653.2100038548579</v>
      </c>
      <c r="E7406" s="17">
        <f t="shared" si="462"/>
        <v>32947.52626218737</v>
      </c>
      <c r="F7406" s="17">
        <f t="shared" si="463"/>
        <v>43127.157666451261</v>
      </c>
    </row>
    <row r="7407" spans="1:6" x14ac:dyDescent="0.25">
      <c r="A7407" s="8">
        <v>36272</v>
      </c>
      <c r="B7407" s="7">
        <v>1358.819946289062</v>
      </c>
      <c r="C7407" s="11">
        <f t="shared" si="460"/>
        <v>1.6989455479171339E-2</v>
      </c>
      <c r="D7407" s="17">
        <f t="shared" si="461"/>
        <v>9981.2155670380234</v>
      </c>
      <c r="E7407" s="17">
        <f t="shared" si="462"/>
        <v>34626.807853928149</v>
      </c>
      <c r="F7407" s="17">
        <f t="shared" si="463"/>
        <v>46057.985366920773</v>
      </c>
    </row>
    <row r="7408" spans="1:6" x14ac:dyDescent="0.25">
      <c r="A7408" s="8">
        <v>36273</v>
      </c>
      <c r="B7408" s="7">
        <v>1356.849975585938</v>
      </c>
      <c r="C7408" s="11">
        <f t="shared" si="460"/>
        <v>-1.4497658122432494E-3</v>
      </c>
      <c r="D7408" s="17">
        <f t="shared" si="461"/>
        <v>9952.2747168505794</v>
      </c>
      <c r="E7408" s="17">
        <f t="shared" si="462"/>
        <v>34476.205567286925</v>
      </c>
      <c r="F7408" s="17">
        <f t="shared" si="463"/>
        <v>45790.892196657733</v>
      </c>
    </row>
    <row r="7409" spans="1:6" x14ac:dyDescent="0.25">
      <c r="A7409" s="8">
        <v>36276</v>
      </c>
      <c r="B7409" s="7">
        <v>1360.0400390625</v>
      </c>
      <c r="C7409" s="11">
        <f t="shared" si="460"/>
        <v>2.3510804687043294E-3</v>
      </c>
      <c r="D7409" s="17">
        <f t="shared" si="461"/>
        <v>9999.0719142625148</v>
      </c>
      <c r="E7409" s="17">
        <f t="shared" si="462"/>
        <v>34719.374567919782</v>
      </c>
      <c r="F7409" s="17">
        <f t="shared" si="463"/>
        <v>46221.524485810158</v>
      </c>
    </row>
    <row r="7410" spans="1:6" x14ac:dyDescent="0.25">
      <c r="A7410" s="8">
        <v>36277</v>
      </c>
      <c r="B7410" s="7">
        <v>1362.800048828125</v>
      </c>
      <c r="C7410" s="11">
        <f t="shared" si="460"/>
        <v>2.0293591999890857E-3</v>
      </c>
      <c r="D7410" s="17">
        <f t="shared" si="461"/>
        <v>10039.655331423635</v>
      </c>
      <c r="E7410" s="17">
        <f t="shared" si="462"/>
        <v>34930.748814511608</v>
      </c>
      <c r="F7410" s="17">
        <f t="shared" si="463"/>
        <v>46596.724789621359</v>
      </c>
    </row>
    <row r="7411" spans="1:6" x14ac:dyDescent="0.25">
      <c r="A7411" s="8">
        <v>36278</v>
      </c>
      <c r="B7411" s="7">
        <v>1350.910034179688</v>
      </c>
      <c r="C7411" s="11">
        <f t="shared" si="460"/>
        <v>-8.7246949093238556E-3</v>
      </c>
      <c r="D7411" s="17">
        <f t="shared" si="461"/>
        <v>9864.4694719007584</v>
      </c>
      <c r="E7411" s="17">
        <f t="shared" si="462"/>
        <v>34016.468435429088</v>
      </c>
      <c r="F7411" s="17">
        <f t="shared" si="463"/>
        <v>44970.555959368663</v>
      </c>
    </row>
    <row r="7412" spans="1:6" x14ac:dyDescent="0.25">
      <c r="A7412" s="8">
        <v>36279</v>
      </c>
      <c r="B7412" s="7">
        <v>1342.829956054688</v>
      </c>
      <c r="C7412" s="11">
        <f t="shared" si="460"/>
        <v>-5.9812111247707625E-3</v>
      </c>
      <c r="D7412" s="17">
        <f t="shared" si="461"/>
        <v>9746.4665228101694</v>
      </c>
      <c r="E7412" s="17">
        <f t="shared" si="462"/>
        <v>33406.089397134885</v>
      </c>
      <c r="F7412" s="17">
        <f t="shared" si="463"/>
        <v>43894.642401003453</v>
      </c>
    </row>
    <row r="7413" spans="1:6" x14ac:dyDescent="0.25">
      <c r="A7413" s="8">
        <v>36280</v>
      </c>
      <c r="B7413" s="7">
        <v>1335.180053710938</v>
      </c>
      <c r="C7413" s="11">
        <f t="shared" si="460"/>
        <v>-5.6968511234481659E-3</v>
      </c>
      <c r="D7413" s="17">
        <f t="shared" si="461"/>
        <v>9635.4181852899274</v>
      </c>
      <c r="E7413" s="17">
        <f t="shared" si="462"/>
        <v>32835.160843398655</v>
      </c>
      <c r="F7413" s="17">
        <f t="shared" si="463"/>
        <v>42894.397429501405</v>
      </c>
    </row>
    <row r="7414" spans="1:6" x14ac:dyDescent="0.25">
      <c r="A7414" s="8">
        <v>36283</v>
      </c>
      <c r="B7414" s="7">
        <v>1354.630004882812</v>
      </c>
      <c r="C7414" s="11">
        <f t="shared" si="460"/>
        <v>1.4567287099455831E-2</v>
      </c>
      <c r="D7414" s="17">
        <f t="shared" si="461"/>
        <v>9916.1419913467998</v>
      </c>
      <c r="E7414" s="17">
        <f t="shared" si="462"/>
        <v>34270.118488286447</v>
      </c>
      <c r="F7414" s="17">
        <f t="shared" si="463"/>
        <v>45393.817438756232</v>
      </c>
    </row>
    <row r="7415" spans="1:6" x14ac:dyDescent="0.25">
      <c r="A7415" s="8">
        <v>36284</v>
      </c>
      <c r="B7415" s="7">
        <v>1332</v>
      </c>
      <c r="C7415" s="11">
        <f t="shared" si="460"/>
        <v>-1.6705672250903483E-2</v>
      </c>
      <c r="D7415" s="17">
        <f t="shared" si="461"/>
        <v>9584.8303551450772</v>
      </c>
      <c r="E7415" s="17">
        <f t="shared" si="462"/>
        <v>32552.602385891623</v>
      </c>
      <c r="F7415" s="17">
        <f t="shared" si="463"/>
        <v>42360.480493359399</v>
      </c>
    </row>
    <row r="7416" spans="1:6" x14ac:dyDescent="0.25">
      <c r="A7416" s="8">
        <v>36285</v>
      </c>
      <c r="B7416" s="7">
        <v>1347.31005859375</v>
      </c>
      <c r="C7416" s="11">
        <f t="shared" si="460"/>
        <v>1.1494037983295796E-2</v>
      </c>
      <c r="D7416" s="17">
        <f t="shared" si="461"/>
        <v>9805.167163476046</v>
      </c>
      <c r="E7416" s="17">
        <f t="shared" si="462"/>
        <v>33675.084930727317</v>
      </c>
      <c r="F7416" s="17">
        <f t="shared" si="463"/>
        <v>44308.052380484733</v>
      </c>
    </row>
    <row r="7417" spans="1:6" x14ac:dyDescent="0.25">
      <c r="A7417" s="8">
        <v>36286</v>
      </c>
      <c r="B7417" s="7">
        <v>1332.050048828125</v>
      </c>
      <c r="C7417" s="11">
        <f t="shared" si="460"/>
        <v>-1.1326279105755789E-2</v>
      </c>
      <c r="D7417" s="17">
        <f t="shared" si="461"/>
        <v>9583.0550435318037</v>
      </c>
      <c r="E7417" s="17">
        <f t="shared" si="462"/>
        <v>32530.844698220972</v>
      </c>
      <c r="F7417" s="17">
        <f t="shared" si="463"/>
        <v>42300.670908909466</v>
      </c>
    </row>
    <row r="7418" spans="1:6" x14ac:dyDescent="0.25">
      <c r="A7418" s="8">
        <v>36287</v>
      </c>
      <c r="B7418" s="7">
        <v>1345</v>
      </c>
      <c r="C7418" s="11">
        <f t="shared" si="460"/>
        <v>9.7218202748971475E-3</v>
      </c>
      <c r="D7418" s="17">
        <f t="shared" si="461"/>
        <v>9769.3845211671287</v>
      </c>
      <c r="E7418" s="17">
        <f t="shared" si="462"/>
        <v>33479.621774861058</v>
      </c>
      <c r="F7418" s="17">
        <f t="shared" si="463"/>
        <v>43945.628989245415</v>
      </c>
    </row>
    <row r="7419" spans="1:6" x14ac:dyDescent="0.25">
      <c r="A7419" s="8">
        <v>36290</v>
      </c>
      <c r="B7419" s="7">
        <v>1340.300048828125</v>
      </c>
      <c r="C7419" s="11">
        <f t="shared" si="460"/>
        <v>-3.4943874883828995E-3</v>
      </c>
      <c r="D7419" s="17">
        <f t="shared" si="461"/>
        <v>9701.1084910871923</v>
      </c>
      <c r="E7419" s="17">
        <f t="shared" si="462"/>
        <v>33128.649460523462</v>
      </c>
      <c r="F7419" s="17">
        <f t="shared" si="463"/>
        <v>43331.376764808869</v>
      </c>
    </row>
    <row r="7420" spans="1:6" x14ac:dyDescent="0.25">
      <c r="A7420" s="8">
        <v>36291</v>
      </c>
      <c r="B7420" s="7">
        <v>1355.609985351562</v>
      </c>
      <c r="C7420" s="11">
        <f t="shared" si="460"/>
        <v>1.142276801140394E-2</v>
      </c>
      <c r="D7420" s="17">
        <f t="shared" si="461"/>
        <v>9922.7355145814927</v>
      </c>
      <c r="E7420" s="17">
        <f t="shared" si="462"/>
        <v>34263.912092479506</v>
      </c>
      <c r="F7420" s="17">
        <f t="shared" si="463"/>
        <v>45311.233822405477</v>
      </c>
    </row>
    <row r="7421" spans="1:6" x14ac:dyDescent="0.25">
      <c r="A7421" s="8">
        <v>36292</v>
      </c>
      <c r="B7421" s="7">
        <v>1364</v>
      </c>
      <c r="C7421" s="11">
        <f t="shared" si="460"/>
        <v>6.1891065565307856E-3</v>
      </c>
      <c r="D7421" s="17">
        <f t="shared" si="461"/>
        <v>10045.561249445527</v>
      </c>
      <c r="E7421" s="17">
        <f t="shared" si="462"/>
        <v>34900.101101431384</v>
      </c>
      <c r="F7421" s="17">
        <f t="shared" si="463"/>
        <v>46432.97803974447</v>
      </c>
    </row>
    <row r="7422" spans="1:6" x14ac:dyDescent="0.25">
      <c r="A7422" s="8">
        <v>36293</v>
      </c>
      <c r="B7422" s="7">
        <v>1367.56005859375</v>
      </c>
      <c r="C7422" s="11">
        <f t="shared" si="460"/>
        <v>2.6100136317815251E-3</v>
      </c>
      <c r="D7422" s="17">
        <f t="shared" si="461"/>
        <v>10097.999353045425</v>
      </c>
      <c r="E7422" s="17">
        <f t="shared" si="462"/>
        <v>35173.370320307258</v>
      </c>
      <c r="F7422" s="17">
        <f t="shared" si="463"/>
        <v>46917.740862336257</v>
      </c>
    </row>
    <row r="7423" spans="1:6" x14ac:dyDescent="0.25">
      <c r="A7423" s="8">
        <v>36294</v>
      </c>
      <c r="B7423" s="7">
        <v>1337.800048828125</v>
      </c>
      <c r="C7423" s="11">
        <f t="shared" si="460"/>
        <v>-2.1761391449401465E-2</v>
      </c>
      <c r="D7423" s="17">
        <f t="shared" si="461"/>
        <v>9658.5063194905761</v>
      </c>
      <c r="E7423" s="17">
        <f t="shared" si="462"/>
        <v>32877.105879902359</v>
      </c>
      <c r="F7423" s="17">
        <f t="shared" si="463"/>
        <v>42833.75956302874</v>
      </c>
    </row>
    <row r="7424" spans="1:6" x14ac:dyDescent="0.25">
      <c r="A7424" s="8">
        <v>36297</v>
      </c>
      <c r="B7424" s="7">
        <v>1339.489990234375</v>
      </c>
      <c r="C7424" s="11">
        <f t="shared" si="460"/>
        <v>1.2632242073322847E-3</v>
      </c>
      <c r="D7424" s="17">
        <f t="shared" si="461"/>
        <v>9682.9080374694804</v>
      </c>
      <c r="E7424" s="17">
        <f t="shared" si="462"/>
        <v>33001.699347945912</v>
      </c>
      <c r="F7424" s="17">
        <f t="shared" si="463"/>
        <v>43050.194130913012</v>
      </c>
    </row>
    <row r="7425" spans="1:6" x14ac:dyDescent="0.25">
      <c r="A7425" s="8">
        <v>36298</v>
      </c>
      <c r="B7425" s="7">
        <v>1333.319946289062</v>
      </c>
      <c r="C7425" s="11">
        <f t="shared" si="460"/>
        <v>-4.6062635706843628E-3</v>
      </c>
      <c r="D7425" s="17">
        <f t="shared" si="461"/>
        <v>9593.7039843669154</v>
      </c>
      <c r="E7425" s="17">
        <f t="shared" si="462"/>
        <v>32545.65577151455</v>
      </c>
      <c r="F7425" s="17">
        <f t="shared" si="463"/>
        <v>42256.991967168557</v>
      </c>
    </row>
    <row r="7426" spans="1:6" x14ac:dyDescent="0.25">
      <c r="A7426" s="8">
        <v>36299</v>
      </c>
      <c r="B7426" s="7">
        <v>1344.22998046875</v>
      </c>
      <c r="C7426" s="11">
        <f t="shared" si="460"/>
        <v>8.1826077904655244E-3</v>
      </c>
      <c r="D7426" s="17">
        <f t="shared" si="461"/>
        <v>9750.7070182907173</v>
      </c>
      <c r="E7426" s="17">
        <f t="shared" si="462"/>
        <v>33344.58078089996</v>
      </c>
      <c r="F7426" s="17">
        <f t="shared" si="463"/>
        <v>43640.08153385733</v>
      </c>
    </row>
    <row r="7427" spans="1:6" x14ac:dyDescent="0.25">
      <c r="A7427" s="8">
        <v>36300</v>
      </c>
      <c r="B7427" s="7">
        <v>1338.829956054688</v>
      </c>
      <c r="C7427" s="11">
        <f t="shared" si="460"/>
        <v>-4.017187901268939E-3</v>
      </c>
      <c r="D7427" s="17">
        <f t="shared" si="461"/>
        <v>9672.3661737653256</v>
      </c>
      <c r="E7427" s="17">
        <f t="shared" si="462"/>
        <v>32942.72644144221</v>
      </c>
      <c r="F7427" s="17">
        <f t="shared" si="463"/>
        <v>42938.839903664528</v>
      </c>
    </row>
    <row r="7428" spans="1:6" x14ac:dyDescent="0.25">
      <c r="A7428" s="8">
        <v>36301</v>
      </c>
      <c r="B7428" s="7">
        <v>1330.2900390625</v>
      </c>
      <c r="C7428" s="11">
        <f t="shared" ref="C7428:C7491" si="464">(B7428-B7427)/B7427</f>
        <v>-6.3786420027183198E-3</v>
      </c>
      <c r="D7428" s="17">
        <f t="shared" ref="D7428:D7491" si="465">D7427*(1+2*C7428)</f>
        <v>9548.9730514820221</v>
      </c>
      <c r="E7428" s="17">
        <f t="shared" ref="E7428:E7491" si="466">E7427*(1+3*C7428)</f>
        <v>32312.33686575188</v>
      </c>
      <c r="F7428" s="17">
        <f t="shared" ref="F7428:F7491" si="467">F7427*(1+4*C7428)</f>
        <v>41843.273952634481</v>
      </c>
    </row>
    <row r="7429" spans="1:6" x14ac:dyDescent="0.25">
      <c r="A7429" s="8">
        <v>36304</v>
      </c>
      <c r="B7429" s="7">
        <v>1306.650024414062</v>
      </c>
      <c r="C7429" s="11">
        <f t="shared" si="464"/>
        <v>-1.7770571795830227E-2</v>
      </c>
      <c r="D7429" s="17">
        <f t="shared" si="465"/>
        <v>9209.5916291064023</v>
      </c>
      <c r="E7429" s="17">
        <f t="shared" si="466"/>
        <v>30589.710759260193</v>
      </c>
      <c r="F7429" s="17">
        <f t="shared" si="467"/>
        <v>38868.958336842945</v>
      </c>
    </row>
    <row r="7430" spans="1:6" x14ac:dyDescent="0.25">
      <c r="A7430" s="8">
        <v>36305</v>
      </c>
      <c r="B7430" s="7">
        <v>1284.400024414062</v>
      </c>
      <c r="C7430" s="11">
        <f t="shared" si="464"/>
        <v>-1.7028278103754305E-2</v>
      </c>
      <c r="D7430" s="17">
        <f t="shared" si="465"/>
        <v>8895.94465414154</v>
      </c>
      <c r="E7430" s="17">
        <f t="shared" si="466"/>
        <v>29027.04045349393</v>
      </c>
      <c r="F7430" s="17">
        <f t="shared" si="467"/>
        <v>36221.472608190939</v>
      </c>
    </row>
    <row r="7431" spans="1:6" x14ac:dyDescent="0.25">
      <c r="A7431" s="8">
        <v>36306</v>
      </c>
      <c r="B7431" s="7">
        <v>1304.760009765625</v>
      </c>
      <c r="C7431" s="11">
        <f t="shared" si="464"/>
        <v>1.585174787025646E-2</v>
      </c>
      <c r="D7431" s="17">
        <f t="shared" si="465"/>
        <v>9177.9771975919557</v>
      </c>
      <c r="E7431" s="17">
        <f t="shared" si="466"/>
        <v>30407.428433559489</v>
      </c>
      <c r="F7431" s="17">
        <f t="shared" si="467"/>
        <v>38518.167213288711</v>
      </c>
    </row>
    <row r="7432" spans="1:6" x14ac:dyDescent="0.25">
      <c r="A7432" s="8">
        <v>36307</v>
      </c>
      <c r="B7432" s="7">
        <v>1281.410034179688</v>
      </c>
      <c r="C7432" s="11">
        <f t="shared" si="464"/>
        <v>-1.7895992681544109E-2</v>
      </c>
      <c r="D7432" s="17">
        <f t="shared" si="465"/>
        <v>8849.4791720729863</v>
      </c>
      <c r="E7432" s="17">
        <f t="shared" si="466"/>
        <v>28774.915083424818</v>
      </c>
      <c r="F7432" s="17">
        <f t="shared" si="467"/>
        <v>35760.883859066686</v>
      </c>
    </row>
    <row r="7433" spans="1:6" x14ac:dyDescent="0.25">
      <c r="A7433" s="8">
        <v>36308</v>
      </c>
      <c r="B7433" s="7">
        <v>1301.839965820312</v>
      </c>
      <c r="C7433" s="11">
        <f t="shared" si="464"/>
        <v>1.59433211038515E-2</v>
      </c>
      <c r="D7433" s="17">
        <f t="shared" si="465"/>
        <v>9131.6593481573982</v>
      </c>
      <c r="E7433" s="17">
        <f t="shared" si="466"/>
        <v>30151.218216158122</v>
      </c>
      <c r="F7433" s="17">
        <f t="shared" si="467"/>
        <v>38041.472876357249</v>
      </c>
    </row>
    <row r="7434" spans="1:6" x14ac:dyDescent="0.25">
      <c r="A7434" s="8">
        <v>36312</v>
      </c>
      <c r="B7434" s="7">
        <v>1294.260009765625</v>
      </c>
      <c r="C7434" s="11">
        <f t="shared" si="464"/>
        <v>-5.8224945106142775E-3</v>
      </c>
      <c r="D7434" s="17">
        <f t="shared" si="465"/>
        <v>9025.3212753025055</v>
      </c>
      <c r="E7434" s="17">
        <f t="shared" si="466"/>
        <v>29624.552308502381</v>
      </c>
      <c r="F7434" s="17">
        <f t="shared" si="467"/>
        <v>37155.48780836416</v>
      </c>
    </row>
    <row r="7435" spans="1:6" x14ac:dyDescent="0.25">
      <c r="A7435" s="8">
        <v>36313</v>
      </c>
      <c r="B7435" s="7">
        <v>1294.81005859375</v>
      </c>
      <c r="C7435" s="11">
        <f t="shared" si="464"/>
        <v>4.2499097860916466E-4</v>
      </c>
      <c r="D7435" s="17">
        <f t="shared" si="465"/>
        <v>9032.9926355446114</v>
      </c>
      <c r="E7435" s="17">
        <f t="shared" si="466"/>
        <v>29662.322810931728</v>
      </c>
      <c r="F7435" s="17">
        <f t="shared" si="467"/>
        <v>37218.650796861672</v>
      </c>
    </row>
    <row r="7436" spans="1:6" x14ac:dyDescent="0.25">
      <c r="A7436" s="8">
        <v>36314</v>
      </c>
      <c r="B7436" s="7">
        <v>1299.5400390625</v>
      </c>
      <c r="C7436" s="11">
        <f t="shared" si="464"/>
        <v>3.6530303710237424E-3</v>
      </c>
      <c r="D7436" s="17">
        <f t="shared" si="465"/>
        <v>9098.9882284223677</v>
      </c>
      <c r="E7436" s="17">
        <f t="shared" si="466"/>
        <v>29987.394909242059</v>
      </c>
      <c r="F7436" s="17">
        <f t="shared" si="467"/>
        <v>37762.494243779525</v>
      </c>
    </row>
    <row r="7437" spans="1:6" x14ac:dyDescent="0.25">
      <c r="A7437" s="8">
        <v>36315</v>
      </c>
      <c r="B7437" s="7">
        <v>1327.75</v>
      </c>
      <c r="C7437" s="11">
        <f t="shared" si="464"/>
        <v>2.1707650468277162E-2</v>
      </c>
      <c r="D7437" s="17">
        <f t="shared" si="465"/>
        <v>9494.0235405774893</v>
      </c>
      <c r="E7437" s="17">
        <f t="shared" si="466"/>
        <v>31940.26257067412</v>
      </c>
      <c r="F7437" s="17">
        <f t="shared" si="467"/>
        <v>41041.4343471967</v>
      </c>
    </row>
    <row r="7438" spans="1:6" x14ac:dyDescent="0.25">
      <c r="A7438" s="8">
        <v>36318</v>
      </c>
      <c r="B7438" s="7">
        <v>1334.52001953125</v>
      </c>
      <c r="C7438" s="11">
        <f t="shared" si="464"/>
        <v>5.0988661504424776E-3</v>
      </c>
      <c r="D7438" s="17">
        <f t="shared" si="465"/>
        <v>9590.8410511025995</v>
      </c>
      <c r="E7438" s="17">
        <f t="shared" si="466"/>
        <v>32428.839941647682</v>
      </c>
      <c r="F7438" s="17">
        <f t="shared" si="467"/>
        <v>41878.493468630812</v>
      </c>
    </row>
    <row r="7439" spans="1:6" x14ac:dyDescent="0.25">
      <c r="A7439" s="8">
        <v>36319</v>
      </c>
      <c r="B7439" s="7">
        <v>1317.329956054688</v>
      </c>
      <c r="C7439" s="11">
        <f t="shared" si="464"/>
        <v>-1.2881083254637164E-2</v>
      </c>
      <c r="D7439" s="17">
        <f t="shared" si="465"/>
        <v>9343.7602069801105</v>
      </c>
      <c r="E7439" s="17">
        <f t="shared" si="466"/>
        <v>31175.68418022868</v>
      </c>
      <c r="F7439" s="17">
        <f t="shared" si="467"/>
        <v>39720.732024837962</v>
      </c>
    </row>
    <row r="7440" spans="1:6" x14ac:dyDescent="0.25">
      <c r="A7440" s="8">
        <v>36320</v>
      </c>
      <c r="B7440" s="7">
        <v>1318.640014648438</v>
      </c>
      <c r="C7440" s="11">
        <f t="shared" si="464"/>
        <v>9.9448022701429696E-4</v>
      </c>
      <c r="D7440" s="17">
        <f t="shared" si="465"/>
        <v>9362.3445765237211</v>
      </c>
      <c r="E7440" s="17">
        <f t="shared" si="466"/>
        <v>31268.694984671321</v>
      </c>
      <c r="F7440" s="17">
        <f t="shared" si="467"/>
        <v>39878.737955242905</v>
      </c>
    </row>
    <row r="7441" spans="1:6" x14ac:dyDescent="0.25">
      <c r="A7441" s="8">
        <v>36321</v>
      </c>
      <c r="B7441" s="7">
        <v>1302.819946289062</v>
      </c>
      <c r="C7441" s="11">
        <f t="shared" si="464"/>
        <v>-1.1997260953432913E-2</v>
      </c>
      <c r="D7441" s="17">
        <f t="shared" si="465"/>
        <v>9137.6995944826958</v>
      </c>
      <c r="E7441" s="17">
        <f t="shared" si="466"/>
        <v>30143.278904458122</v>
      </c>
      <c r="F7441" s="17">
        <f t="shared" si="467"/>
        <v>37964.995452272429</v>
      </c>
    </row>
    <row r="7442" spans="1:6" x14ac:dyDescent="0.25">
      <c r="A7442" s="8">
        <v>36322</v>
      </c>
      <c r="B7442" s="7">
        <v>1293.640014648438</v>
      </c>
      <c r="C7442" s="11">
        <f t="shared" si="464"/>
        <v>-7.0462013317896359E-3</v>
      </c>
      <c r="D7442" s="17">
        <f t="shared" si="465"/>
        <v>9008.9274523784206</v>
      </c>
      <c r="E7442" s="17">
        <f t="shared" si="466"/>
        <v>29506.092068574824</v>
      </c>
      <c r="F7442" s="17">
        <f t="shared" si="467"/>
        <v>36894.959446203669</v>
      </c>
    </row>
    <row r="7443" spans="1:6" x14ac:dyDescent="0.25">
      <c r="A7443" s="8">
        <v>36325</v>
      </c>
      <c r="B7443" s="7">
        <v>1294</v>
      </c>
      <c r="C7443" s="11">
        <f t="shared" si="464"/>
        <v>2.782732038942654E-4</v>
      </c>
      <c r="D7443" s="17">
        <f t="shared" si="465"/>
        <v>9013.9413385900698</v>
      </c>
      <c r="E7443" s="17">
        <f t="shared" si="466"/>
        <v>29530.724332897786</v>
      </c>
      <c r="F7443" s="17">
        <f t="shared" si="467"/>
        <v>36936.026960494251</v>
      </c>
    </row>
    <row r="7444" spans="1:6" x14ac:dyDescent="0.25">
      <c r="A7444" s="8">
        <v>36326</v>
      </c>
      <c r="B7444" s="7">
        <v>1301.160034179688</v>
      </c>
      <c r="C7444" s="11">
        <f t="shared" si="464"/>
        <v>5.5332567076413867E-3</v>
      </c>
      <c r="D7444" s="17">
        <f t="shared" si="465"/>
        <v>9113.6942413381494</v>
      </c>
      <c r="E7444" s="17">
        <f t="shared" si="466"/>
        <v>30020.927568387331</v>
      </c>
      <c r="F7444" s="17">
        <f t="shared" si="467"/>
        <v>37753.533036225359</v>
      </c>
    </row>
    <row r="7445" spans="1:6" x14ac:dyDescent="0.25">
      <c r="A7445" s="8">
        <v>36327</v>
      </c>
      <c r="B7445" s="7">
        <v>1330.410034179688</v>
      </c>
      <c r="C7445" s="11">
        <f t="shared" si="464"/>
        <v>2.2479940385227531E-2</v>
      </c>
      <c r="D7445" s="17">
        <f t="shared" si="465"/>
        <v>9523.4448478070954</v>
      </c>
      <c r="E7445" s="17">
        <f t="shared" si="466"/>
        <v>32045.533554527075</v>
      </c>
      <c r="F7445" s="17">
        <f t="shared" si="467"/>
        <v>41148.321724169618</v>
      </c>
    </row>
    <row r="7446" spans="1:6" x14ac:dyDescent="0.25">
      <c r="A7446" s="8">
        <v>36328</v>
      </c>
      <c r="B7446" s="7">
        <v>1339.900024414062</v>
      </c>
      <c r="C7446" s="11">
        <f t="shared" si="464"/>
        <v>7.1331318845813457E-3</v>
      </c>
      <c r="D7446" s="17">
        <f t="shared" si="465"/>
        <v>9659.3088239969838</v>
      </c>
      <c r="E7446" s="17">
        <f t="shared" si="466"/>
        <v>32731.288605995727</v>
      </c>
      <c r="F7446" s="17">
        <f t="shared" si="467"/>
        <v>42322.387346920361</v>
      </c>
    </row>
    <row r="7447" spans="1:6" x14ac:dyDescent="0.25">
      <c r="A7447" s="8">
        <v>36329</v>
      </c>
      <c r="B7447" s="7">
        <v>1342.839965820312</v>
      </c>
      <c r="C7447" s="11">
        <f t="shared" si="464"/>
        <v>2.1941498266153368E-3</v>
      </c>
      <c r="D7447" s="17">
        <f t="shared" si="465"/>
        <v>9701.6967655597782</v>
      </c>
      <c r="E7447" s="17">
        <f t="shared" si="466"/>
        <v>32946.740659654955</v>
      </c>
      <c r="F7447" s="17">
        <f t="shared" si="467"/>
        <v>42693.83398235713</v>
      </c>
    </row>
    <row r="7448" spans="1:6" x14ac:dyDescent="0.25">
      <c r="A7448" s="8">
        <v>36332</v>
      </c>
      <c r="B7448" s="7">
        <v>1349</v>
      </c>
      <c r="C7448" s="11">
        <f t="shared" si="464"/>
        <v>4.5873181737817303E-3</v>
      </c>
      <c r="D7448" s="17">
        <f t="shared" si="465"/>
        <v>9790.7063053381225</v>
      </c>
      <c r="E7448" s="17">
        <f t="shared" si="466"/>
        <v>33400.152206239683</v>
      </c>
      <c r="F7448" s="17">
        <f t="shared" si="467"/>
        <v>43477.234784499873</v>
      </c>
    </row>
    <row r="7449" spans="1:6" x14ac:dyDescent="0.25">
      <c r="A7449" s="8">
        <v>36333</v>
      </c>
      <c r="B7449" s="7">
        <v>1335.880004882812</v>
      </c>
      <c r="C7449" s="11">
        <f t="shared" si="464"/>
        <v>-9.7257191380192391E-3</v>
      </c>
      <c r="D7449" s="17">
        <f t="shared" si="465"/>
        <v>9600.262985961017</v>
      </c>
      <c r="E7449" s="17">
        <f t="shared" si="466"/>
        <v>32425.630707664743</v>
      </c>
      <c r="F7449" s="17">
        <f t="shared" si="467"/>
        <v>41785.845286852811</v>
      </c>
    </row>
    <row r="7450" spans="1:6" x14ac:dyDescent="0.25">
      <c r="A7450" s="8">
        <v>36334</v>
      </c>
      <c r="B7450" s="7">
        <v>1333.06005859375</v>
      </c>
      <c r="C7450" s="11">
        <f t="shared" si="464"/>
        <v>-2.1109278368976114E-3</v>
      </c>
      <c r="D7450" s="17">
        <f t="shared" si="465"/>
        <v>9559.7320612038111</v>
      </c>
      <c r="E7450" s="17">
        <f t="shared" si="466"/>
        <v>32220.286208195426</v>
      </c>
      <c r="F7450" s="17">
        <f t="shared" si="467"/>
        <v>41433.01767083555</v>
      </c>
    </row>
    <row r="7451" spans="1:6" x14ac:dyDescent="0.25">
      <c r="A7451" s="8">
        <v>36335</v>
      </c>
      <c r="B7451" s="7">
        <v>1315.780029296875</v>
      </c>
      <c r="C7451" s="11">
        <f t="shared" si="464"/>
        <v>-1.2962678752151473E-2</v>
      </c>
      <c r="D7451" s="17">
        <f t="shared" si="465"/>
        <v>9311.8925898717553</v>
      </c>
      <c r="E7451" s="17">
        <f t="shared" si="466"/>
        <v>30967.302549937784</v>
      </c>
      <c r="F7451" s="17">
        <f t="shared" si="467"/>
        <v>39284.686079638523</v>
      </c>
    </row>
    <row r="7452" spans="1:6" x14ac:dyDescent="0.25">
      <c r="A7452" s="8">
        <v>36336</v>
      </c>
      <c r="B7452" s="7">
        <v>1315.31005859375</v>
      </c>
      <c r="C7452" s="11">
        <f t="shared" si="464"/>
        <v>-3.5718029812030391E-4</v>
      </c>
      <c r="D7452" s="17">
        <f t="shared" si="465"/>
        <v>9305.2405407291262</v>
      </c>
      <c r="E7452" s="17">
        <f t="shared" si="466"/>
        <v>30934.119818867479</v>
      </c>
      <c r="F7452" s="17">
        <f t="shared" si="467"/>
        <v>39228.559216096575</v>
      </c>
    </row>
    <row r="7453" spans="1:6" x14ac:dyDescent="0.25">
      <c r="A7453" s="8">
        <v>36339</v>
      </c>
      <c r="B7453" s="7">
        <v>1331.349975585938</v>
      </c>
      <c r="C7453" s="11">
        <f t="shared" si="464"/>
        <v>1.2194780148900301E-2</v>
      </c>
      <c r="D7453" s="17">
        <f t="shared" si="465"/>
        <v>9532.1912659827776</v>
      </c>
      <c r="E7453" s="17">
        <f t="shared" si="466"/>
        <v>32065.824189739968</v>
      </c>
      <c r="F7453" s="17">
        <f t="shared" si="467"/>
        <v>41142.093836890235</v>
      </c>
    </row>
    <row r="7454" spans="1:6" x14ac:dyDescent="0.25">
      <c r="A7454" s="8">
        <v>36340</v>
      </c>
      <c r="B7454" s="7">
        <v>1351.449951171875</v>
      </c>
      <c r="C7454" s="11">
        <f t="shared" si="464"/>
        <v>1.5097439407013082E-2</v>
      </c>
      <c r="D7454" s="17">
        <f t="shared" si="465"/>
        <v>9820.0146260912479</v>
      </c>
      <c r="E7454" s="17">
        <f t="shared" si="466"/>
        <v>33518.159702961566</v>
      </c>
      <c r="F7454" s="17">
        <f t="shared" si="467"/>
        <v>43626.654912010621</v>
      </c>
    </row>
    <row r="7455" spans="1:6" x14ac:dyDescent="0.25">
      <c r="A7455" s="8">
        <v>36341</v>
      </c>
      <c r="B7455" s="7">
        <v>1372.7099609375</v>
      </c>
      <c r="C7455" s="11">
        <f t="shared" si="464"/>
        <v>1.5731259413039995E-2</v>
      </c>
      <c r="D7455" s="17">
        <f t="shared" si="465"/>
        <v>10128.977021137025</v>
      </c>
      <c r="E7455" s="17">
        <f t="shared" si="466"/>
        <v>35100.008298966546</v>
      </c>
      <c r="F7455" s="17">
        <f t="shared" si="467"/>
        <v>46371.863814986682</v>
      </c>
    </row>
    <row r="7456" spans="1:6" x14ac:dyDescent="0.25">
      <c r="A7456" s="8">
        <v>36342</v>
      </c>
      <c r="B7456" s="7">
        <v>1380.9599609375</v>
      </c>
      <c r="C7456" s="11">
        <f t="shared" si="464"/>
        <v>6.0100095684929803E-3</v>
      </c>
      <c r="D7456" s="17">
        <f t="shared" si="465"/>
        <v>10250.727518769183</v>
      </c>
      <c r="E7456" s="17">
        <f t="shared" si="466"/>
        <v>35732.862456159462</v>
      </c>
      <c r="F7456" s="17">
        <f t="shared" si="467"/>
        <v>47486.645195934369</v>
      </c>
    </row>
    <row r="7457" spans="1:6" x14ac:dyDescent="0.25">
      <c r="A7457" s="8">
        <v>36343</v>
      </c>
      <c r="B7457" s="7">
        <v>1391.219970703125</v>
      </c>
      <c r="C7457" s="11">
        <f t="shared" si="464"/>
        <v>7.4296214632173186E-3</v>
      </c>
      <c r="D7457" s="17">
        <f t="shared" si="465"/>
        <v>10403.045569143263</v>
      </c>
      <c r="E7457" s="17">
        <f t="shared" si="466"/>
        <v>36529.307381698884</v>
      </c>
      <c r="F7457" s="17">
        <f t="shared" si="467"/>
        <v>48897.87638938996</v>
      </c>
    </row>
    <row r="7458" spans="1:6" x14ac:dyDescent="0.25">
      <c r="A7458" s="8">
        <v>36347</v>
      </c>
      <c r="B7458" s="7">
        <v>1388.119995117188</v>
      </c>
      <c r="C7458" s="11">
        <f t="shared" si="464"/>
        <v>-2.2282425865194503E-3</v>
      </c>
      <c r="D7458" s="17">
        <f t="shared" si="465"/>
        <v>10356.684550809929</v>
      </c>
      <c r="E7458" s="17">
        <f t="shared" si="466"/>
        <v>36285.118906607</v>
      </c>
      <c r="F7458" s="17">
        <f t="shared" si="467"/>
        <v>48462.051067145148</v>
      </c>
    </row>
    <row r="7459" spans="1:6" x14ac:dyDescent="0.25">
      <c r="A7459" s="8">
        <v>36348</v>
      </c>
      <c r="B7459" s="7">
        <v>1395.859985351562</v>
      </c>
      <c r="C7459" s="11">
        <f t="shared" si="464"/>
        <v>5.5758797954067827E-3</v>
      </c>
      <c r="D7459" s="17">
        <f t="shared" si="465"/>
        <v>10472.179807078453</v>
      </c>
      <c r="E7459" s="17">
        <f t="shared" si="466"/>
        <v>36892.08329076285</v>
      </c>
      <c r="F7459" s="17">
        <f t="shared" si="467"/>
        <v>49542.925352702216</v>
      </c>
    </row>
    <row r="7460" spans="1:6" x14ac:dyDescent="0.25">
      <c r="A7460" s="8">
        <v>36349</v>
      </c>
      <c r="B7460" s="7">
        <v>1394.420043945312</v>
      </c>
      <c r="C7460" s="11">
        <f t="shared" si="464"/>
        <v>-1.0315801164594138E-3</v>
      </c>
      <c r="D7460" s="17">
        <f t="shared" si="465"/>
        <v>10450.574022148514</v>
      </c>
      <c r="E7460" s="17">
        <f t="shared" si="466"/>
        <v>36777.911872030301</v>
      </c>
      <c r="F7460" s="17">
        <f t="shared" si="467"/>
        <v>49338.495365881892</v>
      </c>
    </row>
    <row r="7461" spans="1:6" x14ac:dyDescent="0.25">
      <c r="A7461" s="8">
        <v>36350</v>
      </c>
      <c r="B7461" s="7">
        <v>1403.280029296875</v>
      </c>
      <c r="C7461" s="11">
        <f t="shared" si="464"/>
        <v>6.3538855383166275E-3</v>
      </c>
      <c r="D7461" s="17">
        <f t="shared" si="465"/>
        <v>10583.377524441388</v>
      </c>
      <c r="E7461" s="17">
        <f t="shared" si="466"/>
        <v>37478.959799149838</v>
      </c>
      <c r="F7461" s="17">
        <f t="shared" si="467"/>
        <v>50592.459974632206</v>
      </c>
    </row>
    <row r="7462" spans="1:6" x14ac:dyDescent="0.25">
      <c r="A7462" s="8">
        <v>36353</v>
      </c>
      <c r="B7462" s="7">
        <v>1399.099975585938</v>
      </c>
      <c r="C7462" s="11">
        <f t="shared" si="464"/>
        <v>-2.9787737469844102E-3</v>
      </c>
      <c r="D7462" s="17">
        <f t="shared" si="465"/>
        <v>10520.326550192927</v>
      </c>
      <c r="E7462" s="17">
        <f t="shared" si="466"/>
        <v>37144.035774607866</v>
      </c>
      <c r="F7462" s="17">
        <f t="shared" si="467"/>
        <v>49989.646008361029</v>
      </c>
    </row>
    <row r="7463" spans="1:6" x14ac:dyDescent="0.25">
      <c r="A7463" s="8">
        <v>36354</v>
      </c>
      <c r="B7463" s="7">
        <v>1393.56005859375</v>
      </c>
      <c r="C7463" s="11">
        <f t="shared" si="464"/>
        <v>-3.9596291107559045E-3</v>
      </c>
      <c r="D7463" s="17">
        <f t="shared" si="465"/>
        <v>10437.013367667323</v>
      </c>
      <c r="E7463" s="17">
        <f t="shared" si="466"/>
        <v>36702.805958575576</v>
      </c>
      <c r="F7463" s="17">
        <f t="shared" si="467"/>
        <v>49197.884178076674</v>
      </c>
    </row>
    <row r="7464" spans="1:6" x14ac:dyDescent="0.25">
      <c r="A7464" s="8">
        <v>36355</v>
      </c>
      <c r="B7464" s="7">
        <v>1398.170043945312</v>
      </c>
      <c r="C7464" s="11">
        <f t="shared" si="464"/>
        <v>3.3080636339520306E-3</v>
      </c>
      <c r="D7464" s="17">
        <f t="shared" si="465"/>
        <v>10506.065976404627</v>
      </c>
      <c r="E7464" s="17">
        <f t="shared" si="466"/>
        <v>37067.051611542265</v>
      </c>
      <c r="F7464" s="17">
        <f t="shared" si="467"/>
        <v>49848.883104144195</v>
      </c>
    </row>
    <row r="7465" spans="1:6" x14ac:dyDescent="0.25">
      <c r="A7465" s="8">
        <v>36356</v>
      </c>
      <c r="B7465" s="7">
        <v>1409.619995117188</v>
      </c>
      <c r="C7465" s="11">
        <f t="shared" si="464"/>
        <v>8.1892408019033219E-3</v>
      </c>
      <c r="D7465" s="17">
        <f t="shared" si="465"/>
        <v>10678.139384727549</v>
      </c>
      <c r="E7465" s="17">
        <f t="shared" si="466"/>
        <v>37977.704645932761</v>
      </c>
      <c r="F7465" s="17">
        <f t="shared" si="467"/>
        <v>51481.781133927259</v>
      </c>
    </row>
    <row r="7466" spans="1:6" x14ac:dyDescent="0.25">
      <c r="A7466" s="8">
        <v>36357</v>
      </c>
      <c r="B7466" s="7">
        <v>1418.780029296875</v>
      </c>
      <c r="C7466" s="11">
        <f t="shared" si="464"/>
        <v>6.498229460008143E-3</v>
      </c>
      <c r="D7466" s="17">
        <f t="shared" si="465"/>
        <v>10816.917384583367</v>
      </c>
      <c r="E7466" s="17">
        <f t="shared" si="466"/>
        <v>38718.068163393829</v>
      </c>
      <c r="F7466" s="17">
        <f t="shared" si="467"/>
        <v>52819.942841199976</v>
      </c>
    </row>
    <row r="7467" spans="1:6" x14ac:dyDescent="0.25">
      <c r="A7467" s="8">
        <v>36360</v>
      </c>
      <c r="B7467" s="7">
        <v>1407.650024414062</v>
      </c>
      <c r="C7467" s="11">
        <f t="shared" si="464"/>
        <v>-7.844771319715298E-3</v>
      </c>
      <c r="D7467" s="17">
        <f t="shared" si="465"/>
        <v>10647.204898050748</v>
      </c>
      <c r="E7467" s="17">
        <f t="shared" si="466"/>
        <v>37806.864991344912</v>
      </c>
      <c r="F7467" s="17">
        <f t="shared" si="467"/>
        <v>51162.501350361388</v>
      </c>
    </row>
    <row r="7468" spans="1:6" x14ac:dyDescent="0.25">
      <c r="A7468" s="8">
        <v>36361</v>
      </c>
      <c r="B7468" s="7">
        <v>1377.099975585938</v>
      </c>
      <c r="C7468" s="11">
        <f t="shared" si="464"/>
        <v>-2.1702872374715888E-2</v>
      </c>
      <c r="D7468" s="17">
        <f t="shared" si="465"/>
        <v>10185.055039951058</v>
      </c>
      <c r="E7468" s="17">
        <f t="shared" si="466"/>
        <v>35345.31229395909</v>
      </c>
      <c r="F7468" s="17">
        <f t="shared" si="467"/>
        <v>46721.008401648898</v>
      </c>
    </row>
    <row r="7469" spans="1:6" x14ac:dyDescent="0.25">
      <c r="A7469" s="8">
        <v>36362</v>
      </c>
      <c r="B7469" s="7">
        <v>1379.2900390625</v>
      </c>
      <c r="C7469" s="11">
        <f t="shared" si="464"/>
        <v>1.590344575839675E-3</v>
      </c>
      <c r="D7469" s="17">
        <f t="shared" si="465"/>
        <v>10217.450534025886</v>
      </c>
      <c r="E7469" s="17">
        <f t="shared" si="466"/>
        <v>35513.945971023262</v>
      </c>
      <c r="F7469" s="17">
        <f t="shared" si="467"/>
        <v>47018.218410806185</v>
      </c>
    </row>
    <row r="7470" spans="1:6" x14ac:dyDescent="0.25">
      <c r="A7470" s="8">
        <v>36363</v>
      </c>
      <c r="B7470" s="7">
        <v>1360.969970703125</v>
      </c>
      <c r="C7470" s="11">
        <f t="shared" si="464"/>
        <v>-1.3282245097504732E-2</v>
      </c>
      <c r="D7470" s="17">
        <f t="shared" si="465"/>
        <v>9946.02916949676</v>
      </c>
      <c r="E7470" s="17">
        <f t="shared" si="466"/>
        <v>34098.831166723248</v>
      </c>
      <c r="F7470" s="17">
        <f t="shared" si="467"/>
        <v>44520.188406884838</v>
      </c>
    </row>
    <row r="7471" spans="1:6" x14ac:dyDescent="0.25">
      <c r="A7471" s="8">
        <v>36364</v>
      </c>
      <c r="B7471" s="7">
        <v>1356.93994140625</v>
      </c>
      <c r="C7471" s="11">
        <f t="shared" si="464"/>
        <v>-2.9611449066675182E-3</v>
      </c>
      <c r="D7471" s="17">
        <f t="shared" si="465"/>
        <v>9887.1259022631148</v>
      </c>
      <c r="E7471" s="17">
        <f t="shared" si="466"/>
        <v>33795.916426025273</v>
      </c>
      <c r="F7471" s="17">
        <f t="shared" si="467"/>
        <v>43992.865490305136</v>
      </c>
    </row>
    <row r="7472" spans="1:6" x14ac:dyDescent="0.25">
      <c r="A7472" s="8">
        <v>36367</v>
      </c>
      <c r="B7472" s="7">
        <v>1347.760009765625</v>
      </c>
      <c r="C7472" s="11">
        <f t="shared" si="464"/>
        <v>-6.7651716634646907E-3</v>
      </c>
      <c r="D7472" s="17">
        <f t="shared" si="465"/>
        <v>9753.3496942889178</v>
      </c>
      <c r="E7472" s="17">
        <f t="shared" si="466"/>
        <v>33110.01089758677</v>
      </c>
      <c r="F7472" s="17">
        <f t="shared" si="467"/>
        <v>42802.388342266633</v>
      </c>
    </row>
    <row r="7473" spans="1:6" x14ac:dyDescent="0.25">
      <c r="A7473" s="8">
        <v>36368</v>
      </c>
      <c r="B7473" s="7">
        <v>1362.839965820312</v>
      </c>
      <c r="C7473" s="11">
        <f t="shared" si="464"/>
        <v>1.1188903028299115E-2</v>
      </c>
      <c r="D7473" s="17">
        <f t="shared" si="465"/>
        <v>9971.6082621498972</v>
      </c>
      <c r="E7473" s="17">
        <f t="shared" si="466"/>
        <v>34221.405001183848</v>
      </c>
      <c r="F7473" s="17">
        <f t="shared" si="467"/>
        <v>44718.035432431519</v>
      </c>
    </row>
    <row r="7474" spans="1:6" x14ac:dyDescent="0.25">
      <c r="A7474" s="8">
        <v>36369</v>
      </c>
      <c r="B7474" s="7">
        <v>1365.400024414062</v>
      </c>
      <c r="C7474" s="11">
        <f t="shared" si="464"/>
        <v>1.8784733776199948E-3</v>
      </c>
      <c r="D7474" s="17">
        <f t="shared" si="465"/>
        <v>10009.071063454907</v>
      </c>
      <c r="E7474" s="17">
        <f t="shared" si="466"/>
        <v>34414.256995902273</v>
      </c>
      <c r="F7474" s="17">
        <f t="shared" si="467"/>
        <v>45054.04198866868</v>
      </c>
    </row>
    <row r="7475" spans="1:6" x14ac:dyDescent="0.25">
      <c r="A7475" s="8">
        <v>36370</v>
      </c>
      <c r="B7475" s="7">
        <v>1341.030029296875</v>
      </c>
      <c r="C7475" s="11">
        <f t="shared" si="464"/>
        <v>-1.7848245701947318E-2</v>
      </c>
      <c r="D7475" s="17">
        <f t="shared" si="465"/>
        <v>9651.7823442773188</v>
      </c>
      <c r="E7475" s="17">
        <f t="shared" si="466"/>
        <v>32571.554652363804</v>
      </c>
      <c r="F7475" s="17">
        <f t="shared" si="467"/>
        <v>41837.499543550242</v>
      </c>
    </row>
    <row r="7476" spans="1:6" x14ac:dyDescent="0.25">
      <c r="A7476" s="8">
        <v>36371</v>
      </c>
      <c r="B7476" s="7">
        <v>1328.719970703125</v>
      </c>
      <c r="C7476" s="11">
        <f t="shared" si="464"/>
        <v>-9.179554763739611E-3</v>
      </c>
      <c r="D7476" s="17">
        <f t="shared" si="465"/>
        <v>9474.5842150833414</v>
      </c>
      <c r="E7476" s="17">
        <f t="shared" si="466"/>
        <v>31674.577543349267</v>
      </c>
      <c r="F7476" s="17">
        <f t="shared" si="467"/>
        <v>40301.301070598442</v>
      </c>
    </row>
    <row r="7477" spans="1:6" x14ac:dyDescent="0.25">
      <c r="A7477" s="8">
        <v>36374</v>
      </c>
      <c r="B7477" s="7">
        <v>1328.050048828125</v>
      </c>
      <c r="C7477" s="11">
        <f t="shared" si="464"/>
        <v>-5.0418590054418641E-4</v>
      </c>
      <c r="D7477" s="17">
        <f t="shared" si="465"/>
        <v>9465.0303115338138</v>
      </c>
      <c r="E7477" s="17">
        <f t="shared" si="466"/>
        <v>31626.667917140116</v>
      </c>
      <c r="F7477" s="17">
        <f t="shared" si="467"/>
        <v>40220.023679504913</v>
      </c>
    </row>
    <row r="7478" spans="1:6" x14ac:dyDescent="0.25">
      <c r="A7478" s="8">
        <v>36375</v>
      </c>
      <c r="B7478" s="7">
        <v>1322.180053710938</v>
      </c>
      <c r="C7478" s="11">
        <f t="shared" si="464"/>
        <v>-4.4200104675021432E-3</v>
      </c>
      <c r="D7478" s="17">
        <f t="shared" si="465"/>
        <v>9381.3592454294048</v>
      </c>
      <c r="E7478" s="17">
        <f t="shared" si="466"/>
        <v>31207.297307402194</v>
      </c>
      <c r="F7478" s="17">
        <f t="shared" si="467"/>
        <v>39508.931976838532</v>
      </c>
    </row>
    <row r="7479" spans="1:6" x14ac:dyDescent="0.25">
      <c r="A7479" s="8">
        <v>36376</v>
      </c>
      <c r="B7479" s="7">
        <v>1305.329956054688</v>
      </c>
      <c r="C7479" s="11">
        <f t="shared" si="464"/>
        <v>-1.2744177775906652E-2</v>
      </c>
      <c r="D7479" s="17">
        <f t="shared" si="465"/>
        <v>9142.243825422609</v>
      </c>
      <c r="E7479" s="17">
        <f t="shared" si="466"/>
        <v>30014.163273028877</v>
      </c>
      <c r="F7479" s="17">
        <f t="shared" si="467"/>
        <v>37494.896565442403</v>
      </c>
    </row>
    <row r="7480" spans="1:6" x14ac:dyDescent="0.25">
      <c r="A7480" s="8">
        <v>36377</v>
      </c>
      <c r="B7480" s="7">
        <v>1313.7099609375</v>
      </c>
      <c r="C7480" s="11">
        <f t="shared" si="464"/>
        <v>6.4198364895725699E-3</v>
      </c>
      <c r="D7480" s="17">
        <f t="shared" si="465"/>
        <v>9259.6272464366448</v>
      </c>
      <c r="E7480" s="17">
        <f t="shared" si="466"/>
        <v>30592.221334781418</v>
      </c>
      <c r="F7480" s="17">
        <f t="shared" si="467"/>
        <v>38457.74098601671</v>
      </c>
    </row>
    <row r="7481" spans="1:6" x14ac:dyDescent="0.25">
      <c r="A7481" s="8">
        <v>36378</v>
      </c>
      <c r="B7481" s="7">
        <v>1300.2900390625</v>
      </c>
      <c r="C7481" s="11">
        <f t="shared" si="464"/>
        <v>-1.0215285164940951E-2</v>
      </c>
      <c r="D7481" s="17">
        <f t="shared" si="465"/>
        <v>9070.4477807498297</v>
      </c>
      <c r="E7481" s="17">
        <f t="shared" si="466"/>
        <v>29654.696540490069</v>
      </c>
      <c r="F7481" s="17">
        <f t="shared" si="467"/>
        <v>36886.313822130316</v>
      </c>
    </row>
    <row r="7482" spans="1:6" x14ac:dyDescent="0.25">
      <c r="A7482" s="8">
        <v>36381</v>
      </c>
      <c r="B7482" s="7">
        <v>1297.800048828125</v>
      </c>
      <c r="C7482" s="11">
        <f t="shared" si="464"/>
        <v>-1.9149498647011596E-3</v>
      </c>
      <c r="D7482" s="17">
        <f t="shared" si="465"/>
        <v>9035.708875248778</v>
      </c>
      <c r="E7482" s="17">
        <f t="shared" si="466"/>
        <v>29484.334769106172</v>
      </c>
      <c r="F7482" s="17">
        <f t="shared" si="467"/>
        <v>36603.772055478265</v>
      </c>
    </row>
    <row r="7483" spans="1:6" x14ac:dyDescent="0.25">
      <c r="A7483" s="8">
        <v>36382</v>
      </c>
      <c r="B7483" s="7">
        <v>1281.430053710938</v>
      </c>
      <c r="C7483" s="11">
        <f t="shared" si="464"/>
        <v>-1.2613649638839717E-2</v>
      </c>
      <c r="D7483" s="17">
        <f t="shared" si="465"/>
        <v>8807.7623432668934</v>
      </c>
      <c r="E7483" s="17">
        <f t="shared" si="466"/>
        <v>28368.619563270877</v>
      </c>
      <c r="F7483" s="17">
        <f t="shared" si="467"/>
        <v>34756.943430807245</v>
      </c>
    </row>
    <row r="7484" spans="1:6" x14ac:dyDescent="0.25">
      <c r="A7484" s="8">
        <v>36383</v>
      </c>
      <c r="B7484" s="7">
        <v>1301.930053710938</v>
      </c>
      <c r="C7484" s="11">
        <f t="shared" si="464"/>
        <v>1.5997751840323499E-2</v>
      </c>
      <c r="D7484" s="17">
        <f t="shared" si="465"/>
        <v>9089.5711357391538</v>
      </c>
      <c r="E7484" s="17">
        <f t="shared" si="466"/>
        <v>29730.12197074814</v>
      </c>
      <c r="F7484" s="17">
        <f t="shared" si="467"/>
        <v>36981.075253744108</v>
      </c>
    </row>
    <row r="7485" spans="1:6" x14ac:dyDescent="0.25">
      <c r="A7485" s="8">
        <v>36384</v>
      </c>
      <c r="B7485" s="7">
        <v>1298.160034179688</v>
      </c>
      <c r="C7485" s="11">
        <f t="shared" si="464"/>
        <v>-2.8957158800537539E-3</v>
      </c>
      <c r="D7485" s="17">
        <f t="shared" si="465"/>
        <v>9036.9295047778778</v>
      </c>
      <c r="E7485" s="17">
        <f t="shared" si="466"/>
        <v>29471.85201182825</v>
      </c>
      <c r="F7485" s="17">
        <f t="shared" si="467"/>
        <v>36552.728506249186</v>
      </c>
    </row>
    <row r="7486" spans="1:6" x14ac:dyDescent="0.25">
      <c r="A7486" s="8">
        <v>36385</v>
      </c>
      <c r="B7486" s="7">
        <v>1327.680053710938</v>
      </c>
      <c r="C7486" s="11">
        <f t="shared" si="464"/>
        <v>2.2739892427749719E-2</v>
      </c>
      <c r="D7486" s="17">
        <f t="shared" si="465"/>
        <v>9447.927114409491</v>
      </c>
      <c r="E7486" s="17">
        <f t="shared" si="466"/>
        <v>31482.41224501485</v>
      </c>
      <c r="F7486" s="17">
        <f t="shared" si="467"/>
        <v>39877.548962940571</v>
      </c>
    </row>
    <row r="7487" spans="1:6" x14ac:dyDescent="0.25">
      <c r="A7487" s="8">
        <v>36388</v>
      </c>
      <c r="B7487" s="7">
        <v>1330.77001953125</v>
      </c>
      <c r="C7487" s="11">
        <f t="shared" si="464"/>
        <v>2.3273422024194931E-3</v>
      </c>
      <c r="D7487" s="17">
        <f t="shared" si="465"/>
        <v>9491.9042334069873</v>
      </c>
      <c r="E7487" s="17">
        <f t="shared" si="466"/>
        <v>31702.223284970223</v>
      </c>
      <c r="F7487" s="17">
        <f t="shared" si="467"/>
        <v>40248.783773462572</v>
      </c>
    </row>
    <row r="7488" spans="1:6" x14ac:dyDescent="0.25">
      <c r="A7488" s="8">
        <v>36389</v>
      </c>
      <c r="B7488" s="7">
        <v>1344.160034179688</v>
      </c>
      <c r="C7488" s="11">
        <f t="shared" si="464"/>
        <v>1.0061854754703933E-2</v>
      </c>
      <c r="D7488" s="17">
        <f t="shared" si="465"/>
        <v>9682.9165568911867</v>
      </c>
      <c r="E7488" s="17">
        <f t="shared" si="466"/>
        <v>32659.172783253915</v>
      </c>
      <c r="F7488" s="17">
        <f t="shared" si="467"/>
        <v>41868.693438990835</v>
      </c>
    </row>
    <row r="7489" spans="1:6" x14ac:dyDescent="0.25">
      <c r="A7489" s="8">
        <v>36390</v>
      </c>
      <c r="B7489" s="7">
        <v>1332.839965820312</v>
      </c>
      <c r="C7489" s="11">
        <f t="shared" si="464"/>
        <v>-8.4216671166572107E-3</v>
      </c>
      <c r="D7489" s="17">
        <f t="shared" si="465"/>
        <v>9519.8239569701745</v>
      </c>
      <c r="E7489" s="17">
        <f t="shared" si="466"/>
        <v>31834.038738796047</v>
      </c>
      <c r="F7489" s="17">
        <f t="shared" si="467"/>
        <v>40458.276643980636</v>
      </c>
    </row>
    <row r="7490" spans="1:6" x14ac:dyDescent="0.25">
      <c r="A7490" s="8">
        <v>36391</v>
      </c>
      <c r="B7490" s="7">
        <v>1323.589965820312</v>
      </c>
      <c r="C7490" s="11">
        <f t="shared" si="464"/>
        <v>-6.940068003068154E-3</v>
      </c>
      <c r="D7490" s="17">
        <f t="shared" si="465"/>
        <v>9387.687505692953</v>
      </c>
      <c r="E7490" s="17">
        <f t="shared" si="466"/>
        <v>31171.247557817394</v>
      </c>
      <c r="F7490" s="17">
        <f t="shared" si="467"/>
        <v>39335.143879195959</v>
      </c>
    </row>
    <row r="7491" spans="1:6" x14ac:dyDescent="0.25">
      <c r="A7491" s="8">
        <v>36392</v>
      </c>
      <c r="B7491" s="7">
        <v>1336.609985351562</v>
      </c>
      <c r="C7491" s="11">
        <f t="shared" si="464"/>
        <v>9.8368980329800806E-3</v>
      </c>
      <c r="D7491" s="17">
        <f t="shared" si="465"/>
        <v>9572.3789552109174</v>
      </c>
      <c r="E7491" s="17">
        <f t="shared" si="466"/>
        <v>32091.132709178481</v>
      </c>
      <c r="F7491" s="17">
        <f t="shared" si="467"/>
        <v>40882.887077004969</v>
      </c>
    </row>
    <row r="7492" spans="1:6" x14ac:dyDescent="0.25">
      <c r="A7492" s="8">
        <v>36395</v>
      </c>
      <c r="B7492" s="7">
        <v>1360.219970703125</v>
      </c>
      <c r="C7492" s="11">
        <f t="shared" ref="C7492:C7555" si="468">(B7492-B7491)/B7491</f>
        <v>1.7664079731794711E-2</v>
      </c>
      <c r="D7492" s="17">
        <f t="shared" ref="D7492:D7555" si="469">D7491*(1+2*C7492)</f>
        <v>9910.5534853865174</v>
      </c>
      <c r="E7492" s="17">
        <f t="shared" ref="E7492:E7555" si="470">E7491*(1+3*C7492)</f>
        <v>33791.713689754084</v>
      </c>
      <c r="F7492" s="17">
        <f t="shared" ref="F7492:F7555" si="471">F7491*(1+4*C7492)</f>
        <v>43771.521384981672</v>
      </c>
    </row>
    <row r="7493" spans="1:6" x14ac:dyDescent="0.25">
      <c r="A7493" s="8">
        <v>36396</v>
      </c>
      <c r="B7493" s="7">
        <v>1363.5</v>
      </c>
      <c r="C7493" s="11">
        <f t="shared" si="468"/>
        <v>2.4113962208476376E-3</v>
      </c>
      <c r="D7493" s="17">
        <f t="shared" si="469"/>
        <v>9958.3500278288557</v>
      </c>
      <c r="E7493" s="17">
        <f t="shared" si="470"/>
        <v>34036.1693218164</v>
      </c>
      <c r="F7493" s="17">
        <f t="shared" si="471"/>
        <v>44193.723309975656</v>
      </c>
    </row>
    <row r="7494" spans="1:6" x14ac:dyDescent="0.25">
      <c r="A7494" s="8">
        <v>36397</v>
      </c>
      <c r="B7494" s="7">
        <v>1381.7900390625</v>
      </c>
      <c r="C7494" s="11">
        <f t="shared" si="468"/>
        <v>1.3414036716171618E-2</v>
      </c>
      <c r="D7494" s="17">
        <f t="shared" si="469"/>
        <v>10225.513373640424</v>
      </c>
      <c r="E7494" s="17">
        <f t="shared" si="470"/>
        <v>35405.856596698439</v>
      </c>
      <c r="F7494" s="17">
        <f t="shared" si="471"/>
        <v>46564.988218393031</v>
      </c>
    </row>
    <row r="7495" spans="1:6" x14ac:dyDescent="0.25">
      <c r="A7495" s="8">
        <v>36398</v>
      </c>
      <c r="B7495" s="7">
        <v>1362.010009765625</v>
      </c>
      <c r="C7495" s="11">
        <f t="shared" si="468"/>
        <v>-1.4314786427535049E-2</v>
      </c>
      <c r="D7495" s="17">
        <f t="shared" si="469"/>
        <v>9932.7612935292927</v>
      </c>
      <c r="E7495" s="17">
        <f t="shared" si="470"/>
        <v>33885.374770301431</v>
      </c>
      <c r="F7495" s="17">
        <f t="shared" si="471"/>
        <v>43898.716773005101</v>
      </c>
    </row>
    <row r="7496" spans="1:6" x14ac:dyDescent="0.25">
      <c r="A7496" s="8">
        <v>36399</v>
      </c>
      <c r="B7496" s="7">
        <v>1348.27001953125</v>
      </c>
      <c r="C7496" s="11">
        <f t="shared" si="468"/>
        <v>-1.0088024416751079E-2</v>
      </c>
      <c r="D7496" s="17">
        <f t="shared" si="469"/>
        <v>9732.3574166195267</v>
      </c>
      <c r="E7496" s="17">
        <f t="shared" si="470"/>
        <v>32859.865306140746</v>
      </c>
      <c r="F7496" s="17">
        <f t="shared" si="471"/>
        <v>42127.311466324638</v>
      </c>
    </row>
    <row r="7497" spans="1:6" x14ac:dyDescent="0.25">
      <c r="A7497" s="8">
        <v>36402</v>
      </c>
      <c r="B7497" s="7">
        <v>1324.02001953125</v>
      </c>
      <c r="C7497" s="11">
        <f t="shared" si="468"/>
        <v>-1.7986011443339028E-2</v>
      </c>
      <c r="D7497" s="17">
        <f t="shared" si="469"/>
        <v>9382.2648328875584</v>
      </c>
      <c r="E7497" s="17">
        <f t="shared" si="470"/>
        <v>31086.811565872264</v>
      </c>
      <c r="F7497" s="17">
        <f t="shared" si="471"/>
        <v>39096.502241882947</v>
      </c>
    </row>
    <row r="7498" spans="1:6" x14ac:dyDescent="0.25">
      <c r="A7498" s="8">
        <v>36403</v>
      </c>
      <c r="B7498" s="7">
        <v>1320.410034179688</v>
      </c>
      <c r="C7498" s="11">
        <f t="shared" si="468"/>
        <v>-2.72653381241177E-3</v>
      </c>
      <c r="D7498" s="17">
        <f t="shared" si="469"/>
        <v>9331.1027082798191</v>
      </c>
      <c r="E7498" s="17">
        <f t="shared" si="470"/>
        <v>30832.533837308991</v>
      </c>
      <c r="F7498" s="17">
        <f t="shared" si="471"/>
        <v>38670.110500644842</v>
      </c>
    </row>
    <row r="7499" spans="1:6" x14ac:dyDescent="0.25">
      <c r="A7499" s="8">
        <v>36404</v>
      </c>
      <c r="B7499" s="7">
        <v>1331.069946289062</v>
      </c>
      <c r="C7499" s="11">
        <f t="shared" si="468"/>
        <v>8.07318320327414E-3</v>
      </c>
      <c r="D7499" s="17">
        <f t="shared" si="469"/>
        <v>9481.7661115848387</v>
      </c>
      <c r="E7499" s="17">
        <f t="shared" si="470"/>
        <v>31579.283920178226</v>
      </c>
      <c r="F7499" s="17">
        <f t="shared" si="471"/>
        <v>39918.874046895085</v>
      </c>
    </row>
    <row r="7500" spans="1:6" x14ac:dyDescent="0.25">
      <c r="A7500" s="8">
        <v>36405</v>
      </c>
      <c r="B7500" s="7">
        <v>1319.109985351562</v>
      </c>
      <c r="C7500" s="11">
        <f t="shared" si="468"/>
        <v>-8.9852234819391783E-3</v>
      </c>
      <c r="D7500" s="17">
        <f t="shared" si="469"/>
        <v>9311.3745365527047</v>
      </c>
      <c r="E7500" s="17">
        <f t="shared" si="470"/>
        <v>30728.043149910995</v>
      </c>
      <c r="F7500" s="17">
        <f t="shared" si="471"/>
        <v>38484.154029060148</v>
      </c>
    </row>
    <row r="7501" spans="1:6" x14ac:dyDescent="0.25">
      <c r="A7501" s="8">
        <v>36406</v>
      </c>
      <c r="B7501" s="7">
        <v>1357.239990234375</v>
      </c>
      <c r="C7501" s="11">
        <f t="shared" si="468"/>
        <v>2.8905857211482446E-2</v>
      </c>
      <c r="D7501" s="17">
        <f t="shared" si="469"/>
        <v>9849.6810621451568</v>
      </c>
      <c r="E7501" s="17">
        <f t="shared" si="470"/>
        <v>33392.704432949788</v>
      </c>
      <c r="F7501" s="17">
        <f t="shared" si="471"/>
        <v>42933.823874134985</v>
      </c>
    </row>
    <row r="7502" spans="1:6" x14ac:dyDescent="0.25">
      <c r="A7502" s="8">
        <v>36410</v>
      </c>
      <c r="B7502" s="7">
        <v>1350.449951171875</v>
      </c>
      <c r="C7502" s="11">
        <f t="shared" si="468"/>
        <v>-5.002828616424323E-3</v>
      </c>
      <c r="D7502" s="17">
        <f t="shared" si="469"/>
        <v>9751.1285295844518</v>
      </c>
      <c r="E7502" s="17">
        <f t="shared" si="470"/>
        <v>32891.53050099891</v>
      </c>
      <c r="F7502" s="17">
        <f t="shared" si="471"/>
        <v>42074.661623374806</v>
      </c>
    </row>
    <row r="7503" spans="1:6" x14ac:dyDescent="0.25">
      <c r="A7503" s="8">
        <v>36411</v>
      </c>
      <c r="B7503" s="7">
        <v>1344.150024414062</v>
      </c>
      <c r="C7503" s="11">
        <f t="shared" si="468"/>
        <v>-4.6650575627375825E-3</v>
      </c>
      <c r="D7503" s="17">
        <f t="shared" si="469"/>
        <v>9660.1493778001222</v>
      </c>
      <c r="E7503" s="17">
        <f t="shared" si="470"/>
        <v>32431.207851657815</v>
      </c>
      <c r="F7503" s="17">
        <f t="shared" si="471"/>
        <v>41289.53874975181</v>
      </c>
    </row>
    <row r="7504" spans="1:6" x14ac:dyDescent="0.25">
      <c r="A7504" s="8">
        <v>36412</v>
      </c>
      <c r="B7504" s="7">
        <v>1347.660034179688</v>
      </c>
      <c r="C7504" s="11">
        <f t="shared" si="468"/>
        <v>2.6113229192224899E-3</v>
      </c>
      <c r="D7504" s="17">
        <f t="shared" si="469"/>
        <v>9710.6009167468474</v>
      </c>
      <c r="E7504" s="17">
        <f t="shared" si="470"/>
        <v>32685.272920741121</v>
      </c>
      <c r="F7504" s="17">
        <f t="shared" si="471"/>
        <v>41720.820025197223</v>
      </c>
    </row>
    <row r="7505" spans="1:6" x14ac:dyDescent="0.25">
      <c r="A7505" s="8">
        <v>36413</v>
      </c>
      <c r="B7505" s="7">
        <v>1351.660034179688</v>
      </c>
      <c r="C7505" s="11">
        <f t="shared" si="468"/>
        <v>2.9681076076688542E-3</v>
      </c>
      <c r="D7505" s="17">
        <f t="shared" si="469"/>
        <v>9768.2451336589129</v>
      </c>
      <c r="E7505" s="17">
        <f t="shared" si="470"/>
        <v>32976.313142385472</v>
      </c>
      <c r="F7505" s="17">
        <f t="shared" si="471"/>
        <v>42216.147558457109</v>
      </c>
    </row>
    <row r="7506" spans="1:6" x14ac:dyDescent="0.25">
      <c r="A7506" s="8">
        <v>36416</v>
      </c>
      <c r="B7506" s="7">
        <v>1344.130004882812</v>
      </c>
      <c r="C7506" s="11">
        <f t="shared" si="468"/>
        <v>-5.570949134000123E-3</v>
      </c>
      <c r="D7506" s="17">
        <f t="shared" si="469"/>
        <v>9659.4083401227963</v>
      </c>
      <c r="E7506" s="17">
        <f t="shared" si="470"/>
        <v>32425.185052956203</v>
      </c>
      <c r="F7506" s="17">
        <f t="shared" si="471"/>
        <v>41275.411515730673</v>
      </c>
    </row>
    <row r="7507" spans="1:6" x14ac:dyDescent="0.25">
      <c r="A7507" s="8">
        <v>36417</v>
      </c>
      <c r="B7507" s="7">
        <v>1336.2900390625</v>
      </c>
      <c r="C7507" s="11">
        <f t="shared" si="468"/>
        <v>-5.832743701748978E-3</v>
      </c>
      <c r="D7507" s="17">
        <f t="shared" si="469"/>
        <v>9546.7266338058507</v>
      </c>
      <c r="E7507" s="17">
        <f t="shared" si="470"/>
        <v>31857.801671269175</v>
      </c>
      <c r="F7507" s="17">
        <f t="shared" si="471"/>
        <v>40312.415929508774</v>
      </c>
    </row>
    <row r="7508" spans="1:6" x14ac:dyDescent="0.25">
      <c r="A7508" s="8">
        <v>36418</v>
      </c>
      <c r="B7508" s="7">
        <v>1317.969970703125</v>
      </c>
      <c r="C7508" s="11">
        <f t="shared" si="468"/>
        <v>-1.370964971962808E-2</v>
      </c>
      <c r="D7508" s="17">
        <f t="shared" si="469"/>
        <v>9284.9620775688072</v>
      </c>
      <c r="E7508" s="17">
        <f t="shared" si="470"/>
        <v>30547.52376601773</v>
      </c>
      <c r="F7508" s="17">
        <f t="shared" si="471"/>
        <v>38101.739522526696</v>
      </c>
    </row>
    <row r="7509" spans="1:6" x14ac:dyDescent="0.25">
      <c r="A7509" s="8">
        <v>36419</v>
      </c>
      <c r="B7509" s="7">
        <v>1318.47998046875</v>
      </c>
      <c r="C7509" s="11">
        <f t="shared" si="468"/>
        <v>3.8696615018695335E-4</v>
      </c>
      <c r="D7509" s="17">
        <f t="shared" si="469"/>
        <v>9292.1480096283849</v>
      </c>
      <c r="E7509" s="17">
        <f t="shared" si="470"/>
        <v>30582.986339026171</v>
      </c>
      <c r="F7509" s="17">
        <f t="shared" si="471"/>
        <v>38160.715856360534</v>
      </c>
    </row>
    <row r="7510" spans="1:6" x14ac:dyDescent="0.25">
      <c r="A7510" s="8">
        <v>36420</v>
      </c>
      <c r="B7510" s="7">
        <v>1335.420043945312</v>
      </c>
      <c r="C7510" s="11">
        <f t="shared" si="468"/>
        <v>1.2848176481632632E-2</v>
      </c>
      <c r="D7510" s="17">
        <f t="shared" si="469"/>
        <v>9530.9223246706988</v>
      </c>
      <c r="E7510" s="17">
        <f t="shared" si="470"/>
        <v>31761.793156483673</v>
      </c>
      <c r="F7510" s="17">
        <f t="shared" si="471"/>
        <v>40121.898304312359</v>
      </c>
    </row>
    <row r="7511" spans="1:6" x14ac:dyDescent="0.25">
      <c r="A7511" s="8">
        <v>36423</v>
      </c>
      <c r="B7511" s="7">
        <v>1335.530029296875</v>
      </c>
      <c r="C7511" s="11">
        <f t="shared" si="468"/>
        <v>8.2360117374019932E-5</v>
      </c>
      <c r="D7511" s="17">
        <f t="shared" si="469"/>
        <v>9532.4922604333842</v>
      </c>
      <c r="E7511" s="17">
        <f t="shared" si="470"/>
        <v>31769.640871520802</v>
      </c>
      <c r="F7511" s="17">
        <f t="shared" si="471"/>
        <v>40135.1160813268</v>
      </c>
    </row>
    <row r="7512" spans="1:6" x14ac:dyDescent="0.25">
      <c r="A7512" s="8">
        <v>36424</v>
      </c>
      <c r="B7512" s="7">
        <v>1307.579956054688</v>
      </c>
      <c r="C7512" s="11">
        <f t="shared" si="468"/>
        <v>-2.0928075467462233E-2</v>
      </c>
      <c r="D7512" s="17">
        <f t="shared" si="469"/>
        <v>9133.4988255946846</v>
      </c>
      <c r="E7512" s="17">
        <f t="shared" si="470"/>
        <v>29775.008546320722</v>
      </c>
      <c r="F7512" s="17">
        <f t="shared" si="471"/>
        <v>36775.31312834534</v>
      </c>
    </row>
    <row r="7513" spans="1:6" x14ac:dyDescent="0.25">
      <c r="A7513" s="8">
        <v>36425</v>
      </c>
      <c r="B7513" s="7">
        <v>1310.510009765625</v>
      </c>
      <c r="C7513" s="11">
        <f t="shared" si="468"/>
        <v>2.2408218307183193E-3</v>
      </c>
      <c r="D7513" s="17">
        <f t="shared" si="469"/>
        <v>9174.4319127131494</v>
      </c>
      <c r="E7513" s="17">
        <f t="shared" si="470"/>
        <v>29975.170013801981</v>
      </c>
      <c r="F7513" s="17">
        <f t="shared" si="471"/>
        <v>37104.940826303333</v>
      </c>
    </row>
    <row r="7514" spans="1:6" x14ac:dyDescent="0.25">
      <c r="A7514" s="8">
        <v>36426</v>
      </c>
      <c r="B7514" s="7">
        <v>1280.410034179688</v>
      </c>
      <c r="C7514" s="11">
        <f t="shared" si="468"/>
        <v>-2.2968138634301773E-2</v>
      </c>
      <c r="D7514" s="17">
        <f t="shared" si="469"/>
        <v>8752.9926645888336</v>
      </c>
      <c r="E7514" s="17">
        <f t="shared" si="470"/>
        <v>27909.748432410674</v>
      </c>
      <c r="F7514" s="17">
        <f t="shared" si="471"/>
        <v>33696.015126638937</v>
      </c>
    </row>
    <row r="7515" spans="1:6" x14ac:dyDescent="0.25">
      <c r="A7515" s="8">
        <v>36427</v>
      </c>
      <c r="B7515" s="7">
        <v>1277.359985351562</v>
      </c>
      <c r="C7515" s="11">
        <f t="shared" si="468"/>
        <v>-2.3820875709396989E-3</v>
      </c>
      <c r="D7515" s="17">
        <f t="shared" si="469"/>
        <v>8711.2918745191473</v>
      </c>
      <c r="E7515" s="17">
        <f t="shared" si="470"/>
        <v>27710.298037863973</v>
      </c>
      <c r="F7515" s="17">
        <f t="shared" si="471"/>
        <v>33374.947691345486</v>
      </c>
    </row>
    <row r="7516" spans="1:6" x14ac:dyDescent="0.25">
      <c r="A7516" s="8">
        <v>36430</v>
      </c>
      <c r="B7516" s="7">
        <v>1283.31005859375</v>
      </c>
      <c r="C7516" s="11">
        <f t="shared" si="468"/>
        <v>4.6581021093676607E-3</v>
      </c>
      <c r="D7516" s="17">
        <f t="shared" si="469"/>
        <v>8792.4480486311768</v>
      </c>
      <c r="E7516" s="17">
        <f t="shared" si="470"/>
        <v>28097.530231088116</v>
      </c>
      <c r="F7516" s="17">
        <f t="shared" si="471"/>
        <v>33996.803348309855</v>
      </c>
    </row>
    <row r="7517" spans="1:6" x14ac:dyDescent="0.25">
      <c r="A7517" s="8">
        <v>36431</v>
      </c>
      <c r="B7517" s="7">
        <v>1282.199951171875</v>
      </c>
      <c r="C7517" s="11">
        <f t="shared" si="468"/>
        <v>-8.6503445869617413E-4</v>
      </c>
      <c r="D7517" s="17">
        <f t="shared" si="469"/>
        <v>8777.2365075544531</v>
      </c>
      <c r="E7517" s="17">
        <f t="shared" si="470"/>
        <v>28024.614235525671</v>
      </c>
      <c r="F7517" s="17">
        <f t="shared" si="471"/>
        <v>33879.16972278263</v>
      </c>
    </row>
    <row r="7518" spans="1:6" x14ac:dyDescent="0.25">
      <c r="A7518" s="8">
        <v>36432</v>
      </c>
      <c r="B7518" s="7">
        <v>1268.369995117188</v>
      </c>
      <c r="C7518" s="11">
        <f t="shared" si="468"/>
        <v>-1.0786114944121676E-2</v>
      </c>
      <c r="D7518" s="17">
        <f t="shared" si="469"/>
        <v>8587.8919438300054</v>
      </c>
      <c r="E7518" s="17">
        <f t="shared" si="470"/>
        <v>27117.784104298527</v>
      </c>
      <c r="F7518" s="17">
        <f t="shared" si="471"/>
        <v>32417.471247417267</v>
      </c>
    </row>
    <row r="7519" spans="1:6" x14ac:dyDescent="0.25">
      <c r="A7519" s="8">
        <v>36433</v>
      </c>
      <c r="B7519" s="7">
        <v>1282.7099609375</v>
      </c>
      <c r="C7519" s="11">
        <f t="shared" si="468"/>
        <v>1.1305822335372369E-2</v>
      </c>
      <c r="D7519" s="17">
        <f t="shared" si="469"/>
        <v>8782.078304934641</v>
      </c>
      <c r="E7519" s="17">
        <f t="shared" si="470"/>
        <v>28037.550651935078</v>
      </c>
      <c r="F7519" s="17">
        <f t="shared" si="471"/>
        <v>33883.495929358629</v>
      </c>
    </row>
    <row r="7520" spans="1:6" x14ac:dyDescent="0.25">
      <c r="A7520" s="8">
        <v>36434</v>
      </c>
      <c r="B7520" s="7">
        <v>1282.81005859375</v>
      </c>
      <c r="C7520" s="11">
        <f t="shared" si="468"/>
        <v>7.8036079315109693E-5</v>
      </c>
      <c r="D7520" s="17">
        <f t="shared" si="469"/>
        <v>8783.4489428529523</v>
      </c>
      <c r="E7520" s="17">
        <f t="shared" si="470"/>
        <v>28044.114473514506</v>
      </c>
      <c r="F7520" s="17">
        <f t="shared" si="471"/>
        <v>33894.072470061896</v>
      </c>
    </row>
    <row r="7521" spans="1:6" x14ac:dyDescent="0.25">
      <c r="A7521" s="8">
        <v>36437</v>
      </c>
      <c r="B7521" s="7">
        <v>1304.599975585938</v>
      </c>
      <c r="C7521" s="11">
        <f t="shared" si="468"/>
        <v>1.698608211419439E-2</v>
      </c>
      <c r="D7521" s="17">
        <f t="shared" si="469"/>
        <v>9081.8417128312212</v>
      </c>
      <c r="E7521" s="17">
        <f t="shared" si="470"/>
        <v>29473.193367315464</v>
      </c>
      <c r="F7521" s="17">
        <f t="shared" si="471"/>
        <v>36196.9824627056</v>
      </c>
    </row>
    <row r="7522" spans="1:6" x14ac:dyDescent="0.25">
      <c r="A7522" s="8">
        <v>36438</v>
      </c>
      <c r="B7522" s="7">
        <v>1301.349975585938</v>
      </c>
      <c r="C7522" s="11">
        <f t="shared" si="468"/>
        <v>-2.4911850841790183E-3</v>
      </c>
      <c r="D7522" s="17">
        <f t="shared" si="469"/>
        <v>9036.592615607462</v>
      </c>
      <c r="E7522" s="17">
        <f t="shared" si="470"/>
        <v>29252.923828216124</v>
      </c>
      <c r="F7522" s="17">
        <f t="shared" si="471"/>
        <v>35836.288931492069</v>
      </c>
    </row>
    <row r="7523" spans="1:6" x14ac:dyDescent="0.25">
      <c r="A7523" s="8">
        <v>36439</v>
      </c>
      <c r="B7523" s="7">
        <v>1325.400024414062</v>
      </c>
      <c r="C7523" s="11">
        <f t="shared" si="468"/>
        <v>1.8480846259128304E-2</v>
      </c>
      <c r="D7523" s="17">
        <f t="shared" si="469"/>
        <v>9370.600373278292</v>
      </c>
      <c r="E7523" s="17">
        <f t="shared" si="470"/>
        <v>30874.780191913884</v>
      </c>
      <c r="F7523" s="17">
        <f t="shared" si="471"/>
        <v>38485.428716454495</v>
      </c>
    </row>
    <row r="7524" spans="1:6" x14ac:dyDescent="0.25">
      <c r="A7524" s="8">
        <v>36440</v>
      </c>
      <c r="B7524" s="7">
        <v>1317.640014648438</v>
      </c>
      <c r="C7524" s="11">
        <f t="shared" si="468"/>
        <v>-5.8548435360521933E-3</v>
      </c>
      <c r="D7524" s="17">
        <f t="shared" si="469"/>
        <v>9260.8735752294579</v>
      </c>
      <c r="E7524" s="17">
        <f t="shared" si="470"/>
        <v>30332.479170212908</v>
      </c>
      <c r="F7524" s="17">
        <f t="shared" si="471"/>
        <v>37584.124062243573</v>
      </c>
    </row>
    <row r="7525" spans="1:6" x14ac:dyDescent="0.25">
      <c r="A7525" s="8">
        <v>36441</v>
      </c>
      <c r="B7525" s="7">
        <v>1336.02001953125</v>
      </c>
      <c r="C7525" s="11">
        <f t="shared" si="468"/>
        <v>1.3949185421267014E-2</v>
      </c>
      <c r="D7525" s="17">
        <f t="shared" si="469"/>
        <v>9519.2368605570337</v>
      </c>
      <c r="E7525" s="17">
        <f t="shared" si="470"/>
        <v>31601.819298908966</v>
      </c>
      <c r="F7525" s="17">
        <f t="shared" si="471"/>
        <v>39681.195724004123</v>
      </c>
    </row>
    <row r="7526" spans="1:6" x14ac:dyDescent="0.25">
      <c r="A7526" s="8">
        <v>36444</v>
      </c>
      <c r="B7526" s="7">
        <v>1335.2099609375</v>
      </c>
      <c r="C7526" s="11">
        <f t="shared" si="468"/>
        <v>-6.0632219720346218E-4</v>
      </c>
      <c r="D7526" s="17">
        <f t="shared" si="469"/>
        <v>9507.6934113390471</v>
      </c>
      <c r="E7526" s="17">
        <f t="shared" si="470"/>
        <v>31544.336645370142</v>
      </c>
      <c r="F7526" s="17">
        <f t="shared" si="471"/>
        <v>39584.957364887967</v>
      </c>
    </row>
    <row r="7527" spans="1:6" x14ac:dyDescent="0.25">
      <c r="A7527" s="8">
        <v>36445</v>
      </c>
      <c r="B7527" s="7">
        <v>1313.0400390625</v>
      </c>
      <c r="C7527" s="11">
        <f t="shared" si="468"/>
        <v>-1.6604071661833381E-2</v>
      </c>
      <c r="D7527" s="17">
        <f t="shared" si="469"/>
        <v>9191.9605658578184</v>
      </c>
      <c r="E7527" s="17">
        <f t="shared" si="470"/>
        <v>29973.043366815975</v>
      </c>
      <c r="F7527" s="17">
        <f t="shared" si="471"/>
        <v>36955.871489619087</v>
      </c>
    </row>
    <row r="7528" spans="1:6" x14ac:dyDescent="0.25">
      <c r="A7528" s="8">
        <v>36446</v>
      </c>
      <c r="B7528" s="7">
        <v>1285.550048828125</v>
      </c>
      <c r="C7528" s="11">
        <f t="shared" si="468"/>
        <v>-2.0936140114967576E-2</v>
      </c>
      <c r="D7528" s="17">
        <f t="shared" si="469"/>
        <v>8807.0722171817069</v>
      </c>
      <c r="E7528" s="17">
        <f t="shared" si="470"/>
        <v>28090.483860016997</v>
      </c>
      <c r="F7528" s="17">
        <f t="shared" si="471"/>
        <v>33861.018275309485</v>
      </c>
    </row>
    <row r="7529" spans="1:6" x14ac:dyDescent="0.25">
      <c r="A7529" s="8">
        <v>36447</v>
      </c>
      <c r="B7529" s="7">
        <v>1283.420043945312</v>
      </c>
      <c r="C7529" s="11">
        <f t="shared" si="468"/>
        <v>-1.6568821142005428E-3</v>
      </c>
      <c r="D7529" s="17">
        <f t="shared" si="469"/>
        <v>8777.8876563114645</v>
      </c>
      <c r="E7529" s="17">
        <f t="shared" si="470"/>
        <v>27950.855999156294</v>
      </c>
      <c r="F7529" s="17">
        <f t="shared" si="471"/>
        <v>33636.603413113575</v>
      </c>
    </row>
    <row r="7530" spans="1:6" x14ac:dyDescent="0.25">
      <c r="A7530" s="8">
        <v>36448</v>
      </c>
      <c r="B7530" s="7">
        <v>1247.410034179688</v>
      </c>
      <c r="C7530" s="11">
        <f t="shared" si="468"/>
        <v>-2.8057852092544161E-2</v>
      </c>
      <c r="D7530" s="17">
        <f t="shared" si="469"/>
        <v>8285.3103092199508</v>
      </c>
      <c r="E7530" s="17">
        <f t="shared" si="470"/>
        <v>25598.133048703312</v>
      </c>
      <c r="F7530" s="17">
        <f t="shared" si="471"/>
        <v>29861.520039270748</v>
      </c>
    </row>
    <row r="7531" spans="1:6" x14ac:dyDescent="0.25">
      <c r="A7531" s="8">
        <v>36451</v>
      </c>
      <c r="B7531" s="7">
        <v>1254.130004882812</v>
      </c>
      <c r="C7531" s="11">
        <f t="shared" si="468"/>
        <v>5.3871385663040823E-3</v>
      </c>
      <c r="D7531" s="17">
        <f t="shared" si="469"/>
        <v>8374.5785386211428</v>
      </c>
      <c r="E7531" s="17">
        <f t="shared" si="470"/>
        <v>26011.83511801947</v>
      </c>
      <c r="F7531" s="17">
        <f t="shared" si="471"/>
        <v>30504.992624278817</v>
      </c>
    </row>
    <row r="7532" spans="1:6" x14ac:dyDescent="0.25">
      <c r="A7532" s="8">
        <v>36452</v>
      </c>
      <c r="B7532" s="7">
        <v>1261.319946289062</v>
      </c>
      <c r="C7532" s="11">
        <f t="shared" si="468"/>
        <v>5.7330112334899761E-3</v>
      </c>
      <c r="D7532" s="17">
        <f t="shared" si="469"/>
        <v>8470.601644296461</v>
      </c>
      <c r="E7532" s="17">
        <f t="shared" si="470"/>
        <v>26459.213546825355</v>
      </c>
      <c r="F7532" s="17">
        <f t="shared" si="471"/>
        <v>31204.534485848893</v>
      </c>
    </row>
    <row r="7533" spans="1:6" x14ac:dyDescent="0.25">
      <c r="A7533" s="8">
        <v>36453</v>
      </c>
      <c r="B7533" s="7">
        <v>1289.430053710938</v>
      </c>
      <c r="C7533" s="11">
        <f t="shared" si="468"/>
        <v>2.2286262501896404E-2</v>
      </c>
      <c r="D7533" s="17">
        <f t="shared" si="469"/>
        <v>8848.1577478840336</v>
      </c>
      <c r="E7533" s="17">
        <f t="shared" si="470"/>
        <v>28228.244482920203</v>
      </c>
      <c r="F7533" s="17">
        <f t="shared" si="471"/>
        <v>33986.264273053326</v>
      </c>
    </row>
    <row r="7534" spans="1:6" x14ac:dyDescent="0.25">
      <c r="A7534" s="8">
        <v>36454</v>
      </c>
      <c r="B7534" s="7">
        <v>1283.609985351562</v>
      </c>
      <c r="C7534" s="11">
        <f t="shared" si="468"/>
        <v>-4.5136751253981875E-3</v>
      </c>
      <c r="D7534" s="17">
        <f t="shared" si="469"/>
        <v>8768.2823288195868</v>
      </c>
      <c r="E7534" s="17">
        <f t="shared" si="470"/>
        <v>27846.005108051555</v>
      </c>
      <c r="F7534" s="17">
        <f t="shared" si="471"/>
        <v>33372.652450435366</v>
      </c>
    </row>
    <row r="7535" spans="1:6" x14ac:dyDescent="0.25">
      <c r="A7535" s="8">
        <v>36455</v>
      </c>
      <c r="B7535" s="7">
        <v>1301.650024414062</v>
      </c>
      <c r="C7535" s="11">
        <f t="shared" si="468"/>
        <v>1.4054143601538824E-2</v>
      </c>
      <c r="D7535" s="17">
        <f t="shared" si="469"/>
        <v>9014.7437267957175</v>
      </c>
      <c r="E7535" s="17">
        <f t="shared" si="470"/>
        <v>29020.060371604774</v>
      </c>
      <c r="F7535" s="17">
        <f t="shared" si="471"/>
        <v>35248.748650046029</v>
      </c>
    </row>
    <row r="7536" spans="1:6" x14ac:dyDescent="0.25">
      <c r="A7536" s="8">
        <v>36458</v>
      </c>
      <c r="B7536" s="7">
        <v>1293.630004882812</v>
      </c>
      <c r="C7536" s="11">
        <f t="shared" si="468"/>
        <v>-6.1614254068486753E-3</v>
      </c>
      <c r="D7536" s="17">
        <f t="shared" si="469"/>
        <v>8903.6563847267007</v>
      </c>
      <c r="E7536" s="17">
        <f t="shared" si="470"/>
        <v>28483.645559759108</v>
      </c>
      <c r="F7536" s="17">
        <f t="shared" si="471"/>
        <v>34380.018508077963</v>
      </c>
    </row>
    <row r="7537" spans="1:6" x14ac:dyDescent="0.25">
      <c r="A7537" s="8">
        <v>36459</v>
      </c>
      <c r="B7537" s="7">
        <v>1281.910034179688</v>
      </c>
      <c r="C7537" s="11">
        <f t="shared" si="468"/>
        <v>-9.0597548440334644E-3</v>
      </c>
      <c r="D7537" s="17">
        <f t="shared" si="469"/>
        <v>8742.3264966044262</v>
      </c>
      <c r="E7537" s="17">
        <f t="shared" si="470"/>
        <v>27709.481022251828</v>
      </c>
      <c r="F7537" s="17">
        <f t="shared" si="471"/>
        <v>33134.120351211888</v>
      </c>
    </row>
    <row r="7538" spans="1:6" x14ac:dyDescent="0.25">
      <c r="A7538" s="8">
        <v>36460</v>
      </c>
      <c r="B7538" s="7">
        <v>1296.7099609375</v>
      </c>
      <c r="C7538" s="11">
        <f t="shared" si="468"/>
        <v>1.1545214845972186E-2</v>
      </c>
      <c r="D7538" s="17">
        <f t="shared" si="469"/>
        <v>8944.1905719182923</v>
      </c>
      <c r="E7538" s="17">
        <f t="shared" si="470"/>
        <v>28669.216757268689</v>
      </c>
      <c r="F7538" s="17">
        <f t="shared" si="471"/>
        <v>34664.28250396005</v>
      </c>
    </row>
    <row r="7539" spans="1:6" x14ac:dyDescent="0.25">
      <c r="A7539" s="8">
        <v>36461</v>
      </c>
      <c r="B7539" s="7">
        <v>1342.43994140625</v>
      </c>
      <c r="C7539" s="11">
        <f t="shared" si="468"/>
        <v>3.5266159624229292E-2</v>
      </c>
      <c r="D7539" s="17">
        <f t="shared" si="469"/>
        <v>9575.0450767558868</v>
      </c>
      <c r="E7539" s="17">
        <f t="shared" si="470"/>
        <v>31702.376280659086</v>
      </c>
      <c r="F7539" s="17">
        <f t="shared" si="471"/>
        <v>39554.186984136184</v>
      </c>
    </row>
    <row r="7540" spans="1:6" x14ac:dyDescent="0.25">
      <c r="A7540" s="8">
        <v>36462</v>
      </c>
      <c r="B7540" s="7">
        <v>1362.930053710938</v>
      </c>
      <c r="C7540" s="11">
        <f t="shared" si="468"/>
        <v>1.5263336312255345E-2</v>
      </c>
      <c r="D7540" s="17">
        <f t="shared" si="469"/>
        <v>9867.3393431789464</v>
      </c>
      <c r="E7540" s="17">
        <f t="shared" si="470"/>
        <v>33154.028373867186</v>
      </c>
      <c r="F7540" s="17">
        <f t="shared" si="471"/>
        <v>41969.102418123002</v>
      </c>
    </row>
    <row r="7541" spans="1:6" x14ac:dyDescent="0.25">
      <c r="A7541" s="8">
        <v>36465</v>
      </c>
      <c r="B7541" s="7">
        <v>1354.119995117188</v>
      </c>
      <c r="C7541" s="11">
        <f t="shared" si="468"/>
        <v>-6.4640577627313178E-3</v>
      </c>
      <c r="D7541" s="17">
        <f t="shared" si="469"/>
        <v>9739.773240221386</v>
      </c>
      <c r="E7541" s="17">
        <f t="shared" si="470"/>
        <v>32511.099710439452</v>
      </c>
      <c r="F7541" s="17">
        <f t="shared" si="471"/>
        <v>40883.939609000066</v>
      </c>
    </row>
    <row r="7542" spans="1:6" x14ac:dyDescent="0.25">
      <c r="A7542" s="8">
        <v>36466</v>
      </c>
      <c r="B7542" s="7">
        <v>1347.739990234375</v>
      </c>
      <c r="C7542" s="11">
        <f t="shared" si="468"/>
        <v>-4.7115506054253471E-3</v>
      </c>
      <c r="D7542" s="17">
        <f t="shared" si="469"/>
        <v>9647.9943712080458</v>
      </c>
      <c r="E7542" s="17">
        <f t="shared" si="470"/>
        <v>32051.566635868156</v>
      </c>
      <c r="F7542" s="17">
        <f t="shared" si="471"/>
        <v>40113.432607332237</v>
      </c>
    </row>
    <row r="7543" spans="1:6" x14ac:dyDescent="0.25">
      <c r="A7543" s="8">
        <v>36467</v>
      </c>
      <c r="B7543" s="7">
        <v>1354.930053710938</v>
      </c>
      <c r="C7543" s="11">
        <f t="shared" si="468"/>
        <v>5.3349040086824069E-3</v>
      </c>
      <c r="D7543" s="17">
        <f t="shared" si="469"/>
        <v>9750.9366189014527</v>
      </c>
      <c r="E7543" s="17">
        <f t="shared" si="470"/>
        <v>32564.542729858887</v>
      </c>
      <c r="F7543" s="17">
        <f t="shared" si="471"/>
        <v>40969.43785700771</v>
      </c>
    </row>
    <row r="7544" spans="1:6" x14ac:dyDescent="0.25">
      <c r="A7544" s="8">
        <v>36468</v>
      </c>
      <c r="B7544" s="7">
        <v>1362.640014648438</v>
      </c>
      <c r="C7544" s="11">
        <f t="shared" si="468"/>
        <v>5.6903018103286167E-3</v>
      </c>
      <c r="D7544" s="17">
        <f t="shared" si="469"/>
        <v>9861.9081634913218</v>
      </c>
      <c r="E7544" s="17">
        <f t="shared" si="470"/>
        <v>33120.448959203604</v>
      </c>
      <c r="F7544" s="17">
        <f t="shared" si="471"/>
        <v>41901.951722631209</v>
      </c>
    </row>
    <row r="7545" spans="1:6" x14ac:dyDescent="0.25">
      <c r="A7545" s="8">
        <v>36469</v>
      </c>
      <c r="B7545" s="7">
        <v>1370.22998046875</v>
      </c>
      <c r="C7545" s="11">
        <f t="shared" si="468"/>
        <v>5.5700447210705623E-3</v>
      </c>
      <c r="D7545" s="17">
        <f t="shared" si="469"/>
        <v>9971.7707025027976</v>
      </c>
      <c r="E7545" s="17">
        <f t="shared" si="470"/>
        <v>33673.896104857704</v>
      </c>
      <c r="F7545" s="17">
        <f t="shared" si="471"/>
        <v>42835.534702611993</v>
      </c>
    </row>
    <row r="7546" spans="1:6" x14ac:dyDescent="0.25">
      <c r="A7546" s="8">
        <v>36472</v>
      </c>
      <c r="B7546" s="7">
        <v>1377.010009765625</v>
      </c>
      <c r="C7546" s="11">
        <f t="shared" si="468"/>
        <v>4.9480958623862401E-3</v>
      </c>
      <c r="D7546" s="17">
        <f t="shared" si="469"/>
        <v>10070.453257210234</v>
      </c>
      <c r="E7546" s="17">
        <f t="shared" si="470"/>
        <v>34173.761102818309</v>
      </c>
      <c r="F7546" s="17">
        <f t="shared" si="471"/>
        <v>43683.352030712384</v>
      </c>
    </row>
    <row r="7547" spans="1:6" x14ac:dyDescent="0.25">
      <c r="A7547" s="8">
        <v>36473</v>
      </c>
      <c r="B7547" s="7">
        <v>1365.280029296875</v>
      </c>
      <c r="C7547" s="11">
        <f t="shared" si="468"/>
        <v>-8.5184424118648992E-3</v>
      </c>
      <c r="D7547" s="17">
        <f t="shared" si="469"/>
        <v>9898.884104944389</v>
      </c>
      <c r="E7547" s="17">
        <f t="shared" si="470"/>
        <v>33300.439454964748</v>
      </c>
      <c r="F7547" s="17">
        <f t="shared" si="471"/>
        <v>42194.895556189003</v>
      </c>
    </row>
    <row r="7548" spans="1:6" x14ac:dyDescent="0.25">
      <c r="A7548" s="8">
        <v>36474</v>
      </c>
      <c r="B7548" s="7">
        <v>1373.4599609375</v>
      </c>
      <c r="C7548" s="11">
        <f t="shared" si="468"/>
        <v>5.991394779895594E-3</v>
      </c>
      <c r="D7548" s="17">
        <f t="shared" si="469"/>
        <v>10017.500350050701</v>
      </c>
      <c r="E7548" s="17">
        <f t="shared" si="470"/>
        <v>33898.987692320865</v>
      </c>
      <c r="F7548" s="17">
        <f t="shared" si="471"/>
        <v>43206.120664083362</v>
      </c>
    </row>
    <row r="7549" spans="1:6" x14ac:dyDescent="0.25">
      <c r="A7549" s="8">
        <v>36475</v>
      </c>
      <c r="B7549" s="7">
        <v>1381.4599609375</v>
      </c>
      <c r="C7549" s="11">
        <f t="shared" si="468"/>
        <v>5.8247056539888781E-3</v>
      </c>
      <c r="D7549" s="17">
        <f t="shared" si="469"/>
        <v>10134.198331906253</v>
      </c>
      <c r="E7549" s="17">
        <f t="shared" si="470"/>
        <v>34491.342568148742</v>
      </c>
      <c r="F7549" s="17">
        <f t="shared" si="471"/>
        <v>44212.772405359414</v>
      </c>
    </row>
    <row r="7550" spans="1:6" x14ac:dyDescent="0.25">
      <c r="A7550" s="8">
        <v>36476</v>
      </c>
      <c r="B7550" s="7">
        <v>1396.06005859375</v>
      </c>
      <c r="C7550" s="11">
        <f t="shared" si="468"/>
        <v>1.0568599937085355E-2</v>
      </c>
      <c r="D7550" s="17">
        <f t="shared" si="469"/>
        <v>10348.406907612243</v>
      </c>
      <c r="E7550" s="17">
        <f t="shared" si="470"/>
        <v>35584.918170835917</v>
      </c>
      <c r="F7550" s="17">
        <f t="shared" si="471"/>
        <v>46081.840820006015</v>
      </c>
    </row>
    <row r="7551" spans="1:6" x14ac:dyDescent="0.25">
      <c r="A7551" s="8">
        <v>36479</v>
      </c>
      <c r="B7551" s="7">
        <v>1394.390014648438</v>
      </c>
      <c r="C7551" s="11">
        <f t="shared" si="468"/>
        <v>-1.1962550858981519E-3</v>
      </c>
      <c r="D7551" s="17">
        <f t="shared" si="469"/>
        <v>10323.648238823893</v>
      </c>
      <c r="E7551" s="17">
        <f t="shared" si="470"/>
        <v>35457.212252806523</v>
      </c>
      <c r="F7551" s="17">
        <f t="shared" si="471"/>
        <v>45861.338274212088</v>
      </c>
    </row>
    <row r="7552" spans="1:6" x14ac:dyDescent="0.25">
      <c r="A7552" s="8">
        <v>36480</v>
      </c>
      <c r="B7552" s="7">
        <v>1420.069946289062</v>
      </c>
      <c r="C7552" s="11">
        <f t="shared" si="468"/>
        <v>1.8416606093596181E-2</v>
      </c>
      <c r="D7552" s="17">
        <f t="shared" si="469"/>
        <v>10703.901364950429</v>
      </c>
      <c r="E7552" s="17">
        <f t="shared" si="470"/>
        <v>37416.216786517434</v>
      </c>
      <c r="F7552" s="17">
        <f t="shared" si="471"/>
        <v>49239.77908189741</v>
      </c>
    </row>
    <row r="7553" spans="1:6" x14ac:dyDescent="0.25">
      <c r="A7553" s="8">
        <v>36481</v>
      </c>
      <c r="B7553" s="7">
        <v>1410.7099609375</v>
      </c>
      <c r="C7553" s="11">
        <f t="shared" si="468"/>
        <v>-6.5912143102680489E-3</v>
      </c>
      <c r="D7553" s="17">
        <f t="shared" si="469"/>
        <v>10562.797949245711</v>
      </c>
      <c r="E7553" s="17">
        <f t="shared" si="470"/>
        <v>36676.361875959279</v>
      </c>
      <c r="F7553" s="17">
        <f t="shared" si="471"/>
        <v>47941.579335821254</v>
      </c>
    </row>
    <row r="7554" spans="1:6" x14ac:dyDescent="0.25">
      <c r="A7554" s="8">
        <v>36482</v>
      </c>
      <c r="B7554" s="7">
        <v>1424.93994140625</v>
      </c>
      <c r="C7554" s="11">
        <f t="shared" si="468"/>
        <v>1.0087105686340614E-2</v>
      </c>
      <c r="D7554" s="17">
        <f t="shared" si="469"/>
        <v>10775.894067760719</v>
      </c>
      <c r="E7554" s="17">
        <f t="shared" si="470"/>
        <v>37786.236891259105</v>
      </c>
      <c r="F7554" s="17">
        <f t="shared" si="471"/>
        <v>49875.946445943307</v>
      </c>
    </row>
    <row r="7555" spans="1:6" x14ac:dyDescent="0.25">
      <c r="A7555" s="8">
        <v>36483</v>
      </c>
      <c r="B7555" s="7">
        <v>1422</v>
      </c>
      <c r="C7555" s="11">
        <f t="shared" si="468"/>
        <v>-2.0632037328875909E-3</v>
      </c>
      <c r="D7555" s="17">
        <f t="shared" si="469"/>
        <v>10731.428338029109</v>
      </c>
      <c r="E7555" s="17">
        <f t="shared" si="470"/>
        <v>37552.354776241642</v>
      </c>
      <c r="F7555" s="17">
        <f t="shared" si="471"/>
        <v>49464.32949038902</v>
      </c>
    </row>
    <row r="7556" spans="1:6" x14ac:dyDescent="0.25">
      <c r="A7556" s="8">
        <v>36486</v>
      </c>
      <c r="B7556" s="7">
        <v>1420.93994140625</v>
      </c>
      <c r="C7556" s="11">
        <f t="shared" ref="C7556:C7619" si="472">(B7556-B7555)/B7555</f>
        <v>-7.454701784458509E-4</v>
      </c>
      <c r="D7556" s="17">
        <f t="shared" ref="D7556:D7619" si="473">D7555*(1+2*C7556)</f>
        <v>10715.42841843285</v>
      </c>
      <c r="E7556" s="17">
        <f t="shared" ref="E7556:E7619" si="474">E7555*(1+3*C7556)</f>
        <v>37468.372294393324</v>
      </c>
      <c r="F7556" s="17">
        <f t="shared" ref="F7556:F7619" si="475">F7555*(1+4*C7556)</f>
        <v>49316.832760261401</v>
      </c>
    </row>
    <row r="7557" spans="1:6" x14ac:dyDescent="0.25">
      <c r="A7557" s="8">
        <v>36487</v>
      </c>
      <c r="B7557" s="7">
        <v>1404.640014648438</v>
      </c>
      <c r="C7557" s="11">
        <f t="shared" si="472"/>
        <v>-1.1471228503634454E-2</v>
      </c>
      <c r="D7557" s="17">
        <f t="shared" si="473"/>
        <v>10469.590162628487</v>
      </c>
      <c r="E7557" s="17">
        <f t="shared" si="474"/>
        <v>36178.947513648629</v>
      </c>
      <c r="F7557" s="17">
        <f t="shared" si="475"/>
        <v>47053.934129587462</v>
      </c>
    </row>
    <row r="7558" spans="1:6" x14ac:dyDescent="0.25">
      <c r="A7558" s="8">
        <v>36488</v>
      </c>
      <c r="B7558" s="7">
        <v>1417.079956054688</v>
      </c>
      <c r="C7558" s="11">
        <f t="shared" si="472"/>
        <v>8.8563199656273104E-3</v>
      </c>
      <c r="D7558" s="17">
        <f t="shared" si="473"/>
        <v>10655.03424340693</v>
      </c>
      <c r="E7558" s="17">
        <f t="shared" si="474"/>
        <v>37140.184519250157</v>
      </c>
      <c r="F7558" s="17">
        <f t="shared" si="475"/>
        <v>48720.832914760169</v>
      </c>
    </row>
    <row r="7559" spans="1:6" x14ac:dyDescent="0.25">
      <c r="A7559" s="8">
        <v>36490</v>
      </c>
      <c r="B7559" s="7">
        <v>1416.619995117188</v>
      </c>
      <c r="C7559" s="11">
        <f t="shared" si="472"/>
        <v>-3.2458361684868062E-4</v>
      </c>
      <c r="D7559" s="17">
        <f t="shared" si="473"/>
        <v>10648.117344302187</v>
      </c>
      <c r="E7559" s="17">
        <f t="shared" si="474"/>
        <v>37104.019232985098</v>
      </c>
      <c r="F7559" s="17">
        <f t="shared" si="475"/>
        <v>48657.576978106757</v>
      </c>
    </row>
    <row r="7560" spans="1:6" x14ac:dyDescent="0.25">
      <c r="A7560" s="8">
        <v>36493</v>
      </c>
      <c r="B7560" s="7">
        <v>1407.829956054688</v>
      </c>
      <c r="C7560" s="11">
        <f t="shared" si="472"/>
        <v>-6.2049378752223926E-3</v>
      </c>
      <c r="D7560" s="17">
        <f t="shared" si="473"/>
        <v>10515.975531083241</v>
      </c>
      <c r="E7560" s="17">
        <f t="shared" si="474"/>
        <v>36413.334830199907</v>
      </c>
      <c r="F7560" s="17">
        <f t="shared" si="475"/>
        <v>47449.908008874743</v>
      </c>
    </row>
    <row r="7561" spans="1:6" x14ac:dyDescent="0.25">
      <c r="A7561" s="8">
        <v>36494</v>
      </c>
      <c r="B7561" s="7">
        <v>1388.910034179688</v>
      </c>
      <c r="C7561" s="11">
        <f t="shared" si="472"/>
        <v>-1.3439067547632895E-2</v>
      </c>
      <c r="D7561" s="17">
        <f t="shared" si="473"/>
        <v>10233.325720100276</v>
      </c>
      <c r="E7561" s="17">
        <f t="shared" si="474"/>
        <v>34945.251030947016</v>
      </c>
      <c r="F7561" s="17">
        <f t="shared" si="475"/>
        <v>44899.177933433806</v>
      </c>
    </row>
    <row r="7562" spans="1:6" x14ac:dyDescent="0.25">
      <c r="A7562" s="8">
        <v>36495</v>
      </c>
      <c r="B7562" s="7">
        <v>1397.719970703125</v>
      </c>
      <c r="C7562" s="11">
        <f t="shared" si="472"/>
        <v>6.3430577262985448E-3</v>
      </c>
      <c r="D7562" s="17">
        <f t="shared" si="473"/>
        <v>10363.146871649498</v>
      </c>
      <c r="E7562" s="17">
        <f t="shared" si="474"/>
        <v>35610.230264594888</v>
      </c>
      <c r="F7562" s="17">
        <f t="shared" si="475"/>
        <v>46038.370243414291</v>
      </c>
    </row>
    <row r="7563" spans="1:6" x14ac:dyDescent="0.25">
      <c r="A7563" s="8">
        <v>36496</v>
      </c>
      <c r="B7563" s="7">
        <v>1409.0400390625</v>
      </c>
      <c r="C7563" s="11">
        <f t="shared" si="472"/>
        <v>8.0989530067889226E-3</v>
      </c>
      <c r="D7563" s="17">
        <f t="shared" si="473"/>
        <v>10531.008150681382</v>
      </c>
      <c r="E7563" s="17">
        <f t="shared" si="474"/>
        <v>36475.447009016549</v>
      </c>
      <c r="F7563" s="17">
        <f t="shared" si="475"/>
        <v>47529.820631856535</v>
      </c>
    </row>
    <row r="7564" spans="1:6" x14ac:dyDescent="0.25">
      <c r="A7564" s="8">
        <v>36497</v>
      </c>
      <c r="B7564" s="7">
        <v>1433.300048828125</v>
      </c>
      <c r="C7564" s="11">
        <f t="shared" si="472"/>
        <v>1.7217402694792345E-2</v>
      </c>
      <c r="D7564" s="17">
        <f t="shared" si="473"/>
        <v>10893.641366906226</v>
      </c>
      <c r="E7564" s="17">
        <f t="shared" si="474"/>
        <v>38359.48438789694</v>
      </c>
      <c r="F7564" s="17">
        <f t="shared" si="475"/>
        <v>50803.180879176223</v>
      </c>
    </row>
    <row r="7565" spans="1:6" x14ac:dyDescent="0.25">
      <c r="A7565" s="8">
        <v>36500</v>
      </c>
      <c r="B7565" s="7">
        <v>1423.329956054688</v>
      </c>
      <c r="C7565" s="11">
        <f t="shared" si="472"/>
        <v>-6.9560402105537178E-3</v>
      </c>
      <c r="D7565" s="17">
        <f t="shared" si="473"/>
        <v>10742.088152131124</v>
      </c>
      <c r="E7565" s="17">
        <f t="shared" si="474"/>
        <v>37558.994040321988</v>
      </c>
      <c r="F7565" s="17">
        <f t="shared" si="475"/>
        <v>49389.625003097892</v>
      </c>
    </row>
    <row r="7566" spans="1:6" x14ac:dyDescent="0.25">
      <c r="A7566" s="8">
        <v>36501</v>
      </c>
      <c r="B7566" s="7">
        <v>1409.170043945312</v>
      </c>
      <c r="C7566" s="11">
        <f t="shared" si="472"/>
        <v>-9.9484396075142038E-3</v>
      </c>
      <c r="D7566" s="17">
        <f t="shared" si="473"/>
        <v>10528.354121650984</v>
      </c>
      <c r="E7566" s="17">
        <f t="shared" si="474"/>
        <v>36438.033888534599</v>
      </c>
      <c r="F7566" s="17">
        <f t="shared" si="475"/>
        <v>47424.226196773518</v>
      </c>
    </row>
    <row r="7567" spans="1:6" x14ac:dyDescent="0.25">
      <c r="A7567" s="8">
        <v>36502</v>
      </c>
      <c r="B7567" s="7">
        <v>1403.880004882812</v>
      </c>
      <c r="C7567" s="11">
        <f t="shared" si="472"/>
        <v>-3.7540104441116683E-3</v>
      </c>
      <c r="D7567" s="17">
        <f t="shared" si="473"/>
        <v>10449.307018987016</v>
      </c>
      <c r="E7567" s="17">
        <f t="shared" si="474"/>
        <v>36027.667609193239</v>
      </c>
      <c r="F7567" s="17">
        <f t="shared" si="475"/>
        <v>46712.102034987111</v>
      </c>
    </row>
    <row r="7568" spans="1:6" x14ac:dyDescent="0.25">
      <c r="A7568" s="8">
        <v>36503</v>
      </c>
      <c r="B7568" s="7">
        <v>1408.109985351562</v>
      </c>
      <c r="C7568" s="11">
        <f t="shared" si="472"/>
        <v>3.0130641180426917E-3</v>
      </c>
      <c r="D7568" s="17">
        <f t="shared" si="473"/>
        <v>10512.275883061659</v>
      </c>
      <c r="E7568" s="17">
        <f t="shared" si="474"/>
        <v>36353.328626783325</v>
      </c>
      <c r="F7568" s="17">
        <f t="shared" si="475"/>
        <v>47275.08826906699</v>
      </c>
    </row>
    <row r="7569" spans="1:6" x14ac:dyDescent="0.25">
      <c r="A7569" s="8">
        <v>36504</v>
      </c>
      <c r="B7569" s="7">
        <v>1417.0400390625</v>
      </c>
      <c r="C7569" s="11">
        <f t="shared" si="472"/>
        <v>6.3418722996331804E-3</v>
      </c>
      <c r="D7569" s="17">
        <f t="shared" si="473"/>
        <v>10645.610905519441</v>
      </c>
      <c r="E7569" s="17">
        <f t="shared" si="474"/>
        <v>37044.973130236307</v>
      </c>
      <c r="F7569" s="17">
        <f t="shared" si="475"/>
        <v>48474.338560092227</v>
      </c>
    </row>
    <row r="7570" spans="1:6" x14ac:dyDescent="0.25">
      <c r="A7570" s="8">
        <v>36507</v>
      </c>
      <c r="B7570" s="7">
        <v>1415.219970703125</v>
      </c>
      <c r="C7570" s="11">
        <f t="shared" si="472"/>
        <v>-1.2844156193209189E-3</v>
      </c>
      <c r="D7570" s="17">
        <f t="shared" si="473"/>
        <v>10618.264127670916</v>
      </c>
      <c r="E7570" s="17">
        <f t="shared" si="474"/>
        <v>36902.229703918907</v>
      </c>
      <c r="F7570" s="17">
        <f t="shared" si="475"/>
        <v>48225.293769760894</v>
      </c>
    </row>
    <row r="7571" spans="1:6" x14ac:dyDescent="0.25">
      <c r="A7571" s="8">
        <v>36508</v>
      </c>
      <c r="B7571" s="7">
        <v>1403.170043945312</v>
      </c>
      <c r="C7571" s="11">
        <f t="shared" si="472"/>
        <v>-8.5145256619196651E-3</v>
      </c>
      <c r="D7571" s="17">
        <f t="shared" si="473"/>
        <v>10437.445162870727</v>
      </c>
      <c r="E7571" s="17">
        <f t="shared" si="474"/>
        <v>35959.61475853069</v>
      </c>
      <c r="F7571" s="17">
        <f t="shared" si="475"/>
        <v>46582.831764335919</v>
      </c>
    </row>
    <row r="7572" spans="1:6" x14ac:dyDescent="0.25">
      <c r="A7572" s="8">
        <v>36509</v>
      </c>
      <c r="B7572" s="7">
        <v>1413.329956054688</v>
      </c>
      <c r="C7572" s="11">
        <f t="shared" si="472"/>
        <v>7.2406848715278645E-3</v>
      </c>
      <c r="D7572" s="17">
        <f t="shared" si="473"/>
        <v>10588.593665447126</v>
      </c>
      <c r="E7572" s="17">
        <f t="shared" si="474"/>
        <v>36740.731474234875</v>
      </c>
      <c r="F7572" s="17">
        <f t="shared" si="475"/>
        <v>47931.998185251738</v>
      </c>
    </row>
    <row r="7573" spans="1:6" x14ac:dyDescent="0.25">
      <c r="A7573" s="8">
        <v>36510</v>
      </c>
      <c r="B7573" s="7">
        <v>1418.780029296875</v>
      </c>
      <c r="C7573" s="11">
        <f t="shared" si="472"/>
        <v>3.8561931124710116E-3</v>
      </c>
      <c r="D7573" s="17">
        <f t="shared" si="473"/>
        <v>10670.256989374029</v>
      </c>
      <c r="E7573" s="17">
        <f t="shared" si="474"/>
        <v>37165.769541209149</v>
      </c>
      <c r="F7573" s="17">
        <f t="shared" si="475"/>
        <v>48671.338350327496</v>
      </c>
    </row>
    <row r="7574" spans="1:6" x14ac:dyDescent="0.25">
      <c r="A7574" s="8">
        <v>36511</v>
      </c>
      <c r="B7574" s="7">
        <v>1421.030029296875</v>
      </c>
      <c r="C7574" s="11">
        <f t="shared" si="472"/>
        <v>1.5858695171478165E-3</v>
      </c>
      <c r="D7574" s="17">
        <f t="shared" si="473"/>
        <v>10704.100259973193</v>
      </c>
      <c r="E7574" s="17">
        <f t="shared" si="474"/>
        <v>37342.589724199381</v>
      </c>
      <c r="F7574" s="17">
        <f t="shared" si="475"/>
        <v>48980.083917721786</v>
      </c>
    </row>
    <row r="7575" spans="1:6" x14ac:dyDescent="0.25">
      <c r="A7575" s="8">
        <v>36514</v>
      </c>
      <c r="B7575" s="7">
        <v>1418.089965820312</v>
      </c>
      <c r="C7575" s="11">
        <f t="shared" si="472"/>
        <v>-2.0689664651335317E-3</v>
      </c>
      <c r="D7575" s="17">
        <f t="shared" si="473"/>
        <v>10659.80741101857</v>
      </c>
      <c r="E7575" s="17">
        <f t="shared" si="474"/>
        <v>37110.808026617553</v>
      </c>
      <c r="F7575" s="17">
        <f t="shared" si="475"/>
        <v>48574.731313381017</v>
      </c>
    </row>
    <row r="7576" spans="1:6" x14ac:dyDescent="0.25">
      <c r="A7576" s="8">
        <v>36515</v>
      </c>
      <c r="B7576" s="7">
        <v>1433.430053710938</v>
      </c>
      <c r="C7576" s="11">
        <f t="shared" si="472"/>
        <v>1.0817429260739633E-2</v>
      </c>
      <c r="D7576" s="17">
        <f t="shared" si="473"/>
        <v>10890.430836222171</v>
      </c>
      <c r="E7576" s="17">
        <f t="shared" si="474"/>
        <v>38315.138648528024</v>
      </c>
      <c r="F7576" s="17">
        <f t="shared" si="475"/>
        <v>50676.546192748756</v>
      </c>
    </row>
    <row r="7577" spans="1:6" x14ac:dyDescent="0.25">
      <c r="A7577" s="8">
        <v>36516</v>
      </c>
      <c r="B7577" s="7">
        <v>1436.130004882812</v>
      </c>
      <c r="C7577" s="11">
        <f t="shared" si="472"/>
        <v>1.883559762741347E-3</v>
      </c>
      <c r="D7577" s="17">
        <f t="shared" si="473"/>
        <v>10931.456390866222</v>
      </c>
      <c r="E7577" s="17">
        <f t="shared" si="474"/>
        <v>38531.645208914691</v>
      </c>
      <c r="F7577" s="17">
        <f t="shared" si="475"/>
        <v>51058.355406042218</v>
      </c>
    </row>
    <row r="7578" spans="1:6" x14ac:dyDescent="0.25">
      <c r="A7578" s="8">
        <v>36517</v>
      </c>
      <c r="B7578" s="7">
        <v>1458.339965820312</v>
      </c>
      <c r="C7578" s="11">
        <f t="shared" si="472"/>
        <v>1.5465146513189332E-2</v>
      </c>
      <c r="D7578" s="17">
        <f t="shared" si="473"/>
        <v>11269.569540240793</v>
      </c>
      <c r="E7578" s="17">
        <f t="shared" si="474"/>
        <v>40319.33782456498</v>
      </c>
      <c r="F7578" s="17">
        <f t="shared" si="475"/>
        <v>54216.855194349955</v>
      </c>
    </row>
    <row r="7579" spans="1:6" x14ac:dyDescent="0.25">
      <c r="A7579" s="8">
        <v>36521</v>
      </c>
      <c r="B7579" s="7">
        <v>1457.099975585938</v>
      </c>
      <c r="C7579" s="11">
        <f t="shared" si="472"/>
        <v>-8.5027515081272532E-4</v>
      </c>
      <c r="D7579" s="17">
        <f t="shared" si="473"/>
        <v>11250.405070359948</v>
      </c>
      <c r="E7579" s="17">
        <f t="shared" si="474"/>
        <v>40216.490231416632</v>
      </c>
      <c r="F7579" s="17">
        <f t="shared" si="475"/>
        <v>54032.458215442086</v>
      </c>
    </row>
    <row r="7580" spans="1:6" x14ac:dyDescent="0.25">
      <c r="A7580" s="8">
        <v>36522</v>
      </c>
      <c r="B7580" s="7">
        <v>1457.660034179688</v>
      </c>
      <c r="C7580" s="11">
        <f t="shared" si="472"/>
        <v>3.8436524818743876E-4</v>
      </c>
      <c r="D7580" s="17">
        <f t="shared" si="473"/>
        <v>11259.053599834104</v>
      </c>
      <c r="E7580" s="17">
        <f t="shared" si="474"/>
        <v>40262.863695163709</v>
      </c>
      <c r="F7580" s="17">
        <f t="shared" si="475"/>
        <v>54115.531012290703</v>
      </c>
    </row>
    <row r="7581" spans="1:6" x14ac:dyDescent="0.25">
      <c r="A7581" s="8">
        <v>36523</v>
      </c>
      <c r="B7581" s="7">
        <v>1463.4599609375</v>
      </c>
      <c r="C7581" s="11">
        <f t="shared" si="472"/>
        <v>3.9789296693422821E-3</v>
      </c>
      <c r="D7581" s="17">
        <f t="shared" si="473"/>
        <v>11348.651564668295</v>
      </c>
      <c r="E7581" s="17">
        <f t="shared" si="474"/>
        <v>40743.473003951825</v>
      </c>
      <c r="F7581" s="17">
        <f t="shared" si="475"/>
        <v>54976.818579958766</v>
      </c>
    </row>
    <row r="7582" spans="1:6" x14ac:dyDescent="0.25">
      <c r="A7582" s="8">
        <v>36524</v>
      </c>
      <c r="B7582" s="7">
        <v>1464.469970703125</v>
      </c>
      <c r="C7582" s="11">
        <f t="shared" si="472"/>
        <v>6.9015196355490488E-4</v>
      </c>
      <c r="D7582" s="17">
        <f t="shared" si="473"/>
        <v>11364.316152990408</v>
      </c>
      <c r="E7582" s="17">
        <f t="shared" si="474"/>
        <v>40827.830567639001</v>
      </c>
      <c r="F7582" s="17">
        <f t="shared" si="475"/>
        <v>55128.588017130613</v>
      </c>
    </row>
    <row r="7583" spans="1:6" x14ac:dyDescent="0.25">
      <c r="A7583" s="8">
        <v>36525</v>
      </c>
      <c r="B7583" s="7">
        <v>1469.25</v>
      </c>
      <c r="C7583" s="11">
        <f t="shared" si="472"/>
        <v>3.2639995305468778E-3</v>
      </c>
      <c r="D7583" s="17">
        <f t="shared" si="473"/>
        <v>11438.502398167102</v>
      </c>
      <c r="E7583" s="17">
        <f t="shared" si="474"/>
        <v>41227.616627057061</v>
      </c>
      <c r="F7583" s="17">
        <f t="shared" si="475"/>
        <v>55848.346758761123</v>
      </c>
    </row>
    <row r="7584" spans="1:6" x14ac:dyDescent="0.25">
      <c r="A7584" s="8">
        <v>36528</v>
      </c>
      <c r="B7584" s="7">
        <v>1455.219970703125</v>
      </c>
      <c r="C7584" s="11">
        <f t="shared" si="472"/>
        <v>-9.5491096116215764E-3</v>
      </c>
      <c r="D7584" s="17">
        <f t="shared" si="473"/>
        <v>11220.047371781315</v>
      </c>
      <c r="E7584" s="17">
        <f t="shared" si="474"/>
        <v>40046.555536464017</v>
      </c>
      <c r="F7584" s="17">
        <f t="shared" si="475"/>
        <v>53715.138819452077</v>
      </c>
    </row>
    <row r="7585" spans="1:6" x14ac:dyDescent="0.25">
      <c r="A7585" s="8">
        <v>36529</v>
      </c>
      <c r="B7585" s="7">
        <v>1399.420043945312</v>
      </c>
      <c r="C7585" s="11">
        <f t="shared" si="472"/>
        <v>-3.8344668078498026E-2</v>
      </c>
      <c r="D7585" s="17">
        <f t="shared" si="473"/>
        <v>10359.589387189359</v>
      </c>
      <c r="E7585" s="17">
        <f t="shared" si="474"/>
        <v>35439.839897265469</v>
      </c>
      <c r="F7585" s="17">
        <f t="shared" si="475"/>
        <v>45476.382144162744</v>
      </c>
    </row>
    <row r="7586" spans="1:6" x14ac:dyDescent="0.25">
      <c r="A7586" s="8">
        <v>36530</v>
      </c>
      <c r="B7586" s="7">
        <v>1402.109985351562</v>
      </c>
      <c r="C7586" s="11">
        <f t="shared" si="472"/>
        <v>1.9221829913671868E-3</v>
      </c>
      <c r="D7586" s="17">
        <f t="shared" si="473"/>
        <v>10399.415440224564</v>
      </c>
      <c r="E7586" s="17">
        <f t="shared" si="474"/>
        <v>35644.205469667373</v>
      </c>
      <c r="F7586" s="17">
        <f t="shared" si="475"/>
        <v>45826.037857228446</v>
      </c>
    </row>
    <row r="7587" spans="1:6" x14ac:dyDescent="0.25">
      <c r="A7587" s="8">
        <v>36531</v>
      </c>
      <c r="B7587" s="7">
        <v>1403.449951171875</v>
      </c>
      <c r="C7587" s="11">
        <f t="shared" si="472"/>
        <v>9.5567810964342754E-4</v>
      </c>
      <c r="D7587" s="17">
        <f t="shared" si="473"/>
        <v>10419.292427603186</v>
      </c>
      <c r="E7587" s="17">
        <f t="shared" si="474"/>
        <v>35746.398630376352</v>
      </c>
      <c r="F7587" s="17">
        <f t="shared" si="475"/>
        <v>46001.217622155818</v>
      </c>
    </row>
    <row r="7588" spans="1:6" x14ac:dyDescent="0.25">
      <c r="A7588" s="8">
        <v>36532</v>
      </c>
      <c r="B7588" s="7">
        <v>1441.469970703125</v>
      </c>
      <c r="C7588" s="11">
        <f t="shared" si="472"/>
        <v>2.7090399268961063E-2</v>
      </c>
      <c r="D7588" s="17">
        <f t="shared" si="473"/>
        <v>10983.818011530851</v>
      </c>
      <c r="E7588" s="17">
        <f t="shared" si="474"/>
        <v>38651.551264349364</v>
      </c>
      <c r="F7588" s="17">
        <f t="shared" si="475"/>
        <v>50985.983031126096</v>
      </c>
    </row>
    <row r="7589" spans="1:6" x14ac:dyDescent="0.25">
      <c r="A7589" s="8">
        <v>36535</v>
      </c>
      <c r="B7589" s="7">
        <v>1457.599975585938</v>
      </c>
      <c r="C7589" s="11">
        <f t="shared" si="472"/>
        <v>1.118996941361533E-2</v>
      </c>
      <c r="D7589" s="17">
        <f t="shared" si="473"/>
        <v>11229.635186718346</v>
      </c>
      <c r="E7589" s="17">
        <f t="shared" si="474"/>
        <v>39949.080293659928</v>
      </c>
      <c r="F7589" s="17">
        <f t="shared" si="475"/>
        <v>53268.109393691739</v>
      </c>
    </row>
    <row r="7590" spans="1:6" x14ac:dyDescent="0.25">
      <c r="A7590" s="8">
        <v>36536</v>
      </c>
      <c r="B7590" s="7">
        <v>1438.56005859375</v>
      </c>
      <c r="C7590" s="11">
        <f t="shared" si="472"/>
        <v>-1.3062511876438618E-2</v>
      </c>
      <c r="D7590" s="17">
        <f t="shared" si="473"/>
        <v>10936.260700729183</v>
      </c>
      <c r="E7590" s="17">
        <f t="shared" si="474"/>
        <v>38383.574286293726</v>
      </c>
      <c r="F7590" s="17">
        <f t="shared" si="475"/>
        <v>50484.84814732962</v>
      </c>
    </row>
    <row r="7591" spans="1:6" x14ac:dyDescent="0.25">
      <c r="A7591" s="8">
        <v>36537</v>
      </c>
      <c r="B7591" s="7">
        <v>1432.25</v>
      </c>
      <c r="C7591" s="11">
        <f t="shared" si="472"/>
        <v>-4.3863713273940988E-3</v>
      </c>
      <c r="D7591" s="17">
        <f t="shared" si="473"/>
        <v>10840.319699996011</v>
      </c>
      <c r="E7591" s="17">
        <f t="shared" si="474"/>
        <v>37878.480457216829</v>
      </c>
      <c r="F7591" s="17">
        <f t="shared" si="475"/>
        <v>49599.066985804449</v>
      </c>
    </row>
    <row r="7592" spans="1:6" x14ac:dyDescent="0.25">
      <c r="A7592" s="8">
        <v>36538</v>
      </c>
      <c r="B7592" s="7">
        <v>1449.680053710938</v>
      </c>
      <c r="C7592" s="11">
        <f t="shared" si="472"/>
        <v>1.2169700618563766E-2</v>
      </c>
      <c r="D7592" s="17">
        <f t="shared" si="473"/>
        <v>11104.166590712954</v>
      </c>
      <c r="E7592" s="17">
        <f t="shared" si="474"/>
        <v>39261.389758368168</v>
      </c>
      <c r="F7592" s="17">
        <f t="shared" si="475"/>
        <v>52013.490170513767</v>
      </c>
    </row>
    <row r="7593" spans="1:6" x14ac:dyDescent="0.25">
      <c r="A7593" s="8">
        <v>36539</v>
      </c>
      <c r="B7593" s="7">
        <v>1465.150024414062</v>
      </c>
      <c r="C7593" s="11">
        <f t="shared" si="472"/>
        <v>1.0671299962721814E-2</v>
      </c>
      <c r="D7593" s="17">
        <f t="shared" si="473"/>
        <v>11341.158375764018</v>
      </c>
      <c r="E7593" s="17">
        <f t="shared" si="474"/>
        <v>40518.299959562806</v>
      </c>
      <c r="F7593" s="17">
        <f t="shared" si="475"/>
        <v>54233.696393384307</v>
      </c>
    </row>
    <row r="7594" spans="1:6" x14ac:dyDescent="0.25">
      <c r="A7594" s="8">
        <v>36543</v>
      </c>
      <c r="B7594" s="7">
        <v>1455.140014648438</v>
      </c>
      <c r="C7594" s="11">
        <f t="shared" si="472"/>
        <v>-6.8320715277107955E-3</v>
      </c>
      <c r="D7594" s="17">
        <f t="shared" si="473"/>
        <v>11186.191165303386</v>
      </c>
      <c r="E7594" s="17">
        <f t="shared" si="474"/>
        <v>39687.828189047883</v>
      </c>
      <c r="F7594" s="17">
        <f t="shared" si="475"/>
        <v>52751.582421497296</v>
      </c>
    </row>
    <row r="7595" spans="1:6" x14ac:dyDescent="0.25">
      <c r="A7595" s="8">
        <v>36544</v>
      </c>
      <c r="B7595" s="7">
        <v>1455.900024414062</v>
      </c>
      <c r="C7595" s="11">
        <f t="shared" si="472"/>
        <v>5.2229322125246411E-4</v>
      </c>
      <c r="D7595" s="17">
        <f t="shared" si="473"/>
        <v>11197.87610893793</v>
      </c>
      <c r="E7595" s="17">
        <f t="shared" si="474"/>
        <v>39750.014239935997</v>
      </c>
      <c r="F7595" s="17">
        <f t="shared" si="475"/>
        <v>52861.789597133655</v>
      </c>
    </row>
    <row r="7596" spans="1:6" x14ac:dyDescent="0.25">
      <c r="A7596" s="8">
        <v>36545</v>
      </c>
      <c r="B7596" s="7">
        <v>1445.569946289062</v>
      </c>
      <c r="C7596" s="11">
        <f t="shared" si="472"/>
        <v>-7.0953210740946435E-3</v>
      </c>
      <c r="D7596" s="17">
        <f t="shared" si="473"/>
        <v>11038.971056256232</v>
      </c>
      <c r="E7596" s="17">
        <f t="shared" si="474"/>
        <v>38903.896898739455</v>
      </c>
      <c r="F7596" s="17">
        <f t="shared" si="475"/>
        <v>51361.504118162062</v>
      </c>
    </row>
    <row r="7597" spans="1:6" x14ac:dyDescent="0.25">
      <c r="A7597" s="8">
        <v>36546</v>
      </c>
      <c r="B7597" s="7">
        <v>1441.359985351562</v>
      </c>
      <c r="C7597" s="11">
        <f t="shared" si="472"/>
        <v>-2.9123190810015354E-3</v>
      </c>
      <c r="D7597" s="17">
        <f t="shared" si="473"/>
        <v>10974.673044172714</v>
      </c>
      <c r="E7597" s="17">
        <f t="shared" si="474"/>
        <v>38563.995214948911</v>
      </c>
      <c r="F7597" s="17">
        <f t="shared" si="475"/>
        <v>50763.179764273009</v>
      </c>
    </row>
    <row r="7598" spans="1:6" x14ac:dyDescent="0.25">
      <c r="A7598" s="8">
        <v>36549</v>
      </c>
      <c r="B7598" s="7">
        <v>1401.530029296875</v>
      </c>
      <c r="C7598" s="11">
        <f t="shared" si="472"/>
        <v>-2.763359359179943E-2</v>
      </c>
      <c r="D7598" s="17">
        <f t="shared" si="473"/>
        <v>10368.133734761623</v>
      </c>
      <c r="E7598" s="17">
        <f t="shared" si="474"/>
        <v>35367.009901810925</v>
      </c>
      <c r="F7598" s="17">
        <f t="shared" si="475"/>
        <v>45152.103448139504</v>
      </c>
    </row>
    <row r="7599" spans="1:6" x14ac:dyDescent="0.25">
      <c r="A7599" s="8">
        <v>36550</v>
      </c>
      <c r="B7599" s="7">
        <v>1410.030029296875</v>
      </c>
      <c r="C7599" s="11">
        <f t="shared" si="472"/>
        <v>6.0648004839855716E-3</v>
      </c>
      <c r="D7599" s="17">
        <f t="shared" si="473"/>
        <v>10493.895059746843</v>
      </c>
      <c r="E7599" s="17">
        <f t="shared" si="474"/>
        <v>36010.491478119795</v>
      </c>
      <c r="F7599" s="17">
        <f t="shared" si="475"/>
        <v>46247.45744352047</v>
      </c>
    </row>
    <row r="7600" spans="1:6" x14ac:dyDescent="0.25">
      <c r="A7600" s="8">
        <v>36551</v>
      </c>
      <c r="B7600" s="7">
        <v>1404.089965820312</v>
      </c>
      <c r="C7600" s="11">
        <f t="shared" si="472"/>
        <v>-4.2127212563870175E-3</v>
      </c>
      <c r="D7600" s="17">
        <f t="shared" si="473"/>
        <v>10405.479350185862</v>
      </c>
      <c r="E7600" s="17">
        <f t="shared" si="474"/>
        <v>35555.384989411337</v>
      </c>
      <c r="F7600" s="17">
        <f t="shared" si="475"/>
        <v>45468.146855415776</v>
      </c>
    </row>
    <row r="7601" spans="1:6" x14ac:dyDescent="0.25">
      <c r="A7601" s="8">
        <v>36552</v>
      </c>
      <c r="B7601" s="7">
        <v>1398.56005859375</v>
      </c>
      <c r="C7601" s="11">
        <f t="shared" si="472"/>
        <v>-3.9384279933453586E-3</v>
      </c>
      <c r="D7601" s="17">
        <f t="shared" si="473"/>
        <v>10323.516887871963</v>
      </c>
      <c r="E7601" s="17">
        <f t="shared" si="474"/>
        <v>35135.288018741929</v>
      </c>
      <c r="F7601" s="17">
        <f t="shared" si="475"/>
        <v>44751.854765892145</v>
      </c>
    </row>
    <row r="7602" spans="1:6" x14ac:dyDescent="0.25">
      <c r="A7602" s="8">
        <v>36553</v>
      </c>
      <c r="B7602" s="7">
        <v>1360.160034179688</v>
      </c>
      <c r="C7602" s="11">
        <f t="shared" si="472"/>
        <v>-2.7456829027902606E-2</v>
      </c>
      <c r="D7602" s="17">
        <f t="shared" si="473"/>
        <v>9756.6148115580327</v>
      </c>
      <c r="E7602" s="17">
        <f t="shared" si="474"/>
        <v>32241.177230811791</v>
      </c>
      <c r="F7602" s="17">
        <f t="shared" si="475"/>
        <v>39836.878665937627</v>
      </c>
    </row>
    <row r="7603" spans="1:6" x14ac:dyDescent="0.25">
      <c r="A7603" s="8">
        <v>36556</v>
      </c>
      <c r="B7603" s="7">
        <v>1394.4599609375</v>
      </c>
      <c r="C7603" s="11">
        <f t="shared" si="472"/>
        <v>2.5217566974387921E-2</v>
      </c>
      <c r="D7603" s="17">
        <f t="shared" si="473"/>
        <v>10248.690986465572</v>
      </c>
      <c r="E7603" s="17">
        <f t="shared" si="474"/>
        <v>34680.309369265116</v>
      </c>
      <c r="F7603" s="17">
        <f t="shared" si="475"/>
        <v>43855.235289173019</v>
      </c>
    </row>
    <row r="7604" spans="1:6" x14ac:dyDescent="0.25">
      <c r="A7604" s="8">
        <v>36557</v>
      </c>
      <c r="B7604" s="7">
        <v>1409.280029296875</v>
      </c>
      <c r="C7604" s="11">
        <f t="shared" si="472"/>
        <v>1.0627819209245291E-2</v>
      </c>
      <c r="D7604" s="17">
        <f t="shared" si="473"/>
        <v>10466.533456336727</v>
      </c>
      <c r="E7604" s="17">
        <f t="shared" si="474"/>
        <v>35786.037543556849</v>
      </c>
      <c r="F7604" s="17">
        <f t="shared" si="475"/>
        <v>45719.577337301998</v>
      </c>
    </row>
    <row r="7605" spans="1:6" x14ac:dyDescent="0.25">
      <c r="A7605" s="8">
        <v>36558</v>
      </c>
      <c r="B7605" s="7">
        <v>1409.119995117188</v>
      </c>
      <c r="C7605" s="11">
        <f t="shared" si="472"/>
        <v>-1.1355740261705852E-4</v>
      </c>
      <c r="D7605" s="17">
        <f t="shared" si="473"/>
        <v>10464.156351629315</v>
      </c>
      <c r="E7605" s="17">
        <f t="shared" si="474"/>
        <v>35773.84623513664</v>
      </c>
      <c r="F7605" s="17">
        <f t="shared" si="475"/>
        <v>45698.810151497302</v>
      </c>
    </row>
    <row r="7606" spans="1:6" x14ac:dyDescent="0.25">
      <c r="A7606" s="8">
        <v>36559</v>
      </c>
      <c r="B7606" s="7">
        <v>1424.969970703125</v>
      </c>
      <c r="C7606" s="11">
        <f t="shared" si="472"/>
        <v>1.1248137590027525E-2</v>
      </c>
      <c r="D7606" s="17">
        <f t="shared" si="473"/>
        <v>10699.560892442689</v>
      </c>
      <c r="E7606" s="17">
        <f t="shared" si="474"/>
        <v>36981.013668868552</v>
      </c>
      <c r="F7606" s="17">
        <f t="shared" si="475"/>
        <v>47754.916168635653</v>
      </c>
    </row>
    <row r="7607" spans="1:6" x14ac:dyDescent="0.25">
      <c r="A7607" s="8">
        <v>36560</v>
      </c>
      <c r="B7607" s="7">
        <v>1424.369995117188</v>
      </c>
      <c r="C7607" s="11">
        <f t="shared" si="472"/>
        <v>-4.2104437165156432E-4</v>
      </c>
      <c r="D7607" s="17">
        <f t="shared" si="473"/>
        <v>10690.550912656876</v>
      </c>
      <c r="E7607" s="17">
        <f t="shared" si="474"/>
        <v>36934.30172587881</v>
      </c>
      <c r="F7607" s="17">
        <f t="shared" si="475"/>
        <v>47674.488413949672</v>
      </c>
    </row>
    <row r="7608" spans="1:6" x14ac:dyDescent="0.25">
      <c r="A7608" s="8">
        <v>36563</v>
      </c>
      <c r="B7608" s="7">
        <v>1424.239990234375</v>
      </c>
      <c r="C7608" s="11">
        <f t="shared" si="472"/>
        <v>-9.1271848788319063E-5</v>
      </c>
      <c r="D7608" s="17">
        <f t="shared" si="473"/>
        <v>10688.599419964148</v>
      </c>
      <c r="E7608" s="17">
        <f t="shared" si="474"/>
        <v>36924.188539872128</v>
      </c>
      <c r="F7608" s="17">
        <f t="shared" si="475"/>
        <v>47657.083059159355</v>
      </c>
    </row>
    <row r="7609" spans="1:6" x14ac:dyDescent="0.25">
      <c r="A7609" s="8">
        <v>36564</v>
      </c>
      <c r="B7609" s="7">
        <v>1441.719970703125</v>
      </c>
      <c r="C7609" s="11">
        <f t="shared" si="472"/>
        <v>1.2273198750635747E-2</v>
      </c>
      <c r="D7609" s="17">
        <f t="shared" si="473"/>
        <v>10950.966030058447</v>
      </c>
      <c r="E7609" s="17">
        <f t="shared" si="474"/>
        <v>38283.722253839522</v>
      </c>
      <c r="F7609" s="17">
        <f t="shared" si="475"/>
        <v>49996.702468201831</v>
      </c>
    </row>
    <row r="7610" spans="1:6" x14ac:dyDescent="0.25">
      <c r="A7610" s="8">
        <v>36565</v>
      </c>
      <c r="B7610" s="7">
        <v>1411.7099609375</v>
      </c>
      <c r="C7610" s="11">
        <f t="shared" si="472"/>
        <v>-2.0815422117645466E-2</v>
      </c>
      <c r="D7610" s="17">
        <f t="shared" si="473"/>
        <v>10495.068069035122</v>
      </c>
      <c r="E7610" s="17">
        <f t="shared" si="474"/>
        <v>35893.046736994424</v>
      </c>
      <c r="F7610" s="17">
        <f t="shared" si="475"/>
        <v>45833.892602738037</v>
      </c>
    </row>
    <row r="7611" spans="1:6" x14ac:dyDescent="0.25">
      <c r="A7611" s="8">
        <v>36566</v>
      </c>
      <c r="B7611" s="7">
        <v>1416.829956054688</v>
      </c>
      <c r="C7611" s="11">
        <f t="shared" si="472"/>
        <v>3.626803847008224E-3</v>
      </c>
      <c r="D7611" s="17">
        <f t="shared" si="473"/>
        <v>10571.195175529901</v>
      </c>
      <c r="E7611" s="17">
        <f t="shared" si="474"/>
        <v>36283.577856954151</v>
      </c>
      <c r="F7611" s="17">
        <f t="shared" si="475"/>
        <v>46498.814754797917</v>
      </c>
    </row>
    <row r="7612" spans="1:6" x14ac:dyDescent="0.25">
      <c r="A7612" s="8">
        <v>36567</v>
      </c>
      <c r="B7612" s="7">
        <v>1387.119995117188</v>
      </c>
      <c r="C7612" s="11">
        <f t="shared" si="472"/>
        <v>-2.0969320143562259E-2</v>
      </c>
      <c r="D7612" s="17">
        <f t="shared" si="473"/>
        <v>10127.853623658368</v>
      </c>
      <c r="E7612" s="17">
        <f t="shared" si="474"/>
        <v>34001.051976845134</v>
      </c>
      <c r="F7612" s="17">
        <f t="shared" si="475"/>
        <v>42598.620623239702</v>
      </c>
    </row>
    <row r="7613" spans="1:6" x14ac:dyDescent="0.25">
      <c r="A7613" s="8">
        <v>36570</v>
      </c>
      <c r="B7613" s="7">
        <v>1389.93994140625</v>
      </c>
      <c r="C7613" s="11">
        <f t="shared" si="472"/>
        <v>2.0329505010298751E-3</v>
      </c>
      <c r="D7613" s="17">
        <f t="shared" si="473"/>
        <v>10169.032473855515</v>
      </c>
      <c r="E7613" s="17">
        <f t="shared" si="474"/>
        <v>34208.419343800742</v>
      </c>
      <c r="F7613" s="17">
        <f t="shared" si="475"/>
        <v>42945.024171796489</v>
      </c>
    </row>
    <row r="7614" spans="1:6" x14ac:dyDescent="0.25">
      <c r="A7614" s="8">
        <v>36571</v>
      </c>
      <c r="B7614" s="7">
        <v>1402.050048828125</v>
      </c>
      <c r="C7614" s="11">
        <f t="shared" si="472"/>
        <v>8.7126839521014035E-3</v>
      </c>
      <c r="D7614" s="17">
        <f t="shared" si="473"/>
        <v>10346.231605942234</v>
      </c>
      <c r="E7614" s="17">
        <f t="shared" si="474"/>
        <v>35102.560782531204</v>
      </c>
      <c r="F7614" s="17">
        <f t="shared" si="475"/>
        <v>44441.68986349336</v>
      </c>
    </row>
    <row r="7615" spans="1:6" x14ac:dyDescent="0.25">
      <c r="A7615" s="8">
        <v>36572</v>
      </c>
      <c r="B7615" s="7">
        <v>1387.670043945312</v>
      </c>
      <c r="C7615" s="11">
        <f t="shared" si="472"/>
        <v>-1.025641338184196E-2</v>
      </c>
      <c r="D7615" s="17">
        <f t="shared" si="473"/>
        <v>10134.001149352589</v>
      </c>
      <c r="E7615" s="17">
        <f t="shared" si="474"/>
        <v>34022.481660090583</v>
      </c>
      <c r="F7615" s="17">
        <f t="shared" si="475"/>
        <v>42618.440492982947</v>
      </c>
    </row>
    <row r="7616" spans="1:6" x14ac:dyDescent="0.25">
      <c r="A7616" s="8">
        <v>36573</v>
      </c>
      <c r="B7616" s="7">
        <v>1388.260009765625</v>
      </c>
      <c r="C7616" s="11">
        <f t="shared" si="472"/>
        <v>4.2514848748598141E-4</v>
      </c>
      <c r="D7616" s="17">
        <f t="shared" si="473"/>
        <v>10142.618059874247</v>
      </c>
      <c r="E7616" s="17">
        <f t="shared" si="474"/>
        <v>34065.875479945506</v>
      </c>
      <c r="F7616" s="17">
        <f t="shared" si="475"/>
        <v>42690.917155041359</v>
      </c>
    </row>
    <row r="7617" spans="1:6" x14ac:dyDescent="0.25">
      <c r="A7617" s="8">
        <v>36574</v>
      </c>
      <c r="B7617" s="7">
        <v>1346.089965820312</v>
      </c>
      <c r="C7617" s="11">
        <f t="shared" si="472"/>
        <v>-3.037618576395669E-2</v>
      </c>
      <c r="D7617" s="17">
        <f t="shared" si="473"/>
        <v>9526.4299592350435</v>
      </c>
      <c r="E7617" s="17">
        <f t="shared" si="474"/>
        <v>30961.501394573581</v>
      </c>
      <c r="F7617" s="17">
        <f t="shared" si="475"/>
        <v>37503.768235300471</v>
      </c>
    </row>
    <row r="7618" spans="1:6" x14ac:dyDescent="0.25">
      <c r="A7618" s="8">
        <v>36578</v>
      </c>
      <c r="B7618" s="7">
        <v>1352.170043945312</v>
      </c>
      <c r="C7618" s="11">
        <f t="shared" si="472"/>
        <v>4.5168438064203077E-3</v>
      </c>
      <c r="D7618" s="17">
        <f t="shared" si="473"/>
        <v>9612.4887515523787</v>
      </c>
      <c r="E7618" s="17">
        <f t="shared" si="474"/>
        <v>31381.046192008242</v>
      </c>
      <c r="F7618" s="17">
        <f t="shared" si="475"/>
        <v>38181.362888384632</v>
      </c>
    </row>
    <row r="7619" spans="1:6" x14ac:dyDescent="0.25">
      <c r="A7619" s="8">
        <v>36579</v>
      </c>
      <c r="B7619" s="7">
        <v>1360.68994140625</v>
      </c>
      <c r="C7619" s="11">
        <f t="shared" si="472"/>
        <v>6.3009068268358552E-3</v>
      </c>
      <c r="D7619" s="17">
        <f t="shared" si="473"/>
        <v>9733.6235435474573</v>
      </c>
      <c r="E7619" s="17">
        <f t="shared" si="474"/>
        <v>31974.233336561672</v>
      </c>
      <c r="F7619" s="17">
        <f t="shared" si="475"/>
        <v>39143.671728709916</v>
      </c>
    </row>
    <row r="7620" spans="1:6" x14ac:dyDescent="0.25">
      <c r="A7620" s="8">
        <v>36580</v>
      </c>
      <c r="B7620" s="7">
        <v>1353.430053710938</v>
      </c>
      <c r="C7620" s="11">
        <f t="shared" ref="C7620:C7683" si="476">(B7620-B7619)/B7619</f>
        <v>-5.3354459927947096E-3</v>
      </c>
      <c r="D7620" s="17">
        <f t="shared" ref="D7620:D7683" si="477">D7619*(1+2*C7620)</f>
        <v>9629.7570980858727</v>
      </c>
      <c r="E7620" s="17">
        <f t="shared" ref="E7620:E7683" si="478">E7619*(1+3*C7620)</f>
        <v>31462.442951176949</v>
      </c>
      <c r="F7620" s="17">
        <f t="shared" ref="F7620:F7683" si="479">F7619*(1+4*C7620)</f>
        <v>38308.275942837048</v>
      </c>
    </row>
    <row r="7621" spans="1:6" x14ac:dyDescent="0.25">
      <c r="A7621" s="8">
        <v>36581</v>
      </c>
      <c r="B7621" s="7">
        <v>1333.359985351562</v>
      </c>
      <c r="C7621" s="11">
        <f t="shared" si="476"/>
        <v>-1.482903996726411E-2</v>
      </c>
      <c r="D7621" s="17">
        <f t="shared" si="477"/>
        <v>9344.1569923207517</v>
      </c>
      <c r="E7621" s="17">
        <f t="shared" si="478"/>
        <v>30062.769479204639</v>
      </c>
      <c r="F7621" s="17">
        <f t="shared" si="479"/>
        <v>36035.976122703796</v>
      </c>
    </row>
    <row r="7622" spans="1:6" x14ac:dyDescent="0.25">
      <c r="A7622" s="8">
        <v>36584</v>
      </c>
      <c r="B7622" s="7">
        <v>1348.050048828125</v>
      </c>
      <c r="C7622" s="11">
        <f t="shared" si="476"/>
        <v>1.1017327381914556E-2</v>
      </c>
      <c r="D7622" s="17">
        <f t="shared" si="477"/>
        <v>9550.052265705559</v>
      </c>
      <c r="E7622" s="17">
        <f t="shared" si="478"/>
        <v>31056.403599282916</v>
      </c>
      <c r="F7622" s="17">
        <f t="shared" si="479"/>
        <v>37624.056708586533</v>
      </c>
    </row>
    <row r="7623" spans="1:6" x14ac:dyDescent="0.25">
      <c r="A7623" s="8">
        <v>36585</v>
      </c>
      <c r="B7623" s="7">
        <v>1366.420043945312</v>
      </c>
      <c r="C7623" s="11">
        <f t="shared" si="476"/>
        <v>1.3627086867550866E-2</v>
      </c>
      <c r="D7623" s="17">
        <f t="shared" si="477"/>
        <v>9810.3310493343997</v>
      </c>
      <c r="E7623" s="17">
        <f t="shared" si="478"/>
        <v>32326.028528206356</v>
      </c>
      <c r="F7623" s="17">
        <f t="shared" si="479"/>
        <v>39674.881864896808</v>
      </c>
    </row>
    <row r="7624" spans="1:6" x14ac:dyDescent="0.25">
      <c r="A7624" s="8">
        <v>36586</v>
      </c>
      <c r="B7624" s="7">
        <v>1379.18994140625</v>
      </c>
      <c r="C7624" s="11">
        <f t="shared" si="476"/>
        <v>9.3455138612186829E-3</v>
      </c>
      <c r="D7624" s="17">
        <f t="shared" si="477"/>
        <v>9993.6962189437982</v>
      </c>
      <c r="E7624" s="17">
        <f t="shared" si="478"/>
        <v>33232.338571271866</v>
      </c>
      <c r="F7624" s="17">
        <f t="shared" si="479"/>
        <v>41158.010498539232</v>
      </c>
    </row>
    <row r="7625" spans="1:6" x14ac:dyDescent="0.25">
      <c r="A7625" s="8">
        <v>36587</v>
      </c>
      <c r="B7625" s="7">
        <v>1381.760009765625</v>
      </c>
      <c r="C7625" s="11">
        <f t="shared" si="476"/>
        <v>1.8634622267869111E-3</v>
      </c>
      <c r="D7625" s="17">
        <f t="shared" si="477"/>
        <v>10030.941969763768</v>
      </c>
      <c r="E7625" s="17">
        <f t="shared" si="478"/>
        <v>33418.120194177944</v>
      </c>
      <c r="F7625" s="17">
        <f t="shared" si="479"/>
        <v>41464.796090114141</v>
      </c>
    </row>
    <row r="7626" spans="1:6" x14ac:dyDescent="0.25">
      <c r="A7626" s="8">
        <v>36588</v>
      </c>
      <c r="B7626" s="7">
        <v>1409.170043945312</v>
      </c>
      <c r="C7626" s="11">
        <f t="shared" si="476"/>
        <v>1.983704404959321E-2</v>
      </c>
      <c r="D7626" s="17">
        <f t="shared" si="477"/>
        <v>10428.910445190002</v>
      </c>
      <c r="E7626" s="17">
        <f t="shared" si="478"/>
        <v>35406.870361217465</v>
      </c>
      <c r="F7626" s="17">
        <f t="shared" si="479"/>
        <v>44754.952036302115</v>
      </c>
    </row>
    <row r="7627" spans="1:6" x14ac:dyDescent="0.25">
      <c r="A7627" s="8">
        <v>36591</v>
      </c>
      <c r="B7627" s="7">
        <v>1391.280029296875</v>
      </c>
      <c r="C7627" s="11">
        <f t="shared" si="476"/>
        <v>-1.2695426449990114E-2</v>
      </c>
      <c r="D7627" s="17">
        <f t="shared" si="477"/>
        <v>10164.111514169115</v>
      </c>
      <c r="E7627" s="17">
        <f t="shared" si="478"/>
        <v>34058.354405731952</v>
      </c>
      <c r="F7627" s="17">
        <f t="shared" si="479"/>
        <v>42482.219228903283</v>
      </c>
    </row>
    <row r="7628" spans="1:6" x14ac:dyDescent="0.25">
      <c r="A7628" s="8">
        <v>36592</v>
      </c>
      <c r="B7628" s="7">
        <v>1355.619995117188</v>
      </c>
      <c r="C7628" s="11">
        <f t="shared" si="476"/>
        <v>-2.5631097571140234E-2</v>
      </c>
      <c r="D7628" s="17">
        <f t="shared" si="477"/>
        <v>9643.0768462818778</v>
      </c>
      <c r="E7628" s="17">
        <f t="shared" si="478"/>
        <v>31439.495391074583</v>
      </c>
      <c r="F7628" s="17">
        <f t="shared" si="479"/>
        <v>38126.755604524922</v>
      </c>
    </row>
    <row r="7629" spans="1:6" x14ac:dyDescent="0.25">
      <c r="A7629" s="8">
        <v>36593</v>
      </c>
      <c r="B7629" s="7">
        <v>1366.699951171875</v>
      </c>
      <c r="C7629" s="11">
        <f t="shared" si="476"/>
        <v>8.1733495334946182E-3</v>
      </c>
      <c r="D7629" s="17">
        <f t="shared" si="477"/>
        <v>9800.7093215678979</v>
      </c>
      <c r="E7629" s="17">
        <f t="shared" si="478"/>
        <v>32210.393346038421</v>
      </c>
      <c r="F7629" s="17">
        <f t="shared" si="479"/>
        <v>39373.248805060553</v>
      </c>
    </row>
    <row r="7630" spans="1:6" x14ac:dyDescent="0.25">
      <c r="A7630" s="8">
        <v>36594</v>
      </c>
      <c r="B7630" s="7">
        <v>1401.68994140625</v>
      </c>
      <c r="C7630" s="11">
        <f t="shared" si="476"/>
        <v>2.5601808359159508E-2</v>
      </c>
      <c r="D7630" s="17">
        <f t="shared" si="477"/>
        <v>10302.541085237117</v>
      </c>
      <c r="E7630" s="17">
        <f t="shared" si="478"/>
        <v>34684.326298893691</v>
      </c>
      <c r="F7630" s="17">
        <f t="shared" si="479"/>
        <v>43405.354286599213</v>
      </c>
    </row>
    <row r="7631" spans="1:6" x14ac:dyDescent="0.25">
      <c r="A7631" s="8">
        <v>36595</v>
      </c>
      <c r="B7631" s="7">
        <v>1395.069946289062</v>
      </c>
      <c r="C7631" s="11">
        <f t="shared" si="476"/>
        <v>-4.7228669633930763E-3</v>
      </c>
      <c r="D7631" s="17">
        <f t="shared" si="477"/>
        <v>10205.226023376184</v>
      </c>
      <c r="E7631" s="17">
        <f t="shared" si="478"/>
        <v>34192.897922419921</v>
      </c>
      <c r="F7631" s="17">
        <f t="shared" si="479"/>
        <v>42585.363431421007</v>
      </c>
    </row>
    <row r="7632" spans="1:6" x14ac:dyDescent="0.25">
      <c r="A7632" s="8">
        <v>36598</v>
      </c>
      <c r="B7632" s="7">
        <v>1383.619995117188</v>
      </c>
      <c r="C7632" s="11">
        <f t="shared" si="476"/>
        <v>-8.2074387756193769E-3</v>
      </c>
      <c r="D7632" s="17">
        <f t="shared" si="477"/>
        <v>10037.708487819749</v>
      </c>
      <c r="E7632" s="17">
        <f t="shared" si="478"/>
        <v>33350.989573642124</v>
      </c>
      <c r="F7632" s="17">
        <f t="shared" si="479"/>
        <v>41187.296379017454</v>
      </c>
    </row>
    <row r="7633" spans="1:6" x14ac:dyDescent="0.25">
      <c r="A7633" s="8">
        <v>36599</v>
      </c>
      <c r="B7633" s="7">
        <v>1359.150024414062</v>
      </c>
      <c r="C7633" s="11">
        <f t="shared" si="476"/>
        <v>-1.7685470569578886E-2</v>
      </c>
      <c r="D7633" s="17">
        <f t="shared" si="477"/>
        <v>9682.6652917250522</v>
      </c>
      <c r="E7633" s="17">
        <f t="shared" si="478"/>
        <v>31581.505739929184</v>
      </c>
      <c r="F7633" s="17">
        <f t="shared" si="479"/>
        <v>38273.629507210906</v>
      </c>
    </row>
    <row r="7634" spans="1:6" x14ac:dyDescent="0.25">
      <c r="A7634" s="8">
        <v>36600</v>
      </c>
      <c r="B7634" s="7">
        <v>1392.140014648438</v>
      </c>
      <c r="C7634" s="11">
        <f t="shared" si="476"/>
        <v>2.4272515647121514E-2</v>
      </c>
      <c r="D7634" s="17">
        <f t="shared" si="477"/>
        <v>10152.710581323525</v>
      </c>
      <c r="E7634" s="17">
        <f t="shared" si="478"/>
        <v>33881.193516625448</v>
      </c>
      <c r="F7634" s="17">
        <f t="shared" si="479"/>
        <v>41989.618591554543</v>
      </c>
    </row>
    <row r="7635" spans="1:6" x14ac:dyDescent="0.25">
      <c r="A7635" s="8">
        <v>36601</v>
      </c>
      <c r="B7635" s="7">
        <v>1458.469970703125</v>
      </c>
      <c r="C7635" s="11">
        <f t="shared" si="476"/>
        <v>4.7646038011081512E-2</v>
      </c>
      <c r="D7635" s="17">
        <f t="shared" si="477"/>
        <v>11120.183449870025</v>
      </c>
      <c r="E7635" s="17">
        <f t="shared" si="478"/>
        <v>38724.107419087282</v>
      </c>
      <c r="F7635" s="17">
        <f t="shared" si="479"/>
        <v>49992.174445490637</v>
      </c>
    </row>
    <row r="7636" spans="1:6" x14ac:dyDescent="0.25">
      <c r="A7636" s="8">
        <v>36602</v>
      </c>
      <c r="B7636" s="7">
        <v>1464.469970703125</v>
      </c>
      <c r="C7636" s="11">
        <f t="shared" si="476"/>
        <v>4.1139002657061318E-3</v>
      </c>
      <c r="D7636" s="17">
        <f t="shared" si="477"/>
        <v>11211.678101168267</v>
      </c>
      <c r="E7636" s="17">
        <f t="shared" si="478"/>
        <v>39202.028766489137</v>
      </c>
      <c r="F7636" s="17">
        <f t="shared" si="479"/>
        <v>50814.82572442876</v>
      </c>
    </row>
    <row r="7637" spans="1:6" x14ac:dyDescent="0.25">
      <c r="A7637" s="8">
        <v>36605</v>
      </c>
      <c r="B7637" s="7">
        <v>1456.630004882812</v>
      </c>
      <c r="C7637" s="11">
        <f t="shared" si="476"/>
        <v>-5.3534493551607686E-3</v>
      </c>
      <c r="D7637" s="17">
        <f t="shared" si="477"/>
        <v>11091.63579936633</v>
      </c>
      <c r="E7637" s="17">
        <f t="shared" si="478"/>
        <v>38572.430539626272</v>
      </c>
      <c r="F7637" s="17">
        <f t="shared" si="479"/>
        <v>49726.68734040056</v>
      </c>
    </row>
    <row r="7638" spans="1:6" x14ac:dyDescent="0.25">
      <c r="A7638" s="8">
        <v>36606</v>
      </c>
      <c r="B7638" s="7">
        <v>1493.869995117188</v>
      </c>
      <c r="C7638" s="11">
        <f t="shared" si="476"/>
        <v>2.5565854135602487E-2</v>
      </c>
      <c r="D7638" s="17">
        <f t="shared" si="477"/>
        <v>11658.770085309983</v>
      </c>
      <c r="E7638" s="17">
        <f t="shared" si="478"/>
        <v>41530.841938121499</v>
      </c>
      <c r="F7638" s="17">
        <f t="shared" si="479"/>
        <v>54811.908281166121</v>
      </c>
    </row>
    <row r="7639" spans="1:6" x14ac:dyDescent="0.25">
      <c r="A7639" s="8">
        <v>36607</v>
      </c>
      <c r="B7639" s="7">
        <v>1500.640014648438</v>
      </c>
      <c r="C7639" s="11">
        <f t="shared" si="476"/>
        <v>4.5318665970788975E-3</v>
      </c>
      <c r="D7639" s="17">
        <f t="shared" si="477"/>
        <v>11764.442066735262</v>
      </c>
      <c r="E7639" s="17">
        <f t="shared" si="478"/>
        <v>42095.478644105307</v>
      </c>
      <c r="F7639" s="17">
        <f t="shared" si="479"/>
        <v>55805.509306212392</v>
      </c>
    </row>
    <row r="7640" spans="1:6" x14ac:dyDescent="0.25">
      <c r="A7640" s="8">
        <v>36608</v>
      </c>
      <c r="B7640" s="7">
        <v>1527.349975585938</v>
      </c>
      <c r="C7640" s="11">
        <f t="shared" si="476"/>
        <v>1.7799046191472823E-2</v>
      </c>
      <c r="D7640" s="17">
        <f t="shared" si="477"/>
        <v>12183.233762260716</v>
      </c>
      <c r="E7640" s="17">
        <f t="shared" si="478"/>
        <v>44343.256750621076</v>
      </c>
      <c r="F7640" s="17">
        <f t="shared" si="479"/>
        <v>59778.648657732156</v>
      </c>
    </row>
    <row r="7641" spans="1:6" x14ac:dyDescent="0.25">
      <c r="A7641" s="8">
        <v>36609</v>
      </c>
      <c r="B7641" s="7">
        <v>1527.4599609375</v>
      </c>
      <c r="C7641" s="11">
        <f t="shared" si="476"/>
        <v>7.2010576043549893E-5</v>
      </c>
      <c r="D7641" s="17">
        <f t="shared" si="477"/>
        <v>12184.988405623302</v>
      </c>
      <c r="E7641" s="17">
        <f t="shared" si="478"/>
        <v>44352.836301007846</v>
      </c>
      <c r="F7641" s="17">
        <f t="shared" si="479"/>
        <v>59795.867437431953</v>
      </c>
    </row>
    <row r="7642" spans="1:6" x14ac:dyDescent="0.25">
      <c r="A7642" s="8">
        <v>36612</v>
      </c>
      <c r="B7642" s="7">
        <v>1523.859985351562</v>
      </c>
      <c r="C7642" s="11">
        <f t="shared" si="476"/>
        <v>-2.3568379388016294E-3</v>
      </c>
      <c r="D7642" s="17">
        <f t="shared" si="477"/>
        <v>12127.55231970684</v>
      </c>
      <c r="E7642" s="17">
        <f t="shared" si="478"/>
        <v>44039.238959144823</v>
      </c>
      <c r="F7642" s="17">
        <f t="shared" si="479"/>
        <v>59232.150761591583</v>
      </c>
    </row>
    <row r="7643" spans="1:6" x14ac:dyDescent="0.25">
      <c r="A7643" s="8">
        <v>36613</v>
      </c>
      <c r="B7643" s="7">
        <v>1507.72998046875</v>
      </c>
      <c r="C7643" s="11">
        <f t="shared" si="476"/>
        <v>-1.0584965179127513E-2</v>
      </c>
      <c r="D7643" s="17">
        <f t="shared" si="477"/>
        <v>11870.812881682552</v>
      </c>
      <c r="E7643" s="17">
        <f t="shared" si="478"/>
        <v>42640.777526451355</v>
      </c>
      <c r="F7643" s="17">
        <f t="shared" si="479"/>
        <v>56724.26974840647</v>
      </c>
    </row>
    <row r="7644" spans="1:6" x14ac:dyDescent="0.25">
      <c r="A7644" s="8">
        <v>36614</v>
      </c>
      <c r="B7644" s="7">
        <v>1508.52001953125</v>
      </c>
      <c r="C7644" s="11">
        <f t="shared" si="476"/>
        <v>5.2399240761557219E-4</v>
      </c>
      <c r="D7644" s="17">
        <f t="shared" si="477"/>
        <v>11883.253313327006</v>
      </c>
      <c r="E7644" s="17">
        <f t="shared" si="478"/>
        <v>42707.807857487409</v>
      </c>
      <c r="F7644" s="17">
        <f t="shared" si="479"/>
        <v>56843.162095109285</v>
      </c>
    </row>
    <row r="7645" spans="1:6" x14ac:dyDescent="0.25">
      <c r="A7645" s="8">
        <v>36615</v>
      </c>
      <c r="B7645" s="7">
        <v>1487.920043945312</v>
      </c>
      <c r="C7645" s="11">
        <f t="shared" si="476"/>
        <v>-1.3655752206947236E-2</v>
      </c>
      <c r="D7645" s="17">
        <f t="shared" si="477"/>
        <v>11558.703788008648</v>
      </c>
      <c r="E7645" s="17">
        <f t="shared" si="478"/>
        <v>40958.186133276125</v>
      </c>
      <c r="F7645" s="17">
        <f t="shared" si="479"/>
        <v>53738.217550188696</v>
      </c>
    </row>
    <row r="7646" spans="1:6" x14ac:dyDescent="0.25">
      <c r="A7646" s="8">
        <v>36616</v>
      </c>
      <c r="B7646" s="7">
        <v>1498.579956054688</v>
      </c>
      <c r="C7646" s="11">
        <f t="shared" si="476"/>
        <v>7.1643043944152355E-3</v>
      </c>
      <c r="D7646" s="17">
        <f t="shared" si="477"/>
        <v>11724.323932692998</v>
      </c>
      <c r="E7646" s="17">
        <f t="shared" si="478"/>
        <v>41838.49687198185</v>
      </c>
      <c r="F7646" s="17">
        <f t="shared" si="479"/>
        <v>55278.205342760128</v>
      </c>
    </row>
    <row r="7647" spans="1:6" x14ac:dyDescent="0.25">
      <c r="A7647" s="8">
        <v>36619</v>
      </c>
      <c r="B7647" s="7">
        <v>1505.969970703125</v>
      </c>
      <c r="C7647" s="11">
        <f t="shared" si="476"/>
        <v>4.9313449166187564E-3</v>
      </c>
      <c r="D7647" s="17">
        <f t="shared" si="477"/>
        <v>11839.957303145551</v>
      </c>
      <c r="E7647" s="17">
        <f t="shared" si="478"/>
        <v>42457.457048587705</v>
      </c>
      <c r="F7647" s="17">
        <f t="shared" si="479"/>
        <v>56368.588930427431</v>
      </c>
    </row>
    <row r="7648" spans="1:6" x14ac:dyDescent="0.25">
      <c r="A7648" s="8">
        <v>36620</v>
      </c>
      <c r="B7648" s="7">
        <v>1494.72998046875</v>
      </c>
      <c r="C7648" s="11">
        <f t="shared" si="476"/>
        <v>-7.4636217541091746E-3</v>
      </c>
      <c r="D7648" s="17">
        <f t="shared" si="477"/>
        <v>11663.21937735459</v>
      </c>
      <c r="E7648" s="17">
        <f t="shared" si="478"/>
        <v>41506.797848431721</v>
      </c>
      <c r="F7648" s="17">
        <f t="shared" si="479"/>
        <v>54685.733624069129</v>
      </c>
    </row>
    <row r="7649" spans="1:6" x14ac:dyDescent="0.25">
      <c r="A7649" s="8">
        <v>36621</v>
      </c>
      <c r="B7649" s="7">
        <v>1487.369995117188</v>
      </c>
      <c r="C7649" s="11">
        <f t="shared" si="476"/>
        <v>-4.9239564655376355E-3</v>
      </c>
      <c r="D7649" s="17">
        <f t="shared" si="477"/>
        <v>11548.361008430373</v>
      </c>
      <c r="E7649" s="17">
        <f t="shared" si="478"/>
        <v>40893.664851543072</v>
      </c>
      <c r="F7649" s="17">
        <f t="shared" si="479"/>
        <v>53608.652937465515</v>
      </c>
    </row>
    <row r="7650" spans="1:6" x14ac:dyDescent="0.25">
      <c r="A7650" s="8">
        <v>36622</v>
      </c>
      <c r="B7650" s="7">
        <v>1501.339965820312</v>
      </c>
      <c r="C7650" s="11">
        <f t="shared" si="476"/>
        <v>9.3923978223208783E-3</v>
      </c>
      <c r="D7650" s="17">
        <f t="shared" si="477"/>
        <v>11765.294610004288</v>
      </c>
      <c r="E7650" s="17">
        <f t="shared" si="478"/>
        <v>42045.933557638127</v>
      </c>
      <c r="F7650" s="17">
        <f t="shared" si="479"/>
        <v>55622.708117895141</v>
      </c>
    </row>
    <row r="7651" spans="1:6" x14ac:dyDescent="0.25">
      <c r="A7651" s="8">
        <v>36623</v>
      </c>
      <c r="B7651" s="7">
        <v>1516.349975585938</v>
      </c>
      <c r="C7651" s="11">
        <f t="shared" si="476"/>
        <v>9.997742088631233E-3</v>
      </c>
      <c r="D7651" s="17">
        <f t="shared" si="477"/>
        <v>12000.54737221946</v>
      </c>
      <c r="E7651" s="17">
        <f t="shared" si="478"/>
        <v>43307.026756393105</v>
      </c>
      <c r="F7651" s="17">
        <f t="shared" si="479"/>
        <v>57847.114078030863</v>
      </c>
    </row>
    <row r="7652" spans="1:6" x14ac:dyDescent="0.25">
      <c r="A7652" s="8">
        <v>36626</v>
      </c>
      <c r="B7652" s="7">
        <v>1504.4599609375</v>
      </c>
      <c r="C7652" s="11">
        <f t="shared" si="476"/>
        <v>-7.8412073992638106E-3</v>
      </c>
      <c r="D7652" s="17">
        <f t="shared" si="477"/>
        <v>11812.349810518934</v>
      </c>
      <c r="E7652" s="17">
        <f t="shared" si="478"/>
        <v>42288.288620466068</v>
      </c>
      <c r="F7652" s="17">
        <f t="shared" si="479"/>
        <v>56032.749202292012</v>
      </c>
    </row>
    <row r="7653" spans="1:6" x14ac:dyDescent="0.25">
      <c r="A7653" s="8">
        <v>36627</v>
      </c>
      <c r="B7653" s="7">
        <v>1500.589965820312</v>
      </c>
      <c r="C7653" s="11">
        <f t="shared" si="476"/>
        <v>-2.5723483626485999E-3</v>
      </c>
      <c r="D7653" s="17">
        <f t="shared" si="477"/>
        <v>11751.578853130692</v>
      </c>
      <c r="E7653" s="17">
        <f t="shared" si="478"/>
        <v>41961.947990489869</v>
      </c>
      <c r="F7653" s="17">
        <f t="shared" si="479"/>
        <v>55456.206199631146</v>
      </c>
    </row>
    <row r="7654" spans="1:6" x14ac:dyDescent="0.25">
      <c r="A7654" s="8">
        <v>36628</v>
      </c>
      <c r="B7654" s="7">
        <v>1467.170043945312</v>
      </c>
      <c r="C7654" s="11">
        <f t="shared" si="476"/>
        <v>-2.2271188423368324E-2</v>
      </c>
      <c r="D7654" s="17">
        <f t="shared" si="477"/>
        <v>11228.135599310403</v>
      </c>
      <c r="E7654" s="17">
        <f t="shared" si="478"/>
        <v>39158.320639566526</v>
      </c>
      <c r="F7654" s="17">
        <f t="shared" si="479"/>
        <v>50515.903729562539</v>
      </c>
    </row>
    <row r="7655" spans="1:6" x14ac:dyDescent="0.25">
      <c r="A7655" s="8">
        <v>36629</v>
      </c>
      <c r="B7655" s="7">
        <v>1440.510009765625</v>
      </c>
      <c r="C7655" s="11">
        <f t="shared" si="476"/>
        <v>-1.8171059509909666E-2</v>
      </c>
      <c r="D7655" s="17">
        <f t="shared" si="477"/>
        <v>10820.081358989593</v>
      </c>
      <c r="E7655" s="17">
        <f t="shared" si="478"/>
        <v>37023.676115617462</v>
      </c>
      <c r="F7655" s="17">
        <f t="shared" si="479"/>
        <v>46844.193758095549</v>
      </c>
    </row>
    <row r="7656" spans="1:6" x14ac:dyDescent="0.25">
      <c r="A7656" s="8">
        <v>36630</v>
      </c>
      <c r="B7656" s="7">
        <v>1356.56005859375</v>
      </c>
      <c r="C7656" s="11">
        <f t="shared" si="476"/>
        <v>-5.8277936704885437E-2</v>
      </c>
      <c r="D7656" s="17">
        <f t="shared" si="477"/>
        <v>9558.937325827781</v>
      </c>
      <c r="E7656" s="17">
        <f t="shared" si="478"/>
        <v>30550.685755873063</v>
      </c>
      <c r="F7656" s="17">
        <f t="shared" si="479"/>
        <v>35924.261922792823</v>
      </c>
    </row>
    <row r="7657" spans="1:6" x14ac:dyDescent="0.25">
      <c r="A7657" s="8">
        <v>36633</v>
      </c>
      <c r="B7657" s="7">
        <v>1401.43994140625</v>
      </c>
      <c r="C7657" s="11">
        <f t="shared" si="476"/>
        <v>3.3083594440355114E-2</v>
      </c>
      <c r="D7657" s="17">
        <f t="shared" si="477"/>
        <v>10191.425337364699</v>
      </c>
      <c r="E7657" s="17">
        <f t="shared" si="478"/>
        <v>33582.865248139176</v>
      </c>
      <c r="F7657" s="17">
        <f t="shared" si="479"/>
        <v>40678.276770883902</v>
      </c>
    </row>
    <row r="7658" spans="1:6" x14ac:dyDescent="0.25">
      <c r="A7658" s="8">
        <v>36634</v>
      </c>
      <c r="B7658" s="7">
        <v>1441.609985351562</v>
      </c>
      <c r="C7658" s="11">
        <f t="shared" si="476"/>
        <v>2.8663407370139692E-2</v>
      </c>
      <c r="D7658" s="17">
        <f t="shared" si="477"/>
        <v>10775.667289619196</v>
      </c>
      <c r="E7658" s="17">
        <f t="shared" si="478"/>
        <v>36470.663289930941</v>
      </c>
      <c r="F7658" s="17">
        <f t="shared" si="479"/>
        <v>45342.188843680444</v>
      </c>
    </row>
    <row r="7659" spans="1:6" x14ac:dyDescent="0.25">
      <c r="A7659" s="8">
        <v>36635</v>
      </c>
      <c r="B7659" s="7">
        <v>1427.469970703125</v>
      </c>
      <c r="C7659" s="11">
        <f t="shared" si="476"/>
        <v>-9.8084882819320599E-3</v>
      </c>
      <c r="D7659" s="17">
        <f t="shared" si="477"/>
        <v>10564.28127693874</v>
      </c>
      <c r="E7659" s="17">
        <f t="shared" si="478"/>
        <v>35397.497069390207</v>
      </c>
      <c r="F7659" s="17">
        <f t="shared" si="479"/>
        <v>43563.235531878883</v>
      </c>
    </row>
    <row r="7660" spans="1:6" x14ac:dyDescent="0.25">
      <c r="A7660" s="8">
        <v>36636</v>
      </c>
      <c r="B7660" s="7">
        <v>1434.5400390625</v>
      </c>
      <c r="C7660" s="11">
        <f t="shared" si="476"/>
        <v>4.9528666132938092E-3</v>
      </c>
      <c r="D7660" s="17">
        <f t="shared" si="477"/>
        <v>10668.928228998731</v>
      </c>
      <c r="E7660" s="17">
        <f t="shared" si="478"/>
        <v>35923.454313677648</v>
      </c>
      <c r="F7660" s="17">
        <f t="shared" si="479"/>
        <v>44426.287111210469</v>
      </c>
    </row>
    <row r="7661" spans="1:6" x14ac:dyDescent="0.25">
      <c r="A7661" s="8">
        <v>36640</v>
      </c>
      <c r="B7661" s="7">
        <v>1429.859985351562</v>
      </c>
      <c r="C7661" s="11">
        <f t="shared" si="476"/>
        <v>-3.2624071712884788E-3</v>
      </c>
      <c r="D7661" s="17">
        <f t="shared" si="477"/>
        <v>10599.315453070236</v>
      </c>
      <c r="E7661" s="17">
        <f t="shared" si="478"/>
        <v>35571.863508766459</v>
      </c>
      <c r="F7661" s="17">
        <f t="shared" si="479"/>
        <v>43846.540560549132</v>
      </c>
    </row>
    <row r="7662" spans="1:6" x14ac:dyDescent="0.25">
      <c r="A7662" s="8">
        <v>36641</v>
      </c>
      <c r="B7662" s="7">
        <v>1477.43994140625</v>
      </c>
      <c r="C7662" s="11">
        <f t="shared" si="476"/>
        <v>3.3275954668379223E-2</v>
      </c>
      <c r="D7662" s="17">
        <f t="shared" si="477"/>
        <v>11304.720134134668</v>
      </c>
      <c r="E7662" s="17">
        <f t="shared" si="478"/>
        <v>39122.926661528916</v>
      </c>
      <c r="F7662" s="17">
        <f t="shared" si="479"/>
        <v>49682.68254478147</v>
      </c>
    </row>
    <row r="7663" spans="1:6" x14ac:dyDescent="0.25">
      <c r="A7663" s="8">
        <v>36642</v>
      </c>
      <c r="B7663" s="7">
        <v>1460.989990234375</v>
      </c>
      <c r="C7663" s="11">
        <f t="shared" si="476"/>
        <v>-1.113409128239601E-2</v>
      </c>
      <c r="D7663" s="17">
        <f t="shared" si="477"/>
        <v>11052.984562343878</v>
      </c>
      <c r="E7663" s="17">
        <f t="shared" si="478"/>
        <v>37816.131951477073</v>
      </c>
      <c r="F7663" s="17">
        <f t="shared" si="479"/>
        <v>47469.996454349872</v>
      </c>
    </row>
    <row r="7664" spans="1:6" x14ac:dyDescent="0.25">
      <c r="A7664" s="8">
        <v>36643</v>
      </c>
      <c r="B7664" s="7">
        <v>1464.920043945312</v>
      </c>
      <c r="C7664" s="11">
        <f t="shared" si="476"/>
        <v>2.689993591473257E-3</v>
      </c>
      <c r="D7664" s="17">
        <f t="shared" si="477"/>
        <v>11112.449477622593</v>
      </c>
      <c r="E7664" s="17">
        <f t="shared" si="478"/>
        <v>38121.307409288413</v>
      </c>
      <c r="F7664" s="17">
        <f t="shared" si="479"/>
        <v>47980.772399347712</v>
      </c>
    </row>
    <row r="7665" spans="1:6" x14ac:dyDescent="0.25">
      <c r="A7665" s="8">
        <v>36644</v>
      </c>
      <c r="B7665" s="7">
        <v>1452.430053710938</v>
      </c>
      <c r="C7665" s="11">
        <f t="shared" si="476"/>
        <v>-8.5260559345861214E-3</v>
      </c>
      <c r="D7665" s="17">
        <f t="shared" si="477"/>
        <v>10922.958745989648</v>
      </c>
      <c r="E7665" s="17">
        <f t="shared" si="478"/>
        <v>37146.234211474977</v>
      </c>
      <c r="F7665" s="17">
        <f t="shared" si="479"/>
        <v>46344.425402301778</v>
      </c>
    </row>
    <row r="7666" spans="1:6" x14ac:dyDescent="0.25">
      <c r="A7666" s="8">
        <v>36647</v>
      </c>
      <c r="B7666" s="7">
        <v>1468.25</v>
      </c>
      <c r="C7666" s="11">
        <f t="shared" si="476"/>
        <v>1.0892053802275923E-2</v>
      </c>
      <c r="D7666" s="17">
        <f t="shared" si="477"/>
        <v>11160.905654672366</v>
      </c>
      <c r="E7666" s="17">
        <f t="shared" si="478"/>
        <v>38360.030556224963</v>
      </c>
      <c r="F7666" s="17">
        <f t="shared" si="479"/>
        <v>48363.569301971518</v>
      </c>
    </row>
    <row r="7667" spans="1:6" x14ac:dyDescent="0.25">
      <c r="A7667" s="8">
        <v>36648</v>
      </c>
      <c r="B7667" s="7">
        <v>1446.2900390625</v>
      </c>
      <c r="C7667" s="11">
        <f t="shared" si="476"/>
        <v>-1.49565543589307E-2</v>
      </c>
      <c r="D7667" s="17">
        <f t="shared" si="477"/>
        <v>10827.048270434358</v>
      </c>
      <c r="E7667" s="17">
        <f t="shared" si="478"/>
        <v>36638.828909551703</v>
      </c>
      <c r="F7667" s="17">
        <f t="shared" si="479"/>
        <v>45470.159888944123</v>
      </c>
    </row>
    <row r="7668" spans="1:6" x14ac:dyDescent="0.25">
      <c r="A7668" s="8">
        <v>36649</v>
      </c>
      <c r="B7668" s="7">
        <v>1415.099975585938</v>
      </c>
      <c r="C7668" s="11">
        <f t="shared" si="476"/>
        <v>-2.1565566127233902E-2</v>
      </c>
      <c r="D7668" s="17">
        <f t="shared" si="477"/>
        <v>10360.065419556746</v>
      </c>
      <c r="E7668" s="17">
        <f t="shared" si="478"/>
        <v>34268.417646531663</v>
      </c>
      <c r="F7668" s="17">
        <f t="shared" si="479"/>
        <v>41547.800929340432</v>
      </c>
    </row>
    <row r="7669" spans="1:6" x14ac:dyDescent="0.25">
      <c r="A7669" s="8">
        <v>36650</v>
      </c>
      <c r="B7669" s="7">
        <v>1409.569946289062</v>
      </c>
      <c r="C7669" s="11">
        <f t="shared" si="476"/>
        <v>-3.9078718057260504E-3</v>
      </c>
      <c r="D7669" s="17">
        <f t="shared" si="477"/>
        <v>10279.093804439619</v>
      </c>
      <c r="E7669" s="17">
        <f t="shared" si="478"/>
        <v>33866.667897088482</v>
      </c>
      <c r="F7669" s="17">
        <f t="shared" si="479"/>
        <v>40898.347009973681</v>
      </c>
    </row>
    <row r="7670" spans="1:6" x14ac:dyDescent="0.25">
      <c r="A7670" s="8">
        <v>36651</v>
      </c>
      <c r="B7670" s="7">
        <v>1432.630004882812</v>
      </c>
      <c r="C7670" s="11">
        <f t="shared" si="476"/>
        <v>1.6359641218557201E-2</v>
      </c>
      <c r="D7670" s="17">
        <f t="shared" si="477"/>
        <v>10615.41837782467</v>
      </c>
      <c r="E7670" s="17">
        <f t="shared" si="478"/>
        <v>35528.807505281678</v>
      </c>
      <c r="F7670" s="17">
        <f t="shared" si="479"/>
        <v>43574.676144034565</v>
      </c>
    </row>
    <row r="7671" spans="1:6" x14ac:dyDescent="0.25">
      <c r="A7671" s="8">
        <v>36654</v>
      </c>
      <c r="B7671" s="7">
        <v>1424.170043945312</v>
      </c>
      <c r="C7671" s="11">
        <f t="shared" si="476"/>
        <v>-5.9051959743032312E-3</v>
      </c>
      <c r="D7671" s="17">
        <f t="shared" si="477"/>
        <v>10490.04612608412</v>
      </c>
      <c r="E7671" s="17">
        <f t="shared" si="478"/>
        <v>34899.393792125724</v>
      </c>
      <c r="F7671" s="17">
        <f t="shared" si="479"/>
        <v>42545.408135445286</v>
      </c>
    </row>
    <row r="7672" spans="1:6" x14ac:dyDescent="0.25">
      <c r="A7672" s="8">
        <v>36655</v>
      </c>
      <c r="B7672" s="7">
        <v>1412.140014648438</v>
      </c>
      <c r="C7672" s="11">
        <f t="shared" si="476"/>
        <v>-8.4470455954457936E-3</v>
      </c>
      <c r="D7672" s="17">
        <f t="shared" si="477"/>
        <v>10312.826330233396</v>
      </c>
      <c r="E7672" s="17">
        <f t="shared" si="478"/>
        <v>34015.003480279214</v>
      </c>
      <c r="F7672" s="17">
        <f t="shared" si="479"/>
        <v>41107.87612585746</v>
      </c>
    </row>
    <row r="7673" spans="1:6" x14ac:dyDescent="0.25">
      <c r="A7673" s="8">
        <v>36656</v>
      </c>
      <c r="B7673" s="7">
        <v>1383.050048828125</v>
      </c>
      <c r="C7673" s="11">
        <f t="shared" si="476"/>
        <v>-2.0599916097948052E-2</v>
      </c>
      <c r="D7673" s="17">
        <f t="shared" si="477"/>
        <v>9887.9396159623611</v>
      </c>
      <c r="E7673" s="17">
        <f t="shared" si="478"/>
        <v>31912.884826983725</v>
      </c>
      <c r="F7673" s="17">
        <f t="shared" si="479"/>
        <v>37720.600929227439</v>
      </c>
    </row>
    <row r="7674" spans="1:6" x14ac:dyDescent="0.25">
      <c r="A7674" s="8">
        <v>36657</v>
      </c>
      <c r="B7674" s="7">
        <v>1407.81005859375</v>
      </c>
      <c r="C7674" s="11">
        <f t="shared" si="476"/>
        <v>1.7902468378931374E-2</v>
      </c>
      <c r="D7674" s="17">
        <f t="shared" si="477"/>
        <v>10241.976668577459</v>
      </c>
      <c r="E7674" s="17">
        <f t="shared" si="478"/>
        <v>33626.84306147039</v>
      </c>
      <c r="F7674" s="17">
        <f t="shared" si="479"/>
        <v>40421.768390706573</v>
      </c>
    </row>
    <row r="7675" spans="1:6" x14ac:dyDescent="0.25">
      <c r="A7675" s="8">
        <v>36658</v>
      </c>
      <c r="B7675" s="7">
        <v>1420.9599609375</v>
      </c>
      <c r="C7675" s="11">
        <f t="shared" si="476"/>
        <v>9.3406793505121915E-3</v>
      </c>
      <c r="D7675" s="17">
        <f t="shared" si="477"/>
        <v>10433.310708530678</v>
      </c>
      <c r="E7675" s="17">
        <f t="shared" si="478"/>
        <v>34569.135737291959</v>
      </c>
      <c r="F7675" s="17">
        <f t="shared" si="479"/>
        <v>41932.035499979611</v>
      </c>
    </row>
    <row r="7676" spans="1:6" x14ac:dyDescent="0.25">
      <c r="A7676" s="8">
        <v>36661</v>
      </c>
      <c r="B7676" s="7">
        <v>1452.359985351562</v>
      </c>
      <c r="C7676" s="11">
        <f t="shared" si="476"/>
        <v>2.2097754530215896E-2</v>
      </c>
      <c r="D7676" s="17">
        <f t="shared" si="477"/>
        <v>10894.416186479846</v>
      </c>
      <c r="E7676" s="17">
        <f t="shared" si="478"/>
        <v>36860.836564825135</v>
      </c>
      <c r="F7676" s="17">
        <f t="shared" si="479"/>
        <v>45638.450809703005</v>
      </c>
    </row>
    <row r="7677" spans="1:6" x14ac:dyDescent="0.25">
      <c r="A7677" s="8">
        <v>36662</v>
      </c>
      <c r="B7677" s="7">
        <v>1466.0400390625</v>
      </c>
      <c r="C7677" s="11">
        <f t="shared" si="476"/>
        <v>9.4191893531317059E-3</v>
      </c>
      <c r="D7677" s="17">
        <f t="shared" si="477"/>
        <v>11099.6493243844</v>
      </c>
      <c r="E7677" s="17">
        <f t="shared" si="478"/>
        <v>37902.434162781916</v>
      </c>
      <c r="F7677" s="17">
        <f t="shared" si="479"/>
        <v>47357.959649543722</v>
      </c>
    </row>
    <row r="7678" spans="1:6" x14ac:dyDescent="0.25">
      <c r="A7678" s="8">
        <v>36663</v>
      </c>
      <c r="B7678" s="7">
        <v>1447.800048828125</v>
      </c>
      <c r="C7678" s="11">
        <f t="shared" si="476"/>
        <v>-1.2441672634015554E-2</v>
      </c>
      <c r="D7678" s="17">
        <f t="shared" si="477"/>
        <v>10823.452917891675</v>
      </c>
      <c r="E7678" s="17">
        <f t="shared" si="478"/>
        <v>36487.725129124934</v>
      </c>
      <c r="F7678" s="17">
        <f t="shared" si="479"/>
        <v>45001.110727245556</v>
      </c>
    </row>
    <row r="7679" spans="1:6" x14ac:dyDescent="0.25">
      <c r="A7679" s="8">
        <v>36664</v>
      </c>
      <c r="B7679" s="7">
        <v>1437.2099609375</v>
      </c>
      <c r="C7679" s="11">
        <f t="shared" si="476"/>
        <v>-7.3146066676795631E-3</v>
      </c>
      <c r="D7679" s="17">
        <f t="shared" si="477"/>
        <v>10665.114316130621</v>
      </c>
      <c r="E7679" s="17">
        <f t="shared" si="478"/>
        <v>35687.045056571063</v>
      </c>
      <c r="F7679" s="17">
        <f t="shared" si="479"/>
        <v>43684.449028931573</v>
      </c>
    </row>
    <row r="7680" spans="1:6" x14ac:dyDescent="0.25">
      <c r="A7680" s="8">
        <v>36665</v>
      </c>
      <c r="B7680" s="7">
        <v>1406.949951171875</v>
      </c>
      <c r="C7680" s="11">
        <f t="shared" si="476"/>
        <v>-2.1054689703017524E-2</v>
      </c>
      <c r="D7680" s="17">
        <f t="shared" si="477"/>
        <v>10216.01297098394</v>
      </c>
      <c r="E7680" s="17">
        <f t="shared" si="478"/>
        <v>33432.906076319938</v>
      </c>
      <c r="F7680" s="17">
        <f t="shared" si="479"/>
        <v>40005.398952325813</v>
      </c>
    </row>
    <row r="7681" spans="1:6" x14ac:dyDescent="0.25">
      <c r="A7681" s="8">
        <v>36668</v>
      </c>
      <c r="B7681" s="7">
        <v>1400.719970703125</v>
      </c>
      <c r="C7681" s="11">
        <f t="shared" si="476"/>
        <v>-4.4280043249306294E-3</v>
      </c>
      <c r="D7681" s="17">
        <f t="shared" si="477"/>
        <v>10125.539871745812</v>
      </c>
      <c r="E7681" s="17">
        <f t="shared" si="478"/>
        <v>32988.782918217104</v>
      </c>
      <c r="F7681" s="17">
        <f t="shared" si="479"/>
        <v>39296.822633999916</v>
      </c>
    </row>
    <row r="7682" spans="1:6" x14ac:dyDescent="0.25">
      <c r="A7682" s="8">
        <v>36669</v>
      </c>
      <c r="B7682" s="7">
        <v>1373.859985351562</v>
      </c>
      <c r="C7682" s="11">
        <f t="shared" si="476"/>
        <v>-1.917584236203896E-2</v>
      </c>
      <c r="D7682" s="17">
        <f t="shared" si="477"/>
        <v>9737.2083589235372</v>
      </c>
      <c r="E7682" s="17">
        <f t="shared" si="478"/>
        <v>31091.019815351341</v>
      </c>
      <c r="F7682" s="17">
        <f t="shared" si="479"/>
        <v>36282.623929365567</v>
      </c>
    </row>
    <row r="7683" spans="1:6" x14ac:dyDescent="0.25">
      <c r="A7683" s="8">
        <v>36670</v>
      </c>
      <c r="B7683" s="7">
        <v>1399.050048828125</v>
      </c>
      <c r="C7683" s="11">
        <f t="shared" si="476"/>
        <v>1.8335247947495158E-2</v>
      </c>
      <c r="D7683" s="17">
        <f t="shared" si="477"/>
        <v>10094.276618078109</v>
      </c>
      <c r="E7683" s="17">
        <f t="shared" si="478"/>
        <v>32801.2044871162</v>
      </c>
      <c r="F7683" s="17">
        <f t="shared" si="479"/>
        <v>38943.627553088118</v>
      </c>
    </row>
    <row r="7684" spans="1:6" x14ac:dyDescent="0.25">
      <c r="A7684" s="8">
        <v>36671</v>
      </c>
      <c r="B7684" s="7">
        <v>1381.52001953125</v>
      </c>
      <c r="C7684" s="11">
        <f t="shared" ref="C7684:C7747" si="480">(B7684-B7683)/B7683</f>
        <v>-1.2529951527866024E-2</v>
      </c>
      <c r="D7684" s="17">
        <f t="shared" ref="D7684:D7747" si="481">D7683*(1+2*C7684)</f>
        <v>9841.3150246113291</v>
      </c>
      <c r="E7684" s="17">
        <f t="shared" ref="E7684:E7747" si="482">E7683*(1+3*C7684)</f>
        <v>31568.211980278636</v>
      </c>
      <c r="F7684" s="17">
        <f t="shared" ref="F7684:F7747" si="483">F7683*(1+4*C7684)</f>
        <v>36991.780490850273</v>
      </c>
    </row>
    <row r="7685" spans="1:6" x14ac:dyDescent="0.25">
      <c r="A7685" s="8">
        <v>36672</v>
      </c>
      <c r="B7685" s="7">
        <v>1378.02001953125</v>
      </c>
      <c r="C7685" s="11">
        <f t="shared" si="480"/>
        <v>-2.5334413910176636E-3</v>
      </c>
      <c r="D7685" s="17">
        <f t="shared" si="481"/>
        <v>9791.4502349605391</v>
      </c>
      <c r="E7685" s="17">
        <f t="shared" si="482"/>
        <v>31328.283335664863</v>
      </c>
      <c r="F7685" s="17">
        <f t="shared" si="483"/>
        <v>36616.914459558437</v>
      </c>
    </row>
    <row r="7686" spans="1:6" x14ac:dyDescent="0.25">
      <c r="A7686" s="8">
        <v>36676</v>
      </c>
      <c r="B7686" s="7">
        <v>1422.449951171875</v>
      </c>
      <c r="C7686" s="11">
        <f t="shared" si="480"/>
        <v>3.2241862245033545E-2</v>
      </c>
      <c r="D7686" s="17">
        <f t="shared" si="481"/>
        <v>10422.839414269938</v>
      </c>
      <c r="E7686" s="17">
        <f t="shared" si="482"/>
        <v>34358.529922710521</v>
      </c>
      <c r="F7686" s="17">
        <f t="shared" si="483"/>
        <v>41339.304506931476</v>
      </c>
    </row>
    <row r="7687" spans="1:6" x14ac:dyDescent="0.25">
      <c r="A7687" s="8">
        <v>36677</v>
      </c>
      <c r="B7687" s="7">
        <v>1420.599975585938</v>
      </c>
      <c r="C7687" s="11">
        <f t="shared" si="480"/>
        <v>-1.3005558363673579E-3</v>
      </c>
      <c r="D7687" s="17">
        <f t="shared" si="481"/>
        <v>10395.728445006442</v>
      </c>
      <c r="E7687" s="17">
        <f t="shared" si="482"/>
        <v>34224.474362850568</v>
      </c>
      <c r="F7687" s="17">
        <f t="shared" si="483"/>
        <v>41124.248211940052</v>
      </c>
    </row>
    <row r="7688" spans="1:6" x14ac:dyDescent="0.25">
      <c r="A7688" s="8">
        <v>36678</v>
      </c>
      <c r="B7688" s="7">
        <v>1448.81005859375</v>
      </c>
      <c r="C7688" s="11">
        <f t="shared" si="480"/>
        <v>1.9857865333396594E-2</v>
      </c>
      <c r="D7688" s="17">
        <f t="shared" si="481"/>
        <v>10808.602396013439</v>
      </c>
      <c r="E7688" s="17">
        <f t="shared" si="482"/>
        <v>36263.349371861877</v>
      </c>
      <c r="F7688" s="17">
        <f t="shared" si="483"/>
        <v>44390.807343659581</v>
      </c>
    </row>
    <row r="7689" spans="1:6" x14ac:dyDescent="0.25">
      <c r="A7689" s="8">
        <v>36679</v>
      </c>
      <c r="B7689" s="7">
        <v>1477.260009765625</v>
      </c>
      <c r="C7689" s="11">
        <f t="shared" si="480"/>
        <v>1.9636770881815389E-2</v>
      </c>
      <c r="D7689" s="17">
        <f t="shared" si="481"/>
        <v>11233.094493619752</v>
      </c>
      <c r="E7689" s="17">
        <f t="shared" si="482"/>
        <v>38399.634620929304</v>
      </c>
      <c r="F7689" s="17">
        <f t="shared" si="483"/>
        <v>47877.575795924582</v>
      </c>
    </row>
    <row r="7690" spans="1:6" x14ac:dyDescent="0.25">
      <c r="A7690" s="8">
        <v>36682</v>
      </c>
      <c r="B7690" s="7">
        <v>1467.630004882812</v>
      </c>
      <c r="C7690" s="11">
        <f t="shared" si="480"/>
        <v>-6.5188286551808878E-3</v>
      </c>
      <c r="D7690" s="17">
        <f t="shared" si="481"/>
        <v>11086.641257077026</v>
      </c>
      <c r="E7690" s="17">
        <f t="shared" si="482"/>
        <v>37648.672705383135</v>
      </c>
      <c r="F7690" s="17">
        <f t="shared" si="483"/>
        <v>46629.152943768313</v>
      </c>
    </row>
    <row r="7691" spans="1:6" x14ac:dyDescent="0.25">
      <c r="A7691" s="8">
        <v>36683</v>
      </c>
      <c r="B7691" s="7">
        <v>1457.839965820312</v>
      </c>
      <c r="C7691" s="11">
        <f t="shared" si="480"/>
        <v>-6.6706452102563273E-3</v>
      </c>
      <c r="D7691" s="17">
        <f t="shared" si="481"/>
        <v>10938.731156278323</v>
      </c>
      <c r="E7691" s="17">
        <f t="shared" si="482"/>
        <v>36895.249890619118</v>
      </c>
      <c r="F7691" s="17">
        <f t="shared" si="483"/>
        <v>45384.966800797687</v>
      </c>
    </row>
    <row r="7692" spans="1:6" x14ac:dyDescent="0.25">
      <c r="A7692" s="8">
        <v>36684</v>
      </c>
      <c r="B7692" s="7">
        <v>1471.359985351562</v>
      </c>
      <c r="C7692" s="11">
        <f t="shared" si="480"/>
        <v>9.2740080175003434E-3</v>
      </c>
      <c r="D7692" s="17">
        <f t="shared" si="481"/>
        <v>11141.622917167535</v>
      </c>
      <c r="E7692" s="17">
        <f t="shared" si="482"/>
        <v>37921.75042049896</v>
      </c>
      <c r="F7692" s="17">
        <f t="shared" si="483"/>
        <v>47068.568984736026</v>
      </c>
    </row>
    <row r="7693" spans="1:6" x14ac:dyDescent="0.25">
      <c r="A7693" s="8">
        <v>36685</v>
      </c>
      <c r="B7693" s="7">
        <v>1461.670043945312</v>
      </c>
      <c r="C7693" s="11">
        <f t="shared" si="480"/>
        <v>-6.5857040443673045E-3</v>
      </c>
      <c r="D7693" s="17">
        <f t="shared" si="481"/>
        <v>10994.872054954723</v>
      </c>
      <c r="E7693" s="17">
        <f t="shared" si="482"/>
        <v>37172.526145157659</v>
      </c>
      <c r="F7693" s="17">
        <f t="shared" si="483"/>
        <v>45828.650324234593</v>
      </c>
    </row>
    <row r="7694" spans="1:6" x14ac:dyDescent="0.25">
      <c r="A7694" s="8">
        <v>36686</v>
      </c>
      <c r="B7694" s="7">
        <v>1456.949951171875</v>
      </c>
      <c r="C7694" s="11">
        <f t="shared" si="480"/>
        <v>-3.2292464314973989E-3</v>
      </c>
      <c r="D7694" s="17">
        <f t="shared" si="481"/>
        <v>10923.861752258257</v>
      </c>
      <c r="E7694" s="17">
        <f t="shared" si="482"/>
        <v>36812.408402945679</v>
      </c>
      <c r="F7694" s="17">
        <f t="shared" si="483"/>
        <v>45236.682302155081</v>
      </c>
    </row>
    <row r="7695" spans="1:6" x14ac:dyDescent="0.25">
      <c r="A7695" s="8">
        <v>36689</v>
      </c>
      <c r="B7695" s="7">
        <v>1446</v>
      </c>
      <c r="C7695" s="11">
        <f t="shared" si="480"/>
        <v>-7.5156673453796938E-3</v>
      </c>
      <c r="D7695" s="17">
        <f t="shared" si="481"/>
        <v>10759.661530144478</v>
      </c>
      <c r="E7695" s="17">
        <f t="shared" si="482"/>
        <v>35982.398955729281</v>
      </c>
      <c r="F7695" s="17">
        <f t="shared" si="483"/>
        <v>43876.746878188591</v>
      </c>
    </row>
    <row r="7696" spans="1:6" x14ac:dyDescent="0.25">
      <c r="A7696" s="8">
        <v>36690</v>
      </c>
      <c r="B7696" s="7">
        <v>1469.43994140625</v>
      </c>
      <c r="C7696" s="11">
        <f t="shared" si="480"/>
        <v>1.6210194610131397E-2</v>
      </c>
      <c r="D7696" s="17">
        <f t="shared" si="481"/>
        <v>11108.49394483005</v>
      </c>
      <c r="E7696" s="17">
        <f t="shared" si="482"/>
        <v>37732.244024564563</v>
      </c>
      <c r="F7696" s="17">
        <f t="shared" si="483"/>
        <v>46721.749301208241</v>
      </c>
    </row>
    <row r="7697" spans="1:6" x14ac:dyDescent="0.25">
      <c r="A7697" s="8">
        <v>36691</v>
      </c>
      <c r="B7697" s="7">
        <v>1470.5400390625</v>
      </c>
      <c r="C7697" s="11">
        <f t="shared" si="480"/>
        <v>7.4865098276640657E-4</v>
      </c>
      <c r="D7697" s="17">
        <f t="shared" si="481"/>
        <v>11125.126714647755</v>
      </c>
      <c r="E7697" s="17">
        <f t="shared" si="482"/>
        <v>37816.988869277477</v>
      </c>
      <c r="F7697" s="17">
        <f t="shared" si="483"/>
        <v>46861.662435331898</v>
      </c>
    </row>
    <row r="7698" spans="1:6" x14ac:dyDescent="0.25">
      <c r="A7698" s="8">
        <v>36692</v>
      </c>
      <c r="B7698" s="7">
        <v>1478.72998046875</v>
      </c>
      <c r="C7698" s="11">
        <f t="shared" si="480"/>
        <v>5.5693426827543293E-3</v>
      </c>
      <c r="D7698" s="17">
        <f t="shared" si="481"/>
        <v>11249.046000773631</v>
      </c>
      <c r="E7698" s="17">
        <f t="shared" si="482"/>
        <v>38448.836180006212</v>
      </c>
      <c r="F7698" s="17">
        <f t="shared" si="483"/>
        <v>47905.617062475576</v>
      </c>
    </row>
    <row r="7699" spans="1:6" x14ac:dyDescent="0.25">
      <c r="A7699" s="8">
        <v>36693</v>
      </c>
      <c r="B7699" s="7">
        <v>1464.4599609375</v>
      </c>
      <c r="C7699" s="11">
        <f t="shared" si="480"/>
        <v>-9.6501861189873719E-3</v>
      </c>
      <c r="D7699" s="17">
        <f t="shared" si="481"/>
        <v>11031.935225636598</v>
      </c>
      <c r="E7699" s="17">
        <f t="shared" si="482"/>
        <v>37335.720904419664</v>
      </c>
      <c r="F7699" s="17">
        <f t="shared" si="483"/>
        <v>46056.42457928427</v>
      </c>
    </row>
    <row r="7700" spans="1:6" x14ac:dyDescent="0.25">
      <c r="A7700" s="8">
        <v>36696</v>
      </c>
      <c r="B7700" s="7">
        <v>1486</v>
      </c>
      <c r="C7700" s="11">
        <f t="shared" si="480"/>
        <v>1.4708520298985001E-2</v>
      </c>
      <c r="D7700" s="17">
        <f t="shared" si="481"/>
        <v>11356.462112043324</v>
      </c>
      <c r="E7700" s="17">
        <f t="shared" si="482"/>
        <v>38983.180530819351</v>
      </c>
      <c r="F7700" s="17">
        <f t="shared" si="483"/>
        <v>48766.11200257657</v>
      </c>
    </row>
    <row r="7701" spans="1:6" x14ac:dyDescent="0.25">
      <c r="A7701" s="8">
        <v>36697</v>
      </c>
      <c r="B7701" s="7">
        <v>1475.949951171875</v>
      </c>
      <c r="C7701" s="11">
        <f t="shared" si="480"/>
        <v>-6.7631553352119787E-3</v>
      </c>
      <c r="D7701" s="17">
        <f t="shared" si="481"/>
        <v>11202.851077398927</v>
      </c>
      <c r="E7701" s="17">
        <f t="shared" si="482"/>
        <v>38192.232614647721</v>
      </c>
      <c r="F7701" s="17">
        <f t="shared" si="483"/>
        <v>47446.860840305482</v>
      </c>
    </row>
    <row r="7702" spans="1:6" x14ac:dyDescent="0.25">
      <c r="A7702" s="8">
        <v>36698</v>
      </c>
      <c r="B7702" s="7">
        <v>1479.130004882812</v>
      </c>
      <c r="C7702" s="11">
        <f t="shared" si="480"/>
        <v>2.1545809926767135E-3</v>
      </c>
      <c r="D7702" s="17">
        <f t="shared" si="481"/>
        <v>11251.125977389231</v>
      </c>
      <c r="E7702" s="17">
        <f t="shared" si="482"/>
        <v>38439.097390025941</v>
      </c>
      <c r="F7702" s="17">
        <f t="shared" si="483"/>
        <v>47855.773258420282</v>
      </c>
    </row>
    <row r="7703" spans="1:6" x14ac:dyDescent="0.25">
      <c r="A7703" s="8">
        <v>36699</v>
      </c>
      <c r="B7703" s="7">
        <v>1452.180053710938</v>
      </c>
      <c r="C7703" s="11">
        <f t="shared" si="480"/>
        <v>-1.8220136893247103E-2</v>
      </c>
      <c r="D7703" s="17">
        <f t="shared" si="481"/>
        <v>10841.13186636683</v>
      </c>
      <c r="E7703" s="17">
        <f t="shared" si="482"/>
        <v>36338.000540528556</v>
      </c>
      <c r="F7703" s="17">
        <f t="shared" si="483"/>
        <v>44368.018298817835</v>
      </c>
    </row>
    <row r="7704" spans="1:6" x14ac:dyDescent="0.25">
      <c r="A7704" s="8">
        <v>36700</v>
      </c>
      <c r="B7704" s="7">
        <v>1441.47998046875</v>
      </c>
      <c r="C7704" s="11">
        <f t="shared" si="480"/>
        <v>-7.3682827517460485E-3</v>
      </c>
      <c r="D7704" s="17">
        <f t="shared" si="481"/>
        <v>10681.37081648612</v>
      </c>
      <c r="E7704" s="17">
        <f t="shared" si="482"/>
        <v>35534.754552681406</v>
      </c>
      <c r="F7704" s="17">
        <f t="shared" si="483"/>
        <v>43060.353882976502</v>
      </c>
    </row>
    <row r="7705" spans="1:6" x14ac:dyDescent="0.25">
      <c r="A7705" s="8">
        <v>36703</v>
      </c>
      <c r="B7705" s="7">
        <v>1455.31005859375</v>
      </c>
      <c r="C7705" s="11">
        <f t="shared" si="480"/>
        <v>9.5943601800856388E-3</v>
      </c>
      <c r="D7705" s="17">
        <f t="shared" si="481"/>
        <v>10886.332654146967</v>
      </c>
      <c r="E7705" s="17">
        <f t="shared" si="482"/>
        <v>36557.554254949493</v>
      </c>
      <c r="F7705" s="17">
        <f t="shared" si="483"/>
        <v>44712.900061517408</v>
      </c>
    </row>
    <row r="7706" spans="1:6" x14ac:dyDescent="0.25">
      <c r="A7706" s="8">
        <v>36704</v>
      </c>
      <c r="B7706" s="7">
        <v>1450.550048828125</v>
      </c>
      <c r="C7706" s="11">
        <f t="shared" si="480"/>
        <v>-3.270787374495676E-3</v>
      </c>
      <c r="D7706" s="17">
        <f t="shared" si="481"/>
        <v>10815.118895347479</v>
      </c>
      <c r="E7706" s="17">
        <f t="shared" si="482"/>
        <v>36198.838294250905</v>
      </c>
      <c r="F7706" s="17">
        <f t="shared" si="483"/>
        <v>44127.914505524212</v>
      </c>
    </row>
    <row r="7707" spans="1:6" x14ac:dyDescent="0.25">
      <c r="A7707" s="8">
        <v>36705</v>
      </c>
      <c r="B7707" s="7">
        <v>1454.819946289062</v>
      </c>
      <c r="C7707" s="11">
        <f t="shared" si="480"/>
        <v>2.9436402173000672E-3</v>
      </c>
      <c r="D7707" s="17">
        <f t="shared" si="481"/>
        <v>10878.790533217933</v>
      </c>
      <c r="E7707" s="17">
        <f t="shared" si="482"/>
        <v>36518.507362918397</v>
      </c>
      <c r="F7707" s="17">
        <f t="shared" si="483"/>
        <v>44647.501320900374</v>
      </c>
    </row>
    <row r="7708" spans="1:6" x14ac:dyDescent="0.25">
      <c r="A7708" s="8">
        <v>36706</v>
      </c>
      <c r="B7708" s="7">
        <v>1442.390014648438</v>
      </c>
      <c r="C7708" s="11">
        <f t="shared" si="480"/>
        <v>-8.543965644910367E-3</v>
      </c>
      <c r="D7708" s="17">
        <f t="shared" si="481"/>
        <v>10692.894508069952</v>
      </c>
      <c r="E7708" s="17">
        <f t="shared" si="482"/>
        <v>35582.468745981852</v>
      </c>
      <c r="F7708" s="17">
        <f t="shared" si="483"/>
        <v>43121.634451232923</v>
      </c>
    </row>
    <row r="7709" spans="1:6" x14ac:dyDescent="0.25">
      <c r="A7709" s="8">
        <v>36707</v>
      </c>
      <c r="B7709" s="7">
        <v>1454.599975585938</v>
      </c>
      <c r="C7709" s="11">
        <f t="shared" si="480"/>
        <v>8.4650897562376735E-3</v>
      </c>
      <c r="D7709" s="17">
        <f t="shared" si="481"/>
        <v>10873.927131599539</v>
      </c>
      <c r="E7709" s="17">
        <f t="shared" si="482"/>
        <v>36486.095121031627</v>
      </c>
      <c r="F7709" s="17">
        <f t="shared" si="483"/>
        <v>44581.748475494351</v>
      </c>
    </row>
    <row r="7710" spans="1:6" x14ac:dyDescent="0.25">
      <c r="A7710" s="8">
        <v>36710</v>
      </c>
      <c r="B7710" s="7">
        <v>1469.5400390625</v>
      </c>
      <c r="C7710" s="11">
        <f t="shared" si="480"/>
        <v>1.0270908653455689E-2</v>
      </c>
      <c r="D7710" s="17">
        <f t="shared" si="481"/>
        <v>11097.297356145524</v>
      </c>
      <c r="E7710" s="17">
        <f t="shared" si="482"/>
        <v>37610.33117135986</v>
      </c>
      <c r="F7710" s="17">
        <f t="shared" si="483"/>
        <v>46413.328740306912</v>
      </c>
    </row>
    <row r="7711" spans="1:6" x14ac:dyDescent="0.25">
      <c r="A7711" s="8">
        <v>36712</v>
      </c>
      <c r="B7711" s="7">
        <v>1446.22998046875</v>
      </c>
      <c r="C7711" s="11">
        <f t="shared" si="480"/>
        <v>-1.5862145960052074E-2</v>
      </c>
      <c r="D7711" s="17">
        <f t="shared" si="481"/>
        <v>10745.243455294963</v>
      </c>
      <c r="E7711" s="17">
        <f t="shared" si="482"/>
        <v>35820.589483421842</v>
      </c>
      <c r="F7711" s="17">
        <f t="shared" si="483"/>
        <v>43468.468760424395</v>
      </c>
    </row>
    <row r="7712" spans="1:6" x14ac:dyDescent="0.25">
      <c r="A7712" s="8">
        <v>36713</v>
      </c>
      <c r="B7712" s="7">
        <v>1456.670043945312</v>
      </c>
      <c r="C7712" s="11">
        <f t="shared" si="480"/>
        <v>7.2188127874228047E-3</v>
      </c>
      <c r="D7712" s="17">
        <f t="shared" si="481"/>
        <v>10900.379257013072</v>
      </c>
      <c r="E7712" s="17">
        <f t="shared" si="482"/>
        <v>36596.335871669682</v>
      </c>
      <c r="F7712" s="17">
        <f t="shared" si="483"/>
        <v>44723.631712974158</v>
      </c>
    </row>
    <row r="7713" spans="1:6" x14ac:dyDescent="0.25">
      <c r="A7713" s="8">
        <v>36714</v>
      </c>
      <c r="B7713" s="7">
        <v>1478.900024414062</v>
      </c>
      <c r="C7713" s="11">
        <f t="shared" si="480"/>
        <v>1.5260820774855299E-2</v>
      </c>
      <c r="D7713" s="17">
        <f t="shared" si="481"/>
        <v>11233.076725451525</v>
      </c>
      <c r="E7713" s="17">
        <f t="shared" si="482"/>
        <v>38271.80623993156</v>
      </c>
      <c r="F7713" s="17">
        <f t="shared" si="483"/>
        <v>47453.709024863492</v>
      </c>
    </row>
    <row r="7714" spans="1:6" x14ac:dyDescent="0.25">
      <c r="A7714" s="8">
        <v>36717</v>
      </c>
      <c r="B7714" s="7">
        <v>1475.619995117188</v>
      </c>
      <c r="C7714" s="11">
        <f t="shared" si="480"/>
        <v>-2.2178844024116052E-3</v>
      </c>
      <c r="D7714" s="17">
        <f t="shared" si="481"/>
        <v>11183.249394130582</v>
      </c>
      <c r="E7714" s="17">
        <f t="shared" si="482"/>
        <v>38017.15891359657</v>
      </c>
      <c r="F7714" s="17">
        <f t="shared" si="483"/>
        <v>47032.721660532196</v>
      </c>
    </row>
    <row r="7715" spans="1:6" x14ac:dyDescent="0.25">
      <c r="A7715" s="8">
        <v>36718</v>
      </c>
      <c r="B7715" s="7">
        <v>1480.880004882812</v>
      </c>
      <c r="C7715" s="11">
        <f t="shared" si="480"/>
        <v>3.5646099829423641E-3</v>
      </c>
      <c r="D7715" s="17">
        <f t="shared" si="481"/>
        <v>11262.977238994687</v>
      </c>
      <c r="E7715" s="17">
        <f t="shared" si="482"/>
        <v>38423.707946156108</v>
      </c>
      <c r="F7715" s="17">
        <f t="shared" si="483"/>
        <v>47703.334897156528</v>
      </c>
    </row>
    <row r="7716" spans="1:6" x14ac:dyDescent="0.25">
      <c r="A7716" s="8">
        <v>36719</v>
      </c>
      <c r="B7716" s="7">
        <v>1492.920043945312</v>
      </c>
      <c r="C7716" s="11">
        <f t="shared" si="480"/>
        <v>8.1303272532555915E-3</v>
      </c>
      <c r="D7716" s="17">
        <f t="shared" si="481"/>
        <v>11446.120620592677</v>
      </c>
      <c r="E7716" s="17">
        <f t="shared" si="482"/>
        <v>39360.899905813407</v>
      </c>
      <c r="F7716" s="17">
        <f t="shared" si="483"/>
        <v>49254.709792298643</v>
      </c>
    </row>
    <row r="7717" spans="1:6" x14ac:dyDescent="0.25">
      <c r="A7717" s="8">
        <v>36720</v>
      </c>
      <c r="B7717" s="7">
        <v>1495.839965820312</v>
      </c>
      <c r="C7717" s="11">
        <f t="shared" si="480"/>
        <v>1.9558461197182247E-3</v>
      </c>
      <c r="D7717" s="17">
        <f t="shared" si="481"/>
        <v>11490.894321795902</v>
      </c>
      <c r="E7717" s="17">
        <f t="shared" si="482"/>
        <v>39591.851495861614</v>
      </c>
      <c r="F7717" s="17">
        <f t="shared" si="483"/>
        <v>49640.048324399097</v>
      </c>
    </row>
    <row r="7718" spans="1:6" x14ac:dyDescent="0.25">
      <c r="A7718" s="8">
        <v>36721</v>
      </c>
      <c r="B7718" s="7">
        <v>1509.97998046875</v>
      </c>
      <c r="C7718" s="11">
        <f t="shared" si="480"/>
        <v>9.4528926700281294E-3</v>
      </c>
      <c r="D7718" s="17">
        <f t="shared" si="481"/>
        <v>11708.138703209048</v>
      </c>
      <c r="E7718" s="17">
        <f t="shared" si="482"/>
        <v>40714.624064255833</v>
      </c>
      <c r="F7718" s="17">
        <f t="shared" si="483"/>
        <v>51517.016520181314</v>
      </c>
    </row>
    <row r="7719" spans="1:6" x14ac:dyDescent="0.25">
      <c r="A7719" s="8">
        <v>36724</v>
      </c>
      <c r="B7719" s="7">
        <v>1510.489990234375</v>
      </c>
      <c r="C7719" s="11">
        <f t="shared" si="480"/>
        <v>3.3775928967394345E-4</v>
      </c>
      <c r="D7719" s="17">
        <f t="shared" si="481"/>
        <v>11716.047768432647</v>
      </c>
      <c r="E7719" s="17">
        <f t="shared" si="482"/>
        <v>40755.879291765683</v>
      </c>
      <c r="F7719" s="17">
        <f t="shared" si="483"/>
        <v>51586.617923805221</v>
      </c>
    </row>
    <row r="7720" spans="1:6" x14ac:dyDescent="0.25">
      <c r="A7720" s="8">
        <v>36725</v>
      </c>
      <c r="B7720" s="7">
        <v>1493.739990234375</v>
      </c>
      <c r="C7720" s="11">
        <f t="shared" si="480"/>
        <v>-1.1089116848368514E-2</v>
      </c>
      <c r="D7720" s="17">
        <f t="shared" si="481"/>
        <v>11456.206523022214</v>
      </c>
      <c r="E7720" s="17">
        <f t="shared" si="482"/>
        <v>39400.039168592506</v>
      </c>
      <c r="F7720" s="17">
        <f t="shared" si="483"/>
        <v>49298.417787928345</v>
      </c>
    </row>
    <row r="7721" spans="1:6" x14ac:dyDescent="0.25">
      <c r="A7721" s="8">
        <v>36726</v>
      </c>
      <c r="B7721" s="7">
        <v>1481.9599609375</v>
      </c>
      <c r="C7721" s="11">
        <f t="shared" si="480"/>
        <v>-7.8862649282266696E-3</v>
      </c>
      <c r="D7721" s="17">
        <f t="shared" si="481"/>
        <v>11275.51316359615</v>
      </c>
      <c r="E7721" s="17">
        <f t="shared" si="482"/>
        <v>38467.881727394422</v>
      </c>
      <c r="F7721" s="17">
        <f t="shared" si="483"/>
        <v>47743.296255056324</v>
      </c>
    </row>
    <row r="7722" spans="1:6" x14ac:dyDescent="0.25">
      <c r="A7722" s="8">
        <v>36727</v>
      </c>
      <c r="B7722" s="7">
        <v>1495.569946289062</v>
      </c>
      <c r="C7722" s="11">
        <f t="shared" si="480"/>
        <v>9.1837739954541402E-3</v>
      </c>
      <c r="D7722" s="17">
        <f t="shared" si="481"/>
        <v>11482.61669275062</v>
      </c>
      <c r="E7722" s="17">
        <f t="shared" si="482"/>
        <v>39527.722722999169</v>
      </c>
      <c r="F7722" s="17">
        <f t="shared" si="483"/>
        <v>49497.150825474113</v>
      </c>
    </row>
    <row r="7723" spans="1:6" x14ac:dyDescent="0.25">
      <c r="A7723" s="8">
        <v>36728</v>
      </c>
      <c r="B7723" s="7">
        <v>1480.18994140625</v>
      </c>
      <c r="C7723" s="11">
        <f t="shared" si="480"/>
        <v>-1.0283708174916358E-2</v>
      </c>
      <c r="D7723" s="17">
        <f t="shared" si="481"/>
        <v>11246.44893444528</v>
      </c>
      <c r="E7723" s="17">
        <f t="shared" si="482"/>
        <v>38308.248027092173</v>
      </c>
      <c r="F7723" s="17">
        <f t="shared" si="483"/>
        <v>47461.093807158126</v>
      </c>
    </row>
    <row r="7724" spans="1:6" x14ac:dyDescent="0.25">
      <c r="A7724" s="8">
        <v>36731</v>
      </c>
      <c r="B7724" s="7">
        <v>1464.2900390625</v>
      </c>
      <c r="C7724" s="11">
        <f t="shared" si="480"/>
        <v>-1.0741798669868238E-2</v>
      </c>
      <c r="D7724" s="17">
        <f t="shared" si="481"/>
        <v>11004.834754035748</v>
      </c>
      <c r="E7724" s="17">
        <f t="shared" si="482"/>
        <v>37073.749563984966</v>
      </c>
      <c r="F7724" s="17">
        <f t="shared" si="483"/>
        <v>45421.823749845236</v>
      </c>
    </row>
    <row r="7725" spans="1:6" x14ac:dyDescent="0.25">
      <c r="A7725" s="8">
        <v>36732</v>
      </c>
      <c r="B7725" s="7">
        <v>1474.469970703125</v>
      </c>
      <c r="C7725" s="11">
        <f t="shared" si="480"/>
        <v>6.9521279043478438E-3</v>
      </c>
      <c r="D7725" s="17">
        <f t="shared" si="481"/>
        <v>11157.848791588285</v>
      </c>
      <c r="E7725" s="17">
        <f t="shared" si="482"/>
        <v>37846.97391057272</v>
      </c>
      <c r="F7725" s="17">
        <f t="shared" si="483"/>
        <v>46684.937063275909</v>
      </c>
    </row>
    <row r="7726" spans="1:6" x14ac:dyDescent="0.25">
      <c r="A7726" s="8">
        <v>36733</v>
      </c>
      <c r="B7726" s="7">
        <v>1452.420043945312</v>
      </c>
      <c r="C7726" s="11">
        <f t="shared" si="480"/>
        <v>-1.4954476656651127E-2</v>
      </c>
      <c r="D7726" s="17">
        <f t="shared" si="481"/>
        <v>10824.129213003785</v>
      </c>
      <c r="E7726" s="17">
        <f t="shared" si="482"/>
        <v>36149.02884696109</v>
      </c>
      <c r="F7726" s="17">
        <f t="shared" si="483"/>
        <v>43892.341857155967</v>
      </c>
    </row>
    <row r="7727" spans="1:6" x14ac:dyDescent="0.25">
      <c r="A7727" s="8">
        <v>36734</v>
      </c>
      <c r="B7727" s="7">
        <v>1449.619995117188</v>
      </c>
      <c r="C7727" s="11">
        <f t="shared" si="480"/>
        <v>-1.9278505827543652E-3</v>
      </c>
      <c r="D7727" s="17">
        <f t="shared" si="481"/>
        <v>10782.394605381591</v>
      </c>
      <c r="E7727" s="17">
        <f t="shared" si="482"/>
        <v>35939.959067975236</v>
      </c>
      <c r="F7727" s="17">
        <f t="shared" si="483"/>
        <v>43553.870349844881</v>
      </c>
    </row>
    <row r="7728" spans="1:6" x14ac:dyDescent="0.25">
      <c r="A7728" s="8">
        <v>36735</v>
      </c>
      <c r="B7728" s="7">
        <v>1419.890014648438</v>
      </c>
      <c r="C7728" s="11">
        <f t="shared" si="480"/>
        <v>-2.0508809597612244E-2</v>
      </c>
      <c r="D7728" s="17">
        <f t="shared" si="481"/>
        <v>10340.126449445406</v>
      </c>
      <c r="E7728" s="17">
        <f t="shared" si="482"/>
        <v>33728.70173556199</v>
      </c>
      <c r="F7728" s="17">
        <f t="shared" si="483"/>
        <v>39980.918212868644</v>
      </c>
    </row>
    <row r="7729" spans="1:6" x14ac:dyDescent="0.25">
      <c r="A7729" s="8">
        <v>36738</v>
      </c>
      <c r="B7729" s="7">
        <v>1430.829956054688</v>
      </c>
      <c r="C7729" s="11">
        <f t="shared" si="480"/>
        <v>7.7047808586489059E-3</v>
      </c>
      <c r="D7729" s="17">
        <f t="shared" si="481"/>
        <v>10499.463266132798</v>
      </c>
      <c r="E7729" s="17">
        <f t="shared" si="482"/>
        <v>34508.318502119699</v>
      </c>
      <c r="F7729" s="17">
        <f t="shared" si="483"/>
        <v>41213.095066299516</v>
      </c>
    </row>
    <row r="7730" spans="1:6" x14ac:dyDescent="0.25">
      <c r="A7730" s="8">
        <v>36739</v>
      </c>
      <c r="B7730" s="7">
        <v>1438.099975585938</v>
      </c>
      <c r="C7730" s="11">
        <f t="shared" si="480"/>
        <v>5.0809807975338E-3</v>
      </c>
      <c r="D7730" s="17">
        <f t="shared" si="481"/>
        <v>10606.158408612064</v>
      </c>
      <c r="E7730" s="17">
        <f t="shared" si="482"/>
        <v>35034.326813113054</v>
      </c>
      <c r="F7730" s="17">
        <f t="shared" si="483"/>
        <v>42050.706844854722</v>
      </c>
    </row>
    <row r="7731" spans="1:6" x14ac:dyDescent="0.25">
      <c r="A7731" s="8">
        <v>36740</v>
      </c>
      <c r="B7731" s="7">
        <v>1438.699951171875</v>
      </c>
      <c r="C7731" s="11">
        <f t="shared" si="480"/>
        <v>4.1720019200514334E-4</v>
      </c>
      <c r="D7731" s="17">
        <f t="shared" si="481"/>
        <v>10615.008191261084</v>
      </c>
      <c r="E7731" s="17">
        <f t="shared" si="482"/>
        <v>35078.175796732663</v>
      </c>
      <c r="F7731" s="17">
        <f t="shared" si="483"/>
        <v>42120.881096733225</v>
      </c>
    </row>
    <row r="7732" spans="1:6" x14ac:dyDescent="0.25">
      <c r="A7732" s="8">
        <v>36741</v>
      </c>
      <c r="B7732" s="7">
        <v>1452.56005859375</v>
      </c>
      <c r="C7732" s="11">
        <f t="shared" si="480"/>
        <v>9.6337720805407846E-3</v>
      </c>
      <c r="D7732" s="17">
        <f t="shared" si="481"/>
        <v>10819.533330356451</v>
      </c>
      <c r="E7732" s="17">
        <f t="shared" si="482"/>
        <v>36091.981248613258</v>
      </c>
      <c r="F7732" s="17">
        <f t="shared" si="483"/>
        <v>43744.012970003168</v>
      </c>
    </row>
    <row r="7733" spans="1:6" x14ac:dyDescent="0.25">
      <c r="A7733" s="8">
        <v>36742</v>
      </c>
      <c r="B7733" s="7">
        <v>1462.930053710938</v>
      </c>
      <c r="C7733" s="11">
        <f t="shared" si="480"/>
        <v>7.139116249160353E-3</v>
      </c>
      <c r="D7733" s="17">
        <f t="shared" si="481"/>
        <v>10974.01714277061</v>
      </c>
      <c r="E7733" s="17">
        <f t="shared" si="482"/>
        <v>36864.975798002357</v>
      </c>
      <c r="F7733" s="17">
        <f t="shared" si="483"/>
        <v>44993.187345193692</v>
      </c>
    </row>
    <row r="7734" spans="1:6" x14ac:dyDescent="0.25">
      <c r="A7734" s="8">
        <v>36745</v>
      </c>
      <c r="B7734" s="7">
        <v>1479.319946289062</v>
      </c>
      <c r="C7734" s="11">
        <f t="shared" si="480"/>
        <v>1.1203469732916286E-2</v>
      </c>
      <c r="D7734" s="17">
        <f t="shared" si="481"/>
        <v>11219.91128058568</v>
      </c>
      <c r="E7734" s="17">
        <f t="shared" si="482"/>
        <v>38104.022719675188</v>
      </c>
      <c r="F7734" s="17">
        <f t="shared" si="483"/>
        <v>47009.506595630934</v>
      </c>
    </row>
    <row r="7735" spans="1:6" x14ac:dyDescent="0.25">
      <c r="A7735" s="8">
        <v>36746</v>
      </c>
      <c r="B7735" s="7">
        <v>1482.800048828125</v>
      </c>
      <c r="C7735" s="11">
        <f t="shared" si="480"/>
        <v>2.3525015989900914E-3</v>
      </c>
      <c r="D7735" s="17">
        <f t="shared" si="481"/>
        <v>11272.70099904189</v>
      </c>
      <c r="E7735" s="17">
        <f t="shared" si="482"/>
        <v>38372.942042803159</v>
      </c>
      <c r="F7735" s="17">
        <f t="shared" si="483"/>
        <v>47451.866353366764</v>
      </c>
    </row>
    <row r="7736" spans="1:6" x14ac:dyDescent="0.25">
      <c r="A7736" s="8">
        <v>36747</v>
      </c>
      <c r="B7736" s="7">
        <v>1472.869995117188</v>
      </c>
      <c r="C7736" s="11">
        <f t="shared" si="480"/>
        <v>-6.6968258591472854E-3</v>
      </c>
      <c r="D7736" s="17">
        <f t="shared" si="481"/>
        <v>11121.718367936252</v>
      </c>
      <c r="E7736" s="17">
        <f t="shared" si="482"/>
        <v>37602.011311111746</v>
      </c>
      <c r="F7736" s="17">
        <f t="shared" si="483"/>
        <v>46180.758810726649</v>
      </c>
    </row>
    <row r="7737" spans="1:6" x14ac:dyDescent="0.25">
      <c r="A7737" s="8">
        <v>36748</v>
      </c>
      <c r="B7737" s="7">
        <v>1460.25</v>
      </c>
      <c r="C7737" s="11">
        <f t="shared" si="480"/>
        <v>-8.5683021305514844E-3</v>
      </c>
      <c r="D7737" s="17">
        <f t="shared" si="481"/>
        <v>10931.129881561488</v>
      </c>
      <c r="E7737" s="17">
        <f t="shared" si="482"/>
        <v>36635.455130221686</v>
      </c>
      <c r="F7737" s="17">
        <f t="shared" si="483"/>
        <v>44597.996034292919</v>
      </c>
    </row>
    <row r="7738" spans="1:6" x14ac:dyDescent="0.25">
      <c r="A7738" s="8">
        <v>36749</v>
      </c>
      <c r="B7738" s="7">
        <v>1471.839965820312</v>
      </c>
      <c r="C7738" s="11">
        <f t="shared" si="480"/>
        <v>7.9369736828022903E-3</v>
      </c>
      <c r="D7738" s="17">
        <f t="shared" si="481"/>
        <v>11104.650061947983</v>
      </c>
      <c r="E7738" s="17">
        <f t="shared" si="482"/>
        <v>37507.77905989984</v>
      </c>
      <c r="F7738" s="17">
        <f t="shared" si="483"/>
        <v>46013.888517612533</v>
      </c>
    </row>
    <row r="7739" spans="1:6" x14ac:dyDescent="0.25">
      <c r="A7739" s="8">
        <v>36752</v>
      </c>
      <c r="B7739" s="7">
        <v>1491.56005859375</v>
      </c>
      <c r="C7739" s="11">
        <f t="shared" si="480"/>
        <v>1.3398258799452563E-2</v>
      </c>
      <c r="D7739" s="17">
        <f t="shared" si="481"/>
        <v>11402.216012762656</v>
      </c>
      <c r="E7739" s="17">
        <f t="shared" si="482"/>
        <v>39015.395852411515</v>
      </c>
      <c r="F7739" s="17">
        <f t="shared" si="483"/>
        <v>48479.912464525056</v>
      </c>
    </row>
    <row r="7740" spans="1:6" x14ac:dyDescent="0.25">
      <c r="A7740" s="8">
        <v>36753</v>
      </c>
      <c r="B7740" s="7">
        <v>1484.430053710938</v>
      </c>
      <c r="C7740" s="11">
        <f t="shared" si="480"/>
        <v>-4.7802331805091702E-3</v>
      </c>
      <c r="D7740" s="17">
        <f t="shared" si="481"/>
        <v>11293.205510131573</v>
      </c>
      <c r="E7740" s="17">
        <f t="shared" si="482"/>
        <v>38455.887782998325</v>
      </c>
      <c r="F7740" s="17">
        <f t="shared" si="483"/>
        <v>47552.931319920644</v>
      </c>
    </row>
    <row r="7741" spans="1:6" x14ac:dyDescent="0.25">
      <c r="A7741" s="8">
        <v>36754</v>
      </c>
      <c r="B7741" s="7">
        <v>1479.849975585938</v>
      </c>
      <c r="C7741" s="11">
        <f t="shared" si="480"/>
        <v>-3.0854118815165643E-3</v>
      </c>
      <c r="D7741" s="17">
        <f t="shared" si="481"/>
        <v>11223.517129208836</v>
      </c>
      <c r="E7741" s="17">
        <f t="shared" si="482"/>
        <v>38099.931023758531</v>
      </c>
      <c r="F7741" s="17">
        <f t="shared" si="483"/>
        <v>46966.049802738948</v>
      </c>
    </row>
    <row r="7742" spans="1:6" x14ac:dyDescent="0.25">
      <c r="A7742" s="8">
        <v>36755</v>
      </c>
      <c r="B7742" s="7">
        <v>1496.069946289062</v>
      </c>
      <c r="C7742" s="11">
        <f t="shared" si="480"/>
        <v>1.0960550711704332E-2</v>
      </c>
      <c r="D7742" s="17">
        <f t="shared" si="481"/>
        <v>11469.548986525588</v>
      </c>
      <c r="E7742" s="17">
        <f t="shared" si="482"/>
        <v>39352.719702053553</v>
      </c>
      <c r="F7742" s="17">
        <f t="shared" si="483"/>
        <v>49025.144885104353</v>
      </c>
    </row>
    <row r="7743" spans="1:6" x14ac:dyDescent="0.25">
      <c r="A7743" s="8">
        <v>36756</v>
      </c>
      <c r="B7743" s="7">
        <v>1491.719970703125</v>
      </c>
      <c r="C7743" s="11">
        <f t="shared" si="480"/>
        <v>-2.9076017446423375E-3</v>
      </c>
      <c r="D7743" s="17">
        <f t="shared" si="481"/>
        <v>11402.851225238623</v>
      </c>
      <c r="E7743" s="17">
        <f t="shared" si="482"/>
        <v>39009.453592667218</v>
      </c>
      <c r="F7743" s="17">
        <f t="shared" si="483"/>
        <v>48454.962497907261</v>
      </c>
    </row>
    <row r="7744" spans="1:6" x14ac:dyDescent="0.25">
      <c r="A7744" s="8">
        <v>36759</v>
      </c>
      <c r="B7744" s="7">
        <v>1499.47998046875</v>
      </c>
      <c r="C7744" s="11">
        <f t="shared" si="480"/>
        <v>5.2020552905565143E-3</v>
      </c>
      <c r="D7744" s="17">
        <f t="shared" si="481"/>
        <v>11521.487750325985</v>
      </c>
      <c r="E7744" s="17">
        <f t="shared" si="482"/>
        <v>39618.241595997577</v>
      </c>
      <c r="F7744" s="17">
        <f t="shared" si="483"/>
        <v>49463.224073971083</v>
      </c>
    </row>
    <row r="7745" spans="1:6" x14ac:dyDescent="0.25">
      <c r="A7745" s="8">
        <v>36760</v>
      </c>
      <c r="B7745" s="7">
        <v>1498.130004882812</v>
      </c>
      <c r="C7745" s="11">
        <f t="shared" si="480"/>
        <v>-9.0029583823849452E-4</v>
      </c>
      <c r="D7745" s="17">
        <f t="shared" si="481"/>
        <v>11500.742255382116</v>
      </c>
      <c r="E7745" s="17">
        <f t="shared" si="482"/>
        <v>39511.237181915967</v>
      </c>
      <c r="F7745" s="17">
        <f t="shared" si="483"/>
        <v>49285.097934852463</v>
      </c>
    </row>
    <row r="7746" spans="1:6" x14ac:dyDescent="0.25">
      <c r="A7746" s="8">
        <v>36761</v>
      </c>
      <c r="B7746" s="7">
        <v>1505.969970703125</v>
      </c>
      <c r="C7746" s="11">
        <f t="shared" si="480"/>
        <v>5.2331678791295681E-3</v>
      </c>
      <c r="D7746" s="17">
        <f t="shared" si="481"/>
        <v>11621.112885296143</v>
      </c>
      <c r="E7746" s="17">
        <f t="shared" si="482"/>
        <v>40131.543993771185</v>
      </c>
      <c r="F7746" s="17">
        <f t="shared" si="483"/>
        <v>50316.766700582164</v>
      </c>
    </row>
    <row r="7747" spans="1:6" x14ac:dyDescent="0.25">
      <c r="A7747" s="8">
        <v>36762</v>
      </c>
      <c r="B7747" s="7">
        <v>1508.31005859375</v>
      </c>
      <c r="C7747" s="11">
        <f t="shared" si="480"/>
        <v>1.5538742047641442E-3</v>
      </c>
      <c r="D7747" s="17">
        <f t="shared" si="481"/>
        <v>11657.22838038237</v>
      </c>
      <c r="E7747" s="17">
        <f t="shared" si="482"/>
        <v>40318.622106799019</v>
      </c>
      <c r="F7747" s="17">
        <f t="shared" si="483"/>
        <v>50629.510403954846</v>
      </c>
    </row>
    <row r="7748" spans="1:6" x14ac:dyDescent="0.25">
      <c r="A7748" s="8">
        <v>36763</v>
      </c>
      <c r="B7748" s="7">
        <v>1506.449951171875</v>
      </c>
      <c r="C7748" s="11">
        <f t="shared" ref="C7748:C7811" si="484">(B7748-B7747)/B7747</f>
        <v>-1.2332394200229911E-3</v>
      </c>
      <c r="D7748" s="17">
        <f t="shared" ref="D7748:D7811" si="485">D7747*(1+2*C7748)</f>
        <v>11628.476073248574</v>
      </c>
      <c r="E7748" s="17">
        <f t="shared" ref="E7748:E7811" si="486">E7747*(1+3*C7748)</f>
        <v>40169.454564369677</v>
      </c>
      <c r="F7748" s="17">
        <f t="shared" ref="F7748:F7811" si="487">F7747*(1+4*C7748)</f>
        <v>50379.75717176836</v>
      </c>
    </row>
    <row r="7749" spans="1:6" x14ac:dyDescent="0.25">
      <c r="A7749" s="8">
        <v>36766</v>
      </c>
      <c r="B7749" s="7">
        <v>1514.089965820312</v>
      </c>
      <c r="C7749" s="11">
        <f t="shared" si="484"/>
        <v>5.0715356607060457E-3</v>
      </c>
      <c r="D7749" s="17">
        <f t="shared" si="485"/>
        <v>11746.424535418868</v>
      </c>
      <c r="E7749" s="17">
        <f t="shared" si="486"/>
        <v>40780.617028252615</v>
      </c>
      <c r="F7749" s="17">
        <f t="shared" si="487"/>
        <v>51401.7681120657</v>
      </c>
    </row>
    <row r="7750" spans="1:6" x14ac:dyDescent="0.25">
      <c r="A7750" s="8">
        <v>36767</v>
      </c>
      <c r="B7750" s="7">
        <v>1509.839965820312</v>
      </c>
      <c r="C7750" s="11">
        <f t="shared" si="484"/>
        <v>-2.8069666241380916E-3</v>
      </c>
      <c r="D7750" s="17">
        <f t="shared" si="485"/>
        <v>11680.480892171112</v>
      </c>
      <c r="E7750" s="17">
        <f t="shared" si="486"/>
        <v>40437.20753552243</v>
      </c>
      <c r="F7750" s="17">
        <f t="shared" si="487"/>
        <v>50824.635922016685</v>
      </c>
    </row>
    <row r="7751" spans="1:6" x14ac:dyDescent="0.25">
      <c r="A7751" s="8">
        <v>36768</v>
      </c>
      <c r="B7751" s="7">
        <v>1502.589965820312</v>
      </c>
      <c r="C7751" s="11">
        <f t="shared" si="484"/>
        <v>-4.8018334155441426E-3</v>
      </c>
      <c r="D7751" s="17">
        <f t="shared" si="485"/>
        <v>11568.305445255808</v>
      </c>
      <c r="E7751" s="17">
        <f t="shared" si="486"/>
        <v>39854.68933239633</v>
      </c>
      <c r="F7751" s="17">
        <f t="shared" si="487"/>
        <v>49848.430181603864</v>
      </c>
    </row>
    <row r="7752" spans="1:6" x14ac:dyDescent="0.25">
      <c r="A7752" s="8">
        <v>36769</v>
      </c>
      <c r="B7752" s="7">
        <v>1517.680053710938</v>
      </c>
      <c r="C7752" s="11">
        <f t="shared" si="484"/>
        <v>1.0042718395492378E-2</v>
      </c>
      <c r="D7752" s="17">
        <f t="shared" si="485"/>
        <v>11800.659913055299</v>
      </c>
      <c r="E7752" s="17">
        <f t="shared" si="486"/>
        <v>41055.437597511605</v>
      </c>
      <c r="F7752" s="17">
        <f t="shared" si="487"/>
        <v>51850.885168688706</v>
      </c>
    </row>
    <row r="7753" spans="1:6" x14ac:dyDescent="0.25">
      <c r="A7753" s="8">
        <v>36770</v>
      </c>
      <c r="B7753" s="7">
        <v>1520.77001953125</v>
      </c>
      <c r="C7753" s="11">
        <f t="shared" si="484"/>
        <v>2.035979726264868E-3</v>
      </c>
      <c r="D7753" s="17">
        <f t="shared" si="485"/>
        <v>11848.711721734353</v>
      </c>
      <c r="E7753" s="17">
        <f t="shared" si="486"/>
        <v>41306.201713316004</v>
      </c>
      <c r="F7753" s="17">
        <f t="shared" si="487"/>
        <v>52273.154572658052</v>
      </c>
    </row>
    <row r="7754" spans="1:6" x14ac:dyDescent="0.25">
      <c r="A7754" s="8">
        <v>36774</v>
      </c>
      <c r="B7754" s="7">
        <v>1507.079956054688</v>
      </c>
      <c r="C7754" s="11">
        <f t="shared" si="484"/>
        <v>-9.0020603383421261E-3</v>
      </c>
      <c r="D7754" s="17">
        <f t="shared" si="485"/>
        <v>11635.386086033004</v>
      </c>
      <c r="E7754" s="17">
        <f t="shared" si="486"/>
        <v>40190.678952802999</v>
      </c>
      <c r="F7754" s="17">
        <f t="shared" si="487"/>
        <v>50390.890206503842</v>
      </c>
    </row>
    <row r="7755" spans="1:6" x14ac:dyDescent="0.25">
      <c r="A7755" s="8">
        <v>36775</v>
      </c>
      <c r="B7755" s="7">
        <v>1492.25</v>
      </c>
      <c r="C7755" s="11">
        <f t="shared" si="484"/>
        <v>-9.8401919520650933E-3</v>
      </c>
      <c r="D7755" s="17">
        <f t="shared" si="485"/>
        <v>11406.397220987101</v>
      </c>
      <c r="E7755" s="17">
        <f t="shared" si="486"/>
        <v>39004.226966064787</v>
      </c>
      <c r="F7755" s="17">
        <f t="shared" si="487"/>
        <v>48407.466077434103</v>
      </c>
    </row>
    <row r="7756" spans="1:6" x14ac:dyDescent="0.25">
      <c r="A7756" s="8">
        <v>36776</v>
      </c>
      <c r="B7756" s="7">
        <v>1502.510009765625</v>
      </c>
      <c r="C7756" s="11">
        <f t="shared" si="484"/>
        <v>6.8755300825096332E-3</v>
      </c>
      <c r="D7756" s="17">
        <f t="shared" si="485"/>
        <v>11563.247275439004</v>
      </c>
      <c r="E7756" s="17">
        <f t="shared" si="486"/>
        <v>39808.751173615419</v>
      </c>
      <c r="F7756" s="17">
        <f t="shared" si="487"/>
        <v>49738.774034367954</v>
      </c>
    </row>
    <row r="7757" spans="1:6" x14ac:dyDescent="0.25">
      <c r="A7757" s="8">
        <v>36777</v>
      </c>
      <c r="B7757" s="7">
        <v>1494.5</v>
      </c>
      <c r="C7757" s="11">
        <f t="shared" si="484"/>
        <v>-5.3310857921502119E-3</v>
      </c>
      <c r="D7757" s="17">
        <f t="shared" si="485"/>
        <v>11439.957948916579</v>
      </c>
      <c r="E7757" s="17">
        <f t="shared" si="486"/>
        <v>39172.079570260707</v>
      </c>
      <c r="F7757" s="17">
        <f t="shared" si="487"/>
        <v>48678.127348073598</v>
      </c>
    </row>
    <row r="7758" spans="1:6" x14ac:dyDescent="0.25">
      <c r="A7758" s="8">
        <v>36780</v>
      </c>
      <c r="B7758" s="7">
        <v>1489.260009765625</v>
      </c>
      <c r="C7758" s="11">
        <f t="shared" si="484"/>
        <v>-3.5061828266142524E-3</v>
      </c>
      <c r="D7758" s="17">
        <f t="shared" si="485"/>
        <v>11359.736780721218</v>
      </c>
      <c r="E7758" s="17">
        <f t="shared" si="486"/>
        <v>38760.046152244657</v>
      </c>
      <c r="F7758" s="17">
        <f t="shared" si="487"/>
        <v>47995.429691515368</v>
      </c>
    </row>
    <row r="7759" spans="1:6" x14ac:dyDescent="0.25">
      <c r="A7759" s="8">
        <v>36781</v>
      </c>
      <c r="B7759" s="7">
        <v>1481.989990234375</v>
      </c>
      <c r="C7759" s="11">
        <f t="shared" si="484"/>
        <v>-4.8816321418542171E-3</v>
      </c>
      <c r="D7759" s="17">
        <f t="shared" si="485"/>
        <v>11248.828668337674</v>
      </c>
      <c r="E7759" s="17">
        <f t="shared" si="486"/>
        <v>38192.409290895004</v>
      </c>
      <c r="F7759" s="17">
        <f t="shared" si="487"/>
        <v>47058.245562538548</v>
      </c>
    </row>
    <row r="7760" spans="1:6" x14ac:dyDescent="0.25">
      <c r="A7760" s="8">
        <v>36782</v>
      </c>
      <c r="B7760" s="7">
        <v>1484.910034179688</v>
      </c>
      <c r="C7760" s="11">
        <f t="shared" si="484"/>
        <v>1.9703533522862412E-3</v>
      </c>
      <c r="D7760" s="17">
        <f t="shared" si="485"/>
        <v>11293.157002889579</v>
      </c>
      <c r="E7760" s="17">
        <f t="shared" si="486"/>
        <v>38418.166915929614</v>
      </c>
      <c r="F7760" s="17">
        <f t="shared" si="487"/>
        <v>47429.131050125972</v>
      </c>
    </row>
    <row r="7761" spans="1:6" x14ac:dyDescent="0.25">
      <c r="A7761" s="8">
        <v>36783</v>
      </c>
      <c r="B7761" s="7">
        <v>1480.869995117188</v>
      </c>
      <c r="C7761" s="11">
        <f t="shared" si="484"/>
        <v>-2.7207298553490128E-3</v>
      </c>
      <c r="D7761" s="17">
        <f t="shared" si="485"/>
        <v>11231.705744051767</v>
      </c>
      <c r="E7761" s="17">
        <f t="shared" si="486"/>
        <v>38104.59055478176</v>
      </c>
      <c r="F7761" s="17">
        <f t="shared" si="487"/>
        <v>46912.963638680616</v>
      </c>
    </row>
    <row r="7762" spans="1:6" x14ac:dyDescent="0.25">
      <c r="A7762" s="8">
        <v>36784</v>
      </c>
      <c r="B7762" s="7">
        <v>1465.81005859375</v>
      </c>
      <c r="C7762" s="11">
        <f t="shared" si="484"/>
        <v>-1.0169654711821069E-2</v>
      </c>
      <c r="D7762" s="17">
        <f t="shared" si="485"/>
        <v>11003.260605568199</v>
      </c>
      <c r="E7762" s="17">
        <f t="shared" si="486"/>
        <v>36942.058968149409</v>
      </c>
      <c r="F7762" s="17">
        <f t="shared" si="487"/>
        <v>45004.60907182622</v>
      </c>
    </row>
    <row r="7763" spans="1:6" x14ac:dyDescent="0.25">
      <c r="A7763" s="8">
        <v>36787</v>
      </c>
      <c r="B7763" s="7">
        <v>1444.510009765625</v>
      </c>
      <c r="C7763" s="11">
        <f t="shared" si="484"/>
        <v>-1.4531247553697078E-2</v>
      </c>
      <c r="D7763" s="17">
        <f t="shared" si="485"/>
        <v>10683.47839805349</v>
      </c>
      <c r="E7763" s="17">
        <f t="shared" si="486"/>
        <v>35331.616356121041</v>
      </c>
      <c r="F7763" s="17">
        <f t="shared" si="487"/>
        <v>42388.716609905947</v>
      </c>
    </row>
    <row r="7764" spans="1:6" x14ac:dyDescent="0.25">
      <c r="A7764" s="8">
        <v>36788</v>
      </c>
      <c r="B7764" s="7">
        <v>1459.900024414062</v>
      </c>
      <c r="C7764" s="11">
        <f t="shared" si="484"/>
        <v>1.0654141919677047E-2</v>
      </c>
      <c r="D7764" s="17">
        <f t="shared" si="485"/>
        <v>10911.124988150823</v>
      </c>
      <c r="E7764" s="17">
        <f t="shared" si="486"/>
        <v>36460.900520850133</v>
      </c>
      <c r="F7764" s="17">
        <f t="shared" si="487"/>
        <v>44195.178220125585</v>
      </c>
    </row>
    <row r="7765" spans="1:6" x14ac:dyDescent="0.25">
      <c r="A7765" s="8">
        <v>36789</v>
      </c>
      <c r="B7765" s="7">
        <v>1451.339965820312</v>
      </c>
      <c r="C7765" s="11">
        <f t="shared" si="484"/>
        <v>-5.8634553398172733E-3</v>
      </c>
      <c r="D7765" s="17">
        <f t="shared" si="485"/>
        <v>10783.17120000045</v>
      </c>
      <c r="E7765" s="17">
        <f t="shared" si="486"/>
        <v>35819.539935289555</v>
      </c>
      <c r="F7765" s="17">
        <f t="shared" si="487"/>
        <v>43158.632405209697</v>
      </c>
    </row>
    <row r="7766" spans="1:6" x14ac:dyDescent="0.25">
      <c r="A7766" s="8">
        <v>36790</v>
      </c>
      <c r="B7766" s="7">
        <v>1449.050048828125</v>
      </c>
      <c r="C7766" s="11">
        <f t="shared" si="484"/>
        <v>-1.5777950350128757E-3</v>
      </c>
      <c r="D7766" s="17">
        <f t="shared" si="485"/>
        <v>10749.143932038342</v>
      </c>
      <c r="E7766" s="17">
        <f t="shared" si="486"/>
        <v>35649.992258490522</v>
      </c>
      <c r="F7766" s="17">
        <f t="shared" si="487"/>
        <v>42886.250501502152</v>
      </c>
    </row>
    <row r="7767" spans="1:6" x14ac:dyDescent="0.25">
      <c r="A7767" s="8">
        <v>36791</v>
      </c>
      <c r="B7767" s="7">
        <v>1448.719970703125</v>
      </c>
      <c r="C7767" s="11">
        <f t="shared" si="484"/>
        <v>-2.2778931981468867E-4</v>
      </c>
      <c r="D7767" s="17">
        <f t="shared" si="485"/>
        <v>10744.246851668602</v>
      </c>
      <c r="E7767" s="17">
        <f t="shared" si="486"/>
        <v>35625.630196026643</v>
      </c>
      <c r="F7767" s="17">
        <f t="shared" si="487"/>
        <v>42847.174382177596</v>
      </c>
    </row>
    <row r="7768" spans="1:6" x14ac:dyDescent="0.25">
      <c r="A7768" s="8">
        <v>36794</v>
      </c>
      <c r="B7768" s="7">
        <v>1439.030029296875</v>
      </c>
      <c r="C7768" s="11">
        <f t="shared" si="484"/>
        <v>-6.6886227857734732E-3</v>
      </c>
      <c r="D7768" s="17">
        <f t="shared" si="485"/>
        <v>10600.51842305251</v>
      </c>
      <c r="E7768" s="17">
        <f t="shared" si="486"/>
        <v>34910.770990366596</v>
      </c>
      <c r="F7768" s="17">
        <f t="shared" si="487"/>
        <v>41700.820034663026</v>
      </c>
    </row>
    <row r="7769" spans="1:6" x14ac:dyDescent="0.25">
      <c r="A7769" s="8">
        <v>36795</v>
      </c>
      <c r="B7769" s="7">
        <v>1427.2099609375</v>
      </c>
      <c r="C7769" s="11">
        <f t="shared" si="484"/>
        <v>-8.2139136214901699E-3</v>
      </c>
      <c r="D7769" s="17">
        <f t="shared" si="485"/>
        <v>10426.374937712573</v>
      </c>
      <c r="E7769" s="17">
        <f t="shared" si="486"/>
        <v>34050.508818243106</v>
      </c>
      <c r="F7769" s="17">
        <f t="shared" si="487"/>
        <v>40330.71229982291</v>
      </c>
    </row>
    <row r="7770" spans="1:6" x14ac:dyDescent="0.25">
      <c r="A7770" s="8">
        <v>36796</v>
      </c>
      <c r="B7770" s="7">
        <v>1426.569946289062</v>
      </c>
      <c r="C7770" s="11">
        <f t="shared" si="484"/>
        <v>-4.4843762722728231E-4</v>
      </c>
      <c r="D7770" s="17">
        <f t="shared" si="485"/>
        <v>10417.023780037272</v>
      </c>
      <c r="E7770" s="17">
        <f t="shared" si="486"/>
        <v>34004.700230102106</v>
      </c>
      <c r="F7770" s="17">
        <f t="shared" si="487"/>
        <v>40258.369064110433</v>
      </c>
    </row>
    <row r="7771" spans="1:6" x14ac:dyDescent="0.25">
      <c r="A7771" s="8">
        <v>36797</v>
      </c>
      <c r="B7771" s="7">
        <v>1458.2900390625</v>
      </c>
      <c r="C7771" s="11">
        <f t="shared" si="484"/>
        <v>2.2235217316859554E-2</v>
      </c>
      <c r="D7771" s="17">
        <f t="shared" si="485"/>
        <v>10880.273355125317</v>
      </c>
      <c r="E7771" s="17">
        <f t="shared" si="486"/>
        <v>36273.005928335057</v>
      </c>
      <c r="F7771" s="17">
        <f t="shared" si="487"/>
        <v>43838.983403961764</v>
      </c>
    </row>
    <row r="7772" spans="1:6" x14ac:dyDescent="0.25">
      <c r="A7772" s="8">
        <v>36798</v>
      </c>
      <c r="B7772" s="7">
        <v>1436.510009765625</v>
      </c>
      <c r="C7772" s="11">
        <f t="shared" si="484"/>
        <v>-1.4935320624473896E-2</v>
      </c>
      <c r="D7772" s="17">
        <f t="shared" si="485"/>
        <v>10555.272613043882</v>
      </c>
      <c r="E7772" s="17">
        <f t="shared" si="486"/>
        <v>34647.759007675675</v>
      </c>
      <c r="F7772" s="17">
        <f t="shared" si="487"/>
        <v>41219.98631200513</v>
      </c>
    </row>
    <row r="7773" spans="1:6" x14ac:dyDescent="0.25">
      <c r="A7773" s="8">
        <v>36801</v>
      </c>
      <c r="B7773" s="7">
        <v>1436.22998046875</v>
      </c>
      <c r="C7773" s="11">
        <f t="shared" si="484"/>
        <v>-1.9493724023593014E-4</v>
      </c>
      <c r="D7773" s="17">
        <f t="shared" si="485"/>
        <v>10551.157381617633</v>
      </c>
      <c r="E7773" s="17">
        <f t="shared" si="486"/>
        <v>34627.496592111725</v>
      </c>
      <c r="F7773" s="17">
        <f t="shared" si="487"/>
        <v>41187.845070508229</v>
      </c>
    </row>
    <row r="7774" spans="1:6" x14ac:dyDescent="0.25">
      <c r="A7774" s="8">
        <v>36802</v>
      </c>
      <c r="B7774" s="7">
        <v>1426.4599609375</v>
      </c>
      <c r="C7774" s="11">
        <f t="shared" si="484"/>
        <v>-6.8025453194211329E-3</v>
      </c>
      <c r="D7774" s="17">
        <f t="shared" si="485"/>
        <v>10407.607929096035</v>
      </c>
      <c r="E7774" s="17">
        <f t="shared" si="486"/>
        <v>33920.831247513903</v>
      </c>
      <c r="F7774" s="17">
        <f t="shared" si="487"/>
        <v>40067.116339702516</v>
      </c>
    </row>
    <row r="7775" spans="1:6" x14ac:dyDescent="0.25">
      <c r="A7775" s="8">
        <v>36803</v>
      </c>
      <c r="B7775" s="7">
        <v>1434.319946289062</v>
      </c>
      <c r="C7775" s="11">
        <f t="shared" si="484"/>
        <v>5.5101338746278549E-3</v>
      </c>
      <c r="D7775" s="17">
        <f t="shared" si="485"/>
        <v>10522.30255510395</v>
      </c>
      <c r="E7775" s="17">
        <f t="shared" si="486"/>
        <v>34481.556211451287</v>
      </c>
      <c r="F7775" s="17">
        <f t="shared" si="487"/>
        <v>40950.217039710711</v>
      </c>
    </row>
    <row r="7776" spans="1:6" x14ac:dyDescent="0.25">
      <c r="A7776" s="8">
        <v>36804</v>
      </c>
      <c r="B7776" s="7">
        <v>1436.280029296875</v>
      </c>
      <c r="C7776" s="11">
        <f t="shared" si="484"/>
        <v>1.3665591229377872E-3</v>
      </c>
      <c r="D7776" s="17">
        <f t="shared" si="485"/>
        <v>10551.061252205929</v>
      </c>
      <c r="E7776" s="17">
        <f t="shared" si="486"/>
        <v>34622.919467092841</v>
      </c>
      <c r="F7776" s="17">
        <f t="shared" si="487"/>
        <v>41174.060610438304</v>
      </c>
    </row>
    <row r="7777" spans="1:6" x14ac:dyDescent="0.25">
      <c r="A7777" s="8">
        <v>36805</v>
      </c>
      <c r="B7777" s="7">
        <v>1408.989990234375</v>
      </c>
      <c r="C7777" s="11">
        <f t="shared" si="484"/>
        <v>-1.9000500254716852E-2</v>
      </c>
      <c r="D7777" s="17">
        <f t="shared" si="485"/>
        <v>10150.110368185786</v>
      </c>
      <c r="E7777" s="17">
        <f t="shared" si="486"/>
        <v>32649.361096632227</v>
      </c>
      <c r="F7777" s="17">
        <f t="shared" si="487"/>
        <v>38044.749613972861</v>
      </c>
    </row>
    <row r="7778" spans="1:6" x14ac:dyDescent="0.25">
      <c r="A7778" s="8">
        <v>36808</v>
      </c>
      <c r="B7778" s="7">
        <v>1402.030029296875</v>
      </c>
      <c r="C7778" s="11">
        <f t="shared" si="484"/>
        <v>-4.9396808960596389E-3</v>
      </c>
      <c r="D7778" s="17">
        <f t="shared" si="485"/>
        <v>10049.833755628539</v>
      </c>
      <c r="E7778" s="17">
        <f t="shared" si="486"/>
        <v>32165.528820799467</v>
      </c>
      <c r="F7778" s="17">
        <f t="shared" si="487"/>
        <v>37293.033922518807</v>
      </c>
    </row>
    <row r="7779" spans="1:6" x14ac:dyDescent="0.25">
      <c r="A7779" s="8">
        <v>36809</v>
      </c>
      <c r="B7779" s="7">
        <v>1387.02001953125</v>
      </c>
      <c r="C7779" s="11">
        <f t="shared" si="484"/>
        <v>-1.0705911750800797E-2</v>
      </c>
      <c r="D7779" s="17">
        <f t="shared" si="485"/>
        <v>9834.6484890325828</v>
      </c>
      <c r="E7779" s="17">
        <f t="shared" si="486"/>
        <v>31132.444881879514</v>
      </c>
      <c r="F7779" s="17">
        <f t="shared" si="487"/>
        <v>35696.010202142381</v>
      </c>
    </row>
    <row r="7780" spans="1:6" x14ac:dyDescent="0.25">
      <c r="A7780" s="8">
        <v>36810</v>
      </c>
      <c r="B7780" s="7">
        <v>1364.589965820312</v>
      </c>
      <c r="C7780" s="11">
        <f t="shared" si="484"/>
        <v>-1.617139867852686E-2</v>
      </c>
      <c r="D7780" s="17">
        <f t="shared" si="485"/>
        <v>9516.568445873947</v>
      </c>
      <c r="E7780" s="17">
        <f t="shared" si="486"/>
        <v>29622.079347813102</v>
      </c>
      <c r="F7780" s="17">
        <f t="shared" si="487"/>
        <v>33386.992553295953</v>
      </c>
    </row>
    <row r="7781" spans="1:6" x14ac:dyDescent="0.25">
      <c r="A7781" s="8">
        <v>36811</v>
      </c>
      <c r="B7781" s="7">
        <v>1329.780029296875</v>
      </c>
      <c r="C7781" s="11">
        <f t="shared" si="484"/>
        <v>-2.5509447816078099E-2</v>
      </c>
      <c r="D7781" s="17">
        <f t="shared" si="485"/>
        <v>9031.0436335576323</v>
      </c>
      <c r="E7781" s="17">
        <f t="shared" si="486"/>
        <v>27355.15068583281</v>
      </c>
      <c r="F7781" s="17">
        <f t="shared" si="487"/>
        <v>29980.257576199587</v>
      </c>
    </row>
    <row r="7782" spans="1:6" x14ac:dyDescent="0.25">
      <c r="A7782" s="8">
        <v>36812</v>
      </c>
      <c r="B7782" s="7">
        <v>1374.170043945312</v>
      </c>
      <c r="C7782" s="11">
        <f t="shared" si="484"/>
        <v>3.3381471875396106E-2</v>
      </c>
      <c r="D7782" s="17">
        <f t="shared" si="485"/>
        <v>9633.9826916757902</v>
      </c>
      <c r="E7782" s="17">
        <f t="shared" si="486"/>
        <v>30094.616265631863</v>
      </c>
      <c r="F7782" s="17">
        <f t="shared" si="487"/>
        <v>33983.398076587735</v>
      </c>
    </row>
    <row r="7783" spans="1:6" x14ac:dyDescent="0.25">
      <c r="A7783" s="8">
        <v>36815</v>
      </c>
      <c r="B7783" s="7">
        <v>1374.619995117188</v>
      </c>
      <c r="C7783" s="11">
        <f t="shared" si="484"/>
        <v>3.274348570312862E-4</v>
      </c>
      <c r="D7783" s="17">
        <f t="shared" si="485"/>
        <v>9640.2916951663701</v>
      </c>
      <c r="E7783" s="17">
        <f t="shared" si="486"/>
        <v>30124.17834475491</v>
      </c>
      <c r="F7783" s="17">
        <f t="shared" si="487"/>
        <v>34027.907472950312</v>
      </c>
    </row>
    <row r="7784" spans="1:6" x14ac:dyDescent="0.25">
      <c r="A7784" s="8">
        <v>36816</v>
      </c>
      <c r="B7784" s="7">
        <v>1349.969970703125</v>
      </c>
      <c r="C7784" s="11">
        <f t="shared" si="484"/>
        <v>-1.7932246367449001E-2</v>
      </c>
      <c r="D7784" s="17">
        <f t="shared" si="485"/>
        <v>9294.5475237027786</v>
      </c>
      <c r="E7784" s="17">
        <f t="shared" si="486"/>
        <v>28503.595781669555</v>
      </c>
      <c r="F7784" s="17">
        <f t="shared" si="487"/>
        <v>31587.120192255497</v>
      </c>
    </row>
    <row r="7785" spans="1:6" x14ac:dyDescent="0.25">
      <c r="A7785" s="8">
        <v>36817</v>
      </c>
      <c r="B7785" s="7">
        <v>1342.130004882812</v>
      </c>
      <c r="C7785" s="11">
        <f t="shared" si="484"/>
        <v>-5.8075112709577888E-3</v>
      </c>
      <c r="D7785" s="17">
        <f t="shared" si="485"/>
        <v>9186.5911446980645</v>
      </c>
      <c r="E7785" s="17">
        <f t="shared" si="486"/>
        <v>28006.990920374941</v>
      </c>
      <c r="F7785" s="17">
        <f t="shared" si="487"/>
        <v>30853.349966121008</v>
      </c>
    </row>
    <row r="7786" spans="1:6" x14ac:dyDescent="0.25">
      <c r="A7786" s="8">
        <v>36818</v>
      </c>
      <c r="B7786" s="7">
        <v>1388.760009765625</v>
      </c>
      <c r="C7786" s="11">
        <f t="shared" si="484"/>
        <v>3.4743284713975565E-2</v>
      </c>
      <c r="D7786" s="17">
        <f t="shared" si="485"/>
        <v>9824.9358480803276</v>
      </c>
      <c r="E7786" s="17">
        <f t="shared" si="486"/>
        <v>30926.155498959884</v>
      </c>
      <c r="F7786" s="17">
        <f t="shared" si="487"/>
        <v>35141.136855132492</v>
      </c>
    </row>
    <row r="7787" spans="1:6" x14ac:dyDescent="0.25">
      <c r="A7787" s="8">
        <v>36819</v>
      </c>
      <c r="B7787" s="7">
        <v>1396.930053710938</v>
      </c>
      <c r="C7787" s="11">
        <f t="shared" si="484"/>
        <v>5.8829775395763144E-3</v>
      </c>
      <c r="D7787" s="17">
        <f t="shared" si="485"/>
        <v>9940.5356019243973</v>
      </c>
      <c r="E7787" s="17">
        <f t="shared" si="486"/>
        <v>31471.969133517363</v>
      </c>
      <c r="F7787" s="17">
        <f t="shared" si="487"/>
        <v>35968.074930468181</v>
      </c>
    </row>
    <row r="7788" spans="1:6" x14ac:dyDescent="0.25">
      <c r="A7788" s="8">
        <v>36822</v>
      </c>
      <c r="B7788" s="7">
        <v>1395.780029296875</v>
      </c>
      <c r="C7788" s="11">
        <f t="shared" si="484"/>
        <v>-8.2325125084675526E-4</v>
      </c>
      <c r="D7788" s="17">
        <f t="shared" si="485"/>
        <v>9924.1684851876562</v>
      </c>
      <c r="E7788" s="17">
        <f t="shared" si="486"/>
        <v>31394.241119650029</v>
      </c>
      <c r="F7788" s="17">
        <f t="shared" si="487"/>
        <v>35849.631879759952</v>
      </c>
    </row>
    <row r="7789" spans="1:6" x14ac:dyDescent="0.25">
      <c r="A7789" s="8">
        <v>36823</v>
      </c>
      <c r="B7789" s="7">
        <v>1398.130004882812</v>
      </c>
      <c r="C7789" s="11">
        <f t="shared" si="484"/>
        <v>1.6836288932439067E-3</v>
      </c>
      <c r="D7789" s="17">
        <f t="shared" si="485"/>
        <v>9957.5857187938218</v>
      </c>
      <c r="E7789" s="17">
        <f t="shared" si="486"/>
        <v>31552.809873941551</v>
      </c>
      <c r="F7789" s="17">
        <f t="shared" si="487"/>
        <v>36091.061783939644</v>
      </c>
    </row>
    <row r="7790" spans="1:6" x14ac:dyDescent="0.25">
      <c r="A7790" s="8">
        <v>36824</v>
      </c>
      <c r="B7790" s="7">
        <v>1364.900024414062</v>
      </c>
      <c r="C7790" s="11">
        <f t="shared" si="484"/>
        <v>-2.3767446770112954E-2</v>
      </c>
      <c r="D7790" s="17">
        <f t="shared" si="485"/>
        <v>9484.2529417332844</v>
      </c>
      <c r="E7790" s="17">
        <f t="shared" si="486"/>
        <v>29303.020686562348</v>
      </c>
      <c r="F7790" s="17">
        <f t="shared" si="487"/>
        <v>32659.892224633073</v>
      </c>
    </row>
    <row r="7791" spans="1:6" x14ac:dyDescent="0.25">
      <c r="A7791" s="8">
        <v>36825</v>
      </c>
      <c r="B7791" s="7">
        <v>1364.43994140625</v>
      </c>
      <c r="C7791" s="11">
        <f t="shared" si="484"/>
        <v>-3.3708183719137545E-4</v>
      </c>
      <c r="D7791" s="17">
        <f t="shared" si="485"/>
        <v>9477.8590029213101</v>
      </c>
      <c r="E7791" s="17">
        <f t="shared" si="486"/>
        <v>29273.388138417497</v>
      </c>
      <c r="F7791" s="17">
        <f t="shared" si="487"/>
        <v>32615.855998738865</v>
      </c>
    </row>
    <row r="7792" spans="1:6" x14ac:dyDescent="0.25">
      <c r="A7792" s="8">
        <v>36826</v>
      </c>
      <c r="B7792" s="7">
        <v>1379.579956054688</v>
      </c>
      <c r="C7792" s="11">
        <f t="shared" si="484"/>
        <v>1.1096138561316235E-2</v>
      </c>
      <c r="D7792" s="17">
        <f t="shared" si="485"/>
        <v>9688.1942764433752</v>
      </c>
      <c r="E7792" s="17">
        <f t="shared" si="486"/>
        <v>30247.852851246713</v>
      </c>
      <c r="F7792" s="17">
        <f t="shared" si="487"/>
        <v>34063.496228570642</v>
      </c>
    </row>
    <row r="7793" spans="1:6" x14ac:dyDescent="0.25">
      <c r="A7793" s="8">
        <v>36829</v>
      </c>
      <c r="B7793" s="7">
        <v>1398.660034179688</v>
      </c>
      <c r="C7793" s="11">
        <f t="shared" si="484"/>
        <v>1.3830353247205083E-2</v>
      </c>
      <c r="D7793" s="17">
        <f t="shared" si="485"/>
        <v>9956.1765747848985</v>
      </c>
      <c r="E7793" s="17">
        <f t="shared" si="486"/>
        <v>31502.868320953374</v>
      </c>
      <c r="F7793" s="17">
        <f t="shared" si="487"/>
        <v>35947.936971274525</v>
      </c>
    </row>
    <row r="7794" spans="1:6" x14ac:dyDescent="0.25">
      <c r="A7794" s="8">
        <v>36830</v>
      </c>
      <c r="B7794" s="7">
        <v>1429.400024414062</v>
      </c>
      <c r="C7794" s="11">
        <f t="shared" si="484"/>
        <v>2.1978171595074602E-2</v>
      </c>
      <c r="D7794" s="17">
        <f t="shared" si="485"/>
        <v>10393.813689167868</v>
      </c>
      <c r="E7794" s="17">
        <f t="shared" si="486"/>
        <v>33579.994658038231</v>
      </c>
      <c r="F7794" s="17">
        <f t="shared" si="487"/>
        <v>39108.216680248916</v>
      </c>
    </row>
    <row r="7795" spans="1:6" x14ac:dyDescent="0.25">
      <c r="A7795" s="8">
        <v>36831</v>
      </c>
      <c r="B7795" s="7">
        <v>1421.219970703125</v>
      </c>
      <c r="C7795" s="11">
        <f t="shared" si="484"/>
        <v>-5.7227183232280996E-3</v>
      </c>
      <c r="D7795" s="17">
        <f t="shared" si="485"/>
        <v>10274.851953073427</v>
      </c>
      <c r="E7795" s="17">
        <f t="shared" si="486"/>
        <v>33003.488105867858</v>
      </c>
      <c r="F7795" s="17">
        <f t="shared" si="487"/>
        <v>38212.995447509573</v>
      </c>
    </row>
    <row r="7796" spans="1:6" x14ac:dyDescent="0.25">
      <c r="A7796" s="8">
        <v>36832</v>
      </c>
      <c r="B7796" s="7">
        <v>1428.319946289062</v>
      </c>
      <c r="C7796" s="11">
        <f t="shared" si="484"/>
        <v>4.9956908376572063E-3</v>
      </c>
      <c r="D7796" s="17">
        <f t="shared" si="485"/>
        <v>10377.511920593932</v>
      </c>
      <c r="E7796" s="17">
        <f t="shared" si="486"/>
        <v>33498.113775291502</v>
      </c>
      <c r="F7796" s="17">
        <f t="shared" si="487"/>
        <v>38976.596692455816</v>
      </c>
    </row>
    <row r="7797" spans="1:6" x14ac:dyDescent="0.25">
      <c r="A7797" s="8">
        <v>36833</v>
      </c>
      <c r="B7797" s="7">
        <v>1426.68994140625</v>
      </c>
      <c r="C7797" s="11">
        <f t="shared" si="484"/>
        <v>-1.1412043128340983E-3</v>
      </c>
      <c r="D7797" s="17">
        <f t="shared" si="485"/>
        <v>10353.826197873394</v>
      </c>
      <c r="E7797" s="17">
        <f t="shared" si="486"/>
        <v>33383.429199554994</v>
      </c>
      <c r="F7797" s="17">
        <f t="shared" si="487"/>
        <v>38798.675651475714</v>
      </c>
    </row>
    <row r="7798" spans="1:6" x14ac:dyDescent="0.25">
      <c r="A7798" s="8">
        <v>36836</v>
      </c>
      <c r="B7798" s="7">
        <v>1432.18994140625</v>
      </c>
      <c r="C7798" s="11">
        <f t="shared" si="484"/>
        <v>3.8550772949158089E-3</v>
      </c>
      <c r="D7798" s="17">
        <f t="shared" si="485"/>
        <v>10433.655798455247</v>
      </c>
      <c r="E7798" s="17">
        <f t="shared" si="486"/>
        <v>33769.516299355899</v>
      </c>
      <c r="F7798" s="17">
        <f t="shared" si="487"/>
        <v>39396.963225782943</v>
      </c>
    </row>
    <row r="7799" spans="1:6" x14ac:dyDescent="0.25">
      <c r="A7799" s="8">
        <v>36837</v>
      </c>
      <c r="B7799" s="7">
        <v>1431.869995117188</v>
      </c>
      <c r="C7799" s="11">
        <f t="shared" si="484"/>
        <v>-2.2339654804997015E-4</v>
      </c>
      <c r="D7799" s="17">
        <f t="shared" si="485"/>
        <v>10428.994113077415</v>
      </c>
      <c r="E7799" s="17">
        <f t="shared" si="486"/>
        <v>33746.88431924412</v>
      </c>
      <c r="F7799" s="17">
        <f t="shared" si="487"/>
        <v>39361.758643429777</v>
      </c>
    </row>
    <row r="7800" spans="1:6" x14ac:dyDescent="0.25">
      <c r="A7800" s="8">
        <v>36838</v>
      </c>
      <c r="B7800" s="7">
        <v>1409.280029296875</v>
      </c>
      <c r="C7800" s="11">
        <f t="shared" si="484"/>
        <v>-1.5776548078629257E-2</v>
      </c>
      <c r="D7800" s="17">
        <f t="shared" si="485"/>
        <v>10099.927059004</v>
      </c>
      <c r="E7800" s="17">
        <f t="shared" si="486"/>
        <v>32149.656290344636</v>
      </c>
      <c r="F7800" s="17">
        <f t="shared" si="487"/>
        <v>36877.787932639891</v>
      </c>
    </row>
    <row r="7801" spans="1:6" x14ac:dyDescent="0.25">
      <c r="A7801" s="8">
        <v>36839</v>
      </c>
      <c r="B7801" s="7">
        <v>1400.140014648438</v>
      </c>
      <c r="C7801" s="11">
        <f t="shared" si="484"/>
        <v>-6.4855915491807735E-3</v>
      </c>
      <c r="D7801" s="17">
        <f t="shared" si="485"/>
        <v>9968.919055841563</v>
      </c>
      <c r="E7801" s="17">
        <f t="shared" si="486"/>
        <v>31524.127672907456</v>
      </c>
      <c r="F7801" s="17">
        <f t="shared" si="487"/>
        <v>35921.090853566253</v>
      </c>
    </row>
    <row r="7802" spans="1:6" x14ac:dyDescent="0.25">
      <c r="A7802" s="8">
        <v>36840</v>
      </c>
      <c r="B7802" s="7">
        <v>1365.97998046875</v>
      </c>
      <c r="C7802" s="11">
        <f t="shared" si="484"/>
        <v>-2.4397584400346718E-2</v>
      </c>
      <c r="D7802" s="17">
        <f t="shared" si="485"/>
        <v>9482.4839677513246</v>
      </c>
      <c r="E7802" s="17">
        <f t="shared" si="486"/>
        <v>29216.78997626626</v>
      </c>
      <c r="F7802" s="17">
        <f t="shared" si="487"/>
        <v>32415.539470156629</v>
      </c>
    </row>
    <row r="7803" spans="1:6" x14ac:dyDescent="0.25">
      <c r="A7803" s="8">
        <v>36843</v>
      </c>
      <c r="B7803" s="7">
        <v>1351.260009765625</v>
      </c>
      <c r="C7803" s="11">
        <f t="shared" si="484"/>
        <v>-1.0776124770198823E-2</v>
      </c>
      <c r="D7803" s="17">
        <f t="shared" si="485"/>
        <v>9278.1151070155283</v>
      </c>
      <c r="E7803" s="17">
        <f t="shared" si="486"/>
        <v>28272.258653759443</v>
      </c>
      <c r="F7803" s="17">
        <f t="shared" si="487"/>
        <v>31018.283878861781</v>
      </c>
    </row>
    <row r="7804" spans="1:6" x14ac:dyDescent="0.25">
      <c r="A7804" s="8">
        <v>36844</v>
      </c>
      <c r="B7804" s="7">
        <v>1382.949951171875</v>
      </c>
      <c r="C7804" s="11">
        <f t="shared" si="484"/>
        <v>2.3452141835934741E-2</v>
      </c>
      <c r="D7804" s="17">
        <f t="shared" si="485"/>
        <v>9713.2984499352406</v>
      </c>
      <c r="E7804" s="17">
        <f t="shared" si="486"/>
        <v>30261.393713670041</v>
      </c>
      <c r="F7804" s="17">
        <f t="shared" si="487"/>
        <v>33928.0646509992</v>
      </c>
    </row>
    <row r="7805" spans="1:6" x14ac:dyDescent="0.25">
      <c r="A7805" s="8">
        <v>36845</v>
      </c>
      <c r="B7805" s="7">
        <v>1389.81005859375</v>
      </c>
      <c r="C7805" s="11">
        <f t="shared" si="484"/>
        <v>4.9604885672557622E-3</v>
      </c>
      <c r="D7805" s="17">
        <f t="shared" si="485"/>
        <v>9809.6638617577337</v>
      </c>
      <c r="E7805" s="17">
        <f t="shared" si="486"/>
        <v>30711.727606307697</v>
      </c>
      <c r="F7805" s="17">
        <f t="shared" si="487"/>
        <v>34601.263758240784</v>
      </c>
    </row>
    <row r="7806" spans="1:6" x14ac:dyDescent="0.25">
      <c r="A7806" s="8">
        <v>36846</v>
      </c>
      <c r="B7806" s="7">
        <v>1372.319946289062</v>
      </c>
      <c r="C7806" s="11">
        <f t="shared" si="484"/>
        <v>-1.2584534265340515E-2</v>
      </c>
      <c r="D7806" s="17">
        <f t="shared" si="485"/>
        <v>9562.7637597582088</v>
      </c>
      <c r="E7806" s="17">
        <f t="shared" si="486"/>
        <v>29552.249241079546</v>
      </c>
      <c r="F7806" s="17">
        <f t="shared" si="487"/>
        <v>32859.50060068212</v>
      </c>
    </row>
    <row r="7807" spans="1:6" x14ac:dyDescent="0.25">
      <c r="A7807" s="8">
        <v>36847</v>
      </c>
      <c r="B7807" s="7">
        <v>1367.719970703125</v>
      </c>
      <c r="C7807" s="11">
        <f t="shared" si="484"/>
        <v>-3.3519702153830809E-3</v>
      </c>
      <c r="D7807" s="17">
        <f t="shared" si="485"/>
        <v>9498.6555611593012</v>
      </c>
      <c r="E7807" s="17">
        <f t="shared" si="486"/>
        <v>29255.07446331852</v>
      </c>
      <c r="F7807" s="17">
        <f t="shared" si="487"/>
        <v>32418.924331458726</v>
      </c>
    </row>
    <row r="7808" spans="1:6" x14ac:dyDescent="0.25">
      <c r="A7808" s="8">
        <v>36850</v>
      </c>
      <c r="B7808" s="7">
        <v>1342.619995117188</v>
      </c>
      <c r="C7808" s="11">
        <f t="shared" si="484"/>
        <v>-1.8351691957114228E-2</v>
      </c>
      <c r="D7808" s="17">
        <f t="shared" si="485"/>
        <v>9150.02275942905</v>
      </c>
      <c r="E7808" s="17">
        <f t="shared" si="486"/>
        <v>27644.434119118738</v>
      </c>
      <c r="F7808" s="17">
        <f t="shared" si="487"/>
        <v>30039.155879811024</v>
      </c>
    </row>
    <row r="7809" spans="1:6" x14ac:dyDescent="0.25">
      <c r="A7809" s="8">
        <v>36851</v>
      </c>
      <c r="B7809" s="7">
        <v>1347.349975585938</v>
      </c>
      <c r="C7809" s="11">
        <f t="shared" si="484"/>
        <v>3.5229480314250446E-3</v>
      </c>
      <c r="D7809" s="17">
        <f t="shared" si="485"/>
        <v>9214.4928687647007</v>
      </c>
      <c r="E7809" s="17">
        <f t="shared" si="486"/>
        <v>27936.603833398163</v>
      </c>
      <c r="F7809" s="17">
        <f t="shared" si="487"/>
        <v>30462.461420100826</v>
      </c>
    </row>
    <row r="7810" spans="1:6" x14ac:dyDescent="0.25">
      <c r="A7810" s="8">
        <v>36852</v>
      </c>
      <c r="B7810" s="7">
        <v>1322.359985351562</v>
      </c>
      <c r="C7810" s="11">
        <f t="shared" si="484"/>
        <v>-1.8547512292422925E-2</v>
      </c>
      <c r="D7810" s="17">
        <f t="shared" si="485"/>
        <v>8872.681029260988</v>
      </c>
      <c r="E7810" s="17">
        <f t="shared" si="486"/>
        <v>26382.140324372656</v>
      </c>
      <c r="F7810" s="17">
        <f t="shared" si="487"/>
        <v>28202.449909513707</v>
      </c>
    </row>
    <row r="7811" spans="1:6" x14ac:dyDescent="0.25">
      <c r="A7811" s="8">
        <v>36854</v>
      </c>
      <c r="B7811" s="7">
        <v>1341.77001953125</v>
      </c>
      <c r="C7811" s="11">
        <f t="shared" si="484"/>
        <v>1.4678328439080537E-2</v>
      </c>
      <c r="D7811" s="17">
        <f t="shared" si="485"/>
        <v>9133.1532818263731</v>
      </c>
      <c r="E7811" s="17">
        <f t="shared" si="486"/>
        <v>27543.877486193818</v>
      </c>
      <c r="F7811" s="17">
        <f t="shared" si="487"/>
        <v>29858.309199747942</v>
      </c>
    </row>
    <row r="7812" spans="1:6" x14ac:dyDescent="0.25">
      <c r="A7812" s="8">
        <v>36857</v>
      </c>
      <c r="B7812" s="7">
        <v>1348.969970703125</v>
      </c>
      <c r="C7812" s="11">
        <f t="shared" ref="C7812:C7875" si="488">(B7812-B7811)/B7811</f>
        <v>5.3660098728322437E-3</v>
      </c>
      <c r="D7812" s="17">
        <f t="shared" ref="D7812:D7875" si="489">D7811*(1+2*C7812)</f>
        <v>9231.1704631871125</v>
      </c>
      <c r="E7812" s="17">
        <f t="shared" ref="E7812:E7875" si="490">E7811*(1+3*C7812)</f>
        <v>27987.27964177481</v>
      </c>
      <c r="F7812" s="17">
        <f t="shared" ref="F7812:F7875" si="491">F7811*(1+4*C7812)</f>
        <v>30499.189127555645</v>
      </c>
    </row>
    <row r="7813" spans="1:6" x14ac:dyDescent="0.25">
      <c r="A7813" s="8">
        <v>36858</v>
      </c>
      <c r="B7813" s="7">
        <v>1336.089965820312</v>
      </c>
      <c r="C7813" s="11">
        <f t="shared" si="488"/>
        <v>-9.5480293576138669E-3</v>
      </c>
      <c r="D7813" s="17">
        <f t="shared" si="489"/>
        <v>9054.8914900118161</v>
      </c>
      <c r="E7813" s="17">
        <f t="shared" si="490"/>
        <v>27185.609538796565</v>
      </c>
      <c r="F7813" s="17">
        <f t="shared" si="491"/>
        <v>29334.360514862368</v>
      </c>
    </row>
    <row r="7814" spans="1:6" x14ac:dyDescent="0.25">
      <c r="A7814" s="8">
        <v>36859</v>
      </c>
      <c r="B7814" s="7">
        <v>1341.930053710938</v>
      </c>
      <c r="C7814" s="11">
        <f t="shared" si="488"/>
        <v>4.3710289277116921E-3</v>
      </c>
      <c r="D7814" s="17">
        <f t="shared" si="489"/>
        <v>9134.0498752920794</v>
      </c>
      <c r="E7814" s="17">
        <f t="shared" si="490"/>
        <v>27542.096795931229</v>
      </c>
      <c r="F7814" s="17">
        <f t="shared" si="491"/>
        <v>29847.245868407914</v>
      </c>
    </row>
    <row r="7815" spans="1:6" x14ac:dyDescent="0.25">
      <c r="A7815" s="8">
        <v>36860</v>
      </c>
      <c r="B7815" s="7">
        <v>1314.949951171875</v>
      </c>
      <c r="C7815" s="11">
        <f t="shared" si="488"/>
        <v>-2.010544622981868E-2</v>
      </c>
      <c r="D7815" s="17">
        <f t="shared" si="489"/>
        <v>8766.7615780357446</v>
      </c>
      <c r="E7815" s="17">
        <f t="shared" si="490"/>
        <v>25880.85835737006</v>
      </c>
      <c r="F7815" s="17">
        <f t="shared" si="491"/>
        <v>27446.877080746101</v>
      </c>
    </row>
    <row r="7816" spans="1:6" x14ac:dyDescent="0.25">
      <c r="A7816" s="8">
        <v>36861</v>
      </c>
      <c r="B7816" s="7">
        <v>1315.22998046875</v>
      </c>
      <c r="C7816" s="11">
        <f t="shared" si="488"/>
        <v>2.1295814082158767E-4</v>
      </c>
      <c r="D7816" s="17">
        <f t="shared" si="489"/>
        <v>8770.495484529114</v>
      </c>
      <c r="E7816" s="17">
        <f t="shared" si="490"/>
        <v>25897.392975806019</v>
      </c>
      <c r="F7816" s="17">
        <f t="shared" si="491"/>
        <v>27470.257224403995</v>
      </c>
    </row>
    <row r="7817" spans="1:6" x14ac:dyDescent="0.25">
      <c r="A7817" s="8">
        <v>36864</v>
      </c>
      <c r="B7817" s="7">
        <v>1324.969970703125</v>
      </c>
      <c r="C7817" s="11">
        <f t="shared" si="488"/>
        <v>7.4055415243071427E-3</v>
      </c>
      <c r="D7817" s="17">
        <f t="shared" si="489"/>
        <v>8900.3960215279712</v>
      </c>
      <c r="E7817" s="17">
        <f t="shared" si="490"/>
        <v>26472.745632966911</v>
      </c>
      <c r="F7817" s="17">
        <f t="shared" si="491"/>
        <v>28283.985746638886</v>
      </c>
    </row>
    <row r="7818" spans="1:6" x14ac:dyDescent="0.25">
      <c r="A7818" s="8">
        <v>36865</v>
      </c>
      <c r="B7818" s="7">
        <v>1376.5400390625</v>
      </c>
      <c r="C7818" s="11">
        <f t="shared" si="488"/>
        <v>3.8921688415329281E-2</v>
      </c>
      <c r="D7818" s="17">
        <f t="shared" si="489"/>
        <v>9593.2329029738667</v>
      </c>
      <c r="E7818" s="17">
        <f t="shared" si="490"/>
        <v>29563.83750404073</v>
      </c>
      <c r="F7818" s="17">
        <f t="shared" si="491"/>
        <v>32687.427668136057</v>
      </c>
    </row>
    <row r="7819" spans="1:6" x14ac:dyDescent="0.25">
      <c r="A7819" s="8">
        <v>36866</v>
      </c>
      <c r="B7819" s="7">
        <v>1351.4599609375</v>
      </c>
      <c r="C7819" s="11">
        <f t="shared" si="488"/>
        <v>-1.8219650292250797E-2</v>
      </c>
      <c r="D7819" s="17">
        <f t="shared" si="489"/>
        <v>9243.6622056452707</v>
      </c>
      <c r="E7819" s="17">
        <f t="shared" si="490"/>
        <v>27947.909162179076</v>
      </c>
      <c r="F7819" s="17">
        <f t="shared" si="491"/>
        <v>30305.213663869326</v>
      </c>
    </row>
    <row r="7820" spans="1:6" x14ac:dyDescent="0.25">
      <c r="A7820" s="8">
        <v>36867</v>
      </c>
      <c r="B7820" s="7">
        <v>1343.550048828125</v>
      </c>
      <c r="C7820" s="11">
        <f t="shared" si="488"/>
        <v>-5.8528645598112574E-3</v>
      </c>
      <c r="D7820" s="17">
        <f t="shared" si="489"/>
        <v>9135.4583997926948</v>
      </c>
      <c r="E7820" s="17">
        <f t="shared" si="490"/>
        <v>27457.183181010649</v>
      </c>
      <c r="F7820" s="17">
        <f t="shared" si="491"/>
        <v>29595.72441974625</v>
      </c>
    </row>
    <row r="7821" spans="1:6" x14ac:dyDescent="0.25">
      <c r="A7821" s="8">
        <v>36868</v>
      </c>
      <c r="B7821" s="7">
        <v>1369.890014648438</v>
      </c>
      <c r="C7821" s="11">
        <f t="shared" si="488"/>
        <v>1.9604752233299588E-2</v>
      </c>
      <c r="D7821" s="17">
        <f t="shared" si="489"/>
        <v>9493.6551967237974</v>
      </c>
      <c r="E7821" s="17">
        <f t="shared" si="490"/>
        <v>29072.057000874753</v>
      </c>
      <c r="F7821" s="17">
        <f t="shared" si="491"/>
        <v>31916.591797402809</v>
      </c>
    </row>
    <row r="7822" spans="1:6" x14ac:dyDescent="0.25">
      <c r="A7822" s="8">
        <v>36871</v>
      </c>
      <c r="B7822" s="7">
        <v>1380.199951171875</v>
      </c>
      <c r="C7822" s="11">
        <f t="shared" si="488"/>
        <v>7.52610531735494E-3</v>
      </c>
      <c r="D7822" s="17">
        <f t="shared" si="489"/>
        <v>9636.5556944381933</v>
      </c>
      <c r="E7822" s="17">
        <f t="shared" si="490"/>
        <v>29728.455089216939</v>
      </c>
      <c r="F7822" s="17">
        <f t="shared" si="491"/>
        <v>32877.422322355931</v>
      </c>
    </row>
    <row r="7823" spans="1:6" x14ac:dyDescent="0.25">
      <c r="A7823" s="8">
        <v>36872</v>
      </c>
      <c r="B7823" s="7">
        <v>1371.180053710938</v>
      </c>
      <c r="C7823" s="11">
        <f t="shared" si="488"/>
        <v>-6.535210679640001E-3</v>
      </c>
      <c r="D7823" s="17">
        <f t="shared" si="489"/>
        <v>9510.6018510597169</v>
      </c>
      <c r="E7823" s="17">
        <f t="shared" si="490"/>
        <v>29145.609937652192</v>
      </c>
      <c r="F7823" s="17">
        <f t="shared" si="491"/>
        <v>32017.978796435553</v>
      </c>
    </row>
    <row r="7824" spans="1:6" x14ac:dyDescent="0.25">
      <c r="A7824" s="8">
        <v>36873</v>
      </c>
      <c r="B7824" s="7">
        <v>1359.989990234375</v>
      </c>
      <c r="C7824" s="11">
        <f t="shared" si="488"/>
        <v>-8.1609001285267834E-3</v>
      </c>
      <c r="D7824" s="17">
        <f t="shared" si="489"/>
        <v>9355.3717073223561</v>
      </c>
      <c r="E7824" s="17">
        <f t="shared" si="490"/>
        <v>28432.046701993662</v>
      </c>
      <c r="F7824" s="17">
        <f t="shared" si="491"/>
        <v>30972.796687335558</v>
      </c>
    </row>
    <row r="7825" spans="1:6" x14ac:dyDescent="0.25">
      <c r="A7825" s="8">
        <v>36874</v>
      </c>
      <c r="B7825" s="7">
        <v>1340.930053710938</v>
      </c>
      <c r="C7825" s="11">
        <f t="shared" si="488"/>
        <v>-1.4014762358767315E-2</v>
      </c>
      <c r="D7825" s="17">
        <f t="shared" si="489"/>
        <v>9093.1450848102395</v>
      </c>
      <c r="E7825" s="17">
        <f t="shared" si="490"/>
        <v>27236.641568288218</v>
      </c>
      <c r="F7825" s="17">
        <f t="shared" si="491"/>
        <v>29236.491146697866</v>
      </c>
    </row>
    <row r="7826" spans="1:6" x14ac:dyDescent="0.25">
      <c r="A7826" s="8">
        <v>36875</v>
      </c>
      <c r="B7826" s="7">
        <v>1312.150024414062</v>
      </c>
      <c r="C7826" s="11">
        <f t="shared" si="488"/>
        <v>-2.1462737163082463E-2</v>
      </c>
      <c r="D7826" s="17">
        <f t="shared" si="489"/>
        <v>8702.8175189281246</v>
      </c>
      <c r="E7826" s="17">
        <f t="shared" si="490"/>
        <v>25482.922930732449</v>
      </c>
      <c r="F7826" s="17">
        <f t="shared" si="491"/>
        <v>26726.510646488412</v>
      </c>
    </row>
    <row r="7827" spans="1:6" x14ac:dyDescent="0.25">
      <c r="A7827" s="8">
        <v>36878</v>
      </c>
      <c r="B7827" s="7">
        <v>1322.739990234375</v>
      </c>
      <c r="C7827" s="11">
        <f t="shared" si="488"/>
        <v>8.0706974227599346E-3</v>
      </c>
      <c r="D7827" s="17">
        <f t="shared" si="489"/>
        <v>8843.2931327696497</v>
      </c>
      <c r="E7827" s="17">
        <f t="shared" si="490"/>
        <v>26099.917811996806</v>
      </c>
      <c r="F7827" s="17">
        <f t="shared" si="491"/>
        <v>27589.316968864336</v>
      </c>
    </row>
    <row r="7828" spans="1:6" x14ac:dyDescent="0.25">
      <c r="A7828" s="8">
        <v>36879</v>
      </c>
      <c r="B7828" s="7">
        <v>1305.599975585938</v>
      </c>
      <c r="C7828" s="11">
        <f t="shared" si="488"/>
        <v>-1.2957962090040102E-2</v>
      </c>
      <c r="D7828" s="17">
        <f t="shared" si="489"/>
        <v>8614.111018438567</v>
      </c>
      <c r="E7828" s="17">
        <f t="shared" si="490"/>
        <v>25085.312575313754</v>
      </c>
      <c r="F7828" s="17">
        <f t="shared" si="491"/>
        <v>26159.311675373759</v>
      </c>
    </row>
    <row r="7829" spans="1:6" x14ac:dyDescent="0.25">
      <c r="A7829" s="8">
        <v>36880</v>
      </c>
      <c r="B7829" s="7">
        <v>1264.739990234375</v>
      </c>
      <c r="C7829" s="11">
        <f t="shared" si="488"/>
        <v>-3.1295945247873852E-2</v>
      </c>
      <c r="D7829" s="17">
        <f t="shared" si="489"/>
        <v>8074.9375248542474</v>
      </c>
      <c r="E7829" s="17">
        <f t="shared" si="490"/>
        <v>22730.106868665291</v>
      </c>
      <c r="F7829" s="17">
        <f t="shared" si="491"/>
        <v>22884.5901317155</v>
      </c>
    </row>
    <row r="7830" spans="1:6" x14ac:dyDescent="0.25">
      <c r="A7830" s="8">
        <v>36881</v>
      </c>
      <c r="B7830" s="7">
        <v>1274.859985351562</v>
      </c>
      <c r="C7830" s="11">
        <f t="shared" si="488"/>
        <v>8.0016408078562151E-3</v>
      </c>
      <c r="D7830" s="17">
        <f t="shared" si="489"/>
        <v>8204.1630240937739</v>
      </c>
      <c r="E7830" s="17">
        <f t="shared" si="490"/>
        <v>23275.741320727022</v>
      </c>
      <c r="F7830" s="17">
        <f t="shared" si="491"/>
        <v>23617.047212791495</v>
      </c>
    </row>
    <row r="7831" spans="1:6" x14ac:dyDescent="0.25">
      <c r="A7831" s="8">
        <v>36882</v>
      </c>
      <c r="B7831" s="7">
        <v>1305.949951171875</v>
      </c>
      <c r="C7831" s="11">
        <f t="shared" si="488"/>
        <v>2.4386964982463878E-2</v>
      </c>
      <c r="D7831" s="17">
        <f t="shared" si="489"/>
        <v>8604.3122968517728</v>
      </c>
      <c r="E7831" s="17">
        <f t="shared" si="490"/>
        <v>24978.615386315396</v>
      </c>
      <c r="F7831" s="17">
        <f t="shared" si="491"/>
        <v>25920.839626261666</v>
      </c>
    </row>
    <row r="7832" spans="1:6" x14ac:dyDescent="0.25">
      <c r="A7832" s="8">
        <v>36886</v>
      </c>
      <c r="B7832" s="7">
        <v>1315.18994140625</v>
      </c>
      <c r="C7832" s="11">
        <f t="shared" si="488"/>
        <v>7.0753019486570912E-3</v>
      </c>
      <c r="D7832" s="17">
        <f t="shared" si="489"/>
        <v>8726.0685119733116</v>
      </c>
      <c r="E7832" s="17">
        <f t="shared" si="490"/>
        <v>25508.809124668052</v>
      </c>
      <c r="F7832" s="17">
        <f t="shared" si="491"/>
        <v>26654.430694735733</v>
      </c>
    </row>
    <row r="7833" spans="1:6" x14ac:dyDescent="0.25">
      <c r="A7833" s="8">
        <v>36887</v>
      </c>
      <c r="B7833" s="7">
        <v>1328.920043945312</v>
      </c>
      <c r="C7833" s="11">
        <f t="shared" si="488"/>
        <v>1.0439634692142877E-2</v>
      </c>
      <c r="D7833" s="17">
        <f t="shared" si="489"/>
        <v>8908.2624471005365</v>
      </c>
      <c r="E7833" s="17">
        <f t="shared" si="490"/>
        <v>26307.717070747458</v>
      </c>
      <c r="F7833" s="17">
        <f t="shared" si="491"/>
        <v>27767.480772256058</v>
      </c>
    </row>
    <row r="7834" spans="1:6" x14ac:dyDescent="0.25">
      <c r="A7834" s="8">
        <v>36888</v>
      </c>
      <c r="B7834" s="7">
        <v>1334.219970703125</v>
      </c>
      <c r="C7834" s="11">
        <f t="shared" si="488"/>
        <v>3.9881456991787672E-3</v>
      </c>
      <c r="D7834" s="17">
        <f t="shared" si="489"/>
        <v>8979.3173442316547</v>
      </c>
      <c r="E7834" s="17">
        <f t="shared" si="490"/>
        <v>26622.474096820195</v>
      </c>
      <c r="F7834" s="17">
        <f t="shared" si="491"/>
        <v>28210.443808331667</v>
      </c>
    </row>
    <row r="7835" spans="1:6" x14ac:dyDescent="0.25">
      <c r="A7835" s="8">
        <v>36889</v>
      </c>
      <c r="B7835" s="7">
        <v>1320.280029296875</v>
      </c>
      <c r="C7835" s="11">
        <f t="shared" si="488"/>
        <v>-1.0448008358699461E-2</v>
      </c>
      <c r="D7835" s="17">
        <f t="shared" si="489"/>
        <v>8791.6853788957596</v>
      </c>
      <c r="E7835" s="17">
        <f t="shared" si="490"/>
        <v>25788.018601141684</v>
      </c>
      <c r="F7835" s="17">
        <f t="shared" si="491"/>
        <v>27031.471997483382</v>
      </c>
    </row>
    <row r="7836" spans="1:6" x14ac:dyDescent="0.25">
      <c r="A7836" s="8">
        <v>36893</v>
      </c>
      <c r="B7836" s="7">
        <v>1283.27001953125</v>
      </c>
      <c r="C7836" s="11">
        <f t="shared" si="488"/>
        <v>-2.8031939394959234E-2</v>
      </c>
      <c r="D7836" s="17">
        <f t="shared" si="489"/>
        <v>8298.7893954542487</v>
      </c>
      <c r="E7836" s="17">
        <f t="shared" si="490"/>
        <v>23619.354077511831</v>
      </c>
      <c r="F7836" s="17">
        <f t="shared" si="491"/>
        <v>24000.493658323416</v>
      </c>
    </row>
    <row r="7837" spans="1:6" x14ac:dyDescent="0.25">
      <c r="A7837" s="8">
        <v>36894</v>
      </c>
      <c r="B7837" s="7">
        <v>1347.56005859375</v>
      </c>
      <c r="C7837" s="11">
        <f t="shared" si="488"/>
        <v>5.0098605970693308E-2</v>
      </c>
      <c r="D7837" s="17">
        <f t="shared" si="489"/>
        <v>9130.3049553675082</v>
      </c>
      <c r="E7837" s="17">
        <f t="shared" si="490"/>
        <v>27169.24421714649</v>
      </c>
      <c r="F7837" s="17">
        <f t="shared" si="491"/>
        <v>28810.05875788529</v>
      </c>
    </row>
    <row r="7838" spans="1:6" x14ac:dyDescent="0.25">
      <c r="A7838" s="8">
        <v>36895</v>
      </c>
      <c r="B7838" s="7">
        <v>1333.339965820312</v>
      </c>
      <c r="C7838" s="11">
        <f t="shared" si="488"/>
        <v>-1.0552474216457091E-2</v>
      </c>
      <c r="D7838" s="17">
        <f t="shared" si="489"/>
        <v>8937.6103401076962</v>
      </c>
      <c r="E7838" s="17">
        <f t="shared" si="490"/>
        <v>26309.135969900297</v>
      </c>
      <c r="F7838" s="17">
        <f t="shared" si="491"/>
        <v>27593.989149016499</v>
      </c>
    </row>
    <row r="7839" spans="1:6" x14ac:dyDescent="0.25">
      <c r="A7839" s="8">
        <v>36896</v>
      </c>
      <c r="B7839" s="7">
        <v>1298.349975585938</v>
      </c>
      <c r="C7839" s="11">
        <f t="shared" si="488"/>
        <v>-2.6242362136686695E-2</v>
      </c>
      <c r="D7839" s="17">
        <f t="shared" si="489"/>
        <v>8468.5223257442922</v>
      </c>
      <c r="E7839" s="17">
        <f t="shared" si="490"/>
        <v>24237.894349023936</v>
      </c>
      <c r="F7839" s="17">
        <f t="shared" si="491"/>
        <v>24697.463324839326</v>
      </c>
    </row>
    <row r="7840" spans="1:6" x14ac:dyDescent="0.25">
      <c r="A7840" s="8">
        <v>36899</v>
      </c>
      <c r="B7840" s="7">
        <v>1295.859985351562</v>
      </c>
      <c r="C7840" s="11">
        <f t="shared" si="488"/>
        <v>-1.9178112844745047E-3</v>
      </c>
      <c r="D7840" s="17">
        <f t="shared" si="489"/>
        <v>8436.0402703860182</v>
      </c>
      <c r="E7840" s="17">
        <f t="shared" si="490"/>
        <v>24098.44322714056</v>
      </c>
      <c r="F7840" s="17">
        <f t="shared" si="491"/>
        <v>24508.003029390238</v>
      </c>
    </row>
    <row r="7841" spans="1:6" x14ac:dyDescent="0.25">
      <c r="A7841" s="8">
        <v>36900</v>
      </c>
      <c r="B7841" s="7">
        <v>1300.800048828125</v>
      </c>
      <c r="C7841" s="11">
        <f t="shared" si="488"/>
        <v>3.8121892275443121E-3</v>
      </c>
      <c r="D7841" s="17">
        <f t="shared" si="489"/>
        <v>8500.3598340698099</v>
      </c>
      <c r="E7841" s="17">
        <f t="shared" si="490"/>
        <v>24374.04670415384</v>
      </c>
      <c r="F7841" s="17">
        <f t="shared" si="491"/>
        <v>24881.7196099393</v>
      </c>
    </row>
    <row r="7842" spans="1:6" x14ac:dyDescent="0.25">
      <c r="A7842" s="8">
        <v>36901</v>
      </c>
      <c r="B7842" s="7">
        <v>1313.27001953125</v>
      </c>
      <c r="C7842" s="11">
        <f t="shared" si="488"/>
        <v>9.5863854820416455E-3</v>
      </c>
      <c r="D7842" s="17">
        <f t="shared" si="489"/>
        <v>8663.3352862807224</v>
      </c>
      <c r="E7842" s="17">
        <f t="shared" si="490"/>
        <v>25075.023726543754</v>
      </c>
      <c r="F7842" s="17">
        <f t="shared" si="491"/>
        <v>25835.822632487114</v>
      </c>
    </row>
    <row r="7843" spans="1:6" x14ac:dyDescent="0.25">
      <c r="A7843" s="8">
        <v>36902</v>
      </c>
      <c r="B7843" s="7">
        <v>1326.819946289062</v>
      </c>
      <c r="C7843" s="11">
        <f t="shared" si="488"/>
        <v>1.0317700515731309E-2</v>
      </c>
      <c r="D7843" s="17">
        <f t="shared" si="489"/>
        <v>8842.1066841831471</v>
      </c>
      <c r="E7843" s="17">
        <f t="shared" si="490"/>
        <v>25851.17348224976</v>
      </c>
      <c r="F7843" s="17">
        <f t="shared" si="491"/>
        <v>26902.087754485336</v>
      </c>
    </row>
    <row r="7844" spans="1:6" x14ac:dyDescent="0.25">
      <c r="A7844" s="8">
        <v>36903</v>
      </c>
      <c r="B7844" s="7">
        <v>1318.550048828125</v>
      </c>
      <c r="C7844" s="11">
        <f t="shared" si="488"/>
        <v>-6.2328709212330149E-3</v>
      </c>
      <c r="D7844" s="17">
        <f t="shared" si="489"/>
        <v>8731.883264914577</v>
      </c>
      <c r="E7844" s="17">
        <f t="shared" si="490"/>
        <v>25367.792399817969</v>
      </c>
      <c r="F7844" s="17">
        <f t="shared" si="491"/>
        <v>26231.378792543775</v>
      </c>
    </row>
    <row r="7845" spans="1:6" x14ac:dyDescent="0.25">
      <c r="A7845" s="8">
        <v>36907</v>
      </c>
      <c r="B7845" s="7">
        <v>1326.650024414062</v>
      </c>
      <c r="C7845" s="11">
        <f t="shared" si="488"/>
        <v>6.143093008214578E-3</v>
      </c>
      <c r="D7845" s="17">
        <f t="shared" si="489"/>
        <v>8839.1648069810617</v>
      </c>
      <c r="E7845" s="17">
        <f t="shared" si="490"/>
        <v>25835.302524193448</v>
      </c>
      <c r="F7845" s="17">
        <f t="shared" si="491"/>
        <v>26875.945991168992</v>
      </c>
    </row>
    <row r="7846" spans="1:6" x14ac:dyDescent="0.25">
      <c r="A7846" s="8">
        <v>36908</v>
      </c>
      <c r="B7846" s="7">
        <v>1329.469970703125</v>
      </c>
      <c r="C7846" s="11">
        <f t="shared" si="488"/>
        <v>2.1256143196533182E-3</v>
      </c>
      <c r="D7846" s="17">
        <f t="shared" si="489"/>
        <v>8876.7421175560503</v>
      </c>
      <c r="E7846" s="17">
        <f t="shared" si="490"/>
        <v>26000.050191187449</v>
      </c>
      <c r="F7846" s="17">
        <f t="shared" si="491"/>
        <v>27104.457573781223</v>
      </c>
    </row>
    <row r="7847" spans="1:6" x14ac:dyDescent="0.25">
      <c r="A7847" s="8">
        <v>36909</v>
      </c>
      <c r="B7847" s="7">
        <v>1347.969970703125</v>
      </c>
      <c r="C7847" s="11">
        <f t="shared" si="488"/>
        <v>1.3915319945298044E-2</v>
      </c>
      <c r="D7847" s="17">
        <f t="shared" si="489"/>
        <v>9123.7875308314397</v>
      </c>
      <c r="E7847" s="17">
        <f t="shared" si="490"/>
        <v>27085.447242199989</v>
      </c>
      <c r="F7847" s="17">
        <f t="shared" si="491"/>
        <v>28613.126370112914</v>
      </c>
    </row>
    <row r="7848" spans="1:6" x14ac:dyDescent="0.25">
      <c r="A7848" s="8">
        <v>36910</v>
      </c>
      <c r="B7848" s="7">
        <v>1342.5400390625</v>
      </c>
      <c r="C7848" s="11">
        <f t="shared" si="488"/>
        <v>-4.0282289358364943E-3</v>
      </c>
      <c r="D7848" s="17">
        <f t="shared" si="489"/>
        <v>9050.2821209592003</v>
      </c>
      <c r="E7848" s="17">
        <f t="shared" si="490"/>
        <v>26758.12809523668</v>
      </c>
      <c r="F7848" s="17">
        <f t="shared" si="491"/>
        <v>28152.085475757573</v>
      </c>
    </row>
    <row r="7849" spans="1:6" x14ac:dyDescent="0.25">
      <c r="A7849" s="8">
        <v>36913</v>
      </c>
      <c r="B7849" s="7">
        <v>1342.900024414062</v>
      </c>
      <c r="C7849" s="11">
        <f t="shared" si="488"/>
        <v>2.6813751626612506E-4</v>
      </c>
      <c r="D7849" s="17">
        <f t="shared" si="489"/>
        <v>9055.1355612980424</v>
      </c>
      <c r="E7849" s="17">
        <f t="shared" si="490"/>
        <v>26779.652669258845</v>
      </c>
      <c r="F7849" s="17">
        <f t="shared" si="491"/>
        <v>28182.279996866298</v>
      </c>
    </row>
    <row r="7850" spans="1:6" x14ac:dyDescent="0.25">
      <c r="A7850" s="8">
        <v>36914</v>
      </c>
      <c r="B7850" s="7">
        <v>1360.400024414062</v>
      </c>
      <c r="C7850" s="11">
        <f t="shared" si="488"/>
        <v>1.3031498757798929E-2</v>
      </c>
      <c r="D7850" s="17">
        <f t="shared" si="489"/>
        <v>9291.139536935556</v>
      </c>
      <c r="E7850" s="17">
        <f t="shared" si="490"/>
        <v>27826.589700740045</v>
      </c>
      <c r="F7850" s="17">
        <f t="shared" si="491"/>
        <v>29651.309383950716</v>
      </c>
    </row>
    <row r="7851" spans="1:6" x14ac:dyDescent="0.25">
      <c r="A7851" s="8">
        <v>36915</v>
      </c>
      <c r="B7851" s="7">
        <v>1364.300048828125</v>
      </c>
      <c r="C7851" s="11">
        <f t="shared" si="488"/>
        <v>2.866821776001316E-3</v>
      </c>
      <c r="D7851" s="17">
        <f t="shared" si="489"/>
        <v>9344.4116192322617</v>
      </c>
      <c r="E7851" s="17">
        <f t="shared" si="490"/>
        <v>28065.911320657848</v>
      </c>
      <c r="F7851" s="17">
        <f t="shared" si="491"/>
        <v>29991.329461666166</v>
      </c>
    </row>
    <row r="7852" spans="1:6" x14ac:dyDescent="0.25">
      <c r="A7852" s="8">
        <v>36916</v>
      </c>
      <c r="B7852" s="7">
        <v>1357.510009765625</v>
      </c>
      <c r="C7852" s="11">
        <f t="shared" si="488"/>
        <v>-4.9769396903066527E-3</v>
      </c>
      <c r="D7852" s="17">
        <f t="shared" si="489"/>
        <v>9251.3984730916218</v>
      </c>
      <c r="E7852" s="17">
        <f t="shared" si="490"/>
        <v>27646.864276668621</v>
      </c>
      <c r="F7852" s="17">
        <f t="shared" si="491"/>
        <v>29394.269309814848</v>
      </c>
    </row>
    <row r="7853" spans="1:6" x14ac:dyDescent="0.25">
      <c r="A7853" s="8">
        <v>36917</v>
      </c>
      <c r="B7853" s="7">
        <v>1354.949951171875</v>
      </c>
      <c r="C7853" s="11">
        <f t="shared" si="488"/>
        <v>-1.8858487785235528E-3</v>
      </c>
      <c r="D7853" s="17">
        <f t="shared" si="489"/>
        <v>9216.5049960713932</v>
      </c>
      <c r="E7853" s="17">
        <f t="shared" si="490"/>
        <v>27490.450860990135</v>
      </c>
      <c r="F7853" s="17">
        <f t="shared" si="491"/>
        <v>29172.536722320823</v>
      </c>
    </row>
    <row r="7854" spans="1:6" x14ac:dyDescent="0.25">
      <c r="A7854" s="8">
        <v>36920</v>
      </c>
      <c r="B7854" s="7">
        <v>1364.170043945312</v>
      </c>
      <c r="C7854" s="11">
        <f t="shared" si="488"/>
        <v>6.8047478546810758E-3</v>
      </c>
      <c r="D7854" s="17">
        <f t="shared" si="489"/>
        <v>9341.9369812707428</v>
      </c>
      <c r="E7854" s="17">
        <f t="shared" si="490"/>
        <v>28051.64762055175</v>
      </c>
      <c r="F7854" s="17">
        <f t="shared" si="491"/>
        <v>29966.583749028097</v>
      </c>
    </row>
    <row r="7855" spans="1:6" x14ac:dyDescent="0.25">
      <c r="A7855" s="8">
        <v>36921</v>
      </c>
      <c r="B7855" s="7">
        <v>1373.72998046875</v>
      </c>
      <c r="C7855" s="11">
        <f t="shared" si="488"/>
        <v>7.0078774752960352E-3</v>
      </c>
      <c r="D7855" s="17">
        <f t="shared" si="489"/>
        <v>9472.8712807641077</v>
      </c>
      <c r="E7855" s="17">
        <f t="shared" si="490"/>
        <v>28641.395149066768</v>
      </c>
      <c r="F7855" s="17">
        <f t="shared" si="491"/>
        <v>30806.59233809364</v>
      </c>
    </row>
    <row r="7856" spans="1:6" x14ac:dyDescent="0.25">
      <c r="A7856" s="8">
        <v>36922</v>
      </c>
      <c r="B7856" s="7">
        <v>1366.010009765625</v>
      </c>
      <c r="C7856" s="11">
        <f t="shared" si="488"/>
        <v>-5.6197148004957708E-3</v>
      </c>
      <c r="D7856" s="17">
        <f t="shared" si="489"/>
        <v>9366.4016108847045</v>
      </c>
      <c r="E7856" s="17">
        <f t="shared" si="490"/>
        <v>28158.525732388593</v>
      </c>
      <c r="F7856" s="17">
        <f t="shared" si="491"/>
        <v>30114.095286432741</v>
      </c>
    </row>
    <row r="7857" spans="1:6" x14ac:dyDescent="0.25">
      <c r="A7857" s="8">
        <v>36923</v>
      </c>
      <c r="B7857" s="7">
        <v>1373.469970703125</v>
      </c>
      <c r="C7857" s="11">
        <f t="shared" si="488"/>
        <v>5.4611319713388871E-3</v>
      </c>
      <c r="D7857" s="17">
        <f t="shared" si="489"/>
        <v>9468.7039214719098</v>
      </c>
      <c r="E7857" s="17">
        <f t="shared" si="490"/>
        <v>28619.858007817344</v>
      </c>
      <c r="F7857" s="17">
        <f t="shared" si="491"/>
        <v>30771.923480659476</v>
      </c>
    </row>
    <row r="7858" spans="1:6" x14ac:dyDescent="0.25">
      <c r="A7858" s="8">
        <v>36924</v>
      </c>
      <c r="B7858" s="7">
        <v>1349.469970703125</v>
      </c>
      <c r="C7858" s="11">
        <f t="shared" si="488"/>
        <v>-1.7473989611664825E-2</v>
      </c>
      <c r="D7858" s="17">
        <f t="shared" si="489"/>
        <v>9137.7918535524495</v>
      </c>
      <c r="E7858" s="17">
        <f t="shared" si="490"/>
        <v>27119.548703269575</v>
      </c>
      <c r="F7858" s="17">
        <f t="shared" si="491"/>
        <v>28621.09039573152</v>
      </c>
    </row>
    <row r="7859" spans="1:6" x14ac:dyDescent="0.25">
      <c r="A7859" s="8">
        <v>36927</v>
      </c>
      <c r="B7859" s="7">
        <v>1354.31005859375</v>
      </c>
      <c r="C7859" s="11">
        <f t="shared" si="488"/>
        <v>3.5866584627319499E-3</v>
      </c>
      <c r="D7859" s="17">
        <f t="shared" si="489"/>
        <v>9203.3401305169045</v>
      </c>
      <c r="E7859" s="17">
        <f t="shared" si="490"/>
        <v>27411.354379855737</v>
      </c>
      <c r="F7859" s="17">
        <f t="shared" si="491"/>
        <v>29031.706700053383</v>
      </c>
    </row>
    <row r="7860" spans="1:6" x14ac:dyDescent="0.25">
      <c r="A7860" s="8">
        <v>36928</v>
      </c>
      <c r="B7860" s="7">
        <v>1352.260009765625</v>
      </c>
      <c r="C7860" s="11">
        <f t="shared" si="488"/>
        <v>-1.5137219243971881E-3</v>
      </c>
      <c r="D7860" s="17">
        <f t="shared" si="489"/>
        <v>9175.4775350504078</v>
      </c>
      <c r="E7860" s="17">
        <f t="shared" si="490"/>
        <v>27286.874875549111</v>
      </c>
      <c r="F7860" s="17">
        <f t="shared" si="491"/>
        <v>28855.922976315225</v>
      </c>
    </row>
    <row r="7861" spans="1:6" x14ac:dyDescent="0.25">
      <c r="A7861" s="8">
        <v>36929</v>
      </c>
      <c r="B7861" s="7">
        <v>1340.890014648438</v>
      </c>
      <c r="C7861" s="11">
        <f t="shared" si="488"/>
        <v>-8.4081426908111431E-3</v>
      </c>
      <c r="D7861" s="17">
        <f t="shared" si="489"/>
        <v>9021.1800863083354</v>
      </c>
      <c r="E7861" s="17">
        <f t="shared" si="490"/>
        <v>26598.579062929333</v>
      </c>
      <c r="F7861" s="17">
        <f t="shared" si="491"/>
        <v>27885.424104875568</v>
      </c>
    </row>
    <row r="7862" spans="1:6" x14ac:dyDescent="0.25">
      <c r="A7862" s="8">
        <v>36930</v>
      </c>
      <c r="B7862" s="7">
        <v>1332.530029296875</v>
      </c>
      <c r="C7862" s="11">
        <f t="shared" si="488"/>
        <v>-6.2346540433853726E-3</v>
      </c>
      <c r="D7862" s="17">
        <f t="shared" si="489"/>
        <v>8908.6922125059154</v>
      </c>
      <c r="E7862" s="17">
        <f t="shared" si="490"/>
        <v>26101.080247420341</v>
      </c>
      <c r="F7862" s="17">
        <f t="shared" si="491"/>
        <v>27190.000216287652</v>
      </c>
    </row>
    <row r="7863" spans="1:6" x14ac:dyDescent="0.25">
      <c r="A7863" s="8">
        <v>36931</v>
      </c>
      <c r="B7863" s="7">
        <v>1314.760009765625</v>
      </c>
      <c r="C7863" s="11">
        <f t="shared" si="488"/>
        <v>-1.3335549023706849E-2</v>
      </c>
      <c r="D7863" s="17">
        <f t="shared" si="489"/>
        <v>8671.0876090319398</v>
      </c>
      <c r="E7863" s="17">
        <f t="shared" si="490"/>
        <v>25056.863541786799</v>
      </c>
      <c r="F7863" s="17">
        <f t="shared" si="491"/>
        <v>25739.625892932036</v>
      </c>
    </row>
    <row r="7864" spans="1:6" x14ac:dyDescent="0.25">
      <c r="A7864" s="8">
        <v>36934</v>
      </c>
      <c r="B7864" s="7">
        <v>1330.31005859375</v>
      </c>
      <c r="C7864" s="11">
        <f t="shared" si="488"/>
        <v>1.1827290693833183E-2</v>
      </c>
      <c r="D7864" s="17">
        <f t="shared" si="489"/>
        <v>8876.1985565993709</v>
      </c>
      <c r="E7864" s="17">
        <f t="shared" si="490"/>
        <v>25945.927968740067</v>
      </c>
      <c r="F7864" s="17">
        <f t="shared" si="491"/>
        <v>26957.346044076927</v>
      </c>
    </row>
    <row r="7865" spans="1:6" x14ac:dyDescent="0.25">
      <c r="A7865" s="8">
        <v>36935</v>
      </c>
      <c r="B7865" s="7">
        <v>1318.800048828125</v>
      </c>
      <c r="C7865" s="11">
        <f t="shared" si="488"/>
        <v>-8.6521256388845565E-3</v>
      </c>
      <c r="D7865" s="17">
        <f t="shared" si="489"/>
        <v>8722.6025863846044</v>
      </c>
      <c r="E7865" s="17">
        <f t="shared" si="490"/>
        <v>25272.465682931102</v>
      </c>
      <c r="F7865" s="17">
        <f t="shared" si="491"/>
        <v>26024.392664619962</v>
      </c>
    </row>
    <row r="7866" spans="1:6" x14ac:dyDescent="0.25">
      <c r="A7866" s="8">
        <v>36936</v>
      </c>
      <c r="B7866" s="7">
        <v>1315.920043945312</v>
      </c>
      <c r="C7866" s="11">
        <f t="shared" si="488"/>
        <v>-2.18380707930069E-3</v>
      </c>
      <c r="D7866" s="17">
        <f t="shared" si="489"/>
        <v>8684.5056238284578</v>
      </c>
      <c r="E7866" s="17">
        <f t="shared" si="490"/>
        <v>25106.895114521794</v>
      </c>
      <c r="F7866" s="17">
        <f t="shared" si="491"/>
        <v>25797.063652877969</v>
      </c>
    </row>
    <row r="7867" spans="1:6" x14ac:dyDescent="0.25">
      <c r="A7867" s="8">
        <v>36937</v>
      </c>
      <c r="B7867" s="7">
        <v>1326.609985351562</v>
      </c>
      <c r="C7867" s="11">
        <f t="shared" si="488"/>
        <v>8.1235493413414871E-3</v>
      </c>
      <c r="D7867" s="17">
        <f t="shared" si="489"/>
        <v>8825.6036437091152</v>
      </c>
      <c r="E7867" s="17">
        <f t="shared" si="490"/>
        <v>25718.766418333904</v>
      </c>
      <c r="F7867" s="17">
        <f t="shared" si="491"/>
        <v>26635.318530661491</v>
      </c>
    </row>
    <row r="7868" spans="1:6" x14ac:dyDescent="0.25">
      <c r="A7868" s="8">
        <v>36938</v>
      </c>
      <c r="B7868" s="7">
        <v>1301.530029296875</v>
      </c>
      <c r="C7868" s="11">
        <f t="shared" si="488"/>
        <v>-1.8905297209895991E-2</v>
      </c>
      <c r="D7868" s="17">
        <f t="shared" si="489"/>
        <v>8491.9023238269911</v>
      </c>
      <c r="E7868" s="17">
        <f t="shared" si="490"/>
        <v>24260.103649302422</v>
      </c>
      <c r="F7868" s="17">
        <f t="shared" si="491"/>
        <v>24621.124078251869</v>
      </c>
    </row>
    <row r="7869" spans="1:6" x14ac:dyDescent="0.25">
      <c r="A7869" s="8">
        <v>36942</v>
      </c>
      <c r="B7869" s="7">
        <v>1278.93994140625</v>
      </c>
      <c r="C7869" s="11">
        <f t="shared" si="488"/>
        <v>-1.7356562954470467E-2</v>
      </c>
      <c r="D7869" s="17">
        <f t="shared" si="489"/>
        <v>8197.1218492535572</v>
      </c>
      <c r="E7869" s="17">
        <f t="shared" si="490"/>
        <v>22996.887600489135</v>
      </c>
      <c r="F7869" s="17">
        <f t="shared" si="491"/>
        <v>22911.771717955839</v>
      </c>
    </row>
    <row r="7870" spans="1:6" x14ac:dyDescent="0.25">
      <c r="A7870" s="8">
        <v>36943</v>
      </c>
      <c r="B7870" s="7">
        <v>1255.27001953125</v>
      </c>
      <c r="C7870" s="11">
        <f t="shared" si="488"/>
        <v>-1.8507453797223575E-2</v>
      </c>
      <c r="D7870" s="17">
        <f t="shared" si="489"/>
        <v>7893.7061414630134</v>
      </c>
      <c r="E7870" s="17">
        <f t="shared" si="490"/>
        <v>21720.046096251146</v>
      </c>
      <c r="F7870" s="17">
        <f t="shared" si="491"/>
        <v>21215.617492025434</v>
      </c>
    </row>
    <row r="7871" spans="1:6" x14ac:dyDescent="0.25">
      <c r="A7871" s="8">
        <v>36944</v>
      </c>
      <c r="B7871" s="7">
        <v>1252.819946289062</v>
      </c>
      <c r="C7871" s="11">
        <f t="shared" si="488"/>
        <v>-1.9518296494509403E-3</v>
      </c>
      <c r="D7871" s="17">
        <f t="shared" si="489"/>
        <v>7862.8918020810925</v>
      </c>
      <c r="E7871" s="17">
        <f t="shared" si="490"/>
        <v>21592.864606376832</v>
      </c>
      <c r="F7871" s="17">
        <f t="shared" si="491"/>
        <v>21049.980407016054</v>
      </c>
    </row>
    <row r="7872" spans="1:6" x14ac:dyDescent="0.25">
      <c r="A7872" s="8">
        <v>36945</v>
      </c>
      <c r="B7872" s="7">
        <v>1245.859985351562</v>
      </c>
      <c r="C7872" s="11">
        <f t="shared" si="488"/>
        <v>-5.5554359252627467E-3</v>
      </c>
      <c r="D7872" s="17">
        <f t="shared" si="489"/>
        <v>7775.5282188936217</v>
      </c>
      <c r="E7872" s="17">
        <f t="shared" si="490"/>
        <v>21232.991279086029</v>
      </c>
      <c r="F7872" s="17">
        <f t="shared" si="491"/>
        <v>20582.213137499199</v>
      </c>
    </row>
    <row r="7873" spans="1:6" x14ac:dyDescent="0.25">
      <c r="A7873" s="8">
        <v>36948</v>
      </c>
      <c r="B7873" s="7">
        <v>1267.650024414062</v>
      </c>
      <c r="C7873" s="11">
        <f t="shared" si="488"/>
        <v>1.7489958196507286E-2</v>
      </c>
      <c r="D7873" s="17">
        <f t="shared" si="489"/>
        <v>8047.5155459020471</v>
      </c>
      <c r="E7873" s="17">
        <f t="shared" si="490"/>
        <v>22347.083668660081</v>
      </c>
      <c r="F7873" s="17">
        <f t="shared" si="491"/>
        <v>22022.141326965055</v>
      </c>
    </row>
    <row r="7874" spans="1:6" x14ac:dyDescent="0.25">
      <c r="A7874" s="8">
        <v>36949</v>
      </c>
      <c r="B7874" s="7">
        <v>1257.93994140625</v>
      </c>
      <c r="C7874" s="11">
        <f t="shared" si="488"/>
        <v>-7.6599083507297499E-3</v>
      </c>
      <c r="D7874" s="17">
        <f t="shared" si="489"/>
        <v>7924.2290828366813</v>
      </c>
      <c r="E7874" s="17">
        <f t="shared" si="490"/>
        <v>21833.553830236004</v>
      </c>
      <c r="F7874" s="17">
        <f t="shared" si="491"/>
        <v>21347.390989959575</v>
      </c>
    </row>
    <row r="7875" spans="1:6" x14ac:dyDescent="0.25">
      <c r="A7875" s="8">
        <v>36950</v>
      </c>
      <c r="B7875" s="7">
        <v>1239.93994140625</v>
      </c>
      <c r="C7875" s="11">
        <f t="shared" si="488"/>
        <v>-1.4309109209043649E-2</v>
      </c>
      <c r="D7875" s="17">
        <f t="shared" si="489"/>
        <v>7697.4517641491011</v>
      </c>
      <c r="E7875" s="17">
        <f t="shared" si="490"/>
        <v>20896.297711700863</v>
      </c>
      <c r="F7875" s="17">
        <f t="shared" si="491"/>
        <v>20125.54239394563</v>
      </c>
    </row>
    <row r="7876" spans="1:6" x14ac:dyDescent="0.25">
      <c r="A7876" s="8">
        <v>36951</v>
      </c>
      <c r="B7876" s="7">
        <v>1241.22998046875</v>
      </c>
      <c r="C7876" s="11">
        <f t="shared" ref="C7876:C7939" si="492">(B7876-B7875)/B7875</f>
        <v>1.0404044739755146E-3</v>
      </c>
      <c r="D7876" s="17">
        <f t="shared" ref="D7876:D7939" si="493">D7875*(1+2*C7876)</f>
        <v>7713.4686906563629</v>
      </c>
      <c r="E7876" s="17">
        <f t="shared" ref="E7876:E7939" si="494">E7875*(1+3*C7876)</f>
        <v>20961.519516587196</v>
      </c>
      <c r="F7876" s="17">
        <f t="shared" ref="F7876:F7939" si="495">F7875*(1+4*C7876)</f>
        <v>20209.297211337012</v>
      </c>
    </row>
    <row r="7877" spans="1:6" x14ac:dyDescent="0.25">
      <c r="A7877" s="8">
        <v>36952</v>
      </c>
      <c r="B7877" s="7">
        <v>1234.180053710938</v>
      </c>
      <c r="C7877" s="11">
        <f t="shared" si="492"/>
        <v>-5.6797909080069462E-3</v>
      </c>
      <c r="D7877" s="17">
        <f t="shared" si="493"/>
        <v>7625.84691197959</v>
      </c>
      <c r="E7877" s="17">
        <f t="shared" si="494"/>
        <v>20604.348372682231</v>
      </c>
      <c r="F7877" s="17">
        <f t="shared" si="495"/>
        <v>19750.158881104366</v>
      </c>
    </row>
    <row r="7878" spans="1:6" x14ac:dyDescent="0.25">
      <c r="A7878" s="8">
        <v>36955</v>
      </c>
      <c r="B7878" s="7">
        <v>1241.410034179688</v>
      </c>
      <c r="C7878" s="11">
        <f t="shared" si="492"/>
        <v>5.8581245475575975E-3</v>
      </c>
      <c r="D7878" s="17">
        <f t="shared" si="493"/>
        <v>7715.1932339615587</v>
      </c>
      <c r="E7878" s="17">
        <f t="shared" si="494"/>
        <v>20966.456889647547</v>
      </c>
      <c r="F7878" s="17">
        <f t="shared" si="495"/>
        <v>20212.954443342605</v>
      </c>
    </row>
    <row r="7879" spans="1:6" x14ac:dyDescent="0.25">
      <c r="A7879" s="8">
        <v>36956</v>
      </c>
      <c r="B7879" s="7">
        <v>1253.800048828125</v>
      </c>
      <c r="C7879" s="11">
        <f t="shared" si="492"/>
        <v>9.9805981160964678E-3</v>
      </c>
      <c r="D7879" s="17">
        <f t="shared" si="493"/>
        <v>7869.197720073952</v>
      </c>
      <c r="E7879" s="17">
        <f t="shared" si="494"/>
        <v>21594.230230049649</v>
      </c>
      <c r="F7879" s="17">
        <f t="shared" si="495"/>
        <v>21019.903943494483</v>
      </c>
    </row>
    <row r="7880" spans="1:6" x14ac:dyDescent="0.25">
      <c r="A7880" s="8">
        <v>36957</v>
      </c>
      <c r="B7880" s="7">
        <v>1261.890014648438</v>
      </c>
      <c r="C7880" s="11">
        <f t="shared" si="492"/>
        <v>6.4523572382010281E-3</v>
      </c>
      <c r="D7880" s="17">
        <f t="shared" si="493"/>
        <v>7970.7474698098604</v>
      </c>
      <c r="E7880" s="17">
        <f t="shared" si="494"/>
        <v>22012.231293234367</v>
      </c>
      <c r="F7880" s="17">
        <f t="shared" si="495"/>
        <v>21562.415660918872</v>
      </c>
    </row>
    <row r="7881" spans="1:6" x14ac:dyDescent="0.25">
      <c r="A7881" s="8">
        <v>36958</v>
      </c>
      <c r="B7881" s="7">
        <v>1264.739990234375</v>
      </c>
      <c r="C7881" s="11">
        <f t="shared" si="492"/>
        <v>2.2584976129881233E-3</v>
      </c>
      <c r="D7881" s="17">
        <f t="shared" si="493"/>
        <v>8006.7512980784541</v>
      </c>
      <c r="E7881" s="17">
        <f t="shared" si="494"/>
        <v>22161.375008731302</v>
      </c>
      <c r="F7881" s="17">
        <f t="shared" si="495"/>
        <v>21757.210318120644</v>
      </c>
    </row>
    <row r="7882" spans="1:6" x14ac:dyDescent="0.25">
      <c r="A7882" s="8">
        <v>36959</v>
      </c>
      <c r="B7882" s="7">
        <v>1233.420043945312</v>
      </c>
      <c r="C7882" s="11">
        <f t="shared" si="492"/>
        <v>-2.4763940834399412E-2</v>
      </c>
      <c r="D7882" s="17">
        <f t="shared" si="493"/>
        <v>7610.1938672357228</v>
      </c>
      <c r="E7882" s="17">
        <f t="shared" si="494"/>
        <v>20514.966070155824</v>
      </c>
      <c r="F7882" s="17">
        <f t="shared" si="495"/>
        <v>19602.033241962548</v>
      </c>
    </row>
    <row r="7883" spans="1:6" x14ac:dyDescent="0.25">
      <c r="A7883" s="8">
        <v>36962</v>
      </c>
      <c r="B7883" s="7">
        <v>1180.160034179688</v>
      </c>
      <c r="C7883" s="11">
        <f t="shared" si="492"/>
        <v>-4.3180755839886092E-2</v>
      </c>
      <c r="D7883" s="17">
        <f t="shared" si="493"/>
        <v>6952.966020685114</v>
      </c>
      <c r="E7883" s="17">
        <f t="shared" si="494"/>
        <v>17857.410847338986</v>
      </c>
      <c r="F7883" s="17">
        <f t="shared" si="495"/>
        <v>16216.310796416486</v>
      </c>
    </row>
    <row r="7884" spans="1:6" x14ac:dyDescent="0.25">
      <c r="A7884" s="8">
        <v>36963</v>
      </c>
      <c r="B7884" s="7">
        <v>1197.660034179688</v>
      </c>
      <c r="C7884" s="11">
        <f t="shared" si="492"/>
        <v>1.4828497401340993E-2</v>
      </c>
      <c r="D7884" s="17">
        <f t="shared" si="493"/>
        <v>7159.1700978237968</v>
      </c>
      <c r="E7884" s="17">
        <f t="shared" si="494"/>
        <v>18651.806558372318</v>
      </c>
      <c r="F7884" s="17">
        <f t="shared" si="495"/>
        <v>17178.164886432485</v>
      </c>
    </row>
    <row r="7885" spans="1:6" x14ac:dyDescent="0.25">
      <c r="A7885" s="8">
        <v>36964</v>
      </c>
      <c r="B7885" s="7">
        <v>1166.7099609375</v>
      </c>
      <c r="C7885" s="11">
        <f t="shared" si="492"/>
        <v>-2.5842119098001427E-2</v>
      </c>
      <c r="D7885" s="17">
        <f t="shared" si="493"/>
        <v>6789.1538452021705</v>
      </c>
      <c r="E7885" s="17">
        <f t="shared" si="494"/>
        <v>17205.799938949294</v>
      </c>
      <c r="F7885" s="17">
        <f t="shared" si="495"/>
        <v>15402.484154911306</v>
      </c>
    </row>
    <row r="7886" spans="1:6" x14ac:dyDescent="0.25">
      <c r="A7886" s="8">
        <v>36965</v>
      </c>
      <c r="B7886" s="7">
        <v>1173.56005859375</v>
      </c>
      <c r="C7886" s="11">
        <f t="shared" si="492"/>
        <v>5.8712943967202114E-3</v>
      </c>
      <c r="D7886" s="17">
        <f t="shared" si="493"/>
        <v>6868.8760870617843</v>
      </c>
      <c r="E7886" s="17">
        <f t="shared" si="494"/>
        <v>17508.86088926722</v>
      </c>
      <c r="F7886" s="17">
        <f t="shared" si="495"/>
        <v>15764.214230568516</v>
      </c>
    </row>
    <row r="7887" spans="1:6" x14ac:dyDescent="0.25">
      <c r="A7887" s="8">
        <v>36966</v>
      </c>
      <c r="B7887" s="7">
        <v>1150.530029296875</v>
      </c>
      <c r="C7887" s="11">
        <f t="shared" si="492"/>
        <v>-1.9624073883761309E-2</v>
      </c>
      <c r="D7887" s="17">
        <f t="shared" si="493"/>
        <v>6599.2854233999806</v>
      </c>
      <c r="E7887" s="17">
        <f t="shared" si="494"/>
        <v>16478.075350132785</v>
      </c>
      <c r="F7887" s="17">
        <f t="shared" si="495"/>
        <v>14526.781811448043</v>
      </c>
    </row>
    <row r="7888" spans="1:6" x14ac:dyDescent="0.25">
      <c r="A7888" s="8">
        <v>36969</v>
      </c>
      <c r="B7888" s="7">
        <v>1170.81005859375</v>
      </c>
      <c r="C7888" s="11">
        <f t="shared" si="492"/>
        <v>1.7626684032983269E-2</v>
      </c>
      <c r="D7888" s="17">
        <f t="shared" si="493"/>
        <v>6831.9324614034686</v>
      </c>
      <c r="E7888" s="17">
        <f t="shared" si="494"/>
        <v>17349.436833138228</v>
      </c>
      <c r="F7888" s="17">
        <f t="shared" si="495"/>
        <v>15551.017783473977</v>
      </c>
    </row>
    <row r="7889" spans="1:6" x14ac:dyDescent="0.25">
      <c r="A7889" s="8">
        <v>36970</v>
      </c>
      <c r="B7889" s="7">
        <v>1142.619995117188</v>
      </c>
      <c r="C7889" s="11">
        <f t="shared" si="492"/>
        <v>-2.407740117164768E-2</v>
      </c>
      <c r="D7889" s="17">
        <f t="shared" si="493"/>
        <v>6502.9421041018413</v>
      </c>
      <c r="E7889" s="17">
        <f t="shared" si="494"/>
        <v>16096.248780937338</v>
      </c>
      <c r="F7889" s="17">
        <f t="shared" si="495"/>
        <v>14053.305408273454</v>
      </c>
    </row>
    <row r="7890" spans="1:6" x14ac:dyDescent="0.25">
      <c r="A7890" s="8">
        <v>36971</v>
      </c>
      <c r="B7890" s="7">
        <v>1122.140014648438</v>
      </c>
      <c r="C7890" s="11">
        <f t="shared" si="492"/>
        <v>-1.792370215493171E-2</v>
      </c>
      <c r="D7890" s="17">
        <f t="shared" si="493"/>
        <v>6269.8285092924689</v>
      </c>
      <c r="E7890" s="17">
        <f t="shared" si="494"/>
        <v>15230.735674053727</v>
      </c>
      <c r="F7890" s="17">
        <f t="shared" si="495"/>
        <v>13045.756366552716</v>
      </c>
    </row>
    <row r="7891" spans="1:6" x14ac:dyDescent="0.25">
      <c r="A7891" s="8">
        <v>36972</v>
      </c>
      <c r="B7891" s="7">
        <v>1117.579956054688</v>
      </c>
      <c r="C7891" s="11">
        <f t="shared" si="492"/>
        <v>-4.0637162334672189E-3</v>
      </c>
      <c r="D7891" s="17">
        <f t="shared" si="493"/>
        <v>6218.870901503934</v>
      </c>
      <c r="E7891" s="17">
        <f t="shared" si="494"/>
        <v>15045.055510634826</v>
      </c>
      <c r="F7891" s="17">
        <f t="shared" si="495"/>
        <v>12833.699358854243</v>
      </c>
    </row>
    <row r="7892" spans="1:6" x14ac:dyDescent="0.25">
      <c r="A7892" s="8">
        <v>36973</v>
      </c>
      <c r="B7892" s="7">
        <v>1139.829956054688</v>
      </c>
      <c r="C7892" s="11">
        <f t="shared" si="492"/>
        <v>1.990909006506127E-2</v>
      </c>
      <c r="D7892" s="17">
        <f t="shared" si="493"/>
        <v>6466.4950232659949</v>
      </c>
      <c r="E7892" s="17">
        <f t="shared" si="494"/>
        <v>15943.655606220053</v>
      </c>
      <c r="F7892" s="17">
        <f t="shared" si="495"/>
        <v>13855.728464467635</v>
      </c>
    </row>
    <row r="7893" spans="1:6" x14ac:dyDescent="0.25">
      <c r="A7893" s="8">
        <v>36976</v>
      </c>
      <c r="B7893" s="7">
        <v>1152.68994140625</v>
      </c>
      <c r="C7893" s="11">
        <f t="shared" si="492"/>
        <v>1.1282371798750159E-2</v>
      </c>
      <c r="D7893" s="17">
        <f t="shared" si="493"/>
        <v>6612.4098254405035</v>
      </c>
      <c r="E7893" s="17">
        <f t="shared" si="494"/>
        <v>16483.302357361859</v>
      </c>
      <c r="F7893" s="17">
        <f t="shared" si="495"/>
        <v>14481.030384782231</v>
      </c>
    </row>
    <row r="7894" spans="1:6" x14ac:dyDescent="0.25">
      <c r="A7894" s="8">
        <v>36977</v>
      </c>
      <c r="B7894" s="7">
        <v>1182.170043945312</v>
      </c>
      <c r="C7894" s="11">
        <f t="shared" si="492"/>
        <v>2.5575049699051881E-2</v>
      </c>
      <c r="D7894" s="17">
        <f t="shared" si="493"/>
        <v>6950.6352452727833</v>
      </c>
      <c r="E7894" s="17">
        <f t="shared" si="494"/>
        <v>17747.986188343944</v>
      </c>
      <c r="F7894" s="17">
        <f t="shared" si="495"/>
        <v>15962.442671919374</v>
      </c>
    </row>
    <row r="7895" spans="1:6" x14ac:dyDescent="0.25">
      <c r="A7895" s="8">
        <v>36978</v>
      </c>
      <c r="B7895" s="7">
        <v>1153.2900390625</v>
      </c>
      <c r="C7895" s="11">
        <f t="shared" si="492"/>
        <v>-2.4429653780119007E-2</v>
      </c>
      <c r="D7895" s="17">
        <f t="shared" si="493"/>
        <v>6611.0320200849701</v>
      </c>
      <c r="E7895" s="17">
        <f t="shared" si="494"/>
        <v>16447.254714717215</v>
      </c>
      <c r="F7895" s="17">
        <f t="shared" si="495"/>
        <v>14402.614880079422</v>
      </c>
    </row>
    <row r="7896" spans="1:6" x14ac:dyDescent="0.25">
      <c r="A7896" s="8">
        <v>36979</v>
      </c>
      <c r="B7896" s="7">
        <v>1147.949951171875</v>
      </c>
      <c r="C7896" s="11">
        <f t="shared" si="492"/>
        <v>-4.6303078234907098E-3</v>
      </c>
      <c r="D7896" s="17">
        <f t="shared" si="493"/>
        <v>6549.8097935170763</v>
      </c>
      <c r="E7896" s="17">
        <f t="shared" si="494"/>
        <v>16218.787158175715</v>
      </c>
      <c r="F7896" s="17">
        <f t="shared" si="495"/>
        <v>14135.8607186476</v>
      </c>
    </row>
    <row r="7897" spans="1:6" x14ac:dyDescent="0.25">
      <c r="A7897" s="8">
        <v>36980</v>
      </c>
      <c r="B7897" s="7">
        <v>1160.329956054688</v>
      </c>
      <c r="C7897" s="11">
        <f t="shared" si="492"/>
        <v>1.0784446543313958E-2</v>
      </c>
      <c r="D7897" s="17">
        <f t="shared" si="493"/>
        <v>6691.0819406911951</v>
      </c>
      <c r="E7897" s="17">
        <f t="shared" si="494"/>
        <v>16743.519087489913</v>
      </c>
      <c r="F7897" s="17">
        <f t="shared" si="495"/>
        <v>14745.650455703546</v>
      </c>
    </row>
    <row r="7898" spans="1:6" x14ac:dyDescent="0.25">
      <c r="A7898" s="8">
        <v>36983</v>
      </c>
      <c r="B7898" s="7">
        <v>1145.869995117188</v>
      </c>
      <c r="C7898" s="11">
        <f t="shared" si="492"/>
        <v>-1.246193883218032E-2</v>
      </c>
      <c r="D7898" s="17">
        <f t="shared" si="493"/>
        <v>6524.3142329591947</v>
      </c>
      <c r="E7898" s="17">
        <f t="shared" si="494"/>
        <v>16117.548955378685</v>
      </c>
      <c r="F7898" s="17">
        <f t="shared" si="495"/>
        <v>14010.612879624787</v>
      </c>
    </row>
    <row r="7899" spans="1:6" x14ac:dyDescent="0.25">
      <c r="A7899" s="8">
        <v>36984</v>
      </c>
      <c r="B7899" s="7">
        <v>1106.4599609375</v>
      </c>
      <c r="C7899" s="11">
        <f t="shared" si="492"/>
        <v>-3.4393111214730335E-2</v>
      </c>
      <c r="D7899" s="17">
        <f t="shared" si="493"/>
        <v>6075.5313029311674</v>
      </c>
      <c r="E7899" s="17">
        <f t="shared" si="494"/>
        <v>14454.550994185085</v>
      </c>
      <c r="F7899" s="17">
        <f t="shared" si="495"/>
        <v>12083.138611802913</v>
      </c>
    </row>
    <row r="7900" spans="1:6" x14ac:dyDescent="0.25">
      <c r="A7900" s="8">
        <v>36985</v>
      </c>
      <c r="B7900" s="7">
        <v>1103.25</v>
      </c>
      <c r="C7900" s="11">
        <f t="shared" si="492"/>
        <v>-2.9011089879657373E-3</v>
      </c>
      <c r="D7900" s="17">
        <f t="shared" si="493"/>
        <v>6040.2797459919657</v>
      </c>
      <c r="E7900" s="17">
        <f t="shared" si="494"/>
        <v>14328.748310766367</v>
      </c>
      <c r="F7900" s="17">
        <f t="shared" si="495"/>
        <v>11942.920603684763</v>
      </c>
    </row>
    <row r="7901" spans="1:6" x14ac:dyDescent="0.25">
      <c r="A7901" s="8">
        <v>36986</v>
      </c>
      <c r="B7901" s="7">
        <v>1151.43994140625</v>
      </c>
      <c r="C7901" s="11">
        <f t="shared" si="492"/>
        <v>4.367998314638568E-2</v>
      </c>
      <c r="D7901" s="17">
        <f t="shared" si="493"/>
        <v>6567.9583810007334</v>
      </c>
      <c r="E7901" s="17">
        <f t="shared" si="494"/>
        <v>16206.386764935598</v>
      </c>
      <c r="F7901" s="17">
        <f t="shared" si="495"/>
        <v>14029.586886435052</v>
      </c>
    </row>
    <row r="7902" spans="1:6" x14ac:dyDescent="0.25">
      <c r="A7902" s="8">
        <v>36987</v>
      </c>
      <c r="B7902" s="7">
        <v>1128.430053710938</v>
      </c>
      <c r="C7902" s="11">
        <f t="shared" si="492"/>
        <v>-1.9983576101424916E-2</v>
      </c>
      <c r="D7902" s="17">
        <f t="shared" si="493"/>
        <v>6305.455788725294</v>
      </c>
      <c r="E7902" s="17">
        <f t="shared" si="494"/>
        <v>15234.802075196951</v>
      </c>
      <c r="F7902" s="17">
        <f t="shared" si="495"/>
        <v>12908.141617568541</v>
      </c>
    </row>
    <row r="7903" spans="1:6" x14ac:dyDescent="0.25">
      <c r="A7903" s="8">
        <v>36990</v>
      </c>
      <c r="B7903" s="7">
        <v>1137.589965820312</v>
      </c>
      <c r="C7903" s="11">
        <f t="shared" si="492"/>
        <v>8.1173946752401208E-3</v>
      </c>
      <c r="D7903" s="17">
        <f t="shared" si="493"/>
        <v>6407.8235352140146</v>
      </c>
      <c r="E7903" s="17">
        <f t="shared" si="494"/>
        <v>15605.802778927573</v>
      </c>
      <c r="F7903" s="17">
        <f t="shared" si="495"/>
        <v>13327.263537703328</v>
      </c>
    </row>
    <row r="7904" spans="1:6" x14ac:dyDescent="0.25">
      <c r="A7904" s="8">
        <v>36991</v>
      </c>
      <c r="B7904" s="7">
        <v>1168.380004882812</v>
      </c>
      <c r="C7904" s="11">
        <f t="shared" si="492"/>
        <v>2.706602553433865E-2</v>
      </c>
      <c r="D7904" s="17">
        <f t="shared" si="493"/>
        <v>6754.6921660612925</v>
      </c>
      <c r="E7904" s="17">
        <f t="shared" si="494"/>
        <v>16872.963948422494</v>
      </c>
      <c r="F7904" s="17">
        <f t="shared" si="495"/>
        <v>14770.127758560684</v>
      </c>
    </row>
    <row r="7905" spans="1:6" x14ac:dyDescent="0.25">
      <c r="A7905" s="8">
        <v>36992</v>
      </c>
      <c r="B7905" s="7">
        <v>1165.890014648438</v>
      </c>
      <c r="C7905" s="11">
        <f t="shared" si="492"/>
        <v>-2.131147592365581E-3</v>
      </c>
      <c r="D7905" s="17">
        <f t="shared" si="493"/>
        <v>6725.9016741675478</v>
      </c>
      <c r="E7905" s="17">
        <f t="shared" si="494"/>
        <v>16765.08761893824</v>
      </c>
      <c r="F7905" s="17">
        <f t="shared" si="495"/>
        <v>14644.218469714329</v>
      </c>
    </row>
    <row r="7906" spans="1:6" x14ac:dyDescent="0.25">
      <c r="A7906" s="8">
        <v>36993</v>
      </c>
      <c r="B7906" s="7">
        <v>1183.5</v>
      </c>
      <c r="C7906" s="11">
        <f t="shared" si="492"/>
        <v>1.5104328135850923E-2</v>
      </c>
      <c r="D7906" s="17">
        <f t="shared" si="493"/>
        <v>6929.0821259597396</v>
      </c>
      <c r="E7906" s="17">
        <f t="shared" si="494"/>
        <v>17524.763772806444</v>
      </c>
      <c r="F7906" s="17">
        <f t="shared" si="495"/>
        <v>15528.982793952946</v>
      </c>
    </row>
    <row r="7907" spans="1:6" x14ac:dyDescent="0.25">
      <c r="A7907" s="8">
        <v>36997</v>
      </c>
      <c r="B7907" s="7">
        <v>1179.680053710938</v>
      </c>
      <c r="C7907" s="11">
        <f t="shared" si="492"/>
        <v>-3.2276690232885892E-3</v>
      </c>
      <c r="D7907" s="17">
        <f t="shared" si="493"/>
        <v>6884.3525584841736</v>
      </c>
      <c r="E7907" s="17">
        <f t="shared" si="494"/>
        <v>17355.071361296632</v>
      </c>
      <c r="F7907" s="17">
        <f t="shared" si="495"/>
        <v>15328.493127044052</v>
      </c>
    </row>
    <row r="7908" spans="1:6" x14ac:dyDescent="0.25">
      <c r="A7908" s="8">
        <v>36998</v>
      </c>
      <c r="B7908" s="7">
        <v>1191.81005859375</v>
      </c>
      <c r="C7908" s="11">
        <f t="shared" si="492"/>
        <v>1.0282453148762243E-2</v>
      </c>
      <c r="D7908" s="17">
        <f t="shared" si="493"/>
        <v>7025.9286237685228</v>
      </c>
      <c r="E7908" s="17">
        <f t="shared" si="494"/>
        <v>17890.429485794506</v>
      </c>
      <c r="F7908" s="17">
        <f t="shared" si="495"/>
        <v>15958.951176723871</v>
      </c>
    </row>
    <row r="7909" spans="1:6" x14ac:dyDescent="0.25">
      <c r="A7909" s="8">
        <v>36999</v>
      </c>
      <c r="B7909" s="7">
        <v>1238.160034179688</v>
      </c>
      <c r="C7909" s="11">
        <f t="shared" si="492"/>
        <v>3.889040476854809E-2</v>
      </c>
      <c r="D7909" s="17">
        <f t="shared" si="493"/>
        <v>7572.4110398750945</v>
      </c>
      <c r="E7909" s="17">
        <f t="shared" si="494"/>
        <v>19977.727618351655</v>
      </c>
      <c r="F7909" s="17">
        <f t="shared" si="495"/>
        <v>18441.551460501025</v>
      </c>
    </row>
    <row r="7910" spans="1:6" x14ac:dyDescent="0.25">
      <c r="A7910" s="8">
        <v>37000</v>
      </c>
      <c r="B7910" s="7">
        <v>1253.68994140625</v>
      </c>
      <c r="C7910" s="11">
        <f t="shared" si="492"/>
        <v>1.2542730178535442E-2</v>
      </c>
      <c r="D7910" s="17">
        <f t="shared" si="493"/>
        <v>7762.3684568233275</v>
      </c>
      <c r="E7910" s="17">
        <f t="shared" si="494"/>
        <v>20729.453359643438</v>
      </c>
      <c r="F7910" s="17">
        <f t="shared" si="495"/>
        <v>19366.781076671588</v>
      </c>
    </row>
    <row r="7911" spans="1:6" x14ac:dyDescent="0.25">
      <c r="A7911" s="8">
        <v>37001</v>
      </c>
      <c r="B7911" s="7">
        <v>1242.97998046875</v>
      </c>
      <c r="C7911" s="11">
        <f t="shared" si="492"/>
        <v>-8.5427509496381199E-3</v>
      </c>
      <c r="D7911" s="17">
        <f t="shared" si="493"/>
        <v>7629.7444958113902</v>
      </c>
      <c r="E7911" s="17">
        <f t="shared" si="494"/>
        <v>20198.193687522718</v>
      </c>
      <c r="F7911" s="17">
        <f t="shared" si="495"/>
        <v>18704.998726934908</v>
      </c>
    </row>
    <row r="7912" spans="1:6" x14ac:dyDescent="0.25">
      <c r="A7912" s="8">
        <v>37004</v>
      </c>
      <c r="B7912" s="7">
        <v>1224.359985351562</v>
      </c>
      <c r="C7912" s="11">
        <f t="shared" si="492"/>
        <v>-1.4980124708175929E-2</v>
      </c>
      <c r="D7912" s="17">
        <f t="shared" si="493"/>
        <v>7401.1554477338432</v>
      </c>
      <c r="E7912" s="17">
        <f t="shared" si="494"/>
        <v>19290.479306565772</v>
      </c>
      <c r="F7912" s="17">
        <f t="shared" si="495"/>
        <v>17584.18587255188</v>
      </c>
    </row>
    <row r="7913" spans="1:6" x14ac:dyDescent="0.25">
      <c r="A7913" s="8">
        <v>37005</v>
      </c>
      <c r="B7913" s="7">
        <v>1209.469970703125</v>
      </c>
      <c r="C7913" s="11">
        <f t="shared" si="492"/>
        <v>-1.2161467890639642E-2</v>
      </c>
      <c r="D7913" s="17">
        <f t="shared" si="493"/>
        <v>7221.1376190713472</v>
      </c>
      <c r="E7913" s="17">
        <f t="shared" si="494"/>
        <v>18586.677672520229</v>
      </c>
      <c r="F7913" s="17">
        <f t="shared" si="495"/>
        <v>16728.787825063562</v>
      </c>
    </row>
    <row r="7914" spans="1:6" x14ac:dyDescent="0.25">
      <c r="A7914" s="8">
        <v>37006</v>
      </c>
      <c r="B7914" s="7">
        <v>1228.75</v>
      </c>
      <c r="C7914" s="11">
        <f t="shared" si="492"/>
        <v>1.5940891269641495E-2</v>
      </c>
      <c r="D7914" s="17">
        <f t="shared" si="493"/>
        <v>7451.3603583288159</v>
      </c>
      <c r="E7914" s="17">
        <f t="shared" si="494"/>
        <v>19475.542296044783</v>
      </c>
      <c r="F7914" s="17">
        <f t="shared" si="495"/>
        <v>17795.474976232523</v>
      </c>
    </row>
    <row r="7915" spans="1:6" x14ac:dyDescent="0.25">
      <c r="A7915" s="8">
        <v>37007</v>
      </c>
      <c r="B7915" s="7">
        <v>1234.52001953125</v>
      </c>
      <c r="C7915" s="11">
        <f t="shared" si="492"/>
        <v>4.69584498982706E-3</v>
      </c>
      <c r="D7915" s="17">
        <f t="shared" si="493"/>
        <v>7521.3412247409251</v>
      </c>
      <c r="E7915" s="17">
        <f t="shared" si="494"/>
        <v>19749.904679189924</v>
      </c>
      <c r="F7915" s="17">
        <f t="shared" si="495"/>
        <v>18129.734144267459</v>
      </c>
    </row>
    <row r="7916" spans="1:6" x14ac:dyDescent="0.25">
      <c r="A7916" s="8">
        <v>37008</v>
      </c>
      <c r="B7916" s="7">
        <v>1253.050048828125</v>
      </c>
      <c r="C7916" s="11">
        <f t="shared" si="492"/>
        <v>1.500990587735539E-2</v>
      </c>
      <c r="D7916" s="17">
        <f t="shared" si="493"/>
        <v>7747.1304724505935</v>
      </c>
      <c r="E7916" s="17">
        <f t="shared" si="494"/>
        <v>20639.237310154069</v>
      </c>
      <c r="F7916" s="17">
        <f t="shared" si="495"/>
        <v>19218.236556615182</v>
      </c>
    </row>
    <row r="7917" spans="1:6" x14ac:dyDescent="0.25">
      <c r="A7917" s="8">
        <v>37011</v>
      </c>
      <c r="B7917" s="7">
        <v>1249.4599609375</v>
      </c>
      <c r="C7917" s="11">
        <f t="shared" si="492"/>
        <v>-2.8650794068301702E-3</v>
      </c>
      <c r="D7917" s="17">
        <f t="shared" si="493"/>
        <v>7702.7381844933043</v>
      </c>
      <c r="E7917" s="17">
        <f t="shared" si="494"/>
        <v>20461.83814878406</v>
      </c>
      <c r="F7917" s="17">
        <f t="shared" si="495"/>
        <v>18997.989461439385</v>
      </c>
    </row>
    <row r="7918" spans="1:6" x14ac:dyDescent="0.25">
      <c r="A7918" s="8">
        <v>37012</v>
      </c>
      <c r="B7918" s="7">
        <v>1266.43994140625</v>
      </c>
      <c r="C7918" s="11">
        <f t="shared" si="492"/>
        <v>1.3589855617309667E-2</v>
      </c>
      <c r="D7918" s="17">
        <f t="shared" si="493"/>
        <v>7912.0963840637078</v>
      </c>
      <c r="E7918" s="17">
        <f t="shared" si="494"/>
        <v>21296.058427104264</v>
      </c>
      <c r="F7918" s="17">
        <f t="shared" si="495"/>
        <v>20030.709196639913</v>
      </c>
    </row>
    <row r="7919" spans="1:6" x14ac:dyDescent="0.25">
      <c r="A7919" s="8">
        <v>37013</v>
      </c>
      <c r="B7919" s="7">
        <v>1267.430053710938</v>
      </c>
      <c r="C7919" s="11">
        <f t="shared" si="492"/>
        <v>7.8180754753244585E-4</v>
      </c>
      <c r="D7919" s="17">
        <f t="shared" si="493"/>
        <v>7924.4678574034378</v>
      </c>
      <c r="E7919" s="17">
        <f t="shared" si="494"/>
        <v>21346.006684737273</v>
      </c>
      <c r="F7919" s="17">
        <f t="shared" si="495"/>
        <v>20093.349835169356</v>
      </c>
    </row>
    <row r="7920" spans="1:6" x14ac:dyDescent="0.25">
      <c r="A7920" s="8">
        <v>37014</v>
      </c>
      <c r="B7920" s="7">
        <v>1248.579956054688</v>
      </c>
      <c r="C7920" s="11">
        <f t="shared" si="492"/>
        <v>-1.4872692659494985E-2</v>
      </c>
      <c r="D7920" s="17">
        <f t="shared" si="493"/>
        <v>7688.751507537022</v>
      </c>
      <c r="E7920" s="17">
        <f t="shared" si="494"/>
        <v>20393.588893948403</v>
      </c>
      <c r="F7920" s="17">
        <f t="shared" si="495"/>
        <v>18897.980968776603</v>
      </c>
    </row>
    <row r="7921" spans="1:6" x14ac:dyDescent="0.25">
      <c r="A7921" s="8">
        <v>37015</v>
      </c>
      <c r="B7921" s="7">
        <v>1266.609985351562</v>
      </c>
      <c r="C7921" s="11">
        <f t="shared" si="492"/>
        <v>1.4440428271687211E-2</v>
      </c>
      <c r="D7921" s="17">
        <f t="shared" si="493"/>
        <v>7910.8092368238531</v>
      </c>
      <c r="E7921" s="17">
        <f t="shared" si="494"/>
        <v>21277.065366824419</v>
      </c>
      <c r="F7921" s="17">
        <f t="shared" si="495"/>
        <v>19989.560723413917</v>
      </c>
    </row>
    <row r="7922" spans="1:6" x14ac:dyDescent="0.25">
      <c r="A7922" s="8">
        <v>37018</v>
      </c>
      <c r="B7922" s="7">
        <v>1263.510009765625</v>
      </c>
      <c r="C7922" s="11">
        <f t="shared" si="492"/>
        <v>-2.4474586666681074E-3</v>
      </c>
      <c r="D7922" s="17">
        <f t="shared" si="493"/>
        <v>7872.0864795698071</v>
      </c>
      <c r="E7922" s="17">
        <f t="shared" si="494"/>
        <v>21120.841152724526</v>
      </c>
      <c r="F7922" s="17">
        <f t="shared" si="495"/>
        <v>19793.866228872288</v>
      </c>
    </row>
    <row r="7923" spans="1:6" x14ac:dyDescent="0.25">
      <c r="A7923" s="8">
        <v>37019</v>
      </c>
      <c r="B7923" s="7">
        <v>1261.199951171875</v>
      </c>
      <c r="C7923" s="11">
        <f t="shared" si="492"/>
        <v>-1.8282867376559246E-3</v>
      </c>
      <c r="D7923" s="17">
        <f t="shared" si="493"/>
        <v>7843.3016169532511</v>
      </c>
      <c r="E7923" s="17">
        <f t="shared" si="494"/>
        <v>21004.996291421536</v>
      </c>
      <c r="F7923" s="17">
        <f t="shared" si="495"/>
        <v>19649.110776419559</v>
      </c>
    </row>
    <row r="7924" spans="1:6" x14ac:dyDescent="0.25">
      <c r="A7924" s="8">
        <v>37020</v>
      </c>
      <c r="B7924" s="7">
        <v>1255.5400390625</v>
      </c>
      <c r="C7924" s="11">
        <f t="shared" si="492"/>
        <v>-4.4877198925641834E-3</v>
      </c>
      <c r="D7924" s="17">
        <f t="shared" si="493"/>
        <v>7772.9045355736871</v>
      </c>
      <c r="E7924" s="17">
        <f t="shared" si="494"/>
        <v>20722.202672320789</v>
      </c>
      <c r="F7924" s="17">
        <f t="shared" si="495"/>
        <v>19296.391955209416</v>
      </c>
    </row>
    <row r="7925" spans="1:6" x14ac:dyDescent="0.25">
      <c r="A7925" s="8">
        <v>37021</v>
      </c>
      <c r="B7925" s="7">
        <v>1255.180053710938</v>
      </c>
      <c r="C7925" s="11">
        <f t="shared" si="492"/>
        <v>-2.8671754015176048E-4</v>
      </c>
      <c r="D7925" s="17">
        <f t="shared" si="493"/>
        <v>7768.4472794371386</v>
      </c>
      <c r="E7925" s="17">
        <f t="shared" si="494"/>
        <v>20704.378415390587</v>
      </c>
      <c r="F7925" s="17">
        <f t="shared" si="495"/>
        <v>19274.261499068609</v>
      </c>
    </row>
    <row r="7926" spans="1:6" x14ac:dyDescent="0.25">
      <c r="A7926" s="8">
        <v>37022</v>
      </c>
      <c r="B7926" s="7">
        <v>1245.670043945312</v>
      </c>
      <c r="C7926" s="11">
        <f t="shared" si="492"/>
        <v>-7.5766100150409339E-3</v>
      </c>
      <c r="D7926" s="17">
        <f t="shared" si="493"/>
        <v>7650.7302885197369</v>
      </c>
      <c r="E7926" s="17">
        <f t="shared" si="494"/>
        <v>20233.771412818849</v>
      </c>
      <c r="F7926" s="17">
        <f t="shared" si="495"/>
        <v>18690.127248243167</v>
      </c>
    </row>
    <row r="7927" spans="1:6" x14ac:dyDescent="0.25">
      <c r="A7927" s="8">
        <v>37025</v>
      </c>
      <c r="B7927" s="7">
        <v>1248.920043945312</v>
      </c>
      <c r="C7927" s="11">
        <f t="shared" si="492"/>
        <v>2.6090376145729028E-3</v>
      </c>
      <c r="D7927" s="17">
        <f t="shared" si="493"/>
        <v>7690.6523747231367</v>
      </c>
      <c r="E7927" s="17">
        <f t="shared" si="494"/>
        <v>20392.143424920989</v>
      </c>
      <c r="F7927" s="17">
        <f t="shared" si="495"/>
        <v>18885.18022829045</v>
      </c>
    </row>
    <row r="7928" spans="1:6" x14ac:dyDescent="0.25">
      <c r="A7928" s="8">
        <v>37026</v>
      </c>
      <c r="B7928" s="7">
        <v>1249.43994140625</v>
      </c>
      <c r="C7928" s="11">
        <f t="shared" si="492"/>
        <v>4.1627761797753655E-4</v>
      </c>
      <c r="D7928" s="17">
        <f t="shared" si="493"/>
        <v>7697.0552676256239</v>
      </c>
      <c r="E7928" s="17">
        <f t="shared" si="494"/>
        <v>20417.609803592135</v>
      </c>
      <c r="F7928" s="17">
        <f t="shared" si="495"/>
        <v>18916.626139652486</v>
      </c>
    </row>
    <row r="7929" spans="1:6" x14ac:dyDescent="0.25">
      <c r="A7929" s="8">
        <v>37027</v>
      </c>
      <c r="B7929" s="7">
        <v>1284.989990234375</v>
      </c>
      <c r="C7929" s="11">
        <f t="shared" si="492"/>
        <v>2.845278724491012E-2</v>
      </c>
      <c r="D7929" s="17">
        <f t="shared" si="493"/>
        <v>8135.0606195097562</v>
      </c>
      <c r="E7929" s="17">
        <f t="shared" si="494"/>
        <v>22160.423526965729</v>
      </c>
      <c r="F7929" s="17">
        <f t="shared" si="495"/>
        <v>21069.549095424638</v>
      </c>
    </row>
    <row r="7930" spans="1:6" x14ac:dyDescent="0.25">
      <c r="A7930" s="8">
        <v>37028</v>
      </c>
      <c r="B7930" s="7">
        <v>1288.489990234375</v>
      </c>
      <c r="C7930" s="11">
        <f t="shared" si="492"/>
        <v>2.7237566258096839E-3</v>
      </c>
      <c r="D7930" s="17">
        <f t="shared" si="493"/>
        <v>8179.3764700372631</v>
      </c>
      <c r="E7930" s="17">
        <f t="shared" si="494"/>
        <v>22341.502328202692</v>
      </c>
      <c r="F7930" s="17">
        <f t="shared" si="495"/>
        <v>21299.102391230579</v>
      </c>
    </row>
    <row r="7931" spans="1:6" x14ac:dyDescent="0.25">
      <c r="A7931" s="8">
        <v>37029</v>
      </c>
      <c r="B7931" s="7">
        <v>1291.9599609375</v>
      </c>
      <c r="C7931" s="11">
        <f t="shared" si="492"/>
        <v>2.6930521225809567E-3</v>
      </c>
      <c r="D7931" s="17">
        <f t="shared" si="493"/>
        <v>8223.4314443653093</v>
      </c>
      <c r="E7931" s="17">
        <f t="shared" si="494"/>
        <v>22522.002819002533</v>
      </c>
      <c r="F7931" s="17">
        <f t="shared" si="495"/>
        <v>21528.540762845671</v>
      </c>
    </row>
    <row r="7932" spans="1:6" x14ac:dyDescent="0.25">
      <c r="A7932" s="8">
        <v>37032</v>
      </c>
      <c r="B7932" s="7">
        <v>1312.829956054688</v>
      </c>
      <c r="C7932" s="11">
        <f t="shared" si="492"/>
        <v>1.6153747599146815E-2</v>
      </c>
      <c r="D7932" s="17">
        <f t="shared" si="493"/>
        <v>8489.1099162676383</v>
      </c>
      <c r="E7932" s="17">
        <f t="shared" si="494"/>
        <v>23613.447065898854</v>
      </c>
      <c r="F7932" s="17">
        <f t="shared" si="495"/>
        <v>22919.607217489483</v>
      </c>
    </row>
    <row r="7933" spans="1:6" x14ac:dyDescent="0.25">
      <c r="A7933" s="8">
        <v>37033</v>
      </c>
      <c r="B7933" s="7">
        <v>1309.380004882812</v>
      </c>
      <c r="C7933" s="11">
        <f t="shared" si="492"/>
        <v>-2.6278735916749575E-3</v>
      </c>
      <c r="D7933" s="17">
        <f t="shared" si="493"/>
        <v>8444.4933007360669</v>
      </c>
      <c r="E7933" s="17">
        <f t="shared" si="494"/>
        <v>23427.287604040182</v>
      </c>
      <c r="F7933" s="17">
        <f t="shared" si="495"/>
        <v>22678.687895335868</v>
      </c>
    </row>
    <row r="7934" spans="1:6" x14ac:dyDescent="0.25">
      <c r="A7934" s="8">
        <v>37034</v>
      </c>
      <c r="B7934" s="7">
        <v>1289.050048828125</v>
      </c>
      <c r="C7934" s="11">
        <f t="shared" si="492"/>
        <v>-1.5526398737474651E-2</v>
      </c>
      <c r="D7934" s="17">
        <f t="shared" si="493"/>
        <v>8182.2681604897443</v>
      </c>
      <c r="E7934" s="17">
        <f t="shared" si="494"/>
        <v>22336.063378006707</v>
      </c>
      <c r="F7934" s="17">
        <f t="shared" si="495"/>
        <v>21270.214490912971</v>
      </c>
    </row>
    <row r="7935" spans="1:6" x14ac:dyDescent="0.25">
      <c r="A7935" s="8">
        <v>37035</v>
      </c>
      <c r="B7935" s="7">
        <v>1293.170043945312</v>
      </c>
      <c r="C7935" s="11">
        <f t="shared" si="492"/>
        <v>3.1961482961290226E-3</v>
      </c>
      <c r="D7935" s="17">
        <f t="shared" si="493"/>
        <v>8234.5716453689838</v>
      </c>
      <c r="E7935" s="17">
        <f t="shared" si="494"/>
        <v>22550.231490730246</v>
      </c>
      <c r="F7935" s="17">
        <f t="shared" si="495"/>
        <v>21542.145530126691</v>
      </c>
    </row>
    <row r="7936" spans="1:6" x14ac:dyDescent="0.25">
      <c r="A7936" s="8">
        <v>37036</v>
      </c>
      <c r="B7936" s="7">
        <v>1277.890014648438</v>
      </c>
      <c r="C7936" s="11">
        <f t="shared" si="492"/>
        <v>-1.1815947460595739E-2</v>
      </c>
      <c r="D7936" s="17">
        <f t="shared" si="493"/>
        <v>8039.9731135246011</v>
      </c>
      <c r="E7936" s="17">
        <f t="shared" si="494"/>
        <v>21750.874439174026</v>
      </c>
      <c r="F7936" s="17">
        <f t="shared" si="495"/>
        <v>20523.982091036753</v>
      </c>
    </row>
    <row r="7937" spans="1:6" x14ac:dyDescent="0.25">
      <c r="A7937" s="8">
        <v>37040</v>
      </c>
      <c r="B7937" s="7">
        <v>1267.930053710938</v>
      </c>
      <c r="C7937" s="11">
        <f t="shared" si="492"/>
        <v>-7.7940674262488062E-3</v>
      </c>
      <c r="D7937" s="17">
        <f t="shared" si="493"/>
        <v>7914.6449284205246</v>
      </c>
      <c r="E7937" s="17">
        <f t="shared" si="494"/>
        <v>21242.291093297645</v>
      </c>
      <c r="F7937" s="17">
        <f t="shared" si="495"/>
        <v>19884.120889946098</v>
      </c>
    </row>
    <row r="7938" spans="1:6" x14ac:dyDescent="0.25">
      <c r="A7938" s="8">
        <v>37041</v>
      </c>
      <c r="B7938" s="7">
        <v>1248.079956054688</v>
      </c>
      <c r="C7938" s="11">
        <f t="shared" si="492"/>
        <v>-1.5655514748746081E-2</v>
      </c>
      <c r="D7938" s="17">
        <f t="shared" si="493"/>
        <v>7666.8292476045726</v>
      </c>
      <c r="E7938" s="17">
        <f t="shared" si="494"/>
        <v>20244.614088772807</v>
      </c>
      <c r="F7938" s="17">
        <f t="shared" si="495"/>
        <v>18638.936298512494</v>
      </c>
    </row>
    <row r="7939" spans="1:6" x14ac:dyDescent="0.25">
      <c r="A7939" s="8">
        <v>37042</v>
      </c>
      <c r="B7939" s="7">
        <v>1255.819946289062</v>
      </c>
      <c r="C7939" s="11">
        <f t="shared" si="492"/>
        <v>6.2015179370727286E-3</v>
      </c>
      <c r="D7939" s="17">
        <f t="shared" si="493"/>
        <v>7761.9212058035591</v>
      </c>
      <c r="E7939" s="17">
        <f t="shared" si="494"/>
        <v>20621.25610097473</v>
      </c>
      <c r="F7939" s="17">
        <f t="shared" si="495"/>
        <v>19101.29508964522</v>
      </c>
    </row>
    <row r="7940" spans="1:6" x14ac:dyDescent="0.25">
      <c r="A7940" s="8">
        <v>37043</v>
      </c>
      <c r="B7940" s="7">
        <v>1260.670043945312</v>
      </c>
      <c r="C7940" s="11">
        <f t="shared" ref="C7940:C8003" si="496">(B7940-B7939)/B7939</f>
        <v>3.8620963702495729E-3</v>
      </c>
      <c r="D7940" s="17">
        <f t="shared" ref="D7940:D8003" si="497">D7939*(1+2*C7940)</f>
        <v>7821.8757812337535</v>
      </c>
      <c r="E7940" s="17">
        <f t="shared" ref="E7940:E8003" si="498">E7939*(1+3*C7940)</f>
        <v>20860.179935987413</v>
      </c>
      <c r="F7940" s="17">
        <f t="shared" ref="F7940:F8003" si="499">F7939*(1+4*C7940)</f>
        <v>19396.379259376361</v>
      </c>
    </row>
    <row r="7941" spans="1:6" x14ac:dyDescent="0.25">
      <c r="A7941" s="8">
        <v>37046</v>
      </c>
      <c r="B7941" s="7">
        <v>1267.109985351562</v>
      </c>
      <c r="C7941" s="11">
        <f t="shared" si="496"/>
        <v>5.1083480861462945E-3</v>
      </c>
      <c r="D7941" s="17">
        <f t="shared" si="497"/>
        <v>7901.7895095880313</v>
      </c>
      <c r="E7941" s="17">
        <f t="shared" si="498"/>
        <v>21179.863116745419</v>
      </c>
      <c r="F7941" s="17">
        <f t="shared" si="499"/>
        <v>19792.713086847572</v>
      </c>
    </row>
    <row r="7942" spans="1:6" x14ac:dyDescent="0.25">
      <c r="A7942" s="8">
        <v>37047</v>
      </c>
      <c r="B7942" s="7">
        <v>1283.569946289062</v>
      </c>
      <c r="C7942" s="11">
        <f t="shared" si="496"/>
        <v>1.2990159597655726E-2</v>
      </c>
      <c r="D7942" s="17">
        <f t="shared" si="497"/>
        <v>8107.0805232612911</v>
      </c>
      <c r="E7942" s="17">
        <f t="shared" si="498"/>
        <v>22005.252523174495</v>
      </c>
      <c r="F7942" s="17">
        <f t="shared" si="499"/>
        <v>20821.155094322607</v>
      </c>
    </row>
    <row r="7943" spans="1:6" x14ac:dyDescent="0.25">
      <c r="A7943" s="8">
        <v>37048</v>
      </c>
      <c r="B7943" s="7">
        <v>1270.030029296875</v>
      </c>
      <c r="C7943" s="11">
        <f t="shared" si="496"/>
        <v>-1.0548639777156199E-2</v>
      </c>
      <c r="D7943" s="17">
        <f t="shared" si="497"/>
        <v>7936.0431790927259</v>
      </c>
      <c r="E7943" s="17">
        <f t="shared" si="498"/>
        <v>21308.876076957516</v>
      </c>
      <c r="F7943" s="17">
        <f t="shared" si="499"/>
        <v>19942.615634985366</v>
      </c>
    </row>
    <row r="7944" spans="1:6" x14ac:dyDescent="0.25">
      <c r="A7944" s="8">
        <v>37049</v>
      </c>
      <c r="B7944" s="7">
        <v>1276.9599609375</v>
      </c>
      <c r="C7944" s="11">
        <f t="shared" si="496"/>
        <v>5.4565100672947144E-3</v>
      </c>
      <c r="D7944" s="17">
        <f t="shared" si="497"/>
        <v>8022.6493780951369</v>
      </c>
      <c r="E7944" s="17">
        <f t="shared" si="498"/>
        <v>21657.69236746748</v>
      </c>
      <c r="F7944" s="17">
        <f t="shared" si="499"/>
        <v>20377.88396690731</v>
      </c>
    </row>
    <row r="7945" spans="1:6" x14ac:dyDescent="0.25">
      <c r="A7945" s="8">
        <v>37050</v>
      </c>
      <c r="B7945" s="7">
        <v>1264.9599609375</v>
      </c>
      <c r="C7945" s="11">
        <f t="shared" si="496"/>
        <v>-9.3973189192165536E-3</v>
      </c>
      <c r="D7945" s="17">
        <f t="shared" si="497"/>
        <v>7871.8665885291075</v>
      </c>
      <c r="E7945" s="17">
        <f t="shared" si="498"/>
        <v>21047.119640773359</v>
      </c>
      <c r="F7945" s="17">
        <f t="shared" si="499"/>
        <v>19611.894068764039</v>
      </c>
    </row>
    <row r="7946" spans="1:6" x14ac:dyDescent="0.25">
      <c r="A7946" s="8">
        <v>37053</v>
      </c>
      <c r="B7946" s="7">
        <v>1254.390014648438</v>
      </c>
      <c r="C7946" s="11">
        <f t="shared" si="496"/>
        <v>-8.3559532439495873E-3</v>
      </c>
      <c r="D7946" s="17">
        <f t="shared" si="497"/>
        <v>7740.3126902163904</v>
      </c>
      <c r="E7946" s="17">
        <f t="shared" si="498"/>
        <v>20519.513397859013</v>
      </c>
      <c r="F7946" s="17">
        <f t="shared" si="499"/>
        <v>18956.389789308501</v>
      </c>
    </row>
    <row r="7947" spans="1:6" x14ac:dyDescent="0.25">
      <c r="A7947" s="8">
        <v>37054</v>
      </c>
      <c r="B7947" s="7">
        <v>1255.849975585938</v>
      </c>
      <c r="C7947" s="11">
        <f t="shared" si="496"/>
        <v>1.1638811856368105E-3</v>
      </c>
      <c r="D7947" s="17">
        <f t="shared" si="497"/>
        <v>7758.3302988385676</v>
      </c>
      <c r="E7947" s="17">
        <f t="shared" si="498"/>
        <v>20591.160224605585</v>
      </c>
      <c r="F7947" s="17">
        <f t="shared" si="499"/>
        <v>19044.641731001997</v>
      </c>
    </row>
    <row r="7948" spans="1:6" x14ac:dyDescent="0.25">
      <c r="A7948" s="8">
        <v>37055</v>
      </c>
      <c r="B7948" s="7">
        <v>1241.599975585938</v>
      </c>
      <c r="C7948" s="11">
        <f t="shared" si="496"/>
        <v>-1.134689674485316E-2</v>
      </c>
      <c r="D7948" s="17">
        <f t="shared" si="497"/>
        <v>7582.2643532117936</v>
      </c>
      <c r="E7948" s="17">
        <f t="shared" si="498"/>
        <v>19890.222917829604</v>
      </c>
      <c r="F7948" s="17">
        <f t="shared" si="499"/>
        <v>18180.25139794439</v>
      </c>
    </row>
    <row r="7949" spans="1:6" x14ac:dyDescent="0.25">
      <c r="A7949" s="8">
        <v>37056</v>
      </c>
      <c r="B7949" s="7">
        <v>1219.869995117188</v>
      </c>
      <c r="C7949" s="11">
        <f t="shared" si="496"/>
        <v>-1.7501595438172549E-2</v>
      </c>
      <c r="D7949" s="17">
        <f t="shared" si="497"/>
        <v>7316.8609067814141</v>
      </c>
      <c r="E7949" s="17">
        <f t="shared" si="498"/>
        <v>18845.891013780838</v>
      </c>
      <c r="F7949" s="17">
        <f t="shared" si="499"/>
        <v>16907.517778220015</v>
      </c>
    </row>
    <row r="7950" spans="1:6" x14ac:dyDescent="0.25">
      <c r="A7950" s="8">
        <v>37057</v>
      </c>
      <c r="B7950" s="7">
        <v>1214.359985351562</v>
      </c>
      <c r="C7950" s="11">
        <f t="shared" si="496"/>
        <v>-4.5168827724929696E-3</v>
      </c>
      <c r="D7950" s="17">
        <f t="shared" si="497"/>
        <v>7250.7621008242777</v>
      </c>
      <c r="E7950" s="17">
        <f t="shared" si="498"/>
        <v>18590.51697242356</v>
      </c>
      <c r="F7950" s="17">
        <f t="shared" si="499"/>
        <v>16602.040675107775</v>
      </c>
    </row>
    <row r="7951" spans="1:6" x14ac:dyDescent="0.25">
      <c r="A7951" s="8">
        <v>37060</v>
      </c>
      <c r="B7951" s="7">
        <v>1208.430053710938</v>
      </c>
      <c r="C7951" s="11">
        <f t="shared" si="496"/>
        <v>-4.8831744393383909E-3</v>
      </c>
      <c r="D7951" s="17">
        <f t="shared" si="497"/>
        <v>7179.9486285113408</v>
      </c>
      <c r="E7951" s="17">
        <f t="shared" si="498"/>
        <v>18318.174760542086</v>
      </c>
      <c r="F7951" s="17">
        <f t="shared" si="499"/>
        <v>16277.758032445605</v>
      </c>
    </row>
    <row r="7952" spans="1:6" x14ac:dyDescent="0.25">
      <c r="A7952" s="8">
        <v>37061</v>
      </c>
      <c r="B7952" s="7">
        <v>1212.579956054688</v>
      </c>
      <c r="C7952" s="11">
        <f t="shared" si="496"/>
        <v>3.4341270568421958E-3</v>
      </c>
      <c r="D7952" s="17">
        <f t="shared" si="497"/>
        <v>7229.2623402151567</v>
      </c>
      <c r="E7952" s="17">
        <f t="shared" si="498"/>
        <v>18506.895579273511</v>
      </c>
      <c r="F7952" s="17">
        <f t="shared" si="499"/>
        <v>16501.357589581414</v>
      </c>
    </row>
    <row r="7953" spans="1:6" x14ac:dyDescent="0.25">
      <c r="A7953" s="8">
        <v>37062</v>
      </c>
      <c r="B7953" s="7">
        <v>1223.140014648438</v>
      </c>
      <c r="C7953" s="11">
        <f t="shared" si="496"/>
        <v>8.7087523927978708E-3</v>
      </c>
      <c r="D7953" s="17">
        <f t="shared" si="497"/>
        <v>7355.1780516221816</v>
      </c>
      <c r="E7953" s="17">
        <f t="shared" si="498"/>
        <v>18990.411492751286</v>
      </c>
      <c r="F7953" s="17">
        <f t="shared" si="499"/>
        <v>17076.182539152138</v>
      </c>
    </row>
    <row r="7954" spans="1:6" x14ac:dyDescent="0.25">
      <c r="A7954" s="8">
        <v>37063</v>
      </c>
      <c r="B7954" s="7">
        <v>1237.0400390625</v>
      </c>
      <c r="C7954" s="11">
        <f t="shared" si="496"/>
        <v>1.136421362034932E-2</v>
      </c>
      <c r="D7954" s="17">
        <f t="shared" si="497"/>
        <v>7522.3496808108603</v>
      </c>
      <c r="E7954" s="17">
        <f t="shared" si="498"/>
        <v>19637.844771577173</v>
      </c>
      <c r="F7954" s="17">
        <f t="shared" si="499"/>
        <v>17852.412083932155</v>
      </c>
    </row>
    <row r="7955" spans="1:6" x14ac:dyDescent="0.25">
      <c r="A7955" s="8">
        <v>37064</v>
      </c>
      <c r="B7955" s="7">
        <v>1225.349975585938</v>
      </c>
      <c r="C7955" s="11">
        <f t="shared" si="496"/>
        <v>-9.4500283801819754E-3</v>
      </c>
      <c r="D7955" s="17">
        <f t="shared" si="497"/>
        <v>7380.1768448722287</v>
      </c>
      <c r="E7955" s="17">
        <f t="shared" si="498"/>
        <v>19081.110200326137</v>
      </c>
      <c r="F7955" s="17">
        <f t="shared" si="499"/>
        <v>17177.588880540705</v>
      </c>
    </row>
    <row r="7956" spans="1:6" x14ac:dyDescent="0.25">
      <c r="A7956" s="8">
        <v>37067</v>
      </c>
      <c r="B7956" s="7">
        <v>1218.599975585938</v>
      </c>
      <c r="C7956" s="11">
        <f t="shared" si="496"/>
        <v>-5.5086302970482242E-3</v>
      </c>
      <c r="D7956" s="17">
        <f t="shared" si="497"/>
        <v>7298.8675133417546</v>
      </c>
      <c r="E7956" s="17">
        <f t="shared" si="498"/>
        <v>18765.77785507364</v>
      </c>
      <c r="F7956" s="17">
        <f t="shared" si="499"/>
        <v>16799.088934390362</v>
      </c>
    </row>
    <row r="7957" spans="1:6" x14ac:dyDescent="0.25">
      <c r="A7957" s="8">
        <v>37068</v>
      </c>
      <c r="B7957" s="7">
        <v>1216.760009765625</v>
      </c>
      <c r="C7957" s="11">
        <f t="shared" si="496"/>
        <v>-1.5099014091381762E-3</v>
      </c>
      <c r="D7957" s="17">
        <f t="shared" si="497"/>
        <v>7276.8263726547393</v>
      </c>
      <c r="E7957" s="17">
        <f t="shared" si="498"/>
        <v>18680.77443179279</v>
      </c>
      <c r="F7957" s="17">
        <f t="shared" si="499"/>
        <v>16697.629062173266</v>
      </c>
    </row>
    <row r="7958" spans="1:6" x14ac:dyDescent="0.25">
      <c r="A7958" s="8">
        <v>37069</v>
      </c>
      <c r="B7958" s="7">
        <v>1211.069946289062</v>
      </c>
      <c r="C7958" s="11">
        <f t="shared" si="496"/>
        <v>-4.6764057257757735E-3</v>
      </c>
      <c r="D7958" s="17">
        <f t="shared" si="497"/>
        <v>7208.7675876256217</v>
      </c>
      <c r="E7958" s="17">
        <f t="shared" si="498"/>
        <v>18418.697790248505</v>
      </c>
      <c r="F7958" s="17">
        <f t="shared" si="499"/>
        <v>16385.28950956036</v>
      </c>
    </row>
    <row r="7959" spans="1:6" x14ac:dyDescent="0.25">
      <c r="A7959" s="8">
        <v>37070</v>
      </c>
      <c r="B7959" s="7">
        <v>1226.199951171875</v>
      </c>
      <c r="C7959" s="11">
        <f t="shared" si="496"/>
        <v>1.2493089213528942E-2</v>
      </c>
      <c r="D7959" s="17">
        <f t="shared" si="497"/>
        <v>7388.8871408092273</v>
      </c>
      <c r="E7959" s="17">
        <f t="shared" si="498"/>
        <v>19109.017094320316</v>
      </c>
      <c r="F7959" s="17">
        <f t="shared" si="499"/>
        <v>17204.101044090108</v>
      </c>
    </row>
    <row r="7960" spans="1:6" x14ac:dyDescent="0.25">
      <c r="A7960" s="8">
        <v>37071</v>
      </c>
      <c r="B7960" s="7">
        <v>1224.380004882812</v>
      </c>
      <c r="C7960" s="11">
        <f t="shared" si="496"/>
        <v>-1.4842165727731748E-3</v>
      </c>
      <c r="D7960" s="17">
        <f t="shared" si="497"/>
        <v>7366.953723311748</v>
      </c>
      <c r="E7960" s="17">
        <f t="shared" si="498"/>
        <v>19023.931334737928</v>
      </c>
      <c r="F7960" s="17">
        <f t="shared" si="499"/>
        <v>17101.962596532896</v>
      </c>
    </row>
    <row r="7961" spans="1:6" x14ac:dyDescent="0.25">
      <c r="A7961" s="8">
        <v>37074</v>
      </c>
      <c r="B7961" s="7">
        <v>1236.719970703125</v>
      </c>
      <c r="C7961" s="11">
        <f t="shared" si="496"/>
        <v>1.0078542422369956E-2</v>
      </c>
      <c r="D7961" s="17">
        <f t="shared" si="497"/>
        <v>7515.4500345598153</v>
      </c>
      <c r="E7961" s="17">
        <f t="shared" si="498"/>
        <v>19599.131831730156</v>
      </c>
      <c r="F7961" s="17">
        <f t="shared" si="499"/>
        <v>17791.414018672658</v>
      </c>
    </row>
    <row r="7962" spans="1:6" x14ac:dyDescent="0.25">
      <c r="A7962" s="8">
        <v>37075</v>
      </c>
      <c r="B7962" s="7">
        <v>1234.449951171875</v>
      </c>
      <c r="C7962" s="11">
        <f t="shared" si="496"/>
        <v>-1.8355161920441882E-3</v>
      </c>
      <c r="D7962" s="17">
        <f t="shared" si="497"/>
        <v>7487.8605741019483</v>
      </c>
      <c r="E7962" s="17">
        <f t="shared" si="498"/>
        <v>19491.20826024871</v>
      </c>
      <c r="F7962" s="17">
        <f t="shared" si="499"/>
        <v>17660.788304630114</v>
      </c>
    </row>
    <row r="7963" spans="1:6" x14ac:dyDescent="0.25">
      <c r="A7963" s="8">
        <v>37077</v>
      </c>
      <c r="B7963" s="7">
        <v>1219.239990234375</v>
      </c>
      <c r="C7963" s="11">
        <f t="shared" si="496"/>
        <v>-1.2321245525637585E-2</v>
      </c>
      <c r="D7963" s="17">
        <f t="shared" si="497"/>
        <v>7303.3410369114454</v>
      </c>
      <c r="E7963" s="17">
        <f t="shared" si="498"/>
        <v>18770.740372551132</v>
      </c>
      <c r="F7963" s="17">
        <f t="shared" si="499"/>
        <v>16790.376669119487</v>
      </c>
    </row>
    <row r="7964" spans="1:6" x14ac:dyDescent="0.25">
      <c r="A7964" s="8">
        <v>37078</v>
      </c>
      <c r="B7964" s="7">
        <v>1190.589965820312</v>
      </c>
      <c r="C7964" s="11">
        <f t="shared" si="496"/>
        <v>-2.3498265020453889E-2</v>
      </c>
      <c r="D7964" s="17">
        <f t="shared" si="497"/>
        <v>6960.1093504712426</v>
      </c>
      <c r="E7964" s="17">
        <f t="shared" si="498"/>
        <v>17447.500876838112</v>
      </c>
      <c r="F7964" s="17">
        <f t="shared" si="499"/>
        <v>15212.197786062625</v>
      </c>
    </row>
    <row r="7965" spans="1:6" x14ac:dyDescent="0.25">
      <c r="A7965" s="8">
        <v>37081</v>
      </c>
      <c r="B7965" s="7">
        <v>1198.780029296875</v>
      </c>
      <c r="C7965" s="11">
        <f t="shared" si="496"/>
        <v>6.8789958858086224E-3</v>
      </c>
      <c r="D7965" s="17">
        <f t="shared" si="497"/>
        <v>7055.8664776445821</v>
      </c>
      <c r="E7965" s="17">
        <f t="shared" si="498"/>
        <v>17807.564737086348</v>
      </c>
      <c r="F7965" s="17">
        <f t="shared" si="499"/>
        <v>15630.776370000354</v>
      </c>
    </row>
    <row r="7966" spans="1:6" x14ac:dyDescent="0.25">
      <c r="A7966" s="8">
        <v>37082</v>
      </c>
      <c r="B7966" s="7">
        <v>1181.52001953125</v>
      </c>
      <c r="C7966" s="11">
        <f t="shared" si="496"/>
        <v>-1.4397979065223984E-2</v>
      </c>
      <c r="D7966" s="17">
        <f t="shared" si="497"/>
        <v>6852.686041980297</v>
      </c>
      <c r="E7966" s="17">
        <f t="shared" si="498"/>
        <v>17038.385904224779</v>
      </c>
      <c r="F7966" s="17">
        <f t="shared" si="499"/>
        <v>14730.570006206503</v>
      </c>
    </row>
    <row r="7967" spans="1:6" x14ac:dyDescent="0.25">
      <c r="A7967" s="8">
        <v>37083</v>
      </c>
      <c r="B7967" s="7">
        <v>1180.180053710938</v>
      </c>
      <c r="C7967" s="11">
        <f t="shared" si="496"/>
        <v>-1.134103356829837E-3</v>
      </c>
      <c r="D7967" s="17">
        <f t="shared" si="497"/>
        <v>6837.142733493275</v>
      </c>
      <c r="E7967" s="17">
        <f t="shared" si="498"/>
        <v>16980.416032277946</v>
      </c>
      <c r="F7967" s="17">
        <f t="shared" si="499"/>
        <v>14663.746050638279</v>
      </c>
    </row>
    <row r="7968" spans="1:6" x14ac:dyDescent="0.25">
      <c r="A7968" s="8">
        <v>37084</v>
      </c>
      <c r="B7968" s="7">
        <v>1208.140014648438</v>
      </c>
      <c r="C7968" s="11">
        <f t="shared" si="496"/>
        <v>2.3691267149943077E-2</v>
      </c>
      <c r="D7968" s="17">
        <f t="shared" si="497"/>
        <v>7161.1038835762374</v>
      </c>
      <c r="E7968" s="17">
        <f t="shared" si="498"/>
        <v>18187.278749891568</v>
      </c>
      <c r="F7968" s="17">
        <f t="shared" si="499"/>
        <v>16053.356951056656</v>
      </c>
    </row>
    <row r="7969" spans="1:6" x14ac:dyDescent="0.25">
      <c r="A7969" s="8">
        <v>37085</v>
      </c>
      <c r="B7969" s="7">
        <v>1215.680053710938</v>
      </c>
      <c r="C7969" s="11">
        <f t="shared" si="496"/>
        <v>6.2410308168578538E-3</v>
      </c>
      <c r="D7969" s="17">
        <f t="shared" si="497"/>
        <v>7250.4892236164778</v>
      </c>
      <c r="E7969" s="17">
        <f t="shared" si="498"/>
        <v>18527.800851350137</v>
      </c>
      <c r="F7969" s="17">
        <f t="shared" si="499"/>
        <v>16454.114932838911</v>
      </c>
    </row>
    <row r="7970" spans="1:6" x14ac:dyDescent="0.25">
      <c r="A7970" s="8">
        <v>37088</v>
      </c>
      <c r="B7970" s="7">
        <v>1202.449951171875</v>
      </c>
      <c r="C7970" s="11">
        <f t="shared" si="496"/>
        <v>-1.0882881971022931E-2</v>
      </c>
      <c r="D7970" s="17">
        <f t="shared" si="497"/>
        <v>7092.6767867108938</v>
      </c>
      <c r="E7970" s="17">
        <f t="shared" si="498"/>
        <v>17922.893241806552</v>
      </c>
      <c r="F7970" s="17">
        <f t="shared" si="499"/>
        <v>15737.842169831983</v>
      </c>
    </row>
    <row r="7971" spans="1:6" x14ac:dyDescent="0.25">
      <c r="A7971" s="8">
        <v>37089</v>
      </c>
      <c r="B7971" s="7">
        <v>1214.43994140625</v>
      </c>
      <c r="C7971" s="11">
        <f t="shared" si="496"/>
        <v>9.9713008617862905E-3</v>
      </c>
      <c r="D7971" s="17">
        <f t="shared" si="497"/>
        <v>7234.1232150222986</v>
      </c>
      <c r="E7971" s="17">
        <f t="shared" si="498"/>
        <v>18459.036924289743</v>
      </c>
      <c r="F7971" s="17">
        <f t="shared" si="499"/>
        <v>16365.549206594791</v>
      </c>
    </row>
    <row r="7972" spans="1:6" x14ac:dyDescent="0.25">
      <c r="A7972" s="8">
        <v>37090</v>
      </c>
      <c r="B7972" s="7">
        <v>1207.7099609375</v>
      </c>
      <c r="C7972" s="11">
        <f t="shared" si="496"/>
        <v>-5.5416330106510484E-3</v>
      </c>
      <c r="D7972" s="17">
        <f t="shared" si="497"/>
        <v>7153.9455029993296</v>
      </c>
      <c r="E7972" s="17">
        <f t="shared" si="498"/>
        <v>18152.157299196329</v>
      </c>
      <c r="F7972" s="17">
        <f t="shared" si="499"/>
        <v>16002.781735711991</v>
      </c>
    </row>
    <row r="7973" spans="1:6" x14ac:dyDescent="0.25">
      <c r="A7973" s="8">
        <v>37091</v>
      </c>
      <c r="B7973" s="7">
        <v>1215.02001953125</v>
      </c>
      <c r="C7973" s="11">
        <f t="shared" si="496"/>
        <v>6.0528262829557811E-3</v>
      </c>
      <c r="D7973" s="17">
        <f t="shared" si="497"/>
        <v>7240.5486817341052</v>
      </c>
      <c r="E7973" s="17">
        <f t="shared" si="498"/>
        <v>18481.772863575097</v>
      </c>
      <c r="F7973" s="17">
        <f t="shared" si="499"/>
        <v>16390.229967273281</v>
      </c>
    </row>
    <row r="7974" spans="1:6" x14ac:dyDescent="0.25">
      <c r="A7974" s="8">
        <v>37092</v>
      </c>
      <c r="B7974" s="7">
        <v>1210.849975585938</v>
      </c>
      <c r="C7974" s="11">
        <f t="shared" si="496"/>
        <v>-3.4320783841247588E-3</v>
      </c>
      <c r="D7974" s="17">
        <f t="shared" si="497"/>
        <v>7190.8484204945398</v>
      </c>
      <c r="E7974" s="17">
        <f t="shared" si="498"/>
        <v>18291.480184138956</v>
      </c>
      <c r="F7974" s="17">
        <f t="shared" si="499"/>
        <v>16165.219751347231</v>
      </c>
    </row>
    <row r="7975" spans="1:6" x14ac:dyDescent="0.25">
      <c r="A7975" s="8">
        <v>37095</v>
      </c>
      <c r="B7975" s="7">
        <v>1191.030029296875</v>
      </c>
      <c r="C7975" s="11">
        <f t="shared" si="496"/>
        <v>-1.6368622611130628E-2</v>
      </c>
      <c r="D7975" s="17">
        <f t="shared" si="497"/>
        <v>6955.4398523967002</v>
      </c>
      <c r="E7975" s="17">
        <f t="shared" si="498"/>
        <v>17393.261175739521</v>
      </c>
      <c r="F7975" s="17">
        <f t="shared" si="499"/>
        <v>15106.810225204041</v>
      </c>
    </row>
    <row r="7976" spans="1:6" x14ac:dyDescent="0.25">
      <c r="A7976" s="8">
        <v>37096</v>
      </c>
      <c r="B7976" s="7">
        <v>1171.650024414062</v>
      </c>
      <c r="C7976" s="11">
        <f t="shared" si="496"/>
        <v>-1.6271634136927636E-2</v>
      </c>
      <c r="D7976" s="17">
        <f t="shared" si="497"/>
        <v>6729.0871073174903</v>
      </c>
      <c r="E7976" s="17">
        <f t="shared" si="498"/>
        <v>16544.210828840536</v>
      </c>
      <c r="F7976" s="17">
        <f t="shared" si="499"/>
        <v>14123.560269361969</v>
      </c>
    </row>
    <row r="7977" spans="1:6" x14ac:dyDescent="0.25">
      <c r="A7977" s="8">
        <v>37097</v>
      </c>
      <c r="B7977" s="7">
        <v>1190.489990234375</v>
      </c>
      <c r="C7977" s="11">
        <f t="shared" si="496"/>
        <v>1.607985783104025E-2</v>
      </c>
      <c r="D7977" s="17">
        <f t="shared" si="497"/>
        <v>6945.4926353541932</v>
      </c>
      <c r="E7977" s="17">
        <f t="shared" si="498"/>
        <v>17342.296503004072</v>
      </c>
      <c r="F7977" s="17">
        <f t="shared" si="499"/>
        <v>15031.979634159847</v>
      </c>
    </row>
    <row r="7978" spans="1:6" x14ac:dyDescent="0.25">
      <c r="A7978" s="8">
        <v>37098</v>
      </c>
      <c r="B7978" s="7">
        <v>1202.930053710938</v>
      </c>
      <c r="C7978" s="11">
        <f t="shared" si="496"/>
        <v>1.0449532191458279E-2</v>
      </c>
      <c r="D7978" s="17">
        <f t="shared" si="497"/>
        <v>7090.6469331115331</v>
      </c>
      <c r="E7978" s="17">
        <f t="shared" si="498"/>
        <v>17885.953159749941</v>
      </c>
      <c r="F7978" s="17">
        <f t="shared" si="499"/>
        <v>15660.28825451384</v>
      </c>
    </row>
    <row r="7979" spans="1:6" x14ac:dyDescent="0.25">
      <c r="A7979" s="8">
        <v>37099</v>
      </c>
      <c r="B7979" s="7">
        <v>1205.819946289062</v>
      </c>
      <c r="C7979" s="11">
        <f t="shared" si="496"/>
        <v>2.4023779015321925E-3</v>
      </c>
      <c r="D7979" s="17">
        <f t="shared" si="497"/>
        <v>7124.7157601108811</v>
      </c>
      <c r="E7979" s="17">
        <f t="shared" si="498"/>
        <v>18014.859615606409</v>
      </c>
      <c r="F7979" s="17">
        <f t="shared" si="499"/>
        <v>15810.775976250912</v>
      </c>
    </row>
    <row r="7980" spans="1:6" x14ac:dyDescent="0.25">
      <c r="A7980" s="8">
        <v>37102</v>
      </c>
      <c r="B7980" s="7">
        <v>1204.52001953125</v>
      </c>
      <c r="C7980" s="11">
        <f t="shared" si="496"/>
        <v>-1.0780438338348929E-3</v>
      </c>
      <c r="D7980" s="17">
        <f t="shared" si="497"/>
        <v>7109.354248324853</v>
      </c>
      <c r="E7980" s="17">
        <f t="shared" si="498"/>
        <v>17956.597190628392</v>
      </c>
      <c r="F7980" s="17">
        <f t="shared" si="499"/>
        <v>15742.597138053543</v>
      </c>
    </row>
    <row r="7981" spans="1:6" x14ac:dyDescent="0.25">
      <c r="A7981" s="8">
        <v>37103</v>
      </c>
      <c r="B7981" s="7">
        <v>1211.22998046875</v>
      </c>
      <c r="C7981" s="11">
        <f t="shared" si="496"/>
        <v>5.5706512375869374E-3</v>
      </c>
      <c r="D7981" s="17">
        <f t="shared" si="497"/>
        <v>7188.5617144086027</v>
      </c>
      <c r="E7981" s="17">
        <f t="shared" si="498"/>
        <v>18256.687011716866</v>
      </c>
      <c r="F7981" s="17">
        <f t="shared" si="499"/>
        <v>16093.383210973265</v>
      </c>
    </row>
    <row r="7982" spans="1:6" x14ac:dyDescent="0.25">
      <c r="A7982" s="8">
        <v>37104</v>
      </c>
      <c r="B7982" s="7">
        <v>1215.930053710938</v>
      </c>
      <c r="C7982" s="11">
        <f t="shared" si="496"/>
        <v>3.8804135614022789E-3</v>
      </c>
      <c r="D7982" s="17">
        <f t="shared" si="497"/>
        <v>7244.3508991357385</v>
      </c>
      <c r="E7982" s="17">
        <f t="shared" si="498"/>
        <v>18469.217499316495</v>
      </c>
      <c r="F7982" s="17">
        <f t="shared" si="499"/>
        <v>16343.179140816083</v>
      </c>
    </row>
    <row r="7983" spans="1:6" x14ac:dyDescent="0.25">
      <c r="A7983" s="8">
        <v>37105</v>
      </c>
      <c r="B7983" s="7">
        <v>1220.75</v>
      </c>
      <c r="C7983" s="11">
        <f t="shared" si="496"/>
        <v>3.963999634972331E-3</v>
      </c>
      <c r="D7983" s="17">
        <f t="shared" si="497"/>
        <v>7301.7841077753092</v>
      </c>
      <c r="E7983" s="17">
        <f t="shared" si="498"/>
        <v>18688.853413593042</v>
      </c>
      <c r="F7983" s="17">
        <f t="shared" si="499"/>
        <v>16602.316565410012</v>
      </c>
    </row>
    <row r="7984" spans="1:6" x14ac:dyDescent="0.25">
      <c r="A7984" s="8">
        <v>37106</v>
      </c>
      <c r="B7984" s="7">
        <v>1214.349975585938</v>
      </c>
      <c r="C7984" s="11">
        <f t="shared" si="496"/>
        <v>-5.2426986803703014E-3</v>
      </c>
      <c r="D7984" s="17">
        <f t="shared" si="497"/>
        <v>7225.2219999629442</v>
      </c>
      <c r="E7984" s="17">
        <f t="shared" si="498"/>
        <v>18394.913332205808</v>
      </c>
      <c r="F7984" s="17">
        <f t="shared" si="499"/>
        <v>16254.152792815752</v>
      </c>
    </row>
    <row r="7985" spans="1:6" x14ac:dyDescent="0.25">
      <c r="A7985" s="8">
        <v>37109</v>
      </c>
      <c r="B7985" s="7">
        <v>1200.47998046875</v>
      </c>
      <c r="C7985" s="11">
        <f t="shared" si="496"/>
        <v>-1.1421744469089746E-2</v>
      </c>
      <c r="D7985" s="17">
        <f t="shared" si="497"/>
        <v>7060.1727211308998</v>
      </c>
      <c r="E7985" s="17">
        <f t="shared" si="498"/>
        <v>17764.607333371285</v>
      </c>
      <c r="F7985" s="17">
        <f t="shared" si="499"/>
        <v>15511.54967377142</v>
      </c>
    </row>
    <row r="7986" spans="1:6" x14ac:dyDescent="0.25">
      <c r="A7986" s="8">
        <v>37110</v>
      </c>
      <c r="B7986" s="7">
        <v>1204.400024414062</v>
      </c>
      <c r="C7986" s="11">
        <f t="shared" si="496"/>
        <v>3.2653971820349641E-3</v>
      </c>
      <c r="D7986" s="17">
        <f t="shared" si="497"/>
        <v>7106.2812573474221</v>
      </c>
      <c r="E7986" s="17">
        <f t="shared" si="498"/>
        <v>17938.63282955033</v>
      </c>
      <c r="F7986" s="17">
        <f t="shared" si="499"/>
        <v>15714.155156146333</v>
      </c>
    </row>
    <row r="7987" spans="1:6" x14ac:dyDescent="0.25">
      <c r="A7987" s="8">
        <v>37111</v>
      </c>
      <c r="B7987" s="7">
        <v>1183.530029296875</v>
      </c>
      <c r="C7987" s="11">
        <f t="shared" si="496"/>
        <v>-1.7328125783906599E-2</v>
      </c>
      <c r="D7987" s="17">
        <f t="shared" si="497"/>
        <v>6860.0041863811539</v>
      </c>
      <c r="E7987" s="17">
        <f t="shared" si="498"/>
        <v>17006.104171365037</v>
      </c>
      <c r="F7987" s="17">
        <f t="shared" si="499"/>
        <v>14624.96772761222</v>
      </c>
    </row>
    <row r="7988" spans="1:6" x14ac:dyDescent="0.25">
      <c r="A7988" s="8">
        <v>37112</v>
      </c>
      <c r="B7988" s="7">
        <v>1183.430053710938</v>
      </c>
      <c r="C7988" s="11">
        <f t="shared" si="496"/>
        <v>-8.4472369489804909E-5</v>
      </c>
      <c r="D7988" s="17">
        <f t="shared" si="497"/>
        <v>6858.8452247644864</v>
      </c>
      <c r="E7988" s="17">
        <f t="shared" si="498"/>
        <v>17001.794533619603</v>
      </c>
      <c r="F7988" s="17">
        <f t="shared" si="499"/>
        <v>14620.026104901566</v>
      </c>
    </row>
    <row r="7989" spans="1:6" x14ac:dyDescent="0.25">
      <c r="A7989" s="8">
        <v>37113</v>
      </c>
      <c r="B7989" s="7">
        <v>1190.160034179688</v>
      </c>
      <c r="C7989" s="11">
        <f t="shared" si="496"/>
        <v>5.6868426212824995E-3</v>
      </c>
      <c r="D7989" s="17">
        <f t="shared" si="497"/>
        <v>6936.8555714784279</v>
      </c>
      <c r="E7989" s="17">
        <f t="shared" si="498"/>
        <v>17291.854122995832</v>
      </c>
      <c r="F7989" s="17">
        <f t="shared" si="499"/>
        <v>14952.593255212034</v>
      </c>
    </row>
    <row r="7990" spans="1:6" x14ac:dyDescent="0.25">
      <c r="A7990" s="8">
        <v>37116</v>
      </c>
      <c r="B7990" s="7">
        <v>1191.2900390625</v>
      </c>
      <c r="C7990" s="11">
        <f t="shared" si="496"/>
        <v>9.4945624988230734E-4</v>
      </c>
      <c r="D7990" s="17">
        <f t="shared" si="497"/>
        <v>6950.0280532321704</v>
      </c>
      <c r="E7990" s="17">
        <f t="shared" si="498"/>
        <v>17341.107699903227</v>
      </c>
      <c r="F7990" s="17">
        <f t="shared" si="499"/>
        <v>15009.380587684469</v>
      </c>
    </row>
    <row r="7991" spans="1:6" x14ac:dyDescent="0.25">
      <c r="A7991" s="8">
        <v>37117</v>
      </c>
      <c r="B7991" s="7">
        <v>1186.72998046875</v>
      </c>
      <c r="C7991" s="11">
        <f t="shared" si="496"/>
        <v>-3.8278323869295446E-3</v>
      </c>
      <c r="D7991" s="17">
        <f t="shared" si="497"/>
        <v>6896.8209682877086</v>
      </c>
      <c r="E7991" s="17">
        <f t="shared" si="498"/>
        <v>17141.971138866458</v>
      </c>
      <c r="F7991" s="17">
        <f t="shared" si="499"/>
        <v>14779.567015199307</v>
      </c>
    </row>
    <row r="7992" spans="1:6" x14ac:dyDescent="0.25">
      <c r="A7992" s="8">
        <v>37118</v>
      </c>
      <c r="B7992" s="7">
        <v>1178.02001953125</v>
      </c>
      <c r="C7992" s="11">
        <f t="shared" si="496"/>
        <v>-7.3394631304920998E-3</v>
      </c>
      <c r="D7992" s="17">
        <f t="shared" si="497"/>
        <v>6795.583041859004</v>
      </c>
      <c r="E7992" s="17">
        <f t="shared" si="498"/>
        <v>16764.532543393449</v>
      </c>
      <c r="F7992" s="17">
        <f t="shared" si="499"/>
        <v>14345.670666428538</v>
      </c>
    </row>
    <row r="7993" spans="1:6" x14ac:dyDescent="0.25">
      <c r="A7993" s="8">
        <v>37119</v>
      </c>
      <c r="B7993" s="7">
        <v>1181.660034179688</v>
      </c>
      <c r="C7993" s="11">
        <f t="shared" si="496"/>
        <v>3.0899429450157948E-3</v>
      </c>
      <c r="D7993" s="17">
        <f t="shared" si="497"/>
        <v>6837.5789696139254</v>
      </c>
      <c r="E7993" s="17">
        <f t="shared" si="498"/>
        <v>16919.93689057029</v>
      </c>
      <c r="F7993" s="17">
        <f t="shared" si="499"/>
        <v>14522.979881897541</v>
      </c>
    </row>
    <row r="7994" spans="1:6" x14ac:dyDescent="0.25">
      <c r="A7994" s="8">
        <v>37120</v>
      </c>
      <c r="B7994" s="7">
        <v>1161.969970703125</v>
      </c>
      <c r="C7994" s="11">
        <f t="shared" si="496"/>
        <v>-1.6663052745311688E-2</v>
      </c>
      <c r="D7994" s="17">
        <f t="shared" si="497"/>
        <v>6609.7090915721037</v>
      </c>
      <c r="E7994" s="17">
        <f t="shared" si="498"/>
        <v>16074.123488005536</v>
      </c>
      <c r="F7994" s="17">
        <f t="shared" si="499"/>
        <v>13554.991162732904</v>
      </c>
    </row>
    <row r="7995" spans="1:6" x14ac:dyDescent="0.25">
      <c r="A7995" s="8">
        <v>37123</v>
      </c>
      <c r="B7995" s="7">
        <v>1171.410034179688</v>
      </c>
      <c r="C7995" s="11">
        <f t="shared" si="496"/>
        <v>8.1241888470238478E-3</v>
      </c>
      <c r="D7995" s="17">
        <f t="shared" si="497"/>
        <v>6717.1061413397474</v>
      </c>
      <c r="E7995" s="17">
        <f t="shared" si="498"/>
        <v>16465.891132306351</v>
      </c>
      <c r="F7995" s="17">
        <f t="shared" si="499"/>
        <v>13995.48439483603</v>
      </c>
    </row>
    <row r="7996" spans="1:6" x14ac:dyDescent="0.25">
      <c r="A7996" s="8">
        <v>37124</v>
      </c>
      <c r="B7996" s="7">
        <v>1157.260009765625</v>
      </c>
      <c r="C7996" s="11">
        <f t="shared" si="496"/>
        <v>-1.2079480285459479E-2</v>
      </c>
      <c r="D7996" s="17">
        <f t="shared" si="497"/>
        <v>6554.8278389204434</v>
      </c>
      <c r="E7996" s="17">
        <f t="shared" si="498"/>
        <v>15869.192910360702</v>
      </c>
      <c r="F7996" s="17">
        <f t="shared" si="499"/>
        <v>13319.251683504521</v>
      </c>
    </row>
    <row r="7997" spans="1:6" x14ac:dyDescent="0.25">
      <c r="A7997" s="8">
        <v>37125</v>
      </c>
      <c r="B7997" s="7">
        <v>1165.31005859375</v>
      </c>
      <c r="C7997" s="11">
        <f t="shared" si="496"/>
        <v>6.956128061277554E-3</v>
      </c>
      <c r="D7997" s="17">
        <f t="shared" si="497"/>
        <v>6646.0202826547593</v>
      </c>
      <c r="E7997" s="17">
        <f t="shared" si="498"/>
        <v>16200.357324701461</v>
      </c>
      <c r="F7997" s="17">
        <f t="shared" si="499"/>
        <v>13689.853365067896</v>
      </c>
    </row>
    <row r="7998" spans="1:6" x14ac:dyDescent="0.25">
      <c r="A7998" s="8">
        <v>37126</v>
      </c>
      <c r="B7998" s="7">
        <v>1162.089965820312</v>
      </c>
      <c r="C7998" s="11">
        <f t="shared" si="496"/>
        <v>-2.7632926959575334E-3</v>
      </c>
      <c r="D7998" s="17">
        <f t="shared" si="497"/>
        <v>6609.2904840462679</v>
      </c>
      <c r="E7998" s="17">
        <f t="shared" si="498"/>
        <v>16066.058337499711</v>
      </c>
      <c r="F7998" s="17">
        <f t="shared" si="499"/>
        <v>13538.53707781821</v>
      </c>
    </row>
    <row r="7999" spans="1:6" x14ac:dyDescent="0.25">
      <c r="A7999" s="8">
        <v>37127</v>
      </c>
      <c r="B7999" s="7">
        <v>1184.930053710938</v>
      </c>
      <c r="C7999" s="11">
        <f t="shared" si="496"/>
        <v>1.9654319856813526E-2</v>
      </c>
      <c r="D7999" s="17">
        <f t="shared" si="497"/>
        <v>6869.0927024463463</v>
      </c>
      <c r="E7999" s="17">
        <f t="shared" si="498"/>
        <v>17013.360685710046</v>
      </c>
      <c r="F7999" s="17">
        <f t="shared" si="499"/>
        <v>14602.900030301285</v>
      </c>
    </row>
    <row r="8000" spans="1:6" x14ac:dyDescent="0.25">
      <c r="A8000" s="8">
        <v>37130</v>
      </c>
      <c r="B8000" s="7">
        <v>1179.2099609375</v>
      </c>
      <c r="C8000" s="11">
        <f t="shared" si="496"/>
        <v>-4.8273674513730951E-3</v>
      </c>
      <c r="D8000" s="17">
        <f t="shared" si="497"/>
        <v>6802.7734333818389</v>
      </c>
      <c r="E8000" s="17">
        <f t="shared" si="498"/>
        <v>16766.971454872044</v>
      </c>
      <c r="F8000" s="17">
        <f t="shared" si="499"/>
        <v>14320.925773093559</v>
      </c>
    </row>
    <row r="8001" spans="1:6" x14ac:dyDescent="0.25">
      <c r="A8001" s="8">
        <v>37131</v>
      </c>
      <c r="B8001" s="7">
        <v>1161.510009765625</v>
      </c>
      <c r="C8001" s="11">
        <f t="shared" si="496"/>
        <v>-1.5010008190401578E-2</v>
      </c>
      <c r="D8001" s="17">
        <f t="shared" si="497"/>
        <v>6598.5540634768231</v>
      </c>
      <c r="E8001" s="17">
        <f t="shared" si="498"/>
        <v>16011.954318274467</v>
      </c>
      <c r="F8001" s="17">
        <f t="shared" si="499"/>
        <v>13461.096920500489</v>
      </c>
    </row>
    <row r="8002" spans="1:6" x14ac:dyDescent="0.25">
      <c r="A8002" s="8">
        <v>37132</v>
      </c>
      <c r="B8002" s="7">
        <v>1148.56005859375</v>
      </c>
      <c r="C8002" s="11">
        <f t="shared" si="496"/>
        <v>-1.1149237684562101E-2</v>
      </c>
      <c r="D8002" s="17">
        <f t="shared" si="497"/>
        <v>6451.4163682205508</v>
      </c>
      <c r="E8002" s="17">
        <f t="shared" si="498"/>
        <v>15476.391064808089</v>
      </c>
      <c r="F8002" s="17">
        <f t="shared" si="499"/>
        <v>12860.773044254141</v>
      </c>
    </row>
    <row r="8003" spans="1:6" x14ac:dyDescent="0.25">
      <c r="A8003" s="8">
        <v>37133</v>
      </c>
      <c r="B8003" s="7">
        <v>1129.030029296875</v>
      </c>
      <c r="C8003" s="11">
        <f t="shared" si="496"/>
        <v>-1.7003925176352352E-2</v>
      </c>
      <c r="D8003" s="17">
        <f t="shared" si="497"/>
        <v>6232.0175658071166</v>
      </c>
      <c r="E8003" s="17">
        <f t="shared" si="498"/>
        <v>14686.912877810193</v>
      </c>
      <c r="F8003" s="17">
        <f t="shared" si="499"/>
        <v>11986.038554035955</v>
      </c>
    </row>
    <row r="8004" spans="1:6" x14ac:dyDescent="0.25">
      <c r="A8004" s="8">
        <v>37134</v>
      </c>
      <c r="B8004" s="7">
        <v>1133.579956054688</v>
      </c>
      <c r="C8004" s="11">
        <f t="shared" ref="C8004:C8067" si="500">(B8004-B8003)/B8003</f>
        <v>4.0299430836631582E-3</v>
      </c>
      <c r="D8004" s="17">
        <f t="shared" ref="D8004:D8067" si="501">D8003*(1+2*C8004)</f>
        <v>6282.2469179802993</v>
      </c>
      <c r="E8004" s="17">
        <f t="shared" ref="E8004:E8067" si="502">E8003*(1+3*C8004)</f>
        <v>14864.475146727076</v>
      </c>
      <c r="F8004" s="17">
        <f t="shared" ref="F8004:F8067" si="503">F8003*(1+4*C8004)</f>
        <v>12179.250766721383</v>
      </c>
    </row>
    <row r="8005" spans="1:6" x14ac:dyDescent="0.25">
      <c r="A8005" s="8">
        <v>37138</v>
      </c>
      <c r="B8005" s="7">
        <v>1132.93994140625</v>
      </c>
      <c r="C8005" s="11">
        <f t="shared" si="500"/>
        <v>-5.6459594669039663E-4</v>
      </c>
      <c r="D8005" s="17">
        <f t="shared" si="501"/>
        <v>6275.1530556882999</v>
      </c>
      <c r="E8005" s="17">
        <f t="shared" si="502"/>
        <v>14839.297879474509</v>
      </c>
      <c r="F8005" s="17">
        <f t="shared" si="503"/>
        <v>12151.745344254916</v>
      </c>
    </row>
    <row r="8006" spans="1:6" x14ac:dyDescent="0.25">
      <c r="A8006" s="8">
        <v>37139</v>
      </c>
      <c r="B8006" s="7">
        <v>1131.739990234375</v>
      </c>
      <c r="C8006" s="11">
        <f t="shared" si="500"/>
        <v>-1.0591480872194981E-3</v>
      </c>
      <c r="D8006" s="17">
        <f t="shared" si="501"/>
        <v>6261.860422976416</v>
      </c>
      <c r="E8006" s="17">
        <f t="shared" si="502"/>
        <v>14792.146837580332</v>
      </c>
      <c r="F8006" s="17">
        <f t="shared" si="503"/>
        <v>12100.263352903932</v>
      </c>
    </row>
    <row r="8007" spans="1:6" x14ac:dyDescent="0.25">
      <c r="A8007" s="8">
        <v>37140</v>
      </c>
      <c r="B8007" s="7">
        <v>1106.400024414062</v>
      </c>
      <c r="C8007" s="11">
        <f t="shared" si="500"/>
        <v>-2.2390271651587777E-2</v>
      </c>
      <c r="D8007" s="17">
        <f t="shared" si="501"/>
        <v>5981.4509111468788</v>
      </c>
      <c r="E8007" s="17">
        <f t="shared" si="502"/>
        <v>13798.546279569537</v>
      </c>
      <c r="F8007" s="17">
        <f t="shared" si="503"/>
        <v>11016.550618794847</v>
      </c>
    </row>
    <row r="8008" spans="1:6" x14ac:dyDescent="0.25">
      <c r="A8008" s="8">
        <v>37141</v>
      </c>
      <c r="B8008" s="7">
        <v>1085.780029296875</v>
      </c>
      <c r="C8008" s="11">
        <f t="shared" si="500"/>
        <v>-1.8637016144415923E-2</v>
      </c>
      <c r="D8008" s="17">
        <f t="shared" si="501"/>
        <v>5758.4981167507276</v>
      </c>
      <c r="E8008" s="17">
        <f t="shared" si="502"/>
        <v>13027.055090224114</v>
      </c>
      <c r="F8008" s="17">
        <f t="shared" si="503"/>
        <v>10195.288091841827</v>
      </c>
    </row>
    <row r="8009" spans="1:6" x14ac:dyDescent="0.25">
      <c r="A8009" s="8">
        <v>37144</v>
      </c>
      <c r="B8009" s="7">
        <v>1092.5400390625</v>
      </c>
      <c r="C8009" s="11">
        <f t="shared" si="500"/>
        <v>6.2259477824459708E-3</v>
      </c>
      <c r="D8009" s="17">
        <f t="shared" si="501"/>
        <v>5830.2023339111347</v>
      </c>
      <c r="E8009" s="17">
        <f t="shared" si="502"/>
        <v>13270.372384476463</v>
      </c>
      <c r="F8009" s="17">
        <f t="shared" si="503"/>
        <v>10449.189416989027</v>
      </c>
    </row>
    <row r="8010" spans="1:6" x14ac:dyDescent="0.25">
      <c r="A8010" s="8">
        <v>37151</v>
      </c>
      <c r="B8010" s="7">
        <v>1038.77001953125</v>
      </c>
      <c r="C8010" s="11">
        <f t="shared" si="500"/>
        <v>-4.9215605477845578E-2</v>
      </c>
      <c r="D8010" s="17">
        <f t="shared" si="501"/>
        <v>5256.3284580675645</v>
      </c>
      <c r="E8010" s="17">
        <f t="shared" si="502"/>
        <v>11311.044149020991</v>
      </c>
      <c r="F8010" s="17">
        <f t="shared" si="503"/>
        <v>8392.1366813497825</v>
      </c>
    </row>
    <row r="8011" spans="1:6" x14ac:dyDescent="0.25">
      <c r="A8011" s="8">
        <v>37152</v>
      </c>
      <c r="B8011" s="7">
        <v>1032.739990234375</v>
      </c>
      <c r="C8011" s="11">
        <f t="shared" si="500"/>
        <v>-5.8049704780621988E-3</v>
      </c>
      <c r="D8011" s="17">
        <f t="shared" si="501"/>
        <v>5195.3027950234036</v>
      </c>
      <c r="E8011" s="17">
        <f t="shared" si="502"/>
        <v>11114.063316937616</v>
      </c>
      <c r="F8011" s="17">
        <f t="shared" si="503"/>
        <v>8197.2722586173895</v>
      </c>
    </row>
    <row r="8012" spans="1:6" x14ac:dyDescent="0.25">
      <c r="A8012" s="8">
        <v>37153</v>
      </c>
      <c r="B8012" s="7">
        <v>1016.099975585938</v>
      </c>
      <c r="C8012" s="11">
        <f t="shared" si="500"/>
        <v>-1.6112491823484707E-2</v>
      </c>
      <c r="D8012" s="17">
        <f t="shared" si="501"/>
        <v>5027.8842474127196</v>
      </c>
      <c r="E8012" s="17">
        <f t="shared" si="502"/>
        <v>10576.83755397807</v>
      </c>
      <c r="F8012" s="17">
        <f t="shared" si="503"/>
        <v>7668.9583296499868</v>
      </c>
    </row>
    <row r="8013" spans="1:6" x14ac:dyDescent="0.25">
      <c r="A8013" s="8">
        <v>37154</v>
      </c>
      <c r="B8013" s="7">
        <v>984.53997802734375</v>
      </c>
      <c r="C8013" s="11">
        <f t="shared" si="500"/>
        <v>-3.1059933389325209E-2</v>
      </c>
      <c r="D8013" s="17">
        <f t="shared" si="501"/>
        <v>4715.5527477849664</v>
      </c>
      <c r="E8013" s="17">
        <f t="shared" si="502"/>
        <v>9591.2899442892522</v>
      </c>
      <c r="F8013" s="17">
        <f t="shared" si="503"/>
        <v>6716.168990112229</v>
      </c>
    </row>
    <row r="8014" spans="1:6" x14ac:dyDescent="0.25">
      <c r="A8014" s="8">
        <v>37155</v>
      </c>
      <c r="B8014" s="7">
        <v>965.79998779296875</v>
      </c>
      <c r="C8014" s="11">
        <f t="shared" si="500"/>
        <v>-1.9034260317110793E-2</v>
      </c>
      <c r="D8014" s="17">
        <f t="shared" si="501"/>
        <v>4536.0386307041535</v>
      </c>
      <c r="E8014" s="17">
        <f t="shared" si="502"/>
        <v>9043.6006155597861</v>
      </c>
      <c r="F8014" s="17">
        <f t="shared" si="503"/>
        <v>6204.8197545462153</v>
      </c>
    </row>
    <row r="8015" spans="1:6" x14ac:dyDescent="0.25">
      <c r="A8015" s="8">
        <v>37158</v>
      </c>
      <c r="B8015" s="7">
        <v>1003.450012207031</v>
      </c>
      <c r="C8015" s="11">
        <f t="shared" si="500"/>
        <v>3.8983252112168201E-2</v>
      </c>
      <c r="D8015" s="17">
        <f t="shared" si="501"/>
        <v>4889.6977057667027</v>
      </c>
      <c r="E8015" s="17">
        <f t="shared" si="502"/>
        <v>10101.247503954166</v>
      </c>
      <c r="F8015" s="17">
        <f t="shared" si="503"/>
        <v>7172.3559657543619</v>
      </c>
    </row>
    <row r="8016" spans="1:6" x14ac:dyDescent="0.25">
      <c r="A8016" s="8">
        <v>37159</v>
      </c>
      <c r="B8016" s="7">
        <v>1012.27001953125</v>
      </c>
      <c r="C8016" s="11">
        <f t="shared" si="500"/>
        <v>8.7896828112243221E-3</v>
      </c>
      <c r="D8016" s="17">
        <f t="shared" si="501"/>
        <v>4975.6554895196232</v>
      </c>
      <c r="E8016" s="17">
        <f t="shared" si="502"/>
        <v>10367.607788626452</v>
      </c>
      <c r="F8016" s="17">
        <f t="shared" si="503"/>
        <v>7424.5269015470558</v>
      </c>
    </row>
    <row r="8017" spans="1:6" x14ac:dyDescent="0.25">
      <c r="A8017" s="8">
        <v>37160</v>
      </c>
      <c r="B8017" s="7">
        <v>1007.039978027344</v>
      </c>
      <c r="C8017" s="11">
        <f t="shared" si="500"/>
        <v>-5.1666466486164318E-3</v>
      </c>
      <c r="D8017" s="17">
        <f t="shared" si="501"/>
        <v>4924.2405820004305</v>
      </c>
      <c r="E8017" s="17">
        <f t="shared" si="502"/>
        <v>10206.910490520622</v>
      </c>
      <c r="F8017" s="17">
        <f t="shared" si="503"/>
        <v>7271.0872734132936</v>
      </c>
    </row>
    <row r="8018" spans="1:6" x14ac:dyDescent="0.25">
      <c r="A8018" s="8">
        <v>37161</v>
      </c>
      <c r="B8018" s="7">
        <v>1018.609985351562</v>
      </c>
      <c r="C8018" s="11">
        <f t="shared" si="500"/>
        <v>1.1489124142700032E-2</v>
      </c>
      <c r="D8018" s="17">
        <f t="shared" si="501"/>
        <v>5037.3910047106792</v>
      </c>
      <c r="E8018" s="17">
        <f t="shared" si="502"/>
        <v>10558.715875737678</v>
      </c>
      <c r="F8018" s="17">
        <f t="shared" si="503"/>
        <v>7605.2409707598999</v>
      </c>
    </row>
    <row r="8019" spans="1:6" x14ac:dyDescent="0.25">
      <c r="A8019" s="8">
        <v>37162</v>
      </c>
      <c r="B8019" s="7">
        <v>1040.93994140625</v>
      </c>
      <c r="C8019" s="11">
        <f t="shared" si="500"/>
        <v>2.192198817585812E-2</v>
      </c>
      <c r="D8019" s="17">
        <f t="shared" si="501"/>
        <v>5258.2502567955626</v>
      </c>
      <c r="E8019" s="17">
        <f t="shared" si="502"/>
        <v>11253.120009478178</v>
      </c>
      <c r="F8019" s="17">
        <f t="shared" si="503"/>
        <v>8272.1289813021012</v>
      </c>
    </row>
    <row r="8020" spans="1:6" x14ac:dyDescent="0.25">
      <c r="A8020" s="8">
        <v>37165</v>
      </c>
      <c r="B8020" s="7">
        <v>1038.550048828125</v>
      </c>
      <c r="C8020" s="11">
        <f t="shared" si="500"/>
        <v>-2.2958986230237188E-3</v>
      </c>
      <c r="D8020" s="17">
        <f t="shared" si="501"/>
        <v>5234.1054377473802</v>
      </c>
      <c r="E8020" s="17">
        <f t="shared" si="502"/>
        <v>11175.611941274734</v>
      </c>
      <c r="F8020" s="17">
        <f t="shared" si="503"/>
        <v>8196.1611031515167</v>
      </c>
    </row>
    <row r="8021" spans="1:6" x14ac:dyDescent="0.25">
      <c r="A8021" s="8">
        <v>37166</v>
      </c>
      <c r="B8021" s="7">
        <v>1051.329956054688</v>
      </c>
      <c r="C8021" s="11">
        <f t="shared" si="500"/>
        <v>1.2305528501956643E-2</v>
      </c>
      <c r="D8021" s="17">
        <f t="shared" si="501"/>
        <v>5362.9223050402734</v>
      </c>
      <c r="E8021" s="17">
        <f t="shared" si="502"/>
        <v>11588.177375085224</v>
      </c>
      <c r="F8021" s="17">
        <f t="shared" si="503"/>
        <v>8599.5934793973538</v>
      </c>
    </row>
    <row r="8022" spans="1:6" x14ac:dyDescent="0.25">
      <c r="A8022" s="8">
        <v>37167</v>
      </c>
      <c r="B8022" s="7">
        <v>1072.280029296875</v>
      </c>
      <c r="C8022" s="11">
        <f t="shared" si="500"/>
        <v>1.9927210407668882E-2</v>
      </c>
      <c r="D8022" s="17">
        <f t="shared" si="501"/>
        <v>5576.6584673853095</v>
      </c>
      <c r="E8022" s="17">
        <f t="shared" si="502"/>
        <v>12280.937521469357</v>
      </c>
      <c r="F8022" s="17">
        <f t="shared" si="503"/>
        <v>9285.0571141348264</v>
      </c>
    </row>
    <row r="8023" spans="1:6" x14ac:dyDescent="0.25">
      <c r="A8023" s="8">
        <v>37168</v>
      </c>
      <c r="B8023" s="7">
        <v>1069.630004882812</v>
      </c>
      <c r="C8023" s="11">
        <f t="shared" si="500"/>
        <v>-2.4713921192775104E-3</v>
      </c>
      <c r="D8023" s="17">
        <f t="shared" si="501"/>
        <v>5549.0942478089128</v>
      </c>
      <c r="E8023" s="17">
        <f t="shared" si="502"/>
        <v>12189.884484845661</v>
      </c>
      <c r="F8023" s="17">
        <f t="shared" si="503"/>
        <v>9193.2690462191676</v>
      </c>
    </row>
    <row r="8024" spans="1:6" x14ac:dyDescent="0.25">
      <c r="A8024" s="8">
        <v>37169</v>
      </c>
      <c r="B8024" s="7">
        <v>1071.380004882812</v>
      </c>
      <c r="C8024" s="11">
        <f t="shared" si="500"/>
        <v>1.6360797584317288E-3</v>
      </c>
      <c r="D8024" s="17">
        <f t="shared" si="501"/>
        <v>5567.2517693618529</v>
      </c>
      <c r="E8024" s="17">
        <f t="shared" si="502"/>
        <v>12249.715354635493</v>
      </c>
      <c r="F8024" s="17">
        <f t="shared" si="503"/>
        <v>9253.4327318205123</v>
      </c>
    </row>
    <row r="8025" spans="1:6" x14ac:dyDescent="0.25">
      <c r="A8025" s="8">
        <v>37172</v>
      </c>
      <c r="B8025" s="7">
        <v>1062.43994140625</v>
      </c>
      <c r="C8025" s="11">
        <f t="shared" si="500"/>
        <v>-8.3444374879293303E-3</v>
      </c>
      <c r="D8025" s="17">
        <f t="shared" si="501"/>
        <v>5474.3406006238447</v>
      </c>
      <c r="E8025" s="17">
        <f t="shared" si="502"/>
        <v>11943.064402570441</v>
      </c>
      <c r="F8025" s="17">
        <f t="shared" si="503"/>
        <v>8944.573967902772</v>
      </c>
    </row>
    <row r="8026" spans="1:6" x14ac:dyDescent="0.25">
      <c r="A8026" s="8">
        <v>37173</v>
      </c>
      <c r="B8026" s="7">
        <v>1056.75</v>
      </c>
      <c r="C8026" s="11">
        <f t="shared" si="500"/>
        <v>-5.3555416965205297E-3</v>
      </c>
      <c r="D8026" s="17">
        <f t="shared" si="501"/>
        <v>5415.7044819286521</v>
      </c>
      <c r="E8026" s="17">
        <f t="shared" si="502"/>
        <v>11751.179664393852</v>
      </c>
      <c r="F8026" s="17">
        <f t="shared" si="503"/>
        <v>8752.9618125319103</v>
      </c>
    </row>
    <row r="8027" spans="1:6" x14ac:dyDescent="0.25">
      <c r="A8027" s="8">
        <v>37174</v>
      </c>
      <c r="B8027" s="7">
        <v>1080.989990234375</v>
      </c>
      <c r="C8027" s="11">
        <f t="shared" si="500"/>
        <v>2.2938244839720841E-2</v>
      </c>
      <c r="D8027" s="17">
        <f t="shared" si="501"/>
        <v>5664.1579927007579</v>
      </c>
      <c r="E8027" s="17">
        <f t="shared" si="502"/>
        <v>12559.833973286097</v>
      </c>
      <c r="F8027" s="17">
        <f t="shared" si="503"/>
        <v>9556.0721370462452</v>
      </c>
    </row>
    <row r="8028" spans="1:6" x14ac:dyDescent="0.25">
      <c r="A8028" s="8">
        <v>37175</v>
      </c>
      <c r="B8028" s="7">
        <v>1097.430053710938</v>
      </c>
      <c r="C8028" s="11">
        <f t="shared" si="500"/>
        <v>1.5208340155858891E-2</v>
      </c>
      <c r="D8028" s="17">
        <f t="shared" si="501"/>
        <v>5836.4428755997978</v>
      </c>
      <c r="E8028" s="17">
        <f t="shared" si="502"/>
        <v>13132.876655386641</v>
      </c>
      <c r="F8028" s="17">
        <f t="shared" si="503"/>
        <v>10137.400119502743</v>
      </c>
    </row>
    <row r="8029" spans="1:6" x14ac:dyDescent="0.25">
      <c r="A8029" s="8">
        <v>37176</v>
      </c>
      <c r="B8029" s="7">
        <v>1091.650024414062</v>
      </c>
      <c r="C8029" s="11">
        <f t="shared" si="500"/>
        <v>-5.2668771711972488E-3</v>
      </c>
      <c r="D8029" s="17">
        <f t="shared" si="501"/>
        <v>5774.9632201148115</v>
      </c>
      <c r="E8029" s="17">
        <f t="shared" si="502"/>
        <v>12925.368910641424</v>
      </c>
      <c r="F8029" s="17">
        <f t="shared" si="503"/>
        <v>9923.8303544439386</v>
      </c>
    </row>
    <row r="8030" spans="1:6" x14ac:dyDescent="0.25">
      <c r="A8030" s="8">
        <v>37179</v>
      </c>
      <c r="B8030" s="7">
        <v>1089.97998046875</v>
      </c>
      <c r="C8030" s="11">
        <f t="shared" si="500"/>
        <v>-1.5298345696537986E-3</v>
      </c>
      <c r="D8030" s="17">
        <f t="shared" si="501"/>
        <v>5757.2937433695897</v>
      </c>
      <c r="E8030" s="17">
        <f t="shared" si="502"/>
        <v>12866.047882086341</v>
      </c>
      <c r="F8030" s="17">
        <f t="shared" si="503"/>
        <v>9863.1030794855069</v>
      </c>
    </row>
    <row r="8031" spans="1:6" x14ac:dyDescent="0.25">
      <c r="A8031" s="8">
        <v>37180</v>
      </c>
      <c r="B8031" s="7">
        <v>1097.5400390625</v>
      </c>
      <c r="C8031" s="11">
        <f t="shared" si="500"/>
        <v>6.9359609618690138E-3</v>
      </c>
      <c r="D8031" s="17">
        <f t="shared" si="501"/>
        <v>5837.1584726696383</v>
      </c>
      <c r="E8031" s="17">
        <f t="shared" si="502"/>
        <v>13133.763099617407</v>
      </c>
      <c r="F8031" s="17">
        <f t="shared" si="503"/>
        <v>10136.743471174312</v>
      </c>
    </row>
    <row r="8032" spans="1:6" x14ac:dyDescent="0.25">
      <c r="A8032" s="8">
        <v>37181</v>
      </c>
      <c r="B8032" s="7">
        <v>1077.089965820312</v>
      </c>
      <c r="C8032" s="11">
        <f t="shared" si="500"/>
        <v>-1.8632644381389549E-2</v>
      </c>
      <c r="D8032" s="17">
        <f t="shared" si="501"/>
        <v>5619.6350766315018</v>
      </c>
      <c r="E8032" s="17">
        <f t="shared" si="502"/>
        <v>12399.612887943644</v>
      </c>
      <c r="F8032" s="17">
        <f t="shared" si="503"/>
        <v>9381.2461260392574</v>
      </c>
    </row>
    <row r="8033" spans="1:6" x14ac:dyDescent="0.25">
      <c r="A8033" s="8">
        <v>37182</v>
      </c>
      <c r="B8033" s="7">
        <v>1068.609985351562</v>
      </c>
      <c r="C8033" s="11">
        <f t="shared" si="500"/>
        <v>-7.8730475056386258E-3</v>
      </c>
      <c r="D8033" s="17">
        <f t="shared" si="501"/>
        <v>5531.1477687861561</v>
      </c>
      <c r="E8033" s="17">
        <f t="shared" si="502"/>
        <v>12106.744663988717</v>
      </c>
      <c r="F8033" s="17">
        <f t="shared" si="503"/>
        <v>9085.8101403896762</v>
      </c>
    </row>
    <row r="8034" spans="1:6" x14ac:dyDescent="0.25">
      <c r="A8034" s="8">
        <v>37183</v>
      </c>
      <c r="B8034" s="7">
        <v>1073.47998046875</v>
      </c>
      <c r="C8034" s="11">
        <f t="shared" si="500"/>
        <v>4.5573176219065323E-3</v>
      </c>
      <c r="D8034" s="17">
        <f t="shared" si="501"/>
        <v>5581.5621631782733</v>
      </c>
      <c r="E8034" s="17">
        <f t="shared" si="502"/>
        <v>12272.267506392072</v>
      </c>
      <c r="F8034" s="17">
        <f t="shared" si="503"/>
        <v>9251.4378310380562</v>
      </c>
    </row>
    <row r="8035" spans="1:6" x14ac:dyDescent="0.25">
      <c r="A8035" s="8">
        <v>37186</v>
      </c>
      <c r="B8035" s="7">
        <v>1089.900024414062</v>
      </c>
      <c r="C8035" s="11">
        <f t="shared" si="500"/>
        <v>1.5296087718507805E-2</v>
      </c>
      <c r="D8035" s="17">
        <f t="shared" si="501"/>
        <v>5752.3142920868313</v>
      </c>
      <c r="E8035" s="17">
        <f t="shared" si="502"/>
        <v>12835.42054724037</v>
      </c>
      <c r="F8035" s="17">
        <f t="shared" si="503"/>
        <v>9817.4810493815748</v>
      </c>
    </row>
    <row r="8036" spans="1:6" x14ac:dyDescent="0.25">
      <c r="A8036" s="8">
        <v>37187</v>
      </c>
      <c r="B8036" s="7">
        <v>1084.780029296875</v>
      </c>
      <c r="C8036" s="11">
        <f t="shared" si="500"/>
        <v>-4.6976741008328635E-3</v>
      </c>
      <c r="D8036" s="17">
        <f t="shared" si="501"/>
        <v>5698.2692963472573</v>
      </c>
      <c r="E8036" s="17">
        <f t="shared" si="502"/>
        <v>12654.530679206164</v>
      </c>
      <c r="F8036" s="17">
        <f t="shared" si="503"/>
        <v>9633.0037435371869</v>
      </c>
    </row>
    <row r="8037" spans="1:6" x14ac:dyDescent="0.25">
      <c r="A8037" s="8">
        <v>37188</v>
      </c>
      <c r="B8037" s="7">
        <v>1085.199951171875</v>
      </c>
      <c r="C8037" s="11">
        <f t="shared" si="500"/>
        <v>3.8710325011438675E-4</v>
      </c>
      <c r="D8037" s="17">
        <f t="shared" si="501"/>
        <v>5702.680933476543</v>
      </c>
      <c r="E8037" s="17">
        <f t="shared" si="502"/>
        <v>12669.226509069942</v>
      </c>
      <c r="F8037" s="17">
        <f t="shared" si="503"/>
        <v>9647.9196117671363</v>
      </c>
    </row>
    <row r="8038" spans="1:6" x14ac:dyDescent="0.25">
      <c r="A8038" s="8">
        <v>37189</v>
      </c>
      <c r="B8038" s="7">
        <v>1100.089965820312</v>
      </c>
      <c r="C8038" s="11">
        <f t="shared" si="500"/>
        <v>1.3720987208263107E-2</v>
      </c>
      <c r="D8038" s="17">
        <f t="shared" si="501"/>
        <v>5859.1737577586182</v>
      </c>
      <c r="E8038" s="17">
        <f t="shared" si="502"/>
        <v>13190.729393678552</v>
      </c>
      <c r="F8038" s="17">
        <f t="shared" si="503"/>
        <v>10177.435538084766</v>
      </c>
    </row>
    <row r="8039" spans="1:6" x14ac:dyDescent="0.25">
      <c r="A8039" s="8">
        <v>37190</v>
      </c>
      <c r="B8039" s="7">
        <v>1104.609985351562</v>
      </c>
      <c r="C8039" s="11">
        <f t="shared" si="500"/>
        <v>4.1087726201370486E-3</v>
      </c>
      <c r="D8039" s="17">
        <f t="shared" si="501"/>
        <v>5907.3217831836273</v>
      </c>
      <c r="E8039" s="17">
        <f t="shared" si="502"/>
        <v>13353.322516995702</v>
      </c>
      <c r="F8039" s="17">
        <f t="shared" si="503"/>
        <v>10344.702612013136</v>
      </c>
    </row>
    <row r="8040" spans="1:6" x14ac:dyDescent="0.25">
      <c r="A8040" s="8">
        <v>37193</v>
      </c>
      <c r="B8040" s="7">
        <v>1078.300048828125</v>
      </c>
      <c r="C8040" s="11">
        <f t="shared" si="500"/>
        <v>-2.3818304082289674E-2</v>
      </c>
      <c r="D8040" s="17">
        <f t="shared" si="501"/>
        <v>5625.9170100960246</v>
      </c>
      <c r="E8040" s="17">
        <f t="shared" si="502"/>
        <v>12399.162028339633</v>
      </c>
      <c r="F8040" s="17">
        <f t="shared" si="503"/>
        <v>9359.1295221979944</v>
      </c>
    </row>
    <row r="8041" spans="1:6" x14ac:dyDescent="0.25">
      <c r="A8041" s="8">
        <v>37194</v>
      </c>
      <c r="B8041" s="7">
        <v>1059.7900390625</v>
      </c>
      <c r="C8041" s="11">
        <f t="shared" si="500"/>
        <v>-1.7165917580863794E-2</v>
      </c>
      <c r="D8041" s="17">
        <f t="shared" si="501"/>
        <v>5432.7689546718484</v>
      </c>
      <c r="E8041" s="17">
        <f t="shared" si="502"/>
        <v>11760.633047988871</v>
      </c>
      <c r="F8041" s="17">
        <f t="shared" si="503"/>
        <v>8716.4973381712753</v>
      </c>
    </row>
    <row r="8042" spans="1:6" x14ac:dyDescent="0.25">
      <c r="A8042" s="8">
        <v>37195</v>
      </c>
      <c r="B8042" s="7">
        <v>1059.780029296875</v>
      </c>
      <c r="C8042" s="11">
        <f t="shared" si="500"/>
        <v>-9.4450459582114307E-6</v>
      </c>
      <c r="D8042" s="17">
        <f t="shared" si="501"/>
        <v>5432.6663291669338</v>
      </c>
      <c r="E8042" s="17">
        <f t="shared" si="502"/>
        <v>11760.299808829965</v>
      </c>
      <c r="F8042" s="17">
        <f t="shared" si="503"/>
        <v>8716.1680272994599</v>
      </c>
    </row>
    <row r="8043" spans="1:6" x14ac:dyDescent="0.25">
      <c r="A8043" s="8">
        <v>37196</v>
      </c>
      <c r="B8043" s="7">
        <v>1084.099975585938</v>
      </c>
      <c r="C8043" s="11">
        <f t="shared" si="500"/>
        <v>2.2948107736280275E-2</v>
      </c>
      <c r="D8043" s="17">
        <f t="shared" si="501"/>
        <v>5682.0051536009041</v>
      </c>
      <c r="E8043" s="17">
        <f t="shared" si="502"/>
        <v>12569.929689901925</v>
      </c>
      <c r="F8043" s="17">
        <f t="shared" si="503"/>
        <v>9516.2462790514164</v>
      </c>
    </row>
    <row r="8044" spans="1:6" x14ac:dyDescent="0.25">
      <c r="A8044" s="8">
        <v>37197</v>
      </c>
      <c r="B8044" s="7">
        <v>1087.199951171875</v>
      </c>
      <c r="C8044" s="11">
        <f t="shared" si="500"/>
        <v>2.8594923491826111E-3</v>
      </c>
      <c r="D8044" s="17">
        <f t="shared" si="501"/>
        <v>5714.5004541303797</v>
      </c>
      <c r="E8044" s="17">
        <f t="shared" si="502"/>
        <v>12677.76054323604</v>
      </c>
      <c r="F8044" s="17">
        <f t="shared" si="503"/>
        <v>9625.0928127629559</v>
      </c>
    </row>
    <row r="8045" spans="1:6" x14ac:dyDescent="0.25">
      <c r="A8045" s="8">
        <v>37200</v>
      </c>
      <c r="B8045" s="7">
        <v>1102.839965820312</v>
      </c>
      <c r="C8045" s="11">
        <f t="shared" si="500"/>
        <v>1.4385591750237783E-2</v>
      </c>
      <c r="D8045" s="17">
        <f t="shared" si="501"/>
        <v>5878.9133953097162</v>
      </c>
      <c r="E8045" s="17">
        <f t="shared" si="502"/>
        <v>13224.891805682839</v>
      </c>
      <c r="F8045" s="17">
        <f t="shared" si="503"/>
        <v>10178.943435813178</v>
      </c>
    </row>
    <row r="8046" spans="1:6" x14ac:dyDescent="0.25">
      <c r="A8046" s="8">
        <v>37201</v>
      </c>
      <c r="B8046" s="7">
        <v>1118.859985351562</v>
      </c>
      <c r="C8046" s="11">
        <f t="shared" si="500"/>
        <v>1.4526150690716059E-2</v>
      </c>
      <c r="D8046" s="17">
        <f t="shared" si="501"/>
        <v>6049.7093590655923</v>
      </c>
      <c r="E8046" s="17">
        <f t="shared" si="502"/>
        <v>13801.212119396136</v>
      </c>
      <c r="F8046" s="17">
        <f t="shared" si="503"/>
        <v>10770.386900696767</v>
      </c>
    </row>
    <row r="8047" spans="1:6" x14ac:dyDescent="0.25">
      <c r="A8047" s="8">
        <v>37202</v>
      </c>
      <c r="B8047" s="7">
        <v>1115.800048828125</v>
      </c>
      <c r="C8047" s="11">
        <f t="shared" si="500"/>
        <v>-2.7348699242967108E-3</v>
      </c>
      <c r="D8047" s="17">
        <f t="shared" si="501"/>
        <v>6016.6190227119023</v>
      </c>
      <c r="E8047" s="17">
        <f t="shared" si="502"/>
        <v>13687.978559563608</v>
      </c>
      <c r="F8047" s="17">
        <f t="shared" si="503"/>
        <v>10652.564471865748</v>
      </c>
    </row>
    <row r="8048" spans="1:6" x14ac:dyDescent="0.25">
      <c r="A8048" s="8">
        <v>37203</v>
      </c>
      <c r="B8048" s="7">
        <v>1118.5400390625</v>
      </c>
      <c r="C8048" s="11">
        <f t="shared" si="500"/>
        <v>2.4556283513813156E-3</v>
      </c>
      <c r="D8048" s="17">
        <f t="shared" si="501"/>
        <v>6046.1681832151662</v>
      </c>
      <c r="E8048" s="17">
        <f t="shared" si="502"/>
        <v>13788.8163242355</v>
      </c>
      <c r="F8048" s="17">
        <f t="shared" si="503"/>
        <v>10757.19942919387</v>
      </c>
    </row>
    <row r="8049" spans="1:6" x14ac:dyDescent="0.25">
      <c r="A8049" s="8">
        <v>37204</v>
      </c>
      <c r="B8049" s="7">
        <v>1120.31005859375</v>
      </c>
      <c r="C8049" s="11">
        <f t="shared" si="500"/>
        <v>1.5824373463944439E-3</v>
      </c>
      <c r="D8049" s="17">
        <f t="shared" si="501"/>
        <v>6065.3035478865686</v>
      </c>
      <c r="E8049" s="17">
        <f t="shared" si="502"/>
        <v>13854.276137977633</v>
      </c>
      <c r="F8049" s="17">
        <f t="shared" si="503"/>
        <v>10825.289805671347</v>
      </c>
    </row>
    <row r="8050" spans="1:6" x14ac:dyDescent="0.25">
      <c r="A8050" s="8">
        <v>37207</v>
      </c>
      <c r="B8050" s="7">
        <v>1118.329956054688</v>
      </c>
      <c r="C8050" s="11">
        <f t="shared" si="500"/>
        <v>-1.7674593956136884E-3</v>
      </c>
      <c r="D8050" s="17">
        <f t="shared" si="501"/>
        <v>6043.8631924006468</v>
      </c>
      <c r="E8050" s="17">
        <f t="shared" si="502"/>
        <v>13780.815526389148</v>
      </c>
      <c r="F8050" s="17">
        <f t="shared" si="503"/>
        <v>10748.756764962249</v>
      </c>
    </row>
    <row r="8051" spans="1:6" x14ac:dyDescent="0.25">
      <c r="A8051" s="8">
        <v>37208</v>
      </c>
      <c r="B8051" s="7">
        <v>1139.089965820312</v>
      </c>
      <c r="C8051" s="11">
        <f t="shared" si="500"/>
        <v>1.85634030933612E-2</v>
      </c>
      <c r="D8051" s="17">
        <f t="shared" si="501"/>
        <v>6268.2525297639713</v>
      </c>
      <c r="E8051" s="17">
        <f t="shared" si="502"/>
        <v>14548.272027103983</v>
      </c>
      <c r="F8051" s="17">
        <f t="shared" si="503"/>
        <v>11546.890783284198</v>
      </c>
    </row>
    <row r="8052" spans="1:6" x14ac:dyDescent="0.25">
      <c r="A8052" s="8">
        <v>37209</v>
      </c>
      <c r="B8052" s="7">
        <v>1141.2099609375</v>
      </c>
      <c r="C8052" s="11">
        <f t="shared" si="500"/>
        <v>1.8611305347258037E-3</v>
      </c>
      <c r="D8052" s="17">
        <f t="shared" si="501"/>
        <v>6291.5846021290035</v>
      </c>
      <c r="E8052" s="17">
        <f t="shared" si="502"/>
        <v>14629.500726995406</v>
      </c>
      <c r="F8052" s="17">
        <f t="shared" si="503"/>
        <v>11632.851867355856</v>
      </c>
    </row>
    <row r="8053" spans="1:6" x14ac:dyDescent="0.25">
      <c r="A8053" s="8">
        <v>37210</v>
      </c>
      <c r="B8053" s="7">
        <v>1142.239990234375</v>
      </c>
      <c r="C8053" s="11">
        <f t="shared" si="500"/>
        <v>9.0257650400180046E-4</v>
      </c>
      <c r="D8053" s="17">
        <f t="shared" si="501"/>
        <v>6302.9418749986462</v>
      </c>
      <c r="E8053" s="17">
        <f t="shared" si="502"/>
        <v>14669.113457859798</v>
      </c>
      <c r="F8053" s="17">
        <f t="shared" si="503"/>
        <v>11674.85002243589</v>
      </c>
    </row>
    <row r="8054" spans="1:6" x14ac:dyDescent="0.25">
      <c r="A8054" s="8">
        <v>37211</v>
      </c>
      <c r="B8054" s="7">
        <v>1138.650024414062</v>
      </c>
      <c r="C8054" s="11">
        <f t="shared" si="500"/>
        <v>-3.1429172949691015E-3</v>
      </c>
      <c r="D8054" s="17">
        <f t="shared" si="501"/>
        <v>6263.3226249424097</v>
      </c>
      <c r="E8054" s="17">
        <f t="shared" si="502"/>
        <v>14530.802026694082</v>
      </c>
      <c r="F8054" s="17">
        <f t="shared" si="503"/>
        <v>11528.077670229153</v>
      </c>
    </row>
    <row r="8055" spans="1:6" x14ac:dyDescent="0.25">
      <c r="A8055" s="8">
        <v>37214</v>
      </c>
      <c r="B8055" s="7">
        <v>1151.06005859375</v>
      </c>
      <c r="C8055" s="11">
        <f t="shared" si="500"/>
        <v>1.0898901254644978E-2</v>
      </c>
      <c r="D8055" s="17">
        <f t="shared" si="501"/>
        <v>6399.8492945728722</v>
      </c>
      <c r="E8055" s="17">
        <f t="shared" si="502"/>
        <v>15005.911356013285</v>
      </c>
      <c r="F8055" s="17">
        <f t="shared" si="503"/>
        <v>12030.651190963974</v>
      </c>
    </row>
    <row r="8056" spans="1:6" x14ac:dyDescent="0.25">
      <c r="A8056" s="8">
        <v>37215</v>
      </c>
      <c r="B8056" s="7">
        <v>1142.660034179688</v>
      </c>
      <c r="C8056" s="11">
        <f t="shared" si="500"/>
        <v>-7.2976421615431209E-3</v>
      </c>
      <c r="D8056" s="17">
        <f t="shared" si="501"/>
        <v>6306.441674493678</v>
      </c>
      <c r="E8056" s="17">
        <f t="shared" si="502"/>
        <v>14677.388041861221</v>
      </c>
      <c r="F8056" s="17">
        <f t="shared" si="503"/>
        <v>11679.469641515983</v>
      </c>
    </row>
    <row r="8057" spans="1:6" x14ac:dyDescent="0.25">
      <c r="A8057" s="8">
        <v>37216</v>
      </c>
      <c r="B8057" s="7">
        <v>1137.030029296875</v>
      </c>
      <c r="C8057" s="11">
        <f t="shared" si="500"/>
        <v>-4.9271040505540365E-3</v>
      </c>
      <c r="D8057" s="17">
        <f t="shared" si="501"/>
        <v>6244.2966858557174</v>
      </c>
      <c r="E8057" s="17">
        <f t="shared" si="502"/>
        <v>14460.436987643398</v>
      </c>
      <c r="F8057" s="17">
        <f t="shared" si="503"/>
        <v>11449.285792799838</v>
      </c>
    </row>
    <row r="8058" spans="1:6" x14ac:dyDescent="0.25">
      <c r="A8058" s="8">
        <v>37218</v>
      </c>
      <c r="B8058" s="7">
        <v>1150.339965820312</v>
      </c>
      <c r="C8058" s="11">
        <f t="shared" si="500"/>
        <v>1.1705879511087092E-2</v>
      </c>
      <c r="D8058" s="17">
        <f t="shared" si="501"/>
        <v>6390.4866551279329</v>
      </c>
      <c r="E8058" s="17">
        <f t="shared" si="502"/>
        <v>14968.253386808459</v>
      </c>
      <c r="F8058" s="17">
        <f t="shared" si="503"/>
        <v>11985.381632713903</v>
      </c>
    </row>
    <row r="8059" spans="1:6" x14ac:dyDescent="0.25">
      <c r="A8059" s="8">
        <v>37221</v>
      </c>
      <c r="B8059" s="7">
        <v>1157.420043945312</v>
      </c>
      <c r="C8059" s="11">
        <f t="shared" si="500"/>
        <v>6.1547701856565227E-3</v>
      </c>
      <c r="D8059" s="17">
        <f t="shared" si="501"/>
        <v>6469.1506086015679</v>
      </c>
      <c r="E8059" s="17">
        <f t="shared" si="502"/>
        <v>15244.6318658379</v>
      </c>
      <c r="F8059" s="17">
        <f t="shared" si="503"/>
        <v>12280.450710860874</v>
      </c>
    </row>
    <row r="8060" spans="1:6" x14ac:dyDescent="0.25">
      <c r="A8060" s="8">
        <v>37222</v>
      </c>
      <c r="B8060" s="7">
        <v>1149.5</v>
      </c>
      <c r="C8060" s="11">
        <f t="shared" si="500"/>
        <v>-6.8428432588007494E-3</v>
      </c>
      <c r="D8060" s="17">
        <f t="shared" si="501"/>
        <v>6380.6158413370958</v>
      </c>
      <c r="E8060" s="17">
        <f t="shared" si="502"/>
        <v>14931.681986649755</v>
      </c>
      <c r="F8060" s="17">
        <f t="shared" si="503"/>
        <v>11944.317913413477</v>
      </c>
    </row>
    <row r="8061" spans="1:6" x14ac:dyDescent="0.25">
      <c r="A8061" s="8">
        <v>37223</v>
      </c>
      <c r="B8061" s="7">
        <v>1128.52001953125</v>
      </c>
      <c r="C8061" s="11">
        <f t="shared" si="500"/>
        <v>-1.8251396667029143E-2</v>
      </c>
      <c r="D8061" s="17">
        <f t="shared" si="501"/>
        <v>6147.7055399367491</v>
      </c>
      <c r="E8061" s="17">
        <f t="shared" si="502"/>
        <v>14114.10983411692</v>
      </c>
      <c r="F8061" s="17">
        <f t="shared" si="503"/>
        <v>11072.315976794232</v>
      </c>
    </row>
    <row r="8062" spans="1:6" x14ac:dyDescent="0.25">
      <c r="A8062" s="8">
        <v>37224</v>
      </c>
      <c r="B8062" s="7">
        <v>1140.199951171875</v>
      </c>
      <c r="C8062" s="11">
        <f t="shared" si="500"/>
        <v>1.0349777973346417E-2</v>
      </c>
      <c r="D8062" s="17">
        <f t="shared" si="501"/>
        <v>6274.9603147044636</v>
      </c>
      <c r="E8062" s="17">
        <f t="shared" si="502"/>
        <v>14552.343543340527</v>
      </c>
      <c r="F8062" s="17">
        <f t="shared" si="503"/>
        <v>11530.700024836458</v>
      </c>
    </row>
    <row r="8063" spans="1:6" x14ac:dyDescent="0.25">
      <c r="A8063" s="8">
        <v>37225</v>
      </c>
      <c r="B8063" s="7">
        <v>1139.449951171875</v>
      </c>
      <c r="C8063" s="11">
        <f t="shared" si="500"/>
        <v>-6.5777936512728739E-4</v>
      </c>
      <c r="D8063" s="17">
        <f t="shared" si="501"/>
        <v>6266.7052358804531</v>
      </c>
      <c r="E8063" s="17">
        <f t="shared" si="502"/>
        <v>14523.626849449367</v>
      </c>
      <c r="F8063" s="17">
        <f t="shared" si="503"/>
        <v>11500.361398669218</v>
      </c>
    </row>
    <row r="8064" spans="1:6" x14ac:dyDescent="0.25">
      <c r="A8064" s="8">
        <v>37228</v>
      </c>
      <c r="B8064" s="7">
        <v>1129.900024414062</v>
      </c>
      <c r="C8064" s="11">
        <f t="shared" si="500"/>
        <v>-8.3811726421079476E-3</v>
      </c>
      <c r="D8064" s="17">
        <f t="shared" si="501"/>
        <v>6161.6605589222208</v>
      </c>
      <c r="E8064" s="17">
        <f t="shared" si="502"/>
        <v>14158.451777404998</v>
      </c>
      <c r="F8064" s="17">
        <f t="shared" si="503"/>
        <v>11114.815341353695</v>
      </c>
    </row>
    <row r="8065" spans="1:6" x14ac:dyDescent="0.25">
      <c r="A8065" s="8">
        <v>37229</v>
      </c>
      <c r="B8065" s="7">
        <v>1144.800048828125</v>
      </c>
      <c r="C8065" s="11">
        <f t="shared" si="500"/>
        <v>1.3187029022138251E-2</v>
      </c>
      <c r="D8065" s="17">
        <f t="shared" si="501"/>
        <v>6324.1685521523641</v>
      </c>
      <c r="E8065" s="17">
        <f t="shared" si="502"/>
        <v>14718.575520896551</v>
      </c>
      <c r="F8065" s="17">
        <f t="shared" si="503"/>
        <v>11701.100911282248</v>
      </c>
    </row>
    <row r="8066" spans="1:6" x14ac:dyDescent="0.25">
      <c r="A8066" s="8">
        <v>37230</v>
      </c>
      <c r="B8066" s="7">
        <v>1170.349975585938</v>
      </c>
      <c r="C8066" s="11">
        <f t="shared" si="500"/>
        <v>2.2318243944841849E-2</v>
      </c>
      <c r="D8066" s="17">
        <f t="shared" si="501"/>
        <v>6606.4572251428317</v>
      </c>
      <c r="E8066" s="17">
        <f t="shared" si="502"/>
        <v>15704.053797884393</v>
      </c>
      <c r="F8066" s="17">
        <f t="shared" si="503"/>
        <v>12745.693009527082</v>
      </c>
    </row>
    <row r="8067" spans="1:6" x14ac:dyDescent="0.25">
      <c r="A8067" s="8">
        <v>37231</v>
      </c>
      <c r="B8067" s="7">
        <v>1167.099975585938</v>
      </c>
      <c r="C8067" s="11">
        <f t="shared" si="500"/>
        <v>-2.7769471250451228E-3</v>
      </c>
      <c r="D8067" s="17">
        <f t="shared" si="501"/>
        <v>6569.7656603466439</v>
      </c>
      <c r="E8067" s="17">
        <f t="shared" si="502"/>
        <v>15573.225816747625</v>
      </c>
      <c r="F8067" s="17">
        <f t="shared" si="503"/>
        <v>12604.116547289026</v>
      </c>
    </row>
    <row r="8068" spans="1:6" x14ac:dyDescent="0.25">
      <c r="A8068" s="8">
        <v>37232</v>
      </c>
      <c r="B8068" s="7">
        <v>1158.31005859375</v>
      </c>
      <c r="C8068" s="11">
        <f t="shared" ref="C8068:C8131" si="504">(B8068-B8067)/B8067</f>
        <v>-7.5314173387545586E-3</v>
      </c>
      <c r="D8068" s="17">
        <f t="shared" ref="D8068:D8131" si="505">D8067*(1+2*C8068)</f>
        <v>6470.8063663348657</v>
      </c>
      <c r="E8068" s="17">
        <f t="shared" ref="E8068:E8131" si="506">E8067*(1+3*C8068)</f>
        <v>15221.360427937845</v>
      </c>
      <c r="F8068" s="17">
        <f t="shared" ref="F8068:F8131" si="507">F8067*(1+4*C8068)</f>
        <v>12224.409099673283</v>
      </c>
    </row>
    <row r="8069" spans="1:6" x14ac:dyDescent="0.25">
      <c r="A8069" s="8">
        <v>37235</v>
      </c>
      <c r="B8069" s="7">
        <v>1139.930053710938</v>
      </c>
      <c r="C8069" s="11">
        <f t="shared" si="504"/>
        <v>-1.5867948954122309E-2</v>
      </c>
      <c r="D8069" s="17">
        <f t="shared" si="505"/>
        <v>6265.4495161088435</v>
      </c>
      <c r="E8069" s="17">
        <f t="shared" si="506"/>
        <v>14496.765117089399</v>
      </c>
      <c r="F8069" s="17">
        <f t="shared" si="507"/>
        <v>11448.503901321588</v>
      </c>
    </row>
    <row r="8070" spans="1:6" x14ac:dyDescent="0.25">
      <c r="A8070" s="8">
        <v>37236</v>
      </c>
      <c r="B8070" s="7">
        <v>1136.760009765625</v>
      </c>
      <c r="C8070" s="11">
        <f t="shared" si="504"/>
        <v>-2.7809109295725354E-3</v>
      </c>
      <c r="D8070" s="17">
        <f t="shared" si="505"/>
        <v>6230.6022020327791</v>
      </c>
      <c r="E8070" s="17">
        <f t="shared" si="506"/>
        <v>14375.82247941672</v>
      </c>
      <c r="F8070" s="17">
        <f t="shared" si="507"/>
        <v>11321.154822815832</v>
      </c>
    </row>
    <row r="8071" spans="1:6" x14ac:dyDescent="0.25">
      <c r="A8071" s="8">
        <v>37237</v>
      </c>
      <c r="B8071" s="7">
        <v>1137.069946289062</v>
      </c>
      <c r="C8071" s="11">
        <f t="shared" si="504"/>
        <v>2.7264903829696415E-4</v>
      </c>
      <c r="D8071" s="17">
        <f t="shared" si="505"/>
        <v>6233.999737429569</v>
      </c>
      <c r="E8071" s="17">
        <f t="shared" si="506"/>
        <v>14387.581141937941</v>
      </c>
      <c r="F8071" s="17">
        <f t="shared" si="507"/>
        <v>11333.50163071524</v>
      </c>
    </row>
    <row r="8072" spans="1:6" x14ac:dyDescent="0.25">
      <c r="A8072" s="8">
        <v>37238</v>
      </c>
      <c r="B8072" s="7">
        <v>1119.380004882812</v>
      </c>
      <c r="C8072" s="11">
        <f t="shared" si="504"/>
        <v>-1.555747864410878E-2</v>
      </c>
      <c r="D8072" s="17">
        <f t="shared" si="505"/>
        <v>6040.0291018646885</v>
      </c>
      <c r="E8072" s="17">
        <f t="shared" si="506"/>
        <v>13716.077682869696</v>
      </c>
      <c r="F8072" s="17">
        <f t="shared" si="507"/>
        <v>10628.218792383943</v>
      </c>
    </row>
    <row r="8073" spans="1:6" x14ac:dyDescent="0.25">
      <c r="A8073" s="8">
        <v>37239</v>
      </c>
      <c r="B8073" s="7">
        <v>1123.089965820312</v>
      </c>
      <c r="C8073" s="11">
        <f t="shared" si="504"/>
        <v>3.3142998099991933E-3</v>
      </c>
      <c r="D8073" s="17">
        <f t="shared" si="505"/>
        <v>6080.0660364740879</v>
      </c>
      <c r="E8073" s="17">
        <f t="shared" si="506"/>
        <v>13852.455263844502</v>
      </c>
      <c r="F8073" s="17">
        <f t="shared" si="507"/>
        <v>10769.119206480855</v>
      </c>
    </row>
    <row r="8074" spans="1:6" x14ac:dyDescent="0.25">
      <c r="A8074" s="8">
        <v>37242</v>
      </c>
      <c r="B8074" s="7">
        <v>1134.359985351562</v>
      </c>
      <c r="C8074" s="11">
        <f t="shared" si="504"/>
        <v>1.0034832359149702E-2</v>
      </c>
      <c r="D8074" s="17">
        <f t="shared" si="505"/>
        <v>6202.0909232912427</v>
      </c>
      <c r="E8074" s="17">
        <f t="shared" si="506"/>
        <v>14269.476462850404</v>
      </c>
      <c r="F8074" s="17">
        <f t="shared" si="507"/>
        <v>11201.384430051794</v>
      </c>
    </row>
    <row r="8075" spans="1:6" x14ac:dyDescent="0.25">
      <c r="A8075" s="8">
        <v>37243</v>
      </c>
      <c r="B8075" s="7">
        <v>1142.920043945312</v>
      </c>
      <c r="C8075" s="11">
        <f t="shared" si="504"/>
        <v>7.5461570438744427E-3</v>
      </c>
      <c r="D8075" s="17">
        <f t="shared" si="505"/>
        <v>6295.6948275063305</v>
      </c>
      <c r="E8075" s="17">
        <f t="shared" si="506"/>
        <v>14592.515593818023</v>
      </c>
      <c r="F8075" s="17">
        <f t="shared" si="507"/>
        <v>11539.494054123717</v>
      </c>
    </row>
    <row r="8076" spans="1:6" x14ac:dyDescent="0.25">
      <c r="A8076" s="8">
        <v>37244</v>
      </c>
      <c r="B8076" s="7">
        <v>1149.56005859375</v>
      </c>
      <c r="C8076" s="11">
        <f t="shared" si="504"/>
        <v>5.8096930608696846E-3</v>
      </c>
      <c r="D8076" s="17">
        <f t="shared" si="505"/>
        <v>6368.8469366117633</v>
      </c>
      <c r="E8076" s="17">
        <f t="shared" si="506"/>
        <v>14846.849703576136</v>
      </c>
      <c r="F8076" s="17">
        <f t="shared" si="507"/>
        <v>11807.657728252476</v>
      </c>
    </row>
    <row r="8077" spans="1:6" x14ac:dyDescent="0.25">
      <c r="A8077" s="8">
        <v>37245</v>
      </c>
      <c r="B8077" s="7">
        <v>1139.930053710938</v>
      </c>
      <c r="C8077" s="11">
        <f t="shared" si="504"/>
        <v>-8.3771220223085811E-3</v>
      </c>
      <c r="D8077" s="17">
        <f t="shared" si="505"/>
        <v>6262.1417207529576</v>
      </c>
      <c r="E8077" s="17">
        <f t="shared" si="506"/>
        <v>14473.728088734935</v>
      </c>
      <c r="F8077" s="17">
        <f t="shared" si="507"/>
        <v>11412.000969903573</v>
      </c>
    </row>
    <row r="8078" spans="1:6" x14ac:dyDescent="0.25">
      <c r="A8078" s="8">
        <v>37246</v>
      </c>
      <c r="B8078" s="7">
        <v>1144.890014648438</v>
      </c>
      <c r="C8078" s="11">
        <f t="shared" si="504"/>
        <v>4.3511098960443244E-3</v>
      </c>
      <c r="D8078" s="17">
        <f t="shared" si="505"/>
        <v>6316.6362543761588</v>
      </c>
      <c r="E8078" s="17">
        <f t="shared" si="506"/>
        <v>14662.658433293584</v>
      </c>
      <c r="F8078" s="17">
        <f t="shared" si="507"/>
        <v>11610.620451318831</v>
      </c>
    </row>
    <row r="8079" spans="1:6" x14ac:dyDescent="0.25">
      <c r="A8079" s="8">
        <v>37249</v>
      </c>
      <c r="B8079" s="7">
        <v>1144.650024414062</v>
      </c>
      <c r="C8079" s="11">
        <f t="shared" si="504"/>
        <v>-2.0961859331929228E-4</v>
      </c>
      <c r="D8079" s="17">
        <f t="shared" si="505"/>
        <v>6313.9880855638548</v>
      </c>
      <c r="E8079" s="17">
        <f t="shared" si="506"/>
        <v>14653.437735788259</v>
      </c>
      <c r="F8079" s="17">
        <f t="shared" si="507"/>
        <v>11600.885243612553</v>
      </c>
    </row>
    <row r="8080" spans="1:6" x14ac:dyDescent="0.25">
      <c r="A8080" s="8">
        <v>37251</v>
      </c>
      <c r="B8080" s="7">
        <v>1149.369995117188</v>
      </c>
      <c r="C8080" s="11">
        <f t="shared" si="504"/>
        <v>4.1235055278507748E-3</v>
      </c>
      <c r="D8080" s="17">
        <f t="shared" si="505"/>
        <v>6366.0596151110676</v>
      </c>
      <c r="E8080" s="17">
        <f t="shared" si="506"/>
        <v>14834.708330304878</v>
      </c>
      <c r="F8080" s="17">
        <f t="shared" si="507"/>
        <v>11792.230501332549</v>
      </c>
    </row>
    <row r="8081" spans="1:6" x14ac:dyDescent="0.25">
      <c r="A8081" s="8">
        <v>37252</v>
      </c>
      <c r="B8081" s="7">
        <v>1157.130004882812</v>
      </c>
      <c r="C8081" s="11">
        <f t="shared" si="504"/>
        <v>6.751533273524242E-3</v>
      </c>
      <c r="D8081" s="17">
        <f t="shared" si="505"/>
        <v>6452.0209417363913</v>
      </c>
      <c r="E8081" s="17">
        <f t="shared" si="506"/>
        <v>15135.17941099012</v>
      </c>
      <c r="F8081" s="17">
        <f t="shared" si="507"/>
        <v>12110.693047727806</v>
      </c>
    </row>
    <row r="8082" spans="1:6" x14ac:dyDescent="0.25">
      <c r="A8082" s="8">
        <v>37253</v>
      </c>
      <c r="B8082" s="7">
        <v>1161.02001953125</v>
      </c>
      <c r="C8082" s="11">
        <f t="shared" si="504"/>
        <v>3.3617783931131529E-3</v>
      </c>
      <c r="D8082" s="17">
        <f t="shared" si="505"/>
        <v>6495.4014709240773</v>
      </c>
      <c r="E8082" s="17">
        <f t="shared" si="506"/>
        <v>15287.822768349393</v>
      </c>
      <c r="F8082" s="17">
        <f t="shared" si="507"/>
        <v>12273.546912581713</v>
      </c>
    </row>
    <row r="8083" spans="1:6" x14ac:dyDescent="0.25">
      <c r="A8083" s="8">
        <v>37256</v>
      </c>
      <c r="B8083" s="7">
        <v>1148.079956054688</v>
      </c>
      <c r="C8083" s="11">
        <f t="shared" si="504"/>
        <v>-1.1145426658350357E-2</v>
      </c>
      <c r="D8083" s="17">
        <f t="shared" si="505"/>
        <v>6350.6134295026268</v>
      </c>
      <c r="E8083" s="17">
        <f t="shared" si="506"/>
        <v>14776.654846057903</v>
      </c>
      <c r="F8083" s="17">
        <f t="shared" si="507"/>
        <v>11726.371244773705</v>
      </c>
    </row>
    <row r="8084" spans="1:6" x14ac:dyDescent="0.25">
      <c r="A8084" s="8">
        <v>37258</v>
      </c>
      <c r="B8084" s="7">
        <v>1154.670043945312</v>
      </c>
      <c r="C8084" s="11">
        <f t="shared" si="504"/>
        <v>5.7400948913615352E-3</v>
      </c>
      <c r="D8084" s="17">
        <f t="shared" si="505"/>
        <v>6423.5196769100266</v>
      </c>
      <c r="E8084" s="17">
        <f t="shared" si="506"/>
        <v>15031.113049037711</v>
      </c>
      <c r="F8084" s="17">
        <f t="shared" si="507"/>
        <v>11995.613179479042</v>
      </c>
    </row>
    <row r="8085" spans="1:6" x14ac:dyDescent="0.25">
      <c r="A8085" s="8">
        <v>37259</v>
      </c>
      <c r="B8085" s="7">
        <v>1165.27001953125</v>
      </c>
      <c r="C8085" s="11">
        <f t="shared" si="504"/>
        <v>9.1800905735110547E-3</v>
      </c>
      <c r="D8085" s="17">
        <f t="shared" si="505"/>
        <v>6541.4566617795563</v>
      </c>
      <c r="E8085" s="17">
        <f t="shared" si="506"/>
        <v>15445.073986670261</v>
      </c>
      <c r="F8085" s="17">
        <f t="shared" si="507"/>
        <v>12436.096441368723</v>
      </c>
    </row>
    <row r="8086" spans="1:6" x14ac:dyDescent="0.25">
      <c r="A8086" s="8">
        <v>37260</v>
      </c>
      <c r="B8086" s="7">
        <v>1172.510009765625</v>
      </c>
      <c r="C8086" s="11">
        <f t="shared" si="504"/>
        <v>6.2131438319226739E-3</v>
      </c>
      <c r="D8086" s="17">
        <f t="shared" si="505"/>
        <v>6622.7426839994059</v>
      </c>
      <c r="E8086" s="17">
        <f t="shared" si="506"/>
        <v>15732.961385191871</v>
      </c>
      <c r="F8086" s="17">
        <f t="shared" si="507"/>
        <v>12745.165464960266</v>
      </c>
    </row>
    <row r="8087" spans="1:6" x14ac:dyDescent="0.25">
      <c r="A8087" s="8">
        <v>37263</v>
      </c>
      <c r="B8087" s="7">
        <v>1164.890014648438</v>
      </c>
      <c r="C8087" s="11">
        <f t="shared" si="504"/>
        <v>-6.4988742558455591E-3</v>
      </c>
      <c r="D8087" s="17">
        <f t="shared" si="505"/>
        <v>6536.661940135139</v>
      </c>
      <c r="E8087" s="17">
        <f t="shared" si="506"/>
        <v>15426.221772048564</v>
      </c>
      <c r="F8087" s="17">
        <f t="shared" si="507"/>
        <v>12413.848554053378</v>
      </c>
    </row>
    <row r="8088" spans="1:6" x14ac:dyDescent="0.25">
      <c r="A8088" s="8">
        <v>37264</v>
      </c>
      <c r="B8088" s="7">
        <v>1160.7099609375</v>
      </c>
      <c r="C8088" s="11">
        <f t="shared" si="504"/>
        <v>-3.5883677071431408E-3</v>
      </c>
      <c r="D8088" s="17">
        <f t="shared" si="505"/>
        <v>6489.7500468981534</v>
      </c>
      <c r="E8088" s="17">
        <f t="shared" si="506"/>
        <v>15260.156903898422</v>
      </c>
      <c r="F8088" s="17">
        <f t="shared" si="507"/>
        <v>12235.666740962455</v>
      </c>
    </row>
    <row r="8089" spans="1:6" x14ac:dyDescent="0.25">
      <c r="A8089" s="8">
        <v>37265</v>
      </c>
      <c r="B8089" s="7">
        <v>1155.140014648438</v>
      </c>
      <c r="C8089" s="11">
        <f t="shared" si="504"/>
        <v>-4.7987408366541679E-3</v>
      </c>
      <c r="D8089" s="17">
        <f t="shared" si="505"/>
        <v>6427.4647897586965</v>
      </c>
      <c r="E8089" s="17">
        <f t="shared" si="506"/>
        <v>15040.468289572958</v>
      </c>
      <c r="F8089" s="17">
        <f t="shared" si="507"/>
        <v>12000.803566348264</v>
      </c>
    </row>
    <row r="8090" spans="1:6" x14ac:dyDescent="0.25">
      <c r="A8090" s="8">
        <v>37266</v>
      </c>
      <c r="B8090" s="7">
        <v>1156.550048828125</v>
      </c>
      <c r="C8090" s="11">
        <f t="shared" si="504"/>
        <v>1.220660839211066E-3</v>
      </c>
      <c r="D8090" s="17">
        <f t="shared" si="505"/>
        <v>6443.1562988872283</v>
      </c>
      <c r="E8090" s="17">
        <f t="shared" si="506"/>
        <v>15095.546221506391</v>
      </c>
      <c r="F8090" s="17">
        <f t="shared" si="507"/>
        <v>12059.399210158288</v>
      </c>
    </row>
    <row r="8091" spans="1:6" x14ac:dyDescent="0.25">
      <c r="A8091" s="8">
        <v>37267</v>
      </c>
      <c r="B8091" s="7">
        <v>1145.599975585938</v>
      </c>
      <c r="C8091" s="11">
        <f t="shared" si="504"/>
        <v>-9.4678766848717132E-3</v>
      </c>
      <c r="D8091" s="17">
        <f t="shared" si="505"/>
        <v>6321.1502802887908</v>
      </c>
      <c r="E8091" s="17">
        <f t="shared" si="506"/>
        <v>14666.77791115838</v>
      </c>
      <c r="F8091" s="17">
        <f t="shared" si="507"/>
        <v>11602.691591696617</v>
      </c>
    </row>
    <row r="8092" spans="1:6" x14ac:dyDescent="0.25">
      <c r="A8092" s="8">
        <v>37270</v>
      </c>
      <c r="B8092" s="7">
        <v>1138.410034179688</v>
      </c>
      <c r="C8092" s="11">
        <f t="shared" si="504"/>
        <v>-6.276136137810734E-3</v>
      </c>
      <c r="D8092" s="17">
        <f t="shared" si="505"/>
        <v>6241.805480875485</v>
      </c>
      <c r="E8092" s="17">
        <f t="shared" si="506"/>
        <v>14390.625826537984</v>
      </c>
      <c r="F8092" s="17">
        <f t="shared" si="507"/>
        <v>11311.411303718538</v>
      </c>
    </row>
    <row r="8093" spans="1:6" x14ac:dyDescent="0.25">
      <c r="A8093" s="8">
        <v>37271</v>
      </c>
      <c r="B8093" s="7">
        <v>1146.18994140625</v>
      </c>
      <c r="C8093" s="11">
        <f t="shared" si="504"/>
        <v>6.8340114659724231E-3</v>
      </c>
      <c r="D8093" s="17">
        <f t="shared" si="505"/>
        <v>6327.1186213248302</v>
      </c>
      <c r="E8093" s="17">
        <f t="shared" si="506"/>
        <v>14685.662932241221</v>
      </c>
      <c r="F8093" s="17">
        <f t="shared" si="507"/>
        <v>11620.620561902308</v>
      </c>
    </row>
    <row r="8094" spans="1:6" x14ac:dyDescent="0.25">
      <c r="A8094" s="8">
        <v>37272</v>
      </c>
      <c r="B8094" s="7">
        <v>1127.569946289062</v>
      </c>
      <c r="C8094" s="11">
        <f t="shared" si="504"/>
        <v>-1.6245121724191063E-2</v>
      </c>
      <c r="D8094" s="17">
        <f t="shared" si="505"/>
        <v>6121.5489969911941</v>
      </c>
      <c r="E8094" s="17">
        <f t="shared" si="506"/>
        <v>13969.951786437123</v>
      </c>
      <c r="F8094" s="17">
        <f t="shared" si="507"/>
        <v>10865.506979747344</v>
      </c>
    </row>
    <row r="8095" spans="1:6" x14ac:dyDescent="0.25">
      <c r="A8095" s="8">
        <v>37273</v>
      </c>
      <c r="B8095" s="7">
        <v>1138.880004882812</v>
      </c>
      <c r="C8095" s="11">
        <f t="shared" si="504"/>
        <v>1.0030471839882269E-2</v>
      </c>
      <c r="D8095" s="17">
        <f t="shared" si="505"/>
        <v>6244.3530466527536</v>
      </c>
      <c r="E8095" s="17">
        <f t="shared" si="506"/>
        <v>14390.327410432234</v>
      </c>
      <c r="F8095" s="17">
        <f t="shared" si="507"/>
        <v>11301.451626892944</v>
      </c>
    </row>
    <row r="8096" spans="1:6" x14ac:dyDescent="0.25">
      <c r="A8096" s="8">
        <v>37274</v>
      </c>
      <c r="B8096" s="7">
        <v>1127.579956054688</v>
      </c>
      <c r="C8096" s="11">
        <f t="shared" si="504"/>
        <v>-9.9220714910056192E-3</v>
      </c>
      <c r="D8096" s="17">
        <f t="shared" si="505"/>
        <v>6120.4392119648192</v>
      </c>
      <c r="E8096" s="17">
        <f t="shared" si="506"/>
        <v>13961.981838396374</v>
      </c>
      <c r="F8096" s="17">
        <f t="shared" si="507"/>
        <v>10852.91638291625</v>
      </c>
    </row>
    <row r="8097" spans="1:6" x14ac:dyDescent="0.25">
      <c r="A8097" s="8">
        <v>37278</v>
      </c>
      <c r="B8097" s="7">
        <v>1119.31005859375</v>
      </c>
      <c r="C8097" s="11">
        <f t="shared" si="504"/>
        <v>-7.3342004853240422E-3</v>
      </c>
      <c r="D8097" s="17">
        <f t="shared" si="505"/>
        <v>6030.6621554872418</v>
      </c>
      <c r="E8097" s="17">
        <f t="shared" si="506"/>
        <v>13654.781916470618</v>
      </c>
      <c r="F8097" s="17">
        <f t="shared" si="507"/>
        <v>10534.526524505187</v>
      </c>
    </row>
    <row r="8098" spans="1:6" x14ac:dyDescent="0.25">
      <c r="A8098" s="8">
        <v>37279</v>
      </c>
      <c r="B8098" s="7">
        <v>1128.180053710938</v>
      </c>
      <c r="C8098" s="11">
        <f t="shared" si="504"/>
        <v>7.9245201533628771E-3</v>
      </c>
      <c r="D8098" s="17">
        <f t="shared" si="505"/>
        <v>6126.242363065805</v>
      </c>
      <c r="E8098" s="17">
        <f t="shared" si="506"/>
        <v>13979.404699931156</v>
      </c>
      <c r="F8098" s="17">
        <f t="shared" si="507"/>
        <v>10868.450795503495</v>
      </c>
    </row>
    <row r="8099" spans="1:6" x14ac:dyDescent="0.25">
      <c r="A8099" s="8">
        <v>37280</v>
      </c>
      <c r="B8099" s="7">
        <v>1132.150024414062</v>
      </c>
      <c r="C8099" s="11">
        <f t="shared" si="504"/>
        <v>3.5189158770052814E-3</v>
      </c>
      <c r="D8099" s="17">
        <f t="shared" si="505"/>
        <v>6169.3578261013536</v>
      </c>
      <c r="E8099" s="17">
        <f t="shared" si="506"/>
        <v>14126.981747380165</v>
      </c>
      <c r="F8099" s="17">
        <f t="shared" si="507"/>
        <v>11021.431451754486</v>
      </c>
    </row>
    <row r="8100" spans="1:6" x14ac:dyDescent="0.25">
      <c r="A8100" s="8">
        <v>37281</v>
      </c>
      <c r="B8100" s="7">
        <v>1133.280029296875</v>
      </c>
      <c r="C8100" s="11">
        <f t="shared" si="504"/>
        <v>9.9810524969761176E-4</v>
      </c>
      <c r="D8100" s="17">
        <f t="shared" si="505"/>
        <v>6181.6731629683427</v>
      </c>
      <c r="E8100" s="17">
        <f t="shared" si="506"/>
        <v>14169.282391313493</v>
      </c>
      <c r="F8100" s="17">
        <f t="shared" si="507"/>
        <v>11065.433646119202</v>
      </c>
    </row>
    <row r="8101" spans="1:6" x14ac:dyDescent="0.25">
      <c r="A8101" s="8">
        <v>37284</v>
      </c>
      <c r="B8101" s="7">
        <v>1133.06005859375</v>
      </c>
      <c r="C8101" s="11">
        <f t="shared" si="504"/>
        <v>-1.9410092601867979E-4</v>
      </c>
      <c r="D8101" s="17">
        <f t="shared" si="505"/>
        <v>6179.2734259977888</v>
      </c>
      <c r="E8101" s="17">
        <f t="shared" si="506"/>
        <v>14161.031578813971</v>
      </c>
      <c r="F8101" s="17">
        <f t="shared" si="507"/>
        <v>11056.842402449161</v>
      </c>
    </row>
    <row r="8102" spans="1:6" x14ac:dyDescent="0.25">
      <c r="A8102" s="8">
        <v>37285</v>
      </c>
      <c r="B8102" s="7">
        <v>1100.640014648438</v>
      </c>
      <c r="C8102" s="11">
        <f t="shared" si="504"/>
        <v>-2.861282038795792E-2</v>
      </c>
      <c r="D8102" s="17">
        <f t="shared" si="505"/>
        <v>5825.6605446654767</v>
      </c>
      <c r="E8102" s="17">
        <f t="shared" si="506"/>
        <v>12945.470419595558</v>
      </c>
      <c r="F8102" s="17">
        <f t="shared" si="507"/>
        <v>9791.3726195722211</v>
      </c>
    </row>
    <row r="8103" spans="1:6" x14ac:dyDescent="0.25">
      <c r="A8103" s="8">
        <v>37286</v>
      </c>
      <c r="B8103" s="7">
        <v>1113.569946289062</v>
      </c>
      <c r="C8103" s="11">
        <f t="shared" si="504"/>
        <v>1.1747648157925748E-2</v>
      </c>
      <c r="D8103" s="17">
        <f t="shared" si="505"/>
        <v>5962.5361653979562</v>
      </c>
      <c r="E8103" s="17">
        <f t="shared" si="506"/>
        <v>13401.70691478029</v>
      </c>
      <c r="F8103" s="17">
        <f t="shared" si="507"/>
        <v>10251.47502164375</v>
      </c>
    </row>
    <row r="8104" spans="1:6" x14ac:dyDescent="0.25">
      <c r="A8104" s="8">
        <v>37287</v>
      </c>
      <c r="B8104" s="7">
        <v>1130.199951171875</v>
      </c>
      <c r="C8104" s="11">
        <f t="shared" si="504"/>
        <v>1.4933956271208594E-2</v>
      </c>
      <c r="D8104" s="17">
        <f t="shared" si="505"/>
        <v>6140.6246741170626</v>
      </c>
      <c r="E8104" s="17">
        <f t="shared" si="506"/>
        <v>14002.128429854938</v>
      </c>
      <c r="F8104" s="17">
        <f t="shared" si="507"/>
        <v>10863.85534039821</v>
      </c>
    </row>
    <row r="8105" spans="1:6" x14ac:dyDescent="0.25">
      <c r="A8105" s="8">
        <v>37288</v>
      </c>
      <c r="B8105" s="7">
        <v>1122.199951171875</v>
      </c>
      <c r="C8105" s="11">
        <f t="shared" si="504"/>
        <v>-7.0783935105509493E-3</v>
      </c>
      <c r="D8105" s="17">
        <f t="shared" si="505"/>
        <v>6053.6931584290642</v>
      </c>
      <c r="E8105" s="17">
        <f t="shared" si="506"/>
        <v>13704.790704819579</v>
      </c>
      <c r="F8105" s="17">
        <f t="shared" si="507"/>
        <v>10556.260767834054</v>
      </c>
    </row>
    <row r="8106" spans="1:6" x14ac:dyDescent="0.25">
      <c r="A8106" s="8">
        <v>37291</v>
      </c>
      <c r="B8106" s="7">
        <v>1094.43994140625</v>
      </c>
      <c r="C8106" s="11">
        <f t="shared" si="504"/>
        <v>-2.4737133285949772E-2</v>
      </c>
      <c r="D8106" s="17">
        <f t="shared" si="505"/>
        <v>5754.1911293644598</v>
      </c>
      <c r="E8106" s="17">
        <f t="shared" si="506"/>
        <v>12687.739001856076</v>
      </c>
      <c r="F8106" s="17">
        <f t="shared" si="507"/>
        <v>9511.7342493734395</v>
      </c>
    </row>
    <row r="8107" spans="1:6" x14ac:dyDescent="0.25">
      <c r="A8107" s="8">
        <v>37292</v>
      </c>
      <c r="B8107" s="7">
        <v>1090.02001953125</v>
      </c>
      <c r="C8107" s="11">
        <f t="shared" si="504"/>
        <v>-4.0385239132636423E-3</v>
      </c>
      <c r="D8107" s="17">
        <f t="shared" si="505"/>
        <v>5707.7142524096043</v>
      </c>
      <c r="E8107" s="17">
        <f t="shared" si="506"/>
        <v>12534.019789763346</v>
      </c>
      <c r="F8107" s="17">
        <f t="shared" si="507"/>
        <v>9358.0807844826249</v>
      </c>
    </row>
    <row r="8108" spans="1:6" x14ac:dyDescent="0.25">
      <c r="A8108" s="8">
        <v>37293</v>
      </c>
      <c r="B8108" s="7">
        <v>1083.510009765625</v>
      </c>
      <c r="C8108" s="11">
        <f t="shared" si="504"/>
        <v>-5.9723763316058649E-3</v>
      </c>
      <c r="D8108" s="17">
        <f t="shared" si="505"/>
        <v>5639.5370173922829</v>
      </c>
      <c r="E8108" s="17">
        <f t="shared" si="506"/>
        <v>12309.446140366561</v>
      </c>
      <c r="F8108" s="17">
        <f t="shared" si="507"/>
        <v>9134.5208637366268</v>
      </c>
    </row>
    <row r="8109" spans="1:6" x14ac:dyDescent="0.25">
      <c r="A8109" s="8">
        <v>37294</v>
      </c>
      <c r="B8109" s="7">
        <v>1080.170043945312</v>
      </c>
      <c r="C8109" s="11">
        <f t="shared" si="504"/>
        <v>-3.0825426532380866E-3</v>
      </c>
      <c r="D8109" s="17">
        <f t="shared" si="505"/>
        <v>5604.7687905910288</v>
      </c>
      <c r="E8109" s="17">
        <f t="shared" si="506"/>
        <v>12195.61296207031</v>
      </c>
      <c r="F8109" s="17">
        <f t="shared" si="507"/>
        <v>9021.8906630191814</v>
      </c>
    </row>
    <row r="8110" spans="1:6" x14ac:dyDescent="0.25">
      <c r="A8110" s="8">
        <v>37295</v>
      </c>
      <c r="B8110" s="7">
        <v>1096.219970703125</v>
      </c>
      <c r="C8110" s="11">
        <f t="shared" si="504"/>
        <v>1.4858703819623374E-2</v>
      </c>
      <c r="D8110" s="17">
        <f t="shared" si="505"/>
        <v>5771.3279894647503</v>
      </c>
      <c r="E8110" s="17">
        <f t="shared" si="506"/>
        <v>12739.245964776797</v>
      </c>
      <c r="F8110" s="17">
        <f t="shared" si="507"/>
        <v>9558.1050680384924</v>
      </c>
    </row>
    <row r="8111" spans="1:6" x14ac:dyDescent="0.25">
      <c r="A8111" s="8">
        <v>37298</v>
      </c>
      <c r="B8111" s="7">
        <v>1111.93994140625</v>
      </c>
      <c r="C8111" s="11">
        <f t="shared" si="504"/>
        <v>1.4340160846588184E-2</v>
      </c>
      <c r="D8111" s="17">
        <f t="shared" si="505"/>
        <v>5936.8515327994319</v>
      </c>
      <c r="E8111" s="17">
        <f t="shared" si="506"/>
        <v>13287.294473374244</v>
      </c>
      <c r="F8111" s="17">
        <f t="shared" si="507"/>
        <v>10106.364124295538</v>
      </c>
    </row>
    <row r="8112" spans="1:6" x14ac:dyDescent="0.25">
      <c r="A8112" s="8">
        <v>37299</v>
      </c>
      <c r="B8112" s="7">
        <v>1107.5</v>
      </c>
      <c r="C8112" s="11">
        <f t="shared" si="504"/>
        <v>-3.9929687215254518E-3</v>
      </c>
      <c r="D8112" s="17">
        <f t="shared" si="505"/>
        <v>5889.4402078498151</v>
      </c>
      <c r="E8112" s="17">
        <f t="shared" si="506"/>
        <v>13128.1272196966</v>
      </c>
      <c r="F8112" s="17">
        <f t="shared" si="507"/>
        <v>9944.9465409489021</v>
      </c>
    </row>
    <row r="8113" spans="1:6" x14ac:dyDescent="0.25">
      <c r="A8113" s="8">
        <v>37300</v>
      </c>
      <c r="B8113" s="7">
        <v>1118.510009765625</v>
      </c>
      <c r="C8113" s="11">
        <f t="shared" si="504"/>
        <v>9.9413180727990977E-3</v>
      </c>
      <c r="D8113" s="17">
        <f t="shared" si="505"/>
        <v>6006.5378046037486</v>
      </c>
      <c r="E8113" s="17">
        <f t="shared" si="506"/>
        <v>13519.659884870127</v>
      </c>
      <c r="F8113" s="17">
        <f t="shared" si="507"/>
        <v>10340.410048071126</v>
      </c>
    </row>
    <row r="8114" spans="1:6" x14ac:dyDescent="0.25">
      <c r="A8114" s="8">
        <v>37301</v>
      </c>
      <c r="B8114" s="7">
        <v>1116.47998046875</v>
      </c>
      <c r="C8114" s="11">
        <f t="shared" si="504"/>
        <v>-1.8149406613717984E-3</v>
      </c>
      <c r="D8114" s="17">
        <f t="shared" si="505"/>
        <v>5984.734785212464</v>
      </c>
      <c r="E8114" s="17">
        <f t="shared" si="506"/>
        <v>13446.047743511223</v>
      </c>
      <c r="F8114" s="17">
        <f t="shared" si="507"/>
        <v>10265.341125465118</v>
      </c>
    </row>
    <row r="8115" spans="1:6" x14ac:dyDescent="0.25">
      <c r="A8115" s="8">
        <v>37302</v>
      </c>
      <c r="B8115" s="7">
        <v>1104.180053710938</v>
      </c>
      <c r="C8115" s="11">
        <f t="shared" si="504"/>
        <v>-1.1016701573679778E-2</v>
      </c>
      <c r="D8115" s="17">
        <f t="shared" si="505"/>
        <v>5852.8707109598517</v>
      </c>
      <c r="E8115" s="17">
        <f t="shared" si="506"/>
        <v>13001.654457504083</v>
      </c>
      <c r="F8115" s="17">
        <f t="shared" si="507"/>
        <v>9812.9803265400333</v>
      </c>
    </row>
    <row r="8116" spans="1:6" x14ac:dyDescent="0.25">
      <c r="A8116" s="8">
        <v>37306</v>
      </c>
      <c r="B8116" s="7">
        <v>1083.339965820312</v>
      </c>
      <c r="C8116" s="11">
        <f t="shared" si="504"/>
        <v>-1.8873813034917957E-2</v>
      </c>
      <c r="D8116" s="17">
        <f t="shared" si="505"/>
        <v>5631.9387359274442</v>
      </c>
      <c r="E8116" s="17">
        <f t="shared" si="506"/>
        <v>12265.482071377462</v>
      </c>
      <c r="F8116" s="17">
        <f t="shared" si="507"/>
        <v>9072.1469025462538</v>
      </c>
    </row>
    <row r="8117" spans="1:6" x14ac:dyDescent="0.25">
      <c r="A8117" s="8">
        <v>37307</v>
      </c>
      <c r="B8117" s="7">
        <v>1097.97998046875</v>
      </c>
      <c r="C8117" s="11">
        <f t="shared" si="504"/>
        <v>1.3513776940143107E-2</v>
      </c>
      <c r="D8117" s="17">
        <f t="shared" si="505"/>
        <v>5784.1562635631944</v>
      </c>
      <c r="E8117" s="17">
        <f t="shared" si="506"/>
        <v>12762.741037705222</v>
      </c>
      <c r="F8117" s="17">
        <f t="shared" si="507"/>
        <v>9562.5427809831344</v>
      </c>
    </row>
    <row r="8118" spans="1:6" x14ac:dyDescent="0.25">
      <c r="A8118" s="8">
        <v>37308</v>
      </c>
      <c r="B8118" s="7">
        <v>1080.949951171875</v>
      </c>
      <c r="C8118" s="11">
        <f t="shared" si="504"/>
        <v>-1.5510327692499944E-2</v>
      </c>
      <c r="D8118" s="17">
        <f t="shared" si="505"/>
        <v>5604.7279454182117</v>
      </c>
      <c r="E8118" s="17">
        <f t="shared" si="506"/>
        <v>12168.878150457247</v>
      </c>
      <c r="F8118" s="17">
        <f t="shared" si="507"/>
        <v>8969.2700925567424</v>
      </c>
    </row>
    <row r="8119" spans="1:6" x14ac:dyDescent="0.25">
      <c r="A8119" s="8">
        <v>37309</v>
      </c>
      <c r="B8119" s="7">
        <v>1089.839965820312</v>
      </c>
      <c r="C8119" s="11">
        <f t="shared" si="504"/>
        <v>8.2242611129213147E-3</v>
      </c>
      <c r="D8119" s="17">
        <f t="shared" si="505"/>
        <v>5696.9174375982238</v>
      </c>
      <c r="E8119" s="17">
        <f t="shared" si="506"/>
        <v>12469.118244539297</v>
      </c>
      <c r="F8119" s="17">
        <f t="shared" si="507"/>
        <v>9264.3325694907526</v>
      </c>
    </row>
    <row r="8120" spans="1:6" x14ac:dyDescent="0.25">
      <c r="A8120" s="8">
        <v>37312</v>
      </c>
      <c r="B8120" s="7">
        <v>1109.430053710938</v>
      </c>
      <c r="C8120" s="11">
        <f t="shared" si="504"/>
        <v>1.797519682248085E-2</v>
      </c>
      <c r="D8120" s="17">
        <f t="shared" si="505"/>
        <v>5901.7238620427261</v>
      </c>
      <c r="E8120" s="17">
        <f t="shared" si="506"/>
        <v>13141.522808484438</v>
      </c>
      <c r="F8120" s="17">
        <f t="shared" si="507"/>
        <v>9930.4453749528166</v>
      </c>
    </row>
    <row r="8121" spans="1:6" x14ac:dyDescent="0.25">
      <c r="A8121" s="8">
        <v>37313</v>
      </c>
      <c r="B8121" s="7">
        <v>1109.380004882812</v>
      </c>
      <c r="C8121" s="11">
        <f t="shared" si="504"/>
        <v>-4.5112197888006482E-5</v>
      </c>
      <c r="D8121" s="17">
        <f t="shared" si="505"/>
        <v>5901.1913825732363</v>
      </c>
      <c r="E8121" s="17">
        <f t="shared" si="506"/>
        <v>13139.74427955198</v>
      </c>
      <c r="F8121" s="17">
        <f t="shared" si="507"/>
        <v>9928.6534380853336</v>
      </c>
    </row>
    <row r="8122" spans="1:6" x14ac:dyDescent="0.25">
      <c r="A8122" s="8">
        <v>37314</v>
      </c>
      <c r="B8122" s="7">
        <v>1109.890014648438</v>
      </c>
      <c r="C8122" s="11">
        <f t="shared" si="504"/>
        <v>4.5972503865326447E-4</v>
      </c>
      <c r="D8122" s="17">
        <f t="shared" si="505"/>
        <v>5906.6172334461435</v>
      </c>
      <c r="E8122" s="17">
        <f t="shared" si="506"/>
        <v>13157.866287892413</v>
      </c>
      <c r="F8122" s="17">
        <f t="shared" si="507"/>
        <v>9946.9112404277275</v>
      </c>
    </row>
    <row r="8123" spans="1:6" x14ac:dyDescent="0.25">
      <c r="A8123" s="8">
        <v>37315</v>
      </c>
      <c r="B8123" s="7">
        <v>1106.72998046875</v>
      </c>
      <c r="C8123" s="11">
        <f t="shared" si="504"/>
        <v>-2.8471597527516346E-3</v>
      </c>
      <c r="D8123" s="17">
        <f t="shared" si="505"/>
        <v>5872.9830677221898</v>
      </c>
      <c r="E8123" s="17">
        <f t="shared" si="506"/>
        <v>13045.478645911489</v>
      </c>
      <c r="F8123" s="17">
        <f t="shared" si="507"/>
        <v>9833.6294590359739</v>
      </c>
    </row>
    <row r="8124" spans="1:6" x14ac:dyDescent="0.25">
      <c r="A8124" s="8">
        <v>37316</v>
      </c>
      <c r="B8124" s="7">
        <v>1131.780029296875</v>
      </c>
      <c r="C8124" s="11">
        <f t="shared" si="504"/>
        <v>2.2634291353989686E-2</v>
      </c>
      <c r="D8124" s="17">
        <f t="shared" si="505"/>
        <v>6138.8446874659339</v>
      </c>
      <c r="E8124" s="17">
        <f t="shared" si="506"/>
        <v>13931.304139482925</v>
      </c>
      <c r="F8124" s="17">
        <f t="shared" si="507"/>
        <v>10723.938396007959</v>
      </c>
    </row>
    <row r="8125" spans="1:6" x14ac:dyDescent="0.25">
      <c r="A8125" s="8">
        <v>37319</v>
      </c>
      <c r="B8125" s="7">
        <v>1153.839965820312</v>
      </c>
      <c r="C8125" s="11">
        <f t="shared" si="504"/>
        <v>1.9491364003959243E-2</v>
      </c>
      <c r="D8125" s="17">
        <f t="shared" si="505"/>
        <v>6378.153600200274</v>
      </c>
      <c r="E8125" s="17">
        <f t="shared" si="506"/>
        <v>14745.924499580504</v>
      </c>
      <c r="F8125" s="17">
        <f t="shared" si="507"/>
        <v>11560.035143338462</v>
      </c>
    </row>
    <row r="8126" spans="1:6" x14ac:dyDescent="0.25">
      <c r="A8126" s="8">
        <v>37320</v>
      </c>
      <c r="B8126" s="7">
        <v>1146.140014648438</v>
      </c>
      <c r="C8126" s="11">
        <f t="shared" si="504"/>
        <v>-6.6733268043804323E-3</v>
      </c>
      <c r="D8126" s="17">
        <f t="shared" si="505"/>
        <v>6293.02659343493</v>
      </c>
      <c r="E8126" s="17">
        <f t="shared" si="506"/>
        <v>14450.71137992524</v>
      </c>
      <c r="F8126" s="17">
        <f t="shared" si="507"/>
        <v>11251.459573811981</v>
      </c>
    </row>
    <row r="8127" spans="1:6" x14ac:dyDescent="0.25">
      <c r="A8127" s="8">
        <v>37321</v>
      </c>
      <c r="B8127" s="7">
        <v>1162.77001953125</v>
      </c>
      <c r="C8127" s="11">
        <f t="shared" si="504"/>
        <v>1.4509575331346459E-2</v>
      </c>
      <c r="D8127" s="17">
        <f t="shared" si="505"/>
        <v>6475.6448802741515</v>
      </c>
      <c r="E8127" s="17">
        <f t="shared" si="506"/>
        <v>15079.732436000952</v>
      </c>
      <c r="F8127" s="17">
        <f t="shared" si="507"/>
        <v>11904.475174907277</v>
      </c>
    </row>
    <row r="8128" spans="1:6" x14ac:dyDescent="0.25">
      <c r="A8128" s="8">
        <v>37322</v>
      </c>
      <c r="B8128" s="7">
        <v>1157.5400390625</v>
      </c>
      <c r="C8128" s="11">
        <f t="shared" si="504"/>
        <v>-4.497863189539728E-3</v>
      </c>
      <c r="D8128" s="17">
        <f t="shared" si="505"/>
        <v>6417.3917508031191</v>
      </c>
      <c r="E8128" s="17">
        <f t="shared" si="506"/>
        <v>14876.252715704961</v>
      </c>
      <c r="F8128" s="17">
        <f t="shared" si="507"/>
        <v>11690.296372187257</v>
      </c>
    </row>
    <row r="8129" spans="1:6" x14ac:dyDescent="0.25">
      <c r="A8129" s="8">
        <v>37323</v>
      </c>
      <c r="B8129" s="7">
        <v>1164.31005859375</v>
      </c>
      <c r="C8129" s="11">
        <f t="shared" si="504"/>
        <v>5.848626658938802E-3</v>
      </c>
      <c r="D8129" s="17">
        <f t="shared" si="505"/>
        <v>6492.4576077523216</v>
      </c>
      <c r="E8129" s="17">
        <f t="shared" si="506"/>
        <v>15137.26966035951</v>
      </c>
      <c r="F8129" s="17">
        <f t="shared" si="507"/>
        <v>11963.785088240336</v>
      </c>
    </row>
    <row r="8130" spans="1:6" x14ac:dyDescent="0.25">
      <c r="A8130" s="8">
        <v>37326</v>
      </c>
      <c r="B8130" s="7">
        <v>1168.260009765625</v>
      </c>
      <c r="C8130" s="11">
        <f t="shared" si="504"/>
        <v>3.3925251634824307E-3</v>
      </c>
      <c r="D8130" s="17">
        <f t="shared" si="505"/>
        <v>6536.5092593666068</v>
      </c>
      <c r="E8130" s="17">
        <f t="shared" si="506"/>
        <v>15291.330365047079</v>
      </c>
      <c r="F8130" s="17">
        <f t="shared" si="507"/>
        <v>12126.13485608974</v>
      </c>
    </row>
    <row r="8131" spans="1:6" x14ac:dyDescent="0.25">
      <c r="A8131" s="8">
        <v>37327</v>
      </c>
      <c r="B8131" s="7">
        <v>1165.579956054688</v>
      </c>
      <c r="C8131" s="11">
        <f t="shared" si="504"/>
        <v>-2.29405585103843E-3</v>
      </c>
      <c r="D8131" s="17">
        <f t="shared" si="505"/>
        <v>6506.5190247429728</v>
      </c>
      <c r="E8131" s="17">
        <f t="shared" si="506"/>
        <v>15186.092867364785</v>
      </c>
      <c r="F8131" s="17">
        <f t="shared" si="507"/>
        <v>12014.862733621367</v>
      </c>
    </row>
    <row r="8132" spans="1:6" x14ac:dyDescent="0.25">
      <c r="A8132" s="8">
        <v>37328</v>
      </c>
      <c r="B8132" s="7">
        <v>1154.089965820312</v>
      </c>
      <c r="C8132" s="11">
        <f t="shared" ref="C8132:C8195" si="508">(B8132-B8131)/B8131</f>
        <v>-9.8577452148952451E-3</v>
      </c>
      <c r="D8132" s="17">
        <f t="shared" ref="D8132:D8195" si="509">D8131*(1+2*C8132)</f>
        <v>6378.2398111794027</v>
      </c>
      <c r="E8132" s="17">
        <f t="shared" ref="E8132:E8195" si="510">E8131*(1+3*C8132)</f>
        <v>14736.990964476125</v>
      </c>
      <c r="F8132" s="17">
        <f t="shared" ref="F8132:F8195" si="511">F8131*(1+4*C8132)</f>
        <v>11541.10491114145</v>
      </c>
    </row>
    <row r="8133" spans="1:6" x14ac:dyDescent="0.25">
      <c r="A8133" s="8">
        <v>37329</v>
      </c>
      <c r="B8133" s="7">
        <v>1153.0400390625</v>
      </c>
      <c r="C8133" s="11">
        <f t="shared" si="508"/>
        <v>-9.097442910923942E-4</v>
      </c>
      <c r="D8133" s="17">
        <f t="shared" si="509"/>
        <v>6366.6346766685247</v>
      </c>
      <c r="E8133" s="17">
        <f t="shared" si="510"/>
        <v>14696.770284282687</v>
      </c>
      <c r="F8133" s="17">
        <f t="shared" si="511"/>
        <v>11499.107093918214</v>
      </c>
    </row>
    <row r="8134" spans="1:6" x14ac:dyDescent="0.25">
      <c r="A8134" s="8">
        <v>37330</v>
      </c>
      <c r="B8134" s="7">
        <v>1166.160034179688</v>
      </c>
      <c r="C8134" s="11">
        <f t="shared" si="508"/>
        <v>1.1378611906534835E-2</v>
      </c>
      <c r="D8134" s="17">
        <f t="shared" si="509"/>
        <v>6511.521606941521</v>
      </c>
      <c r="E8134" s="17">
        <f t="shared" si="510"/>
        <v>15198.456820315725</v>
      </c>
      <c r="F8134" s="17">
        <f t="shared" si="511"/>
        <v>12022.482601491722</v>
      </c>
    </row>
    <row r="8135" spans="1:6" x14ac:dyDescent="0.25">
      <c r="A8135" s="8">
        <v>37333</v>
      </c>
      <c r="B8135" s="7">
        <v>1165.550048828125</v>
      </c>
      <c r="C8135" s="11">
        <f t="shared" si="508"/>
        <v>-5.2307173431135191E-4</v>
      </c>
      <c r="D8135" s="17">
        <f t="shared" si="509"/>
        <v>6504.7096211416228</v>
      </c>
      <c r="E8135" s="17">
        <f t="shared" si="510"/>
        <v>15174.607170812149</v>
      </c>
      <c r="F8135" s="17">
        <f t="shared" si="511"/>
        <v>11997.328118191361</v>
      </c>
    </row>
    <row r="8136" spans="1:6" x14ac:dyDescent="0.25">
      <c r="A8136" s="8">
        <v>37334</v>
      </c>
      <c r="B8136" s="7">
        <v>1170.2900390625</v>
      </c>
      <c r="C8136" s="11">
        <f t="shared" si="508"/>
        <v>4.0667410542693655E-3</v>
      </c>
      <c r="D8136" s="17">
        <f t="shared" si="509"/>
        <v>6557.6155604664182</v>
      </c>
      <c r="E8136" s="17">
        <f t="shared" si="510"/>
        <v>15359.740764704004</v>
      </c>
      <c r="F8136" s="17">
        <f t="shared" si="511"/>
        <v>12192.488225390516</v>
      </c>
    </row>
    <row r="8137" spans="1:6" x14ac:dyDescent="0.25">
      <c r="A8137" s="8">
        <v>37335</v>
      </c>
      <c r="B8137" s="7">
        <v>1151.849975585938</v>
      </c>
      <c r="C8137" s="11">
        <f t="shared" si="508"/>
        <v>-1.575683194854335E-2</v>
      </c>
      <c r="D8137" s="17">
        <f t="shared" si="509"/>
        <v>6350.9610677275741</v>
      </c>
      <c r="E8137" s="17">
        <f t="shared" si="510"/>
        <v>14633.678202696108</v>
      </c>
      <c r="F8137" s="17">
        <f t="shared" si="511"/>
        <v>11424.028273382228</v>
      </c>
    </row>
    <row r="8138" spans="1:6" x14ac:dyDescent="0.25">
      <c r="A8138" s="8">
        <v>37336</v>
      </c>
      <c r="B8138" s="7">
        <v>1153.589965820312</v>
      </c>
      <c r="C8138" s="11">
        <f t="shared" si="508"/>
        <v>1.5106049149230304E-3</v>
      </c>
      <c r="D8138" s="17">
        <f t="shared" si="509"/>
        <v>6370.1486537343626</v>
      </c>
      <c r="E8138" s="17">
        <f t="shared" si="510"/>
        <v>14699.995321345292</v>
      </c>
      <c r="F8138" s="17">
        <f t="shared" si="511"/>
        <v>11493.057046414193</v>
      </c>
    </row>
    <row r="8139" spans="1:6" x14ac:dyDescent="0.25">
      <c r="A8139" s="8">
        <v>37337</v>
      </c>
      <c r="B8139" s="7">
        <v>1148.699951171875</v>
      </c>
      <c r="C8139" s="11">
        <f t="shared" si="508"/>
        <v>-4.2389538686389144E-3</v>
      </c>
      <c r="D8139" s="17">
        <f t="shared" si="509"/>
        <v>6316.1431211752579</v>
      </c>
      <c r="E8139" s="17">
        <f t="shared" si="510"/>
        <v>14513.05751523612</v>
      </c>
      <c r="F8139" s="17">
        <f t="shared" si="511"/>
        <v>11298.182891896651</v>
      </c>
    </row>
    <row r="8140" spans="1:6" x14ac:dyDescent="0.25">
      <c r="A8140" s="8">
        <v>37340</v>
      </c>
      <c r="B8140" s="7">
        <v>1131.869995117188</v>
      </c>
      <c r="C8140" s="11">
        <f t="shared" si="508"/>
        <v>-1.4651307364919397E-2</v>
      </c>
      <c r="D8140" s="17">
        <f t="shared" si="509"/>
        <v>6131.0636127169382</v>
      </c>
      <c r="E8140" s="17">
        <f t="shared" si="510"/>
        <v>13875.151715854687</v>
      </c>
      <c r="F8140" s="17">
        <f t="shared" si="511"/>
        <v>10636.050291039644</v>
      </c>
    </row>
    <row r="8141" spans="1:6" x14ac:dyDescent="0.25">
      <c r="A8141" s="8">
        <v>37341</v>
      </c>
      <c r="B8141" s="7">
        <v>1138.489990234375</v>
      </c>
      <c r="C8141" s="11">
        <f t="shared" si="508"/>
        <v>5.8487239221335181E-3</v>
      </c>
      <c r="D8141" s="17">
        <f t="shared" si="509"/>
        <v>6202.7814095565782</v>
      </c>
      <c r="E8141" s="17">
        <f t="shared" si="510"/>
        <v>14118.607511145939</v>
      </c>
      <c r="F8141" s="17">
        <f t="shared" si="511"/>
        <v>10884.879578136521</v>
      </c>
    </row>
    <row r="8142" spans="1:6" x14ac:dyDescent="0.25">
      <c r="A8142" s="8">
        <v>37342</v>
      </c>
      <c r="B8142" s="7">
        <v>1144.579956054688</v>
      </c>
      <c r="C8142" s="11">
        <f t="shared" si="508"/>
        <v>5.3491606184954202E-3</v>
      </c>
      <c r="D8142" s="17">
        <f t="shared" si="509"/>
        <v>6269.1407576388492</v>
      </c>
      <c r="E8142" s="17">
        <f t="shared" si="510"/>
        <v>14345.175609005786</v>
      </c>
      <c r="F8142" s="17">
        <f t="shared" si="511"/>
        <v>11117.779454842253</v>
      </c>
    </row>
    <row r="8143" spans="1:6" x14ac:dyDescent="0.25">
      <c r="A8143" s="8">
        <v>37343</v>
      </c>
      <c r="B8143" s="7">
        <v>1147.390014648438</v>
      </c>
      <c r="C8143" s="11">
        <f t="shared" si="508"/>
        <v>2.4551003002325298E-3</v>
      </c>
      <c r="D8143" s="17">
        <f t="shared" si="509"/>
        <v>6299.9234963514073</v>
      </c>
      <c r="E8143" s="17">
        <f t="shared" si="510"/>
        <v>14450.832143839461</v>
      </c>
      <c r="F8143" s="17">
        <f t="shared" si="511"/>
        <v>11226.960509552264</v>
      </c>
    </row>
    <row r="8144" spans="1:6" x14ac:dyDescent="0.25">
      <c r="A8144" s="8">
        <v>37347</v>
      </c>
      <c r="B8144" s="7">
        <v>1146.5400390625</v>
      </c>
      <c r="C8144" s="11">
        <f t="shared" si="508"/>
        <v>-7.4079046800698241E-4</v>
      </c>
      <c r="D8144" s="17">
        <f t="shared" si="509"/>
        <v>6290.5896498008669</v>
      </c>
      <c r="E8144" s="17">
        <f t="shared" si="510"/>
        <v>14418.717027718687</v>
      </c>
      <c r="F8144" s="17">
        <f t="shared" si="511"/>
        <v>11193.693208231594</v>
      </c>
    </row>
    <row r="8145" spans="1:6" x14ac:dyDescent="0.25">
      <c r="A8145" s="8">
        <v>37348</v>
      </c>
      <c r="B8145" s="7">
        <v>1136.760009765625</v>
      </c>
      <c r="C8145" s="11">
        <f t="shared" si="508"/>
        <v>-8.530037298018751E-3</v>
      </c>
      <c r="D8145" s="17">
        <f t="shared" si="509"/>
        <v>6183.2717211222025</v>
      </c>
      <c r="E8145" s="17">
        <f t="shared" si="510"/>
        <v>14049.740445610632</v>
      </c>
      <c r="F8145" s="17">
        <f t="shared" si="511"/>
        <v>10811.762725956416</v>
      </c>
    </row>
    <row r="8146" spans="1:6" x14ac:dyDescent="0.25">
      <c r="A8146" s="8">
        <v>37349</v>
      </c>
      <c r="B8146" s="7">
        <v>1125.400024414062</v>
      </c>
      <c r="C8146" s="11">
        <f t="shared" si="508"/>
        <v>-9.9933013599811053E-3</v>
      </c>
      <c r="D8146" s="17">
        <f t="shared" si="509"/>
        <v>6059.6891257225561</v>
      </c>
      <c r="E8146" s="17">
        <f t="shared" si="510"/>
        <v>13628.530574703125</v>
      </c>
      <c r="F8146" s="17">
        <f t="shared" si="511"/>
        <v>10379.581913344042</v>
      </c>
    </row>
    <row r="8147" spans="1:6" x14ac:dyDescent="0.25">
      <c r="A8147" s="8">
        <v>37350</v>
      </c>
      <c r="B8147" s="7">
        <v>1126.339965820312</v>
      </c>
      <c r="C8147" s="11">
        <f t="shared" si="508"/>
        <v>8.3520649178889011E-4</v>
      </c>
      <c r="D8147" s="17">
        <f t="shared" si="509"/>
        <v>6069.8113091146088</v>
      </c>
      <c r="E8147" s="17">
        <f t="shared" si="510"/>
        <v>13662.678486331733</v>
      </c>
      <c r="F8147" s="17">
        <f t="shared" si="511"/>
        <v>10414.258290128359</v>
      </c>
    </row>
    <row r="8148" spans="1:6" x14ac:dyDescent="0.25">
      <c r="A8148" s="8">
        <v>37351</v>
      </c>
      <c r="B8148" s="7">
        <v>1122.72998046875</v>
      </c>
      <c r="C8148" s="11">
        <f t="shared" si="508"/>
        <v>-3.2050583847771904E-3</v>
      </c>
      <c r="D8148" s="17">
        <f t="shared" si="509"/>
        <v>6030.9031098540227</v>
      </c>
      <c r="E8148" s="17">
        <f t="shared" si="510"/>
        <v>13531.309439608336</v>
      </c>
      <c r="F8148" s="17">
        <f t="shared" si="511"/>
        <v>10280.745066712314</v>
      </c>
    </row>
    <row r="8149" spans="1:6" x14ac:dyDescent="0.25">
      <c r="A8149" s="8">
        <v>37354</v>
      </c>
      <c r="B8149" s="7">
        <v>1125.2900390625</v>
      </c>
      <c r="C8149" s="11">
        <f t="shared" si="508"/>
        <v>2.2802086327837726E-3</v>
      </c>
      <c r="D8149" s="17">
        <f t="shared" si="509"/>
        <v>6058.4065445231663</v>
      </c>
      <c r="E8149" s="17">
        <f t="shared" si="510"/>
        <v>13623.872065399526</v>
      </c>
      <c r="F8149" s="17">
        <f t="shared" si="511"/>
        <v>10374.51404132258</v>
      </c>
    </row>
    <row r="8150" spans="1:6" x14ac:dyDescent="0.25">
      <c r="A8150" s="8">
        <v>37355</v>
      </c>
      <c r="B8150" s="7">
        <v>1117.800048828125</v>
      </c>
      <c r="C8150" s="11">
        <f t="shared" si="508"/>
        <v>-6.6560530835366232E-3</v>
      </c>
      <c r="D8150" s="17">
        <f t="shared" si="509"/>
        <v>5977.7563933991823</v>
      </c>
      <c r="E8150" s="17">
        <f t="shared" si="510"/>
        <v>13351.828418387693</v>
      </c>
      <c r="F8150" s="17">
        <f t="shared" si="511"/>
        <v>10098.300776622824</v>
      </c>
    </row>
    <row r="8151" spans="1:6" x14ac:dyDescent="0.25">
      <c r="A8151" s="8">
        <v>37356</v>
      </c>
      <c r="B8151" s="7">
        <v>1130.469970703125</v>
      </c>
      <c r="C8151" s="11">
        <f t="shared" si="508"/>
        <v>1.1334694329529547E-2</v>
      </c>
      <c r="D8151" s="17">
        <f t="shared" si="509"/>
        <v>6113.2684763903235</v>
      </c>
      <c r="E8151" s="17">
        <f t="shared" si="510"/>
        <v>13805.845099975944</v>
      </c>
      <c r="F8151" s="17">
        <f t="shared" si="511"/>
        <v>10556.145386825507</v>
      </c>
    </row>
    <row r="8152" spans="1:6" x14ac:dyDescent="0.25">
      <c r="A8152" s="8">
        <v>37357</v>
      </c>
      <c r="B8152" s="7">
        <v>1103.68994140625</v>
      </c>
      <c r="C8152" s="11">
        <f t="shared" si="508"/>
        <v>-2.3689288517959012E-2</v>
      </c>
      <c r="D8152" s="17">
        <f t="shared" si="509"/>
        <v>5823.6305149404152</v>
      </c>
      <c r="E8152" s="17">
        <f t="shared" si="510"/>
        <v>12824.693156553201</v>
      </c>
      <c r="F8152" s="17">
        <f t="shared" si="511"/>
        <v>9555.8750920013808</v>
      </c>
    </row>
    <row r="8153" spans="1:6" x14ac:dyDescent="0.25">
      <c r="A8153" s="8">
        <v>37358</v>
      </c>
      <c r="B8153" s="7">
        <v>1111.010009765625</v>
      </c>
      <c r="C8153" s="11">
        <f t="shared" si="508"/>
        <v>6.6323594016343438E-3</v>
      </c>
      <c r="D8153" s="17">
        <f t="shared" si="509"/>
        <v>5900.8793361352346</v>
      </c>
      <c r="E8153" s="17">
        <f t="shared" si="510"/>
        <v>13079.867079243026</v>
      </c>
      <c r="F8153" s="17">
        <f t="shared" si="511"/>
        <v>9809.3870840304971</v>
      </c>
    </row>
    <row r="8154" spans="1:6" x14ac:dyDescent="0.25">
      <c r="A8154" s="8">
        <v>37361</v>
      </c>
      <c r="B8154" s="7">
        <v>1102.550048828125</v>
      </c>
      <c r="C8154" s="11">
        <f t="shared" si="508"/>
        <v>-7.614657710675969E-3</v>
      </c>
      <c r="D8154" s="17">
        <f t="shared" si="509"/>
        <v>5811.0129834618929</v>
      </c>
      <c r="E8154" s="17">
        <f t="shared" si="510"/>
        <v>12781.070947114302</v>
      </c>
      <c r="F8154" s="17">
        <f t="shared" si="511"/>
        <v>9510.6065840448246</v>
      </c>
    </row>
    <row r="8155" spans="1:6" x14ac:dyDescent="0.25">
      <c r="A8155" s="8">
        <v>37362</v>
      </c>
      <c r="B8155" s="7">
        <v>1128.369995117188</v>
      </c>
      <c r="C8155" s="11">
        <f t="shared" si="508"/>
        <v>2.3418389320744561E-2</v>
      </c>
      <c r="D8155" s="17">
        <f t="shared" si="509"/>
        <v>6083.1821122511174</v>
      </c>
      <c r="E8155" s="17">
        <f t="shared" si="510"/>
        <v>13679.007233241042</v>
      </c>
      <c r="F8155" s="17">
        <f t="shared" si="511"/>
        <v>10401.498934691219</v>
      </c>
    </row>
    <row r="8156" spans="1:6" x14ac:dyDescent="0.25">
      <c r="A8156" s="8">
        <v>37363</v>
      </c>
      <c r="B8156" s="7">
        <v>1126.069946289062</v>
      </c>
      <c r="C8156" s="11">
        <f t="shared" si="508"/>
        <v>-2.0383817702340052E-3</v>
      </c>
      <c r="D8156" s="17">
        <f t="shared" si="509"/>
        <v>6058.3824172058648</v>
      </c>
      <c r="E8156" s="17">
        <f t="shared" si="510"/>
        <v>13595.358116303629</v>
      </c>
      <c r="F8156" s="17">
        <f t="shared" si="511"/>
        <v>10316.690031444887</v>
      </c>
    </row>
    <row r="8157" spans="1:6" x14ac:dyDescent="0.25">
      <c r="A8157" s="8">
        <v>37364</v>
      </c>
      <c r="B8157" s="7">
        <v>1124.469970703125</v>
      </c>
      <c r="C8157" s="11">
        <f t="shared" si="508"/>
        <v>-1.4208492032042313E-3</v>
      </c>
      <c r="D8157" s="17">
        <f t="shared" si="509"/>
        <v>6041.1663215454782</v>
      </c>
      <c r="E8157" s="17">
        <f t="shared" si="510"/>
        <v>13537.407255063152</v>
      </c>
      <c r="F8157" s="17">
        <f t="shared" si="511"/>
        <v>10258.056188201354</v>
      </c>
    </row>
    <row r="8158" spans="1:6" x14ac:dyDescent="0.25">
      <c r="A8158" s="8">
        <v>37365</v>
      </c>
      <c r="B8158" s="7">
        <v>1125.170043945312</v>
      </c>
      <c r="C8158" s="11">
        <f t="shared" si="508"/>
        <v>6.2258064726201023E-4</v>
      </c>
      <c r="D8158" s="17">
        <f t="shared" si="509"/>
        <v>6048.6885480228493</v>
      </c>
      <c r="E8158" s="17">
        <f t="shared" si="510"/>
        <v>13562.691638376473</v>
      </c>
      <c r="F8158" s="17">
        <f t="shared" si="511"/>
        <v>10283.602057246555</v>
      </c>
    </row>
    <row r="8159" spans="1:6" x14ac:dyDescent="0.25">
      <c r="A8159" s="8">
        <v>37368</v>
      </c>
      <c r="B8159" s="7">
        <v>1107.829956054688</v>
      </c>
      <c r="C8159" s="11">
        <f t="shared" si="508"/>
        <v>-1.5411082070602024E-2</v>
      </c>
      <c r="D8159" s="17">
        <f t="shared" si="509"/>
        <v>5862.2548767566677</v>
      </c>
      <c r="E8159" s="17">
        <f t="shared" si="510"/>
        <v>12935.644376564611</v>
      </c>
      <c r="F8159" s="17">
        <f t="shared" si="511"/>
        <v>9649.6763161040017</v>
      </c>
    </row>
    <row r="8160" spans="1:6" x14ac:dyDescent="0.25">
      <c r="A8160" s="8">
        <v>37369</v>
      </c>
      <c r="B8160" s="7">
        <v>1100.9599609375</v>
      </c>
      <c r="C8160" s="11">
        <f t="shared" si="508"/>
        <v>-6.2013083141875414E-3</v>
      </c>
      <c r="D8160" s="17">
        <f t="shared" si="509"/>
        <v>5789.5475769424329</v>
      </c>
      <c r="E8160" s="17">
        <f t="shared" si="510"/>
        <v>12694.990619499322</v>
      </c>
      <c r="F8160" s="17">
        <f t="shared" si="511"/>
        <v>9410.3138442309046</v>
      </c>
    </row>
    <row r="8161" spans="1:6" x14ac:dyDescent="0.25">
      <c r="A8161" s="8">
        <v>37370</v>
      </c>
      <c r="B8161" s="7">
        <v>1093.140014648438</v>
      </c>
      <c r="C8161" s="11">
        <f t="shared" si="508"/>
        <v>-7.1028434879712877E-3</v>
      </c>
      <c r="D8161" s="17">
        <f t="shared" si="509"/>
        <v>5707.3030763320621</v>
      </c>
      <c r="E8161" s="17">
        <f t="shared" si="510"/>
        <v>12424.479025144619</v>
      </c>
      <c r="F8161" s="17">
        <f t="shared" si="511"/>
        <v>9142.9538985978579</v>
      </c>
    </row>
    <row r="8162" spans="1:6" x14ac:dyDescent="0.25">
      <c r="A8162" s="8">
        <v>37371</v>
      </c>
      <c r="B8162" s="7">
        <v>1091.47998046875</v>
      </c>
      <c r="C8162" s="11">
        <f t="shared" si="508"/>
        <v>-1.5185924560833447E-3</v>
      </c>
      <c r="D8162" s="17">
        <f t="shared" si="509"/>
        <v>5689.9689415394641</v>
      </c>
      <c r="E8162" s="17">
        <f t="shared" si="510"/>
        <v>12367.875864789568</v>
      </c>
      <c r="F8162" s="17">
        <f t="shared" si="511"/>
        <v>9087.4162153309444</v>
      </c>
    </row>
    <row r="8163" spans="1:6" x14ac:dyDescent="0.25">
      <c r="A8163" s="8">
        <v>37372</v>
      </c>
      <c r="B8163" s="7">
        <v>1076.319946289062</v>
      </c>
      <c r="C8163" s="11">
        <f t="shared" si="508"/>
        <v>-1.3889429445309005E-2</v>
      </c>
      <c r="D8163" s="17">
        <f t="shared" si="509"/>
        <v>5531.9080972204401</v>
      </c>
      <c r="E8163" s="17">
        <f t="shared" si="510"/>
        <v>11852.527647152563</v>
      </c>
      <c r="F8163" s="17">
        <f t="shared" si="511"/>
        <v>8582.5401098789607</v>
      </c>
    </row>
    <row r="8164" spans="1:6" x14ac:dyDescent="0.25">
      <c r="A8164" s="8">
        <v>37375</v>
      </c>
      <c r="B8164" s="7">
        <v>1065.449951171875</v>
      </c>
      <c r="C8164" s="11">
        <f t="shared" si="508"/>
        <v>-1.0099222963083267E-2</v>
      </c>
      <c r="D8164" s="17">
        <f t="shared" si="509"/>
        <v>5420.1721506502108</v>
      </c>
      <c r="E8164" s="17">
        <f t="shared" si="510"/>
        <v>11493.423688998457</v>
      </c>
      <c r="F8164" s="17">
        <f t="shared" si="511"/>
        <v>8235.832165241869</v>
      </c>
    </row>
    <row r="8165" spans="1:6" x14ac:dyDescent="0.25">
      <c r="A8165" s="8">
        <v>37376</v>
      </c>
      <c r="B8165" s="7">
        <v>1076.920043945312</v>
      </c>
      <c r="C8165" s="11">
        <f t="shared" si="508"/>
        <v>1.0765491857051787E-2</v>
      </c>
      <c r="D8165" s="17">
        <f t="shared" si="509"/>
        <v>5536.8737889534978</v>
      </c>
      <c r="E8165" s="17">
        <f t="shared" si="510"/>
        <v>11864.620766399135</v>
      </c>
      <c r="F8165" s="17">
        <f t="shared" si="511"/>
        <v>8590.4833016856956</v>
      </c>
    </row>
    <row r="8166" spans="1:6" x14ac:dyDescent="0.25">
      <c r="A8166" s="8">
        <v>37377</v>
      </c>
      <c r="B8166" s="7">
        <v>1086.4599609375</v>
      </c>
      <c r="C8166" s="11">
        <f t="shared" si="508"/>
        <v>8.8585192984600158E-3</v>
      </c>
      <c r="D8166" s="17">
        <f t="shared" si="509"/>
        <v>5634.9707955786616</v>
      </c>
      <c r="E8166" s="17">
        <f t="shared" si="510"/>
        <v>12179.929682483305</v>
      </c>
      <c r="F8166" s="17">
        <f t="shared" si="511"/>
        <v>8894.879150130022</v>
      </c>
    </row>
    <row r="8167" spans="1:6" x14ac:dyDescent="0.25">
      <c r="A8167" s="8">
        <v>37378</v>
      </c>
      <c r="B8167" s="7">
        <v>1084.56005859375</v>
      </c>
      <c r="C8167" s="11">
        <f t="shared" si="508"/>
        <v>-1.7487090293788509E-3</v>
      </c>
      <c r="D8167" s="17">
        <f t="shared" si="509"/>
        <v>5615.2629469576323</v>
      </c>
      <c r="E8167" s="17">
        <f t="shared" si="510"/>
        <v>12116.032223444432</v>
      </c>
      <c r="F8167" s="17">
        <f t="shared" si="511"/>
        <v>8832.6609281897581</v>
      </c>
    </row>
    <row r="8168" spans="1:6" x14ac:dyDescent="0.25">
      <c r="A8168" s="8">
        <v>37379</v>
      </c>
      <c r="B8168" s="7">
        <v>1073.430053710938</v>
      </c>
      <c r="C8168" s="11">
        <f t="shared" si="508"/>
        <v>-1.0262230103921867E-2</v>
      </c>
      <c r="D8168" s="17">
        <f t="shared" si="509"/>
        <v>5500.012706046221</v>
      </c>
      <c r="E8168" s="17">
        <f t="shared" si="510"/>
        <v>11743.019691573876</v>
      </c>
      <c r="F8168" s="17">
        <f t="shared" si="511"/>
        <v>8470.0897326897448</v>
      </c>
    </row>
    <row r="8169" spans="1:6" x14ac:dyDescent="0.25">
      <c r="A8169" s="8">
        <v>37382</v>
      </c>
      <c r="B8169" s="7">
        <v>1052.670043945312</v>
      </c>
      <c r="C8169" s="11">
        <f t="shared" si="508"/>
        <v>-1.9339881246902682E-2</v>
      </c>
      <c r="D8169" s="17">
        <f t="shared" si="509"/>
        <v>5287.2735208634413</v>
      </c>
      <c r="E8169" s="17">
        <f t="shared" si="510"/>
        <v>11061.693872628641</v>
      </c>
      <c r="F8169" s="17">
        <f t="shared" si="511"/>
        <v>7814.8476143664275</v>
      </c>
    </row>
    <row r="8170" spans="1:6" x14ac:dyDescent="0.25">
      <c r="A8170" s="8">
        <v>37383</v>
      </c>
      <c r="B8170" s="7">
        <v>1049.489990234375</v>
      </c>
      <c r="C8170" s="11">
        <f t="shared" si="508"/>
        <v>-3.0209406349386478E-3</v>
      </c>
      <c r="D8170" s="17">
        <f t="shared" si="509"/>
        <v>5255.3284420090185</v>
      </c>
      <c r="E8170" s="17">
        <f t="shared" si="510"/>
        <v>10961.443711095415</v>
      </c>
      <c r="F8170" s="17">
        <f t="shared" si="511"/>
        <v>7720.414851510056</v>
      </c>
    </row>
    <row r="8171" spans="1:6" x14ac:dyDescent="0.25">
      <c r="A8171" s="8">
        <v>37384</v>
      </c>
      <c r="B8171" s="7">
        <v>1088.849975585938</v>
      </c>
      <c r="C8171" s="11">
        <f t="shared" si="508"/>
        <v>3.7503916871825499E-2</v>
      </c>
      <c r="D8171" s="17">
        <f t="shared" si="509"/>
        <v>5649.519244055512</v>
      </c>
      <c r="E8171" s="17">
        <f t="shared" si="510"/>
        <v>12194.734932303765</v>
      </c>
      <c r="F8171" s="17">
        <f t="shared" si="511"/>
        <v>8878.5980387382169</v>
      </c>
    </row>
    <row r="8172" spans="1:6" x14ac:dyDescent="0.25">
      <c r="A8172" s="8">
        <v>37385</v>
      </c>
      <c r="B8172" s="7">
        <v>1073.010009765625</v>
      </c>
      <c r="C8172" s="11">
        <f t="shared" si="508"/>
        <v>-1.4547427263144369E-2</v>
      </c>
      <c r="D8172" s="17">
        <f t="shared" si="509"/>
        <v>5485.1473035062481</v>
      </c>
      <c r="E8172" s="17">
        <f t="shared" si="510"/>
        <v>11662.528874040721</v>
      </c>
      <c r="F8172" s="17">
        <f t="shared" si="511"/>
        <v>8361.955002069255</v>
      </c>
    </row>
    <row r="8173" spans="1:6" x14ac:dyDescent="0.25">
      <c r="A8173" s="8">
        <v>37386</v>
      </c>
      <c r="B8173" s="7">
        <v>1054.989990234375</v>
      </c>
      <c r="C8173" s="11">
        <f t="shared" si="508"/>
        <v>-1.6793896950864484E-2</v>
      </c>
      <c r="D8173" s="17">
        <f t="shared" si="509"/>
        <v>5300.9133063554564</v>
      </c>
      <c r="E8173" s="17">
        <f t="shared" si="510"/>
        <v>11074.950949749356</v>
      </c>
      <c r="F8173" s="17">
        <f t="shared" si="511"/>
        <v>7800.2357596191878</v>
      </c>
    </row>
    <row r="8174" spans="1:6" x14ac:dyDescent="0.25">
      <c r="A8174" s="8">
        <v>37389</v>
      </c>
      <c r="B8174" s="7">
        <v>1074.56005859375</v>
      </c>
      <c r="C8174" s="11">
        <f t="shared" si="508"/>
        <v>1.8550003829920076E-2</v>
      </c>
      <c r="D8174" s="17">
        <f t="shared" si="509"/>
        <v>5497.577230625393</v>
      </c>
      <c r="E8174" s="17">
        <f t="shared" si="510"/>
        <v>11691.272097351439</v>
      </c>
      <c r="F8174" s="17">
        <f t="shared" si="511"/>
        <v>8379.0133724800489</v>
      </c>
    </row>
    <row r="8175" spans="1:6" x14ac:dyDescent="0.25">
      <c r="A8175" s="8">
        <v>37390</v>
      </c>
      <c r="B8175" s="7">
        <v>1097.280029296875</v>
      </c>
      <c r="C8175" s="11">
        <f t="shared" si="508"/>
        <v>2.1143509403148728E-2</v>
      </c>
      <c r="D8175" s="17">
        <f t="shared" si="509"/>
        <v>5730.0533823659216</v>
      </c>
      <c r="E8175" s="17">
        <f t="shared" si="510"/>
        <v>12432.855661926802</v>
      </c>
      <c r="F8175" s="17">
        <f t="shared" si="511"/>
        <v>9087.6603646006133</v>
      </c>
    </row>
    <row r="8176" spans="1:6" x14ac:dyDescent="0.25">
      <c r="A8176" s="8">
        <v>37391</v>
      </c>
      <c r="B8176" s="7">
        <v>1091.069946289062</v>
      </c>
      <c r="C8176" s="11">
        <f t="shared" si="508"/>
        <v>-5.6595243164976839E-3</v>
      </c>
      <c r="D8176" s="17">
        <f t="shared" si="509"/>
        <v>5665.1946294612617</v>
      </c>
      <c r="E8176" s="17">
        <f t="shared" si="510"/>
        <v>12221.763515100261</v>
      </c>
      <c r="F8176" s="17">
        <f t="shared" si="511"/>
        <v>8881.9330253464959</v>
      </c>
    </row>
    <row r="8177" spans="1:6" x14ac:dyDescent="0.25">
      <c r="A8177" s="8">
        <v>37392</v>
      </c>
      <c r="B8177" s="7">
        <v>1098.22998046875</v>
      </c>
      <c r="C8177" s="11">
        <f t="shared" si="508"/>
        <v>6.5623970342511984E-3</v>
      </c>
      <c r="D8177" s="17">
        <f t="shared" si="509"/>
        <v>5739.5491423309268</v>
      </c>
      <c r="E8177" s="17">
        <f t="shared" si="510"/>
        <v>12462.375709034703</v>
      </c>
      <c r="F8177" s="17">
        <f t="shared" si="511"/>
        <v>9115.080109122302</v>
      </c>
    </row>
    <row r="8178" spans="1:6" x14ac:dyDescent="0.25">
      <c r="A8178" s="8">
        <v>37393</v>
      </c>
      <c r="B8178" s="7">
        <v>1106.589965820312</v>
      </c>
      <c r="C8178" s="11">
        <f t="shared" si="508"/>
        <v>7.6122355974964457E-3</v>
      </c>
      <c r="D8178" s="17">
        <f t="shared" si="509"/>
        <v>5826.9307429205901</v>
      </c>
      <c r="E8178" s="17">
        <f t="shared" si="510"/>
        <v>12746.975329039769</v>
      </c>
      <c r="F8178" s="17">
        <f t="shared" si="511"/>
        <v>9392.6246582450731</v>
      </c>
    </row>
    <row r="8179" spans="1:6" x14ac:dyDescent="0.25">
      <c r="A8179" s="8">
        <v>37396</v>
      </c>
      <c r="B8179" s="7">
        <v>1091.880004882812</v>
      </c>
      <c r="C8179" s="11">
        <f t="shared" si="508"/>
        <v>-1.3293054692209818E-2</v>
      </c>
      <c r="D8179" s="17">
        <f t="shared" si="509"/>
        <v>5672.0153248138658</v>
      </c>
      <c r="E8179" s="17">
        <f t="shared" si="510"/>
        <v>12238.636608412244</v>
      </c>
      <c r="F8179" s="17">
        <f t="shared" si="511"/>
        <v>8893.1979651032725</v>
      </c>
    </row>
    <row r="8180" spans="1:6" x14ac:dyDescent="0.25">
      <c r="A8180" s="8">
        <v>37397</v>
      </c>
      <c r="B8180" s="7">
        <v>1079.880004882812</v>
      </c>
      <c r="C8180" s="11">
        <f t="shared" si="508"/>
        <v>-1.0990218656204736E-2</v>
      </c>
      <c r="D8180" s="17">
        <f t="shared" si="509"/>
        <v>5547.3419475317687</v>
      </c>
      <c r="E8180" s="17">
        <f t="shared" si="510"/>
        <v>11835.120731271396</v>
      </c>
      <c r="F8180" s="17">
        <f t="shared" si="511"/>
        <v>8502.2452043456724</v>
      </c>
    </row>
    <row r="8181" spans="1:6" x14ac:dyDescent="0.25">
      <c r="A8181" s="8">
        <v>37398</v>
      </c>
      <c r="B8181" s="7">
        <v>1086.02001953125</v>
      </c>
      <c r="C8181" s="11">
        <f t="shared" si="508"/>
        <v>5.6858304817897481E-3</v>
      </c>
      <c r="D8181" s="17">
        <f t="shared" si="509"/>
        <v>5610.4244394081425</v>
      </c>
      <c r="E8181" s="17">
        <f t="shared" si="510"/>
        <v>12036.998201899969</v>
      </c>
      <c r="F8181" s="17">
        <f t="shared" si="511"/>
        <v>8695.6145041317486</v>
      </c>
    </row>
    <row r="8182" spans="1:6" x14ac:dyDescent="0.25">
      <c r="A8182" s="8">
        <v>37399</v>
      </c>
      <c r="B8182" s="7">
        <v>1097.079956054688</v>
      </c>
      <c r="C8182" s="11">
        <f t="shared" si="508"/>
        <v>1.0183915880493314E-2</v>
      </c>
      <c r="D8182" s="17">
        <f t="shared" si="509"/>
        <v>5724.6966204977352</v>
      </c>
      <c r="E8182" s="17">
        <f t="shared" si="510"/>
        <v>12404.749533325363</v>
      </c>
      <c r="F8182" s="17">
        <f t="shared" si="511"/>
        <v>9049.836130688851</v>
      </c>
    </row>
    <row r="8183" spans="1:6" x14ac:dyDescent="0.25">
      <c r="A8183" s="8">
        <v>37400</v>
      </c>
      <c r="B8183" s="7">
        <v>1083.819946289062</v>
      </c>
      <c r="C8183" s="11">
        <f t="shared" si="508"/>
        <v>-1.2086639348795938E-2</v>
      </c>
      <c r="D8183" s="17">
        <f t="shared" si="509"/>
        <v>5586.3119336312811</v>
      </c>
      <c r="E8183" s="17">
        <f t="shared" si="510"/>
        <v>11954.954331861018</v>
      </c>
      <c r="F8183" s="17">
        <f t="shared" si="511"/>
        <v>8612.3077087794936</v>
      </c>
    </row>
    <row r="8184" spans="1:6" x14ac:dyDescent="0.25">
      <c r="A8184" s="8">
        <v>37404</v>
      </c>
      <c r="B8184" s="7">
        <v>1074.550048828125</v>
      </c>
      <c r="C8184" s="11">
        <f t="shared" si="508"/>
        <v>-8.5529865847889658E-3</v>
      </c>
      <c r="D8184" s="17">
        <f t="shared" si="509"/>
        <v>5490.7526315776913</v>
      </c>
      <c r="E8184" s="17">
        <f t="shared" si="510"/>
        <v>11648.202639794501</v>
      </c>
      <c r="F8184" s="17">
        <f t="shared" si="511"/>
        <v>8317.6638995904304</v>
      </c>
    </row>
    <row r="8185" spans="1:6" x14ac:dyDescent="0.25">
      <c r="A8185" s="8">
        <v>37405</v>
      </c>
      <c r="B8185" s="7">
        <v>1067.660034179688</v>
      </c>
      <c r="C8185" s="11">
        <f t="shared" si="508"/>
        <v>-6.4119997537118974E-3</v>
      </c>
      <c r="D8185" s="17">
        <f t="shared" si="509"/>
        <v>5420.3392225349535</v>
      </c>
      <c r="E8185" s="17">
        <f t="shared" si="510"/>
        <v>11424.137822421855</v>
      </c>
      <c r="F8185" s="17">
        <f t="shared" si="511"/>
        <v>8104.3324640879018</v>
      </c>
    </row>
    <row r="8186" spans="1:6" x14ac:dyDescent="0.25">
      <c r="A8186" s="8">
        <v>37406</v>
      </c>
      <c r="B8186" s="7">
        <v>1064.660034179688</v>
      </c>
      <c r="C8186" s="11">
        <f t="shared" si="508"/>
        <v>-2.8098832062258294E-3</v>
      </c>
      <c r="D8186" s="17">
        <f t="shared" si="509"/>
        <v>5389.8781822280571</v>
      </c>
      <c r="E8186" s="17">
        <f t="shared" si="510"/>
        <v>11327.836343383357</v>
      </c>
      <c r="F8186" s="17">
        <f t="shared" si="511"/>
        <v>8013.2435533338567</v>
      </c>
    </row>
    <row r="8187" spans="1:6" x14ac:dyDescent="0.25">
      <c r="A8187" s="8">
        <v>37407</v>
      </c>
      <c r="B8187" s="7">
        <v>1067.140014648438</v>
      </c>
      <c r="C8187" s="11">
        <f t="shared" si="508"/>
        <v>2.3293637303299407E-3</v>
      </c>
      <c r="D8187" s="17">
        <f t="shared" si="509"/>
        <v>5414.9881557252147</v>
      </c>
      <c r="E8187" s="17">
        <f t="shared" si="510"/>
        <v>11406.996296747529</v>
      </c>
      <c r="F8187" s="17">
        <f t="shared" si="511"/>
        <v>8087.9065889156009</v>
      </c>
    </row>
    <row r="8188" spans="1:6" x14ac:dyDescent="0.25">
      <c r="A8188" s="8">
        <v>37410</v>
      </c>
      <c r="B8188" s="7">
        <v>1040.680053710938</v>
      </c>
      <c r="C8188" s="11">
        <f t="shared" si="508"/>
        <v>-2.4795210163885622E-2</v>
      </c>
      <c r="D8188" s="17">
        <f t="shared" si="509"/>
        <v>5146.4566170128983</v>
      </c>
      <c r="E8188" s="17">
        <f t="shared" si="510"/>
        <v>10558.47968519797</v>
      </c>
      <c r="F8188" s="17">
        <f t="shared" si="511"/>
        <v>7285.741214283451</v>
      </c>
    </row>
    <row r="8189" spans="1:6" x14ac:dyDescent="0.25">
      <c r="A8189" s="8">
        <v>37411</v>
      </c>
      <c r="B8189" s="7">
        <v>1040.68994140625</v>
      </c>
      <c r="C8189" s="11">
        <f t="shared" si="508"/>
        <v>9.5011865335430802E-6</v>
      </c>
      <c r="D8189" s="17">
        <f t="shared" si="509"/>
        <v>5146.5544119015085</v>
      </c>
      <c r="E8189" s="17">
        <f t="shared" si="510"/>
        <v>10558.780639452969</v>
      </c>
      <c r="F8189" s="17">
        <f t="shared" si="511"/>
        <v>7286.018107028699</v>
      </c>
    </row>
    <row r="8190" spans="1:6" x14ac:dyDescent="0.25">
      <c r="A8190" s="8">
        <v>37412</v>
      </c>
      <c r="B8190" s="7">
        <v>1049.900024414062</v>
      </c>
      <c r="C8190" s="11">
        <f t="shared" si="508"/>
        <v>8.8499779246129385E-3</v>
      </c>
      <c r="D8190" s="17">
        <f t="shared" si="509"/>
        <v>5237.648197767804</v>
      </c>
      <c r="E8190" s="17">
        <f t="shared" si="510"/>
        <v>10839.115566162936</v>
      </c>
      <c r="F8190" s="17">
        <f t="shared" si="511"/>
        <v>7543.9425046508359</v>
      </c>
    </row>
    <row r="8191" spans="1:6" x14ac:dyDescent="0.25">
      <c r="A8191" s="8">
        <v>37413</v>
      </c>
      <c r="B8191" s="7">
        <v>1029.150024414062</v>
      </c>
      <c r="C8191" s="11">
        <f t="shared" si="508"/>
        <v>-1.9763786567754727E-2</v>
      </c>
      <c r="D8191" s="17">
        <f t="shared" si="509"/>
        <v>5030.616675572468</v>
      </c>
      <c r="E8191" s="17">
        <f t="shared" si="510"/>
        <v>10196.44966626432</v>
      </c>
      <c r="F8191" s="17">
        <f t="shared" si="511"/>
        <v>6947.5550264855074</v>
      </c>
    </row>
    <row r="8192" spans="1:6" x14ac:dyDescent="0.25">
      <c r="A8192" s="8">
        <v>37414</v>
      </c>
      <c r="B8192" s="7">
        <v>1027.530029296875</v>
      </c>
      <c r="C8192" s="11">
        <f t="shared" si="508"/>
        <v>-1.5741097787073132E-3</v>
      </c>
      <c r="D8192" s="17">
        <f t="shared" si="509"/>
        <v>5014.7791897685747</v>
      </c>
      <c r="E8192" s="17">
        <f t="shared" si="510"/>
        <v>10148.298672881028</v>
      </c>
      <c r="F8192" s="17">
        <f t="shared" si="511"/>
        <v>6903.8101692643158</v>
      </c>
    </row>
    <row r="8193" spans="1:6" x14ac:dyDescent="0.25">
      <c r="A8193" s="8">
        <v>37417</v>
      </c>
      <c r="B8193" s="7">
        <v>1030.739990234375</v>
      </c>
      <c r="C8193" s="11">
        <f t="shared" si="508"/>
        <v>3.1239582746759561E-3</v>
      </c>
      <c r="D8193" s="17">
        <f t="shared" si="509"/>
        <v>5046.1111116596749</v>
      </c>
      <c r="E8193" s="17">
        <f t="shared" si="510"/>
        <v>10243.407257720119</v>
      </c>
      <c r="F8193" s="17">
        <f t="shared" si="511"/>
        <v>6990.0790288845765</v>
      </c>
    </row>
    <row r="8194" spans="1:6" x14ac:dyDescent="0.25">
      <c r="A8194" s="8">
        <v>37418</v>
      </c>
      <c r="B8194" s="7">
        <v>1013.599975585938</v>
      </c>
      <c r="C8194" s="11">
        <f t="shared" si="508"/>
        <v>-1.6628844141905914E-2</v>
      </c>
      <c r="D8194" s="17">
        <f t="shared" si="509"/>
        <v>4878.2891212626182</v>
      </c>
      <c r="E8194" s="17">
        <f t="shared" si="510"/>
        <v>9732.3991894080318</v>
      </c>
      <c r="F8194" s="17">
        <f t="shared" si="511"/>
        <v>6525.1312900408702</v>
      </c>
    </row>
    <row r="8195" spans="1:6" x14ac:dyDescent="0.25">
      <c r="A8195" s="8">
        <v>37419</v>
      </c>
      <c r="B8195" s="7">
        <v>1020.260009765625</v>
      </c>
      <c r="C8195" s="11">
        <f t="shared" si="508"/>
        <v>6.5706731847907139E-3</v>
      </c>
      <c r="D8195" s="17">
        <f t="shared" si="509"/>
        <v>4942.396408296092</v>
      </c>
      <c r="E8195" s="17">
        <f t="shared" si="510"/>
        <v>9924.2444325405977</v>
      </c>
      <c r="F8195" s="17">
        <f t="shared" si="511"/>
        <v>6696.6293108197115</v>
      </c>
    </row>
    <row r="8196" spans="1:6" x14ac:dyDescent="0.25">
      <c r="A8196" s="8">
        <v>37420</v>
      </c>
      <c r="B8196" s="7">
        <v>1009.559997558594</v>
      </c>
      <c r="C8196" s="11">
        <f t="shared" ref="C8196:C8259" si="512">(B8196-B8195)/B8195</f>
        <v>-1.048753465255297E-2</v>
      </c>
      <c r="D8196" s="17">
        <f t="shared" ref="D8196:D8259" si="513">D8195*(1+2*C8196)</f>
        <v>4838.7293010987751</v>
      </c>
      <c r="E8196" s="17">
        <f t="shared" ref="E8196:E8259" si="514">E8195*(1+3*C8196)</f>
        <v>9612.0018603805711</v>
      </c>
      <c r="F8196" s="17">
        <f t="shared" ref="F8196:F8259" si="515">F8195*(1+4*C8196)</f>
        <v>6415.7047830096171</v>
      </c>
    </row>
    <row r="8197" spans="1:6" x14ac:dyDescent="0.25">
      <c r="A8197" s="8">
        <v>37421</v>
      </c>
      <c r="B8197" s="7">
        <v>1007.27001953125</v>
      </c>
      <c r="C8197" s="11">
        <f t="shared" si="512"/>
        <v>-2.2682931503643189E-3</v>
      </c>
      <c r="D8197" s="17">
        <f t="shared" si="513"/>
        <v>4816.777988038476</v>
      </c>
      <c r="E8197" s="17">
        <f t="shared" si="514"/>
        <v>9546.5933464369991</v>
      </c>
      <c r="F8197" s="17">
        <f t="shared" si="515"/>
        <v>6357.4939861533758</v>
      </c>
    </row>
    <row r="8198" spans="1:6" x14ac:dyDescent="0.25">
      <c r="A8198" s="8">
        <v>37424</v>
      </c>
      <c r="B8198" s="7">
        <v>1036.170043945312</v>
      </c>
      <c r="C8198" s="11">
        <f t="shared" si="512"/>
        <v>2.8691437105922358E-2</v>
      </c>
      <c r="D8198" s="17">
        <f t="shared" si="513"/>
        <v>5093.1785534324708</v>
      </c>
      <c r="E8198" s="17">
        <f t="shared" si="514"/>
        <v>10368.309794162342</v>
      </c>
      <c r="F8198" s="17">
        <f t="shared" si="515"/>
        <v>7087.1165415733731</v>
      </c>
    </row>
    <row r="8199" spans="1:6" x14ac:dyDescent="0.25">
      <c r="A8199" s="8">
        <v>37425</v>
      </c>
      <c r="B8199" s="7">
        <v>1037.140014648438</v>
      </c>
      <c r="C8199" s="11">
        <f t="shared" si="512"/>
        <v>9.3611150871787175E-4</v>
      </c>
      <c r="D8199" s="17">
        <f t="shared" si="513"/>
        <v>5102.7141195521172</v>
      </c>
      <c r="E8199" s="17">
        <f t="shared" si="514"/>
        <v>10397.427476535144</v>
      </c>
      <c r="F8199" s="17">
        <f t="shared" si="515"/>
        <v>7113.6538670061391</v>
      </c>
    </row>
    <row r="8200" spans="1:6" x14ac:dyDescent="0.25">
      <c r="A8200" s="8">
        <v>37426</v>
      </c>
      <c r="B8200" s="7">
        <v>1019.989990234375</v>
      </c>
      <c r="C8200" s="11">
        <f t="shared" si="512"/>
        <v>-1.6535881531748963E-2</v>
      </c>
      <c r="D8200" s="17">
        <f t="shared" si="513"/>
        <v>4933.9583672095241</v>
      </c>
      <c r="E8200" s="17">
        <f t="shared" si="514"/>
        <v>9881.6355895743327</v>
      </c>
      <c r="F8200" s="17">
        <f t="shared" si="515"/>
        <v>6643.1317165954133</v>
      </c>
    </row>
    <row r="8201" spans="1:6" x14ac:dyDescent="0.25">
      <c r="A8201" s="8">
        <v>37427</v>
      </c>
      <c r="B8201" s="7">
        <v>1006.289978027344</v>
      </c>
      <c r="C8201" s="11">
        <f t="shared" si="512"/>
        <v>-1.3431516326824943E-2</v>
      </c>
      <c r="D8201" s="17">
        <f t="shared" si="513"/>
        <v>4801.4172824794259</v>
      </c>
      <c r="E8201" s="17">
        <f t="shared" si="514"/>
        <v>9483.4595403030271</v>
      </c>
      <c r="F8201" s="17">
        <f t="shared" si="515"/>
        <v>6286.2223881446143</v>
      </c>
    </row>
    <row r="8202" spans="1:6" x14ac:dyDescent="0.25">
      <c r="A8202" s="8">
        <v>37428</v>
      </c>
      <c r="B8202" s="7">
        <v>989.1400146484375</v>
      </c>
      <c r="C8202" s="11">
        <f t="shared" si="512"/>
        <v>-1.7042764763021877E-2</v>
      </c>
      <c r="D8202" s="17">
        <f t="shared" si="513"/>
        <v>4637.758431930617</v>
      </c>
      <c r="E8202" s="17">
        <f t="shared" si="514"/>
        <v>8998.5864300479661</v>
      </c>
      <c r="F8202" s="17">
        <f t="shared" si="515"/>
        <v>5857.6839505078533</v>
      </c>
    </row>
    <row r="8203" spans="1:6" x14ac:dyDescent="0.25">
      <c r="A8203" s="8">
        <v>37431</v>
      </c>
      <c r="B8203" s="7">
        <v>992.719970703125</v>
      </c>
      <c r="C8203" s="11">
        <f t="shared" si="512"/>
        <v>3.6192611780647621E-3</v>
      </c>
      <c r="D8203" s="17">
        <f t="shared" si="513"/>
        <v>4671.3289500224755</v>
      </c>
      <c r="E8203" s="17">
        <f t="shared" si="514"/>
        <v>9096.2911336191646</v>
      </c>
      <c r="F8203" s="17">
        <f t="shared" si="515"/>
        <v>5942.4859029696381</v>
      </c>
    </row>
    <row r="8204" spans="1:6" x14ac:dyDescent="0.25">
      <c r="A8204" s="8">
        <v>37432</v>
      </c>
      <c r="B8204" s="7">
        <v>976.1400146484375</v>
      </c>
      <c r="C8204" s="11">
        <f t="shared" si="512"/>
        <v>-1.6701543782728805E-2</v>
      </c>
      <c r="D8204" s="17">
        <f t="shared" si="513"/>
        <v>4515.292140057818</v>
      </c>
      <c r="E8204" s="17">
        <f t="shared" si="514"/>
        <v>8640.5248197334004</v>
      </c>
      <c r="F8204" s="17">
        <f t="shared" si="515"/>
        <v>5545.4911490228533</v>
      </c>
    </row>
    <row r="8205" spans="1:6" x14ac:dyDescent="0.25">
      <c r="A8205" s="8">
        <v>37433</v>
      </c>
      <c r="B8205" s="7">
        <v>973.530029296875</v>
      </c>
      <c r="C8205" s="11">
        <f t="shared" si="512"/>
        <v>-2.6737817448273561E-3</v>
      </c>
      <c r="D8205" s="17">
        <f t="shared" si="513"/>
        <v>4491.1463286645203</v>
      </c>
      <c r="E8205" s="17">
        <f t="shared" si="514"/>
        <v>8571.2161871472072</v>
      </c>
      <c r="F8205" s="17">
        <f t="shared" si="515"/>
        <v>5486.1814170214175</v>
      </c>
    </row>
    <row r="8206" spans="1:6" x14ac:dyDescent="0.25">
      <c r="A8206" s="8">
        <v>37434</v>
      </c>
      <c r="B8206" s="7">
        <v>990.6400146484375</v>
      </c>
      <c r="C8206" s="11">
        <f t="shared" si="512"/>
        <v>1.7575200391014196E-2</v>
      </c>
      <c r="D8206" s="17">
        <f t="shared" si="513"/>
        <v>4649.0119220878141</v>
      </c>
      <c r="E8206" s="17">
        <f t="shared" si="514"/>
        <v>9023.1387133986573</v>
      </c>
      <c r="F8206" s="17">
        <f t="shared" si="515"/>
        <v>5871.8643681638559</v>
      </c>
    </row>
    <row r="8207" spans="1:6" x14ac:dyDescent="0.25">
      <c r="A8207" s="8">
        <v>37435</v>
      </c>
      <c r="B8207" s="7">
        <v>989.82000732421875</v>
      </c>
      <c r="C8207" s="11">
        <f t="shared" si="512"/>
        <v>-8.2775509982781952E-4</v>
      </c>
      <c r="D8207" s="17">
        <f t="shared" si="513"/>
        <v>4641.315435432477</v>
      </c>
      <c r="E8207" s="17">
        <f t="shared" si="514"/>
        <v>9000.7318661392474</v>
      </c>
      <c r="F8207" s="17">
        <f t="shared" si="515"/>
        <v>5852.422505458876</v>
      </c>
    </row>
    <row r="8208" spans="1:6" x14ac:dyDescent="0.25">
      <c r="A8208" s="8">
        <v>37438</v>
      </c>
      <c r="B8208" s="7">
        <v>968.6500244140625</v>
      </c>
      <c r="C8208" s="11">
        <f t="shared" si="512"/>
        <v>-2.1387709637618948E-2</v>
      </c>
      <c r="D8208" s="17">
        <f t="shared" si="513"/>
        <v>4442.7812216932198</v>
      </c>
      <c r="E8208" s="17">
        <f t="shared" si="514"/>
        <v>8423.2167471020966</v>
      </c>
      <c r="F8208" s="17">
        <f t="shared" si="515"/>
        <v>5351.7428525651931</v>
      </c>
    </row>
    <row r="8209" spans="1:6" x14ac:dyDescent="0.25">
      <c r="A8209" s="8">
        <v>37439</v>
      </c>
      <c r="B8209" s="7">
        <v>948.09002685546875</v>
      </c>
      <c r="C8209" s="11">
        <f t="shared" si="512"/>
        <v>-2.1225413761828495E-2</v>
      </c>
      <c r="D8209" s="17">
        <f t="shared" si="513"/>
        <v>4254.1814823257782</v>
      </c>
      <c r="E8209" s="17">
        <f t="shared" si="514"/>
        <v>7886.8579651136815</v>
      </c>
      <c r="F8209" s="17">
        <f t="shared" si="515"/>
        <v>4897.3710269947751</v>
      </c>
    </row>
    <row r="8210" spans="1:6" x14ac:dyDescent="0.25">
      <c r="A8210" s="8">
        <v>37440</v>
      </c>
      <c r="B8210" s="7">
        <v>953.989990234375</v>
      </c>
      <c r="C8210" s="11">
        <f t="shared" si="512"/>
        <v>6.2229990947955281E-3</v>
      </c>
      <c r="D8210" s="17">
        <f t="shared" si="513"/>
        <v>4307.1290173529969</v>
      </c>
      <c r="E8210" s="17">
        <f t="shared" si="514"/>
        <v>8034.0976950467311</v>
      </c>
      <c r="F8210" s="17">
        <f t="shared" si="515"/>
        <v>5019.2763688662399</v>
      </c>
    </row>
    <row r="8211" spans="1:6" x14ac:dyDescent="0.25">
      <c r="A8211" s="8">
        <v>37442</v>
      </c>
      <c r="B8211" s="7">
        <v>989.030029296875</v>
      </c>
      <c r="C8211" s="11">
        <f t="shared" si="512"/>
        <v>3.6729986080767378E-2</v>
      </c>
      <c r="D8211" s="17">
        <f t="shared" si="513"/>
        <v>4623.5305950638867</v>
      </c>
      <c r="E8211" s="17">
        <f t="shared" si="514"/>
        <v>8919.3745845785052</v>
      </c>
      <c r="F8211" s="17">
        <f t="shared" si="515"/>
        <v>5756.7081735221664</v>
      </c>
    </row>
    <row r="8212" spans="1:6" x14ac:dyDescent="0.25">
      <c r="A8212" s="8">
        <v>37445</v>
      </c>
      <c r="B8212" s="7">
        <v>976.97998046875</v>
      </c>
      <c r="C8212" s="11">
        <f t="shared" si="512"/>
        <v>-1.2183703700778091E-2</v>
      </c>
      <c r="D8212" s="17">
        <f t="shared" si="513"/>
        <v>4510.8671414204055</v>
      </c>
      <c r="E8212" s="17">
        <f t="shared" si="514"/>
        <v>8593.3615331742403</v>
      </c>
      <c r="F8212" s="17">
        <f t="shared" si="515"/>
        <v>5476.1560668100001</v>
      </c>
    </row>
    <row r="8213" spans="1:6" x14ac:dyDescent="0.25">
      <c r="A8213" s="8">
        <v>37446</v>
      </c>
      <c r="B8213" s="7">
        <v>952.83001708984375</v>
      </c>
      <c r="C8213" s="11">
        <f t="shared" si="512"/>
        <v>-2.4718995129582103E-2</v>
      </c>
      <c r="D8213" s="17">
        <f t="shared" si="513"/>
        <v>4287.8589356224793</v>
      </c>
      <c r="E8213" s="17">
        <f t="shared" si="514"/>
        <v>7956.1037475184239</v>
      </c>
      <c r="F8213" s="17">
        <f t="shared" si="515"/>
        <v>4934.6957662327686</v>
      </c>
    </row>
    <row r="8214" spans="1:6" x14ac:dyDescent="0.25">
      <c r="A8214" s="8">
        <v>37447</v>
      </c>
      <c r="B8214" s="7">
        <v>920.469970703125</v>
      </c>
      <c r="C8214" s="11">
        <f t="shared" si="512"/>
        <v>-3.3962034997127376E-2</v>
      </c>
      <c r="D8214" s="17">
        <f t="shared" si="513"/>
        <v>3996.6101051537676</v>
      </c>
      <c r="E8214" s="17">
        <f t="shared" si="514"/>
        <v>7145.487325776433</v>
      </c>
      <c r="F8214" s="17">
        <f t="shared" si="515"/>
        <v>4264.3265249808737</v>
      </c>
    </row>
    <row r="8215" spans="1:6" x14ac:dyDescent="0.25">
      <c r="A8215" s="8">
        <v>37448</v>
      </c>
      <c r="B8215" s="7">
        <v>927.3699951171875</v>
      </c>
      <c r="C8215" s="11">
        <f t="shared" si="512"/>
        <v>7.4961971967338996E-3</v>
      </c>
      <c r="D8215" s="17">
        <f t="shared" si="513"/>
        <v>4056.5288600871518</v>
      </c>
      <c r="E8215" s="17">
        <f t="shared" si="514"/>
        <v>7306.179271958782</v>
      </c>
      <c r="F8215" s="17">
        <f t="shared" si="515"/>
        <v>4392.1914551509517</v>
      </c>
    </row>
    <row r="8216" spans="1:6" x14ac:dyDescent="0.25">
      <c r="A8216" s="8">
        <v>37449</v>
      </c>
      <c r="B8216" s="7">
        <v>921.3900146484375</v>
      </c>
      <c r="C8216" s="11">
        <f t="shared" si="512"/>
        <v>-6.4483221370498804E-3</v>
      </c>
      <c r="D8216" s="17">
        <f t="shared" si="513"/>
        <v>4004.2132503909884</v>
      </c>
      <c r="E8216" s="17">
        <f t="shared" si="514"/>
        <v>7164.841479348901</v>
      </c>
      <c r="F8216" s="17">
        <f t="shared" si="515"/>
        <v>4278.9023935893065</v>
      </c>
    </row>
    <row r="8217" spans="1:6" x14ac:dyDescent="0.25">
      <c r="A8217" s="8">
        <v>37452</v>
      </c>
      <c r="B8217" s="7">
        <v>917.92999267578125</v>
      </c>
      <c r="C8217" s="11">
        <f t="shared" si="512"/>
        <v>-3.7552197415298065E-3</v>
      </c>
      <c r="D8217" s="17">
        <f t="shared" si="513"/>
        <v>3974.1398490966612</v>
      </c>
      <c r="E8217" s="17">
        <f t="shared" si="514"/>
        <v>7084.1248168443526</v>
      </c>
      <c r="F8217" s="17">
        <f t="shared" si="515"/>
        <v>4214.6295186273637</v>
      </c>
    </row>
    <row r="8218" spans="1:6" x14ac:dyDescent="0.25">
      <c r="A8218" s="8">
        <v>37453</v>
      </c>
      <c r="B8218" s="7">
        <v>900.94000244140625</v>
      </c>
      <c r="C8218" s="11">
        <f t="shared" si="512"/>
        <v>-1.8509026145718255E-2</v>
      </c>
      <c r="D8218" s="17">
        <f t="shared" si="513"/>
        <v>3827.0249323493194</v>
      </c>
      <c r="E8218" s="17">
        <f t="shared" si="514"/>
        <v>6690.7640624808419</v>
      </c>
      <c r="F8218" s="17">
        <f t="shared" si="515"/>
        <v>3902.5947668082044</v>
      </c>
    </row>
    <row r="8219" spans="1:6" x14ac:dyDescent="0.25">
      <c r="A8219" s="8">
        <v>37454</v>
      </c>
      <c r="B8219" s="7">
        <v>906.03997802734375</v>
      </c>
      <c r="C8219" s="11">
        <f t="shared" si="512"/>
        <v>5.6607272094893833E-3</v>
      </c>
      <c r="D8219" s="17">
        <f t="shared" si="513"/>
        <v>3870.3524206812076</v>
      </c>
      <c r="E8219" s="17">
        <f t="shared" si="514"/>
        <v>6804.3878330231182</v>
      </c>
      <c r="F8219" s="17">
        <f t="shared" si="515"/>
        <v>3990.9608643445331</v>
      </c>
    </row>
    <row r="8220" spans="1:6" x14ac:dyDescent="0.25">
      <c r="A8220" s="8">
        <v>37455</v>
      </c>
      <c r="B8220" s="7">
        <v>881.55999755859375</v>
      </c>
      <c r="C8220" s="11">
        <f t="shared" si="512"/>
        <v>-2.7018653770718281E-2</v>
      </c>
      <c r="D8220" s="17">
        <f t="shared" si="513"/>
        <v>3661.2089966311137</v>
      </c>
      <c r="E8220" s="17">
        <f t="shared" si="514"/>
        <v>6252.8516360766989</v>
      </c>
      <c r="F8220" s="17">
        <f t="shared" si="515"/>
        <v>3559.6393051196874</v>
      </c>
    </row>
    <row r="8221" spans="1:6" x14ac:dyDescent="0.25">
      <c r="A8221" s="8">
        <v>37456</v>
      </c>
      <c r="B8221" s="7">
        <v>847.75</v>
      </c>
      <c r="C8221" s="11">
        <f t="shared" si="512"/>
        <v>-3.8352463419651178E-2</v>
      </c>
      <c r="D8221" s="17">
        <f t="shared" si="513"/>
        <v>3380.3762284011286</v>
      </c>
      <c r="E8221" s="17">
        <f t="shared" si="514"/>
        <v>5533.4148451532856</v>
      </c>
      <c r="F8221" s="17">
        <f t="shared" si="515"/>
        <v>3013.555560172666</v>
      </c>
    </row>
    <row r="8222" spans="1:6" x14ac:dyDescent="0.25">
      <c r="A8222" s="8">
        <v>37459</v>
      </c>
      <c r="B8222" s="7">
        <v>819.8499755859375</v>
      </c>
      <c r="C8222" s="11">
        <f t="shared" si="512"/>
        <v>-3.2910674625847833E-2</v>
      </c>
      <c r="D8222" s="17">
        <f t="shared" si="513"/>
        <v>3157.8753040694082</v>
      </c>
      <c r="E8222" s="17">
        <f t="shared" si="514"/>
        <v>4987.0895985372572</v>
      </c>
      <c r="F8222" s="17">
        <f t="shared" si="515"/>
        <v>2616.8429741416371</v>
      </c>
    </row>
    <row r="8223" spans="1:6" x14ac:dyDescent="0.25">
      <c r="A8223" s="8">
        <v>37460</v>
      </c>
      <c r="B8223" s="7">
        <v>797.70001220703125</v>
      </c>
      <c r="C8223" s="11">
        <f t="shared" si="512"/>
        <v>-2.7017093417702333E-2</v>
      </c>
      <c r="D8223" s="17">
        <f t="shared" si="513"/>
        <v>2987.2420798864118</v>
      </c>
      <c r="E8223" s="17">
        <f t="shared" si="514"/>
        <v>4582.8796018388584</v>
      </c>
      <c r="F8223" s="17">
        <f t="shared" si="515"/>
        <v>2334.0450097742664</v>
      </c>
    </row>
    <row r="8224" spans="1:6" x14ac:dyDescent="0.25">
      <c r="A8224" s="8">
        <v>37461</v>
      </c>
      <c r="B8224" s="7">
        <v>843.42999267578125</v>
      </c>
      <c r="C8224" s="11">
        <f t="shared" si="512"/>
        <v>5.7327290671874101E-2</v>
      </c>
      <c r="D8224" s="17">
        <f t="shared" si="513"/>
        <v>3329.7430699282163</v>
      </c>
      <c r="E8224" s="17">
        <f t="shared" si="514"/>
        <v>5371.0518149853151</v>
      </c>
      <c r="F8224" s="17">
        <f t="shared" si="515"/>
        <v>2869.2629166405327</v>
      </c>
    </row>
    <row r="8225" spans="1:6" x14ac:dyDescent="0.25">
      <c r="A8225" s="8">
        <v>37462</v>
      </c>
      <c r="B8225" s="7">
        <v>838.67999267578125</v>
      </c>
      <c r="C8225" s="11">
        <f t="shared" si="512"/>
        <v>-5.6317655777578255E-3</v>
      </c>
      <c r="D8225" s="17">
        <f t="shared" si="513"/>
        <v>3292.2384051202175</v>
      </c>
      <c r="E8225" s="17">
        <f t="shared" si="514"/>
        <v>5280.3063008013514</v>
      </c>
      <c r="F8225" s="17">
        <f t="shared" si="515"/>
        <v>2804.6268521306401</v>
      </c>
    </row>
    <row r="8226" spans="1:6" x14ac:dyDescent="0.25">
      <c r="A8226" s="8">
        <v>37463</v>
      </c>
      <c r="B8226" s="7">
        <v>852.84002685546875</v>
      </c>
      <c r="C8226" s="11">
        <f t="shared" si="512"/>
        <v>1.6883715246992326E-2</v>
      </c>
      <c r="D8226" s="17">
        <f t="shared" si="513"/>
        <v>3403.408836634741</v>
      </c>
      <c r="E8226" s="17">
        <f t="shared" si="514"/>
        <v>5547.7598648002404</v>
      </c>
      <c r="F8226" s="17">
        <f t="shared" si="515"/>
        <v>2994.036936712409</v>
      </c>
    </row>
    <row r="8227" spans="1:6" x14ac:dyDescent="0.25">
      <c r="A8227" s="8">
        <v>37466</v>
      </c>
      <c r="B8227" s="7">
        <v>898.96002197265625</v>
      </c>
      <c r="C8227" s="11">
        <f t="shared" si="512"/>
        <v>5.4078131495818596E-2</v>
      </c>
      <c r="D8227" s="17">
        <f t="shared" si="513"/>
        <v>3771.5088178378701</v>
      </c>
      <c r="E8227" s="17">
        <f t="shared" si="514"/>
        <v>6447.7973272279169</v>
      </c>
      <c r="F8227" s="17">
        <f t="shared" si="515"/>
        <v>3641.6846293798949</v>
      </c>
    </row>
    <row r="8228" spans="1:6" x14ac:dyDescent="0.25">
      <c r="A8228" s="8">
        <v>37467</v>
      </c>
      <c r="B8228" s="7">
        <v>902.780029296875</v>
      </c>
      <c r="C8228" s="11">
        <f t="shared" si="512"/>
        <v>4.249362853574086E-3</v>
      </c>
      <c r="D8228" s="17">
        <f t="shared" si="513"/>
        <v>3803.5618367827651</v>
      </c>
      <c r="E8228" s="17">
        <f t="shared" si="514"/>
        <v>6529.9944185770064</v>
      </c>
      <c r="F8228" s="17">
        <f t="shared" si="515"/>
        <v>3703.5839869339693</v>
      </c>
    </row>
    <row r="8229" spans="1:6" x14ac:dyDescent="0.25">
      <c r="A8229" s="8">
        <v>37468</v>
      </c>
      <c r="B8229" s="7">
        <v>911.6199951171875</v>
      </c>
      <c r="C8229" s="11">
        <f t="shared" si="512"/>
        <v>9.79193771842456E-3</v>
      </c>
      <c r="D8229" s="17">
        <f t="shared" si="513"/>
        <v>3878.0503180106721</v>
      </c>
      <c r="E8229" s="17">
        <f t="shared" si="514"/>
        <v>6721.8183145221046</v>
      </c>
      <c r="F8229" s="17">
        <f t="shared" si="515"/>
        <v>3848.6450418740174</v>
      </c>
    </row>
    <row r="8230" spans="1:6" x14ac:dyDescent="0.25">
      <c r="A8230" s="8">
        <v>37469</v>
      </c>
      <c r="B8230" s="7">
        <v>884.65997314453125</v>
      </c>
      <c r="C8230" s="11">
        <f t="shared" si="512"/>
        <v>-2.9573750155831736E-2</v>
      </c>
      <c r="D8230" s="17">
        <f t="shared" si="513"/>
        <v>3648.6733356174891</v>
      </c>
      <c r="E8230" s="17">
        <f t="shared" si="514"/>
        <v>6125.450188242392</v>
      </c>
      <c r="F8230" s="17">
        <f t="shared" si="515"/>
        <v>3393.3695742465661</v>
      </c>
    </row>
    <row r="8231" spans="1:6" x14ac:dyDescent="0.25">
      <c r="A8231" s="8">
        <v>37470</v>
      </c>
      <c r="B8231" s="7">
        <v>864.239990234375</v>
      </c>
      <c r="C8231" s="11">
        <f t="shared" si="512"/>
        <v>-2.308229549210105E-2</v>
      </c>
      <c r="D8231" s="17">
        <f t="shared" si="513"/>
        <v>3480.2338234437434</v>
      </c>
      <c r="E8231" s="17">
        <f t="shared" si="514"/>
        <v>5701.2818344409216</v>
      </c>
      <c r="F8231" s="17">
        <f t="shared" si="515"/>
        <v>3080.0625373399084</v>
      </c>
    </row>
    <row r="8232" spans="1:6" x14ac:dyDescent="0.25">
      <c r="A8232" s="8">
        <v>37473</v>
      </c>
      <c r="B8232" s="7">
        <v>834.5999755859375</v>
      </c>
      <c r="C8232" s="11">
        <f t="shared" si="512"/>
        <v>-3.4296046217902235E-2</v>
      </c>
      <c r="D8232" s="17">
        <f t="shared" si="513"/>
        <v>3241.517303327877</v>
      </c>
      <c r="E8232" s="17">
        <f t="shared" si="514"/>
        <v>5114.6875585551043</v>
      </c>
      <c r="F8232" s="17">
        <f t="shared" si="515"/>
        <v>2657.5266688013535</v>
      </c>
    </row>
    <row r="8233" spans="1:6" x14ac:dyDescent="0.25">
      <c r="A8233" s="8">
        <v>37474</v>
      </c>
      <c r="B8233" s="7">
        <v>859.57000732421875</v>
      </c>
      <c r="C8233" s="11">
        <f t="shared" si="512"/>
        <v>2.9918562747082329E-2</v>
      </c>
      <c r="D8233" s="17">
        <f t="shared" si="513"/>
        <v>3435.4803809986138</v>
      </c>
      <c r="E8233" s="17">
        <f t="shared" si="514"/>
        <v>5573.7598605121602</v>
      </c>
      <c r="F8233" s="17">
        <f t="shared" si="515"/>
        <v>2975.5641823716651</v>
      </c>
    </row>
    <row r="8234" spans="1:6" x14ac:dyDescent="0.25">
      <c r="A8234" s="8">
        <v>37475</v>
      </c>
      <c r="B8234" s="7">
        <v>876.77001953125</v>
      </c>
      <c r="C8234" s="11">
        <f t="shared" si="512"/>
        <v>2.001001903332305E-2</v>
      </c>
      <c r="D8234" s="17">
        <f t="shared" si="513"/>
        <v>3572.9684366233937</v>
      </c>
      <c r="E8234" s="17">
        <f t="shared" si="514"/>
        <v>5908.3529832002214</v>
      </c>
      <c r="F8234" s="17">
        <f t="shared" si="515"/>
        <v>3213.7285660681905</v>
      </c>
    </row>
    <row r="8235" spans="1:6" x14ac:dyDescent="0.25">
      <c r="A8235" s="8">
        <v>37476</v>
      </c>
      <c r="B8235" s="7">
        <v>905.46002197265625</v>
      </c>
      <c r="C8235" s="11">
        <f t="shared" si="512"/>
        <v>3.2722380786634184E-2</v>
      </c>
      <c r="D8235" s="17">
        <f t="shared" si="513"/>
        <v>3806.800504067025</v>
      </c>
      <c r="E8235" s="17">
        <f t="shared" si="514"/>
        <v>6488.3591116145926</v>
      </c>
      <c r="F8235" s="17">
        <f t="shared" si="515"/>
        <v>3634.3719656032595</v>
      </c>
    </row>
    <row r="8236" spans="1:6" x14ac:dyDescent="0.25">
      <c r="A8236" s="8">
        <v>37477</v>
      </c>
      <c r="B8236" s="7">
        <v>908.6400146484375</v>
      </c>
      <c r="C8236" s="11">
        <f t="shared" si="512"/>
        <v>3.5120188618082155E-3</v>
      </c>
      <c r="D8236" s="17">
        <f t="shared" si="513"/>
        <v>3833.5396144138736</v>
      </c>
      <c r="E8236" s="17">
        <f t="shared" si="514"/>
        <v>6556.7208303611196</v>
      </c>
      <c r="F8236" s="17">
        <f t="shared" si="515"/>
        <v>3685.4278971793624</v>
      </c>
    </row>
    <row r="8237" spans="1:6" x14ac:dyDescent="0.25">
      <c r="A8237" s="8">
        <v>37480</v>
      </c>
      <c r="B8237" s="7">
        <v>903.79998779296875</v>
      </c>
      <c r="C8237" s="11">
        <f t="shared" si="512"/>
        <v>-5.3266714842416527E-3</v>
      </c>
      <c r="D8237" s="17">
        <f t="shared" si="513"/>
        <v>3792.6996021182554</v>
      </c>
      <c r="E8237" s="17">
        <f t="shared" si="514"/>
        <v>6451.9443367294662</v>
      </c>
      <c r="F8237" s="17">
        <f t="shared" si="515"/>
        <v>3606.9036424308265</v>
      </c>
    </row>
    <row r="8238" spans="1:6" x14ac:dyDescent="0.25">
      <c r="A8238" s="8">
        <v>37481</v>
      </c>
      <c r="B8238" s="7">
        <v>884.21002197265625</v>
      </c>
      <c r="C8238" s="11">
        <f t="shared" si="512"/>
        <v>-2.1675111844325367E-2</v>
      </c>
      <c r="D8238" s="17">
        <f t="shared" si="513"/>
        <v>3628.2852259825722</v>
      </c>
      <c r="E8238" s="17">
        <f t="shared" si="514"/>
        <v>6032.4044913935477</v>
      </c>
      <c r="F8238" s="17">
        <f t="shared" si="515"/>
        <v>3294.183482985256</v>
      </c>
    </row>
    <row r="8239" spans="1:6" x14ac:dyDescent="0.25">
      <c r="A8239" s="8">
        <v>37482</v>
      </c>
      <c r="B8239" s="7">
        <v>919.6199951171875</v>
      </c>
      <c r="C8239" s="11">
        <f t="shared" si="512"/>
        <v>4.0047016279607703E-2</v>
      </c>
      <c r="D8239" s="17">
        <f t="shared" si="513"/>
        <v>3918.8892210065405</v>
      </c>
      <c r="E8239" s="17">
        <f t="shared" si="514"/>
        <v>6757.143894009595</v>
      </c>
      <c r="F8239" s="17">
        <f t="shared" si="515"/>
        <v>3821.8723612697577</v>
      </c>
    </row>
    <row r="8240" spans="1:6" x14ac:dyDescent="0.25">
      <c r="A8240" s="8">
        <v>37483</v>
      </c>
      <c r="B8240" s="7">
        <v>930.25</v>
      </c>
      <c r="C8240" s="11">
        <f t="shared" si="512"/>
        <v>1.1559127617117453E-2</v>
      </c>
      <c r="D8240" s="17">
        <f t="shared" si="513"/>
        <v>4009.4871022524612</v>
      </c>
      <c r="E8240" s="17">
        <f t="shared" si="514"/>
        <v>6991.463959803843</v>
      </c>
      <c r="F8240" s="17">
        <f t="shared" si="515"/>
        <v>3998.5824027107624</v>
      </c>
    </row>
    <row r="8241" spans="1:6" x14ac:dyDescent="0.25">
      <c r="A8241" s="8">
        <v>37484</v>
      </c>
      <c r="B8241" s="7">
        <v>928.77001953125</v>
      </c>
      <c r="C8241" s="11">
        <f t="shared" si="512"/>
        <v>-1.5909491736092447E-3</v>
      </c>
      <c r="D8241" s="17">
        <f t="shared" si="513"/>
        <v>3996.7293218686104</v>
      </c>
      <c r="E8241" s="17">
        <f t="shared" si="514"/>
        <v>6958.094768376337</v>
      </c>
      <c r="F8241" s="17">
        <f t="shared" si="515"/>
        <v>3973.1362372339577</v>
      </c>
    </row>
    <row r="8242" spans="1:6" x14ac:dyDescent="0.25">
      <c r="A8242" s="8">
        <v>37487</v>
      </c>
      <c r="B8242" s="7">
        <v>950.70001220703125</v>
      </c>
      <c r="C8242" s="11">
        <f t="shared" si="512"/>
        <v>2.3611865386061141E-2</v>
      </c>
      <c r="D8242" s="17">
        <f t="shared" si="513"/>
        <v>4185.4697913335813</v>
      </c>
      <c r="E8242" s="17">
        <f t="shared" si="514"/>
        <v>7450.9755594194121</v>
      </c>
      <c r="F8242" s="17">
        <f t="shared" si="515"/>
        <v>4348.3888692101564</v>
      </c>
    </row>
    <row r="8243" spans="1:6" x14ac:dyDescent="0.25">
      <c r="A8243" s="8">
        <v>37488</v>
      </c>
      <c r="B8243" s="7">
        <v>937.42999267578125</v>
      </c>
      <c r="C8243" s="11">
        <f t="shared" si="512"/>
        <v>-1.3958156475083989E-2</v>
      </c>
      <c r="D8243" s="17">
        <f t="shared" si="513"/>
        <v>4068.6269067952389</v>
      </c>
      <c r="E8243" s="17">
        <f t="shared" si="514"/>
        <v>7138.9699111682039</v>
      </c>
      <c r="F8243" s="17">
        <f t="shared" si="515"/>
        <v>4105.6069002063605</v>
      </c>
    </row>
    <row r="8244" spans="1:6" x14ac:dyDescent="0.25">
      <c r="A8244" s="8">
        <v>37489</v>
      </c>
      <c r="B8244" s="7">
        <v>949.3599853515625</v>
      </c>
      <c r="C8244" s="11">
        <f t="shared" si="512"/>
        <v>1.2726275848854078E-2</v>
      </c>
      <c r="D8244" s="17">
        <f t="shared" si="513"/>
        <v>4172.1838434791316</v>
      </c>
      <c r="E8244" s="17">
        <f t="shared" si="514"/>
        <v>7411.5274122667915</v>
      </c>
      <c r="F8244" s="17">
        <f t="shared" si="515"/>
        <v>4314.6032439622995</v>
      </c>
    </row>
    <row r="8245" spans="1:6" x14ac:dyDescent="0.25">
      <c r="A8245" s="8">
        <v>37490</v>
      </c>
      <c r="B8245" s="7">
        <v>962.70001220703125</v>
      </c>
      <c r="C8245" s="11">
        <f t="shared" si="512"/>
        <v>1.4051600089852886E-2</v>
      </c>
      <c r="D8245" s="17">
        <f t="shared" si="513"/>
        <v>4289.4355612189593</v>
      </c>
      <c r="E8245" s="17">
        <f t="shared" si="514"/>
        <v>7723.9588700232571</v>
      </c>
      <c r="F8245" s="17">
        <f t="shared" si="515"/>
        <v>4557.1115612844605</v>
      </c>
    </row>
    <row r="8246" spans="1:6" x14ac:dyDescent="0.25">
      <c r="A8246" s="8">
        <v>37491</v>
      </c>
      <c r="B8246" s="7">
        <v>940.8599853515625</v>
      </c>
      <c r="C8246" s="11">
        <f t="shared" si="512"/>
        <v>-2.2686222684675725E-2</v>
      </c>
      <c r="D8246" s="17">
        <f t="shared" si="513"/>
        <v>4094.8133805521984</v>
      </c>
      <c r="E8246" s="17">
        <f t="shared" si="514"/>
        <v>7198.2765172253858</v>
      </c>
      <c r="F8246" s="17">
        <f t="shared" si="515"/>
        <v>4143.576970571622</v>
      </c>
    </row>
    <row r="8247" spans="1:6" x14ac:dyDescent="0.25">
      <c r="A8247" s="8">
        <v>37494</v>
      </c>
      <c r="B8247" s="7">
        <v>947.95001220703125</v>
      </c>
      <c r="C8247" s="11">
        <f t="shared" si="512"/>
        <v>7.5356875261513908E-3</v>
      </c>
      <c r="D8247" s="17">
        <f t="shared" si="513"/>
        <v>4156.5278487796886</v>
      </c>
      <c r="E8247" s="17">
        <f t="shared" si="514"/>
        <v>7361.0084049073175</v>
      </c>
      <c r="F8247" s="17">
        <f t="shared" si="515"/>
        <v>4268.4757757347616</v>
      </c>
    </row>
    <row r="8248" spans="1:6" x14ac:dyDescent="0.25">
      <c r="A8248" s="8">
        <v>37495</v>
      </c>
      <c r="B8248" s="7">
        <v>934.82000732421875</v>
      </c>
      <c r="C8248" s="11">
        <f t="shared" si="512"/>
        <v>-1.3850946477908712E-2</v>
      </c>
      <c r="D8248" s="17">
        <f t="shared" si="513"/>
        <v>4041.3841592449198</v>
      </c>
      <c r="E8248" s="17">
        <f t="shared" si="514"/>
        <v>7055.1376045878951</v>
      </c>
      <c r="F8248" s="17">
        <f t="shared" si="515"/>
        <v>4031.9860576869532</v>
      </c>
    </row>
    <row r="8249" spans="1:6" x14ac:dyDescent="0.25">
      <c r="A8249" s="8">
        <v>37496</v>
      </c>
      <c r="B8249" s="7">
        <v>917.8699951171875</v>
      </c>
      <c r="C8249" s="11">
        <f t="shared" si="512"/>
        <v>-1.8131845782321351E-2</v>
      </c>
      <c r="D8249" s="17">
        <f t="shared" si="513"/>
        <v>3894.828650599829</v>
      </c>
      <c r="E8249" s="17">
        <f t="shared" si="514"/>
        <v>6671.3696035295643</v>
      </c>
      <c r="F8249" s="17">
        <f t="shared" si="515"/>
        <v>3739.5566601091546</v>
      </c>
    </row>
    <row r="8250" spans="1:6" x14ac:dyDescent="0.25">
      <c r="A8250" s="8">
        <v>37497</v>
      </c>
      <c r="B8250" s="7">
        <v>917.79998779296875</v>
      </c>
      <c r="C8250" s="11">
        <f t="shared" si="512"/>
        <v>-7.6271503144420728E-5</v>
      </c>
      <c r="D8250" s="17">
        <f t="shared" si="513"/>
        <v>3894.2345217284865</v>
      </c>
      <c r="E8250" s="17">
        <f t="shared" si="514"/>
        <v>6669.8430973664845</v>
      </c>
      <c r="F8250" s="17">
        <f t="shared" si="515"/>
        <v>3738.4157736789134</v>
      </c>
    </row>
    <row r="8251" spans="1:6" x14ac:dyDescent="0.25">
      <c r="A8251" s="8">
        <v>37498</v>
      </c>
      <c r="B8251" s="7">
        <v>916.07000732421875</v>
      </c>
      <c r="C8251" s="11">
        <f t="shared" si="512"/>
        <v>-1.8849209977765194E-3</v>
      </c>
      <c r="D8251" s="17">
        <f t="shared" si="513"/>
        <v>3879.5538728879419</v>
      </c>
      <c r="E8251" s="17">
        <f t="shared" si="514"/>
        <v>6632.126715448182</v>
      </c>
      <c r="F8251" s="17">
        <f t="shared" si="515"/>
        <v>3710.2293001180083</v>
      </c>
    </row>
    <row r="8252" spans="1:6" x14ac:dyDescent="0.25">
      <c r="A8252" s="8">
        <v>37502</v>
      </c>
      <c r="B8252" s="7">
        <v>878.02001953125</v>
      </c>
      <c r="C8252" s="11">
        <f t="shared" si="512"/>
        <v>-4.1536113494328127E-2</v>
      </c>
      <c r="D8252" s="17">
        <f t="shared" si="513"/>
        <v>3557.2706929446745</v>
      </c>
      <c r="E8252" s="17">
        <f t="shared" si="514"/>
        <v>5805.7084115633179</v>
      </c>
      <c r="F8252" s="17">
        <f t="shared" si="515"/>
        <v>3093.7952789192755</v>
      </c>
    </row>
    <row r="8253" spans="1:6" x14ac:dyDescent="0.25">
      <c r="A8253" s="8">
        <v>37503</v>
      </c>
      <c r="B8253" s="7">
        <v>893.4000244140625</v>
      </c>
      <c r="C8253" s="11">
        <f t="shared" si="512"/>
        <v>1.7516690440638756E-2</v>
      </c>
      <c r="D8253" s="17">
        <f t="shared" si="513"/>
        <v>3681.8939120284113</v>
      </c>
      <c r="E8253" s="17">
        <f t="shared" si="514"/>
        <v>6110.7988026652192</v>
      </c>
      <c r="F8253" s="17">
        <f t="shared" si="515"/>
        <v>3310.5674956694297</v>
      </c>
    </row>
    <row r="8254" spans="1:6" x14ac:dyDescent="0.25">
      <c r="A8254" s="8">
        <v>37504</v>
      </c>
      <c r="B8254" s="7">
        <v>879.1500244140625</v>
      </c>
      <c r="C8254" s="11">
        <f t="shared" si="512"/>
        <v>-1.5950301780376468E-2</v>
      </c>
      <c r="D8254" s="17">
        <f t="shared" si="513"/>
        <v>3564.4392739880432</v>
      </c>
      <c r="E8254" s="17">
        <f t="shared" si="514"/>
        <v>5818.3915476001994</v>
      </c>
      <c r="F8254" s="17">
        <f t="shared" si="515"/>
        <v>3099.3492931884994</v>
      </c>
    </row>
    <row r="8255" spans="1:6" x14ac:dyDescent="0.25">
      <c r="A8255" s="8">
        <v>37505</v>
      </c>
      <c r="B8255" s="7">
        <v>893.91998291015625</v>
      </c>
      <c r="C8255" s="11">
        <f t="shared" si="512"/>
        <v>1.6800270813775678E-2</v>
      </c>
      <c r="D8255" s="17">
        <f t="shared" si="513"/>
        <v>3684.2063641925574</v>
      </c>
      <c r="E8255" s="17">
        <f t="shared" si="514"/>
        <v>6111.6432087009998</v>
      </c>
      <c r="F8255" s="17">
        <f t="shared" si="515"/>
        <v>3307.6289230767034</v>
      </c>
    </row>
    <row r="8256" spans="1:6" x14ac:dyDescent="0.25">
      <c r="A8256" s="8">
        <v>37508</v>
      </c>
      <c r="B8256" s="7">
        <v>902.96002197265625</v>
      </c>
      <c r="C8256" s="11">
        <f t="shared" si="512"/>
        <v>1.0112805659708105E-2</v>
      </c>
      <c r="D8256" s="17">
        <f t="shared" si="513"/>
        <v>3758.7216901352353</v>
      </c>
      <c r="E8256" s="17">
        <f t="shared" si="514"/>
        <v>6297.0607887942042</v>
      </c>
      <c r="F8256" s="17">
        <f t="shared" si="515"/>
        <v>3441.4265570507209</v>
      </c>
    </row>
    <row r="8257" spans="1:6" x14ac:dyDescent="0.25">
      <c r="A8257" s="8">
        <v>37509</v>
      </c>
      <c r="B8257" s="7">
        <v>909.58001708984375</v>
      </c>
      <c r="C8257" s="11">
        <f t="shared" si="512"/>
        <v>7.3314376673344782E-3</v>
      </c>
      <c r="D8257" s="17">
        <f t="shared" si="513"/>
        <v>3813.8353576954046</v>
      </c>
      <c r="E8257" s="17">
        <f t="shared" si="514"/>
        <v>6435.5603147755874</v>
      </c>
      <c r="F8257" s="17">
        <f t="shared" si="515"/>
        <v>3542.3489742096281</v>
      </c>
    </row>
    <row r="8258" spans="1:6" x14ac:dyDescent="0.25">
      <c r="A8258" s="8">
        <v>37510</v>
      </c>
      <c r="B8258" s="7">
        <v>909.45001220703125</v>
      </c>
      <c r="C8258" s="11">
        <f t="shared" si="512"/>
        <v>-1.4292847288844822E-4</v>
      </c>
      <c r="D8258" s="17">
        <f t="shared" si="513"/>
        <v>3812.7451463683578</v>
      </c>
      <c r="E8258" s="17">
        <f t="shared" si="514"/>
        <v>6432.8008403516706</v>
      </c>
      <c r="F8258" s="17">
        <f t="shared" si="515"/>
        <v>3540.3237640923412</v>
      </c>
    </row>
    <row r="8259" spans="1:6" x14ac:dyDescent="0.25">
      <c r="A8259" s="8">
        <v>37511</v>
      </c>
      <c r="B8259" s="7">
        <v>886.90997314453125</v>
      </c>
      <c r="C8259" s="11">
        <f t="shared" si="512"/>
        <v>-2.4784252856075484E-2</v>
      </c>
      <c r="D8259" s="17">
        <f t="shared" si="513"/>
        <v>3623.753066801622</v>
      </c>
      <c r="E8259" s="17">
        <f t="shared" si="514"/>
        <v>5954.5043525515184</v>
      </c>
      <c r="F8259" s="17">
        <f t="shared" si="515"/>
        <v>3189.3466466457908</v>
      </c>
    </row>
    <row r="8260" spans="1:6" x14ac:dyDescent="0.25">
      <c r="A8260" s="8">
        <v>37512</v>
      </c>
      <c r="B8260" s="7">
        <v>889.80999755859375</v>
      </c>
      <c r="C8260" s="11">
        <f t="shared" ref="C8260:C8323" si="516">(B8260-B8259)/B8259</f>
        <v>3.2698069723813001E-3</v>
      </c>
      <c r="D8260" s="17">
        <f t="shared" ref="D8260:D8323" si="517">D8259*(1+2*C8260)</f>
        <v>3647.4510128896545</v>
      </c>
      <c r="E8260" s="17">
        <f t="shared" ref="E8260:E8323" si="518">E8259*(1+3*C8260)</f>
        <v>6012.9145920986621</v>
      </c>
      <c r="F8260" s="17">
        <f t="shared" ref="F8260:F8323" si="519">F8259*(1+4*C8260)</f>
        <v>3231.0608382559635</v>
      </c>
    </row>
    <row r="8261" spans="1:6" x14ac:dyDescent="0.25">
      <c r="A8261" s="8">
        <v>37515</v>
      </c>
      <c r="B8261" s="7">
        <v>891.0999755859375</v>
      </c>
      <c r="C8261" s="11">
        <f t="shared" si="516"/>
        <v>1.4497230092751405E-3</v>
      </c>
      <c r="D8261" s="17">
        <f t="shared" si="517"/>
        <v>3658.0266002068347</v>
      </c>
      <c r="E8261" s="17">
        <f t="shared" si="518"/>
        <v>6039.0657740095776</v>
      </c>
      <c r="F8261" s="17">
        <f t="shared" si="519"/>
        <v>3249.7974112223137</v>
      </c>
    </row>
    <row r="8262" spans="1:6" x14ac:dyDescent="0.25">
      <c r="A8262" s="8">
        <v>37516</v>
      </c>
      <c r="B8262" s="7">
        <v>873.52001953125</v>
      </c>
      <c r="C8262" s="11">
        <f t="shared" si="516"/>
        <v>-1.972837676617363E-2</v>
      </c>
      <c r="D8262" s="17">
        <f t="shared" si="517"/>
        <v>3513.6927462277035</v>
      </c>
      <c r="E8262" s="17">
        <f t="shared" si="518"/>
        <v>5681.642879293483</v>
      </c>
      <c r="F8262" s="17">
        <f t="shared" si="519"/>
        <v>2993.3445002529957</v>
      </c>
    </row>
    <row r="8263" spans="1:6" x14ac:dyDescent="0.25">
      <c r="A8263" s="8">
        <v>37517</v>
      </c>
      <c r="B8263" s="7">
        <v>869.46002197265625</v>
      </c>
      <c r="C8263" s="11">
        <f t="shared" si="516"/>
        <v>-4.647858626952172E-3</v>
      </c>
      <c r="D8263" s="17">
        <f t="shared" si="517"/>
        <v>3481.0304519416763</v>
      </c>
      <c r="E8263" s="17">
        <f t="shared" si="518"/>
        <v>5602.4204606781268</v>
      </c>
      <c r="F8263" s="17">
        <f t="shared" si="519"/>
        <v>2937.6939320172328</v>
      </c>
    </row>
    <row r="8264" spans="1:6" x14ac:dyDescent="0.25">
      <c r="A8264" s="8">
        <v>37518</v>
      </c>
      <c r="B8264" s="7">
        <v>843.32000732421875</v>
      </c>
      <c r="C8264" s="11">
        <f t="shared" si="516"/>
        <v>-3.0064653909135777E-2</v>
      </c>
      <c r="D8264" s="17">
        <f t="shared" si="517"/>
        <v>3271.7185003720983</v>
      </c>
      <c r="E8264" s="17">
        <f t="shared" si="518"/>
        <v>5097.1159640668802</v>
      </c>
      <c r="F8264" s="17">
        <f t="shared" si="519"/>
        <v>2584.4109265889674</v>
      </c>
    </row>
    <row r="8265" spans="1:6" x14ac:dyDescent="0.25">
      <c r="A8265" s="8">
        <v>37519</v>
      </c>
      <c r="B8265" s="7">
        <v>845.3900146484375</v>
      </c>
      <c r="C8265" s="11">
        <f t="shared" si="516"/>
        <v>2.454592925865359E-3</v>
      </c>
      <c r="D8265" s="17">
        <f t="shared" si="517"/>
        <v>3287.7799745449706</v>
      </c>
      <c r="E8265" s="17">
        <f t="shared" si="518"/>
        <v>5134.6499984300217</v>
      </c>
      <c r="F8265" s="17">
        <f t="shared" si="519"/>
        <v>2609.7856337007051</v>
      </c>
    </row>
    <row r="8266" spans="1:6" x14ac:dyDescent="0.25">
      <c r="A8266" s="8">
        <v>37522</v>
      </c>
      <c r="B8266" s="7">
        <v>833.70001220703125</v>
      </c>
      <c r="C8266" s="11">
        <f t="shared" si="516"/>
        <v>-1.38279400499752E-2</v>
      </c>
      <c r="D8266" s="17">
        <f t="shared" si="517"/>
        <v>3196.8535257739372</v>
      </c>
      <c r="E8266" s="17">
        <f t="shared" si="518"/>
        <v>4921.6451013623355</v>
      </c>
      <c r="F8266" s="17">
        <f t="shared" si="519"/>
        <v>2465.4337965563054</v>
      </c>
    </row>
    <row r="8267" spans="1:6" x14ac:dyDescent="0.25">
      <c r="A8267" s="8">
        <v>37523</v>
      </c>
      <c r="B8267" s="7">
        <v>819.28997802734375</v>
      </c>
      <c r="C8267" s="11">
        <f t="shared" si="516"/>
        <v>-1.7284435610766289E-2</v>
      </c>
      <c r="D8267" s="17">
        <f t="shared" si="517"/>
        <v>3086.3419079273554</v>
      </c>
      <c r="E8267" s="17">
        <f t="shared" si="518"/>
        <v>4666.4415278017141</v>
      </c>
      <c r="F8267" s="17">
        <f t="shared" si="519"/>
        <v>2294.9792697195671</v>
      </c>
    </row>
    <row r="8268" spans="1:6" x14ac:dyDescent="0.25">
      <c r="A8268" s="8">
        <v>37524</v>
      </c>
      <c r="B8268" s="7">
        <v>839.65997314453125</v>
      </c>
      <c r="C8268" s="11">
        <f t="shared" si="516"/>
        <v>2.4862985833457436E-2</v>
      </c>
      <c r="D8268" s="17">
        <f t="shared" si="517"/>
        <v>3239.8132581953632</v>
      </c>
      <c r="E8268" s="17">
        <f t="shared" si="518"/>
        <v>5014.5065365968876</v>
      </c>
      <c r="F8268" s="17">
        <f t="shared" si="519"/>
        <v>2523.2194180040315</v>
      </c>
    </row>
    <row r="8269" spans="1:6" x14ac:dyDescent="0.25">
      <c r="A8269" s="8">
        <v>37525</v>
      </c>
      <c r="B8269" s="7">
        <v>854.95001220703125</v>
      </c>
      <c r="C8269" s="11">
        <f t="shared" si="516"/>
        <v>1.8209798670334038E-2</v>
      </c>
      <c r="D8269" s="17">
        <f t="shared" si="517"/>
        <v>3357.805952517796</v>
      </c>
      <c r="E8269" s="17">
        <f t="shared" si="518"/>
        <v>5288.4459999843975</v>
      </c>
      <c r="F8269" s="17">
        <f t="shared" si="519"/>
        <v>2707.0086884157545</v>
      </c>
    </row>
    <row r="8270" spans="1:6" x14ac:dyDescent="0.25">
      <c r="A8270" s="8">
        <v>37526</v>
      </c>
      <c r="B8270" s="7">
        <v>827.3699951171875</v>
      </c>
      <c r="C8270" s="11">
        <f t="shared" si="516"/>
        <v>-3.2259215972927649E-2</v>
      </c>
      <c r="D8270" s="17">
        <f t="shared" si="517"/>
        <v>3141.1655776828889</v>
      </c>
      <c r="E8270" s="17">
        <f t="shared" si="518"/>
        <v>4776.6426349604117</v>
      </c>
      <c r="F8270" s="17">
        <f t="shared" si="519"/>
        <v>2357.7047767349727</v>
      </c>
    </row>
    <row r="8271" spans="1:6" x14ac:dyDescent="0.25">
      <c r="A8271" s="8">
        <v>37529</v>
      </c>
      <c r="B8271" s="7">
        <v>815.280029296875</v>
      </c>
      <c r="C8271" s="11">
        <f t="shared" si="516"/>
        <v>-1.461252630825716E-2</v>
      </c>
      <c r="D8271" s="17">
        <f t="shared" si="517"/>
        <v>3049.3648483979227</v>
      </c>
      <c r="E8271" s="17">
        <f t="shared" si="518"/>
        <v>4567.2461864549059</v>
      </c>
      <c r="F8271" s="17">
        <f t="shared" si="519"/>
        <v>2219.8966844263991</v>
      </c>
    </row>
    <row r="8272" spans="1:6" x14ac:dyDescent="0.25">
      <c r="A8272" s="8">
        <v>37530</v>
      </c>
      <c r="B8272" s="7">
        <v>847.90997314453125</v>
      </c>
      <c r="C8272" s="11">
        <f t="shared" si="516"/>
        <v>4.0022989249224483E-2</v>
      </c>
      <c r="D8272" s="17">
        <f t="shared" si="517"/>
        <v>3293.4542414867092</v>
      </c>
      <c r="E8272" s="17">
        <f t="shared" si="518"/>
        <v>5115.6307215120441</v>
      </c>
      <c r="F8272" s="17">
        <f t="shared" si="519"/>
        <v>2575.2842889671465</v>
      </c>
    </row>
    <row r="8273" spans="1:6" x14ac:dyDescent="0.25">
      <c r="A8273" s="8">
        <v>37531</v>
      </c>
      <c r="B8273" s="7">
        <v>827.90997314453125</v>
      </c>
      <c r="C8273" s="11">
        <f t="shared" si="516"/>
        <v>-2.3587409788127213E-2</v>
      </c>
      <c r="D8273" s="17">
        <f t="shared" si="517"/>
        <v>3138.0861318619236</v>
      </c>
      <c r="E8273" s="17">
        <f t="shared" si="518"/>
        <v>4753.6372870529312</v>
      </c>
      <c r="F8273" s="17">
        <f t="shared" si="519"/>
        <v>2332.3071455879708</v>
      </c>
    </row>
    <row r="8274" spans="1:6" x14ac:dyDescent="0.25">
      <c r="A8274" s="8">
        <v>37532</v>
      </c>
      <c r="B8274" s="7">
        <v>818.95001220703125</v>
      </c>
      <c r="C8274" s="11">
        <f t="shared" si="516"/>
        <v>-1.0822385558986167E-2</v>
      </c>
      <c r="D8274" s="17">
        <f t="shared" si="517"/>
        <v>3070.1629757892892</v>
      </c>
      <c r="E8274" s="17">
        <f t="shared" si="518"/>
        <v>4599.3002004687514</v>
      </c>
      <c r="F8274" s="17">
        <f t="shared" si="519"/>
        <v>2231.3426369018448</v>
      </c>
    </row>
    <row r="8275" spans="1:6" x14ac:dyDescent="0.25">
      <c r="A8275" s="8">
        <v>37533</v>
      </c>
      <c r="B8275" s="7">
        <v>800.58001708984375</v>
      </c>
      <c r="C8275" s="11">
        <f t="shared" si="516"/>
        <v>-2.2431155556956694E-2</v>
      </c>
      <c r="D8275" s="17">
        <f t="shared" si="517"/>
        <v>2932.4283691990122</v>
      </c>
      <c r="E8275" s="17">
        <f t="shared" si="518"/>
        <v>4289.7973457191811</v>
      </c>
      <c r="F8275" s="17">
        <f t="shared" si="519"/>
        <v>2031.136261744984</v>
      </c>
    </row>
    <row r="8276" spans="1:6" x14ac:dyDescent="0.25">
      <c r="A8276" s="8">
        <v>37536</v>
      </c>
      <c r="B8276" s="7">
        <v>785.280029296875</v>
      </c>
      <c r="C8276" s="11">
        <f t="shared" si="516"/>
        <v>-1.9111128764598848E-2</v>
      </c>
      <c r="D8276" s="17">
        <f t="shared" si="517"/>
        <v>2820.3443368855624</v>
      </c>
      <c r="E8276" s="17">
        <f t="shared" si="518"/>
        <v>4043.8487373749599</v>
      </c>
      <c r="F8276" s="17">
        <f t="shared" si="519"/>
        <v>1875.8670351983665</v>
      </c>
    </row>
    <row r="8277" spans="1:6" x14ac:dyDescent="0.25">
      <c r="A8277" s="8">
        <v>37537</v>
      </c>
      <c r="B8277" s="7">
        <v>798.54998779296875</v>
      </c>
      <c r="C8277" s="11">
        <f t="shared" si="516"/>
        <v>1.6898377650040868E-2</v>
      </c>
      <c r="D8277" s="17">
        <f t="shared" si="517"/>
        <v>2915.6628243012551</v>
      </c>
      <c r="E8277" s="17">
        <f t="shared" si="518"/>
        <v>4248.8521867463687</v>
      </c>
      <c r="F8277" s="17">
        <f t="shared" si="519"/>
        <v>2002.6634735265445</v>
      </c>
    </row>
    <row r="8278" spans="1:6" x14ac:dyDescent="0.25">
      <c r="A8278" s="8">
        <v>37538</v>
      </c>
      <c r="B8278" s="7">
        <v>776.760009765625</v>
      </c>
      <c r="C8278" s="11">
        <f t="shared" si="516"/>
        <v>-2.7286930512098382E-2</v>
      </c>
      <c r="D8278" s="17">
        <f t="shared" si="517"/>
        <v>2756.5438465344214</v>
      </c>
      <c r="E8278" s="17">
        <f t="shared" si="518"/>
        <v>3901.0377836185926</v>
      </c>
      <c r="F8278" s="17">
        <f t="shared" si="519"/>
        <v>1784.0773173615989</v>
      </c>
    </row>
    <row r="8279" spans="1:6" x14ac:dyDescent="0.25">
      <c r="A8279" s="8">
        <v>37539</v>
      </c>
      <c r="B8279" s="7">
        <v>803.91998291015625</v>
      </c>
      <c r="C8279" s="11">
        <f t="shared" si="516"/>
        <v>3.4965720174917787E-2</v>
      </c>
      <c r="D8279" s="17">
        <f t="shared" si="517"/>
        <v>2949.3129281100501</v>
      </c>
      <c r="E8279" s="17">
        <f t="shared" si="518"/>
        <v>4310.2455702199595</v>
      </c>
      <c r="F8279" s="17">
        <f t="shared" si="519"/>
        <v>2033.6035103587335</v>
      </c>
    </row>
    <row r="8280" spans="1:6" x14ac:dyDescent="0.25">
      <c r="A8280" s="8">
        <v>37540</v>
      </c>
      <c r="B8280" s="7">
        <v>835.32000732421875</v>
      </c>
      <c r="C8280" s="11">
        <f t="shared" si="516"/>
        <v>3.9058643996378525E-2</v>
      </c>
      <c r="D8280" s="17">
        <f t="shared" si="517"/>
        <v>3179.7052554959841</v>
      </c>
      <c r="E8280" s="17">
        <f t="shared" si="518"/>
        <v>4815.3026120125269</v>
      </c>
      <c r="F8280" s="17">
        <f t="shared" si="519"/>
        <v>2351.3226925222834</v>
      </c>
    </row>
    <row r="8281" spans="1:6" x14ac:dyDescent="0.25">
      <c r="A8281" s="8">
        <v>37543</v>
      </c>
      <c r="B8281" s="7">
        <v>841.44000244140625</v>
      </c>
      <c r="C8281" s="11">
        <f t="shared" si="516"/>
        <v>7.3265276343513971E-3</v>
      </c>
      <c r="D8281" s="17">
        <f t="shared" si="517"/>
        <v>3226.2976523429516</v>
      </c>
      <c r="E8281" s="17">
        <f t="shared" si="518"/>
        <v>4921.1409549765494</v>
      </c>
      <c r="F8281" s="17">
        <f t="shared" si="519"/>
        <v>2420.2308152584515</v>
      </c>
    </row>
    <row r="8282" spans="1:6" x14ac:dyDescent="0.25">
      <c r="A8282" s="8">
        <v>37544</v>
      </c>
      <c r="B8282" s="7">
        <v>881.27001953125</v>
      </c>
      <c r="C8282" s="11">
        <f t="shared" si="516"/>
        <v>4.7335540233740335E-2</v>
      </c>
      <c r="D8282" s="17">
        <f t="shared" si="517"/>
        <v>3531.7347369999547</v>
      </c>
      <c r="E8282" s="17">
        <f t="shared" si="518"/>
        <v>5619.9755519871487</v>
      </c>
      <c r="F8282" s="17">
        <f t="shared" si="519"/>
        <v>2878.4825477808695</v>
      </c>
    </row>
    <row r="8283" spans="1:6" x14ac:dyDescent="0.25">
      <c r="A8283" s="8">
        <v>37545</v>
      </c>
      <c r="B8283" s="7">
        <v>860.02001953125</v>
      </c>
      <c r="C8283" s="11">
        <f t="shared" si="516"/>
        <v>-2.4112927399144855E-2</v>
      </c>
      <c r="D8283" s="17">
        <f t="shared" si="517"/>
        <v>3361.4138103873192</v>
      </c>
      <c r="E8283" s="17">
        <f t="shared" si="518"/>
        <v>5213.433364577043</v>
      </c>
      <c r="F8283" s="17">
        <f t="shared" si="519"/>
        <v>2600.8479850034869</v>
      </c>
    </row>
    <row r="8284" spans="1:6" x14ac:dyDescent="0.25">
      <c r="A8284" s="8">
        <v>37546</v>
      </c>
      <c r="B8284" s="7">
        <v>879.20001220703125</v>
      </c>
      <c r="C8284" s="11">
        <f t="shared" si="516"/>
        <v>2.2301797911908165E-2</v>
      </c>
      <c r="D8284" s="17">
        <f t="shared" si="517"/>
        <v>3511.3449533824291</v>
      </c>
      <c r="E8284" s="17">
        <f t="shared" si="518"/>
        <v>5562.2401765490331</v>
      </c>
      <c r="F8284" s="17">
        <f t="shared" si="519"/>
        <v>2832.8623296480523</v>
      </c>
    </row>
    <row r="8285" spans="1:6" x14ac:dyDescent="0.25">
      <c r="A8285" s="8">
        <v>37547</v>
      </c>
      <c r="B8285" s="7">
        <v>884.3900146484375</v>
      </c>
      <c r="C8285" s="11">
        <f t="shared" si="516"/>
        <v>5.9030964164546946E-3</v>
      </c>
      <c r="D8285" s="17">
        <f t="shared" si="517"/>
        <v>3552.8005690049254</v>
      </c>
      <c r="E8285" s="17">
        <f t="shared" si="518"/>
        <v>5660.7434967099734</v>
      </c>
      <c r="F8285" s="17">
        <f t="shared" si="519"/>
        <v>2899.7529675138721</v>
      </c>
    </row>
    <row r="8286" spans="1:6" x14ac:dyDescent="0.25">
      <c r="A8286" s="8">
        <v>37550</v>
      </c>
      <c r="B8286" s="7">
        <v>899.719970703125</v>
      </c>
      <c r="C8286" s="11">
        <f t="shared" si="516"/>
        <v>1.7333931637368679E-2</v>
      </c>
      <c r="D8286" s="17">
        <f t="shared" si="517"/>
        <v>3675.9685733735969</v>
      </c>
      <c r="E8286" s="17">
        <f t="shared" si="518"/>
        <v>5955.1123190759236</v>
      </c>
      <c r="F8286" s="17">
        <f t="shared" si="519"/>
        <v>3100.8094463304419</v>
      </c>
    </row>
    <row r="8287" spans="1:6" x14ac:dyDescent="0.25">
      <c r="A8287" s="8">
        <v>37551</v>
      </c>
      <c r="B8287" s="7">
        <v>890.15997314453125</v>
      </c>
      <c r="C8287" s="11">
        <f t="shared" si="516"/>
        <v>-1.0625525574499226E-2</v>
      </c>
      <c r="D8287" s="17">
        <f t="shared" si="517"/>
        <v>3597.8503771987234</v>
      </c>
      <c r="E8287" s="17">
        <f t="shared" si="518"/>
        <v>5765.2837243398535</v>
      </c>
      <c r="F8287" s="17">
        <f t="shared" si="519"/>
        <v>2969.0185260359103</v>
      </c>
    </row>
    <row r="8288" spans="1:6" x14ac:dyDescent="0.25">
      <c r="A8288" s="8">
        <v>37552</v>
      </c>
      <c r="B8288" s="7">
        <v>896.1400146484375</v>
      </c>
      <c r="C8288" s="11">
        <f t="shared" si="516"/>
        <v>6.7179402403159932E-3</v>
      </c>
      <c r="D8288" s="17">
        <f t="shared" si="517"/>
        <v>3646.1906648539625</v>
      </c>
      <c r="E8288" s="17">
        <f t="shared" si="518"/>
        <v>5881.476218925598</v>
      </c>
      <c r="F8288" s="17">
        <f t="shared" si="519"/>
        <v>3048.8012821571115</v>
      </c>
    </row>
    <row r="8289" spans="1:6" x14ac:dyDescent="0.25">
      <c r="A8289" s="8">
        <v>37553</v>
      </c>
      <c r="B8289" s="7">
        <v>882.5</v>
      </c>
      <c r="C8289" s="11">
        <f t="shared" si="516"/>
        <v>-1.5220852127430757E-2</v>
      </c>
      <c r="D8289" s="17">
        <f t="shared" si="517"/>
        <v>3535.1944069776414</v>
      </c>
      <c r="E8289" s="17">
        <f t="shared" si="518"/>
        <v>5612.9129794677965</v>
      </c>
      <c r="F8289" s="17">
        <f t="shared" si="519"/>
        <v>2863.1798682305725</v>
      </c>
    </row>
    <row r="8290" spans="1:6" x14ac:dyDescent="0.25">
      <c r="A8290" s="8">
        <v>37554</v>
      </c>
      <c r="B8290" s="7">
        <v>897.6500244140625</v>
      </c>
      <c r="C8290" s="11">
        <f t="shared" si="516"/>
        <v>1.7167166474858359E-2</v>
      </c>
      <c r="D8290" s="17">
        <f t="shared" si="517"/>
        <v>3656.5729487887884</v>
      </c>
      <c r="E8290" s="17">
        <f t="shared" si="518"/>
        <v>5901.9864140500467</v>
      </c>
      <c r="F8290" s="17">
        <f t="shared" si="519"/>
        <v>3059.7906100120817</v>
      </c>
    </row>
    <row r="8291" spans="1:6" x14ac:dyDescent="0.25">
      <c r="A8291" s="8">
        <v>37557</v>
      </c>
      <c r="B8291" s="7">
        <v>890.22998046875</v>
      </c>
      <c r="C8291" s="11">
        <f t="shared" si="516"/>
        <v>-8.2660766930362471E-3</v>
      </c>
      <c r="D8291" s="17">
        <f t="shared" si="517"/>
        <v>3596.1219239320485</v>
      </c>
      <c r="E8291" s="17">
        <f t="shared" si="518"/>
        <v>5755.6275970306597</v>
      </c>
      <c r="F8291" s="17">
        <f t="shared" si="519"/>
        <v>2958.6207546241135</v>
      </c>
    </row>
    <row r="8292" spans="1:6" x14ac:dyDescent="0.25">
      <c r="A8292" s="8">
        <v>37558</v>
      </c>
      <c r="B8292" s="7">
        <v>882.1500244140625</v>
      </c>
      <c r="C8292" s="11">
        <f t="shared" si="516"/>
        <v>-9.0762569582671267E-3</v>
      </c>
      <c r="D8292" s="17">
        <f t="shared" si="517"/>
        <v>3530.843270662318</v>
      </c>
      <c r="E8292" s="17">
        <f t="shared" si="518"/>
        <v>5598.9089319504283</v>
      </c>
      <c r="F8292" s="17">
        <f t="shared" si="519"/>
        <v>2851.207945779991</v>
      </c>
    </row>
    <row r="8293" spans="1:6" x14ac:dyDescent="0.25">
      <c r="A8293" s="8">
        <v>37559</v>
      </c>
      <c r="B8293" s="7">
        <v>890.71002197265625</v>
      </c>
      <c r="C8293" s="11">
        <f t="shared" si="516"/>
        <v>9.7035621172027187E-3</v>
      </c>
      <c r="D8293" s="17">
        <f t="shared" si="517"/>
        <v>3599.3667846682756</v>
      </c>
      <c r="E8293" s="17">
        <f t="shared" si="518"/>
        <v>5761.897013779655</v>
      </c>
      <c r="F8293" s="17">
        <f t="shared" si="519"/>
        <v>2961.875439423743</v>
      </c>
    </row>
    <row r="8294" spans="1:6" x14ac:dyDescent="0.25">
      <c r="A8294" s="8">
        <v>37560</v>
      </c>
      <c r="B8294" s="7">
        <v>885.760009765625</v>
      </c>
      <c r="C8294" s="11">
        <f t="shared" si="516"/>
        <v>-5.5573779175274729E-3</v>
      </c>
      <c r="D8294" s="17">
        <f t="shared" si="517"/>
        <v>3559.3607016958808</v>
      </c>
      <c r="E8294" s="17">
        <f t="shared" si="518"/>
        <v>5665.833896097316</v>
      </c>
      <c r="F8294" s="17">
        <f t="shared" si="519"/>
        <v>2896.034394777661</v>
      </c>
    </row>
    <row r="8295" spans="1:6" x14ac:dyDescent="0.25">
      <c r="A8295" s="8">
        <v>37561</v>
      </c>
      <c r="B8295" s="7">
        <v>900.96002197265625</v>
      </c>
      <c r="C8295" s="11">
        <f t="shared" si="516"/>
        <v>1.7160418216502257E-2</v>
      </c>
      <c r="D8295" s="17">
        <f t="shared" si="517"/>
        <v>3681.5209381448494</v>
      </c>
      <c r="E8295" s="17">
        <f t="shared" si="518"/>
        <v>5957.5181337041085</v>
      </c>
      <c r="F8295" s="17">
        <f t="shared" si="519"/>
        <v>3094.8230403127</v>
      </c>
    </row>
    <row r="8296" spans="1:6" x14ac:dyDescent="0.25">
      <c r="A8296" s="8">
        <v>37564</v>
      </c>
      <c r="B8296" s="7">
        <v>908.3499755859375</v>
      </c>
      <c r="C8296" s="11">
        <f t="shared" si="516"/>
        <v>8.2023102391390375E-3</v>
      </c>
      <c r="D8296" s="17">
        <f t="shared" si="517"/>
        <v>3741.9148919179502</v>
      </c>
      <c r="E8296" s="17">
        <f t="shared" si="518"/>
        <v>6104.114369667921</v>
      </c>
      <c r="F8296" s="17">
        <f t="shared" si="519"/>
        <v>3196.3618351602208</v>
      </c>
    </row>
    <row r="8297" spans="1:6" x14ac:dyDescent="0.25">
      <c r="A8297" s="8">
        <v>37565</v>
      </c>
      <c r="B8297" s="7">
        <v>915.3900146484375</v>
      </c>
      <c r="C8297" s="11">
        <f t="shared" si="516"/>
        <v>7.7503597200613934E-3</v>
      </c>
      <c r="D8297" s="17">
        <f t="shared" si="517"/>
        <v>3799.917264826388</v>
      </c>
      <c r="E8297" s="17">
        <f t="shared" si="518"/>
        <v>6246.0416160798868</v>
      </c>
      <c r="F8297" s="17">
        <f t="shared" si="519"/>
        <v>3295.4536512320897</v>
      </c>
    </row>
    <row r="8298" spans="1:6" x14ac:dyDescent="0.25">
      <c r="A8298" s="8">
        <v>37566</v>
      </c>
      <c r="B8298" s="7">
        <v>923.760009765625</v>
      </c>
      <c r="C8298" s="11">
        <f t="shared" si="516"/>
        <v>9.1436382123985267E-3</v>
      </c>
      <c r="D8298" s="17">
        <f t="shared" si="517"/>
        <v>3869.4074022396267</v>
      </c>
      <c r="E8298" s="17">
        <f t="shared" si="518"/>
        <v>6417.3762504709457</v>
      </c>
      <c r="F8298" s="17">
        <f t="shared" si="519"/>
        <v>3415.9833949624658</v>
      </c>
    </row>
    <row r="8299" spans="1:6" x14ac:dyDescent="0.25">
      <c r="A8299" s="8">
        <v>37567</v>
      </c>
      <c r="B8299" s="7">
        <v>902.6500244140625</v>
      </c>
      <c r="C8299" s="11">
        <f t="shared" si="516"/>
        <v>-2.2852239898237741E-2</v>
      </c>
      <c r="D8299" s="17">
        <f t="shared" si="517"/>
        <v>3692.5581497996327</v>
      </c>
      <c r="E8299" s="17">
        <f t="shared" si="518"/>
        <v>5977.421985691899</v>
      </c>
      <c r="F8299" s="17">
        <f t="shared" si="519"/>
        <v>3103.7319068421502</v>
      </c>
    </row>
    <row r="8300" spans="1:6" x14ac:dyDescent="0.25">
      <c r="A8300" s="8">
        <v>37568</v>
      </c>
      <c r="B8300" s="7">
        <v>894.739990234375</v>
      </c>
      <c r="C8300" s="11">
        <f t="shared" si="516"/>
        <v>-8.7631240965424483E-3</v>
      </c>
      <c r="D8300" s="17">
        <f t="shared" si="517"/>
        <v>3627.8414591988458</v>
      </c>
      <c r="E8300" s="17">
        <f t="shared" si="518"/>
        <v>5820.2793137778408</v>
      </c>
      <c r="F8300" s="17">
        <f t="shared" si="519"/>
        <v>2994.938355393926</v>
      </c>
    </row>
    <row r="8301" spans="1:6" x14ac:dyDescent="0.25">
      <c r="A8301" s="8">
        <v>37571</v>
      </c>
      <c r="B8301" s="7">
        <v>876.19000244140625</v>
      </c>
      <c r="C8301" s="11">
        <f t="shared" si="516"/>
        <v>-2.0732266351601907E-2</v>
      </c>
      <c r="D8301" s="17">
        <f t="shared" si="517"/>
        <v>3477.4147083718567</v>
      </c>
      <c r="E8301" s="17">
        <f t="shared" si="518"/>
        <v>5458.2765708559582</v>
      </c>
      <c r="F8301" s="17">
        <f t="shared" si="519"/>
        <v>2746.570916631304</v>
      </c>
    </row>
    <row r="8302" spans="1:6" x14ac:dyDescent="0.25">
      <c r="A8302" s="8">
        <v>37572</v>
      </c>
      <c r="B8302" s="7">
        <v>882.95001220703125</v>
      </c>
      <c r="C8302" s="11">
        <f t="shared" si="516"/>
        <v>7.7152327084182458E-3</v>
      </c>
      <c r="D8302" s="17">
        <f t="shared" si="517"/>
        <v>3531.072835769387</v>
      </c>
      <c r="E8302" s="17">
        <f t="shared" si="518"/>
        <v>5584.6121926491405</v>
      </c>
      <c r="F8302" s="17">
        <f t="shared" si="519"/>
        <v>2831.3326517192404</v>
      </c>
    </row>
    <row r="8303" spans="1:6" x14ac:dyDescent="0.25">
      <c r="A8303" s="8">
        <v>37573</v>
      </c>
      <c r="B8303" s="7">
        <v>882.530029296875</v>
      </c>
      <c r="C8303" s="11">
        <f t="shared" si="516"/>
        <v>-4.7565876250055906E-4</v>
      </c>
      <c r="D8303" s="17">
        <f t="shared" si="517"/>
        <v>3527.7136642986643</v>
      </c>
      <c r="E8303" s="17">
        <f t="shared" si="518"/>
        <v>5576.6430834753373</v>
      </c>
      <c r="F8303" s="17">
        <f t="shared" si="519"/>
        <v>2825.9456589778638</v>
      </c>
    </row>
    <row r="8304" spans="1:6" x14ac:dyDescent="0.25">
      <c r="A8304" s="8">
        <v>37574</v>
      </c>
      <c r="B8304" s="7">
        <v>904.27001953125</v>
      </c>
      <c r="C8304" s="11">
        <f t="shared" si="516"/>
        <v>2.4633711616244468E-2</v>
      </c>
      <c r="D8304" s="17">
        <f t="shared" si="517"/>
        <v>3701.5150264407011</v>
      </c>
      <c r="E8304" s="17">
        <f t="shared" si="518"/>
        <v>5988.7633359905039</v>
      </c>
      <c r="F8304" s="17">
        <f t="shared" si="519"/>
        <v>3104.3997806036182</v>
      </c>
    </row>
    <row r="8305" spans="1:6" x14ac:dyDescent="0.25">
      <c r="A8305" s="8">
        <v>37575</v>
      </c>
      <c r="B8305" s="7">
        <v>909.83001708984375</v>
      </c>
      <c r="C8305" s="11">
        <f t="shared" si="516"/>
        <v>6.1486032252577698E-3</v>
      </c>
      <c r="D8305" s="17">
        <f t="shared" si="517"/>
        <v>3747.033320900528</v>
      </c>
      <c r="E8305" s="17">
        <f t="shared" si="518"/>
        <v>6099.2309246794348</v>
      </c>
      <c r="F8305" s="17">
        <f t="shared" si="519"/>
        <v>3180.7506706176541</v>
      </c>
    </row>
    <row r="8306" spans="1:6" x14ac:dyDescent="0.25">
      <c r="A8306" s="8">
        <v>37578</v>
      </c>
      <c r="B8306" s="7">
        <v>900.3599853515625</v>
      </c>
      <c r="C8306" s="11">
        <f t="shared" si="516"/>
        <v>-1.0408572546959731E-2</v>
      </c>
      <c r="D8306" s="17">
        <f t="shared" si="517"/>
        <v>3669.0307845875909</v>
      </c>
      <c r="E8306" s="17">
        <f t="shared" si="518"/>
        <v>5908.7780619988762</v>
      </c>
      <c r="F8306" s="17">
        <f t="shared" si="519"/>
        <v>3048.3223741819957</v>
      </c>
    </row>
    <row r="8307" spans="1:6" x14ac:dyDescent="0.25">
      <c r="A8307" s="8">
        <v>37579</v>
      </c>
      <c r="B8307" s="7">
        <v>896.739990234375</v>
      </c>
      <c r="C8307" s="11">
        <f t="shared" si="516"/>
        <v>-4.0206086188670463E-3</v>
      </c>
      <c r="D8307" s="17">
        <f t="shared" si="517"/>
        <v>3639.5273109967879</v>
      </c>
      <c r="E8307" s="17">
        <f t="shared" si="518"/>
        <v>5837.5074099897411</v>
      </c>
      <c r="F8307" s="17">
        <f t="shared" si="519"/>
        <v>2999.2979293391099</v>
      </c>
    </row>
    <row r="8308" spans="1:6" x14ac:dyDescent="0.25">
      <c r="A8308" s="8">
        <v>37580</v>
      </c>
      <c r="B8308" s="7">
        <v>914.1500244140625</v>
      </c>
      <c r="C8308" s="11">
        <f t="shared" si="516"/>
        <v>1.9414807379268494E-2</v>
      </c>
      <c r="D8308" s="17">
        <f t="shared" si="517"/>
        <v>3780.8487543859674</v>
      </c>
      <c r="E8308" s="17">
        <f t="shared" si="518"/>
        <v>6177.5096558097512</v>
      </c>
      <c r="F8308" s="17">
        <f t="shared" si="519"/>
        <v>3232.2210956237404</v>
      </c>
    </row>
    <row r="8309" spans="1:6" x14ac:dyDescent="0.25">
      <c r="A8309" s="8">
        <v>37581</v>
      </c>
      <c r="B8309" s="7">
        <v>933.760009765625</v>
      </c>
      <c r="C8309" s="11">
        <f t="shared" si="516"/>
        <v>2.1451605128088028E-2</v>
      </c>
      <c r="D8309" s="17">
        <f t="shared" si="517"/>
        <v>3943.0593034421904</v>
      </c>
      <c r="E8309" s="17">
        <f t="shared" si="518"/>
        <v>6575.0621492438968</v>
      </c>
      <c r="F8309" s="17">
        <f t="shared" si="519"/>
        <v>3509.5664181437264</v>
      </c>
    </row>
    <row r="8310" spans="1:6" x14ac:dyDescent="0.25">
      <c r="A8310" s="8">
        <v>37582</v>
      </c>
      <c r="B8310" s="7">
        <v>930.54998779296875</v>
      </c>
      <c r="C8310" s="11">
        <f t="shared" si="516"/>
        <v>-3.4377376832211625E-3</v>
      </c>
      <c r="D8310" s="17">
        <f t="shared" si="517"/>
        <v>3915.9488963329527</v>
      </c>
      <c r="E8310" s="17">
        <f t="shared" si="518"/>
        <v>6507.2521324839663</v>
      </c>
      <c r="F8310" s="17">
        <f t="shared" si="519"/>
        <v>3461.3065432340454</v>
      </c>
    </row>
    <row r="8311" spans="1:6" x14ac:dyDescent="0.25">
      <c r="A8311" s="8">
        <v>37585</v>
      </c>
      <c r="B8311" s="7">
        <v>932.8699951171875</v>
      </c>
      <c r="C8311" s="11">
        <f t="shared" si="516"/>
        <v>2.4931571163857901E-3</v>
      </c>
      <c r="D8311" s="17">
        <f t="shared" si="517"/>
        <v>3935.4750480495436</v>
      </c>
      <c r="E8311" s="17">
        <f t="shared" si="518"/>
        <v>6555.9229383706224</v>
      </c>
      <c r="F8311" s="17">
        <f t="shared" si="519"/>
        <v>3495.8248673950725</v>
      </c>
    </row>
    <row r="8312" spans="1:6" x14ac:dyDescent="0.25">
      <c r="A8312" s="8">
        <v>37586</v>
      </c>
      <c r="B8312" s="7">
        <v>913.30999755859375</v>
      </c>
      <c r="C8312" s="11">
        <f t="shared" si="516"/>
        <v>-2.0967549241560305E-2</v>
      </c>
      <c r="D8312" s="17">
        <f t="shared" si="517"/>
        <v>3770.4405143317222</v>
      </c>
      <c r="E8312" s="17">
        <f t="shared" si="518"/>
        <v>6143.5380272681405</v>
      </c>
      <c r="F8312" s="17">
        <f t="shared" si="519"/>
        <v>3202.6293472071638</v>
      </c>
    </row>
    <row r="8313" spans="1:6" x14ac:dyDescent="0.25">
      <c r="A8313" s="8">
        <v>37587</v>
      </c>
      <c r="B8313" s="7">
        <v>938.8699951171875</v>
      </c>
      <c r="C8313" s="11">
        <f t="shared" si="516"/>
        <v>2.7986113835301512E-2</v>
      </c>
      <c r="D8313" s="17">
        <f t="shared" si="517"/>
        <v>3981.4804692183625</v>
      </c>
      <c r="E8313" s="17">
        <f t="shared" si="518"/>
        <v>6659.3392910160292</v>
      </c>
      <c r="F8313" s="17">
        <f t="shared" si="519"/>
        <v>3561.1459451400324</v>
      </c>
    </row>
    <row r="8314" spans="1:6" x14ac:dyDescent="0.25">
      <c r="A8314" s="8">
        <v>37589</v>
      </c>
      <c r="B8314" s="7">
        <v>936.30999755859375</v>
      </c>
      <c r="C8314" s="11">
        <f t="shared" si="516"/>
        <v>-2.7266794890747543E-3</v>
      </c>
      <c r="D8314" s="17">
        <f t="shared" si="517"/>
        <v>3959.7680269552238</v>
      </c>
      <c r="E8314" s="17">
        <f t="shared" si="518"/>
        <v>6604.86563944922</v>
      </c>
      <c r="F8314" s="17">
        <f t="shared" si="519"/>
        <v>3522.3055307151722</v>
      </c>
    </row>
    <row r="8315" spans="1:6" x14ac:dyDescent="0.25">
      <c r="A8315" s="8">
        <v>37592</v>
      </c>
      <c r="B8315" s="7">
        <v>934.530029296875</v>
      </c>
      <c r="C8315" s="11">
        <f t="shared" si="516"/>
        <v>-1.9010458783522287E-3</v>
      </c>
      <c r="D8315" s="17">
        <f t="shared" si="517"/>
        <v>3944.7126255814755</v>
      </c>
      <c r="E8315" s="17">
        <f t="shared" si="518"/>
        <v>6567.1971816463847</v>
      </c>
      <c r="F8315" s="17">
        <f t="shared" si="519"/>
        <v>3495.5212730693188</v>
      </c>
    </row>
    <row r="8316" spans="1:6" x14ac:dyDescent="0.25">
      <c r="A8316" s="8">
        <v>37593</v>
      </c>
      <c r="B8316" s="7">
        <v>920.75</v>
      </c>
      <c r="C8316" s="11">
        <f t="shared" si="516"/>
        <v>-1.4745410917659721E-2</v>
      </c>
      <c r="D8316" s="17">
        <f t="shared" si="517"/>
        <v>3828.3798083489169</v>
      </c>
      <c r="E8316" s="17">
        <f t="shared" si="518"/>
        <v>6276.689118584366</v>
      </c>
      <c r="F8316" s="17">
        <f t="shared" si="519"/>
        <v>3289.3496828980064</v>
      </c>
    </row>
    <row r="8317" spans="1:6" x14ac:dyDescent="0.25">
      <c r="A8317" s="8">
        <v>37594</v>
      </c>
      <c r="B8317" s="7">
        <v>917.58001708984375</v>
      </c>
      <c r="C8317" s="11">
        <f t="shared" si="516"/>
        <v>-3.4428269455946238E-3</v>
      </c>
      <c r="D8317" s="17">
        <f t="shared" si="517"/>
        <v>3802.0189100246089</v>
      </c>
      <c r="E8317" s="17">
        <f t="shared" si="518"/>
        <v>6211.860455304618</v>
      </c>
      <c r="F8317" s="17">
        <f t="shared" si="519"/>
        <v>3244.0510360109492</v>
      </c>
    </row>
    <row r="8318" spans="1:6" x14ac:dyDescent="0.25">
      <c r="A8318" s="8">
        <v>37595</v>
      </c>
      <c r="B8318" s="7">
        <v>906.54998779296875</v>
      </c>
      <c r="C8318" s="11">
        <f t="shared" si="516"/>
        <v>-1.2020781938840989E-2</v>
      </c>
      <c r="D8318" s="17">
        <f t="shared" si="517"/>
        <v>3710.6124295350974</v>
      </c>
      <c r="E8318" s="17">
        <f t="shared" si="518"/>
        <v>5987.8461954014383</v>
      </c>
      <c r="F8318" s="17">
        <f t="shared" si="519"/>
        <v>3088.0669156015142</v>
      </c>
    </row>
    <row r="8319" spans="1:6" x14ac:dyDescent="0.25">
      <c r="A8319" s="8">
        <v>37596</v>
      </c>
      <c r="B8319" s="7">
        <v>912.22998046875</v>
      </c>
      <c r="C8319" s="11">
        <f t="shared" si="516"/>
        <v>6.2655041114824932E-3</v>
      </c>
      <c r="D8319" s="17">
        <f t="shared" si="517"/>
        <v>3757.1101444018382</v>
      </c>
      <c r="E8319" s="17">
        <f t="shared" si="518"/>
        <v>6100.3968202700762</v>
      </c>
      <c r="F8319" s="17">
        <f t="shared" si="519"/>
        <v>3165.4600994264515</v>
      </c>
    </row>
    <row r="8320" spans="1:6" x14ac:dyDescent="0.25">
      <c r="A8320" s="8">
        <v>37599</v>
      </c>
      <c r="B8320" s="7">
        <v>892</v>
      </c>
      <c r="C8320" s="11">
        <f t="shared" si="516"/>
        <v>-2.217640386950976E-2</v>
      </c>
      <c r="D8320" s="17">
        <f t="shared" si="517"/>
        <v>3590.4717605128635</v>
      </c>
      <c r="E8320" s="17">
        <f t="shared" si="518"/>
        <v>5694.5422293183292</v>
      </c>
      <c r="F8320" s="17">
        <f t="shared" si="519"/>
        <v>2884.6660130356536</v>
      </c>
    </row>
    <row r="8321" spans="1:6" x14ac:dyDescent="0.25">
      <c r="A8321" s="8">
        <v>37600</v>
      </c>
      <c r="B8321" s="7">
        <v>904.45001220703125</v>
      </c>
      <c r="C8321" s="11">
        <f t="shared" si="516"/>
        <v>1.3957412788151626E-2</v>
      </c>
      <c r="D8321" s="17">
        <f t="shared" si="517"/>
        <v>3690.6991534442227</v>
      </c>
      <c r="E8321" s="17">
        <f t="shared" si="518"/>
        <v>5932.9854589208007</v>
      </c>
      <c r="F8321" s="17">
        <f t="shared" si="519"/>
        <v>3045.7159102352139</v>
      </c>
    </row>
    <row r="8322" spans="1:6" x14ac:dyDescent="0.25">
      <c r="A8322" s="8">
        <v>37601</v>
      </c>
      <c r="B8322" s="7">
        <v>904.96002197265625</v>
      </c>
      <c r="C8322" s="11">
        <f t="shared" si="516"/>
        <v>5.6388938995144519E-4</v>
      </c>
      <c r="D8322" s="17">
        <f t="shared" si="517"/>
        <v>3694.8614456324826</v>
      </c>
      <c r="E8322" s="17">
        <f t="shared" si="518"/>
        <v>5943.0221015738662</v>
      </c>
      <c r="F8322" s="17">
        <f t="shared" si="519"/>
        <v>3052.5856977815656</v>
      </c>
    </row>
    <row r="8323" spans="1:6" x14ac:dyDescent="0.25">
      <c r="A8323" s="8">
        <v>37602</v>
      </c>
      <c r="B8323" s="7">
        <v>901.58001708984375</v>
      </c>
      <c r="C8323" s="11">
        <f t="shared" si="516"/>
        <v>-3.7349770163820875E-3</v>
      </c>
      <c r="D8323" s="17">
        <f t="shared" si="517"/>
        <v>3667.2610004761755</v>
      </c>
      <c r="E8323" s="17">
        <f t="shared" si="518"/>
        <v>5876.4309487021792</v>
      </c>
      <c r="F8323" s="17">
        <f t="shared" si="519"/>
        <v>3006.9803480945625</v>
      </c>
    </row>
    <row r="8324" spans="1:6" x14ac:dyDescent="0.25">
      <c r="A8324" s="8">
        <v>37603</v>
      </c>
      <c r="B8324" s="7">
        <v>889.47998046875</v>
      </c>
      <c r="C8324" s="11">
        <f t="shared" ref="C8324:C8387" si="520">(B8324-B8323)/B8323</f>
        <v>-1.3420923702535838E-2</v>
      </c>
      <c r="D8324" s="17">
        <f t="shared" ref="D8324:D8387" si="521">D8323*(1+2*C8324)</f>
        <v>3568.8249403068235</v>
      </c>
      <c r="E8324" s="17">
        <f t="shared" ref="E8324:E8387" si="522">E8323*(1+3*C8324)</f>
        <v>5639.8295544849225</v>
      </c>
      <c r="F8324" s="17">
        <f t="shared" ref="F8324:F8387" si="523">F8323*(1+4*C8324)</f>
        <v>2845.5545327873556</v>
      </c>
    </row>
    <row r="8325" spans="1:6" x14ac:dyDescent="0.25">
      <c r="A8325" s="8">
        <v>37606</v>
      </c>
      <c r="B8325" s="7">
        <v>910.4000244140625</v>
      </c>
      <c r="C8325" s="11">
        <f t="shared" si="520"/>
        <v>2.3519409547911103E-2</v>
      </c>
      <c r="D8325" s="17">
        <f t="shared" si="521"/>
        <v>3736.6982510585744</v>
      </c>
      <c r="E8325" s="17">
        <f t="shared" si="522"/>
        <v>6037.7659377019545</v>
      </c>
      <c r="F8325" s="17">
        <f t="shared" si="523"/>
        <v>3113.257582577518</v>
      </c>
    </row>
    <row r="8326" spans="1:6" x14ac:dyDescent="0.25">
      <c r="A8326" s="8">
        <v>37607</v>
      </c>
      <c r="B8326" s="7">
        <v>902.989990234375</v>
      </c>
      <c r="C8326" s="11">
        <f t="shared" si="520"/>
        <v>-8.1393167629324609E-3</v>
      </c>
      <c r="D8326" s="17">
        <f t="shared" si="521"/>
        <v>3675.8699096328514</v>
      </c>
      <c r="E8326" s="17">
        <f t="shared" si="522"/>
        <v>5890.3360691797543</v>
      </c>
      <c r="F8326" s="17">
        <f t="shared" si="523"/>
        <v>3011.8984240607192</v>
      </c>
    </row>
    <row r="8327" spans="1:6" x14ac:dyDescent="0.25">
      <c r="A8327" s="8">
        <v>37608</v>
      </c>
      <c r="B8327" s="7">
        <v>891.1199951171875</v>
      </c>
      <c r="C8327" s="11">
        <f t="shared" si="520"/>
        <v>-1.3145212289791375E-2</v>
      </c>
      <c r="D8327" s="17">
        <f t="shared" si="521"/>
        <v>3579.2297290092911</v>
      </c>
      <c r="E8327" s="17">
        <f t="shared" si="522"/>
        <v>5658.0469149170049</v>
      </c>
      <c r="F8327" s="17">
        <f t="shared" si="523"/>
        <v>2853.5302473424545</v>
      </c>
    </row>
    <row r="8328" spans="1:6" x14ac:dyDescent="0.25">
      <c r="A8328" s="8">
        <v>37609</v>
      </c>
      <c r="B8328" s="7">
        <v>884.25</v>
      </c>
      <c r="C8328" s="11">
        <f t="shared" si="520"/>
        <v>-7.7093939703194014E-3</v>
      </c>
      <c r="D8328" s="17">
        <f t="shared" si="521"/>
        <v>3524.0423448268666</v>
      </c>
      <c r="E8328" s="17">
        <f t="shared" si="522"/>
        <v>5527.1865766080682</v>
      </c>
      <c r="F8328" s="17">
        <f t="shared" si="523"/>
        <v>2765.5342918105107</v>
      </c>
    </row>
    <row r="8329" spans="1:6" x14ac:dyDescent="0.25">
      <c r="A8329" s="8">
        <v>37610</v>
      </c>
      <c r="B8329" s="7">
        <v>895.760009765625</v>
      </c>
      <c r="C8329" s="11">
        <f t="shared" si="520"/>
        <v>1.3016691846904157E-2</v>
      </c>
      <c r="D8329" s="17">
        <f t="shared" si="521"/>
        <v>3615.785091342972</v>
      </c>
      <c r="E8329" s="17">
        <f t="shared" si="522"/>
        <v>5743.0236299522248</v>
      </c>
      <c r="F8329" s="17">
        <f t="shared" si="523"/>
        <v>2909.5267224846857</v>
      </c>
    </row>
    <row r="8330" spans="1:6" x14ac:dyDescent="0.25">
      <c r="A8330" s="8">
        <v>37613</v>
      </c>
      <c r="B8330" s="7">
        <v>897.3800048828125</v>
      </c>
      <c r="C8330" s="11">
        <f t="shared" si="520"/>
        <v>1.8085146685788871E-3</v>
      </c>
      <c r="D8330" s="17">
        <f t="shared" si="521"/>
        <v>3628.8634920952172</v>
      </c>
      <c r="E8330" s="17">
        <f t="shared" si="522"/>
        <v>5774.1826573825165</v>
      </c>
      <c r="F8330" s="17">
        <f t="shared" si="523"/>
        <v>2930.5744095096293</v>
      </c>
    </row>
    <row r="8331" spans="1:6" x14ac:dyDescent="0.25">
      <c r="A8331" s="8">
        <v>37614</v>
      </c>
      <c r="B8331" s="7">
        <v>892.469970703125</v>
      </c>
      <c r="C8331" s="11">
        <f t="shared" si="520"/>
        <v>-5.4715217109486342E-3</v>
      </c>
      <c r="D8331" s="17">
        <f t="shared" si="521"/>
        <v>3589.1526813290816</v>
      </c>
      <c r="E8331" s="17">
        <f t="shared" si="522"/>
        <v>5679.4019600639622</v>
      </c>
      <c r="F8331" s="17">
        <f t="shared" si="523"/>
        <v>2866.4356034808998</v>
      </c>
    </row>
    <row r="8332" spans="1:6" x14ac:dyDescent="0.25">
      <c r="A8332" s="8">
        <v>37616</v>
      </c>
      <c r="B8332" s="7">
        <v>889.65997314453125</v>
      </c>
      <c r="C8332" s="11">
        <f t="shared" si="520"/>
        <v>-3.1485625856743581E-3</v>
      </c>
      <c r="D8332" s="17">
        <f t="shared" si="521"/>
        <v>3566.5513376356703</v>
      </c>
      <c r="E8332" s="17">
        <f t="shared" si="522"/>
        <v>5625.7561025025734</v>
      </c>
      <c r="F8332" s="17">
        <f t="shared" si="523"/>
        <v>2830.3349958994404</v>
      </c>
    </row>
    <row r="8333" spans="1:6" x14ac:dyDescent="0.25">
      <c r="A8333" s="8">
        <v>37617</v>
      </c>
      <c r="B8333" s="7">
        <v>875.4000244140625</v>
      </c>
      <c r="C8333" s="11">
        <f t="shared" si="520"/>
        <v>-1.6028538049280235E-2</v>
      </c>
      <c r="D8333" s="17">
        <f t="shared" si="521"/>
        <v>3452.218129995661</v>
      </c>
      <c r="E8333" s="17">
        <f t="shared" si="522"/>
        <v>5355.2381652677741</v>
      </c>
      <c r="F8333" s="17">
        <f t="shared" si="523"/>
        <v>2648.870467203506</v>
      </c>
    </row>
    <row r="8334" spans="1:6" x14ac:dyDescent="0.25">
      <c r="A8334" s="8">
        <v>37620</v>
      </c>
      <c r="B8334" s="7">
        <v>879.3900146484375</v>
      </c>
      <c r="C8334" s="11">
        <f t="shared" si="520"/>
        <v>4.5579050983527757E-3</v>
      </c>
      <c r="D8334" s="17">
        <f t="shared" si="521"/>
        <v>3483.6878952263269</v>
      </c>
      <c r="E8334" s="17">
        <f t="shared" si="522"/>
        <v>5428.4641672768767</v>
      </c>
      <c r="F8334" s="17">
        <f t="shared" si="523"/>
        <v>2697.1636680328779</v>
      </c>
    </row>
    <row r="8335" spans="1:6" x14ac:dyDescent="0.25">
      <c r="A8335" s="8">
        <v>37621</v>
      </c>
      <c r="B8335" s="7">
        <v>879.82000732421875</v>
      </c>
      <c r="C8335" s="11">
        <f t="shared" si="520"/>
        <v>4.8896697553832522E-4</v>
      </c>
      <c r="D8335" s="17">
        <f t="shared" si="521"/>
        <v>3487.0947118940235</v>
      </c>
      <c r="E8335" s="17">
        <f t="shared" si="522"/>
        <v>5436.4271863939521</v>
      </c>
      <c r="F8335" s="17">
        <f t="shared" si="523"/>
        <v>2702.4389638780376</v>
      </c>
    </row>
    <row r="8336" spans="1:6" x14ac:dyDescent="0.25">
      <c r="A8336" s="8">
        <v>37623</v>
      </c>
      <c r="B8336" s="7">
        <v>909.030029296875</v>
      </c>
      <c r="C8336" s="11">
        <f t="shared" si="520"/>
        <v>3.3199997419349647E-2</v>
      </c>
      <c r="D8336" s="17">
        <f t="shared" si="521"/>
        <v>3718.6377827658421</v>
      </c>
      <c r="E8336" s="17">
        <f t="shared" si="522"/>
        <v>5977.8952920702368</v>
      </c>
      <c r="F8336" s="17">
        <f t="shared" si="523"/>
        <v>3061.3228303848409</v>
      </c>
    </row>
    <row r="8337" spans="1:6" x14ac:dyDescent="0.25">
      <c r="A8337" s="8">
        <v>37624</v>
      </c>
      <c r="B8337" s="7">
        <v>908.59002685546875</v>
      </c>
      <c r="C8337" s="11">
        <f t="shared" si="520"/>
        <v>-4.8403510029980769E-4</v>
      </c>
      <c r="D8337" s="17">
        <f t="shared" si="521"/>
        <v>3715.0378803415224</v>
      </c>
      <c r="E8337" s="17">
        <f t="shared" si="522"/>
        <v>5969.2147586284</v>
      </c>
      <c r="F8337" s="17">
        <f t="shared" si="523"/>
        <v>3055.3956795718191</v>
      </c>
    </row>
    <row r="8338" spans="1:6" x14ac:dyDescent="0.25">
      <c r="A8338" s="8">
        <v>37627</v>
      </c>
      <c r="B8338" s="7">
        <v>929.010009765625</v>
      </c>
      <c r="C8338" s="11">
        <f t="shared" si="520"/>
        <v>2.2474363911771725E-2</v>
      </c>
      <c r="D8338" s="17">
        <f t="shared" si="521"/>
        <v>3882.024106879147</v>
      </c>
      <c r="E8338" s="17">
        <f t="shared" si="522"/>
        <v>6371.6776728871992</v>
      </c>
      <c r="F8338" s="17">
        <f t="shared" si="523"/>
        <v>3330.0679771604273</v>
      </c>
    </row>
    <row r="8339" spans="1:6" x14ac:dyDescent="0.25">
      <c r="A8339" s="8">
        <v>37628</v>
      </c>
      <c r="B8339" s="7">
        <v>922.92999267578125</v>
      </c>
      <c r="C8339" s="11">
        <f t="shared" si="520"/>
        <v>-6.5446195691450573E-3</v>
      </c>
      <c r="D8339" s="17">
        <f t="shared" si="521"/>
        <v>3831.211365003599</v>
      </c>
      <c r="E8339" s="17">
        <f t="shared" si="522"/>
        <v>6246.5770537284125</v>
      </c>
      <c r="F8339" s="17">
        <f t="shared" si="523"/>
        <v>3242.8918649607976</v>
      </c>
    </row>
    <row r="8340" spans="1:6" x14ac:dyDescent="0.25">
      <c r="A8340" s="8">
        <v>37629</v>
      </c>
      <c r="B8340" s="7">
        <v>909.92999267578125</v>
      </c>
      <c r="C8340" s="11">
        <f t="shared" si="520"/>
        <v>-1.4085575399180691E-2</v>
      </c>
      <c r="D8340" s="17">
        <f t="shared" si="521"/>
        <v>3723.2817318996867</v>
      </c>
      <c r="E8340" s="17">
        <f t="shared" si="522"/>
        <v>5982.6171574971622</v>
      </c>
      <c r="F8340" s="17">
        <f t="shared" si="523"/>
        <v>3060.1798734596173</v>
      </c>
    </row>
    <row r="8341" spans="1:6" x14ac:dyDescent="0.25">
      <c r="A8341" s="8">
        <v>37630</v>
      </c>
      <c r="B8341" s="7">
        <v>927.57000732421875</v>
      </c>
      <c r="C8341" s="11">
        <f t="shared" si="520"/>
        <v>1.9386122878051835E-2</v>
      </c>
      <c r="D8341" s="17">
        <f t="shared" si="521"/>
        <v>3867.6417262281129</v>
      </c>
      <c r="E8341" s="17">
        <f t="shared" si="522"/>
        <v>6330.5564115399065</v>
      </c>
      <c r="F8341" s="17">
        <f t="shared" si="523"/>
        <v>3297.4799656829346</v>
      </c>
    </row>
    <row r="8342" spans="1:6" x14ac:dyDescent="0.25">
      <c r="A8342" s="8">
        <v>37631</v>
      </c>
      <c r="B8342" s="7">
        <v>927.57000732421875</v>
      </c>
      <c r="C8342" s="11">
        <f t="shared" si="520"/>
        <v>0</v>
      </c>
      <c r="D8342" s="17">
        <f t="shared" si="521"/>
        <v>3867.6417262281129</v>
      </c>
      <c r="E8342" s="17">
        <f t="shared" si="522"/>
        <v>6330.5564115399065</v>
      </c>
      <c r="F8342" s="17">
        <f t="shared" si="523"/>
        <v>3297.4799656829346</v>
      </c>
    </row>
    <row r="8343" spans="1:6" x14ac:dyDescent="0.25">
      <c r="A8343" s="8">
        <v>37634</v>
      </c>
      <c r="B8343" s="7">
        <v>926.260009765625</v>
      </c>
      <c r="C8343" s="11">
        <f t="shared" si="520"/>
        <v>-1.4122896905353034E-3</v>
      </c>
      <c r="D8343" s="17">
        <f t="shared" si="521"/>
        <v>3856.7172651548408</v>
      </c>
      <c r="E8343" s="17">
        <f t="shared" si="522"/>
        <v>6303.7346728737966</v>
      </c>
      <c r="F8343" s="17">
        <f t="shared" si="523"/>
        <v>3278.8519778418117</v>
      </c>
    </row>
    <row r="8344" spans="1:6" x14ac:dyDescent="0.25">
      <c r="A8344" s="8">
        <v>37635</v>
      </c>
      <c r="B8344" s="7">
        <v>931.65997314453125</v>
      </c>
      <c r="C8344" s="11">
        <f t="shared" si="520"/>
        <v>5.8298569753352765E-3</v>
      </c>
      <c r="D8344" s="17">
        <f t="shared" si="521"/>
        <v>3901.6854852551583</v>
      </c>
      <c r="E8344" s="17">
        <f t="shared" si="522"/>
        <v>6413.9842875337454</v>
      </c>
      <c r="F8344" s="17">
        <f t="shared" si="523"/>
        <v>3355.3129301382637</v>
      </c>
    </row>
    <row r="8345" spans="1:6" x14ac:dyDescent="0.25">
      <c r="A8345" s="8">
        <v>37636</v>
      </c>
      <c r="B8345" s="7">
        <v>918.219970703125</v>
      </c>
      <c r="C8345" s="11">
        <f t="shared" si="520"/>
        <v>-1.4425866548762057E-2</v>
      </c>
      <c r="D8345" s="17">
        <f t="shared" si="521"/>
        <v>3789.1150970040926</v>
      </c>
      <c r="E8345" s="17">
        <f t="shared" si="522"/>
        <v>6136.4024434002895</v>
      </c>
      <c r="F8345" s="17">
        <f t="shared" si="523"/>
        <v>3161.6997439002225</v>
      </c>
    </row>
    <row r="8346" spans="1:6" x14ac:dyDescent="0.25">
      <c r="A8346" s="8">
        <v>37637</v>
      </c>
      <c r="B8346" s="7">
        <v>914.5999755859375</v>
      </c>
      <c r="C8346" s="11">
        <f t="shared" si="520"/>
        <v>-3.9424051237041775E-3</v>
      </c>
      <c r="D8346" s="17">
        <f t="shared" si="521"/>
        <v>3759.2386434586251</v>
      </c>
      <c r="E8346" s="17">
        <f t="shared" si="522"/>
        <v>6063.8258900983728</v>
      </c>
      <c r="F8346" s="17">
        <f t="shared" si="523"/>
        <v>3111.8409388203568</v>
      </c>
    </row>
    <row r="8347" spans="1:6" x14ac:dyDescent="0.25">
      <c r="A8347" s="8">
        <v>37638</v>
      </c>
      <c r="B8347" s="7">
        <v>901.780029296875</v>
      </c>
      <c r="C8347" s="11">
        <f t="shared" si="520"/>
        <v>-1.4016998284795947E-2</v>
      </c>
      <c r="D8347" s="17">
        <f t="shared" si="521"/>
        <v>3653.8521602236287</v>
      </c>
      <c r="E8347" s="17">
        <f t="shared" si="522"/>
        <v>5808.8359787959425</v>
      </c>
      <c r="F8347" s="17">
        <f t="shared" si="523"/>
        <v>2937.3662624123458</v>
      </c>
    </row>
    <row r="8348" spans="1:6" x14ac:dyDescent="0.25">
      <c r="A8348" s="8">
        <v>37642</v>
      </c>
      <c r="B8348" s="7">
        <v>887.6199951171875</v>
      </c>
      <c r="C8348" s="11">
        <f t="shared" si="520"/>
        <v>-1.5702315109737117E-2</v>
      </c>
      <c r="D8348" s="17">
        <f t="shared" si="521"/>
        <v>3539.1042842551783</v>
      </c>
      <c r="E8348" s="17">
        <f t="shared" si="522"/>
        <v>5535.1994599164464</v>
      </c>
      <c r="F8348" s="17">
        <f t="shared" si="523"/>
        <v>2752.8724598319081</v>
      </c>
    </row>
    <row r="8349" spans="1:6" x14ac:dyDescent="0.25">
      <c r="A8349" s="8">
        <v>37643</v>
      </c>
      <c r="B8349" s="7">
        <v>878.3599853515625</v>
      </c>
      <c r="C8349" s="11">
        <f t="shared" si="520"/>
        <v>-1.0432403299344842E-2</v>
      </c>
      <c r="D8349" s="17">
        <f t="shared" si="521"/>
        <v>3465.2615578315999</v>
      </c>
      <c r="E8349" s="17">
        <f t="shared" si="522"/>
        <v>5361.963160591954</v>
      </c>
      <c r="F8349" s="17">
        <f t="shared" si="523"/>
        <v>2637.9961569014044</v>
      </c>
    </row>
    <row r="8350" spans="1:6" x14ac:dyDescent="0.25">
      <c r="A8350" s="8">
        <v>37644</v>
      </c>
      <c r="B8350" s="7">
        <v>887.34002685546875</v>
      </c>
      <c r="C8350" s="11">
        <f t="shared" si="520"/>
        <v>1.0223645946612651E-2</v>
      </c>
      <c r="D8350" s="17">
        <f t="shared" si="521"/>
        <v>3536.1167723909552</v>
      </c>
      <c r="E8350" s="17">
        <f t="shared" si="522"/>
        <v>5526.4195993899712</v>
      </c>
      <c r="F8350" s="17">
        <f t="shared" si="523"/>
        <v>2745.8759117681434</v>
      </c>
    </row>
    <row r="8351" spans="1:6" x14ac:dyDescent="0.25">
      <c r="A8351" s="8">
        <v>37645</v>
      </c>
      <c r="B8351" s="7">
        <v>861.4000244140625</v>
      </c>
      <c r="C8351" s="11">
        <f t="shared" si="520"/>
        <v>-2.9233441134546494E-2</v>
      </c>
      <c r="D8351" s="17">
        <f t="shared" si="521"/>
        <v>3329.3710493698081</v>
      </c>
      <c r="E8351" s="17">
        <f t="shared" si="522"/>
        <v>5041.7508132592584</v>
      </c>
      <c r="F8351" s="17">
        <f t="shared" si="523"/>
        <v>2424.7903044503705</v>
      </c>
    </row>
    <row r="8352" spans="1:6" x14ac:dyDescent="0.25">
      <c r="A8352" s="8">
        <v>37648</v>
      </c>
      <c r="B8352" s="7">
        <v>847.47998046875</v>
      </c>
      <c r="C8352" s="11">
        <f t="shared" si="520"/>
        <v>-1.6159790516352874E-2</v>
      </c>
      <c r="D8352" s="17">
        <f t="shared" si="521"/>
        <v>3221.7671719517562</v>
      </c>
      <c r="E8352" s="17">
        <f t="shared" si="522"/>
        <v>4797.3299023254949</v>
      </c>
      <c r="F8352" s="17">
        <f t="shared" si="523"/>
        <v>2268.0538909863644</v>
      </c>
    </row>
    <row r="8353" spans="1:6" x14ac:dyDescent="0.25">
      <c r="A8353" s="8">
        <v>37649</v>
      </c>
      <c r="B8353" s="7">
        <v>858.53997802734375</v>
      </c>
      <c r="C8353" s="11">
        <f t="shared" si="520"/>
        <v>1.3050452887956539E-2</v>
      </c>
      <c r="D8353" s="17">
        <f t="shared" si="521"/>
        <v>3305.858213338799</v>
      </c>
      <c r="E8353" s="17">
        <f t="shared" si="522"/>
        <v>4985.1518859603475</v>
      </c>
      <c r="F8353" s="17">
        <f t="shared" si="523"/>
        <v>2386.4504127930204</v>
      </c>
    </row>
    <row r="8354" spans="1:6" x14ac:dyDescent="0.25">
      <c r="A8354" s="8">
        <v>37650</v>
      </c>
      <c r="B8354" s="7">
        <v>864.3599853515625</v>
      </c>
      <c r="C8354" s="11">
        <f t="shared" si="520"/>
        <v>6.7789590155036298E-3</v>
      </c>
      <c r="D8354" s="17">
        <f t="shared" si="521"/>
        <v>3350.6787680173784</v>
      </c>
      <c r="E8354" s="17">
        <f t="shared" si="522"/>
        <v>5086.5343069233049</v>
      </c>
      <c r="F8354" s="17">
        <f t="shared" si="523"/>
        <v>2451.1610109564426</v>
      </c>
    </row>
    <row r="8355" spans="1:6" x14ac:dyDescent="0.25">
      <c r="A8355" s="8">
        <v>37651</v>
      </c>
      <c r="B8355" s="7">
        <v>844.6099853515625</v>
      </c>
      <c r="C8355" s="11">
        <f t="shared" si="520"/>
        <v>-2.2849276151957743E-2</v>
      </c>
      <c r="D8355" s="17">
        <f t="shared" si="521"/>
        <v>3197.5575990835168</v>
      </c>
      <c r="E8355" s="17">
        <f t="shared" si="522"/>
        <v>4737.8634258174125</v>
      </c>
      <c r="F8355" s="17">
        <f t="shared" si="523"/>
        <v>2227.1319916274197</v>
      </c>
    </row>
    <row r="8356" spans="1:6" x14ac:dyDescent="0.25">
      <c r="A8356" s="8">
        <v>37652</v>
      </c>
      <c r="B8356" s="7">
        <v>855.70001220703125</v>
      </c>
      <c r="C8356" s="11">
        <f t="shared" si="520"/>
        <v>1.313035252697446E-2</v>
      </c>
      <c r="D8356" s="17">
        <f t="shared" si="521"/>
        <v>3281.5277160860624</v>
      </c>
      <c r="E8356" s="17">
        <f t="shared" si="522"/>
        <v>4924.492876834337</v>
      </c>
      <c r="F8356" s="17">
        <f t="shared" si="523"/>
        <v>2344.104104324103</v>
      </c>
    </row>
    <row r="8357" spans="1:6" x14ac:dyDescent="0.25">
      <c r="A8357" s="8">
        <v>37655</v>
      </c>
      <c r="B8357" s="7">
        <v>860.32000732421875</v>
      </c>
      <c r="C8357" s="11">
        <f t="shared" si="520"/>
        <v>5.3990826823427946E-3</v>
      </c>
      <c r="D8357" s="17">
        <f t="shared" si="521"/>
        <v>3316.9621950131586</v>
      </c>
      <c r="E8357" s="17">
        <f t="shared" si="522"/>
        <v>5004.2561094662478</v>
      </c>
      <c r="F8357" s="17">
        <f t="shared" si="523"/>
        <v>2394.7281518251625</v>
      </c>
    </row>
    <row r="8358" spans="1:6" x14ac:dyDescent="0.25">
      <c r="A8358" s="8">
        <v>37656</v>
      </c>
      <c r="B8358" s="7">
        <v>848.20001220703125</v>
      </c>
      <c r="C8358" s="11">
        <f t="shared" si="520"/>
        <v>-1.4087775495171042E-2</v>
      </c>
      <c r="D8358" s="17">
        <f t="shared" si="521"/>
        <v>3223.5049575545286</v>
      </c>
      <c r="E8358" s="17">
        <f t="shared" si="522"/>
        <v>4792.7595996947521</v>
      </c>
      <c r="F8358" s="17">
        <f t="shared" si="523"/>
        <v>2259.7825815256474</v>
      </c>
    </row>
    <row r="8359" spans="1:6" x14ac:dyDescent="0.25">
      <c r="A8359" s="8">
        <v>37657</v>
      </c>
      <c r="B8359" s="7">
        <v>843.59002685546875</v>
      </c>
      <c r="C8359" s="11">
        <f t="shared" si="520"/>
        <v>-5.435021557671566E-3</v>
      </c>
      <c r="D8359" s="17">
        <f t="shared" si="521"/>
        <v>3188.4653196833888</v>
      </c>
      <c r="E8359" s="17">
        <f t="shared" si="522"/>
        <v>4714.6133444595171</v>
      </c>
      <c r="F8359" s="17">
        <f t="shared" si="523"/>
        <v>2210.6547133406771</v>
      </c>
    </row>
    <row r="8360" spans="1:6" x14ac:dyDescent="0.25">
      <c r="A8360" s="8">
        <v>37658</v>
      </c>
      <c r="B8360" s="7">
        <v>838.1500244140625</v>
      </c>
      <c r="C8360" s="11">
        <f t="shared" si="520"/>
        <v>-6.4486329475517603E-3</v>
      </c>
      <c r="D8360" s="17">
        <f t="shared" si="521"/>
        <v>3147.3428346581159</v>
      </c>
      <c r="E8360" s="17">
        <f t="shared" si="522"/>
        <v>4623.404911615371</v>
      </c>
      <c r="F8360" s="17">
        <f t="shared" si="523"/>
        <v>2153.63191006024</v>
      </c>
    </row>
    <row r="8361" spans="1:6" x14ac:dyDescent="0.25">
      <c r="A8361" s="8">
        <v>37659</v>
      </c>
      <c r="B8361" s="7">
        <v>829.69000244140625</v>
      </c>
      <c r="C8361" s="11">
        <f t="shared" si="520"/>
        <v>-1.0093684574632708E-2</v>
      </c>
      <c r="D8361" s="17">
        <f t="shared" si="521"/>
        <v>3083.8062630155769</v>
      </c>
      <c r="E8361" s="17">
        <f t="shared" si="522"/>
        <v>4483.4033390994118</v>
      </c>
      <c r="F8361" s="17">
        <f t="shared" si="523"/>
        <v>2066.6795853001927</v>
      </c>
    </row>
    <row r="8362" spans="1:6" x14ac:dyDescent="0.25">
      <c r="A8362" s="8">
        <v>37662</v>
      </c>
      <c r="B8362" s="7">
        <v>835.969970703125</v>
      </c>
      <c r="C8362" s="11">
        <f t="shared" si="520"/>
        <v>7.5690537950796255E-3</v>
      </c>
      <c r="D8362" s="17">
        <f t="shared" si="521"/>
        <v>3130.4892540123137</v>
      </c>
      <c r="E8362" s="17">
        <f t="shared" si="522"/>
        <v>4585.2087022754613</v>
      </c>
      <c r="F8362" s="17">
        <f t="shared" si="523"/>
        <v>2129.2508211335125</v>
      </c>
    </row>
    <row r="8363" spans="1:6" x14ac:dyDescent="0.25">
      <c r="A8363" s="8">
        <v>37663</v>
      </c>
      <c r="B8363" s="7">
        <v>829.20001220703125</v>
      </c>
      <c r="C8363" s="11">
        <f t="shared" si="520"/>
        <v>-8.0983273722136373E-3</v>
      </c>
      <c r="D8363" s="17">
        <f t="shared" si="521"/>
        <v>3079.7858003839369</v>
      </c>
      <c r="E8363" s="17">
        <f t="shared" si="522"/>
        <v>4473.8111388526122</v>
      </c>
      <c r="F8363" s="17">
        <f t="shared" si="523"/>
        <v>2060.2773403051369</v>
      </c>
    </row>
    <row r="8364" spans="1:6" x14ac:dyDescent="0.25">
      <c r="A8364" s="8">
        <v>37664</v>
      </c>
      <c r="B8364" s="7">
        <v>818.67999267578125</v>
      </c>
      <c r="C8364" s="11">
        <f t="shared" si="520"/>
        <v>-1.2686950526266279E-2</v>
      </c>
      <c r="D8364" s="17">
        <f t="shared" si="521"/>
        <v>3001.6396202220003</v>
      </c>
      <c r="E8364" s="17">
        <f t="shared" si="522"/>
        <v>4303.534077105166</v>
      </c>
      <c r="F8364" s="17">
        <f t="shared" si="523"/>
        <v>1955.7227935577819</v>
      </c>
    </row>
    <row r="8365" spans="1:6" x14ac:dyDescent="0.25">
      <c r="A8365" s="8">
        <v>37665</v>
      </c>
      <c r="B8365" s="7">
        <v>817.3699951171875</v>
      </c>
      <c r="C8365" s="11">
        <f t="shared" si="520"/>
        <v>-1.6001338377796945E-3</v>
      </c>
      <c r="D8365" s="17">
        <f t="shared" si="521"/>
        <v>2992.0335699717257</v>
      </c>
      <c r="E8365" s="17">
        <f t="shared" si="522"/>
        <v>4282.8753856087242</v>
      </c>
      <c r="F8365" s="17">
        <f t="shared" si="523"/>
        <v>1943.2051206806266</v>
      </c>
    </row>
    <row r="8366" spans="1:6" x14ac:dyDescent="0.25">
      <c r="A8366" s="8">
        <v>37666</v>
      </c>
      <c r="B8366" s="7">
        <v>834.8900146484375</v>
      </c>
      <c r="C8366" s="11">
        <f t="shared" si="520"/>
        <v>2.1434625244272799E-2</v>
      </c>
      <c r="D8366" s="17">
        <f t="shared" si="521"/>
        <v>3120.2998065529805</v>
      </c>
      <c r="E8366" s="17">
        <f t="shared" si="522"/>
        <v>4558.2808721840547</v>
      </c>
      <c r="F8366" s="17">
        <f t="shared" si="523"/>
        <v>2109.8126148187912</v>
      </c>
    </row>
    <row r="8367" spans="1:6" x14ac:dyDescent="0.25">
      <c r="A8367" s="8">
        <v>37670</v>
      </c>
      <c r="B8367" s="7">
        <v>851.16998291015625</v>
      </c>
      <c r="C8367" s="11">
        <f t="shared" si="520"/>
        <v>1.949953643723246E-2</v>
      </c>
      <c r="D8367" s="17">
        <f t="shared" si="521"/>
        <v>3241.9886060989188</v>
      </c>
      <c r="E8367" s="17">
        <f t="shared" si="522"/>
        <v>4824.9339640589333</v>
      </c>
      <c r="F8367" s="17">
        <f t="shared" si="523"/>
        <v>2274.3740866523581</v>
      </c>
    </row>
    <row r="8368" spans="1:6" x14ac:dyDescent="0.25">
      <c r="A8368" s="8">
        <v>37671</v>
      </c>
      <c r="B8368" s="7">
        <v>845.1300048828125</v>
      </c>
      <c r="C8368" s="11">
        <f t="shared" si="520"/>
        <v>-7.0960890875087276E-3</v>
      </c>
      <c r="D8368" s="17">
        <f t="shared" si="521"/>
        <v>3195.9777261597865</v>
      </c>
      <c r="E8368" s="17">
        <f t="shared" si="522"/>
        <v>4722.2194803080065</v>
      </c>
      <c r="F8368" s="17">
        <f t="shared" si="523"/>
        <v>2209.8174421035324</v>
      </c>
    </row>
    <row r="8369" spans="1:6" x14ac:dyDescent="0.25">
      <c r="A8369" s="8">
        <v>37672</v>
      </c>
      <c r="B8369" s="7">
        <v>837.0999755859375</v>
      </c>
      <c r="C8369" s="11">
        <f t="shared" si="520"/>
        <v>-9.5015314217703831E-3</v>
      </c>
      <c r="D8369" s="17">
        <f t="shared" si="521"/>
        <v>3135.2443605830154</v>
      </c>
      <c r="E8369" s="17">
        <f t="shared" si="522"/>
        <v>4587.6145299900782</v>
      </c>
      <c r="F8369" s="17">
        <f t="shared" si="523"/>
        <v>2125.8308426534404</v>
      </c>
    </row>
    <row r="8370" spans="1:6" x14ac:dyDescent="0.25">
      <c r="A8370" s="8">
        <v>37673</v>
      </c>
      <c r="B8370" s="7">
        <v>848.16998291015625</v>
      </c>
      <c r="C8370" s="11">
        <f t="shared" si="520"/>
        <v>1.3224235631437183E-2</v>
      </c>
      <c r="D8370" s="17">
        <f t="shared" si="521"/>
        <v>3218.166780955984</v>
      </c>
      <c r="E8370" s="17">
        <f t="shared" si="522"/>
        <v>4769.617616582459</v>
      </c>
      <c r="F8370" s="17">
        <f t="shared" si="523"/>
        <v>2238.2807945567438</v>
      </c>
    </row>
    <row r="8371" spans="1:6" x14ac:dyDescent="0.25">
      <c r="A8371" s="8">
        <v>37676</v>
      </c>
      <c r="B8371" s="7">
        <v>832.58001708984375</v>
      </c>
      <c r="C8371" s="11">
        <f t="shared" si="520"/>
        <v>-1.8380709214468736E-2</v>
      </c>
      <c r="D8371" s="17">
        <f t="shared" si="521"/>
        <v>3099.8624053471544</v>
      </c>
      <c r="E8371" s="17">
        <f t="shared" si="522"/>
        <v>4506.6107531586304</v>
      </c>
      <c r="F8371" s="17">
        <f t="shared" si="523"/>
        <v>2073.7160408564337</v>
      </c>
    </row>
    <row r="8372" spans="1:6" x14ac:dyDescent="0.25">
      <c r="A8372" s="8">
        <v>37677</v>
      </c>
      <c r="B8372" s="7">
        <v>838.57000732421875</v>
      </c>
      <c r="C8372" s="11">
        <f t="shared" si="520"/>
        <v>7.1944919544335156E-3</v>
      </c>
      <c r="D8372" s="17">
        <f t="shared" si="521"/>
        <v>3144.4662756173966</v>
      </c>
      <c r="E8372" s="17">
        <f t="shared" si="522"/>
        <v>4603.8790775747202</v>
      </c>
      <c r="F8372" s="17">
        <f t="shared" si="523"/>
        <v>2133.393374343319</v>
      </c>
    </row>
    <row r="8373" spans="1:6" x14ac:dyDescent="0.25">
      <c r="A8373" s="8">
        <v>37678</v>
      </c>
      <c r="B8373" s="7">
        <v>827.54998779296875</v>
      </c>
      <c r="C8373" s="11">
        <f t="shared" si="520"/>
        <v>-1.314144249734572E-2</v>
      </c>
      <c r="D8373" s="17">
        <f t="shared" si="521"/>
        <v>3061.8206301256587</v>
      </c>
      <c r="E8373" s="17">
        <f t="shared" si="522"/>
        <v>4422.3742410866762</v>
      </c>
      <c r="F8373" s="17">
        <f t="shared" si="523"/>
        <v>2021.2499089307146</v>
      </c>
    </row>
    <row r="8374" spans="1:6" x14ac:dyDescent="0.25">
      <c r="A8374" s="8">
        <v>37679</v>
      </c>
      <c r="B8374" s="7">
        <v>837.280029296875</v>
      </c>
      <c r="C8374" s="11">
        <f t="shared" si="520"/>
        <v>1.1757648054416321E-2</v>
      </c>
      <c r="D8374" s="17">
        <f t="shared" si="521"/>
        <v>3133.8202488751963</v>
      </c>
      <c r="E8374" s="17">
        <f t="shared" si="522"/>
        <v>4578.3644007615167</v>
      </c>
      <c r="F8374" s="17">
        <f t="shared" si="523"/>
        <v>2116.310489167628</v>
      </c>
    </row>
    <row r="8375" spans="1:6" x14ac:dyDescent="0.25">
      <c r="A8375" s="8">
        <v>37680</v>
      </c>
      <c r="B8375" s="7">
        <v>841.1500244140625</v>
      </c>
      <c r="C8375" s="11">
        <f t="shared" si="520"/>
        <v>4.6221036950295068E-3</v>
      </c>
      <c r="D8375" s="17">
        <f t="shared" si="521"/>
        <v>3162.7899331789645</v>
      </c>
      <c r="E8375" s="17">
        <f t="shared" si="522"/>
        <v>4641.8494258033707</v>
      </c>
      <c r="F8375" s="17">
        <f t="shared" si="523"/>
        <v>2155.4377152948737</v>
      </c>
    </row>
    <row r="8376" spans="1:6" x14ac:dyDescent="0.25">
      <c r="A8376" s="8">
        <v>37683</v>
      </c>
      <c r="B8376" s="7">
        <v>834.80999755859375</v>
      </c>
      <c r="C8376" s="11">
        <f t="shared" si="520"/>
        <v>-7.5373318331473094E-3</v>
      </c>
      <c r="D8376" s="17">
        <f t="shared" si="521"/>
        <v>3115.1119386891492</v>
      </c>
      <c r="E8376" s="17">
        <f t="shared" si="522"/>
        <v>4536.8879474780178</v>
      </c>
      <c r="F8376" s="17">
        <f t="shared" si="523"/>
        <v>2090.4527180714404</v>
      </c>
    </row>
    <row r="8377" spans="1:6" x14ac:dyDescent="0.25">
      <c r="A8377" s="8">
        <v>37684</v>
      </c>
      <c r="B8377" s="7">
        <v>821.989990234375</v>
      </c>
      <c r="C8377" s="11">
        <f t="shared" si="520"/>
        <v>-1.5356796590494758E-2</v>
      </c>
      <c r="D8377" s="17">
        <f t="shared" si="521"/>
        <v>3019.4356578910069</v>
      </c>
      <c r="E8377" s="17">
        <f t="shared" si="522"/>
        <v>4327.8717513881566</v>
      </c>
      <c r="F8377" s="17">
        <f t="shared" si="523"/>
        <v>1962.0420893775604</v>
      </c>
    </row>
    <row r="8378" spans="1:6" x14ac:dyDescent="0.25">
      <c r="A8378" s="8">
        <v>37685</v>
      </c>
      <c r="B8378" s="7">
        <v>829.8499755859375</v>
      </c>
      <c r="C8378" s="11">
        <f t="shared" si="520"/>
        <v>9.5621424165048194E-3</v>
      </c>
      <c r="D8378" s="17">
        <f t="shared" si="521"/>
        <v>3077.1802054474601</v>
      </c>
      <c r="E8378" s="17">
        <f t="shared" si="522"/>
        <v>4452.0229295295812</v>
      </c>
      <c r="F8378" s="17">
        <f t="shared" si="523"/>
        <v>2037.0873929207801</v>
      </c>
    </row>
    <row r="8379" spans="1:6" x14ac:dyDescent="0.25">
      <c r="A8379" s="8">
        <v>37686</v>
      </c>
      <c r="B8379" s="7">
        <v>822.0999755859375</v>
      </c>
      <c r="C8379" s="11">
        <f t="shared" si="520"/>
        <v>-9.3390374501462238E-3</v>
      </c>
      <c r="D8379" s="17">
        <f t="shared" si="521"/>
        <v>3019.7044030884149</v>
      </c>
      <c r="E8379" s="17">
        <f t="shared" si="522"/>
        <v>4327.2901029262221</v>
      </c>
      <c r="F8379" s="17">
        <f t="shared" si="523"/>
        <v>1960.9896511139484</v>
      </c>
    </row>
    <row r="8380" spans="1:6" x14ac:dyDescent="0.25">
      <c r="A8380" s="8">
        <v>37687</v>
      </c>
      <c r="B8380" s="7">
        <v>828.8900146484375</v>
      </c>
      <c r="C8380" s="11">
        <f t="shared" si="520"/>
        <v>8.2593836080101062E-3</v>
      </c>
      <c r="D8380" s="17">
        <f t="shared" si="521"/>
        <v>3069.5861971842241</v>
      </c>
      <c r="E8380" s="17">
        <f t="shared" si="522"/>
        <v>4434.5123497558616</v>
      </c>
      <c r="F8380" s="17">
        <f t="shared" si="523"/>
        <v>2025.7759142335003</v>
      </c>
    </row>
    <row r="8381" spans="1:6" x14ac:dyDescent="0.25">
      <c r="A8381" s="8">
        <v>37690</v>
      </c>
      <c r="B8381" s="7">
        <v>807.47998046875</v>
      </c>
      <c r="C8381" s="11">
        <f t="shared" si="520"/>
        <v>-2.5829764867861604E-2</v>
      </c>
      <c r="D8381" s="17">
        <f t="shared" si="521"/>
        <v>2911.0128177544202</v>
      </c>
      <c r="E8381" s="17">
        <f t="shared" si="522"/>
        <v>4090.8851158623947</v>
      </c>
      <c r="F8381" s="17">
        <f t="shared" si="523"/>
        <v>1816.4746520749857</v>
      </c>
    </row>
    <row r="8382" spans="1:6" x14ac:dyDescent="0.25">
      <c r="A8382" s="8">
        <v>37691</v>
      </c>
      <c r="B8382" s="7">
        <v>800.72998046875</v>
      </c>
      <c r="C8382" s="11">
        <f t="shared" si="520"/>
        <v>-8.3593403716108964E-3</v>
      </c>
      <c r="D8382" s="17">
        <f t="shared" si="521"/>
        <v>2862.3445238149575</v>
      </c>
      <c r="E8382" s="17">
        <f t="shared" si="522"/>
        <v>3988.2938125484429</v>
      </c>
      <c r="F8382" s="17">
        <f t="shared" si="523"/>
        <v>1755.7365325025926</v>
      </c>
    </row>
    <row r="8383" spans="1:6" x14ac:dyDescent="0.25">
      <c r="A8383" s="8">
        <v>37692</v>
      </c>
      <c r="B8383" s="7">
        <v>804.19000244140625</v>
      </c>
      <c r="C8383" s="11">
        <f t="shared" si="520"/>
        <v>4.3210845816347996E-3</v>
      </c>
      <c r="D8383" s="17">
        <f t="shared" si="521"/>
        <v>2887.081389393325</v>
      </c>
      <c r="E8383" s="17">
        <f t="shared" si="522"/>
        <v>4039.9950772497409</v>
      </c>
      <c r="F8383" s="17">
        <f t="shared" si="523"/>
        <v>1786.0832767426323</v>
      </c>
    </row>
    <row r="8384" spans="1:6" x14ac:dyDescent="0.25">
      <c r="A8384" s="8">
        <v>37693</v>
      </c>
      <c r="B8384" s="7">
        <v>831.9000244140625</v>
      </c>
      <c r="C8384" s="11">
        <f t="shared" si="520"/>
        <v>3.4457058516684583E-2</v>
      </c>
      <c r="D8384" s="17">
        <f t="shared" si="521"/>
        <v>3086.0420541468384</v>
      </c>
      <c r="E8384" s="17">
        <f t="shared" si="522"/>
        <v>4457.6141176014771</v>
      </c>
      <c r="F8384" s="17">
        <f t="shared" si="523"/>
        <v>2032.2559806722027</v>
      </c>
    </row>
    <row r="8385" spans="1:6" x14ac:dyDescent="0.25">
      <c r="A8385" s="8">
        <v>37694</v>
      </c>
      <c r="B8385" s="7">
        <v>833.27001953125</v>
      </c>
      <c r="C8385" s="11">
        <f t="shared" si="520"/>
        <v>1.6468266341889309E-3</v>
      </c>
      <c r="D8385" s="17">
        <f t="shared" si="521"/>
        <v>3096.2064066448306</v>
      </c>
      <c r="E8385" s="17">
        <f t="shared" si="522"/>
        <v>4479.6368705628847</v>
      </c>
      <c r="F8385" s="17">
        <f t="shared" si="523"/>
        <v>2045.6430737780454</v>
      </c>
    </row>
    <row r="8386" spans="1:6" x14ac:dyDescent="0.25">
      <c r="A8386" s="8">
        <v>37697</v>
      </c>
      <c r="B8386" s="7">
        <v>862.78997802734375</v>
      </c>
      <c r="C8386" s="11">
        <f t="shared" si="520"/>
        <v>3.5426641789776607E-2</v>
      </c>
      <c r="D8386" s="17">
        <f t="shared" si="521"/>
        <v>3315.5827971956664</v>
      </c>
      <c r="E8386" s="17">
        <f t="shared" si="522"/>
        <v>4955.7323428480067</v>
      </c>
      <c r="F8386" s="17">
        <f t="shared" si="523"/>
        <v>2335.524131395935</v>
      </c>
    </row>
    <row r="8387" spans="1:6" x14ac:dyDescent="0.25">
      <c r="A8387" s="8">
        <v>37698</v>
      </c>
      <c r="B8387" s="7">
        <v>866.45001220703125</v>
      </c>
      <c r="C8387" s="11">
        <f t="shared" si="520"/>
        <v>4.2420916710874277E-3</v>
      </c>
      <c r="D8387" s="17">
        <f t="shared" si="521"/>
        <v>3343.7128095332355</v>
      </c>
      <c r="E8387" s="17">
        <f t="shared" si="522"/>
        <v>5018.8003555352088</v>
      </c>
      <c r="F8387" s="17">
        <f t="shared" si="523"/>
        <v>2375.1541612576084</v>
      </c>
    </row>
    <row r="8388" spans="1:6" x14ac:dyDescent="0.25">
      <c r="A8388" s="8">
        <v>37699</v>
      </c>
      <c r="B8388" s="7">
        <v>874.02001953125</v>
      </c>
      <c r="C8388" s="11">
        <f t="shared" ref="C8388:C8451" si="524">(B8388-B8387)/B8387</f>
        <v>8.7368079145574047E-3</v>
      </c>
      <c r="D8388" s="17">
        <f t="shared" ref="D8388:D8451" si="525">D8387*(1+2*C8388)</f>
        <v>3402.1395626099097</v>
      </c>
      <c r="E8388" s="17">
        <f t="shared" ref="E8388:E8451" si="526">E8387*(1+3*C8388)</f>
        <v>5150.3452395386794</v>
      </c>
      <c r="F8388" s="17">
        <f t="shared" ref="F8388:F8451" si="527">F8387*(1+4*C8388)</f>
        <v>2458.159223955086</v>
      </c>
    </row>
    <row r="8389" spans="1:6" x14ac:dyDescent="0.25">
      <c r="A8389" s="8">
        <v>37700</v>
      </c>
      <c r="B8389" s="7">
        <v>875.66998291015625</v>
      </c>
      <c r="C8389" s="11">
        <f t="shared" si="524"/>
        <v>1.887786712015075E-3</v>
      </c>
      <c r="D8389" s="17">
        <f t="shared" si="525"/>
        <v>3414.9845903273413</v>
      </c>
      <c r="E8389" s="17">
        <f t="shared" si="526"/>
        <v>5179.5134994551527</v>
      </c>
      <c r="F8389" s="17">
        <f t="shared" si="527"/>
        <v>2476.7211452310848</v>
      </c>
    </row>
    <row r="8390" spans="1:6" x14ac:dyDescent="0.25">
      <c r="A8390" s="8">
        <v>37701</v>
      </c>
      <c r="B8390" s="7">
        <v>895.78997802734375</v>
      </c>
      <c r="C8390" s="11">
        <f t="shared" si="524"/>
        <v>2.2976687005213711E-2</v>
      </c>
      <c r="D8390" s="17">
        <f t="shared" si="525"/>
        <v>3571.9146544464998</v>
      </c>
      <c r="E8390" s="17">
        <f t="shared" si="526"/>
        <v>5536.5376810039334</v>
      </c>
      <c r="F8390" s="17">
        <f t="shared" si="527"/>
        <v>2704.3485314437612</v>
      </c>
    </row>
    <row r="8391" spans="1:6" x14ac:dyDescent="0.25">
      <c r="A8391" s="8">
        <v>37704</v>
      </c>
      <c r="B8391" s="7">
        <v>864.22998046875</v>
      </c>
      <c r="C8391" s="11">
        <f t="shared" si="524"/>
        <v>-3.5231469800648285E-2</v>
      </c>
      <c r="D8391" s="17">
        <f t="shared" si="525"/>
        <v>3320.2270478892501</v>
      </c>
      <c r="E8391" s="17">
        <f t="shared" si="526"/>
        <v>4951.3566006786095</v>
      </c>
      <c r="F8391" s="17">
        <f t="shared" si="527"/>
        <v>2323.2358369798076</v>
      </c>
    </row>
    <row r="8392" spans="1:6" x14ac:dyDescent="0.25">
      <c r="A8392" s="8">
        <v>37705</v>
      </c>
      <c r="B8392" s="7">
        <v>874.739990234375</v>
      </c>
      <c r="C8392" s="11">
        <f t="shared" si="524"/>
        <v>1.2161126092761178E-2</v>
      </c>
      <c r="D8392" s="17">
        <f t="shared" si="525"/>
        <v>3400.9824474612051</v>
      </c>
      <c r="E8392" s="17">
        <f t="shared" si="526"/>
        <v>5131.9988165318437</v>
      </c>
      <c r="F8392" s="17">
        <f t="shared" si="527"/>
        <v>2436.2484928067393</v>
      </c>
    </row>
    <row r="8393" spans="1:6" x14ac:dyDescent="0.25">
      <c r="A8393" s="8">
        <v>37706</v>
      </c>
      <c r="B8393" s="7">
        <v>869.95001220703125</v>
      </c>
      <c r="C8393" s="11">
        <f t="shared" si="524"/>
        <v>-5.4758877847351402E-3</v>
      </c>
      <c r="D8393" s="17">
        <f t="shared" si="525"/>
        <v>3363.7356509809024</v>
      </c>
      <c r="E8393" s="17">
        <f t="shared" si="526"/>
        <v>5047.6920676396776</v>
      </c>
      <c r="F8393" s="17">
        <f t="shared" si="527"/>
        <v>2382.8859993573797</v>
      </c>
    </row>
    <row r="8394" spans="1:6" x14ac:dyDescent="0.25">
      <c r="A8394" s="8">
        <v>37707</v>
      </c>
      <c r="B8394" s="7">
        <v>868.52001953125</v>
      </c>
      <c r="C8394" s="11">
        <f t="shared" si="524"/>
        <v>-1.6437641884197588E-3</v>
      </c>
      <c r="D8394" s="17">
        <f t="shared" si="525"/>
        <v>3352.6772745761159</v>
      </c>
      <c r="E8394" s="17">
        <f t="shared" si="526"/>
        <v>5022.8004212748083</v>
      </c>
      <c r="F8394" s="17">
        <f t="shared" si="527"/>
        <v>2367.2183886740577</v>
      </c>
    </row>
    <row r="8395" spans="1:6" x14ac:dyDescent="0.25">
      <c r="A8395" s="8">
        <v>37708</v>
      </c>
      <c r="B8395" s="7">
        <v>863.5</v>
      </c>
      <c r="C8395" s="11">
        <f t="shared" si="524"/>
        <v>-5.7799698548795233E-3</v>
      </c>
      <c r="D8395" s="17">
        <f t="shared" si="525"/>
        <v>3313.9205274157371</v>
      </c>
      <c r="E8395" s="17">
        <f t="shared" si="526"/>
        <v>4935.7055162086745</v>
      </c>
      <c r="F8395" s="17">
        <f t="shared" si="527"/>
        <v>2312.4885849682473</v>
      </c>
    </row>
    <row r="8396" spans="1:6" x14ac:dyDescent="0.25">
      <c r="A8396" s="8">
        <v>37711</v>
      </c>
      <c r="B8396" s="7">
        <v>848.17999267578125</v>
      </c>
      <c r="C8396" s="11">
        <f t="shared" si="524"/>
        <v>-1.7741757179176317E-2</v>
      </c>
      <c r="D8396" s="17">
        <f t="shared" si="525"/>
        <v>3196.3309807987412</v>
      </c>
      <c r="E8396" s="17">
        <f t="shared" si="526"/>
        <v>4673.0012498791884</v>
      </c>
      <c r="F8396" s="17">
        <f t="shared" si="527"/>
        <v>2148.3781411517525</v>
      </c>
    </row>
    <row r="8397" spans="1:6" x14ac:dyDescent="0.25">
      <c r="A8397" s="8">
        <v>37712</v>
      </c>
      <c r="B8397" s="7">
        <v>858.47998046875</v>
      </c>
      <c r="C8397" s="11">
        <f t="shared" si="524"/>
        <v>1.2143634466636074E-2</v>
      </c>
      <c r="D8397" s="17">
        <f t="shared" si="525"/>
        <v>3273.9611309291495</v>
      </c>
      <c r="E8397" s="17">
        <f t="shared" si="526"/>
        <v>4843.2429070011876</v>
      </c>
      <c r="F8397" s="17">
        <f t="shared" si="527"/>
        <v>2252.7346165207846</v>
      </c>
    </row>
    <row r="8398" spans="1:6" x14ac:dyDescent="0.25">
      <c r="A8398" s="8">
        <v>37713</v>
      </c>
      <c r="B8398" s="7">
        <v>880.9000244140625</v>
      </c>
      <c r="C8398" s="11">
        <f t="shared" si="524"/>
        <v>2.6115977606222845E-2</v>
      </c>
      <c r="D8398" s="17">
        <f t="shared" si="525"/>
        <v>3444.9665220871289</v>
      </c>
      <c r="E8398" s="17">
        <f t="shared" si="526"/>
        <v>5222.7009769034094</v>
      </c>
      <c r="F8398" s="17">
        <f t="shared" si="527"/>
        <v>2488.0640837120641</v>
      </c>
    </row>
    <row r="8399" spans="1:6" x14ac:dyDescent="0.25">
      <c r="A8399" s="8">
        <v>37714</v>
      </c>
      <c r="B8399" s="7">
        <v>876.45001220703125</v>
      </c>
      <c r="C8399" s="11">
        <f t="shared" si="524"/>
        <v>-5.0516654372795714E-3</v>
      </c>
      <c r="D8399" s="17">
        <f t="shared" si="525"/>
        <v>3410.1608854627034</v>
      </c>
      <c r="E8399" s="17">
        <f t="shared" si="526"/>
        <v>5143.5509628606014</v>
      </c>
      <c r="F8399" s="17">
        <f t="shared" si="527"/>
        <v>2437.7886143623646</v>
      </c>
    </row>
    <row r="8400" spans="1:6" x14ac:dyDescent="0.25">
      <c r="A8400" s="8">
        <v>37715</v>
      </c>
      <c r="B8400" s="7">
        <v>878.8499755859375</v>
      </c>
      <c r="C8400" s="11">
        <f t="shared" si="524"/>
        <v>2.7382775349192889E-3</v>
      </c>
      <c r="D8400" s="17">
        <f t="shared" si="525"/>
        <v>3428.8368193489496</v>
      </c>
      <c r="E8400" s="17">
        <f t="shared" si="526"/>
        <v>5185.8043730145428</v>
      </c>
      <c r="F8400" s="17">
        <f t="shared" si="527"/>
        <v>2464.4899815527265</v>
      </c>
    </row>
    <row r="8401" spans="1:6" x14ac:dyDescent="0.25">
      <c r="A8401" s="8">
        <v>37718</v>
      </c>
      <c r="B8401" s="7">
        <v>879.92999267578125</v>
      </c>
      <c r="C8401" s="11">
        <f t="shared" si="524"/>
        <v>1.2288981280606994E-3</v>
      </c>
      <c r="D8401" s="17">
        <f t="shared" si="525"/>
        <v>3437.2642016463965</v>
      </c>
      <c r="E8401" s="17">
        <f t="shared" si="526"/>
        <v>5204.9228488740018</v>
      </c>
      <c r="F8401" s="17">
        <f t="shared" si="527"/>
        <v>2476.6044100525446</v>
      </c>
    </row>
    <row r="8402" spans="1:6" x14ac:dyDescent="0.25">
      <c r="A8402" s="8">
        <v>37719</v>
      </c>
      <c r="B8402" s="7">
        <v>878.28997802734375</v>
      </c>
      <c r="C8402" s="11">
        <f t="shared" si="524"/>
        <v>-1.863801282020602E-3</v>
      </c>
      <c r="D8402" s="17">
        <f t="shared" si="525"/>
        <v>3424.4514467950521</v>
      </c>
      <c r="E8402" s="17">
        <f t="shared" si="526"/>
        <v>5175.8200232383524</v>
      </c>
      <c r="F8402" s="17">
        <f t="shared" si="527"/>
        <v>2458.1408161544896</v>
      </c>
    </row>
    <row r="8403" spans="1:6" x14ac:dyDescent="0.25">
      <c r="A8403" s="8">
        <v>37720</v>
      </c>
      <c r="B8403" s="7">
        <v>865.989990234375</v>
      </c>
      <c r="C8403" s="11">
        <f t="shared" si="524"/>
        <v>-1.4004472441544602E-2</v>
      </c>
      <c r="D8403" s="17">
        <f t="shared" si="525"/>
        <v>3328.5361749669541</v>
      </c>
      <c r="E8403" s="17">
        <f t="shared" si="526"/>
        <v>4958.3661366048436</v>
      </c>
      <c r="F8403" s="17">
        <f t="shared" si="527"/>
        <v>2320.4409548854037</v>
      </c>
    </row>
    <row r="8404" spans="1:6" x14ac:dyDescent="0.25">
      <c r="A8404" s="8">
        <v>37721</v>
      </c>
      <c r="B8404" s="7">
        <v>871.58001708984375</v>
      </c>
      <c r="C8404" s="11">
        <f t="shared" si="524"/>
        <v>6.4550709806193516E-3</v>
      </c>
      <c r="D8404" s="17">
        <f t="shared" si="525"/>
        <v>3371.508049508896</v>
      </c>
      <c r="E8404" s="17">
        <f t="shared" si="526"/>
        <v>5054.3859526838942</v>
      </c>
      <c r="F8404" s="17">
        <f t="shared" si="527"/>
        <v>2380.3553991658896</v>
      </c>
    </row>
    <row r="8405" spans="1:6" x14ac:dyDescent="0.25">
      <c r="A8405" s="8">
        <v>37722</v>
      </c>
      <c r="B8405" s="7">
        <v>868.29998779296875</v>
      </c>
      <c r="C8405" s="11">
        <f t="shared" si="524"/>
        <v>-3.7633140188629288E-3</v>
      </c>
      <c r="D8405" s="17">
        <f t="shared" si="525"/>
        <v>3346.1319624940438</v>
      </c>
      <c r="E8405" s="17">
        <f t="shared" si="526"/>
        <v>4997.3222281464568</v>
      </c>
      <c r="F8405" s="17">
        <f t="shared" si="527"/>
        <v>2344.5232997916614</v>
      </c>
    </row>
    <row r="8406" spans="1:6" x14ac:dyDescent="0.25">
      <c r="A8406" s="8">
        <v>37725</v>
      </c>
      <c r="B8406" s="7">
        <v>885.22998046875</v>
      </c>
      <c r="C8406" s="11">
        <f t="shared" si="524"/>
        <v>1.9497861238963781E-2</v>
      </c>
      <c r="D8406" s="17">
        <f t="shared" si="525"/>
        <v>3476.6167958779847</v>
      </c>
      <c r="E8406" s="17">
        <f t="shared" si="526"/>
        <v>5289.6335142588241</v>
      </c>
      <c r="F8406" s="17">
        <f t="shared" si="527"/>
        <v>2527.3760596750826</v>
      </c>
    </row>
    <row r="8407" spans="1:6" x14ac:dyDescent="0.25">
      <c r="A8407" s="8">
        <v>37726</v>
      </c>
      <c r="B8407" s="7">
        <v>890.80999755859375</v>
      </c>
      <c r="C8407" s="11">
        <f t="shared" si="524"/>
        <v>6.3034660065274788E-3</v>
      </c>
      <c r="D8407" s="17">
        <f t="shared" si="525"/>
        <v>3520.4462674590632</v>
      </c>
      <c r="E8407" s="17">
        <f t="shared" si="526"/>
        <v>5389.6625893911805</v>
      </c>
      <c r="F8407" s="17">
        <f t="shared" si="527"/>
        <v>2591.1009759865756</v>
      </c>
    </row>
    <row r="8408" spans="1:6" x14ac:dyDescent="0.25">
      <c r="A8408" s="8">
        <v>37727</v>
      </c>
      <c r="B8408" s="7">
        <v>879.90997314453125</v>
      </c>
      <c r="C8408" s="11">
        <f t="shared" si="524"/>
        <v>-1.2236082266628964E-2</v>
      </c>
      <c r="D8408" s="17">
        <f t="shared" si="525"/>
        <v>3434.2933271713109</v>
      </c>
      <c r="E8408" s="17">
        <f t="shared" si="526"/>
        <v>5191.8175248916914</v>
      </c>
      <c r="F8408" s="17">
        <f t="shared" si="527"/>
        <v>2464.2812771733179</v>
      </c>
    </row>
    <row r="8409" spans="1:6" x14ac:dyDescent="0.25">
      <c r="A8409" s="8">
        <v>37728</v>
      </c>
      <c r="B8409" s="7">
        <v>893.58001708984375</v>
      </c>
      <c r="C8409" s="11">
        <f t="shared" si="524"/>
        <v>1.5535730202556872E-2</v>
      </c>
      <c r="D8409" s="17">
        <f t="shared" si="525"/>
        <v>3541.0018363060603</v>
      </c>
      <c r="E8409" s="17">
        <f t="shared" si="526"/>
        <v>5433.7935538745633</v>
      </c>
      <c r="F8409" s="17">
        <f t="shared" si="527"/>
        <v>2617.4189134348258</v>
      </c>
    </row>
    <row r="8410" spans="1:6" x14ac:dyDescent="0.25">
      <c r="A8410" s="8">
        <v>37732</v>
      </c>
      <c r="B8410" s="7">
        <v>892.010009765625</v>
      </c>
      <c r="C8410" s="11">
        <f t="shared" si="524"/>
        <v>-1.7569857138612533E-3</v>
      </c>
      <c r="D8410" s="17">
        <f t="shared" si="525"/>
        <v>3528.5588570277682</v>
      </c>
      <c r="E8410" s="17">
        <f t="shared" si="526"/>
        <v>5405.1522609358763</v>
      </c>
      <c r="F8410" s="17">
        <f t="shared" si="527"/>
        <v>2599.0238428824446</v>
      </c>
    </row>
    <row r="8411" spans="1:6" x14ac:dyDescent="0.25">
      <c r="A8411" s="8">
        <v>37733</v>
      </c>
      <c r="B8411" s="7">
        <v>911.3699951171875</v>
      </c>
      <c r="C8411" s="11">
        <f t="shared" si="524"/>
        <v>2.1703775898937863E-2</v>
      </c>
      <c r="D8411" s="17">
        <f t="shared" si="525"/>
        <v>3681.7249583860544</v>
      </c>
      <c r="E8411" s="17">
        <f t="shared" si="526"/>
        <v>5757.0889010488454</v>
      </c>
      <c r="F8411" s="17">
        <f t="shared" si="527"/>
        <v>2824.6583670501118</v>
      </c>
    </row>
    <row r="8412" spans="1:6" x14ac:dyDescent="0.25">
      <c r="A8412" s="8">
        <v>37734</v>
      </c>
      <c r="B8412" s="7">
        <v>919.02001953125</v>
      </c>
      <c r="C8412" s="11">
        <f t="shared" si="524"/>
        <v>8.3939831847095539E-3</v>
      </c>
      <c r="D8412" s="17">
        <f t="shared" si="525"/>
        <v>3743.53363316889</v>
      </c>
      <c r="E8412" s="17">
        <f t="shared" si="526"/>
        <v>5902.0636233336909</v>
      </c>
      <c r="F8412" s="17">
        <f t="shared" si="527"/>
        <v>2919.4989063923831</v>
      </c>
    </row>
    <row r="8413" spans="1:6" x14ac:dyDescent="0.25">
      <c r="A8413" s="8">
        <v>37735</v>
      </c>
      <c r="B8413" s="7">
        <v>911.42999267578125</v>
      </c>
      <c r="C8413" s="11">
        <f t="shared" si="524"/>
        <v>-8.2588264609731506E-3</v>
      </c>
      <c r="D8413" s="17">
        <f t="shared" si="525"/>
        <v>3681.6992439145738</v>
      </c>
      <c r="E8413" s="17">
        <f t="shared" si="526"/>
        <v>5755.8312656534845</v>
      </c>
      <c r="F8413" s="17">
        <f t="shared" si="527"/>
        <v>2823.0523671088008</v>
      </c>
    </row>
    <row r="8414" spans="1:6" x14ac:dyDescent="0.25">
      <c r="A8414" s="8">
        <v>37736</v>
      </c>
      <c r="B8414" s="7">
        <v>898.80999755859375</v>
      </c>
      <c r="C8414" s="11">
        <f t="shared" si="524"/>
        <v>-1.3846368035506105E-2</v>
      </c>
      <c r="D8414" s="17">
        <f t="shared" si="525"/>
        <v>3579.7429184600023</v>
      </c>
      <c r="E8414" s="17">
        <f t="shared" si="526"/>
        <v>5516.7391914899517</v>
      </c>
      <c r="F8414" s="17">
        <f t="shared" si="527"/>
        <v>2666.6962788748201</v>
      </c>
    </row>
    <row r="8415" spans="1:6" x14ac:dyDescent="0.25">
      <c r="A8415" s="8">
        <v>37739</v>
      </c>
      <c r="B8415" s="7">
        <v>914.84002685546875</v>
      </c>
      <c r="C8415" s="11">
        <f t="shared" si="524"/>
        <v>1.7834725181536486E-2</v>
      </c>
      <c r="D8415" s="17">
        <f t="shared" si="525"/>
        <v>3707.4303808025734</v>
      </c>
      <c r="E8415" s="17">
        <f t="shared" si="526"/>
        <v>5811.9077736252575</v>
      </c>
      <c r="F8415" s="17">
        <f t="shared" si="527"/>
        <v>2856.9354599802541</v>
      </c>
    </row>
    <row r="8416" spans="1:6" x14ac:dyDescent="0.25">
      <c r="A8416" s="8">
        <v>37740</v>
      </c>
      <c r="B8416" s="7">
        <v>917.84002685546875</v>
      </c>
      <c r="C8416" s="11">
        <f t="shared" si="524"/>
        <v>3.2792618511804095E-3</v>
      </c>
      <c r="D8416" s="17">
        <f t="shared" si="525"/>
        <v>3731.7456508299197</v>
      </c>
      <c r="E8416" s="17">
        <f t="shared" si="526"/>
        <v>5869.084075959142</v>
      </c>
      <c r="F8416" s="17">
        <f t="shared" si="527"/>
        <v>2894.4100178410458</v>
      </c>
    </row>
    <row r="8417" spans="1:6" x14ac:dyDescent="0.25">
      <c r="A8417" s="8">
        <v>37741</v>
      </c>
      <c r="B8417" s="7">
        <v>916.91998291015625</v>
      </c>
      <c r="C8417" s="11">
        <f t="shared" si="524"/>
        <v>-1.0024012010726769E-3</v>
      </c>
      <c r="D8417" s="17">
        <f t="shared" si="525"/>
        <v>3724.26423818494</v>
      </c>
      <c r="E8417" s="17">
        <f t="shared" si="526"/>
        <v>5851.4345451783283</v>
      </c>
      <c r="F8417" s="17">
        <f t="shared" si="527"/>
        <v>2882.8045775279234</v>
      </c>
    </row>
    <row r="8418" spans="1:6" x14ac:dyDescent="0.25">
      <c r="A8418" s="8">
        <v>37742</v>
      </c>
      <c r="B8418" s="7">
        <v>916.29998779296875</v>
      </c>
      <c r="C8418" s="11">
        <f t="shared" si="524"/>
        <v>-6.7617145306369641E-4</v>
      </c>
      <c r="D8418" s="17">
        <f t="shared" si="525"/>
        <v>3719.2277558618866</v>
      </c>
      <c r="E8418" s="17">
        <f t="shared" si="526"/>
        <v>5839.5648261815677</v>
      </c>
      <c r="F8418" s="17">
        <f t="shared" si="527"/>
        <v>2875.0074968875806</v>
      </c>
    </row>
    <row r="8419" spans="1:6" x14ac:dyDescent="0.25">
      <c r="A8419" s="8">
        <v>37743</v>
      </c>
      <c r="B8419" s="7">
        <v>930.08001708984375</v>
      </c>
      <c r="C8419" s="11">
        <f t="shared" si="524"/>
        <v>1.5038774943199603E-2</v>
      </c>
      <c r="D8419" s="17">
        <f t="shared" si="525"/>
        <v>3831.093014227703</v>
      </c>
      <c r="E8419" s="17">
        <f t="shared" si="526"/>
        <v>6103.0245297430747</v>
      </c>
      <c r="F8419" s="17">
        <f t="shared" si="527"/>
        <v>3047.9538597103965</v>
      </c>
    </row>
    <row r="8420" spans="1:6" x14ac:dyDescent="0.25">
      <c r="A8420" s="8">
        <v>37746</v>
      </c>
      <c r="B8420" s="7">
        <v>926.54998779296875</v>
      </c>
      <c r="C8420" s="11">
        <f t="shared" si="524"/>
        <v>-3.7954038706478378E-3</v>
      </c>
      <c r="D8420" s="17">
        <f t="shared" si="525"/>
        <v>3802.0119237176791</v>
      </c>
      <c r="E8420" s="17">
        <f t="shared" si="526"/>
        <v>6033.5342009745382</v>
      </c>
      <c r="F8420" s="17">
        <f t="shared" si="527"/>
        <v>3001.6809962035932</v>
      </c>
    </row>
    <row r="8421" spans="1:6" x14ac:dyDescent="0.25">
      <c r="A8421" s="8">
        <v>37747</v>
      </c>
      <c r="B8421" s="7">
        <v>934.3900146484375</v>
      </c>
      <c r="C8421" s="11">
        <f t="shared" si="524"/>
        <v>8.4615260469039586E-3</v>
      </c>
      <c r="D8421" s="17">
        <f t="shared" si="525"/>
        <v>3866.3535695640326</v>
      </c>
      <c r="E8421" s="17">
        <f t="shared" si="526"/>
        <v>6186.6929213638332</v>
      </c>
      <c r="F8421" s="17">
        <f t="shared" si="527"/>
        <v>3103.2762039390868</v>
      </c>
    </row>
    <row r="8422" spans="1:6" x14ac:dyDescent="0.25">
      <c r="A8422" s="8">
        <v>37748</v>
      </c>
      <c r="B8422" s="7">
        <v>929.6199951171875</v>
      </c>
      <c r="C8422" s="11">
        <f t="shared" si="524"/>
        <v>-5.1049555929219888E-3</v>
      </c>
      <c r="D8422" s="17">
        <f t="shared" si="525"/>
        <v>3826.8784430057126</v>
      </c>
      <c r="E8422" s="17">
        <f t="shared" si="526"/>
        <v>6091.9445434720119</v>
      </c>
      <c r="F8422" s="17">
        <f t="shared" si="527"/>
        <v>3039.9078550843647</v>
      </c>
    </row>
    <row r="8423" spans="1:6" x14ac:dyDescent="0.25">
      <c r="A8423" s="8">
        <v>37749</v>
      </c>
      <c r="B8423" s="7">
        <v>920.27001953125</v>
      </c>
      <c r="C8423" s="11">
        <f t="shared" si="524"/>
        <v>-1.0057846899860244E-2</v>
      </c>
      <c r="D8423" s="17">
        <f t="shared" si="525"/>
        <v>3749.8981280374587</v>
      </c>
      <c r="E8423" s="17">
        <f t="shared" si="526"/>
        <v>5908.1290068499702</v>
      </c>
      <c r="F8423" s="17">
        <f t="shared" si="527"/>
        <v>2917.6081438998804</v>
      </c>
    </row>
    <row r="8424" spans="1:6" x14ac:dyDescent="0.25">
      <c r="A8424" s="8">
        <v>37750</v>
      </c>
      <c r="B8424" s="7">
        <v>933.40997314453125</v>
      </c>
      <c r="C8424" s="11">
        <f t="shared" si="524"/>
        <v>1.4278367581695463E-2</v>
      </c>
      <c r="D8424" s="17">
        <f t="shared" si="525"/>
        <v>3856.9829757695197</v>
      </c>
      <c r="E8424" s="17">
        <f t="shared" si="526"/>
        <v>6161.2043198896135</v>
      </c>
      <c r="F8424" s="17">
        <f t="shared" si="527"/>
        <v>3084.2428700516834</v>
      </c>
    </row>
    <row r="8425" spans="1:6" x14ac:dyDescent="0.25">
      <c r="A8425" s="8">
        <v>37753</v>
      </c>
      <c r="B8425" s="7">
        <v>945.1099853515625</v>
      </c>
      <c r="C8425" s="11">
        <f t="shared" si="524"/>
        <v>1.25346980894317E-2</v>
      </c>
      <c r="D8425" s="17">
        <f t="shared" si="525"/>
        <v>3953.6752100442177</v>
      </c>
      <c r="E8425" s="17">
        <f t="shared" si="526"/>
        <v>6392.8908279409698</v>
      </c>
      <c r="F8425" s="17">
        <f t="shared" si="527"/>
        <v>3238.883082894004</v>
      </c>
    </row>
    <row r="8426" spans="1:6" x14ac:dyDescent="0.25">
      <c r="A8426" s="8">
        <v>37754</v>
      </c>
      <c r="B8426" s="7">
        <v>942.29998779296875</v>
      </c>
      <c r="C8426" s="11">
        <f t="shared" si="524"/>
        <v>-2.9731963497861952E-3</v>
      </c>
      <c r="D8426" s="17">
        <f t="shared" si="525"/>
        <v>3930.1651046387301</v>
      </c>
      <c r="E8426" s="17">
        <f t="shared" si="526"/>
        <v>6335.8688689183218</v>
      </c>
      <c r="F8426" s="17">
        <f t="shared" si="527"/>
        <v>3200.3637414562254</v>
      </c>
    </row>
    <row r="8427" spans="1:6" x14ac:dyDescent="0.25">
      <c r="A8427" s="8">
        <v>37755</v>
      </c>
      <c r="B8427" s="7">
        <v>939.280029296875</v>
      </c>
      <c r="C8427" s="11">
        <f t="shared" si="524"/>
        <v>-3.204880118025917E-3</v>
      </c>
      <c r="D8427" s="17">
        <f t="shared" si="525"/>
        <v>3904.9736886298979</v>
      </c>
      <c r="E8427" s="17">
        <f t="shared" si="526"/>
        <v>6274.9517684130742</v>
      </c>
      <c r="F8427" s="17">
        <f t="shared" si="527"/>
        <v>3159.3366129544493</v>
      </c>
    </row>
    <row r="8428" spans="1:6" x14ac:dyDescent="0.25">
      <c r="A8428" s="8">
        <v>37756</v>
      </c>
      <c r="B8428" s="7">
        <v>946.66998291015625</v>
      </c>
      <c r="C8428" s="11">
        <f t="shared" si="524"/>
        <v>7.8676788420735527E-3</v>
      </c>
      <c r="D8428" s="17">
        <f t="shared" si="525"/>
        <v>3966.4198463676721</v>
      </c>
      <c r="E8428" s="17">
        <f t="shared" si="526"/>
        <v>6423.0596842032019</v>
      </c>
      <c r="F8428" s="17">
        <f t="shared" si="527"/>
        <v>3258.7631962533696</v>
      </c>
    </row>
    <row r="8429" spans="1:6" x14ac:dyDescent="0.25">
      <c r="A8429" s="8">
        <v>37757</v>
      </c>
      <c r="B8429" s="7">
        <v>944.29998779296875</v>
      </c>
      <c r="C8429" s="11">
        <f t="shared" si="524"/>
        <v>-2.503507198888786E-3</v>
      </c>
      <c r="D8429" s="17">
        <f t="shared" si="525"/>
        <v>3946.5599250892783</v>
      </c>
      <c r="E8429" s="17">
        <f t="shared" si="526"/>
        <v>6374.8191557283171</v>
      </c>
      <c r="F8429" s="17">
        <f t="shared" si="527"/>
        <v>3226.129847768193</v>
      </c>
    </row>
    <row r="8430" spans="1:6" x14ac:dyDescent="0.25">
      <c r="A8430" s="8">
        <v>37760</v>
      </c>
      <c r="B8430" s="7">
        <v>920.77001953125</v>
      </c>
      <c r="C8430" s="11">
        <f t="shared" si="524"/>
        <v>-2.4917895336113816E-2</v>
      </c>
      <c r="D8430" s="17">
        <f t="shared" si="525"/>
        <v>3749.8799907871266</v>
      </c>
      <c r="E8430" s="17">
        <f t="shared" si="526"/>
        <v>5898.2779262010426</v>
      </c>
      <c r="F8430" s="17">
        <f t="shared" si="527"/>
        <v>2904.5763842185902</v>
      </c>
    </row>
    <row r="8431" spans="1:6" x14ac:dyDescent="0.25">
      <c r="A8431" s="8">
        <v>37761</v>
      </c>
      <c r="B8431" s="7">
        <v>919.72998046875</v>
      </c>
      <c r="C8431" s="11">
        <f t="shared" si="524"/>
        <v>-1.129531848820912E-3</v>
      </c>
      <c r="D8431" s="17">
        <f t="shared" si="525"/>
        <v>3741.4087730294259</v>
      </c>
      <c r="E8431" s="17">
        <f t="shared" si="526"/>
        <v>5878.2910478885178</v>
      </c>
      <c r="F8431" s="17">
        <f t="shared" si="527"/>
        <v>2891.4531380853582</v>
      </c>
    </row>
    <row r="8432" spans="1:6" x14ac:dyDescent="0.25">
      <c r="A8432" s="8">
        <v>37762</v>
      </c>
      <c r="B8432" s="7">
        <v>923.41998291015625</v>
      </c>
      <c r="C8432" s="11">
        <f t="shared" si="524"/>
        <v>4.0120497534782999E-3</v>
      </c>
      <c r="D8432" s="17">
        <f t="shared" si="525"/>
        <v>3771.4302093204146</v>
      </c>
      <c r="E8432" s="17">
        <f t="shared" si="526"/>
        <v>5949.0430363371815</v>
      </c>
      <c r="F8432" s="17">
        <f t="shared" si="527"/>
        <v>2937.855753484756</v>
      </c>
    </row>
    <row r="8433" spans="1:6" x14ac:dyDescent="0.25">
      <c r="A8433" s="8">
        <v>37763</v>
      </c>
      <c r="B8433" s="7">
        <v>931.8699951171875</v>
      </c>
      <c r="C8433" s="11">
        <f t="shared" si="524"/>
        <v>9.1507790208319433E-3</v>
      </c>
      <c r="D8433" s="17">
        <f t="shared" si="525"/>
        <v>3840.4532581963767</v>
      </c>
      <c r="E8433" s="17">
        <f t="shared" si="526"/>
        <v>6112.3581709700029</v>
      </c>
      <c r="F8433" s="17">
        <f t="shared" si="527"/>
        <v>3045.3904286656307</v>
      </c>
    </row>
    <row r="8434" spans="1:6" x14ac:dyDescent="0.25">
      <c r="A8434" s="8">
        <v>37764</v>
      </c>
      <c r="B8434" s="7">
        <v>933.219970703125</v>
      </c>
      <c r="C8434" s="11">
        <f t="shared" si="524"/>
        <v>1.4486737345457009E-3</v>
      </c>
      <c r="D8434" s="17">
        <f t="shared" si="525"/>
        <v>3851.5803857241758</v>
      </c>
      <c r="E8434" s="17">
        <f t="shared" si="526"/>
        <v>6138.9226091852624</v>
      </c>
      <c r="F8434" s="17">
        <f t="shared" si="527"/>
        <v>3063.0375371674099</v>
      </c>
    </row>
    <row r="8435" spans="1:6" x14ac:dyDescent="0.25">
      <c r="A8435" s="8">
        <v>37768</v>
      </c>
      <c r="B8435" s="7">
        <v>951.47998046875</v>
      </c>
      <c r="C8435" s="11">
        <f t="shared" si="524"/>
        <v>1.9566672744762613E-2</v>
      </c>
      <c r="D8435" s="17">
        <f t="shared" si="525"/>
        <v>4002.3056116393991</v>
      </c>
      <c r="E8435" s="17">
        <f t="shared" si="526"/>
        <v>6499.2774782833194</v>
      </c>
      <c r="F8435" s="17">
        <f t="shared" si="527"/>
        <v>3302.771349546123</v>
      </c>
    </row>
    <row r="8436" spans="1:6" x14ac:dyDescent="0.25">
      <c r="A8436" s="8">
        <v>37769</v>
      </c>
      <c r="B8436" s="7">
        <v>953.219970703125</v>
      </c>
      <c r="C8436" s="11">
        <f t="shared" si="524"/>
        <v>1.8287197524826404E-3</v>
      </c>
      <c r="D8436" s="17">
        <f t="shared" si="525"/>
        <v>4016.9438022943536</v>
      </c>
      <c r="E8436" s="17">
        <f t="shared" si="526"/>
        <v>6534.9335495875266</v>
      </c>
      <c r="F8436" s="17">
        <f t="shared" si="527"/>
        <v>3326.9307223655182</v>
      </c>
    </row>
    <row r="8437" spans="1:6" x14ac:dyDescent="0.25">
      <c r="A8437" s="8">
        <v>37770</v>
      </c>
      <c r="B8437" s="7">
        <v>949.6400146484375</v>
      </c>
      <c r="C8437" s="11">
        <f t="shared" si="524"/>
        <v>-3.7556452494871798E-3</v>
      </c>
      <c r="D8437" s="17">
        <f t="shared" si="525"/>
        <v>3986.7713704772659</v>
      </c>
      <c r="E8437" s="17">
        <f t="shared" si="526"/>
        <v>6461.3048731638582</v>
      </c>
      <c r="F8437" s="17">
        <f t="shared" si="527"/>
        <v>3276.9516361142182</v>
      </c>
    </row>
    <row r="8438" spans="1:6" x14ac:dyDescent="0.25">
      <c r="A8438" s="8">
        <v>37771</v>
      </c>
      <c r="B8438" s="7">
        <v>963.59002685546875</v>
      </c>
      <c r="C8438" s="11">
        <f t="shared" si="524"/>
        <v>1.4689789806504341E-2</v>
      </c>
      <c r="D8438" s="17">
        <f t="shared" si="525"/>
        <v>4103.9010373550664</v>
      </c>
      <c r="E8438" s="17">
        <f t="shared" si="526"/>
        <v>6746.0505045514165</v>
      </c>
      <c r="F8438" s="17">
        <f t="shared" si="527"/>
        <v>3469.5025590766113</v>
      </c>
    </row>
    <row r="8439" spans="1:6" x14ac:dyDescent="0.25">
      <c r="A8439" s="8">
        <v>37774</v>
      </c>
      <c r="B8439" s="7">
        <v>967</v>
      </c>
      <c r="C8439" s="11">
        <f t="shared" si="524"/>
        <v>3.5388215418326661E-3</v>
      </c>
      <c r="D8439" s="17">
        <f t="shared" si="525"/>
        <v>4132.9469841481496</v>
      </c>
      <c r="E8439" s="17">
        <f t="shared" si="526"/>
        <v>6817.6697110948098</v>
      </c>
      <c r="F8439" s="17">
        <f t="shared" si="527"/>
        <v>3518.6143606586265</v>
      </c>
    </row>
    <row r="8440" spans="1:6" x14ac:dyDescent="0.25">
      <c r="A8440" s="8">
        <v>37775</v>
      </c>
      <c r="B8440" s="7">
        <v>971.55999755859375</v>
      </c>
      <c r="C8440" s="11">
        <f t="shared" si="524"/>
        <v>4.7156127803451393E-3</v>
      </c>
      <c r="D8440" s="17">
        <f t="shared" si="525"/>
        <v>4171.9257393860253</v>
      </c>
      <c r="E8440" s="17">
        <f t="shared" si="526"/>
        <v>6914.1181823602419</v>
      </c>
      <c r="F8440" s="17">
        <f t="shared" si="527"/>
        <v>3584.9840520515377</v>
      </c>
    </row>
    <row r="8441" spans="1:6" x14ac:dyDescent="0.25">
      <c r="A8441" s="8">
        <v>37776</v>
      </c>
      <c r="B8441" s="7">
        <v>986.239990234375</v>
      </c>
      <c r="C8441" s="11">
        <f t="shared" si="524"/>
        <v>1.5109712948937995E-2</v>
      </c>
      <c r="D8441" s="17">
        <f t="shared" si="525"/>
        <v>4297.9989401188432</v>
      </c>
      <c r="E8441" s="17">
        <f t="shared" si="526"/>
        <v>7227.5292054517304</v>
      </c>
      <c r="F8441" s="17">
        <f t="shared" si="527"/>
        <v>3801.6563718636148</v>
      </c>
    </row>
    <row r="8442" spans="1:6" x14ac:dyDescent="0.25">
      <c r="A8442" s="8">
        <v>37777</v>
      </c>
      <c r="B8442" s="7">
        <v>990.1400146484375</v>
      </c>
      <c r="C8442" s="11">
        <f t="shared" si="524"/>
        <v>3.954437512856966E-3</v>
      </c>
      <c r="D8442" s="17">
        <f t="shared" si="525"/>
        <v>4331.9912765968938</v>
      </c>
      <c r="E8442" s="17">
        <f t="shared" si="526"/>
        <v>7313.271643297654</v>
      </c>
      <c r="F8442" s="17">
        <f t="shared" si="527"/>
        <v>3861.7900221351715</v>
      </c>
    </row>
    <row r="8443" spans="1:6" x14ac:dyDescent="0.25">
      <c r="A8443" s="8">
        <v>37778</v>
      </c>
      <c r="B8443" s="7">
        <v>987.760009765625</v>
      </c>
      <c r="C8443" s="11">
        <f t="shared" si="524"/>
        <v>-2.4037053826751489E-3</v>
      </c>
      <c r="D8443" s="17">
        <f t="shared" si="525"/>
        <v>4311.1656150983781</v>
      </c>
      <c r="E8443" s="17">
        <f t="shared" si="526"/>
        <v>7260.5347920557733</v>
      </c>
      <c r="F8443" s="17">
        <f t="shared" si="527"/>
        <v>3824.6596002833016</v>
      </c>
    </row>
    <row r="8444" spans="1:6" x14ac:dyDescent="0.25">
      <c r="A8444" s="8">
        <v>37781</v>
      </c>
      <c r="B8444" s="7">
        <v>975.92999267578125</v>
      </c>
      <c r="C8444" s="11">
        <f t="shared" si="524"/>
        <v>-1.1976610687702135E-2</v>
      </c>
      <c r="D8444" s="17">
        <f t="shared" si="525"/>
        <v>4207.8993107338956</v>
      </c>
      <c r="E8444" s="17">
        <f t="shared" si="526"/>
        <v>6999.6649962888678</v>
      </c>
      <c r="F8444" s="17">
        <f t="shared" si="527"/>
        <v>3641.4337641009993</v>
      </c>
    </row>
    <row r="8445" spans="1:6" x14ac:dyDescent="0.25">
      <c r="A8445" s="8">
        <v>37782</v>
      </c>
      <c r="B8445" s="7">
        <v>984.84002685546875</v>
      </c>
      <c r="C8445" s="11">
        <f t="shared" si="524"/>
        <v>9.1297882497269958E-3</v>
      </c>
      <c r="D8445" s="17">
        <f t="shared" si="525"/>
        <v>4284.7337701002407</v>
      </c>
      <c r="E8445" s="17">
        <f t="shared" si="526"/>
        <v>7191.381373994298</v>
      </c>
      <c r="F8445" s="17">
        <f t="shared" si="527"/>
        <v>3774.415840867593</v>
      </c>
    </row>
    <row r="8446" spans="1:6" x14ac:dyDescent="0.25">
      <c r="A8446" s="8">
        <v>37783</v>
      </c>
      <c r="B8446" s="7">
        <v>997.47998046875</v>
      </c>
      <c r="C8446" s="11">
        <f t="shared" si="524"/>
        <v>1.2834524662487383E-2</v>
      </c>
      <c r="D8446" s="17">
        <f t="shared" si="525"/>
        <v>4394.718812589329</v>
      </c>
      <c r="E8446" s="17">
        <f t="shared" si="526"/>
        <v>7468.2752587999448</v>
      </c>
      <c r="F8446" s="17">
        <f t="shared" si="527"/>
        <v>3968.1871736519852</v>
      </c>
    </row>
    <row r="8447" spans="1:6" x14ac:dyDescent="0.25">
      <c r="A8447" s="8">
        <v>37784</v>
      </c>
      <c r="B8447" s="7">
        <v>998.510009765625</v>
      </c>
      <c r="C8447" s="11">
        <f t="shared" si="524"/>
        <v>1.0326315485459207E-3</v>
      </c>
      <c r="D8447" s="17">
        <f t="shared" si="525"/>
        <v>4403.7950631750655</v>
      </c>
      <c r="E8447" s="17">
        <f t="shared" si="526"/>
        <v>7491.4111887363297</v>
      </c>
      <c r="F8447" s="17">
        <f t="shared" si="527"/>
        <v>3984.5778747161785</v>
      </c>
    </row>
    <row r="8448" spans="1:6" x14ac:dyDescent="0.25">
      <c r="A8448" s="8">
        <v>37785</v>
      </c>
      <c r="B8448" s="7">
        <v>988.6099853515625</v>
      </c>
      <c r="C8448" s="11">
        <f t="shared" si="524"/>
        <v>-9.9147973653126234E-3</v>
      </c>
      <c r="D8448" s="17">
        <f t="shared" si="525"/>
        <v>4316.469591795576</v>
      </c>
      <c r="E8448" s="17">
        <f t="shared" si="526"/>
        <v>7268.5837169866609</v>
      </c>
      <c r="F8448" s="17">
        <f t="shared" si="527"/>
        <v>3826.552745859703</v>
      </c>
    </row>
    <row r="8449" spans="1:6" x14ac:dyDescent="0.25">
      <c r="A8449" s="8">
        <v>37788</v>
      </c>
      <c r="B8449" s="7">
        <v>1010.739990234375</v>
      </c>
      <c r="C8449" s="11">
        <f t="shared" si="524"/>
        <v>2.2384970019236436E-2</v>
      </c>
      <c r="D8449" s="17">
        <f t="shared" si="525"/>
        <v>4509.7176765981558</v>
      </c>
      <c r="E8449" s="17">
        <f t="shared" si="526"/>
        <v>7756.7048027478304</v>
      </c>
      <c r="F8449" s="17">
        <f t="shared" si="527"/>
        <v>4169.1818198320889</v>
      </c>
    </row>
    <row r="8450" spans="1:6" x14ac:dyDescent="0.25">
      <c r="A8450" s="8">
        <v>37789</v>
      </c>
      <c r="B8450" s="7">
        <v>1011.659973144531</v>
      </c>
      <c r="C8450" s="11">
        <f t="shared" si="524"/>
        <v>9.1020729272094276E-4</v>
      </c>
      <c r="D8450" s="17">
        <f t="shared" si="525"/>
        <v>4517.9272324328604</v>
      </c>
      <c r="E8450" s="17">
        <f t="shared" si="526"/>
        <v>7777.8854305846644</v>
      </c>
      <c r="F8450" s="17">
        <f t="shared" si="527"/>
        <v>4184.3610986204521</v>
      </c>
    </row>
    <row r="8451" spans="1:6" x14ac:dyDescent="0.25">
      <c r="A8451" s="8">
        <v>37790</v>
      </c>
      <c r="B8451" s="7">
        <v>1010.090026855469</v>
      </c>
      <c r="C8451" s="11">
        <f t="shared" si="524"/>
        <v>-1.551851739455698E-3</v>
      </c>
      <c r="D8451" s="17">
        <f t="shared" si="525"/>
        <v>4503.9049259640897</v>
      </c>
      <c r="E8451" s="17">
        <f t="shared" si="526"/>
        <v>7741.6750554804439</v>
      </c>
      <c r="F8451" s="17">
        <f t="shared" si="527"/>
        <v>4158.3870664228325</v>
      </c>
    </row>
    <row r="8452" spans="1:6" x14ac:dyDescent="0.25">
      <c r="A8452" s="8">
        <v>37791</v>
      </c>
      <c r="B8452" s="7">
        <v>994.70001220703125</v>
      </c>
      <c r="C8452" s="11">
        <f t="shared" ref="C8452:C8515" si="528">(B8452-B8451)/B8451</f>
        <v>-1.5236280172321554E-2</v>
      </c>
      <c r="D8452" s="17">
        <f t="shared" ref="D8452:D8515" si="529">D8451*(1+2*C8452)</f>
        <v>4366.659411321114</v>
      </c>
      <c r="E8452" s="17">
        <f t="shared" ref="E8452:E8515" si="530">E8451*(1+3*C8452)</f>
        <v>7387.8120650353248</v>
      </c>
      <c r="F8452" s="17">
        <f t="shared" ref="F8452:F8515" si="531">F8451*(1+4*C8452)</f>
        <v>3904.9536647869259</v>
      </c>
    </row>
    <row r="8453" spans="1:6" x14ac:dyDescent="0.25">
      <c r="A8453" s="8">
        <v>37792</v>
      </c>
      <c r="B8453" s="7">
        <v>995.69000244140625</v>
      </c>
      <c r="C8453" s="11">
        <f t="shared" si="528"/>
        <v>9.952651274009927E-4</v>
      </c>
      <c r="D8453" s="17">
        <f t="shared" si="529"/>
        <v>4375.3513789917642</v>
      </c>
      <c r="E8453" s="17">
        <f t="shared" si="530"/>
        <v>7409.8705601836909</v>
      </c>
      <c r="F8453" s="17">
        <f t="shared" si="531"/>
        <v>3920.4995216136426</v>
      </c>
    </row>
    <row r="8454" spans="1:6" x14ac:dyDescent="0.25">
      <c r="A8454" s="8">
        <v>37795</v>
      </c>
      <c r="B8454" s="7">
        <v>981.6400146484375</v>
      </c>
      <c r="C8454" s="11">
        <f t="shared" si="528"/>
        <v>-1.4110805329488638E-2</v>
      </c>
      <c r="D8454" s="17">
        <f t="shared" si="529"/>
        <v>4251.8719158776394</v>
      </c>
      <c r="E8454" s="17">
        <f t="shared" si="530"/>
        <v>7096.192837209308</v>
      </c>
      <c r="F8454" s="17">
        <f t="shared" si="531"/>
        <v>3699.213899438269</v>
      </c>
    </row>
    <row r="8455" spans="1:6" x14ac:dyDescent="0.25">
      <c r="A8455" s="8">
        <v>37796</v>
      </c>
      <c r="B8455" s="7">
        <v>983.45001220703125</v>
      </c>
      <c r="C8455" s="11">
        <f t="shared" si="528"/>
        <v>1.8438506291351404E-3</v>
      </c>
      <c r="D8455" s="17">
        <f t="shared" si="529"/>
        <v>4267.5515492918257</v>
      </c>
      <c r="E8455" s="17">
        <f t="shared" si="530"/>
        <v>7135.4457960913669</v>
      </c>
      <c r="F8455" s="17">
        <f t="shared" si="531"/>
        <v>3726.4970909414074</v>
      </c>
    </row>
    <row r="8456" spans="1:6" x14ac:dyDescent="0.25">
      <c r="A8456" s="8">
        <v>37797</v>
      </c>
      <c r="B8456" s="7">
        <v>975.32000732421875</v>
      </c>
      <c r="C8456" s="11">
        <f t="shared" si="528"/>
        <v>-8.2668206638864834E-3</v>
      </c>
      <c r="D8456" s="17">
        <f t="shared" si="529"/>
        <v>4196.993382628053</v>
      </c>
      <c r="E8456" s="17">
        <f t="shared" si="530"/>
        <v>6958.4834438318567</v>
      </c>
      <c r="F8456" s="17">
        <f t="shared" si="531"/>
        <v>3603.2719583201783</v>
      </c>
    </row>
    <row r="8457" spans="1:6" x14ac:dyDescent="0.25">
      <c r="A8457" s="8">
        <v>37798</v>
      </c>
      <c r="B8457" s="7">
        <v>985.82000732421875</v>
      </c>
      <c r="C8457" s="11">
        <f t="shared" si="528"/>
        <v>1.0765697331285812E-2</v>
      </c>
      <c r="D8457" s="17">
        <f t="shared" si="529"/>
        <v>4287.3605035456194</v>
      </c>
      <c r="E8457" s="17">
        <f t="shared" si="530"/>
        <v>7183.2222237550277</v>
      </c>
      <c r="F8457" s="17">
        <f t="shared" si="531"/>
        <v>3758.4388995425161</v>
      </c>
    </row>
    <row r="8458" spans="1:6" x14ac:dyDescent="0.25">
      <c r="A8458" s="8">
        <v>37799</v>
      </c>
      <c r="B8458" s="7">
        <v>976.219970703125</v>
      </c>
      <c r="C8458" s="11">
        <f t="shared" si="528"/>
        <v>-9.7381231358357571E-3</v>
      </c>
      <c r="D8458" s="17">
        <f t="shared" si="529"/>
        <v>4203.858814523127</v>
      </c>
      <c r="E8458" s="17">
        <f t="shared" si="530"/>
        <v>6973.3689161740322</v>
      </c>
      <c r="F8458" s="17">
        <f t="shared" si="531"/>
        <v>3612.0383363334759</v>
      </c>
    </row>
    <row r="8459" spans="1:6" x14ac:dyDescent="0.25">
      <c r="A8459" s="8">
        <v>37802</v>
      </c>
      <c r="B8459" s="7">
        <v>974.5</v>
      </c>
      <c r="C8459" s="11">
        <f t="shared" si="528"/>
        <v>-1.7618679751922987E-3</v>
      </c>
      <c r="D8459" s="17">
        <f t="shared" si="529"/>
        <v>4189.0455260880508</v>
      </c>
      <c r="E8459" s="17">
        <f t="shared" si="530"/>
        <v>6936.5104500562074</v>
      </c>
      <c r="F8459" s="17">
        <f t="shared" si="531"/>
        <v>3586.5825976536648</v>
      </c>
    </row>
    <row r="8460" spans="1:6" x14ac:dyDescent="0.25">
      <c r="A8460" s="8">
        <v>37803</v>
      </c>
      <c r="B8460" s="7">
        <v>982.32000732421875</v>
      </c>
      <c r="C8460" s="11">
        <f t="shared" si="528"/>
        <v>8.0246355302398664E-3</v>
      </c>
      <c r="D8460" s="17">
        <f t="shared" si="529"/>
        <v>4256.276653220928</v>
      </c>
      <c r="E8460" s="17">
        <f t="shared" si="530"/>
        <v>7103.4993546964115</v>
      </c>
      <c r="F8460" s="17">
        <f t="shared" si="531"/>
        <v>3701.7066702347511</v>
      </c>
    </row>
    <row r="8461" spans="1:6" x14ac:dyDescent="0.25">
      <c r="A8461" s="8">
        <v>37804</v>
      </c>
      <c r="B8461" s="7">
        <v>993.75</v>
      </c>
      <c r="C8461" s="11">
        <f t="shared" si="528"/>
        <v>1.1635711978335727E-2</v>
      </c>
      <c r="D8461" s="17">
        <f t="shared" si="529"/>
        <v>4355.3262716949148</v>
      </c>
      <c r="E8461" s="17">
        <f t="shared" si="530"/>
        <v>7351.4621722850352</v>
      </c>
      <c r="F8461" s="17">
        <f t="shared" si="531"/>
        <v>3873.9946408072942</v>
      </c>
    </row>
    <row r="8462" spans="1:6" x14ac:dyDescent="0.25">
      <c r="A8462" s="8">
        <v>37805</v>
      </c>
      <c r="B8462" s="7">
        <v>985.70001220703125</v>
      </c>
      <c r="C8462" s="11">
        <f t="shared" si="528"/>
        <v>-8.1006166470125786E-3</v>
      </c>
      <c r="D8462" s="17">
        <f t="shared" si="529"/>
        <v>4284.7646146955885</v>
      </c>
      <c r="E8462" s="17">
        <f t="shared" si="530"/>
        <v>7172.8080417269493</v>
      </c>
      <c r="F8462" s="17">
        <f t="shared" si="531"/>
        <v>3748.4676588962498</v>
      </c>
    </row>
    <row r="8463" spans="1:6" x14ac:dyDescent="0.25">
      <c r="A8463" s="8">
        <v>37809</v>
      </c>
      <c r="B8463" s="7">
        <v>1004.419982910156</v>
      </c>
      <c r="C8463" s="11">
        <f t="shared" si="528"/>
        <v>1.8991549631017887E-2</v>
      </c>
      <c r="D8463" s="17">
        <f t="shared" si="529"/>
        <v>4447.5132543700292</v>
      </c>
      <c r="E8463" s="17">
        <f t="shared" si="530"/>
        <v>7581.4762614816136</v>
      </c>
      <c r="F8463" s="17">
        <f t="shared" si="531"/>
        <v>4033.2244972330241</v>
      </c>
    </row>
    <row r="8464" spans="1:6" x14ac:dyDescent="0.25">
      <c r="A8464" s="8">
        <v>37810</v>
      </c>
      <c r="B8464" s="7">
        <v>1007.840026855469</v>
      </c>
      <c r="C8464" s="11">
        <f t="shared" si="528"/>
        <v>3.4049939303317034E-3</v>
      </c>
      <c r="D8464" s="17">
        <f t="shared" si="529"/>
        <v>4477.8007656424288</v>
      </c>
      <c r="E8464" s="17">
        <f t="shared" si="530"/>
        <v>7658.9209034415098</v>
      </c>
      <c r="F8464" s="17">
        <f t="shared" si="531"/>
        <v>4088.1569169639988</v>
      </c>
    </row>
    <row r="8465" spans="1:6" x14ac:dyDescent="0.25">
      <c r="A8465" s="8">
        <v>37811</v>
      </c>
      <c r="B8465" s="7">
        <v>1002.210021972656</v>
      </c>
      <c r="C8465" s="11">
        <f t="shared" si="528"/>
        <v>-5.5862088553666218E-3</v>
      </c>
      <c r="D8465" s="17">
        <f t="shared" si="529"/>
        <v>4427.7729050632306</v>
      </c>
      <c r="E8465" s="17">
        <f t="shared" si="530"/>
        <v>7530.5679081214375</v>
      </c>
      <c r="F8465" s="17">
        <f t="shared" si="531"/>
        <v>3996.8077234773086</v>
      </c>
    </row>
    <row r="8466" spans="1:6" x14ac:dyDescent="0.25">
      <c r="A8466" s="8">
        <v>37812</v>
      </c>
      <c r="B8466" s="7">
        <v>988.70001220703125</v>
      </c>
      <c r="C8466" s="11">
        <f t="shared" si="528"/>
        <v>-1.3480218187234787E-2</v>
      </c>
      <c r="D8466" s="17">
        <f t="shared" si="529"/>
        <v>4308.3982153756733</v>
      </c>
      <c r="E8466" s="17">
        <f t="shared" si="530"/>
        <v>7226.0268126956425</v>
      </c>
      <c r="F8466" s="17">
        <f t="shared" si="531"/>
        <v>3781.2963628177113</v>
      </c>
    </row>
    <row r="8467" spans="1:6" x14ac:dyDescent="0.25">
      <c r="A8467" s="8">
        <v>37813</v>
      </c>
      <c r="B8467" s="7">
        <v>998.1400146484375</v>
      </c>
      <c r="C8467" s="11">
        <f t="shared" si="528"/>
        <v>9.5478935216494545E-3</v>
      </c>
      <c r="D8467" s="17">
        <f t="shared" si="529"/>
        <v>4390.6704701942163</v>
      </c>
      <c r="E8467" s="17">
        <f t="shared" si="530"/>
        <v>7433.0068164722488</v>
      </c>
      <c r="F8467" s="17">
        <f t="shared" si="531"/>
        <v>3925.7100230016472</v>
      </c>
    </row>
    <row r="8468" spans="1:6" x14ac:dyDescent="0.25">
      <c r="A8468" s="8">
        <v>37816</v>
      </c>
      <c r="B8468" s="7">
        <v>1003.859985351562</v>
      </c>
      <c r="C8468" s="11">
        <f t="shared" si="528"/>
        <v>5.7306295902175806E-3</v>
      </c>
      <c r="D8468" s="17">
        <f t="shared" si="529"/>
        <v>4440.993082428995</v>
      </c>
      <c r="E8468" s="17">
        <f t="shared" si="530"/>
        <v>7560.7942428925435</v>
      </c>
      <c r="F8468" s="17">
        <f t="shared" si="531"/>
        <v>4015.697183083355</v>
      </c>
    </row>
    <row r="8469" spans="1:6" x14ac:dyDescent="0.25">
      <c r="A8469" s="8">
        <v>37817</v>
      </c>
      <c r="B8469" s="7">
        <v>1000.419982910156</v>
      </c>
      <c r="C8469" s="11">
        <f t="shared" si="528"/>
        <v>-3.4267751395642078E-3</v>
      </c>
      <c r="D8469" s="17">
        <f t="shared" si="529"/>
        <v>4410.5565130493069</v>
      </c>
      <c r="E8469" s="17">
        <f t="shared" si="530"/>
        <v>7483.0668176518302</v>
      </c>
      <c r="F8469" s="17">
        <f t="shared" si="531"/>
        <v>3960.6536179833224</v>
      </c>
    </row>
    <row r="8470" spans="1:6" x14ac:dyDescent="0.25">
      <c r="A8470" s="8">
        <v>37818</v>
      </c>
      <c r="B8470" s="7">
        <v>994.09002685546875</v>
      </c>
      <c r="C8470" s="11">
        <f t="shared" si="528"/>
        <v>-6.3272986973669258E-3</v>
      </c>
      <c r="D8470" s="17">
        <f t="shared" si="529"/>
        <v>4354.7426960899465</v>
      </c>
      <c r="E8470" s="17">
        <f t="shared" si="530"/>
        <v>7341.0240208689156</v>
      </c>
      <c r="F8470" s="17">
        <f t="shared" si="531"/>
        <v>3860.4126640721724</v>
      </c>
    </row>
    <row r="8471" spans="1:6" x14ac:dyDescent="0.25">
      <c r="A8471" s="8">
        <v>37819</v>
      </c>
      <c r="B8471" s="7">
        <v>981.72998046875</v>
      </c>
      <c r="C8471" s="11">
        <f t="shared" si="528"/>
        <v>-1.2433528204499111E-2</v>
      </c>
      <c r="D8471" s="17">
        <f t="shared" si="529"/>
        <v>4246.4530638196047</v>
      </c>
      <c r="E8471" s="17">
        <f t="shared" si="530"/>
        <v>7067.1995332287788</v>
      </c>
      <c r="F8471" s="17">
        <f t="shared" si="531"/>
        <v>3668.418465113185</v>
      </c>
    </row>
    <row r="8472" spans="1:6" x14ac:dyDescent="0.25">
      <c r="A8472" s="8">
        <v>37820</v>
      </c>
      <c r="B8472" s="7">
        <v>993.32000732421875</v>
      </c>
      <c r="C8472" s="11">
        <f t="shared" si="528"/>
        <v>1.1805717545607419E-2</v>
      </c>
      <c r="D8472" s="17">
        <f t="shared" si="529"/>
        <v>4346.7179147038723</v>
      </c>
      <c r="E8472" s="17">
        <f t="shared" si="530"/>
        <v>7317.4996178120218</v>
      </c>
      <c r="F8472" s="17">
        <f t="shared" si="531"/>
        <v>3841.651714066053</v>
      </c>
    </row>
    <row r="8473" spans="1:6" x14ac:dyDescent="0.25">
      <c r="A8473" s="8">
        <v>37823</v>
      </c>
      <c r="B8473" s="7">
        <v>978.79998779296875</v>
      </c>
      <c r="C8473" s="11">
        <f t="shared" si="528"/>
        <v>-1.4617665429254441E-2</v>
      </c>
      <c r="D8473" s="17">
        <f t="shared" si="529"/>
        <v>4219.6401783188967</v>
      </c>
      <c r="E8473" s="17">
        <f t="shared" si="530"/>
        <v>6996.6053342364021</v>
      </c>
      <c r="F8473" s="17">
        <f t="shared" si="531"/>
        <v>3617.0277962582954</v>
      </c>
    </row>
    <row r="8474" spans="1:6" x14ac:dyDescent="0.25">
      <c r="A8474" s="8">
        <v>37824</v>
      </c>
      <c r="B8474" s="7">
        <v>988.1099853515625</v>
      </c>
      <c r="C8474" s="11">
        <f t="shared" si="528"/>
        <v>9.5116445389279644E-3</v>
      </c>
      <c r="D8474" s="17">
        <f t="shared" si="529"/>
        <v>4299.9116132355921</v>
      </c>
      <c r="E8474" s="17">
        <f t="shared" si="530"/>
        <v>7196.2530029916743</v>
      </c>
      <c r="F8474" s="17">
        <f t="shared" si="531"/>
        <v>3754.6433270000184</v>
      </c>
    </row>
    <row r="8475" spans="1:6" x14ac:dyDescent="0.25">
      <c r="A8475" s="8">
        <v>37825</v>
      </c>
      <c r="B8475" s="7">
        <v>988.6099853515625</v>
      </c>
      <c r="C8475" s="11">
        <f t="shared" si="528"/>
        <v>5.0601654412196187E-4</v>
      </c>
      <c r="D8475" s="17">
        <f t="shared" si="529"/>
        <v>4304.2632660647105</v>
      </c>
      <c r="E8475" s="17">
        <f t="shared" si="530"/>
        <v>7207.1772722172782</v>
      </c>
      <c r="F8475" s="17">
        <f t="shared" si="531"/>
        <v>3762.2429735629748</v>
      </c>
    </row>
    <row r="8476" spans="1:6" x14ac:dyDescent="0.25">
      <c r="A8476" s="8">
        <v>37826</v>
      </c>
      <c r="B8476" s="7">
        <v>981.5999755859375</v>
      </c>
      <c r="C8476" s="11">
        <f t="shared" si="528"/>
        <v>-7.0907737828807688E-3</v>
      </c>
      <c r="D8476" s="17">
        <f t="shared" si="529"/>
        <v>4243.2221518214537</v>
      </c>
      <c r="E8476" s="17">
        <f t="shared" si="530"/>
        <v>7053.8638812660411</v>
      </c>
      <c r="F8476" s="17">
        <f t="shared" si="531"/>
        <v>3655.5341181959043</v>
      </c>
    </row>
    <row r="8477" spans="1:6" x14ac:dyDescent="0.25">
      <c r="A8477" s="8">
        <v>37827</v>
      </c>
      <c r="B8477" s="7">
        <v>998.67999267578125</v>
      </c>
      <c r="C8477" s="11">
        <f t="shared" si="528"/>
        <v>1.7400180842148383E-2</v>
      </c>
      <c r="D8477" s="17">
        <f t="shared" si="529"/>
        <v>4390.8878174116599</v>
      </c>
      <c r="E8477" s="17">
        <f t="shared" si="530"/>
        <v>7422.0794027758247</v>
      </c>
      <c r="F8477" s="17">
        <f t="shared" si="531"/>
        <v>3909.9619371209133</v>
      </c>
    </row>
    <row r="8478" spans="1:6" x14ac:dyDescent="0.25">
      <c r="A8478" s="8">
        <v>37830</v>
      </c>
      <c r="B8478" s="7">
        <v>996.52001953125</v>
      </c>
      <c r="C8478" s="11">
        <f t="shared" si="528"/>
        <v>-2.1628280934556376E-3</v>
      </c>
      <c r="D8478" s="17">
        <f t="shared" si="529"/>
        <v>4371.89434635824</v>
      </c>
      <c r="E8478" s="17">
        <f t="shared" si="530"/>
        <v>7373.9213572432782</v>
      </c>
      <c r="F8478" s="17">
        <f t="shared" si="531"/>
        <v>3876.1356350331239</v>
      </c>
    </row>
    <row r="8479" spans="1:6" x14ac:dyDescent="0.25">
      <c r="A8479" s="8">
        <v>37831</v>
      </c>
      <c r="B8479" s="7">
        <v>989.280029296875</v>
      </c>
      <c r="C8479" s="11">
        <f t="shared" si="528"/>
        <v>-7.265273243362032E-3</v>
      </c>
      <c r="D8479" s="17">
        <f t="shared" si="529"/>
        <v>4308.3683323234354</v>
      </c>
      <c r="E8479" s="17">
        <f t="shared" si="530"/>
        <v>7213.2006966369727</v>
      </c>
      <c r="F8479" s="17">
        <f t="shared" si="531"/>
        <v>3763.4908969657308</v>
      </c>
    </row>
    <row r="8480" spans="1:6" x14ac:dyDescent="0.25">
      <c r="A8480" s="8">
        <v>37832</v>
      </c>
      <c r="B8480" s="7">
        <v>987.489990234375</v>
      </c>
      <c r="C8480" s="11">
        <f t="shared" si="528"/>
        <v>-1.8094361651799034E-3</v>
      </c>
      <c r="D8480" s="17">
        <f t="shared" si="529"/>
        <v>4292.7768973765915</v>
      </c>
      <c r="E8480" s="17">
        <f t="shared" si="530"/>
        <v>7174.0452180153852</v>
      </c>
      <c r="F8480" s="17">
        <f t="shared" si="531"/>
        <v>3736.2517108205502</v>
      </c>
    </row>
    <row r="8481" spans="1:6" x14ac:dyDescent="0.25">
      <c r="A8481" s="8">
        <v>37833</v>
      </c>
      <c r="B8481" s="7">
        <v>990.30999755859375</v>
      </c>
      <c r="C8481" s="11">
        <f t="shared" si="528"/>
        <v>2.8557325665138516E-3</v>
      </c>
      <c r="D8481" s="17">
        <f t="shared" si="529"/>
        <v>4317.2949429498249</v>
      </c>
      <c r="E8481" s="17">
        <f t="shared" si="530"/>
        <v>7235.506681703574</v>
      </c>
      <c r="F8481" s="17">
        <f t="shared" si="531"/>
        <v>3778.9306535696833</v>
      </c>
    </row>
    <row r="8482" spans="1:6" x14ac:dyDescent="0.25">
      <c r="A8482" s="8">
        <v>37834</v>
      </c>
      <c r="B8482" s="7">
        <v>980.1500244140625</v>
      </c>
      <c r="C8482" s="11">
        <f t="shared" si="528"/>
        <v>-1.0259386625984369E-2</v>
      </c>
      <c r="D8482" s="17">
        <f t="shared" si="529"/>
        <v>4228.7093469535666</v>
      </c>
      <c r="E8482" s="17">
        <f t="shared" si="530"/>
        <v>7012.8111002561036</v>
      </c>
      <c r="F8482" s="17">
        <f t="shared" si="531"/>
        <v>3623.8526111386627</v>
      </c>
    </row>
    <row r="8483" spans="1:6" x14ac:dyDescent="0.25">
      <c r="A8483" s="8">
        <v>37837</v>
      </c>
      <c r="B8483" s="7">
        <v>982.82000732421875</v>
      </c>
      <c r="C8483" s="11">
        <f t="shared" si="528"/>
        <v>2.7240553421935343E-3</v>
      </c>
      <c r="D8483" s="17">
        <f t="shared" si="529"/>
        <v>4251.7478235278722</v>
      </c>
      <c r="E8483" s="17">
        <f t="shared" si="530"/>
        <v>7070.1209568804434</v>
      </c>
      <c r="F8483" s="17">
        <f t="shared" si="531"/>
        <v>3663.3389113974399</v>
      </c>
    </row>
    <row r="8484" spans="1:6" x14ac:dyDescent="0.25">
      <c r="A8484" s="8">
        <v>37838</v>
      </c>
      <c r="B8484" s="7">
        <v>965.46002197265625</v>
      </c>
      <c r="C8484" s="11">
        <f t="shared" si="528"/>
        <v>-1.7663443175954478E-2</v>
      </c>
      <c r="D8484" s="17">
        <f t="shared" si="529"/>
        <v>4101.5468113691268</v>
      </c>
      <c r="E8484" s="17">
        <f t="shared" si="530"/>
        <v>6695.4729175734956</v>
      </c>
      <c r="F8484" s="17">
        <f t="shared" si="531"/>
        <v>3404.5101966145135</v>
      </c>
    </row>
    <row r="8485" spans="1:6" x14ac:dyDescent="0.25">
      <c r="A8485" s="8">
        <v>37839</v>
      </c>
      <c r="B8485" s="7">
        <v>967.08001708984375</v>
      </c>
      <c r="C8485" s="11">
        <f t="shared" si="528"/>
        <v>1.6779515260274356E-3</v>
      </c>
      <c r="D8485" s="17">
        <f t="shared" si="529"/>
        <v>4115.3112048315461</v>
      </c>
      <c r="E8485" s="17">
        <f t="shared" si="530"/>
        <v>6729.176954572049</v>
      </c>
      <c r="F8485" s="17">
        <f t="shared" si="531"/>
        <v>3427.3606089336549</v>
      </c>
    </row>
    <row r="8486" spans="1:6" x14ac:dyDescent="0.25">
      <c r="A8486" s="8">
        <v>37840</v>
      </c>
      <c r="B8486" s="7">
        <v>974.1199951171875</v>
      </c>
      <c r="C8486" s="11">
        <f t="shared" si="528"/>
        <v>7.2796230952311379E-3</v>
      </c>
      <c r="D8486" s="17">
        <f t="shared" si="529"/>
        <v>4175.2270338130566</v>
      </c>
      <c r="E8486" s="17">
        <f t="shared" si="530"/>
        <v>6876.1345704832484</v>
      </c>
      <c r="F8486" s="17">
        <f t="shared" si="531"/>
        <v>3527.1601827115701</v>
      </c>
    </row>
    <row r="8487" spans="1:6" x14ac:dyDescent="0.25">
      <c r="A8487" s="8">
        <v>37841</v>
      </c>
      <c r="B8487" s="7">
        <v>977.59002685546875</v>
      </c>
      <c r="C8487" s="11">
        <f t="shared" si="528"/>
        <v>3.5622220626564615E-3</v>
      </c>
      <c r="D8487" s="17">
        <f t="shared" si="529"/>
        <v>4204.9732055259537</v>
      </c>
      <c r="E8487" s="17">
        <f t="shared" si="530"/>
        <v>6949.617525301559</v>
      </c>
      <c r="F8487" s="17">
        <f t="shared" si="531"/>
        <v>3577.4182939970838</v>
      </c>
    </row>
    <row r="8488" spans="1:6" x14ac:dyDescent="0.25">
      <c r="A8488" s="8">
        <v>37844</v>
      </c>
      <c r="B8488" s="7">
        <v>980.59002685546875</v>
      </c>
      <c r="C8488" s="11">
        <f t="shared" si="528"/>
        <v>3.0687710774319646E-3</v>
      </c>
      <c r="D8488" s="17">
        <f t="shared" si="529"/>
        <v>4230.7814058349422</v>
      </c>
      <c r="E8488" s="17">
        <f t="shared" si="530"/>
        <v>7013.5978810841389</v>
      </c>
      <c r="F8488" s="17">
        <f t="shared" si="531"/>
        <v>3621.3314051670609</v>
      </c>
    </row>
    <row r="8489" spans="1:6" x14ac:dyDescent="0.25">
      <c r="A8489" s="8">
        <v>37845</v>
      </c>
      <c r="B8489" s="7">
        <v>990.3499755859375</v>
      </c>
      <c r="C8489" s="11">
        <f t="shared" si="528"/>
        <v>9.9531388890081885E-3</v>
      </c>
      <c r="D8489" s="17">
        <f t="shared" si="529"/>
        <v>4315.0005157175592</v>
      </c>
      <c r="E8489" s="17">
        <f t="shared" si="530"/>
        <v>7223.01982255039</v>
      </c>
      <c r="F8489" s="17">
        <f t="shared" si="531"/>
        <v>3765.5058629220803</v>
      </c>
    </row>
    <row r="8490" spans="1:6" x14ac:dyDescent="0.25">
      <c r="A8490" s="8">
        <v>37846</v>
      </c>
      <c r="B8490" s="7">
        <v>984.030029296875</v>
      </c>
      <c r="C8490" s="11">
        <f t="shared" si="528"/>
        <v>-6.3815281919134929E-3</v>
      </c>
      <c r="D8490" s="17">
        <f t="shared" si="529"/>
        <v>4259.9279208392136</v>
      </c>
      <c r="E8490" s="17">
        <f t="shared" si="530"/>
        <v>7084.738108665324</v>
      </c>
      <c r="F8490" s="17">
        <f t="shared" si="531"/>
        <v>3669.3871356378691</v>
      </c>
    </row>
    <row r="8491" spans="1:6" x14ac:dyDescent="0.25">
      <c r="A8491" s="8">
        <v>37847</v>
      </c>
      <c r="B8491" s="7">
        <v>990.510009765625</v>
      </c>
      <c r="C8491" s="11">
        <f t="shared" si="528"/>
        <v>6.5851450421489472E-3</v>
      </c>
      <c r="D8491" s="17">
        <f t="shared" si="529"/>
        <v>4316.0324072948661</v>
      </c>
      <c r="E8491" s="17">
        <f t="shared" si="530"/>
        <v>7224.7001927589272</v>
      </c>
      <c r="F8491" s="17">
        <f t="shared" si="531"/>
        <v>3766.0409216537528</v>
      </c>
    </row>
    <row r="8492" spans="1:6" x14ac:dyDescent="0.25">
      <c r="A8492" s="8">
        <v>37848</v>
      </c>
      <c r="B8492" s="7">
        <v>990.66998291015625</v>
      </c>
      <c r="C8492" s="11">
        <f t="shared" si="528"/>
        <v>1.6150583331217715E-4</v>
      </c>
      <c r="D8492" s="17">
        <f t="shared" si="529"/>
        <v>4317.4265361159514</v>
      </c>
      <c r="E8492" s="17">
        <f t="shared" si="530"/>
        <v>7228.2006864341147</v>
      </c>
      <c r="F8492" s="17">
        <f t="shared" si="531"/>
        <v>3768.4738719631109</v>
      </c>
    </row>
    <row r="8493" spans="1:6" x14ac:dyDescent="0.25">
      <c r="A8493" s="8">
        <v>37851</v>
      </c>
      <c r="B8493" s="7">
        <v>999.739990234375</v>
      </c>
      <c r="C8493" s="11">
        <f t="shared" si="528"/>
        <v>9.1554276203817397E-3</v>
      </c>
      <c r="D8493" s="17">
        <f t="shared" si="529"/>
        <v>4396.4823084314021</v>
      </c>
      <c r="E8493" s="17">
        <f t="shared" si="530"/>
        <v>7426.7324910648376</v>
      </c>
      <c r="F8493" s="17">
        <f t="shared" si="531"/>
        <v>3906.4818310593428</v>
      </c>
    </row>
    <row r="8494" spans="1:6" x14ac:dyDescent="0.25">
      <c r="A8494" s="8">
        <v>37852</v>
      </c>
      <c r="B8494" s="7">
        <v>1002.349975585938</v>
      </c>
      <c r="C8494" s="11">
        <f t="shared" si="528"/>
        <v>2.6106641497366532E-3</v>
      </c>
      <c r="D8494" s="17">
        <f t="shared" si="529"/>
        <v>4419.4377859265487</v>
      </c>
      <c r="E8494" s="17">
        <f t="shared" si="530"/>
        <v>7484.8986038571602</v>
      </c>
      <c r="F8494" s="17">
        <f t="shared" si="531"/>
        <v>3947.2758793311195</v>
      </c>
    </row>
    <row r="8495" spans="1:6" x14ac:dyDescent="0.25">
      <c r="A8495" s="8">
        <v>37853</v>
      </c>
      <c r="B8495" s="7">
        <v>1000.299987792969</v>
      </c>
      <c r="C8495" s="11">
        <f t="shared" si="528"/>
        <v>-2.0451816659851044E-3</v>
      </c>
      <c r="D8495" s="17">
        <f t="shared" si="529"/>
        <v>4401.3606796590711</v>
      </c>
      <c r="E8495" s="17">
        <f t="shared" si="530"/>
        <v>7438.974671668062</v>
      </c>
      <c r="F8495" s="17">
        <f t="shared" si="531"/>
        <v>3914.9842942951464</v>
      </c>
    </row>
    <row r="8496" spans="1:6" x14ac:dyDescent="0.25">
      <c r="A8496" s="8">
        <v>37854</v>
      </c>
      <c r="B8496" s="7">
        <v>1003.27001953125</v>
      </c>
      <c r="C8496" s="11">
        <f t="shared" si="528"/>
        <v>2.9691410322157546E-3</v>
      </c>
      <c r="D8496" s="17">
        <f t="shared" si="529"/>
        <v>4427.4972008421846</v>
      </c>
      <c r="E8496" s="17">
        <f t="shared" si="530"/>
        <v>7505.2367664738522</v>
      </c>
      <c r="F8496" s="17">
        <f t="shared" si="531"/>
        <v>3961.4808563298338</v>
      </c>
    </row>
    <row r="8497" spans="1:6" x14ac:dyDescent="0.25">
      <c r="A8497" s="8">
        <v>37855</v>
      </c>
      <c r="B8497" s="7">
        <v>993.05999755859375</v>
      </c>
      <c r="C8497" s="11">
        <f t="shared" si="528"/>
        <v>-1.0176743821595106E-2</v>
      </c>
      <c r="D8497" s="17">
        <f t="shared" si="529"/>
        <v>4337.3821912745843</v>
      </c>
      <c r="E8497" s="17">
        <f t="shared" si="530"/>
        <v>7276.1001507953888</v>
      </c>
      <c r="F8497" s="17">
        <f t="shared" si="531"/>
        <v>3800.2209530137461</v>
      </c>
    </row>
    <row r="8498" spans="1:6" x14ac:dyDescent="0.25">
      <c r="A8498" s="8">
        <v>37858</v>
      </c>
      <c r="B8498" s="7">
        <v>993.71002197265625</v>
      </c>
      <c r="C8498" s="11">
        <f t="shared" si="528"/>
        <v>6.5456711141377588E-4</v>
      </c>
      <c r="D8498" s="17">
        <f t="shared" si="529"/>
        <v>4343.0604067386648</v>
      </c>
      <c r="E8498" s="17">
        <f t="shared" si="530"/>
        <v>7290.3882383695791</v>
      </c>
      <c r="F8498" s="17">
        <f t="shared" si="531"/>
        <v>3810.1709516215392</v>
      </c>
    </row>
    <row r="8499" spans="1:6" x14ac:dyDescent="0.25">
      <c r="A8499" s="8">
        <v>37859</v>
      </c>
      <c r="B8499" s="7">
        <v>996.72998046875</v>
      </c>
      <c r="C8499" s="11">
        <f t="shared" si="528"/>
        <v>3.0390742060734189E-3</v>
      </c>
      <c r="D8499" s="17">
        <f t="shared" si="529"/>
        <v>4369.4581724537411</v>
      </c>
      <c r="E8499" s="17">
        <f t="shared" si="530"/>
        <v>7356.85633091205</v>
      </c>
      <c r="F8499" s="17">
        <f t="shared" si="531"/>
        <v>3856.4885206607519</v>
      </c>
    </row>
    <row r="8500" spans="1:6" x14ac:dyDescent="0.25">
      <c r="A8500" s="8">
        <v>37860</v>
      </c>
      <c r="B8500" s="7">
        <v>996.78997802734375</v>
      </c>
      <c r="C8500" s="11">
        <f t="shared" si="528"/>
        <v>6.0194395442518825E-5</v>
      </c>
      <c r="D8500" s="17">
        <f t="shared" si="529"/>
        <v>4369.9842062399448</v>
      </c>
      <c r="E8500" s="17">
        <f t="shared" si="530"/>
        <v>7358.1848554696398</v>
      </c>
      <c r="F8500" s="17">
        <f t="shared" si="531"/>
        <v>3857.4170766408806</v>
      </c>
    </row>
    <row r="8501" spans="1:6" x14ac:dyDescent="0.25">
      <c r="A8501" s="8">
        <v>37861</v>
      </c>
      <c r="B8501" s="7">
        <v>1002.840026855469</v>
      </c>
      <c r="C8501" s="11">
        <f t="shared" si="528"/>
        <v>6.0695321597216776E-3</v>
      </c>
      <c r="D8501" s="17">
        <f t="shared" si="529"/>
        <v>4423.0317255944437</v>
      </c>
      <c r="E8501" s="17">
        <f t="shared" si="530"/>
        <v>7492.1670743219893</v>
      </c>
      <c r="F8501" s="17">
        <f t="shared" si="531"/>
        <v>3951.067944641406</v>
      </c>
    </row>
    <row r="8502" spans="1:6" x14ac:dyDescent="0.25">
      <c r="A8502" s="8">
        <v>37862</v>
      </c>
      <c r="B8502" s="7">
        <v>1008.010009765625</v>
      </c>
      <c r="C8502" s="11">
        <f t="shared" si="528"/>
        <v>5.15534160155848E-3</v>
      </c>
      <c r="D8502" s="17">
        <f t="shared" si="529"/>
        <v>4468.6362045143842</v>
      </c>
      <c r="E8502" s="17">
        <f t="shared" si="530"/>
        <v>7608.0411161342254</v>
      </c>
      <c r="F8502" s="17">
        <f t="shared" si="531"/>
        <v>4032.5443644237826</v>
      </c>
    </row>
    <row r="8503" spans="1:6" x14ac:dyDescent="0.25">
      <c r="A8503" s="8">
        <v>37866</v>
      </c>
      <c r="B8503" s="7">
        <v>1021.989990234375</v>
      </c>
      <c r="C8503" s="11">
        <f t="shared" si="528"/>
        <v>1.3868890520244459E-2</v>
      </c>
      <c r="D8503" s="17">
        <f t="shared" si="529"/>
        <v>4592.5862571048056</v>
      </c>
      <c r="E8503" s="17">
        <f t="shared" si="530"/>
        <v>7924.5863840737766</v>
      </c>
      <c r="F8503" s="17">
        <f t="shared" si="531"/>
        <v>4256.2520296566718</v>
      </c>
    </row>
    <row r="8504" spans="1:6" x14ac:dyDescent="0.25">
      <c r="A8504" s="8">
        <v>37867</v>
      </c>
      <c r="B8504" s="7">
        <v>1026.27001953125</v>
      </c>
      <c r="C8504" s="11">
        <f t="shared" si="528"/>
        <v>4.1879366116819331E-3</v>
      </c>
      <c r="D8504" s="17">
        <f t="shared" si="529"/>
        <v>4631.0531773616785</v>
      </c>
      <c r="E8504" s="17">
        <f t="shared" si="530"/>
        <v>8024.1493804246729</v>
      </c>
      <c r="F8504" s="17">
        <f t="shared" si="531"/>
        <v>4327.5516844708509</v>
      </c>
    </row>
    <row r="8505" spans="1:6" x14ac:dyDescent="0.25">
      <c r="A8505" s="8">
        <v>37868</v>
      </c>
      <c r="B8505" s="7">
        <v>1027.969970703125</v>
      </c>
      <c r="C8505" s="11">
        <f t="shared" si="528"/>
        <v>1.6564365513195589E-3</v>
      </c>
      <c r="D8505" s="17">
        <f t="shared" si="529"/>
        <v>4646.395268869851</v>
      </c>
      <c r="E8505" s="17">
        <f t="shared" si="530"/>
        <v>8064.0238634056241</v>
      </c>
      <c r="F8505" s="17">
        <f t="shared" si="531"/>
        <v>4356.2249436223792</v>
      </c>
    </row>
    <row r="8506" spans="1:6" x14ac:dyDescent="0.25">
      <c r="A8506" s="8">
        <v>37869</v>
      </c>
      <c r="B8506" s="7">
        <v>1021.390014648438</v>
      </c>
      <c r="C8506" s="11">
        <f t="shared" si="528"/>
        <v>-6.4009224415246258E-3</v>
      </c>
      <c r="D8506" s="17">
        <f t="shared" si="529"/>
        <v>4586.9128373724452</v>
      </c>
      <c r="E8506" s="17">
        <f t="shared" si="530"/>
        <v>7909.1722894568347</v>
      </c>
      <c r="F8506" s="17">
        <f t="shared" si="531"/>
        <v>4244.6895116145315</v>
      </c>
    </row>
    <row r="8507" spans="1:6" x14ac:dyDescent="0.25">
      <c r="A8507" s="8">
        <v>37872</v>
      </c>
      <c r="B8507" s="7">
        <v>1031.640014648438</v>
      </c>
      <c r="C8507" s="11">
        <f t="shared" si="528"/>
        <v>1.00353438480873E-2</v>
      </c>
      <c r="D8507" s="17">
        <f t="shared" si="529"/>
        <v>4678.9753324209223</v>
      </c>
      <c r="E8507" s="17">
        <f t="shared" si="530"/>
        <v>8147.2860798922238</v>
      </c>
      <c r="F8507" s="17">
        <f t="shared" si="531"/>
        <v>4415.0771867242174</v>
      </c>
    </row>
    <row r="8508" spans="1:6" x14ac:dyDescent="0.25">
      <c r="A8508" s="8">
        <v>37873</v>
      </c>
      <c r="B8508" s="7">
        <v>1023.169982910156</v>
      </c>
      <c r="C8508" s="11">
        <f t="shared" si="528"/>
        <v>-8.2102590225412563E-3</v>
      </c>
      <c r="D8508" s="17">
        <f t="shared" si="529"/>
        <v>4602.1441335424088</v>
      </c>
      <c r="E8508" s="17">
        <f t="shared" si="530"/>
        <v>7946.6120927522443</v>
      </c>
      <c r="F8508" s="17">
        <f t="shared" si="531"/>
        <v>4270.0814774941437</v>
      </c>
    </row>
    <row r="8509" spans="1:6" x14ac:dyDescent="0.25">
      <c r="A8509" s="8">
        <v>37874</v>
      </c>
      <c r="B8509" s="7">
        <v>1010.919982910156</v>
      </c>
      <c r="C8509" s="11">
        <f t="shared" si="528"/>
        <v>-1.1972595174418506E-2</v>
      </c>
      <c r="D8509" s="17">
        <f t="shared" si="529"/>
        <v>4491.9449162519522</v>
      </c>
      <c r="E8509" s="17">
        <f t="shared" si="530"/>
        <v>7661.1873839682603</v>
      </c>
      <c r="F8509" s="17">
        <f t="shared" si="531"/>
        <v>4065.5856499268625</v>
      </c>
    </row>
    <row r="8510" spans="1:6" x14ac:dyDescent="0.25">
      <c r="A8510" s="8">
        <v>37875</v>
      </c>
      <c r="B8510" s="7">
        <v>1016.419982910156</v>
      </c>
      <c r="C8510" s="11">
        <f t="shared" si="528"/>
        <v>5.4405888625992313E-3</v>
      </c>
      <c r="D8510" s="17">
        <f t="shared" si="529"/>
        <v>4540.8225672174913</v>
      </c>
      <c r="E8510" s="17">
        <f t="shared" si="530"/>
        <v>7786.2314962347709</v>
      </c>
      <c r="F8510" s="17">
        <f t="shared" si="531"/>
        <v>4154.062369954604</v>
      </c>
    </row>
    <row r="8511" spans="1:6" x14ac:dyDescent="0.25">
      <c r="A8511" s="8">
        <v>37876</v>
      </c>
      <c r="B8511" s="7">
        <v>1018.630004882812</v>
      </c>
      <c r="C8511" s="11">
        <f t="shared" si="528"/>
        <v>2.174319680658396E-3</v>
      </c>
      <c r="D8511" s="17">
        <f t="shared" si="529"/>
        <v>4560.5689669660487</v>
      </c>
      <c r="E8511" s="17">
        <f t="shared" si="530"/>
        <v>7837.0207653760472</v>
      </c>
      <c r="F8511" s="17">
        <f t="shared" si="531"/>
        <v>4190.1914082173034</v>
      </c>
    </row>
    <row r="8512" spans="1:6" x14ac:dyDescent="0.25">
      <c r="A8512" s="8">
        <v>37879</v>
      </c>
      <c r="B8512" s="7">
        <v>1014.809997558594</v>
      </c>
      <c r="C8512" s="11">
        <f t="shared" si="528"/>
        <v>-3.7501421575123731E-3</v>
      </c>
      <c r="D8512" s="17">
        <f t="shared" si="529"/>
        <v>4526.3634030755247</v>
      </c>
      <c r="E8512" s="17">
        <f t="shared" si="530"/>
        <v>7748.8509394914372</v>
      </c>
      <c r="F8512" s="17">
        <f t="shared" si="531"/>
        <v>4127.3361544252957</v>
      </c>
    </row>
    <row r="8513" spans="1:6" x14ac:dyDescent="0.25">
      <c r="A8513" s="8">
        <v>37880</v>
      </c>
      <c r="B8513" s="7">
        <v>1029.319946289062</v>
      </c>
      <c r="C8513" s="11">
        <f t="shared" si="528"/>
        <v>1.4298192533947991E-2</v>
      </c>
      <c r="D8513" s="17">
        <f t="shared" si="529"/>
        <v>4655.8010339071052</v>
      </c>
      <c r="E8513" s="17">
        <f t="shared" si="530"/>
        <v>8081.2346274405736</v>
      </c>
      <c r="F8513" s="17">
        <f t="shared" si="531"/>
        <v>4363.3899423784851</v>
      </c>
    </row>
    <row r="8514" spans="1:6" x14ac:dyDescent="0.25">
      <c r="A8514" s="8">
        <v>37881</v>
      </c>
      <c r="B8514" s="7">
        <v>1025.969970703125</v>
      </c>
      <c r="C8514" s="11">
        <f t="shared" si="528"/>
        <v>-3.2545522876676848E-3</v>
      </c>
      <c r="D8514" s="17">
        <f t="shared" si="529"/>
        <v>4625.4959380954497</v>
      </c>
      <c r="E8514" s="17">
        <f t="shared" si="530"/>
        <v>8002.3322255088251</v>
      </c>
      <c r="F8514" s="17">
        <f t="shared" si="531"/>
        <v>4306.5864195026688</v>
      </c>
    </row>
    <row r="8515" spans="1:6" x14ac:dyDescent="0.25">
      <c r="A8515" s="8">
        <v>37882</v>
      </c>
      <c r="B8515" s="7">
        <v>1039.579956054688</v>
      </c>
      <c r="C8515" s="11">
        <f t="shared" si="528"/>
        <v>1.3265481193602248E-2</v>
      </c>
      <c r="D8515" s="17">
        <f t="shared" si="529"/>
        <v>4748.2147968512272</v>
      </c>
      <c r="E8515" s="17">
        <f t="shared" si="530"/>
        <v>8320.7965884361583</v>
      </c>
      <c r="F8515" s="17">
        <f t="shared" si="531"/>
        <v>4535.1021841288111</v>
      </c>
    </row>
    <row r="8516" spans="1:6" x14ac:dyDescent="0.25">
      <c r="A8516" s="8">
        <v>37883</v>
      </c>
      <c r="B8516" s="7">
        <v>1036.300048828125</v>
      </c>
      <c r="C8516" s="11">
        <f t="shared" ref="C8516:C8579" si="532">(B8516-B8515)/B8515</f>
        <v>-3.1550312291615716E-3</v>
      </c>
      <c r="D8516" s="17">
        <f t="shared" ref="D8516:D8579" si="533">D8515*(1+2*C8516)</f>
        <v>4718.2532649175619</v>
      </c>
      <c r="E8516" s="17">
        <f t="shared" ref="E8516:E8579" si="534">E8515*(1+3*C8516)</f>
        <v>8242.0394691721067</v>
      </c>
      <c r="F8516" s="17">
        <f t="shared" ref="F8516:F8579" si="535">F8515*(1+4*C8516)</f>
        <v>4477.8686280553502</v>
      </c>
    </row>
    <row r="8517" spans="1:6" x14ac:dyDescent="0.25">
      <c r="A8517" s="8">
        <v>37886</v>
      </c>
      <c r="B8517" s="7">
        <v>1022.820007324219</v>
      </c>
      <c r="C8517" s="11">
        <f t="shared" si="532"/>
        <v>-1.3007855706606985E-2</v>
      </c>
      <c r="D8517" s="17">
        <f t="shared" si="533"/>
        <v>4595.5045496030116</v>
      </c>
      <c r="E8517" s="17">
        <f t="shared" si="534"/>
        <v>7920.4056887426559</v>
      </c>
      <c r="F8517" s="17">
        <f t="shared" si="535"/>
        <v>4244.8787521078057</v>
      </c>
    </row>
    <row r="8518" spans="1:6" x14ac:dyDescent="0.25">
      <c r="A8518" s="8">
        <v>37887</v>
      </c>
      <c r="B8518" s="7">
        <v>1029.030029296875</v>
      </c>
      <c r="C8518" s="11">
        <f t="shared" si="532"/>
        <v>6.0714709608604049E-3</v>
      </c>
      <c r="D8518" s="17">
        <f t="shared" si="533"/>
        <v>4651.3074944498439</v>
      </c>
      <c r="E8518" s="17">
        <f t="shared" si="534"/>
        <v>8064.6712281549599</v>
      </c>
      <c r="F8518" s="17">
        <f t="shared" si="535"/>
        <v>4347.9693844109897</v>
      </c>
    </row>
    <row r="8519" spans="1:6" x14ac:dyDescent="0.25">
      <c r="A8519" s="8">
        <v>37888</v>
      </c>
      <c r="B8519" s="7">
        <v>1009.380004882812</v>
      </c>
      <c r="C8519" s="11">
        <f t="shared" si="532"/>
        <v>-1.9095676369609547E-2</v>
      </c>
      <c r="D8519" s="17">
        <f t="shared" si="533"/>
        <v>4473.6677692307367</v>
      </c>
      <c r="E8519" s="17">
        <f t="shared" si="534"/>
        <v>7602.6701727545142</v>
      </c>
      <c r="F8519" s="17">
        <f t="shared" si="535"/>
        <v>4015.859719492259</v>
      </c>
    </row>
    <row r="8520" spans="1:6" x14ac:dyDescent="0.25">
      <c r="A8520" s="8">
        <v>37889</v>
      </c>
      <c r="B8520" s="7">
        <v>1003.27001953125</v>
      </c>
      <c r="C8520" s="11">
        <f t="shared" si="532"/>
        <v>-6.0532062474047202E-3</v>
      </c>
      <c r="D8520" s="17">
        <f t="shared" si="533"/>
        <v>4419.5077018516949</v>
      </c>
      <c r="E8520" s="17">
        <f t="shared" si="534"/>
        <v>7464.6085809944889</v>
      </c>
      <c r="F8520" s="17">
        <f t="shared" si="535"/>
        <v>3918.624410921333</v>
      </c>
    </row>
    <row r="8521" spans="1:6" x14ac:dyDescent="0.25">
      <c r="A8521" s="8">
        <v>37890</v>
      </c>
      <c r="B8521" s="7">
        <v>996.8499755859375</v>
      </c>
      <c r="C8521" s="11">
        <f t="shared" si="532"/>
        <v>-6.3991187021736054E-3</v>
      </c>
      <c r="D8521" s="17">
        <f t="shared" si="533"/>
        <v>4362.9457930730559</v>
      </c>
      <c r="E8521" s="17">
        <f t="shared" si="534"/>
        <v>7321.307831869346</v>
      </c>
      <c r="F8521" s="17">
        <f t="shared" si="535"/>
        <v>3818.32143990245</v>
      </c>
    </row>
    <row r="8522" spans="1:6" x14ac:dyDescent="0.25">
      <c r="A8522" s="8">
        <v>37893</v>
      </c>
      <c r="B8522" s="7">
        <v>1006.580017089844</v>
      </c>
      <c r="C8522" s="11">
        <f t="shared" si="532"/>
        <v>9.7607882251160866E-3</v>
      </c>
      <c r="D8522" s="17">
        <f t="shared" si="533"/>
        <v>4448.1173729207503</v>
      </c>
      <c r="E8522" s="17">
        <f t="shared" si="534"/>
        <v>7535.6930377026265</v>
      </c>
      <c r="F8522" s="17">
        <f t="shared" si="535"/>
        <v>3967.400747703683</v>
      </c>
    </row>
    <row r="8523" spans="1:6" x14ac:dyDescent="0.25">
      <c r="A8523" s="8">
        <v>37894</v>
      </c>
      <c r="B8523" s="7">
        <v>995.969970703125</v>
      </c>
      <c r="C8523" s="11">
        <f t="shared" si="532"/>
        <v>-1.0540688476405508E-2</v>
      </c>
      <c r="D8523" s="17">
        <f t="shared" si="533"/>
        <v>4354.3449338518603</v>
      </c>
      <c r="E8523" s="17">
        <f t="shared" si="534"/>
        <v>7297.3988594099028</v>
      </c>
      <c r="F8523" s="17">
        <f t="shared" si="535"/>
        <v>3800.1242063332716</v>
      </c>
    </row>
    <row r="8524" spans="1:6" x14ac:dyDescent="0.25">
      <c r="A8524" s="8">
        <v>37895</v>
      </c>
      <c r="B8524" s="7">
        <v>1018.219970703125</v>
      </c>
      <c r="C8524" s="11">
        <f t="shared" si="532"/>
        <v>2.2340030979339835E-2</v>
      </c>
      <c r="D8524" s="17">
        <f t="shared" si="533"/>
        <v>4548.8973352858238</v>
      </c>
      <c r="E8524" s="17">
        <f t="shared" si="534"/>
        <v>7786.4712091733527</v>
      </c>
      <c r="F8524" s="17">
        <f t="shared" si="535"/>
        <v>4139.70377631257</v>
      </c>
    </row>
    <row r="8525" spans="1:6" x14ac:dyDescent="0.25">
      <c r="A8525" s="8">
        <v>37896</v>
      </c>
      <c r="B8525" s="7">
        <v>1020.239990234375</v>
      </c>
      <c r="C8525" s="11">
        <f t="shared" si="532"/>
        <v>1.9838734157365712E-3</v>
      </c>
      <c r="D8525" s="17">
        <f t="shared" si="533"/>
        <v>4566.9462082746013</v>
      </c>
      <c r="E8525" s="17">
        <f t="shared" si="534"/>
        <v>7832.8133288761837</v>
      </c>
      <c r="F8525" s="17">
        <f t="shared" si="535"/>
        <v>4172.5543693959735</v>
      </c>
    </row>
    <row r="8526" spans="1:6" x14ac:dyDescent="0.25">
      <c r="A8526" s="8">
        <v>37897</v>
      </c>
      <c r="B8526" s="7">
        <v>1029.849975585938</v>
      </c>
      <c r="C8526" s="11">
        <f t="shared" si="532"/>
        <v>9.4193380415869572E-3</v>
      </c>
      <c r="D8526" s="17">
        <f t="shared" si="533"/>
        <v>4652.9814285815664</v>
      </c>
      <c r="E8526" s="17">
        <f t="shared" si="534"/>
        <v>8054.1530785601817</v>
      </c>
      <c r="F8526" s="17">
        <f t="shared" si="535"/>
        <v>4329.7651698049385</v>
      </c>
    </row>
    <row r="8527" spans="1:6" x14ac:dyDescent="0.25">
      <c r="A8527" s="8">
        <v>37900</v>
      </c>
      <c r="B8527" s="7">
        <v>1034.349975585938</v>
      </c>
      <c r="C8527" s="11">
        <f t="shared" si="532"/>
        <v>4.3695684873320539E-3</v>
      </c>
      <c r="D8527" s="17">
        <f t="shared" si="533"/>
        <v>4693.6444706265092</v>
      </c>
      <c r="E8527" s="17">
        <f t="shared" si="534"/>
        <v>8159.7325990128575</v>
      </c>
      <c r="F8527" s="17">
        <f t="shared" si="535"/>
        <v>4405.4419915790486</v>
      </c>
    </row>
    <row r="8528" spans="1:6" x14ac:dyDescent="0.25">
      <c r="A8528" s="8">
        <v>37901</v>
      </c>
      <c r="B8528" s="7">
        <v>1039.25</v>
      </c>
      <c r="C8528" s="11">
        <f t="shared" si="532"/>
        <v>4.7372983320140578E-3</v>
      </c>
      <c r="D8528" s="17">
        <f t="shared" si="533"/>
        <v>4738.1148588700416</v>
      </c>
      <c r="E8528" s="17">
        <f t="shared" si="534"/>
        <v>8275.69786190581</v>
      </c>
      <c r="F8528" s="17">
        <f t="shared" si="535"/>
        <v>4488.9215635730179</v>
      </c>
    </row>
    <row r="8529" spans="1:6" x14ac:dyDescent="0.25">
      <c r="A8529" s="8">
        <v>37902</v>
      </c>
      <c r="B8529" s="7">
        <v>1033.780029296875</v>
      </c>
      <c r="C8529" s="11">
        <f t="shared" si="532"/>
        <v>-5.263382923382247E-3</v>
      </c>
      <c r="D8529" s="17">
        <f t="shared" si="533"/>
        <v>4688.2378331956415</v>
      </c>
      <c r="E8529" s="17">
        <f t="shared" si="534"/>
        <v>8145.0233614895324</v>
      </c>
      <c r="F8529" s="17">
        <f t="shared" si="535"/>
        <v>4394.4139111645682</v>
      </c>
    </row>
    <row r="8530" spans="1:6" x14ac:dyDescent="0.25">
      <c r="A8530" s="8">
        <v>37903</v>
      </c>
      <c r="B8530" s="7">
        <v>1038.72998046875</v>
      </c>
      <c r="C8530" s="11">
        <f t="shared" si="532"/>
        <v>4.7882054514457074E-3</v>
      </c>
      <c r="D8530" s="17">
        <f t="shared" si="533"/>
        <v>4733.1343250968048</v>
      </c>
      <c r="E8530" s="17">
        <f t="shared" si="534"/>
        <v>8262.0234972744438</v>
      </c>
      <c r="F8530" s="17">
        <f t="shared" si="535"/>
        <v>4478.5793377459559</v>
      </c>
    </row>
    <row r="8531" spans="1:6" x14ac:dyDescent="0.25">
      <c r="A8531" s="8">
        <v>37904</v>
      </c>
      <c r="B8531" s="7">
        <v>1038.06005859375</v>
      </c>
      <c r="C8531" s="11">
        <f t="shared" si="532"/>
        <v>-6.4494323606379669E-4</v>
      </c>
      <c r="D8531" s="17">
        <f t="shared" si="533"/>
        <v>4727.0291191601</v>
      </c>
      <c r="E8531" s="17">
        <f t="shared" si="534"/>
        <v>8246.0378887621428</v>
      </c>
      <c r="F8531" s="17">
        <f t="shared" si="535"/>
        <v>4467.025619941739</v>
      </c>
    </row>
    <row r="8532" spans="1:6" x14ac:dyDescent="0.25">
      <c r="A8532" s="8">
        <v>37907</v>
      </c>
      <c r="B8532" s="7">
        <v>1045.349975585938</v>
      </c>
      <c r="C8532" s="11">
        <f t="shared" si="532"/>
        <v>7.0226350892100935E-3</v>
      </c>
      <c r="D8532" s="17">
        <f t="shared" si="533"/>
        <v>4793.4215202799633</v>
      </c>
      <c r="E8532" s="17">
        <f t="shared" si="534"/>
        <v>8419.7646338358736</v>
      </c>
      <c r="F8532" s="17">
        <f t="shared" si="535"/>
        <v>4592.5067833937519</v>
      </c>
    </row>
    <row r="8533" spans="1:6" x14ac:dyDescent="0.25">
      <c r="A8533" s="8">
        <v>37908</v>
      </c>
      <c r="B8533" s="7">
        <v>1049.47998046875</v>
      </c>
      <c r="C8533" s="11">
        <f t="shared" si="532"/>
        <v>3.9508346288496358E-3</v>
      </c>
      <c r="D8533" s="17">
        <f t="shared" si="533"/>
        <v>4831.2975517459536</v>
      </c>
      <c r="E8533" s="17">
        <f t="shared" si="534"/>
        <v>8519.5599268822407</v>
      </c>
      <c r="F8533" s="17">
        <f t="shared" si="535"/>
        <v>4665.0837227259881</v>
      </c>
    </row>
    <row r="8534" spans="1:6" x14ac:dyDescent="0.25">
      <c r="A8534" s="8">
        <v>37909</v>
      </c>
      <c r="B8534" s="7">
        <v>1046.760009765625</v>
      </c>
      <c r="C8534" s="11">
        <f t="shared" si="532"/>
        <v>-2.5917318612501076E-3</v>
      </c>
      <c r="D8534" s="17">
        <f t="shared" si="533"/>
        <v>4806.2546961538746</v>
      </c>
      <c r="E8534" s="17">
        <f t="shared" si="534"/>
        <v>8453.3186821632498</v>
      </c>
      <c r="F8534" s="17">
        <f t="shared" si="535"/>
        <v>4616.7211382476353</v>
      </c>
    </row>
    <row r="8535" spans="1:6" x14ac:dyDescent="0.25">
      <c r="A8535" s="8">
        <v>37910</v>
      </c>
      <c r="B8535" s="7">
        <v>1050.069946289062</v>
      </c>
      <c r="C8535" s="11">
        <f t="shared" si="532"/>
        <v>3.1620777375495623E-3</v>
      </c>
      <c r="D8535" s="17">
        <f t="shared" si="533"/>
        <v>4836.6501981052779</v>
      </c>
      <c r="E8535" s="17">
        <f t="shared" si="534"/>
        <v>8533.5088346030898</v>
      </c>
      <c r="F8535" s="17">
        <f t="shared" si="535"/>
        <v>4675.1148627745442</v>
      </c>
    </row>
    <row r="8536" spans="1:6" x14ac:dyDescent="0.25">
      <c r="A8536" s="8">
        <v>37911</v>
      </c>
      <c r="B8536" s="7">
        <v>1039.319946289062</v>
      </c>
      <c r="C8536" s="11">
        <f t="shared" si="532"/>
        <v>-1.0237413267554609E-2</v>
      </c>
      <c r="D8536" s="17">
        <f t="shared" si="533"/>
        <v>4737.6206242880708</v>
      </c>
      <c r="E8536" s="17">
        <f t="shared" si="534"/>
        <v>8271.4256649166091</v>
      </c>
      <c r="F8536" s="17">
        <f t="shared" si="535"/>
        <v>4483.6705310805046</v>
      </c>
    </row>
    <row r="8537" spans="1:6" x14ac:dyDescent="0.25">
      <c r="A8537" s="8">
        <v>37914</v>
      </c>
      <c r="B8537" s="7">
        <v>1044.680053710938</v>
      </c>
      <c r="C8537" s="11">
        <f t="shared" si="532"/>
        <v>5.1573218054886856E-3</v>
      </c>
      <c r="D8537" s="17">
        <f t="shared" si="533"/>
        <v>4786.4874925916183</v>
      </c>
      <c r="E8537" s="17">
        <f t="shared" si="534"/>
        <v>8399.4008767490686</v>
      </c>
      <c r="F8537" s="17">
        <f t="shared" si="535"/>
        <v>4576.1654582747788</v>
      </c>
    </row>
    <row r="8538" spans="1:6" x14ac:dyDescent="0.25">
      <c r="A8538" s="8">
        <v>37915</v>
      </c>
      <c r="B8538" s="7">
        <v>1046.030029296875</v>
      </c>
      <c r="C8538" s="11">
        <f t="shared" si="532"/>
        <v>1.2922383088885723E-3</v>
      </c>
      <c r="D8538" s="17">
        <f t="shared" si="533"/>
        <v>4798.8580575975038</v>
      </c>
      <c r="E8538" s="17">
        <f t="shared" si="534"/>
        <v>8431.962959503011</v>
      </c>
      <c r="F8538" s="17">
        <f t="shared" si="535"/>
        <v>4599.8194435267606</v>
      </c>
    </row>
    <row r="8539" spans="1:6" x14ac:dyDescent="0.25">
      <c r="A8539" s="8">
        <v>37916</v>
      </c>
      <c r="B8539" s="7">
        <v>1030.359985351562</v>
      </c>
      <c r="C8539" s="11">
        <f t="shared" si="532"/>
        <v>-1.4980491483448245E-2</v>
      </c>
      <c r="D8539" s="17">
        <f t="shared" si="533"/>
        <v>4655.0795530732712</v>
      </c>
      <c r="E8539" s="17">
        <f t="shared" si="534"/>
        <v>8053.0181115922533</v>
      </c>
      <c r="F8539" s="17">
        <f t="shared" si="535"/>
        <v>4324.1892195301516</v>
      </c>
    </row>
    <row r="8540" spans="1:6" x14ac:dyDescent="0.25">
      <c r="A8540" s="8">
        <v>37917</v>
      </c>
      <c r="B8540" s="7">
        <v>1033.77001953125</v>
      </c>
      <c r="C8540" s="11">
        <f t="shared" si="532"/>
        <v>3.3095561048252864E-3</v>
      </c>
      <c r="D8540" s="17">
        <f t="shared" si="533"/>
        <v>4685.8920469799132</v>
      </c>
      <c r="E8540" s="17">
        <f t="shared" si="534"/>
        <v>8132.9738573527202</v>
      </c>
      <c r="F8540" s="17">
        <f t="shared" si="535"/>
        <v>4381.4338068498146</v>
      </c>
    </row>
    <row r="8541" spans="1:6" x14ac:dyDescent="0.25">
      <c r="A8541" s="8">
        <v>37918</v>
      </c>
      <c r="B8541" s="7">
        <v>1028.910034179688</v>
      </c>
      <c r="C8541" s="11">
        <f t="shared" si="532"/>
        <v>-4.7012248950358843E-3</v>
      </c>
      <c r="D8541" s="17">
        <f t="shared" si="533"/>
        <v>4641.8331822864875</v>
      </c>
      <c r="E8541" s="17">
        <f t="shared" si="534"/>
        <v>8018.2690398461327</v>
      </c>
      <c r="F8541" s="17">
        <f t="shared" si="535"/>
        <v>4299.0413840949577</v>
      </c>
    </row>
    <row r="8542" spans="1:6" x14ac:dyDescent="0.25">
      <c r="A8542" s="8">
        <v>37921</v>
      </c>
      <c r="B8542" s="7">
        <v>1031.130004882812</v>
      </c>
      <c r="C8542" s="11">
        <f t="shared" si="532"/>
        <v>2.1575945703493807E-3</v>
      </c>
      <c r="D8542" s="17">
        <f t="shared" si="533"/>
        <v>4661.8635704276248</v>
      </c>
      <c r="E8542" s="17">
        <f t="shared" si="534"/>
        <v>8070.1695610780498</v>
      </c>
      <c r="F8542" s="17">
        <f t="shared" si="535"/>
        <v>4336.1437374870793</v>
      </c>
    </row>
    <row r="8543" spans="1:6" x14ac:dyDescent="0.25">
      <c r="A8543" s="8">
        <v>37922</v>
      </c>
      <c r="B8543" s="7">
        <v>1046.7900390625</v>
      </c>
      <c r="C8543" s="11">
        <f t="shared" si="532"/>
        <v>1.5187254861687123E-2</v>
      </c>
      <c r="D8543" s="17">
        <f t="shared" si="533"/>
        <v>4803.4653907766233</v>
      </c>
      <c r="E8543" s="17">
        <f t="shared" si="534"/>
        <v>8437.8607267814168</v>
      </c>
      <c r="F8543" s="17">
        <f t="shared" si="535"/>
        <v>4599.5602177195788</v>
      </c>
    </row>
    <row r="8544" spans="1:6" x14ac:dyDescent="0.25">
      <c r="A8544" s="8">
        <v>37923</v>
      </c>
      <c r="B8544" s="7">
        <v>1048.109985351562</v>
      </c>
      <c r="C8544" s="11">
        <f t="shared" si="532"/>
        <v>1.2609465506991093E-3</v>
      </c>
      <c r="D8544" s="17">
        <f t="shared" si="533"/>
        <v>4815.5792170084278</v>
      </c>
      <c r="E8544" s="17">
        <f t="shared" si="534"/>
        <v>8469.7798009175604</v>
      </c>
      <c r="F8544" s="17">
        <f t="shared" si="535"/>
        <v>4622.7594160846438</v>
      </c>
    </row>
    <row r="8545" spans="1:6" x14ac:dyDescent="0.25">
      <c r="A8545" s="8">
        <v>37924</v>
      </c>
      <c r="B8545" s="7">
        <v>1046.93994140625</v>
      </c>
      <c r="C8545" s="11">
        <f t="shared" si="532"/>
        <v>-1.1163369891181636E-3</v>
      </c>
      <c r="D8545" s="17">
        <f t="shared" si="533"/>
        <v>4804.8275986004774</v>
      </c>
      <c r="E8545" s="17">
        <f t="shared" si="534"/>
        <v>8441.4144154732094</v>
      </c>
      <c r="F8545" s="17">
        <f t="shared" si="535"/>
        <v>4602.1171867727653</v>
      </c>
    </row>
    <row r="8546" spans="1:6" x14ac:dyDescent="0.25">
      <c r="A8546" s="8">
        <v>37925</v>
      </c>
      <c r="B8546" s="7">
        <v>1050.7099609375</v>
      </c>
      <c r="C8546" s="11">
        <f t="shared" si="532"/>
        <v>3.600989304301552E-3</v>
      </c>
      <c r="D8546" s="17">
        <f t="shared" si="533"/>
        <v>4839.4318641836235</v>
      </c>
      <c r="E8546" s="17">
        <f t="shared" si="534"/>
        <v>8532.6067445430981</v>
      </c>
      <c r="F8546" s="17">
        <f t="shared" si="535"/>
        <v>4668.4058858396093</v>
      </c>
    </row>
    <row r="8547" spans="1:6" x14ac:dyDescent="0.25">
      <c r="A8547" s="8">
        <v>37928</v>
      </c>
      <c r="B8547" s="7">
        <v>1059.02001953125</v>
      </c>
      <c r="C8547" s="11">
        <f t="shared" si="532"/>
        <v>7.9089938257892959E-3</v>
      </c>
      <c r="D8547" s="17">
        <f t="shared" si="533"/>
        <v>4915.9819376519354</v>
      </c>
      <c r="E8547" s="17">
        <f t="shared" si="534"/>
        <v>8735.059746724537</v>
      </c>
      <c r="F8547" s="17">
        <f t="shared" si="535"/>
        <v>4816.0954591491445</v>
      </c>
    </row>
    <row r="8548" spans="1:6" x14ac:dyDescent="0.25">
      <c r="A8548" s="8">
        <v>37929</v>
      </c>
      <c r="B8548" s="7">
        <v>1053.25</v>
      </c>
      <c r="C8548" s="11">
        <f t="shared" si="532"/>
        <v>-5.448451799621278E-3</v>
      </c>
      <c r="D8548" s="17">
        <f t="shared" si="533"/>
        <v>4862.4129563817241</v>
      </c>
      <c r="E8548" s="17">
        <f t="shared" si="534"/>
        <v>8592.2820907340156</v>
      </c>
      <c r="F8548" s="17">
        <f t="shared" si="535"/>
        <v>4711.1344032629486</v>
      </c>
    </row>
    <row r="8549" spans="1:6" x14ac:dyDescent="0.25">
      <c r="A8549" s="8">
        <v>37930</v>
      </c>
      <c r="B8549" s="7">
        <v>1051.81005859375</v>
      </c>
      <c r="C8549" s="11">
        <f t="shared" si="532"/>
        <v>-1.3671411405174461E-3</v>
      </c>
      <c r="D8549" s="17">
        <f t="shared" si="533"/>
        <v>4849.1177467920152</v>
      </c>
      <c r="E8549" s="17">
        <f t="shared" si="534"/>
        <v>8557.0415037224957</v>
      </c>
      <c r="F8549" s="17">
        <f t="shared" si="535"/>
        <v>4685.371260618117</v>
      </c>
    </row>
    <row r="8550" spans="1:6" x14ac:dyDescent="0.25">
      <c r="A8550" s="8">
        <v>37931</v>
      </c>
      <c r="B8550" s="7">
        <v>1058.050048828125</v>
      </c>
      <c r="C8550" s="11">
        <f t="shared" si="532"/>
        <v>5.9326208029591848E-3</v>
      </c>
      <c r="D8550" s="17">
        <f t="shared" si="533"/>
        <v>4906.6537004332495</v>
      </c>
      <c r="E8550" s="17">
        <f t="shared" si="534"/>
        <v>8709.3385510328026</v>
      </c>
      <c r="F8550" s="17">
        <f t="shared" si="535"/>
        <v>4796.557384659438</v>
      </c>
    </row>
    <row r="8551" spans="1:6" x14ac:dyDescent="0.25">
      <c r="A8551" s="8">
        <v>37932</v>
      </c>
      <c r="B8551" s="7">
        <v>1053.2099609375</v>
      </c>
      <c r="C8551" s="11">
        <f t="shared" si="532"/>
        <v>-4.5745358605538411E-3</v>
      </c>
      <c r="D8551" s="17">
        <f t="shared" si="533"/>
        <v>4861.762373817347</v>
      </c>
      <c r="E8551" s="17">
        <f t="shared" si="534"/>
        <v>8589.8150064625916</v>
      </c>
      <c r="F8551" s="17">
        <f t="shared" si="535"/>
        <v>4708.7892896061221</v>
      </c>
    </row>
    <row r="8552" spans="1:6" x14ac:dyDescent="0.25">
      <c r="A8552" s="8">
        <v>37935</v>
      </c>
      <c r="B8552" s="7">
        <v>1047.109985351562</v>
      </c>
      <c r="C8552" s="11">
        <f t="shared" si="532"/>
        <v>-5.7917944305313513E-3</v>
      </c>
      <c r="D8552" s="17">
        <f t="shared" si="533"/>
        <v>4805.4457173388628</v>
      </c>
      <c r="E8552" s="17">
        <f t="shared" si="534"/>
        <v>8440.5636783214177</v>
      </c>
      <c r="F8552" s="17">
        <f t="shared" si="535"/>
        <v>4599.6999312777762</v>
      </c>
    </row>
    <row r="8553" spans="1:6" x14ac:dyDescent="0.25">
      <c r="A8553" s="8">
        <v>37936</v>
      </c>
      <c r="B8553" s="7">
        <v>1046.569946289062</v>
      </c>
      <c r="C8553" s="11">
        <f t="shared" si="532"/>
        <v>-5.1574244353966747E-4</v>
      </c>
      <c r="D8553" s="17">
        <f t="shared" si="533"/>
        <v>4800.4889727057471</v>
      </c>
      <c r="E8553" s="17">
        <f t="shared" si="534"/>
        <v>8427.5042075124893</v>
      </c>
      <c r="F8553" s="17">
        <f t="shared" si="535"/>
        <v>4590.2108893493505</v>
      </c>
    </row>
    <row r="8554" spans="1:6" x14ac:dyDescent="0.25">
      <c r="A8554" s="8">
        <v>37937</v>
      </c>
      <c r="B8554" s="7">
        <v>1058.530029296875</v>
      </c>
      <c r="C8554" s="11">
        <f t="shared" si="532"/>
        <v>1.1427886927406174E-2</v>
      </c>
      <c r="D8554" s="17">
        <f t="shared" si="533"/>
        <v>4910.2078630584301</v>
      </c>
      <c r="E8554" s="17">
        <f t="shared" si="534"/>
        <v>8716.4299030035672</v>
      </c>
      <c r="F8554" s="17">
        <f t="shared" si="535"/>
        <v>4800.036533415082</v>
      </c>
    </row>
    <row r="8555" spans="1:6" x14ac:dyDescent="0.25">
      <c r="A8555" s="8">
        <v>37938</v>
      </c>
      <c r="B8555" s="7">
        <v>1058.410034179688</v>
      </c>
      <c r="C8555" s="11">
        <f t="shared" si="532"/>
        <v>-1.1336014460237052E-4</v>
      </c>
      <c r="D8555" s="17">
        <f t="shared" si="533"/>
        <v>4909.0946193116615</v>
      </c>
      <c r="E8555" s="17">
        <f t="shared" si="534"/>
        <v>8713.4656157409045</v>
      </c>
      <c r="F8555" s="17">
        <f t="shared" si="535"/>
        <v>4797.8600020729837</v>
      </c>
    </row>
    <row r="8556" spans="1:6" x14ac:dyDescent="0.25">
      <c r="A8556" s="8">
        <v>37939</v>
      </c>
      <c r="B8556" s="7">
        <v>1050.349975585938</v>
      </c>
      <c r="C8556" s="11">
        <f t="shared" si="532"/>
        <v>-7.6152514937151763E-3</v>
      </c>
      <c r="D8556" s="17">
        <f t="shared" si="533"/>
        <v>4834.326639046657</v>
      </c>
      <c r="E8556" s="17">
        <f t="shared" si="534"/>
        <v>8514.3999196037839</v>
      </c>
      <c r="F8556" s="17">
        <f t="shared" si="535"/>
        <v>4651.7123598832932</v>
      </c>
    </row>
    <row r="8557" spans="1:6" x14ac:dyDescent="0.25">
      <c r="A8557" s="8">
        <v>37942</v>
      </c>
      <c r="B8557" s="7">
        <v>1043.630004882812</v>
      </c>
      <c r="C8557" s="11">
        <f t="shared" si="532"/>
        <v>-6.3978396337631867E-3</v>
      </c>
      <c r="D8557" s="17">
        <f t="shared" si="533"/>
        <v>4772.4681458989571</v>
      </c>
      <c r="E8557" s="17">
        <f t="shared" si="534"/>
        <v>8350.9786238137312</v>
      </c>
      <c r="F8557" s="17">
        <f t="shared" si="535"/>
        <v>4532.6687210795835</v>
      </c>
    </row>
    <row r="8558" spans="1:6" x14ac:dyDescent="0.25">
      <c r="A8558" s="8">
        <v>37943</v>
      </c>
      <c r="B8558" s="7">
        <v>1034.150024414062</v>
      </c>
      <c r="C8558" s="11">
        <f t="shared" si="532"/>
        <v>-9.0836603244408409E-3</v>
      </c>
      <c r="D8558" s="17">
        <f t="shared" si="533"/>
        <v>4685.7651868058365</v>
      </c>
      <c r="E8558" s="17">
        <f t="shared" si="534"/>
        <v>8123.4062642275594</v>
      </c>
      <c r="F8558" s="17">
        <f t="shared" si="535"/>
        <v>4367.9758289775655</v>
      </c>
    </row>
    <row r="8559" spans="1:6" x14ac:dyDescent="0.25">
      <c r="A8559" s="8">
        <v>37944</v>
      </c>
      <c r="B8559" s="7">
        <v>1042.43994140625</v>
      </c>
      <c r="C8559" s="11">
        <f t="shared" si="532"/>
        <v>8.0161647695990053E-3</v>
      </c>
      <c r="D8559" s="17">
        <f t="shared" si="533"/>
        <v>4760.8889184240088</v>
      </c>
      <c r="E8559" s="17">
        <f t="shared" si="534"/>
        <v>8318.761953540883</v>
      </c>
      <c r="F8559" s="17">
        <f t="shared" si="535"/>
        <v>4508.033484796405</v>
      </c>
    </row>
    <row r="8560" spans="1:6" x14ac:dyDescent="0.25">
      <c r="A8560" s="8">
        <v>37945</v>
      </c>
      <c r="B8560" s="7">
        <v>1033.650024414062</v>
      </c>
      <c r="C8560" s="11">
        <f t="shared" si="532"/>
        <v>-8.4320608248474906E-3</v>
      </c>
      <c r="D8560" s="17">
        <f t="shared" si="533"/>
        <v>4680.6007085430219</v>
      </c>
      <c r="E8560" s="17">
        <f t="shared" si="534"/>
        <v>8108.3290332018314</v>
      </c>
      <c r="F8560" s="17">
        <f t="shared" si="535"/>
        <v>4355.9854346193952</v>
      </c>
    </row>
    <row r="8561" spans="1:6" x14ac:dyDescent="0.25">
      <c r="A8561" s="8">
        <v>37946</v>
      </c>
      <c r="B8561" s="7">
        <v>1035.280029296875</v>
      </c>
      <c r="C8561" s="11">
        <f t="shared" si="532"/>
        <v>1.5769407868363803E-3</v>
      </c>
      <c r="D8561" s="17">
        <f t="shared" si="533"/>
        <v>4695.362768871415</v>
      </c>
      <c r="E8561" s="17">
        <f t="shared" si="534"/>
        <v>8146.6880974984679</v>
      </c>
      <c r="F8561" s="17">
        <f t="shared" si="535"/>
        <v>4383.461959014262</v>
      </c>
    </row>
    <row r="8562" spans="1:6" x14ac:dyDescent="0.25">
      <c r="A8562" s="8">
        <v>37949</v>
      </c>
      <c r="B8562" s="7">
        <v>1052.079956054688</v>
      </c>
      <c r="C8562" s="11">
        <f t="shared" si="532"/>
        <v>1.6227422805811159E-2</v>
      </c>
      <c r="D8562" s="17">
        <f t="shared" si="533"/>
        <v>4847.7500426256956</v>
      </c>
      <c r="E8562" s="17">
        <f t="shared" si="534"/>
        <v>8543.2873541739991</v>
      </c>
      <c r="F8562" s="17">
        <f t="shared" si="535"/>
        <v>4667.9911212627167</v>
      </c>
    </row>
    <row r="8563" spans="1:6" x14ac:dyDescent="0.25">
      <c r="A8563" s="8">
        <v>37950</v>
      </c>
      <c r="B8563" s="7">
        <v>1053.890014648438</v>
      </c>
      <c r="C8563" s="11">
        <f t="shared" si="532"/>
        <v>1.7204572554901062E-3</v>
      </c>
      <c r="D8563" s="17">
        <f t="shared" si="533"/>
        <v>4864.4307360929715</v>
      </c>
      <c r="E8563" s="17">
        <f t="shared" si="534"/>
        <v>8587.382436316675</v>
      </c>
      <c r="F8563" s="17">
        <f t="shared" si="535"/>
        <v>4700.1154380352755</v>
      </c>
    </row>
    <row r="8564" spans="1:6" x14ac:dyDescent="0.25">
      <c r="A8564" s="8">
        <v>37951</v>
      </c>
      <c r="B8564" s="7">
        <v>1058.449951171875</v>
      </c>
      <c r="C8564" s="11">
        <f t="shared" si="532"/>
        <v>4.3267669871207316E-3</v>
      </c>
      <c r="D8564" s="17">
        <f t="shared" si="533"/>
        <v>4906.5252527330967</v>
      </c>
      <c r="E8564" s="17">
        <f t="shared" si="534"/>
        <v>8698.8492448103825</v>
      </c>
      <c r="F8564" s="17">
        <f t="shared" si="535"/>
        <v>4781.4606552870664</v>
      </c>
    </row>
    <row r="8565" spans="1:6" x14ac:dyDescent="0.25">
      <c r="A8565" s="8">
        <v>37953</v>
      </c>
      <c r="B8565" s="7">
        <v>1058.199951171875</v>
      </c>
      <c r="C8565" s="11">
        <f t="shared" si="532"/>
        <v>-2.3619444615516268E-4</v>
      </c>
      <c r="D8565" s="17">
        <f t="shared" si="533"/>
        <v>4904.2074647038662</v>
      </c>
      <c r="E8565" s="17">
        <f t="shared" si="534"/>
        <v>8692.6853851716878</v>
      </c>
      <c r="F8565" s="17">
        <f t="shared" si="535"/>
        <v>4776.9432374819135</v>
      </c>
    </row>
    <row r="8566" spans="1:6" x14ac:dyDescent="0.25">
      <c r="A8566" s="8">
        <v>37956</v>
      </c>
      <c r="B8566" s="7">
        <v>1070.119995117188</v>
      </c>
      <c r="C8566" s="11">
        <f t="shared" si="532"/>
        <v>1.1264453312544971E-2</v>
      </c>
      <c r="D8566" s="17">
        <f t="shared" si="533"/>
        <v>5014.6938967462493</v>
      </c>
      <c r="E8566" s="17">
        <f t="shared" si="534"/>
        <v>8986.4404312174138</v>
      </c>
      <c r="F8566" s="17">
        <f t="shared" si="535"/>
        <v>4992.1818537830841</v>
      </c>
    </row>
    <row r="8567" spans="1:6" x14ac:dyDescent="0.25">
      <c r="A8567" s="8">
        <v>37957</v>
      </c>
      <c r="B8567" s="7">
        <v>1066.619995117188</v>
      </c>
      <c r="C8567" s="11">
        <f t="shared" si="532"/>
        <v>-3.2706612491776848E-3</v>
      </c>
      <c r="D8567" s="17">
        <f t="shared" si="533"/>
        <v>4981.8911667370976</v>
      </c>
      <c r="E8567" s="17">
        <f t="shared" si="534"/>
        <v>8898.2656237581359</v>
      </c>
      <c r="F8567" s="17">
        <f t="shared" si="535"/>
        <v>4926.8709108310186</v>
      </c>
    </row>
    <row r="8568" spans="1:6" x14ac:dyDescent="0.25">
      <c r="A8568" s="8">
        <v>37958</v>
      </c>
      <c r="B8568" s="7">
        <v>1064.72998046875</v>
      </c>
      <c r="C8568" s="11">
        <f t="shared" si="532"/>
        <v>-1.7719662645460735E-3</v>
      </c>
      <c r="D8568" s="17">
        <f t="shared" si="533"/>
        <v>4964.2356805749014</v>
      </c>
      <c r="E8568" s="17">
        <f t="shared" si="534"/>
        <v>8850.9633442633276</v>
      </c>
      <c r="F8568" s="17">
        <f t="shared" si="535"/>
        <v>4891.9499146559547</v>
      </c>
    </row>
    <row r="8569" spans="1:6" x14ac:dyDescent="0.25">
      <c r="A8569" s="8">
        <v>37959</v>
      </c>
      <c r="B8569" s="7">
        <v>1069.719970703125</v>
      </c>
      <c r="C8569" s="11">
        <f t="shared" si="532"/>
        <v>4.6866250842097492E-3</v>
      </c>
      <c r="D8569" s="17">
        <f t="shared" si="533"/>
        <v>5010.766703503924</v>
      </c>
      <c r="E8569" s="17">
        <f t="shared" si="534"/>
        <v>8975.4067847492643</v>
      </c>
      <c r="F8569" s="17">
        <f t="shared" si="535"/>
        <v>4983.656855378852</v>
      </c>
    </row>
    <row r="8570" spans="1:6" x14ac:dyDescent="0.25">
      <c r="A8570" s="8">
        <v>37960</v>
      </c>
      <c r="B8570" s="7">
        <v>1061.5</v>
      </c>
      <c r="C8570" s="11">
        <f t="shared" si="532"/>
        <v>-7.6842266464577907E-3</v>
      </c>
      <c r="D8570" s="17">
        <f t="shared" si="533"/>
        <v>4933.7589694594271</v>
      </c>
      <c r="E8570" s="17">
        <f t="shared" si="534"/>
        <v>8768.4996048147605</v>
      </c>
      <c r="F8570" s="17">
        <f t="shared" si="535"/>
        <v>4830.4746601592351</v>
      </c>
    </row>
    <row r="8571" spans="1:6" x14ac:dyDescent="0.25">
      <c r="A8571" s="8">
        <v>37963</v>
      </c>
      <c r="B8571" s="7">
        <v>1069.300048828125</v>
      </c>
      <c r="C8571" s="11">
        <f t="shared" si="532"/>
        <v>7.3481383213612811E-3</v>
      </c>
      <c r="D8571" s="17">
        <f t="shared" si="533"/>
        <v>5006.2668561631162</v>
      </c>
      <c r="E8571" s="17">
        <f t="shared" si="534"/>
        <v>8961.7960487157034</v>
      </c>
      <c r="F8571" s="17">
        <f t="shared" si="535"/>
        <v>4972.4546440019576</v>
      </c>
    </row>
    <row r="8572" spans="1:6" x14ac:dyDescent="0.25">
      <c r="A8572" s="8">
        <v>37964</v>
      </c>
      <c r="B8572" s="7">
        <v>1060.180053710938</v>
      </c>
      <c r="C8572" s="11">
        <f t="shared" si="532"/>
        <v>-8.5289392132562748E-3</v>
      </c>
      <c r="D8572" s="17">
        <f t="shared" si="533"/>
        <v>4920.8705647600063</v>
      </c>
      <c r="E8572" s="17">
        <f t="shared" si="534"/>
        <v>8732.4922074924143</v>
      </c>
      <c r="F8572" s="17">
        <f t="shared" si="535"/>
        <v>4802.8155904044906</v>
      </c>
    </row>
    <row r="8573" spans="1:6" x14ac:dyDescent="0.25">
      <c r="A8573" s="8">
        <v>37965</v>
      </c>
      <c r="B8573" s="7">
        <v>1059.050048828125</v>
      </c>
      <c r="C8573" s="11">
        <f t="shared" si="532"/>
        <v>-1.0658612929545408E-3</v>
      </c>
      <c r="D8573" s="17">
        <f t="shared" si="533"/>
        <v>4910.3806338347722</v>
      </c>
      <c r="E8573" s="17">
        <f t="shared" si="534"/>
        <v>8704.5693311874347</v>
      </c>
      <c r="F8573" s="17">
        <f t="shared" si="535"/>
        <v>4782.3390494644473</v>
      </c>
    </row>
    <row r="8574" spans="1:6" x14ac:dyDescent="0.25">
      <c r="A8574" s="8">
        <v>37966</v>
      </c>
      <c r="B8574" s="7">
        <v>1071.2099609375</v>
      </c>
      <c r="C8574" s="11">
        <f t="shared" si="532"/>
        <v>1.1481905055224121E-2</v>
      </c>
      <c r="D8574" s="17">
        <f t="shared" si="533"/>
        <v>5023.1416822801766</v>
      </c>
      <c r="E8574" s="17">
        <f t="shared" si="534"/>
        <v>9004.4044470093631</v>
      </c>
      <c r="F8574" s="17">
        <f t="shared" si="535"/>
        <v>5001.9805010958135</v>
      </c>
    </row>
    <row r="8575" spans="1:6" x14ac:dyDescent="0.25">
      <c r="A8575" s="8">
        <v>37967</v>
      </c>
      <c r="B8575" s="7">
        <v>1074.140014648438</v>
      </c>
      <c r="C8575" s="11">
        <f t="shared" si="532"/>
        <v>2.7352748926770943E-3</v>
      </c>
      <c r="D8575" s="17">
        <f t="shared" si="533"/>
        <v>5050.6210289319779</v>
      </c>
      <c r="E8575" s="17">
        <f t="shared" si="534"/>
        <v>9078.2930112316062</v>
      </c>
      <c r="F8575" s="17">
        <f t="shared" si="535"/>
        <v>5056.7076678090452</v>
      </c>
    </row>
    <row r="8576" spans="1:6" x14ac:dyDescent="0.25">
      <c r="A8576" s="8">
        <v>37970</v>
      </c>
      <c r="B8576" s="7">
        <v>1068.0400390625</v>
      </c>
      <c r="C8576" s="11">
        <f t="shared" si="532"/>
        <v>-5.678938967686121E-3</v>
      </c>
      <c r="D8576" s="17">
        <f t="shared" si="533"/>
        <v>4993.2566917875447</v>
      </c>
      <c r="E8576" s="17">
        <f t="shared" si="534"/>
        <v>8923.6277954069392</v>
      </c>
      <c r="F8576" s="17">
        <f t="shared" si="535"/>
        <v>4941.8407309173735</v>
      </c>
    </row>
    <row r="8577" spans="1:6" x14ac:dyDescent="0.25">
      <c r="A8577" s="8">
        <v>37971</v>
      </c>
      <c r="B8577" s="7">
        <v>1075.130004882812</v>
      </c>
      <c r="C8577" s="11">
        <f t="shared" si="532"/>
        <v>6.6382959074600305E-3</v>
      </c>
      <c r="D8577" s="17">
        <f t="shared" si="533"/>
        <v>5059.5501227115255</v>
      </c>
      <c r="E8577" s="17">
        <f t="shared" si="534"/>
        <v>9101.3408410287775</v>
      </c>
      <c r="F8577" s="17">
        <f t="shared" si="535"/>
        <v>5073.0623353148458</v>
      </c>
    </row>
    <row r="8578" spans="1:6" x14ac:dyDescent="0.25">
      <c r="A8578" s="8">
        <v>37972</v>
      </c>
      <c r="B8578" s="7">
        <v>1076.47998046875</v>
      </c>
      <c r="C8578" s="11">
        <f t="shared" si="532"/>
        <v>1.2556393922659619E-3</v>
      </c>
      <c r="D8578" s="17">
        <f t="shared" si="533"/>
        <v>5072.2560635939662</v>
      </c>
      <c r="E8578" s="17">
        <f t="shared" si="534"/>
        <v>9135.6248472760817</v>
      </c>
      <c r="F8578" s="17">
        <f t="shared" si="535"/>
        <v>5098.5420829454142</v>
      </c>
    </row>
    <row r="8579" spans="1:6" x14ac:dyDescent="0.25">
      <c r="A8579" s="8">
        <v>37973</v>
      </c>
      <c r="B8579" s="7">
        <v>1089.180053710938</v>
      </c>
      <c r="C8579" s="11">
        <f t="shared" si="532"/>
        <v>1.1797779310914585E-2</v>
      </c>
      <c r="D8579" s="17">
        <f t="shared" si="533"/>
        <v>5191.9387788874265</v>
      </c>
      <c r="E8579" s="17">
        <f t="shared" si="534"/>
        <v>9458.9651047224943</v>
      </c>
      <c r="F8579" s="17">
        <f t="shared" si="535"/>
        <v>5339.1479801534169</v>
      </c>
    </row>
    <row r="8580" spans="1:6" x14ac:dyDescent="0.25">
      <c r="A8580" s="8">
        <v>37974</v>
      </c>
      <c r="B8580" s="7">
        <v>1088.660034179688</v>
      </c>
      <c r="C8580" s="11">
        <f t="shared" ref="C8580:C8643" si="536">(B8580-B8579)/B8579</f>
        <v>-4.7744129125230027E-4</v>
      </c>
      <c r="D8580" s="17">
        <f t="shared" ref="D8580:D8643" si="537">D8579*(1+2*C8580)</f>
        <v>5186.9810869780367</v>
      </c>
      <c r="E8580" s="17">
        <f t="shared" ref="E8580:E8643" si="538">E8579*(1+3*C8580)</f>
        <v>9445.4168031819663</v>
      </c>
      <c r="F8580" s="17">
        <f t="shared" ref="F8580:F8643" si="539">F8579*(1+4*C8580)</f>
        <v>5328.9514613300908</v>
      </c>
    </row>
    <row r="8581" spans="1:6" x14ac:dyDescent="0.25">
      <c r="A8581" s="8">
        <v>37977</v>
      </c>
      <c r="B8581" s="7">
        <v>1092.93994140625</v>
      </c>
      <c r="C8581" s="11">
        <f t="shared" si="536"/>
        <v>3.9313533079102896E-3</v>
      </c>
      <c r="D8581" s="17">
        <f t="shared" si="537"/>
        <v>5227.764797486755</v>
      </c>
      <c r="E8581" s="17">
        <f t="shared" si="538"/>
        <v>9556.8166149633089</v>
      </c>
      <c r="F8581" s="17">
        <f t="shared" si="539"/>
        <v>5412.7514251508646</v>
      </c>
    </row>
    <row r="8582" spans="1:6" x14ac:dyDescent="0.25">
      <c r="A8582" s="8">
        <v>37978</v>
      </c>
      <c r="B8582" s="7">
        <v>1096.02001953125</v>
      </c>
      <c r="C8582" s="11">
        <f t="shared" si="536"/>
        <v>2.8181586273047761E-3</v>
      </c>
      <c r="D8582" s="17">
        <f t="shared" si="537"/>
        <v>5257.2301384178691</v>
      </c>
      <c r="E8582" s="17">
        <f t="shared" si="538"/>
        <v>9637.6144905423935</v>
      </c>
      <c r="F8582" s="17">
        <f t="shared" si="539"/>
        <v>5473.7673936558449</v>
      </c>
    </row>
    <row r="8583" spans="1:6" x14ac:dyDescent="0.25">
      <c r="A8583" s="8">
        <v>37979</v>
      </c>
      <c r="B8583" s="7">
        <v>1094.0400390625</v>
      </c>
      <c r="C8583" s="11">
        <f t="shared" si="536"/>
        <v>-1.8065185247225736E-3</v>
      </c>
      <c r="D8583" s="17">
        <f t="shared" si="537"/>
        <v>5238.235571150306</v>
      </c>
      <c r="E8583" s="17">
        <f t="shared" si="538"/>
        <v>9585.3829032084941</v>
      </c>
      <c r="F8583" s="17">
        <f t="shared" si="539"/>
        <v>5434.2135448691979</v>
      </c>
    </row>
    <row r="8584" spans="1:6" x14ac:dyDescent="0.25">
      <c r="A8584" s="8">
        <v>37981</v>
      </c>
      <c r="B8584" s="7">
        <v>1095.890014648438</v>
      </c>
      <c r="C8584" s="11">
        <f t="shared" si="536"/>
        <v>1.6909578442149409E-3</v>
      </c>
      <c r="D8584" s="17">
        <f t="shared" si="537"/>
        <v>5255.9508422080708</v>
      </c>
      <c r="E8584" s="17">
        <f t="shared" si="538"/>
        <v>9634.008338438447</v>
      </c>
      <c r="F8584" s="17">
        <f t="shared" si="539"/>
        <v>5470.9696489525395</v>
      </c>
    </row>
    <row r="8585" spans="1:6" x14ac:dyDescent="0.25">
      <c r="A8585" s="8">
        <v>37984</v>
      </c>
      <c r="B8585" s="7">
        <v>1109.47998046875</v>
      </c>
      <c r="C8585" s="11">
        <f t="shared" si="536"/>
        <v>1.2400848295594439E-2</v>
      </c>
      <c r="D8585" s="17">
        <f t="shared" si="537"/>
        <v>5386.3073402947184</v>
      </c>
      <c r="E8585" s="17">
        <f t="shared" si="538"/>
        <v>9992.4179660888494</v>
      </c>
      <c r="F8585" s="17">
        <f t="shared" si="539"/>
        <v>5742.3483075383883</v>
      </c>
    </row>
    <row r="8586" spans="1:6" x14ac:dyDescent="0.25">
      <c r="A8586" s="8">
        <v>37985</v>
      </c>
      <c r="B8586" s="7">
        <v>1109.640014648438</v>
      </c>
      <c r="C8586" s="11">
        <f t="shared" si="536"/>
        <v>1.4424251226267379E-4</v>
      </c>
      <c r="D8586" s="17">
        <f t="shared" si="537"/>
        <v>5387.8612092998837</v>
      </c>
      <c r="E8586" s="17">
        <f t="shared" si="538"/>
        <v>9996.7419605018695</v>
      </c>
      <c r="F8586" s="17">
        <f t="shared" si="539"/>
        <v>5745.661470523055</v>
      </c>
    </row>
    <row r="8587" spans="1:6" x14ac:dyDescent="0.25">
      <c r="A8587" s="8">
        <v>37986</v>
      </c>
      <c r="B8587" s="7">
        <v>1111.920043945312</v>
      </c>
      <c r="C8587" s="11">
        <f t="shared" si="536"/>
        <v>2.0547468248938929E-3</v>
      </c>
      <c r="D8587" s="17">
        <f t="shared" si="537"/>
        <v>5410.0025907254403</v>
      </c>
      <c r="E8587" s="17">
        <f t="shared" si="538"/>
        <v>10058.364281909744</v>
      </c>
      <c r="F8587" s="17">
        <f t="shared" si="539"/>
        <v>5792.8849891769441</v>
      </c>
    </row>
    <row r="8588" spans="1:6" x14ac:dyDescent="0.25">
      <c r="A8588" s="8">
        <v>37988</v>
      </c>
      <c r="B8588" s="7">
        <v>1108.47998046875</v>
      </c>
      <c r="C8588" s="11">
        <f t="shared" si="536"/>
        <v>-3.0938047167096837E-3</v>
      </c>
      <c r="D8588" s="17">
        <f t="shared" si="537"/>
        <v>5376.5276076602449</v>
      </c>
      <c r="E8588" s="17">
        <f t="shared" si="538"/>
        <v>9965.0084373364734</v>
      </c>
      <c r="F8588" s="17">
        <f t="shared" si="539"/>
        <v>5721.1967695654548</v>
      </c>
    </row>
    <row r="8589" spans="1:6" x14ac:dyDescent="0.25">
      <c r="A8589" s="8">
        <v>37991</v>
      </c>
      <c r="B8589" s="7">
        <v>1122.219970703125</v>
      </c>
      <c r="C8589" s="11">
        <f t="shared" si="536"/>
        <v>1.2395343602475061E-2</v>
      </c>
      <c r="D8589" s="17">
        <f t="shared" si="537"/>
        <v>5509.815421830529</v>
      </c>
      <c r="E8589" s="17">
        <f t="shared" si="538"/>
        <v>10335.56754808352</v>
      </c>
      <c r="F8589" s="17">
        <f t="shared" si="539"/>
        <v>6004.8615686699914</v>
      </c>
    </row>
    <row r="8590" spans="1:6" x14ac:dyDescent="0.25">
      <c r="A8590" s="8">
        <v>37992</v>
      </c>
      <c r="B8590" s="7">
        <v>1123.670043945312</v>
      </c>
      <c r="C8590" s="11">
        <f t="shared" si="536"/>
        <v>1.2921470656759961E-3</v>
      </c>
      <c r="D8590" s="17">
        <f t="shared" si="537"/>
        <v>5524.0544054899992</v>
      </c>
      <c r="E8590" s="17">
        <f t="shared" si="538"/>
        <v>10375.632767921577</v>
      </c>
      <c r="F8590" s="17">
        <f t="shared" si="539"/>
        <v>6035.8982256929812</v>
      </c>
    </row>
    <row r="8591" spans="1:6" x14ac:dyDescent="0.25">
      <c r="A8591" s="8">
        <v>37993</v>
      </c>
      <c r="B8591" s="7">
        <v>1126.329956054688</v>
      </c>
      <c r="C8591" s="11">
        <f t="shared" si="536"/>
        <v>2.3671647417392262E-3</v>
      </c>
      <c r="D8591" s="17">
        <f t="shared" si="537"/>
        <v>5550.2070991302498</v>
      </c>
      <c r="E8591" s="17">
        <f t="shared" si="538"/>
        <v>10449.315264105951</v>
      </c>
      <c r="F8591" s="17">
        <f t="shared" si="539"/>
        <v>6093.050087551328</v>
      </c>
    </row>
    <row r="8592" spans="1:6" x14ac:dyDescent="0.25">
      <c r="A8592" s="8">
        <v>37994</v>
      </c>
      <c r="B8592" s="7">
        <v>1131.920043945312</v>
      </c>
      <c r="C8592" s="11">
        <f t="shared" si="536"/>
        <v>4.9630997209779166E-3</v>
      </c>
      <c r="D8592" s="17">
        <f t="shared" si="537"/>
        <v>5605.2995617403767</v>
      </c>
      <c r="E8592" s="17">
        <f t="shared" si="538"/>
        <v>10604.898245121034</v>
      </c>
      <c r="F8592" s="17">
        <f t="shared" si="539"/>
        <v>6214.0117483090498</v>
      </c>
    </row>
    <row r="8593" spans="1:6" x14ac:dyDescent="0.25">
      <c r="A8593" s="8">
        <v>37995</v>
      </c>
      <c r="B8593" s="7">
        <v>1121.859985351562</v>
      </c>
      <c r="C8593" s="11">
        <f t="shared" si="536"/>
        <v>-8.8876053106062367E-3</v>
      </c>
      <c r="D8593" s="17">
        <f t="shared" si="537"/>
        <v>5505.6641814354516</v>
      </c>
      <c r="E8593" s="17">
        <f t="shared" si="538"/>
        <v>10322.141795235704</v>
      </c>
      <c r="F8593" s="17">
        <f t="shared" si="539"/>
        <v>5993.1010130512859</v>
      </c>
    </row>
    <row r="8594" spans="1:6" x14ac:dyDescent="0.25">
      <c r="A8594" s="8">
        <v>37998</v>
      </c>
      <c r="B8594" s="7">
        <v>1127.22998046875</v>
      </c>
      <c r="C8594" s="11">
        <f t="shared" si="536"/>
        <v>4.7866892368971844E-3</v>
      </c>
      <c r="D8594" s="17">
        <f t="shared" si="537"/>
        <v>5558.3719883939466</v>
      </c>
      <c r="E8594" s="17">
        <f t="shared" si="538"/>
        <v>10470.368450334649</v>
      </c>
      <c r="F8594" s="17">
        <f t="shared" si="539"/>
        <v>6107.8494615105265</v>
      </c>
    </row>
    <row r="8595" spans="1:6" x14ac:dyDescent="0.25">
      <c r="A8595" s="8">
        <v>37999</v>
      </c>
      <c r="B8595" s="7">
        <v>1121.219970703125</v>
      </c>
      <c r="C8595" s="11">
        <f t="shared" si="536"/>
        <v>-5.3316624555406018E-3</v>
      </c>
      <c r="D8595" s="17">
        <f t="shared" si="537"/>
        <v>5499.1012619050489</v>
      </c>
      <c r="E8595" s="17">
        <f t="shared" si="538"/>
        <v>10302.895039247669</v>
      </c>
      <c r="F8595" s="17">
        <f t="shared" si="539"/>
        <v>5977.5894948784089</v>
      </c>
    </row>
    <row r="8596" spans="1:6" x14ac:dyDescent="0.25">
      <c r="A8596" s="8">
        <v>38000</v>
      </c>
      <c r="B8596" s="7">
        <v>1130.52001953125</v>
      </c>
      <c r="C8596" s="11">
        <f t="shared" si="536"/>
        <v>8.2945800744994528E-3</v>
      </c>
      <c r="D8596" s="17">
        <f t="shared" si="537"/>
        <v>5590.3267334143538</v>
      </c>
      <c r="E8596" s="17">
        <f t="shared" si="538"/>
        <v>10559.269602954277</v>
      </c>
      <c r="F8596" s="17">
        <f t="shared" si="539"/>
        <v>6175.9158737494317</v>
      </c>
    </row>
    <row r="8597" spans="1:6" x14ac:dyDescent="0.25">
      <c r="A8597" s="8">
        <v>38001</v>
      </c>
      <c r="B8597" s="7">
        <v>1132.050048828125</v>
      </c>
      <c r="C8597" s="11">
        <f t="shared" si="536"/>
        <v>1.3533854071061911E-3</v>
      </c>
      <c r="D8597" s="17">
        <f t="shared" si="537"/>
        <v>5605.4584666582705</v>
      </c>
      <c r="E8597" s="17">
        <f t="shared" si="538"/>
        <v>10602.14188712529</v>
      </c>
      <c r="F8597" s="17">
        <f t="shared" si="539"/>
        <v>6209.3494514256226</v>
      </c>
    </row>
    <row r="8598" spans="1:6" x14ac:dyDescent="0.25">
      <c r="A8598" s="8">
        <v>38002</v>
      </c>
      <c r="B8598" s="7">
        <v>1139.829956054688</v>
      </c>
      <c r="C8598" s="11">
        <f t="shared" si="536"/>
        <v>6.8724057161753185E-3</v>
      </c>
      <c r="D8598" s="17">
        <f t="shared" si="537"/>
        <v>5682.504436274362</v>
      </c>
      <c r="E8598" s="17">
        <f t="shared" si="538"/>
        <v>10820.728548651634</v>
      </c>
      <c r="F8598" s="17">
        <f t="shared" si="539"/>
        <v>6380.0421260804524</v>
      </c>
    </row>
    <row r="8599" spans="1:6" x14ac:dyDescent="0.25">
      <c r="A8599" s="8">
        <v>38006</v>
      </c>
      <c r="B8599" s="7">
        <v>1138.77001953125</v>
      </c>
      <c r="C8599" s="11">
        <f t="shared" si="536"/>
        <v>-9.2990758648485634E-4</v>
      </c>
      <c r="D8599" s="17">
        <f t="shared" si="537"/>
        <v>5671.9360283033111</v>
      </c>
      <c r="E8599" s="17">
        <f t="shared" si="538"/>
        <v>10790.541715945581</v>
      </c>
      <c r="F8599" s="17">
        <f t="shared" si="539"/>
        <v>6356.3107277799118</v>
      </c>
    </row>
    <row r="8600" spans="1:6" x14ac:dyDescent="0.25">
      <c r="A8600" s="8">
        <v>38007</v>
      </c>
      <c r="B8600" s="7">
        <v>1147.619995117188</v>
      </c>
      <c r="C8600" s="11">
        <f t="shared" si="536"/>
        <v>7.7715214083181215E-3</v>
      </c>
      <c r="D8600" s="17">
        <f t="shared" si="537"/>
        <v>5760.0951728444516</v>
      </c>
      <c r="E8600" s="17">
        <f t="shared" si="538"/>
        <v>11042.118493804044</v>
      </c>
      <c r="F8600" s="17">
        <f t="shared" si="539"/>
        <v>6553.9035473753665</v>
      </c>
    </row>
    <row r="8601" spans="1:6" x14ac:dyDescent="0.25">
      <c r="A8601" s="8">
        <v>38008</v>
      </c>
      <c r="B8601" s="7">
        <v>1143.93994140625</v>
      </c>
      <c r="C8601" s="11">
        <f t="shared" si="536"/>
        <v>-3.2066831587072254E-3</v>
      </c>
      <c r="D8601" s="17">
        <f t="shared" si="537"/>
        <v>5723.1535724778296</v>
      </c>
      <c r="E8601" s="17">
        <f t="shared" si="538"/>
        <v>10935.89276757245</v>
      </c>
      <c r="F8601" s="17">
        <f t="shared" si="539"/>
        <v>6469.8383788587262</v>
      </c>
    </row>
    <row r="8602" spans="1:6" x14ac:dyDescent="0.25">
      <c r="A8602" s="8">
        <v>38009</v>
      </c>
      <c r="B8602" s="7">
        <v>1141.550048828125</v>
      </c>
      <c r="C8602" s="11">
        <f t="shared" si="536"/>
        <v>-2.0891766181248077E-3</v>
      </c>
      <c r="D8602" s="17">
        <f t="shared" si="537"/>
        <v>5699.2402152267132</v>
      </c>
      <c r="E8602" s="17">
        <f t="shared" si="538"/>
        <v>10867.351733167452</v>
      </c>
      <c r="F8602" s="17">
        <f t="shared" si="539"/>
        <v>6415.7718386020933</v>
      </c>
    </row>
    <row r="8603" spans="1:6" x14ac:dyDescent="0.25">
      <c r="A8603" s="8">
        <v>38012</v>
      </c>
      <c r="B8603" s="7">
        <v>1155.369995117188</v>
      </c>
      <c r="C8603" s="11">
        <f t="shared" si="536"/>
        <v>1.2106299065249066E-2</v>
      </c>
      <c r="D8603" s="17">
        <f t="shared" si="537"/>
        <v>5837.233628207171</v>
      </c>
      <c r="E8603" s="17">
        <f t="shared" si="538"/>
        <v>11262.041963554384</v>
      </c>
      <c r="F8603" s="17">
        <f t="shared" si="539"/>
        <v>6726.4568490521724</v>
      </c>
    </row>
    <row r="8604" spans="1:6" x14ac:dyDescent="0.25">
      <c r="A8604" s="8">
        <v>38013</v>
      </c>
      <c r="B8604" s="7">
        <v>1144.050048828125</v>
      </c>
      <c r="C8604" s="11">
        <f t="shared" si="536"/>
        <v>-9.7976806883536775E-3</v>
      </c>
      <c r="D8604" s="17">
        <f t="shared" si="537"/>
        <v>5722.8509258221829</v>
      </c>
      <c r="E8604" s="17">
        <f t="shared" si="538"/>
        <v>10931.016290381147</v>
      </c>
      <c r="F8604" s="17">
        <f t="shared" si="539"/>
        <v>6462.8421435681612</v>
      </c>
    </row>
    <row r="8605" spans="1:6" x14ac:dyDescent="0.25">
      <c r="A8605" s="8">
        <v>38014</v>
      </c>
      <c r="B8605" s="7">
        <v>1128.47998046875</v>
      </c>
      <c r="C8605" s="11">
        <f t="shared" si="536"/>
        <v>-1.360960420859538E-2</v>
      </c>
      <c r="D8605" s="17">
        <f t="shared" si="537"/>
        <v>5567.0794537317161</v>
      </c>
      <c r="E8605" s="17">
        <f t="shared" si="538"/>
        <v>10484.71587445176</v>
      </c>
      <c r="F8605" s="17">
        <f t="shared" si="539"/>
        <v>6111.0152490217897</v>
      </c>
    </row>
    <row r="8606" spans="1:6" x14ac:dyDescent="0.25">
      <c r="A8606" s="8">
        <v>38015</v>
      </c>
      <c r="B8606" s="7">
        <v>1134.109985351562</v>
      </c>
      <c r="C8606" s="11">
        <f t="shared" si="536"/>
        <v>4.9890161812825816E-3</v>
      </c>
      <c r="D8606" s="17">
        <f t="shared" si="537"/>
        <v>5622.6279526860226</v>
      </c>
      <c r="E8606" s="17">
        <f t="shared" si="538"/>
        <v>10641.641125913131</v>
      </c>
      <c r="F8606" s="17">
        <f t="shared" si="539"/>
        <v>6232.9670648675265</v>
      </c>
    </row>
    <row r="8607" spans="1:6" x14ac:dyDescent="0.25">
      <c r="A8607" s="8">
        <v>38016</v>
      </c>
      <c r="B8607" s="7">
        <v>1131.130004882812</v>
      </c>
      <c r="C8607" s="11">
        <f t="shared" si="536"/>
        <v>-2.6275938905751172E-3</v>
      </c>
      <c r="D8607" s="17">
        <f t="shared" si="537"/>
        <v>5593.0799869711136</v>
      </c>
      <c r="E8607" s="17">
        <f t="shared" si="538"/>
        <v>10557.755392288704</v>
      </c>
      <c r="F8607" s="17">
        <f t="shared" si="539"/>
        <v>6167.456240148319</v>
      </c>
    </row>
    <row r="8608" spans="1:6" x14ac:dyDescent="0.25">
      <c r="A8608" s="8">
        <v>38019</v>
      </c>
      <c r="B8608" s="7">
        <v>1135.260009765625</v>
      </c>
      <c r="C8608" s="11">
        <f t="shared" si="536"/>
        <v>3.6512203415917993E-3</v>
      </c>
      <c r="D8608" s="17">
        <f t="shared" si="537"/>
        <v>5633.9231218122713</v>
      </c>
      <c r="E8608" s="17">
        <f t="shared" si="538"/>
        <v>10673.401466038329</v>
      </c>
      <c r="F8608" s="17">
        <f t="shared" si="539"/>
        <v>6257.5312068679468</v>
      </c>
    </row>
    <row r="8609" spans="1:6" x14ac:dyDescent="0.25">
      <c r="A8609" s="8">
        <v>38020</v>
      </c>
      <c r="B8609" s="7">
        <v>1136.030029296875</v>
      </c>
      <c r="C8609" s="11">
        <f t="shared" si="536"/>
        <v>6.7827592324772447E-4</v>
      </c>
      <c r="D8609" s="17">
        <f t="shared" si="537"/>
        <v>5641.5658306261794</v>
      </c>
      <c r="E8609" s="17">
        <f t="shared" si="538"/>
        <v>10695.119999739039</v>
      </c>
      <c r="F8609" s="17">
        <f t="shared" si="539"/>
        <v>6274.5085378943058</v>
      </c>
    </row>
    <row r="8610" spans="1:6" x14ac:dyDescent="0.25">
      <c r="A8610" s="8">
        <v>38021</v>
      </c>
      <c r="B8610" s="7">
        <v>1126.52001953125</v>
      </c>
      <c r="C8610" s="11">
        <f t="shared" si="536"/>
        <v>-8.3712661816792346E-3</v>
      </c>
      <c r="D8610" s="17">
        <f t="shared" si="537"/>
        <v>5547.1117321269039</v>
      </c>
      <c r="E8610" s="17">
        <f t="shared" si="538"/>
        <v>10426.524910650589</v>
      </c>
      <c r="F8610" s="17">
        <f t="shared" si="539"/>
        <v>6064.4062133745765</v>
      </c>
    </row>
    <row r="8611" spans="1:6" x14ac:dyDescent="0.25">
      <c r="A8611" s="8">
        <v>38022</v>
      </c>
      <c r="B8611" s="7">
        <v>1128.589965820312</v>
      </c>
      <c r="C8611" s="11">
        <f t="shared" si="536"/>
        <v>1.8374695994513787E-3</v>
      </c>
      <c r="D8611" s="17">
        <f t="shared" si="537"/>
        <v>5567.4970304719909</v>
      </c>
      <c r="E8611" s="17">
        <f t="shared" si="538"/>
        <v>10484.000178304319</v>
      </c>
      <c r="F8611" s="17">
        <f t="shared" si="539"/>
        <v>6108.978861597775</v>
      </c>
    </row>
    <row r="8612" spans="1:6" x14ac:dyDescent="0.25">
      <c r="A8612" s="8">
        <v>38023</v>
      </c>
      <c r="B8612" s="7">
        <v>1142.760009765625</v>
      </c>
      <c r="C8612" s="11">
        <f t="shared" si="536"/>
        <v>1.2555528911701339E-2</v>
      </c>
      <c r="D8612" s="17">
        <f t="shared" si="537"/>
        <v>5707.3027703357957</v>
      </c>
      <c r="E8612" s="17">
        <f t="shared" si="538"/>
        <v>10878.896680351265</v>
      </c>
      <c r="F8612" s="17">
        <f t="shared" si="539"/>
        <v>6415.7847044688287</v>
      </c>
    </row>
    <row r="8613" spans="1:6" x14ac:dyDescent="0.25">
      <c r="A8613" s="8">
        <v>38026</v>
      </c>
      <c r="B8613" s="7">
        <v>1139.81005859375</v>
      </c>
      <c r="C8613" s="11">
        <f t="shared" si="536"/>
        <v>-2.5814266745998768E-3</v>
      </c>
      <c r="D8613" s="17">
        <f t="shared" si="537"/>
        <v>5677.8368031130703</v>
      </c>
      <c r="E8613" s="17">
        <f t="shared" si="538"/>
        <v>10794.64745810864</v>
      </c>
      <c r="F8613" s="17">
        <f t="shared" si="539"/>
        <v>6349.5371933704064</v>
      </c>
    </row>
    <row r="8614" spans="1:6" x14ac:dyDescent="0.25">
      <c r="A8614" s="8">
        <v>38027</v>
      </c>
      <c r="B8614" s="7">
        <v>1145.5400390625</v>
      </c>
      <c r="C8614" s="11">
        <f t="shared" si="536"/>
        <v>5.027136254455773E-3</v>
      </c>
      <c r="D8614" s="17">
        <f t="shared" si="537"/>
        <v>5734.9233215926961</v>
      </c>
      <c r="E8614" s="17">
        <f t="shared" si="538"/>
        <v>10957.445948880821</v>
      </c>
      <c r="F8614" s="17">
        <f t="shared" si="539"/>
        <v>6477.2171478656373</v>
      </c>
    </row>
    <row r="8615" spans="1:6" x14ac:dyDescent="0.25">
      <c r="A8615" s="8">
        <v>38028</v>
      </c>
      <c r="B8615" s="7">
        <v>1157.760009765625</v>
      </c>
      <c r="C8615" s="11">
        <f t="shared" si="536"/>
        <v>1.0667432203527095E-2</v>
      </c>
      <c r="D8615" s="17">
        <f t="shared" si="537"/>
        <v>5857.277133043729</v>
      </c>
      <c r="E8615" s="17">
        <f t="shared" si="538"/>
        <v>11308.109384231317</v>
      </c>
      <c r="F8615" s="17">
        <f t="shared" si="539"/>
        <v>6753.5982470351573</v>
      </c>
    </row>
    <row r="8616" spans="1:6" x14ac:dyDescent="0.25">
      <c r="A8616" s="8">
        <v>38029</v>
      </c>
      <c r="B8616" s="7">
        <v>1152.109985351562</v>
      </c>
      <c r="C8616" s="11">
        <f t="shared" si="536"/>
        <v>-4.8801343684402579E-3</v>
      </c>
      <c r="D8616" s="17">
        <f t="shared" si="537"/>
        <v>5800.1085341588368</v>
      </c>
      <c r="E8616" s="17">
        <f t="shared" si="538"/>
        <v>11142.55410448711</v>
      </c>
      <c r="F8616" s="17">
        <f t="shared" si="539"/>
        <v>6621.7643793711804</v>
      </c>
    </row>
    <row r="8617" spans="1:6" x14ac:dyDescent="0.25">
      <c r="A8617" s="8">
        <v>38030</v>
      </c>
      <c r="B8617" s="7">
        <v>1145.81005859375</v>
      </c>
      <c r="C8617" s="11">
        <f t="shared" si="536"/>
        <v>-5.4681643574937388E-3</v>
      </c>
      <c r="D8617" s="17">
        <f t="shared" si="537"/>
        <v>5736.6766406466713</v>
      </c>
      <c r="E8617" s="17">
        <f t="shared" si="538"/>
        <v>10959.766152870303</v>
      </c>
      <c r="F8617" s="17">
        <f t="shared" si="539"/>
        <v>6476.928795519184</v>
      </c>
    </row>
    <row r="8618" spans="1:6" x14ac:dyDescent="0.25">
      <c r="A8618" s="8">
        <v>38034</v>
      </c>
      <c r="B8618" s="7">
        <v>1156.989990234375</v>
      </c>
      <c r="C8618" s="11">
        <f t="shared" si="536"/>
        <v>9.7572294437230749E-3</v>
      </c>
      <c r="D8618" s="17">
        <f t="shared" si="537"/>
        <v>5848.6247811011426</v>
      </c>
      <c r="E8618" s="17">
        <f t="shared" si="538"/>
        <v>11280.577011879621</v>
      </c>
      <c r="F8618" s="17">
        <f t="shared" si="539"/>
        <v>6729.7163169133346</v>
      </c>
    </row>
    <row r="8619" spans="1:6" x14ac:dyDescent="0.25">
      <c r="A8619" s="8">
        <v>38035</v>
      </c>
      <c r="B8619" s="7">
        <v>1151.819946289062</v>
      </c>
      <c r="C8619" s="11">
        <f t="shared" si="536"/>
        <v>-4.4685295369458148E-3</v>
      </c>
      <c r="D8619" s="17">
        <f t="shared" si="537"/>
        <v>5796.3552759314152</v>
      </c>
      <c r="E8619" s="17">
        <f t="shared" si="538"/>
        <v>11129.354237165493</v>
      </c>
      <c r="F8619" s="17">
        <f t="shared" si="539"/>
        <v>6609.4285723637604</v>
      </c>
    </row>
    <row r="8620" spans="1:6" x14ac:dyDescent="0.25">
      <c r="A8620" s="8">
        <v>38036</v>
      </c>
      <c r="B8620" s="7">
        <v>1147.06005859375</v>
      </c>
      <c r="C8620" s="11">
        <f t="shared" si="536"/>
        <v>-4.1324928524180101E-3</v>
      </c>
      <c r="D8620" s="17">
        <f t="shared" si="537"/>
        <v>5748.4484824356914</v>
      </c>
      <c r="E8620" s="17">
        <f t="shared" si="538"/>
        <v>10991.378306654149</v>
      </c>
      <c r="F8620" s="17">
        <f t="shared" si="539"/>
        <v>6500.1749070283176</v>
      </c>
    </row>
    <row r="8621" spans="1:6" x14ac:dyDescent="0.25">
      <c r="A8621" s="8">
        <v>38037</v>
      </c>
      <c r="B8621" s="7">
        <v>1144.109985351562</v>
      </c>
      <c r="C8621" s="11">
        <f t="shared" si="536"/>
        <v>-2.5718559547828969E-3</v>
      </c>
      <c r="D8621" s="17">
        <f t="shared" si="537"/>
        <v>5718.8801195150618</v>
      </c>
      <c r="E8621" s="17">
        <f t="shared" si="538"/>
        <v>10906.573581406428</v>
      </c>
      <c r="F8621" s="17">
        <f t="shared" si="539"/>
        <v>6433.3048528612326</v>
      </c>
    </row>
    <row r="8622" spans="1:6" x14ac:dyDescent="0.25">
      <c r="A8622" s="8">
        <v>38040</v>
      </c>
      <c r="B8622" s="7">
        <v>1140.989990234375</v>
      </c>
      <c r="C8622" s="11">
        <f t="shared" si="536"/>
        <v>-2.7270062818552654E-3</v>
      </c>
      <c r="D8622" s="17">
        <f t="shared" si="537"/>
        <v>5687.6892754928722</v>
      </c>
      <c r="E8622" s="17">
        <f t="shared" si="538"/>
        <v>10817.346697396393</v>
      </c>
      <c r="F8622" s="17">
        <f t="shared" si="539"/>
        <v>6363.1302018738625</v>
      </c>
    </row>
    <row r="8623" spans="1:6" x14ac:dyDescent="0.25">
      <c r="A8623" s="8">
        <v>38041</v>
      </c>
      <c r="B8623" s="7">
        <v>1139.089965820312</v>
      </c>
      <c r="C8623" s="11">
        <f t="shared" si="536"/>
        <v>-1.6652419655957399E-3</v>
      </c>
      <c r="D8623" s="17">
        <f t="shared" si="537"/>
        <v>5668.7465177552331</v>
      </c>
      <c r="E8623" s="17">
        <f t="shared" si="538"/>
        <v>10763.306198365684</v>
      </c>
      <c r="F8623" s="17">
        <f t="shared" si="539"/>
        <v>6320.7455960950228</v>
      </c>
    </row>
    <row r="8624" spans="1:6" x14ac:dyDescent="0.25">
      <c r="A8624" s="8">
        <v>38042</v>
      </c>
      <c r="B8624" s="7">
        <v>1143.670043945312</v>
      </c>
      <c r="C8624" s="11">
        <f t="shared" si="536"/>
        <v>4.0208221145216312E-3</v>
      </c>
      <c r="D8624" s="17">
        <f t="shared" si="537"/>
        <v>5714.3325604756483</v>
      </c>
      <c r="E8624" s="17">
        <f t="shared" si="538"/>
        <v>10893.138217128953</v>
      </c>
      <c r="F8624" s="17">
        <f t="shared" si="539"/>
        <v>6422.4039707871998</v>
      </c>
    </row>
    <row r="8625" spans="1:6" x14ac:dyDescent="0.25">
      <c r="A8625" s="8">
        <v>38043</v>
      </c>
      <c r="B8625" s="7">
        <v>1144.910034179688</v>
      </c>
      <c r="C8625" s="11">
        <f t="shared" si="536"/>
        <v>1.0842202617271693E-3</v>
      </c>
      <c r="D8625" s="17">
        <f t="shared" si="537"/>
        <v>5726.7237507642785</v>
      </c>
      <c r="E8625" s="17">
        <f t="shared" si="538"/>
        <v>10928.56990063537</v>
      </c>
      <c r="F8625" s="17">
        <f t="shared" si="539"/>
        <v>6450.2571728436978</v>
      </c>
    </row>
    <row r="8626" spans="1:6" x14ac:dyDescent="0.25">
      <c r="A8626" s="8">
        <v>38044</v>
      </c>
      <c r="B8626" s="7">
        <v>1144.93994140625</v>
      </c>
      <c r="C8626" s="11">
        <f t="shared" si="536"/>
        <v>2.6121900995892104E-5</v>
      </c>
      <c r="D8626" s="17">
        <f t="shared" si="537"/>
        <v>5727.0229365859759</v>
      </c>
      <c r="E8626" s="17">
        <f t="shared" si="538"/>
        <v>10929.426325698283</v>
      </c>
      <c r="F8626" s="17">
        <f t="shared" si="539"/>
        <v>6450.9311447607661</v>
      </c>
    </row>
    <row r="8627" spans="1:6" x14ac:dyDescent="0.25">
      <c r="A8627" s="8">
        <v>38047</v>
      </c>
      <c r="B8627" s="7">
        <v>1155.969970703125</v>
      </c>
      <c r="C8627" s="11">
        <f t="shared" si="536"/>
        <v>9.6337186763941381E-3</v>
      </c>
      <c r="D8627" s="17">
        <f t="shared" si="537"/>
        <v>5837.3679922346282</v>
      </c>
      <c r="E8627" s="17">
        <f t="shared" si="538"/>
        <v>11245.299381246741</v>
      </c>
      <c r="F8627" s="17">
        <f t="shared" si="539"/>
        <v>6699.516968158423</v>
      </c>
    </row>
    <row r="8628" spans="1:6" x14ac:dyDescent="0.25">
      <c r="A8628" s="8">
        <v>38048</v>
      </c>
      <c r="B8628" s="7">
        <v>1149.099975585938</v>
      </c>
      <c r="C8628" s="11">
        <f t="shared" si="536"/>
        <v>-5.943056732700706E-3</v>
      </c>
      <c r="D8628" s="17">
        <f t="shared" si="537"/>
        <v>5767.9843739396256</v>
      </c>
      <c r="E8628" s="17">
        <f t="shared" si="538"/>
        <v>11044.805024649881</v>
      </c>
      <c r="F8628" s="17">
        <f t="shared" si="539"/>
        <v>6540.2545304645964</v>
      </c>
    </row>
    <row r="8629" spans="1:6" x14ac:dyDescent="0.25">
      <c r="A8629" s="8">
        <v>38049</v>
      </c>
      <c r="B8629" s="7">
        <v>1151.030029296875</v>
      </c>
      <c r="C8629" s="11">
        <f t="shared" si="536"/>
        <v>1.6796220972443159E-3</v>
      </c>
      <c r="D8629" s="17">
        <f t="shared" si="537"/>
        <v>5787.360441961684</v>
      </c>
      <c r="E8629" s="17">
        <f t="shared" si="538"/>
        <v>11100.458320387352</v>
      </c>
      <c r="F8629" s="17">
        <f t="shared" si="539"/>
        <v>6584.1951545884785</v>
      </c>
    </row>
    <row r="8630" spans="1:6" x14ac:dyDescent="0.25">
      <c r="A8630" s="8">
        <v>38050</v>
      </c>
      <c r="B8630" s="7">
        <v>1154.869995117188</v>
      </c>
      <c r="C8630" s="11">
        <f t="shared" si="536"/>
        <v>3.3361126317952442E-3</v>
      </c>
      <c r="D8630" s="17">
        <f t="shared" si="537"/>
        <v>5825.9750145120452</v>
      </c>
      <c r="E8630" s="17">
        <f t="shared" si="538"/>
        <v>11211.555458051434</v>
      </c>
      <c r="F8630" s="17">
        <f t="shared" si="539"/>
        <v>6672.0576210901891</v>
      </c>
    </row>
    <row r="8631" spans="1:6" x14ac:dyDescent="0.25">
      <c r="A8631" s="8">
        <v>38051</v>
      </c>
      <c r="B8631" s="7">
        <v>1156.859985351562</v>
      </c>
      <c r="C8631" s="11">
        <f t="shared" si="536"/>
        <v>1.7231292204211786E-3</v>
      </c>
      <c r="D8631" s="17">
        <f t="shared" si="537"/>
        <v>5846.0528300819442</v>
      </c>
      <c r="E8631" s="17">
        <f t="shared" si="538"/>
        <v>11269.512334499857</v>
      </c>
      <c r="F8631" s="17">
        <f t="shared" si="539"/>
        <v>6718.0448908791259</v>
      </c>
    </row>
    <row r="8632" spans="1:6" x14ac:dyDescent="0.25">
      <c r="A8632" s="8">
        <v>38054</v>
      </c>
      <c r="B8632" s="7">
        <v>1147.199951171875</v>
      </c>
      <c r="C8632" s="11">
        <f t="shared" si="536"/>
        <v>-8.3502189564897307E-3</v>
      </c>
      <c r="D8632" s="17">
        <f t="shared" si="537"/>
        <v>5748.4211877571624</v>
      </c>
      <c r="E8632" s="17">
        <f t="shared" si="538"/>
        <v>10987.203647922051</v>
      </c>
      <c r="F8632" s="17">
        <f t="shared" si="539"/>
        <v>6493.6563076856546</v>
      </c>
    </row>
    <row r="8633" spans="1:6" x14ac:dyDescent="0.25">
      <c r="A8633" s="8">
        <v>38055</v>
      </c>
      <c r="B8633" s="7">
        <v>1140.579956054688</v>
      </c>
      <c r="C8633" s="11">
        <f t="shared" si="536"/>
        <v>-5.7705678163816705E-3</v>
      </c>
      <c r="D8633" s="17">
        <f t="shared" si="537"/>
        <v>5682.0778791550065</v>
      </c>
      <c r="E8633" s="17">
        <f t="shared" si="538"/>
        <v>10796.996436633861</v>
      </c>
      <c r="F8633" s="17">
        <f t="shared" si="539"/>
        <v>6343.7679712865565</v>
      </c>
    </row>
    <row r="8634" spans="1:6" x14ac:dyDescent="0.25">
      <c r="A8634" s="8">
        <v>38056</v>
      </c>
      <c r="B8634" s="7">
        <v>1123.890014648438</v>
      </c>
      <c r="C8634" s="11">
        <f t="shared" si="536"/>
        <v>-1.4632855257233504E-2</v>
      </c>
      <c r="D8634" s="17">
        <f t="shared" si="537"/>
        <v>5515.787832822999</v>
      </c>
      <c r="E8634" s="17">
        <f t="shared" si="538"/>
        <v>10323.023778423474</v>
      </c>
      <c r="F8634" s="17">
        <f t="shared" si="539"/>
        <v>5972.4582172493165</v>
      </c>
    </row>
    <row r="8635" spans="1:6" x14ac:dyDescent="0.25">
      <c r="A8635" s="8">
        <v>38057</v>
      </c>
      <c r="B8635" s="7">
        <v>1106.780029296875</v>
      </c>
      <c r="C8635" s="11">
        <f t="shared" si="536"/>
        <v>-1.5223896581121507E-2</v>
      </c>
      <c r="D8635" s="17">
        <f t="shared" si="537"/>
        <v>5347.8442657623882</v>
      </c>
      <c r="E8635" s="17">
        <f t="shared" si="538"/>
        <v>9851.5538392019425</v>
      </c>
      <c r="F8635" s="17">
        <f t="shared" si="539"/>
        <v>5608.7618723114247</v>
      </c>
    </row>
    <row r="8636" spans="1:6" x14ac:dyDescent="0.25">
      <c r="A8636" s="8">
        <v>38058</v>
      </c>
      <c r="B8636" s="7">
        <v>1120.569946289062</v>
      </c>
      <c r="C8636" s="11">
        <f t="shared" si="536"/>
        <v>1.2459492064514053E-2</v>
      </c>
      <c r="D8636" s="17">
        <f t="shared" si="537"/>
        <v>5481.1071121454352</v>
      </c>
      <c r="E8636" s="17">
        <f t="shared" si="538"/>
        <v>10219.789909849951</v>
      </c>
      <c r="F8636" s="17">
        <f t="shared" si="539"/>
        <v>5888.2911684706778</v>
      </c>
    </row>
    <row r="8637" spans="1:6" x14ac:dyDescent="0.25">
      <c r="A8637" s="8">
        <v>38061</v>
      </c>
      <c r="B8637" s="7">
        <v>1104.489990234375</v>
      </c>
      <c r="C8637" s="11">
        <f t="shared" si="536"/>
        <v>-1.4349801284550124E-2</v>
      </c>
      <c r="D8637" s="17">
        <f t="shared" si="537"/>
        <v>5323.8015163881928</v>
      </c>
      <c r="E8637" s="17">
        <f t="shared" si="538"/>
        <v>9779.8340467213584</v>
      </c>
      <c r="F8637" s="17">
        <f t="shared" si="539"/>
        <v>5550.3079357781753</v>
      </c>
    </row>
    <row r="8638" spans="1:6" x14ac:dyDescent="0.25">
      <c r="A8638" s="8">
        <v>38062</v>
      </c>
      <c r="B8638" s="7">
        <v>1110.699951171875</v>
      </c>
      <c r="C8638" s="11">
        <f t="shared" si="536"/>
        <v>5.6224691870518755E-3</v>
      </c>
      <c r="D8638" s="17">
        <f t="shared" si="537"/>
        <v>5383.6673363559385</v>
      </c>
      <c r="E8638" s="17">
        <f t="shared" si="538"/>
        <v>9944.7944934678744</v>
      </c>
      <c r="F8638" s="17">
        <f t="shared" si="539"/>
        <v>5675.1336771684246</v>
      </c>
    </row>
    <row r="8639" spans="1:6" x14ac:dyDescent="0.25">
      <c r="A8639" s="8">
        <v>38063</v>
      </c>
      <c r="B8639" s="7">
        <v>1123.75</v>
      </c>
      <c r="C8639" s="11">
        <f t="shared" si="536"/>
        <v>1.1749391736585728E-2</v>
      </c>
      <c r="D8639" s="17">
        <f t="shared" si="537"/>
        <v>5510.1769693845526</v>
      </c>
      <c r="E8639" s="17">
        <f t="shared" si="538"/>
        <v>10295.330352198658</v>
      </c>
      <c r="F8639" s="17">
        <f t="shared" si="539"/>
        <v>5941.8511520905931</v>
      </c>
    </row>
    <row r="8640" spans="1:6" x14ac:dyDescent="0.25">
      <c r="A8640" s="8">
        <v>38064</v>
      </c>
      <c r="B8640" s="7">
        <v>1122.319946289062</v>
      </c>
      <c r="C8640" s="11">
        <f t="shared" si="536"/>
        <v>-1.2725728239714837E-3</v>
      </c>
      <c r="D8640" s="17">
        <f t="shared" si="537"/>
        <v>5496.1527664515279</v>
      </c>
      <c r="E8640" s="17">
        <f t="shared" si="538"/>
        <v>10256.025679338607</v>
      </c>
      <c r="F8640" s="17">
        <f t="shared" si="539"/>
        <v>5911.6053988896565</v>
      </c>
    </row>
    <row r="8641" spans="1:6" x14ac:dyDescent="0.25">
      <c r="A8641" s="8">
        <v>38065</v>
      </c>
      <c r="B8641" s="7">
        <v>1109.780029296875</v>
      </c>
      <c r="C8641" s="11">
        <f t="shared" si="536"/>
        <v>-1.1173210485699855E-2</v>
      </c>
      <c r="D8641" s="17">
        <f t="shared" si="537"/>
        <v>5373.3334230092787</v>
      </c>
      <c r="E8641" s="17">
        <f t="shared" si="538"/>
        <v>9912.2474783526268</v>
      </c>
      <c r="F8641" s="17">
        <f t="shared" si="539"/>
        <v>5647.3989531688812</v>
      </c>
    </row>
    <row r="8642" spans="1:6" x14ac:dyDescent="0.25">
      <c r="A8642" s="8">
        <v>38068</v>
      </c>
      <c r="B8642" s="7">
        <v>1095.400024414062</v>
      </c>
      <c r="C8642" s="11">
        <f t="shared" si="536"/>
        <v>-1.2957527170428284E-2</v>
      </c>
      <c r="D8642" s="17">
        <f t="shared" si="537"/>
        <v>5234.083195360452</v>
      </c>
      <c r="E8642" s="17">
        <f t="shared" si="538"/>
        <v>9526.9328302903377</v>
      </c>
      <c r="F8642" s="17">
        <f t="shared" si="539"/>
        <v>5354.693651657145</v>
      </c>
    </row>
    <row r="8643" spans="1:6" x14ac:dyDescent="0.25">
      <c r="A8643" s="8">
        <v>38069</v>
      </c>
      <c r="B8643" s="7">
        <v>1093.949951171875</v>
      </c>
      <c r="C8643" s="11">
        <f t="shared" si="536"/>
        <v>-1.3237841974329885E-3</v>
      </c>
      <c r="D8643" s="17">
        <f t="shared" si="537"/>
        <v>5220.2256021163166</v>
      </c>
      <c r="E8643" s="17">
        <f t="shared" si="538"/>
        <v>9489.0980208981055</v>
      </c>
      <c r="F8643" s="17">
        <f t="shared" si="539"/>
        <v>5326.3398163045113</v>
      </c>
    </row>
    <row r="8644" spans="1:6" x14ac:dyDescent="0.25">
      <c r="A8644" s="8">
        <v>38070</v>
      </c>
      <c r="B8644" s="7">
        <v>1091.329956054688</v>
      </c>
      <c r="C8644" s="11">
        <f t="shared" ref="C8644:C8707" si="540">(B8644-B8643)/B8643</f>
        <v>-2.3949862737142778E-3</v>
      </c>
      <c r="D8644" s="17">
        <f t="shared" ref="D8644:D8707" si="541">D8643*(1+2*C8644)</f>
        <v>5195.2208647907955</v>
      </c>
      <c r="E8644" s="17">
        <f t="shared" ref="E8644:E8707" si="542">E8643*(1+3*C8644)</f>
        <v>9420.9192423681652</v>
      </c>
      <c r="F8644" s="17">
        <f t="shared" ref="F8644:F8707" si="543">F8643*(1+4*C8644)</f>
        <v>5275.3137733077629</v>
      </c>
    </row>
    <row r="8645" spans="1:6" x14ac:dyDescent="0.25">
      <c r="A8645" s="8">
        <v>38071</v>
      </c>
      <c r="B8645" s="7">
        <v>1109.18994140625</v>
      </c>
      <c r="C8645" s="11">
        <f t="shared" si="540"/>
        <v>1.6365339604649375E-2</v>
      </c>
      <c r="D8645" s="17">
        <f t="shared" si="541"/>
        <v>5365.2639723377188</v>
      </c>
      <c r="E8645" s="17">
        <f t="shared" si="542"/>
        <v>9883.4488707361597</v>
      </c>
      <c r="F8645" s="17">
        <f t="shared" si="543"/>
        <v>5620.6429789928261</v>
      </c>
    </row>
    <row r="8646" spans="1:6" x14ac:dyDescent="0.25">
      <c r="A8646" s="8">
        <v>38072</v>
      </c>
      <c r="B8646" s="7">
        <v>1108.06005859375</v>
      </c>
      <c r="C8646" s="11">
        <f t="shared" si="540"/>
        <v>-1.0186558409171248E-3</v>
      </c>
      <c r="D8646" s="17">
        <f t="shared" si="541"/>
        <v>5354.3332573707503</v>
      </c>
      <c r="E8646" s="17">
        <f t="shared" si="542"/>
        <v>9853.2453719744153</v>
      </c>
      <c r="F8646" s="17">
        <f t="shared" si="543"/>
        <v>5597.7409757917831</v>
      </c>
    </row>
    <row r="8647" spans="1:6" x14ac:dyDescent="0.25">
      <c r="A8647" s="8">
        <v>38075</v>
      </c>
      <c r="B8647" s="7">
        <v>1122.469970703125</v>
      </c>
      <c r="C8647" s="11">
        <f t="shared" si="540"/>
        <v>1.3004630929177939E-2</v>
      </c>
      <c r="D8647" s="17">
        <f t="shared" si="541"/>
        <v>5493.5955131386099</v>
      </c>
      <c r="E8647" s="17">
        <f t="shared" si="542"/>
        <v>10237.65883052589</v>
      </c>
      <c r="F8647" s="17">
        <f t="shared" si="543"/>
        <v>5888.927197501017</v>
      </c>
    </row>
    <row r="8648" spans="1:6" x14ac:dyDescent="0.25">
      <c r="A8648" s="8">
        <v>38076</v>
      </c>
      <c r="B8648" s="7">
        <v>1127</v>
      </c>
      <c r="C8648" s="11">
        <f t="shared" si="540"/>
        <v>4.0357688090643081E-3</v>
      </c>
      <c r="D8648" s="17">
        <f t="shared" si="541"/>
        <v>5537.9372759816906</v>
      </c>
      <c r="E8648" s="17">
        <f t="shared" si="542"/>
        <v>10361.609303084124</v>
      </c>
      <c r="F8648" s="17">
        <f t="shared" si="543"/>
        <v>5983.9925923111177</v>
      </c>
    </row>
    <row r="8649" spans="1:6" x14ac:dyDescent="0.25">
      <c r="A8649" s="8">
        <v>38077</v>
      </c>
      <c r="B8649" s="7">
        <v>1126.2099609375</v>
      </c>
      <c r="C8649" s="11">
        <f t="shared" si="540"/>
        <v>-7.010107031943212E-4</v>
      </c>
      <c r="D8649" s="17">
        <f t="shared" si="541"/>
        <v>5530.1729693735269</v>
      </c>
      <c r="E8649" s="17">
        <f t="shared" si="542"/>
        <v>10339.818506012785</v>
      </c>
      <c r="F8649" s="17">
        <f t="shared" si="543"/>
        <v>5967.2132208909352</v>
      </c>
    </row>
    <row r="8650" spans="1:6" x14ac:dyDescent="0.25">
      <c r="A8650" s="8">
        <v>38078</v>
      </c>
      <c r="B8650" s="7">
        <v>1132.170043945312</v>
      </c>
      <c r="C8650" s="11">
        <f t="shared" si="540"/>
        <v>5.292159734451865E-3</v>
      </c>
      <c r="D8650" s="17">
        <f t="shared" si="541"/>
        <v>5588.7060867996724</v>
      </c>
      <c r="E8650" s="17">
        <f t="shared" si="542"/>
        <v>10503.978419489969</v>
      </c>
      <c r="F8650" s="17">
        <f t="shared" si="543"/>
        <v>6093.5310030288865</v>
      </c>
    </row>
    <row r="8651" spans="1:6" x14ac:dyDescent="0.25">
      <c r="A8651" s="8">
        <v>38079</v>
      </c>
      <c r="B8651" s="7">
        <v>1141.81005859375</v>
      </c>
      <c r="C8651" s="11">
        <f t="shared" si="540"/>
        <v>8.5146349702426884E-3</v>
      </c>
      <c r="D8651" s="17">
        <f t="shared" si="541"/>
        <v>5683.877671369818</v>
      </c>
      <c r="E8651" s="17">
        <f t="shared" si="542"/>
        <v>10772.29104542176</v>
      </c>
      <c r="F8651" s="17">
        <f t="shared" si="543"/>
        <v>6301.0677717114777</v>
      </c>
    </row>
    <row r="8652" spans="1:6" x14ac:dyDescent="0.25">
      <c r="A8652" s="8">
        <v>38082</v>
      </c>
      <c r="B8652" s="7">
        <v>1150.569946289062</v>
      </c>
      <c r="C8652" s="11">
        <f t="shared" si="540"/>
        <v>7.6719307466083259E-3</v>
      </c>
      <c r="D8652" s="17">
        <f t="shared" si="541"/>
        <v>5771.0903031037033</v>
      </c>
      <c r="E8652" s="17">
        <f t="shared" si="542"/>
        <v>11020.223858070116</v>
      </c>
      <c r="F8652" s="17">
        <f t="shared" si="543"/>
        <v>6494.4331940085021</v>
      </c>
    </row>
    <row r="8653" spans="1:6" x14ac:dyDescent="0.25">
      <c r="A8653" s="8">
        <v>38083</v>
      </c>
      <c r="B8653" s="7">
        <v>1148.160034179688</v>
      </c>
      <c r="C8653" s="11">
        <f t="shared" si="540"/>
        <v>-2.0945376829516449E-3</v>
      </c>
      <c r="D8653" s="17">
        <f t="shared" si="541"/>
        <v>5746.9147708805685</v>
      </c>
      <c r="E8653" s="17">
        <f t="shared" si="542"/>
        <v>10950.977035634243</v>
      </c>
      <c r="F8653" s="17">
        <f t="shared" si="543"/>
        <v>6440.0218537914507</v>
      </c>
    </row>
    <row r="8654" spans="1:6" x14ac:dyDescent="0.25">
      <c r="A8654" s="8">
        <v>38084</v>
      </c>
      <c r="B8654" s="7">
        <v>1140.530029296875</v>
      </c>
      <c r="C8654" s="11">
        <f t="shared" si="540"/>
        <v>-6.6454193280331975E-3</v>
      </c>
      <c r="D8654" s="17">
        <f t="shared" si="541"/>
        <v>5670.53345389063</v>
      </c>
      <c r="E8654" s="17">
        <f t="shared" si="542"/>
        <v>10732.65553227389</v>
      </c>
      <c r="F8654" s="17">
        <f t="shared" si="543"/>
        <v>6268.8352709908831</v>
      </c>
    </row>
    <row r="8655" spans="1:6" x14ac:dyDescent="0.25">
      <c r="A8655" s="8">
        <v>38085</v>
      </c>
      <c r="B8655" s="7">
        <v>1139.319946289062</v>
      </c>
      <c r="C8655" s="11">
        <f t="shared" si="540"/>
        <v>-1.0609830313358416E-3</v>
      </c>
      <c r="D8655" s="17">
        <f t="shared" si="541"/>
        <v>5658.5007743442293</v>
      </c>
      <c r="E8655" s="17">
        <f t="shared" si="542"/>
        <v>10698.494036071144</v>
      </c>
      <c r="F8655" s="17">
        <f t="shared" si="543"/>
        <v>6242.2307595958391</v>
      </c>
    </row>
    <row r="8656" spans="1:6" x14ac:dyDescent="0.25">
      <c r="A8656" s="8">
        <v>38089</v>
      </c>
      <c r="B8656" s="7">
        <v>1145.199951171875</v>
      </c>
      <c r="C8656" s="11">
        <f t="shared" si="540"/>
        <v>5.1609777411209404E-3</v>
      </c>
      <c r="D8656" s="17">
        <f t="shared" si="541"/>
        <v>5716.9075674332407</v>
      </c>
      <c r="E8656" s="17">
        <f t="shared" si="542"/>
        <v>10864.138104822179</v>
      </c>
      <c r="F8656" s="17">
        <f t="shared" si="543"/>
        <v>6371.0948156166978</v>
      </c>
    </row>
    <row r="8657" spans="1:6" x14ac:dyDescent="0.25">
      <c r="A8657" s="8">
        <v>38090</v>
      </c>
      <c r="B8657" s="7">
        <v>1129.43994140625</v>
      </c>
      <c r="C8657" s="11">
        <f t="shared" si="540"/>
        <v>-1.3761797448120647E-2</v>
      </c>
      <c r="D8657" s="17">
        <f t="shared" si="541"/>
        <v>5559.5577194879515</v>
      </c>
      <c r="E8657" s="17">
        <f t="shared" si="542"/>
        <v>10415.607900681263</v>
      </c>
      <c r="F8657" s="17">
        <f t="shared" si="543"/>
        <v>6020.3839501155435</v>
      </c>
    </row>
    <row r="8658" spans="1:6" x14ac:dyDescent="0.25">
      <c r="A8658" s="8">
        <v>38091</v>
      </c>
      <c r="B8658" s="7">
        <v>1128.170043945312</v>
      </c>
      <c r="C8658" s="11">
        <f t="shared" si="540"/>
        <v>-1.1243603261956745E-3</v>
      </c>
      <c r="D8658" s="17">
        <f t="shared" si="541"/>
        <v>5547.0558272259768</v>
      </c>
      <c r="E8658" s="17">
        <f t="shared" si="542"/>
        <v>10380.475211791054</v>
      </c>
      <c r="F8658" s="17">
        <f t="shared" si="543"/>
        <v>5993.3076266676435</v>
      </c>
    </row>
    <row r="8659" spans="1:6" x14ac:dyDescent="0.25">
      <c r="A8659" s="8">
        <v>38092</v>
      </c>
      <c r="B8659" s="7">
        <v>1128.839965820312</v>
      </c>
      <c r="C8659" s="11">
        <f t="shared" si="540"/>
        <v>5.9381285524762119E-4</v>
      </c>
      <c r="D8659" s="17">
        <f t="shared" si="541"/>
        <v>5553.6436533439428</v>
      </c>
      <c r="E8659" s="17">
        <f t="shared" si="542"/>
        <v>10398.967390664076</v>
      </c>
      <c r="F8659" s="17">
        <f t="shared" si="543"/>
        <v>6007.5432391243194</v>
      </c>
    </row>
    <row r="8660" spans="1:6" x14ac:dyDescent="0.25">
      <c r="A8660" s="8">
        <v>38093</v>
      </c>
      <c r="B8660" s="7">
        <v>1134.609985351562</v>
      </c>
      <c r="C8660" s="11">
        <f t="shared" si="540"/>
        <v>5.111459290916413E-3</v>
      </c>
      <c r="D8660" s="17">
        <f t="shared" si="541"/>
        <v>5610.4181002445903</v>
      </c>
      <c r="E8660" s="17">
        <f t="shared" si="542"/>
        <v>10558.429086118917</v>
      </c>
      <c r="F8660" s="17">
        <f t="shared" si="543"/>
        <v>6130.3724899451354</v>
      </c>
    </row>
    <row r="8661" spans="1:6" x14ac:dyDescent="0.25">
      <c r="A8661" s="8">
        <v>38096</v>
      </c>
      <c r="B8661" s="7">
        <v>1135.819946289062</v>
      </c>
      <c r="C8661" s="11">
        <f t="shared" si="540"/>
        <v>1.0664113247029906E-3</v>
      </c>
      <c r="D8661" s="17">
        <f t="shared" si="541"/>
        <v>5622.3841270414287</v>
      </c>
      <c r="E8661" s="17">
        <f t="shared" si="542"/>
        <v>10592.207971164447</v>
      </c>
      <c r="F8661" s="17">
        <f t="shared" si="543"/>
        <v>6156.5224845368357</v>
      </c>
    </row>
    <row r="8662" spans="1:6" x14ac:dyDescent="0.25">
      <c r="A8662" s="8">
        <v>38097</v>
      </c>
      <c r="B8662" s="7">
        <v>1118.150024414062</v>
      </c>
      <c r="C8662" s="11">
        <f t="shared" si="540"/>
        <v>-1.5556974441883123E-2</v>
      </c>
      <c r="D8662" s="17">
        <f t="shared" si="541"/>
        <v>5447.4495547077631</v>
      </c>
      <c r="E8662" s="17">
        <f t="shared" si="542"/>
        <v>10097.859845092898</v>
      </c>
      <c r="F8662" s="17">
        <f t="shared" si="543"/>
        <v>5773.4150327655625</v>
      </c>
    </row>
    <row r="8663" spans="1:6" x14ac:dyDescent="0.25">
      <c r="A8663" s="8">
        <v>38098</v>
      </c>
      <c r="B8663" s="7">
        <v>1124.089965820312</v>
      </c>
      <c r="C8663" s="11">
        <f t="shared" si="540"/>
        <v>5.3122937678802759E-3</v>
      </c>
      <c r="D8663" s="17">
        <f t="shared" si="541"/>
        <v>5505.3264593483955</v>
      </c>
      <c r="E8663" s="17">
        <f t="shared" si="542"/>
        <v>10258.788238864945</v>
      </c>
      <c r="F8663" s="17">
        <f t="shared" si="543"/>
        <v>5896.0953395573497</v>
      </c>
    </row>
    <row r="8664" spans="1:6" x14ac:dyDescent="0.25">
      <c r="A8664" s="8">
        <v>38099</v>
      </c>
      <c r="B8664" s="7">
        <v>1139.930053710938</v>
      </c>
      <c r="C8664" s="11">
        <f t="shared" si="540"/>
        <v>1.4091476992294386E-2</v>
      </c>
      <c r="D8664" s="17">
        <f t="shared" si="541"/>
        <v>5660.4828216223505</v>
      </c>
      <c r="E8664" s="17">
        <f t="shared" si="542"/>
        <v>10692.472674175302</v>
      </c>
      <c r="F8664" s="17">
        <f t="shared" si="543"/>
        <v>6228.4341068443364</v>
      </c>
    </row>
    <row r="8665" spans="1:6" x14ac:dyDescent="0.25">
      <c r="A8665" s="8">
        <v>38100</v>
      </c>
      <c r="B8665" s="7">
        <v>1140.599975585938</v>
      </c>
      <c r="C8665" s="11">
        <f t="shared" si="540"/>
        <v>5.8768682588824692E-4</v>
      </c>
      <c r="D8665" s="17">
        <f t="shared" si="541"/>
        <v>5667.1360039872188</v>
      </c>
      <c r="E8665" s="17">
        <f t="shared" si="542"/>
        <v>10711.324150155651</v>
      </c>
      <c r="F8665" s="17">
        <f t="shared" si="543"/>
        <v>6243.0755815263574</v>
      </c>
    </row>
    <row r="8666" spans="1:6" x14ac:dyDescent="0.25">
      <c r="A8666" s="8">
        <v>38103</v>
      </c>
      <c r="B8666" s="7">
        <v>1135.530029296875</v>
      </c>
      <c r="C8666" s="11">
        <f t="shared" si="540"/>
        <v>-4.444981937211134E-3</v>
      </c>
      <c r="D8666" s="17">
        <f t="shared" si="541"/>
        <v>5616.7553696403347</v>
      </c>
      <c r="E8666" s="17">
        <f t="shared" si="542"/>
        <v>10568.489223042485</v>
      </c>
      <c r="F8666" s="17">
        <f t="shared" si="543"/>
        <v>6132.0741487562436</v>
      </c>
    </row>
    <row r="8667" spans="1:6" x14ac:dyDescent="0.25">
      <c r="A8667" s="8">
        <v>38104</v>
      </c>
      <c r="B8667" s="7">
        <v>1138.109985351562</v>
      </c>
      <c r="C8667" s="11">
        <f t="shared" si="540"/>
        <v>2.2720280293111799E-3</v>
      </c>
      <c r="D8667" s="17">
        <f t="shared" si="541"/>
        <v>5642.2782209075485</v>
      </c>
      <c r="E8667" s="17">
        <f t="shared" si="542"/>
        <v>10640.52493426916</v>
      </c>
      <c r="F8667" s="17">
        <f t="shared" si="543"/>
        <v>6187.803126131399</v>
      </c>
    </row>
    <row r="8668" spans="1:6" x14ac:dyDescent="0.25">
      <c r="A8668" s="8">
        <v>38105</v>
      </c>
      <c r="B8668" s="7">
        <v>1122.410034179688</v>
      </c>
      <c r="C8668" s="11">
        <f t="shared" si="540"/>
        <v>-1.3794757425860189E-2</v>
      </c>
      <c r="D8668" s="17">
        <f t="shared" si="541"/>
        <v>5486.6105021342819</v>
      </c>
      <c r="E8668" s="17">
        <f t="shared" si="542"/>
        <v>10200.174553212981</v>
      </c>
      <c r="F8668" s="17">
        <f t="shared" si="543"/>
        <v>5846.3661536355512</v>
      </c>
    </row>
    <row r="8669" spans="1:6" x14ac:dyDescent="0.25">
      <c r="A8669" s="8">
        <v>38106</v>
      </c>
      <c r="B8669" s="7">
        <v>1113.890014648438</v>
      </c>
      <c r="C8669" s="11">
        <f t="shared" si="540"/>
        <v>-7.590826232658234E-3</v>
      </c>
      <c r="D8669" s="17">
        <f t="shared" si="541"/>
        <v>5403.314688278324</v>
      </c>
      <c r="E8669" s="17">
        <f t="shared" si="542"/>
        <v>9967.8912954843145</v>
      </c>
      <c r="F8669" s="17">
        <f t="shared" si="543"/>
        <v>5668.8511553765838</v>
      </c>
    </row>
    <row r="8670" spans="1:6" x14ac:dyDescent="0.25">
      <c r="A8670" s="8">
        <v>38107</v>
      </c>
      <c r="B8670" s="7">
        <v>1107.300048828125</v>
      </c>
      <c r="C8670" s="11">
        <f t="shared" si="540"/>
        <v>-5.91617281208222E-3</v>
      </c>
      <c r="D8670" s="17">
        <f t="shared" si="541"/>
        <v>5339.3808013704902</v>
      </c>
      <c r="E8670" s="17">
        <f t="shared" si="542"/>
        <v>9790.9759930559085</v>
      </c>
      <c r="F8670" s="17">
        <f t="shared" si="543"/>
        <v>5534.6995430518646</v>
      </c>
    </row>
    <row r="8671" spans="1:6" x14ac:dyDescent="0.25">
      <c r="A8671" s="8">
        <v>38110</v>
      </c>
      <c r="B8671" s="7">
        <v>1117.489990234375</v>
      </c>
      <c r="C8671" s="11">
        <f t="shared" si="540"/>
        <v>9.2025114755789929E-3</v>
      </c>
      <c r="D8671" s="17">
        <f t="shared" si="541"/>
        <v>5437.6522275646867</v>
      </c>
      <c r="E8671" s="17">
        <f t="shared" si="542"/>
        <v>10061.280699855555</v>
      </c>
      <c r="F8671" s="17">
        <f t="shared" si="543"/>
        <v>5738.4320872871313</v>
      </c>
    </row>
    <row r="8672" spans="1:6" x14ac:dyDescent="0.25">
      <c r="A8672" s="8">
        <v>38111</v>
      </c>
      <c r="B8672" s="7">
        <v>1119.550048828125</v>
      </c>
      <c r="C8672" s="11">
        <f t="shared" si="540"/>
        <v>1.8434693927933412E-3</v>
      </c>
      <c r="D8672" s="17">
        <f t="shared" si="541"/>
        <v>5457.700518465027</v>
      </c>
      <c r="E8672" s="17">
        <f t="shared" si="542"/>
        <v>10116.923688923014</v>
      </c>
      <c r="F8672" s="17">
        <f t="shared" si="543"/>
        <v>5780.7465829492794</v>
      </c>
    </row>
    <row r="8673" spans="1:6" x14ac:dyDescent="0.25">
      <c r="A8673" s="8">
        <v>38112</v>
      </c>
      <c r="B8673" s="7">
        <v>1121.530029296875</v>
      </c>
      <c r="C8673" s="11">
        <f t="shared" si="540"/>
        <v>1.7685502053459063E-3</v>
      </c>
      <c r="D8673" s="17">
        <f t="shared" si="541"/>
        <v>5477.004953210323</v>
      </c>
      <c r="E8673" s="17">
        <f t="shared" si="542"/>
        <v>10170.600551325557</v>
      </c>
      <c r="F8673" s="17">
        <f t="shared" si="543"/>
        <v>5821.640745174589</v>
      </c>
    </row>
    <row r="8674" spans="1:6" x14ac:dyDescent="0.25">
      <c r="A8674" s="8">
        <v>38113</v>
      </c>
      <c r="B8674" s="7">
        <v>1113.989990234375</v>
      </c>
      <c r="C8674" s="11">
        <f t="shared" si="540"/>
        <v>-6.7229934692226694E-3</v>
      </c>
      <c r="D8674" s="17">
        <f t="shared" si="541"/>
        <v>5403.3612161476567</v>
      </c>
      <c r="E8674" s="17">
        <f t="shared" si="542"/>
        <v>9965.4699080716546</v>
      </c>
      <c r="F8674" s="17">
        <f t="shared" si="543"/>
        <v>5665.0853343347117</v>
      </c>
    </row>
    <row r="8675" spans="1:6" x14ac:dyDescent="0.25">
      <c r="A8675" s="8">
        <v>38114</v>
      </c>
      <c r="B8675" s="7">
        <v>1098.699951171875</v>
      </c>
      <c r="C8675" s="11">
        <f t="shared" si="540"/>
        <v>-1.37254725774359E-2</v>
      </c>
      <c r="D8675" s="17">
        <f t="shared" si="541"/>
        <v>5255.0338437512264</v>
      </c>
      <c r="E8675" s="17">
        <f t="shared" si="542"/>
        <v>9555.1275562381543</v>
      </c>
      <c r="F8675" s="17">
        <f t="shared" si="543"/>
        <v>5354.06144071373</v>
      </c>
    </row>
    <row r="8676" spans="1:6" x14ac:dyDescent="0.25">
      <c r="A8676" s="8">
        <v>38117</v>
      </c>
      <c r="B8676" s="7">
        <v>1087.119995117188</v>
      </c>
      <c r="C8676" s="11">
        <f t="shared" si="540"/>
        <v>-1.0539689241212622E-2</v>
      </c>
      <c r="D8676" s="17">
        <f t="shared" si="541"/>
        <v>5144.2609964208405</v>
      </c>
      <c r="E8676" s="17">
        <f t="shared" si="542"/>
        <v>9253.0033309294613</v>
      </c>
      <c r="F8676" s="17">
        <f t="shared" si="543"/>
        <v>5128.3408656598021</v>
      </c>
    </row>
    <row r="8677" spans="1:6" x14ac:dyDescent="0.25">
      <c r="A8677" s="8">
        <v>38118</v>
      </c>
      <c r="B8677" s="7">
        <v>1095.449951171875</v>
      </c>
      <c r="C8677" s="11">
        <f t="shared" si="540"/>
        <v>7.662407178693373E-3</v>
      </c>
      <c r="D8677" s="17">
        <f t="shared" si="541"/>
        <v>5223.095841196935</v>
      </c>
      <c r="E8677" s="17">
        <f t="shared" si="542"/>
        <v>9465.7041683716234</v>
      </c>
      <c r="F8677" s="17">
        <f t="shared" si="543"/>
        <v>5285.5226091150753</v>
      </c>
    </row>
    <row r="8678" spans="1:6" x14ac:dyDescent="0.25">
      <c r="A8678" s="8">
        <v>38119</v>
      </c>
      <c r="B8678" s="7">
        <v>1097.280029296875</v>
      </c>
      <c r="C8678" s="11">
        <f t="shared" si="540"/>
        <v>1.6706177430034525E-3</v>
      </c>
      <c r="D8678" s="17">
        <f t="shared" si="541"/>
        <v>5240.5474343683572</v>
      </c>
      <c r="E8678" s="17">
        <f t="shared" si="542"/>
        <v>9513.1448883727335</v>
      </c>
      <c r="F8678" s="17">
        <f t="shared" si="543"/>
        <v>5320.8429605224101</v>
      </c>
    </row>
    <row r="8679" spans="1:6" x14ac:dyDescent="0.25">
      <c r="A8679" s="8">
        <v>38120</v>
      </c>
      <c r="B8679" s="7">
        <v>1096.43994140625</v>
      </c>
      <c r="C8679" s="11">
        <f t="shared" si="540"/>
        <v>-7.6560938702522371E-4</v>
      </c>
      <c r="D8679" s="17">
        <f t="shared" si="541"/>
        <v>5232.52300975055</v>
      </c>
      <c r="E8679" s="17">
        <f t="shared" si="542"/>
        <v>9491.2948292927267</v>
      </c>
      <c r="F8679" s="17">
        <f t="shared" si="543"/>
        <v>5304.5482112525578</v>
      </c>
    </row>
    <row r="8680" spans="1:6" x14ac:dyDescent="0.25">
      <c r="A8680" s="8">
        <v>38121</v>
      </c>
      <c r="B8680" s="7">
        <v>1095.699951171875</v>
      </c>
      <c r="C8680" s="11">
        <f t="shared" si="540"/>
        <v>-6.7490266126744533E-4</v>
      </c>
      <c r="D8680" s="17">
        <f t="shared" si="541"/>
        <v>5225.4601223417021</v>
      </c>
      <c r="E8680" s="17">
        <f t="shared" si="542"/>
        <v>9472.0777288752361</v>
      </c>
      <c r="F8680" s="17">
        <f t="shared" si="543"/>
        <v>5290.2279964341751</v>
      </c>
    </row>
    <row r="8681" spans="1:6" x14ac:dyDescent="0.25">
      <c r="A8681" s="8">
        <v>38124</v>
      </c>
      <c r="B8681" s="7">
        <v>1084.099975585938</v>
      </c>
      <c r="C8681" s="11">
        <f t="shared" si="540"/>
        <v>-1.058681765343753E-2</v>
      </c>
      <c r="D8681" s="17">
        <f t="shared" si="541"/>
        <v>5114.8181354006201</v>
      </c>
      <c r="E8681" s="17">
        <f t="shared" si="542"/>
        <v>9171.2402497308703</v>
      </c>
      <c r="F8681" s="17">
        <f t="shared" si="543"/>
        <v>5066.2012798607402</v>
      </c>
    </row>
    <row r="8682" spans="1:6" x14ac:dyDescent="0.25">
      <c r="A8682" s="8">
        <v>38125</v>
      </c>
      <c r="B8682" s="7">
        <v>1091.489990234375</v>
      </c>
      <c r="C8682" s="11">
        <f t="shared" si="540"/>
        <v>6.8167279908320872E-3</v>
      </c>
      <c r="D8682" s="17">
        <f t="shared" si="541"/>
        <v>5184.5507833038218</v>
      </c>
      <c r="E8682" s="17">
        <f t="shared" si="542"/>
        <v>9358.7938000938284</v>
      </c>
      <c r="F8682" s="17">
        <f t="shared" si="543"/>
        <v>5204.3409441472049</v>
      </c>
    </row>
    <row r="8683" spans="1:6" x14ac:dyDescent="0.25">
      <c r="A8683" s="8">
        <v>38126</v>
      </c>
      <c r="B8683" s="7">
        <v>1088.680053710938</v>
      </c>
      <c r="C8683" s="11">
        <f t="shared" si="540"/>
        <v>-2.5744042992402239E-3</v>
      </c>
      <c r="D8683" s="17">
        <f t="shared" si="541"/>
        <v>5157.8565236514887</v>
      </c>
      <c r="E8683" s="17">
        <f t="shared" si="542"/>
        <v>9286.5138431098349</v>
      </c>
      <c r="F8683" s="17">
        <f t="shared" si="543"/>
        <v>5150.7486333419074</v>
      </c>
    </row>
    <row r="8684" spans="1:6" x14ac:dyDescent="0.25">
      <c r="A8684" s="8">
        <v>38127</v>
      </c>
      <c r="B8684" s="7">
        <v>1089.18994140625</v>
      </c>
      <c r="C8684" s="11">
        <f t="shared" si="540"/>
        <v>4.6835403438688205E-4</v>
      </c>
      <c r="D8684" s="17">
        <f t="shared" si="541"/>
        <v>5162.6879294747696</v>
      </c>
      <c r="E8684" s="17">
        <f t="shared" si="542"/>
        <v>9299.561971781266</v>
      </c>
      <c r="F8684" s="17">
        <f t="shared" si="543"/>
        <v>5160.3981289520607</v>
      </c>
    </row>
    <row r="8685" spans="1:6" x14ac:dyDescent="0.25">
      <c r="A8685" s="8">
        <v>38128</v>
      </c>
      <c r="B8685" s="7">
        <v>1093.56005859375</v>
      </c>
      <c r="C8685" s="11">
        <f t="shared" si="540"/>
        <v>4.0122636294802304E-3</v>
      </c>
      <c r="D8685" s="17">
        <f t="shared" si="541"/>
        <v>5204.1160594943467</v>
      </c>
      <c r="E8685" s="17">
        <f t="shared" si="542"/>
        <v>9411.4988545896922</v>
      </c>
      <c r="F8685" s="17">
        <f t="shared" si="543"/>
        <v>5243.2176398577885</v>
      </c>
    </row>
    <row r="8686" spans="1:6" x14ac:dyDescent="0.25">
      <c r="A8686" s="8">
        <v>38131</v>
      </c>
      <c r="B8686" s="7">
        <v>1095.410034179688</v>
      </c>
      <c r="C8686" s="11">
        <f t="shared" si="540"/>
        <v>1.6917000318363016E-3</v>
      </c>
      <c r="D8686" s="17">
        <f t="shared" si="541"/>
        <v>5221.7236661013994</v>
      </c>
      <c r="E8686" s="17">
        <f t="shared" si="542"/>
        <v>9459.2631533255026</v>
      </c>
      <c r="F8686" s="17">
        <f t="shared" si="543"/>
        <v>5278.697445650876</v>
      </c>
    </row>
    <row r="8687" spans="1:6" x14ac:dyDescent="0.25">
      <c r="A8687" s="8">
        <v>38132</v>
      </c>
      <c r="B8687" s="7">
        <v>1113.050048828125</v>
      </c>
      <c r="C8687" s="11">
        <f t="shared" si="540"/>
        <v>1.6103572267938005E-2</v>
      </c>
      <c r="D8687" s="17">
        <f t="shared" si="541"/>
        <v>5389.9004749419319</v>
      </c>
      <c r="E8687" s="17">
        <f t="shared" si="542"/>
        <v>9916.2469366985624</v>
      </c>
      <c r="F8687" s="17">
        <f t="shared" si="543"/>
        <v>5618.7209888373509</v>
      </c>
    </row>
    <row r="8688" spans="1:6" x14ac:dyDescent="0.25">
      <c r="A8688" s="8">
        <v>38133</v>
      </c>
      <c r="B8688" s="7">
        <v>1114.93994140625</v>
      </c>
      <c r="C8688" s="11">
        <f t="shared" si="540"/>
        <v>1.6979403398030249E-3</v>
      </c>
      <c r="D8688" s="17">
        <f t="shared" si="541"/>
        <v>5408.2039338297864</v>
      </c>
      <c r="E8688" s="17">
        <f t="shared" si="542"/>
        <v>9966.7585237783696</v>
      </c>
      <c r="F8688" s="17">
        <f t="shared" si="543"/>
        <v>5656.8820009375304</v>
      </c>
    </row>
    <row r="8689" spans="1:6" x14ac:dyDescent="0.25">
      <c r="A8689" s="8">
        <v>38134</v>
      </c>
      <c r="B8689" s="7">
        <v>1121.280029296875</v>
      </c>
      <c r="C8689" s="11">
        <f t="shared" si="540"/>
        <v>5.6864837783355236E-3</v>
      </c>
      <c r="D8689" s="17">
        <f t="shared" si="541"/>
        <v>5469.7112617090925</v>
      </c>
      <c r="E8689" s="17">
        <f t="shared" si="542"/>
        <v>10136.785955782529</v>
      </c>
      <c r="F8689" s="17">
        <f t="shared" si="543"/>
        <v>5785.5530718746886</v>
      </c>
    </row>
    <row r="8690" spans="1:6" x14ac:dyDescent="0.25">
      <c r="A8690" s="8">
        <v>38135</v>
      </c>
      <c r="B8690" s="7">
        <v>1120.680053710938</v>
      </c>
      <c r="C8690" s="11">
        <f t="shared" si="540"/>
        <v>-5.3508095235877339E-4</v>
      </c>
      <c r="D8690" s="17">
        <f t="shared" si="541"/>
        <v>5463.857785087007</v>
      </c>
      <c r="E8690" s="17">
        <f t="shared" si="542"/>
        <v>10120.513952533298</v>
      </c>
      <c r="F8690" s="17">
        <f t="shared" si="543"/>
        <v>5773.1701148842048</v>
      </c>
    </row>
    <row r="8691" spans="1:6" x14ac:dyDescent="0.25">
      <c r="A8691" s="8">
        <v>38139</v>
      </c>
      <c r="B8691" s="7">
        <v>1121.199951171875</v>
      </c>
      <c r="C8691" s="11">
        <f t="shared" si="540"/>
        <v>4.6391247815600435E-4</v>
      </c>
      <c r="D8691" s="17">
        <f t="shared" si="541"/>
        <v>5468.9272886977506</v>
      </c>
      <c r="E8691" s="17">
        <f t="shared" si="542"/>
        <v>10134.599050657094</v>
      </c>
      <c r="F8691" s="17">
        <f t="shared" si="543"/>
        <v>5783.8830975034534</v>
      </c>
    </row>
    <row r="8692" spans="1:6" x14ac:dyDescent="0.25">
      <c r="A8692" s="8">
        <v>38140</v>
      </c>
      <c r="B8692" s="7">
        <v>1124.989990234375</v>
      </c>
      <c r="C8692" s="11">
        <f t="shared" si="540"/>
        <v>3.3803418012448732E-3</v>
      </c>
      <c r="D8692" s="17">
        <f t="shared" si="541"/>
        <v>5505.9009757416588</v>
      </c>
      <c r="E8692" s="17">
        <f t="shared" si="542"/>
        <v>10237.374277086472</v>
      </c>
      <c r="F8692" s="17">
        <f t="shared" si="543"/>
        <v>5862.0891047354717</v>
      </c>
    </row>
    <row r="8693" spans="1:6" x14ac:dyDescent="0.25">
      <c r="A8693" s="8">
        <v>38141</v>
      </c>
      <c r="B8693" s="7">
        <v>1116.640014648438</v>
      </c>
      <c r="C8693" s="11">
        <f t="shared" si="540"/>
        <v>-7.4222665609650906E-3</v>
      </c>
      <c r="D8693" s="17">
        <f t="shared" si="541"/>
        <v>5424.1684463411939</v>
      </c>
      <c r="E8693" s="17">
        <f t="shared" si="542"/>
        <v>10009.420714779762</v>
      </c>
      <c r="F8693" s="17">
        <f t="shared" si="543"/>
        <v>5688.0491529775682</v>
      </c>
    </row>
    <row r="8694" spans="1:6" x14ac:dyDescent="0.25">
      <c r="A8694" s="8">
        <v>38142</v>
      </c>
      <c r="B8694" s="7">
        <v>1122.5</v>
      </c>
      <c r="C8694" s="11">
        <f t="shared" si="540"/>
        <v>5.2478733295322558E-3</v>
      </c>
      <c r="D8694" s="17">
        <f t="shared" si="541"/>
        <v>5481.0991441900824</v>
      </c>
      <c r="E8694" s="17">
        <f t="shared" si="542"/>
        <v>10167.005230819243</v>
      </c>
      <c r="F8694" s="17">
        <f t="shared" si="543"/>
        <v>5807.4497987654859</v>
      </c>
    </row>
    <row r="8695" spans="1:6" x14ac:dyDescent="0.25">
      <c r="A8695" s="8">
        <v>38145</v>
      </c>
      <c r="B8695" s="7">
        <v>1140.420043945312</v>
      </c>
      <c r="C8695" s="11">
        <f t="shared" si="540"/>
        <v>1.5964404405623203E-2</v>
      </c>
      <c r="D8695" s="17">
        <f t="shared" si="541"/>
        <v>5656.1041108404133</v>
      </c>
      <c r="E8695" s="17">
        <f t="shared" si="542"/>
        <v>10653.935780115899</v>
      </c>
      <c r="F8695" s="17">
        <f t="shared" si="543"/>
        <v>6178.2997073768747</v>
      </c>
    </row>
    <row r="8696" spans="1:6" x14ac:dyDescent="0.25">
      <c r="A8696" s="8">
        <v>38146</v>
      </c>
      <c r="B8696" s="7">
        <v>1142.180053710938</v>
      </c>
      <c r="C8696" s="11">
        <f t="shared" si="540"/>
        <v>1.5432995719165993E-3</v>
      </c>
      <c r="D8696" s="17">
        <f t="shared" si="541"/>
        <v>5673.5622369463645</v>
      </c>
      <c r="E8696" s="17">
        <f t="shared" si="542"/>
        <v>10703.262423701937</v>
      </c>
      <c r="F8696" s="17">
        <f t="shared" si="543"/>
        <v>6216.4395765511445</v>
      </c>
    </row>
    <row r="8697" spans="1:6" x14ac:dyDescent="0.25">
      <c r="A8697" s="8">
        <v>38147</v>
      </c>
      <c r="B8697" s="7">
        <v>1131.329956054688</v>
      </c>
      <c r="C8697" s="11">
        <f t="shared" si="540"/>
        <v>-9.4994634348569487E-3</v>
      </c>
      <c r="D8697" s="17">
        <f t="shared" si="541"/>
        <v>5565.7706429158497</v>
      </c>
      <c r="E8697" s="17">
        <f t="shared" si="542"/>
        <v>10398.236673619032</v>
      </c>
      <c r="F8697" s="17">
        <f t="shared" si="543"/>
        <v>5980.2282147413634</v>
      </c>
    </row>
    <row r="8698" spans="1:6" x14ac:dyDescent="0.25">
      <c r="A8698" s="8">
        <v>38148</v>
      </c>
      <c r="B8698" s="7">
        <v>1136.469970703125</v>
      </c>
      <c r="C8698" s="11">
        <f t="shared" si="540"/>
        <v>4.5433382373803064E-3</v>
      </c>
      <c r="D8698" s="17">
        <f t="shared" si="541"/>
        <v>5616.3450000807461</v>
      </c>
      <c r="E8698" s="17">
        <f t="shared" si="542"/>
        <v>10539.964792460783</v>
      </c>
      <c r="F8698" s="17">
        <f t="shared" si="543"/>
        <v>6088.9090128065427</v>
      </c>
    </row>
    <row r="8699" spans="1:6" x14ac:dyDescent="0.25">
      <c r="A8699" s="8">
        <v>38152</v>
      </c>
      <c r="B8699" s="7">
        <v>1125.2900390625</v>
      </c>
      <c r="C8699" s="11">
        <f t="shared" si="540"/>
        <v>-9.8374193149230894E-3</v>
      </c>
      <c r="D8699" s="17">
        <f t="shared" si="541"/>
        <v>5505.8443185146143</v>
      </c>
      <c r="E8699" s="17">
        <f t="shared" si="542"/>
        <v>10228.906632776894</v>
      </c>
      <c r="F8699" s="17">
        <f t="shared" si="543"/>
        <v>5849.3124082889726</v>
      </c>
    </row>
    <row r="8700" spans="1:6" x14ac:dyDescent="0.25">
      <c r="A8700" s="8">
        <v>38153</v>
      </c>
      <c r="B8700" s="7">
        <v>1132.010009765625</v>
      </c>
      <c r="C8700" s="11">
        <f t="shared" si="540"/>
        <v>5.9717676953077205E-3</v>
      </c>
      <c r="D8700" s="17">
        <f t="shared" si="541"/>
        <v>5571.6035649880123</v>
      </c>
      <c r="E8700" s="17">
        <f t="shared" si="542"/>
        <v>10412.160595340702</v>
      </c>
      <c r="F8700" s="17">
        <f t="shared" si="543"/>
        <v>5989.035347807303</v>
      </c>
    </row>
    <row r="8701" spans="1:6" x14ac:dyDescent="0.25">
      <c r="A8701" s="8">
        <v>38154</v>
      </c>
      <c r="B8701" s="7">
        <v>1133.56005859375</v>
      </c>
      <c r="C8701" s="11">
        <f t="shared" si="540"/>
        <v>1.3692889769110143E-3</v>
      </c>
      <c r="D8701" s="17">
        <f t="shared" si="541"/>
        <v>5586.8618356785246</v>
      </c>
      <c r="E8701" s="17">
        <f t="shared" si="542"/>
        <v>10454.932365527784</v>
      </c>
      <c r="F8701" s="17">
        <f t="shared" si="543"/>
        <v>6021.8382281436352</v>
      </c>
    </row>
    <row r="8702" spans="1:6" x14ac:dyDescent="0.25">
      <c r="A8702" s="8">
        <v>38155</v>
      </c>
      <c r="B8702" s="7">
        <v>1132.050048828125</v>
      </c>
      <c r="C8702" s="11">
        <f t="shared" si="540"/>
        <v>-1.3320950700206028E-3</v>
      </c>
      <c r="D8702" s="17">
        <f t="shared" si="541"/>
        <v>5571.9773734621376</v>
      </c>
      <c r="E8702" s="17">
        <f t="shared" si="542"/>
        <v>10413.15147394323</v>
      </c>
      <c r="F8702" s="17">
        <f t="shared" si="543"/>
        <v>5989.7515840789483</v>
      </c>
    </row>
    <row r="8703" spans="1:6" x14ac:dyDescent="0.25">
      <c r="A8703" s="8">
        <v>38156</v>
      </c>
      <c r="B8703" s="7">
        <v>1135.02001953125</v>
      </c>
      <c r="C8703" s="11">
        <f t="shared" si="540"/>
        <v>2.6235330374301496E-3</v>
      </c>
      <c r="D8703" s="17">
        <f t="shared" si="541"/>
        <v>5601.2139069083196</v>
      </c>
      <c r="E8703" s="17">
        <f t="shared" si="542"/>
        <v>10495.109214690194</v>
      </c>
      <c r="F8703" s="17">
        <f t="shared" si="543"/>
        <v>6052.6088287462708</v>
      </c>
    </row>
    <row r="8704" spans="1:6" x14ac:dyDescent="0.25">
      <c r="A8704" s="8">
        <v>38159</v>
      </c>
      <c r="B8704" s="7">
        <v>1130.300048828125</v>
      </c>
      <c r="C8704" s="11">
        <f t="shared" si="540"/>
        <v>-4.1584911472083924E-3</v>
      </c>
      <c r="D8704" s="17">
        <f t="shared" si="541"/>
        <v>5554.6287100173222</v>
      </c>
      <c r="E8704" s="17">
        <f t="shared" si="542"/>
        <v>10364.177758415371</v>
      </c>
      <c r="F8704" s="17">
        <f t="shared" si="543"/>
        <v>5951.9299478188441</v>
      </c>
    </row>
    <row r="8705" spans="1:6" x14ac:dyDescent="0.25">
      <c r="A8705" s="8">
        <v>38160</v>
      </c>
      <c r="B8705" s="7">
        <v>1134.410034179688</v>
      </c>
      <c r="C8705" s="11">
        <f t="shared" si="540"/>
        <v>3.6361896611648513E-3</v>
      </c>
      <c r="D8705" s="17">
        <f t="shared" si="541"/>
        <v>5595.0240769912707</v>
      </c>
      <c r="E8705" s="17">
        <f t="shared" si="542"/>
        <v>10477.236106450244</v>
      </c>
      <c r="F8705" s="17">
        <f t="shared" si="543"/>
        <v>6038.4993323797898</v>
      </c>
    </row>
    <row r="8706" spans="1:6" x14ac:dyDescent="0.25">
      <c r="A8706" s="8">
        <v>38161</v>
      </c>
      <c r="B8706" s="7">
        <v>1144.06005859375</v>
      </c>
      <c r="C8706" s="11">
        <f t="shared" si="540"/>
        <v>8.5066458540629438E-3</v>
      </c>
      <c r="D8706" s="17">
        <f t="shared" si="541"/>
        <v>5690.2138537271103</v>
      </c>
      <c r="E8706" s="17">
        <f t="shared" si="542"/>
        <v>10744.614517711165</v>
      </c>
      <c r="F8706" s="17">
        <f t="shared" si="543"/>
        <v>6243.9688336219924</v>
      </c>
    </row>
    <row r="8707" spans="1:6" x14ac:dyDescent="0.25">
      <c r="A8707" s="8">
        <v>38162</v>
      </c>
      <c r="B8707" s="7">
        <v>1140.650024414062</v>
      </c>
      <c r="C8707" s="11">
        <f t="shared" si="540"/>
        <v>-2.9806426280447927E-3</v>
      </c>
      <c r="D8707" s="17">
        <f t="shared" si="541"/>
        <v>5656.2928657768898</v>
      </c>
      <c r="E8707" s="17">
        <f t="shared" si="542"/>
        <v>10648.536949550968</v>
      </c>
      <c r="F8707" s="17">
        <f t="shared" si="543"/>
        <v>6169.5246749272856</v>
      </c>
    </row>
    <row r="8708" spans="1:6" x14ac:dyDescent="0.25">
      <c r="A8708" s="8">
        <v>38163</v>
      </c>
      <c r="B8708" s="7">
        <v>1134.430053710938</v>
      </c>
      <c r="C8708" s="11">
        <f t="shared" ref="C8708:C8771" si="544">(B8708-B8707)/B8707</f>
        <v>-5.4530053653566645E-3</v>
      </c>
      <c r="D8708" s="17">
        <f t="shared" ref="D8708:D8771" si="545">D8707*(1+2*C8708)</f>
        <v>5594.6052750866702</v>
      </c>
      <c r="E8708" s="17">
        <f t="shared" ref="E8708:E8771" si="546">E8707*(1+3*C8708)</f>
        <v>10474.337362193666</v>
      </c>
      <c r="F8708" s="17">
        <f t="shared" ref="F8708:F8771" si="547">F8707*(1+4*C8708)</f>
        <v>6034.9548703109704</v>
      </c>
    </row>
    <row r="8709" spans="1:6" x14ac:dyDescent="0.25">
      <c r="A8709" s="8">
        <v>38166</v>
      </c>
      <c r="B8709" s="7">
        <v>1133.349975585938</v>
      </c>
      <c r="C8709" s="11">
        <f t="shared" si="544"/>
        <v>-9.5208877926572695E-4</v>
      </c>
      <c r="D8709" s="17">
        <f t="shared" si="545"/>
        <v>5583.9521532730087</v>
      </c>
      <c r="E8709" s="17">
        <f t="shared" si="546"/>
        <v>10444.4198649753</v>
      </c>
      <c r="F8709" s="17">
        <f t="shared" si="547"/>
        <v>6011.9716190493782</v>
      </c>
    </row>
    <row r="8710" spans="1:6" x14ac:dyDescent="0.25">
      <c r="A8710" s="8">
        <v>38167</v>
      </c>
      <c r="B8710" s="7">
        <v>1136.199951171875</v>
      </c>
      <c r="C8710" s="11">
        <f t="shared" si="544"/>
        <v>2.5146474145937296E-3</v>
      </c>
      <c r="D8710" s="17">
        <f t="shared" si="545"/>
        <v>5612.035494963895</v>
      </c>
      <c r="E8710" s="17">
        <f t="shared" si="546"/>
        <v>10523.211965206476</v>
      </c>
      <c r="F8710" s="17">
        <f t="shared" si="547"/>
        <v>6072.4435746031913</v>
      </c>
    </row>
    <row r="8711" spans="1:6" x14ac:dyDescent="0.25">
      <c r="A8711" s="8">
        <v>38168</v>
      </c>
      <c r="B8711" s="7">
        <v>1140.839965820312</v>
      </c>
      <c r="C8711" s="11">
        <f t="shared" si="544"/>
        <v>4.0838011334636487E-3</v>
      </c>
      <c r="D8711" s="17">
        <f t="shared" si="545"/>
        <v>5657.8723687946385</v>
      </c>
      <c r="E8711" s="17">
        <f t="shared" si="546"/>
        <v>10652.13608006004</v>
      </c>
      <c r="F8711" s="17">
        <f t="shared" si="547"/>
        <v>6171.6381824146247</v>
      </c>
    </row>
    <row r="8712" spans="1:6" x14ac:dyDescent="0.25">
      <c r="A8712" s="8">
        <v>38169</v>
      </c>
      <c r="B8712" s="7">
        <v>1128.93994140625</v>
      </c>
      <c r="C8712" s="11">
        <f t="shared" si="544"/>
        <v>-1.0430932269720606E-2</v>
      </c>
      <c r="D8712" s="17">
        <f t="shared" si="545"/>
        <v>5539.8386018553974</v>
      </c>
      <c r="E8712" s="17">
        <f t="shared" si="546"/>
        <v>10318.800950123179</v>
      </c>
      <c r="F8712" s="17">
        <f t="shared" si="547"/>
        <v>5914.1344229186707</v>
      </c>
    </row>
    <row r="8713" spans="1:6" x14ac:dyDescent="0.25">
      <c r="A8713" s="8">
        <v>38170</v>
      </c>
      <c r="B8713" s="7">
        <v>1125.380004882812</v>
      </c>
      <c r="C8713" s="11">
        <f t="shared" si="544"/>
        <v>-3.1533444719863165E-3</v>
      </c>
      <c r="D8713" s="17">
        <f t="shared" si="545"/>
        <v>5504.9005629936828</v>
      </c>
      <c r="E8713" s="17">
        <f t="shared" si="546"/>
        <v>10221.184748322385</v>
      </c>
      <c r="F8713" s="17">
        <f t="shared" si="547"/>
        <v>5839.5372105622928</v>
      </c>
    </row>
    <row r="8714" spans="1:6" x14ac:dyDescent="0.25">
      <c r="A8714" s="8">
        <v>38174</v>
      </c>
      <c r="B8714" s="7">
        <v>1116.2099609375</v>
      </c>
      <c r="C8714" s="11">
        <f t="shared" si="544"/>
        <v>-8.1483977905462603E-3</v>
      </c>
      <c r="D8714" s="17">
        <f t="shared" si="545"/>
        <v>5415.1883238243336</v>
      </c>
      <c r="E8714" s="17">
        <f t="shared" si="546"/>
        <v>9971.3259106623991</v>
      </c>
      <c r="F8714" s="17">
        <f t="shared" si="547"/>
        <v>5649.2057221448586</v>
      </c>
    </row>
    <row r="8715" spans="1:6" x14ac:dyDescent="0.25">
      <c r="A8715" s="8">
        <v>38175</v>
      </c>
      <c r="B8715" s="7">
        <v>1118.329956054688</v>
      </c>
      <c r="C8715" s="11">
        <f t="shared" si="544"/>
        <v>1.8992798768856891E-3</v>
      </c>
      <c r="D8715" s="17">
        <f t="shared" si="545"/>
        <v>5435.7582402503049</v>
      </c>
      <c r="E8715" s="17">
        <f t="shared" si="546"/>
        <v>10028.140926606369</v>
      </c>
      <c r="F8715" s="17">
        <f t="shared" si="547"/>
        <v>5692.1234131386882</v>
      </c>
    </row>
    <row r="8716" spans="1:6" x14ac:dyDescent="0.25">
      <c r="A8716" s="8">
        <v>38176</v>
      </c>
      <c r="B8716" s="7">
        <v>1109.109985351562</v>
      </c>
      <c r="C8716" s="11">
        <f t="shared" si="544"/>
        <v>-8.2444100269411357E-3</v>
      </c>
      <c r="D8716" s="17">
        <f t="shared" si="545"/>
        <v>5346.1290007704101</v>
      </c>
      <c r="E8716" s="17">
        <f t="shared" si="546"/>
        <v>9780.1126097856923</v>
      </c>
      <c r="F8716" s="17">
        <f t="shared" si="547"/>
        <v>5504.4106157712204</v>
      </c>
    </row>
    <row r="8717" spans="1:6" x14ac:dyDescent="0.25">
      <c r="A8717" s="8">
        <v>38177</v>
      </c>
      <c r="B8717" s="7">
        <v>1112.81005859375</v>
      </c>
      <c r="C8717" s="11">
        <f t="shared" si="544"/>
        <v>3.3360742316417948E-3</v>
      </c>
      <c r="D8717" s="17">
        <f t="shared" si="545"/>
        <v>5381.7991671674172</v>
      </c>
      <c r="E8717" s="17">
        <f t="shared" si="546"/>
        <v>9877.9941547658764</v>
      </c>
      <c r="F8717" s="17">
        <f t="shared" si="547"/>
        <v>5577.8631054338193</v>
      </c>
    </row>
    <row r="8718" spans="1:6" x14ac:dyDescent="0.25">
      <c r="A8718" s="8">
        <v>38180</v>
      </c>
      <c r="B8718" s="7">
        <v>1114.349975585938</v>
      </c>
      <c r="C8718" s="11">
        <f t="shared" si="544"/>
        <v>1.3838093754597587E-3</v>
      </c>
      <c r="D8718" s="17">
        <f t="shared" si="545"/>
        <v>5396.6939354561528</v>
      </c>
      <c r="E8718" s="17">
        <f t="shared" si="546"/>
        <v>9919.0019375321808</v>
      </c>
      <c r="F8718" s="17">
        <f t="shared" si="547"/>
        <v>5608.7379024751408</v>
      </c>
    </row>
    <row r="8719" spans="1:6" x14ac:dyDescent="0.25">
      <c r="A8719" s="8">
        <v>38181</v>
      </c>
      <c r="B8719" s="7">
        <v>1115.140014648438</v>
      </c>
      <c r="C8719" s="11">
        <f t="shared" si="544"/>
        <v>7.089685285671482E-4</v>
      </c>
      <c r="D8719" s="17">
        <f t="shared" si="545"/>
        <v>5404.3461077732481</v>
      </c>
      <c r="E8719" s="17">
        <f t="shared" si="546"/>
        <v>9940.0987181577002</v>
      </c>
      <c r="F8719" s="17">
        <f t="shared" si="547"/>
        <v>5624.643577106488</v>
      </c>
    </row>
    <row r="8720" spans="1:6" x14ac:dyDescent="0.25">
      <c r="A8720" s="8">
        <v>38182</v>
      </c>
      <c r="B8720" s="7">
        <v>1111.469970703125</v>
      </c>
      <c r="C8720" s="11">
        <f t="shared" si="544"/>
        <v>-3.291105957192275E-3</v>
      </c>
      <c r="D8720" s="17">
        <f t="shared" si="545"/>
        <v>5368.7735564332052</v>
      </c>
      <c r="E8720" s="17">
        <f t="shared" si="546"/>
        <v>9841.9569638384764</v>
      </c>
      <c r="F8720" s="17">
        <f t="shared" si="547"/>
        <v>5550.5983851716937</v>
      </c>
    </row>
    <row r="8721" spans="1:6" x14ac:dyDescent="0.25">
      <c r="A8721" s="8">
        <v>38183</v>
      </c>
      <c r="B8721" s="7">
        <v>1106.68994140625</v>
      </c>
      <c r="C8721" s="11">
        <f t="shared" si="544"/>
        <v>-4.30063737471118E-3</v>
      </c>
      <c r="D8721" s="17">
        <f t="shared" si="545"/>
        <v>5322.5952600068895</v>
      </c>
      <c r="E8721" s="17">
        <f t="shared" si="546"/>
        <v>9714.976899961528</v>
      </c>
      <c r="F8721" s="17">
        <f t="shared" si="547"/>
        <v>5455.1139417025706</v>
      </c>
    </row>
    <row r="8722" spans="1:6" x14ac:dyDescent="0.25">
      <c r="A8722" s="8">
        <v>38184</v>
      </c>
      <c r="B8722" s="7">
        <v>1101.390014648438</v>
      </c>
      <c r="C8722" s="11">
        <f t="shared" si="544"/>
        <v>-4.7889897246897609E-3</v>
      </c>
      <c r="D8722" s="17">
        <f t="shared" si="545"/>
        <v>5271.6155519891781</v>
      </c>
      <c r="E8722" s="17">
        <f t="shared" si="546"/>
        <v>9575.4021263129853</v>
      </c>
      <c r="F8722" s="17">
        <f t="shared" si="547"/>
        <v>5350.6160032472681</v>
      </c>
    </row>
    <row r="8723" spans="1:6" x14ac:dyDescent="0.25">
      <c r="A8723" s="8">
        <v>38187</v>
      </c>
      <c r="B8723" s="7">
        <v>1100.900024414062</v>
      </c>
      <c r="C8723" s="11">
        <f t="shared" si="544"/>
        <v>-4.448834907335833E-4</v>
      </c>
      <c r="D8723" s="17">
        <f t="shared" si="545"/>
        <v>5266.9250425320297</v>
      </c>
      <c r="E8723" s="17">
        <f t="shared" si="546"/>
        <v>9562.6223113435899</v>
      </c>
      <c r="F8723" s="17">
        <f t="shared" si="547"/>
        <v>5341.0944003468694</v>
      </c>
    </row>
    <row r="8724" spans="1:6" x14ac:dyDescent="0.25">
      <c r="A8724" s="8">
        <v>38188</v>
      </c>
      <c r="B8724" s="7">
        <v>1108.670043945312</v>
      </c>
      <c r="C8724" s="11">
        <f t="shared" si="544"/>
        <v>7.0578793341252574E-3</v>
      </c>
      <c r="D8724" s="17">
        <f t="shared" si="545"/>
        <v>5341.2716853561769</v>
      </c>
      <c r="E8724" s="17">
        <f t="shared" si="546"/>
        <v>9765.0978145174195</v>
      </c>
      <c r="F8724" s="17">
        <f t="shared" si="547"/>
        <v>5491.8815995061514</v>
      </c>
    </row>
    <row r="8725" spans="1:6" x14ac:dyDescent="0.25">
      <c r="A8725" s="8">
        <v>38189</v>
      </c>
      <c r="B8725" s="7">
        <v>1093.880004882812</v>
      </c>
      <c r="C8725" s="11">
        <f t="shared" si="544"/>
        <v>-1.3340343362997508E-2</v>
      </c>
      <c r="D8725" s="17">
        <f t="shared" si="545"/>
        <v>5198.7628888007612</v>
      </c>
      <c r="E8725" s="17">
        <f t="shared" si="546"/>
        <v>9374.2885410606632</v>
      </c>
      <c r="F8725" s="17">
        <f t="shared" si="547"/>
        <v>5198.8272545207919</v>
      </c>
    </row>
    <row r="8726" spans="1:6" x14ac:dyDescent="0.25">
      <c r="A8726" s="8">
        <v>38190</v>
      </c>
      <c r="B8726" s="7">
        <v>1096.839965820312</v>
      </c>
      <c r="C8726" s="11">
        <f t="shared" si="544"/>
        <v>2.7059283690052476E-3</v>
      </c>
      <c r="D8726" s="17">
        <f t="shared" si="545"/>
        <v>5226.8978487698369</v>
      </c>
      <c r="E8726" s="17">
        <f t="shared" si="546"/>
        <v>9450.3870009681541</v>
      </c>
      <c r="F8726" s="17">
        <f t="shared" si="547"/>
        <v>5255.0978711350535</v>
      </c>
    </row>
    <row r="8727" spans="1:6" x14ac:dyDescent="0.25">
      <c r="A8727" s="8">
        <v>38191</v>
      </c>
      <c r="B8727" s="7">
        <v>1086.199951171875</v>
      </c>
      <c r="C8727" s="11">
        <f t="shared" si="544"/>
        <v>-9.7006080923387212E-3</v>
      </c>
      <c r="D8727" s="17">
        <f t="shared" si="545"/>
        <v>5125.4896736306273</v>
      </c>
      <c r="E8727" s="17">
        <f t="shared" si="546"/>
        <v>9175.3634991161816</v>
      </c>
      <c r="F8727" s="17">
        <f t="shared" si="547"/>
        <v>5051.1872913959951</v>
      </c>
    </row>
    <row r="8728" spans="1:6" x14ac:dyDescent="0.25">
      <c r="A8728" s="8">
        <v>38194</v>
      </c>
      <c r="B8728" s="7">
        <v>1084.069946289062</v>
      </c>
      <c r="C8728" s="11">
        <f t="shared" si="544"/>
        <v>-1.960969414991175E-3</v>
      </c>
      <c r="D8728" s="17">
        <f t="shared" si="545"/>
        <v>5105.3878166569421</v>
      </c>
      <c r="E8728" s="17">
        <f t="shared" si="546"/>
        <v>9121.3856775366021</v>
      </c>
      <c r="F8728" s="17">
        <f t="shared" si="547"/>
        <v>5011.5663962447161</v>
      </c>
    </row>
    <row r="8729" spans="1:6" x14ac:dyDescent="0.25">
      <c r="A8729" s="8">
        <v>38195</v>
      </c>
      <c r="B8729" s="7">
        <v>1094.829956054688</v>
      </c>
      <c r="C8729" s="11">
        <f t="shared" si="544"/>
        <v>9.9255678127219329E-3</v>
      </c>
      <c r="D8729" s="17">
        <f t="shared" si="545"/>
        <v>5206.7355626258877</v>
      </c>
      <c r="E8729" s="17">
        <f t="shared" si="546"/>
        <v>9392.9904738017412</v>
      </c>
      <c r="F8729" s="17">
        <f t="shared" si="547"/>
        <v>5210.5369647002572</v>
      </c>
    </row>
    <row r="8730" spans="1:6" x14ac:dyDescent="0.25">
      <c r="A8730" s="8">
        <v>38196</v>
      </c>
      <c r="B8730" s="7">
        <v>1095.420043945312</v>
      </c>
      <c r="C8730" s="11">
        <f t="shared" si="544"/>
        <v>5.3897674918443219E-4</v>
      </c>
      <c r="D8730" s="17">
        <f t="shared" si="545"/>
        <v>5212.3481814407023</v>
      </c>
      <c r="E8730" s="17">
        <f t="shared" si="546"/>
        <v>9408.1782842138109</v>
      </c>
      <c r="F8730" s="17">
        <f t="shared" si="547"/>
        <v>5221.7703977992142</v>
      </c>
    </row>
    <row r="8731" spans="1:6" x14ac:dyDescent="0.25">
      <c r="A8731" s="8">
        <v>38197</v>
      </c>
      <c r="B8731" s="7">
        <v>1100.430053710938</v>
      </c>
      <c r="C8731" s="11">
        <f t="shared" si="544"/>
        <v>4.5735969442202672E-3</v>
      </c>
      <c r="D8731" s="17">
        <f t="shared" si="545"/>
        <v>5260.0265408703999</v>
      </c>
      <c r="E8731" s="17">
        <f t="shared" si="546"/>
        <v>9537.2659305678917</v>
      </c>
      <c r="F8731" s="17">
        <f t="shared" si="547"/>
        <v>5317.2994903383915</v>
      </c>
    </row>
    <row r="8732" spans="1:6" x14ac:dyDescent="0.25">
      <c r="A8732" s="8">
        <v>38198</v>
      </c>
      <c r="B8732" s="7">
        <v>1101.719970703125</v>
      </c>
      <c r="C8732" s="11">
        <f t="shared" si="544"/>
        <v>1.1721935327348683E-3</v>
      </c>
      <c r="D8732" s="17">
        <f t="shared" si="545"/>
        <v>5272.358079056844</v>
      </c>
      <c r="E8732" s="17">
        <f t="shared" si="546"/>
        <v>9570.8044948992447</v>
      </c>
      <c r="F8732" s="17">
        <f t="shared" si="547"/>
        <v>5342.2311066351476</v>
      </c>
    </row>
    <row r="8733" spans="1:6" x14ac:dyDescent="0.25">
      <c r="A8733" s="8">
        <v>38201</v>
      </c>
      <c r="B8733" s="7">
        <v>1106.619995117188</v>
      </c>
      <c r="C8733" s="11">
        <f t="shared" si="544"/>
        <v>4.4476133176888193E-3</v>
      </c>
      <c r="D8733" s="17">
        <f t="shared" si="545"/>
        <v>5319.2568990729187</v>
      </c>
      <c r="E8733" s="17">
        <f t="shared" si="546"/>
        <v>9698.5062074967736</v>
      </c>
      <c r="F8733" s="17">
        <f t="shared" si="547"/>
        <v>5437.2718194993158</v>
      </c>
    </row>
    <row r="8734" spans="1:6" x14ac:dyDescent="0.25">
      <c r="A8734" s="8">
        <v>38202</v>
      </c>
      <c r="B8734" s="7">
        <v>1099.68994140625</v>
      </c>
      <c r="C8734" s="11">
        <f t="shared" si="544"/>
        <v>-6.2623608298385041E-3</v>
      </c>
      <c r="D8734" s="17">
        <f t="shared" si="545"/>
        <v>5252.6346869757135</v>
      </c>
      <c r="E8734" s="17">
        <f t="shared" si="546"/>
        <v>9516.2995713514538</v>
      </c>
      <c r="F8734" s="17">
        <f t="shared" si="547"/>
        <v>5301.0711872448474</v>
      </c>
    </row>
    <row r="8735" spans="1:6" x14ac:dyDescent="0.25">
      <c r="A8735" s="8">
        <v>38203</v>
      </c>
      <c r="B8735" s="7">
        <v>1098.630004882812</v>
      </c>
      <c r="C8735" s="11">
        <f t="shared" si="544"/>
        <v>-9.638503395625682E-4</v>
      </c>
      <c r="D8735" s="17">
        <f t="shared" si="545"/>
        <v>5242.5091795224344</v>
      </c>
      <c r="E8735" s="17">
        <f t="shared" si="546"/>
        <v>9488.7827056317765</v>
      </c>
      <c r="F8735" s="17">
        <f t="shared" si="547"/>
        <v>5280.6334301893621</v>
      </c>
    </row>
    <row r="8736" spans="1:6" x14ac:dyDescent="0.25">
      <c r="A8736" s="8">
        <v>38204</v>
      </c>
      <c r="B8736" s="7">
        <v>1080.699951171875</v>
      </c>
      <c r="C8736" s="11">
        <f t="shared" si="544"/>
        <v>-1.632037504095803E-2</v>
      </c>
      <c r="D8736" s="17">
        <f t="shared" si="545"/>
        <v>5071.3897475914919</v>
      </c>
      <c r="E8736" s="17">
        <f t="shared" si="546"/>
        <v>9024.2012283175754</v>
      </c>
      <c r="F8736" s="17">
        <f t="shared" si="547"/>
        <v>4935.9057580513181</v>
      </c>
    </row>
    <row r="8737" spans="1:6" x14ac:dyDescent="0.25">
      <c r="A8737" s="8">
        <v>38205</v>
      </c>
      <c r="B8737" s="7">
        <v>1063.969970703125</v>
      </c>
      <c r="C8737" s="11">
        <f t="shared" si="544"/>
        <v>-1.5480689575870312E-2</v>
      </c>
      <c r="D8737" s="17">
        <f t="shared" si="545"/>
        <v>4914.3725267900618</v>
      </c>
      <c r="E8737" s="17">
        <f t="shared" si="546"/>
        <v>8605.0986546602599</v>
      </c>
      <c r="F8737" s="17">
        <f t="shared" si="547"/>
        <v>4630.2608587867453</v>
      </c>
    </row>
    <row r="8738" spans="1:6" x14ac:dyDescent="0.25">
      <c r="A8738" s="8">
        <v>38208</v>
      </c>
      <c r="B8738" s="7">
        <v>1065.219970703125</v>
      </c>
      <c r="C8738" s="11">
        <f t="shared" si="544"/>
        <v>1.1748451877583886E-3</v>
      </c>
      <c r="D8738" s="17">
        <f t="shared" si="545"/>
        <v>4925.9197806179636</v>
      </c>
      <c r="E8738" s="17">
        <f t="shared" si="546"/>
        <v>8635.4276308941007</v>
      </c>
      <c r="F8738" s="17">
        <f t="shared" si="547"/>
        <v>4652.0202175387922</v>
      </c>
    </row>
    <row r="8739" spans="1:6" x14ac:dyDescent="0.25">
      <c r="A8739" s="8">
        <v>38209</v>
      </c>
      <c r="B8739" s="7">
        <v>1079.0400390625</v>
      </c>
      <c r="C8739" s="11">
        <f t="shared" si="544"/>
        <v>1.2973910309109882E-2</v>
      </c>
      <c r="D8739" s="17">
        <f t="shared" si="545"/>
        <v>5053.7366634651789</v>
      </c>
      <c r="E8739" s="17">
        <f t="shared" si="546"/>
        <v>8971.5334215861876</v>
      </c>
      <c r="F8739" s="17">
        <f t="shared" si="547"/>
        <v>4893.4397897728486</v>
      </c>
    </row>
    <row r="8740" spans="1:6" x14ac:dyDescent="0.25">
      <c r="A8740" s="8">
        <v>38210</v>
      </c>
      <c r="B8740" s="7">
        <v>1075.7900390625</v>
      </c>
      <c r="C8740" s="11">
        <f t="shared" si="544"/>
        <v>-3.0119364271447152E-3</v>
      </c>
      <c r="D8740" s="17">
        <f t="shared" si="545"/>
        <v>5023.2935963654036</v>
      </c>
      <c r="E8740" s="17">
        <f t="shared" si="546"/>
        <v>8890.4683566267231</v>
      </c>
      <c r="F8740" s="17">
        <f t="shared" si="547"/>
        <v>4834.4848715454236</v>
      </c>
    </row>
    <row r="8741" spans="1:6" x14ac:dyDescent="0.25">
      <c r="A8741" s="8">
        <v>38211</v>
      </c>
      <c r="B8741" s="7">
        <v>1063.22998046875</v>
      </c>
      <c r="C8741" s="11">
        <f t="shared" si="544"/>
        <v>-1.1675195100984106E-2</v>
      </c>
      <c r="D8741" s="17">
        <f t="shared" si="545"/>
        <v>4905.9977307912231</v>
      </c>
      <c r="E8741" s="17">
        <f t="shared" si="546"/>
        <v>8579.0744988184961</v>
      </c>
      <c r="F8741" s="17">
        <f t="shared" si="547"/>
        <v>4608.7106551932284</v>
      </c>
    </row>
    <row r="8742" spans="1:6" x14ac:dyDescent="0.25">
      <c r="A8742" s="8">
        <v>38212</v>
      </c>
      <c r="B8742" s="7">
        <v>1064.800048828125</v>
      </c>
      <c r="C8742" s="11">
        <f t="shared" si="544"/>
        <v>1.4766968466058475E-3</v>
      </c>
      <c r="D8742" s="17">
        <f t="shared" si="545"/>
        <v>4920.4870735482536</v>
      </c>
      <c r="E8742" s="17">
        <f t="shared" si="546"/>
        <v>8617.0805755961028</v>
      </c>
      <c r="F8742" s="17">
        <f t="shared" si="547"/>
        <v>4635.9333291589983</v>
      </c>
    </row>
    <row r="8743" spans="1:6" x14ac:dyDescent="0.25">
      <c r="A8743" s="8">
        <v>38215</v>
      </c>
      <c r="B8743" s="7">
        <v>1079.339965820312</v>
      </c>
      <c r="C8743" s="11">
        <f t="shared" si="544"/>
        <v>1.3655067923962887E-2</v>
      </c>
      <c r="D8743" s="17">
        <f t="shared" si="545"/>
        <v>5054.8662439648188</v>
      </c>
      <c r="E8743" s="17">
        <f t="shared" si="546"/>
        <v>8970.0810372941796</v>
      </c>
      <c r="F8743" s="17">
        <f t="shared" si="547"/>
        <v>4889.149267161516</v>
      </c>
    </row>
    <row r="8744" spans="1:6" x14ac:dyDescent="0.25">
      <c r="A8744" s="8">
        <v>38216</v>
      </c>
      <c r="B8744" s="7">
        <v>1081.7099609375</v>
      </c>
      <c r="C8744" s="11">
        <f t="shared" si="544"/>
        <v>2.1957818595058957E-3</v>
      </c>
      <c r="D8744" s="17">
        <f t="shared" si="545"/>
        <v>5077.0650111662717</v>
      </c>
      <c r="E8744" s="17">
        <f t="shared" si="546"/>
        <v>9029.1700609541458</v>
      </c>
      <c r="F8744" s="17">
        <f t="shared" si="547"/>
        <v>4932.0912882385155</v>
      </c>
    </row>
    <row r="8745" spans="1:6" x14ac:dyDescent="0.25">
      <c r="A8745" s="8">
        <v>38217</v>
      </c>
      <c r="B8745" s="7">
        <v>1095.170043945312</v>
      </c>
      <c r="C8745" s="11">
        <f t="shared" si="544"/>
        <v>1.2443338319771425E-2</v>
      </c>
      <c r="D8745" s="17">
        <f t="shared" si="545"/>
        <v>5203.4162863771035</v>
      </c>
      <c r="E8745" s="17">
        <f t="shared" si="546"/>
        <v>9366.2291143997572</v>
      </c>
      <c r="F8745" s="17">
        <f t="shared" si="547"/>
        <v>5177.5780103327115</v>
      </c>
    </row>
    <row r="8746" spans="1:6" x14ac:dyDescent="0.25">
      <c r="A8746" s="8">
        <v>38218</v>
      </c>
      <c r="B8746" s="7">
        <v>1091.22998046875</v>
      </c>
      <c r="C8746" s="11">
        <f t="shared" si="544"/>
        <v>-3.5976727982515878E-3</v>
      </c>
      <c r="D8746" s="17">
        <f t="shared" si="545"/>
        <v>5165.9759079141468</v>
      </c>
      <c r="E8746" s="17">
        <f t="shared" si="546"/>
        <v>9265.1392312785538</v>
      </c>
      <c r="F8746" s="17">
        <f t="shared" si="547"/>
        <v>5103.0690840583129</v>
      </c>
    </row>
    <row r="8747" spans="1:6" x14ac:dyDescent="0.25">
      <c r="A8747" s="8">
        <v>38219</v>
      </c>
      <c r="B8747" s="7">
        <v>1098.349975585938</v>
      </c>
      <c r="C8747" s="11">
        <f t="shared" si="544"/>
        <v>6.5247429456891217E-3</v>
      </c>
      <c r="D8747" s="17">
        <f t="shared" si="545"/>
        <v>5233.3892376396725</v>
      </c>
      <c r="E8747" s="17">
        <f t="shared" si="546"/>
        <v>9446.4971867988897</v>
      </c>
      <c r="F8747" s="17">
        <f t="shared" si="547"/>
        <v>5236.253940088608</v>
      </c>
    </row>
    <row r="8748" spans="1:6" x14ac:dyDescent="0.25">
      <c r="A8748" s="8">
        <v>38222</v>
      </c>
      <c r="B8748" s="7">
        <v>1095.680053710938</v>
      </c>
      <c r="C8748" s="11">
        <f t="shared" si="544"/>
        <v>-2.4308480305429733E-3</v>
      </c>
      <c r="D8748" s="17">
        <f t="shared" si="545"/>
        <v>5207.9460897969102</v>
      </c>
      <c r="E8748" s="17">
        <f t="shared" si="546"/>
        <v>9377.6081895527095</v>
      </c>
      <c r="F8748" s="17">
        <f t="shared" si="547"/>
        <v>5185.3397897778586</v>
      </c>
    </row>
    <row r="8749" spans="1:6" x14ac:dyDescent="0.25">
      <c r="A8749" s="8">
        <v>38223</v>
      </c>
      <c r="B8749" s="7">
        <v>1096.18994140625</v>
      </c>
      <c r="C8749" s="11">
        <f t="shared" si="544"/>
        <v>4.6536184863922304E-4</v>
      </c>
      <c r="D8749" s="17">
        <f t="shared" si="545"/>
        <v>5212.7932486368327</v>
      </c>
      <c r="E8749" s="17">
        <f t="shared" si="546"/>
        <v>9390.700132801423</v>
      </c>
      <c r="F8749" s="17">
        <f t="shared" si="547"/>
        <v>5194.9920270194325</v>
      </c>
    </row>
    <row r="8750" spans="1:6" x14ac:dyDescent="0.25">
      <c r="A8750" s="8">
        <v>38224</v>
      </c>
      <c r="B8750" s="7">
        <v>1104.9599609375</v>
      </c>
      <c r="C8750" s="11">
        <f t="shared" si="544"/>
        <v>8.0004561253311252E-3</v>
      </c>
      <c r="D8750" s="17">
        <f t="shared" si="545"/>
        <v>5296.2026959891155</v>
      </c>
      <c r="E8750" s="17">
        <f t="shared" si="546"/>
        <v>9616.0897859972811</v>
      </c>
      <c r="F8750" s="17">
        <f t="shared" si="547"/>
        <v>5361.2412501538884</v>
      </c>
    </row>
    <row r="8751" spans="1:6" x14ac:dyDescent="0.25">
      <c r="A8751" s="8">
        <v>38225</v>
      </c>
      <c r="B8751" s="7">
        <v>1105.089965820312</v>
      </c>
      <c r="C8751" s="11">
        <f t="shared" si="544"/>
        <v>1.1765574084851273E-4</v>
      </c>
      <c r="D8751" s="17">
        <f t="shared" si="545"/>
        <v>5297.4489532928765</v>
      </c>
      <c r="E8751" s="17">
        <f t="shared" si="546"/>
        <v>9619.4839505007931</v>
      </c>
      <c r="F8751" s="17">
        <f t="shared" si="547"/>
        <v>5363.764373398506</v>
      </c>
    </row>
    <row r="8752" spans="1:6" x14ac:dyDescent="0.25">
      <c r="A8752" s="8">
        <v>38226</v>
      </c>
      <c r="B8752" s="7">
        <v>1107.77001953125</v>
      </c>
      <c r="C8752" s="11">
        <f t="shared" si="544"/>
        <v>2.4251905218852852E-3</v>
      </c>
      <c r="D8752" s="17">
        <f t="shared" si="545"/>
        <v>5323.1435992762708</v>
      </c>
      <c r="E8752" s="17">
        <f t="shared" si="546"/>
        <v>9689.4711944073388</v>
      </c>
      <c r="F8752" s="17">
        <f t="shared" si="547"/>
        <v>5415.7969754784735</v>
      </c>
    </row>
    <row r="8753" spans="1:6" x14ac:dyDescent="0.25">
      <c r="A8753" s="8">
        <v>38229</v>
      </c>
      <c r="B8753" s="7">
        <v>1099.150024414062</v>
      </c>
      <c r="C8753" s="11">
        <f t="shared" si="544"/>
        <v>-7.7813941208081105E-3</v>
      </c>
      <c r="D8753" s="17">
        <f t="shared" si="545"/>
        <v>5240.3006426610191</v>
      </c>
      <c r="E8753" s="17">
        <f t="shared" si="546"/>
        <v>9463.2784118496365</v>
      </c>
      <c r="F8753" s="17">
        <f t="shared" si="547"/>
        <v>5247.2271725005594</v>
      </c>
    </row>
    <row r="8754" spans="1:6" x14ac:dyDescent="0.25">
      <c r="A8754" s="8">
        <v>38230</v>
      </c>
      <c r="B8754" s="7">
        <v>1104.239990234375</v>
      </c>
      <c r="C8754" s="11">
        <f t="shared" si="544"/>
        <v>4.6308199128925354E-3</v>
      </c>
      <c r="D8754" s="17">
        <f t="shared" si="545"/>
        <v>5288.8344197921751</v>
      </c>
      <c r="E8754" s="17">
        <f t="shared" si="546"/>
        <v>9594.7466261821537</v>
      </c>
      <c r="F8754" s="17">
        <f t="shared" si="547"/>
        <v>5344.4230288121053</v>
      </c>
    </row>
    <row r="8755" spans="1:6" x14ac:dyDescent="0.25">
      <c r="A8755" s="8">
        <v>38231</v>
      </c>
      <c r="B8755" s="7">
        <v>1105.910034179688</v>
      </c>
      <c r="C8755" s="11">
        <f t="shared" si="544"/>
        <v>1.5123921974230328E-3</v>
      </c>
      <c r="D8755" s="17">
        <f t="shared" si="545"/>
        <v>5304.8320036120876</v>
      </c>
      <c r="E8755" s="17">
        <f t="shared" si="546"/>
        <v>9638.2796859832197</v>
      </c>
      <c r="F8755" s="17">
        <f t="shared" si="547"/>
        <v>5376.7544835661192</v>
      </c>
    </row>
    <row r="8756" spans="1:6" x14ac:dyDescent="0.25">
      <c r="A8756" s="8">
        <v>38232</v>
      </c>
      <c r="B8756" s="7">
        <v>1118.31005859375</v>
      </c>
      <c r="C8756" s="11">
        <f t="shared" si="544"/>
        <v>1.1212507374761094E-2</v>
      </c>
      <c r="D8756" s="17">
        <f t="shared" si="545"/>
        <v>5423.7929395368265</v>
      </c>
      <c r="E8756" s="17">
        <f t="shared" si="546"/>
        <v>9962.4875321605105</v>
      </c>
      <c r="F8756" s="17">
        <f t="shared" si="547"/>
        <v>5617.9020807631787</v>
      </c>
    </row>
    <row r="8757" spans="1:6" x14ac:dyDescent="0.25">
      <c r="A8757" s="8">
        <v>38233</v>
      </c>
      <c r="B8757" s="7">
        <v>1113.630004882812</v>
      </c>
      <c r="C8757" s="11">
        <f t="shared" si="544"/>
        <v>-4.1849339322075118E-3</v>
      </c>
      <c r="D8757" s="17">
        <f t="shared" si="545"/>
        <v>5378.3965093089555</v>
      </c>
      <c r="E8757" s="17">
        <f t="shared" si="546"/>
        <v>9837.4104757929126</v>
      </c>
      <c r="F8757" s="17">
        <f t="shared" si="547"/>
        <v>5523.8598845807592</v>
      </c>
    </row>
    <row r="8758" spans="1:6" x14ac:dyDescent="0.25">
      <c r="A8758" s="8">
        <v>38237</v>
      </c>
      <c r="B8758" s="7">
        <v>1121.300048828125</v>
      </c>
      <c r="C8758" s="11">
        <f t="shared" si="544"/>
        <v>6.8874257263929215E-3</v>
      </c>
      <c r="D8758" s="17">
        <f t="shared" si="545"/>
        <v>5452.483122278868</v>
      </c>
      <c r="E8758" s="17">
        <f t="shared" si="546"/>
        <v>10040.673777769101</v>
      </c>
      <c r="F8758" s="17">
        <f t="shared" si="547"/>
        <v>5676.0405832929655</v>
      </c>
    </row>
    <row r="8759" spans="1:6" x14ac:dyDescent="0.25">
      <c r="A8759" s="8">
        <v>38238</v>
      </c>
      <c r="B8759" s="7">
        <v>1116.27001953125</v>
      </c>
      <c r="C8759" s="11">
        <f t="shared" si="544"/>
        <v>-4.4858905536764252E-3</v>
      </c>
      <c r="D8759" s="17">
        <f t="shared" si="545"/>
        <v>5403.5646372142464</v>
      </c>
      <c r="E8759" s="17">
        <f t="shared" si="546"/>
        <v>9905.5496868123792</v>
      </c>
      <c r="F8759" s="17">
        <f t="shared" si="547"/>
        <v>5574.1921959534538</v>
      </c>
    </row>
    <row r="8760" spans="1:6" x14ac:dyDescent="0.25">
      <c r="A8760" s="8">
        <v>38239</v>
      </c>
      <c r="B8760" s="7">
        <v>1118.380004882812</v>
      </c>
      <c r="C8760" s="11">
        <f t="shared" si="544"/>
        <v>1.8902105356624031E-3</v>
      </c>
      <c r="D8760" s="17">
        <f t="shared" si="545"/>
        <v>5423.9923868290371</v>
      </c>
      <c r="E8760" s="17">
        <f t="shared" si="546"/>
        <v>9961.720409951</v>
      </c>
      <c r="F8760" s="17">
        <f t="shared" si="547"/>
        <v>5616.3377832198476</v>
      </c>
    </row>
    <row r="8761" spans="1:6" x14ac:dyDescent="0.25">
      <c r="A8761" s="8">
        <v>38240</v>
      </c>
      <c r="B8761" s="7">
        <v>1123.920043945312</v>
      </c>
      <c r="C8761" s="11">
        <f t="shared" si="544"/>
        <v>4.9536284968547031E-3</v>
      </c>
      <c r="D8761" s="17">
        <f t="shared" si="545"/>
        <v>5477.7292733372751</v>
      </c>
      <c r="E8761" s="17">
        <f t="shared" si="546"/>
        <v>10109.760396252297</v>
      </c>
      <c r="F8761" s="17">
        <f t="shared" si="547"/>
        <v>5727.622786783526</v>
      </c>
    </row>
    <row r="8762" spans="1:6" x14ac:dyDescent="0.25">
      <c r="A8762" s="8">
        <v>38243</v>
      </c>
      <c r="B8762" s="7">
        <v>1125.819946289062</v>
      </c>
      <c r="C8762" s="11">
        <f t="shared" si="544"/>
        <v>1.6904248251332422E-3</v>
      </c>
      <c r="D8762" s="17">
        <f t="shared" si="545"/>
        <v>5496.2486524352926</v>
      </c>
      <c r="E8762" s="17">
        <f t="shared" si="546"/>
        <v>10161.02976610222</v>
      </c>
      <c r="F8762" s="17">
        <f t="shared" si="547"/>
        <v>5766.3512497746369</v>
      </c>
    </row>
    <row r="8763" spans="1:6" x14ac:dyDescent="0.25">
      <c r="A8763" s="8">
        <v>38244</v>
      </c>
      <c r="B8763" s="7">
        <v>1128.329956054688</v>
      </c>
      <c r="C8763" s="11">
        <f t="shared" si="544"/>
        <v>2.2294948440906796E-3</v>
      </c>
      <c r="D8763" s="17">
        <f t="shared" si="545"/>
        <v>5520.7563685001815</v>
      </c>
      <c r="E8763" s="17">
        <f t="shared" si="546"/>
        <v>10228.991656524751</v>
      </c>
      <c r="F8763" s="17">
        <f t="shared" si="547"/>
        <v>5817.7754512969905</v>
      </c>
    </row>
    <row r="8764" spans="1:6" x14ac:dyDescent="0.25">
      <c r="A8764" s="8">
        <v>38245</v>
      </c>
      <c r="B8764" s="7">
        <v>1120.369995117188</v>
      </c>
      <c r="C8764" s="11">
        <f t="shared" si="544"/>
        <v>-7.0546393763511817E-3</v>
      </c>
      <c r="D8764" s="17">
        <f t="shared" si="545"/>
        <v>5442.8624779712554</v>
      </c>
      <c r="E8764" s="17">
        <f t="shared" si="546"/>
        <v>10012.50611456329</v>
      </c>
      <c r="F8764" s="17">
        <f t="shared" si="547"/>
        <v>5653.6062201710347</v>
      </c>
    </row>
    <row r="8765" spans="1:6" x14ac:dyDescent="0.25">
      <c r="A8765" s="8">
        <v>38246</v>
      </c>
      <c r="B8765" s="7">
        <v>1123.5</v>
      </c>
      <c r="C8765" s="11">
        <f t="shared" si="544"/>
        <v>2.7937243021977348E-3</v>
      </c>
      <c r="D8765" s="17">
        <f t="shared" si="545"/>
        <v>5473.2741923277117</v>
      </c>
      <c r="E8765" s="17">
        <f t="shared" si="546"/>
        <v>10096.422659537768</v>
      </c>
      <c r="F8765" s="17">
        <f t="shared" si="547"/>
        <v>5716.7846885404269</v>
      </c>
    </row>
    <row r="8766" spans="1:6" x14ac:dyDescent="0.25">
      <c r="A8766" s="8">
        <v>38247</v>
      </c>
      <c r="B8766" s="7">
        <v>1128.550048828125</v>
      </c>
      <c r="C8766" s="11">
        <f t="shared" si="544"/>
        <v>4.4949255257009345E-3</v>
      </c>
      <c r="D8766" s="17">
        <f t="shared" si="545"/>
        <v>5522.4781120802199</v>
      </c>
      <c r="E8766" s="17">
        <f t="shared" si="546"/>
        <v>10232.570663329634</v>
      </c>
      <c r="F8766" s="17">
        <f t="shared" si="547"/>
        <v>5819.570774226253</v>
      </c>
    </row>
    <row r="8767" spans="1:6" x14ac:dyDescent="0.25">
      <c r="A8767" s="8">
        <v>38250</v>
      </c>
      <c r="B8767" s="7">
        <v>1122.199951171875</v>
      </c>
      <c r="C8767" s="11">
        <f t="shared" si="544"/>
        <v>-5.6267754033982606E-3</v>
      </c>
      <c r="D8767" s="17">
        <f t="shared" si="545"/>
        <v>5460.3306240665033</v>
      </c>
      <c r="E8767" s="17">
        <f t="shared" si="546"/>
        <v>10059.841532563762</v>
      </c>
      <c r="F8767" s="17">
        <f t="shared" si="547"/>
        <v>5688.5891034632468</v>
      </c>
    </row>
    <row r="8768" spans="1:6" x14ac:dyDescent="0.25">
      <c r="A8768" s="8">
        <v>38251</v>
      </c>
      <c r="B8768" s="7">
        <v>1129.300048828125</v>
      </c>
      <c r="C8768" s="11">
        <f t="shared" si="544"/>
        <v>6.3269452550194921E-3</v>
      </c>
      <c r="D8768" s="17">
        <f t="shared" si="545"/>
        <v>5529.4250499320542</v>
      </c>
      <c r="E8768" s="17">
        <f t="shared" si="546"/>
        <v>10250.785732515869</v>
      </c>
      <c r="F8768" s="17">
        <f t="shared" si="547"/>
        <v>5832.554670806896</v>
      </c>
    </row>
    <row r="8769" spans="1:6" x14ac:dyDescent="0.25">
      <c r="A8769" s="8">
        <v>38252</v>
      </c>
      <c r="B8769" s="7">
        <v>1113.56005859375</v>
      </c>
      <c r="C8769" s="11">
        <f t="shared" si="544"/>
        <v>-1.3937828348372421E-2</v>
      </c>
      <c r="D8769" s="17">
        <f t="shared" si="545"/>
        <v>5375.2886955097674</v>
      </c>
      <c r="E8769" s="17">
        <f t="shared" si="546"/>
        <v>9822.1646565886149</v>
      </c>
      <c r="F8769" s="17">
        <f t="shared" si="547"/>
        <v>5507.3820874700787</v>
      </c>
    </row>
    <row r="8770" spans="1:6" x14ac:dyDescent="0.25">
      <c r="A8770" s="8">
        <v>38253</v>
      </c>
      <c r="B8770" s="7">
        <v>1108.359985351562</v>
      </c>
      <c r="C8770" s="11">
        <f t="shared" si="544"/>
        <v>-4.6697734909375462E-3</v>
      </c>
      <c r="D8770" s="17">
        <f t="shared" si="545"/>
        <v>5325.0859341969117</v>
      </c>
      <c r="E8770" s="17">
        <f t="shared" si="546"/>
        <v>9684.5628041777309</v>
      </c>
      <c r="F8770" s="17">
        <f t="shared" si="547"/>
        <v>5404.5091799639504</v>
      </c>
    </row>
    <row r="8771" spans="1:6" x14ac:dyDescent="0.25">
      <c r="A8771" s="8">
        <v>38254</v>
      </c>
      <c r="B8771" s="7">
        <v>1110.109985351562</v>
      </c>
      <c r="C8771" s="11">
        <f t="shared" si="544"/>
        <v>1.5789094004913173E-3</v>
      </c>
      <c r="D8771" s="17">
        <f t="shared" si="545"/>
        <v>5341.9015906767672</v>
      </c>
      <c r="E8771" s="17">
        <f t="shared" si="546"/>
        <v>9730.4359459312236</v>
      </c>
      <c r="F8771" s="17">
        <f t="shared" si="547"/>
        <v>5438.642101361097</v>
      </c>
    </row>
    <row r="8772" spans="1:6" x14ac:dyDescent="0.25">
      <c r="A8772" s="8">
        <v>38257</v>
      </c>
      <c r="B8772" s="7">
        <v>1103.52001953125</v>
      </c>
      <c r="C8772" s="11">
        <f t="shared" ref="C8772:C8835" si="548">(B8772-B8771)/B8771</f>
        <v>-5.9363179390058913E-3</v>
      </c>
      <c r="D8772" s="17">
        <f t="shared" ref="D8772:D8835" si="549">D8771*(1+2*C8772)</f>
        <v>5278.4791381944897</v>
      </c>
      <c r="E8772" s="17">
        <f t="shared" ref="E8772:E8835" si="550">E8771*(1+3*C8772)</f>
        <v>9557.147061550686</v>
      </c>
      <c r="F8772" s="17">
        <f t="shared" ref="F8772:F8835" si="551">F8771*(1+4*C8772)</f>
        <v>5309.5000666805263</v>
      </c>
    </row>
    <row r="8773" spans="1:6" x14ac:dyDescent="0.25">
      <c r="A8773" s="8">
        <v>38258</v>
      </c>
      <c r="B8773" s="7">
        <v>1110.06005859375</v>
      </c>
      <c r="C8773" s="11">
        <f t="shared" si="548"/>
        <v>5.9265250713603354E-3</v>
      </c>
      <c r="D8773" s="17">
        <f t="shared" si="549"/>
        <v>5341.0452160968143</v>
      </c>
      <c r="E8773" s="17">
        <f t="shared" si="550"/>
        <v>9727.0690765635591</v>
      </c>
      <c r="F8773" s="17">
        <f t="shared" si="551"/>
        <v>5435.3676077268119</v>
      </c>
    </row>
    <row r="8774" spans="1:6" x14ac:dyDescent="0.25">
      <c r="A8774" s="8">
        <v>38259</v>
      </c>
      <c r="B8774" s="7">
        <v>1114.800048828125</v>
      </c>
      <c r="C8774" s="11">
        <f t="shared" si="548"/>
        <v>4.270030434551199E-3</v>
      </c>
      <c r="D8774" s="17">
        <f t="shared" si="549"/>
        <v>5386.6580673469098</v>
      </c>
      <c r="E8774" s="17">
        <f t="shared" si="550"/>
        <v>9851.6737195512833</v>
      </c>
      <c r="F8774" s="17">
        <f t="shared" si="551"/>
        <v>5528.2043481586807</v>
      </c>
    </row>
    <row r="8775" spans="1:6" x14ac:dyDescent="0.25">
      <c r="A8775" s="8">
        <v>38260</v>
      </c>
      <c r="B8775" s="7">
        <v>1114.579956054688</v>
      </c>
      <c r="C8775" s="11">
        <f t="shared" si="548"/>
        <v>-1.9742802636975681E-4</v>
      </c>
      <c r="D8775" s="17">
        <f t="shared" si="549"/>
        <v>5384.5311128049798</v>
      </c>
      <c r="E8775" s="17">
        <f t="shared" si="550"/>
        <v>9845.8387300546146</v>
      </c>
      <c r="F8775" s="17">
        <f t="shared" si="551"/>
        <v>5523.8386582633775</v>
      </c>
    </row>
    <row r="8776" spans="1:6" x14ac:dyDescent="0.25">
      <c r="A8776" s="8">
        <v>38261</v>
      </c>
      <c r="B8776" s="7">
        <v>1131.5</v>
      </c>
      <c r="C8776" s="11">
        <f t="shared" si="548"/>
        <v>1.5180646173832545E-2</v>
      </c>
      <c r="D8776" s="17">
        <f t="shared" si="549"/>
        <v>5548.0124360759501</v>
      </c>
      <c r="E8776" s="17">
        <f t="shared" si="550"/>
        <v>10294.237312191342</v>
      </c>
      <c r="F8776" s="17">
        <f t="shared" si="551"/>
        <v>5859.260419033114</v>
      </c>
    </row>
    <row r="8777" spans="1:6" x14ac:dyDescent="0.25">
      <c r="A8777" s="8">
        <v>38264</v>
      </c>
      <c r="B8777" s="7">
        <v>1135.170043945312</v>
      </c>
      <c r="C8777" s="11">
        <f t="shared" si="548"/>
        <v>3.243520941504238E-3</v>
      </c>
      <c r="D8777" s="17">
        <f t="shared" si="549"/>
        <v>5584.0026251162271</v>
      </c>
      <c r="E8777" s="17">
        <f t="shared" si="550"/>
        <v>10394.406035088065</v>
      </c>
      <c r="F8777" s="17">
        <f t="shared" si="551"/>
        <v>5935.2789545165579</v>
      </c>
    </row>
    <row r="8778" spans="1:6" x14ac:dyDescent="0.25">
      <c r="A8778" s="8">
        <v>38265</v>
      </c>
      <c r="B8778" s="7">
        <v>1134.47998046875</v>
      </c>
      <c r="C8778" s="11">
        <f t="shared" si="548"/>
        <v>-6.0789436811044826E-4</v>
      </c>
      <c r="D8778" s="17">
        <f t="shared" si="549"/>
        <v>5577.2136576215835</v>
      </c>
      <c r="E8778" s="17">
        <f t="shared" si="550"/>
        <v>10375.449932422314</v>
      </c>
      <c r="F8778" s="17">
        <f t="shared" si="551"/>
        <v>5920.8468639180974</v>
      </c>
    </row>
    <row r="8779" spans="1:6" x14ac:dyDescent="0.25">
      <c r="A8779" s="8">
        <v>38266</v>
      </c>
      <c r="B8779" s="7">
        <v>1142.050048828125</v>
      </c>
      <c r="C8779" s="11">
        <f t="shared" si="548"/>
        <v>6.6727209732226058E-3</v>
      </c>
      <c r="D8779" s="17">
        <f t="shared" si="549"/>
        <v>5651.644038712293</v>
      </c>
      <c r="E8779" s="17">
        <f t="shared" si="550"/>
        <v>10583.147379534401</v>
      </c>
      <c r="F8779" s="17">
        <f t="shared" si="551"/>
        <v>6078.8795001105191</v>
      </c>
    </row>
    <row r="8780" spans="1:6" x14ac:dyDescent="0.25">
      <c r="A8780" s="8">
        <v>38267</v>
      </c>
      <c r="B8780" s="7">
        <v>1130.650024414062</v>
      </c>
      <c r="C8780" s="11">
        <f t="shared" si="548"/>
        <v>-9.9820707733086593E-3</v>
      </c>
      <c r="D8780" s="17">
        <f t="shared" si="549"/>
        <v>5538.8138171523451</v>
      </c>
      <c r="E8780" s="17">
        <f t="shared" si="550"/>
        <v>10266.222201093795</v>
      </c>
      <c r="F8780" s="17">
        <f t="shared" si="551"/>
        <v>5836.1602785404457</v>
      </c>
    </row>
    <row r="8781" spans="1:6" x14ac:dyDescent="0.25">
      <c r="A8781" s="8">
        <v>38268</v>
      </c>
      <c r="B8781" s="7">
        <v>1122.140014648438</v>
      </c>
      <c r="C8781" s="11">
        <f t="shared" si="548"/>
        <v>-7.5266524405146872E-3</v>
      </c>
      <c r="D8781" s="17">
        <f t="shared" si="549"/>
        <v>5455.4363640834927</v>
      </c>
      <c r="E8781" s="17">
        <f t="shared" si="550"/>
        <v>10034.411341939609</v>
      </c>
      <c r="F8781" s="17">
        <f t="shared" si="551"/>
        <v>5660.4532785256006</v>
      </c>
    </row>
    <row r="8782" spans="1:6" x14ac:dyDescent="0.25">
      <c r="A8782" s="8">
        <v>38271</v>
      </c>
      <c r="B8782" s="7">
        <v>1124.390014648438</v>
      </c>
      <c r="C8782" s="11">
        <f t="shared" si="548"/>
        <v>2.0050973770014929E-3</v>
      </c>
      <c r="D8782" s="17">
        <f t="shared" si="549"/>
        <v>5477.3137263715371</v>
      </c>
      <c r="E8782" s="17">
        <f t="shared" si="550"/>
        <v>10094.77125752404</v>
      </c>
      <c r="F8782" s="17">
        <f t="shared" si="551"/>
        <v>5705.8523186112452</v>
      </c>
    </row>
    <row r="8783" spans="1:6" x14ac:dyDescent="0.25">
      <c r="A8783" s="8">
        <v>38272</v>
      </c>
      <c r="B8783" s="7">
        <v>1121.839965820312</v>
      </c>
      <c r="C8783" s="11">
        <f t="shared" si="548"/>
        <v>-2.2679397672552538E-3</v>
      </c>
      <c r="D8783" s="17">
        <f t="shared" si="549"/>
        <v>5452.4692911359953</v>
      </c>
      <c r="E8783" s="17">
        <f t="shared" si="550"/>
        <v>10026.088257995189</v>
      </c>
      <c r="F8783" s="17">
        <f t="shared" si="551"/>
        <v>5654.0902010933887</v>
      </c>
    </row>
    <row r="8784" spans="1:6" x14ac:dyDescent="0.25">
      <c r="A8784" s="8">
        <v>38273</v>
      </c>
      <c r="B8784" s="7">
        <v>1113.650024414062</v>
      </c>
      <c r="C8784" s="11">
        <f t="shared" si="548"/>
        <v>-7.3004543034454559E-3</v>
      </c>
      <c r="D8784" s="17">
        <f t="shared" si="549"/>
        <v>5372.8582853342396</v>
      </c>
      <c r="E8784" s="17">
        <f t="shared" si="550"/>
        <v>9806.5032604857734</v>
      </c>
      <c r="F8784" s="17">
        <f t="shared" si="551"/>
        <v>5488.9804925308244</v>
      </c>
    </row>
    <row r="8785" spans="1:6" x14ac:dyDescent="0.25">
      <c r="A8785" s="8">
        <v>38274</v>
      </c>
      <c r="B8785" s="7">
        <v>1103.2900390625</v>
      </c>
      <c r="C8785" s="11">
        <f t="shared" si="548"/>
        <v>-9.3027298742375253E-3</v>
      </c>
      <c r="D8785" s="17">
        <f t="shared" si="549"/>
        <v>5272.8937867721925</v>
      </c>
      <c r="E8785" s="17">
        <f t="shared" si="550"/>
        <v>9532.821507956387</v>
      </c>
      <c r="F8785" s="17">
        <f t="shared" si="551"/>
        <v>5284.7304813029305</v>
      </c>
    </row>
    <row r="8786" spans="1:6" x14ac:dyDescent="0.25">
      <c r="A8786" s="8">
        <v>38275</v>
      </c>
      <c r="B8786" s="7">
        <v>1108.199951171875</v>
      </c>
      <c r="C8786" s="11">
        <f t="shared" si="548"/>
        <v>4.4502460237446769E-3</v>
      </c>
      <c r="D8786" s="17">
        <f t="shared" si="549"/>
        <v>5319.8251359886144</v>
      </c>
      <c r="E8786" s="17">
        <f t="shared" si="550"/>
        <v>9660.0917109889397</v>
      </c>
      <c r="F8786" s="17">
        <f t="shared" si="551"/>
        <v>5378.8038845468527</v>
      </c>
    </row>
    <row r="8787" spans="1:6" x14ac:dyDescent="0.25">
      <c r="A8787" s="8">
        <v>38278</v>
      </c>
      <c r="B8787" s="7">
        <v>1114.02001953125</v>
      </c>
      <c r="C8787" s="11">
        <f t="shared" si="548"/>
        <v>5.2518215266302093E-3</v>
      </c>
      <c r="D8787" s="17">
        <f t="shared" si="549"/>
        <v>5375.7026803228009</v>
      </c>
      <c r="E8787" s="17">
        <f t="shared" si="550"/>
        <v>9812.2909437799208</v>
      </c>
      <c r="F8787" s="17">
        <f t="shared" si="551"/>
        <v>5491.7979566603944</v>
      </c>
    </row>
    <row r="8788" spans="1:6" x14ac:dyDescent="0.25">
      <c r="A8788" s="8">
        <v>38279</v>
      </c>
      <c r="B8788" s="7">
        <v>1103.22998046875</v>
      </c>
      <c r="C8788" s="11">
        <f t="shared" si="548"/>
        <v>-9.6856778813006975E-3</v>
      </c>
      <c r="D8788" s="17">
        <f t="shared" si="549"/>
        <v>5271.5680312282984</v>
      </c>
      <c r="E8788" s="17">
        <f t="shared" si="550"/>
        <v>9527.1748757027508</v>
      </c>
      <c r="F8788" s="17">
        <f t="shared" si="551"/>
        <v>5279.0308126708023</v>
      </c>
    </row>
    <row r="8789" spans="1:6" x14ac:dyDescent="0.25">
      <c r="A8789" s="8">
        <v>38280</v>
      </c>
      <c r="B8789" s="7">
        <v>1103.660034179688</v>
      </c>
      <c r="C8789" s="11">
        <f t="shared" si="548"/>
        <v>3.8981329237919163E-4</v>
      </c>
      <c r="D8789" s="17">
        <f t="shared" si="549"/>
        <v>5275.6778858088064</v>
      </c>
      <c r="E8789" s="17">
        <f t="shared" si="550"/>
        <v>9538.3163339188613</v>
      </c>
      <c r="F8789" s="17">
        <f t="shared" si="551"/>
        <v>5287.2621581974363</v>
      </c>
    </row>
    <row r="8790" spans="1:6" x14ac:dyDescent="0.25">
      <c r="A8790" s="8">
        <v>38281</v>
      </c>
      <c r="B8790" s="7">
        <v>1106.489990234375</v>
      </c>
      <c r="C8790" s="11">
        <f t="shared" si="548"/>
        <v>2.564155597779214E-3</v>
      </c>
      <c r="D8790" s="17">
        <f t="shared" si="549"/>
        <v>5302.7332037747601</v>
      </c>
      <c r="E8790" s="17">
        <f t="shared" si="550"/>
        <v>9611.689515581882</v>
      </c>
      <c r="F8790" s="17">
        <f t="shared" si="551"/>
        <v>5341.4916096369088</v>
      </c>
    </row>
    <row r="8791" spans="1:6" x14ac:dyDescent="0.25">
      <c r="A8791" s="8">
        <v>38282</v>
      </c>
      <c r="B8791" s="7">
        <v>1095.739990234375</v>
      </c>
      <c r="C8791" s="11">
        <f t="shared" si="548"/>
        <v>-9.7154064608600318E-3</v>
      </c>
      <c r="D8791" s="17">
        <f t="shared" si="549"/>
        <v>5199.6967869184191</v>
      </c>
      <c r="E8791" s="17">
        <f t="shared" si="550"/>
        <v>9331.545104323488</v>
      </c>
      <c r="F8791" s="17">
        <f t="shared" si="551"/>
        <v>5133.9125612573243</v>
      </c>
    </row>
    <row r="8792" spans="1:6" x14ac:dyDescent="0.25">
      <c r="A8792" s="8">
        <v>38285</v>
      </c>
      <c r="B8792" s="7">
        <v>1094.800048828125</v>
      </c>
      <c r="C8792" s="11">
        <f t="shared" si="548"/>
        <v>-8.5781427585658327E-4</v>
      </c>
      <c r="D8792" s="17">
        <f t="shared" si="549"/>
        <v>5190.7760386505306</v>
      </c>
      <c r="E8792" s="17">
        <f t="shared" si="550"/>
        <v>9307.5309065046222</v>
      </c>
      <c r="F8792" s="17">
        <f t="shared" si="551"/>
        <v>5116.2967873131411</v>
      </c>
    </row>
    <row r="8793" spans="1:6" x14ac:dyDescent="0.25">
      <c r="A8793" s="8">
        <v>38286</v>
      </c>
      <c r="B8793" s="7">
        <v>1111.089965820312</v>
      </c>
      <c r="C8793" s="11">
        <f t="shared" si="548"/>
        <v>1.4879353549192648E-2</v>
      </c>
      <c r="D8793" s="17">
        <f t="shared" si="549"/>
        <v>5345.2468223980486</v>
      </c>
      <c r="E8793" s="17">
        <f t="shared" si="550"/>
        <v>9723.0010355883824</v>
      </c>
      <c r="F8793" s="17">
        <f t="shared" si="551"/>
        <v>5420.8055423572641</v>
      </c>
    </row>
    <row r="8794" spans="1:6" x14ac:dyDescent="0.25">
      <c r="A8794" s="8">
        <v>38287</v>
      </c>
      <c r="B8794" s="7">
        <v>1125.400024414062</v>
      </c>
      <c r="C8794" s="11">
        <f t="shared" si="548"/>
        <v>1.287929783722325E-2</v>
      </c>
      <c r="D8794" s="17">
        <f t="shared" si="549"/>
        <v>5482.9328740763203</v>
      </c>
      <c r="E8794" s="17">
        <f t="shared" si="550"/>
        <v>10098.677314215302</v>
      </c>
      <c r="F8794" s="17">
        <f t="shared" si="551"/>
        <v>5700.0702187480229</v>
      </c>
    </row>
    <row r="8795" spans="1:6" x14ac:dyDescent="0.25">
      <c r="A8795" s="8">
        <v>38288</v>
      </c>
      <c r="B8795" s="7">
        <v>1127.43994140625</v>
      </c>
      <c r="C8795" s="11">
        <f t="shared" si="548"/>
        <v>1.8126150239334096E-3</v>
      </c>
      <c r="D8795" s="17">
        <f t="shared" si="549"/>
        <v>5502.8097670818579</v>
      </c>
      <c r="E8795" s="17">
        <f t="shared" si="550"/>
        <v>10153.592356880108</v>
      </c>
      <c r="F8795" s="17">
        <f t="shared" si="551"/>
        <v>5741.3983504119351</v>
      </c>
    </row>
    <row r="8796" spans="1:6" x14ac:dyDescent="0.25">
      <c r="A8796" s="8">
        <v>38289</v>
      </c>
      <c r="B8796" s="7">
        <v>1130.199951171875</v>
      </c>
      <c r="C8796" s="11">
        <f t="shared" si="548"/>
        <v>2.4480326306184027E-3</v>
      </c>
      <c r="D8796" s="17">
        <f t="shared" si="549"/>
        <v>5529.7518828216625</v>
      </c>
      <c r="E8796" s="17">
        <f t="shared" si="550"/>
        <v>10228.161333103029</v>
      </c>
      <c r="F8796" s="17">
        <f t="shared" si="551"/>
        <v>5797.6188724406829</v>
      </c>
    </row>
    <row r="8797" spans="1:6" x14ac:dyDescent="0.25">
      <c r="A8797" s="8">
        <v>38292</v>
      </c>
      <c r="B8797" s="7">
        <v>1130.510009765625</v>
      </c>
      <c r="C8797" s="11">
        <f t="shared" si="548"/>
        <v>2.7433959223631914E-4</v>
      </c>
      <c r="D8797" s="17">
        <f t="shared" si="549"/>
        <v>5532.7859425750648</v>
      </c>
      <c r="E8797" s="17">
        <f t="shared" si="550"/>
        <v>10236.579301931381</v>
      </c>
      <c r="F8797" s="17">
        <f t="shared" si="551"/>
        <v>5803.9809380303113</v>
      </c>
    </row>
    <row r="8798" spans="1:6" x14ac:dyDescent="0.25">
      <c r="A8798" s="8">
        <v>38293</v>
      </c>
      <c r="B8798" s="7">
        <v>1130.56005859375</v>
      </c>
      <c r="C8798" s="11">
        <f t="shared" si="548"/>
        <v>4.4271017233519248E-5</v>
      </c>
      <c r="D8798" s="17">
        <f t="shared" si="549"/>
        <v>5533.2758266986903</v>
      </c>
      <c r="E8798" s="17">
        <f t="shared" si="550"/>
        <v>10237.938853267446</v>
      </c>
      <c r="F8798" s="17">
        <f t="shared" si="551"/>
        <v>5805.0087305908337</v>
      </c>
    </row>
    <row r="8799" spans="1:6" x14ac:dyDescent="0.25">
      <c r="A8799" s="8">
        <v>38294</v>
      </c>
      <c r="B8799" s="7">
        <v>1143.199951171875</v>
      </c>
      <c r="C8799" s="11">
        <f t="shared" si="548"/>
        <v>1.1180204432347594E-2</v>
      </c>
      <c r="D8799" s="17">
        <f t="shared" si="549"/>
        <v>5657.0021365448074</v>
      </c>
      <c r="E8799" s="17">
        <f t="shared" si="550"/>
        <v>10581.325601303659</v>
      </c>
      <c r="F8799" s="17">
        <f t="shared" si="551"/>
        <v>6064.6134679491061</v>
      </c>
    </row>
    <row r="8800" spans="1:6" x14ac:dyDescent="0.25">
      <c r="A8800" s="8">
        <v>38295</v>
      </c>
      <c r="B8800" s="7">
        <v>1161.670043945312</v>
      </c>
      <c r="C8800" s="11">
        <f t="shared" si="548"/>
        <v>1.6156484921560455E-2</v>
      </c>
      <c r="D8800" s="17">
        <f t="shared" si="549"/>
        <v>5839.7966759854498</v>
      </c>
      <c r="E8800" s="17">
        <f t="shared" si="550"/>
        <v>11094.196683886412</v>
      </c>
      <c r="F8800" s="17">
        <f t="shared" si="551"/>
        <v>6456.5448121491554</v>
      </c>
    </row>
    <row r="8801" spans="1:6" x14ac:dyDescent="0.25">
      <c r="A8801" s="8">
        <v>38296</v>
      </c>
      <c r="B8801" s="7">
        <v>1166.170043945312</v>
      </c>
      <c r="C8801" s="11">
        <f t="shared" si="548"/>
        <v>3.8737333578103754E-3</v>
      </c>
      <c r="D8801" s="17">
        <f t="shared" si="549"/>
        <v>5885.04030635864</v>
      </c>
      <c r="E8801" s="17">
        <f t="shared" si="550"/>
        <v>11223.124563203852</v>
      </c>
      <c r="F8801" s="17">
        <f t="shared" si="551"/>
        <v>6556.588544209234</v>
      </c>
    </row>
    <row r="8802" spans="1:6" x14ac:dyDescent="0.25">
      <c r="A8802" s="8">
        <v>38299</v>
      </c>
      <c r="B8802" s="7">
        <v>1164.890014648438</v>
      </c>
      <c r="C8802" s="11">
        <f t="shared" si="548"/>
        <v>-1.0976352063920088E-3</v>
      </c>
      <c r="D8802" s="17">
        <f t="shared" si="549"/>
        <v>5872.1210514960494</v>
      </c>
      <c r="E8802" s="17">
        <f t="shared" si="550"/>
        <v>11186.167873264965</v>
      </c>
      <c r="F8802" s="17">
        <f t="shared" si="551"/>
        <v>6527.8015745294315</v>
      </c>
    </row>
    <row r="8803" spans="1:6" x14ac:dyDescent="0.25">
      <c r="A8803" s="8">
        <v>38300</v>
      </c>
      <c r="B8803" s="7">
        <v>1164.079956054688</v>
      </c>
      <c r="C8803" s="11">
        <f t="shared" si="548"/>
        <v>-6.9539491588351747E-4</v>
      </c>
      <c r="D8803" s="17">
        <f t="shared" si="549"/>
        <v>5863.9541652467242</v>
      </c>
      <c r="E8803" s="17">
        <f t="shared" si="550"/>
        <v>11162.831460463101</v>
      </c>
      <c r="F8803" s="17">
        <f t="shared" si="551"/>
        <v>6509.6439744221343</v>
      </c>
    </row>
    <row r="8804" spans="1:6" x14ac:dyDescent="0.25">
      <c r="A8804" s="8">
        <v>38301</v>
      </c>
      <c r="B8804" s="7">
        <v>1162.910034179688</v>
      </c>
      <c r="C8804" s="11">
        <f t="shared" si="548"/>
        <v>-1.0050184859853712E-3</v>
      </c>
      <c r="D8804" s="17">
        <f t="shared" si="549"/>
        <v>5852.1674005726363</v>
      </c>
      <c r="E8804" s="17">
        <f t="shared" si="550"/>
        <v>11129.174904541987</v>
      </c>
      <c r="F8804" s="17">
        <f t="shared" si="551"/>
        <v>6483.4747242962248</v>
      </c>
    </row>
    <row r="8805" spans="1:6" x14ac:dyDescent="0.25">
      <c r="A8805" s="8">
        <v>38302</v>
      </c>
      <c r="B8805" s="7">
        <v>1173.47998046875</v>
      </c>
      <c r="C8805" s="11">
        <f t="shared" si="548"/>
        <v>9.089220987346663E-3</v>
      </c>
      <c r="D8805" s="17">
        <f t="shared" si="549"/>
        <v>5958.5506860901378</v>
      </c>
      <c r="E8805" s="17">
        <f t="shared" si="550"/>
        <v>11432.641494884632</v>
      </c>
      <c r="F8805" s="17">
        <f t="shared" si="551"/>
        <v>6719.1936624362443</v>
      </c>
    </row>
    <row r="8806" spans="1:6" x14ac:dyDescent="0.25">
      <c r="A8806" s="8">
        <v>38303</v>
      </c>
      <c r="B8806" s="7">
        <v>1184.170043945312</v>
      </c>
      <c r="C8806" s="11">
        <f t="shared" si="548"/>
        <v>9.1097109916539586E-3</v>
      </c>
      <c r="D8806" s="17">
        <f t="shared" si="549"/>
        <v>6067.1120354489422</v>
      </c>
      <c r="E8806" s="17">
        <f t="shared" si="550"/>
        <v>11745.085674553402</v>
      </c>
      <c r="F8806" s="17">
        <f t="shared" si="551"/>
        <v>6964.0333118832332</v>
      </c>
    </row>
    <row r="8807" spans="1:6" x14ac:dyDescent="0.25">
      <c r="A8807" s="8">
        <v>38306</v>
      </c>
      <c r="B8807" s="7">
        <v>1183.81005859375</v>
      </c>
      <c r="C8807" s="11">
        <f t="shared" si="548"/>
        <v>-3.0399802241465101E-4</v>
      </c>
      <c r="D8807" s="17">
        <f t="shared" si="549"/>
        <v>6063.4232553278525</v>
      </c>
      <c r="E8807" s="17">
        <f t="shared" si="550"/>
        <v>11734.374226098937</v>
      </c>
      <c r="F8807" s="17">
        <f t="shared" si="551"/>
        <v>6955.5651024638637</v>
      </c>
    </row>
    <row r="8808" spans="1:6" x14ac:dyDescent="0.25">
      <c r="A8808" s="8">
        <v>38307</v>
      </c>
      <c r="B8808" s="7">
        <v>1175.430053710938</v>
      </c>
      <c r="C8808" s="11">
        <f t="shared" si="548"/>
        <v>-7.0788424392732967E-3</v>
      </c>
      <c r="D8808" s="17">
        <f t="shared" si="549"/>
        <v>5977.5792195936692</v>
      </c>
      <c r="E8808" s="17">
        <f t="shared" si="550"/>
        <v>11485.176867288865</v>
      </c>
      <c r="F8808" s="17">
        <f t="shared" si="551"/>
        <v>6758.6157047180659</v>
      </c>
    </row>
    <row r="8809" spans="1:6" x14ac:dyDescent="0.25">
      <c r="A8809" s="8">
        <v>38308</v>
      </c>
      <c r="B8809" s="7">
        <v>1181.93994140625</v>
      </c>
      <c r="C8809" s="11">
        <f t="shared" si="548"/>
        <v>5.5383029170980843E-3</v>
      </c>
      <c r="D8809" s="17">
        <f t="shared" si="549"/>
        <v>6043.7905084517906</v>
      </c>
      <c r="E8809" s="17">
        <f t="shared" si="550"/>
        <v>11676.002032931347</v>
      </c>
      <c r="F8809" s="17">
        <f t="shared" si="551"/>
        <v>6908.3407490100053</v>
      </c>
    </row>
    <row r="8810" spans="1:6" x14ac:dyDescent="0.25">
      <c r="A8810" s="8">
        <v>38309</v>
      </c>
      <c r="B8810" s="7">
        <v>1183.550048828125</v>
      </c>
      <c r="C8810" s="11">
        <f t="shared" si="548"/>
        <v>1.362258237892633E-3</v>
      </c>
      <c r="D8810" s="17">
        <f t="shared" si="549"/>
        <v>6060.2569152682618</v>
      </c>
      <c r="E8810" s="17">
        <f t="shared" si="550"/>
        <v>11723.719222796382</v>
      </c>
      <c r="F8810" s="17">
        <f t="shared" si="551"/>
        <v>6945.9845253920384</v>
      </c>
    </row>
    <row r="8811" spans="1:6" x14ac:dyDescent="0.25">
      <c r="A8811" s="8">
        <v>38310</v>
      </c>
      <c r="B8811" s="7">
        <v>1170.339965820312</v>
      </c>
      <c r="C8811" s="11">
        <f t="shared" si="548"/>
        <v>-1.1161406330803441E-2</v>
      </c>
      <c r="D8811" s="17">
        <f t="shared" si="549"/>
        <v>5924.9749354675214</v>
      </c>
      <c r="E8811" s="17">
        <f t="shared" si="550"/>
        <v>11331.159640934738</v>
      </c>
      <c r="F8811" s="17">
        <f t="shared" si="551"/>
        <v>6635.8767027705444</v>
      </c>
    </row>
    <row r="8812" spans="1:6" x14ac:dyDescent="0.25">
      <c r="A8812" s="8">
        <v>38313</v>
      </c>
      <c r="B8812" s="7">
        <v>1177.239990234375</v>
      </c>
      <c r="C8812" s="11">
        <f t="shared" si="548"/>
        <v>5.8957436433665711E-3</v>
      </c>
      <c r="D8812" s="17">
        <f t="shared" si="549"/>
        <v>5994.8392020932988</v>
      </c>
      <c r="E8812" s="17">
        <f t="shared" si="550"/>
        <v>11531.576478209778</v>
      </c>
      <c r="F8812" s="17">
        <f t="shared" si="551"/>
        <v>6792.3704143246396</v>
      </c>
    </row>
    <row r="8813" spans="1:6" x14ac:dyDescent="0.25">
      <c r="A8813" s="8">
        <v>38314</v>
      </c>
      <c r="B8813" s="7">
        <v>1176.93994140625</v>
      </c>
      <c r="C8813" s="11">
        <f t="shared" si="548"/>
        <v>-2.5487481789100941E-4</v>
      </c>
      <c r="D8813" s="17">
        <f t="shared" si="549"/>
        <v>5991.7833349934599</v>
      </c>
      <c r="E8813" s="17">
        <f t="shared" si="550"/>
        <v>11522.759152845138</v>
      </c>
      <c r="F8813" s="17">
        <f t="shared" si="551"/>
        <v>6785.4455976350418</v>
      </c>
    </row>
    <row r="8814" spans="1:6" x14ac:dyDescent="0.25">
      <c r="A8814" s="8">
        <v>38315</v>
      </c>
      <c r="B8814" s="7">
        <v>1181.760009765625</v>
      </c>
      <c r="C8814" s="11">
        <f t="shared" si="548"/>
        <v>4.0954242351702412E-3</v>
      </c>
      <c r="D8814" s="17">
        <f t="shared" si="549"/>
        <v>6040.8611243575033</v>
      </c>
      <c r="E8814" s="17">
        <f t="shared" si="550"/>
        <v>11664.330914116912</v>
      </c>
      <c r="F8814" s="17">
        <f t="shared" si="551"/>
        <v>6896.602711022977</v>
      </c>
    </row>
    <row r="8815" spans="1:6" x14ac:dyDescent="0.25">
      <c r="A8815" s="8">
        <v>38317</v>
      </c>
      <c r="B8815" s="7">
        <v>1182.650024414062</v>
      </c>
      <c r="C8815" s="11">
        <f t="shared" si="548"/>
        <v>7.5312638867646169E-4</v>
      </c>
      <c r="D8815" s="17">
        <f t="shared" si="549"/>
        <v>6049.9601882036695</v>
      </c>
      <c r="E8815" s="17">
        <f t="shared" si="550"/>
        <v>11690.68506036994</v>
      </c>
      <c r="F8815" s="17">
        <f t="shared" si="551"/>
        <v>6917.3787649985334</v>
      </c>
    </row>
    <row r="8816" spans="1:6" x14ac:dyDescent="0.25">
      <c r="A8816" s="8">
        <v>38320</v>
      </c>
      <c r="B8816" s="7">
        <v>1178.569946289062</v>
      </c>
      <c r="C8816" s="11">
        <f t="shared" si="548"/>
        <v>-3.449945495939472E-3</v>
      </c>
      <c r="D8816" s="17">
        <f t="shared" si="549"/>
        <v>6008.2161223998564</v>
      </c>
      <c r="E8816" s="17">
        <f t="shared" si="550"/>
        <v>11569.688381564531</v>
      </c>
      <c r="F8816" s="17">
        <f t="shared" si="551"/>
        <v>6821.920446142477</v>
      </c>
    </row>
    <row r="8817" spans="1:6" x14ac:dyDescent="0.25">
      <c r="A8817" s="8">
        <v>38321</v>
      </c>
      <c r="B8817" s="7">
        <v>1173.819946289062</v>
      </c>
      <c r="C8817" s="11">
        <f t="shared" si="548"/>
        <v>-4.030308099197865E-3</v>
      </c>
      <c r="D8817" s="17">
        <f t="shared" si="549"/>
        <v>5959.7861982001778</v>
      </c>
      <c r="E8817" s="17">
        <f t="shared" si="550"/>
        <v>11429.800155196286</v>
      </c>
      <c r="F8817" s="17">
        <f t="shared" si="551"/>
        <v>6711.9426812377915</v>
      </c>
    </row>
    <row r="8818" spans="1:6" x14ac:dyDescent="0.25">
      <c r="A8818" s="8">
        <v>38322</v>
      </c>
      <c r="B8818" s="7">
        <v>1191.369995117188</v>
      </c>
      <c r="C8818" s="11">
        <f t="shared" si="548"/>
        <v>1.4951227301605316E-2</v>
      </c>
      <c r="D8818" s="17">
        <f t="shared" si="549"/>
        <v>6137.9984344367003</v>
      </c>
      <c r="E8818" s="17">
        <f t="shared" si="550"/>
        <v>11942.468775593077</v>
      </c>
      <c r="F8818" s="17">
        <f t="shared" si="551"/>
        <v>7113.3498038879206</v>
      </c>
    </row>
    <row r="8819" spans="1:6" x14ac:dyDescent="0.25">
      <c r="A8819" s="8">
        <v>38323</v>
      </c>
      <c r="B8819" s="7">
        <v>1190.329956054688</v>
      </c>
      <c r="C8819" s="11">
        <f t="shared" si="548"/>
        <v>-8.7297738466016813E-4</v>
      </c>
      <c r="D8819" s="17">
        <f t="shared" si="549"/>
        <v>6127.2817667960144</v>
      </c>
      <c r="E8819" s="17">
        <f t="shared" si="550"/>
        <v>11911.192260118769</v>
      </c>
      <c r="F8819" s="17">
        <f t="shared" si="551"/>
        <v>7088.5106298560368</v>
      </c>
    </row>
    <row r="8820" spans="1:6" x14ac:dyDescent="0.25">
      <c r="A8820" s="8">
        <v>38324</v>
      </c>
      <c r="B8820" s="7">
        <v>1191.170043945312</v>
      </c>
      <c r="C8820" s="11">
        <f t="shared" si="548"/>
        <v>7.0576052156877238E-4</v>
      </c>
      <c r="D8820" s="17">
        <f t="shared" si="549"/>
        <v>6135.9305539470797</v>
      </c>
      <c r="E8820" s="17">
        <f t="shared" si="550"/>
        <v>11936.411607904791</v>
      </c>
      <c r="F8820" s="17">
        <f t="shared" si="551"/>
        <v>7108.5217936931294</v>
      </c>
    </row>
    <row r="8821" spans="1:6" x14ac:dyDescent="0.25">
      <c r="A8821" s="8">
        <v>38327</v>
      </c>
      <c r="B8821" s="7">
        <v>1190.25</v>
      </c>
      <c r="C8821" s="11">
        <f t="shared" si="548"/>
        <v>-7.7238673855895381E-4</v>
      </c>
      <c r="D8821" s="17">
        <f t="shared" si="549"/>
        <v>6126.451931169905</v>
      </c>
      <c r="E8821" s="17">
        <f t="shared" si="550"/>
        <v>11908.75302980901</v>
      </c>
      <c r="F8821" s="17">
        <f t="shared" si="551"/>
        <v>7086.5596818363056</v>
      </c>
    </row>
    <row r="8822" spans="1:6" x14ac:dyDescent="0.25">
      <c r="A8822" s="8">
        <v>38328</v>
      </c>
      <c r="B8822" s="7">
        <v>1177.069946289062</v>
      </c>
      <c r="C8822" s="11">
        <f t="shared" si="548"/>
        <v>-1.1073349053508048E-2</v>
      </c>
      <c r="D8822" s="17">
        <f t="shared" si="549"/>
        <v>5990.7712497831399</v>
      </c>
      <c r="E8822" s="17">
        <f t="shared" si="550"/>
        <v>11513.143692535719</v>
      </c>
      <c r="F8822" s="17">
        <f t="shared" si="551"/>
        <v>6772.6718860543442</v>
      </c>
    </row>
    <row r="8823" spans="1:6" x14ac:dyDescent="0.25">
      <c r="A8823" s="8">
        <v>38329</v>
      </c>
      <c r="B8823" s="7">
        <v>1182.81005859375</v>
      </c>
      <c r="C8823" s="11">
        <f t="shared" si="548"/>
        <v>4.8766110482939065E-3</v>
      </c>
      <c r="D8823" s="17">
        <f t="shared" si="549"/>
        <v>6049.2005723121283</v>
      </c>
      <c r="E8823" s="17">
        <f t="shared" si="550"/>
        <v>11681.579063730565</v>
      </c>
      <c r="F8823" s="17">
        <f t="shared" si="551"/>
        <v>6904.7826322383526</v>
      </c>
    </row>
    <row r="8824" spans="1:6" x14ac:dyDescent="0.25">
      <c r="A8824" s="8">
        <v>38330</v>
      </c>
      <c r="B8824" s="7">
        <v>1189.239990234375</v>
      </c>
      <c r="C8824" s="11">
        <f t="shared" si="548"/>
        <v>5.4361489352479676E-3</v>
      </c>
      <c r="D8824" s="17">
        <f t="shared" si="549"/>
        <v>6114.9692828126808</v>
      </c>
      <c r="E8824" s="17">
        <f t="shared" si="550"/>
        <v>11872.087474498507</v>
      </c>
      <c r="F8824" s="17">
        <f t="shared" si="551"/>
        <v>7054.9243392557973</v>
      </c>
    </row>
    <row r="8825" spans="1:6" x14ac:dyDescent="0.25">
      <c r="A8825" s="8">
        <v>38331</v>
      </c>
      <c r="B8825" s="7">
        <v>1188</v>
      </c>
      <c r="C8825" s="11">
        <f t="shared" si="548"/>
        <v>-1.0426745186483538E-3</v>
      </c>
      <c r="D8825" s="17">
        <f t="shared" si="549"/>
        <v>6102.2174375056684</v>
      </c>
      <c r="E8825" s="17">
        <f t="shared" si="550"/>
        <v>11834.951305220035</v>
      </c>
      <c r="F8825" s="17">
        <f t="shared" si="551"/>
        <v>7025.5003798976604</v>
      </c>
    </row>
    <row r="8826" spans="1:6" x14ac:dyDescent="0.25">
      <c r="A8826" s="8">
        <v>38334</v>
      </c>
      <c r="B8826" s="7">
        <v>1198.680053710938</v>
      </c>
      <c r="C8826" s="11">
        <f t="shared" si="548"/>
        <v>8.9899442011262248E-3</v>
      </c>
      <c r="D8826" s="17">
        <f t="shared" si="549"/>
        <v>6211.934626038299</v>
      </c>
      <c r="E8826" s="17">
        <f t="shared" si="550"/>
        <v>12154.137960790957</v>
      </c>
      <c r="F8826" s="17">
        <f t="shared" si="551"/>
        <v>7278.135805498744</v>
      </c>
    </row>
    <row r="8827" spans="1:6" x14ac:dyDescent="0.25">
      <c r="A8827" s="8">
        <v>38335</v>
      </c>
      <c r="B8827" s="7">
        <v>1203.380004882812</v>
      </c>
      <c r="C8827" s="11">
        <f t="shared" si="548"/>
        <v>3.9209388337811497E-3</v>
      </c>
      <c r="D8827" s="17">
        <f t="shared" si="549"/>
        <v>6260.6478574545863</v>
      </c>
      <c r="E8827" s="17">
        <f t="shared" si="550"/>
        <v>12297.104855355754</v>
      </c>
      <c r="F8827" s="17">
        <f t="shared" si="551"/>
        <v>7392.284306767996</v>
      </c>
    </row>
    <row r="8828" spans="1:6" x14ac:dyDescent="0.25">
      <c r="A8828" s="8">
        <v>38336</v>
      </c>
      <c r="B8828" s="7">
        <v>1205.719970703125</v>
      </c>
      <c r="C8828" s="11">
        <f t="shared" si="548"/>
        <v>1.9444945161282002E-3</v>
      </c>
      <c r="D8828" s="17">
        <f t="shared" si="549"/>
        <v>6284.9954483070469</v>
      </c>
      <c r="E8828" s="17">
        <f t="shared" si="550"/>
        <v>12368.839814222232</v>
      </c>
      <c r="F8828" s="17">
        <f t="shared" si="551"/>
        <v>7449.7813319526804</v>
      </c>
    </row>
    <row r="8829" spans="1:6" x14ac:dyDescent="0.25">
      <c r="A8829" s="8">
        <v>38337</v>
      </c>
      <c r="B8829" s="7">
        <v>1203.2099609375</v>
      </c>
      <c r="C8829" s="11">
        <f t="shared" si="548"/>
        <v>-2.0817518384150745E-3</v>
      </c>
      <c r="D8829" s="17">
        <f t="shared" si="549"/>
        <v>6258.8278466491593</v>
      </c>
      <c r="E8829" s="17">
        <f t="shared" si="550"/>
        <v>12291.593249155276</v>
      </c>
      <c r="F8829" s="17">
        <f t="shared" si="551"/>
        <v>7387.746948018349</v>
      </c>
    </row>
    <row r="8830" spans="1:6" x14ac:dyDescent="0.25">
      <c r="A8830" s="8">
        <v>38338</v>
      </c>
      <c r="B8830" s="7">
        <v>1194.199951171875</v>
      </c>
      <c r="C8830" s="11">
        <f t="shared" si="548"/>
        <v>-7.4883104845680538E-3</v>
      </c>
      <c r="D8830" s="17">
        <f t="shared" si="549"/>
        <v>6165.0917542788202</v>
      </c>
      <c r="E8830" s="17">
        <f t="shared" si="550"/>
        <v>12015.46344935619</v>
      </c>
      <c r="F8830" s="17">
        <f t="shared" si="551"/>
        <v>7166.4599763056231</v>
      </c>
    </row>
    <row r="8831" spans="1:6" x14ac:dyDescent="0.25">
      <c r="A8831" s="8">
        <v>38341</v>
      </c>
      <c r="B8831" s="7">
        <v>1194.650024414062</v>
      </c>
      <c r="C8831" s="11">
        <f t="shared" si="548"/>
        <v>3.7688264996610149E-4</v>
      </c>
      <c r="D8831" s="17">
        <f t="shared" si="549"/>
        <v>6169.7387865140927</v>
      </c>
      <c r="E8831" s="17">
        <f t="shared" si="550"/>
        <v>12029.048708472283</v>
      </c>
      <c r="F8831" s="17">
        <f t="shared" si="551"/>
        <v>7177.2636340126073</v>
      </c>
    </row>
    <row r="8832" spans="1:6" x14ac:dyDescent="0.25">
      <c r="A8832" s="8">
        <v>38342</v>
      </c>
      <c r="B8832" s="7">
        <v>1205.449951171875</v>
      </c>
      <c r="C8832" s="11">
        <f t="shared" si="548"/>
        <v>9.0402431985132856E-3</v>
      </c>
      <c r="D8832" s="17">
        <f t="shared" si="549"/>
        <v>6281.2906647168675</v>
      </c>
      <c r="E8832" s="17">
        <f t="shared" si="550"/>
        <v>12355.285285786336</v>
      </c>
      <c r="F8832" s="17">
        <f t="shared" si="551"/>
        <v>7436.8004690178832</v>
      </c>
    </row>
    <row r="8833" spans="1:6" x14ac:dyDescent="0.25">
      <c r="A8833" s="8">
        <v>38343</v>
      </c>
      <c r="B8833" s="7">
        <v>1209.569946289062</v>
      </c>
      <c r="C8833" s="11">
        <f t="shared" si="548"/>
        <v>3.4178068638866365E-3</v>
      </c>
      <c r="D8833" s="17">
        <f t="shared" si="549"/>
        <v>6324.2271414127399</v>
      </c>
      <c r="E8833" s="17">
        <f t="shared" si="550"/>
        <v>12481.969222351452</v>
      </c>
      <c r="F8833" s="17">
        <f t="shared" si="551"/>
        <v>7538.4706597713421</v>
      </c>
    </row>
    <row r="8834" spans="1:6" x14ac:dyDescent="0.25">
      <c r="A8834" s="8">
        <v>38344</v>
      </c>
      <c r="B8834" s="7">
        <v>1210.130004882812</v>
      </c>
      <c r="C8834" s="11">
        <f t="shared" si="548"/>
        <v>4.6302290782624788E-4</v>
      </c>
      <c r="D8834" s="17">
        <f t="shared" si="549"/>
        <v>6330.0836654942814</v>
      </c>
      <c r="E8834" s="17">
        <f t="shared" si="550"/>
        <v>12499.307535405645</v>
      </c>
      <c r="F8834" s="17">
        <f t="shared" si="551"/>
        <v>7552.4325981931424</v>
      </c>
    </row>
    <row r="8835" spans="1:6" x14ac:dyDescent="0.25">
      <c r="A8835" s="8">
        <v>38348</v>
      </c>
      <c r="B8835" s="7">
        <v>1204.920043945312</v>
      </c>
      <c r="C8835" s="11">
        <f t="shared" si="548"/>
        <v>-4.305290271688229E-3</v>
      </c>
      <c r="D8835" s="17">
        <f t="shared" si="549"/>
        <v>6275.5779702462314</v>
      </c>
      <c r="E8835" s="17">
        <f t="shared" si="550"/>
        <v>12337.868094000582</v>
      </c>
      <c r="F8835" s="17">
        <f t="shared" si="551"/>
        <v>7422.3709398228148</v>
      </c>
    </row>
    <row r="8836" spans="1:6" x14ac:dyDescent="0.25">
      <c r="A8836" s="8">
        <v>38349</v>
      </c>
      <c r="B8836" s="7">
        <v>1213.5400390625</v>
      </c>
      <c r="C8836" s="11">
        <f t="shared" ref="C8836:C8899" si="552">(B8836-B8835)/B8835</f>
        <v>7.1539976121263631E-3</v>
      </c>
      <c r="D8836" s="17">
        <f t="shared" ref="D8836:D8899" si="553">D8835*(1+2*C8836)</f>
        <v>6365.3689098739396</v>
      </c>
      <c r="E8836" s="17">
        <f t="shared" ref="E8836:E8899" si="554">E8835*(1+3*C8836)</f>
        <v>12602.663330650212</v>
      </c>
      <c r="F8836" s="17">
        <f t="shared" ref="F8836:F8899" si="555">F8835*(1+4*C8836)</f>
        <v>7634.7694357420487</v>
      </c>
    </row>
    <row r="8837" spans="1:6" x14ac:dyDescent="0.25">
      <c r="A8837" s="8">
        <v>38350</v>
      </c>
      <c r="B8837" s="7">
        <v>1213.449951171875</v>
      </c>
      <c r="C8837" s="11">
        <f t="shared" si="552"/>
        <v>-7.423561458639295E-5</v>
      </c>
      <c r="D8837" s="17">
        <f t="shared" si="553"/>
        <v>6364.4238357277518</v>
      </c>
      <c r="E8837" s="17">
        <f t="shared" si="554"/>
        <v>12599.856631276883</v>
      </c>
      <c r="F8837" s="17">
        <f t="shared" si="555"/>
        <v>7632.5023485368984</v>
      </c>
    </row>
    <row r="8838" spans="1:6" x14ac:dyDescent="0.25">
      <c r="A8838" s="8">
        <v>38351</v>
      </c>
      <c r="B8838" s="7">
        <v>1213.550048828125</v>
      </c>
      <c r="C8838" s="11">
        <f t="shared" si="552"/>
        <v>8.2490139913337065E-5</v>
      </c>
      <c r="D8838" s="17">
        <f t="shared" si="553"/>
        <v>6365.4738401531058</v>
      </c>
      <c r="E8838" s="17">
        <f t="shared" si="554"/>
        <v>12602.974723086088</v>
      </c>
      <c r="F8838" s="17">
        <f t="shared" si="555"/>
        <v>7635.0207732833778</v>
      </c>
    </row>
    <row r="8839" spans="1:6" x14ac:dyDescent="0.25">
      <c r="A8839" s="8">
        <v>38352</v>
      </c>
      <c r="B8839" s="7">
        <v>1211.920043945312</v>
      </c>
      <c r="C8839" s="11">
        <f t="shared" si="552"/>
        <v>-1.343170711737009E-3</v>
      </c>
      <c r="D8839" s="17">
        <f t="shared" si="553"/>
        <v>6348.3740040962621</v>
      </c>
      <c r="E8839" s="17">
        <f t="shared" si="554"/>
        <v>12552.190883499654</v>
      </c>
      <c r="F8839" s="17">
        <f t="shared" si="555"/>
        <v>7594.000228138666</v>
      </c>
    </row>
    <row r="8840" spans="1:6" x14ac:dyDescent="0.25">
      <c r="A8840" s="8">
        <v>38355</v>
      </c>
      <c r="B8840" s="7">
        <v>1202.079956054688</v>
      </c>
      <c r="C8840" s="11">
        <f t="shared" si="552"/>
        <v>-8.1194200391227506E-3</v>
      </c>
      <c r="D8840" s="17">
        <f t="shared" si="553"/>
        <v>6245.283773886852</v>
      </c>
      <c r="E8840" s="17">
        <f t="shared" si="554"/>
        <v>12246.44135291651</v>
      </c>
      <c r="F8840" s="17">
        <f t="shared" si="555"/>
        <v>7347.3647176208588</v>
      </c>
    </row>
    <row r="8841" spans="1:6" x14ac:dyDescent="0.25">
      <c r="A8841" s="8">
        <v>38356</v>
      </c>
      <c r="B8841" s="7">
        <v>1188.050048828125</v>
      </c>
      <c r="C8841" s="11">
        <f t="shared" si="552"/>
        <v>-1.1671359426547723E-2</v>
      </c>
      <c r="D8841" s="17">
        <f t="shared" si="553"/>
        <v>6099.5018705952125</v>
      </c>
      <c r="E8841" s="17">
        <f t="shared" si="554"/>
        <v>11817.643496738432</v>
      </c>
      <c r="F8841" s="17">
        <f t="shared" si="555"/>
        <v>7004.3497797917053</v>
      </c>
    </row>
    <row r="8842" spans="1:6" x14ac:dyDescent="0.25">
      <c r="A8842" s="8">
        <v>38357</v>
      </c>
      <c r="B8842" s="7">
        <v>1183.739990234375</v>
      </c>
      <c r="C8842" s="11">
        <f t="shared" si="552"/>
        <v>-3.6278426131974642E-3</v>
      </c>
      <c r="D8842" s="17">
        <f t="shared" si="553"/>
        <v>6055.2458049843663</v>
      </c>
      <c r="E8842" s="17">
        <f t="shared" si="554"/>
        <v>11689.025844743303</v>
      </c>
      <c r="F8842" s="17">
        <f t="shared" si="555"/>
        <v>6902.7070653562314</v>
      </c>
    </row>
    <row r="8843" spans="1:6" x14ac:dyDescent="0.25">
      <c r="A8843" s="8">
        <v>38358</v>
      </c>
      <c r="B8843" s="7">
        <v>1187.890014648438</v>
      </c>
      <c r="C8843" s="11">
        <f t="shared" si="552"/>
        <v>3.5058580839541203E-3</v>
      </c>
      <c r="D8843" s="17">
        <f t="shared" si="553"/>
        <v>6097.7034698958332</v>
      </c>
      <c r="E8843" s="17">
        <f t="shared" si="554"/>
        <v>11811.966041997328</v>
      </c>
      <c r="F8843" s="17">
        <f t="shared" si="555"/>
        <v>6999.5067108212161</v>
      </c>
    </row>
    <row r="8844" spans="1:6" x14ac:dyDescent="0.25">
      <c r="A8844" s="8">
        <v>38359</v>
      </c>
      <c r="B8844" s="7">
        <v>1186.18994140625</v>
      </c>
      <c r="C8844" s="11">
        <f t="shared" si="552"/>
        <v>-1.4311705807974991E-3</v>
      </c>
      <c r="D8844" s="17">
        <f t="shared" si="553"/>
        <v>6080.2497622627498</v>
      </c>
      <c r="E8844" s="17">
        <f t="shared" si="554"/>
        <v>11761.251227095272</v>
      </c>
      <c r="F8844" s="17">
        <f t="shared" si="555"/>
        <v>6959.4367584827278</v>
      </c>
    </row>
    <row r="8845" spans="1:6" x14ac:dyDescent="0.25">
      <c r="A8845" s="8">
        <v>38362</v>
      </c>
      <c r="B8845" s="7">
        <v>1190.25</v>
      </c>
      <c r="C8845" s="11">
        <f t="shared" si="552"/>
        <v>3.4227727381811431E-3</v>
      </c>
      <c r="D8845" s="17">
        <f t="shared" si="553"/>
        <v>6121.8723885179606</v>
      </c>
      <c r="E8845" s="17">
        <f t="shared" si="554"/>
        <v>11882.019497296274</v>
      </c>
      <c r="F8845" s="17">
        <f t="shared" si="555"/>
        <v>7054.7190401228499</v>
      </c>
    </row>
    <row r="8846" spans="1:6" x14ac:dyDescent="0.25">
      <c r="A8846" s="8">
        <v>38363</v>
      </c>
      <c r="B8846" s="7">
        <v>1182.989990234375</v>
      </c>
      <c r="C8846" s="11">
        <f t="shared" si="552"/>
        <v>-6.0995671208779667E-3</v>
      </c>
      <c r="D8846" s="17">
        <f t="shared" si="553"/>
        <v>6047.1908454395316</v>
      </c>
      <c r="E8846" s="17">
        <f t="shared" si="554"/>
        <v>11664.593970930257</v>
      </c>
      <c r="F8846" s="17">
        <f t="shared" si="555"/>
        <v>6882.5961109061891</v>
      </c>
    </row>
    <row r="8847" spans="1:6" x14ac:dyDescent="0.25">
      <c r="A8847" s="8">
        <v>38364</v>
      </c>
      <c r="B8847" s="7">
        <v>1187.699951171875</v>
      </c>
      <c r="C8847" s="11">
        <f t="shared" si="552"/>
        <v>3.9814038803209642E-3</v>
      </c>
      <c r="D8847" s="17">
        <f t="shared" si="553"/>
        <v>6095.3434636336806</v>
      </c>
      <c r="E8847" s="17">
        <f t="shared" si="554"/>
        <v>11803.918350024947</v>
      </c>
      <c r="F8847" s="17">
        <f t="shared" si="555"/>
        <v>6992.2056903567645</v>
      </c>
    </row>
    <row r="8848" spans="1:6" x14ac:dyDescent="0.25">
      <c r="A8848" s="8">
        <v>38365</v>
      </c>
      <c r="B8848" s="7">
        <v>1177.449951171875</v>
      </c>
      <c r="C8848" s="11">
        <f t="shared" si="552"/>
        <v>-8.6301258073527513E-3</v>
      </c>
      <c r="D8848" s="17">
        <f t="shared" si="553"/>
        <v>5990.1363017733129</v>
      </c>
      <c r="E8848" s="17">
        <f t="shared" si="554"/>
        <v>11498.310448883642</v>
      </c>
      <c r="F8848" s="17">
        <f t="shared" si="555"/>
        <v>6750.8312312420976</v>
      </c>
    </row>
    <row r="8849" spans="1:6" x14ac:dyDescent="0.25">
      <c r="A8849" s="8">
        <v>38366</v>
      </c>
      <c r="B8849" s="7">
        <v>1184.52001953125</v>
      </c>
      <c r="C8849" s="11">
        <f t="shared" si="552"/>
        <v>6.0045595588486857E-3</v>
      </c>
      <c r="D8849" s="17">
        <f t="shared" si="553"/>
        <v>6062.0725621525517</v>
      </c>
      <c r="E8849" s="17">
        <f t="shared" si="554"/>
        <v>11705.437318633005</v>
      </c>
      <c r="F8849" s="17">
        <f t="shared" si="555"/>
        <v>6912.974304041014</v>
      </c>
    </row>
    <row r="8850" spans="1:6" x14ac:dyDescent="0.25">
      <c r="A8850" s="8">
        <v>38370</v>
      </c>
      <c r="B8850" s="7">
        <v>1195.97998046875</v>
      </c>
      <c r="C8850" s="11">
        <f t="shared" si="552"/>
        <v>9.6747718472795837E-3</v>
      </c>
      <c r="D8850" s="17">
        <f t="shared" si="553"/>
        <v>6179.3709000735107</v>
      </c>
      <c r="E8850" s="17">
        <f t="shared" si="554"/>
        <v>12045.179624924225</v>
      </c>
      <c r="F8850" s="17">
        <f t="shared" si="555"/>
        <v>7180.5001007518276</v>
      </c>
    </row>
    <row r="8851" spans="1:6" x14ac:dyDescent="0.25">
      <c r="A8851" s="8">
        <v>38371</v>
      </c>
      <c r="B8851" s="7">
        <v>1184.630004882812</v>
      </c>
      <c r="C8851" s="11">
        <f t="shared" si="552"/>
        <v>-9.4901049944744621E-3</v>
      </c>
      <c r="D8851" s="17">
        <f t="shared" si="553"/>
        <v>6062.0851427905154</v>
      </c>
      <c r="E8851" s="17">
        <f t="shared" si="554"/>
        <v>11702.249566970719</v>
      </c>
      <c r="F8851" s="17">
        <f t="shared" si="555"/>
        <v>6907.92530127595</v>
      </c>
    </row>
    <row r="8852" spans="1:6" x14ac:dyDescent="0.25">
      <c r="A8852" s="8">
        <v>38372</v>
      </c>
      <c r="B8852" s="7">
        <v>1175.410034179688</v>
      </c>
      <c r="C8852" s="11">
        <f t="shared" si="552"/>
        <v>-7.7829960959296856E-3</v>
      </c>
      <c r="D8852" s="17">
        <f t="shared" si="553"/>
        <v>5967.7227727914515</v>
      </c>
      <c r="E8852" s="17">
        <f t="shared" si="554"/>
        <v>11429.013878890735</v>
      </c>
      <c r="F8852" s="17">
        <f t="shared" si="555"/>
        <v>6692.8678786727314</v>
      </c>
    </row>
    <row r="8853" spans="1:6" x14ac:dyDescent="0.25">
      <c r="A8853" s="8">
        <v>38373</v>
      </c>
      <c r="B8853" s="7">
        <v>1167.869995117188</v>
      </c>
      <c r="C8853" s="11">
        <f t="shared" si="552"/>
        <v>-6.4148159733570347E-3</v>
      </c>
      <c r="D8853" s="17">
        <f t="shared" si="553"/>
        <v>5891.1590860565129</v>
      </c>
      <c r="E8853" s="17">
        <f t="shared" si="554"/>
        <v>11209.068816520654</v>
      </c>
      <c r="F8853" s="17">
        <f t="shared" si="555"/>
        <v>6521.1338155700196</v>
      </c>
    </row>
    <row r="8854" spans="1:6" x14ac:dyDescent="0.25">
      <c r="A8854" s="8">
        <v>38376</v>
      </c>
      <c r="B8854" s="7">
        <v>1163.75</v>
      </c>
      <c r="C8854" s="11">
        <f t="shared" si="552"/>
        <v>-3.5277857419177385E-3</v>
      </c>
      <c r="D8854" s="17">
        <f t="shared" si="553"/>
        <v>5849.5935920021939</v>
      </c>
      <c r="E8854" s="17">
        <f t="shared" si="554"/>
        <v>11090.439237067365</v>
      </c>
      <c r="F8854" s="17">
        <f t="shared" si="555"/>
        <v>6429.1131639871974</v>
      </c>
    </row>
    <row r="8855" spans="1:6" x14ac:dyDescent="0.25">
      <c r="A8855" s="8">
        <v>38377</v>
      </c>
      <c r="B8855" s="7">
        <v>1168.410034179688</v>
      </c>
      <c r="C8855" s="11">
        <f t="shared" si="552"/>
        <v>4.0043258257254173E-3</v>
      </c>
      <c r="D8855" s="17">
        <f t="shared" si="553"/>
        <v>5896.4409493830981</v>
      </c>
      <c r="E8855" s="17">
        <f t="shared" si="554"/>
        <v>11223.668433834247</v>
      </c>
      <c r="F8855" s="17">
        <f t="shared" si="555"/>
        <v>6532.0902195034578</v>
      </c>
    </row>
    <row r="8856" spans="1:6" x14ac:dyDescent="0.25">
      <c r="A8856" s="8">
        <v>38378</v>
      </c>
      <c r="B8856" s="7">
        <v>1174.069946289062</v>
      </c>
      <c r="C8856" s="11">
        <f t="shared" si="552"/>
        <v>4.8441146034386602E-3</v>
      </c>
      <c r="D8856" s="17">
        <f t="shared" si="553"/>
        <v>5953.567020805539</v>
      </c>
      <c r="E8856" s="17">
        <f t="shared" si="554"/>
        <v>11386.774642327717</v>
      </c>
      <c r="F8856" s="17">
        <f t="shared" si="555"/>
        <v>6658.6589939965597</v>
      </c>
    </row>
    <row r="8857" spans="1:6" x14ac:dyDescent="0.25">
      <c r="A8857" s="8">
        <v>38379</v>
      </c>
      <c r="B8857" s="7">
        <v>1174.550048828125</v>
      </c>
      <c r="C8857" s="11">
        <f t="shared" si="552"/>
        <v>4.0892158135930263E-4</v>
      </c>
      <c r="D8857" s="17">
        <f t="shared" si="553"/>
        <v>5958.4361048872915</v>
      </c>
      <c r="E8857" s="17">
        <f t="shared" si="554"/>
        <v>11400.743536007685</v>
      </c>
      <c r="F8857" s="17">
        <f t="shared" si="555"/>
        <v>6669.5504714587896</v>
      </c>
    </row>
    <row r="8858" spans="1:6" x14ac:dyDescent="0.25">
      <c r="A8858" s="8">
        <v>38380</v>
      </c>
      <c r="B8858" s="7">
        <v>1171.359985351562</v>
      </c>
      <c r="C8858" s="11">
        <f t="shared" si="552"/>
        <v>-2.7159876922620307E-3</v>
      </c>
      <c r="D8858" s="17">
        <f t="shared" si="553"/>
        <v>5926.0700266352842</v>
      </c>
      <c r="E8858" s="17">
        <f t="shared" si="554"/>
        <v>11307.850698628386</v>
      </c>
      <c r="F8858" s="17">
        <f t="shared" si="555"/>
        <v>6597.0928034851795</v>
      </c>
    </row>
    <row r="8859" spans="1:6" x14ac:dyDescent="0.25">
      <c r="A8859" s="8">
        <v>38383</v>
      </c>
      <c r="B8859" s="7">
        <v>1181.27001953125</v>
      </c>
      <c r="C8859" s="11">
        <f t="shared" si="552"/>
        <v>8.4602806170757505E-3</v>
      </c>
      <c r="D8859" s="17">
        <f t="shared" si="553"/>
        <v>6026.3424573988359</v>
      </c>
      <c r="E8859" s="17">
        <f t="shared" si="554"/>
        <v>11594.853468887564</v>
      </c>
      <c r="F8859" s="17">
        <f t="shared" si="555"/>
        <v>6820.3458289826822</v>
      </c>
    </row>
    <row r="8860" spans="1:6" x14ac:dyDescent="0.25">
      <c r="A8860" s="8">
        <v>38384</v>
      </c>
      <c r="B8860" s="7">
        <v>1189.410034179688</v>
      </c>
      <c r="C8860" s="11">
        <f t="shared" si="552"/>
        <v>6.8909009065243731E-3</v>
      </c>
      <c r="D8860" s="17">
        <f t="shared" si="553"/>
        <v>6109.3963148042676</v>
      </c>
      <c r="E8860" s="17">
        <f t="shared" si="554"/>
        <v>11834.55042772689</v>
      </c>
      <c r="F8860" s="17">
        <f t="shared" si="555"/>
        <v>7008.3391380056682</v>
      </c>
    </row>
    <row r="8861" spans="1:6" x14ac:dyDescent="0.25">
      <c r="A8861" s="8">
        <v>38385</v>
      </c>
      <c r="B8861" s="7">
        <v>1193.18994140625</v>
      </c>
      <c r="C8861" s="11">
        <f t="shared" si="552"/>
        <v>3.1779681673603593E-3</v>
      </c>
      <c r="D8861" s="17">
        <f t="shared" si="553"/>
        <v>6148.2272488247409</v>
      </c>
      <c r="E8861" s="17">
        <f t="shared" si="554"/>
        <v>11947.379901329901</v>
      </c>
      <c r="F8861" s="17">
        <f t="shared" si="555"/>
        <v>7097.4282527522601</v>
      </c>
    </row>
    <row r="8862" spans="1:6" x14ac:dyDescent="0.25">
      <c r="A8862" s="8">
        <v>38386</v>
      </c>
      <c r="B8862" s="7">
        <v>1189.890014648438</v>
      </c>
      <c r="C8862" s="11">
        <f t="shared" si="552"/>
        <v>-2.7656340732497898E-3</v>
      </c>
      <c r="D8862" s="17">
        <f t="shared" si="553"/>
        <v>6114.2197552858752</v>
      </c>
      <c r="E8862" s="17">
        <f t="shared" si="554"/>
        <v>11848.253658506368</v>
      </c>
      <c r="F8862" s="17">
        <f t="shared" si="555"/>
        <v>7018.9126951192311</v>
      </c>
    </row>
    <row r="8863" spans="1:6" x14ac:dyDescent="0.25">
      <c r="A8863" s="8">
        <v>38387</v>
      </c>
      <c r="B8863" s="7">
        <v>1203.030029296875</v>
      </c>
      <c r="C8863" s="11">
        <f t="shared" si="552"/>
        <v>1.1043049766510868E-2</v>
      </c>
      <c r="D8863" s="17">
        <f t="shared" si="553"/>
        <v>6249.2590213678859</v>
      </c>
      <c r="E8863" s="17">
        <f t="shared" si="554"/>
        <v>12240.776222897761</v>
      </c>
      <c r="F8863" s="17">
        <f t="shared" si="555"/>
        <v>7328.9535039152179</v>
      </c>
    </row>
    <row r="8864" spans="1:6" x14ac:dyDescent="0.25">
      <c r="A8864" s="8">
        <v>38390</v>
      </c>
      <c r="B8864" s="7">
        <v>1201.719970703125</v>
      </c>
      <c r="C8864" s="11">
        <f t="shared" si="552"/>
        <v>-1.0889658294861344E-3</v>
      </c>
      <c r="D8864" s="17">
        <f t="shared" si="553"/>
        <v>6235.6485623001308</v>
      </c>
      <c r="E8864" s="17">
        <f t="shared" si="554"/>
        <v>12200.786861798395</v>
      </c>
      <c r="F8864" s="17">
        <f t="shared" si="555"/>
        <v>7297.0295841885918</v>
      </c>
    </row>
    <row r="8865" spans="1:6" x14ac:dyDescent="0.25">
      <c r="A8865" s="8">
        <v>38391</v>
      </c>
      <c r="B8865" s="7">
        <v>1202.300048828125</v>
      </c>
      <c r="C8865" s="11">
        <f t="shared" si="552"/>
        <v>4.8270656986801753E-4</v>
      </c>
      <c r="D8865" s="17">
        <f t="shared" si="553"/>
        <v>6241.6685393569514</v>
      </c>
      <c r="E8865" s="17">
        <f t="shared" si="554"/>
        <v>12218.455061725645</v>
      </c>
      <c r="F8865" s="17">
        <f t="shared" si="555"/>
        <v>7311.1188806718292</v>
      </c>
    </row>
    <row r="8866" spans="1:6" x14ac:dyDescent="0.25">
      <c r="A8866" s="8">
        <v>38392</v>
      </c>
      <c r="B8866" s="7">
        <v>1191.989990234375</v>
      </c>
      <c r="C8866" s="11">
        <f t="shared" si="552"/>
        <v>-8.5752791940740206E-3</v>
      </c>
      <c r="D8866" s="17">
        <f t="shared" si="553"/>
        <v>6134.6204386332429</v>
      </c>
      <c r="E8866" s="17">
        <f t="shared" si="554"/>
        <v>11904.125071302013</v>
      </c>
      <c r="F8866" s="17">
        <f t="shared" si="555"/>
        <v>7060.3393381805217</v>
      </c>
    </row>
    <row r="8867" spans="1:6" x14ac:dyDescent="0.25">
      <c r="A8867" s="8">
        <v>38393</v>
      </c>
      <c r="B8867" s="7">
        <v>1197.010009765625</v>
      </c>
      <c r="C8867" s="11">
        <f t="shared" si="552"/>
        <v>4.2114611468028673E-3</v>
      </c>
      <c r="D8867" s="17">
        <f t="shared" si="553"/>
        <v>6186.291869888616</v>
      </c>
      <c r="E8867" s="17">
        <f t="shared" si="554"/>
        <v>12054.526351975423</v>
      </c>
      <c r="F8867" s="17">
        <f t="shared" si="555"/>
        <v>7179.2767174044866</v>
      </c>
    </row>
    <row r="8868" spans="1:6" x14ac:dyDescent="0.25">
      <c r="A8868" s="8">
        <v>38394</v>
      </c>
      <c r="B8868" s="7">
        <v>1205.300048828125</v>
      </c>
      <c r="C8868" s="11">
        <f t="shared" si="552"/>
        <v>6.9256221709651303E-3</v>
      </c>
      <c r="D8868" s="17">
        <f t="shared" si="553"/>
        <v>6271.9797101489403</v>
      </c>
      <c r="E8868" s="17">
        <f t="shared" si="554"/>
        <v>12304.981636866596</v>
      </c>
      <c r="F8868" s="17">
        <f t="shared" si="555"/>
        <v>7378.1605494266887</v>
      </c>
    </row>
    <row r="8869" spans="1:6" x14ac:dyDescent="0.25">
      <c r="A8869" s="8">
        <v>38397</v>
      </c>
      <c r="B8869" s="7">
        <v>1206.140014648438</v>
      </c>
      <c r="C8869" s="11">
        <f t="shared" si="552"/>
        <v>6.9689354209321306E-4</v>
      </c>
      <c r="D8869" s="17">
        <f t="shared" si="553"/>
        <v>6280.7215144612255</v>
      </c>
      <c r="E8869" s="17">
        <f t="shared" si="554"/>
        <v>12330.70742358152</v>
      </c>
      <c r="F8869" s="17">
        <f t="shared" si="555"/>
        <v>7398.7277191843787</v>
      </c>
    </row>
    <row r="8870" spans="1:6" x14ac:dyDescent="0.25">
      <c r="A8870" s="8">
        <v>38398</v>
      </c>
      <c r="B8870" s="7">
        <v>1210.119995117188</v>
      </c>
      <c r="C8870" s="11">
        <f t="shared" si="552"/>
        <v>3.2997665448567946E-3</v>
      </c>
      <c r="D8870" s="17">
        <f t="shared" si="553"/>
        <v>6322.171343923188</v>
      </c>
      <c r="E8870" s="17">
        <f t="shared" si="554"/>
        <v>12452.772791073774</v>
      </c>
      <c r="F8870" s="17">
        <f t="shared" si="555"/>
        <v>7496.3840159934562</v>
      </c>
    </row>
    <row r="8871" spans="1:6" x14ac:dyDescent="0.25">
      <c r="A8871" s="8">
        <v>38399</v>
      </c>
      <c r="B8871" s="7">
        <v>1210.339965820312</v>
      </c>
      <c r="C8871" s="11">
        <f t="shared" si="552"/>
        <v>1.8177594289133992E-4</v>
      </c>
      <c r="D8871" s="17">
        <f t="shared" si="553"/>
        <v>6324.4697812375125</v>
      </c>
      <c r="E8871" s="17">
        <f t="shared" si="554"/>
        <v>12459.563634620901</v>
      </c>
      <c r="F8871" s="17">
        <f t="shared" si="555"/>
        <v>7501.834665084587</v>
      </c>
    </row>
    <row r="8872" spans="1:6" x14ac:dyDescent="0.25">
      <c r="A8872" s="8">
        <v>38400</v>
      </c>
      <c r="B8872" s="7">
        <v>1200.75</v>
      </c>
      <c r="C8872" s="11">
        <f t="shared" si="552"/>
        <v>-7.9233654106533723E-3</v>
      </c>
      <c r="D8872" s="17">
        <f t="shared" si="553"/>
        <v>6224.2476110267535</v>
      </c>
      <c r="E8872" s="17">
        <f t="shared" si="554"/>
        <v>12163.398608017731</v>
      </c>
      <c r="F8872" s="17">
        <f t="shared" si="555"/>
        <v>7264.0755558775008</v>
      </c>
    </row>
    <row r="8873" spans="1:6" x14ac:dyDescent="0.25">
      <c r="A8873" s="8">
        <v>38401</v>
      </c>
      <c r="B8873" s="7">
        <v>1201.589965820312</v>
      </c>
      <c r="C8873" s="11">
        <f t="shared" si="552"/>
        <v>6.9953430798421422E-4</v>
      </c>
      <c r="D8873" s="17">
        <f t="shared" si="553"/>
        <v>6232.9557605173568</v>
      </c>
      <c r="E8873" s="17">
        <f t="shared" si="554"/>
        <v>12188.924751901719</v>
      </c>
      <c r="F8873" s="17">
        <f t="shared" si="555"/>
        <v>7284.4014361460031</v>
      </c>
    </row>
    <row r="8874" spans="1:6" x14ac:dyDescent="0.25">
      <c r="A8874" s="8">
        <v>38405</v>
      </c>
      <c r="B8874" s="7">
        <v>1184.160034179688</v>
      </c>
      <c r="C8874" s="11">
        <f t="shared" si="552"/>
        <v>-1.4505723363564267E-2</v>
      </c>
      <c r="D8874" s="17">
        <f t="shared" si="553"/>
        <v>6052.1286965185591</v>
      </c>
      <c r="E8874" s="17">
        <f t="shared" si="554"/>
        <v>11658.497240250557</v>
      </c>
      <c r="F8874" s="17">
        <f t="shared" si="555"/>
        <v>6861.7393877384666</v>
      </c>
    </row>
    <row r="8875" spans="1:6" x14ac:dyDescent="0.25">
      <c r="A8875" s="8">
        <v>38406</v>
      </c>
      <c r="B8875" s="7">
        <v>1190.800048828125</v>
      </c>
      <c r="C8875" s="11">
        <f t="shared" si="552"/>
        <v>5.6073625665274476E-3</v>
      </c>
      <c r="D8875" s="17">
        <f t="shared" si="553"/>
        <v>6120.0016563198888</v>
      </c>
      <c r="E8875" s="17">
        <f t="shared" si="554"/>
        <v>11854.617503271391</v>
      </c>
      <c r="F8875" s="17">
        <f t="shared" si="555"/>
        <v>7015.6444300747526</v>
      </c>
    </row>
    <row r="8876" spans="1:6" x14ac:dyDescent="0.25">
      <c r="A8876" s="8">
        <v>38407</v>
      </c>
      <c r="B8876" s="7">
        <v>1200.199951171875</v>
      </c>
      <c r="C8876" s="11">
        <f t="shared" si="552"/>
        <v>7.8937705393953526E-3</v>
      </c>
      <c r="D8876" s="17">
        <f t="shared" si="553"/>
        <v>6216.6214338713062</v>
      </c>
      <c r="E8876" s="17">
        <f t="shared" si="554"/>
        <v>12135.350394480763</v>
      </c>
      <c r="F8876" s="17">
        <f t="shared" si="555"/>
        <v>7237.1639793427403</v>
      </c>
    </row>
    <row r="8877" spans="1:6" x14ac:dyDescent="0.25">
      <c r="A8877" s="8">
        <v>38408</v>
      </c>
      <c r="B8877" s="7">
        <v>1211.369995117188</v>
      </c>
      <c r="C8877" s="11">
        <f t="shared" si="552"/>
        <v>9.3068191965901392E-3</v>
      </c>
      <c r="D8877" s="17">
        <f t="shared" si="553"/>
        <v>6332.3353772686805</v>
      </c>
      <c r="E8877" s="17">
        <f t="shared" si="554"/>
        <v>12474.174930506868</v>
      </c>
      <c r="F8877" s="17">
        <f t="shared" si="555"/>
        <v>7506.5838859500118</v>
      </c>
    </row>
    <row r="8878" spans="1:6" x14ac:dyDescent="0.25">
      <c r="A8878" s="8">
        <v>38411</v>
      </c>
      <c r="B8878" s="7">
        <v>1203.599975585938</v>
      </c>
      <c r="C8878" s="11">
        <f t="shared" si="552"/>
        <v>-6.4142413652059525E-3</v>
      </c>
      <c r="D8878" s="17">
        <f t="shared" si="553"/>
        <v>6251.1011222382131</v>
      </c>
      <c r="E8878" s="17">
        <f t="shared" si="554"/>
        <v>12234.137823998652</v>
      </c>
      <c r="F8878" s="17">
        <f t="shared" si="555"/>
        <v>7313.9877224594156</v>
      </c>
    </row>
    <row r="8879" spans="1:6" x14ac:dyDescent="0.25">
      <c r="A8879" s="8">
        <v>38412</v>
      </c>
      <c r="B8879" s="7">
        <v>1210.410034179688</v>
      </c>
      <c r="C8879" s="11">
        <f t="shared" si="552"/>
        <v>5.6580747190815781E-3</v>
      </c>
      <c r="D8879" s="17">
        <f t="shared" si="553"/>
        <v>6321.8395166905293</v>
      </c>
      <c r="E8879" s="17">
        <f t="shared" si="554"/>
        <v>12441.802821793832</v>
      </c>
      <c r="F8879" s="17">
        <f t="shared" si="555"/>
        <v>7479.5200785718989</v>
      </c>
    </row>
    <row r="8880" spans="1:6" x14ac:dyDescent="0.25">
      <c r="A8880" s="8">
        <v>38413</v>
      </c>
      <c r="B8880" s="7">
        <v>1210.079956054688</v>
      </c>
      <c r="C8880" s="11">
        <f t="shared" si="552"/>
        <v>-2.7269942885404006E-4</v>
      </c>
      <c r="D8880" s="17">
        <f t="shared" si="553"/>
        <v>6318.3915926395121</v>
      </c>
      <c r="E8880" s="17">
        <f t="shared" si="554"/>
        <v>12431.624204223579</v>
      </c>
      <c r="F8880" s="17">
        <f t="shared" si="555"/>
        <v>7471.3614351577835</v>
      </c>
    </row>
    <row r="8881" spans="1:6" x14ac:dyDescent="0.25">
      <c r="A8881" s="8">
        <v>38414</v>
      </c>
      <c r="B8881" s="7">
        <v>1210.469970703125</v>
      </c>
      <c r="C8881" s="11">
        <f t="shared" si="552"/>
        <v>3.2230485802660385E-4</v>
      </c>
      <c r="D8881" s="17">
        <f t="shared" si="553"/>
        <v>6322.4644892499573</v>
      </c>
      <c r="E8881" s="17">
        <f t="shared" si="554"/>
        <v>12443.644522846127</v>
      </c>
      <c r="F8881" s="17">
        <f t="shared" si="555"/>
        <v>7480.9936595042791</v>
      </c>
    </row>
    <row r="8882" spans="1:6" x14ac:dyDescent="0.25">
      <c r="A8882" s="8">
        <v>38415</v>
      </c>
      <c r="B8882" s="7">
        <v>1222.119995117188</v>
      </c>
      <c r="C8882" s="11">
        <f t="shared" si="552"/>
        <v>9.624381187495144E-3</v>
      </c>
      <c r="D8882" s="17">
        <f t="shared" si="553"/>
        <v>6444.1641058278437</v>
      </c>
      <c r="E8882" s="17">
        <f t="shared" si="554"/>
        <v>12802.931657594798</v>
      </c>
      <c r="F8882" s="17">
        <f t="shared" si="555"/>
        <v>7768.9933980654932</v>
      </c>
    </row>
    <row r="8883" spans="1:6" x14ac:dyDescent="0.25">
      <c r="A8883" s="8">
        <v>38418</v>
      </c>
      <c r="B8883" s="7">
        <v>1225.31005859375</v>
      </c>
      <c r="C8883" s="11">
        <f t="shared" si="552"/>
        <v>2.6102702593096458E-3</v>
      </c>
      <c r="D8883" s="17">
        <f t="shared" si="553"/>
        <v>6477.8061256509491</v>
      </c>
      <c r="E8883" s="17">
        <f t="shared" si="554"/>
        <v>12903.18899280818</v>
      </c>
      <c r="F8883" s="17">
        <f t="shared" si="555"/>
        <v>7850.1100877124672</v>
      </c>
    </row>
    <row r="8884" spans="1:6" x14ac:dyDescent="0.25">
      <c r="A8884" s="8">
        <v>38419</v>
      </c>
      <c r="B8884" s="7">
        <v>1219.430053710938</v>
      </c>
      <c r="C8884" s="11">
        <f t="shared" si="552"/>
        <v>-4.7987893689213183E-3</v>
      </c>
      <c r="D8884" s="17">
        <f t="shared" si="553"/>
        <v>6415.6348713115349</v>
      </c>
      <c r="E8884" s="17">
        <f t="shared" si="554"/>
        <v>12717.429934316569</v>
      </c>
      <c r="F8884" s="17">
        <f t="shared" si="555"/>
        <v>7699.4259883773611</v>
      </c>
    </row>
    <row r="8885" spans="1:6" x14ac:dyDescent="0.25">
      <c r="A8885" s="8">
        <v>38420</v>
      </c>
      <c r="B8885" s="7">
        <v>1207.010009765625</v>
      </c>
      <c r="C8885" s="11">
        <f t="shared" si="552"/>
        <v>-1.0185122063800707E-2</v>
      </c>
      <c r="D8885" s="17">
        <f t="shared" si="553"/>
        <v>6284.9468227493662</v>
      </c>
      <c r="E8885" s="17">
        <f t="shared" si="554"/>
        <v>12328.844205660029</v>
      </c>
      <c r="F8885" s="17">
        <f t="shared" si="555"/>
        <v>7385.7476143260701</v>
      </c>
    </row>
    <row r="8886" spans="1:6" x14ac:dyDescent="0.25">
      <c r="A8886" s="8">
        <v>38421</v>
      </c>
      <c r="B8886" s="7">
        <v>1209.25</v>
      </c>
      <c r="C8886" s="11">
        <f t="shared" si="552"/>
        <v>1.85581744662578E-3</v>
      </c>
      <c r="D8886" s="17">
        <f t="shared" si="553"/>
        <v>6308.2742506789136</v>
      </c>
      <c r="E8886" s="17">
        <f t="shared" si="554"/>
        <v>12397.484458180816</v>
      </c>
      <c r="F8886" s="17">
        <f t="shared" si="555"/>
        <v>7440.5740114422342</v>
      </c>
    </row>
    <row r="8887" spans="1:6" x14ac:dyDescent="0.25">
      <c r="A8887" s="8">
        <v>38422</v>
      </c>
      <c r="B8887" s="7">
        <v>1200.079956054688</v>
      </c>
      <c r="C8887" s="11">
        <f t="shared" si="552"/>
        <v>-7.5832490761315241E-3</v>
      </c>
      <c r="D8887" s="17">
        <f t="shared" si="553"/>
        <v>6212.5998209120235</v>
      </c>
      <c r="E8887" s="17">
        <f t="shared" si="554"/>
        <v>12115.444820489251</v>
      </c>
      <c r="F8887" s="17">
        <f t="shared" si="555"/>
        <v>7214.8791074496039</v>
      </c>
    </row>
    <row r="8888" spans="1:6" x14ac:dyDescent="0.25">
      <c r="A8888" s="8">
        <v>38425</v>
      </c>
      <c r="B8888" s="7">
        <v>1206.829956054688</v>
      </c>
      <c r="C8888" s="11">
        <f t="shared" si="552"/>
        <v>5.6246252309645282E-3</v>
      </c>
      <c r="D8888" s="17">
        <f t="shared" si="553"/>
        <v>6282.4869123171984</v>
      </c>
      <c r="E8888" s="17">
        <f t="shared" si="554"/>
        <v>12319.879330354299</v>
      </c>
      <c r="F8888" s="17">
        <f t="shared" si="555"/>
        <v>7377.2030717140833</v>
      </c>
    </row>
    <row r="8889" spans="1:6" x14ac:dyDescent="0.25">
      <c r="A8889" s="8">
        <v>38426</v>
      </c>
      <c r="B8889" s="7">
        <v>1197.75</v>
      </c>
      <c r="C8889" s="11">
        <f t="shared" si="552"/>
        <v>-7.5238073177862786E-3</v>
      </c>
      <c r="D8889" s="17">
        <f t="shared" si="553"/>
        <v>6187.9504703076209</v>
      </c>
      <c r="E8889" s="17">
        <f t="shared" si="554"/>
        <v>12041.802135574408</v>
      </c>
      <c r="F8889" s="17">
        <f t="shared" si="555"/>
        <v>7155.1844538910518</v>
      </c>
    </row>
    <row r="8890" spans="1:6" x14ac:dyDescent="0.25">
      <c r="A8890" s="8">
        <v>38427</v>
      </c>
      <c r="B8890" s="7">
        <v>1188.069946289062</v>
      </c>
      <c r="C8890" s="11">
        <f t="shared" si="552"/>
        <v>-8.0818649225113375E-3</v>
      </c>
      <c r="D8890" s="17">
        <f t="shared" si="553"/>
        <v>6087.930110611187</v>
      </c>
      <c r="E8890" s="17">
        <f t="shared" si="554"/>
        <v>11749.841480724446</v>
      </c>
      <c r="F8890" s="17">
        <f t="shared" si="555"/>
        <v>6923.8755168830494</v>
      </c>
    </row>
    <row r="8891" spans="1:6" x14ac:dyDescent="0.25">
      <c r="A8891" s="8">
        <v>38428</v>
      </c>
      <c r="B8891" s="7">
        <v>1190.2099609375</v>
      </c>
      <c r="C8891" s="11">
        <f t="shared" si="552"/>
        <v>1.8012530786779796E-3</v>
      </c>
      <c r="D8891" s="17">
        <f t="shared" si="553"/>
        <v>6109.8619163202166</v>
      </c>
      <c r="E8891" s="17">
        <f t="shared" si="554"/>
        <v>11813.334795147844</v>
      </c>
      <c r="F8891" s="17">
        <f t="shared" si="555"/>
        <v>6973.7621252477238</v>
      </c>
    </row>
    <row r="8892" spans="1:6" x14ac:dyDescent="0.25">
      <c r="A8892" s="8">
        <v>38429</v>
      </c>
      <c r="B8892" s="7">
        <v>1189.650024414062</v>
      </c>
      <c r="C8892" s="11">
        <f t="shared" si="552"/>
        <v>-4.7045188816677866E-4</v>
      </c>
      <c r="D8892" s="17">
        <f t="shared" si="553"/>
        <v>6104.1131241702742</v>
      </c>
      <c r="E8892" s="17">
        <f t="shared" si="554"/>
        <v>11796.661978168073</v>
      </c>
      <c r="F8892" s="17">
        <f t="shared" si="555"/>
        <v>6960.6388470099291</v>
      </c>
    </row>
    <row r="8893" spans="1:6" x14ac:dyDescent="0.25">
      <c r="A8893" s="8">
        <v>38432</v>
      </c>
      <c r="B8893" s="7">
        <v>1183.780029296875</v>
      </c>
      <c r="C8893" s="11">
        <f t="shared" si="552"/>
        <v>-4.9342201460284016E-3</v>
      </c>
      <c r="D8893" s="17">
        <f t="shared" si="553"/>
        <v>6043.87504826844</v>
      </c>
      <c r="E8893" s="17">
        <f t="shared" si="554"/>
        <v>11622.03999660238</v>
      </c>
      <c r="F8893" s="17">
        <f t="shared" si="555"/>
        <v>6823.2575492973519</v>
      </c>
    </row>
    <row r="8894" spans="1:6" x14ac:dyDescent="0.25">
      <c r="A8894" s="8">
        <v>38433</v>
      </c>
      <c r="B8894" s="7">
        <v>1171.7099609375</v>
      </c>
      <c r="C8894" s="11">
        <f t="shared" si="552"/>
        <v>-1.0196208806246047E-2</v>
      </c>
      <c r="D8894" s="17">
        <f t="shared" si="553"/>
        <v>5920.6258242864287</v>
      </c>
      <c r="E8894" s="17">
        <f t="shared" si="554"/>
        <v>11266.537756922677</v>
      </c>
      <c r="F8894" s="17">
        <f t="shared" si="555"/>
        <v>6544.9721144516297</v>
      </c>
    </row>
    <row r="8895" spans="1:6" x14ac:dyDescent="0.25">
      <c r="A8895" s="8">
        <v>38434</v>
      </c>
      <c r="B8895" s="7">
        <v>1172.530029296875</v>
      </c>
      <c r="C8895" s="11">
        <f t="shared" si="552"/>
        <v>6.9989023454136462E-4</v>
      </c>
      <c r="D8895" s="17">
        <f t="shared" si="553"/>
        <v>5928.9134006800114</v>
      </c>
      <c r="E8895" s="17">
        <f t="shared" si="554"/>
        <v>11290.193776182161</v>
      </c>
      <c r="F8895" s="17">
        <f t="shared" si="555"/>
        <v>6563.2951627246312</v>
      </c>
    </row>
    <row r="8896" spans="1:6" x14ac:dyDescent="0.25">
      <c r="A8896" s="8">
        <v>38435</v>
      </c>
      <c r="B8896" s="7">
        <v>1171.420043945312</v>
      </c>
      <c r="C8896" s="11">
        <f t="shared" si="552"/>
        <v>-9.46658357422687E-4</v>
      </c>
      <c r="D8896" s="17">
        <f t="shared" si="553"/>
        <v>5917.688089837633</v>
      </c>
      <c r="E8896" s="17">
        <f t="shared" si="554"/>
        <v>11258.129907296727</v>
      </c>
      <c r="F8896" s="17">
        <f t="shared" si="555"/>
        <v>6538.4423698525306</v>
      </c>
    </row>
    <row r="8897" spans="1:6" x14ac:dyDescent="0.25">
      <c r="A8897" s="8">
        <v>38439</v>
      </c>
      <c r="B8897" s="7">
        <v>1174.280029296875</v>
      </c>
      <c r="C8897" s="11">
        <f t="shared" si="552"/>
        <v>2.4414686826858441E-3</v>
      </c>
      <c r="D8897" s="17">
        <f t="shared" si="553"/>
        <v>5946.5837901281157</v>
      </c>
      <c r="E8897" s="17">
        <f t="shared" si="554"/>
        <v>11340.589022079548</v>
      </c>
      <c r="F8897" s="17">
        <f t="shared" si="555"/>
        <v>6602.2959789706956</v>
      </c>
    </row>
    <row r="8898" spans="1:6" x14ac:dyDescent="0.25">
      <c r="A8898" s="8">
        <v>38440</v>
      </c>
      <c r="B8898" s="7">
        <v>1165.359985351562</v>
      </c>
      <c r="C8898" s="11">
        <f t="shared" si="552"/>
        <v>-7.5961812538479596E-3</v>
      </c>
      <c r="D8898" s="17">
        <f t="shared" si="553"/>
        <v>5856.2411335061006</v>
      </c>
      <c r="E8898" s="17">
        <f t="shared" si="554"/>
        <v>11082.153512868204</v>
      </c>
      <c r="F8898" s="17">
        <f t="shared" si="555"/>
        <v>6401.6870311794437</v>
      </c>
    </row>
    <row r="8899" spans="1:6" x14ac:dyDescent="0.25">
      <c r="A8899" s="8">
        <v>38441</v>
      </c>
      <c r="B8899" s="7">
        <v>1181.410034179688</v>
      </c>
      <c r="C8899" s="11">
        <f t="shared" si="552"/>
        <v>1.3772610206179323E-2</v>
      </c>
      <c r="D8899" s="17">
        <f t="shared" si="553"/>
        <v>6017.5525863164476</v>
      </c>
      <c r="E8899" s="17">
        <f t="shared" si="554"/>
        <v>11540.044054601529</v>
      </c>
      <c r="F8899" s="17">
        <f t="shared" si="555"/>
        <v>6754.3587917489949</v>
      </c>
    </row>
    <row r="8900" spans="1:6" x14ac:dyDescent="0.25">
      <c r="A8900" s="8">
        <v>38442</v>
      </c>
      <c r="B8900" s="7">
        <v>1180.589965820312</v>
      </c>
      <c r="C8900" s="11">
        <f t="shared" ref="C8900:C8963" si="556">(B8900-B8899)/B8899</f>
        <v>-6.9414372288222862E-4</v>
      </c>
      <c r="D8900" s="17">
        <f t="shared" ref="D8900:D8963" si="557">D8899*(1+2*C8900)</f>
        <v>6009.1984936066365</v>
      </c>
      <c r="E8900" s="17">
        <f t="shared" ref="E8900:E8963" si="558">E8899*(1+3*C8900)</f>
        <v>11516.01270717467</v>
      </c>
      <c r="F8900" s="17">
        <f t="shared" ref="F8900:F8963" si="559">F8899*(1+4*C8900)</f>
        <v>6735.6048087194467</v>
      </c>
    </row>
    <row r="8901" spans="1:6" x14ac:dyDescent="0.25">
      <c r="A8901" s="8">
        <v>38443</v>
      </c>
      <c r="B8901" s="7">
        <v>1172.920043945312</v>
      </c>
      <c r="C8901" s="11">
        <f t="shared" si="556"/>
        <v>-6.496685637735952E-3</v>
      </c>
      <c r="D8901" s="17">
        <f t="shared" si="557"/>
        <v>5931.1187465111989</v>
      </c>
      <c r="E8901" s="17">
        <f t="shared" si="558"/>
        <v>11291.564964098612</v>
      </c>
      <c r="F8901" s="17">
        <f t="shared" si="559"/>
        <v>6560.568380630355</v>
      </c>
    </row>
    <row r="8902" spans="1:6" x14ac:dyDescent="0.25">
      <c r="A8902" s="8">
        <v>38446</v>
      </c>
      <c r="B8902" s="7">
        <v>1176.119995117188</v>
      </c>
      <c r="C8902" s="11">
        <f t="shared" si="556"/>
        <v>2.7281920778779944E-3</v>
      </c>
      <c r="D8902" s="17">
        <f t="shared" si="557"/>
        <v>5963.4812088655699</v>
      </c>
      <c r="E8902" s="17">
        <f t="shared" si="558"/>
        <v>11383.981638344307</v>
      </c>
      <c r="F8902" s="17">
        <f t="shared" si="559"/>
        <v>6632.1623433600053</v>
      </c>
    </row>
    <row r="8903" spans="1:6" x14ac:dyDescent="0.25">
      <c r="A8903" s="8">
        <v>38447</v>
      </c>
      <c r="B8903" s="7">
        <v>1181.390014648438</v>
      </c>
      <c r="C8903" s="11">
        <f t="shared" si="556"/>
        <v>4.480851914030165E-3</v>
      </c>
      <c r="D8903" s="17">
        <f t="shared" si="557"/>
        <v>6016.9241612436263</v>
      </c>
      <c r="E8903" s="17">
        <f t="shared" si="558"/>
        <v>11537.011446084685</v>
      </c>
      <c r="F8903" s="17">
        <f t="shared" si="559"/>
        <v>6751.0332926816181</v>
      </c>
    </row>
    <row r="8904" spans="1:6" x14ac:dyDescent="0.25">
      <c r="A8904" s="8">
        <v>38448</v>
      </c>
      <c r="B8904" s="7">
        <v>1184.069946289062</v>
      </c>
      <c r="C8904" s="11">
        <f t="shared" si="556"/>
        <v>2.2684563161993491E-3</v>
      </c>
      <c r="D8904" s="17">
        <f t="shared" si="557"/>
        <v>6044.2224204789572</v>
      </c>
      <c r="E8904" s="17">
        <f t="shared" si="558"/>
        <v>11615.52506553949</v>
      </c>
      <c r="F8904" s="17">
        <f t="shared" si="559"/>
        <v>6812.2909891362415</v>
      </c>
    </row>
    <row r="8905" spans="1:6" x14ac:dyDescent="0.25">
      <c r="A8905" s="8">
        <v>38449</v>
      </c>
      <c r="B8905" s="7">
        <v>1191.140014648438</v>
      </c>
      <c r="C8905" s="11">
        <f t="shared" si="556"/>
        <v>5.9709887760717841E-3</v>
      </c>
      <c r="D8905" s="17">
        <f t="shared" si="557"/>
        <v>6116.4023889444807</v>
      </c>
      <c r="E8905" s="17">
        <f t="shared" si="558"/>
        <v>11823.593574923041</v>
      </c>
      <c r="F8905" s="17">
        <f t="shared" si="559"/>
        <v>6974.9954412781108</v>
      </c>
    </row>
    <row r="8906" spans="1:6" x14ac:dyDescent="0.25">
      <c r="A8906" s="8">
        <v>38450</v>
      </c>
      <c r="B8906" s="7">
        <v>1181.199951171875</v>
      </c>
      <c r="C8906" s="11">
        <f t="shared" si="556"/>
        <v>-8.3450000456048324E-3</v>
      </c>
      <c r="D8906" s="17">
        <f t="shared" si="557"/>
        <v>6014.3196325151221</v>
      </c>
      <c r="E8906" s="17">
        <f t="shared" si="558"/>
        <v>11527.589908157204</v>
      </c>
      <c r="F8906" s="17">
        <f t="shared" si="559"/>
        <v>6742.1700921758729</v>
      </c>
    </row>
    <row r="8907" spans="1:6" x14ac:dyDescent="0.25">
      <c r="A8907" s="8">
        <v>38453</v>
      </c>
      <c r="B8907" s="7">
        <v>1181.2099609375</v>
      </c>
      <c r="C8907" s="11">
        <f t="shared" si="556"/>
        <v>8.4742347094319272E-6</v>
      </c>
      <c r="D8907" s="17">
        <f t="shared" si="557"/>
        <v>6014.4215660274886</v>
      </c>
      <c r="E8907" s="17">
        <f t="shared" si="558"/>
        <v>11527.882970664752</v>
      </c>
      <c r="F8907" s="17">
        <f t="shared" si="559"/>
        <v>6742.3986311031213</v>
      </c>
    </row>
    <row r="8908" spans="1:6" x14ac:dyDescent="0.25">
      <c r="A8908" s="8">
        <v>38454</v>
      </c>
      <c r="B8908" s="7">
        <v>1187.760009765625</v>
      </c>
      <c r="C8908" s="11">
        <f t="shared" si="556"/>
        <v>5.5452028383898592E-3</v>
      </c>
      <c r="D8908" s="17">
        <f t="shared" si="557"/>
        <v>6081.1239411059069</v>
      </c>
      <c r="E8908" s="17">
        <f t="shared" si="558"/>
        <v>11719.656318773421</v>
      </c>
      <c r="F8908" s="17">
        <f t="shared" si="559"/>
        <v>6891.9505032101179</v>
      </c>
    </row>
    <row r="8909" spans="1:6" x14ac:dyDescent="0.25">
      <c r="A8909" s="8">
        <v>38455</v>
      </c>
      <c r="B8909" s="7">
        <v>1173.7900390625</v>
      </c>
      <c r="C8909" s="11">
        <f t="shared" si="556"/>
        <v>-1.176161058485344E-2</v>
      </c>
      <c r="D8909" s="17">
        <f t="shared" si="557"/>
        <v>5938.0763176788732</v>
      </c>
      <c r="E8909" s="17">
        <f t="shared" si="558"/>
        <v>11306.130217344231</v>
      </c>
      <c r="F8909" s="17">
        <f t="shared" si="559"/>
        <v>6567.7087512547496</v>
      </c>
    </row>
    <row r="8910" spans="1:6" x14ac:dyDescent="0.25">
      <c r="A8910" s="8">
        <v>38456</v>
      </c>
      <c r="B8910" s="7">
        <v>1162.050048828125</v>
      </c>
      <c r="C8910" s="11">
        <f t="shared" si="556"/>
        <v>-1.0001780423824068E-2</v>
      </c>
      <c r="D8910" s="17">
        <f t="shared" si="557"/>
        <v>5819.293646740206</v>
      </c>
      <c r="E8910" s="17">
        <f t="shared" si="558"/>
        <v>10966.885921713112</v>
      </c>
      <c r="F8910" s="17">
        <f t="shared" si="559"/>
        <v>6304.9536279840386</v>
      </c>
    </row>
    <row r="8911" spans="1:6" x14ac:dyDescent="0.25">
      <c r="A8911" s="8">
        <v>38457</v>
      </c>
      <c r="B8911" s="7">
        <v>1142.619995117188</v>
      </c>
      <c r="C8911" s="11">
        <f t="shared" si="556"/>
        <v>-1.6720496445511428E-2</v>
      </c>
      <c r="D8911" s="17">
        <f t="shared" si="557"/>
        <v>5624.6906892687921</v>
      </c>
      <c r="E8911" s="17">
        <f t="shared" si="558"/>
        <v>10416.770590496111</v>
      </c>
      <c r="F8911" s="17">
        <f t="shared" si="559"/>
        <v>5883.2658090807527</v>
      </c>
    </row>
    <row r="8912" spans="1:6" x14ac:dyDescent="0.25">
      <c r="A8912" s="8">
        <v>38460</v>
      </c>
      <c r="B8912" s="7">
        <v>1145.97998046875</v>
      </c>
      <c r="C8912" s="11">
        <f t="shared" si="556"/>
        <v>2.9405973691344713E-3</v>
      </c>
      <c r="D8912" s="17">
        <f t="shared" si="557"/>
        <v>5657.7705905549092</v>
      </c>
      <c r="E8912" s="17">
        <f t="shared" si="558"/>
        <v>10508.665175075981</v>
      </c>
      <c r="F8912" s="17">
        <f t="shared" si="559"/>
        <v>5952.4670729211593</v>
      </c>
    </row>
    <row r="8913" spans="1:6" x14ac:dyDescent="0.25">
      <c r="A8913" s="8">
        <v>38461</v>
      </c>
      <c r="B8913" s="7">
        <v>1152.780029296875</v>
      </c>
      <c r="C8913" s="11">
        <f t="shared" si="556"/>
        <v>5.9338286392607992E-3</v>
      </c>
      <c r="D8913" s="17">
        <f t="shared" si="557"/>
        <v>5724.9150728841141</v>
      </c>
      <c r="E8913" s="17">
        <f t="shared" si="558"/>
        <v>10695.735030204787</v>
      </c>
      <c r="F8913" s="17">
        <f t="shared" si="559"/>
        <v>6093.7507512873854</v>
      </c>
    </row>
    <row r="8914" spans="1:6" x14ac:dyDescent="0.25">
      <c r="A8914" s="8">
        <v>38462</v>
      </c>
      <c r="B8914" s="7">
        <v>1137.5</v>
      </c>
      <c r="C8914" s="11">
        <f t="shared" si="556"/>
        <v>-1.3254939284639481E-2</v>
      </c>
      <c r="D8914" s="17">
        <f t="shared" si="557"/>
        <v>5573.1482694825208</v>
      </c>
      <c r="E8914" s="17">
        <f t="shared" si="558"/>
        <v>10270.421074914919</v>
      </c>
      <c r="F8914" s="17">
        <f t="shared" si="559"/>
        <v>5770.6615663912235</v>
      </c>
    </row>
    <row r="8915" spans="1:6" x14ac:dyDescent="0.25">
      <c r="A8915" s="8">
        <v>38463</v>
      </c>
      <c r="B8915" s="7">
        <v>1159.949951171875</v>
      </c>
      <c r="C8915" s="11">
        <f t="shared" si="556"/>
        <v>1.9736220810439561E-2</v>
      </c>
      <c r="D8915" s="17">
        <f t="shared" si="557"/>
        <v>5793.1340391941731</v>
      </c>
      <c r="E8915" s="17">
        <f t="shared" si="558"/>
        <v>10878.518969367056</v>
      </c>
      <c r="F8915" s="17">
        <f t="shared" si="559"/>
        <v>6226.225769977681</v>
      </c>
    </row>
    <row r="8916" spans="1:6" x14ac:dyDescent="0.25">
      <c r="A8916" s="8">
        <v>38464</v>
      </c>
      <c r="B8916" s="7">
        <v>1152.119995117188</v>
      </c>
      <c r="C8916" s="11">
        <f t="shared" si="556"/>
        <v>-6.75025335944589E-3</v>
      </c>
      <c r="D8916" s="17">
        <f t="shared" si="557"/>
        <v>5714.9237941745914</v>
      </c>
      <c r="E8916" s="17">
        <f t="shared" si="558"/>
        <v>10658.220691710758</v>
      </c>
      <c r="F8916" s="17">
        <f t="shared" si="559"/>
        <v>6058.1113642958389</v>
      </c>
    </row>
    <row r="8917" spans="1:6" x14ac:dyDescent="0.25">
      <c r="A8917" s="8">
        <v>38467</v>
      </c>
      <c r="B8917" s="7">
        <v>1162.099975585938</v>
      </c>
      <c r="C8917" s="11">
        <f t="shared" si="556"/>
        <v>8.6622752066158569E-3</v>
      </c>
      <c r="D8917" s="17">
        <f t="shared" si="557"/>
        <v>5813.9322795545468</v>
      </c>
      <c r="E8917" s="17">
        <f t="shared" si="558"/>
        <v>10935.194014244098</v>
      </c>
      <c r="F8917" s="17">
        <f t="shared" si="559"/>
        <v>6268.0194757752688</v>
      </c>
    </row>
    <row r="8918" spans="1:6" x14ac:dyDescent="0.25">
      <c r="A8918" s="8">
        <v>38468</v>
      </c>
      <c r="B8918" s="7">
        <v>1151.829956054688</v>
      </c>
      <c r="C8918" s="11">
        <f t="shared" si="556"/>
        <v>-8.837466437491141E-3</v>
      </c>
      <c r="D8918" s="17">
        <f t="shared" si="557"/>
        <v>5711.1714167737273</v>
      </c>
      <c r="E8918" s="17">
        <f t="shared" si="558"/>
        <v>10645.27578397909</v>
      </c>
      <c r="F8918" s="17">
        <f t="shared" si="559"/>
        <v>6046.4458287884499</v>
      </c>
    </row>
    <row r="8919" spans="1:6" x14ac:dyDescent="0.25">
      <c r="A8919" s="8">
        <v>38469</v>
      </c>
      <c r="B8919" s="7">
        <v>1156.380004882812</v>
      </c>
      <c r="C8919" s="11">
        <f t="shared" si="556"/>
        <v>3.9502782543607137E-3</v>
      </c>
      <c r="D8919" s="17">
        <f t="shared" si="557"/>
        <v>5756.2928492829424</v>
      </c>
      <c r="E8919" s="17">
        <f t="shared" si="558"/>
        <v>10771.431188302466</v>
      </c>
      <c r="F8919" s="17">
        <f t="shared" si="559"/>
        <v>6141.9864026829828</v>
      </c>
    </row>
    <row r="8920" spans="1:6" x14ac:dyDescent="0.25">
      <c r="A8920" s="8">
        <v>38470</v>
      </c>
      <c r="B8920" s="7">
        <v>1143.219970703125</v>
      </c>
      <c r="C8920" s="11">
        <f t="shared" si="556"/>
        <v>-1.1380371611510775E-2</v>
      </c>
      <c r="D8920" s="17">
        <f t="shared" si="557"/>
        <v>5625.2753458238985</v>
      </c>
      <c r="E8920" s="17">
        <f t="shared" si="558"/>
        <v>10403.682519170368</v>
      </c>
      <c r="F8920" s="17">
        <f t="shared" si="559"/>
        <v>5862.3940519014677</v>
      </c>
    </row>
    <row r="8921" spans="1:6" x14ac:dyDescent="0.25">
      <c r="A8921" s="8">
        <v>38471</v>
      </c>
      <c r="B8921" s="7">
        <v>1156.849975585938</v>
      </c>
      <c r="C8921" s="11">
        <f t="shared" si="556"/>
        <v>1.1922469194121906E-2</v>
      </c>
      <c r="D8921" s="17">
        <f t="shared" si="557"/>
        <v>5759.4096898619764</v>
      </c>
      <c r="E8921" s="17">
        <f t="shared" si="558"/>
        <v>10775.795272191068</v>
      </c>
      <c r="F8921" s="17">
        <f t="shared" si="559"/>
        <v>6141.9709018518633</v>
      </c>
    </row>
    <row r="8922" spans="1:6" x14ac:dyDescent="0.25">
      <c r="A8922" s="8">
        <v>38474</v>
      </c>
      <c r="B8922" s="7">
        <v>1162.160034179688</v>
      </c>
      <c r="C8922" s="11">
        <f t="shared" si="556"/>
        <v>4.5901013146155663E-3</v>
      </c>
      <c r="D8922" s="17">
        <f t="shared" si="557"/>
        <v>5812.2822378396668</v>
      </c>
      <c r="E8922" s="17">
        <f t="shared" si="558"/>
        <v>10924.181248325804</v>
      </c>
      <c r="F8922" s="17">
        <f t="shared" si="559"/>
        <v>6254.7399766955468</v>
      </c>
    </row>
    <row r="8923" spans="1:6" x14ac:dyDescent="0.25">
      <c r="A8923" s="8">
        <v>38475</v>
      </c>
      <c r="B8923" s="7">
        <v>1161.170043945312</v>
      </c>
      <c r="C8923" s="11">
        <f t="shared" si="556"/>
        <v>-8.5185362192797761E-4</v>
      </c>
      <c r="D8923" s="17">
        <f t="shared" si="557"/>
        <v>5802.3798104877242</v>
      </c>
      <c r="E8923" s="17">
        <f t="shared" si="558"/>
        <v>10896.263838236851</v>
      </c>
      <c r="F8923" s="17">
        <f t="shared" si="559"/>
        <v>6233.4274850820839</v>
      </c>
    </row>
    <row r="8924" spans="1:6" x14ac:dyDescent="0.25">
      <c r="A8924" s="8">
        <v>38476</v>
      </c>
      <c r="B8924" s="7">
        <v>1175.650024414062</v>
      </c>
      <c r="C8924" s="11">
        <f t="shared" si="556"/>
        <v>1.2470163645930198E-2</v>
      </c>
      <c r="D8924" s="17">
        <f t="shared" si="557"/>
        <v>5947.0930620329709</v>
      </c>
      <c r="E8924" s="17">
        <f t="shared" si="558"/>
        <v>11303.898417812987</v>
      </c>
      <c r="F8924" s="17">
        <f t="shared" si="559"/>
        <v>6544.3549283381344</v>
      </c>
    </row>
    <row r="8925" spans="1:6" x14ac:dyDescent="0.25">
      <c r="A8925" s="8">
        <v>38477</v>
      </c>
      <c r="B8925" s="7">
        <v>1172.630004882812</v>
      </c>
      <c r="C8925" s="11">
        <f t="shared" si="556"/>
        <v>-2.5688082920384083E-3</v>
      </c>
      <c r="D8925" s="17">
        <f t="shared" si="557"/>
        <v>5916.539178090422</v>
      </c>
      <c r="E8925" s="17">
        <f t="shared" si="558"/>
        <v>11216.785773848875</v>
      </c>
      <c r="F8925" s="17">
        <f t="shared" si="559"/>
        <v>6477.110155514305</v>
      </c>
    </row>
    <row r="8926" spans="1:6" x14ac:dyDescent="0.25">
      <c r="A8926" s="8">
        <v>38478</v>
      </c>
      <c r="B8926" s="7">
        <v>1171.349975585938</v>
      </c>
      <c r="C8926" s="11">
        <f t="shared" si="556"/>
        <v>-1.0915883881054294E-3</v>
      </c>
      <c r="D8926" s="17">
        <f t="shared" si="557"/>
        <v>5903.6223271612735</v>
      </c>
      <c r="E8926" s="17">
        <f t="shared" si="558"/>
        <v>11180.053434541076</v>
      </c>
      <c r="F8926" s="17">
        <f t="shared" si="559"/>
        <v>6448.8288025773481</v>
      </c>
    </row>
    <row r="8927" spans="1:6" x14ac:dyDescent="0.25">
      <c r="A8927" s="8">
        <v>38481</v>
      </c>
      <c r="B8927" s="7">
        <v>1178.839965820312</v>
      </c>
      <c r="C8927" s="11">
        <f t="shared" si="556"/>
        <v>6.3943231233068616E-3</v>
      </c>
      <c r="D8927" s="17">
        <f t="shared" si="557"/>
        <v>5979.1216646769499</v>
      </c>
      <c r="E8927" s="17">
        <f t="shared" si="558"/>
        <v>11394.520057129954</v>
      </c>
      <c r="F8927" s="17">
        <f t="shared" si="559"/>
        <v>6613.7723830996183</v>
      </c>
    </row>
    <row r="8928" spans="1:6" x14ac:dyDescent="0.25">
      <c r="A8928" s="8">
        <v>38482</v>
      </c>
      <c r="B8928" s="7">
        <v>1166.219970703125</v>
      </c>
      <c r="C8928" s="11">
        <f t="shared" si="556"/>
        <v>-1.0705435413707956E-2</v>
      </c>
      <c r="D8928" s="17">
        <f t="shared" si="557"/>
        <v>5851.1034630531476</v>
      </c>
      <c r="E8928" s="17">
        <f t="shared" si="558"/>
        <v>11028.57016150454</v>
      </c>
      <c r="F8928" s="17">
        <f t="shared" si="559"/>
        <v>6330.5591307466657</v>
      </c>
    </row>
    <row r="8929" spans="1:6" x14ac:dyDescent="0.25">
      <c r="A8929" s="8">
        <v>38483</v>
      </c>
      <c r="B8929" s="7">
        <v>1171.109985351562</v>
      </c>
      <c r="C8929" s="11">
        <f t="shared" si="556"/>
        <v>4.1930465703556843E-3</v>
      </c>
      <c r="D8929" s="17">
        <f t="shared" si="557"/>
        <v>5900.17136167025</v>
      </c>
      <c r="E8929" s="17">
        <f t="shared" si="558"/>
        <v>11167.300086379411</v>
      </c>
      <c r="F8929" s="17">
        <f t="shared" si="559"/>
        <v>6436.73644775311</v>
      </c>
    </row>
    <row r="8930" spans="1:6" x14ac:dyDescent="0.25">
      <c r="A8930" s="8">
        <v>38484</v>
      </c>
      <c r="B8930" s="7">
        <v>1159.359985351562</v>
      </c>
      <c r="C8930" s="11">
        <f t="shared" si="556"/>
        <v>-1.0033216475797278E-2</v>
      </c>
      <c r="D8930" s="17">
        <f t="shared" si="557"/>
        <v>5781.7759686383752</v>
      </c>
      <c r="E8930" s="17">
        <f t="shared" si="558"/>
        <v>10831.168268728909</v>
      </c>
      <c r="F8930" s="17">
        <f t="shared" si="559"/>
        <v>6178.4117670412652</v>
      </c>
    </row>
    <row r="8931" spans="1:6" x14ac:dyDescent="0.25">
      <c r="A8931" s="8">
        <v>38485</v>
      </c>
      <c r="B8931" s="7">
        <v>1154.050048828125</v>
      </c>
      <c r="C8931" s="11">
        <f t="shared" si="556"/>
        <v>-4.5800584723707455E-3</v>
      </c>
      <c r="D8931" s="17">
        <f t="shared" si="557"/>
        <v>5728.814224617352</v>
      </c>
      <c r="E8931" s="17">
        <f t="shared" si="558"/>
        <v>10682.346116744313</v>
      </c>
      <c r="F8931" s="17">
        <f t="shared" si="559"/>
        <v>6065.2218184035355</v>
      </c>
    </row>
    <row r="8932" spans="1:6" x14ac:dyDescent="0.25">
      <c r="A8932" s="8">
        <v>38488</v>
      </c>
      <c r="B8932" s="7">
        <v>1165.68994140625</v>
      </c>
      <c r="C8932" s="11">
        <f t="shared" si="556"/>
        <v>1.0086124592208697E-2</v>
      </c>
      <c r="D8932" s="17">
        <f t="shared" si="557"/>
        <v>5844.3772926875681</v>
      </c>
      <c r="E8932" s="17">
        <f t="shared" si="558"/>
        <v>11005.576538356052</v>
      </c>
      <c r="F8932" s="17">
        <f t="shared" si="559"/>
        <v>6309.9201501627385</v>
      </c>
    </row>
    <row r="8933" spans="1:6" x14ac:dyDescent="0.25">
      <c r="A8933" s="8">
        <v>38489</v>
      </c>
      <c r="B8933" s="7">
        <v>1173.800048828125</v>
      </c>
      <c r="C8933" s="11">
        <f t="shared" si="556"/>
        <v>6.9573452886547453E-3</v>
      </c>
      <c r="D8933" s="17">
        <f t="shared" si="557"/>
        <v>5925.6999943323699</v>
      </c>
      <c r="E8933" s="17">
        <f t="shared" si="558"/>
        <v>11235.285326590234</v>
      </c>
      <c r="F8933" s="17">
        <f t="shared" si="559"/>
        <v>6485.5213230768286</v>
      </c>
    </row>
    <row r="8934" spans="1:6" x14ac:dyDescent="0.25">
      <c r="A8934" s="8">
        <v>38490</v>
      </c>
      <c r="B8934" s="7">
        <v>1185.56005859375</v>
      </c>
      <c r="C8934" s="11">
        <f t="shared" si="556"/>
        <v>1.0018750448482026E-2</v>
      </c>
      <c r="D8934" s="17">
        <f t="shared" si="557"/>
        <v>6044.4362132839442</v>
      </c>
      <c r="E8934" s="17">
        <f t="shared" si="558"/>
        <v>11572.975886304033</v>
      </c>
      <c r="F8934" s="17">
        <f t="shared" si="559"/>
        <v>6745.4286017336917</v>
      </c>
    </row>
    <row r="8935" spans="1:6" x14ac:dyDescent="0.25">
      <c r="A8935" s="8">
        <v>38491</v>
      </c>
      <c r="B8935" s="7">
        <v>1191.079956054688</v>
      </c>
      <c r="C8935" s="11">
        <f t="shared" si="556"/>
        <v>4.6559408112022364E-3</v>
      </c>
      <c r="D8935" s="17">
        <f t="shared" si="557"/>
        <v>6100.7212877762195</v>
      </c>
      <c r="E8935" s="17">
        <f t="shared" si="558"/>
        <v>11734.625158512339</v>
      </c>
      <c r="F8935" s="17">
        <f t="shared" si="559"/>
        <v>6871.0538669971429</v>
      </c>
    </row>
    <row r="8936" spans="1:6" x14ac:dyDescent="0.25">
      <c r="A8936" s="8">
        <v>38492</v>
      </c>
      <c r="B8936" s="7">
        <v>1189.280029296875</v>
      </c>
      <c r="C8936" s="11">
        <f t="shared" si="556"/>
        <v>-1.51117206587457E-3</v>
      </c>
      <c r="D8936" s="17">
        <f t="shared" si="557"/>
        <v>6082.2828085926722</v>
      </c>
      <c r="E8936" s="17">
        <f t="shared" si="558"/>
        <v>11681.426045283182</v>
      </c>
      <c r="F8936" s="17">
        <f t="shared" si="559"/>
        <v>6829.5204883294409</v>
      </c>
    </row>
    <row r="8937" spans="1:6" x14ac:dyDescent="0.25">
      <c r="A8937" s="8">
        <v>38495</v>
      </c>
      <c r="B8937" s="7">
        <v>1193.859985351562</v>
      </c>
      <c r="C8937" s="11">
        <f t="shared" si="556"/>
        <v>3.8510325086302867E-3</v>
      </c>
      <c r="D8937" s="17">
        <f t="shared" si="557"/>
        <v>6129.128946237819</v>
      </c>
      <c r="E8937" s="17">
        <f t="shared" si="558"/>
        <v>11816.382699625819</v>
      </c>
      <c r="F8937" s="17">
        <f t="shared" si="559"/>
        <v>6934.7233100050935</v>
      </c>
    </row>
    <row r="8938" spans="1:6" x14ac:dyDescent="0.25">
      <c r="A8938" s="8">
        <v>38496</v>
      </c>
      <c r="B8938" s="7">
        <v>1194.069946289062</v>
      </c>
      <c r="C8938" s="11">
        <f t="shared" si="556"/>
        <v>1.7586730443785813E-4</v>
      </c>
      <c r="D8938" s="17">
        <f t="shared" si="557"/>
        <v>6131.2847730104731</v>
      </c>
      <c r="E8938" s="17">
        <f t="shared" si="558"/>
        <v>11822.617045746587</v>
      </c>
      <c r="F8938" s="17">
        <f t="shared" si="559"/>
        <v>6939.6016743873051</v>
      </c>
    </row>
    <row r="8939" spans="1:6" x14ac:dyDescent="0.25">
      <c r="A8939" s="8">
        <v>38497</v>
      </c>
      <c r="B8939" s="7">
        <v>1190.010009765625</v>
      </c>
      <c r="C8939" s="11">
        <f t="shared" si="556"/>
        <v>-3.4000826635445778E-3</v>
      </c>
      <c r="D8939" s="17">
        <f t="shared" si="557"/>
        <v>6089.5910228865378</v>
      </c>
      <c r="E8939" s="17">
        <f t="shared" si="558"/>
        <v>11702.023419981679</v>
      </c>
      <c r="F8939" s="17">
        <f t="shared" si="559"/>
        <v>6845.2207970073487</v>
      </c>
    </row>
    <row r="8940" spans="1:6" x14ac:dyDescent="0.25">
      <c r="A8940" s="8">
        <v>38498</v>
      </c>
      <c r="B8940" s="7">
        <v>1197.619995117188</v>
      </c>
      <c r="C8940" s="11">
        <f t="shared" si="556"/>
        <v>6.3948918825159776E-3</v>
      </c>
      <c r="D8940" s="17">
        <f t="shared" si="557"/>
        <v>6167.4755752867359</v>
      </c>
      <c r="E8940" s="17">
        <f t="shared" si="558"/>
        <v>11926.522943714037</v>
      </c>
      <c r="F8940" s="17">
        <f t="shared" si="559"/>
        <v>7020.3185846425959</v>
      </c>
    </row>
    <row r="8941" spans="1:6" x14ac:dyDescent="0.25">
      <c r="A8941" s="8">
        <v>38499</v>
      </c>
      <c r="B8941" s="7">
        <v>1198.780029296875</v>
      </c>
      <c r="C8941" s="11">
        <f t="shared" si="556"/>
        <v>9.6861624256159413E-4</v>
      </c>
      <c r="D8941" s="17">
        <f t="shared" si="557"/>
        <v>6179.4234093223859</v>
      </c>
      <c r="E8941" s="17">
        <f t="shared" si="558"/>
        <v>11961.179615235731</v>
      </c>
      <c r="F8941" s="17">
        <f t="shared" si="559"/>
        <v>7047.5185630787637</v>
      </c>
    </row>
    <row r="8942" spans="1:6" x14ac:dyDescent="0.25">
      <c r="A8942" s="8">
        <v>38503</v>
      </c>
      <c r="B8942" s="7">
        <v>1191.5</v>
      </c>
      <c r="C8942" s="11">
        <f t="shared" si="556"/>
        <v>-6.07286501189462E-3</v>
      </c>
      <c r="D8942" s="17">
        <f t="shared" si="557"/>
        <v>6104.3698008900728</v>
      </c>
      <c r="E8942" s="17">
        <f t="shared" si="558"/>
        <v>11743.263727676675</v>
      </c>
      <c r="F8942" s="17">
        <f t="shared" si="559"/>
        <v>6876.3240474691684</v>
      </c>
    </row>
    <row r="8943" spans="1:6" x14ac:dyDescent="0.25">
      <c r="A8943" s="8">
        <v>38504</v>
      </c>
      <c r="B8943" s="7">
        <v>1202.219970703125</v>
      </c>
      <c r="C8943" s="11">
        <f t="shared" si="556"/>
        <v>8.9970379379983208E-3</v>
      </c>
      <c r="D8943" s="17">
        <f t="shared" si="557"/>
        <v>6214.2122942624319</v>
      </c>
      <c r="E8943" s="17">
        <f t="shared" si="558"/>
        <v>12060.227495498153</v>
      </c>
      <c r="F8943" s="17">
        <f t="shared" si="559"/>
        <v>7123.7902407853699</v>
      </c>
    </row>
    <row r="8944" spans="1:6" x14ac:dyDescent="0.25">
      <c r="A8944" s="8">
        <v>38505</v>
      </c>
      <c r="B8944" s="7">
        <v>1204.2900390625</v>
      </c>
      <c r="C8944" s="11">
        <f t="shared" si="556"/>
        <v>1.7218715458239386E-3</v>
      </c>
      <c r="D8944" s="17">
        <f t="shared" si="557"/>
        <v>6235.612444920831</v>
      </c>
      <c r="E8944" s="17">
        <f t="shared" si="558"/>
        <v>12122.52598318014</v>
      </c>
      <c r="F8944" s="17">
        <f t="shared" si="559"/>
        <v>7172.8552476414761</v>
      </c>
    </row>
    <row r="8945" spans="1:6" x14ac:dyDescent="0.25">
      <c r="A8945" s="8">
        <v>38506</v>
      </c>
      <c r="B8945" s="7">
        <v>1196.02001953125</v>
      </c>
      <c r="C8945" s="11">
        <f t="shared" si="556"/>
        <v>-6.8671327196959441E-3</v>
      </c>
      <c r="D8945" s="17">
        <f t="shared" si="557"/>
        <v>6149.9708884251122</v>
      </c>
      <c r="E8945" s="17">
        <f t="shared" si="558"/>
        <v>11872.784998706758</v>
      </c>
      <c r="F8945" s="17">
        <f t="shared" si="559"/>
        <v>6975.8274517825903</v>
      </c>
    </row>
    <row r="8946" spans="1:6" x14ac:dyDescent="0.25">
      <c r="A8946" s="8">
        <v>38509</v>
      </c>
      <c r="B8946" s="7">
        <v>1197.510009765625</v>
      </c>
      <c r="C8946" s="11">
        <f t="shared" si="556"/>
        <v>1.2457903797956193E-3</v>
      </c>
      <c r="D8946" s="17">
        <f t="shared" si="557"/>
        <v>6165.2940375627586</v>
      </c>
      <c r="E8946" s="17">
        <f t="shared" si="558"/>
        <v>11917.158002705071</v>
      </c>
      <c r="F8946" s="17">
        <f t="shared" si="559"/>
        <v>7010.58912670477</v>
      </c>
    </row>
    <row r="8947" spans="1:6" x14ac:dyDescent="0.25">
      <c r="A8947" s="8">
        <v>38510</v>
      </c>
      <c r="B8947" s="7">
        <v>1197.260009765625</v>
      </c>
      <c r="C8947" s="11">
        <f t="shared" si="556"/>
        <v>-2.0876652216788539E-4</v>
      </c>
      <c r="D8947" s="17">
        <f t="shared" si="557"/>
        <v>6162.7198235740298</v>
      </c>
      <c r="E8947" s="17">
        <f t="shared" si="558"/>
        <v>11909.694291814021</v>
      </c>
      <c r="F8947" s="17">
        <f t="shared" si="559"/>
        <v>7004.7348214634494</v>
      </c>
    </row>
    <row r="8948" spans="1:6" x14ac:dyDescent="0.25">
      <c r="A8948" s="8">
        <v>38511</v>
      </c>
      <c r="B8948" s="7">
        <v>1194.670043945312</v>
      </c>
      <c r="C8948" s="11">
        <f t="shared" si="556"/>
        <v>-2.163244240338375E-3</v>
      </c>
      <c r="D8948" s="17">
        <f t="shared" si="557"/>
        <v>6136.0568872476988</v>
      </c>
      <c r="E8948" s="17">
        <f t="shared" si="558"/>
        <v>11832.403559071148</v>
      </c>
      <c r="F8948" s="17">
        <f t="shared" si="559"/>
        <v>6944.1230124329359</v>
      </c>
    </row>
    <row r="8949" spans="1:6" x14ac:dyDescent="0.25">
      <c r="A8949" s="8">
        <v>38512</v>
      </c>
      <c r="B8949" s="7">
        <v>1200.930053710938</v>
      </c>
      <c r="C8949" s="11">
        <f t="shared" si="556"/>
        <v>5.2399487183529573E-3</v>
      </c>
      <c r="D8949" s="17">
        <f t="shared" si="557"/>
        <v>6200.362134091848</v>
      </c>
      <c r="E8949" s="17">
        <f t="shared" si="558"/>
        <v>12018.407122664319</v>
      </c>
      <c r="F8949" s="17">
        <f t="shared" si="559"/>
        <v>7089.6704063492698</v>
      </c>
    </row>
    <row r="8950" spans="1:6" x14ac:dyDescent="0.25">
      <c r="A8950" s="8">
        <v>38513</v>
      </c>
      <c r="B8950" s="7">
        <v>1198.109985351562</v>
      </c>
      <c r="C8950" s="11">
        <f t="shared" si="556"/>
        <v>-2.3482369773841099E-3</v>
      </c>
      <c r="D8950" s="17">
        <f t="shared" si="557"/>
        <v>6171.2422948189542</v>
      </c>
      <c r="E8950" s="17">
        <f t="shared" si="558"/>
        <v>11933.740918620229</v>
      </c>
      <c r="F8950" s="17">
        <f t="shared" si="559"/>
        <v>7023.077501526649</v>
      </c>
    </row>
    <row r="8951" spans="1:6" x14ac:dyDescent="0.25">
      <c r="A8951" s="8">
        <v>38516</v>
      </c>
      <c r="B8951" s="7">
        <v>1200.819946289062</v>
      </c>
      <c r="C8951" s="11">
        <f t="shared" si="556"/>
        <v>2.2618632434691002E-3</v>
      </c>
      <c r="D8951" s="17">
        <f t="shared" si="557"/>
        <v>6199.15930704534</v>
      </c>
      <c r="E8951" s="17">
        <f t="shared" si="558"/>
        <v>12014.71838844296</v>
      </c>
      <c r="F8951" s="17">
        <f t="shared" si="559"/>
        <v>7086.6184649536008</v>
      </c>
    </row>
    <row r="8952" spans="1:6" x14ac:dyDescent="0.25">
      <c r="A8952" s="8">
        <v>38517</v>
      </c>
      <c r="B8952" s="7">
        <v>1203.910034179688</v>
      </c>
      <c r="C8952" s="11">
        <f t="shared" si="556"/>
        <v>2.5733149255017969E-3</v>
      </c>
      <c r="D8952" s="17">
        <f t="shared" si="557"/>
        <v>6231.0640853861069</v>
      </c>
      <c r="E8952" s="17">
        <f t="shared" si="558"/>
        <v>12107.471350907002</v>
      </c>
      <c r="F8952" s="17">
        <f t="shared" si="559"/>
        <v>7159.5628692224072</v>
      </c>
    </row>
    <row r="8953" spans="1:6" x14ac:dyDescent="0.25">
      <c r="A8953" s="8">
        <v>38518</v>
      </c>
      <c r="B8953" s="7">
        <v>1206.579956054688</v>
      </c>
      <c r="C8953" s="11">
        <f t="shared" si="556"/>
        <v>2.2177087981654817E-3</v>
      </c>
      <c r="D8953" s="17">
        <f t="shared" si="557"/>
        <v>6258.7014566742946</v>
      </c>
      <c r="E8953" s="17">
        <f t="shared" si="558"/>
        <v>12188.023888122332</v>
      </c>
      <c r="F8953" s="17">
        <f t="shared" si="559"/>
        <v>7223.0741714867809</v>
      </c>
    </row>
    <row r="8954" spans="1:6" x14ac:dyDescent="0.25">
      <c r="A8954" s="8">
        <v>38519</v>
      </c>
      <c r="B8954" s="7">
        <v>1210.9599609375</v>
      </c>
      <c r="C8954" s="11">
        <f t="shared" si="556"/>
        <v>3.6300991582306069E-3</v>
      </c>
      <c r="D8954" s="17">
        <f t="shared" si="557"/>
        <v>6304.1408704532751</v>
      </c>
      <c r="E8954" s="17">
        <f t="shared" si="558"/>
        <v>12320.755093892634</v>
      </c>
      <c r="F8954" s="17">
        <f t="shared" si="559"/>
        <v>7327.9560733657863</v>
      </c>
    </row>
    <row r="8955" spans="1:6" x14ac:dyDescent="0.25">
      <c r="A8955" s="8">
        <v>38520</v>
      </c>
      <c r="B8955" s="7">
        <v>1216.9599609375</v>
      </c>
      <c r="C8955" s="11">
        <f t="shared" si="556"/>
        <v>4.9547468071156741E-3</v>
      </c>
      <c r="D8955" s="17">
        <f t="shared" si="557"/>
        <v>6366.6117141522473</v>
      </c>
      <c r="E8955" s="17">
        <f t="shared" si="558"/>
        <v>12503.893759780791</v>
      </c>
      <c r="F8955" s="17">
        <f t="shared" si="559"/>
        <v>7473.1887411945581</v>
      </c>
    </row>
    <row r="8956" spans="1:6" x14ac:dyDescent="0.25">
      <c r="A8956" s="8">
        <v>38523</v>
      </c>
      <c r="B8956" s="7">
        <v>1216.099975585938</v>
      </c>
      <c r="C8956" s="11">
        <f t="shared" si="556"/>
        <v>-7.0666692345370586E-4</v>
      </c>
      <c r="D8956" s="17">
        <f t="shared" si="557"/>
        <v>6357.6135663265186</v>
      </c>
      <c r="E8956" s="17">
        <f t="shared" si="558"/>
        <v>12477.385495377543</v>
      </c>
      <c r="F8956" s="17">
        <f t="shared" si="559"/>
        <v>7452.0645200100435</v>
      </c>
    </row>
    <row r="8957" spans="1:6" x14ac:dyDescent="0.25">
      <c r="A8957" s="8">
        <v>38524</v>
      </c>
      <c r="B8957" s="7">
        <v>1213.609985351562</v>
      </c>
      <c r="C8957" s="11">
        <f t="shared" si="556"/>
        <v>-2.0475209969280602E-3</v>
      </c>
      <c r="D8957" s="17">
        <f t="shared" si="557"/>
        <v>6331.5788717917021</v>
      </c>
      <c r="E8957" s="17">
        <f t="shared" si="558"/>
        <v>12400.742369011889</v>
      </c>
      <c r="F8957" s="17">
        <f t="shared" si="559"/>
        <v>7391.0314857093108</v>
      </c>
    </row>
    <row r="8958" spans="1:6" x14ac:dyDescent="0.25">
      <c r="A8958" s="8">
        <v>38525</v>
      </c>
      <c r="B8958" s="7">
        <v>1213.880004882812</v>
      </c>
      <c r="C8958" s="11">
        <f t="shared" si="556"/>
        <v>2.2249283914039315E-4</v>
      </c>
      <c r="D8958" s="17">
        <f t="shared" si="557"/>
        <v>6334.3963337105552</v>
      </c>
      <c r="E8958" s="17">
        <f t="shared" si="558"/>
        <v>12409.019598143279</v>
      </c>
      <c r="F8958" s="17">
        <f t="shared" si="559"/>
        <v>7397.6092920270366</v>
      </c>
    </row>
    <row r="8959" spans="1:6" x14ac:dyDescent="0.25">
      <c r="A8959" s="8">
        <v>38526</v>
      </c>
      <c r="B8959" s="7">
        <v>1200.72998046875</v>
      </c>
      <c r="C8959" s="11">
        <f t="shared" si="556"/>
        <v>-1.0833051340467173E-2</v>
      </c>
      <c r="D8959" s="17">
        <f t="shared" si="557"/>
        <v>6197.154652322648</v>
      </c>
      <c r="E8959" s="17">
        <f t="shared" si="558"/>
        <v>12005.736958968631</v>
      </c>
      <c r="F8959" s="17">
        <f t="shared" si="559"/>
        <v>7077.0545669980529</v>
      </c>
    </row>
    <row r="8960" spans="1:6" x14ac:dyDescent="0.25">
      <c r="A8960" s="8">
        <v>38527</v>
      </c>
      <c r="B8960" s="7">
        <v>1191.569946289062</v>
      </c>
      <c r="C8960" s="11">
        <f t="shared" si="556"/>
        <v>-7.6287211352147567E-3</v>
      </c>
      <c r="D8960" s="17">
        <f t="shared" si="557"/>
        <v>6102.6019229739113</v>
      </c>
      <c r="E8960" s="17">
        <f t="shared" si="558"/>
        <v>11730.971701120492</v>
      </c>
      <c r="F8960" s="17">
        <f t="shared" si="559"/>
        <v>6861.0990639967486</v>
      </c>
    </row>
    <row r="8961" spans="1:6" x14ac:dyDescent="0.25">
      <c r="A8961" s="8">
        <v>38530</v>
      </c>
      <c r="B8961" s="7">
        <v>1190.68994140625</v>
      </c>
      <c r="C8961" s="11">
        <f t="shared" si="556"/>
        <v>-7.385255775816332E-4</v>
      </c>
      <c r="D8961" s="17">
        <f t="shared" si="557"/>
        <v>6093.5880677540808</v>
      </c>
      <c r="E8961" s="17">
        <f t="shared" si="558"/>
        <v>11704.980833167001</v>
      </c>
      <c r="F8961" s="17">
        <f t="shared" si="559"/>
        <v>6840.8306754004161</v>
      </c>
    </row>
    <row r="8962" spans="1:6" x14ac:dyDescent="0.25">
      <c r="A8962" s="8">
        <v>38531</v>
      </c>
      <c r="B8962" s="7">
        <v>1201.569946289062</v>
      </c>
      <c r="C8962" s="11">
        <f t="shared" si="556"/>
        <v>9.1375634449068644E-3</v>
      </c>
      <c r="D8962" s="17">
        <f t="shared" si="557"/>
        <v>6204.9491629065424</v>
      </c>
      <c r="E8962" s="17">
        <f t="shared" si="558"/>
        <v>12025.845848120447</v>
      </c>
      <c r="F8962" s="17">
        <f t="shared" si="559"/>
        <v>7090.8647726497611</v>
      </c>
    </row>
    <row r="8963" spans="1:6" x14ac:dyDescent="0.25">
      <c r="A8963" s="8">
        <v>38532</v>
      </c>
      <c r="B8963" s="7">
        <v>1199.849975585938</v>
      </c>
      <c r="C8963" s="11">
        <f t="shared" si="556"/>
        <v>-1.4314361876610357E-3</v>
      </c>
      <c r="D8963" s="17">
        <f t="shared" si="557"/>
        <v>6187.1851853577791</v>
      </c>
      <c r="E8963" s="17">
        <f t="shared" si="558"/>
        <v>11974.203155317749</v>
      </c>
      <c r="F8963" s="17">
        <f t="shared" si="559"/>
        <v>7050.2642909002343</v>
      </c>
    </row>
    <row r="8964" spans="1:6" x14ac:dyDescent="0.25">
      <c r="A8964" s="8">
        <v>38533</v>
      </c>
      <c r="B8964" s="7">
        <v>1191.329956054688</v>
      </c>
      <c r="C8964" s="11">
        <f t="shared" ref="C8964:C9027" si="560">(B8964-B8963)/B8963</f>
        <v>-7.1009040335141159E-3</v>
      </c>
      <c r="D8964" s="17">
        <f t="shared" ref="D8964:D9027" si="561">D8963*(1+2*C8964)</f>
        <v>6099.3159688801679</v>
      </c>
      <c r="E8964" s="17">
        <f t="shared" ref="E8964:E9027" si="562">E8963*(1+3*C8964)</f>
        <v>11719.12015286661</v>
      </c>
      <c r="F8964" s="17">
        <f t="shared" ref="F8964:F9027" si="563">F8963*(1+4*C8964)</f>
        <v>6850.0112903378576</v>
      </c>
    </row>
    <row r="8965" spans="1:6" x14ac:dyDescent="0.25">
      <c r="A8965" s="8">
        <v>38534</v>
      </c>
      <c r="B8965" s="7">
        <v>1194.43994140625</v>
      </c>
      <c r="C8965" s="11">
        <f t="shared" si="560"/>
        <v>2.6105155299387785E-3</v>
      </c>
      <c r="D8965" s="17">
        <f t="shared" si="561"/>
        <v>6131.1606869976977</v>
      </c>
      <c r="E8965" s="17">
        <f t="shared" si="562"/>
        <v>11810.898988335441</v>
      </c>
      <c r="F8965" s="17">
        <f t="shared" si="563"/>
        <v>6921.5395337525897</v>
      </c>
    </row>
    <row r="8966" spans="1:6" x14ac:dyDescent="0.25">
      <c r="A8966" s="8">
        <v>38538</v>
      </c>
      <c r="B8966" s="7">
        <v>1204.989990234375</v>
      </c>
      <c r="C8966" s="11">
        <f t="shared" si="560"/>
        <v>8.8326323177908058E-3</v>
      </c>
      <c r="D8966" s="17">
        <f t="shared" si="561"/>
        <v>6239.469263056787</v>
      </c>
      <c r="E8966" s="17">
        <f t="shared" si="562"/>
        <v>12123.862972655044</v>
      </c>
      <c r="F8966" s="17">
        <f t="shared" si="563"/>
        <v>7166.081188851349</v>
      </c>
    </row>
    <row r="8967" spans="1:6" x14ac:dyDescent="0.25">
      <c r="A8967" s="8">
        <v>38539</v>
      </c>
      <c r="B8967" s="7">
        <v>1194.93994140625</v>
      </c>
      <c r="C8967" s="11">
        <f t="shared" si="560"/>
        <v>-8.3403587661091093E-3</v>
      </c>
      <c r="D8967" s="17">
        <f t="shared" si="561"/>
        <v>6135.3904387287785</v>
      </c>
      <c r="E8967" s="17">
        <f t="shared" si="562"/>
        <v>11820.510872185778</v>
      </c>
      <c r="F8967" s="17">
        <f t="shared" si="563"/>
        <v>6927.0104366030055</v>
      </c>
    </row>
    <row r="8968" spans="1:6" x14ac:dyDescent="0.25">
      <c r="A8968" s="8">
        <v>38540</v>
      </c>
      <c r="B8968" s="7">
        <v>1197.869995117188</v>
      </c>
      <c r="C8968" s="11">
        <f t="shared" si="560"/>
        <v>2.4520510273426444E-3</v>
      </c>
      <c r="D8968" s="17">
        <f t="shared" si="561"/>
        <v>6165.4790195856458</v>
      </c>
      <c r="E8968" s="17">
        <f t="shared" si="562"/>
        <v>11907.464359669351</v>
      </c>
      <c r="F8968" s="17">
        <f t="shared" si="563"/>
        <v>6994.9519688329474</v>
      </c>
    </row>
    <row r="8969" spans="1:6" x14ac:dyDescent="0.25">
      <c r="A8969" s="8">
        <v>38541</v>
      </c>
      <c r="B8969" s="7">
        <v>1211.859985351562</v>
      </c>
      <c r="C8969" s="11">
        <f t="shared" si="560"/>
        <v>1.1679055566464411E-2</v>
      </c>
      <c r="D8969" s="17">
        <f t="shared" si="561"/>
        <v>6309.4929637128689</v>
      </c>
      <c r="E8969" s="17">
        <f t="shared" si="562"/>
        <v>12324.668173406169</v>
      </c>
      <c r="F8969" s="17">
        <f t="shared" si="563"/>
        <v>7321.7296997479461</v>
      </c>
    </row>
    <row r="8970" spans="1:6" x14ac:dyDescent="0.25">
      <c r="A8970" s="8">
        <v>38544</v>
      </c>
      <c r="B8970" s="7">
        <v>1219.43994140625</v>
      </c>
      <c r="C8970" s="11">
        <f t="shared" si="560"/>
        <v>6.2548117326351035E-3</v>
      </c>
      <c r="D8970" s="17">
        <f t="shared" si="561"/>
        <v>6388.4223449456886</v>
      </c>
      <c r="E8970" s="17">
        <f t="shared" si="562"/>
        <v>12555.933610681735</v>
      </c>
      <c r="F8970" s="17">
        <f t="shared" si="563"/>
        <v>7504.9138630646112</v>
      </c>
    </row>
    <row r="8971" spans="1:6" x14ac:dyDescent="0.25">
      <c r="A8971" s="8">
        <v>38545</v>
      </c>
      <c r="B8971" s="7">
        <v>1222.2099609375</v>
      </c>
      <c r="C8971" s="11">
        <f t="shared" si="560"/>
        <v>2.271550600561461E-3</v>
      </c>
      <c r="D8971" s="17">
        <f t="shared" si="561"/>
        <v>6417.4455941742926</v>
      </c>
      <c r="E8971" s="17">
        <f t="shared" si="562"/>
        <v>12641.497926283597</v>
      </c>
      <c r="F8971" s="17">
        <f t="shared" si="563"/>
        <v>7573.1050294358365</v>
      </c>
    </row>
    <row r="8972" spans="1:6" x14ac:dyDescent="0.25">
      <c r="A8972" s="8">
        <v>38546</v>
      </c>
      <c r="B8972" s="7">
        <v>1223.2900390625</v>
      </c>
      <c r="C8972" s="11">
        <f t="shared" si="560"/>
        <v>8.837091494259486E-4</v>
      </c>
      <c r="D8972" s="17">
        <f t="shared" si="561"/>
        <v>6428.7879049493222</v>
      </c>
      <c r="E8972" s="17">
        <f t="shared" si="562"/>
        <v>12675.012148423315</v>
      </c>
      <c r="F8972" s="17">
        <f t="shared" si="563"/>
        <v>7599.8747182521402</v>
      </c>
    </row>
    <row r="8973" spans="1:6" x14ac:dyDescent="0.25">
      <c r="A8973" s="8">
        <v>38547</v>
      </c>
      <c r="B8973" s="7">
        <v>1226.5</v>
      </c>
      <c r="C8973" s="11">
        <f t="shared" si="560"/>
        <v>2.6240391362624326E-3</v>
      </c>
      <c r="D8973" s="17">
        <f t="shared" si="561"/>
        <v>6462.526687071957</v>
      </c>
      <c r="E8973" s="17">
        <f t="shared" si="562"/>
        <v>12774.791332213508</v>
      </c>
      <c r="F8973" s="17">
        <f t="shared" si="563"/>
        <v>7679.6441930176798</v>
      </c>
    </row>
    <row r="8974" spans="1:6" x14ac:dyDescent="0.25">
      <c r="A8974" s="8">
        <v>38548</v>
      </c>
      <c r="B8974" s="7">
        <v>1227.920043945312</v>
      </c>
      <c r="C8974" s="11">
        <f t="shared" si="560"/>
        <v>1.15780183066616E-3</v>
      </c>
      <c r="D8974" s="17">
        <f t="shared" si="561"/>
        <v>6477.4913375299984</v>
      </c>
      <c r="E8974" s="17">
        <f t="shared" si="562"/>
        <v>12819.163362585954</v>
      </c>
      <c r="F8974" s="17">
        <f t="shared" si="563"/>
        <v>7715.2102174398424</v>
      </c>
    </row>
    <row r="8975" spans="1:6" x14ac:dyDescent="0.25">
      <c r="A8975" s="8">
        <v>38551</v>
      </c>
      <c r="B8975" s="7">
        <v>1221.130004882812</v>
      </c>
      <c r="C8975" s="11">
        <f t="shared" si="560"/>
        <v>-5.5297078144303088E-3</v>
      </c>
      <c r="D8975" s="17">
        <f t="shared" si="561"/>
        <v>6405.8540685959097</v>
      </c>
      <c r="E8975" s="17">
        <f t="shared" si="562"/>
        <v>12606.504679124304</v>
      </c>
      <c r="F8975" s="17">
        <f t="shared" si="563"/>
        <v>7544.5587845224445</v>
      </c>
    </row>
    <row r="8976" spans="1:6" x14ac:dyDescent="0.25">
      <c r="A8976" s="8">
        <v>38552</v>
      </c>
      <c r="B8976" s="7">
        <v>1229.349975585938</v>
      </c>
      <c r="C8976" s="11">
        <f t="shared" si="560"/>
        <v>6.7314460133298861E-3</v>
      </c>
      <c r="D8976" s="17">
        <f t="shared" si="561"/>
        <v>6492.0953902599549</v>
      </c>
      <c r="E8976" s="17">
        <f t="shared" si="562"/>
        <v>12861.08469611725</v>
      </c>
      <c r="F8976" s="17">
        <f t="shared" si="563"/>
        <v>7747.7019451320703</v>
      </c>
    </row>
    <row r="8977" spans="1:6" x14ac:dyDescent="0.25">
      <c r="A8977" s="8">
        <v>38553</v>
      </c>
      <c r="B8977" s="7">
        <v>1235.199951171875</v>
      </c>
      <c r="C8977" s="11">
        <f t="shared" si="560"/>
        <v>4.7585925099553573E-3</v>
      </c>
      <c r="D8977" s="17">
        <f t="shared" si="561"/>
        <v>6553.8818632559687</v>
      </c>
      <c r="E8977" s="17">
        <f t="shared" si="562"/>
        <v>13044.686680031786</v>
      </c>
      <c r="F8977" s="17">
        <f t="shared" si="563"/>
        <v>7895.1745709139586</v>
      </c>
    </row>
    <row r="8978" spans="1:6" x14ac:dyDescent="0.25">
      <c r="A8978" s="8">
        <v>38554</v>
      </c>
      <c r="B8978" s="7">
        <v>1227.0400390625</v>
      </c>
      <c r="C8978" s="11">
        <f t="shared" si="560"/>
        <v>-6.606146722749966E-3</v>
      </c>
      <c r="D8978" s="17">
        <f t="shared" si="561"/>
        <v>6467.2900528714908</v>
      </c>
      <c r="E8978" s="17">
        <f t="shared" si="562"/>
        <v>12786.161337550009</v>
      </c>
      <c r="F8978" s="17">
        <f t="shared" si="563"/>
        <v>7686.5478444452301</v>
      </c>
    </row>
    <row r="8979" spans="1:6" x14ac:dyDescent="0.25">
      <c r="A8979" s="8">
        <v>38555</v>
      </c>
      <c r="B8979" s="7">
        <v>1233.680053710938</v>
      </c>
      <c r="C8979" s="11">
        <f t="shared" si="560"/>
        <v>5.4114082972476999E-3</v>
      </c>
      <c r="D8979" s="17">
        <f t="shared" si="561"/>
        <v>6537.2843469771242</v>
      </c>
      <c r="E8979" s="17">
        <f t="shared" si="562"/>
        <v>12993.734756205906</v>
      </c>
      <c r="F8979" s="17">
        <f t="shared" si="563"/>
        <v>7852.9280395757187</v>
      </c>
    </row>
    <row r="8980" spans="1:6" x14ac:dyDescent="0.25">
      <c r="A8980" s="8">
        <v>38558</v>
      </c>
      <c r="B8980" s="7">
        <v>1229.030029296875</v>
      </c>
      <c r="C8980" s="11">
        <f t="shared" si="560"/>
        <v>-3.7692304419412264E-3</v>
      </c>
      <c r="D8980" s="17">
        <f t="shared" si="561"/>
        <v>6488.0032846406202</v>
      </c>
      <c r="E8980" s="17">
        <f t="shared" si="562"/>
        <v>12846.805614413102</v>
      </c>
      <c r="F8980" s="17">
        <f t="shared" si="563"/>
        <v>7734.5300578751485</v>
      </c>
    </row>
    <row r="8981" spans="1:6" x14ac:dyDescent="0.25">
      <c r="A8981" s="8">
        <v>38559</v>
      </c>
      <c r="B8981" s="7">
        <v>1231.160034179688</v>
      </c>
      <c r="C8981" s="11">
        <f t="shared" si="560"/>
        <v>1.7330779818549471E-3</v>
      </c>
      <c r="D8981" s="17">
        <f t="shared" si="561"/>
        <v>6510.4917159182469</v>
      </c>
      <c r="E8981" s="17">
        <f t="shared" si="562"/>
        <v>12913.599162255632</v>
      </c>
      <c r="F8981" s="17">
        <f t="shared" si="563"/>
        <v>7788.1482328483435</v>
      </c>
    </row>
    <row r="8982" spans="1:6" x14ac:dyDescent="0.25">
      <c r="A8982" s="8">
        <v>38560</v>
      </c>
      <c r="B8982" s="7">
        <v>1236.7900390625</v>
      </c>
      <c r="C8982" s="11">
        <f t="shared" si="560"/>
        <v>4.5729269359878729E-3</v>
      </c>
      <c r="D8982" s="17">
        <f t="shared" si="561"/>
        <v>6570.035721786744</v>
      </c>
      <c r="E8982" s="17">
        <f t="shared" si="562"/>
        <v>13090.757998604518</v>
      </c>
      <c r="F8982" s="17">
        <f t="shared" si="563"/>
        <v>7930.6067641901773</v>
      </c>
    </row>
    <row r="8983" spans="1:6" x14ac:dyDescent="0.25">
      <c r="A8983" s="8">
        <v>38561</v>
      </c>
      <c r="B8983" s="7">
        <v>1243.719970703125</v>
      </c>
      <c r="C8983" s="11">
        <f t="shared" si="560"/>
        <v>5.6031593251494507E-3</v>
      </c>
      <c r="D8983" s="17">
        <f t="shared" si="561"/>
        <v>6643.6616356289323</v>
      </c>
      <c r="E8983" s="17">
        <f t="shared" si="562"/>
        <v>13310.806806863986</v>
      </c>
      <c r="F8983" s="17">
        <f t="shared" si="563"/>
        <v>8108.3525771696386</v>
      </c>
    </row>
    <row r="8984" spans="1:6" x14ac:dyDescent="0.25">
      <c r="A8984" s="8">
        <v>38562</v>
      </c>
      <c r="B8984" s="7">
        <v>1234.180053710938</v>
      </c>
      <c r="C8984" s="11">
        <f t="shared" si="560"/>
        <v>-7.6704702158909175E-3</v>
      </c>
      <c r="D8984" s="17">
        <f t="shared" si="561"/>
        <v>6541.7416182278348</v>
      </c>
      <c r="E8984" s="17">
        <f t="shared" si="562"/>
        <v>13004.5063653794</v>
      </c>
      <c r="F8984" s="17">
        <f t="shared" si="563"/>
        <v>7859.57306939715</v>
      </c>
    </row>
    <row r="8985" spans="1:6" x14ac:dyDescent="0.25">
      <c r="A8985" s="8">
        <v>38565</v>
      </c>
      <c r="B8985" s="7">
        <v>1235.349975585938</v>
      </c>
      <c r="C8985" s="11">
        <f t="shared" si="560"/>
        <v>9.4793451853501754E-4</v>
      </c>
      <c r="D8985" s="17">
        <f t="shared" si="561"/>
        <v>6554.1439036103457</v>
      </c>
      <c r="E8985" s="17">
        <f t="shared" si="562"/>
        <v>13041.488626820155</v>
      </c>
      <c r="F8985" s="17">
        <f t="shared" si="563"/>
        <v>7889.3745118508696</v>
      </c>
    </row>
    <row r="8986" spans="1:6" x14ac:dyDescent="0.25">
      <c r="A8986" s="8">
        <v>38566</v>
      </c>
      <c r="B8986" s="7">
        <v>1244.119995117188</v>
      </c>
      <c r="C8986" s="11">
        <f t="shared" si="560"/>
        <v>7.0992186057155975E-3</v>
      </c>
      <c r="D8986" s="17">
        <f t="shared" si="561"/>
        <v>6647.2025043004414</v>
      </c>
      <c r="E8986" s="17">
        <f t="shared" si="562"/>
        <v>13319.241762937405</v>
      </c>
      <c r="F8986" s="17">
        <f t="shared" si="563"/>
        <v>8113.4080891388303</v>
      </c>
    </row>
    <row r="8987" spans="1:6" x14ac:dyDescent="0.25">
      <c r="A8987" s="8">
        <v>38567</v>
      </c>
      <c r="B8987" s="7">
        <v>1245.0400390625</v>
      </c>
      <c r="C8987" s="11">
        <f t="shared" si="560"/>
        <v>7.3951383220505445E-4</v>
      </c>
      <c r="D8987" s="17">
        <f t="shared" si="561"/>
        <v>6657.0339006952381</v>
      </c>
      <c r="E8987" s="17">
        <f t="shared" si="562"/>
        <v>13348.791053491932</v>
      </c>
      <c r="F8987" s="17">
        <f t="shared" si="563"/>
        <v>8137.4079991718008</v>
      </c>
    </row>
    <row r="8988" spans="1:6" x14ac:dyDescent="0.25">
      <c r="A8988" s="8">
        <v>38568</v>
      </c>
      <c r="B8988" s="7">
        <v>1235.859985351562</v>
      </c>
      <c r="C8988" s="11">
        <f t="shared" si="560"/>
        <v>-7.3732999927057959E-3</v>
      </c>
      <c r="D8988" s="17">
        <f t="shared" si="561"/>
        <v>6558.8652846723608</v>
      </c>
      <c r="E8988" s="17">
        <f t="shared" si="562"/>
        <v>13053.517130559903</v>
      </c>
      <c r="F8988" s="17">
        <f t="shared" si="563"/>
        <v>7897.4097978080508</v>
      </c>
    </row>
    <row r="8989" spans="1:6" x14ac:dyDescent="0.25">
      <c r="A8989" s="8">
        <v>38569</v>
      </c>
      <c r="B8989" s="7">
        <v>1226.420043945312</v>
      </c>
      <c r="C8989" s="11">
        <f t="shared" si="560"/>
        <v>-7.6383583238716505E-3</v>
      </c>
      <c r="D8989" s="17">
        <f t="shared" si="561"/>
        <v>6458.6673581877003</v>
      </c>
      <c r="E8989" s="17">
        <f t="shared" si="562"/>
        <v>12754.394806869863</v>
      </c>
      <c r="F8989" s="17">
        <f t="shared" si="563"/>
        <v>7656.1168143435998</v>
      </c>
    </row>
    <row r="8990" spans="1:6" x14ac:dyDescent="0.25">
      <c r="A8990" s="8">
        <v>38572</v>
      </c>
      <c r="B8990" s="7">
        <v>1223.130004882812</v>
      </c>
      <c r="C8990" s="11">
        <f t="shared" si="560"/>
        <v>-2.6826364089061706E-3</v>
      </c>
      <c r="D8990" s="17">
        <f t="shared" si="561"/>
        <v>6424.0148457715241</v>
      </c>
      <c r="E8990" s="17">
        <f t="shared" si="562"/>
        <v>12651.748595222445</v>
      </c>
      <c r="F8990" s="17">
        <f t="shared" si="563"/>
        <v>7573.9625034756118</v>
      </c>
    </row>
    <row r="8991" spans="1:6" x14ac:dyDescent="0.25">
      <c r="A8991" s="8">
        <v>38573</v>
      </c>
      <c r="B8991" s="7">
        <v>1231.380004882812</v>
      </c>
      <c r="C8991" s="11">
        <f t="shared" si="560"/>
        <v>6.7449902848147622E-3</v>
      </c>
      <c r="D8991" s="17">
        <f t="shared" si="561"/>
        <v>6510.6746812199935</v>
      </c>
      <c r="E8991" s="17">
        <f t="shared" si="562"/>
        <v>12907.756359304527</v>
      </c>
      <c r="F8991" s="17">
        <f t="shared" si="563"/>
        <v>7778.3077174895898</v>
      </c>
    </row>
    <row r="8992" spans="1:6" x14ac:dyDescent="0.25">
      <c r="A8992" s="8">
        <v>38574</v>
      </c>
      <c r="B8992" s="7">
        <v>1229.130004882812</v>
      </c>
      <c r="C8992" s="11">
        <f t="shared" si="560"/>
        <v>-1.827218235701438E-3</v>
      </c>
      <c r="D8992" s="17">
        <f t="shared" si="561"/>
        <v>6486.8818342115037</v>
      </c>
      <c r="E8992" s="17">
        <f t="shared" si="562"/>
        <v>12837.00049589939</v>
      </c>
      <c r="F8992" s="17">
        <f t="shared" si="563"/>
        <v>7721.4570546724126</v>
      </c>
    </row>
    <row r="8993" spans="1:6" x14ac:dyDescent="0.25">
      <c r="A8993" s="8">
        <v>38575</v>
      </c>
      <c r="B8993" s="7">
        <v>1237.81005859375</v>
      </c>
      <c r="C8993" s="11">
        <f t="shared" si="560"/>
        <v>7.0619492457720369E-3</v>
      </c>
      <c r="D8993" s="17">
        <f t="shared" si="561"/>
        <v>6578.5018947645485</v>
      </c>
      <c r="E8993" s="17">
        <f t="shared" si="562"/>
        <v>13108.963233809367</v>
      </c>
      <c r="F8993" s="17">
        <f t="shared" si="563"/>
        <v>7939.571205966432</v>
      </c>
    </row>
    <row r="8994" spans="1:6" x14ac:dyDescent="0.25">
      <c r="A8994" s="8">
        <v>38576</v>
      </c>
      <c r="B8994" s="7">
        <v>1230.390014648438</v>
      </c>
      <c r="C8994" s="11">
        <f t="shared" si="560"/>
        <v>-5.994493172677722E-3</v>
      </c>
      <c r="D8994" s="17">
        <f t="shared" si="561"/>
        <v>6499.6323253753217</v>
      </c>
      <c r="E8994" s="17">
        <f t="shared" si="562"/>
        <v>12873.218461991506</v>
      </c>
      <c r="F8994" s="17">
        <f t="shared" si="563"/>
        <v>7749.1963844138145</v>
      </c>
    </row>
    <row r="8995" spans="1:6" x14ac:dyDescent="0.25">
      <c r="A8995" s="8">
        <v>38579</v>
      </c>
      <c r="B8995" s="7">
        <v>1233.869995117188</v>
      </c>
      <c r="C8995" s="11">
        <f t="shared" si="560"/>
        <v>2.8283555842610951E-3</v>
      </c>
      <c r="D8995" s="17">
        <f t="shared" si="561"/>
        <v>6536.3988681415603</v>
      </c>
      <c r="E8995" s="17">
        <f t="shared" si="562"/>
        <v>12982.448579964668</v>
      </c>
      <c r="F8995" s="17">
        <f t="shared" si="563"/>
        <v>7836.8663158833851</v>
      </c>
    </row>
    <row r="8996" spans="1:6" x14ac:dyDescent="0.25">
      <c r="A8996" s="8">
        <v>38580</v>
      </c>
      <c r="B8996" s="7">
        <v>1219.339965820312</v>
      </c>
      <c r="C8996" s="11">
        <f t="shared" si="560"/>
        <v>-1.1775980738956138E-2</v>
      </c>
      <c r="D8996" s="17">
        <f t="shared" si="561"/>
        <v>6382.453853794821</v>
      </c>
      <c r="E8996" s="17">
        <f t="shared" si="562"/>
        <v>12523.805386698212</v>
      </c>
      <c r="F8996" s="17">
        <f t="shared" si="563"/>
        <v>7467.7191687249178</v>
      </c>
    </row>
    <row r="8997" spans="1:6" x14ac:dyDescent="0.25">
      <c r="A8997" s="8">
        <v>38581</v>
      </c>
      <c r="B8997" s="7">
        <v>1220.239990234375</v>
      </c>
      <c r="C8997" s="11">
        <f t="shared" si="560"/>
        <v>7.3812426336527278E-4</v>
      </c>
      <c r="D8997" s="17">
        <f t="shared" si="561"/>
        <v>6391.8759418934114</v>
      </c>
      <c r="E8997" s="17">
        <f t="shared" si="562"/>
        <v>12551.537760574973</v>
      </c>
      <c r="F8997" s="17">
        <f t="shared" si="563"/>
        <v>7489.7675875666537</v>
      </c>
    </row>
    <row r="8998" spans="1:6" x14ac:dyDescent="0.25">
      <c r="A8998" s="8">
        <v>38582</v>
      </c>
      <c r="B8998" s="7">
        <v>1219.02001953125</v>
      </c>
      <c r="C8998" s="11">
        <f t="shared" si="560"/>
        <v>-9.9977931627259374E-4</v>
      </c>
      <c r="D8998" s="17">
        <f t="shared" si="561"/>
        <v>6379.0950111756401</v>
      </c>
      <c r="E8998" s="17">
        <f t="shared" si="562"/>
        <v>12513.89145705366</v>
      </c>
      <c r="F8998" s="17">
        <f t="shared" si="563"/>
        <v>7459.8151286957018</v>
      </c>
    </row>
    <row r="8999" spans="1:6" x14ac:dyDescent="0.25">
      <c r="A8999" s="8">
        <v>38583</v>
      </c>
      <c r="B8999" s="7">
        <v>1219.7099609375</v>
      </c>
      <c r="C8999" s="11">
        <f t="shared" si="560"/>
        <v>5.6598037373931174E-4</v>
      </c>
      <c r="D8999" s="17">
        <f t="shared" si="561"/>
        <v>6386.3158963327278</v>
      </c>
      <c r="E8999" s="17">
        <f t="shared" si="562"/>
        <v>12535.139307945048</v>
      </c>
      <c r="F8999" s="17">
        <f t="shared" si="563"/>
        <v>7476.703564513964</v>
      </c>
    </row>
    <row r="9000" spans="1:6" x14ac:dyDescent="0.25">
      <c r="A9000" s="8">
        <v>38586</v>
      </c>
      <c r="B9000" s="7">
        <v>1221.72998046875</v>
      </c>
      <c r="C9000" s="11">
        <f t="shared" si="560"/>
        <v>1.6561474415584519E-3</v>
      </c>
      <c r="D9000" s="17">
        <f t="shared" si="561"/>
        <v>6407.4692577981177</v>
      </c>
      <c r="E9000" s="17">
        <f t="shared" si="562"/>
        <v>12597.419424628344</v>
      </c>
      <c r="F9000" s="17">
        <f t="shared" si="563"/>
        <v>7526.2336584326067</v>
      </c>
    </row>
    <row r="9001" spans="1:6" x14ac:dyDescent="0.25">
      <c r="A9001" s="8">
        <v>38587</v>
      </c>
      <c r="B9001" s="7">
        <v>1217.589965820312</v>
      </c>
      <c r="C9001" s="11">
        <f t="shared" si="560"/>
        <v>-3.3886494680678337E-3</v>
      </c>
      <c r="D9001" s="17">
        <f t="shared" si="561"/>
        <v>6364.0439232139206</v>
      </c>
      <c r="E9001" s="17">
        <f t="shared" si="562"/>
        <v>12469.354708731462</v>
      </c>
      <c r="F9001" s="17">
        <f t="shared" si="563"/>
        <v>7424.2185876997992</v>
      </c>
    </row>
    <row r="9002" spans="1:6" x14ac:dyDescent="0.25">
      <c r="A9002" s="8">
        <v>38588</v>
      </c>
      <c r="B9002" s="7">
        <v>1209.589965820312</v>
      </c>
      <c r="C9002" s="11">
        <f t="shared" si="560"/>
        <v>-6.5703563798755991E-3</v>
      </c>
      <c r="D9002" s="17">
        <f t="shared" si="561"/>
        <v>6280.4158500285266</v>
      </c>
      <c r="E9002" s="17">
        <f t="shared" si="562"/>
        <v>12223.570395941124</v>
      </c>
      <c r="F9002" s="17">
        <f t="shared" si="563"/>
        <v>7229.0995398466612</v>
      </c>
    </row>
    <row r="9003" spans="1:6" x14ac:dyDescent="0.25">
      <c r="A9003" s="8">
        <v>38589</v>
      </c>
      <c r="B9003" s="7">
        <v>1212.369995117188</v>
      </c>
      <c r="C9003" s="11">
        <f t="shared" si="560"/>
        <v>2.2983237092170875E-3</v>
      </c>
      <c r="D9003" s="17">
        <f t="shared" si="561"/>
        <v>6309.2847073322537</v>
      </c>
      <c r="E9003" s="17">
        <f t="shared" si="562"/>
        <v>12307.851560897952</v>
      </c>
      <c r="F9003" s="17">
        <f t="shared" si="563"/>
        <v>7295.5587833215404</v>
      </c>
    </row>
    <row r="9004" spans="1:6" x14ac:dyDescent="0.25">
      <c r="A9004" s="8">
        <v>38590</v>
      </c>
      <c r="B9004" s="7">
        <v>1205.099975585938</v>
      </c>
      <c r="C9004" s="11">
        <f t="shared" si="560"/>
        <v>-5.9965353485569219E-3</v>
      </c>
      <c r="D9004" s="17">
        <f t="shared" si="561"/>
        <v>6233.617009788999</v>
      </c>
      <c r="E9004" s="17">
        <f t="shared" si="562"/>
        <v>12086.438160048803</v>
      </c>
      <c r="F9004" s="17">
        <f t="shared" si="563"/>
        <v>7120.5664787948899</v>
      </c>
    </row>
    <row r="9005" spans="1:6" x14ac:dyDescent="0.25">
      <c r="A9005" s="8">
        <v>38593</v>
      </c>
      <c r="B9005" s="7">
        <v>1212.280029296875</v>
      </c>
      <c r="C9005" s="11">
        <f t="shared" si="560"/>
        <v>5.9580564736514859E-3</v>
      </c>
      <c r="D9005" s="17">
        <f t="shared" si="561"/>
        <v>6307.8974941478727</v>
      </c>
      <c r="E9005" s="17">
        <f t="shared" si="562"/>
        <v>12302.473203417405</v>
      </c>
      <c r="F9005" s="17">
        <f t="shared" si="563"/>
        <v>7290.2654276150888</v>
      </c>
    </row>
    <row r="9006" spans="1:6" x14ac:dyDescent="0.25">
      <c r="A9006" s="8">
        <v>38594</v>
      </c>
      <c r="B9006" s="7">
        <v>1208.410034179688</v>
      </c>
      <c r="C9006" s="11">
        <f t="shared" si="560"/>
        <v>-3.1923276995923545E-3</v>
      </c>
      <c r="D9006" s="17">
        <f t="shared" si="561"/>
        <v>6267.6237423543571</v>
      </c>
      <c r="E9006" s="17">
        <f t="shared" si="562"/>
        <v>12184.652625475119</v>
      </c>
      <c r="F9006" s="17">
        <f t="shared" si="563"/>
        <v>7197.173762567264</v>
      </c>
    </row>
    <row r="9007" spans="1:6" x14ac:dyDescent="0.25">
      <c r="A9007" s="8">
        <v>38595</v>
      </c>
      <c r="B9007" s="7">
        <v>1220.329956054688</v>
      </c>
      <c r="C9007" s="11">
        <f t="shared" si="560"/>
        <v>9.8641367895390495E-3</v>
      </c>
      <c r="D9007" s="17">
        <f t="shared" si="561"/>
        <v>6391.273138234249</v>
      </c>
      <c r="E9007" s="17">
        <f t="shared" si="562"/>
        <v>12545.225866167228</v>
      </c>
      <c r="F9007" s="17">
        <f t="shared" si="563"/>
        <v>7481.1493885354439</v>
      </c>
    </row>
    <row r="9008" spans="1:6" x14ac:dyDescent="0.25">
      <c r="A9008" s="8">
        <v>38596</v>
      </c>
      <c r="B9008" s="7">
        <v>1221.589965820312</v>
      </c>
      <c r="C9008" s="11">
        <f t="shared" si="560"/>
        <v>1.0325156400304118E-3</v>
      </c>
      <c r="D9008" s="17">
        <f t="shared" si="561"/>
        <v>6404.4713171841149</v>
      </c>
      <c r="E9008" s="17">
        <f t="shared" si="562"/>
        <v>12584.085291910824</v>
      </c>
      <c r="F9008" s="17">
        <f t="shared" si="563"/>
        <v>7512.0470035317112</v>
      </c>
    </row>
    <row r="9009" spans="1:6" x14ac:dyDescent="0.25">
      <c r="A9009" s="8">
        <v>38597</v>
      </c>
      <c r="B9009" s="7">
        <v>1218.02001953125</v>
      </c>
      <c r="C9009" s="11">
        <f t="shared" si="560"/>
        <v>-2.9223768931867285E-3</v>
      </c>
      <c r="D9009" s="17">
        <f t="shared" si="561"/>
        <v>6367.038759203283</v>
      </c>
      <c r="E9009" s="17">
        <f t="shared" si="562"/>
        <v>12473.758971673911</v>
      </c>
      <c r="F9009" s="17">
        <f t="shared" si="563"/>
        <v>7424.2348731970969</v>
      </c>
    </row>
    <row r="9010" spans="1:6" x14ac:dyDescent="0.25">
      <c r="A9010" s="8">
        <v>38601</v>
      </c>
      <c r="B9010" s="7">
        <v>1233.390014648438</v>
      </c>
      <c r="C9010" s="11">
        <f t="shared" si="560"/>
        <v>1.2618836201972308E-2</v>
      </c>
      <c r="D9010" s="17">
        <f t="shared" si="561"/>
        <v>6527.7279975912743</v>
      </c>
      <c r="E9010" s="17">
        <f t="shared" si="562"/>
        <v>12945.971935533216</v>
      </c>
      <c r="F9010" s="17">
        <f t="shared" si="563"/>
        <v>7798.975688356476</v>
      </c>
    </row>
    <row r="9011" spans="1:6" x14ac:dyDescent="0.25">
      <c r="A9011" s="8">
        <v>38602</v>
      </c>
      <c r="B9011" s="7">
        <v>1236.359985351562</v>
      </c>
      <c r="C9011" s="11">
        <f t="shared" si="560"/>
        <v>2.4079736886556866E-3</v>
      </c>
      <c r="D9011" s="17">
        <f t="shared" si="561"/>
        <v>6559.1651921210751</v>
      </c>
      <c r="E9011" s="17">
        <f t="shared" si="562"/>
        <v>13039.492614917734</v>
      </c>
      <c r="F9011" s="17">
        <f t="shared" si="563"/>
        <v>7874.0946013805869</v>
      </c>
    </row>
    <row r="9012" spans="1:6" x14ac:dyDescent="0.25">
      <c r="A9012" s="8">
        <v>38603</v>
      </c>
      <c r="B9012" s="7">
        <v>1231.670043945312</v>
      </c>
      <c r="C9012" s="11">
        <f t="shared" si="560"/>
        <v>-3.793346162781549E-3</v>
      </c>
      <c r="D9012" s="17">
        <f t="shared" si="561"/>
        <v>6509.4028238959099</v>
      </c>
      <c r="E9012" s="17">
        <f t="shared" si="562"/>
        <v>12891.102687091483</v>
      </c>
      <c r="F9012" s="17">
        <f t="shared" si="563"/>
        <v>7754.6179352144836</v>
      </c>
    </row>
    <row r="9013" spans="1:6" x14ac:dyDescent="0.25">
      <c r="A9013" s="8">
        <v>38604</v>
      </c>
      <c r="B9013" s="7">
        <v>1241.47998046875</v>
      </c>
      <c r="C9013" s="11">
        <f t="shared" si="560"/>
        <v>7.964743943933681E-3</v>
      </c>
      <c r="D9013" s="17">
        <f t="shared" si="561"/>
        <v>6613.0942773364086</v>
      </c>
      <c r="E9013" s="17">
        <f t="shared" si="562"/>
        <v>13199.125683264399</v>
      </c>
      <c r="F9013" s="17">
        <f t="shared" si="563"/>
        <v>8001.6721201625605</v>
      </c>
    </row>
    <row r="9014" spans="1:6" x14ac:dyDescent="0.25">
      <c r="A9014" s="8">
        <v>38607</v>
      </c>
      <c r="B9014" s="7">
        <v>1240.56005859375</v>
      </c>
      <c r="C9014" s="11">
        <f t="shared" si="560"/>
        <v>-7.4098808637466864E-4</v>
      </c>
      <c r="D9014" s="17">
        <f t="shared" si="561"/>
        <v>6603.2938291892506</v>
      </c>
      <c r="E9014" s="17">
        <f t="shared" si="562"/>
        <v>13169.784498618816</v>
      </c>
      <c r="F9014" s="17">
        <f t="shared" si="563"/>
        <v>7977.9555453140938</v>
      </c>
    </row>
    <row r="9015" spans="1:6" x14ac:dyDescent="0.25">
      <c r="A9015" s="8">
        <v>38608</v>
      </c>
      <c r="B9015" s="7">
        <v>1231.199951171875</v>
      </c>
      <c r="C9015" s="11">
        <f t="shared" si="560"/>
        <v>-7.5450659216654524E-3</v>
      </c>
      <c r="D9015" s="17">
        <f t="shared" si="561"/>
        <v>6503.6492547065318</v>
      </c>
      <c r="E9015" s="17">
        <f t="shared" si="562"/>
        <v>12871.683821970195</v>
      </c>
      <c r="F9015" s="17">
        <f t="shared" si="563"/>
        <v>7737.1787432760484</v>
      </c>
    </row>
    <row r="9016" spans="1:6" x14ac:dyDescent="0.25">
      <c r="A9016" s="8">
        <v>38609</v>
      </c>
      <c r="B9016" s="7">
        <v>1227.160034179688</v>
      </c>
      <c r="C9016" s="11">
        <f t="shared" si="560"/>
        <v>-3.2812842368469802E-3</v>
      </c>
      <c r="D9016" s="17">
        <f t="shared" si="561"/>
        <v>6460.9686111436313</v>
      </c>
      <c r="E9016" s="17">
        <f t="shared" si="562"/>
        <v>12744.976862290068</v>
      </c>
      <c r="F9016" s="17">
        <f t="shared" si="563"/>
        <v>7635.6272126841313</v>
      </c>
    </row>
    <row r="9017" spans="1:6" x14ac:dyDescent="0.25">
      <c r="A9017" s="8">
        <v>38610</v>
      </c>
      <c r="B9017" s="7">
        <v>1227.72998046875</v>
      </c>
      <c r="C9017" s="11">
        <f t="shared" si="560"/>
        <v>4.6444332702134787E-4</v>
      </c>
      <c r="D9017" s="17">
        <f t="shared" si="561"/>
        <v>6466.9701186587108</v>
      </c>
      <c r="E9017" s="17">
        <f t="shared" si="562"/>
        <v>12762.734820660264</v>
      </c>
      <c r="F9017" s="17">
        <f t="shared" si="563"/>
        <v>7649.8124771103458</v>
      </c>
    </row>
    <row r="9018" spans="1:6" x14ac:dyDescent="0.25">
      <c r="A9018" s="8">
        <v>38611</v>
      </c>
      <c r="B9018" s="7">
        <v>1237.910034179688</v>
      </c>
      <c r="C9018" s="11">
        <f t="shared" si="560"/>
        <v>8.2917692594353595E-3</v>
      </c>
      <c r="D9018" s="17">
        <f t="shared" si="561"/>
        <v>6574.2153667218727</v>
      </c>
      <c r="E9018" s="17">
        <f t="shared" si="562"/>
        <v>13080.211777417093</v>
      </c>
      <c r="F9018" s="17">
        <f t="shared" si="563"/>
        <v>7903.5343968629404</v>
      </c>
    </row>
    <row r="9019" spans="1:6" x14ac:dyDescent="0.25">
      <c r="A9019" s="8">
        <v>38614</v>
      </c>
      <c r="B9019" s="7">
        <v>1231.02001953125</v>
      </c>
      <c r="C9019" s="11">
        <f t="shared" si="560"/>
        <v>-5.5658444137288892E-3</v>
      </c>
      <c r="D9019" s="17">
        <f t="shared" si="561"/>
        <v>6501.0332469748337</v>
      </c>
      <c r="E9019" s="17">
        <f t="shared" si="562"/>
        <v>12861.804506461909</v>
      </c>
      <c r="F9019" s="17">
        <f t="shared" si="563"/>
        <v>7727.575025776965</v>
      </c>
    </row>
    <row r="9020" spans="1:6" x14ac:dyDescent="0.25">
      <c r="A9020" s="8">
        <v>38615</v>
      </c>
      <c r="B9020" s="7">
        <v>1221.339965820312</v>
      </c>
      <c r="C9020" s="11">
        <f t="shared" si="560"/>
        <v>-7.8634413391781739E-3</v>
      </c>
      <c r="D9020" s="17">
        <f t="shared" si="561"/>
        <v>6398.7922598115665</v>
      </c>
      <c r="E9020" s="17">
        <f t="shared" si="562"/>
        <v>12558.390370704288</v>
      </c>
      <c r="F9020" s="17">
        <f t="shared" si="563"/>
        <v>7484.5136941397832</v>
      </c>
    </row>
    <row r="9021" spans="1:6" x14ac:dyDescent="0.25">
      <c r="A9021" s="8">
        <v>38616</v>
      </c>
      <c r="B9021" s="7">
        <v>1210.199951171875</v>
      </c>
      <c r="C9021" s="11">
        <f t="shared" si="560"/>
        <v>-9.1211415004788313E-3</v>
      </c>
      <c r="D9021" s="17">
        <f t="shared" si="561"/>
        <v>6282.0636805437462</v>
      </c>
      <c r="E9021" s="17">
        <f t="shared" si="562"/>
        <v>12214.749803935954</v>
      </c>
      <c r="F9021" s="17">
        <f t="shared" si="563"/>
        <v>7211.4444602737012</v>
      </c>
    </row>
    <row r="9022" spans="1:6" x14ac:dyDescent="0.25">
      <c r="A9022" s="8">
        <v>38617</v>
      </c>
      <c r="B9022" s="7">
        <v>1214.619995117188</v>
      </c>
      <c r="C9022" s="11">
        <f t="shared" si="560"/>
        <v>3.6523253376707591E-3</v>
      </c>
      <c r="D9022" s="17">
        <f t="shared" si="561"/>
        <v>6327.9519612503691</v>
      </c>
      <c r="E9022" s="17">
        <f t="shared" si="562"/>
        <v>12348.586524542628</v>
      </c>
      <c r="F9022" s="17">
        <f t="shared" si="563"/>
        <v>7316.7986255675532</v>
      </c>
    </row>
    <row r="9023" spans="1:6" x14ac:dyDescent="0.25">
      <c r="A9023" s="8">
        <v>38618</v>
      </c>
      <c r="B9023" s="7">
        <v>1215.2900390625</v>
      </c>
      <c r="C9023" s="11">
        <f t="shared" si="560"/>
        <v>5.5164903262390193E-4</v>
      </c>
      <c r="D9023" s="17">
        <f t="shared" si="561"/>
        <v>6334.9335784061986</v>
      </c>
      <c r="E9023" s="17">
        <f t="shared" si="562"/>
        <v>12369.022781974238</v>
      </c>
      <c r="F9023" s="17">
        <f t="shared" si="563"/>
        <v>7332.9438451023461</v>
      </c>
    </row>
    <row r="9024" spans="1:6" x14ac:dyDescent="0.25">
      <c r="A9024" s="8">
        <v>38621</v>
      </c>
      <c r="B9024" s="7">
        <v>1215.630004882812</v>
      </c>
      <c r="C9024" s="11">
        <f t="shared" si="560"/>
        <v>2.7974048118941378E-4</v>
      </c>
      <c r="D9024" s="17">
        <f t="shared" si="561"/>
        <v>6338.4778531412512</v>
      </c>
      <c r="E9024" s="17">
        <f t="shared" si="562"/>
        <v>12379.403131128855</v>
      </c>
      <c r="F9024" s="17">
        <f t="shared" si="563"/>
        <v>7341.1491300614007</v>
      </c>
    </row>
    <row r="9025" spans="1:6" x14ac:dyDescent="0.25">
      <c r="A9025" s="8">
        <v>38622</v>
      </c>
      <c r="B9025" s="7">
        <v>1215.660034179688</v>
      </c>
      <c r="C9025" s="11">
        <f t="shared" si="560"/>
        <v>2.470266179289014E-5</v>
      </c>
      <c r="D9025" s="17">
        <f t="shared" si="561"/>
        <v>6338.7910076906273</v>
      </c>
      <c r="E9025" s="17">
        <f t="shared" si="562"/>
        <v>12380.320543755093</v>
      </c>
      <c r="F9025" s="17">
        <f t="shared" si="563"/>
        <v>7341.8745137579244</v>
      </c>
    </row>
    <row r="9026" spans="1:6" x14ac:dyDescent="0.25">
      <c r="A9026" s="8">
        <v>38623</v>
      </c>
      <c r="B9026" s="7">
        <v>1216.890014648438</v>
      </c>
      <c r="C9026" s="11">
        <f t="shared" si="560"/>
        <v>1.0117799665759148E-3</v>
      </c>
      <c r="D9026" s="17">
        <f t="shared" si="561"/>
        <v>6351.6179311984124</v>
      </c>
      <c r="E9026" s="17">
        <f t="shared" si="562"/>
        <v>12417.899024672974</v>
      </c>
      <c r="F9026" s="17">
        <f t="shared" si="563"/>
        <v>7371.5879599584632</v>
      </c>
    </row>
    <row r="9027" spans="1:6" x14ac:dyDescent="0.25">
      <c r="A9027" s="8">
        <v>38624</v>
      </c>
      <c r="B9027" s="7">
        <v>1227.680053710938</v>
      </c>
      <c r="C9027" s="11">
        <f t="shared" si="560"/>
        <v>8.8668975278076087E-3</v>
      </c>
      <c r="D9027" s="17">
        <f t="shared" si="561"/>
        <v>6464.256221861855</v>
      </c>
      <c r="E9027" s="17">
        <f t="shared" si="562"/>
        <v>12748.223739160285</v>
      </c>
      <c r="F9027" s="17">
        <f t="shared" si="563"/>
        <v>7633.0404201911515</v>
      </c>
    </row>
    <row r="9028" spans="1:6" x14ac:dyDescent="0.25">
      <c r="A9028" s="8">
        <v>38625</v>
      </c>
      <c r="B9028" s="7">
        <v>1228.81005859375</v>
      </c>
      <c r="C9028" s="11">
        <f t="shared" ref="C9028:C9091" si="564">(B9028-B9027)/B9027</f>
        <v>9.2043922958294575E-4</v>
      </c>
      <c r="D9028" s="17">
        <f t="shared" ref="D9028:D9091" si="565">D9027*(1+2*C9028)</f>
        <v>6476.1561318952099</v>
      </c>
      <c r="E9028" s="17">
        <f t="shared" ref="E9028:E9091" si="566">E9027*(1+3*C9028)</f>
        <v>12783.425634871357</v>
      </c>
      <c r="F9028" s="17">
        <f t="shared" ref="F9028:F9091" si="567">F9027*(1+4*C9028)</f>
        <v>7661.1434195660968</v>
      </c>
    </row>
    <row r="9029" spans="1:6" x14ac:dyDescent="0.25">
      <c r="A9029" s="8">
        <v>38628</v>
      </c>
      <c r="B9029" s="7">
        <v>1226.699951171875</v>
      </c>
      <c r="C9029" s="11">
        <f t="shared" si="564"/>
        <v>-1.7171957595218635E-3</v>
      </c>
      <c r="D9029" s="17">
        <f t="shared" si="565"/>
        <v>6453.9144761998259</v>
      </c>
      <c r="E9029" s="17">
        <f t="shared" si="566"/>
        <v>12717.570701994266</v>
      </c>
      <c r="F9029" s="17">
        <f t="shared" si="567"/>
        <v>7608.5206875934255</v>
      </c>
    </row>
    <row r="9030" spans="1:6" x14ac:dyDescent="0.25">
      <c r="A9030" s="8">
        <v>38629</v>
      </c>
      <c r="B9030" s="7">
        <v>1214.469970703125</v>
      </c>
      <c r="C9030" s="11">
        <f t="shared" si="564"/>
        <v>-9.9698222512087115E-3</v>
      </c>
      <c r="D9030" s="17">
        <f t="shared" si="565"/>
        <v>6325.2257158953953</v>
      </c>
      <c r="E9030" s="17">
        <f t="shared" si="566"/>
        <v>12337.194943896078</v>
      </c>
      <c r="F9030" s="17">
        <f t="shared" si="567"/>
        <v>7305.0982921936229</v>
      </c>
    </row>
    <row r="9031" spans="1:6" x14ac:dyDescent="0.25">
      <c r="A9031" s="8">
        <v>38630</v>
      </c>
      <c r="B9031" s="7">
        <v>1196.390014648438</v>
      </c>
      <c r="C9031" s="11">
        <f t="shared" si="564"/>
        <v>-1.488711659475577E-2</v>
      </c>
      <c r="D9031" s="17">
        <f t="shared" si="565"/>
        <v>6136.8969704540305</v>
      </c>
      <c r="E9031" s="17">
        <f t="shared" si="566"/>
        <v>11786.199165150041</v>
      </c>
      <c r="F9031" s="17">
        <f t="shared" si="567"/>
        <v>6870.090892145472</v>
      </c>
    </row>
    <row r="9032" spans="1:6" x14ac:dyDescent="0.25">
      <c r="A9032" s="8">
        <v>38631</v>
      </c>
      <c r="B9032" s="7">
        <v>1191.489990234375</v>
      </c>
      <c r="C9032" s="11">
        <f t="shared" si="564"/>
        <v>-4.0956747833630477E-3</v>
      </c>
      <c r="D9032" s="17">
        <f t="shared" si="565"/>
        <v>6086.6275021140591</v>
      </c>
      <c r="E9032" s="17">
        <f t="shared" si="566"/>
        <v>11641.381849012843</v>
      </c>
      <c r="F9032" s="17">
        <f t="shared" si="567"/>
        <v>6757.540260039983</v>
      </c>
    </row>
    <row r="9033" spans="1:6" x14ac:dyDescent="0.25">
      <c r="A9033" s="8">
        <v>38632</v>
      </c>
      <c r="B9033" s="7">
        <v>1195.900024414062</v>
      </c>
      <c r="C9033" s="11">
        <f t="shared" si="564"/>
        <v>3.7012767340324519E-3</v>
      </c>
      <c r="D9033" s="17">
        <f t="shared" si="565"/>
        <v>6131.6840876386523</v>
      </c>
      <c r="E9033" s="17">
        <f t="shared" si="566"/>
        <v>11770.64577638206</v>
      </c>
      <c r="F9033" s="17">
        <f t="shared" si="567"/>
        <v>6857.5863662150778</v>
      </c>
    </row>
    <row r="9034" spans="1:6" x14ac:dyDescent="0.25">
      <c r="A9034" s="8">
        <v>38635</v>
      </c>
      <c r="B9034" s="7">
        <v>1187.329956054688</v>
      </c>
      <c r="C9034" s="11">
        <f t="shared" si="564"/>
        <v>-7.1662080311211997E-3</v>
      </c>
      <c r="D9034" s="17">
        <f t="shared" si="565"/>
        <v>6043.8022401323833</v>
      </c>
      <c r="E9034" s="17">
        <f t="shared" si="566"/>
        <v>11517.593087499485</v>
      </c>
      <c r="F9034" s="17">
        <f t="shared" si="567"/>
        <v>6661.014804248367</v>
      </c>
    </row>
    <row r="9035" spans="1:6" x14ac:dyDescent="0.25">
      <c r="A9035" s="8">
        <v>38636</v>
      </c>
      <c r="B9035" s="7">
        <v>1184.869995117188</v>
      </c>
      <c r="C9035" s="11">
        <f t="shared" si="564"/>
        <v>-2.0718427299468347E-3</v>
      </c>
      <c r="D9035" s="17">
        <f t="shared" si="565"/>
        <v>6018.7586246674746</v>
      </c>
      <c r="E9035" s="17">
        <f t="shared" si="566"/>
        <v>11446.00516298502</v>
      </c>
      <c r="F9035" s="17">
        <f t="shared" si="567"/>
        <v>6605.8125038633661</v>
      </c>
    </row>
    <row r="9036" spans="1:6" x14ac:dyDescent="0.25">
      <c r="A9036" s="8">
        <v>38637</v>
      </c>
      <c r="B9036" s="7">
        <v>1177.680053710938</v>
      </c>
      <c r="C9036" s="11">
        <f t="shared" si="564"/>
        <v>-6.0681268290019349E-3</v>
      </c>
      <c r="D9036" s="17">
        <f t="shared" si="565"/>
        <v>5945.7134432922121</v>
      </c>
      <c r="E9036" s="17">
        <f t="shared" si="566"/>
        <v>11237.637729941809</v>
      </c>
      <c r="F9036" s="17">
        <f t="shared" si="567"/>
        <v>6445.4728715351675</v>
      </c>
    </row>
    <row r="9037" spans="1:6" x14ac:dyDescent="0.25">
      <c r="A9037" s="8">
        <v>38638</v>
      </c>
      <c r="B9037" s="7">
        <v>1176.839965820312</v>
      </c>
      <c r="C9037" s="11">
        <f t="shared" si="564"/>
        <v>-7.1334135954730993E-4</v>
      </c>
      <c r="D9037" s="17">
        <f t="shared" si="565"/>
        <v>5937.2307966699782</v>
      </c>
      <c r="E9037" s="17">
        <f t="shared" si="566"/>
        <v>11213.588914612679</v>
      </c>
      <c r="F9037" s="17">
        <f t="shared" si="567"/>
        <v>6427.0815820107427</v>
      </c>
    </row>
    <row r="9038" spans="1:6" x14ac:dyDescent="0.25">
      <c r="A9038" s="8">
        <v>38639</v>
      </c>
      <c r="B9038" s="7">
        <v>1186.569946289062</v>
      </c>
      <c r="C9038" s="11">
        <f t="shared" si="564"/>
        <v>8.267887521960348E-3</v>
      </c>
      <c r="D9038" s="17">
        <f t="shared" si="565"/>
        <v>6035.4075095075514</v>
      </c>
      <c r="E9038" s="17">
        <f t="shared" si="566"/>
        <v>11491.726990203235</v>
      </c>
      <c r="F9038" s="17">
        <f t="shared" si="567"/>
        <v>6639.635132468854</v>
      </c>
    </row>
    <row r="9039" spans="1:6" x14ac:dyDescent="0.25">
      <c r="A9039" s="8">
        <v>38642</v>
      </c>
      <c r="B9039" s="7">
        <v>1190.099975585938</v>
      </c>
      <c r="C9039" s="11">
        <f t="shared" si="564"/>
        <v>2.974986268543122E-3</v>
      </c>
      <c r="D9039" s="17">
        <f t="shared" si="565"/>
        <v>6071.318018439245</v>
      </c>
      <c r="E9039" s="17">
        <f t="shared" si="566"/>
        <v>11594.290180196336</v>
      </c>
      <c r="F9039" s="17">
        <f t="shared" si="567"/>
        <v>6718.6464258577798</v>
      </c>
    </row>
    <row r="9040" spans="1:6" x14ac:dyDescent="0.25">
      <c r="A9040" s="8">
        <v>38643</v>
      </c>
      <c r="B9040" s="7">
        <v>1178.140014648438</v>
      </c>
      <c r="C9040" s="11">
        <f t="shared" si="564"/>
        <v>-1.0049543049197687E-2</v>
      </c>
      <c r="D9040" s="17">
        <f t="shared" si="565"/>
        <v>5949.290074855895</v>
      </c>
      <c r="E9040" s="17">
        <f t="shared" si="566"/>
        <v>11244.738225324018</v>
      </c>
      <c r="F9040" s="17">
        <f t="shared" si="567"/>
        <v>6448.5691199017956</v>
      </c>
    </row>
    <row r="9041" spans="1:6" x14ac:dyDescent="0.25">
      <c r="A9041" s="8">
        <v>38644</v>
      </c>
      <c r="B9041" s="7">
        <v>1195.760009765625</v>
      </c>
      <c r="C9041" s="11">
        <f t="shared" si="564"/>
        <v>1.4955773420907809E-2</v>
      </c>
      <c r="D9041" s="17">
        <f t="shared" si="565"/>
        <v>6127.2425436054955</v>
      </c>
      <c r="E9041" s="17">
        <f t="shared" si="566"/>
        <v>11749.259496550119</v>
      </c>
      <c r="F9041" s="17">
        <f t="shared" si="567"/>
        <v>6834.3424744870526</v>
      </c>
    </row>
    <row r="9042" spans="1:6" x14ac:dyDescent="0.25">
      <c r="A9042" s="8">
        <v>38645</v>
      </c>
      <c r="B9042" s="7">
        <v>1177.800048828125</v>
      </c>
      <c r="C9042" s="11">
        <f t="shared" si="564"/>
        <v>-1.5019703611780965E-2</v>
      </c>
      <c r="D9042" s="17">
        <f t="shared" si="565"/>
        <v>5943.1838096805968</v>
      </c>
      <c r="E9042" s="17">
        <f t="shared" si="566"/>
        <v>11219.848310661862</v>
      </c>
      <c r="F9042" s="17">
        <f t="shared" si="567"/>
        <v>6423.7432810942482</v>
      </c>
    </row>
    <row r="9043" spans="1:6" x14ac:dyDescent="0.25">
      <c r="A9043" s="8">
        <v>38646</v>
      </c>
      <c r="B9043" s="7">
        <v>1179.589965820312</v>
      </c>
      <c r="C9043" s="11">
        <f t="shared" si="564"/>
        <v>1.5197121056056654E-3</v>
      </c>
      <c r="D9043" s="17">
        <f t="shared" si="565"/>
        <v>5961.2476664434189</v>
      </c>
      <c r="E9043" s="17">
        <f t="shared" si="566"/>
        <v>11271.001128564178</v>
      </c>
      <c r="F9043" s="17">
        <f t="shared" si="567"/>
        <v>6462.7922428045758</v>
      </c>
    </row>
    <row r="9044" spans="1:6" x14ac:dyDescent="0.25">
      <c r="A9044" s="8">
        <v>38649</v>
      </c>
      <c r="B9044" s="7">
        <v>1199.380004882812</v>
      </c>
      <c r="C9044" s="11">
        <f t="shared" si="564"/>
        <v>1.6777049344207998E-2</v>
      </c>
      <c r="D9044" s="17">
        <f t="shared" si="565"/>
        <v>6161.2719589493508</v>
      </c>
      <c r="E9044" s="17">
        <f t="shared" si="566"/>
        <v>11838.283554841813</v>
      </c>
      <c r="F9044" s="17">
        <f t="shared" si="567"/>
        <v>6896.4985802401634</v>
      </c>
    </row>
    <row r="9045" spans="1:6" x14ac:dyDescent="0.25">
      <c r="A9045" s="8">
        <v>38650</v>
      </c>
      <c r="B9045" s="7">
        <v>1196.5400390625</v>
      </c>
      <c r="C9045" s="11">
        <f t="shared" si="564"/>
        <v>-2.3678615691025548E-3</v>
      </c>
      <c r="D9045" s="17">
        <f t="shared" si="565"/>
        <v>6132.0938807725797</v>
      </c>
      <c r="E9045" s="17">
        <f t="shared" si="566"/>
        <v>11754.189304820868</v>
      </c>
      <c r="F9045" s="17">
        <f t="shared" si="567"/>
        <v>6831.1787644420801</v>
      </c>
    </row>
    <row r="9046" spans="1:6" x14ac:dyDescent="0.25">
      <c r="A9046" s="8">
        <v>38651</v>
      </c>
      <c r="B9046" s="7">
        <v>1191.380004882812</v>
      </c>
      <c r="C9046" s="11">
        <f t="shared" si="564"/>
        <v>-4.3124626098854897E-3</v>
      </c>
      <c r="D9046" s="17">
        <f t="shared" si="565"/>
        <v>6079.2050296103007</v>
      </c>
      <c r="E9046" s="17">
        <f t="shared" si="566"/>
        <v>11602.120799161199</v>
      </c>
      <c r="F9046" s="17">
        <f t="shared" si="567"/>
        <v>6713.3419524296787</v>
      </c>
    </row>
    <row r="9047" spans="1:6" x14ac:dyDescent="0.25">
      <c r="A9047" s="8">
        <v>38652</v>
      </c>
      <c r="B9047" s="7">
        <v>1178.900024414062</v>
      </c>
      <c r="C9047" s="11">
        <f t="shared" si="564"/>
        <v>-1.0475230755595543E-2</v>
      </c>
      <c r="D9047" s="17">
        <f t="shared" si="565"/>
        <v>5951.8428786188106</v>
      </c>
      <c r="E9047" s="17">
        <f t="shared" si="566"/>
        <v>11237.516121284674</v>
      </c>
      <c r="F9047" s="17">
        <f t="shared" si="567"/>
        <v>6432.0467280579942</v>
      </c>
    </row>
    <row r="9048" spans="1:6" x14ac:dyDescent="0.25">
      <c r="A9048" s="8">
        <v>38653</v>
      </c>
      <c r="B9048" s="7">
        <v>1198.410034179688</v>
      </c>
      <c r="C9048" s="11">
        <f t="shared" si="564"/>
        <v>1.6549333583501104E-2</v>
      </c>
      <c r="D9048" s="17">
        <f t="shared" si="565"/>
        <v>6148.8409450885065</v>
      </c>
      <c r="E9048" s="17">
        <f t="shared" si="566"/>
        <v>11795.436330108008</v>
      </c>
      <c r="F9048" s="17">
        <f t="shared" si="567"/>
        <v>6857.8310757671879</v>
      </c>
    </row>
    <row r="9049" spans="1:6" x14ac:dyDescent="0.25">
      <c r="A9049" s="8">
        <v>38656</v>
      </c>
      <c r="B9049" s="7">
        <v>1207.010009765625</v>
      </c>
      <c r="C9049" s="11">
        <f t="shared" si="564"/>
        <v>7.176154521956862E-3</v>
      </c>
      <c r="D9049" s="17">
        <f t="shared" si="565"/>
        <v>6237.0910105942876</v>
      </c>
      <c r="E9049" s="17">
        <f t="shared" si="566"/>
        <v>12049.373951384285</v>
      </c>
      <c r="F9049" s="17">
        <f t="shared" si="567"/>
        <v>7054.6824977079195</v>
      </c>
    </row>
    <row r="9050" spans="1:6" x14ac:dyDescent="0.25">
      <c r="A9050" s="8">
        <v>38657</v>
      </c>
      <c r="B9050" s="7">
        <v>1202.760009765625</v>
      </c>
      <c r="C9050" s="11">
        <f t="shared" si="564"/>
        <v>-3.5210975597669294E-3</v>
      </c>
      <c r="D9050" s="17">
        <f t="shared" si="565"/>
        <v>6193.1681987193924</v>
      </c>
      <c r="E9050" s="17">
        <f t="shared" si="566"/>
        <v>11922.09288773347</v>
      </c>
      <c r="F9050" s="17">
        <f t="shared" si="567"/>
        <v>6955.3215963974799</v>
      </c>
    </row>
    <row r="9051" spans="1:6" x14ac:dyDescent="0.25">
      <c r="A9051" s="8">
        <v>38658</v>
      </c>
      <c r="B9051" s="7">
        <v>1214.760009765625</v>
      </c>
      <c r="C9051" s="11">
        <f t="shared" si="564"/>
        <v>9.9770526976020527E-3</v>
      </c>
      <c r="D9051" s="17">
        <f t="shared" si="565"/>
        <v>6316.7473296868657</v>
      </c>
      <c r="E9051" s="17">
        <f t="shared" si="566"/>
        <v>12278.934934753339</v>
      </c>
      <c r="F9051" s="17">
        <f t="shared" si="567"/>
        <v>7232.8960367815898</v>
      </c>
    </row>
    <row r="9052" spans="1:6" x14ac:dyDescent="0.25">
      <c r="A9052" s="8">
        <v>38659</v>
      </c>
      <c r="B9052" s="7">
        <v>1219.93994140625</v>
      </c>
      <c r="C9052" s="11">
        <f t="shared" si="564"/>
        <v>4.2641604917702325E-3</v>
      </c>
      <c r="D9052" s="17">
        <f t="shared" si="565"/>
        <v>6370.6185784863574</v>
      </c>
      <c r="E9052" s="17">
        <f t="shared" si="566"/>
        <v>12436.012982442715</v>
      </c>
      <c r="F9052" s="17">
        <f t="shared" si="567"/>
        <v>7356.2649548660929</v>
      </c>
    </row>
    <row r="9053" spans="1:6" x14ac:dyDescent="0.25">
      <c r="A9053" s="8">
        <v>38660</v>
      </c>
      <c r="B9053" s="7">
        <v>1220.140014648438</v>
      </c>
      <c r="C9053" s="11">
        <f t="shared" si="564"/>
        <v>1.6400253438486994E-4</v>
      </c>
      <c r="D9053" s="17">
        <f t="shared" si="565"/>
        <v>6372.7081736712998</v>
      </c>
      <c r="E9053" s="17">
        <f t="shared" si="566"/>
        <v>12442.131595383007</v>
      </c>
      <c r="F9053" s="17">
        <f t="shared" si="567"/>
        <v>7361.0907392509116</v>
      </c>
    </row>
    <row r="9054" spans="1:6" x14ac:dyDescent="0.25">
      <c r="A9054" s="8">
        <v>38663</v>
      </c>
      <c r="B9054" s="7">
        <v>1222.81005859375</v>
      </c>
      <c r="C9054" s="11">
        <f t="shared" si="564"/>
        <v>2.1883094671568261E-3</v>
      </c>
      <c r="D9054" s="17">
        <f t="shared" si="565"/>
        <v>6400.5990889270452</v>
      </c>
      <c r="E9054" s="17">
        <f t="shared" si="566"/>
        <v>12523.813298468369</v>
      </c>
      <c r="F9054" s="17">
        <f t="shared" si="567"/>
        <v>7425.5241174641242</v>
      </c>
    </row>
    <row r="9055" spans="1:6" x14ac:dyDescent="0.25">
      <c r="A9055" s="8">
        <v>38664</v>
      </c>
      <c r="B9055" s="7">
        <v>1218.589965820312</v>
      </c>
      <c r="C9055" s="11">
        <f t="shared" si="564"/>
        <v>-3.4511433266186287E-3</v>
      </c>
      <c r="D9055" s="17">
        <f t="shared" si="565"/>
        <v>6356.420319262822</v>
      </c>
      <c r="E9055" s="17">
        <f t="shared" si="566"/>
        <v>12394.148874401888</v>
      </c>
      <c r="F9055" s="17">
        <f t="shared" si="567"/>
        <v>7323.0179254455961</v>
      </c>
    </row>
    <row r="9056" spans="1:6" x14ac:dyDescent="0.25">
      <c r="A9056" s="8">
        <v>38665</v>
      </c>
      <c r="B9056" s="7">
        <v>1220.650024414062</v>
      </c>
      <c r="C9056" s="11">
        <f t="shared" si="564"/>
        <v>1.6905264703728632E-3</v>
      </c>
      <c r="D9056" s="17">
        <f t="shared" si="565"/>
        <v>6377.9117128758808</v>
      </c>
      <c r="E9056" s="17">
        <f t="shared" si="566"/>
        <v>12457.006784651645</v>
      </c>
      <c r="F9056" s="17">
        <f t="shared" si="567"/>
        <v>7372.5369480295194</v>
      </c>
    </row>
    <row r="9057" spans="1:6" x14ac:dyDescent="0.25">
      <c r="A9057" s="8">
        <v>38666</v>
      </c>
      <c r="B9057" s="7">
        <v>1230.9599609375</v>
      </c>
      <c r="C9057" s="11">
        <f t="shared" si="564"/>
        <v>8.4462674126328258E-3</v>
      </c>
      <c r="D9057" s="17">
        <f t="shared" si="565"/>
        <v>6485.6508085981068</v>
      </c>
      <c r="E9057" s="17">
        <f t="shared" si="566"/>
        <v>12772.652416044091</v>
      </c>
      <c r="F9057" s="17">
        <f t="shared" si="567"/>
        <v>7621.6186223198119</v>
      </c>
    </row>
    <row r="9058" spans="1:6" x14ac:dyDescent="0.25">
      <c r="A9058" s="8">
        <v>38667</v>
      </c>
      <c r="B9058" s="7">
        <v>1234.719970703125</v>
      </c>
      <c r="C9058" s="11">
        <f t="shared" si="564"/>
        <v>3.0545345786562985E-3</v>
      </c>
      <c r="D9058" s="17">
        <f t="shared" si="565"/>
        <v>6525.272097918014</v>
      </c>
      <c r="E9058" s="17">
        <f t="shared" si="566"/>
        <v>12889.695941441983</v>
      </c>
      <c r="F9058" s="17">
        <f t="shared" si="567"/>
        <v>7714.7406128286384</v>
      </c>
    </row>
    <row r="9059" spans="1:6" x14ac:dyDescent="0.25">
      <c r="A9059" s="8">
        <v>38670</v>
      </c>
      <c r="B9059" s="7">
        <v>1233.760009765625</v>
      </c>
      <c r="C9059" s="11">
        <f t="shared" si="564"/>
        <v>-7.7747259320130662E-4</v>
      </c>
      <c r="D9059" s="17">
        <f t="shared" si="565"/>
        <v>6515.1256574793888</v>
      </c>
      <c r="E9059" s="17">
        <f t="shared" si="566"/>
        <v>12859.631785454476</v>
      </c>
      <c r="F9059" s="17">
        <f t="shared" si="567"/>
        <v>7690.7486152681131</v>
      </c>
    </row>
    <row r="9060" spans="1:6" x14ac:dyDescent="0.25">
      <c r="A9060" s="8">
        <v>38671</v>
      </c>
      <c r="B9060" s="7">
        <v>1229.010009765625</v>
      </c>
      <c r="C9060" s="11">
        <f t="shared" si="564"/>
        <v>-3.8500194222556689E-3</v>
      </c>
      <c r="D9060" s="17">
        <f t="shared" si="565"/>
        <v>6464.9589368399256</v>
      </c>
      <c r="E9060" s="17">
        <f t="shared" si="566"/>
        <v>12711.102289043307</v>
      </c>
      <c r="F9060" s="17">
        <f t="shared" si="567"/>
        <v>7572.3104891062412</v>
      </c>
    </row>
    <row r="9061" spans="1:6" x14ac:dyDescent="0.25">
      <c r="A9061" s="8">
        <v>38672</v>
      </c>
      <c r="B9061" s="7">
        <v>1231.2099609375</v>
      </c>
      <c r="C9061" s="11">
        <f t="shared" si="564"/>
        <v>1.7900189212409553E-3</v>
      </c>
      <c r="D9061" s="17">
        <f t="shared" si="565"/>
        <v>6488.1037344839042</v>
      </c>
      <c r="E9061" s="17">
        <f t="shared" si="566"/>
        <v>12779.361629864958</v>
      </c>
      <c r="F9061" s="17">
        <f t="shared" si="567"/>
        <v>7626.5288053182876</v>
      </c>
    </row>
    <row r="9062" spans="1:6" x14ac:dyDescent="0.25">
      <c r="A9062" s="8">
        <v>38673</v>
      </c>
      <c r="B9062" s="7">
        <v>1242.800048828125</v>
      </c>
      <c r="C9062" s="11">
        <f t="shared" si="564"/>
        <v>9.4135754731871826E-3</v>
      </c>
      <c r="D9062" s="17">
        <f t="shared" si="565"/>
        <v>6610.2562428487681</v>
      </c>
      <c r="E9062" s="17">
        <f t="shared" si="566"/>
        <v>13140.260085470618</v>
      </c>
      <c r="F9062" s="17">
        <f t="shared" si="567"/>
        <v>7913.7004233474863</v>
      </c>
    </row>
    <row r="9063" spans="1:6" x14ac:dyDescent="0.25">
      <c r="A9063" s="8">
        <v>38674</v>
      </c>
      <c r="B9063" s="7">
        <v>1248.27001953125</v>
      </c>
      <c r="C9063" s="11">
        <f t="shared" si="564"/>
        <v>4.4013280400840077E-3</v>
      </c>
      <c r="D9063" s="17">
        <f t="shared" si="565"/>
        <v>6668.4440551563493</v>
      </c>
      <c r="E9063" s="17">
        <f t="shared" si="566"/>
        <v>13313.763870975154</v>
      </c>
      <c r="F9063" s="17">
        <f t="shared" si="567"/>
        <v>8053.0235896439026</v>
      </c>
    </row>
    <row r="9064" spans="1:6" x14ac:dyDescent="0.25">
      <c r="A9064" s="8">
        <v>38677</v>
      </c>
      <c r="B9064" s="7">
        <v>1254.849975585938</v>
      </c>
      <c r="C9064" s="11">
        <f t="shared" si="564"/>
        <v>5.2712601854836326E-3</v>
      </c>
      <c r="D9064" s="17">
        <f t="shared" si="565"/>
        <v>6738.7462624504906</v>
      </c>
      <c r="E9064" s="17">
        <f t="shared" si="566"/>
        <v>13524.304811211159</v>
      </c>
      <c r="F9064" s="17">
        <f t="shared" si="567"/>
        <v>8222.8219201273041</v>
      </c>
    </row>
    <row r="9065" spans="1:6" x14ac:dyDescent="0.25">
      <c r="A9065" s="8">
        <v>38678</v>
      </c>
      <c r="B9065" s="7">
        <v>1261.22998046875</v>
      </c>
      <c r="C9065" s="11">
        <f t="shared" si="564"/>
        <v>5.0842770107502088E-3</v>
      </c>
      <c r="D9065" s="17">
        <f t="shared" si="565"/>
        <v>6807.2695678574028</v>
      </c>
      <c r="E9065" s="17">
        <f t="shared" si="566"/>
        <v>13730.588747325217</v>
      </c>
      <c r="F9065" s="17">
        <f t="shared" si="567"/>
        <v>8390.0503379352886</v>
      </c>
    </row>
    <row r="9066" spans="1:6" x14ac:dyDescent="0.25">
      <c r="A9066" s="8">
        <v>38679</v>
      </c>
      <c r="B9066" s="7">
        <v>1265.609985351562</v>
      </c>
      <c r="C9066" s="11">
        <f t="shared" si="564"/>
        <v>3.4728042867995957E-3</v>
      </c>
      <c r="D9066" s="17">
        <f t="shared" si="565"/>
        <v>6854.5501977307149</v>
      </c>
      <c r="E9066" s="17">
        <f t="shared" si="566"/>
        <v>13873.639689711197</v>
      </c>
      <c r="F9066" s="17">
        <f t="shared" si="567"/>
        <v>8506.5983490554718</v>
      </c>
    </row>
    <row r="9067" spans="1:6" x14ac:dyDescent="0.25">
      <c r="A9067" s="8">
        <v>38681</v>
      </c>
      <c r="B9067" s="7">
        <v>1268.25</v>
      </c>
      <c r="C9067" s="11">
        <f t="shared" si="564"/>
        <v>2.0859622466589574E-3</v>
      </c>
      <c r="D9067" s="17">
        <f t="shared" si="565"/>
        <v>6883.1468635913043</v>
      </c>
      <c r="E9067" s="17">
        <f t="shared" si="566"/>
        <v>13960.459355560659</v>
      </c>
      <c r="F9067" s="17">
        <f t="shared" si="567"/>
        <v>8577.5761210699566</v>
      </c>
    </row>
    <row r="9068" spans="1:6" x14ac:dyDescent="0.25">
      <c r="A9068" s="8">
        <v>38684</v>
      </c>
      <c r="B9068" s="7">
        <v>1257.4599609375</v>
      </c>
      <c r="C9068" s="11">
        <f t="shared" si="564"/>
        <v>-8.5078171200473098E-3</v>
      </c>
      <c r="D9068" s="17">
        <f t="shared" si="565"/>
        <v>6766.0257541395795</v>
      </c>
      <c r="E9068" s="17">
        <f t="shared" si="566"/>
        <v>13604.140250233768</v>
      </c>
      <c r="F9068" s="17">
        <f t="shared" si="567"/>
        <v>8285.6703251845647</v>
      </c>
    </row>
    <row r="9069" spans="1:6" x14ac:dyDescent="0.25">
      <c r="A9069" s="8">
        <v>38685</v>
      </c>
      <c r="B9069" s="7">
        <v>1257.47998046875</v>
      </c>
      <c r="C9069" s="11">
        <f t="shared" si="564"/>
        <v>1.5920611289344295E-5</v>
      </c>
      <c r="D9069" s="17">
        <f t="shared" si="565"/>
        <v>6766.2411926715895</v>
      </c>
      <c r="E9069" s="17">
        <f t="shared" si="566"/>
        <v>13604.790008920318</v>
      </c>
      <c r="F9069" s="17">
        <f t="shared" si="567"/>
        <v>8286.1979769306399</v>
      </c>
    </row>
    <row r="9070" spans="1:6" x14ac:dyDescent="0.25">
      <c r="A9070" s="8">
        <v>38686</v>
      </c>
      <c r="B9070" s="7">
        <v>1249.47998046875</v>
      </c>
      <c r="C9070" s="11">
        <f t="shared" si="564"/>
        <v>-6.3619303084394598E-3</v>
      </c>
      <c r="D9070" s="17">
        <f t="shared" si="565"/>
        <v>6680.1484828358516</v>
      </c>
      <c r="E9070" s="17">
        <f t="shared" si="566"/>
        <v>13345.131831227205</v>
      </c>
      <c r="F9070" s="17">
        <f t="shared" si="567"/>
        <v>8075.3331207259807</v>
      </c>
    </row>
    <row r="9071" spans="1:6" x14ac:dyDescent="0.25">
      <c r="A9071" s="8">
        <v>38687</v>
      </c>
      <c r="B9071" s="7">
        <v>1264.670043945312</v>
      </c>
      <c r="C9071" s="11">
        <f t="shared" si="564"/>
        <v>1.2157108328269014E-2</v>
      </c>
      <c r="D9071" s="17">
        <f t="shared" si="565"/>
        <v>6842.5710603453663</v>
      </c>
      <c r="E9071" s="17">
        <f t="shared" si="566"/>
        <v>13831.846471208984</v>
      </c>
      <c r="F9071" s="17">
        <f t="shared" si="567"/>
        <v>8468.0239188680771</v>
      </c>
    </row>
    <row r="9072" spans="1:6" x14ac:dyDescent="0.25">
      <c r="A9072" s="8">
        <v>38688</v>
      </c>
      <c r="B9072" s="7">
        <v>1265.079956054688</v>
      </c>
      <c r="C9072" s="11">
        <f t="shared" si="564"/>
        <v>3.2412573646255769E-4</v>
      </c>
      <c r="D9072" s="17">
        <f t="shared" si="565"/>
        <v>6847.0067671138304</v>
      </c>
      <c r="E9072" s="17">
        <f t="shared" si="566"/>
        <v>13845.296243481338</v>
      </c>
      <c r="F9072" s="17">
        <f t="shared" si="567"/>
        <v>8479.0027368244209</v>
      </c>
    </row>
    <row r="9073" spans="1:6" x14ac:dyDescent="0.25">
      <c r="A9073" s="8">
        <v>38691</v>
      </c>
      <c r="B9073" s="7">
        <v>1262.089965820312</v>
      </c>
      <c r="C9073" s="11">
        <f t="shared" si="564"/>
        <v>-2.3634792568373092E-3</v>
      </c>
      <c r="D9073" s="17">
        <f t="shared" si="565"/>
        <v>6814.6412501828336</v>
      </c>
      <c r="E9073" s="17">
        <f t="shared" si="566"/>
        <v>13747.127032052631</v>
      </c>
      <c r="F9073" s="17">
        <f t="shared" si="567"/>
        <v>8398.8429484758162</v>
      </c>
    </row>
    <row r="9074" spans="1:6" x14ac:dyDescent="0.25">
      <c r="A9074" s="8">
        <v>38692</v>
      </c>
      <c r="B9074" s="7">
        <v>1263.699951171875</v>
      </c>
      <c r="C9074" s="11">
        <f t="shared" si="564"/>
        <v>1.2756502271345795E-3</v>
      </c>
      <c r="D9074" s="17">
        <f t="shared" si="565"/>
        <v>6832.027447500107</v>
      </c>
      <c r="E9074" s="17">
        <f t="shared" si="566"/>
        <v>13799.736609215288</v>
      </c>
      <c r="F9074" s="17">
        <f t="shared" si="567"/>
        <v>8441.6988921353804</v>
      </c>
    </row>
    <row r="9075" spans="1:6" x14ac:dyDescent="0.25">
      <c r="A9075" s="8">
        <v>38693</v>
      </c>
      <c r="B9075" s="7">
        <v>1257.369995117188</v>
      </c>
      <c r="C9075" s="11">
        <f t="shared" si="564"/>
        <v>-5.0090656795681969E-3</v>
      </c>
      <c r="D9075" s="17">
        <f t="shared" si="565"/>
        <v>6763.5832990818253</v>
      </c>
      <c r="E9075" s="17">
        <f t="shared" si="566"/>
        <v>13592.365248106385</v>
      </c>
      <c r="F9075" s="17">
        <f t="shared" si="567"/>
        <v>8272.5587953440045</v>
      </c>
    </row>
    <row r="9076" spans="1:6" x14ac:dyDescent="0.25">
      <c r="A9076" s="8">
        <v>38694</v>
      </c>
      <c r="B9076" s="7">
        <v>1255.839965820312</v>
      </c>
      <c r="C9076" s="11">
        <f t="shared" si="564"/>
        <v>-1.2168489011329631E-3</v>
      </c>
      <c r="D9076" s="17">
        <f t="shared" si="565"/>
        <v>6747.1227812714078</v>
      </c>
      <c r="E9076" s="17">
        <f t="shared" si="566"/>
        <v>13542.745683958517</v>
      </c>
      <c r="F9076" s="17">
        <f t="shared" si="567"/>
        <v>8232.2929790253165</v>
      </c>
    </row>
    <row r="9077" spans="1:6" x14ac:dyDescent="0.25">
      <c r="A9077" s="8">
        <v>38695</v>
      </c>
      <c r="B9077" s="7">
        <v>1259.369995117188</v>
      </c>
      <c r="C9077" s="11">
        <f t="shared" si="564"/>
        <v>2.8108910314620394E-3</v>
      </c>
      <c r="D9077" s="17">
        <f t="shared" si="565"/>
        <v>6785.0536350995062</v>
      </c>
      <c r="E9077" s="17">
        <f t="shared" si="566"/>
        <v>13656.94723111175</v>
      </c>
      <c r="F9077" s="17">
        <f t="shared" si="567"/>
        <v>8324.8532930377569</v>
      </c>
    </row>
    <row r="9078" spans="1:6" x14ac:dyDescent="0.25">
      <c r="A9078" s="8">
        <v>38698</v>
      </c>
      <c r="B9078" s="7">
        <v>1260.430053710938</v>
      </c>
      <c r="C9078" s="11">
        <f t="shared" si="564"/>
        <v>8.4173721611602997E-4</v>
      </c>
      <c r="D9078" s="17">
        <f t="shared" si="565"/>
        <v>6796.4760994155195</v>
      </c>
      <c r="E9078" s="17">
        <f t="shared" si="566"/>
        <v>13691.433913340628</v>
      </c>
      <c r="F9078" s="17">
        <f t="shared" si="567"/>
        <v>8352.8826483795801</v>
      </c>
    </row>
    <row r="9079" spans="1:6" x14ac:dyDescent="0.25">
      <c r="A9079" s="8">
        <v>38699</v>
      </c>
      <c r="B9079" s="7">
        <v>1267.430053710938</v>
      </c>
      <c r="C9079" s="11">
        <f t="shared" si="564"/>
        <v>5.5536600221414208E-3</v>
      </c>
      <c r="D9079" s="17">
        <f t="shared" si="565"/>
        <v>6871.9667346250462</v>
      </c>
      <c r="E9079" s="17">
        <f t="shared" si="566"/>
        <v>13919.546620851563</v>
      </c>
      <c r="F9079" s="17">
        <f t="shared" si="567"/>
        <v>8538.4389301153569</v>
      </c>
    </row>
    <row r="9080" spans="1:6" x14ac:dyDescent="0.25">
      <c r="A9080" s="8">
        <v>38700</v>
      </c>
      <c r="B9080" s="7">
        <v>1272.739990234375</v>
      </c>
      <c r="C9080" s="11">
        <f t="shared" si="564"/>
        <v>4.1895302292145895E-3</v>
      </c>
      <c r="D9080" s="17">
        <f t="shared" si="565"/>
        <v>6929.5473593627839</v>
      </c>
      <c r="E9080" s="17">
        <f t="shared" si="566"/>
        <v>14094.495704886622</v>
      </c>
      <c r="F9080" s="17">
        <f t="shared" si="567"/>
        <v>8681.5271221474413</v>
      </c>
    </row>
    <row r="9081" spans="1:6" x14ac:dyDescent="0.25">
      <c r="A9081" s="8">
        <v>38701</v>
      </c>
      <c r="B9081" s="7">
        <v>1270.93994140625</v>
      </c>
      <c r="C9081" s="11">
        <f t="shared" si="564"/>
        <v>-1.4143099469935891E-3</v>
      </c>
      <c r="D9081" s="17">
        <f t="shared" si="565"/>
        <v>6909.9463038457643</v>
      </c>
      <c r="E9081" s="17">
        <f t="shared" si="566"/>
        <v>14034.693748466783</v>
      </c>
      <c r="F9081" s="17">
        <f t="shared" si="567"/>
        <v>8632.4136414916502</v>
      </c>
    </row>
    <row r="9082" spans="1:6" x14ac:dyDescent="0.25">
      <c r="A9082" s="8">
        <v>38702</v>
      </c>
      <c r="B9082" s="7">
        <v>1267.319946289062</v>
      </c>
      <c r="C9082" s="11">
        <f t="shared" si="564"/>
        <v>-2.8482818103761523E-3</v>
      </c>
      <c r="D9082" s="17">
        <f t="shared" si="565"/>
        <v>6870.5833551099249</v>
      </c>
      <c r="E9082" s="17">
        <f t="shared" si="566"/>
        <v>13914.76945971291</v>
      </c>
      <c r="F9082" s="17">
        <f t="shared" si="567"/>
        <v>8534.0634544728346</v>
      </c>
    </row>
    <row r="9083" spans="1:6" x14ac:dyDescent="0.25">
      <c r="A9083" s="8">
        <v>38705</v>
      </c>
      <c r="B9083" s="7">
        <v>1259.920043945312</v>
      </c>
      <c r="C9083" s="11">
        <f t="shared" si="564"/>
        <v>-5.8390167103565512E-3</v>
      </c>
      <c r="D9083" s="17">
        <f t="shared" si="565"/>
        <v>6790.3484530691567</v>
      </c>
      <c r="E9083" s="17">
        <f t="shared" si="566"/>
        <v>13671.023745524843</v>
      </c>
      <c r="F9083" s="17">
        <f t="shared" si="567"/>
        <v>8334.7412980011941</v>
      </c>
    </row>
    <row r="9084" spans="1:6" x14ac:dyDescent="0.25">
      <c r="A9084" s="8">
        <v>38706</v>
      </c>
      <c r="B9084" s="7">
        <v>1259.619995117188</v>
      </c>
      <c r="C9084" s="11">
        <f t="shared" si="564"/>
        <v>-2.3814910284665207E-4</v>
      </c>
      <c r="D9084" s="17">
        <f t="shared" si="565"/>
        <v>6787.1142222849276</v>
      </c>
      <c r="E9084" s="17">
        <f t="shared" si="566"/>
        <v>13661.256519404866</v>
      </c>
      <c r="F9084" s="17">
        <f t="shared" si="567"/>
        <v>8326.8016533508835</v>
      </c>
    </row>
    <row r="9085" spans="1:6" x14ac:dyDescent="0.25">
      <c r="A9085" s="8">
        <v>38707</v>
      </c>
      <c r="B9085" s="7">
        <v>1262.7900390625</v>
      </c>
      <c r="C9085" s="11">
        <f t="shared" si="564"/>
        <v>2.5166668976361575E-3</v>
      </c>
      <c r="D9085" s="17">
        <f t="shared" si="565"/>
        <v>6821.2760336723277</v>
      </c>
      <c r="E9085" s="17">
        <f t="shared" si="566"/>
        <v>13764.399015592375</v>
      </c>
      <c r="F9085" s="17">
        <f t="shared" si="567"/>
        <v>8410.6247976875638</v>
      </c>
    </row>
    <row r="9086" spans="1:6" x14ac:dyDescent="0.25">
      <c r="A9086" s="8">
        <v>38708</v>
      </c>
      <c r="B9086" s="7">
        <v>1268.119995117188</v>
      </c>
      <c r="C9086" s="11">
        <f t="shared" si="564"/>
        <v>4.2207777142785619E-3</v>
      </c>
      <c r="D9086" s="17">
        <f t="shared" si="565"/>
        <v>6878.8582134040607</v>
      </c>
      <c r="E9086" s="17">
        <f t="shared" si="566"/>
        <v>13938.688421438725</v>
      </c>
      <c r="F9086" s="17">
        <f t="shared" si="567"/>
        <v>8552.6223085245165</v>
      </c>
    </row>
    <row r="9087" spans="1:6" x14ac:dyDescent="0.25">
      <c r="A9087" s="8">
        <v>38709</v>
      </c>
      <c r="B9087" s="7">
        <v>1268.660034179688</v>
      </c>
      <c r="C9087" s="11">
        <f t="shared" si="564"/>
        <v>4.2585801389409886E-4</v>
      </c>
      <c r="D9087" s="17">
        <f t="shared" si="565"/>
        <v>6884.7170471972986</v>
      </c>
      <c r="E9087" s="17">
        <f t="shared" si="566"/>
        <v>13956.496127941053</v>
      </c>
      <c r="F9087" s="17">
        <f t="shared" si="567"/>
        <v>8567.1911195240955</v>
      </c>
    </row>
    <row r="9088" spans="1:6" x14ac:dyDescent="0.25">
      <c r="A9088" s="8">
        <v>38713</v>
      </c>
      <c r="B9088" s="7">
        <v>1256.5400390625</v>
      </c>
      <c r="C9088" s="11">
        <f t="shared" si="564"/>
        <v>-9.5533829321144421E-3</v>
      </c>
      <c r="D9088" s="17">
        <f t="shared" si="565"/>
        <v>6753.172370535035</v>
      </c>
      <c r="E9088" s="17">
        <f t="shared" si="566"/>
        <v>13556.500872238672</v>
      </c>
      <c r="F9088" s="17">
        <f t="shared" si="567"/>
        <v>8239.8084898544002</v>
      </c>
    </row>
    <row r="9089" spans="1:6" x14ac:dyDescent="0.25">
      <c r="A9089" s="8">
        <v>38714</v>
      </c>
      <c r="B9089" s="7">
        <v>1258.170043945312</v>
      </c>
      <c r="C9089" s="11">
        <f t="shared" si="564"/>
        <v>1.2972168272713269E-3</v>
      </c>
      <c r="D9089" s="17">
        <f t="shared" si="565"/>
        <v>6770.6930282080793</v>
      </c>
      <c r="E9089" s="17">
        <f t="shared" si="566"/>
        <v>13609.258035389832</v>
      </c>
      <c r="F9089" s="17">
        <f t="shared" si="567"/>
        <v>8282.5637627605302</v>
      </c>
    </row>
    <row r="9090" spans="1:6" x14ac:dyDescent="0.25">
      <c r="A9090" s="8">
        <v>38715</v>
      </c>
      <c r="B9090" s="7">
        <v>1254.420043945312</v>
      </c>
      <c r="C9090" s="11">
        <f t="shared" si="564"/>
        <v>-2.9805192215838503E-3</v>
      </c>
      <c r="D9090" s="17">
        <f t="shared" si="565"/>
        <v>6730.3326667800429</v>
      </c>
      <c r="E9090" s="17">
        <f t="shared" si="566"/>
        <v>13487.57006989191</v>
      </c>
      <c r="F9090" s="17">
        <f t="shared" si="567"/>
        <v>8183.8184007649234</v>
      </c>
    </row>
    <row r="9091" spans="1:6" x14ac:dyDescent="0.25">
      <c r="A9091" s="8">
        <v>38716</v>
      </c>
      <c r="B9091" s="7">
        <v>1248.2900390625</v>
      </c>
      <c r="C9091" s="11">
        <f t="shared" si="564"/>
        <v>-4.8867242774058304E-3</v>
      </c>
      <c r="D9091" s="17">
        <f t="shared" si="565"/>
        <v>6664.5541067044996</v>
      </c>
      <c r="E9091" s="17">
        <f t="shared" si="566"/>
        <v>13289.83996158065</v>
      </c>
      <c r="F9091" s="17">
        <f t="shared" si="567"/>
        <v>8023.8501445213296</v>
      </c>
    </row>
    <row r="9092" spans="1:6" x14ac:dyDescent="0.25">
      <c r="A9092" s="8">
        <v>38720</v>
      </c>
      <c r="B9092" s="7">
        <v>1268.800048828125</v>
      </c>
      <c r="C9092" s="11">
        <f t="shared" ref="C9092:C9155" si="568">(B9092-B9091)/B9091</f>
        <v>1.6430484201434933E-2</v>
      </c>
      <c r="D9092" s="17">
        <f t="shared" ref="D9092:D9155" si="569">D9091*(1+2*C9092)</f>
        <v>6883.5578086241321</v>
      </c>
      <c r="E9092" s="17">
        <f t="shared" ref="E9092:E9155" si="570">E9091*(1+3*C9092)</f>
        <v>13944.9154781657</v>
      </c>
      <c r="F9092" s="17">
        <f t="shared" ref="F9092:F9155" si="571">F9091*(1+4*C9092)</f>
        <v>8551.1931166582872</v>
      </c>
    </row>
    <row r="9093" spans="1:6" x14ac:dyDescent="0.25">
      <c r="A9093" s="8">
        <v>38721</v>
      </c>
      <c r="B9093" s="7">
        <v>1273.4599609375</v>
      </c>
      <c r="C9093" s="11">
        <f t="shared" si="568"/>
        <v>3.6726922525570018E-3</v>
      </c>
      <c r="D9093" s="17">
        <f t="shared" si="569"/>
        <v>6934.120187491656</v>
      </c>
      <c r="E9093" s="17">
        <f t="shared" si="570"/>
        <v>14098.561627283365</v>
      </c>
      <c r="F9093" s="17">
        <f t="shared" si="571"/>
        <v>8676.8167194969665</v>
      </c>
    </row>
    <row r="9094" spans="1:6" x14ac:dyDescent="0.25">
      <c r="A9094" s="8">
        <v>38722</v>
      </c>
      <c r="B9094" s="7">
        <v>1273.47998046875</v>
      </c>
      <c r="C9094" s="11">
        <f t="shared" si="568"/>
        <v>1.5720581615508317E-5</v>
      </c>
      <c r="D9094" s="17">
        <f t="shared" si="569"/>
        <v>6934.338204296334</v>
      </c>
      <c r="E9094" s="17">
        <f t="shared" si="570"/>
        <v>14099.226540049534</v>
      </c>
      <c r="F9094" s="17">
        <f t="shared" si="571"/>
        <v>8677.3623379185738</v>
      </c>
    </row>
    <row r="9095" spans="1:6" x14ac:dyDescent="0.25">
      <c r="A9095" s="8">
        <v>38723</v>
      </c>
      <c r="B9095" s="7">
        <v>1285.449951171875</v>
      </c>
      <c r="C9095" s="11">
        <f t="shared" si="568"/>
        <v>9.3994180408859054E-3</v>
      </c>
      <c r="D9095" s="17">
        <f t="shared" si="569"/>
        <v>7064.695691534469</v>
      </c>
      <c r="E9095" s="17">
        <f t="shared" si="570"/>
        <v>14496.800112958772</v>
      </c>
      <c r="F9095" s="17">
        <f t="shared" si="571"/>
        <v>9003.610962343917</v>
      </c>
    </row>
    <row r="9096" spans="1:6" x14ac:dyDescent="0.25">
      <c r="A9096" s="8">
        <v>38726</v>
      </c>
      <c r="B9096" s="7">
        <v>1290.150024414062</v>
      </c>
      <c r="C9096" s="11">
        <f t="shared" si="568"/>
        <v>3.6563642465443661E-3</v>
      </c>
      <c r="D9096" s="17">
        <f t="shared" si="569"/>
        <v>7116.3578930129543</v>
      </c>
      <c r="E9096" s="17">
        <f t="shared" si="570"/>
        <v>14655.816857825741</v>
      </c>
      <c r="F9096" s="17">
        <f t="shared" si="571"/>
        <v>9135.292887193953</v>
      </c>
    </row>
    <row r="9097" spans="1:6" x14ac:dyDescent="0.25">
      <c r="A9097" s="8">
        <v>38727</v>
      </c>
      <c r="B9097" s="7">
        <v>1289.68994140625</v>
      </c>
      <c r="C9097" s="11">
        <f t="shared" si="568"/>
        <v>-3.5661202116474614E-4</v>
      </c>
      <c r="D9097" s="17">
        <f t="shared" si="569"/>
        <v>7111.2823354698357</v>
      </c>
      <c r="E9097" s="17">
        <f t="shared" si="570"/>
        <v>14640.137536411272</v>
      </c>
      <c r="F9097" s="17">
        <f t="shared" si="571"/>
        <v>9122.2618661522156</v>
      </c>
    </row>
    <row r="9098" spans="1:6" x14ac:dyDescent="0.25">
      <c r="A9098" s="8">
        <v>38728</v>
      </c>
      <c r="B9098" s="7">
        <v>1294.180053710938</v>
      </c>
      <c r="C9098" s="11">
        <f t="shared" si="568"/>
        <v>3.4815440211870097E-3</v>
      </c>
      <c r="D9098" s="17">
        <f t="shared" si="569"/>
        <v>7160.7988204658923</v>
      </c>
      <c r="E9098" s="17">
        <f t="shared" si="570"/>
        <v>14793.048386339015</v>
      </c>
      <c r="F9098" s="17">
        <f t="shared" si="571"/>
        <v>9249.3000911914332</v>
      </c>
    </row>
    <row r="9099" spans="1:6" x14ac:dyDescent="0.25">
      <c r="A9099" s="8">
        <v>38729</v>
      </c>
      <c r="B9099" s="7">
        <v>1286.06005859375</v>
      </c>
      <c r="C9099" s="11">
        <f t="shared" si="568"/>
        <v>-6.2742391168096297E-3</v>
      </c>
      <c r="D9099" s="17">
        <f t="shared" si="569"/>
        <v>7070.9416923319495</v>
      </c>
      <c r="E9099" s="17">
        <f t="shared" si="570"/>
        <v>14514.603017811738</v>
      </c>
      <c r="F9099" s="17">
        <f t="shared" si="571"/>
        <v>9017.1708094503756</v>
      </c>
    </row>
    <row r="9100" spans="1:6" x14ac:dyDescent="0.25">
      <c r="A9100" s="8">
        <v>38730</v>
      </c>
      <c r="B9100" s="7">
        <v>1287.609985351562</v>
      </c>
      <c r="C9100" s="11">
        <f t="shared" si="568"/>
        <v>1.20517447646016E-3</v>
      </c>
      <c r="D9100" s="17">
        <f t="shared" si="569"/>
        <v>7087.9851292362227</v>
      </c>
      <c r="E9100" s="17">
        <f t="shared" si="570"/>
        <v>14567.080905090792</v>
      </c>
      <c r="F9100" s="17">
        <f t="shared" si="571"/>
        <v>9060.6398658881008</v>
      </c>
    </row>
    <row r="9101" spans="1:6" x14ac:dyDescent="0.25">
      <c r="A9101" s="8">
        <v>38734</v>
      </c>
      <c r="B9101" s="7">
        <v>1282.930053710938</v>
      </c>
      <c r="C9101" s="11">
        <f t="shared" si="568"/>
        <v>-3.6345878751059138E-3</v>
      </c>
      <c r="D9101" s="17">
        <f t="shared" si="569"/>
        <v>7036.4613196169166</v>
      </c>
      <c r="E9101" s="17">
        <f t="shared" si="570"/>
        <v>14408.244898190802</v>
      </c>
      <c r="F9101" s="17">
        <f t="shared" si="571"/>
        <v>8928.9130986990676</v>
      </c>
    </row>
    <row r="9102" spans="1:6" x14ac:dyDescent="0.25">
      <c r="A9102" s="8">
        <v>38735</v>
      </c>
      <c r="B9102" s="7">
        <v>1277.930053710938</v>
      </c>
      <c r="C9102" s="11">
        <f t="shared" si="568"/>
        <v>-3.8973286076955291E-3</v>
      </c>
      <c r="D9102" s="17">
        <f t="shared" si="569"/>
        <v>6981.6145156211442</v>
      </c>
      <c r="E9102" s="17">
        <f t="shared" si="570"/>
        <v>14239.783903105596</v>
      </c>
      <c r="F9102" s="17">
        <f t="shared" si="571"/>
        <v>8789.7174648783184</v>
      </c>
    </row>
    <row r="9103" spans="1:6" x14ac:dyDescent="0.25">
      <c r="A9103" s="8">
        <v>38736</v>
      </c>
      <c r="B9103" s="7">
        <v>1285.0400390625</v>
      </c>
      <c r="C9103" s="11">
        <f t="shared" si="568"/>
        <v>5.5636733254027472E-3</v>
      </c>
      <c r="D9103" s="17">
        <f t="shared" si="569"/>
        <v>7059.3013605187562</v>
      </c>
      <c r="E9103" s="17">
        <f t="shared" si="570"/>
        <v>14477.46042068922</v>
      </c>
      <c r="F9103" s="17">
        <f t="shared" si="571"/>
        <v>8985.3299312669988</v>
      </c>
    </row>
    <row r="9104" spans="1:6" x14ac:dyDescent="0.25">
      <c r="A9104" s="8">
        <v>38737</v>
      </c>
      <c r="B9104" s="7">
        <v>1261.489990234375</v>
      </c>
      <c r="C9104" s="11">
        <f t="shared" si="568"/>
        <v>-1.8326315221513192E-2</v>
      </c>
      <c r="D9104" s="17">
        <f t="shared" si="569"/>
        <v>6800.559396565709</v>
      </c>
      <c r="E9104" s="17">
        <f t="shared" si="570"/>
        <v>13681.504910859625</v>
      </c>
      <c r="F9104" s="17">
        <f t="shared" si="571"/>
        <v>8326.6579765082133</v>
      </c>
    </row>
    <row r="9105" spans="1:6" x14ac:dyDescent="0.25">
      <c r="A9105" s="8">
        <v>38740</v>
      </c>
      <c r="B9105" s="7">
        <v>1263.819946289062</v>
      </c>
      <c r="C9105" s="11">
        <f t="shared" si="568"/>
        <v>1.846987350453853E-3</v>
      </c>
      <c r="D9105" s="17">
        <f t="shared" si="569"/>
        <v>6825.6804909286429</v>
      </c>
      <c r="E9105" s="17">
        <f t="shared" si="570"/>
        <v>13757.313610376215</v>
      </c>
      <c r="F9105" s="17">
        <f t="shared" si="571"/>
        <v>8388.1749043248783</v>
      </c>
    </row>
    <row r="9106" spans="1:6" x14ac:dyDescent="0.25">
      <c r="A9106" s="8">
        <v>38741</v>
      </c>
      <c r="B9106" s="7">
        <v>1266.859985351562</v>
      </c>
      <c r="C9106" s="11">
        <f t="shared" si="568"/>
        <v>2.4054368436156014E-3</v>
      </c>
      <c r="D9106" s="17">
        <f t="shared" si="569"/>
        <v>6858.5179775998986</v>
      </c>
      <c r="E9106" s="17">
        <f t="shared" si="570"/>
        <v>13856.590657458933</v>
      </c>
      <c r="F9106" s="17">
        <f t="shared" si="571"/>
        <v>8468.8838041870986</v>
      </c>
    </row>
    <row r="9107" spans="1:6" x14ac:dyDescent="0.25">
      <c r="A9107" s="8">
        <v>38742</v>
      </c>
      <c r="B9107" s="7">
        <v>1264.680053710938</v>
      </c>
      <c r="C9107" s="11">
        <f t="shared" si="568"/>
        <v>-1.7207360448906633E-3</v>
      </c>
      <c r="D9107" s="17">
        <f t="shared" si="569"/>
        <v>6834.9145794027254</v>
      </c>
      <c r="E9107" s="17">
        <f t="shared" si="570"/>
        <v>13785.06005244818</v>
      </c>
      <c r="F9107" s="17">
        <f t="shared" si="571"/>
        <v>8410.592949699676</v>
      </c>
    </row>
    <row r="9108" spans="1:6" x14ac:dyDescent="0.25">
      <c r="A9108" s="8">
        <v>38743</v>
      </c>
      <c r="B9108" s="7">
        <v>1273.829956054688</v>
      </c>
      <c r="C9108" s="11">
        <f t="shared" si="568"/>
        <v>7.2349542612786004E-3</v>
      </c>
      <c r="D9108" s="17">
        <f t="shared" si="569"/>
        <v>6933.8151681261761</v>
      </c>
      <c r="E9108" s="17">
        <f t="shared" si="570"/>
        <v>14084.262889353506</v>
      </c>
      <c r="F9108" s="17">
        <f t="shared" si="571"/>
        <v>8653.993970904914</v>
      </c>
    </row>
    <row r="9109" spans="1:6" x14ac:dyDescent="0.25">
      <c r="A9109" s="8">
        <v>38744</v>
      </c>
      <c r="B9109" s="7">
        <v>1283.719970703125</v>
      </c>
      <c r="C9109" s="11">
        <f t="shared" si="568"/>
        <v>7.763999112619744E-3</v>
      </c>
      <c r="D9109" s="17">
        <f t="shared" si="569"/>
        <v>7041.4834377509778</v>
      </c>
      <c r="E9109" s="17">
        <f t="shared" si="570"/>
        <v>14412.313503078036</v>
      </c>
      <c r="F9109" s="17">
        <f t="shared" si="571"/>
        <v>8922.7523769478048</v>
      </c>
    </row>
    <row r="9110" spans="1:6" x14ac:dyDescent="0.25">
      <c r="A9110" s="8">
        <v>38747</v>
      </c>
      <c r="B9110" s="7">
        <v>1285.18994140625</v>
      </c>
      <c r="C9110" s="11">
        <f t="shared" si="568"/>
        <v>1.1450867297171212E-3</v>
      </c>
      <c r="D9110" s="17">
        <f t="shared" si="569"/>
        <v>7057.6096562351613</v>
      </c>
      <c r="E9110" s="17">
        <f t="shared" si="570"/>
        <v>14461.82354988873</v>
      </c>
      <c r="F9110" s="17">
        <f t="shared" si="571"/>
        <v>8963.6216783053842</v>
      </c>
    </row>
    <row r="9111" spans="1:6" x14ac:dyDescent="0.25">
      <c r="A9111" s="8">
        <v>38748</v>
      </c>
      <c r="B9111" s="7">
        <v>1280.079956054688</v>
      </c>
      <c r="C9111" s="11">
        <f t="shared" si="568"/>
        <v>-3.9760545791159233E-3</v>
      </c>
      <c r="D9111" s="17">
        <f t="shared" si="569"/>
        <v>7001.4867738525882</v>
      </c>
      <c r="E9111" s="17">
        <f t="shared" si="570"/>
        <v>14289.320550645025</v>
      </c>
      <c r="F9111" s="17">
        <f t="shared" si="571"/>
        <v>8821.062282227429</v>
      </c>
    </row>
    <row r="9112" spans="1:6" x14ac:dyDescent="0.25">
      <c r="A9112" s="8">
        <v>38749</v>
      </c>
      <c r="B9112" s="7">
        <v>1282.4599609375</v>
      </c>
      <c r="C9112" s="11">
        <f t="shared" si="568"/>
        <v>1.8592626746124646E-3</v>
      </c>
      <c r="D9112" s="17">
        <f t="shared" si="569"/>
        <v>7027.5219799034221</v>
      </c>
      <c r="E9112" s="17">
        <f t="shared" si="570"/>
        <v>14369.023351681188</v>
      </c>
      <c r="F9112" s="17">
        <f t="shared" si="571"/>
        <v>8886.6649696345376</v>
      </c>
    </row>
    <row r="9113" spans="1:6" x14ac:dyDescent="0.25">
      <c r="A9113" s="8">
        <v>38750</v>
      </c>
      <c r="B9113" s="7">
        <v>1270.839965820312</v>
      </c>
      <c r="C9113" s="11">
        <f t="shared" si="568"/>
        <v>-9.0607079137921317E-3</v>
      </c>
      <c r="D9113" s="17">
        <f t="shared" si="569"/>
        <v>6900.1733318681036</v>
      </c>
      <c r="E9113" s="17">
        <f t="shared" si="570"/>
        <v>13978.442780893063</v>
      </c>
      <c r="F9113" s="17">
        <f t="shared" si="571"/>
        <v>8564.5870671641896</v>
      </c>
    </row>
    <row r="9114" spans="1:6" x14ac:dyDescent="0.25">
      <c r="A9114" s="8">
        <v>38751</v>
      </c>
      <c r="B9114" s="7">
        <v>1264.030029296875</v>
      </c>
      <c r="C9114" s="11">
        <f t="shared" si="568"/>
        <v>-5.3586106091976045E-3</v>
      </c>
      <c r="D9114" s="17">
        <f t="shared" si="569"/>
        <v>6826.2226478252014</v>
      </c>
      <c r="E9114" s="17">
        <f t="shared" si="570"/>
        <v>13753.727685535796</v>
      </c>
      <c r="F9114" s="17">
        <f t="shared" si="571"/>
        <v>8381.009918678179</v>
      </c>
    </row>
    <row r="9115" spans="1:6" x14ac:dyDescent="0.25">
      <c r="A9115" s="8">
        <v>38754</v>
      </c>
      <c r="B9115" s="7">
        <v>1265.02001953125</v>
      </c>
      <c r="C9115" s="11">
        <f t="shared" si="568"/>
        <v>7.8320151533558787E-4</v>
      </c>
      <c r="D9115" s="17">
        <f t="shared" si="569"/>
        <v>6836.9152636687913</v>
      </c>
      <c r="E9115" s="17">
        <f t="shared" si="570"/>
        <v>13786.043506630269</v>
      </c>
      <c r="F9115" s="17">
        <f t="shared" si="571"/>
        <v>8407.2659973515838</v>
      </c>
    </row>
    <row r="9116" spans="1:6" x14ac:dyDescent="0.25">
      <c r="A9116" s="8">
        <v>38755</v>
      </c>
      <c r="B9116" s="7">
        <v>1254.780029296875</v>
      </c>
      <c r="C9116" s="11">
        <f t="shared" si="568"/>
        <v>-8.0947258353819586E-3</v>
      </c>
      <c r="D9116" s="17">
        <f t="shared" si="569"/>
        <v>6726.2293544305176</v>
      </c>
      <c r="E9116" s="17">
        <f t="shared" si="570"/>
        <v>13451.260779007809</v>
      </c>
      <c r="F9116" s="17">
        <f t="shared" si="571"/>
        <v>8135.047944256823</v>
      </c>
    </row>
    <row r="9117" spans="1:6" x14ac:dyDescent="0.25">
      <c r="A9117" s="8">
        <v>38756</v>
      </c>
      <c r="B9117" s="7">
        <v>1265.650024414062</v>
      </c>
      <c r="C9117" s="11">
        <f t="shared" si="568"/>
        <v>8.6628690793541917E-3</v>
      </c>
      <c r="D9117" s="17">
        <f t="shared" si="569"/>
        <v>6842.7662430207993</v>
      </c>
      <c r="E9117" s="17">
        <f t="shared" si="570"/>
        <v>13800.840312250199</v>
      </c>
      <c r="F9117" s="17">
        <f t="shared" si="571"/>
        <v>8416.9393654382893</v>
      </c>
    </row>
    <row r="9118" spans="1:6" x14ac:dyDescent="0.25">
      <c r="A9118" s="8">
        <v>38757</v>
      </c>
      <c r="B9118" s="7">
        <v>1263.780029296875</v>
      </c>
      <c r="C9118" s="11">
        <f t="shared" si="568"/>
        <v>-1.477497792529785E-3</v>
      </c>
      <c r="D9118" s="17">
        <f t="shared" si="569"/>
        <v>6822.5458989830786</v>
      </c>
      <c r="E9118" s="17">
        <f t="shared" si="570"/>
        <v>13739.668178960981</v>
      </c>
      <c r="F9118" s="17">
        <f t="shared" si="571"/>
        <v>8367.195328109121</v>
      </c>
    </row>
    <row r="9119" spans="1:6" x14ac:dyDescent="0.25">
      <c r="A9119" s="8">
        <v>38758</v>
      </c>
      <c r="B9119" s="7">
        <v>1266.989990234375</v>
      </c>
      <c r="C9119" s="11">
        <f t="shared" si="568"/>
        <v>2.5399680823298934E-3</v>
      </c>
      <c r="D9119" s="17">
        <f t="shared" si="569"/>
        <v>6857.2039966303746</v>
      </c>
      <c r="E9119" s="17">
        <f t="shared" si="570"/>
        <v>13844.363134870076</v>
      </c>
      <c r="F9119" s="17">
        <f t="shared" si="571"/>
        <v>8452.2049643971877</v>
      </c>
    </row>
    <row r="9120" spans="1:6" x14ac:dyDescent="0.25">
      <c r="A9120" s="8">
        <v>38761</v>
      </c>
      <c r="B9120" s="7">
        <v>1262.859985351562</v>
      </c>
      <c r="C9120" s="11">
        <f t="shared" si="568"/>
        <v>-3.2596981149385111E-3</v>
      </c>
      <c r="D9120" s="17">
        <f t="shared" si="569"/>
        <v>6812.499166747245</v>
      </c>
      <c r="E9120" s="17">
        <f t="shared" si="570"/>
        <v>13708.977801630297</v>
      </c>
      <c r="F9120" s="17">
        <f t="shared" si="571"/>
        <v>8341.9984180391093</v>
      </c>
    </row>
    <row r="9121" spans="1:6" x14ac:dyDescent="0.25">
      <c r="A9121" s="8">
        <v>38762</v>
      </c>
      <c r="B9121" s="7">
        <v>1275.530029296875</v>
      </c>
      <c r="C9121" s="11">
        <f t="shared" si="568"/>
        <v>1.0032817645881618E-2</v>
      </c>
      <c r="D9121" s="17">
        <f t="shared" si="569"/>
        <v>6949.1962904526363</v>
      </c>
      <c r="E9121" s="17">
        <f t="shared" si="570"/>
        <v>14121.596824815886</v>
      </c>
      <c r="F9121" s="17">
        <f t="shared" si="571"/>
        <v>8676.7734137607858</v>
      </c>
    </row>
    <row r="9122" spans="1:6" x14ac:dyDescent="0.25">
      <c r="A9122" s="8">
        <v>38763</v>
      </c>
      <c r="B9122" s="7">
        <v>1280</v>
      </c>
      <c r="C9122" s="11">
        <f t="shared" si="568"/>
        <v>3.5044025624304848E-3</v>
      </c>
      <c r="D9122" s="17">
        <f t="shared" si="569"/>
        <v>6997.9018530268249</v>
      </c>
      <c r="E9122" s="17">
        <f t="shared" si="570"/>
        <v>14270.06010511137</v>
      </c>
      <c r="F9122" s="17">
        <f t="shared" si="571"/>
        <v>8798.4010417000354</v>
      </c>
    </row>
    <row r="9123" spans="1:6" x14ac:dyDescent="0.25">
      <c r="A9123" s="8">
        <v>38764</v>
      </c>
      <c r="B9123" s="7">
        <v>1289.380004882812</v>
      </c>
      <c r="C9123" s="11">
        <f t="shared" si="568"/>
        <v>7.3281288146969104E-3</v>
      </c>
      <c r="D9123" s="17">
        <f t="shared" si="569"/>
        <v>7100.4649054499987</v>
      </c>
      <c r="E9123" s="17">
        <f t="shared" si="570"/>
        <v>14583.77862104254</v>
      </c>
      <c r="F9123" s="17">
        <f t="shared" si="571"/>
        <v>9056.3043064878002</v>
      </c>
    </row>
    <row r="9124" spans="1:6" x14ac:dyDescent="0.25">
      <c r="A9124" s="8">
        <v>38765</v>
      </c>
      <c r="B9124" s="7">
        <v>1287.239990234375</v>
      </c>
      <c r="C9124" s="11">
        <f t="shared" si="568"/>
        <v>-1.6597237744752718E-3</v>
      </c>
      <c r="D9124" s="17">
        <f t="shared" si="569"/>
        <v>7076.8952846231932</v>
      </c>
      <c r="E9124" s="17">
        <f t="shared" si="570"/>
        <v>14511.163488745455</v>
      </c>
      <c r="F9124" s="17">
        <f t="shared" si="571"/>
        <v>8996.1804522223574</v>
      </c>
    </row>
    <row r="9125" spans="1:6" x14ac:dyDescent="0.25">
      <c r="A9125" s="8">
        <v>38769</v>
      </c>
      <c r="B9125" s="7">
        <v>1283.030029296875</v>
      </c>
      <c r="C9125" s="11">
        <f t="shared" si="568"/>
        <v>-3.2705330547829459E-3</v>
      </c>
      <c r="D9125" s="17">
        <f t="shared" si="569"/>
        <v>7030.6048447159983</v>
      </c>
      <c r="E9125" s="17">
        <f t="shared" si="570"/>
        <v>14368.785769185552</v>
      </c>
      <c r="F9125" s="17">
        <f t="shared" si="571"/>
        <v>8878.4912300792148</v>
      </c>
    </row>
    <row r="9126" spans="1:6" x14ac:dyDescent="0.25">
      <c r="A9126" s="8">
        <v>38770</v>
      </c>
      <c r="B9126" s="7">
        <v>1292.670043945312</v>
      </c>
      <c r="C9126" s="11">
        <f t="shared" si="568"/>
        <v>7.513475466914798E-3</v>
      </c>
      <c r="D9126" s="17">
        <f t="shared" si="569"/>
        <v>7136.2533987526904</v>
      </c>
      <c r="E9126" s="17">
        <f t="shared" si="570"/>
        <v>14692.664327283943</v>
      </c>
      <c r="F9126" s="17">
        <f t="shared" si="571"/>
        <v>9145.3245342408882</v>
      </c>
    </row>
    <row r="9127" spans="1:6" x14ac:dyDescent="0.25">
      <c r="A9127" s="8">
        <v>38771</v>
      </c>
      <c r="B9127" s="7">
        <v>1287.7900390625</v>
      </c>
      <c r="C9127" s="11">
        <f t="shared" si="568"/>
        <v>-3.7751357399123729E-3</v>
      </c>
      <c r="D9127" s="17">
        <f t="shared" si="569"/>
        <v>7082.3727482432851</v>
      </c>
      <c r="E9127" s="17">
        <f t="shared" si="570"/>
        <v>14526.263920634548</v>
      </c>
      <c r="F9127" s="17">
        <f t="shared" si="571"/>
        <v>9007.2251682316473</v>
      </c>
    </row>
    <row r="9128" spans="1:6" x14ac:dyDescent="0.25">
      <c r="A9128" s="8">
        <v>38772</v>
      </c>
      <c r="B9128" s="7">
        <v>1289.430053710938</v>
      </c>
      <c r="C9128" s="11">
        <f t="shared" si="568"/>
        <v>1.2735108974999303E-3</v>
      </c>
      <c r="D9128" s="17">
        <f t="shared" si="569"/>
        <v>7100.4117059933742</v>
      </c>
      <c r="E9128" s="17">
        <f t="shared" si="570"/>
        <v>14581.761986843214</v>
      </c>
      <c r="F9128" s="17">
        <f t="shared" si="571"/>
        <v>9053.1083658635616</v>
      </c>
    </row>
    <row r="9129" spans="1:6" x14ac:dyDescent="0.25">
      <c r="A9129" s="8">
        <v>38775</v>
      </c>
      <c r="B9129" s="7">
        <v>1294.119995117188</v>
      </c>
      <c r="C9129" s="11">
        <f t="shared" si="568"/>
        <v>3.6372204857118852E-3</v>
      </c>
      <c r="D9129" s="17">
        <f t="shared" si="569"/>
        <v>7152.0632318214293</v>
      </c>
      <c r="E9129" s="17">
        <f t="shared" si="570"/>
        <v>14740.873237092177</v>
      </c>
      <c r="F9129" s="17">
        <f t="shared" si="571"/>
        <v>9184.8209706943162</v>
      </c>
    </row>
    <row r="9130" spans="1:6" x14ac:dyDescent="0.25">
      <c r="A9130" s="8">
        <v>38776</v>
      </c>
      <c r="B9130" s="7">
        <v>1280.660034179688</v>
      </c>
      <c r="C9130" s="11">
        <f t="shared" si="568"/>
        <v>-1.0400860034838689E-2</v>
      </c>
      <c r="D9130" s="17">
        <f t="shared" si="569"/>
        <v>7003.2880145524477</v>
      </c>
      <c r="E9130" s="17">
        <f t="shared" si="570"/>
        <v>14280.919959101291</v>
      </c>
      <c r="F9130" s="17">
        <f t="shared" si="571"/>
        <v>8802.7008212493438</v>
      </c>
    </row>
    <row r="9131" spans="1:6" x14ac:dyDescent="0.25">
      <c r="A9131" s="8">
        <v>38777</v>
      </c>
      <c r="B9131" s="7">
        <v>1291.239990234375</v>
      </c>
      <c r="C9131" s="11">
        <f t="shared" si="568"/>
        <v>8.2613306984815164E-3</v>
      </c>
      <c r="D9131" s="17">
        <f t="shared" si="569"/>
        <v>7119.0009710823078</v>
      </c>
      <c r="E9131" s="17">
        <f t="shared" si="570"/>
        <v>14634.858166483333</v>
      </c>
      <c r="F9131" s="17">
        <f t="shared" si="571"/>
        <v>9093.5889113458852</v>
      </c>
    </row>
    <row r="9132" spans="1:6" x14ac:dyDescent="0.25">
      <c r="A9132" s="8">
        <v>38778</v>
      </c>
      <c r="B9132" s="7">
        <v>1289.140014648438</v>
      </c>
      <c r="C9132" s="11">
        <f t="shared" si="568"/>
        <v>-1.6263247744951544E-3</v>
      </c>
      <c r="D9132" s="17">
        <f t="shared" si="569"/>
        <v>7095.8453557844559</v>
      </c>
      <c r="E9132" s="17">
        <f t="shared" si="570"/>
        <v>14563.455069261208</v>
      </c>
      <c r="F9132" s="17">
        <f t="shared" si="571"/>
        <v>9034.4323956035005</v>
      </c>
    </row>
    <row r="9133" spans="1:6" x14ac:dyDescent="0.25">
      <c r="A9133" s="8">
        <v>38779</v>
      </c>
      <c r="B9133" s="7">
        <v>1287.22998046875</v>
      </c>
      <c r="C9133" s="11">
        <f t="shared" si="568"/>
        <v>-1.4816343903566139E-3</v>
      </c>
      <c r="D9133" s="17">
        <f t="shared" si="569"/>
        <v>7074.8184587688911</v>
      </c>
      <c r="E9133" s="17">
        <f t="shared" si="570"/>
        <v>14498.721921642116</v>
      </c>
      <c r="F9133" s="17">
        <f t="shared" si="571"/>
        <v>8980.8894926647881</v>
      </c>
    </row>
    <row r="9134" spans="1:6" x14ac:dyDescent="0.25">
      <c r="A9134" s="8">
        <v>38782</v>
      </c>
      <c r="B9134" s="7">
        <v>1278.260009765625</v>
      </c>
      <c r="C9134" s="11">
        <f t="shared" si="568"/>
        <v>-6.9684289825649873E-3</v>
      </c>
      <c r="D9134" s="17">
        <f t="shared" si="569"/>
        <v>6976.2177187799489</v>
      </c>
      <c r="E9134" s="17">
        <f t="shared" si="570"/>
        <v>14195.621979495352</v>
      </c>
      <c r="F9134" s="17">
        <f t="shared" si="571"/>
        <v>8730.5587301451924</v>
      </c>
    </row>
    <row r="9135" spans="1:6" x14ac:dyDescent="0.25">
      <c r="A9135" s="8">
        <v>38783</v>
      </c>
      <c r="B9135" s="7">
        <v>1275.880004882812</v>
      </c>
      <c r="C9135" s="11">
        <f t="shared" si="568"/>
        <v>-1.8619098341732055E-3</v>
      </c>
      <c r="D9135" s="17">
        <f t="shared" si="569"/>
        <v>6950.2395420280891</v>
      </c>
      <c r="E9135" s="17">
        <f t="shared" si="570"/>
        <v>14116.32907499787</v>
      </c>
      <c r="F9135" s="17">
        <f t="shared" si="571"/>
        <v>8665.5366775152561</v>
      </c>
    </row>
    <row r="9136" spans="1:6" x14ac:dyDescent="0.25">
      <c r="A9136" s="8">
        <v>38784</v>
      </c>
      <c r="B9136" s="7">
        <v>1278.469970703125</v>
      </c>
      <c r="C9136" s="11">
        <f t="shared" si="568"/>
        <v>2.0299446737946487E-3</v>
      </c>
      <c r="D9136" s="17">
        <f t="shared" si="569"/>
        <v>6978.4567455079632</v>
      </c>
      <c r="E9136" s="17">
        <f t="shared" si="570"/>
        <v>14202.295176055843</v>
      </c>
      <c r="F9136" s="17">
        <f t="shared" si="571"/>
        <v>8735.898917611632</v>
      </c>
    </row>
    <row r="9137" spans="1:6" x14ac:dyDescent="0.25">
      <c r="A9137" s="8">
        <v>38785</v>
      </c>
      <c r="B9137" s="7">
        <v>1272.22998046875</v>
      </c>
      <c r="C9137" s="11">
        <f t="shared" si="568"/>
        <v>-4.8808265953584886E-3</v>
      </c>
      <c r="D9137" s="17">
        <f t="shared" si="569"/>
        <v>6910.3354709518953</v>
      </c>
      <c r="E9137" s="17">
        <f t="shared" si="570"/>
        <v>13994.338356024567</v>
      </c>
      <c r="F9137" s="17">
        <f t="shared" si="571"/>
        <v>8565.3452865258623</v>
      </c>
    </row>
    <row r="9138" spans="1:6" x14ac:dyDescent="0.25">
      <c r="A9138" s="8">
        <v>38786</v>
      </c>
      <c r="B9138" s="7">
        <v>1281.420043945312</v>
      </c>
      <c r="C9138" s="11">
        <f t="shared" si="568"/>
        <v>7.2235866294991643E-3</v>
      </c>
      <c r="D9138" s="17">
        <f t="shared" si="569"/>
        <v>7010.1702847785391</v>
      </c>
      <c r="E9138" s="17">
        <f t="shared" si="570"/>
        <v>14297.606302336368</v>
      </c>
      <c r="F9138" s="17">
        <f t="shared" si="571"/>
        <v>8812.8353412810302</v>
      </c>
    </row>
    <row r="9139" spans="1:6" x14ac:dyDescent="0.25">
      <c r="A9139" s="8">
        <v>38789</v>
      </c>
      <c r="B9139" s="7">
        <v>1284.130004882812</v>
      </c>
      <c r="C9139" s="11">
        <f t="shared" si="568"/>
        <v>2.1148107915936851E-3</v>
      </c>
      <c r="D9139" s="17">
        <f t="shared" si="569"/>
        <v>7039.8206523168574</v>
      </c>
      <c r="E9139" s="17">
        <f t="shared" si="570"/>
        <v>14388.316498642784</v>
      </c>
      <c r="F9139" s="17">
        <f t="shared" si="571"/>
        <v>8887.3852584181477</v>
      </c>
    </row>
    <row r="9140" spans="1:6" x14ac:dyDescent="0.25">
      <c r="A9140" s="8">
        <v>38790</v>
      </c>
      <c r="B9140" s="7">
        <v>1297.47998046875</v>
      </c>
      <c r="C9140" s="11">
        <f t="shared" si="568"/>
        <v>1.0396124640944165E-2</v>
      </c>
      <c r="D9140" s="17">
        <f t="shared" si="569"/>
        <v>7186.1943582196154</v>
      </c>
      <c r="E9140" s="17">
        <f t="shared" si="570"/>
        <v>14837.064693722514</v>
      </c>
      <c r="F9140" s="17">
        <f t="shared" si="571"/>
        <v>9256.9627179325689</v>
      </c>
    </row>
    <row r="9141" spans="1:6" x14ac:dyDescent="0.25">
      <c r="A9141" s="8">
        <v>38791</v>
      </c>
      <c r="B9141" s="7">
        <v>1303.02001953125</v>
      </c>
      <c r="C9141" s="11">
        <f t="shared" si="568"/>
        <v>4.2698455050524248E-3</v>
      </c>
      <c r="D9141" s="17">
        <f t="shared" si="569"/>
        <v>7247.5622375773692</v>
      </c>
      <c r="E9141" s="17">
        <f t="shared" si="570"/>
        <v>15027.120615694503</v>
      </c>
      <c r="F9141" s="17">
        <f t="shared" si="571"/>
        <v>9415.0659205389784</v>
      </c>
    </row>
    <row r="9142" spans="1:6" x14ac:dyDescent="0.25">
      <c r="A9142" s="8">
        <v>38792</v>
      </c>
      <c r="B9142" s="7">
        <v>1305.329956054688</v>
      </c>
      <c r="C9142" s="11">
        <f t="shared" si="568"/>
        <v>1.772755973671789E-3</v>
      </c>
      <c r="D9142" s="17">
        <f t="shared" si="569"/>
        <v>7273.2585560798152</v>
      </c>
      <c r="E9142" s="17">
        <f t="shared" si="570"/>
        <v>15107.038869210179</v>
      </c>
      <c r="F9142" s="17">
        <f t="shared" si="571"/>
        <v>9481.828377951575</v>
      </c>
    </row>
    <row r="9143" spans="1:6" x14ac:dyDescent="0.25">
      <c r="A9143" s="8">
        <v>38793</v>
      </c>
      <c r="B9143" s="7">
        <v>1307.25</v>
      </c>
      <c r="C9143" s="11">
        <f t="shared" si="568"/>
        <v>1.4709261335848814E-3</v>
      </c>
      <c r="D9143" s="17">
        <f t="shared" si="569"/>
        <v>7294.6554082527309</v>
      </c>
      <c r="E9143" s="17">
        <f t="shared" si="570"/>
        <v>15173.702884031589</v>
      </c>
      <c r="F9143" s="17">
        <f t="shared" si="571"/>
        <v>9537.6166545727592</v>
      </c>
    </row>
    <row r="9144" spans="1:6" x14ac:dyDescent="0.25">
      <c r="A9144" s="8">
        <v>38796</v>
      </c>
      <c r="B9144" s="7">
        <v>1305.079956054688</v>
      </c>
      <c r="C9144" s="11">
        <f t="shared" si="568"/>
        <v>-1.6600068428472329E-3</v>
      </c>
      <c r="D9144" s="17">
        <f t="shared" si="569"/>
        <v>7270.4370524649066</v>
      </c>
      <c r="E9144" s="17">
        <f t="shared" si="570"/>
        <v>15098.137532175118</v>
      </c>
      <c r="F9144" s="17">
        <f t="shared" si="571"/>
        <v>9474.2866189285814</v>
      </c>
    </row>
    <row r="9145" spans="1:6" x14ac:dyDescent="0.25">
      <c r="A9145" s="8">
        <v>38797</v>
      </c>
      <c r="B9145" s="7">
        <v>1297.22998046875</v>
      </c>
      <c r="C9145" s="11">
        <f t="shared" si="568"/>
        <v>-6.0149384330970522E-3</v>
      </c>
      <c r="D9145" s="17">
        <f t="shared" si="569"/>
        <v>7182.9745899603386</v>
      </c>
      <c r="E9145" s="17">
        <f t="shared" si="570"/>
        <v>14825.694429043722</v>
      </c>
      <c r="F9145" s="17">
        <f t="shared" si="571"/>
        <v>9246.3376160870994</v>
      </c>
    </row>
    <row r="9146" spans="1:6" x14ac:dyDescent="0.25">
      <c r="A9146" s="8">
        <v>38798</v>
      </c>
      <c r="B9146" s="7">
        <v>1305.0400390625</v>
      </c>
      <c r="C9146" s="11">
        <f t="shared" si="568"/>
        <v>6.0205659068470344E-3</v>
      </c>
      <c r="D9146" s="17">
        <f t="shared" si="569"/>
        <v>7269.4657338124671</v>
      </c>
      <c r="E9146" s="17">
        <f t="shared" si="570"/>
        <v>15093.471640318219</v>
      </c>
      <c r="F9146" s="17">
        <f t="shared" si="571"/>
        <v>9469.0103561455435</v>
      </c>
    </row>
    <row r="9147" spans="1:6" x14ac:dyDescent="0.25">
      <c r="A9147" s="8">
        <v>38799</v>
      </c>
      <c r="B9147" s="7">
        <v>1301.670043945312</v>
      </c>
      <c r="C9147" s="11">
        <f t="shared" si="568"/>
        <v>-2.5822925092848907E-3</v>
      </c>
      <c r="D9147" s="17">
        <f t="shared" si="569"/>
        <v>7231.9219599906128</v>
      </c>
      <c r="E9147" s="17">
        <f t="shared" si="570"/>
        <v>14976.544364050527</v>
      </c>
      <c r="F9147" s="17">
        <f t="shared" si="571"/>
        <v>9371.2033380934809</v>
      </c>
    </row>
    <row r="9148" spans="1:6" x14ac:dyDescent="0.25">
      <c r="A9148" s="8">
        <v>38800</v>
      </c>
      <c r="B9148" s="7">
        <v>1302.949951171875</v>
      </c>
      <c r="C9148" s="11">
        <f t="shared" si="568"/>
        <v>9.8328084948748232E-4</v>
      </c>
      <c r="D9148" s="17">
        <f t="shared" si="569"/>
        <v>7246.1439807271063</v>
      </c>
      <c r="E9148" s="17">
        <f t="shared" si="570"/>
        <v>15020.722811844538</v>
      </c>
      <c r="F9148" s="17">
        <f t="shared" si="571"/>
        <v>9408.0614372094824</v>
      </c>
    </row>
    <row r="9149" spans="1:6" x14ac:dyDescent="0.25">
      <c r="A9149" s="8">
        <v>38803</v>
      </c>
      <c r="B9149" s="7">
        <v>1301.609985351562</v>
      </c>
      <c r="C9149" s="11">
        <f t="shared" si="568"/>
        <v>-1.0284092793493623E-3</v>
      </c>
      <c r="D9149" s="17">
        <f t="shared" si="569"/>
        <v>7231.2399773085435</v>
      </c>
      <c r="E9149" s="17">
        <f t="shared" si="570"/>
        <v>14974.380459677832</v>
      </c>
      <c r="F9149" s="17">
        <f t="shared" si="571"/>
        <v>9369.3600864786222</v>
      </c>
    </row>
    <row r="9150" spans="1:6" x14ac:dyDescent="0.25">
      <c r="A9150" s="8">
        <v>38804</v>
      </c>
      <c r="B9150" s="7">
        <v>1293.22998046875</v>
      </c>
      <c r="C9150" s="11">
        <f t="shared" si="568"/>
        <v>-6.4381842311609372E-3</v>
      </c>
      <c r="D9150" s="17">
        <f t="shared" si="569"/>
        <v>7138.127866921247</v>
      </c>
      <c r="E9150" s="17">
        <f t="shared" si="570"/>
        <v>14685.156999237124</v>
      </c>
      <c r="F9150" s="17">
        <f t="shared" si="571"/>
        <v>9128.0734210192804</v>
      </c>
    </row>
    <row r="9151" spans="1:6" x14ac:dyDescent="0.25">
      <c r="A9151" s="8">
        <v>38805</v>
      </c>
      <c r="B9151" s="7">
        <v>1302.890014648438</v>
      </c>
      <c r="C9151" s="11">
        <f t="shared" si="568"/>
        <v>7.4696955109148757E-3</v>
      </c>
      <c r="D9151" s="17">
        <f t="shared" si="569"/>
        <v>7244.7671502890034</v>
      </c>
      <c r="E9151" s="17">
        <f t="shared" si="570"/>
        <v>15014.237953179969</v>
      </c>
      <c r="F9151" s="17">
        <f t="shared" si="571"/>
        <v>9400.809137244436</v>
      </c>
    </row>
    <row r="9152" spans="1:6" x14ac:dyDescent="0.25">
      <c r="A9152" s="8">
        <v>38806</v>
      </c>
      <c r="B9152" s="7">
        <v>1300.25</v>
      </c>
      <c r="C9152" s="11">
        <f t="shared" si="568"/>
        <v>-2.0262759087537534E-3</v>
      </c>
      <c r="D9152" s="17">
        <f t="shared" si="569"/>
        <v>7215.4073560066809</v>
      </c>
      <c r="E9152" s="17">
        <f t="shared" si="570"/>
        <v>14922.968987221495</v>
      </c>
      <c r="F9152" s="17">
        <f t="shared" si="571"/>
        <v>9324.6146049340732</v>
      </c>
    </row>
    <row r="9153" spans="1:6" x14ac:dyDescent="0.25">
      <c r="A9153" s="8">
        <v>38807</v>
      </c>
      <c r="B9153" s="7">
        <v>1294.869995117188</v>
      </c>
      <c r="C9153" s="11">
        <f t="shared" si="568"/>
        <v>-4.1376695887806536E-3</v>
      </c>
      <c r="D9153" s="17">
        <f t="shared" si="569"/>
        <v>7155.697412831455</v>
      </c>
      <c r="E9153" s="17">
        <f t="shared" si="570"/>
        <v>14737.730042363264</v>
      </c>
      <c r="F9153" s="17">
        <f t="shared" si="571"/>
        <v>9170.28590782233</v>
      </c>
    </row>
    <row r="9154" spans="1:6" x14ac:dyDescent="0.25">
      <c r="A9154" s="8">
        <v>38810</v>
      </c>
      <c r="B9154" s="7">
        <v>1297.81005859375</v>
      </c>
      <c r="C9154" s="11">
        <f t="shared" si="568"/>
        <v>2.2705472268634693E-3</v>
      </c>
      <c r="D9154" s="17">
        <f t="shared" si="569"/>
        <v>7188.1921106654127</v>
      </c>
      <c r="E9154" s="17">
        <f t="shared" si="570"/>
        <v>14838.118178597115</v>
      </c>
      <c r="F9154" s="17">
        <f t="shared" si="571"/>
        <v>9253.5721767725354</v>
      </c>
    </row>
    <row r="9155" spans="1:6" x14ac:dyDescent="0.25">
      <c r="A9155" s="8">
        <v>38811</v>
      </c>
      <c r="B9155" s="7">
        <v>1305.930053710938</v>
      </c>
      <c r="C9155" s="11">
        <f t="shared" si="568"/>
        <v>6.2566899242454824E-3</v>
      </c>
      <c r="D9155" s="17">
        <f t="shared" si="569"/>
        <v>7278.1406889700947</v>
      </c>
      <c r="E9155" s="17">
        <f t="shared" si="570"/>
        <v>15116.630692105491</v>
      </c>
      <c r="F9155" s="17">
        <f t="shared" si="571"/>
        <v>9485.1591039793002</v>
      </c>
    </row>
    <row r="9156" spans="1:6" x14ac:dyDescent="0.25">
      <c r="A9156" s="8">
        <v>38812</v>
      </c>
      <c r="B9156" s="7">
        <v>1311.56005859375</v>
      </c>
      <c r="C9156" s="11">
        <f t="shared" ref="C9156:C9219" si="572">(B9156-B9155)/B9155</f>
        <v>4.3111075258692394E-3</v>
      </c>
      <c r="D9156" s="17">
        <f t="shared" ref="D9156:D9219" si="573">D9155*(1+2*C9156)</f>
        <v>7340.8943831672032</v>
      </c>
      <c r="E9156" s="17">
        <f t="shared" ref="E9156:E9219" si="574">E9155*(1+3*C9156)</f>
        <v>15312.138953133059</v>
      </c>
      <c r="F9156" s="17">
        <f t="shared" ref="F9156:F9219" si="575">F9155*(1+4*C9156)</f>
        <v>9648.725267168229</v>
      </c>
    </row>
    <row r="9157" spans="1:6" x14ac:dyDescent="0.25">
      <c r="A9157" s="8">
        <v>38813</v>
      </c>
      <c r="B9157" s="7">
        <v>1309.0400390625</v>
      </c>
      <c r="C9157" s="11">
        <f t="shared" si="572"/>
        <v>-1.9213908770231657E-3</v>
      </c>
      <c r="D9157" s="17">
        <f t="shared" si="573"/>
        <v>7312.6849281731875</v>
      </c>
      <c r="E9157" s="17">
        <f t="shared" si="574"/>
        <v>15223.877140856275</v>
      </c>
      <c r="F9157" s="17">
        <f t="shared" si="575"/>
        <v>9574.5693763552699</v>
      </c>
    </row>
    <row r="9158" spans="1:6" x14ac:dyDescent="0.25">
      <c r="A9158" s="8">
        <v>38814</v>
      </c>
      <c r="B9158" s="7">
        <v>1295.5</v>
      </c>
      <c r="C9158" s="11">
        <f t="shared" si="572"/>
        <v>-1.034348733305134E-2</v>
      </c>
      <c r="D9158" s="17">
        <f t="shared" si="573"/>
        <v>7161.4076003228774</v>
      </c>
      <c r="E9158" s="17">
        <f t="shared" si="574"/>
        <v>14751.473199757145</v>
      </c>
      <c r="F9158" s="17">
        <f t="shared" si="575"/>
        <v>9178.4316281002612</v>
      </c>
    </row>
    <row r="9159" spans="1:6" x14ac:dyDescent="0.25">
      <c r="A9159" s="8">
        <v>38817</v>
      </c>
      <c r="B9159" s="7">
        <v>1296.619995117188</v>
      </c>
      <c r="C9159" s="11">
        <f t="shared" si="572"/>
        <v>8.6452730002929733E-4</v>
      </c>
      <c r="D9159" s="17">
        <f t="shared" si="573"/>
        <v>7173.7900650771098</v>
      </c>
      <c r="E9159" s="17">
        <f t="shared" si="574"/>
        <v>14789.732353647669</v>
      </c>
      <c r="F9159" s="17">
        <f t="shared" si="575"/>
        <v>9210.1716469560415</v>
      </c>
    </row>
    <row r="9160" spans="1:6" x14ac:dyDescent="0.25">
      <c r="A9160" s="8">
        <v>38818</v>
      </c>
      <c r="B9160" s="7">
        <v>1286.569946289062</v>
      </c>
      <c r="C9160" s="11">
        <f t="shared" si="572"/>
        <v>-7.7509593141956677E-3</v>
      </c>
      <c r="D9160" s="17">
        <f t="shared" si="573"/>
        <v>7062.5825552311226</v>
      </c>
      <c r="E9160" s="17">
        <f t="shared" si="574"/>
        <v>14445.828512424769</v>
      </c>
      <c r="F9160" s="17">
        <f t="shared" si="575"/>
        <v>8924.620984106783</v>
      </c>
    </row>
    <row r="9161" spans="1:6" x14ac:dyDescent="0.25">
      <c r="A9161" s="8">
        <v>38819</v>
      </c>
      <c r="B9161" s="7">
        <v>1288.119995117188</v>
      </c>
      <c r="C9161" s="11">
        <f t="shared" si="572"/>
        <v>1.2047917274896844E-3</v>
      </c>
      <c r="D9161" s="17">
        <f t="shared" si="573"/>
        <v>7079.600437305633</v>
      </c>
      <c r="E9161" s="17">
        <f t="shared" si="574"/>
        <v>14498.041156490281</v>
      </c>
      <c r="F9161" s="17">
        <f t="shared" si="575"/>
        <v>8967.6302222373124</v>
      </c>
    </row>
    <row r="9162" spans="1:6" x14ac:dyDescent="0.25">
      <c r="A9162" s="8">
        <v>38820</v>
      </c>
      <c r="B9162" s="7">
        <v>1289.119995117188</v>
      </c>
      <c r="C9162" s="11">
        <f t="shared" si="572"/>
        <v>7.7632519003714717E-4</v>
      </c>
      <c r="D9162" s="17">
        <f t="shared" si="573"/>
        <v>7090.5925816153895</v>
      </c>
      <c r="E9162" s="17">
        <f t="shared" si="574"/>
        <v>14531.806740158218</v>
      </c>
      <c r="F9162" s="17">
        <f t="shared" si="575"/>
        <v>8995.4774111831575</v>
      </c>
    </row>
    <row r="9163" spans="1:6" x14ac:dyDescent="0.25">
      <c r="A9163" s="8">
        <v>38824</v>
      </c>
      <c r="B9163" s="7">
        <v>1285.329956054688</v>
      </c>
      <c r="C9163" s="11">
        <f t="shared" si="572"/>
        <v>-2.9400203835605429E-3</v>
      </c>
      <c r="D9163" s="17">
        <f t="shared" si="573"/>
        <v>7048.8996081724445</v>
      </c>
      <c r="E9163" s="17">
        <f t="shared" si="574"/>
        <v>14403.635316080134</v>
      </c>
      <c r="F9163" s="17">
        <f t="shared" si="575"/>
        <v>8889.6898633882101</v>
      </c>
    </row>
    <row r="9164" spans="1:6" x14ac:dyDescent="0.25">
      <c r="A9164" s="8">
        <v>38825</v>
      </c>
      <c r="B9164" s="7">
        <v>1307.280029296875</v>
      </c>
      <c r="C9164" s="11">
        <f t="shared" si="572"/>
        <v>1.707738401239994E-2</v>
      </c>
      <c r="D9164" s="17">
        <f t="shared" si="573"/>
        <v>7289.6531391196768</v>
      </c>
      <c r="E9164" s="17">
        <f t="shared" si="574"/>
        <v>15141.564550481933</v>
      </c>
      <c r="F9164" s="17">
        <f t="shared" si="575"/>
        <v>9496.9404535810881</v>
      </c>
    </row>
    <row r="9165" spans="1:6" x14ac:dyDescent="0.25">
      <c r="A9165" s="8">
        <v>38826</v>
      </c>
      <c r="B9165" s="7">
        <v>1309.930053710938</v>
      </c>
      <c r="C9165" s="11">
        <f t="shared" si="572"/>
        <v>2.0271283540438381E-3</v>
      </c>
      <c r="D9165" s="17">
        <f t="shared" si="573"/>
        <v>7319.2072642585854</v>
      </c>
      <c r="E9165" s="17">
        <f t="shared" si="574"/>
        <v>15233.646234956534</v>
      </c>
      <c r="F9165" s="17">
        <f t="shared" si="575"/>
        <v>9573.9465226615685</v>
      </c>
    </row>
    <row r="9166" spans="1:6" x14ac:dyDescent="0.25">
      <c r="A9166" s="8">
        <v>38827</v>
      </c>
      <c r="B9166" s="7">
        <v>1311.4599609375</v>
      </c>
      <c r="C9166" s="11">
        <f t="shared" si="572"/>
        <v>1.1679304724919683E-3</v>
      </c>
      <c r="D9166" s="17">
        <f t="shared" si="573"/>
        <v>7336.3039146554102</v>
      </c>
      <c r="E9166" s="17">
        <f t="shared" si="574"/>
        <v>15287.021753891437</v>
      </c>
      <c r="F9166" s="17">
        <f t="shared" si="575"/>
        <v>9618.6733382048678</v>
      </c>
    </row>
    <row r="9167" spans="1:6" x14ac:dyDescent="0.25">
      <c r="A9167" s="8">
        <v>38828</v>
      </c>
      <c r="B9167" s="7">
        <v>1311.280029296875</v>
      </c>
      <c r="C9167" s="11">
        <f t="shared" si="572"/>
        <v>-1.3719949215710366E-4</v>
      </c>
      <c r="D9167" s="17">
        <f t="shared" si="573"/>
        <v>7334.2908403126085</v>
      </c>
      <c r="E9167" s="17">
        <f t="shared" si="574"/>
        <v>15280.729639027752</v>
      </c>
      <c r="F9167" s="17">
        <f t="shared" si="575"/>
        <v>9613.3946298159608</v>
      </c>
    </row>
    <row r="9168" spans="1:6" x14ac:dyDescent="0.25">
      <c r="A9168" s="8">
        <v>38831</v>
      </c>
      <c r="B9168" s="7">
        <v>1308.109985351562</v>
      </c>
      <c r="C9168" s="11">
        <f t="shared" si="572"/>
        <v>-2.4175186645775215E-3</v>
      </c>
      <c r="D9168" s="17">
        <f t="shared" si="573"/>
        <v>7298.8292703168172</v>
      </c>
      <c r="E9168" s="17">
        <f t="shared" si="574"/>
        <v>15169.905291695615</v>
      </c>
      <c r="F9168" s="17">
        <f t="shared" si="575"/>
        <v>9520.4323860258428</v>
      </c>
    </row>
    <row r="9169" spans="1:6" x14ac:dyDescent="0.25">
      <c r="A9169" s="8">
        <v>38832</v>
      </c>
      <c r="B9169" s="7">
        <v>1301.739990234375</v>
      </c>
      <c r="C9169" s="11">
        <f t="shared" si="572"/>
        <v>-4.8696173781404726E-3</v>
      </c>
      <c r="D9169" s="17">
        <f t="shared" si="573"/>
        <v>7227.7442586071875</v>
      </c>
      <c r="E9169" s="17">
        <f t="shared" si="574"/>
        <v>14948.290388396057</v>
      </c>
      <c r="F9169" s="17">
        <f t="shared" si="575"/>
        <v>9334.9889340482314</v>
      </c>
    </row>
    <row r="9170" spans="1:6" x14ac:dyDescent="0.25">
      <c r="A9170" s="8">
        <v>38833</v>
      </c>
      <c r="B9170" s="7">
        <v>1305.410034179688</v>
      </c>
      <c r="C9170" s="11">
        <f t="shared" si="572"/>
        <v>2.8193371739714109E-3</v>
      </c>
      <c r="D9170" s="17">
        <f t="shared" si="573"/>
        <v>7268.4991547516875</v>
      </c>
      <c r="E9170" s="17">
        <f t="shared" si="574"/>
        <v>15074.72320073403</v>
      </c>
      <c r="F9170" s="17">
        <f t="shared" si="575"/>
        <v>9440.2628593297268</v>
      </c>
    </row>
    <row r="9171" spans="1:6" x14ac:dyDescent="0.25">
      <c r="A9171" s="8">
        <v>38834</v>
      </c>
      <c r="B9171" s="7">
        <v>1309.719970703125</v>
      </c>
      <c r="C9171" s="11">
        <f t="shared" si="572"/>
        <v>3.3015959817907976E-3</v>
      </c>
      <c r="D9171" s="17">
        <f t="shared" si="573"/>
        <v>7316.4944499576432</v>
      </c>
      <c r="E9171" s="17">
        <f t="shared" si="574"/>
        <v>15224.035137372486</v>
      </c>
      <c r="F9171" s="17">
        <f t="shared" si="575"/>
        <v>9564.9345950233746</v>
      </c>
    </row>
    <row r="9172" spans="1:6" x14ac:dyDescent="0.25">
      <c r="A9172" s="8">
        <v>38835</v>
      </c>
      <c r="B9172" s="7">
        <v>1310.609985351562</v>
      </c>
      <c r="C9172" s="11">
        <f t="shared" si="572"/>
        <v>6.7954575660875019E-4</v>
      </c>
      <c r="D9172" s="17">
        <f t="shared" si="573"/>
        <v>7326.4382354710842</v>
      </c>
      <c r="E9172" s="17">
        <f t="shared" si="574"/>
        <v>15255.071422800678</v>
      </c>
      <c r="F9172" s="17">
        <f t="shared" si="575"/>
        <v>9590.9338378885277</v>
      </c>
    </row>
    <row r="9173" spans="1:6" x14ac:dyDescent="0.25">
      <c r="A9173" s="8">
        <v>38838</v>
      </c>
      <c r="B9173" s="7">
        <v>1305.18994140625</v>
      </c>
      <c r="C9173" s="11">
        <f t="shared" si="572"/>
        <v>-4.1355124757867278E-3</v>
      </c>
      <c r="D9173" s="17">
        <f t="shared" si="573"/>
        <v>7265.8410820193403</v>
      </c>
      <c r="E9173" s="17">
        <f t="shared" si="574"/>
        <v>15065.808808236648</v>
      </c>
      <c r="F9173" s="17">
        <f t="shared" si="575"/>
        <v>9432.2801317243957</v>
      </c>
    </row>
    <row r="9174" spans="1:6" x14ac:dyDescent="0.25">
      <c r="A9174" s="8">
        <v>38839</v>
      </c>
      <c r="B9174" s="7">
        <v>1313.2099609375</v>
      </c>
      <c r="C9174" s="11">
        <f t="shared" si="572"/>
        <v>6.144714479341601E-3</v>
      </c>
      <c r="D9174" s="17">
        <f t="shared" si="573"/>
        <v>7355.1341198218988</v>
      </c>
      <c r="E9174" s="17">
        <f t="shared" si="574"/>
        <v>15343.534088817541</v>
      </c>
      <c r="F9174" s="17">
        <f t="shared" si="575"/>
        <v>9664.1148049188487</v>
      </c>
    </row>
    <row r="9175" spans="1:6" x14ac:dyDescent="0.25">
      <c r="A9175" s="8">
        <v>38840</v>
      </c>
      <c r="B9175" s="7">
        <v>1308.119995117188</v>
      </c>
      <c r="C9175" s="11">
        <f t="shared" si="572"/>
        <v>-3.875972595180683E-3</v>
      </c>
      <c r="D9175" s="17">
        <f t="shared" si="573"/>
        <v>7298.1175232572823</v>
      </c>
      <c r="E9175" s="17">
        <f t="shared" si="574"/>
        <v>15165.12073589311</v>
      </c>
      <c r="F9175" s="17">
        <f t="shared" si="575"/>
        <v>9514.2834283566663</v>
      </c>
    </row>
    <row r="9176" spans="1:6" x14ac:dyDescent="0.25">
      <c r="A9176" s="8">
        <v>38841</v>
      </c>
      <c r="B9176" s="7">
        <v>1312.25</v>
      </c>
      <c r="C9176" s="11">
        <f t="shared" si="572"/>
        <v>3.1572064475950913E-3</v>
      </c>
      <c r="D9176" s="17">
        <f t="shared" si="573"/>
        <v>7344.2008506567518</v>
      </c>
      <c r="E9176" s="17">
        <f t="shared" si="574"/>
        <v>15308.758986790868</v>
      </c>
      <c r="F9176" s="17">
        <f t="shared" si="575"/>
        <v>9634.437656293685</v>
      </c>
    </row>
    <row r="9177" spans="1:6" x14ac:dyDescent="0.25">
      <c r="A9177" s="8">
        <v>38842</v>
      </c>
      <c r="B9177" s="7">
        <v>1325.760009765625</v>
      </c>
      <c r="C9177" s="11">
        <f t="shared" si="572"/>
        <v>1.0295301783673081E-2</v>
      </c>
      <c r="D9177" s="17">
        <f t="shared" si="573"/>
        <v>7495.4223788915915</v>
      </c>
      <c r="E9177" s="17">
        <f t="shared" si="574"/>
        <v>15781.583867898456</v>
      </c>
      <c r="F9177" s="17">
        <f t="shared" si="575"/>
        <v>10031.195429043795</v>
      </c>
    </row>
    <row r="9178" spans="1:6" x14ac:dyDescent="0.25">
      <c r="A9178" s="8">
        <v>38845</v>
      </c>
      <c r="B9178" s="7">
        <v>1324.660034179688</v>
      </c>
      <c r="C9178" s="11">
        <f t="shared" si="572"/>
        <v>-8.2969434726840562E-4</v>
      </c>
      <c r="D9178" s="17">
        <f t="shared" si="573"/>
        <v>7482.9845597352805</v>
      </c>
      <c r="E9178" s="17">
        <f t="shared" si="574"/>
        <v>15742.302195120044</v>
      </c>
      <c r="F9178" s="17">
        <f t="shared" si="575"/>
        <v>9997.9041244685068</v>
      </c>
    </row>
    <row r="9179" spans="1:6" x14ac:dyDescent="0.25">
      <c r="A9179" s="8">
        <v>38846</v>
      </c>
      <c r="B9179" s="7">
        <v>1325.140014648438</v>
      </c>
      <c r="C9179" s="11">
        <f t="shared" si="572"/>
        <v>3.6234237945227497E-4</v>
      </c>
      <c r="D9179" s="17">
        <f t="shared" si="573"/>
        <v>7488.4073645968392</v>
      </c>
      <c r="E9179" s="17">
        <f t="shared" si="574"/>
        <v>15759.414504826353</v>
      </c>
      <c r="F9179" s="17">
        <f t="shared" si="575"/>
        <v>10012.394781948489</v>
      </c>
    </row>
    <row r="9180" spans="1:6" x14ac:dyDescent="0.25">
      <c r="A9180" s="8">
        <v>38847</v>
      </c>
      <c r="B9180" s="7">
        <v>1322.849975585938</v>
      </c>
      <c r="C9180" s="11">
        <f t="shared" si="572"/>
        <v>-1.7281487519698448E-3</v>
      </c>
      <c r="D9180" s="17">
        <f t="shared" si="573"/>
        <v>7462.5252009140995</v>
      </c>
      <c r="E9180" s="17">
        <f t="shared" si="574"/>
        <v>15677.710667301479</v>
      </c>
      <c r="F9180" s="17">
        <f t="shared" si="575"/>
        <v>9943.1831517618757</v>
      </c>
    </row>
    <row r="9181" spans="1:6" x14ac:dyDescent="0.25">
      <c r="A9181" s="8">
        <v>38848</v>
      </c>
      <c r="B9181" s="7">
        <v>1305.920043945312</v>
      </c>
      <c r="C9181" s="11">
        <f t="shared" si="572"/>
        <v>-1.2798073820220643E-2</v>
      </c>
      <c r="D9181" s="17">
        <f t="shared" si="573"/>
        <v>7271.5133041009885</v>
      </c>
      <c r="E9181" s="17">
        <f t="shared" si="574"/>
        <v>15075.777171944923</v>
      </c>
      <c r="F9181" s="17">
        <f t="shared" si="575"/>
        <v>9434.1687838249854</v>
      </c>
    </row>
    <row r="9182" spans="1:6" x14ac:dyDescent="0.25">
      <c r="A9182" s="8">
        <v>38849</v>
      </c>
      <c r="B9182" s="7">
        <v>1291.239990234375</v>
      </c>
      <c r="C9182" s="11">
        <f t="shared" si="572"/>
        <v>-1.1241158123729512E-2</v>
      </c>
      <c r="D9182" s="17">
        <f t="shared" si="573"/>
        <v>7108.0328424005847</v>
      </c>
      <c r="E9182" s="17">
        <f t="shared" si="574"/>
        <v>14567.36958686109</v>
      </c>
      <c r="F9182" s="17">
        <f t="shared" si="575"/>
        <v>9009.964851565268</v>
      </c>
    </row>
    <row r="9183" spans="1:6" x14ac:dyDescent="0.25">
      <c r="A9183" s="8">
        <v>38852</v>
      </c>
      <c r="B9183" s="7">
        <v>1294.5</v>
      </c>
      <c r="C9183" s="11">
        <f t="shared" si="572"/>
        <v>2.5247125168678134E-3</v>
      </c>
      <c r="D9183" s="17">
        <f t="shared" si="573"/>
        <v>7143.9243213756172</v>
      </c>
      <c r="E9183" s="17">
        <f t="shared" si="574"/>
        <v>14677.704847862455</v>
      </c>
      <c r="F9183" s="17">
        <f t="shared" si="575"/>
        <v>9100.9551357144119</v>
      </c>
    </row>
    <row r="9184" spans="1:6" x14ac:dyDescent="0.25">
      <c r="A9184" s="8">
        <v>38853</v>
      </c>
      <c r="B9184" s="7">
        <v>1292.079956054688</v>
      </c>
      <c r="C9184" s="11">
        <f t="shared" si="572"/>
        <v>-1.8694816109015413E-3</v>
      </c>
      <c r="D9184" s="17">
        <f t="shared" si="573"/>
        <v>7117.2134510786491</v>
      </c>
      <c r="E9184" s="17">
        <f t="shared" si="574"/>
        <v>14595.385749952497</v>
      </c>
      <c r="F9184" s="17">
        <f t="shared" si="575"/>
        <v>9032.89886264298</v>
      </c>
    </row>
    <row r="9185" spans="1:6" x14ac:dyDescent="0.25">
      <c r="A9185" s="8">
        <v>38854</v>
      </c>
      <c r="B9185" s="7">
        <v>1270.319946289062</v>
      </c>
      <c r="C9185" s="11">
        <f t="shared" si="572"/>
        <v>-1.6841070603764483E-2</v>
      </c>
      <c r="D9185" s="17">
        <f t="shared" si="573"/>
        <v>6877.4904626152929</v>
      </c>
      <c r="E9185" s="17">
        <f t="shared" si="574"/>
        <v>13857.979984240112</v>
      </c>
      <c r="F9185" s="17">
        <f t="shared" si="575"/>
        <v>8424.4041126332431</v>
      </c>
    </row>
    <row r="9186" spans="1:6" x14ac:dyDescent="0.25">
      <c r="A9186" s="8">
        <v>38855</v>
      </c>
      <c r="B9186" s="7">
        <v>1261.81005859375</v>
      </c>
      <c r="C9186" s="11">
        <f t="shared" si="572"/>
        <v>-6.6990113161425674E-3</v>
      </c>
      <c r="D9186" s="17">
        <f t="shared" si="573"/>
        <v>6785.3456897438482</v>
      </c>
      <c r="E9186" s="17">
        <f t="shared" si="574"/>
        <v>13579.475690040208</v>
      </c>
      <c r="F9186" s="17">
        <f t="shared" si="575"/>
        <v>8198.6633987040914</v>
      </c>
    </row>
    <row r="9187" spans="1:6" x14ac:dyDescent="0.25">
      <c r="A9187" s="8">
        <v>38856</v>
      </c>
      <c r="B9187" s="7">
        <v>1267.030029296875</v>
      </c>
      <c r="C9187" s="11">
        <f t="shared" si="572"/>
        <v>4.1368910222054365E-3</v>
      </c>
      <c r="D9187" s="17">
        <f t="shared" si="573"/>
        <v>6841.4861610767721</v>
      </c>
      <c r="E9187" s="17">
        <f t="shared" si="574"/>
        <v>13748.006123245361</v>
      </c>
      <c r="F9187" s="17">
        <f t="shared" si="575"/>
        <v>8334.3313067368235</v>
      </c>
    </row>
    <row r="9188" spans="1:6" x14ac:dyDescent="0.25">
      <c r="A9188" s="8">
        <v>38859</v>
      </c>
      <c r="B9188" s="7">
        <v>1262.069946289062</v>
      </c>
      <c r="C9188" s="11">
        <f t="shared" si="572"/>
        <v>-3.9147320056538053E-3</v>
      </c>
      <c r="D9188" s="17">
        <f t="shared" si="573"/>
        <v>6787.9209913947625</v>
      </c>
      <c r="E9188" s="17">
        <f t="shared" si="574"/>
        <v>13586.546844491582</v>
      </c>
      <c r="F9188" s="17">
        <f t="shared" si="575"/>
        <v>8203.8246126880022</v>
      </c>
    </row>
    <row r="9189" spans="1:6" x14ac:dyDescent="0.25">
      <c r="A9189" s="8">
        <v>38860</v>
      </c>
      <c r="B9189" s="7">
        <v>1256.579956054688</v>
      </c>
      <c r="C9189" s="11">
        <f t="shared" si="572"/>
        <v>-4.349988881770483E-3</v>
      </c>
      <c r="D9189" s="17">
        <f t="shared" si="573"/>
        <v>6728.866229708955</v>
      </c>
      <c r="E9189" s="17">
        <f t="shared" si="574"/>
        <v>13409.242861346005</v>
      </c>
      <c r="F9189" s="17">
        <f t="shared" si="575"/>
        <v>8061.0784292752505</v>
      </c>
    </row>
    <row r="9190" spans="1:6" x14ac:dyDescent="0.25">
      <c r="A9190" s="8">
        <v>38861</v>
      </c>
      <c r="B9190" s="7">
        <v>1258.569946289062</v>
      </c>
      <c r="C9190" s="11">
        <f t="shared" si="572"/>
        <v>1.5836558786295678E-3</v>
      </c>
      <c r="D9190" s="17">
        <f t="shared" si="573"/>
        <v>6750.1786468313358</v>
      </c>
      <c r="E9190" s="17">
        <f t="shared" si="574"/>
        <v>13472.949740202033</v>
      </c>
      <c r="F9190" s="17">
        <f t="shared" si="575"/>
        <v>8112.1423262457138</v>
      </c>
    </row>
    <row r="9191" spans="1:6" x14ac:dyDescent="0.25">
      <c r="A9191" s="8">
        <v>38862</v>
      </c>
      <c r="B9191" s="7">
        <v>1272.880004882812</v>
      </c>
      <c r="C9191" s="11">
        <f t="shared" si="572"/>
        <v>1.1370093999100895E-2</v>
      </c>
      <c r="D9191" s="17">
        <f t="shared" si="573"/>
        <v>6903.6789782817286</v>
      </c>
      <c r="E9191" s="17">
        <f t="shared" si="574"/>
        <v>13932.51585517581</v>
      </c>
      <c r="F9191" s="17">
        <f t="shared" si="575"/>
        <v>8481.0856093797083</v>
      </c>
    </row>
    <row r="9192" spans="1:6" x14ac:dyDescent="0.25">
      <c r="A9192" s="8">
        <v>38863</v>
      </c>
      <c r="B9192" s="7">
        <v>1280.160034179688</v>
      </c>
      <c r="C9192" s="11">
        <f t="shared" si="572"/>
        <v>5.7193366766305253E-3</v>
      </c>
      <c r="D9192" s="17">
        <f t="shared" si="573"/>
        <v>6982.6479070500682</v>
      </c>
      <c r="E9192" s="17">
        <f t="shared" si="574"/>
        <v>14171.57010196054</v>
      </c>
      <c r="F9192" s="17">
        <f t="shared" si="575"/>
        <v>8675.1103453131836</v>
      </c>
    </row>
    <row r="9193" spans="1:6" x14ac:dyDescent="0.25">
      <c r="A9193" s="8">
        <v>38867</v>
      </c>
      <c r="B9193" s="7">
        <v>1259.869995117188</v>
      </c>
      <c r="C9193" s="11">
        <f t="shared" si="572"/>
        <v>-1.5849611392923721E-2</v>
      </c>
      <c r="D9193" s="17">
        <f t="shared" si="573"/>
        <v>6761.3033954093562</v>
      </c>
      <c r="E9193" s="17">
        <f t="shared" si="574"/>
        <v>13497.728465129587</v>
      </c>
      <c r="F9193" s="17">
        <f t="shared" si="575"/>
        <v>8125.1218342573984</v>
      </c>
    </row>
    <row r="9194" spans="1:6" x14ac:dyDescent="0.25">
      <c r="A9194" s="8">
        <v>38868</v>
      </c>
      <c r="B9194" s="7">
        <v>1270.089965820312</v>
      </c>
      <c r="C9194" s="11">
        <f t="shared" si="572"/>
        <v>8.1119248356839157E-3</v>
      </c>
      <c r="D9194" s="17">
        <f t="shared" si="573"/>
        <v>6870.9977652789867</v>
      </c>
      <c r="E9194" s="17">
        <f t="shared" si="574"/>
        <v>13826.206141414395</v>
      </c>
      <c r="F9194" s="17">
        <f t="shared" si="575"/>
        <v>8388.7633446584787</v>
      </c>
    </row>
    <row r="9195" spans="1:6" x14ac:dyDescent="0.25">
      <c r="A9195" s="8">
        <v>38869</v>
      </c>
      <c r="B9195" s="7">
        <v>1285.7099609375</v>
      </c>
      <c r="C9195" s="11">
        <f t="shared" si="572"/>
        <v>1.2298337548946369E-2</v>
      </c>
      <c r="D9195" s="17">
        <f t="shared" si="573"/>
        <v>7040.0014649099012</v>
      </c>
      <c r="E9195" s="17">
        <f t="shared" si="574"/>
        <v>14336.324191859683</v>
      </c>
      <c r="F9195" s="17">
        <f t="shared" si="575"/>
        <v>8801.434717581833</v>
      </c>
    </row>
    <row r="9196" spans="1:6" x14ac:dyDescent="0.25">
      <c r="A9196" s="8">
        <v>38870</v>
      </c>
      <c r="B9196" s="7">
        <v>1288.219970703125</v>
      </c>
      <c r="C9196" s="11">
        <f t="shared" si="572"/>
        <v>1.9522363844756857E-3</v>
      </c>
      <c r="D9196" s="17">
        <f t="shared" si="573"/>
        <v>7067.4889589230206</v>
      </c>
      <c r="E9196" s="17">
        <f t="shared" si="574"/>
        <v>14420.287872980643</v>
      </c>
      <c r="F9196" s="17">
        <f t="shared" si="575"/>
        <v>8870.1646419468361</v>
      </c>
    </row>
    <row r="9197" spans="1:6" x14ac:dyDescent="0.25">
      <c r="A9197" s="8">
        <v>38873</v>
      </c>
      <c r="B9197" s="7">
        <v>1265.2900390625</v>
      </c>
      <c r="C9197" s="11">
        <f t="shared" si="572"/>
        <v>-1.7799702040102346E-2</v>
      </c>
      <c r="D9197" s="17">
        <f t="shared" si="573"/>
        <v>6815.8905636419349</v>
      </c>
      <c r="E9197" s="17">
        <f t="shared" si="574"/>
        <v>13650.257390565974</v>
      </c>
      <c r="F9197" s="17">
        <f t="shared" si="575"/>
        <v>8238.6194912536175</v>
      </c>
    </row>
    <row r="9198" spans="1:6" x14ac:dyDescent="0.25">
      <c r="A9198" s="8">
        <v>38874</v>
      </c>
      <c r="B9198" s="7">
        <v>1263.849975585938</v>
      </c>
      <c r="C9198" s="11">
        <f t="shared" si="572"/>
        <v>-1.1381291499212634E-3</v>
      </c>
      <c r="D9198" s="17">
        <f t="shared" si="573"/>
        <v>6800.3758361756263</v>
      </c>
      <c r="E9198" s="17">
        <f t="shared" si="574"/>
        <v>13603.65012304558</v>
      </c>
      <c r="F9198" s="17">
        <f t="shared" si="575"/>
        <v>8201.1130392611976</v>
      </c>
    </row>
    <row r="9199" spans="1:6" x14ac:dyDescent="0.25">
      <c r="A9199" s="8">
        <v>38875</v>
      </c>
      <c r="B9199" s="7">
        <v>1256.150024414062</v>
      </c>
      <c r="C9199" s="11">
        <f t="shared" si="572"/>
        <v>-6.0924566369565409E-3</v>
      </c>
      <c r="D9199" s="17">
        <f t="shared" si="573"/>
        <v>6717.5138463818121</v>
      </c>
      <c r="E9199" s="17">
        <f t="shared" si="574"/>
        <v>13355.011177608629</v>
      </c>
      <c r="F9199" s="17">
        <f t="shared" si="575"/>
        <v>8001.2533369952871</v>
      </c>
    </row>
    <row r="9200" spans="1:6" x14ac:dyDescent="0.25">
      <c r="A9200" s="8">
        <v>38876</v>
      </c>
      <c r="B9200" s="7">
        <v>1257.930053710938</v>
      </c>
      <c r="C9200" s="11">
        <f t="shared" si="572"/>
        <v>1.4170515163634326E-3</v>
      </c>
      <c r="D9200" s="17">
        <f t="shared" si="573"/>
        <v>6736.551972746227</v>
      </c>
      <c r="E9200" s="17">
        <f t="shared" si="574"/>
        <v>13411.785394129471</v>
      </c>
      <c r="F9200" s="17">
        <f t="shared" si="575"/>
        <v>8046.6060896912768</v>
      </c>
    </row>
    <row r="9201" spans="1:6" x14ac:dyDescent="0.25">
      <c r="A9201" s="8">
        <v>38877</v>
      </c>
      <c r="B9201" s="7">
        <v>1252.300048828125</v>
      </c>
      <c r="C9201" s="11">
        <f t="shared" si="572"/>
        <v>-4.4756104412993726E-3</v>
      </c>
      <c r="D9201" s="17">
        <f t="shared" si="573"/>
        <v>6676.2516080510695</v>
      </c>
      <c r="E9201" s="17">
        <f t="shared" si="574"/>
        <v>13231.707613890174</v>
      </c>
      <c r="F9201" s="17">
        <f t="shared" si="575"/>
        <v>7902.5521927630953</v>
      </c>
    </row>
    <row r="9202" spans="1:6" x14ac:dyDescent="0.25">
      <c r="A9202" s="8">
        <v>38880</v>
      </c>
      <c r="B9202" s="7">
        <v>1237.43994140625</v>
      </c>
      <c r="C9202" s="11">
        <f t="shared" si="572"/>
        <v>-1.1866251571083754E-2</v>
      </c>
      <c r="D9202" s="17">
        <f t="shared" si="573"/>
        <v>6517.8074457850971</v>
      </c>
      <c r="E9202" s="17">
        <f t="shared" si="574"/>
        <v>12760.675300105839</v>
      </c>
      <c r="F9202" s="17">
        <f t="shared" si="575"/>
        <v>7527.4575032713092</v>
      </c>
    </row>
    <row r="9203" spans="1:6" x14ac:dyDescent="0.25">
      <c r="A9203" s="8">
        <v>38881</v>
      </c>
      <c r="B9203" s="7">
        <v>1223.68994140625</v>
      </c>
      <c r="C9203" s="11">
        <f t="shared" si="572"/>
        <v>-1.1111650383916202E-2</v>
      </c>
      <c r="D9203" s="17">
        <f t="shared" si="573"/>
        <v>6372.9602505705971</v>
      </c>
      <c r="E9203" s="17">
        <f t="shared" si="574"/>
        <v>12335.298812313486</v>
      </c>
      <c r="F9203" s="17">
        <f t="shared" si="575"/>
        <v>7192.8875990467586</v>
      </c>
    </row>
    <row r="9204" spans="1:6" x14ac:dyDescent="0.25">
      <c r="A9204" s="8">
        <v>38882</v>
      </c>
      <c r="B9204" s="7">
        <v>1230.0400390625</v>
      </c>
      <c r="C9204" s="11">
        <f t="shared" si="572"/>
        <v>5.1893028138750106E-3</v>
      </c>
      <c r="D9204" s="17">
        <f t="shared" si="573"/>
        <v>6439.1026916925957</v>
      </c>
      <c r="E9204" s="17">
        <f t="shared" si="574"/>
        <v>12527.333614823667</v>
      </c>
      <c r="F9204" s="17">
        <f t="shared" si="575"/>
        <v>7342.1918864772397</v>
      </c>
    </row>
    <row r="9205" spans="1:6" x14ac:dyDescent="0.25">
      <c r="A9205" s="8">
        <v>38883</v>
      </c>
      <c r="B9205" s="7">
        <v>1256.160034179688</v>
      </c>
      <c r="C9205" s="11">
        <f t="shared" si="572"/>
        <v>2.1235077141956972E-2</v>
      </c>
      <c r="D9205" s="17">
        <f t="shared" si="573"/>
        <v>6712.5723764587456</v>
      </c>
      <c r="E9205" s="17">
        <f t="shared" si="574"/>
        <v>13325.390301905101</v>
      </c>
      <c r="F9205" s="17">
        <f t="shared" si="575"/>
        <v>7965.8399308788194</v>
      </c>
    </row>
    <row r="9206" spans="1:6" x14ac:dyDescent="0.25">
      <c r="A9206" s="8">
        <v>38884</v>
      </c>
      <c r="B9206" s="7">
        <v>1251.5400390625</v>
      </c>
      <c r="C9206" s="11">
        <f t="shared" si="572"/>
        <v>-3.6778714427138713E-3</v>
      </c>
      <c r="D9206" s="17">
        <f t="shared" si="573"/>
        <v>6663.1964199576905</v>
      </c>
      <c r="E9206" s="17">
        <f t="shared" si="574"/>
        <v>13178.363084541921</v>
      </c>
      <c r="F9206" s="17">
        <f t="shared" si="575"/>
        <v>7848.6505900827833</v>
      </c>
    </row>
    <row r="9207" spans="1:6" x14ac:dyDescent="0.25">
      <c r="A9207" s="8">
        <v>38887</v>
      </c>
      <c r="B9207" s="7">
        <v>1240.130004882812</v>
      </c>
      <c r="C9207" s="11">
        <f t="shared" si="572"/>
        <v>-9.116795167204518E-3</v>
      </c>
      <c r="D9207" s="17">
        <f t="shared" si="573"/>
        <v>6541.7024261184806</v>
      </c>
      <c r="E9207" s="17">
        <f t="shared" si="574"/>
        <v>12817.929773899466</v>
      </c>
      <c r="F9207" s="17">
        <f t="shared" si="575"/>
        <v>7562.4324310078091</v>
      </c>
    </row>
    <row r="9208" spans="1:6" x14ac:dyDescent="0.25">
      <c r="A9208" s="8">
        <v>38888</v>
      </c>
      <c r="B9208" s="7">
        <v>1240.119995117188</v>
      </c>
      <c r="C9208" s="11">
        <f t="shared" si="572"/>
        <v>-8.0715453901435063E-6</v>
      </c>
      <c r="D9208" s="17">
        <f t="shared" si="573"/>
        <v>6541.5968228223583</v>
      </c>
      <c r="E9208" s="17">
        <f t="shared" si="574"/>
        <v>12817.619392393533</v>
      </c>
      <c r="F9208" s="17">
        <f t="shared" si="575"/>
        <v>7562.1882689413014</v>
      </c>
    </row>
    <row r="9209" spans="1:6" x14ac:dyDescent="0.25">
      <c r="A9209" s="8">
        <v>38889</v>
      </c>
      <c r="B9209" s="7">
        <v>1252.199951171875</v>
      </c>
      <c r="C9209" s="11">
        <f t="shared" si="572"/>
        <v>9.7409574091622663E-3</v>
      </c>
      <c r="D9209" s="17">
        <f t="shared" si="573"/>
        <v>6669.0396549004054</v>
      </c>
      <c r="E9209" s="17">
        <f t="shared" si="574"/>
        <v>13192.187046158006</v>
      </c>
      <c r="F9209" s="17">
        <f t="shared" si="575"/>
        <v>7856.8400843325962</v>
      </c>
    </row>
    <row r="9210" spans="1:6" x14ac:dyDescent="0.25">
      <c r="A9210" s="8">
        <v>38890</v>
      </c>
      <c r="B9210" s="7">
        <v>1245.599975585938</v>
      </c>
      <c r="C9210" s="11">
        <f t="shared" si="572"/>
        <v>-5.2707042351825993E-3</v>
      </c>
      <c r="D9210" s="17">
        <f t="shared" si="573"/>
        <v>6598.7385837930369</v>
      </c>
      <c r="E9210" s="17">
        <f t="shared" si="574"/>
        <v>12983.590697751488</v>
      </c>
      <c r="F9210" s="17">
        <f t="shared" si="575"/>
        <v>7691.1957631020186</v>
      </c>
    </row>
    <row r="9211" spans="1:6" x14ac:dyDescent="0.25">
      <c r="A9211" s="8">
        <v>38891</v>
      </c>
      <c r="B9211" s="7">
        <v>1244.5</v>
      </c>
      <c r="C9211" s="11">
        <f t="shared" si="572"/>
        <v>-8.8308895913434765E-4</v>
      </c>
      <c r="D9211" s="17">
        <f t="shared" si="573"/>
        <v>6587.0840374179143</v>
      </c>
      <c r="E9211" s="17">
        <f t="shared" si="574"/>
        <v>12949.193700966176</v>
      </c>
      <c r="F9211" s="17">
        <f t="shared" si="575"/>
        <v>7664.0277228582736</v>
      </c>
    </row>
    <row r="9212" spans="1:6" x14ac:dyDescent="0.25">
      <c r="A9212" s="8">
        <v>38894</v>
      </c>
      <c r="B9212" s="7">
        <v>1250.56005859375</v>
      </c>
      <c r="C9212" s="11">
        <f t="shared" si="572"/>
        <v>4.8694725542386503E-3</v>
      </c>
      <c r="D9212" s="17">
        <f t="shared" si="573"/>
        <v>6651.2352872832544</v>
      </c>
      <c r="E9212" s="17">
        <f t="shared" si="574"/>
        <v>13138.3609309453</v>
      </c>
      <c r="F9212" s="17">
        <f t="shared" si="575"/>
        <v>7813.3068134638033</v>
      </c>
    </row>
    <row r="9213" spans="1:6" x14ac:dyDescent="0.25">
      <c r="A9213" s="8">
        <v>38895</v>
      </c>
      <c r="B9213" s="7">
        <v>1239.199951171875</v>
      </c>
      <c r="C9213" s="11">
        <f t="shared" si="572"/>
        <v>-9.0840158725758423E-3</v>
      </c>
      <c r="D9213" s="17">
        <f t="shared" si="573"/>
        <v>6530.3954334394193</v>
      </c>
      <c r="E9213" s="17">
        <f t="shared" si="574"/>
        <v>12780.313693236289</v>
      </c>
      <c r="F9213" s="17">
        <f t="shared" si="575"/>
        <v>7529.4020010205622</v>
      </c>
    </row>
    <row r="9214" spans="1:6" x14ac:dyDescent="0.25">
      <c r="A9214" s="8">
        <v>38896</v>
      </c>
      <c r="B9214" s="7">
        <v>1246</v>
      </c>
      <c r="C9214" s="11">
        <f t="shared" si="572"/>
        <v>5.4874508522167013E-3</v>
      </c>
      <c r="D9214" s="17">
        <f t="shared" si="573"/>
        <v>6602.0658814124972</v>
      </c>
      <c r="E9214" s="17">
        <f t="shared" si="574"/>
        <v>12990.707723038928</v>
      </c>
      <c r="F9214" s="17">
        <f t="shared" si="575"/>
        <v>7694.6708947292918</v>
      </c>
    </row>
    <row r="9215" spans="1:6" x14ac:dyDescent="0.25">
      <c r="A9215" s="8">
        <v>38897</v>
      </c>
      <c r="B9215" s="7">
        <v>1272.869995117188</v>
      </c>
      <c r="C9215" s="11">
        <f t="shared" si="572"/>
        <v>2.1565004106892421E-2</v>
      </c>
      <c r="D9215" s="17">
        <f t="shared" si="573"/>
        <v>6886.8130371057669</v>
      </c>
      <c r="E9215" s="17">
        <f t="shared" si="574"/>
        <v>13831.141719235249</v>
      </c>
      <c r="F9215" s="17">
        <f t="shared" si="575"/>
        <v>8358.4133325133826</v>
      </c>
    </row>
    <row r="9216" spans="1:6" x14ac:dyDescent="0.25">
      <c r="A9216" s="8">
        <v>38898</v>
      </c>
      <c r="B9216" s="7">
        <v>1270.199951171875</v>
      </c>
      <c r="C9216" s="11">
        <f t="shared" si="572"/>
        <v>-2.0976564421782405E-3</v>
      </c>
      <c r="D9216" s="17">
        <f t="shared" si="573"/>
        <v>6857.9207016390428</v>
      </c>
      <c r="E9216" s="17">
        <f t="shared" si="574"/>
        <v>13744.102768645147</v>
      </c>
      <c r="F9216" s="17">
        <f t="shared" si="575"/>
        <v>8288.2810142200415</v>
      </c>
    </row>
    <row r="9217" spans="1:6" x14ac:dyDescent="0.25">
      <c r="A9217" s="8">
        <v>38901</v>
      </c>
      <c r="B9217" s="7">
        <v>1280.18994140625</v>
      </c>
      <c r="C9217" s="11">
        <f t="shared" si="572"/>
        <v>7.8648957789349029E-3</v>
      </c>
      <c r="D9217" s="17">
        <f t="shared" si="573"/>
        <v>6965.7943647962247</v>
      </c>
      <c r="E9217" s="17">
        <f t="shared" si="574"/>
        <v>14068.390576196241</v>
      </c>
      <c r="F9217" s="17">
        <f t="shared" si="575"/>
        <v>8549.0268796735036</v>
      </c>
    </row>
    <row r="9218" spans="1:6" x14ac:dyDescent="0.25">
      <c r="A9218" s="8">
        <v>38903</v>
      </c>
      <c r="B9218" s="7">
        <v>1270.910034179688</v>
      </c>
      <c r="C9218" s="11">
        <f t="shared" si="572"/>
        <v>-7.2488518511310499E-3</v>
      </c>
      <c r="D9218" s="17">
        <f t="shared" si="573"/>
        <v>6864.8063420445224</v>
      </c>
      <c r="E9218" s="17">
        <f t="shared" si="574"/>
        <v>13762.451538984158</v>
      </c>
      <c r="F9218" s="17">
        <f t="shared" si="575"/>
        <v>8301.144362385141</v>
      </c>
    </row>
    <row r="9219" spans="1:6" x14ac:dyDescent="0.25">
      <c r="A9219" s="8">
        <v>38904</v>
      </c>
      <c r="B9219" s="7">
        <v>1274.079956054688</v>
      </c>
      <c r="C9219" s="11">
        <f t="shared" si="572"/>
        <v>2.4942142163871055E-3</v>
      </c>
      <c r="D9219" s="17">
        <f t="shared" si="573"/>
        <v>6899.0509371866656</v>
      </c>
      <c r="E9219" s="17">
        <f t="shared" si="574"/>
        <v>13865.431045826776</v>
      </c>
      <c r="F9219" s="17">
        <f t="shared" si="575"/>
        <v>8383.9636915089122</v>
      </c>
    </row>
    <row r="9220" spans="1:6" x14ac:dyDescent="0.25">
      <c r="A9220" s="8">
        <v>38905</v>
      </c>
      <c r="B9220" s="7">
        <v>1265.47998046875</v>
      </c>
      <c r="C9220" s="11">
        <f t="shared" ref="C9220:C9283" si="576">(B9220-B9219)/B9219</f>
        <v>-6.7499496755043633E-3</v>
      </c>
      <c r="D9220" s="17">
        <f t="shared" ref="D9220:D9283" si="577">D9219*(1+2*C9220)</f>
        <v>6805.9144439171632</v>
      </c>
      <c r="E9220" s="17">
        <f t="shared" ref="E9220:E9283" si="578">E9219*(1+3*C9220)</f>
        <v>13584.658160461257</v>
      </c>
      <c r="F9220" s="17">
        <f t="shared" ref="F9220:F9283" si="579">F9219*(1+4*C9220)</f>
        <v>8157.5983595131493</v>
      </c>
    </row>
    <row r="9221" spans="1:6" x14ac:dyDescent="0.25">
      <c r="A9221" s="8">
        <v>38908</v>
      </c>
      <c r="B9221" s="7">
        <v>1267.339965820312</v>
      </c>
      <c r="C9221" s="11">
        <f t="shared" si="576"/>
        <v>1.4697864685880553E-3</v>
      </c>
      <c r="D9221" s="17">
        <f t="shared" si="577"/>
        <v>6825.9209258292385</v>
      </c>
      <c r="E9221" s="17">
        <f t="shared" si="578"/>
        <v>13644.557800695176</v>
      </c>
      <c r="F9221" s="17">
        <f t="shared" si="579"/>
        <v>8205.5580702531024</v>
      </c>
    </row>
    <row r="9222" spans="1:6" x14ac:dyDescent="0.25">
      <c r="A9222" s="8">
        <v>38909</v>
      </c>
      <c r="B9222" s="7">
        <v>1272.430053710938</v>
      </c>
      <c r="C9222" s="11">
        <f t="shared" si="576"/>
        <v>4.0163555382957128E-3</v>
      </c>
      <c r="D9222" s="17">
        <f t="shared" si="577"/>
        <v>6880.7515764580839</v>
      </c>
      <c r="E9222" s="17">
        <f t="shared" si="578"/>
        <v>13808.96198656643</v>
      </c>
      <c r="F9222" s="17">
        <f t="shared" si="579"/>
        <v>8337.3838246541745</v>
      </c>
    </row>
    <row r="9223" spans="1:6" x14ac:dyDescent="0.25">
      <c r="A9223" s="8">
        <v>38910</v>
      </c>
      <c r="B9223" s="7">
        <v>1258.599975585938</v>
      </c>
      <c r="C9223" s="11">
        <f t="shared" si="576"/>
        <v>-1.086902819111016E-2</v>
      </c>
      <c r="D9223" s="17">
        <f t="shared" si="577"/>
        <v>6731.1774107369865</v>
      </c>
      <c r="E9223" s="17">
        <f t="shared" si="578"/>
        <v>13358.691995200552</v>
      </c>
      <c r="F9223" s="17">
        <f t="shared" si="579"/>
        <v>7974.9067853330862</v>
      </c>
    </row>
    <row r="9224" spans="1:6" x14ac:dyDescent="0.25">
      <c r="A9224" s="8">
        <v>38911</v>
      </c>
      <c r="B9224" s="7">
        <v>1242.280029296875</v>
      </c>
      <c r="C9224" s="11">
        <f t="shared" si="576"/>
        <v>-1.2966746071534958E-2</v>
      </c>
      <c r="D9224" s="17">
        <f t="shared" si="577"/>
        <v>6556.6144742420292</v>
      </c>
      <c r="E9224" s="17">
        <f t="shared" si="578"/>
        <v>12839.035694351714</v>
      </c>
      <c r="F9224" s="17">
        <f t="shared" si="579"/>
        <v>7561.2724204147853</v>
      </c>
    </row>
    <row r="9225" spans="1:6" x14ac:dyDescent="0.25">
      <c r="A9225" s="8">
        <v>38912</v>
      </c>
      <c r="B9225" s="7">
        <v>1236.199951171875</v>
      </c>
      <c r="C9225" s="11">
        <f t="shared" si="576"/>
        <v>-4.8942895173492386E-3</v>
      </c>
      <c r="D9225" s="17">
        <f t="shared" si="577"/>
        <v>6492.4345352608634</v>
      </c>
      <c r="E9225" s="17">
        <f t="shared" si="578"/>
        <v>12650.5218209165</v>
      </c>
      <c r="F9225" s="17">
        <f t="shared" si="579"/>
        <v>7413.2441950345528</v>
      </c>
    </row>
    <row r="9226" spans="1:6" x14ac:dyDescent="0.25">
      <c r="A9226" s="8">
        <v>38915</v>
      </c>
      <c r="B9226" s="7">
        <v>1234.489990234375</v>
      </c>
      <c r="C9226" s="11">
        <f t="shared" si="576"/>
        <v>-1.3832397711058117E-3</v>
      </c>
      <c r="D9226" s="17">
        <f t="shared" si="577"/>
        <v>6474.4733479399156</v>
      </c>
      <c r="E9226" s="17">
        <f t="shared" si="578"/>
        <v>12598.025706192699</v>
      </c>
      <c r="F9226" s="17">
        <f t="shared" si="579"/>
        <v>7372.2270182205893</v>
      </c>
    </row>
    <row r="9227" spans="1:6" x14ac:dyDescent="0.25">
      <c r="A9227" s="8">
        <v>38916</v>
      </c>
      <c r="B9227" s="7">
        <v>1236.859985351562</v>
      </c>
      <c r="C9227" s="11">
        <f t="shared" si="576"/>
        <v>1.9198172005729169E-3</v>
      </c>
      <c r="D9227" s="17">
        <f t="shared" si="577"/>
        <v>6499.332958535967</v>
      </c>
      <c r="E9227" s="17">
        <f t="shared" si="578"/>
        <v>12670.583425524725</v>
      </c>
      <c r="F9227" s="17">
        <f t="shared" si="579"/>
        <v>7428.8403311650227</v>
      </c>
    </row>
    <row r="9228" spans="1:6" x14ac:dyDescent="0.25">
      <c r="A9228" s="8">
        <v>38917</v>
      </c>
      <c r="B9228" s="7">
        <v>1259.81005859375</v>
      </c>
      <c r="C9228" s="11">
        <f t="shared" si="576"/>
        <v>1.8555110128867725E-2</v>
      </c>
      <c r="D9228" s="17">
        <f t="shared" si="577"/>
        <v>6740.5246361555955</v>
      </c>
      <c r="E9228" s="17">
        <f t="shared" si="578"/>
        <v>13375.895638097578</v>
      </c>
      <c r="F9228" s="17">
        <f t="shared" si="579"/>
        <v>7980.212133063188</v>
      </c>
    </row>
    <row r="9229" spans="1:6" x14ac:dyDescent="0.25">
      <c r="A9229" s="8">
        <v>38918</v>
      </c>
      <c r="B9229" s="7">
        <v>1249.130004882812</v>
      </c>
      <c r="C9229" s="11">
        <f t="shared" si="576"/>
        <v>-8.4775110645325807E-3</v>
      </c>
      <c r="D9229" s="17">
        <f t="shared" si="577"/>
        <v>6626.238891788068</v>
      </c>
      <c r="E9229" s="17">
        <f t="shared" si="578"/>
        <v>13035.712728287563</v>
      </c>
      <c r="F9229" s="17">
        <f t="shared" si="579"/>
        <v>7709.6027864417465</v>
      </c>
    </row>
    <row r="9230" spans="1:6" x14ac:dyDescent="0.25">
      <c r="A9230" s="8">
        <v>38919</v>
      </c>
      <c r="B9230" s="7">
        <v>1240.2900390625</v>
      </c>
      <c r="C9230" s="11">
        <f t="shared" si="576"/>
        <v>-7.0768981497177086E-3</v>
      </c>
      <c r="D9230" s="17">
        <f t="shared" si="577"/>
        <v>6532.4524562823035</v>
      </c>
      <c r="E9230" s="17">
        <f t="shared" si="578"/>
        <v>12758.955494426353</v>
      </c>
      <c r="F9230" s="17">
        <f t="shared" si="579"/>
        <v>7491.3624916640338</v>
      </c>
    </row>
    <row r="9231" spans="1:6" x14ac:dyDescent="0.25">
      <c r="A9231" s="8">
        <v>38922</v>
      </c>
      <c r="B9231" s="7">
        <v>1260.910034179688</v>
      </c>
      <c r="C9231" s="11">
        <f t="shared" si="576"/>
        <v>1.6625139659086532E-2</v>
      </c>
      <c r="D9231" s="17">
        <f t="shared" si="577"/>
        <v>6749.658325086376</v>
      </c>
      <c r="E9231" s="17">
        <f t="shared" si="578"/>
        <v>13395.313745423076</v>
      </c>
      <c r="F9231" s="17">
        <f t="shared" si="579"/>
        <v>7989.5422823070612</v>
      </c>
    </row>
    <row r="9232" spans="1:6" x14ac:dyDescent="0.25">
      <c r="A9232" s="8">
        <v>38923</v>
      </c>
      <c r="B9232" s="7">
        <v>1268.880004882812</v>
      </c>
      <c r="C9232" s="11">
        <f t="shared" si="576"/>
        <v>6.320808374174868E-3</v>
      </c>
      <c r="D9232" s="17">
        <f t="shared" si="577"/>
        <v>6834.9849188144253</v>
      </c>
      <c r="E9232" s="17">
        <f t="shared" si="578"/>
        <v>13649.321379313387</v>
      </c>
      <c r="F9232" s="17">
        <f t="shared" si="579"/>
        <v>8191.5437453623836</v>
      </c>
    </row>
    <row r="9233" spans="1:6" x14ac:dyDescent="0.25">
      <c r="A9233" s="8">
        <v>38924</v>
      </c>
      <c r="B9233" s="7">
        <v>1268.400024414062</v>
      </c>
      <c r="C9233" s="11">
        <f t="shared" si="576"/>
        <v>-3.7827096880948077E-4</v>
      </c>
      <c r="D9233" s="17">
        <f t="shared" si="577"/>
        <v>6829.813966080349</v>
      </c>
      <c r="E9233" s="17">
        <f t="shared" si="578"/>
        <v>13633.831953248153</v>
      </c>
      <c r="F9233" s="17">
        <f t="shared" si="579"/>
        <v>8179.1492526079692</v>
      </c>
    </row>
    <row r="9234" spans="1:6" x14ac:dyDescent="0.25">
      <c r="A9234" s="8">
        <v>38925</v>
      </c>
      <c r="B9234" s="7">
        <v>1263.199951171875</v>
      </c>
      <c r="C9234" s="11">
        <f t="shared" si="576"/>
        <v>-4.0997107711261841E-3</v>
      </c>
      <c r="D9234" s="17">
        <f t="shared" si="577"/>
        <v>6773.8134423172933</v>
      </c>
      <c r="E9234" s="17">
        <f t="shared" si="578"/>
        <v>13466.147650116785</v>
      </c>
      <c r="F9234" s="17">
        <f t="shared" si="579"/>
        <v>8045.0206674497067</v>
      </c>
    </row>
    <row r="9235" spans="1:6" x14ac:dyDescent="0.25">
      <c r="A9235" s="8">
        <v>38926</v>
      </c>
      <c r="B9235" s="7">
        <v>1278.550048828125</v>
      </c>
      <c r="C9235" s="11">
        <f t="shared" si="576"/>
        <v>1.2151756055729468E-2</v>
      </c>
      <c r="D9235" s="17">
        <f t="shared" si="577"/>
        <v>6938.4408993534153</v>
      </c>
      <c r="E9235" s="17">
        <f t="shared" si="578"/>
        <v>13957.059673880745</v>
      </c>
      <c r="F9235" s="17">
        <f t="shared" si="579"/>
        <v>8436.0651819063096</v>
      </c>
    </row>
    <row r="9236" spans="1:6" x14ac:dyDescent="0.25">
      <c r="A9236" s="8">
        <v>38929</v>
      </c>
      <c r="B9236" s="7">
        <v>1276.660034179688</v>
      </c>
      <c r="C9236" s="11">
        <f t="shared" si="576"/>
        <v>-1.478248466041175E-3</v>
      </c>
      <c r="D9236" s="17">
        <f t="shared" si="577"/>
        <v>6917.9274201210419</v>
      </c>
      <c r="E9236" s="17">
        <f t="shared" si="578"/>
        <v>13895.163667720668</v>
      </c>
      <c r="F9236" s="17">
        <f t="shared" si="579"/>
        <v>8386.1827802480038</v>
      </c>
    </row>
    <row r="9237" spans="1:6" x14ac:dyDescent="0.25">
      <c r="A9237" s="8">
        <v>38930</v>
      </c>
      <c r="B9237" s="7">
        <v>1270.920043945312</v>
      </c>
      <c r="C9237" s="11">
        <f t="shared" si="576"/>
        <v>-4.4960992595527707E-3</v>
      </c>
      <c r="D9237" s="17">
        <f t="shared" si="577"/>
        <v>6855.7200434185506</v>
      </c>
      <c r="E9237" s="17">
        <f t="shared" si="578"/>
        <v>13707.741562487257</v>
      </c>
      <c r="F9237" s="17">
        <f t="shared" si="579"/>
        <v>8235.3623394930146</v>
      </c>
    </row>
    <row r="9238" spans="1:6" x14ac:dyDescent="0.25">
      <c r="A9238" s="8">
        <v>38931</v>
      </c>
      <c r="B9238" s="7">
        <v>1277.410034179688</v>
      </c>
      <c r="C9238" s="11">
        <f t="shared" si="576"/>
        <v>5.1065291363483877E-3</v>
      </c>
      <c r="D9238" s="17">
        <f t="shared" si="577"/>
        <v>6925.7379117232786</v>
      </c>
      <c r="E9238" s="17">
        <f t="shared" si="578"/>
        <v>13917.738507534385</v>
      </c>
      <c r="F9238" s="17">
        <f t="shared" si="579"/>
        <v>8403.5788104330441</v>
      </c>
    </row>
    <row r="9239" spans="1:6" x14ac:dyDescent="0.25">
      <c r="A9239" s="8">
        <v>38932</v>
      </c>
      <c r="B9239" s="7">
        <v>1280.27001953125</v>
      </c>
      <c r="C9239" s="11">
        <f t="shared" si="576"/>
        <v>2.2388937577108017E-3</v>
      </c>
      <c r="D9239" s="17">
        <f t="shared" si="577"/>
        <v>6956.7498944794752</v>
      </c>
      <c r="E9239" s="17">
        <f t="shared" si="578"/>
        <v>14011.219521132292</v>
      </c>
      <c r="F9239" s="17">
        <f t="shared" si="579"/>
        <v>8478.8376909974813</v>
      </c>
    </row>
    <row r="9240" spans="1:6" x14ac:dyDescent="0.25">
      <c r="A9240" s="8">
        <v>38933</v>
      </c>
      <c r="B9240" s="7">
        <v>1279.359985351562</v>
      </c>
      <c r="C9240" s="11">
        <f t="shared" si="576"/>
        <v>-7.1081425465320894E-4</v>
      </c>
      <c r="D9240" s="17">
        <f t="shared" si="577"/>
        <v>6946.8599804973692</v>
      </c>
      <c r="E9240" s="17">
        <f t="shared" si="578"/>
        <v>13981.341397450204</v>
      </c>
      <c r="F9240" s="17">
        <f t="shared" si="579"/>
        <v>8454.7301762228726</v>
      </c>
    </row>
    <row r="9241" spans="1:6" x14ac:dyDescent="0.25">
      <c r="A9241" s="8">
        <v>38936</v>
      </c>
      <c r="B9241" s="7">
        <v>1275.77001953125</v>
      </c>
      <c r="C9241" s="11">
        <f t="shared" si="576"/>
        <v>-2.8060638611622198E-3</v>
      </c>
      <c r="D9241" s="17">
        <f t="shared" si="577"/>
        <v>6907.873315017714</v>
      </c>
      <c r="E9241" s="17">
        <f t="shared" si="578"/>
        <v>13863.643786972334</v>
      </c>
      <c r="F9241" s="17">
        <f t="shared" si="579"/>
        <v>8359.832125009365</v>
      </c>
    </row>
    <row r="9242" spans="1:6" x14ac:dyDescent="0.25">
      <c r="A9242" s="8">
        <v>38937</v>
      </c>
      <c r="B9242" s="7">
        <v>1271.47998046875</v>
      </c>
      <c r="C9242" s="11">
        <f t="shared" si="576"/>
        <v>-3.3627056576202253E-3</v>
      </c>
      <c r="D9242" s="17">
        <f t="shared" si="577"/>
        <v>6861.4150256606463</v>
      </c>
      <c r="E9242" s="17">
        <f t="shared" si="578"/>
        <v>13723.785726779284</v>
      </c>
      <c r="F9242" s="17">
        <f t="shared" si="579"/>
        <v>8247.385505875267</v>
      </c>
    </row>
    <row r="9243" spans="1:6" x14ac:dyDescent="0.25">
      <c r="A9243" s="8">
        <v>38938</v>
      </c>
      <c r="B9243" s="7">
        <v>1265.949951171875</v>
      </c>
      <c r="C9243" s="11">
        <f t="shared" si="576"/>
        <v>-4.3492853853949569E-3</v>
      </c>
      <c r="D9243" s="17">
        <f t="shared" si="577"/>
        <v>6801.7305214721755</v>
      </c>
      <c r="E9243" s="17">
        <f t="shared" si="578"/>
        <v>13544.719744697964</v>
      </c>
      <c r="F9243" s="17">
        <f t="shared" si="579"/>
        <v>8103.9045728815818</v>
      </c>
    </row>
    <row r="9244" spans="1:6" x14ac:dyDescent="0.25">
      <c r="A9244" s="8">
        <v>38939</v>
      </c>
      <c r="B9244" s="7">
        <v>1271.81005859375</v>
      </c>
      <c r="C9244" s="11">
        <f t="shared" si="576"/>
        <v>4.6290198253496253E-3</v>
      </c>
      <c r="D9244" s="17">
        <f t="shared" si="577"/>
        <v>6864.7012123333352</v>
      </c>
      <c r="E9244" s="17">
        <f t="shared" si="578"/>
        <v>13732.816073378999</v>
      </c>
      <c r="F9244" s="17">
        <f t="shared" si="579"/>
        <v>8253.9571126040228</v>
      </c>
    </row>
    <row r="9245" spans="1:6" x14ac:dyDescent="0.25">
      <c r="A9245" s="8">
        <v>38940</v>
      </c>
      <c r="B9245" s="7">
        <v>1266.739990234375</v>
      </c>
      <c r="C9245" s="11">
        <f t="shared" si="576"/>
        <v>-3.986498082096483E-3</v>
      </c>
      <c r="D9245" s="17">
        <f t="shared" si="577"/>
        <v>6809.9689758990708</v>
      </c>
      <c r="E9245" s="17">
        <f t="shared" si="578"/>
        <v>13568.57853856407</v>
      </c>
      <c r="F9245" s="17">
        <f t="shared" si="579"/>
        <v>8122.3395758076131</v>
      </c>
    </row>
    <row r="9246" spans="1:6" x14ac:dyDescent="0.25">
      <c r="A9246" s="8">
        <v>38943</v>
      </c>
      <c r="B9246" s="7">
        <v>1268.2099609375</v>
      </c>
      <c r="C9246" s="11">
        <f t="shared" si="576"/>
        <v>1.1604360124866846E-3</v>
      </c>
      <c r="D9246" s="17">
        <f t="shared" si="577"/>
        <v>6825.7740423861724</v>
      </c>
      <c r="E9246" s="17">
        <f t="shared" si="578"/>
        <v>13615.814940087281</v>
      </c>
      <c r="F9246" s="17">
        <f t="shared" si="579"/>
        <v>8160.0413972052647</v>
      </c>
    </row>
    <row r="9247" spans="1:6" x14ac:dyDescent="0.25">
      <c r="A9247" s="8">
        <v>38944</v>
      </c>
      <c r="B9247" s="7">
        <v>1285.579956054688</v>
      </c>
      <c r="C9247" s="11">
        <f t="shared" si="576"/>
        <v>1.3696466399260511E-2</v>
      </c>
      <c r="D9247" s="17">
        <f t="shared" si="577"/>
        <v>7012.7520120271456</v>
      </c>
      <c r="E9247" s="17">
        <f t="shared" si="578"/>
        <v>14175.280595563643</v>
      </c>
      <c r="F9247" s="17">
        <f t="shared" si="579"/>
        <v>8607.0963284588524</v>
      </c>
    </row>
    <row r="9248" spans="1:6" x14ac:dyDescent="0.25">
      <c r="A9248" s="8">
        <v>38945</v>
      </c>
      <c r="B9248" s="7">
        <v>1295.430053710938</v>
      </c>
      <c r="C9248" s="11">
        <f t="shared" si="576"/>
        <v>7.6619875798926828E-3</v>
      </c>
      <c r="D9248" s="17">
        <f t="shared" si="577"/>
        <v>7120.2152496611843</v>
      </c>
      <c r="E9248" s="17">
        <f t="shared" si="578"/>
        <v>14501.11306715775</v>
      </c>
      <c r="F9248" s="17">
        <f t="shared" si="579"/>
        <v>8870.8861891292181</v>
      </c>
    </row>
    <row r="9249" spans="1:6" x14ac:dyDescent="0.25">
      <c r="A9249" s="8">
        <v>38946</v>
      </c>
      <c r="B9249" s="7">
        <v>1297.47998046875</v>
      </c>
      <c r="C9249" s="11">
        <f t="shared" si="576"/>
        <v>1.5824295197874618E-3</v>
      </c>
      <c r="D9249" s="17">
        <f t="shared" si="577"/>
        <v>7142.7497272577939</v>
      </c>
      <c r="E9249" s="17">
        <f t="shared" si="578"/>
        <v>14569.95403531949</v>
      </c>
      <c r="F9249" s="17">
        <f t="shared" si="579"/>
        <v>8927.0363978186306</v>
      </c>
    </row>
    <row r="9250" spans="1:6" x14ac:dyDescent="0.25">
      <c r="A9250" s="8">
        <v>38947</v>
      </c>
      <c r="B9250" s="7">
        <v>1302.300048828125</v>
      </c>
      <c r="C9250" s="11">
        <f t="shared" si="576"/>
        <v>3.7149462280208893E-3</v>
      </c>
      <c r="D9250" s="17">
        <f t="shared" si="577"/>
        <v>7195.8195895717417</v>
      </c>
      <c r="E9250" s="17">
        <f t="shared" si="578"/>
        <v>14732.333822677334</v>
      </c>
      <c r="F9250" s="17">
        <f t="shared" si="579"/>
        <v>9059.6902385925569</v>
      </c>
    </row>
    <row r="9251" spans="1:6" x14ac:dyDescent="0.25">
      <c r="A9251" s="8">
        <v>38950</v>
      </c>
      <c r="B9251" s="7">
        <v>1297.52001953125</v>
      </c>
      <c r="C9251" s="11">
        <f t="shared" si="576"/>
        <v>-3.670451599211956E-3</v>
      </c>
      <c r="D9251" s="17">
        <f t="shared" si="577"/>
        <v>7142.9957745313732</v>
      </c>
      <c r="E9251" s="17">
        <f t="shared" si="578"/>
        <v>14570.110867958623</v>
      </c>
      <c r="F9251" s="17">
        <f t="shared" si="579"/>
        <v>8926.6776204941289</v>
      </c>
    </row>
    <row r="9252" spans="1:6" x14ac:dyDescent="0.25">
      <c r="A9252" s="8">
        <v>38951</v>
      </c>
      <c r="B9252" s="7">
        <v>1298.819946289062</v>
      </c>
      <c r="C9252" s="11">
        <f t="shared" si="576"/>
        <v>1.0018548756432018E-3</v>
      </c>
      <c r="D9252" s="17">
        <f t="shared" si="577"/>
        <v>7157.3082648181989</v>
      </c>
      <c r="E9252" s="17">
        <f t="shared" si="578"/>
        <v>14613.902277793803</v>
      </c>
      <c r="F9252" s="17">
        <f t="shared" si="579"/>
        <v>8962.4505624836765</v>
      </c>
    </row>
    <row r="9253" spans="1:6" x14ac:dyDescent="0.25">
      <c r="A9253" s="8">
        <v>38952</v>
      </c>
      <c r="B9253" s="7">
        <v>1292.989990234375</v>
      </c>
      <c r="C9253" s="11">
        <f t="shared" si="576"/>
        <v>-4.4886560845821388E-3</v>
      </c>
      <c r="D9253" s="17">
        <f t="shared" si="577"/>
        <v>7093.0548742339861</v>
      </c>
      <c r="E9253" s="17">
        <f t="shared" si="578"/>
        <v>14417.111933657678</v>
      </c>
      <c r="F9253" s="17">
        <f t="shared" si="579"/>
        <v>8801.5331294834414</v>
      </c>
    </row>
    <row r="9254" spans="1:6" x14ac:dyDescent="0.25">
      <c r="A9254" s="8">
        <v>38953</v>
      </c>
      <c r="B9254" s="7">
        <v>1296.06005859375</v>
      </c>
      <c r="C9254" s="11">
        <f t="shared" si="576"/>
        <v>2.3743945293950041E-3</v>
      </c>
      <c r="D9254" s="17">
        <f t="shared" si="577"/>
        <v>7126.7382956141455</v>
      </c>
      <c r="E9254" s="17">
        <f t="shared" si="578"/>
        <v>14519.807668772535</v>
      </c>
      <c r="F9254" s="17">
        <f t="shared" si="579"/>
        <v>8885.1263779351793</v>
      </c>
    </row>
    <row r="9255" spans="1:6" x14ac:dyDescent="0.25">
      <c r="A9255" s="8">
        <v>38954</v>
      </c>
      <c r="B9255" s="7">
        <v>1295.089965820312</v>
      </c>
      <c r="C9255" s="11">
        <f t="shared" si="576"/>
        <v>-7.4849368824043852E-4</v>
      </c>
      <c r="D9255" s="17">
        <f t="shared" si="577"/>
        <v>7116.0696583501285</v>
      </c>
      <c r="E9255" s="17">
        <f t="shared" si="578"/>
        <v>14487.20371558891</v>
      </c>
      <c r="F9255" s="17">
        <f t="shared" si="579"/>
        <v>8858.5245338827681</v>
      </c>
    </row>
    <row r="9256" spans="1:6" x14ac:dyDescent="0.25">
      <c r="A9256" s="8">
        <v>38957</v>
      </c>
      <c r="B9256" s="7">
        <v>1301.780029296875</v>
      </c>
      <c r="C9256" s="11">
        <f t="shared" si="576"/>
        <v>5.1657133119130125E-3</v>
      </c>
      <c r="D9256" s="17">
        <f t="shared" si="577"/>
        <v>7189.5888098754085</v>
      </c>
      <c r="E9256" s="17">
        <f t="shared" si="578"/>
        <v>14711.713938846951</v>
      </c>
      <c r="F9256" s="17">
        <f t="shared" si="579"/>
        <v>9041.566926317113</v>
      </c>
    </row>
    <row r="9257" spans="1:6" x14ac:dyDescent="0.25">
      <c r="A9257" s="8">
        <v>38958</v>
      </c>
      <c r="B9257" s="7">
        <v>1304.280029296875</v>
      </c>
      <c r="C9257" s="11">
        <f t="shared" si="576"/>
        <v>1.9204473442032404E-3</v>
      </c>
      <c r="D9257" s="17">
        <f t="shared" si="577"/>
        <v>7217.2032633470862</v>
      </c>
      <c r="E9257" s="17">
        <f t="shared" si="578"/>
        <v>14796.47315473456</v>
      </c>
      <c r="F9257" s="17">
        <f t="shared" si="579"/>
        <v>9111.022339081439</v>
      </c>
    </row>
    <row r="9258" spans="1:6" x14ac:dyDescent="0.25">
      <c r="A9258" s="8">
        <v>38959</v>
      </c>
      <c r="B9258" s="7">
        <v>1305.369995117188</v>
      </c>
      <c r="C9258" s="11">
        <f t="shared" si="576"/>
        <v>8.3568389903243784E-4</v>
      </c>
      <c r="D9258" s="17">
        <f t="shared" si="577"/>
        <v>7229.2658644735329</v>
      </c>
      <c r="E9258" s="17">
        <f t="shared" si="578"/>
        <v>14833.568677868192</v>
      </c>
      <c r="F9258" s="17">
        <f t="shared" si="579"/>
        <v>9141.4780777714204</v>
      </c>
    </row>
    <row r="9259" spans="1:6" x14ac:dyDescent="0.25">
      <c r="A9259" s="8">
        <v>38960</v>
      </c>
      <c r="B9259" s="7">
        <v>1303.819946289062</v>
      </c>
      <c r="C9259" s="11">
        <f t="shared" si="576"/>
        <v>-1.1874402153595968E-3</v>
      </c>
      <c r="D9259" s="17">
        <f t="shared" si="577"/>
        <v>7212.0972224435282</v>
      </c>
      <c r="E9259" s="17">
        <f t="shared" si="578"/>
        <v>14780.726749911995</v>
      </c>
      <c r="F9259" s="17">
        <f t="shared" si="579"/>
        <v>9098.0582429819242</v>
      </c>
    </row>
    <row r="9260" spans="1:6" x14ac:dyDescent="0.25">
      <c r="A9260" s="8">
        <v>38961</v>
      </c>
      <c r="B9260" s="7">
        <v>1311.010009765625</v>
      </c>
      <c r="C9260" s="11">
        <f t="shared" si="576"/>
        <v>5.5146138061680557E-3</v>
      </c>
      <c r="D9260" s="17">
        <f t="shared" si="577"/>
        <v>7291.6410842721543</v>
      </c>
      <c r="E9260" s="17">
        <f t="shared" si="578"/>
        <v>15025.256749312783</v>
      </c>
      <c r="F9260" s="17">
        <f t="shared" si="579"/>
        <v>9298.7473533662014</v>
      </c>
    </row>
    <row r="9261" spans="1:6" x14ac:dyDescent="0.25">
      <c r="A9261" s="8">
        <v>38965</v>
      </c>
      <c r="B9261" s="7">
        <v>1313.25</v>
      </c>
      <c r="C9261" s="11">
        <f t="shared" si="576"/>
        <v>1.7085988800157618E-3</v>
      </c>
      <c r="D9261" s="17">
        <f t="shared" si="577"/>
        <v>7316.5580638522824</v>
      </c>
      <c r="E9261" s="17">
        <f t="shared" si="578"/>
        <v>15102.273159874258</v>
      </c>
      <c r="F9261" s="17">
        <f t="shared" si="579"/>
        <v>9362.2986706202464</v>
      </c>
    </row>
    <row r="9262" spans="1:6" x14ac:dyDescent="0.25">
      <c r="A9262" s="8">
        <v>38966</v>
      </c>
      <c r="B9262" s="7">
        <v>1300.260009765625</v>
      </c>
      <c r="C9262" s="11">
        <f t="shared" si="576"/>
        <v>-9.891483140586332E-3</v>
      </c>
      <c r="D9262" s="17">
        <f t="shared" si="577"/>
        <v>7171.8148423808507</v>
      </c>
      <c r="E9262" s="17">
        <f t="shared" si="578"/>
        <v>14654.121518837981</v>
      </c>
      <c r="F9262" s="17">
        <f t="shared" si="579"/>
        <v>8991.87059278995</v>
      </c>
    </row>
    <row r="9263" spans="1:6" x14ac:dyDescent="0.25">
      <c r="A9263" s="8">
        <v>38967</v>
      </c>
      <c r="B9263" s="7">
        <v>1294.02001953125</v>
      </c>
      <c r="C9263" s="11">
        <f t="shared" si="576"/>
        <v>-4.7990326454012636E-3</v>
      </c>
      <c r="D9263" s="17">
        <f t="shared" si="577"/>
        <v>7102.9792952701328</v>
      </c>
      <c r="E9263" s="17">
        <f t="shared" si="578"/>
        <v>14443.144696162239</v>
      </c>
      <c r="F9263" s="17">
        <f t="shared" si="579"/>
        <v>8819.26147071786</v>
      </c>
    </row>
    <row r="9264" spans="1:6" x14ac:dyDescent="0.25">
      <c r="A9264" s="8">
        <v>38968</v>
      </c>
      <c r="B9264" s="7">
        <v>1298.920043945312</v>
      </c>
      <c r="C9264" s="11">
        <f t="shared" si="576"/>
        <v>3.7866681659508221E-3</v>
      </c>
      <c r="D9264" s="17">
        <f t="shared" si="577"/>
        <v>7156.7725464317473</v>
      </c>
      <c r="E9264" s="17">
        <f t="shared" si="578"/>
        <v>14607.218884873777</v>
      </c>
      <c r="F9264" s="17">
        <f t="shared" si="579"/>
        <v>8952.8439373513156</v>
      </c>
    </row>
    <row r="9265" spans="1:6" x14ac:dyDescent="0.25">
      <c r="A9265" s="8">
        <v>38971</v>
      </c>
      <c r="B9265" s="7">
        <v>1299.5400390625</v>
      </c>
      <c r="C9265" s="11">
        <f t="shared" si="576"/>
        <v>4.7731584409521838E-4</v>
      </c>
      <c r="D9265" s="17">
        <f t="shared" si="577"/>
        <v>7163.6046282897432</v>
      </c>
      <c r="E9265" s="17">
        <f t="shared" si="578"/>
        <v>14628.135655909529</v>
      </c>
      <c r="F9265" s="17">
        <f t="shared" si="579"/>
        <v>8969.9372743953536</v>
      </c>
    </row>
    <row r="9266" spans="1:6" x14ac:dyDescent="0.25">
      <c r="A9266" s="8">
        <v>38972</v>
      </c>
      <c r="B9266" s="7">
        <v>1313</v>
      </c>
      <c r="C9266" s="11">
        <f t="shared" si="576"/>
        <v>1.0357480749273519E-2</v>
      </c>
      <c r="D9266" s="17">
        <f t="shared" si="577"/>
        <v>7311.9984223555794</v>
      </c>
      <c r="E9266" s="17">
        <f t="shared" si="578"/>
        <v>15082.667556271062</v>
      </c>
      <c r="F9266" s="17">
        <f t="shared" si="579"/>
        <v>9341.5610849623172</v>
      </c>
    </row>
    <row r="9267" spans="1:6" x14ac:dyDescent="0.25">
      <c r="A9267" s="8">
        <v>38973</v>
      </c>
      <c r="B9267" s="7">
        <v>1318.069946289062</v>
      </c>
      <c r="C9267" s="11">
        <f t="shared" si="576"/>
        <v>3.8613452315781E-3</v>
      </c>
      <c r="D9267" s="17">
        <f t="shared" si="577"/>
        <v>7368.4667228385179</v>
      </c>
      <c r="E9267" s="17">
        <f t="shared" si="578"/>
        <v>15257.385715614717</v>
      </c>
      <c r="F9267" s="17">
        <f t="shared" si="579"/>
        <v>9485.8450543659765</v>
      </c>
    </row>
    <row r="9268" spans="1:6" x14ac:dyDescent="0.25">
      <c r="A9268" s="8">
        <v>38974</v>
      </c>
      <c r="B9268" s="7">
        <v>1316.280029296875</v>
      </c>
      <c r="C9268" s="11">
        <f t="shared" si="576"/>
        <v>-1.3579833128176825E-3</v>
      </c>
      <c r="D9268" s="17">
        <f t="shared" si="577"/>
        <v>7348.4542131371836</v>
      </c>
      <c r="E9268" s="17">
        <f t="shared" si="578"/>
        <v>15195.227890017635</v>
      </c>
      <c r="F9268" s="17">
        <f t="shared" si="579"/>
        <v>9434.3185771987628</v>
      </c>
    </row>
    <row r="9269" spans="1:6" x14ac:dyDescent="0.25">
      <c r="A9269" s="8">
        <v>38975</v>
      </c>
      <c r="B9269" s="7">
        <v>1319.660034179688</v>
      </c>
      <c r="C9269" s="11">
        <f t="shared" si="576"/>
        <v>2.567846360639895E-3</v>
      </c>
      <c r="D9269" s="17">
        <f t="shared" si="577"/>
        <v>7386.1936159522502</v>
      </c>
      <c r="E9269" s="17">
        <f t="shared" si="578"/>
        <v>15312.284921927063</v>
      </c>
      <c r="F9269" s="17">
        <f t="shared" si="579"/>
        <v>9531.2220996930719</v>
      </c>
    </row>
    <row r="9270" spans="1:6" x14ac:dyDescent="0.25">
      <c r="A9270" s="8">
        <v>38978</v>
      </c>
      <c r="B9270" s="7">
        <v>1321.180053710938</v>
      </c>
      <c r="C9270" s="11">
        <f t="shared" si="576"/>
        <v>1.1518266007008822E-3</v>
      </c>
      <c r="D9270" s="17">
        <f t="shared" si="577"/>
        <v>7403.2088445218124</v>
      </c>
      <c r="E9270" s="17">
        <f t="shared" si="578"/>
        <v>15365.196213198824</v>
      </c>
      <c r="F9270" s="17">
        <f t="shared" si="579"/>
        <v>9575.1353602995314</v>
      </c>
    </row>
    <row r="9271" spans="1:6" x14ac:dyDescent="0.25">
      <c r="A9271" s="8">
        <v>38979</v>
      </c>
      <c r="B9271" s="7">
        <v>1317.640014648438</v>
      </c>
      <c r="C9271" s="11">
        <f t="shared" si="576"/>
        <v>-2.6794523975416664E-3</v>
      </c>
      <c r="D9271" s="17">
        <f t="shared" si="577"/>
        <v>7363.5357531459003</v>
      </c>
      <c r="E9271" s="17">
        <f t="shared" si="578"/>
        <v>15241.685277702363</v>
      </c>
      <c r="F9271" s="17">
        <f t="shared" si="579"/>
        <v>9472.5108827077693</v>
      </c>
    </row>
    <row r="9272" spans="1:6" x14ac:dyDescent="0.25">
      <c r="A9272" s="8">
        <v>38980</v>
      </c>
      <c r="B9272" s="7">
        <v>1325.180053710938</v>
      </c>
      <c r="C9272" s="11">
        <f t="shared" si="576"/>
        <v>5.7223816662184263E-3</v>
      </c>
      <c r="D9272" s="17">
        <f t="shared" si="577"/>
        <v>7447.8096771305918</v>
      </c>
      <c r="E9272" s="17">
        <f t="shared" si="578"/>
        <v>15503.341498888549</v>
      </c>
      <c r="F9272" s="17">
        <f t="shared" si="579"/>
        <v>9689.3321731408141</v>
      </c>
    </row>
    <row r="9273" spans="1:6" x14ac:dyDescent="0.25">
      <c r="A9273" s="8">
        <v>38981</v>
      </c>
      <c r="B9273" s="7">
        <v>1318.030029296875</v>
      </c>
      <c r="C9273" s="11">
        <f t="shared" si="576"/>
        <v>-5.3955116469196363E-3</v>
      </c>
      <c r="D9273" s="17">
        <f t="shared" si="577"/>
        <v>7367.440189416594</v>
      </c>
      <c r="E9273" s="17">
        <f t="shared" si="578"/>
        <v>15252.396120018271</v>
      </c>
      <c r="F9273" s="17">
        <f t="shared" si="579"/>
        <v>9480.2165547765962</v>
      </c>
    </row>
    <row r="9274" spans="1:6" x14ac:dyDescent="0.25">
      <c r="A9274" s="8">
        <v>38982</v>
      </c>
      <c r="B9274" s="7">
        <v>1314.780029296875</v>
      </c>
      <c r="C9274" s="11">
        <f t="shared" si="576"/>
        <v>-2.4658011788500499E-3</v>
      </c>
      <c r="D9274" s="17">
        <f t="shared" si="577"/>
        <v>7331.106904008253</v>
      </c>
      <c r="E9274" s="17">
        <f t="shared" si="578"/>
        <v>15139.567991019185</v>
      </c>
      <c r="F9274" s="17">
        <f t="shared" si="579"/>
        <v>9386.7112381505085</v>
      </c>
    </row>
    <row r="9275" spans="1:6" x14ac:dyDescent="0.25">
      <c r="A9275" s="8">
        <v>38985</v>
      </c>
      <c r="B9275" s="7">
        <v>1326.369995117188</v>
      </c>
      <c r="C9275" s="11">
        <f t="shared" si="576"/>
        <v>8.815136800116365E-3</v>
      </c>
      <c r="D9275" s="17">
        <f t="shared" si="577"/>
        <v>7460.3563245184732</v>
      </c>
      <c r="E9275" s="17">
        <f t="shared" si="578"/>
        <v>15539.940079825676</v>
      </c>
      <c r="F9275" s="17">
        <f t="shared" si="579"/>
        <v>9717.6918128204543</v>
      </c>
    </row>
    <row r="9276" spans="1:6" x14ac:dyDescent="0.25">
      <c r="A9276" s="8">
        <v>38986</v>
      </c>
      <c r="B9276" s="7">
        <v>1336.349975585938</v>
      </c>
      <c r="C9276" s="11">
        <f t="shared" si="576"/>
        <v>7.5242809363071008E-3</v>
      </c>
      <c r="D9276" s="17">
        <f t="shared" si="577"/>
        <v>7572.6239582597382</v>
      </c>
      <c r="E9276" s="17">
        <f t="shared" si="578"/>
        <v>15890.720704507637</v>
      </c>
      <c r="F9276" s="17">
        <f t="shared" si="579"/>
        <v>10010.166385828903</v>
      </c>
    </row>
    <row r="9277" spans="1:6" x14ac:dyDescent="0.25">
      <c r="A9277" s="8">
        <v>38987</v>
      </c>
      <c r="B9277" s="7">
        <v>1336.589965820312</v>
      </c>
      <c r="C9277" s="11">
        <f t="shared" si="576"/>
        <v>1.7958636491826479E-4</v>
      </c>
      <c r="D9277" s="17">
        <f t="shared" si="577"/>
        <v>7575.3438382788509</v>
      </c>
      <c r="E9277" s="17">
        <f t="shared" si="578"/>
        <v>15899.281974809399</v>
      </c>
      <c r="F9277" s="17">
        <f t="shared" si="579"/>
        <v>10017.357143402734</v>
      </c>
    </row>
    <row r="9278" spans="1:6" x14ac:dyDescent="0.25">
      <c r="A9278" s="8">
        <v>38988</v>
      </c>
      <c r="B9278" s="7">
        <v>1338.880004882812</v>
      </c>
      <c r="C9278" s="11">
        <f t="shared" si="576"/>
        <v>1.7133444968625983E-3</v>
      </c>
      <c r="D9278" s="17">
        <f t="shared" si="577"/>
        <v>7601.3021856331643</v>
      </c>
      <c r="E9278" s="17">
        <f t="shared" si="578"/>
        <v>15981.004816636218</v>
      </c>
      <c r="F9278" s="17">
        <f t="shared" si="579"/>
        <v>10086.00987834176</v>
      </c>
    </row>
    <row r="9279" spans="1:6" x14ac:dyDescent="0.25">
      <c r="A9279" s="8">
        <v>38989</v>
      </c>
      <c r="B9279" s="7">
        <v>1335.849975585938</v>
      </c>
      <c r="C9279" s="11">
        <f t="shared" si="576"/>
        <v>-2.2631074374281205E-3</v>
      </c>
      <c r="D9279" s="17">
        <f t="shared" si="577"/>
        <v>7566.8970586122741</v>
      </c>
      <c r="E9279" s="17">
        <f t="shared" si="578"/>
        <v>15872.504624061905</v>
      </c>
      <c r="F9279" s="17">
        <f t="shared" si="579"/>
        <v>9994.7069824631653</v>
      </c>
    </row>
    <row r="9280" spans="1:6" x14ac:dyDescent="0.25">
      <c r="A9280" s="8">
        <v>38992</v>
      </c>
      <c r="B9280" s="7">
        <v>1331.319946289062</v>
      </c>
      <c r="C9280" s="11">
        <f t="shared" si="576"/>
        <v>-3.3911212933090953E-3</v>
      </c>
      <c r="D9280" s="17">
        <f t="shared" si="577"/>
        <v>7515.5765271327982</v>
      </c>
      <c r="E9280" s="17">
        <f t="shared" si="578"/>
        <v>15711.027858835494</v>
      </c>
      <c r="F9280" s="17">
        <f t="shared" si="579"/>
        <v>9859.1339277887018</v>
      </c>
    </row>
    <row r="9281" spans="1:6" x14ac:dyDescent="0.25">
      <c r="A9281" s="8">
        <v>38993</v>
      </c>
      <c r="B9281" s="7">
        <v>1334.109985351562</v>
      </c>
      <c r="C9281" s="11">
        <f t="shared" si="576"/>
        <v>2.0956938790536337E-3</v>
      </c>
      <c r="D9281" s="17">
        <f t="shared" si="577"/>
        <v>7547.0772225837409</v>
      </c>
      <c r="E9281" s="17">
        <f t="shared" si="578"/>
        <v>15809.804373587704</v>
      </c>
      <c r="F9281" s="17">
        <f t="shared" si="579"/>
        <v>9941.7808342896478</v>
      </c>
    </row>
    <row r="9282" spans="1:6" x14ac:dyDescent="0.25">
      <c r="A9282" s="8">
        <v>38994</v>
      </c>
      <c r="B9282" s="7">
        <v>1350.199951171875</v>
      </c>
      <c r="C9282" s="11">
        <f t="shared" si="576"/>
        <v>1.2060449286025664E-2</v>
      </c>
      <c r="D9282" s="17">
        <f t="shared" si="577"/>
        <v>7729.1195067851222</v>
      </c>
      <c r="E9282" s="17">
        <f t="shared" si="578"/>
        <v>16381.824405196629</v>
      </c>
      <c r="F9282" s="17">
        <f t="shared" si="579"/>
        <v>10421.390208548577</v>
      </c>
    </row>
    <row r="9283" spans="1:6" x14ac:dyDescent="0.25">
      <c r="A9283" s="8">
        <v>38995</v>
      </c>
      <c r="B9283" s="7">
        <v>1353.219970703125</v>
      </c>
      <c r="C9283" s="11">
        <f t="shared" si="576"/>
        <v>2.2367202195710668E-3</v>
      </c>
      <c r="D9283" s="17">
        <f t="shared" si="577"/>
        <v>7763.6952625457379</v>
      </c>
      <c r="E9283" s="17">
        <f t="shared" si="578"/>
        <v>16491.749078838326</v>
      </c>
      <c r="F9283" s="17">
        <f t="shared" si="579"/>
        <v>10514.629145330578</v>
      </c>
    </row>
    <row r="9284" spans="1:6" x14ac:dyDescent="0.25">
      <c r="A9284" s="8">
        <v>38996</v>
      </c>
      <c r="B9284" s="7">
        <v>1349.589965820312</v>
      </c>
      <c r="C9284" s="11">
        <f t="shared" ref="C9284:C9347" si="580">(B9284-B9283)/B9283</f>
        <v>-2.6824943182938883E-3</v>
      </c>
      <c r="D9284" s="17">
        <f t="shared" ref="D9284:D9347" si="581">D9283*(1+2*C9284)</f>
        <v>7722.0431256842503</v>
      </c>
      <c r="E9284" s="17">
        <f t="shared" ref="E9284:E9347" si="582">E9283*(1+3*C9284)</f>
        <v>16359.032009230188</v>
      </c>
      <c r="F9284" s="17">
        <f t="shared" ref="F9284:F9347" si="583">F9283*(1+4*C9284)</f>
        <v>10401.807413565311</v>
      </c>
    </row>
    <row r="9285" spans="1:6" x14ac:dyDescent="0.25">
      <c r="A9285" s="8">
        <v>38999</v>
      </c>
      <c r="B9285" s="7">
        <v>1350.660034179688</v>
      </c>
      <c r="C9285" s="11">
        <f t="shared" si="580"/>
        <v>7.9288405106472254E-4</v>
      </c>
      <c r="D9285" s="17">
        <f t="shared" si="581"/>
        <v>7734.2884953562279</v>
      </c>
      <c r="E9285" s="17">
        <f t="shared" si="582"/>
        <v>16397.944455943114</v>
      </c>
      <c r="F9285" s="17">
        <f t="shared" si="583"/>
        <v>10434.797122367161</v>
      </c>
    </row>
    <row r="9286" spans="1:6" x14ac:dyDescent="0.25">
      <c r="A9286" s="8">
        <v>39000</v>
      </c>
      <c r="B9286" s="7">
        <v>1353.420043945312</v>
      </c>
      <c r="C9286" s="11">
        <f t="shared" si="580"/>
        <v>2.0434526052296787E-3</v>
      </c>
      <c r="D9286" s="17">
        <f t="shared" si="581"/>
        <v>7765.8977993070948</v>
      </c>
      <c r="E9286" s="17">
        <f t="shared" si="582"/>
        <v>16498.469722899841</v>
      </c>
      <c r="F9286" s="17">
        <f t="shared" si="583"/>
        <v>10520.089175826139</v>
      </c>
    </row>
    <row r="9287" spans="1:6" x14ac:dyDescent="0.25">
      <c r="A9287" s="8">
        <v>39001</v>
      </c>
      <c r="B9287" s="7">
        <v>1349.949951171875</v>
      </c>
      <c r="C9287" s="11">
        <f t="shared" si="580"/>
        <v>-2.5639436839737404E-3</v>
      </c>
      <c r="D9287" s="17">
        <f t="shared" si="581"/>
        <v>7726.0751500812567</v>
      </c>
      <c r="E9287" s="17">
        <f t="shared" si="582"/>
        <v>16371.566281176059</v>
      </c>
      <c r="F9287" s="17">
        <f t="shared" si="583"/>
        <v>10412.197511037339</v>
      </c>
    </row>
    <row r="9288" spans="1:6" x14ac:dyDescent="0.25">
      <c r="A9288" s="8">
        <v>39002</v>
      </c>
      <c r="B9288" s="7">
        <v>1362.829956054688</v>
      </c>
      <c r="C9288" s="11">
        <f t="shared" si="580"/>
        <v>9.5410980767338671E-3</v>
      </c>
      <c r="D9288" s="17">
        <f t="shared" si="581"/>
        <v>7873.5056315915399</v>
      </c>
      <c r="E9288" s="17">
        <f t="shared" si="582"/>
        <v>16840.174439851409</v>
      </c>
      <c r="F9288" s="17">
        <f t="shared" si="583"/>
        <v>10809.572701625864</v>
      </c>
    </row>
    <row r="9289" spans="1:6" x14ac:dyDescent="0.25">
      <c r="A9289" s="8">
        <v>39003</v>
      </c>
      <c r="B9289" s="7">
        <v>1365.619995117188</v>
      </c>
      <c r="C9289" s="11">
        <f t="shared" si="580"/>
        <v>2.0472393126557019E-3</v>
      </c>
      <c r="D9289" s="17">
        <f t="shared" si="581"/>
        <v>7905.7435321063604</v>
      </c>
      <c r="E9289" s="17">
        <f t="shared" si="582"/>
        <v>16943.60204128714</v>
      </c>
      <c r="F9289" s="17">
        <f t="shared" si="583"/>
        <v>10898.091830376978</v>
      </c>
    </row>
    <row r="9290" spans="1:6" x14ac:dyDescent="0.25">
      <c r="A9290" s="8">
        <v>39006</v>
      </c>
      <c r="B9290" s="7">
        <v>1369.06005859375</v>
      </c>
      <c r="C9290" s="11">
        <f t="shared" si="580"/>
        <v>2.5190488487735149E-3</v>
      </c>
      <c r="D9290" s="17">
        <f t="shared" si="581"/>
        <v>7945.5734403928627</v>
      </c>
      <c r="E9290" s="17">
        <f t="shared" si="582"/>
        <v>17071.647324935682</v>
      </c>
      <c r="F9290" s="17">
        <f t="shared" si="583"/>
        <v>11007.903133093534</v>
      </c>
    </row>
    <row r="9291" spans="1:6" x14ac:dyDescent="0.25">
      <c r="A9291" s="8">
        <v>39007</v>
      </c>
      <c r="B9291" s="7">
        <v>1364.050048828125</v>
      </c>
      <c r="C9291" s="11">
        <f t="shared" si="580"/>
        <v>-3.6594521432252612E-3</v>
      </c>
      <c r="D9291" s="17">
        <f t="shared" si="581"/>
        <v>7887.4205488816642</v>
      </c>
      <c r="E9291" s="17">
        <f t="shared" si="582"/>
        <v>16884.228695760816</v>
      </c>
      <c r="F9291" s="17">
        <f t="shared" si="583"/>
        <v>10846.771554242272</v>
      </c>
    </row>
    <row r="9292" spans="1:6" x14ac:dyDescent="0.25">
      <c r="A9292" s="8">
        <v>39008</v>
      </c>
      <c r="B9292" s="7">
        <v>1365.800048828125</v>
      </c>
      <c r="C9292" s="11">
        <f t="shared" si="580"/>
        <v>1.2829441276758504E-3</v>
      </c>
      <c r="D9292" s="17">
        <f t="shared" si="581"/>
        <v>7907.658788633059</v>
      </c>
      <c r="E9292" s="17">
        <f t="shared" si="582"/>
        <v>16949.2132619275</v>
      </c>
      <c r="F9292" s="17">
        <f t="shared" si="583"/>
        <v>10902.434761721299</v>
      </c>
    </row>
    <row r="9293" spans="1:6" x14ac:dyDescent="0.25">
      <c r="A9293" s="8">
        <v>39009</v>
      </c>
      <c r="B9293" s="7">
        <v>1366.9599609375</v>
      </c>
      <c r="C9293" s="11">
        <f t="shared" si="580"/>
        <v>8.4925469900972719E-4</v>
      </c>
      <c r="D9293" s="17">
        <f t="shared" si="581"/>
        <v>7921.0900214018839</v>
      </c>
      <c r="E9293" s="17">
        <f t="shared" si="582"/>
        <v>16992.39585894913</v>
      </c>
      <c r="F9293" s="17">
        <f t="shared" si="583"/>
        <v>10939.470537529452</v>
      </c>
    </row>
    <row r="9294" spans="1:6" x14ac:dyDescent="0.25">
      <c r="A9294" s="8">
        <v>39010</v>
      </c>
      <c r="B9294" s="7">
        <v>1368.599975585938</v>
      </c>
      <c r="C9294" s="11">
        <f t="shared" si="580"/>
        <v>1.1997532446474774E-3</v>
      </c>
      <c r="D9294" s="17">
        <f t="shared" si="581"/>
        <v>7940.0967283105274</v>
      </c>
      <c r="E9294" s="17">
        <f t="shared" si="582"/>
        <v>17053.555905147456</v>
      </c>
      <c r="F9294" s="17">
        <f t="shared" si="583"/>
        <v>10991.969198617959</v>
      </c>
    </row>
    <row r="9295" spans="1:6" x14ac:dyDescent="0.25">
      <c r="A9295" s="8">
        <v>39013</v>
      </c>
      <c r="B9295" s="7">
        <v>1377.02001953125</v>
      </c>
      <c r="C9295" s="11">
        <f t="shared" si="580"/>
        <v>6.1523046145804412E-3</v>
      </c>
      <c r="D9295" s="17">
        <f t="shared" si="581"/>
        <v>8037.796515794128</v>
      </c>
      <c r="E9295" s="17">
        <f t="shared" si="582"/>
        <v>17368.311917218191</v>
      </c>
      <c r="F9295" s="17">
        <f t="shared" si="583"/>
        <v>11262.472969913892</v>
      </c>
    </row>
    <row r="9296" spans="1:6" x14ac:dyDescent="0.25">
      <c r="A9296" s="8">
        <v>39014</v>
      </c>
      <c r="B9296" s="7">
        <v>1377.380004882812</v>
      </c>
      <c r="C9296" s="11">
        <f t="shared" si="580"/>
        <v>2.6142346985237548E-4</v>
      </c>
      <c r="D9296" s="17">
        <f t="shared" si="581"/>
        <v>8041.9990531043804</v>
      </c>
      <c r="E9296" s="17">
        <f t="shared" si="582"/>
        <v>17381.933370318824</v>
      </c>
      <c r="F9296" s="17">
        <f t="shared" si="583"/>
        <v>11274.250068965544</v>
      </c>
    </row>
    <row r="9297" spans="1:6" x14ac:dyDescent="0.25">
      <c r="A9297" s="8">
        <v>39015</v>
      </c>
      <c r="B9297" s="7">
        <v>1382.219970703125</v>
      </c>
      <c r="C9297" s="11">
        <f t="shared" si="580"/>
        <v>3.5138929004016875E-3</v>
      </c>
      <c r="D9297" s="17">
        <f t="shared" si="581"/>
        <v>8098.5164998598621</v>
      </c>
      <c r="E9297" s="17">
        <f t="shared" si="582"/>
        <v>17565.168127114481</v>
      </c>
      <c r="F9297" s="17">
        <f t="shared" si="583"/>
        <v>11432.716098064308</v>
      </c>
    </row>
    <row r="9298" spans="1:6" x14ac:dyDescent="0.25">
      <c r="A9298" s="8">
        <v>39016</v>
      </c>
      <c r="B9298" s="7">
        <v>1389.079956054688</v>
      </c>
      <c r="C9298" s="11">
        <f t="shared" si="580"/>
        <v>4.9630199946201986E-3</v>
      </c>
      <c r="D9298" s="17">
        <f t="shared" si="581"/>
        <v>8178.9026984909951</v>
      </c>
      <c r="E9298" s="17">
        <f t="shared" si="582"/>
        <v>17826.696968985685</v>
      </c>
      <c r="F9298" s="17">
        <f t="shared" si="583"/>
        <v>11659.679292414345</v>
      </c>
    </row>
    <row r="9299" spans="1:6" x14ac:dyDescent="0.25">
      <c r="A9299" s="8">
        <v>39017</v>
      </c>
      <c r="B9299" s="7">
        <v>1377.339965820312</v>
      </c>
      <c r="C9299" s="11">
        <f t="shared" si="580"/>
        <v>-8.4516302918373597E-3</v>
      </c>
      <c r="D9299" s="17">
        <f t="shared" si="581"/>
        <v>8040.6525748898812</v>
      </c>
      <c r="E9299" s="17">
        <f t="shared" si="582"/>
        <v>17374.703012666228</v>
      </c>
      <c r="F9299" s="17">
        <f t="shared" si="583"/>
        <v>11265.506097610834</v>
      </c>
    </row>
    <row r="9300" spans="1:6" x14ac:dyDescent="0.25">
      <c r="A9300" s="8">
        <v>39020</v>
      </c>
      <c r="B9300" s="7">
        <v>1377.930053710938</v>
      </c>
      <c r="C9300" s="11">
        <f t="shared" si="580"/>
        <v>4.2842573748629059E-4</v>
      </c>
      <c r="D9300" s="17">
        <f t="shared" si="581"/>
        <v>8047.5422199084169</v>
      </c>
      <c r="E9300" s="17">
        <f t="shared" si="582"/>
        <v>17397.034322521649</v>
      </c>
      <c r="F9300" s="17">
        <f t="shared" si="583"/>
        <v>11284.811828642936</v>
      </c>
    </row>
    <row r="9301" spans="1:6" x14ac:dyDescent="0.25">
      <c r="A9301" s="8">
        <v>39021</v>
      </c>
      <c r="B9301" s="7">
        <v>1377.93994140625</v>
      </c>
      <c r="C9301" s="11">
        <f t="shared" si="580"/>
        <v>7.1757599635891916E-6</v>
      </c>
      <c r="D9301" s="17">
        <f t="shared" si="581"/>
        <v>8047.6577143709501</v>
      </c>
      <c r="E9301" s="17">
        <f t="shared" si="582"/>
        <v>17397.408833348778</v>
      </c>
      <c r="F9301" s="17">
        <f t="shared" si="583"/>
        <v>11285.135737046601</v>
      </c>
    </row>
    <row r="9302" spans="1:6" x14ac:dyDescent="0.25">
      <c r="A9302" s="8">
        <v>39022</v>
      </c>
      <c r="B9302" s="7">
        <v>1367.81005859375</v>
      </c>
      <c r="C9302" s="11">
        <f t="shared" si="580"/>
        <v>-7.3514690358434612E-3</v>
      </c>
      <c r="D9302" s="17">
        <f t="shared" si="581"/>
        <v>7929.3335013744208</v>
      </c>
      <c r="E9302" s="17">
        <f t="shared" si="582"/>
        <v>17013.71929632196</v>
      </c>
      <c r="F9302" s="17">
        <f t="shared" si="583"/>
        <v>10953.286433301846</v>
      </c>
    </row>
    <row r="9303" spans="1:6" x14ac:dyDescent="0.25">
      <c r="A9303" s="8">
        <v>39023</v>
      </c>
      <c r="B9303" s="7">
        <v>1367.339965820312</v>
      </c>
      <c r="C9303" s="11">
        <f t="shared" si="580"/>
        <v>-3.4368278730254309E-4</v>
      </c>
      <c r="D9303" s="17">
        <f t="shared" si="581"/>
        <v>7923.8831504960126</v>
      </c>
      <c r="E9303" s="17">
        <f t="shared" si="582"/>
        <v>16996.177328911534</v>
      </c>
      <c r="F9303" s="17">
        <f t="shared" si="583"/>
        <v>10938.228609255764</v>
      </c>
    </row>
    <row r="9304" spans="1:6" x14ac:dyDescent="0.25">
      <c r="A9304" s="8">
        <v>39024</v>
      </c>
      <c r="B9304" s="7">
        <v>1364.300048828125</v>
      </c>
      <c r="C9304" s="11">
        <f t="shared" si="580"/>
        <v>-2.2232342125415015E-3</v>
      </c>
      <c r="D9304" s="17">
        <f t="shared" si="581"/>
        <v>7888.6498542632844</v>
      </c>
      <c r="E9304" s="17">
        <f t="shared" si="582"/>
        <v>16882.81788015136</v>
      </c>
      <c r="F9304" s="17">
        <f t="shared" si="583"/>
        <v>10840.955632980973</v>
      </c>
    </row>
    <row r="9305" spans="1:6" x14ac:dyDescent="0.25">
      <c r="A9305" s="8">
        <v>39027</v>
      </c>
      <c r="B9305" s="7">
        <v>1379.780029296875</v>
      </c>
      <c r="C9305" s="11">
        <f t="shared" si="580"/>
        <v>1.1346463325312226E-2</v>
      </c>
      <c r="D9305" s="17">
        <f t="shared" si="581"/>
        <v>8067.6664067785396</v>
      </c>
      <c r="E9305" s="17">
        <f t="shared" si="582"/>
        <v>17457.498701866549</v>
      </c>
      <c r="F9305" s="17">
        <f t="shared" si="583"/>
        <v>11332.981654984796</v>
      </c>
    </row>
    <row r="9306" spans="1:6" x14ac:dyDescent="0.25">
      <c r="A9306" s="8">
        <v>39028</v>
      </c>
      <c r="B9306" s="7">
        <v>1382.839965820312</v>
      </c>
      <c r="C9306" s="11">
        <f t="shared" si="580"/>
        <v>2.2176988059439914E-3</v>
      </c>
      <c r="D9306" s="17">
        <f t="shared" si="581"/>
        <v>8103.4497150926745</v>
      </c>
      <c r="E9306" s="17">
        <f t="shared" si="582"/>
        <v>17573.645123944243</v>
      </c>
      <c r="F9306" s="17">
        <f t="shared" si="583"/>
        <v>11433.514214520976</v>
      </c>
    </row>
    <row r="9307" spans="1:6" x14ac:dyDescent="0.25">
      <c r="A9307" s="8">
        <v>39029</v>
      </c>
      <c r="B9307" s="7">
        <v>1385.719970703125</v>
      </c>
      <c r="C9307" s="11">
        <f t="shared" si="580"/>
        <v>2.0826740288089028E-3</v>
      </c>
      <c r="D9307" s="17">
        <f t="shared" si="581"/>
        <v>8137.203403623439</v>
      </c>
      <c r="E9307" s="17">
        <f t="shared" si="582"/>
        <v>17683.445646817672</v>
      </c>
      <c r="F9307" s="17">
        <f t="shared" si="583"/>
        <v>11528.763346971376</v>
      </c>
    </row>
    <row r="9308" spans="1:6" x14ac:dyDescent="0.25">
      <c r="A9308" s="8">
        <v>39030</v>
      </c>
      <c r="B9308" s="7">
        <v>1378.329956054688</v>
      </c>
      <c r="C9308" s="11">
        <f t="shared" si="580"/>
        <v>-5.3329783828454857E-3</v>
      </c>
      <c r="D9308" s="17">
        <f t="shared" si="581"/>
        <v>8050.4123439267587</v>
      </c>
      <c r="E9308" s="17">
        <f t="shared" si="582"/>
        <v>17400.529346711566</v>
      </c>
      <c r="F9308" s="17">
        <f t="shared" si="583"/>
        <v>11282.832764130017</v>
      </c>
    </row>
    <row r="9309" spans="1:6" x14ac:dyDescent="0.25">
      <c r="A9309" s="8">
        <v>39031</v>
      </c>
      <c r="B9309" s="7">
        <v>1380.900024414062</v>
      </c>
      <c r="C9309" s="11">
        <f t="shared" si="580"/>
        <v>1.8646249021029896E-3</v>
      </c>
      <c r="D9309" s="17">
        <f t="shared" si="581"/>
        <v>8080.4343425841262</v>
      </c>
      <c r="E9309" s="17">
        <f t="shared" si="582"/>
        <v>17497.865727700522</v>
      </c>
      <c r="F9309" s="17">
        <f t="shared" si="583"/>
        <v>11366.985767883058</v>
      </c>
    </row>
    <row r="9310" spans="1:6" x14ac:dyDescent="0.25">
      <c r="A9310" s="8">
        <v>39034</v>
      </c>
      <c r="B9310" s="7">
        <v>1384.420043945312</v>
      </c>
      <c r="C9310" s="11">
        <f t="shared" si="580"/>
        <v>2.5490763045960554E-3</v>
      </c>
      <c r="D9310" s="17">
        <f t="shared" si="581"/>
        <v>8121.6296300111781</v>
      </c>
      <c r="E9310" s="17">
        <f t="shared" si="582"/>
        <v>17631.675912422976</v>
      </c>
      <c r="F9310" s="17">
        <f t="shared" si="583"/>
        <v>11482.887024185422</v>
      </c>
    </row>
    <row r="9311" spans="1:6" x14ac:dyDescent="0.25">
      <c r="A9311" s="8">
        <v>39035</v>
      </c>
      <c r="B9311" s="7">
        <v>1393.219970703125</v>
      </c>
      <c r="C9311" s="11">
        <f t="shared" si="580"/>
        <v>6.3563994152634308E-3</v>
      </c>
      <c r="D9311" s="17">
        <f t="shared" si="581"/>
        <v>8224.8782736735575</v>
      </c>
      <c r="E9311" s="17">
        <f t="shared" si="582"/>
        <v>17967.897835802494</v>
      </c>
      <c r="F9311" s="17">
        <f t="shared" si="583"/>
        <v>11774.846289649695</v>
      </c>
    </row>
    <row r="9312" spans="1:6" x14ac:dyDescent="0.25">
      <c r="A9312" s="8">
        <v>39036</v>
      </c>
      <c r="B9312" s="7">
        <v>1396.569946289062</v>
      </c>
      <c r="C9312" s="11">
        <f t="shared" si="580"/>
        <v>2.4044843286637587E-3</v>
      </c>
      <c r="D9312" s="17">
        <f t="shared" si="581"/>
        <v>8264.4314555019882</v>
      </c>
      <c r="E9312" s="17">
        <f t="shared" si="582"/>
        <v>18097.508422098152</v>
      </c>
      <c r="F9312" s="17">
        <f t="shared" si="583"/>
        <v>11888.096023153243</v>
      </c>
    </row>
    <row r="9313" spans="1:6" x14ac:dyDescent="0.25">
      <c r="A9313" s="8">
        <v>39037</v>
      </c>
      <c r="B9313" s="7">
        <v>1399.760009765625</v>
      </c>
      <c r="C9313" s="11">
        <f t="shared" si="580"/>
        <v>2.2842131788955704E-3</v>
      </c>
      <c r="D9313" s="17">
        <f t="shared" si="581"/>
        <v>8302.1869019954629</v>
      </c>
      <c r="E9313" s="17">
        <f t="shared" si="582"/>
        <v>18221.524123826945</v>
      </c>
      <c r="F9313" s="17">
        <f t="shared" si="583"/>
        <v>11996.715805585492</v>
      </c>
    </row>
    <row r="9314" spans="1:6" x14ac:dyDescent="0.25">
      <c r="A9314" s="8">
        <v>39038</v>
      </c>
      <c r="B9314" s="7">
        <v>1401.199951171875</v>
      </c>
      <c r="C9314" s="11">
        <f t="shared" si="580"/>
        <v>1.028705918303169E-3</v>
      </c>
      <c r="D9314" s="17">
        <f t="shared" si="581"/>
        <v>8319.2679195973469</v>
      </c>
      <c r="E9314" s="17">
        <f t="shared" si="582"/>
        <v>18277.757892947</v>
      </c>
      <c r="F9314" s="17">
        <f t="shared" si="583"/>
        <v>12046.080175783121</v>
      </c>
    </row>
    <row r="9315" spans="1:6" x14ac:dyDescent="0.25">
      <c r="A9315" s="8">
        <v>39041</v>
      </c>
      <c r="B9315" s="7">
        <v>1400.5</v>
      </c>
      <c r="C9315" s="11">
        <f t="shared" si="580"/>
        <v>-4.9953696564833958E-4</v>
      </c>
      <c r="D9315" s="17">
        <f t="shared" si="581"/>
        <v>8310.9563558914033</v>
      </c>
      <c r="E9315" s="17">
        <f t="shared" si="582"/>
        <v>18250.366645796908</v>
      </c>
      <c r="F9315" s="17">
        <f t="shared" si="583"/>
        <v>12022.010326427253</v>
      </c>
    </row>
    <row r="9316" spans="1:6" x14ac:dyDescent="0.25">
      <c r="A9316" s="8">
        <v>39042</v>
      </c>
      <c r="B9316" s="7">
        <v>1402.81005859375</v>
      </c>
      <c r="C9316" s="11">
        <f t="shared" si="580"/>
        <v>1.6494527624062835E-3</v>
      </c>
      <c r="D9316" s="17">
        <f t="shared" si="581"/>
        <v>8338.3734157303297</v>
      </c>
      <c r="E9316" s="17">
        <f t="shared" si="582"/>
        <v>18340.675998833423</v>
      </c>
      <c r="F9316" s="17">
        <f t="shared" si="583"/>
        <v>12101.329278997662</v>
      </c>
    </row>
    <row r="9317" spans="1:6" x14ac:dyDescent="0.25">
      <c r="A9317" s="8">
        <v>39043</v>
      </c>
      <c r="B9317" s="7">
        <v>1406.089965820312</v>
      </c>
      <c r="C9317" s="11">
        <f t="shared" si="580"/>
        <v>2.3380978817973373E-3</v>
      </c>
      <c r="D9317" s="17">
        <f t="shared" si="581"/>
        <v>8377.3652821722371</v>
      </c>
      <c r="E9317" s="17">
        <f t="shared" si="582"/>
        <v>18469.322885944235</v>
      </c>
      <c r="F9317" s="17">
        <f t="shared" si="583"/>
        <v>12214.505648414288</v>
      </c>
    </row>
    <row r="9318" spans="1:6" x14ac:dyDescent="0.25">
      <c r="A9318" s="8">
        <v>39045</v>
      </c>
      <c r="B9318" s="7">
        <v>1400.949951171875</v>
      </c>
      <c r="C9318" s="11">
        <f t="shared" si="580"/>
        <v>-3.6555375355647062E-3</v>
      </c>
      <c r="D9318" s="17">
        <f t="shared" si="581"/>
        <v>8316.1177356960034</v>
      </c>
      <c r="E9318" s="17">
        <f t="shared" si="582"/>
        <v>18266.776976746136</v>
      </c>
      <c r="F9318" s="17">
        <f t="shared" si="583"/>
        <v>12035.903312909704</v>
      </c>
    </row>
    <row r="9319" spans="1:6" x14ac:dyDescent="0.25">
      <c r="A9319" s="8">
        <v>39048</v>
      </c>
      <c r="B9319" s="7">
        <v>1381.9599609375</v>
      </c>
      <c r="C9319" s="11">
        <f t="shared" si="580"/>
        <v>-1.3555081120842425E-2</v>
      </c>
      <c r="D9319" s="17">
        <f t="shared" si="581"/>
        <v>8090.666434660332</v>
      </c>
      <c r="E9319" s="17">
        <f t="shared" si="582"/>
        <v>17523.954045537743</v>
      </c>
      <c r="F9319" s="17">
        <f t="shared" si="583"/>
        <v>11383.312729833277</v>
      </c>
    </row>
    <row r="9320" spans="1:6" x14ac:dyDescent="0.25">
      <c r="A9320" s="8">
        <v>39049</v>
      </c>
      <c r="B9320" s="7">
        <v>1386.719970703125</v>
      </c>
      <c r="C9320" s="11">
        <f t="shared" si="580"/>
        <v>3.4443905034671801E-3</v>
      </c>
      <c r="D9320" s="17">
        <f t="shared" si="581"/>
        <v>8146.4012639288621</v>
      </c>
      <c r="E9320" s="17">
        <f t="shared" si="582"/>
        <v>17705.032068230681</v>
      </c>
      <c r="F9320" s="17">
        <f t="shared" si="583"/>
        <v>11540.147026891815</v>
      </c>
    </row>
    <row r="9321" spans="1:6" x14ac:dyDescent="0.25">
      <c r="A9321" s="8">
        <v>39050</v>
      </c>
      <c r="B9321" s="7">
        <v>1399.47998046875</v>
      </c>
      <c r="C9321" s="11">
        <f t="shared" si="580"/>
        <v>9.2015764070630217E-3</v>
      </c>
      <c r="D9321" s="17">
        <f t="shared" si="581"/>
        <v>8296.3207312741342</v>
      </c>
      <c r="E9321" s="17">
        <f t="shared" si="582"/>
        <v>18193.774684326661</v>
      </c>
      <c r="F9321" s="17">
        <f t="shared" si="583"/>
        <v>11964.89720535856</v>
      </c>
    </row>
    <row r="9322" spans="1:6" x14ac:dyDescent="0.25">
      <c r="A9322" s="8">
        <v>39051</v>
      </c>
      <c r="B9322" s="7">
        <v>1400.630004882812</v>
      </c>
      <c r="C9322" s="11">
        <f t="shared" si="580"/>
        <v>8.2175124339888689E-4</v>
      </c>
      <c r="D9322" s="17">
        <f t="shared" si="581"/>
        <v>8309.9557550272548</v>
      </c>
      <c r="E9322" s="17">
        <f t="shared" si="582"/>
        <v>18238.626955233554</v>
      </c>
      <c r="F9322" s="17">
        <f t="shared" si="583"/>
        <v>12004.225881981134</v>
      </c>
    </row>
    <row r="9323" spans="1:6" x14ac:dyDescent="0.25">
      <c r="A9323" s="8">
        <v>39052</v>
      </c>
      <c r="B9323" s="7">
        <v>1396.7099609375</v>
      </c>
      <c r="C9323" s="11">
        <f t="shared" si="580"/>
        <v>-2.7987719323776927E-3</v>
      </c>
      <c r="D9323" s="17">
        <f t="shared" si="581"/>
        <v>8263.4404131743122</v>
      </c>
      <c r="E9323" s="17">
        <f t="shared" si="582"/>
        <v>18085.489683611311</v>
      </c>
      <c r="F9323" s="17">
        <f t="shared" si="583"/>
        <v>11869.837520107492</v>
      </c>
    </row>
    <row r="9324" spans="1:6" x14ac:dyDescent="0.25">
      <c r="A9324" s="8">
        <v>39055</v>
      </c>
      <c r="B9324" s="7">
        <v>1409.119995117188</v>
      </c>
      <c r="C9324" s="11">
        <f t="shared" si="580"/>
        <v>8.8851905741103819E-3</v>
      </c>
      <c r="D9324" s="17">
        <f t="shared" si="581"/>
        <v>8410.2848989120303</v>
      </c>
      <c r="E9324" s="17">
        <f t="shared" si="582"/>
        <v>18567.568751006293</v>
      </c>
      <c r="F9324" s="17">
        <f t="shared" si="583"/>
        <v>12291.700593907015</v>
      </c>
    </row>
    <row r="9325" spans="1:6" x14ac:dyDescent="0.25">
      <c r="A9325" s="8">
        <v>39056</v>
      </c>
      <c r="B9325" s="7">
        <v>1414.760009765625</v>
      </c>
      <c r="C9325" s="11">
        <f t="shared" si="580"/>
        <v>4.0025084222639245E-3</v>
      </c>
      <c r="D9325" s="17">
        <f t="shared" si="581"/>
        <v>8477.6093711950998</v>
      </c>
      <c r="E9325" s="17">
        <f t="shared" si="582"/>
        <v>18790.519301926892</v>
      </c>
      <c r="F9325" s="17">
        <f t="shared" si="583"/>
        <v>12488.49113451125</v>
      </c>
    </row>
    <row r="9326" spans="1:6" x14ac:dyDescent="0.25">
      <c r="A9326" s="8">
        <v>39057</v>
      </c>
      <c r="B9326" s="7">
        <v>1412.900024414062</v>
      </c>
      <c r="C9326" s="11">
        <f t="shared" si="580"/>
        <v>-1.3147002592129302E-3</v>
      </c>
      <c r="D9326" s="17">
        <f t="shared" si="581"/>
        <v>8455.3183407194683</v>
      </c>
      <c r="E9326" s="17">
        <f t="shared" si="582"/>
        <v>18716.407600135924</v>
      </c>
      <c r="F9326" s="17">
        <f t="shared" si="583"/>
        <v>12422.816644384369</v>
      </c>
    </row>
    <row r="9327" spans="1:6" x14ac:dyDescent="0.25">
      <c r="A9327" s="8">
        <v>39058</v>
      </c>
      <c r="B9327" s="7">
        <v>1407.2900390625</v>
      </c>
      <c r="C9327" s="11">
        <f t="shared" si="580"/>
        <v>-3.9705465741559027E-3</v>
      </c>
      <c r="D9327" s="17">
        <f t="shared" si="581"/>
        <v>8388.1738701771865</v>
      </c>
      <c r="E9327" s="17">
        <f t="shared" si="582"/>
        <v>18493.464495904249</v>
      </c>
      <c r="F9327" s="17">
        <f t="shared" si="583"/>
        <v>12225.515156109459</v>
      </c>
    </row>
    <row r="9328" spans="1:6" x14ac:dyDescent="0.25">
      <c r="A9328" s="8">
        <v>39059</v>
      </c>
      <c r="B9328" s="7">
        <v>1409.839965820312</v>
      </c>
      <c r="C9328" s="11">
        <f t="shared" si="580"/>
        <v>1.8119411685104659E-3</v>
      </c>
      <c r="D9328" s="17">
        <f t="shared" si="581"/>
        <v>8418.5716253051814</v>
      </c>
      <c r="E9328" s="17">
        <f t="shared" si="582"/>
        <v>18593.991704909797</v>
      </c>
      <c r="F9328" s="17">
        <f t="shared" si="583"/>
        <v>12314.122812979873</v>
      </c>
    </row>
    <row r="9329" spans="1:6" x14ac:dyDescent="0.25">
      <c r="A9329" s="8">
        <v>39062</v>
      </c>
      <c r="B9329" s="7">
        <v>1413.0400390625</v>
      </c>
      <c r="C9329" s="11">
        <f t="shared" si="580"/>
        <v>2.2698131133812765E-3</v>
      </c>
      <c r="D9329" s="17">
        <f t="shared" si="581"/>
        <v>8456.7887938472959</v>
      </c>
      <c r="E9329" s="17">
        <f t="shared" si="582"/>
        <v>18720.606363515519</v>
      </c>
      <c r="F9329" s="17">
        <f t="shared" si="583"/>
        <v>12425.925842742628</v>
      </c>
    </row>
    <row r="9330" spans="1:6" x14ac:dyDescent="0.25">
      <c r="A9330" s="8">
        <v>39063</v>
      </c>
      <c r="B9330" s="7">
        <v>1411.56005859375</v>
      </c>
      <c r="C9330" s="11">
        <f t="shared" si="580"/>
        <v>-1.0473733424651663E-3</v>
      </c>
      <c r="D9330" s="17">
        <f t="shared" si="581"/>
        <v>8439.0739635562277</v>
      </c>
      <c r="E9330" s="17">
        <f t="shared" si="582"/>
        <v>18661.783971335732</v>
      </c>
      <c r="F9330" s="17">
        <f t="shared" si="583"/>
        <v>12373.867508810079</v>
      </c>
    </row>
    <row r="9331" spans="1:6" x14ac:dyDescent="0.25">
      <c r="A9331" s="8">
        <v>39064</v>
      </c>
      <c r="B9331" s="7">
        <v>1413.2099609375</v>
      </c>
      <c r="C9331" s="11">
        <f t="shared" si="580"/>
        <v>1.1688502615989969E-3</v>
      </c>
      <c r="D9331" s="17">
        <f t="shared" si="581"/>
        <v>8458.8019911761385</v>
      </c>
      <c r="E9331" s="17">
        <f t="shared" si="582"/>
        <v>18727.22246456613</v>
      </c>
      <c r="F9331" s="17">
        <f t="shared" si="583"/>
        <v>12431.720301908736</v>
      </c>
    </row>
    <row r="9332" spans="1:6" x14ac:dyDescent="0.25">
      <c r="A9332" s="8">
        <v>39065</v>
      </c>
      <c r="B9332" s="7">
        <v>1425.489990234375</v>
      </c>
      <c r="C9332" s="11">
        <f t="shared" si="580"/>
        <v>8.6894584925856534E-3</v>
      </c>
      <c r="D9332" s="17">
        <f t="shared" si="581"/>
        <v>8605.8068087747906</v>
      </c>
      <c r="E9332" s="17">
        <f t="shared" si="582"/>
        <v>19215.410731427924</v>
      </c>
      <c r="F9332" s="17">
        <f t="shared" si="583"/>
        <v>12863.819972128218</v>
      </c>
    </row>
    <row r="9333" spans="1:6" x14ac:dyDescent="0.25">
      <c r="A9333" s="8">
        <v>39066</v>
      </c>
      <c r="B9333" s="7">
        <v>1427.089965820312</v>
      </c>
      <c r="C9333" s="11">
        <f t="shared" si="580"/>
        <v>1.1224039431339547E-3</v>
      </c>
      <c r="D9333" s="17">
        <f t="shared" si="581"/>
        <v>8625.1251917668269</v>
      </c>
      <c r="E9333" s="17">
        <f t="shared" si="582"/>
        <v>19280.113089749604</v>
      </c>
      <c r="F9333" s="17">
        <f t="shared" si="583"/>
        <v>12921.573581170147</v>
      </c>
    </row>
    <row r="9334" spans="1:6" x14ac:dyDescent="0.25">
      <c r="A9334" s="8">
        <v>39069</v>
      </c>
      <c r="B9334" s="7">
        <v>1422.47998046875</v>
      </c>
      <c r="C9334" s="11">
        <f t="shared" si="580"/>
        <v>-3.2303396856358376E-3</v>
      </c>
      <c r="D9334" s="17">
        <f t="shared" si="581"/>
        <v>8569.4010233657427</v>
      </c>
      <c r="E9334" s="17">
        <f t="shared" si="582"/>
        <v>19093.269146377508</v>
      </c>
      <c r="F9334" s="17">
        <f t="shared" si="583"/>
        <v>12754.609293409678</v>
      </c>
    </row>
    <row r="9335" spans="1:6" x14ac:dyDescent="0.25">
      <c r="A9335" s="8">
        <v>39070</v>
      </c>
      <c r="B9335" s="7">
        <v>1425.550048828125</v>
      </c>
      <c r="C9335" s="11">
        <f t="shared" si="580"/>
        <v>2.1582506618921414E-3</v>
      </c>
      <c r="D9335" s="17">
        <f t="shared" si="581"/>
        <v>8606.3908542271383</v>
      </c>
      <c r="E9335" s="17">
        <f t="shared" si="582"/>
        <v>19216.893328696071</v>
      </c>
      <c r="F9335" s="17">
        <f t="shared" si="583"/>
        <v>12864.719869208386</v>
      </c>
    </row>
    <row r="9336" spans="1:6" x14ac:dyDescent="0.25">
      <c r="A9336" s="8">
        <v>39071</v>
      </c>
      <c r="B9336" s="7">
        <v>1423.530029296875</v>
      </c>
      <c r="C9336" s="11">
        <f t="shared" si="580"/>
        <v>-1.4170106008628454E-3</v>
      </c>
      <c r="D9336" s="17">
        <f t="shared" si="581"/>
        <v>8582.0001600759206</v>
      </c>
      <c r="E9336" s="17">
        <f t="shared" si="582"/>
        <v>19135.201704008832</v>
      </c>
      <c r="F9336" s="17">
        <f t="shared" si="583"/>
        <v>12791.802091481188</v>
      </c>
    </row>
    <row r="9337" spans="1:6" x14ac:dyDescent="0.25">
      <c r="A9337" s="8">
        <v>39072</v>
      </c>
      <c r="B9337" s="7">
        <v>1418.300048828125</v>
      </c>
      <c r="C9337" s="11">
        <f t="shared" si="580"/>
        <v>-3.6739516280757684E-3</v>
      </c>
      <c r="D9337" s="17">
        <f t="shared" si="581"/>
        <v>8518.9404531554064</v>
      </c>
      <c r="E9337" s="17">
        <f t="shared" si="582"/>
        <v>18924.296287646826</v>
      </c>
      <c r="F9337" s="17">
        <f t="shared" si="583"/>
        <v>12603.816243001107</v>
      </c>
    </row>
    <row r="9338" spans="1:6" x14ac:dyDescent="0.25">
      <c r="A9338" s="8">
        <v>39073</v>
      </c>
      <c r="B9338" s="7">
        <v>1410.760009765625</v>
      </c>
      <c r="C9338" s="11">
        <f t="shared" si="580"/>
        <v>-5.316251006780957E-3</v>
      </c>
      <c r="D9338" s="17">
        <f t="shared" si="581"/>
        <v>8428.3628016338171</v>
      </c>
      <c r="E9338" s="17">
        <f t="shared" si="582"/>
        <v>18622.477360071356</v>
      </c>
      <c r="F9338" s="17">
        <f t="shared" si="583"/>
        <v>12335.796039836559</v>
      </c>
    </row>
    <row r="9339" spans="1:6" x14ac:dyDescent="0.25">
      <c r="A9339" s="8">
        <v>39077</v>
      </c>
      <c r="B9339" s="7">
        <v>1416.900024414062</v>
      </c>
      <c r="C9339" s="11">
        <f t="shared" si="580"/>
        <v>4.3522743811380861E-3</v>
      </c>
      <c r="D9339" s="17">
        <f t="shared" si="581"/>
        <v>8501.7278966267932</v>
      </c>
      <c r="E9339" s="17">
        <f t="shared" si="582"/>
        <v>18865.627753454046</v>
      </c>
      <c r="F9339" s="17">
        <f t="shared" si="583"/>
        <v>12550.551116137061</v>
      </c>
    </row>
    <row r="9340" spans="1:6" x14ac:dyDescent="0.25">
      <c r="A9340" s="8">
        <v>39078</v>
      </c>
      <c r="B9340" s="7">
        <v>1426.839965820312</v>
      </c>
      <c r="C9340" s="11">
        <f t="shared" si="580"/>
        <v>7.0152736502072655E-3</v>
      </c>
      <c r="D9340" s="17">
        <f t="shared" si="581"/>
        <v>8621.0117920156699</v>
      </c>
      <c r="E9340" s="17">
        <f t="shared" si="582"/>
        <v>19262.67037727432</v>
      </c>
      <c r="F9340" s="17">
        <f t="shared" si="583"/>
        <v>12902.733318299524</v>
      </c>
    </row>
    <row r="9341" spans="1:6" x14ac:dyDescent="0.25">
      <c r="A9341" s="8">
        <v>39079</v>
      </c>
      <c r="B9341" s="7">
        <v>1424.72998046875</v>
      </c>
      <c r="C9341" s="11">
        <f t="shared" si="580"/>
        <v>-1.4787820653376375E-3</v>
      </c>
      <c r="D9341" s="17">
        <f t="shared" si="581"/>
        <v>8595.5145967694752</v>
      </c>
      <c r="E9341" s="17">
        <f t="shared" si="582"/>
        <v>19177.214502821047</v>
      </c>
      <c r="F9341" s="17">
        <f t="shared" si="583"/>
        <v>12826.411995799781</v>
      </c>
    </row>
    <row r="9342" spans="1:6" x14ac:dyDescent="0.25">
      <c r="A9342" s="8">
        <v>39080</v>
      </c>
      <c r="B9342" s="7">
        <v>1418.300048828125</v>
      </c>
      <c r="C9342" s="11">
        <f t="shared" si="580"/>
        <v>-4.5130879035124184E-3</v>
      </c>
      <c r="D9342" s="17">
        <f t="shared" si="581"/>
        <v>8517.9299708671861</v>
      </c>
      <c r="E9342" s="17">
        <f t="shared" si="582"/>
        <v>18917.569138433813</v>
      </c>
      <c r="F9342" s="17">
        <f t="shared" si="583"/>
        <v>12594.865096504938</v>
      </c>
    </row>
    <row r="9343" spans="1:6" x14ac:dyDescent="0.25">
      <c r="A9343" s="8">
        <v>39085</v>
      </c>
      <c r="B9343" s="7">
        <v>1416.599975585938</v>
      </c>
      <c r="C9343" s="11">
        <f t="shared" si="580"/>
        <v>-1.1986696634409173E-3</v>
      </c>
      <c r="D9343" s="17">
        <f t="shared" si="581"/>
        <v>8497.5096023644019</v>
      </c>
      <c r="E9343" s="17">
        <f t="shared" si="582"/>
        <v>18849.541389736954</v>
      </c>
      <c r="F9343" s="17">
        <f t="shared" si="583"/>
        <v>12534.476765679692</v>
      </c>
    </row>
    <row r="9344" spans="1:6" x14ac:dyDescent="0.25">
      <c r="A9344" s="8">
        <v>39086</v>
      </c>
      <c r="B9344" s="7">
        <v>1418.339965820312</v>
      </c>
      <c r="C9344" s="11">
        <f t="shared" si="580"/>
        <v>1.2282862236069085E-3</v>
      </c>
      <c r="D9344" s="17">
        <f t="shared" si="581"/>
        <v>8518.3843503235057</v>
      </c>
      <c r="E9344" s="17">
        <f t="shared" si="582"/>
        <v>18918.999285767921</v>
      </c>
      <c r="F9344" s="17">
        <f t="shared" si="583"/>
        <v>12596.060466205314</v>
      </c>
    </row>
    <row r="9345" spans="1:6" x14ac:dyDescent="0.25">
      <c r="A9345" s="8">
        <v>39087</v>
      </c>
      <c r="B9345" s="7">
        <v>1409.7099609375</v>
      </c>
      <c r="C9345" s="11">
        <f t="shared" si="580"/>
        <v>-6.0845813350685566E-3</v>
      </c>
      <c r="D9345" s="17">
        <f t="shared" si="581"/>
        <v>8414.7227454776694</v>
      </c>
      <c r="E9345" s="17">
        <f t="shared" si="582"/>
        <v>18573.656715970847</v>
      </c>
      <c r="F9345" s="17">
        <f t="shared" si="583"/>
        <v>12289.493448573043</v>
      </c>
    </row>
    <row r="9346" spans="1:6" x14ac:dyDescent="0.25">
      <c r="A9346" s="8">
        <v>39090</v>
      </c>
      <c r="B9346" s="7">
        <v>1412.839965820312</v>
      </c>
      <c r="C9346" s="11">
        <f t="shared" si="580"/>
        <v>2.220318341746338E-3</v>
      </c>
      <c r="D9346" s="17">
        <f t="shared" si="581"/>
        <v>8452.0894719826574</v>
      </c>
      <c r="E9346" s="17">
        <f t="shared" si="582"/>
        <v>18697.375008010156</v>
      </c>
      <c r="F9346" s="17">
        <f t="shared" si="583"/>
        <v>12398.639799431596</v>
      </c>
    </row>
    <row r="9347" spans="1:6" x14ac:dyDescent="0.25">
      <c r="A9347" s="8">
        <v>39091</v>
      </c>
      <c r="B9347" s="7">
        <v>1412.109985351562</v>
      </c>
      <c r="C9347" s="11">
        <f t="shared" si="580"/>
        <v>-5.1667597633831409E-4</v>
      </c>
      <c r="D9347" s="17">
        <f t="shared" si="581"/>
        <v>8443.3554888225863</v>
      </c>
      <c r="E9347" s="17">
        <f t="shared" si="582"/>
        <v>18668.393554548475</v>
      </c>
      <c r="F9347" s="17">
        <f t="shared" si="583"/>
        <v>12373.015482137042</v>
      </c>
    </row>
    <row r="9348" spans="1:6" x14ac:dyDescent="0.25">
      <c r="A9348" s="8">
        <v>39092</v>
      </c>
      <c r="B9348" s="7">
        <v>1414.849975585938</v>
      </c>
      <c r="C9348" s="11">
        <f t="shared" ref="C9348:C9411" si="584">(B9348-B9347)/B9347</f>
        <v>1.9403518584239425E-3</v>
      </c>
      <c r="D9348" s="17">
        <f t="shared" ref="D9348:D9411" si="585">D9347*(1+2*C9348)</f>
        <v>8476.1216498507274</v>
      </c>
      <c r="E9348" s="17">
        <f t="shared" ref="E9348:E9411" si="586">E9347*(1+3*C9348)</f>
        <v>18777.063310930545</v>
      </c>
      <c r="F9348" s="17">
        <f t="shared" ref="F9348:F9411" si="587">F9347*(1+4*C9348)</f>
        <v>12469.047496477333</v>
      </c>
    </row>
    <row r="9349" spans="1:6" x14ac:dyDescent="0.25">
      <c r="A9349" s="8">
        <v>39093</v>
      </c>
      <c r="B9349" s="7">
        <v>1423.819946289062</v>
      </c>
      <c r="C9349" s="11">
        <f t="shared" si="584"/>
        <v>6.3398740911801039E-3</v>
      </c>
      <c r="D9349" s="17">
        <f t="shared" si="585"/>
        <v>8583.5967379338854</v>
      </c>
      <c r="E9349" s="17">
        <f t="shared" si="586"/>
        <v>19134.195962510799</v>
      </c>
      <c r="F9349" s="17">
        <f t="shared" si="587"/>
        <v>12785.256261135775</v>
      </c>
    </row>
    <row r="9350" spans="1:6" x14ac:dyDescent="0.25">
      <c r="A9350" s="8">
        <v>39094</v>
      </c>
      <c r="B9350" s="7">
        <v>1430.72998046875</v>
      </c>
      <c r="C9350" s="11">
        <f t="shared" si="584"/>
        <v>4.853165737492126E-3</v>
      </c>
      <c r="D9350" s="17">
        <f t="shared" si="585"/>
        <v>8666.9119731198662</v>
      </c>
      <c r="E9350" s="17">
        <f t="shared" si="586"/>
        <v>19412.780235289949</v>
      </c>
      <c r="F9350" s="17">
        <f t="shared" si="587"/>
        <v>13033.452131662178</v>
      </c>
    </row>
    <row r="9351" spans="1:6" x14ac:dyDescent="0.25">
      <c r="A9351" s="8">
        <v>39098</v>
      </c>
      <c r="B9351" s="7">
        <v>1431.900024414062</v>
      </c>
      <c r="C9351" s="11">
        <f t="shared" si="584"/>
        <v>8.1779508452650435E-4</v>
      </c>
      <c r="D9351" s="17">
        <f t="shared" si="585"/>
        <v>8681.0874891391486</v>
      </c>
      <c r="E9351" s="17">
        <f t="shared" si="586"/>
        <v>19460.407264050191</v>
      </c>
      <c r="F9351" s="17">
        <f t="shared" si="587"/>
        <v>13076.086904012916</v>
      </c>
    </row>
    <row r="9352" spans="1:6" x14ac:dyDescent="0.25">
      <c r="A9352" s="8">
        <v>39099</v>
      </c>
      <c r="B9352" s="7">
        <v>1430.619995117188</v>
      </c>
      <c r="C9352" s="11">
        <f t="shared" si="584"/>
        <v>-8.9393761788493747E-4</v>
      </c>
      <c r="D9352" s="17">
        <f t="shared" si="585"/>
        <v>8665.5667877977648</v>
      </c>
      <c r="E9352" s="17">
        <f t="shared" si="586"/>
        <v>19408.218093712105</v>
      </c>
      <c r="F9352" s="17">
        <f t="shared" si="587"/>
        <v>13029.330080099997</v>
      </c>
    </row>
    <row r="9353" spans="1:6" x14ac:dyDescent="0.25">
      <c r="A9353" s="8">
        <v>39100</v>
      </c>
      <c r="B9353" s="7">
        <v>1426.369995117188</v>
      </c>
      <c r="C9353" s="11">
        <f t="shared" si="584"/>
        <v>-2.9707399690382945E-3</v>
      </c>
      <c r="D9353" s="17">
        <f t="shared" si="585"/>
        <v>8614.0804965760017</v>
      </c>
      <c r="E9353" s="17">
        <f t="shared" si="586"/>
        <v>19235.247786055697</v>
      </c>
      <c r="F9353" s="17">
        <f t="shared" si="587"/>
        <v>12874.503073545013</v>
      </c>
    </row>
    <row r="9354" spans="1:6" x14ac:dyDescent="0.25">
      <c r="A9354" s="8">
        <v>39101</v>
      </c>
      <c r="B9354" s="7">
        <v>1430.5</v>
      </c>
      <c r="C9354" s="11">
        <f t="shared" si="584"/>
        <v>2.8954653399539099E-3</v>
      </c>
      <c r="D9354" s="17">
        <f t="shared" si="585"/>
        <v>8663.964039602819</v>
      </c>
      <c r="E9354" s="17">
        <f t="shared" si="586"/>
        <v>19402.332765865547</v>
      </c>
      <c r="F9354" s="17">
        <f t="shared" si="587"/>
        <v>13023.613783219331</v>
      </c>
    </row>
    <row r="9355" spans="1:6" x14ac:dyDescent="0.25">
      <c r="A9355" s="8">
        <v>39104</v>
      </c>
      <c r="B9355" s="7">
        <v>1422.949951171875</v>
      </c>
      <c r="C9355" s="11">
        <f t="shared" si="584"/>
        <v>-5.2779090025340787E-3</v>
      </c>
      <c r="D9355" s="17">
        <f t="shared" si="585"/>
        <v>8572.5088119983175</v>
      </c>
      <c r="E9355" s="17">
        <f t="shared" si="586"/>
        <v>19095.121525540177</v>
      </c>
      <c r="F9355" s="17">
        <f t="shared" si="587"/>
        <v>12748.66398949141</v>
      </c>
    </row>
    <row r="9356" spans="1:6" x14ac:dyDescent="0.25">
      <c r="A9356" s="8">
        <v>39105</v>
      </c>
      <c r="B9356" s="7">
        <v>1427.989990234375</v>
      </c>
      <c r="C9356" s="11">
        <f t="shared" si="584"/>
        <v>3.5419650974718117E-3</v>
      </c>
      <c r="D9356" s="17">
        <f t="shared" si="585"/>
        <v>8633.2358660180525</v>
      </c>
      <c r="E9356" s="17">
        <f t="shared" si="586"/>
        <v>19298.024287466513</v>
      </c>
      <c r="F9356" s="17">
        <f t="shared" si="587"/>
        <v>12929.285281052105</v>
      </c>
    </row>
    <row r="9357" spans="1:6" x14ac:dyDescent="0.25">
      <c r="A9357" s="8">
        <v>39106</v>
      </c>
      <c r="B9357" s="7">
        <v>1440.130004882812</v>
      </c>
      <c r="C9357" s="11">
        <f t="shared" si="584"/>
        <v>8.5014704104785163E-3</v>
      </c>
      <c r="D9357" s="17">
        <f t="shared" si="585"/>
        <v>8780.0262645413222</v>
      </c>
      <c r="E9357" s="17">
        <f t="shared" si="586"/>
        <v>19790.209034848289</v>
      </c>
      <c r="F9357" s="17">
        <f t="shared" si="587"/>
        <v>13368.957026034104</v>
      </c>
    </row>
    <row r="9358" spans="1:6" x14ac:dyDescent="0.25">
      <c r="A9358" s="8">
        <v>39107</v>
      </c>
      <c r="B9358" s="7">
        <v>1423.900024414062</v>
      </c>
      <c r="C9358" s="11">
        <f t="shared" si="584"/>
        <v>-1.1269802319041804E-2</v>
      </c>
      <c r="D9358" s="17">
        <f t="shared" si="585"/>
        <v>8582.1279438265701</v>
      </c>
      <c r="E9358" s="17">
        <f t="shared" si="586"/>
        <v>19121.113803822522</v>
      </c>
      <c r="F9358" s="17">
        <f t="shared" si="587"/>
        <v>12766.295014453426</v>
      </c>
    </row>
    <row r="9359" spans="1:6" x14ac:dyDescent="0.25">
      <c r="A9359" s="8">
        <v>39108</v>
      </c>
      <c r="B9359" s="7">
        <v>1422.180053710938</v>
      </c>
      <c r="C9359" s="11">
        <f t="shared" si="584"/>
        <v>-1.207929400683775E-3</v>
      </c>
      <c r="D9359" s="17">
        <f t="shared" si="585"/>
        <v>8561.3947344990138</v>
      </c>
      <c r="E9359" s="17">
        <f t="shared" si="586"/>
        <v>19051.822937210149</v>
      </c>
      <c r="F9359" s="17">
        <f t="shared" si="587"/>
        <v>12704.611882110381</v>
      </c>
    </row>
    <row r="9360" spans="1:6" x14ac:dyDescent="0.25">
      <c r="A9360" s="8">
        <v>39111</v>
      </c>
      <c r="B9360" s="7">
        <v>1420.619995117188</v>
      </c>
      <c r="C9360" s="11">
        <f t="shared" si="584"/>
        <v>-1.0969487229688614E-3</v>
      </c>
      <c r="D9360" s="17">
        <f t="shared" si="585"/>
        <v>8542.6119124573324</v>
      </c>
      <c r="E9360" s="17">
        <f t="shared" si="586"/>
        <v>18989.126318686544</v>
      </c>
      <c r="F9360" s="17">
        <f t="shared" si="587"/>
        <v>12648.866650990796</v>
      </c>
    </row>
    <row r="9361" spans="1:6" x14ac:dyDescent="0.25">
      <c r="A9361" s="8">
        <v>39112</v>
      </c>
      <c r="B9361" s="7">
        <v>1428.819946289062</v>
      </c>
      <c r="C9361" s="11">
        <f t="shared" si="584"/>
        <v>5.7720933114120149E-3</v>
      </c>
      <c r="D9361" s="17">
        <f t="shared" si="585"/>
        <v>8641.2294186211002</v>
      </c>
      <c r="E9361" s="17">
        <f t="shared" si="586"/>
        <v>19317.947345727491</v>
      </c>
      <c r="F9361" s="17">
        <f t="shared" si="587"/>
        <v>12940.908405363303</v>
      </c>
    </row>
    <row r="9362" spans="1:6" x14ac:dyDescent="0.25">
      <c r="A9362" s="8">
        <v>39113</v>
      </c>
      <c r="B9362" s="7">
        <v>1438.239990234375</v>
      </c>
      <c r="C9362" s="11">
        <f t="shared" si="584"/>
        <v>6.5928838478065323E-3</v>
      </c>
      <c r="D9362" s="17">
        <f t="shared" si="585"/>
        <v>8755.1706623395348</v>
      </c>
      <c r="E9362" s="17">
        <f t="shared" si="586"/>
        <v>19700.030294812761</v>
      </c>
      <c r="F9362" s="17">
        <f t="shared" si="587"/>
        <v>13282.180029369958</v>
      </c>
    </row>
    <row r="9363" spans="1:6" x14ac:dyDescent="0.25">
      <c r="A9363" s="8">
        <v>39114</v>
      </c>
      <c r="B9363" s="7">
        <v>1445.93994140625</v>
      </c>
      <c r="C9363" s="11">
        <f t="shared" si="584"/>
        <v>5.3537318000872851E-3</v>
      </c>
      <c r="D9363" s="17">
        <f t="shared" si="585"/>
        <v>8848.9163335198518</v>
      </c>
      <c r="E9363" s="17">
        <f t="shared" si="586"/>
        <v>20016.436330768825</v>
      </c>
      <c r="F9363" s="17">
        <f t="shared" si="587"/>
        <v>13566.616947760847</v>
      </c>
    </row>
    <row r="9364" spans="1:6" x14ac:dyDescent="0.25">
      <c r="A9364" s="8">
        <v>39115</v>
      </c>
      <c r="B9364" s="7">
        <v>1448.390014648438</v>
      </c>
      <c r="C9364" s="11">
        <f t="shared" si="584"/>
        <v>1.6944502133367546E-3</v>
      </c>
      <c r="D9364" s="17">
        <f t="shared" si="585"/>
        <v>8878.9044298581157</v>
      </c>
      <c r="E9364" s="17">
        <f t="shared" si="586"/>
        <v>20118.186895201565</v>
      </c>
      <c r="F9364" s="17">
        <f t="shared" si="587"/>
        <v>13658.568775686414</v>
      </c>
    </row>
    <row r="9365" spans="1:6" x14ac:dyDescent="0.25">
      <c r="A9365" s="8">
        <v>39118</v>
      </c>
      <c r="B9365" s="7">
        <v>1446.989990234375</v>
      </c>
      <c r="C9365" s="11">
        <f t="shared" si="584"/>
        <v>-9.6660733635530979E-4</v>
      </c>
      <c r="D9365" s="17">
        <f t="shared" si="585"/>
        <v>8861.7396015367194</v>
      </c>
      <c r="E9365" s="17">
        <f t="shared" si="586"/>
        <v>20059.847734060357</v>
      </c>
      <c r="F9365" s="17">
        <f t="shared" si="587"/>
        <v>13605.758884555646</v>
      </c>
    </row>
    <row r="9366" spans="1:6" x14ac:dyDescent="0.25">
      <c r="A9366" s="8">
        <v>39119</v>
      </c>
      <c r="B9366" s="7">
        <v>1448</v>
      </c>
      <c r="C9366" s="11">
        <f t="shared" si="584"/>
        <v>6.9800743090241038E-4</v>
      </c>
      <c r="D9366" s="17">
        <f t="shared" si="585"/>
        <v>8874.1107217219087</v>
      </c>
      <c r="E9366" s="17">
        <f t="shared" si="586"/>
        <v>20101.853502403792</v>
      </c>
      <c r="F9366" s="17">
        <f t="shared" si="587"/>
        <v>13643.746567773591</v>
      </c>
    </row>
    <row r="9367" spans="1:6" x14ac:dyDescent="0.25">
      <c r="A9367" s="8">
        <v>39120</v>
      </c>
      <c r="B9367" s="7">
        <v>1450.02001953125</v>
      </c>
      <c r="C9367" s="11">
        <f t="shared" si="584"/>
        <v>1.3950411127417127E-3</v>
      </c>
      <c r="D9367" s="17">
        <f t="shared" si="585"/>
        <v>8898.8702203135563</v>
      </c>
      <c r="E9367" s="17">
        <f t="shared" si="586"/>
        <v>20185.982238638284</v>
      </c>
      <c r="F9367" s="17">
        <f t="shared" si="587"/>
        <v>13719.880917349081</v>
      </c>
    </row>
    <row r="9368" spans="1:6" x14ac:dyDescent="0.25">
      <c r="A9368" s="8">
        <v>39121</v>
      </c>
      <c r="B9368" s="7">
        <v>1448.31005859375</v>
      </c>
      <c r="C9368" s="11">
        <f t="shared" si="584"/>
        <v>-1.179267123534461E-3</v>
      </c>
      <c r="D9368" s="17">
        <f t="shared" si="585"/>
        <v>8877.8819301387248</v>
      </c>
      <c r="E9368" s="17">
        <f t="shared" si="586"/>
        <v>20114.568243007456</v>
      </c>
      <c r="F9368" s="17">
        <f t="shared" si="587"/>
        <v>13655.16329933053</v>
      </c>
    </row>
    <row r="9369" spans="1:6" x14ac:dyDescent="0.25">
      <c r="A9369" s="8">
        <v>39122</v>
      </c>
      <c r="B9369" s="7">
        <v>1438.06005859375</v>
      </c>
      <c r="C9369" s="11">
        <f t="shared" si="584"/>
        <v>-7.0772138460132852E-3</v>
      </c>
      <c r="D9369" s="17">
        <f t="shared" si="585"/>
        <v>8752.2205923002275</v>
      </c>
      <c r="E9369" s="17">
        <f t="shared" si="586"/>
        <v>19687.502940379483</v>
      </c>
      <c r="F9369" s="17">
        <f t="shared" si="587"/>
        <v>13268.601256244152</v>
      </c>
    </row>
    <row r="9370" spans="1:6" x14ac:dyDescent="0.25">
      <c r="A9370" s="8">
        <v>39125</v>
      </c>
      <c r="B9370" s="7">
        <v>1433.369995117188</v>
      </c>
      <c r="C9370" s="11">
        <f t="shared" si="584"/>
        <v>-3.2613821992583288E-3</v>
      </c>
      <c r="D9370" s="17">
        <f t="shared" si="585"/>
        <v>8695.1319194128082</v>
      </c>
      <c r="E9370" s="17">
        <f t="shared" si="586"/>
        <v>19494.877525466687</v>
      </c>
      <c r="F9370" s="17">
        <f t="shared" si="587"/>
        <v>13095.505336459466</v>
      </c>
    </row>
    <row r="9371" spans="1:6" x14ac:dyDescent="0.25">
      <c r="A9371" s="8">
        <v>39126</v>
      </c>
      <c r="B9371" s="7">
        <v>1444.260009765625</v>
      </c>
      <c r="C9371" s="11">
        <f t="shared" si="584"/>
        <v>7.5974903099228826E-3</v>
      </c>
      <c r="D9371" s="17">
        <f t="shared" si="585"/>
        <v>8827.2542804152872</v>
      </c>
      <c r="E9371" s="17">
        <f t="shared" si="586"/>
        <v>19939.213954745286</v>
      </c>
      <c r="F9371" s="17">
        <f t="shared" si="587"/>
        <v>13493.477236048644</v>
      </c>
    </row>
    <row r="9372" spans="1:6" x14ac:dyDescent="0.25">
      <c r="A9372" s="8">
        <v>39127</v>
      </c>
      <c r="B9372" s="7">
        <v>1455.300048828125</v>
      </c>
      <c r="C9372" s="11">
        <f t="shared" si="584"/>
        <v>7.6440800048819335E-3</v>
      </c>
      <c r="D9372" s="17">
        <f t="shared" si="585"/>
        <v>8962.2067563011497</v>
      </c>
      <c r="E9372" s="17">
        <f t="shared" si="586"/>
        <v>20396.464794858883</v>
      </c>
      <c r="F9372" s="17">
        <f t="shared" si="587"/>
        <v>13906.05811419428</v>
      </c>
    </row>
    <row r="9373" spans="1:6" x14ac:dyDescent="0.25">
      <c r="A9373" s="8">
        <v>39128</v>
      </c>
      <c r="B9373" s="7">
        <v>1456.81005859375</v>
      </c>
      <c r="C9373" s="11">
        <f t="shared" si="584"/>
        <v>1.0375934274453778E-3</v>
      </c>
      <c r="D9373" s="17">
        <f t="shared" si="585"/>
        <v>8980.805009952639</v>
      </c>
      <c r="E9373" s="17">
        <f t="shared" si="586"/>
        <v>20459.954508301682</v>
      </c>
      <c r="F9373" s="17">
        <f t="shared" si="587"/>
        <v>13963.773452198126</v>
      </c>
    </row>
    <row r="9374" spans="1:6" x14ac:dyDescent="0.25">
      <c r="A9374" s="8">
        <v>39129</v>
      </c>
      <c r="B9374" s="7">
        <v>1455.5400390625</v>
      </c>
      <c r="C9374" s="11">
        <f t="shared" si="584"/>
        <v>-8.7178113835645961E-4</v>
      </c>
      <c r="D9374" s="17">
        <f t="shared" si="585"/>
        <v>8965.1464171227708</v>
      </c>
      <c r="E9374" s="17">
        <f t="shared" si="586"/>
        <v>20406.444701005774</v>
      </c>
      <c r="F9374" s="17">
        <f t="shared" si="587"/>
        <v>13915.08003493449</v>
      </c>
    </row>
    <row r="9375" spans="1:6" x14ac:dyDescent="0.25">
      <c r="A9375" s="8">
        <v>39133</v>
      </c>
      <c r="B9375" s="7">
        <v>1459.680053710938</v>
      </c>
      <c r="C9375" s="11">
        <f t="shared" si="584"/>
        <v>2.8443151939018456E-3</v>
      </c>
      <c r="D9375" s="17">
        <f t="shared" si="585"/>
        <v>9016.1458214623235</v>
      </c>
      <c r="E9375" s="17">
        <f t="shared" si="586"/>
        <v>20580.571783155541</v>
      </c>
      <c r="F9375" s="17">
        <f t="shared" si="587"/>
        <v>14073.395529205387</v>
      </c>
    </row>
    <row r="9376" spans="1:6" x14ac:dyDescent="0.25">
      <c r="A9376" s="8">
        <v>39134</v>
      </c>
      <c r="B9376" s="7">
        <v>1457.630004882812</v>
      </c>
      <c r="C9376" s="11">
        <f t="shared" si="584"/>
        <v>-1.4044508061297951E-3</v>
      </c>
      <c r="D9376" s="17">
        <f t="shared" si="585"/>
        <v>8990.8203549280515</v>
      </c>
      <c r="E9376" s="17">
        <f t="shared" si="586"/>
        <v>20493.858581261145</v>
      </c>
      <c r="F9376" s="17">
        <f t="shared" si="587"/>
        <v>13994.333962421482</v>
      </c>
    </row>
    <row r="9377" spans="1:6" x14ac:dyDescent="0.25">
      <c r="A9377" s="8">
        <v>39135</v>
      </c>
      <c r="B9377" s="7">
        <v>1456.380004882812</v>
      </c>
      <c r="C9377" s="11">
        <f t="shared" si="584"/>
        <v>-8.5755644149250021E-4</v>
      </c>
      <c r="D9377" s="17">
        <f t="shared" si="585"/>
        <v>8975.4000831087105</v>
      </c>
      <c r="E9377" s="17">
        <f t="shared" si="586"/>
        <v>20441.134659948955</v>
      </c>
      <c r="F9377" s="17">
        <f t="shared" si="587"/>
        <v>13946.330237485996</v>
      </c>
    </row>
    <row r="9378" spans="1:6" x14ac:dyDescent="0.25">
      <c r="A9378" s="8">
        <v>39136</v>
      </c>
      <c r="B9378" s="7">
        <v>1451.18994140625</v>
      </c>
      <c r="C9378" s="11">
        <f t="shared" si="584"/>
        <v>-3.5636739444110019E-3</v>
      </c>
      <c r="D9378" s="17">
        <f t="shared" si="585"/>
        <v>8911.4292842750328</v>
      </c>
      <c r="E9378" s="17">
        <f t="shared" si="586"/>
        <v>20222.598043003385</v>
      </c>
      <c r="F9378" s="17">
        <f t="shared" si="587"/>
        <v>13747.529542736074</v>
      </c>
    </row>
    <row r="9379" spans="1:6" x14ac:dyDescent="0.25">
      <c r="A9379" s="8">
        <v>39139</v>
      </c>
      <c r="B9379" s="7">
        <v>1449.369995117188</v>
      </c>
      <c r="C9379" s="11">
        <f t="shared" si="584"/>
        <v>-1.2541061904677057E-3</v>
      </c>
      <c r="D9379" s="17">
        <f t="shared" si="585"/>
        <v>8889.0775270123831</v>
      </c>
      <c r="E9379" s="17">
        <f t="shared" si="586"/>
        <v>20146.514186824174</v>
      </c>
      <c r="F9379" s="17">
        <f t="shared" si="587"/>
        <v>13678.566095123342</v>
      </c>
    </row>
    <row r="9380" spans="1:6" x14ac:dyDescent="0.25">
      <c r="A9380" s="8">
        <v>39140</v>
      </c>
      <c r="B9380" s="7">
        <v>1399.0400390625</v>
      </c>
      <c r="C9380" s="11">
        <f t="shared" si="584"/>
        <v>-3.4725402225964083E-2</v>
      </c>
      <c r="D9380" s="17">
        <f t="shared" si="585"/>
        <v>8271.7239419258167</v>
      </c>
      <c r="E9380" s="17">
        <f t="shared" si="586"/>
        <v>18047.72676105849</v>
      </c>
      <c r="F9380" s="17">
        <f t="shared" si="587"/>
        <v>11778.591257012969</v>
      </c>
    </row>
    <row r="9381" spans="1:6" x14ac:dyDescent="0.25">
      <c r="A9381" s="8">
        <v>39141</v>
      </c>
      <c r="B9381" s="7">
        <v>1406.819946289062</v>
      </c>
      <c r="C9381" s="11">
        <f t="shared" si="584"/>
        <v>5.5608896166941578E-3</v>
      </c>
      <c r="D9381" s="17">
        <f t="shared" si="585"/>
        <v>8363.7202294874496</v>
      </c>
      <c r="E9381" s="17">
        <f t="shared" si="586"/>
        <v>18348.811010109999</v>
      </c>
      <c r="F9381" s="17">
        <f t="shared" si="587"/>
        <v>12040.589040294601</v>
      </c>
    </row>
    <row r="9382" spans="1:6" x14ac:dyDescent="0.25">
      <c r="A9382" s="8">
        <v>39142</v>
      </c>
      <c r="B9382" s="7">
        <v>1403.170043945312</v>
      </c>
      <c r="C9382" s="11">
        <f t="shared" si="584"/>
        <v>-2.594434599379818E-3</v>
      </c>
      <c r="D9382" s="17">
        <f t="shared" si="585"/>
        <v>8320.3219792016189</v>
      </c>
      <c r="E9382" s="17">
        <f t="shared" si="586"/>
        <v>18205.996639683668</v>
      </c>
      <c r="F9382" s="17">
        <f t="shared" si="587"/>
        <v>11915.634957082386</v>
      </c>
    </row>
    <row r="9383" spans="1:6" x14ac:dyDescent="0.25">
      <c r="A9383" s="8">
        <v>39143</v>
      </c>
      <c r="B9383" s="7">
        <v>1387.170043945312</v>
      </c>
      <c r="C9383" s="11">
        <f t="shared" si="584"/>
        <v>-1.1402751982227746E-2</v>
      </c>
      <c r="D9383" s="17">
        <f t="shared" si="585"/>
        <v>8130.5728433193908</v>
      </c>
      <c r="E9383" s="17">
        <f t="shared" si="586"/>
        <v>17583.201246868914</v>
      </c>
      <c r="F9383" s="17">
        <f t="shared" si="587"/>
        <v>11372.150836576893</v>
      </c>
    </row>
    <row r="9384" spans="1:6" x14ac:dyDescent="0.25">
      <c r="A9384" s="8">
        <v>39146</v>
      </c>
      <c r="B9384" s="7">
        <v>1374.119995117188</v>
      </c>
      <c r="C9384" s="11">
        <f t="shared" si="584"/>
        <v>-9.4076778006306032E-3</v>
      </c>
      <c r="D9384" s="17">
        <f t="shared" si="585"/>
        <v>7977.5932240303791</v>
      </c>
      <c r="E9384" s="17">
        <f t="shared" si="586"/>
        <v>17086.949970766345</v>
      </c>
      <c r="F9384" s="17">
        <f t="shared" si="587"/>
        <v>10944.208712694144</v>
      </c>
    </row>
    <row r="9385" spans="1:6" x14ac:dyDescent="0.25">
      <c r="A9385" s="8">
        <v>39147</v>
      </c>
      <c r="B9385" s="7">
        <v>1395.410034179688</v>
      </c>
      <c r="C9385" s="11">
        <f t="shared" si="584"/>
        <v>1.5493580719407506E-2</v>
      </c>
      <c r="D9385" s="17">
        <f t="shared" si="585"/>
        <v>8224.796193156606</v>
      </c>
      <c r="E9385" s="17">
        <f t="shared" si="586"/>
        <v>17881.164086627985</v>
      </c>
      <c r="F9385" s="17">
        <f t="shared" si="587"/>
        <v>11622.468637094822</v>
      </c>
    </row>
    <row r="9386" spans="1:6" x14ac:dyDescent="0.25">
      <c r="A9386" s="8">
        <v>39148</v>
      </c>
      <c r="B9386" s="7">
        <v>1391.969970703125</v>
      </c>
      <c r="C9386" s="11">
        <f t="shared" si="584"/>
        <v>-2.4652707034497185E-3</v>
      </c>
      <c r="D9386" s="17">
        <f t="shared" si="585"/>
        <v>8184.2434949629387</v>
      </c>
      <c r="E9386" s="17">
        <f t="shared" si="586"/>
        <v>17748.918356728962</v>
      </c>
      <c r="F9386" s="17">
        <f t="shared" si="587"/>
        <v>11507.858511363651</v>
      </c>
    </row>
    <row r="9387" spans="1:6" x14ac:dyDescent="0.25">
      <c r="A9387" s="8">
        <v>39149</v>
      </c>
      <c r="B9387" s="7">
        <v>1401.890014648438</v>
      </c>
      <c r="C9387" s="11">
        <f t="shared" si="584"/>
        <v>7.1266220925025048E-3</v>
      </c>
      <c r="D9387" s="17">
        <f t="shared" si="585"/>
        <v>8300.8955159661837</v>
      </c>
      <c r="E9387" s="17">
        <f t="shared" si="586"/>
        <v>18128.387857766225</v>
      </c>
      <c r="F9387" s="17">
        <f t="shared" si="587"/>
        <v>11835.907146181558</v>
      </c>
    </row>
    <row r="9388" spans="1:6" x14ac:dyDescent="0.25">
      <c r="A9388" s="8">
        <v>39150</v>
      </c>
      <c r="B9388" s="7">
        <v>1402.839965820312</v>
      </c>
      <c r="C9388" s="11">
        <f t="shared" si="584"/>
        <v>6.7762175487947717E-4</v>
      </c>
      <c r="D9388" s="17">
        <f t="shared" si="585"/>
        <v>8312.1452507393842</v>
      </c>
      <c r="E9388" s="17">
        <f t="shared" si="586"/>
        <v>18165.240427746172</v>
      </c>
      <c r="F9388" s="17">
        <f t="shared" si="587"/>
        <v>11867.988218865501</v>
      </c>
    </row>
    <row r="9389" spans="1:6" x14ac:dyDescent="0.25">
      <c r="A9389" s="8">
        <v>39153</v>
      </c>
      <c r="B9389" s="7">
        <v>1406.599975585938</v>
      </c>
      <c r="C9389" s="11">
        <f t="shared" si="584"/>
        <v>2.6802841786926425E-3</v>
      </c>
      <c r="D9389" s="17">
        <f t="shared" si="585"/>
        <v>8356.7030735524877</v>
      </c>
      <c r="E9389" s="17">
        <f t="shared" si="586"/>
        <v>18311.304447308081</v>
      </c>
      <c r="F9389" s="17">
        <f t="shared" si="587"/>
        <v>11995.226543089246</v>
      </c>
    </row>
    <row r="9390" spans="1:6" x14ac:dyDescent="0.25">
      <c r="A9390" s="8">
        <v>39154</v>
      </c>
      <c r="B9390" s="7">
        <v>1377.949951171875</v>
      </c>
      <c r="C9390" s="11">
        <f t="shared" si="584"/>
        <v>-2.0368281609082502E-2</v>
      </c>
      <c r="D9390" s="17">
        <f t="shared" si="585"/>
        <v>8016.2797105012833</v>
      </c>
      <c r="E9390" s="17">
        <f t="shared" si="586"/>
        <v>17192.395030470834</v>
      </c>
      <c r="F9390" s="17">
        <f t="shared" si="587"/>
        <v>11017.937934311714</v>
      </c>
    </row>
    <row r="9391" spans="1:6" x14ac:dyDescent="0.25">
      <c r="A9391" s="8">
        <v>39155</v>
      </c>
      <c r="B9391" s="7">
        <v>1387.170043945312</v>
      </c>
      <c r="C9391" s="11">
        <f t="shared" si="584"/>
        <v>6.6911666607309172E-3</v>
      </c>
      <c r="D9391" s="17">
        <f t="shared" si="585"/>
        <v>8123.5562375852824</v>
      </c>
      <c r="E9391" s="17">
        <f t="shared" si="586"/>
        <v>17537.506571808841</v>
      </c>
      <c r="F9391" s="17">
        <f t="shared" si="587"/>
        <v>11312.829370215992</v>
      </c>
    </row>
    <row r="9392" spans="1:6" x14ac:dyDescent="0.25">
      <c r="A9392" s="8">
        <v>39156</v>
      </c>
      <c r="B9392" s="7">
        <v>1392.280029296875</v>
      </c>
      <c r="C9392" s="11">
        <f t="shared" si="584"/>
        <v>3.6837483435191681E-3</v>
      </c>
      <c r="D9392" s="17">
        <f t="shared" si="585"/>
        <v>8183.4065112526614</v>
      </c>
      <c r="E9392" s="17">
        <f t="shared" si="586"/>
        <v>17731.317854158915</v>
      </c>
      <c r="F9392" s="17">
        <f t="shared" si="587"/>
        <v>11479.523836028184</v>
      </c>
    </row>
    <row r="9393" spans="1:6" x14ac:dyDescent="0.25">
      <c r="A9393" s="8">
        <v>39157</v>
      </c>
      <c r="B9393" s="7">
        <v>1386.949951171875</v>
      </c>
      <c r="C9393" s="11">
        <f t="shared" si="584"/>
        <v>-3.8283089700652962E-3</v>
      </c>
      <c r="D9393" s="17">
        <f t="shared" si="585"/>
        <v>8120.7492941472228</v>
      </c>
      <c r="E9393" s="17">
        <f t="shared" si="586"/>
        <v>17527.674964582449</v>
      </c>
      <c r="F9393" s="17">
        <f t="shared" si="587"/>
        <v>11303.735179734003</v>
      </c>
    </row>
    <row r="9394" spans="1:6" x14ac:dyDescent="0.25">
      <c r="A9394" s="8">
        <v>39160</v>
      </c>
      <c r="B9394" s="7">
        <v>1402.06005859375</v>
      </c>
      <c r="C9394" s="11">
        <f t="shared" si="584"/>
        <v>1.089448642981531E-2</v>
      </c>
      <c r="D9394" s="17">
        <f t="shared" si="585"/>
        <v>8297.69208011726</v>
      </c>
      <c r="E9394" s="17">
        <f t="shared" si="586"/>
        <v>18100.540015726019</v>
      </c>
      <c r="F9394" s="17">
        <f t="shared" si="587"/>
        <v>11796.328737821357</v>
      </c>
    </row>
    <row r="9395" spans="1:6" x14ac:dyDescent="0.25">
      <c r="A9395" s="8">
        <v>39161</v>
      </c>
      <c r="B9395" s="7">
        <v>1410.93994140625</v>
      </c>
      <c r="C9395" s="11">
        <f t="shared" si="584"/>
        <v>6.3334539473340534E-3</v>
      </c>
      <c r="D9395" s="17">
        <f t="shared" si="585"/>
        <v>8402.7981814344221</v>
      </c>
      <c r="E9395" s="17">
        <f t="shared" si="586"/>
        <v>18444.456825560454</v>
      </c>
      <c r="F9395" s="17">
        <f t="shared" si="587"/>
        <v>12095.174757055776</v>
      </c>
    </row>
    <row r="9396" spans="1:6" x14ac:dyDescent="0.25">
      <c r="A9396" s="8">
        <v>39162</v>
      </c>
      <c r="B9396" s="7">
        <v>1435.0400390625</v>
      </c>
      <c r="C9396" s="11">
        <f t="shared" si="584"/>
        <v>1.7080881296924665E-2</v>
      </c>
      <c r="D9396" s="17">
        <f t="shared" si="585"/>
        <v>8689.8525780326127</v>
      </c>
      <c r="E9396" s="17">
        <f t="shared" si="586"/>
        <v>19389.599558431404</v>
      </c>
      <c r="F9396" s="17">
        <f t="shared" si="587"/>
        <v>12921.559734219092</v>
      </c>
    </row>
    <row r="9397" spans="1:6" x14ac:dyDescent="0.25">
      <c r="A9397" s="8">
        <v>39163</v>
      </c>
      <c r="B9397" s="7">
        <v>1434.5400390625</v>
      </c>
      <c r="C9397" s="11">
        <f t="shared" si="584"/>
        <v>-3.4842233414382359E-4</v>
      </c>
      <c r="D9397" s="17">
        <f t="shared" si="585"/>
        <v>8683.7971005954041</v>
      </c>
      <c r="E9397" s="17">
        <f t="shared" si="586"/>
        <v>19369.332249822615</v>
      </c>
      <c r="F9397" s="17">
        <f t="shared" si="587"/>
        <v>12903.551094205592</v>
      </c>
    </row>
    <row r="9398" spans="1:6" x14ac:dyDescent="0.25">
      <c r="A9398" s="8">
        <v>39164</v>
      </c>
      <c r="B9398" s="7">
        <v>1436.109985351562</v>
      </c>
      <c r="C9398" s="11">
        <f t="shared" si="584"/>
        <v>1.0943900109529434E-3</v>
      </c>
      <c r="D9398" s="17">
        <f t="shared" si="585"/>
        <v>8702.8040222034706</v>
      </c>
      <c r="E9398" s="17">
        <f t="shared" si="586"/>
        <v>19432.92506102172</v>
      </c>
      <c r="F9398" s="17">
        <f t="shared" si="587"/>
        <v>12960.037163898871</v>
      </c>
    </row>
    <row r="9399" spans="1:6" x14ac:dyDescent="0.25">
      <c r="A9399" s="8">
        <v>39167</v>
      </c>
      <c r="B9399" s="7">
        <v>1437.5</v>
      </c>
      <c r="C9399" s="11">
        <f t="shared" si="584"/>
        <v>9.6790264159167235E-4</v>
      </c>
      <c r="D9399" s="17">
        <f t="shared" si="585"/>
        <v>8719.650956208161</v>
      </c>
      <c r="E9399" s="17">
        <f t="shared" si="586"/>
        <v>19489.352599522972</v>
      </c>
      <c r="F9399" s="17">
        <f t="shared" si="587"/>
        <v>13010.213380723128</v>
      </c>
    </row>
    <row r="9400" spans="1:6" x14ac:dyDescent="0.25">
      <c r="A9400" s="8">
        <v>39168</v>
      </c>
      <c r="B9400" s="7">
        <v>1428.609985351562</v>
      </c>
      <c r="C9400" s="11">
        <f t="shared" si="584"/>
        <v>-6.1843580163046643E-3</v>
      </c>
      <c r="D9400" s="17">
        <f t="shared" si="585"/>
        <v>8611.8000696273521</v>
      </c>
      <c r="E9400" s="17">
        <f t="shared" si="586"/>
        <v>19127.765197578628</v>
      </c>
      <c r="F9400" s="17">
        <f t="shared" si="587"/>
        <v>12688.374111063491</v>
      </c>
    </row>
    <row r="9401" spans="1:6" x14ac:dyDescent="0.25">
      <c r="A9401" s="8">
        <v>39169</v>
      </c>
      <c r="B9401" s="7">
        <v>1417.22998046875</v>
      </c>
      <c r="C9401" s="11">
        <f t="shared" si="584"/>
        <v>-7.9657884233614515E-3</v>
      </c>
      <c r="D9401" s="17">
        <f t="shared" si="585"/>
        <v>8474.6005150294714</v>
      </c>
      <c r="E9401" s="17">
        <f t="shared" si="586"/>
        <v>18670.662005851686</v>
      </c>
      <c r="F9401" s="17">
        <f t="shared" si="587"/>
        <v>12284.082496642735</v>
      </c>
    </row>
    <row r="9402" spans="1:6" x14ac:dyDescent="0.25">
      <c r="A9402" s="8">
        <v>39170</v>
      </c>
      <c r="B9402" s="7">
        <v>1422.530029296875</v>
      </c>
      <c r="C9402" s="11">
        <f t="shared" si="584"/>
        <v>3.7397238988495039E-3</v>
      </c>
      <c r="D9402" s="17">
        <f t="shared" si="585"/>
        <v>8537.985847187987</v>
      </c>
      <c r="E9402" s="17">
        <f t="shared" si="586"/>
        <v>18880.131368583559</v>
      </c>
      <c r="F9402" s="17">
        <f t="shared" si="587"/>
        <v>12467.838804195271</v>
      </c>
    </row>
    <row r="9403" spans="1:6" x14ac:dyDescent="0.25">
      <c r="A9403" s="8">
        <v>39171</v>
      </c>
      <c r="B9403" s="7">
        <v>1420.859985351562</v>
      </c>
      <c r="C9403" s="11">
        <f t="shared" si="584"/>
        <v>-1.1739955648868941E-3</v>
      </c>
      <c r="D9403" s="17">
        <f t="shared" si="585"/>
        <v>8517.9387321526556</v>
      </c>
      <c r="E9403" s="17">
        <f t="shared" si="586"/>
        <v>18813.635797109964</v>
      </c>
      <c r="F9403" s="17">
        <f t="shared" si="587"/>
        <v>12409.290054355872</v>
      </c>
    </row>
    <row r="9404" spans="1:6" x14ac:dyDescent="0.25">
      <c r="A9404" s="8">
        <v>39174</v>
      </c>
      <c r="B9404" s="7">
        <v>1424.550048828125</v>
      </c>
      <c r="C9404" s="11">
        <f t="shared" si="584"/>
        <v>2.597063408503214E-3</v>
      </c>
      <c r="D9404" s="17">
        <f t="shared" si="585"/>
        <v>8562.1819861469467</v>
      </c>
      <c r="E9404" s="17">
        <f t="shared" si="586"/>
        <v>18960.216412438705</v>
      </c>
      <c r="F9404" s="17">
        <f t="shared" si="587"/>
        <v>12538.200906858552</v>
      </c>
    </row>
    <row r="9405" spans="1:6" x14ac:dyDescent="0.25">
      <c r="A9405" s="8">
        <v>39175</v>
      </c>
      <c r="B9405" s="7">
        <v>1437.77001953125</v>
      </c>
      <c r="C9405" s="11">
        <f t="shared" si="584"/>
        <v>9.2801026639956381E-3</v>
      </c>
      <c r="D9405" s="17">
        <f t="shared" si="585"/>
        <v>8721.0978418654613</v>
      </c>
      <c r="E9405" s="17">
        <f t="shared" si="586"/>
        <v>19488.074676955723</v>
      </c>
      <c r="F9405" s="17">
        <f t="shared" si="587"/>
        <v>13003.624073408355</v>
      </c>
    </row>
    <row r="9406" spans="1:6" x14ac:dyDescent="0.25">
      <c r="A9406" s="8">
        <v>39176</v>
      </c>
      <c r="B9406" s="7">
        <v>1439.369995117188</v>
      </c>
      <c r="C9406" s="11">
        <f t="shared" si="584"/>
        <v>1.1128174632961034E-3</v>
      </c>
      <c r="D9406" s="17">
        <f t="shared" si="585"/>
        <v>8740.5078218205435</v>
      </c>
      <c r="E9406" s="17">
        <f t="shared" si="586"/>
        <v>19553.134686435325</v>
      </c>
      <c r="F9406" s="17">
        <f t="shared" si="587"/>
        <v>13061.50671322846</v>
      </c>
    </row>
    <row r="9407" spans="1:6" x14ac:dyDescent="0.25">
      <c r="A9407" s="8">
        <v>39177</v>
      </c>
      <c r="B9407" s="7">
        <v>1443.760009765625</v>
      </c>
      <c r="C9407" s="11">
        <f t="shared" si="584"/>
        <v>3.0499556495754429E-3</v>
      </c>
      <c r="D9407" s="17">
        <f t="shared" si="585"/>
        <v>8793.8241442431827</v>
      </c>
      <c r="E9407" s="17">
        <f t="shared" si="586"/>
        <v>19732.043267246736</v>
      </c>
      <c r="F9407" s="17">
        <f t="shared" si="587"/>
        <v>13220.854777996376</v>
      </c>
    </row>
    <row r="9408" spans="1:6" x14ac:dyDescent="0.25">
      <c r="A9408" s="8">
        <v>39181</v>
      </c>
      <c r="B9408" s="7">
        <v>1444.609985351562</v>
      </c>
      <c r="C9408" s="11">
        <f t="shared" si="584"/>
        <v>5.8872359684974745E-4</v>
      </c>
      <c r="D9408" s="17">
        <f t="shared" si="585"/>
        <v>8804.1784078037072</v>
      </c>
      <c r="E9408" s="17">
        <f t="shared" si="586"/>
        <v>19766.893425703202</v>
      </c>
      <c r="F9408" s="17">
        <f t="shared" si="587"/>
        <v>13251.988494709696</v>
      </c>
    </row>
    <row r="9409" spans="1:6" x14ac:dyDescent="0.25">
      <c r="A9409" s="8">
        <v>39182</v>
      </c>
      <c r="B9409" s="7">
        <v>1448.390014648438</v>
      </c>
      <c r="C9409" s="11">
        <f t="shared" si="584"/>
        <v>2.6166434783129349E-3</v>
      </c>
      <c r="D9409" s="17">
        <f t="shared" si="585"/>
        <v>8850.2531998290724</v>
      </c>
      <c r="E9409" s="17">
        <f t="shared" si="586"/>
        <v>19922.062164009822</v>
      </c>
      <c r="F9409" s="17">
        <f t="shared" si="587"/>
        <v>13390.691411787137</v>
      </c>
    </row>
    <row r="9410" spans="1:6" x14ac:dyDescent="0.25">
      <c r="A9410" s="8">
        <v>39183</v>
      </c>
      <c r="B9410" s="7">
        <v>1438.869995117188</v>
      </c>
      <c r="C9410" s="11">
        <f t="shared" si="584"/>
        <v>-6.5728287512122601E-3</v>
      </c>
      <c r="D9410" s="17">
        <f t="shared" si="585"/>
        <v>8733.9108024543839</v>
      </c>
      <c r="E9410" s="17">
        <f t="shared" si="586"/>
        <v>19529.229255084694</v>
      </c>
      <c r="F9410" s="17">
        <f t="shared" si="587"/>
        <v>13038.632525747114</v>
      </c>
    </row>
    <row r="9411" spans="1:6" x14ac:dyDescent="0.25">
      <c r="A9411" s="8">
        <v>39184</v>
      </c>
      <c r="B9411" s="7">
        <v>1447.800048828125</v>
      </c>
      <c r="C9411" s="11">
        <f t="shared" si="584"/>
        <v>6.2062964279199816E-3</v>
      </c>
      <c r="D9411" s="17">
        <f t="shared" si="585"/>
        <v>8842.321281284474</v>
      </c>
      <c r="E9411" s="17">
        <f t="shared" si="586"/>
        <v>19892.841812382281</v>
      </c>
      <c r="F9411" s="17">
        <f t="shared" si="587"/>
        <v>13362.318999625137</v>
      </c>
    </row>
    <row r="9412" spans="1:6" x14ac:dyDescent="0.25">
      <c r="A9412" s="8">
        <v>39185</v>
      </c>
      <c r="B9412" s="7">
        <v>1452.849975585938</v>
      </c>
      <c r="C9412" s="11">
        <f t="shared" ref="C9412:C9475" si="588">(B9412-B9411)/B9411</f>
        <v>3.4880001295071478E-3</v>
      </c>
      <c r="D9412" s="17">
        <f t="shared" ref="D9412:D9475" si="589">D9411*(1+2*C9412)</f>
        <v>8904.0053168330014</v>
      </c>
      <c r="E9412" s="17">
        <f t="shared" ref="E9412:E9475" si="590">E9411*(1+3*C9412)</f>
        <v>20101.000516835844</v>
      </c>
      <c r="F9412" s="17">
        <f t="shared" ref="F9412:F9475" si="591">F9411*(1+4*C9412)</f>
        <v>13548.750081229971</v>
      </c>
    </row>
    <row r="9413" spans="1:6" x14ac:dyDescent="0.25">
      <c r="A9413" s="8">
        <v>39188</v>
      </c>
      <c r="B9413" s="7">
        <v>1468.329956054688</v>
      </c>
      <c r="C9413" s="11">
        <f t="shared" si="588"/>
        <v>1.065490637634962E-2</v>
      </c>
      <c r="D9413" s="17">
        <f t="shared" si="589"/>
        <v>9093.7480028837508</v>
      </c>
      <c r="E9413" s="17">
        <f t="shared" si="590"/>
        <v>20743.523352569369</v>
      </c>
      <c r="F9413" s="17">
        <f t="shared" si="591"/>
        <v>14126.192735758232</v>
      </c>
    </row>
    <row r="9414" spans="1:6" x14ac:dyDescent="0.25">
      <c r="A9414" s="8">
        <v>39189</v>
      </c>
      <c r="B9414" s="7">
        <v>1471.47998046875</v>
      </c>
      <c r="C9414" s="11">
        <f t="shared" si="588"/>
        <v>2.145311005249778E-3</v>
      </c>
      <c r="D9414" s="17">
        <f t="shared" si="589"/>
        <v>9132.7658382228601</v>
      </c>
      <c r="E9414" s="17">
        <f t="shared" si="590"/>
        <v>20877.027279377136</v>
      </c>
      <c r="F9414" s="17">
        <f t="shared" si="591"/>
        <v>14247.413042711438</v>
      </c>
    </row>
    <row r="9415" spans="1:6" x14ac:dyDescent="0.25">
      <c r="A9415" s="8">
        <v>39190</v>
      </c>
      <c r="B9415" s="7">
        <v>1472.5</v>
      </c>
      <c r="C9415" s="11">
        <f t="shared" si="588"/>
        <v>6.931929382587086E-4</v>
      </c>
      <c r="D9415" s="17">
        <f t="shared" si="589"/>
        <v>9145.4273757945139</v>
      </c>
      <c r="E9415" s="17">
        <f t="shared" si="590"/>
        <v>20920.442703022833</v>
      </c>
      <c r="F9415" s="17">
        <f t="shared" si="591"/>
        <v>14286.917867150089</v>
      </c>
    </row>
    <row r="9416" spans="1:6" x14ac:dyDescent="0.25">
      <c r="A9416" s="8">
        <v>39191</v>
      </c>
      <c r="B9416" s="7">
        <v>1470.72998046875</v>
      </c>
      <c r="C9416" s="11">
        <f t="shared" si="588"/>
        <v>-1.2020506154499151E-3</v>
      </c>
      <c r="D9416" s="17">
        <f t="shared" si="589"/>
        <v>9123.4408425832607</v>
      </c>
      <c r="E9416" s="17">
        <f t="shared" si="590"/>
        <v>20845.000409942873</v>
      </c>
      <c r="F9416" s="17">
        <f t="shared" si="591"/>
        <v>14218.223473489728</v>
      </c>
    </row>
    <row r="9417" spans="1:6" x14ac:dyDescent="0.25">
      <c r="A9417" s="8">
        <v>39192</v>
      </c>
      <c r="B9417" s="7">
        <v>1484.349975585938</v>
      </c>
      <c r="C9417" s="11">
        <f t="shared" si="588"/>
        <v>9.2607040708091084E-3</v>
      </c>
      <c r="D9417" s="17">
        <f t="shared" si="589"/>
        <v>9292.4198140846547</v>
      </c>
      <c r="E9417" s="17">
        <f t="shared" si="590"/>
        <v>21424.118550399999</v>
      </c>
      <c r="F9417" s="17">
        <f t="shared" si="591"/>
        <v>14744.906513492208</v>
      </c>
    </row>
    <row r="9418" spans="1:6" x14ac:dyDescent="0.25">
      <c r="A9418" s="8">
        <v>39195</v>
      </c>
      <c r="B9418" s="7">
        <v>1480.930053710938</v>
      </c>
      <c r="C9418" s="11">
        <f t="shared" si="588"/>
        <v>-2.3039862102938406E-3</v>
      </c>
      <c r="D9418" s="17">
        <f t="shared" si="589"/>
        <v>9249.6005998608307</v>
      </c>
      <c r="E9418" s="17">
        <f t="shared" si="590"/>
        <v>21276.035929276532</v>
      </c>
      <c r="F9418" s="17">
        <f t="shared" si="591"/>
        <v>14609.018268375576</v>
      </c>
    </row>
    <row r="9419" spans="1:6" x14ac:dyDescent="0.25">
      <c r="A9419" s="8">
        <v>39196</v>
      </c>
      <c r="B9419" s="7">
        <v>1480.410034179688</v>
      </c>
      <c r="C9419" s="11">
        <f t="shared" si="588"/>
        <v>-3.5114388417395329E-4</v>
      </c>
      <c r="D9419" s="17">
        <f t="shared" si="589"/>
        <v>9243.104718497445</v>
      </c>
      <c r="E9419" s="17">
        <f t="shared" si="590"/>
        <v>21253.62307958844</v>
      </c>
      <c r="F9419" s="17">
        <f t="shared" si="591"/>
        <v>14588.498798700673</v>
      </c>
    </row>
    <row r="9420" spans="1:6" x14ac:dyDescent="0.25">
      <c r="A9420" s="8">
        <v>39197</v>
      </c>
      <c r="B9420" s="7">
        <v>1495.420043945312</v>
      </c>
      <c r="C9420" s="11">
        <f t="shared" si="588"/>
        <v>1.0139089454322233E-2</v>
      </c>
      <c r="D9420" s="17">
        <f t="shared" si="589"/>
        <v>9430.5380496504713</v>
      </c>
      <c r="E9420" s="17">
        <f t="shared" si="590"/>
        <v>21900.100236485625</v>
      </c>
      <c r="F9420" s="17">
        <f t="shared" si="591"/>
        <v>15180.155175997868</v>
      </c>
    </row>
    <row r="9421" spans="1:6" x14ac:dyDescent="0.25">
      <c r="A9421" s="8">
        <v>39198</v>
      </c>
      <c r="B9421" s="7">
        <v>1494.25</v>
      </c>
      <c r="C9421" s="11">
        <f t="shared" si="588"/>
        <v>-7.8241825769912853E-4</v>
      </c>
      <c r="D9421" s="17">
        <f t="shared" si="589"/>
        <v>9415.7807993505248</v>
      </c>
      <c r="E9421" s="17">
        <f t="shared" si="590"/>
        <v>21848.695121674224</v>
      </c>
      <c r="F9421" s="17">
        <f t="shared" si="591"/>
        <v>15132.646253740242</v>
      </c>
    </row>
    <row r="9422" spans="1:6" x14ac:dyDescent="0.25">
      <c r="A9422" s="8">
        <v>39199</v>
      </c>
      <c r="B9422" s="7">
        <v>1494.069946289062</v>
      </c>
      <c r="C9422" s="11">
        <f t="shared" si="588"/>
        <v>-1.2049771520023741E-4</v>
      </c>
      <c r="D9422" s="17">
        <f t="shared" si="589"/>
        <v>9413.5116392042291</v>
      </c>
      <c r="E9422" s="17">
        <f t="shared" si="590"/>
        <v>21840.796968147417</v>
      </c>
      <c r="F9422" s="17">
        <f t="shared" si="591"/>
        <v>15125.352456546207</v>
      </c>
    </row>
    <row r="9423" spans="1:6" x14ac:dyDescent="0.25">
      <c r="A9423" s="8">
        <v>39202</v>
      </c>
      <c r="B9423" s="7">
        <v>1482.369995117188</v>
      </c>
      <c r="C9423" s="11">
        <f t="shared" si="588"/>
        <v>-7.8309259890637448E-3</v>
      </c>
      <c r="D9423" s="17">
        <f t="shared" si="589"/>
        <v>9266.0786133166312</v>
      </c>
      <c r="E9423" s="17">
        <f t="shared" si="590"/>
        <v>21327.695974348226</v>
      </c>
      <c r="F9423" s="17">
        <f t="shared" si="591"/>
        <v>14651.57039396334</v>
      </c>
    </row>
    <row r="9424" spans="1:6" x14ac:dyDescent="0.25">
      <c r="A9424" s="8">
        <v>39203</v>
      </c>
      <c r="B9424" s="7">
        <v>1486.300048828125</v>
      </c>
      <c r="C9424" s="11">
        <f t="shared" si="588"/>
        <v>2.6511962086944135E-3</v>
      </c>
      <c r="D9424" s="17">
        <f t="shared" si="589"/>
        <v>9315.2109982948095</v>
      </c>
      <c r="E9424" s="17">
        <f t="shared" si="590"/>
        <v>21497.327694470365</v>
      </c>
      <c r="F9424" s="17">
        <f t="shared" si="591"/>
        <v>14806.94714548292</v>
      </c>
    </row>
    <row r="9425" spans="1:6" x14ac:dyDescent="0.25">
      <c r="A9425" s="8">
        <v>39204</v>
      </c>
      <c r="B9425" s="7">
        <v>1495.920043945312</v>
      </c>
      <c r="C9425" s="11">
        <f t="shared" si="588"/>
        <v>6.4724448638563536E-3</v>
      </c>
      <c r="D9425" s="17">
        <f t="shared" si="589"/>
        <v>9435.7953774581129</v>
      </c>
      <c r="E9425" s="17">
        <f t="shared" si="590"/>
        <v>21914.748499138503</v>
      </c>
      <c r="F9425" s="17">
        <f t="shared" si="591"/>
        <v>15190.295741487613</v>
      </c>
    </row>
    <row r="9426" spans="1:6" x14ac:dyDescent="0.25">
      <c r="A9426" s="8">
        <v>39205</v>
      </c>
      <c r="B9426" s="7">
        <v>1502.390014648438</v>
      </c>
      <c r="C9426" s="11">
        <f t="shared" si="588"/>
        <v>4.3250778872259291E-3</v>
      </c>
      <c r="D9426" s="17">
        <f t="shared" si="589"/>
        <v>9517.4164773289776</v>
      </c>
      <c r="E9426" s="17">
        <f t="shared" si="590"/>
        <v>22199.097481551726</v>
      </c>
      <c r="F9426" s="17">
        <f t="shared" si="591"/>
        <v>15453.092590335333</v>
      </c>
    </row>
    <row r="9427" spans="1:6" x14ac:dyDescent="0.25">
      <c r="A9427" s="8">
        <v>39206</v>
      </c>
      <c r="B9427" s="7">
        <v>1505.619995117188</v>
      </c>
      <c r="C9427" s="11">
        <f t="shared" si="588"/>
        <v>2.1498947924689323E-3</v>
      </c>
      <c r="D9427" s="17">
        <f t="shared" si="589"/>
        <v>9558.3393655737127</v>
      </c>
      <c r="E9427" s="17">
        <f t="shared" si="590"/>
        <v>22342.274653771023</v>
      </c>
      <c r="F9427" s="17">
        <f t="shared" si="591"/>
        <v>15585.982683485339</v>
      </c>
    </row>
    <row r="9428" spans="1:6" x14ac:dyDescent="0.25">
      <c r="A9428" s="8">
        <v>39209</v>
      </c>
      <c r="B9428" s="7">
        <v>1509.47998046875</v>
      </c>
      <c r="C9428" s="11">
        <f t="shared" si="588"/>
        <v>2.5637181786109372E-3</v>
      </c>
      <c r="D9428" s="17">
        <f t="shared" si="589"/>
        <v>9607.3491423514188</v>
      </c>
      <c r="E9428" s="17">
        <f t="shared" si="590"/>
        <v>22514.1125408152</v>
      </c>
      <c r="F9428" s="17">
        <f t="shared" si="591"/>
        <v>15745.814952034007</v>
      </c>
    </row>
    <row r="9429" spans="1:6" x14ac:dyDescent="0.25">
      <c r="A9429" s="8">
        <v>39210</v>
      </c>
      <c r="B9429" s="7">
        <v>1507.719970703125</v>
      </c>
      <c r="C9429" s="11">
        <f t="shared" si="588"/>
        <v>-1.1659709227004463E-3</v>
      </c>
      <c r="D9429" s="17">
        <f t="shared" si="589"/>
        <v>9584.9453628629926</v>
      </c>
      <c r="E9429" s="17">
        <f t="shared" si="590"/>
        <v>22435.360139096214</v>
      </c>
      <c r="F9429" s="17">
        <f t="shared" si="591"/>
        <v>15672.378302480831</v>
      </c>
    </row>
    <row r="9430" spans="1:6" x14ac:dyDescent="0.25">
      <c r="A9430" s="8">
        <v>39211</v>
      </c>
      <c r="B9430" s="7">
        <v>1512.579956054688</v>
      </c>
      <c r="C9430" s="11">
        <f t="shared" si="588"/>
        <v>3.2234005292750092E-3</v>
      </c>
      <c r="D9430" s="17">
        <f t="shared" si="589"/>
        <v>9646.7375987744435</v>
      </c>
      <c r="E9430" s="17">
        <f t="shared" si="590"/>
        <v>22652.314594336727</v>
      </c>
      <c r="F9430" s="17">
        <f t="shared" si="591"/>
        <v>15874.45171254169</v>
      </c>
    </row>
    <row r="9431" spans="1:6" x14ac:dyDescent="0.25">
      <c r="A9431" s="8">
        <v>39212</v>
      </c>
      <c r="B9431" s="7">
        <v>1491.469970703125</v>
      </c>
      <c r="C9431" s="11">
        <f t="shared" si="588"/>
        <v>-1.3956277330703776E-2</v>
      </c>
      <c r="D9431" s="17">
        <f t="shared" si="589"/>
        <v>9377.4725082443965</v>
      </c>
      <c r="E9431" s="17">
        <f t="shared" si="590"/>
        <v>21703.888640353991</v>
      </c>
      <c r="F9431" s="17">
        <f t="shared" si="591"/>
        <v>14988.2587102493</v>
      </c>
    </row>
    <row r="9432" spans="1:6" x14ac:dyDescent="0.25">
      <c r="A9432" s="8">
        <v>39213</v>
      </c>
      <c r="B9432" s="7">
        <v>1505.849975585938</v>
      </c>
      <c r="C9432" s="11">
        <f t="shared" si="588"/>
        <v>9.6414980960252087E-3</v>
      </c>
      <c r="D9432" s="17">
        <f t="shared" si="589"/>
        <v>9558.298274911931</v>
      </c>
      <c r="E9432" s="17">
        <f t="shared" si="590"/>
        <v>22331.662643360938</v>
      </c>
      <c r="F9432" s="17">
        <f t="shared" si="591"/>
        <v>15566.295781519708</v>
      </c>
    </row>
    <row r="9433" spans="1:6" x14ac:dyDescent="0.25">
      <c r="A9433" s="8">
        <v>39216</v>
      </c>
      <c r="B9433" s="7">
        <v>1503.150024414062</v>
      </c>
      <c r="C9433" s="11">
        <f t="shared" si="588"/>
        <v>-1.792974875086967E-3</v>
      </c>
      <c r="D9433" s="17">
        <f t="shared" si="589"/>
        <v>9524.0226976009235</v>
      </c>
      <c r="E9433" s="17">
        <f t="shared" si="590"/>
        <v>22211.542313245543</v>
      </c>
      <c r="F9433" s="17">
        <f t="shared" si="591"/>
        <v>15454.65587258196</v>
      </c>
    </row>
    <row r="9434" spans="1:6" x14ac:dyDescent="0.25">
      <c r="A9434" s="8">
        <v>39217</v>
      </c>
      <c r="B9434" s="7">
        <v>1501.18994140625</v>
      </c>
      <c r="C9434" s="11">
        <f t="shared" si="588"/>
        <v>-1.3039836183857288E-3</v>
      </c>
      <c r="D9434" s="17">
        <f t="shared" si="589"/>
        <v>9499.1843584433118</v>
      </c>
      <c r="E9434" s="17">
        <f t="shared" si="590"/>
        <v>22124.651851298884</v>
      </c>
      <c r="F9434" s="17">
        <f t="shared" si="591"/>
        <v>15374.045400239416</v>
      </c>
    </row>
    <row r="9435" spans="1:6" x14ac:dyDescent="0.25">
      <c r="A9435" s="8">
        <v>39218</v>
      </c>
      <c r="B9435" s="7">
        <v>1514.140014648438</v>
      </c>
      <c r="C9435" s="11">
        <f t="shared" si="588"/>
        <v>8.6265387776691908E-3</v>
      </c>
      <c r="D9435" s="17">
        <f t="shared" si="589"/>
        <v>9663.0745228919914</v>
      </c>
      <c r="E9435" s="17">
        <f t="shared" si="590"/>
        <v>22697.229352711864</v>
      </c>
      <c r="F9435" s="17">
        <f t="shared" si="591"/>
        <v>15904.544595498663</v>
      </c>
    </row>
    <row r="9436" spans="1:6" x14ac:dyDescent="0.25">
      <c r="A9436" s="8">
        <v>39219</v>
      </c>
      <c r="B9436" s="7">
        <v>1512.75</v>
      </c>
      <c r="C9436" s="11">
        <f t="shared" si="588"/>
        <v>-9.1802253093528912E-4</v>
      </c>
      <c r="D9436" s="17">
        <f t="shared" si="589"/>
        <v>9645.332682631748</v>
      </c>
      <c r="E9436" s="17">
        <f t="shared" si="590"/>
        <v>22634.71964890508</v>
      </c>
      <c r="F9436" s="17">
        <f t="shared" si="591"/>
        <v>15846.141674366931</v>
      </c>
    </row>
    <row r="9437" spans="1:6" x14ac:dyDescent="0.25">
      <c r="A9437" s="8">
        <v>39220</v>
      </c>
      <c r="B9437" s="7">
        <v>1522.75</v>
      </c>
      <c r="C9437" s="11">
        <f t="shared" si="588"/>
        <v>6.6104776070071061E-3</v>
      </c>
      <c r="D9437" s="17">
        <f t="shared" si="589"/>
        <v>9772.8531940530884</v>
      </c>
      <c r="E9437" s="17">
        <f t="shared" si="590"/>
        <v>23083.598571044993</v>
      </c>
      <c r="F9437" s="17">
        <f t="shared" si="591"/>
        <v>16265.14393315039</v>
      </c>
    </row>
    <row r="9438" spans="1:6" x14ac:dyDescent="0.25">
      <c r="A9438" s="8">
        <v>39223</v>
      </c>
      <c r="B9438" s="7">
        <v>1525.099975585938</v>
      </c>
      <c r="C9438" s="11">
        <f t="shared" si="588"/>
        <v>1.5432445154739483E-3</v>
      </c>
      <c r="D9438" s="17">
        <f t="shared" si="589"/>
        <v>9803.0169982375974</v>
      </c>
      <c r="E9438" s="17">
        <f t="shared" si="590"/>
        <v>23190.469481721495</v>
      </c>
      <c r="F9438" s="17">
        <f t="shared" si="591"/>
        <v>16365.548309823303</v>
      </c>
    </row>
    <row r="9439" spans="1:6" x14ac:dyDescent="0.25">
      <c r="A9439" s="8">
        <v>39224</v>
      </c>
      <c r="B9439" s="7">
        <v>1524.119995117188</v>
      </c>
      <c r="C9439" s="11">
        <f t="shared" si="588"/>
        <v>-6.4256801812189064E-4</v>
      </c>
      <c r="D9439" s="17">
        <f t="shared" si="589"/>
        <v>9790.4187878292523</v>
      </c>
      <c r="E9439" s="17">
        <f t="shared" si="590"/>
        <v>23145.765119678937</v>
      </c>
      <c r="F9439" s="17">
        <f t="shared" si="591"/>
        <v>16323.484398051618</v>
      </c>
    </row>
    <row r="9440" spans="1:6" x14ac:dyDescent="0.25">
      <c r="A9440" s="8">
        <v>39225</v>
      </c>
      <c r="B9440" s="7">
        <v>1522.280029296875</v>
      </c>
      <c r="C9440" s="11">
        <f t="shared" si="588"/>
        <v>-1.2072316000102615E-3</v>
      </c>
      <c r="D9440" s="17">
        <f t="shared" si="589"/>
        <v>9766.7801819532488</v>
      </c>
      <c r="E9440" s="17">
        <f t="shared" si="590"/>
        <v>23061.93822250226</v>
      </c>
      <c r="F9440" s="17">
        <f t="shared" si="591"/>
        <v>16244.659493301207</v>
      </c>
    </row>
    <row r="9441" spans="1:6" x14ac:dyDescent="0.25">
      <c r="A9441" s="8">
        <v>39226</v>
      </c>
      <c r="B9441" s="7">
        <v>1507.510009765625</v>
      </c>
      <c r="C9441" s="11">
        <f t="shared" si="588"/>
        <v>-9.7025640795354289E-3</v>
      </c>
      <c r="D9441" s="17">
        <f t="shared" si="589"/>
        <v>9577.254560820973</v>
      </c>
      <c r="E9441" s="17">
        <f t="shared" si="590"/>
        <v>22390.658422295914</v>
      </c>
      <c r="F9441" s="17">
        <f t="shared" si="591"/>
        <v>15614.200094565253</v>
      </c>
    </row>
    <row r="9442" spans="1:6" x14ac:dyDescent="0.25">
      <c r="A9442" s="8">
        <v>39227</v>
      </c>
      <c r="B9442" s="7">
        <v>1515.72998046875</v>
      </c>
      <c r="C9442" s="11">
        <f t="shared" si="588"/>
        <v>5.4526806786529877E-3</v>
      </c>
      <c r="D9442" s="17">
        <f t="shared" si="589"/>
        <v>9681.6979826176321</v>
      </c>
      <c r="E9442" s="17">
        <f t="shared" si="590"/>
        <v>22756.925753980631</v>
      </c>
      <c r="F9442" s="17">
        <f t="shared" si="591"/>
        <v>15954.757083238284</v>
      </c>
    </row>
    <row r="9443" spans="1:6" x14ac:dyDescent="0.25">
      <c r="A9443" s="8">
        <v>39231</v>
      </c>
      <c r="B9443" s="7">
        <v>1518.109985351562</v>
      </c>
      <c r="C9443" s="11">
        <f t="shared" si="588"/>
        <v>1.5702037391092656E-3</v>
      </c>
      <c r="D9443" s="17">
        <f t="shared" si="589"/>
        <v>9712.1024593640959</v>
      </c>
      <c r="E9443" s="17">
        <f t="shared" si="590"/>
        <v>22864.124783709231</v>
      </c>
      <c r="F9443" s="17">
        <f t="shared" si="591"/>
        <v>16054.965960153007</v>
      </c>
    </row>
    <row r="9444" spans="1:6" x14ac:dyDescent="0.25">
      <c r="A9444" s="8">
        <v>39232</v>
      </c>
      <c r="B9444" s="7">
        <v>1530.22998046875</v>
      </c>
      <c r="C9444" s="11">
        <f t="shared" si="588"/>
        <v>7.9836080614285806E-3</v>
      </c>
      <c r="D9444" s="17">
        <f t="shared" si="589"/>
        <v>9867.177698340096</v>
      </c>
      <c r="E9444" s="17">
        <f t="shared" si="590"/>
        <v>23411.739416531422</v>
      </c>
      <c r="F9444" s="17">
        <f t="shared" si="591"/>
        <v>16567.672182814764</v>
      </c>
    </row>
    <row r="9445" spans="1:6" x14ac:dyDescent="0.25">
      <c r="A9445" s="8">
        <v>39233</v>
      </c>
      <c r="B9445" s="7">
        <v>1530.619995117188</v>
      </c>
      <c r="C9445" s="11">
        <f t="shared" si="588"/>
        <v>2.5487322390486879E-4</v>
      </c>
      <c r="D9445" s="17">
        <f t="shared" si="589"/>
        <v>9872.2074571217308</v>
      </c>
      <c r="E9445" s="17">
        <f t="shared" si="590"/>
        <v>23429.640493038358</v>
      </c>
      <c r="F9445" s="17">
        <f t="shared" si="591"/>
        <v>16584.562806902097</v>
      </c>
    </row>
    <row r="9446" spans="1:6" x14ac:dyDescent="0.25">
      <c r="A9446" s="8">
        <v>39234</v>
      </c>
      <c r="B9446" s="7">
        <v>1536.339965820312</v>
      </c>
      <c r="C9446" s="11">
        <f t="shared" si="588"/>
        <v>3.7370286036843233E-3</v>
      </c>
      <c r="D9446" s="17">
        <f t="shared" si="589"/>
        <v>9945.9929004192691</v>
      </c>
      <c r="E9446" s="17">
        <f t="shared" si="590"/>
        <v>23692.312203127934</v>
      </c>
      <c r="F9446" s="17">
        <f t="shared" si="591"/>
        <v>16832.470749258064</v>
      </c>
    </row>
    <row r="9447" spans="1:6" x14ac:dyDescent="0.25">
      <c r="A9447" s="8">
        <v>39237</v>
      </c>
      <c r="B9447" s="7">
        <v>1539.180053710938</v>
      </c>
      <c r="C9447" s="11">
        <f t="shared" si="588"/>
        <v>1.8486063982000726E-3</v>
      </c>
      <c r="D9447" s="17">
        <f t="shared" si="589"/>
        <v>9982.7653526436043</v>
      </c>
      <c r="E9447" s="17">
        <f t="shared" si="590"/>
        <v>23823.705482908503</v>
      </c>
      <c r="F9447" s="17">
        <f t="shared" si="591"/>
        <v>16956.937201756438</v>
      </c>
    </row>
    <row r="9448" spans="1:6" x14ac:dyDescent="0.25">
      <c r="A9448" s="8">
        <v>39238</v>
      </c>
      <c r="B9448" s="7">
        <v>1530.949951171875</v>
      </c>
      <c r="C9448" s="11">
        <f t="shared" si="588"/>
        <v>-5.3470693823119081E-3</v>
      </c>
      <c r="D9448" s="17">
        <f t="shared" si="589"/>
        <v>9876.0082747077558</v>
      </c>
      <c r="E9448" s="17">
        <f t="shared" si="590"/>
        <v>23441.544464425871</v>
      </c>
      <c r="F9448" s="17">
        <f t="shared" si="591"/>
        <v>16594.257522839249</v>
      </c>
    </row>
    <row r="9449" spans="1:6" x14ac:dyDescent="0.25">
      <c r="A9449" s="8">
        <v>39239</v>
      </c>
      <c r="B9449" s="7">
        <v>1517.380004882812</v>
      </c>
      <c r="C9449" s="11">
        <f t="shared" si="588"/>
        <v>-8.8637425924183583E-3</v>
      </c>
      <c r="D9449" s="17">
        <f t="shared" si="589"/>
        <v>9700.9314843325501</v>
      </c>
      <c r="E9449" s="17">
        <f t="shared" si="590"/>
        <v>22818.205016121668</v>
      </c>
      <c r="F9449" s="17">
        <f t="shared" si="591"/>
        <v>16005.908614060254</v>
      </c>
    </row>
    <row r="9450" spans="1:6" x14ac:dyDescent="0.25">
      <c r="A9450" s="8">
        <v>39240</v>
      </c>
      <c r="B9450" s="7">
        <v>1490.719970703125</v>
      </c>
      <c r="C9450" s="11">
        <f t="shared" si="588"/>
        <v>-1.7569780868271039E-2</v>
      </c>
      <c r="D9450" s="17">
        <f t="shared" si="589"/>
        <v>9360.0450035368813</v>
      </c>
      <c r="E9450" s="17">
        <f t="shared" si="590"/>
        <v>21615.472430300048</v>
      </c>
      <c r="F9450" s="17">
        <f t="shared" si="591"/>
        <v>14881.027386273812</v>
      </c>
    </row>
    <row r="9451" spans="1:6" x14ac:dyDescent="0.25">
      <c r="A9451" s="8">
        <v>39241</v>
      </c>
      <c r="B9451" s="7">
        <v>1507.670043945312</v>
      </c>
      <c r="C9451" s="11">
        <f t="shared" si="588"/>
        <v>1.1370393887050589E-2</v>
      </c>
      <c r="D9451" s="17">
        <f t="shared" si="589"/>
        <v>9572.8998005183512</v>
      </c>
      <c r="E9451" s="17">
        <f t="shared" si="590"/>
        <v>22352.801737061629</v>
      </c>
      <c r="F9451" s="17">
        <f t="shared" si="591"/>
        <v>15557.839957577493</v>
      </c>
    </row>
    <row r="9452" spans="1:6" x14ac:dyDescent="0.25">
      <c r="A9452" s="8">
        <v>39244</v>
      </c>
      <c r="B9452" s="7">
        <v>1509.119995117188</v>
      </c>
      <c r="C9452" s="11">
        <f t="shared" si="588"/>
        <v>9.6171650932430663E-4</v>
      </c>
      <c r="D9452" s="17">
        <f t="shared" si="589"/>
        <v>9591.3126320788833</v>
      </c>
      <c r="E9452" s="17">
        <f t="shared" si="590"/>
        <v>22417.292912442186</v>
      </c>
      <c r="F9452" s="17">
        <f t="shared" si="591"/>
        <v>15617.688883724004</v>
      </c>
    </row>
    <row r="9453" spans="1:6" x14ac:dyDescent="0.25">
      <c r="A9453" s="8">
        <v>39245</v>
      </c>
      <c r="B9453" s="7">
        <v>1493</v>
      </c>
      <c r="C9453" s="11">
        <f t="shared" si="588"/>
        <v>-1.0681718597159126E-2</v>
      </c>
      <c r="D9453" s="17">
        <f t="shared" si="589"/>
        <v>9386.4092270523961</v>
      </c>
      <c r="E9453" s="17">
        <f t="shared" si="590"/>
        <v>21698.927268639796</v>
      </c>
      <c r="F9453" s="17">
        <f t="shared" si="591"/>
        <v>14950.393852548323</v>
      </c>
    </row>
    <row r="9454" spans="1:6" x14ac:dyDescent="0.25">
      <c r="A9454" s="8">
        <v>39246</v>
      </c>
      <c r="B9454" s="7">
        <v>1515.670043945312</v>
      </c>
      <c r="C9454" s="11">
        <f t="shared" si="588"/>
        <v>1.5184222334435395E-2</v>
      </c>
      <c r="D9454" s="17">
        <f t="shared" si="589"/>
        <v>9671.4598763035156</v>
      </c>
      <c r="E9454" s="17">
        <f t="shared" si="590"/>
        <v>22687.371276837104</v>
      </c>
      <c r="F9454" s="17">
        <f t="shared" si="591"/>
        <v>15858.434269526202</v>
      </c>
    </row>
    <row r="9455" spans="1:6" x14ac:dyDescent="0.25">
      <c r="A9455" s="8">
        <v>39247</v>
      </c>
      <c r="B9455" s="7">
        <v>1522.969970703125</v>
      </c>
      <c r="C9455" s="11">
        <f t="shared" si="588"/>
        <v>4.8163033814478083E-3</v>
      </c>
      <c r="D9455" s="17">
        <f t="shared" si="589"/>
        <v>9764.6212461150699</v>
      </c>
      <c r="E9455" s="17">
        <f t="shared" si="590"/>
        <v>23015.179065827484</v>
      </c>
      <c r="F9455" s="17">
        <f t="shared" si="591"/>
        <v>16163.950391913348</v>
      </c>
    </row>
    <row r="9456" spans="1:6" x14ac:dyDescent="0.25">
      <c r="A9456" s="8">
        <v>39248</v>
      </c>
      <c r="B9456" s="7">
        <v>1532.910034179688</v>
      </c>
      <c r="C9456" s="11">
        <f t="shared" si="588"/>
        <v>6.5267626202595609E-3</v>
      </c>
      <c r="D9456" s="17">
        <f t="shared" si="589"/>
        <v>9892.0839760153412</v>
      </c>
      <c r="E9456" s="17">
        <f t="shared" si="590"/>
        <v>23465.822897103753</v>
      </c>
      <c r="F9456" s="17">
        <f t="shared" si="591"/>
        <v>16585.94346076803</v>
      </c>
    </row>
    <row r="9457" spans="1:6" x14ac:dyDescent="0.25">
      <c r="A9457" s="8">
        <v>39251</v>
      </c>
      <c r="B9457" s="7">
        <v>1531.050048828125</v>
      </c>
      <c r="C9457" s="11">
        <f t="shared" si="588"/>
        <v>-1.213368893209898E-3</v>
      </c>
      <c r="D9457" s="17">
        <f t="shared" si="589"/>
        <v>9868.0784820443077</v>
      </c>
      <c r="E9457" s="17">
        <f t="shared" si="590"/>
        <v>23380.404798432999</v>
      </c>
      <c r="F9457" s="17">
        <f t="shared" si="591"/>
        <v>16505.443989328694</v>
      </c>
    </row>
    <row r="9458" spans="1:6" x14ac:dyDescent="0.25">
      <c r="A9458" s="8">
        <v>39252</v>
      </c>
      <c r="B9458" s="7">
        <v>1533.699951171875</v>
      </c>
      <c r="C9458" s="11">
        <f t="shared" si="588"/>
        <v>1.7307744745367738E-3</v>
      </c>
      <c r="D9458" s="17">
        <f t="shared" si="589"/>
        <v>9902.2373187432022</v>
      </c>
      <c r="E9458" s="17">
        <f t="shared" si="590"/>
        <v>23501.803421921395</v>
      </c>
      <c r="F9458" s="17">
        <f t="shared" si="591"/>
        <v>16619.712793919203</v>
      </c>
    </row>
    <row r="9459" spans="1:6" x14ac:dyDescent="0.25">
      <c r="A9459" s="8">
        <v>39253</v>
      </c>
      <c r="B9459" s="7">
        <v>1512.839965820312</v>
      </c>
      <c r="C9459" s="11">
        <f t="shared" si="588"/>
        <v>-1.3601086272203492E-2</v>
      </c>
      <c r="D9459" s="17">
        <f t="shared" si="589"/>
        <v>9632.8749506230834</v>
      </c>
      <c r="E9459" s="17">
        <f t="shared" si="590"/>
        <v>22542.853254239635</v>
      </c>
      <c r="F9459" s="17">
        <f t="shared" si="591"/>
        <v>15715.528203801847</v>
      </c>
    </row>
    <row r="9460" spans="1:6" x14ac:dyDescent="0.25">
      <c r="A9460" s="8">
        <v>39254</v>
      </c>
      <c r="B9460" s="7">
        <v>1522.18994140625</v>
      </c>
      <c r="C9460" s="11">
        <f t="shared" si="588"/>
        <v>6.1804128640058024E-3</v>
      </c>
      <c r="D9460" s="17">
        <f t="shared" si="589"/>
        <v>9751.9452391474642</v>
      </c>
      <c r="E9460" s="17">
        <f t="shared" si="590"/>
        <v>22960.825674971329</v>
      </c>
      <c r="F9460" s="17">
        <f t="shared" si="591"/>
        <v>16104.042014503537</v>
      </c>
    </row>
    <row r="9461" spans="1:6" x14ac:dyDescent="0.25">
      <c r="A9461" s="8">
        <v>39255</v>
      </c>
      <c r="B9461" s="7">
        <v>1502.56005859375</v>
      </c>
      <c r="C9461" s="11">
        <f t="shared" si="588"/>
        <v>-1.2895816927002722E-2</v>
      </c>
      <c r="D9461" s="17">
        <f t="shared" si="589"/>
        <v>9500.4266381750622</v>
      </c>
      <c r="E9461" s="17">
        <f t="shared" si="590"/>
        <v>22072.529861779567</v>
      </c>
      <c r="F9461" s="17">
        <f t="shared" si="591"/>
        <v>15273.342904088346</v>
      </c>
    </row>
    <row r="9462" spans="1:6" x14ac:dyDescent="0.25">
      <c r="A9462" s="8">
        <v>39258</v>
      </c>
      <c r="B9462" s="7">
        <v>1497.739990234375</v>
      </c>
      <c r="C9462" s="11">
        <f t="shared" si="588"/>
        <v>-3.2079039581859475E-3</v>
      </c>
      <c r="D9462" s="17">
        <f t="shared" si="589"/>
        <v>9439.4737257409488</v>
      </c>
      <c r="E9462" s="17">
        <f t="shared" si="590"/>
        <v>21860.110194047229</v>
      </c>
      <c r="F9462" s="17">
        <f t="shared" si="591"/>
        <v>15077.36123546132</v>
      </c>
    </row>
    <row r="9463" spans="1:6" x14ac:dyDescent="0.25">
      <c r="A9463" s="8">
        <v>39259</v>
      </c>
      <c r="B9463" s="7">
        <v>1492.890014648438</v>
      </c>
      <c r="C9463" s="11">
        <f t="shared" si="588"/>
        <v>-3.2381959602868675E-3</v>
      </c>
      <c r="D9463" s="17">
        <f t="shared" si="589"/>
        <v>9378.3399943690929</v>
      </c>
      <c r="E9463" s="17">
        <f t="shared" si="590"/>
        <v>21647.748232481859</v>
      </c>
      <c r="F9463" s="17">
        <f t="shared" si="591"/>
        <v>14882.067434483493</v>
      </c>
    </row>
    <row r="9464" spans="1:6" x14ac:dyDescent="0.25">
      <c r="A9464" s="8">
        <v>39260</v>
      </c>
      <c r="B9464" s="7">
        <v>1506.339965820312</v>
      </c>
      <c r="C9464" s="11">
        <f t="shared" si="588"/>
        <v>9.0093382900959598E-3</v>
      </c>
      <c r="D9464" s="17">
        <f t="shared" si="589"/>
        <v>9547.3252695867086</v>
      </c>
      <c r="E9464" s="17">
        <f t="shared" si="590"/>
        <v>22232.843893617628</v>
      </c>
      <c r="F9464" s="17">
        <f t="shared" si="591"/>
        <v>15418.377754376625</v>
      </c>
    </row>
    <row r="9465" spans="1:6" x14ac:dyDescent="0.25">
      <c r="A9465" s="8">
        <v>39261</v>
      </c>
      <c r="B9465" s="7">
        <v>1505.7099609375</v>
      </c>
      <c r="C9465" s="11">
        <f t="shared" si="588"/>
        <v>-4.1823552259596432E-4</v>
      </c>
      <c r="D9465" s="17">
        <f t="shared" si="589"/>
        <v>9539.339208439671</v>
      </c>
      <c r="E9465" s="17">
        <f t="shared" si="590"/>
        <v>22204.948198363702</v>
      </c>
      <c r="F9465" s="17">
        <f t="shared" si="591"/>
        <v>15392.58370126589</v>
      </c>
    </row>
    <row r="9466" spans="1:6" x14ac:dyDescent="0.25">
      <c r="A9466" s="8">
        <v>39262</v>
      </c>
      <c r="B9466" s="7">
        <v>1503.349975585938</v>
      </c>
      <c r="C9466" s="11">
        <f t="shared" si="588"/>
        <v>-1.5673572021085973E-3</v>
      </c>
      <c r="D9466" s="17">
        <f t="shared" si="589"/>
        <v>9509.4361044162615</v>
      </c>
      <c r="E9466" s="17">
        <f t="shared" si="590"/>
        <v>22100.53894192024</v>
      </c>
      <c r="F9466" s="17">
        <f t="shared" si="591"/>
        <v>15296.080993572936</v>
      </c>
    </row>
    <row r="9467" spans="1:6" x14ac:dyDescent="0.25">
      <c r="A9467" s="8">
        <v>39265</v>
      </c>
      <c r="B9467" s="7">
        <v>1519.430053710938</v>
      </c>
      <c r="C9467" s="11">
        <f t="shared" si="588"/>
        <v>1.0696164157472854E-2</v>
      </c>
      <c r="D9467" s="17">
        <f t="shared" si="589"/>
        <v>9712.8650836519337</v>
      </c>
      <c r="E9467" s="17">
        <f t="shared" si="590"/>
        <v>22809.711919394442</v>
      </c>
      <c r="F9467" s="17">
        <f t="shared" si="591"/>
        <v>15950.518566665964</v>
      </c>
    </row>
    <row r="9468" spans="1:6" x14ac:dyDescent="0.25">
      <c r="A9468" s="8">
        <v>39266</v>
      </c>
      <c r="B9468" s="7">
        <v>1524.869995117188</v>
      </c>
      <c r="C9468" s="11">
        <f t="shared" si="588"/>
        <v>3.5802512876219011E-3</v>
      </c>
      <c r="D9468" s="17">
        <f t="shared" si="589"/>
        <v>9782.4140790964175</v>
      </c>
      <c r="E9468" s="17">
        <f t="shared" si="590"/>
        <v>23054.70542080353</v>
      </c>
      <c r="F9468" s="17">
        <f t="shared" si="591"/>
        <v>16178.946025212135</v>
      </c>
    </row>
    <row r="9469" spans="1:6" x14ac:dyDescent="0.25">
      <c r="A9469" s="8">
        <v>39268</v>
      </c>
      <c r="B9469" s="7">
        <v>1525.400024414062</v>
      </c>
      <c r="C9469" s="11">
        <f t="shared" si="588"/>
        <v>3.4758982639261464E-4</v>
      </c>
      <c r="D9469" s="17">
        <f t="shared" si="589"/>
        <v>9789.214614319324</v>
      </c>
      <c r="E9469" s="17">
        <f t="shared" si="590"/>
        <v>23078.746163967782</v>
      </c>
      <c r="F9469" s="17">
        <f t="shared" si="591"/>
        <v>16201.440573372611</v>
      </c>
    </row>
    <row r="9470" spans="1:6" x14ac:dyDescent="0.25">
      <c r="A9470" s="8">
        <v>39269</v>
      </c>
      <c r="B9470" s="7">
        <v>1530.43994140625</v>
      </c>
      <c r="C9470" s="11">
        <f t="shared" si="588"/>
        <v>3.3039969263956789E-3</v>
      </c>
      <c r="D9470" s="17">
        <f t="shared" si="589"/>
        <v>9853.9016843144018</v>
      </c>
      <c r="E9470" s="17">
        <f t="shared" si="590"/>
        <v>23307.50248314023</v>
      </c>
      <c r="F9470" s="17">
        <f t="shared" si="591"/>
        <v>16415.55861280303</v>
      </c>
    </row>
    <row r="9471" spans="1:6" x14ac:dyDescent="0.25">
      <c r="A9471" s="8">
        <v>39272</v>
      </c>
      <c r="B9471" s="7">
        <v>1531.849975585938</v>
      </c>
      <c r="C9471" s="11">
        <f t="shared" si="588"/>
        <v>9.2132604589000727E-4</v>
      </c>
      <c r="D9471" s="17">
        <f t="shared" si="589"/>
        <v>9872.0589968651984</v>
      </c>
      <c r="E9471" s="17">
        <f t="shared" si="590"/>
        <v>23371.92391044732</v>
      </c>
      <c r="F9471" s="17">
        <f t="shared" si="591"/>
        <v>16476.054939634269</v>
      </c>
    </row>
    <row r="9472" spans="1:6" x14ac:dyDescent="0.25">
      <c r="A9472" s="8">
        <v>39273</v>
      </c>
      <c r="B9472" s="7">
        <v>1510.119995117188</v>
      </c>
      <c r="C9472" s="11">
        <f t="shared" si="588"/>
        <v>-1.4185449499020428E-2</v>
      </c>
      <c r="D9472" s="17">
        <f t="shared" si="589"/>
        <v>9591.979808162434</v>
      </c>
      <c r="E9472" s="17">
        <f t="shared" si="590"/>
        <v>22377.300171467527</v>
      </c>
      <c r="F9472" s="17">
        <f t="shared" si="591"/>
        <v>15541.173958477197</v>
      </c>
    </row>
    <row r="9473" spans="1:6" x14ac:dyDescent="0.25">
      <c r="A9473" s="8">
        <v>39274</v>
      </c>
      <c r="B9473" s="7">
        <v>1518.760009765625</v>
      </c>
      <c r="C9473" s="11">
        <f t="shared" si="588"/>
        <v>5.7214093425513278E-3</v>
      </c>
      <c r="D9473" s="17">
        <f t="shared" si="589"/>
        <v>9701.7390939384022</v>
      </c>
      <c r="E9473" s="17">
        <f t="shared" si="590"/>
        <v>22761.389254253856</v>
      </c>
      <c r="F9473" s="17">
        <f t="shared" si="591"/>
        <v>15896.843629998184</v>
      </c>
    </row>
    <row r="9474" spans="1:6" x14ac:dyDescent="0.25">
      <c r="A9474" s="8">
        <v>39275</v>
      </c>
      <c r="B9474" s="7">
        <v>1547.699951171875</v>
      </c>
      <c r="C9474" s="11">
        <f t="shared" si="588"/>
        <v>1.905497986526259E-2</v>
      </c>
      <c r="D9474" s="17">
        <f t="shared" si="589"/>
        <v>10071.471980124457</v>
      </c>
      <c r="E9474" s="17">
        <f t="shared" si="590"/>
        <v>24062.542696089491</v>
      </c>
      <c r="F9474" s="17">
        <f t="shared" si="591"/>
        <v>17108.499771161558</v>
      </c>
    </row>
    <row r="9475" spans="1:6" x14ac:dyDescent="0.25">
      <c r="A9475" s="8">
        <v>39276</v>
      </c>
      <c r="B9475" s="7">
        <v>1552.5</v>
      </c>
      <c r="C9475" s="11">
        <f t="shared" si="588"/>
        <v>3.1014078823809084E-3</v>
      </c>
      <c r="D9475" s="17">
        <f t="shared" si="589"/>
        <v>10133.94346529713</v>
      </c>
      <c r="E9475" s="17">
        <f t="shared" si="590"/>
        <v>24286.425974852831</v>
      </c>
      <c r="F9475" s="17">
        <f t="shared" si="591"/>
        <v>17320.741515345526</v>
      </c>
    </row>
    <row r="9476" spans="1:6" x14ac:dyDescent="0.25">
      <c r="A9476" s="8">
        <v>39279</v>
      </c>
      <c r="B9476" s="7">
        <v>1549.52001953125</v>
      </c>
      <c r="C9476" s="11">
        <f t="shared" ref="C9476:C9539" si="592">(B9476-B9475)/B9475</f>
        <v>-1.9194721215780998E-3</v>
      </c>
      <c r="D9476" s="17">
        <f t="shared" ref="D9476:D9539" si="593">D9475*(1+2*C9476)</f>
        <v>10095.039821370558</v>
      </c>
      <c r="E9476" s="17">
        <f t="shared" ref="E9476:E9539" si="594">E9475*(1+3*C9476)</f>
        <v>24146.574622078329</v>
      </c>
      <c r="F9476" s="17">
        <f t="shared" ref="F9476:F9539" si="595">F9475*(1+4*C9476)</f>
        <v>17187.754793490461</v>
      </c>
    </row>
    <row r="9477" spans="1:6" x14ac:dyDescent="0.25">
      <c r="A9477" s="8">
        <v>39280</v>
      </c>
      <c r="B9477" s="7">
        <v>1549.369995117188</v>
      </c>
      <c r="C9477" s="11">
        <f t="shared" si="592"/>
        <v>-9.6819926281061926E-5</v>
      </c>
      <c r="D9477" s="17">
        <f t="shared" si="593"/>
        <v>10093.085019347938</v>
      </c>
      <c r="E9477" s="17">
        <f t="shared" si="594"/>
        <v>24139.561013353778</v>
      </c>
      <c r="F9477" s="17">
        <f t="shared" si="595"/>
        <v>17181.098324882292</v>
      </c>
    </row>
    <row r="9478" spans="1:6" x14ac:dyDescent="0.25">
      <c r="A9478" s="8">
        <v>39281</v>
      </c>
      <c r="B9478" s="7">
        <v>1546.170043945312</v>
      </c>
      <c r="C9478" s="11">
        <f t="shared" si="592"/>
        <v>-2.0653240878295686E-3</v>
      </c>
      <c r="D9478" s="17">
        <f t="shared" si="593"/>
        <v>10051.394036125996</v>
      </c>
      <c r="E9478" s="17">
        <f t="shared" si="594"/>
        <v>23989.992962862245</v>
      </c>
      <c r="F9478" s="17">
        <f t="shared" si="595"/>
        <v>17039.160179979302</v>
      </c>
    </row>
    <row r="9479" spans="1:6" x14ac:dyDescent="0.25">
      <c r="A9479" s="8">
        <v>39282</v>
      </c>
      <c r="B9479" s="7">
        <v>1553.079956054688</v>
      </c>
      <c r="C9479" s="11">
        <f t="shared" si="592"/>
        <v>4.4690505655795212E-3</v>
      </c>
      <c r="D9479" s="17">
        <f t="shared" si="593"/>
        <v>10141.234412530019</v>
      </c>
      <c r="E9479" s="17">
        <f t="shared" si="594"/>
        <v>24311.630437719032</v>
      </c>
      <c r="F9479" s="17">
        <f t="shared" si="595"/>
        <v>17343.755653736647</v>
      </c>
    </row>
    <row r="9480" spans="1:6" x14ac:dyDescent="0.25">
      <c r="A9480" s="8">
        <v>39283</v>
      </c>
      <c r="B9480" s="7">
        <v>1534.099975585938</v>
      </c>
      <c r="C9480" s="11">
        <f t="shared" si="592"/>
        <v>-1.2220864994591216E-2</v>
      </c>
      <c r="D9480" s="17">
        <f t="shared" si="593"/>
        <v>9893.365099261955</v>
      </c>
      <c r="E9480" s="17">
        <f t="shared" si="594"/>
        <v>23420.302977585754</v>
      </c>
      <c r="F9480" s="17">
        <f t="shared" si="595"/>
        <v>16495.932868362674</v>
      </c>
    </row>
    <row r="9481" spans="1:6" x14ac:dyDescent="0.25">
      <c r="A9481" s="8">
        <v>39286</v>
      </c>
      <c r="B9481" s="7">
        <v>1541.569946289062</v>
      </c>
      <c r="C9481" s="11">
        <f t="shared" si="592"/>
        <v>4.8692854585770991E-3</v>
      </c>
      <c r="D9481" s="17">
        <f t="shared" si="593"/>
        <v>9989.7123368904158</v>
      </c>
      <c r="E9481" s="17">
        <f t="shared" si="594"/>
        <v>23762.423399758438</v>
      </c>
      <c r="F9481" s="17">
        <f t="shared" si="595"/>
        <v>16817.226492529004</v>
      </c>
    </row>
    <row r="9482" spans="1:6" x14ac:dyDescent="0.25">
      <c r="A9482" s="8">
        <v>39287</v>
      </c>
      <c r="B9482" s="7">
        <v>1511.0400390625</v>
      </c>
      <c r="C9482" s="11">
        <f t="shared" si="592"/>
        <v>-1.9804425546862171E-2</v>
      </c>
      <c r="D9482" s="17">
        <f t="shared" si="593"/>
        <v>9594.0313084693826</v>
      </c>
      <c r="E9482" s="17">
        <f t="shared" si="594"/>
        <v>22350.619964657843</v>
      </c>
      <c r="F9482" s="17">
        <f t="shared" si="595"/>
        <v>15485.004452624968</v>
      </c>
    </row>
    <row r="9483" spans="1:6" x14ac:dyDescent="0.25">
      <c r="A9483" s="8">
        <v>39288</v>
      </c>
      <c r="B9483" s="7">
        <v>1518.089965820312</v>
      </c>
      <c r="C9483" s="11">
        <f t="shared" si="592"/>
        <v>4.6656121449872743E-3</v>
      </c>
      <c r="D9483" s="17">
        <f t="shared" si="593"/>
        <v>9683.5553664537492</v>
      </c>
      <c r="E9483" s="17">
        <f t="shared" si="594"/>
        <v>22663.457936523151</v>
      </c>
      <c r="F9483" s="17">
        <f t="shared" si="595"/>
        <v>15773.992551982365</v>
      </c>
    </row>
    <row r="9484" spans="1:6" x14ac:dyDescent="0.25">
      <c r="A9484" s="8">
        <v>39289</v>
      </c>
      <c r="B9484" s="7">
        <v>1482.660034179688</v>
      </c>
      <c r="C9484" s="11">
        <f t="shared" si="592"/>
        <v>-2.333849273648235E-2</v>
      </c>
      <c r="D9484" s="17">
        <f t="shared" si="593"/>
        <v>9231.5561932871387</v>
      </c>
      <c r="E9484" s="17">
        <f t="shared" si="594"/>
        <v>21076.665091217794</v>
      </c>
      <c r="F9484" s="17">
        <f t="shared" si="595"/>
        <v>14301.427709583295</v>
      </c>
    </row>
    <row r="9485" spans="1:6" x14ac:dyDescent="0.25">
      <c r="A9485" s="8">
        <v>39290</v>
      </c>
      <c r="B9485" s="7">
        <v>1458.949951171875</v>
      </c>
      <c r="C9485" s="11">
        <f t="shared" si="592"/>
        <v>-1.5991584355972099E-2</v>
      </c>
      <c r="D9485" s="17">
        <f t="shared" si="593"/>
        <v>8936.3017740834439</v>
      </c>
      <c r="E9485" s="17">
        <f t="shared" si="594"/>
        <v>20065.517287971448</v>
      </c>
      <c r="F9485" s="17">
        <f t="shared" si="595"/>
        <v>13386.617759068744</v>
      </c>
    </row>
    <row r="9486" spans="1:6" x14ac:dyDescent="0.25">
      <c r="A9486" s="8">
        <v>39293</v>
      </c>
      <c r="B9486" s="7">
        <v>1473.910034179688</v>
      </c>
      <c r="C9486" s="11">
        <f t="shared" si="592"/>
        <v>1.0254006997153358E-2</v>
      </c>
      <c r="D9486" s="17">
        <f t="shared" si="593"/>
        <v>9119.5675759236965</v>
      </c>
      <c r="E9486" s="17">
        <f t="shared" si="594"/>
        <v>20682.773151988531</v>
      </c>
      <c r="F9486" s="17">
        <f t="shared" si="595"/>
        <v>13935.683647747575</v>
      </c>
    </row>
    <row r="9487" spans="1:6" x14ac:dyDescent="0.25">
      <c r="A9487" s="8">
        <v>39294</v>
      </c>
      <c r="B9487" s="7">
        <v>1455.27001953125</v>
      </c>
      <c r="C9487" s="11">
        <f t="shared" si="592"/>
        <v>-1.2646643428825117E-2</v>
      </c>
      <c r="D9487" s="17">
        <f t="shared" si="593"/>
        <v>8888.903737208133</v>
      </c>
      <c r="E9487" s="17">
        <f t="shared" si="594"/>
        <v>19898.070180471103</v>
      </c>
      <c r="F9487" s="17">
        <f t="shared" si="595"/>
        <v>13230.725159627686</v>
      </c>
    </row>
    <row r="9488" spans="1:6" x14ac:dyDescent="0.25">
      <c r="A9488" s="8">
        <v>39295</v>
      </c>
      <c r="B9488" s="7">
        <v>1465.81005859375</v>
      </c>
      <c r="C9488" s="11">
        <f t="shared" si="592"/>
        <v>7.2426690037186367E-3</v>
      </c>
      <c r="D9488" s="17">
        <f t="shared" si="593"/>
        <v>9017.6625123571648</v>
      </c>
      <c r="E9488" s="17">
        <f t="shared" si="594"/>
        <v>20330.415588860851</v>
      </c>
      <c r="F9488" s="17">
        <f t="shared" si="595"/>
        <v>13614.028211669107</v>
      </c>
    </row>
    <row r="9489" spans="1:6" x14ac:dyDescent="0.25">
      <c r="A9489" s="8">
        <v>39296</v>
      </c>
      <c r="B9489" s="7">
        <v>1472.199951171875</v>
      </c>
      <c r="C9489" s="11">
        <f t="shared" si="592"/>
        <v>4.3592909877117727E-3</v>
      </c>
      <c r="D9489" s="17">
        <f t="shared" si="593"/>
        <v>9096.2837421978547</v>
      </c>
      <c r="E9489" s="17">
        <f t="shared" si="594"/>
        <v>20596.29418121972</v>
      </c>
      <c r="F9489" s="17">
        <f t="shared" si="595"/>
        <v>13851.418253627438</v>
      </c>
    </row>
    <row r="9490" spans="1:6" x14ac:dyDescent="0.25">
      <c r="A9490" s="8">
        <v>39297</v>
      </c>
      <c r="B9490" s="7">
        <v>1433.06005859375</v>
      </c>
      <c r="C9490" s="11">
        <f t="shared" si="592"/>
        <v>-2.6585989591270901E-2</v>
      </c>
      <c r="D9490" s="17">
        <f t="shared" si="593"/>
        <v>8612.6163324192166</v>
      </c>
      <c r="E9490" s="17">
        <f t="shared" si="594"/>
        <v>18953.57559305774</v>
      </c>
      <c r="F9490" s="17">
        <f t="shared" si="595"/>
        <v>12378.403607566323</v>
      </c>
    </row>
    <row r="9491" spans="1:6" x14ac:dyDescent="0.25">
      <c r="A9491" s="8">
        <v>39300</v>
      </c>
      <c r="B9491" s="7">
        <v>1467.670043945312</v>
      </c>
      <c r="C9491" s="11">
        <f t="shared" si="592"/>
        <v>2.4151105980529899E-2</v>
      </c>
      <c r="D9491" s="17">
        <f t="shared" si="593"/>
        <v>9028.6247520470151</v>
      </c>
      <c r="E9491" s="17">
        <f t="shared" si="594"/>
        <v>20326.825031631506</v>
      </c>
      <c r="F9491" s="17">
        <f t="shared" si="595"/>
        <v>13574.212157150754</v>
      </c>
    </row>
    <row r="9492" spans="1:6" x14ac:dyDescent="0.25">
      <c r="A9492" s="8">
        <v>39301</v>
      </c>
      <c r="B9492" s="7">
        <v>1476.7099609375</v>
      </c>
      <c r="C9492" s="11">
        <f t="shared" si="592"/>
        <v>6.1593660165518765E-3</v>
      </c>
      <c r="D9492" s="17">
        <f t="shared" si="593"/>
        <v>9139.8459609949296</v>
      </c>
      <c r="E9492" s="17">
        <f t="shared" si="594"/>
        <v>20702.426097604188</v>
      </c>
      <c r="F9492" s="17">
        <f t="shared" si="595"/>
        <v>13908.646321399632</v>
      </c>
    </row>
    <row r="9493" spans="1:6" x14ac:dyDescent="0.25">
      <c r="A9493" s="8">
        <v>39302</v>
      </c>
      <c r="B9493" s="7">
        <v>1497.489990234375</v>
      </c>
      <c r="C9493" s="11">
        <f t="shared" si="592"/>
        <v>1.4071842031648955E-2</v>
      </c>
      <c r="D9493" s="17">
        <f t="shared" si="593"/>
        <v>9397.0748981083798</v>
      </c>
      <c r="E9493" s="17">
        <f t="shared" si="594"/>
        <v>21576.389906756307</v>
      </c>
      <c r="F9493" s="17">
        <f t="shared" si="595"/>
        <v>14691.527417034877</v>
      </c>
    </row>
    <row r="9494" spans="1:6" x14ac:dyDescent="0.25">
      <c r="A9494" s="8">
        <v>39303</v>
      </c>
      <c r="B9494" s="7">
        <v>1453.089965820312</v>
      </c>
      <c r="C9494" s="11">
        <f t="shared" si="592"/>
        <v>-2.9649630183580609E-2</v>
      </c>
      <c r="D9494" s="17">
        <f t="shared" si="593"/>
        <v>8839.8353070357352</v>
      </c>
      <c r="E9494" s="17">
        <f t="shared" si="594"/>
        <v>19657.193962460111</v>
      </c>
      <c r="F9494" s="17">
        <f t="shared" si="595"/>
        <v>12949.1339980468</v>
      </c>
    </row>
    <row r="9495" spans="1:6" x14ac:dyDescent="0.25">
      <c r="A9495" s="8">
        <v>39304</v>
      </c>
      <c r="B9495" s="7">
        <v>1453.640014648438</v>
      </c>
      <c r="C9495" s="11">
        <f t="shared" si="592"/>
        <v>3.7853735216965094E-4</v>
      </c>
      <c r="D9495" s="17">
        <f t="shared" si="593"/>
        <v>8846.5277227372171</v>
      </c>
      <c r="E9495" s="17">
        <f t="shared" si="594"/>
        <v>19679.516908921014</v>
      </c>
      <c r="F9495" s="17">
        <f t="shared" si="595"/>
        <v>12968.740921632841</v>
      </c>
    </row>
    <row r="9496" spans="1:6" x14ac:dyDescent="0.25">
      <c r="A9496" s="8">
        <v>39307</v>
      </c>
      <c r="B9496" s="7">
        <v>1452.920043945312</v>
      </c>
      <c r="C9496" s="11">
        <f t="shared" si="592"/>
        <v>-4.9528817029712404E-4</v>
      </c>
      <c r="D9496" s="17">
        <f t="shared" si="593"/>
        <v>8837.7645616786613</v>
      </c>
      <c r="E9496" s="17">
        <f t="shared" si="594"/>
        <v>19650.27581315456</v>
      </c>
      <c r="F9496" s="17">
        <f t="shared" si="595"/>
        <v>12943.04786578431</v>
      </c>
    </row>
    <row r="9497" spans="1:6" x14ac:dyDescent="0.25">
      <c r="A9497" s="8">
        <v>39308</v>
      </c>
      <c r="B9497" s="7">
        <v>1426.5400390625</v>
      </c>
      <c r="C9497" s="11">
        <f t="shared" si="592"/>
        <v>-1.8156542744897936E-2</v>
      </c>
      <c r="D9497" s="17">
        <f t="shared" si="593"/>
        <v>8516.8380616117356</v>
      </c>
      <c r="E9497" s="17">
        <f t="shared" si="594"/>
        <v>18579.932594902835</v>
      </c>
      <c r="F9497" s="17">
        <f t="shared" si="595"/>
        <v>12003.043858486819</v>
      </c>
    </row>
    <row r="9498" spans="1:6" x14ac:dyDescent="0.25">
      <c r="A9498" s="8">
        <v>39309</v>
      </c>
      <c r="B9498" s="7">
        <v>1406.699951171875</v>
      </c>
      <c r="C9498" s="11">
        <f t="shared" si="592"/>
        <v>-1.3907838088907479E-2</v>
      </c>
      <c r="D9498" s="17">
        <f t="shared" si="593"/>
        <v>8279.9364520310537</v>
      </c>
      <c r="E9498" s="17">
        <f t="shared" si="594"/>
        <v>17804.712512204664</v>
      </c>
      <c r="F9498" s="17">
        <f t="shared" si="595"/>
        <v>11335.29829625526</v>
      </c>
    </row>
    <row r="9499" spans="1:6" x14ac:dyDescent="0.25">
      <c r="A9499" s="8">
        <v>39310</v>
      </c>
      <c r="B9499" s="7">
        <v>1411.27001953125</v>
      </c>
      <c r="C9499" s="11">
        <f t="shared" si="592"/>
        <v>3.2487868898892248E-3</v>
      </c>
      <c r="D9499" s="17">
        <f t="shared" si="593"/>
        <v>8333.7359500200037</v>
      </c>
      <c r="E9499" s="17">
        <f t="shared" si="594"/>
        <v>17978.243661968358</v>
      </c>
      <c r="F9499" s="17">
        <f t="shared" si="595"/>
        <v>11482.60217024669</v>
      </c>
    </row>
    <row r="9500" spans="1:6" x14ac:dyDescent="0.25">
      <c r="A9500" s="8">
        <v>39311</v>
      </c>
      <c r="B9500" s="7">
        <v>1445.93994140625</v>
      </c>
      <c r="C9500" s="11">
        <f t="shared" si="592"/>
        <v>2.4566469488606819E-2</v>
      </c>
      <c r="D9500" s="17">
        <f t="shared" si="593"/>
        <v>8743.1968899045478</v>
      </c>
      <c r="E9500" s="17">
        <f t="shared" si="594"/>
        <v>19303.22958510981</v>
      </c>
      <c r="F9500" s="17">
        <f t="shared" si="595"/>
        <v>12610.950153707392</v>
      </c>
    </row>
    <row r="9501" spans="1:6" x14ac:dyDescent="0.25">
      <c r="A9501" s="8">
        <v>39314</v>
      </c>
      <c r="B9501" s="7">
        <v>1445.550048828125</v>
      </c>
      <c r="C9501" s="11">
        <f t="shared" si="592"/>
        <v>-2.6964645415757013E-4</v>
      </c>
      <c r="D9501" s="17">
        <f t="shared" si="593"/>
        <v>8738.4817458258203</v>
      </c>
      <c r="E9501" s="17">
        <f t="shared" si="594"/>
        <v>19287.614442875565</v>
      </c>
      <c r="F9501" s="17">
        <f t="shared" si="595"/>
        <v>12597.348161737373</v>
      </c>
    </row>
    <row r="9502" spans="1:6" x14ac:dyDescent="0.25">
      <c r="A9502" s="8">
        <v>39315</v>
      </c>
      <c r="B9502" s="7">
        <v>1447.119995117188</v>
      </c>
      <c r="C9502" s="11">
        <f t="shared" si="592"/>
        <v>1.086054606228041E-3</v>
      </c>
      <c r="D9502" s="17">
        <f t="shared" si="593"/>
        <v>8757.4626825288069</v>
      </c>
      <c r="E9502" s="17">
        <f t="shared" si="594"/>
        <v>19350.456650402073</v>
      </c>
      <c r="F9502" s="17">
        <f t="shared" si="595"/>
        <v>12652.073793726624</v>
      </c>
    </row>
    <row r="9503" spans="1:6" x14ac:dyDescent="0.25">
      <c r="A9503" s="8">
        <v>39316</v>
      </c>
      <c r="B9503" s="7">
        <v>1464.069946289062</v>
      </c>
      <c r="C9503" s="11">
        <f t="shared" si="592"/>
        <v>1.1712885751745474E-2</v>
      </c>
      <c r="D9503" s="17">
        <f t="shared" si="593"/>
        <v>8962.6130022800753</v>
      </c>
      <c r="E9503" s="17">
        <f t="shared" si="594"/>
        <v>20030.405714372861</v>
      </c>
      <c r="F9503" s="17">
        <f t="shared" si="595"/>
        <v>13244.842973200914</v>
      </c>
    </row>
    <row r="9504" spans="1:6" x14ac:dyDescent="0.25">
      <c r="A9504" s="8">
        <v>39317</v>
      </c>
      <c r="B9504" s="7">
        <v>1462.5</v>
      </c>
      <c r="C9504" s="11">
        <f t="shared" si="592"/>
        <v>-1.0723164511650179E-3</v>
      </c>
      <c r="D9504" s="17">
        <f t="shared" si="593"/>
        <v>8943.3914875445353</v>
      </c>
      <c r="E9504" s="17">
        <f t="shared" si="594"/>
        <v>19965.968913659766</v>
      </c>
      <c r="F9504" s="17">
        <f t="shared" si="595"/>
        <v>13188.032321147872</v>
      </c>
    </row>
    <row r="9505" spans="1:6" x14ac:dyDescent="0.25">
      <c r="A9505" s="8">
        <v>39318</v>
      </c>
      <c r="B9505" s="7">
        <v>1479.369995117188</v>
      </c>
      <c r="C9505" s="11">
        <f t="shared" si="592"/>
        <v>1.1535039396367833E-2</v>
      </c>
      <c r="D9505" s="17">
        <f t="shared" si="593"/>
        <v>9149.7162338364687</v>
      </c>
      <c r="E9505" s="17">
        <f t="shared" si="594"/>
        <v>20656.893627676927</v>
      </c>
      <c r="F9505" s="17">
        <f t="shared" si="595"/>
        <v>13796.530210687924</v>
      </c>
    </row>
    <row r="9506" spans="1:6" x14ac:dyDescent="0.25">
      <c r="A9506" s="8">
        <v>39321</v>
      </c>
      <c r="B9506" s="7">
        <v>1466.7900390625</v>
      </c>
      <c r="C9506" s="11">
        <f t="shared" si="592"/>
        <v>-8.5035901067409686E-3</v>
      </c>
      <c r="D9506" s="17">
        <f t="shared" si="593"/>
        <v>8994.1053609453902</v>
      </c>
      <c r="E9506" s="17">
        <f t="shared" si="594"/>
        <v>20129.920358811985</v>
      </c>
      <c r="F9506" s="17">
        <f t="shared" si="595"/>
        <v>13327.25005946009</v>
      </c>
    </row>
    <row r="9507" spans="1:6" x14ac:dyDescent="0.25">
      <c r="A9507" s="8">
        <v>39322</v>
      </c>
      <c r="B9507" s="7">
        <v>1432.359985351562</v>
      </c>
      <c r="C9507" s="11">
        <f t="shared" si="592"/>
        <v>-2.3473062124790507E-2</v>
      </c>
      <c r="D9507" s="17">
        <f t="shared" si="593"/>
        <v>8571.866973156626</v>
      </c>
      <c r="E9507" s="17">
        <f t="shared" si="594"/>
        <v>18712.38774536355</v>
      </c>
      <c r="F9507" s="17">
        <f t="shared" si="595"/>
        <v>12075.924585066792</v>
      </c>
    </row>
    <row r="9508" spans="1:6" x14ac:dyDescent="0.25">
      <c r="A9508" s="8">
        <v>39323</v>
      </c>
      <c r="B9508" s="7">
        <v>1463.760009765625</v>
      </c>
      <c r="C9508" s="11">
        <f t="shared" si="592"/>
        <v>2.1921880487575932E-2</v>
      </c>
      <c r="D9508" s="17">
        <f t="shared" si="593"/>
        <v>8947.6898598385033</v>
      </c>
      <c r="E9508" s="17">
        <f t="shared" si="594"/>
        <v>19943.019928736674</v>
      </c>
      <c r="F9508" s="17">
        <f t="shared" si="595"/>
        <v>13134.83248719005</v>
      </c>
    </row>
    <row r="9509" spans="1:6" x14ac:dyDescent="0.25">
      <c r="A9509" s="8">
        <v>39324</v>
      </c>
      <c r="B9509" s="7">
        <v>1457.640014648438</v>
      </c>
      <c r="C9509" s="11">
        <f t="shared" si="592"/>
        <v>-4.1810099171700763E-3</v>
      </c>
      <c r="D9509" s="17">
        <f t="shared" si="593"/>
        <v>8872.8690997590093</v>
      </c>
      <c r="E9509" s="17">
        <f t="shared" si="594"/>
        <v>19692.874036435569</v>
      </c>
      <c r="F9509" s="17">
        <f t="shared" si="595"/>
        <v>12915.165027632813</v>
      </c>
    </row>
    <row r="9510" spans="1:6" x14ac:dyDescent="0.25">
      <c r="A9510" s="8">
        <v>39325</v>
      </c>
      <c r="B9510" s="7">
        <v>1473.989990234375</v>
      </c>
      <c r="C9510" s="11">
        <f t="shared" si="592"/>
        <v>1.1216744478492123E-2</v>
      </c>
      <c r="D9510" s="17">
        <f t="shared" si="593"/>
        <v>9071.9185107252197</v>
      </c>
      <c r="E9510" s="17">
        <f t="shared" si="594"/>
        <v>20355.543844777061</v>
      </c>
      <c r="F9510" s="17">
        <f t="shared" si="595"/>
        <v>13494.629451682873</v>
      </c>
    </row>
    <row r="9511" spans="1:6" x14ac:dyDescent="0.25">
      <c r="A9511" s="8">
        <v>39329</v>
      </c>
      <c r="B9511" s="7">
        <v>1489.420043945312</v>
      </c>
      <c r="C9511" s="11">
        <f t="shared" si="592"/>
        <v>1.0468221502972049E-2</v>
      </c>
      <c r="D9511" s="17">
        <f t="shared" si="593"/>
        <v>9261.8522155795872</v>
      </c>
      <c r="E9511" s="17">
        <f t="shared" si="594"/>
        <v>20994.802870118816</v>
      </c>
      <c r="F9511" s="17">
        <f t="shared" si="595"/>
        <v>14059.688532485859</v>
      </c>
    </row>
    <row r="9512" spans="1:6" x14ac:dyDescent="0.25">
      <c r="A9512" s="8">
        <v>39330</v>
      </c>
      <c r="B9512" s="7">
        <v>1472.2900390625</v>
      </c>
      <c r="C9512" s="11">
        <f t="shared" si="592"/>
        <v>-1.1501124180816395E-2</v>
      </c>
      <c r="D9512" s="17">
        <f t="shared" si="593"/>
        <v>9048.8087906280871</v>
      </c>
      <c r="E9512" s="17">
        <f t="shared" si="594"/>
        <v>20270.411365235825</v>
      </c>
      <c r="F9512" s="17">
        <f t="shared" si="595"/>
        <v>13412.87963746298</v>
      </c>
    </row>
    <row r="9513" spans="1:6" x14ac:dyDescent="0.25">
      <c r="A9513" s="8">
        <v>39331</v>
      </c>
      <c r="B9513" s="7">
        <v>1478.550048828125</v>
      </c>
      <c r="C9513" s="11">
        <f t="shared" si="592"/>
        <v>4.2518862449216479E-3</v>
      </c>
      <c r="D9513" s="17">
        <f t="shared" si="593"/>
        <v>9125.7578018876829</v>
      </c>
      <c r="E9513" s="17">
        <f t="shared" si="594"/>
        <v>20528.973815024074</v>
      </c>
      <c r="F9513" s="17">
        <f t="shared" si="595"/>
        <v>13640.999791204253</v>
      </c>
    </row>
    <row r="9514" spans="1:6" x14ac:dyDescent="0.25">
      <c r="A9514" s="8">
        <v>39332</v>
      </c>
      <c r="B9514" s="7">
        <v>1453.550048828125</v>
      </c>
      <c r="C9514" s="11">
        <f t="shared" si="592"/>
        <v>-1.6908457052106283E-2</v>
      </c>
      <c r="D9514" s="17">
        <f t="shared" si="593"/>
        <v>8817.1528341653993</v>
      </c>
      <c r="E9514" s="17">
        <f t="shared" si="594"/>
        <v>19487.633998798628</v>
      </c>
      <c r="F9514" s="17">
        <f t="shared" si="595"/>
        <v>12718.406754734782</v>
      </c>
    </row>
    <row r="9515" spans="1:6" x14ac:dyDescent="0.25">
      <c r="A9515" s="8">
        <v>39335</v>
      </c>
      <c r="B9515" s="7">
        <v>1451.699951171875</v>
      </c>
      <c r="C9515" s="11">
        <f t="shared" si="592"/>
        <v>-1.272813177462708E-3</v>
      </c>
      <c r="D9515" s="17">
        <f t="shared" si="593"/>
        <v>8794.7076575353422</v>
      </c>
      <c r="E9515" s="17">
        <f t="shared" si="594"/>
        <v>19413.221646744903</v>
      </c>
      <c r="F9515" s="17">
        <f t="shared" si="595"/>
        <v>12653.654131879754</v>
      </c>
    </row>
    <row r="9516" spans="1:6" x14ac:dyDescent="0.25">
      <c r="A9516" s="8">
        <v>39336</v>
      </c>
      <c r="B9516" s="7">
        <v>1471.489990234375</v>
      </c>
      <c r="C9516" s="11">
        <f t="shared" si="592"/>
        <v>1.3632320540153373E-2</v>
      </c>
      <c r="D9516" s="17">
        <f t="shared" si="593"/>
        <v>9034.4922052242691</v>
      </c>
      <c r="E9516" s="17">
        <f t="shared" si="594"/>
        <v>20207.163427361316</v>
      </c>
      <c r="F9516" s="17">
        <f t="shared" si="595"/>
        <v>13343.648808399839</v>
      </c>
    </row>
    <row r="9517" spans="1:6" x14ac:dyDescent="0.25">
      <c r="A9517" s="8">
        <v>39337</v>
      </c>
      <c r="B9517" s="7">
        <v>1471.56005859375</v>
      </c>
      <c r="C9517" s="11">
        <f t="shared" si="592"/>
        <v>4.7617285771573412E-5</v>
      </c>
      <c r="D9517" s="17">
        <f t="shared" si="593"/>
        <v>9035.3526012185448</v>
      </c>
      <c r="E9517" s="17">
        <f t="shared" si="594"/>
        <v>20210.050058187979</v>
      </c>
      <c r="F9517" s="17">
        <f t="shared" si="595"/>
        <v>13346.190361754019</v>
      </c>
    </row>
    <row r="9518" spans="1:6" x14ac:dyDescent="0.25">
      <c r="A9518" s="8">
        <v>39338</v>
      </c>
      <c r="B9518" s="7">
        <v>1483.949951171875</v>
      </c>
      <c r="C9518" s="11">
        <f t="shared" si="592"/>
        <v>8.4195629704471656E-3</v>
      </c>
      <c r="D9518" s="17">
        <f t="shared" si="593"/>
        <v>9187.5000415908526</v>
      </c>
      <c r="E9518" s="17">
        <f t="shared" si="594"/>
        <v>20720.529425490389</v>
      </c>
      <c r="F9518" s="17">
        <f t="shared" si="595"/>
        <v>13795.666722419472</v>
      </c>
    </row>
    <row r="9519" spans="1:6" x14ac:dyDescent="0.25">
      <c r="A9519" s="8">
        <v>39339</v>
      </c>
      <c r="B9519" s="7">
        <v>1484.25</v>
      </c>
      <c r="C9519" s="11">
        <f t="shared" si="592"/>
        <v>2.0219605646945943E-4</v>
      </c>
      <c r="D9519" s="17">
        <f t="shared" si="593"/>
        <v>9191.215394145298</v>
      </c>
      <c r="E9519" s="17">
        <f t="shared" si="594"/>
        <v>20733.098253503769</v>
      </c>
      <c r="F9519" s="17">
        <f t="shared" si="595"/>
        <v>13806.824440050033</v>
      </c>
    </row>
    <row r="9520" spans="1:6" x14ac:dyDescent="0.25">
      <c r="A9520" s="8">
        <v>39342</v>
      </c>
      <c r="B9520" s="7">
        <v>1476.650024414062</v>
      </c>
      <c r="C9520" s="11">
        <f t="shared" si="592"/>
        <v>-5.1204147454525549E-3</v>
      </c>
      <c r="D9520" s="17">
        <f t="shared" si="593"/>
        <v>9097.0897244796743</v>
      </c>
      <c r="E9520" s="17">
        <f t="shared" si="594"/>
        <v>20414.612067455299</v>
      </c>
      <c r="F9520" s="17">
        <f t="shared" si="595"/>
        <v>13524.037770247207</v>
      </c>
    </row>
    <row r="9521" spans="1:6" x14ac:dyDescent="0.25">
      <c r="A9521" s="8">
        <v>39343</v>
      </c>
      <c r="B9521" s="7">
        <v>1519.780029296875</v>
      </c>
      <c r="C9521" s="11">
        <f t="shared" si="592"/>
        <v>2.9208007428792773E-2</v>
      </c>
      <c r="D9521" s="17">
        <f t="shared" si="593"/>
        <v>9628.5054529856679</v>
      </c>
      <c r="E9521" s="17">
        <f t="shared" si="594"/>
        <v>22203.422490221768</v>
      </c>
      <c r="F9521" s="17">
        <f t="shared" si="595"/>
        <v>15104.078552889823</v>
      </c>
    </row>
    <row r="9522" spans="1:6" x14ac:dyDescent="0.25">
      <c r="A9522" s="8">
        <v>39344</v>
      </c>
      <c r="B9522" s="7">
        <v>1529.030029296875</v>
      </c>
      <c r="C9522" s="11">
        <f t="shared" si="592"/>
        <v>6.0864071258256401E-3</v>
      </c>
      <c r="D9522" s="17">
        <f t="shared" si="593"/>
        <v>9745.7114613858739</v>
      </c>
      <c r="E9522" s="17">
        <f t="shared" si="594"/>
        <v>22608.839696808376</v>
      </c>
      <c r="F9522" s="17">
        <f t="shared" si="595"/>
        <v>15471.796838223179</v>
      </c>
    </row>
    <row r="9523" spans="1:6" x14ac:dyDescent="0.25">
      <c r="A9523" s="8">
        <v>39345</v>
      </c>
      <c r="B9523" s="7">
        <v>1518.75</v>
      </c>
      <c r="C9523" s="11">
        <f t="shared" si="592"/>
        <v>-6.7232357114675343E-3</v>
      </c>
      <c r="D9523" s="17">
        <f t="shared" si="593"/>
        <v>9614.6660307241782</v>
      </c>
      <c r="E9523" s="17">
        <f t="shared" si="594"/>
        <v>22152.826021475095</v>
      </c>
      <c r="F9523" s="17">
        <f t="shared" si="595"/>
        <v>15055.714690129927</v>
      </c>
    </row>
    <row r="9524" spans="1:6" x14ac:dyDescent="0.25">
      <c r="A9524" s="8">
        <v>39346</v>
      </c>
      <c r="B9524" s="7">
        <v>1525.75</v>
      </c>
      <c r="C9524" s="11">
        <f t="shared" si="592"/>
        <v>4.6090534979423871E-3</v>
      </c>
      <c r="D9524" s="17">
        <f t="shared" si="593"/>
        <v>9703.2950509250932</v>
      </c>
      <c r="E9524" s="17">
        <f t="shared" si="594"/>
        <v>22459.136702265863</v>
      </c>
      <c r="F9524" s="17">
        <f t="shared" si="595"/>
        <v>15333.285067956191</v>
      </c>
    </row>
    <row r="9525" spans="1:6" x14ac:dyDescent="0.25">
      <c r="A9525" s="8">
        <v>39349</v>
      </c>
      <c r="B9525" s="7">
        <v>1517.72998046875</v>
      </c>
      <c r="C9525" s="11">
        <f t="shared" si="592"/>
        <v>-5.2564440643945599E-3</v>
      </c>
      <c r="D9525" s="17">
        <f t="shared" si="593"/>
        <v>9601.2853955740848</v>
      </c>
      <c r="E9525" s="17">
        <f t="shared" si="594"/>
        <v>22104.971114835709</v>
      </c>
      <c r="F9525" s="17">
        <f t="shared" si="595"/>
        <v>15010.890846823677</v>
      </c>
    </row>
    <row r="9526" spans="1:6" x14ac:dyDescent="0.25">
      <c r="A9526" s="8">
        <v>39350</v>
      </c>
      <c r="B9526" s="7">
        <v>1517.2099609375</v>
      </c>
      <c r="C9526" s="11">
        <f t="shared" si="592"/>
        <v>-3.4262980763507899E-4</v>
      </c>
      <c r="D9526" s="17">
        <f t="shared" si="593"/>
        <v>9594.7060224378147</v>
      </c>
      <c r="E9526" s="17">
        <f t="shared" si="594"/>
        <v>22082.249648833145</v>
      </c>
      <c r="F9526" s="17">
        <f t="shared" si="595"/>
        <v>14990.318132250562</v>
      </c>
    </row>
    <row r="9527" spans="1:6" x14ac:dyDescent="0.25">
      <c r="A9527" s="8">
        <v>39351</v>
      </c>
      <c r="B9527" s="7">
        <v>1525.420043945312</v>
      </c>
      <c r="C9527" s="11">
        <f t="shared" si="592"/>
        <v>5.4113031282360868E-3</v>
      </c>
      <c r="D9527" s="17">
        <f t="shared" si="593"/>
        <v>9698.5457478652625</v>
      </c>
      <c r="E9527" s="17">
        <f t="shared" si="594"/>
        <v>22440.730888642811</v>
      </c>
      <c r="F9527" s="17">
        <f t="shared" si="595"/>
        <v>15314.786753859767</v>
      </c>
    </row>
    <row r="9528" spans="1:6" x14ac:dyDescent="0.25">
      <c r="A9528" s="8">
        <v>39352</v>
      </c>
      <c r="B9528" s="7">
        <v>1531.380004882812</v>
      </c>
      <c r="C9528" s="11">
        <f t="shared" si="592"/>
        <v>3.9070949415908364E-3</v>
      </c>
      <c r="D9528" s="17">
        <f t="shared" si="593"/>
        <v>9774.3320259298052</v>
      </c>
      <c r="E9528" s="17">
        <f t="shared" si="594"/>
        <v>22703.765087064665</v>
      </c>
      <c r="F9528" s="17">
        <f t="shared" si="595"/>
        <v>15554.13205728996</v>
      </c>
    </row>
    <row r="9529" spans="1:6" x14ac:dyDescent="0.25">
      <c r="A9529" s="8">
        <v>39353</v>
      </c>
      <c r="B9529" s="7">
        <v>1526.75</v>
      </c>
      <c r="C9529" s="11">
        <f t="shared" si="592"/>
        <v>-3.0234199663370645E-3</v>
      </c>
      <c r="D9529" s="17">
        <f t="shared" si="593"/>
        <v>9715.228204720197</v>
      </c>
      <c r="E9529" s="17">
        <f t="shared" si="594"/>
        <v>22497.836037038891</v>
      </c>
      <c r="F9529" s="17">
        <f t="shared" si="595"/>
        <v>15366.025363605744</v>
      </c>
    </row>
    <row r="9530" spans="1:6" x14ac:dyDescent="0.25">
      <c r="A9530" s="8">
        <v>39356</v>
      </c>
      <c r="B9530" s="7">
        <v>1547.0400390625</v>
      </c>
      <c r="C9530" s="11">
        <f t="shared" si="592"/>
        <v>1.3289693179957426E-2</v>
      </c>
      <c r="D9530" s="17">
        <f t="shared" si="593"/>
        <v>9973.453008748198</v>
      </c>
      <c r="E9530" s="17">
        <f t="shared" si="594"/>
        <v>23394.804051474595</v>
      </c>
      <c r="F9530" s="17">
        <f t="shared" si="595"/>
        <v>16182.864413516802</v>
      </c>
    </row>
    <row r="9531" spans="1:6" x14ac:dyDescent="0.25">
      <c r="A9531" s="8">
        <v>39357</v>
      </c>
      <c r="B9531" s="7">
        <v>1546.630004882812</v>
      </c>
      <c r="C9531" s="11">
        <f t="shared" si="592"/>
        <v>-2.6504432292291143E-4</v>
      </c>
      <c r="D9531" s="17">
        <f t="shared" si="593"/>
        <v>9968.1661945483847</v>
      </c>
      <c r="E9531" s="17">
        <f t="shared" si="594"/>
        <v>23376.202071475382</v>
      </c>
      <c r="F9531" s="17">
        <f t="shared" si="595"/>
        <v>16165.707708151067</v>
      </c>
    </row>
    <row r="9532" spans="1:6" x14ac:dyDescent="0.25">
      <c r="A9532" s="8">
        <v>39358</v>
      </c>
      <c r="B9532" s="7">
        <v>1539.589965820312</v>
      </c>
      <c r="C9532" s="11">
        <f t="shared" si="592"/>
        <v>-4.5518572898974778E-3</v>
      </c>
      <c r="D9532" s="17">
        <f t="shared" si="593"/>
        <v>9877.4188546292553</v>
      </c>
      <c r="E9532" s="17">
        <f t="shared" si="594"/>
        <v>23056.986664047894</v>
      </c>
      <c r="F9532" s="17">
        <f t="shared" si="595"/>
        <v>15871.371730240269</v>
      </c>
    </row>
    <row r="9533" spans="1:6" x14ac:dyDescent="0.25">
      <c r="A9533" s="8">
        <v>39359</v>
      </c>
      <c r="B9533" s="7">
        <v>1542.839965820312</v>
      </c>
      <c r="C9533" s="11">
        <f t="shared" si="592"/>
        <v>2.1109516638531485E-3</v>
      </c>
      <c r="D9533" s="17">
        <f t="shared" si="593"/>
        <v>9919.1203621607619</v>
      </c>
      <c r="E9533" s="17">
        <f t="shared" si="594"/>
        <v>23203.003217133632</v>
      </c>
      <c r="F9533" s="17">
        <f t="shared" si="595"/>
        <v>16005.386524486601</v>
      </c>
    </row>
    <row r="9534" spans="1:6" x14ac:dyDescent="0.25">
      <c r="A9534" s="8">
        <v>39360</v>
      </c>
      <c r="B9534" s="7">
        <v>1557.589965820312</v>
      </c>
      <c r="C9534" s="11">
        <f t="shared" si="592"/>
        <v>9.5602916224415916E-3</v>
      </c>
      <c r="D9534" s="17">
        <f t="shared" si="593"/>
        <v>10108.779728761472</v>
      </c>
      <c r="E9534" s="17">
        <f t="shared" si="594"/>
        <v>23868.485648950376</v>
      </c>
      <c r="F9534" s="17">
        <f t="shared" si="595"/>
        <v>16617.451175302558</v>
      </c>
    </row>
    <row r="9535" spans="1:6" x14ac:dyDescent="0.25">
      <c r="A9535" s="8">
        <v>39363</v>
      </c>
      <c r="B9535" s="7">
        <v>1552.579956054688</v>
      </c>
      <c r="C9535" s="11">
        <f t="shared" si="592"/>
        <v>-3.2165138936199717E-3</v>
      </c>
      <c r="D9535" s="17">
        <f t="shared" si="593"/>
        <v>10043.749667871261</v>
      </c>
      <c r="E9535" s="17">
        <f t="shared" si="594"/>
        <v>23638.165701821821</v>
      </c>
      <c r="F9535" s="17">
        <f t="shared" si="595"/>
        <v>16403.650124974909</v>
      </c>
    </row>
    <row r="9536" spans="1:6" x14ac:dyDescent="0.25">
      <c r="A9536" s="8">
        <v>39364</v>
      </c>
      <c r="B9536" s="7">
        <v>1565.150024414062</v>
      </c>
      <c r="C9536" s="11">
        <f t="shared" si="592"/>
        <v>8.0962454206328326E-3</v>
      </c>
      <c r="D9536" s="17">
        <f t="shared" si="593"/>
        <v>10206.382992380231</v>
      </c>
      <c r="E9536" s="17">
        <f t="shared" si="594"/>
        <v>24212.306874268423</v>
      </c>
      <c r="F9536" s="17">
        <f t="shared" si="595"/>
        <v>16934.882033798873</v>
      </c>
    </row>
    <row r="9537" spans="1:6" x14ac:dyDescent="0.25">
      <c r="A9537" s="8">
        <v>39365</v>
      </c>
      <c r="B9537" s="7">
        <v>1562.469970703125</v>
      </c>
      <c r="C9537" s="11">
        <f t="shared" si="592"/>
        <v>-1.7123302361640154E-3</v>
      </c>
      <c r="D9537" s="17">
        <f t="shared" si="593"/>
        <v>10171.429595980786</v>
      </c>
      <c r="E9537" s="17">
        <f t="shared" si="594"/>
        <v>24087.928478824149</v>
      </c>
      <c r="F9537" s="17">
        <f t="shared" si="595"/>
        <v>16818.889591589494</v>
      </c>
    </row>
    <row r="9538" spans="1:6" x14ac:dyDescent="0.25">
      <c r="A9538" s="8">
        <v>39366</v>
      </c>
      <c r="B9538" s="7">
        <v>1554.410034179688</v>
      </c>
      <c r="C9538" s="11">
        <f t="shared" si="592"/>
        <v>-5.1584585141242773E-3</v>
      </c>
      <c r="D9538" s="17">
        <f t="shared" si="593"/>
        <v>10066.491800780381</v>
      </c>
      <c r="E9538" s="17">
        <f t="shared" si="594"/>
        <v>23715.158739576527</v>
      </c>
      <c r="F9538" s="17">
        <f t="shared" si="595"/>
        <v>16471.85141474209</v>
      </c>
    </row>
    <row r="9539" spans="1:6" x14ac:dyDescent="0.25">
      <c r="A9539" s="8">
        <v>39367</v>
      </c>
      <c r="B9539" s="7">
        <v>1561.800048828125</v>
      </c>
      <c r="C9539" s="11">
        <f t="shared" si="592"/>
        <v>4.7542247450409652E-3</v>
      </c>
      <c r="D9539" s="17">
        <f t="shared" si="593"/>
        <v>10162.208529610425</v>
      </c>
      <c r="E9539" s="17">
        <f t="shared" si="594"/>
        <v>24053.400323113332</v>
      </c>
      <c r="F9539" s="17">
        <f t="shared" si="595"/>
        <v>16785.09494911251</v>
      </c>
    </row>
    <row r="9540" spans="1:6" x14ac:dyDescent="0.25">
      <c r="A9540" s="8">
        <v>39370</v>
      </c>
      <c r="B9540" s="7">
        <v>1548.7099609375</v>
      </c>
      <c r="C9540" s="11">
        <f t="shared" ref="C9540:C9603" si="596">(B9540-B9539)/B9539</f>
        <v>-8.3814108601462569E-3</v>
      </c>
      <c r="D9540" s="17">
        <f t="shared" ref="D9540:D9603" si="597">D9539*(1+2*C9540)</f>
        <v>9991.8612397441302</v>
      </c>
      <c r="E9540" s="17">
        <f t="shared" ref="E9540:E9603" si="598">E9539*(1+3*C9540)</f>
        <v>23448.596031038571</v>
      </c>
      <c r="F9540" s="17">
        <f t="shared" ref="F9540:F9603" si="599">F9539*(1+4*C9540)</f>
        <v>16222.3638407322</v>
      </c>
    </row>
    <row r="9541" spans="1:6" x14ac:dyDescent="0.25">
      <c r="A9541" s="8">
        <v>39371</v>
      </c>
      <c r="B9541" s="7">
        <v>1538.530029296875</v>
      </c>
      <c r="C9541" s="11">
        <f t="shared" si="596"/>
        <v>-6.5731685708682692E-3</v>
      </c>
      <c r="D9541" s="17">
        <f t="shared" si="597"/>
        <v>9860.5048632130038</v>
      </c>
      <c r="E9541" s="17">
        <f t="shared" si="598"/>
        <v>22986.201307651943</v>
      </c>
      <c r="F9541" s="17">
        <f t="shared" si="599"/>
        <v>15795.834512159838</v>
      </c>
    </row>
    <row r="9542" spans="1:6" x14ac:dyDescent="0.25">
      <c r="A9542" s="8">
        <v>39372</v>
      </c>
      <c r="B9542" s="7">
        <v>1541.239990234375</v>
      </c>
      <c r="C9542" s="11">
        <f t="shared" si="596"/>
        <v>1.7613961937021675E-3</v>
      </c>
      <c r="D9542" s="17">
        <f t="shared" si="597"/>
        <v>9895.2413746810944</v>
      </c>
      <c r="E9542" s="17">
        <f t="shared" si="598"/>
        <v>23107.664730124856</v>
      </c>
      <c r="F9542" s="17">
        <f t="shared" si="599"/>
        <v>15907.12540330411</v>
      </c>
    </row>
    <row r="9543" spans="1:6" x14ac:dyDescent="0.25">
      <c r="A9543" s="8">
        <v>39373</v>
      </c>
      <c r="B9543" s="7">
        <v>1540.079956054688</v>
      </c>
      <c r="C9543" s="11">
        <f t="shared" si="596"/>
        <v>-7.5266291235451266E-4</v>
      </c>
      <c r="D9543" s="17">
        <f t="shared" si="597"/>
        <v>9880.3458122980574</v>
      </c>
      <c r="E9543" s="17">
        <f t="shared" si="598"/>
        <v>23055.487883424394</v>
      </c>
      <c r="F9543" s="17">
        <f t="shared" si="599"/>
        <v>15859.234589971153</v>
      </c>
    </row>
    <row r="9544" spans="1:6" x14ac:dyDescent="0.25">
      <c r="A9544" s="8">
        <v>39374</v>
      </c>
      <c r="B9544" s="7">
        <v>1500.630004882812</v>
      </c>
      <c r="C9544" s="11">
        <f t="shared" si="596"/>
        <v>-2.5615521464831693E-2</v>
      </c>
      <c r="D9544" s="17">
        <f t="shared" si="597"/>
        <v>9374.1653918282955</v>
      </c>
      <c r="E9544" s="17">
        <f t="shared" si="598"/>
        <v>21283.752849144319</v>
      </c>
      <c r="F9544" s="17">
        <f t="shared" si="599"/>
        <v>14234.264333750323</v>
      </c>
    </row>
    <row r="9545" spans="1:6" x14ac:dyDescent="0.25">
      <c r="A9545" s="8">
        <v>39377</v>
      </c>
      <c r="B9545" s="7">
        <v>1506.329956054688</v>
      </c>
      <c r="C9545" s="11">
        <f t="shared" si="596"/>
        <v>3.7983721192626912E-3</v>
      </c>
      <c r="D9545" s="17">
        <f t="shared" si="597"/>
        <v>9445.3785287596511</v>
      </c>
      <c r="E9545" s="17">
        <f t="shared" si="598"/>
        <v>21526.283689390722</v>
      </c>
      <c r="F9545" s="17">
        <f t="shared" si="599"/>
        <v>14450.532464884454</v>
      </c>
    </row>
    <row r="9546" spans="1:6" x14ac:dyDescent="0.25">
      <c r="A9546" s="8">
        <v>39378</v>
      </c>
      <c r="B9546" s="7">
        <v>1519.589965820312</v>
      </c>
      <c r="C9546" s="11">
        <f t="shared" si="596"/>
        <v>8.8028587045789856E-3</v>
      </c>
      <c r="D9546" s="17">
        <f t="shared" si="597"/>
        <v>9611.6711939595225</v>
      </c>
      <c r="E9546" s="17">
        <f t="shared" si="598"/>
        <v>22094.762190647893</v>
      </c>
      <c r="F9546" s="17">
        <f t="shared" si="599"/>
        <v>14959.356446861691</v>
      </c>
    </row>
    <row r="9547" spans="1:6" x14ac:dyDescent="0.25">
      <c r="A9547" s="8">
        <v>39379</v>
      </c>
      <c r="B9547" s="7">
        <v>1515.880004882812</v>
      </c>
      <c r="C9547" s="11">
        <f t="shared" si="596"/>
        <v>-2.4414223711310646E-3</v>
      </c>
      <c r="D9547" s="17">
        <f t="shared" si="597"/>
        <v>9564.7388958057454</v>
      </c>
      <c r="E9547" s="17">
        <f t="shared" si="598"/>
        <v>21932.934250556686</v>
      </c>
      <c r="F9547" s="17">
        <f t="shared" si="599"/>
        <v>14813.268016913324</v>
      </c>
    </row>
    <row r="9548" spans="1:6" x14ac:dyDescent="0.25">
      <c r="A9548" s="8">
        <v>39380</v>
      </c>
      <c r="B9548" s="7">
        <v>1514.400024414062</v>
      </c>
      <c r="C9548" s="11">
        <f t="shared" si="596"/>
        <v>-9.7631769268202251E-4</v>
      </c>
      <c r="D9548" s="17">
        <f t="shared" si="597"/>
        <v>9546.0624481860268</v>
      </c>
      <c r="E9548" s="17">
        <f t="shared" si="598"/>
        <v>21868.693715272937</v>
      </c>
      <c r="F9548" s="17">
        <f t="shared" si="599"/>
        <v>14755.418194307911</v>
      </c>
    </row>
    <row r="9549" spans="1:6" x14ac:dyDescent="0.25">
      <c r="A9549" s="8">
        <v>39381</v>
      </c>
      <c r="B9549" s="7">
        <v>1535.280029296875</v>
      </c>
      <c r="C9549" s="11">
        <f t="shared" si="596"/>
        <v>1.3787641670761104E-2</v>
      </c>
      <c r="D9549" s="17">
        <f t="shared" si="597"/>
        <v>9809.2978249906209</v>
      </c>
      <c r="E9549" s="17">
        <f t="shared" si="598"/>
        <v>22773.246853534365</v>
      </c>
      <c r="F9549" s="17">
        <f t="shared" si="599"/>
        <v>15569.187869369298</v>
      </c>
    </row>
    <row r="9550" spans="1:6" x14ac:dyDescent="0.25">
      <c r="A9550" s="8">
        <v>39384</v>
      </c>
      <c r="B9550" s="7">
        <v>1540.97998046875</v>
      </c>
      <c r="C9550" s="11">
        <f t="shared" si="596"/>
        <v>3.7126459428287193E-3</v>
      </c>
      <c r="D9550" s="17">
        <f t="shared" si="597"/>
        <v>9882.1347245345205</v>
      </c>
      <c r="E9550" s="17">
        <f t="shared" si="598"/>
        <v>23026.893861141798</v>
      </c>
      <c r="F9550" s="17">
        <f t="shared" si="599"/>
        <v>15800.399398074705</v>
      </c>
    </row>
    <row r="9551" spans="1:6" x14ac:dyDescent="0.25">
      <c r="A9551" s="8">
        <v>39385</v>
      </c>
      <c r="B9551" s="7">
        <v>1531.02001953125</v>
      </c>
      <c r="C9551" s="11">
        <f t="shared" si="596"/>
        <v>-6.4633941152631227E-3</v>
      </c>
      <c r="D9551" s="17">
        <f t="shared" si="597"/>
        <v>9754.3904616849322</v>
      </c>
      <c r="E9551" s="17">
        <f t="shared" si="598"/>
        <v>22580.398190317119</v>
      </c>
      <c r="F9551" s="17">
        <f t="shared" si="599"/>
        <v>15391.902564121414</v>
      </c>
    </row>
    <row r="9552" spans="1:6" x14ac:dyDescent="0.25">
      <c r="A9552" s="8">
        <v>39386</v>
      </c>
      <c r="B9552" s="7">
        <v>1549.380004882812</v>
      </c>
      <c r="C9552" s="11">
        <f t="shared" si="596"/>
        <v>1.1991995609034096E-2</v>
      </c>
      <c r="D9552" s="17">
        <f t="shared" si="597"/>
        <v>9988.3396768555922</v>
      </c>
      <c r="E9552" s="17">
        <f t="shared" si="598"/>
        <v>23392.750298162693</v>
      </c>
      <c r="F9552" s="17">
        <f t="shared" si="599"/>
        <v>16130.221075975911</v>
      </c>
    </row>
    <row r="9553" spans="1:6" x14ac:dyDescent="0.25">
      <c r="A9553" s="8">
        <v>39387</v>
      </c>
      <c r="B9553" s="7">
        <v>1508.43994140625</v>
      </c>
      <c r="C9553" s="11">
        <f t="shared" si="596"/>
        <v>-2.6423513500587973E-2</v>
      </c>
      <c r="D9553" s="17">
        <f t="shared" si="597"/>
        <v>9460.4856202558876</v>
      </c>
      <c r="E9553" s="17">
        <f t="shared" si="598"/>
        <v>21538.394338204536</v>
      </c>
      <c r="F9553" s="17">
        <f t="shared" si="599"/>
        <v>14425.352618501838</v>
      </c>
    </row>
    <row r="9554" spans="1:6" x14ac:dyDescent="0.25">
      <c r="A9554" s="8">
        <v>39388</v>
      </c>
      <c r="B9554" s="7">
        <v>1509.650024414062</v>
      </c>
      <c r="C9554" s="11">
        <f t="shared" si="596"/>
        <v>8.022082779669304E-4</v>
      </c>
      <c r="D9554" s="17">
        <f t="shared" si="597"/>
        <v>9475.6641800122015</v>
      </c>
      <c r="E9554" s="17">
        <f t="shared" si="598"/>
        <v>21590.229172901207</v>
      </c>
      <c r="F9554" s="17">
        <f t="shared" si="599"/>
        <v>14471.641167634456</v>
      </c>
    </row>
    <row r="9555" spans="1:6" x14ac:dyDescent="0.25">
      <c r="A9555" s="8">
        <v>39391</v>
      </c>
      <c r="B9555" s="7">
        <v>1502.170043945312</v>
      </c>
      <c r="C9555" s="11">
        <f t="shared" si="596"/>
        <v>-4.9547778278301244E-3</v>
      </c>
      <c r="D9555" s="17">
        <f t="shared" si="597"/>
        <v>9381.7645584460242</v>
      </c>
      <c r="E9555" s="17">
        <f t="shared" si="598"/>
        <v>21269.304806490221</v>
      </c>
      <c r="F9555" s="17">
        <f t="shared" si="599"/>
        <v>14184.82610047562</v>
      </c>
    </row>
    <row r="9556" spans="1:6" x14ac:dyDescent="0.25">
      <c r="A9556" s="8">
        <v>39392</v>
      </c>
      <c r="B9556" s="7">
        <v>1520.27001953125</v>
      </c>
      <c r="C9556" s="11">
        <f t="shared" si="596"/>
        <v>1.2049218834373788E-2</v>
      </c>
      <c r="D9556" s="17">
        <f t="shared" si="597"/>
        <v>9607.8504268806009</v>
      </c>
      <c r="E9556" s="17">
        <f t="shared" si="598"/>
        <v>22038.140330695416</v>
      </c>
      <c r="F9556" s="17">
        <f t="shared" si="599"/>
        <v>14868.49039572429</v>
      </c>
    </row>
    <row r="9557" spans="1:6" x14ac:dyDescent="0.25">
      <c r="A9557" s="8">
        <v>39393</v>
      </c>
      <c r="B9557" s="7">
        <v>1475.619995117188</v>
      </c>
      <c r="C9557" s="11">
        <f t="shared" si="596"/>
        <v>-2.9369798680782471E-2</v>
      </c>
      <c r="D9557" s="17">
        <f t="shared" si="597"/>
        <v>9043.4891612954943</v>
      </c>
      <c r="E9557" s="17">
        <f t="shared" si="598"/>
        <v>20096.373096261344</v>
      </c>
      <c r="F9557" s="17">
        <f t="shared" si="599"/>
        <v>13121.752117286011</v>
      </c>
    </row>
    <row r="9558" spans="1:6" x14ac:dyDescent="0.25">
      <c r="A9558" s="8">
        <v>39394</v>
      </c>
      <c r="B9558" s="7">
        <v>1474.77001953125</v>
      </c>
      <c r="C9558" s="11">
        <f t="shared" si="596"/>
        <v>-5.7601251592585866E-4</v>
      </c>
      <c r="D9558" s="17">
        <f t="shared" si="597"/>
        <v>9033.0708354064027</v>
      </c>
      <c r="E9558" s="17">
        <f t="shared" si="598"/>
        <v>20061.645808976857</v>
      </c>
      <c r="F9558" s="17">
        <f t="shared" si="599"/>
        <v>13091.518943484276</v>
      </c>
    </row>
    <row r="9559" spans="1:6" x14ac:dyDescent="0.25">
      <c r="A9559" s="8">
        <v>39395</v>
      </c>
      <c r="B9559" s="7">
        <v>1453.699951171875</v>
      </c>
      <c r="C9559" s="11">
        <f t="shared" si="596"/>
        <v>-1.4287019725334558E-2</v>
      </c>
      <c r="D9559" s="17">
        <f t="shared" si="597"/>
        <v>8774.9595129948102</v>
      </c>
      <c r="E9559" s="17">
        <f t="shared" si="598"/>
        <v>19201.782420790274</v>
      </c>
      <c r="F9559" s="17">
        <f t="shared" si="599"/>
        <v>12343.363785963673</v>
      </c>
    </row>
    <row r="9560" spans="1:6" x14ac:dyDescent="0.25">
      <c r="A9560" s="8">
        <v>39398</v>
      </c>
      <c r="B9560" s="7">
        <v>1439.180053710938</v>
      </c>
      <c r="C9560" s="11">
        <f t="shared" si="596"/>
        <v>-9.9882355015779439E-3</v>
      </c>
      <c r="D9560" s="17">
        <f t="shared" si="597"/>
        <v>8599.6667887296026</v>
      </c>
      <c r="E9560" s="17">
        <f t="shared" si="598"/>
        <v>18626.406646183535</v>
      </c>
      <c r="F9560" s="17">
        <f t="shared" si="599"/>
        <v>11850.210088460257</v>
      </c>
    </row>
    <row r="9561" spans="1:6" x14ac:dyDescent="0.25">
      <c r="A9561" s="8">
        <v>39399</v>
      </c>
      <c r="B9561" s="7">
        <v>1481.050048828125</v>
      </c>
      <c r="C9561" s="11">
        <f t="shared" si="596"/>
        <v>2.9092951232352691E-2</v>
      </c>
      <c r="D9561" s="17">
        <f t="shared" si="597"/>
        <v>9100.0461617275887</v>
      </c>
      <c r="E9561" s="17">
        <f t="shared" si="598"/>
        <v>20252.098066757699</v>
      </c>
      <c r="F9561" s="17">
        <f t="shared" si="599"/>
        <v>13229.240425247088</v>
      </c>
    </row>
    <row r="9562" spans="1:6" x14ac:dyDescent="0.25">
      <c r="A9562" s="8">
        <v>39400</v>
      </c>
      <c r="B9562" s="7">
        <v>1470.579956054688</v>
      </c>
      <c r="C9562" s="11">
        <f t="shared" si="596"/>
        <v>-7.0693713434744924E-3</v>
      </c>
      <c r="D9562" s="17">
        <f t="shared" si="597"/>
        <v>8971.3829506075635</v>
      </c>
      <c r="E9562" s="17">
        <f t="shared" si="598"/>
        <v>19822.589261602585</v>
      </c>
      <c r="F9562" s="17">
        <f t="shared" si="599"/>
        <v>12855.150772614385</v>
      </c>
    </row>
    <row r="9563" spans="1:6" x14ac:dyDescent="0.25">
      <c r="A9563" s="8">
        <v>39401</v>
      </c>
      <c r="B9563" s="7">
        <v>1451.150024414062</v>
      </c>
      <c r="C9563" s="11">
        <f t="shared" si="596"/>
        <v>-1.3212427900046361E-2</v>
      </c>
      <c r="D9563" s="17">
        <f t="shared" si="597"/>
        <v>8734.3154498103486</v>
      </c>
      <c r="E9563" s="17">
        <f t="shared" si="598"/>
        <v>19036.875667369113</v>
      </c>
      <c r="F9563" s="17">
        <f t="shared" si="599"/>
        <v>12175.759761704812</v>
      </c>
    </row>
    <row r="9564" spans="1:6" x14ac:dyDescent="0.25">
      <c r="A9564" s="8">
        <v>39402</v>
      </c>
      <c r="B9564" s="7">
        <v>1458.739990234375</v>
      </c>
      <c r="C9564" s="11">
        <f t="shared" si="596"/>
        <v>5.2303109207317089E-3</v>
      </c>
      <c r="D9564" s="17">
        <f t="shared" si="597"/>
        <v>8825.6818207748656</v>
      </c>
      <c r="E9564" s="17">
        <f t="shared" si="598"/>
        <v>19335.582003468069</v>
      </c>
      <c r="F9564" s="17">
        <f t="shared" si="599"/>
        <v>12430.491798704215</v>
      </c>
    </row>
    <row r="9565" spans="1:6" x14ac:dyDescent="0.25">
      <c r="A9565" s="8">
        <v>39405</v>
      </c>
      <c r="B9565" s="7">
        <v>1433.27001953125</v>
      </c>
      <c r="C9565" s="11">
        <f t="shared" si="596"/>
        <v>-1.7460253968243342E-2</v>
      </c>
      <c r="D9565" s="17">
        <f t="shared" si="597"/>
        <v>8517.4845287075896</v>
      </c>
      <c r="E9565" s="17">
        <f t="shared" si="598"/>
        <v>18322.769486255023</v>
      </c>
      <c r="F9565" s="17">
        <f t="shared" si="599"/>
        <v>11562.333623682049</v>
      </c>
    </row>
    <row r="9566" spans="1:6" x14ac:dyDescent="0.25">
      <c r="A9566" s="8">
        <v>39406</v>
      </c>
      <c r="B9566" s="7">
        <v>1439.699951171875</v>
      </c>
      <c r="C9566" s="11">
        <f t="shared" si="596"/>
        <v>4.4861969852183926E-3</v>
      </c>
      <c r="D9566" s="17">
        <f t="shared" si="597"/>
        <v>8593.9067555362526</v>
      </c>
      <c r="E9566" s="17">
        <f t="shared" si="598"/>
        <v>18569.368145945293</v>
      </c>
      <c r="F9566" s="17">
        <f t="shared" si="599"/>
        <v>11769.817248660656</v>
      </c>
    </row>
    <row r="9567" spans="1:6" x14ac:dyDescent="0.25">
      <c r="A9567" s="8">
        <v>39407</v>
      </c>
      <c r="B9567" s="7">
        <v>1416.77001953125</v>
      </c>
      <c r="C9567" s="11">
        <f t="shared" si="596"/>
        <v>-1.5926882279853304E-2</v>
      </c>
      <c r="D9567" s="17">
        <f t="shared" si="597"/>
        <v>8320.15847309733</v>
      </c>
      <c r="E9567" s="17">
        <f t="shared" si="598"/>
        <v>17682.111724530107</v>
      </c>
      <c r="F9567" s="17">
        <f t="shared" si="599"/>
        <v>11019.991273561436</v>
      </c>
    </row>
    <row r="9568" spans="1:6" x14ac:dyDescent="0.25">
      <c r="A9568" s="8">
        <v>39409</v>
      </c>
      <c r="B9568" s="7">
        <v>1440.699951171875</v>
      </c>
      <c r="C9568" s="11">
        <f t="shared" si="596"/>
        <v>1.6890484207551494E-2</v>
      </c>
      <c r="D9568" s="17">
        <f t="shared" si="597"/>
        <v>8601.221483685682</v>
      </c>
      <c r="E9568" s="17">
        <f t="shared" si="598"/>
        <v>18578.090011048116</v>
      </c>
      <c r="F9568" s="17">
        <f t="shared" si="599"/>
        <v>11764.523227855216</v>
      </c>
    </row>
    <row r="9569" spans="1:6" x14ac:dyDescent="0.25">
      <c r="A9569" s="8">
        <v>39412</v>
      </c>
      <c r="B9569" s="7">
        <v>1407.219970703125</v>
      </c>
      <c r="C9569" s="11">
        <f t="shared" si="596"/>
        <v>-2.3238690638891991E-2</v>
      </c>
      <c r="D9569" s="17">
        <f t="shared" si="597"/>
        <v>8201.459233333755</v>
      </c>
      <c r="E9569" s="17">
        <f t="shared" si="598"/>
        <v>17282.898551763406</v>
      </c>
      <c r="F9569" s="17">
        <f t="shared" si="599"/>
        <v>10670.954764630469</v>
      </c>
    </row>
    <row r="9570" spans="1:6" x14ac:dyDescent="0.25">
      <c r="A9570" s="8">
        <v>39413</v>
      </c>
      <c r="B9570" s="7">
        <v>1428.22998046875</v>
      </c>
      <c r="C9570" s="11">
        <f t="shared" si="596"/>
        <v>1.4930153212029272E-2</v>
      </c>
      <c r="D9570" s="17">
        <f t="shared" si="597"/>
        <v>8446.357319165525</v>
      </c>
      <c r="E9570" s="17">
        <f t="shared" si="598"/>
        <v>18057.007521740765</v>
      </c>
      <c r="F9570" s="17">
        <f t="shared" si="599"/>
        <v>11308.230722848737</v>
      </c>
    </row>
    <row r="9571" spans="1:6" x14ac:dyDescent="0.25">
      <c r="A9571" s="8">
        <v>39414</v>
      </c>
      <c r="B9571" s="7">
        <v>1469.02001953125</v>
      </c>
      <c r="C9571" s="11">
        <f t="shared" si="596"/>
        <v>2.8559853539212619E-2</v>
      </c>
      <c r="D9571" s="17">
        <f t="shared" si="597"/>
        <v>8928.8107751159732</v>
      </c>
      <c r="E9571" s="17">
        <f t="shared" si="598"/>
        <v>19604.123992272896</v>
      </c>
      <c r="F9571" s="17">
        <f t="shared" si="599"/>
        <v>12600.076375777475</v>
      </c>
    </row>
    <row r="9572" spans="1:6" x14ac:dyDescent="0.25">
      <c r="A9572" s="8">
        <v>39415</v>
      </c>
      <c r="B9572" s="7">
        <v>1469.719970703125</v>
      </c>
      <c r="C9572" s="11">
        <f t="shared" si="596"/>
        <v>4.7647490338378619E-4</v>
      </c>
      <c r="D9572" s="17">
        <f t="shared" si="597"/>
        <v>8937.3194836187831</v>
      </c>
      <c r="E9572" s="17">
        <f t="shared" si="598"/>
        <v>19632.146611528322</v>
      </c>
      <c r="F9572" s="17">
        <f t="shared" si="599"/>
        <v>12624.090856472581</v>
      </c>
    </row>
    <row r="9573" spans="1:6" x14ac:dyDescent="0.25">
      <c r="A9573" s="8">
        <v>39416</v>
      </c>
      <c r="B9573" s="7">
        <v>1481.140014648438</v>
      </c>
      <c r="C9573" s="11">
        <f t="shared" si="596"/>
        <v>7.7702175740658411E-3</v>
      </c>
      <c r="D9573" s="17">
        <f t="shared" si="597"/>
        <v>9076.2093174520942</v>
      </c>
      <c r="E9573" s="17">
        <f t="shared" si="598"/>
        <v>20089.784763380925</v>
      </c>
      <c r="F9573" s="17">
        <f t="shared" si="599"/>
        <v>13016.45858699085</v>
      </c>
    </row>
    <row r="9574" spans="1:6" x14ac:dyDescent="0.25">
      <c r="A9574" s="8">
        <v>39419</v>
      </c>
      <c r="B9574" s="7">
        <v>1472.420043945312</v>
      </c>
      <c r="C9574" s="11">
        <f t="shared" si="596"/>
        <v>-5.8873371976218428E-3</v>
      </c>
      <c r="D9574" s="17">
        <f t="shared" si="597"/>
        <v>8969.3399079960182</v>
      </c>
      <c r="E9574" s="17">
        <f t="shared" si="598"/>
        <v>19734.958751991919</v>
      </c>
      <c r="F9574" s="17">
        <f t="shared" si="599"/>
        <v>12709.929463708868</v>
      </c>
    </row>
    <row r="9575" spans="1:6" x14ac:dyDescent="0.25">
      <c r="A9575" s="8">
        <v>39420</v>
      </c>
      <c r="B9575" s="7">
        <v>1462.7900390625</v>
      </c>
      <c r="C9575" s="11">
        <f t="shared" si="596"/>
        <v>-6.5402565812732972E-3</v>
      </c>
      <c r="D9575" s="17">
        <f t="shared" si="597"/>
        <v>8852.0163392701215</v>
      </c>
      <c r="E9575" s="17">
        <f t="shared" si="598"/>
        <v>19347.743670415301</v>
      </c>
      <c r="F9575" s="17">
        <f t="shared" si="599"/>
        <v>12377.424664418702</v>
      </c>
    </row>
    <row r="9576" spans="1:6" x14ac:dyDescent="0.25">
      <c r="A9576" s="8">
        <v>39421</v>
      </c>
      <c r="B9576" s="7">
        <v>1485.010009765625</v>
      </c>
      <c r="C9576" s="11">
        <f t="shared" si="596"/>
        <v>1.519012989544675E-2</v>
      </c>
      <c r="D9576" s="17">
        <f t="shared" si="597"/>
        <v>9120.9428953303814</v>
      </c>
      <c r="E9576" s="17">
        <f t="shared" si="598"/>
        <v>20229.427889027549</v>
      </c>
      <c r="F9576" s="17">
        <f t="shared" si="599"/>
        <v>13129.48341811321</v>
      </c>
    </row>
    <row r="9577" spans="1:6" x14ac:dyDescent="0.25">
      <c r="A9577" s="8">
        <v>39422</v>
      </c>
      <c r="B9577" s="7">
        <v>1507.339965820312</v>
      </c>
      <c r="C9577" s="11">
        <f t="shared" si="596"/>
        <v>1.5036906086721476E-2</v>
      </c>
      <c r="D9577" s="17">
        <f t="shared" si="597"/>
        <v>9395.2444188092468</v>
      </c>
      <c r="E9577" s="17">
        <f t="shared" si="598"/>
        <v>21141.991911093784</v>
      </c>
      <c r="F9577" s="17">
        <f t="shared" si="599"/>
        <v>13919.190654614551</v>
      </c>
    </row>
    <row r="9578" spans="1:6" x14ac:dyDescent="0.25">
      <c r="A9578" s="8">
        <v>39423</v>
      </c>
      <c r="B9578" s="7">
        <v>1504.660034179688</v>
      </c>
      <c r="C9578" s="11">
        <f t="shared" si="596"/>
        <v>-1.7779211733204728E-3</v>
      </c>
      <c r="D9578" s="17">
        <f t="shared" si="597"/>
        <v>9361.8364108478017</v>
      </c>
      <c r="E9578" s="17">
        <f t="shared" si="598"/>
        <v>21029.225525899074</v>
      </c>
      <c r="F9578" s="17">
        <f t="shared" si="599"/>
        <v>13820.201759493255</v>
      </c>
    </row>
    <row r="9579" spans="1:6" x14ac:dyDescent="0.25">
      <c r="A9579" s="8">
        <v>39426</v>
      </c>
      <c r="B9579" s="7">
        <v>1515.9599609375</v>
      </c>
      <c r="C9579" s="11">
        <f t="shared" si="596"/>
        <v>7.5099534121490447E-3</v>
      </c>
      <c r="D9579" s="17">
        <f t="shared" si="597"/>
        <v>9502.4503214430551</v>
      </c>
      <c r="E9579" s="17">
        <f t="shared" si="598"/>
        <v>21503.011037878307</v>
      </c>
      <c r="F9579" s="17">
        <f t="shared" si="599"/>
        <v>14235.358044934434</v>
      </c>
    </row>
    <row r="9580" spans="1:6" x14ac:dyDescent="0.25">
      <c r="A9580" s="8">
        <v>39427</v>
      </c>
      <c r="B9580" s="7">
        <v>1477.650024414062</v>
      </c>
      <c r="C9580" s="11">
        <f t="shared" si="596"/>
        <v>-2.5271074111842852E-2</v>
      </c>
      <c r="D9580" s="17">
        <f t="shared" si="597"/>
        <v>9022.1760688084705</v>
      </c>
      <c r="E9580" s="17">
        <f t="shared" si="598"/>
        <v>19872.798481180314</v>
      </c>
      <c r="F9580" s="17">
        <f t="shared" si="599"/>
        <v>12796.386892285807</v>
      </c>
    </row>
    <row r="9581" spans="1:6" x14ac:dyDescent="0.25">
      <c r="A9581" s="8">
        <v>39428</v>
      </c>
      <c r="B9581" s="7">
        <v>1486.589965820312</v>
      </c>
      <c r="C9581" s="11">
        <f t="shared" si="596"/>
        <v>6.0501074398824498E-3</v>
      </c>
      <c r="D9581" s="17">
        <f t="shared" si="597"/>
        <v>9131.3463379241257</v>
      </c>
      <c r="E9581" s="17">
        <f t="shared" si="598"/>
        <v>20233.496179007136</v>
      </c>
      <c r="F9581" s="17">
        <f t="shared" si="599"/>
        <v>13106.064954448337</v>
      </c>
    </row>
    <row r="9582" spans="1:6" x14ac:dyDescent="0.25">
      <c r="A9582" s="8">
        <v>39429</v>
      </c>
      <c r="B9582" s="7">
        <v>1488.410034179688</v>
      </c>
      <c r="C9582" s="11">
        <f t="shared" si="596"/>
        <v>1.2243243942330671E-3</v>
      </c>
      <c r="D9582" s="17">
        <f t="shared" si="597"/>
        <v>9153.7057980715472</v>
      </c>
      <c r="E9582" s="17">
        <f t="shared" si="598"/>
        <v>20307.813267864876</v>
      </c>
      <c r="F9582" s="17">
        <f t="shared" si="599"/>
        <v>13170.249254592874</v>
      </c>
    </row>
    <row r="9583" spans="1:6" x14ac:dyDescent="0.25">
      <c r="A9583" s="8">
        <v>39430</v>
      </c>
      <c r="B9583" s="7">
        <v>1467.949951171875</v>
      </c>
      <c r="C9583" s="11">
        <f t="shared" si="596"/>
        <v>-1.3746267854939036E-2</v>
      </c>
      <c r="D9583" s="17">
        <f t="shared" si="597"/>
        <v>8902.0472145403473</v>
      </c>
      <c r="E9583" s="17">
        <f t="shared" si="598"/>
        <v>19470.343345680409</v>
      </c>
      <c r="F9583" s="17">
        <f t="shared" si="599"/>
        <v>12446.082158713094</v>
      </c>
    </row>
    <row r="9584" spans="1:6" x14ac:dyDescent="0.25">
      <c r="A9584" s="8">
        <v>39433</v>
      </c>
      <c r="B9584" s="7">
        <v>1445.900024414062</v>
      </c>
      <c r="C9584" s="11">
        <f t="shared" si="596"/>
        <v>-1.5020898185398174E-2</v>
      </c>
      <c r="D9584" s="17">
        <f t="shared" si="597"/>
        <v>8634.6137248379109</v>
      </c>
      <c r="E9584" s="17">
        <f t="shared" si="598"/>
        <v>18592.957210589779</v>
      </c>
      <c r="F9584" s="17">
        <f t="shared" si="599"/>
        <v>11698.276827060574</v>
      </c>
    </row>
    <row r="9585" spans="1:6" x14ac:dyDescent="0.25">
      <c r="A9585" s="8">
        <v>39434</v>
      </c>
      <c r="B9585" s="7">
        <v>1454.97998046875</v>
      </c>
      <c r="C9585" s="11">
        <f t="shared" si="596"/>
        <v>6.2797952150028665E-3</v>
      </c>
      <c r="D9585" s="17">
        <f t="shared" si="597"/>
        <v>8743.0609367431807</v>
      </c>
      <c r="E9585" s="17">
        <f t="shared" si="598"/>
        <v>18943.237101761224</v>
      </c>
      <c r="F9585" s="17">
        <f t="shared" si="599"/>
        <v>11992.12795842999</v>
      </c>
    </row>
    <row r="9586" spans="1:6" x14ac:dyDescent="0.25">
      <c r="A9586" s="8">
        <v>39435</v>
      </c>
      <c r="B9586" s="7">
        <v>1453</v>
      </c>
      <c r="C9586" s="11">
        <f t="shared" si="596"/>
        <v>-1.3608300425632736E-3</v>
      </c>
      <c r="D9586" s="17">
        <f t="shared" si="597"/>
        <v>8719.2652967698177</v>
      </c>
      <c r="E9586" s="17">
        <f t="shared" si="598"/>
        <v>18865.901523306798</v>
      </c>
      <c r="F9586" s="17">
        <f t="shared" si="599"/>
        <v>11926.850966429613</v>
      </c>
    </row>
    <row r="9587" spans="1:6" x14ac:dyDescent="0.25">
      <c r="A9587" s="8">
        <v>39436</v>
      </c>
      <c r="B9587" s="7">
        <v>1460.119995117188</v>
      </c>
      <c r="C9587" s="11">
        <f t="shared" si="596"/>
        <v>4.9002031088698928E-3</v>
      </c>
      <c r="D9587" s="17">
        <f t="shared" si="597"/>
        <v>8804.7176385984021</v>
      </c>
      <c r="E9587" s="17">
        <f t="shared" si="598"/>
        <v>19143.241771195222</v>
      </c>
      <c r="F9587" s="17">
        <f t="shared" si="599"/>
        <v>12160.626935168519</v>
      </c>
    </row>
    <row r="9588" spans="1:6" x14ac:dyDescent="0.25">
      <c r="A9588" s="8">
        <v>39437</v>
      </c>
      <c r="B9588" s="7">
        <v>1484.4599609375</v>
      </c>
      <c r="C9588" s="11">
        <f t="shared" si="596"/>
        <v>1.6669839397931499E-2</v>
      </c>
      <c r="D9588" s="17">
        <f t="shared" si="597"/>
        <v>9098.2640965575429</v>
      </c>
      <c r="E9588" s="17">
        <f t="shared" si="598"/>
        <v>20100.586068840017</v>
      </c>
      <c r="F9588" s="17">
        <f t="shared" si="599"/>
        <v>12971.489727118194</v>
      </c>
    </row>
    <row r="9589" spans="1:6" x14ac:dyDescent="0.25">
      <c r="A9589" s="8">
        <v>39440</v>
      </c>
      <c r="B9589" s="7">
        <v>1496.449951171875</v>
      </c>
      <c r="C9589" s="11">
        <f t="shared" si="596"/>
        <v>8.077004803014565E-3</v>
      </c>
      <c r="D9589" s="17">
        <f t="shared" si="597"/>
        <v>9245.2375421715224</v>
      </c>
      <c r="E9589" s="17">
        <f t="shared" si="598"/>
        <v>20587.643659504301</v>
      </c>
      <c r="F9589" s="17">
        <f t="shared" si="599"/>
        <v>13390.572866430944</v>
      </c>
    </row>
    <row r="9590" spans="1:6" x14ac:dyDescent="0.25">
      <c r="A9590" s="8">
        <v>39442</v>
      </c>
      <c r="B9590" s="7">
        <v>1497.660034179688</v>
      </c>
      <c r="C9590" s="11">
        <f t="shared" si="596"/>
        <v>8.0863580293168819E-4</v>
      </c>
      <c r="D9590" s="17">
        <f t="shared" si="597"/>
        <v>9260.1896023379377</v>
      </c>
      <c r="E9590" s="17">
        <f t="shared" si="598"/>
        <v>20637.587376787527</v>
      </c>
      <c r="F9590" s="17">
        <f t="shared" si="599"/>
        <v>13433.88525299719</v>
      </c>
    </row>
    <row r="9591" spans="1:6" x14ac:dyDescent="0.25">
      <c r="A9591" s="8">
        <v>39443</v>
      </c>
      <c r="B9591" s="7">
        <v>1476.27001953125</v>
      </c>
      <c r="C9591" s="11">
        <f t="shared" si="596"/>
        <v>-1.428228981228967E-2</v>
      </c>
      <c r="D9591" s="17">
        <f t="shared" si="597"/>
        <v>8995.6761791032532</v>
      </c>
      <c r="E9591" s="17">
        <f t="shared" si="598"/>
        <v>19753.331364962338</v>
      </c>
      <c r="F9591" s="17">
        <f t="shared" si="599"/>
        <v>12666.418683043788</v>
      </c>
    </row>
    <row r="9592" spans="1:6" x14ac:dyDescent="0.25">
      <c r="A9592" s="8">
        <v>39444</v>
      </c>
      <c r="B9592" s="7">
        <v>1478.489990234375</v>
      </c>
      <c r="C9592" s="11">
        <f t="shared" si="596"/>
        <v>1.5037700920255037E-3</v>
      </c>
      <c r="D9592" s="17">
        <f t="shared" si="597"/>
        <v>9022.7310366946167</v>
      </c>
      <c r="E9592" s="17">
        <f t="shared" si="598"/>
        <v>19842.444771735838</v>
      </c>
      <c r="F9592" s="17">
        <f t="shared" si="599"/>
        <v>12742.608209398326</v>
      </c>
    </row>
    <row r="9593" spans="1:6" x14ac:dyDescent="0.25">
      <c r="A9593" s="8">
        <v>39447</v>
      </c>
      <c r="B9593" s="7">
        <v>1468.359985351562</v>
      </c>
      <c r="C9593" s="11">
        <f t="shared" si="596"/>
        <v>-6.8515884109618579E-3</v>
      </c>
      <c r="D9593" s="17">
        <f t="shared" si="597"/>
        <v>8899.090957882132</v>
      </c>
      <c r="E9593" s="17">
        <f t="shared" si="598"/>
        <v>19434.58797780631</v>
      </c>
      <c r="F9593" s="17">
        <f t="shared" si="599"/>
        <v>12393.379782466562</v>
      </c>
    </row>
    <row r="9594" spans="1:6" x14ac:dyDescent="0.25">
      <c r="A9594" s="8">
        <v>39449</v>
      </c>
      <c r="B9594" s="7">
        <v>1447.160034179688</v>
      </c>
      <c r="C9594" s="11">
        <f t="shared" si="596"/>
        <v>-1.443784316064585E-2</v>
      </c>
      <c r="D9594" s="17">
        <f t="shared" si="597"/>
        <v>8642.1235988376848</v>
      </c>
      <c r="E9594" s="17">
        <f t="shared" si="598"/>
        <v>18592.807378460286</v>
      </c>
      <c r="F9594" s="17">
        <f t="shared" si="599"/>
        <v>11677.645088348278</v>
      </c>
    </row>
    <row r="9595" spans="1:6" x14ac:dyDescent="0.25">
      <c r="A9595" s="8">
        <v>39450</v>
      </c>
      <c r="B9595" s="7">
        <v>1447.160034179688</v>
      </c>
      <c r="C9595" s="11">
        <f t="shared" si="596"/>
        <v>0</v>
      </c>
      <c r="D9595" s="17">
        <f t="shared" si="597"/>
        <v>8642.1235988376848</v>
      </c>
      <c r="E9595" s="17">
        <f t="shared" si="598"/>
        <v>18592.807378460286</v>
      </c>
      <c r="F9595" s="17">
        <f t="shared" si="599"/>
        <v>11677.645088348278</v>
      </c>
    </row>
    <row r="9596" spans="1:6" x14ac:dyDescent="0.25">
      <c r="A9596" s="8">
        <v>39451</v>
      </c>
      <c r="B9596" s="7">
        <v>1411.630004882812</v>
      </c>
      <c r="C9596" s="11">
        <f t="shared" si="596"/>
        <v>-2.4551555085623854E-2</v>
      </c>
      <c r="D9596" s="17">
        <f t="shared" si="597"/>
        <v>8217.7684516504178</v>
      </c>
      <c r="E9596" s="17">
        <f t="shared" si="598"/>
        <v>17223.3603748143</v>
      </c>
      <c r="F9596" s="17">
        <f t="shared" si="599"/>
        <v>10530.827701720487</v>
      </c>
    </row>
    <row r="9597" spans="1:6" x14ac:dyDescent="0.25">
      <c r="A9597" s="8">
        <v>39454</v>
      </c>
      <c r="B9597" s="7">
        <v>1416.180053710938</v>
      </c>
      <c r="C9597" s="11">
        <f t="shared" si="596"/>
        <v>3.2232587947176971E-3</v>
      </c>
      <c r="D9597" s="17">
        <f t="shared" si="597"/>
        <v>8270.7444405198894</v>
      </c>
      <c r="E9597" s="17">
        <f t="shared" si="598"/>
        <v>17389.906418222439</v>
      </c>
      <c r="F9597" s="17">
        <f t="shared" si="599"/>
        <v>10666.602033741396</v>
      </c>
    </row>
    <row r="9598" spans="1:6" x14ac:dyDescent="0.25">
      <c r="A9598" s="8">
        <v>39455</v>
      </c>
      <c r="B9598" s="7">
        <v>1390.18994140625</v>
      </c>
      <c r="C9598" s="11">
        <f t="shared" si="596"/>
        <v>-1.8352265474000876E-2</v>
      </c>
      <c r="D9598" s="17">
        <f t="shared" si="597"/>
        <v>7967.1706452398139</v>
      </c>
      <c r="E9598" s="17">
        <f t="shared" si="598"/>
        <v>16432.47388075669</v>
      </c>
      <c r="F9598" s="17">
        <f t="shared" si="599"/>
        <v>9883.5767848264368</v>
      </c>
    </row>
    <row r="9599" spans="1:6" x14ac:dyDescent="0.25">
      <c r="A9599" s="8">
        <v>39456</v>
      </c>
      <c r="B9599" s="7">
        <v>1409.130004882812</v>
      </c>
      <c r="C9599" s="11">
        <f t="shared" si="596"/>
        <v>1.362408323671453E-2</v>
      </c>
      <c r="D9599" s="17">
        <f t="shared" si="597"/>
        <v>8184.2614373035249</v>
      </c>
      <c r="E9599" s="17">
        <f t="shared" si="598"/>
        <v>17104.10605656639</v>
      </c>
      <c r="F9599" s="17">
        <f t="shared" si="599"/>
        <v>10422.195475998176</v>
      </c>
    </row>
    <row r="9600" spans="1:6" x14ac:dyDescent="0.25">
      <c r="A9600" s="8">
        <v>39457</v>
      </c>
      <c r="B9600" s="7">
        <v>1420.329956054688</v>
      </c>
      <c r="C9600" s="11">
        <f t="shared" si="596"/>
        <v>7.9481319204521058E-3</v>
      </c>
      <c r="D9600" s="17">
        <f t="shared" si="597"/>
        <v>8314.3606164538396</v>
      </c>
      <c r="E9600" s="17">
        <f t="shared" si="598"/>
        <v>17511.94313052337</v>
      </c>
      <c r="F9600" s="17">
        <f t="shared" si="599"/>
        <v>10753.543414174068</v>
      </c>
    </row>
    <row r="9601" spans="1:6" x14ac:dyDescent="0.25">
      <c r="A9601" s="8">
        <v>39458</v>
      </c>
      <c r="B9601" s="7">
        <v>1401.02001953125</v>
      </c>
      <c r="C9601" s="11">
        <f t="shared" si="596"/>
        <v>-1.3595387776707888E-2</v>
      </c>
      <c r="D9601" s="17">
        <f t="shared" si="597"/>
        <v>8088.2867030616835</v>
      </c>
      <c r="E9601" s="17">
        <f t="shared" si="598"/>
        <v>16797.698157774008</v>
      </c>
      <c r="F9601" s="17">
        <f t="shared" si="599"/>
        <v>10168.74904341663</v>
      </c>
    </row>
    <row r="9602" spans="1:6" x14ac:dyDescent="0.25">
      <c r="A9602" s="8">
        <v>39461</v>
      </c>
      <c r="B9602" s="7">
        <v>1416.25</v>
      </c>
      <c r="C9602" s="11">
        <f t="shared" si="596"/>
        <v>1.0870637290283411E-2</v>
      </c>
      <c r="D9602" s="17">
        <f t="shared" si="597"/>
        <v>8264.1363651592947</v>
      </c>
      <c r="E9602" s="17">
        <f t="shared" si="598"/>
        <v>17345.503209728478</v>
      </c>
      <c r="F9602" s="17">
        <f t="shared" si="599"/>
        <v>10610.912173604225</v>
      </c>
    </row>
    <row r="9603" spans="1:6" x14ac:dyDescent="0.25">
      <c r="A9603" s="8">
        <v>39462</v>
      </c>
      <c r="B9603" s="7">
        <v>1380.949951171875</v>
      </c>
      <c r="C9603" s="11">
        <f t="shared" si="596"/>
        <v>-2.4925012411738747E-2</v>
      </c>
      <c r="D9603" s="17">
        <f t="shared" si="597"/>
        <v>7852.1689622115009</v>
      </c>
      <c r="E9603" s="17">
        <f t="shared" si="598"/>
        <v>16048.492561357469</v>
      </c>
      <c r="F9603" s="17">
        <f t="shared" si="599"/>
        <v>9553.0037030964049</v>
      </c>
    </row>
    <row r="9604" spans="1:6" x14ac:dyDescent="0.25">
      <c r="A9604" s="8">
        <v>39463</v>
      </c>
      <c r="B9604" s="7">
        <v>1373.199951171875</v>
      </c>
      <c r="C9604" s="11">
        <f t="shared" ref="C9604:C9667" si="600">(B9604-B9603)/B9603</f>
        <v>-5.6120788399487941E-3</v>
      </c>
      <c r="D9604" s="17">
        <f t="shared" ref="D9604:D9667" si="601">D9603*(1+2*C9604)</f>
        <v>7764.0349796504415</v>
      </c>
      <c r="E9604" s="17">
        <f t="shared" ref="E9604:E9667" si="602">E9603*(1+3*C9604)</f>
        <v>15778.296344807461</v>
      </c>
      <c r="F9604" s="17">
        <f t="shared" ref="F9604:F9667" si="603">F9603*(1+4*C9604)</f>
        <v>9338.5548633360049</v>
      </c>
    </row>
    <row r="9605" spans="1:6" x14ac:dyDescent="0.25">
      <c r="A9605" s="8">
        <v>39464</v>
      </c>
      <c r="B9605" s="7">
        <v>1333.25</v>
      </c>
      <c r="C9605" s="11">
        <f t="shared" si="600"/>
        <v>-2.9092595829021194E-2</v>
      </c>
      <c r="D9605" s="17">
        <f t="shared" si="601"/>
        <v>7312.2831163197352</v>
      </c>
      <c r="E9605" s="17">
        <f t="shared" si="602"/>
        <v>14401.201549517442</v>
      </c>
      <c r="F9605" s="17">
        <f t="shared" si="603"/>
        <v>8251.8236542713075</v>
      </c>
    </row>
    <row r="9606" spans="1:6" x14ac:dyDescent="0.25">
      <c r="A9606" s="8">
        <v>39465</v>
      </c>
      <c r="B9606" s="7">
        <v>1325.18994140625</v>
      </c>
      <c r="C9606" s="11">
        <f t="shared" si="600"/>
        <v>-6.0454217841740109E-3</v>
      </c>
      <c r="D9606" s="17">
        <f t="shared" si="601"/>
        <v>7223.8714450328407</v>
      </c>
      <c r="E9606" s="17">
        <f t="shared" si="602"/>
        <v>14140.017536820242</v>
      </c>
      <c r="F9606" s="17">
        <f t="shared" si="603"/>
        <v>8052.2806363565314</v>
      </c>
    </row>
    <row r="9607" spans="1:6" x14ac:dyDescent="0.25">
      <c r="A9607" s="8">
        <v>39469</v>
      </c>
      <c r="B9607" s="7">
        <v>1310.5</v>
      </c>
      <c r="C9607" s="11">
        <f t="shared" si="600"/>
        <v>-1.1085159151345123E-2</v>
      </c>
      <c r="D9607" s="17">
        <f t="shared" si="601"/>
        <v>7063.715915718748</v>
      </c>
      <c r="E9607" s="17">
        <f t="shared" si="602"/>
        <v>13669.784502424853</v>
      </c>
      <c r="F9607" s="17">
        <f t="shared" si="603"/>
        <v>7695.2373868153045</v>
      </c>
    </row>
    <row r="9608" spans="1:6" x14ac:dyDescent="0.25">
      <c r="A9608" s="8">
        <v>39470</v>
      </c>
      <c r="B9608" s="7">
        <v>1338.599975585938</v>
      </c>
      <c r="C9608" s="11">
        <f t="shared" si="600"/>
        <v>2.1442179004912593E-2</v>
      </c>
      <c r="D9608" s="17">
        <f t="shared" si="601"/>
        <v>7366.6388379281316</v>
      </c>
      <c r="E9608" s="17">
        <f t="shared" si="602"/>
        <v>14549.114401203575</v>
      </c>
      <c r="F9608" s="17">
        <f t="shared" si="603"/>
        <v>8355.2480169488626</v>
      </c>
    </row>
    <row r="9609" spans="1:6" x14ac:dyDescent="0.25">
      <c r="A9609" s="8">
        <v>39471</v>
      </c>
      <c r="B9609" s="7">
        <v>1352.069946289062</v>
      </c>
      <c r="C9609" s="11">
        <f t="shared" si="600"/>
        <v>1.0062730426412831E-2</v>
      </c>
      <c r="D9609" s="17">
        <f t="shared" si="601"/>
        <v>7514.8958394777592</v>
      </c>
      <c r="E9609" s="17">
        <f t="shared" si="602"/>
        <v>14988.325849690633</v>
      </c>
      <c r="F9609" s="17">
        <f t="shared" si="603"/>
        <v>8691.5544507103696</v>
      </c>
    </row>
    <row r="9610" spans="1:6" x14ac:dyDescent="0.25">
      <c r="A9610" s="8">
        <v>39472</v>
      </c>
      <c r="B9610" s="7">
        <v>1330.609985351562</v>
      </c>
      <c r="C9610" s="11">
        <f t="shared" si="600"/>
        <v>-1.587193103167462E-2</v>
      </c>
      <c r="D9610" s="17">
        <f t="shared" si="601"/>
        <v>7276.3440225289405</v>
      </c>
      <c r="E9610" s="17">
        <f t="shared" si="602"/>
        <v>14274.644827190967</v>
      </c>
      <c r="F9610" s="17">
        <f t="shared" si="603"/>
        <v>8139.7474395114914</v>
      </c>
    </row>
    <row r="9611" spans="1:6" x14ac:dyDescent="0.25">
      <c r="A9611" s="8">
        <v>39475</v>
      </c>
      <c r="B9611" s="7">
        <v>1353.9599609375</v>
      </c>
      <c r="C9611" s="11">
        <f t="shared" si="600"/>
        <v>1.7548324334698745E-2</v>
      </c>
      <c r="D9611" s="17">
        <f t="shared" si="601"/>
        <v>7531.7193122853096</v>
      </c>
      <c r="E9611" s="17">
        <f t="shared" si="602"/>
        <v>15026.133118761498</v>
      </c>
      <c r="F9611" s="17">
        <f t="shared" si="603"/>
        <v>8711.1031517958181</v>
      </c>
    </row>
    <row r="9612" spans="1:6" x14ac:dyDescent="0.25">
      <c r="A9612" s="8">
        <v>39476</v>
      </c>
      <c r="B9612" s="7">
        <v>1362.300048828125</v>
      </c>
      <c r="C9612" s="11">
        <f t="shared" si="600"/>
        <v>6.1597743886386506E-3</v>
      </c>
      <c r="D9612" s="17">
        <f t="shared" si="601"/>
        <v>7624.5066957297704</v>
      </c>
      <c r="E9612" s="17">
        <f t="shared" si="602"/>
        <v>15303.805888597164</v>
      </c>
      <c r="F9612" s="17">
        <f t="shared" si="603"/>
        <v>8925.7368721607018</v>
      </c>
    </row>
    <row r="9613" spans="1:6" x14ac:dyDescent="0.25">
      <c r="A9613" s="8">
        <v>39477</v>
      </c>
      <c r="B9613" s="7">
        <v>1355.81005859375</v>
      </c>
      <c r="C9613" s="11">
        <f t="shared" si="600"/>
        <v>-4.7639947161110408E-3</v>
      </c>
      <c r="D9613" s="17">
        <f t="shared" si="601"/>
        <v>7551.8604765069504</v>
      </c>
      <c r="E9613" s="17">
        <f t="shared" si="602"/>
        <v>15085.084137428166</v>
      </c>
      <c r="F9613" s="17">
        <f t="shared" si="603"/>
        <v>8755.6482189752169</v>
      </c>
    </row>
    <row r="9614" spans="1:6" x14ac:dyDescent="0.25">
      <c r="A9614" s="8">
        <v>39478</v>
      </c>
      <c r="B9614" s="7">
        <v>1378.550048828125</v>
      </c>
      <c r="C9614" s="11">
        <f t="shared" si="600"/>
        <v>1.6772253672436226E-2</v>
      </c>
      <c r="D9614" s="17">
        <f t="shared" si="601"/>
        <v>7805.1839157285885</v>
      </c>
      <c r="E9614" s="17">
        <f t="shared" si="602"/>
        <v>15844.116710897135</v>
      </c>
      <c r="F9614" s="17">
        <f t="shared" si="603"/>
        <v>9343.0560309562843</v>
      </c>
    </row>
    <row r="9615" spans="1:6" x14ac:dyDescent="0.25">
      <c r="A9615" s="8">
        <v>39479</v>
      </c>
      <c r="B9615" s="7">
        <v>1395.420043945312</v>
      </c>
      <c r="C9615" s="11">
        <f t="shared" si="600"/>
        <v>1.2237491944182843E-2</v>
      </c>
      <c r="D9615" s="17">
        <f t="shared" si="601"/>
        <v>7996.2156663117776</v>
      </c>
      <c r="E9615" s="17">
        <f t="shared" si="602"/>
        <v>16425.793462734026</v>
      </c>
      <c r="F9615" s="17">
        <f t="shared" si="603"/>
        <v>9800.3983226077889</v>
      </c>
    </row>
    <row r="9616" spans="1:6" x14ac:dyDescent="0.25">
      <c r="A9616" s="8">
        <v>39482</v>
      </c>
      <c r="B9616" s="7">
        <v>1380.819946289062</v>
      </c>
      <c r="C9616" s="11">
        <f t="shared" si="600"/>
        <v>-1.0462869384454817E-2</v>
      </c>
      <c r="D9616" s="17">
        <f t="shared" si="601"/>
        <v>7828.8889461386743</v>
      </c>
      <c r="E9616" s="17">
        <f t="shared" si="602"/>
        <v>15910.210668124173</v>
      </c>
      <c r="F9616" s="17">
        <f t="shared" si="603"/>
        <v>9390.237172347488</v>
      </c>
    </row>
    <row r="9617" spans="1:6" x14ac:dyDescent="0.25">
      <c r="A9617" s="8">
        <v>39483</v>
      </c>
      <c r="B9617" s="7">
        <v>1336.640014648438</v>
      </c>
      <c r="C9617" s="11">
        <f t="shared" si="600"/>
        <v>-3.1995432684295409E-2</v>
      </c>
      <c r="D9617" s="17">
        <f t="shared" si="601"/>
        <v>7327.9115676006659</v>
      </c>
      <c r="E9617" s="17">
        <f t="shared" si="602"/>
        <v>14383.048444849395</v>
      </c>
      <c r="F9617" s="17">
        <f t="shared" si="603"/>
        <v>8188.4583669978374</v>
      </c>
    </row>
    <row r="9618" spans="1:6" x14ac:dyDescent="0.25">
      <c r="A9618" s="8">
        <v>39484</v>
      </c>
      <c r="B9618" s="7">
        <v>1326.449951171875</v>
      </c>
      <c r="C9618" s="11">
        <f t="shared" si="600"/>
        <v>-7.6236408942486561E-3</v>
      </c>
      <c r="D9618" s="17">
        <f t="shared" si="601"/>
        <v>7216.1808350082692</v>
      </c>
      <c r="E9618" s="17">
        <f t="shared" si="602"/>
        <v>14054.094855925056</v>
      </c>
      <c r="F9618" s="17">
        <f t="shared" si="603"/>
        <v>7938.7549027278483</v>
      </c>
    </row>
    <row r="9619" spans="1:6" x14ac:dyDescent="0.25">
      <c r="A9619" s="8">
        <v>39485</v>
      </c>
      <c r="B9619" s="7">
        <v>1336.910034179688</v>
      </c>
      <c r="C9619" s="11">
        <f t="shared" si="600"/>
        <v>7.8857728469678146E-3</v>
      </c>
      <c r="D9619" s="17">
        <f t="shared" si="601"/>
        <v>7329.9911607833046</v>
      </c>
      <c r="E9619" s="17">
        <f t="shared" si="602"/>
        <v>14386.577054735748</v>
      </c>
      <c r="F9619" s="17">
        <f t="shared" si="603"/>
        <v>8189.1677741305029</v>
      </c>
    </row>
    <row r="9620" spans="1:6" x14ac:dyDescent="0.25">
      <c r="A9620" s="8">
        <v>39486</v>
      </c>
      <c r="B9620" s="7">
        <v>1331.2900390625</v>
      </c>
      <c r="C9620" s="11">
        <f t="shared" si="600"/>
        <v>-4.2037197518951354E-3</v>
      </c>
      <c r="D9620" s="17">
        <f t="shared" si="601"/>
        <v>7268.3647035357017</v>
      </c>
      <c r="E9620" s="17">
        <f t="shared" si="602"/>
        <v>14205.145640354285</v>
      </c>
      <c r="F9620" s="17">
        <f t="shared" si="603"/>
        <v>8051.4679088357216</v>
      </c>
    </row>
    <row r="9621" spans="1:6" x14ac:dyDescent="0.25">
      <c r="A9621" s="8">
        <v>39489</v>
      </c>
      <c r="B9621" s="7">
        <v>1339.130004882812</v>
      </c>
      <c r="C9621" s="11">
        <f t="shared" si="600"/>
        <v>5.8889990838006884E-3</v>
      </c>
      <c r="D9621" s="17">
        <f t="shared" si="601"/>
        <v>7353.9714896954038</v>
      </c>
      <c r="E9621" s="17">
        <f t="shared" si="602"/>
        <v>14456.10790933819</v>
      </c>
      <c r="F9621" s="17">
        <f t="shared" si="603"/>
        <v>8241.1282573892586</v>
      </c>
    </row>
    <row r="9622" spans="1:6" x14ac:dyDescent="0.25">
      <c r="A9622" s="8">
        <v>39490</v>
      </c>
      <c r="B9622" s="7">
        <v>1348.859985351562</v>
      </c>
      <c r="C9622" s="11">
        <f t="shared" si="600"/>
        <v>7.2658968384488373E-3</v>
      </c>
      <c r="D9622" s="17">
        <f t="shared" si="601"/>
        <v>7460.8378860894445</v>
      </c>
      <c r="E9622" s="17">
        <f t="shared" si="602"/>
        <v>14771.217675602398</v>
      </c>
      <c r="F9622" s="17">
        <f t="shared" si="603"/>
        <v>8480.6450083917225</v>
      </c>
    </row>
    <row r="9623" spans="1:6" x14ac:dyDescent="0.25">
      <c r="A9623" s="8">
        <v>39491</v>
      </c>
      <c r="B9623" s="7">
        <v>1367.2099609375</v>
      </c>
      <c r="C9623" s="11">
        <f t="shared" si="600"/>
        <v>1.3604062530741678E-2</v>
      </c>
      <c r="D9623" s="17">
        <f t="shared" si="601"/>
        <v>7663.8332963576186</v>
      </c>
      <c r="E9623" s="17">
        <f t="shared" si="602"/>
        <v>15374.063382344671</v>
      </c>
      <c r="F9623" s="17">
        <f t="shared" si="603"/>
        <v>8942.1299083724571</v>
      </c>
    </row>
    <row r="9624" spans="1:6" x14ac:dyDescent="0.25">
      <c r="A9624" s="8">
        <v>39492</v>
      </c>
      <c r="B9624" s="7">
        <v>1348.859985351562</v>
      </c>
      <c r="C9624" s="11">
        <f t="shared" si="600"/>
        <v>-1.3421475932895721E-2</v>
      </c>
      <c r="D9624" s="17">
        <f t="shared" si="601"/>
        <v>7458.1133880760417</v>
      </c>
      <c r="E9624" s="17">
        <f t="shared" si="602"/>
        <v>14755.035517313814</v>
      </c>
      <c r="F9624" s="17">
        <f t="shared" si="603"/>
        <v>8462.0635829562652</v>
      </c>
    </row>
    <row r="9625" spans="1:6" x14ac:dyDescent="0.25">
      <c r="A9625" s="8">
        <v>39493</v>
      </c>
      <c r="B9625" s="7">
        <v>1349.989990234375</v>
      </c>
      <c r="C9625" s="11">
        <f t="shared" si="600"/>
        <v>8.3774809475012661E-4</v>
      </c>
      <c r="D9625" s="17">
        <f t="shared" si="601"/>
        <v>7470.6094286386242</v>
      </c>
      <c r="E9625" s="17">
        <f t="shared" si="602"/>
        <v>14792.118525991615</v>
      </c>
      <c r="F9625" s="17">
        <f t="shared" si="603"/>
        <v>8490.4198935333698</v>
      </c>
    </row>
    <row r="9626" spans="1:6" x14ac:dyDescent="0.25">
      <c r="A9626" s="8">
        <v>39497</v>
      </c>
      <c r="B9626" s="7">
        <v>1348.780029296875</v>
      </c>
      <c r="C9626" s="11">
        <f t="shared" si="600"/>
        <v>-8.9627400666129073E-4</v>
      </c>
      <c r="D9626" s="17">
        <f t="shared" si="601"/>
        <v>7457.2180025490088</v>
      </c>
      <c r="E9626" s="17">
        <f t="shared" si="602"/>
        <v>14752.345151976717</v>
      </c>
      <c r="F9626" s="17">
        <f t="shared" si="603"/>
        <v>8459.9809229085149</v>
      </c>
    </row>
    <row r="9627" spans="1:6" x14ac:dyDescent="0.25">
      <c r="A9627" s="8">
        <v>39498</v>
      </c>
      <c r="B9627" s="7">
        <v>1360.030029296875</v>
      </c>
      <c r="C9627" s="11">
        <f t="shared" si="600"/>
        <v>8.3408708281843963E-3</v>
      </c>
      <c r="D9627" s="17">
        <f t="shared" si="601"/>
        <v>7581.6173867427533</v>
      </c>
      <c r="E9627" s="17">
        <f t="shared" si="602"/>
        <v>15121.487367953006</v>
      </c>
      <c r="F9627" s="17">
        <f t="shared" si="603"/>
        <v>8742.2353552560526</v>
      </c>
    </row>
    <row r="9628" spans="1:6" x14ac:dyDescent="0.25">
      <c r="A9628" s="8">
        <v>39499</v>
      </c>
      <c r="B9628" s="7">
        <v>1342.530029296875</v>
      </c>
      <c r="C9628" s="11">
        <f t="shared" si="600"/>
        <v>-1.2867362942748673E-2</v>
      </c>
      <c r="D9628" s="17">
        <f t="shared" si="601"/>
        <v>7386.5065415262079</v>
      </c>
      <c r="E9628" s="17">
        <f t="shared" si="602"/>
        <v>14537.766369360084</v>
      </c>
      <c r="F9628" s="17">
        <f t="shared" si="603"/>
        <v>8292.2772942680167</v>
      </c>
    </row>
    <row r="9629" spans="1:6" x14ac:dyDescent="0.25">
      <c r="A9629" s="8">
        <v>39500</v>
      </c>
      <c r="B9629" s="7">
        <v>1353.109985351562</v>
      </c>
      <c r="C9629" s="11">
        <f t="shared" si="600"/>
        <v>7.8806103579136325E-3</v>
      </c>
      <c r="D9629" s="17">
        <f t="shared" si="601"/>
        <v>7502.9269014461042</v>
      </c>
      <c r="E9629" s="17">
        <f t="shared" si="602"/>
        <v>14881.465786054008</v>
      </c>
      <c r="F9629" s="17">
        <f t="shared" si="603"/>
        <v>8553.6701196116192</v>
      </c>
    </row>
    <row r="9630" spans="1:6" x14ac:dyDescent="0.25">
      <c r="A9630" s="8">
        <v>39503</v>
      </c>
      <c r="B9630" s="7">
        <v>1371.800048828125</v>
      </c>
      <c r="C9630" s="11">
        <f t="shared" si="600"/>
        <v>1.3812671311938434E-2</v>
      </c>
      <c r="D9630" s="17">
        <f t="shared" si="601"/>
        <v>7710.1978277804556</v>
      </c>
      <c r="E9630" s="17">
        <f t="shared" si="602"/>
        <v>15498.124172681872</v>
      </c>
      <c r="F9630" s="17">
        <f t="shared" si="603"/>
        <v>9026.2662551033955</v>
      </c>
    </row>
    <row r="9631" spans="1:6" x14ac:dyDescent="0.25">
      <c r="A9631" s="8">
        <v>39504</v>
      </c>
      <c r="B9631" s="7">
        <v>1381.2900390625</v>
      </c>
      <c r="C9631" s="11">
        <f t="shared" si="600"/>
        <v>6.9179106987799907E-3</v>
      </c>
      <c r="D9631" s="17">
        <f t="shared" si="601"/>
        <v>7816.8747478654814</v>
      </c>
      <c r="E9631" s="17">
        <f t="shared" si="602"/>
        <v>15819.768089757523</v>
      </c>
      <c r="F9631" s="17">
        <f t="shared" si="603"/>
        <v>9276.037870688262</v>
      </c>
    </row>
    <row r="9632" spans="1:6" x14ac:dyDescent="0.25">
      <c r="A9632" s="8">
        <v>39505</v>
      </c>
      <c r="B9632" s="7">
        <v>1380.02001953125</v>
      </c>
      <c r="C9632" s="11">
        <f t="shared" si="600"/>
        <v>-9.194445013966648E-4</v>
      </c>
      <c r="D9632" s="17">
        <f t="shared" si="601"/>
        <v>7802.500382855419</v>
      </c>
      <c r="E9632" s="17">
        <f t="shared" si="602"/>
        <v>15776.13189340703</v>
      </c>
      <c r="F9632" s="17">
        <f t="shared" si="603"/>
        <v>9241.9226626284562</v>
      </c>
    </row>
    <row r="9633" spans="1:6" x14ac:dyDescent="0.25">
      <c r="A9633" s="8">
        <v>39506</v>
      </c>
      <c r="B9633" s="7">
        <v>1367.680053710938</v>
      </c>
      <c r="C9633" s="11">
        <f t="shared" si="600"/>
        <v>-8.9418744986783233E-3</v>
      </c>
      <c r="D9633" s="17">
        <f t="shared" si="601"/>
        <v>7662.962424456653</v>
      </c>
      <c r="E9633" s="17">
        <f t="shared" si="602"/>
        <v>15352.927319010703</v>
      </c>
      <c r="F9633" s="17">
        <f t="shared" si="603"/>
        <v>8911.3622123255973</v>
      </c>
    </row>
    <row r="9634" spans="1:6" x14ac:dyDescent="0.25">
      <c r="A9634" s="8">
        <v>39507</v>
      </c>
      <c r="B9634" s="7">
        <v>1330.630004882812</v>
      </c>
      <c r="C9634" s="11">
        <f t="shared" si="600"/>
        <v>-2.7089704735839128E-2</v>
      </c>
      <c r="D9634" s="17">
        <f t="shared" si="601"/>
        <v>7247.7876454959323</v>
      </c>
      <c r="E9634" s="17">
        <f t="shared" si="602"/>
        <v>14105.208515302309</v>
      </c>
      <c r="F9634" s="17">
        <f t="shared" si="603"/>
        <v>7945.7375278215386</v>
      </c>
    </row>
    <row r="9635" spans="1:6" x14ac:dyDescent="0.25">
      <c r="A9635" s="8">
        <v>39510</v>
      </c>
      <c r="B9635" s="7">
        <v>1331.339965820312</v>
      </c>
      <c r="C9635" s="11">
        <f t="shared" si="600"/>
        <v>5.3355247882188402E-4</v>
      </c>
      <c r="D9635" s="17">
        <f t="shared" si="601"/>
        <v>7255.5217956243905</v>
      </c>
      <c r="E9635" s="17">
        <f t="shared" si="602"/>
        <v>14127.786122205227</v>
      </c>
      <c r="F9635" s="17">
        <f t="shared" si="603"/>
        <v>7962.6953996376869</v>
      </c>
    </row>
    <row r="9636" spans="1:6" x14ac:dyDescent="0.25">
      <c r="A9636" s="8">
        <v>39511</v>
      </c>
      <c r="B9636" s="7">
        <v>1326.75</v>
      </c>
      <c r="C9636" s="11">
        <f t="shared" si="600"/>
        <v>-3.4476286584575818E-3</v>
      </c>
      <c r="D9636" s="17">
        <f t="shared" si="601"/>
        <v>7205.4931058750735</v>
      </c>
      <c r="E9636" s="17">
        <f t="shared" si="602"/>
        <v>13981.664041258806</v>
      </c>
      <c r="F9636" s="17">
        <f t="shared" si="603"/>
        <v>7852.8857322042504</v>
      </c>
    </row>
    <row r="9637" spans="1:6" x14ac:dyDescent="0.25">
      <c r="A9637" s="8">
        <v>39512</v>
      </c>
      <c r="B9637" s="7">
        <v>1333.699951171875</v>
      </c>
      <c r="C9637" s="11">
        <f t="shared" si="600"/>
        <v>5.2383276215375914E-3</v>
      </c>
      <c r="D9637" s="17">
        <f t="shared" si="601"/>
        <v>7280.9825730016828</v>
      </c>
      <c r="E9637" s="17">
        <f t="shared" si="602"/>
        <v>14201.385652085961</v>
      </c>
      <c r="F9637" s="17">
        <f t="shared" si="603"/>
        <v>8017.4296851633862</v>
      </c>
    </row>
    <row r="9638" spans="1:6" x14ac:dyDescent="0.25">
      <c r="A9638" s="8">
        <v>39513</v>
      </c>
      <c r="B9638" s="7">
        <v>1304.339965820312</v>
      </c>
      <c r="C9638" s="11">
        <f t="shared" si="600"/>
        <v>-2.2013935987450082E-2</v>
      </c>
      <c r="D9638" s="17">
        <f t="shared" si="601"/>
        <v>6960.4164044260851</v>
      </c>
      <c r="E9638" s="17">
        <f t="shared" si="602"/>
        <v>13263.500468051623</v>
      </c>
      <c r="F9638" s="17">
        <f t="shared" si="603"/>
        <v>7311.4489496711112</v>
      </c>
    </row>
    <row r="9639" spans="1:6" x14ac:dyDescent="0.25">
      <c r="A9639" s="8">
        <v>39514</v>
      </c>
      <c r="B9639" s="7">
        <v>1293.369995117188</v>
      </c>
      <c r="C9639" s="11">
        <f t="shared" si="600"/>
        <v>-8.4103615549531753E-3</v>
      </c>
      <c r="D9639" s="17">
        <f t="shared" si="601"/>
        <v>6843.3371673575839</v>
      </c>
      <c r="E9639" s="17">
        <f t="shared" si="602"/>
        <v>12928.847964789808</v>
      </c>
      <c r="F9639" s="17">
        <f t="shared" si="603"/>
        <v>7065.4812330418445</v>
      </c>
    </row>
    <row r="9640" spans="1:6" x14ac:dyDescent="0.25">
      <c r="A9640" s="8">
        <v>39517</v>
      </c>
      <c r="B9640" s="7">
        <v>1273.369995117188</v>
      </c>
      <c r="C9640" s="11">
        <f t="shared" si="600"/>
        <v>-1.546347918654775E-2</v>
      </c>
      <c r="D9640" s="17">
        <f t="shared" si="601"/>
        <v>6631.6935636496592</v>
      </c>
      <c r="E9640" s="17">
        <f t="shared" si="602"/>
        <v>12329.073050561106</v>
      </c>
      <c r="F9640" s="17">
        <f t="shared" si="603"/>
        <v>6628.4535450814992</v>
      </c>
    </row>
    <row r="9641" spans="1:6" x14ac:dyDescent="0.25">
      <c r="A9641" s="8">
        <v>39518</v>
      </c>
      <c r="B9641" s="7">
        <v>1320.650024414062</v>
      </c>
      <c r="C9641" s="11">
        <f t="shared" si="600"/>
        <v>3.7129844018762924E-2</v>
      </c>
      <c r="D9641" s="17">
        <f t="shared" si="601"/>
        <v>7124.1610588467511</v>
      </c>
      <c r="E9641" s="17">
        <f t="shared" si="602"/>
        <v>13702.402728350909</v>
      </c>
      <c r="F9641" s="17">
        <f t="shared" si="603"/>
        <v>7612.9073299394677</v>
      </c>
    </row>
    <row r="9642" spans="1:6" x14ac:dyDescent="0.25">
      <c r="A9642" s="8">
        <v>39519</v>
      </c>
      <c r="B9642" s="7">
        <v>1308.77001953125</v>
      </c>
      <c r="C9642" s="11">
        <f t="shared" si="600"/>
        <v>-8.995573894062428E-3</v>
      </c>
      <c r="D9642" s="17">
        <f t="shared" si="601"/>
        <v>6995.9892243706354</v>
      </c>
      <c r="E9642" s="17">
        <f t="shared" si="602"/>
        <v>13332.61979954366</v>
      </c>
      <c r="F9642" s="17">
        <f t="shared" si="603"/>
        <v>7338.977448198988</v>
      </c>
    </row>
    <row r="9643" spans="1:6" x14ac:dyDescent="0.25">
      <c r="A9643" s="8">
        <v>39520</v>
      </c>
      <c r="B9643" s="7">
        <v>1315.47998046875</v>
      </c>
      <c r="C9643" s="11">
        <f t="shared" si="600"/>
        <v>5.1269213363423806E-3</v>
      </c>
      <c r="D9643" s="17">
        <f t="shared" si="601"/>
        <v>7067.7249972171303</v>
      </c>
      <c r="E9643" s="17">
        <f t="shared" si="602"/>
        <v>13537.685678302523</v>
      </c>
      <c r="F9643" s="17">
        <f t="shared" si="603"/>
        <v>7489.4828884634162</v>
      </c>
    </row>
    <row r="9644" spans="1:6" x14ac:dyDescent="0.25">
      <c r="A9644" s="8">
        <v>39521</v>
      </c>
      <c r="B9644" s="7">
        <v>1288.140014648438</v>
      </c>
      <c r="C9644" s="11">
        <f t="shared" si="600"/>
        <v>-2.0783262555291712E-2</v>
      </c>
      <c r="D9644" s="17">
        <f t="shared" si="601"/>
        <v>6773.944228645606</v>
      </c>
      <c r="E9644" s="17">
        <f t="shared" si="602"/>
        <v>12693.613850773001</v>
      </c>
      <c r="F9644" s="17">
        <f t="shared" si="603"/>
        <v>6866.8593313662168</v>
      </c>
    </row>
    <row r="9645" spans="1:6" x14ac:dyDescent="0.25">
      <c r="A9645" s="8">
        <v>39524</v>
      </c>
      <c r="B9645" s="7">
        <v>1276.599975585938</v>
      </c>
      <c r="C9645" s="11">
        <f t="shared" si="600"/>
        <v>-8.9586837853566203E-3</v>
      </c>
      <c r="D9645" s="17">
        <f t="shared" si="601"/>
        <v>6652.5729799974506</v>
      </c>
      <c r="E9645" s="17">
        <f t="shared" si="602"/>
        <v>12352.459633025506</v>
      </c>
      <c r="F9645" s="17">
        <f t="shared" si="603"/>
        <v>6620.7872459732762</v>
      </c>
    </row>
    <row r="9646" spans="1:6" x14ac:dyDescent="0.25">
      <c r="A9646" s="8">
        <v>39525</v>
      </c>
      <c r="B9646" s="7">
        <v>1330.739990234375</v>
      </c>
      <c r="C9646" s="11">
        <f t="shared" si="600"/>
        <v>4.2409537587205177E-2</v>
      </c>
      <c r="D9646" s="17">
        <f t="shared" si="601"/>
        <v>7216.8380676911065</v>
      </c>
      <c r="E9646" s="17">
        <f t="shared" si="602"/>
        <v>13924.045936329196</v>
      </c>
      <c r="F9646" s="17">
        <f t="shared" si="603"/>
        <v>7743.9253482332451</v>
      </c>
    </row>
    <row r="9647" spans="1:6" x14ac:dyDescent="0.25">
      <c r="A9647" s="8">
        <v>39526</v>
      </c>
      <c r="B9647" s="7">
        <v>1298.420043945312</v>
      </c>
      <c r="C9647" s="11">
        <f t="shared" si="600"/>
        <v>-2.4287198495756217E-2</v>
      </c>
      <c r="D9647" s="17">
        <f t="shared" si="601"/>
        <v>6866.2845103676191</v>
      </c>
      <c r="E9647" s="17">
        <f t="shared" si="602"/>
        <v>12909.51773377023</v>
      </c>
      <c r="F9647" s="17">
        <f t="shared" si="603"/>
        <v>6991.6123399578091</v>
      </c>
    </row>
    <row r="9648" spans="1:6" x14ac:dyDescent="0.25">
      <c r="A9648" s="8">
        <v>39527</v>
      </c>
      <c r="B9648" s="7">
        <v>1329.510009765625</v>
      </c>
      <c r="C9648" s="11">
        <f t="shared" si="600"/>
        <v>2.3944459241282651E-2</v>
      </c>
      <c r="D9648" s="17">
        <f t="shared" si="601"/>
        <v>7195.1034495627146</v>
      </c>
      <c r="E9648" s="17">
        <f t="shared" si="602"/>
        <v>13836.851997372862</v>
      </c>
      <c r="F9648" s="17">
        <f t="shared" si="603"/>
        <v>7661.2538467776831</v>
      </c>
    </row>
    <row r="9649" spans="1:6" x14ac:dyDescent="0.25">
      <c r="A9649" s="8">
        <v>39531</v>
      </c>
      <c r="B9649" s="7">
        <v>1349.880004882812</v>
      </c>
      <c r="C9649" s="11">
        <f t="shared" si="600"/>
        <v>1.5321430427423413E-2</v>
      </c>
      <c r="D9649" s="17">
        <f t="shared" si="601"/>
        <v>7415.5820034038934</v>
      </c>
      <c r="E9649" s="17">
        <f t="shared" si="602"/>
        <v>14472.85309300977</v>
      </c>
      <c r="F9649" s="17">
        <f t="shared" si="603"/>
        <v>8130.7793179786195</v>
      </c>
    </row>
    <row r="9650" spans="1:6" x14ac:dyDescent="0.25">
      <c r="A9650" s="8">
        <v>39532</v>
      </c>
      <c r="B9650" s="7">
        <v>1352.989990234375</v>
      </c>
      <c r="C9650" s="11">
        <f t="shared" si="600"/>
        <v>2.3038976355775741E-3</v>
      </c>
      <c r="D9650" s="17">
        <f t="shared" si="601"/>
        <v>7449.7514870920413</v>
      </c>
      <c r="E9650" s="17">
        <f t="shared" si="602"/>
        <v>14572.88500907291</v>
      </c>
      <c r="F9650" s="17">
        <f t="shared" si="603"/>
        <v>8205.7092509629965</v>
      </c>
    </row>
    <row r="9651" spans="1:6" x14ac:dyDescent="0.25">
      <c r="A9651" s="8">
        <v>39533</v>
      </c>
      <c r="B9651" s="7">
        <v>1341.130004882812</v>
      </c>
      <c r="C9651" s="11">
        <f t="shared" si="600"/>
        <v>-8.7657598630929111E-3</v>
      </c>
      <c r="D9651" s="17">
        <f t="shared" si="601"/>
        <v>7319.1460219409046</v>
      </c>
      <c r="E9651" s="17">
        <f t="shared" si="602"/>
        <v>14189.65777756691</v>
      </c>
      <c r="F9651" s="17">
        <f t="shared" si="603"/>
        <v>7917.9921437617895</v>
      </c>
    </row>
    <row r="9652" spans="1:6" x14ac:dyDescent="0.25">
      <c r="A9652" s="8">
        <v>39534</v>
      </c>
      <c r="B9652" s="7">
        <v>1325.760009765625</v>
      </c>
      <c r="C9652" s="11">
        <f t="shared" si="600"/>
        <v>-1.1460481132498467E-2</v>
      </c>
      <c r="D9652" s="17">
        <f t="shared" si="601"/>
        <v>7151.3841521599943</v>
      </c>
      <c r="E9652" s="17">
        <f t="shared" si="602"/>
        <v>13701.796861857663</v>
      </c>
      <c r="F9652" s="17">
        <f t="shared" si="603"/>
        <v>7555.0161454783765</v>
      </c>
    </row>
    <row r="9653" spans="1:6" x14ac:dyDescent="0.25">
      <c r="A9653" s="8">
        <v>39535</v>
      </c>
      <c r="B9653" s="7">
        <v>1315.219970703125</v>
      </c>
      <c r="C9653" s="11">
        <f t="shared" si="600"/>
        <v>-7.9501862968119879E-3</v>
      </c>
      <c r="D9653" s="17">
        <f t="shared" si="601"/>
        <v>7037.6744795805125</v>
      </c>
      <c r="E9653" s="17">
        <f t="shared" si="602"/>
        <v>13375.001348899137</v>
      </c>
      <c r="F9653" s="17">
        <f t="shared" si="603"/>
        <v>7314.7610021504743</v>
      </c>
    </row>
    <row r="9654" spans="1:6" x14ac:dyDescent="0.25">
      <c r="A9654" s="8">
        <v>39538</v>
      </c>
      <c r="B9654" s="7">
        <v>1322.699951171875</v>
      </c>
      <c r="C9654" s="11">
        <f t="shared" si="600"/>
        <v>5.6872467232619303E-3</v>
      </c>
      <c r="D9654" s="17">
        <f t="shared" si="601"/>
        <v>7117.7244618272689</v>
      </c>
      <c r="E9654" s="17">
        <f t="shared" si="602"/>
        <v>13603.202146684591</v>
      </c>
      <c r="F9654" s="17">
        <f t="shared" si="603"/>
        <v>7481.1644043141723</v>
      </c>
    </row>
    <row r="9655" spans="1:6" x14ac:dyDescent="0.25">
      <c r="A9655" s="8">
        <v>39539</v>
      </c>
      <c r="B9655" s="7">
        <v>1370.180053710938</v>
      </c>
      <c r="C9655" s="11">
        <f t="shared" si="600"/>
        <v>3.5896351623054733E-2</v>
      </c>
      <c r="D9655" s="17">
        <f t="shared" si="601"/>
        <v>7628.725141902808</v>
      </c>
      <c r="E9655" s="17">
        <f t="shared" si="602"/>
        <v>15068.118129055241</v>
      </c>
      <c r="F9655" s="17">
        <f t="shared" si="603"/>
        <v>8555.3504363427419</v>
      </c>
    </row>
    <row r="9656" spans="1:6" x14ac:dyDescent="0.25">
      <c r="A9656" s="8">
        <v>39540</v>
      </c>
      <c r="B9656" s="7">
        <v>1367.530029296875</v>
      </c>
      <c r="C9656" s="11">
        <f t="shared" si="600"/>
        <v>-1.9340702025881491E-3</v>
      </c>
      <c r="D9656" s="17">
        <f t="shared" si="601"/>
        <v>7599.2161619414301</v>
      </c>
      <c r="E9656" s="17">
        <f t="shared" si="602"/>
        <v>14980.68973420779</v>
      </c>
      <c r="F9656" s="17">
        <f t="shared" si="603"/>
        <v>8489.163842936221</v>
      </c>
    </row>
    <row r="9657" spans="1:6" x14ac:dyDescent="0.25">
      <c r="A9657" s="8">
        <v>39541</v>
      </c>
      <c r="B9657" s="7">
        <v>1369.31005859375</v>
      </c>
      <c r="C9657" s="11">
        <f t="shared" si="600"/>
        <v>1.3016381788634025E-3</v>
      </c>
      <c r="D9657" s="17">
        <f t="shared" si="601"/>
        <v>7618.999021713068</v>
      </c>
      <c r="E9657" s="17">
        <f t="shared" si="602"/>
        <v>15039.188047319045</v>
      </c>
      <c r="F9657" s="17">
        <f t="shared" si="603"/>
        <v>8533.363121994591</v>
      </c>
    </row>
    <row r="9658" spans="1:6" x14ac:dyDescent="0.25">
      <c r="A9658" s="8">
        <v>39542</v>
      </c>
      <c r="B9658" s="7">
        <v>1370.400024414062</v>
      </c>
      <c r="C9658" s="11">
        <f t="shared" si="600"/>
        <v>7.9599635851022312E-4</v>
      </c>
      <c r="D9658" s="17">
        <f t="shared" si="601"/>
        <v>7631.1284126666214</v>
      </c>
      <c r="E9658" s="17">
        <f t="shared" si="602"/>
        <v>15075.101464080895</v>
      </c>
      <c r="F9658" s="17">
        <f t="shared" si="603"/>
        <v>8560.5332258784038</v>
      </c>
    </row>
    <row r="9659" spans="1:6" x14ac:dyDescent="0.25">
      <c r="A9659" s="8">
        <v>39545</v>
      </c>
      <c r="B9659" s="7">
        <v>1372.5400390625</v>
      </c>
      <c r="C9659" s="11">
        <f t="shared" si="600"/>
        <v>1.5615985189090715E-3</v>
      </c>
      <c r="D9659" s="17">
        <f t="shared" si="601"/>
        <v>7654.9619303202708</v>
      </c>
      <c r="E9659" s="17">
        <f t="shared" si="602"/>
        <v>15145.725232437035</v>
      </c>
      <c r="F9659" s="17">
        <f t="shared" si="603"/>
        <v>8614.0056899048177</v>
      </c>
    </row>
    <row r="9660" spans="1:6" x14ac:dyDescent="0.25">
      <c r="A9660" s="8">
        <v>39546</v>
      </c>
      <c r="B9660" s="7">
        <v>1365.5400390625</v>
      </c>
      <c r="C9660" s="11">
        <f t="shared" si="600"/>
        <v>-5.1000333693589596E-3</v>
      </c>
      <c r="D9660" s="17">
        <f t="shared" si="601"/>
        <v>7576.8808077486592</v>
      </c>
      <c r="E9660" s="17">
        <f t="shared" si="602"/>
        <v>14913.994120171321</v>
      </c>
      <c r="F9660" s="17">
        <f t="shared" si="603"/>
        <v>8438.2788240553673</v>
      </c>
    </row>
    <row r="9661" spans="1:6" x14ac:dyDescent="0.25">
      <c r="A9661" s="8">
        <v>39547</v>
      </c>
      <c r="B9661" s="7">
        <v>1354.489990234375</v>
      </c>
      <c r="C9661" s="11">
        <f t="shared" si="600"/>
        <v>-8.092072375784248E-3</v>
      </c>
      <c r="D9661" s="17">
        <f t="shared" si="601"/>
        <v>7454.2554719906739</v>
      </c>
      <c r="E9661" s="17">
        <f t="shared" si="602"/>
        <v>14551.93876067398</v>
      </c>
      <c r="F9661" s="17">
        <f t="shared" si="603"/>
        <v>8165.1461721701526</v>
      </c>
    </row>
    <row r="9662" spans="1:6" x14ac:dyDescent="0.25">
      <c r="A9662" s="8">
        <v>39548</v>
      </c>
      <c r="B9662" s="7">
        <v>1360.550048828125</v>
      </c>
      <c r="C9662" s="11">
        <f t="shared" si="600"/>
        <v>4.4740519586279068E-3</v>
      </c>
      <c r="D9662" s="17">
        <f t="shared" si="601"/>
        <v>7520.9569245798193</v>
      </c>
      <c r="E9662" s="17">
        <f t="shared" si="602"/>
        <v>14747.257151016061</v>
      </c>
      <c r="F9662" s="17">
        <f t="shared" si="603"/>
        <v>8311.2713250664783</v>
      </c>
    </row>
    <row r="9663" spans="1:6" x14ac:dyDescent="0.25">
      <c r="A9663" s="8">
        <v>39549</v>
      </c>
      <c r="B9663" s="7">
        <v>1332.829956054688</v>
      </c>
      <c r="C9663" s="11">
        <f t="shared" si="600"/>
        <v>-2.0374180867005251E-2</v>
      </c>
      <c r="D9663" s="17">
        <f t="shared" si="601"/>
        <v>7214.4902512311292</v>
      </c>
      <c r="E9663" s="17">
        <f t="shared" si="602"/>
        <v>13845.867297554947</v>
      </c>
      <c r="F9663" s="17">
        <f t="shared" si="603"/>
        <v>7633.9299442198426</v>
      </c>
    </row>
    <row r="9664" spans="1:6" x14ac:dyDescent="0.25">
      <c r="A9664" s="8">
        <v>39552</v>
      </c>
      <c r="B9664" s="7">
        <v>1328.319946289062</v>
      </c>
      <c r="C9664" s="11">
        <f t="shared" si="600"/>
        <v>-3.3837848145130203E-3</v>
      </c>
      <c r="D9664" s="17">
        <f t="shared" si="601"/>
        <v>7165.6656861179927</v>
      </c>
      <c r="E9664" s="17">
        <f t="shared" si="602"/>
        <v>13705.31299103926</v>
      </c>
      <c r="F9664" s="17">
        <f t="shared" si="603"/>
        <v>7530.6036393386139</v>
      </c>
    </row>
    <row r="9665" spans="1:6" x14ac:dyDescent="0.25">
      <c r="A9665" s="8">
        <v>39553</v>
      </c>
      <c r="B9665" s="7">
        <v>1334.430053710938</v>
      </c>
      <c r="C9665" s="11">
        <f t="shared" si="600"/>
        <v>4.5998762865420827E-3</v>
      </c>
      <c r="D9665" s="17">
        <f t="shared" si="601"/>
        <v>7231.5880374517183</v>
      </c>
      <c r="E9665" s="17">
        <f t="shared" si="602"/>
        <v>13894.441223720616</v>
      </c>
      <c r="F9665" s="17">
        <f t="shared" si="603"/>
        <v>7669.1630197543782</v>
      </c>
    </row>
    <row r="9666" spans="1:6" x14ac:dyDescent="0.25">
      <c r="A9666" s="8">
        <v>39554</v>
      </c>
      <c r="B9666" s="7">
        <v>1364.7099609375</v>
      </c>
      <c r="C9666" s="11">
        <f t="shared" si="600"/>
        <v>2.2691265939609323E-2</v>
      </c>
      <c r="D9666" s="17">
        <f t="shared" si="601"/>
        <v>7559.7758120987473</v>
      </c>
      <c r="E9666" s="17">
        <f t="shared" si="602"/>
        <v>14840.288606389762</v>
      </c>
      <c r="F9666" s="17">
        <f t="shared" si="603"/>
        <v>8365.2550902162347</v>
      </c>
    </row>
    <row r="9667" spans="1:6" x14ac:dyDescent="0.25">
      <c r="A9667" s="8">
        <v>39555</v>
      </c>
      <c r="B9667" s="7">
        <v>1365.56005859375</v>
      </c>
      <c r="C9667" s="11">
        <f t="shared" si="600"/>
        <v>6.229145243917012E-4</v>
      </c>
      <c r="D9667" s="17">
        <f t="shared" si="601"/>
        <v>7569.1940004077496</v>
      </c>
      <c r="E9667" s="17">
        <f t="shared" si="602"/>
        <v>14868.021300347016</v>
      </c>
      <c r="F9667" s="17">
        <f t="shared" si="603"/>
        <v>8386.0984457999857</v>
      </c>
    </row>
    <row r="9668" spans="1:6" x14ac:dyDescent="0.25">
      <c r="A9668" s="8">
        <v>39556</v>
      </c>
      <c r="B9668" s="7">
        <v>1390.329956054688</v>
      </c>
      <c r="C9668" s="11">
        <f t="shared" ref="C9668:C9731" si="604">(B9668-B9667)/B9667</f>
        <v>1.8139002605601931E-2</v>
      </c>
      <c r="D9668" s="17">
        <f t="shared" ref="D9668:D9731" si="605">D9667*(1+2*C9668)</f>
        <v>7843.7892597991558</v>
      </c>
      <c r="E9668" s="17">
        <f t="shared" ref="E9668:E9731" si="606">E9667*(1+3*C9668)</f>
        <v>15677.094531668436</v>
      </c>
      <c r="F9668" s="17">
        <f t="shared" ref="F9668:F9731" si="607">F9667*(1+4*C9668)</f>
        <v>8994.5602920367855</v>
      </c>
    </row>
    <row r="9669" spans="1:6" x14ac:dyDescent="0.25">
      <c r="A9669" s="8">
        <v>39559</v>
      </c>
      <c r="B9669" s="7">
        <v>1388.170043945312</v>
      </c>
      <c r="C9669" s="11">
        <f t="shared" si="604"/>
        <v>-1.5535248305409816E-3</v>
      </c>
      <c r="D9669" s="17">
        <f t="shared" si="605"/>
        <v>7819.4182170378981</v>
      </c>
      <c r="E9669" s="17">
        <f t="shared" si="606"/>
        <v>15604.03026479138</v>
      </c>
      <c r="F9669" s="17">
        <f t="shared" si="607"/>
        <v>8938.6672010228776</v>
      </c>
    </row>
    <row r="9670" spans="1:6" x14ac:dyDescent="0.25">
      <c r="A9670" s="8">
        <v>39560</v>
      </c>
      <c r="B9670" s="7">
        <v>1375.93994140625</v>
      </c>
      <c r="C9670" s="11">
        <f t="shared" si="604"/>
        <v>-8.8102337263401276E-3</v>
      </c>
      <c r="D9670" s="17">
        <f t="shared" si="605"/>
        <v>7681.6364128456862</v>
      </c>
      <c r="E9670" s="17">
        <f t="shared" si="606"/>
        <v>15191.604803674289</v>
      </c>
      <c r="F9670" s="17">
        <f t="shared" si="607"/>
        <v>8623.6602120509488</v>
      </c>
    </row>
    <row r="9671" spans="1:6" x14ac:dyDescent="0.25">
      <c r="A9671" s="8">
        <v>39561</v>
      </c>
      <c r="B9671" s="7">
        <v>1379.930053710938</v>
      </c>
      <c r="C9671" s="11">
        <f t="shared" si="604"/>
        <v>2.8999174924815001E-3</v>
      </c>
      <c r="D9671" s="17">
        <f t="shared" si="605"/>
        <v>7726.1886364546745</v>
      </c>
      <c r="E9671" s="17">
        <f t="shared" si="606"/>
        <v>15323.768005201413</v>
      </c>
      <c r="F9671" s="17">
        <f t="shared" si="607"/>
        <v>8723.6918244435201</v>
      </c>
    </row>
    <row r="9672" spans="1:6" x14ac:dyDescent="0.25">
      <c r="A9672" s="8">
        <v>39562</v>
      </c>
      <c r="B9672" s="7">
        <v>1388.819946289062</v>
      </c>
      <c r="C9672" s="11">
        <f t="shared" si="604"/>
        <v>6.4422776750293958E-3</v>
      </c>
      <c r="D9672" s="17">
        <f t="shared" si="605"/>
        <v>7825.7371415860698</v>
      </c>
      <c r="E9672" s="17">
        <f t="shared" si="606"/>
        <v>15619.927910753129</v>
      </c>
      <c r="F9672" s="17">
        <f t="shared" si="607"/>
        <v>8948.4936047813171</v>
      </c>
    </row>
    <row r="9673" spans="1:6" x14ac:dyDescent="0.25">
      <c r="A9673" s="8">
        <v>39563</v>
      </c>
      <c r="B9673" s="7">
        <v>1397.839965820312</v>
      </c>
      <c r="C9673" s="11">
        <f t="shared" si="604"/>
        <v>6.4947364525916873E-3</v>
      </c>
      <c r="D9673" s="17">
        <f t="shared" si="605"/>
        <v>7927.3893421497896</v>
      </c>
      <c r="E9673" s="17">
        <f t="shared" si="606"/>
        <v>15924.269856319595</v>
      </c>
      <c r="F9673" s="17">
        <f t="shared" si="607"/>
        <v>9180.9660352243445</v>
      </c>
    </row>
    <row r="9674" spans="1:6" x14ac:dyDescent="0.25">
      <c r="A9674" s="8">
        <v>39566</v>
      </c>
      <c r="B9674" s="7">
        <v>1396.369995117188</v>
      </c>
      <c r="C9674" s="11">
        <f t="shared" si="604"/>
        <v>-1.051601570328152E-3</v>
      </c>
      <c r="D9674" s="17">
        <f t="shared" si="605"/>
        <v>7910.7164319881749</v>
      </c>
      <c r="E9674" s="17">
        <f t="shared" si="606"/>
        <v>15874.031894757889</v>
      </c>
      <c r="F9674" s="17">
        <f t="shared" si="607"/>
        <v>9142.3471620252585</v>
      </c>
    </row>
    <row r="9675" spans="1:6" x14ac:dyDescent="0.25">
      <c r="A9675" s="8">
        <v>39567</v>
      </c>
      <c r="B9675" s="7">
        <v>1390.93994140625</v>
      </c>
      <c r="C9675" s="11">
        <f t="shared" si="604"/>
        <v>-3.8886926315558983E-3</v>
      </c>
      <c r="D9675" s="17">
        <f t="shared" si="605"/>
        <v>7849.1917425893735</v>
      </c>
      <c r="E9675" s="17">
        <f t="shared" si="606"/>
        <v>15688.844202171204</v>
      </c>
      <c r="F9675" s="17">
        <f t="shared" si="607"/>
        <v>9000.1400498488838</v>
      </c>
    </row>
    <row r="9676" spans="1:6" x14ac:dyDescent="0.25">
      <c r="A9676" s="8">
        <v>39568</v>
      </c>
      <c r="B9676" s="7">
        <v>1385.589965820312</v>
      </c>
      <c r="C9676" s="11">
        <f t="shared" si="604"/>
        <v>-3.8463023648088587E-3</v>
      </c>
      <c r="D9676" s="17">
        <f t="shared" si="605"/>
        <v>7788.8110130666537</v>
      </c>
      <c r="E9676" s="17">
        <f t="shared" si="606"/>
        <v>15507.812086503416</v>
      </c>
      <c r="F9676" s="17">
        <f t="shared" si="607"/>
        <v>8861.671010019505</v>
      </c>
    </row>
    <row r="9677" spans="1:6" x14ac:dyDescent="0.25">
      <c r="A9677" s="8">
        <v>39569</v>
      </c>
      <c r="B9677" s="7">
        <v>1409.339965820312</v>
      </c>
      <c r="C9677" s="11">
        <f t="shared" si="604"/>
        <v>1.7140713043443025E-2</v>
      </c>
      <c r="D9677" s="17">
        <f t="shared" si="605"/>
        <v>8055.8225621158217</v>
      </c>
      <c r="E9677" s="17">
        <f t="shared" si="606"/>
        <v>16305.256957222595</v>
      </c>
      <c r="F9677" s="17">
        <f t="shared" si="607"/>
        <v>9469.2524494920726</v>
      </c>
    </row>
    <row r="9678" spans="1:6" x14ac:dyDescent="0.25">
      <c r="A9678" s="8">
        <v>39570</v>
      </c>
      <c r="B9678" s="7">
        <v>1413.900024414062</v>
      </c>
      <c r="C9678" s="11">
        <f t="shared" si="604"/>
        <v>3.235598723048913E-3</v>
      </c>
      <c r="D9678" s="17">
        <f t="shared" si="605"/>
        <v>8107.9533805060028</v>
      </c>
      <c r="E9678" s="17">
        <f t="shared" si="606"/>
        <v>16463.528762991918</v>
      </c>
      <c r="F9678" s="17">
        <f t="shared" si="607"/>
        <v>9591.8072540272897</v>
      </c>
    </row>
    <row r="9679" spans="1:6" x14ac:dyDescent="0.25">
      <c r="A9679" s="8">
        <v>39573</v>
      </c>
      <c r="B9679" s="7">
        <v>1407.489990234375</v>
      </c>
      <c r="C9679" s="11">
        <f t="shared" si="604"/>
        <v>-4.5335837534506334E-3</v>
      </c>
      <c r="D9679" s="17">
        <f t="shared" si="605"/>
        <v>8034.4372090668085</v>
      </c>
      <c r="E9679" s="17">
        <f t="shared" si="606"/>
        <v>16239.612403418816</v>
      </c>
      <c r="F9679" s="17">
        <f t="shared" si="607"/>
        <v>9417.8662078949365</v>
      </c>
    </row>
    <row r="9680" spans="1:6" x14ac:dyDescent="0.25">
      <c r="A9680" s="8">
        <v>39574</v>
      </c>
      <c r="B9680" s="7">
        <v>1418.260009765625</v>
      </c>
      <c r="C9680" s="11">
        <f t="shared" si="604"/>
        <v>7.6519333039495206E-3</v>
      </c>
      <c r="D9680" s="17">
        <f t="shared" si="605"/>
        <v>8157.3951643839082</v>
      </c>
      <c r="E9680" s="17">
        <f t="shared" si="606"/>
        <v>16612.405696397673</v>
      </c>
      <c r="F9680" s="17">
        <f t="shared" si="607"/>
        <v>9706.1257442482656</v>
      </c>
    </row>
    <row r="9681" spans="1:6" x14ac:dyDescent="0.25">
      <c r="A9681" s="8">
        <v>39575</v>
      </c>
      <c r="B9681" s="7">
        <v>1392.569946289062</v>
      </c>
      <c r="C9681" s="11">
        <f t="shared" si="604"/>
        <v>-1.8113789643415507E-2</v>
      </c>
      <c r="D9681" s="17">
        <f t="shared" si="605"/>
        <v>7861.8724842921783</v>
      </c>
      <c r="E9681" s="17">
        <f t="shared" si="606"/>
        <v>15709.664829630798</v>
      </c>
      <c r="F9681" s="17">
        <f t="shared" si="607"/>
        <v>9002.8668643128549</v>
      </c>
    </row>
    <row r="9682" spans="1:6" x14ac:dyDescent="0.25">
      <c r="A9682" s="8">
        <v>39576</v>
      </c>
      <c r="B9682" s="7">
        <v>1397.680053710938</v>
      </c>
      <c r="C9682" s="11">
        <f t="shared" si="604"/>
        <v>3.6695517058180009E-3</v>
      </c>
      <c r="D9682" s="17">
        <f t="shared" si="605"/>
        <v>7919.5715794634934</v>
      </c>
      <c r="E9682" s="17">
        <f t="shared" si="606"/>
        <v>15882.607111751</v>
      </c>
      <c r="F9682" s="17">
        <f t="shared" si="607"/>
        <v>9135.0128061496216</v>
      </c>
    </row>
    <row r="9683" spans="1:6" x14ac:dyDescent="0.25">
      <c r="A9683" s="8">
        <v>39577</v>
      </c>
      <c r="B9683" s="7">
        <v>1388.280029296875</v>
      </c>
      <c r="C9683" s="11">
        <f t="shared" si="604"/>
        <v>-6.7254479228670647E-3</v>
      </c>
      <c r="D9683" s="17">
        <f t="shared" si="605"/>
        <v>7813.0462470052944</v>
      </c>
      <c r="E9683" s="17">
        <f t="shared" si="606"/>
        <v>15562.154170722681</v>
      </c>
      <c r="F9683" s="17">
        <f t="shared" si="607"/>
        <v>8889.2645945396907</v>
      </c>
    </row>
    <row r="9684" spans="1:6" x14ac:dyDescent="0.25">
      <c r="A9684" s="8">
        <v>39580</v>
      </c>
      <c r="B9684" s="7">
        <v>1403.579956054688</v>
      </c>
      <c r="C9684" s="11">
        <f t="shared" si="604"/>
        <v>1.1020778542468799E-2</v>
      </c>
      <c r="D9684" s="17">
        <f t="shared" si="605"/>
        <v>7985.2579518659186</v>
      </c>
      <c r="E9684" s="17">
        <f t="shared" si="606"/>
        <v>16076.675335000557</v>
      </c>
      <c r="F9684" s="17">
        <f t="shared" si="607"/>
        <v>9281.1310605470135</v>
      </c>
    </row>
    <row r="9685" spans="1:6" x14ac:dyDescent="0.25">
      <c r="A9685" s="8">
        <v>39581</v>
      </c>
      <c r="B9685" s="7">
        <v>1403.0400390625</v>
      </c>
      <c r="C9685" s="11">
        <f t="shared" si="604"/>
        <v>-3.8467134690752013E-4</v>
      </c>
      <c r="D9685" s="17">
        <f t="shared" si="605"/>
        <v>7979.114552002422</v>
      </c>
      <c r="E9685" s="17">
        <f t="shared" si="606"/>
        <v>16058.122625935828</v>
      </c>
      <c r="F9685" s="17">
        <f t="shared" si="607"/>
        <v>9266.8503198034705</v>
      </c>
    </row>
    <row r="9686" spans="1:6" x14ac:dyDescent="0.25">
      <c r="A9686" s="8">
        <v>39582</v>
      </c>
      <c r="B9686" s="7">
        <v>1408.660034179688</v>
      </c>
      <c r="C9686" s="11">
        <f t="shared" si="604"/>
        <v>4.005584274660608E-3</v>
      </c>
      <c r="D9686" s="17">
        <f t="shared" si="605"/>
        <v>8043.0365835528546</v>
      </c>
      <c r="E9686" s="17">
        <f t="shared" si="606"/>
        <v>16251.089116348889</v>
      </c>
      <c r="F9686" s="17">
        <f t="shared" si="607"/>
        <v>9415.3269194700242</v>
      </c>
    </row>
    <row r="9687" spans="1:6" x14ac:dyDescent="0.25">
      <c r="A9687" s="8">
        <v>39583</v>
      </c>
      <c r="B9687" s="7">
        <v>1423.569946289062</v>
      </c>
      <c r="C9687" s="11">
        <f t="shared" si="604"/>
        <v>1.0584464489373162E-2</v>
      </c>
      <c r="D9687" s="17">
        <f t="shared" si="605"/>
        <v>8213.2990537635433</v>
      </c>
      <c r="E9687" s="17">
        <f t="shared" si="606"/>
        <v>16767.116343345791</v>
      </c>
      <c r="F9687" s="17">
        <f t="shared" si="607"/>
        <v>9813.9516932099032</v>
      </c>
    </row>
    <row r="9688" spans="1:6" x14ac:dyDescent="0.25">
      <c r="A9688" s="8">
        <v>39584</v>
      </c>
      <c r="B9688" s="7">
        <v>1425.349975585938</v>
      </c>
      <c r="C9688" s="11">
        <f t="shared" si="604"/>
        <v>1.2503981989195963E-3</v>
      </c>
      <c r="D9688" s="17">
        <f t="shared" si="605"/>
        <v>8233.8388424515706</v>
      </c>
      <c r="E9688" s="17">
        <f t="shared" si="606"/>
        <v>16830.013059576177</v>
      </c>
      <c r="F9688" s="17">
        <f t="shared" si="607"/>
        <v>9863.0370832957979</v>
      </c>
    </row>
    <row r="9689" spans="1:6" x14ac:dyDescent="0.25">
      <c r="A9689" s="8">
        <v>39587</v>
      </c>
      <c r="B9689" s="7">
        <v>1426.630004882812</v>
      </c>
      <c r="C9689" s="11">
        <f t="shared" si="604"/>
        <v>8.9804561602345521E-4</v>
      </c>
      <c r="D9689" s="17">
        <f t="shared" si="605"/>
        <v>8248.6275682025862</v>
      </c>
      <c r="E9689" s="17">
        <f t="shared" si="606"/>
        <v>16875.355417913488</v>
      </c>
      <c r="F9689" s="17">
        <f t="shared" si="607"/>
        <v>9898.4669121491206</v>
      </c>
    </row>
    <row r="9690" spans="1:6" x14ac:dyDescent="0.25">
      <c r="A9690" s="8">
        <v>39588</v>
      </c>
      <c r="B9690" s="7">
        <v>1413.400024414062</v>
      </c>
      <c r="C9690" s="11">
        <f t="shared" si="604"/>
        <v>-9.2735891040205288E-3</v>
      </c>
      <c r="D9690" s="17">
        <f t="shared" si="605"/>
        <v>8095.6388027233725</v>
      </c>
      <c r="E9690" s="17">
        <f t="shared" si="606"/>
        <v>16405.870081523379</v>
      </c>
      <c r="F9690" s="17">
        <f t="shared" si="607"/>
        <v>9531.2896525370652</v>
      </c>
    </row>
    <row r="9691" spans="1:6" x14ac:dyDescent="0.25">
      <c r="A9691" s="8">
        <v>39589</v>
      </c>
      <c r="B9691" s="7">
        <v>1390.7099609375</v>
      </c>
      <c r="C9691" s="11">
        <f t="shared" si="604"/>
        <v>-1.6053532676262985E-2</v>
      </c>
      <c r="D9691" s="17">
        <f t="shared" si="605"/>
        <v>7835.7115986138879</v>
      </c>
      <c r="E9691" s="17">
        <f t="shared" si="606"/>
        <v>15615.753567214597</v>
      </c>
      <c r="F9691" s="17">
        <f t="shared" si="607"/>
        <v>8919.246173001342</v>
      </c>
    </row>
    <row r="9692" spans="1:6" x14ac:dyDescent="0.25">
      <c r="A9692" s="8">
        <v>39590</v>
      </c>
      <c r="B9692" s="7">
        <v>1394.349975585938</v>
      </c>
      <c r="C9692" s="11">
        <f t="shared" si="604"/>
        <v>2.6173787135199363E-3</v>
      </c>
      <c r="D9692" s="17">
        <f t="shared" si="605"/>
        <v>7876.7296481008752</v>
      </c>
      <c r="E9692" s="17">
        <f t="shared" si="606"/>
        <v>15738.3705901618</v>
      </c>
      <c r="F9692" s="17">
        <f t="shared" si="607"/>
        <v>9012.6263532967732</v>
      </c>
    </row>
    <row r="9693" spans="1:6" x14ac:dyDescent="0.25">
      <c r="A9693" s="8">
        <v>39591</v>
      </c>
      <c r="B9693" s="7">
        <v>1375.930053710938</v>
      </c>
      <c r="C9693" s="11">
        <f t="shared" si="604"/>
        <v>-1.321040068671391E-2</v>
      </c>
      <c r="D9693" s="17">
        <f t="shared" si="605"/>
        <v>7668.6201385962122</v>
      </c>
      <c r="E9693" s="17">
        <f t="shared" si="606"/>
        <v>15114.640045205706</v>
      </c>
      <c r="F9693" s="17">
        <f t="shared" si="607"/>
        <v>8536.3847318300232</v>
      </c>
    </row>
    <row r="9694" spans="1:6" x14ac:dyDescent="0.25">
      <c r="A9694" s="8">
        <v>39595</v>
      </c>
      <c r="B9694" s="7">
        <v>1385.349975585938</v>
      </c>
      <c r="C9694" s="11">
        <f t="shared" si="604"/>
        <v>6.8462214700479116E-3</v>
      </c>
      <c r="D9694" s="17">
        <f t="shared" si="605"/>
        <v>7773.6222822732097</v>
      </c>
      <c r="E9694" s="17">
        <f t="shared" si="606"/>
        <v>15425.074564774306</v>
      </c>
      <c r="F9694" s="17">
        <f t="shared" si="607"/>
        <v>8770.1526535405992</v>
      </c>
    </row>
    <row r="9695" spans="1:6" x14ac:dyDescent="0.25">
      <c r="A9695" s="8">
        <v>39596</v>
      </c>
      <c r="B9695" s="7">
        <v>1390.839965820312</v>
      </c>
      <c r="C9695" s="11">
        <f t="shared" si="604"/>
        <v>3.9628904833611325E-3</v>
      </c>
      <c r="D9695" s="17">
        <f t="shared" si="605"/>
        <v>7835.2343098005394</v>
      </c>
      <c r="E9695" s="17">
        <f t="shared" si="606"/>
        <v>15608.458208367947</v>
      </c>
      <c r="F9695" s="17">
        <f t="shared" si="607"/>
        <v>8909.1732714939608</v>
      </c>
    </row>
    <row r="9696" spans="1:6" x14ac:dyDescent="0.25">
      <c r="A9696" s="8">
        <v>39597</v>
      </c>
      <c r="B9696" s="7">
        <v>1398.260009765625</v>
      </c>
      <c r="C9696" s="11">
        <f t="shared" si="604"/>
        <v>5.3349372520631027E-3</v>
      </c>
      <c r="D9696" s="17">
        <f t="shared" si="605"/>
        <v>7918.8352765965356</v>
      </c>
      <c r="E9696" s="17">
        <f t="shared" si="606"/>
        <v>15858.268643797224</v>
      </c>
      <c r="F9696" s="17">
        <f t="shared" si="607"/>
        <v>9099.2927929786729</v>
      </c>
    </row>
    <row r="9697" spans="1:6" x14ac:dyDescent="0.25">
      <c r="A9697" s="8">
        <v>39598</v>
      </c>
      <c r="B9697" s="7">
        <v>1400.380004882812</v>
      </c>
      <c r="C9697" s="11">
        <f t="shared" si="604"/>
        <v>1.5161665944679321E-3</v>
      </c>
      <c r="D9697" s="17">
        <f t="shared" si="605"/>
        <v>7942.847823623476</v>
      </c>
      <c r="E9697" s="17">
        <f t="shared" si="606"/>
        <v>15930.399975288694</v>
      </c>
      <c r="F9697" s="17">
        <f t="shared" si="607"/>
        <v>9154.4769680426598</v>
      </c>
    </row>
    <row r="9698" spans="1:6" x14ac:dyDescent="0.25">
      <c r="A9698" s="8">
        <v>39601</v>
      </c>
      <c r="B9698" s="7">
        <v>1385.670043945312</v>
      </c>
      <c r="C9698" s="11">
        <f t="shared" si="604"/>
        <v>-1.0504263761414513E-2</v>
      </c>
      <c r="D9698" s="17">
        <f t="shared" si="605"/>
        <v>7775.9802865112397</v>
      </c>
      <c r="E9698" s="17">
        <f t="shared" si="606"/>
        <v>15428.388605792903</v>
      </c>
      <c r="F9698" s="17">
        <f t="shared" si="607"/>
        <v>8769.8328053622026</v>
      </c>
    </row>
    <row r="9699" spans="1:6" x14ac:dyDescent="0.25">
      <c r="A9699" s="8">
        <v>39602</v>
      </c>
      <c r="B9699" s="7">
        <v>1377.650024414062</v>
      </c>
      <c r="C9699" s="11">
        <f t="shared" si="604"/>
        <v>-5.7878277489605053E-3</v>
      </c>
      <c r="D9699" s="17">
        <f t="shared" si="605"/>
        <v>7685.9682175559601</v>
      </c>
      <c r="E9699" s="17">
        <f t="shared" si="606"/>
        <v>15160.49803870984</v>
      </c>
      <c r="F9699" s="17">
        <f t="shared" si="607"/>
        <v>8566.7996787037246</v>
      </c>
    </row>
    <row r="9700" spans="1:6" x14ac:dyDescent="0.25">
      <c r="A9700" s="8">
        <v>39603</v>
      </c>
      <c r="B9700" s="7">
        <v>1377.199951171875</v>
      </c>
      <c r="C9700" s="11">
        <f t="shared" si="604"/>
        <v>-3.2669635554100112E-4</v>
      </c>
      <c r="D9700" s="17">
        <f t="shared" si="605"/>
        <v>7680.9462619450014</v>
      </c>
      <c r="E9700" s="17">
        <f t="shared" si="606"/>
        <v>15145.639400337541</v>
      </c>
      <c r="F9700" s="17">
        <f t="shared" si="607"/>
        <v>8555.6047097689952</v>
      </c>
    </row>
    <row r="9701" spans="1:6" x14ac:dyDescent="0.25">
      <c r="A9701" s="8">
        <v>39604</v>
      </c>
      <c r="B9701" s="7">
        <v>1404.050048828125</v>
      </c>
      <c r="C9701" s="11">
        <f t="shared" si="604"/>
        <v>1.9496150601372698E-2</v>
      </c>
      <c r="D9701" s="17">
        <f t="shared" si="605"/>
        <v>7980.4440321128614</v>
      </c>
      <c r="E9701" s="17">
        <f t="shared" si="606"/>
        <v>16031.484400446734</v>
      </c>
      <c r="F9701" s="17">
        <f t="shared" si="607"/>
        <v>9222.8101413988752</v>
      </c>
    </row>
    <row r="9702" spans="1:6" x14ac:dyDescent="0.25">
      <c r="A9702" s="8">
        <v>39605</v>
      </c>
      <c r="B9702" s="7">
        <v>1360.680053710938</v>
      </c>
      <c r="C9702" s="11">
        <f t="shared" si="604"/>
        <v>-3.0889208795217334E-2</v>
      </c>
      <c r="D9702" s="17">
        <f t="shared" si="605"/>
        <v>7487.4248281399005</v>
      </c>
      <c r="E9702" s="17">
        <f t="shared" si="606"/>
        <v>14545.884793618729</v>
      </c>
      <c r="F9702" s="17">
        <f t="shared" si="607"/>
        <v>8083.2689088536044</v>
      </c>
    </row>
    <row r="9703" spans="1:6" x14ac:dyDescent="0.25">
      <c r="A9703" s="8">
        <v>39608</v>
      </c>
      <c r="B9703" s="7">
        <v>1361.760009765625</v>
      </c>
      <c r="C9703" s="11">
        <f t="shared" si="604"/>
        <v>7.9368845875392717E-4</v>
      </c>
      <c r="D9703" s="17">
        <f t="shared" si="605"/>
        <v>7499.310193483665</v>
      </c>
      <c r="E9703" s="17">
        <f t="shared" si="606"/>
        <v>14580.519496267905</v>
      </c>
      <c r="F9703" s="17">
        <f t="shared" si="607"/>
        <v>8108.9312978214512</v>
      </c>
    </row>
    <row r="9704" spans="1:6" x14ac:dyDescent="0.25">
      <c r="A9704" s="8">
        <v>39609</v>
      </c>
      <c r="B9704" s="7">
        <v>1358.43994140625</v>
      </c>
      <c r="C9704" s="11">
        <f t="shared" si="604"/>
        <v>-2.4380715658895162E-3</v>
      </c>
      <c r="D9704" s="17">
        <f t="shared" si="605"/>
        <v>7462.7424835906286</v>
      </c>
      <c r="E9704" s="17">
        <f t="shared" si="606"/>
        <v>14473.874446268659</v>
      </c>
      <c r="F9704" s="17">
        <f t="shared" si="607"/>
        <v>8029.8506785135705</v>
      </c>
    </row>
    <row r="9705" spans="1:6" x14ac:dyDescent="0.25">
      <c r="A9705" s="8">
        <v>39610</v>
      </c>
      <c r="B9705" s="7">
        <v>1335.489990234375</v>
      </c>
      <c r="C9705" s="11">
        <f t="shared" si="604"/>
        <v>-1.6894343630766133E-2</v>
      </c>
      <c r="D9705" s="17">
        <f t="shared" si="605"/>
        <v>7210.5862116992339</v>
      </c>
      <c r="E9705" s="17">
        <f t="shared" si="606"/>
        <v>13740.294620577177</v>
      </c>
      <c r="F9705" s="17">
        <f t="shared" si="607"/>
        <v>7487.2144518473751</v>
      </c>
    </row>
    <row r="9706" spans="1:6" x14ac:dyDescent="0.25">
      <c r="A9706" s="8">
        <v>39611</v>
      </c>
      <c r="B9706" s="7">
        <v>1339.869995117188</v>
      </c>
      <c r="C9706" s="11">
        <f t="shared" si="604"/>
        <v>3.2796987733650293E-3</v>
      </c>
      <c r="D9706" s="17">
        <f t="shared" si="605"/>
        <v>7257.8833132067384</v>
      </c>
      <c r="E9706" s="17">
        <f t="shared" si="606"/>
        <v>13875.48670281552</v>
      </c>
      <c r="F9706" s="17">
        <f t="shared" si="607"/>
        <v>7585.4376840619543</v>
      </c>
    </row>
    <row r="9707" spans="1:6" x14ac:dyDescent="0.25">
      <c r="A9707" s="8">
        <v>39612</v>
      </c>
      <c r="B9707" s="7">
        <v>1360.030029296875</v>
      </c>
      <c r="C9707" s="11">
        <f t="shared" si="604"/>
        <v>1.5046261393385262E-2</v>
      </c>
      <c r="D9707" s="17">
        <f t="shared" si="605"/>
        <v>7476.2913321931337</v>
      </c>
      <c r="E9707" s="17">
        <f t="shared" si="606"/>
        <v>14501.809302488533</v>
      </c>
      <c r="F9707" s="17">
        <f t="shared" si="607"/>
        <v>8041.9675967724788</v>
      </c>
    </row>
    <row r="9708" spans="1:6" x14ac:dyDescent="0.25">
      <c r="A9708" s="8">
        <v>39615</v>
      </c>
      <c r="B9708" s="7">
        <v>1360.140014648438</v>
      </c>
      <c r="C9708" s="11">
        <f t="shared" si="604"/>
        <v>8.0869796396934213E-5</v>
      </c>
      <c r="D9708" s="17">
        <f t="shared" si="605"/>
        <v>7477.5005445088118</v>
      </c>
      <c r="E9708" s="17">
        <f t="shared" si="606"/>
        <v>14505.327577585571</v>
      </c>
      <c r="F9708" s="17">
        <f t="shared" si="607"/>
        <v>8044.5690059012059</v>
      </c>
    </row>
    <row r="9709" spans="1:6" x14ac:dyDescent="0.25">
      <c r="A9709" s="8">
        <v>39616</v>
      </c>
      <c r="B9709" s="7">
        <v>1350.930053710938</v>
      </c>
      <c r="C9709" s="11">
        <f t="shared" si="604"/>
        <v>-6.7713329791863697E-3</v>
      </c>
      <c r="D9709" s="17">
        <f t="shared" si="605"/>
        <v>7376.235252430979</v>
      </c>
      <c r="E9709" s="17">
        <f t="shared" si="606"/>
        <v>14210.666368585551</v>
      </c>
      <c r="F9709" s="17">
        <f t="shared" si="607"/>
        <v>7826.6791842492084</v>
      </c>
    </row>
    <row r="9710" spans="1:6" x14ac:dyDescent="0.25">
      <c r="A9710" s="8">
        <v>39617</v>
      </c>
      <c r="B9710" s="7">
        <v>1337.81005859375</v>
      </c>
      <c r="C9710" s="11">
        <f t="shared" si="604"/>
        <v>-9.7118241474811948E-3</v>
      </c>
      <c r="D9710" s="17">
        <f t="shared" si="605"/>
        <v>7232.9618531468568</v>
      </c>
      <c r="E9710" s="17">
        <f t="shared" si="606"/>
        <v>13796.631890214867</v>
      </c>
      <c r="F9710" s="17">
        <f t="shared" si="607"/>
        <v>7522.633856664489</v>
      </c>
    </row>
    <row r="9711" spans="1:6" x14ac:dyDescent="0.25">
      <c r="A9711" s="8">
        <v>39618</v>
      </c>
      <c r="B9711" s="7">
        <v>1342.829956054688</v>
      </c>
      <c r="C9711" s="11">
        <f t="shared" si="604"/>
        <v>3.7523245012933012E-3</v>
      </c>
      <c r="D9711" s="17">
        <f t="shared" si="605"/>
        <v>7287.2426931038217</v>
      </c>
      <c r="E9711" s="17">
        <f t="shared" si="606"/>
        <v>13951.940209845799</v>
      </c>
      <c r="F9711" s="17">
        <f t="shared" si="607"/>
        <v>7635.5433100029722</v>
      </c>
    </row>
    <row r="9712" spans="1:6" x14ac:dyDescent="0.25">
      <c r="A9712" s="8">
        <v>39619</v>
      </c>
      <c r="B9712" s="7">
        <v>1317.930053710938</v>
      </c>
      <c r="C9712" s="11">
        <f t="shared" si="604"/>
        <v>-1.8542855877975311E-2</v>
      </c>
      <c r="D9712" s="17">
        <f t="shared" si="605"/>
        <v>7016.9901110917153</v>
      </c>
      <c r="E9712" s="17">
        <f t="shared" si="606"/>
        <v>13175.813760257903</v>
      </c>
      <c r="F9712" s="17">
        <f t="shared" si="607"/>
        <v>7069.2041934132776</v>
      </c>
    </row>
    <row r="9713" spans="1:6" x14ac:dyDescent="0.25">
      <c r="A9713" s="8">
        <v>39622</v>
      </c>
      <c r="B9713" s="7">
        <v>1318</v>
      </c>
      <c r="C9713" s="11">
        <f t="shared" si="604"/>
        <v>5.3072838626826392E-5</v>
      </c>
      <c r="D9713" s="17">
        <f t="shared" si="605"/>
        <v>7017.7349342593398</v>
      </c>
      <c r="E9713" s="17">
        <f t="shared" si="606"/>
        <v>13177.91159377033</v>
      </c>
      <c r="F9713" s="17">
        <f t="shared" si="607"/>
        <v>7070.7049243467864</v>
      </c>
    </row>
    <row r="9714" spans="1:6" x14ac:dyDescent="0.25">
      <c r="A9714" s="8">
        <v>39623</v>
      </c>
      <c r="B9714" s="7">
        <v>1314.2900390625</v>
      </c>
      <c r="C9714" s="11">
        <f t="shared" si="604"/>
        <v>-2.8148413789833081E-3</v>
      </c>
      <c r="D9714" s="17">
        <f t="shared" si="605"/>
        <v>6978.2273128999605</v>
      </c>
      <c r="E9714" s="17">
        <f t="shared" si="606"/>
        <v>13066.630401242144</v>
      </c>
      <c r="F9714" s="17">
        <f t="shared" si="607"/>
        <v>6991.0932731482571</v>
      </c>
    </row>
    <row r="9715" spans="1:6" x14ac:dyDescent="0.25">
      <c r="A9715" s="8">
        <v>39624</v>
      </c>
      <c r="B9715" s="7">
        <v>1321.969970703125</v>
      </c>
      <c r="C9715" s="11">
        <f t="shared" si="604"/>
        <v>5.8434070200388908E-3</v>
      </c>
      <c r="D9715" s="17">
        <f t="shared" si="605"/>
        <v>7059.7805578352145</v>
      </c>
      <c r="E9715" s="17">
        <f t="shared" si="606"/>
        <v>13295.691320686761</v>
      </c>
      <c r="F9715" s="17">
        <f t="shared" si="607"/>
        <v>7154.5004871885021</v>
      </c>
    </row>
    <row r="9716" spans="1:6" x14ac:dyDescent="0.25">
      <c r="A9716" s="8">
        <v>39625</v>
      </c>
      <c r="B9716" s="7">
        <v>1283.150024414062</v>
      </c>
      <c r="C9716" s="11">
        <f t="shared" si="604"/>
        <v>-2.9365225496321621E-2</v>
      </c>
      <c r="D9716" s="17">
        <f t="shared" si="605"/>
        <v>6645.1564617644572</v>
      </c>
      <c r="E9716" s="17">
        <f t="shared" si="606"/>
        <v>12124.398399402402</v>
      </c>
      <c r="F9716" s="17">
        <f t="shared" si="607"/>
        <v>6314.1264067091688</v>
      </c>
    </row>
    <row r="9717" spans="1:6" x14ac:dyDescent="0.25">
      <c r="A9717" s="8">
        <v>39626</v>
      </c>
      <c r="B9717" s="7">
        <v>1278.380004882812</v>
      </c>
      <c r="C9717" s="11">
        <f t="shared" si="604"/>
        <v>-3.7174293266511709E-3</v>
      </c>
      <c r="D9717" s="17">
        <f t="shared" si="605"/>
        <v>6595.7506627421599</v>
      </c>
      <c r="E9717" s="17">
        <f t="shared" si="606"/>
        <v>11989.183616868579</v>
      </c>
      <c r="F9717" s="17">
        <f t="shared" si="607"/>
        <v>6220.2371320032362</v>
      </c>
    </row>
    <row r="9718" spans="1:6" x14ac:dyDescent="0.25">
      <c r="A9718" s="8">
        <v>39629</v>
      </c>
      <c r="B9718" s="7">
        <v>1280</v>
      </c>
      <c r="C9718" s="11">
        <f t="shared" si="604"/>
        <v>1.267225012124981E-3</v>
      </c>
      <c r="D9718" s="17">
        <f t="shared" si="605"/>
        <v>6612.4672631692929</v>
      </c>
      <c r="E9718" s="17">
        <f t="shared" si="606"/>
        <v>12034.762596931343</v>
      </c>
      <c r="F9718" s="17">
        <f t="shared" si="607"/>
        <v>6251.7668923033289</v>
      </c>
    </row>
    <row r="9719" spans="1:6" x14ac:dyDescent="0.25">
      <c r="A9719" s="8">
        <v>39630</v>
      </c>
      <c r="B9719" s="7">
        <v>1284.910034179688</v>
      </c>
      <c r="C9719" s="11">
        <f t="shared" si="604"/>
        <v>3.8359642028812147E-3</v>
      </c>
      <c r="D9719" s="17">
        <f t="shared" si="605"/>
        <v>6663.1976385977759</v>
      </c>
      <c r="E9719" s="17">
        <f t="shared" si="606"/>
        <v>12173.25735246735</v>
      </c>
      <c r="F9719" s="17">
        <f t="shared" si="607"/>
        <v>6347.6931083178633</v>
      </c>
    </row>
    <row r="9720" spans="1:6" x14ac:dyDescent="0.25">
      <c r="A9720" s="8">
        <v>39631</v>
      </c>
      <c r="B9720" s="7">
        <v>1261.52001953125</v>
      </c>
      <c r="C9720" s="11">
        <f t="shared" si="604"/>
        <v>-1.820362050746269E-2</v>
      </c>
      <c r="D9720" s="17">
        <f t="shared" si="605"/>
        <v>6420.6089962392643</v>
      </c>
      <c r="E9720" s="17">
        <f t="shared" si="606"/>
        <v>11508.465280915363</v>
      </c>
      <c r="F9720" s="17">
        <f t="shared" si="607"/>
        <v>5885.4891225512447</v>
      </c>
    </row>
    <row r="9721" spans="1:6" x14ac:dyDescent="0.25">
      <c r="A9721" s="8">
        <v>39632</v>
      </c>
      <c r="B9721" s="7">
        <v>1262.900024414062</v>
      </c>
      <c r="C9721" s="11">
        <f t="shared" si="604"/>
        <v>1.093922301228974E-3</v>
      </c>
      <c r="D9721" s="17">
        <f t="shared" si="605"/>
        <v>6434.6562909761788</v>
      </c>
      <c r="E9721" s="17">
        <f t="shared" si="606"/>
        <v>11546.233381386501</v>
      </c>
      <c r="F9721" s="17">
        <f t="shared" si="607"/>
        <v>5911.2421937704421</v>
      </c>
    </row>
    <row r="9722" spans="1:6" x14ac:dyDescent="0.25">
      <c r="A9722" s="8">
        <v>39636</v>
      </c>
      <c r="B9722" s="7">
        <v>1252.31005859375</v>
      </c>
      <c r="C9722" s="11">
        <f t="shared" si="604"/>
        <v>-8.385434805281115E-3</v>
      </c>
      <c r="D9722" s="17">
        <f t="shared" si="605"/>
        <v>6326.7415093314339</v>
      </c>
      <c r="E9722" s="17">
        <f t="shared" si="606"/>
        <v>11255.77281958797</v>
      </c>
      <c r="F9722" s="17">
        <f t="shared" si="607"/>
        <v>5712.9688496340859</v>
      </c>
    </row>
    <row r="9723" spans="1:6" x14ac:dyDescent="0.25">
      <c r="A9723" s="8">
        <v>39637</v>
      </c>
      <c r="B9723" s="7">
        <v>1273.699951171875</v>
      </c>
      <c r="C9723" s="11">
        <f t="shared" si="604"/>
        <v>1.7080348777318167E-2</v>
      </c>
      <c r="D9723" s="17">
        <f t="shared" si="605"/>
        <v>6542.8674125380676</v>
      </c>
      <c r="E9723" s="17">
        <f t="shared" si="606"/>
        <v>11832.530396138432</v>
      </c>
      <c r="F9723" s="17">
        <f t="shared" si="607"/>
        <v>6103.2868516569033</v>
      </c>
    </row>
    <row r="9724" spans="1:6" x14ac:dyDescent="0.25">
      <c r="A9724" s="8">
        <v>39638</v>
      </c>
      <c r="B9724" s="7">
        <v>1244.68994140625</v>
      </c>
      <c r="C9724" s="11">
        <f t="shared" si="604"/>
        <v>-2.277617247212279E-2</v>
      </c>
      <c r="D9724" s="17">
        <f t="shared" si="605"/>
        <v>6244.8244592376705</v>
      </c>
      <c r="E9724" s="17">
        <f t="shared" si="606"/>
        <v>11024.03113688618</v>
      </c>
      <c r="F9724" s="17">
        <f t="shared" si="607"/>
        <v>5547.2487957361955</v>
      </c>
    </row>
    <row r="9725" spans="1:6" x14ac:dyDescent="0.25">
      <c r="A9725" s="8">
        <v>39639</v>
      </c>
      <c r="B9725" s="7">
        <v>1253.390014648438</v>
      </c>
      <c r="C9725" s="11">
        <f t="shared" si="604"/>
        <v>6.9897513852796274E-3</v>
      </c>
      <c r="D9725" s="17">
        <f t="shared" si="605"/>
        <v>6332.1240000672387</v>
      </c>
      <c r="E9725" s="17">
        <f t="shared" si="606"/>
        <v>11255.196847617428</v>
      </c>
      <c r="F9725" s="17">
        <f t="shared" si="607"/>
        <v>5702.3443555541471</v>
      </c>
    </row>
    <row r="9726" spans="1:6" x14ac:dyDescent="0.25">
      <c r="A9726" s="8">
        <v>39640</v>
      </c>
      <c r="B9726" s="7">
        <v>1239.489990234375</v>
      </c>
      <c r="C9726" s="11">
        <f t="shared" si="604"/>
        <v>-1.1089943474587005E-2</v>
      </c>
      <c r="D9726" s="17">
        <f t="shared" si="605"/>
        <v>6191.6782055975955</v>
      </c>
      <c r="E9726" s="17">
        <f t="shared" si="606"/>
        <v>10880.738357111148</v>
      </c>
      <c r="F9726" s="17">
        <f t="shared" si="607"/>
        <v>5449.389649251244</v>
      </c>
    </row>
    <row r="9727" spans="1:6" x14ac:dyDescent="0.25">
      <c r="A9727" s="8">
        <v>39643</v>
      </c>
      <c r="B9727" s="7">
        <v>1228.300048828125</v>
      </c>
      <c r="C9727" s="11">
        <f t="shared" si="604"/>
        <v>-9.0278594376821831E-3</v>
      </c>
      <c r="D9727" s="17">
        <f t="shared" si="605"/>
        <v>6079.8830045506047</v>
      </c>
      <c r="E9727" s="17">
        <f t="shared" si="606"/>
        <v>10586.049027712559</v>
      </c>
      <c r="F9727" s="17">
        <f t="shared" si="607"/>
        <v>5252.6043541528416</v>
      </c>
    </row>
    <row r="9728" spans="1:6" x14ac:dyDescent="0.25">
      <c r="A9728" s="8">
        <v>39644</v>
      </c>
      <c r="B9728" s="7">
        <v>1214.910034179688</v>
      </c>
      <c r="C9728" s="11">
        <f t="shared" si="604"/>
        <v>-1.0901257116461043E-2</v>
      </c>
      <c r="D9728" s="17">
        <f t="shared" si="605"/>
        <v>5947.3262688093891</v>
      </c>
      <c r="E9728" s="17">
        <f t="shared" si="606"/>
        <v>10239.845300816887</v>
      </c>
      <c r="F9728" s="17">
        <f t="shared" si="607"/>
        <v>5023.56439177019</v>
      </c>
    </row>
    <row r="9729" spans="1:6" x14ac:dyDescent="0.25">
      <c r="A9729" s="8">
        <v>39645</v>
      </c>
      <c r="B9729" s="7">
        <v>1245.359985351562</v>
      </c>
      <c r="C9729" s="11">
        <f t="shared" si="604"/>
        <v>2.506354406104977E-2</v>
      </c>
      <c r="D9729" s="17">
        <f t="shared" si="605"/>
        <v>6245.4484167768751</v>
      </c>
      <c r="E9729" s="17">
        <f t="shared" si="606"/>
        <v>11009.785742442959</v>
      </c>
      <c r="F9729" s="17">
        <f t="shared" si="607"/>
        <v>5527.1977016768014</v>
      </c>
    </row>
    <row r="9730" spans="1:6" x14ac:dyDescent="0.25">
      <c r="A9730" s="8">
        <v>39646</v>
      </c>
      <c r="B9730" s="7">
        <v>1260.319946289062</v>
      </c>
      <c r="C9730" s="11">
        <f t="shared" si="604"/>
        <v>1.201255951167954E-2</v>
      </c>
      <c r="D9730" s="17">
        <f t="shared" si="605"/>
        <v>6395.4960583441898</v>
      </c>
      <c r="E9730" s="17">
        <f t="shared" si="606"/>
        <v>11406.552861768771</v>
      </c>
      <c r="F9730" s="17">
        <f t="shared" si="607"/>
        <v>5792.780866973646</v>
      </c>
    </row>
    <row r="9731" spans="1:6" x14ac:dyDescent="0.25">
      <c r="A9731" s="8">
        <v>39647</v>
      </c>
      <c r="B9731" s="7">
        <v>1260.680053710938</v>
      </c>
      <c r="C9731" s="11">
        <f t="shared" si="604"/>
        <v>2.8572698776705438E-4</v>
      </c>
      <c r="D9731" s="17">
        <f t="shared" si="605"/>
        <v>6399.1507899922435</v>
      </c>
      <c r="E9731" s="17">
        <f t="shared" si="606"/>
        <v>11416.330341738767</v>
      </c>
      <c r="F9731" s="17">
        <f t="shared" si="607"/>
        <v>5799.4014822853069</v>
      </c>
    </row>
    <row r="9732" spans="1:6" x14ac:dyDescent="0.25">
      <c r="A9732" s="8">
        <v>39650</v>
      </c>
      <c r="B9732" s="7">
        <v>1260</v>
      </c>
      <c r="C9732" s="11">
        <f t="shared" ref="C9732:C9795" si="608">(B9732-B9731)/B9731</f>
        <v>-5.3943402129362527E-4</v>
      </c>
      <c r="D9732" s="17">
        <f t="shared" ref="D9732:D9795" si="609">D9731*(1+2*C9732)</f>
        <v>6392.2469507052238</v>
      </c>
      <c r="E9732" s="17">
        <f t="shared" ref="E9732:E9795" si="610">E9731*(1+3*C9732)</f>
        <v>11397.855270784785</v>
      </c>
      <c r="F9732" s="17">
        <f t="shared" ref="F9732:F9795" si="611">F9731*(1+4*C9732)</f>
        <v>5786.8879044345649</v>
      </c>
    </row>
    <row r="9733" spans="1:6" x14ac:dyDescent="0.25">
      <c r="A9733" s="8">
        <v>39651</v>
      </c>
      <c r="B9733" s="7">
        <v>1277</v>
      </c>
      <c r="C9733" s="11">
        <f t="shared" si="608"/>
        <v>1.3492063492063493E-2</v>
      </c>
      <c r="D9733" s="17">
        <f t="shared" si="609"/>
        <v>6564.736154136951</v>
      </c>
      <c r="E9733" s="17">
        <f t="shared" si="610"/>
        <v>11859.197031745121</v>
      </c>
      <c r="F9733" s="17">
        <f t="shared" si="611"/>
        <v>6099.1961405469065</v>
      </c>
    </row>
    <row r="9734" spans="1:6" x14ac:dyDescent="0.25">
      <c r="A9734" s="8">
        <v>39652</v>
      </c>
      <c r="B9734" s="7">
        <v>1282.18994140625</v>
      </c>
      <c r="C9734" s="11">
        <f t="shared" si="608"/>
        <v>4.064167115309319E-3</v>
      </c>
      <c r="D9734" s="17">
        <f t="shared" si="609"/>
        <v>6618.0965237336022</v>
      </c>
      <c r="E9734" s="17">
        <f t="shared" si="610"/>
        <v>12003.790307516298</v>
      </c>
      <c r="F9734" s="17">
        <f t="shared" si="611"/>
        <v>6198.3487500838355</v>
      </c>
    </row>
    <row r="9735" spans="1:6" x14ac:dyDescent="0.25">
      <c r="A9735" s="8">
        <v>39653</v>
      </c>
      <c r="B9735" s="7">
        <v>1252.5400390625</v>
      </c>
      <c r="C9735" s="11">
        <f t="shared" si="608"/>
        <v>-2.3124422822433998E-2</v>
      </c>
      <c r="D9735" s="17">
        <f t="shared" si="609"/>
        <v>6312.0171991446095</v>
      </c>
      <c r="E9735" s="17">
        <f t="shared" si="610"/>
        <v>11171.048139887773</v>
      </c>
      <c r="F9735" s="17">
        <f t="shared" si="611"/>
        <v>5625.01580089246</v>
      </c>
    </row>
    <row r="9736" spans="1:6" x14ac:dyDescent="0.25">
      <c r="A9736" s="8">
        <v>39654</v>
      </c>
      <c r="B9736" s="7">
        <v>1257.760009765625</v>
      </c>
      <c r="C9736" s="11">
        <f t="shared" si="608"/>
        <v>4.1675080558957927E-3</v>
      </c>
      <c r="D9736" s="17">
        <f t="shared" si="609"/>
        <v>6364.6279641973861</v>
      </c>
      <c r="E9736" s="17">
        <f t="shared" si="610"/>
        <v>11310.71443923512</v>
      </c>
      <c r="F9736" s="17">
        <f t="shared" si="611"/>
        <v>5718.7849955515012</v>
      </c>
    </row>
    <row r="9737" spans="1:6" x14ac:dyDescent="0.25">
      <c r="A9737" s="8">
        <v>39657</v>
      </c>
      <c r="B9737" s="7">
        <v>1234.369995117188</v>
      </c>
      <c r="C9737" s="11">
        <f t="shared" si="608"/>
        <v>-1.8596564103509391E-2</v>
      </c>
      <c r="D9737" s="17">
        <f t="shared" si="609"/>
        <v>6127.9075403350153</v>
      </c>
      <c r="E9737" s="17">
        <f t="shared" si="610"/>
        <v>10679.693160857943</v>
      </c>
      <c r="F9737" s="17">
        <f t="shared" si="611"/>
        <v>5293.3859884956564</v>
      </c>
    </row>
    <row r="9738" spans="1:6" x14ac:dyDescent="0.25">
      <c r="A9738" s="8">
        <v>39658</v>
      </c>
      <c r="B9738" s="7">
        <v>1263.199951171875</v>
      </c>
      <c r="C9738" s="11">
        <f t="shared" si="608"/>
        <v>2.335600846482825E-2</v>
      </c>
      <c r="D9738" s="17">
        <f t="shared" si="609"/>
        <v>6414.1544611025138</v>
      </c>
      <c r="E9738" s="17">
        <f t="shared" si="610"/>
        <v>11427.998172458243</v>
      </c>
      <c r="F9738" s="17">
        <f t="shared" si="611"/>
        <v>5787.9154603152883</v>
      </c>
    </row>
    <row r="9739" spans="1:6" x14ac:dyDescent="0.25">
      <c r="A9739" s="8">
        <v>39659</v>
      </c>
      <c r="B9739" s="7">
        <v>1284.260009765625</v>
      </c>
      <c r="C9739" s="11">
        <f t="shared" si="608"/>
        <v>1.6671991298141287E-2</v>
      </c>
      <c r="D9739" s="17">
        <f t="shared" si="609"/>
        <v>6628.0279158233834</v>
      </c>
      <c r="E9739" s="17">
        <f t="shared" si="610"/>
        <v>11999.580630717439</v>
      </c>
      <c r="F9739" s="17">
        <f t="shared" si="611"/>
        <v>6173.8997650703041</v>
      </c>
    </row>
    <row r="9740" spans="1:6" x14ac:dyDescent="0.25">
      <c r="A9740" s="8">
        <v>39660</v>
      </c>
      <c r="B9740" s="7">
        <v>1267.380004882812</v>
      </c>
      <c r="C9740" s="11">
        <f t="shared" si="608"/>
        <v>-1.3143759639368919E-2</v>
      </c>
      <c r="D9740" s="17">
        <f t="shared" si="609"/>
        <v>6453.7935042061636</v>
      </c>
      <c r="E9740" s="17">
        <f t="shared" si="610"/>
        <v>11526.421819967309</v>
      </c>
      <c r="F9740" s="17">
        <f t="shared" si="611"/>
        <v>5849.3067468717427</v>
      </c>
    </row>
    <row r="9741" spans="1:6" x14ac:dyDescent="0.25">
      <c r="A9741" s="8">
        <v>39661</v>
      </c>
      <c r="B9741" s="7">
        <v>1260.31005859375</v>
      </c>
      <c r="C9741" s="11">
        <f t="shared" si="608"/>
        <v>-5.5783950053052683E-3</v>
      </c>
      <c r="D9741" s="17">
        <f t="shared" si="609"/>
        <v>6381.7898853078932</v>
      </c>
      <c r="E9741" s="17">
        <f t="shared" si="610"/>
        <v>11333.525018238668</v>
      </c>
      <c r="F9741" s="17">
        <f t="shared" si="611"/>
        <v>5718.7877727067516</v>
      </c>
    </row>
    <row r="9742" spans="1:6" x14ac:dyDescent="0.25">
      <c r="A9742" s="8">
        <v>39664</v>
      </c>
      <c r="B9742" s="7">
        <v>1249.010009765625</v>
      </c>
      <c r="C9742" s="11">
        <f t="shared" si="608"/>
        <v>-8.9660863619017359E-3</v>
      </c>
      <c r="D9742" s="17">
        <f t="shared" si="609"/>
        <v>6267.3505267975306</v>
      </c>
      <c r="E9742" s="17">
        <f t="shared" si="610"/>
        <v>11028.672925943763</v>
      </c>
      <c r="F9742" s="17">
        <f t="shared" si="611"/>
        <v>5513.6871924848456</v>
      </c>
    </row>
    <row r="9743" spans="1:6" x14ac:dyDescent="0.25">
      <c r="A9743" s="8">
        <v>39665</v>
      </c>
      <c r="B9743" s="7">
        <v>1284.880004882812</v>
      </c>
      <c r="C9743" s="11">
        <f t="shared" si="608"/>
        <v>2.8718741112345448E-2</v>
      </c>
      <c r="D9743" s="17">
        <f t="shared" si="609"/>
        <v>6627.3313612763704</v>
      </c>
      <c r="E9743" s="17">
        <f t="shared" si="610"/>
        <v>11978.861733662499</v>
      </c>
      <c r="F9743" s="17">
        <f t="shared" si="611"/>
        <v>6147.0718127065538</v>
      </c>
    </row>
    <row r="9744" spans="1:6" x14ac:dyDescent="0.25">
      <c r="A9744" s="8">
        <v>39666</v>
      </c>
      <c r="B9744" s="7">
        <v>1289.18994140625</v>
      </c>
      <c r="C9744" s="11">
        <f t="shared" si="608"/>
        <v>3.3543494389042532E-3</v>
      </c>
      <c r="D9744" s="17">
        <f t="shared" si="609"/>
        <v>6671.7921317426299</v>
      </c>
      <c r="E9744" s="17">
        <f t="shared" si="610"/>
        <v>12099.405598067568</v>
      </c>
      <c r="F9744" s="17">
        <f t="shared" si="611"/>
        <v>6229.5495202499797</v>
      </c>
    </row>
    <row r="9745" spans="1:6" x14ac:dyDescent="0.25">
      <c r="A9745" s="8">
        <v>39667</v>
      </c>
      <c r="B9745" s="7">
        <v>1266.069946289062</v>
      </c>
      <c r="C9745" s="11">
        <f t="shared" si="608"/>
        <v>-1.7933738369047957E-2</v>
      </c>
      <c r="D9745" s="17">
        <f t="shared" si="609"/>
        <v>6432.4917826559404</v>
      </c>
      <c r="E9745" s="17">
        <f t="shared" si="610"/>
        <v>11448.442874817354</v>
      </c>
      <c r="F9745" s="17">
        <f t="shared" si="611"/>
        <v>5782.6730752372141</v>
      </c>
    </row>
    <row r="9746" spans="1:6" x14ac:dyDescent="0.25">
      <c r="A9746" s="8">
        <v>39668</v>
      </c>
      <c r="B9746" s="7">
        <v>1296.319946289062</v>
      </c>
      <c r="C9746" s="11">
        <f t="shared" si="608"/>
        <v>2.389283474318684E-2</v>
      </c>
      <c r="D9746" s="17">
        <f t="shared" si="609"/>
        <v>6739.8727089557515</v>
      </c>
      <c r="E9746" s="17">
        <f t="shared" si="610"/>
        <v>12269.050135841831</v>
      </c>
      <c r="F9746" s="17">
        <f t="shared" si="611"/>
        <v>6335.3308838792891</v>
      </c>
    </row>
    <row r="9747" spans="1:6" x14ac:dyDescent="0.25">
      <c r="A9747" s="8">
        <v>39671</v>
      </c>
      <c r="B9747" s="7">
        <v>1305.319946289062</v>
      </c>
      <c r="C9747" s="11">
        <f t="shared" si="608"/>
        <v>6.942730477737415E-3</v>
      </c>
      <c r="D9747" s="17">
        <f t="shared" si="609"/>
        <v>6833.4589483008267</v>
      </c>
      <c r="E9747" s="17">
        <f t="shared" si="610"/>
        <v>12524.592260774823</v>
      </c>
      <c r="F9747" s="17">
        <f t="shared" si="611"/>
        <v>6511.2688631355286</v>
      </c>
    </row>
    <row r="9748" spans="1:6" x14ac:dyDescent="0.25">
      <c r="A9748" s="8">
        <v>39672</v>
      </c>
      <c r="B9748" s="7">
        <v>1289.589965820312</v>
      </c>
      <c r="C9748" s="11">
        <f t="shared" si="608"/>
        <v>-1.2050670422580526E-2</v>
      </c>
      <c r="D9748" s="17">
        <f t="shared" si="609"/>
        <v>6668.7634250364126</v>
      </c>
      <c r="E9748" s="17">
        <f t="shared" si="610"/>
        <v>12071.803060239423</v>
      </c>
      <c r="F9748" s="17">
        <f t="shared" si="611"/>
        <v>6197.4082427257017</v>
      </c>
    </row>
    <row r="9749" spans="1:6" x14ac:dyDescent="0.25">
      <c r="A9749" s="8">
        <v>39673</v>
      </c>
      <c r="B9749" s="7">
        <v>1285.829956054688</v>
      </c>
      <c r="C9749" s="11">
        <f t="shared" si="608"/>
        <v>-2.9156630132682036E-3</v>
      </c>
      <c r="D9749" s="17">
        <f t="shared" si="609"/>
        <v>6629.8756913111838</v>
      </c>
      <c r="E9749" s="17">
        <f t="shared" si="610"/>
        <v>11966.211131180828</v>
      </c>
      <c r="F9749" s="17">
        <f t="shared" si="611"/>
        <v>6125.1300267599463</v>
      </c>
    </row>
    <row r="9750" spans="1:6" x14ac:dyDescent="0.25">
      <c r="A9750" s="8">
        <v>39674</v>
      </c>
      <c r="B9750" s="7">
        <v>1292.930053710938</v>
      </c>
      <c r="C9750" s="11">
        <f t="shared" si="608"/>
        <v>5.5218014036904454E-3</v>
      </c>
      <c r="D9750" s="17">
        <f t="shared" si="609"/>
        <v>6703.0934051083341</v>
      </c>
      <c r="E9750" s="17">
        <f t="shared" si="610"/>
        <v>12164.436255443861</v>
      </c>
      <c r="F9750" s="17">
        <f t="shared" si="611"/>
        <v>6260.4170330781453</v>
      </c>
    </row>
    <row r="9751" spans="1:6" x14ac:dyDescent="0.25">
      <c r="A9751" s="8">
        <v>39675</v>
      </c>
      <c r="B9751" s="7">
        <v>1298.199951171875</v>
      </c>
      <c r="C9751" s="11">
        <f t="shared" si="608"/>
        <v>4.0759339190944684E-3</v>
      </c>
      <c r="D9751" s="17">
        <f t="shared" si="609"/>
        <v>6757.7361366538125</v>
      </c>
      <c r="E9751" s="17">
        <f t="shared" si="610"/>
        <v>12313.180570464539</v>
      </c>
      <c r="F9751" s="17">
        <f t="shared" si="611"/>
        <v>6362.4852176093445</v>
      </c>
    </row>
    <row r="9752" spans="1:6" x14ac:dyDescent="0.25">
      <c r="A9752" s="8">
        <v>39678</v>
      </c>
      <c r="B9752" s="7">
        <v>1278.599975585938</v>
      </c>
      <c r="C9752" s="11">
        <f t="shared" si="608"/>
        <v>-1.5097809523289768E-2</v>
      </c>
      <c r="D9752" s="17">
        <f t="shared" si="609"/>
        <v>6553.6821106541101</v>
      </c>
      <c r="E9752" s="17">
        <f t="shared" si="610"/>
        <v>11755.474405828301</v>
      </c>
      <c r="F9752" s="17">
        <f t="shared" si="611"/>
        <v>5978.2468579684937</v>
      </c>
    </row>
    <row r="9753" spans="1:6" x14ac:dyDescent="0.25">
      <c r="A9753" s="8">
        <v>39679</v>
      </c>
      <c r="B9753" s="7">
        <v>1266.68994140625</v>
      </c>
      <c r="C9753" s="11">
        <f t="shared" si="608"/>
        <v>-9.3149025552186487E-3</v>
      </c>
      <c r="D9753" s="17">
        <f t="shared" si="609"/>
        <v>6431.5882901768646</v>
      </c>
      <c r="E9753" s="17">
        <f t="shared" si="610"/>
        <v>11426.97111008633</v>
      </c>
      <c r="F9753" s="17">
        <f t="shared" si="611"/>
        <v>5755.4997102364187</v>
      </c>
    </row>
    <row r="9754" spans="1:6" x14ac:dyDescent="0.25">
      <c r="A9754" s="8">
        <v>39680</v>
      </c>
      <c r="B9754" s="7">
        <v>1274.5400390625</v>
      </c>
      <c r="C9754" s="11">
        <f t="shared" si="608"/>
        <v>6.1973316433972803E-3</v>
      </c>
      <c r="D9754" s="17">
        <f t="shared" si="609"/>
        <v>6511.305661432898</v>
      </c>
      <c r="E9754" s="17">
        <f t="shared" si="610"/>
        <v>11639.421299032503</v>
      </c>
      <c r="F9754" s="17">
        <f t="shared" si="611"/>
        <v>5898.1746721476675</v>
      </c>
    </row>
    <row r="9755" spans="1:6" x14ac:dyDescent="0.25">
      <c r="A9755" s="8">
        <v>39681</v>
      </c>
      <c r="B9755" s="7">
        <v>1277.719970703125</v>
      </c>
      <c r="C9755" s="11">
        <f t="shared" si="608"/>
        <v>2.4949640993342419E-3</v>
      </c>
      <c r="D9755" s="17">
        <f t="shared" si="609"/>
        <v>6543.7966091630315</v>
      </c>
      <c r="E9755" s="17">
        <f t="shared" si="610"/>
        <v>11726.541113866839</v>
      </c>
      <c r="F9755" s="17">
        <f t="shared" si="611"/>
        <v>5957.0376083821111</v>
      </c>
    </row>
    <row r="9756" spans="1:6" x14ac:dyDescent="0.25">
      <c r="A9756" s="8">
        <v>39682</v>
      </c>
      <c r="B9756" s="7">
        <v>1292.199951171875</v>
      </c>
      <c r="C9756" s="11">
        <f t="shared" si="608"/>
        <v>1.1332671321386418E-2</v>
      </c>
      <c r="D9756" s="17">
        <f t="shared" si="609"/>
        <v>6692.1140014943257</v>
      </c>
      <c r="E9756" s="17">
        <f t="shared" si="610"/>
        <v>12125.220222407372</v>
      </c>
      <c r="F9756" s="17">
        <f t="shared" si="611"/>
        <v>6227.0742054418406</v>
      </c>
    </row>
    <row r="9757" spans="1:6" x14ac:dyDescent="0.25">
      <c r="A9757" s="8">
        <v>39685</v>
      </c>
      <c r="B9757" s="7">
        <v>1266.839965820312</v>
      </c>
      <c r="C9757" s="11">
        <f t="shared" si="608"/>
        <v>-1.9625434383095587E-2</v>
      </c>
      <c r="D9757" s="17">
        <f t="shared" si="609"/>
        <v>6429.4427130532813</v>
      </c>
      <c r="E9757" s="17">
        <f t="shared" si="610"/>
        <v>11411.332080841054</v>
      </c>
      <c r="F9757" s="17">
        <f t="shared" si="611"/>
        <v>5738.2380605715771</v>
      </c>
    </row>
    <row r="9758" spans="1:6" x14ac:dyDescent="0.25">
      <c r="A9758" s="8">
        <v>39686</v>
      </c>
      <c r="B9758" s="7">
        <v>1271.510009765625</v>
      </c>
      <c r="C9758" s="11">
        <f t="shared" si="608"/>
        <v>3.6863724474377308E-3</v>
      </c>
      <c r="D9758" s="17">
        <f t="shared" si="609"/>
        <v>6476.8453539928396</v>
      </c>
      <c r="E9758" s="17">
        <f t="shared" si="610"/>
        <v>11537.531341355178</v>
      </c>
      <c r="F9758" s="17">
        <f t="shared" si="611"/>
        <v>5822.851191304896</v>
      </c>
    </row>
    <row r="9759" spans="1:6" x14ac:dyDescent="0.25">
      <c r="A9759" s="8">
        <v>39687</v>
      </c>
      <c r="B9759" s="7">
        <v>1281.660034179688</v>
      </c>
      <c r="C9759" s="11">
        <f t="shared" si="608"/>
        <v>7.982653959549944E-3</v>
      </c>
      <c r="D9759" s="17">
        <f t="shared" si="609"/>
        <v>6580.2501844137259</v>
      </c>
      <c r="E9759" s="17">
        <f t="shared" si="610"/>
        <v>11813.831702091678</v>
      </c>
      <c r="F9759" s="17">
        <f t="shared" si="611"/>
        <v>6008.7784157774568</v>
      </c>
    </row>
    <row r="9760" spans="1:6" x14ac:dyDescent="0.25">
      <c r="A9760" s="8">
        <v>39688</v>
      </c>
      <c r="B9760" s="7">
        <v>1300.680053710938</v>
      </c>
      <c r="C9760" s="11">
        <f t="shared" si="608"/>
        <v>1.4840144050698709E-2</v>
      </c>
      <c r="D9760" s="17">
        <f t="shared" si="609"/>
        <v>6775.5539056663984</v>
      </c>
      <c r="E9760" s="17">
        <f t="shared" si="610"/>
        <v>12339.788594840935</v>
      </c>
      <c r="F9760" s="17">
        <f t="shared" si="611"/>
        <v>6365.4629648129239</v>
      </c>
    </row>
    <row r="9761" spans="1:6" x14ac:dyDescent="0.25">
      <c r="A9761" s="8">
        <v>39689</v>
      </c>
      <c r="B9761" s="7">
        <v>1282.829956054688</v>
      </c>
      <c r="C9761" s="11">
        <f t="shared" si="608"/>
        <v>-1.3723665251360109E-2</v>
      </c>
      <c r="D9761" s="17">
        <f t="shared" si="609"/>
        <v>6589.5830382785762</v>
      </c>
      <c r="E9761" s="17">
        <f t="shared" si="610"/>
        <v>11831.747210996489</v>
      </c>
      <c r="F9761" s="17">
        <f t="shared" si="611"/>
        <v>6016.0330332168332</v>
      </c>
    </row>
    <row r="9762" spans="1:6" x14ac:dyDescent="0.25">
      <c r="A9762" s="8">
        <v>39693</v>
      </c>
      <c r="B9762" s="7">
        <v>1277.579956054688</v>
      </c>
      <c r="C9762" s="11">
        <f t="shared" si="608"/>
        <v>-4.0925143470661113E-3</v>
      </c>
      <c r="D9762" s="17">
        <f t="shared" si="609"/>
        <v>6535.6471120278993</v>
      </c>
      <c r="E9762" s="17">
        <f t="shared" si="610"/>
        <v>11686.482425360902</v>
      </c>
      <c r="F9762" s="17">
        <f t="shared" si="611"/>
        <v>5917.550227213379</v>
      </c>
    </row>
    <row r="9763" spans="1:6" x14ac:dyDescent="0.25">
      <c r="A9763" s="8">
        <v>39694</v>
      </c>
      <c r="B9763" s="7">
        <v>1274.97998046875</v>
      </c>
      <c r="C9763" s="11">
        <f t="shared" si="608"/>
        <v>-2.0350785667982573E-3</v>
      </c>
      <c r="D9763" s="17">
        <f t="shared" si="609"/>
        <v>6509.0460013122101</v>
      </c>
      <c r="E9763" s="17">
        <f t="shared" si="610"/>
        <v>11615.133695645553</v>
      </c>
      <c r="F9763" s="17">
        <f t="shared" si="611"/>
        <v>5869.379508671962</v>
      </c>
    </row>
    <row r="9764" spans="1:6" x14ac:dyDescent="0.25">
      <c r="A9764" s="8">
        <v>39695</v>
      </c>
      <c r="B9764" s="7">
        <v>1236.829956054688</v>
      </c>
      <c r="C9764" s="11">
        <f t="shared" si="608"/>
        <v>-2.9922057599709197E-2</v>
      </c>
      <c r="D9764" s="17">
        <f t="shared" si="609"/>
        <v>6119.5179025713687</v>
      </c>
      <c r="E9764" s="17">
        <f t="shared" si="610"/>
        <v>10572.487597237265</v>
      </c>
      <c r="F9764" s="17">
        <f t="shared" si="611"/>
        <v>5166.8838617398205</v>
      </c>
    </row>
    <row r="9765" spans="1:6" x14ac:dyDescent="0.25">
      <c r="A9765" s="8">
        <v>39696</v>
      </c>
      <c r="B9765" s="7">
        <v>1242.31005859375</v>
      </c>
      <c r="C9765" s="11">
        <f t="shared" si="608"/>
        <v>4.4307647241523763E-3</v>
      </c>
      <c r="D9765" s="17">
        <f t="shared" si="609"/>
        <v>6173.7461906744329</v>
      </c>
      <c r="E9765" s="17">
        <f t="shared" si="610"/>
        <v>10713.020212514397</v>
      </c>
      <c r="F9765" s="17">
        <f t="shared" si="611"/>
        <v>5258.4568487333763</v>
      </c>
    </row>
    <row r="9766" spans="1:6" x14ac:dyDescent="0.25">
      <c r="A9766" s="8">
        <v>39699</v>
      </c>
      <c r="B9766" s="7">
        <v>1267.7900390625</v>
      </c>
      <c r="C9766" s="11">
        <f t="shared" si="608"/>
        <v>2.0510161929778156E-2</v>
      </c>
      <c r="D9766" s="17">
        <f t="shared" si="609"/>
        <v>6426.9952588426004</v>
      </c>
      <c r="E9766" s="17">
        <f t="shared" si="610"/>
        <v>11372.197550461366</v>
      </c>
      <c r="F9766" s="17">
        <f t="shared" si="611"/>
        <v>5689.8640546064662</v>
      </c>
    </row>
    <row r="9767" spans="1:6" x14ac:dyDescent="0.25">
      <c r="A9767" s="8">
        <v>39700</v>
      </c>
      <c r="B9767" s="7">
        <v>1224.510009765625</v>
      </c>
      <c r="C9767" s="11">
        <f t="shared" si="608"/>
        <v>-3.4138167964215538E-2</v>
      </c>
      <c r="D9767" s="17">
        <f t="shared" si="609"/>
        <v>5988.1835715394291</v>
      </c>
      <c r="E9767" s="17">
        <f t="shared" si="610"/>
        <v>10207.519580161694</v>
      </c>
      <c r="F9767" s="17">
        <f t="shared" si="611"/>
        <v>4912.8979154476347</v>
      </c>
    </row>
    <row r="9768" spans="1:6" x14ac:dyDescent="0.25">
      <c r="A9768" s="8">
        <v>39701</v>
      </c>
      <c r="B9768" s="7">
        <v>1232.0400390625</v>
      </c>
      <c r="C9768" s="11">
        <f t="shared" si="608"/>
        <v>6.149422411268219E-3</v>
      </c>
      <c r="D9768" s="17">
        <f t="shared" si="609"/>
        <v>6061.8313120546554</v>
      </c>
      <c r="E9768" s="17">
        <f t="shared" si="610"/>
        <v>10395.83062917081</v>
      </c>
      <c r="F9768" s="17">
        <f t="shared" si="611"/>
        <v>5033.7438536297404</v>
      </c>
    </row>
    <row r="9769" spans="1:6" x14ac:dyDescent="0.25">
      <c r="A9769" s="8">
        <v>39702</v>
      </c>
      <c r="B9769" s="7">
        <v>1249.050048828125</v>
      </c>
      <c r="C9769" s="11">
        <f t="shared" si="608"/>
        <v>1.380637741170204E-2</v>
      </c>
      <c r="D9769" s="17">
        <f t="shared" si="609"/>
        <v>6229.2151738552539</v>
      </c>
      <c r="E9769" s="17">
        <f t="shared" si="610"/>
        <v>10826.416912694202</v>
      </c>
      <c r="F9769" s="17">
        <f t="shared" si="611"/>
        <v>5311.7349233779314</v>
      </c>
    </row>
    <row r="9770" spans="1:6" x14ac:dyDescent="0.25">
      <c r="A9770" s="8">
        <v>39703</v>
      </c>
      <c r="B9770" s="7">
        <v>1251.699951171875</v>
      </c>
      <c r="C9770" s="11">
        <f t="shared" si="608"/>
        <v>2.1215341580877187E-3</v>
      </c>
      <c r="D9770" s="17">
        <f t="shared" si="609"/>
        <v>6255.6461593940776</v>
      </c>
      <c r="E9770" s="17">
        <f t="shared" si="610"/>
        <v>10895.32275256414</v>
      </c>
      <c r="F9770" s="17">
        <f t="shared" si="611"/>
        <v>5356.8110316925467</v>
      </c>
    </row>
    <row r="9771" spans="1:6" x14ac:dyDescent="0.25">
      <c r="A9771" s="8">
        <v>39706</v>
      </c>
      <c r="B9771" s="7">
        <v>1192.699951171875</v>
      </c>
      <c r="C9771" s="11">
        <f t="shared" si="608"/>
        <v>-4.7135897021297016E-2</v>
      </c>
      <c r="D9771" s="17">
        <f t="shared" si="609"/>
        <v>5665.9151730523354</v>
      </c>
      <c r="E9771" s="17">
        <f t="shared" si="610"/>
        <v>9354.6403187281667</v>
      </c>
      <c r="F9771" s="17">
        <f t="shared" si="611"/>
        <v>4346.8186590829164</v>
      </c>
    </row>
    <row r="9772" spans="1:6" x14ac:dyDescent="0.25">
      <c r="A9772" s="8">
        <v>39707</v>
      </c>
      <c r="B9772" s="7">
        <v>1213.599975585938</v>
      </c>
      <c r="C9772" s="11">
        <f t="shared" si="608"/>
        <v>1.7523287725071047E-2</v>
      </c>
      <c r="D9772" s="17">
        <f t="shared" si="609"/>
        <v>5864.4860966588194</v>
      </c>
      <c r="E9772" s="17">
        <f t="shared" si="610"/>
        <v>9846.4124803370396</v>
      </c>
      <c r="F9772" s="17">
        <f t="shared" si="611"/>
        <v>4651.5008752901867</v>
      </c>
    </row>
    <row r="9773" spans="1:6" x14ac:dyDescent="0.25">
      <c r="A9773" s="8">
        <v>39708</v>
      </c>
      <c r="B9773" s="7">
        <v>1156.390014648438</v>
      </c>
      <c r="C9773" s="11">
        <f t="shared" si="608"/>
        <v>-4.7140707060313237E-2</v>
      </c>
      <c r="D9773" s="17">
        <f t="shared" si="609"/>
        <v>5311.5740543750726</v>
      </c>
      <c r="E9773" s="17">
        <f t="shared" si="610"/>
        <v>8453.9119413452972</v>
      </c>
      <c r="F9773" s="17">
        <f t="shared" si="611"/>
        <v>3774.4007146788058</v>
      </c>
    </row>
    <row r="9774" spans="1:6" x14ac:dyDescent="0.25">
      <c r="A9774" s="8">
        <v>39709</v>
      </c>
      <c r="B9774" s="7">
        <v>1206.510009765625</v>
      </c>
      <c r="C9774" s="11">
        <f t="shared" si="608"/>
        <v>4.3341774386061578E-2</v>
      </c>
      <c r="D9774" s="17">
        <f t="shared" si="609"/>
        <v>5772.0001429742379</v>
      </c>
      <c r="E9774" s="17">
        <f t="shared" si="610"/>
        <v>9553.1345734695569</v>
      </c>
      <c r="F9774" s="17">
        <f t="shared" si="611"/>
        <v>4428.7576115515994</v>
      </c>
    </row>
    <row r="9775" spans="1:6" x14ac:dyDescent="0.25">
      <c r="A9775" s="8">
        <v>39710</v>
      </c>
      <c r="B9775" s="7">
        <v>1255.079956054688</v>
      </c>
      <c r="C9775" s="11">
        <f t="shared" si="608"/>
        <v>4.0256563058683685E-2</v>
      </c>
      <c r="D9775" s="17">
        <f t="shared" si="609"/>
        <v>6236.7219184349842</v>
      </c>
      <c r="E9775" s="17">
        <f t="shared" si="610"/>
        <v>10706.863666564463</v>
      </c>
      <c r="F9775" s="17">
        <f t="shared" si="611"/>
        <v>5141.9038517958088</v>
      </c>
    </row>
    <row r="9776" spans="1:6" x14ac:dyDescent="0.25">
      <c r="A9776" s="8">
        <v>39713</v>
      </c>
      <c r="B9776" s="7">
        <v>1207.089965820312</v>
      </c>
      <c r="C9776" s="11">
        <f t="shared" si="608"/>
        <v>-3.823659998939926E-2</v>
      </c>
      <c r="D9776" s="17">
        <f t="shared" si="609"/>
        <v>5759.7798359543494</v>
      </c>
      <c r="E9776" s="17">
        <f t="shared" si="610"/>
        <v>9478.6814770860892</v>
      </c>
      <c r="F9776" s="17">
        <f t="shared" si="611"/>
        <v>4355.4681687355378</v>
      </c>
    </row>
    <row r="9777" spans="1:6" x14ac:dyDescent="0.25">
      <c r="A9777" s="8">
        <v>39714</v>
      </c>
      <c r="B9777" s="7">
        <v>1188.219970703125</v>
      </c>
      <c r="C9777" s="11">
        <f t="shared" si="608"/>
        <v>-1.563263356626729E-2</v>
      </c>
      <c r="D9777" s="17">
        <f t="shared" si="609"/>
        <v>5579.6987807586502</v>
      </c>
      <c r="E9777" s="17">
        <f t="shared" si="610"/>
        <v>9034.1512144181343</v>
      </c>
      <c r="F9777" s="17">
        <f t="shared" si="611"/>
        <v>4083.1184171700024</v>
      </c>
    </row>
    <row r="9778" spans="1:6" x14ac:dyDescent="0.25">
      <c r="A9778" s="8">
        <v>39715</v>
      </c>
      <c r="B9778" s="7">
        <v>1185.869995117188</v>
      </c>
      <c r="C9778" s="11">
        <f t="shared" si="608"/>
        <v>-1.9777277304525152E-3</v>
      </c>
      <c r="D9778" s="17">
        <f t="shared" si="609"/>
        <v>5557.628530746093</v>
      </c>
      <c r="E9778" s="17">
        <f t="shared" si="610"/>
        <v>8980.5499402845671</v>
      </c>
      <c r="F9778" s="17">
        <f t="shared" si="611"/>
        <v>4050.8172310885684</v>
      </c>
    </row>
    <row r="9779" spans="1:6" x14ac:dyDescent="0.25">
      <c r="A9779" s="8">
        <v>39716</v>
      </c>
      <c r="B9779" s="7">
        <v>1209.180053710938</v>
      </c>
      <c r="C9779" s="11">
        <f t="shared" si="608"/>
        <v>1.9656504245599445E-2</v>
      </c>
      <c r="D9779" s="17">
        <f t="shared" si="609"/>
        <v>5776.1156283662431</v>
      </c>
      <c r="E9779" s="17">
        <f t="shared" si="610"/>
        <v>9510.1285943716321</v>
      </c>
      <c r="F9779" s="17">
        <f t="shared" si="611"/>
        <v>4369.3168554927279</v>
      </c>
    </row>
    <row r="9780" spans="1:6" x14ac:dyDescent="0.25">
      <c r="A9780" s="8">
        <v>39717</v>
      </c>
      <c r="B9780" s="7">
        <v>1213.27001953125</v>
      </c>
      <c r="C9780" s="11">
        <f t="shared" si="608"/>
        <v>3.3824291161271315E-3</v>
      </c>
      <c r="D9780" s="17">
        <f t="shared" si="609"/>
        <v>5815.1902317252498</v>
      </c>
      <c r="E9780" s="17">
        <f t="shared" si="610"/>
        <v>9606.6306019387794</v>
      </c>
      <c r="F9780" s="17">
        <f t="shared" si="611"/>
        <v>4428.4324736911421</v>
      </c>
    </row>
    <row r="9781" spans="1:6" x14ac:dyDescent="0.25">
      <c r="A9781" s="8">
        <v>39720</v>
      </c>
      <c r="B9781" s="7">
        <v>1106.420043945312</v>
      </c>
      <c r="C9781" s="11">
        <f t="shared" si="608"/>
        <v>-8.8067762217696369E-2</v>
      </c>
      <c r="D9781" s="17">
        <f t="shared" si="609"/>
        <v>4790.9286505687496</v>
      </c>
      <c r="E9781" s="17">
        <f t="shared" si="610"/>
        <v>7068.5272232444104</v>
      </c>
      <c r="F9781" s="17">
        <f t="shared" si="611"/>
        <v>2868.4239213305168</v>
      </c>
    </row>
    <row r="9782" spans="1:6" x14ac:dyDescent="0.25">
      <c r="A9782" s="8">
        <v>39721</v>
      </c>
      <c r="B9782" s="7">
        <v>1166.359985351562</v>
      </c>
      <c r="C9782" s="11">
        <f t="shared" si="608"/>
        <v>5.4174670582172409E-2</v>
      </c>
      <c r="D9782" s="17">
        <f t="shared" si="609"/>
        <v>5310.0226134232571</v>
      </c>
      <c r="E9782" s="17">
        <f t="shared" si="610"/>
        <v>8217.3326247055611</v>
      </c>
      <c r="F9782" s="17">
        <f t="shared" si="611"/>
        <v>3490.0076054429328</v>
      </c>
    </row>
    <row r="9783" spans="1:6" x14ac:dyDescent="0.25">
      <c r="A9783" s="8">
        <v>39722</v>
      </c>
      <c r="B9783" s="7">
        <v>1161.06005859375</v>
      </c>
      <c r="C9783" s="11">
        <f t="shared" si="608"/>
        <v>-4.5439888408162011E-3</v>
      </c>
      <c r="D9783" s="17">
        <f t="shared" si="609"/>
        <v>5261.7652464235034</v>
      </c>
      <c r="E9783" s="17">
        <f t="shared" si="610"/>
        <v>8105.3142214617501</v>
      </c>
      <c r="F9783" s="17">
        <f t="shared" si="611"/>
        <v>3426.5733829889473</v>
      </c>
    </row>
    <row r="9784" spans="1:6" x14ac:dyDescent="0.25">
      <c r="A9784" s="8">
        <v>39723</v>
      </c>
      <c r="B9784" s="7">
        <v>1114.280029296875</v>
      </c>
      <c r="C9784" s="11">
        <f t="shared" si="608"/>
        <v>-4.0290791979817067E-2</v>
      </c>
      <c r="D9784" s="17">
        <f t="shared" si="609"/>
        <v>4837.763868442943</v>
      </c>
      <c r="E9784" s="17">
        <f t="shared" si="610"/>
        <v>7125.6056337778455</v>
      </c>
      <c r="F9784" s="17">
        <f t="shared" si="611"/>
        <v>2874.3359614786045</v>
      </c>
    </row>
    <row r="9785" spans="1:6" x14ac:dyDescent="0.25">
      <c r="A9785" s="8">
        <v>39724</v>
      </c>
      <c r="B9785" s="7">
        <v>1099.22998046875</v>
      </c>
      <c r="C9785" s="11">
        <f t="shared" si="608"/>
        <v>-1.3506522985628464E-2</v>
      </c>
      <c r="D9785" s="17">
        <f t="shared" si="609"/>
        <v>4707.0811306666083</v>
      </c>
      <c r="E9785" s="17">
        <f t="shared" si="610"/>
        <v>6836.8791649404129</v>
      </c>
      <c r="F9785" s="17">
        <f t="shared" si="611"/>
        <v>2719.0468225500877</v>
      </c>
    </row>
    <row r="9786" spans="1:6" x14ac:dyDescent="0.25">
      <c r="A9786" s="8">
        <v>39727</v>
      </c>
      <c r="B9786" s="7">
        <v>1056.890014648438</v>
      </c>
      <c r="C9786" s="11">
        <f t="shared" si="608"/>
        <v>-3.8517841191209878E-2</v>
      </c>
      <c r="D9786" s="17">
        <f t="shared" si="609"/>
        <v>4344.4679237362943</v>
      </c>
      <c r="E9786" s="17">
        <f t="shared" si="610"/>
        <v>6046.8536871844144</v>
      </c>
      <c r="F9786" s="17">
        <f t="shared" si="611"/>
        <v>2300.1195677402952</v>
      </c>
    </row>
    <row r="9787" spans="1:6" x14ac:dyDescent="0.25">
      <c r="A9787" s="8">
        <v>39728</v>
      </c>
      <c r="B9787" s="7">
        <v>996.22998046875</v>
      </c>
      <c r="C9787" s="11">
        <f t="shared" si="608"/>
        <v>-5.73948408433642E-2</v>
      </c>
      <c r="D9787" s="17">
        <f t="shared" si="609"/>
        <v>3845.767833672403</v>
      </c>
      <c r="E9787" s="17">
        <f t="shared" si="610"/>
        <v>5005.679072247236</v>
      </c>
      <c r="F9787" s="17">
        <f t="shared" si="611"/>
        <v>1772.0595816956475</v>
      </c>
    </row>
    <row r="9788" spans="1:6" x14ac:dyDescent="0.25">
      <c r="A9788" s="8">
        <v>39729</v>
      </c>
      <c r="B9788" s="7">
        <v>984.94000244140625</v>
      </c>
      <c r="C9788" s="11">
        <f t="shared" si="608"/>
        <v>-1.1332702537251034E-2</v>
      </c>
      <c r="D9788" s="17">
        <f t="shared" si="609"/>
        <v>3758.6019478997277</v>
      </c>
      <c r="E9788" s="17">
        <f t="shared" si="610"/>
        <v>4835.4954564790742</v>
      </c>
      <c r="F9788" s="17">
        <f t="shared" si="611"/>
        <v>1691.7306852250786</v>
      </c>
    </row>
    <row r="9789" spans="1:6" x14ac:dyDescent="0.25">
      <c r="A9789" s="8">
        <v>39730</v>
      </c>
      <c r="B9789" s="7">
        <v>909.91998291015625</v>
      </c>
      <c r="C9789" s="11">
        <f t="shared" si="608"/>
        <v>-7.6167095808166163E-2</v>
      </c>
      <c r="D9789" s="17">
        <f t="shared" si="609"/>
        <v>3186.0383585588506</v>
      </c>
      <c r="E9789" s="17">
        <f t="shared" si="610"/>
        <v>3730.5785193382926</v>
      </c>
      <c r="F9789" s="17">
        <f t="shared" si="611"/>
        <v>1176.313832492466</v>
      </c>
    </row>
    <row r="9790" spans="1:6" x14ac:dyDescent="0.25">
      <c r="A9790" s="8">
        <v>39731</v>
      </c>
      <c r="B9790" s="7">
        <v>899.219970703125</v>
      </c>
      <c r="C9790" s="11">
        <f t="shared" si="608"/>
        <v>-1.1759289177065747E-2</v>
      </c>
      <c r="D9790" s="17">
        <f t="shared" si="609"/>
        <v>3111.1072657838158</v>
      </c>
      <c r="E9790" s="17">
        <f t="shared" si="610"/>
        <v>3598.9716645183466</v>
      </c>
      <c r="F9790" s="17">
        <f t="shared" si="611"/>
        <v>1120.9833744154205</v>
      </c>
    </row>
    <row r="9791" spans="1:6" x14ac:dyDescent="0.25">
      <c r="A9791" s="8">
        <v>39734</v>
      </c>
      <c r="B9791" s="7">
        <v>1003.349975585938</v>
      </c>
      <c r="C9791" s="11">
        <f t="shared" si="608"/>
        <v>0.11580036951513746</v>
      </c>
      <c r="D9791" s="17">
        <f t="shared" si="609"/>
        <v>3831.6420077418056</v>
      </c>
      <c r="E9791" s="17">
        <f t="shared" si="610"/>
        <v>4849.2584103955478</v>
      </c>
      <c r="F9791" s="17">
        <f t="shared" si="611"/>
        <v>1640.224530325946</v>
      </c>
    </row>
    <row r="9792" spans="1:6" x14ac:dyDescent="0.25">
      <c r="A9792" s="8">
        <v>39735</v>
      </c>
      <c r="B9792" s="7">
        <v>998.010009765625</v>
      </c>
      <c r="C9792" s="11">
        <f t="shared" si="608"/>
        <v>-5.32213679199475E-3</v>
      </c>
      <c r="D9792" s="17">
        <f t="shared" si="609"/>
        <v>3790.8569619354953</v>
      </c>
      <c r="E9792" s="17">
        <f t="shared" si="610"/>
        <v>4771.8331605959793</v>
      </c>
      <c r="F9792" s="17">
        <f t="shared" si="611"/>
        <v>1605.3065330460258</v>
      </c>
    </row>
    <row r="9793" spans="1:6" x14ac:dyDescent="0.25">
      <c r="A9793" s="8">
        <v>39736</v>
      </c>
      <c r="B9793" s="7">
        <v>907.84002685546875</v>
      </c>
      <c r="C9793" s="11">
        <f t="shared" si="608"/>
        <v>-9.0349778086225782E-2</v>
      </c>
      <c r="D9793" s="17">
        <f t="shared" si="609"/>
        <v>3105.8507914005031</v>
      </c>
      <c r="E9793" s="17">
        <f t="shared" si="610"/>
        <v>3478.4309592229592</v>
      </c>
      <c r="F9793" s="17">
        <f t="shared" si="611"/>
        <v>1025.1501769617182</v>
      </c>
    </row>
    <row r="9794" spans="1:6" x14ac:dyDescent="0.25">
      <c r="A9794" s="8">
        <v>39737</v>
      </c>
      <c r="B9794" s="7">
        <v>946.42999267578125</v>
      </c>
      <c r="C9794" s="11">
        <f t="shared" si="608"/>
        <v>4.2507451399756528E-2</v>
      </c>
      <c r="D9794" s="17">
        <f t="shared" si="609"/>
        <v>3369.8943945412075</v>
      </c>
      <c r="E9794" s="17">
        <f t="shared" si="610"/>
        <v>3922.0086640626946</v>
      </c>
      <c r="F9794" s="17">
        <f t="shared" si="611"/>
        <v>1199.4562622603264</v>
      </c>
    </row>
    <row r="9795" spans="1:6" x14ac:dyDescent="0.25">
      <c r="A9795" s="8">
        <v>39738</v>
      </c>
      <c r="B9795" s="7">
        <v>940.54998779296875</v>
      </c>
      <c r="C9795" s="11">
        <f t="shared" si="608"/>
        <v>-6.2128260181065651E-3</v>
      </c>
      <c r="D9795" s="17">
        <f t="shared" si="609"/>
        <v>3328.0212593958531</v>
      </c>
      <c r="E9795" s="17">
        <f t="shared" si="610"/>
        <v>3848.9083916487102</v>
      </c>
      <c r="F9795" s="17">
        <f t="shared" si="611"/>
        <v>1169.6482099653192</v>
      </c>
    </row>
    <row r="9796" spans="1:6" x14ac:dyDescent="0.25">
      <c r="A9796" s="8">
        <v>39741</v>
      </c>
      <c r="B9796" s="7">
        <v>985.4000244140625</v>
      </c>
      <c r="C9796" s="11">
        <f t="shared" ref="C9796:C9859" si="612">(B9796-B9795)/B9795</f>
        <v>4.7684904793136862E-2</v>
      </c>
      <c r="D9796" s="17">
        <f t="shared" ref="D9796:D9859" si="613">D9795*(1+2*C9796)</f>
        <v>3645.4140132035068</v>
      </c>
      <c r="E9796" s="17">
        <f t="shared" ref="E9796:E9859" si="614">E9795*(1+3*C9796)</f>
        <v>4399.5128822885326</v>
      </c>
      <c r="F9796" s="17">
        <f t="shared" ref="F9796:F9859" si="615">F9795*(1+4*C9796)</f>
        <v>1392.746464099956</v>
      </c>
    </row>
    <row r="9797" spans="1:6" x14ac:dyDescent="0.25">
      <c r="A9797" s="8">
        <v>39742</v>
      </c>
      <c r="B9797" s="7">
        <v>955.04998779296875</v>
      </c>
      <c r="C9797" s="11">
        <f t="shared" si="612"/>
        <v>-3.0799711659374531E-2</v>
      </c>
      <c r="D9797" s="17">
        <f t="shared" si="613"/>
        <v>3420.8586122320844</v>
      </c>
      <c r="E9797" s="17">
        <f t="shared" si="614"/>
        <v>3993.0016976399611</v>
      </c>
      <c r="F9797" s="17">
        <f t="shared" si="615"/>
        <v>1221.1617060643878</v>
      </c>
    </row>
    <row r="9798" spans="1:6" x14ac:dyDescent="0.25">
      <c r="A9798" s="8">
        <v>39743</v>
      </c>
      <c r="B9798" s="7">
        <v>896.780029296875</v>
      </c>
      <c r="C9798" s="11">
        <f t="shared" si="612"/>
        <v>-6.1012469756426234E-2</v>
      </c>
      <c r="D9798" s="17">
        <f t="shared" si="613"/>
        <v>3003.4285469924439</v>
      </c>
      <c r="E9798" s="17">
        <f t="shared" si="614"/>
        <v>3262.1330116961108</v>
      </c>
      <c r="F9798" s="17">
        <f t="shared" si="615"/>
        <v>923.13733942855049</v>
      </c>
    </row>
    <row r="9799" spans="1:6" x14ac:dyDescent="0.25">
      <c r="A9799" s="8">
        <v>39744</v>
      </c>
      <c r="B9799" s="7">
        <v>908.1099853515625</v>
      </c>
      <c r="C9799" s="11">
        <f t="shared" si="612"/>
        <v>1.2634041442214999E-2</v>
      </c>
      <c r="D9799" s="17">
        <f t="shared" si="613"/>
        <v>3079.3194284553124</v>
      </c>
      <c r="E9799" s="17">
        <f t="shared" si="614"/>
        <v>3385.7747826754699</v>
      </c>
      <c r="F9799" s="17">
        <f t="shared" si="615"/>
        <v>969.78916104133623</v>
      </c>
    </row>
    <row r="9800" spans="1:6" x14ac:dyDescent="0.25">
      <c r="A9800" s="8">
        <v>39745</v>
      </c>
      <c r="B9800" s="7">
        <v>876.77001953125</v>
      </c>
      <c r="C9800" s="11">
        <f t="shared" si="612"/>
        <v>-3.4511200543819211E-2</v>
      </c>
      <c r="D9800" s="17">
        <f t="shared" si="613"/>
        <v>2866.7774077875124</v>
      </c>
      <c r="E9800" s="17">
        <f t="shared" si="614"/>
        <v>3035.2333251121127</v>
      </c>
      <c r="F9800" s="17">
        <f t="shared" si="615"/>
        <v>835.9148081536573</v>
      </c>
    </row>
    <row r="9801" spans="1:6" x14ac:dyDescent="0.25">
      <c r="A9801" s="8">
        <v>39748</v>
      </c>
      <c r="B9801" s="7">
        <v>848.91998291015625</v>
      </c>
      <c r="C9801" s="11">
        <f t="shared" si="612"/>
        <v>-3.1764357814131568E-2</v>
      </c>
      <c r="D9801" s="17">
        <f t="shared" si="613"/>
        <v>2684.6547210786503</v>
      </c>
      <c r="E9801" s="17">
        <f t="shared" si="614"/>
        <v>2745.9966129474001</v>
      </c>
      <c r="F9801" s="17">
        <f t="shared" si="615"/>
        <v>729.70561988036172</v>
      </c>
    </row>
    <row r="9802" spans="1:6" x14ac:dyDescent="0.25">
      <c r="A9802" s="8">
        <v>39749</v>
      </c>
      <c r="B9802" s="7">
        <v>940.510009765625</v>
      </c>
      <c r="C9802" s="11">
        <f t="shared" si="612"/>
        <v>0.10789005877973543</v>
      </c>
      <c r="D9802" s="17">
        <f t="shared" si="613"/>
        <v>3263.9498323995899</v>
      </c>
      <c r="E9802" s="17">
        <f t="shared" si="614"/>
        <v>3634.7938208869482</v>
      </c>
      <c r="F9802" s="17">
        <f t="shared" si="615"/>
        <v>1044.6175487635437</v>
      </c>
    </row>
    <row r="9803" spans="1:6" x14ac:dyDescent="0.25">
      <c r="A9803" s="8">
        <v>39750</v>
      </c>
      <c r="B9803" s="7">
        <v>930.09002685546875</v>
      </c>
      <c r="C9803" s="11">
        <f t="shared" si="612"/>
        <v>-1.1079077098555186E-2</v>
      </c>
      <c r="D9803" s="17">
        <f t="shared" si="613"/>
        <v>3191.6267287216469</v>
      </c>
      <c r="E9803" s="17">
        <f t="shared" si="614"/>
        <v>3513.9833379500728</v>
      </c>
      <c r="F9803" s="17">
        <f t="shared" si="615"/>
        <v>998.32395531852353</v>
      </c>
    </row>
    <row r="9804" spans="1:6" x14ac:dyDescent="0.25">
      <c r="A9804" s="8">
        <v>39751</v>
      </c>
      <c r="B9804" s="7">
        <v>954.09002685546875</v>
      </c>
      <c r="C9804" s="11">
        <f t="shared" si="612"/>
        <v>2.5803953710955636E-2</v>
      </c>
      <c r="D9804" s="17">
        <f t="shared" si="613"/>
        <v>3356.3399054628117</v>
      </c>
      <c r="E9804" s="17">
        <f t="shared" si="614"/>
        <v>3786.0073281306718</v>
      </c>
      <c r="F9804" s="17">
        <f t="shared" si="615"/>
        <v>1101.3667758448328</v>
      </c>
    </row>
    <row r="9805" spans="1:6" x14ac:dyDescent="0.25">
      <c r="A9805" s="8">
        <v>39752</v>
      </c>
      <c r="B9805" s="7">
        <v>968.75</v>
      </c>
      <c r="C9805" s="11">
        <f t="shared" si="612"/>
        <v>1.5365398161479818E-2</v>
      </c>
      <c r="D9805" s="17">
        <f t="shared" si="613"/>
        <v>3459.4829034882114</v>
      </c>
      <c r="E9805" s="17">
        <f t="shared" si="614"/>
        <v>3960.5278582476958</v>
      </c>
      <c r="F9805" s="17">
        <f t="shared" si="615"/>
        <v>1169.0585319755573</v>
      </c>
    </row>
    <row r="9806" spans="1:6" x14ac:dyDescent="0.25">
      <c r="A9806" s="8">
        <v>39755</v>
      </c>
      <c r="B9806" s="7">
        <v>966.29998779296875</v>
      </c>
      <c r="C9806" s="11">
        <f t="shared" si="612"/>
        <v>-2.5290448588709677E-3</v>
      </c>
      <c r="D9806" s="17">
        <f t="shared" si="613"/>
        <v>3441.9845285853739</v>
      </c>
      <c r="E9806" s="17">
        <f t="shared" si="614"/>
        <v>3930.4788003927461</v>
      </c>
      <c r="F9806" s="17">
        <f t="shared" si="615"/>
        <v>1157.2321260955093</v>
      </c>
    </row>
    <row r="9807" spans="1:6" x14ac:dyDescent="0.25">
      <c r="A9807" s="8">
        <v>39756</v>
      </c>
      <c r="B9807" s="7">
        <v>1005.75</v>
      </c>
      <c r="C9807" s="11">
        <f t="shared" si="612"/>
        <v>4.0825843635924244E-2</v>
      </c>
      <c r="D9807" s="17">
        <f t="shared" si="613"/>
        <v>3723.0283729079674</v>
      </c>
      <c r="E9807" s="17">
        <f t="shared" si="614"/>
        <v>4411.8741391501944</v>
      </c>
      <c r="F9807" s="17">
        <f t="shared" si="615"/>
        <v>1346.212037417283</v>
      </c>
    </row>
    <row r="9808" spans="1:6" x14ac:dyDescent="0.25">
      <c r="A9808" s="8">
        <v>39757</v>
      </c>
      <c r="B9808" s="7">
        <v>952.77001953125</v>
      </c>
      <c r="C9808" s="11">
        <f t="shared" si="612"/>
        <v>-5.2677087217250805E-2</v>
      </c>
      <c r="D9808" s="17">
        <f t="shared" si="613"/>
        <v>3330.7917922840229</v>
      </c>
      <c r="E9808" s="17">
        <f t="shared" si="614"/>
        <v>3714.66010269155</v>
      </c>
      <c r="F9808" s="17">
        <f t="shared" si="615"/>
        <v>1062.5539217855105</v>
      </c>
    </row>
    <row r="9809" spans="1:6" x14ac:dyDescent="0.25">
      <c r="A9809" s="8">
        <v>39758</v>
      </c>
      <c r="B9809" s="7">
        <v>904.8800048828125</v>
      </c>
      <c r="C9809" s="11">
        <f t="shared" si="612"/>
        <v>-5.0263981513606761E-2</v>
      </c>
      <c r="D9809" s="17">
        <f t="shared" si="613"/>
        <v>2995.9540781379483</v>
      </c>
      <c r="E9809" s="17">
        <f t="shared" si="614"/>
        <v>3154.5192824984879</v>
      </c>
      <c r="F9809" s="17">
        <f t="shared" si="615"/>
        <v>848.92115905816149</v>
      </c>
    </row>
    <row r="9810" spans="1:6" x14ac:dyDescent="0.25">
      <c r="A9810" s="8">
        <v>39759</v>
      </c>
      <c r="B9810" s="7">
        <v>930.989990234375</v>
      </c>
      <c r="C9810" s="11">
        <f t="shared" si="612"/>
        <v>2.8854638416884792E-2</v>
      </c>
      <c r="D9810" s="17">
        <f t="shared" si="613"/>
        <v>3168.8484214144723</v>
      </c>
      <c r="E9810" s="17">
        <f t="shared" si="614"/>
        <v>3427.5868223252419</v>
      </c>
      <c r="F9810" s="17">
        <f t="shared" si="615"/>
        <v>946.9024114144255</v>
      </c>
    </row>
    <row r="9811" spans="1:6" x14ac:dyDescent="0.25">
      <c r="A9811" s="8">
        <v>39762</v>
      </c>
      <c r="B9811" s="7">
        <v>919.21002197265625</v>
      </c>
      <c r="C9811" s="11">
        <f t="shared" si="612"/>
        <v>-1.2653163176065045E-2</v>
      </c>
      <c r="D9811" s="17">
        <f t="shared" si="613"/>
        <v>3088.6565091017255</v>
      </c>
      <c r="E9811" s="17">
        <f t="shared" si="614"/>
        <v>3297.477376236207</v>
      </c>
      <c r="F9811" s="17">
        <f t="shared" si="615"/>
        <v>898.97716852068072</v>
      </c>
    </row>
    <row r="9812" spans="1:6" x14ac:dyDescent="0.25">
      <c r="A9812" s="8">
        <v>39763</v>
      </c>
      <c r="B9812" s="7">
        <v>898.95001220703125</v>
      </c>
      <c r="C9812" s="11">
        <f t="shared" si="612"/>
        <v>-2.2040675451020782E-2</v>
      </c>
      <c r="D9812" s="17">
        <f t="shared" si="613"/>
        <v>2952.5043577081378</v>
      </c>
      <c r="E9812" s="17">
        <f t="shared" si="614"/>
        <v>3079.4414902660897</v>
      </c>
      <c r="F9812" s="17">
        <f t="shared" si="615"/>
        <v>819.72091248371294</v>
      </c>
    </row>
    <row r="9813" spans="1:6" x14ac:dyDescent="0.25">
      <c r="A9813" s="8">
        <v>39764</v>
      </c>
      <c r="B9813" s="7">
        <v>852.29998779296875</v>
      </c>
      <c r="C9813" s="11">
        <f t="shared" si="612"/>
        <v>-5.1893902642629747E-2</v>
      </c>
      <c r="D9813" s="17">
        <f t="shared" si="613"/>
        <v>2646.0704103264457</v>
      </c>
      <c r="E9813" s="17">
        <f t="shared" si="614"/>
        <v>2600.02877959746</v>
      </c>
      <c r="F9813" s="17">
        <f t="shared" si="615"/>
        <v>649.56684357748327</v>
      </c>
    </row>
    <row r="9814" spans="1:6" x14ac:dyDescent="0.25">
      <c r="A9814" s="8">
        <v>39765</v>
      </c>
      <c r="B9814" s="7">
        <v>911.28997802734375</v>
      </c>
      <c r="C9814" s="11">
        <f t="shared" si="612"/>
        <v>6.9212708059669933E-2</v>
      </c>
      <c r="D9814" s="17">
        <f t="shared" si="613"/>
        <v>3012.3538079569562</v>
      </c>
      <c r="E9814" s="17">
        <f t="shared" si="614"/>
        <v>3139.8938782045166</v>
      </c>
      <c r="F9814" s="17">
        <f t="shared" si="615"/>
        <v>829.39996481656181</v>
      </c>
    </row>
    <row r="9815" spans="1:6" x14ac:dyDescent="0.25">
      <c r="A9815" s="8">
        <v>39766</v>
      </c>
      <c r="B9815" s="7">
        <v>873.28997802734375</v>
      </c>
      <c r="C9815" s="11">
        <f t="shared" si="612"/>
        <v>-4.169913081043429E-2</v>
      </c>
      <c r="D9815" s="17">
        <f t="shared" si="613"/>
        <v>2761.1287369863421</v>
      </c>
      <c r="E9815" s="17">
        <f t="shared" si="614"/>
        <v>2747.1013415301209</v>
      </c>
      <c r="F9815" s="17">
        <f t="shared" si="615"/>
        <v>691.0589343083401</v>
      </c>
    </row>
    <row r="9816" spans="1:6" x14ac:dyDescent="0.25">
      <c r="A9816" s="8">
        <v>39769</v>
      </c>
      <c r="B9816" s="7">
        <v>850.75</v>
      </c>
      <c r="C9816" s="11">
        <f t="shared" si="612"/>
        <v>-2.5810416464710644E-2</v>
      </c>
      <c r="D9816" s="17">
        <f t="shared" si="613"/>
        <v>2618.5969717577459</v>
      </c>
      <c r="E9816" s="17">
        <f t="shared" si="614"/>
        <v>2534.3898524431479</v>
      </c>
      <c r="F9816" s="17">
        <f t="shared" si="615"/>
        <v>619.71285872371061</v>
      </c>
    </row>
    <row r="9817" spans="1:6" x14ac:dyDescent="0.25">
      <c r="A9817" s="8">
        <v>39770</v>
      </c>
      <c r="B9817" s="7">
        <v>859.1199951171875</v>
      </c>
      <c r="C9817" s="11">
        <f t="shared" si="612"/>
        <v>9.8383721624302079E-3</v>
      </c>
      <c r="D9817" s="17">
        <f t="shared" si="613"/>
        <v>2670.1224348608771</v>
      </c>
      <c r="E9817" s="17">
        <f t="shared" si="614"/>
        <v>2609.1926641622149</v>
      </c>
      <c r="F9817" s="17">
        <f t="shared" si="615"/>
        <v>644.10072167558019</v>
      </c>
    </row>
    <row r="9818" spans="1:6" x14ac:dyDescent="0.25">
      <c r="A9818" s="8">
        <v>39771</v>
      </c>
      <c r="B9818" s="7">
        <v>806.58001708984375</v>
      </c>
      <c r="C9818" s="11">
        <f t="shared" si="612"/>
        <v>-6.1155575851982218E-2</v>
      </c>
      <c r="D9818" s="17">
        <f t="shared" si="613"/>
        <v>2343.5366846624493</v>
      </c>
      <c r="E9818" s="17">
        <f t="shared" si="614"/>
        <v>2130.4926245053912</v>
      </c>
      <c r="F9818" s="17">
        <f t="shared" si="615"/>
        <v>486.53931951259045</v>
      </c>
    </row>
    <row r="9819" spans="1:6" x14ac:dyDescent="0.25">
      <c r="A9819" s="8">
        <v>39772</v>
      </c>
      <c r="B9819" s="7">
        <v>752.44000244140625</v>
      </c>
      <c r="C9819" s="11">
        <f t="shared" si="612"/>
        <v>-6.7122930771054454E-2</v>
      </c>
      <c r="D9819" s="17">
        <f t="shared" si="613"/>
        <v>2028.9265833744012</v>
      </c>
      <c r="E9819" s="17">
        <f t="shared" si="614"/>
        <v>1701.4778976766388</v>
      </c>
      <c r="F9819" s="17">
        <f t="shared" si="615"/>
        <v>355.90753926843223</v>
      </c>
    </row>
    <row r="9820" spans="1:6" x14ac:dyDescent="0.25">
      <c r="A9820" s="8">
        <v>39773</v>
      </c>
      <c r="B9820" s="7">
        <v>800.030029296875</v>
      </c>
      <c r="C9820" s="11">
        <f t="shared" si="612"/>
        <v>6.3247603398351573E-2</v>
      </c>
      <c r="D9820" s="17">
        <f t="shared" si="613"/>
        <v>2285.5760711136745</v>
      </c>
      <c r="E9820" s="17">
        <f t="shared" si="614"/>
        <v>2024.3210954665778</v>
      </c>
      <c r="F9820" s="17">
        <f t="shared" si="615"/>
        <v>445.94873482896435</v>
      </c>
    </row>
    <row r="9821" spans="1:6" x14ac:dyDescent="0.25">
      <c r="A9821" s="8">
        <v>39776</v>
      </c>
      <c r="B9821" s="7">
        <v>851.80999755859375</v>
      </c>
      <c r="C9821" s="11">
        <f t="shared" si="612"/>
        <v>6.4722530862031238E-2</v>
      </c>
      <c r="D9821" s="17">
        <f t="shared" si="613"/>
        <v>2581.4326067140246</v>
      </c>
      <c r="E9821" s="17">
        <f t="shared" si="614"/>
        <v>2417.3786491945671</v>
      </c>
      <c r="F9821" s="17">
        <f t="shared" si="615"/>
        <v>561.40045784037</v>
      </c>
    </row>
    <row r="9822" spans="1:6" x14ac:dyDescent="0.25">
      <c r="A9822" s="8">
        <v>39777</v>
      </c>
      <c r="B9822" s="7">
        <v>857.3900146484375</v>
      </c>
      <c r="C9822" s="11">
        <f t="shared" si="612"/>
        <v>6.5507767058814257E-3</v>
      </c>
      <c r="D9822" s="17">
        <f t="shared" si="613"/>
        <v>2615.2533838897548</v>
      </c>
      <c r="E9822" s="17">
        <f t="shared" si="614"/>
        <v>2464.8857724278837</v>
      </c>
      <c r="F9822" s="17">
        <f t="shared" si="615"/>
        <v>576.11089400793753</v>
      </c>
    </row>
    <row r="9823" spans="1:6" x14ac:dyDescent="0.25">
      <c r="A9823" s="8">
        <v>39778</v>
      </c>
      <c r="B9823" s="7">
        <v>887.67999267578125</v>
      </c>
      <c r="C9823" s="11">
        <f t="shared" si="612"/>
        <v>3.5328120819979214E-2</v>
      </c>
      <c r="D9823" s="17">
        <f t="shared" si="613"/>
        <v>2800.0373589315882</v>
      </c>
      <c r="E9823" s="17">
        <f t="shared" si="614"/>
        <v>2726.125119555224</v>
      </c>
      <c r="F9823" s="17">
        <f t="shared" si="615"/>
        <v>657.52255508481221</v>
      </c>
    </row>
    <row r="9824" spans="1:6" x14ac:dyDescent="0.25">
      <c r="A9824" s="8">
        <v>39780</v>
      </c>
      <c r="B9824" s="7">
        <v>896.239990234375</v>
      </c>
      <c r="C9824" s="11">
        <f t="shared" si="612"/>
        <v>9.6431119651473642E-3</v>
      </c>
      <c r="D9824" s="17">
        <f t="shared" si="613"/>
        <v>2854.0395064491336</v>
      </c>
      <c r="E9824" s="17">
        <f t="shared" si="614"/>
        <v>2804.9901088318393</v>
      </c>
      <c r="F9824" s="17">
        <f t="shared" si="615"/>
        <v>682.88480955798275</v>
      </c>
    </row>
    <row r="9825" spans="1:6" x14ac:dyDescent="0.25">
      <c r="A9825" s="8">
        <v>39783</v>
      </c>
      <c r="B9825" s="7">
        <v>816.21002197265625</v>
      </c>
      <c r="C9825" s="11">
        <f t="shared" si="612"/>
        <v>-8.929524361079913E-2</v>
      </c>
      <c r="D9825" s="17">
        <f t="shared" si="613"/>
        <v>2344.3352004426933</v>
      </c>
      <c r="E9825" s="17">
        <f t="shared" si="614"/>
        <v>2053.5732835497761</v>
      </c>
      <c r="F9825" s="17">
        <f t="shared" si="615"/>
        <v>438.97134784760578</v>
      </c>
    </row>
    <row r="9826" spans="1:6" x14ac:dyDescent="0.25">
      <c r="A9826" s="8">
        <v>39784</v>
      </c>
      <c r="B9826" s="7">
        <v>848.80999755859375</v>
      </c>
      <c r="C9826" s="11">
        <f t="shared" si="612"/>
        <v>3.9940670548431013E-2</v>
      </c>
      <c r="D9826" s="17">
        <f t="shared" si="613"/>
        <v>2531.6038402346362</v>
      </c>
      <c r="E9826" s="17">
        <f t="shared" si="614"/>
        <v>2299.63656544574</v>
      </c>
      <c r="F9826" s="17">
        <f t="shared" si="615"/>
        <v>509.10258778593357</v>
      </c>
    </row>
    <row r="9827" spans="1:6" x14ac:dyDescent="0.25">
      <c r="A9827" s="8">
        <v>39785</v>
      </c>
      <c r="B9827" s="7">
        <v>870.739990234375</v>
      </c>
      <c r="C9827" s="11">
        <f t="shared" si="612"/>
        <v>2.5836162084397943E-2</v>
      </c>
      <c r="D9827" s="17">
        <f t="shared" si="613"/>
        <v>2662.4176945342092</v>
      </c>
      <c r="E9827" s="17">
        <f t="shared" si="614"/>
        <v>2477.8779145659332</v>
      </c>
      <c r="F9827" s="17">
        <f t="shared" si="615"/>
        <v>561.71561568842878</v>
      </c>
    </row>
    <row r="9828" spans="1:6" x14ac:dyDescent="0.25">
      <c r="A9828" s="8">
        <v>39786</v>
      </c>
      <c r="B9828" s="7">
        <v>845.219970703125</v>
      </c>
      <c r="C9828" s="11">
        <f t="shared" si="612"/>
        <v>-2.930842710506593E-2</v>
      </c>
      <c r="D9828" s="17">
        <f t="shared" si="613"/>
        <v>2506.355144687222</v>
      </c>
      <c r="E9828" s="17">
        <f t="shared" si="614"/>
        <v>2260.0098018630079</v>
      </c>
      <c r="F9828" s="17">
        <f t="shared" si="615"/>
        <v>495.86361098370264</v>
      </c>
    </row>
    <row r="9829" spans="1:6" x14ac:dyDescent="0.25">
      <c r="A9829" s="8">
        <v>39787</v>
      </c>
      <c r="B9829" s="7">
        <v>876.07000732421875</v>
      </c>
      <c r="C9829" s="11">
        <f t="shared" si="612"/>
        <v>3.6499417536750935E-2</v>
      </c>
      <c r="D9829" s="17">
        <f t="shared" si="613"/>
        <v>2689.3161505298672</v>
      </c>
      <c r="E9829" s="17">
        <f t="shared" si="614"/>
        <v>2507.4769260490507</v>
      </c>
      <c r="F9829" s="17">
        <f t="shared" si="615"/>
        <v>568.2585428980035</v>
      </c>
    </row>
    <row r="9830" spans="1:6" x14ac:dyDescent="0.25">
      <c r="A9830" s="8">
        <v>39790</v>
      </c>
      <c r="B9830" s="7">
        <v>909.70001220703125</v>
      </c>
      <c r="C9830" s="11">
        <f t="shared" si="612"/>
        <v>3.8387348729730687E-2</v>
      </c>
      <c r="D9830" s="17">
        <f t="shared" si="613"/>
        <v>2895.7875843596412</v>
      </c>
      <c r="E9830" s="17">
        <f t="shared" si="614"/>
        <v>2796.2430996250446</v>
      </c>
      <c r="F9830" s="17">
        <f t="shared" si="615"/>
        <v>655.51429831750067</v>
      </c>
    </row>
    <row r="9831" spans="1:6" x14ac:dyDescent="0.25">
      <c r="A9831" s="8">
        <v>39791</v>
      </c>
      <c r="B9831" s="7">
        <v>888.66998291015625</v>
      </c>
      <c r="C9831" s="11">
        <f t="shared" si="612"/>
        <v>-2.3117543162227579E-2</v>
      </c>
      <c r="D9831" s="17">
        <f t="shared" si="613"/>
        <v>2761.9005954194877</v>
      </c>
      <c r="E9831" s="17">
        <f t="shared" si="614"/>
        <v>2602.3162879820557</v>
      </c>
      <c r="F9831" s="17">
        <f t="shared" si="615"/>
        <v>594.89877797825204</v>
      </c>
    </row>
    <row r="9832" spans="1:6" x14ac:dyDescent="0.25">
      <c r="A9832" s="8">
        <v>39792</v>
      </c>
      <c r="B9832" s="7">
        <v>899.239990234375</v>
      </c>
      <c r="C9832" s="11">
        <f t="shared" si="612"/>
        <v>1.1894187412074847E-2</v>
      </c>
      <c r="D9832" s="17">
        <f t="shared" si="613"/>
        <v>2827.6017220103686</v>
      </c>
      <c r="E9832" s="17">
        <f t="shared" si="614"/>
        <v>2695.1736008863159</v>
      </c>
      <c r="F9832" s="17">
        <f t="shared" si="615"/>
        <v>623.20212820420249</v>
      </c>
    </row>
    <row r="9833" spans="1:6" x14ac:dyDescent="0.25">
      <c r="A9833" s="8">
        <v>39793</v>
      </c>
      <c r="B9833" s="7">
        <v>873.59002685546875</v>
      </c>
      <c r="C9833" s="11">
        <f t="shared" si="612"/>
        <v>-2.8524046592079303E-2</v>
      </c>
      <c r="D9833" s="17">
        <f t="shared" si="613"/>
        <v>2666.2924354854335</v>
      </c>
      <c r="E9833" s="17">
        <f t="shared" si="614"/>
        <v>2464.5418287900457</v>
      </c>
      <c r="F9833" s="17">
        <f t="shared" si="615"/>
        <v>552.09714203948386</v>
      </c>
    </row>
    <row r="9834" spans="1:6" x14ac:dyDescent="0.25">
      <c r="A9834" s="8">
        <v>39794</v>
      </c>
      <c r="B9834" s="7">
        <v>879.72998046875</v>
      </c>
      <c r="C9834" s="11">
        <f t="shared" si="612"/>
        <v>7.0284154174496726E-3</v>
      </c>
      <c r="D9834" s="17">
        <f t="shared" si="613"/>
        <v>2703.772057207424</v>
      </c>
      <c r="E9834" s="17">
        <f t="shared" si="614"/>
        <v>2516.5073001492983</v>
      </c>
      <c r="F9834" s="17">
        <f t="shared" si="615"/>
        <v>567.61861429964472</v>
      </c>
    </row>
    <row r="9835" spans="1:6" x14ac:dyDescent="0.25">
      <c r="A9835" s="8">
        <v>39797</v>
      </c>
      <c r="B9835" s="7">
        <v>868.57000732421875</v>
      </c>
      <c r="C9835" s="11">
        <f t="shared" si="612"/>
        <v>-1.2685680143110318E-2</v>
      </c>
      <c r="D9835" s="17">
        <f t="shared" si="613"/>
        <v>2635.1736822121984</v>
      </c>
      <c r="E9835" s="17">
        <f t="shared" si="614"/>
        <v>2420.7364800868099</v>
      </c>
      <c r="F9835" s="17">
        <f t="shared" si="615"/>
        <v>538.81610156252157</v>
      </c>
    </row>
    <row r="9836" spans="1:6" x14ac:dyDescent="0.25">
      <c r="A9836" s="8">
        <v>39798</v>
      </c>
      <c r="B9836" s="7">
        <v>913.17999267578125</v>
      </c>
      <c r="C9836" s="11">
        <f t="shared" si="612"/>
        <v>5.1360264544468133E-2</v>
      </c>
      <c r="D9836" s="17">
        <f t="shared" si="613"/>
        <v>2905.8601170902762</v>
      </c>
      <c r="E9836" s="17">
        <f t="shared" si="614"/>
        <v>2793.7254781159195</v>
      </c>
      <c r="F9836" s="17">
        <f t="shared" si="615"/>
        <v>649.51105163080206</v>
      </c>
    </row>
    <row r="9837" spans="1:6" x14ac:dyDescent="0.25">
      <c r="A9837" s="8">
        <v>39799</v>
      </c>
      <c r="B9837" s="7">
        <v>904.41998291015625</v>
      </c>
      <c r="C9837" s="11">
        <f t="shared" si="612"/>
        <v>-9.5928621256326473E-3</v>
      </c>
      <c r="D9837" s="17">
        <f t="shared" si="613"/>
        <v>2850.1090861710327</v>
      </c>
      <c r="E9837" s="17">
        <f t="shared" si="614"/>
        <v>2713.3260081306203</v>
      </c>
      <c r="F9837" s="17">
        <f t="shared" si="615"/>
        <v>624.58837176132624</v>
      </c>
    </row>
    <row r="9838" spans="1:6" x14ac:dyDescent="0.25">
      <c r="A9838" s="8">
        <v>39800</v>
      </c>
      <c r="B9838" s="7">
        <v>885.280029296875</v>
      </c>
      <c r="C9838" s="11">
        <f t="shared" si="612"/>
        <v>-2.1162683238924614E-2</v>
      </c>
      <c r="D9838" s="17">
        <f t="shared" si="613"/>
        <v>2729.4771745969956</v>
      </c>
      <c r="E9838" s="17">
        <f t="shared" si="614"/>
        <v>2541.0622316286081</v>
      </c>
      <c r="F9838" s="17">
        <f t="shared" si="615"/>
        <v>571.71650829612372</v>
      </c>
    </row>
    <row r="9839" spans="1:6" x14ac:dyDescent="0.25">
      <c r="A9839" s="8">
        <v>39801</v>
      </c>
      <c r="B9839" s="7">
        <v>887.8800048828125</v>
      </c>
      <c r="C9839" s="11">
        <f t="shared" si="612"/>
        <v>2.9368962361011408E-3</v>
      </c>
      <c r="D9839" s="17">
        <f t="shared" si="613"/>
        <v>2745.5095570781914</v>
      </c>
      <c r="E9839" s="17">
        <f t="shared" si="614"/>
        <v>2563.4507399399149</v>
      </c>
      <c r="F9839" s="17">
        <f t="shared" si="615"/>
        <v>578.4327965414509</v>
      </c>
    </row>
    <row r="9840" spans="1:6" x14ac:dyDescent="0.25">
      <c r="A9840" s="8">
        <v>39804</v>
      </c>
      <c r="B9840" s="7">
        <v>871.6300048828125</v>
      </c>
      <c r="C9840" s="11">
        <f t="shared" si="612"/>
        <v>-1.8302022695223064E-2</v>
      </c>
      <c r="D9840" s="17">
        <f t="shared" si="613"/>
        <v>2645.0128006309974</v>
      </c>
      <c r="E9840" s="17">
        <f t="shared" si="614"/>
        <v>2422.7017390785149</v>
      </c>
      <c r="F9840" s="17">
        <f t="shared" si="615"/>
        <v>536.08683586159896</v>
      </c>
    </row>
    <row r="9841" spans="1:6" x14ac:dyDescent="0.25">
      <c r="A9841" s="8">
        <v>39805</v>
      </c>
      <c r="B9841" s="7">
        <v>863.15997314453125</v>
      </c>
      <c r="C9841" s="11">
        <f t="shared" si="612"/>
        <v>-9.7174623301546567E-3</v>
      </c>
      <c r="D9841" s="17">
        <f t="shared" si="613"/>
        <v>2593.6071761251801</v>
      </c>
      <c r="E9841" s="17">
        <f t="shared" si="614"/>
        <v>2352.0742004184281</v>
      </c>
      <c r="F9841" s="17">
        <f t="shared" si="615"/>
        <v>515.24922132889139</v>
      </c>
    </row>
    <row r="9842" spans="1:6" x14ac:dyDescent="0.25">
      <c r="A9842" s="8">
        <v>39806</v>
      </c>
      <c r="B9842" s="7">
        <v>868.1500244140625</v>
      </c>
      <c r="C9842" s="11">
        <f t="shared" si="612"/>
        <v>5.7811430381233559E-3</v>
      </c>
      <c r="D9842" s="17">
        <f t="shared" si="613"/>
        <v>2623.595204264946</v>
      </c>
      <c r="E9842" s="17">
        <f t="shared" si="614"/>
        <v>2392.8672325851239</v>
      </c>
      <c r="F9842" s="17">
        <f t="shared" si="615"/>
        <v>527.16413912402743</v>
      </c>
    </row>
    <row r="9843" spans="1:6" x14ac:dyDescent="0.25">
      <c r="A9843" s="8">
        <v>39808</v>
      </c>
      <c r="B9843" s="7">
        <v>872.79998779296875</v>
      </c>
      <c r="C9843" s="11">
        <f t="shared" si="612"/>
        <v>5.3561749100273694E-3</v>
      </c>
      <c r="D9843" s="17">
        <f t="shared" si="613"/>
        <v>2651.7000738792503</v>
      </c>
      <c r="E9843" s="17">
        <f t="shared" si="614"/>
        <v>2431.317078887721</v>
      </c>
      <c r="F9843" s="17">
        <f t="shared" si="615"/>
        <v>538.4584724657966</v>
      </c>
    </row>
    <row r="9844" spans="1:6" x14ac:dyDescent="0.25">
      <c r="A9844" s="8">
        <v>39811</v>
      </c>
      <c r="B9844" s="7">
        <v>869.41998291015625</v>
      </c>
      <c r="C9844" s="11">
        <f t="shared" si="612"/>
        <v>-3.8725995990896477E-3</v>
      </c>
      <c r="D9844" s="17">
        <f t="shared" si="613"/>
        <v>2631.1621285932288</v>
      </c>
      <c r="E9844" s="17">
        <f t="shared" si="614"/>
        <v>2403.0705262528395</v>
      </c>
      <c r="F9844" s="17">
        <f t="shared" si="615"/>
        <v>530.11753620740672</v>
      </c>
    </row>
    <row r="9845" spans="1:6" x14ac:dyDescent="0.25">
      <c r="A9845" s="8">
        <v>39812</v>
      </c>
      <c r="B9845" s="7">
        <v>890.6400146484375</v>
      </c>
      <c r="C9845" s="11">
        <f t="shared" si="612"/>
        <v>2.4407112966569663E-2</v>
      </c>
      <c r="D9845" s="17">
        <f t="shared" si="613"/>
        <v>2759.6002712050981</v>
      </c>
      <c r="E9845" s="17">
        <f t="shared" si="614"/>
        <v>2579.0265676555005</v>
      </c>
      <c r="F9845" s="17">
        <f t="shared" si="615"/>
        <v>581.87209057450173</v>
      </c>
    </row>
    <row r="9846" spans="1:6" x14ac:dyDescent="0.25">
      <c r="A9846" s="8">
        <v>39813</v>
      </c>
      <c r="B9846" s="7">
        <v>903.25</v>
      </c>
      <c r="C9846" s="11">
        <f t="shared" si="612"/>
        <v>1.4158341354716745E-2</v>
      </c>
      <c r="D9846" s="17">
        <f t="shared" si="613"/>
        <v>2837.7429964896792</v>
      </c>
      <c r="E9846" s="17">
        <f t="shared" si="614"/>
        <v>2688.5707831787508</v>
      </c>
      <c r="F9846" s="17">
        <f t="shared" si="615"/>
        <v>614.82546530704747</v>
      </c>
    </row>
    <row r="9847" spans="1:6" x14ac:dyDescent="0.25">
      <c r="A9847" s="8">
        <v>39815</v>
      </c>
      <c r="B9847" s="7">
        <v>931.79998779296875</v>
      </c>
      <c r="C9847" s="11">
        <f t="shared" si="612"/>
        <v>3.1608068411811512E-2</v>
      </c>
      <c r="D9847" s="17">
        <f t="shared" si="613"/>
        <v>3017.1341460260487</v>
      </c>
      <c r="E9847" s="17">
        <f t="shared" si="614"/>
        <v>2943.5123709128852</v>
      </c>
      <c r="F9847" s="17">
        <f t="shared" si="615"/>
        <v>692.55924678204349</v>
      </c>
    </row>
    <row r="9848" spans="1:6" x14ac:dyDescent="0.25">
      <c r="A9848" s="8">
        <v>39818</v>
      </c>
      <c r="B9848" s="7">
        <v>927.45001220703125</v>
      </c>
      <c r="C9848" s="11">
        <f t="shared" si="612"/>
        <v>-4.6683576335311092E-3</v>
      </c>
      <c r="D9848" s="17">
        <f t="shared" si="613"/>
        <v>2988.9640235820725</v>
      </c>
      <c r="E9848" s="17">
        <f t="shared" si="614"/>
        <v>2902.288265574452</v>
      </c>
      <c r="F9848" s="17">
        <f t="shared" si="615"/>
        <v>679.62678979649343</v>
      </c>
    </row>
    <row r="9849" spans="1:6" x14ac:dyDescent="0.25">
      <c r="A9849" s="8">
        <v>39819</v>
      </c>
      <c r="B9849" s="7">
        <v>934.70001220703125</v>
      </c>
      <c r="C9849" s="11">
        <f t="shared" si="612"/>
        <v>7.8171328961949595E-3</v>
      </c>
      <c r="D9849" s="17">
        <f t="shared" si="613"/>
        <v>3035.6942815706461</v>
      </c>
      <c r="E9849" s="17">
        <f t="shared" si="614"/>
        <v>2970.3509847996402</v>
      </c>
      <c r="F9849" s="17">
        <f t="shared" si="615"/>
        <v>700.8777215391076</v>
      </c>
    </row>
    <row r="9850" spans="1:6" x14ac:dyDescent="0.25">
      <c r="A9850" s="8">
        <v>39820</v>
      </c>
      <c r="B9850" s="7">
        <v>906.6500244140625</v>
      </c>
      <c r="C9850" s="11">
        <f t="shared" si="612"/>
        <v>-3.0009615306130777E-2</v>
      </c>
      <c r="D9850" s="17">
        <f t="shared" si="613"/>
        <v>2853.4942464167339</v>
      </c>
      <c r="E9850" s="17">
        <f t="shared" si="614"/>
        <v>2702.9337136655686</v>
      </c>
      <c r="F9850" s="17">
        <f t="shared" si="615"/>
        <v>616.74543833900327</v>
      </c>
    </row>
    <row r="9851" spans="1:6" x14ac:dyDescent="0.25">
      <c r="A9851" s="8">
        <v>39821</v>
      </c>
      <c r="B9851" s="7">
        <v>909.72998046875</v>
      </c>
      <c r="C9851" s="11">
        <f t="shared" si="612"/>
        <v>3.3970727091503388E-3</v>
      </c>
      <c r="D9851" s="17">
        <f t="shared" si="613"/>
        <v>2872.8813012771734</v>
      </c>
      <c r="E9851" s="17">
        <f t="shared" si="614"/>
        <v>2730.4799007255756</v>
      </c>
      <c r="F9851" s="17">
        <f t="shared" si="615"/>
        <v>625.12595472730084</v>
      </c>
    </row>
    <row r="9852" spans="1:6" x14ac:dyDescent="0.25">
      <c r="A9852" s="8">
        <v>39822</v>
      </c>
      <c r="B9852" s="7">
        <v>890.3499755859375</v>
      </c>
      <c r="C9852" s="11">
        <f t="shared" si="612"/>
        <v>-2.1303029798827457E-2</v>
      </c>
      <c r="D9852" s="17">
        <f t="shared" si="613"/>
        <v>2750.4791493379698</v>
      </c>
      <c r="E9852" s="17">
        <f t="shared" si="614"/>
        <v>2555.9774166548063</v>
      </c>
      <c r="F9852" s="17">
        <f t="shared" si="615"/>
        <v>571.85764736099622</v>
      </c>
    </row>
    <row r="9853" spans="1:6" x14ac:dyDescent="0.25">
      <c r="A9853" s="8">
        <v>39825</v>
      </c>
      <c r="B9853" s="7">
        <v>870.260009765625</v>
      </c>
      <c r="C9853" s="11">
        <f t="shared" si="612"/>
        <v>-2.2564122391412807E-2</v>
      </c>
      <c r="D9853" s="17">
        <f t="shared" si="613"/>
        <v>2626.3548530165881</v>
      </c>
      <c r="E9853" s="17">
        <f t="shared" si="614"/>
        <v>2382.9572548775477</v>
      </c>
      <c r="F9853" s="17">
        <f t="shared" si="615"/>
        <v>520.24378357892056</v>
      </c>
    </row>
    <row r="9854" spans="1:6" x14ac:dyDescent="0.25">
      <c r="A9854" s="8">
        <v>39826</v>
      </c>
      <c r="B9854" s="7">
        <v>871.78997802734375</v>
      </c>
      <c r="C9854" s="11">
        <f t="shared" si="612"/>
        <v>1.7580587922577243E-3</v>
      </c>
      <c r="D9854" s="17">
        <f t="shared" si="613"/>
        <v>2635.5894254984573</v>
      </c>
      <c r="E9854" s="17">
        <f t="shared" si="614"/>
        <v>2395.5253917380833</v>
      </c>
      <c r="F9854" s="17">
        <f t="shared" si="615"/>
        <v>523.90226021027388</v>
      </c>
    </row>
    <row r="9855" spans="1:6" x14ac:dyDescent="0.25">
      <c r="A9855" s="8">
        <v>39827</v>
      </c>
      <c r="B9855" s="7">
        <v>842.6199951171875</v>
      </c>
      <c r="C9855" s="11">
        <f t="shared" si="612"/>
        <v>-3.3459874104266582E-2</v>
      </c>
      <c r="D9855" s="17">
        <f t="shared" si="613"/>
        <v>2459.216444763028</v>
      </c>
      <c r="E9855" s="17">
        <f t="shared" si="614"/>
        <v>2155.0634576746929</v>
      </c>
      <c r="F9855" s="17">
        <f t="shared" si="615"/>
        <v>453.78344553196797</v>
      </c>
    </row>
    <row r="9856" spans="1:6" x14ac:dyDescent="0.25">
      <c r="A9856" s="8">
        <v>39828</v>
      </c>
      <c r="B9856" s="7">
        <v>843.739990234375</v>
      </c>
      <c r="C9856" s="11">
        <f t="shared" si="612"/>
        <v>1.3291817470243352E-3</v>
      </c>
      <c r="D9856" s="17">
        <f t="shared" si="613"/>
        <v>2465.7539359837501</v>
      </c>
      <c r="E9856" s="17">
        <f t="shared" si="614"/>
        <v>2163.6568707095539</v>
      </c>
      <c r="F9856" s="17">
        <f t="shared" si="615"/>
        <v>456.19608822357958</v>
      </c>
    </row>
    <row r="9857" spans="1:6" x14ac:dyDescent="0.25">
      <c r="A9857" s="8">
        <v>39829</v>
      </c>
      <c r="B9857" s="7">
        <v>850.1199951171875</v>
      </c>
      <c r="C9857" s="11">
        <f t="shared" si="612"/>
        <v>7.5615769747268413E-3</v>
      </c>
      <c r="D9857" s="17">
        <f t="shared" si="613"/>
        <v>2503.0439123591036</v>
      </c>
      <c r="E9857" s="17">
        <f t="shared" si="614"/>
        <v>2212.7388446338546</v>
      </c>
      <c r="F9857" s="17">
        <f t="shared" si="615"/>
        <v>469.99433557026703</v>
      </c>
    </row>
    <row r="9858" spans="1:6" x14ac:dyDescent="0.25">
      <c r="A9858" s="8">
        <v>39833</v>
      </c>
      <c r="B9858" s="7">
        <v>805.219970703125</v>
      </c>
      <c r="C9858" s="11">
        <f t="shared" si="612"/>
        <v>-5.2816102046715316E-2</v>
      </c>
      <c r="D9858" s="17">
        <f t="shared" si="613"/>
        <v>2238.6418669539676</v>
      </c>
      <c r="E9858" s="17">
        <f t="shared" si="614"/>
        <v>1862.1341227711168</v>
      </c>
      <c r="F9858" s="17">
        <f t="shared" si="615"/>
        <v>370.70126041483746</v>
      </c>
    </row>
    <row r="9859" spans="1:6" x14ac:dyDescent="0.25">
      <c r="A9859" s="8">
        <v>39834</v>
      </c>
      <c r="B9859" s="7">
        <v>840.239990234375</v>
      </c>
      <c r="C9859" s="11">
        <f t="shared" si="612"/>
        <v>4.3491245629030062E-2</v>
      </c>
      <c r="D9859" s="17">
        <f t="shared" si="613"/>
        <v>2433.3645135762185</v>
      </c>
      <c r="E9859" s="17">
        <f t="shared" si="614"/>
        <v>2105.0937203540284</v>
      </c>
      <c r="F9859" s="17">
        <f t="shared" si="615"/>
        <v>435.19029870160841</v>
      </c>
    </row>
    <row r="9860" spans="1:6" x14ac:dyDescent="0.25">
      <c r="A9860" s="8">
        <v>39835</v>
      </c>
      <c r="B9860" s="7">
        <v>827.5</v>
      </c>
      <c r="C9860" s="11">
        <f t="shared" ref="C9860:C9923" si="616">(B9860-B9859)/B9859</f>
        <v>-1.5162323124874514E-2</v>
      </c>
      <c r="D9860" s="17">
        <f t="shared" ref="D9860:D9923" si="617">D9859*(1+2*C9860)</f>
        <v>2359.5735955053269</v>
      </c>
      <c r="E9860" s="17">
        <f t="shared" ref="E9860:E9923" si="618">E9859*(1+3*C9860)</f>
        <v>2009.3393867655723</v>
      </c>
      <c r="F9860" s="17">
        <f t="shared" ref="F9860:F9923" si="619">F9859*(1+4*C9860)</f>
        <v>408.79631498271067</v>
      </c>
    </row>
    <row r="9861" spans="1:6" x14ac:dyDescent="0.25">
      <c r="A9861" s="8">
        <v>39836</v>
      </c>
      <c r="B9861" s="7">
        <v>831.95001220703125</v>
      </c>
      <c r="C9861" s="11">
        <f t="shared" si="616"/>
        <v>5.3776582562311175E-3</v>
      </c>
      <c r="D9861" s="17">
        <f t="shared" si="617"/>
        <v>2384.9515563594355</v>
      </c>
      <c r="E9861" s="17">
        <f t="shared" si="618"/>
        <v>2041.7560083940029</v>
      </c>
      <c r="F9861" s="17">
        <f t="shared" si="619"/>
        <v>417.58978249624516</v>
      </c>
    </row>
    <row r="9862" spans="1:6" x14ac:dyDescent="0.25">
      <c r="A9862" s="8">
        <v>39839</v>
      </c>
      <c r="B9862" s="7">
        <v>836.57000732421875</v>
      </c>
      <c r="C9862" s="11">
        <f t="shared" si="616"/>
        <v>5.5532123918495858E-3</v>
      </c>
      <c r="D9862" s="17">
        <f t="shared" si="617"/>
        <v>2411.439841432908</v>
      </c>
      <c r="E9862" s="17">
        <f t="shared" si="618"/>
        <v>2075.7709226948436</v>
      </c>
      <c r="F9862" s="17">
        <f t="shared" si="619"/>
        <v>426.86564151571685</v>
      </c>
    </row>
    <row r="9863" spans="1:6" x14ac:dyDescent="0.25">
      <c r="A9863" s="8">
        <v>39840</v>
      </c>
      <c r="B9863" s="7">
        <v>845.71002197265625</v>
      </c>
      <c r="C9863" s="11">
        <f t="shared" si="616"/>
        <v>1.0925582519593273E-2</v>
      </c>
      <c r="D9863" s="17">
        <f t="shared" si="617"/>
        <v>2464.1326113901287</v>
      </c>
      <c r="E9863" s="17">
        <f t="shared" si="618"/>
        <v>2143.807942217868</v>
      </c>
      <c r="F9863" s="17">
        <f t="shared" si="619"/>
        <v>445.52066468035315</v>
      </c>
    </row>
    <row r="9864" spans="1:6" x14ac:dyDescent="0.25">
      <c r="A9864" s="8">
        <v>39841</v>
      </c>
      <c r="B9864" s="7">
        <v>874.09002685546875</v>
      </c>
      <c r="C9864" s="11">
        <f t="shared" si="616"/>
        <v>3.3557607389604865E-2</v>
      </c>
      <c r="D9864" s="17">
        <f t="shared" si="617"/>
        <v>2629.5134008480322</v>
      </c>
      <c r="E9864" s="17">
        <f t="shared" si="618"/>
        <v>2359.6311379488598</v>
      </c>
      <c r="F9864" s="17">
        <f t="shared" si="619"/>
        <v>505.32309487754958</v>
      </c>
    </row>
    <row r="9865" spans="1:6" x14ac:dyDescent="0.25">
      <c r="A9865" s="8">
        <v>39842</v>
      </c>
      <c r="B9865" s="7">
        <v>845.1400146484375</v>
      </c>
      <c r="C9865" s="11">
        <f t="shared" si="616"/>
        <v>-3.3120172199171141E-2</v>
      </c>
      <c r="D9865" s="17">
        <f t="shared" si="617"/>
        <v>2455.3335275758022</v>
      </c>
      <c r="E9865" s="17">
        <f t="shared" si="618"/>
        <v>2125.1769691026825</v>
      </c>
      <c r="F9865" s="17">
        <f t="shared" si="619"/>
        <v>438.37754320329947</v>
      </c>
    </row>
    <row r="9866" spans="1:6" x14ac:dyDescent="0.25">
      <c r="A9866" s="8">
        <v>39843</v>
      </c>
      <c r="B9866" s="7">
        <v>825.8800048828125</v>
      </c>
      <c r="C9866" s="11">
        <f t="shared" si="616"/>
        <v>-2.2789134855526638E-2</v>
      </c>
      <c r="D9866" s="17">
        <f t="shared" si="617"/>
        <v>2343.4236738253603</v>
      </c>
      <c r="E9866" s="17">
        <f t="shared" si="618"/>
        <v>1979.8841354804615</v>
      </c>
      <c r="F9866" s="17">
        <f t="shared" si="619"/>
        <v>398.4165634045217</v>
      </c>
    </row>
    <row r="9867" spans="1:6" x14ac:dyDescent="0.25">
      <c r="A9867" s="8">
        <v>39846</v>
      </c>
      <c r="B9867" s="7">
        <v>825.44000244140625</v>
      </c>
      <c r="C9867" s="11">
        <f t="shared" si="616"/>
        <v>-5.3276800358992077E-4</v>
      </c>
      <c r="D9867" s="17">
        <f t="shared" si="617"/>
        <v>2340.9266715208219</v>
      </c>
      <c r="E9867" s="17">
        <f t="shared" si="618"/>
        <v>1976.7196787258636</v>
      </c>
      <c r="F9867" s="17">
        <f t="shared" si="619"/>
        <v>397.56750901619296</v>
      </c>
    </row>
    <row r="9868" spans="1:6" x14ac:dyDescent="0.25">
      <c r="A9868" s="8">
        <v>39847</v>
      </c>
      <c r="B9868" s="7">
        <v>838.510009765625</v>
      </c>
      <c r="C9868" s="11">
        <f t="shared" si="616"/>
        <v>1.5833988279658789E-2</v>
      </c>
      <c r="D9868" s="17">
        <f t="shared" si="617"/>
        <v>2415.0590824816245</v>
      </c>
      <c r="E9868" s="17">
        <f t="shared" si="618"/>
        <v>2070.617747401212</v>
      </c>
      <c r="F9868" s="17">
        <f t="shared" si="619"/>
        <v>422.74782612873508</v>
      </c>
    </row>
    <row r="9869" spans="1:6" x14ac:dyDescent="0.25">
      <c r="A9869" s="8">
        <v>39848</v>
      </c>
      <c r="B9869" s="7">
        <v>832.22998046875</v>
      </c>
      <c r="C9869" s="11">
        <f t="shared" si="616"/>
        <v>-7.4895102309277782E-3</v>
      </c>
      <c r="D9869" s="17">
        <f t="shared" si="617"/>
        <v>2378.8838630685423</v>
      </c>
      <c r="E9869" s="17">
        <f t="shared" si="618"/>
        <v>2024.094008990706</v>
      </c>
      <c r="F9869" s="17">
        <f t="shared" si="619"/>
        <v>410.0831294531605</v>
      </c>
    </row>
    <row r="9870" spans="1:6" x14ac:dyDescent="0.25">
      <c r="A9870" s="8">
        <v>39849</v>
      </c>
      <c r="B9870" s="7">
        <v>845.8499755859375</v>
      </c>
      <c r="C9870" s="11">
        <f t="shared" si="616"/>
        <v>1.6365662661559123E-2</v>
      </c>
      <c r="D9870" s="17">
        <f t="shared" si="617"/>
        <v>2456.747884696555</v>
      </c>
      <c r="E9870" s="17">
        <f t="shared" si="618"/>
        <v>2123.4709282299805</v>
      </c>
      <c r="F9870" s="17">
        <f t="shared" si="619"/>
        <v>436.92825809246813</v>
      </c>
    </row>
    <row r="9871" spans="1:6" x14ac:dyDescent="0.25">
      <c r="A9871" s="8">
        <v>39850</v>
      </c>
      <c r="B9871" s="7">
        <v>868.5999755859375</v>
      </c>
      <c r="C9871" s="11">
        <f t="shared" si="616"/>
        <v>2.6896022529575191E-2</v>
      </c>
      <c r="D9871" s="17">
        <f t="shared" si="617"/>
        <v>2588.9013776091247</v>
      </c>
      <c r="E9871" s="17">
        <f t="shared" si="618"/>
        <v>2294.8096940096948</v>
      </c>
      <c r="F9871" s="17">
        <f t="shared" si="619"/>
        <v>483.93478718632036</v>
      </c>
    </row>
    <row r="9872" spans="1:6" x14ac:dyDescent="0.25">
      <c r="A9872" s="8">
        <v>39853</v>
      </c>
      <c r="B9872" s="7">
        <v>869.8900146484375</v>
      </c>
      <c r="C9872" s="11">
        <f t="shared" si="616"/>
        <v>1.4851935283900618E-3</v>
      </c>
      <c r="D9872" s="17">
        <f t="shared" si="617"/>
        <v>2596.5914167524552</v>
      </c>
      <c r="E9872" s="17">
        <f t="shared" si="618"/>
        <v>2305.034403528985</v>
      </c>
      <c r="F9872" s="17">
        <f t="shared" si="619"/>
        <v>486.80973444268813</v>
      </c>
    </row>
    <row r="9873" spans="1:6" x14ac:dyDescent="0.25">
      <c r="A9873" s="8">
        <v>39854</v>
      </c>
      <c r="B9873" s="7">
        <v>827.15997314453125</v>
      </c>
      <c r="C9873" s="11">
        <f t="shared" si="616"/>
        <v>-4.9121200133761075E-2</v>
      </c>
      <c r="D9873" s="17">
        <f t="shared" si="617"/>
        <v>2341.4960434566478</v>
      </c>
      <c r="E9873" s="17">
        <f t="shared" si="618"/>
        <v>1965.3562347761292</v>
      </c>
      <c r="F9873" s="17">
        <f t="shared" si="619"/>
        <v>391.15902087219865</v>
      </c>
    </row>
    <row r="9874" spans="1:6" x14ac:dyDescent="0.25">
      <c r="A9874" s="8">
        <v>39855</v>
      </c>
      <c r="B9874" s="7">
        <v>833.739990234375</v>
      </c>
      <c r="C9874" s="11">
        <f t="shared" si="616"/>
        <v>7.9549510414885748E-3</v>
      </c>
      <c r="D9874" s="17">
        <f t="shared" si="617"/>
        <v>2378.7490162357217</v>
      </c>
      <c r="E9874" s="17">
        <f t="shared" si="618"/>
        <v>2012.2591726563144</v>
      </c>
      <c r="F9874" s="17">
        <f t="shared" si="619"/>
        <v>403.60562431409846</v>
      </c>
    </row>
    <row r="9875" spans="1:6" x14ac:dyDescent="0.25">
      <c r="A9875" s="8">
        <v>39856</v>
      </c>
      <c r="B9875" s="7">
        <v>835.19000244140625</v>
      </c>
      <c r="C9875" s="11">
        <f t="shared" si="616"/>
        <v>1.7391659558319051E-3</v>
      </c>
      <c r="D9875" s="17">
        <f t="shared" si="617"/>
        <v>2387.0230948487333</v>
      </c>
      <c r="E9875" s="17">
        <f t="shared" si="618"/>
        <v>2022.7581305984975</v>
      </c>
      <c r="F9875" s="17">
        <f t="shared" si="619"/>
        <v>406.41337295965593</v>
      </c>
    </row>
    <row r="9876" spans="1:6" x14ac:dyDescent="0.25">
      <c r="A9876" s="8">
        <v>39857</v>
      </c>
      <c r="B9876" s="7">
        <v>826.84002685546875</v>
      </c>
      <c r="C9876" s="11">
        <f t="shared" si="616"/>
        <v>-9.9976958075755976E-3</v>
      </c>
      <c r="D9876" s="17">
        <f t="shared" si="617"/>
        <v>2339.2936332728227</v>
      </c>
      <c r="E9876" s="17">
        <f t="shared" si="618"/>
        <v>1962.0893691524254</v>
      </c>
      <c r="F9876" s="17">
        <f t="shared" si="619"/>
        <v>390.16058385973031</v>
      </c>
    </row>
    <row r="9877" spans="1:6" x14ac:dyDescent="0.25">
      <c r="A9877" s="8">
        <v>39861</v>
      </c>
      <c r="B9877" s="7">
        <v>789.16998291015625</v>
      </c>
      <c r="C9877" s="11">
        <f t="shared" si="616"/>
        <v>-4.5559047363217704E-2</v>
      </c>
      <c r="D9877" s="17">
        <f t="shared" si="617"/>
        <v>2126.1416544033223</v>
      </c>
      <c r="E9877" s="17">
        <f t="shared" si="618"/>
        <v>1693.9166016521815</v>
      </c>
      <c r="F9877" s="17">
        <f t="shared" si="619"/>
        <v>319.05920578242581</v>
      </c>
    </row>
    <row r="9878" spans="1:6" x14ac:dyDescent="0.25">
      <c r="A9878" s="8">
        <v>39862</v>
      </c>
      <c r="B9878" s="7">
        <v>788.41998291015625</v>
      </c>
      <c r="C9878" s="11">
        <f t="shared" si="616"/>
        <v>-9.5036559453805832E-4</v>
      </c>
      <c r="D9878" s="17">
        <f t="shared" si="617"/>
        <v>2122.1004306484042</v>
      </c>
      <c r="E9878" s="17">
        <f t="shared" si="618"/>
        <v>1689.0870814775003</v>
      </c>
      <c r="F9878" s="17">
        <f t="shared" si="619"/>
        <v>317.8463142152408</v>
      </c>
    </row>
    <row r="9879" spans="1:6" x14ac:dyDescent="0.25">
      <c r="A9879" s="8">
        <v>39863</v>
      </c>
      <c r="B9879" s="7">
        <v>778.94000244140625</v>
      </c>
      <c r="C9879" s="11">
        <f t="shared" si="616"/>
        <v>-1.2024023584179351E-2</v>
      </c>
      <c r="D9879" s="17">
        <f t="shared" si="617"/>
        <v>2071.068059396177</v>
      </c>
      <c r="E9879" s="17">
        <f t="shared" si="618"/>
        <v>1628.1582127672459</v>
      </c>
      <c r="F9879" s="17">
        <f t="shared" si="619"/>
        <v>302.55914790216667</v>
      </c>
    </row>
    <row r="9880" spans="1:6" x14ac:dyDescent="0.25">
      <c r="A9880" s="8">
        <v>39864</v>
      </c>
      <c r="B9880" s="7">
        <v>770.04998779296875</v>
      </c>
      <c r="C9880" s="11">
        <f t="shared" si="616"/>
        <v>-1.1412964567969057E-2</v>
      </c>
      <c r="D9880" s="17">
        <f t="shared" si="617"/>
        <v>2023.794006636695</v>
      </c>
      <c r="E9880" s="17">
        <f t="shared" si="618"/>
        <v>1572.4118767871646</v>
      </c>
      <c r="F9880" s="17">
        <f t="shared" si="619"/>
        <v>288.74676056327729</v>
      </c>
    </row>
    <row r="9881" spans="1:6" x14ac:dyDescent="0.25">
      <c r="A9881" s="8">
        <v>39867</v>
      </c>
      <c r="B9881" s="7">
        <v>743.33001708984375</v>
      </c>
      <c r="C9881" s="11">
        <f t="shared" si="616"/>
        <v>-3.4699008021163401E-2</v>
      </c>
      <c r="D9881" s="17">
        <f t="shared" si="617"/>
        <v>1883.346717697757</v>
      </c>
      <c r="E9881" s="17">
        <f t="shared" si="618"/>
        <v>1408.7284798115334</v>
      </c>
      <c r="F9881" s="17">
        <f t="shared" si="619"/>
        <v>248.66985591979685</v>
      </c>
    </row>
    <row r="9882" spans="1:6" x14ac:dyDescent="0.25">
      <c r="A9882" s="8">
        <v>39868</v>
      </c>
      <c r="B9882" s="7">
        <v>773.1400146484375</v>
      </c>
      <c r="C9882" s="11">
        <f t="shared" si="616"/>
        <v>4.0103314642533423E-2</v>
      </c>
      <c r="D9882" s="17">
        <f t="shared" si="617"/>
        <v>2034.4036096993887</v>
      </c>
      <c r="E9882" s="17">
        <f t="shared" si="618"/>
        <v>1578.2125242268726</v>
      </c>
      <c r="F9882" s="17">
        <f t="shared" si="619"/>
        <v>288.55979781605708</v>
      </c>
    </row>
    <row r="9883" spans="1:6" x14ac:dyDescent="0.25">
      <c r="A9883" s="8">
        <v>39869</v>
      </c>
      <c r="B9883" s="7">
        <v>764.9000244140625</v>
      </c>
      <c r="C9883" s="11">
        <f t="shared" si="616"/>
        <v>-1.0657824039959815E-2</v>
      </c>
      <c r="D9883" s="17">
        <f t="shared" si="617"/>
        <v>1991.0389783025184</v>
      </c>
      <c r="E9883" s="17">
        <f t="shared" si="618"/>
        <v>1527.7515900842602</v>
      </c>
      <c r="F9883" s="17">
        <f t="shared" si="619"/>
        <v>276.2581196155374</v>
      </c>
    </row>
    <row r="9884" spans="1:6" x14ac:dyDescent="0.25">
      <c r="A9884" s="8">
        <v>39870</v>
      </c>
      <c r="B9884" s="7">
        <v>752.83001708984375</v>
      </c>
      <c r="C9884" s="11">
        <f t="shared" si="616"/>
        <v>-1.5779849573759337E-2</v>
      </c>
      <c r="D9884" s="17">
        <f t="shared" si="617"/>
        <v>1928.2023871563081</v>
      </c>
      <c r="E9884" s="17">
        <f t="shared" si="618"/>
        <v>1455.4285192514565</v>
      </c>
      <c r="F9884" s="17">
        <f t="shared" si="619"/>
        <v>258.82087333128624</v>
      </c>
    </row>
    <row r="9885" spans="1:6" x14ac:dyDescent="0.25">
      <c r="A9885" s="8">
        <v>39871</v>
      </c>
      <c r="B9885" s="7">
        <v>735.09002685546875</v>
      </c>
      <c r="C9885" s="11">
        <f t="shared" si="616"/>
        <v>-2.356440342662092E-2</v>
      </c>
      <c r="D9885" s="17">
        <f t="shared" si="617"/>
        <v>1837.3285092780586</v>
      </c>
      <c r="E9885" s="17">
        <f t="shared" si="618"/>
        <v>1352.5396048927039</v>
      </c>
      <c r="F9885" s="17">
        <f t="shared" si="619"/>
        <v>234.42503543365112</v>
      </c>
    </row>
    <row r="9886" spans="1:6" x14ac:dyDescent="0.25">
      <c r="A9886" s="8">
        <v>39874</v>
      </c>
      <c r="B9886" s="7">
        <v>700.82000732421875</v>
      </c>
      <c r="C9886" s="11">
        <f t="shared" si="616"/>
        <v>-4.6620166618024421E-2</v>
      </c>
      <c r="D9886" s="17">
        <f t="shared" si="617"/>
        <v>1666.0153868088796</v>
      </c>
      <c r="E9886" s="17">
        <f t="shared" si="618"/>
        <v>1163.3727396799795</v>
      </c>
      <c r="F9886" s="17">
        <f t="shared" si="619"/>
        <v>190.70929858823874</v>
      </c>
    </row>
    <row r="9887" spans="1:6" x14ac:dyDescent="0.25">
      <c r="A9887" s="8">
        <v>39875</v>
      </c>
      <c r="B9887" s="7">
        <v>696.33001708984375</v>
      </c>
      <c r="C9887" s="11">
        <f t="shared" si="616"/>
        <v>-6.4067666268805678E-3</v>
      </c>
      <c r="D9887" s="17">
        <f t="shared" si="617"/>
        <v>1644.6678432487263</v>
      </c>
      <c r="E9887" s="17">
        <f t="shared" si="618"/>
        <v>1141.0123667503667</v>
      </c>
      <c r="F9887" s="17">
        <f t="shared" si="619"/>
        <v>185.82197870971504</v>
      </c>
    </row>
    <row r="9888" spans="1:6" x14ac:dyDescent="0.25">
      <c r="A9888" s="8">
        <v>39876</v>
      </c>
      <c r="B9888" s="7">
        <v>712.8699951171875</v>
      </c>
      <c r="C9888" s="11">
        <f t="shared" si="616"/>
        <v>2.3753073429849982E-2</v>
      </c>
      <c r="D9888" s="17">
        <f t="shared" si="617"/>
        <v>1722.7996753455263</v>
      </c>
      <c r="E9888" s="17">
        <f t="shared" si="618"/>
        <v>1222.3200183457318</v>
      </c>
      <c r="F9888" s="17">
        <f t="shared" si="619"/>
        <v>203.47735113040258</v>
      </c>
    </row>
    <row r="9889" spans="1:6" x14ac:dyDescent="0.25">
      <c r="A9889" s="8">
        <v>39877</v>
      </c>
      <c r="B9889" s="7">
        <v>682.54998779296875</v>
      </c>
      <c r="C9889" s="11">
        <f t="shared" si="616"/>
        <v>-4.2532309582246471E-2</v>
      </c>
      <c r="D9889" s="17">
        <f t="shared" si="617"/>
        <v>1576.2503770655471</v>
      </c>
      <c r="E9889" s="17">
        <f t="shared" si="618"/>
        <v>1066.3557380591583</v>
      </c>
      <c r="F9889" s="17">
        <f t="shared" si="619"/>
        <v>168.85990436538759</v>
      </c>
    </row>
    <row r="9890" spans="1:6" x14ac:dyDescent="0.25">
      <c r="A9890" s="8">
        <v>39878</v>
      </c>
      <c r="B9890" s="7">
        <v>683.3800048828125</v>
      </c>
      <c r="C9890" s="11">
        <f t="shared" si="616"/>
        <v>1.2160531897855824E-3</v>
      </c>
      <c r="D9890" s="17">
        <f t="shared" si="617"/>
        <v>1580.0839856634097</v>
      </c>
      <c r="E9890" s="17">
        <f t="shared" si="618"/>
        <v>1070.2459739492972</v>
      </c>
      <c r="F9890" s="17">
        <f t="shared" si="619"/>
        <v>169.68127486670926</v>
      </c>
    </row>
    <row r="9891" spans="1:6" x14ac:dyDescent="0.25">
      <c r="A9891" s="8">
        <v>39881</v>
      </c>
      <c r="B9891" s="7">
        <v>676.530029296875</v>
      </c>
      <c r="C9891" s="11">
        <f t="shared" si="616"/>
        <v>-1.0023669901070852E-2</v>
      </c>
      <c r="D9891" s="17">
        <f t="shared" si="617"/>
        <v>1548.407505086893</v>
      </c>
      <c r="E9891" s="17">
        <f t="shared" si="618"/>
        <v>1038.0625968818438</v>
      </c>
      <c r="F9891" s="17">
        <f t="shared" si="619"/>
        <v>162.8779585160822</v>
      </c>
    </row>
    <row r="9892" spans="1:6" x14ac:dyDescent="0.25">
      <c r="A9892" s="8">
        <v>39882</v>
      </c>
      <c r="B9892" s="7">
        <v>719.5999755859375</v>
      </c>
      <c r="C9892" s="11">
        <f t="shared" si="616"/>
        <v>6.3663022222125984E-2</v>
      </c>
      <c r="D9892" s="17">
        <f t="shared" si="617"/>
        <v>1745.5601078974</v>
      </c>
      <c r="E9892" s="17">
        <f t="shared" si="618"/>
        <v>1236.3212034015835</v>
      </c>
      <c r="F9892" s="17">
        <f t="shared" si="619"/>
        <v>204.35517088609762</v>
      </c>
    </row>
    <row r="9893" spans="1:6" x14ac:dyDescent="0.25">
      <c r="A9893" s="8">
        <v>39883</v>
      </c>
      <c r="B9893" s="7">
        <v>721.3599853515625</v>
      </c>
      <c r="C9893" s="11">
        <f t="shared" si="616"/>
        <v>2.4458168779006757E-3</v>
      </c>
      <c r="D9893" s="17">
        <f t="shared" si="617"/>
        <v>1754.0987486439712</v>
      </c>
      <c r="E9893" s="17">
        <f t="shared" si="618"/>
        <v>1245.3926491989416</v>
      </c>
      <c r="F9893" s="17">
        <f t="shared" si="619"/>
        <v>206.35443219025561</v>
      </c>
    </row>
    <row r="9894" spans="1:6" x14ac:dyDescent="0.25">
      <c r="A9894" s="8">
        <v>39884</v>
      </c>
      <c r="B9894" s="7">
        <v>750.739990234375</v>
      </c>
      <c r="C9894" s="11">
        <f t="shared" si="616"/>
        <v>4.0728631306730774E-2</v>
      </c>
      <c r="D9894" s="17">
        <f t="shared" si="617"/>
        <v>1896.9828310622074</v>
      </c>
      <c r="E9894" s="17">
        <f t="shared" si="618"/>
        <v>1397.5620633229507</v>
      </c>
      <c r="F9894" s="17">
        <f t="shared" si="619"/>
        <v>239.9725665390024</v>
      </c>
    </row>
    <row r="9895" spans="1:6" x14ac:dyDescent="0.25">
      <c r="A9895" s="8">
        <v>39885</v>
      </c>
      <c r="B9895" s="7">
        <v>756.54998779296875</v>
      </c>
      <c r="C9895" s="11">
        <f t="shared" si="616"/>
        <v>7.7390276715909529E-3</v>
      </c>
      <c r="D9895" s="17">
        <f t="shared" si="617"/>
        <v>1926.3444363064541</v>
      </c>
      <c r="E9895" s="17">
        <f t="shared" si="618"/>
        <v>1430.009377765417</v>
      </c>
      <c r="F9895" s="17">
        <f t="shared" si="619"/>
        <v>247.40118387047457</v>
      </c>
    </row>
    <row r="9896" spans="1:6" x14ac:dyDescent="0.25">
      <c r="A9896" s="8">
        <v>39888</v>
      </c>
      <c r="B9896" s="7">
        <v>753.8900146484375</v>
      </c>
      <c r="C9896" s="11">
        <f t="shared" si="616"/>
        <v>-3.5159251701146763E-3</v>
      </c>
      <c r="D9896" s="17">
        <f t="shared" si="617"/>
        <v>1912.7986705266137</v>
      </c>
      <c r="E9896" s="17">
        <f t="shared" si="618"/>
        <v>1414.9259598710605</v>
      </c>
      <c r="F9896" s="17">
        <f t="shared" si="619"/>
        <v>243.9218076725291</v>
      </c>
    </row>
    <row r="9897" spans="1:6" x14ac:dyDescent="0.25">
      <c r="A9897" s="8">
        <v>39889</v>
      </c>
      <c r="B9897" s="7">
        <v>778.1199951171875</v>
      </c>
      <c r="C9897" s="11">
        <f t="shared" si="616"/>
        <v>3.2139940837456506E-2</v>
      </c>
      <c r="D9897" s="17">
        <f t="shared" si="617"/>
        <v>2035.7531427359954</v>
      </c>
      <c r="E9897" s="17">
        <f t="shared" si="618"/>
        <v>1551.3528697899724</v>
      </c>
      <c r="F9897" s="17">
        <f t="shared" si="619"/>
        <v>275.28033754277124</v>
      </c>
    </row>
    <row r="9898" spans="1:6" x14ac:dyDescent="0.25">
      <c r="A9898" s="8">
        <v>39890</v>
      </c>
      <c r="B9898" s="7">
        <v>794.3499755859375</v>
      </c>
      <c r="C9898" s="11">
        <f t="shared" si="616"/>
        <v>2.0857940382711423E-2</v>
      </c>
      <c r="D9898" s="17">
        <f t="shared" si="617"/>
        <v>2120.676378106205</v>
      </c>
      <c r="E9898" s="17">
        <f t="shared" si="618"/>
        <v>1648.4269468018551</v>
      </c>
      <c r="F9898" s="17">
        <f t="shared" si="619"/>
        <v>298.24746101877042</v>
      </c>
    </row>
    <row r="9899" spans="1:6" x14ac:dyDescent="0.25">
      <c r="A9899" s="8">
        <v>39891</v>
      </c>
      <c r="B9899" s="7">
        <v>784.03997802734375</v>
      </c>
      <c r="C9899" s="11">
        <f t="shared" si="616"/>
        <v>-1.2979162680767721E-2</v>
      </c>
      <c r="D9899" s="17">
        <f t="shared" si="617"/>
        <v>2065.6271706968018</v>
      </c>
      <c r="E9899" s="17">
        <f t="shared" si="618"/>
        <v>1584.2413422721477</v>
      </c>
      <c r="F9899" s="17">
        <f t="shared" si="619"/>
        <v>282.76345175601625</v>
      </c>
    </row>
    <row r="9900" spans="1:6" x14ac:dyDescent="0.25">
      <c r="A9900" s="8">
        <v>39892</v>
      </c>
      <c r="B9900" s="7">
        <v>768.53997802734375</v>
      </c>
      <c r="C9900" s="11">
        <f t="shared" si="616"/>
        <v>-1.9769400074468434E-2</v>
      </c>
      <c r="D9900" s="17">
        <f t="shared" si="617"/>
        <v>1983.9547508124072</v>
      </c>
      <c r="E9900" s="17">
        <f t="shared" si="618"/>
        <v>1490.2828395424747</v>
      </c>
      <c r="F9900" s="17">
        <f t="shared" si="619"/>
        <v>260.40319653920693</v>
      </c>
    </row>
    <row r="9901" spans="1:6" x14ac:dyDescent="0.25">
      <c r="A9901" s="8">
        <v>39895</v>
      </c>
      <c r="B9901" s="7">
        <v>822.91998291015625</v>
      </c>
      <c r="C9901" s="11">
        <f t="shared" si="616"/>
        <v>7.0757548647492383E-2</v>
      </c>
      <c r="D9901" s="17">
        <f t="shared" si="617"/>
        <v>2264.7143004024724</v>
      </c>
      <c r="E9901" s="17">
        <f t="shared" si="618"/>
        <v>1806.6291210948239</v>
      </c>
      <c r="F9901" s="17">
        <f t="shared" si="619"/>
        <v>334.10516392754874</v>
      </c>
    </row>
    <row r="9902" spans="1:6" x14ac:dyDescent="0.25">
      <c r="A9902" s="8">
        <v>39896</v>
      </c>
      <c r="B9902" s="7">
        <v>806.1199951171875</v>
      </c>
      <c r="C9902" s="11">
        <f t="shared" si="616"/>
        <v>-2.0415092769478803E-2</v>
      </c>
      <c r="D9902" s="17">
        <f t="shared" si="617"/>
        <v>2172.2455953243089</v>
      </c>
      <c r="E9902" s="17">
        <f t="shared" si="618"/>
        <v>1695.9816177732455</v>
      </c>
      <c r="F9902" s="17">
        <f t="shared" si="619"/>
        <v>306.8220122621774</v>
      </c>
    </row>
    <row r="9903" spans="1:6" x14ac:dyDescent="0.25">
      <c r="A9903" s="8">
        <v>39897</v>
      </c>
      <c r="B9903" s="7">
        <v>813.8800048828125</v>
      </c>
      <c r="C9903" s="11">
        <f t="shared" si="616"/>
        <v>9.6263705312221032E-3</v>
      </c>
      <c r="D9903" s="17">
        <f t="shared" si="617"/>
        <v>2214.0672772951225</v>
      </c>
      <c r="E9903" s="17">
        <f t="shared" si="618"/>
        <v>1744.9600601737259</v>
      </c>
      <c r="F9903" s="17">
        <f t="shared" si="619"/>
        <v>318.63634177086095</v>
      </c>
    </row>
    <row r="9904" spans="1:6" x14ac:dyDescent="0.25">
      <c r="A9904" s="8">
        <v>39898</v>
      </c>
      <c r="B9904" s="7">
        <v>832.8599853515625</v>
      </c>
      <c r="C9904" s="11">
        <f t="shared" si="616"/>
        <v>2.3320367074852584E-2</v>
      </c>
      <c r="D9904" s="17">
        <f t="shared" si="617"/>
        <v>2317.3330005650059</v>
      </c>
      <c r="E9904" s="17">
        <f t="shared" si="618"/>
        <v>1867.0393875763505</v>
      </c>
      <c r="F9904" s="17">
        <f t="shared" si="619"/>
        <v>348.35920758479961</v>
      </c>
    </row>
    <row r="9905" spans="1:6" x14ac:dyDescent="0.25">
      <c r="A9905" s="8">
        <v>39899</v>
      </c>
      <c r="B9905" s="7">
        <v>815.94000244140625</v>
      </c>
      <c r="C9905" s="11">
        <f t="shared" si="616"/>
        <v>-2.0315519064124658E-2</v>
      </c>
      <c r="D9905" s="17">
        <f t="shared" si="617"/>
        <v>2223.1773550631988</v>
      </c>
      <c r="E9905" s="17">
        <f t="shared" si="618"/>
        <v>1753.2497647610135</v>
      </c>
      <c r="F9905" s="17">
        <f t="shared" si="619"/>
        <v>320.05081509339021</v>
      </c>
    </row>
    <row r="9906" spans="1:6" x14ac:dyDescent="0.25">
      <c r="A9906" s="8">
        <v>39902</v>
      </c>
      <c r="B9906" s="7">
        <v>787.530029296875</v>
      </c>
      <c r="C9906" s="11">
        <f t="shared" si="616"/>
        <v>-3.4818703654097914E-2</v>
      </c>
      <c r="D9906" s="17">
        <f t="shared" si="617"/>
        <v>2068.3610480703055</v>
      </c>
      <c r="E9906" s="17">
        <f t="shared" si="618"/>
        <v>1570.1121127885217</v>
      </c>
      <c r="F9906" s="17">
        <f t="shared" si="619"/>
        <v>275.47579715343323</v>
      </c>
    </row>
    <row r="9907" spans="1:6" x14ac:dyDescent="0.25">
      <c r="A9907" s="8">
        <v>39903</v>
      </c>
      <c r="B9907" s="7">
        <v>797.8699951171875</v>
      </c>
      <c r="C9907" s="11">
        <f t="shared" si="616"/>
        <v>1.3129614663131336E-2</v>
      </c>
      <c r="D9907" s="17">
        <f t="shared" si="617"/>
        <v>2122.6746151610928</v>
      </c>
      <c r="E9907" s="17">
        <f t="shared" si="618"/>
        <v>1631.9570138450065</v>
      </c>
      <c r="F9907" s="17">
        <f t="shared" si="619"/>
        <v>289.94336141600729</v>
      </c>
    </row>
    <row r="9908" spans="1:6" x14ac:dyDescent="0.25">
      <c r="A9908" s="8">
        <v>39904</v>
      </c>
      <c r="B9908" s="7">
        <v>811.08001708984375</v>
      </c>
      <c r="C9908" s="11">
        <f t="shared" si="616"/>
        <v>1.6556609539773483E-2</v>
      </c>
      <c r="D9908" s="17">
        <f t="shared" si="617"/>
        <v>2192.9632047275149</v>
      </c>
      <c r="E9908" s="17">
        <f t="shared" si="618"/>
        <v>1713.016039036786</v>
      </c>
      <c r="F9908" s="17">
        <f t="shared" si="619"/>
        <v>309.14527751046433</v>
      </c>
    </row>
    <row r="9909" spans="1:6" x14ac:dyDescent="0.25">
      <c r="A9909" s="8">
        <v>39905</v>
      </c>
      <c r="B9909" s="7">
        <v>834.3800048828125</v>
      </c>
      <c r="C9909" s="11">
        <f t="shared" si="616"/>
        <v>2.8727113604116568E-2</v>
      </c>
      <c r="D9909" s="17">
        <f t="shared" si="617"/>
        <v>2318.9582109512248</v>
      </c>
      <c r="E9909" s="17">
        <f t="shared" si="618"/>
        <v>1860.6460581140366</v>
      </c>
      <c r="F9909" s="17">
        <f t="shared" si="619"/>
        <v>344.66868353934132</v>
      </c>
    </row>
    <row r="9910" spans="1:6" x14ac:dyDescent="0.25">
      <c r="A9910" s="8">
        <v>39906</v>
      </c>
      <c r="B9910" s="7">
        <v>842.5</v>
      </c>
      <c r="C9910" s="11">
        <f t="shared" si="616"/>
        <v>9.7317709792529624E-3</v>
      </c>
      <c r="D9910" s="17">
        <f t="shared" si="617"/>
        <v>2364.0933513900954</v>
      </c>
      <c r="E9910" s="17">
        <f t="shared" si="618"/>
        <v>1914.9682020470834</v>
      </c>
      <c r="F9910" s="17">
        <f t="shared" si="619"/>
        <v>358.08563030704329</v>
      </c>
    </row>
    <row r="9911" spans="1:6" x14ac:dyDescent="0.25">
      <c r="A9911" s="8">
        <v>39909</v>
      </c>
      <c r="B9911" s="7">
        <v>835.47998046875</v>
      </c>
      <c r="C9911" s="11">
        <f t="shared" si="616"/>
        <v>-8.3323673961424333E-3</v>
      </c>
      <c r="D9911" s="17">
        <f t="shared" si="617"/>
        <v>2324.6963626649754</v>
      </c>
      <c r="E9911" s="17">
        <f t="shared" si="618"/>
        <v>1867.0995462129235</v>
      </c>
      <c r="F9911" s="17">
        <f t="shared" si="619"/>
        <v>346.1508261830532</v>
      </c>
    </row>
    <row r="9912" spans="1:6" x14ac:dyDescent="0.25">
      <c r="A9912" s="8">
        <v>39910</v>
      </c>
      <c r="B9912" s="7">
        <v>815.54998779296875</v>
      </c>
      <c r="C9912" s="11">
        <f t="shared" si="616"/>
        <v>-2.3854542468629149E-2</v>
      </c>
      <c r="D9912" s="17">
        <f t="shared" si="617"/>
        <v>2213.7872264452567</v>
      </c>
      <c r="E9912" s="17">
        <f t="shared" si="618"/>
        <v>1733.4831299580403</v>
      </c>
      <c r="F9912" s="17">
        <f t="shared" si="619"/>
        <v>313.12174784811435</v>
      </c>
    </row>
    <row r="9913" spans="1:6" x14ac:dyDescent="0.25">
      <c r="A9913" s="8">
        <v>39911</v>
      </c>
      <c r="B9913" s="7">
        <v>825.15997314453125</v>
      </c>
      <c r="C9913" s="11">
        <f t="shared" si="616"/>
        <v>1.1783441230339446E-2</v>
      </c>
      <c r="D9913" s="17">
        <f t="shared" si="617"/>
        <v>2265.9592898038445</v>
      </c>
      <c r="E9913" s="17">
        <f t="shared" si="618"/>
        <v>1794.7623197149767</v>
      </c>
      <c r="F9913" s="17">
        <f t="shared" si="619"/>
        <v>327.88035470295199</v>
      </c>
    </row>
    <row r="9914" spans="1:6" x14ac:dyDescent="0.25">
      <c r="A9914" s="8">
        <v>39912</v>
      </c>
      <c r="B9914" s="7">
        <v>856.55999755859375</v>
      </c>
      <c r="C9914" s="11">
        <f t="shared" si="616"/>
        <v>3.8053256866547758E-2</v>
      </c>
      <c r="D9914" s="17">
        <f t="shared" si="617"/>
        <v>2438.4135516119359</v>
      </c>
      <c r="E9914" s="17">
        <f t="shared" si="618"/>
        <v>1999.6519744145221</v>
      </c>
      <c r="F9914" s="17">
        <f t="shared" si="619"/>
        <v>377.7880161389769</v>
      </c>
    </row>
    <row r="9915" spans="1:6" x14ac:dyDescent="0.25">
      <c r="A9915" s="8">
        <v>39916</v>
      </c>
      <c r="B9915" s="7">
        <v>858.72998046875</v>
      </c>
      <c r="C9915" s="11">
        <f t="shared" si="616"/>
        <v>2.5333694269417599E-3</v>
      </c>
      <c r="D9915" s="17">
        <f t="shared" si="617"/>
        <v>2450.7683562957241</v>
      </c>
      <c r="E9915" s="17">
        <f t="shared" si="618"/>
        <v>2014.8495459440385</v>
      </c>
      <c r="F9915" s="17">
        <f t="shared" si="619"/>
        <v>381.61632257878279</v>
      </c>
    </row>
    <row r="9916" spans="1:6" x14ac:dyDescent="0.25">
      <c r="A9916" s="8">
        <v>39917</v>
      </c>
      <c r="B9916" s="7">
        <v>841.5</v>
      </c>
      <c r="C9916" s="11">
        <f t="shared" si="616"/>
        <v>-2.0064491587151494E-2</v>
      </c>
      <c r="D9916" s="17">
        <f t="shared" si="617"/>
        <v>2352.4215141618188</v>
      </c>
      <c r="E9916" s="17">
        <f t="shared" si="618"/>
        <v>1893.5687506521278</v>
      </c>
      <c r="F9916" s="17">
        <f t="shared" si="619"/>
        <v>350.98857260317607</v>
      </c>
    </row>
    <row r="9917" spans="1:6" x14ac:dyDescent="0.25">
      <c r="A9917" s="8">
        <v>39918</v>
      </c>
      <c r="B9917" s="7">
        <v>852.05999755859375</v>
      </c>
      <c r="C9917" s="11">
        <f t="shared" si="616"/>
        <v>1.2549016706587939E-2</v>
      </c>
      <c r="D9917" s="17">
        <f t="shared" si="617"/>
        <v>2411.462667926126</v>
      </c>
      <c r="E9917" s="17">
        <f t="shared" si="618"/>
        <v>1964.8560283131471</v>
      </c>
      <c r="F9917" s="17">
        <f t="shared" si="619"/>
        <v>368.6068184488509</v>
      </c>
    </row>
    <row r="9918" spans="1:6" x14ac:dyDescent="0.25">
      <c r="A9918" s="8">
        <v>39919</v>
      </c>
      <c r="B9918" s="7">
        <v>865.29998779296875</v>
      </c>
      <c r="C9918" s="11">
        <f t="shared" si="616"/>
        <v>1.5538800404093051E-2</v>
      </c>
      <c r="D9918" s="17">
        <f t="shared" si="617"/>
        <v>2486.4051420837777</v>
      </c>
      <c r="E9918" s="17">
        <f t="shared" si="618"/>
        <v>2056.4505452533581</v>
      </c>
      <c r="F9918" s="17">
        <f t="shared" si="619"/>
        <v>391.51764956670877</v>
      </c>
    </row>
    <row r="9919" spans="1:6" x14ac:dyDescent="0.25">
      <c r="A9919" s="8">
        <v>39920</v>
      </c>
      <c r="B9919" s="7">
        <v>869.5999755859375</v>
      </c>
      <c r="C9919" s="11">
        <f t="shared" si="616"/>
        <v>4.9693607461341639E-3</v>
      </c>
      <c r="D9919" s="17">
        <f t="shared" si="617"/>
        <v>2511.1168303078925</v>
      </c>
      <c r="E9919" s="17">
        <f t="shared" si="618"/>
        <v>2087.1082791012027</v>
      </c>
      <c r="F9919" s="17">
        <f t="shared" si="619"/>
        <v>399.30001932341088</v>
      </c>
    </row>
    <row r="9920" spans="1:6" x14ac:dyDescent="0.25">
      <c r="A9920" s="8">
        <v>39923</v>
      </c>
      <c r="B9920" s="7">
        <v>832.3900146484375</v>
      </c>
      <c r="C9920" s="11">
        <f t="shared" si="616"/>
        <v>-4.2789744689709641E-2</v>
      </c>
      <c r="D9920" s="17">
        <f t="shared" si="617"/>
        <v>2296.2167341980771</v>
      </c>
      <c r="E9920" s="17">
        <f t="shared" si="618"/>
        <v>1819.1877878936436</v>
      </c>
      <c r="F9920" s="17">
        <f t="shared" si="619"/>
        <v>330.95623579763139</v>
      </c>
    </row>
    <row r="9921" spans="1:6" x14ac:dyDescent="0.25">
      <c r="A9921" s="8">
        <v>39924</v>
      </c>
      <c r="B9921" s="7">
        <v>850.08001708984375</v>
      </c>
      <c r="C9921" s="11">
        <f t="shared" si="616"/>
        <v>2.1252059887909246E-2</v>
      </c>
      <c r="D9921" s="17">
        <f t="shared" si="617"/>
        <v>2393.8154052996711</v>
      </c>
      <c r="E9921" s="17">
        <f t="shared" si="618"/>
        <v>1935.1722513406503</v>
      </c>
      <c r="F9921" s="17">
        <f t="shared" si="619"/>
        <v>359.09024277142447</v>
      </c>
    </row>
    <row r="9922" spans="1:6" x14ac:dyDescent="0.25">
      <c r="A9922" s="8">
        <v>39925</v>
      </c>
      <c r="B9922" s="7">
        <v>843.54998779296875</v>
      </c>
      <c r="C9922" s="11">
        <f t="shared" si="616"/>
        <v>-7.6816642734760937E-3</v>
      </c>
      <c r="D9922" s="17">
        <f t="shared" si="617"/>
        <v>2357.0384327472966</v>
      </c>
      <c r="E9922" s="17">
        <f t="shared" si="618"/>
        <v>1890.576220702213</v>
      </c>
      <c r="F9922" s="17">
        <f t="shared" si="619"/>
        <v>348.05660001602001</v>
      </c>
    </row>
    <row r="9923" spans="1:6" x14ac:dyDescent="0.25">
      <c r="A9923" s="8">
        <v>39926</v>
      </c>
      <c r="B9923" s="7">
        <v>851.91998291015625</v>
      </c>
      <c r="C9923" s="11">
        <f t="shared" si="616"/>
        <v>9.9223463200875956E-3</v>
      </c>
      <c r="D9923" s="17">
        <f t="shared" si="617"/>
        <v>2403.8131359862468</v>
      </c>
      <c r="E9923" s="17">
        <f t="shared" si="618"/>
        <v>1946.8530767212023</v>
      </c>
      <c r="F9923" s="17">
        <f t="shared" si="619"/>
        <v>361.87075251342463</v>
      </c>
    </row>
    <row r="9924" spans="1:6" x14ac:dyDescent="0.25">
      <c r="A9924" s="8">
        <v>39927</v>
      </c>
      <c r="B9924" s="7">
        <v>866.22998046875</v>
      </c>
      <c r="C9924" s="11">
        <f t="shared" ref="C9924:C9987" si="620">(B9924-B9923)/B9923</f>
        <v>1.6797349335216719E-2</v>
      </c>
      <c r="D9924" s="17">
        <f t="shared" ref="D9924:D9987" si="621">D9923*(1+2*C9924)</f>
        <v>2484.5685139497346</v>
      </c>
      <c r="E9924" s="17">
        <f t="shared" ref="E9924:E9987" si="622">E9923*(1+3*C9924)</f>
        <v>2044.9589904232848</v>
      </c>
      <c r="F9924" s="17">
        <f t="shared" ref="F9924:F9987" si="623">F9923*(1+4*C9924)</f>
        <v>386.18463029008763</v>
      </c>
    </row>
    <row r="9925" spans="1:6" x14ac:dyDescent="0.25">
      <c r="A9925" s="8">
        <v>39930</v>
      </c>
      <c r="B9925" s="7">
        <v>857.510009765625</v>
      </c>
      <c r="C9925" s="11">
        <f t="shared" si="620"/>
        <v>-1.0066576890361487E-2</v>
      </c>
      <c r="D9925" s="17">
        <f t="shared" si="621"/>
        <v>2434.546313979642</v>
      </c>
      <c r="E9925" s="17">
        <f t="shared" si="622"/>
        <v>1983.2017796790888</v>
      </c>
      <c r="F9925" s="17">
        <f t="shared" si="623"/>
        <v>370.63440119132366</v>
      </c>
    </row>
    <row r="9926" spans="1:6" x14ac:dyDescent="0.25">
      <c r="A9926" s="8">
        <v>39931</v>
      </c>
      <c r="B9926" s="7">
        <v>855.15997314453125</v>
      </c>
      <c r="C9926" s="11">
        <f t="shared" si="620"/>
        <v>-2.7405354973477954E-3</v>
      </c>
      <c r="D9926" s="17">
        <f t="shared" si="621"/>
        <v>2421.2023927928449</v>
      </c>
      <c r="E9926" s="17">
        <f t="shared" si="622"/>
        <v>1966.8966750522472</v>
      </c>
      <c r="F9926" s="17">
        <f t="shared" si="623"/>
        <v>366.57145425931139</v>
      </c>
    </row>
    <row r="9927" spans="1:6" x14ac:dyDescent="0.25">
      <c r="A9927" s="8">
        <v>39932</v>
      </c>
      <c r="B9927" s="7">
        <v>873.6400146484375</v>
      </c>
      <c r="C9927" s="11">
        <f t="shared" si="620"/>
        <v>2.1610040324914651E-2</v>
      </c>
      <c r="D9927" s="17">
        <f t="shared" si="621"/>
        <v>2525.8469554789112</v>
      </c>
      <c r="E9927" s="17">
        <f t="shared" si="622"/>
        <v>2094.4108244407062</v>
      </c>
      <c r="F9927" s="17">
        <f t="shared" si="623"/>
        <v>398.25794989333667</v>
      </c>
    </row>
    <row r="9928" spans="1:6" x14ac:dyDescent="0.25">
      <c r="A9928" s="8">
        <v>39933</v>
      </c>
      <c r="B9928" s="7">
        <v>872.80999755859375</v>
      </c>
      <c r="C9928" s="11">
        <f t="shared" si="620"/>
        <v>-9.500676204463439E-4</v>
      </c>
      <c r="D9928" s="17">
        <f t="shared" si="621"/>
        <v>2521.0475046657043</v>
      </c>
      <c r="E9928" s="17">
        <f t="shared" si="622"/>
        <v>2088.4413287160655</v>
      </c>
      <c r="F9928" s="17">
        <f t="shared" si="623"/>
        <v>396.74446196222067</v>
      </c>
    </row>
    <row r="9929" spans="1:6" x14ac:dyDescent="0.25">
      <c r="A9929" s="8">
        <v>39934</v>
      </c>
      <c r="B9929" s="7">
        <v>877.52001953125</v>
      </c>
      <c r="C9929" s="11">
        <f t="shared" si="620"/>
        <v>5.3963886594230442E-3</v>
      </c>
      <c r="D9929" s="17">
        <f t="shared" si="621"/>
        <v>2548.2566089937936</v>
      </c>
      <c r="E9929" s="17">
        <f t="shared" si="622"/>
        <v>2122.2514520225268</v>
      </c>
      <c r="F9929" s="17">
        <f t="shared" si="623"/>
        <v>405.30841122310795</v>
      </c>
    </row>
    <row r="9930" spans="1:6" x14ac:dyDescent="0.25">
      <c r="A9930" s="8">
        <v>39937</v>
      </c>
      <c r="B9930" s="7">
        <v>907.239990234375</v>
      </c>
      <c r="C9930" s="11">
        <f t="shared" si="620"/>
        <v>3.3868139804947912E-2</v>
      </c>
      <c r="D9930" s="17">
        <f t="shared" si="621"/>
        <v>2720.8660311783624</v>
      </c>
      <c r="E9930" s="17">
        <f t="shared" si="622"/>
        <v>2337.8815786575847</v>
      </c>
      <c r="F9930" s="17">
        <f t="shared" si="623"/>
        <v>460.21657896481008</v>
      </c>
    </row>
    <row r="9931" spans="1:6" x14ac:dyDescent="0.25">
      <c r="A9931" s="8">
        <v>39938</v>
      </c>
      <c r="B9931" s="7">
        <v>903.79998779296875</v>
      </c>
      <c r="C9931" s="11">
        <f t="shared" si="620"/>
        <v>-3.7917226736418055E-3</v>
      </c>
      <c r="D9931" s="17">
        <f t="shared" si="621"/>
        <v>2700.2324923336409</v>
      </c>
      <c r="E9931" s="17">
        <f t="shared" si="622"/>
        <v>2311.2877828873284</v>
      </c>
      <c r="F9931" s="17">
        <f t="shared" si="623"/>
        <v>453.23652441582317</v>
      </c>
    </row>
    <row r="9932" spans="1:6" x14ac:dyDescent="0.25">
      <c r="A9932" s="8">
        <v>39939</v>
      </c>
      <c r="B9932" s="7">
        <v>919.530029296875</v>
      </c>
      <c r="C9932" s="11">
        <f t="shared" si="620"/>
        <v>1.7404339141803012E-2</v>
      </c>
      <c r="D9932" s="17">
        <f t="shared" si="621"/>
        <v>2794.2240164502227</v>
      </c>
      <c r="E9932" s="17">
        <f t="shared" si="622"/>
        <v>2431.9670921703591</v>
      </c>
      <c r="F9932" s="17">
        <f t="shared" si="623"/>
        <v>484.78965314536345</v>
      </c>
    </row>
    <row r="9933" spans="1:6" x14ac:dyDescent="0.25">
      <c r="A9933" s="8">
        <v>39940</v>
      </c>
      <c r="B9933" s="7">
        <v>907.3900146484375</v>
      </c>
      <c r="C9933" s="11">
        <f t="shared" si="620"/>
        <v>-1.3202412386380079E-2</v>
      </c>
      <c r="D9933" s="17">
        <f t="shared" si="621"/>
        <v>2720.4430209200164</v>
      </c>
      <c r="E9933" s="17">
        <f t="shared" si="622"/>
        <v>2335.643594787543</v>
      </c>
      <c r="F9933" s="17">
        <f t="shared" si="623"/>
        <v>459.18808145946241</v>
      </c>
    </row>
    <row r="9934" spans="1:6" x14ac:dyDescent="0.25">
      <c r="A9934" s="8">
        <v>39941</v>
      </c>
      <c r="B9934" s="7">
        <v>929.22998046875</v>
      </c>
      <c r="C9934" s="11">
        <f t="shared" si="620"/>
        <v>2.4068995104353508E-2</v>
      </c>
      <c r="D9934" s="17">
        <f t="shared" si="621"/>
        <v>2851.3996804244098</v>
      </c>
      <c r="E9934" s="17">
        <f t="shared" si="622"/>
        <v>2504.2933775329107</v>
      </c>
      <c r="F9934" s="17">
        <f t="shared" si="623"/>
        <v>503.39686419796351</v>
      </c>
    </row>
    <row r="9935" spans="1:6" x14ac:dyDescent="0.25">
      <c r="A9935" s="8">
        <v>39944</v>
      </c>
      <c r="B9935" s="7">
        <v>909.239990234375</v>
      </c>
      <c r="C9935" s="11">
        <f t="shared" si="620"/>
        <v>-2.1512424969641047E-2</v>
      </c>
      <c r="D9935" s="17">
        <f t="shared" si="621"/>
        <v>2728.7186370572326</v>
      </c>
      <c r="E9935" s="17">
        <f t="shared" si="622"/>
        <v>2342.6731073744736</v>
      </c>
      <c r="F9935" s="17">
        <f t="shared" si="623"/>
        <v>460.07971511391844</v>
      </c>
    </row>
    <row r="9936" spans="1:6" x14ac:dyDescent="0.25">
      <c r="A9936" s="8">
        <v>39945</v>
      </c>
      <c r="B9936" s="7">
        <v>908.3499755859375</v>
      </c>
      <c r="C9936" s="11">
        <f t="shared" si="620"/>
        <v>-9.7885559147929766E-4</v>
      </c>
      <c r="D9936" s="17">
        <f t="shared" si="621"/>
        <v>2723.3765940663179</v>
      </c>
      <c r="E9936" s="17">
        <f t="shared" si="622"/>
        <v>2335.7936913639887</v>
      </c>
      <c r="F9936" s="17">
        <f t="shared" si="623"/>
        <v>458.27830870725654</v>
      </c>
    </row>
    <row r="9937" spans="1:6" x14ac:dyDescent="0.25">
      <c r="A9937" s="8">
        <v>39946</v>
      </c>
      <c r="B9937" s="7">
        <v>883.91998291015625</v>
      </c>
      <c r="C9937" s="11">
        <f t="shared" si="620"/>
        <v>-2.6894912018930274E-2</v>
      </c>
      <c r="D9937" s="17">
        <f t="shared" si="621"/>
        <v>2576.8866462826627</v>
      </c>
      <c r="E9937" s="17">
        <f t="shared" si="622"/>
        <v>2147.330793893168</v>
      </c>
      <c r="F9937" s="17">
        <f t="shared" si="623"/>
        <v>408.97688953579325</v>
      </c>
    </row>
    <row r="9938" spans="1:6" x14ac:dyDescent="0.25">
      <c r="A9938" s="8">
        <v>39947</v>
      </c>
      <c r="B9938" s="7">
        <v>893.07000732421875</v>
      </c>
      <c r="C9938" s="11">
        <f t="shared" si="620"/>
        <v>1.0351643351174843E-2</v>
      </c>
      <c r="D9938" s="17">
        <f t="shared" si="621"/>
        <v>2630.2366693201093</v>
      </c>
      <c r="E9938" s="17">
        <f t="shared" si="622"/>
        <v>2214.0160014992998</v>
      </c>
      <c r="F9938" s="17">
        <f t="shared" si="623"/>
        <v>425.91122113318266</v>
      </c>
    </row>
    <row r="9939" spans="1:6" x14ac:dyDescent="0.25">
      <c r="A9939" s="8">
        <v>39948</v>
      </c>
      <c r="B9939" s="7">
        <v>882.8800048828125</v>
      </c>
      <c r="C9939" s="11">
        <f t="shared" si="620"/>
        <v>-1.1410082477114123E-2</v>
      </c>
      <c r="D9939" s="17">
        <f t="shared" si="621"/>
        <v>2570.2142346575647</v>
      </c>
      <c r="E9939" s="17">
        <f t="shared" si="622"/>
        <v>2138.2296859510275</v>
      </c>
      <c r="F9939" s="17">
        <f t="shared" si="623"/>
        <v>406.47249248895065</v>
      </c>
    </row>
    <row r="9940" spans="1:6" x14ac:dyDescent="0.25">
      <c r="A9940" s="8">
        <v>39951</v>
      </c>
      <c r="B9940" s="7">
        <v>909.71002197265625</v>
      </c>
      <c r="C9940" s="11">
        <f t="shared" si="620"/>
        <v>3.0389200051489425E-2</v>
      </c>
      <c r="D9940" s="17">
        <f t="shared" si="621"/>
        <v>2726.4277437619535</v>
      </c>
      <c r="E9940" s="17">
        <f t="shared" si="622"/>
        <v>2333.1669549982253</v>
      </c>
      <c r="F9940" s="17">
        <f t="shared" si="623"/>
        <v>455.88198804764767</v>
      </c>
    </row>
    <row r="9941" spans="1:6" x14ac:dyDescent="0.25">
      <c r="A9941" s="8">
        <v>39952</v>
      </c>
      <c r="B9941" s="7">
        <v>908.1300048828125</v>
      </c>
      <c r="C9941" s="11">
        <f t="shared" si="620"/>
        <v>-1.7368359715523082E-3</v>
      </c>
      <c r="D9941" s="17">
        <f t="shared" si="621"/>
        <v>2716.9570282035456</v>
      </c>
      <c r="E9941" s="17">
        <f t="shared" si="622"/>
        <v>2321.0099701129911</v>
      </c>
      <c r="F9941" s="17">
        <f t="shared" si="623"/>
        <v>452.71481910515195</v>
      </c>
    </row>
    <row r="9942" spans="1:6" x14ac:dyDescent="0.25">
      <c r="A9942" s="8">
        <v>39953</v>
      </c>
      <c r="B9942" s="7">
        <v>903.469970703125</v>
      </c>
      <c r="C9942" s="11">
        <f t="shared" si="620"/>
        <v>-5.1314615249265366E-3</v>
      </c>
      <c r="D9942" s="17">
        <f t="shared" si="621"/>
        <v>2689.0731072933349</v>
      </c>
      <c r="E9942" s="17">
        <f t="shared" si="622"/>
        <v>2285.2794500311738</v>
      </c>
      <c r="F9942" s="17">
        <f t="shared" si="623"/>
        <v>443.42246440114326</v>
      </c>
    </row>
    <row r="9943" spans="1:6" x14ac:dyDescent="0.25">
      <c r="A9943" s="8">
        <v>39954</v>
      </c>
      <c r="B9943" s="7">
        <v>888.33001708984375</v>
      </c>
      <c r="C9943" s="11">
        <f t="shared" si="620"/>
        <v>-1.6757561517510747E-2</v>
      </c>
      <c r="D9943" s="17">
        <f t="shared" si="621"/>
        <v>2598.9484912522312</v>
      </c>
      <c r="E9943" s="17">
        <f t="shared" si="622"/>
        <v>2170.3923171253723</v>
      </c>
      <c r="F9943" s="17">
        <f t="shared" si="623"/>
        <v>413.69974749934977</v>
      </c>
    </row>
    <row r="9944" spans="1:6" x14ac:dyDescent="0.25">
      <c r="A9944" s="8">
        <v>39955</v>
      </c>
      <c r="B9944" s="7">
        <v>887</v>
      </c>
      <c r="C9944" s="11">
        <f t="shared" si="620"/>
        <v>-1.4972105684336399E-3</v>
      </c>
      <c r="D9944" s="17">
        <f t="shared" si="621"/>
        <v>2591.1661449563962</v>
      </c>
      <c r="E9944" s="17">
        <f t="shared" si="622"/>
        <v>2160.6437141808306</v>
      </c>
      <c r="F9944" s="17">
        <f t="shared" si="623"/>
        <v>411.22216496289235</v>
      </c>
    </row>
    <row r="9945" spans="1:6" x14ac:dyDescent="0.25">
      <c r="A9945" s="8">
        <v>39959</v>
      </c>
      <c r="B9945" s="7">
        <v>910.33001708984375</v>
      </c>
      <c r="C9945" s="11">
        <f t="shared" si="620"/>
        <v>2.6302161318876832E-2</v>
      </c>
      <c r="D9945" s="17">
        <f t="shared" si="621"/>
        <v>2727.4726848537071</v>
      </c>
      <c r="E9945" s="17">
        <f t="shared" si="622"/>
        <v>2331.1325127498349</v>
      </c>
      <c r="F9945" s="17">
        <f t="shared" si="623"/>
        <v>454.48629184589947</v>
      </c>
    </row>
    <row r="9946" spans="1:6" x14ac:dyDescent="0.25">
      <c r="A9946" s="8">
        <v>39960</v>
      </c>
      <c r="B9946" s="7">
        <v>893.05999755859375</v>
      </c>
      <c r="C9946" s="11">
        <f t="shared" si="620"/>
        <v>-1.8971163431981568E-2</v>
      </c>
      <c r="D9946" s="17">
        <f t="shared" si="621"/>
        <v>2623.9860247324564</v>
      </c>
      <c r="E9946" s="17">
        <f t="shared" si="622"/>
        <v>2198.4596251068861</v>
      </c>
      <c r="F9946" s="17">
        <f t="shared" si="623"/>
        <v>419.99775696508414</v>
      </c>
    </row>
    <row r="9947" spans="1:6" x14ac:dyDescent="0.25">
      <c r="A9947" s="8">
        <v>39961</v>
      </c>
      <c r="B9947" s="7">
        <v>906.83001708984375</v>
      </c>
      <c r="C9947" s="11">
        <f t="shared" si="620"/>
        <v>1.5418918738823645E-2</v>
      </c>
      <c r="D9947" s="17">
        <f t="shared" si="621"/>
        <v>2704.9040793067734</v>
      </c>
      <c r="E9947" s="17">
        <f t="shared" si="622"/>
        <v>2300.1532360372094</v>
      </c>
      <c r="F9947" s="17">
        <f t="shared" si="623"/>
        <v>445.90140210561543</v>
      </c>
    </row>
    <row r="9948" spans="1:6" x14ac:dyDescent="0.25">
      <c r="A9948" s="8">
        <v>39962</v>
      </c>
      <c r="B9948" s="7">
        <v>919.1400146484375</v>
      </c>
      <c r="C9948" s="11">
        <f t="shared" si="620"/>
        <v>1.3574757481119136E-2</v>
      </c>
      <c r="D9948" s="17">
        <f t="shared" si="621"/>
        <v>2778.340913079332</v>
      </c>
      <c r="E9948" s="17">
        <f t="shared" si="622"/>
        <v>2393.8253030830588</v>
      </c>
      <c r="F9948" s="17">
        <f t="shared" si="623"/>
        <v>470.11341568191432</v>
      </c>
    </row>
    <row r="9949" spans="1:6" x14ac:dyDescent="0.25">
      <c r="A9949" s="8">
        <v>39965</v>
      </c>
      <c r="B9949" s="7">
        <v>942.8699951171875</v>
      </c>
      <c r="C9949" s="11">
        <f t="shared" si="620"/>
        <v>2.5817590454732291E-2</v>
      </c>
      <c r="D9949" s="17">
        <f t="shared" si="621"/>
        <v>2921.8010487543506</v>
      </c>
      <c r="E9949" s="17">
        <f t="shared" si="622"/>
        <v>2579.23370696858</v>
      </c>
      <c r="F9949" s="17">
        <f t="shared" si="623"/>
        <v>518.66219821531831</v>
      </c>
    </row>
    <row r="9950" spans="1:6" x14ac:dyDescent="0.25">
      <c r="A9950" s="8">
        <v>39966</v>
      </c>
      <c r="B9950" s="7">
        <v>944.739990234375</v>
      </c>
      <c r="C9950" s="11">
        <f t="shared" si="620"/>
        <v>1.9833011198485341E-3</v>
      </c>
      <c r="D9950" s="17">
        <f t="shared" si="621"/>
        <v>2933.3906713382889</v>
      </c>
      <c r="E9950" s="17">
        <f t="shared" si="622"/>
        <v>2594.5798982667256</v>
      </c>
      <c r="F9950" s="17">
        <f t="shared" si="623"/>
        <v>522.7768514894924</v>
      </c>
    </row>
    <row r="9951" spans="1:6" x14ac:dyDescent="0.25">
      <c r="A9951" s="8">
        <v>39967</v>
      </c>
      <c r="B9951" s="7">
        <v>931.760009765625</v>
      </c>
      <c r="C9951" s="11">
        <f t="shared" si="620"/>
        <v>-1.3739209309357035E-2</v>
      </c>
      <c r="D9951" s="17">
        <f t="shared" si="621"/>
        <v>2852.7857344990248</v>
      </c>
      <c r="E9951" s="17">
        <f t="shared" si="622"/>
        <v>2487.6374693903149</v>
      </c>
      <c r="F9951" s="17">
        <f t="shared" si="623"/>
        <v>494.04668915068919</v>
      </c>
    </row>
    <row r="9952" spans="1:6" x14ac:dyDescent="0.25">
      <c r="A9952" s="8">
        <v>39968</v>
      </c>
      <c r="B9952" s="7">
        <v>942.46002197265625</v>
      </c>
      <c r="C9952" s="11">
        <f t="shared" si="620"/>
        <v>1.1483656837475492E-2</v>
      </c>
      <c r="D9952" s="17">
        <f t="shared" si="621"/>
        <v>2918.3065593106894</v>
      </c>
      <c r="E9952" s="17">
        <f t="shared" si="622"/>
        <v>2573.3389944938881</v>
      </c>
      <c r="F9952" s="17">
        <f t="shared" si="623"/>
        <v>516.74053971027899</v>
      </c>
    </row>
    <row r="9953" spans="1:6" x14ac:dyDescent="0.25">
      <c r="A9953" s="8">
        <v>39969</v>
      </c>
      <c r="B9953" s="7">
        <v>940.09002685546875</v>
      </c>
      <c r="C9953" s="11">
        <f t="shared" si="620"/>
        <v>-2.5146903443467876E-3</v>
      </c>
      <c r="D9953" s="17">
        <f t="shared" si="621"/>
        <v>2903.6292846576043</v>
      </c>
      <c r="E9953" s="17">
        <f t="shared" si="622"/>
        <v>2553.9255423273335</v>
      </c>
      <c r="F9953" s="17">
        <f t="shared" si="623"/>
        <v>511.54276992731104</v>
      </c>
    </row>
    <row r="9954" spans="1:6" x14ac:dyDescent="0.25">
      <c r="A9954" s="8">
        <v>39972</v>
      </c>
      <c r="B9954" s="7">
        <v>939.1400146484375</v>
      </c>
      <c r="C9954" s="11">
        <f t="shared" si="620"/>
        <v>-1.0105544999865282E-3</v>
      </c>
      <c r="D9954" s="17">
        <f t="shared" si="621"/>
        <v>2897.7607333777974</v>
      </c>
      <c r="E9954" s="17">
        <f t="shared" si="622"/>
        <v>2546.1828994790453</v>
      </c>
      <c r="F9954" s="17">
        <f t="shared" si="623"/>
        <v>509.47500253496861</v>
      </c>
    </row>
    <row r="9955" spans="1:6" x14ac:dyDescent="0.25">
      <c r="A9955" s="8">
        <v>39973</v>
      </c>
      <c r="B9955" s="7">
        <v>942.42999267578125</v>
      </c>
      <c r="C9955" s="11">
        <f t="shared" si="620"/>
        <v>3.5031816087352399E-3</v>
      </c>
      <c r="D9955" s="17">
        <f t="shared" si="621"/>
        <v>2918.0634975931657</v>
      </c>
      <c r="E9955" s="17">
        <f t="shared" si="622"/>
        <v>2572.9421227968392</v>
      </c>
      <c r="F9955" s="17">
        <f t="shared" si="623"/>
        <v>516.61413637093199</v>
      </c>
    </row>
    <row r="9956" spans="1:6" x14ac:dyDescent="0.25">
      <c r="A9956" s="8">
        <v>39974</v>
      </c>
      <c r="B9956" s="7">
        <v>939.1500244140625</v>
      </c>
      <c r="C9956" s="11">
        <f t="shared" si="620"/>
        <v>-3.4803309393901458E-3</v>
      </c>
      <c r="D9956" s="17">
        <f t="shared" si="621"/>
        <v>2897.7518442456085</v>
      </c>
      <c r="E9956" s="17">
        <f t="shared" si="622"/>
        <v>2546.0780525711493</v>
      </c>
      <c r="F9956" s="17">
        <f t="shared" si="623"/>
        <v>509.42218372077969</v>
      </c>
    </row>
    <row r="9957" spans="1:6" x14ac:dyDescent="0.25">
      <c r="A9957" s="8">
        <v>39975</v>
      </c>
      <c r="B9957" s="7">
        <v>944.8900146484375</v>
      </c>
      <c r="C9957" s="11">
        <f t="shared" si="620"/>
        <v>6.11189914833489E-3</v>
      </c>
      <c r="D9957" s="17">
        <f t="shared" si="621"/>
        <v>2933.1733783034697</v>
      </c>
      <c r="E9957" s="17">
        <f t="shared" si="622"/>
        <v>2592.7621694144605</v>
      </c>
      <c r="F9957" s="17">
        <f t="shared" si="623"/>
        <v>521.87633176408337</v>
      </c>
    </row>
    <row r="9958" spans="1:6" x14ac:dyDescent="0.25">
      <c r="A9958" s="8">
        <v>39976</v>
      </c>
      <c r="B9958" s="7">
        <v>946.21002197265625</v>
      </c>
      <c r="C9958" s="11">
        <f t="shared" si="620"/>
        <v>1.3969957389272246E-3</v>
      </c>
      <c r="D9958" s="17">
        <f t="shared" si="621"/>
        <v>2941.3686397255192</v>
      </c>
      <c r="E9958" s="17">
        <f t="shared" si="622"/>
        <v>2603.6284025226314</v>
      </c>
      <c r="F9958" s="17">
        <f t="shared" si="623"/>
        <v>524.79256781096888</v>
      </c>
    </row>
    <row r="9959" spans="1:6" x14ac:dyDescent="0.25">
      <c r="A9959" s="8">
        <v>39979</v>
      </c>
      <c r="B9959" s="7">
        <v>923.719970703125</v>
      </c>
      <c r="C9959" s="11">
        <f t="shared" si="620"/>
        <v>-2.376856168004229E-2</v>
      </c>
      <c r="D9959" s="17">
        <f t="shared" si="621"/>
        <v>2801.5444358514033</v>
      </c>
      <c r="E9959" s="17">
        <f t="shared" si="622"/>
        <v>2417.9748956908238</v>
      </c>
      <c r="F9959" s="17">
        <f t="shared" si="623"/>
        <v>474.89830974199771</v>
      </c>
    </row>
    <row r="9960" spans="1:6" x14ac:dyDescent="0.25">
      <c r="A9960" s="8">
        <v>39980</v>
      </c>
      <c r="B9960" s="7">
        <v>911.969970703125</v>
      </c>
      <c r="C9960" s="11">
        <f t="shared" si="620"/>
        <v>-1.2720305257724411E-2</v>
      </c>
      <c r="D9960" s="17">
        <f t="shared" si="621"/>
        <v>2730.271435017185</v>
      </c>
      <c r="E9960" s="17">
        <f t="shared" si="622"/>
        <v>2325.7027593547191</v>
      </c>
      <c r="F9960" s="17">
        <f t="shared" si="623"/>
        <v>450.73490387681545</v>
      </c>
    </row>
    <row r="9961" spans="1:6" x14ac:dyDescent="0.25">
      <c r="A9961" s="8">
        <v>39981</v>
      </c>
      <c r="B9961" s="7">
        <v>910.71002197265625</v>
      </c>
      <c r="C9961" s="11">
        <f t="shared" si="620"/>
        <v>-1.381568221481388E-3</v>
      </c>
      <c r="D9961" s="17">
        <f t="shared" si="621"/>
        <v>2722.7273225159088</v>
      </c>
      <c r="E9961" s="17">
        <f t="shared" si="622"/>
        <v>2316.0634082799111</v>
      </c>
      <c r="F9961" s="17">
        <f t="shared" si="623"/>
        <v>448.24401979878076</v>
      </c>
    </row>
    <row r="9962" spans="1:6" x14ac:dyDescent="0.25">
      <c r="A9962" s="8">
        <v>39982</v>
      </c>
      <c r="B9962" s="7">
        <v>918.3699951171875</v>
      </c>
      <c r="C9962" s="11">
        <f t="shared" si="620"/>
        <v>8.4109902819991568E-3</v>
      </c>
      <c r="D9962" s="17">
        <f t="shared" si="621"/>
        <v>2768.5289886163387</v>
      </c>
      <c r="E9962" s="17">
        <f t="shared" si="622"/>
        <v>2374.5045687385195</v>
      </c>
      <c r="F9962" s="17">
        <f t="shared" si="623"/>
        <v>463.32472417674791</v>
      </c>
    </row>
    <row r="9963" spans="1:6" x14ac:dyDescent="0.25">
      <c r="A9963" s="8">
        <v>39983</v>
      </c>
      <c r="B9963" s="7">
        <v>921.22998046875</v>
      </c>
      <c r="C9963" s="11">
        <f t="shared" si="620"/>
        <v>3.1141972916891246E-3</v>
      </c>
      <c r="D9963" s="17">
        <f t="shared" si="621"/>
        <v>2785.7724795729623</v>
      </c>
      <c r="E9963" s="17">
        <f t="shared" si="622"/>
        <v>2396.6885958297262</v>
      </c>
      <c r="F9963" s="17">
        <f t="shared" si="623"/>
        <v>469.09626258156322</v>
      </c>
    </row>
    <row r="9964" spans="1:6" x14ac:dyDescent="0.25">
      <c r="A9964" s="8">
        <v>39986</v>
      </c>
      <c r="B9964" s="7">
        <v>893.03997802734375</v>
      </c>
      <c r="C9964" s="11">
        <f t="shared" si="620"/>
        <v>-3.0600396251826624E-2</v>
      </c>
      <c r="D9964" s="17">
        <f t="shared" si="621"/>
        <v>2615.2809960882296</v>
      </c>
      <c r="E9964" s="17">
        <f t="shared" si="622"/>
        <v>2176.6697336558555</v>
      </c>
      <c r="F9964" s="17">
        <f t="shared" si="623"/>
        <v>411.67813652057623</v>
      </c>
    </row>
    <row r="9965" spans="1:6" x14ac:dyDescent="0.25">
      <c r="A9965" s="8">
        <v>39987</v>
      </c>
      <c r="B9965" s="7">
        <v>895.0999755859375</v>
      </c>
      <c r="C9965" s="11">
        <f t="shared" si="620"/>
        <v>2.3067249051314871E-3</v>
      </c>
      <c r="D9965" s="17">
        <f t="shared" si="621"/>
        <v>2627.3464637034172</v>
      </c>
      <c r="E9965" s="17">
        <f t="shared" si="622"/>
        <v>2191.7326685104649</v>
      </c>
      <c r="F9965" s="17">
        <f t="shared" si="623"/>
        <v>415.47664936221679</v>
      </c>
    </row>
    <row r="9966" spans="1:6" x14ac:dyDescent="0.25">
      <c r="A9966" s="8">
        <v>39988</v>
      </c>
      <c r="B9966" s="7">
        <v>900.94000244140625</v>
      </c>
      <c r="C9966" s="11">
        <f t="shared" si="620"/>
        <v>6.5244408610846353E-3</v>
      </c>
      <c r="D9966" s="17">
        <f t="shared" si="621"/>
        <v>2661.6303969514424</v>
      </c>
      <c r="E9966" s="17">
        <f t="shared" si="622"/>
        <v>2234.6321590474763</v>
      </c>
      <c r="F9966" s="17">
        <f t="shared" si="623"/>
        <v>426.31966067391829</v>
      </c>
    </row>
    <row r="9967" spans="1:6" x14ac:dyDescent="0.25">
      <c r="A9967" s="8">
        <v>39989</v>
      </c>
      <c r="B9967" s="7">
        <v>920.260009765625</v>
      </c>
      <c r="C9967" s="11">
        <f t="shared" si="620"/>
        <v>2.1444277390130925E-2</v>
      </c>
      <c r="D9967" s="17">
        <f t="shared" si="621"/>
        <v>2775.7838780359043</v>
      </c>
      <c r="E9967" s="17">
        <f t="shared" si="622"/>
        <v>2378.3923746980404</v>
      </c>
      <c r="F9967" s="17">
        <f t="shared" si="623"/>
        <v>462.88812891535031</v>
      </c>
    </row>
    <row r="9968" spans="1:6" x14ac:dyDescent="0.25">
      <c r="A9968" s="8">
        <v>39990</v>
      </c>
      <c r="B9968" s="7">
        <v>918.9000244140625</v>
      </c>
      <c r="C9968" s="11">
        <f t="shared" si="620"/>
        <v>-1.4778272848223251E-3</v>
      </c>
      <c r="D9968" s="17">
        <f t="shared" si="621"/>
        <v>2767.5796197324416</v>
      </c>
      <c r="E9968" s="17">
        <f t="shared" si="622"/>
        <v>2367.8478152620141</v>
      </c>
      <c r="F9968" s="17">
        <f t="shared" si="623"/>
        <v>460.1518540884245</v>
      </c>
    </row>
    <row r="9969" spans="1:6" x14ac:dyDescent="0.25">
      <c r="A9969" s="8">
        <v>39993</v>
      </c>
      <c r="B9969" s="7">
        <v>927.22998046875</v>
      </c>
      <c r="C9969" s="11">
        <f t="shared" si="620"/>
        <v>9.0651385715209924E-3</v>
      </c>
      <c r="D9969" s="17">
        <f t="shared" si="621"/>
        <v>2817.7566052536258</v>
      </c>
      <c r="E9969" s="17">
        <f t="shared" si="622"/>
        <v>2432.2424209468845</v>
      </c>
      <c r="F9969" s="17">
        <f t="shared" si="623"/>
        <v>476.83721537343996</v>
      </c>
    </row>
    <row r="9970" spans="1:6" x14ac:dyDescent="0.25">
      <c r="A9970" s="8">
        <v>39994</v>
      </c>
      <c r="B9970" s="7">
        <v>919.32000732421875</v>
      </c>
      <c r="C9970" s="11">
        <f t="shared" si="620"/>
        <v>-8.5307564586430407E-3</v>
      </c>
      <c r="D9970" s="17">
        <f t="shared" si="621"/>
        <v>2769.6814145353228</v>
      </c>
      <c r="E9970" s="17">
        <f t="shared" si="622"/>
        <v>2369.9958177224498</v>
      </c>
      <c r="F9970" s="17">
        <f t="shared" si="623"/>
        <v>460.56608675436661</v>
      </c>
    </row>
    <row r="9971" spans="1:6" x14ac:dyDescent="0.25">
      <c r="A9971" s="8">
        <v>39995</v>
      </c>
      <c r="B9971" s="7">
        <v>923.33001708984375</v>
      </c>
      <c r="C9971" s="11">
        <f t="shared" si="620"/>
        <v>4.3619302676731371E-3</v>
      </c>
      <c r="D9971" s="17">
        <f t="shared" si="621"/>
        <v>2793.8437289230696</v>
      </c>
      <c r="E9971" s="17">
        <f t="shared" si="622"/>
        <v>2401.0090871971965</v>
      </c>
      <c r="F9971" s="17">
        <f t="shared" si="623"/>
        <v>468.60191537067715</v>
      </c>
    </row>
    <row r="9972" spans="1:6" x14ac:dyDescent="0.25">
      <c r="A9972" s="8">
        <v>39996</v>
      </c>
      <c r="B9972" s="7">
        <v>896.41998291015625</v>
      </c>
      <c r="C9972" s="11">
        <f t="shared" si="620"/>
        <v>-2.914454602537745E-2</v>
      </c>
      <c r="D9972" s="17">
        <f t="shared" si="621"/>
        <v>2630.9931146324484</v>
      </c>
      <c r="E9972" s="17">
        <f t="shared" si="622"/>
        <v>2191.0801276496918</v>
      </c>
      <c r="F9972" s="17">
        <f t="shared" si="623"/>
        <v>413.97315501027424</v>
      </c>
    </row>
    <row r="9973" spans="1:6" x14ac:dyDescent="0.25">
      <c r="A9973" s="8">
        <v>40000</v>
      </c>
      <c r="B9973" s="7">
        <v>898.719970703125</v>
      </c>
      <c r="C9973" s="11">
        <f t="shared" si="620"/>
        <v>2.5657480163505755E-3</v>
      </c>
      <c r="D9973" s="17">
        <f t="shared" si="621"/>
        <v>2644.4940453622489</v>
      </c>
      <c r="E9973" s="17">
        <f t="shared" si="622"/>
        <v>2207.9454061232386</v>
      </c>
      <c r="F9973" s="17">
        <f t="shared" si="623"/>
        <v>418.22175821543425</v>
      </c>
    </row>
    <row r="9974" spans="1:6" x14ac:dyDescent="0.25">
      <c r="A9974" s="8">
        <v>40001</v>
      </c>
      <c r="B9974" s="7">
        <v>881.030029296875</v>
      </c>
      <c r="C9974" s="11">
        <f t="shared" si="620"/>
        <v>-1.9683485382449052E-2</v>
      </c>
      <c r="D9974" s="17">
        <f t="shared" si="621"/>
        <v>2540.3883255905262</v>
      </c>
      <c r="E9974" s="17">
        <f t="shared" si="622"/>
        <v>2077.5652227432215</v>
      </c>
      <c r="F9974" s="17">
        <f t="shared" si="623"/>
        <v>385.29351075761167</v>
      </c>
    </row>
    <row r="9975" spans="1:6" x14ac:dyDescent="0.25">
      <c r="A9975" s="8">
        <v>40002</v>
      </c>
      <c r="B9975" s="7">
        <v>879.55999755859375</v>
      </c>
      <c r="C9975" s="11">
        <f t="shared" si="620"/>
        <v>-1.6685376087060739E-3</v>
      </c>
      <c r="D9975" s="17">
        <f t="shared" si="621"/>
        <v>2531.9108586665948</v>
      </c>
      <c r="E9975" s="17">
        <f t="shared" si="622"/>
        <v>2067.1657356171609</v>
      </c>
      <c r="F9975" s="17">
        <f t="shared" si="623"/>
        <v>382.72200390525376</v>
      </c>
    </row>
    <row r="9976" spans="1:6" x14ac:dyDescent="0.25">
      <c r="A9976" s="8">
        <v>40003</v>
      </c>
      <c r="B9976" s="7">
        <v>882.67999267578125</v>
      </c>
      <c r="C9976" s="11">
        <f t="shared" si="620"/>
        <v>3.5472226179541037E-3</v>
      </c>
      <c r="D9976" s="17">
        <f t="shared" si="621"/>
        <v>2549.8733615956066</v>
      </c>
      <c r="E9976" s="17">
        <f t="shared" si="622"/>
        <v>2089.1638267744838</v>
      </c>
      <c r="F9976" s="17">
        <f t="shared" si="623"/>
        <v>388.15240449981945</v>
      </c>
    </row>
    <row r="9977" spans="1:6" x14ac:dyDescent="0.25">
      <c r="A9977" s="8">
        <v>40004</v>
      </c>
      <c r="B9977" s="7">
        <v>879.1300048828125</v>
      </c>
      <c r="C9977" s="11">
        <f t="shared" si="620"/>
        <v>-4.0218287742165943E-3</v>
      </c>
      <c r="D9977" s="17">
        <f t="shared" si="621"/>
        <v>2529.3630534830595</v>
      </c>
      <c r="E9977" s="17">
        <f t="shared" si="622"/>
        <v>2063.9570491967615</v>
      </c>
      <c r="F9977" s="17">
        <f t="shared" si="623"/>
        <v>381.90807446302455</v>
      </c>
    </row>
    <row r="9978" spans="1:6" x14ac:dyDescent="0.25">
      <c r="A9978" s="8">
        <v>40007</v>
      </c>
      <c r="B9978" s="7">
        <v>901.04998779296875</v>
      </c>
      <c r="C9978" s="11">
        <f t="shared" si="620"/>
        <v>2.4933721734452883E-2</v>
      </c>
      <c r="D9978" s="17">
        <f t="shared" si="621"/>
        <v>2655.4959225649645</v>
      </c>
      <c r="E9978" s="17">
        <f t="shared" si="622"/>
        <v>2218.3434414063654</v>
      </c>
      <c r="F9978" s="17">
        <f t="shared" si="623"/>
        <v>419.99763309023166</v>
      </c>
    </row>
    <row r="9979" spans="1:6" x14ac:dyDescent="0.25">
      <c r="A9979" s="8">
        <v>40008</v>
      </c>
      <c r="B9979" s="7">
        <v>905.84002685546875</v>
      </c>
      <c r="C9979" s="11">
        <f t="shared" si="620"/>
        <v>5.3160636228770375E-3</v>
      </c>
      <c r="D9979" s="17">
        <f t="shared" si="621"/>
        <v>2683.7294931142565</v>
      </c>
      <c r="E9979" s="17">
        <f t="shared" si="622"/>
        <v>2253.7220060220902</v>
      </c>
      <c r="F9979" s="17">
        <f t="shared" si="623"/>
        <v>428.92856964609348</v>
      </c>
    </row>
    <row r="9980" spans="1:6" x14ac:dyDescent="0.25">
      <c r="A9980" s="8">
        <v>40009</v>
      </c>
      <c r="B9980" s="7">
        <v>932.67999267578125</v>
      </c>
      <c r="C9980" s="11">
        <f t="shared" si="620"/>
        <v>2.9629918114222335E-2</v>
      </c>
      <c r="D9980" s="17">
        <f t="shared" si="621"/>
        <v>2842.7668633576541</v>
      </c>
      <c r="E9980" s="17">
        <f t="shared" si="622"/>
        <v>2454.0548014940564</v>
      </c>
      <c r="F9980" s="17">
        <f t="shared" si="623"/>
        <v>479.76504322795051</v>
      </c>
    </row>
    <row r="9981" spans="1:6" x14ac:dyDescent="0.25">
      <c r="A9981" s="8">
        <v>40010</v>
      </c>
      <c r="B9981" s="7">
        <v>940.739990234375</v>
      </c>
      <c r="C9981" s="11">
        <f t="shared" si="620"/>
        <v>8.6417609704163255E-3</v>
      </c>
      <c r="D9981" s="17">
        <f t="shared" si="621"/>
        <v>2891.8998868131685</v>
      </c>
      <c r="E9981" s="17">
        <f t="shared" si="622"/>
        <v>2517.6768665024988</v>
      </c>
      <c r="F9981" s="17">
        <f t="shared" si="623"/>
        <v>496.34910253010008</v>
      </c>
    </row>
    <row r="9982" spans="1:6" x14ac:dyDescent="0.25">
      <c r="A9982" s="8">
        <v>40011</v>
      </c>
      <c r="B9982" s="7">
        <v>940.3800048828125</v>
      </c>
      <c r="C9982" s="11">
        <f t="shared" si="620"/>
        <v>-3.8266189946152242E-4</v>
      </c>
      <c r="D9982" s="17">
        <f t="shared" si="621"/>
        <v>2889.6866470056875</v>
      </c>
      <c r="E9982" s="17">
        <f t="shared" si="622"/>
        <v>2514.7866094666001</v>
      </c>
      <c r="F9982" s="17">
        <f t="shared" si="623"/>
        <v>495.58936696861934</v>
      </c>
    </row>
    <row r="9983" spans="1:6" x14ac:dyDescent="0.25">
      <c r="A9983" s="8">
        <v>40014</v>
      </c>
      <c r="B9983" s="7">
        <v>951.1300048828125</v>
      </c>
      <c r="C9983" s="11">
        <f t="shared" si="620"/>
        <v>1.1431548888940525E-2</v>
      </c>
      <c r="D9983" s="17">
        <f t="shared" si="621"/>
        <v>2955.7538353636155</v>
      </c>
      <c r="E9983" s="17">
        <f t="shared" si="622"/>
        <v>2601.0303276807113</v>
      </c>
      <c r="F9983" s="17">
        <f t="shared" si="623"/>
        <v>518.2507832779828</v>
      </c>
    </row>
    <row r="9984" spans="1:6" x14ac:dyDescent="0.25">
      <c r="A9984" s="8">
        <v>40015</v>
      </c>
      <c r="B9984" s="7">
        <v>954.58001708984375</v>
      </c>
      <c r="C9984" s="11">
        <f t="shared" si="620"/>
        <v>3.6272772274241537E-3</v>
      </c>
      <c r="D9984" s="17">
        <f t="shared" si="621"/>
        <v>2977.1965125173879</v>
      </c>
      <c r="E9984" s="17">
        <f t="shared" si="622"/>
        <v>2629.3343019070189</v>
      </c>
      <c r="F9984" s="17">
        <f t="shared" si="623"/>
        <v>525.77014033509863</v>
      </c>
    </row>
    <row r="9985" spans="1:6" x14ac:dyDescent="0.25">
      <c r="A9985" s="8">
        <v>40016</v>
      </c>
      <c r="B9985" s="7">
        <v>954.07000732421875</v>
      </c>
      <c r="C9985" s="11">
        <f t="shared" si="620"/>
        <v>-5.3427659965041838E-4</v>
      </c>
      <c r="D9985" s="17">
        <f t="shared" si="621"/>
        <v>2974.0152196589902</v>
      </c>
      <c r="E9985" s="17">
        <f t="shared" si="622"/>
        <v>2625.1199265365176</v>
      </c>
      <c r="F9985" s="17">
        <f t="shared" si="623"/>
        <v>524.64651360399478</v>
      </c>
    </row>
    <row r="9986" spans="1:6" x14ac:dyDescent="0.25">
      <c r="A9986" s="8">
        <v>40017</v>
      </c>
      <c r="B9986" s="7">
        <v>976.28997802734375</v>
      </c>
      <c r="C9986" s="11">
        <f t="shared" si="620"/>
        <v>2.3289664838582493E-2</v>
      </c>
      <c r="D9986" s="17">
        <f t="shared" si="621"/>
        <v>3112.5428550403926</v>
      </c>
      <c r="E9986" s="17">
        <f t="shared" si="622"/>
        <v>2808.5344162868773</v>
      </c>
      <c r="F9986" s="17">
        <f t="shared" si="623"/>
        <v>573.5218794462661</v>
      </c>
    </row>
    <row r="9987" spans="1:6" x14ac:dyDescent="0.25">
      <c r="A9987" s="8">
        <v>40018</v>
      </c>
      <c r="B9987" s="7">
        <v>979.260009765625</v>
      </c>
      <c r="C9987" s="11">
        <f t="shared" si="620"/>
        <v>3.0421614531805281E-3</v>
      </c>
      <c r="D9987" s="17">
        <f t="shared" si="621"/>
        <v>3131.4805708303452</v>
      </c>
      <c r="E9987" s="17">
        <f t="shared" si="622"/>
        <v>2834.1664617103538</v>
      </c>
      <c r="F9987" s="17">
        <f t="shared" si="623"/>
        <v>580.50086406309447</v>
      </c>
    </row>
    <row r="9988" spans="1:6" x14ac:dyDescent="0.25">
      <c r="A9988" s="8">
        <v>40021</v>
      </c>
      <c r="B9988" s="7">
        <v>982.17999267578125</v>
      </c>
      <c r="C9988" s="11">
        <f t="shared" ref="C9988:C10051" si="624">(B9988-B9987)/B9987</f>
        <v>2.9818259512661154E-3</v>
      </c>
      <c r="D9988" s="17">
        <f t="shared" ref="D9988:D10051" si="625">D9987*(1+2*C9988)</f>
        <v>3150.1556308943204</v>
      </c>
      <c r="E9988" s="17">
        <f t="shared" ref="E9988:E10051" si="626">E9987*(1+3*C9988)</f>
        <v>2859.5194350275615</v>
      </c>
      <c r="F9988" s="17">
        <f t="shared" ref="F9988:F10051" si="627">F9987*(1+4*C9988)</f>
        <v>587.4246742278774</v>
      </c>
    </row>
    <row r="9989" spans="1:6" x14ac:dyDescent="0.25">
      <c r="A9989" s="8">
        <v>40022</v>
      </c>
      <c r="B9989" s="7">
        <v>979.6199951171875</v>
      </c>
      <c r="C9989" s="11">
        <f t="shared" si="624"/>
        <v>-2.6064444171983946E-3</v>
      </c>
      <c r="D9989" s="17">
        <f t="shared" si="625"/>
        <v>3133.7342197794196</v>
      </c>
      <c r="E9989" s="17">
        <f t="shared" si="626"/>
        <v>2837.1598996256675</v>
      </c>
      <c r="F9989" s="17">
        <f t="shared" si="627"/>
        <v>581.30031517721409</v>
      </c>
    </row>
    <row r="9990" spans="1:6" x14ac:dyDescent="0.25">
      <c r="A9990" s="8">
        <v>40023</v>
      </c>
      <c r="B9990" s="7">
        <v>975.1500244140625</v>
      </c>
      <c r="C9990" s="11">
        <f t="shared" si="624"/>
        <v>-4.5629639303047071E-3</v>
      </c>
      <c r="D9990" s="17">
        <f t="shared" si="625"/>
        <v>3105.1359873553897</v>
      </c>
      <c r="E9990" s="17">
        <f t="shared" si="626"/>
        <v>2798.3223247661708</v>
      </c>
      <c r="F9990" s="17">
        <f t="shared" si="627"/>
        <v>570.6905056939006</v>
      </c>
    </row>
    <row r="9991" spans="1:6" x14ac:dyDescent="0.25">
      <c r="A9991" s="8">
        <v>40024</v>
      </c>
      <c r="B9991" s="7">
        <v>986.75</v>
      </c>
      <c r="C9991" s="11">
        <f t="shared" si="624"/>
        <v>1.189558047020259E-2</v>
      </c>
      <c r="D9991" s="17">
        <f t="shared" si="625"/>
        <v>3179.0107773724058</v>
      </c>
      <c r="E9991" s="17">
        <f t="shared" si="626"/>
        <v>2898.1853299536315</v>
      </c>
      <c r="F9991" s="17">
        <f t="shared" si="627"/>
        <v>597.84528503015031</v>
      </c>
    </row>
    <row r="9992" spans="1:6" x14ac:dyDescent="0.25">
      <c r="A9992" s="8">
        <v>40025</v>
      </c>
      <c r="B9992" s="7">
        <v>987.47998046875</v>
      </c>
      <c r="C9992" s="11">
        <f t="shared" si="624"/>
        <v>7.3978258804155059E-4</v>
      </c>
      <c r="D9992" s="17">
        <f t="shared" si="625"/>
        <v>3183.7143310129986</v>
      </c>
      <c r="E9992" s="17">
        <f t="shared" si="626"/>
        <v>2904.6174110856828</v>
      </c>
      <c r="F9992" s="17">
        <f t="shared" si="627"/>
        <v>599.61438715898237</v>
      </c>
    </row>
    <row r="9993" spans="1:6" x14ac:dyDescent="0.25">
      <c r="A9993" s="8">
        <v>40028</v>
      </c>
      <c r="B9993" s="7">
        <v>1002.630004882812</v>
      </c>
      <c r="C9993" s="11">
        <f t="shared" si="624"/>
        <v>1.5342107904679174E-2</v>
      </c>
      <c r="D9993" s="17">
        <f t="shared" si="625"/>
        <v>3281.4041086211482</v>
      </c>
      <c r="E9993" s="17">
        <f t="shared" si="626"/>
        <v>3038.3062723137418</v>
      </c>
      <c r="F9993" s="17">
        <f t="shared" si="627"/>
        <v>636.41178167494706</v>
      </c>
    </row>
    <row r="9994" spans="1:6" x14ac:dyDescent="0.25">
      <c r="A9994" s="8">
        <v>40029</v>
      </c>
      <c r="B9994" s="7">
        <v>1005.650024414062</v>
      </c>
      <c r="C9994" s="11">
        <f t="shared" si="624"/>
        <v>3.0120976995925645E-3</v>
      </c>
      <c r="D9994" s="17">
        <f t="shared" si="625"/>
        <v>3301.1719281551709</v>
      </c>
      <c r="E9994" s="17">
        <f t="shared" si="626"/>
        <v>3065.7612983142235</v>
      </c>
      <c r="F9994" s="17">
        <f t="shared" si="627"/>
        <v>644.07951952925384</v>
      </c>
    </row>
    <row r="9995" spans="1:6" x14ac:dyDescent="0.25">
      <c r="A9995" s="8">
        <v>40030</v>
      </c>
      <c r="B9995" s="7">
        <v>1002.719970703125</v>
      </c>
      <c r="C9995" s="11">
        <f t="shared" si="624"/>
        <v>-2.913591845875238E-3</v>
      </c>
      <c r="D9995" s="17">
        <f t="shared" si="625"/>
        <v>3281.9353929317604</v>
      </c>
      <c r="E9995" s="17">
        <f t="shared" si="626"/>
        <v>3038.9641669537186</v>
      </c>
      <c r="F9995" s="17">
        <f t="shared" si="627"/>
        <v>636.57318018447108</v>
      </c>
    </row>
    <row r="9996" spans="1:6" x14ac:dyDescent="0.25">
      <c r="A9996" s="8">
        <v>40031</v>
      </c>
      <c r="B9996" s="7">
        <v>997.08001708984375</v>
      </c>
      <c r="C9996" s="11">
        <f t="shared" si="624"/>
        <v>-5.6246547172351764E-3</v>
      </c>
      <c r="D9996" s="17">
        <f t="shared" si="625"/>
        <v>3245.0158861527311</v>
      </c>
      <c r="E9996" s="17">
        <f t="shared" si="626"/>
        <v>2987.6847945422242</v>
      </c>
      <c r="F9996" s="17">
        <f t="shared" si="627"/>
        <v>622.25116282131114</v>
      </c>
    </row>
    <row r="9997" spans="1:6" x14ac:dyDescent="0.25">
      <c r="A9997" s="8">
        <v>40032</v>
      </c>
      <c r="B9997" s="7">
        <v>1010.47998046875</v>
      </c>
      <c r="C9997" s="11">
        <f t="shared" si="624"/>
        <v>1.3439205629670966E-2</v>
      </c>
      <c r="D9997" s="17">
        <f t="shared" si="625"/>
        <v>3332.2367576838419</v>
      </c>
      <c r="E9997" s="17">
        <f t="shared" si="626"/>
        <v>3108.1411254737068</v>
      </c>
      <c r="F9997" s="17">
        <f t="shared" si="627"/>
        <v>655.70140814314107</v>
      </c>
    </row>
    <row r="9998" spans="1:6" x14ac:dyDescent="0.25">
      <c r="A9998" s="8">
        <v>40035</v>
      </c>
      <c r="B9998" s="7">
        <v>1007.099975585938</v>
      </c>
      <c r="C9998" s="11">
        <f t="shared" si="624"/>
        <v>-3.344949873469141E-3</v>
      </c>
      <c r="D9998" s="17">
        <f t="shared" si="625"/>
        <v>3309.9444278418746</v>
      </c>
      <c r="E9998" s="17">
        <f t="shared" si="626"/>
        <v>3076.9513966805744</v>
      </c>
      <c r="F9998" s="17">
        <f t="shared" si="627"/>
        <v>646.92825477433325</v>
      </c>
    </row>
    <row r="9999" spans="1:6" x14ac:dyDescent="0.25">
      <c r="A9999" s="8">
        <v>40036</v>
      </c>
      <c r="B9999" s="7">
        <v>994.3499755859375</v>
      </c>
      <c r="C9999" s="11">
        <f t="shared" si="624"/>
        <v>-1.2660113503212443E-2</v>
      </c>
      <c r="D9999" s="17">
        <f t="shared" si="625"/>
        <v>3226.135883550267</v>
      </c>
      <c r="E9999" s="17">
        <f t="shared" si="626"/>
        <v>2960.087734903042</v>
      </c>
      <c r="F9999" s="17">
        <f t="shared" si="627"/>
        <v>614.16751423882044</v>
      </c>
    </row>
    <row r="10000" spans="1:6" x14ac:dyDescent="0.25">
      <c r="A10000" s="8">
        <v>40037</v>
      </c>
      <c r="B10000" s="7">
        <v>1005.809997558594</v>
      </c>
      <c r="C10000" s="11">
        <f t="shared" si="624"/>
        <v>1.1525139291026247E-2</v>
      </c>
      <c r="D10000" s="17">
        <f t="shared" si="625"/>
        <v>3300.4992144096568</v>
      </c>
      <c r="E10000" s="17">
        <f t="shared" si="626"/>
        <v>3062.43400527829</v>
      </c>
      <c r="F10000" s="17">
        <f t="shared" si="627"/>
        <v>642.48097883732339</v>
      </c>
    </row>
    <row r="10001" spans="1:6" x14ac:dyDescent="0.25">
      <c r="A10001" s="8">
        <v>40038</v>
      </c>
      <c r="B10001" s="7">
        <v>1012.72998046875</v>
      </c>
      <c r="C10001" s="11">
        <f t="shared" si="624"/>
        <v>6.8800100684551961E-3</v>
      </c>
      <c r="D10001" s="17">
        <f t="shared" si="625"/>
        <v>3345.9141500617907</v>
      </c>
      <c r="E10001" s="17">
        <f t="shared" si="626"/>
        <v>3125.6427356491727</v>
      </c>
      <c r="F10001" s="17">
        <f t="shared" si="627"/>
        <v>660.1620812500903</v>
      </c>
    </row>
    <row r="10002" spans="1:6" x14ac:dyDescent="0.25">
      <c r="A10002" s="8">
        <v>40039</v>
      </c>
      <c r="B10002" s="7">
        <v>1004.090026855469</v>
      </c>
      <c r="C10002" s="11">
        <f t="shared" si="624"/>
        <v>-8.5313496982502204E-3</v>
      </c>
      <c r="D10002" s="17">
        <f t="shared" si="625"/>
        <v>3288.823822712789</v>
      </c>
      <c r="E10002" s="17">
        <f t="shared" si="626"/>
        <v>3045.6448820203173</v>
      </c>
      <c r="F10002" s="17">
        <f t="shared" si="627"/>
        <v>637.63378695941344</v>
      </c>
    </row>
    <row r="10003" spans="1:6" x14ac:dyDescent="0.25">
      <c r="A10003" s="8">
        <v>40042</v>
      </c>
      <c r="B10003" s="7">
        <v>979.72998046875</v>
      </c>
      <c r="C10003" s="11">
        <f t="shared" si="624"/>
        <v>-2.4260818985532479E-2</v>
      </c>
      <c r="D10003" s="17">
        <f t="shared" si="625"/>
        <v>3129.2447038365053</v>
      </c>
      <c r="E10003" s="17">
        <f t="shared" si="626"/>
        <v>2823.9753644895923</v>
      </c>
      <c r="F10003" s="17">
        <f t="shared" si="627"/>
        <v>575.75571542148577</v>
      </c>
    </row>
    <row r="10004" spans="1:6" x14ac:dyDescent="0.25">
      <c r="A10004" s="8">
        <v>40043</v>
      </c>
      <c r="B10004" s="7">
        <v>989.66998291015625</v>
      </c>
      <c r="C10004" s="11">
        <f t="shared" si="624"/>
        <v>1.0145655067787631E-2</v>
      </c>
      <c r="D10004" s="17">
        <f t="shared" si="625"/>
        <v>3192.7411786121584</v>
      </c>
      <c r="E10004" s="17">
        <f t="shared" si="626"/>
        <v>2909.9286043937159</v>
      </c>
      <c r="F10004" s="17">
        <f t="shared" si="627"/>
        <v>599.12139098938053</v>
      </c>
    </row>
    <row r="10005" spans="1:6" x14ac:dyDescent="0.25">
      <c r="A10005" s="8">
        <v>40044</v>
      </c>
      <c r="B10005" s="7">
        <v>996.46002197265625</v>
      </c>
      <c r="C10005" s="11">
        <f t="shared" si="624"/>
        <v>6.8609124048944811E-3</v>
      </c>
      <c r="D10005" s="17">
        <f t="shared" si="625"/>
        <v>3236.5514137280738</v>
      </c>
      <c r="E10005" s="17">
        <f t="shared" si="626"/>
        <v>2969.8229001714421</v>
      </c>
      <c r="F10005" s="17">
        <f t="shared" si="627"/>
        <v>615.56346852328727</v>
      </c>
    </row>
    <row r="10006" spans="1:6" x14ac:dyDescent="0.25">
      <c r="A10006" s="8">
        <v>40045</v>
      </c>
      <c r="B10006" s="7">
        <v>1007.369995117188</v>
      </c>
      <c r="C10006" s="11">
        <f t="shared" si="624"/>
        <v>1.0948731413161585E-2</v>
      </c>
      <c r="D10006" s="17">
        <f t="shared" si="625"/>
        <v>3307.4236779956677</v>
      </c>
      <c r="E10006" s="17">
        <f t="shared" si="626"/>
        <v>3067.3702800073429</v>
      </c>
      <c r="F10006" s="17">
        <f t="shared" si="627"/>
        <v>642.52202486174974</v>
      </c>
    </row>
    <row r="10007" spans="1:6" x14ac:dyDescent="0.25">
      <c r="A10007" s="8">
        <v>40046</v>
      </c>
      <c r="B10007" s="7">
        <v>1026.130004882812</v>
      </c>
      <c r="C10007" s="11">
        <f t="shared" si="624"/>
        <v>1.8622760114511576E-2</v>
      </c>
      <c r="D10007" s="17">
        <f t="shared" si="625"/>
        <v>3430.6103935004057</v>
      </c>
      <c r="E10007" s="17">
        <f t="shared" si="626"/>
        <v>3238.7389827282195</v>
      </c>
      <c r="F10007" s="17">
        <f t="shared" si="627"/>
        <v>690.38415901091219</v>
      </c>
    </row>
    <row r="10008" spans="1:6" x14ac:dyDescent="0.25">
      <c r="A10008" s="8">
        <v>40049</v>
      </c>
      <c r="B10008" s="7">
        <v>1025.569946289062</v>
      </c>
      <c r="C10008" s="11">
        <f t="shared" si="624"/>
        <v>-5.4579691762737294E-4</v>
      </c>
      <c r="D10008" s="17">
        <f t="shared" si="625"/>
        <v>3426.8655603437001</v>
      </c>
      <c r="E10008" s="17">
        <f t="shared" si="626"/>
        <v>3233.4359014669012</v>
      </c>
      <c r="F10008" s="17">
        <f t="shared" si="627"/>
        <v>688.8769208270445</v>
      </c>
    </row>
    <row r="10009" spans="1:6" x14ac:dyDescent="0.25">
      <c r="A10009" s="8">
        <v>40050</v>
      </c>
      <c r="B10009" s="7">
        <v>1028</v>
      </c>
      <c r="C10009" s="11">
        <f t="shared" si="624"/>
        <v>2.3694665778096345E-3</v>
      </c>
      <c r="D10009" s="17">
        <f t="shared" si="625"/>
        <v>3443.1052471674629</v>
      </c>
      <c r="E10009" s="17">
        <f t="shared" si="626"/>
        <v>3256.4204563669482</v>
      </c>
      <c r="F10009" s="17">
        <f t="shared" si="627"/>
        <v>695.40600418754082</v>
      </c>
    </row>
    <row r="10010" spans="1:6" x14ac:dyDescent="0.25">
      <c r="A10010" s="8">
        <v>40051</v>
      </c>
      <c r="B10010" s="7">
        <v>1028.119995117188</v>
      </c>
      <c r="C10010" s="11">
        <f t="shared" si="624"/>
        <v>1.1672676769256298E-4</v>
      </c>
      <c r="D10010" s="17">
        <f t="shared" si="625"/>
        <v>3443.9090522601173</v>
      </c>
      <c r="E10010" s="17">
        <f t="shared" si="626"/>
        <v>3257.5607906693072</v>
      </c>
      <c r="F10010" s="17">
        <f t="shared" si="627"/>
        <v>695.73069416795215</v>
      </c>
    </row>
    <row r="10011" spans="1:6" x14ac:dyDescent="0.25">
      <c r="A10011" s="8">
        <v>40052</v>
      </c>
      <c r="B10011" s="7">
        <v>1030.97998046875</v>
      </c>
      <c r="C10011" s="11">
        <f t="shared" si="624"/>
        <v>2.781762211750445E-3</v>
      </c>
      <c r="D10011" s="17">
        <f t="shared" si="625"/>
        <v>3463.0693243846822</v>
      </c>
      <c r="E10011" s="17">
        <f t="shared" si="626"/>
        <v>3284.7460691991987</v>
      </c>
      <c r="F10011" s="17">
        <f t="shared" si="627"/>
        <v>703.47212358631748</v>
      </c>
    </row>
    <row r="10012" spans="1:6" x14ac:dyDescent="0.25">
      <c r="A10012" s="8">
        <v>40053</v>
      </c>
      <c r="B10012" s="7">
        <v>1028.930053710938</v>
      </c>
      <c r="C10012" s="11">
        <f t="shared" si="624"/>
        <v>-1.9883283833309899E-3</v>
      </c>
      <c r="D10012" s="17">
        <f t="shared" si="625"/>
        <v>3449.297886322448</v>
      </c>
      <c r="E10012" s="17">
        <f t="shared" si="626"/>
        <v>3265.1526076749278</v>
      </c>
      <c r="F10012" s="17">
        <f t="shared" si="627"/>
        <v>697.87718922548231</v>
      </c>
    </row>
    <row r="10013" spans="1:6" x14ac:dyDescent="0.25">
      <c r="A10013" s="8">
        <v>40056</v>
      </c>
      <c r="B10013" s="7">
        <v>1020.619995117188</v>
      </c>
      <c r="C10013" s="11">
        <f t="shared" si="624"/>
        <v>-8.0764076856137609E-3</v>
      </c>
      <c r="D10013" s="17">
        <f t="shared" si="625"/>
        <v>3393.5820144043164</v>
      </c>
      <c r="E10013" s="17">
        <f t="shared" si="626"/>
        <v>3186.0404968289449</v>
      </c>
      <c r="F10013" s="17">
        <f t="shared" si="627"/>
        <v>675.33182644678141</v>
      </c>
    </row>
    <row r="10014" spans="1:6" x14ac:dyDescent="0.25">
      <c r="A10014" s="8">
        <v>40057</v>
      </c>
      <c r="B10014" s="7">
        <v>998.03997802734375</v>
      </c>
      <c r="C10014" s="11">
        <f t="shared" si="624"/>
        <v>-2.2123823948061647E-2</v>
      </c>
      <c r="D10014" s="17">
        <f t="shared" si="625"/>
        <v>3243.4239923243372</v>
      </c>
      <c r="E10014" s="17">
        <f t="shared" si="626"/>
        <v>2974.5782996992298</v>
      </c>
      <c r="F10014" s="17">
        <f t="shared" si="627"/>
        <v>615.56813670745532</v>
      </c>
    </row>
    <row r="10015" spans="1:6" x14ac:dyDescent="0.25">
      <c r="A10015" s="8">
        <v>40058</v>
      </c>
      <c r="B10015" s="7">
        <v>994.75</v>
      </c>
      <c r="C10015" s="11">
        <f t="shared" si="624"/>
        <v>-3.2964391204513585E-3</v>
      </c>
      <c r="D10015" s="17">
        <f t="shared" si="625"/>
        <v>3222.0404928593202</v>
      </c>
      <c r="E10015" s="17">
        <f t="shared" si="626"/>
        <v>2945.161750877307</v>
      </c>
      <c r="F10015" s="17">
        <f t="shared" si="627"/>
        <v>607.45140515887215</v>
      </c>
    </row>
    <row r="10016" spans="1:6" x14ac:dyDescent="0.25">
      <c r="A10016" s="8">
        <v>40059</v>
      </c>
      <c r="B10016" s="7">
        <v>1003.239990234375</v>
      </c>
      <c r="C10016" s="11">
        <f t="shared" si="624"/>
        <v>8.5347979234732339E-3</v>
      </c>
      <c r="D10016" s="17">
        <f t="shared" si="625"/>
        <v>3277.0394218749252</v>
      </c>
      <c r="E10016" s="17">
        <f t="shared" si="626"/>
        <v>3020.5708320643485</v>
      </c>
      <c r="F10016" s="17">
        <f t="shared" si="627"/>
        <v>628.18930512431552</v>
      </c>
    </row>
    <row r="10017" spans="1:6" x14ac:dyDescent="0.25">
      <c r="A10017" s="8">
        <v>40060</v>
      </c>
      <c r="B10017" s="7">
        <v>1016.400024414062</v>
      </c>
      <c r="C10017" s="11">
        <f t="shared" si="624"/>
        <v>1.3117533499250386E-2</v>
      </c>
      <c r="D10017" s="17">
        <f t="shared" si="625"/>
        <v>3363.0127706645421</v>
      </c>
      <c r="E10017" s="17">
        <f t="shared" si="626"/>
        <v>3139.4381492937364</v>
      </c>
      <c r="F10017" s="17">
        <f t="shared" si="627"/>
        <v>661.15048213967168</v>
      </c>
    </row>
    <row r="10018" spans="1:6" x14ac:dyDescent="0.25">
      <c r="A10018" s="8">
        <v>40064</v>
      </c>
      <c r="B10018" s="7">
        <v>1025.390014648438</v>
      </c>
      <c r="C10018" s="11">
        <f t="shared" si="624"/>
        <v>8.8449331153435291E-3</v>
      </c>
      <c r="D10018" s="17">
        <f t="shared" si="625"/>
        <v>3422.5040167096899</v>
      </c>
      <c r="E10018" s="17">
        <f t="shared" si="626"/>
        <v>3222.7425106445189</v>
      </c>
      <c r="F10018" s="17">
        <f t="shared" si="627"/>
        <v>684.54180931448172</v>
      </c>
    </row>
    <row r="10019" spans="1:6" x14ac:dyDescent="0.25">
      <c r="A10019" s="8">
        <v>40065</v>
      </c>
      <c r="B10019" s="7">
        <v>1033.369995117188</v>
      </c>
      <c r="C10019" s="11">
        <f t="shared" si="624"/>
        <v>7.7823855847533206E-3</v>
      </c>
      <c r="D10019" s="17">
        <f t="shared" si="625"/>
        <v>3475.7745085564934</v>
      </c>
      <c r="E10019" s="17">
        <f t="shared" si="626"/>
        <v>3297.9843852191539</v>
      </c>
      <c r="F10019" s="17">
        <f t="shared" si="627"/>
        <v>705.85128255036159</v>
      </c>
    </row>
    <row r="10020" spans="1:6" x14ac:dyDescent="0.25">
      <c r="A10020" s="8">
        <v>40066</v>
      </c>
      <c r="B10020" s="7">
        <v>1044.140014648438</v>
      </c>
      <c r="C10020" s="11">
        <f t="shared" si="624"/>
        <v>1.0422229774562634E-2</v>
      </c>
      <c r="D10020" s="17">
        <f t="shared" si="625"/>
        <v>3548.2251497019802</v>
      </c>
      <c r="E10020" s="17">
        <f t="shared" si="626"/>
        <v>3401.1014383861752</v>
      </c>
      <c r="F10020" s="17">
        <f t="shared" si="627"/>
        <v>735.27745956399997</v>
      </c>
    </row>
    <row r="10021" spans="1:6" x14ac:dyDescent="0.25">
      <c r="A10021" s="8">
        <v>40067</v>
      </c>
      <c r="B10021" s="7">
        <v>1042.72998046875</v>
      </c>
      <c r="C10021" s="11">
        <f t="shared" si="624"/>
        <v>-1.3504263412055073E-3</v>
      </c>
      <c r="D10021" s="17">
        <f t="shared" si="625"/>
        <v>3538.6419162886091</v>
      </c>
      <c r="E10021" s="17">
        <f t="shared" si="626"/>
        <v>3387.322627471649</v>
      </c>
      <c r="F10021" s="17">
        <f t="shared" si="627"/>
        <v>731.30570736604045</v>
      </c>
    </row>
    <row r="10022" spans="1:6" x14ac:dyDescent="0.25">
      <c r="A10022" s="8">
        <v>40070</v>
      </c>
      <c r="B10022" s="7">
        <v>1049.339965820312</v>
      </c>
      <c r="C10022" s="11">
        <f t="shared" si="624"/>
        <v>6.3391150876764713E-3</v>
      </c>
      <c r="D10022" s="17">
        <f t="shared" si="625"/>
        <v>3583.505633011468</v>
      </c>
      <c r="E10022" s="17">
        <f t="shared" si="626"/>
        <v>3451.7405113955492</v>
      </c>
      <c r="F10022" s="17">
        <f t="shared" si="627"/>
        <v>749.84903153911239</v>
      </c>
    </row>
    <row r="10023" spans="1:6" x14ac:dyDescent="0.25">
      <c r="A10023" s="8">
        <v>40071</v>
      </c>
      <c r="B10023" s="7">
        <v>1052.630004882812</v>
      </c>
      <c r="C10023" s="11">
        <f t="shared" si="624"/>
        <v>3.1353414238140084E-3</v>
      </c>
      <c r="D10023" s="17">
        <f t="shared" si="625"/>
        <v>3605.9766603187713</v>
      </c>
      <c r="E10023" s="17">
        <f t="shared" si="626"/>
        <v>3484.2076664244555</v>
      </c>
      <c r="F10023" s="17">
        <f t="shared" si="627"/>
        <v>759.2531624598779</v>
      </c>
    </row>
    <row r="10024" spans="1:6" x14ac:dyDescent="0.25">
      <c r="A10024" s="8">
        <v>40072</v>
      </c>
      <c r="B10024" s="7">
        <v>1068.760009765625</v>
      </c>
      <c r="C10024" s="11">
        <f t="shared" si="624"/>
        <v>1.5323527552882826E-2</v>
      </c>
      <c r="D10024" s="17">
        <f t="shared" si="625"/>
        <v>3716.4892257376655</v>
      </c>
      <c r="E10024" s="17">
        <f t="shared" si="626"/>
        <v>3644.3787229537179</v>
      </c>
      <c r="F10024" s="17">
        <f t="shared" si="627"/>
        <v>805.79090947814723</v>
      </c>
    </row>
    <row r="10025" spans="1:6" x14ac:dyDescent="0.25">
      <c r="A10025" s="8">
        <v>40073</v>
      </c>
      <c r="B10025" s="7">
        <v>1065.489990234375</v>
      </c>
      <c r="C10025" s="11">
        <f t="shared" si="624"/>
        <v>-3.0596387415048423E-3</v>
      </c>
      <c r="D10025" s="17">
        <f t="shared" si="625"/>
        <v>3693.7469969027611</v>
      </c>
      <c r="E10025" s="17">
        <f t="shared" si="626"/>
        <v>3610.9272759653227</v>
      </c>
      <c r="F10025" s="17">
        <f t="shared" si="627"/>
        <v>795.92919314138021</v>
      </c>
    </row>
    <row r="10026" spans="1:6" x14ac:dyDescent="0.25">
      <c r="A10026" s="8">
        <v>40074</v>
      </c>
      <c r="B10026" s="7">
        <v>1068.300048828125</v>
      </c>
      <c r="C10026" s="11">
        <f t="shared" si="624"/>
        <v>2.637339270669144E-3</v>
      </c>
      <c r="D10026" s="17">
        <f t="shared" si="625"/>
        <v>3713.2303249244565</v>
      </c>
      <c r="E10026" s="17">
        <f t="shared" si="626"/>
        <v>3639.4969968906234</v>
      </c>
      <c r="F10026" s="17">
        <f t="shared" si="627"/>
        <v>804.32573441235536</v>
      </c>
    </row>
    <row r="10027" spans="1:6" x14ac:dyDescent="0.25">
      <c r="A10027" s="8">
        <v>40077</v>
      </c>
      <c r="B10027" s="7">
        <v>1064.660034179688</v>
      </c>
      <c r="C10027" s="11">
        <f t="shared" si="624"/>
        <v>-3.4072961546992068E-3</v>
      </c>
      <c r="D10027" s="17">
        <f t="shared" si="625"/>
        <v>3687.9261741092014</v>
      </c>
      <c r="E10027" s="17">
        <f t="shared" si="626"/>
        <v>3602.2944645229891</v>
      </c>
      <c r="F10027" s="17">
        <f t="shared" si="627"/>
        <v>793.36343048440006</v>
      </c>
    </row>
    <row r="10028" spans="1:6" x14ac:dyDescent="0.25">
      <c r="A10028" s="8">
        <v>40078</v>
      </c>
      <c r="B10028" s="7">
        <v>1071.660034179688</v>
      </c>
      <c r="C10028" s="11">
        <f t="shared" si="624"/>
        <v>6.5748687611754337E-3</v>
      </c>
      <c r="D10028" s="17">
        <f t="shared" si="625"/>
        <v>3736.421435300545</v>
      </c>
      <c r="E10028" s="17">
        <f t="shared" si="626"/>
        <v>3673.3483045530315</v>
      </c>
      <c r="F10028" s="17">
        <f t="shared" si="627"/>
        <v>814.22847222580344</v>
      </c>
    </row>
    <row r="10029" spans="1:6" x14ac:dyDescent="0.25">
      <c r="A10029" s="8">
        <v>40079</v>
      </c>
      <c r="B10029" s="7">
        <v>1060.869995117188</v>
      </c>
      <c r="C10029" s="11">
        <f t="shared" si="624"/>
        <v>-1.0068528001755086E-2</v>
      </c>
      <c r="D10029" s="17">
        <f t="shared" si="625"/>
        <v>3661.1809076051823</v>
      </c>
      <c r="E10029" s="17">
        <f t="shared" si="626"/>
        <v>3562.392673759256</v>
      </c>
      <c r="F10029" s="17">
        <f t="shared" si="627"/>
        <v>781.43614353607632</v>
      </c>
    </row>
    <row r="10030" spans="1:6" x14ac:dyDescent="0.25">
      <c r="A10030" s="8">
        <v>40080</v>
      </c>
      <c r="B10030" s="7">
        <v>1050.780029296875</v>
      </c>
      <c r="C10030" s="11">
        <f t="shared" si="624"/>
        <v>-9.5110295010260668E-3</v>
      </c>
      <c r="D10030" s="17">
        <f t="shared" si="625"/>
        <v>3591.5377083635299</v>
      </c>
      <c r="E10030" s="17">
        <f t="shared" si="626"/>
        <v>3460.7466083161657</v>
      </c>
      <c r="F10030" s="17">
        <f t="shared" si="627"/>
        <v>751.70709467871768</v>
      </c>
    </row>
    <row r="10031" spans="1:6" x14ac:dyDescent="0.25">
      <c r="A10031" s="8">
        <v>40081</v>
      </c>
      <c r="B10031" s="7">
        <v>1044.380004882812</v>
      </c>
      <c r="C10031" s="11">
        <f t="shared" si="624"/>
        <v>-6.0907366295736547E-3</v>
      </c>
      <c r="D10031" s="17">
        <f t="shared" si="625"/>
        <v>3547.7874878098805</v>
      </c>
      <c r="E10031" s="17">
        <f t="shared" si="626"/>
        <v>3397.5111199173339</v>
      </c>
      <c r="F10031" s="17">
        <f t="shared" si="627"/>
        <v>733.39329493363743</v>
      </c>
    </row>
    <row r="10032" spans="1:6" x14ac:dyDescent="0.25">
      <c r="A10032" s="8">
        <v>40084</v>
      </c>
      <c r="B10032" s="7">
        <v>1062.97998046875</v>
      </c>
      <c r="C10032" s="11">
        <f t="shared" si="624"/>
        <v>1.7809586069224892E-2</v>
      </c>
      <c r="D10032" s="17">
        <f t="shared" si="625"/>
        <v>3674.1567410488192</v>
      </c>
      <c r="E10032" s="17">
        <f t="shared" si="626"/>
        <v>3579.035920051283</v>
      </c>
      <c r="F10032" s="17">
        <f t="shared" si="627"/>
        <v>785.63901896848961</v>
      </c>
    </row>
    <row r="10033" spans="1:6" x14ac:dyDescent="0.25">
      <c r="A10033" s="8">
        <v>40085</v>
      </c>
      <c r="B10033" s="7">
        <v>1060.609985351562</v>
      </c>
      <c r="C10033" s="11">
        <f t="shared" si="624"/>
        <v>-2.2295764367479816E-3</v>
      </c>
      <c r="D10033" s="17">
        <f t="shared" si="625"/>
        <v>3657.7731144592967</v>
      </c>
      <c r="E10033" s="17">
        <f t="shared" si="626"/>
        <v>3555.0967175904202</v>
      </c>
      <c r="F10033" s="17">
        <f t="shared" si="627"/>
        <v>778.63244999056178</v>
      </c>
    </row>
    <row r="10034" spans="1:6" x14ac:dyDescent="0.25">
      <c r="A10034" s="8">
        <v>40086</v>
      </c>
      <c r="B10034" s="7">
        <v>1057.079956054688</v>
      </c>
      <c r="C10034" s="11">
        <f t="shared" si="624"/>
        <v>-3.3283010207602244E-3</v>
      </c>
      <c r="D10034" s="17">
        <f t="shared" si="625"/>
        <v>3633.4247744781683</v>
      </c>
      <c r="E10034" s="17">
        <f t="shared" si="626"/>
        <v>3519.5994214882476</v>
      </c>
      <c r="F10034" s="17">
        <f t="shared" si="627"/>
        <v>768.26635727815926</v>
      </c>
    </row>
    <row r="10035" spans="1:6" x14ac:dyDescent="0.25">
      <c r="A10035" s="8">
        <v>40087</v>
      </c>
      <c r="B10035" s="7">
        <v>1029.849975585938</v>
      </c>
      <c r="C10035" s="11">
        <f t="shared" si="624"/>
        <v>-2.5759622356647218E-2</v>
      </c>
      <c r="D10035" s="17">
        <f t="shared" si="625"/>
        <v>3446.2334743744809</v>
      </c>
      <c r="E10035" s="17">
        <f t="shared" si="626"/>
        <v>3247.6087656556138</v>
      </c>
      <c r="F10035" s="17">
        <f t="shared" si="627"/>
        <v>689.10535234694964</v>
      </c>
    </row>
    <row r="10036" spans="1:6" x14ac:dyDescent="0.25">
      <c r="A10036" s="8">
        <v>40088</v>
      </c>
      <c r="B10036" s="7">
        <v>1025.2099609375</v>
      </c>
      <c r="C10036" s="11">
        <f t="shared" si="624"/>
        <v>-4.5055248419052464E-3</v>
      </c>
      <c r="D10036" s="17">
        <f t="shared" si="625"/>
        <v>3415.1792933148818</v>
      </c>
      <c r="E10036" s="17">
        <f t="shared" si="626"/>
        <v>3203.7122197442618</v>
      </c>
      <c r="F10036" s="17">
        <f t="shared" si="627"/>
        <v>676.68622721219344</v>
      </c>
    </row>
    <row r="10037" spans="1:6" x14ac:dyDescent="0.25">
      <c r="A10037" s="8">
        <v>40091</v>
      </c>
      <c r="B10037" s="7">
        <v>1040.4599609375</v>
      </c>
      <c r="C10037" s="11">
        <f t="shared" si="624"/>
        <v>1.4875001786028966E-2</v>
      </c>
      <c r="D10037" s="17">
        <f t="shared" si="625"/>
        <v>3516.7808894902178</v>
      </c>
      <c r="E10037" s="17">
        <f t="shared" si="626"/>
        <v>3346.6778947161183</v>
      </c>
      <c r="F10037" s="17">
        <f t="shared" si="627"/>
        <v>716.94906256564377</v>
      </c>
    </row>
    <row r="10038" spans="1:6" x14ac:dyDescent="0.25">
      <c r="A10038" s="8">
        <v>40092</v>
      </c>
      <c r="B10038" s="7">
        <v>1054.719970703125</v>
      </c>
      <c r="C10038" s="11">
        <f t="shared" si="624"/>
        <v>1.3705486324313822E-2</v>
      </c>
      <c r="D10038" s="17">
        <f t="shared" si="625"/>
        <v>3613.1792742632501</v>
      </c>
      <c r="E10038" s="17">
        <f t="shared" si="626"/>
        <v>3484.2814390698632</v>
      </c>
      <c r="F10038" s="17">
        <f t="shared" si="627"/>
        <v>756.25360485453598</v>
      </c>
    </row>
    <row r="10039" spans="1:6" x14ac:dyDescent="0.25">
      <c r="A10039" s="8">
        <v>40093</v>
      </c>
      <c r="B10039" s="7">
        <v>1057.579956054688</v>
      </c>
      <c r="C10039" s="11">
        <f t="shared" si="624"/>
        <v>2.7116063324906579E-3</v>
      </c>
      <c r="D10039" s="17">
        <f t="shared" si="625"/>
        <v>3632.7743138642827</v>
      </c>
      <c r="E10039" s="17">
        <f t="shared" si="626"/>
        <v>3512.6254379129473</v>
      </c>
      <c r="F10039" s="17">
        <f t="shared" si="627"/>
        <v>764.45625311010588</v>
      </c>
    </row>
    <row r="10040" spans="1:6" x14ac:dyDescent="0.25">
      <c r="A10040" s="8">
        <v>40094</v>
      </c>
      <c r="B10040" s="7">
        <v>1065.47998046875</v>
      </c>
      <c r="C10040" s="11">
        <f t="shared" si="624"/>
        <v>7.4699074701955973E-3</v>
      </c>
      <c r="D10040" s="17">
        <f t="shared" si="625"/>
        <v>3687.0472898336216</v>
      </c>
      <c r="E10040" s="17">
        <f t="shared" si="626"/>
        <v>3591.3423989089424</v>
      </c>
      <c r="F10040" s="17">
        <f t="shared" si="627"/>
        <v>787.29792301308555</v>
      </c>
    </row>
    <row r="10041" spans="1:6" x14ac:dyDescent="0.25">
      <c r="A10041" s="8">
        <v>40095</v>
      </c>
      <c r="B10041" s="7">
        <v>1071.489990234375</v>
      </c>
      <c r="C10041" s="11">
        <f t="shared" si="624"/>
        <v>5.640659492242117E-3</v>
      </c>
      <c r="D10041" s="17">
        <f t="shared" si="625"/>
        <v>3728.6420464211128</v>
      </c>
      <c r="E10041" s="17">
        <f t="shared" si="626"/>
        <v>3652.1150176858341</v>
      </c>
      <c r="F10041" s="17">
        <f t="shared" si="627"/>
        <v>805.0614410237506</v>
      </c>
    </row>
    <row r="10042" spans="1:6" x14ac:dyDescent="0.25">
      <c r="A10042" s="8">
        <v>40098</v>
      </c>
      <c r="B10042" s="7">
        <v>1076.18994140625</v>
      </c>
      <c r="C10042" s="11">
        <f t="shared" si="624"/>
        <v>4.3863696485367488E-3</v>
      </c>
      <c r="D10042" s="17">
        <f t="shared" si="625"/>
        <v>3761.352451026472</v>
      </c>
      <c r="E10042" s="17">
        <f t="shared" si="626"/>
        <v>3700.1735970854611</v>
      </c>
      <c r="F10042" s="17">
        <f t="shared" si="627"/>
        <v>819.18662930420589</v>
      </c>
    </row>
    <row r="10043" spans="1:6" x14ac:dyDescent="0.25">
      <c r="A10043" s="8">
        <v>40099</v>
      </c>
      <c r="B10043" s="7">
        <v>1073.18994140625</v>
      </c>
      <c r="C10043" s="11">
        <f t="shared" si="624"/>
        <v>-2.7876120046986508E-3</v>
      </c>
      <c r="D10043" s="17">
        <f t="shared" si="625"/>
        <v>3740.3820685337041</v>
      </c>
      <c r="E10043" s="17">
        <f t="shared" si="626"/>
        <v>3669.229652069348</v>
      </c>
      <c r="F10043" s="17">
        <f t="shared" si="627"/>
        <v>810.0523313764578</v>
      </c>
    </row>
    <row r="10044" spans="1:6" x14ac:dyDescent="0.25">
      <c r="A10044" s="8">
        <v>40100</v>
      </c>
      <c r="B10044" s="7">
        <v>1092.02001953125</v>
      </c>
      <c r="C10044" s="11">
        <f t="shared" si="624"/>
        <v>1.7545895091344303E-2</v>
      </c>
      <c r="D10044" s="17">
        <f t="shared" si="625"/>
        <v>3871.6387712857795</v>
      </c>
      <c r="E10044" s="17">
        <f t="shared" si="626"/>
        <v>3862.3694076931238</v>
      </c>
      <c r="F10044" s="17">
        <f t="shared" si="627"/>
        <v>866.90470427577861</v>
      </c>
    </row>
    <row r="10045" spans="1:6" x14ac:dyDescent="0.25">
      <c r="A10045" s="8">
        <v>40101</v>
      </c>
      <c r="B10045" s="7">
        <v>1096.56005859375</v>
      </c>
      <c r="C10045" s="11">
        <f t="shared" si="624"/>
        <v>4.1574687105542379E-3</v>
      </c>
      <c r="D10045" s="17">
        <f t="shared" si="625"/>
        <v>3903.8312053861578</v>
      </c>
      <c r="E10045" s="17">
        <f t="shared" si="626"/>
        <v>3910.5424475763821</v>
      </c>
      <c r="F10045" s="17">
        <f t="shared" si="627"/>
        <v>881.32122100801382</v>
      </c>
    </row>
    <row r="10046" spans="1:6" x14ac:dyDescent="0.25">
      <c r="A10046" s="8">
        <v>40102</v>
      </c>
      <c r="B10046" s="7">
        <v>1087.680053710938</v>
      </c>
      <c r="C10046" s="11">
        <f t="shared" si="624"/>
        <v>-8.0980561103054741E-3</v>
      </c>
      <c r="D10046" s="17">
        <f t="shared" si="625"/>
        <v>3840.6043170934008</v>
      </c>
      <c r="E10046" s="17">
        <f t="shared" si="626"/>
        <v>3815.5390710897673</v>
      </c>
      <c r="F10046" s="17">
        <f t="shared" si="627"/>
        <v>852.77326621231055</v>
      </c>
    </row>
    <row r="10047" spans="1:6" x14ac:dyDescent="0.25">
      <c r="A10047" s="8">
        <v>40105</v>
      </c>
      <c r="B10047" s="7">
        <v>1097.910034179688</v>
      </c>
      <c r="C10047" s="11">
        <f t="shared" si="624"/>
        <v>9.4053213845812795E-3</v>
      </c>
      <c r="D10047" s="17">
        <f t="shared" si="625"/>
        <v>3912.8485529199484</v>
      </c>
      <c r="E10047" s="17">
        <f t="shared" si="626"/>
        <v>3923.1981847468451</v>
      </c>
      <c r="F10047" s="17">
        <f t="shared" si="627"/>
        <v>884.85569275993396</v>
      </c>
    </row>
    <row r="10048" spans="1:6" x14ac:dyDescent="0.25">
      <c r="A10048" s="8">
        <v>40106</v>
      </c>
      <c r="B10048" s="7">
        <v>1091.06005859375</v>
      </c>
      <c r="C10048" s="11">
        <f t="shared" si="624"/>
        <v>-6.2391046376181151E-3</v>
      </c>
      <c r="D10048" s="17">
        <f t="shared" si="625"/>
        <v>3864.0232098143078</v>
      </c>
      <c r="E10048" s="17">
        <f t="shared" si="626"/>
        <v>3849.7664527805978</v>
      </c>
      <c r="F10048" s="17">
        <f t="shared" si="627"/>
        <v>862.77286373464881</v>
      </c>
    </row>
    <row r="10049" spans="1:6" x14ac:dyDescent="0.25">
      <c r="A10049" s="8">
        <v>40107</v>
      </c>
      <c r="B10049" s="7">
        <v>1081.400024414062</v>
      </c>
      <c r="C10049" s="11">
        <f t="shared" si="624"/>
        <v>-8.8538060793267592E-3</v>
      </c>
      <c r="D10049" s="17">
        <f t="shared" si="625"/>
        <v>3795.6005854428809</v>
      </c>
      <c r="E10049" s="17">
        <f t="shared" si="626"/>
        <v>3747.5111959097467</v>
      </c>
      <c r="F10049" s="17">
        <f t="shared" si="627"/>
        <v>832.21756923060082</v>
      </c>
    </row>
    <row r="10050" spans="1:6" x14ac:dyDescent="0.25">
      <c r="A10050" s="8">
        <v>40108</v>
      </c>
      <c r="B10050" s="7">
        <v>1092.910034179688</v>
      </c>
      <c r="C10050" s="11">
        <f t="shared" si="624"/>
        <v>1.0643618925256091E-2</v>
      </c>
      <c r="D10050" s="17">
        <f t="shared" si="625"/>
        <v>3876.3984378907471</v>
      </c>
      <c r="E10050" s="17">
        <f t="shared" si="626"/>
        <v>3867.172439171929</v>
      </c>
      <c r="F10050" s="17">
        <f t="shared" si="627"/>
        <v>867.64879590977466</v>
      </c>
    </row>
    <row r="10051" spans="1:6" x14ac:dyDescent="0.25">
      <c r="A10051" s="8">
        <v>40109</v>
      </c>
      <c r="B10051" s="7">
        <v>1079.599975585938</v>
      </c>
      <c r="C10051" s="11">
        <f t="shared" si="624"/>
        <v>-1.2178549173757207E-2</v>
      </c>
      <c r="D10051" s="17">
        <f t="shared" si="625"/>
        <v>3781.9806199048908</v>
      </c>
      <c r="E10051" s="17">
        <f t="shared" si="626"/>
        <v>3725.8827900303672</v>
      </c>
      <c r="F10051" s="17">
        <f t="shared" si="627"/>
        <v>825.38198180362099</v>
      </c>
    </row>
    <row r="10052" spans="1:6" x14ac:dyDescent="0.25">
      <c r="A10052" s="8">
        <v>40112</v>
      </c>
      <c r="B10052" s="7">
        <v>1066.949951171875</v>
      </c>
      <c r="C10052" s="11">
        <f t="shared" ref="C10052:C10115" si="628">(B10052-B10051)/B10051</f>
        <v>-1.1717325583670312E-2</v>
      </c>
      <c r="D10052" s="17">
        <f t="shared" ref="D10052:D10115" si="629">D10051*(1+2*C10052)</f>
        <v>3693.3512233557767</v>
      </c>
      <c r="E10052" s="17">
        <f t="shared" ref="E10052:E10115" si="630">E10051*(1+3*C10052)</f>
        <v>3594.9106448182283</v>
      </c>
      <c r="F10052" s="17">
        <f t="shared" ref="F10052:F10115" si="631">F10051*(1+4*C10052)</f>
        <v>786.69690415686875</v>
      </c>
    </row>
    <row r="10053" spans="1:6" x14ac:dyDescent="0.25">
      <c r="A10053" s="8">
        <v>40113</v>
      </c>
      <c r="B10053" s="7">
        <v>1063.410034179688</v>
      </c>
      <c r="C10053" s="11">
        <f t="shared" si="628"/>
        <v>-3.3177910438057651E-3</v>
      </c>
      <c r="D10053" s="17">
        <f t="shared" si="629"/>
        <v>3668.8436881348189</v>
      </c>
      <c r="E10053" s="17">
        <f t="shared" si="630"/>
        <v>3559.1291577962484</v>
      </c>
      <c r="F10053" s="17">
        <f t="shared" si="631"/>
        <v>776.25652038566329</v>
      </c>
    </row>
    <row r="10054" spans="1:6" x14ac:dyDescent="0.25">
      <c r="A10054" s="8">
        <v>40114</v>
      </c>
      <c r="B10054" s="7">
        <v>1042.630004882812</v>
      </c>
      <c r="C10054" s="11">
        <f t="shared" si="628"/>
        <v>-1.9540937765276566E-2</v>
      </c>
      <c r="D10054" s="17">
        <f t="shared" si="629"/>
        <v>3525.4583957740783</v>
      </c>
      <c r="E10054" s="17">
        <f t="shared" si="630"/>
        <v>3350.4829936830151</v>
      </c>
      <c r="F10054" s="17">
        <f t="shared" si="631"/>
        <v>715.58139896667774</v>
      </c>
    </row>
    <row r="10055" spans="1:6" x14ac:dyDescent="0.25">
      <c r="A10055" s="8">
        <v>40115</v>
      </c>
      <c r="B10055" s="7">
        <v>1066.109985351562</v>
      </c>
      <c r="C10055" s="11">
        <f t="shared" si="628"/>
        <v>2.2519954690340096E-2</v>
      </c>
      <c r="D10055" s="17">
        <f t="shared" si="629"/>
        <v>3684.2447224451007</v>
      </c>
      <c r="E10055" s="17">
        <f t="shared" si="630"/>
        <v>3576.8411693085045</v>
      </c>
      <c r="F10055" s="17">
        <f t="shared" si="631"/>
        <v>780.04084169459668</v>
      </c>
    </row>
    <row r="10056" spans="1:6" x14ac:dyDescent="0.25">
      <c r="A10056" s="8">
        <v>40116</v>
      </c>
      <c r="B10056" s="7">
        <v>1036.18994140625</v>
      </c>
      <c r="C10056" s="11">
        <f t="shared" si="628"/>
        <v>-2.8064687843108012E-2</v>
      </c>
      <c r="D10056" s="17">
        <f t="shared" si="629"/>
        <v>3477.450366299021</v>
      </c>
      <c r="E10056" s="17">
        <f t="shared" si="630"/>
        <v>3275.6923766654427</v>
      </c>
      <c r="F10056" s="17">
        <f t="shared" si="631"/>
        <v>692.4744307864604</v>
      </c>
    </row>
    <row r="10057" spans="1:6" x14ac:dyDescent="0.25">
      <c r="A10057" s="8">
        <v>40119</v>
      </c>
      <c r="B10057" s="7">
        <v>1042.880004882812</v>
      </c>
      <c r="C10057" s="11">
        <f t="shared" si="628"/>
        <v>6.4564065035052588E-3</v>
      </c>
      <c r="D10057" s="17">
        <f t="shared" si="629"/>
        <v>3522.3540326202001</v>
      </c>
      <c r="E10057" s="17">
        <f t="shared" si="630"/>
        <v>3339.1399813579987</v>
      </c>
      <c r="F10057" s="17">
        <f t="shared" si="631"/>
        <v>710.35801646022367</v>
      </c>
    </row>
    <row r="10058" spans="1:6" x14ac:dyDescent="0.25">
      <c r="A10058" s="8">
        <v>40120</v>
      </c>
      <c r="B10058" s="7">
        <v>1045.410034179688</v>
      </c>
      <c r="C10058" s="11">
        <f t="shared" si="628"/>
        <v>2.4260023061427934E-3</v>
      </c>
      <c r="D10058" s="17">
        <f t="shared" si="629"/>
        <v>3539.4445106325757</v>
      </c>
      <c r="E10058" s="17">
        <f t="shared" si="630"/>
        <v>3363.442265243923</v>
      </c>
      <c r="F10058" s="17">
        <f t="shared" si="631"/>
        <v>717.25133720470183</v>
      </c>
    </row>
    <row r="10059" spans="1:6" x14ac:dyDescent="0.25">
      <c r="A10059" s="8">
        <v>40121</v>
      </c>
      <c r="B10059" s="7">
        <v>1046.5</v>
      </c>
      <c r="C10059" s="11">
        <f t="shared" si="628"/>
        <v>1.0426203926455703E-3</v>
      </c>
      <c r="D10059" s="17">
        <f t="shared" si="629"/>
        <v>3546.8251046834216</v>
      </c>
      <c r="E10059" s="17">
        <f t="shared" si="630"/>
        <v>3373.9626457296108</v>
      </c>
      <c r="F10059" s="17">
        <f t="shared" si="631"/>
        <v>720.24262068798953</v>
      </c>
    </row>
    <row r="10060" spans="1:6" x14ac:dyDescent="0.25">
      <c r="A10060" s="8">
        <v>40122</v>
      </c>
      <c r="B10060" s="7">
        <v>1066.630004882812</v>
      </c>
      <c r="C10060" s="11">
        <f t="shared" si="628"/>
        <v>1.9235551727484038E-2</v>
      </c>
      <c r="D10060" s="17">
        <f t="shared" si="629"/>
        <v>3683.2753802223756</v>
      </c>
      <c r="E10060" s="17">
        <f t="shared" si="630"/>
        <v>3568.6627447252031</v>
      </c>
      <c r="F10060" s="17">
        <f t="shared" si="631"/>
        <v>775.65967743431952</v>
      </c>
    </row>
    <row r="10061" spans="1:6" x14ac:dyDescent="0.25">
      <c r="A10061" s="8">
        <v>40123</v>
      </c>
      <c r="B10061" s="7">
        <v>1069.300048828125</v>
      </c>
      <c r="C10061" s="11">
        <f t="shared" si="628"/>
        <v>2.5032522365675486E-3</v>
      </c>
      <c r="D10061" s="17">
        <f t="shared" si="629"/>
        <v>3701.7157148892475</v>
      </c>
      <c r="E10061" s="17">
        <f t="shared" si="630"/>
        <v>3595.4625337170692</v>
      </c>
      <c r="F10061" s="17">
        <f t="shared" si="631"/>
        <v>783.42636472373044</v>
      </c>
    </row>
    <row r="10062" spans="1:6" x14ac:dyDescent="0.25">
      <c r="A10062" s="8">
        <v>40126</v>
      </c>
      <c r="B10062" s="7">
        <v>1093.079956054688</v>
      </c>
      <c r="C10062" s="11">
        <f t="shared" si="628"/>
        <v>2.2238760067975309E-2</v>
      </c>
      <c r="D10062" s="17">
        <f t="shared" si="629"/>
        <v>3866.358850135799</v>
      </c>
      <c r="E10062" s="17">
        <f t="shared" si="630"/>
        <v>3835.3384195792542</v>
      </c>
      <c r="F10062" s="17">
        <f t="shared" si="631"/>
        <v>853.11608854779911</v>
      </c>
    </row>
    <row r="10063" spans="1:6" x14ac:dyDescent="0.25">
      <c r="A10063" s="8">
        <v>40127</v>
      </c>
      <c r="B10063" s="7">
        <v>1093.010009765625</v>
      </c>
      <c r="C10063" s="11">
        <f t="shared" si="628"/>
        <v>-6.3990093931843412E-5</v>
      </c>
      <c r="D10063" s="17">
        <f t="shared" si="629"/>
        <v>3865.8640328038105</v>
      </c>
      <c r="E10063" s="17">
        <f t="shared" si="630"/>
        <v>3834.6021485820665</v>
      </c>
      <c r="F10063" s="17">
        <f t="shared" si="631"/>
        <v>852.89772463323538</v>
      </c>
    </row>
    <row r="10064" spans="1:6" x14ac:dyDescent="0.25">
      <c r="A10064" s="8">
        <v>40128</v>
      </c>
      <c r="B10064" s="7">
        <v>1098.510009765625</v>
      </c>
      <c r="C10064" s="11">
        <f t="shared" si="628"/>
        <v>5.0319758747491882E-3</v>
      </c>
      <c r="D10064" s="17">
        <f t="shared" si="629"/>
        <v>3904.7699019000697</v>
      </c>
      <c r="E10064" s="17">
        <f t="shared" si="630"/>
        <v>3892.4890250848453</v>
      </c>
      <c r="F10064" s="17">
        <f t="shared" si="631"/>
        <v>870.06476772916699</v>
      </c>
    </row>
    <row r="10065" spans="1:6" x14ac:dyDescent="0.25">
      <c r="A10065" s="8">
        <v>40129</v>
      </c>
      <c r="B10065" s="7">
        <v>1087.239990234375</v>
      </c>
      <c r="C10065" s="11">
        <f t="shared" si="628"/>
        <v>-1.0259368991689515E-2</v>
      </c>
      <c r="D10065" s="17">
        <f t="shared" si="629"/>
        <v>3824.6489513975976</v>
      </c>
      <c r="E10065" s="17">
        <f t="shared" si="630"/>
        <v>3772.6855814715036</v>
      </c>
      <c r="F10065" s="17">
        <f t="shared" si="631"/>
        <v>834.35950573395837</v>
      </c>
    </row>
    <row r="10066" spans="1:6" x14ac:dyDescent="0.25">
      <c r="A10066" s="8">
        <v>40130</v>
      </c>
      <c r="B10066" s="7">
        <v>1093.47998046875</v>
      </c>
      <c r="C10066" s="11">
        <f t="shared" si="628"/>
        <v>5.7392942592461608E-3</v>
      </c>
      <c r="D10066" s="17">
        <f t="shared" si="629"/>
        <v>3868.5505229383734</v>
      </c>
      <c r="E10066" s="17">
        <f t="shared" si="630"/>
        <v>3837.6432395705442</v>
      </c>
      <c r="F10066" s="17">
        <f t="shared" si="631"/>
        <v>853.51404461958396</v>
      </c>
    </row>
    <row r="10067" spans="1:6" x14ac:dyDescent="0.25">
      <c r="A10067" s="8">
        <v>40133</v>
      </c>
      <c r="B10067" s="7">
        <v>1109.300048828125</v>
      </c>
      <c r="C10067" s="11">
        <f t="shared" si="628"/>
        <v>1.4467634197192433E-2</v>
      </c>
      <c r="D10067" s="17">
        <f t="shared" si="629"/>
        <v>3980.4880706168333</v>
      </c>
      <c r="E10067" s="17">
        <f t="shared" si="630"/>
        <v>4004.2080952788492</v>
      </c>
      <c r="F10067" s="17">
        <f t="shared" si="631"/>
        <v>902.9073605384732</v>
      </c>
    </row>
    <row r="10068" spans="1:6" x14ac:dyDescent="0.25">
      <c r="A10068" s="8">
        <v>40134</v>
      </c>
      <c r="B10068" s="7">
        <v>1110.319946289062</v>
      </c>
      <c r="C10068" s="11">
        <f t="shared" si="628"/>
        <v>9.1940630671969641E-4</v>
      </c>
      <c r="D10068" s="17">
        <f t="shared" si="629"/>
        <v>3987.8074422887289</v>
      </c>
      <c r="E10068" s="17">
        <f t="shared" si="630"/>
        <v>4015.2525778075019</v>
      </c>
      <c r="F10068" s="17">
        <f t="shared" si="631"/>
        <v>906.22791542512414</v>
      </c>
    </row>
    <row r="10069" spans="1:6" x14ac:dyDescent="0.25">
      <c r="A10069" s="8">
        <v>40135</v>
      </c>
      <c r="B10069" s="7">
        <v>1109.800048828125</v>
      </c>
      <c r="C10069" s="11">
        <f t="shared" si="628"/>
        <v>-4.6824112515915706E-4</v>
      </c>
      <c r="D10069" s="17">
        <f t="shared" si="629"/>
        <v>3984.0729314013383</v>
      </c>
      <c r="E10069" s="17">
        <f t="shared" si="630"/>
        <v>4009.6122586530096</v>
      </c>
      <c r="F10069" s="17">
        <f t="shared" si="631"/>
        <v>904.53058271004693</v>
      </c>
    </row>
    <row r="10070" spans="1:6" x14ac:dyDescent="0.25">
      <c r="A10070" s="8">
        <v>40136</v>
      </c>
      <c r="B10070" s="7">
        <v>1094.900024414062</v>
      </c>
      <c r="C10070" s="11">
        <f t="shared" si="628"/>
        <v>-1.3425863902057302E-2</v>
      </c>
      <c r="D10070" s="17">
        <f t="shared" si="629"/>
        <v>3877.0936894956085</v>
      </c>
      <c r="E10070" s="17">
        <f t="shared" si="630"/>
        <v>3848.1147331989218</v>
      </c>
      <c r="F10070" s="17">
        <f t="shared" si="631"/>
        <v>855.95416471519218</v>
      </c>
    </row>
    <row r="10071" spans="1:6" x14ac:dyDescent="0.25">
      <c r="A10071" s="8">
        <v>40137</v>
      </c>
      <c r="B10071" s="7">
        <v>1091.380004882812</v>
      </c>
      <c r="C10071" s="11">
        <f t="shared" si="628"/>
        <v>-3.2149232375200151E-3</v>
      </c>
      <c r="D10071" s="17">
        <f t="shared" si="629"/>
        <v>3852.164572302805</v>
      </c>
      <c r="E10071" s="17">
        <f t="shared" si="630"/>
        <v>3811.000552769709</v>
      </c>
      <c r="F10071" s="17">
        <f t="shared" si="631"/>
        <v>844.94685697761258</v>
      </c>
    </row>
    <row r="10072" spans="1:6" x14ac:dyDescent="0.25">
      <c r="A10072" s="8">
        <v>40140</v>
      </c>
      <c r="B10072" s="7">
        <v>1106.239990234375</v>
      </c>
      <c r="C10072" s="11">
        <f t="shared" si="628"/>
        <v>1.361577570147857E-2</v>
      </c>
      <c r="D10072" s="17">
        <f t="shared" si="629"/>
        <v>3957.064989866119</v>
      </c>
      <c r="E10072" s="17">
        <f t="shared" si="630"/>
        <v>3966.6697389438782</v>
      </c>
      <c r="F10072" s="17">
        <f t="shared" si="631"/>
        <v>890.96528451471852</v>
      </c>
    </row>
    <row r="10073" spans="1:6" x14ac:dyDescent="0.25">
      <c r="A10073" s="8">
        <v>40141</v>
      </c>
      <c r="B10073" s="7">
        <v>1105.650024414062</v>
      </c>
      <c r="C10073" s="11">
        <f t="shared" si="628"/>
        <v>-5.3330726200556255E-4</v>
      </c>
      <c r="D10073" s="17">
        <f t="shared" si="629"/>
        <v>3952.8443268754718</v>
      </c>
      <c r="E10073" s="17">
        <f t="shared" si="630"/>
        <v>3960.323377610609</v>
      </c>
      <c r="F10073" s="17">
        <f t="shared" si="631"/>
        <v>889.06465148901225</v>
      </c>
    </row>
    <row r="10074" spans="1:6" x14ac:dyDescent="0.25">
      <c r="A10074" s="8">
        <v>40142</v>
      </c>
      <c r="B10074" s="7">
        <v>1110.630004882812</v>
      </c>
      <c r="C10074" s="11">
        <f t="shared" si="628"/>
        <v>4.5041200730666425E-3</v>
      </c>
      <c r="D10074" s="17">
        <f t="shared" si="629"/>
        <v>3988.452497832247</v>
      </c>
      <c r="E10074" s="17">
        <f t="shared" si="630"/>
        <v>4013.8366936734024</v>
      </c>
      <c r="F10074" s="17">
        <f t="shared" si="631"/>
        <v>905.08246726111497</v>
      </c>
    </row>
    <row r="10075" spans="1:6" x14ac:dyDescent="0.25">
      <c r="A10075" s="8">
        <v>40144</v>
      </c>
      <c r="B10075" s="7">
        <v>1091.489990234375</v>
      </c>
      <c r="C10075" s="11">
        <f t="shared" si="628"/>
        <v>-1.7233475202623038E-2</v>
      </c>
      <c r="D10075" s="17">
        <f t="shared" si="629"/>
        <v>3850.9827033957831</v>
      </c>
      <c r="E10075" s="17">
        <f t="shared" si="630"/>
        <v>3806.3196282900053</v>
      </c>
      <c r="F10075" s="17">
        <f t="shared" si="631"/>
        <v>842.69160223762185</v>
      </c>
    </row>
    <row r="10076" spans="1:6" x14ac:dyDescent="0.25">
      <c r="A10076" s="8">
        <v>40147</v>
      </c>
      <c r="B10076" s="7">
        <v>1095.630004882812</v>
      </c>
      <c r="C10076" s="11">
        <f t="shared" si="628"/>
        <v>3.792993692546885E-3</v>
      </c>
      <c r="D10076" s="17">
        <f t="shared" si="629"/>
        <v>3880.1962096039583</v>
      </c>
      <c r="E10076" s="17">
        <f t="shared" si="630"/>
        <v>3849.6316673157694</v>
      </c>
      <c r="F10076" s="17">
        <f t="shared" si="631"/>
        <v>855.47689796581994</v>
      </c>
    </row>
    <row r="10077" spans="1:6" x14ac:dyDescent="0.25">
      <c r="A10077" s="8">
        <v>40148</v>
      </c>
      <c r="B10077" s="7">
        <v>1108.859985351562</v>
      </c>
      <c r="C10077" s="11">
        <f t="shared" si="628"/>
        <v>1.2075226499629381E-2</v>
      </c>
      <c r="D10077" s="17">
        <f t="shared" si="629"/>
        <v>3973.9047057919001</v>
      </c>
      <c r="E10077" s="17">
        <f t="shared" si="630"/>
        <v>3989.0871902847211</v>
      </c>
      <c r="F10077" s="17">
        <f t="shared" si="631"/>
        <v>896.79720719837042</v>
      </c>
    </row>
    <row r="10078" spans="1:6" x14ac:dyDescent="0.25">
      <c r="A10078" s="8">
        <v>40149</v>
      </c>
      <c r="B10078" s="7">
        <v>1109.239990234375</v>
      </c>
      <c r="C10078" s="11">
        <f t="shared" si="628"/>
        <v>3.4269870662929089E-4</v>
      </c>
      <c r="D10078" s="17">
        <f t="shared" si="629"/>
        <v>3976.6284097977859</v>
      </c>
      <c r="E10078" s="17">
        <f t="shared" si="630"/>
        <v>3993.188355346947</v>
      </c>
      <c r="F10078" s="17">
        <f t="shared" si="631"/>
        <v>898.02653217043292</v>
      </c>
    </row>
    <row r="10079" spans="1:6" x14ac:dyDescent="0.25">
      <c r="A10079" s="8">
        <v>40150</v>
      </c>
      <c r="B10079" s="7">
        <v>1099.920043945312</v>
      </c>
      <c r="C10079" s="11">
        <f t="shared" si="628"/>
        <v>-8.4021008718714804E-3</v>
      </c>
      <c r="D10079" s="17">
        <f t="shared" si="629"/>
        <v>3909.8043437396441</v>
      </c>
      <c r="E10079" s="17">
        <f t="shared" si="630"/>
        <v>3892.5348412609242</v>
      </c>
      <c r="F10079" s="17">
        <f t="shared" si="631"/>
        <v>867.84529413478117</v>
      </c>
    </row>
    <row r="10080" spans="1:6" x14ac:dyDescent="0.25">
      <c r="A10080" s="8">
        <v>40151</v>
      </c>
      <c r="B10080" s="7">
        <v>1105.97998046875</v>
      </c>
      <c r="C10080" s="11">
        <f t="shared" si="628"/>
        <v>5.5094336691070018E-3</v>
      </c>
      <c r="D10080" s="17">
        <f t="shared" si="629"/>
        <v>3952.8859591216847</v>
      </c>
      <c r="E10080" s="17">
        <f t="shared" si="630"/>
        <v>3956.871828798769</v>
      </c>
      <c r="F10080" s="17">
        <f t="shared" si="631"/>
        <v>886.97063846711012</v>
      </c>
    </row>
    <row r="10081" spans="1:6" x14ac:dyDescent="0.25">
      <c r="A10081" s="8">
        <v>40154</v>
      </c>
      <c r="B10081" s="7">
        <v>1103.25</v>
      </c>
      <c r="C10081" s="11">
        <f t="shared" si="628"/>
        <v>-2.4683814508043322E-3</v>
      </c>
      <c r="D10081" s="17">
        <f t="shared" si="629"/>
        <v>3933.3714983644027</v>
      </c>
      <c r="E10081" s="17">
        <f t="shared" si="630"/>
        <v>3927.5706217225174</v>
      </c>
      <c r="F10081" s="17">
        <f t="shared" si="631"/>
        <v>878.21311098150898</v>
      </c>
    </row>
    <row r="10082" spans="1:6" x14ac:dyDescent="0.25">
      <c r="A10082" s="8">
        <v>40155</v>
      </c>
      <c r="B10082" s="7">
        <v>1091.93994140625</v>
      </c>
      <c r="C10082" s="11">
        <f t="shared" si="628"/>
        <v>-1.0251582681849083E-2</v>
      </c>
      <c r="D10082" s="17">
        <f t="shared" si="629"/>
        <v>3852.7249320965802</v>
      </c>
      <c r="E10082" s="17">
        <f t="shared" si="630"/>
        <v>3806.7791768203483</v>
      </c>
      <c r="F10082" s="17">
        <f t="shared" si="631"/>
        <v>842.20081370346554</v>
      </c>
    </row>
    <row r="10083" spans="1:6" x14ac:dyDescent="0.25">
      <c r="A10083" s="8">
        <v>40156</v>
      </c>
      <c r="B10083" s="7">
        <v>1095.949951171875</v>
      </c>
      <c r="C10083" s="11">
        <f t="shared" si="628"/>
        <v>3.6723720907770136E-3</v>
      </c>
      <c r="D10083" s="17">
        <f t="shared" si="629"/>
        <v>3881.0222111247244</v>
      </c>
      <c r="E10083" s="17">
        <f t="shared" si="630"/>
        <v>3848.7189056344673</v>
      </c>
      <c r="F10083" s="17">
        <f t="shared" si="631"/>
        <v>854.57231275576282</v>
      </c>
    </row>
    <row r="10084" spans="1:6" x14ac:dyDescent="0.25">
      <c r="A10084" s="8">
        <v>40157</v>
      </c>
      <c r="B10084" s="7">
        <v>1102.349975585938</v>
      </c>
      <c r="C10084" s="11">
        <f t="shared" si="628"/>
        <v>5.8397050040647847E-3</v>
      </c>
      <c r="D10084" s="17">
        <f t="shared" si="629"/>
        <v>3926.3502607791079</v>
      </c>
      <c r="E10084" s="17">
        <f t="shared" si="630"/>
        <v>3916.1450547918839</v>
      </c>
      <c r="F10084" s="17">
        <f t="shared" si="631"/>
        <v>874.53411360030293</v>
      </c>
    </row>
    <row r="10085" spans="1:6" x14ac:dyDescent="0.25">
      <c r="A10085" s="8">
        <v>40158</v>
      </c>
      <c r="B10085" s="7">
        <v>1106.410034179688</v>
      </c>
      <c r="C10085" s="11">
        <f t="shared" si="628"/>
        <v>3.6830940115836945E-3</v>
      </c>
      <c r="D10085" s="17">
        <f t="shared" si="629"/>
        <v>3955.2724950448196</v>
      </c>
      <c r="E10085" s="17">
        <f t="shared" si="630"/>
        <v>3959.4156459912747</v>
      </c>
      <c r="F10085" s="17">
        <f t="shared" si="631"/>
        <v>887.41807902721064</v>
      </c>
    </row>
    <row r="10086" spans="1:6" x14ac:dyDescent="0.25">
      <c r="A10086" s="8">
        <v>40161</v>
      </c>
      <c r="B10086" s="7">
        <v>1114.109985351562</v>
      </c>
      <c r="C10086" s="11">
        <f t="shared" si="628"/>
        <v>6.9594010665159694E-3</v>
      </c>
      <c r="D10086" s="17">
        <f t="shared" si="629"/>
        <v>4010.3251502855719</v>
      </c>
      <c r="E10086" s="17">
        <f t="shared" si="630"/>
        <v>4042.0811303997493</v>
      </c>
      <c r="F10086" s="17">
        <f t="shared" si="631"/>
        <v>912.12167232972081</v>
      </c>
    </row>
    <row r="10087" spans="1:6" x14ac:dyDescent="0.25">
      <c r="A10087" s="8">
        <v>40162</v>
      </c>
      <c r="B10087" s="7">
        <v>1107.930053710938</v>
      </c>
      <c r="C10087" s="11">
        <f t="shared" si="628"/>
        <v>-5.5469672849884633E-3</v>
      </c>
      <c r="D10087" s="17">
        <f t="shared" si="629"/>
        <v>3965.8348654639708</v>
      </c>
      <c r="E10087" s="17">
        <f t="shared" si="630"/>
        <v>3974.8172550189597</v>
      </c>
      <c r="F10087" s="17">
        <f t="shared" si="631"/>
        <v>891.88363602435311</v>
      </c>
    </row>
    <row r="10088" spans="1:6" x14ac:dyDescent="0.25">
      <c r="A10088" s="8">
        <v>40163</v>
      </c>
      <c r="B10088" s="7">
        <v>1109.180053710938</v>
      </c>
      <c r="C10088" s="11">
        <f t="shared" si="628"/>
        <v>1.1282300681466381E-3</v>
      </c>
      <c r="D10088" s="17">
        <f t="shared" si="629"/>
        <v>3974.7836137450126</v>
      </c>
      <c r="E10088" s="17">
        <f t="shared" si="630"/>
        <v>3988.2707800464609</v>
      </c>
      <c r="F10088" s="17">
        <f t="shared" si="631"/>
        <v>895.90863576615573</v>
      </c>
    </row>
    <row r="10089" spans="1:6" x14ac:dyDescent="0.25">
      <c r="A10089" s="8">
        <v>40164</v>
      </c>
      <c r="B10089" s="7">
        <v>1096.079956054688</v>
      </c>
      <c r="C10089" s="11">
        <f t="shared" si="628"/>
        <v>-1.1810614167124214E-2</v>
      </c>
      <c r="D10089" s="17">
        <f t="shared" si="629"/>
        <v>3880.8943424255126</v>
      </c>
      <c r="E10089" s="17">
        <f t="shared" si="630"/>
        <v>3846.9589979150282</v>
      </c>
      <c r="F10089" s="17">
        <f t="shared" si="631"/>
        <v>853.58371086204102</v>
      </c>
    </row>
    <row r="10090" spans="1:6" x14ac:dyDescent="0.25">
      <c r="A10090" s="8">
        <v>40165</v>
      </c>
      <c r="B10090" s="7">
        <v>1102.469970703125</v>
      </c>
      <c r="C10090" s="11">
        <f t="shared" si="628"/>
        <v>5.8298800312321566E-3</v>
      </c>
      <c r="D10090" s="17">
        <f t="shared" si="629"/>
        <v>3926.1446392859698</v>
      </c>
      <c r="E10090" s="17">
        <f t="shared" si="630"/>
        <v>3914.2409262437695</v>
      </c>
      <c r="F10090" s="17">
        <f t="shared" si="631"/>
        <v>873.48887338579959</v>
      </c>
    </row>
    <row r="10091" spans="1:6" x14ac:dyDescent="0.25">
      <c r="A10091" s="8">
        <v>40168</v>
      </c>
      <c r="B10091" s="7">
        <v>1114.050048828125</v>
      </c>
      <c r="C10091" s="11">
        <f t="shared" si="628"/>
        <v>1.0503758317892818E-2</v>
      </c>
      <c r="D10091" s="17">
        <f t="shared" si="629"/>
        <v>4008.6231881102708</v>
      </c>
      <c r="E10091" s="17">
        <f t="shared" si="630"/>
        <v>4037.5836483055782</v>
      </c>
      <c r="F10091" s="17">
        <f t="shared" si="631"/>
        <v>910.18853746345121</v>
      </c>
    </row>
    <row r="10092" spans="1:6" x14ac:dyDescent="0.25">
      <c r="A10092" s="8">
        <v>40169</v>
      </c>
      <c r="B10092" s="7">
        <v>1118.02001953125</v>
      </c>
      <c r="C10092" s="11">
        <f t="shared" si="628"/>
        <v>3.563547892036837E-3</v>
      </c>
      <c r="D10092" s="17">
        <f t="shared" si="629"/>
        <v>4037.1930295341913</v>
      </c>
      <c r="E10092" s="17">
        <f t="shared" si="630"/>
        <v>4080.7480164021035</v>
      </c>
      <c r="F10092" s="17">
        <f t="shared" si="631"/>
        <v>923.16253923958709</v>
      </c>
    </row>
    <row r="10093" spans="1:6" x14ac:dyDescent="0.25">
      <c r="A10093" s="8">
        <v>40170</v>
      </c>
      <c r="B10093" s="7">
        <v>1120.589965820312</v>
      </c>
      <c r="C10093" s="11">
        <f t="shared" si="628"/>
        <v>2.2986585608185633E-3</v>
      </c>
      <c r="D10093" s="17">
        <f t="shared" si="629"/>
        <v>4055.7532861722229</v>
      </c>
      <c r="E10093" s="17">
        <f t="shared" si="630"/>
        <v>4108.8887554894409</v>
      </c>
      <c r="F10093" s="17">
        <f t="shared" si="631"/>
        <v>931.65068113498739</v>
      </c>
    </row>
    <row r="10094" spans="1:6" x14ac:dyDescent="0.25">
      <c r="A10094" s="8">
        <v>40171</v>
      </c>
      <c r="B10094" s="7">
        <v>1126.47998046875</v>
      </c>
      <c r="C10094" s="11">
        <f t="shared" si="628"/>
        <v>5.2561729339832639E-3</v>
      </c>
      <c r="D10094" s="17">
        <f t="shared" si="629"/>
        <v>4098.388767471607</v>
      </c>
      <c r="E10094" s="17">
        <f t="shared" si="630"/>
        <v>4173.6798450854967</v>
      </c>
      <c r="F10094" s="17">
        <f t="shared" si="631"/>
        <v>951.2383495114226</v>
      </c>
    </row>
    <row r="10095" spans="1:6" x14ac:dyDescent="0.25">
      <c r="A10095" s="8">
        <v>40175</v>
      </c>
      <c r="B10095" s="7">
        <v>1127.780029296875</v>
      </c>
      <c r="C10095" s="11">
        <f t="shared" si="628"/>
        <v>1.1540807210653E-3</v>
      </c>
      <c r="D10095" s="17">
        <f t="shared" si="629"/>
        <v>4107.8485103995463</v>
      </c>
      <c r="E10095" s="17">
        <f t="shared" si="630"/>
        <v>4188.1301354208326</v>
      </c>
      <c r="F10095" s="17">
        <f t="shared" si="631"/>
        <v>955.62957287265908</v>
      </c>
    </row>
    <row r="10096" spans="1:6" x14ac:dyDescent="0.25">
      <c r="A10096" s="8">
        <v>40176</v>
      </c>
      <c r="B10096" s="7">
        <v>1126.199951171875</v>
      </c>
      <c r="C10096" s="11">
        <f t="shared" si="628"/>
        <v>-1.4010516979850356E-3</v>
      </c>
      <c r="D10096" s="17">
        <f t="shared" si="629"/>
        <v>4096.3378941384253</v>
      </c>
      <c r="E10096" s="17">
        <f t="shared" si="630"/>
        <v>4170.5267749079921</v>
      </c>
      <c r="F10096" s="17">
        <f t="shared" si="631"/>
        <v>950.27402712978721</v>
      </c>
    </row>
    <row r="10097" spans="1:6" x14ac:dyDescent="0.25">
      <c r="A10097" s="8">
        <v>40177</v>
      </c>
      <c r="B10097" s="7">
        <v>1126.420043945312</v>
      </c>
      <c r="C10097" s="11">
        <f t="shared" si="628"/>
        <v>1.9542957110593568E-4</v>
      </c>
      <c r="D10097" s="17">
        <f t="shared" si="629"/>
        <v>4097.9389852539389</v>
      </c>
      <c r="E10097" s="17">
        <f t="shared" si="630"/>
        <v>4172.9719076847105</v>
      </c>
      <c r="F10097" s="17">
        <f t="shared" si="631"/>
        <v>951.01687371200751</v>
      </c>
    </row>
    <row r="10098" spans="1:6" x14ac:dyDescent="0.25">
      <c r="A10098" s="8">
        <v>40178</v>
      </c>
      <c r="B10098" s="7">
        <v>1115.099975585938</v>
      </c>
      <c r="C10098" s="11">
        <f t="shared" si="628"/>
        <v>-1.004959776792083E-2</v>
      </c>
      <c r="D10098" s="17">
        <f t="shared" si="629"/>
        <v>4015.5737082953715</v>
      </c>
      <c r="E10098" s="17">
        <f t="shared" si="630"/>
        <v>4047.1618401775168</v>
      </c>
      <c r="F10098" s="17">
        <f t="shared" si="631"/>
        <v>912.78752550676256</v>
      </c>
    </row>
    <row r="10099" spans="1:6" x14ac:dyDescent="0.25">
      <c r="A10099" s="8">
        <v>40182</v>
      </c>
      <c r="B10099" s="7">
        <v>1132.989990234375</v>
      </c>
      <c r="C10099" s="11">
        <f t="shared" si="628"/>
        <v>1.6043417666686433E-2</v>
      </c>
      <c r="D10099" s="17">
        <f t="shared" si="629"/>
        <v>4144.4207606424661</v>
      </c>
      <c r="E10099" s="17">
        <f t="shared" si="630"/>
        <v>4241.9527634774468</v>
      </c>
      <c r="F10099" s="17">
        <f t="shared" si="631"/>
        <v>971.36445155734737</v>
      </c>
    </row>
    <row r="10100" spans="1:6" x14ac:dyDescent="0.25">
      <c r="A10100" s="8">
        <v>40183</v>
      </c>
      <c r="B10100" s="7">
        <v>1136.52001953125</v>
      </c>
      <c r="C10100" s="11">
        <f t="shared" si="628"/>
        <v>3.1156756258232817E-3</v>
      </c>
      <c r="D10100" s="17">
        <f t="shared" si="629"/>
        <v>4170.2461021366453</v>
      </c>
      <c r="E10100" s="17">
        <f t="shared" si="630"/>
        <v>4281.6024099706274</v>
      </c>
      <c r="F10100" s="17">
        <f t="shared" si="631"/>
        <v>983.470277739381</v>
      </c>
    </row>
    <row r="10101" spans="1:6" x14ac:dyDescent="0.25">
      <c r="A10101" s="8">
        <v>40184</v>
      </c>
      <c r="B10101" s="7">
        <v>1137.140014648438</v>
      </c>
      <c r="C10101" s="11">
        <f t="shared" si="628"/>
        <v>5.4552063011056114E-4</v>
      </c>
      <c r="D10101" s="17">
        <f t="shared" si="629"/>
        <v>4174.796012699353</v>
      </c>
      <c r="E10101" s="17">
        <f t="shared" si="630"/>
        <v>4288.6095173043377</v>
      </c>
      <c r="F10101" s="17">
        <f t="shared" si="631"/>
        <v>985.61629104181054</v>
      </c>
    </row>
    <row r="10102" spans="1:6" x14ac:dyDescent="0.25">
      <c r="A10102" s="8">
        <v>40185</v>
      </c>
      <c r="B10102" s="7">
        <v>1141.68994140625</v>
      </c>
      <c r="C10102" s="11">
        <f t="shared" si="628"/>
        <v>4.0012018741761683E-3</v>
      </c>
      <c r="D10102" s="17">
        <f t="shared" si="629"/>
        <v>4208.2044159599845</v>
      </c>
      <c r="E10102" s="17">
        <f t="shared" si="630"/>
        <v>4340.0882946190814</v>
      </c>
      <c r="F10102" s="17">
        <f t="shared" si="631"/>
        <v>1001.3908900455508</v>
      </c>
    </row>
    <row r="10103" spans="1:6" x14ac:dyDescent="0.25">
      <c r="A10103" s="8">
        <v>40186</v>
      </c>
      <c r="B10103" s="7">
        <v>1144.97998046875</v>
      </c>
      <c r="C10103" s="11">
        <f t="shared" si="628"/>
        <v>2.8817272914286791E-3</v>
      </c>
      <c r="D10103" s="17">
        <f t="shared" si="629"/>
        <v>4232.4582109867497</v>
      </c>
      <c r="E10103" s="17">
        <f t="shared" si="630"/>
        <v>4377.6091472765238</v>
      </c>
      <c r="F10103" s="17">
        <f t="shared" si="631"/>
        <v>1012.93383187448</v>
      </c>
    </row>
    <row r="10104" spans="1:6" x14ac:dyDescent="0.25">
      <c r="A10104" s="8">
        <v>40189</v>
      </c>
      <c r="B10104" s="7">
        <v>1146.97998046875</v>
      </c>
      <c r="C10104" s="11">
        <f t="shared" si="628"/>
        <v>1.7467554316375107E-3</v>
      </c>
      <c r="D10104" s="17">
        <f t="shared" si="629"/>
        <v>4247.2443497251897</v>
      </c>
      <c r="E10104" s="17">
        <f t="shared" si="630"/>
        <v>4400.5489849432979</v>
      </c>
      <c r="F10104" s="17">
        <f t="shared" si="631"/>
        <v>1020.0112225653445</v>
      </c>
    </row>
    <row r="10105" spans="1:6" x14ac:dyDescent="0.25">
      <c r="A10105" s="8">
        <v>40190</v>
      </c>
      <c r="B10105" s="7">
        <v>1136.219970703125</v>
      </c>
      <c r="C10105" s="11">
        <f t="shared" si="628"/>
        <v>-9.3811661483643137E-3</v>
      </c>
      <c r="D10105" s="17">
        <f t="shared" si="629"/>
        <v>4167.5561398902428</v>
      </c>
      <c r="E10105" s="17">
        <f t="shared" si="630"/>
        <v>4276.7021414279907</v>
      </c>
      <c r="F10105" s="17">
        <f t="shared" si="631"/>
        <v>981.73564355701762</v>
      </c>
    </row>
    <row r="10106" spans="1:6" x14ac:dyDescent="0.25">
      <c r="A10106" s="8">
        <v>40191</v>
      </c>
      <c r="B10106" s="7">
        <v>1145.680053710938</v>
      </c>
      <c r="C10106" s="11">
        <f t="shared" si="628"/>
        <v>8.3259256585314096E-3</v>
      </c>
      <c r="D10106" s="17">
        <f t="shared" si="629"/>
        <v>4236.9536650872069</v>
      </c>
      <c r="E10106" s="17">
        <f t="shared" si="630"/>
        <v>4383.5246537076255</v>
      </c>
      <c r="F10106" s="17">
        <f t="shared" si="631"/>
        <v>1014.4310754953625</v>
      </c>
    </row>
    <row r="10107" spans="1:6" x14ac:dyDescent="0.25">
      <c r="A10107" s="8">
        <v>40192</v>
      </c>
      <c r="B10107" s="7">
        <v>1148.4599609375</v>
      </c>
      <c r="C10107" s="11">
        <f t="shared" si="628"/>
        <v>2.4264254383741177E-3</v>
      </c>
      <c r="D10107" s="17">
        <f t="shared" si="629"/>
        <v>4257.5149693955673</v>
      </c>
      <c r="E10107" s="17">
        <f t="shared" si="630"/>
        <v>4415.4335408961142</v>
      </c>
      <c r="F10107" s="17">
        <f t="shared" si="631"/>
        <v>1024.2768409635992</v>
      </c>
    </row>
    <row r="10108" spans="1:6" x14ac:dyDescent="0.25">
      <c r="A10108" s="8">
        <v>40193</v>
      </c>
      <c r="B10108" s="7">
        <v>1136.030029296875</v>
      </c>
      <c r="C10108" s="11">
        <f t="shared" si="628"/>
        <v>-1.0823130159869323E-2</v>
      </c>
      <c r="D10108" s="17">
        <f t="shared" si="629"/>
        <v>4165.3556920528472</v>
      </c>
      <c r="E10108" s="17">
        <f t="shared" si="630"/>
        <v>4272.0671051200006</v>
      </c>
      <c r="F10108" s="17">
        <f t="shared" si="631"/>
        <v>979.93331468564395</v>
      </c>
    </row>
    <row r="10109" spans="1:6" x14ac:dyDescent="0.25">
      <c r="A10109" s="8">
        <v>40197</v>
      </c>
      <c r="B10109" s="7">
        <v>1150.22998046875</v>
      </c>
      <c r="C10109" s="11">
        <f t="shared" si="628"/>
        <v>1.2499626599363574E-2</v>
      </c>
      <c r="D10109" s="17">
        <f t="shared" si="629"/>
        <v>4269.4864736612353</v>
      </c>
      <c r="E10109" s="17">
        <f t="shared" si="630"/>
        <v>4432.2648359842724</v>
      </c>
      <c r="F10109" s="17">
        <f t="shared" si="631"/>
        <v>1028.9285167890328</v>
      </c>
    </row>
    <row r="10110" spans="1:6" x14ac:dyDescent="0.25">
      <c r="A10110" s="8">
        <v>40198</v>
      </c>
      <c r="B10110" s="7">
        <v>1138.0400390625</v>
      </c>
      <c r="C10110" s="11">
        <f t="shared" si="628"/>
        <v>-1.0597829662970763E-2</v>
      </c>
      <c r="D10110" s="17">
        <f t="shared" si="629"/>
        <v>4178.9918928687966</v>
      </c>
      <c r="E10110" s="17">
        <f t="shared" si="630"/>
        <v>4291.3476727254629</v>
      </c>
      <c r="F10110" s="17">
        <f t="shared" si="631"/>
        <v>985.31088016381943</v>
      </c>
    </row>
    <row r="10111" spans="1:6" x14ac:dyDescent="0.25">
      <c r="A10111" s="8">
        <v>40199</v>
      </c>
      <c r="B10111" s="7">
        <v>1116.47998046875</v>
      </c>
      <c r="C10111" s="11">
        <f t="shared" si="628"/>
        <v>-1.8944903389788329E-2</v>
      </c>
      <c r="D10111" s="17">
        <f t="shared" si="629"/>
        <v>4020.6506975145808</v>
      </c>
      <c r="E10111" s="17">
        <f t="shared" si="630"/>
        <v>4047.4501715101319</v>
      </c>
      <c r="F10111" s="17">
        <f t="shared" si="631"/>
        <v>910.64440242937599</v>
      </c>
    </row>
    <row r="10112" spans="1:6" x14ac:dyDescent="0.25">
      <c r="A10112" s="8">
        <v>40200</v>
      </c>
      <c r="B10112" s="7">
        <v>1091.760009765625</v>
      </c>
      <c r="C10112" s="11">
        <f t="shared" si="628"/>
        <v>-2.2140988764300467E-2</v>
      </c>
      <c r="D10112" s="17">
        <f t="shared" si="629"/>
        <v>3842.6083336768861</v>
      </c>
      <c r="E10112" s="17">
        <f t="shared" si="630"/>
        <v>3778.6065251957161</v>
      </c>
      <c r="F10112" s="17">
        <f t="shared" si="631"/>
        <v>829.99413249952829</v>
      </c>
    </row>
    <row r="10113" spans="1:6" x14ac:dyDescent="0.25">
      <c r="A10113" s="8">
        <v>40203</v>
      </c>
      <c r="B10113" s="7">
        <v>1096.780029296875</v>
      </c>
      <c r="C10113" s="11">
        <f t="shared" si="628"/>
        <v>4.5980980127012343E-3</v>
      </c>
      <c r="D10113" s="17">
        <f t="shared" si="629"/>
        <v>3877.9457131622244</v>
      </c>
      <c r="E10113" s="17">
        <f t="shared" si="630"/>
        <v>3830.7297346585633</v>
      </c>
      <c r="F10113" s="17">
        <f t="shared" si="631"/>
        <v>845.25970998432729</v>
      </c>
    </row>
    <row r="10114" spans="1:6" x14ac:dyDescent="0.25">
      <c r="A10114" s="8">
        <v>40204</v>
      </c>
      <c r="B10114" s="7">
        <v>1092.170043945312</v>
      </c>
      <c r="C10114" s="11">
        <f t="shared" si="628"/>
        <v>-4.2031995736814516E-3</v>
      </c>
      <c r="D10114" s="17">
        <f t="shared" si="629"/>
        <v>3845.3461536255782</v>
      </c>
      <c r="E10114" s="17">
        <f t="shared" si="630"/>
        <v>3782.4257698957458</v>
      </c>
      <c r="F10114" s="17">
        <f t="shared" si="631"/>
        <v>831.04852897370233</v>
      </c>
    </row>
    <row r="10115" spans="1:6" x14ac:dyDescent="0.25">
      <c r="A10115" s="8">
        <v>40205</v>
      </c>
      <c r="B10115" s="7">
        <v>1097.5</v>
      </c>
      <c r="C10115" s="11">
        <f t="shared" si="628"/>
        <v>4.8801522109453137E-3</v>
      </c>
      <c r="D10115" s="17">
        <f t="shared" si="629"/>
        <v>3882.8779026925099</v>
      </c>
      <c r="E10115" s="17">
        <f t="shared" si="630"/>
        <v>3837.8022103468256</v>
      </c>
      <c r="F10115" s="17">
        <f t="shared" si="631"/>
        <v>847.27110223799775</v>
      </c>
    </row>
    <row r="10116" spans="1:6" x14ac:dyDescent="0.25">
      <c r="A10116" s="8">
        <v>40206</v>
      </c>
      <c r="B10116" s="7">
        <v>1084.530029296875</v>
      </c>
      <c r="C10116" s="11">
        <f t="shared" ref="C10116:C10179" si="632">(B10116-B10115)/B10115</f>
        <v>-1.1817740959567198E-2</v>
      </c>
      <c r="D10116" s="17">
        <f t="shared" ref="D10116:D10179" si="633">D10115*(1+2*C10116)</f>
        <v>3791.1042122292142</v>
      </c>
      <c r="E10116" s="17">
        <f t="shared" ref="E10116:E10179" si="634">E10115*(1+3*C10116)</f>
        <v>3701.7397532190262</v>
      </c>
      <c r="F10116" s="17">
        <f t="shared" ref="F10116:F10179" si="635">F10115*(1+4*C10116)</f>
        <v>807.21978060289518</v>
      </c>
    </row>
    <row r="10117" spans="1:6" x14ac:dyDescent="0.25">
      <c r="A10117" s="8">
        <v>40207</v>
      </c>
      <c r="B10117" s="7">
        <v>1073.869995117188</v>
      </c>
      <c r="C10117" s="11">
        <f t="shared" si="632"/>
        <v>-9.8291738280388442E-3</v>
      </c>
      <c r="D10117" s="17">
        <f t="shared" si="633"/>
        <v>3716.5773676247918</v>
      </c>
      <c r="E10117" s="17">
        <f t="shared" si="634"/>
        <v>3592.584622717372</v>
      </c>
      <c r="F10117" s="17">
        <f t="shared" si="635"/>
        <v>775.48256643898617</v>
      </c>
    </row>
    <row r="10118" spans="1:6" x14ac:dyDescent="0.25">
      <c r="A10118" s="8">
        <v>40210</v>
      </c>
      <c r="B10118" s="7">
        <v>1089.18994140625</v>
      </c>
      <c r="C10118" s="11">
        <f t="shared" si="632"/>
        <v>1.4266108894671397E-2</v>
      </c>
      <c r="D10118" s="17">
        <f t="shared" si="633"/>
        <v>3822.6195625088048</v>
      </c>
      <c r="E10118" s="17">
        <f t="shared" si="634"/>
        <v>3746.3412330403958</v>
      </c>
      <c r="F10118" s="17">
        <f t="shared" si="635"/>
        <v>819.73504139393742</v>
      </c>
    </row>
    <row r="10119" spans="1:6" x14ac:dyDescent="0.25">
      <c r="A10119" s="8">
        <v>40211</v>
      </c>
      <c r="B10119" s="7">
        <v>1103.319946289062</v>
      </c>
      <c r="C10119" s="11">
        <f t="shared" si="632"/>
        <v>1.2972948377184641E-2</v>
      </c>
      <c r="D10119" s="17">
        <f t="shared" si="633"/>
        <v>3921.8008550088907</v>
      </c>
      <c r="E10119" s="17">
        <f t="shared" si="634"/>
        <v>3892.1445072990496</v>
      </c>
      <c r="F10119" s="17">
        <f t="shared" si="635"/>
        <v>862.27256289382888</v>
      </c>
    </row>
    <row r="10120" spans="1:6" x14ac:dyDescent="0.25">
      <c r="A10120" s="8">
        <v>40212</v>
      </c>
      <c r="B10120" s="7">
        <v>1097.280029296875</v>
      </c>
      <c r="C10120" s="11">
        <f t="shared" si="632"/>
        <v>-5.474311429338222E-3</v>
      </c>
      <c r="D10120" s="17">
        <f t="shared" si="633"/>
        <v>3878.8625365205635</v>
      </c>
      <c r="E10120" s="17">
        <f t="shared" si="634"/>
        <v>3828.22407381622</v>
      </c>
      <c r="F10120" s="17">
        <f t="shared" si="635"/>
        <v>843.39116870881116</v>
      </c>
    </row>
    <row r="10121" spans="1:6" x14ac:dyDescent="0.25">
      <c r="A10121" s="8">
        <v>40213</v>
      </c>
      <c r="B10121" s="7">
        <v>1063.109985351562</v>
      </c>
      <c r="C10121" s="11">
        <f t="shared" si="632"/>
        <v>-3.1140677888039887E-2</v>
      </c>
      <c r="D10121" s="17">
        <f t="shared" si="633"/>
        <v>3637.2817188770191</v>
      </c>
      <c r="E10121" s="17">
        <f t="shared" si="634"/>
        <v>3470.5835955183679</v>
      </c>
      <c r="F10121" s="17">
        <f t="shared" si="635"/>
        <v>738.33607783529681</v>
      </c>
    </row>
    <row r="10122" spans="1:6" x14ac:dyDescent="0.25">
      <c r="A10122" s="8">
        <v>40214</v>
      </c>
      <c r="B10122" s="7">
        <v>1066.18994140625</v>
      </c>
      <c r="C10122" s="11">
        <f t="shared" si="632"/>
        <v>2.8971189219612471E-3</v>
      </c>
      <c r="D10122" s="17">
        <f t="shared" si="633"/>
        <v>3658.3569942615436</v>
      </c>
      <c r="E10122" s="17">
        <f t="shared" si="634"/>
        <v>3500.7476757328418</v>
      </c>
      <c r="F10122" s="17">
        <f t="shared" si="635"/>
        <v>746.89226752274999</v>
      </c>
    </row>
    <row r="10123" spans="1:6" x14ac:dyDescent="0.25">
      <c r="A10123" s="8">
        <v>40217</v>
      </c>
      <c r="B10123" s="7">
        <v>1056.739990234375</v>
      </c>
      <c r="C10123" s="11">
        <f t="shared" si="632"/>
        <v>-8.8632904934471592E-3</v>
      </c>
      <c r="D10123" s="17">
        <f t="shared" si="633"/>
        <v>3593.506832723795</v>
      </c>
      <c r="E10123" s="17">
        <f t="shared" si="634"/>
        <v>3407.6632449500016</v>
      </c>
      <c r="F10123" s="17">
        <f t="shared" si="635"/>
        <v>720.41257498529558</v>
      </c>
    </row>
    <row r="10124" spans="1:6" x14ac:dyDescent="0.25">
      <c r="A10124" s="8">
        <v>40218</v>
      </c>
      <c r="B10124" s="7">
        <v>1070.52001953125</v>
      </c>
      <c r="C10124" s="11">
        <f t="shared" si="632"/>
        <v>1.3040132316577439E-2</v>
      </c>
      <c r="D10124" s="17">
        <f t="shared" si="633"/>
        <v>3687.2264418822815</v>
      </c>
      <c r="E10124" s="17">
        <f t="shared" si="634"/>
        <v>3540.9723837634583</v>
      </c>
      <c r="F10124" s="17">
        <f t="shared" si="635"/>
        <v>757.98967618663357</v>
      </c>
    </row>
    <row r="10125" spans="1:6" x14ac:dyDescent="0.25">
      <c r="A10125" s="8">
        <v>40219</v>
      </c>
      <c r="B10125" s="7">
        <v>1068.130004882812</v>
      </c>
      <c r="C10125" s="11">
        <f t="shared" si="632"/>
        <v>-2.232573520189257E-3</v>
      </c>
      <c r="D10125" s="17">
        <f t="shared" si="633"/>
        <v>3670.7624336481053</v>
      </c>
      <c r="E10125" s="17">
        <f t="shared" si="634"/>
        <v>3517.2559402243232</v>
      </c>
      <c r="F10125" s="17">
        <f t="shared" si="635"/>
        <v>751.22060546810906</v>
      </c>
    </row>
    <row r="10126" spans="1:6" x14ac:dyDescent="0.25">
      <c r="A10126" s="8">
        <v>40220</v>
      </c>
      <c r="B10126" s="7">
        <v>1078.469970703125</v>
      </c>
      <c r="C10126" s="11">
        <f t="shared" si="632"/>
        <v>9.6804375619495737E-3</v>
      </c>
      <c r="D10126" s="17">
        <f t="shared" si="633"/>
        <v>3741.8316067354667</v>
      </c>
      <c r="E10126" s="17">
        <f t="shared" si="634"/>
        <v>3619.4016697805364</v>
      </c>
      <c r="F10126" s="17">
        <f t="shared" si="635"/>
        <v>780.30918213404505</v>
      </c>
    </row>
    <row r="10127" spans="1:6" x14ac:dyDescent="0.25">
      <c r="A10127" s="8">
        <v>40221</v>
      </c>
      <c r="B10127" s="7">
        <v>1075.510009765625</v>
      </c>
      <c r="C10127" s="11">
        <f t="shared" si="632"/>
        <v>-2.7445928193718812E-3</v>
      </c>
      <c r="D10127" s="17">
        <f t="shared" si="633"/>
        <v>3721.2919984171767</v>
      </c>
      <c r="E10127" s="17">
        <f t="shared" si="634"/>
        <v>3589.6003182806294</v>
      </c>
      <c r="F10127" s="17">
        <f t="shared" si="635"/>
        <v>771.74265822134487</v>
      </c>
    </row>
    <row r="10128" spans="1:6" x14ac:dyDescent="0.25">
      <c r="A10128" s="8">
        <v>40225</v>
      </c>
      <c r="B10128" s="7">
        <v>1094.869995117188</v>
      </c>
      <c r="C10128" s="11">
        <f t="shared" si="632"/>
        <v>1.800074864554899E-2</v>
      </c>
      <c r="D10128" s="17">
        <f t="shared" si="633"/>
        <v>3855.2640822175777</v>
      </c>
      <c r="E10128" s="17">
        <f t="shared" si="634"/>
        <v>3783.4467974826862</v>
      </c>
      <c r="F10128" s="17">
        <f t="shared" si="635"/>
        <v>827.310440660106</v>
      </c>
    </row>
    <row r="10129" spans="1:6" x14ac:dyDescent="0.25">
      <c r="A10129" s="8">
        <v>40226</v>
      </c>
      <c r="B10129" s="7">
        <v>1099.510009765625</v>
      </c>
      <c r="C10129" s="11">
        <f t="shared" si="632"/>
        <v>4.2379594555793879E-3</v>
      </c>
      <c r="D10129" s="17">
        <f t="shared" si="633"/>
        <v>3887.9409879595564</v>
      </c>
      <c r="E10129" s="17">
        <f t="shared" si="634"/>
        <v>3831.5490798729061</v>
      </c>
      <c r="F10129" s="17">
        <f t="shared" si="635"/>
        <v>841.33487307888606</v>
      </c>
    </row>
    <row r="10130" spans="1:6" x14ac:dyDescent="0.25">
      <c r="A10130" s="8">
        <v>40227</v>
      </c>
      <c r="B10130" s="7">
        <v>1106.75</v>
      </c>
      <c r="C10130" s="11">
        <f t="shared" si="632"/>
        <v>6.58474244897352E-3</v>
      </c>
      <c r="D10130" s="17">
        <f t="shared" si="633"/>
        <v>3939.1431680845994</v>
      </c>
      <c r="E10130" s="17">
        <f t="shared" si="634"/>
        <v>3907.2383714876</v>
      </c>
      <c r="F10130" s="17">
        <f t="shared" si="635"/>
        <v>863.49476688914319</v>
      </c>
    </row>
    <row r="10131" spans="1:6" x14ac:dyDescent="0.25">
      <c r="A10131" s="8">
        <v>40228</v>
      </c>
      <c r="B10131" s="7">
        <v>1109.170043945312</v>
      </c>
      <c r="C10131" s="11">
        <f t="shared" si="632"/>
        <v>2.1866220422968557E-3</v>
      </c>
      <c r="D10131" s="17">
        <f t="shared" si="633"/>
        <v>3956.3700026427928</v>
      </c>
      <c r="E10131" s="17">
        <f t="shared" si="634"/>
        <v>3932.869332130409</v>
      </c>
      <c r="F10131" s="17">
        <f t="shared" si="635"/>
        <v>871.04731365189434</v>
      </c>
    </row>
    <row r="10132" spans="1:6" x14ac:dyDescent="0.25">
      <c r="A10132" s="8">
        <v>40231</v>
      </c>
      <c r="B10132" s="7">
        <v>1108.010009765625</v>
      </c>
      <c r="C10132" s="11">
        <f t="shared" si="632"/>
        <v>-1.0458578339898269E-3</v>
      </c>
      <c r="D10132" s="17">
        <f t="shared" si="633"/>
        <v>3948.0944015199402</v>
      </c>
      <c r="E10132" s="17">
        <f t="shared" si="634"/>
        <v>3920.5296655272082</v>
      </c>
      <c r="F10132" s="17">
        <f t="shared" si="635"/>
        <v>867.40334702485984</v>
      </c>
    </row>
    <row r="10133" spans="1:6" x14ac:dyDescent="0.25">
      <c r="A10133" s="8">
        <v>40232</v>
      </c>
      <c r="B10133" s="7">
        <v>1094.599975585938</v>
      </c>
      <c r="C10133" s="11">
        <f t="shared" si="632"/>
        <v>-1.2102809596931025E-2</v>
      </c>
      <c r="D10133" s="17">
        <f t="shared" si="633"/>
        <v>3852.5283318953302</v>
      </c>
      <c r="E10133" s="17">
        <f t="shared" si="634"/>
        <v>3778.1813933442218</v>
      </c>
      <c r="F10133" s="17">
        <f t="shared" si="635"/>
        <v>825.41127681372961</v>
      </c>
    </row>
    <row r="10134" spans="1:6" x14ac:dyDescent="0.25">
      <c r="A10134" s="8">
        <v>40233</v>
      </c>
      <c r="B10134" s="7">
        <v>1105.239990234375</v>
      </c>
      <c r="C10134" s="11">
        <f t="shared" si="632"/>
        <v>9.7204594242215822E-3</v>
      </c>
      <c r="D10134" s="17">
        <f t="shared" si="633"/>
        <v>3927.4250225570358</v>
      </c>
      <c r="E10134" s="17">
        <f t="shared" si="634"/>
        <v>3888.3583701382763</v>
      </c>
      <c r="F10134" s="17">
        <f t="shared" si="635"/>
        <v>857.50478411198071</v>
      </c>
    </row>
    <row r="10135" spans="1:6" x14ac:dyDescent="0.25">
      <c r="A10135" s="8">
        <v>40234</v>
      </c>
      <c r="B10135" s="7">
        <v>1102.93994140625</v>
      </c>
      <c r="C10135" s="11">
        <f t="shared" si="632"/>
        <v>-2.0810401799135556E-3</v>
      </c>
      <c r="D10135" s="17">
        <f t="shared" si="633"/>
        <v>3911.0787640059575</v>
      </c>
      <c r="E10135" s="17">
        <f t="shared" si="634"/>
        <v>3864.0828801317934</v>
      </c>
      <c r="F10135" s="17">
        <f t="shared" si="635"/>
        <v>850.36677647116016</v>
      </c>
    </row>
    <row r="10136" spans="1:6" x14ac:dyDescent="0.25">
      <c r="A10136" s="8">
        <v>40235</v>
      </c>
      <c r="B10136" s="7">
        <v>1104.489990234375</v>
      </c>
      <c r="C10136" s="11">
        <f t="shared" si="632"/>
        <v>1.4053791778985585E-3</v>
      </c>
      <c r="D10136" s="17">
        <f t="shared" si="633"/>
        <v>3922.0718613220674</v>
      </c>
      <c r="E10136" s="17">
        <f t="shared" si="634"/>
        <v>3880.3743849960283</v>
      </c>
      <c r="F10136" s="17">
        <f t="shared" si="635"/>
        <v>855.14712751607738</v>
      </c>
    </row>
    <row r="10137" spans="1:6" x14ac:dyDescent="0.25">
      <c r="A10137" s="8">
        <v>40238</v>
      </c>
      <c r="B10137" s="7">
        <v>1115.7099609375</v>
      </c>
      <c r="C10137" s="11">
        <f t="shared" si="632"/>
        <v>1.0158508272894442E-2</v>
      </c>
      <c r="D10137" s="17">
        <f t="shared" si="633"/>
        <v>4001.756660222321</v>
      </c>
      <c r="E10137" s="17">
        <f t="shared" si="634"/>
        <v>3998.630830871758</v>
      </c>
      <c r="F10137" s="17">
        <f t="shared" si="635"/>
        <v>889.89520419373332</v>
      </c>
    </row>
    <row r="10138" spans="1:6" x14ac:dyDescent="0.25">
      <c r="A10138" s="8">
        <v>40239</v>
      </c>
      <c r="B10138" s="7">
        <v>1118.31005859375</v>
      </c>
      <c r="C10138" s="11">
        <f t="shared" si="632"/>
        <v>2.3304422719908412E-3</v>
      </c>
      <c r="D10138" s="17">
        <f t="shared" si="633"/>
        <v>4020.4083859887273</v>
      </c>
      <c r="E10138" s="17">
        <f t="shared" si="634"/>
        <v>4026.5865658268062</v>
      </c>
      <c r="F10138" s="17">
        <f t="shared" si="635"/>
        <v>898.19060179971336</v>
      </c>
    </row>
    <row r="10139" spans="1:6" x14ac:dyDescent="0.25">
      <c r="A10139" s="8">
        <v>40240</v>
      </c>
      <c r="B10139" s="7">
        <v>1118.7900390625</v>
      </c>
      <c r="C10139" s="11">
        <f t="shared" si="632"/>
        <v>4.2920160206156487E-4</v>
      </c>
      <c r="D10139" s="17">
        <f t="shared" si="633"/>
        <v>4023.859517429144</v>
      </c>
      <c r="E10139" s="17">
        <f t="shared" si="634"/>
        <v>4031.7712180414837</v>
      </c>
      <c r="F10139" s="17">
        <f t="shared" si="635"/>
        <v>899.73262118070966</v>
      </c>
    </row>
    <row r="10140" spans="1:6" x14ac:dyDescent="0.25">
      <c r="A10140" s="8">
        <v>40241</v>
      </c>
      <c r="B10140" s="7">
        <v>1122.969970703125</v>
      </c>
      <c r="C10140" s="11">
        <f t="shared" si="632"/>
        <v>3.7361180334851843E-3</v>
      </c>
      <c r="D10140" s="17">
        <f t="shared" si="633"/>
        <v>4053.9267456437001</v>
      </c>
      <c r="E10140" s="17">
        <f t="shared" si="634"/>
        <v>4076.9607375053174</v>
      </c>
      <c r="F10140" s="17">
        <f t="shared" si="635"/>
        <v>913.17865026594222</v>
      </c>
    </row>
    <row r="10141" spans="1:6" x14ac:dyDescent="0.25">
      <c r="A10141" s="8">
        <v>40242</v>
      </c>
      <c r="B10141" s="7">
        <v>1138.699951171875</v>
      </c>
      <c r="C10141" s="11">
        <f t="shared" si="632"/>
        <v>1.4007480947064853E-2</v>
      </c>
      <c r="D10141" s="17">
        <f t="shared" si="633"/>
        <v>4167.497348944501</v>
      </c>
      <c r="E10141" s="17">
        <f t="shared" si="634"/>
        <v>4248.2845870629289</v>
      </c>
      <c r="F10141" s="17">
        <f t="shared" si="635"/>
        <v>964.34398044540853</v>
      </c>
    </row>
    <row r="10142" spans="1:6" x14ac:dyDescent="0.25">
      <c r="A10142" s="8">
        <v>40245</v>
      </c>
      <c r="B10142" s="7">
        <v>1138.5</v>
      </c>
      <c r="C10142" s="11">
        <f t="shared" si="632"/>
        <v>-1.7559601339160806E-4</v>
      </c>
      <c r="D10142" s="17">
        <f t="shared" si="633"/>
        <v>4166.0337571039117</v>
      </c>
      <c r="E10142" s="17">
        <f t="shared" si="634"/>
        <v>4246.0466415512055</v>
      </c>
      <c r="F10142" s="17">
        <f t="shared" si="635"/>
        <v>963.6666406113909</v>
      </c>
    </row>
    <row r="10143" spans="1:6" x14ac:dyDescent="0.25">
      <c r="A10143" s="8">
        <v>40246</v>
      </c>
      <c r="B10143" s="7">
        <v>1140.449951171875</v>
      </c>
      <c r="C10143" s="11">
        <f t="shared" si="632"/>
        <v>1.712737085529205E-3</v>
      </c>
      <c r="D10143" s="17">
        <f t="shared" si="633"/>
        <v>4180.3043981346291</v>
      </c>
      <c r="E10143" s="17">
        <f t="shared" si="634"/>
        <v>4267.8637262008197</v>
      </c>
      <c r="F10143" s="17">
        <f t="shared" si="635"/>
        <v>970.26867098524087</v>
      </c>
    </row>
    <row r="10144" spans="1:6" x14ac:dyDescent="0.25">
      <c r="A10144" s="8">
        <v>40247</v>
      </c>
      <c r="B10144" s="7">
        <v>1145.609985351562</v>
      </c>
      <c r="C10144" s="11">
        <f t="shared" si="632"/>
        <v>4.5245599549413162E-3</v>
      </c>
      <c r="D10144" s="17">
        <f t="shared" si="633"/>
        <v>4218.1324738931589</v>
      </c>
      <c r="E10144" s="17">
        <f t="shared" si="634"/>
        <v>4325.7943421269647</v>
      </c>
      <c r="F10144" s="17">
        <f t="shared" si="635"/>
        <v>987.82882608233672</v>
      </c>
    </row>
    <row r="10145" spans="1:6" x14ac:dyDescent="0.25">
      <c r="A10145" s="8">
        <v>40248</v>
      </c>
      <c r="B10145" s="7">
        <v>1150.239990234375</v>
      </c>
      <c r="C10145" s="11">
        <f t="shared" si="632"/>
        <v>4.0415193146139611E-3</v>
      </c>
      <c r="D10145" s="17">
        <f t="shared" si="633"/>
        <v>4252.2278016228383</v>
      </c>
      <c r="E10145" s="17">
        <f t="shared" si="634"/>
        <v>4378.2426862812263</v>
      </c>
      <c r="F10145" s="17">
        <f t="shared" si="635"/>
        <v>1003.7981432029135</v>
      </c>
    </row>
    <row r="10146" spans="1:6" x14ac:dyDescent="0.25">
      <c r="A10146" s="8">
        <v>40249</v>
      </c>
      <c r="B10146" s="7">
        <v>1149.989990234375</v>
      </c>
      <c r="C10146" s="11">
        <f t="shared" si="632"/>
        <v>-2.1734594703933007E-4</v>
      </c>
      <c r="D10146" s="17">
        <f t="shared" si="633"/>
        <v>4250.3793926656972</v>
      </c>
      <c r="E10146" s="17">
        <f t="shared" si="634"/>
        <v>4375.3879063721724</v>
      </c>
      <c r="F10146" s="17">
        <f t="shared" si="635"/>
        <v>1002.9254573706304</v>
      </c>
    </row>
    <row r="10147" spans="1:6" x14ac:dyDescent="0.25">
      <c r="A10147" s="8">
        <v>40252</v>
      </c>
      <c r="B10147" s="7">
        <v>1150.510009765625</v>
      </c>
      <c r="C10147" s="11">
        <f t="shared" si="632"/>
        <v>4.5219483270808022E-4</v>
      </c>
      <c r="D10147" s="17">
        <f t="shared" si="633"/>
        <v>4254.2233918625216</v>
      </c>
      <c r="E10147" s="17">
        <f t="shared" si="634"/>
        <v>4381.3234897792372</v>
      </c>
      <c r="F10147" s="17">
        <f t="shared" si="635"/>
        <v>1004.739528208288</v>
      </c>
    </row>
    <row r="10148" spans="1:6" x14ac:dyDescent="0.25">
      <c r="A10148" s="8">
        <v>40253</v>
      </c>
      <c r="B10148" s="7">
        <v>1159.4599609375</v>
      </c>
      <c r="C10148" s="11">
        <f t="shared" si="632"/>
        <v>7.7791163013855311E-3</v>
      </c>
      <c r="D10148" s="17">
        <f t="shared" si="633"/>
        <v>4320.4115889372679</v>
      </c>
      <c r="E10148" s="17">
        <f t="shared" si="634"/>
        <v>4483.5719647221922</v>
      </c>
      <c r="F10148" s="17">
        <f t="shared" si="635"/>
        <v>1036.0034707784141</v>
      </c>
    </row>
    <row r="10149" spans="1:6" x14ac:dyDescent="0.25">
      <c r="A10149" s="8">
        <v>40254</v>
      </c>
      <c r="B10149" s="7">
        <v>1166.2099609375</v>
      </c>
      <c r="C10149" s="11">
        <f t="shared" si="632"/>
        <v>5.821675803744166E-3</v>
      </c>
      <c r="D10149" s="17">
        <f t="shared" si="633"/>
        <v>4370.715660156332</v>
      </c>
      <c r="E10149" s="17">
        <f t="shared" si="634"/>
        <v>4561.877671986299</v>
      </c>
      <c r="F10149" s="17">
        <f t="shared" si="635"/>
        <v>1060.1285761321167</v>
      </c>
    </row>
    <row r="10150" spans="1:6" x14ac:dyDescent="0.25">
      <c r="A10150" s="8">
        <v>40255</v>
      </c>
      <c r="B10150" s="7">
        <v>1165.829956054688</v>
      </c>
      <c r="C10150" s="11">
        <f t="shared" si="632"/>
        <v>-3.2584602733676244E-4</v>
      </c>
      <c r="D10150" s="17">
        <f t="shared" si="633"/>
        <v>4367.8672994873714</v>
      </c>
      <c r="E10150" s="17">
        <f t="shared" si="634"/>
        <v>4557.4182628364597</v>
      </c>
      <c r="F10150" s="17">
        <f t="shared" si="635"/>
        <v>1058.7468213921213</v>
      </c>
    </row>
    <row r="10151" spans="1:6" x14ac:dyDescent="0.25">
      <c r="A10151" s="8">
        <v>40256</v>
      </c>
      <c r="B10151" s="7">
        <v>1159.900024414062</v>
      </c>
      <c r="C10151" s="11">
        <f t="shared" si="632"/>
        <v>-5.0864464494406441E-3</v>
      </c>
      <c r="D10151" s="17">
        <f t="shared" si="633"/>
        <v>4323.4334532531611</v>
      </c>
      <c r="E10151" s="17">
        <f t="shared" si="634"/>
        <v>4487.8750710115983</v>
      </c>
      <c r="F10151" s="17">
        <f t="shared" si="635"/>
        <v>1037.2057853500153</v>
      </c>
    </row>
    <row r="10152" spans="1:6" x14ac:dyDescent="0.25">
      <c r="A10152" s="8">
        <v>40259</v>
      </c>
      <c r="B10152" s="7">
        <v>1165.81005859375</v>
      </c>
      <c r="C10152" s="11">
        <f t="shared" si="632"/>
        <v>5.0952961938883325E-3</v>
      </c>
      <c r="D10152" s="17">
        <f t="shared" si="633"/>
        <v>4367.491801290942</v>
      </c>
      <c r="E10152" s="17">
        <f t="shared" si="634"/>
        <v>4556.4762293155127</v>
      </c>
      <c r="F10152" s="17">
        <f t="shared" si="635"/>
        <v>1058.3452681115068</v>
      </c>
    </row>
    <row r="10153" spans="1:6" x14ac:dyDescent="0.25">
      <c r="A10153" s="8">
        <v>40260</v>
      </c>
      <c r="B10153" s="7">
        <v>1174.170043945312</v>
      </c>
      <c r="C10153" s="11">
        <f t="shared" si="632"/>
        <v>7.170966908319712E-3</v>
      </c>
      <c r="D10153" s="17">
        <f t="shared" si="633"/>
        <v>4430.1300796497726</v>
      </c>
      <c r="E10153" s="17">
        <f t="shared" si="634"/>
        <v>4654.4992500924127</v>
      </c>
      <c r="F10153" s="17">
        <f t="shared" si="635"/>
        <v>1088.7027036923241</v>
      </c>
    </row>
    <row r="10154" spans="1:6" x14ac:dyDescent="0.25">
      <c r="A10154" s="8">
        <v>40261</v>
      </c>
      <c r="B10154" s="7">
        <v>1167.719970703125</v>
      </c>
      <c r="C10154" s="11">
        <f t="shared" si="632"/>
        <v>-5.4933042070416356E-3</v>
      </c>
      <c r="D10154" s="17">
        <f t="shared" si="633"/>
        <v>4381.4579752412092</v>
      </c>
      <c r="E10154" s="17">
        <f t="shared" si="634"/>
        <v>4577.7935091557983</v>
      </c>
      <c r="F10154" s="17">
        <f t="shared" si="635"/>
        <v>1064.7804031226815</v>
      </c>
    </row>
    <row r="10155" spans="1:6" x14ac:dyDescent="0.25">
      <c r="A10155" s="8">
        <v>40262</v>
      </c>
      <c r="B10155" s="7">
        <v>1165.72998046875</v>
      </c>
      <c r="C10155" s="11">
        <f t="shared" si="632"/>
        <v>-1.704167338318927E-3</v>
      </c>
      <c r="D10155" s="17">
        <f t="shared" si="633"/>
        <v>4366.5245000899631</v>
      </c>
      <c r="E10155" s="17">
        <f t="shared" si="634"/>
        <v>4554.389530616183</v>
      </c>
      <c r="F10155" s="17">
        <f t="shared" si="635"/>
        <v>1057.5221471807465</v>
      </c>
    </row>
    <row r="10156" spans="1:6" x14ac:dyDescent="0.25">
      <c r="A10156" s="8">
        <v>40263</v>
      </c>
      <c r="B10156" s="7">
        <v>1166.589965820312</v>
      </c>
      <c r="C10156" s="11">
        <f t="shared" si="632"/>
        <v>7.3772259954765665E-4</v>
      </c>
      <c r="D10156" s="17">
        <f t="shared" si="633"/>
        <v>4372.9670677003523</v>
      </c>
      <c r="E10156" s="17">
        <f t="shared" si="634"/>
        <v>4564.4691588678197</v>
      </c>
      <c r="F10156" s="17">
        <f t="shared" si="635"/>
        <v>1060.642779130736</v>
      </c>
    </row>
    <row r="10157" spans="1:6" x14ac:dyDescent="0.25">
      <c r="A10157" s="8">
        <v>40266</v>
      </c>
      <c r="B10157" s="7">
        <v>1173.219970703125</v>
      </c>
      <c r="C10157" s="11">
        <f t="shared" si="632"/>
        <v>5.6832349643526452E-3</v>
      </c>
      <c r="D10157" s="17">
        <f t="shared" si="633"/>
        <v>4422.6722663745868</v>
      </c>
      <c r="E10157" s="17">
        <f t="shared" si="634"/>
        <v>4642.2920110199811</v>
      </c>
      <c r="F10157" s="17">
        <f t="shared" si="635"/>
        <v>1084.7543076389118</v>
      </c>
    </row>
    <row r="10158" spans="1:6" x14ac:dyDescent="0.25">
      <c r="A10158" s="8">
        <v>40267</v>
      </c>
      <c r="B10158" s="7">
        <v>1173.27001953125</v>
      </c>
      <c r="C10158" s="11">
        <f t="shared" si="632"/>
        <v>4.2659372815658031E-5</v>
      </c>
      <c r="D10158" s="17">
        <f t="shared" si="633"/>
        <v>4423.049603224692</v>
      </c>
      <c r="E10158" s="17">
        <f t="shared" si="634"/>
        <v>4642.8861228168325</v>
      </c>
      <c r="F10158" s="17">
        <f t="shared" si="635"/>
        <v>1084.9394073926037</v>
      </c>
    </row>
    <row r="10159" spans="1:6" x14ac:dyDescent="0.25">
      <c r="A10159" s="8">
        <v>40268</v>
      </c>
      <c r="B10159" s="7">
        <v>1169.430053710938</v>
      </c>
      <c r="C10159" s="11">
        <f t="shared" si="632"/>
        <v>-3.2728747486841991E-3</v>
      </c>
      <c r="D10159" s="17">
        <f t="shared" si="633"/>
        <v>4394.0974285075481</v>
      </c>
      <c r="E10159" s="17">
        <f t="shared" si="634"/>
        <v>4597.2993685596821</v>
      </c>
      <c r="F10159" s="17">
        <f t="shared" si="635"/>
        <v>1070.735924231373</v>
      </c>
    </row>
    <row r="10160" spans="1:6" x14ac:dyDescent="0.25">
      <c r="A10160" s="8">
        <v>40269</v>
      </c>
      <c r="B10160" s="7">
        <v>1178.099975585938</v>
      </c>
      <c r="C10160" s="11">
        <f t="shared" si="632"/>
        <v>7.4138011482498198E-3</v>
      </c>
      <c r="D10160" s="17">
        <f t="shared" si="633"/>
        <v>4459.2513576295305</v>
      </c>
      <c r="E10160" s="17">
        <f t="shared" si="634"/>
        <v>4699.5497585721105</v>
      </c>
      <c r="F10160" s="17">
        <f t="shared" si="635"/>
        <v>1102.4888171295286</v>
      </c>
    </row>
    <row r="10161" spans="1:6" x14ac:dyDescent="0.25">
      <c r="A10161" s="8">
        <v>40273</v>
      </c>
      <c r="B10161" s="7">
        <v>1187.43994140625</v>
      </c>
      <c r="C10161" s="11">
        <f t="shared" si="632"/>
        <v>7.9279908444669436E-3</v>
      </c>
      <c r="D10161" s="17">
        <f t="shared" si="633"/>
        <v>4529.9571655024574</v>
      </c>
      <c r="E10161" s="17">
        <f t="shared" si="634"/>
        <v>4811.32372094934</v>
      </c>
      <c r="F10161" s="17">
        <f t="shared" si="635"/>
        <v>1137.4509021228489</v>
      </c>
    </row>
    <row r="10162" spans="1:6" x14ac:dyDescent="0.25">
      <c r="A10162" s="8">
        <v>40274</v>
      </c>
      <c r="B10162" s="7">
        <v>1189.43994140625</v>
      </c>
      <c r="C10162" s="11">
        <f t="shared" si="632"/>
        <v>1.6842957106794464E-3</v>
      </c>
      <c r="D10162" s="17">
        <f t="shared" si="633"/>
        <v>4545.2167403492922</v>
      </c>
      <c r="E10162" s="17">
        <f t="shared" si="634"/>
        <v>4835.6347966669955</v>
      </c>
      <c r="F10162" s="17">
        <f t="shared" si="635"/>
        <v>1145.1141168250649</v>
      </c>
    </row>
    <row r="10163" spans="1:6" x14ac:dyDescent="0.25">
      <c r="A10163" s="8">
        <v>40275</v>
      </c>
      <c r="B10163" s="7">
        <v>1182.449951171875</v>
      </c>
      <c r="C10163" s="11">
        <f t="shared" si="632"/>
        <v>-5.8767071720417265E-3</v>
      </c>
      <c r="D10163" s="17">
        <f t="shared" si="633"/>
        <v>4491.7949247163024</v>
      </c>
      <c r="E10163" s="17">
        <f t="shared" si="634"/>
        <v>4750.3819675941531</v>
      </c>
      <c r="F10163" s="17">
        <f t="shared" si="635"/>
        <v>1118.1961154524565</v>
      </c>
    </row>
    <row r="10164" spans="1:6" x14ac:dyDescent="0.25">
      <c r="A10164" s="8">
        <v>40276</v>
      </c>
      <c r="B10164" s="7">
        <v>1186.43994140625</v>
      </c>
      <c r="C10164" s="11">
        <f t="shared" si="632"/>
        <v>3.3743417473362769E-3</v>
      </c>
      <c r="D10164" s="17">
        <f t="shared" si="633"/>
        <v>4522.1086269861898</v>
      </c>
      <c r="E10164" s="17">
        <f t="shared" si="634"/>
        <v>4798.4702041612918</v>
      </c>
      <c r="F10164" s="17">
        <f t="shared" si="635"/>
        <v>1133.2888187887784</v>
      </c>
    </row>
    <row r="10165" spans="1:6" x14ac:dyDescent="0.25">
      <c r="A10165" s="8">
        <v>40277</v>
      </c>
      <c r="B10165" s="7">
        <v>1194.369995117188</v>
      </c>
      <c r="C10165" s="11">
        <f t="shared" si="632"/>
        <v>6.6839065629725105E-3</v>
      </c>
      <c r="D10165" s="17">
        <f t="shared" si="633"/>
        <v>4582.5593300469645</v>
      </c>
      <c r="E10165" s="17">
        <f t="shared" si="634"/>
        <v>4894.6877836307576</v>
      </c>
      <c r="F10165" s="17">
        <f t="shared" si="635"/>
        <v>1163.5880050833612</v>
      </c>
    </row>
    <row r="10166" spans="1:6" x14ac:dyDescent="0.25">
      <c r="A10166" s="8">
        <v>40280</v>
      </c>
      <c r="B10166" s="7">
        <v>1196.47998046875</v>
      </c>
      <c r="C10166" s="11">
        <f t="shared" si="632"/>
        <v>1.7666094762829503E-3</v>
      </c>
      <c r="D10166" s="17">
        <f t="shared" si="633"/>
        <v>4598.7505155231438</v>
      </c>
      <c r="E10166" s="17">
        <f t="shared" si="634"/>
        <v>4920.6287890967824</v>
      </c>
      <c r="F10166" s="17">
        <f t="shared" si="635"/>
        <v>1171.8104274684388</v>
      </c>
    </row>
    <row r="10167" spans="1:6" x14ac:dyDescent="0.25">
      <c r="A10167" s="8">
        <v>40281</v>
      </c>
      <c r="B10167" s="7">
        <v>1197.300048828125</v>
      </c>
      <c r="C10167" s="11">
        <f t="shared" si="632"/>
        <v>6.8540081970591628E-4</v>
      </c>
      <c r="D10167" s="17">
        <f t="shared" si="633"/>
        <v>4605.054490269069</v>
      </c>
      <c r="E10167" s="17">
        <f t="shared" si="634"/>
        <v>4930.7465981133291</v>
      </c>
      <c r="F10167" s="17">
        <f t="shared" si="635"/>
        <v>1175.0230667785461</v>
      </c>
    </row>
    <row r="10168" spans="1:6" x14ac:dyDescent="0.25">
      <c r="A10168" s="8">
        <v>40282</v>
      </c>
      <c r="B10168" s="7">
        <v>1210.650024414062</v>
      </c>
      <c r="C10168" s="11">
        <f t="shared" si="632"/>
        <v>1.1150066851666406E-2</v>
      </c>
      <c r="D10168" s="17">
        <f t="shared" si="633"/>
        <v>4707.7478211132029</v>
      </c>
      <c r="E10168" s="17">
        <f t="shared" si="634"/>
        <v>5095.6810607061007</v>
      </c>
      <c r="F10168" s="17">
        <f t="shared" si="635"/>
        <v>1227.4294097658697</v>
      </c>
    </row>
    <row r="10169" spans="1:6" x14ac:dyDescent="0.25">
      <c r="A10169" s="8">
        <v>40283</v>
      </c>
      <c r="B10169" s="7">
        <v>1211.670043945312</v>
      </c>
      <c r="C10169" s="11">
        <f t="shared" si="632"/>
        <v>8.4253872769190705E-4</v>
      </c>
      <c r="D10169" s="17">
        <f t="shared" si="633"/>
        <v>4715.6807408321929</v>
      </c>
      <c r="E10169" s="17">
        <f t="shared" si="634"/>
        <v>5108.5609866189334</v>
      </c>
      <c r="F10169" s="17">
        <f t="shared" si="635"/>
        <v>1231.5660370188127</v>
      </c>
    </row>
    <row r="10170" spans="1:6" x14ac:dyDescent="0.25">
      <c r="A10170" s="8">
        <v>40284</v>
      </c>
      <c r="B10170" s="7">
        <v>1192.130004882812</v>
      </c>
      <c r="C10170" s="11">
        <f t="shared" si="632"/>
        <v>-1.6126534744455502E-2</v>
      </c>
      <c r="D10170" s="17">
        <f t="shared" si="633"/>
        <v>4563.5855622106128</v>
      </c>
      <c r="E10170" s="17">
        <f t="shared" si="634"/>
        <v>4861.4108278842932</v>
      </c>
      <c r="F10170" s="17">
        <f t="shared" si="635"/>
        <v>1152.1224670745116</v>
      </c>
    </row>
    <row r="10171" spans="1:6" x14ac:dyDescent="0.25">
      <c r="A10171" s="8">
        <v>40287</v>
      </c>
      <c r="B10171" s="7">
        <v>1197.52001953125</v>
      </c>
      <c r="C10171" s="11">
        <f t="shared" si="632"/>
        <v>4.5213312527670173E-3</v>
      </c>
      <c r="D10171" s="17">
        <f t="shared" si="633"/>
        <v>4604.8525262648109</v>
      </c>
      <c r="E10171" s="17">
        <f t="shared" si="634"/>
        <v>4927.3509740102527</v>
      </c>
      <c r="F10171" s="17">
        <f t="shared" si="635"/>
        <v>1172.9589763441077</v>
      </c>
    </row>
    <row r="10172" spans="1:6" x14ac:dyDescent="0.25">
      <c r="A10172" s="8">
        <v>40288</v>
      </c>
      <c r="B10172" s="7">
        <v>1207.170043945312</v>
      </c>
      <c r="C10172" s="11">
        <f t="shared" si="632"/>
        <v>8.0583407848491689E-3</v>
      </c>
      <c r="D10172" s="17">
        <f t="shared" si="633"/>
        <v>4679.0674681060418</v>
      </c>
      <c r="E10172" s="17">
        <f t="shared" si="634"/>
        <v>5046.4697939556527</v>
      </c>
      <c r="F10172" s="17">
        <f t="shared" si="635"/>
        <v>1210.7673889762223</v>
      </c>
    </row>
    <row r="10173" spans="1:6" x14ac:dyDescent="0.25">
      <c r="A10173" s="8">
        <v>40289</v>
      </c>
      <c r="B10173" s="7">
        <v>1205.93994140625</v>
      </c>
      <c r="C10173" s="11">
        <f t="shared" si="632"/>
        <v>-1.0189969053918738E-3</v>
      </c>
      <c r="D10173" s="17">
        <f t="shared" si="633"/>
        <v>4669.5315575658024</v>
      </c>
      <c r="E10173" s="17">
        <f t="shared" si="634"/>
        <v>5031.04278264607</v>
      </c>
      <c r="F10173" s="17">
        <f t="shared" si="635"/>
        <v>1205.8323160861576</v>
      </c>
    </row>
    <row r="10174" spans="1:6" x14ac:dyDescent="0.25">
      <c r="A10174" s="8">
        <v>40290</v>
      </c>
      <c r="B10174" s="7">
        <v>1208.670043945312</v>
      </c>
      <c r="C10174" s="11">
        <f t="shared" si="632"/>
        <v>2.2638793569424898E-3</v>
      </c>
      <c r="D10174" s="17">
        <f t="shared" si="633"/>
        <v>4690.6740697653322</v>
      </c>
      <c r="E10174" s="17">
        <f t="shared" si="634"/>
        <v>5065.2118043446508</v>
      </c>
      <c r="F10174" s="17">
        <f t="shared" si="635"/>
        <v>1216.7517516394441</v>
      </c>
    </row>
    <row r="10175" spans="1:6" x14ac:dyDescent="0.25">
      <c r="A10175" s="8">
        <v>40291</v>
      </c>
      <c r="B10175" s="7">
        <v>1217.280029296875</v>
      </c>
      <c r="C10175" s="11">
        <f t="shared" si="632"/>
        <v>7.1235200993800133E-3</v>
      </c>
      <c r="D10175" s="17">
        <f t="shared" si="633"/>
        <v>4757.5022917965598</v>
      </c>
      <c r="E10175" s="17">
        <f t="shared" si="634"/>
        <v>5173.4582186322486</v>
      </c>
      <c r="F10175" s="17">
        <f t="shared" si="635"/>
        <v>1251.4219738744816</v>
      </c>
    </row>
    <row r="10176" spans="1:6" x14ac:dyDescent="0.25">
      <c r="A10176" s="8">
        <v>40294</v>
      </c>
      <c r="B10176" s="7">
        <v>1212.050048828125</v>
      </c>
      <c r="C10176" s="11">
        <f t="shared" si="632"/>
        <v>-4.2964480997613507E-3</v>
      </c>
      <c r="D10176" s="17">
        <f t="shared" si="633"/>
        <v>4716.6215684341605</v>
      </c>
      <c r="E10176" s="17">
        <f t="shared" si="634"/>
        <v>5106.7757344343372</v>
      </c>
      <c r="F10176" s="17">
        <f t="shared" si="635"/>
        <v>1229.9152956278713</v>
      </c>
    </row>
    <row r="10177" spans="1:6" x14ac:dyDescent="0.25">
      <c r="A10177" s="8">
        <v>40295</v>
      </c>
      <c r="B10177" s="7">
        <v>1183.7099609375</v>
      </c>
      <c r="C10177" s="11">
        <f t="shared" si="632"/>
        <v>-2.3381945257149834E-2</v>
      </c>
      <c r="D10177" s="17">
        <f t="shared" si="633"/>
        <v>4496.0539938105212</v>
      </c>
      <c r="E10177" s="17">
        <f t="shared" si="634"/>
        <v>4748.5566824450825</v>
      </c>
      <c r="F10177" s="17">
        <f t="shared" si="635"/>
        <v>1114.8840471746626</v>
      </c>
    </row>
    <row r="10178" spans="1:6" x14ac:dyDescent="0.25">
      <c r="A10178" s="8">
        <v>40296</v>
      </c>
      <c r="B10178" s="7">
        <v>1191.359985351562</v>
      </c>
      <c r="C10178" s="11">
        <f t="shared" si="632"/>
        <v>6.4627524195227815E-3</v>
      </c>
      <c r="D10178" s="17">
        <f t="shared" si="633"/>
        <v>4554.1677614641294</v>
      </c>
      <c r="E10178" s="17">
        <f t="shared" si="634"/>
        <v>4840.6229210112215</v>
      </c>
      <c r="F10178" s="17">
        <f t="shared" si="635"/>
        <v>1143.7049254681242</v>
      </c>
    </row>
    <row r="10179" spans="1:6" x14ac:dyDescent="0.25">
      <c r="A10179" s="8">
        <v>40297</v>
      </c>
      <c r="B10179" s="7">
        <v>1206.780029296875</v>
      </c>
      <c r="C10179" s="11">
        <f t="shared" si="632"/>
        <v>1.2943228020842589E-2</v>
      </c>
      <c r="D10179" s="17">
        <f t="shared" si="633"/>
        <v>4672.0590250277301</v>
      </c>
      <c r="E10179" s="17">
        <f t="shared" si="634"/>
        <v>5028.5827796999174</v>
      </c>
      <c r="F10179" s="17">
        <f t="shared" si="635"/>
        <v>1202.917860023703</v>
      </c>
    </row>
    <row r="10180" spans="1:6" x14ac:dyDescent="0.25">
      <c r="A10180" s="8">
        <v>40298</v>
      </c>
      <c r="B10180" s="7">
        <v>1186.68994140625</v>
      </c>
      <c r="C10180" s="11">
        <f t="shared" ref="C10180:C10243" si="636">(B10180-B10179)/B10179</f>
        <v>-1.6647680109796316E-2</v>
      </c>
      <c r="D10180" s="17">
        <f t="shared" ref="D10180:D10243" si="637">D10179*(1+2*C10180)</f>
        <v>4516.5011368222331</v>
      </c>
      <c r="E10180" s="17">
        <f t="shared" ref="E10180:E10243" si="638">E10179*(1+3*C10180)</f>
        <v>4777.4400671336934</v>
      </c>
      <c r="F10180" s="17">
        <f t="shared" ref="F10180:F10243" si="639">F10179*(1+4*C10180)</f>
        <v>1122.8146930955618</v>
      </c>
    </row>
    <row r="10181" spans="1:6" x14ac:dyDescent="0.25">
      <c r="A10181" s="8">
        <v>40301</v>
      </c>
      <c r="B10181" s="7">
        <v>1202.260009765625</v>
      </c>
      <c r="C10181" s="11">
        <f t="shared" si="636"/>
        <v>1.3120586781854892E-2</v>
      </c>
      <c r="D10181" s="17">
        <f t="shared" si="637"/>
        <v>4635.0194270542779</v>
      </c>
      <c r="E10181" s="17">
        <f t="shared" si="638"/>
        <v>4965.4885181215086</v>
      </c>
      <c r="F10181" s="17">
        <f t="shared" si="639"/>
        <v>1181.7426435783702</v>
      </c>
    </row>
    <row r="10182" spans="1:6" x14ac:dyDescent="0.25">
      <c r="A10182" s="8">
        <v>40302</v>
      </c>
      <c r="B10182" s="7">
        <v>1173.599975585938</v>
      </c>
      <c r="C10182" s="11">
        <f t="shared" si="636"/>
        <v>-2.3838465845066398E-2</v>
      </c>
      <c r="D10182" s="17">
        <f t="shared" si="637"/>
        <v>4414.0359224481726</v>
      </c>
      <c r="E10182" s="17">
        <f t="shared" si="638"/>
        <v>4610.3796327915816</v>
      </c>
      <c r="F10182" s="17">
        <f t="shared" si="639"/>
        <v>1069.0589169919645</v>
      </c>
    </row>
    <row r="10183" spans="1:6" x14ac:dyDescent="0.25">
      <c r="A10183" s="8">
        <v>40303</v>
      </c>
      <c r="B10183" s="7">
        <v>1165.869995117188</v>
      </c>
      <c r="C10183" s="11">
        <f t="shared" si="636"/>
        <v>-6.586554728659301E-3</v>
      </c>
      <c r="D10183" s="17">
        <f t="shared" si="637"/>
        <v>4355.8893440932261</v>
      </c>
      <c r="E10183" s="17">
        <f t="shared" si="638"/>
        <v>4519.2800794777477</v>
      </c>
      <c r="F10183" s="17">
        <f t="shared" si="639"/>
        <v>1040.8932567322493</v>
      </c>
    </row>
    <row r="10184" spans="1:6" x14ac:dyDescent="0.25">
      <c r="A10184" s="8">
        <v>40304</v>
      </c>
      <c r="B10184" s="7">
        <v>1128.150024414062</v>
      </c>
      <c r="C10184" s="11">
        <f t="shared" si="636"/>
        <v>-3.2353496411351136E-2</v>
      </c>
      <c r="D10184" s="17">
        <f t="shared" si="637"/>
        <v>4074.0328435685001</v>
      </c>
      <c r="E10184" s="17">
        <f t="shared" si="638"/>
        <v>4080.6365439779256</v>
      </c>
      <c r="F10184" s="17">
        <f t="shared" si="639"/>
        <v>906.18711174710359</v>
      </c>
    </row>
    <row r="10185" spans="1:6" x14ac:dyDescent="0.25">
      <c r="A10185" s="8">
        <v>40305</v>
      </c>
      <c r="B10185" s="7">
        <v>1110.880004882812</v>
      </c>
      <c r="C10185" s="11">
        <f t="shared" si="636"/>
        <v>-1.5308264998017169E-2</v>
      </c>
      <c r="D10185" s="17">
        <f t="shared" si="637"/>
        <v>3949.300094808556</v>
      </c>
      <c r="E10185" s="17">
        <f t="shared" si="638"/>
        <v>3893.2341472505045</v>
      </c>
      <c r="F10185" s="17">
        <f t="shared" si="639"/>
        <v>850.69850196945379</v>
      </c>
    </row>
    <row r="10186" spans="1:6" x14ac:dyDescent="0.25">
      <c r="A10186" s="8">
        <v>40308</v>
      </c>
      <c r="B10186" s="7">
        <v>1159.72998046875</v>
      </c>
      <c r="C10186" s="11">
        <f t="shared" si="636"/>
        <v>4.3974124451984523E-2</v>
      </c>
      <c r="D10186" s="17">
        <f t="shared" si="637"/>
        <v>4296.6341225432479</v>
      </c>
      <c r="E10186" s="17">
        <f t="shared" si="638"/>
        <v>4406.8388359862329</v>
      </c>
      <c r="F10186" s="17">
        <f t="shared" si="639"/>
        <v>1000.33338915634</v>
      </c>
    </row>
    <row r="10187" spans="1:6" x14ac:dyDescent="0.25">
      <c r="A10187" s="8">
        <v>40309</v>
      </c>
      <c r="B10187" s="7">
        <v>1155.7900390625</v>
      </c>
      <c r="C10187" s="11">
        <f t="shared" si="636"/>
        <v>-3.3972920184899588E-3</v>
      </c>
      <c r="D10187" s="17">
        <f t="shared" si="637"/>
        <v>4267.4402809214725</v>
      </c>
      <c r="E10187" s="17">
        <f t="shared" si="638"/>
        <v>4361.9248807734302</v>
      </c>
      <c r="F10187" s="17">
        <f t="shared" si="639"/>
        <v>986.73969060110062</v>
      </c>
    </row>
    <row r="10188" spans="1:6" x14ac:dyDescent="0.25">
      <c r="A10188" s="8">
        <v>40310</v>
      </c>
      <c r="B10188" s="7">
        <v>1171.670043945312</v>
      </c>
      <c r="C10188" s="11">
        <f t="shared" si="636"/>
        <v>1.373952391534093E-2</v>
      </c>
      <c r="D10188" s="17">
        <f t="shared" si="637"/>
        <v>4384.7054765154926</v>
      </c>
      <c r="E10188" s="17">
        <f t="shared" si="638"/>
        <v>4541.7171944223519</v>
      </c>
      <c r="F10188" s="17">
        <f t="shared" si="639"/>
        <v>1040.9690249100204</v>
      </c>
    </row>
    <row r="10189" spans="1:6" x14ac:dyDescent="0.25">
      <c r="A10189" s="8">
        <v>40311</v>
      </c>
      <c r="B10189" s="7">
        <v>1157.43994140625</v>
      </c>
      <c r="C10189" s="11">
        <f t="shared" si="636"/>
        <v>-1.2145144968583184E-2</v>
      </c>
      <c r="D10189" s="17">
        <f t="shared" si="637"/>
        <v>4278.1997092018501</v>
      </c>
      <c r="E10189" s="17">
        <f t="shared" si="638"/>
        <v>4376.2377532246528</v>
      </c>
      <c r="F10189" s="17">
        <f t="shared" si="639"/>
        <v>990.39814604867286</v>
      </c>
    </row>
    <row r="10190" spans="1:6" x14ac:dyDescent="0.25">
      <c r="A10190" s="8">
        <v>40312</v>
      </c>
      <c r="B10190" s="7">
        <v>1135.680053710938</v>
      </c>
      <c r="C10190" s="11">
        <f t="shared" si="636"/>
        <v>-1.8800014512091682E-2</v>
      </c>
      <c r="D10190" s="17">
        <f t="shared" si="637"/>
        <v>4117.3392759646076</v>
      </c>
      <c r="E10190" s="17">
        <f t="shared" si="638"/>
        <v>4129.4177534176915</v>
      </c>
      <c r="F10190" s="17">
        <f t="shared" si="639"/>
        <v>915.92014797481784</v>
      </c>
    </row>
    <row r="10191" spans="1:6" x14ac:dyDescent="0.25">
      <c r="A10191" s="8">
        <v>40315</v>
      </c>
      <c r="B10191" s="7">
        <v>1136.93994140625</v>
      </c>
      <c r="C10191" s="11">
        <f t="shared" si="636"/>
        <v>1.1093685155385512E-3</v>
      </c>
      <c r="D10191" s="17">
        <f t="shared" si="637"/>
        <v>4126.4745690856989</v>
      </c>
      <c r="E10191" s="17">
        <f t="shared" si="638"/>
        <v>4143.1608915471343</v>
      </c>
      <c r="F10191" s="17">
        <f t="shared" si="639"/>
        <v>919.9845198744606</v>
      </c>
    </row>
    <row r="10192" spans="1:6" x14ac:dyDescent="0.25">
      <c r="A10192" s="8">
        <v>40316</v>
      </c>
      <c r="B10192" s="7">
        <v>1120.800048828125</v>
      </c>
      <c r="C10192" s="11">
        <f t="shared" si="636"/>
        <v>-1.4195906037184345E-2</v>
      </c>
      <c r="D10192" s="17">
        <f t="shared" si="637"/>
        <v>4009.316478590556</v>
      </c>
      <c r="E10192" s="17">
        <f t="shared" si="638"/>
        <v>3966.7131234071139</v>
      </c>
      <c r="F10192" s="17">
        <f t="shared" si="639"/>
        <v>867.74446467525263</v>
      </c>
    </row>
    <row r="10193" spans="1:6" x14ac:dyDescent="0.25">
      <c r="A10193" s="8">
        <v>40317</v>
      </c>
      <c r="B10193" s="7">
        <v>1115.050048828125</v>
      </c>
      <c r="C10193" s="11">
        <f t="shared" si="636"/>
        <v>-5.1302638735714083E-3</v>
      </c>
      <c r="D10193" s="17">
        <f t="shared" si="637"/>
        <v>3968.1787756149006</v>
      </c>
      <c r="E10193" s="17">
        <f t="shared" si="638"/>
        <v>3905.6622683056025</v>
      </c>
      <c r="F10193" s="17">
        <f t="shared" si="639"/>
        <v>849.93743236079263</v>
      </c>
    </row>
    <row r="10194" spans="1:6" x14ac:dyDescent="0.25">
      <c r="A10194" s="8">
        <v>40318</v>
      </c>
      <c r="B10194" s="7">
        <v>1071.589965820312</v>
      </c>
      <c r="C10194" s="11">
        <f t="shared" si="636"/>
        <v>-3.8975903416611515E-2</v>
      </c>
      <c r="D10194" s="17">
        <f t="shared" si="637"/>
        <v>3658.8520702184724</v>
      </c>
      <c r="E10194" s="17">
        <f t="shared" si="638"/>
        <v>3448.9821222634537</v>
      </c>
      <c r="F10194" s="17">
        <f t="shared" si="639"/>
        <v>717.42911526536454</v>
      </c>
    </row>
    <row r="10195" spans="1:6" x14ac:dyDescent="0.25">
      <c r="A10195" s="8">
        <v>40319</v>
      </c>
      <c r="B10195" s="7">
        <v>1087.68994140625</v>
      </c>
      <c r="C10195" s="11">
        <f t="shared" si="636"/>
        <v>1.5024380686145446E-2</v>
      </c>
      <c r="D10195" s="17">
        <f t="shared" si="637"/>
        <v>3768.7960429729796</v>
      </c>
      <c r="E10195" s="17">
        <f t="shared" si="638"/>
        <v>3604.4385834172413</v>
      </c>
      <c r="F10195" s="17">
        <f t="shared" si="639"/>
        <v>760.5448278376499</v>
      </c>
    </row>
    <row r="10196" spans="1:6" x14ac:dyDescent="0.25">
      <c r="A10196" s="8">
        <v>40322</v>
      </c>
      <c r="B10196" s="7">
        <v>1073.650024414062</v>
      </c>
      <c r="C10196" s="11">
        <f t="shared" si="636"/>
        <v>-1.2908014000787817E-2</v>
      </c>
      <c r="D10196" s="17">
        <f t="shared" si="637"/>
        <v>3671.5006987953616</v>
      </c>
      <c r="E10196" s="17">
        <f t="shared" si="638"/>
        <v>3464.8601523180528</v>
      </c>
      <c r="F10196" s="17">
        <f t="shared" si="639"/>
        <v>721.27633469382931</v>
      </c>
    </row>
    <row r="10197" spans="1:6" x14ac:dyDescent="0.25">
      <c r="A10197" s="8">
        <v>40323</v>
      </c>
      <c r="B10197" s="7">
        <v>1074.030029296875</v>
      </c>
      <c r="C10197" s="11">
        <f t="shared" si="636"/>
        <v>3.5393738571406461E-4</v>
      </c>
      <c r="D10197" s="17">
        <f t="shared" si="637"/>
        <v>3674.0996615133199</v>
      </c>
      <c r="E10197" s="17">
        <f t="shared" si="638"/>
        <v>3468.5391829505816</v>
      </c>
      <c r="F10197" s="17">
        <f t="shared" si="639"/>
        <v>722.29748133494513</v>
      </c>
    </row>
    <row r="10198" spans="1:6" x14ac:dyDescent="0.25">
      <c r="A10198" s="8">
        <v>40324</v>
      </c>
      <c r="B10198" s="7">
        <v>1067.949951171875</v>
      </c>
      <c r="C10198" s="11">
        <f t="shared" si="636"/>
        <v>-5.6609945338124178E-3</v>
      </c>
      <c r="D10198" s="17">
        <f t="shared" si="637"/>
        <v>3632.5015453123019</v>
      </c>
      <c r="E10198" s="17">
        <f t="shared" si="638"/>
        <v>3409.6330388855895</v>
      </c>
      <c r="F10198" s="17">
        <f t="shared" si="639"/>
        <v>705.9417929604507</v>
      </c>
    </row>
    <row r="10199" spans="1:6" x14ac:dyDescent="0.25">
      <c r="A10199" s="8">
        <v>40325</v>
      </c>
      <c r="B10199" s="7">
        <v>1103.06005859375</v>
      </c>
      <c r="C10199" s="11">
        <f t="shared" si="636"/>
        <v>3.2876173067238064E-2</v>
      </c>
      <c r="D10199" s="17">
        <f t="shared" si="637"/>
        <v>3871.3470442536964</v>
      </c>
      <c r="E10199" s="17">
        <f t="shared" si="638"/>
        <v>3745.9200965321161</v>
      </c>
      <c r="F10199" s="17">
        <f t="shared" si="639"/>
        <v>798.77645120350712</v>
      </c>
    </row>
    <row r="10200" spans="1:6" x14ac:dyDescent="0.25">
      <c r="A10200" s="8">
        <v>40326</v>
      </c>
      <c r="B10200" s="7">
        <v>1089.410034179688</v>
      </c>
      <c r="C10200" s="11">
        <f t="shared" si="636"/>
        <v>-1.2374688311590169E-2</v>
      </c>
      <c r="D10200" s="17">
        <f t="shared" si="637"/>
        <v>3775.5336182164256</v>
      </c>
      <c r="E10200" s="17">
        <f t="shared" si="638"/>
        <v>3606.8563156279961</v>
      </c>
      <c r="F10200" s="17">
        <f t="shared" si="639"/>
        <v>759.23801274638106</v>
      </c>
    </row>
    <row r="10201" spans="1:6" x14ac:dyDescent="0.25">
      <c r="A10201" s="8">
        <v>40330</v>
      </c>
      <c r="B10201" s="7">
        <v>1070.7099609375</v>
      </c>
      <c r="C10201" s="11">
        <f t="shared" si="636"/>
        <v>-1.716532127985114E-2</v>
      </c>
      <c r="D10201" s="17">
        <f t="shared" si="637"/>
        <v>3645.9171230972979</v>
      </c>
      <c r="E10201" s="17">
        <f t="shared" si="638"/>
        <v>3421.1177732239516</v>
      </c>
      <c r="F10201" s="17">
        <f t="shared" si="639"/>
        <v>707.10775507971164</v>
      </c>
    </row>
    <row r="10202" spans="1:6" x14ac:dyDescent="0.25">
      <c r="A10202" s="8">
        <v>40331</v>
      </c>
      <c r="B10202" s="7">
        <v>1098.380004882812</v>
      </c>
      <c r="C10202" s="11">
        <f t="shared" si="636"/>
        <v>2.5842707133390735E-2</v>
      </c>
      <c r="D10202" s="17">
        <f t="shared" si="637"/>
        <v>3834.3578599869343</v>
      </c>
      <c r="E10202" s="17">
        <f t="shared" si="638"/>
        <v>3686.3506072707451</v>
      </c>
      <c r="F10202" s="17">
        <f t="shared" si="639"/>
        <v>780.20206958480924</v>
      </c>
    </row>
    <row r="10203" spans="1:6" x14ac:dyDescent="0.25">
      <c r="A10203" s="8">
        <v>40332</v>
      </c>
      <c r="B10203" s="7">
        <v>1102.829956054688</v>
      </c>
      <c r="C10203" s="11">
        <f t="shared" si="636"/>
        <v>4.0513767112418273E-3</v>
      </c>
      <c r="D10203" s="17">
        <f t="shared" si="637"/>
        <v>3865.4267162599704</v>
      </c>
      <c r="E10203" s="17">
        <f t="shared" si="638"/>
        <v>3731.1549922700519</v>
      </c>
      <c r="F10203" s="17">
        <f t="shared" si="639"/>
        <v>792.84563956392356</v>
      </c>
    </row>
    <row r="10204" spans="1:6" x14ac:dyDescent="0.25">
      <c r="A10204" s="8">
        <v>40333</v>
      </c>
      <c r="B10204" s="7">
        <v>1064.880004882812</v>
      </c>
      <c r="C10204" s="11">
        <f t="shared" si="636"/>
        <v>-3.4411425771965536E-2</v>
      </c>
      <c r="D10204" s="17">
        <f t="shared" si="637"/>
        <v>3599.3970272128654</v>
      </c>
      <c r="E10204" s="17">
        <f t="shared" si="638"/>
        <v>3345.9719030894535</v>
      </c>
      <c r="F10204" s="17">
        <f t="shared" si="639"/>
        <v>683.71384406600157</v>
      </c>
    </row>
    <row r="10205" spans="1:6" x14ac:dyDescent="0.25">
      <c r="A10205" s="8">
        <v>40336</v>
      </c>
      <c r="B10205" s="7">
        <v>1050.469970703125</v>
      </c>
      <c r="C10205" s="11">
        <f t="shared" si="636"/>
        <v>-1.353207320412861E-2</v>
      </c>
      <c r="D10205" s="17">
        <f t="shared" si="637"/>
        <v>3501.9824190869303</v>
      </c>
      <c r="E10205" s="17">
        <f t="shared" si="638"/>
        <v>3210.1380928947615</v>
      </c>
      <c r="F10205" s="17">
        <f t="shared" si="639"/>
        <v>646.70558091169232</v>
      </c>
    </row>
    <row r="10206" spans="1:6" x14ac:dyDescent="0.25">
      <c r="A10206" s="8">
        <v>40337</v>
      </c>
      <c r="B10206" s="7">
        <v>1062</v>
      </c>
      <c r="C10206" s="11">
        <f t="shared" si="636"/>
        <v>1.0976067492112556E-2</v>
      </c>
      <c r="D10206" s="17">
        <f t="shared" si="637"/>
        <v>3578.85840986311</v>
      </c>
      <c r="E10206" s="17">
        <f t="shared" si="638"/>
        <v>3315.8421699946048</v>
      </c>
      <c r="F10206" s="17">
        <f t="shared" si="639"/>
        <v>675.09871732614272</v>
      </c>
    </row>
    <row r="10207" spans="1:6" x14ac:dyDescent="0.25">
      <c r="A10207" s="8">
        <v>40338</v>
      </c>
      <c r="B10207" s="7">
        <v>1055.68994140625</v>
      </c>
      <c r="C10207" s="11">
        <f t="shared" si="636"/>
        <v>-5.9416747587099812E-3</v>
      </c>
      <c r="D10207" s="17">
        <f t="shared" si="637"/>
        <v>3536.3295845053485</v>
      </c>
      <c r="E10207" s="17">
        <f t="shared" si="638"/>
        <v>3256.7372028186355</v>
      </c>
      <c r="F10207" s="17">
        <f t="shared" si="639"/>
        <v>659.05384929264574</v>
      </c>
    </row>
    <row r="10208" spans="1:6" x14ac:dyDescent="0.25">
      <c r="A10208" s="8">
        <v>40339</v>
      </c>
      <c r="B10208" s="7">
        <v>1086.839965820312</v>
      </c>
      <c r="C10208" s="11">
        <f t="shared" si="636"/>
        <v>2.9506792849203545E-2</v>
      </c>
      <c r="D10208" s="17">
        <f t="shared" si="637"/>
        <v>3745.0210734983671</v>
      </c>
      <c r="E10208" s="17">
        <f t="shared" si="638"/>
        <v>3545.0248128422272</v>
      </c>
      <c r="F10208" s="17">
        <f t="shared" si="639"/>
        <v>736.84011092283902</v>
      </c>
    </row>
    <row r="10209" spans="1:6" x14ac:dyDescent="0.25">
      <c r="A10209" s="8">
        <v>40340</v>
      </c>
      <c r="B10209" s="7">
        <v>1091.599975585938</v>
      </c>
      <c r="C10209" s="11">
        <f t="shared" si="636"/>
        <v>4.3796786236446564E-3</v>
      </c>
      <c r="D10209" s="17">
        <f t="shared" si="637"/>
        <v>3777.8250509797658</v>
      </c>
      <c r="E10209" s="17">
        <f t="shared" si="638"/>
        <v>3591.6030210215122</v>
      </c>
      <c r="F10209" s="17">
        <f t="shared" si="639"/>
        <v>749.74860245424986</v>
      </c>
    </row>
    <row r="10210" spans="1:6" x14ac:dyDescent="0.25">
      <c r="A10210" s="8">
        <v>40343</v>
      </c>
      <c r="B10210" s="7">
        <v>1089.630004882812</v>
      </c>
      <c r="C10210" s="11">
        <f t="shared" si="636"/>
        <v>-1.8046635646620352E-3</v>
      </c>
      <c r="D10210" s="17">
        <f t="shared" si="637"/>
        <v>3764.1896445334246</v>
      </c>
      <c r="E10210" s="17">
        <f t="shared" si="638"/>
        <v>3572.1581156892094</v>
      </c>
      <c r="F10210" s="17">
        <f t="shared" si="639"/>
        <v>744.33642651222806</v>
      </c>
    </row>
    <row r="10211" spans="1:6" x14ac:dyDescent="0.25">
      <c r="A10211" s="8">
        <v>40344</v>
      </c>
      <c r="B10211" s="7">
        <v>1115.22998046875</v>
      </c>
      <c r="C10211" s="11">
        <f t="shared" si="636"/>
        <v>2.3494191121041303E-2</v>
      </c>
      <c r="D10211" s="17">
        <f t="shared" si="637"/>
        <v>3941.0628263824506</v>
      </c>
      <c r="E10211" s="17">
        <f t="shared" si="638"/>
        <v>3823.9330121429521</v>
      </c>
      <c r="F10211" s="17">
        <f t="shared" si="639"/>
        <v>814.28675556355279</v>
      </c>
    </row>
    <row r="10212" spans="1:6" x14ac:dyDescent="0.25">
      <c r="A10212" s="8">
        <v>40345</v>
      </c>
      <c r="B10212" s="7">
        <v>1114.609985351562</v>
      </c>
      <c r="C10212" s="11">
        <f t="shared" si="636"/>
        <v>-5.5593476506734542E-4</v>
      </c>
      <c r="D10212" s="17">
        <f t="shared" si="637"/>
        <v>3936.6808787094496</v>
      </c>
      <c r="E10212" s="17">
        <f t="shared" si="638"/>
        <v>3817.5554402407352</v>
      </c>
      <c r="F10212" s="17">
        <f t="shared" si="639"/>
        <v>812.47599429894603</v>
      </c>
    </row>
    <row r="10213" spans="1:6" x14ac:dyDescent="0.25">
      <c r="A10213" s="8">
        <v>40346</v>
      </c>
      <c r="B10213" s="7">
        <v>1116.0400390625</v>
      </c>
      <c r="C10213" s="11">
        <f t="shared" si="636"/>
        <v>1.2830081640502241E-3</v>
      </c>
      <c r="D10213" s="17">
        <f t="shared" si="637"/>
        <v>3946.7824661227392</v>
      </c>
      <c r="E10213" s="17">
        <f t="shared" si="638"/>
        <v>3832.2493046303653</v>
      </c>
      <c r="F10213" s="17">
        <f t="shared" si="639"/>
        <v>816.64564763406759</v>
      </c>
    </row>
    <row r="10214" spans="1:6" x14ac:dyDescent="0.25">
      <c r="A10214" s="8">
        <v>40347</v>
      </c>
      <c r="B10214" s="7">
        <v>1117.510009765625</v>
      </c>
      <c r="C10214" s="11">
        <f t="shared" si="636"/>
        <v>1.3171307943035898E-3</v>
      </c>
      <c r="D10214" s="17">
        <f t="shared" si="637"/>
        <v>3957.1793235718351</v>
      </c>
      <c r="E10214" s="17">
        <f t="shared" si="638"/>
        <v>3847.392025342097</v>
      </c>
      <c r="F10214" s="17">
        <f t="shared" si="639"/>
        <v>820.9481641561988</v>
      </c>
    </row>
    <row r="10215" spans="1:6" x14ac:dyDescent="0.25">
      <c r="A10215" s="8">
        <v>40350</v>
      </c>
      <c r="B10215" s="7">
        <v>1113.199951171875</v>
      </c>
      <c r="C10215" s="11">
        <f t="shared" si="636"/>
        <v>-3.8568411522809957E-3</v>
      </c>
      <c r="D10215" s="17">
        <f t="shared" si="637"/>
        <v>3926.6548994476202</v>
      </c>
      <c r="E10215" s="17">
        <f t="shared" si="638"/>
        <v>3802.8756856652058</v>
      </c>
      <c r="F10215" s="17">
        <f t="shared" si="639"/>
        <v>808.28309750257017</v>
      </c>
    </row>
    <row r="10216" spans="1:6" x14ac:dyDescent="0.25">
      <c r="A10216" s="8">
        <v>40351</v>
      </c>
      <c r="B10216" s="7">
        <v>1095.31005859375</v>
      </c>
      <c r="C10216" s="11">
        <f t="shared" si="636"/>
        <v>-1.6070691127224861E-2</v>
      </c>
      <c r="D10216" s="17">
        <f t="shared" si="637"/>
        <v>3800.4467833431663</v>
      </c>
      <c r="E10216" s="17">
        <f t="shared" si="638"/>
        <v>3619.5311640465288</v>
      </c>
      <c r="F10216" s="17">
        <f t="shared" si="639"/>
        <v>756.32442548928861</v>
      </c>
    </row>
    <row r="10217" spans="1:6" x14ac:dyDescent="0.25">
      <c r="A10217" s="8">
        <v>40352</v>
      </c>
      <c r="B10217" s="7">
        <v>1092.0400390625</v>
      </c>
      <c r="C10217" s="11">
        <f t="shared" si="636"/>
        <v>-2.9854738442266497E-3</v>
      </c>
      <c r="D10217" s="17">
        <f t="shared" si="637"/>
        <v>3777.7545144070737</v>
      </c>
      <c r="E10217" s="17">
        <f t="shared" si="638"/>
        <v>3587.1131171906563</v>
      </c>
      <c r="F10217" s="17">
        <f t="shared" si="639"/>
        <v>747.29247832909653</v>
      </c>
    </row>
    <row r="10218" spans="1:6" x14ac:dyDescent="0.25">
      <c r="A10218" s="8">
        <v>40353</v>
      </c>
      <c r="B10218" s="7">
        <v>1073.68994140625</v>
      </c>
      <c r="C10218" s="11">
        <f t="shared" si="636"/>
        <v>-1.6803502618826398E-2</v>
      </c>
      <c r="D10218" s="17">
        <f t="shared" si="637"/>
        <v>3650.7954986548284</v>
      </c>
      <c r="E10218" s="17">
        <f t="shared" si="638"/>
        <v>3406.2849232144372</v>
      </c>
      <c r="F10218" s="17">
        <f t="shared" si="639"/>
        <v>697.06395386256759</v>
      </c>
    </row>
    <row r="10219" spans="1:6" x14ac:dyDescent="0.25">
      <c r="A10219" s="8">
        <v>40354</v>
      </c>
      <c r="B10219" s="7">
        <v>1076.760009765625</v>
      </c>
      <c r="C10219" s="11">
        <f t="shared" si="636"/>
        <v>2.8593621314492545E-3</v>
      </c>
      <c r="D10219" s="17">
        <f t="shared" si="637"/>
        <v>3671.6733914518663</v>
      </c>
      <c r="E10219" s="17">
        <f t="shared" si="638"/>
        <v>3435.5043295695355</v>
      </c>
      <c r="F10219" s="17">
        <f t="shared" si="639"/>
        <v>705.03658695405932</v>
      </c>
    </row>
    <row r="10220" spans="1:6" x14ac:dyDescent="0.25">
      <c r="A10220" s="8">
        <v>40357</v>
      </c>
      <c r="B10220" s="7">
        <v>1074.569946289062</v>
      </c>
      <c r="C10220" s="11">
        <f t="shared" si="636"/>
        <v>-2.0339383490288231E-3</v>
      </c>
      <c r="D10220" s="17">
        <f t="shared" si="637"/>
        <v>3656.7374768199011</v>
      </c>
      <c r="E10220" s="17">
        <f t="shared" si="638"/>
        <v>3414.5415175570374</v>
      </c>
      <c r="F10220" s="17">
        <f t="shared" si="639"/>
        <v>699.30058314736232</v>
      </c>
    </row>
    <row r="10221" spans="1:6" x14ac:dyDescent="0.25">
      <c r="A10221" s="8">
        <v>40358</v>
      </c>
      <c r="B10221" s="7">
        <v>1041.239990234375</v>
      </c>
      <c r="C10221" s="11">
        <f t="shared" si="636"/>
        <v>-3.1017018640609927E-2</v>
      </c>
      <c r="D10221" s="17">
        <f t="shared" si="637"/>
        <v>3429.8952878552218</v>
      </c>
      <c r="E10221" s="17">
        <f t="shared" si="638"/>
        <v>3096.8148238594276</v>
      </c>
      <c r="F10221" s="17">
        <f t="shared" si="639"/>
        <v>612.53970625587783</v>
      </c>
    </row>
    <row r="10222" spans="1:6" x14ac:dyDescent="0.25">
      <c r="A10222" s="8">
        <v>40359</v>
      </c>
      <c r="B10222" s="7">
        <v>1030.7099609375</v>
      </c>
      <c r="C10222" s="11">
        <f t="shared" si="636"/>
        <v>-1.0112970492522836E-2</v>
      </c>
      <c r="D10222" s="17">
        <f t="shared" si="637"/>
        <v>3360.5224281781757</v>
      </c>
      <c r="E10222" s="17">
        <f t="shared" si="638"/>
        <v>3002.8608330559346</v>
      </c>
      <c r="F10222" s="17">
        <f t="shared" si="639"/>
        <v>587.76132235642069</v>
      </c>
    </row>
    <row r="10223" spans="1:6" x14ac:dyDescent="0.25">
      <c r="A10223" s="8">
        <v>40360</v>
      </c>
      <c r="B10223" s="7">
        <v>1027.369995117188</v>
      </c>
      <c r="C10223" s="11">
        <f t="shared" si="636"/>
        <v>-3.240451675924546E-3</v>
      </c>
      <c r="D10223" s="17">
        <f t="shared" si="637"/>
        <v>3338.7432071094318</v>
      </c>
      <c r="E10223" s="17">
        <f t="shared" si="638"/>
        <v>2973.6689567988019</v>
      </c>
      <c r="F10223" s="17">
        <f t="shared" si="639"/>
        <v>580.14287370812679</v>
      </c>
    </row>
    <row r="10224" spans="1:6" x14ac:dyDescent="0.25">
      <c r="A10224" s="8">
        <v>40361</v>
      </c>
      <c r="B10224" s="7">
        <v>1022.580017089844</v>
      </c>
      <c r="C10224" s="11">
        <f t="shared" si="636"/>
        <v>-4.6623690102976035E-3</v>
      </c>
      <c r="D10224" s="17">
        <f t="shared" si="637"/>
        <v>3307.6103013850943</v>
      </c>
      <c r="E10224" s="17">
        <f t="shared" si="638"/>
        <v>2932.0759308256138</v>
      </c>
      <c r="F10224" s="17">
        <f t="shared" si="639"/>
        <v>569.3235130844397</v>
      </c>
    </row>
    <row r="10225" spans="1:6" x14ac:dyDescent="0.25">
      <c r="A10225" s="8">
        <v>40365</v>
      </c>
      <c r="B10225" s="7">
        <v>1028.06005859375</v>
      </c>
      <c r="C10225" s="11">
        <f t="shared" si="636"/>
        <v>5.3590344152251758E-3</v>
      </c>
      <c r="D10225" s="17">
        <f t="shared" si="637"/>
        <v>3343.0614962596469</v>
      </c>
      <c r="E10225" s="17">
        <f t="shared" si="638"/>
        <v>2979.2152182896571</v>
      </c>
      <c r="F10225" s="17">
        <f t="shared" si="639"/>
        <v>581.52761028450539</v>
      </c>
    </row>
    <row r="10226" spans="1:6" x14ac:dyDescent="0.25">
      <c r="A10226" s="8">
        <v>40366</v>
      </c>
      <c r="B10226" s="7">
        <v>1060.27001953125</v>
      </c>
      <c r="C10226" s="11">
        <f t="shared" si="636"/>
        <v>3.1330816393702679E-2</v>
      </c>
      <c r="D10226" s="17">
        <f t="shared" si="637"/>
        <v>3552.5431881239829</v>
      </c>
      <c r="E10226" s="17">
        <f t="shared" si="638"/>
        <v>3259.2389532943312</v>
      </c>
      <c r="F10226" s="17">
        <f t="shared" si="639"/>
        <v>654.40654942727542</v>
      </c>
    </row>
    <row r="10227" spans="1:6" x14ac:dyDescent="0.25">
      <c r="A10227" s="8">
        <v>40367</v>
      </c>
      <c r="B10227" s="7">
        <v>1070.25</v>
      </c>
      <c r="C10227" s="11">
        <f t="shared" si="636"/>
        <v>9.4126781715116233E-3</v>
      </c>
      <c r="D10227" s="17">
        <f t="shared" si="637"/>
        <v>3619.4210795643967</v>
      </c>
      <c r="E10227" s="17">
        <f t="shared" si="638"/>
        <v>3351.2734553485725</v>
      </c>
      <c r="F10227" s="17">
        <f t="shared" si="639"/>
        <v>679.04542239962893</v>
      </c>
    </row>
    <row r="10228" spans="1:6" x14ac:dyDescent="0.25">
      <c r="A10228" s="8">
        <v>40368</v>
      </c>
      <c r="B10228" s="7">
        <v>1077.9599609375</v>
      </c>
      <c r="C10228" s="11">
        <f t="shared" si="636"/>
        <v>7.2038878182667599E-3</v>
      </c>
      <c r="D10228" s="17">
        <f t="shared" si="637"/>
        <v>3671.5688864129006</v>
      </c>
      <c r="E10228" s="17">
        <f t="shared" si="638"/>
        <v>3423.7000494105714</v>
      </c>
      <c r="F10228" s="17">
        <f t="shared" si="639"/>
        <v>698.61249058552687</v>
      </c>
    </row>
    <row r="10229" spans="1:6" x14ac:dyDescent="0.25">
      <c r="A10229" s="8">
        <v>40371</v>
      </c>
      <c r="B10229" s="7">
        <v>1078.75</v>
      </c>
      <c r="C10229" s="11">
        <f t="shared" si="636"/>
        <v>7.3290204750546051E-4</v>
      </c>
      <c r="D10229" s="17">
        <f t="shared" si="637"/>
        <v>3676.9506871217191</v>
      </c>
      <c r="E10229" s="17">
        <f t="shared" si="638"/>
        <v>3431.227759739344</v>
      </c>
      <c r="F10229" s="17">
        <f t="shared" si="639"/>
        <v>700.660548684579</v>
      </c>
    </row>
    <row r="10230" spans="1:6" x14ac:dyDescent="0.25">
      <c r="A10230" s="8">
        <v>40372</v>
      </c>
      <c r="B10230" s="7">
        <v>1095.339965820312</v>
      </c>
      <c r="C10230" s="11">
        <f t="shared" si="636"/>
        <v>1.5378879091830401E-2</v>
      </c>
      <c r="D10230" s="17">
        <f t="shared" si="637"/>
        <v>3790.0454472094548</v>
      </c>
      <c r="E10230" s="17">
        <f t="shared" si="638"/>
        <v>3589.5330703000345</v>
      </c>
      <c r="F10230" s="17">
        <f t="shared" si="639"/>
        <v>743.76204413512176</v>
      </c>
    </row>
    <row r="10231" spans="1:6" x14ac:dyDescent="0.25">
      <c r="A10231" s="8">
        <v>40373</v>
      </c>
      <c r="B10231" s="7">
        <v>1095.170043945312</v>
      </c>
      <c r="C10231" s="11">
        <f t="shared" si="636"/>
        <v>-1.5513163063738268E-4</v>
      </c>
      <c r="D10231" s="17">
        <f t="shared" si="637"/>
        <v>3788.8695353486237</v>
      </c>
      <c r="E10231" s="17">
        <f t="shared" si="638"/>
        <v>3587.8625199447674</v>
      </c>
      <c r="F10231" s="17">
        <f t="shared" si="639"/>
        <v>743.30052006027029</v>
      </c>
    </row>
    <row r="10232" spans="1:6" x14ac:dyDescent="0.25">
      <c r="A10232" s="8">
        <v>40374</v>
      </c>
      <c r="B10232" s="7">
        <v>1096.47998046875</v>
      </c>
      <c r="C10232" s="11">
        <f t="shared" si="636"/>
        <v>1.196103318092005E-3</v>
      </c>
      <c r="D10232" s="17">
        <f t="shared" si="637"/>
        <v>3797.9332941947205</v>
      </c>
      <c r="E10232" s="17">
        <f t="shared" si="638"/>
        <v>3600.736882739659</v>
      </c>
      <c r="F10232" s="17">
        <f t="shared" si="639"/>
        <v>746.85677693380467</v>
      </c>
    </row>
    <row r="10233" spans="1:6" x14ac:dyDescent="0.25">
      <c r="A10233" s="8">
        <v>40375</v>
      </c>
      <c r="B10233" s="7">
        <v>1064.880004882812</v>
      </c>
      <c r="C10233" s="11">
        <f t="shared" si="636"/>
        <v>-2.8819473359129481E-2</v>
      </c>
      <c r="D10233" s="17">
        <f t="shared" si="637"/>
        <v>3579.0244194111292</v>
      </c>
      <c r="E10233" s="17">
        <f t="shared" si="638"/>
        <v>3289.4228607436071</v>
      </c>
      <c r="F10233" s="17">
        <f t="shared" si="639"/>
        <v>660.76070099008825</v>
      </c>
    </row>
    <row r="10234" spans="1:6" x14ac:dyDescent="0.25">
      <c r="A10234" s="8">
        <v>40378</v>
      </c>
      <c r="B10234" s="7">
        <v>1071.25</v>
      </c>
      <c r="C10234" s="11">
        <f t="shared" si="636"/>
        <v>5.9818900608326854E-3</v>
      </c>
      <c r="D10234" s="17">
        <f t="shared" si="637"/>
        <v>3621.8430806150354</v>
      </c>
      <c r="E10234" s="17">
        <f t="shared" si="638"/>
        <v>3348.4537584932809</v>
      </c>
      <c r="F10234" s="17">
        <f t="shared" si="639"/>
        <v>676.57109246945402</v>
      </c>
    </row>
    <row r="10235" spans="1:6" x14ac:dyDescent="0.25">
      <c r="A10235" s="8">
        <v>40379</v>
      </c>
      <c r="B10235" s="7">
        <v>1083.47998046875</v>
      </c>
      <c r="C10235" s="11">
        <f t="shared" si="636"/>
        <v>1.1416551196032671E-2</v>
      </c>
      <c r="D10235" s="17">
        <f t="shared" si="637"/>
        <v>3704.540994522712</v>
      </c>
      <c r="E10235" s="17">
        <f t="shared" si="638"/>
        <v>3463.1371397774406</v>
      </c>
      <c r="F10235" s="17">
        <f t="shared" si="639"/>
        <v>707.46752652918713</v>
      </c>
    </row>
    <row r="10236" spans="1:6" x14ac:dyDescent="0.25">
      <c r="A10236" s="8">
        <v>40380</v>
      </c>
      <c r="B10236" s="7">
        <v>1069.589965820312</v>
      </c>
      <c r="C10236" s="11">
        <f t="shared" si="636"/>
        <v>-1.2819816608359173E-2</v>
      </c>
      <c r="D10236" s="17">
        <f t="shared" si="637"/>
        <v>3609.5579221868525</v>
      </c>
      <c r="E10236" s="17">
        <f t="shared" si="638"/>
        <v>3329.9467907128073</v>
      </c>
      <c r="F10236" s="17">
        <f t="shared" si="639"/>
        <v>671.18911074329253</v>
      </c>
    </row>
    <row r="10237" spans="1:6" x14ac:dyDescent="0.25">
      <c r="A10237" s="8">
        <v>40381</v>
      </c>
      <c r="B10237" s="7">
        <v>1093.670043945312</v>
      </c>
      <c r="C10237" s="11">
        <f t="shared" si="636"/>
        <v>2.2513373250030454E-2</v>
      </c>
      <c r="D10237" s="17">
        <f t="shared" si="637"/>
        <v>3772.0845717264465</v>
      </c>
      <c r="E10237" s="17">
        <f t="shared" si="638"/>
        <v>3554.8517957189829</v>
      </c>
      <c r="F10237" s="17">
        <f t="shared" si="639"/>
        <v>731.63203462937156</v>
      </c>
    </row>
    <row r="10238" spans="1:6" x14ac:dyDescent="0.25">
      <c r="A10238" s="8">
        <v>40382</v>
      </c>
      <c r="B10238" s="7">
        <v>1102.660034179688</v>
      </c>
      <c r="C10238" s="11">
        <f t="shared" si="636"/>
        <v>8.2200205483779765E-3</v>
      </c>
      <c r="D10238" s="17">
        <f t="shared" si="637"/>
        <v>3834.0977971060684</v>
      </c>
      <c r="E10238" s="17">
        <f t="shared" si="638"/>
        <v>3642.5146601407282</v>
      </c>
      <c r="F10238" s="17">
        <f t="shared" si="639"/>
        <v>755.68815606339172</v>
      </c>
    </row>
    <row r="10239" spans="1:6" x14ac:dyDescent="0.25">
      <c r="A10239" s="8">
        <v>40385</v>
      </c>
      <c r="B10239" s="7">
        <v>1115.010009765625</v>
      </c>
      <c r="C10239" s="11">
        <f t="shared" si="636"/>
        <v>1.1200166146517386E-2</v>
      </c>
      <c r="D10239" s="17">
        <f t="shared" si="637"/>
        <v>3919.982861805237</v>
      </c>
      <c r="E10239" s="17">
        <f t="shared" si="638"/>
        <v>3764.9049682948325</v>
      </c>
      <c r="F10239" s="17">
        <f t="shared" si="639"/>
        <v>789.54348767485305</v>
      </c>
    </row>
    <row r="10240" spans="1:6" x14ac:dyDescent="0.25">
      <c r="A10240" s="8">
        <v>40386</v>
      </c>
      <c r="B10240" s="7">
        <v>1113.839965820312</v>
      </c>
      <c r="C10240" s="11">
        <f t="shared" si="636"/>
        <v>-1.0493573466294692E-3</v>
      </c>
      <c r="D10240" s="17">
        <f t="shared" si="637"/>
        <v>3911.7559361758431</v>
      </c>
      <c r="E10240" s="17">
        <f t="shared" si="638"/>
        <v>3753.0527762313068</v>
      </c>
      <c r="F10240" s="17">
        <f t="shared" si="639"/>
        <v>786.22943463775277</v>
      </c>
    </row>
    <row r="10241" spans="1:6" x14ac:dyDescent="0.25">
      <c r="A10241" s="8">
        <v>40387</v>
      </c>
      <c r="B10241" s="7">
        <v>1106.130004882812</v>
      </c>
      <c r="C10241" s="11">
        <f t="shared" si="636"/>
        <v>-6.9219647113504578E-3</v>
      </c>
      <c r="D10241" s="17">
        <f t="shared" si="637"/>
        <v>3857.601863076593</v>
      </c>
      <c r="E10241" s="17">
        <f t="shared" si="638"/>
        <v>3675.1172796005799</v>
      </c>
      <c r="F10241" s="17">
        <f t="shared" si="639"/>
        <v>764.46042503140256</v>
      </c>
    </row>
    <row r="10242" spans="1:6" x14ac:dyDescent="0.25">
      <c r="A10242" s="8">
        <v>40388</v>
      </c>
      <c r="B10242" s="7">
        <v>1101.530029296875</v>
      </c>
      <c r="C10242" s="11">
        <f t="shared" si="636"/>
        <v>-4.1586211074930435E-3</v>
      </c>
      <c r="D10242" s="17">
        <f t="shared" si="637"/>
        <v>3825.5172540124036</v>
      </c>
      <c r="E10242" s="17">
        <f t="shared" si="638"/>
        <v>3629.267018726202</v>
      </c>
      <c r="F10242" s="17">
        <f t="shared" si="639"/>
        <v>751.74401999388783</v>
      </c>
    </row>
    <row r="10243" spans="1:6" x14ac:dyDescent="0.25">
      <c r="A10243" s="8">
        <v>40389</v>
      </c>
      <c r="B10243" s="7">
        <v>1101.599975585938</v>
      </c>
      <c r="C10243" s="11">
        <f t="shared" si="636"/>
        <v>6.3499212189069995E-5</v>
      </c>
      <c r="D10243" s="17">
        <f t="shared" si="637"/>
        <v>3826.0030886760946</v>
      </c>
      <c r="E10243" s="17">
        <f t="shared" si="638"/>
        <v>3629.9583855157407</v>
      </c>
      <c r="F10243" s="17">
        <f t="shared" si="639"/>
        <v>751.93496060603763</v>
      </c>
    </row>
    <row r="10244" spans="1:6" x14ac:dyDescent="0.25">
      <c r="A10244" s="8">
        <v>40392</v>
      </c>
      <c r="B10244" s="7">
        <v>1125.859985351562</v>
      </c>
      <c r="C10244" s="11">
        <f t="shared" ref="C10244:C10307" si="640">(B10244-B10243)/B10243</f>
        <v>2.2022522061804023E-2</v>
      </c>
      <c r="D10244" s="17">
        <f t="shared" ref="D10244:D10307" si="641">D10243*(1+2*C10244)</f>
        <v>3994.5195635338937</v>
      </c>
      <c r="E10244" s="17">
        <f t="shared" ref="E10244:E10307" si="642">E10243*(1+3*C10244)</f>
        <v>3869.7809014010932</v>
      </c>
      <c r="F10244" s="17">
        <f t="shared" ref="F10244:F10307" si="643">F10243*(1+4*C10244)</f>
        <v>818.17297764199031</v>
      </c>
    </row>
    <row r="10245" spans="1:6" x14ac:dyDescent="0.25">
      <c r="A10245" s="8">
        <v>40393</v>
      </c>
      <c r="B10245" s="7">
        <v>1120.4599609375</v>
      </c>
      <c r="C10245" s="11">
        <f t="shared" si="640"/>
        <v>-4.7963552167420076E-3</v>
      </c>
      <c r="D10245" s="17">
        <f t="shared" si="641"/>
        <v>3956.2012940400264</v>
      </c>
      <c r="E10245" s="17">
        <f t="shared" si="642"/>
        <v>3814.0983699588419</v>
      </c>
      <c r="F10245" s="17">
        <f t="shared" si="643"/>
        <v>802.47598472394827</v>
      </c>
    </row>
    <row r="10246" spans="1:6" x14ac:dyDescent="0.25">
      <c r="A10246" s="8">
        <v>40394</v>
      </c>
      <c r="B10246" s="7">
        <v>1127.239990234375</v>
      </c>
      <c r="C10246" s="11">
        <f t="shared" si="640"/>
        <v>6.0511125191854975E-3</v>
      </c>
      <c r="D10246" s="17">
        <f t="shared" si="641"/>
        <v>4004.0801323975938</v>
      </c>
      <c r="E10246" s="17">
        <f t="shared" si="642"/>
        <v>3883.3369851464304</v>
      </c>
      <c r="F10246" s="17">
        <f t="shared" si="643"/>
        <v>821.89947463398346</v>
      </c>
    </row>
    <row r="10247" spans="1:6" x14ac:dyDescent="0.25">
      <c r="A10247" s="8">
        <v>40395</v>
      </c>
      <c r="B10247" s="7">
        <v>1125.81005859375</v>
      </c>
      <c r="C10247" s="11">
        <f t="shared" si="640"/>
        <v>-1.2685245848381315E-3</v>
      </c>
      <c r="D10247" s="17">
        <f t="shared" si="641"/>
        <v>3993.9215842223775</v>
      </c>
      <c r="E10247" s="17">
        <f t="shared" si="642"/>
        <v>3868.5586598358223</v>
      </c>
      <c r="F10247" s="17">
        <f t="shared" si="643"/>
        <v>817.72907587462839</v>
      </c>
    </row>
    <row r="10248" spans="1:6" x14ac:dyDescent="0.25">
      <c r="A10248" s="8">
        <v>40396</v>
      </c>
      <c r="B10248" s="7">
        <v>1121.640014648438</v>
      </c>
      <c r="C10248" s="11">
        <f t="shared" si="640"/>
        <v>-3.7040386284351106E-3</v>
      </c>
      <c r="D10248" s="17">
        <f t="shared" si="641"/>
        <v>3964.3343045685765</v>
      </c>
      <c r="E10248" s="17">
        <f t="shared" si="642"/>
        <v>3825.5707876986248</v>
      </c>
      <c r="F10248" s="17">
        <f t="shared" si="643"/>
        <v>805.61347553609176</v>
      </c>
    </row>
    <row r="10249" spans="1:6" x14ac:dyDescent="0.25">
      <c r="A10249" s="8">
        <v>40399</v>
      </c>
      <c r="B10249" s="7">
        <v>1127.7900390625</v>
      </c>
      <c r="C10249" s="11">
        <f t="shared" si="640"/>
        <v>5.4830643822828332E-3</v>
      </c>
      <c r="D10249" s="17">
        <f t="shared" si="641"/>
        <v>4007.8077050182605</v>
      </c>
      <c r="E10249" s="17">
        <f t="shared" si="642"/>
        <v>3888.4983404824206</v>
      </c>
      <c r="F10249" s="17">
        <f t="shared" si="643"/>
        <v>823.28239775048792</v>
      </c>
    </row>
    <row r="10250" spans="1:6" x14ac:dyDescent="0.25">
      <c r="A10250" s="8">
        <v>40400</v>
      </c>
      <c r="B10250" s="7">
        <v>1121.06005859375</v>
      </c>
      <c r="C10250" s="11">
        <f t="shared" si="640"/>
        <v>-5.9674054882985512E-3</v>
      </c>
      <c r="D10250" s="17">
        <f t="shared" si="641"/>
        <v>3959.9752776283181</v>
      </c>
      <c r="E10250" s="17">
        <f t="shared" si="642"/>
        <v>3818.8856014677167</v>
      </c>
      <c r="F10250" s="17">
        <f t="shared" si="643"/>
        <v>803.63095815546455</v>
      </c>
    </row>
    <row r="10251" spans="1:6" x14ac:dyDescent="0.25">
      <c r="A10251" s="8">
        <v>40401</v>
      </c>
      <c r="B10251" s="7">
        <v>1089.469970703125</v>
      </c>
      <c r="C10251" s="11">
        <f t="shared" si="640"/>
        <v>-2.8178764954173274E-2</v>
      </c>
      <c r="D10251" s="17">
        <f t="shared" si="641"/>
        <v>3736.8008524830675</v>
      </c>
      <c r="E10251" s="17">
        <f t="shared" si="642"/>
        <v>3496.0511622158106</v>
      </c>
      <c r="F10251" s="17">
        <f t="shared" si="643"/>
        <v>713.049646636425</v>
      </c>
    </row>
    <row r="10252" spans="1:6" x14ac:dyDescent="0.25">
      <c r="A10252" s="8">
        <v>40402</v>
      </c>
      <c r="B10252" s="7">
        <v>1083.609985351562</v>
      </c>
      <c r="C10252" s="11">
        <f t="shared" si="640"/>
        <v>-5.3787488495722572E-3</v>
      </c>
      <c r="D10252" s="17">
        <f t="shared" si="641"/>
        <v>3696.6022259103197</v>
      </c>
      <c r="E10252" s="17">
        <f t="shared" si="642"/>
        <v>3439.6380187153682</v>
      </c>
      <c r="F10252" s="17">
        <f t="shared" si="643"/>
        <v>697.70838677029064</v>
      </c>
    </row>
    <row r="10253" spans="1:6" x14ac:dyDescent="0.25">
      <c r="A10253" s="8">
        <v>40403</v>
      </c>
      <c r="B10253" s="7">
        <v>1079.25</v>
      </c>
      <c r="C10253" s="11">
        <f t="shared" si="640"/>
        <v>-4.0235743583956632E-3</v>
      </c>
      <c r="D10253" s="17">
        <f t="shared" si="641"/>
        <v>3666.8551180515974</v>
      </c>
      <c r="E10253" s="17">
        <f t="shared" si="642"/>
        <v>3398.1191007125703</v>
      </c>
      <c r="F10253" s="17">
        <f t="shared" si="643"/>
        <v>686.47926047170438</v>
      </c>
    </row>
    <row r="10254" spans="1:6" x14ac:dyDescent="0.25">
      <c r="A10254" s="8">
        <v>40406</v>
      </c>
      <c r="B10254" s="7">
        <v>1079.380004882812</v>
      </c>
      <c r="C10254" s="11">
        <f t="shared" si="640"/>
        <v>1.2045854325878643E-4</v>
      </c>
      <c r="D10254" s="17">
        <f t="shared" si="641"/>
        <v>3667.7385261033205</v>
      </c>
      <c r="E10254" s="17">
        <f t="shared" si="642"/>
        <v>3399.3470981426458</v>
      </c>
      <c r="F10254" s="17">
        <f t="shared" si="643"/>
        <v>686.81002963847948</v>
      </c>
    </row>
    <row r="10255" spans="1:6" x14ac:dyDescent="0.25">
      <c r="A10255" s="8">
        <v>40407</v>
      </c>
      <c r="B10255" s="7">
        <v>1092.5400390625</v>
      </c>
      <c r="C10255" s="11">
        <f t="shared" si="640"/>
        <v>1.21922160130405E-2</v>
      </c>
      <c r="D10255" s="17">
        <f t="shared" si="641"/>
        <v>3757.1742468825259</v>
      </c>
      <c r="E10255" s="17">
        <f t="shared" si="642"/>
        <v>3523.683820514218</v>
      </c>
      <c r="F10255" s="17">
        <f t="shared" si="643"/>
        <v>720.30497460357981</v>
      </c>
    </row>
    <row r="10256" spans="1:6" x14ac:dyDescent="0.25">
      <c r="A10256" s="8">
        <v>40408</v>
      </c>
      <c r="B10256" s="7">
        <v>1094.160034179688</v>
      </c>
      <c r="C10256" s="11">
        <f t="shared" si="640"/>
        <v>1.4827787168130331E-3</v>
      </c>
      <c r="D10256" s="17">
        <f t="shared" si="641"/>
        <v>3768.3163628997968</v>
      </c>
      <c r="E10256" s="17">
        <f t="shared" si="642"/>
        <v>3539.3583506357286</v>
      </c>
      <c r="F10256" s="17">
        <f t="shared" si="643"/>
        <v>724.57718614740668</v>
      </c>
    </row>
    <row r="10257" spans="1:6" x14ac:dyDescent="0.25">
      <c r="A10257" s="8">
        <v>40409</v>
      </c>
      <c r="B10257" s="7">
        <v>1075.630004882812</v>
      </c>
      <c r="C10257" s="11">
        <f t="shared" si="640"/>
        <v>-1.693539218946908E-2</v>
      </c>
      <c r="D10257" s="17">
        <f t="shared" si="641"/>
        <v>3640.6805319003929</v>
      </c>
      <c r="E10257" s="17">
        <f t="shared" si="642"/>
        <v>3359.537085334463</v>
      </c>
      <c r="F10257" s="17">
        <f t="shared" si="643"/>
        <v>675.49319087161359</v>
      </c>
    </row>
    <row r="10258" spans="1:6" x14ac:dyDescent="0.25">
      <c r="A10258" s="8">
        <v>40410</v>
      </c>
      <c r="B10258" s="7">
        <v>1071.68994140625</v>
      </c>
      <c r="C10258" s="11">
        <f t="shared" si="640"/>
        <v>-3.6630286052603267E-3</v>
      </c>
      <c r="D10258" s="17">
        <f t="shared" si="641"/>
        <v>3614.0086980384617</v>
      </c>
      <c r="E10258" s="17">
        <f t="shared" si="642"/>
        <v>3322.6188440024239</v>
      </c>
      <c r="F10258" s="17">
        <f t="shared" si="643"/>
        <v>665.59578734832837</v>
      </c>
    </row>
    <row r="10259" spans="1:6" x14ac:dyDescent="0.25">
      <c r="A10259" s="8">
        <v>40413</v>
      </c>
      <c r="B10259" s="7">
        <v>1067.359985351562</v>
      </c>
      <c r="C10259" s="11">
        <f t="shared" si="640"/>
        <v>-4.0403067038272964E-3</v>
      </c>
      <c r="D10259" s="17">
        <f t="shared" si="641"/>
        <v>3584.8052908977115</v>
      </c>
      <c r="E10259" s="17">
        <f t="shared" si="642"/>
        <v>3282.3456464333663</v>
      </c>
      <c r="F10259" s="17">
        <f t="shared" si="643"/>
        <v>654.83894286167776</v>
      </c>
    </row>
    <row r="10260" spans="1:6" x14ac:dyDescent="0.25">
      <c r="A10260" s="8">
        <v>40414</v>
      </c>
      <c r="B10260" s="7">
        <v>1051.869995117188</v>
      </c>
      <c r="C10260" s="11">
        <f t="shared" si="640"/>
        <v>-1.4512432962597965E-2</v>
      </c>
      <c r="D10260" s="17">
        <f t="shared" si="641"/>
        <v>3480.7567979614723</v>
      </c>
      <c r="E10260" s="17">
        <f t="shared" si="642"/>
        <v>3139.4411829715477</v>
      </c>
      <c r="F10260" s="17">
        <f t="shared" si="643"/>
        <v>616.82571782336333</v>
      </c>
    </row>
    <row r="10261" spans="1:6" x14ac:dyDescent="0.25">
      <c r="A10261" s="8">
        <v>40415</v>
      </c>
      <c r="B10261" s="7">
        <v>1055.329956054688</v>
      </c>
      <c r="C10261" s="11">
        <f t="shared" si="640"/>
        <v>3.289342745359448E-3</v>
      </c>
      <c r="D10261" s="17">
        <f t="shared" si="641"/>
        <v>3503.6556022049422</v>
      </c>
      <c r="E10261" s="17">
        <f t="shared" si="642"/>
        <v>3170.421277210618</v>
      </c>
      <c r="F10261" s="17">
        <f t="shared" si="643"/>
        <v>624.94152262365708</v>
      </c>
    </row>
    <row r="10262" spans="1:6" x14ac:dyDescent="0.25">
      <c r="A10262" s="8">
        <v>40416</v>
      </c>
      <c r="B10262" s="7">
        <v>1047.219970703125</v>
      </c>
      <c r="C10262" s="11">
        <f t="shared" si="640"/>
        <v>-7.6847864547329213E-3</v>
      </c>
      <c r="D10262" s="17">
        <f t="shared" si="641"/>
        <v>3449.8059119771947</v>
      </c>
      <c r="E10262" s="17">
        <f t="shared" si="642"/>
        <v>3097.3292457499024</v>
      </c>
      <c r="F10262" s="17">
        <f t="shared" si="643"/>
        <v>605.73135403142328</v>
      </c>
    </row>
    <row r="10263" spans="1:6" x14ac:dyDescent="0.25">
      <c r="A10263" s="8">
        <v>40417</v>
      </c>
      <c r="B10263" s="7">
        <v>1064.589965820312</v>
      </c>
      <c r="C10263" s="11">
        <f t="shared" si="640"/>
        <v>1.6586768399312012E-2</v>
      </c>
      <c r="D10263" s="17">
        <f t="shared" si="641"/>
        <v>3564.2481753462812</v>
      </c>
      <c r="E10263" s="17">
        <f t="shared" si="642"/>
        <v>3251.4532943169106</v>
      </c>
      <c r="F10263" s="17">
        <f t="shared" si="643"/>
        <v>645.91985675750686</v>
      </c>
    </row>
    <row r="10264" spans="1:6" x14ac:dyDescent="0.25">
      <c r="A10264" s="8">
        <v>40420</v>
      </c>
      <c r="B10264" s="7">
        <v>1048.920043945312</v>
      </c>
      <c r="C10264" s="11">
        <f t="shared" si="640"/>
        <v>-1.4719208688883007E-2</v>
      </c>
      <c r="D10264" s="17">
        <f t="shared" si="641"/>
        <v>3459.3223499224964</v>
      </c>
      <c r="E10264" s="17">
        <f t="shared" si="642"/>
        <v>3107.8768355732905</v>
      </c>
      <c r="F10264" s="17">
        <f t="shared" si="643"/>
        <v>607.89014008587822</v>
      </c>
    </row>
    <row r="10265" spans="1:6" x14ac:dyDescent="0.25">
      <c r="A10265" s="8">
        <v>40421</v>
      </c>
      <c r="B10265" s="7">
        <v>1049.329956054688</v>
      </c>
      <c r="C10265" s="11">
        <f t="shared" si="640"/>
        <v>3.9079442874797541E-4</v>
      </c>
      <c r="D10265" s="17">
        <f t="shared" si="641"/>
        <v>3462.026117725683</v>
      </c>
      <c r="E10265" s="17">
        <f t="shared" si="642"/>
        <v>3111.5204584310218</v>
      </c>
      <c r="F10265" s="17">
        <f t="shared" si="643"/>
        <v>608.84038040602377</v>
      </c>
    </row>
    <row r="10266" spans="1:6" x14ac:dyDescent="0.25">
      <c r="A10266" s="8">
        <v>40422</v>
      </c>
      <c r="B10266" s="7">
        <v>1080.2900390625</v>
      </c>
      <c r="C10266" s="11">
        <f t="shared" si="640"/>
        <v>2.9504621333995822E-2</v>
      </c>
      <c r="D10266" s="17">
        <f t="shared" si="641"/>
        <v>3666.3176570294827</v>
      </c>
      <c r="E10266" s="17">
        <f t="shared" si="642"/>
        <v>3386.9331571279872</v>
      </c>
      <c r="F10266" s="17">
        <f t="shared" si="643"/>
        <v>680.69479991292667</v>
      </c>
    </row>
    <row r="10267" spans="1:6" x14ac:dyDescent="0.25">
      <c r="A10267" s="8">
        <v>40423</v>
      </c>
      <c r="B10267" s="7">
        <v>1090.099975585938</v>
      </c>
      <c r="C10267" s="11">
        <f t="shared" si="640"/>
        <v>9.0808358577028434E-3</v>
      </c>
      <c r="D10267" s="17">
        <f t="shared" si="641"/>
        <v>3732.9041147208472</v>
      </c>
      <c r="E10267" s="17">
        <f t="shared" si="642"/>
        <v>3479.2017093106592</v>
      </c>
      <c r="F10267" s="17">
        <f t="shared" si="643"/>
        <v>705.41991090173144</v>
      </c>
    </row>
    <row r="10268" spans="1:6" x14ac:dyDescent="0.25">
      <c r="A10268" s="8">
        <v>40424</v>
      </c>
      <c r="B10268" s="7">
        <v>1104.510009765625</v>
      </c>
      <c r="C10268" s="11">
        <f t="shared" si="640"/>
        <v>1.3219002387319136E-2</v>
      </c>
      <c r="D10268" s="17">
        <f t="shared" si="641"/>
        <v>3831.5946515291034</v>
      </c>
      <c r="E10268" s="17">
        <f t="shared" si="642"/>
        <v>3617.1764364146861</v>
      </c>
      <c r="F10268" s="17">
        <f t="shared" si="643"/>
        <v>742.7197008468213</v>
      </c>
    </row>
    <row r="10269" spans="1:6" x14ac:dyDescent="0.25">
      <c r="A10269" s="8">
        <v>40428</v>
      </c>
      <c r="B10269" s="7">
        <v>1091.839965820312</v>
      </c>
      <c r="C10269" s="11">
        <f t="shared" si="640"/>
        <v>-1.14711897884941E-2</v>
      </c>
      <c r="D10269" s="17">
        <f t="shared" si="641"/>
        <v>3743.6887526485648</v>
      </c>
      <c r="E10269" s="17">
        <f t="shared" si="642"/>
        <v>3492.696484212941</v>
      </c>
      <c r="F10269" s="17">
        <f t="shared" si="643"/>
        <v>708.64018625455151</v>
      </c>
    </row>
    <row r="10270" spans="1:6" x14ac:dyDescent="0.25">
      <c r="A10270" s="8">
        <v>40429</v>
      </c>
      <c r="B10270" s="7">
        <v>1098.869995117188</v>
      </c>
      <c r="C10270" s="11">
        <f t="shared" si="640"/>
        <v>6.4386993670763528E-3</v>
      </c>
      <c r="D10270" s="17">
        <f t="shared" si="641"/>
        <v>3791.8977254529827</v>
      </c>
      <c r="E10270" s="17">
        <f t="shared" si="642"/>
        <v>3560.1617521398157</v>
      </c>
      <c r="F10270" s="17">
        <f t="shared" si="643"/>
        <v>726.89107072943978</v>
      </c>
    </row>
    <row r="10271" spans="1:6" x14ac:dyDescent="0.25">
      <c r="A10271" s="8">
        <v>40430</v>
      </c>
      <c r="B10271" s="7">
        <v>1104.180053710938</v>
      </c>
      <c r="C10271" s="11">
        <f t="shared" si="640"/>
        <v>4.8322900955938049E-3</v>
      </c>
      <c r="D10271" s="17">
        <f t="shared" si="641"/>
        <v>3828.544825097405</v>
      </c>
      <c r="E10271" s="17">
        <f t="shared" si="642"/>
        <v>3611.772955260547</v>
      </c>
      <c r="F10271" s="17">
        <f t="shared" si="643"/>
        <v>740.94126481608566</v>
      </c>
    </row>
    <row r="10272" spans="1:6" x14ac:dyDescent="0.25">
      <c r="A10272" s="8">
        <v>40431</v>
      </c>
      <c r="B10272" s="7">
        <v>1109.550048828125</v>
      </c>
      <c r="C10272" s="11">
        <f t="shared" si="640"/>
        <v>4.8633328406354733E-3</v>
      </c>
      <c r="D10272" s="17">
        <f t="shared" si="641"/>
        <v>3865.7838006568873</v>
      </c>
      <c r="E10272" s="17">
        <f t="shared" si="642"/>
        <v>3664.4687173392599</v>
      </c>
      <c r="F10272" s="17">
        <f t="shared" si="643"/>
        <v>755.3550407607338</v>
      </c>
    </row>
    <row r="10273" spans="1:6" x14ac:dyDescent="0.25">
      <c r="A10273" s="8">
        <v>40434</v>
      </c>
      <c r="B10273" s="7">
        <v>1121.900024414062</v>
      </c>
      <c r="C10273" s="11">
        <f t="shared" si="640"/>
        <v>1.1130616053760473E-2</v>
      </c>
      <c r="D10273" s="17">
        <f t="shared" si="641"/>
        <v>3951.8409111208043</v>
      </c>
      <c r="E10273" s="17">
        <f t="shared" si="642"/>
        <v>3786.832100340418</v>
      </c>
      <c r="F10273" s="17">
        <f t="shared" si="643"/>
        <v>788.98530853265504</v>
      </c>
    </row>
    <row r="10274" spans="1:6" x14ac:dyDescent="0.25">
      <c r="A10274" s="8">
        <v>40435</v>
      </c>
      <c r="B10274" s="7">
        <v>1121.099975585938</v>
      </c>
      <c r="C10274" s="11">
        <f t="shared" si="640"/>
        <v>-7.1311953891964157E-4</v>
      </c>
      <c r="D10274" s="17">
        <f t="shared" si="641"/>
        <v>3946.2046411839601</v>
      </c>
      <c r="E10274" s="17">
        <f t="shared" si="642"/>
        <v>3778.7307084563354</v>
      </c>
      <c r="F10274" s="17">
        <f t="shared" si="643"/>
        <v>786.73474517491434</v>
      </c>
    </row>
    <row r="10275" spans="1:6" x14ac:dyDescent="0.25">
      <c r="A10275" s="8">
        <v>40436</v>
      </c>
      <c r="B10275" s="7">
        <v>1125.069946289062</v>
      </c>
      <c r="C10275" s="11">
        <f t="shared" si="640"/>
        <v>3.5411388721591961E-3</v>
      </c>
      <c r="D10275" s="17">
        <f t="shared" si="641"/>
        <v>3974.1527584887435</v>
      </c>
      <c r="E10275" s="17">
        <f t="shared" si="642"/>
        <v>3818.8737390537444</v>
      </c>
      <c r="F10275" s="17">
        <f t="shared" si="643"/>
        <v>797.87849312778292</v>
      </c>
    </row>
    <row r="10276" spans="1:6" x14ac:dyDescent="0.25">
      <c r="A10276" s="8">
        <v>40437</v>
      </c>
      <c r="B10276" s="7">
        <v>1124.660034179688</v>
      </c>
      <c r="C10276" s="11">
        <f t="shared" si="640"/>
        <v>-3.6434366656592972E-4</v>
      </c>
      <c r="D10276" s="17">
        <f t="shared" si="641"/>
        <v>3971.256843713702</v>
      </c>
      <c r="E10276" s="17">
        <f t="shared" si="642"/>
        <v>3814.6995916730266</v>
      </c>
      <c r="F10276" s="17">
        <f t="shared" si="643"/>
        <v>796.71568522514178</v>
      </c>
    </row>
    <row r="10277" spans="1:6" x14ac:dyDescent="0.25">
      <c r="A10277" s="8">
        <v>40438</v>
      </c>
      <c r="B10277" s="7">
        <v>1125.589965820312</v>
      </c>
      <c r="C10277" s="11">
        <f t="shared" si="640"/>
        <v>8.2685577184430693E-4</v>
      </c>
      <c r="D10277" s="17">
        <f t="shared" si="641"/>
        <v>3977.8241569991033</v>
      </c>
      <c r="E10277" s="17">
        <f t="shared" si="642"/>
        <v>3824.1622107987068</v>
      </c>
      <c r="F10277" s="17">
        <f t="shared" si="643"/>
        <v>799.35076107653106</v>
      </c>
    </row>
    <row r="10278" spans="1:6" x14ac:dyDescent="0.25">
      <c r="A10278" s="8">
        <v>40441</v>
      </c>
      <c r="B10278" s="7">
        <v>1142.7099609375</v>
      </c>
      <c r="C10278" s="11">
        <f t="shared" si="640"/>
        <v>1.5209797205957833E-2</v>
      </c>
      <c r="D10278" s="17">
        <f t="shared" si="641"/>
        <v>4098.8279544969364</v>
      </c>
      <c r="E10278" s="17">
        <f t="shared" si="642"/>
        <v>3998.6564059255143</v>
      </c>
      <c r="F10278" s="17">
        <f t="shared" si="643"/>
        <v>847.98261296613941</v>
      </c>
    </row>
    <row r="10279" spans="1:6" x14ac:dyDescent="0.25">
      <c r="A10279" s="8">
        <v>40442</v>
      </c>
      <c r="B10279" s="7">
        <v>1139.780029296875</v>
      </c>
      <c r="C10279" s="11">
        <f t="shared" si="640"/>
        <v>-2.5640203908096075E-3</v>
      </c>
      <c r="D10279" s="17">
        <f t="shared" si="641"/>
        <v>4077.8089975894354</v>
      </c>
      <c r="E10279" s="17">
        <f t="shared" si="642"/>
        <v>3967.8984962436107</v>
      </c>
      <c r="F10279" s="17">
        <f t="shared" si="643"/>
        <v>839.28563412335063</v>
      </c>
    </row>
    <row r="10280" spans="1:6" x14ac:dyDescent="0.25">
      <c r="A10280" s="8">
        <v>40443</v>
      </c>
      <c r="B10280" s="7">
        <v>1134.280029296875</v>
      </c>
      <c r="C10280" s="11">
        <f t="shared" si="640"/>
        <v>-4.8254925148959876E-3</v>
      </c>
      <c r="D10280" s="17">
        <f t="shared" si="641"/>
        <v>4038.4541239993487</v>
      </c>
      <c r="E10280" s="17">
        <f t="shared" si="642"/>
        <v>3910.4573027631391</v>
      </c>
      <c r="F10280" s="17">
        <f t="shared" si="643"/>
        <v>823.08576794206272</v>
      </c>
    </row>
    <row r="10281" spans="1:6" x14ac:dyDescent="0.25">
      <c r="A10281" s="8">
        <v>40444</v>
      </c>
      <c r="B10281" s="7">
        <v>1124.829956054688</v>
      </c>
      <c r="C10281" s="11">
        <f t="shared" si="640"/>
        <v>-8.3313405844278321E-3</v>
      </c>
      <c r="D10281" s="17">
        <f t="shared" si="641"/>
        <v>3971.1626505160971</v>
      </c>
      <c r="E10281" s="17">
        <f t="shared" si="642"/>
        <v>3812.719247872591</v>
      </c>
      <c r="F10281" s="17">
        <f t="shared" si="643"/>
        <v>795.65613649038005</v>
      </c>
    </row>
    <row r="10282" spans="1:6" x14ac:dyDescent="0.25">
      <c r="A10282" s="8">
        <v>40445</v>
      </c>
      <c r="B10282" s="7">
        <v>1148.670043945312</v>
      </c>
      <c r="C10282" s="11">
        <f t="shared" si="640"/>
        <v>2.1194392772257403E-2</v>
      </c>
      <c r="D10282" s="17">
        <f t="shared" si="641"/>
        <v>4139.4954124712112</v>
      </c>
      <c r="E10282" s="17">
        <f t="shared" si="642"/>
        <v>4055.1440556818634</v>
      </c>
      <c r="F10282" s="17">
        <f t="shared" si="643"/>
        <v>863.10993116411601</v>
      </c>
    </row>
    <row r="10283" spans="1:6" x14ac:dyDescent="0.25">
      <c r="A10283" s="8">
        <v>40448</v>
      </c>
      <c r="B10283" s="7">
        <v>1142.160034179688</v>
      </c>
      <c r="C10283" s="11">
        <f t="shared" si="640"/>
        <v>-5.6674323492099622E-3</v>
      </c>
      <c r="D10283" s="17">
        <f t="shared" si="641"/>
        <v>4092.5747920511199</v>
      </c>
      <c r="E10283" s="17">
        <f t="shared" si="642"/>
        <v>3986.1972918762299</v>
      </c>
      <c r="F10283" s="17">
        <f t="shared" si="643"/>
        <v>843.54346258490045</v>
      </c>
    </row>
    <row r="10284" spans="1:6" x14ac:dyDescent="0.25">
      <c r="A10284" s="8">
        <v>40449</v>
      </c>
      <c r="B10284" s="7">
        <v>1147.699951171875</v>
      </c>
      <c r="C10284" s="11">
        <f t="shared" si="640"/>
        <v>4.8503859585367782E-3</v>
      </c>
      <c r="D10284" s="17">
        <f t="shared" si="641"/>
        <v>4132.2759266623725</v>
      </c>
      <c r="E10284" s="17">
        <f t="shared" si="642"/>
        <v>4044.2010779936513</v>
      </c>
      <c r="F10284" s="17">
        <f t="shared" si="643"/>
        <v>859.90950805024954</v>
      </c>
    </row>
    <row r="10285" spans="1:6" x14ac:dyDescent="0.25">
      <c r="A10285" s="8">
        <v>40450</v>
      </c>
      <c r="B10285" s="7">
        <v>1144.72998046875</v>
      </c>
      <c r="C10285" s="11">
        <f t="shared" si="640"/>
        <v>-2.5877588476783241E-3</v>
      </c>
      <c r="D10285" s="17">
        <f t="shared" si="641"/>
        <v>4110.8892594818353</v>
      </c>
      <c r="E10285" s="17">
        <f t="shared" si="642"/>
        <v>4012.8048266295464</v>
      </c>
      <c r="F10285" s="17">
        <f t="shared" si="643"/>
        <v>851.00855429961064</v>
      </c>
    </row>
    <row r="10286" spans="1:6" x14ac:dyDescent="0.25">
      <c r="A10286" s="8">
        <v>40451</v>
      </c>
      <c r="B10286" s="7">
        <v>1141.199951171875</v>
      </c>
      <c r="C10286" s="11">
        <f t="shared" si="640"/>
        <v>-3.0837222376490091E-3</v>
      </c>
      <c r="D10286" s="17">
        <f t="shared" si="641"/>
        <v>4085.535578229882</v>
      </c>
      <c r="E10286" s="17">
        <f t="shared" si="642"/>
        <v>3975.681700191878</v>
      </c>
      <c r="F10286" s="17">
        <f t="shared" si="643"/>
        <v>840.51145828631763</v>
      </c>
    </row>
    <row r="10287" spans="1:6" x14ac:dyDescent="0.25">
      <c r="A10287" s="8">
        <v>40452</v>
      </c>
      <c r="B10287" s="7">
        <v>1146.239990234375</v>
      </c>
      <c r="C10287" s="11">
        <f t="shared" si="640"/>
        <v>4.4164382037735692E-3</v>
      </c>
      <c r="D10287" s="17">
        <f t="shared" si="641"/>
        <v>4121.6226090510236</v>
      </c>
      <c r="E10287" s="17">
        <f t="shared" si="642"/>
        <v>4028.3567578321904</v>
      </c>
      <c r="F10287" s="17">
        <f t="shared" si="643"/>
        <v>855.35972594665816</v>
      </c>
    </row>
    <row r="10288" spans="1:6" x14ac:dyDescent="0.25">
      <c r="A10288" s="8">
        <v>40455</v>
      </c>
      <c r="B10288" s="7">
        <v>1137.030029296875</v>
      </c>
      <c r="C10288" s="11">
        <f t="shared" si="640"/>
        <v>-8.0349324888035114E-3</v>
      </c>
      <c r="D10288" s="17">
        <f t="shared" si="641"/>
        <v>4055.3886902349213</v>
      </c>
      <c r="E10288" s="17">
        <f t="shared" si="642"/>
        <v>3931.254034062199</v>
      </c>
      <c r="F10288" s="17">
        <f t="shared" si="643"/>
        <v>827.8686953401666</v>
      </c>
    </row>
    <row r="10289" spans="1:6" x14ac:dyDescent="0.25">
      <c r="A10289" s="8">
        <v>40456</v>
      </c>
      <c r="B10289" s="7">
        <v>1160.75</v>
      </c>
      <c r="C10289" s="11">
        <f t="shared" si="640"/>
        <v>2.0861340590796119E-2</v>
      </c>
      <c r="D10289" s="17">
        <f t="shared" si="641"/>
        <v>4224.5903796250277</v>
      </c>
      <c r="E10289" s="17">
        <f t="shared" si="642"/>
        <v>4177.2877221227373</v>
      </c>
      <c r="F10289" s="17">
        <f t="shared" si="643"/>
        <v>896.95049861196367</v>
      </c>
    </row>
    <row r="10290" spans="1:6" x14ac:dyDescent="0.25">
      <c r="A10290" s="8">
        <v>40457</v>
      </c>
      <c r="B10290" s="7">
        <v>1159.969970703125</v>
      </c>
      <c r="C10290" s="11">
        <f t="shared" si="640"/>
        <v>-6.7200456332112859E-4</v>
      </c>
      <c r="D10290" s="17">
        <f t="shared" si="641"/>
        <v>4218.9124915984867</v>
      </c>
      <c r="E10290" s="17">
        <f t="shared" si="642"/>
        <v>4168.8662528880213</v>
      </c>
      <c r="F10290" s="17">
        <f t="shared" si="643"/>
        <v>894.53947929940216</v>
      </c>
    </row>
    <row r="10291" spans="1:6" x14ac:dyDescent="0.25">
      <c r="A10291" s="8">
        <v>40458</v>
      </c>
      <c r="B10291" s="7">
        <v>1158.06005859375</v>
      </c>
      <c r="C10291" s="11">
        <f t="shared" si="640"/>
        <v>-1.6465185803191886E-3</v>
      </c>
      <c r="D10291" s="17">
        <f t="shared" si="641"/>
        <v>4205.019455986172</v>
      </c>
      <c r="E10291" s="17">
        <f t="shared" si="642"/>
        <v>4148.2739056552837</v>
      </c>
      <c r="F10291" s="17">
        <f t="shared" si="643"/>
        <v>888.64797580542006</v>
      </c>
    </row>
    <row r="10292" spans="1:6" x14ac:dyDescent="0.25">
      <c r="A10292" s="8">
        <v>40459</v>
      </c>
      <c r="B10292" s="7">
        <v>1165.150024414062</v>
      </c>
      <c r="C10292" s="11">
        <f t="shared" si="640"/>
        <v>6.1222781734839374E-3</v>
      </c>
      <c r="D10292" s="17">
        <f t="shared" si="641"/>
        <v>4256.5080536550913</v>
      </c>
      <c r="E10292" s="17">
        <f t="shared" si="642"/>
        <v>4224.4645660259621</v>
      </c>
      <c r="F10292" s="17">
        <f t="shared" si="643"/>
        <v>910.41017623015682</v>
      </c>
    </row>
    <row r="10293" spans="1:6" x14ac:dyDescent="0.25">
      <c r="A10293" s="8">
        <v>40462</v>
      </c>
      <c r="B10293" s="7">
        <v>1165.319946289062</v>
      </c>
      <c r="C10293" s="11">
        <f t="shared" si="640"/>
        <v>1.458369063550004E-4</v>
      </c>
      <c r="D10293" s="17">
        <f t="shared" si="641"/>
        <v>4257.7495655879311</v>
      </c>
      <c r="E10293" s="17">
        <f t="shared" si="642"/>
        <v>4226.3128145559085</v>
      </c>
      <c r="F10293" s="17">
        <f t="shared" si="643"/>
        <v>910.94126184461891</v>
      </c>
    </row>
    <row r="10294" spans="1:6" x14ac:dyDescent="0.25">
      <c r="A10294" s="8">
        <v>40463</v>
      </c>
      <c r="B10294" s="7">
        <v>1169.77001953125</v>
      </c>
      <c r="C10294" s="11">
        <f t="shared" si="640"/>
        <v>3.8187566053075155E-3</v>
      </c>
      <c r="D10294" s="17">
        <f t="shared" si="641"/>
        <v>4290.2681841425992</v>
      </c>
      <c r="E10294" s="17">
        <f t="shared" si="642"/>
        <v>4274.7305944859527</v>
      </c>
      <c r="F10294" s="17">
        <f t="shared" si="643"/>
        <v>924.85591368748408</v>
      </c>
    </row>
    <row r="10295" spans="1:6" x14ac:dyDescent="0.25">
      <c r="A10295" s="8">
        <v>40464</v>
      </c>
      <c r="B10295" s="7">
        <v>1178.099975585938</v>
      </c>
      <c r="C10295" s="11">
        <f t="shared" si="640"/>
        <v>7.1210202993798157E-3</v>
      </c>
      <c r="D10295" s="17">
        <f t="shared" si="641"/>
        <v>4351.3703578007244</v>
      </c>
      <c r="E10295" s="17">
        <f t="shared" si="642"/>
        <v>4366.0519244990955</v>
      </c>
      <c r="F10295" s="17">
        <f t="shared" si="643"/>
        <v>951.19958462896432</v>
      </c>
    </row>
    <row r="10296" spans="1:6" x14ac:dyDescent="0.25">
      <c r="A10296" s="8">
        <v>40465</v>
      </c>
      <c r="B10296" s="7">
        <v>1173.81005859375</v>
      </c>
      <c r="C10296" s="11">
        <f t="shared" si="640"/>
        <v>-3.6413861990399654E-3</v>
      </c>
      <c r="D10296" s="17">
        <f t="shared" si="641"/>
        <v>4319.6803178651098</v>
      </c>
      <c r="E10296" s="17">
        <f t="shared" si="642"/>
        <v>4318.3564808326064</v>
      </c>
      <c r="F10296" s="17">
        <f t="shared" si="643"/>
        <v>937.34484446896249</v>
      </c>
    </row>
    <row r="10297" spans="1:6" x14ac:dyDescent="0.25">
      <c r="A10297" s="8">
        <v>40466</v>
      </c>
      <c r="B10297" s="7">
        <v>1176.18994140625</v>
      </c>
      <c r="C10297" s="11">
        <f t="shared" si="640"/>
        <v>2.0274854479873441E-3</v>
      </c>
      <c r="D10297" s="17">
        <f t="shared" si="641"/>
        <v>4337.1964958339677</v>
      </c>
      <c r="E10297" s="17">
        <f t="shared" si="642"/>
        <v>4344.6226956049368</v>
      </c>
      <c r="F10297" s="17">
        <f t="shared" si="643"/>
        <v>944.94665659658972</v>
      </c>
    </row>
    <row r="10298" spans="1:6" x14ac:dyDescent="0.25">
      <c r="A10298" s="8">
        <v>40469</v>
      </c>
      <c r="B10298" s="7">
        <v>1184.7099609375</v>
      </c>
      <c r="C10298" s="11">
        <f t="shared" si="640"/>
        <v>7.2437445954209442E-3</v>
      </c>
      <c r="D10298" s="17">
        <f t="shared" si="641"/>
        <v>4400.0315831859198</v>
      </c>
      <c r="E10298" s="17">
        <f t="shared" si="642"/>
        <v>4439.0367071162309</v>
      </c>
      <c r="F10298" s="17">
        <f t="shared" si="643"/>
        <v>972.32646554332018</v>
      </c>
    </row>
    <row r="10299" spans="1:6" x14ac:dyDescent="0.25">
      <c r="A10299" s="8">
        <v>40470</v>
      </c>
      <c r="B10299" s="7">
        <v>1165.900024414062</v>
      </c>
      <c r="C10299" s="11">
        <f t="shared" si="640"/>
        <v>-1.5877250249970914E-2</v>
      </c>
      <c r="D10299" s="17">
        <f t="shared" si="641"/>
        <v>4260.3107780778828</v>
      </c>
      <c r="E10299" s="17">
        <f t="shared" si="642"/>
        <v>4227.597617113157</v>
      </c>
      <c r="F10299" s="17">
        <f t="shared" si="643"/>
        <v>910.57498307091612</v>
      </c>
    </row>
    <row r="10300" spans="1:6" x14ac:dyDescent="0.25">
      <c r="A10300" s="8">
        <v>40471</v>
      </c>
      <c r="B10300" s="7">
        <v>1178.170043945312</v>
      </c>
      <c r="C10300" s="11">
        <f t="shared" si="640"/>
        <v>1.0524075198828866E-2</v>
      </c>
      <c r="D10300" s="17">
        <f t="shared" si="641"/>
        <v>4349.9824400756288</v>
      </c>
      <c r="E10300" s="17">
        <f t="shared" si="642"/>
        <v>4361.0722828118223</v>
      </c>
      <c r="F10300" s="17">
        <f t="shared" si="643"/>
        <v>948.90682145495873</v>
      </c>
    </row>
    <row r="10301" spans="1:6" x14ac:dyDescent="0.25">
      <c r="A10301" s="8">
        <v>40472</v>
      </c>
      <c r="B10301" s="7">
        <v>1180.260009765625</v>
      </c>
      <c r="C10301" s="11">
        <f t="shared" si="640"/>
        <v>1.7739084702190629E-3</v>
      </c>
      <c r="D10301" s="17">
        <f t="shared" si="641"/>
        <v>4365.4153814671372</v>
      </c>
      <c r="E10301" s="17">
        <f t="shared" si="642"/>
        <v>4384.2807119969748</v>
      </c>
      <c r="F10301" s="17">
        <f t="shared" si="643"/>
        <v>955.63991684706923</v>
      </c>
    </row>
    <row r="10302" spans="1:6" x14ac:dyDescent="0.25">
      <c r="A10302" s="8">
        <v>40473</v>
      </c>
      <c r="B10302" s="7">
        <v>1183.079956054688</v>
      </c>
      <c r="C10302" s="11">
        <f t="shared" si="640"/>
        <v>2.3892585241644653E-3</v>
      </c>
      <c r="D10302" s="17">
        <f t="shared" si="641"/>
        <v>4386.2755932905156</v>
      </c>
      <c r="E10302" s="17">
        <f t="shared" si="642"/>
        <v>4415.7062521873813</v>
      </c>
      <c r="F10302" s="17">
        <f t="shared" si="643"/>
        <v>964.77300011650391</v>
      </c>
    </row>
    <row r="10303" spans="1:6" x14ac:dyDescent="0.25">
      <c r="A10303" s="8">
        <v>40476</v>
      </c>
      <c r="B10303" s="7">
        <v>1185.619995117188</v>
      </c>
      <c r="C10303" s="11">
        <f t="shared" si="640"/>
        <v>2.1469715968906048E-3</v>
      </c>
      <c r="D10303" s="17">
        <f t="shared" si="641"/>
        <v>4405.1100115203735</v>
      </c>
      <c r="E10303" s="17">
        <f t="shared" si="642"/>
        <v>4444.1474398983573</v>
      </c>
      <c r="F10303" s="17">
        <f t="shared" si="643"/>
        <v>973.05836103129218</v>
      </c>
    </row>
    <row r="10304" spans="1:6" x14ac:dyDescent="0.25">
      <c r="A10304" s="8">
        <v>40477</v>
      </c>
      <c r="B10304" s="7">
        <v>1185.640014648438</v>
      </c>
      <c r="C10304" s="11">
        <f t="shared" si="640"/>
        <v>1.6885284772901666E-5</v>
      </c>
      <c r="D10304" s="17">
        <f t="shared" si="641"/>
        <v>4405.2587745943747</v>
      </c>
      <c r="E10304" s="17">
        <f t="shared" si="642"/>
        <v>4444.3725619836441</v>
      </c>
      <c r="F10304" s="17">
        <f t="shared" si="643"/>
        <v>973.12408250139879</v>
      </c>
    </row>
    <row r="10305" spans="1:6" x14ac:dyDescent="0.25">
      <c r="A10305" s="8">
        <v>40478</v>
      </c>
      <c r="B10305" s="7">
        <v>1182.449951171875</v>
      </c>
      <c r="C10305" s="11">
        <f t="shared" si="640"/>
        <v>-2.6905835136720327E-3</v>
      </c>
      <c r="D10305" s="17">
        <f t="shared" si="641"/>
        <v>4381.5533413296098</v>
      </c>
      <c r="E10305" s="17">
        <f t="shared" si="642"/>
        <v>4408.4986953519756</v>
      </c>
      <c r="F10305" s="17">
        <f t="shared" si="643"/>
        <v>962.65099604885677</v>
      </c>
    </row>
    <row r="10306" spans="1:6" x14ac:dyDescent="0.25">
      <c r="A10306" s="8">
        <v>40479</v>
      </c>
      <c r="B10306" s="7">
        <v>1183.780029296875</v>
      </c>
      <c r="C10306" s="11">
        <f t="shared" si="640"/>
        <v>1.1248494058305107E-3</v>
      </c>
      <c r="D10306" s="17">
        <f t="shared" si="641"/>
        <v>4391.4105166748277</v>
      </c>
      <c r="E10306" s="17">
        <f t="shared" si="642"/>
        <v>4423.3753867661899</v>
      </c>
      <c r="F10306" s="17">
        <f t="shared" si="643"/>
        <v>966.98234565256757</v>
      </c>
    </row>
    <row r="10307" spans="1:6" x14ac:dyDescent="0.25">
      <c r="A10307" s="8">
        <v>40480</v>
      </c>
      <c r="B10307" s="7">
        <v>1183.260009765625</v>
      </c>
      <c r="C10307" s="11">
        <f t="shared" si="640"/>
        <v>-4.3928729863678632E-4</v>
      </c>
      <c r="D10307" s="17">
        <f t="shared" si="641"/>
        <v>4387.5523349486775</v>
      </c>
      <c r="E10307" s="17">
        <f t="shared" si="642"/>
        <v>4417.5459888926634</v>
      </c>
      <c r="F10307" s="17">
        <f t="shared" si="643"/>
        <v>965.28321340276284</v>
      </c>
    </row>
    <row r="10308" spans="1:6" x14ac:dyDescent="0.25">
      <c r="A10308" s="8">
        <v>40483</v>
      </c>
      <c r="B10308" s="7">
        <v>1184.380004882812</v>
      </c>
      <c r="C10308" s="11">
        <f t="shared" ref="C10308:C10371" si="644">(B10308-B10307)/B10307</f>
        <v>9.4653339751496295E-4</v>
      </c>
      <c r="D10308" s="17">
        <f t="shared" ref="D10308:D10371" si="645">D10307*(1+2*C10308)</f>
        <v>4395.8582645854249</v>
      </c>
      <c r="E10308" s="17">
        <f t="shared" ref="E10308:E10371" si="646">E10307*(1+3*C10308)</f>
        <v>4430.0900533332988</v>
      </c>
      <c r="F10308" s="17">
        <f t="shared" ref="F10308:F10371" si="647">F10307*(1+4*C10308)</f>
        <v>968.93790460094783</v>
      </c>
    </row>
    <row r="10309" spans="1:6" x14ac:dyDescent="0.25">
      <c r="A10309" s="8">
        <v>40484</v>
      </c>
      <c r="B10309" s="7">
        <v>1193.569946289062</v>
      </c>
      <c r="C10309" s="11">
        <f t="shared" si="644"/>
        <v>7.7592844934589169E-3</v>
      </c>
      <c r="D10309" s="17">
        <f t="shared" si="645"/>
        <v>4464.0756943211063</v>
      </c>
      <c r="E10309" s="17">
        <f t="shared" si="646"/>
        <v>4533.213040499666</v>
      </c>
      <c r="F10309" s="17">
        <f t="shared" si="647"/>
        <v>999.01096403412669</v>
      </c>
    </row>
    <row r="10310" spans="1:6" x14ac:dyDescent="0.25">
      <c r="A10310" s="8">
        <v>40485</v>
      </c>
      <c r="B10310" s="7">
        <v>1197.9599609375</v>
      </c>
      <c r="C10310" s="11">
        <f t="shared" si="644"/>
        <v>3.6780539440415577E-3</v>
      </c>
      <c r="D10310" s="17">
        <f t="shared" si="645"/>
        <v>4496.9139167491012</v>
      </c>
      <c r="E10310" s="17">
        <f t="shared" si="646"/>
        <v>4583.2332468080367</v>
      </c>
      <c r="F10310" s="17">
        <f t="shared" si="647"/>
        <v>1013.7086288997527</v>
      </c>
    </row>
    <row r="10311" spans="1:6" x14ac:dyDescent="0.25">
      <c r="A10311" s="8">
        <v>40486</v>
      </c>
      <c r="B10311" s="7">
        <v>1221.06005859375</v>
      </c>
      <c r="C10311" s="11">
        <f t="shared" si="644"/>
        <v>1.928286287479284E-2</v>
      </c>
      <c r="D10311" s="17">
        <f t="shared" si="645"/>
        <v>4670.3406655819426</v>
      </c>
      <c r="E10311" s="17">
        <f t="shared" si="646"/>
        <v>4848.3668214722093</v>
      </c>
      <c r="F10311" s="17">
        <f t="shared" si="647"/>
        <v>1091.8974468440256</v>
      </c>
    </row>
    <row r="10312" spans="1:6" x14ac:dyDescent="0.25">
      <c r="A10312" s="8">
        <v>40487</v>
      </c>
      <c r="B10312" s="7">
        <v>1225.849975585938</v>
      </c>
      <c r="C10312" s="11">
        <f t="shared" si="644"/>
        <v>3.9227529870269661E-3</v>
      </c>
      <c r="D10312" s="17">
        <f t="shared" si="645"/>
        <v>4706.9818511746325</v>
      </c>
      <c r="E10312" s="17">
        <f t="shared" si="646"/>
        <v>4905.4236577656065</v>
      </c>
      <c r="F10312" s="17">
        <f t="shared" si="647"/>
        <v>1109.0304227285637</v>
      </c>
    </row>
    <row r="10313" spans="1:6" x14ac:dyDescent="0.25">
      <c r="A10313" s="8">
        <v>40490</v>
      </c>
      <c r="B10313" s="7">
        <v>1223.25</v>
      </c>
      <c r="C10313" s="11">
        <f t="shared" si="644"/>
        <v>-2.12095740728404E-3</v>
      </c>
      <c r="D10313" s="17">
        <f t="shared" si="645"/>
        <v>4687.0152351282322</v>
      </c>
      <c r="E10313" s="17">
        <f t="shared" si="646"/>
        <v>4874.211073837193</v>
      </c>
      <c r="F10313" s="17">
        <f t="shared" si="647"/>
        <v>1099.6215975686057</v>
      </c>
    </row>
    <row r="10314" spans="1:6" x14ac:dyDescent="0.25">
      <c r="A10314" s="8">
        <v>40491</v>
      </c>
      <c r="B10314" s="7">
        <v>1213.400024414062</v>
      </c>
      <c r="C10314" s="11">
        <f t="shared" si="644"/>
        <v>-8.0522996819439654E-3</v>
      </c>
      <c r="D10314" s="17">
        <f t="shared" si="645"/>
        <v>4611.5327325540529</v>
      </c>
      <c r="E10314" s="17">
        <f t="shared" si="646"/>
        <v>4756.4652489984319</v>
      </c>
      <c r="F10314" s="17">
        <f t="shared" si="647"/>
        <v>1064.2036670071641</v>
      </c>
    </row>
    <row r="10315" spans="1:6" x14ac:dyDescent="0.25">
      <c r="A10315" s="8">
        <v>40492</v>
      </c>
      <c r="B10315" s="7">
        <v>1218.7099609375</v>
      </c>
      <c r="C10315" s="11">
        <f t="shared" si="644"/>
        <v>4.3760807784737491E-3</v>
      </c>
      <c r="D10315" s="17">
        <f t="shared" si="645"/>
        <v>4651.8936120545177</v>
      </c>
      <c r="E10315" s="17">
        <f t="shared" si="646"/>
        <v>4818.9092774472938</v>
      </c>
      <c r="F10315" s="17">
        <f t="shared" si="647"/>
        <v>1082.8318318534493</v>
      </c>
    </row>
    <row r="10316" spans="1:6" x14ac:dyDescent="0.25">
      <c r="A10316" s="8">
        <v>40493</v>
      </c>
      <c r="B10316" s="7">
        <v>1213.5400390625</v>
      </c>
      <c r="C10316" s="11">
        <f t="shared" si="644"/>
        <v>-4.2421265442214046E-3</v>
      </c>
      <c r="D10316" s="17">
        <f t="shared" si="645"/>
        <v>4612.4257693093368</v>
      </c>
      <c r="E10316" s="17">
        <f t="shared" si="646"/>
        <v>4757.5820085671321</v>
      </c>
      <c r="F10316" s="17">
        <f t="shared" si="647"/>
        <v>1064.4577932261157</v>
      </c>
    </row>
    <row r="10317" spans="1:6" x14ac:dyDescent="0.25">
      <c r="A10317" s="8">
        <v>40494</v>
      </c>
      <c r="B10317" s="7">
        <v>1199.2099609375</v>
      </c>
      <c r="C10317" s="11">
        <f t="shared" si="644"/>
        <v>-1.1808492232419839E-2</v>
      </c>
      <c r="D10317" s="17">
        <f t="shared" si="645"/>
        <v>4503.4941815703314</v>
      </c>
      <c r="E10317" s="17">
        <f t="shared" si="646"/>
        <v>4589.0423979873358</v>
      </c>
      <c r="F10317" s="17">
        <f t="shared" si="647"/>
        <v>1014.1792268939182</v>
      </c>
    </row>
    <row r="10318" spans="1:6" x14ac:dyDescent="0.25">
      <c r="A10318" s="8">
        <v>40497</v>
      </c>
      <c r="B10318" s="7">
        <v>1197.75</v>
      </c>
      <c r="C10318" s="11">
        <f t="shared" si="644"/>
        <v>-1.2174356326715749E-3</v>
      </c>
      <c r="D10318" s="17">
        <f t="shared" si="645"/>
        <v>4492.528752993986</v>
      </c>
      <c r="E10318" s="17">
        <f t="shared" si="646"/>
        <v>4572.2818067818844</v>
      </c>
      <c r="F10318" s="17">
        <f t="shared" si="647"/>
        <v>1009.2404351789744</v>
      </c>
    </row>
    <row r="10319" spans="1:6" x14ac:dyDescent="0.25">
      <c r="A10319" s="8">
        <v>40498</v>
      </c>
      <c r="B10319" s="7">
        <v>1178.339965820312</v>
      </c>
      <c r="C10319" s="11">
        <f t="shared" si="644"/>
        <v>-1.6205413633636364E-2</v>
      </c>
      <c r="D10319" s="17">
        <f t="shared" si="645"/>
        <v>4346.9221795874419</v>
      </c>
      <c r="E10319" s="17">
        <f t="shared" si="646"/>
        <v>4349.9946529965327</v>
      </c>
      <c r="F10319" s="17">
        <f t="shared" si="647"/>
        <v>943.81980034750859</v>
      </c>
    </row>
    <row r="10320" spans="1:6" x14ac:dyDescent="0.25">
      <c r="A10320" s="8">
        <v>40499</v>
      </c>
      <c r="B10320" s="7">
        <v>1178.589965820312</v>
      </c>
      <c r="C10320" s="11">
        <f t="shared" si="644"/>
        <v>2.1216287934862688E-4</v>
      </c>
      <c r="D10320" s="17">
        <f t="shared" si="645"/>
        <v>4348.7666906392933</v>
      </c>
      <c r="E10320" s="17">
        <f t="shared" si="646"/>
        <v>4352.7633751687254</v>
      </c>
      <c r="F10320" s="17">
        <f t="shared" si="647"/>
        <v>944.62077445322041</v>
      </c>
    </row>
    <row r="10321" spans="1:6" x14ac:dyDescent="0.25">
      <c r="A10321" s="8">
        <v>40500</v>
      </c>
      <c r="B10321" s="7">
        <v>1196.68994140625</v>
      </c>
      <c r="C10321" s="11">
        <f t="shared" si="644"/>
        <v>1.5357313493959848E-2</v>
      </c>
      <c r="D10321" s="17">
        <f t="shared" si="645"/>
        <v>4482.3374373997694</v>
      </c>
      <c r="E10321" s="17">
        <f t="shared" si="646"/>
        <v>4553.3036303212039</v>
      </c>
      <c r="F10321" s="17">
        <f t="shared" si="647"/>
        <v>1002.6481239179615</v>
      </c>
    </row>
    <row r="10322" spans="1:6" x14ac:dyDescent="0.25">
      <c r="A10322" s="8">
        <v>40501</v>
      </c>
      <c r="B10322" s="7">
        <v>1199.72998046875</v>
      </c>
      <c r="C10322" s="11">
        <f t="shared" si="644"/>
        <v>2.5403732055503032E-3</v>
      </c>
      <c r="D10322" s="17">
        <f t="shared" si="645"/>
        <v>4505.1110572481803</v>
      </c>
      <c r="E10322" s="17">
        <f t="shared" si="646"/>
        <v>4588.0049019388125</v>
      </c>
      <c r="F10322" s="17">
        <f t="shared" si="647"/>
        <v>1012.8365256323473</v>
      </c>
    </row>
    <row r="10323" spans="1:6" x14ac:dyDescent="0.25">
      <c r="A10323" s="8">
        <v>40504</v>
      </c>
      <c r="B10323" s="7">
        <v>1197.839965820312</v>
      </c>
      <c r="C10323" s="11">
        <f t="shared" si="644"/>
        <v>-1.5753666901776528E-3</v>
      </c>
      <c r="D10323" s="17">
        <f t="shared" si="645"/>
        <v>4490.9166534579008</v>
      </c>
      <c r="E10323" s="17">
        <f t="shared" si="646"/>
        <v>4566.3215316481537</v>
      </c>
      <c r="F10323" s="17">
        <f t="shared" si="647"/>
        <v>1006.4541699320414</v>
      </c>
    </row>
    <row r="10324" spans="1:6" x14ac:dyDescent="0.25">
      <c r="A10324" s="8">
        <v>40505</v>
      </c>
      <c r="B10324" s="7">
        <v>1180.72998046875</v>
      </c>
      <c r="C10324" s="11">
        <f t="shared" si="644"/>
        <v>-1.4284032792180783E-2</v>
      </c>
      <c r="D10324" s="17">
        <f t="shared" si="645"/>
        <v>4362.6198519680138</v>
      </c>
      <c r="E10324" s="17">
        <f t="shared" si="646"/>
        <v>4370.6450721550436</v>
      </c>
      <c r="F10324" s="17">
        <f t="shared" si="647"/>
        <v>948.94927246349584</v>
      </c>
    </row>
    <row r="10325" spans="1:6" x14ac:dyDescent="0.25">
      <c r="A10325" s="8">
        <v>40506</v>
      </c>
      <c r="B10325" s="7">
        <v>1198.349975585938</v>
      </c>
      <c r="C10325" s="11">
        <f t="shared" si="644"/>
        <v>1.4922967493543963E-2</v>
      </c>
      <c r="D10325" s="17">
        <f t="shared" si="645"/>
        <v>4492.8263204432296</v>
      </c>
      <c r="E10325" s="17">
        <f t="shared" si="646"/>
        <v>4566.3140551678071</v>
      </c>
      <c r="F10325" s="17">
        <f t="shared" si="647"/>
        <v>1005.5938290474755</v>
      </c>
    </row>
    <row r="10326" spans="1:6" x14ac:dyDescent="0.25">
      <c r="A10326" s="8">
        <v>40508</v>
      </c>
      <c r="B10326" s="7">
        <v>1189.400024414062</v>
      </c>
      <c r="C10326" s="11">
        <f t="shared" si="644"/>
        <v>-7.4685620680217356E-3</v>
      </c>
      <c r="D10326" s="17">
        <f t="shared" si="645"/>
        <v>4425.7164159730855</v>
      </c>
      <c r="E10326" s="17">
        <f t="shared" si="646"/>
        <v>4464.0026553385042</v>
      </c>
      <c r="F10326" s="17">
        <f t="shared" si="647"/>
        <v>975.55246933763271</v>
      </c>
    </row>
    <row r="10327" spans="1:6" x14ac:dyDescent="0.25">
      <c r="A10327" s="8">
        <v>40511</v>
      </c>
      <c r="B10327" s="7">
        <v>1187.760009765625</v>
      </c>
      <c r="C10327" s="11">
        <f t="shared" si="644"/>
        <v>-1.3788587647330602E-3</v>
      </c>
      <c r="D10327" s="17">
        <f t="shared" si="645"/>
        <v>4413.5115402323108</v>
      </c>
      <c r="E10327" s="17">
        <f t="shared" si="646"/>
        <v>4445.5369677771887</v>
      </c>
      <c r="F10327" s="17">
        <f t="shared" si="647"/>
        <v>970.17187304642005</v>
      </c>
    </row>
    <row r="10328" spans="1:6" x14ac:dyDescent="0.25">
      <c r="A10328" s="8">
        <v>40512</v>
      </c>
      <c r="B10328" s="7">
        <v>1180.550048828125</v>
      </c>
      <c r="C10328" s="11">
        <f t="shared" si="644"/>
        <v>-6.0702169446862474E-3</v>
      </c>
      <c r="D10328" s="17">
        <f t="shared" si="645"/>
        <v>4359.929595158138</v>
      </c>
      <c r="E10328" s="17">
        <f t="shared" si="646"/>
        <v>4364.5808462870982</v>
      </c>
      <c r="F10328" s="17">
        <f t="shared" si="647"/>
        <v>946.61525807432258</v>
      </c>
    </row>
    <row r="10329" spans="1:6" x14ac:dyDescent="0.25">
      <c r="A10329" s="8">
        <v>40513</v>
      </c>
      <c r="B10329" s="7">
        <v>1206.069946289062</v>
      </c>
      <c r="C10329" s="11">
        <f t="shared" si="644"/>
        <v>2.1616955152616711E-2</v>
      </c>
      <c r="D10329" s="17">
        <f t="shared" si="645"/>
        <v>4548.4264002123382</v>
      </c>
      <c r="E10329" s="17">
        <f t="shared" si="646"/>
        <v>4647.6276915295721</v>
      </c>
      <c r="F10329" s="17">
        <f t="shared" si="647"/>
        <v>1028.4670163966239</v>
      </c>
    </row>
    <row r="10330" spans="1:6" x14ac:dyDescent="0.25">
      <c r="A10330" s="8">
        <v>40514</v>
      </c>
      <c r="B10330" s="7">
        <v>1221.530029296875</v>
      </c>
      <c r="C10330" s="11">
        <f t="shared" si="644"/>
        <v>1.2818562518187146E-2</v>
      </c>
      <c r="D10330" s="17">
        <f t="shared" si="645"/>
        <v>4665.0349765533274</v>
      </c>
      <c r="E10330" s="17">
        <f t="shared" si="646"/>
        <v>4826.3554099049607</v>
      </c>
      <c r="F10330" s="17">
        <f t="shared" si="647"/>
        <v>1081.2008913869179</v>
      </c>
    </row>
    <row r="10331" spans="1:6" x14ac:dyDescent="0.25">
      <c r="A10331" s="8">
        <v>40515</v>
      </c>
      <c r="B10331" s="7">
        <v>1224.7099609375</v>
      </c>
      <c r="C10331" s="11">
        <f t="shared" si="644"/>
        <v>2.6032365675491423E-3</v>
      </c>
      <c r="D10331" s="17">
        <f t="shared" si="645"/>
        <v>4689.3233558330458</v>
      </c>
      <c r="E10331" s="17">
        <f t="shared" si="646"/>
        <v>4864.0478445781209</v>
      </c>
      <c r="F10331" s="17">
        <f t="shared" si="647"/>
        <v>1092.4593781762185</v>
      </c>
    </row>
    <row r="10332" spans="1:6" x14ac:dyDescent="0.25">
      <c r="A10332" s="8">
        <v>40518</v>
      </c>
      <c r="B10332" s="7">
        <v>1223.119995117188</v>
      </c>
      <c r="C10332" s="11">
        <f t="shared" si="644"/>
        <v>-1.2982386614173911E-3</v>
      </c>
      <c r="D10332" s="17">
        <f t="shared" si="645"/>
        <v>4677.1476340801855</v>
      </c>
      <c r="E10332" s="17">
        <f t="shared" si="646"/>
        <v>4845.1037596896749</v>
      </c>
      <c r="F10332" s="17">
        <f t="shared" si="647"/>
        <v>1086.786286173113</v>
      </c>
    </row>
    <row r="10333" spans="1:6" x14ac:dyDescent="0.25">
      <c r="A10333" s="8">
        <v>40519</v>
      </c>
      <c r="B10333" s="7">
        <v>1223.75</v>
      </c>
      <c r="C10333" s="11">
        <f t="shared" si="644"/>
        <v>5.15080192726049E-4</v>
      </c>
      <c r="D10333" s="17">
        <f t="shared" si="645"/>
        <v>4681.965846289726</v>
      </c>
      <c r="E10333" s="17">
        <f t="shared" si="646"/>
        <v>4852.5906106246312</v>
      </c>
      <c r="F10333" s="17">
        <f t="shared" si="647"/>
        <v>1089.0254145320494</v>
      </c>
    </row>
    <row r="10334" spans="1:6" x14ac:dyDescent="0.25">
      <c r="A10334" s="8">
        <v>40520</v>
      </c>
      <c r="B10334" s="7">
        <v>1228.280029296875</v>
      </c>
      <c r="C10334" s="11">
        <f t="shared" si="644"/>
        <v>3.7017604060265575E-3</v>
      </c>
      <c r="D10334" s="17">
        <f t="shared" si="645"/>
        <v>4716.6288778740536</v>
      </c>
      <c r="E10334" s="17">
        <f t="shared" si="646"/>
        <v>4906.4799939918303</v>
      </c>
      <c r="F10334" s="17">
        <f t="shared" si="647"/>
        <v>1105.150659174735</v>
      </c>
    </row>
    <row r="10335" spans="1:6" x14ac:dyDescent="0.25">
      <c r="A10335" s="8">
        <v>40521</v>
      </c>
      <c r="B10335" s="7">
        <v>1233</v>
      </c>
      <c r="C10335" s="11">
        <f t="shared" si="644"/>
        <v>3.8427480627743595E-3</v>
      </c>
      <c r="D10335" s="17">
        <f t="shared" si="645"/>
        <v>4752.8785108406064</v>
      </c>
      <c r="E10335" s="17">
        <f t="shared" si="646"/>
        <v>4963.0430934676906</v>
      </c>
      <c r="F10335" s="17">
        <f t="shared" si="647"/>
        <v>1122.137921393205</v>
      </c>
    </row>
    <row r="10336" spans="1:6" x14ac:dyDescent="0.25">
      <c r="A10336" s="8">
        <v>40522</v>
      </c>
      <c r="B10336" s="7">
        <v>1240.400024414062</v>
      </c>
      <c r="C10336" s="11">
        <f t="shared" si="644"/>
        <v>6.0016418605531594E-3</v>
      </c>
      <c r="D10336" s="17">
        <f t="shared" si="645"/>
        <v>4809.9286600981759</v>
      </c>
      <c r="E10336" s="17">
        <f t="shared" si="646"/>
        <v>5052.4023150241455</v>
      </c>
      <c r="F10336" s="17">
        <f t="shared" si="647"/>
        <v>1149.0766010825955</v>
      </c>
    </row>
    <row r="10337" spans="1:6" x14ac:dyDescent="0.25">
      <c r="A10337" s="8">
        <v>40525</v>
      </c>
      <c r="B10337" s="7">
        <v>1240.4599609375</v>
      </c>
      <c r="C10337" s="11">
        <f t="shared" si="644"/>
        <v>4.8320317847677775E-5</v>
      </c>
      <c r="D10337" s="17">
        <f t="shared" si="645"/>
        <v>4810.3934946615364</v>
      </c>
      <c r="E10337" s="17">
        <f t="shared" si="646"/>
        <v>5053.1347160814148</v>
      </c>
      <c r="F10337" s="17">
        <f t="shared" si="647"/>
        <v>1149.2986960689782</v>
      </c>
    </row>
    <row r="10338" spans="1:6" x14ac:dyDescent="0.25">
      <c r="A10338" s="8">
        <v>40526</v>
      </c>
      <c r="B10338" s="7">
        <v>1241.589965820312</v>
      </c>
      <c r="C10338" s="11">
        <f t="shared" si="644"/>
        <v>9.1095635360775667E-4</v>
      </c>
      <c r="D10338" s="17">
        <f t="shared" si="645"/>
        <v>4819.1576116961669</v>
      </c>
      <c r="E10338" s="17">
        <f t="shared" si="646"/>
        <v>5066.9442716071653</v>
      </c>
      <c r="F10338" s="17">
        <f t="shared" si="647"/>
        <v>1153.4865398664867</v>
      </c>
    </row>
    <row r="10339" spans="1:6" x14ac:dyDescent="0.25">
      <c r="A10339" s="8">
        <v>40527</v>
      </c>
      <c r="B10339" s="7">
        <v>1235.22998046875</v>
      </c>
      <c r="C10339" s="11">
        <f t="shared" si="644"/>
        <v>-5.1224522802582701E-3</v>
      </c>
      <c r="D10339" s="17">
        <f t="shared" si="645"/>
        <v>4769.7858019022533</v>
      </c>
      <c r="E10339" s="17">
        <f t="shared" si="646"/>
        <v>4989.0787308930585</v>
      </c>
      <c r="F10339" s="17">
        <f t="shared" si="647"/>
        <v>1129.8518208409416</v>
      </c>
    </row>
    <row r="10340" spans="1:6" x14ac:dyDescent="0.25">
      <c r="A10340" s="8">
        <v>40528</v>
      </c>
      <c r="B10340" s="7">
        <v>1242.869995117188</v>
      </c>
      <c r="C10340" s="11">
        <f t="shared" si="644"/>
        <v>6.1850948966917819E-3</v>
      </c>
      <c r="D10340" s="17">
        <f t="shared" si="645"/>
        <v>4828.7889575455711</v>
      </c>
      <c r="E10340" s="17">
        <f t="shared" si="646"/>
        <v>5081.6525070859789</v>
      </c>
      <c r="F10340" s="17">
        <f t="shared" si="647"/>
        <v>1157.8047837653464</v>
      </c>
    </row>
    <row r="10341" spans="1:6" x14ac:dyDescent="0.25">
      <c r="A10341" s="8">
        <v>40529</v>
      </c>
      <c r="B10341" s="7">
        <v>1243.910034179688</v>
      </c>
      <c r="C10341" s="11">
        <f t="shared" si="644"/>
        <v>8.3680438548356512E-4</v>
      </c>
      <c r="D10341" s="17">
        <f t="shared" si="645"/>
        <v>4836.8704610980694</v>
      </c>
      <c r="E10341" s="17">
        <f t="shared" si="646"/>
        <v>5094.4095543962776</v>
      </c>
      <c r="F10341" s="17">
        <f t="shared" si="647"/>
        <v>1161.6802082477011</v>
      </c>
    </row>
    <row r="10342" spans="1:6" x14ac:dyDescent="0.25">
      <c r="A10342" s="8">
        <v>40532</v>
      </c>
      <c r="B10342" s="7">
        <v>1247.079956054688</v>
      </c>
      <c r="C10342" s="11">
        <f t="shared" si="644"/>
        <v>2.5483530061645048E-3</v>
      </c>
      <c r="D10342" s="17">
        <f t="shared" si="645"/>
        <v>4861.5225678580045</v>
      </c>
      <c r="E10342" s="17">
        <f t="shared" si="646"/>
        <v>5133.3566161040144</v>
      </c>
      <c r="F10342" s="17">
        <f t="shared" si="647"/>
        <v>1173.5216932512606</v>
      </c>
    </row>
    <row r="10343" spans="1:6" x14ac:dyDescent="0.25">
      <c r="A10343" s="8">
        <v>40533</v>
      </c>
      <c r="B10343" s="7">
        <v>1254.599975585938</v>
      </c>
      <c r="C10343" s="11">
        <f t="shared" si="644"/>
        <v>6.0301021556313315E-3</v>
      </c>
      <c r="D10343" s="17">
        <f t="shared" si="645"/>
        <v>4920.153523290187</v>
      </c>
      <c r="E10343" s="17">
        <f t="shared" si="646"/>
        <v>5226.2206104931938</v>
      </c>
      <c r="F10343" s="17">
        <f t="shared" si="647"/>
        <v>1201.8275160198787</v>
      </c>
    </row>
    <row r="10344" spans="1:6" x14ac:dyDescent="0.25">
      <c r="A10344" s="8">
        <v>40534</v>
      </c>
      <c r="B10344" s="7">
        <v>1258.839965820312</v>
      </c>
      <c r="C10344" s="11">
        <f t="shared" si="644"/>
        <v>3.3795554893055698E-3</v>
      </c>
      <c r="D10344" s="17">
        <f t="shared" si="645"/>
        <v>4953.4093869859098</v>
      </c>
      <c r="E10344" s="17">
        <f t="shared" si="646"/>
        <v>5279.2075181507362</v>
      </c>
      <c r="F10344" s="17">
        <f t="shared" si="647"/>
        <v>1218.0740871357325</v>
      </c>
    </row>
    <row r="10345" spans="1:6" x14ac:dyDescent="0.25">
      <c r="A10345" s="8">
        <v>40535</v>
      </c>
      <c r="B10345" s="7">
        <v>1256.77001953125</v>
      </c>
      <c r="C10345" s="11">
        <f t="shared" si="644"/>
        <v>-1.6443283858668905E-3</v>
      </c>
      <c r="D10345" s="17">
        <f t="shared" si="645"/>
        <v>4937.1193236622294</v>
      </c>
      <c r="E10345" s="17">
        <f t="shared" si="646"/>
        <v>5253.1652658198045</v>
      </c>
      <c r="F10345" s="17">
        <f t="shared" si="647"/>
        <v>1210.0624319454678</v>
      </c>
    </row>
    <row r="10346" spans="1:6" x14ac:dyDescent="0.25">
      <c r="A10346" s="8">
        <v>40539</v>
      </c>
      <c r="B10346" s="7">
        <v>1257.5400390625</v>
      </c>
      <c r="C10346" s="11">
        <f t="shared" si="644"/>
        <v>6.1269724713611631E-4</v>
      </c>
      <c r="D10346" s="17">
        <f t="shared" si="645"/>
        <v>4943.1692424990097</v>
      </c>
      <c r="E10346" s="17">
        <f t="shared" si="646"/>
        <v>5262.8210655111607</v>
      </c>
      <c r="F10346" s="17">
        <f t="shared" si="647"/>
        <v>1213.0280396291312</v>
      </c>
    </row>
    <row r="10347" spans="1:6" x14ac:dyDescent="0.25">
      <c r="A10347" s="8">
        <v>40540</v>
      </c>
      <c r="B10347" s="7">
        <v>1258.510009765625</v>
      </c>
      <c r="C10347" s="11">
        <f t="shared" si="644"/>
        <v>7.7132391255559237E-4</v>
      </c>
      <c r="D10347" s="17">
        <f t="shared" si="645"/>
        <v>4950.7948117801079</v>
      </c>
      <c r="E10347" s="17">
        <f t="shared" si="646"/>
        <v>5274.9990847171512</v>
      </c>
      <c r="F10347" s="17">
        <f t="shared" si="647"/>
        <v>1216.7705897633966</v>
      </c>
    </row>
    <row r="10348" spans="1:6" x14ac:dyDescent="0.25">
      <c r="A10348" s="8">
        <v>40541</v>
      </c>
      <c r="B10348" s="7">
        <v>1259.780029296875</v>
      </c>
      <c r="C10348" s="11">
        <f t="shared" si="644"/>
        <v>1.0091453555355658E-3</v>
      </c>
      <c r="D10348" s="17">
        <f t="shared" si="645"/>
        <v>4960.7869549611423</v>
      </c>
      <c r="E10348" s="17">
        <f t="shared" si="646"/>
        <v>5290.9688071975415</v>
      </c>
      <c r="F10348" s="17">
        <f t="shared" si="647"/>
        <v>1221.6821833210447</v>
      </c>
    </row>
    <row r="10349" spans="1:6" x14ac:dyDescent="0.25">
      <c r="A10349" s="8">
        <v>40542</v>
      </c>
      <c r="B10349" s="7">
        <v>1257.880004882812</v>
      </c>
      <c r="C10349" s="11">
        <f t="shared" si="644"/>
        <v>-1.5082191889669988E-3</v>
      </c>
      <c r="D10349" s="17">
        <f t="shared" si="645"/>
        <v>4945.8230468054435</v>
      </c>
      <c r="E10349" s="17">
        <f t="shared" si="646"/>
        <v>5267.0289851478183</v>
      </c>
      <c r="F10349" s="17">
        <f t="shared" si="647"/>
        <v>1214.3119252742292</v>
      </c>
    </row>
    <row r="10350" spans="1:6" x14ac:dyDescent="0.25">
      <c r="A10350" s="8">
        <v>40543</v>
      </c>
      <c r="B10350" s="7">
        <v>1257.640014648438</v>
      </c>
      <c r="C10350" s="11">
        <f t="shared" si="644"/>
        <v>-1.9078945006081779E-4</v>
      </c>
      <c r="D10350" s="17">
        <f t="shared" si="645"/>
        <v>4943.9358250870473</v>
      </c>
      <c r="E10350" s="17">
        <f t="shared" si="646"/>
        <v>5264.014304457226</v>
      </c>
      <c r="F10350" s="17">
        <f t="shared" si="647"/>
        <v>1213.3852136565279</v>
      </c>
    </row>
    <row r="10351" spans="1:6" x14ac:dyDescent="0.25">
      <c r="A10351" s="8">
        <v>40546</v>
      </c>
      <c r="B10351" s="7">
        <v>1271.869995117188</v>
      </c>
      <c r="C10351" s="11">
        <f t="shared" si="644"/>
        <v>1.1314828013585321E-2</v>
      </c>
      <c r="D10351" s="17">
        <f t="shared" si="645"/>
        <v>5055.8153922291731</v>
      </c>
      <c r="E10351" s="17">
        <f t="shared" si="646"/>
        <v>5442.6985540051846</v>
      </c>
      <c r="F10351" s="17">
        <f t="shared" si="647"/>
        <v>1268.3021936835321</v>
      </c>
    </row>
    <row r="10352" spans="1:6" x14ac:dyDescent="0.25">
      <c r="A10352" s="8">
        <v>40547</v>
      </c>
      <c r="B10352" s="7">
        <v>1270.199951171875</v>
      </c>
      <c r="C10352" s="11">
        <f t="shared" si="644"/>
        <v>-1.3130618315742874E-3</v>
      </c>
      <c r="D10352" s="17">
        <f t="shared" si="645"/>
        <v>5042.5381957911286</v>
      </c>
      <c r="E10352" s="17">
        <f t="shared" si="646"/>
        <v>5421.2587548090987</v>
      </c>
      <c r="F10352" s="17">
        <f t="shared" si="647"/>
        <v>1261.6407568778209</v>
      </c>
    </row>
    <row r="10353" spans="1:6" x14ac:dyDescent="0.25">
      <c r="A10353" s="8">
        <v>40548</v>
      </c>
      <c r="B10353" s="7">
        <v>1276.56005859375</v>
      </c>
      <c r="C10353" s="11">
        <f t="shared" si="644"/>
        <v>5.0071702616640967E-3</v>
      </c>
      <c r="D10353" s="17">
        <f t="shared" si="645"/>
        <v>5093.0358903856695</v>
      </c>
      <c r="E10353" s="17">
        <f t="shared" si="646"/>
        <v>5502.6942516626968</v>
      </c>
      <c r="F10353" s="17">
        <f t="shared" si="647"/>
        <v>1286.9097571927889</v>
      </c>
    </row>
    <row r="10354" spans="1:6" x14ac:dyDescent="0.25">
      <c r="A10354" s="8">
        <v>40549</v>
      </c>
      <c r="B10354" s="7">
        <v>1273.849975585938</v>
      </c>
      <c r="C10354" s="11">
        <f t="shared" si="644"/>
        <v>-2.1229577014946358E-3</v>
      </c>
      <c r="D10354" s="17">
        <f t="shared" si="645"/>
        <v>5071.4112908507041</v>
      </c>
      <c r="E10354" s="17">
        <f t="shared" si="646"/>
        <v>5467.6482902410844</v>
      </c>
      <c r="F10354" s="17">
        <f t="shared" si="647"/>
        <v>1275.9815372721448</v>
      </c>
    </row>
    <row r="10355" spans="1:6" x14ac:dyDescent="0.25">
      <c r="A10355" s="8">
        <v>40550</v>
      </c>
      <c r="B10355" s="7">
        <v>1271.5</v>
      </c>
      <c r="C10355" s="11">
        <f t="shared" si="644"/>
        <v>-1.8447820630188628E-3</v>
      </c>
      <c r="D10355" s="17">
        <f t="shared" si="645"/>
        <v>5052.6999936835991</v>
      </c>
      <c r="E10355" s="17">
        <f t="shared" si="646"/>
        <v>5437.3884317628872</v>
      </c>
      <c r="F10355" s="17">
        <f t="shared" si="647"/>
        <v>1266.5659058613332</v>
      </c>
    </row>
    <row r="10356" spans="1:6" x14ac:dyDescent="0.25">
      <c r="A10356" s="8">
        <v>40553</v>
      </c>
      <c r="B10356" s="7">
        <v>1269.75</v>
      </c>
      <c r="C10356" s="11">
        <f t="shared" si="644"/>
        <v>-1.3763271726307512E-3</v>
      </c>
      <c r="D10356" s="17">
        <f t="shared" si="645"/>
        <v>5038.7916570906827</v>
      </c>
      <c r="E10356" s="17">
        <f t="shared" si="646"/>
        <v>5414.9375554225371</v>
      </c>
      <c r="F10356" s="17">
        <f t="shared" si="647"/>
        <v>1259.5930695726747</v>
      </c>
    </row>
    <row r="10357" spans="1:6" x14ac:dyDescent="0.25">
      <c r="A10357" s="8">
        <v>40554</v>
      </c>
      <c r="B10357" s="7">
        <v>1274.47998046875</v>
      </c>
      <c r="C10357" s="11">
        <f t="shared" si="644"/>
        <v>3.7251273626698169E-3</v>
      </c>
      <c r="D10357" s="17">
        <f t="shared" si="645"/>
        <v>5076.3319384439246</v>
      </c>
      <c r="E10357" s="17">
        <f t="shared" si="646"/>
        <v>5475.4515515870953</v>
      </c>
      <c r="F10357" s="17">
        <f t="shared" si="647"/>
        <v>1278.3616480098526</v>
      </c>
    </row>
    <row r="10358" spans="1:6" x14ac:dyDescent="0.25">
      <c r="A10358" s="8">
        <v>40555</v>
      </c>
      <c r="B10358" s="7">
        <v>1285.9599609375</v>
      </c>
      <c r="C10358" s="11">
        <f t="shared" si="644"/>
        <v>9.0075800676976472E-3</v>
      </c>
      <c r="D10358" s="17">
        <f t="shared" si="645"/>
        <v>5167.7828712154133</v>
      </c>
      <c r="E10358" s="17">
        <f t="shared" si="646"/>
        <v>5623.4132563602552</v>
      </c>
      <c r="F10358" s="17">
        <f t="shared" si="647"/>
        <v>1324.4214276095433</v>
      </c>
    </row>
    <row r="10359" spans="1:6" x14ac:dyDescent="0.25">
      <c r="A10359" s="8">
        <v>40556</v>
      </c>
      <c r="B10359" s="7">
        <v>1283.760009765625</v>
      </c>
      <c r="C10359" s="11">
        <f t="shared" si="644"/>
        <v>-1.7107462430410161E-3</v>
      </c>
      <c r="D10359" s="17">
        <f t="shared" si="645"/>
        <v>5150.1013409518464</v>
      </c>
      <c r="E10359" s="17">
        <f t="shared" si="646"/>
        <v>5594.5525570560994</v>
      </c>
      <c r="F10359" s="17">
        <f t="shared" si="647"/>
        <v>1315.3584316835991</v>
      </c>
    </row>
    <row r="10360" spans="1:6" x14ac:dyDescent="0.25">
      <c r="A10360" s="8">
        <v>40557</v>
      </c>
      <c r="B10360" s="7">
        <v>1293.239990234375</v>
      </c>
      <c r="C10360" s="11">
        <f t="shared" si="644"/>
        <v>7.3845425910102564E-3</v>
      </c>
      <c r="D10360" s="17">
        <f t="shared" si="645"/>
        <v>5226.1636263524024</v>
      </c>
      <c r="E10360" s="17">
        <f t="shared" si="646"/>
        <v>5718.4921919617773</v>
      </c>
      <c r="F10360" s="17">
        <f t="shared" si="647"/>
        <v>1354.2117131284469</v>
      </c>
    </row>
    <row r="10361" spans="1:6" x14ac:dyDescent="0.25">
      <c r="A10361" s="8">
        <v>40561</v>
      </c>
      <c r="B10361" s="7">
        <v>1295.02001953125</v>
      </c>
      <c r="C10361" s="11">
        <f t="shared" si="644"/>
        <v>1.3764106510133543E-3</v>
      </c>
      <c r="D10361" s="17">
        <f t="shared" si="645"/>
        <v>5240.550320910902</v>
      </c>
      <c r="E10361" s="17">
        <f t="shared" si="646"/>
        <v>5742.1051726440364</v>
      </c>
      <c r="F10361" s="17">
        <f t="shared" si="647"/>
        <v>1361.6675188311551</v>
      </c>
    </row>
    <row r="10362" spans="1:6" x14ac:dyDescent="0.25">
      <c r="A10362" s="8">
        <v>40562</v>
      </c>
      <c r="B10362" s="7">
        <v>1281.920043945312</v>
      </c>
      <c r="C10362" s="11">
        <f t="shared" si="644"/>
        <v>-1.0115654884377516E-2</v>
      </c>
      <c r="D10362" s="17">
        <f t="shared" si="645"/>
        <v>5134.5271240098054</v>
      </c>
      <c r="E10362" s="17">
        <f t="shared" si="646"/>
        <v>5567.849709935238</v>
      </c>
      <c r="F10362" s="17">
        <f t="shared" si="647"/>
        <v>1306.5708840801049</v>
      </c>
    </row>
    <row r="10363" spans="1:6" x14ac:dyDescent="0.25">
      <c r="A10363" s="8">
        <v>40563</v>
      </c>
      <c r="B10363" s="7">
        <v>1280.260009765625</v>
      </c>
      <c r="C10363" s="11">
        <f t="shared" si="644"/>
        <v>-1.2949592195922197E-3</v>
      </c>
      <c r="D10363" s="17">
        <f t="shared" si="645"/>
        <v>5121.22911753484</v>
      </c>
      <c r="E10363" s="17">
        <f t="shared" si="646"/>
        <v>5546.2192949896844</v>
      </c>
      <c r="F10363" s="17">
        <f t="shared" si="647"/>
        <v>1299.8030600305437</v>
      </c>
    </row>
    <row r="10364" spans="1:6" x14ac:dyDescent="0.25">
      <c r="A10364" s="8">
        <v>40564</v>
      </c>
      <c r="B10364" s="7">
        <v>1283.349975585938</v>
      </c>
      <c r="C10364" s="11">
        <f t="shared" si="644"/>
        <v>2.413545527270378E-3</v>
      </c>
      <c r="D10364" s="17">
        <f t="shared" si="645"/>
        <v>5145.9497567963463</v>
      </c>
      <c r="E10364" s="17">
        <f t="shared" si="646"/>
        <v>5586.377453307734</v>
      </c>
      <c r="F10364" s="17">
        <f t="shared" si="647"/>
        <v>1312.3515954780198</v>
      </c>
    </row>
    <row r="10365" spans="1:6" x14ac:dyDescent="0.25">
      <c r="A10365" s="8">
        <v>40567</v>
      </c>
      <c r="B10365" s="7">
        <v>1290.839965820312</v>
      </c>
      <c r="C10365" s="11">
        <f t="shared" si="644"/>
        <v>5.8362803419654821E-3</v>
      </c>
      <c r="D10365" s="17">
        <f t="shared" si="645"/>
        <v>5206.0161676090111</v>
      </c>
      <c r="E10365" s="17">
        <f t="shared" si="646"/>
        <v>5684.1884480483504</v>
      </c>
      <c r="F10365" s="17">
        <f t="shared" si="647"/>
        <v>1342.9886027517614</v>
      </c>
    </row>
    <row r="10366" spans="1:6" x14ac:dyDescent="0.25">
      <c r="A10366" s="8">
        <v>40568</v>
      </c>
      <c r="B10366" s="7">
        <v>1291.180053710938</v>
      </c>
      <c r="C10366" s="11">
        <f t="shared" si="644"/>
        <v>2.6346247376202679E-4</v>
      </c>
      <c r="D10366" s="17">
        <f t="shared" si="645"/>
        <v>5208.7593474049381</v>
      </c>
      <c r="E10366" s="17">
        <f t="shared" si="646"/>
        <v>5688.6811590979069</v>
      </c>
      <c r="F10366" s="17">
        <f t="shared" si="647"/>
        <v>1344.4039111498221</v>
      </c>
    </row>
    <row r="10367" spans="1:6" x14ac:dyDescent="0.25">
      <c r="A10367" s="8">
        <v>40569</v>
      </c>
      <c r="B10367" s="7">
        <v>1296.630004882812</v>
      </c>
      <c r="C10367" s="11">
        <f t="shared" si="644"/>
        <v>4.2209071896754952E-3</v>
      </c>
      <c r="D10367" s="17">
        <f t="shared" si="645"/>
        <v>5252.7307269624398</v>
      </c>
      <c r="E10367" s="17">
        <f t="shared" si="646"/>
        <v>5760.7153447105302</v>
      </c>
      <c r="F10367" s="17">
        <f t="shared" si="647"/>
        <v>1367.1023276874225</v>
      </c>
    </row>
    <row r="10368" spans="1:6" x14ac:dyDescent="0.25">
      <c r="A10368" s="8">
        <v>40570</v>
      </c>
      <c r="B10368" s="7">
        <v>1299.5400390625</v>
      </c>
      <c r="C10368" s="11">
        <f t="shared" si="644"/>
        <v>2.244305753167389E-3</v>
      </c>
      <c r="D10368" s="17">
        <f t="shared" si="645"/>
        <v>5276.3081945431613</v>
      </c>
      <c r="E10368" s="17">
        <f t="shared" si="646"/>
        <v>5799.50176448201</v>
      </c>
      <c r="F10368" s="17">
        <f t="shared" si="647"/>
        <v>1379.3751101642119</v>
      </c>
    </row>
    <row r="10369" spans="1:6" x14ac:dyDescent="0.25">
      <c r="A10369" s="8">
        <v>40571</v>
      </c>
      <c r="B10369" s="7">
        <v>1276.339965820312</v>
      </c>
      <c r="C10369" s="11">
        <f t="shared" si="644"/>
        <v>-1.7852526697772774E-2</v>
      </c>
      <c r="D10369" s="17">
        <f t="shared" si="645"/>
        <v>5087.9173287256435</v>
      </c>
      <c r="E10369" s="17">
        <f t="shared" si="646"/>
        <v>5488.8944842294241</v>
      </c>
      <c r="F10369" s="17">
        <f t="shared" si="647"/>
        <v>1280.8737862424125</v>
      </c>
    </row>
    <row r="10370" spans="1:6" x14ac:dyDescent="0.25">
      <c r="A10370" s="8">
        <v>40574</v>
      </c>
      <c r="B10370" s="7">
        <v>1286.119995117188</v>
      </c>
      <c r="C10370" s="11">
        <f t="shared" si="644"/>
        <v>7.6625582202075925E-3</v>
      </c>
      <c r="D10370" s="17">
        <f t="shared" si="645"/>
        <v>5165.89025422757</v>
      </c>
      <c r="E10370" s="17">
        <f t="shared" si="646"/>
        <v>5615.071404879377</v>
      </c>
      <c r="F10370" s="17">
        <f t="shared" si="647"/>
        <v>1320.1328660816935</v>
      </c>
    </row>
    <row r="10371" spans="1:6" x14ac:dyDescent="0.25">
      <c r="A10371" s="8">
        <v>40575</v>
      </c>
      <c r="B10371" s="7">
        <v>1307.589965820312</v>
      </c>
      <c r="C10371" s="11">
        <f t="shared" si="644"/>
        <v>1.6693598408107947E-2</v>
      </c>
      <c r="D10371" s="17">
        <f t="shared" si="645"/>
        <v>5338.3648488764375</v>
      </c>
      <c r="E10371" s="17">
        <f t="shared" si="646"/>
        <v>5896.2786460770976</v>
      </c>
      <c r="F10371" s="17">
        <f t="shared" si="647"/>
        <v>1408.2839377285429</v>
      </c>
    </row>
    <row r="10372" spans="1:6" x14ac:dyDescent="0.25">
      <c r="A10372" s="8">
        <v>40576</v>
      </c>
      <c r="B10372" s="7">
        <v>1304.030029296875</v>
      </c>
      <c r="C10372" s="11">
        <f t="shared" ref="C10372:C10435" si="648">(B10372-B10371)/B10371</f>
        <v>-2.7225174683898185E-3</v>
      </c>
      <c r="D10372" s="17">
        <f t="shared" ref="D10372:D10435" si="649">D10371*(1+2*C10372)</f>
        <v>5309.2972657690289</v>
      </c>
      <c r="E10372" s="17">
        <f t="shared" ref="E10372:E10435" si="650">E10371*(1+3*C10372)</f>
        <v>5848.1204812397818</v>
      </c>
      <c r="F10372" s="17">
        <f t="shared" ref="F10372:F10435" si="651">F10371*(1+4*C10372)</f>
        <v>1392.947627244868</v>
      </c>
    </row>
    <row r="10373" spans="1:6" x14ac:dyDescent="0.25">
      <c r="A10373" s="8">
        <v>40577</v>
      </c>
      <c r="B10373" s="7">
        <v>1307.099975585938</v>
      </c>
      <c r="C10373" s="11">
        <f t="shared" si="648"/>
        <v>2.3541990752454153E-3</v>
      </c>
      <c r="D10373" s="17">
        <f t="shared" si="649"/>
        <v>5334.2955511955815</v>
      </c>
      <c r="E10373" s="17">
        <f t="shared" si="650"/>
        <v>5889.4234007263576</v>
      </c>
      <c r="F10373" s="17">
        <f t="shared" si="651"/>
        <v>1406.0647313085688</v>
      </c>
    </row>
    <row r="10374" spans="1:6" x14ac:dyDescent="0.25">
      <c r="A10374" s="8">
        <v>40578</v>
      </c>
      <c r="B10374" s="7">
        <v>1310.869995117188</v>
      </c>
      <c r="C10374" s="11">
        <f t="shared" si="648"/>
        <v>2.8842625672607799E-3</v>
      </c>
      <c r="D10374" s="17">
        <f t="shared" si="649"/>
        <v>5365.0665691576205</v>
      </c>
      <c r="E10374" s="17">
        <f t="shared" si="650"/>
        <v>5940.383331098752</v>
      </c>
      <c r="F10374" s="17">
        <f t="shared" si="651"/>
        <v>1422.2865707952042</v>
      </c>
    </row>
    <row r="10375" spans="1:6" x14ac:dyDescent="0.25">
      <c r="A10375" s="8">
        <v>40581</v>
      </c>
      <c r="B10375" s="7">
        <v>1319.050048828125</v>
      </c>
      <c r="C10375" s="11">
        <f t="shared" si="648"/>
        <v>6.240171597036037E-3</v>
      </c>
      <c r="D10375" s="17">
        <f t="shared" si="649"/>
        <v>5432.024441199751</v>
      </c>
      <c r="E10375" s="17">
        <f t="shared" si="650"/>
        <v>6051.5903651134377</v>
      </c>
      <c r="F10375" s="17">
        <f t="shared" si="651"/>
        <v>1457.7878198428923</v>
      </c>
    </row>
    <row r="10376" spans="1:6" x14ac:dyDescent="0.25">
      <c r="A10376" s="8">
        <v>40582</v>
      </c>
      <c r="B10376" s="7">
        <v>1324.569946289062</v>
      </c>
      <c r="C10376" s="11">
        <f t="shared" si="648"/>
        <v>4.1847520993165133E-3</v>
      </c>
      <c r="D10376" s="17">
        <f t="shared" si="649"/>
        <v>5477.48779256745</v>
      </c>
      <c r="E10376" s="17">
        <f t="shared" si="650"/>
        <v>6127.5635815672731</v>
      </c>
      <c r="F10376" s="17">
        <f t="shared" si="651"/>
        <v>1482.1897424006747</v>
      </c>
    </row>
    <row r="10377" spans="1:6" x14ac:dyDescent="0.25">
      <c r="A10377" s="8">
        <v>40583</v>
      </c>
      <c r="B10377" s="7">
        <v>1320.880004882812</v>
      </c>
      <c r="C10377" s="11">
        <f t="shared" si="648"/>
        <v>-2.7857656113879099E-3</v>
      </c>
      <c r="D10377" s="17">
        <f t="shared" si="649"/>
        <v>5446.9697983087872</v>
      </c>
      <c r="E10377" s="17">
        <f t="shared" si="650"/>
        <v>6076.3537138459042</v>
      </c>
      <c r="F10377" s="17">
        <f t="shared" si="651"/>
        <v>1465.673609544948</v>
      </c>
    </row>
    <row r="10378" spans="1:6" x14ac:dyDescent="0.25">
      <c r="A10378" s="8">
        <v>40584</v>
      </c>
      <c r="B10378" s="7">
        <v>1321.869995117188</v>
      </c>
      <c r="C10378" s="11">
        <f t="shared" si="648"/>
        <v>7.4949293706943576E-4</v>
      </c>
      <c r="D10378" s="17">
        <f t="shared" si="649"/>
        <v>5455.1347290933127</v>
      </c>
      <c r="E10378" s="17">
        <f t="shared" si="650"/>
        <v>6090.0162664208938</v>
      </c>
      <c r="F10378" s="17">
        <f t="shared" si="651"/>
        <v>1470.0676576185601</v>
      </c>
    </row>
    <row r="10379" spans="1:6" x14ac:dyDescent="0.25">
      <c r="A10379" s="8">
        <v>40585</v>
      </c>
      <c r="B10379" s="7">
        <v>1329.150024414062</v>
      </c>
      <c r="C10379" s="11">
        <f t="shared" si="648"/>
        <v>5.5073716203299502E-3</v>
      </c>
      <c r="D10379" s="17">
        <f t="shared" si="649"/>
        <v>5515.2216374774825</v>
      </c>
      <c r="E10379" s="17">
        <f t="shared" si="650"/>
        <v>6190.6362146799956</v>
      </c>
      <c r="F10379" s="17">
        <f t="shared" si="651"/>
        <v>1502.4524932086936</v>
      </c>
    </row>
    <row r="10380" spans="1:6" x14ac:dyDescent="0.25">
      <c r="A10380" s="8">
        <v>40588</v>
      </c>
      <c r="B10380" s="7">
        <v>1332.319946289062</v>
      </c>
      <c r="C10380" s="11">
        <f t="shared" si="648"/>
        <v>2.3849240618247121E-3</v>
      </c>
      <c r="D10380" s="17">
        <f t="shared" si="649"/>
        <v>5541.5284070565149</v>
      </c>
      <c r="E10380" s="17">
        <f t="shared" si="650"/>
        <v>6234.9288064791772</v>
      </c>
      <c r="F10380" s="17">
        <f t="shared" si="651"/>
        <v>1516.7854336199014</v>
      </c>
    </row>
    <row r="10381" spans="1:6" x14ac:dyDescent="0.25">
      <c r="A10381" s="8">
        <v>40589</v>
      </c>
      <c r="B10381" s="7">
        <v>1328.010009765625</v>
      </c>
      <c r="C10381" s="11">
        <f t="shared" si="648"/>
        <v>-3.2349110552923866E-3</v>
      </c>
      <c r="D10381" s="17">
        <f t="shared" si="649"/>
        <v>5505.6757040421071</v>
      </c>
      <c r="E10381" s="17">
        <f t="shared" si="650"/>
        <v>6174.4204861040562</v>
      </c>
      <c r="F10381" s="17">
        <f t="shared" si="651"/>
        <v>1497.1587697490074</v>
      </c>
    </row>
    <row r="10382" spans="1:6" x14ac:dyDescent="0.25">
      <c r="A10382" s="8">
        <v>40590</v>
      </c>
      <c r="B10382" s="7">
        <v>1336.319946289062</v>
      </c>
      <c r="C10382" s="11">
        <f t="shared" si="648"/>
        <v>6.2574351566097247E-3</v>
      </c>
      <c r="D10382" s="17">
        <f t="shared" si="649"/>
        <v>5574.5785214648367</v>
      </c>
      <c r="E10382" s="17">
        <f t="shared" si="650"/>
        <v>6290.3285935683725</v>
      </c>
      <c r="F10382" s="17">
        <f t="shared" si="651"/>
        <v>1534.6322654324233</v>
      </c>
    </row>
    <row r="10383" spans="1:6" x14ac:dyDescent="0.25">
      <c r="A10383" s="8">
        <v>40591</v>
      </c>
      <c r="B10383" s="7">
        <v>1340.430053710938</v>
      </c>
      <c r="C10383" s="11">
        <f t="shared" si="648"/>
        <v>3.0756911421472143E-3</v>
      </c>
      <c r="D10383" s="17">
        <f t="shared" si="649"/>
        <v>5608.8698850241835</v>
      </c>
      <c r="E10383" s="17">
        <f t="shared" si="650"/>
        <v>6348.369917377674</v>
      </c>
      <c r="F10383" s="17">
        <f t="shared" si="651"/>
        <v>1553.5124848933988</v>
      </c>
    </row>
    <row r="10384" spans="1:6" x14ac:dyDescent="0.25">
      <c r="A10384" s="8">
        <v>40592</v>
      </c>
      <c r="B10384" s="7">
        <v>1343.010009765625</v>
      </c>
      <c r="C10384" s="11">
        <f t="shared" si="648"/>
        <v>1.9247226272974998E-3</v>
      </c>
      <c r="D10384" s="17">
        <f t="shared" si="649"/>
        <v>5630.4609225867307</v>
      </c>
      <c r="E10384" s="17">
        <f t="shared" si="650"/>
        <v>6385.0264710569691</v>
      </c>
      <c r="F10384" s="17">
        <f t="shared" si="651"/>
        <v>1565.4728074192526</v>
      </c>
    </row>
    <row r="10385" spans="1:6" x14ac:dyDescent="0.25">
      <c r="A10385" s="8">
        <v>40596</v>
      </c>
      <c r="B10385" s="7">
        <v>1315.43994140625</v>
      </c>
      <c r="C10385" s="11">
        <f t="shared" si="648"/>
        <v>-2.052856505826519E-2</v>
      </c>
      <c r="D10385" s="17">
        <f t="shared" si="649"/>
        <v>5399.2903558720482</v>
      </c>
      <c r="E10385" s="17">
        <f t="shared" si="650"/>
        <v>5991.8001771274539</v>
      </c>
      <c r="F10385" s="17">
        <f t="shared" si="651"/>
        <v>1436.9251659230479</v>
      </c>
    </row>
    <row r="10386" spans="1:6" x14ac:dyDescent="0.25">
      <c r="A10386" s="8">
        <v>40597</v>
      </c>
      <c r="B10386" s="7">
        <v>1307.400024414062</v>
      </c>
      <c r="C10386" s="11">
        <f t="shared" si="648"/>
        <v>-6.1119605229509833E-3</v>
      </c>
      <c r="D10386" s="17">
        <f t="shared" si="649"/>
        <v>5333.2898568579685</v>
      </c>
      <c r="E10386" s="17">
        <f t="shared" si="650"/>
        <v>5881.9352386954133</v>
      </c>
      <c r="F10386" s="17">
        <f t="shared" si="651"/>
        <v>1401.795446368822</v>
      </c>
    </row>
    <row r="10387" spans="1:6" x14ac:dyDescent="0.25">
      <c r="A10387" s="8">
        <v>40598</v>
      </c>
      <c r="B10387" s="7">
        <v>1306.099975585938</v>
      </c>
      <c r="C10387" s="11">
        <f t="shared" si="648"/>
        <v>-9.9437724020751323E-4</v>
      </c>
      <c r="D10387" s="17">
        <f t="shared" si="649"/>
        <v>5322.6832527597899</v>
      </c>
      <c r="E10387" s="17">
        <f t="shared" si="650"/>
        <v>5864.3886511062128</v>
      </c>
      <c r="F10387" s="17">
        <f t="shared" si="651"/>
        <v>1396.2197924196394</v>
      </c>
    </row>
    <row r="10388" spans="1:6" x14ac:dyDescent="0.25">
      <c r="A10388" s="8">
        <v>40599</v>
      </c>
      <c r="B10388" s="7">
        <v>1319.880004882812</v>
      </c>
      <c r="C10388" s="11">
        <f t="shared" si="648"/>
        <v>1.0550516464631387E-2</v>
      </c>
      <c r="D10388" s="17">
        <f t="shared" si="649"/>
        <v>5434.9973673483091</v>
      </c>
      <c r="E10388" s="17">
        <f t="shared" si="650"/>
        <v>6050.0056381616942</v>
      </c>
      <c r="F10388" s="17">
        <f t="shared" si="651"/>
        <v>1455.1431520523099</v>
      </c>
    </row>
    <row r="10389" spans="1:6" x14ac:dyDescent="0.25">
      <c r="A10389" s="8">
        <v>40602</v>
      </c>
      <c r="B10389" s="7">
        <v>1327.219970703125</v>
      </c>
      <c r="C10389" s="11">
        <f t="shared" si="648"/>
        <v>5.5610856995781579E-3</v>
      </c>
      <c r="D10389" s="17">
        <f t="shared" si="649"/>
        <v>5495.4463396219198</v>
      </c>
      <c r="E10389" s="17">
        <f t="shared" si="650"/>
        <v>6150.9394376719392</v>
      </c>
      <c r="F10389" s="17">
        <f t="shared" si="651"/>
        <v>1487.5118551471785</v>
      </c>
    </row>
    <row r="10390" spans="1:6" x14ac:dyDescent="0.25">
      <c r="A10390" s="8">
        <v>40603</v>
      </c>
      <c r="B10390" s="7">
        <v>1306.329956054688</v>
      </c>
      <c r="C10390" s="11">
        <f t="shared" si="648"/>
        <v>-1.57396777546755E-2</v>
      </c>
      <c r="D10390" s="17">
        <f t="shared" si="649"/>
        <v>5322.4532306144001</v>
      </c>
      <c r="E10390" s="17">
        <f t="shared" si="650"/>
        <v>5860.4980237594955</v>
      </c>
      <c r="F10390" s="17">
        <f t="shared" si="651"/>
        <v>1393.860026122074</v>
      </c>
    </row>
    <row r="10391" spans="1:6" x14ac:dyDescent="0.25">
      <c r="A10391" s="8">
        <v>40604</v>
      </c>
      <c r="B10391" s="7">
        <v>1308.43994140625</v>
      </c>
      <c r="C10391" s="11">
        <f t="shared" si="648"/>
        <v>1.615200923612375E-3</v>
      </c>
      <c r="D10391" s="17">
        <f t="shared" si="649"/>
        <v>5339.6468933623437</v>
      </c>
      <c r="E10391" s="17">
        <f t="shared" si="650"/>
        <v>5888.8956692219108</v>
      </c>
      <c r="F10391" s="17">
        <f t="shared" si="651"/>
        <v>1402.8654821283892</v>
      </c>
    </row>
    <row r="10392" spans="1:6" x14ac:dyDescent="0.25">
      <c r="A10392" s="8">
        <v>40605</v>
      </c>
      <c r="B10392" s="7">
        <v>1330.969970703125</v>
      </c>
      <c r="C10392" s="11">
        <f t="shared" si="648"/>
        <v>1.7219001487115089E-2</v>
      </c>
      <c r="D10392" s="17">
        <f t="shared" si="649"/>
        <v>5523.533668957295</v>
      </c>
      <c r="E10392" s="17">
        <f t="shared" si="650"/>
        <v>6193.0983790793043</v>
      </c>
      <c r="F10392" s="17">
        <f t="shared" si="651"/>
        <v>1499.4892534203539</v>
      </c>
    </row>
    <row r="10393" spans="1:6" x14ac:dyDescent="0.25">
      <c r="A10393" s="8">
        <v>40606</v>
      </c>
      <c r="B10393" s="7">
        <v>1321.150024414062</v>
      </c>
      <c r="C10393" s="11">
        <f t="shared" si="648"/>
        <v>-7.3780374502929406E-3</v>
      </c>
      <c r="D10393" s="17">
        <f t="shared" si="649"/>
        <v>5442.0279924222532</v>
      </c>
      <c r="E10393" s="17">
        <f t="shared" si="650"/>
        <v>6056.0196437567174</v>
      </c>
      <c r="F10393" s="17">
        <f t="shared" si="651"/>
        <v>1455.2361019481652</v>
      </c>
    </row>
    <row r="10394" spans="1:6" x14ac:dyDescent="0.25">
      <c r="A10394" s="8">
        <v>40609</v>
      </c>
      <c r="B10394" s="7">
        <v>1310.130004882812</v>
      </c>
      <c r="C10394" s="11">
        <f t="shared" si="648"/>
        <v>-8.3412325077444893E-3</v>
      </c>
      <c r="D10394" s="17">
        <f t="shared" si="649"/>
        <v>5351.2415508253571</v>
      </c>
      <c r="E10394" s="17">
        <f t="shared" si="650"/>
        <v>5904.47563999659</v>
      </c>
      <c r="F10394" s="17">
        <f t="shared" si="651"/>
        <v>1406.6822512281117</v>
      </c>
    </row>
    <row r="10395" spans="1:6" x14ac:dyDescent="0.25">
      <c r="A10395" s="8">
        <v>40610</v>
      </c>
      <c r="B10395" s="7">
        <v>1321.819946289062</v>
      </c>
      <c r="C10395" s="11">
        <f t="shared" si="648"/>
        <v>8.9227338986833122E-3</v>
      </c>
      <c r="D10395" s="17">
        <f t="shared" si="649"/>
        <v>5446.736959596542</v>
      </c>
      <c r="E10395" s="17">
        <f t="shared" si="650"/>
        <v>6062.5278348374322</v>
      </c>
      <c r="F10395" s="17">
        <f t="shared" si="651"/>
        <v>1456.8880568589486</v>
      </c>
    </row>
    <row r="10396" spans="1:6" x14ac:dyDescent="0.25">
      <c r="A10396" s="8">
        <v>40611</v>
      </c>
      <c r="B10396" s="7">
        <v>1320.02001953125</v>
      </c>
      <c r="C10396" s="11">
        <f t="shared" si="648"/>
        <v>-1.3617034323511626E-3</v>
      </c>
      <c r="D10396" s="17">
        <f t="shared" si="649"/>
        <v>5431.9032787705492</v>
      </c>
      <c r="E10396" s="17">
        <f t="shared" si="650"/>
        <v>6037.7617399531646</v>
      </c>
      <c r="F10396" s="17">
        <f t="shared" si="651"/>
        <v>1448.9526589886436</v>
      </c>
    </row>
    <row r="10397" spans="1:6" x14ac:dyDescent="0.25">
      <c r="A10397" s="8">
        <v>40612</v>
      </c>
      <c r="B10397" s="7">
        <v>1295.109985351562</v>
      </c>
      <c r="C10397" s="11">
        <f t="shared" si="648"/>
        <v>-1.8870951812180632E-2</v>
      </c>
      <c r="D10397" s="17">
        <f t="shared" si="649"/>
        <v>5226.8929087263396</v>
      </c>
      <c r="E10397" s="17">
        <f t="shared" si="650"/>
        <v>5695.9468074089118</v>
      </c>
      <c r="F10397" s="17">
        <f t="shared" si="651"/>
        <v>1339.580195765021</v>
      </c>
    </row>
    <row r="10398" spans="1:6" x14ac:dyDescent="0.25">
      <c r="A10398" s="8">
        <v>40613</v>
      </c>
      <c r="B10398" s="7">
        <v>1304.280029296875</v>
      </c>
      <c r="C10398" s="11">
        <f t="shared" si="648"/>
        <v>7.0805136621842311E-3</v>
      </c>
      <c r="D10398" s="17">
        <f t="shared" si="649"/>
        <v>5300.9110820283604</v>
      </c>
      <c r="E10398" s="17">
        <f t="shared" si="650"/>
        <v>5816.9374949757121</v>
      </c>
      <c r="F10398" s="17">
        <f t="shared" si="651"/>
        <v>1377.5198592758436</v>
      </c>
    </row>
    <row r="10399" spans="1:6" x14ac:dyDescent="0.25">
      <c r="A10399" s="8">
        <v>40616</v>
      </c>
      <c r="B10399" s="7">
        <v>1296.390014648438</v>
      </c>
      <c r="C10399" s="11">
        <f t="shared" si="648"/>
        <v>-6.0493256595291712E-3</v>
      </c>
      <c r="D10399" s="17">
        <f t="shared" si="649"/>
        <v>5236.7772071735671</v>
      </c>
      <c r="E10399" s="17">
        <f t="shared" si="650"/>
        <v>5711.3718472310102</v>
      </c>
      <c r="F10399" s="17">
        <f t="shared" si="651"/>
        <v>1344.1875943509301</v>
      </c>
    </row>
    <row r="10400" spans="1:6" x14ac:dyDescent="0.25">
      <c r="A10400" s="8">
        <v>40617</v>
      </c>
      <c r="B10400" s="7">
        <v>1281.869995117188</v>
      </c>
      <c r="C10400" s="11">
        <f t="shared" si="648"/>
        <v>-1.1200348172372816E-2</v>
      </c>
      <c r="D10400" s="17">
        <f t="shared" si="649"/>
        <v>5119.4697511305867</v>
      </c>
      <c r="E10400" s="17">
        <f t="shared" si="650"/>
        <v>5519.4637875383842</v>
      </c>
      <c r="F10400" s="17">
        <f t="shared" si="651"/>
        <v>1283.9661180880717</v>
      </c>
    </row>
    <row r="10401" spans="1:6" x14ac:dyDescent="0.25">
      <c r="A10401" s="8">
        <v>40618</v>
      </c>
      <c r="B10401" s="7">
        <v>1256.880004882812</v>
      </c>
      <c r="C10401" s="11">
        <f t="shared" si="648"/>
        <v>-1.9494949042856202E-2</v>
      </c>
      <c r="D10401" s="17">
        <f t="shared" si="649"/>
        <v>4919.8621472811174</v>
      </c>
      <c r="E10401" s="17">
        <f t="shared" si="650"/>
        <v>5196.6587916925318</v>
      </c>
      <c r="F10401" s="17">
        <f t="shared" si="651"/>
        <v>1183.8427019085482</v>
      </c>
    </row>
    <row r="10402" spans="1:6" x14ac:dyDescent="0.25">
      <c r="A10402" s="8">
        <v>40619</v>
      </c>
      <c r="B10402" s="7">
        <v>1273.719970703125</v>
      </c>
      <c r="C10402" s="11">
        <f t="shared" si="648"/>
        <v>1.3398228752857809E-2</v>
      </c>
      <c r="D10402" s="17">
        <f t="shared" si="649"/>
        <v>5051.6970242447142</v>
      </c>
      <c r="E10402" s="17">
        <f t="shared" si="650"/>
        <v>5405.5368614174704</v>
      </c>
      <c r="F10402" s="17">
        <f t="shared" si="651"/>
        <v>1247.2882832188361</v>
      </c>
    </row>
    <row r="10403" spans="1:6" x14ac:dyDescent="0.25">
      <c r="A10403" s="8">
        <v>40620</v>
      </c>
      <c r="B10403" s="7">
        <v>1279.2099609375</v>
      </c>
      <c r="C10403" s="11">
        <f t="shared" si="648"/>
        <v>4.3102018973168723E-3</v>
      </c>
      <c r="D10403" s="17">
        <f t="shared" si="649"/>
        <v>5095.2446924418537</v>
      </c>
      <c r="E10403" s="17">
        <f t="shared" si="650"/>
        <v>5475.4337271257646</v>
      </c>
      <c r="F10403" s="17">
        <f t="shared" si="651"/>
        <v>1268.7925405181597</v>
      </c>
    </row>
    <row r="10404" spans="1:6" x14ac:dyDescent="0.25">
      <c r="A10404" s="8">
        <v>40623</v>
      </c>
      <c r="B10404" s="7">
        <v>1298.380004882812</v>
      </c>
      <c r="C10404" s="11">
        <f t="shared" si="648"/>
        <v>1.4985846366661197E-2</v>
      </c>
      <c r="D10404" s="17">
        <f t="shared" si="649"/>
        <v>5247.9578007648133</v>
      </c>
      <c r="E10404" s="17">
        <f t="shared" si="650"/>
        <v>5721.5957530023907</v>
      </c>
      <c r="F10404" s="17">
        <f t="shared" si="651"/>
        <v>1344.8482608516431</v>
      </c>
    </row>
    <row r="10405" spans="1:6" x14ac:dyDescent="0.25">
      <c r="A10405" s="8">
        <v>40624</v>
      </c>
      <c r="B10405" s="7">
        <v>1293.77001953125</v>
      </c>
      <c r="C10405" s="11">
        <f t="shared" si="648"/>
        <v>-3.5505671176583845E-3</v>
      </c>
      <c r="D10405" s="17">
        <f t="shared" si="649"/>
        <v>5210.6913479603045</v>
      </c>
      <c r="E10405" s="17">
        <f t="shared" si="650"/>
        <v>5660.6510237789589</v>
      </c>
      <c r="F10405" s="17">
        <f t="shared" si="651"/>
        <v>1325.7483647987635</v>
      </c>
    </row>
    <row r="10406" spans="1:6" x14ac:dyDescent="0.25">
      <c r="A10406" s="8">
        <v>40625</v>
      </c>
      <c r="B10406" s="7">
        <v>1297.5400390625</v>
      </c>
      <c r="C10406" s="11">
        <f t="shared" si="648"/>
        <v>2.9139796674341918E-3</v>
      </c>
      <c r="D10406" s="17">
        <f t="shared" si="649"/>
        <v>5241.0590452427678</v>
      </c>
      <c r="E10406" s="17">
        <f t="shared" si="650"/>
        <v>5710.1360897421555</v>
      </c>
      <c r="F10406" s="17">
        <f t="shared" si="651"/>
        <v>1341.2011799153943</v>
      </c>
    </row>
    <row r="10407" spans="1:6" x14ac:dyDescent="0.25">
      <c r="A10407" s="8">
        <v>40626</v>
      </c>
      <c r="B10407" s="7">
        <v>1309.660034179688</v>
      </c>
      <c r="C10407" s="11">
        <f t="shared" si="648"/>
        <v>9.3407484565523752E-3</v>
      </c>
      <c r="D10407" s="17">
        <f t="shared" si="649"/>
        <v>5338.9698736178707</v>
      </c>
      <c r="E10407" s="17">
        <f t="shared" si="650"/>
        <v>5870.1469243430438</v>
      </c>
      <c r="F10407" s="17">
        <f t="shared" si="651"/>
        <v>1391.3124713202781</v>
      </c>
    </row>
    <row r="10408" spans="1:6" x14ac:dyDescent="0.25">
      <c r="A10408" s="8">
        <v>40627</v>
      </c>
      <c r="B10408" s="7">
        <v>1313.800048828125</v>
      </c>
      <c r="C10408" s="11">
        <f t="shared" si="648"/>
        <v>3.1611368907887337E-3</v>
      </c>
      <c r="D10408" s="17">
        <f t="shared" si="649"/>
        <v>5372.7243028704779</v>
      </c>
      <c r="E10408" s="17">
        <f t="shared" si="650"/>
        <v>5925.8159383337161</v>
      </c>
      <c r="F10408" s="17">
        <f t="shared" si="651"/>
        <v>1408.904988039098</v>
      </c>
    </row>
    <row r="10409" spans="1:6" x14ac:dyDescent="0.25">
      <c r="A10409" s="8">
        <v>40630</v>
      </c>
      <c r="B10409" s="7">
        <v>1310.18994140625</v>
      </c>
      <c r="C10409" s="11">
        <f t="shared" si="648"/>
        <v>-2.7478362670903542E-3</v>
      </c>
      <c r="D10409" s="17">
        <f t="shared" si="649"/>
        <v>5343.1975694854673</v>
      </c>
      <c r="E10409" s="17">
        <f t="shared" si="650"/>
        <v>5876.9664224913495</v>
      </c>
      <c r="F10409" s="17">
        <f t="shared" si="651"/>
        <v>1393.4192271470247</v>
      </c>
    </row>
    <row r="10410" spans="1:6" x14ac:dyDescent="0.25">
      <c r="A10410" s="8">
        <v>40631</v>
      </c>
      <c r="B10410" s="7">
        <v>1319.43994140625</v>
      </c>
      <c r="C10410" s="11">
        <f t="shared" si="648"/>
        <v>7.0600450420736796E-3</v>
      </c>
      <c r="D10410" s="17">
        <f t="shared" si="649"/>
        <v>5418.6440005039995</v>
      </c>
      <c r="E10410" s="17">
        <f t="shared" si="650"/>
        <v>6001.4413654519803</v>
      </c>
      <c r="F10410" s="17">
        <f t="shared" si="651"/>
        <v>1432.7696371716227</v>
      </c>
    </row>
    <row r="10411" spans="1:6" x14ac:dyDescent="0.25">
      <c r="A10411" s="8">
        <v>40632</v>
      </c>
      <c r="B10411" s="7">
        <v>1328.260009765625</v>
      </c>
      <c r="C10411" s="11">
        <f t="shared" si="648"/>
        <v>6.684706201916725E-3</v>
      </c>
      <c r="D10411" s="17">
        <f t="shared" si="649"/>
        <v>5491.0880868162958</v>
      </c>
      <c r="E10411" s="17">
        <f t="shared" si="650"/>
        <v>6121.7949824002089</v>
      </c>
      <c r="F10411" s="17">
        <f t="shared" si="651"/>
        <v>1471.0802134896992</v>
      </c>
    </row>
    <row r="10412" spans="1:6" x14ac:dyDescent="0.25">
      <c r="A10412" s="8">
        <v>40633</v>
      </c>
      <c r="B10412" s="7">
        <v>1325.829956054688</v>
      </c>
      <c r="C10412" s="11">
        <f t="shared" si="648"/>
        <v>-1.8295015230985045E-3</v>
      </c>
      <c r="D10412" s="17">
        <f t="shared" si="649"/>
        <v>5470.9961787796983</v>
      </c>
      <c r="E10412" s="17">
        <f t="shared" si="650"/>
        <v>6088.1954826670153</v>
      </c>
      <c r="F10412" s="17">
        <f t="shared" si="651"/>
        <v>1460.3148395249814</v>
      </c>
    </row>
    <row r="10413" spans="1:6" x14ac:dyDescent="0.25">
      <c r="A10413" s="8">
        <v>40634</v>
      </c>
      <c r="B10413" s="7">
        <v>1332.410034179688</v>
      </c>
      <c r="C10413" s="11">
        <f t="shared" si="648"/>
        <v>4.9629879721382495E-3</v>
      </c>
      <c r="D10413" s="17">
        <f t="shared" si="649"/>
        <v>5525.3011552414937</v>
      </c>
      <c r="E10413" s="17">
        <f t="shared" si="650"/>
        <v>6178.8424055245232</v>
      </c>
      <c r="F10413" s="17">
        <f t="shared" si="651"/>
        <v>1489.3049394613713</v>
      </c>
    </row>
    <row r="10414" spans="1:6" x14ac:dyDescent="0.25">
      <c r="A10414" s="8">
        <v>40637</v>
      </c>
      <c r="B10414" s="7">
        <v>1332.869995117188</v>
      </c>
      <c r="C10414" s="11">
        <f t="shared" si="648"/>
        <v>3.4520975202890884E-4</v>
      </c>
      <c r="D10414" s="17">
        <f t="shared" si="649"/>
        <v>5529.1159309248651</v>
      </c>
      <c r="E10414" s="17">
        <f t="shared" si="650"/>
        <v>6185.2413954884332</v>
      </c>
      <c r="F10414" s="17">
        <f t="shared" si="651"/>
        <v>1491.3614298167588</v>
      </c>
    </row>
    <row r="10415" spans="1:6" x14ac:dyDescent="0.25">
      <c r="A10415" s="8">
        <v>40638</v>
      </c>
      <c r="B10415" s="7">
        <v>1332.630004882812</v>
      </c>
      <c r="C10415" s="11">
        <f t="shared" si="648"/>
        <v>-1.8005524563917367E-4</v>
      </c>
      <c r="D10415" s="17">
        <f t="shared" si="649"/>
        <v>5527.1248382706444</v>
      </c>
      <c r="E10415" s="17">
        <f t="shared" si="650"/>
        <v>6181.9003400120264</v>
      </c>
      <c r="F10415" s="17">
        <f t="shared" si="651"/>
        <v>1490.2873200224292</v>
      </c>
    </row>
    <row r="10416" spans="1:6" x14ac:dyDescent="0.25">
      <c r="A10416" s="8">
        <v>40639</v>
      </c>
      <c r="B10416" s="7">
        <v>1335.5400390625</v>
      </c>
      <c r="C10416" s="11">
        <f t="shared" si="648"/>
        <v>2.1836775166591384E-3</v>
      </c>
      <c r="D10416" s="17">
        <f t="shared" si="649"/>
        <v>5551.2637547528448</v>
      </c>
      <c r="E10416" s="17">
        <f t="shared" si="650"/>
        <v>6222.3981703601612</v>
      </c>
      <c r="F10416" s="17">
        <f t="shared" si="651"/>
        <v>1503.30454767881</v>
      </c>
    </row>
    <row r="10417" spans="1:6" x14ac:dyDescent="0.25">
      <c r="A10417" s="8">
        <v>40640</v>
      </c>
      <c r="B10417" s="7">
        <v>1333.510009765625</v>
      </c>
      <c r="C10417" s="11">
        <f t="shared" si="648"/>
        <v>-1.5200063176690726E-3</v>
      </c>
      <c r="D10417" s="17">
        <f t="shared" si="649"/>
        <v>5534.3878427963018</v>
      </c>
      <c r="E10417" s="17">
        <f t="shared" si="650"/>
        <v>6194.023916770162</v>
      </c>
      <c r="F10417" s="17">
        <f t="shared" si="651"/>
        <v>1494.1644180394003</v>
      </c>
    </row>
    <row r="10418" spans="1:6" x14ac:dyDescent="0.25">
      <c r="A10418" s="8">
        <v>40641</v>
      </c>
      <c r="B10418" s="7">
        <v>1328.170043945312</v>
      </c>
      <c r="C10418" s="11">
        <f t="shared" si="648"/>
        <v>-4.0044437471088018E-3</v>
      </c>
      <c r="D10418" s="17">
        <f t="shared" si="649"/>
        <v>5490.0635532139804</v>
      </c>
      <c r="E10418" s="17">
        <f t="shared" si="650"/>
        <v>6119.6130557413044</v>
      </c>
      <c r="F10418" s="17">
        <f t="shared" si="651"/>
        <v>1470.231228595519</v>
      </c>
    </row>
    <row r="10419" spans="1:6" x14ac:dyDescent="0.25">
      <c r="A10419" s="8">
        <v>40644</v>
      </c>
      <c r="B10419" s="7">
        <v>1324.4599609375</v>
      </c>
      <c r="C10419" s="11">
        <f t="shared" si="648"/>
        <v>-2.7933795260065429E-3</v>
      </c>
      <c r="D10419" s="17">
        <f t="shared" si="649"/>
        <v>5459.3918909619351</v>
      </c>
      <c r="E10419" s="17">
        <f t="shared" si="650"/>
        <v>6068.3298502903335</v>
      </c>
      <c r="F10419" s="17">
        <f t="shared" si="651"/>
        <v>1453.8035733457023</v>
      </c>
    </row>
    <row r="10420" spans="1:6" x14ac:dyDescent="0.25">
      <c r="A10420" s="8">
        <v>40645</v>
      </c>
      <c r="B10420" s="7">
        <v>1314.160034179688</v>
      </c>
      <c r="C10420" s="11">
        <f t="shared" si="648"/>
        <v>-7.7766992295647723E-3</v>
      </c>
      <c r="D10420" s="17">
        <f t="shared" si="649"/>
        <v>5374.4797935372635</v>
      </c>
      <c r="E10420" s="17">
        <f t="shared" si="650"/>
        <v>5926.7551220758405</v>
      </c>
      <c r="F10420" s="17">
        <f t="shared" si="651"/>
        <v>1408.5804008305981</v>
      </c>
    </row>
    <row r="10421" spans="1:6" x14ac:dyDescent="0.25">
      <c r="A10421" s="8">
        <v>40646</v>
      </c>
      <c r="B10421" s="7">
        <v>1314.410034179688</v>
      </c>
      <c r="C10421" s="11">
        <f t="shared" si="648"/>
        <v>1.90235582804078E-4</v>
      </c>
      <c r="D10421" s="17">
        <f t="shared" si="649"/>
        <v>5376.5246281288482</v>
      </c>
      <c r="E10421" s="17">
        <f t="shared" si="650"/>
        <v>5930.1375612201955</v>
      </c>
      <c r="F10421" s="17">
        <f t="shared" si="651"/>
        <v>1409.6522492845118</v>
      </c>
    </row>
    <row r="10422" spans="1:6" x14ac:dyDescent="0.25">
      <c r="A10422" s="8">
        <v>40647</v>
      </c>
      <c r="B10422" s="7">
        <v>1314.52001953125</v>
      </c>
      <c r="C10422" s="11">
        <f t="shared" si="648"/>
        <v>8.3676591552107378E-5</v>
      </c>
      <c r="D10422" s="17">
        <f t="shared" si="649"/>
        <v>5377.4244066394031</v>
      </c>
      <c r="E10422" s="17">
        <f t="shared" si="650"/>
        <v>5931.6262023158697</v>
      </c>
      <c r="F10422" s="17">
        <f t="shared" si="651"/>
        <v>1410.1240688664873</v>
      </c>
    </row>
    <row r="10423" spans="1:6" x14ac:dyDescent="0.25">
      <c r="A10423" s="8">
        <v>40648</v>
      </c>
      <c r="B10423" s="7">
        <v>1319.680053710938</v>
      </c>
      <c r="C10423" s="11">
        <f t="shared" si="648"/>
        <v>3.9254131569087794E-3</v>
      </c>
      <c r="D10423" s="17">
        <f t="shared" si="649"/>
        <v>5419.6416316716122</v>
      </c>
      <c r="E10423" s="17">
        <f t="shared" si="650"/>
        <v>6001.4784529251765</v>
      </c>
      <c r="F10423" s="17">
        <f t="shared" si="651"/>
        <v>1432.2653471576962</v>
      </c>
    </row>
    <row r="10424" spans="1:6" x14ac:dyDescent="0.25">
      <c r="A10424" s="8">
        <v>40651</v>
      </c>
      <c r="B10424" s="7">
        <v>1305.140014648438</v>
      </c>
      <c r="C10424" s="11">
        <f t="shared" si="648"/>
        <v>-1.1017851653977369E-2</v>
      </c>
      <c r="D10424" s="17">
        <f t="shared" si="649"/>
        <v>5300.2160166406566</v>
      </c>
      <c r="E10424" s="17">
        <f t="shared" si="650"/>
        <v>5803.1082550285628</v>
      </c>
      <c r="F10424" s="17">
        <f t="shared" si="651"/>
        <v>1369.1433986612326</v>
      </c>
    </row>
    <row r="10425" spans="1:6" x14ac:dyDescent="0.25">
      <c r="A10425" s="8">
        <v>40652</v>
      </c>
      <c r="B10425" s="7">
        <v>1312.619995117188</v>
      </c>
      <c r="C10425" s="11">
        <f t="shared" si="648"/>
        <v>5.7311708972196847E-3</v>
      </c>
      <c r="D10425" s="17">
        <f t="shared" si="649"/>
        <v>5360.9689042077534</v>
      </c>
      <c r="E10425" s="17">
        <f t="shared" si="650"/>
        <v>5902.8840704624681</v>
      </c>
      <c r="F10425" s="17">
        <f t="shared" si="651"/>
        <v>1400.5305778633435</v>
      </c>
    </row>
    <row r="10426" spans="1:6" x14ac:dyDescent="0.25">
      <c r="A10426" s="8">
        <v>40653</v>
      </c>
      <c r="B10426" s="7">
        <v>1330.359985351562</v>
      </c>
      <c r="C10426" s="11">
        <f t="shared" si="648"/>
        <v>1.3514947433655619E-2</v>
      </c>
      <c r="D10426" s="17">
        <f t="shared" si="649"/>
        <v>5505.8753300754142</v>
      </c>
      <c r="E10426" s="17">
        <f t="shared" si="650"/>
        <v>6142.2155742202585</v>
      </c>
      <c r="F10426" s="17">
        <f t="shared" si="651"/>
        <v>1476.2429664195452</v>
      </c>
    </row>
    <row r="10427" spans="1:6" x14ac:dyDescent="0.25">
      <c r="A10427" s="8">
        <v>40654</v>
      </c>
      <c r="B10427" s="7">
        <v>1337.380004882812</v>
      </c>
      <c r="C10427" s="11">
        <f t="shared" si="648"/>
        <v>5.2767819301141137E-3</v>
      </c>
      <c r="D10427" s="17">
        <f t="shared" si="649"/>
        <v>5563.9819369778206</v>
      </c>
      <c r="E10427" s="17">
        <f t="shared" si="650"/>
        <v>6239.4489706789918</v>
      </c>
      <c r="F10427" s="17">
        <f t="shared" si="651"/>
        <v>1507.4022152581879</v>
      </c>
    </row>
    <row r="10428" spans="1:6" x14ac:dyDescent="0.25">
      <c r="A10428" s="8">
        <v>40658</v>
      </c>
      <c r="B10428" s="7">
        <v>1335.25</v>
      </c>
      <c r="C10428" s="11">
        <f t="shared" si="648"/>
        <v>-1.5926699031205323E-3</v>
      </c>
      <c r="D10428" s="17">
        <f t="shared" si="649"/>
        <v>5546.2587638327595</v>
      </c>
      <c r="E10428" s="17">
        <f t="shared" si="650"/>
        <v>6209.6368229160216</v>
      </c>
      <c r="F10428" s="17">
        <f t="shared" si="651"/>
        <v>1497.7990386976321</v>
      </c>
    </row>
    <row r="10429" spans="1:6" x14ac:dyDescent="0.25">
      <c r="A10429" s="8">
        <v>40659</v>
      </c>
      <c r="B10429" s="7">
        <v>1347.239990234375</v>
      </c>
      <c r="C10429" s="11">
        <f t="shared" si="648"/>
        <v>8.9795845230293946E-3</v>
      </c>
      <c r="D10429" s="17">
        <f t="shared" si="649"/>
        <v>5645.8649625456173</v>
      </c>
      <c r="E10429" s="17">
        <f t="shared" si="650"/>
        <v>6376.9166990420918</v>
      </c>
      <c r="F10429" s="17">
        <f t="shared" si="651"/>
        <v>1551.5974909636222</v>
      </c>
    </row>
    <row r="10430" spans="1:6" x14ac:dyDescent="0.25">
      <c r="A10430" s="8">
        <v>40660</v>
      </c>
      <c r="B10430" s="7">
        <v>1355.660034179688</v>
      </c>
      <c r="C10430" s="11">
        <f t="shared" si="648"/>
        <v>6.2498470995120525E-3</v>
      </c>
      <c r="D10430" s="17">
        <f t="shared" si="649"/>
        <v>5716.4365480664219</v>
      </c>
      <c r="E10430" s="17">
        <f t="shared" si="650"/>
        <v>6496.4809620481064</v>
      </c>
      <c r="F10430" s="17">
        <f t="shared" si="651"/>
        <v>1590.386479277659</v>
      </c>
    </row>
    <row r="10431" spans="1:6" x14ac:dyDescent="0.25">
      <c r="A10431" s="8">
        <v>40661</v>
      </c>
      <c r="B10431" s="7">
        <v>1360.47998046875</v>
      </c>
      <c r="C10431" s="11">
        <f t="shared" si="648"/>
        <v>3.5554240499378609E-3</v>
      </c>
      <c r="D10431" s="17">
        <f t="shared" si="649"/>
        <v>5757.0852600322996</v>
      </c>
      <c r="E10431" s="17">
        <f t="shared" si="650"/>
        <v>6565.7741960053945</v>
      </c>
      <c r="F10431" s="17">
        <f t="shared" si="651"/>
        <v>1613.0044726261381</v>
      </c>
    </row>
    <row r="10432" spans="1:6" x14ac:dyDescent="0.25">
      <c r="A10432" s="8">
        <v>40662</v>
      </c>
      <c r="B10432" s="7">
        <v>1363.609985351562</v>
      </c>
      <c r="C10432" s="11">
        <f t="shared" si="648"/>
        <v>2.3006622131503986E-3</v>
      </c>
      <c r="D10432" s="17">
        <f t="shared" si="649"/>
        <v>5783.5754770635822</v>
      </c>
      <c r="E10432" s="17">
        <f t="shared" si="650"/>
        <v>6611.0910817838776</v>
      </c>
      <c r="F10432" s="17">
        <f t="shared" si="651"/>
        <v>1627.8483863853921</v>
      </c>
    </row>
    <row r="10433" spans="1:6" x14ac:dyDescent="0.25">
      <c r="A10433" s="8">
        <v>40665</v>
      </c>
      <c r="B10433" s="7">
        <v>1361.219970703125</v>
      </c>
      <c r="C10433" s="11">
        <f t="shared" si="648"/>
        <v>-1.7527113134338471E-3</v>
      </c>
      <c r="D10433" s="17">
        <f t="shared" si="649"/>
        <v>5763.3016007220867</v>
      </c>
      <c r="E10433" s="17">
        <f t="shared" si="650"/>
        <v>6576.3290793843253</v>
      </c>
      <c r="F10433" s="17">
        <f t="shared" si="651"/>
        <v>1616.4357932519013</v>
      </c>
    </row>
    <row r="10434" spans="1:6" x14ac:dyDescent="0.25">
      <c r="A10434" s="8">
        <v>40666</v>
      </c>
      <c r="B10434" s="7">
        <v>1356.619995117188</v>
      </c>
      <c r="C10434" s="11">
        <f t="shared" si="648"/>
        <v>-3.3793036283187739E-3</v>
      </c>
      <c r="D10434" s="17">
        <f t="shared" si="649"/>
        <v>5724.3497087012556</v>
      </c>
      <c r="E10434" s="17">
        <f t="shared" si="650"/>
        <v>6509.6588412273804</v>
      </c>
      <c r="F10434" s="17">
        <f t="shared" si="651"/>
        <v>1594.5860838875792</v>
      </c>
    </row>
    <row r="10435" spans="1:6" x14ac:dyDescent="0.25">
      <c r="A10435" s="8">
        <v>40667</v>
      </c>
      <c r="B10435" s="7">
        <v>1347.319946289062</v>
      </c>
      <c r="C10435" s="11">
        <f t="shared" si="648"/>
        <v>-6.8553086801013503E-3</v>
      </c>
      <c r="D10435" s="17">
        <f t="shared" si="649"/>
        <v>5645.865340209265</v>
      </c>
      <c r="E10435" s="17">
        <f t="shared" si="650"/>
        <v>6375.7816789510871</v>
      </c>
      <c r="F10435" s="17">
        <f t="shared" si="651"/>
        <v>1550.860564599406</v>
      </c>
    </row>
    <row r="10436" spans="1:6" x14ac:dyDescent="0.25">
      <c r="A10436" s="8">
        <v>40668</v>
      </c>
      <c r="B10436" s="7">
        <v>1335.099975585938</v>
      </c>
      <c r="C10436" s="11">
        <f t="shared" ref="C10436:C10499" si="652">(B10436-B10435)/B10435</f>
        <v>-9.0698358150057001E-3</v>
      </c>
      <c r="D10436" s="17">
        <f t="shared" ref="D10436:D10499" si="653">D10435*(1+2*C10436)</f>
        <v>5543.4511968706065</v>
      </c>
      <c r="E10436" s="17">
        <f t="shared" ref="E10436:E10499" si="654">E10435*(1+3*C10436)</f>
        <v>6202.2997998898636</v>
      </c>
      <c r="F10436" s="17">
        <f t="shared" ref="F10436:F10499" si="655">F10435*(1+4*C10436)</f>
        <v>1494.5963618278713</v>
      </c>
    </row>
    <row r="10437" spans="1:6" x14ac:dyDescent="0.25">
      <c r="A10437" s="8">
        <v>40669</v>
      </c>
      <c r="B10437" s="7">
        <v>1340.199951171875</v>
      </c>
      <c r="C10437" s="11">
        <f t="shared" si="652"/>
        <v>3.8199203649141025E-3</v>
      </c>
      <c r="D10437" s="17">
        <f t="shared" si="653"/>
        <v>5585.8022811082728</v>
      </c>
      <c r="E10437" s="17">
        <f t="shared" si="654"/>
        <v>6273.3766738345694</v>
      </c>
      <c r="F10437" s="17">
        <f t="shared" si="655"/>
        <v>1517.4333181473623</v>
      </c>
    </row>
    <row r="10438" spans="1:6" x14ac:dyDescent="0.25">
      <c r="A10438" s="8">
        <v>40672</v>
      </c>
      <c r="B10438" s="7">
        <v>1346.2900390625</v>
      </c>
      <c r="C10438" s="11">
        <f t="shared" si="652"/>
        <v>4.5441636416266159E-3</v>
      </c>
      <c r="D10438" s="17">
        <f t="shared" si="653"/>
        <v>5636.5678803785268</v>
      </c>
      <c r="E10438" s="17">
        <f t="shared" si="654"/>
        <v>6358.8984244089725</v>
      </c>
      <c r="F10438" s="17">
        <f t="shared" si="655"/>
        <v>1545.0151793990347</v>
      </c>
    </row>
    <row r="10439" spans="1:6" x14ac:dyDescent="0.25">
      <c r="A10439" s="8">
        <v>40673</v>
      </c>
      <c r="B10439" s="7">
        <v>1357.160034179688</v>
      </c>
      <c r="C10439" s="11">
        <f t="shared" si="652"/>
        <v>8.0740366501986186E-3</v>
      </c>
      <c r="D10439" s="17">
        <f t="shared" si="653"/>
        <v>5727.5875916735431</v>
      </c>
      <c r="E10439" s="17">
        <f t="shared" si="654"/>
        <v>6512.924361209678</v>
      </c>
      <c r="F10439" s="17">
        <f t="shared" si="655"/>
        <v>1594.9132161333587</v>
      </c>
    </row>
    <row r="10440" spans="1:6" x14ac:dyDescent="0.25">
      <c r="A10440" s="8">
        <v>40674</v>
      </c>
      <c r="B10440" s="7">
        <v>1342.079956054688</v>
      </c>
      <c r="C10440" s="11">
        <f t="shared" si="652"/>
        <v>-1.11114958775771E-2</v>
      </c>
      <c r="D10440" s="17">
        <f t="shared" si="653"/>
        <v>5600.3034598468585</v>
      </c>
      <c r="E10440" s="17">
        <f t="shared" si="654"/>
        <v>6295.8193646380196</v>
      </c>
      <c r="F10440" s="17">
        <f t="shared" si="655"/>
        <v>1524.0257296287225</v>
      </c>
    </row>
    <row r="10441" spans="1:6" x14ac:dyDescent="0.25">
      <c r="A10441" s="8">
        <v>40675</v>
      </c>
      <c r="B10441" s="7">
        <v>1348.650024414062</v>
      </c>
      <c r="C10441" s="11">
        <f t="shared" si="652"/>
        <v>4.8954373617858945E-3</v>
      </c>
      <c r="D10441" s="17">
        <f t="shared" si="653"/>
        <v>5655.1353294362043</v>
      </c>
      <c r="E10441" s="17">
        <f t="shared" si="654"/>
        <v>6388.2817326601325</v>
      </c>
      <c r="F10441" s="17">
        <f t="shared" si="655"/>
        <v>1553.8688196173123</v>
      </c>
    </row>
    <row r="10442" spans="1:6" x14ac:dyDescent="0.25">
      <c r="A10442" s="8">
        <v>40676</v>
      </c>
      <c r="B10442" s="7">
        <v>1337.77001953125</v>
      </c>
      <c r="C10442" s="11">
        <f t="shared" si="652"/>
        <v>-8.0673300603238407E-3</v>
      </c>
      <c r="D10442" s="17">
        <f t="shared" si="653"/>
        <v>5563.8916429594838</v>
      </c>
      <c r="E10442" s="17">
        <f t="shared" si="654"/>
        <v>6233.6726008930118</v>
      </c>
      <c r="F10442" s="17">
        <f t="shared" si="655"/>
        <v>1503.7265290641176</v>
      </c>
    </row>
    <row r="10443" spans="1:6" x14ac:dyDescent="0.25">
      <c r="A10443" s="8">
        <v>40679</v>
      </c>
      <c r="B10443" s="7">
        <v>1329.469970703125</v>
      </c>
      <c r="C10443" s="11">
        <f t="shared" si="652"/>
        <v>-6.2043914177664925E-3</v>
      </c>
      <c r="D10443" s="17">
        <f t="shared" si="653"/>
        <v>5494.8505198415623</v>
      </c>
      <c r="E10443" s="17">
        <f t="shared" si="654"/>
        <v>6117.6441665345719</v>
      </c>
      <c r="F10443" s="17">
        <f t="shared" si="655"/>
        <v>1466.4076971777447</v>
      </c>
    </row>
    <row r="10444" spans="1:6" x14ac:dyDescent="0.25">
      <c r="A10444" s="8">
        <v>40680</v>
      </c>
      <c r="B10444" s="7">
        <v>1328.97998046875</v>
      </c>
      <c r="C10444" s="11">
        <f t="shared" si="652"/>
        <v>-3.6856058818376757E-4</v>
      </c>
      <c r="D10444" s="17">
        <f t="shared" si="653"/>
        <v>5490.8001491624136</v>
      </c>
      <c r="E10444" s="17">
        <f t="shared" si="654"/>
        <v>6110.8799989376212</v>
      </c>
      <c r="F10444" s="17">
        <f t="shared" si="655"/>
        <v>1464.2458568441884</v>
      </c>
    </row>
    <row r="10445" spans="1:6" x14ac:dyDescent="0.25">
      <c r="A10445" s="8">
        <v>40681</v>
      </c>
      <c r="B10445" s="7">
        <v>1340.680053710938</v>
      </c>
      <c r="C10445" s="11">
        <f t="shared" si="652"/>
        <v>8.8037994658589011E-3</v>
      </c>
      <c r="D10445" s="17">
        <f t="shared" si="653"/>
        <v>5587.4799560030815</v>
      </c>
      <c r="E10445" s="17">
        <f t="shared" si="654"/>
        <v>6272.2768851493456</v>
      </c>
      <c r="F10445" s="17">
        <f t="shared" si="655"/>
        <v>1515.8095644136724</v>
      </c>
    </row>
    <row r="10446" spans="1:6" x14ac:dyDescent="0.25">
      <c r="A10446" s="8">
        <v>40682</v>
      </c>
      <c r="B10446" s="7">
        <v>1343.599975585938</v>
      </c>
      <c r="C10446" s="11">
        <f t="shared" si="652"/>
        <v>2.17794086435298E-3</v>
      </c>
      <c r="D10446" s="17">
        <f t="shared" si="653"/>
        <v>5611.8183578529461</v>
      </c>
      <c r="E10446" s="17">
        <f t="shared" si="654"/>
        <v>6313.2588295714559</v>
      </c>
      <c r="F10446" s="17">
        <f t="shared" si="655"/>
        <v>1529.0149387853269</v>
      </c>
    </row>
    <row r="10447" spans="1:6" x14ac:dyDescent="0.25">
      <c r="A10447" s="8">
        <v>40683</v>
      </c>
      <c r="B10447" s="7">
        <v>1333.27001953125</v>
      </c>
      <c r="C10447" s="11">
        <f t="shared" si="652"/>
        <v>-7.6882675218739168E-3</v>
      </c>
      <c r="D10447" s="17">
        <f t="shared" si="653"/>
        <v>5525.528036214273</v>
      </c>
      <c r="E10447" s="17">
        <f t="shared" si="654"/>
        <v>6167.6447611217218</v>
      </c>
      <c r="F10447" s="17">
        <f t="shared" si="655"/>
        <v>1481.9930352080339</v>
      </c>
    </row>
    <row r="10448" spans="1:6" x14ac:dyDescent="0.25">
      <c r="A10448" s="8">
        <v>40686</v>
      </c>
      <c r="B10448" s="7">
        <v>1317.369995117188</v>
      </c>
      <c r="C10448" s="11">
        <f t="shared" si="652"/>
        <v>-1.1925584601123907E-2</v>
      </c>
      <c r="D10448" s="17">
        <f t="shared" si="653"/>
        <v>5393.7377320907626</v>
      </c>
      <c r="E10448" s="17">
        <f t="shared" si="654"/>
        <v>5946.9864529564147</v>
      </c>
      <c r="F10448" s="17">
        <f t="shared" si="655"/>
        <v>1411.2985019294347</v>
      </c>
    </row>
    <row r="10449" spans="1:6" x14ac:dyDescent="0.25">
      <c r="A10449" s="8">
        <v>40687</v>
      </c>
      <c r="B10449" s="7">
        <v>1316.280029296875</v>
      </c>
      <c r="C10449" s="11">
        <f t="shared" si="652"/>
        <v>-8.2738017743906166E-4</v>
      </c>
      <c r="D10449" s="17">
        <f t="shared" si="653"/>
        <v>5384.8123887270885</v>
      </c>
      <c r="E10449" s="17">
        <f t="shared" si="654"/>
        <v>5932.2251968363898</v>
      </c>
      <c r="F10449" s="17">
        <f t="shared" si="655"/>
        <v>1406.6277803096514</v>
      </c>
    </row>
    <row r="10450" spans="1:6" x14ac:dyDescent="0.25">
      <c r="A10450" s="8">
        <v>40688</v>
      </c>
      <c r="B10450" s="7">
        <v>1320.469970703125</v>
      </c>
      <c r="C10450" s="11">
        <f t="shared" si="652"/>
        <v>3.1831687125787097E-3</v>
      </c>
      <c r="D10450" s="17">
        <f t="shared" si="653"/>
        <v>5419.0939213648935</v>
      </c>
      <c r="E10450" s="17">
        <f t="shared" si="654"/>
        <v>5988.8750177640122</v>
      </c>
      <c r="F10450" s="17">
        <f t="shared" si="655"/>
        <v>1424.5379144717544</v>
      </c>
    </row>
    <row r="10451" spans="1:6" x14ac:dyDescent="0.25">
      <c r="A10451" s="8">
        <v>40689</v>
      </c>
      <c r="B10451" s="7">
        <v>1325.68994140625</v>
      </c>
      <c r="C10451" s="11">
        <f t="shared" si="652"/>
        <v>3.9531157988738396E-3</v>
      </c>
      <c r="D10451" s="17">
        <f t="shared" si="653"/>
        <v>5461.9385329571505</v>
      </c>
      <c r="E10451" s="17">
        <f t="shared" si="654"/>
        <v>6059.8991671146232</v>
      </c>
      <c r="F10451" s="17">
        <f t="shared" si="655"/>
        <v>1447.063367814927</v>
      </c>
    </row>
    <row r="10452" spans="1:6" x14ac:dyDescent="0.25">
      <c r="A10452" s="8">
        <v>40690</v>
      </c>
      <c r="B10452" s="7">
        <v>1331.099975585938</v>
      </c>
      <c r="C10452" s="11">
        <f t="shared" si="652"/>
        <v>4.0809196862044237E-3</v>
      </c>
      <c r="D10452" s="17">
        <f t="shared" si="653"/>
        <v>5506.517997925117</v>
      </c>
      <c r="E10452" s="17">
        <f t="shared" si="654"/>
        <v>6134.0890525370978</v>
      </c>
      <c r="F10452" s="17">
        <f t="shared" si="655"/>
        <v>1470.6847653545319</v>
      </c>
    </row>
    <row r="10453" spans="1:6" x14ac:dyDescent="0.25">
      <c r="A10453" s="8">
        <v>40694</v>
      </c>
      <c r="B10453" s="7">
        <v>1345.199951171875</v>
      </c>
      <c r="C10453" s="11">
        <f t="shared" si="652"/>
        <v>1.0592724697279305E-2</v>
      </c>
      <c r="D10453" s="17">
        <f t="shared" si="653"/>
        <v>5623.1760563103862</v>
      </c>
      <c r="E10453" s="17">
        <f t="shared" si="654"/>
        <v>6329.0192023434593</v>
      </c>
      <c r="F10453" s="17">
        <f t="shared" si="655"/>
        <v>1532.9990006980654</v>
      </c>
    </row>
    <row r="10454" spans="1:6" x14ac:dyDescent="0.25">
      <c r="A10454" s="8">
        <v>40695</v>
      </c>
      <c r="B10454" s="7">
        <v>1314.550048828125</v>
      </c>
      <c r="C10454" s="11">
        <f t="shared" si="652"/>
        <v>-2.2784644258312114E-2</v>
      </c>
      <c r="D10454" s="17">
        <f t="shared" si="653"/>
        <v>5366.9319242206047</v>
      </c>
      <c r="E10454" s="17">
        <f t="shared" si="654"/>
        <v>5896.405849255194</v>
      </c>
      <c r="F10454" s="17">
        <f t="shared" si="655"/>
        <v>1393.2836531810519</v>
      </c>
    </row>
    <row r="10455" spans="1:6" x14ac:dyDescent="0.25">
      <c r="A10455" s="8">
        <v>40696</v>
      </c>
      <c r="B10455" s="7">
        <v>1312.93994140625</v>
      </c>
      <c r="C10455" s="11">
        <f t="shared" si="652"/>
        <v>-1.2248353901096075E-3</v>
      </c>
      <c r="D10455" s="17">
        <f t="shared" si="653"/>
        <v>5353.7847079064159</v>
      </c>
      <c r="E10455" s="17">
        <f t="shared" si="654"/>
        <v>5874.7394695793428</v>
      </c>
      <c r="F10455" s="17">
        <f t="shared" si="655"/>
        <v>1386.4574806735425</v>
      </c>
    </row>
    <row r="10456" spans="1:6" x14ac:dyDescent="0.25">
      <c r="A10456" s="8">
        <v>40697</v>
      </c>
      <c r="B10456" s="7">
        <v>1300.160034179688</v>
      </c>
      <c r="C10456" s="11">
        <f t="shared" si="652"/>
        <v>-9.7338094634198385E-3</v>
      </c>
      <c r="D10456" s="17">
        <f t="shared" si="653"/>
        <v>5249.5592673965521</v>
      </c>
      <c r="E10456" s="17">
        <f t="shared" si="654"/>
        <v>5703.1886856469901</v>
      </c>
      <c r="F10456" s="17">
        <f t="shared" si="655"/>
        <v>1332.4754288895051</v>
      </c>
    </row>
    <row r="10457" spans="1:6" x14ac:dyDescent="0.25">
      <c r="A10457" s="8">
        <v>40700</v>
      </c>
      <c r="B10457" s="7">
        <v>1286.170043945312</v>
      </c>
      <c r="C10457" s="11">
        <f t="shared" si="652"/>
        <v>-1.0760206333524654E-2</v>
      </c>
      <c r="D10457" s="17">
        <f t="shared" si="653"/>
        <v>5136.5865856420451</v>
      </c>
      <c r="E10457" s="17">
        <f t="shared" si="654"/>
        <v>5519.0862245972348</v>
      </c>
      <c r="F10457" s="17">
        <f t="shared" si="655"/>
        <v>1275.1245866926938</v>
      </c>
    </row>
    <row r="10458" spans="1:6" x14ac:dyDescent="0.25">
      <c r="A10458" s="8">
        <v>40701</v>
      </c>
      <c r="B10458" s="7">
        <v>1284.93994140625</v>
      </c>
      <c r="C10458" s="11">
        <f t="shared" si="652"/>
        <v>-9.5640739329359565E-4</v>
      </c>
      <c r="D10458" s="17">
        <f t="shared" si="653"/>
        <v>5126.7612468684438</v>
      </c>
      <c r="E10458" s="17">
        <f t="shared" si="654"/>
        <v>5503.2507399889455</v>
      </c>
      <c r="F10458" s="17">
        <f t="shared" si="655"/>
        <v>1270.2464323643605</v>
      </c>
    </row>
    <row r="10459" spans="1:6" x14ac:dyDescent="0.25">
      <c r="A10459" s="8">
        <v>40702</v>
      </c>
      <c r="B10459" s="7">
        <v>1279.56005859375</v>
      </c>
      <c r="C10459" s="11">
        <f t="shared" si="652"/>
        <v>-4.1868749185368205E-3</v>
      </c>
      <c r="D10459" s="17">
        <f t="shared" si="653"/>
        <v>5083.831030712764</v>
      </c>
      <c r="E10459" s="17">
        <f t="shared" si="654"/>
        <v>5434.1264725079091</v>
      </c>
      <c r="F10459" s="17">
        <f t="shared" si="655"/>
        <v>1248.9729806522516</v>
      </c>
    </row>
    <row r="10460" spans="1:6" x14ac:dyDescent="0.25">
      <c r="A10460" s="8">
        <v>40703</v>
      </c>
      <c r="B10460" s="7">
        <v>1289</v>
      </c>
      <c r="C10460" s="11">
        <f t="shared" si="652"/>
        <v>7.3774898980705876E-3</v>
      </c>
      <c r="D10460" s="17">
        <f t="shared" si="653"/>
        <v>5158.8428548579268</v>
      </c>
      <c r="E10460" s="17">
        <f t="shared" si="654"/>
        <v>5554.3971119752041</v>
      </c>
      <c r="F10460" s="17">
        <f t="shared" si="655"/>
        <v>1285.8301228431519</v>
      </c>
    </row>
    <row r="10461" spans="1:6" x14ac:dyDescent="0.25">
      <c r="A10461" s="8">
        <v>40704</v>
      </c>
      <c r="B10461" s="7">
        <v>1270.97998046875</v>
      </c>
      <c r="C10461" s="11">
        <f t="shared" si="652"/>
        <v>-1.397984447730799E-2</v>
      </c>
      <c r="D10461" s="17">
        <f t="shared" si="653"/>
        <v>5014.6032132703558</v>
      </c>
      <c r="E10461" s="17">
        <f t="shared" si="654"/>
        <v>5321.4482886033384</v>
      </c>
      <c r="F10461" s="17">
        <f t="shared" si="655"/>
        <v>1213.9273022768116</v>
      </c>
    </row>
    <row r="10462" spans="1:6" x14ac:dyDescent="0.25">
      <c r="A10462" s="8">
        <v>40707</v>
      </c>
      <c r="B10462" s="7">
        <v>1271.829956054688</v>
      </c>
      <c r="C10462" s="11">
        <f t="shared" si="652"/>
        <v>6.6875607719995352E-4</v>
      </c>
      <c r="D10462" s="17">
        <f t="shared" si="653"/>
        <v>5021.3103060175981</v>
      </c>
      <c r="E10462" s="17">
        <f t="shared" si="654"/>
        <v>5332.1245412508642</v>
      </c>
      <c r="F10462" s="17">
        <f t="shared" si="655"/>
        <v>1217.174587319518</v>
      </c>
    </row>
    <row r="10463" spans="1:6" x14ac:dyDescent="0.25">
      <c r="A10463" s="8">
        <v>40708</v>
      </c>
      <c r="B10463" s="7">
        <v>1287.869995117188</v>
      </c>
      <c r="C10463" s="11">
        <f t="shared" si="652"/>
        <v>1.2611779574887044E-2</v>
      </c>
      <c r="D10463" s="17">
        <f t="shared" si="653"/>
        <v>5147.965623530803</v>
      </c>
      <c r="E10463" s="17">
        <f t="shared" si="654"/>
        <v>5533.8672793911683</v>
      </c>
      <c r="F10463" s="17">
        <f t="shared" si="655"/>
        <v>1278.5775377172292</v>
      </c>
    </row>
    <row r="10464" spans="1:6" x14ac:dyDescent="0.25">
      <c r="A10464" s="8">
        <v>40709</v>
      </c>
      <c r="B10464" s="7">
        <v>1265.420043945312</v>
      </c>
      <c r="C10464" s="11">
        <f t="shared" si="652"/>
        <v>-1.7431845805083071E-2</v>
      </c>
      <c r="D10464" s="17">
        <f t="shared" si="653"/>
        <v>4968.4885376122884</v>
      </c>
      <c r="E10464" s="17">
        <f t="shared" si="654"/>
        <v>5244.4707160307444</v>
      </c>
      <c r="F10464" s="17">
        <f t="shared" si="655"/>
        <v>1189.4256717679111</v>
      </c>
    </row>
    <row r="10465" spans="1:6" x14ac:dyDescent="0.25">
      <c r="A10465" s="8">
        <v>40710</v>
      </c>
      <c r="B10465" s="7">
        <v>1267.640014648438</v>
      </c>
      <c r="C10465" s="11">
        <f t="shared" si="652"/>
        <v>1.7543350239692035E-3</v>
      </c>
      <c r="D10465" s="17">
        <f t="shared" si="653"/>
        <v>4985.9213245277333</v>
      </c>
      <c r="E10465" s="17">
        <f t="shared" si="654"/>
        <v>5272.0723920086848</v>
      </c>
      <c r="F10465" s="17">
        <f t="shared" si="655"/>
        <v>1197.7722762254734</v>
      </c>
    </row>
    <row r="10466" spans="1:6" x14ac:dyDescent="0.25">
      <c r="A10466" s="8">
        <v>40711</v>
      </c>
      <c r="B10466" s="7">
        <v>1271.5</v>
      </c>
      <c r="C10466" s="11">
        <f t="shared" si="652"/>
        <v>3.0450169661396793E-3</v>
      </c>
      <c r="D10466" s="17">
        <f t="shared" si="653"/>
        <v>5016.2857545777824</v>
      </c>
      <c r="E10466" s="17">
        <f t="shared" si="654"/>
        <v>5320.2330416498335</v>
      </c>
      <c r="F10466" s="17">
        <f t="shared" si="655"/>
        <v>1212.3612238361866</v>
      </c>
    </row>
    <row r="10467" spans="1:6" x14ac:dyDescent="0.25">
      <c r="A10467" s="8">
        <v>40714</v>
      </c>
      <c r="B10467" s="7">
        <v>1278.359985351562</v>
      </c>
      <c r="C10467" s="11">
        <f t="shared" si="652"/>
        <v>5.3951909961164335E-3</v>
      </c>
      <c r="D10467" s="17">
        <f t="shared" si="653"/>
        <v>5070.4133940518723</v>
      </c>
      <c r="E10467" s="17">
        <f t="shared" si="654"/>
        <v>5406.3440618604845</v>
      </c>
      <c r="F10467" s="17">
        <f t="shared" si="655"/>
        <v>1238.5249052717131</v>
      </c>
    </row>
    <row r="10468" spans="1:6" x14ac:dyDescent="0.25">
      <c r="A10468" s="8">
        <v>40715</v>
      </c>
      <c r="B10468" s="7">
        <v>1295.52001953125</v>
      </c>
      <c r="C10468" s="11">
        <f t="shared" si="652"/>
        <v>1.3423475684721757E-2</v>
      </c>
      <c r="D10468" s="17">
        <f t="shared" si="653"/>
        <v>5206.5385358649582</v>
      </c>
      <c r="E10468" s="17">
        <f t="shared" si="654"/>
        <v>5624.0598460333558</v>
      </c>
      <c r="F10468" s="17">
        <f t="shared" si="655"/>
        <v>1305.0261410750618</v>
      </c>
    </row>
    <row r="10469" spans="1:6" x14ac:dyDescent="0.25">
      <c r="A10469" s="8">
        <v>40716</v>
      </c>
      <c r="B10469" s="7">
        <v>1287.140014648438</v>
      </c>
      <c r="C10469" s="11">
        <f t="shared" si="652"/>
        <v>-6.4684487746041394E-3</v>
      </c>
      <c r="D10469" s="17">
        <f t="shared" si="653"/>
        <v>5139.1820802404691</v>
      </c>
      <c r="E10469" s="17">
        <f t="shared" si="654"/>
        <v>5514.9230169752318</v>
      </c>
      <c r="F10469" s="17">
        <f t="shared" si="655"/>
        <v>1271.2601621028084</v>
      </c>
    </row>
    <row r="10470" spans="1:6" x14ac:dyDescent="0.25">
      <c r="A10470" s="8">
        <v>40717</v>
      </c>
      <c r="B10470" s="7">
        <v>1283.5</v>
      </c>
      <c r="C10470" s="11">
        <f t="shared" si="652"/>
        <v>-2.8279865492583317E-3</v>
      </c>
      <c r="D10470" s="17">
        <f t="shared" si="653"/>
        <v>5110.1150046462499</v>
      </c>
      <c r="E10470" s="17">
        <f t="shared" si="654"/>
        <v>5468.1346326386283</v>
      </c>
      <c r="F10470" s="17">
        <f t="shared" si="655"/>
        <v>1256.8797355466695</v>
      </c>
    </row>
    <row r="10471" spans="1:6" x14ac:dyDescent="0.25">
      <c r="A10471" s="8">
        <v>40718</v>
      </c>
      <c r="B10471" s="7">
        <v>1268.449951171875</v>
      </c>
      <c r="C10471" s="11">
        <f t="shared" si="652"/>
        <v>-1.1725787945559018E-2</v>
      </c>
      <c r="D10471" s="17">
        <f t="shared" si="653"/>
        <v>4990.2747548024472</v>
      </c>
      <c r="E10471" s="17">
        <f t="shared" si="654"/>
        <v>5275.780071158365</v>
      </c>
      <c r="F10471" s="17">
        <f t="shared" si="655"/>
        <v>1197.9281145383075</v>
      </c>
    </row>
    <row r="10472" spans="1:6" x14ac:dyDescent="0.25">
      <c r="A10472" s="8">
        <v>40721</v>
      </c>
      <c r="B10472" s="7">
        <v>1280.099975585938</v>
      </c>
      <c r="C10472" s="11">
        <f t="shared" si="652"/>
        <v>9.1844573002662962E-3</v>
      </c>
      <c r="D10472" s="17">
        <f t="shared" si="653"/>
        <v>5081.9406856066071</v>
      </c>
      <c r="E10472" s="17">
        <f t="shared" si="654"/>
        <v>5421.1456015258154</v>
      </c>
      <c r="F10472" s="17">
        <f t="shared" si="655"/>
        <v>1241.9373930053698</v>
      </c>
    </row>
    <row r="10473" spans="1:6" x14ac:dyDescent="0.25">
      <c r="A10473" s="8">
        <v>40722</v>
      </c>
      <c r="B10473" s="7">
        <v>1296.670043945312</v>
      </c>
      <c r="C10473" s="11">
        <f t="shared" si="652"/>
        <v>1.2944354874930375E-2</v>
      </c>
      <c r="D10473" s="17">
        <f t="shared" si="653"/>
        <v>5213.5055729822852</v>
      </c>
      <c r="E10473" s="17">
        <f t="shared" si="654"/>
        <v>5631.6652990102702</v>
      </c>
      <c r="F10473" s="17">
        <f t="shared" si="655"/>
        <v>1306.2417063953994</v>
      </c>
    </row>
    <row r="10474" spans="1:6" x14ac:dyDescent="0.25">
      <c r="A10474" s="8">
        <v>40723</v>
      </c>
      <c r="B10474" s="7">
        <v>1307.410034179688</v>
      </c>
      <c r="C10474" s="11">
        <f t="shared" si="652"/>
        <v>8.2827472451649196E-3</v>
      </c>
      <c r="D10474" s="17">
        <f t="shared" si="653"/>
        <v>5299.8698708268266</v>
      </c>
      <c r="E10474" s="17">
        <f t="shared" si="654"/>
        <v>5771.6022797334745</v>
      </c>
      <c r="F10474" s="17">
        <f t="shared" si="655"/>
        <v>1349.5187859760636</v>
      </c>
    </row>
    <row r="10475" spans="1:6" x14ac:dyDescent="0.25">
      <c r="A10475" s="8">
        <v>40724</v>
      </c>
      <c r="B10475" s="7">
        <v>1320.640014648438</v>
      </c>
      <c r="C10475" s="11">
        <f t="shared" si="652"/>
        <v>1.0119228186168026E-2</v>
      </c>
      <c r="D10475" s="17">
        <f t="shared" si="653"/>
        <v>5407.1310559866142</v>
      </c>
      <c r="E10475" s="17">
        <f t="shared" si="654"/>
        <v>5946.8147611387667</v>
      </c>
      <c r="F10475" s="17">
        <f t="shared" si="655"/>
        <v>1404.1431401233124</v>
      </c>
    </row>
    <row r="10476" spans="1:6" x14ac:dyDescent="0.25">
      <c r="A10476" s="8">
        <v>40725</v>
      </c>
      <c r="B10476" s="7">
        <v>1339.670043945312</v>
      </c>
      <c r="C10476" s="11">
        <f t="shared" si="652"/>
        <v>1.4409702179090791E-2</v>
      </c>
      <c r="D10476" s="17">
        <f t="shared" si="653"/>
        <v>5562.9613523067737</v>
      </c>
      <c r="E10476" s="17">
        <f t="shared" si="654"/>
        <v>6203.8902500054583</v>
      </c>
      <c r="F10476" s="17">
        <f t="shared" si="655"/>
        <v>1485.0762779872734</v>
      </c>
    </row>
    <row r="10477" spans="1:6" x14ac:dyDescent="0.25">
      <c r="A10477" s="8">
        <v>40729</v>
      </c>
      <c r="B10477" s="7">
        <v>1337.880004882812</v>
      </c>
      <c r="C10477" s="11">
        <f t="shared" si="652"/>
        <v>-1.3361790618444797E-3</v>
      </c>
      <c r="D10477" s="17">
        <f t="shared" si="653"/>
        <v>5548.0951273451692</v>
      </c>
      <c r="E10477" s="17">
        <f t="shared" si="654"/>
        <v>6179.0217252433431</v>
      </c>
      <c r="F10477" s="17">
        <f t="shared" si="655"/>
        <v>1477.1389666757193</v>
      </c>
    </row>
    <row r="10478" spans="1:6" x14ac:dyDescent="0.25">
      <c r="A10478" s="8">
        <v>40730</v>
      </c>
      <c r="B10478" s="7">
        <v>1339.219970703125</v>
      </c>
      <c r="C10478" s="11">
        <f t="shared" si="652"/>
        <v>1.0015590452226882E-3</v>
      </c>
      <c r="D10478" s="17">
        <f t="shared" si="653"/>
        <v>5559.2086170622661</v>
      </c>
      <c r="E10478" s="17">
        <f t="shared" si="654"/>
        <v>6197.5876905419773</v>
      </c>
      <c r="F10478" s="17">
        <f t="shared" si="655"/>
        <v>1483.0567342482193</v>
      </c>
    </row>
    <row r="10479" spans="1:6" x14ac:dyDescent="0.25">
      <c r="A10479" s="8">
        <v>40731</v>
      </c>
      <c r="B10479" s="7">
        <v>1353.219970703125</v>
      </c>
      <c r="C10479" s="11">
        <f t="shared" si="652"/>
        <v>1.0453846497412699E-2</v>
      </c>
      <c r="D10479" s="17">
        <f t="shared" si="653"/>
        <v>5675.4388441219917</v>
      </c>
      <c r="E10479" s="17">
        <f t="shared" si="654"/>
        <v>6391.953581655519</v>
      </c>
      <c r="F10479" s="17">
        <f t="shared" si="655"/>
        <v>1545.0713240353596</v>
      </c>
    </row>
    <row r="10480" spans="1:6" x14ac:dyDescent="0.25">
      <c r="A10480" s="8">
        <v>40732</v>
      </c>
      <c r="B10480" s="7">
        <v>1343.800048828125</v>
      </c>
      <c r="C10480" s="11">
        <f t="shared" si="652"/>
        <v>-6.9611165065096292E-3</v>
      </c>
      <c r="D10480" s="17">
        <f t="shared" si="653"/>
        <v>5596.4240620829842</v>
      </c>
      <c r="E10480" s="17">
        <f t="shared" si="654"/>
        <v>6258.4681808972027</v>
      </c>
      <c r="F10480" s="17">
        <f t="shared" si="655"/>
        <v>1502.0496380454506</v>
      </c>
    </row>
    <row r="10481" spans="1:6" x14ac:dyDescent="0.25">
      <c r="A10481" s="8">
        <v>40735</v>
      </c>
      <c r="B10481" s="7">
        <v>1319.489990234375</v>
      </c>
      <c r="C10481" s="11">
        <f t="shared" si="652"/>
        <v>-1.8090532601892553E-2</v>
      </c>
      <c r="D10481" s="17">
        <f t="shared" si="653"/>
        <v>5393.9394781847277</v>
      </c>
      <c r="E10481" s="17">
        <f t="shared" si="654"/>
        <v>5918.811112903918</v>
      </c>
      <c r="F10481" s="17">
        <f t="shared" si="655"/>
        <v>1393.3581262585622</v>
      </c>
    </row>
    <row r="10482" spans="1:6" x14ac:dyDescent="0.25">
      <c r="A10482" s="8">
        <v>40736</v>
      </c>
      <c r="B10482" s="7">
        <v>1313.640014648438</v>
      </c>
      <c r="C10482" s="11">
        <f t="shared" si="652"/>
        <v>-4.4335126671919203E-3</v>
      </c>
      <c r="D10482" s="17">
        <f t="shared" si="653"/>
        <v>5346.1112801795307</v>
      </c>
      <c r="E10482" s="17">
        <f t="shared" si="654"/>
        <v>5840.0877407725911</v>
      </c>
      <c r="F10482" s="17">
        <f t="shared" si="655"/>
        <v>1368.6482426477537</v>
      </c>
    </row>
    <row r="10483" spans="1:6" x14ac:dyDescent="0.25">
      <c r="A10483" s="8">
        <v>40737</v>
      </c>
      <c r="B10483" s="7">
        <v>1317.719970703125</v>
      </c>
      <c r="C10483" s="11">
        <f t="shared" si="652"/>
        <v>3.1058402676466435E-3</v>
      </c>
      <c r="D10483" s="17">
        <f t="shared" si="653"/>
        <v>5379.3196155581336</v>
      </c>
      <c r="E10483" s="17">
        <f t="shared" si="654"/>
        <v>5894.5028797882342</v>
      </c>
      <c r="F10483" s="17">
        <f t="shared" si="655"/>
        <v>1385.6514539447905</v>
      </c>
    </row>
    <row r="10484" spans="1:6" x14ac:dyDescent="0.25">
      <c r="A10484" s="8">
        <v>40738</v>
      </c>
      <c r="B10484" s="7">
        <v>1308.869995117188</v>
      </c>
      <c r="C10484" s="11">
        <f t="shared" si="652"/>
        <v>-6.716127692300791E-3</v>
      </c>
      <c r="D10484" s="17">
        <f t="shared" si="653"/>
        <v>5307.0632206865603</v>
      </c>
      <c r="E10484" s="17">
        <f t="shared" si="654"/>
        <v>5775.7381777183564</v>
      </c>
      <c r="F10484" s="17">
        <f t="shared" si="655"/>
        <v>1348.4266055379287</v>
      </c>
    </row>
    <row r="10485" spans="1:6" x14ac:dyDescent="0.25">
      <c r="A10485" s="8">
        <v>40739</v>
      </c>
      <c r="B10485" s="7">
        <v>1316.140014648438</v>
      </c>
      <c r="C10485" s="11">
        <f t="shared" si="652"/>
        <v>5.5544244717742868E-3</v>
      </c>
      <c r="D10485" s="17">
        <f t="shared" si="653"/>
        <v>5366.0185843390291</v>
      </c>
      <c r="E10485" s="17">
        <f t="shared" si="654"/>
        <v>5871.980882148996</v>
      </c>
      <c r="F10485" s="17">
        <f t="shared" si="655"/>
        <v>1378.3855404826943</v>
      </c>
    </row>
    <row r="10486" spans="1:6" x14ac:dyDescent="0.25">
      <c r="A10486" s="8">
        <v>40742</v>
      </c>
      <c r="B10486" s="7">
        <v>1305.43994140625</v>
      </c>
      <c r="C10486" s="11">
        <f t="shared" si="652"/>
        <v>-8.1298897709193314E-3</v>
      </c>
      <c r="D10486" s="17">
        <f t="shared" si="653"/>
        <v>5278.7683051402673</v>
      </c>
      <c r="E10486" s="17">
        <f t="shared" si="654"/>
        <v>5728.7652102225447</v>
      </c>
      <c r="F10486" s="17">
        <f t="shared" si="655"/>
        <v>1333.5610504588808</v>
      </c>
    </row>
    <row r="10487" spans="1:6" x14ac:dyDescent="0.25">
      <c r="A10487" s="8">
        <v>40743</v>
      </c>
      <c r="B10487" s="7">
        <v>1326.72998046875</v>
      </c>
      <c r="C10487" s="11">
        <f t="shared" si="652"/>
        <v>1.6308708188877596E-2</v>
      </c>
      <c r="D10487" s="17">
        <f t="shared" si="653"/>
        <v>5450.9480889107253</v>
      </c>
      <c r="E10487" s="17">
        <f t="shared" si="654"/>
        <v>6009.0514905108857</v>
      </c>
      <c r="F10487" s="17">
        <f t="shared" si="655"/>
        <v>1420.5556825548285</v>
      </c>
    </row>
    <row r="10488" spans="1:6" x14ac:dyDescent="0.25">
      <c r="A10488" s="8">
        <v>40744</v>
      </c>
      <c r="B10488" s="7">
        <v>1325.839965820312</v>
      </c>
      <c r="C10488" s="11">
        <f t="shared" si="652"/>
        <v>-6.7083329806378656E-4</v>
      </c>
      <c r="D10488" s="17">
        <f t="shared" si="653"/>
        <v>5443.6347339426084</v>
      </c>
      <c r="E10488" s="17">
        <f t="shared" si="654"/>
        <v>5996.9582750220416</v>
      </c>
      <c r="F10488" s="17">
        <f t="shared" si="655"/>
        <v>1416.7438583403825</v>
      </c>
    </row>
    <row r="10489" spans="1:6" x14ac:dyDescent="0.25">
      <c r="A10489" s="8">
        <v>40745</v>
      </c>
      <c r="B10489" s="7">
        <v>1343.800048828125</v>
      </c>
      <c r="C10489" s="11">
        <f t="shared" si="652"/>
        <v>1.3546192203295705E-2</v>
      </c>
      <c r="D10489" s="17">
        <f t="shared" si="653"/>
        <v>5591.1157787236543</v>
      </c>
      <c r="E10489" s="17">
        <f t="shared" si="654"/>
        <v>6240.6661233078212</v>
      </c>
      <c r="F10489" s="17">
        <f t="shared" si="655"/>
        <v>1493.5097967720528</v>
      </c>
    </row>
    <row r="10490" spans="1:6" x14ac:dyDescent="0.25">
      <c r="A10490" s="8">
        <v>40746</v>
      </c>
      <c r="B10490" s="7">
        <v>1345.02001953125</v>
      </c>
      <c r="C10490" s="11">
        <f t="shared" si="652"/>
        <v>9.0785136091406479E-4</v>
      </c>
      <c r="D10490" s="17">
        <f t="shared" si="653"/>
        <v>5601.2675828611391</v>
      </c>
      <c r="E10490" s="17">
        <f t="shared" si="654"/>
        <v>6257.6629150069866</v>
      </c>
      <c r="F10490" s="17">
        <f t="shared" si="655"/>
        <v>1498.933336378205</v>
      </c>
    </row>
    <row r="10491" spans="1:6" x14ac:dyDescent="0.25">
      <c r="A10491" s="8">
        <v>40749</v>
      </c>
      <c r="B10491" s="7">
        <v>1337.430053710938</v>
      </c>
      <c r="C10491" s="11">
        <f t="shared" si="652"/>
        <v>-5.6430132712501991E-3</v>
      </c>
      <c r="D10491" s="17">
        <f t="shared" si="653"/>
        <v>5538.0515282493207</v>
      </c>
      <c r="E10491" s="17">
        <f t="shared" si="654"/>
        <v>6151.7266903778027</v>
      </c>
      <c r="F10491" s="17">
        <f t="shared" si="655"/>
        <v>1465.0993335385988</v>
      </c>
    </row>
    <row r="10492" spans="1:6" x14ac:dyDescent="0.25">
      <c r="A10492" s="8">
        <v>40750</v>
      </c>
      <c r="B10492" s="7">
        <v>1331.93994140625</v>
      </c>
      <c r="C10492" s="11">
        <f t="shared" si="652"/>
        <v>-4.1049715381037384E-3</v>
      </c>
      <c r="D10492" s="17">
        <f t="shared" si="653"/>
        <v>5492.58444044929</v>
      </c>
      <c r="E10492" s="17">
        <f t="shared" si="654"/>
        <v>6075.968701455221</v>
      </c>
      <c r="F10492" s="17">
        <f t="shared" si="655"/>
        <v>1441.0425692799161</v>
      </c>
    </row>
    <row r="10493" spans="1:6" x14ac:dyDescent="0.25">
      <c r="A10493" s="8">
        <v>40751</v>
      </c>
      <c r="B10493" s="7">
        <v>1304.890014648438</v>
      </c>
      <c r="C10493" s="11">
        <f t="shared" si="652"/>
        <v>-2.0308668519432624E-2</v>
      </c>
      <c r="D10493" s="17">
        <f t="shared" si="653"/>
        <v>5269.4902870171336</v>
      </c>
      <c r="E10493" s="17">
        <f t="shared" si="654"/>
        <v>5705.7841985783161</v>
      </c>
      <c r="F10493" s="17">
        <f t="shared" si="655"/>
        <v>1323.9799458323266</v>
      </c>
    </row>
    <row r="10494" spans="1:6" x14ac:dyDescent="0.25">
      <c r="A10494" s="8">
        <v>40752</v>
      </c>
      <c r="B10494" s="7">
        <v>1300.670043945312</v>
      </c>
      <c r="C10494" s="11">
        <f t="shared" si="652"/>
        <v>-3.2339665839674998E-3</v>
      </c>
      <c r="D10494" s="17">
        <f t="shared" si="653"/>
        <v>5235.4075760116239</v>
      </c>
      <c r="E10494" s="17">
        <f t="shared" si="654"/>
        <v>5650.4272522777201</v>
      </c>
      <c r="F10494" s="17">
        <f t="shared" si="655"/>
        <v>1306.8531182216673</v>
      </c>
    </row>
    <row r="10495" spans="1:6" x14ac:dyDescent="0.25">
      <c r="A10495" s="8">
        <v>40753</v>
      </c>
      <c r="B10495" s="7">
        <v>1292.280029296875</v>
      </c>
      <c r="C10495" s="11">
        <f t="shared" si="652"/>
        <v>-6.4505326985064412E-3</v>
      </c>
      <c r="D10495" s="17">
        <f t="shared" si="653"/>
        <v>5167.865240493481</v>
      </c>
      <c r="E10495" s="17">
        <f t="shared" si="654"/>
        <v>5541.0824550236721</v>
      </c>
      <c r="F10495" s="17">
        <f t="shared" si="655"/>
        <v>1273.1335231367314</v>
      </c>
    </row>
    <row r="10496" spans="1:6" x14ac:dyDescent="0.25">
      <c r="A10496" s="8">
        <v>40756</v>
      </c>
      <c r="B10496" s="7">
        <v>1286.93994140625</v>
      </c>
      <c r="C10496" s="11">
        <f t="shared" si="652"/>
        <v>-4.1322993233366941E-3</v>
      </c>
      <c r="D10496" s="17">
        <f t="shared" si="653"/>
        <v>5125.1549084207081</v>
      </c>
      <c r="E10496" s="17">
        <f t="shared" si="654"/>
        <v>5472.390221185331</v>
      </c>
      <c r="F10496" s="17">
        <f t="shared" si="655"/>
        <v>1252.0896479520306</v>
      </c>
    </row>
    <row r="10497" spans="1:6" x14ac:dyDescent="0.25">
      <c r="A10497" s="8">
        <v>40757</v>
      </c>
      <c r="B10497" s="7">
        <v>1254.050048828125</v>
      </c>
      <c r="C10497" s="11">
        <f t="shared" si="652"/>
        <v>-2.5556664705103441E-2</v>
      </c>
      <c r="D10497" s="17">
        <f t="shared" si="653"/>
        <v>4863.191177308262</v>
      </c>
      <c r="E10497" s="17">
        <f t="shared" si="654"/>
        <v>5052.8220951303701</v>
      </c>
      <c r="F10497" s="17">
        <f t="shared" si="655"/>
        <v>1124.0927066982665</v>
      </c>
    </row>
    <row r="10498" spans="1:6" x14ac:dyDescent="0.25">
      <c r="A10498" s="8">
        <v>40758</v>
      </c>
      <c r="B10498" s="7">
        <v>1260.339965820312</v>
      </c>
      <c r="C10498" s="11">
        <f t="shared" si="652"/>
        <v>5.0156825862451007E-3</v>
      </c>
      <c r="D10498" s="17">
        <f t="shared" si="653"/>
        <v>4911.9756239114731</v>
      </c>
      <c r="E10498" s="17">
        <f t="shared" si="654"/>
        <v>5128.8521505121898</v>
      </c>
      <c r="F10498" s="17">
        <f t="shared" si="655"/>
        <v>1146.6450755555129</v>
      </c>
    </row>
    <row r="10499" spans="1:6" x14ac:dyDescent="0.25">
      <c r="A10499" s="8">
        <v>40759</v>
      </c>
      <c r="B10499" s="7">
        <v>1200.069946289062</v>
      </c>
      <c r="C10499" s="11">
        <f t="shared" si="652"/>
        <v>-4.782044620161062E-2</v>
      </c>
      <c r="D10499" s="17">
        <f t="shared" si="653"/>
        <v>4442.1898917777098</v>
      </c>
      <c r="E10499" s="17">
        <f t="shared" si="654"/>
        <v>4393.060155493441</v>
      </c>
      <c r="F10499" s="17">
        <f t="shared" si="655"/>
        <v>927.3127589637362</v>
      </c>
    </row>
    <row r="10500" spans="1:6" x14ac:dyDescent="0.25">
      <c r="A10500" s="8">
        <v>40760</v>
      </c>
      <c r="B10500" s="7">
        <v>1199.380004882812</v>
      </c>
      <c r="C10500" s="11">
        <f t="shared" ref="C10500:C10563" si="656">(B10500-B10499)/B10499</f>
        <v>-5.7491766074426224E-4</v>
      </c>
      <c r="D10500" s="17">
        <f t="shared" ref="D10500:D10563" si="657">D10499*(1+2*C10500)</f>
        <v>4437.0821049353845</v>
      </c>
      <c r="E10500" s="17">
        <f t="shared" ref="E10500:E10563" si="658">E10499*(1+3*C10500)</f>
        <v>4385.4832118891263</v>
      </c>
      <c r="F10500" s="17">
        <f t="shared" ref="F10500:F10563" si="659">F10499*(1+4*C10500)</f>
        <v>925.18024503508923</v>
      </c>
    </row>
    <row r="10501" spans="1:6" x14ac:dyDescent="0.25">
      <c r="A10501" s="8">
        <v>40763</v>
      </c>
      <c r="B10501" s="7">
        <v>1119.4599609375</v>
      </c>
      <c r="C10501" s="11">
        <f t="shared" si="656"/>
        <v>-6.6634464156437895E-2</v>
      </c>
      <c r="D10501" s="17">
        <f t="shared" si="657"/>
        <v>3845.7569279744066</v>
      </c>
      <c r="E10501" s="17">
        <f t="shared" si="658"/>
        <v>3508.8102402152681</v>
      </c>
      <c r="F10501" s="17">
        <f t="shared" si="659"/>
        <v>678.58468553094895</v>
      </c>
    </row>
    <row r="10502" spans="1:6" x14ac:dyDescent="0.25">
      <c r="A10502" s="8">
        <v>40764</v>
      </c>
      <c r="B10502" s="7">
        <v>1172.530029296875</v>
      </c>
      <c r="C10502" s="11">
        <f t="shared" si="656"/>
        <v>4.7406848133211554E-2</v>
      </c>
      <c r="D10502" s="17">
        <f t="shared" si="657"/>
        <v>4210.3873572578641</v>
      </c>
      <c r="E10502" s="17">
        <f t="shared" si="658"/>
        <v>4007.8351427736966</v>
      </c>
      <c r="F10502" s="17">
        <f t="shared" si="659"/>
        <v>807.26293006090418</v>
      </c>
    </row>
    <row r="10503" spans="1:6" x14ac:dyDescent="0.25">
      <c r="A10503" s="8">
        <v>40765</v>
      </c>
      <c r="B10503" s="7">
        <v>1120.760009765625</v>
      </c>
      <c r="C10503" s="11">
        <f t="shared" si="656"/>
        <v>-4.4152403979192463E-2</v>
      </c>
      <c r="D10503" s="17">
        <f t="shared" si="657"/>
        <v>3838.5899102447966</v>
      </c>
      <c r="E10503" s="17">
        <f t="shared" si="658"/>
        <v>3476.9684738564501</v>
      </c>
      <c r="F10503" s="17">
        <f t="shared" si="659"/>
        <v>664.69253403900166</v>
      </c>
    </row>
    <row r="10504" spans="1:6" x14ac:dyDescent="0.25">
      <c r="A10504" s="8">
        <v>40766</v>
      </c>
      <c r="B10504" s="7">
        <v>1172.640014648438</v>
      </c>
      <c r="C10504" s="11">
        <f t="shared" si="656"/>
        <v>4.6290021441487889E-2</v>
      </c>
      <c r="D10504" s="17">
        <f t="shared" si="657"/>
        <v>4193.9667287454176</v>
      </c>
      <c r="E10504" s="17">
        <f t="shared" si="658"/>
        <v>3959.8153094750273</v>
      </c>
      <c r="F10504" s="17">
        <f t="shared" si="659"/>
        <v>787.76706064965083</v>
      </c>
    </row>
    <row r="10505" spans="1:6" x14ac:dyDescent="0.25">
      <c r="A10505" s="8">
        <v>40767</v>
      </c>
      <c r="B10505" s="7">
        <v>1178.81005859375</v>
      </c>
      <c r="C10505" s="11">
        <f t="shared" si="656"/>
        <v>5.261669283187346E-3</v>
      </c>
      <c r="D10505" s="17">
        <f t="shared" si="657"/>
        <v>4238.1012605681171</v>
      </c>
      <c r="E10505" s="17">
        <f t="shared" si="658"/>
        <v>4022.3210252179065</v>
      </c>
      <c r="F10505" s="17">
        <f t="shared" si="659"/>
        <v>804.34693963095901</v>
      </c>
    </row>
    <row r="10506" spans="1:6" x14ac:dyDescent="0.25">
      <c r="A10506" s="8">
        <v>40770</v>
      </c>
      <c r="B10506" s="7">
        <v>1204.489990234375</v>
      </c>
      <c r="C10506" s="11">
        <f t="shared" si="656"/>
        <v>2.1784622088531908E-2</v>
      </c>
      <c r="D10506" s="17">
        <f t="shared" si="657"/>
        <v>4422.752129236932</v>
      </c>
      <c r="E10506" s="17">
        <f t="shared" si="658"/>
        <v>4285.1952555772914</v>
      </c>
      <c r="F10506" s="17">
        <f t="shared" si="659"/>
        <v>874.43651606266963</v>
      </c>
    </row>
    <row r="10507" spans="1:6" x14ac:dyDescent="0.25">
      <c r="A10507" s="8">
        <v>40771</v>
      </c>
      <c r="B10507" s="7">
        <v>1192.760009765625</v>
      </c>
      <c r="C10507" s="11">
        <f t="shared" si="656"/>
        <v>-9.7385454124592E-3</v>
      </c>
      <c r="D10507" s="17">
        <f t="shared" si="657"/>
        <v>4336.6097843196831</v>
      </c>
      <c r="E10507" s="17">
        <f t="shared" si="658"/>
        <v>4160.0005497842094</v>
      </c>
      <c r="F10507" s="17">
        <f t="shared" si="659"/>
        <v>840.37355717471394</v>
      </c>
    </row>
    <row r="10508" spans="1:6" x14ac:dyDescent="0.25">
      <c r="A10508" s="8">
        <v>40772</v>
      </c>
      <c r="B10508" s="7">
        <v>1193.890014648438</v>
      </c>
      <c r="C10508" s="11">
        <f t="shared" si="656"/>
        <v>9.4738662728556641E-4</v>
      </c>
      <c r="D10508" s="17">
        <f t="shared" si="657"/>
        <v>4344.8266765545231</v>
      </c>
      <c r="E10508" s="17">
        <f t="shared" si="658"/>
        <v>4171.8239364553074</v>
      </c>
      <c r="F10508" s="17">
        <f t="shared" si="659"/>
        <v>843.55819185468079</v>
      </c>
    </row>
    <row r="10509" spans="1:6" x14ac:dyDescent="0.25">
      <c r="A10509" s="8">
        <v>40773</v>
      </c>
      <c r="B10509" s="7">
        <v>1140.650024414062</v>
      </c>
      <c r="C10509" s="11">
        <f t="shared" si="656"/>
        <v>-4.459371431300007E-2</v>
      </c>
      <c r="D10509" s="17">
        <f t="shared" si="657"/>
        <v>3957.3227574469752</v>
      </c>
      <c r="E10509" s="17">
        <f t="shared" si="658"/>
        <v>3613.7125620960373</v>
      </c>
      <c r="F10509" s="17">
        <f t="shared" si="659"/>
        <v>693.08861979884659</v>
      </c>
    </row>
    <row r="10510" spans="1:6" x14ac:dyDescent="0.25">
      <c r="A10510" s="8">
        <v>40774</v>
      </c>
      <c r="B10510" s="7">
        <v>1123.530029296875</v>
      </c>
      <c r="C10510" s="11">
        <f t="shared" si="656"/>
        <v>-1.5008981502438819E-2</v>
      </c>
      <c r="D10510" s="17">
        <f t="shared" si="657"/>
        <v>3838.5319893155711</v>
      </c>
      <c r="E10510" s="17">
        <f t="shared" si="658"/>
        <v>3450.9981270971466</v>
      </c>
      <c r="F10510" s="17">
        <f t="shared" si="659"/>
        <v>651.47840270239965</v>
      </c>
    </row>
    <row r="10511" spans="1:6" x14ac:dyDescent="0.25">
      <c r="A10511" s="8">
        <v>40777</v>
      </c>
      <c r="B10511" s="7">
        <v>1123.819946289062</v>
      </c>
      <c r="C10511" s="11">
        <f t="shared" si="656"/>
        <v>2.580411601178835E-4</v>
      </c>
      <c r="D10511" s="17">
        <f t="shared" si="657"/>
        <v>3840.512987810916</v>
      </c>
      <c r="E10511" s="17">
        <f t="shared" si="658"/>
        <v>3453.6696257779886</v>
      </c>
      <c r="F10511" s="17">
        <f t="shared" si="659"/>
        <v>652.15083567370004</v>
      </c>
    </row>
    <row r="10512" spans="1:6" x14ac:dyDescent="0.25">
      <c r="A10512" s="8">
        <v>40778</v>
      </c>
      <c r="B10512" s="7">
        <v>1162.349975585938</v>
      </c>
      <c r="C10512" s="11">
        <f t="shared" si="656"/>
        <v>3.4284877594587072E-2</v>
      </c>
      <c r="D10512" s="17">
        <f t="shared" si="657"/>
        <v>4103.8560231859547</v>
      </c>
      <c r="E10512" s="17">
        <f t="shared" si="658"/>
        <v>3808.8955468938134</v>
      </c>
      <c r="F10512" s="17">
        <f t="shared" si="659"/>
        <v>741.58648197082198</v>
      </c>
    </row>
    <row r="10513" spans="1:6" x14ac:dyDescent="0.25">
      <c r="A10513" s="8">
        <v>40779</v>
      </c>
      <c r="B10513" s="7">
        <v>1177.599975585938</v>
      </c>
      <c r="C10513" s="11">
        <f t="shared" si="656"/>
        <v>1.311997274513858E-2</v>
      </c>
      <c r="D10513" s="17">
        <f t="shared" si="657"/>
        <v>4211.5409815342991</v>
      </c>
      <c r="E10513" s="17">
        <f t="shared" si="658"/>
        <v>3958.8133641867935</v>
      </c>
      <c r="F10513" s="17">
        <f t="shared" si="659"/>
        <v>780.50485969730357</v>
      </c>
    </row>
    <row r="10514" spans="1:6" x14ac:dyDescent="0.25">
      <c r="A10514" s="8">
        <v>40780</v>
      </c>
      <c r="B10514" s="7">
        <v>1159.27001953125</v>
      </c>
      <c r="C10514" s="11">
        <f t="shared" si="656"/>
        <v>-1.5565520070232276E-2</v>
      </c>
      <c r="D10514" s="17">
        <f t="shared" si="657"/>
        <v>4080.4313301849434</v>
      </c>
      <c r="E10514" s="17">
        <f t="shared" si="658"/>
        <v>3773.9503975631337</v>
      </c>
      <c r="F10514" s="17">
        <f t="shared" si="659"/>
        <v>731.90900346317483</v>
      </c>
    </row>
    <row r="10515" spans="1:6" x14ac:dyDescent="0.25">
      <c r="A10515" s="8">
        <v>40781</v>
      </c>
      <c r="B10515" s="7">
        <v>1176.800048828125</v>
      </c>
      <c r="C10515" s="11">
        <f t="shared" si="656"/>
        <v>1.5121610152536555E-2</v>
      </c>
      <c r="D10515" s="17">
        <f t="shared" si="657"/>
        <v>4203.8367138434487</v>
      </c>
      <c r="E10515" s="17">
        <f t="shared" si="658"/>
        <v>3945.1550175040143</v>
      </c>
      <c r="F10515" s="17">
        <f t="shared" si="659"/>
        <v>776.17957393318147</v>
      </c>
    </row>
    <row r="10516" spans="1:6" x14ac:dyDescent="0.25">
      <c r="A10516" s="8">
        <v>40784</v>
      </c>
      <c r="B10516" s="7">
        <v>1210.079956054688</v>
      </c>
      <c r="C10516" s="11">
        <f t="shared" si="656"/>
        <v>2.8280001568408823E-2</v>
      </c>
      <c r="D10516" s="17">
        <f t="shared" si="657"/>
        <v>4441.6057315651033</v>
      </c>
      <c r="E10516" s="17">
        <f t="shared" si="658"/>
        <v>4279.8619877519022</v>
      </c>
      <c r="F10516" s="17">
        <f t="shared" si="659"/>
        <v>863.9810122059705</v>
      </c>
    </row>
    <row r="10517" spans="1:6" x14ac:dyDescent="0.25">
      <c r="A10517" s="8">
        <v>40785</v>
      </c>
      <c r="B10517" s="7">
        <v>1212.920043945312</v>
      </c>
      <c r="C10517" s="11">
        <f t="shared" si="656"/>
        <v>2.3470249849306128E-3</v>
      </c>
      <c r="D10517" s="17">
        <f t="shared" si="657"/>
        <v>4462.4548508154921</v>
      </c>
      <c r="E10517" s="17">
        <f t="shared" si="658"/>
        <v>4309.9968168038276</v>
      </c>
      <c r="F10517" s="17">
        <f t="shared" si="659"/>
        <v>872.09215229458266</v>
      </c>
    </row>
    <row r="10518" spans="1:6" x14ac:dyDescent="0.25">
      <c r="A10518" s="8">
        <v>40786</v>
      </c>
      <c r="B10518" s="7">
        <v>1218.890014648438</v>
      </c>
      <c r="C10518" s="11">
        <f t="shared" si="656"/>
        <v>4.921982065451861E-3</v>
      </c>
      <c r="D10518" s="17">
        <f t="shared" si="657"/>
        <v>4506.3830963026976</v>
      </c>
      <c r="E10518" s="17">
        <f t="shared" si="658"/>
        <v>4373.6379979072171</v>
      </c>
      <c r="F10518" s="17">
        <f t="shared" si="659"/>
        <v>889.26184002664365</v>
      </c>
    </row>
    <row r="10519" spans="1:6" x14ac:dyDescent="0.25">
      <c r="A10519" s="8">
        <v>40787</v>
      </c>
      <c r="B10519" s="7">
        <v>1204.420043945312</v>
      </c>
      <c r="C10519" s="11">
        <f t="shared" si="656"/>
        <v>-1.1871432638899298E-2</v>
      </c>
      <c r="D10519" s="17">
        <f t="shared" si="657"/>
        <v>4399.3886495570341</v>
      </c>
      <c r="E10519" s="17">
        <f t="shared" si="658"/>
        <v>4217.8739512699594</v>
      </c>
      <c r="F10519" s="17">
        <f t="shared" si="659"/>
        <v>847.03459189776379</v>
      </c>
    </row>
    <row r="10520" spans="1:6" x14ac:dyDescent="0.25">
      <c r="A10520" s="8">
        <v>40788</v>
      </c>
      <c r="B10520" s="7">
        <v>1173.969970703125</v>
      </c>
      <c r="C10520" s="11">
        <f t="shared" si="656"/>
        <v>-2.5281938303220119E-2</v>
      </c>
      <c r="D10520" s="17">
        <f t="shared" si="657"/>
        <v>4176.9385047370588</v>
      </c>
      <c r="E10520" s="17">
        <f t="shared" si="658"/>
        <v>3897.9658642496602</v>
      </c>
      <c r="F10520" s="17">
        <f t="shared" si="659"/>
        <v>761.37588672555376</v>
      </c>
    </row>
    <row r="10521" spans="1:6" x14ac:dyDescent="0.25">
      <c r="A10521" s="8">
        <v>40792</v>
      </c>
      <c r="B10521" s="7">
        <v>1165.239990234375</v>
      </c>
      <c r="C10521" s="11">
        <f t="shared" si="656"/>
        <v>-7.4362894167738884E-3</v>
      </c>
      <c r="D10521" s="17">
        <f t="shared" si="657"/>
        <v>4114.8166575424757</v>
      </c>
      <c r="E10521" s="17">
        <f t="shared" si="658"/>
        <v>3811.0066573398635</v>
      </c>
      <c r="F10521" s="17">
        <f t="shared" si="659"/>
        <v>738.72864093097746</v>
      </c>
    </row>
    <row r="10522" spans="1:6" x14ac:dyDescent="0.25">
      <c r="A10522" s="8">
        <v>40793</v>
      </c>
      <c r="B10522" s="7">
        <v>1198.619995117188</v>
      </c>
      <c r="C10522" s="11">
        <f t="shared" si="656"/>
        <v>2.8646463529027132E-2</v>
      </c>
      <c r="D10522" s="17">
        <f t="shared" si="657"/>
        <v>4350.5665481603228</v>
      </c>
      <c r="E10522" s="17">
        <f t="shared" si="658"/>
        <v>4138.5222469949613</v>
      </c>
      <c r="F10522" s="17">
        <f t="shared" si="659"/>
        <v>823.37649321208551</v>
      </c>
    </row>
    <row r="10523" spans="1:6" x14ac:dyDescent="0.25">
      <c r="A10523" s="8">
        <v>40794</v>
      </c>
      <c r="B10523" s="7">
        <v>1185.900024414062</v>
      </c>
      <c r="C10523" s="11">
        <f t="shared" si="656"/>
        <v>-1.0612179635700379E-2</v>
      </c>
      <c r="D10523" s="17">
        <f t="shared" si="657"/>
        <v>4258.2285607080303</v>
      </c>
      <c r="E10523" s="17">
        <f t="shared" si="658"/>
        <v>4006.7660224606025</v>
      </c>
      <c r="F10523" s="17">
        <f t="shared" si="659"/>
        <v>788.42521619696674</v>
      </c>
    </row>
    <row r="10524" spans="1:6" x14ac:dyDescent="0.25">
      <c r="A10524" s="8">
        <v>40795</v>
      </c>
      <c r="B10524" s="7">
        <v>1154.22998046875</v>
      </c>
      <c r="C10524" s="11">
        <f t="shared" si="656"/>
        <v>-2.6705492278710261E-2</v>
      </c>
      <c r="D10524" s="17">
        <f t="shared" si="657"/>
        <v>4030.7923808100863</v>
      </c>
      <c r="E10524" s="17">
        <f t="shared" si="658"/>
        <v>3685.7580452343418</v>
      </c>
      <c r="F10524" s="17">
        <f t="shared" si="659"/>
        <v>704.20408210301241</v>
      </c>
    </row>
    <row r="10525" spans="1:6" x14ac:dyDescent="0.25">
      <c r="A10525" s="8">
        <v>40798</v>
      </c>
      <c r="B10525" s="7">
        <v>1162.27001953125</v>
      </c>
      <c r="C10525" s="11">
        <f t="shared" si="656"/>
        <v>6.9657167103169687E-3</v>
      </c>
      <c r="D10525" s="17">
        <f t="shared" si="657"/>
        <v>4086.9470964957409</v>
      </c>
      <c r="E10525" s="17">
        <f t="shared" si="658"/>
        <v>3762.7798844519643</v>
      </c>
      <c r="F10525" s="17">
        <f t="shared" si="659"/>
        <v>723.825226671726</v>
      </c>
    </row>
    <row r="10526" spans="1:6" x14ac:dyDescent="0.25">
      <c r="A10526" s="8">
        <v>40799</v>
      </c>
      <c r="B10526" s="7">
        <v>1172.869995117188</v>
      </c>
      <c r="C10526" s="11">
        <f t="shared" si="656"/>
        <v>9.1200628148465739E-3</v>
      </c>
      <c r="D10526" s="17">
        <f t="shared" si="657"/>
        <v>4161.4935249777327</v>
      </c>
      <c r="E10526" s="17">
        <f t="shared" si="658"/>
        <v>3865.7302511658936</v>
      </c>
      <c r="F10526" s="17">
        <f t="shared" si="659"/>
        <v>750.23055280859273</v>
      </c>
    </row>
    <row r="10527" spans="1:6" x14ac:dyDescent="0.25">
      <c r="A10527" s="8">
        <v>40800</v>
      </c>
      <c r="B10527" s="7">
        <v>1188.680053710938</v>
      </c>
      <c r="C10527" s="11">
        <f t="shared" si="656"/>
        <v>1.3479804803234248E-2</v>
      </c>
      <c r="D10527" s="17">
        <f t="shared" si="657"/>
        <v>4273.6857657909795</v>
      </c>
      <c r="E10527" s="17">
        <f t="shared" si="658"/>
        <v>4022.0581187889152</v>
      </c>
      <c r="F10527" s="17">
        <f t="shared" si="659"/>
        <v>790.68239844572213</v>
      </c>
    </row>
    <row r="10528" spans="1:6" x14ac:dyDescent="0.25">
      <c r="A10528" s="8">
        <v>40801</v>
      </c>
      <c r="B10528" s="7">
        <v>1209.109985351562</v>
      </c>
      <c r="C10528" s="11">
        <f t="shared" si="656"/>
        <v>1.7187073659429151E-2</v>
      </c>
      <c r="D10528" s="17">
        <f t="shared" si="657"/>
        <v>4420.5900698987871</v>
      </c>
      <c r="E10528" s="17">
        <f t="shared" si="658"/>
        <v>4229.4403462393057</v>
      </c>
      <c r="F10528" s="17">
        <f t="shared" si="659"/>
        <v>845.0404649389252</v>
      </c>
    </row>
    <row r="10529" spans="1:6" x14ac:dyDescent="0.25">
      <c r="A10529" s="8">
        <v>40802</v>
      </c>
      <c r="B10529" s="7">
        <v>1216.010009765625</v>
      </c>
      <c r="C10529" s="11">
        <f t="shared" si="656"/>
        <v>5.7066970727701807E-3</v>
      </c>
      <c r="D10529" s="17">
        <f t="shared" si="657"/>
        <v>4471.0440067224035</v>
      </c>
      <c r="E10529" s="17">
        <f t="shared" si="658"/>
        <v>4301.8487507693253</v>
      </c>
      <c r="F10529" s="17">
        <f t="shared" si="659"/>
        <v>864.33002472948237</v>
      </c>
    </row>
    <row r="10530" spans="1:6" x14ac:dyDescent="0.25">
      <c r="A10530" s="8">
        <v>40805</v>
      </c>
      <c r="B10530" s="7">
        <v>1204.089965820312</v>
      </c>
      <c r="C10530" s="11">
        <f t="shared" si="656"/>
        <v>-9.8025870260808421E-3</v>
      </c>
      <c r="D10530" s="17">
        <f t="shared" si="657"/>
        <v>4383.3884107757367</v>
      </c>
      <c r="E10530" s="17">
        <f t="shared" si="658"/>
        <v>4175.3410105119647</v>
      </c>
      <c r="F10530" s="17">
        <f t="shared" si="659"/>
        <v>830.43934358282092</v>
      </c>
    </row>
    <row r="10531" spans="1:6" x14ac:dyDescent="0.25">
      <c r="A10531" s="8">
        <v>40806</v>
      </c>
      <c r="B10531" s="7">
        <v>1202.089965820312</v>
      </c>
      <c r="C10531" s="11">
        <f t="shared" si="656"/>
        <v>-1.661005453722436E-3</v>
      </c>
      <c r="D10531" s="17">
        <f t="shared" si="657"/>
        <v>4368.8267466635725</v>
      </c>
      <c r="E10531" s="17">
        <f t="shared" si="658"/>
        <v>4154.5352179431311</v>
      </c>
      <c r="F10531" s="17">
        <f t="shared" si="659"/>
        <v>824.92188646811394</v>
      </c>
    </row>
    <row r="10532" spans="1:6" x14ac:dyDescent="0.25">
      <c r="A10532" s="8">
        <v>40807</v>
      </c>
      <c r="B10532" s="7">
        <v>1166.760009765625</v>
      </c>
      <c r="C10532" s="11">
        <f t="shared" si="656"/>
        <v>-2.9390442528631967E-2</v>
      </c>
      <c r="D10532" s="17">
        <f t="shared" si="657"/>
        <v>4112.0232438328403</v>
      </c>
      <c r="E10532" s="17">
        <f t="shared" si="658"/>
        <v>3788.2243322747254</v>
      </c>
      <c r="F10532" s="17">
        <f t="shared" si="659"/>
        <v>727.94260928870688</v>
      </c>
    </row>
    <row r="10533" spans="1:6" x14ac:dyDescent="0.25">
      <c r="A10533" s="8">
        <v>40808</v>
      </c>
      <c r="B10533" s="7">
        <v>1129.56005859375</v>
      </c>
      <c r="C10533" s="11">
        <f t="shared" si="656"/>
        <v>-3.1883121516435589E-2</v>
      </c>
      <c r="D10533" s="17">
        <f t="shared" si="657"/>
        <v>3849.8149703097802</v>
      </c>
      <c r="E10533" s="17">
        <f t="shared" si="658"/>
        <v>3425.883082122426</v>
      </c>
      <c r="F10533" s="17">
        <f t="shared" si="659"/>
        <v>635.10627861293483</v>
      </c>
    </row>
    <row r="10534" spans="1:6" x14ac:dyDescent="0.25">
      <c r="A10534" s="8">
        <v>40809</v>
      </c>
      <c r="B10534" s="7">
        <v>1136.430053710938</v>
      </c>
      <c r="C10534" s="11">
        <f t="shared" si="656"/>
        <v>6.0820095973832334E-3</v>
      </c>
      <c r="D10534" s="17">
        <f t="shared" si="657"/>
        <v>3896.6441935049279</v>
      </c>
      <c r="E10534" s="17">
        <f t="shared" si="658"/>
        <v>3488.3918434773705</v>
      </c>
      <c r="F10534" s="17">
        <f t="shared" si="659"/>
        <v>650.55716854046375</v>
      </c>
    </row>
    <row r="10535" spans="1:6" x14ac:dyDescent="0.25">
      <c r="A10535" s="8">
        <v>40812</v>
      </c>
      <c r="B10535" s="7">
        <v>1162.949951171875</v>
      </c>
      <c r="C10535" s="11">
        <f t="shared" si="656"/>
        <v>2.3336145831710502E-2</v>
      </c>
      <c r="D10535" s="17">
        <f t="shared" si="657"/>
        <v>4078.5095078127661</v>
      </c>
      <c r="E10535" s="17">
        <f t="shared" si="658"/>
        <v>3732.6087058099824</v>
      </c>
      <c r="F10535" s="17">
        <f t="shared" si="659"/>
        <v>711.28315636816353</v>
      </c>
    </row>
    <row r="10536" spans="1:6" x14ac:dyDescent="0.25">
      <c r="A10536" s="8">
        <v>40813</v>
      </c>
      <c r="B10536" s="7">
        <v>1175.380004882812</v>
      </c>
      <c r="C10536" s="11">
        <f t="shared" si="656"/>
        <v>1.068838233185495E-2</v>
      </c>
      <c r="D10536" s="17">
        <f t="shared" si="657"/>
        <v>4165.6948457399831</v>
      </c>
      <c r="E10536" s="17">
        <f t="shared" si="658"/>
        <v>3852.2953526387046</v>
      </c>
      <c r="F10536" s="17">
        <f t="shared" si="659"/>
        <v>741.69302165404952</v>
      </c>
    </row>
    <row r="10537" spans="1:6" x14ac:dyDescent="0.25">
      <c r="A10537" s="8">
        <v>40814</v>
      </c>
      <c r="B10537" s="7">
        <v>1151.06005859375</v>
      </c>
      <c r="C10537" s="11">
        <f t="shared" si="656"/>
        <v>-2.0691134941917613E-2</v>
      </c>
      <c r="D10537" s="17">
        <f t="shared" si="657"/>
        <v>3993.3089373798698</v>
      </c>
      <c r="E10537" s="17">
        <f t="shared" si="658"/>
        <v>3613.1702637059957</v>
      </c>
      <c r="F10537" s="17">
        <f t="shared" si="659"/>
        <v>680.30714006795927</v>
      </c>
    </row>
    <row r="10538" spans="1:6" x14ac:dyDescent="0.25">
      <c r="A10538" s="8">
        <v>40815</v>
      </c>
      <c r="B10538" s="7">
        <v>1160.400024414062</v>
      </c>
      <c r="C10538" s="11">
        <f t="shared" si="656"/>
        <v>8.1142297924251504E-3</v>
      </c>
      <c r="D10538" s="17">
        <f t="shared" si="657"/>
        <v>4058.1141900799607</v>
      </c>
      <c r="E10538" s="17">
        <f t="shared" si="658"/>
        <v>3701.1245451025989</v>
      </c>
      <c r="F10538" s="17">
        <f t="shared" si="659"/>
        <v>702.38781392371527</v>
      </c>
    </row>
    <row r="10539" spans="1:6" x14ac:dyDescent="0.25">
      <c r="A10539" s="8">
        <v>40816</v>
      </c>
      <c r="B10539" s="7">
        <v>1131.420043945312</v>
      </c>
      <c r="C10539" s="11">
        <f t="shared" si="656"/>
        <v>-2.497412948899522E-2</v>
      </c>
      <c r="D10539" s="17">
        <f t="shared" si="657"/>
        <v>3855.4184515515885</v>
      </c>
      <c r="E10539" s="17">
        <f t="shared" si="658"/>
        <v>3423.8274541697265</v>
      </c>
      <c r="F10539" s="17">
        <f t="shared" si="659"/>
        <v>632.2217170580227</v>
      </c>
    </row>
    <row r="10540" spans="1:6" x14ac:dyDescent="0.25">
      <c r="A10540" s="8">
        <v>40819</v>
      </c>
      <c r="B10540" s="7">
        <v>1099.22998046875</v>
      </c>
      <c r="C10540" s="11">
        <f t="shared" si="656"/>
        <v>-2.8451028111817659E-2</v>
      </c>
      <c r="D10540" s="17">
        <f t="shared" si="657"/>
        <v>3636.0372140557593</v>
      </c>
      <c r="E10540" s="17">
        <f t="shared" si="658"/>
        <v>3131.5932207239384</v>
      </c>
      <c r="F10540" s="17">
        <f t="shared" si="659"/>
        <v>560.27228567834493</v>
      </c>
    </row>
    <row r="10541" spans="1:6" x14ac:dyDescent="0.25">
      <c r="A10541" s="8">
        <v>40820</v>
      </c>
      <c r="B10541" s="7">
        <v>1123.949951171875</v>
      </c>
      <c r="C10541" s="11">
        <f t="shared" si="656"/>
        <v>2.2488442948566178E-2</v>
      </c>
      <c r="D10541" s="17">
        <f t="shared" si="657"/>
        <v>3799.5748449500725</v>
      </c>
      <c r="E10541" s="17">
        <f t="shared" si="658"/>
        <v>3342.8671871710394</v>
      </c>
      <c r="F10541" s="17">
        <f t="shared" si="659"/>
        <v>610.67089100690578</v>
      </c>
    </row>
    <row r="10542" spans="1:6" x14ac:dyDescent="0.25">
      <c r="A10542" s="8">
        <v>40821</v>
      </c>
      <c r="B10542" s="7">
        <v>1144.030029296875</v>
      </c>
      <c r="C10542" s="11">
        <f t="shared" si="656"/>
        <v>1.7865633700204987E-2</v>
      </c>
      <c r="D10542" s="17">
        <f t="shared" si="657"/>
        <v>3935.3384697428551</v>
      </c>
      <c r="E10542" s="17">
        <f t="shared" si="658"/>
        <v>3522.0345091943368</v>
      </c>
      <c r="F10542" s="17">
        <f t="shared" si="659"/>
        <v>654.31098080733454</v>
      </c>
    </row>
    <row r="10543" spans="1:6" x14ac:dyDescent="0.25">
      <c r="A10543" s="8">
        <v>40822</v>
      </c>
      <c r="B10543" s="7">
        <v>1164.969970703125</v>
      </c>
      <c r="C10543" s="11">
        <f t="shared" si="656"/>
        <v>1.8303664125949356E-2</v>
      </c>
      <c r="D10543" s="17">
        <f t="shared" si="657"/>
        <v>4079.4006968870563</v>
      </c>
      <c r="E10543" s="17">
        <f t="shared" si="658"/>
        <v>3715.4329192832251</v>
      </c>
      <c r="F10543" s="17">
        <f t="shared" si="659"/>
        <v>702.21613451380631</v>
      </c>
    </row>
    <row r="10544" spans="1:6" x14ac:dyDescent="0.25">
      <c r="A10544" s="8">
        <v>40823</v>
      </c>
      <c r="B10544" s="7">
        <v>1155.4599609375</v>
      </c>
      <c r="C10544" s="11">
        <f t="shared" si="656"/>
        <v>-8.1633089305170447E-3</v>
      </c>
      <c r="D10544" s="17">
        <f t="shared" si="657"/>
        <v>4012.7978806069455</v>
      </c>
      <c r="E10544" s="17">
        <f t="shared" si="658"/>
        <v>3624.4422390910599</v>
      </c>
      <c r="F10544" s="17">
        <f t="shared" si="659"/>
        <v>679.28650554568753</v>
      </c>
    </row>
    <row r="10545" spans="1:6" x14ac:dyDescent="0.25">
      <c r="A10545" s="8">
        <v>40826</v>
      </c>
      <c r="B10545" s="7">
        <v>1194.890014648438</v>
      </c>
      <c r="C10545" s="11">
        <f t="shared" si="656"/>
        <v>3.4124984892549441E-2</v>
      </c>
      <c r="D10545" s="17">
        <f t="shared" si="657"/>
        <v>4286.6712147120779</v>
      </c>
      <c r="E10545" s="17">
        <f t="shared" si="658"/>
        <v>3995.4943490497612</v>
      </c>
      <c r="F10545" s="17">
        <f t="shared" si="659"/>
        <v>772.00907250352475</v>
      </c>
    </row>
    <row r="10546" spans="1:6" x14ac:dyDescent="0.25">
      <c r="A10546" s="8">
        <v>40827</v>
      </c>
      <c r="B10546" s="7">
        <v>1195.5400390625</v>
      </c>
      <c r="C10546" s="11">
        <f t="shared" si="656"/>
        <v>5.440035535432073E-4</v>
      </c>
      <c r="D10546" s="17">
        <f t="shared" si="657"/>
        <v>4291.3351434594279</v>
      </c>
      <c r="E10546" s="17">
        <f t="shared" si="658"/>
        <v>4002.0150384218955</v>
      </c>
      <c r="F10546" s="17">
        <f t="shared" si="659"/>
        <v>773.68897521876283</v>
      </c>
    </row>
    <row r="10547" spans="1:6" x14ac:dyDescent="0.25">
      <c r="A10547" s="8">
        <v>40828</v>
      </c>
      <c r="B10547" s="7">
        <v>1207.25</v>
      </c>
      <c r="C10547" s="11">
        <f t="shared" si="656"/>
        <v>9.7947041126975019E-3</v>
      </c>
      <c r="D10547" s="17">
        <f t="shared" si="657"/>
        <v>4375.3998594166378</v>
      </c>
      <c r="E10547" s="17">
        <f t="shared" si="658"/>
        <v>4119.6106978896196</v>
      </c>
      <c r="F10547" s="17">
        <f t="shared" si="659"/>
        <v>804.00119356885853</v>
      </c>
    </row>
    <row r="10548" spans="1:6" x14ac:dyDescent="0.25">
      <c r="A10548" s="8">
        <v>40829</v>
      </c>
      <c r="B10548" s="7">
        <v>1203.660034179688</v>
      </c>
      <c r="C10548" s="11">
        <f t="shared" si="656"/>
        <v>-2.9736722471004721E-3</v>
      </c>
      <c r="D10548" s="17">
        <f t="shared" si="657"/>
        <v>4349.3778491528083</v>
      </c>
      <c r="E10548" s="17">
        <f t="shared" si="658"/>
        <v>4082.8595818861018</v>
      </c>
      <c r="F10548" s="17">
        <f t="shared" si="659"/>
        <v>794.43784942505306</v>
      </c>
    </row>
    <row r="10549" spans="1:6" x14ac:dyDescent="0.25">
      <c r="A10549" s="8">
        <v>40830</v>
      </c>
      <c r="B10549" s="7">
        <v>1224.579956054688</v>
      </c>
      <c r="C10549" s="11">
        <f t="shared" si="656"/>
        <v>1.7380257947383983E-2</v>
      </c>
      <c r="D10549" s="17">
        <f t="shared" si="657"/>
        <v>4500.5644670106358</v>
      </c>
      <c r="E10549" s="17">
        <f t="shared" si="658"/>
        <v>4295.7430399744881</v>
      </c>
      <c r="F10549" s="17">
        <f t="shared" si="659"/>
        <v>849.66798840974263</v>
      </c>
    </row>
    <row r="10550" spans="1:6" x14ac:dyDescent="0.25">
      <c r="A10550" s="8">
        <v>40833</v>
      </c>
      <c r="B10550" s="7">
        <v>1200.859985351562</v>
      </c>
      <c r="C10550" s="11">
        <f t="shared" si="656"/>
        <v>-1.9369883187984018E-2</v>
      </c>
      <c r="D10550" s="17">
        <f t="shared" si="657"/>
        <v>4326.2136509986613</v>
      </c>
      <c r="E10550" s="17">
        <f t="shared" si="658"/>
        <v>4046.1189173047846</v>
      </c>
      <c r="F10550" s="17">
        <f t="shared" si="659"/>
        <v>783.83610967347829</v>
      </c>
    </row>
    <row r="10551" spans="1:6" x14ac:dyDescent="0.25">
      <c r="A10551" s="8">
        <v>40834</v>
      </c>
      <c r="B10551" s="7">
        <v>1225.380004882812</v>
      </c>
      <c r="C10551" s="11">
        <f t="shared" si="656"/>
        <v>2.0418716445174543E-2</v>
      </c>
      <c r="D10551" s="17">
        <f t="shared" si="657"/>
        <v>4502.885110640631</v>
      </c>
      <c r="E10551" s="17">
        <f t="shared" si="658"/>
        <v>4293.9685819324941</v>
      </c>
      <c r="F10551" s="17">
        <f t="shared" si="659"/>
        <v>847.85581872512432</v>
      </c>
    </row>
    <row r="10552" spans="1:6" x14ac:dyDescent="0.25">
      <c r="A10552" s="8">
        <v>40835</v>
      </c>
      <c r="B10552" s="7">
        <v>1209.880004882812</v>
      </c>
      <c r="C10552" s="11">
        <f t="shared" si="656"/>
        <v>-1.2649137360032512E-2</v>
      </c>
      <c r="D10552" s="17">
        <f t="shared" si="657"/>
        <v>4388.9698860787539</v>
      </c>
      <c r="E10552" s="17">
        <f t="shared" si="658"/>
        <v>4131.0235866949097</v>
      </c>
      <c r="F10552" s="17">
        <f t="shared" si="659"/>
        <v>804.95723987489669</v>
      </c>
    </row>
    <row r="10553" spans="1:6" x14ac:dyDescent="0.25">
      <c r="A10553" s="8">
        <v>40836</v>
      </c>
      <c r="B10553" s="7">
        <v>1215.390014648438</v>
      </c>
      <c r="C10553" s="11">
        <f t="shared" si="656"/>
        <v>4.554178714739239E-3</v>
      </c>
      <c r="D10553" s="17">
        <f t="shared" si="657"/>
        <v>4428.9461925483774</v>
      </c>
      <c r="E10553" s="17">
        <f t="shared" si="658"/>
        <v>4187.4638457607452</v>
      </c>
      <c r="F10553" s="17">
        <f t="shared" si="659"/>
        <v>819.62091638735069</v>
      </c>
    </row>
    <row r="10554" spans="1:6" x14ac:dyDescent="0.25">
      <c r="A10554" s="8">
        <v>40837</v>
      </c>
      <c r="B10554" s="7">
        <v>1238.25</v>
      </c>
      <c r="C10554" s="11">
        <f t="shared" si="656"/>
        <v>1.8808765150316372E-2</v>
      </c>
      <c r="D10554" s="17">
        <f t="shared" si="657"/>
        <v>4595.5522101464385</v>
      </c>
      <c r="E10554" s="17">
        <f t="shared" si="658"/>
        <v>4423.7469179118089</v>
      </c>
      <c r="F10554" s="17">
        <f t="shared" si="659"/>
        <v>881.28514570181778</v>
      </c>
    </row>
    <row r="10555" spans="1:6" x14ac:dyDescent="0.25">
      <c r="A10555" s="8">
        <v>40840</v>
      </c>
      <c r="B10555" s="7">
        <v>1254.18994140625</v>
      </c>
      <c r="C10555" s="11">
        <f t="shared" si="656"/>
        <v>1.2872958939026853E-2</v>
      </c>
      <c r="D10555" s="17">
        <f t="shared" si="657"/>
        <v>4713.8689199531773</v>
      </c>
      <c r="E10555" s="17">
        <f t="shared" si="658"/>
        <v>4594.5870552045844</v>
      </c>
      <c r="F10555" s="17">
        <f t="shared" si="659"/>
        <v>926.66413567859297</v>
      </c>
    </row>
    <row r="10556" spans="1:6" x14ac:dyDescent="0.25">
      <c r="A10556" s="8">
        <v>40841</v>
      </c>
      <c r="B10556" s="7">
        <v>1229.050048828125</v>
      </c>
      <c r="C10556" s="11">
        <f t="shared" si="656"/>
        <v>-2.0044725083616207E-2</v>
      </c>
      <c r="D10556" s="17">
        <f t="shared" si="657"/>
        <v>4524.892506791849</v>
      </c>
      <c r="E10556" s="17">
        <f t="shared" si="658"/>
        <v>4318.2953520216315</v>
      </c>
      <c r="F10556" s="17">
        <f t="shared" si="659"/>
        <v>852.36522430049604</v>
      </c>
    </row>
    <row r="10557" spans="1:6" x14ac:dyDescent="0.25">
      <c r="A10557" s="8">
        <v>40842</v>
      </c>
      <c r="B10557" s="7">
        <v>1242</v>
      </c>
      <c r="C10557" s="11">
        <f t="shared" si="656"/>
        <v>1.0536553156824268E-2</v>
      </c>
      <c r="D10557" s="17">
        <f t="shared" si="657"/>
        <v>4620.2460476453052</v>
      </c>
      <c r="E10557" s="17">
        <f t="shared" si="658"/>
        <v>4454.7951975919614</v>
      </c>
      <c r="F10557" s="17">
        <f t="shared" si="659"/>
        <v>888.28919027997858</v>
      </c>
    </row>
    <row r="10558" spans="1:6" x14ac:dyDescent="0.25">
      <c r="A10558" s="8">
        <v>40843</v>
      </c>
      <c r="B10558" s="7">
        <v>1284.589965820312</v>
      </c>
      <c r="C10558" s="11">
        <f t="shared" si="656"/>
        <v>3.429143785854432E-2</v>
      </c>
      <c r="D10558" s="17">
        <f t="shared" si="657"/>
        <v>4937.1158081133326</v>
      </c>
      <c r="E10558" s="17">
        <f t="shared" si="658"/>
        <v>4913.0791956642606</v>
      </c>
      <c r="F10558" s="17">
        <f t="shared" si="659"/>
        <v>1010.1320445555888</v>
      </c>
    </row>
    <row r="10559" spans="1:6" x14ac:dyDescent="0.25">
      <c r="A10559" s="8">
        <v>40844</v>
      </c>
      <c r="B10559" s="7">
        <v>1285.089965820312</v>
      </c>
      <c r="C10559" s="11">
        <f t="shared" si="656"/>
        <v>3.8922925859903519E-4</v>
      </c>
      <c r="D10559" s="17">
        <f t="shared" si="657"/>
        <v>4940.9591479645524</v>
      </c>
      <c r="E10559" s="17">
        <f t="shared" si="658"/>
        <v>4918.8161381825612</v>
      </c>
      <c r="F10559" s="17">
        <f t="shared" si="659"/>
        <v>1011.7047363427467</v>
      </c>
    </row>
    <row r="10560" spans="1:6" x14ac:dyDescent="0.25">
      <c r="A10560" s="8">
        <v>40847</v>
      </c>
      <c r="B10560" s="7">
        <v>1253.300048828125</v>
      </c>
      <c r="C10560" s="11">
        <f t="shared" si="656"/>
        <v>-2.4737503083602844E-2</v>
      </c>
      <c r="D10560" s="17">
        <f t="shared" si="657"/>
        <v>4696.5051636470944</v>
      </c>
      <c r="E10560" s="17">
        <f t="shared" si="658"/>
        <v>4553.7784500246617</v>
      </c>
      <c r="F10560" s="17">
        <f t="shared" si="659"/>
        <v>911.59654020284961</v>
      </c>
    </row>
    <row r="10561" spans="1:6" x14ac:dyDescent="0.25">
      <c r="A10561" s="8">
        <v>40848</v>
      </c>
      <c r="B10561" s="7">
        <v>1218.280029296875</v>
      </c>
      <c r="C10561" s="11">
        <f t="shared" si="656"/>
        <v>-2.7942247001422223E-2</v>
      </c>
      <c r="D10561" s="17">
        <f t="shared" si="657"/>
        <v>4434.0433489949301</v>
      </c>
      <c r="E10561" s="17">
        <f t="shared" si="658"/>
        <v>4172.0500433036332</v>
      </c>
      <c r="F10561" s="17">
        <f t="shared" si="659"/>
        <v>809.70831743488975</v>
      </c>
    </row>
    <row r="10562" spans="1:6" x14ac:dyDescent="0.25">
      <c r="A10562" s="8">
        <v>40849</v>
      </c>
      <c r="B10562" s="7">
        <v>1237.900024414062</v>
      </c>
      <c r="C10562" s="11">
        <f t="shared" si="656"/>
        <v>1.6104667765514172E-2</v>
      </c>
      <c r="D10562" s="17">
        <f t="shared" si="657"/>
        <v>4576.860938981833</v>
      </c>
      <c r="E10562" s="17">
        <f t="shared" si="658"/>
        <v>4373.618482849145</v>
      </c>
      <c r="F10562" s="17">
        <f t="shared" si="659"/>
        <v>861.86865119193931</v>
      </c>
    </row>
    <row r="10563" spans="1:6" x14ac:dyDescent="0.25">
      <c r="A10563" s="8">
        <v>40850</v>
      </c>
      <c r="B10563" s="7">
        <v>1261.150024414062</v>
      </c>
      <c r="C10563" s="11">
        <f t="shared" si="656"/>
        <v>1.8781807530058797E-2</v>
      </c>
      <c r="D10563" s="17">
        <f t="shared" si="657"/>
        <v>4748.7843814774342</v>
      </c>
      <c r="E10563" s="17">
        <f t="shared" si="658"/>
        <v>4620.0518645134871</v>
      </c>
      <c r="F10563" s="17">
        <f t="shared" si="659"/>
        <v>926.61845568345291</v>
      </c>
    </row>
    <row r="10564" spans="1:6" x14ac:dyDescent="0.25">
      <c r="A10564" s="8">
        <v>40851</v>
      </c>
      <c r="B10564" s="7">
        <v>1253.22998046875</v>
      </c>
      <c r="C10564" s="11">
        <f t="shared" ref="C10564:C10627" si="660">(B10564-B10563)/B10563</f>
        <v>-6.2800172794602654E-3</v>
      </c>
      <c r="D10564" s="17">
        <f t="shared" ref="D10564:D10627" si="661">D10563*(1+2*C10564)</f>
        <v>4689.1394855332155</v>
      </c>
      <c r="E10564" s="17">
        <f t="shared" ref="E10564:E10627" si="662">E10563*(1+3*C10564)</f>
        <v>4533.0098478900454</v>
      </c>
      <c r="F10564" s="17">
        <f t="shared" ref="F10564:F10627" si="663">F10563*(1+4*C10564)</f>
        <v>903.3417360308174</v>
      </c>
    </row>
    <row r="10565" spans="1:6" x14ac:dyDescent="0.25">
      <c r="A10565" s="8">
        <v>40854</v>
      </c>
      <c r="B10565" s="7">
        <v>1261.119995117188</v>
      </c>
      <c r="C10565" s="11">
        <f t="shared" si="660"/>
        <v>6.295743615618599E-3</v>
      </c>
      <c r="D10565" s="17">
        <f t="shared" si="661"/>
        <v>4748.1827254907967</v>
      </c>
      <c r="E10565" s="17">
        <f t="shared" si="662"/>
        <v>4618.6258513182147</v>
      </c>
      <c r="F10565" s="17">
        <f t="shared" si="663"/>
        <v>926.09056790016871</v>
      </c>
    </row>
    <row r="10566" spans="1:6" x14ac:dyDescent="0.25">
      <c r="A10566" s="8">
        <v>40855</v>
      </c>
      <c r="B10566" s="7">
        <v>1275.920043945312</v>
      </c>
      <c r="C10566" s="11">
        <f t="shared" si="660"/>
        <v>1.1735638864998579E-2</v>
      </c>
      <c r="D10566" s="17">
        <f t="shared" si="661"/>
        <v>4859.628640953566</v>
      </c>
      <c r="E10566" s="17">
        <f t="shared" si="662"/>
        <v>4781.2334264490664</v>
      </c>
      <c r="F10566" s="17">
        <f t="shared" si="663"/>
        <v>969.56362574479999</v>
      </c>
    </row>
    <row r="10567" spans="1:6" x14ac:dyDescent="0.25">
      <c r="A10567" s="8">
        <v>40856</v>
      </c>
      <c r="B10567" s="7">
        <v>1229.099975585938</v>
      </c>
      <c r="C10567" s="11">
        <f t="shared" si="660"/>
        <v>-3.6695142913971551E-2</v>
      </c>
      <c r="D10567" s="17">
        <f t="shared" si="661"/>
        <v>4502.9791059763247</v>
      </c>
      <c r="E10567" s="17">
        <f t="shared" si="662"/>
        <v>4254.8892947832474</v>
      </c>
      <c r="F10567" s="17">
        <f t="shared" si="663"/>
        <v>827.25052250122451</v>
      </c>
    </row>
    <row r="10568" spans="1:6" x14ac:dyDescent="0.25">
      <c r="A10568" s="8">
        <v>40857</v>
      </c>
      <c r="B10568" s="7">
        <v>1239.699951171875</v>
      </c>
      <c r="C10568" s="11">
        <f t="shared" si="660"/>
        <v>8.6241768745327751E-3</v>
      </c>
      <c r="D10568" s="17">
        <f t="shared" si="661"/>
        <v>4580.6480825208555</v>
      </c>
      <c r="E10568" s="17">
        <f t="shared" si="662"/>
        <v>4364.9740483625474</v>
      </c>
      <c r="F10568" s="17">
        <f t="shared" si="663"/>
        <v>855.78794180362536</v>
      </c>
    </row>
    <row r="10569" spans="1:6" x14ac:dyDescent="0.25">
      <c r="A10569" s="8">
        <v>40858</v>
      </c>
      <c r="B10569" s="7">
        <v>1263.849975585938</v>
      </c>
      <c r="C10569" s="11">
        <f t="shared" si="660"/>
        <v>1.9480539941325477E-2</v>
      </c>
      <c r="D10569" s="17">
        <f t="shared" si="661"/>
        <v>4759.1150783782623</v>
      </c>
      <c r="E10569" s="17">
        <f t="shared" si="662"/>
        <v>4620.0702022384739</v>
      </c>
      <c r="F10569" s="17">
        <f t="shared" si="663"/>
        <v>922.4727865300664</v>
      </c>
    </row>
    <row r="10570" spans="1:6" x14ac:dyDescent="0.25">
      <c r="A10570" s="8">
        <v>40861</v>
      </c>
      <c r="B10570" s="7">
        <v>1251.780029296875</v>
      </c>
      <c r="C10570" s="11">
        <f t="shared" si="660"/>
        <v>-9.5501416483132536E-3</v>
      </c>
      <c r="D10570" s="17">
        <f t="shared" si="661"/>
        <v>4668.2146321399905</v>
      </c>
      <c r="E10570" s="17">
        <f t="shared" si="662"/>
        <v>4487.7032276688878</v>
      </c>
      <c r="F10570" s="17">
        <f t="shared" si="663"/>
        <v>887.2338034177609</v>
      </c>
    </row>
    <row r="10571" spans="1:6" x14ac:dyDescent="0.25">
      <c r="A10571" s="8">
        <v>40862</v>
      </c>
      <c r="B10571" s="7">
        <v>1257.81005859375</v>
      </c>
      <c r="C10571" s="11">
        <f t="shared" si="660"/>
        <v>4.8171636835124048E-3</v>
      </c>
      <c r="D10571" s="17">
        <f t="shared" si="661"/>
        <v>4713.1897401255619</v>
      </c>
      <c r="E10571" s="17">
        <f t="shared" si="662"/>
        <v>4552.5572307010116</v>
      </c>
      <c r="F10571" s="17">
        <f t="shared" si="663"/>
        <v>904.32960524419548</v>
      </c>
    </row>
    <row r="10572" spans="1:6" x14ac:dyDescent="0.25">
      <c r="A10572" s="8">
        <v>40863</v>
      </c>
      <c r="B10572" s="7">
        <v>1236.910034179688</v>
      </c>
      <c r="C10572" s="11">
        <f t="shared" si="660"/>
        <v>-1.661620073020292E-2</v>
      </c>
      <c r="D10572" s="17">
        <f t="shared" si="661"/>
        <v>4556.5591265226431</v>
      </c>
      <c r="E10572" s="17">
        <f t="shared" si="662"/>
        <v>4325.6186163578177</v>
      </c>
      <c r="F10572" s="17">
        <f t="shared" si="663"/>
        <v>844.22351625618455</v>
      </c>
    </row>
    <row r="10573" spans="1:6" x14ac:dyDescent="0.25">
      <c r="A10573" s="8">
        <v>40864</v>
      </c>
      <c r="B10573" s="7">
        <v>1216.130004882812</v>
      </c>
      <c r="C10573" s="11">
        <f t="shared" si="660"/>
        <v>-1.679995207626973E-2</v>
      </c>
      <c r="D10573" s="17">
        <f t="shared" si="661"/>
        <v>4403.459176606103</v>
      </c>
      <c r="E10573" s="17">
        <f t="shared" si="662"/>
        <v>4107.6080599927236</v>
      </c>
      <c r="F10573" s="17">
        <f t="shared" si="663"/>
        <v>787.49185779712934</v>
      </c>
    </row>
    <row r="10574" spans="1:6" x14ac:dyDescent="0.25">
      <c r="A10574" s="8">
        <v>40865</v>
      </c>
      <c r="B10574" s="7">
        <v>1215.650024414062</v>
      </c>
      <c r="C10574" s="11">
        <f t="shared" si="660"/>
        <v>-3.9467858438066542E-4</v>
      </c>
      <c r="D10574" s="17">
        <f t="shared" si="661"/>
        <v>4399.9832745377007</v>
      </c>
      <c r="E10574" s="17">
        <f t="shared" si="662"/>
        <v>4102.7445051897985</v>
      </c>
      <c r="F10574" s="17">
        <f t="shared" si="663"/>
        <v>786.24863311054264</v>
      </c>
    </row>
    <row r="10575" spans="1:6" x14ac:dyDescent="0.25">
      <c r="A10575" s="8">
        <v>40868</v>
      </c>
      <c r="B10575" s="7">
        <v>1192.97998046875</v>
      </c>
      <c r="C10575" s="11">
        <f t="shared" si="660"/>
        <v>-1.8648495446902086E-2</v>
      </c>
      <c r="D10575" s="17">
        <f t="shared" si="661"/>
        <v>4235.8771384143774</v>
      </c>
      <c r="E10575" s="17">
        <f t="shared" si="662"/>
        <v>3873.2144685152948</v>
      </c>
      <c r="F10575" s="17">
        <f t="shared" si="663"/>
        <v>727.59921689176292</v>
      </c>
    </row>
    <row r="10576" spans="1:6" x14ac:dyDescent="0.25">
      <c r="A10576" s="8">
        <v>40869</v>
      </c>
      <c r="B10576" s="7">
        <v>1188.0400390625</v>
      </c>
      <c r="C10576" s="11">
        <f t="shared" si="660"/>
        <v>-4.1408418306474685E-3</v>
      </c>
      <c r="D10576" s="17">
        <f t="shared" si="661"/>
        <v>4200.7969439259186</v>
      </c>
      <c r="E10576" s="17">
        <f t="shared" si="662"/>
        <v>3825.0993630444032</v>
      </c>
      <c r="F10576" s="17">
        <f t="shared" si="663"/>
        <v>715.5477237987559</v>
      </c>
    </row>
    <row r="10577" spans="1:6" x14ac:dyDescent="0.25">
      <c r="A10577" s="8">
        <v>40870</v>
      </c>
      <c r="B10577" s="7">
        <v>1161.7900390625</v>
      </c>
      <c r="C10577" s="11">
        <f t="shared" si="660"/>
        <v>-2.2095214922818816E-2</v>
      </c>
      <c r="D10577" s="17">
        <f t="shared" si="661"/>
        <v>4015.1619212795918</v>
      </c>
      <c r="E10577" s="17">
        <f t="shared" si="662"/>
        <v>3571.5501854615927</v>
      </c>
      <c r="F10577" s="17">
        <f t="shared" si="663"/>
        <v>652.3070008192866</v>
      </c>
    </row>
    <row r="10578" spans="1:6" x14ac:dyDescent="0.25">
      <c r="A10578" s="8">
        <v>40872</v>
      </c>
      <c r="B10578" s="7">
        <v>1158.670043945312</v>
      </c>
      <c r="C10578" s="11">
        <f t="shared" si="660"/>
        <v>-2.6855068577671896E-3</v>
      </c>
      <c r="D10578" s="17">
        <f t="shared" si="661"/>
        <v>3993.5964315303077</v>
      </c>
      <c r="E10578" s="17">
        <f t="shared" si="662"/>
        <v>3542.7759179138425</v>
      </c>
      <c r="F10578" s="17">
        <f t="shared" si="663"/>
        <v>645.29990112300766</v>
      </c>
    </row>
    <row r="10579" spans="1:6" x14ac:dyDescent="0.25">
      <c r="A10579" s="8">
        <v>40875</v>
      </c>
      <c r="B10579" s="7">
        <v>1192.550048828125</v>
      </c>
      <c r="C10579" s="11">
        <f t="shared" si="660"/>
        <v>2.9240425313362167E-2</v>
      </c>
      <c r="D10579" s="17">
        <f t="shared" si="661"/>
        <v>4227.145347906051</v>
      </c>
      <c r="E10579" s="17">
        <f t="shared" si="662"/>
        <v>3853.5527418030561</v>
      </c>
      <c r="F10579" s="17">
        <f t="shared" si="663"/>
        <v>720.77527537703691</v>
      </c>
    </row>
    <row r="10580" spans="1:6" x14ac:dyDescent="0.25">
      <c r="A10580" s="8">
        <v>40876</v>
      </c>
      <c r="B10580" s="7">
        <v>1195.18994140625</v>
      </c>
      <c r="C10580" s="11">
        <f t="shared" si="660"/>
        <v>2.2136534904502541E-3</v>
      </c>
      <c r="D10580" s="17">
        <f t="shared" si="661"/>
        <v>4245.8602180141161</v>
      </c>
      <c r="E10580" s="17">
        <f t="shared" si="662"/>
        <v>3879.1440332356351</v>
      </c>
      <c r="F10580" s="17">
        <f t="shared" si="663"/>
        <v>727.15746219371147</v>
      </c>
    </row>
    <row r="10581" spans="1:6" x14ac:dyDescent="0.25">
      <c r="A10581" s="8">
        <v>40877</v>
      </c>
      <c r="B10581" s="7">
        <v>1246.9599609375</v>
      </c>
      <c r="C10581" s="11">
        <f t="shared" si="660"/>
        <v>4.331530724759769E-2</v>
      </c>
      <c r="D10581" s="17">
        <f t="shared" si="661"/>
        <v>4613.6816977613835</v>
      </c>
      <c r="E10581" s="17">
        <f t="shared" si="662"/>
        <v>4383.2229802074953</v>
      </c>
      <c r="F10581" s="17">
        <f t="shared" si="663"/>
        <v>853.1456577629275</v>
      </c>
    </row>
    <row r="10582" spans="1:6" x14ac:dyDescent="0.25">
      <c r="A10582" s="8">
        <v>40878</v>
      </c>
      <c r="B10582" s="7">
        <v>1244.579956054688</v>
      </c>
      <c r="C10582" s="11">
        <f t="shared" si="660"/>
        <v>-1.9086457924620849E-3</v>
      </c>
      <c r="D10582" s="17">
        <f t="shared" si="661"/>
        <v>4596.0699294410006</v>
      </c>
      <c r="E10582" s="17">
        <f t="shared" si="662"/>
        <v>4358.1249199117065</v>
      </c>
      <c r="F10582" s="17">
        <f t="shared" si="663"/>
        <v>846.63224628274145</v>
      </c>
    </row>
    <row r="10583" spans="1:6" x14ac:dyDescent="0.25">
      <c r="A10583" s="8">
        <v>40879</v>
      </c>
      <c r="B10583" s="7">
        <v>1244.280029296875</v>
      </c>
      <c r="C10583" s="11">
        <f t="shared" si="660"/>
        <v>-2.4098633145573149E-4</v>
      </c>
      <c r="D10583" s="17">
        <f t="shared" si="661"/>
        <v>4593.8547493781807</v>
      </c>
      <c r="E10583" s="17">
        <f t="shared" si="662"/>
        <v>4354.9741743022805</v>
      </c>
      <c r="F10583" s="17">
        <f t="shared" si="663"/>
        <v>845.81613908624627</v>
      </c>
    </row>
    <row r="10584" spans="1:6" x14ac:dyDescent="0.25">
      <c r="A10584" s="8">
        <v>40882</v>
      </c>
      <c r="B10584" s="7">
        <v>1257.079956054688</v>
      </c>
      <c r="C10584" s="11">
        <f t="shared" si="660"/>
        <v>1.0287014543700434E-2</v>
      </c>
      <c r="D10584" s="17">
        <f t="shared" si="661"/>
        <v>4688.3688506151821</v>
      </c>
      <c r="E10584" s="17">
        <f t="shared" si="662"/>
        <v>4489.3732223077423</v>
      </c>
      <c r="F10584" s="17">
        <f t="shared" si="663"/>
        <v>880.61983078255344</v>
      </c>
    </row>
    <row r="10585" spans="1:6" x14ac:dyDescent="0.25">
      <c r="A10585" s="8">
        <v>40883</v>
      </c>
      <c r="B10585" s="7">
        <v>1258.469970703125</v>
      </c>
      <c r="C10585" s="11">
        <f t="shared" si="660"/>
        <v>1.1057487964405775E-3</v>
      </c>
      <c r="D10585" s="17">
        <f t="shared" si="661"/>
        <v>4698.7371670428565</v>
      </c>
      <c r="E10585" s="17">
        <f t="shared" si="662"/>
        <v>4504.2655794197599</v>
      </c>
      <c r="F10585" s="17">
        <f t="shared" si="663"/>
        <v>884.51480805459153</v>
      </c>
    </row>
    <row r="10586" spans="1:6" x14ac:dyDescent="0.25">
      <c r="A10586" s="8">
        <v>40884</v>
      </c>
      <c r="B10586" s="7">
        <v>1261.010009765625</v>
      </c>
      <c r="C10586" s="11">
        <f t="shared" si="660"/>
        <v>2.0183549243378801E-3</v>
      </c>
      <c r="D10586" s="17">
        <f t="shared" si="661"/>
        <v>4717.7046056413974</v>
      </c>
      <c r="E10586" s="17">
        <f t="shared" si="662"/>
        <v>4531.5391992580016</v>
      </c>
      <c r="F10586" s="17">
        <f t="shared" si="663"/>
        <v>891.65586732853853</v>
      </c>
    </row>
    <row r="10587" spans="1:6" x14ac:dyDescent="0.25">
      <c r="A10587" s="8">
        <v>40885</v>
      </c>
      <c r="B10587" s="7">
        <v>1234.349975585938</v>
      </c>
      <c r="C10587" s="11">
        <f t="shared" si="660"/>
        <v>-2.114181011508557E-2</v>
      </c>
      <c r="D10587" s="17">
        <f t="shared" si="661"/>
        <v>4518.2229757383275</v>
      </c>
      <c r="E10587" s="17">
        <f t="shared" si="662"/>
        <v>4244.1243754186626</v>
      </c>
      <c r="F10587" s="17">
        <f t="shared" si="663"/>
        <v>816.25099118829098</v>
      </c>
    </row>
    <row r="10588" spans="1:6" x14ac:dyDescent="0.25">
      <c r="A10588" s="8">
        <v>40886</v>
      </c>
      <c r="B10588" s="7">
        <v>1255.18994140625</v>
      </c>
      <c r="C10588" s="11">
        <f t="shared" si="660"/>
        <v>1.6883352560054493E-2</v>
      </c>
      <c r="D10588" s="17">
        <f t="shared" si="661"/>
        <v>4670.7884786269842</v>
      </c>
      <c r="E10588" s="17">
        <f t="shared" si="662"/>
        <v>4459.0895198354056</v>
      </c>
      <c r="F10588" s="17">
        <f t="shared" si="663"/>
        <v>871.37520423519425</v>
      </c>
    </row>
    <row r="10589" spans="1:6" x14ac:dyDescent="0.25">
      <c r="A10589" s="8">
        <v>40889</v>
      </c>
      <c r="B10589" s="7">
        <v>1236.469970703125</v>
      </c>
      <c r="C10589" s="11">
        <f t="shared" si="660"/>
        <v>-1.4914054108935985E-2</v>
      </c>
      <c r="D10589" s="17">
        <f t="shared" si="661"/>
        <v>4531.467694423709</v>
      </c>
      <c r="E10589" s="17">
        <f t="shared" si="662"/>
        <v>4259.580212709162</v>
      </c>
      <c r="F10589" s="17">
        <f t="shared" si="663"/>
        <v>819.39225645459896</v>
      </c>
    </row>
    <row r="10590" spans="1:6" x14ac:dyDescent="0.25">
      <c r="A10590" s="8">
        <v>40890</v>
      </c>
      <c r="B10590" s="7">
        <v>1225.72998046875</v>
      </c>
      <c r="C10590" s="11">
        <f t="shared" si="660"/>
        <v>-8.6860097607284782E-3</v>
      </c>
      <c r="D10590" s="17">
        <f t="shared" si="661"/>
        <v>4452.7469491753291</v>
      </c>
      <c r="E10590" s="17">
        <f t="shared" si="662"/>
        <v>4148.5839467965689</v>
      </c>
      <c r="F10590" s="17">
        <f t="shared" si="663"/>
        <v>790.92325990487905</v>
      </c>
    </row>
    <row r="10591" spans="1:6" x14ac:dyDescent="0.25">
      <c r="A10591" s="8">
        <v>40891</v>
      </c>
      <c r="B10591" s="7">
        <v>1211.819946289062</v>
      </c>
      <c r="C10591" s="11">
        <f t="shared" si="660"/>
        <v>-1.1348367422952654E-2</v>
      </c>
      <c r="D10591" s="17">
        <f t="shared" si="661"/>
        <v>4351.6841323339831</v>
      </c>
      <c r="E10591" s="17">
        <f t="shared" si="662"/>
        <v>4007.3449820569376</v>
      </c>
      <c r="F10591" s="17">
        <f t="shared" si="663"/>
        <v>755.02050887783889</v>
      </c>
    </row>
    <row r="10592" spans="1:6" x14ac:dyDescent="0.25">
      <c r="A10592" s="8">
        <v>40892</v>
      </c>
      <c r="B10592" s="7">
        <v>1215.75</v>
      </c>
      <c r="C10592" s="11">
        <f t="shared" si="660"/>
        <v>3.2431003656714012E-3</v>
      </c>
      <c r="D10592" s="17">
        <f t="shared" si="661"/>
        <v>4379.9100291357008</v>
      </c>
      <c r="E10592" s="17">
        <f t="shared" si="662"/>
        <v>4046.333647986979</v>
      </c>
      <c r="F10592" s="17">
        <f t="shared" si="663"/>
        <v>764.81493803156332</v>
      </c>
    </row>
    <row r="10593" spans="1:6" x14ac:dyDescent="0.25">
      <c r="A10593" s="8">
        <v>40893</v>
      </c>
      <c r="B10593" s="7">
        <v>1219.660034179688</v>
      </c>
      <c r="C10593" s="11">
        <f t="shared" si="660"/>
        <v>3.2161498496302322E-3</v>
      </c>
      <c r="D10593" s="17">
        <f t="shared" si="661"/>
        <v>4408.0829230988984</v>
      </c>
      <c r="E10593" s="17">
        <f t="shared" si="662"/>
        <v>4085.3744940475599</v>
      </c>
      <c r="F10593" s="17">
        <f t="shared" si="663"/>
        <v>774.65397582334401</v>
      </c>
    </row>
    <row r="10594" spans="1:6" x14ac:dyDescent="0.25">
      <c r="A10594" s="8">
        <v>40896</v>
      </c>
      <c r="B10594" s="7">
        <v>1205.349975585938</v>
      </c>
      <c r="C10594" s="11">
        <f t="shared" si="660"/>
        <v>-1.173282569956027E-2</v>
      </c>
      <c r="D10594" s="17">
        <f t="shared" si="661"/>
        <v>4304.6443858870434</v>
      </c>
      <c r="E10594" s="17">
        <f t="shared" si="662"/>
        <v>3941.5755334792921</v>
      </c>
      <c r="F10594" s="17">
        <f t="shared" si="663"/>
        <v>738.29845552011727</v>
      </c>
    </row>
    <row r="10595" spans="1:6" x14ac:dyDescent="0.25">
      <c r="A10595" s="8">
        <v>40897</v>
      </c>
      <c r="B10595" s="7">
        <v>1241.300048828125</v>
      </c>
      <c r="C10595" s="11">
        <f t="shared" si="660"/>
        <v>2.9825423296425752E-2</v>
      </c>
      <c r="D10595" s="17">
        <f t="shared" si="661"/>
        <v>4561.420067786371</v>
      </c>
      <c r="E10595" s="17">
        <f t="shared" si="662"/>
        <v>4294.2530097018571</v>
      </c>
      <c r="F10595" s="17">
        <f t="shared" si="663"/>
        <v>826.37871134005661</v>
      </c>
    </row>
    <row r="10596" spans="1:6" x14ac:dyDescent="0.25">
      <c r="A10596" s="8">
        <v>40898</v>
      </c>
      <c r="B10596" s="7">
        <v>1243.719970703125</v>
      </c>
      <c r="C10596" s="11">
        <f t="shared" si="660"/>
        <v>1.9495059855065479E-3</v>
      </c>
      <c r="D10596" s="17">
        <f t="shared" si="661"/>
        <v>4579.2050992354898</v>
      </c>
      <c r="E10596" s="17">
        <f t="shared" si="662"/>
        <v>4319.3680255389372</v>
      </c>
      <c r="F10596" s="17">
        <f t="shared" si="663"/>
        <v>832.82283231626707</v>
      </c>
    </row>
    <row r="10597" spans="1:6" x14ac:dyDescent="0.25">
      <c r="A10597" s="8">
        <v>40899</v>
      </c>
      <c r="B10597" s="7">
        <v>1254</v>
      </c>
      <c r="C10597" s="11">
        <f t="shared" si="660"/>
        <v>8.2655497531838179E-3</v>
      </c>
      <c r="D10597" s="17">
        <f t="shared" si="661"/>
        <v>4654.9043943910183</v>
      </c>
      <c r="E10597" s="17">
        <f t="shared" si="662"/>
        <v>4426.4738794911473</v>
      </c>
      <c r="F10597" s="17">
        <f t="shared" si="663"/>
        <v>860.35778654065734</v>
      </c>
    </row>
    <row r="10598" spans="1:6" x14ac:dyDescent="0.25">
      <c r="A10598" s="8">
        <v>40900</v>
      </c>
      <c r="B10598" s="7">
        <v>1265.329956054688</v>
      </c>
      <c r="C10598" s="11">
        <f t="shared" si="660"/>
        <v>9.0350526751897565E-3</v>
      </c>
      <c r="D10598" s="17">
        <f t="shared" si="661"/>
        <v>4739.0190071936086</v>
      </c>
      <c r="E10598" s="17">
        <f t="shared" si="662"/>
        <v>4546.4541534908094</v>
      </c>
      <c r="F10598" s="17">
        <f t="shared" si="663"/>
        <v>891.45129822427543</v>
      </c>
    </row>
    <row r="10599" spans="1:6" x14ac:dyDescent="0.25">
      <c r="A10599" s="8">
        <v>40904</v>
      </c>
      <c r="B10599" s="7">
        <v>1265.430053710938</v>
      </c>
      <c r="C10599" s="11">
        <f t="shared" si="660"/>
        <v>7.9107947907995112E-5</v>
      </c>
      <c r="D10599" s="17">
        <f t="shared" si="661"/>
        <v>4739.7687953311206</v>
      </c>
      <c r="E10599" s="17">
        <f t="shared" si="662"/>
        <v>4547.5331354658301</v>
      </c>
      <c r="F10599" s="17">
        <f t="shared" si="663"/>
        <v>891.73338175572519</v>
      </c>
    </row>
    <row r="10600" spans="1:6" x14ac:dyDescent="0.25">
      <c r="A10600" s="8">
        <v>40905</v>
      </c>
      <c r="B10600" s="7">
        <v>1249.640014648438</v>
      </c>
      <c r="C10600" s="11">
        <f t="shared" si="660"/>
        <v>-1.2478002254012308E-2</v>
      </c>
      <c r="D10600" s="17">
        <f t="shared" si="661"/>
        <v>4621.4831039078426</v>
      </c>
      <c r="E10600" s="17">
        <f t="shared" si="662"/>
        <v>4377.3007493222158</v>
      </c>
      <c r="F10600" s="17">
        <f t="shared" si="663"/>
        <v>847.2251771656214</v>
      </c>
    </row>
    <row r="10601" spans="1:6" x14ac:dyDescent="0.25">
      <c r="A10601" s="8">
        <v>40906</v>
      </c>
      <c r="B10601" s="7">
        <v>1263.02001953125</v>
      </c>
      <c r="C10601" s="11">
        <f t="shared" si="660"/>
        <v>1.0707087421953474E-2</v>
      </c>
      <c r="D10601" s="17">
        <f t="shared" si="661"/>
        <v>4720.4483511330873</v>
      </c>
      <c r="E10601" s="17">
        <f t="shared" si="662"/>
        <v>4517.9051747077419</v>
      </c>
      <c r="F10601" s="17">
        <f t="shared" si="663"/>
        <v>883.5104333175907</v>
      </c>
    </row>
    <row r="10602" spans="1:6" x14ac:dyDescent="0.25">
      <c r="A10602" s="8">
        <v>40907</v>
      </c>
      <c r="B10602" s="7">
        <v>1257.599975585938</v>
      </c>
      <c r="C10602" s="11">
        <f t="shared" si="660"/>
        <v>-4.2913365279226602E-3</v>
      </c>
      <c r="D10602" s="17">
        <f t="shared" si="661"/>
        <v>4679.934286258308</v>
      </c>
      <c r="E10602" s="17">
        <f t="shared" si="662"/>
        <v>4459.7416201899996</v>
      </c>
      <c r="F10602" s="17">
        <f t="shared" si="663"/>
        <v>868.34467093640444</v>
      </c>
    </row>
    <row r="10603" spans="1:6" x14ac:dyDescent="0.25">
      <c r="A10603" s="8">
        <v>40911</v>
      </c>
      <c r="B10603" s="7">
        <v>1277.06005859375</v>
      </c>
      <c r="C10603" s="11">
        <f t="shared" si="660"/>
        <v>1.5473984880403047E-2</v>
      </c>
      <c r="D10603" s="17">
        <f t="shared" si="661"/>
        <v>4824.7687510319902</v>
      </c>
      <c r="E10603" s="17">
        <f t="shared" si="662"/>
        <v>4666.7715433939729</v>
      </c>
      <c r="F10603" s="17">
        <f t="shared" si="663"/>
        <v>922.09168017259833</v>
      </c>
    </row>
    <row r="10604" spans="1:6" x14ac:dyDescent="0.25">
      <c r="A10604" s="8">
        <v>40912</v>
      </c>
      <c r="B10604" s="7">
        <v>1277.300048828125</v>
      </c>
      <c r="C10604" s="11">
        <f t="shared" si="660"/>
        <v>1.8792399994035371E-4</v>
      </c>
      <c r="D10604" s="17">
        <f t="shared" si="661"/>
        <v>4826.5821307169526</v>
      </c>
      <c r="E10604" s="17">
        <f t="shared" si="662"/>
        <v>4669.4025385197001</v>
      </c>
      <c r="F10604" s="17">
        <f t="shared" si="663"/>
        <v>922.78481279999733</v>
      </c>
    </row>
    <row r="10605" spans="1:6" x14ac:dyDescent="0.25">
      <c r="A10605" s="8">
        <v>40913</v>
      </c>
      <c r="B10605" s="7">
        <v>1281.06005859375</v>
      </c>
      <c r="C10605" s="11">
        <f t="shared" si="660"/>
        <v>2.9437169199787224E-3</v>
      </c>
      <c r="D10605" s="17">
        <f t="shared" si="661"/>
        <v>4854.9983136846695</v>
      </c>
      <c r="E10605" s="17">
        <f t="shared" si="662"/>
        <v>4710.6387362961959</v>
      </c>
      <c r="F10605" s="17">
        <f t="shared" si="663"/>
        <v>933.65048186775243</v>
      </c>
    </row>
    <row r="10606" spans="1:6" x14ac:dyDescent="0.25">
      <c r="A10606" s="8">
        <v>40914</v>
      </c>
      <c r="B10606" s="7">
        <v>1277.81005859375</v>
      </c>
      <c r="C10606" s="11">
        <f t="shared" si="660"/>
        <v>-2.5369614626558588E-3</v>
      </c>
      <c r="D10606" s="17">
        <f t="shared" si="661"/>
        <v>4830.3644264385148</v>
      </c>
      <c r="E10606" s="17">
        <f t="shared" si="662"/>
        <v>4674.7866094807641</v>
      </c>
      <c r="F10606" s="17">
        <f t="shared" si="663"/>
        <v>924.17594069939821</v>
      </c>
    </row>
    <row r="10607" spans="1:6" x14ac:dyDescent="0.25">
      <c r="A10607" s="8">
        <v>40917</v>
      </c>
      <c r="B10607" s="7">
        <v>1280.699951171875</v>
      </c>
      <c r="C10607" s="11">
        <f t="shared" si="660"/>
        <v>2.2615979258336504E-3</v>
      </c>
      <c r="D10607" s="17">
        <f t="shared" si="661"/>
        <v>4852.2131107742234</v>
      </c>
      <c r="E10607" s="17">
        <f t="shared" si="662"/>
        <v>4706.5040725799145</v>
      </c>
      <c r="F10607" s="17">
        <f t="shared" si="663"/>
        <v>932.53639826176266</v>
      </c>
    </row>
    <row r="10608" spans="1:6" x14ac:dyDescent="0.25">
      <c r="A10608" s="8">
        <v>40918</v>
      </c>
      <c r="B10608" s="7">
        <v>1292.079956054688</v>
      </c>
      <c r="C10608" s="11">
        <f t="shared" si="660"/>
        <v>8.8857697483317177E-3</v>
      </c>
      <c r="D10608" s="17">
        <f t="shared" si="661"/>
        <v>4938.4444077185763</v>
      </c>
      <c r="E10608" s="17">
        <f t="shared" si="662"/>
        <v>4831.9668071055057</v>
      </c>
      <c r="F10608" s="17">
        <f t="shared" si="663"/>
        <v>965.68161312933296</v>
      </c>
    </row>
    <row r="10609" spans="1:6" x14ac:dyDescent="0.25">
      <c r="A10609" s="8">
        <v>40919</v>
      </c>
      <c r="B10609" s="7">
        <v>1292.47998046875</v>
      </c>
      <c r="C10609" s="11">
        <f t="shared" si="660"/>
        <v>3.0959725997414513E-4</v>
      </c>
      <c r="D10609" s="17">
        <f t="shared" si="661"/>
        <v>4941.502265432905</v>
      </c>
      <c r="E10609" s="17">
        <f t="shared" si="662"/>
        <v>4836.4546981568028</v>
      </c>
      <c r="F10609" s="17">
        <f t="shared" si="663"/>
        <v>966.87750265506202</v>
      </c>
    </row>
    <row r="10610" spans="1:6" x14ac:dyDescent="0.25">
      <c r="A10610" s="8">
        <v>40920</v>
      </c>
      <c r="B10610" s="7">
        <v>1295.5</v>
      </c>
      <c r="C10610" s="11">
        <f t="shared" si="660"/>
        <v>2.3366083629045571E-3</v>
      </c>
      <c r="D10610" s="17">
        <f t="shared" si="661"/>
        <v>4964.5949764703491</v>
      </c>
      <c r="E10610" s="17">
        <f t="shared" si="662"/>
        <v>4870.3573996403693</v>
      </c>
      <c r="F10610" s="17">
        <f t="shared" si="663"/>
        <v>975.91435888949434</v>
      </c>
    </row>
    <row r="10611" spans="1:6" x14ac:dyDescent="0.25">
      <c r="A10611" s="8">
        <v>40921</v>
      </c>
      <c r="B10611" s="7">
        <v>1289.089965820312</v>
      </c>
      <c r="C10611" s="11">
        <f t="shared" si="660"/>
        <v>-4.947922948427599E-3</v>
      </c>
      <c r="D10611" s="17">
        <f t="shared" si="661"/>
        <v>4915.4661096428972</v>
      </c>
      <c r="E10611" s="17">
        <f t="shared" si="662"/>
        <v>4798.062940206195</v>
      </c>
      <c r="F10611" s="17">
        <f t="shared" si="663"/>
        <v>956.59936268129695</v>
      </c>
    </row>
    <row r="10612" spans="1:6" x14ac:dyDescent="0.25">
      <c r="A10612" s="8">
        <v>40925</v>
      </c>
      <c r="B10612" s="7">
        <v>1293.670043945312</v>
      </c>
      <c r="C10612" s="11">
        <f t="shared" si="660"/>
        <v>3.5529546008726152E-3</v>
      </c>
      <c r="D10612" s="17">
        <f t="shared" si="661"/>
        <v>4950.3949655022752</v>
      </c>
      <c r="E10612" s="17">
        <f t="shared" si="662"/>
        <v>4849.204839602241</v>
      </c>
      <c r="F10612" s="17">
        <f t="shared" si="663"/>
        <v>970.19437910861825</v>
      </c>
    </row>
    <row r="10613" spans="1:6" x14ac:dyDescent="0.25">
      <c r="A10613" s="8">
        <v>40926</v>
      </c>
      <c r="B10613" s="7">
        <v>1308.0400390625</v>
      </c>
      <c r="C10613" s="11">
        <f t="shared" si="660"/>
        <v>1.110792909246295E-2</v>
      </c>
      <c r="D10613" s="17">
        <f t="shared" si="661"/>
        <v>5060.3722380152449</v>
      </c>
      <c r="E10613" s="17">
        <f t="shared" si="662"/>
        <v>5010.7987101416302</v>
      </c>
      <c r="F10613" s="17">
        <f t="shared" si="663"/>
        <v>1013.3017805847968</v>
      </c>
    </row>
    <row r="10614" spans="1:6" x14ac:dyDescent="0.25">
      <c r="A10614" s="8">
        <v>40927</v>
      </c>
      <c r="B10614" s="7">
        <v>1314.5</v>
      </c>
      <c r="C10614" s="11">
        <f t="shared" si="660"/>
        <v>4.9386568794407785E-3</v>
      </c>
      <c r="D10614" s="17">
        <f t="shared" si="661"/>
        <v>5110.3551223468548</v>
      </c>
      <c r="E10614" s="17">
        <f t="shared" si="662"/>
        <v>5085.0385567056328</v>
      </c>
      <c r="F10614" s="17">
        <f t="shared" si="663"/>
        <v>1033.3191798233356</v>
      </c>
    </row>
    <row r="10615" spans="1:6" x14ac:dyDescent="0.25">
      <c r="A10615" s="8">
        <v>40928</v>
      </c>
      <c r="B10615" s="7">
        <v>1315.380004882812</v>
      </c>
      <c r="C10615" s="11">
        <f t="shared" si="660"/>
        <v>6.6945978152304698E-4</v>
      </c>
      <c r="D10615" s="17">
        <f t="shared" si="661"/>
        <v>5117.1974767942775</v>
      </c>
      <c r="E10615" s="17">
        <f t="shared" si="662"/>
        <v>5095.2512431092582</v>
      </c>
      <c r="F10615" s="17">
        <f t="shared" si="663"/>
        <v>1036.0862423528081</v>
      </c>
    </row>
    <row r="10616" spans="1:6" x14ac:dyDescent="0.25">
      <c r="A10616" s="8">
        <v>40931</v>
      </c>
      <c r="B10616" s="7">
        <v>1316</v>
      </c>
      <c r="C10616" s="11">
        <f t="shared" si="660"/>
        <v>4.7134296924575074E-4</v>
      </c>
      <c r="D10616" s="17">
        <f t="shared" si="661"/>
        <v>5122.0213869001363</v>
      </c>
      <c r="E10616" s="17">
        <f t="shared" si="662"/>
        <v>5102.4560756591991</v>
      </c>
      <c r="F10616" s="17">
        <f t="shared" si="663"/>
        <v>1038.0396502162689</v>
      </c>
    </row>
    <row r="10617" spans="1:6" x14ac:dyDescent="0.25">
      <c r="A10617" s="8">
        <v>40932</v>
      </c>
      <c r="B10617" s="7">
        <v>1314.650024414062</v>
      </c>
      <c r="C10617" s="11">
        <f t="shared" si="660"/>
        <v>-1.0258173145425188E-3</v>
      </c>
      <c r="D10617" s="17">
        <f t="shared" si="661"/>
        <v>5111.5128704518575</v>
      </c>
      <c r="E10617" s="17">
        <f t="shared" si="662"/>
        <v>5086.753512291888</v>
      </c>
      <c r="F10617" s="17">
        <f t="shared" si="663"/>
        <v>1033.7802940307749</v>
      </c>
    </row>
    <row r="10618" spans="1:6" x14ac:dyDescent="0.25">
      <c r="A10618" s="8">
        <v>40933</v>
      </c>
      <c r="B10618" s="7">
        <v>1326.06005859375</v>
      </c>
      <c r="C10618" s="11">
        <f t="shared" si="660"/>
        <v>8.6791419524549079E-3</v>
      </c>
      <c r="D10618" s="17">
        <f t="shared" si="661"/>
        <v>5200.2399620407614</v>
      </c>
      <c r="E10618" s="17">
        <f t="shared" si="662"/>
        <v>5219.1994797228781</v>
      </c>
      <c r="F10618" s="17">
        <f t="shared" si="663"/>
        <v>1069.6695977089496</v>
      </c>
    </row>
    <row r="10619" spans="1:6" x14ac:dyDescent="0.25">
      <c r="A10619" s="8">
        <v>40934</v>
      </c>
      <c r="B10619" s="7">
        <v>1318.430053710938</v>
      </c>
      <c r="C10619" s="11">
        <f t="shared" si="660"/>
        <v>-5.7538908840248561E-3</v>
      </c>
      <c r="D10619" s="17">
        <f t="shared" si="661"/>
        <v>5140.396735416105</v>
      </c>
      <c r="E10619" s="17">
        <f t="shared" si="662"/>
        <v>5129.1073667980236</v>
      </c>
      <c r="F10619" s="17">
        <f t="shared" si="663"/>
        <v>1045.0505491202453</v>
      </c>
    </row>
    <row r="10620" spans="1:6" x14ac:dyDescent="0.25">
      <c r="A10620" s="8">
        <v>40935</v>
      </c>
      <c r="B10620" s="7">
        <v>1316.329956054688</v>
      </c>
      <c r="C10620" s="11">
        <f t="shared" si="660"/>
        <v>-1.5928775670267302E-3</v>
      </c>
      <c r="D10620" s="17">
        <f t="shared" si="661"/>
        <v>5124.0206901251813</v>
      </c>
      <c r="E10620" s="17">
        <f t="shared" si="662"/>
        <v>5104.5972466076919</v>
      </c>
      <c r="F10620" s="17">
        <f t="shared" si="663"/>
        <v>1038.3919988158348</v>
      </c>
    </row>
    <row r="10621" spans="1:6" x14ac:dyDescent="0.25">
      <c r="A10621" s="8">
        <v>40938</v>
      </c>
      <c r="B10621" s="7">
        <v>1313.010009765625</v>
      </c>
      <c r="C10621" s="11">
        <f t="shared" si="660"/>
        <v>-2.5221231757222313E-3</v>
      </c>
      <c r="D10621" s="17">
        <f t="shared" si="661"/>
        <v>5098.1738674542912</v>
      </c>
      <c r="E10621" s="17">
        <f t="shared" si="662"/>
        <v>5065.9739775525004</v>
      </c>
      <c r="F10621" s="17">
        <f t="shared" si="663"/>
        <v>1027.9161887130431</v>
      </c>
    </row>
    <row r="10622" spans="1:6" x14ac:dyDescent="0.25">
      <c r="A10622" s="8">
        <v>40939</v>
      </c>
      <c r="B10622" s="7">
        <v>1312.410034179688</v>
      </c>
      <c r="C10622" s="11">
        <f t="shared" si="660"/>
        <v>-4.5694669612164049E-4</v>
      </c>
      <c r="D10622" s="17">
        <f t="shared" si="661"/>
        <v>5093.5146800443172</v>
      </c>
      <c r="E10622" s="17">
        <f t="shared" si="662"/>
        <v>5059.0293373374579</v>
      </c>
      <c r="F10622" s="17">
        <f t="shared" si="663"/>
        <v>1026.0373770877536</v>
      </c>
    </row>
    <row r="10623" spans="1:6" x14ac:dyDescent="0.25">
      <c r="A10623" s="8">
        <v>40940</v>
      </c>
      <c r="B10623" s="7">
        <v>1324.089965820312</v>
      </c>
      <c r="C10623" s="11">
        <f t="shared" si="660"/>
        <v>8.8996055626201793E-3</v>
      </c>
      <c r="D10623" s="17">
        <f t="shared" si="661"/>
        <v>5184.1752232039371</v>
      </c>
      <c r="E10623" s="17">
        <f t="shared" si="662"/>
        <v>5194.0994342335398</v>
      </c>
      <c r="F10623" s="17">
        <f t="shared" si="663"/>
        <v>1062.5626888820993</v>
      </c>
    </row>
    <row r="10624" spans="1:6" x14ac:dyDescent="0.25">
      <c r="A10624" s="8">
        <v>40941</v>
      </c>
      <c r="B10624" s="7">
        <v>1325.5400390625</v>
      </c>
      <c r="C10624" s="11">
        <f t="shared" si="660"/>
        <v>1.0951470667550844E-3</v>
      </c>
      <c r="D10624" s="17">
        <f t="shared" si="661"/>
        <v>5195.5300917824088</v>
      </c>
      <c r="E10624" s="17">
        <f t="shared" si="662"/>
        <v>5211.1643425130451</v>
      </c>
      <c r="F10624" s="17">
        <f t="shared" si="663"/>
        <v>1067.2173385299898</v>
      </c>
    </row>
    <row r="10625" spans="1:6" x14ac:dyDescent="0.25">
      <c r="A10625" s="8">
        <v>40942</v>
      </c>
      <c r="B10625" s="7">
        <v>1344.900024414062</v>
      </c>
      <c r="C10625" s="11">
        <f t="shared" si="660"/>
        <v>1.4605356896842262E-2</v>
      </c>
      <c r="D10625" s="17">
        <f t="shared" si="661"/>
        <v>5347.2952342999406</v>
      </c>
      <c r="E10625" s="17">
        <f t="shared" si="662"/>
        <v>5439.4970877245496</v>
      </c>
      <c r="F10625" s="17">
        <f t="shared" si="663"/>
        <v>1129.5656989929043</v>
      </c>
    </row>
    <row r="10626" spans="1:6" x14ac:dyDescent="0.25">
      <c r="A10626" s="8">
        <v>40945</v>
      </c>
      <c r="B10626" s="7">
        <v>1344.329956054688</v>
      </c>
      <c r="C10626" s="11">
        <f t="shared" si="660"/>
        <v>-4.238741534876947E-4</v>
      </c>
      <c r="D10626" s="17">
        <f t="shared" si="661"/>
        <v>5342.7620738181649</v>
      </c>
      <c r="E10626" s="17">
        <f t="shared" si="662"/>
        <v>5432.5801010541754</v>
      </c>
      <c r="F10626" s="17">
        <f t="shared" si="663"/>
        <v>1127.6505241750269</v>
      </c>
    </row>
    <row r="10627" spans="1:6" x14ac:dyDescent="0.25">
      <c r="A10627" s="8">
        <v>40946</v>
      </c>
      <c r="B10627" s="7">
        <v>1347.050048828125</v>
      </c>
      <c r="C10627" s="11">
        <f t="shared" si="660"/>
        <v>2.0233818053269586E-3</v>
      </c>
      <c r="D10627" s="17">
        <f t="shared" si="661"/>
        <v>5364.3829689588738</v>
      </c>
      <c r="E10627" s="17">
        <f t="shared" si="662"/>
        <v>5465.5566522515383</v>
      </c>
      <c r="F10627" s="17">
        <f t="shared" si="663"/>
        <v>1136.7771943885596</v>
      </c>
    </row>
    <row r="10628" spans="1:6" x14ac:dyDescent="0.25">
      <c r="A10628" s="8">
        <v>40947</v>
      </c>
      <c r="B10628" s="7">
        <v>1349.9599609375</v>
      </c>
      <c r="C10628" s="11">
        <f t="shared" ref="C10628:C10691" si="664">(B10628-B10627)/B10627</f>
        <v>2.1602108339675258E-3</v>
      </c>
      <c r="D10628" s="17">
        <f t="shared" ref="D10628:D10691" si="665">D10627*(1+2*C10628)</f>
        <v>5387.5593653730657</v>
      </c>
      <c r="E10628" s="17">
        <f t="shared" ref="E10628:E10691" si="666">E10627*(1+3*C10628)</f>
        <v>5500.9769163331102</v>
      </c>
      <c r="F10628" s="17">
        <f t="shared" ref="F10628:F10691" si="667">F10627*(1+4*C10628)</f>
        <v>1146.599908033061</v>
      </c>
    </row>
    <row r="10629" spans="1:6" x14ac:dyDescent="0.25">
      <c r="A10629" s="8">
        <v>40948</v>
      </c>
      <c r="B10629" s="7">
        <v>1351.949951171875</v>
      </c>
      <c r="C10629" s="11">
        <f t="shared" si="664"/>
        <v>1.4741105602813741E-3</v>
      </c>
      <c r="D10629" s="17">
        <f t="shared" si="665"/>
        <v>5403.4430816823442</v>
      </c>
      <c r="E10629" s="17">
        <f t="shared" si="666"/>
        <v>5525.3040608258016</v>
      </c>
      <c r="F10629" s="17">
        <f t="shared" si="667"/>
        <v>1153.3607681644576</v>
      </c>
    </row>
    <row r="10630" spans="1:6" x14ac:dyDescent="0.25">
      <c r="A10630" s="8">
        <v>40949</v>
      </c>
      <c r="B10630" s="7">
        <v>1342.640014648438</v>
      </c>
      <c r="C10630" s="11">
        <f t="shared" si="664"/>
        <v>-6.8863026440935619E-3</v>
      </c>
      <c r="D10630" s="17">
        <f t="shared" si="665"/>
        <v>5329.0235929211476</v>
      </c>
      <c r="E10630" s="17">
        <f t="shared" si="666"/>
        <v>5411.1573129353446</v>
      </c>
      <c r="F10630" s="17">
        <f t="shared" si="667"/>
        <v>1121.5912029348387</v>
      </c>
    </row>
    <row r="10631" spans="1:6" x14ac:dyDescent="0.25">
      <c r="A10631" s="8">
        <v>40952</v>
      </c>
      <c r="B10631" s="7">
        <v>1351.77001953125</v>
      </c>
      <c r="C10631" s="11">
        <f t="shared" si="664"/>
        <v>6.8000393129968506E-3</v>
      </c>
      <c r="D10631" s="17">
        <f t="shared" si="665"/>
        <v>5401.4987327846511</v>
      </c>
      <c r="E10631" s="17">
        <f t="shared" si="666"/>
        <v>5521.5455603056571</v>
      </c>
      <c r="F10631" s="17">
        <f t="shared" si="667"/>
        <v>1152.0986600271119</v>
      </c>
    </row>
    <row r="10632" spans="1:6" x14ac:dyDescent="0.25">
      <c r="A10632" s="8">
        <v>40953</v>
      </c>
      <c r="B10632" s="7">
        <v>1350.5</v>
      </c>
      <c r="C10632" s="11">
        <f t="shared" si="664"/>
        <v>-9.3952337520431287E-4</v>
      </c>
      <c r="D10632" s="17">
        <f t="shared" si="665"/>
        <v>5391.3490641434755</v>
      </c>
      <c r="E10632" s="17">
        <f t="shared" si="666"/>
        <v>5505.9826969421692</v>
      </c>
      <c r="F10632" s="17">
        <f t="shared" si="667"/>
        <v>1147.7689655405638</v>
      </c>
    </row>
    <row r="10633" spans="1:6" x14ac:dyDescent="0.25">
      <c r="A10633" s="8">
        <v>40954</v>
      </c>
      <c r="B10633" s="7">
        <v>1343.22998046875</v>
      </c>
      <c r="C10633" s="11">
        <f t="shared" si="664"/>
        <v>-5.3832058728248795E-3</v>
      </c>
      <c r="D10633" s="17">
        <f t="shared" si="665"/>
        <v>5333.3035802543836</v>
      </c>
      <c r="E10633" s="17">
        <f t="shared" si="666"/>
        <v>5417.0631817726153</v>
      </c>
      <c r="F10633" s="17">
        <f t="shared" si="667"/>
        <v>1123.0542589967874</v>
      </c>
    </row>
    <row r="10634" spans="1:6" x14ac:dyDescent="0.25">
      <c r="A10634" s="8">
        <v>40955</v>
      </c>
      <c r="B10634" s="7">
        <v>1358.0400390625</v>
      </c>
      <c r="C10634" s="11">
        <f t="shared" si="664"/>
        <v>1.1025705805480682E-2</v>
      </c>
      <c r="D10634" s="17">
        <f t="shared" si="665"/>
        <v>5450.9104527487871</v>
      </c>
      <c r="E10634" s="17">
        <f t="shared" si="666"/>
        <v>5596.2440166883935</v>
      </c>
      <c r="F10634" s="17">
        <f t="shared" si="667"/>
        <v>1172.5841224499502</v>
      </c>
    </row>
    <row r="10635" spans="1:6" x14ac:dyDescent="0.25">
      <c r="A10635" s="8">
        <v>40956</v>
      </c>
      <c r="B10635" s="7">
        <v>1361.22998046875</v>
      </c>
      <c r="C10635" s="11">
        <f t="shared" si="664"/>
        <v>2.3489303072773333E-3</v>
      </c>
      <c r="D10635" s="17">
        <f t="shared" si="665"/>
        <v>5476.51807027822</v>
      </c>
      <c r="E10635" s="17">
        <f t="shared" si="666"/>
        <v>5635.6795782215495</v>
      </c>
      <c r="F10635" s="17">
        <f t="shared" si="667"/>
        <v>1183.6013959821698</v>
      </c>
    </row>
    <row r="10636" spans="1:6" x14ac:dyDescent="0.25">
      <c r="A10636" s="8">
        <v>40960</v>
      </c>
      <c r="B10636" s="7">
        <v>1362.2099609375</v>
      </c>
      <c r="C10636" s="11">
        <f t="shared" si="664"/>
        <v>7.1992277778993392E-4</v>
      </c>
      <c r="D10636" s="17">
        <f t="shared" si="665"/>
        <v>5484.4034104817638</v>
      </c>
      <c r="E10636" s="17">
        <f t="shared" si="666"/>
        <v>5647.8513405116119</v>
      </c>
      <c r="F10636" s="17">
        <f t="shared" si="667"/>
        <v>1187.0098024013359</v>
      </c>
    </row>
    <row r="10637" spans="1:6" x14ac:dyDescent="0.25">
      <c r="A10637" s="8">
        <v>40961</v>
      </c>
      <c r="B10637" s="7">
        <v>1357.660034179688</v>
      </c>
      <c r="C10637" s="11">
        <f t="shared" si="664"/>
        <v>-3.3401068031250446E-3</v>
      </c>
      <c r="D10637" s="17">
        <f t="shared" si="665"/>
        <v>5447.7664241968996</v>
      </c>
      <c r="E10637" s="17">
        <f t="shared" si="666"/>
        <v>5591.2580604551667</v>
      </c>
      <c r="F10637" s="17">
        <f t="shared" si="667"/>
        <v>1171.1508443358287</v>
      </c>
    </row>
    <row r="10638" spans="1:6" x14ac:dyDescent="0.25">
      <c r="A10638" s="8">
        <v>40962</v>
      </c>
      <c r="B10638" s="7">
        <v>1363.4599609375</v>
      </c>
      <c r="C10638" s="11">
        <f t="shared" si="664"/>
        <v>4.2720022772979541E-3</v>
      </c>
      <c r="D10638" s="17">
        <f t="shared" si="665"/>
        <v>5494.3121653376129</v>
      </c>
      <c r="E10638" s="17">
        <f t="shared" si="666"/>
        <v>5662.9156619568421</v>
      </c>
      <c r="F10638" s="17">
        <f t="shared" si="667"/>
        <v>1191.1634806320769</v>
      </c>
    </row>
    <row r="10639" spans="1:6" x14ac:dyDescent="0.25">
      <c r="A10639" s="8">
        <v>40963</v>
      </c>
      <c r="B10639" s="7">
        <v>1365.739990234375</v>
      </c>
      <c r="C10639" s="11">
        <f t="shared" si="664"/>
        <v>1.6722378083675277E-3</v>
      </c>
      <c r="D10639" s="17">
        <f t="shared" si="665"/>
        <v>5512.6877584053154</v>
      </c>
      <c r="E10639" s="17">
        <f t="shared" si="666"/>
        <v>5691.3248869834051</v>
      </c>
      <c r="F10639" s="17">
        <f t="shared" si="667"/>
        <v>1199.1311150651154</v>
      </c>
    </row>
    <row r="10640" spans="1:6" x14ac:dyDescent="0.25">
      <c r="A10640" s="8">
        <v>40966</v>
      </c>
      <c r="B10640" s="7">
        <v>1367.589965820312</v>
      </c>
      <c r="C10640" s="11">
        <f t="shared" si="664"/>
        <v>1.354559139488601E-3</v>
      </c>
      <c r="D10640" s="17">
        <f t="shared" si="665"/>
        <v>5527.6222815779047</v>
      </c>
      <c r="E10640" s="17">
        <f t="shared" si="666"/>
        <v>5714.4525954077917</v>
      </c>
      <c r="F10640" s="17">
        <f t="shared" si="667"/>
        <v>1205.628291110542</v>
      </c>
    </row>
    <row r="10641" spans="1:6" x14ac:dyDescent="0.25">
      <c r="A10641" s="8">
        <v>40967</v>
      </c>
      <c r="B10641" s="7">
        <v>1372.180053710938</v>
      </c>
      <c r="C10641" s="11">
        <f t="shared" si="664"/>
        <v>3.3563334079251368E-3</v>
      </c>
      <c r="D10641" s="17">
        <f t="shared" si="665"/>
        <v>5564.7273682380073</v>
      </c>
      <c r="E10641" s="17">
        <f t="shared" si="666"/>
        <v>5771.9914198697061</v>
      </c>
      <c r="F10641" s="17">
        <f t="shared" si="667"/>
        <v>1221.8142531545179</v>
      </c>
    </row>
    <row r="10642" spans="1:6" x14ac:dyDescent="0.25">
      <c r="A10642" s="8">
        <v>40968</v>
      </c>
      <c r="B10642" s="7">
        <v>1365.680053710938</v>
      </c>
      <c r="C10642" s="11">
        <f t="shared" si="664"/>
        <v>-4.7369876733168743E-3</v>
      </c>
      <c r="D10642" s="17">
        <f t="shared" si="665"/>
        <v>5512.0072783405822</v>
      </c>
      <c r="E10642" s="17">
        <f t="shared" si="666"/>
        <v>5689.9658632504652</v>
      </c>
      <c r="F10642" s="17">
        <f t="shared" si="667"/>
        <v>1198.6633769294147</v>
      </c>
    </row>
    <row r="10643" spans="1:6" x14ac:dyDescent="0.25">
      <c r="A10643" s="8">
        <v>40969</v>
      </c>
      <c r="B10643" s="7">
        <v>1374.089965820312</v>
      </c>
      <c r="C10643" s="11">
        <f t="shared" si="664"/>
        <v>6.1580397886913463E-3</v>
      </c>
      <c r="D10643" s="17">
        <f t="shared" si="665"/>
        <v>5579.8935986117376</v>
      </c>
      <c r="E10643" s="17">
        <f t="shared" si="666"/>
        <v>5795.082971797041</v>
      </c>
      <c r="F10643" s="17">
        <f t="shared" si="667"/>
        <v>1228.1890440029285</v>
      </c>
    </row>
    <row r="10644" spans="1:6" x14ac:dyDescent="0.25">
      <c r="A10644" s="8">
        <v>40970</v>
      </c>
      <c r="B10644" s="7">
        <v>1369.630004882812</v>
      </c>
      <c r="C10644" s="11">
        <f t="shared" si="664"/>
        <v>-3.2457561356526369E-3</v>
      </c>
      <c r="D10644" s="17">
        <f t="shared" si="665"/>
        <v>5543.6716508437721</v>
      </c>
      <c r="E10644" s="17">
        <f t="shared" si="666"/>
        <v>5738.6546934600619</v>
      </c>
      <c r="F10644" s="17">
        <f t="shared" si="667"/>
        <v>1212.243435501673</v>
      </c>
    </row>
    <row r="10645" spans="1:6" x14ac:dyDescent="0.25">
      <c r="A10645" s="8">
        <v>40973</v>
      </c>
      <c r="B10645" s="7">
        <v>1364.329956054688</v>
      </c>
      <c r="C10645" s="11">
        <f t="shared" si="664"/>
        <v>-3.8696938656637946E-3</v>
      </c>
      <c r="D10645" s="17">
        <f t="shared" si="665"/>
        <v>5500.7670264827238</v>
      </c>
      <c r="E10645" s="17">
        <f t="shared" si="666"/>
        <v>5672.034182866727</v>
      </c>
      <c r="F10645" s="17">
        <f t="shared" si="667"/>
        <v>1193.4793915574649</v>
      </c>
    </row>
    <row r="10646" spans="1:6" x14ac:dyDescent="0.25">
      <c r="A10646" s="8">
        <v>40974</v>
      </c>
      <c r="B10646" s="7">
        <v>1343.359985351562</v>
      </c>
      <c r="C10646" s="11">
        <f t="shared" si="664"/>
        <v>-1.5370160722532245E-2</v>
      </c>
      <c r="D10646" s="17">
        <f t="shared" si="665"/>
        <v>5331.6716798942334</v>
      </c>
      <c r="E10646" s="17">
        <f t="shared" si="666"/>
        <v>5410.4939518236515</v>
      </c>
      <c r="F10646" s="17">
        <f t="shared" si="667"/>
        <v>1120.1035112883919</v>
      </c>
    </row>
    <row r="10647" spans="1:6" x14ac:dyDescent="0.25">
      <c r="A10647" s="8">
        <v>40975</v>
      </c>
      <c r="B10647" s="7">
        <v>1352.630004882812</v>
      </c>
      <c r="C10647" s="11">
        <f t="shared" si="664"/>
        <v>6.900622046460617E-3</v>
      </c>
      <c r="D10647" s="17">
        <f t="shared" si="665"/>
        <v>5405.2553821717684</v>
      </c>
      <c r="E10647" s="17">
        <f t="shared" si="666"/>
        <v>5522.5012733622398</v>
      </c>
      <c r="F10647" s="17">
        <f t="shared" si="667"/>
        <v>1151.0211552256505</v>
      </c>
    </row>
    <row r="10648" spans="1:6" x14ac:dyDescent="0.25">
      <c r="A10648" s="8">
        <v>40976</v>
      </c>
      <c r="B10648" s="7">
        <v>1365.910034179688</v>
      </c>
      <c r="C10648" s="11">
        <f t="shared" si="664"/>
        <v>9.8179319170333297E-3</v>
      </c>
      <c r="D10648" s="17">
        <f t="shared" si="665"/>
        <v>5511.3922408444487</v>
      </c>
      <c r="E10648" s="17">
        <f t="shared" si="666"/>
        <v>5685.1598979030414</v>
      </c>
      <c r="F10648" s="17">
        <f t="shared" si="667"/>
        <v>1196.2237445739327</v>
      </c>
    </row>
    <row r="10649" spans="1:6" x14ac:dyDescent="0.25">
      <c r="A10649" s="8">
        <v>40977</v>
      </c>
      <c r="B10649" s="7">
        <v>1370.869995117188</v>
      </c>
      <c r="C10649" s="11">
        <f t="shared" si="664"/>
        <v>3.6312500921620054E-3</v>
      </c>
      <c r="D10649" s="17">
        <f t="shared" si="665"/>
        <v>5551.4187280094638</v>
      </c>
      <c r="E10649" s="17">
        <f t="shared" si="666"/>
        <v>5747.0926101126906</v>
      </c>
      <c r="F10649" s="17">
        <f t="shared" si="667"/>
        <v>1213.5988949048547</v>
      </c>
    </row>
    <row r="10650" spans="1:6" x14ac:dyDescent="0.25">
      <c r="A10650" s="8">
        <v>40980</v>
      </c>
      <c r="B10650" s="7">
        <v>1371.089965820312</v>
      </c>
      <c r="C10650" s="11">
        <f t="shared" si="664"/>
        <v>1.6046065922194647E-4</v>
      </c>
      <c r="D10650" s="17">
        <f t="shared" si="665"/>
        <v>5553.2002966268901</v>
      </c>
      <c r="E10650" s="17">
        <f t="shared" si="666"/>
        <v>5749.8591569191758</v>
      </c>
      <c r="F10650" s="17">
        <f t="shared" si="667"/>
        <v>1214.3778344196844</v>
      </c>
    </row>
    <row r="10651" spans="1:6" x14ac:dyDescent="0.25">
      <c r="A10651" s="8">
        <v>40981</v>
      </c>
      <c r="B10651" s="7">
        <v>1395.949951171875</v>
      </c>
      <c r="C10651" s="11">
        <f t="shared" si="664"/>
        <v>1.8131549330309207E-2</v>
      </c>
      <c r="D10651" s="17">
        <f t="shared" si="665"/>
        <v>5754.5765468656473</v>
      </c>
      <c r="E10651" s="17">
        <f t="shared" si="666"/>
        <v>6062.6207217572064</v>
      </c>
      <c r="F10651" s="17">
        <f t="shared" si="667"/>
        <v>1302.4520408613425</v>
      </c>
    </row>
    <row r="10652" spans="1:6" x14ac:dyDescent="0.25">
      <c r="A10652" s="8">
        <v>40982</v>
      </c>
      <c r="B10652" s="7">
        <v>1394.280029296875</v>
      </c>
      <c r="C10652" s="11">
        <f t="shared" si="664"/>
        <v>-1.1962619960680758E-3</v>
      </c>
      <c r="D10652" s="17">
        <f t="shared" si="665"/>
        <v>5740.8085844126872</v>
      </c>
      <c r="E10652" s="17">
        <f t="shared" si="666"/>
        <v>6040.8632734591674</v>
      </c>
      <c r="F10652" s="17">
        <f t="shared" si="667"/>
        <v>1296.2197453486076</v>
      </c>
    </row>
    <row r="10653" spans="1:6" x14ac:dyDescent="0.25">
      <c r="A10653" s="8">
        <v>40983</v>
      </c>
      <c r="B10653" s="7">
        <v>1402.599975585938</v>
      </c>
      <c r="C10653" s="11">
        <f t="shared" si="664"/>
        <v>5.9671989229155365E-3</v>
      </c>
      <c r="D10653" s="17">
        <f t="shared" si="665"/>
        <v>5809.32167801583</v>
      </c>
      <c r="E10653" s="17">
        <f t="shared" si="666"/>
        <v>6149.0043719157638</v>
      </c>
      <c r="F10653" s="17">
        <f t="shared" si="667"/>
        <v>1327.1589496218319</v>
      </c>
    </row>
    <row r="10654" spans="1:6" x14ac:dyDescent="0.25">
      <c r="A10654" s="8">
        <v>40984</v>
      </c>
      <c r="B10654" s="7">
        <v>1404.170043945312</v>
      </c>
      <c r="C10654" s="11">
        <f t="shared" si="664"/>
        <v>1.1193985360781092E-3</v>
      </c>
      <c r="D10654" s="17">
        <f t="shared" si="665"/>
        <v>5822.3275703797854</v>
      </c>
      <c r="E10654" s="17">
        <f t="shared" si="666"/>
        <v>6169.6539313925441</v>
      </c>
      <c r="F10654" s="17">
        <f t="shared" si="667"/>
        <v>1333.1014287632304</v>
      </c>
    </row>
    <row r="10655" spans="1:6" x14ac:dyDescent="0.25">
      <c r="A10655" s="8">
        <v>40987</v>
      </c>
      <c r="B10655" s="7">
        <v>1409.75</v>
      </c>
      <c r="C10655" s="11">
        <f t="shared" si="664"/>
        <v>3.973846386161245E-3</v>
      </c>
      <c r="D10655" s="17">
        <f t="shared" si="665"/>
        <v>5868.6016411289875</v>
      </c>
      <c r="E10655" s="17">
        <f t="shared" si="666"/>
        <v>6243.205702329933</v>
      </c>
      <c r="F10655" s="17">
        <f t="shared" si="667"/>
        <v>1354.2915899435391</v>
      </c>
    </row>
    <row r="10656" spans="1:6" x14ac:dyDescent="0.25">
      <c r="A10656" s="8">
        <v>40988</v>
      </c>
      <c r="B10656" s="7">
        <v>1405.52001953125</v>
      </c>
      <c r="C10656" s="11">
        <f t="shared" si="664"/>
        <v>-3.0005181548146834E-3</v>
      </c>
      <c r="D10656" s="17">
        <f t="shared" si="665"/>
        <v>5833.3839495938219</v>
      </c>
      <c r="E10656" s="17">
        <f t="shared" si="666"/>
        <v>6187.0071461676825</v>
      </c>
      <c r="F10656" s="17">
        <f t="shared" si="667"/>
        <v>1338.0372839333852</v>
      </c>
    </row>
    <row r="10657" spans="1:6" x14ac:dyDescent="0.25">
      <c r="A10657" s="8">
        <v>40989</v>
      </c>
      <c r="B10657" s="7">
        <v>1402.890014648438</v>
      </c>
      <c r="C10657" s="11">
        <f t="shared" si="664"/>
        <v>-1.8711970276233908E-3</v>
      </c>
      <c r="D10657" s="17">
        <f t="shared" si="665"/>
        <v>5811.5531281788899</v>
      </c>
      <c r="E10657" s="17">
        <f t="shared" si="666"/>
        <v>6152.2758180223018</v>
      </c>
      <c r="F10657" s="17">
        <f t="shared" si="667"/>
        <v>1328.0223583792035</v>
      </c>
    </row>
    <row r="10658" spans="1:6" x14ac:dyDescent="0.25">
      <c r="A10658" s="8">
        <v>40990</v>
      </c>
      <c r="B10658" s="7">
        <v>1392.780029296875</v>
      </c>
      <c r="C10658" s="11">
        <f t="shared" si="664"/>
        <v>-7.206541671833413E-3</v>
      </c>
      <c r="D10658" s="17">
        <f t="shared" si="665"/>
        <v>5727.7907285862993</v>
      </c>
      <c r="E10658" s="17">
        <f t="shared" si="666"/>
        <v>6019.2659218447297</v>
      </c>
      <c r="F10658" s="17">
        <f t="shared" si="667"/>
        <v>1289.7405645120587</v>
      </c>
    </row>
    <row r="10659" spans="1:6" x14ac:dyDescent="0.25">
      <c r="A10659" s="8">
        <v>40991</v>
      </c>
      <c r="B10659" s="7">
        <v>1397.109985351562</v>
      </c>
      <c r="C10659" s="11">
        <f t="shared" si="664"/>
        <v>3.1088585157793809E-3</v>
      </c>
      <c r="D10659" s="17">
        <f t="shared" si="665"/>
        <v>5763.4045105526347</v>
      </c>
      <c r="E10659" s="17">
        <f t="shared" si="666"/>
        <v>6075.4050602043326</v>
      </c>
      <c r="F10659" s="17">
        <f t="shared" si="667"/>
        <v>1305.7790482605762</v>
      </c>
    </row>
    <row r="10660" spans="1:6" x14ac:dyDescent="0.25">
      <c r="A10660" s="8">
        <v>40994</v>
      </c>
      <c r="B10660" s="7">
        <v>1416.510009765625</v>
      </c>
      <c r="C10660" s="11">
        <f t="shared" si="664"/>
        <v>1.3885824750712969E-2</v>
      </c>
      <c r="D10660" s="17">
        <f t="shared" si="665"/>
        <v>5923.4637605546404</v>
      </c>
      <c r="E10660" s="17">
        <f t="shared" si="666"/>
        <v>6328.4910900711093</v>
      </c>
      <c r="F10660" s="17">
        <f t="shared" si="667"/>
        <v>1378.3063243697729</v>
      </c>
    </row>
    <row r="10661" spans="1:6" x14ac:dyDescent="0.25">
      <c r="A10661" s="8">
        <v>40995</v>
      </c>
      <c r="B10661" s="7">
        <v>1412.52001953125</v>
      </c>
      <c r="C10661" s="11">
        <f t="shared" si="664"/>
        <v>-2.8167751776319474E-3</v>
      </c>
      <c r="D10661" s="17">
        <f t="shared" si="665"/>
        <v>5890.0936291819753</v>
      </c>
      <c r="E10661" s="17">
        <f t="shared" si="666"/>
        <v>6275.0132802279777</v>
      </c>
      <c r="F10661" s="17">
        <f t="shared" si="667"/>
        <v>1362.7768082031412</v>
      </c>
    </row>
    <row r="10662" spans="1:6" x14ac:dyDescent="0.25">
      <c r="A10662" s="8">
        <v>40996</v>
      </c>
      <c r="B10662" s="7">
        <v>1405.5400390625</v>
      </c>
      <c r="C10662" s="11">
        <f t="shared" si="664"/>
        <v>-4.9415090563221416E-3</v>
      </c>
      <c r="D10662" s="17">
        <f t="shared" si="665"/>
        <v>5831.881727159599</v>
      </c>
      <c r="E10662" s="17">
        <f t="shared" si="666"/>
        <v>6181.9891753696129</v>
      </c>
      <c r="F10662" s="17">
        <f t="shared" si="667"/>
        <v>1335.8401124452148</v>
      </c>
    </row>
    <row r="10663" spans="1:6" x14ac:dyDescent="0.25">
      <c r="A10663" s="8">
        <v>40997</v>
      </c>
      <c r="B10663" s="7">
        <v>1403.280029296875</v>
      </c>
      <c r="C10663" s="11">
        <f t="shared" si="664"/>
        <v>-1.6079298367995508E-3</v>
      </c>
      <c r="D10663" s="17">
        <f t="shared" si="665"/>
        <v>5813.1272138920276</v>
      </c>
      <c r="E10663" s="17">
        <f t="shared" si="666"/>
        <v>6152.1685608320668</v>
      </c>
      <c r="F10663" s="17">
        <f t="shared" si="667"/>
        <v>1327.2483637492376</v>
      </c>
    </row>
    <row r="10664" spans="1:6" x14ac:dyDescent="0.25">
      <c r="A10664" s="8">
        <v>40998</v>
      </c>
      <c r="B10664" s="7">
        <v>1408.469970703125</v>
      </c>
      <c r="C10664" s="11">
        <f t="shared" si="664"/>
        <v>3.6984360198231161E-3</v>
      </c>
      <c r="D10664" s="17">
        <f t="shared" si="665"/>
        <v>5856.1261720433722</v>
      </c>
      <c r="E10664" s="17">
        <f t="shared" si="666"/>
        <v>6220.4287662482811</v>
      </c>
      <c r="F10664" s="17">
        <f t="shared" si="667"/>
        <v>1346.8833363722035</v>
      </c>
    </row>
    <row r="10665" spans="1:6" x14ac:dyDescent="0.25">
      <c r="A10665" s="8">
        <v>41001</v>
      </c>
      <c r="B10665" s="7">
        <v>1419.0400390625</v>
      </c>
      <c r="C10665" s="11">
        <f t="shared" si="664"/>
        <v>7.504645877610224E-3</v>
      </c>
      <c r="D10665" s="17">
        <f t="shared" si="665"/>
        <v>5944.0224783149533</v>
      </c>
      <c r="E10665" s="17">
        <f t="shared" si="666"/>
        <v>6360.4751115410609</v>
      </c>
      <c r="F10665" s="17">
        <f t="shared" si="667"/>
        <v>1387.3148662839139</v>
      </c>
    </row>
    <row r="10666" spans="1:6" x14ac:dyDescent="0.25">
      <c r="A10666" s="8">
        <v>41002</v>
      </c>
      <c r="B10666" s="7">
        <v>1413.380004882812</v>
      </c>
      <c r="C10666" s="11">
        <f t="shared" si="664"/>
        <v>-3.9886359960831699E-3</v>
      </c>
      <c r="D10666" s="17">
        <f t="shared" si="665"/>
        <v>5896.6053942778844</v>
      </c>
      <c r="E10666" s="17">
        <f t="shared" si="666"/>
        <v>6284.3662515948099</v>
      </c>
      <c r="F10666" s="17">
        <f t="shared" si="667"/>
        <v>1365.1808902296686</v>
      </c>
    </row>
    <row r="10667" spans="1:6" x14ac:dyDescent="0.25">
      <c r="A10667" s="8">
        <v>41003</v>
      </c>
      <c r="B10667" s="7">
        <v>1398.9599609375</v>
      </c>
      <c r="C10667" s="11">
        <f t="shared" si="664"/>
        <v>-1.0202524371007823E-2</v>
      </c>
      <c r="D10667" s="17">
        <f t="shared" si="665"/>
        <v>5776.2848737952118</v>
      </c>
      <c r="E10667" s="17">
        <f t="shared" si="666"/>
        <v>6092.0170520801048</v>
      </c>
      <c r="F10667" s="17">
        <f t="shared" si="667"/>
        <v>1309.4677250160591</v>
      </c>
    </row>
    <row r="10668" spans="1:6" x14ac:dyDescent="0.25">
      <c r="A10668" s="8">
        <v>41004</v>
      </c>
      <c r="B10668" s="7">
        <v>1398.079956054688</v>
      </c>
      <c r="C10668" s="11">
        <f t="shared" si="664"/>
        <v>-6.2904222235375359E-4</v>
      </c>
      <c r="D10668" s="17">
        <f t="shared" si="665"/>
        <v>5769.0178196472907</v>
      </c>
      <c r="E10668" s="17">
        <f t="shared" si="666"/>
        <v>6080.5206442449326</v>
      </c>
      <c r="F10668" s="17">
        <f t="shared" si="667"/>
        <v>1306.1728830646807</v>
      </c>
    </row>
    <row r="10669" spans="1:6" x14ac:dyDescent="0.25">
      <c r="A10669" s="8">
        <v>41008</v>
      </c>
      <c r="B10669" s="7">
        <v>1382.199951171875</v>
      </c>
      <c r="C10669" s="11">
        <f t="shared" si="664"/>
        <v>-1.1358438273892102E-2</v>
      </c>
      <c r="D10669" s="17">
        <f t="shared" si="665"/>
        <v>5637.9637540363956</v>
      </c>
      <c r="E10669" s="17">
        <f t="shared" si="666"/>
        <v>5873.3249890125844</v>
      </c>
      <c r="F10669" s="17">
        <f t="shared" si="667"/>
        <v>1246.8285467953933</v>
      </c>
    </row>
    <row r="10670" spans="1:6" x14ac:dyDescent="0.25">
      <c r="A10670" s="8">
        <v>41009</v>
      </c>
      <c r="B10670" s="7">
        <v>1358.589965820312</v>
      </c>
      <c r="C10670" s="11">
        <f t="shared" si="664"/>
        <v>-1.7081454337735742E-2</v>
      </c>
      <c r="D10670" s="17">
        <f t="shared" si="665"/>
        <v>5445.3545131916317</v>
      </c>
      <c r="E10670" s="17">
        <f t="shared" si="666"/>
        <v>5572.3501911810818</v>
      </c>
      <c r="F10670" s="17">
        <f t="shared" si="667"/>
        <v>1161.6379672391097</v>
      </c>
    </row>
    <row r="10671" spans="1:6" x14ac:dyDescent="0.25">
      <c r="A10671" s="8">
        <v>41010</v>
      </c>
      <c r="B10671" s="7">
        <v>1368.7099609375</v>
      </c>
      <c r="C10671" s="11">
        <f t="shared" si="664"/>
        <v>7.4488958197755683E-3</v>
      </c>
      <c r="D10671" s="17">
        <f t="shared" si="665"/>
        <v>5526.4782701326503</v>
      </c>
      <c r="E10671" s="17">
        <f t="shared" si="666"/>
        <v>5696.8737593173255</v>
      </c>
      <c r="F10671" s="17">
        <f t="shared" si="667"/>
        <v>1196.2496480321497</v>
      </c>
    </row>
    <row r="10672" spans="1:6" x14ac:dyDescent="0.25">
      <c r="A10672" s="8">
        <v>41011</v>
      </c>
      <c r="B10672" s="7">
        <v>1387.569946289062</v>
      </c>
      <c r="C10672" s="11">
        <f t="shared" si="664"/>
        <v>1.3779387810288068E-2</v>
      </c>
      <c r="D10672" s="17">
        <f t="shared" si="665"/>
        <v>5678.781244751226</v>
      </c>
      <c r="E10672" s="17">
        <f t="shared" si="666"/>
        <v>5932.3720578249877</v>
      </c>
      <c r="F10672" s="17">
        <f t="shared" si="667"/>
        <v>1262.1839993047722</v>
      </c>
    </row>
    <row r="10673" spans="1:6" x14ac:dyDescent="0.25">
      <c r="A10673" s="8">
        <v>41012</v>
      </c>
      <c r="B10673" s="7">
        <v>1370.260009765625</v>
      </c>
      <c r="C10673" s="11">
        <f t="shared" si="664"/>
        <v>-1.2475001040294221E-2</v>
      </c>
      <c r="D10673" s="17">
        <f t="shared" si="665"/>
        <v>5537.0956408794764</v>
      </c>
      <c r="E10673" s="17">
        <f t="shared" si="666"/>
        <v>5710.3530150466504</v>
      </c>
      <c r="F10673" s="17">
        <f t="shared" si="667"/>
        <v>1199.2010124872932</v>
      </c>
    </row>
    <row r="10674" spans="1:6" x14ac:dyDescent="0.25">
      <c r="A10674" s="8">
        <v>41015</v>
      </c>
      <c r="B10674" s="7">
        <v>1369.569946289062</v>
      </c>
      <c r="C10674" s="11">
        <f t="shared" si="664"/>
        <v>-5.0360039090755198E-4</v>
      </c>
      <c r="D10674" s="17">
        <f t="shared" si="665"/>
        <v>5531.5186738209977</v>
      </c>
      <c r="E10674" s="17">
        <f t="shared" si="666"/>
        <v>5701.7258070148582</v>
      </c>
      <c r="F10674" s="17">
        <f t="shared" si="667"/>
        <v>1196.7853400926319</v>
      </c>
    </row>
    <row r="10675" spans="1:6" x14ac:dyDescent="0.25">
      <c r="A10675" s="8">
        <v>41016</v>
      </c>
      <c r="B10675" s="7">
        <v>1390.780029296875</v>
      </c>
      <c r="C10675" s="11">
        <f t="shared" si="664"/>
        <v>1.5486673802446557E-2</v>
      </c>
      <c r="D10675" s="17">
        <f t="shared" si="665"/>
        <v>5702.8483244882127</v>
      </c>
      <c r="E10675" s="17">
        <f t="shared" si="666"/>
        <v>5966.6281100675496</v>
      </c>
      <c r="F10675" s="17">
        <f t="shared" si="667"/>
        <v>1270.9222367868906</v>
      </c>
    </row>
    <row r="10676" spans="1:6" x14ac:dyDescent="0.25">
      <c r="A10676" s="8">
        <v>41017</v>
      </c>
      <c r="B10676" s="7">
        <v>1385.140014648438</v>
      </c>
      <c r="C10676" s="11">
        <f t="shared" si="664"/>
        <v>-4.0552887801303993E-3</v>
      </c>
      <c r="D10676" s="17">
        <f t="shared" si="665"/>
        <v>5656.5949308380477</v>
      </c>
      <c r="E10676" s="17">
        <f t="shared" si="666"/>
        <v>5894.0389099776467</v>
      </c>
      <c r="F10676" s="17">
        <f t="shared" si="667"/>
        <v>1250.3064100378501</v>
      </c>
    </row>
    <row r="10677" spans="1:6" x14ac:dyDescent="0.25">
      <c r="A10677" s="8">
        <v>41018</v>
      </c>
      <c r="B10677" s="7">
        <v>1376.920043945312</v>
      </c>
      <c r="C10677" s="11">
        <f t="shared" si="664"/>
        <v>-5.9343969679572202E-3</v>
      </c>
      <c r="D10677" s="17">
        <f t="shared" si="665"/>
        <v>5589.4579712249924</v>
      </c>
      <c r="E10677" s="17">
        <f t="shared" si="666"/>
        <v>5789.1062100684676</v>
      </c>
      <c r="F10677" s="17">
        <f t="shared" si="667"/>
        <v>1220.6271517628657</v>
      </c>
    </row>
    <row r="10678" spans="1:6" x14ac:dyDescent="0.25">
      <c r="A10678" s="8">
        <v>41019</v>
      </c>
      <c r="B10678" s="7">
        <v>1378.530029296875</v>
      </c>
      <c r="C10678" s="11">
        <f t="shared" si="664"/>
        <v>1.1692656800534596E-3</v>
      </c>
      <c r="D10678" s="17">
        <f t="shared" si="665"/>
        <v>5602.5290939767019</v>
      </c>
      <c r="E10678" s="17">
        <f t="shared" si="666"/>
        <v>5809.4132196973205</v>
      </c>
      <c r="F10678" s="17">
        <f t="shared" si="667"/>
        <v>1226.3361015096564</v>
      </c>
    </row>
    <row r="10679" spans="1:6" x14ac:dyDescent="0.25">
      <c r="A10679" s="8">
        <v>41022</v>
      </c>
      <c r="B10679" s="7">
        <v>1366.93994140625</v>
      </c>
      <c r="C10679" s="11">
        <f t="shared" si="664"/>
        <v>-8.4075701249225407E-3</v>
      </c>
      <c r="D10679" s="17">
        <f t="shared" si="665"/>
        <v>5508.3217815076459</v>
      </c>
      <c r="E10679" s="17">
        <f t="shared" si="666"/>
        <v>5662.8840726095486</v>
      </c>
      <c r="F10679" s="17">
        <f t="shared" si="667"/>
        <v>1185.0940744289901</v>
      </c>
    </row>
    <row r="10680" spans="1:6" x14ac:dyDescent="0.25">
      <c r="A10680" s="8">
        <v>41023</v>
      </c>
      <c r="B10680" s="7">
        <v>1371.969970703125</v>
      </c>
      <c r="C10680" s="11">
        <f t="shared" si="664"/>
        <v>3.6797734446915925E-3</v>
      </c>
      <c r="D10680" s="17">
        <f t="shared" si="665"/>
        <v>5548.8605339404621</v>
      </c>
      <c r="E10680" s="17">
        <f t="shared" si="666"/>
        <v>5725.3984639018154</v>
      </c>
      <c r="F10680" s="17">
        <f t="shared" si="667"/>
        <v>1202.5375852471709</v>
      </c>
    </row>
    <row r="10681" spans="1:6" x14ac:dyDescent="0.25">
      <c r="A10681" s="8">
        <v>41024</v>
      </c>
      <c r="B10681" s="7">
        <v>1390.68994140625</v>
      </c>
      <c r="C10681" s="11">
        <f t="shared" si="664"/>
        <v>1.3644592157896245E-2</v>
      </c>
      <c r="D10681" s="17">
        <f t="shared" si="665"/>
        <v>5700.2844117937902</v>
      </c>
      <c r="E10681" s="17">
        <f t="shared" si="666"/>
        <v>5959.7606448459737</v>
      </c>
      <c r="F10681" s="17">
        <f t="shared" si="667"/>
        <v>1268.1701248681272</v>
      </c>
    </row>
    <row r="10682" spans="1:6" x14ac:dyDescent="0.25">
      <c r="A10682" s="8">
        <v>41025</v>
      </c>
      <c r="B10682" s="7">
        <v>1399.97998046875</v>
      </c>
      <c r="C10682" s="11">
        <f t="shared" si="664"/>
        <v>6.680165568110759E-3</v>
      </c>
      <c r="D10682" s="17">
        <f t="shared" si="665"/>
        <v>5776.4420991059978</v>
      </c>
      <c r="E10682" s="17">
        <f t="shared" si="666"/>
        <v>6079.1972084076178</v>
      </c>
      <c r="F10682" s="17">
        <f t="shared" si="667"/>
        <v>1302.0564704787303</v>
      </c>
    </row>
    <row r="10683" spans="1:6" x14ac:dyDescent="0.25">
      <c r="A10683" s="8">
        <v>41026</v>
      </c>
      <c r="B10683" s="7">
        <v>1403.359985351562</v>
      </c>
      <c r="C10683" s="11">
        <f t="shared" si="664"/>
        <v>2.4143237260295185E-3</v>
      </c>
      <c r="D10683" s="17">
        <f t="shared" si="665"/>
        <v>5804.3345015298128</v>
      </c>
      <c r="E10683" s="17">
        <f t="shared" si="666"/>
        <v>6123.2286585740312</v>
      </c>
      <c r="F10683" s="17">
        <f t="shared" si="667"/>
        <v>1314.6308137959584</v>
      </c>
    </row>
    <row r="10684" spans="1:6" x14ac:dyDescent="0.25">
      <c r="A10684" s="8">
        <v>41029</v>
      </c>
      <c r="B10684" s="7">
        <v>1397.910034179688</v>
      </c>
      <c r="C10684" s="11">
        <f t="shared" si="664"/>
        <v>-3.8835019016940251E-3</v>
      </c>
      <c r="D10684" s="17">
        <f t="shared" si="665"/>
        <v>5759.2522133802941</v>
      </c>
      <c r="E10684" s="17">
        <f t="shared" si="666"/>
        <v>6051.8899481537919</v>
      </c>
      <c r="F10684" s="17">
        <f t="shared" si="667"/>
        <v>1294.2093287343496</v>
      </c>
    </row>
    <row r="10685" spans="1:6" x14ac:dyDescent="0.25">
      <c r="A10685" s="8">
        <v>41030</v>
      </c>
      <c r="B10685" s="7">
        <v>1405.819946289062</v>
      </c>
      <c r="C10685" s="11">
        <f t="shared" si="664"/>
        <v>5.6583842421702992E-3</v>
      </c>
      <c r="D10685" s="17">
        <f t="shared" si="665"/>
        <v>5824.4283373220442</v>
      </c>
      <c r="E10685" s="17">
        <f t="shared" si="666"/>
        <v>6154.6217043077386</v>
      </c>
      <c r="F10685" s="17">
        <f t="shared" si="667"/>
        <v>1323.5018634214705</v>
      </c>
    </row>
    <row r="10686" spans="1:6" x14ac:dyDescent="0.25">
      <c r="A10686" s="8">
        <v>41031</v>
      </c>
      <c r="B10686" s="7">
        <v>1402.31005859375</v>
      </c>
      <c r="C10686" s="11">
        <f t="shared" si="664"/>
        <v>-2.4966836646307966E-3</v>
      </c>
      <c r="D10686" s="17">
        <f t="shared" si="665"/>
        <v>5795.344827150835</v>
      </c>
      <c r="E10686" s="17">
        <f t="shared" si="666"/>
        <v>6108.5232738943569</v>
      </c>
      <c r="F10686" s="17">
        <f t="shared" si="667"/>
        <v>1310.2844014914192</v>
      </c>
    </row>
    <row r="10687" spans="1:6" x14ac:dyDescent="0.25">
      <c r="A10687" s="8">
        <v>41032</v>
      </c>
      <c r="B10687" s="7">
        <v>1391.569946289062</v>
      </c>
      <c r="C10687" s="11">
        <f t="shared" si="664"/>
        <v>-7.6588713308226872E-3</v>
      </c>
      <c r="D10687" s="17">
        <f t="shared" si="665"/>
        <v>5706.5732264530407</v>
      </c>
      <c r="E10687" s="17">
        <f t="shared" si="666"/>
        <v>5968.1700925660789</v>
      </c>
      <c r="F10687" s="17">
        <f t="shared" si="667"/>
        <v>1270.1432029401919</v>
      </c>
    </row>
    <row r="10688" spans="1:6" x14ac:dyDescent="0.25">
      <c r="A10688" s="8">
        <v>41033</v>
      </c>
      <c r="B10688" s="7">
        <v>1369.099975585938</v>
      </c>
      <c r="C10688" s="11">
        <f t="shared" si="664"/>
        <v>-1.6147208958518674E-2</v>
      </c>
      <c r="D10688" s="17">
        <f t="shared" si="665"/>
        <v>5522.2827658037895</v>
      </c>
      <c r="E10688" s="17">
        <f t="shared" si="666"/>
        <v>5679.0622238121405</v>
      </c>
      <c r="F10688" s="17">
        <f t="shared" si="667"/>
        <v>1188.1061321197221</v>
      </c>
    </row>
    <row r="10689" spans="1:6" x14ac:dyDescent="0.25">
      <c r="A10689" s="8">
        <v>41036</v>
      </c>
      <c r="B10689" s="7">
        <v>1369.579956054688</v>
      </c>
      <c r="C10689" s="11">
        <f t="shared" si="664"/>
        <v>3.5058102206493813E-4</v>
      </c>
      <c r="D10689" s="17">
        <f t="shared" si="665"/>
        <v>5526.1547808761243</v>
      </c>
      <c r="E10689" s="17">
        <f t="shared" si="666"/>
        <v>5685.0351381285236</v>
      </c>
      <c r="F10689" s="17">
        <f t="shared" si="667"/>
        <v>1189.7722419682027</v>
      </c>
    </row>
    <row r="10690" spans="1:6" x14ac:dyDescent="0.25">
      <c r="A10690" s="8">
        <v>41037</v>
      </c>
      <c r="B10690" s="7">
        <v>1363.719970703125</v>
      </c>
      <c r="C10690" s="11">
        <f t="shared" si="664"/>
        <v>-4.2786734178292566E-3</v>
      </c>
      <c r="D10690" s="17">
        <f t="shared" si="665"/>
        <v>5478.8655577486343</v>
      </c>
      <c r="E10690" s="17">
        <f t="shared" si="666"/>
        <v>5612.0619119537168</v>
      </c>
      <c r="F10690" s="17">
        <f t="shared" si="667"/>
        <v>1169.4096545082809</v>
      </c>
    </row>
    <row r="10691" spans="1:6" x14ac:dyDescent="0.25">
      <c r="A10691" s="8">
        <v>41038</v>
      </c>
      <c r="B10691" s="7">
        <v>1354.579956054688</v>
      </c>
      <c r="C10691" s="11">
        <f t="shared" si="664"/>
        <v>-6.7022664805037021E-3</v>
      </c>
      <c r="D10691" s="17">
        <f t="shared" si="665"/>
        <v>5405.4239237908641</v>
      </c>
      <c r="E10691" s="17">
        <f t="shared" si="666"/>
        <v>5499.2213086367201</v>
      </c>
      <c r="F10691" s="17">
        <f t="shared" si="667"/>
        <v>1138.0588739907278</v>
      </c>
    </row>
    <row r="10692" spans="1:6" x14ac:dyDescent="0.25">
      <c r="A10692" s="8">
        <v>41039</v>
      </c>
      <c r="B10692" s="7">
        <v>1357.989990234375</v>
      </c>
      <c r="C10692" s="11">
        <f t="shared" ref="C10692:C10755" si="668">(B10692-B10691)/B10691</f>
        <v>2.5174107770050106E-3</v>
      </c>
      <c r="D10692" s="17">
        <f t="shared" ref="D10692:D10755" si="669">D10691*(1+2*C10692)</f>
        <v>5432.6392686709269</v>
      </c>
      <c r="E10692" s="17">
        <f t="shared" ref="E10692:E10755" si="670">E10691*(1+3*C10692)</f>
        <v>5540.7527055992132</v>
      </c>
      <c r="F10692" s="17">
        <f t="shared" ref="F10692:F10755" si="671">F10691*(1+4*C10692)</f>
        <v>1149.5187206877295</v>
      </c>
    </row>
    <row r="10693" spans="1:6" x14ac:dyDescent="0.25">
      <c r="A10693" s="8">
        <v>41040</v>
      </c>
      <c r="B10693" s="7">
        <v>1353.390014648438</v>
      </c>
      <c r="C10693" s="11">
        <f t="shared" si="668"/>
        <v>-3.3873413051764374E-3</v>
      </c>
      <c r="D10693" s="17">
        <f t="shared" si="669"/>
        <v>5395.8348618891423</v>
      </c>
      <c r="E10693" s="17">
        <f t="shared" si="670"/>
        <v>5484.4474440948798</v>
      </c>
      <c r="F10693" s="17">
        <f t="shared" si="671"/>
        <v>1133.943471713093</v>
      </c>
    </row>
    <row r="10694" spans="1:6" x14ac:dyDescent="0.25">
      <c r="A10694" s="8">
        <v>41043</v>
      </c>
      <c r="B10694" s="7">
        <v>1338.349975585938</v>
      </c>
      <c r="C10694" s="11">
        <f t="shared" si="668"/>
        <v>-1.1112863919279662E-2</v>
      </c>
      <c r="D10694" s="17">
        <f t="shared" si="669"/>
        <v>5275.9085047869839</v>
      </c>
      <c r="E10694" s="17">
        <f t="shared" si="670"/>
        <v>5301.6036897388767</v>
      </c>
      <c r="F10694" s="17">
        <f t="shared" si="671"/>
        <v>1083.5380337398803</v>
      </c>
    </row>
    <row r="10695" spans="1:6" x14ac:dyDescent="0.25">
      <c r="A10695" s="8">
        <v>41044</v>
      </c>
      <c r="B10695" s="7">
        <v>1330.660034179688</v>
      </c>
      <c r="C10695" s="11">
        <f t="shared" si="668"/>
        <v>-5.7458374465044508E-3</v>
      </c>
      <c r="D10695" s="17">
        <f t="shared" si="669"/>
        <v>5215.2794794847114</v>
      </c>
      <c r="E10695" s="17">
        <f t="shared" si="670"/>
        <v>5210.2172307177934</v>
      </c>
      <c r="F10695" s="17">
        <f t="shared" si="671"/>
        <v>1058.6347001039828</v>
      </c>
    </row>
    <row r="10696" spans="1:6" x14ac:dyDescent="0.25">
      <c r="A10696" s="8">
        <v>41045</v>
      </c>
      <c r="B10696" s="7">
        <v>1324.800048828125</v>
      </c>
      <c r="C10696" s="11">
        <f t="shared" si="668"/>
        <v>-4.4038185569881191E-3</v>
      </c>
      <c r="D10696" s="17">
        <f t="shared" si="669"/>
        <v>5169.345190381443</v>
      </c>
      <c r="E10696" s="17">
        <f t="shared" si="670"/>
        <v>5141.3826767380706</v>
      </c>
      <c r="F10696" s="17">
        <f t="shared" si="671"/>
        <v>1039.986559554425</v>
      </c>
    </row>
    <row r="10697" spans="1:6" x14ac:dyDescent="0.25">
      <c r="A10697" s="8">
        <v>41046</v>
      </c>
      <c r="B10697" s="7">
        <v>1304.859985351562</v>
      </c>
      <c r="C10697" s="11">
        <f t="shared" si="668"/>
        <v>-1.5051375861739503E-2</v>
      </c>
      <c r="D10697" s="17">
        <f t="shared" si="669"/>
        <v>5013.7336755424303</v>
      </c>
      <c r="E10697" s="17">
        <f t="shared" si="670"/>
        <v>4909.228027388207</v>
      </c>
      <c r="F10697" s="17">
        <f t="shared" si="671"/>
        <v>977.37364515838112</v>
      </c>
    </row>
    <row r="10698" spans="1:6" x14ac:dyDescent="0.25">
      <c r="A10698" s="8">
        <v>41047</v>
      </c>
      <c r="B10698" s="7">
        <v>1295.219970703125</v>
      </c>
      <c r="C10698" s="11">
        <f t="shared" si="668"/>
        <v>-7.3877770463164159E-3</v>
      </c>
      <c r="D10698" s="17">
        <f t="shared" si="669"/>
        <v>4939.6529824133977</v>
      </c>
      <c r="E10698" s="17">
        <f t="shared" si="670"/>
        <v>4800.4231809805915</v>
      </c>
      <c r="F10698" s="17">
        <f t="shared" si="671"/>
        <v>948.49117083287842</v>
      </c>
    </row>
    <row r="10699" spans="1:6" x14ac:dyDescent="0.25">
      <c r="A10699" s="8">
        <v>41050</v>
      </c>
      <c r="B10699" s="7">
        <v>1315.989990234375</v>
      </c>
      <c r="C10699" s="11">
        <f t="shared" si="668"/>
        <v>1.6035901237667575E-2</v>
      </c>
      <c r="D10699" s="17">
        <f t="shared" si="669"/>
        <v>5098.0765571620605</v>
      </c>
      <c r="E10699" s="17">
        <f t="shared" si="670"/>
        <v>5031.3605170682358</v>
      </c>
      <c r="F10699" s="17">
        <f t="shared" si="671"/>
        <v>1009.3308137939813</v>
      </c>
    </row>
    <row r="10700" spans="1:6" x14ac:dyDescent="0.25">
      <c r="A10700" s="8">
        <v>41051</v>
      </c>
      <c r="B10700" s="7">
        <v>1316.630004882812</v>
      </c>
      <c r="C10700" s="11">
        <f t="shared" si="668"/>
        <v>4.8633701866004317E-4</v>
      </c>
      <c r="D10700" s="17">
        <f t="shared" si="669"/>
        <v>5103.0353238694825</v>
      </c>
      <c r="E10700" s="17">
        <f t="shared" si="670"/>
        <v>5038.7013276892612</v>
      </c>
      <c r="F10700" s="17">
        <f t="shared" si="671"/>
        <v>1011.2943135492703</v>
      </c>
    </row>
    <row r="10701" spans="1:6" x14ac:dyDescent="0.25">
      <c r="A10701" s="8">
        <v>41052</v>
      </c>
      <c r="B10701" s="7">
        <v>1318.859985351562</v>
      </c>
      <c r="C10701" s="11">
        <f t="shared" si="668"/>
        <v>1.6937032123527228E-3</v>
      </c>
      <c r="D10701" s="17">
        <f t="shared" si="669"/>
        <v>5120.3213785110565</v>
      </c>
      <c r="E10701" s="17">
        <f t="shared" si="670"/>
        <v>5064.303521563641</v>
      </c>
      <c r="F10701" s="17">
        <f t="shared" si="671"/>
        <v>1018.1456432592402</v>
      </c>
    </row>
    <row r="10702" spans="1:6" x14ac:dyDescent="0.25">
      <c r="A10702" s="8">
        <v>41053</v>
      </c>
      <c r="B10702" s="7">
        <v>1320.680053710938</v>
      </c>
      <c r="C10702" s="11">
        <f t="shared" si="668"/>
        <v>1.3800315269181078E-3</v>
      </c>
      <c r="D10702" s="17">
        <f t="shared" si="669"/>
        <v>5134.453788371653</v>
      </c>
      <c r="E10702" s="17">
        <f t="shared" si="670"/>
        <v>5085.2702171285619</v>
      </c>
      <c r="F10702" s="17">
        <f t="shared" si="671"/>
        <v>1023.7659356060085</v>
      </c>
    </row>
    <row r="10703" spans="1:6" x14ac:dyDescent="0.25">
      <c r="A10703" s="8">
        <v>41054</v>
      </c>
      <c r="B10703" s="7">
        <v>1317.819946289062</v>
      </c>
      <c r="C10703" s="11">
        <f t="shared" si="668"/>
        <v>-2.1656323299798328E-3</v>
      </c>
      <c r="D10703" s="17">
        <f t="shared" si="669"/>
        <v>5112.2151101298823</v>
      </c>
      <c r="E10703" s="17">
        <f t="shared" si="670"/>
        <v>5052.2317403618699</v>
      </c>
      <c r="F10703" s="17">
        <f t="shared" si="671"/>
        <v>1014.8975331720868</v>
      </c>
    </row>
    <row r="10704" spans="1:6" x14ac:dyDescent="0.25">
      <c r="A10704" s="8">
        <v>41058</v>
      </c>
      <c r="B10704" s="7">
        <v>1332.420043945312</v>
      </c>
      <c r="C10704" s="11">
        <f t="shared" si="668"/>
        <v>1.107897759277616E-2</v>
      </c>
      <c r="D10704" s="17">
        <f t="shared" si="669"/>
        <v>5225.4913434390437</v>
      </c>
      <c r="E10704" s="17">
        <f t="shared" si="670"/>
        <v>5220.1524270968148</v>
      </c>
      <c r="F10704" s="17">
        <f t="shared" si="671"/>
        <v>1059.8736412879962</v>
      </c>
    </row>
    <row r="10705" spans="1:6" x14ac:dyDescent="0.25">
      <c r="A10705" s="8">
        <v>41059</v>
      </c>
      <c r="B10705" s="7">
        <v>1313.319946289062</v>
      </c>
      <c r="C10705" s="11">
        <f t="shared" si="668"/>
        <v>-1.4334892170861058E-2</v>
      </c>
      <c r="D10705" s="17">
        <f t="shared" si="669"/>
        <v>5075.6776335431105</v>
      </c>
      <c r="E10705" s="17">
        <f t="shared" si="670"/>
        <v>4995.6614606231406</v>
      </c>
      <c r="F10705" s="17">
        <f t="shared" si="671"/>
        <v>999.10094383759099</v>
      </c>
    </row>
    <row r="10706" spans="1:6" x14ac:dyDescent="0.25">
      <c r="A10706" s="8">
        <v>41060</v>
      </c>
      <c r="B10706" s="7">
        <v>1310.329956054688</v>
      </c>
      <c r="C10706" s="11">
        <f t="shared" si="668"/>
        <v>-2.2766655169006267E-3</v>
      </c>
      <c r="D10706" s="17">
        <f t="shared" si="669"/>
        <v>5052.566393056728</v>
      </c>
      <c r="E10706" s="17">
        <f t="shared" si="670"/>
        <v>4961.5411100786096</v>
      </c>
      <c r="F10706" s="17">
        <f t="shared" si="671"/>
        <v>990.00246917063942</v>
      </c>
    </row>
    <row r="10707" spans="1:6" x14ac:dyDescent="0.25">
      <c r="A10707" s="8">
        <v>41061</v>
      </c>
      <c r="B10707" s="7">
        <v>1278.0400390625</v>
      </c>
      <c r="C10707" s="11">
        <f t="shared" si="668"/>
        <v>-2.4642584749730245E-2</v>
      </c>
      <c r="D10707" s="17">
        <f t="shared" si="669"/>
        <v>4803.5498019676497</v>
      </c>
      <c r="E10707" s="17">
        <f t="shared" si="670"/>
        <v>4594.745518195461</v>
      </c>
      <c r="F10707" s="17">
        <f t="shared" si="671"/>
        <v>892.41759017472066</v>
      </c>
    </row>
    <row r="10708" spans="1:6" x14ac:dyDescent="0.25">
      <c r="A10708" s="8">
        <v>41064</v>
      </c>
      <c r="B10708" s="7">
        <v>1278.180053710938</v>
      </c>
      <c r="C10708" s="11">
        <f t="shared" si="668"/>
        <v>1.0955419561085254E-4</v>
      </c>
      <c r="D10708" s="17">
        <f t="shared" si="669"/>
        <v>4804.6023000369123</v>
      </c>
      <c r="E10708" s="17">
        <f t="shared" si="670"/>
        <v>4596.2556391433091</v>
      </c>
      <c r="F10708" s="17">
        <f t="shared" si="671"/>
        <v>892.80866253968304</v>
      </c>
    </row>
    <row r="10709" spans="1:6" x14ac:dyDescent="0.25">
      <c r="A10709" s="8">
        <v>41065</v>
      </c>
      <c r="B10709" s="7">
        <v>1285.5</v>
      </c>
      <c r="C10709" s="11">
        <f t="shared" si="668"/>
        <v>5.726850663809107E-3</v>
      </c>
      <c r="D10709" s="17">
        <f t="shared" si="669"/>
        <v>4859.632779779522</v>
      </c>
      <c r="E10709" s="17">
        <f t="shared" si="670"/>
        <v>4675.2218481175023</v>
      </c>
      <c r="F10709" s="17">
        <f t="shared" si="671"/>
        <v>913.26059006656271</v>
      </c>
    </row>
    <row r="10710" spans="1:6" x14ac:dyDescent="0.25">
      <c r="A10710" s="8">
        <v>41066</v>
      </c>
      <c r="B10710" s="7">
        <v>1315.130004882812</v>
      </c>
      <c r="C10710" s="11">
        <f t="shared" si="668"/>
        <v>2.3049400920118278E-2</v>
      </c>
      <c r="D10710" s="17">
        <f t="shared" si="669"/>
        <v>5083.6560283108965</v>
      </c>
      <c r="E10710" s="17">
        <f t="shared" si="670"/>
        <v>4998.5050364207727</v>
      </c>
      <c r="F10710" s="17">
        <f t="shared" si="671"/>
        <v>997.46102800651465</v>
      </c>
    </row>
    <row r="10711" spans="1:6" x14ac:dyDescent="0.25">
      <c r="A10711" s="8">
        <v>41067</v>
      </c>
      <c r="B10711" s="7">
        <v>1314.989990234375</v>
      </c>
      <c r="C10711" s="11">
        <f t="shared" si="668"/>
        <v>-1.0646449242067259E-4</v>
      </c>
      <c r="D10711" s="17">
        <f t="shared" si="669"/>
        <v>5082.5735705935058</v>
      </c>
      <c r="E10711" s="17">
        <f t="shared" si="670"/>
        <v>4996.9085465160788</v>
      </c>
      <c r="F10711" s="17">
        <f t="shared" si="671"/>
        <v>997.03625127829025</v>
      </c>
    </row>
    <row r="10712" spans="1:6" x14ac:dyDescent="0.25">
      <c r="A10712" s="8">
        <v>41068</v>
      </c>
      <c r="B10712" s="7">
        <v>1325.660034179688</v>
      </c>
      <c r="C10712" s="11">
        <f t="shared" si="668"/>
        <v>8.1141636244783863E-3</v>
      </c>
      <c r="D10712" s="17">
        <f t="shared" si="669"/>
        <v>5165.055237763996</v>
      </c>
      <c r="E10712" s="17">
        <f t="shared" si="670"/>
        <v>5118.5457472050366</v>
      </c>
      <c r="F10712" s="17">
        <f t="shared" si="671"/>
        <v>1029.3967124079245</v>
      </c>
    </row>
    <row r="10713" spans="1:6" x14ac:dyDescent="0.25">
      <c r="A10713" s="8">
        <v>41071</v>
      </c>
      <c r="B10713" s="7">
        <v>1308.930053710938</v>
      </c>
      <c r="C10713" s="11">
        <f t="shared" si="668"/>
        <v>-1.2620113782869249E-2</v>
      </c>
      <c r="D10713" s="17">
        <f t="shared" si="669"/>
        <v>5034.6880681732227</v>
      </c>
      <c r="E10713" s="17">
        <f t="shared" si="670"/>
        <v>4924.7558580073892</v>
      </c>
      <c r="F10713" s="17">
        <f t="shared" si="671"/>
        <v>977.43229785472624</v>
      </c>
    </row>
    <row r="10714" spans="1:6" x14ac:dyDescent="0.25">
      <c r="A10714" s="8">
        <v>41072</v>
      </c>
      <c r="B10714" s="7">
        <v>1324.180053710938</v>
      </c>
      <c r="C10714" s="11">
        <f t="shared" si="668"/>
        <v>1.1650737147309619E-2</v>
      </c>
      <c r="D10714" s="17">
        <f t="shared" si="669"/>
        <v>5152.0037227751873</v>
      </c>
      <c r="E10714" s="17">
        <f t="shared" si="670"/>
        <v>5096.8869660563414</v>
      </c>
      <c r="F10714" s="17">
        <f t="shared" si="671"/>
        <v>1022.9835249811114</v>
      </c>
    </row>
    <row r="10715" spans="1:6" x14ac:dyDescent="0.25">
      <c r="A10715" s="8">
        <v>41073</v>
      </c>
      <c r="B10715" s="7">
        <v>1314.880004882812</v>
      </c>
      <c r="C10715" s="11">
        <f t="shared" si="668"/>
        <v>-7.0232509559882443E-3</v>
      </c>
      <c r="D10715" s="17">
        <f t="shared" si="669"/>
        <v>5079.6360926327152</v>
      </c>
      <c r="E10715" s="17">
        <f t="shared" si="670"/>
        <v>4989.4968172855833</v>
      </c>
      <c r="F10715" s="17">
        <f t="shared" si="671"/>
        <v>994.24484490197608</v>
      </c>
    </row>
    <row r="10716" spans="1:6" x14ac:dyDescent="0.25">
      <c r="A10716" s="8">
        <v>41074</v>
      </c>
      <c r="B10716" s="7">
        <v>1329.099975585938</v>
      </c>
      <c r="C10716" s="11">
        <f t="shared" si="668"/>
        <v>1.0814652782246283E-2</v>
      </c>
      <c r="D10716" s="17">
        <f t="shared" si="669"/>
        <v>5189.505093836693</v>
      </c>
      <c r="E10716" s="17">
        <f t="shared" si="670"/>
        <v>5151.375844196783</v>
      </c>
      <c r="F10716" s="17">
        <f t="shared" si="671"/>
        <v>1037.2544960145888</v>
      </c>
    </row>
    <row r="10717" spans="1:6" x14ac:dyDescent="0.25">
      <c r="A10717" s="8">
        <v>41075</v>
      </c>
      <c r="B10717" s="7">
        <v>1342.839965820312</v>
      </c>
      <c r="C10717" s="11">
        <f t="shared" si="668"/>
        <v>1.0337815429058881E-2</v>
      </c>
      <c r="D10717" s="17">
        <f t="shared" si="669"/>
        <v>5296.8013854931824</v>
      </c>
      <c r="E10717" s="17">
        <f t="shared" si="670"/>
        <v>5311.1377622458394</v>
      </c>
      <c r="F10717" s="17">
        <f t="shared" si="671"/>
        <v>1080.14627814563</v>
      </c>
    </row>
    <row r="10718" spans="1:6" x14ac:dyDescent="0.25">
      <c r="A10718" s="8">
        <v>41078</v>
      </c>
      <c r="B10718" s="7">
        <v>1344.780029296875</v>
      </c>
      <c r="C10718" s="11">
        <f t="shared" si="668"/>
        <v>1.4447466011914619E-3</v>
      </c>
      <c r="D10718" s="17">
        <f t="shared" si="669"/>
        <v>5312.1064570909366</v>
      </c>
      <c r="E10718" s="17">
        <f t="shared" si="670"/>
        <v>5334.157506937232</v>
      </c>
      <c r="F10718" s="17">
        <f t="shared" si="671"/>
        <v>1086.3884288021923</v>
      </c>
    </row>
    <row r="10719" spans="1:6" x14ac:dyDescent="0.25">
      <c r="A10719" s="8">
        <v>41079</v>
      </c>
      <c r="B10719" s="7">
        <v>1357.97998046875</v>
      </c>
      <c r="C10719" s="11">
        <f t="shared" si="668"/>
        <v>9.8156954180652588E-3</v>
      </c>
      <c r="D10719" s="17">
        <f t="shared" si="669"/>
        <v>5416.3904951132217</v>
      </c>
      <c r="E10719" s="17">
        <f t="shared" si="670"/>
        <v>5491.2329031374784</v>
      </c>
      <c r="F10719" s="17">
        <f t="shared" si="671"/>
        <v>1129.0430604935234</v>
      </c>
    </row>
    <row r="10720" spans="1:6" x14ac:dyDescent="0.25">
      <c r="A10720" s="8">
        <v>41080</v>
      </c>
      <c r="B10720" s="7">
        <v>1355.68994140625</v>
      </c>
      <c r="C10720" s="11">
        <f t="shared" si="668"/>
        <v>-1.6863570122068517E-3</v>
      </c>
      <c r="D10720" s="17">
        <f t="shared" si="669"/>
        <v>5398.1225589286523</v>
      </c>
      <c r="E10720" s="17">
        <f t="shared" si="670"/>
        <v>5463.4523658018779</v>
      </c>
      <c r="F10720" s="17">
        <f t="shared" si="671"/>
        <v>1121.4271817649364</v>
      </c>
    </row>
    <row r="10721" spans="1:6" x14ac:dyDescent="0.25">
      <c r="A10721" s="8">
        <v>41081</v>
      </c>
      <c r="B10721" s="7">
        <v>1325.510009765625</v>
      </c>
      <c r="C10721" s="11">
        <f t="shared" si="668"/>
        <v>-2.2261677039013446E-2</v>
      </c>
      <c r="D10721" s="17">
        <f t="shared" si="669"/>
        <v>5157.7800368808876</v>
      </c>
      <c r="E10721" s="17">
        <f t="shared" si="670"/>
        <v>5098.5755295453318</v>
      </c>
      <c r="F10721" s="17">
        <f t="shared" si="671"/>
        <v>1021.5677827920483</v>
      </c>
    </row>
    <row r="10722" spans="1:6" x14ac:dyDescent="0.25">
      <c r="A10722" s="8">
        <v>41082</v>
      </c>
      <c r="B10722" s="7">
        <v>1335.02001953125</v>
      </c>
      <c r="C10722" s="11">
        <f t="shared" si="668"/>
        <v>7.1746042621787121E-3</v>
      </c>
      <c r="D10722" s="17">
        <f t="shared" si="669"/>
        <v>5231.7900981528601</v>
      </c>
      <c r="E10722" s="17">
        <f t="shared" si="670"/>
        <v>5208.316314721279</v>
      </c>
      <c r="F10722" s="17">
        <f t="shared" si="671"/>
        <v>1050.8851610661454</v>
      </c>
    </row>
    <row r="10723" spans="1:6" x14ac:dyDescent="0.25">
      <c r="A10723" s="8">
        <v>41085</v>
      </c>
      <c r="B10723" s="7">
        <v>1313.719970703125</v>
      </c>
      <c r="C10723" s="11">
        <f t="shared" si="668"/>
        <v>-1.5954853497705479E-2</v>
      </c>
      <c r="D10723" s="17">
        <f t="shared" si="669"/>
        <v>5064.84520905931</v>
      </c>
      <c r="E10723" s="17">
        <f t="shared" si="670"/>
        <v>4959.0225434080166</v>
      </c>
      <c r="F10723" s="17">
        <f t="shared" si="671"/>
        <v>983.81828591525357</v>
      </c>
    </row>
    <row r="10724" spans="1:6" x14ac:dyDescent="0.25">
      <c r="A10724" s="8">
        <v>41086</v>
      </c>
      <c r="B10724" s="7">
        <v>1319.989990234375</v>
      </c>
      <c r="C10724" s="11">
        <f t="shared" si="668"/>
        <v>4.7727214863713917E-3</v>
      </c>
      <c r="D10724" s="17">
        <f t="shared" si="669"/>
        <v>5113.1914001681553</v>
      </c>
      <c r="E10724" s="17">
        <f t="shared" si="670"/>
        <v>5030.0266437409873</v>
      </c>
      <c r="F10724" s="17">
        <f t="shared" si="671"/>
        <v>1002.6002486027447</v>
      </c>
    </row>
    <row r="10725" spans="1:6" x14ac:dyDescent="0.25">
      <c r="A10725" s="8">
        <v>41087</v>
      </c>
      <c r="B10725" s="7">
        <v>1331.849975585938</v>
      </c>
      <c r="C10725" s="11">
        <f t="shared" si="668"/>
        <v>8.9849055214858992E-3</v>
      </c>
      <c r="D10725" s="17">
        <f t="shared" si="669"/>
        <v>5205.0744834557254</v>
      </c>
      <c r="E10725" s="17">
        <f t="shared" si="670"/>
        <v>5165.6095862346956</v>
      </c>
      <c r="F10725" s="17">
        <f t="shared" si="671"/>
        <v>1038.6333226408005</v>
      </c>
    </row>
    <row r="10726" spans="1:6" x14ac:dyDescent="0.25">
      <c r="A10726" s="8">
        <v>41088</v>
      </c>
      <c r="B10726" s="7">
        <v>1329.0400390625</v>
      </c>
      <c r="C10726" s="11">
        <f t="shared" si="668"/>
        <v>-2.1097995832464111E-3</v>
      </c>
      <c r="D10726" s="17">
        <f t="shared" si="669"/>
        <v>5183.1111555038024</v>
      </c>
      <c r="E10726" s="17">
        <f t="shared" si="670"/>
        <v>5132.9143833779408</v>
      </c>
      <c r="F10726" s="17">
        <f t="shared" si="671"/>
        <v>1029.868090035787</v>
      </c>
    </row>
    <row r="10727" spans="1:6" x14ac:dyDescent="0.25">
      <c r="A10727" s="8">
        <v>41089</v>
      </c>
      <c r="B10727" s="7">
        <v>1362.160034179688</v>
      </c>
      <c r="C10727" s="11">
        <f t="shared" si="668"/>
        <v>2.4920238776666711E-2</v>
      </c>
      <c r="D10727" s="17">
        <f t="shared" si="669"/>
        <v>5441.4398907061213</v>
      </c>
      <c r="E10727" s="17">
        <f t="shared" si="670"/>
        <v>5516.6547395398366</v>
      </c>
      <c r="F10727" s="17">
        <f t="shared" si="671"/>
        <v>1132.5263248844331</v>
      </c>
    </row>
    <row r="10728" spans="1:6" x14ac:dyDescent="0.25">
      <c r="A10728" s="8">
        <v>41092</v>
      </c>
      <c r="B10728" s="7">
        <v>1365.510009765625</v>
      </c>
      <c r="C10728" s="11">
        <f t="shared" si="668"/>
        <v>2.4593113157621365E-3</v>
      </c>
      <c r="D10728" s="17">
        <f t="shared" si="669"/>
        <v>5468.2042801006273</v>
      </c>
      <c r="E10728" s="17">
        <f t="shared" si="670"/>
        <v>5557.3562538181459</v>
      </c>
      <c r="F10728" s="17">
        <f t="shared" si="671"/>
        <v>1143.6672641091802</v>
      </c>
    </row>
    <row r="10729" spans="1:6" x14ac:dyDescent="0.25">
      <c r="A10729" s="8">
        <v>41093</v>
      </c>
      <c r="B10729" s="7">
        <v>1374.02001953125</v>
      </c>
      <c r="C10729" s="11">
        <f t="shared" si="668"/>
        <v>6.2321108631680049E-3</v>
      </c>
      <c r="D10729" s="17">
        <f t="shared" si="669"/>
        <v>5536.3611906927008</v>
      </c>
      <c r="E10729" s="17">
        <f t="shared" si="670"/>
        <v>5661.2584346578897</v>
      </c>
      <c r="F10729" s="17">
        <f t="shared" si="671"/>
        <v>1172.177108831198</v>
      </c>
    </row>
    <row r="10730" spans="1:6" x14ac:dyDescent="0.25">
      <c r="A10730" s="8">
        <v>41095</v>
      </c>
      <c r="B10730" s="7">
        <v>1367.579956054688</v>
      </c>
      <c r="C10730" s="11">
        <f t="shared" si="668"/>
        <v>-4.6870230309738045E-3</v>
      </c>
      <c r="D10730" s="17">
        <f t="shared" si="669"/>
        <v>5484.4630858755681</v>
      </c>
      <c r="E10730" s="17">
        <f t="shared" si="670"/>
        <v>5581.6550886552814</v>
      </c>
      <c r="F10730" s="17">
        <f t="shared" si="671"/>
        <v>1150.2010244093096</v>
      </c>
    </row>
    <row r="10731" spans="1:6" x14ac:dyDescent="0.25">
      <c r="A10731" s="8">
        <v>41096</v>
      </c>
      <c r="B10731" s="7">
        <v>1354.680053710938</v>
      </c>
      <c r="C10731" s="11">
        <f t="shared" si="668"/>
        <v>-9.4326494671395627E-3</v>
      </c>
      <c r="D10731" s="17">
        <f t="shared" si="669"/>
        <v>5380.9970502665064</v>
      </c>
      <c r="E10731" s="17">
        <f t="shared" si="670"/>
        <v>5423.7057009619984</v>
      </c>
      <c r="F10731" s="17">
        <f t="shared" si="671"/>
        <v>1106.8032520893182</v>
      </c>
    </row>
    <row r="10732" spans="1:6" x14ac:dyDescent="0.25">
      <c r="A10732" s="8">
        <v>41099</v>
      </c>
      <c r="B10732" s="7">
        <v>1352.4599609375</v>
      </c>
      <c r="C10732" s="11">
        <f t="shared" si="668"/>
        <v>-1.6388318166760864E-3</v>
      </c>
      <c r="D10732" s="17">
        <f t="shared" si="669"/>
        <v>5363.3599519236732</v>
      </c>
      <c r="E10732" s="17">
        <f t="shared" si="670"/>
        <v>5397.0400765609265</v>
      </c>
      <c r="F10732" s="17">
        <f t="shared" si="671"/>
        <v>1099.5477945520199</v>
      </c>
    </row>
    <row r="10733" spans="1:6" x14ac:dyDescent="0.25">
      <c r="A10733" s="8">
        <v>41100</v>
      </c>
      <c r="B10733" s="7">
        <v>1341.469970703125</v>
      </c>
      <c r="C10733" s="11">
        <f t="shared" si="668"/>
        <v>-8.1259264982284155E-3</v>
      </c>
      <c r="D10733" s="17">
        <f t="shared" si="669"/>
        <v>5276.1954144179263</v>
      </c>
      <c r="E10733" s="17">
        <f t="shared" si="670"/>
        <v>5265.4722236505449</v>
      </c>
      <c r="F10733" s="17">
        <f t="shared" si="671"/>
        <v>1063.8084163127444</v>
      </c>
    </row>
    <row r="10734" spans="1:6" x14ac:dyDescent="0.25">
      <c r="A10734" s="8">
        <v>41101</v>
      </c>
      <c r="B10734" s="7">
        <v>1341.449951171875</v>
      </c>
      <c r="C10734" s="11">
        <f t="shared" si="668"/>
        <v>-1.4923577632905833E-5</v>
      </c>
      <c r="D10734" s="17">
        <f t="shared" si="669"/>
        <v>5276.0379349941795</v>
      </c>
      <c r="E10734" s="17">
        <f t="shared" si="670"/>
        <v>5265.2364846000337</v>
      </c>
      <c r="F10734" s="17">
        <f t="shared" si="671"/>
        <v>1063.7449130027949</v>
      </c>
    </row>
    <row r="10735" spans="1:6" x14ac:dyDescent="0.25">
      <c r="A10735" s="8">
        <v>41102</v>
      </c>
      <c r="B10735" s="7">
        <v>1334.760009765625</v>
      </c>
      <c r="C10735" s="11">
        <f t="shared" si="668"/>
        <v>-4.9870972826125534E-3</v>
      </c>
      <c r="D10735" s="17">
        <f t="shared" si="669"/>
        <v>5223.4137060970388</v>
      </c>
      <c r="E10735" s="17">
        <f t="shared" si="670"/>
        <v>5186.4617449060497</v>
      </c>
      <c r="F10735" s="17">
        <f t="shared" si="671"/>
        <v>1042.5249155426782</v>
      </c>
    </row>
    <row r="10736" spans="1:6" x14ac:dyDescent="0.25">
      <c r="A10736" s="8">
        <v>41103</v>
      </c>
      <c r="B10736" s="7">
        <v>1356.780029296875</v>
      </c>
      <c r="C10736" s="11">
        <f t="shared" si="668"/>
        <v>1.6497362349892825E-2</v>
      </c>
      <c r="D10736" s="17">
        <f t="shared" si="669"/>
        <v>5395.7588033227976</v>
      </c>
      <c r="E10736" s="17">
        <f t="shared" si="670"/>
        <v>5443.1505610647673</v>
      </c>
      <c r="F10736" s="17">
        <f t="shared" si="671"/>
        <v>1111.3205607046741</v>
      </c>
    </row>
    <row r="10737" spans="1:6" x14ac:dyDescent="0.25">
      <c r="A10737" s="8">
        <v>41106</v>
      </c>
      <c r="B10737" s="7">
        <v>1353.640014648438</v>
      </c>
      <c r="C10737" s="11">
        <f t="shared" si="668"/>
        <v>-2.314313728559446E-3</v>
      </c>
      <c r="D10737" s="17">
        <f t="shared" si="669"/>
        <v>5370.7838459737468</v>
      </c>
      <c r="E10737" s="17">
        <f t="shared" si="670"/>
        <v>5405.3590868545025</v>
      </c>
      <c r="F10737" s="17">
        <f t="shared" si="671"/>
        <v>1101.0327829827972</v>
      </c>
    </row>
    <row r="10738" spans="1:6" x14ac:dyDescent="0.25">
      <c r="A10738" s="8">
        <v>41107</v>
      </c>
      <c r="B10738" s="7">
        <v>1363.670043945312</v>
      </c>
      <c r="C10738" s="11">
        <f t="shared" si="668"/>
        <v>7.4096725778892182E-3</v>
      </c>
      <c r="D10738" s="17">
        <f t="shared" si="669"/>
        <v>5450.3753455443111</v>
      </c>
      <c r="E10738" s="17">
        <f t="shared" si="670"/>
        <v>5525.5149098530328</v>
      </c>
      <c r="F10738" s="17">
        <f t="shared" si="671"/>
        <v>1133.665952660496</v>
      </c>
    </row>
    <row r="10739" spans="1:6" x14ac:dyDescent="0.25">
      <c r="A10739" s="8">
        <v>41108</v>
      </c>
      <c r="B10739" s="7">
        <v>1372.780029296875</v>
      </c>
      <c r="C10739" s="11">
        <f t="shared" si="668"/>
        <v>6.6804909237474586E-3</v>
      </c>
      <c r="D10739" s="17">
        <f t="shared" si="669"/>
        <v>5523.1977115981626</v>
      </c>
      <c r="E10739" s="17">
        <f t="shared" si="670"/>
        <v>5636.2543664659461</v>
      </c>
      <c r="F10739" s="17">
        <f t="shared" si="671"/>
        <v>1163.9597330897359</v>
      </c>
    </row>
    <row r="10740" spans="1:6" x14ac:dyDescent="0.25">
      <c r="A10740" s="8">
        <v>41109</v>
      </c>
      <c r="B10740" s="7">
        <v>1376.510009765625</v>
      </c>
      <c r="C10740" s="11">
        <f t="shared" si="668"/>
        <v>2.7170998915685427E-3</v>
      </c>
      <c r="D10740" s="17">
        <f t="shared" si="669"/>
        <v>5553.2118714047529</v>
      </c>
      <c r="E10740" s="17">
        <f t="shared" si="670"/>
        <v>5682.1971648498784</v>
      </c>
      <c r="F10740" s="17">
        <f t="shared" si="671"/>
        <v>1176.6101125480091</v>
      </c>
    </row>
    <row r="10741" spans="1:6" x14ac:dyDescent="0.25">
      <c r="A10741" s="8">
        <v>41110</v>
      </c>
      <c r="B10741" s="7">
        <v>1362.660034179688</v>
      </c>
      <c r="C10741" s="11">
        <f t="shared" si="668"/>
        <v>-1.006165991360662E-2</v>
      </c>
      <c r="D10741" s="17">
        <f t="shared" si="669"/>
        <v>5441.4628128481972</v>
      </c>
      <c r="E10741" s="17">
        <f t="shared" si="670"/>
        <v>5510.6801585455405</v>
      </c>
      <c r="F10741" s="17">
        <f t="shared" si="671"/>
        <v>1129.2555093345352</v>
      </c>
    </row>
    <row r="10742" spans="1:6" x14ac:dyDescent="0.25">
      <c r="A10742" s="8">
        <v>41113</v>
      </c>
      <c r="B10742" s="7">
        <v>1350.52001953125</v>
      </c>
      <c r="C10742" s="11">
        <f t="shared" si="668"/>
        <v>-8.90905606969398E-3</v>
      </c>
      <c r="D10742" s="17">
        <f t="shared" si="669"/>
        <v>5344.5062182465581</v>
      </c>
      <c r="E10742" s="17">
        <f t="shared" si="670"/>
        <v>5363.3952830016433</v>
      </c>
      <c r="F10742" s="17">
        <f t="shared" si="671"/>
        <v>1089.0131067358463</v>
      </c>
    </row>
    <row r="10743" spans="1:6" x14ac:dyDescent="0.25">
      <c r="A10743" s="8">
        <v>41114</v>
      </c>
      <c r="B10743" s="7">
        <v>1338.31005859375</v>
      </c>
      <c r="C10743" s="11">
        <f t="shared" si="668"/>
        <v>-9.0409329450280469E-3</v>
      </c>
      <c r="D10743" s="17">
        <f t="shared" si="669"/>
        <v>5247.8675735596526</v>
      </c>
      <c r="E10743" s="17">
        <f t="shared" si="670"/>
        <v>5217.92499166775</v>
      </c>
      <c r="F10743" s="17">
        <f t="shared" si="671"/>
        <v>1049.6303288388244</v>
      </c>
    </row>
    <row r="10744" spans="1:6" x14ac:dyDescent="0.25">
      <c r="A10744" s="8">
        <v>41115</v>
      </c>
      <c r="B10744" s="7">
        <v>1337.890014648438</v>
      </c>
      <c r="C10744" s="11">
        <f t="shared" si="668"/>
        <v>-3.1386145730191473E-4</v>
      </c>
      <c r="D10744" s="17">
        <f t="shared" si="669"/>
        <v>5244.5733668309231</v>
      </c>
      <c r="E10744" s="17">
        <f t="shared" si="670"/>
        <v>5213.0118750418196</v>
      </c>
      <c r="F10744" s="17">
        <f t="shared" si="671"/>
        <v>1048.3125748202738</v>
      </c>
    </row>
    <row r="10745" spans="1:6" x14ac:dyDescent="0.25">
      <c r="A10745" s="8">
        <v>41116</v>
      </c>
      <c r="B10745" s="7">
        <v>1360.02001953125</v>
      </c>
      <c r="C10745" s="11">
        <f t="shared" si="668"/>
        <v>1.6540974699349426E-2</v>
      </c>
      <c r="D10745" s="17">
        <f t="shared" si="669"/>
        <v>5418.0740775701879</v>
      </c>
      <c r="E10745" s="17">
        <f t="shared" si="670"/>
        <v>5471.6967676392442</v>
      </c>
      <c r="F10745" s="17">
        <f t="shared" si="671"/>
        <v>1117.6730219287219</v>
      </c>
    </row>
    <row r="10746" spans="1:6" x14ac:dyDescent="0.25">
      <c r="A10746" s="8">
        <v>41117</v>
      </c>
      <c r="B10746" s="7">
        <v>1385.969970703125</v>
      </c>
      <c r="C10746" s="11">
        <f t="shared" si="668"/>
        <v>1.9080565579335379E-2</v>
      </c>
      <c r="D10746" s="17">
        <f t="shared" si="669"/>
        <v>5624.8339130717377</v>
      </c>
      <c r="E10746" s="17">
        <f t="shared" si="670"/>
        <v>5784.9059746547773</v>
      </c>
      <c r="F10746" s="17">
        <f t="shared" si="671"/>
        <v>1202.9763554933816</v>
      </c>
    </row>
    <row r="10747" spans="1:6" x14ac:dyDescent="0.25">
      <c r="A10747" s="8">
        <v>41120</v>
      </c>
      <c r="B10747" s="7">
        <v>1385.300048828125</v>
      </c>
      <c r="C10747" s="11">
        <f t="shared" si="668"/>
        <v>-4.8335958870749399E-4</v>
      </c>
      <c r="D10747" s="17">
        <f t="shared" si="669"/>
        <v>5619.3962782581975</v>
      </c>
      <c r="E10747" s="17">
        <f t="shared" si="670"/>
        <v>5776.5174053369155</v>
      </c>
      <c r="F10747" s="17">
        <f t="shared" si="671"/>
        <v>1200.6504748677171</v>
      </c>
    </row>
    <row r="10748" spans="1:6" x14ac:dyDescent="0.25">
      <c r="A10748" s="8">
        <v>41121</v>
      </c>
      <c r="B10748" s="7">
        <v>1379.319946289062</v>
      </c>
      <c r="C10748" s="11">
        <f t="shared" si="668"/>
        <v>-4.3168283608462574E-3</v>
      </c>
      <c r="D10748" s="17">
        <f t="shared" si="669"/>
        <v>5570.8803398085602</v>
      </c>
      <c r="E10748" s="17">
        <f t="shared" si="670"/>
        <v>5701.7087028500737</v>
      </c>
      <c r="F10748" s="17">
        <f t="shared" si="671"/>
        <v>1179.9184667822271</v>
      </c>
    </row>
    <row r="10749" spans="1:6" x14ac:dyDescent="0.25">
      <c r="A10749" s="8">
        <v>41122</v>
      </c>
      <c r="B10749" s="7">
        <v>1375.319946289062</v>
      </c>
      <c r="C10749" s="11">
        <f t="shared" si="668"/>
        <v>-2.8999798130677694E-3</v>
      </c>
      <c r="D10749" s="17">
        <f t="shared" si="669"/>
        <v>5538.5694587556382</v>
      </c>
      <c r="E10749" s="17">
        <f t="shared" si="670"/>
        <v>5652.1041824352997</v>
      </c>
      <c r="F10749" s="17">
        <f t="shared" si="671"/>
        <v>1166.2315078432898</v>
      </c>
    </row>
    <row r="10750" spans="1:6" x14ac:dyDescent="0.25">
      <c r="A10750" s="8">
        <v>41123</v>
      </c>
      <c r="B10750" s="7">
        <v>1365</v>
      </c>
      <c r="C10750" s="11">
        <f t="shared" si="668"/>
        <v>-7.5036694675356796E-3</v>
      </c>
      <c r="D10750" s="17">
        <f t="shared" si="669"/>
        <v>5455.4502696726577</v>
      </c>
      <c r="E10750" s="17">
        <f t="shared" si="670"/>
        <v>5524.8696176920885</v>
      </c>
      <c r="F10750" s="17">
        <f t="shared" si="671"/>
        <v>1131.2274448133628</v>
      </c>
    </row>
    <row r="10751" spans="1:6" x14ac:dyDescent="0.25">
      <c r="A10751" s="8">
        <v>41124</v>
      </c>
      <c r="B10751" s="7">
        <v>1390.989990234375</v>
      </c>
      <c r="C10751" s="11">
        <f t="shared" si="668"/>
        <v>1.9040285885989012E-2</v>
      </c>
      <c r="D10751" s="17">
        <f t="shared" si="669"/>
        <v>5663.1969352153847</v>
      </c>
      <c r="E10751" s="17">
        <f t="shared" si="670"/>
        <v>5840.4549087031055</v>
      </c>
      <c r="F10751" s="17">
        <f t="shared" si="671"/>
        <v>1217.3830206186558</v>
      </c>
    </row>
    <row r="10752" spans="1:6" x14ac:dyDescent="0.25">
      <c r="A10752" s="8">
        <v>41127</v>
      </c>
      <c r="B10752" s="7">
        <v>1394.22998046875</v>
      </c>
      <c r="C10752" s="11">
        <f t="shared" si="668"/>
        <v>2.3292692665811904E-3</v>
      </c>
      <c r="D10752" s="17">
        <f t="shared" si="669"/>
        <v>5689.5791563589728</v>
      </c>
      <c r="E10752" s="17">
        <f t="shared" si="670"/>
        <v>5881.2668850681921</v>
      </c>
      <c r="F10752" s="17">
        <f t="shared" si="671"/>
        <v>1228.7254720409949</v>
      </c>
    </row>
    <row r="10753" spans="1:6" x14ac:dyDescent="0.25">
      <c r="A10753" s="8">
        <v>41128</v>
      </c>
      <c r="B10753" s="7">
        <v>1401.349975585938</v>
      </c>
      <c r="C10753" s="11">
        <f t="shared" si="668"/>
        <v>5.1067580075951045E-3</v>
      </c>
      <c r="D10753" s="17">
        <f t="shared" si="669"/>
        <v>5747.6897641921369</v>
      </c>
      <c r="E10753" s="17">
        <f t="shared" si="670"/>
        <v>5971.3695053485699</v>
      </c>
      <c r="F10753" s="17">
        <f t="shared" si="671"/>
        <v>1253.8246866149204</v>
      </c>
    </row>
    <row r="10754" spans="1:6" x14ac:dyDescent="0.25">
      <c r="A10754" s="8">
        <v>41129</v>
      </c>
      <c r="B10754" s="7">
        <v>1402.219970703125</v>
      </c>
      <c r="C10754" s="11">
        <f t="shared" si="668"/>
        <v>6.2082644046379597E-4</v>
      </c>
      <c r="D10754" s="17">
        <f t="shared" si="669"/>
        <v>5754.8263997465237</v>
      </c>
      <c r="E10754" s="17">
        <f t="shared" si="670"/>
        <v>5982.491057572669</v>
      </c>
      <c r="F10754" s="17">
        <f t="shared" si="671"/>
        <v>1256.9383166835476</v>
      </c>
    </row>
    <row r="10755" spans="1:6" x14ac:dyDescent="0.25">
      <c r="A10755" s="8">
        <v>41130</v>
      </c>
      <c r="B10755" s="7">
        <v>1402.800048828125</v>
      </c>
      <c r="C10755" s="11">
        <f t="shared" si="668"/>
        <v>4.1368553944437644E-4</v>
      </c>
      <c r="D10755" s="17">
        <f t="shared" si="669"/>
        <v>5759.5877766737003</v>
      </c>
      <c r="E10755" s="17">
        <f t="shared" si="670"/>
        <v>5989.9156676937882</v>
      </c>
      <c r="F10755" s="17">
        <f t="shared" si="671"/>
        <v>1259.0182255058896</v>
      </c>
    </row>
    <row r="10756" spans="1:6" x14ac:dyDescent="0.25">
      <c r="A10756" s="8">
        <v>41131</v>
      </c>
      <c r="B10756" s="7">
        <v>1405.869995117188</v>
      </c>
      <c r="C10756" s="11">
        <f t="shared" ref="C10756:C10819" si="672">(B10756-B10755)/B10755</f>
        <v>2.1884418179394381E-3</v>
      </c>
      <c r="D10756" s="17">
        <f t="shared" ref="D10756:D10819" si="673">D10755*(1+2*C10756)</f>
        <v>5784.7968221628316</v>
      </c>
      <c r="E10756" s="17">
        <f t="shared" ref="E10756:E10819" si="674">E10755*(1+3*C10756)</f>
        <v>6029.2414134931232</v>
      </c>
      <c r="F10756" s="17">
        <f t="shared" ref="F10756:F10819" si="675">F10755*(1+4*C10756)</f>
        <v>1270.0393780428694</v>
      </c>
    </row>
    <row r="10757" spans="1:6" x14ac:dyDescent="0.25">
      <c r="A10757" s="8">
        <v>41134</v>
      </c>
      <c r="B10757" s="7">
        <v>1404.109985351562</v>
      </c>
      <c r="C10757" s="11">
        <f t="shared" si="672"/>
        <v>-1.2519007957625568E-3</v>
      </c>
      <c r="D10757" s="17">
        <f t="shared" si="673"/>
        <v>5770.3128386728513</v>
      </c>
      <c r="E10757" s="17">
        <f t="shared" si="674"/>
        <v>6006.5973771229337</v>
      </c>
      <c r="F10757" s="17">
        <f t="shared" si="675"/>
        <v>1263.6795248107828</v>
      </c>
    </row>
    <row r="10758" spans="1:6" x14ac:dyDescent="0.25">
      <c r="A10758" s="8">
        <v>41135</v>
      </c>
      <c r="B10758" s="7">
        <v>1403.930053710938</v>
      </c>
      <c r="C10758" s="11">
        <f t="shared" si="672"/>
        <v>-1.2814640056778677E-4</v>
      </c>
      <c r="D10758" s="17">
        <f t="shared" si="673"/>
        <v>5768.8339490319995</v>
      </c>
      <c r="E10758" s="17">
        <f t="shared" si="674"/>
        <v>6004.2882056223189</v>
      </c>
      <c r="F10758" s="17">
        <f t="shared" si="675"/>
        <v>1263.03178088048</v>
      </c>
    </row>
    <row r="10759" spans="1:6" x14ac:dyDescent="0.25">
      <c r="A10759" s="8">
        <v>41136</v>
      </c>
      <c r="B10759" s="7">
        <v>1405.530029296875</v>
      </c>
      <c r="C10759" s="11">
        <f t="shared" si="672"/>
        <v>1.1396405267541001E-3</v>
      </c>
      <c r="D10759" s="17">
        <f t="shared" si="673"/>
        <v>5781.9827429528632</v>
      </c>
      <c r="E10759" s="17">
        <f t="shared" si="674"/>
        <v>6024.8163961426353</v>
      </c>
      <c r="F10759" s="17">
        <f t="shared" si="675"/>
        <v>1268.7893896967591</v>
      </c>
    </row>
    <row r="10760" spans="1:6" x14ac:dyDescent="0.25">
      <c r="A10760" s="8">
        <v>41137</v>
      </c>
      <c r="B10760" s="7">
        <v>1415.510009765625</v>
      </c>
      <c r="C10760" s="11">
        <f t="shared" si="672"/>
        <v>7.1005103133531386E-3</v>
      </c>
      <c r="D10760" s="17">
        <f t="shared" si="673"/>
        <v>5864.0927991487961</v>
      </c>
      <c r="E10760" s="17">
        <f t="shared" si="674"/>
        <v>6153.1542090132452</v>
      </c>
      <c r="F10760" s="17">
        <f t="shared" si="675"/>
        <v>1304.8255982848186</v>
      </c>
    </row>
    <row r="10761" spans="1:6" x14ac:dyDescent="0.25">
      <c r="A10761" s="8">
        <v>41138</v>
      </c>
      <c r="B10761" s="7">
        <v>1418.160034179688</v>
      </c>
      <c r="C10761" s="11">
        <f t="shared" si="672"/>
        <v>1.8721339981917445E-3</v>
      </c>
      <c r="D10761" s="17">
        <f t="shared" si="673"/>
        <v>5886.0495341444721</v>
      </c>
      <c r="E10761" s="17">
        <f t="shared" si="674"/>
        <v>6187.7127965856762</v>
      </c>
      <c r="F10761" s="17">
        <f t="shared" si="675"/>
        <v>1314.5968317418583</v>
      </c>
    </row>
    <row r="10762" spans="1:6" x14ac:dyDescent="0.25">
      <c r="A10762" s="8">
        <v>41141</v>
      </c>
      <c r="B10762" s="7">
        <v>1418.130004882812</v>
      </c>
      <c r="C10762" s="11">
        <f t="shared" si="672"/>
        <v>-2.1174829463643333E-5</v>
      </c>
      <c r="D10762" s="17">
        <f t="shared" si="673"/>
        <v>5885.8002619542722</v>
      </c>
      <c r="E10762" s="17">
        <f t="shared" si="674"/>
        <v>6187.3197252959626</v>
      </c>
      <c r="F10762" s="17">
        <f t="shared" si="675"/>
        <v>1314.4854862869558</v>
      </c>
    </row>
    <row r="10763" spans="1:6" x14ac:dyDescent="0.25">
      <c r="A10763" s="8">
        <v>41142</v>
      </c>
      <c r="B10763" s="7">
        <v>1413.170043945312</v>
      </c>
      <c r="C10763" s="11">
        <f t="shared" si="672"/>
        <v>-3.4975361359129192E-3</v>
      </c>
      <c r="D10763" s="17">
        <f t="shared" si="673"/>
        <v>5844.6286637443709</v>
      </c>
      <c r="E10763" s="17">
        <f t="shared" si="674"/>
        <v>6122.3986023249545</v>
      </c>
      <c r="F10763" s="17">
        <f t="shared" si="675"/>
        <v>1296.0956443332691</v>
      </c>
    </row>
    <row r="10764" spans="1:6" x14ac:dyDescent="0.25">
      <c r="A10764" s="8">
        <v>41143</v>
      </c>
      <c r="B10764" s="7">
        <v>1413.489990234375</v>
      </c>
      <c r="C10764" s="11">
        <f t="shared" si="672"/>
        <v>2.2640324880488074E-4</v>
      </c>
      <c r="D10764" s="17">
        <f t="shared" si="673"/>
        <v>5847.27514957943</v>
      </c>
      <c r="E10764" s="17">
        <f t="shared" si="674"/>
        <v>6126.5569951270882</v>
      </c>
      <c r="F10764" s="17">
        <f t="shared" si="675"/>
        <v>1297.2694053918249</v>
      </c>
    </row>
    <row r="10765" spans="1:6" x14ac:dyDescent="0.25">
      <c r="A10765" s="8">
        <v>41144</v>
      </c>
      <c r="B10765" s="7">
        <v>1402.079956054688</v>
      </c>
      <c r="C10765" s="11">
        <f t="shared" si="672"/>
        <v>-8.0722426465822464E-3</v>
      </c>
      <c r="D10765" s="17">
        <f t="shared" si="673"/>
        <v>5752.8739019219583</v>
      </c>
      <c r="E10765" s="17">
        <f t="shared" si="674"/>
        <v>5978.1918311687432</v>
      </c>
      <c r="F10765" s="17">
        <f t="shared" si="675"/>
        <v>1255.3819117185838</v>
      </c>
    </row>
    <row r="10766" spans="1:6" x14ac:dyDescent="0.25">
      <c r="A10766" s="8">
        <v>41145</v>
      </c>
      <c r="B10766" s="7">
        <v>1411.130004882812</v>
      </c>
      <c r="C10766" s="11">
        <f t="shared" si="672"/>
        <v>6.4547309082072738E-3</v>
      </c>
      <c r="D10766" s="17">
        <f t="shared" si="673"/>
        <v>5827.1404078934675</v>
      </c>
      <c r="E10766" s="17">
        <f t="shared" si="674"/>
        <v>6093.954689932254</v>
      </c>
      <c r="F10766" s="17">
        <f t="shared" si="675"/>
        <v>1287.7945214272806</v>
      </c>
    </row>
    <row r="10767" spans="1:6" x14ac:dyDescent="0.25">
      <c r="A10767" s="8">
        <v>41148</v>
      </c>
      <c r="B10767" s="7">
        <v>1410.43994140625</v>
      </c>
      <c r="C10767" s="11">
        <f t="shared" si="672"/>
        <v>-4.8901481378347698E-4</v>
      </c>
      <c r="D10767" s="17">
        <f t="shared" si="673"/>
        <v>5821.4412919305551</v>
      </c>
      <c r="E10767" s="17">
        <f t="shared" si="674"/>
        <v>6085.0145875785474</v>
      </c>
      <c r="F10767" s="17">
        <f t="shared" si="675"/>
        <v>1285.2755190349321</v>
      </c>
    </row>
    <row r="10768" spans="1:6" x14ac:dyDescent="0.25">
      <c r="A10768" s="8">
        <v>41149</v>
      </c>
      <c r="B10768" s="7">
        <v>1409.300048828125</v>
      </c>
      <c r="C10768" s="11">
        <f t="shared" si="672"/>
        <v>-8.0818228742763319E-4</v>
      </c>
      <c r="D10768" s="17">
        <f t="shared" si="673"/>
        <v>5812.0317204516787</v>
      </c>
      <c r="E10768" s="17">
        <f t="shared" si="674"/>
        <v>6070.2611845532883</v>
      </c>
      <c r="F10768" s="17">
        <f t="shared" si="675"/>
        <v>1281.1205713991385</v>
      </c>
    </row>
    <row r="10769" spans="1:6" x14ac:dyDescent="0.25">
      <c r="A10769" s="8">
        <v>41150</v>
      </c>
      <c r="B10769" s="7">
        <v>1410.489990234375</v>
      </c>
      <c r="C10769" s="11">
        <f t="shared" si="672"/>
        <v>8.4434922658199849E-4</v>
      </c>
      <c r="D10769" s="17">
        <f t="shared" si="673"/>
        <v>5821.8464894277458</v>
      </c>
      <c r="E10769" s="17">
        <f t="shared" si="674"/>
        <v>6085.6374455622736</v>
      </c>
      <c r="F10769" s="17">
        <f t="shared" si="675"/>
        <v>1285.4474240536151</v>
      </c>
    </row>
    <row r="10770" spans="1:6" x14ac:dyDescent="0.25">
      <c r="A10770" s="8">
        <v>41151</v>
      </c>
      <c r="B10770" s="7">
        <v>1399.47998046875</v>
      </c>
      <c r="C10770" s="11">
        <f t="shared" si="672"/>
        <v>-7.8058049627105219E-3</v>
      </c>
      <c r="D10770" s="17">
        <f t="shared" si="673"/>
        <v>5730.9580929891181</v>
      </c>
      <c r="E10770" s="17">
        <f t="shared" si="674"/>
        <v>5943.1275486407931</v>
      </c>
      <c r="F10770" s="17">
        <f t="shared" si="675"/>
        <v>1245.3116165256904</v>
      </c>
    </row>
    <row r="10771" spans="1:6" x14ac:dyDescent="0.25">
      <c r="A10771" s="8">
        <v>41152</v>
      </c>
      <c r="B10771" s="7">
        <v>1406.579956054688</v>
      </c>
      <c r="C10771" s="11">
        <f t="shared" si="672"/>
        <v>5.0732955705160192E-3</v>
      </c>
      <c r="D10771" s="17">
        <f t="shared" si="673"/>
        <v>5789.1077816050674</v>
      </c>
      <c r="E10771" s="17">
        <f t="shared" si="674"/>
        <v>6033.5812766433864</v>
      </c>
      <c r="F10771" s="17">
        <f t="shared" si="675"/>
        <v>1270.582952157818</v>
      </c>
    </row>
    <row r="10772" spans="1:6" x14ac:dyDescent="0.25">
      <c r="A10772" s="8">
        <v>41156</v>
      </c>
      <c r="B10772" s="7">
        <v>1404.93994140625</v>
      </c>
      <c r="C10772" s="11">
        <f t="shared" si="672"/>
        <v>-1.1659590635985082E-3</v>
      </c>
      <c r="D10772" s="17">
        <f t="shared" si="673"/>
        <v>5775.6080562288453</v>
      </c>
      <c r="E10772" s="17">
        <f t="shared" si="674"/>
        <v>6012.4765503170047</v>
      </c>
      <c r="F10772" s="17">
        <f t="shared" si="675"/>
        <v>1264.6571613213293</v>
      </c>
    </row>
    <row r="10773" spans="1:6" x14ac:dyDescent="0.25">
      <c r="A10773" s="8">
        <v>41157</v>
      </c>
      <c r="B10773" s="7">
        <v>1403.43994140625</v>
      </c>
      <c r="C10773" s="11">
        <f t="shared" si="672"/>
        <v>-1.0676612969651937E-3</v>
      </c>
      <c r="D10773" s="17">
        <f t="shared" si="673"/>
        <v>5763.2752698526938</v>
      </c>
      <c r="E10773" s="17">
        <f t="shared" si="674"/>
        <v>5993.2186847819521</v>
      </c>
      <c r="F10773" s="17">
        <f t="shared" si="675"/>
        <v>1259.2562593010387</v>
      </c>
    </row>
    <row r="10774" spans="1:6" x14ac:dyDescent="0.25">
      <c r="A10774" s="8">
        <v>41158</v>
      </c>
      <c r="B10774" s="7">
        <v>1432.119995117188</v>
      </c>
      <c r="C10774" s="11">
        <f t="shared" si="672"/>
        <v>2.0435540463669914E-2</v>
      </c>
      <c r="D10774" s="17">
        <f t="shared" si="673"/>
        <v>5998.8265598133794</v>
      </c>
      <c r="E10774" s="17">
        <f t="shared" si="674"/>
        <v>6360.6426736034055</v>
      </c>
      <c r="F10774" s="17">
        <f t="shared" si="675"/>
        <v>1362.1905882653425</v>
      </c>
    </row>
    <row r="10775" spans="1:6" x14ac:dyDescent="0.25">
      <c r="A10775" s="8">
        <v>41159</v>
      </c>
      <c r="B10775" s="7">
        <v>1437.920043945312</v>
      </c>
      <c r="C10775" s="11">
        <f t="shared" si="672"/>
        <v>4.0499740579695506E-3</v>
      </c>
      <c r="D10775" s="17">
        <f t="shared" si="673"/>
        <v>6047.4167437043852</v>
      </c>
      <c r="E10775" s="17">
        <f t="shared" si="674"/>
        <v>6437.9239870637293</v>
      </c>
      <c r="F10775" s="17">
        <f t="shared" si="675"/>
        <v>1384.257934443282</v>
      </c>
    </row>
    <row r="10776" spans="1:6" x14ac:dyDescent="0.25">
      <c r="A10776" s="8">
        <v>41162</v>
      </c>
      <c r="B10776" s="7">
        <v>1429.079956054688</v>
      </c>
      <c r="C10776" s="11">
        <f t="shared" si="672"/>
        <v>-6.1478299352229508E-3</v>
      </c>
      <c r="D10776" s="17">
        <f t="shared" si="673"/>
        <v>5973.0597643289566</v>
      </c>
      <c r="E10776" s="17">
        <f t="shared" si="674"/>
        <v>6319.1862016386485</v>
      </c>
      <c r="F10776" s="17">
        <f t="shared" si="675"/>
        <v>1350.2172049735209</v>
      </c>
    </row>
    <row r="10777" spans="1:6" x14ac:dyDescent="0.25">
      <c r="A10777" s="8">
        <v>41163</v>
      </c>
      <c r="B10777" s="7">
        <v>1433.56005859375</v>
      </c>
      <c r="C10777" s="11">
        <f t="shared" si="672"/>
        <v>3.1349558295047566E-3</v>
      </c>
      <c r="D10777" s="17">
        <f t="shared" si="673"/>
        <v>6010.5103213852835</v>
      </c>
      <c r="E10777" s="17">
        <f t="shared" si="674"/>
        <v>6378.6173105003081</v>
      </c>
      <c r="F10777" s="17">
        <f t="shared" si="675"/>
        <v>1367.1486901648382</v>
      </c>
    </row>
    <row r="10778" spans="1:6" x14ac:dyDescent="0.25">
      <c r="A10778" s="8">
        <v>41164</v>
      </c>
      <c r="B10778" s="7">
        <v>1436.56005859375</v>
      </c>
      <c r="C10778" s="11">
        <f t="shared" si="672"/>
        <v>2.0926922328896695E-3</v>
      </c>
      <c r="D10778" s="17">
        <f t="shared" si="673"/>
        <v>6035.6666179158156</v>
      </c>
      <c r="E10778" s="17">
        <f t="shared" si="674"/>
        <v>6418.6627592070863</v>
      </c>
      <c r="F10778" s="17">
        <f t="shared" si="675"/>
        <v>1378.5927759452911</v>
      </c>
    </row>
    <row r="10779" spans="1:6" x14ac:dyDescent="0.25">
      <c r="A10779" s="8">
        <v>41165</v>
      </c>
      <c r="B10779" s="7">
        <v>1459.989990234375</v>
      </c>
      <c r="C10779" s="11">
        <f t="shared" si="672"/>
        <v>1.6309747372177798E-2</v>
      </c>
      <c r="D10779" s="17">
        <f t="shared" si="673"/>
        <v>6232.5470134376037</v>
      </c>
      <c r="E10779" s="17">
        <f t="shared" si="674"/>
        <v>6732.7230634167063</v>
      </c>
      <c r="F10779" s="17">
        <f t="shared" si="675"/>
        <v>1468.5307755643989</v>
      </c>
    </row>
    <row r="10780" spans="1:6" x14ac:dyDescent="0.25">
      <c r="A10780" s="8">
        <v>41166</v>
      </c>
      <c r="B10780" s="7">
        <v>1465.77001953125</v>
      </c>
      <c r="C10780" s="11">
        <f t="shared" si="672"/>
        <v>3.9589513185272736E-3</v>
      </c>
      <c r="D10780" s="17">
        <f t="shared" si="673"/>
        <v>6281.8957138708683</v>
      </c>
      <c r="E10780" s="17">
        <f t="shared" si="674"/>
        <v>6812.6866319642841</v>
      </c>
      <c r="F10780" s="17">
        <f t="shared" si="675"/>
        <v>1491.786142965273</v>
      </c>
    </row>
    <row r="10781" spans="1:6" x14ac:dyDescent="0.25">
      <c r="A10781" s="8">
        <v>41169</v>
      </c>
      <c r="B10781" s="7">
        <v>1461.18994140625</v>
      </c>
      <c r="C10781" s="11">
        <f t="shared" si="672"/>
        <v>-3.124690820504501E-3</v>
      </c>
      <c r="D10781" s="17">
        <f t="shared" si="673"/>
        <v>6242.6377501258712</v>
      </c>
      <c r="E10781" s="17">
        <f t="shared" si="674"/>
        <v>6748.8240138186666</v>
      </c>
      <c r="F10781" s="17">
        <f t="shared" si="675"/>
        <v>1473.1406610969555</v>
      </c>
    </row>
    <row r="10782" spans="1:6" x14ac:dyDescent="0.25">
      <c r="A10782" s="8">
        <v>41170</v>
      </c>
      <c r="B10782" s="7">
        <v>1459.319946289062</v>
      </c>
      <c r="C10782" s="11">
        <f t="shared" si="672"/>
        <v>-1.2797755200725446E-3</v>
      </c>
      <c r="D10782" s="17">
        <f t="shared" si="673"/>
        <v>6226.6594001792882</v>
      </c>
      <c r="E10782" s="17">
        <f t="shared" si="674"/>
        <v>6722.9130745321772</v>
      </c>
      <c r="F10782" s="17">
        <f t="shared" si="675"/>
        <v>1465.599503674174</v>
      </c>
    </row>
    <row r="10783" spans="1:6" x14ac:dyDescent="0.25">
      <c r="A10783" s="8">
        <v>41171</v>
      </c>
      <c r="B10783" s="7">
        <v>1461.050048828125</v>
      </c>
      <c r="C10783" s="11">
        <f t="shared" si="672"/>
        <v>1.1855539585150412E-3</v>
      </c>
      <c r="D10783" s="17">
        <f t="shared" si="673"/>
        <v>6241.4234815797035</v>
      </c>
      <c r="E10783" s="17">
        <f t="shared" si="674"/>
        <v>6746.8242031569698</v>
      </c>
      <c r="F10783" s="17">
        <f t="shared" si="675"/>
        <v>1472.5496928468885</v>
      </c>
    </row>
    <row r="10784" spans="1:6" x14ac:dyDescent="0.25">
      <c r="A10784" s="8">
        <v>41172</v>
      </c>
      <c r="B10784" s="7">
        <v>1460.260009765625</v>
      </c>
      <c r="C10784" s="11">
        <f t="shared" si="672"/>
        <v>-5.4073374360698485E-4</v>
      </c>
      <c r="D10784" s="17">
        <f t="shared" si="673"/>
        <v>6234.6735850104415</v>
      </c>
      <c r="E10784" s="17">
        <f t="shared" si="674"/>
        <v>6735.8794966304758</v>
      </c>
      <c r="F10784" s="17">
        <f t="shared" si="675"/>
        <v>1469.3646636146468</v>
      </c>
    </row>
    <row r="10785" spans="1:6" x14ac:dyDescent="0.25">
      <c r="A10785" s="8">
        <v>41173</v>
      </c>
      <c r="B10785" s="7">
        <v>1460.150024414062</v>
      </c>
      <c r="C10785" s="11">
        <f t="shared" si="672"/>
        <v>-7.5319019097569922E-5</v>
      </c>
      <c r="D10785" s="17">
        <f t="shared" si="673"/>
        <v>6233.734406012808</v>
      </c>
      <c r="E10785" s="17">
        <f t="shared" si="674"/>
        <v>6734.3574771211388</v>
      </c>
      <c r="F10785" s="17">
        <f t="shared" si="675"/>
        <v>1468.9219791940066</v>
      </c>
    </row>
    <row r="10786" spans="1:6" x14ac:dyDescent="0.25">
      <c r="A10786" s="8">
        <v>41176</v>
      </c>
      <c r="B10786" s="7">
        <v>1456.890014648438</v>
      </c>
      <c r="C10786" s="11">
        <f t="shared" si="672"/>
        <v>-2.2326539815196644E-3</v>
      </c>
      <c r="D10786" s="17">
        <f t="shared" si="673"/>
        <v>6205.8988621301669</v>
      </c>
      <c r="E10786" s="17">
        <f t="shared" si="674"/>
        <v>6689.2510070183253</v>
      </c>
      <c r="F10786" s="17">
        <f t="shared" si="675"/>
        <v>1455.8036011724496</v>
      </c>
    </row>
    <row r="10787" spans="1:6" x14ac:dyDescent="0.25">
      <c r="A10787" s="8">
        <v>41177</v>
      </c>
      <c r="B10787" s="7">
        <v>1441.589965820312</v>
      </c>
      <c r="C10787" s="11">
        <f t="shared" si="672"/>
        <v>-1.0501855784781368E-2</v>
      </c>
      <c r="D10787" s="17">
        <f t="shared" si="673"/>
        <v>6075.5519524001074</v>
      </c>
      <c r="E10787" s="17">
        <f t="shared" si="674"/>
        <v>6478.5023588665954</v>
      </c>
      <c r="F10787" s="17">
        <f t="shared" si="675"/>
        <v>1394.6490432905359</v>
      </c>
    </row>
    <row r="10788" spans="1:6" x14ac:dyDescent="0.25">
      <c r="A10788" s="8">
        <v>41178</v>
      </c>
      <c r="B10788" s="7">
        <v>1433.319946289062</v>
      </c>
      <c r="C10788" s="11">
        <f t="shared" si="672"/>
        <v>-5.7367349435899322E-3</v>
      </c>
      <c r="D10788" s="17">
        <f t="shared" si="673"/>
        <v>6005.844290026248</v>
      </c>
      <c r="E10788" s="17">
        <f t="shared" si="674"/>
        <v>6367.0060062738758</v>
      </c>
      <c r="F10788" s="17">
        <f t="shared" si="675"/>
        <v>1362.6461156877797</v>
      </c>
    </row>
    <row r="10789" spans="1:6" x14ac:dyDescent="0.25">
      <c r="A10789" s="8">
        <v>41179</v>
      </c>
      <c r="B10789" s="7">
        <v>1447.150024414062</v>
      </c>
      <c r="C10789" s="11">
        <f t="shared" si="672"/>
        <v>9.6489818346606939E-3</v>
      </c>
      <c r="D10789" s="17">
        <f t="shared" si="673"/>
        <v>6121.7448549387755</v>
      </c>
      <c r="E10789" s="17">
        <f t="shared" si="674"/>
        <v>6551.3113821610123</v>
      </c>
      <c r="F10789" s="17">
        <f t="shared" si="675"/>
        <v>1415.238706157149</v>
      </c>
    </row>
    <row r="10790" spans="1:6" x14ac:dyDescent="0.25">
      <c r="A10790" s="8">
        <v>41180</v>
      </c>
      <c r="B10790" s="7">
        <v>1440.670043945312</v>
      </c>
      <c r="C10790" s="11">
        <f t="shared" si="672"/>
        <v>-4.4777530728879926E-3</v>
      </c>
      <c r="D10790" s="17">
        <f t="shared" si="673"/>
        <v>6066.9215312674987</v>
      </c>
      <c r="E10790" s="17">
        <f t="shared" si="674"/>
        <v>6463.3059181422595</v>
      </c>
      <c r="F10790" s="17">
        <f t="shared" si="675"/>
        <v>1389.890348295688</v>
      </c>
    </row>
    <row r="10791" spans="1:6" x14ac:dyDescent="0.25">
      <c r="A10791" s="8">
        <v>41183</v>
      </c>
      <c r="B10791" s="7">
        <v>1444.489990234375</v>
      </c>
      <c r="C10791" s="11">
        <f t="shared" si="672"/>
        <v>2.6515067104483782E-3</v>
      </c>
      <c r="D10791" s="17">
        <f t="shared" si="673"/>
        <v>6099.0944975713373</v>
      </c>
      <c r="E10791" s="17">
        <f t="shared" si="674"/>
        <v>6514.7184151831643</v>
      </c>
      <c r="F10791" s="17">
        <f t="shared" si="675"/>
        <v>1404.6315626368619</v>
      </c>
    </row>
    <row r="10792" spans="1:6" x14ac:dyDescent="0.25">
      <c r="A10792" s="8">
        <v>41184</v>
      </c>
      <c r="B10792" s="7">
        <v>1445.75</v>
      </c>
      <c r="C10792" s="11">
        <f t="shared" si="672"/>
        <v>8.7228694843399898E-4</v>
      </c>
      <c r="D10792" s="17">
        <f t="shared" si="673"/>
        <v>6109.7348186263316</v>
      </c>
      <c r="E10792" s="17">
        <f t="shared" si="674"/>
        <v>6531.7665267220254</v>
      </c>
      <c r="F10792" s="17">
        <f t="shared" si="675"/>
        <v>1409.5325297546483</v>
      </c>
    </row>
    <row r="10793" spans="1:6" x14ac:dyDescent="0.25">
      <c r="A10793" s="8">
        <v>41185</v>
      </c>
      <c r="B10793" s="7">
        <v>1450.989990234375</v>
      </c>
      <c r="C10793" s="11">
        <f t="shared" si="672"/>
        <v>3.6244096381635831E-3</v>
      </c>
      <c r="D10793" s="17">
        <f t="shared" si="673"/>
        <v>6154.0231821528369</v>
      </c>
      <c r="E10793" s="17">
        <f t="shared" si="674"/>
        <v>6602.7879193830831</v>
      </c>
      <c r="F10793" s="17">
        <f t="shared" si="675"/>
        <v>1429.9674228992396</v>
      </c>
    </row>
    <row r="10794" spans="1:6" x14ac:dyDescent="0.25">
      <c r="A10794" s="8">
        <v>41186</v>
      </c>
      <c r="B10794" s="7">
        <v>1461.400024414062</v>
      </c>
      <c r="C10794" s="11">
        <f t="shared" si="672"/>
        <v>7.1744355576192067E-3</v>
      </c>
      <c r="D10794" s="17">
        <f t="shared" si="673"/>
        <v>6242.3264676337376</v>
      </c>
      <c r="E10794" s="17">
        <f t="shared" si="674"/>
        <v>6744.901748667804</v>
      </c>
      <c r="F10794" s="17">
        <f t="shared" si="675"/>
        <v>1471.0042593995813</v>
      </c>
    </row>
    <row r="10795" spans="1:6" x14ac:dyDescent="0.25">
      <c r="A10795" s="8">
        <v>41187</v>
      </c>
      <c r="B10795" s="7">
        <v>1460.930053710938</v>
      </c>
      <c r="C10795" s="11">
        <f t="shared" si="672"/>
        <v>-3.2158936312630892E-4</v>
      </c>
      <c r="D10795" s="17">
        <f t="shared" si="673"/>
        <v>6238.3115360474321</v>
      </c>
      <c r="E10795" s="17">
        <f t="shared" si="674"/>
        <v>6738.3944826946927</v>
      </c>
      <c r="F10795" s="17">
        <f t="shared" si="675"/>
        <v>1469.1120221078356</v>
      </c>
    </row>
    <row r="10796" spans="1:6" x14ac:dyDescent="0.25">
      <c r="A10796" s="8">
        <v>41190</v>
      </c>
      <c r="B10796" s="7">
        <v>1455.880004882812</v>
      </c>
      <c r="C10796" s="11">
        <f t="shared" si="672"/>
        <v>-3.4567355331613435E-3</v>
      </c>
      <c r="D10796" s="17">
        <f t="shared" si="673"/>
        <v>6195.1831497402609</v>
      </c>
      <c r="E10796" s="17">
        <f t="shared" si="674"/>
        <v>6668.5159397603247</v>
      </c>
      <c r="F10796" s="17">
        <f t="shared" si="675"/>
        <v>1448.7986951917769</v>
      </c>
    </row>
    <row r="10797" spans="1:6" x14ac:dyDescent="0.25">
      <c r="A10797" s="8">
        <v>41191</v>
      </c>
      <c r="B10797" s="7">
        <v>1441.47998046875</v>
      </c>
      <c r="C10797" s="11">
        <f t="shared" si="672"/>
        <v>-9.8909418123515926E-3</v>
      </c>
      <c r="D10797" s="17">
        <f t="shared" si="673"/>
        <v>6072.630757638377</v>
      </c>
      <c r="E10797" s="17">
        <f t="shared" si="674"/>
        <v>6470.6422303555992</v>
      </c>
      <c r="F10797" s="17">
        <f t="shared" si="675"/>
        <v>1391.4787608239658</v>
      </c>
    </row>
    <row r="10798" spans="1:6" x14ac:dyDescent="0.25">
      <c r="A10798" s="8">
        <v>41192</v>
      </c>
      <c r="B10798" s="7">
        <v>1432.56005859375</v>
      </c>
      <c r="C10798" s="11">
        <f t="shared" si="672"/>
        <v>-6.1880303548158613E-3</v>
      </c>
      <c r="D10798" s="17">
        <f t="shared" si="673"/>
        <v>5997.4755107146675</v>
      </c>
      <c r="E10798" s="17">
        <f t="shared" si="674"/>
        <v>6350.5206387458175</v>
      </c>
      <c r="F10798" s="17">
        <f t="shared" si="675"/>
        <v>1357.0367095837248</v>
      </c>
    </row>
    <row r="10799" spans="1:6" x14ac:dyDescent="0.25">
      <c r="A10799" s="8">
        <v>41193</v>
      </c>
      <c r="B10799" s="7">
        <v>1432.839965820312</v>
      </c>
      <c r="C10799" s="11">
        <f t="shared" si="672"/>
        <v>1.9538952303110543E-4</v>
      </c>
      <c r="D10799" s="17">
        <f t="shared" si="673"/>
        <v>5999.8191984735258</v>
      </c>
      <c r="E10799" s="17">
        <f t="shared" si="674"/>
        <v>6354.2431143416288</v>
      </c>
      <c r="F10799" s="17">
        <f t="shared" si="675"/>
        <v>1358.0973126054098</v>
      </c>
    </row>
    <row r="10800" spans="1:6" x14ac:dyDescent="0.25">
      <c r="A10800" s="8">
        <v>41194</v>
      </c>
      <c r="B10800" s="7">
        <v>1428.589965820312</v>
      </c>
      <c r="C10800" s="11">
        <f t="shared" si="672"/>
        <v>-2.9661372528556195E-3</v>
      </c>
      <c r="D10800" s="17">
        <f t="shared" si="673"/>
        <v>5964.2266240035451</v>
      </c>
      <c r="E10800" s="17">
        <f t="shared" si="674"/>
        <v>6297.7004426961785</v>
      </c>
      <c r="F10800" s="17">
        <f t="shared" si="675"/>
        <v>1341.9841004777218</v>
      </c>
    </row>
    <row r="10801" spans="1:6" x14ac:dyDescent="0.25">
      <c r="A10801" s="8">
        <v>41197</v>
      </c>
      <c r="B10801" s="7">
        <v>1440.130004882812</v>
      </c>
      <c r="C10801" s="11">
        <f t="shared" si="672"/>
        <v>8.0779225240277981E-3</v>
      </c>
      <c r="D10801" s="17">
        <f t="shared" si="673"/>
        <v>6060.5837451724346</v>
      </c>
      <c r="E10801" s="17">
        <f t="shared" si="674"/>
        <v>6450.3174514630846</v>
      </c>
      <c r="F10801" s="17">
        <f t="shared" si="675"/>
        <v>1385.3458748462663</v>
      </c>
    </row>
    <row r="10802" spans="1:6" x14ac:dyDescent="0.25">
      <c r="A10802" s="8">
        <v>41198</v>
      </c>
      <c r="B10802" s="7">
        <v>1454.920043945312</v>
      </c>
      <c r="C10802" s="11">
        <f t="shared" si="672"/>
        <v>1.0269933278491418E-2</v>
      </c>
      <c r="D10802" s="17">
        <f t="shared" si="673"/>
        <v>6185.0673265556961</v>
      </c>
      <c r="E10802" s="17">
        <f t="shared" si="674"/>
        <v>6649.0504410179283</v>
      </c>
      <c r="F10802" s="17">
        <f t="shared" si="675"/>
        <v>1442.255513655484</v>
      </c>
    </row>
    <row r="10803" spans="1:6" x14ac:dyDescent="0.25">
      <c r="A10803" s="8">
        <v>41199</v>
      </c>
      <c r="B10803" s="7">
        <v>1460.910034179688</v>
      </c>
      <c r="C10803" s="11">
        <f t="shared" si="672"/>
        <v>4.1170580193072544E-3</v>
      </c>
      <c r="D10803" s="17">
        <f t="shared" si="673"/>
        <v>6235.9958886291997</v>
      </c>
      <c r="E10803" s="17">
        <f t="shared" si="674"/>
        <v>6731.1740203348427</v>
      </c>
      <c r="F10803" s="17">
        <f t="shared" si="675"/>
        <v>1466.0069121690256</v>
      </c>
    </row>
    <row r="10804" spans="1:6" x14ac:dyDescent="0.25">
      <c r="A10804" s="8">
        <v>41200</v>
      </c>
      <c r="B10804" s="7">
        <v>1457.339965820312</v>
      </c>
      <c r="C10804" s="11">
        <f t="shared" si="672"/>
        <v>-2.4437290975145706E-3</v>
      </c>
      <c r="D10804" s="17">
        <f t="shared" si="673"/>
        <v>6205.517719419151</v>
      </c>
      <c r="E10804" s="17">
        <f t="shared" si="674"/>
        <v>6681.8265228930641</v>
      </c>
      <c r="F10804" s="17">
        <f t="shared" si="675"/>
        <v>1451.6768171753258</v>
      </c>
    </row>
    <row r="10805" spans="1:6" x14ac:dyDescent="0.25">
      <c r="A10805" s="8">
        <v>41201</v>
      </c>
      <c r="B10805" s="7">
        <v>1433.18994140625</v>
      </c>
      <c r="C10805" s="11">
        <f t="shared" si="672"/>
        <v>-1.657130455519238E-2</v>
      </c>
      <c r="D10805" s="17">
        <f t="shared" si="673"/>
        <v>5999.8506713168754</v>
      </c>
      <c r="E10805" s="17">
        <f t="shared" si="674"/>
        <v>6349.6467760055948</v>
      </c>
      <c r="F10805" s="17">
        <f t="shared" si="675"/>
        <v>1355.4521025628273</v>
      </c>
    </row>
    <row r="10806" spans="1:6" x14ac:dyDescent="0.25">
      <c r="A10806" s="8">
        <v>41204</v>
      </c>
      <c r="B10806" s="7">
        <v>1433.819946289062</v>
      </c>
      <c r="C10806" s="11">
        <f t="shared" si="672"/>
        <v>4.3958226653048003E-4</v>
      </c>
      <c r="D10806" s="17">
        <f t="shared" si="673"/>
        <v>6005.1255272307599</v>
      </c>
      <c r="E10806" s="17">
        <f t="shared" si="674"/>
        <v>6358.0203523699884</v>
      </c>
      <c r="F10806" s="17">
        <f t="shared" si="675"/>
        <v>1357.8354333924995</v>
      </c>
    </row>
    <row r="10807" spans="1:6" x14ac:dyDescent="0.25">
      <c r="A10807" s="8">
        <v>41205</v>
      </c>
      <c r="B10807" s="7">
        <v>1413.109985351562</v>
      </c>
      <c r="C10807" s="11">
        <f t="shared" si="672"/>
        <v>-1.4443906287606362E-2</v>
      </c>
      <c r="D10807" s="17">
        <f t="shared" si="673"/>
        <v>5831.6505865094914</v>
      </c>
      <c r="E10807" s="17">
        <f t="shared" si="674"/>
        <v>6082.5164019370104</v>
      </c>
      <c r="F10807" s="17">
        <f t="shared" si="675"/>
        <v>1279.3856423768489</v>
      </c>
    </row>
    <row r="10808" spans="1:6" x14ac:dyDescent="0.25">
      <c r="A10808" s="8">
        <v>41206</v>
      </c>
      <c r="B10808" s="7">
        <v>1408.75</v>
      </c>
      <c r="C10808" s="11">
        <f t="shared" si="672"/>
        <v>-3.0853828766041463E-3</v>
      </c>
      <c r="D10808" s="17">
        <f t="shared" si="673"/>
        <v>5795.6648367855814</v>
      </c>
      <c r="E10808" s="17">
        <f t="shared" si="674"/>
        <v>6026.2157260774102</v>
      </c>
      <c r="F10808" s="17">
        <f t="shared" si="675"/>
        <v>1263.5960641625979</v>
      </c>
    </row>
    <row r="10809" spans="1:6" x14ac:dyDescent="0.25">
      <c r="A10809" s="8">
        <v>41207</v>
      </c>
      <c r="B10809" s="7">
        <v>1412.969970703125</v>
      </c>
      <c r="C10809" s="11">
        <f t="shared" si="672"/>
        <v>2.9955426464063888E-3</v>
      </c>
      <c r="D10809" s="17">
        <f t="shared" si="673"/>
        <v>5830.3871591513189</v>
      </c>
      <c r="E10809" s="17">
        <f t="shared" si="674"/>
        <v>6080.3710846891399</v>
      </c>
      <c r="F10809" s="17">
        <f t="shared" si="675"/>
        <v>1278.7366877547192</v>
      </c>
    </row>
    <row r="10810" spans="1:6" x14ac:dyDescent="0.25">
      <c r="A10810" s="8">
        <v>41208</v>
      </c>
      <c r="B10810" s="7">
        <v>1411.93994140625</v>
      </c>
      <c r="C10810" s="11">
        <f t="shared" si="672"/>
        <v>-7.2898173226033577E-4</v>
      </c>
      <c r="D10810" s="17">
        <f t="shared" si="673"/>
        <v>5821.8866676892658</v>
      </c>
      <c r="E10810" s="17">
        <f t="shared" si="674"/>
        <v>6067.0736463508329</v>
      </c>
      <c r="F10810" s="17">
        <f t="shared" si="675"/>
        <v>1275.0079850117422</v>
      </c>
    </row>
    <row r="10811" spans="1:6" x14ac:dyDescent="0.25">
      <c r="A10811" s="8">
        <v>41213</v>
      </c>
      <c r="B10811" s="7">
        <v>1412.160034179688</v>
      </c>
      <c r="C10811" s="11">
        <f t="shared" si="672"/>
        <v>1.5587969925884307E-4</v>
      </c>
      <c r="D10811" s="17">
        <f t="shared" si="673"/>
        <v>5823.7016955750232</v>
      </c>
      <c r="E10811" s="17">
        <f t="shared" si="674"/>
        <v>6069.9108471969557</v>
      </c>
      <c r="F10811" s="17">
        <f t="shared" si="675"/>
        <v>1275.8029764567673</v>
      </c>
    </row>
    <row r="10812" spans="1:6" x14ac:dyDescent="0.25">
      <c r="A10812" s="8">
        <v>41214</v>
      </c>
      <c r="B10812" s="7">
        <v>1427.589965820312</v>
      </c>
      <c r="C10812" s="11">
        <f t="shared" si="672"/>
        <v>1.0926475234506414E-2</v>
      </c>
      <c r="D10812" s="17">
        <f t="shared" si="673"/>
        <v>5950.9667602747304</v>
      </c>
      <c r="E10812" s="17">
        <f t="shared" si="674"/>
        <v>6268.8790388396337</v>
      </c>
      <c r="F10812" s="17">
        <f t="shared" si="675"/>
        <v>1331.563094962225</v>
      </c>
    </row>
    <row r="10813" spans="1:6" x14ac:dyDescent="0.25">
      <c r="A10813" s="8">
        <v>41215</v>
      </c>
      <c r="B10813" s="7">
        <v>1414.199951171875</v>
      </c>
      <c r="C10813" s="11">
        <f t="shared" si="672"/>
        <v>-9.3794541633269082E-3</v>
      </c>
      <c r="D10813" s="17">
        <f t="shared" si="673"/>
        <v>5839.3331203637727</v>
      </c>
      <c r="E10813" s="17">
        <f t="shared" si="674"/>
        <v>6092.4830480389228</v>
      </c>
      <c r="F10813" s="17">
        <f t="shared" si="675"/>
        <v>1281.6057549031214</v>
      </c>
    </row>
    <row r="10814" spans="1:6" x14ac:dyDescent="0.25">
      <c r="A10814" s="8">
        <v>41218</v>
      </c>
      <c r="B10814" s="7">
        <v>1417.260009765625</v>
      </c>
      <c r="C10814" s="11">
        <f t="shared" si="672"/>
        <v>2.1638090082058666E-3</v>
      </c>
      <c r="D10814" s="17">
        <f t="shared" si="673"/>
        <v>5864.6035235792888</v>
      </c>
      <c r="E10814" s="17">
        <f t="shared" si="674"/>
        <v>6132.0319571439877</v>
      </c>
      <c r="F10814" s="17">
        <f t="shared" si="675"/>
        <v>1292.6983552128327</v>
      </c>
    </row>
    <row r="10815" spans="1:6" x14ac:dyDescent="0.25">
      <c r="A10815" s="8">
        <v>41219</v>
      </c>
      <c r="B10815" s="7">
        <v>1428.390014648438</v>
      </c>
      <c r="C10815" s="11">
        <f t="shared" si="672"/>
        <v>7.8531848821823073E-3</v>
      </c>
      <c r="D10815" s="17">
        <f t="shared" si="673"/>
        <v>5956.7151550420213</v>
      </c>
      <c r="E10815" s="17">
        <f t="shared" si="674"/>
        <v>6276.4998991326938</v>
      </c>
      <c r="F10815" s="17">
        <f t="shared" si="675"/>
        <v>1333.30555193435</v>
      </c>
    </row>
    <row r="10816" spans="1:6" x14ac:dyDescent="0.25">
      <c r="A10816" s="8">
        <v>41220</v>
      </c>
      <c r="B10816" s="7">
        <v>1394.530029296875</v>
      </c>
      <c r="C10816" s="11">
        <f t="shared" si="672"/>
        <v>-2.3705000038030041E-2</v>
      </c>
      <c r="D10816" s="17">
        <f t="shared" si="673"/>
        <v>5674.3072890884105</v>
      </c>
      <c r="E10816" s="17">
        <f t="shared" si="674"/>
        <v>5830.1466080897853</v>
      </c>
      <c r="F10816" s="17">
        <f t="shared" si="675"/>
        <v>1206.8815192971122</v>
      </c>
    </row>
    <row r="10817" spans="1:6" x14ac:dyDescent="0.25">
      <c r="A10817" s="8">
        <v>41221</v>
      </c>
      <c r="B10817" s="7">
        <v>1377.510009765625</v>
      </c>
      <c r="C10817" s="11">
        <f t="shared" si="672"/>
        <v>-1.2204842616283802E-2</v>
      </c>
      <c r="D10817" s="17">
        <f t="shared" si="673"/>
        <v>5535.7992342488988</v>
      </c>
      <c r="E10817" s="17">
        <f t="shared" si="674"/>
        <v>5616.678542744995</v>
      </c>
      <c r="F10817" s="17">
        <f t="shared" si="675"/>
        <v>1147.9623232990214</v>
      </c>
    </row>
    <row r="10818" spans="1:6" x14ac:dyDescent="0.25">
      <c r="A10818" s="8">
        <v>41222</v>
      </c>
      <c r="B10818" s="7">
        <v>1379.849975585938</v>
      </c>
      <c r="C10818" s="11">
        <f t="shared" si="672"/>
        <v>1.6986924259890393E-3</v>
      </c>
      <c r="D10818" s="17">
        <f t="shared" si="673"/>
        <v>5554.6064747109285</v>
      </c>
      <c r="E10818" s="17">
        <f t="shared" si="674"/>
        <v>5645.301570644323</v>
      </c>
      <c r="F10818" s="17">
        <f t="shared" si="675"/>
        <v>1155.7624629146567</v>
      </c>
    </row>
    <row r="10819" spans="1:6" x14ac:dyDescent="0.25">
      <c r="A10819" s="8">
        <v>41225</v>
      </c>
      <c r="B10819" s="7">
        <v>1380.030029296875</v>
      </c>
      <c r="C10819" s="11">
        <f t="shared" si="672"/>
        <v>1.304878893523098E-4</v>
      </c>
      <c r="D10819" s="17">
        <f t="shared" si="673"/>
        <v>5556.0560924610645</v>
      </c>
      <c r="E10819" s="17">
        <f t="shared" si="674"/>
        <v>5647.5115011044545</v>
      </c>
      <c r="F10819" s="17">
        <f t="shared" si="675"/>
        <v>1156.3657149321702</v>
      </c>
    </row>
    <row r="10820" spans="1:6" x14ac:dyDescent="0.25">
      <c r="A10820" s="8">
        <v>41226</v>
      </c>
      <c r="B10820" s="7">
        <v>1374.530029296875</v>
      </c>
      <c r="C10820" s="11">
        <f t="shared" ref="C10820:C10883" si="676">(B10820-B10819)/B10819</f>
        <v>-3.9854205221912806E-3</v>
      </c>
      <c r="D10820" s="17">
        <f t="shared" ref="D10820:D10883" si="677">D10819*(1+2*C10820)</f>
        <v>5511.7696525143838</v>
      </c>
      <c r="E10820" s="17">
        <f t="shared" ref="E10820:E10883" si="678">E10819*(1+3*C10820)</f>
        <v>5579.9883763970156</v>
      </c>
      <c r="F10820" s="17">
        <f t="shared" ref="F10820:F10883" si="679">F10819*(1+4*C10820)</f>
        <v>1137.931300326374</v>
      </c>
    </row>
    <row r="10821" spans="1:6" x14ac:dyDescent="0.25">
      <c r="A10821" s="8">
        <v>41227</v>
      </c>
      <c r="B10821" s="7">
        <v>1355.489990234375</v>
      </c>
      <c r="C10821" s="11">
        <f t="shared" si="676"/>
        <v>-1.385203571888474E-2</v>
      </c>
      <c r="D10821" s="17">
        <f t="shared" si="677"/>
        <v>5359.0711923125955</v>
      </c>
      <c r="E10821" s="17">
        <f t="shared" si="678"/>
        <v>5348.1057814945761</v>
      </c>
      <c r="F10821" s="17">
        <f t="shared" si="679"/>
        <v>1074.8806402553423</v>
      </c>
    </row>
    <row r="10822" spans="1:6" x14ac:dyDescent="0.25">
      <c r="A10822" s="8">
        <v>41228</v>
      </c>
      <c r="B10822" s="7">
        <v>1353.329956054688</v>
      </c>
      <c r="C10822" s="11">
        <f t="shared" si="676"/>
        <v>-1.593544913831166E-3</v>
      </c>
      <c r="D10822" s="17">
        <f t="shared" si="677"/>
        <v>5341.9913510298575</v>
      </c>
      <c r="E10822" s="17">
        <f t="shared" si="678"/>
        <v>5322.5384411943814</v>
      </c>
      <c r="F10822" s="17">
        <f t="shared" si="679"/>
        <v>1068.0291579463244</v>
      </c>
    </row>
    <row r="10823" spans="1:6" x14ac:dyDescent="0.25">
      <c r="A10823" s="8">
        <v>41229</v>
      </c>
      <c r="B10823" s="7">
        <v>1359.880004882812</v>
      </c>
      <c r="C10823" s="11">
        <f t="shared" si="676"/>
        <v>4.8399496359477637E-3</v>
      </c>
      <c r="D10823" s="17">
        <f t="shared" si="677"/>
        <v>5393.7012892191642</v>
      </c>
      <c r="E10823" s="17">
        <f t="shared" si="678"/>
        <v>5399.820895166712</v>
      </c>
      <c r="F10823" s="17">
        <f t="shared" si="679"/>
        <v>1088.70598728306</v>
      </c>
    </row>
    <row r="10824" spans="1:6" x14ac:dyDescent="0.25">
      <c r="A10824" s="8">
        <v>41232</v>
      </c>
      <c r="B10824" s="7">
        <v>1386.890014648438</v>
      </c>
      <c r="C10824" s="11">
        <f t="shared" si="676"/>
        <v>1.9862053761098945E-2</v>
      </c>
      <c r="D10824" s="17">
        <f t="shared" si="677"/>
        <v>5607.9612591747236</v>
      </c>
      <c r="E10824" s="17">
        <f t="shared" si="678"/>
        <v>5721.5754939270319</v>
      </c>
      <c r="F10824" s="17">
        <f t="shared" si="679"/>
        <v>1175.2017346808459</v>
      </c>
    </row>
    <row r="10825" spans="1:6" x14ac:dyDescent="0.25">
      <c r="A10825" s="8">
        <v>41233</v>
      </c>
      <c r="B10825" s="7">
        <v>1387.81005859375</v>
      </c>
      <c r="C10825" s="11">
        <f t="shared" si="676"/>
        <v>6.6338637930511506E-4</v>
      </c>
      <c r="D10825" s="17">
        <f t="shared" si="677"/>
        <v>5615.4017494047375</v>
      </c>
      <c r="E10825" s="17">
        <f t="shared" si="678"/>
        <v>5732.9623396795441</v>
      </c>
      <c r="F10825" s="17">
        <f t="shared" si="679"/>
        <v>1178.320185975738</v>
      </c>
    </row>
    <row r="10826" spans="1:6" x14ac:dyDescent="0.25">
      <c r="A10826" s="8">
        <v>41234</v>
      </c>
      <c r="B10826" s="7">
        <v>1391.030029296875</v>
      </c>
      <c r="C10826" s="11">
        <f t="shared" si="676"/>
        <v>2.3201811250653094E-3</v>
      </c>
      <c r="D10826" s="17">
        <f t="shared" si="677"/>
        <v>5641.4592477019924</v>
      </c>
      <c r="E10826" s="17">
        <f t="shared" si="678"/>
        <v>5772.866872713249</v>
      </c>
      <c r="F10826" s="17">
        <f t="shared" si="679"/>
        <v>1189.2558509948756</v>
      </c>
    </row>
    <row r="10827" spans="1:6" x14ac:dyDescent="0.25">
      <c r="A10827" s="8">
        <v>41236</v>
      </c>
      <c r="B10827" s="7">
        <v>1409.150024414062</v>
      </c>
      <c r="C10827" s="11">
        <f t="shared" si="676"/>
        <v>1.3026314842639431E-2</v>
      </c>
      <c r="D10827" s="17">
        <f t="shared" si="677"/>
        <v>5788.4340963669638</v>
      </c>
      <c r="E10827" s="17">
        <f t="shared" si="678"/>
        <v>5998.464416999067</v>
      </c>
      <c r="F10827" s="17">
        <f t="shared" si="679"/>
        <v>1251.2223355689171</v>
      </c>
    </row>
    <row r="10828" spans="1:6" x14ac:dyDescent="0.25">
      <c r="A10828" s="8">
        <v>41239</v>
      </c>
      <c r="B10828" s="7">
        <v>1406.2900390625</v>
      </c>
      <c r="C10828" s="11">
        <f t="shared" si="676"/>
        <v>-2.0295818770263685E-3</v>
      </c>
      <c r="D10828" s="17">
        <f t="shared" si="677"/>
        <v>5764.9378944902683</v>
      </c>
      <c r="E10828" s="17">
        <f t="shared" si="678"/>
        <v>5961.9412929868804</v>
      </c>
      <c r="F10828" s="17">
        <f t="shared" si="679"/>
        <v>1241.0645028633119</v>
      </c>
    </row>
    <row r="10829" spans="1:6" x14ac:dyDescent="0.25">
      <c r="A10829" s="8">
        <v>41240</v>
      </c>
      <c r="B10829" s="7">
        <v>1398.93994140625</v>
      </c>
      <c r="C10829" s="11">
        <f t="shared" si="676"/>
        <v>-5.2265872985560831E-3</v>
      </c>
      <c r="D10829" s="17">
        <f t="shared" si="677"/>
        <v>5704.6759921376533</v>
      </c>
      <c r="E10829" s="17">
        <f t="shared" si="678"/>
        <v>5868.459473076894</v>
      </c>
      <c r="F10829" s="17">
        <f t="shared" si="679"/>
        <v>1215.118374993895</v>
      </c>
    </row>
    <row r="10830" spans="1:6" x14ac:dyDescent="0.25">
      <c r="A10830" s="8">
        <v>41241</v>
      </c>
      <c r="B10830" s="7">
        <v>1409.930053710938</v>
      </c>
      <c r="C10830" s="11">
        <f t="shared" si="676"/>
        <v>7.8560286824325091E-3</v>
      </c>
      <c r="D10830" s="17">
        <f t="shared" si="677"/>
        <v>5794.3081885740885</v>
      </c>
      <c r="E10830" s="17">
        <f t="shared" si="678"/>
        <v>6006.7678309034491</v>
      </c>
      <c r="F10830" s="17">
        <f t="shared" si="679"/>
        <v>1253.3023942199063</v>
      </c>
    </row>
    <row r="10831" spans="1:6" x14ac:dyDescent="0.25">
      <c r="A10831" s="8">
        <v>41242</v>
      </c>
      <c r="B10831" s="7">
        <v>1415.949951171875</v>
      </c>
      <c r="C10831" s="11">
        <f t="shared" si="676"/>
        <v>4.2696426287904612E-3</v>
      </c>
      <c r="D10831" s="17">
        <f t="shared" si="677"/>
        <v>5843.7874390666602</v>
      </c>
      <c r="E10831" s="17">
        <f t="shared" si="678"/>
        <v>6083.7080868796675</v>
      </c>
      <c r="F10831" s="17">
        <f t="shared" si="679"/>
        <v>1274.7070075364122</v>
      </c>
    </row>
    <row r="10832" spans="1:6" x14ac:dyDescent="0.25">
      <c r="A10832" s="8">
        <v>41243</v>
      </c>
      <c r="B10832" s="7">
        <v>1416.180053710938</v>
      </c>
      <c r="C10832" s="11">
        <f t="shared" si="676"/>
        <v>1.6250753698781247E-4</v>
      </c>
      <c r="D10832" s="17">
        <f t="shared" si="677"/>
        <v>5845.6867580734661</v>
      </c>
      <c r="E10832" s="17">
        <f t="shared" si="678"/>
        <v>6086.6740321305233</v>
      </c>
      <c r="F10832" s="17">
        <f t="shared" si="679"/>
        <v>1275.5356055211157</v>
      </c>
    </row>
    <row r="10833" spans="1:6" x14ac:dyDescent="0.25">
      <c r="A10833" s="8">
        <v>41246</v>
      </c>
      <c r="B10833" s="7">
        <v>1409.4599609375</v>
      </c>
      <c r="C10833" s="11">
        <f t="shared" si="676"/>
        <v>-4.7452248432879136E-3</v>
      </c>
      <c r="D10833" s="17">
        <f t="shared" si="677"/>
        <v>5790.2085620124872</v>
      </c>
      <c r="E10833" s="17">
        <f t="shared" si="678"/>
        <v>6000.0261216397394</v>
      </c>
      <c r="F10833" s="17">
        <f t="shared" si="679"/>
        <v>1251.3247925458475</v>
      </c>
    </row>
    <row r="10834" spans="1:6" x14ac:dyDescent="0.25">
      <c r="A10834" s="8">
        <v>41247</v>
      </c>
      <c r="B10834" s="7">
        <v>1407.050048828125</v>
      </c>
      <c r="C10834" s="11">
        <f t="shared" si="676"/>
        <v>-1.7098123935156348E-3</v>
      </c>
      <c r="D10834" s="17">
        <f t="shared" si="677"/>
        <v>5770.4082212917483</v>
      </c>
      <c r="E10834" s="17">
        <f t="shared" si="678"/>
        <v>5969.2493645671475</v>
      </c>
      <c r="F10834" s="17">
        <f t="shared" si="679"/>
        <v>1242.7666699914143</v>
      </c>
    </row>
    <row r="10835" spans="1:6" x14ac:dyDescent="0.25">
      <c r="A10835" s="8">
        <v>41248</v>
      </c>
      <c r="B10835" s="7">
        <v>1409.280029296875</v>
      </c>
      <c r="C10835" s="11">
        <f t="shared" si="676"/>
        <v>1.5848622233496671E-3</v>
      </c>
      <c r="D10835" s="17">
        <f t="shared" si="677"/>
        <v>5788.698825298211</v>
      </c>
      <c r="E10835" s="17">
        <f t="shared" si="678"/>
        <v>5997.6306780261166</v>
      </c>
      <c r="F10835" s="17">
        <f t="shared" si="679"/>
        <v>1250.6451257822443</v>
      </c>
    </row>
    <row r="10836" spans="1:6" x14ac:dyDescent="0.25">
      <c r="A10836" s="8">
        <v>41249</v>
      </c>
      <c r="B10836" s="7">
        <v>1413.93994140625</v>
      </c>
      <c r="C10836" s="11">
        <f t="shared" si="676"/>
        <v>3.3065906083263995E-3</v>
      </c>
      <c r="D10836" s="17">
        <f t="shared" si="677"/>
        <v>5826.9805396385327</v>
      </c>
      <c r="E10836" s="17">
        <f t="shared" si="678"/>
        <v>6057.1258058426311</v>
      </c>
      <c r="F10836" s="17">
        <f t="shared" si="679"/>
        <v>1267.1866114912873</v>
      </c>
    </row>
    <row r="10837" spans="1:6" x14ac:dyDescent="0.25">
      <c r="A10837" s="8">
        <v>41250</v>
      </c>
      <c r="B10837" s="7">
        <v>1418.069946289062</v>
      </c>
      <c r="C10837" s="11">
        <f t="shared" si="676"/>
        <v>2.9209195962768418E-3</v>
      </c>
      <c r="D10837" s="17">
        <f t="shared" si="677"/>
        <v>5861.0208229292402</v>
      </c>
      <c r="E10837" s="17">
        <f t="shared" si="678"/>
        <v>6110.202938232831</v>
      </c>
      <c r="F10837" s="17">
        <f t="shared" si="679"/>
        <v>1281.9920123138654</v>
      </c>
    </row>
    <row r="10838" spans="1:6" x14ac:dyDescent="0.25">
      <c r="A10838" s="8">
        <v>41253</v>
      </c>
      <c r="B10838" s="7">
        <v>1418.550048828125</v>
      </c>
      <c r="C10838" s="11">
        <f t="shared" si="676"/>
        <v>3.3856054866639824E-4</v>
      </c>
      <c r="D10838" s="17">
        <f t="shared" si="677"/>
        <v>5864.9894437803532</v>
      </c>
      <c r="E10838" s="17">
        <f t="shared" si="678"/>
        <v>6116.4089592105247</v>
      </c>
      <c r="F10838" s="17">
        <f t="shared" si="679"/>
        <v>1283.7281399901649</v>
      </c>
    </row>
    <row r="10839" spans="1:6" x14ac:dyDescent="0.25">
      <c r="A10839" s="8">
        <v>41254</v>
      </c>
      <c r="B10839" s="7">
        <v>1427.839965820312</v>
      </c>
      <c r="C10839" s="11">
        <f t="shared" si="676"/>
        <v>6.5488820784726743E-3</v>
      </c>
      <c r="D10839" s="17">
        <f t="shared" si="677"/>
        <v>5941.8076922979626</v>
      </c>
      <c r="E10839" s="17">
        <f t="shared" si="678"/>
        <v>6236.5758822632761</v>
      </c>
      <c r="F10839" s="17">
        <f t="shared" si="679"/>
        <v>1317.3560768286154</v>
      </c>
    </row>
    <row r="10840" spans="1:6" x14ac:dyDescent="0.25">
      <c r="A10840" s="8">
        <v>41255</v>
      </c>
      <c r="B10840" s="7">
        <v>1428.47998046875</v>
      </c>
      <c r="C10840" s="11">
        <f t="shared" si="676"/>
        <v>4.482397633899106E-4</v>
      </c>
      <c r="D10840" s="17">
        <f t="shared" si="677"/>
        <v>5947.1344012461705</v>
      </c>
      <c r="E10840" s="17">
        <f t="shared" si="678"/>
        <v>6244.9623261567622</v>
      </c>
      <c r="F10840" s="17">
        <f t="shared" si="679"/>
        <v>1319.718042333327</v>
      </c>
    </row>
    <row r="10841" spans="1:6" x14ac:dyDescent="0.25">
      <c r="A10841" s="8">
        <v>41256</v>
      </c>
      <c r="B10841" s="7">
        <v>1419.449951171875</v>
      </c>
      <c r="C10841" s="11">
        <f t="shared" si="676"/>
        <v>-6.3214251654488234E-3</v>
      </c>
      <c r="D10841" s="17">
        <f t="shared" si="677"/>
        <v>5871.9456711134826</v>
      </c>
      <c r="E10841" s="17">
        <f t="shared" si="678"/>
        <v>6126.53114013922</v>
      </c>
      <c r="F10841" s="17">
        <f t="shared" si="679"/>
        <v>1286.3480469569161</v>
      </c>
    </row>
    <row r="10842" spans="1:6" x14ac:dyDescent="0.25">
      <c r="A10842" s="8">
        <v>41257</v>
      </c>
      <c r="B10842" s="7">
        <v>1413.579956054688</v>
      </c>
      <c r="C10842" s="11">
        <f t="shared" si="676"/>
        <v>-4.1354012604254715E-3</v>
      </c>
      <c r="D10842" s="17">
        <f t="shared" si="677"/>
        <v>5823.3799680545371</v>
      </c>
      <c r="E10842" s="17">
        <f t="shared" si="678"/>
        <v>6050.5241463423172</v>
      </c>
      <c r="F10842" s="17">
        <f t="shared" si="679"/>
        <v>1265.0697856179902</v>
      </c>
    </row>
    <row r="10843" spans="1:6" x14ac:dyDescent="0.25">
      <c r="A10843" s="8">
        <v>41260</v>
      </c>
      <c r="B10843" s="7">
        <v>1430.359985351562</v>
      </c>
      <c r="C10843" s="11">
        <f t="shared" si="676"/>
        <v>1.187059085338708E-2</v>
      </c>
      <c r="D10843" s="17">
        <f t="shared" si="677"/>
        <v>5961.6338900237079</v>
      </c>
      <c r="E10843" s="17">
        <f t="shared" si="678"/>
        <v>6265.9940361116232</v>
      </c>
      <c r="F10843" s="17">
        <f t="shared" si="679"/>
        <v>1325.1382889222034</v>
      </c>
    </row>
    <row r="10844" spans="1:6" x14ac:dyDescent="0.25">
      <c r="A10844" s="8">
        <v>41261</v>
      </c>
      <c r="B10844" s="7">
        <v>1446.7900390625</v>
      </c>
      <c r="C10844" s="11">
        <f t="shared" si="676"/>
        <v>1.1486656421599828E-2</v>
      </c>
      <c r="D10844" s="17">
        <f t="shared" si="677"/>
        <v>6098.5923704358438</v>
      </c>
      <c r="E10844" s="17">
        <f t="shared" si="678"/>
        <v>6481.9199980094472</v>
      </c>
      <c r="F10844" s="17">
        <f t="shared" si="679"/>
        <v>1386.0239218660276</v>
      </c>
    </row>
    <row r="10845" spans="1:6" x14ac:dyDescent="0.25">
      <c r="A10845" s="8">
        <v>41262</v>
      </c>
      <c r="B10845" s="7">
        <v>1435.81005859375</v>
      </c>
      <c r="C10845" s="11">
        <f t="shared" si="676"/>
        <v>-7.5892010397478797E-3</v>
      </c>
      <c r="D10845" s="17">
        <f t="shared" si="677"/>
        <v>6006.0254833184235</v>
      </c>
      <c r="E10845" s="17">
        <f t="shared" si="678"/>
        <v>6334.3422160440796</v>
      </c>
      <c r="F10845" s="17">
        <f t="shared" si="679"/>
        <v>1343.9486651102632</v>
      </c>
    </row>
    <row r="10846" spans="1:6" x14ac:dyDescent="0.25">
      <c r="A10846" s="8">
        <v>41263</v>
      </c>
      <c r="B10846" s="7">
        <v>1443.68994140625</v>
      </c>
      <c r="C10846" s="11">
        <f t="shared" si="676"/>
        <v>5.4881094928514807E-3</v>
      </c>
      <c r="D10846" s="17">
        <f t="shared" si="677"/>
        <v>6071.9489342570396</v>
      </c>
      <c r="E10846" s="17">
        <f t="shared" si="678"/>
        <v>6438.6329069846033</v>
      </c>
      <c r="F10846" s="17">
        <f t="shared" si="679"/>
        <v>1373.4516148178502</v>
      </c>
    </row>
    <row r="10847" spans="1:6" x14ac:dyDescent="0.25">
      <c r="A10847" s="8">
        <v>41264</v>
      </c>
      <c r="B10847" s="7">
        <v>1430.150024414062</v>
      </c>
      <c r="C10847" s="11">
        <f t="shared" si="676"/>
        <v>-9.3786876280367894E-3</v>
      </c>
      <c r="D10847" s="17">
        <f t="shared" si="677"/>
        <v>5958.0551095614646</v>
      </c>
      <c r="E10847" s="17">
        <f t="shared" si="678"/>
        <v>6257.4751266259818</v>
      </c>
      <c r="F10847" s="17">
        <f t="shared" si="679"/>
        <v>1321.9269201474528</v>
      </c>
    </row>
    <row r="10848" spans="1:6" x14ac:dyDescent="0.25">
      <c r="A10848" s="8">
        <v>41267</v>
      </c>
      <c r="B10848" s="7">
        <v>1426.660034179688</v>
      </c>
      <c r="C10848" s="11">
        <f t="shared" si="676"/>
        <v>-2.440296594620521E-3</v>
      </c>
      <c r="D10848" s="17">
        <f t="shared" si="677"/>
        <v>5928.976266372616</v>
      </c>
      <c r="E10848" s="17">
        <f t="shared" si="678"/>
        <v>6211.6648408986975</v>
      </c>
      <c r="F10848" s="17">
        <f t="shared" si="679"/>
        <v>1309.0233451011607</v>
      </c>
    </row>
    <row r="10849" spans="1:6" x14ac:dyDescent="0.25">
      <c r="A10849" s="8">
        <v>41269</v>
      </c>
      <c r="B10849" s="7">
        <v>1419.829956054688</v>
      </c>
      <c r="C10849" s="11">
        <f t="shared" si="676"/>
        <v>-4.7874601946967773E-3</v>
      </c>
      <c r="D10849" s="17">
        <f t="shared" si="677"/>
        <v>5872.2067906314942</v>
      </c>
      <c r="E10849" s="17">
        <f t="shared" si="678"/>
        <v>6122.4505463928972</v>
      </c>
      <c r="F10849" s="17">
        <f t="shared" si="679"/>
        <v>1283.9557564667582</v>
      </c>
    </row>
    <row r="10850" spans="1:6" x14ac:dyDescent="0.25">
      <c r="A10850" s="8">
        <v>41270</v>
      </c>
      <c r="B10850" s="7">
        <v>1418.099975585938</v>
      </c>
      <c r="C10850" s="11">
        <f t="shared" si="676"/>
        <v>-1.2184420122795085E-3</v>
      </c>
      <c r="D10850" s="17">
        <f t="shared" si="677"/>
        <v>5857.8969037144971</v>
      </c>
      <c r="E10850" s="17">
        <f t="shared" si="678"/>
        <v>6100.0709935014111</v>
      </c>
      <c r="F10850" s="17">
        <f t="shared" si="679"/>
        <v>1277.6980539244094</v>
      </c>
    </row>
    <row r="10851" spans="1:6" x14ac:dyDescent="0.25">
      <c r="A10851" s="8">
        <v>41271</v>
      </c>
      <c r="B10851" s="7">
        <v>1402.430053710938</v>
      </c>
      <c r="C10851" s="11">
        <f t="shared" si="676"/>
        <v>-1.1049941573072392E-2</v>
      </c>
      <c r="D10851" s="17">
        <f t="shared" si="677"/>
        <v>5728.4380666602437</v>
      </c>
      <c r="E10851" s="17">
        <f t="shared" si="678"/>
        <v>5897.854709292058</v>
      </c>
      <c r="F10851" s="17">
        <f t="shared" si="679"/>
        <v>1221.2240985488372</v>
      </c>
    </row>
    <row r="10852" spans="1:6" x14ac:dyDescent="0.25">
      <c r="A10852" s="8">
        <v>41274</v>
      </c>
      <c r="B10852" s="7">
        <v>1426.18994140625</v>
      </c>
      <c r="C10852" s="11">
        <f t="shared" si="676"/>
        <v>1.6941941334215959E-2</v>
      </c>
      <c r="D10852" s="17">
        <f t="shared" si="677"/>
        <v>5922.5397899843392</v>
      </c>
      <c r="E10852" s="17">
        <f t="shared" si="678"/>
        <v>6197.618034739724</v>
      </c>
      <c r="F10852" s="17">
        <f t="shared" si="679"/>
        <v>1303.9837266830179</v>
      </c>
    </row>
    <row r="10853" spans="1:6" x14ac:dyDescent="0.25">
      <c r="A10853" s="8">
        <v>41276</v>
      </c>
      <c r="B10853" s="7">
        <v>1462.420043945312</v>
      </c>
      <c r="C10853" s="11">
        <f t="shared" si="676"/>
        <v>2.5403420320955626E-2</v>
      </c>
      <c r="D10853" s="17">
        <f t="shared" si="677"/>
        <v>6223.4453252894527</v>
      </c>
      <c r="E10853" s="17">
        <f t="shared" si="678"/>
        <v>6669.9401225154088</v>
      </c>
      <c r="F10853" s="17">
        <f t="shared" si="679"/>
        <v>1436.4863134854772</v>
      </c>
    </row>
    <row r="10854" spans="1:6" x14ac:dyDescent="0.25">
      <c r="A10854" s="8">
        <v>41277</v>
      </c>
      <c r="B10854" s="7">
        <v>1459.369995117188</v>
      </c>
      <c r="C10854" s="11">
        <f t="shared" si="676"/>
        <v>-2.0856174946123403E-3</v>
      </c>
      <c r="D10854" s="17">
        <f t="shared" si="677"/>
        <v>6197.4858723950783</v>
      </c>
      <c r="E10854" s="17">
        <f t="shared" si="678"/>
        <v>6628.2072910928046</v>
      </c>
      <c r="F10854" s="17">
        <f t="shared" si="679"/>
        <v>1424.5024695407712</v>
      </c>
    </row>
    <row r="10855" spans="1:6" x14ac:dyDescent="0.25">
      <c r="A10855" s="8">
        <v>41278</v>
      </c>
      <c r="B10855" s="7">
        <v>1466.469970703125</v>
      </c>
      <c r="C10855" s="11">
        <f t="shared" si="676"/>
        <v>4.8650963153226362E-3</v>
      </c>
      <c r="D10855" s="17">
        <f t="shared" si="677"/>
        <v>6257.7886037591852</v>
      </c>
      <c r="E10855" s="17">
        <f t="shared" si="678"/>
        <v>6724.9478917000752</v>
      </c>
      <c r="F10855" s="17">
        <f t="shared" si="679"/>
        <v>1452.2238364036943</v>
      </c>
    </row>
    <row r="10856" spans="1:6" x14ac:dyDescent="0.25">
      <c r="A10856" s="8">
        <v>41281</v>
      </c>
      <c r="B10856" s="7">
        <v>1461.890014648438</v>
      </c>
      <c r="C10856" s="11">
        <f t="shared" si="676"/>
        <v>-3.1231161538828539E-3</v>
      </c>
      <c r="D10856" s="17">
        <f t="shared" si="677"/>
        <v>6218.7010024072169</v>
      </c>
      <c r="E10856" s="17">
        <f t="shared" si="678"/>
        <v>6661.9395115163079</v>
      </c>
      <c r="F10856" s="17">
        <f t="shared" si="679"/>
        <v>1434.0819815135899</v>
      </c>
    </row>
    <row r="10857" spans="1:6" x14ac:dyDescent="0.25">
      <c r="A10857" s="8">
        <v>41282</v>
      </c>
      <c r="B10857" s="7">
        <v>1457.150024414062</v>
      </c>
      <c r="C10857" s="11">
        <f t="shared" si="676"/>
        <v>-3.2423713048726202E-3</v>
      </c>
      <c r="D10857" s="17">
        <f t="shared" si="677"/>
        <v>6178.3743270396417</v>
      </c>
      <c r="E10857" s="17">
        <f t="shared" si="678"/>
        <v>6597.1380669954951</v>
      </c>
      <c r="F10857" s="17">
        <f t="shared" si="679"/>
        <v>1415.4826764508118</v>
      </c>
    </row>
    <row r="10858" spans="1:6" x14ac:dyDescent="0.25">
      <c r="A10858" s="8">
        <v>41283</v>
      </c>
      <c r="B10858" s="7">
        <v>1461.02001953125</v>
      </c>
      <c r="C10858" s="11">
        <f t="shared" si="676"/>
        <v>2.6558659385426888E-3</v>
      </c>
      <c r="D10858" s="17">
        <f t="shared" si="677"/>
        <v>6211.1921949011448</v>
      </c>
      <c r="E10858" s="17">
        <f t="shared" si="678"/>
        <v>6649.7014098474856</v>
      </c>
      <c r="F10858" s="17">
        <f t="shared" si="679"/>
        <v>1430.5200053587434</v>
      </c>
    </row>
    <row r="10859" spans="1:6" x14ac:dyDescent="0.25">
      <c r="A10859" s="8">
        <v>41284</v>
      </c>
      <c r="B10859" s="7">
        <v>1472.119995117188</v>
      </c>
      <c r="C10859" s="11">
        <f t="shared" si="676"/>
        <v>7.5974151192666362E-3</v>
      </c>
      <c r="D10859" s="17">
        <f t="shared" si="677"/>
        <v>6305.5702058815705</v>
      </c>
      <c r="E10859" s="17">
        <f t="shared" si="678"/>
        <v>6801.2630359368377</v>
      </c>
      <c r="F10859" s="17">
        <f t="shared" si="679"/>
        <v>1473.9930226272472</v>
      </c>
    </row>
    <row r="10860" spans="1:6" x14ac:dyDescent="0.25">
      <c r="A10860" s="8">
        <v>41285</v>
      </c>
      <c r="B10860" s="7">
        <v>1472.050048828125</v>
      </c>
      <c r="C10860" s="11">
        <f t="shared" si="676"/>
        <v>-4.7513986152593956E-5</v>
      </c>
      <c r="D10860" s="17">
        <f t="shared" si="677"/>
        <v>6304.9710003306773</v>
      </c>
      <c r="E10860" s="17">
        <f t="shared" si="678"/>
        <v>6800.293570583709</v>
      </c>
      <c r="F10860" s="17">
        <f t="shared" si="679"/>
        <v>1473.7128814909827</v>
      </c>
    </row>
    <row r="10861" spans="1:6" x14ac:dyDescent="0.25">
      <c r="A10861" s="8">
        <v>41288</v>
      </c>
      <c r="B10861" s="7">
        <v>1470.680053710938</v>
      </c>
      <c r="C10861" s="11">
        <f t="shared" si="676"/>
        <v>-9.3067156125410005E-4</v>
      </c>
      <c r="D10861" s="17">
        <f t="shared" si="677"/>
        <v>6293.235285921598</v>
      </c>
      <c r="E10861" s="17">
        <f t="shared" si="678"/>
        <v>6781.3070510807447</v>
      </c>
      <c r="F10861" s="17">
        <f t="shared" si="679"/>
        <v>1468.2267108179528</v>
      </c>
    </row>
    <row r="10862" spans="1:6" x14ac:dyDescent="0.25">
      <c r="A10862" s="8">
        <v>41289</v>
      </c>
      <c r="B10862" s="7">
        <v>1472.339965820312</v>
      </c>
      <c r="C10862" s="11">
        <f t="shared" si="676"/>
        <v>1.1286697641581982E-3</v>
      </c>
      <c r="D10862" s="17">
        <f t="shared" si="677"/>
        <v>6307.4412546935037</v>
      </c>
      <c r="E10862" s="17">
        <f t="shared" si="678"/>
        <v>6804.2686197708281</v>
      </c>
      <c r="F10862" s="17">
        <f t="shared" si="679"/>
        <v>1474.8552831996715</v>
      </c>
    </row>
    <row r="10863" spans="1:6" x14ac:dyDescent="0.25">
      <c r="A10863" s="8">
        <v>41290</v>
      </c>
      <c r="B10863" s="7">
        <v>1472.630004882812</v>
      </c>
      <c r="C10863" s="11">
        <f t="shared" si="676"/>
        <v>1.9699191031495581E-4</v>
      </c>
      <c r="D10863" s="17">
        <f t="shared" si="677"/>
        <v>6309.9262844974264</v>
      </c>
      <c r="E10863" s="17">
        <f t="shared" si="678"/>
        <v>6808.2897773919422</v>
      </c>
      <c r="F10863" s="17">
        <f t="shared" si="679"/>
        <v>1476.017421438374</v>
      </c>
    </row>
    <row r="10864" spans="1:6" x14ac:dyDescent="0.25">
      <c r="A10864" s="8">
        <v>41291</v>
      </c>
      <c r="B10864" s="7">
        <v>1480.93994140625</v>
      </c>
      <c r="C10864" s="11">
        <f t="shared" si="676"/>
        <v>5.6429221840412231E-3</v>
      </c>
      <c r="D10864" s="17">
        <f t="shared" si="677"/>
        <v>6381.1391305183379</v>
      </c>
      <c r="E10864" s="17">
        <f t="shared" si="678"/>
        <v>6923.5457256526197</v>
      </c>
      <c r="F10864" s="17">
        <f t="shared" si="679"/>
        <v>1509.3336272442377</v>
      </c>
    </row>
    <row r="10865" spans="1:6" x14ac:dyDescent="0.25">
      <c r="A10865" s="8">
        <v>41292</v>
      </c>
      <c r="B10865" s="7">
        <v>1485.97998046875</v>
      </c>
      <c r="C10865" s="11">
        <f t="shared" si="676"/>
        <v>3.4032703971196504E-3</v>
      </c>
      <c r="D10865" s="17">
        <f t="shared" si="677"/>
        <v>6424.5726143239272</v>
      </c>
      <c r="E10865" s="17">
        <f t="shared" si="678"/>
        <v>6994.2338202862729</v>
      </c>
      <c r="F10865" s="17">
        <f t="shared" si="679"/>
        <v>1529.8803090561478</v>
      </c>
    </row>
    <row r="10866" spans="1:6" x14ac:dyDescent="0.25">
      <c r="A10866" s="8">
        <v>41296</v>
      </c>
      <c r="B10866" s="7">
        <v>1492.56005859375</v>
      </c>
      <c r="C10866" s="11">
        <f t="shared" si="676"/>
        <v>4.4281068463145274E-3</v>
      </c>
      <c r="D10866" s="17">
        <f t="shared" si="677"/>
        <v>6481.4700022801926</v>
      </c>
      <c r="E10866" s="17">
        <f t="shared" si="678"/>
        <v>7087.1474642792764</v>
      </c>
      <c r="F10866" s="17">
        <f t="shared" si="679"/>
        <v>1556.978202938441</v>
      </c>
    </row>
    <row r="10867" spans="1:6" x14ac:dyDescent="0.25">
      <c r="A10867" s="8">
        <v>41297</v>
      </c>
      <c r="B10867" s="7">
        <v>1494.81005859375</v>
      </c>
      <c r="C10867" s="11">
        <f t="shared" si="676"/>
        <v>1.5074770271689365E-3</v>
      </c>
      <c r="D10867" s="17">
        <f t="shared" si="677"/>
        <v>6501.0113365416364</v>
      </c>
      <c r="E10867" s="17">
        <f t="shared" si="678"/>
        <v>7119.1986002509557</v>
      </c>
      <c r="F10867" s="17">
        <f t="shared" si="679"/>
        <v>1566.3666384293708</v>
      </c>
    </row>
    <row r="10868" spans="1:6" x14ac:dyDescent="0.25">
      <c r="A10868" s="8">
        <v>41298</v>
      </c>
      <c r="B10868" s="7">
        <v>1494.819946289062</v>
      </c>
      <c r="C10868" s="11">
        <f t="shared" si="676"/>
        <v>6.6146834209472411E-6</v>
      </c>
      <c r="D10868" s="17">
        <f t="shared" si="677"/>
        <v>6501.0973408054515</v>
      </c>
      <c r="E10868" s="17">
        <f t="shared" si="678"/>
        <v>7119.3398739858094</v>
      </c>
      <c r="F10868" s="17">
        <f t="shared" si="679"/>
        <v>1566.4080825071082</v>
      </c>
    </row>
    <row r="10869" spans="1:6" x14ac:dyDescent="0.25">
      <c r="A10869" s="8">
        <v>41299</v>
      </c>
      <c r="B10869" s="7">
        <v>1502.9599609375</v>
      </c>
      <c r="C10869" s="11">
        <f t="shared" si="676"/>
        <v>5.4454816907185373E-3</v>
      </c>
      <c r="D10869" s="17">
        <f t="shared" si="677"/>
        <v>6571.9005538833217</v>
      </c>
      <c r="E10869" s="17">
        <f t="shared" si="678"/>
        <v>7235.6445787871862</v>
      </c>
      <c r="F10869" s="17">
        <f t="shared" si="679"/>
        <v>1600.5274686410521</v>
      </c>
    </row>
    <row r="10870" spans="1:6" x14ac:dyDescent="0.25">
      <c r="A10870" s="8">
        <v>41302</v>
      </c>
      <c r="B10870" s="7">
        <v>1500.180053710938</v>
      </c>
      <c r="C10870" s="11">
        <f t="shared" si="676"/>
        <v>-1.8496216125598083E-3</v>
      </c>
      <c r="D10870" s="17">
        <f t="shared" si="677"/>
        <v>6547.5894952832086</v>
      </c>
      <c r="E10870" s="17">
        <f t="shared" si="678"/>
        <v>7195.494965006008</v>
      </c>
      <c r="F10870" s="17">
        <f t="shared" si="679"/>
        <v>1588.6859878510757</v>
      </c>
    </row>
    <row r="10871" spans="1:6" x14ac:dyDescent="0.25">
      <c r="A10871" s="8">
        <v>41303</v>
      </c>
      <c r="B10871" s="7">
        <v>1507.839965820312</v>
      </c>
      <c r="C10871" s="11">
        <f t="shared" si="676"/>
        <v>5.1059951706637205E-3</v>
      </c>
      <c r="D10871" s="17">
        <f t="shared" si="677"/>
        <v>6614.453415968017</v>
      </c>
      <c r="E10871" s="17">
        <f t="shared" si="678"/>
        <v>7305.7154526315753</v>
      </c>
      <c r="F10871" s="17">
        <f t="shared" si="679"/>
        <v>1621.1332797777507</v>
      </c>
    </row>
    <row r="10872" spans="1:6" x14ac:dyDescent="0.25">
      <c r="A10872" s="8">
        <v>41304</v>
      </c>
      <c r="B10872" s="7">
        <v>1501.9599609375</v>
      </c>
      <c r="C10872" s="11">
        <f t="shared" si="676"/>
        <v>-3.8996213232835612E-3</v>
      </c>
      <c r="D10872" s="17">
        <f t="shared" si="677"/>
        <v>6562.865688802467</v>
      </c>
      <c r="E10872" s="17">
        <f t="shared" si="678"/>
        <v>7220.2468813488031</v>
      </c>
      <c r="F10872" s="17">
        <f t="shared" si="679"/>
        <v>1595.8460561549271</v>
      </c>
    </row>
    <row r="10873" spans="1:6" x14ac:dyDescent="0.25">
      <c r="A10873" s="8">
        <v>41305</v>
      </c>
      <c r="B10873" s="7">
        <v>1498.109985351562</v>
      </c>
      <c r="C10873" s="11">
        <f t="shared" si="676"/>
        <v>-2.5633010773035919E-3</v>
      </c>
      <c r="D10873" s="17">
        <f t="shared" si="677"/>
        <v>6529.2204874218551</v>
      </c>
      <c r="E10873" s="17">
        <f t="shared" si="678"/>
        <v>7164.7238815207256</v>
      </c>
      <c r="F10873" s="17">
        <f t="shared" si="679"/>
        <v>1579.4835204951166</v>
      </c>
    </row>
    <row r="10874" spans="1:6" x14ac:dyDescent="0.25">
      <c r="A10874" s="8">
        <v>41306</v>
      </c>
      <c r="B10874" s="7">
        <v>1513.170043945312</v>
      </c>
      <c r="C10874" s="11">
        <f t="shared" si="676"/>
        <v>1.0052705569688763E-2</v>
      </c>
      <c r="D10874" s="17">
        <f t="shared" si="677"/>
        <v>6660.493149741118</v>
      </c>
      <c r="E10874" s="17">
        <f t="shared" si="678"/>
        <v>7380.7984605278625</v>
      </c>
      <c r="F10874" s="17">
        <f t="shared" si="679"/>
        <v>1642.995851629968</v>
      </c>
    </row>
    <row r="10875" spans="1:6" x14ac:dyDescent="0.25">
      <c r="A10875" s="8">
        <v>41309</v>
      </c>
      <c r="B10875" s="7">
        <v>1495.7099609375</v>
      </c>
      <c r="C10875" s="11">
        <f t="shared" si="676"/>
        <v>-1.1538744820964137E-2</v>
      </c>
      <c r="D10875" s="17">
        <f t="shared" si="677"/>
        <v>6506.7856880678337</v>
      </c>
      <c r="E10875" s="17">
        <f t="shared" si="678"/>
        <v>7125.3030104948748</v>
      </c>
      <c r="F10875" s="17">
        <f t="shared" si="679"/>
        <v>1567.1634121345246</v>
      </c>
    </row>
    <row r="10876" spans="1:6" x14ac:dyDescent="0.25">
      <c r="A10876" s="8">
        <v>41310</v>
      </c>
      <c r="B10876" s="7">
        <v>1511.2900390625</v>
      </c>
      <c r="C10876" s="11">
        <f t="shared" si="676"/>
        <v>1.0416510240551263E-2</v>
      </c>
      <c r="D10876" s="17">
        <f t="shared" si="677"/>
        <v>6642.3416875734956</v>
      </c>
      <c r="E10876" s="17">
        <f t="shared" si="678"/>
        <v>7347.9653858224265</v>
      </c>
      <c r="F10876" s="17">
        <f t="shared" si="679"/>
        <v>1632.4609070589906</v>
      </c>
    </row>
    <row r="10877" spans="1:6" x14ac:dyDescent="0.25">
      <c r="A10877" s="8">
        <v>41311</v>
      </c>
      <c r="B10877" s="7">
        <v>1512.119995117188</v>
      </c>
      <c r="C10877" s="11">
        <f t="shared" si="676"/>
        <v>5.4917059812211973E-4</v>
      </c>
      <c r="D10877" s="17">
        <f t="shared" si="677"/>
        <v>6649.6372450884874</v>
      </c>
      <c r="E10877" s="17">
        <f t="shared" si="678"/>
        <v>7360.0712454601653</v>
      </c>
      <c r="F10877" s="17">
        <f t="shared" si="679"/>
        <v>1636.0469051899527</v>
      </c>
    </row>
    <row r="10878" spans="1:6" x14ac:dyDescent="0.25">
      <c r="A10878" s="8">
        <v>41312</v>
      </c>
      <c r="B10878" s="7">
        <v>1509.390014648438</v>
      </c>
      <c r="C10878" s="11">
        <f t="shared" si="676"/>
        <v>-1.8053993582291259E-3</v>
      </c>
      <c r="D10878" s="17">
        <f t="shared" si="677"/>
        <v>6625.626743459009</v>
      </c>
      <c r="E10878" s="17">
        <f t="shared" si="678"/>
        <v>7320.2076417509415</v>
      </c>
      <c r="F10878" s="17">
        <f t="shared" si="679"/>
        <v>1624.232033059302</v>
      </c>
    </row>
    <row r="10879" spans="1:6" x14ac:dyDescent="0.25">
      <c r="A10879" s="8">
        <v>41313</v>
      </c>
      <c r="B10879" s="7">
        <v>1517.930053710938</v>
      </c>
      <c r="C10879" s="11">
        <f t="shared" si="676"/>
        <v>5.657940611518566E-3</v>
      </c>
      <c r="D10879" s="17">
        <f t="shared" si="677"/>
        <v>6700.6015487161694</v>
      </c>
      <c r="E10879" s="17">
        <f t="shared" si="678"/>
        <v>7444.4595420539745</v>
      </c>
      <c r="F10879" s="17">
        <f t="shared" si="679"/>
        <v>1660.9912665888046</v>
      </c>
    </row>
    <row r="10880" spans="1:6" x14ac:dyDescent="0.25">
      <c r="A10880" s="8">
        <v>41316</v>
      </c>
      <c r="B10880" s="7">
        <v>1517.010009765625</v>
      </c>
      <c r="C10880" s="11">
        <f t="shared" si="676"/>
        <v>-6.0611748417767363E-4</v>
      </c>
      <c r="D10880" s="17">
        <f t="shared" si="677"/>
        <v>6692.4788452098001</v>
      </c>
      <c r="E10880" s="17">
        <f t="shared" si="678"/>
        <v>7430.9228907878978</v>
      </c>
      <c r="F10880" s="17">
        <f t="shared" si="679"/>
        <v>1656.9642431978209</v>
      </c>
    </row>
    <row r="10881" spans="1:6" x14ac:dyDescent="0.25">
      <c r="A10881" s="8">
        <v>41317</v>
      </c>
      <c r="B10881" s="7">
        <v>1519.430053710938</v>
      </c>
      <c r="C10881" s="11">
        <f t="shared" si="676"/>
        <v>1.5952722327038874E-3</v>
      </c>
      <c r="D10881" s="17">
        <f t="shared" si="677"/>
        <v>6713.8314965492418</v>
      </c>
      <c r="E10881" s="17">
        <f t="shared" si="678"/>
        <v>7466.48592564101</v>
      </c>
      <c r="F10881" s="17">
        <f t="shared" si="679"/>
        <v>1667.5374793888477</v>
      </c>
    </row>
    <row r="10882" spans="1:6" x14ac:dyDescent="0.25">
      <c r="A10882" s="8">
        <v>41318</v>
      </c>
      <c r="B10882" s="7">
        <v>1520.329956054688</v>
      </c>
      <c r="C10882" s="11">
        <f t="shared" si="676"/>
        <v>5.9226309335671514E-4</v>
      </c>
      <c r="D10882" s="17">
        <f t="shared" si="677"/>
        <v>6721.7842057700855</v>
      </c>
      <c r="E10882" s="17">
        <f t="shared" si="678"/>
        <v>7479.7522977934841</v>
      </c>
      <c r="F10882" s="17">
        <f t="shared" si="679"/>
        <v>1671.487963012172</v>
      </c>
    </row>
    <row r="10883" spans="1:6" x14ac:dyDescent="0.25">
      <c r="A10883" s="8">
        <v>41319</v>
      </c>
      <c r="B10883" s="7">
        <v>1521.380004882812</v>
      </c>
      <c r="C10883" s="11">
        <f t="shared" si="676"/>
        <v>6.9067166896389102E-4</v>
      </c>
      <c r="D10883" s="17">
        <f t="shared" si="677"/>
        <v>6731.0692976017135</v>
      </c>
      <c r="E10883" s="17">
        <f t="shared" si="678"/>
        <v>7495.2504568023442</v>
      </c>
      <c r="F10883" s="17">
        <f t="shared" si="679"/>
        <v>1676.105760536439</v>
      </c>
    </row>
    <row r="10884" spans="1:6" x14ac:dyDescent="0.25">
      <c r="A10884" s="8">
        <v>41320</v>
      </c>
      <c r="B10884" s="7">
        <v>1519.7900390625</v>
      </c>
      <c r="C10884" s="11">
        <f t="shared" ref="C10884:C10947" si="680">(B10884-B10883)/B10883</f>
        <v>-1.045081317756977E-3</v>
      </c>
      <c r="D10884" s="17">
        <f t="shared" ref="D10884:D10947" si="681">D10883*(1+2*C10884)</f>
        <v>6717.0002680588113</v>
      </c>
      <c r="E10884" s="17">
        <f t="shared" ref="E10884:E10947" si="682">E10883*(1+3*C10884)</f>
        <v>7471.7510181294037</v>
      </c>
      <c r="F10884" s="17">
        <f t="shared" ref="F10884:F10947" si="683">F10883*(1+4*C10884)</f>
        <v>1669.099093268753</v>
      </c>
    </row>
    <row r="10885" spans="1:6" x14ac:dyDescent="0.25">
      <c r="A10885" s="8">
        <v>41324</v>
      </c>
      <c r="B10885" s="7">
        <v>1530.93994140625</v>
      </c>
      <c r="C10885" s="11">
        <f t="shared" si="680"/>
        <v>7.3364754717223611E-3</v>
      </c>
      <c r="D10885" s="17">
        <f t="shared" si="681"/>
        <v>6815.5584834791434</v>
      </c>
      <c r="E10885" s="17">
        <f t="shared" si="682"/>
        <v>7636.1999723553727</v>
      </c>
      <c r="F10885" s="17">
        <f t="shared" si="683"/>
        <v>1718.0803114993139</v>
      </c>
    </row>
    <row r="10886" spans="1:6" x14ac:dyDescent="0.25">
      <c r="A10886" s="8">
        <v>41325</v>
      </c>
      <c r="B10886" s="7">
        <v>1511.949951171875</v>
      </c>
      <c r="C10886" s="11">
        <f t="shared" si="680"/>
        <v>-1.2404137955230092E-2</v>
      </c>
      <c r="D10886" s="17">
        <f t="shared" si="681"/>
        <v>6646.476228137115</v>
      </c>
      <c r="E10886" s="17">
        <f t="shared" si="682"/>
        <v>7352.0385386229118</v>
      </c>
      <c r="F10886" s="17">
        <f t="shared" si="683"/>
        <v>1632.8350906913051</v>
      </c>
    </row>
    <row r="10887" spans="1:6" x14ac:dyDescent="0.25">
      <c r="A10887" s="8">
        <v>41326</v>
      </c>
      <c r="B10887" s="7">
        <v>1502.420043945312</v>
      </c>
      <c r="C10887" s="11">
        <f t="shared" si="680"/>
        <v>-6.3030573328016308E-3</v>
      </c>
      <c r="D10887" s="17">
        <f t="shared" si="681"/>
        <v>6562.6899866830126</v>
      </c>
      <c r="E10887" s="17">
        <f t="shared" si="682"/>
        <v>7213.01757735719</v>
      </c>
      <c r="F10887" s="17">
        <f t="shared" si="683"/>
        <v>1591.6676779247546</v>
      </c>
    </row>
    <row r="10888" spans="1:6" x14ac:dyDescent="0.25">
      <c r="A10888" s="8">
        <v>41327</v>
      </c>
      <c r="B10888" s="7">
        <v>1515.599975585938</v>
      </c>
      <c r="C10888" s="11">
        <f t="shared" si="680"/>
        <v>8.772467921830826E-3</v>
      </c>
      <c r="D10888" s="17">
        <f t="shared" si="681"/>
        <v>6677.8319614612074</v>
      </c>
      <c r="E10888" s="17">
        <f t="shared" si="682"/>
        <v>7402.8454733080935</v>
      </c>
      <c r="F10888" s="17">
        <f t="shared" si="683"/>
        <v>1647.5190925119941</v>
      </c>
    </row>
    <row r="10889" spans="1:6" x14ac:dyDescent="0.25">
      <c r="A10889" s="8">
        <v>41330</v>
      </c>
      <c r="B10889" s="7">
        <v>1487.849975585938</v>
      </c>
      <c r="C10889" s="11">
        <f t="shared" si="680"/>
        <v>-1.8309580659152308E-2</v>
      </c>
      <c r="D10889" s="17">
        <f t="shared" si="681"/>
        <v>6433.2953556079283</v>
      </c>
      <c r="E10889" s="17">
        <f t="shared" si="682"/>
        <v>6996.2164844057688</v>
      </c>
      <c r="F10889" s="17">
        <f t="shared" si="683"/>
        <v>1526.8575576646269</v>
      </c>
    </row>
    <row r="10890" spans="1:6" x14ac:dyDescent="0.25">
      <c r="A10890" s="8">
        <v>41331</v>
      </c>
      <c r="B10890" s="7">
        <v>1496.93994140625</v>
      </c>
      <c r="C10890" s="11">
        <f t="shared" si="680"/>
        <v>6.1094639711455302E-3</v>
      </c>
      <c r="D10890" s="17">
        <f t="shared" si="681"/>
        <v>6511.9033279895775</v>
      </c>
      <c r="E10890" s="17">
        <f t="shared" si="682"/>
        <v>7124.4458820432028</v>
      </c>
      <c r="F10890" s="17">
        <f t="shared" si="683"/>
        <v>1564.1706826151201</v>
      </c>
    </row>
    <row r="10891" spans="1:6" x14ac:dyDescent="0.25">
      <c r="A10891" s="8">
        <v>41332</v>
      </c>
      <c r="B10891" s="7">
        <v>1515.989990234375</v>
      </c>
      <c r="C10891" s="11">
        <f t="shared" si="680"/>
        <v>1.2725994077109781E-2</v>
      </c>
      <c r="D10891" s="17">
        <f t="shared" si="681"/>
        <v>6677.6442143549921</v>
      </c>
      <c r="E10891" s="17">
        <f t="shared" si="682"/>
        <v>7396.442850335915</v>
      </c>
      <c r="F10891" s="17">
        <f t="shared" si="683"/>
        <v>1643.7931899853152</v>
      </c>
    </row>
    <row r="10892" spans="1:6" x14ac:dyDescent="0.25">
      <c r="A10892" s="8">
        <v>41333</v>
      </c>
      <c r="B10892" s="7">
        <v>1514.680053710938</v>
      </c>
      <c r="C10892" s="11">
        <f t="shared" si="680"/>
        <v>-8.6407992920489306E-4</v>
      </c>
      <c r="D10892" s="17">
        <f t="shared" si="681"/>
        <v>6666.1041776750017</v>
      </c>
      <c r="E10892" s="17">
        <f t="shared" si="682"/>
        <v>7377.2694968924561</v>
      </c>
      <c r="F10892" s="17">
        <f t="shared" si="683"/>
        <v>1638.1117151723952</v>
      </c>
    </row>
    <row r="10893" spans="1:6" x14ac:dyDescent="0.25">
      <c r="A10893" s="8">
        <v>41334</v>
      </c>
      <c r="B10893" s="7">
        <v>1518.199951171875</v>
      </c>
      <c r="C10893" s="11">
        <f t="shared" si="680"/>
        <v>2.3238554256480516E-3</v>
      </c>
      <c r="D10893" s="17">
        <f t="shared" si="681"/>
        <v>6697.0863023974525</v>
      </c>
      <c r="E10893" s="17">
        <f t="shared" si="682"/>
        <v>7428.7006201329195</v>
      </c>
      <c r="F10893" s="17">
        <f t="shared" si="683"/>
        <v>1653.3386543608792</v>
      </c>
    </row>
    <row r="10894" spans="1:6" x14ac:dyDescent="0.25">
      <c r="A10894" s="8">
        <v>41337</v>
      </c>
      <c r="B10894" s="7">
        <v>1525.199951171875</v>
      </c>
      <c r="C10894" s="11">
        <f t="shared" si="680"/>
        <v>4.6107233731609654E-3</v>
      </c>
      <c r="D10894" s="17">
        <f t="shared" si="681"/>
        <v>6758.8431270905321</v>
      </c>
      <c r="E10894" s="17">
        <f t="shared" si="682"/>
        <v>7531.4556708773052</v>
      </c>
      <c r="F10894" s="17">
        <f t="shared" si="683"/>
        <v>1683.8310030705281</v>
      </c>
    </row>
    <row r="10895" spans="1:6" x14ac:dyDescent="0.25">
      <c r="A10895" s="8">
        <v>41338</v>
      </c>
      <c r="B10895" s="7">
        <v>1539.7900390625</v>
      </c>
      <c r="C10895" s="11">
        <f t="shared" si="680"/>
        <v>9.5660164946994811E-3</v>
      </c>
      <c r="D10895" s="17">
        <f t="shared" si="681"/>
        <v>6888.1535367682</v>
      </c>
      <c r="E10895" s="17">
        <f t="shared" si="682"/>
        <v>7747.5937584074363</v>
      </c>
      <c r="F10895" s="17">
        <f t="shared" si="683"/>
        <v>1748.2612236691641</v>
      </c>
    </row>
    <row r="10896" spans="1:6" x14ac:dyDescent="0.25">
      <c r="A10896" s="8">
        <v>41339</v>
      </c>
      <c r="B10896" s="7">
        <v>1541.4599609375</v>
      </c>
      <c r="C10896" s="11">
        <f t="shared" si="680"/>
        <v>1.0845127144845869E-3</v>
      </c>
      <c r="D10896" s="17">
        <f t="shared" si="681"/>
        <v>6903.0941169480948</v>
      </c>
      <c r="E10896" s="17">
        <f t="shared" si="682"/>
        <v>7772.8008502203993</v>
      </c>
      <c r="F10896" s="17">
        <f t="shared" si="683"/>
        <v>1755.8452697704024</v>
      </c>
    </row>
    <row r="10897" spans="1:6" x14ac:dyDescent="0.25">
      <c r="A10897" s="8">
        <v>41340</v>
      </c>
      <c r="B10897" s="7">
        <v>1544.260009765625</v>
      </c>
      <c r="C10897" s="11">
        <f t="shared" si="680"/>
        <v>1.8164914425815117E-3</v>
      </c>
      <c r="D10897" s="17">
        <f t="shared" si="681"/>
        <v>6928.1729397296376</v>
      </c>
      <c r="E10897" s="17">
        <f t="shared" si="682"/>
        <v>7815.1585289083459</v>
      </c>
      <c r="F10897" s="17">
        <f t="shared" si="683"/>
        <v>1768.603181398543</v>
      </c>
    </row>
    <row r="10898" spans="1:6" x14ac:dyDescent="0.25">
      <c r="A10898" s="8">
        <v>41341</v>
      </c>
      <c r="B10898" s="7">
        <v>1551.180053710938</v>
      </c>
      <c r="C10898" s="11">
        <f t="shared" si="680"/>
        <v>4.4811391226554018E-3</v>
      </c>
      <c r="D10898" s="17">
        <f t="shared" si="681"/>
        <v>6990.2651533471271</v>
      </c>
      <c r="E10898" s="17">
        <f t="shared" si="682"/>
        <v>7920.2209668092819</v>
      </c>
      <c r="F10898" s="17">
        <f t="shared" si="683"/>
        <v>1800.3046090330145</v>
      </c>
    </row>
    <row r="10899" spans="1:6" x14ac:dyDescent="0.25">
      <c r="A10899" s="8">
        <v>41344</v>
      </c>
      <c r="B10899" s="7">
        <v>1556.219970703125</v>
      </c>
      <c r="C10899" s="11">
        <f t="shared" si="680"/>
        <v>3.2490857396792138E-3</v>
      </c>
      <c r="D10899" s="17">
        <f t="shared" si="681"/>
        <v>7035.6890949997605</v>
      </c>
      <c r="E10899" s="17">
        <f t="shared" si="682"/>
        <v>7997.4213978043863</v>
      </c>
      <c r="F10899" s="17">
        <f t="shared" si="683"/>
        <v>1823.701985162166</v>
      </c>
    </row>
    <row r="10900" spans="1:6" x14ac:dyDescent="0.25">
      <c r="A10900" s="8">
        <v>41345</v>
      </c>
      <c r="B10900" s="7">
        <v>1552.47998046875</v>
      </c>
      <c r="C10900" s="11">
        <f t="shared" si="680"/>
        <v>-2.4032529493148791E-3</v>
      </c>
      <c r="D10900" s="17">
        <f t="shared" si="681"/>
        <v>7001.8720138637191</v>
      </c>
      <c r="E10900" s="17">
        <f t="shared" si="682"/>
        <v>7939.7619181208247</v>
      </c>
      <c r="F10900" s="17">
        <f t="shared" si="683"/>
        <v>1806.1707164641166</v>
      </c>
    </row>
    <row r="10901" spans="1:6" x14ac:dyDescent="0.25">
      <c r="A10901" s="8">
        <v>41346</v>
      </c>
      <c r="B10901" s="7">
        <v>1554.52001953125</v>
      </c>
      <c r="C10901" s="11">
        <f t="shared" si="680"/>
        <v>1.3140517676009183E-3</v>
      </c>
      <c r="D10901" s="17">
        <f t="shared" si="681"/>
        <v>7020.2736584563854</v>
      </c>
      <c r="E10901" s="17">
        <f t="shared" si="682"/>
        <v>7971.0616926693356</v>
      </c>
      <c r="F10901" s="17">
        <f t="shared" si="683"/>
        <v>1815.6643237543512</v>
      </c>
    </row>
    <row r="10902" spans="1:6" x14ac:dyDescent="0.25">
      <c r="A10902" s="8">
        <v>41347</v>
      </c>
      <c r="B10902" s="7">
        <v>1563.22998046875</v>
      </c>
      <c r="C10902" s="11">
        <f t="shared" si="680"/>
        <v>5.6029905231625137E-3</v>
      </c>
      <c r="D10902" s="17">
        <f t="shared" si="681"/>
        <v>7098.9427120130622</v>
      </c>
      <c r="E10902" s="17">
        <f t="shared" si="682"/>
        <v>8105.0470420400452</v>
      </c>
      <c r="F10902" s="17">
        <f t="shared" si="683"/>
        <v>1856.3569237513107</v>
      </c>
    </row>
    <row r="10903" spans="1:6" x14ac:dyDescent="0.25">
      <c r="A10903" s="8">
        <v>41348</v>
      </c>
      <c r="B10903" s="7">
        <v>1560.699951171875</v>
      </c>
      <c r="C10903" s="11">
        <f t="shared" si="680"/>
        <v>-1.6184626244926199E-3</v>
      </c>
      <c r="D10903" s="17">
        <f t="shared" si="681"/>
        <v>7075.9639651074476</v>
      </c>
      <c r="E10903" s="17">
        <f t="shared" si="682"/>
        <v>8065.6938949181567</v>
      </c>
      <c r="F10903" s="17">
        <f t="shared" si="683"/>
        <v>1844.3391465560724</v>
      </c>
    </row>
    <row r="10904" spans="1:6" x14ac:dyDescent="0.25">
      <c r="A10904" s="8">
        <v>41351</v>
      </c>
      <c r="B10904" s="7">
        <v>1552.099975585938</v>
      </c>
      <c r="C10904" s="11">
        <f t="shared" si="680"/>
        <v>-5.5103324501802053E-3</v>
      </c>
      <c r="D10904" s="17">
        <f t="shared" si="681"/>
        <v>6997.9821374009734</v>
      </c>
      <c r="E10904" s="17">
        <f t="shared" si="682"/>
        <v>7932.3599305109929</v>
      </c>
      <c r="F10904" s="17">
        <f t="shared" si="683"/>
        <v>1803.6874591624501</v>
      </c>
    </row>
    <row r="10905" spans="1:6" x14ac:dyDescent="0.25">
      <c r="A10905" s="8">
        <v>41352</v>
      </c>
      <c r="B10905" s="7">
        <v>1548.339965820312</v>
      </c>
      <c r="C10905" s="11">
        <f t="shared" si="680"/>
        <v>-2.4225306518714795E-3</v>
      </c>
      <c r="D10905" s="17">
        <f t="shared" si="681"/>
        <v>6964.0764849427678</v>
      </c>
      <c r="E10905" s="17">
        <f t="shared" si="682"/>
        <v>7874.7107752909733</v>
      </c>
      <c r="F10905" s="17">
        <f t="shared" si="683"/>
        <v>1786.2095065375811</v>
      </c>
    </row>
    <row r="10906" spans="1:6" x14ac:dyDescent="0.25">
      <c r="A10906" s="8">
        <v>41353</v>
      </c>
      <c r="B10906" s="7">
        <v>1558.7099609375</v>
      </c>
      <c r="C10906" s="11">
        <f t="shared" si="680"/>
        <v>6.6974923764200073E-3</v>
      </c>
      <c r="D10906" s="17">
        <f t="shared" si="681"/>
        <v>7057.3601832761879</v>
      </c>
      <c r="E10906" s="17">
        <f t="shared" si="682"/>
        <v>8032.9332214430451</v>
      </c>
      <c r="F10906" s="17">
        <f t="shared" si="683"/>
        <v>1834.0620047484788</v>
      </c>
    </row>
    <row r="10907" spans="1:6" x14ac:dyDescent="0.25">
      <c r="A10907" s="8">
        <v>41354</v>
      </c>
      <c r="B10907" s="7">
        <v>1545.800048828125</v>
      </c>
      <c r="C10907" s="11">
        <f t="shared" si="680"/>
        <v>-8.2824338285553897E-3</v>
      </c>
      <c r="D10907" s="17">
        <f t="shared" si="681"/>
        <v>6940.4559458316553</v>
      </c>
      <c r="E10907" s="17">
        <f t="shared" si="682"/>
        <v>7833.336507875626</v>
      </c>
      <c r="F10907" s="17">
        <f t="shared" si="683"/>
        <v>1773.3000159812912</v>
      </c>
    </row>
    <row r="10908" spans="1:6" x14ac:dyDescent="0.25">
      <c r="A10908" s="8">
        <v>41355</v>
      </c>
      <c r="B10908" s="7">
        <v>1556.890014648438</v>
      </c>
      <c r="C10908" s="11">
        <f t="shared" si="680"/>
        <v>7.174256352702464E-3</v>
      </c>
      <c r="D10908" s="17">
        <f t="shared" si="681"/>
        <v>7040.0411661517237</v>
      </c>
      <c r="E10908" s="17">
        <f t="shared" si="682"/>
        <v>8001.9316004890752</v>
      </c>
      <c r="F10908" s="17">
        <f t="shared" si="683"/>
        <v>1824.1884516008959</v>
      </c>
    </row>
    <row r="10909" spans="1:6" x14ac:dyDescent="0.25">
      <c r="A10909" s="8">
        <v>41358</v>
      </c>
      <c r="B10909" s="7">
        <v>1551.68994140625</v>
      </c>
      <c r="C10909" s="11">
        <f t="shared" si="680"/>
        <v>-3.3400389194237243E-3</v>
      </c>
      <c r="D10909" s="17">
        <f t="shared" si="681"/>
        <v>6993.0131431731397</v>
      </c>
      <c r="E10909" s="17">
        <f t="shared" si="682"/>
        <v>7921.7513115604752</v>
      </c>
      <c r="F10909" s="17">
        <f t="shared" si="683"/>
        <v>1799.8170099020547</v>
      </c>
    </row>
    <row r="10910" spans="1:6" x14ac:dyDescent="0.25">
      <c r="A10910" s="8">
        <v>41359</v>
      </c>
      <c r="B10910" s="7">
        <v>1563.77001953125</v>
      </c>
      <c r="C10910" s="11">
        <f t="shared" si="680"/>
        <v>7.785110802517794E-3</v>
      </c>
      <c r="D10910" s="17">
        <f t="shared" si="681"/>
        <v>7101.8959074992717</v>
      </c>
      <c r="E10910" s="17">
        <f t="shared" si="682"/>
        <v>8106.7664466919414</v>
      </c>
      <c r="F10910" s="17">
        <f t="shared" si="683"/>
        <v>1855.8641092874298</v>
      </c>
    </row>
    <row r="10911" spans="1:6" x14ac:dyDescent="0.25">
      <c r="A10911" s="8">
        <v>41360</v>
      </c>
      <c r="B10911" s="7">
        <v>1562.849975585938</v>
      </c>
      <c r="C10911" s="11">
        <f t="shared" si="680"/>
        <v>-5.8834990684105467E-4</v>
      </c>
      <c r="D10911" s="17">
        <f t="shared" si="681"/>
        <v>7093.5391079081282</v>
      </c>
      <c r="E10911" s="17">
        <f t="shared" si="682"/>
        <v>8092.4576008408612</v>
      </c>
      <c r="F10911" s="17">
        <f t="shared" si="683"/>
        <v>1851.496519384194</v>
      </c>
    </row>
    <row r="10912" spans="1:6" x14ac:dyDescent="0.25">
      <c r="A10912" s="8">
        <v>41361</v>
      </c>
      <c r="B10912" s="7">
        <v>1569.18994140625</v>
      </c>
      <c r="C10912" s="11">
        <f t="shared" si="680"/>
        <v>4.0566694944184191E-3</v>
      </c>
      <c r="D10912" s="17">
        <f t="shared" si="681"/>
        <v>7151.0913953211584</v>
      </c>
      <c r="E10912" s="17">
        <f t="shared" si="682"/>
        <v>8190.942878493478</v>
      </c>
      <c r="F10912" s="17">
        <f t="shared" si="683"/>
        <v>1881.5401571810248</v>
      </c>
    </row>
    <row r="10913" spans="1:6" x14ac:dyDescent="0.25">
      <c r="A10913" s="8">
        <v>41365</v>
      </c>
      <c r="B10913" s="7">
        <v>1562.170043945312</v>
      </c>
      <c r="C10913" s="11">
        <f t="shared" si="680"/>
        <v>-4.4735804606591996E-3</v>
      </c>
      <c r="D10913" s="17">
        <f t="shared" si="681"/>
        <v>7087.1094298441649</v>
      </c>
      <c r="E10913" s="17">
        <f t="shared" si="682"/>
        <v>8081.0143524466657</v>
      </c>
      <c r="F10913" s="17">
        <f t="shared" si="683"/>
        <v>1847.8712720485821</v>
      </c>
    </row>
    <row r="10914" spans="1:6" x14ac:dyDescent="0.25">
      <c r="A10914" s="8">
        <v>41366</v>
      </c>
      <c r="B10914" s="7">
        <v>1570.25</v>
      </c>
      <c r="C10914" s="11">
        <f t="shared" si="680"/>
        <v>5.172264111710758E-3</v>
      </c>
      <c r="D10914" s="17">
        <f t="shared" si="681"/>
        <v>7160.4222333636653</v>
      </c>
      <c r="E10914" s="17">
        <f t="shared" si="682"/>
        <v>8206.4057740108037</v>
      </c>
      <c r="F10914" s="17">
        <f t="shared" si="683"/>
        <v>1886.1019851024946</v>
      </c>
    </row>
    <row r="10915" spans="1:6" x14ac:dyDescent="0.25">
      <c r="A10915" s="8">
        <v>41367</v>
      </c>
      <c r="B10915" s="7">
        <v>1553.68994140625</v>
      </c>
      <c r="C10915" s="11">
        <f t="shared" si="680"/>
        <v>-1.0546128701639866E-2</v>
      </c>
      <c r="D10915" s="17">
        <f t="shared" si="681"/>
        <v>7009.3927645013919</v>
      </c>
      <c r="E10915" s="17">
        <f t="shared" si="682"/>
        <v>7946.768339599008</v>
      </c>
      <c r="F10915" s="17">
        <f t="shared" si="683"/>
        <v>1806.5376879852572</v>
      </c>
    </row>
    <row r="10916" spans="1:6" x14ac:dyDescent="0.25">
      <c r="A10916" s="8">
        <v>41368</v>
      </c>
      <c r="B10916" s="7">
        <v>1559.97998046875</v>
      </c>
      <c r="C10916" s="11">
        <f t="shared" si="680"/>
        <v>4.04845194325379E-3</v>
      </c>
      <c r="D10916" s="17">
        <f t="shared" si="681"/>
        <v>7066.1471440183404</v>
      </c>
      <c r="E10916" s="17">
        <f t="shared" si="682"/>
        <v>8043.2846687801193</v>
      </c>
      <c r="F10916" s="17">
        <f t="shared" si="683"/>
        <v>1835.7924120391979</v>
      </c>
    </row>
    <row r="10917" spans="1:6" x14ac:dyDescent="0.25">
      <c r="A10917" s="8">
        <v>41369</v>
      </c>
      <c r="B10917" s="7">
        <v>1553.280029296875</v>
      </c>
      <c r="C10917" s="11">
        <f t="shared" si="680"/>
        <v>-4.2948956113281452E-3</v>
      </c>
      <c r="D10917" s="17">
        <f t="shared" si="681"/>
        <v>7005.4504153026546</v>
      </c>
      <c r="E10917" s="17">
        <f t="shared" si="682"/>
        <v>7939.6494647062991</v>
      </c>
      <c r="F10917" s="17">
        <f t="shared" si="683"/>
        <v>1804.2542649440911</v>
      </c>
    </row>
    <row r="10918" spans="1:6" x14ac:dyDescent="0.25">
      <c r="A10918" s="8">
        <v>41372</v>
      </c>
      <c r="B10918" s="7">
        <v>1563.069946289062</v>
      </c>
      <c r="C10918" s="11">
        <f t="shared" si="680"/>
        <v>6.3027379529360574E-3</v>
      </c>
      <c r="D10918" s="17">
        <f t="shared" si="681"/>
        <v>7093.757451722533</v>
      </c>
      <c r="E10918" s="17">
        <f t="shared" si="682"/>
        <v>8089.7740547489375</v>
      </c>
      <c r="F10918" s="17">
        <f t="shared" si="683"/>
        <v>1849.7412322737307</v>
      </c>
    </row>
    <row r="10919" spans="1:6" x14ac:dyDescent="0.25">
      <c r="A10919" s="8">
        <v>41373</v>
      </c>
      <c r="B10919" s="7">
        <v>1568.609985351562</v>
      </c>
      <c r="C10919" s="11">
        <f t="shared" si="680"/>
        <v>3.5443321494682926E-3</v>
      </c>
      <c r="D10919" s="17">
        <f t="shared" si="681"/>
        <v>7144.0427169158729</v>
      </c>
      <c r="E10919" s="17">
        <f t="shared" si="682"/>
        <v>8175.7925935414805</v>
      </c>
      <c r="F10919" s="17">
        <f t="shared" si="683"/>
        <v>1875.9656215447103</v>
      </c>
    </row>
    <row r="10920" spans="1:6" x14ac:dyDescent="0.25">
      <c r="A10920" s="8">
        <v>41374</v>
      </c>
      <c r="B10920" s="7">
        <v>1587.72998046875</v>
      </c>
      <c r="C10920" s="11">
        <f t="shared" si="680"/>
        <v>1.2189132605134295E-2</v>
      </c>
      <c r="D10920" s="17">
        <f t="shared" si="681"/>
        <v>7318.2020849423361</v>
      </c>
      <c r="E10920" s="17">
        <f t="shared" si="682"/>
        <v>8474.7600537657363</v>
      </c>
      <c r="F10920" s="17">
        <f t="shared" si="683"/>
        <v>1967.4311964394371</v>
      </c>
    </row>
    <row r="10921" spans="1:6" x14ac:dyDescent="0.25">
      <c r="A10921" s="8">
        <v>41375</v>
      </c>
      <c r="B10921" s="7">
        <v>1593.369995117188</v>
      </c>
      <c r="C10921" s="11">
        <f t="shared" si="680"/>
        <v>3.5522505198099475E-3</v>
      </c>
      <c r="D10921" s="17">
        <f t="shared" si="681"/>
        <v>7370.1942592629566</v>
      </c>
      <c r="E10921" s="17">
        <f t="shared" si="682"/>
        <v>8565.0734661844981</v>
      </c>
      <c r="F10921" s="17">
        <f t="shared" si="683"/>
        <v>1995.3864304004064</v>
      </c>
    </row>
    <row r="10922" spans="1:6" x14ac:dyDescent="0.25">
      <c r="A10922" s="8">
        <v>41376</v>
      </c>
      <c r="B10922" s="7">
        <v>1588.849975585938</v>
      </c>
      <c r="C10922" s="11">
        <f t="shared" si="680"/>
        <v>-2.8367670692315034E-3</v>
      </c>
      <c r="D10922" s="17">
        <f t="shared" si="681"/>
        <v>7328.3792105259236</v>
      </c>
      <c r="E10922" s="17">
        <f t="shared" si="682"/>
        <v>8492.1821111212357</v>
      </c>
      <c r="F10922" s="17">
        <f t="shared" si="683"/>
        <v>1972.7446443358015</v>
      </c>
    </row>
    <row r="10923" spans="1:6" x14ac:dyDescent="0.25">
      <c r="A10923" s="8">
        <v>41379</v>
      </c>
      <c r="B10923" s="7">
        <v>1552.359985351562</v>
      </c>
      <c r="C10923" s="11">
        <f t="shared" si="680"/>
        <v>-2.2966290584432988E-2</v>
      </c>
      <c r="D10923" s="17">
        <f t="shared" si="681"/>
        <v>6991.7678376022113</v>
      </c>
      <c r="E10923" s="17">
        <f t="shared" si="682"/>
        <v>7907.0803449414334</v>
      </c>
      <c r="F10923" s="17">
        <f t="shared" si="683"/>
        <v>1791.5181373330017</v>
      </c>
    </row>
    <row r="10924" spans="1:6" x14ac:dyDescent="0.25">
      <c r="A10924" s="8">
        <v>41380</v>
      </c>
      <c r="B10924" s="7">
        <v>1574.569946289062</v>
      </c>
      <c r="C10924" s="11">
        <f t="shared" si="680"/>
        <v>1.4307223290395573E-2</v>
      </c>
      <c r="D10924" s="17">
        <f t="shared" si="681"/>
        <v>7191.8334048965735</v>
      </c>
      <c r="E10924" s="17">
        <f t="shared" si="682"/>
        <v>8246.4654371519591</v>
      </c>
      <c r="F10924" s="17">
        <f t="shared" si="683"/>
        <v>1894.044737411469</v>
      </c>
    </row>
    <row r="10925" spans="1:6" x14ac:dyDescent="0.25">
      <c r="A10925" s="8">
        <v>41381</v>
      </c>
      <c r="B10925" s="7">
        <v>1552.010009765625</v>
      </c>
      <c r="C10925" s="11">
        <f t="shared" si="680"/>
        <v>-1.4327681394279233E-2</v>
      </c>
      <c r="D10925" s="17">
        <f t="shared" si="681"/>
        <v>6985.7488095643885</v>
      </c>
      <c r="E10925" s="17">
        <f t="shared" si="682"/>
        <v>7892.0072489146123</v>
      </c>
      <c r="F10925" s="17">
        <f t="shared" si="683"/>
        <v>1785.4956592348979</v>
      </c>
    </row>
    <row r="10926" spans="1:6" x14ac:dyDescent="0.25">
      <c r="A10926" s="8">
        <v>41382</v>
      </c>
      <c r="B10926" s="7">
        <v>1541.609985351562</v>
      </c>
      <c r="C10926" s="11">
        <f t="shared" si="680"/>
        <v>-6.7010034398125454E-3</v>
      </c>
      <c r="D10926" s="17">
        <f t="shared" si="681"/>
        <v>6892.1257559592732</v>
      </c>
      <c r="E10926" s="17">
        <f t="shared" si="682"/>
        <v>7733.3541457486053</v>
      </c>
      <c r="F10926" s="17">
        <f t="shared" si="683"/>
        <v>1737.6372090176842</v>
      </c>
    </row>
    <row r="10927" spans="1:6" x14ac:dyDescent="0.25">
      <c r="A10927" s="8">
        <v>41383</v>
      </c>
      <c r="B10927" s="7">
        <v>1555.25</v>
      </c>
      <c r="C10927" s="11">
        <f t="shared" si="680"/>
        <v>8.8479023735224243E-3</v>
      </c>
      <c r="D10927" s="17">
        <f t="shared" si="681"/>
        <v>7014.0874676288067</v>
      </c>
      <c r="E10927" s="17">
        <f t="shared" si="682"/>
        <v>7938.6260332529801</v>
      </c>
      <c r="F10927" s="17">
        <f t="shared" si="683"/>
        <v>1799.1349865616378</v>
      </c>
    </row>
    <row r="10928" spans="1:6" x14ac:dyDescent="0.25">
      <c r="A10928" s="8">
        <v>41386</v>
      </c>
      <c r="B10928" s="7">
        <v>1562.5</v>
      </c>
      <c r="C10928" s="11">
        <f t="shared" si="680"/>
        <v>4.6616299630284517E-3</v>
      </c>
      <c r="D10928" s="17">
        <f t="shared" si="681"/>
        <v>7079.4816282336078</v>
      </c>
      <c r="E10928" s="17">
        <f t="shared" si="682"/>
        <v>8049.646844198649</v>
      </c>
      <c r="F10928" s="17">
        <f t="shared" si="683"/>
        <v>1832.6825928051917</v>
      </c>
    </row>
    <row r="10929" spans="1:6" x14ac:dyDescent="0.25">
      <c r="A10929" s="8">
        <v>41387</v>
      </c>
      <c r="B10929" s="7">
        <v>1578.780029296875</v>
      </c>
      <c r="C10929" s="11">
        <f t="shared" si="680"/>
        <v>1.0419218750000001E-2</v>
      </c>
      <c r="D10929" s="17">
        <f t="shared" si="681"/>
        <v>7227.0069636759517</v>
      </c>
      <c r="E10929" s="17">
        <f t="shared" si="682"/>
        <v>8301.2599381885084</v>
      </c>
      <c r="F10929" s="17">
        <f t="shared" si="683"/>
        <v>1909.0630761402097</v>
      </c>
    </row>
    <row r="10930" spans="1:6" x14ac:dyDescent="0.25">
      <c r="A10930" s="8">
        <v>41388</v>
      </c>
      <c r="B10930" s="7">
        <v>1578.7900390625</v>
      </c>
      <c r="C10930" s="11">
        <f t="shared" si="680"/>
        <v>6.3401901716846177E-6</v>
      </c>
      <c r="D10930" s="17">
        <f t="shared" si="681"/>
        <v>7227.0986048729947</v>
      </c>
      <c r="E10930" s="17">
        <f t="shared" si="682"/>
        <v>8301.4178328885264</v>
      </c>
      <c r="F10930" s="17">
        <f t="shared" si="683"/>
        <v>1909.1114914320196</v>
      </c>
    </row>
    <row r="10931" spans="1:6" x14ac:dyDescent="0.25">
      <c r="A10931" s="8">
        <v>41389</v>
      </c>
      <c r="B10931" s="7">
        <v>1585.160034179688</v>
      </c>
      <c r="C10931" s="11">
        <f t="shared" si="680"/>
        <v>4.0347322693842919E-3</v>
      </c>
      <c r="D10931" s="17">
        <f t="shared" si="681"/>
        <v>7285.417420783202</v>
      </c>
      <c r="E10931" s="17">
        <f t="shared" si="682"/>
        <v>8401.8998281245185</v>
      </c>
      <c r="F10931" s="17">
        <f t="shared" si="683"/>
        <v>1939.922506393352</v>
      </c>
    </row>
    <row r="10932" spans="1:6" x14ac:dyDescent="0.25">
      <c r="A10932" s="8">
        <v>41390</v>
      </c>
      <c r="B10932" s="7">
        <v>1582.239990234375</v>
      </c>
      <c r="C10932" s="11">
        <f t="shared" si="680"/>
        <v>-1.8421130247735916E-3</v>
      </c>
      <c r="D10932" s="17">
        <f t="shared" si="681"/>
        <v>7258.5762961397277</v>
      </c>
      <c r="E10932" s="17">
        <f t="shared" si="682"/>
        <v>8355.4680808058256</v>
      </c>
      <c r="F10932" s="17">
        <f t="shared" si="683"/>
        <v>1925.6282803290376</v>
      </c>
    </row>
    <row r="10933" spans="1:6" x14ac:dyDescent="0.25">
      <c r="A10933" s="8">
        <v>41393</v>
      </c>
      <c r="B10933" s="7">
        <v>1593.609985351562</v>
      </c>
      <c r="C10933" s="11">
        <f t="shared" si="680"/>
        <v>7.1860117222184629E-3</v>
      </c>
      <c r="D10933" s="17">
        <f t="shared" si="681"/>
        <v>7362.8967248410818</v>
      </c>
      <c r="E10933" s="17">
        <f t="shared" si="682"/>
        <v>8535.5955555257042</v>
      </c>
      <c r="F10933" s="17">
        <f t="shared" si="683"/>
        <v>1980.9786299093569</v>
      </c>
    </row>
    <row r="10934" spans="1:6" x14ac:dyDescent="0.25">
      <c r="A10934" s="8">
        <v>41394</v>
      </c>
      <c r="B10934" s="7">
        <v>1597.569946289062</v>
      </c>
      <c r="C10934" s="11">
        <f t="shared" si="680"/>
        <v>2.4848996767715429E-3</v>
      </c>
      <c r="D10934" s="17">
        <f t="shared" si="681"/>
        <v>7399.4888442244019</v>
      </c>
      <c r="E10934" s="17">
        <f t="shared" si="682"/>
        <v>8599.2258514366385</v>
      </c>
      <c r="F10934" s="17">
        <f t="shared" si="683"/>
        <v>2000.6687625379695</v>
      </c>
    </row>
    <row r="10935" spans="1:6" x14ac:dyDescent="0.25">
      <c r="A10935" s="8">
        <v>41395</v>
      </c>
      <c r="B10935" s="7">
        <v>1582.699951171875</v>
      </c>
      <c r="C10935" s="11">
        <f t="shared" si="680"/>
        <v>-9.3078836089324438E-3</v>
      </c>
      <c r="D10935" s="17">
        <f t="shared" si="681"/>
        <v>7261.7416823691328</v>
      </c>
      <c r="E10935" s="17">
        <f t="shared" si="682"/>
        <v>8359.1040713803523</v>
      </c>
      <c r="F10935" s="17">
        <f t="shared" si="683"/>
        <v>1926.1807946110482</v>
      </c>
    </row>
    <row r="10936" spans="1:6" x14ac:dyDescent="0.25">
      <c r="A10936" s="8">
        <v>41396</v>
      </c>
      <c r="B10936" s="7">
        <v>1597.589965820312</v>
      </c>
      <c r="C10936" s="11">
        <f t="shared" si="680"/>
        <v>9.4079832613958598E-3</v>
      </c>
      <c r="D10936" s="17">
        <f t="shared" si="681"/>
        <v>7398.3783707617522</v>
      </c>
      <c r="E10936" s="17">
        <f t="shared" si="682"/>
        <v>8595.0310049317904</v>
      </c>
      <c r="F10936" s="17">
        <f t="shared" si="683"/>
        <v>1998.6667013075398</v>
      </c>
    </row>
    <row r="10937" spans="1:6" x14ac:dyDescent="0.25">
      <c r="A10937" s="8">
        <v>41397</v>
      </c>
      <c r="B10937" s="7">
        <v>1614.420043945312</v>
      </c>
      <c r="C10937" s="11">
        <f t="shared" si="680"/>
        <v>1.0534666895180633E-2</v>
      </c>
      <c r="D10937" s="17">
        <f t="shared" si="681"/>
        <v>7554.2572741627209</v>
      </c>
      <c r="E10937" s="17">
        <f t="shared" si="682"/>
        <v>8866.6683707039083</v>
      </c>
      <c r="F10937" s="17">
        <f t="shared" si="683"/>
        <v>2082.8878530385973</v>
      </c>
    </row>
    <row r="10938" spans="1:6" x14ac:dyDescent="0.25">
      <c r="A10938" s="8">
        <v>41400</v>
      </c>
      <c r="B10938" s="7">
        <v>1617.5</v>
      </c>
      <c r="C10938" s="11">
        <f t="shared" si="680"/>
        <v>1.9077786269062745E-3</v>
      </c>
      <c r="D10938" s="17">
        <f t="shared" si="681"/>
        <v>7583.0809753023186</v>
      </c>
      <c r="E10938" s="17">
        <f t="shared" si="682"/>
        <v>8917.4152919323915</v>
      </c>
      <c r="F10938" s="17">
        <f t="shared" si="683"/>
        <v>2098.7826087516764</v>
      </c>
    </row>
    <row r="10939" spans="1:6" x14ac:dyDescent="0.25">
      <c r="A10939" s="8">
        <v>41401</v>
      </c>
      <c r="B10939" s="7">
        <v>1625.9599609375</v>
      </c>
      <c r="C10939" s="11">
        <f t="shared" si="680"/>
        <v>5.2302695131375577E-3</v>
      </c>
      <c r="D10939" s="17">
        <f t="shared" si="681"/>
        <v>7662.4040897838722</v>
      </c>
      <c r="E10939" s="17">
        <f t="shared" si="682"/>
        <v>9057.3367479445333</v>
      </c>
      <c r="F10939" s="17">
        <f t="shared" si="683"/>
        <v>2142.691403524705</v>
      </c>
    </row>
    <row r="10940" spans="1:6" x14ac:dyDescent="0.25">
      <c r="A10940" s="8">
        <v>41402</v>
      </c>
      <c r="B10940" s="7">
        <v>1632.68994140625</v>
      </c>
      <c r="C10940" s="11">
        <f t="shared" si="680"/>
        <v>4.1390812999291884E-3</v>
      </c>
      <c r="D10940" s="17">
        <f t="shared" si="681"/>
        <v>7725.8347167449238</v>
      </c>
      <c r="E10940" s="17">
        <f t="shared" si="682"/>
        <v>9169.8039074262688</v>
      </c>
      <c r="F10940" s="17">
        <f t="shared" si="683"/>
        <v>2178.1664992040974</v>
      </c>
    </row>
    <row r="10941" spans="1:6" x14ac:dyDescent="0.25">
      <c r="A10941" s="8">
        <v>41403</v>
      </c>
      <c r="B10941" s="7">
        <v>1626.670043945312</v>
      </c>
      <c r="C10941" s="11">
        <f t="shared" si="680"/>
        <v>-3.6871039064238767E-3</v>
      </c>
      <c r="D10941" s="17">
        <f t="shared" si="681"/>
        <v>7668.8628060159335</v>
      </c>
      <c r="E10941" s="17">
        <f t="shared" si="682"/>
        <v>9068.3738480016327</v>
      </c>
      <c r="F10941" s="17">
        <f t="shared" si="683"/>
        <v>2146.0419943718694</v>
      </c>
    </row>
    <row r="10942" spans="1:6" x14ac:dyDescent="0.25">
      <c r="A10942" s="8">
        <v>41404</v>
      </c>
      <c r="B10942" s="7">
        <v>1633.699951171875</v>
      </c>
      <c r="C10942" s="11">
        <f t="shared" si="680"/>
        <v>4.3216553060217893E-3</v>
      </c>
      <c r="D10942" s="17">
        <f t="shared" si="681"/>
        <v>7735.1471692894775</v>
      </c>
      <c r="E10942" s="17">
        <f t="shared" si="682"/>
        <v>9185.9450058732491</v>
      </c>
      <c r="F10942" s="17">
        <f t="shared" si="683"/>
        <v>2183.1398094595606</v>
      </c>
    </row>
    <row r="10943" spans="1:6" x14ac:dyDescent="0.25">
      <c r="A10943" s="8">
        <v>41407</v>
      </c>
      <c r="B10943" s="7">
        <v>1633.77001953125</v>
      </c>
      <c r="C10943" s="11">
        <f t="shared" si="680"/>
        <v>4.2889368592279767E-5</v>
      </c>
      <c r="D10943" s="17">
        <f t="shared" si="681"/>
        <v>7735.8106804455965</v>
      </c>
      <c r="E10943" s="17">
        <f t="shared" si="682"/>
        <v>9187.1269440169253</v>
      </c>
      <c r="F10943" s="17">
        <f t="shared" si="683"/>
        <v>2183.5143434114661</v>
      </c>
    </row>
    <row r="10944" spans="1:6" x14ac:dyDescent="0.25">
      <c r="A10944" s="8">
        <v>41408</v>
      </c>
      <c r="B10944" s="7">
        <v>1650.339965820312</v>
      </c>
      <c r="C10944" s="11">
        <f t="shared" si="680"/>
        <v>1.0142153479971544E-2</v>
      </c>
      <c r="D10944" s="17">
        <f t="shared" si="681"/>
        <v>7892.7262388717609</v>
      </c>
      <c r="E10944" s="17">
        <f t="shared" si="682"/>
        <v>9466.6586985355316</v>
      </c>
      <c r="F10944" s="17">
        <f t="shared" si="683"/>
        <v>2272.0964937978597</v>
      </c>
    </row>
    <row r="10945" spans="1:6" x14ac:dyDescent="0.25">
      <c r="A10945" s="8">
        <v>41409</v>
      </c>
      <c r="B10945" s="7">
        <v>1658.780029296875</v>
      </c>
      <c r="C10945" s="11">
        <f t="shared" si="680"/>
        <v>5.114136269715657E-3</v>
      </c>
      <c r="D10945" s="17">
        <f t="shared" si="681"/>
        <v>7973.4551939220628</v>
      </c>
      <c r="E10945" s="17">
        <f t="shared" si="682"/>
        <v>9611.9000463451302</v>
      </c>
      <c r="F10945" s="17">
        <f t="shared" si="683"/>
        <v>2318.5757381467611</v>
      </c>
    </row>
    <row r="10946" spans="1:6" x14ac:dyDescent="0.25">
      <c r="A10946" s="8">
        <v>41410</v>
      </c>
      <c r="B10946" s="7">
        <v>1650.469970703125</v>
      </c>
      <c r="C10946" s="11">
        <f t="shared" si="680"/>
        <v>-5.0097411633732254E-3</v>
      </c>
      <c r="D10946" s="17">
        <f t="shared" si="681"/>
        <v>7893.5653005234562</v>
      </c>
      <c r="E10946" s="17">
        <f t="shared" si="682"/>
        <v>9467.440652383917</v>
      </c>
      <c r="F10946" s="17">
        <f t="shared" si="683"/>
        <v>2272.1138808835922</v>
      </c>
    </row>
    <row r="10947" spans="1:6" x14ac:dyDescent="0.25">
      <c r="A10947" s="8">
        <v>41411</v>
      </c>
      <c r="B10947" s="7">
        <v>1667.469970703125</v>
      </c>
      <c r="C10947" s="11">
        <f t="shared" si="680"/>
        <v>1.0300096519028301E-2</v>
      </c>
      <c r="D10947" s="17">
        <f t="shared" si="681"/>
        <v>8056.1742694727445</v>
      </c>
      <c r="E10947" s="17">
        <f t="shared" si="682"/>
        <v>9759.9873099070974</v>
      </c>
      <c r="F10947" s="17">
        <f t="shared" si="683"/>
        <v>2365.7258499848922</v>
      </c>
    </row>
    <row r="10948" spans="1:6" x14ac:dyDescent="0.25">
      <c r="A10948" s="8">
        <v>41414</v>
      </c>
      <c r="B10948" s="7">
        <v>1666.2900390625</v>
      </c>
      <c r="C10948" s="11">
        <f t="shared" ref="C10948:C11011" si="684">(B10948-B10947)/B10947</f>
        <v>-7.0761792497375895E-4</v>
      </c>
      <c r="D10948" s="17">
        <f t="shared" ref="D10948:D11011" si="685">D10947*(1+2*C10948)</f>
        <v>8044.7728828331619</v>
      </c>
      <c r="E10948" s="17">
        <f t="shared" ref="E10948:E11011" si="686">E10947*(1+3*C10948)</f>
        <v>9739.2682840030775</v>
      </c>
      <c r="F10948" s="17">
        <f t="shared" ref="F10948:F11011" si="687">F10947*(1+4*C10948)</f>
        <v>2359.0297299167996</v>
      </c>
    </row>
    <row r="10949" spans="1:6" x14ac:dyDescent="0.25">
      <c r="A10949" s="8">
        <v>41415</v>
      </c>
      <c r="B10949" s="7">
        <v>1669.160034179688</v>
      </c>
      <c r="C10949" s="11">
        <f t="shared" si="684"/>
        <v>1.7223862892457138E-3</v>
      </c>
      <c r="D10949" s="17">
        <f t="shared" si="685"/>
        <v>8072.4852958601368</v>
      </c>
      <c r="E10949" s="17">
        <f t="shared" si="686"/>
        <v>9789.592630482035</v>
      </c>
      <c r="F10949" s="17">
        <f t="shared" si="687"/>
        <v>2375.2823717677265</v>
      </c>
    </row>
    <row r="10950" spans="1:6" x14ac:dyDescent="0.25">
      <c r="A10950" s="8">
        <v>41416</v>
      </c>
      <c r="B10950" s="7">
        <v>1655.349975585938</v>
      </c>
      <c r="C10950" s="11">
        <f t="shared" si="684"/>
        <v>-8.2736575948135372E-3</v>
      </c>
      <c r="D10950" s="17">
        <f t="shared" si="685"/>
        <v>7938.9073373059091</v>
      </c>
      <c r="E10950" s="17">
        <f t="shared" si="686"/>
        <v>9546.6054182300795</v>
      </c>
      <c r="F10950" s="17">
        <f t="shared" si="687"/>
        <v>2296.6732796277156</v>
      </c>
    </row>
    <row r="10951" spans="1:6" x14ac:dyDescent="0.25">
      <c r="A10951" s="8">
        <v>41417</v>
      </c>
      <c r="B10951" s="7">
        <v>1650.510009765625</v>
      </c>
      <c r="C10951" s="11">
        <f t="shared" si="684"/>
        <v>-2.9238323567194729E-3</v>
      </c>
      <c r="D10951" s="17">
        <f t="shared" si="685"/>
        <v>7892.483269006284</v>
      </c>
      <c r="E10951" s="17">
        <f t="shared" si="686"/>
        <v>9462.8673967741161</v>
      </c>
      <c r="F10951" s="17">
        <f t="shared" si="687"/>
        <v>2269.8129290365614</v>
      </c>
    </row>
    <row r="10952" spans="1:6" x14ac:dyDescent="0.25">
      <c r="A10952" s="8">
        <v>41418</v>
      </c>
      <c r="B10952" s="7">
        <v>1649.599975585938</v>
      </c>
      <c r="C10952" s="11">
        <f t="shared" si="684"/>
        <v>-5.5136544116825531E-4</v>
      </c>
      <c r="D10952" s="17">
        <f t="shared" si="685"/>
        <v>7883.7799839672271</v>
      </c>
      <c r="E10952" s="17">
        <f t="shared" si="686"/>
        <v>9447.2149026032985</v>
      </c>
      <c r="F10952" s="17">
        <f t="shared" si="687"/>
        <v>2264.8069434086106</v>
      </c>
    </row>
    <row r="10953" spans="1:6" x14ac:dyDescent="0.25">
      <c r="A10953" s="8">
        <v>41422</v>
      </c>
      <c r="B10953" s="7">
        <v>1660.06005859375</v>
      </c>
      <c r="C10953" s="11">
        <f t="shared" si="684"/>
        <v>6.3409815486306755E-3</v>
      </c>
      <c r="D10953" s="17">
        <f t="shared" si="685"/>
        <v>7983.7617907908279</v>
      </c>
      <c r="E10953" s="17">
        <f t="shared" si="686"/>
        <v>9626.9287487533675</v>
      </c>
      <c r="F10953" s="17">
        <f t="shared" si="687"/>
        <v>2322.251339566069</v>
      </c>
    </row>
    <row r="10954" spans="1:6" x14ac:dyDescent="0.25">
      <c r="A10954" s="8">
        <v>41423</v>
      </c>
      <c r="B10954" s="7">
        <v>1648.359985351562</v>
      </c>
      <c r="C10954" s="11">
        <f t="shared" si="684"/>
        <v>-7.0479818977749395E-3</v>
      </c>
      <c r="D10954" s="17">
        <f t="shared" si="685"/>
        <v>7871.2229736355457</v>
      </c>
      <c r="E10954" s="17">
        <f t="shared" si="686"/>
        <v>9423.3774900962198</v>
      </c>
      <c r="F10954" s="17">
        <f t="shared" si="687"/>
        <v>2256.7825979526879</v>
      </c>
    </row>
    <row r="10955" spans="1:6" x14ac:dyDescent="0.25">
      <c r="A10955" s="8">
        <v>41424</v>
      </c>
      <c r="B10955" s="7">
        <v>1654.410034179688</v>
      </c>
      <c r="C10955" s="11">
        <f t="shared" si="684"/>
        <v>3.6703443919354518E-3</v>
      </c>
      <c r="D10955" s="17">
        <f t="shared" si="685"/>
        <v>7929.0031718334594</v>
      </c>
      <c r="E10955" s="17">
        <f t="shared" si="686"/>
        <v>9527.1386122678177</v>
      </c>
      <c r="F10955" s="17">
        <f t="shared" si="687"/>
        <v>2289.9152753615408</v>
      </c>
    </row>
    <row r="10956" spans="1:6" x14ac:dyDescent="0.25">
      <c r="A10956" s="8">
        <v>41425</v>
      </c>
      <c r="B10956" s="7">
        <v>1630.739990234375</v>
      </c>
      <c r="C10956" s="11">
        <f t="shared" si="684"/>
        <v>-1.4307241527974265E-2</v>
      </c>
      <c r="D10956" s="17">
        <f t="shared" si="685"/>
        <v>7702.1188449224692</v>
      </c>
      <c r="E10956" s="17">
        <f t="shared" si="686"/>
        <v>9118.217392679202</v>
      </c>
      <c r="F10956" s="17">
        <f t="shared" si="687"/>
        <v>2158.8657916687598</v>
      </c>
    </row>
    <row r="10957" spans="1:6" x14ac:dyDescent="0.25">
      <c r="A10957" s="8">
        <v>41428</v>
      </c>
      <c r="B10957" s="7">
        <v>1640.420043945312</v>
      </c>
      <c r="C10957" s="11">
        <f t="shared" si="684"/>
        <v>5.9359884278951166E-3</v>
      </c>
      <c r="D10957" s="17">
        <f t="shared" si="685"/>
        <v>7793.5582215899349</v>
      </c>
      <c r="E10957" s="17">
        <f t="shared" si="686"/>
        <v>9280.5942914571297</v>
      </c>
      <c r="F10957" s="17">
        <f t="shared" si="687"/>
        <v>2210.1258010956572</v>
      </c>
    </row>
    <row r="10958" spans="1:6" x14ac:dyDescent="0.25">
      <c r="A10958" s="8">
        <v>41429</v>
      </c>
      <c r="B10958" s="7">
        <v>1631.380004882812</v>
      </c>
      <c r="C10958" s="11">
        <f t="shared" si="684"/>
        <v>-5.5108074885247956E-3</v>
      </c>
      <c r="D10958" s="17">
        <f t="shared" si="685"/>
        <v>7707.6606235703512</v>
      </c>
      <c r="E10958" s="17">
        <f t="shared" si="686"/>
        <v>9127.1635858991631</v>
      </c>
      <c r="F10958" s="17">
        <f t="shared" si="687"/>
        <v>2161.407489834618</v>
      </c>
    </row>
    <row r="10959" spans="1:6" x14ac:dyDescent="0.25">
      <c r="A10959" s="8">
        <v>41430</v>
      </c>
      <c r="B10959" s="7">
        <v>1608.900024414062</v>
      </c>
      <c r="C10959" s="11">
        <f t="shared" si="684"/>
        <v>-1.3779732742503988E-2</v>
      </c>
      <c r="D10959" s="17">
        <f t="shared" si="685"/>
        <v>7495.2416166449093</v>
      </c>
      <c r="E10959" s="17">
        <f t="shared" si="686"/>
        <v>8749.8539611667493</v>
      </c>
      <c r="F10959" s="17">
        <f t="shared" si="687"/>
        <v>2042.2730196043483</v>
      </c>
    </row>
    <row r="10960" spans="1:6" x14ac:dyDescent="0.25">
      <c r="A10960" s="8">
        <v>41431</v>
      </c>
      <c r="B10960" s="7">
        <v>1622.56005859375</v>
      </c>
      <c r="C10960" s="11">
        <f t="shared" si="684"/>
        <v>8.4902939725311644E-3</v>
      </c>
      <c r="D10960" s="17">
        <f t="shared" si="685"/>
        <v>7622.5152260858404</v>
      </c>
      <c r="E10960" s="17">
        <f t="shared" si="686"/>
        <v>8972.7204582078157</v>
      </c>
      <c r="F10960" s="17">
        <f t="shared" si="687"/>
        <v>2111.6310128387872</v>
      </c>
    </row>
    <row r="10961" spans="1:6" x14ac:dyDescent="0.25">
      <c r="A10961" s="8">
        <v>41432</v>
      </c>
      <c r="B10961" s="7">
        <v>1643.380004882812</v>
      </c>
      <c r="C10961" s="11">
        <f t="shared" si="684"/>
        <v>1.2831541229423827E-2</v>
      </c>
      <c r="D10961" s="17">
        <f t="shared" si="685"/>
        <v>7818.1324628767034</v>
      </c>
      <c r="E10961" s="17">
        <f t="shared" si="686"/>
        <v>9318.1219557065797</v>
      </c>
      <c r="F10961" s="17">
        <f t="shared" si="687"/>
        <v>2220.0129344490706</v>
      </c>
    </row>
    <row r="10962" spans="1:6" x14ac:dyDescent="0.25">
      <c r="A10962" s="8">
        <v>41435</v>
      </c>
      <c r="B10962" s="7">
        <v>1642.81005859375</v>
      </c>
      <c r="C10962" s="11">
        <f t="shared" si="684"/>
        <v>-3.4681344994378678E-4</v>
      </c>
      <c r="D10962" s="17">
        <f t="shared" si="685"/>
        <v>7812.7095958935679</v>
      </c>
      <c r="E10962" s="17">
        <f t="shared" si="686"/>
        <v>9308.4270056392143</v>
      </c>
      <c r="F10962" s="17">
        <f t="shared" si="687"/>
        <v>2216.9332130702064</v>
      </c>
    </row>
    <row r="10963" spans="1:6" x14ac:dyDescent="0.25">
      <c r="A10963" s="8">
        <v>41436</v>
      </c>
      <c r="B10963" s="7">
        <v>1626.130004882812</v>
      </c>
      <c r="C10963" s="11">
        <f t="shared" si="684"/>
        <v>-1.0153367167240336E-2</v>
      </c>
      <c r="D10963" s="17">
        <f t="shared" si="685"/>
        <v>7654.0589776973093</v>
      </c>
      <c r="E10963" s="17">
        <f t="shared" si="686"/>
        <v>9024.8913742260829</v>
      </c>
      <c r="F10963" s="17">
        <f t="shared" si="687"/>
        <v>2126.8958654799999</v>
      </c>
    </row>
    <row r="10964" spans="1:6" x14ac:dyDescent="0.25">
      <c r="A10964" s="8">
        <v>41437</v>
      </c>
      <c r="B10964" s="7">
        <v>1612.52001953125</v>
      </c>
      <c r="C10964" s="11">
        <f t="shared" si="684"/>
        <v>-8.3695555156691522E-3</v>
      </c>
      <c r="D10964" s="17">
        <f t="shared" si="685"/>
        <v>7525.9368346292222</v>
      </c>
      <c r="E10964" s="17">
        <f t="shared" si="686"/>
        <v>8798.2883860876755</v>
      </c>
      <c r="F10964" s="17">
        <f t="shared" si="687"/>
        <v>2055.6911733912716</v>
      </c>
    </row>
    <row r="10965" spans="1:6" x14ac:dyDescent="0.25">
      <c r="A10965" s="8">
        <v>41438</v>
      </c>
      <c r="B10965" s="7">
        <v>1636.359985351562</v>
      </c>
      <c r="C10965" s="11">
        <f t="shared" si="684"/>
        <v>1.4784291377196161E-2</v>
      </c>
      <c r="D10965" s="17">
        <f t="shared" si="685"/>
        <v>7748.4681207282856</v>
      </c>
      <c r="E10965" s="17">
        <f t="shared" si="686"/>
        <v>9188.5177634492375</v>
      </c>
      <c r="F10965" s="17">
        <f t="shared" si="687"/>
        <v>2177.2589225470592</v>
      </c>
    </row>
    <row r="10966" spans="1:6" x14ac:dyDescent="0.25">
      <c r="A10966" s="8">
        <v>41439</v>
      </c>
      <c r="B10966" s="7">
        <v>1626.72998046875</v>
      </c>
      <c r="C10966" s="11">
        <f t="shared" si="684"/>
        <v>-5.8850161144359059E-3</v>
      </c>
      <c r="D10966" s="17">
        <f t="shared" si="685"/>
        <v>7657.2684012229274</v>
      </c>
      <c r="E10966" s="17">
        <f t="shared" si="686"/>
        <v>9026.2940381322005</v>
      </c>
      <c r="F10966" s="17">
        <f t="shared" si="687"/>
        <v>2126.0061071691039</v>
      </c>
    </row>
    <row r="10967" spans="1:6" x14ac:dyDescent="0.25">
      <c r="A10967" s="8">
        <v>41442</v>
      </c>
      <c r="B10967" s="7">
        <v>1639.0400390625</v>
      </c>
      <c r="C10967" s="11">
        <f t="shared" si="684"/>
        <v>7.5673644314361247E-3</v>
      </c>
      <c r="D10967" s="17">
        <f t="shared" si="685"/>
        <v>7773.1590823056758</v>
      </c>
      <c r="E10967" s="17">
        <f t="shared" si="686"/>
        <v>9231.2098074877358</v>
      </c>
      <c r="F10967" s="17">
        <f t="shared" si="687"/>
        <v>2190.3591591547338</v>
      </c>
    </row>
    <row r="10968" spans="1:6" x14ac:dyDescent="0.25">
      <c r="A10968" s="8">
        <v>41443</v>
      </c>
      <c r="B10968" s="7">
        <v>1651.81005859375</v>
      </c>
      <c r="C10968" s="11">
        <f t="shared" si="684"/>
        <v>7.7911577672954285E-3</v>
      </c>
      <c r="D10968" s="17">
        <f t="shared" si="685"/>
        <v>7894.2828998267341</v>
      </c>
      <c r="E10968" s="17">
        <f t="shared" si="686"/>
        <v>9446.9752434671609</v>
      </c>
      <c r="F10968" s="17">
        <f t="shared" si="687"/>
        <v>2258.6208942587941</v>
      </c>
    </row>
    <row r="10969" spans="1:6" x14ac:dyDescent="0.25">
      <c r="A10969" s="8">
        <v>41444</v>
      </c>
      <c r="B10969" s="7">
        <v>1628.930053710938</v>
      </c>
      <c r="C10969" s="11">
        <f t="shared" si="684"/>
        <v>-1.3851474486292136E-2</v>
      </c>
      <c r="D10969" s="17">
        <f t="shared" si="685"/>
        <v>7675.5879834776897</v>
      </c>
      <c r="E10969" s="17">
        <f t="shared" si="686"/>
        <v>9054.4116337946052</v>
      </c>
      <c r="F10969" s="17">
        <f t="shared" si="687"/>
        <v>2133.4799754946662</v>
      </c>
    </row>
    <row r="10970" spans="1:6" x14ac:dyDescent="0.25">
      <c r="A10970" s="8">
        <v>41445</v>
      </c>
      <c r="B10970" s="7">
        <v>1588.18994140625</v>
      </c>
      <c r="C10970" s="11">
        <f t="shared" si="684"/>
        <v>-2.5010350942863441E-2</v>
      </c>
      <c r="D10970" s="17">
        <f t="shared" si="685"/>
        <v>7291.6496851584852</v>
      </c>
      <c r="E10970" s="17">
        <f t="shared" si="686"/>
        <v>8375.0495961675588</v>
      </c>
      <c r="F10970" s="17">
        <f t="shared" si="687"/>
        <v>1920.043643827893</v>
      </c>
    </row>
    <row r="10971" spans="1:6" x14ac:dyDescent="0.25">
      <c r="A10971" s="8">
        <v>41446</v>
      </c>
      <c r="B10971" s="7">
        <v>1592.430053710938</v>
      </c>
      <c r="C10971" s="11">
        <f t="shared" si="684"/>
        <v>2.6697765765558126E-3</v>
      </c>
      <c r="D10971" s="17">
        <f t="shared" si="685"/>
        <v>7330.5838362262575</v>
      </c>
      <c r="E10971" s="17">
        <f t="shared" si="686"/>
        <v>8442.1281298855829</v>
      </c>
      <c r="F10971" s="17">
        <f t="shared" si="687"/>
        <v>1940.5479940129194</v>
      </c>
    </row>
    <row r="10972" spans="1:6" x14ac:dyDescent="0.25">
      <c r="A10972" s="8">
        <v>41449</v>
      </c>
      <c r="B10972" s="7">
        <v>1573.089965820312</v>
      </c>
      <c r="C10972" s="11">
        <f t="shared" si="684"/>
        <v>-1.2145015629136433E-2</v>
      </c>
      <c r="D10972" s="17">
        <f t="shared" si="685"/>
        <v>7152.5237257029321</v>
      </c>
      <c r="E10972" s="17">
        <f t="shared" si="686"/>
        <v>8134.5387956436853</v>
      </c>
      <c r="F10972" s="17">
        <f t="shared" si="687"/>
        <v>1846.2760511474141</v>
      </c>
    </row>
    <row r="10973" spans="1:6" x14ac:dyDescent="0.25">
      <c r="A10973" s="8">
        <v>41450</v>
      </c>
      <c r="B10973" s="7">
        <v>1588.030029296875</v>
      </c>
      <c r="C10973" s="11">
        <f t="shared" si="684"/>
        <v>9.4972721212243112E-3</v>
      </c>
      <c r="D10973" s="17">
        <f t="shared" si="685"/>
        <v>7288.3826540559603</v>
      </c>
      <c r="E10973" s="17">
        <f t="shared" si="686"/>
        <v>8366.3065812123386</v>
      </c>
      <c r="F10973" s="17">
        <f t="shared" si="687"/>
        <v>1916.4143954219999</v>
      </c>
    </row>
    <row r="10974" spans="1:6" x14ac:dyDescent="0.25">
      <c r="A10974" s="8">
        <v>41451</v>
      </c>
      <c r="B10974" s="7">
        <v>1603.260009765625</v>
      </c>
      <c r="C10974" s="11">
        <f t="shared" si="684"/>
        <v>9.5904864440714069E-3</v>
      </c>
      <c r="D10974" s="17">
        <f t="shared" si="685"/>
        <v>7428.1809241418187</v>
      </c>
      <c r="E10974" s="17">
        <f t="shared" si="686"/>
        <v>8607.0174307745256</v>
      </c>
      <c r="F10974" s="17">
        <f t="shared" si="687"/>
        <v>1989.9317805440717</v>
      </c>
    </row>
    <row r="10975" spans="1:6" x14ac:dyDescent="0.25">
      <c r="A10975" s="8">
        <v>41452</v>
      </c>
      <c r="B10975" s="7">
        <v>1613.199951171875</v>
      </c>
      <c r="C10975" s="11">
        <f t="shared" si="684"/>
        <v>6.1998311850259931E-3</v>
      </c>
      <c r="D10975" s="17">
        <f t="shared" si="685"/>
        <v>7520.2878596248374</v>
      </c>
      <c r="E10975" s="17">
        <f t="shared" si="686"/>
        <v>8767.1035960066602</v>
      </c>
      <c r="F10975" s="17">
        <f t="shared" si="687"/>
        <v>2039.2807449804372</v>
      </c>
    </row>
    <row r="10976" spans="1:6" x14ac:dyDescent="0.25">
      <c r="A10976" s="8">
        <v>41453</v>
      </c>
      <c r="B10976" s="7">
        <v>1606.280029296875</v>
      </c>
      <c r="C10976" s="11">
        <f t="shared" si="684"/>
        <v>-4.2895624128758301E-3</v>
      </c>
      <c r="D10976" s="17">
        <f t="shared" si="685"/>
        <v>7455.7703713515311</v>
      </c>
      <c r="E10976" s="17">
        <f t="shared" si="686"/>
        <v>8654.2824818410045</v>
      </c>
      <c r="F10976" s="17">
        <f t="shared" si="687"/>
        <v>2004.2902568485592</v>
      </c>
    </row>
    <row r="10977" spans="1:6" x14ac:dyDescent="0.25">
      <c r="A10977" s="8">
        <v>41456</v>
      </c>
      <c r="B10977" s="7">
        <v>1614.9599609375</v>
      </c>
      <c r="C10977" s="11">
        <f t="shared" si="684"/>
        <v>5.4037474676345877E-3</v>
      </c>
      <c r="D10977" s="17">
        <f t="shared" si="685"/>
        <v>7536.3485718784432</v>
      </c>
      <c r="E10977" s="17">
        <f t="shared" si="686"/>
        <v>8794.5791529773323</v>
      </c>
      <c r="F10977" s="17">
        <f t="shared" si="687"/>
        <v>2047.6129704479597</v>
      </c>
    </row>
    <row r="10978" spans="1:6" x14ac:dyDescent="0.25">
      <c r="A10978" s="8">
        <v>41457</v>
      </c>
      <c r="B10978" s="7">
        <v>1614.079956054688</v>
      </c>
      <c r="C10978" s="11">
        <f t="shared" si="684"/>
        <v>-5.4490817363744045E-4</v>
      </c>
      <c r="D10978" s="17">
        <f t="shared" si="685"/>
        <v>7528.1353360060484</v>
      </c>
      <c r="E10978" s="17">
        <f t="shared" si="686"/>
        <v>8780.202438784856</v>
      </c>
      <c r="F10978" s="17">
        <f t="shared" si="687"/>
        <v>2043.1499262717871</v>
      </c>
    </row>
    <row r="10979" spans="1:6" x14ac:dyDescent="0.25">
      <c r="A10979" s="8">
        <v>41458</v>
      </c>
      <c r="B10979" s="7">
        <v>1615.410034179688</v>
      </c>
      <c r="C10979" s="11">
        <f t="shared" si="684"/>
        <v>8.2404723508934681E-4</v>
      </c>
      <c r="D10979" s="17">
        <f t="shared" si="685"/>
        <v>7540.5424142240763</v>
      </c>
      <c r="E10979" s="17">
        <f t="shared" si="686"/>
        <v>8801.9083434144723</v>
      </c>
      <c r="F10979" s="17">
        <f t="shared" si="687"/>
        <v>2049.8845344622559</v>
      </c>
    </row>
    <row r="10980" spans="1:6" x14ac:dyDescent="0.25">
      <c r="A10980" s="8">
        <v>41460</v>
      </c>
      <c r="B10980" s="7">
        <v>1631.890014648438</v>
      </c>
      <c r="C10980" s="11">
        <f t="shared" si="684"/>
        <v>1.0201732142340322E-2</v>
      </c>
      <c r="D10980" s="17">
        <f t="shared" si="685"/>
        <v>7694.3956020598171</v>
      </c>
      <c r="E10980" s="17">
        <f t="shared" si="686"/>
        <v>9071.2924771973067</v>
      </c>
      <c r="F10980" s="17">
        <f t="shared" si="687"/>
        <v>2133.5340262354957</v>
      </c>
    </row>
    <row r="10981" spans="1:6" x14ac:dyDescent="0.25">
      <c r="A10981" s="8">
        <v>41463</v>
      </c>
      <c r="B10981" s="7">
        <v>1640.4599609375</v>
      </c>
      <c r="C10981" s="11">
        <f t="shared" si="684"/>
        <v>5.2515464964765345E-3</v>
      </c>
      <c r="D10981" s="17">
        <f t="shared" si="685"/>
        <v>7775.2105545928207</v>
      </c>
      <c r="E10981" s="17">
        <f t="shared" si="686"/>
        <v>9214.207419878725</v>
      </c>
      <c r="F10981" s="17">
        <f t="shared" si="687"/>
        <v>2178.3514387978576</v>
      </c>
    </row>
    <row r="10982" spans="1:6" x14ac:dyDescent="0.25">
      <c r="A10982" s="8">
        <v>41464</v>
      </c>
      <c r="B10982" s="7">
        <v>1652.319946289062</v>
      </c>
      <c r="C10982" s="11">
        <f t="shared" si="684"/>
        <v>7.229670722828388E-3</v>
      </c>
      <c r="D10982" s="17">
        <f t="shared" si="685"/>
        <v>7887.6349788135531</v>
      </c>
      <c r="E10982" s="17">
        <f t="shared" si="686"/>
        <v>9414.0544767314204</v>
      </c>
      <c r="F10982" s="17">
        <f t="shared" si="687"/>
        <v>2241.3464932822894</v>
      </c>
    </row>
    <row r="10983" spans="1:6" x14ac:dyDescent="0.25">
      <c r="A10983" s="8">
        <v>41465</v>
      </c>
      <c r="B10983" s="7">
        <v>1652.619995117188</v>
      </c>
      <c r="C10983" s="11">
        <f t="shared" si="684"/>
        <v>1.8159245054191097E-4</v>
      </c>
      <c r="D10983" s="17">
        <f t="shared" si="685"/>
        <v>7890.499648743119</v>
      </c>
      <c r="E10983" s="17">
        <f t="shared" si="686"/>
        <v>9419.1830403973163</v>
      </c>
      <c r="F10983" s="17">
        <f t="shared" si="687"/>
        <v>2242.974539691204</v>
      </c>
    </row>
    <row r="10984" spans="1:6" x14ac:dyDescent="0.25">
      <c r="A10984" s="8">
        <v>41466</v>
      </c>
      <c r="B10984" s="7">
        <v>1675.02001953125</v>
      </c>
      <c r="C10984" s="11">
        <f t="shared" si="684"/>
        <v>1.3554249906357722E-2</v>
      </c>
      <c r="D10984" s="17">
        <f t="shared" si="685"/>
        <v>8104.3992569933025</v>
      </c>
      <c r="E10984" s="17">
        <f t="shared" si="686"/>
        <v>9802.1929229271318</v>
      </c>
      <c r="F10984" s="17">
        <f t="shared" si="687"/>
        <v>2364.581889469493</v>
      </c>
    </row>
    <row r="10985" spans="1:6" x14ac:dyDescent="0.25">
      <c r="A10985" s="8">
        <v>41467</v>
      </c>
      <c r="B10985" s="7">
        <v>1680.18994140625</v>
      </c>
      <c r="C10985" s="11">
        <f t="shared" si="684"/>
        <v>3.0864836328623638E-3</v>
      </c>
      <c r="D10985" s="17">
        <f t="shared" si="685"/>
        <v>8154.4274483150857</v>
      </c>
      <c r="E10985" s="17">
        <f t="shared" si="686"/>
        <v>9892.9558469954536</v>
      </c>
      <c r="F10985" s="17">
        <f t="shared" si="687"/>
        <v>2393.7748626711341</v>
      </c>
    </row>
    <row r="10986" spans="1:6" x14ac:dyDescent="0.25">
      <c r="A10986" s="8">
        <v>41470</v>
      </c>
      <c r="B10986" s="7">
        <v>1682.5</v>
      </c>
      <c r="C10986" s="11">
        <f t="shared" si="684"/>
        <v>1.3748794328673195E-3</v>
      </c>
      <c r="D10986" s="17">
        <f t="shared" si="685"/>
        <v>8176.8501574860793</v>
      </c>
      <c r="E10986" s="17">
        <f t="shared" si="686"/>
        <v>9933.7607115683495</v>
      </c>
      <c r="F10986" s="17">
        <f t="shared" si="687"/>
        <v>2406.939469973539</v>
      </c>
    </row>
    <row r="10987" spans="1:6" x14ac:dyDescent="0.25">
      <c r="A10987" s="8">
        <v>41471</v>
      </c>
      <c r="B10987" s="7">
        <v>1676.260009765625</v>
      </c>
      <c r="C10987" s="11">
        <f t="shared" si="684"/>
        <v>-3.7087609119613668E-3</v>
      </c>
      <c r="D10987" s="17">
        <f t="shared" si="685"/>
        <v>8116.1981929919802</v>
      </c>
      <c r="E10987" s="17">
        <f t="shared" si="686"/>
        <v>9823.2348812608234</v>
      </c>
      <c r="F10987" s="17">
        <f t="shared" si="687"/>
        <v>2371.2324178787594</v>
      </c>
    </row>
    <row r="10988" spans="1:6" x14ac:dyDescent="0.25">
      <c r="A10988" s="8">
        <v>41472</v>
      </c>
      <c r="B10988" s="7">
        <v>1680.910034179688</v>
      </c>
      <c r="C10988" s="11">
        <f t="shared" si="684"/>
        <v>2.7740472164059574E-3</v>
      </c>
      <c r="D10988" s="17">
        <f t="shared" si="685"/>
        <v>8161.2276270021175</v>
      </c>
      <c r="E10988" s="17">
        <f t="shared" si="686"/>
        <v>9904.9852333962135</v>
      </c>
      <c r="F10988" s="17">
        <f t="shared" si="687"/>
        <v>2397.5440606318321</v>
      </c>
    </row>
    <row r="10989" spans="1:6" x14ac:dyDescent="0.25">
      <c r="A10989" s="8">
        <v>41473</v>
      </c>
      <c r="B10989" s="7">
        <v>1689.369995117188</v>
      </c>
      <c r="C10989" s="11">
        <f t="shared" si="684"/>
        <v>5.0329647425946871E-3</v>
      </c>
      <c r="D10989" s="17">
        <f t="shared" si="685"/>
        <v>8243.3779688081013</v>
      </c>
      <c r="E10989" s="17">
        <f t="shared" si="686"/>
        <v>10054.539557763026</v>
      </c>
      <c r="F10989" s="17">
        <f t="shared" si="687"/>
        <v>2445.8110795357411</v>
      </c>
    </row>
    <row r="10990" spans="1:6" x14ac:dyDescent="0.25">
      <c r="A10990" s="8">
        <v>41474</v>
      </c>
      <c r="B10990" s="7">
        <v>1692.089965820312</v>
      </c>
      <c r="C10990" s="11">
        <f t="shared" si="684"/>
        <v>1.6100503211171405E-3</v>
      </c>
      <c r="D10990" s="17">
        <f t="shared" si="685"/>
        <v>8269.9224754996412</v>
      </c>
      <c r="E10990" s="17">
        <f t="shared" si="686"/>
        <v>10103.104501694012</v>
      </c>
      <c r="F10990" s="17">
        <f t="shared" si="687"/>
        <v>2461.562595191735</v>
      </c>
    </row>
    <row r="10991" spans="1:6" x14ac:dyDescent="0.25">
      <c r="A10991" s="8">
        <v>41477</v>
      </c>
      <c r="B10991" s="7">
        <v>1695.530029296875</v>
      </c>
      <c r="C10991" s="11">
        <f t="shared" si="684"/>
        <v>2.0330263437826363E-3</v>
      </c>
      <c r="D10991" s="17">
        <f t="shared" si="685"/>
        <v>8303.5484160071028</v>
      </c>
      <c r="E10991" s="17">
        <f t="shared" si="686"/>
        <v>10164.724134511811</v>
      </c>
      <c r="F10991" s="17">
        <f t="shared" si="687"/>
        <v>2481.5802816033142</v>
      </c>
    </row>
    <row r="10992" spans="1:6" x14ac:dyDescent="0.25">
      <c r="A10992" s="8">
        <v>41478</v>
      </c>
      <c r="B10992" s="7">
        <v>1692.390014648438</v>
      </c>
      <c r="C10992" s="11">
        <f t="shared" si="684"/>
        <v>-1.8519369130484751E-3</v>
      </c>
      <c r="D10992" s="17">
        <f t="shared" si="685"/>
        <v>8272.7931203653261</v>
      </c>
      <c r="E10992" s="17">
        <f t="shared" si="686"/>
        <v>10108.250851004839</v>
      </c>
      <c r="F10992" s="17">
        <f t="shared" si="687"/>
        <v>2463.1973610985365</v>
      </c>
    </row>
    <row r="10993" spans="1:6" x14ac:dyDescent="0.25">
      <c r="A10993" s="8">
        <v>41479</v>
      </c>
      <c r="B10993" s="7">
        <v>1685.93994140625</v>
      </c>
      <c r="C10993" s="11">
        <f t="shared" si="684"/>
        <v>-3.8112215188931113E-3</v>
      </c>
      <c r="D10993" s="17">
        <f t="shared" si="685"/>
        <v>8209.7342260419518</v>
      </c>
      <c r="E10993" s="17">
        <f t="shared" si="686"/>
        <v>9992.6765015196816</v>
      </c>
      <c r="F10993" s="17">
        <f t="shared" si="687"/>
        <v>2425.6461979469386</v>
      </c>
    </row>
    <row r="10994" spans="1:6" x14ac:dyDescent="0.25">
      <c r="A10994" s="8">
        <v>41480</v>
      </c>
      <c r="B10994" s="7">
        <v>1690.25</v>
      </c>
      <c r="C10994" s="11">
        <f t="shared" si="684"/>
        <v>2.556472201586826E-3</v>
      </c>
      <c r="D10994" s="17">
        <f t="shared" si="685"/>
        <v>8251.7101407045357</v>
      </c>
      <c r="E10994" s="17">
        <f t="shared" si="686"/>
        <v>10069.314500606435</v>
      </c>
      <c r="F10994" s="17">
        <f t="shared" si="687"/>
        <v>2450.450586250683</v>
      </c>
    </row>
    <row r="10995" spans="1:6" x14ac:dyDescent="0.25">
      <c r="A10995" s="8">
        <v>41481</v>
      </c>
      <c r="B10995" s="7">
        <v>1691.650024414062</v>
      </c>
      <c r="C10995" s="11">
        <f t="shared" si="684"/>
        <v>8.282942843141815E-4</v>
      </c>
      <c r="D10995" s="17">
        <f t="shared" si="685"/>
        <v>8265.3798293952623</v>
      </c>
      <c r="E10995" s="17">
        <f t="shared" si="686"/>
        <v>10094.335567549877</v>
      </c>
      <c r="F10995" s="17">
        <f t="shared" si="687"/>
        <v>2458.5693631090262</v>
      </c>
    </row>
    <row r="10996" spans="1:6" x14ac:dyDescent="0.25">
      <c r="A10996" s="8">
        <v>41484</v>
      </c>
      <c r="B10996" s="7">
        <v>1685.329956054688</v>
      </c>
      <c r="C10996" s="11">
        <f t="shared" si="684"/>
        <v>-3.73603775495063E-3</v>
      </c>
      <c r="D10996" s="17">
        <f t="shared" si="685"/>
        <v>8203.6202871920068</v>
      </c>
      <c r="E10996" s="17">
        <f t="shared" si="686"/>
        <v>9981.1971111753537</v>
      </c>
      <c r="F10996" s="17">
        <f t="shared" si="687"/>
        <v>2421.8281312540653</v>
      </c>
    </row>
    <row r="10997" spans="1:6" x14ac:dyDescent="0.25">
      <c r="A10997" s="8">
        <v>41485</v>
      </c>
      <c r="B10997" s="7">
        <v>1685.9599609375</v>
      </c>
      <c r="C10997" s="11">
        <f t="shared" si="684"/>
        <v>3.7381693747785133E-4</v>
      </c>
      <c r="D10997" s="17">
        <f t="shared" si="685"/>
        <v>8209.753591615985</v>
      </c>
      <c r="E10997" s="17">
        <f t="shared" si="686"/>
        <v>9992.3905327847406</v>
      </c>
      <c r="F10997" s="17">
        <f t="shared" si="687"/>
        <v>2425.4494127545577</v>
      </c>
    </row>
    <row r="10998" spans="1:6" x14ac:dyDescent="0.25">
      <c r="A10998" s="8">
        <v>41486</v>
      </c>
      <c r="B10998" s="7">
        <v>1685.72998046875</v>
      </c>
      <c r="C10998" s="11">
        <f t="shared" si="684"/>
        <v>-1.3640921141574227E-4</v>
      </c>
      <c r="D10998" s="17">
        <f t="shared" si="685"/>
        <v>8207.513819589285</v>
      </c>
      <c r="E10998" s="17">
        <f t="shared" si="686"/>
        <v>9988.3013704465338</v>
      </c>
      <c r="F10998" s="17">
        <f t="shared" si="687"/>
        <v>2424.1259981876669</v>
      </c>
    </row>
    <row r="10999" spans="1:6" x14ac:dyDescent="0.25">
      <c r="A10999" s="8">
        <v>41487</v>
      </c>
      <c r="B10999" s="7">
        <v>1706.869995117188</v>
      </c>
      <c r="C10999" s="11">
        <f t="shared" si="684"/>
        <v>1.2540569897534576E-2</v>
      </c>
      <c r="D10999" s="17">
        <f t="shared" si="685"/>
        <v>8413.3676210683661</v>
      </c>
      <c r="E10999" s="17">
        <f t="shared" si="686"/>
        <v>10364.07834492771</v>
      </c>
      <c r="F10999" s="17">
        <f t="shared" si="687"/>
        <v>2545.7256842704801</v>
      </c>
    </row>
    <row r="11000" spans="1:6" x14ac:dyDescent="0.25">
      <c r="A11000" s="8">
        <v>41488</v>
      </c>
      <c r="B11000" s="7">
        <v>1709.670043945312</v>
      </c>
      <c r="C11000" s="11">
        <f t="shared" si="684"/>
        <v>1.6404581697107216E-3</v>
      </c>
      <c r="D11000" s="17">
        <f t="shared" si="685"/>
        <v>8440.9711763658888</v>
      </c>
      <c r="E11000" s="17">
        <f t="shared" si="686"/>
        <v>10415.083855905084</v>
      </c>
      <c r="F11000" s="17">
        <f t="shared" si="687"/>
        <v>2562.4303102568956</v>
      </c>
    </row>
    <row r="11001" spans="1:6" x14ac:dyDescent="0.25">
      <c r="A11001" s="8">
        <v>41491</v>
      </c>
      <c r="B11001" s="7">
        <v>1707.140014648438</v>
      </c>
      <c r="C11001" s="11">
        <f t="shared" si="684"/>
        <v>-1.4798348405495134E-3</v>
      </c>
      <c r="D11001" s="17">
        <f t="shared" si="685"/>
        <v>8415.9886898961668</v>
      </c>
      <c r="E11001" s="17">
        <f t="shared" si="686"/>
        <v>10368.846044033446</v>
      </c>
      <c r="F11001" s="17">
        <f t="shared" si="687"/>
        <v>2547.2624156585025</v>
      </c>
    </row>
    <row r="11002" spans="1:6" x14ac:dyDescent="0.25">
      <c r="A11002" s="8">
        <v>41492</v>
      </c>
      <c r="B11002" s="7">
        <v>1697.369995117188</v>
      </c>
      <c r="C11002" s="11">
        <f t="shared" si="684"/>
        <v>-5.7230335223921285E-3</v>
      </c>
      <c r="D11002" s="17">
        <f t="shared" si="685"/>
        <v>8319.6587191034687</v>
      </c>
      <c r="E11002" s="17">
        <f t="shared" si="686"/>
        <v>10190.822283537867</v>
      </c>
      <c r="F11002" s="17">
        <f t="shared" si="687"/>
        <v>2488.9501428779299</v>
      </c>
    </row>
    <row r="11003" spans="1:6" x14ac:dyDescent="0.25">
      <c r="A11003" s="8">
        <v>41493</v>
      </c>
      <c r="B11003" s="7">
        <v>1690.910034179688</v>
      </c>
      <c r="C11003" s="11">
        <f t="shared" si="684"/>
        <v>-3.8058649299111702E-3</v>
      </c>
      <c r="D11003" s="17">
        <f t="shared" si="685"/>
        <v>8256.3317244077371</v>
      </c>
      <c r="E11003" s="17">
        <f t="shared" si="686"/>
        <v>10074.467604130246</v>
      </c>
      <c r="F11003" s="17">
        <f t="shared" si="687"/>
        <v>2451.059710633624</v>
      </c>
    </row>
    <row r="11004" spans="1:6" x14ac:dyDescent="0.25">
      <c r="A11004" s="8">
        <v>41494</v>
      </c>
      <c r="B11004" s="7">
        <v>1697.47998046875</v>
      </c>
      <c r="C11004" s="11">
        <f t="shared" si="684"/>
        <v>3.8854499389432782E-3</v>
      </c>
      <c r="D11004" s="17">
        <f t="shared" si="685"/>
        <v>8320.4908515967272</v>
      </c>
      <c r="E11004" s="17">
        <f t="shared" si="686"/>
        <v>10191.899122742308</v>
      </c>
      <c r="F11004" s="17">
        <f t="shared" si="687"/>
        <v>2489.153589845735</v>
      </c>
    </row>
    <row r="11005" spans="1:6" x14ac:dyDescent="0.25">
      <c r="A11005" s="8">
        <v>41495</v>
      </c>
      <c r="B11005" s="7">
        <v>1691.420043945312</v>
      </c>
      <c r="C11005" s="11">
        <f t="shared" si="684"/>
        <v>-3.5699605256991223E-3</v>
      </c>
      <c r="D11005" s="17">
        <f t="shared" si="685"/>
        <v>8261.0832038074459</v>
      </c>
      <c r="E11005" s="17">
        <f t="shared" si="686"/>
        <v>10082.745090092016</v>
      </c>
      <c r="F11005" s="17">
        <f t="shared" si="687"/>
        <v>2453.6088696131287</v>
      </c>
    </row>
    <row r="11006" spans="1:6" x14ac:dyDescent="0.25">
      <c r="A11006" s="8">
        <v>41498</v>
      </c>
      <c r="B11006" s="7">
        <v>1689.469970703125</v>
      </c>
      <c r="C11006" s="11">
        <f t="shared" si="684"/>
        <v>-1.1529207361398019E-3</v>
      </c>
      <c r="D11006" s="17">
        <f t="shared" si="685"/>
        <v>8242.0344555501542</v>
      </c>
      <c r="E11006" s="17">
        <f t="shared" si="686"/>
        <v>10047.871272417278</v>
      </c>
      <c r="F11006" s="17">
        <f t="shared" si="687"/>
        <v>2442.2936034365148</v>
      </c>
    </row>
    <row r="11007" spans="1:6" x14ac:dyDescent="0.25">
      <c r="A11007" s="8">
        <v>41499</v>
      </c>
      <c r="B11007" s="7">
        <v>1694.160034179688</v>
      </c>
      <c r="C11007" s="11">
        <f t="shared" si="684"/>
        <v>2.7760561347006602E-3</v>
      </c>
      <c r="D11007" s="17">
        <f t="shared" si="685"/>
        <v>8287.7951561756436</v>
      </c>
      <c r="E11007" s="17">
        <f t="shared" si="686"/>
        <v>10131.551636476706</v>
      </c>
      <c r="F11007" s="17">
        <f t="shared" si="687"/>
        <v>2469.4133799987553</v>
      </c>
    </row>
    <row r="11008" spans="1:6" x14ac:dyDescent="0.25">
      <c r="A11008" s="8">
        <v>41500</v>
      </c>
      <c r="B11008" s="7">
        <v>1685.390014648438</v>
      </c>
      <c r="C11008" s="11">
        <f t="shared" si="684"/>
        <v>-5.176618120080044E-3</v>
      </c>
      <c r="D11008" s="17">
        <f t="shared" si="685"/>
        <v>8201.9896550137037</v>
      </c>
      <c r="E11008" s="17">
        <f t="shared" si="686"/>
        <v>9974.2101151189709</v>
      </c>
      <c r="F11008" s="17">
        <f t="shared" si="687"/>
        <v>2418.2805398032765</v>
      </c>
    </row>
    <row r="11009" spans="1:6" x14ac:dyDescent="0.25">
      <c r="A11009" s="8">
        <v>41501</v>
      </c>
      <c r="B11009" s="7">
        <v>1661.319946289062</v>
      </c>
      <c r="C11009" s="11">
        <f t="shared" si="684"/>
        <v>-1.4281601380198504E-2</v>
      </c>
      <c r="D11009" s="17">
        <f t="shared" si="685"/>
        <v>7967.714561458868</v>
      </c>
      <c r="E11009" s="17">
        <f t="shared" si="686"/>
        <v>9546.867036279551</v>
      </c>
      <c r="F11009" s="17">
        <f t="shared" si="687"/>
        <v>2280.1328650234295</v>
      </c>
    </row>
    <row r="11010" spans="1:6" x14ac:dyDescent="0.25">
      <c r="A11010" s="8">
        <v>41502</v>
      </c>
      <c r="B11010" s="7">
        <v>1655.829956054688</v>
      </c>
      <c r="C11010" s="11">
        <f t="shared" si="684"/>
        <v>-3.3045953891285293E-3</v>
      </c>
      <c r="D11010" s="17">
        <f t="shared" si="685"/>
        <v>7915.0544158554894</v>
      </c>
      <c r="E11010" s="17">
        <f t="shared" si="686"/>
        <v>9452.221437913413</v>
      </c>
      <c r="F11010" s="17">
        <f t="shared" si="687"/>
        <v>2249.993198814002</v>
      </c>
    </row>
    <row r="11011" spans="1:6" x14ac:dyDescent="0.25">
      <c r="A11011" s="8">
        <v>41505</v>
      </c>
      <c r="B11011" s="7">
        <v>1646.06005859375</v>
      </c>
      <c r="C11011" s="11">
        <f t="shared" si="684"/>
        <v>-5.9003023983310995E-3</v>
      </c>
      <c r="D11011" s="17">
        <f t="shared" si="685"/>
        <v>7821.6519867499028</v>
      </c>
      <c r="E11011" s="17">
        <f t="shared" si="686"/>
        <v>9284.9085434543813</v>
      </c>
      <c r="F11011" s="17">
        <f t="shared" si="687"/>
        <v>2196.8906377452386</v>
      </c>
    </row>
    <row r="11012" spans="1:6" x14ac:dyDescent="0.25">
      <c r="A11012" s="8">
        <v>41506</v>
      </c>
      <c r="B11012" s="7">
        <v>1652.349975585938</v>
      </c>
      <c r="C11012" s="11">
        <f t="shared" ref="C11012:C11075" si="688">(B11012-B11011)/B11011</f>
        <v>3.8211953199092327E-3</v>
      </c>
      <c r="D11012" s="17">
        <f t="shared" ref="D11012:D11075" si="689">D11011*(1+2*C11012)</f>
        <v>7881.4281066813573</v>
      </c>
      <c r="E11012" s="17">
        <f t="shared" ref="E11012:E11075" si="690">E11011*(1+3*C11012)</f>
        <v>9391.3468906704802</v>
      </c>
      <c r="F11012" s="17">
        <f t="shared" ref="F11012:F11075" si="691">F11011*(1+4*C11012)</f>
        <v>2230.4696306384562</v>
      </c>
    </row>
    <row r="11013" spans="1:6" x14ac:dyDescent="0.25">
      <c r="A11013" s="8">
        <v>41507</v>
      </c>
      <c r="B11013" s="7">
        <v>1642.800048828125</v>
      </c>
      <c r="C11013" s="11">
        <f t="shared" si="688"/>
        <v>-5.7796029285057879E-3</v>
      </c>
      <c r="D11013" s="17">
        <f t="shared" si="689"/>
        <v>7790.3250567489913</v>
      </c>
      <c r="E11013" s="17">
        <f t="shared" si="690"/>
        <v>9228.5121226946812</v>
      </c>
      <c r="F11013" s="17">
        <f t="shared" si="691"/>
        <v>2178.9047154017312</v>
      </c>
    </row>
    <row r="11014" spans="1:6" x14ac:dyDescent="0.25">
      <c r="A11014" s="8">
        <v>41508</v>
      </c>
      <c r="B11014" s="7">
        <v>1656.9599609375</v>
      </c>
      <c r="C11014" s="11">
        <f t="shared" si="688"/>
        <v>8.6193764843602427E-3</v>
      </c>
      <c r="D11014" s="17">
        <f t="shared" si="689"/>
        <v>7924.6205459483208</v>
      </c>
      <c r="E11014" s="17">
        <f t="shared" si="690"/>
        <v>9467.1441838226438</v>
      </c>
      <c r="F11014" s="17">
        <f t="shared" si="691"/>
        <v>2254.0279156641122</v>
      </c>
    </row>
    <row r="11015" spans="1:6" x14ac:dyDescent="0.25">
      <c r="A11015" s="8">
        <v>41509</v>
      </c>
      <c r="B11015" s="7">
        <v>1663.5</v>
      </c>
      <c r="C11015" s="11">
        <f t="shared" si="688"/>
        <v>3.9470109216155572E-3</v>
      </c>
      <c r="D11015" s="17">
        <f t="shared" si="689"/>
        <v>7987.1776736373549</v>
      </c>
      <c r="E11015" s="17">
        <f t="shared" si="690"/>
        <v>9579.244948292815</v>
      </c>
      <c r="F11015" s="17">
        <f t="shared" si="691"/>
        <v>2289.6146068671223</v>
      </c>
    </row>
    <row r="11016" spans="1:6" x14ac:dyDescent="0.25">
      <c r="A11016" s="8">
        <v>41512</v>
      </c>
      <c r="B11016" s="7">
        <v>1656.780029296875</v>
      </c>
      <c r="C11016" s="11">
        <f t="shared" si="688"/>
        <v>-4.0396577716411185E-3</v>
      </c>
      <c r="D11016" s="17">
        <f t="shared" si="689"/>
        <v>7922.6467449117799</v>
      </c>
      <c r="E11016" s="17">
        <f t="shared" si="690"/>
        <v>9463.15433438734</v>
      </c>
      <c r="F11016" s="17">
        <f t="shared" si="691"/>
        <v>2252.6175691043472</v>
      </c>
    </row>
    <row r="11017" spans="1:6" x14ac:dyDescent="0.25">
      <c r="A11017" s="8">
        <v>41513</v>
      </c>
      <c r="B11017" s="7">
        <v>1630.47998046875</v>
      </c>
      <c r="C11017" s="11">
        <f t="shared" si="688"/>
        <v>-1.5874194741040272E-2</v>
      </c>
      <c r="D11017" s="17">
        <f t="shared" si="689"/>
        <v>7671.1154703253824</v>
      </c>
      <c r="E11017" s="17">
        <f t="shared" si="690"/>
        <v>9012.4944700815886</v>
      </c>
      <c r="F11017" s="17">
        <f t="shared" si="691"/>
        <v>2109.5836092281429</v>
      </c>
    </row>
    <row r="11018" spans="1:6" x14ac:dyDescent="0.25">
      <c r="A11018" s="8">
        <v>41514</v>
      </c>
      <c r="B11018" s="7">
        <v>1634.9599609375</v>
      </c>
      <c r="C11018" s="11">
        <f t="shared" si="688"/>
        <v>2.7476451857213488E-3</v>
      </c>
      <c r="D11018" s="17">
        <f t="shared" si="689"/>
        <v>7713.2704773076866</v>
      </c>
      <c r="E11018" s="17">
        <f t="shared" si="690"/>
        <v>9086.783881207768</v>
      </c>
      <c r="F11018" s="17">
        <f t="shared" si="691"/>
        <v>2132.7691582192324</v>
      </c>
    </row>
    <row r="11019" spans="1:6" x14ac:dyDescent="0.25">
      <c r="A11019" s="8">
        <v>41515</v>
      </c>
      <c r="B11019" s="7">
        <v>1638.170043945312</v>
      </c>
      <c r="C11019" s="11">
        <f t="shared" si="688"/>
        <v>1.963401602796044E-3</v>
      </c>
      <c r="D11019" s="17">
        <f t="shared" si="689"/>
        <v>7743.5589725435775</v>
      </c>
      <c r="E11019" s="17">
        <f t="shared" si="690"/>
        <v>9140.3068993176421</v>
      </c>
      <c r="F11019" s="17">
        <f t="shared" si="691"/>
        <v>2149.5190877537989</v>
      </c>
    </row>
    <row r="11020" spans="1:6" x14ac:dyDescent="0.25">
      <c r="A11020" s="8">
        <v>41516</v>
      </c>
      <c r="B11020" s="7">
        <v>1632.969970703125</v>
      </c>
      <c r="C11020" s="11">
        <f t="shared" si="688"/>
        <v>-3.1743183568803206E-3</v>
      </c>
      <c r="D11020" s="17">
        <f t="shared" si="689"/>
        <v>7694.3979297553169</v>
      </c>
      <c r="E11020" s="17">
        <f t="shared" si="690"/>
        <v>9053.2641673835715</v>
      </c>
      <c r="F11020" s="17">
        <f t="shared" si="691"/>
        <v>2122.2260561589128</v>
      </c>
    </row>
    <row r="11021" spans="1:6" x14ac:dyDescent="0.25">
      <c r="A11021" s="8">
        <v>41520</v>
      </c>
      <c r="B11021" s="7">
        <v>1639.77001953125</v>
      </c>
      <c r="C11021" s="11">
        <f t="shared" si="688"/>
        <v>4.1642216024321815E-3</v>
      </c>
      <c r="D11021" s="17">
        <f t="shared" si="689"/>
        <v>7758.4802859089095</v>
      </c>
      <c r="E11021" s="17">
        <f t="shared" si="690"/>
        <v>9166.363562038603</v>
      </c>
      <c r="F11021" s="17">
        <f t="shared" si="691"/>
        <v>2157.5757345121183</v>
      </c>
    </row>
    <row r="11022" spans="1:6" x14ac:dyDescent="0.25">
      <c r="A11022" s="8">
        <v>41521</v>
      </c>
      <c r="B11022" s="7">
        <v>1653.079956054688</v>
      </c>
      <c r="C11022" s="11">
        <f t="shared" si="688"/>
        <v>8.116953209842669E-3</v>
      </c>
      <c r="D11022" s="17">
        <f t="shared" si="689"/>
        <v>7884.4307288293276</v>
      </c>
      <c r="E11022" s="17">
        <f t="shared" si="690"/>
        <v>9389.5723944510264</v>
      </c>
      <c r="F11022" s="17">
        <f t="shared" si="691"/>
        <v>2227.6274996470256</v>
      </c>
    </row>
    <row r="11023" spans="1:6" x14ac:dyDescent="0.25">
      <c r="A11023" s="8">
        <v>41522</v>
      </c>
      <c r="B11023" s="7">
        <v>1655.079956054688</v>
      </c>
      <c r="C11023" s="11">
        <f t="shared" si="688"/>
        <v>1.2098628337211749E-3</v>
      </c>
      <c r="D11023" s="17">
        <f t="shared" si="689"/>
        <v>7903.5088882370464</v>
      </c>
      <c r="E11023" s="17">
        <f t="shared" si="690"/>
        <v>9423.6526784447669</v>
      </c>
      <c r="F11023" s="17">
        <f t="shared" si="691"/>
        <v>2238.4079945238182</v>
      </c>
    </row>
    <row r="11024" spans="1:6" x14ac:dyDescent="0.25">
      <c r="A11024" s="8">
        <v>41523</v>
      </c>
      <c r="B11024" s="7">
        <v>1655.170043945312</v>
      </c>
      <c r="C11024" s="11">
        <f t="shared" si="688"/>
        <v>5.4431141102595639E-5</v>
      </c>
      <c r="D11024" s="17">
        <f t="shared" si="689"/>
        <v>7904.3692822520488</v>
      </c>
      <c r="E11024" s="17">
        <f t="shared" si="690"/>
        <v>9425.1914989506931</v>
      </c>
      <c r="F11024" s="17">
        <f t="shared" si="691"/>
        <v>2238.8953509293988</v>
      </c>
    </row>
    <row r="11025" spans="1:6" x14ac:dyDescent="0.25">
      <c r="A11025" s="8">
        <v>41526</v>
      </c>
      <c r="B11025" s="7">
        <v>1671.7099609375</v>
      </c>
      <c r="C11025" s="11">
        <f t="shared" si="688"/>
        <v>9.9928808237508462E-3</v>
      </c>
      <c r="D11025" s="17">
        <f t="shared" si="689"/>
        <v>8062.3441227009716</v>
      </c>
      <c r="E11025" s="17">
        <f t="shared" si="690"/>
        <v>9707.7459451208233</v>
      </c>
      <c r="F11025" s="17">
        <f t="shared" si="691"/>
        <v>2328.3874086041478</v>
      </c>
    </row>
    <row r="11026" spans="1:6" x14ac:dyDescent="0.25">
      <c r="A11026" s="8">
        <v>41527</v>
      </c>
      <c r="B11026" s="7">
        <v>1683.989990234375</v>
      </c>
      <c r="C11026" s="11">
        <f t="shared" si="688"/>
        <v>7.3457893915929787E-3</v>
      </c>
      <c r="D11026" s="17">
        <f t="shared" si="689"/>
        <v>8180.7926865567897</v>
      </c>
      <c r="E11026" s="17">
        <f t="shared" si="690"/>
        <v>9921.679116660669</v>
      </c>
      <c r="F11026" s="17">
        <f t="shared" si="691"/>
        <v>2396.8027827067199</v>
      </c>
    </row>
    <row r="11027" spans="1:6" x14ac:dyDescent="0.25">
      <c r="A11027" s="8">
        <v>41528</v>
      </c>
      <c r="B11027" s="7">
        <v>1689.130004882812</v>
      </c>
      <c r="C11027" s="11">
        <f t="shared" si="688"/>
        <v>3.0522833735618978E-3</v>
      </c>
      <c r="D11027" s="17">
        <f t="shared" si="689"/>
        <v>8230.7328815562578</v>
      </c>
      <c r="E11027" s="17">
        <f t="shared" si="690"/>
        <v>10012.530445277469</v>
      </c>
      <c r="F11027" s="17">
        <f t="shared" si="691"/>
        <v>2426.0656678401701</v>
      </c>
    </row>
    <row r="11028" spans="1:6" x14ac:dyDescent="0.25">
      <c r="A11028" s="8">
        <v>41529</v>
      </c>
      <c r="B11028" s="7">
        <v>1683.420043945312</v>
      </c>
      <c r="C11028" s="11">
        <f t="shared" si="688"/>
        <v>-3.3804153149811248E-3</v>
      </c>
      <c r="D11028" s="17">
        <f t="shared" si="689"/>
        <v>8175.0862905835947</v>
      </c>
      <c r="E11028" s="17">
        <f t="shared" si="690"/>
        <v>9910.9909115006776</v>
      </c>
      <c r="F11028" s="17">
        <f t="shared" si="691"/>
        <v>2393.2612296853031</v>
      </c>
    </row>
    <row r="11029" spans="1:6" x14ac:dyDescent="0.25">
      <c r="A11029" s="8">
        <v>41530</v>
      </c>
      <c r="B11029" s="7">
        <v>1687.989990234375</v>
      </c>
      <c r="C11029" s="11">
        <f t="shared" si="688"/>
        <v>2.7146797411017492E-3</v>
      </c>
      <c r="D11029" s="17">
        <f t="shared" si="689"/>
        <v>8219.4717728532069</v>
      </c>
      <c r="E11029" s="17">
        <f t="shared" si="690"/>
        <v>9991.7064102257609</v>
      </c>
      <c r="F11029" s="17">
        <f t="shared" si="691"/>
        <v>2419.2489807868669</v>
      </c>
    </row>
    <row r="11030" spans="1:6" x14ac:dyDescent="0.25">
      <c r="A11030" s="8">
        <v>41533</v>
      </c>
      <c r="B11030" s="7">
        <v>1697.599975585938</v>
      </c>
      <c r="C11030" s="11">
        <f t="shared" si="688"/>
        <v>5.6931530442479832E-3</v>
      </c>
      <c r="D11030" s="17">
        <f t="shared" si="689"/>
        <v>8313.0611943446656</v>
      </c>
      <c r="E11030" s="17">
        <f t="shared" si="690"/>
        <v>10162.359351525587</v>
      </c>
      <c r="F11030" s="17">
        <f t="shared" si="691"/>
        <v>2474.3415995859095</v>
      </c>
    </row>
    <row r="11031" spans="1:6" x14ac:dyDescent="0.25">
      <c r="A11031" s="8">
        <v>41534</v>
      </c>
      <c r="B11031" s="7">
        <v>1704.760009765625</v>
      </c>
      <c r="C11031" s="11">
        <f t="shared" si="688"/>
        <v>4.2177393276738896E-3</v>
      </c>
      <c r="D11031" s="17">
        <f t="shared" si="689"/>
        <v>8383.1858446101596</v>
      </c>
      <c r="E11031" s="17">
        <f t="shared" si="690"/>
        <v>10290.945899622238</v>
      </c>
      <c r="F11031" s="17">
        <f t="shared" si="691"/>
        <v>2516.0861110846017</v>
      </c>
    </row>
    <row r="11032" spans="1:6" x14ac:dyDescent="0.25">
      <c r="A11032" s="8">
        <v>41535</v>
      </c>
      <c r="B11032" s="7">
        <v>1725.52001953125</v>
      </c>
      <c r="C11032" s="11">
        <f t="shared" si="688"/>
        <v>1.2177672896303534E-2</v>
      </c>
      <c r="D11032" s="17">
        <f t="shared" si="689"/>
        <v>8587.3612346993286</v>
      </c>
      <c r="E11032" s="17">
        <f t="shared" si="690"/>
        <v>10666.905218499705</v>
      </c>
      <c r="F11032" s="17">
        <f t="shared" si="691"/>
        <v>2638.6464056434847</v>
      </c>
    </row>
    <row r="11033" spans="1:6" x14ac:dyDescent="0.25">
      <c r="A11033" s="8">
        <v>41536</v>
      </c>
      <c r="B11033" s="7">
        <v>1722.339965820312</v>
      </c>
      <c r="C11033" s="11">
        <f t="shared" si="688"/>
        <v>-1.842953819684943E-3</v>
      </c>
      <c r="D11033" s="17">
        <f t="shared" si="689"/>
        <v>8555.7090143223213</v>
      </c>
      <c r="E11033" s="17">
        <f t="shared" si="690"/>
        <v>10607.929377349752</v>
      </c>
      <c r="F11033" s="17">
        <f t="shared" si="691"/>
        <v>2619.1947917551702</v>
      </c>
    </row>
    <row r="11034" spans="1:6" x14ac:dyDescent="0.25">
      <c r="A11034" s="8">
        <v>41537</v>
      </c>
      <c r="B11034" s="7">
        <v>1709.910034179688</v>
      </c>
      <c r="C11034" s="11">
        <f t="shared" si="688"/>
        <v>-7.2168862636268162E-3</v>
      </c>
      <c r="D11034" s="17">
        <f t="shared" si="689"/>
        <v>8432.2178566002203</v>
      </c>
      <c r="E11034" s="17">
        <f t="shared" si="690"/>
        <v>10378.260717922996</v>
      </c>
      <c r="F11034" s="17">
        <f t="shared" si="691"/>
        <v>2543.5850680976469</v>
      </c>
    </row>
    <row r="11035" spans="1:6" x14ac:dyDescent="0.25">
      <c r="A11035" s="8">
        <v>41540</v>
      </c>
      <c r="B11035" s="7">
        <v>1701.839965820312</v>
      </c>
      <c r="C11035" s="11">
        <f t="shared" si="688"/>
        <v>-4.7195865268124726E-3</v>
      </c>
      <c r="D11035" s="17">
        <f t="shared" si="689"/>
        <v>8352.624693025904</v>
      </c>
      <c r="E11035" s="17">
        <f t="shared" si="690"/>
        <v>10231.317419554827</v>
      </c>
      <c r="F11035" s="17">
        <f t="shared" si="691"/>
        <v>2495.5663888288668</v>
      </c>
    </row>
    <row r="11036" spans="1:6" x14ac:dyDescent="0.25">
      <c r="A11036" s="8">
        <v>41541</v>
      </c>
      <c r="B11036" s="7">
        <v>1697.420043945312</v>
      </c>
      <c r="C11036" s="11">
        <f t="shared" si="688"/>
        <v>-2.5971430708935858E-3</v>
      </c>
      <c r="D11036" s="17">
        <f t="shared" si="689"/>
        <v>8309.2387703353706</v>
      </c>
      <c r="E11036" s="17">
        <f t="shared" si="690"/>
        <v>10151.600834127899</v>
      </c>
      <c r="F11036" s="17">
        <f t="shared" si="691"/>
        <v>2469.6410170100594</v>
      </c>
    </row>
    <row r="11037" spans="1:6" x14ac:dyDescent="0.25">
      <c r="A11037" s="8">
        <v>41542</v>
      </c>
      <c r="B11037" s="7">
        <v>1692.77001953125</v>
      </c>
      <c r="C11037" s="11">
        <f t="shared" si="688"/>
        <v>-2.7394659504868324E-3</v>
      </c>
      <c r="D11037" s="17">
        <f t="shared" si="689"/>
        <v>8263.713016963773</v>
      </c>
      <c r="E11037" s="17">
        <f t="shared" si="690"/>
        <v>10068.170939643818</v>
      </c>
      <c r="F11037" s="17">
        <f t="shared" si="691"/>
        <v>2442.5790271059604</v>
      </c>
    </row>
    <row r="11038" spans="1:6" x14ac:dyDescent="0.25">
      <c r="A11038" s="8">
        <v>41543</v>
      </c>
      <c r="B11038" s="7">
        <v>1698.670043945312</v>
      </c>
      <c r="C11038" s="11">
        <f t="shared" si="688"/>
        <v>3.4854258676532083E-3</v>
      </c>
      <c r="D11038" s="17">
        <f t="shared" si="689"/>
        <v>8321.3181351881485</v>
      </c>
      <c r="E11038" s="17">
        <f t="shared" si="690"/>
        <v>10173.446529942785</v>
      </c>
      <c r="F11038" s="17">
        <f t="shared" si="691"/>
        <v>2476.6327396054098</v>
      </c>
    </row>
    <row r="11039" spans="1:6" x14ac:dyDescent="0.25">
      <c r="A11039" s="8">
        <v>41544</v>
      </c>
      <c r="B11039" s="7">
        <v>1691.75</v>
      </c>
      <c r="C11039" s="11">
        <f t="shared" si="688"/>
        <v>-4.073801130465354E-3</v>
      </c>
      <c r="D11039" s="17">
        <f t="shared" si="689"/>
        <v>8253.5193447359652</v>
      </c>
      <c r="E11039" s="17">
        <f t="shared" si="690"/>
        <v>10049.112736019555</v>
      </c>
      <c r="F11039" s="17">
        <f t="shared" si="691"/>
        <v>2436.2755025880019</v>
      </c>
    </row>
    <row r="11040" spans="1:6" x14ac:dyDescent="0.25">
      <c r="A11040" s="8">
        <v>41547</v>
      </c>
      <c r="B11040" s="7">
        <v>1681.550048828125</v>
      </c>
      <c r="C11040" s="11">
        <f t="shared" si="688"/>
        <v>-6.02923077988769E-3</v>
      </c>
      <c r="D11040" s="17">
        <f t="shared" si="689"/>
        <v>8153.9945989846037</v>
      </c>
      <c r="E11040" s="17">
        <f t="shared" si="690"/>
        <v>9867.3474765638439</v>
      </c>
      <c r="F11040" s="17">
        <f t="shared" si="691"/>
        <v>2377.5200335940422</v>
      </c>
    </row>
    <row r="11041" spans="1:6" x14ac:dyDescent="0.25">
      <c r="A11041" s="8">
        <v>41548</v>
      </c>
      <c r="B11041" s="7">
        <v>1695</v>
      </c>
      <c r="C11041" s="11">
        <f t="shared" si="688"/>
        <v>7.9985434755559578E-3</v>
      </c>
      <c r="D11041" s="17">
        <f t="shared" si="689"/>
        <v>8284.434759583457</v>
      </c>
      <c r="E11041" s="17">
        <f t="shared" si="690"/>
        <v>10104.120699902986</v>
      </c>
      <c r="F11041" s="17">
        <f t="shared" si="691"/>
        <v>2453.5868230048709</v>
      </c>
    </row>
    <row r="11042" spans="1:6" x14ac:dyDescent="0.25">
      <c r="A11042" s="8">
        <v>41549</v>
      </c>
      <c r="B11042" s="7">
        <v>1693.869995117188</v>
      </c>
      <c r="C11042" s="11">
        <f t="shared" si="688"/>
        <v>-6.6666954738173764E-4</v>
      </c>
      <c r="D11042" s="17">
        <f t="shared" si="689"/>
        <v>8273.3887988404858</v>
      </c>
      <c r="E11042" s="17">
        <f t="shared" si="690"/>
        <v>10083.912371181901</v>
      </c>
      <c r="F11042" s="17">
        <f t="shared" si="691"/>
        <v>2447.043896537853</v>
      </c>
    </row>
    <row r="11043" spans="1:6" x14ac:dyDescent="0.25">
      <c r="A11043" s="8">
        <v>41550</v>
      </c>
      <c r="B11043" s="7">
        <v>1678.660034179688</v>
      </c>
      <c r="C11043" s="11">
        <f t="shared" si="688"/>
        <v>-8.9794145839673604E-3</v>
      </c>
      <c r="D11043" s="17">
        <f t="shared" si="689"/>
        <v>8124.8084227622057</v>
      </c>
      <c r="E11043" s="17">
        <f t="shared" si="690"/>
        <v>9812.2694817541815</v>
      </c>
      <c r="F11043" s="17">
        <f t="shared" si="691"/>
        <v>2359.1518099291316</v>
      </c>
    </row>
    <row r="11044" spans="1:6" x14ac:dyDescent="0.25">
      <c r="A11044" s="8">
        <v>41551</v>
      </c>
      <c r="B11044" s="7">
        <v>1690.5</v>
      </c>
      <c r="C11044" s="11">
        <f t="shared" si="688"/>
        <v>7.0532243451532995E-3</v>
      </c>
      <c r="D11044" s="17">
        <f t="shared" si="689"/>
        <v>8239.4206158964716</v>
      </c>
      <c r="E11044" s="17">
        <f t="shared" si="690"/>
        <v>10019.893895723922</v>
      </c>
      <c r="F11044" s="17">
        <f t="shared" si="691"/>
        <v>2425.7103178479501</v>
      </c>
    </row>
    <row r="11045" spans="1:6" x14ac:dyDescent="0.25">
      <c r="A11045" s="8">
        <v>41554</v>
      </c>
      <c r="B11045" s="7">
        <v>1676.119995117188</v>
      </c>
      <c r="C11045" s="11">
        <f t="shared" si="688"/>
        <v>-8.5063619537486222E-3</v>
      </c>
      <c r="D11045" s="17">
        <f t="shared" si="689"/>
        <v>8099.2456278004847</v>
      </c>
      <c r="E11045" s="17">
        <f t="shared" si="690"/>
        <v>9764.1953630783701</v>
      </c>
      <c r="F11045" s="17">
        <f t="shared" si="691"/>
        <v>2343.1744380137211</v>
      </c>
    </row>
    <row r="11046" spans="1:6" x14ac:dyDescent="0.25">
      <c r="A11046" s="8">
        <v>41555</v>
      </c>
      <c r="B11046" s="7">
        <v>1655.449951171875</v>
      </c>
      <c r="C11046" s="11">
        <f t="shared" si="688"/>
        <v>-1.2332078852067977E-2</v>
      </c>
      <c r="D11046" s="17">
        <f t="shared" si="689"/>
        <v>7899.4845563518793</v>
      </c>
      <c r="E11046" s="17">
        <f t="shared" si="690"/>
        <v>9402.9568816449319</v>
      </c>
      <c r="F11046" s="17">
        <f t="shared" si="691"/>
        <v>2227.5895902787802</v>
      </c>
    </row>
    <row r="11047" spans="1:6" x14ac:dyDescent="0.25">
      <c r="A11047" s="8">
        <v>41556</v>
      </c>
      <c r="B11047" s="7">
        <v>1656.400024414062</v>
      </c>
      <c r="C11047" s="11">
        <f t="shared" si="688"/>
        <v>5.7390635187400184E-4</v>
      </c>
      <c r="D11047" s="17">
        <f t="shared" si="689"/>
        <v>7908.5516850787217</v>
      </c>
      <c r="E11047" s="17">
        <f t="shared" si="690"/>
        <v>9419.1461316872519</v>
      </c>
      <c r="F11047" s="17">
        <f t="shared" si="691"/>
        <v>2232.7033015396978</v>
      </c>
    </row>
    <row r="11048" spans="1:6" x14ac:dyDescent="0.25">
      <c r="A11048" s="8">
        <v>41557</v>
      </c>
      <c r="B11048" s="7">
        <v>1692.56005859375</v>
      </c>
      <c r="C11048" s="11">
        <f t="shared" si="688"/>
        <v>2.183049604365906E-2</v>
      </c>
      <c r="D11048" s="17">
        <f t="shared" si="689"/>
        <v>8253.8468976230906</v>
      </c>
      <c r="E11048" s="17">
        <f t="shared" si="690"/>
        <v>10036.020028774587</v>
      </c>
      <c r="F11048" s="17">
        <f t="shared" si="691"/>
        <v>2427.6673839034052</v>
      </c>
    </row>
    <row r="11049" spans="1:6" x14ac:dyDescent="0.25">
      <c r="A11049" s="8">
        <v>41558</v>
      </c>
      <c r="B11049" s="7">
        <v>1703.199951171875</v>
      </c>
      <c r="C11049" s="11">
        <f t="shared" si="688"/>
        <v>6.2862718070784852E-3</v>
      </c>
      <c r="D11049" s="17">
        <f t="shared" si="689"/>
        <v>8357.6187477280309</v>
      </c>
      <c r="E11049" s="17">
        <f t="shared" si="690"/>
        <v>10225.287478061069</v>
      </c>
      <c r="F11049" s="17">
        <f t="shared" si="691"/>
        <v>2488.7112920329887</v>
      </c>
    </row>
    <row r="11050" spans="1:6" x14ac:dyDescent="0.25">
      <c r="A11050" s="8">
        <v>41561</v>
      </c>
      <c r="B11050" s="7">
        <v>1710.140014648438</v>
      </c>
      <c r="C11050" s="11">
        <f t="shared" si="688"/>
        <v>4.0747203355588945E-3</v>
      </c>
      <c r="D11050" s="17">
        <f t="shared" si="689"/>
        <v>8425.7286658644625</v>
      </c>
      <c r="E11050" s="17">
        <f t="shared" si="690"/>
        <v>10350.283038532443</v>
      </c>
      <c r="F11050" s="17">
        <f t="shared" si="691"/>
        <v>2529.2745020769162</v>
      </c>
    </row>
    <row r="11051" spans="1:6" x14ac:dyDescent="0.25">
      <c r="A11051" s="8">
        <v>41562</v>
      </c>
      <c r="B11051" s="7">
        <v>1698.06005859375</v>
      </c>
      <c r="C11051" s="11">
        <f t="shared" si="688"/>
        <v>-7.0637234093205471E-3</v>
      </c>
      <c r="D11051" s="17">
        <f t="shared" si="689"/>
        <v>8306.6946322291624</v>
      </c>
      <c r="E11051" s="17">
        <f t="shared" si="690"/>
        <v>10130.948428755317</v>
      </c>
      <c r="F11051" s="17">
        <f t="shared" si="691"/>
        <v>2457.810120041243</v>
      </c>
    </row>
    <row r="11052" spans="1:6" x14ac:dyDescent="0.25">
      <c r="A11052" s="8">
        <v>41563</v>
      </c>
      <c r="B11052" s="7">
        <v>1721.5400390625</v>
      </c>
      <c r="C11052" s="11">
        <f t="shared" si="688"/>
        <v>1.3827532394934823E-2</v>
      </c>
      <c r="D11052" s="17">
        <f t="shared" si="689"/>
        <v>8536.4168104731234</v>
      </c>
      <c r="E11052" s="17">
        <f t="shared" si="690"/>
        <v>10551.206481525402</v>
      </c>
      <c r="F11052" s="17">
        <f t="shared" si="691"/>
        <v>2593.7519162631188</v>
      </c>
    </row>
    <row r="11053" spans="1:6" x14ac:dyDescent="0.25">
      <c r="A11053" s="8">
        <v>41564</v>
      </c>
      <c r="B11053" s="7">
        <v>1733.150024414062</v>
      </c>
      <c r="C11053" s="11">
        <f t="shared" si="688"/>
        <v>6.7439531397042044E-3</v>
      </c>
      <c r="D11053" s="17">
        <f t="shared" si="689"/>
        <v>8651.5552003747507</v>
      </c>
      <c r="E11053" s="17">
        <f t="shared" si="690"/>
        <v>10764.677007761653</v>
      </c>
      <c r="F11053" s="17">
        <f t="shared" si="691"/>
        <v>2663.7204817803049</v>
      </c>
    </row>
    <row r="11054" spans="1:6" x14ac:dyDescent="0.25">
      <c r="A11054" s="8">
        <v>41565</v>
      </c>
      <c r="B11054" s="7">
        <v>1744.5</v>
      </c>
      <c r="C11054" s="11">
        <f t="shared" si="688"/>
        <v>6.5487554026231048E-3</v>
      </c>
      <c r="D11054" s="17">
        <f t="shared" si="689"/>
        <v>8764.8690380938424</v>
      </c>
      <c r="E11054" s="17">
        <f t="shared" si="690"/>
        <v>10976.162717897869</v>
      </c>
      <c r="F11054" s="17">
        <f t="shared" si="691"/>
        <v>2733.4966973648516</v>
      </c>
    </row>
    <row r="11055" spans="1:6" x14ac:dyDescent="0.25">
      <c r="A11055" s="8">
        <v>41568</v>
      </c>
      <c r="B11055" s="7">
        <v>1744.660034179688</v>
      </c>
      <c r="C11055" s="11">
        <f t="shared" si="688"/>
        <v>9.1736417132676847E-5</v>
      </c>
      <c r="D11055" s="17">
        <f t="shared" si="689"/>
        <v>8766.4771534582269</v>
      </c>
      <c r="E11055" s="17">
        <f t="shared" si="690"/>
        <v>10979.183459422684</v>
      </c>
      <c r="F11055" s="17">
        <f t="shared" si="691"/>
        <v>2734.4997421378926</v>
      </c>
    </row>
    <row r="11056" spans="1:6" x14ac:dyDescent="0.25">
      <c r="A11056" s="8">
        <v>41569</v>
      </c>
      <c r="B11056" s="7">
        <v>1754.670043945312</v>
      </c>
      <c r="C11056" s="11">
        <f t="shared" si="688"/>
        <v>5.7375130796359659E-3</v>
      </c>
      <c r="D11056" s="17">
        <f t="shared" si="689"/>
        <v>8867.0727081188197</v>
      </c>
      <c r="E11056" s="17">
        <f t="shared" si="690"/>
        <v>11168.163085529166</v>
      </c>
      <c r="F11056" s="17">
        <f t="shared" si="691"/>
        <v>2797.2566542850022</v>
      </c>
    </row>
    <row r="11057" spans="1:6" x14ac:dyDescent="0.25">
      <c r="A11057" s="8">
        <v>41570</v>
      </c>
      <c r="B11057" s="7">
        <v>1746.380004882812</v>
      </c>
      <c r="C11057" s="11">
        <f t="shared" si="688"/>
        <v>-4.7245572414629858E-3</v>
      </c>
      <c r="D11057" s="17">
        <f t="shared" si="689"/>
        <v>8783.2867229713775</v>
      </c>
      <c r="E11057" s="17">
        <f t="shared" si="690"/>
        <v>11009.869208190436</v>
      </c>
      <c r="F11057" s="17">
        <f t="shared" si="691"/>
        <v>2744.3934575560716</v>
      </c>
    </row>
    <row r="11058" spans="1:6" x14ac:dyDescent="0.25">
      <c r="A11058" s="8">
        <v>41571</v>
      </c>
      <c r="B11058" s="7">
        <v>1752.069946289062</v>
      </c>
      <c r="C11058" s="11">
        <f t="shared" si="688"/>
        <v>3.258134764679589E-3</v>
      </c>
      <c r="D11058" s="17">
        <f t="shared" si="689"/>
        <v>8840.5209866119021</v>
      </c>
      <c r="E11058" s="17">
        <f t="shared" si="690"/>
        <v>11117.484121055779</v>
      </c>
      <c r="F11058" s="17">
        <f t="shared" si="691"/>
        <v>2780.159872484162</v>
      </c>
    </row>
    <row r="11059" spans="1:6" x14ac:dyDescent="0.25">
      <c r="A11059" s="8">
        <v>41572</v>
      </c>
      <c r="B11059" s="7">
        <v>1759.77001953125</v>
      </c>
      <c r="C11059" s="11">
        <f t="shared" si="688"/>
        <v>4.3948435155211386E-3</v>
      </c>
      <c r="D11059" s="17">
        <f t="shared" si="689"/>
        <v>8918.2263992755816</v>
      </c>
      <c r="E11059" s="17">
        <f t="shared" si="690"/>
        <v>11264.062930050774</v>
      </c>
      <c r="F11059" s="17">
        <f t="shared" si="691"/>
        <v>2829.0333428349586</v>
      </c>
    </row>
    <row r="11060" spans="1:6" x14ac:dyDescent="0.25">
      <c r="A11060" s="8">
        <v>41575</v>
      </c>
      <c r="B11060" s="7">
        <v>1762.109985351562</v>
      </c>
      <c r="C11060" s="11">
        <f t="shared" si="688"/>
        <v>1.3296997870979425E-3</v>
      </c>
      <c r="D11060" s="17">
        <f t="shared" si="689"/>
        <v>8941.9435267643985</v>
      </c>
      <c r="E11060" s="17">
        <f t="shared" si="690"/>
        <v>11308.996396290613</v>
      </c>
      <c r="F11060" s="17">
        <f t="shared" si="691"/>
        <v>2844.0804029696014</v>
      </c>
    </row>
    <row r="11061" spans="1:6" x14ac:dyDescent="0.25">
      <c r="A11061" s="8">
        <v>41576</v>
      </c>
      <c r="B11061" s="7">
        <v>1771.949951171875</v>
      </c>
      <c r="C11061" s="11">
        <f t="shared" si="688"/>
        <v>5.58419502875115E-3</v>
      </c>
      <c r="D11061" s="17">
        <f t="shared" si="689"/>
        <v>9041.8106399434619</v>
      </c>
      <c r="E11061" s="17">
        <f t="shared" si="690"/>
        <v>11498.451320659606</v>
      </c>
      <c r="F11061" s="17">
        <f t="shared" si="691"/>
        <v>2907.6080015601269</v>
      </c>
    </row>
    <row r="11062" spans="1:6" x14ac:dyDescent="0.25">
      <c r="A11062" s="8">
        <v>41577</v>
      </c>
      <c r="B11062" s="7">
        <v>1763.31005859375</v>
      </c>
      <c r="C11062" s="11">
        <f t="shared" si="688"/>
        <v>-4.8759235961551997E-3</v>
      </c>
      <c r="D11062" s="17">
        <f t="shared" si="689"/>
        <v>8953.6362842409271</v>
      </c>
      <c r="E11062" s="17">
        <f t="shared" si="690"/>
        <v>11330.254610318669</v>
      </c>
      <c r="F11062" s="17">
        <f t="shared" si="691"/>
        <v>2850.8989037074202</v>
      </c>
    </row>
    <row r="11063" spans="1:6" x14ac:dyDescent="0.25">
      <c r="A11063" s="8">
        <v>41578</v>
      </c>
      <c r="B11063" s="7">
        <v>1756.5400390625</v>
      </c>
      <c r="C11063" s="11">
        <f t="shared" si="688"/>
        <v>-3.8393812241104834E-3</v>
      </c>
      <c r="D11063" s="17">
        <f t="shared" si="689"/>
        <v>8884.8834381664692</v>
      </c>
      <c r="E11063" s="17">
        <f t="shared" si="690"/>
        <v>11199.751109872921</v>
      </c>
      <c r="F11063" s="17">
        <f t="shared" si="691"/>
        <v>2807.1161528164944</v>
      </c>
    </row>
    <row r="11064" spans="1:6" x14ac:dyDescent="0.25">
      <c r="A11064" s="8">
        <v>41579</v>
      </c>
      <c r="B11064" s="7">
        <v>1761.640014648438</v>
      </c>
      <c r="C11064" s="11">
        <f t="shared" si="688"/>
        <v>2.9034211987902718E-3</v>
      </c>
      <c r="D11064" s="17">
        <f t="shared" si="689"/>
        <v>8936.4765560127762</v>
      </c>
      <c r="E11064" s="17">
        <f t="shared" si="690"/>
        <v>11297.30389425366</v>
      </c>
      <c r="F11064" s="17">
        <f t="shared" si="691"/>
        <v>2839.7171149987103</v>
      </c>
    </row>
    <row r="11065" spans="1:6" x14ac:dyDescent="0.25">
      <c r="A11065" s="8">
        <v>41582</v>
      </c>
      <c r="B11065" s="7">
        <v>1767.930053710938</v>
      </c>
      <c r="C11065" s="11">
        <f t="shared" si="688"/>
        <v>3.570558689741884E-3</v>
      </c>
      <c r="D11065" s="17">
        <f t="shared" si="689"/>
        <v>9000.2929840582674</v>
      </c>
      <c r="E11065" s="17">
        <f t="shared" si="690"/>
        <v>11418.316954024507</v>
      </c>
      <c r="F11065" s="17">
        <f t="shared" si="691"/>
        <v>2880.2746214841795</v>
      </c>
    </row>
    <row r="11066" spans="1:6" x14ac:dyDescent="0.25">
      <c r="A11066" s="8">
        <v>41583</v>
      </c>
      <c r="B11066" s="7">
        <v>1762.969970703125</v>
      </c>
      <c r="C11066" s="11">
        <f t="shared" si="688"/>
        <v>-2.8055878101068492E-3</v>
      </c>
      <c r="D11066" s="17">
        <f t="shared" si="689"/>
        <v>8949.7907594913395</v>
      </c>
      <c r="E11066" s="17">
        <f t="shared" si="690"/>
        <v>11322.211681450066</v>
      </c>
      <c r="F11066" s="17">
        <f t="shared" si="691"/>
        <v>2847.9511680129949</v>
      </c>
    </row>
    <row r="11067" spans="1:6" x14ac:dyDescent="0.25">
      <c r="A11067" s="8">
        <v>41584</v>
      </c>
      <c r="B11067" s="7">
        <v>1770.489990234375</v>
      </c>
      <c r="C11067" s="11">
        <f t="shared" si="688"/>
        <v>4.2655403417057591E-3</v>
      </c>
      <c r="D11067" s="17">
        <f t="shared" si="689"/>
        <v>9026.1421465602107</v>
      </c>
      <c r="E11067" s="17">
        <f t="shared" si="690"/>
        <v>11467.097733503739</v>
      </c>
      <c r="F11067" s="17">
        <f t="shared" si="691"/>
        <v>2896.5433704064649</v>
      </c>
    </row>
    <row r="11068" spans="1:6" x14ac:dyDescent="0.25">
      <c r="A11068" s="8">
        <v>41585</v>
      </c>
      <c r="B11068" s="7">
        <v>1747.150024414062</v>
      </c>
      <c r="C11068" s="11">
        <f t="shared" si="688"/>
        <v>-1.3182771972194682E-2</v>
      </c>
      <c r="D11068" s="17">
        <f t="shared" si="689"/>
        <v>8788.1629991467726</v>
      </c>
      <c r="E11068" s="17">
        <f t="shared" si="690"/>
        <v>11013.593329692789</v>
      </c>
      <c r="F11068" s="17">
        <f t="shared" si="691"/>
        <v>2743.8054873679021</v>
      </c>
    </row>
    <row r="11069" spans="1:6" x14ac:dyDescent="0.25">
      <c r="A11069" s="8">
        <v>41586</v>
      </c>
      <c r="B11069" s="7">
        <v>1770.609985351562</v>
      </c>
      <c r="C11069" s="11">
        <f t="shared" si="688"/>
        <v>1.3427559516743685E-2</v>
      </c>
      <c r="D11069" s="17">
        <f t="shared" si="689"/>
        <v>9024.1701625745482</v>
      </c>
      <c r="E11069" s="17">
        <f t="shared" si="690"/>
        <v>11457.250369475772</v>
      </c>
      <c r="F11069" s="17">
        <f t="shared" si="691"/>
        <v>2891.1759333039035</v>
      </c>
    </row>
    <row r="11070" spans="1:6" x14ac:dyDescent="0.25">
      <c r="A11070" s="8">
        <v>41589</v>
      </c>
      <c r="B11070" s="7">
        <v>1771.890014648438</v>
      </c>
      <c r="C11070" s="11">
        <f t="shared" si="688"/>
        <v>7.2293125389878243E-4</v>
      </c>
      <c r="D11070" s="17">
        <f t="shared" si="689"/>
        <v>9037.2178718766008</v>
      </c>
      <c r="E11070" s="17">
        <f t="shared" si="690"/>
        <v>11482.098782603285</v>
      </c>
      <c r="F11070" s="17">
        <f t="shared" si="691"/>
        <v>2899.536419074725</v>
      </c>
    </row>
    <row r="11071" spans="1:6" x14ac:dyDescent="0.25">
      <c r="A11071" s="8">
        <v>41590</v>
      </c>
      <c r="B11071" s="7">
        <v>1767.68994140625</v>
      </c>
      <c r="C11071" s="11">
        <f t="shared" si="688"/>
        <v>-2.370391619945606E-3</v>
      </c>
      <c r="D11071" s="17">
        <f t="shared" si="689"/>
        <v>8994.3743808543622</v>
      </c>
      <c r="E11071" s="17">
        <f t="shared" si="690"/>
        <v>11400.447570402273</v>
      </c>
      <c r="F11071" s="17">
        <f t="shared" si="691"/>
        <v>2872.044271756718</v>
      </c>
    </row>
    <row r="11072" spans="1:6" x14ac:dyDescent="0.25">
      <c r="A11072" s="8">
        <v>41591</v>
      </c>
      <c r="B11072" s="7">
        <v>1782</v>
      </c>
      <c r="C11072" s="11">
        <f t="shared" si="688"/>
        <v>8.0953442447977732E-3</v>
      </c>
      <c r="D11072" s="17">
        <f t="shared" si="689"/>
        <v>9139.9994946135739</v>
      </c>
      <c r="E11072" s="17">
        <f t="shared" si="690"/>
        <v>11677.319213283798</v>
      </c>
      <c r="F11072" s="17">
        <f t="shared" si="691"/>
        <v>2965.0450200213991</v>
      </c>
    </row>
    <row r="11073" spans="1:6" x14ac:dyDescent="0.25">
      <c r="A11073" s="8">
        <v>41592</v>
      </c>
      <c r="B11073" s="7">
        <v>1790.619995117188</v>
      </c>
      <c r="C11073" s="11">
        <f t="shared" si="688"/>
        <v>4.8372587638540708E-3</v>
      </c>
      <c r="D11073" s="17">
        <f t="shared" si="689"/>
        <v>9228.4245799274577</v>
      </c>
      <c r="E11073" s="17">
        <f t="shared" si="690"/>
        <v>11846.777857392135</v>
      </c>
      <c r="F11073" s="17">
        <f t="shared" si="691"/>
        <v>3022.4157800546805</v>
      </c>
    </row>
    <row r="11074" spans="1:6" x14ac:dyDescent="0.25">
      <c r="A11074" s="8">
        <v>41593</v>
      </c>
      <c r="B11074" s="7">
        <v>1798.180053710938</v>
      </c>
      <c r="C11074" s="11">
        <f t="shared" si="688"/>
        <v>4.2220340520967032E-3</v>
      </c>
      <c r="D11074" s="17">
        <f t="shared" si="689"/>
        <v>9306.3500255747786</v>
      </c>
      <c r="E11074" s="17">
        <f t="shared" si="690"/>
        <v>11996.830355956739</v>
      </c>
      <c r="F11074" s="17">
        <f t="shared" si="691"/>
        <v>3073.4587494266216</v>
      </c>
    </row>
    <row r="11075" spans="1:6" x14ac:dyDescent="0.25">
      <c r="A11075" s="8">
        <v>41596</v>
      </c>
      <c r="B11075" s="7">
        <v>1791.530029296875</v>
      </c>
      <c r="C11075" s="11">
        <f t="shared" si="688"/>
        <v>-3.6981971857262983E-3</v>
      </c>
      <c r="D11075" s="17">
        <f t="shared" si="689"/>
        <v>9237.5165906268503</v>
      </c>
      <c r="E11075" s="17">
        <f t="shared" si="690"/>
        <v>11863.730423176636</v>
      </c>
      <c r="F11075" s="17">
        <f t="shared" si="691"/>
        <v>3027.9937234363197</v>
      </c>
    </row>
    <row r="11076" spans="1:6" x14ac:dyDescent="0.25">
      <c r="A11076" s="8">
        <v>41597</v>
      </c>
      <c r="B11076" s="7">
        <v>1787.869995117188</v>
      </c>
      <c r="C11076" s="11">
        <f t="shared" ref="C11076:C11139" si="692">(B11076-B11075)/B11075</f>
        <v>-2.0429655768167644E-3</v>
      </c>
      <c r="D11076" s="17">
        <f t="shared" ref="D11076:D11139" si="693">D11075*(1+2*C11076)</f>
        <v>9199.7727338070017</v>
      </c>
      <c r="E11076" s="17">
        <f t="shared" ref="E11076:E11139" si="694">E11075*(1+3*C11076)</f>
        <v>11791.018844575085</v>
      </c>
      <c r="F11076" s="17">
        <f t="shared" ref="F11076:F11139" si="695">F11075*(1+4*C11076)</f>
        <v>3003.2493756611293</v>
      </c>
    </row>
    <row r="11077" spans="1:6" x14ac:dyDescent="0.25">
      <c r="A11077" s="8">
        <v>41598</v>
      </c>
      <c r="B11077" s="7">
        <v>1781.369995117188</v>
      </c>
      <c r="C11077" s="11">
        <f t="shared" si="692"/>
        <v>-3.6356111002209365E-3</v>
      </c>
      <c r="D11077" s="17">
        <f t="shared" si="693"/>
        <v>9132.8791420659254</v>
      </c>
      <c r="E11077" s="17">
        <f t="shared" si="694"/>
        <v>11662.416167592331</v>
      </c>
      <c r="F11077" s="17">
        <f t="shared" si="695"/>
        <v>2959.5747885935884</v>
      </c>
    </row>
    <row r="11078" spans="1:6" x14ac:dyDescent="0.25">
      <c r="A11078" s="8">
        <v>41599</v>
      </c>
      <c r="B11078" s="7">
        <v>1795.849975585938</v>
      </c>
      <c r="C11078" s="11">
        <f t="shared" si="692"/>
        <v>8.1285642558481686E-3</v>
      </c>
      <c r="D11078" s="17">
        <f t="shared" si="693"/>
        <v>9281.3535319602815</v>
      </c>
      <c r="E11078" s="17">
        <f t="shared" si="694"/>
        <v>11946.812265182481</v>
      </c>
      <c r="F11078" s="17">
        <f t="shared" si="695"/>
        <v>3055.8031639498736</v>
      </c>
    </row>
    <row r="11079" spans="1:6" x14ac:dyDescent="0.25">
      <c r="A11079" s="8">
        <v>41600</v>
      </c>
      <c r="B11079" s="7">
        <v>1804.760009765625</v>
      </c>
      <c r="C11079" s="11">
        <f t="shared" si="692"/>
        <v>4.9614579730024155E-3</v>
      </c>
      <c r="D11079" s="17">
        <f t="shared" si="693"/>
        <v>9373.4516229230776</v>
      </c>
      <c r="E11079" s="17">
        <f t="shared" si="694"/>
        <v>12124.63308607764</v>
      </c>
      <c r="F11079" s="17">
        <f t="shared" si="695"/>
        <v>3116.4481198366939</v>
      </c>
    </row>
    <row r="11080" spans="1:6" x14ac:dyDescent="0.25">
      <c r="A11080" s="8">
        <v>41603</v>
      </c>
      <c r="B11080" s="7">
        <v>1802.47998046875</v>
      </c>
      <c r="C11080" s="11">
        <f t="shared" si="692"/>
        <v>-1.2633420978621394E-3</v>
      </c>
      <c r="D11080" s="17">
        <f t="shared" si="693"/>
        <v>9349.7678708480507</v>
      </c>
      <c r="E11080" s="17">
        <f t="shared" si="694"/>
        <v>12078.680407881318</v>
      </c>
      <c r="F11080" s="17">
        <f t="shared" si="695"/>
        <v>3100.6995594143218</v>
      </c>
    </row>
    <row r="11081" spans="1:6" x14ac:dyDescent="0.25">
      <c r="A11081" s="8">
        <v>41604</v>
      </c>
      <c r="B11081" s="7">
        <v>1802.75</v>
      </c>
      <c r="C11081" s="11">
        <f t="shared" si="692"/>
        <v>1.4980445507071827E-4</v>
      </c>
      <c r="D11081" s="17">
        <f t="shared" si="693"/>
        <v>9352.5691446099117</v>
      </c>
      <c r="E11081" s="17">
        <f t="shared" si="694"/>
        <v>12084.108728290747</v>
      </c>
      <c r="F11081" s="17">
        <f t="shared" si="695"/>
        <v>3102.5575538456665</v>
      </c>
    </row>
    <row r="11082" spans="1:6" x14ac:dyDescent="0.25">
      <c r="A11082" s="8">
        <v>41605</v>
      </c>
      <c r="B11082" s="7">
        <v>1807.22998046875</v>
      </c>
      <c r="C11082" s="11">
        <f t="shared" si="692"/>
        <v>2.4850813860768269E-3</v>
      </c>
      <c r="D11082" s="17">
        <f t="shared" si="693"/>
        <v>9399.0529355964445</v>
      </c>
      <c r="E11082" s="17">
        <f t="shared" si="694"/>
        <v>12174.198709294758</v>
      </c>
      <c r="F11082" s="17">
        <f t="shared" si="695"/>
        <v>3133.3979859508422</v>
      </c>
    </row>
    <row r="11083" spans="1:6" x14ac:dyDescent="0.25">
      <c r="A11083" s="8">
        <v>41607</v>
      </c>
      <c r="B11083" s="7">
        <v>1805.81005859375</v>
      </c>
      <c r="C11083" s="11">
        <f t="shared" si="692"/>
        <v>-7.8568964124405905E-4</v>
      </c>
      <c r="D11083" s="17">
        <f t="shared" si="693"/>
        <v>9384.2834585384389</v>
      </c>
      <c r="E11083" s="17">
        <f t="shared" si="694"/>
        <v>12145.503283845739</v>
      </c>
      <c r="F11083" s="17">
        <f t="shared" si="695"/>
        <v>3123.5504725930159</v>
      </c>
    </row>
    <row r="11084" spans="1:6" x14ac:dyDescent="0.25">
      <c r="A11084" s="8">
        <v>41610</v>
      </c>
      <c r="B11084" s="7">
        <v>1800.900024414062</v>
      </c>
      <c r="C11084" s="11">
        <f t="shared" si="692"/>
        <v>-2.7190202847311509E-3</v>
      </c>
      <c r="D11084" s="17">
        <f t="shared" si="693"/>
        <v>9333.2513443755724</v>
      </c>
      <c r="E11084" s="17">
        <f t="shared" si="694"/>
        <v>12046.431674454603</v>
      </c>
      <c r="F11084" s="17">
        <f t="shared" si="695"/>
        <v>3089.5784842115681</v>
      </c>
    </row>
    <row r="11085" spans="1:6" x14ac:dyDescent="0.25">
      <c r="A11085" s="8">
        <v>41611</v>
      </c>
      <c r="B11085" s="7">
        <v>1795.150024414062</v>
      </c>
      <c r="C11085" s="11">
        <f t="shared" si="692"/>
        <v>-3.1928479771500978E-3</v>
      </c>
      <c r="D11085" s="17">
        <f t="shared" si="693"/>
        <v>9273.6520390253263</v>
      </c>
      <c r="E11085" s="17">
        <f t="shared" si="694"/>
        <v>11931.044399443625</v>
      </c>
      <c r="F11085" s="17">
        <f t="shared" si="695"/>
        <v>3050.1202665573223</v>
      </c>
    </row>
    <row r="11086" spans="1:6" x14ac:dyDescent="0.25">
      <c r="A11086" s="8">
        <v>41612</v>
      </c>
      <c r="B11086" s="7">
        <v>1792.81005859375</v>
      </c>
      <c r="C11086" s="11">
        <f t="shared" si="692"/>
        <v>-1.3034931835715577E-3</v>
      </c>
      <c r="D11086" s="17">
        <f t="shared" si="693"/>
        <v>9249.4757545859593</v>
      </c>
      <c r="E11086" s="17">
        <f t="shared" si="694"/>
        <v>11884.388294300932</v>
      </c>
      <c r="F11086" s="17">
        <f t="shared" si="695"/>
        <v>3034.2170226511985</v>
      </c>
    </row>
    <row r="11087" spans="1:6" x14ac:dyDescent="0.25">
      <c r="A11087" s="8">
        <v>41613</v>
      </c>
      <c r="B11087" s="7">
        <v>1785.030029296875</v>
      </c>
      <c r="C11087" s="11">
        <f t="shared" si="692"/>
        <v>-4.3395725384191139E-3</v>
      </c>
      <c r="D11087" s="17">
        <f t="shared" si="693"/>
        <v>9169.1982126272105</v>
      </c>
      <c r="E11087" s="17">
        <f t="shared" si="694"/>
        <v>11729.668799067358</v>
      </c>
      <c r="F11087" s="17">
        <f t="shared" si="695"/>
        <v>2981.5482031827946</v>
      </c>
    </row>
    <row r="11088" spans="1:6" x14ac:dyDescent="0.25">
      <c r="A11088" s="8">
        <v>41614</v>
      </c>
      <c r="B11088" s="7">
        <v>1805.089965820312</v>
      </c>
      <c r="C11088" s="11">
        <f t="shared" si="692"/>
        <v>1.1237870620775312E-2</v>
      </c>
      <c r="D11088" s="17">
        <f t="shared" si="693"/>
        <v>9375.2827390467082</v>
      </c>
      <c r="E11088" s="17">
        <f t="shared" si="694"/>
        <v>12125.118300232751</v>
      </c>
      <c r="F11088" s="17">
        <f t="shared" si="695"/>
        <v>3115.5732150106878</v>
      </c>
    </row>
    <row r="11089" spans="1:6" x14ac:dyDescent="0.25">
      <c r="A11089" s="8">
        <v>41617</v>
      </c>
      <c r="B11089" s="7">
        <v>1808.369995117188</v>
      </c>
      <c r="C11089" s="11">
        <f t="shared" si="692"/>
        <v>1.8171001772675193E-3</v>
      </c>
      <c r="D11089" s="17">
        <f t="shared" si="693"/>
        <v>9409.3543949008181</v>
      </c>
      <c r="E11089" s="17">
        <f t="shared" si="694"/>
        <v>12191.21596407098</v>
      </c>
      <c r="F11089" s="17">
        <f t="shared" si="695"/>
        <v>3138.2184495758311</v>
      </c>
    </row>
    <row r="11090" spans="1:6" x14ac:dyDescent="0.25">
      <c r="A11090" s="8">
        <v>41618</v>
      </c>
      <c r="B11090" s="7">
        <v>1802.619995117188</v>
      </c>
      <c r="C11090" s="11">
        <f t="shared" si="692"/>
        <v>-3.1796590385406069E-3</v>
      </c>
      <c r="D11090" s="17">
        <f t="shared" si="693"/>
        <v>9349.5173174036609</v>
      </c>
      <c r="E11090" s="17">
        <f t="shared" si="694"/>
        <v>12074.924233978103</v>
      </c>
      <c r="F11090" s="17">
        <f t="shared" si="695"/>
        <v>3098.3045909433963</v>
      </c>
    </row>
    <row r="11091" spans="1:6" x14ac:dyDescent="0.25">
      <c r="A11091" s="8">
        <v>41619</v>
      </c>
      <c r="B11091" s="7">
        <v>1782.219970703125</v>
      </c>
      <c r="C11091" s="11">
        <f t="shared" si="692"/>
        <v>-1.1316874587722941E-2</v>
      </c>
      <c r="D11091" s="17">
        <f t="shared" si="693"/>
        <v>9137.9026875300588</v>
      </c>
      <c r="E11091" s="17">
        <f t="shared" si="694"/>
        <v>11664.973024341543</v>
      </c>
      <c r="F11091" s="17">
        <f t="shared" si="695"/>
        <v>2958.052092982306</v>
      </c>
    </row>
    <row r="11092" spans="1:6" x14ac:dyDescent="0.25">
      <c r="A11092" s="8">
        <v>41620</v>
      </c>
      <c r="B11092" s="7">
        <v>1775.5</v>
      </c>
      <c r="C11092" s="11">
        <f t="shared" si="692"/>
        <v>-3.7705618911193233E-3</v>
      </c>
      <c r="D11092" s="17">
        <f t="shared" si="693"/>
        <v>9068.9926322533429</v>
      </c>
      <c r="E11092" s="17">
        <f t="shared" si="694"/>
        <v>11533.022516101992</v>
      </c>
      <c r="F11092" s="17">
        <f t="shared" si="695"/>
        <v>2913.4380190073266</v>
      </c>
    </row>
    <row r="11093" spans="1:6" x14ac:dyDescent="0.25">
      <c r="A11093" s="8">
        <v>41621</v>
      </c>
      <c r="B11093" s="7">
        <v>1775.319946289062</v>
      </c>
      <c r="C11093" s="11">
        <f t="shared" si="692"/>
        <v>-1.0141014414979146E-4</v>
      </c>
      <c r="D11093" s="17">
        <f t="shared" si="693"/>
        <v>9067.1532565530833</v>
      </c>
      <c r="E11093" s="17">
        <f t="shared" si="694"/>
        <v>11529.513819674468</v>
      </c>
      <c r="F11093" s="17">
        <f t="shared" si="695"/>
        <v>2912.2562103294104</v>
      </c>
    </row>
    <row r="11094" spans="1:6" x14ac:dyDescent="0.25">
      <c r="A11094" s="8">
        <v>41624</v>
      </c>
      <c r="B11094" s="7">
        <v>1786.5400390625</v>
      </c>
      <c r="C11094" s="11">
        <f t="shared" si="692"/>
        <v>6.3200398310688903E-3</v>
      </c>
      <c r="D11094" s="17">
        <f t="shared" si="693"/>
        <v>9181.7627960247264</v>
      </c>
      <c r="E11094" s="17">
        <f t="shared" si="694"/>
        <v>11748.114779394075</v>
      </c>
      <c r="F11094" s="17">
        <f t="shared" si="695"/>
        <v>2985.8785113196486</v>
      </c>
    </row>
    <row r="11095" spans="1:6" x14ac:dyDescent="0.25">
      <c r="A11095" s="8">
        <v>41625</v>
      </c>
      <c r="B11095" s="7">
        <v>1781</v>
      </c>
      <c r="C11095" s="11">
        <f t="shared" si="692"/>
        <v>-3.1009879103561407E-3</v>
      </c>
      <c r="D11095" s="17">
        <f t="shared" si="693"/>
        <v>9124.8177251722664</v>
      </c>
      <c r="E11095" s="17">
        <f t="shared" si="694"/>
        <v>11638.822493692942</v>
      </c>
      <c r="F11095" s="17">
        <f t="shared" si="695"/>
        <v>2948.8418186580707</v>
      </c>
    </row>
    <row r="11096" spans="1:6" x14ac:dyDescent="0.25">
      <c r="A11096" s="8">
        <v>41626</v>
      </c>
      <c r="B11096" s="7">
        <v>1810.650024414062</v>
      </c>
      <c r="C11096" s="11">
        <f t="shared" si="692"/>
        <v>1.6647964297620464E-2</v>
      </c>
      <c r="D11096" s="17">
        <f t="shared" si="693"/>
        <v>9428.6370045941912</v>
      </c>
      <c r="E11096" s="17">
        <f t="shared" si="694"/>
        <v>12220.11059771697</v>
      </c>
      <c r="F11096" s="17">
        <f t="shared" si="695"/>
        <v>3145.2106719234694</v>
      </c>
    </row>
    <row r="11097" spans="1:6" x14ac:dyDescent="0.25">
      <c r="A11097" s="8">
        <v>41627</v>
      </c>
      <c r="B11097" s="7">
        <v>1809.599975585938</v>
      </c>
      <c r="C11097" s="11">
        <f t="shared" si="692"/>
        <v>-5.7992920441038464E-4</v>
      </c>
      <c r="D11097" s="17">
        <f t="shared" si="693"/>
        <v>9417.7011206806928</v>
      </c>
      <c r="E11097" s="17">
        <f t="shared" si="694"/>
        <v>12198.850200666748</v>
      </c>
      <c r="F11097" s="17">
        <f t="shared" si="695"/>
        <v>3137.9146738327827</v>
      </c>
    </row>
    <row r="11098" spans="1:6" x14ac:dyDescent="0.25">
      <c r="A11098" s="8">
        <v>41628</v>
      </c>
      <c r="B11098" s="7">
        <v>1818.319946289062</v>
      </c>
      <c r="C11098" s="11">
        <f t="shared" si="692"/>
        <v>4.8187283492312242E-3</v>
      </c>
      <c r="D11098" s="17">
        <f t="shared" si="693"/>
        <v>9508.4638074303148</v>
      </c>
      <c r="E11098" s="17">
        <f t="shared" si="694"/>
        <v>12375.19903653668</v>
      </c>
      <c r="F11098" s="17">
        <f t="shared" si="695"/>
        <v>3198.3977074178497</v>
      </c>
    </row>
    <row r="11099" spans="1:6" x14ac:dyDescent="0.25">
      <c r="A11099" s="8">
        <v>41631</v>
      </c>
      <c r="B11099" s="7">
        <v>1827.989990234375</v>
      </c>
      <c r="C11099" s="11">
        <f t="shared" si="692"/>
        <v>5.3181201498934049E-3</v>
      </c>
      <c r="D11099" s="17">
        <f t="shared" si="693"/>
        <v>9609.5981133679688</v>
      </c>
      <c r="E11099" s="17">
        <f t="shared" si="694"/>
        <v>12572.63742260212</v>
      </c>
      <c r="F11099" s="17">
        <f t="shared" si="695"/>
        <v>3266.4355605986166</v>
      </c>
    </row>
    <row r="11100" spans="1:6" x14ac:dyDescent="0.25">
      <c r="A11100" s="8">
        <v>41632</v>
      </c>
      <c r="B11100" s="7">
        <v>1833.319946289062</v>
      </c>
      <c r="C11100" s="11">
        <f t="shared" si="692"/>
        <v>2.9157468493597534E-3</v>
      </c>
      <c r="D11100" s="17">
        <f t="shared" si="693"/>
        <v>9665.6364242133022</v>
      </c>
      <c r="E11100" s="17">
        <f t="shared" si="694"/>
        <v>12682.613306461404</v>
      </c>
      <c r="F11100" s="17">
        <f t="shared" si="695"/>
        <v>3304.531957376425</v>
      </c>
    </row>
    <row r="11101" spans="1:6" x14ac:dyDescent="0.25">
      <c r="A11101" s="8">
        <v>41634</v>
      </c>
      <c r="B11101" s="7">
        <v>1842.02001953125</v>
      </c>
      <c r="C11101" s="11">
        <f t="shared" si="692"/>
        <v>4.7455291477073161E-3</v>
      </c>
      <c r="D11101" s="17">
        <f t="shared" si="693"/>
        <v>9757.3735429777935</v>
      </c>
      <c r="E11101" s="17">
        <f t="shared" si="694"/>
        <v>12863.170439806143</v>
      </c>
      <c r="F11101" s="17">
        <f t="shared" si="695"/>
        <v>3367.2589682694656</v>
      </c>
    </row>
    <row r="11102" spans="1:6" x14ac:dyDescent="0.25">
      <c r="A11102" s="8">
        <v>41635</v>
      </c>
      <c r="B11102" s="7">
        <v>1841.400024414062</v>
      </c>
      <c r="C11102" s="11">
        <f t="shared" si="692"/>
        <v>-3.3658435338055048E-4</v>
      </c>
      <c r="D11102" s="17">
        <f t="shared" si="693"/>
        <v>9750.8051844484817</v>
      </c>
      <c r="E11102" s="17">
        <f t="shared" si="694"/>
        <v>12850.181814091426</v>
      </c>
      <c r="F11102" s="17">
        <f t="shared" si="695"/>
        <v>3362.7255015394662</v>
      </c>
    </row>
    <row r="11103" spans="1:6" x14ac:dyDescent="0.25">
      <c r="A11103" s="8">
        <v>41638</v>
      </c>
      <c r="B11103" s="7">
        <v>1841.069946289062</v>
      </c>
      <c r="C11103" s="11">
        <f t="shared" si="692"/>
        <v>-1.7925389411517557E-4</v>
      </c>
      <c r="D11103" s="17">
        <f t="shared" si="693"/>
        <v>9747.3094448483407</v>
      </c>
      <c r="E11103" s="17">
        <f t="shared" si="694"/>
        <v>12843.271478700633</v>
      </c>
      <c r="F11103" s="17">
        <f t="shared" si="695"/>
        <v>3360.3143749755004</v>
      </c>
    </row>
    <row r="11104" spans="1:6" x14ac:dyDescent="0.25">
      <c r="A11104" s="8">
        <v>41639</v>
      </c>
      <c r="B11104" s="7">
        <v>1848.359985351562</v>
      </c>
      <c r="C11104" s="11">
        <f t="shared" si="692"/>
        <v>3.959675229718517E-3</v>
      </c>
      <c r="D11104" s="17">
        <f t="shared" si="693"/>
        <v>9824.5018043786749</v>
      </c>
      <c r="E11104" s="17">
        <f t="shared" si="694"/>
        <v>12995.837030528915</v>
      </c>
      <c r="F11104" s="17">
        <f t="shared" si="695"/>
        <v>3413.5373893541305</v>
      </c>
    </row>
    <row r="11105" spans="1:6" x14ac:dyDescent="0.25">
      <c r="A11105" s="8">
        <v>41641</v>
      </c>
      <c r="B11105" s="7">
        <v>1831.97998046875</v>
      </c>
      <c r="C11105" s="11">
        <f t="shared" si="692"/>
        <v>-8.8619127294602921E-3</v>
      </c>
      <c r="D11105" s="17">
        <f t="shared" si="693"/>
        <v>9650.3740491770168</v>
      </c>
      <c r="E11105" s="17">
        <f t="shared" si="694"/>
        <v>12650.333109696408</v>
      </c>
      <c r="F11105" s="17">
        <f t="shared" si="695"/>
        <v>3292.5355075813063</v>
      </c>
    </row>
    <row r="11106" spans="1:6" x14ac:dyDescent="0.25">
      <c r="A11106" s="8">
        <v>41642</v>
      </c>
      <c r="B11106" s="7">
        <v>1831.369995117188</v>
      </c>
      <c r="C11106" s="11">
        <f t="shared" si="692"/>
        <v>-3.3296507498186079E-4</v>
      </c>
      <c r="D11106" s="17">
        <f t="shared" si="693"/>
        <v>9643.9475741392416</v>
      </c>
      <c r="E11106" s="17">
        <f t="shared" si="694"/>
        <v>12637.696752359161</v>
      </c>
      <c r="F11106" s="17">
        <f t="shared" si="695"/>
        <v>3288.1503102526572</v>
      </c>
    </row>
    <row r="11107" spans="1:6" x14ac:dyDescent="0.25">
      <c r="A11107" s="8">
        <v>41645</v>
      </c>
      <c r="B11107" s="7">
        <v>1826.77001953125</v>
      </c>
      <c r="C11107" s="11">
        <f t="shared" si="692"/>
        <v>-2.5117674736412866E-3</v>
      </c>
      <c r="D11107" s="17">
        <f t="shared" si="693"/>
        <v>9595.500866470793</v>
      </c>
      <c r="E11107" s="17">
        <f t="shared" si="694"/>
        <v>12542.467885426207</v>
      </c>
      <c r="F11107" s="17">
        <f t="shared" si="695"/>
        <v>3255.1140342617127</v>
      </c>
    </row>
    <row r="11108" spans="1:6" x14ac:dyDescent="0.25">
      <c r="A11108" s="8">
        <v>41646</v>
      </c>
      <c r="B11108" s="7">
        <v>1837.880004882812</v>
      </c>
      <c r="C11108" s="11">
        <f t="shared" si="692"/>
        <v>6.0817646626436708E-3</v>
      </c>
      <c r="D11108" s="17">
        <f t="shared" si="693"/>
        <v>9712.2160226509295</v>
      </c>
      <c r="E11108" s="17">
        <f t="shared" si="694"/>
        <v>12771.308899329992</v>
      </c>
      <c r="F11108" s="17">
        <f t="shared" si="695"/>
        <v>3334.3013842875062</v>
      </c>
    </row>
    <row r="11109" spans="1:6" x14ac:dyDescent="0.25">
      <c r="A11109" s="8">
        <v>41647</v>
      </c>
      <c r="B11109" s="7">
        <v>1837.489990234375</v>
      </c>
      <c r="C11109" s="11">
        <f t="shared" si="692"/>
        <v>-2.1220898393848819E-4</v>
      </c>
      <c r="D11109" s="17">
        <f t="shared" si="693"/>
        <v>9708.0939836630132</v>
      </c>
      <c r="E11109" s="17">
        <f t="shared" si="694"/>
        <v>12763.178339874717</v>
      </c>
      <c r="F11109" s="17">
        <f t="shared" si="695"/>
        <v>3331.4711094518889</v>
      </c>
    </row>
    <row r="11110" spans="1:6" x14ac:dyDescent="0.25">
      <c r="A11110" s="8">
        <v>41648</v>
      </c>
      <c r="B11110" s="7">
        <v>1838.130004882812</v>
      </c>
      <c r="C11110" s="11">
        <f t="shared" si="692"/>
        <v>3.4830918907776488E-4</v>
      </c>
      <c r="D11110" s="17">
        <f t="shared" si="693"/>
        <v>9714.856820348894</v>
      </c>
      <c r="E11110" s="17">
        <f t="shared" si="694"/>
        <v>12776.514936767568</v>
      </c>
      <c r="F11110" s="17">
        <f t="shared" si="695"/>
        <v>3336.1126374541655</v>
      </c>
    </row>
    <row r="11111" spans="1:6" x14ac:dyDescent="0.25">
      <c r="A11111" s="8">
        <v>41649</v>
      </c>
      <c r="B11111" s="7">
        <v>1842.369995117188</v>
      </c>
      <c r="C11111" s="11">
        <f t="shared" si="692"/>
        <v>2.3066868083937435E-3</v>
      </c>
      <c r="D11111" s="17">
        <f t="shared" si="693"/>
        <v>9759.6750844947601</v>
      </c>
      <c r="E11111" s="17">
        <f t="shared" si="694"/>
        <v>12864.929192153231</v>
      </c>
      <c r="F11111" s="17">
        <f t="shared" si="695"/>
        <v>3366.8941055026903</v>
      </c>
    </row>
    <row r="11112" spans="1:6" x14ac:dyDescent="0.25">
      <c r="A11112" s="8">
        <v>41652</v>
      </c>
      <c r="B11112" s="7">
        <v>1819.199951171875</v>
      </c>
      <c r="C11112" s="11">
        <f t="shared" si="692"/>
        <v>-1.2576216507390077E-2</v>
      </c>
      <c r="D11112" s="17">
        <f t="shared" si="693"/>
        <v>9514.1955106859859</v>
      </c>
      <c r="E11112" s="17">
        <f t="shared" si="694"/>
        <v>12379.552787534945</v>
      </c>
      <c r="F11112" s="17">
        <f t="shared" si="695"/>
        <v>3197.5229485896612</v>
      </c>
    </row>
    <row r="11113" spans="1:6" x14ac:dyDescent="0.25">
      <c r="A11113" s="8">
        <v>41653</v>
      </c>
      <c r="B11113" s="7">
        <v>1838.880004882812</v>
      </c>
      <c r="C11113" s="11">
        <f t="shared" si="692"/>
        <v>1.0817971767347364E-2</v>
      </c>
      <c r="D11113" s="17">
        <f t="shared" si="693"/>
        <v>9720.0441075332328</v>
      </c>
      <c r="E11113" s="17">
        <f t="shared" si="694"/>
        <v>12781.317745178763</v>
      </c>
      <c r="F11113" s="17">
        <f t="shared" si="695"/>
        <v>3335.8858005228144</v>
      </c>
    </row>
    <row r="11114" spans="1:6" x14ac:dyDescent="0.25">
      <c r="A11114" s="8">
        <v>41654</v>
      </c>
      <c r="B11114" s="7">
        <v>1848.380004882812</v>
      </c>
      <c r="C11114" s="11">
        <f t="shared" si="692"/>
        <v>5.166188100786606E-3</v>
      </c>
      <c r="D11114" s="17">
        <f t="shared" si="693"/>
        <v>9820.4752599481508</v>
      </c>
      <c r="E11114" s="17">
        <f t="shared" si="694"/>
        <v>12979.409820121307</v>
      </c>
      <c r="F11114" s="17">
        <f t="shared" si="695"/>
        <v>3404.8210546357905</v>
      </c>
    </row>
    <row r="11115" spans="1:6" x14ac:dyDescent="0.25">
      <c r="A11115" s="8">
        <v>41655</v>
      </c>
      <c r="B11115" s="7">
        <v>1845.890014648438</v>
      </c>
      <c r="C11115" s="11">
        <f t="shared" si="692"/>
        <v>-1.347120304156264E-3</v>
      </c>
      <c r="D11115" s="17">
        <f t="shared" si="693"/>
        <v>9794.0165367098689</v>
      </c>
      <c r="E11115" s="17">
        <f t="shared" si="694"/>
        <v>12926.955340607356</v>
      </c>
      <c r="F11115" s="17">
        <f t="shared" si="695"/>
        <v>3386.474240336916</v>
      </c>
    </row>
    <row r="11116" spans="1:6" x14ac:dyDescent="0.25">
      <c r="A11116" s="8">
        <v>41656</v>
      </c>
      <c r="B11116" s="7">
        <v>1838.699951171875</v>
      </c>
      <c r="C11116" s="11">
        <f t="shared" si="692"/>
        <v>-3.8951743709022394E-3</v>
      </c>
      <c r="D11116" s="17">
        <f t="shared" si="693"/>
        <v>9717.7177323058986</v>
      </c>
      <c r="E11116" s="17">
        <f t="shared" si="694"/>
        <v>12775.897105197761</v>
      </c>
      <c r="F11116" s="17">
        <f t="shared" si="695"/>
        <v>3333.7106096621924</v>
      </c>
    </row>
    <row r="11117" spans="1:6" x14ac:dyDescent="0.25">
      <c r="A11117" s="8">
        <v>41660</v>
      </c>
      <c r="B11117" s="7">
        <v>1843.800048828125</v>
      </c>
      <c r="C11117" s="11">
        <f t="shared" si="692"/>
        <v>2.7737519941736601E-3</v>
      </c>
      <c r="D11117" s="17">
        <f t="shared" si="693"/>
        <v>9771.6268101834976</v>
      </c>
      <c r="E11117" s="17">
        <f t="shared" si="694"/>
        <v>12882.208615416459</v>
      </c>
      <c r="F11117" s="17">
        <f t="shared" si="695"/>
        <v>3370.6981554683862</v>
      </c>
    </row>
    <row r="11118" spans="1:6" x14ac:dyDescent="0.25">
      <c r="A11118" s="8">
        <v>41661</v>
      </c>
      <c r="B11118" s="7">
        <v>1844.859985351562</v>
      </c>
      <c r="C11118" s="11">
        <f t="shared" si="692"/>
        <v>5.7486522148142655E-4</v>
      </c>
      <c r="D11118" s="17">
        <f t="shared" si="693"/>
        <v>9782.8615470044369</v>
      </c>
      <c r="E11118" s="17">
        <f t="shared" si="694"/>
        <v>12904.425216543073</v>
      </c>
      <c r="F11118" s="17">
        <f t="shared" si="695"/>
        <v>3378.4489440351476</v>
      </c>
    </row>
    <row r="11119" spans="1:6" x14ac:dyDescent="0.25">
      <c r="A11119" s="8">
        <v>41662</v>
      </c>
      <c r="B11119" s="7">
        <v>1828.4599609375</v>
      </c>
      <c r="C11119" s="11">
        <f t="shared" si="692"/>
        <v>-8.8895767398504272E-3</v>
      </c>
      <c r="D11119" s="17">
        <f t="shared" si="693"/>
        <v>9608.9305500895807</v>
      </c>
      <c r="E11119" s="17">
        <f t="shared" si="694"/>
        <v>12560.280581804711</v>
      </c>
      <c r="F11119" s="17">
        <f t="shared" si="695"/>
        <v>3258.3170194364793</v>
      </c>
    </row>
    <row r="11120" spans="1:6" x14ac:dyDescent="0.25">
      <c r="A11120" s="8">
        <v>41663</v>
      </c>
      <c r="B11120" s="7">
        <v>1790.2900390625</v>
      </c>
      <c r="C11120" s="11">
        <f t="shared" si="692"/>
        <v>-2.0875448568985492E-2</v>
      </c>
      <c r="D11120" s="17">
        <f t="shared" si="693"/>
        <v>9207.7490790868833</v>
      </c>
      <c r="E11120" s="17">
        <f t="shared" si="694"/>
        <v>11773.676107912237</v>
      </c>
      <c r="F11120" s="17">
        <f t="shared" si="695"/>
        <v>2986.2417019936943</v>
      </c>
    </row>
    <row r="11121" spans="1:6" x14ac:dyDescent="0.25">
      <c r="A11121" s="8">
        <v>41666</v>
      </c>
      <c r="B11121" s="7">
        <v>1781.56005859375</v>
      </c>
      <c r="C11121" s="11">
        <f t="shared" si="692"/>
        <v>-4.8762939402386025E-3</v>
      </c>
      <c r="D11121" s="17">
        <f t="shared" si="693"/>
        <v>9117.9496970117052</v>
      </c>
      <c r="E11121" s="17">
        <f t="shared" si="694"/>
        <v>11601.440391534205</v>
      </c>
      <c r="F11121" s="17">
        <f t="shared" si="695"/>
        <v>2927.9945327316154</v>
      </c>
    </row>
    <row r="11122" spans="1:6" x14ac:dyDescent="0.25">
      <c r="A11122" s="8">
        <v>41667</v>
      </c>
      <c r="B11122" s="7">
        <v>1792.5</v>
      </c>
      <c r="C11122" s="11">
        <f t="shared" si="692"/>
        <v>6.1406526002189864E-3</v>
      </c>
      <c r="D11122" s="17">
        <f t="shared" si="693"/>
        <v>9229.9300200429479</v>
      </c>
      <c r="E11122" s="17">
        <f t="shared" si="694"/>
        <v>11815.161636853885</v>
      </c>
      <c r="F11122" s="17">
        <f t="shared" si="695"/>
        <v>2999.9137216949971</v>
      </c>
    </row>
    <row r="11123" spans="1:6" x14ac:dyDescent="0.25">
      <c r="A11123" s="8">
        <v>41668</v>
      </c>
      <c r="B11123" s="7">
        <v>1774.199951171875</v>
      </c>
      <c r="C11123" s="11">
        <f t="shared" si="692"/>
        <v>-1.0209232261157601E-2</v>
      </c>
      <c r="D11123" s="17">
        <f t="shared" si="693"/>
        <v>9041.4690213852482</v>
      </c>
      <c r="E11123" s="17">
        <f t="shared" si="694"/>
        <v>11453.290448792604</v>
      </c>
      <c r="F11123" s="17">
        <f t="shared" si="695"/>
        <v>2877.4064579021251</v>
      </c>
    </row>
    <row r="11124" spans="1:6" x14ac:dyDescent="0.25">
      <c r="A11124" s="8">
        <v>41669</v>
      </c>
      <c r="B11124" s="7">
        <v>1794.18994140625</v>
      </c>
      <c r="C11124" s="11">
        <f t="shared" si="692"/>
        <v>1.1267044743841544E-2</v>
      </c>
      <c r="D11124" s="17">
        <f t="shared" si="693"/>
        <v>9245.2102934132581</v>
      </c>
      <c r="E11124" s="17">
        <f t="shared" si="694"/>
        <v>11840.424656644882</v>
      </c>
      <c r="F11124" s="17">
        <f t="shared" si="695"/>
        <v>3007.0859271317327</v>
      </c>
    </row>
    <row r="11125" spans="1:6" x14ac:dyDescent="0.25">
      <c r="A11125" s="8">
        <v>41670</v>
      </c>
      <c r="B11125" s="7">
        <v>1782.589965820312</v>
      </c>
      <c r="C11125" s="11">
        <f t="shared" si="692"/>
        <v>-6.4652996420468878E-3</v>
      </c>
      <c r="D11125" s="17">
        <f t="shared" si="693"/>
        <v>9125.6641838119522</v>
      </c>
      <c r="E11125" s="17">
        <f t="shared" si="694"/>
        <v>11610.768976762014</v>
      </c>
      <c r="F11125" s="17">
        <f t="shared" si="695"/>
        <v>2929.3190808585764</v>
      </c>
    </row>
    <row r="11126" spans="1:6" x14ac:dyDescent="0.25">
      <c r="A11126" s="8">
        <v>41673</v>
      </c>
      <c r="B11126" s="7">
        <v>1741.890014648438</v>
      </c>
      <c r="C11126" s="11">
        <f t="shared" si="692"/>
        <v>-2.2831919820184107E-2</v>
      </c>
      <c r="D11126" s="17">
        <f t="shared" si="693"/>
        <v>8708.9513179105106</v>
      </c>
      <c r="E11126" s="17">
        <f t="shared" si="694"/>
        <v>10815.480537777679</v>
      </c>
      <c r="F11126" s="17">
        <f t="shared" si="695"/>
        <v>2661.7911673309827</v>
      </c>
    </row>
    <row r="11127" spans="1:6" x14ac:dyDescent="0.25">
      <c r="A11127" s="8">
        <v>41674</v>
      </c>
      <c r="B11127" s="7">
        <v>1755.199951171875</v>
      </c>
      <c r="C11127" s="11">
        <f t="shared" si="692"/>
        <v>7.6410889387429903E-3</v>
      </c>
      <c r="D11127" s="17">
        <f t="shared" si="693"/>
        <v>8842.0430610771855</v>
      </c>
      <c r="E11127" s="17">
        <f t="shared" si="694"/>
        <v>11063.406683890888</v>
      </c>
      <c r="F11127" s="17">
        <f t="shared" si="695"/>
        <v>2743.1470995147288</v>
      </c>
    </row>
    <row r="11128" spans="1:6" x14ac:dyDescent="0.25">
      <c r="A11128" s="8">
        <v>41675</v>
      </c>
      <c r="B11128" s="7">
        <v>1751.640014648438</v>
      </c>
      <c r="C11128" s="11">
        <f t="shared" si="692"/>
        <v>-2.028222779439016E-3</v>
      </c>
      <c r="D11128" s="17">
        <f t="shared" si="693"/>
        <v>8806.1757947706701</v>
      </c>
      <c r="E11128" s="17">
        <f t="shared" si="694"/>
        <v>10996.089523527491</v>
      </c>
      <c r="F11128" s="17">
        <f t="shared" si="695"/>
        <v>2720.8922457763774</v>
      </c>
    </row>
    <row r="11129" spans="1:6" x14ac:dyDescent="0.25">
      <c r="A11129" s="8">
        <v>41676</v>
      </c>
      <c r="B11129" s="7">
        <v>1773.430053710938</v>
      </c>
      <c r="C11129" s="11">
        <f t="shared" si="692"/>
        <v>1.2439792925644804E-2</v>
      </c>
      <c r="D11129" s="17">
        <f t="shared" si="693"/>
        <v>9025.2698014782145</v>
      </c>
      <c r="E11129" s="17">
        <f t="shared" si="694"/>
        <v>11406.456753521094</v>
      </c>
      <c r="F11129" s="17">
        <f t="shared" si="695"/>
        <v>2856.2815902181806</v>
      </c>
    </row>
    <row r="11130" spans="1:6" x14ac:dyDescent="0.25">
      <c r="A11130" s="8">
        <v>41677</v>
      </c>
      <c r="B11130" s="7">
        <v>1797.02001953125</v>
      </c>
      <c r="C11130" s="11">
        <f t="shared" si="692"/>
        <v>1.330188679894624E-2</v>
      </c>
      <c r="D11130" s="17">
        <f t="shared" si="693"/>
        <v>9265.376035936637</v>
      </c>
      <c r="E11130" s="17">
        <f t="shared" si="694"/>
        <v>11861.638943058333</v>
      </c>
      <c r="F11130" s="17">
        <f t="shared" si="695"/>
        <v>3008.2573277341658</v>
      </c>
    </row>
    <row r="11131" spans="1:6" x14ac:dyDescent="0.25">
      <c r="A11131" s="8">
        <v>41680</v>
      </c>
      <c r="B11131" s="7">
        <v>1799.839965820312</v>
      </c>
      <c r="C11131" s="11">
        <f t="shared" si="692"/>
        <v>1.5692347655635044E-3</v>
      </c>
      <c r="D11131" s="17">
        <f t="shared" si="693"/>
        <v>9294.455136319857</v>
      </c>
      <c r="E11131" s="17">
        <f t="shared" si="694"/>
        <v>11917.480031676361</v>
      </c>
      <c r="F11131" s="17">
        <f t="shared" si="695"/>
        <v>3027.1399756639325</v>
      </c>
    </row>
    <row r="11132" spans="1:6" x14ac:dyDescent="0.25">
      <c r="A11132" s="8">
        <v>41681</v>
      </c>
      <c r="B11132" s="7">
        <v>1819.75</v>
      </c>
      <c r="C11132" s="11">
        <f t="shared" si="692"/>
        <v>1.1062113608869426E-2</v>
      </c>
      <c r="D11132" s="17">
        <f t="shared" si="693"/>
        <v>9500.0877736208786</v>
      </c>
      <c r="E11132" s="17">
        <f t="shared" si="694"/>
        <v>12312.977585801871</v>
      </c>
      <c r="F11132" s="17">
        <f t="shared" si="695"/>
        <v>3161.0862409469114</v>
      </c>
    </row>
    <row r="11133" spans="1:6" x14ac:dyDescent="0.25">
      <c r="A11133" s="8">
        <v>41682</v>
      </c>
      <c r="B11133" s="7">
        <v>1819.260009765625</v>
      </c>
      <c r="C11133" s="11">
        <f t="shared" si="692"/>
        <v>-2.6926239009479326E-4</v>
      </c>
      <c r="D11133" s="17">
        <f t="shared" si="693"/>
        <v>9494.9717409408076</v>
      </c>
      <c r="E11133" s="17">
        <f t="shared" si="694"/>
        <v>12303.03132048006</v>
      </c>
      <c r="F11133" s="17">
        <f t="shared" si="695"/>
        <v>3157.681594400779</v>
      </c>
    </row>
    <row r="11134" spans="1:6" x14ac:dyDescent="0.25">
      <c r="A11134" s="8">
        <v>41683</v>
      </c>
      <c r="B11134" s="7">
        <v>1829.829956054688</v>
      </c>
      <c r="C11134" s="11">
        <f t="shared" si="692"/>
        <v>5.8100250829042736E-3</v>
      </c>
      <c r="D11134" s="17">
        <f t="shared" si="693"/>
        <v>9605.3037888934741</v>
      </c>
      <c r="E11134" s="17">
        <f t="shared" si="694"/>
        <v>12517.474082183298</v>
      </c>
      <c r="F11134" s="17">
        <f t="shared" si="695"/>
        <v>3231.0664314699538</v>
      </c>
    </row>
    <row r="11135" spans="1:6" x14ac:dyDescent="0.25">
      <c r="A11135" s="8">
        <v>41684</v>
      </c>
      <c r="B11135" s="7">
        <v>1838.630004882812</v>
      </c>
      <c r="C11135" s="11">
        <f t="shared" si="692"/>
        <v>4.8092167247594693E-3</v>
      </c>
      <c r="D11135" s="17">
        <f t="shared" si="693"/>
        <v>9697.6917641493565</v>
      </c>
      <c r="E11135" s="17">
        <f t="shared" si="694"/>
        <v>12698.071819306635</v>
      </c>
      <c r="F11135" s="17">
        <f t="shared" si="695"/>
        <v>3293.2220263540908</v>
      </c>
    </row>
    <row r="11136" spans="1:6" x14ac:dyDescent="0.25">
      <c r="A11136" s="8">
        <v>41688</v>
      </c>
      <c r="B11136" s="7">
        <v>1840.760009765625</v>
      </c>
      <c r="C11136" s="11">
        <f t="shared" si="692"/>
        <v>1.1584739056560288E-3</v>
      </c>
      <c r="D11136" s="17">
        <f t="shared" si="693"/>
        <v>9720.1608098570814</v>
      </c>
      <c r="E11136" s="17">
        <f t="shared" si="694"/>
        <v>12742.202973871073</v>
      </c>
      <c r="F11136" s="17">
        <f t="shared" si="695"/>
        <v>3308.4824734863423</v>
      </c>
    </row>
    <row r="11137" spans="1:6" x14ac:dyDescent="0.25">
      <c r="A11137" s="8">
        <v>41689</v>
      </c>
      <c r="B11137" s="7">
        <v>1828.75</v>
      </c>
      <c r="C11137" s="11">
        <f t="shared" si="692"/>
        <v>-6.5244842901352341E-3</v>
      </c>
      <c r="D11137" s="17">
        <f t="shared" si="693"/>
        <v>9593.3227368540793</v>
      </c>
      <c r="E11137" s="17">
        <f t="shared" si="694"/>
        <v>12492.794064496866</v>
      </c>
      <c r="F11137" s="17">
        <f t="shared" si="695"/>
        <v>3222.1379057965446</v>
      </c>
    </row>
    <row r="11138" spans="1:6" x14ac:dyDescent="0.25">
      <c r="A11138" s="8">
        <v>41690</v>
      </c>
      <c r="B11138" s="7">
        <v>1839.780029296875</v>
      </c>
      <c r="C11138" s="11">
        <f t="shared" si="692"/>
        <v>6.0314582621326046E-3</v>
      </c>
      <c r="D11138" s="17">
        <f t="shared" si="693"/>
        <v>9709.0461882190848</v>
      </c>
      <c r="E11138" s="17">
        <f t="shared" si="694"/>
        <v>12718.843362429157</v>
      </c>
      <c r="F11138" s="17">
        <f t="shared" si="695"/>
        <v>3299.8746669711331</v>
      </c>
    </row>
    <row r="11139" spans="1:6" x14ac:dyDescent="0.25">
      <c r="A11139" s="8">
        <v>41691</v>
      </c>
      <c r="B11139" s="7">
        <v>1836.25</v>
      </c>
      <c r="C11139" s="11">
        <f t="shared" si="692"/>
        <v>-1.9187235651340897E-3</v>
      </c>
      <c r="D11139" s="17">
        <f t="shared" si="693"/>
        <v>9671.7882367864622</v>
      </c>
      <c r="E11139" s="17">
        <f t="shared" si="694"/>
        <v>12645.631528986931</v>
      </c>
      <c r="F11139" s="17">
        <f t="shared" si="695"/>
        <v>3274.548477829107</v>
      </c>
    </row>
    <row r="11140" spans="1:6" x14ac:dyDescent="0.25">
      <c r="A11140" s="8">
        <v>41694</v>
      </c>
      <c r="B11140" s="7">
        <v>1847.609985351562</v>
      </c>
      <c r="C11140" s="11">
        <f t="shared" ref="C11140:C11203" si="696">(B11140-B11139)/B11139</f>
        <v>6.1865134657928091E-3</v>
      </c>
      <c r="D11140" s="17">
        <f t="shared" ref="D11140:D11203" si="697">D11139*(1+2*C11140)</f>
        <v>9791.4575331168144</v>
      </c>
      <c r="E11140" s="17">
        <f t="shared" ref="E11140:E11203" si="698">E11139*(1+3*C11140)</f>
        <v>12880.328638199526</v>
      </c>
      <c r="F11140" s="17">
        <f t="shared" ref="F11140:F11203" si="699">F11139*(1+4*C11140)</f>
        <v>3355.5806308390315</v>
      </c>
    </row>
    <row r="11141" spans="1:6" x14ac:dyDescent="0.25">
      <c r="A11141" s="8">
        <v>41695</v>
      </c>
      <c r="B11141" s="7">
        <v>1845.119995117188</v>
      </c>
      <c r="C11141" s="11">
        <f t="shared" si="696"/>
        <v>-1.3476817370091756E-3</v>
      </c>
      <c r="D11141" s="17">
        <f t="shared" si="697"/>
        <v>9765.0659961246492</v>
      </c>
      <c r="E11141" s="17">
        <f t="shared" si="698"/>
        <v>12828.252887182392</v>
      </c>
      <c r="F11141" s="17">
        <f t="shared" si="699"/>
        <v>3337.4916119060576</v>
      </c>
    </row>
    <row r="11142" spans="1:6" x14ac:dyDescent="0.25">
      <c r="A11142" s="8">
        <v>41696</v>
      </c>
      <c r="B11142" s="7">
        <v>1845.160034179688</v>
      </c>
      <c r="C11142" s="11">
        <f t="shared" si="696"/>
        <v>2.1699977565663431E-5</v>
      </c>
      <c r="D11142" s="17">
        <f t="shared" si="697"/>
        <v>9765.4897995507345</v>
      </c>
      <c r="E11142" s="17">
        <f t="shared" si="698"/>
        <v>12829.088005581967</v>
      </c>
      <c r="F11142" s="17">
        <f t="shared" si="699"/>
        <v>3337.7813058784736</v>
      </c>
    </row>
    <row r="11143" spans="1:6" x14ac:dyDescent="0.25">
      <c r="A11143" s="8">
        <v>41697</v>
      </c>
      <c r="B11143" s="7">
        <v>1854.2900390625</v>
      </c>
      <c r="C11143" s="11">
        <f t="shared" si="696"/>
        <v>4.9480829378959626E-3</v>
      </c>
      <c r="D11143" s="17">
        <f t="shared" si="697"/>
        <v>9862.1307064654429</v>
      </c>
      <c r="E11143" s="17">
        <f t="shared" si="698"/>
        <v>13019.526179989525</v>
      </c>
      <c r="F11143" s="17">
        <f t="shared" si="699"/>
        <v>3403.8437807986547</v>
      </c>
    </row>
    <row r="11144" spans="1:6" x14ac:dyDescent="0.25">
      <c r="A11144" s="8">
        <v>41698</v>
      </c>
      <c r="B11144" s="7">
        <v>1859.449951171875</v>
      </c>
      <c r="C11144" s="11">
        <f t="shared" si="696"/>
        <v>2.7826887923012144E-3</v>
      </c>
      <c r="D11144" s="17">
        <f t="shared" si="697"/>
        <v>9917.0171876356253</v>
      </c>
      <c r="E11144" s="17">
        <f t="shared" si="698"/>
        <v>13128.214048735912</v>
      </c>
      <c r="F11144" s="17">
        <f t="shared" si="699"/>
        <v>3441.7311325569449</v>
      </c>
    </row>
    <row r="11145" spans="1:6" x14ac:dyDescent="0.25">
      <c r="A11145" s="8">
        <v>41701</v>
      </c>
      <c r="B11145" s="7">
        <v>1845.72998046875</v>
      </c>
      <c r="C11145" s="11">
        <f t="shared" si="696"/>
        <v>-7.3785103462872493E-3</v>
      </c>
      <c r="D11145" s="17">
        <f t="shared" si="697"/>
        <v>9770.6715597890707</v>
      </c>
      <c r="E11145" s="17">
        <f t="shared" si="698"/>
        <v>12837.614059175297</v>
      </c>
      <c r="F11145" s="17">
        <f t="shared" si="699"/>
        <v>3340.1517374741034</v>
      </c>
    </row>
    <row r="11146" spans="1:6" x14ac:dyDescent="0.25">
      <c r="A11146" s="8">
        <v>41702</v>
      </c>
      <c r="B11146" s="7">
        <v>1873.910034179688</v>
      </c>
      <c r="C11146" s="11">
        <f t="shared" si="696"/>
        <v>1.5267701131332991E-2</v>
      </c>
      <c r="D11146" s="17">
        <f t="shared" si="697"/>
        <v>10069.02294624362</v>
      </c>
      <c r="E11146" s="17">
        <f t="shared" si="698"/>
        <v>13425.616623259959</v>
      </c>
      <c r="F11146" s="17">
        <f t="shared" si="699"/>
        <v>3544.1374913183317</v>
      </c>
    </row>
    <row r="11147" spans="1:6" x14ac:dyDescent="0.25">
      <c r="A11147" s="8">
        <v>41703</v>
      </c>
      <c r="B11147" s="7">
        <v>1873.81005859375</v>
      </c>
      <c r="C11147" s="11">
        <f t="shared" si="696"/>
        <v>-5.3351326432124839E-5</v>
      </c>
      <c r="D11147" s="17">
        <f t="shared" si="697"/>
        <v>10067.948554783505</v>
      </c>
      <c r="E11147" s="17">
        <f t="shared" si="698"/>
        <v>13423.467799894897</v>
      </c>
      <c r="F11147" s="17">
        <f t="shared" si="699"/>
        <v>3543.381153573453</v>
      </c>
    </row>
    <row r="11148" spans="1:6" x14ac:dyDescent="0.25">
      <c r="A11148" s="8">
        <v>41704</v>
      </c>
      <c r="B11148" s="7">
        <v>1877.030029296875</v>
      </c>
      <c r="C11148" s="11">
        <f t="shared" si="696"/>
        <v>1.7184082710824551E-3</v>
      </c>
      <c r="D11148" s="17">
        <f t="shared" si="697"/>
        <v>10102.55024692225</v>
      </c>
      <c r="E11148" s="17">
        <f t="shared" si="698"/>
        <v>13492.668794176743</v>
      </c>
      <c r="F11148" s="17">
        <f t="shared" si="699"/>
        <v>3567.7370555010461</v>
      </c>
    </row>
    <row r="11149" spans="1:6" x14ac:dyDescent="0.25">
      <c r="A11149" s="8">
        <v>41705</v>
      </c>
      <c r="B11149" s="7">
        <v>1878.0400390625</v>
      </c>
      <c r="C11149" s="11">
        <f t="shared" si="696"/>
        <v>5.3808929524869881E-4</v>
      </c>
      <c r="D11149" s="17">
        <f t="shared" si="697"/>
        <v>10113.422395207412</v>
      </c>
      <c r="E11149" s="17">
        <f t="shared" si="698"/>
        <v>13514.449576104191</v>
      </c>
      <c r="F11149" s="17">
        <f t="shared" si="699"/>
        <v>3575.4160999723549</v>
      </c>
    </row>
    <row r="11150" spans="1:6" x14ac:dyDescent="0.25">
      <c r="A11150" s="8">
        <v>41708</v>
      </c>
      <c r="B11150" s="7">
        <v>1877.170043945312</v>
      </c>
      <c r="C11150" s="11">
        <f t="shared" si="696"/>
        <v>-4.6324630949947591E-4</v>
      </c>
      <c r="D11150" s="17">
        <f t="shared" si="697"/>
        <v>10104.052384005434</v>
      </c>
      <c r="E11150" s="17">
        <f t="shared" si="698"/>
        <v>13495.668019431048</v>
      </c>
      <c r="F11150" s="17">
        <f t="shared" si="699"/>
        <v>3568.7909067194059</v>
      </c>
    </row>
    <row r="11151" spans="1:6" x14ac:dyDescent="0.25">
      <c r="A11151" s="8">
        <v>41709</v>
      </c>
      <c r="B11151" s="7">
        <v>1867.630004882812</v>
      </c>
      <c r="C11151" s="11">
        <f t="shared" si="696"/>
        <v>-5.0821389853683025E-3</v>
      </c>
      <c r="D11151" s="17">
        <f t="shared" si="697"/>
        <v>10001.351986943519</v>
      </c>
      <c r="E11151" s="17">
        <f t="shared" si="698"/>
        <v>13289.907437705631</v>
      </c>
      <c r="F11151" s="17">
        <f t="shared" si="699"/>
        <v>3496.2425411287395</v>
      </c>
    </row>
    <row r="11152" spans="1:6" x14ac:dyDescent="0.25">
      <c r="A11152" s="8">
        <v>41710</v>
      </c>
      <c r="B11152" s="7">
        <v>1868.199951171875</v>
      </c>
      <c r="C11152" s="11">
        <f t="shared" si="696"/>
        <v>3.0517087837144546E-4</v>
      </c>
      <c r="D11152" s="17">
        <f t="shared" si="697"/>
        <v>10007.456229685034</v>
      </c>
      <c r="E11152" s="17">
        <f t="shared" si="698"/>
        <v>13302.074515884351</v>
      </c>
      <c r="F11152" s="17">
        <f t="shared" si="699"/>
        <v>3500.5103467578433</v>
      </c>
    </row>
    <row r="11153" spans="1:6" x14ac:dyDescent="0.25">
      <c r="A11153" s="8">
        <v>41711</v>
      </c>
      <c r="B11153" s="7">
        <v>1846.339965820312</v>
      </c>
      <c r="C11153" s="11">
        <f t="shared" si="696"/>
        <v>-1.1701095130556413E-2</v>
      </c>
      <c r="D11153" s="17">
        <f t="shared" si="697"/>
        <v>9773.2598349681866</v>
      </c>
      <c r="E11153" s="17">
        <f t="shared" si="698"/>
        <v>12835.127997852012</v>
      </c>
      <c r="F11153" s="17">
        <f t="shared" si="699"/>
        <v>3336.671128466201</v>
      </c>
    </row>
    <row r="11154" spans="1:6" x14ac:dyDescent="0.25">
      <c r="A11154" s="8">
        <v>41712</v>
      </c>
      <c r="B11154" s="7">
        <v>1841.130004882812</v>
      </c>
      <c r="C11154" s="11">
        <f t="shared" si="696"/>
        <v>-2.8217776974703906E-3</v>
      </c>
      <c r="D11154" s="17">
        <f t="shared" si="697"/>
        <v>9718.1039017003932</v>
      </c>
      <c r="E11154" s="17">
        <f t="shared" si="698"/>
        <v>12726.474364066464</v>
      </c>
      <c r="F11154" s="17">
        <f t="shared" si="699"/>
        <v>3299.0097517698041</v>
      </c>
    </row>
    <row r="11155" spans="1:6" x14ac:dyDescent="0.25">
      <c r="A11155" s="8">
        <v>41715</v>
      </c>
      <c r="B11155" s="7">
        <v>1858.829956054688</v>
      </c>
      <c r="C11155" s="11">
        <f t="shared" si="696"/>
        <v>9.6136346292409226E-3</v>
      </c>
      <c r="D11155" s="17">
        <f t="shared" si="697"/>
        <v>9904.9565021002891</v>
      </c>
      <c r="E11155" s="17">
        <f t="shared" si="698"/>
        <v>13093.517388030074</v>
      </c>
      <c r="F11155" s="17">
        <f t="shared" si="699"/>
        <v>3425.8716493370748</v>
      </c>
    </row>
    <row r="11156" spans="1:6" x14ac:dyDescent="0.25">
      <c r="A11156" s="8">
        <v>41716</v>
      </c>
      <c r="B11156" s="7">
        <v>1872.25</v>
      </c>
      <c r="C11156" s="11">
        <f t="shared" si="696"/>
        <v>7.2196189337273729E-3</v>
      </c>
      <c r="D11156" s="17">
        <f t="shared" si="697"/>
        <v>10047.976525100907</v>
      </c>
      <c r="E11156" s="17">
        <f t="shared" si="698"/>
        <v>13377.108006161207</v>
      </c>
      <c r="F11156" s="17">
        <f t="shared" si="699"/>
        <v>3524.8056006333695</v>
      </c>
    </row>
    <row r="11157" spans="1:6" x14ac:dyDescent="0.25">
      <c r="A11157" s="8">
        <v>41717</v>
      </c>
      <c r="B11157" s="7">
        <v>1860.77001953125</v>
      </c>
      <c r="C11157" s="11">
        <f t="shared" si="696"/>
        <v>-6.1316493356923484E-3</v>
      </c>
      <c r="D11157" s="17">
        <f t="shared" si="697"/>
        <v>9924.755187930532</v>
      </c>
      <c r="E11157" s="17">
        <f t="shared" si="698"/>
        <v>13131.036799902817</v>
      </c>
      <c r="F11157" s="17">
        <f t="shared" si="699"/>
        <v>3438.3541129550963</v>
      </c>
    </row>
    <row r="11158" spans="1:6" x14ac:dyDescent="0.25">
      <c r="A11158" s="8">
        <v>41718</v>
      </c>
      <c r="B11158" s="7">
        <v>1872.010009765625</v>
      </c>
      <c r="C11158" s="11">
        <f t="shared" si="696"/>
        <v>6.0405047998389862E-3</v>
      </c>
      <c r="D11158" s="17">
        <f t="shared" si="697"/>
        <v>10044.656250630374</v>
      </c>
      <c r="E11158" s="17">
        <f t="shared" si="698"/>
        <v>13368.991072352843</v>
      </c>
      <c r="F11158" s="17">
        <f t="shared" si="699"/>
        <v>3521.4316910465018</v>
      </c>
    </row>
    <row r="11159" spans="1:6" x14ac:dyDescent="0.25">
      <c r="A11159" s="8">
        <v>41719</v>
      </c>
      <c r="B11159" s="7">
        <v>1866.52001953125</v>
      </c>
      <c r="C11159" s="11">
        <f t="shared" si="696"/>
        <v>-2.9326714097337252E-3</v>
      </c>
      <c r="D11159" s="17">
        <f t="shared" si="697"/>
        <v>9985.7408982167199</v>
      </c>
      <c r="E11159" s="17">
        <f t="shared" si="698"/>
        <v>13251.370498668221</v>
      </c>
      <c r="F11159" s="17">
        <f t="shared" si="699"/>
        <v>3480.1228828798526</v>
      </c>
    </row>
    <row r="11160" spans="1:6" x14ac:dyDescent="0.25">
      <c r="A11160" s="8">
        <v>41722</v>
      </c>
      <c r="B11160" s="7">
        <v>1857.43994140625</v>
      </c>
      <c r="C11160" s="11">
        <f t="shared" si="696"/>
        <v>-4.8647097432581157E-3</v>
      </c>
      <c r="D11160" s="17">
        <f t="shared" si="697"/>
        <v>9888.5854361343081</v>
      </c>
      <c r="E11160" s="17">
        <f t="shared" si="698"/>
        <v>13057.978285139037</v>
      </c>
      <c r="F11160" s="17">
        <f t="shared" si="699"/>
        <v>3412.4037320955281</v>
      </c>
    </row>
    <row r="11161" spans="1:6" x14ac:dyDescent="0.25">
      <c r="A11161" s="8">
        <v>41723</v>
      </c>
      <c r="B11161" s="7">
        <v>1865.619995117188</v>
      </c>
      <c r="C11161" s="11">
        <f t="shared" si="696"/>
        <v>4.4039398144657717E-3</v>
      </c>
      <c r="D11161" s="17">
        <f t="shared" si="697"/>
        <v>9975.6829063561836</v>
      </c>
      <c r="E11161" s="17">
        <f t="shared" si="698"/>
        <v>13230.497936538097</v>
      </c>
      <c r="F11161" s="17">
        <f t="shared" si="699"/>
        <v>3472.5158147307566</v>
      </c>
    </row>
    <row r="11162" spans="1:6" x14ac:dyDescent="0.25">
      <c r="A11162" s="8">
        <v>41724</v>
      </c>
      <c r="B11162" s="7">
        <v>1852.56005859375</v>
      </c>
      <c r="C11162" s="11">
        <f t="shared" si="696"/>
        <v>-7.0003197637349517E-3</v>
      </c>
      <c r="D11162" s="17">
        <f t="shared" si="697"/>
        <v>9836.0169659439471</v>
      </c>
      <c r="E11162" s="17">
        <f t="shared" si="698"/>
        <v>12952.64478797049</v>
      </c>
      <c r="F11162" s="17">
        <f t="shared" si="699"/>
        <v>3375.280930379789</v>
      </c>
    </row>
    <row r="11163" spans="1:6" x14ac:dyDescent="0.25">
      <c r="A11163" s="8">
        <v>41725</v>
      </c>
      <c r="B11163" s="7">
        <v>1849.0400390625</v>
      </c>
      <c r="C11163" s="11">
        <f t="shared" si="696"/>
        <v>-1.9000838946738347E-3</v>
      </c>
      <c r="D11163" s="17">
        <f t="shared" si="697"/>
        <v>9798.6384510944899</v>
      </c>
      <c r="E11163" s="17">
        <f t="shared" si="698"/>
        <v>12878.811452705328</v>
      </c>
      <c r="F11163" s="17">
        <f t="shared" si="699"/>
        <v>3349.6276626365316</v>
      </c>
    </row>
    <row r="11164" spans="1:6" x14ac:dyDescent="0.25">
      <c r="A11164" s="8">
        <v>41726</v>
      </c>
      <c r="B11164" s="7">
        <v>1857.619995117188</v>
      </c>
      <c r="C11164" s="11">
        <f t="shared" si="696"/>
        <v>4.640221884561333E-3</v>
      </c>
      <c r="D11164" s="17">
        <f t="shared" si="697"/>
        <v>9889.574164253836</v>
      </c>
      <c r="E11164" s="17">
        <f t="shared" si="698"/>
        <v>13058.093080955276</v>
      </c>
      <c r="F11164" s="17">
        <f t="shared" si="699"/>
        <v>3411.7997249777236</v>
      </c>
    </row>
    <row r="11165" spans="1:6" x14ac:dyDescent="0.25">
      <c r="A11165" s="8">
        <v>41729</v>
      </c>
      <c r="B11165" s="7">
        <v>1872.339965820312</v>
      </c>
      <c r="C11165" s="11">
        <f t="shared" si="696"/>
        <v>7.9241022070261902E-3</v>
      </c>
      <c r="D11165" s="17">
        <f t="shared" si="697"/>
        <v>10046.306157176863</v>
      </c>
      <c r="E11165" s="17">
        <f t="shared" si="698"/>
        <v>13368.51407356233</v>
      </c>
      <c r="F11165" s="17">
        <f t="shared" si="699"/>
        <v>3519.9415239002333</v>
      </c>
    </row>
    <row r="11166" spans="1:6" x14ac:dyDescent="0.25">
      <c r="A11166" s="8">
        <v>41730</v>
      </c>
      <c r="B11166" s="7">
        <v>1885.52001953125</v>
      </c>
      <c r="C11166" s="11">
        <f t="shared" si="696"/>
        <v>7.0393485966975516E-3</v>
      </c>
      <c r="D11166" s="17">
        <f t="shared" si="697"/>
        <v>10187.745059475896</v>
      </c>
      <c r="E11166" s="17">
        <f t="shared" si="698"/>
        <v>13650.830965913316</v>
      </c>
      <c r="F11166" s="17">
        <f t="shared" si="699"/>
        <v>3619.0539056071311</v>
      </c>
    </row>
    <row r="11167" spans="1:6" x14ac:dyDescent="0.25">
      <c r="A11167" s="8">
        <v>41731</v>
      </c>
      <c r="B11167" s="7">
        <v>1890.900024414062</v>
      </c>
      <c r="C11167" s="11">
        <f t="shared" si="696"/>
        <v>2.8533268419762216E-3</v>
      </c>
      <c r="D11167" s="17">
        <f t="shared" si="697"/>
        <v>10245.882992350722</v>
      </c>
      <c r="E11167" s="17">
        <f t="shared" si="698"/>
        <v>13767.681813144278</v>
      </c>
      <c r="F11167" s="17">
        <f t="shared" si="699"/>
        <v>3660.3592802128414</v>
      </c>
    </row>
    <row r="11168" spans="1:6" x14ac:dyDescent="0.25">
      <c r="A11168" s="8">
        <v>41732</v>
      </c>
      <c r="B11168" s="7">
        <v>1888.77001953125</v>
      </c>
      <c r="C11168" s="11">
        <f t="shared" si="696"/>
        <v>-1.1264502910311588E-3</v>
      </c>
      <c r="D11168" s="17">
        <f t="shared" si="697"/>
        <v>10222.800036593513</v>
      </c>
      <c r="E11168" s="17">
        <f t="shared" si="698"/>
        <v>13721.155985588555</v>
      </c>
      <c r="F11168" s="17">
        <f t="shared" si="699"/>
        <v>3643.866429106944</v>
      </c>
    </row>
    <row r="11169" spans="1:6" x14ac:dyDescent="0.25">
      <c r="A11169" s="8">
        <v>41733</v>
      </c>
      <c r="B11169" s="7">
        <v>1865.089965820312</v>
      </c>
      <c r="C11169" s="11">
        <f t="shared" si="696"/>
        <v>-1.2537288005458076E-2</v>
      </c>
      <c r="D11169" s="17">
        <f t="shared" si="697"/>
        <v>9966.4676600315524</v>
      </c>
      <c r="E11169" s="17">
        <f t="shared" si="698"/>
        <v>13205.077732511138</v>
      </c>
      <c r="F11169" s="17">
        <f t="shared" si="699"/>
        <v>3461.1296176064084</v>
      </c>
    </row>
    <row r="11170" spans="1:6" x14ac:dyDescent="0.25">
      <c r="A11170" s="8">
        <v>41736</v>
      </c>
      <c r="B11170" s="7">
        <v>1845.0400390625</v>
      </c>
      <c r="C11170" s="11">
        <f t="shared" si="696"/>
        <v>-1.0750112394172685E-2</v>
      </c>
      <c r="D11170" s="17">
        <f t="shared" si="697"/>
        <v>9752.1863649950992</v>
      </c>
      <c r="E11170" s="17">
        <f t="shared" si="698"/>
        <v>12779.209523116293</v>
      </c>
      <c r="F11170" s="17">
        <f t="shared" si="699"/>
        <v>3312.2994880061333</v>
      </c>
    </row>
    <row r="11171" spans="1:6" x14ac:dyDescent="0.25">
      <c r="A11171" s="8">
        <v>41737</v>
      </c>
      <c r="B11171" s="7">
        <v>1851.9599609375</v>
      </c>
      <c r="C11171" s="11">
        <f t="shared" si="696"/>
        <v>3.7505537703757066E-3</v>
      </c>
      <c r="D11171" s="17">
        <f t="shared" si="697"/>
        <v>9825.338563676376</v>
      </c>
      <c r="E11171" s="17">
        <f t="shared" si="698"/>
        <v>12922.996860494328</v>
      </c>
      <c r="F11171" s="17">
        <f t="shared" si="699"/>
        <v>3361.991317339553</v>
      </c>
    </row>
    <row r="11172" spans="1:6" x14ac:dyDescent="0.25">
      <c r="A11172" s="8">
        <v>41738</v>
      </c>
      <c r="B11172" s="7">
        <v>1872.180053710938</v>
      </c>
      <c r="C11172" s="11">
        <f t="shared" si="696"/>
        <v>1.0918212704340612E-2</v>
      </c>
      <c r="D11172" s="17">
        <f t="shared" si="697"/>
        <v>10039.888836337133</v>
      </c>
      <c r="E11172" s="17">
        <f t="shared" si="698"/>
        <v>13346.284945995538</v>
      </c>
      <c r="F11172" s="17">
        <f t="shared" si="699"/>
        <v>3508.8190625909915</v>
      </c>
    </row>
    <row r="11173" spans="1:6" x14ac:dyDescent="0.25">
      <c r="A11173" s="8">
        <v>41739</v>
      </c>
      <c r="B11173" s="7">
        <v>1833.079956054688</v>
      </c>
      <c r="C11173" s="11">
        <f t="shared" si="696"/>
        <v>-2.0884795550912862E-2</v>
      </c>
      <c r="D11173" s="17">
        <f t="shared" si="697"/>
        <v>9620.5267849355459</v>
      </c>
      <c r="E11173" s="17">
        <f t="shared" si="698"/>
        <v>12510.081648611509</v>
      </c>
      <c r="F11173" s="17">
        <f t="shared" si="699"/>
        <v>3215.6951876015573</v>
      </c>
    </row>
    <row r="11174" spans="1:6" x14ac:dyDescent="0.25">
      <c r="A11174" s="8">
        <v>41740</v>
      </c>
      <c r="B11174" s="7">
        <v>1815.68994140625</v>
      </c>
      <c r="C11174" s="11">
        <f t="shared" si="696"/>
        <v>-9.4867736625445613E-3</v>
      </c>
      <c r="D11174" s="17">
        <f t="shared" si="697"/>
        <v>9437.9912646892844</v>
      </c>
      <c r="E11174" s="17">
        <f t="shared" si="698"/>
        <v>12154.040709310519</v>
      </c>
      <c r="F11174" s="17">
        <f t="shared" si="699"/>
        <v>3093.6688979515184</v>
      </c>
    </row>
    <row r="11175" spans="1:6" x14ac:dyDescent="0.25">
      <c r="A11175" s="8">
        <v>41743</v>
      </c>
      <c r="B11175" s="7">
        <v>1830.609985351562</v>
      </c>
      <c r="C11175" s="11">
        <f t="shared" si="696"/>
        <v>8.2172862255085726E-3</v>
      </c>
      <c r="D11175" s="17">
        <f t="shared" si="697"/>
        <v>9593.1006159208864</v>
      </c>
      <c r="E11175" s="17">
        <f t="shared" si="698"/>
        <v>12453.660403225182</v>
      </c>
      <c r="F11175" s="17">
        <f t="shared" si="699"/>
        <v>3195.355149237203</v>
      </c>
    </row>
    <row r="11176" spans="1:6" x14ac:dyDescent="0.25">
      <c r="A11176" s="8">
        <v>41744</v>
      </c>
      <c r="B11176" s="7">
        <v>1842.97998046875</v>
      </c>
      <c r="C11176" s="11">
        <f t="shared" si="696"/>
        <v>6.7573077914858757E-3</v>
      </c>
      <c r="D11176" s="17">
        <f t="shared" si="697"/>
        <v>9722.7476829938259</v>
      </c>
      <c r="E11176" s="17">
        <f t="shared" si="698"/>
        <v>12706.12005265088</v>
      </c>
      <c r="F11176" s="17">
        <f t="shared" si="699"/>
        <v>3281.723142223223</v>
      </c>
    </row>
    <row r="11177" spans="1:6" x14ac:dyDescent="0.25">
      <c r="A11177" s="8">
        <v>41745</v>
      </c>
      <c r="B11177" s="7">
        <v>1862.31005859375</v>
      </c>
      <c r="C11177" s="11">
        <f t="shared" si="696"/>
        <v>1.0488490558689369E-2</v>
      </c>
      <c r="D11177" s="17">
        <f t="shared" si="697"/>
        <v>9926.7015775490254</v>
      </c>
      <c r="E11177" s="17">
        <f t="shared" si="698"/>
        <v>13105.924113280287</v>
      </c>
      <c r="F11177" s="17">
        <f t="shared" si="699"/>
        <v>3419.4044309969859</v>
      </c>
    </row>
    <row r="11178" spans="1:6" x14ac:dyDescent="0.25">
      <c r="A11178" s="8">
        <v>41746</v>
      </c>
      <c r="B11178" s="7">
        <v>1864.849975585938</v>
      </c>
      <c r="C11178" s="11">
        <f t="shared" si="696"/>
        <v>1.3638529097060631E-3</v>
      </c>
      <c r="D11178" s="17">
        <f t="shared" si="697"/>
        <v>9953.7786992096735</v>
      </c>
      <c r="E11178" s="17">
        <f t="shared" si="698"/>
        <v>13159.547771489139</v>
      </c>
      <c r="F11178" s="17">
        <f t="shared" si="699"/>
        <v>3438.0586897276944</v>
      </c>
    </row>
    <row r="11179" spans="1:6" x14ac:dyDescent="0.25">
      <c r="A11179" s="8">
        <v>41750</v>
      </c>
      <c r="B11179" s="7">
        <v>1871.890014648438</v>
      </c>
      <c r="C11179" s="11">
        <f t="shared" si="696"/>
        <v>3.7751235513130282E-3</v>
      </c>
      <c r="D11179" s="17">
        <f t="shared" si="697"/>
        <v>10028.932187993563</v>
      </c>
      <c r="E11179" s="17">
        <f t="shared" si="698"/>
        <v>13308.584527639472</v>
      </c>
      <c r="F11179" s="17">
        <f t="shared" si="699"/>
        <v>3489.9750750492444</v>
      </c>
    </row>
    <row r="11180" spans="1:6" x14ac:dyDescent="0.25">
      <c r="A11180" s="8">
        <v>41751</v>
      </c>
      <c r="B11180" s="7">
        <v>1879.550048828125</v>
      </c>
      <c r="C11180" s="11">
        <f t="shared" si="696"/>
        <v>4.0921390251262629E-3</v>
      </c>
      <c r="D11180" s="17">
        <f t="shared" si="697"/>
        <v>10111.01175756723</v>
      </c>
      <c r="E11180" s="17">
        <f t="shared" si="698"/>
        <v>13471.966261983707</v>
      </c>
      <c r="F11180" s="17">
        <f t="shared" si="699"/>
        <v>3547.1009278545525</v>
      </c>
    </row>
    <row r="11181" spans="1:6" x14ac:dyDescent="0.25">
      <c r="A11181" s="8">
        <v>41752</v>
      </c>
      <c r="B11181" s="7">
        <v>1875.390014648438</v>
      </c>
      <c r="C11181" s="11">
        <f t="shared" si="696"/>
        <v>-2.2133138632199618E-3</v>
      </c>
      <c r="D11181" s="17">
        <f t="shared" si="697"/>
        <v>10066.254072578824</v>
      </c>
      <c r="E11181" s="17">
        <f t="shared" si="698"/>
        <v>13382.513192906266</v>
      </c>
      <c r="F11181" s="17">
        <f t="shared" si="699"/>
        <v>3515.6975372231091</v>
      </c>
    </row>
    <row r="11182" spans="1:6" x14ac:dyDescent="0.25">
      <c r="A11182" s="8">
        <v>41753</v>
      </c>
      <c r="B11182" s="7">
        <v>1878.609985351562</v>
      </c>
      <c r="C11182" s="11">
        <f t="shared" si="696"/>
        <v>1.7169605671211322E-3</v>
      </c>
      <c r="D11182" s="17">
        <f t="shared" si="697"/>
        <v>10100.820795181304</v>
      </c>
      <c r="E11182" s="17">
        <f t="shared" si="698"/>
        <v>13451.444935229862</v>
      </c>
      <c r="F11182" s="17">
        <f t="shared" si="699"/>
        <v>3539.8427933724565</v>
      </c>
    </row>
    <row r="11183" spans="1:6" x14ac:dyDescent="0.25">
      <c r="A11183" s="8">
        <v>41754</v>
      </c>
      <c r="B11183" s="7">
        <v>1863.400024414062</v>
      </c>
      <c r="C11183" s="11">
        <f t="shared" si="696"/>
        <v>-8.0963909784891389E-3</v>
      </c>
      <c r="D11183" s="17">
        <f t="shared" si="697"/>
        <v>9937.2604064584211</v>
      </c>
      <c r="E11183" s="17">
        <f t="shared" si="698"/>
        <v>13124.720462966146</v>
      </c>
      <c r="F11183" s="17">
        <f t="shared" si="699"/>
        <v>3425.2029883423343</v>
      </c>
    </row>
    <row r="11184" spans="1:6" x14ac:dyDescent="0.25">
      <c r="A11184" s="8">
        <v>41757</v>
      </c>
      <c r="B11184" s="7">
        <v>1869.430053710938</v>
      </c>
      <c r="C11184" s="11">
        <f t="shared" si="696"/>
        <v>3.2360358580396744E-3</v>
      </c>
      <c r="D11184" s="17">
        <f t="shared" si="697"/>
        <v>10001.575068470376</v>
      </c>
      <c r="E11184" s="17">
        <f t="shared" si="698"/>
        <v>13252.136661100863</v>
      </c>
      <c r="F11184" s="17">
        <f t="shared" si="699"/>
        <v>3469.539307107696</v>
      </c>
    </row>
    <row r="11185" spans="1:6" x14ac:dyDescent="0.25">
      <c r="A11185" s="8">
        <v>41758</v>
      </c>
      <c r="B11185" s="7">
        <v>1878.329956054688</v>
      </c>
      <c r="C11185" s="11">
        <f t="shared" si="696"/>
        <v>4.7607570692913201E-3</v>
      </c>
      <c r="D11185" s="17">
        <f t="shared" si="697"/>
        <v>10096.805206892914</v>
      </c>
      <c r="E11185" s="17">
        <f t="shared" si="698"/>
        <v>13441.407270978516</v>
      </c>
      <c r="F11185" s="17">
        <f t="shared" si="699"/>
        <v>3535.609842241684</v>
      </c>
    </row>
    <row r="11186" spans="1:6" x14ac:dyDescent="0.25">
      <c r="A11186" s="8">
        <v>41759</v>
      </c>
      <c r="B11186" s="7">
        <v>1883.949951171875</v>
      </c>
      <c r="C11186" s="11">
        <f t="shared" si="696"/>
        <v>2.9920169771404199E-3</v>
      </c>
      <c r="D11186" s="17">
        <f t="shared" si="697"/>
        <v>10157.224832080721</v>
      </c>
      <c r="E11186" s="17">
        <f t="shared" si="698"/>
        <v>13562.058027232793</v>
      </c>
      <c r="F11186" s="17">
        <f t="shared" si="699"/>
        <v>3577.9242609318112</v>
      </c>
    </row>
    <row r="11187" spans="1:6" x14ac:dyDescent="0.25">
      <c r="A11187" s="8">
        <v>41760</v>
      </c>
      <c r="B11187" s="7">
        <v>1883.680053710938</v>
      </c>
      <c r="C11187" s="11">
        <f t="shared" si="696"/>
        <v>-1.4326148142585247E-4</v>
      </c>
      <c r="D11187" s="17">
        <f t="shared" si="697"/>
        <v>10154.314553927483</v>
      </c>
      <c r="E11187" s="17">
        <f t="shared" si="698"/>
        <v>13556.229265660299</v>
      </c>
      <c r="F11187" s="17">
        <f t="shared" si="699"/>
        <v>3575.873946011609</v>
      </c>
    </row>
    <row r="11188" spans="1:6" x14ac:dyDescent="0.25">
      <c r="A11188" s="8">
        <v>41761</v>
      </c>
      <c r="B11188" s="7">
        <v>1881.140014648438</v>
      </c>
      <c r="C11188" s="11">
        <f t="shared" si="696"/>
        <v>-1.3484450597095849E-3</v>
      </c>
      <c r="D11188" s="17">
        <f t="shared" si="697"/>
        <v>10126.929483337521</v>
      </c>
      <c r="E11188" s="17">
        <f t="shared" si="698"/>
        <v>13501.389774515588</v>
      </c>
      <c r="F11188" s="17">
        <f t="shared" si="699"/>
        <v>3556.586467785035</v>
      </c>
    </row>
    <row r="11189" spans="1:6" x14ac:dyDescent="0.25">
      <c r="A11189" s="8">
        <v>41764</v>
      </c>
      <c r="B11189" s="7">
        <v>1884.660034179688</v>
      </c>
      <c r="C11189" s="11">
        <f t="shared" si="696"/>
        <v>1.8712161263061797E-3</v>
      </c>
      <c r="D11189" s="17">
        <f t="shared" si="697"/>
        <v>10164.828830855893</v>
      </c>
      <c r="E11189" s="17">
        <f t="shared" si="698"/>
        <v>13577.181829336447</v>
      </c>
      <c r="F11189" s="17">
        <f t="shared" si="699"/>
        <v>3583.207035597522</v>
      </c>
    </row>
    <row r="11190" spans="1:6" x14ac:dyDescent="0.25">
      <c r="A11190" s="8">
        <v>41765</v>
      </c>
      <c r="B11190" s="7">
        <v>1867.719970703125</v>
      </c>
      <c r="C11190" s="11">
        <f t="shared" si="696"/>
        <v>-8.9883921605714116E-3</v>
      </c>
      <c r="D11190" s="17">
        <f t="shared" si="697"/>
        <v>9982.0978953022623</v>
      </c>
      <c r="E11190" s="17">
        <f t="shared" si="698"/>
        <v>13211.070725184065</v>
      </c>
      <c r="F11190" s="17">
        <f t="shared" si="699"/>
        <v>3454.3779554836456</v>
      </c>
    </row>
    <row r="11191" spans="1:6" x14ac:dyDescent="0.25">
      <c r="A11191" s="8">
        <v>41766</v>
      </c>
      <c r="B11191" s="7">
        <v>1878.2099609375</v>
      </c>
      <c r="C11191" s="11">
        <f t="shared" si="696"/>
        <v>5.6164684208125275E-3</v>
      </c>
      <c r="D11191" s="17">
        <f t="shared" si="697"/>
        <v>10094.226170507111</v>
      </c>
      <c r="E11191" s="17">
        <f t="shared" si="698"/>
        <v>13433.669409783415</v>
      </c>
      <c r="F11191" s="17">
        <f t="shared" si="699"/>
        <v>3531.9835742857449</v>
      </c>
    </row>
    <row r="11192" spans="1:6" x14ac:dyDescent="0.25">
      <c r="A11192" s="8">
        <v>41767</v>
      </c>
      <c r="B11192" s="7">
        <v>1875.630004882812</v>
      </c>
      <c r="C11192" s="11">
        <f t="shared" si="696"/>
        <v>-1.3736249452112274E-3</v>
      </c>
      <c r="D11192" s="17">
        <f t="shared" si="697"/>
        <v>10066.494808766285</v>
      </c>
      <c r="E11192" s="17">
        <f t="shared" si="698"/>
        <v>13378.310939562416</v>
      </c>
      <c r="F11192" s="17">
        <f t="shared" si="699"/>
        <v>3512.577091310884</v>
      </c>
    </row>
    <row r="11193" spans="1:6" x14ac:dyDescent="0.25">
      <c r="A11193" s="8">
        <v>41768</v>
      </c>
      <c r="B11193" s="7">
        <v>1878.47998046875</v>
      </c>
      <c r="C11193" s="11">
        <f t="shared" si="696"/>
        <v>1.5194764311290804E-3</v>
      </c>
      <c r="D11193" s="17">
        <f t="shared" si="697"/>
        <v>10097.086411978291</v>
      </c>
      <c r="E11193" s="17">
        <f t="shared" si="698"/>
        <v>13439.295024045361</v>
      </c>
      <c r="F11193" s="17">
        <f t="shared" si="699"/>
        <v>3533.9262037219678</v>
      </c>
    </row>
    <row r="11194" spans="1:6" x14ac:dyDescent="0.25">
      <c r="A11194" s="8">
        <v>41771</v>
      </c>
      <c r="B11194" s="7">
        <v>1896.650024414062</v>
      </c>
      <c r="C11194" s="11">
        <f t="shared" si="696"/>
        <v>9.6727376039312113E-3</v>
      </c>
      <c r="D11194" s="17">
        <f t="shared" si="697"/>
        <v>10292.419346832861</v>
      </c>
      <c r="E11194" s="17">
        <f t="shared" si="698"/>
        <v>13829.27934709359</v>
      </c>
      <c r="F11194" s="17">
        <f t="shared" si="699"/>
        <v>3670.6571672430055</v>
      </c>
    </row>
    <row r="11195" spans="1:6" x14ac:dyDescent="0.25">
      <c r="A11195" s="8">
        <v>41772</v>
      </c>
      <c r="B11195" s="7">
        <v>1897.449951171875</v>
      </c>
      <c r="C11195" s="11">
        <f t="shared" si="696"/>
        <v>4.2175770306389479E-4</v>
      </c>
      <c r="D11195" s="17">
        <f t="shared" si="697"/>
        <v>10301.101161118242</v>
      </c>
      <c r="E11195" s="17">
        <f t="shared" si="698"/>
        <v>13846.777162370969</v>
      </c>
      <c r="F11195" s="17">
        <f t="shared" si="699"/>
        <v>3676.8496789853712</v>
      </c>
    </row>
    <row r="11196" spans="1:6" x14ac:dyDescent="0.25">
      <c r="A11196" s="8">
        <v>41773</v>
      </c>
      <c r="B11196" s="7">
        <v>1888.530029296875</v>
      </c>
      <c r="C11196" s="11">
        <f t="shared" si="696"/>
        <v>-4.7010050881663625E-3</v>
      </c>
      <c r="D11196" s="17">
        <f t="shared" si="697"/>
        <v>10204.250103173976</v>
      </c>
      <c r="E11196" s="17">
        <f t="shared" si="698"/>
        <v>13651.495852685934</v>
      </c>
      <c r="F11196" s="17">
        <f t="shared" si="699"/>
        <v>3607.7101227880385</v>
      </c>
    </row>
    <row r="11197" spans="1:6" x14ac:dyDescent="0.25">
      <c r="A11197" s="8">
        <v>41774</v>
      </c>
      <c r="B11197" s="7">
        <v>1870.849975585938</v>
      </c>
      <c r="C11197" s="11">
        <f t="shared" si="696"/>
        <v>-9.3618070333356396E-3</v>
      </c>
      <c r="D11197" s="17">
        <f t="shared" si="697"/>
        <v>10013.189662402356</v>
      </c>
      <c r="E11197" s="17">
        <f t="shared" si="698"/>
        <v>13268.087843018251</v>
      </c>
      <c r="F11197" s="17">
        <f t="shared" si="699"/>
        <v>3472.6113787810255</v>
      </c>
    </row>
    <row r="11198" spans="1:6" x14ac:dyDescent="0.25">
      <c r="A11198" s="8">
        <v>41775</v>
      </c>
      <c r="B11198" s="7">
        <v>1877.859985351562</v>
      </c>
      <c r="C11198" s="11">
        <f t="shared" si="696"/>
        <v>3.7469652067791278E-3</v>
      </c>
      <c r="D11198" s="17">
        <f t="shared" si="697"/>
        <v>10088.22780895016</v>
      </c>
      <c r="E11198" s="17">
        <f t="shared" si="698"/>
        <v>13417.233033543087</v>
      </c>
      <c r="F11198" s="17">
        <f t="shared" si="699"/>
        <v>3524.6583948328566</v>
      </c>
    </row>
    <row r="11199" spans="1:6" x14ac:dyDescent="0.25">
      <c r="A11199" s="8">
        <v>41778</v>
      </c>
      <c r="B11199" s="7">
        <v>1885.079956054688</v>
      </c>
      <c r="C11199" s="11">
        <f t="shared" si="696"/>
        <v>3.8447864907107162E-3</v>
      </c>
      <c r="D11199" s="17">
        <f t="shared" si="697"/>
        <v>10165.801972940288</v>
      </c>
      <c r="E11199" s="17">
        <f t="shared" si="698"/>
        <v>13571.99222247334</v>
      </c>
      <c r="F11199" s="17">
        <f t="shared" si="699"/>
        <v>3578.8646307561507</v>
      </c>
    </row>
    <row r="11200" spans="1:6" x14ac:dyDescent="0.25">
      <c r="A11200" s="8">
        <v>41779</v>
      </c>
      <c r="B11200" s="7">
        <v>1872.829956054688</v>
      </c>
      <c r="C11200" s="11">
        <f t="shared" si="696"/>
        <v>-6.4983980974675512E-3</v>
      </c>
      <c r="D11200" s="17">
        <f t="shared" si="697"/>
        <v>10033.679116539914</v>
      </c>
      <c r="E11200" s="17">
        <f t="shared" si="698"/>
        <v>13307.403597161245</v>
      </c>
      <c r="F11200" s="17">
        <f t="shared" si="699"/>
        <v>3485.8370823257519</v>
      </c>
    </row>
    <row r="11201" spans="1:6" x14ac:dyDescent="0.25">
      <c r="A11201" s="8">
        <v>41780</v>
      </c>
      <c r="B11201" s="7">
        <v>1888.030029296875</v>
      </c>
      <c r="C11201" s="11">
        <f t="shared" si="696"/>
        <v>8.1160989512403942E-3</v>
      </c>
      <c r="D11201" s="17">
        <f t="shared" si="697"/>
        <v>10196.547781649579</v>
      </c>
      <c r="E11201" s="17">
        <f t="shared" si="698"/>
        <v>13631.416210297204</v>
      </c>
      <c r="F11201" s="17">
        <f t="shared" si="699"/>
        <v>3599.0026770779873</v>
      </c>
    </row>
    <row r="11202" spans="1:6" x14ac:dyDescent="0.25">
      <c r="A11202" s="8">
        <v>41781</v>
      </c>
      <c r="B11202" s="7">
        <v>1892.489990234375</v>
      </c>
      <c r="C11202" s="11">
        <f t="shared" si="696"/>
        <v>2.3622298736217361E-3</v>
      </c>
      <c r="D11202" s="17">
        <f t="shared" si="697"/>
        <v>10244.720961204828</v>
      </c>
      <c r="E11202" s="17">
        <f t="shared" si="698"/>
        <v>13728.017826072411</v>
      </c>
      <c r="F11202" s="17">
        <f t="shared" si="699"/>
        <v>3633.0093636341398</v>
      </c>
    </row>
    <row r="11203" spans="1:6" x14ac:dyDescent="0.25">
      <c r="A11203" s="8">
        <v>41782</v>
      </c>
      <c r="B11203" s="7">
        <v>1900.530029296875</v>
      </c>
      <c r="C11203" s="11">
        <f t="shared" si="696"/>
        <v>4.2483918562255026E-3</v>
      </c>
      <c r="D11203" s="17">
        <f t="shared" si="697"/>
        <v>10331.768139406598</v>
      </c>
      <c r="E11203" s="17">
        <f t="shared" si="698"/>
        <v>13902.983823475624</v>
      </c>
      <c r="F11203" s="17">
        <f t="shared" si="699"/>
        <v>3694.7471532103568</v>
      </c>
    </row>
    <row r="11204" spans="1:6" x14ac:dyDescent="0.25">
      <c r="A11204" s="8">
        <v>41786</v>
      </c>
      <c r="B11204" s="7">
        <v>1911.910034179688</v>
      </c>
      <c r="C11204" s="11">
        <f t="shared" ref="C11204:C11267" si="700">(B11204-B11203)/B11203</f>
        <v>5.9878058790910713E-3</v>
      </c>
      <c r="D11204" s="17">
        <f t="shared" ref="D11204:D11267" si="701">D11203*(1+2*C11204)</f>
        <v>10455.497383419688</v>
      </c>
      <c r="E11204" s="17">
        <f t="shared" ref="E11204:E11267" si="702">E11203*(1+3*C11204)</f>
        <v>14152.72892830097</v>
      </c>
      <c r="F11204" s="17">
        <f t="shared" ref="F11204:F11267" si="703">F11203*(1+4*C11204)</f>
        <v>3783.2408681133488</v>
      </c>
    </row>
    <row r="11205" spans="1:6" x14ac:dyDescent="0.25">
      <c r="A11205" s="8">
        <v>41787</v>
      </c>
      <c r="B11205" s="7">
        <v>1909.780029296875</v>
      </c>
      <c r="C11205" s="11">
        <f t="shared" si="700"/>
        <v>-1.1140717108725469E-3</v>
      </c>
      <c r="D11205" s="17">
        <f t="shared" si="701"/>
        <v>10432.201035703749</v>
      </c>
      <c r="E11205" s="17">
        <f t="shared" si="702"/>
        <v>14105.427463508968</v>
      </c>
      <c r="F11205" s="17">
        <f t="shared" si="703"/>
        <v>3766.3816616070208</v>
      </c>
    </row>
    <row r="11206" spans="1:6" x14ac:dyDescent="0.25">
      <c r="A11206" s="8">
        <v>41788</v>
      </c>
      <c r="B11206" s="7">
        <v>1920.030029296875</v>
      </c>
      <c r="C11206" s="11">
        <f t="shared" si="700"/>
        <v>5.3671102654548912E-3</v>
      </c>
      <c r="D11206" s="17">
        <f t="shared" si="701"/>
        <v>10544.182582243779</v>
      </c>
      <c r="E11206" s="17">
        <f t="shared" si="702"/>
        <v>14332.543617123052</v>
      </c>
      <c r="F11206" s="17">
        <f t="shared" si="703"/>
        <v>3847.2400043255493</v>
      </c>
    </row>
    <row r="11207" spans="1:6" x14ac:dyDescent="0.25">
      <c r="A11207" s="8">
        <v>41789</v>
      </c>
      <c r="B11207" s="7">
        <v>1923.569946289062</v>
      </c>
      <c r="C11207" s="11">
        <f t="shared" si="700"/>
        <v>1.8436779311641191E-3</v>
      </c>
      <c r="D11207" s="17">
        <f t="shared" si="701"/>
        <v>10583.062735701875</v>
      </c>
      <c r="E11207" s="17">
        <f t="shared" si="702"/>
        <v>14411.817400216063</v>
      </c>
      <c r="F11207" s="17">
        <f t="shared" si="703"/>
        <v>3875.6122902930165</v>
      </c>
    </row>
    <row r="11208" spans="1:6" x14ac:dyDescent="0.25">
      <c r="A11208" s="8">
        <v>41792</v>
      </c>
      <c r="B11208" s="7">
        <v>1924.969970703125</v>
      </c>
      <c r="C11208" s="11">
        <f t="shared" si="700"/>
        <v>7.2782610102838856E-4</v>
      </c>
      <c r="D11208" s="17">
        <f t="shared" si="701"/>
        <v>10598.467994277604</v>
      </c>
      <c r="E11208" s="17">
        <f t="shared" si="702"/>
        <v>14443.285290817461</v>
      </c>
      <c r="F11208" s="17">
        <f t="shared" si="703"/>
        <v>3886.8953774223833</v>
      </c>
    </row>
    <row r="11209" spans="1:6" x14ac:dyDescent="0.25">
      <c r="A11209" s="8">
        <v>41793</v>
      </c>
      <c r="B11209" s="7">
        <v>1924.239990234375</v>
      </c>
      <c r="C11209" s="11">
        <f t="shared" si="700"/>
        <v>-3.7921654875653119E-4</v>
      </c>
      <c r="D11209" s="17">
        <f t="shared" si="701"/>
        <v>10590.42976536781</v>
      </c>
      <c r="E11209" s="17">
        <f t="shared" si="702"/>
        <v>14426.853892415391</v>
      </c>
      <c r="F11209" s="17">
        <f t="shared" si="703"/>
        <v>3880.9994772207679</v>
      </c>
    </row>
    <row r="11210" spans="1:6" x14ac:dyDescent="0.25">
      <c r="A11210" s="8">
        <v>41794</v>
      </c>
      <c r="B11210" s="7">
        <v>1927.880004882812</v>
      </c>
      <c r="C11210" s="11">
        <f t="shared" si="700"/>
        <v>1.8916635486791262E-3</v>
      </c>
      <c r="D11210" s="17">
        <f t="shared" si="701"/>
        <v>10630.496825271794</v>
      </c>
      <c r="E11210" s="17">
        <f t="shared" si="702"/>
        <v>14508.726153306596</v>
      </c>
      <c r="F11210" s="17">
        <f t="shared" si="703"/>
        <v>3910.3656581947735</v>
      </c>
    </row>
    <row r="11211" spans="1:6" x14ac:dyDescent="0.25">
      <c r="A11211" s="8">
        <v>41795</v>
      </c>
      <c r="B11211" s="7">
        <v>1940.4599609375</v>
      </c>
      <c r="C11211" s="11">
        <f t="shared" si="700"/>
        <v>6.5252795935567777E-3</v>
      </c>
      <c r="D11211" s="17">
        <f t="shared" si="701"/>
        <v>10769.230753278425</v>
      </c>
      <c r="E11211" s="17">
        <f t="shared" si="702"/>
        <v>14792.746637396622</v>
      </c>
      <c r="F11211" s="17">
        <f t="shared" si="703"/>
        <v>4012.4305751258275</v>
      </c>
    </row>
    <row r="11212" spans="1:6" x14ac:dyDescent="0.25">
      <c r="A11212" s="8">
        <v>41796</v>
      </c>
      <c r="B11212" s="7">
        <v>1949.43994140625</v>
      </c>
      <c r="C11212" s="11">
        <f t="shared" si="700"/>
        <v>4.6277587012985705E-3</v>
      </c>
      <c r="D11212" s="17">
        <f t="shared" si="701"/>
        <v>10868.905555927979</v>
      </c>
      <c r="E11212" s="17">
        <f t="shared" si="702"/>
        <v>14998.118423298572</v>
      </c>
      <c r="F11212" s="17">
        <f t="shared" si="703"/>
        <v>4086.704817155407</v>
      </c>
    </row>
    <row r="11213" spans="1:6" x14ac:dyDescent="0.25">
      <c r="A11213" s="8">
        <v>41799</v>
      </c>
      <c r="B11213" s="7">
        <v>1951.27001953125</v>
      </c>
      <c r="C11213" s="11">
        <f t="shared" si="700"/>
        <v>9.3877122661180986E-4</v>
      </c>
      <c r="D11213" s="17">
        <f t="shared" si="701"/>
        <v>10889.312387529311</v>
      </c>
      <c r="E11213" s="17">
        <f t="shared" si="702"/>
        <v>15040.357829385899</v>
      </c>
      <c r="F11213" s="17">
        <f t="shared" si="703"/>
        <v>4102.0507407314126</v>
      </c>
    </row>
    <row r="11214" spans="1:6" x14ac:dyDescent="0.25">
      <c r="A11214" s="8">
        <v>41800</v>
      </c>
      <c r="B11214" s="7">
        <v>1950.7900390625</v>
      </c>
      <c r="C11214" s="11">
        <f t="shared" si="700"/>
        <v>-2.4598362294589286E-4</v>
      </c>
      <c r="D11214" s="17">
        <f t="shared" si="701"/>
        <v>10883.955202504363</v>
      </c>
      <c r="E11214" s="17">
        <f t="shared" si="702"/>
        <v>15029.258784258074</v>
      </c>
      <c r="F11214" s="17">
        <f t="shared" si="703"/>
        <v>4098.0145915205603</v>
      </c>
    </row>
    <row r="11215" spans="1:6" x14ac:dyDescent="0.25">
      <c r="A11215" s="8">
        <v>41801</v>
      </c>
      <c r="B11215" s="7">
        <v>1943.890014648438</v>
      </c>
      <c r="C11215" s="11">
        <f t="shared" si="700"/>
        <v>-3.5370410325541858E-3</v>
      </c>
      <c r="D11215" s="17">
        <f t="shared" si="701"/>
        <v>10806.961210208883</v>
      </c>
      <c r="E11215" s="17">
        <f t="shared" si="702"/>
        <v>14869.781469231686</v>
      </c>
      <c r="F11215" s="17">
        <f t="shared" si="703"/>
        <v>4040.0352084717047</v>
      </c>
    </row>
    <row r="11216" spans="1:6" x14ac:dyDescent="0.25">
      <c r="A11216" s="8">
        <v>41802</v>
      </c>
      <c r="B11216" s="7">
        <v>1930.109985351562</v>
      </c>
      <c r="C11216" s="11">
        <f t="shared" si="700"/>
        <v>-7.0888935037654874E-3</v>
      </c>
      <c r="D11216" s="17">
        <f t="shared" si="701"/>
        <v>10653.742415971892</v>
      </c>
      <c r="E11216" s="17">
        <f t="shared" si="702"/>
        <v>14553.550577452739</v>
      </c>
      <c r="F11216" s="17">
        <f t="shared" si="703"/>
        <v>3925.4776910944292</v>
      </c>
    </row>
    <row r="11217" spans="1:6" x14ac:dyDescent="0.25">
      <c r="A11217" s="8">
        <v>41803</v>
      </c>
      <c r="B11217" s="7">
        <v>1936.160034179688</v>
      </c>
      <c r="C11217" s="11">
        <f t="shared" si="700"/>
        <v>3.1345616954693472E-3</v>
      </c>
      <c r="D11217" s="17">
        <f t="shared" si="701"/>
        <v>10720.532041752896</v>
      </c>
      <c r="E11217" s="17">
        <f t="shared" si="702"/>
        <v>14690.407583972217</v>
      </c>
      <c r="F11217" s="17">
        <f t="shared" si="703"/>
        <v>3974.6962991221253</v>
      </c>
    </row>
    <row r="11218" spans="1:6" x14ac:dyDescent="0.25">
      <c r="A11218" s="8">
        <v>41806</v>
      </c>
      <c r="B11218" s="7">
        <v>1937.780029296875</v>
      </c>
      <c r="C11218" s="11">
        <f t="shared" si="700"/>
        <v>8.3670517343025549E-4</v>
      </c>
      <c r="D11218" s="17">
        <f t="shared" si="701"/>
        <v>10738.471890995415</v>
      </c>
      <c r="E11218" s="17">
        <f t="shared" si="702"/>
        <v>14727.282204048142</v>
      </c>
      <c r="F11218" s="17">
        <f t="shared" si="703"/>
        <v>3987.9988949472836</v>
      </c>
    </row>
    <row r="11219" spans="1:6" x14ac:dyDescent="0.25">
      <c r="A11219" s="8">
        <v>41807</v>
      </c>
      <c r="B11219" s="7">
        <v>1941.989990234375</v>
      </c>
      <c r="C11219" s="11">
        <f t="shared" si="700"/>
        <v>2.172569060394119E-3</v>
      </c>
      <c r="D11219" s="17">
        <f t="shared" si="701"/>
        <v>10785.132034567992</v>
      </c>
      <c r="E11219" s="17">
        <f t="shared" si="702"/>
        <v>14823.270317028766</v>
      </c>
      <c r="F11219" s="17">
        <f t="shared" si="703"/>
        <v>4022.655706995477</v>
      </c>
    </row>
    <row r="11220" spans="1:6" x14ac:dyDescent="0.25">
      <c r="A11220" s="8">
        <v>41808</v>
      </c>
      <c r="B11220" s="7">
        <v>1956.97998046875</v>
      </c>
      <c r="C11220" s="11">
        <f t="shared" si="700"/>
        <v>7.718881307192468E-3</v>
      </c>
      <c r="D11220" s="17">
        <f t="shared" si="701"/>
        <v>10951.630342682451</v>
      </c>
      <c r="E11220" s="17">
        <f t="shared" si="702"/>
        <v>15166.527509513488</v>
      </c>
      <c r="F11220" s="17">
        <f t="shared" si="703"/>
        <v>4146.8573147634706</v>
      </c>
    </row>
    <row r="11221" spans="1:6" x14ac:dyDescent="0.25">
      <c r="A11221" s="8">
        <v>41809</v>
      </c>
      <c r="B11221" s="7">
        <v>1959.47998046875</v>
      </c>
      <c r="C11221" s="11">
        <f t="shared" si="700"/>
        <v>1.2774785766593187E-3</v>
      </c>
      <c r="D11221" s="17">
        <f t="shared" si="701"/>
        <v>10979.611288966988</v>
      </c>
      <c r="E11221" s="17">
        <f t="shared" si="702"/>
        <v>15224.652251440641</v>
      </c>
      <c r="F11221" s="17">
        <f t="shared" si="703"/>
        <v>4168.0474002837645</v>
      </c>
    </row>
    <row r="11222" spans="1:6" x14ac:dyDescent="0.25">
      <c r="A11222" s="8">
        <v>41810</v>
      </c>
      <c r="B11222" s="7">
        <v>1962.869995117188</v>
      </c>
      <c r="C11222" s="11">
        <f t="shared" si="700"/>
        <v>1.7300583227326414E-3</v>
      </c>
      <c r="D11222" s="17">
        <f t="shared" si="701"/>
        <v>11017.602024748681</v>
      </c>
      <c r="E11222" s="17">
        <f t="shared" si="702"/>
        <v>15303.670860455586</v>
      </c>
      <c r="F11222" s="17">
        <f t="shared" si="703"/>
        <v>4196.8912606613849</v>
      </c>
    </row>
    <row r="11223" spans="1:6" x14ac:dyDescent="0.25">
      <c r="A11223" s="8">
        <v>41813</v>
      </c>
      <c r="B11223" s="7">
        <v>1962.609985351562</v>
      </c>
      <c r="C11223" s="11">
        <f t="shared" si="700"/>
        <v>-1.32464078758505E-4</v>
      </c>
      <c r="D11223" s="17">
        <f t="shared" si="701"/>
        <v>11014.68315174401</v>
      </c>
      <c r="E11223" s="17">
        <f t="shared" si="702"/>
        <v>15297.589300469124</v>
      </c>
      <c r="F11223" s="17">
        <f t="shared" si="703"/>
        <v>4194.6675113234123</v>
      </c>
    </row>
    <row r="11224" spans="1:6" x14ac:dyDescent="0.25">
      <c r="A11224" s="8">
        <v>41814</v>
      </c>
      <c r="B11224" s="7">
        <v>1949.97998046875</v>
      </c>
      <c r="C11224" s="11">
        <f t="shared" si="700"/>
        <v>-6.4353106205916073E-3</v>
      </c>
      <c r="D11224" s="17">
        <f t="shared" si="701"/>
        <v>10872.917336806271</v>
      </c>
      <c r="E11224" s="17">
        <f t="shared" si="702"/>
        <v>15002.25508378485</v>
      </c>
      <c r="F11224" s="17">
        <f t="shared" si="703"/>
        <v>4086.6915577815321</v>
      </c>
    </row>
    <row r="11225" spans="1:6" x14ac:dyDescent="0.25">
      <c r="A11225" s="8">
        <v>41815</v>
      </c>
      <c r="B11225" s="7">
        <v>1959.530029296875</v>
      </c>
      <c r="C11225" s="11">
        <f t="shared" si="700"/>
        <v>4.8975112174378796E-3</v>
      </c>
      <c r="D11225" s="17">
        <f t="shared" si="701"/>
        <v>10979.417806052837</v>
      </c>
      <c r="E11225" s="17">
        <f t="shared" si="702"/>
        <v>15222.676221463951</v>
      </c>
      <c r="F11225" s="17">
        <f t="shared" si="703"/>
        <v>4166.7500287673065</v>
      </c>
    </row>
    <row r="11226" spans="1:6" x14ac:dyDescent="0.25">
      <c r="A11226" s="8">
        <v>41816</v>
      </c>
      <c r="B11226" s="7">
        <v>1957.219970703125</v>
      </c>
      <c r="C11226" s="11">
        <f t="shared" si="700"/>
        <v>-1.1788839972913827E-3</v>
      </c>
      <c r="D11226" s="17">
        <f t="shared" si="701"/>
        <v>10953.530886150575</v>
      </c>
      <c r="E11226" s="17">
        <f t="shared" si="702"/>
        <v>15168.838913283656</v>
      </c>
      <c r="F11226" s="17">
        <f t="shared" si="703"/>
        <v>4147.1015690487975</v>
      </c>
    </row>
    <row r="11227" spans="1:6" x14ac:dyDescent="0.25">
      <c r="A11227" s="8">
        <v>41817</v>
      </c>
      <c r="B11227" s="7">
        <v>1960.9599609375</v>
      </c>
      <c r="C11227" s="11">
        <f t="shared" si="700"/>
        <v>1.9108686250689647E-3</v>
      </c>
      <c r="D11227" s="17">
        <f t="shared" si="701"/>
        <v>10995.392403158712</v>
      </c>
      <c r="E11227" s="17">
        <f t="shared" si="702"/>
        <v>15255.795888358014</v>
      </c>
      <c r="F11227" s="17">
        <f t="shared" si="703"/>
        <v>4178.7998341418761</v>
      </c>
    </row>
    <row r="11228" spans="1:6" x14ac:dyDescent="0.25">
      <c r="A11228" s="8">
        <v>41820</v>
      </c>
      <c r="B11228" s="7">
        <v>1960.22998046875</v>
      </c>
      <c r="C11228" s="11">
        <f t="shared" si="700"/>
        <v>-3.7225669227892311E-4</v>
      </c>
      <c r="D11228" s="17">
        <f t="shared" si="701"/>
        <v>10987.206186346095</v>
      </c>
      <c r="E11228" s="17">
        <f t="shared" si="702"/>
        <v>15238.758672011567</v>
      </c>
      <c r="F11228" s="17">
        <f t="shared" si="703"/>
        <v>4172.5774893260632</v>
      </c>
    </row>
    <row r="11229" spans="1:6" x14ac:dyDescent="0.25">
      <c r="A11229" s="8">
        <v>41821</v>
      </c>
      <c r="B11229" s="7">
        <v>1973.319946289062</v>
      </c>
      <c r="C11229" s="11">
        <f t="shared" si="700"/>
        <v>6.6777704405795489E-3</v>
      </c>
      <c r="D11229" s="17">
        <f t="shared" si="701"/>
        <v>11133.946267737565</v>
      </c>
      <c r="E11229" s="17">
        <f t="shared" si="702"/>
        <v>15544.041468644818</v>
      </c>
      <c r="F11229" s="17">
        <f t="shared" si="703"/>
        <v>4284.0315478030598</v>
      </c>
    </row>
    <row r="11230" spans="1:6" x14ac:dyDescent="0.25">
      <c r="A11230" s="8">
        <v>41822</v>
      </c>
      <c r="B11230" s="7">
        <v>1974.619995117188</v>
      </c>
      <c r="C11230" s="11">
        <f t="shared" si="700"/>
        <v>6.5881299713750098E-4</v>
      </c>
      <c r="D11230" s="17">
        <f t="shared" si="701"/>
        <v>11148.616644758798</v>
      </c>
      <c r="E11230" s="17">
        <f t="shared" si="702"/>
        <v>15574.763318287582</v>
      </c>
      <c r="F11230" s="17">
        <f t="shared" si="703"/>
        <v>4295.3210504584185</v>
      </c>
    </row>
    <row r="11231" spans="1:6" x14ac:dyDescent="0.25">
      <c r="A11231" s="8">
        <v>41823</v>
      </c>
      <c r="B11231" s="7">
        <v>1985.43994140625</v>
      </c>
      <c r="C11231" s="11">
        <f t="shared" si="700"/>
        <v>5.4795081158994915E-3</v>
      </c>
      <c r="D11231" s="17">
        <f t="shared" si="701"/>
        <v>11270.794515530813</v>
      </c>
      <c r="E11231" s="17">
        <f t="shared" si="702"/>
        <v>15830.789444304894</v>
      </c>
      <c r="F11231" s="17">
        <f t="shared" si="703"/>
        <v>4389.4660366839416</v>
      </c>
    </row>
    <row r="11232" spans="1:6" x14ac:dyDescent="0.25">
      <c r="A11232" s="8">
        <v>41827</v>
      </c>
      <c r="B11232" s="7">
        <v>1977.650024414062</v>
      </c>
      <c r="C11232" s="11">
        <f t="shared" si="700"/>
        <v>-3.923521850109705E-3</v>
      </c>
      <c r="D11232" s="17">
        <f t="shared" si="701"/>
        <v>11182.352098431251</v>
      </c>
      <c r="E11232" s="17">
        <f t="shared" si="702"/>
        <v>15644.452099437245</v>
      </c>
      <c r="F11232" s="17">
        <f t="shared" si="703"/>
        <v>4320.5773730629662</v>
      </c>
    </row>
    <row r="11233" spans="1:6" x14ac:dyDescent="0.25">
      <c r="A11233" s="8">
        <v>41828</v>
      </c>
      <c r="B11233" s="7">
        <v>1963.7099609375</v>
      </c>
      <c r="C11233" s="11">
        <f t="shared" si="700"/>
        <v>-7.0488020147509191E-3</v>
      </c>
      <c r="D11233" s="17">
        <f t="shared" si="701"/>
        <v>11024.707726429098</v>
      </c>
      <c r="E11233" s="17">
        <f t="shared" si="702"/>
        <v>15313.628163002682</v>
      </c>
      <c r="F11233" s="17">
        <f t="shared" si="703"/>
        <v>4198.7577950944324</v>
      </c>
    </row>
    <row r="11234" spans="1:6" x14ac:dyDescent="0.25">
      <c r="A11234" s="8">
        <v>41829</v>
      </c>
      <c r="B11234" s="7">
        <v>1972.829956054688</v>
      </c>
      <c r="C11234" s="11">
        <f t="shared" si="700"/>
        <v>4.6442678901694595E-3</v>
      </c>
      <c r="D11234" s="17">
        <f t="shared" si="701"/>
        <v>11127.111118613815</v>
      </c>
      <c r="E11234" s="17">
        <f t="shared" si="702"/>
        <v>15526.989937680968</v>
      </c>
      <c r="F11234" s="17">
        <f t="shared" si="703"/>
        <v>4276.7584191198557</v>
      </c>
    </row>
    <row r="11235" spans="1:6" x14ac:dyDescent="0.25">
      <c r="A11235" s="8">
        <v>41830</v>
      </c>
      <c r="B11235" s="7">
        <v>1964.680053710938</v>
      </c>
      <c r="C11235" s="11">
        <f t="shared" si="700"/>
        <v>-4.1310718740546534E-3</v>
      </c>
      <c r="D11235" s="17">
        <f t="shared" si="701"/>
        <v>11035.177327050642</v>
      </c>
      <c r="E11235" s="17">
        <f t="shared" si="702"/>
        <v>15334.560603420117</v>
      </c>
      <c r="F11235" s="17">
        <f t="shared" si="703"/>
        <v>4206.0880334504454</v>
      </c>
    </row>
    <row r="11236" spans="1:6" x14ac:dyDescent="0.25">
      <c r="A11236" s="8">
        <v>41831</v>
      </c>
      <c r="B11236" s="7">
        <v>1967.569946289062</v>
      </c>
      <c r="C11236" s="11">
        <f t="shared" si="700"/>
        <v>1.4709227452406755E-3</v>
      </c>
      <c r="D11236" s="17">
        <f t="shared" si="701"/>
        <v>11067.641113706886</v>
      </c>
      <c r="E11236" s="17">
        <f t="shared" si="702"/>
        <v>15402.228465359643</v>
      </c>
      <c r="F11236" s="17">
        <f t="shared" si="703"/>
        <v>4230.835355677993</v>
      </c>
    </row>
    <row r="11237" spans="1:6" x14ac:dyDescent="0.25">
      <c r="A11237" s="8">
        <v>41834</v>
      </c>
      <c r="B11237" s="7">
        <v>1977.099975585938</v>
      </c>
      <c r="C11237" s="11">
        <f t="shared" si="700"/>
        <v>4.8435529902507582E-3</v>
      </c>
      <c r="D11237" s="17">
        <f t="shared" si="701"/>
        <v>11174.85452612952</v>
      </c>
      <c r="E11237" s="17">
        <f t="shared" si="702"/>
        <v>15626.032994579398</v>
      </c>
      <c r="F11237" s="17">
        <f t="shared" si="703"/>
        <v>4312.8044566310036</v>
      </c>
    </row>
    <row r="11238" spans="1:6" x14ac:dyDescent="0.25">
      <c r="A11238" s="8">
        <v>41835</v>
      </c>
      <c r="B11238" s="7">
        <v>1973.280029296875</v>
      </c>
      <c r="C11238" s="11">
        <f t="shared" si="700"/>
        <v>-1.9320956634632837E-3</v>
      </c>
      <c r="D11238" s="17">
        <f t="shared" si="701"/>
        <v>11131.672750189984</v>
      </c>
      <c r="E11238" s="17">
        <f t="shared" si="702"/>
        <v>15535.460022821515</v>
      </c>
      <c r="F11238" s="17">
        <f t="shared" si="703"/>
        <v>4279.4734534789159</v>
      </c>
    </row>
    <row r="11239" spans="1:6" x14ac:dyDescent="0.25">
      <c r="A11239" s="8">
        <v>41836</v>
      </c>
      <c r="B11239" s="7">
        <v>1981.569946289062</v>
      </c>
      <c r="C11239" s="11">
        <f t="shared" si="700"/>
        <v>4.2010849292084167E-3</v>
      </c>
      <c r="D11239" s="17">
        <f t="shared" si="701"/>
        <v>11225.202955445391</v>
      </c>
      <c r="E11239" s="17">
        <f t="shared" si="702"/>
        <v>15731.2573837321</v>
      </c>
      <c r="F11239" s="17">
        <f t="shared" si="703"/>
        <v>4351.3871792003465</v>
      </c>
    </row>
    <row r="11240" spans="1:6" x14ac:dyDescent="0.25">
      <c r="A11240" s="8">
        <v>41837</v>
      </c>
      <c r="B11240" s="7">
        <v>1958.119995117188</v>
      </c>
      <c r="C11240" s="11">
        <f t="shared" si="700"/>
        <v>-1.1834026457551714E-2</v>
      </c>
      <c r="D11240" s="17">
        <f t="shared" si="701"/>
        <v>10959.524257913134</v>
      </c>
      <c r="E11240" s="17">
        <f t="shared" si="702"/>
        <v>15172.765035463175</v>
      </c>
      <c r="F11240" s="17">
        <f t="shared" si="703"/>
        <v>4145.4094551775133</v>
      </c>
    </row>
    <row r="11241" spans="1:6" x14ac:dyDescent="0.25">
      <c r="A11241" s="8">
        <v>41838</v>
      </c>
      <c r="B11241" s="7">
        <v>1978.219970703125</v>
      </c>
      <c r="C11241" s="11">
        <f t="shared" si="700"/>
        <v>1.0264935568840927E-2</v>
      </c>
      <c r="D11241" s="17">
        <f t="shared" si="701"/>
        <v>11184.521878658388</v>
      </c>
      <c r="E11241" s="17">
        <f t="shared" si="702"/>
        <v>15640.00740193375</v>
      </c>
      <c r="F11241" s="17">
        <f t="shared" si="703"/>
        <v>4315.6188990329583</v>
      </c>
    </row>
    <row r="11242" spans="1:6" x14ac:dyDescent="0.25">
      <c r="A11242" s="8">
        <v>41841</v>
      </c>
      <c r="B11242" s="7">
        <v>1973.630004882812</v>
      </c>
      <c r="C11242" s="11">
        <f t="shared" si="700"/>
        <v>-2.3202504717822299E-3</v>
      </c>
      <c r="D11242" s="17">
        <f t="shared" si="701"/>
        <v>11132.620094327156</v>
      </c>
      <c r="E11242" s="17">
        <f t="shared" si="702"/>
        <v>15531.141198274707</v>
      </c>
      <c r="F11242" s="17">
        <f t="shared" si="703"/>
        <v>4275.5656318869042</v>
      </c>
    </row>
    <row r="11243" spans="1:6" x14ac:dyDescent="0.25">
      <c r="A11243" s="8">
        <v>41842</v>
      </c>
      <c r="B11243" s="7">
        <v>1983.530029296875</v>
      </c>
      <c r="C11243" s="11">
        <f t="shared" si="700"/>
        <v>5.0161501343058404E-3</v>
      </c>
      <c r="D11243" s="17">
        <f t="shared" si="701"/>
        <v>11244.305881889824</v>
      </c>
      <c r="E11243" s="17">
        <f t="shared" si="702"/>
        <v>15764.860806297653</v>
      </c>
      <c r="F11243" s="17">
        <f t="shared" si="703"/>
        <v>4361.3531483613961</v>
      </c>
    </row>
    <row r="11244" spans="1:6" x14ac:dyDescent="0.25">
      <c r="A11244" s="8">
        <v>41843</v>
      </c>
      <c r="B11244" s="7">
        <v>1987.010009765625</v>
      </c>
      <c r="C11244" s="11">
        <f t="shared" si="700"/>
        <v>1.7544380056517669E-3</v>
      </c>
      <c r="D11244" s="17">
        <f t="shared" si="701"/>
        <v>11283.760757062548</v>
      </c>
      <c r="E11244" s="17">
        <f t="shared" si="702"/>
        <v>15847.836219154789</v>
      </c>
      <c r="F11244" s="17">
        <f t="shared" si="703"/>
        <v>4391.9600432396128</v>
      </c>
    </row>
    <row r="11245" spans="1:6" x14ac:dyDescent="0.25">
      <c r="A11245" s="8">
        <v>41844</v>
      </c>
      <c r="B11245" s="7">
        <v>1987.97998046875</v>
      </c>
      <c r="C11245" s="11">
        <f t="shared" si="700"/>
        <v>4.8815592189161219E-4</v>
      </c>
      <c r="D11245" s="17">
        <f t="shared" si="701"/>
        <v>11294.777226332086</v>
      </c>
      <c r="E11245" s="17">
        <f t="shared" si="702"/>
        <v>15871.044864453435</v>
      </c>
      <c r="F11245" s="17">
        <f t="shared" si="703"/>
        <v>4400.5358884548878</v>
      </c>
    </row>
    <row r="11246" spans="1:6" x14ac:dyDescent="0.25">
      <c r="A11246" s="8">
        <v>41845</v>
      </c>
      <c r="B11246" s="7">
        <v>1978.339965820312</v>
      </c>
      <c r="C11246" s="11">
        <f t="shared" si="700"/>
        <v>-4.8491507676877692E-3</v>
      </c>
      <c r="D11246" s="17">
        <f t="shared" si="701"/>
        <v>11185.237071016225</v>
      </c>
      <c r="E11246" s="17">
        <f t="shared" si="702"/>
        <v>15640.161596288021</v>
      </c>
      <c r="F11246" s="17">
        <f t="shared" si="703"/>
        <v>4315.1804405279336</v>
      </c>
    </row>
    <row r="11247" spans="1:6" x14ac:dyDescent="0.25">
      <c r="A11247" s="8">
        <v>41848</v>
      </c>
      <c r="B11247" s="7">
        <v>1978.910034179688</v>
      </c>
      <c r="C11247" s="11">
        <f t="shared" si="700"/>
        <v>2.8815490220333921E-4</v>
      </c>
      <c r="D11247" s="17">
        <f t="shared" si="701"/>
        <v>11191.683232804866</v>
      </c>
      <c r="E11247" s="17">
        <f t="shared" si="702"/>
        <v>15653.681963993689</v>
      </c>
      <c r="F11247" s="17">
        <f t="shared" si="703"/>
        <v>4320.1542021192545</v>
      </c>
    </row>
    <row r="11248" spans="1:6" x14ac:dyDescent="0.25">
      <c r="A11248" s="8">
        <v>41849</v>
      </c>
      <c r="B11248" s="7">
        <v>1969.949951171875</v>
      </c>
      <c r="C11248" s="11">
        <f t="shared" si="700"/>
        <v>-4.5277869398075762E-3</v>
      </c>
      <c r="D11248" s="17">
        <f t="shared" si="701"/>
        <v>11090.336118452951</v>
      </c>
      <c r="E11248" s="17">
        <f t="shared" si="702"/>
        <v>15441.052353724273</v>
      </c>
      <c r="F11248" s="17">
        <f t="shared" si="703"/>
        <v>4241.9112510220129</v>
      </c>
    </row>
    <row r="11249" spans="1:6" x14ac:dyDescent="0.25">
      <c r="A11249" s="8">
        <v>41850</v>
      </c>
      <c r="B11249" s="7">
        <v>1970.069946289062</v>
      </c>
      <c r="C11249" s="11">
        <f t="shared" si="700"/>
        <v>6.0912774517780561E-5</v>
      </c>
      <c r="D11249" s="17">
        <f t="shared" si="701"/>
        <v>11091.687204739572</v>
      </c>
      <c r="E11249" s="17">
        <f t="shared" si="702"/>
        <v>15443.874025745292</v>
      </c>
      <c r="F11249" s="17">
        <f t="shared" si="703"/>
        <v>4242.9447973562455</v>
      </c>
    </row>
    <row r="11250" spans="1:6" x14ac:dyDescent="0.25">
      <c r="A11250" s="8">
        <v>41851</v>
      </c>
      <c r="B11250" s="7">
        <v>1930.670043945312</v>
      </c>
      <c r="C11250" s="11">
        <f t="shared" si="700"/>
        <v>-1.9999240340661986E-2</v>
      </c>
      <c r="D11250" s="17">
        <f t="shared" si="701"/>
        <v>10648.036568357507</v>
      </c>
      <c r="E11250" s="17">
        <f t="shared" si="702"/>
        <v>14517.276780449931</v>
      </c>
      <c r="F11250" s="17">
        <f t="shared" si="703"/>
        <v>3903.5221063382901</v>
      </c>
    </row>
    <row r="11251" spans="1:6" x14ac:dyDescent="0.25">
      <c r="A11251" s="8">
        <v>41852</v>
      </c>
      <c r="B11251" s="7">
        <v>1925.150024414062</v>
      </c>
      <c r="C11251" s="11">
        <f t="shared" si="700"/>
        <v>-2.8591211370172166E-3</v>
      </c>
      <c r="D11251" s="17">
        <f t="shared" si="701"/>
        <v>10587.148515516861</v>
      </c>
      <c r="E11251" s="17">
        <f t="shared" si="702"/>
        <v>14392.75682176519</v>
      </c>
      <c r="F11251" s="17">
        <f t="shared" si="703"/>
        <v>3858.8795360861068</v>
      </c>
    </row>
    <row r="11252" spans="1:6" x14ac:dyDescent="0.25">
      <c r="A11252" s="8">
        <v>41855</v>
      </c>
      <c r="B11252" s="7">
        <v>1938.989990234375</v>
      </c>
      <c r="C11252" s="11">
        <f t="shared" si="700"/>
        <v>7.189032358413356E-3</v>
      </c>
      <c r="D11252" s="17">
        <f t="shared" si="701"/>
        <v>10739.371222039619</v>
      </c>
      <c r="E11252" s="17">
        <f t="shared" si="702"/>
        <v>14703.166805320521</v>
      </c>
      <c r="F11252" s="17">
        <f t="shared" si="703"/>
        <v>3969.8459754946753</v>
      </c>
    </row>
    <row r="11253" spans="1:6" x14ac:dyDescent="0.25">
      <c r="A11253" s="8">
        <v>41856</v>
      </c>
      <c r="B11253" s="7">
        <v>1920.2099609375</v>
      </c>
      <c r="C11253" s="11">
        <f t="shared" si="700"/>
        <v>-9.685469956760822E-3</v>
      </c>
      <c r="D11253" s="17">
        <f t="shared" si="701"/>
        <v>10531.339507388486</v>
      </c>
      <c r="E11253" s="17">
        <f t="shared" si="702"/>
        <v>14275.945564233996</v>
      </c>
      <c r="F11253" s="17">
        <f t="shared" si="703"/>
        <v>3816.0466797801892</v>
      </c>
    </row>
    <row r="11254" spans="1:6" x14ac:dyDescent="0.25">
      <c r="A11254" s="8">
        <v>41857</v>
      </c>
      <c r="B11254" s="7">
        <v>1920.239990234375</v>
      </c>
      <c r="C11254" s="11">
        <f t="shared" si="700"/>
        <v>1.563854864097198E-5</v>
      </c>
      <c r="D11254" s="17">
        <f t="shared" si="701"/>
        <v>10531.668897118767</v>
      </c>
      <c r="E11254" s="17">
        <f t="shared" si="702"/>
        <v>14276.615329441302</v>
      </c>
      <c r="F11254" s="17">
        <f t="shared" si="703"/>
        <v>3816.2853895066605</v>
      </c>
    </row>
    <row r="11255" spans="1:6" x14ac:dyDescent="0.25">
      <c r="A11255" s="8">
        <v>41858</v>
      </c>
      <c r="B11255" s="7">
        <v>1909.569946289062</v>
      </c>
      <c r="C11255" s="11">
        <f t="shared" si="700"/>
        <v>-5.5566200056122268E-3</v>
      </c>
      <c r="D11255" s="17">
        <f t="shared" si="701"/>
        <v>10414.627932946338</v>
      </c>
      <c r="E11255" s="17">
        <f t="shared" si="702"/>
        <v>14038.626150385291</v>
      </c>
      <c r="F11255" s="17">
        <f t="shared" si="703"/>
        <v>3731.4627985368274</v>
      </c>
    </row>
    <row r="11256" spans="1:6" x14ac:dyDescent="0.25">
      <c r="A11256" s="8">
        <v>41859</v>
      </c>
      <c r="B11256" s="7">
        <v>1931.589965820312</v>
      </c>
      <c r="C11256" s="11">
        <f t="shared" si="700"/>
        <v>1.1531402436471268E-2</v>
      </c>
      <c r="D11256" s="17">
        <f t="shared" si="701"/>
        <v>10654.818464788175</v>
      </c>
      <c r="E11256" s="17">
        <f t="shared" si="702"/>
        <v>14524.281293771079</v>
      </c>
      <c r="F11256" s="17">
        <f t="shared" si="703"/>
        <v>3903.5787953634253</v>
      </c>
    </row>
    <row r="11257" spans="1:6" x14ac:dyDescent="0.25">
      <c r="A11257" s="8">
        <v>41862</v>
      </c>
      <c r="B11257" s="7">
        <v>1936.920043945312</v>
      </c>
      <c r="C11257" s="11">
        <f t="shared" si="700"/>
        <v>2.7594252503462401E-3</v>
      </c>
      <c r="D11257" s="17">
        <f t="shared" si="701"/>
        <v>10713.620815007358</v>
      </c>
      <c r="E11257" s="17">
        <f t="shared" si="702"/>
        <v>14644.517299406569</v>
      </c>
      <c r="F11257" s="17">
        <f t="shared" si="703"/>
        <v>3946.665330941993</v>
      </c>
    </row>
    <row r="11258" spans="1:6" x14ac:dyDescent="0.25">
      <c r="A11258" s="8">
        <v>41863</v>
      </c>
      <c r="B11258" s="7">
        <v>1933.75</v>
      </c>
      <c r="C11258" s="11">
        <f t="shared" si="700"/>
        <v>-1.6366416131741728E-3</v>
      </c>
      <c r="D11258" s="17">
        <f t="shared" si="701"/>
        <v>10678.552099700139</v>
      </c>
      <c r="E11258" s="17">
        <f t="shared" si="702"/>
        <v>14572.613820155395</v>
      </c>
      <c r="F11258" s="17">
        <f t="shared" si="703"/>
        <v>3920.8282240864273</v>
      </c>
    </row>
    <row r="11259" spans="1:6" x14ac:dyDescent="0.25">
      <c r="A11259" s="8">
        <v>41864</v>
      </c>
      <c r="B11259" s="7">
        <v>1946.719970703125</v>
      </c>
      <c r="C11259" s="11">
        <f t="shared" si="700"/>
        <v>6.7071600274725271E-3</v>
      </c>
      <c r="D11259" s="17">
        <f t="shared" si="701"/>
        <v>10821.797615288922</v>
      </c>
      <c r="E11259" s="17">
        <f t="shared" si="702"/>
        <v>14865.836378886415</v>
      </c>
      <c r="F11259" s="17">
        <f t="shared" si="703"/>
        <v>4026.0187134431412</v>
      </c>
    </row>
    <row r="11260" spans="1:6" x14ac:dyDescent="0.25">
      <c r="A11260" s="8">
        <v>41865</v>
      </c>
      <c r="B11260" s="7">
        <v>1955.180053710938</v>
      </c>
      <c r="C11260" s="11">
        <f t="shared" si="700"/>
        <v>4.3458140539634491E-3</v>
      </c>
      <c r="D11260" s="17">
        <f t="shared" si="701"/>
        <v>10915.856655620264</v>
      </c>
      <c r="E11260" s="17">
        <f t="shared" si="702"/>
        <v>15059.648860864274</v>
      </c>
      <c r="F11260" s="17">
        <f t="shared" si="703"/>
        <v>4096.0040282687451</v>
      </c>
    </row>
    <row r="11261" spans="1:6" x14ac:dyDescent="0.25">
      <c r="A11261" s="8">
        <v>41866</v>
      </c>
      <c r="B11261" s="7">
        <v>1955.06005859375</v>
      </c>
      <c r="C11261" s="11">
        <f t="shared" si="700"/>
        <v>-6.137292417657577E-5</v>
      </c>
      <c r="D11261" s="17">
        <f t="shared" si="701"/>
        <v>10914.516779534568</v>
      </c>
      <c r="E11261" s="17">
        <f t="shared" si="702"/>
        <v>15056.876096801283</v>
      </c>
      <c r="F11261" s="17">
        <f t="shared" si="703"/>
        <v>4094.9984932901298</v>
      </c>
    </row>
    <row r="11262" spans="1:6" x14ac:dyDescent="0.25">
      <c r="A11262" s="8">
        <v>41869</v>
      </c>
      <c r="B11262" s="7">
        <v>1971.739990234375</v>
      </c>
      <c r="C11262" s="11">
        <f t="shared" si="700"/>
        <v>8.5316722457225505E-3</v>
      </c>
      <c r="D11262" s="17">
        <f t="shared" si="701"/>
        <v>11100.754939301425</v>
      </c>
      <c r="E11262" s="17">
        <f t="shared" si="702"/>
        <v>15442.257092508371</v>
      </c>
      <c r="F11262" s="17">
        <f t="shared" si="703"/>
        <v>4234.7472332560455</v>
      </c>
    </row>
    <row r="11263" spans="1:6" x14ac:dyDescent="0.25">
      <c r="A11263" s="8">
        <v>41870</v>
      </c>
      <c r="B11263" s="7">
        <v>1981.599975585938</v>
      </c>
      <c r="C11263" s="11">
        <f t="shared" si="700"/>
        <v>5.0006519117112022E-3</v>
      </c>
      <c r="D11263" s="17">
        <f t="shared" si="701"/>
        <v>11211.776962118734</v>
      </c>
      <c r="E11263" s="17">
        <f t="shared" si="702"/>
        <v>15673.921149860733</v>
      </c>
      <c r="F11263" s="17">
        <f t="shared" si="703"/>
        <v>4319.4532206464282</v>
      </c>
    </row>
    <row r="11264" spans="1:6" x14ac:dyDescent="0.25">
      <c r="A11264" s="8">
        <v>41871</v>
      </c>
      <c r="B11264" s="7">
        <v>1986.510009765625</v>
      </c>
      <c r="C11264" s="11">
        <f t="shared" si="700"/>
        <v>2.4778129996873869E-3</v>
      </c>
      <c r="D11264" s="17">
        <f t="shared" si="701"/>
        <v>11267.338335531402</v>
      </c>
      <c r="E11264" s="17">
        <f t="shared" si="702"/>
        <v>15790.432286604335</v>
      </c>
      <c r="F11264" s="17">
        <f t="shared" si="703"/>
        <v>4362.2644100130656</v>
      </c>
    </row>
    <row r="11265" spans="1:6" x14ac:dyDescent="0.25">
      <c r="A11265" s="8">
        <v>41872</v>
      </c>
      <c r="B11265" s="7">
        <v>1992.369995117188</v>
      </c>
      <c r="C11265" s="11">
        <f t="shared" si="700"/>
        <v>2.9498896671828678E-3</v>
      </c>
      <c r="D11265" s="17">
        <f t="shared" si="701"/>
        <v>11333.813145396678</v>
      </c>
      <c r="E11265" s="17">
        <f t="shared" si="702"/>
        <v>15930.17238573215</v>
      </c>
      <c r="F11265" s="17">
        <f t="shared" si="703"/>
        <v>4413.7372048475336</v>
      </c>
    </row>
    <row r="11266" spans="1:6" x14ac:dyDescent="0.25">
      <c r="A11266" s="8">
        <v>41873</v>
      </c>
      <c r="B11266" s="7">
        <v>1988.400024414062</v>
      </c>
      <c r="C11266" s="11">
        <f t="shared" si="700"/>
        <v>-1.9925870761230784E-3</v>
      </c>
      <c r="D11266" s="17">
        <f t="shared" si="701"/>
        <v>11288.645926203255</v>
      </c>
      <c r="E11266" s="17">
        <f t="shared" si="702"/>
        <v>15834.945618883483</v>
      </c>
      <c r="F11266" s="17">
        <f t="shared" si="703"/>
        <v>4378.5581820004027</v>
      </c>
    </row>
    <row r="11267" spans="1:6" x14ac:dyDescent="0.25">
      <c r="A11267" s="8">
        <v>41876</v>
      </c>
      <c r="B11267" s="7">
        <v>1997.920043945312</v>
      </c>
      <c r="C11267" s="11">
        <f t="shared" si="700"/>
        <v>4.7877788243617337E-3</v>
      </c>
      <c r="D11267" s="17">
        <f t="shared" si="701"/>
        <v>11396.741006045642</v>
      </c>
      <c r="E11267" s="17">
        <f t="shared" si="702"/>
        <v>16062.388270840514</v>
      </c>
      <c r="F11267" s="17">
        <f t="shared" si="703"/>
        <v>4462.4124545804716</v>
      </c>
    </row>
    <row r="11268" spans="1:6" x14ac:dyDescent="0.25">
      <c r="A11268" s="8">
        <v>41877</v>
      </c>
      <c r="B11268" s="7">
        <v>2000.02001953125</v>
      </c>
      <c r="C11268" s="11">
        <f t="shared" ref="C11268:C11331" si="704">(B11268-B11267)/B11267</f>
        <v>1.0510808940037023E-3</v>
      </c>
      <c r="D11268" s="17">
        <f t="shared" ref="D11268:D11331" si="705">D11267*(1+2*C11268)</f>
        <v>11420.698799496369</v>
      </c>
      <c r="E11268" s="17">
        <f t="shared" ref="E11268:E11331" si="706">E11267*(1+3*C11268)</f>
        <v>16113.036879111163</v>
      </c>
      <c r="F11268" s="17">
        <f t="shared" ref="F11268:F11331" si="707">F11267*(1+4*C11268)</f>
        <v>4481.1738804691659</v>
      </c>
    </row>
    <row r="11269" spans="1:6" x14ac:dyDescent="0.25">
      <c r="A11269" s="8">
        <v>41878</v>
      </c>
      <c r="B11269" s="7">
        <v>2000.119995117188</v>
      </c>
      <c r="C11269" s="11">
        <f t="shared" si="704"/>
        <v>4.998729260789414E-5</v>
      </c>
      <c r="D11269" s="17">
        <f t="shared" si="705"/>
        <v>11421.840579121723</v>
      </c>
      <c r="E11269" s="17">
        <f t="shared" si="706"/>
        <v>16115.453220378999</v>
      </c>
      <c r="F11269" s="17">
        <f t="shared" si="707"/>
        <v>4482.0698874691252</v>
      </c>
    </row>
    <row r="11270" spans="1:6" x14ac:dyDescent="0.25">
      <c r="A11270" s="8">
        <v>41879</v>
      </c>
      <c r="B11270" s="7">
        <v>1996.739990234375</v>
      </c>
      <c r="C11270" s="11">
        <f t="shared" si="704"/>
        <v>-1.6899010514691238E-3</v>
      </c>
      <c r="D11270" s="17">
        <f t="shared" si="705"/>
        <v>11383.237018312982</v>
      </c>
      <c r="E11270" s="17">
        <f t="shared" si="706"/>
        <v>16033.752656352939</v>
      </c>
      <c r="F11270" s="17">
        <f t="shared" si="707"/>
        <v>4451.7728690067561</v>
      </c>
    </row>
    <row r="11271" spans="1:6" x14ac:dyDescent="0.25">
      <c r="A11271" s="8">
        <v>41880</v>
      </c>
      <c r="B11271" s="7">
        <v>2003.369995117188</v>
      </c>
      <c r="C11271" s="11">
        <f t="shared" si="704"/>
        <v>3.3204147336352652E-3</v>
      </c>
      <c r="D11271" s="17">
        <f t="shared" si="705"/>
        <v>11458.83115413712</v>
      </c>
      <c r="E11271" s="17">
        <f t="shared" si="706"/>
        <v>16193.468782019792</v>
      </c>
      <c r="F11271" s="17">
        <f t="shared" si="707"/>
        <v>4510.8997979069472</v>
      </c>
    </row>
    <row r="11272" spans="1:6" x14ac:dyDescent="0.25">
      <c r="A11272" s="8">
        <v>41884</v>
      </c>
      <c r="B11272" s="7">
        <v>2002.280029296875</v>
      </c>
      <c r="C11272" s="11">
        <f t="shared" si="704"/>
        <v>-5.4406616000515513E-4</v>
      </c>
      <c r="D11272" s="17">
        <f t="shared" si="705"/>
        <v>11446.362429608764</v>
      </c>
      <c r="E11272" s="17">
        <f t="shared" si="706"/>
        <v>16167.037826887601</v>
      </c>
      <c r="F11272" s="17">
        <f t="shared" si="707"/>
        <v>4501.0828861820864</v>
      </c>
    </row>
    <row r="11273" spans="1:6" x14ac:dyDescent="0.25">
      <c r="A11273" s="8">
        <v>41885</v>
      </c>
      <c r="B11273" s="7">
        <v>2000.719970703125</v>
      </c>
      <c r="C11273" s="11">
        <f t="shared" si="704"/>
        <v>-7.7914106464810199E-4</v>
      </c>
      <c r="D11273" s="17">
        <f t="shared" si="705"/>
        <v>11428.525767589257</v>
      </c>
      <c r="E11273" s="17">
        <f t="shared" si="706"/>
        <v>16129.24861769366</v>
      </c>
      <c r="F11273" s="17">
        <f t="shared" si="707"/>
        <v>4487.0549721340494</v>
      </c>
    </row>
    <row r="11274" spans="1:6" x14ac:dyDescent="0.25">
      <c r="A11274" s="8">
        <v>41886</v>
      </c>
      <c r="B11274" s="7">
        <v>1997.650024414062</v>
      </c>
      <c r="C11274" s="11">
        <f t="shared" si="704"/>
        <v>-1.5344207755291538E-3</v>
      </c>
      <c r="D11274" s="17">
        <f t="shared" si="705"/>
        <v>11393.453432846338</v>
      </c>
      <c r="E11274" s="17">
        <f t="shared" si="706"/>
        <v>16055.001455175669</v>
      </c>
      <c r="F11274" s="17">
        <f t="shared" si="707"/>
        <v>4459.5148506533142</v>
      </c>
    </row>
    <row r="11275" spans="1:6" x14ac:dyDescent="0.25">
      <c r="A11275" s="8">
        <v>41887</v>
      </c>
      <c r="B11275" s="7">
        <v>2007.7099609375</v>
      </c>
      <c r="C11275" s="11">
        <f t="shared" si="704"/>
        <v>5.0358853655502901E-3</v>
      </c>
      <c r="D11275" s="17">
        <f t="shared" si="705"/>
        <v>11508.205683657437</v>
      </c>
      <c r="E11275" s="17">
        <f t="shared" si="706"/>
        <v>16297.554895791691</v>
      </c>
      <c r="F11275" s="17">
        <f t="shared" si="707"/>
        <v>4549.3452729487508</v>
      </c>
    </row>
    <row r="11276" spans="1:6" x14ac:dyDescent="0.25">
      <c r="A11276" s="8">
        <v>41890</v>
      </c>
      <c r="B11276" s="7">
        <v>2001.5400390625</v>
      </c>
      <c r="C11276" s="11">
        <f t="shared" si="704"/>
        <v>-3.073114142502414E-3</v>
      </c>
      <c r="D11276" s="17">
        <f t="shared" si="705"/>
        <v>11437.47362437489</v>
      </c>
      <c r="E11276" s="17">
        <f t="shared" si="706"/>
        <v>16147.302156476291</v>
      </c>
      <c r="F11276" s="17">
        <f t="shared" si="707"/>
        <v>4493.4226437590496</v>
      </c>
    </row>
    <row r="11277" spans="1:6" x14ac:dyDescent="0.25">
      <c r="A11277" s="8">
        <v>41891</v>
      </c>
      <c r="B11277" s="7">
        <v>1988.43994140625</v>
      </c>
      <c r="C11277" s="11">
        <f t="shared" si="704"/>
        <v>-6.5450090433294287E-3</v>
      </c>
      <c r="D11277" s="17">
        <f t="shared" si="705"/>
        <v>11287.75688776614</v>
      </c>
      <c r="E11277" s="17">
        <f t="shared" si="706"/>
        <v>15830.24944055776</v>
      </c>
      <c r="F11277" s="17">
        <f t="shared" si="707"/>
        <v>4375.784676403433</v>
      </c>
    </row>
    <row r="11278" spans="1:6" x14ac:dyDescent="0.25">
      <c r="A11278" s="8">
        <v>41892</v>
      </c>
      <c r="B11278" s="7">
        <v>1995.68994140625</v>
      </c>
      <c r="C11278" s="11">
        <f t="shared" si="704"/>
        <v>3.6460744169485491E-3</v>
      </c>
      <c r="D11278" s="17">
        <f t="shared" si="705"/>
        <v>11370.068890992578</v>
      </c>
      <c r="E11278" s="17">
        <f t="shared" si="706"/>
        <v>16003.404243055156</v>
      </c>
      <c r="F11278" s="17">
        <f t="shared" si="707"/>
        <v>4439.6024226542731</v>
      </c>
    </row>
    <row r="11279" spans="1:6" x14ac:dyDescent="0.25">
      <c r="A11279" s="8">
        <v>41893</v>
      </c>
      <c r="B11279" s="7">
        <v>1997.449951171875</v>
      </c>
      <c r="C11279" s="11">
        <f t="shared" si="704"/>
        <v>8.8190541481850658E-4</v>
      </c>
      <c r="D11279" s="17">
        <f t="shared" si="705"/>
        <v>11390.123541636229</v>
      </c>
      <c r="E11279" s="17">
        <f t="shared" si="706"/>
        <v>16045.744709627596</v>
      </c>
      <c r="F11279" s="17">
        <f t="shared" si="707"/>
        <v>4455.263660318994</v>
      </c>
    </row>
    <row r="11280" spans="1:6" x14ac:dyDescent="0.25">
      <c r="A11280" s="8">
        <v>41894</v>
      </c>
      <c r="B11280" s="7">
        <v>1985.5400390625</v>
      </c>
      <c r="C11280" s="11">
        <f t="shared" si="704"/>
        <v>-5.9625584622972037E-3</v>
      </c>
      <c r="D11280" s="17">
        <f t="shared" si="705"/>
        <v>11254.294986616642</v>
      </c>
      <c r="E11280" s="17">
        <f t="shared" si="706"/>
        <v>15758.723636920844</v>
      </c>
      <c r="F11280" s="17">
        <f t="shared" si="707"/>
        <v>4349.0045801605929</v>
      </c>
    </row>
    <row r="11281" spans="1:6" x14ac:dyDescent="0.25">
      <c r="A11281" s="8">
        <v>41897</v>
      </c>
      <c r="B11281" s="7">
        <v>1984.130004882812</v>
      </c>
      <c r="C11281" s="11">
        <f t="shared" si="704"/>
        <v>-7.101514711099564E-4</v>
      </c>
      <c r="D11281" s="17">
        <f t="shared" si="705"/>
        <v>11238.310478334539</v>
      </c>
      <c r="E11281" s="17">
        <f t="shared" si="706"/>
        <v>15725.150394600121</v>
      </c>
      <c r="F11281" s="17">
        <f t="shared" si="707"/>
        <v>4336.6507721587332</v>
      </c>
    </row>
    <row r="11282" spans="1:6" x14ac:dyDescent="0.25">
      <c r="A11282" s="8">
        <v>41898</v>
      </c>
      <c r="B11282" s="7">
        <v>1998.97998046875</v>
      </c>
      <c r="C11282" s="11">
        <f t="shared" si="704"/>
        <v>7.4843763006421718E-3</v>
      </c>
      <c r="D11282" s="17">
        <f t="shared" si="705"/>
        <v>11406.533967541149</v>
      </c>
      <c r="E11282" s="17">
        <f t="shared" si="706"/>
        <v>16078.229223412258</v>
      </c>
      <c r="F11282" s="17">
        <f t="shared" si="707"/>
        <v>4466.479277211959</v>
      </c>
    </row>
    <row r="11283" spans="1:6" x14ac:dyDescent="0.25">
      <c r="A11283" s="8">
        <v>41899</v>
      </c>
      <c r="B11283" s="7">
        <v>2001.569946289062</v>
      </c>
      <c r="C11283" s="11">
        <f t="shared" si="704"/>
        <v>1.2956437010963524E-3</v>
      </c>
      <c r="D11283" s="17">
        <f t="shared" si="705"/>
        <v>11436.091575313922</v>
      </c>
      <c r="E11283" s="17">
        <f t="shared" si="706"/>
        <v>16140.724192666548</v>
      </c>
      <c r="F11283" s="17">
        <f t="shared" si="707"/>
        <v>4489.627140178347</v>
      </c>
    </row>
    <row r="11284" spans="1:6" x14ac:dyDescent="0.25">
      <c r="A11284" s="8">
        <v>41900</v>
      </c>
      <c r="B11284" s="7">
        <v>2011.359985351562</v>
      </c>
      <c r="C11284" s="11">
        <f t="shared" si="704"/>
        <v>4.8911800862372389E-3</v>
      </c>
      <c r="D11284" s="17">
        <f t="shared" si="705"/>
        <v>11547.963542069043</v>
      </c>
      <c r="E11284" s="17">
        <f t="shared" si="706"/>
        <v>16377.565758912402</v>
      </c>
      <c r="F11284" s="17">
        <f t="shared" si="707"/>
        <v>4577.4654396290289</v>
      </c>
    </row>
    <row r="11285" spans="1:6" x14ac:dyDescent="0.25">
      <c r="A11285" s="8">
        <v>41901</v>
      </c>
      <c r="B11285" s="7">
        <v>2010.400024414062</v>
      </c>
      <c r="C11285" s="11">
        <f t="shared" si="704"/>
        <v>-4.7726958102540265E-4</v>
      </c>
      <c r="D11285" s="17">
        <f t="shared" si="705"/>
        <v>11536.940558626204</v>
      </c>
      <c r="E11285" s="17">
        <f t="shared" si="706"/>
        <v>16354.116217068486</v>
      </c>
      <c r="F11285" s="17">
        <f t="shared" si="707"/>
        <v>4568.7266995789087</v>
      </c>
    </row>
    <row r="11286" spans="1:6" x14ac:dyDescent="0.25">
      <c r="A11286" s="8">
        <v>41904</v>
      </c>
      <c r="B11286" s="7">
        <v>1994.2900390625</v>
      </c>
      <c r="C11286" s="11">
        <f t="shared" si="704"/>
        <v>-8.01332329681868E-3</v>
      </c>
      <c r="D11286" s="17">
        <f t="shared" si="705"/>
        <v>11352.042089521299</v>
      </c>
      <c r="E11286" s="17">
        <f t="shared" si="706"/>
        <v>15960.96375562514</v>
      </c>
      <c r="F11286" s="17">
        <f t="shared" si="707"/>
        <v>4422.2839631847764</v>
      </c>
    </row>
    <row r="11287" spans="1:6" x14ac:dyDescent="0.25">
      <c r="A11287" s="8">
        <v>41905</v>
      </c>
      <c r="B11287" s="7">
        <v>1982.77001953125</v>
      </c>
      <c r="C11287" s="11">
        <f t="shared" si="704"/>
        <v>-5.7765015647701229E-3</v>
      </c>
      <c r="D11287" s="17">
        <f t="shared" si="705"/>
        <v>11220.891911734387</v>
      </c>
      <c r="E11287" s="17">
        <f t="shared" si="706"/>
        <v>15684.368159296317</v>
      </c>
      <c r="F11287" s="17">
        <f t="shared" si="707"/>
        <v>4320.1026422519981</v>
      </c>
    </row>
    <row r="11288" spans="1:6" x14ac:dyDescent="0.25">
      <c r="A11288" s="8">
        <v>41906</v>
      </c>
      <c r="B11288" s="7">
        <v>1998.300048828125</v>
      </c>
      <c r="C11288" s="11">
        <f t="shared" si="704"/>
        <v>7.8324914861010869E-3</v>
      </c>
      <c r="D11288" s="17">
        <f t="shared" si="705"/>
        <v>11396.666992464627</v>
      </c>
      <c r="E11288" s="17">
        <f t="shared" si="706"/>
        <v>16052.911199514007</v>
      </c>
      <c r="F11288" s="17">
        <f t="shared" si="707"/>
        <v>4455.4513109100844</v>
      </c>
    </row>
    <row r="11289" spans="1:6" x14ac:dyDescent="0.25">
      <c r="A11289" s="8">
        <v>41907</v>
      </c>
      <c r="B11289" s="7">
        <v>1965.989990234375</v>
      </c>
      <c r="C11289" s="11">
        <f t="shared" si="704"/>
        <v>-1.6168772358634419E-2</v>
      </c>
      <c r="D11289" s="17">
        <f t="shared" si="705"/>
        <v>11028.126763967981</v>
      </c>
      <c r="E11289" s="17">
        <f t="shared" si="706"/>
        <v>15274.243598879062</v>
      </c>
      <c r="F11289" s="17">
        <f t="shared" si="707"/>
        <v>4167.2945989057462</v>
      </c>
    </row>
    <row r="11290" spans="1:6" x14ac:dyDescent="0.25">
      <c r="A11290" s="8">
        <v>41908</v>
      </c>
      <c r="B11290" s="7">
        <v>1982.849975585938</v>
      </c>
      <c r="C11290" s="11">
        <f t="shared" si="704"/>
        <v>8.5758246152377385E-3</v>
      </c>
      <c r="D11290" s="17">
        <f t="shared" si="705"/>
        <v>11217.277325892779</v>
      </c>
      <c r="E11290" s="17">
        <f t="shared" si="706"/>
        <v>15667.211301582274</v>
      </c>
      <c r="F11290" s="17">
        <f t="shared" si="707"/>
        <v>4310.2465493067193</v>
      </c>
    </row>
    <row r="11291" spans="1:6" x14ac:dyDescent="0.25">
      <c r="A11291" s="8">
        <v>41911</v>
      </c>
      <c r="B11291" s="7">
        <v>1977.800048828125</v>
      </c>
      <c r="C11291" s="11">
        <f t="shared" si="704"/>
        <v>-2.5468022391964811E-3</v>
      </c>
      <c r="D11291" s="17">
        <f t="shared" si="705"/>
        <v>11160.140951870237</v>
      </c>
      <c r="E11291" s="17">
        <f t="shared" si="706"/>
        <v>15547.507435107771</v>
      </c>
      <c r="F11291" s="17">
        <f t="shared" si="707"/>
        <v>4266.3371670536662</v>
      </c>
    </row>
    <row r="11292" spans="1:6" x14ac:dyDescent="0.25">
      <c r="A11292" s="8">
        <v>41912</v>
      </c>
      <c r="B11292" s="7">
        <v>1972.2900390625</v>
      </c>
      <c r="C11292" s="11">
        <f t="shared" si="704"/>
        <v>-2.7859286225064865E-3</v>
      </c>
      <c r="D11292" s="17">
        <f t="shared" si="705"/>
        <v>11097.958239652193</v>
      </c>
      <c r="E11292" s="17">
        <f t="shared" si="706"/>
        <v>15417.564697191474</v>
      </c>
      <c r="F11292" s="17">
        <f t="shared" si="707"/>
        <v>4218.7943237458339</v>
      </c>
    </row>
    <row r="11293" spans="1:6" x14ac:dyDescent="0.25">
      <c r="A11293" s="8">
        <v>41913</v>
      </c>
      <c r="B11293" s="7">
        <v>1946.160034179688</v>
      </c>
      <c r="C11293" s="11">
        <f t="shared" si="704"/>
        <v>-1.3248560995234034E-2</v>
      </c>
      <c r="D11293" s="17">
        <f t="shared" si="705"/>
        <v>10803.894286331009</v>
      </c>
      <c r="E11293" s="17">
        <f t="shared" si="706"/>
        <v>14804.783058325349</v>
      </c>
      <c r="F11293" s="17">
        <f t="shared" si="707"/>
        <v>3995.2225080478588</v>
      </c>
    </row>
    <row r="11294" spans="1:6" x14ac:dyDescent="0.25">
      <c r="A11294" s="8">
        <v>41914</v>
      </c>
      <c r="B11294" s="7">
        <v>1946.170043945312</v>
      </c>
      <c r="C11294" s="11">
        <f t="shared" si="704"/>
        <v>5.143341476699089E-6</v>
      </c>
      <c r="D11294" s="17">
        <f t="shared" si="705"/>
        <v>10804.005422566195</v>
      </c>
      <c r="E11294" s="17">
        <f t="shared" si="706"/>
        <v>14805.011496489622</v>
      </c>
      <c r="F11294" s="17">
        <f t="shared" si="707"/>
        <v>3995.3047032223963</v>
      </c>
    </row>
    <row r="11295" spans="1:6" x14ac:dyDescent="0.25">
      <c r="A11295" s="8">
        <v>41915</v>
      </c>
      <c r="B11295" s="7">
        <v>1967.900024414062</v>
      </c>
      <c r="C11295" s="11">
        <f t="shared" si="704"/>
        <v>1.1165509682133725E-2</v>
      </c>
      <c r="D11295" s="17">
        <f t="shared" si="705"/>
        <v>11045.269876869172</v>
      </c>
      <c r="E11295" s="17">
        <f t="shared" si="706"/>
        <v>15300.927994114089</v>
      </c>
      <c r="F11295" s="17">
        <f t="shared" si="707"/>
        <v>4173.7431566100122</v>
      </c>
    </row>
    <row r="11296" spans="1:6" x14ac:dyDescent="0.25">
      <c r="A11296" s="8">
        <v>41918</v>
      </c>
      <c r="B11296" s="7">
        <v>1964.819946289062</v>
      </c>
      <c r="C11296" s="11">
        <f t="shared" si="704"/>
        <v>-1.5651598591331318E-3</v>
      </c>
      <c r="D11296" s="17">
        <f t="shared" si="705"/>
        <v>11010.694650780035</v>
      </c>
      <c r="E11296" s="17">
        <f t="shared" si="706"/>
        <v>15229.082799202468</v>
      </c>
      <c r="F11296" s="17">
        <f t="shared" si="707"/>
        <v>4147.612855605782</v>
      </c>
    </row>
    <row r="11297" spans="1:6" x14ac:dyDescent="0.25">
      <c r="A11297" s="8">
        <v>41919</v>
      </c>
      <c r="B11297" s="7">
        <v>1935.099975585938</v>
      </c>
      <c r="C11297" s="11">
        <f t="shared" si="704"/>
        <v>-1.5126053030587325E-2</v>
      </c>
      <c r="D11297" s="17">
        <f t="shared" si="705"/>
        <v>10677.597948397428</v>
      </c>
      <c r="E11297" s="17">
        <f t="shared" si="706"/>
        <v>14538.015057118642</v>
      </c>
      <c r="F11297" s="17">
        <f t="shared" si="707"/>
        <v>3896.6648075888265</v>
      </c>
    </row>
    <row r="11298" spans="1:6" x14ac:dyDescent="0.25">
      <c r="A11298" s="8">
        <v>41920</v>
      </c>
      <c r="B11298" s="7">
        <v>1968.890014648438</v>
      </c>
      <c r="C11298" s="11">
        <f t="shared" si="704"/>
        <v>1.7461650296527215E-2</v>
      </c>
      <c r="D11298" s="17">
        <f t="shared" si="705"/>
        <v>11050.494911161093</v>
      </c>
      <c r="E11298" s="17">
        <f t="shared" si="706"/>
        <v>15299.588261917803</v>
      </c>
      <c r="F11298" s="17">
        <f t="shared" si="707"/>
        <v>4168.833600360429</v>
      </c>
    </row>
    <row r="11299" spans="1:6" x14ac:dyDescent="0.25">
      <c r="A11299" s="8">
        <v>41921</v>
      </c>
      <c r="B11299" s="7">
        <v>1928.2099609375</v>
      </c>
      <c r="C11299" s="11">
        <f t="shared" si="704"/>
        <v>-2.0661415014693811E-2</v>
      </c>
      <c r="D11299" s="17">
        <f t="shared" si="705"/>
        <v>10593.85718820657</v>
      </c>
      <c r="E11299" s="17">
        <f t="shared" si="706"/>
        <v>14351.254834017538</v>
      </c>
      <c r="F11299" s="17">
        <f t="shared" si="707"/>
        <v>3824.297595783441</v>
      </c>
    </row>
    <row r="11300" spans="1:6" x14ac:dyDescent="0.25">
      <c r="A11300" s="8">
        <v>41922</v>
      </c>
      <c r="B11300" s="7">
        <v>1906.130004882812</v>
      </c>
      <c r="C11300" s="11">
        <f t="shared" si="704"/>
        <v>-1.1451012338901429E-2</v>
      </c>
      <c r="D11300" s="17">
        <f t="shared" si="705"/>
        <v>10351.236409449144</v>
      </c>
      <c r="E11300" s="17">
        <f t="shared" si="706"/>
        <v>13858.245645468376</v>
      </c>
      <c r="F11300" s="17">
        <f t="shared" si="707"/>
        <v>3649.1292799556522</v>
      </c>
    </row>
    <row r="11301" spans="1:6" x14ac:dyDescent="0.25">
      <c r="A11301" s="8">
        <v>41925</v>
      </c>
      <c r="B11301" s="7">
        <v>1874.739990234375</v>
      </c>
      <c r="C11301" s="11">
        <f t="shared" si="704"/>
        <v>-1.6467929557809406E-2</v>
      </c>
      <c r="D11301" s="17">
        <f t="shared" si="705"/>
        <v>10010.309545395063</v>
      </c>
      <c r="E11301" s="17">
        <f t="shared" si="706"/>
        <v>13173.5958062152</v>
      </c>
      <c r="F11301" s="17">
        <f t="shared" si="707"/>
        <v>3408.7548642370543</v>
      </c>
    </row>
    <row r="11302" spans="1:6" x14ac:dyDescent="0.25">
      <c r="A11302" s="8">
        <v>41926</v>
      </c>
      <c r="B11302" s="7">
        <v>1877.699951171875</v>
      </c>
      <c r="C11302" s="11">
        <f t="shared" si="704"/>
        <v>1.5788647774723969E-3</v>
      </c>
      <c r="D11302" s="17">
        <f t="shared" si="705"/>
        <v>10041.919395700703</v>
      </c>
      <c r="E11302" s="17">
        <f t="shared" si="706"/>
        <v>13235.993785448474</v>
      </c>
      <c r="F11302" s="17">
        <f t="shared" si="707"/>
        <v>3430.2827161977802</v>
      </c>
    </row>
    <row r="11303" spans="1:6" x14ac:dyDescent="0.25">
      <c r="A11303" s="8">
        <v>41927</v>
      </c>
      <c r="B11303" s="7">
        <v>1862.489990234375</v>
      </c>
      <c r="C11303" s="11">
        <f t="shared" si="704"/>
        <v>-8.1003149241216325E-3</v>
      </c>
      <c r="D11303" s="17">
        <f t="shared" si="705"/>
        <v>9879.2339766050609</v>
      </c>
      <c r="E11303" s="17">
        <f t="shared" si="706"/>
        <v>12914.346631460927</v>
      </c>
      <c r="F11303" s="17">
        <f t="shared" si="707"/>
        <v>3319.1372350778865</v>
      </c>
    </row>
    <row r="11304" spans="1:6" x14ac:dyDescent="0.25">
      <c r="A11304" s="8">
        <v>41928</v>
      </c>
      <c r="B11304" s="7">
        <v>1862.760009765625</v>
      </c>
      <c r="C11304" s="11">
        <f t="shared" si="704"/>
        <v>1.4497770869416639E-4</v>
      </c>
      <c r="D11304" s="17">
        <f t="shared" si="705"/>
        <v>9882.0985140162247</v>
      </c>
      <c r="E11304" s="17">
        <f t="shared" si="706"/>
        <v>12919.96350861266</v>
      </c>
      <c r="F11304" s="17">
        <f t="shared" si="707"/>
        <v>3321.0620387226186</v>
      </c>
    </row>
    <row r="11305" spans="1:6" x14ac:dyDescent="0.25">
      <c r="A11305" s="8">
        <v>41929</v>
      </c>
      <c r="B11305" s="7">
        <v>1886.760009765625</v>
      </c>
      <c r="C11305" s="11">
        <f t="shared" si="704"/>
        <v>1.2884107385910499E-2</v>
      </c>
      <c r="D11305" s="17">
        <f t="shared" si="705"/>
        <v>10136.742550921688</v>
      </c>
      <c r="E11305" s="17">
        <f t="shared" si="706"/>
        <v>13419.350100413692</v>
      </c>
      <c r="F11305" s="17">
        <f t="shared" si="707"/>
        <v>3492.2177184913107</v>
      </c>
    </row>
    <row r="11306" spans="1:6" x14ac:dyDescent="0.25">
      <c r="A11306" s="8">
        <v>41932</v>
      </c>
      <c r="B11306" s="7">
        <v>1904.010009765625</v>
      </c>
      <c r="C11306" s="11">
        <f t="shared" si="704"/>
        <v>9.1426572063835563E-3</v>
      </c>
      <c r="D11306" s="17">
        <f t="shared" si="705"/>
        <v>10322.096075586565</v>
      </c>
      <c r="E11306" s="17">
        <f t="shared" si="706"/>
        <v>13787.415654115288</v>
      </c>
      <c r="F11306" s="17">
        <f t="shared" si="707"/>
        <v>3619.9303164522107</v>
      </c>
    </row>
    <row r="11307" spans="1:6" x14ac:dyDescent="0.25">
      <c r="A11307" s="8">
        <v>41933</v>
      </c>
      <c r="B11307" s="7">
        <v>1941.280029296875</v>
      </c>
      <c r="C11307" s="11">
        <f t="shared" si="704"/>
        <v>1.9574487182364011E-2</v>
      </c>
      <c r="D11307" s="17">
        <f t="shared" si="705"/>
        <v>10726.195550239963</v>
      </c>
      <c r="E11307" s="17">
        <f t="shared" si="706"/>
        <v>14597.060427113502</v>
      </c>
      <c r="F11307" s="17">
        <f t="shared" si="707"/>
        <v>3903.363434773989</v>
      </c>
    </row>
    <row r="11308" spans="1:6" x14ac:dyDescent="0.25">
      <c r="A11308" s="8">
        <v>41934</v>
      </c>
      <c r="B11308" s="7">
        <v>1927.109985351562</v>
      </c>
      <c r="C11308" s="11">
        <f t="shared" si="704"/>
        <v>-7.2993302004169362E-3</v>
      </c>
      <c r="D11308" s="17">
        <f t="shared" si="705"/>
        <v>10569.607464009074</v>
      </c>
      <c r="E11308" s="17">
        <f t="shared" si="706"/>
        <v>14277.41413507468</v>
      </c>
      <c r="F11308" s="17">
        <f t="shared" si="707"/>
        <v>3789.3956803633932</v>
      </c>
    </row>
    <row r="11309" spans="1:6" x14ac:dyDescent="0.25">
      <c r="A11309" s="8">
        <v>41935</v>
      </c>
      <c r="B11309" s="7">
        <v>1950.819946289062</v>
      </c>
      <c r="C11309" s="11">
        <f t="shared" si="704"/>
        <v>1.230337713868189E-2</v>
      </c>
      <c r="D11309" s="17">
        <f t="shared" si="705"/>
        <v>10829.691197684135</v>
      </c>
      <c r="E11309" s="17">
        <f t="shared" si="706"/>
        <v>14804.395367081594</v>
      </c>
      <c r="F11309" s="17">
        <f t="shared" si="707"/>
        <v>3975.8851370962047</v>
      </c>
    </row>
    <row r="11310" spans="1:6" x14ac:dyDescent="0.25">
      <c r="A11310" s="8">
        <v>41936</v>
      </c>
      <c r="B11310" s="7">
        <v>1964.579956054688</v>
      </c>
      <c r="C11310" s="11">
        <f t="shared" si="704"/>
        <v>7.0534493928057392E-3</v>
      </c>
      <c r="D11310" s="17">
        <f t="shared" si="705"/>
        <v>10982.464555289293</v>
      </c>
      <c r="E11310" s="17">
        <f t="shared" si="706"/>
        <v>15117.661527619988</v>
      </c>
      <c r="F11310" s="17">
        <f t="shared" si="707"/>
        <v>4088.0599555206709</v>
      </c>
    </row>
    <row r="11311" spans="1:6" x14ac:dyDescent="0.25">
      <c r="A11311" s="8">
        <v>41939</v>
      </c>
      <c r="B11311" s="7">
        <v>1961.630004882812</v>
      </c>
      <c r="C11311" s="11">
        <f t="shared" si="704"/>
        <v>-1.50156839521058E-3</v>
      </c>
      <c r="D11311" s="17">
        <f t="shared" si="705"/>
        <v>10949.482711933806</v>
      </c>
      <c r="E11311" s="17">
        <f t="shared" si="706"/>
        <v>15049.560919341893</v>
      </c>
      <c r="F11311" s="17">
        <f t="shared" si="707"/>
        <v>4063.5059490129279</v>
      </c>
    </row>
    <row r="11312" spans="1:6" x14ac:dyDescent="0.25">
      <c r="A11312" s="8">
        <v>41940</v>
      </c>
      <c r="B11312" s="7">
        <v>1985.050048828125</v>
      </c>
      <c r="C11312" s="11">
        <f t="shared" si="704"/>
        <v>1.1939073060167669E-2</v>
      </c>
      <c r="D11312" s="17">
        <f t="shared" si="705"/>
        <v>11210.936060071446</v>
      </c>
      <c r="E11312" s="17">
        <f t="shared" si="706"/>
        <v>15588.594341360294</v>
      </c>
      <c r="F11312" s="17">
        <f t="shared" si="707"/>
        <v>4257.563926635693</v>
      </c>
    </row>
    <row r="11313" spans="1:6" x14ac:dyDescent="0.25">
      <c r="A11313" s="8">
        <v>41941</v>
      </c>
      <c r="B11313" s="7">
        <v>1982.300048828125</v>
      </c>
      <c r="C11313" s="11">
        <f t="shared" si="704"/>
        <v>-1.3853554985293513E-3</v>
      </c>
      <c r="D11313" s="17">
        <f t="shared" si="705"/>
        <v>11179.873796242484</v>
      </c>
      <c r="E11313" s="17">
        <f t="shared" si="706"/>
        <v>15523.807106704853</v>
      </c>
      <c r="F11313" s="17">
        <f t="shared" si="707"/>
        <v>4233.970968251273</v>
      </c>
    </row>
    <row r="11314" spans="1:6" x14ac:dyDescent="0.25">
      <c r="A11314" s="8">
        <v>41942</v>
      </c>
      <c r="B11314" s="7">
        <v>1994.650024414062</v>
      </c>
      <c r="C11314" s="11">
        <f t="shared" si="704"/>
        <v>6.2301242403933615E-3</v>
      </c>
      <c r="D11314" s="17">
        <f t="shared" si="705"/>
        <v>11319.177801727501</v>
      </c>
      <c r="E11314" s="17">
        <f t="shared" si="706"/>
        <v>15813.952847580869</v>
      </c>
      <c r="F11314" s="17">
        <f t="shared" si="707"/>
        <v>4339.4836289009691</v>
      </c>
    </row>
    <row r="11315" spans="1:6" x14ac:dyDescent="0.25">
      <c r="A11315" s="8">
        <v>41943</v>
      </c>
      <c r="B11315" s="7">
        <v>2018.050048828125</v>
      </c>
      <c r="C11315" s="11">
        <f t="shared" si="704"/>
        <v>1.1731393541549638E-2</v>
      </c>
      <c r="D11315" s="17">
        <f t="shared" si="705"/>
        <v>11584.757260445176</v>
      </c>
      <c r="E11315" s="17">
        <f t="shared" si="706"/>
        <v>16370.511960488313</v>
      </c>
      <c r="F11315" s="17">
        <f t="shared" si="707"/>
        <v>4543.1163897719653</v>
      </c>
    </row>
    <row r="11316" spans="1:6" x14ac:dyDescent="0.25">
      <c r="A11316" s="8">
        <v>41946</v>
      </c>
      <c r="B11316" s="7">
        <v>2017.81005859375</v>
      </c>
      <c r="C11316" s="11">
        <f t="shared" si="704"/>
        <v>-1.1892184463629211E-4</v>
      </c>
      <c r="D11316" s="17">
        <f t="shared" si="705"/>
        <v>11582.001899039024</v>
      </c>
      <c r="E11316" s="17">
        <f t="shared" si="706"/>
        <v>16364.671526048369</v>
      </c>
      <c r="F11316" s="17">
        <f t="shared" si="707"/>
        <v>4540.955286646089</v>
      </c>
    </row>
    <row r="11317" spans="1:6" x14ac:dyDescent="0.25">
      <c r="A11317" s="8">
        <v>41947</v>
      </c>
      <c r="B11317" s="7">
        <v>2012.099975585938</v>
      </c>
      <c r="C11317" s="11">
        <f t="shared" si="704"/>
        <v>-2.8298416808326897E-3</v>
      </c>
      <c r="D11317" s="17">
        <f t="shared" si="705"/>
        <v>11516.451435596256</v>
      </c>
      <c r="E11317" s="17">
        <f t="shared" si="706"/>
        <v>16225.743237315726</v>
      </c>
      <c r="F11317" s="17">
        <f t="shared" si="707"/>
        <v>4489.5545484822942</v>
      </c>
    </row>
    <row r="11318" spans="1:6" x14ac:dyDescent="0.25">
      <c r="A11318" s="8">
        <v>41948</v>
      </c>
      <c r="B11318" s="7">
        <v>2023.569946289062</v>
      </c>
      <c r="C11318" s="11">
        <f t="shared" si="704"/>
        <v>5.7004974118067629E-3</v>
      </c>
      <c r="D11318" s="17">
        <f t="shared" si="705"/>
        <v>11647.750438799887</v>
      </c>
      <c r="E11318" s="17">
        <f t="shared" si="706"/>
        <v>16503.227659302604</v>
      </c>
      <c r="F11318" s="17">
        <f t="shared" si="707"/>
        <v>4591.9253248174491</v>
      </c>
    </row>
    <row r="11319" spans="1:6" x14ac:dyDescent="0.25">
      <c r="A11319" s="8">
        <v>41949</v>
      </c>
      <c r="B11319" s="7">
        <v>2031.2099609375</v>
      </c>
      <c r="C11319" s="11">
        <f t="shared" si="704"/>
        <v>3.7755130048499927E-3</v>
      </c>
      <c r="D11319" s="17">
        <f t="shared" si="705"/>
        <v>11735.702905317759</v>
      </c>
      <c r="E11319" s="17">
        <f t="shared" si="706"/>
        <v>16690.152111251697</v>
      </c>
      <c r="F11319" s="17">
        <f t="shared" si="707"/>
        <v>4661.2728199420426</v>
      </c>
    </row>
    <row r="11320" spans="1:6" x14ac:dyDescent="0.25">
      <c r="A11320" s="8">
        <v>41950</v>
      </c>
      <c r="B11320" s="7">
        <v>2031.920043945312</v>
      </c>
      <c r="C11320" s="11">
        <f t="shared" si="704"/>
        <v>3.4958621780503094E-4</v>
      </c>
      <c r="D11320" s="17">
        <f t="shared" si="705"/>
        <v>11743.908185301665</v>
      </c>
      <c r="E11320" s="17">
        <f t="shared" si="706"/>
        <v>16707.656052705188</v>
      </c>
      <c r="F11320" s="17">
        <f t="shared" si="707"/>
        <v>4667.7908868831655</v>
      </c>
    </row>
    <row r="11321" spans="1:6" x14ac:dyDescent="0.25">
      <c r="A11321" s="8">
        <v>41953</v>
      </c>
      <c r="B11321" s="7">
        <v>2038.260009765625</v>
      </c>
      <c r="C11321" s="11">
        <f t="shared" si="704"/>
        <v>3.1201846938833542E-3</v>
      </c>
      <c r="D11321" s="17">
        <f t="shared" si="705"/>
        <v>11817.194510433963</v>
      </c>
      <c r="E11321" s="17">
        <f t="shared" si="706"/>
        <v>16864.048970764143</v>
      </c>
      <c r="F11321" s="17">
        <f t="shared" si="707"/>
        <v>4726.0483656011702</v>
      </c>
    </row>
    <row r="11322" spans="1:6" x14ac:dyDescent="0.25">
      <c r="A11322" s="8">
        <v>41954</v>
      </c>
      <c r="B11322" s="7">
        <v>2039.680053710938</v>
      </c>
      <c r="C11322" s="11">
        <f t="shared" si="704"/>
        <v>6.9669420903579538E-4</v>
      </c>
      <c r="D11322" s="17">
        <f t="shared" si="705"/>
        <v>11833.660452398903</v>
      </c>
      <c r="E11322" s="17">
        <f t="shared" si="706"/>
        <v>16899.296226540624</v>
      </c>
      <c r="F11322" s="17">
        <f t="shared" si="707"/>
        <v>4739.2188077129194</v>
      </c>
    </row>
    <row r="11323" spans="1:6" x14ac:dyDescent="0.25">
      <c r="A11323" s="8">
        <v>41955</v>
      </c>
      <c r="B11323" s="7">
        <v>2038.25</v>
      </c>
      <c r="C11323" s="11">
        <f t="shared" si="704"/>
        <v>-7.0111668167571392E-4</v>
      </c>
      <c r="D11323" s="17">
        <f t="shared" si="705"/>
        <v>11817.066898901976</v>
      </c>
      <c r="E11323" s="17">
        <f t="shared" si="706"/>
        <v>16863.751091061604</v>
      </c>
      <c r="F11323" s="17">
        <f t="shared" si="707"/>
        <v>4725.9278262561238</v>
      </c>
    </row>
    <row r="11324" spans="1:6" x14ac:dyDescent="0.25">
      <c r="A11324" s="8">
        <v>41956</v>
      </c>
      <c r="B11324" s="7">
        <v>2039.329956054688</v>
      </c>
      <c r="C11324" s="11">
        <f t="shared" si="704"/>
        <v>5.2984474656590449E-4</v>
      </c>
      <c r="D11324" s="17">
        <f t="shared" si="705"/>
        <v>11829.589320534378</v>
      </c>
      <c r="E11324" s="17">
        <f t="shared" si="706"/>
        <v>16890.556600830583</v>
      </c>
      <c r="F11324" s="17">
        <f t="shared" si="707"/>
        <v>4735.94385838169</v>
      </c>
    </row>
    <row r="11325" spans="1:6" x14ac:dyDescent="0.25">
      <c r="A11325" s="8">
        <v>41957</v>
      </c>
      <c r="B11325" s="7">
        <v>2039.819946289062</v>
      </c>
      <c r="C11325" s="11">
        <f t="shared" si="704"/>
        <v>2.4027020881016794E-4</v>
      </c>
      <c r="D11325" s="17">
        <f t="shared" si="705"/>
        <v>11835.273916326743</v>
      </c>
      <c r="E11325" s="17">
        <f t="shared" si="706"/>
        <v>16902.731493514788</v>
      </c>
      <c r="F11325" s="17">
        <f t="shared" si="707"/>
        <v>4740.4954832607564</v>
      </c>
    </row>
    <row r="11326" spans="1:6" x14ac:dyDescent="0.25">
      <c r="A11326" s="8">
        <v>41960</v>
      </c>
      <c r="B11326" s="7">
        <v>2041.319946289062</v>
      </c>
      <c r="C11326" s="11">
        <f t="shared" si="704"/>
        <v>7.3535902162780186E-4</v>
      </c>
      <c r="D11326" s="17">
        <f t="shared" si="705"/>
        <v>11852.680267222357</v>
      </c>
      <c r="E11326" s="17">
        <f t="shared" si="706"/>
        <v>16940.020221796516</v>
      </c>
      <c r="F11326" s="17">
        <f t="shared" si="707"/>
        <v>4754.4393477431631</v>
      </c>
    </row>
    <row r="11327" spans="1:6" x14ac:dyDescent="0.25">
      <c r="A11327" s="8">
        <v>41961</v>
      </c>
      <c r="B11327" s="7">
        <v>2051.800048828125</v>
      </c>
      <c r="C11327" s="11">
        <f t="shared" si="704"/>
        <v>5.133983312177421E-3</v>
      </c>
      <c r="D11327" s="17">
        <f t="shared" si="705"/>
        <v>11974.383192615345</v>
      </c>
      <c r="E11327" s="17">
        <f t="shared" si="706"/>
        <v>17200.92956517647</v>
      </c>
      <c r="F11327" s="17">
        <f t="shared" si="707"/>
        <v>4852.0761968234556</v>
      </c>
    </row>
    <row r="11328" spans="1:6" x14ac:dyDescent="0.25">
      <c r="A11328" s="8">
        <v>41962</v>
      </c>
      <c r="B11328" s="7">
        <v>2048.719970703125</v>
      </c>
      <c r="C11328" s="11">
        <f t="shared" si="704"/>
        <v>-1.5011590075549373E-3</v>
      </c>
      <c r="D11328" s="17">
        <f t="shared" si="705"/>
        <v>11938.432286236328</v>
      </c>
      <c r="E11328" s="17">
        <f t="shared" si="706"/>
        <v>17123.465574111222</v>
      </c>
      <c r="F11328" s="17">
        <f t="shared" si="707"/>
        <v>4822.9412452706383</v>
      </c>
    </row>
    <row r="11329" spans="1:6" x14ac:dyDescent="0.25">
      <c r="A11329" s="8">
        <v>41963</v>
      </c>
      <c r="B11329" s="7">
        <v>2052.75</v>
      </c>
      <c r="C11329" s="11">
        <f t="shared" si="704"/>
        <v>1.9670962134917275E-3</v>
      </c>
      <c r="D11329" s="17">
        <f t="shared" si="705"/>
        <v>11985.400376126894</v>
      </c>
      <c r="E11329" s="17">
        <f t="shared" si="706"/>
        <v>17224.516086989293</v>
      </c>
      <c r="F11329" s="17">
        <f t="shared" si="707"/>
        <v>4860.8900031164985</v>
      </c>
    </row>
    <row r="11330" spans="1:6" x14ac:dyDescent="0.25">
      <c r="A11330" s="8">
        <v>41964</v>
      </c>
      <c r="B11330" s="7">
        <v>2063.5</v>
      </c>
      <c r="C11330" s="11">
        <f t="shared" si="704"/>
        <v>5.2368773596395083E-3</v>
      </c>
      <c r="D11330" s="17">
        <f t="shared" si="705"/>
        <v>12110.932519878801</v>
      </c>
      <c r="E11330" s="17">
        <f t="shared" si="706"/>
        <v>17495.124121969395</v>
      </c>
      <c r="F11330" s="17">
        <f t="shared" si="707"/>
        <v>4962.7135423365735</v>
      </c>
    </row>
    <row r="11331" spans="1:6" x14ac:dyDescent="0.25">
      <c r="A11331" s="8">
        <v>41967</v>
      </c>
      <c r="B11331" s="7">
        <v>2069.409912109375</v>
      </c>
      <c r="C11331" s="11">
        <f t="shared" si="704"/>
        <v>2.8640233144535984E-3</v>
      </c>
      <c r="D11331" s="17">
        <f t="shared" si="705"/>
        <v>12180.304506072214</v>
      </c>
      <c r="E11331" s="17">
        <f t="shared" si="706"/>
        <v>17645.443452093135</v>
      </c>
      <c r="F11331" s="17">
        <f t="shared" si="707"/>
        <v>5019.5668514894005</v>
      </c>
    </row>
    <row r="11332" spans="1:6" x14ac:dyDescent="0.25">
      <c r="A11332" s="8">
        <v>41968</v>
      </c>
      <c r="B11332" s="7">
        <v>2067.030029296875</v>
      </c>
      <c r="C11332" s="11">
        <f t="shared" ref="C11332:C11395" si="708">(B11332-B11331)/B11331</f>
        <v>-1.1500296768532225E-3</v>
      </c>
      <c r="D11332" s="17">
        <f t="shared" ref="D11332:D11395" si="709">D11331*(1+2*C11332)</f>
        <v>12152.28908276203</v>
      </c>
      <c r="E11332" s="17">
        <f t="shared" ref="E11332:E11395" si="710">E11331*(1+3*C11332)</f>
        <v>17584.565101199707</v>
      </c>
      <c r="F11332" s="17">
        <f t="shared" ref="F11332:F11395" si="711">F11331*(1+4*C11332)</f>
        <v>4996.4762481127545</v>
      </c>
    </row>
    <row r="11333" spans="1:6" x14ac:dyDescent="0.25">
      <c r="A11333" s="8">
        <v>41969</v>
      </c>
      <c r="B11333" s="7">
        <v>2072.830078125</v>
      </c>
      <c r="C11333" s="11">
        <f t="shared" si="708"/>
        <v>2.805981889918627E-3</v>
      </c>
      <c r="D11333" s="17">
        <f t="shared" si="709"/>
        <v>12220.487288936603</v>
      </c>
      <c r="E11333" s="17">
        <f t="shared" si="710"/>
        <v>17732.591014847894</v>
      </c>
      <c r="F11333" s="17">
        <f t="shared" si="711"/>
        <v>5052.5563355752065</v>
      </c>
    </row>
    <row r="11334" spans="1:6" x14ac:dyDescent="0.25">
      <c r="A11334" s="8">
        <v>41971</v>
      </c>
      <c r="B11334" s="7">
        <v>2067.56005859375</v>
      </c>
      <c r="C11334" s="11">
        <f t="shared" si="708"/>
        <v>-2.5424271805323528E-3</v>
      </c>
      <c r="D11334" s="17">
        <f t="shared" si="709"/>
        <v>12158.347890851119</v>
      </c>
      <c r="E11334" s="17">
        <f t="shared" si="710"/>
        <v>17597.339550715653</v>
      </c>
      <c r="F11334" s="17">
        <f t="shared" si="711"/>
        <v>5001.1733093402572</v>
      </c>
    </row>
    <row r="11335" spans="1:6" x14ac:dyDescent="0.25">
      <c r="A11335" s="8">
        <v>41974</v>
      </c>
      <c r="B11335" s="7">
        <v>2053.43994140625</v>
      </c>
      <c r="C11335" s="11">
        <f t="shared" si="708"/>
        <v>-6.8293625274923287E-3</v>
      </c>
      <c r="D11335" s="17">
        <f t="shared" si="709"/>
        <v>11992.280359887131</v>
      </c>
      <c r="E11335" s="17">
        <f t="shared" si="710"/>
        <v>17236.803716782004</v>
      </c>
      <c r="F11335" s="17">
        <f t="shared" si="711"/>
        <v>4864.5540069710441</v>
      </c>
    </row>
    <row r="11336" spans="1:6" x14ac:dyDescent="0.25">
      <c r="A11336" s="8">
        <v>41975</v>
      </c>
      <c r="B11336" s="7">
        <v>2066.550048828125</v>
      </c>
      <c r="C11336" s="11">
        <f t="shared" si="708"/>
        <v>6.3844610974581762E-3</v>
      </c>
      <c r="D11336" s="17">
        <f t="shared" si="709"/>
        <v>12145.408854742152</v>
      </c>
      <c r="E11336" s="17">
        <f t="shared" si="710"/>
        <v>17566.946825104955</v>
      </c>
      <c r="F11336" s="17">
        <f t="shared" si="711"/>
        <v>4988.7842302270074</v>
      </c>
    </row>
    <row r="11337" spans="1:6" x14ac:dyDescent="0.25">
      <c r="A11337" s="8">
        <v>41976</v>
      </c>
      <c r="B11337" s="7">
        <v>2074.330078125</v>
      </c>
      <c r="C11337" s="11">
        <f t="shared" si="708"/>
        <v>3.7647427417917159E-3</v>
      </c>
      <c r="D11337" s="17">
        <f t="shared" si="709"/>
        <v>12236.857534406119</v>
      </c>
      <c r="E11337" s="17">
        <f t="shared" si="710"/>
        <v>17765.351931770721</v>
      </c>
      <c r="F11337" s="17">
        <f t="shared" si="711"/>
        <v>5063.9101871114563</v>
      </c>
    </row>
    <row r="11338" spans="1:6" x14ac:dyDescent="0.25">
      <c r="A11338" s="8">
        <v>41977</v>
      </c>
      <c r="B11338" s="7">
        <v>2071.919921875</v>
      </c>
      <c r="C11338" s="11">
        <f t="shared" si="708"/>
        <v>-1.1618962070773979E-3</v>
      </c>
      <c r="D11338" s="17">
        <f t="shared" si="709"/>
        <v>12208.421617694574</v>
      </c>
      <c r="E11338" s="17">
        <f t="shared" si="710"/>
        <v>17703.427446689962</v>
      </c>
      <c r="F11338" s="17">
        <f t="shared" si="711"/>
        <v>5040.3752349539145</v>
      </c>
    </row>
    <row r="11339" spans="1:6" x14ac:dyDescent="0.25">
      <c r="A11339" s="8">
        <v>41978</v>
      </c>
      <c r="B11339" s="7">
        <v>2075.3701171875</v>
      </c>
      <c r="C11339" s="11">
        <f t="shared" si="708"/>
        <v>1.6652165347093718E-3</v>
      </c>
      <c r="D11339" s="17">
        <f t="shared" si="709"/>
        <v>12249.080948775552</v>
      </c>
      <c r="E11339" s="17">
        <f t="shared" si="710"/>
        <v>17791.867567005731</v>
      </c>
      <c r="F11339" s="17">
        <f t="shared" si="711"/>
        <v>5073.9484996834535</v>
      </c>
    </row>
    <row r="11340" spans="1:6" x14ac:dyDescent="0.25">
      <c r="A11340" s="8">
        <v>41981</v>
      </c>
      <c r="B11340" s="7">
        <v>2060.31005859375</v>
      </c>
      <c r="C11340" s="11">
        <f t="shared" si="708"/>
        <v>-7.2565652116833449E-3</v>
      </c>
      <c r="D11340" s="17">
        <f t="shared" si="709"/>
        <v>12071.308439399598</v>
      </c>
      <c r="E11340" s="17">
        <f t="shared" si="710"/>
        <v>17404.544025292897</v>
      </c>
      <c r="F11340" s="17">
        <f t="shared" si="711"/>
        <v>4926.6707470087495</v>
      </c>
    </row>
    <row r="11341" spans="1:6" x14ac:dyDescent="0.25">
      <c r="A11341" s="8">
        <v>41982</v>
      </c>
      <c r="B11341" s="7">
        <v>2059.820068359375</v>
      </c>
      <c r="C11341" s="11">
        <f t="shared" si="708"/>
        <v>-2.3782354133117193E-4</v>
      </c>
      <c r="D11341" s="17">
        <f t="shared" si="709"/>
        <v>12065.56675675648</v>
      </c>
      <c r="E11341" s="17">
        <f t="shared" si="710"/>
        <v>17392.126394406849</v>
      </c>
      <c r="F11341" s="17">
        <f t="shared" si="711"/>
        <v>4921.9840338726444</v>
      </c>
    </row>
    <row r="11342" spans="1:6" x14ac:dyDescent="0.25">
      <c r="A11342" s="8">
        <v>41983</v>
      </c>
      <c r="B11342" s="7">
        <v>2026.140014648438</v>
      </c>
      <c r="C11342" s="11">
        <f t="shared" si="708"/>
        <v>-1.6350968819214804E-2</v>
      </c>
      <c r="D11342" s="17">
        <f t="shared" si="709"/>
        <v>11670.999345104719</v>
      </c>
      <c r="E11342" s="17">
        <f t="shared" si="710"/>
        <v>16538.992045282481</v>
      </c>
      <c r="F11342" s="17">
        <f t="shared" si="711"/>
        <v>4600.0672040065456</v>
      </c>
    </row>
    <row r="11343" spans="1:6" x14ac:dyDescent="0.25">
      <c r="A11343" s="8">
        <v>41984</v>
      </c>
      <c r="B11343" s="7">
        <v>2035.329956054688</v>
      </c>
      <c r="C11343" s="11">
        <f t="shared" si="708"/>
        <v>4.5356892119050203E-3</v>
      </c>
      <c r="D11343" s="17">
        <f t="shared" si="709"/>
        <v>11776.871396748204</v>
      </c>
      <c r="E11343" s="17">
        <f t="shared" si="710"/>
        <v>16764.039228669189</v>
      </c>
      <c r="F11343" s="17">
        <f t="shared" si="711"/>
        <v>4683.5251047715474</v>
      </c>
    </row>
    <row r="11344" spans="1:6" x14ac:dyDescent="0.25">
      <c r="A11344" s="8">
        <v>41985</v>
      </c>
      <c r="B11344" s="7">
        <v>2002.329956054688</v>
      </c>
      <c r="C11344" s="11">
        <f t="shared" si="708"/>
        <v>-1.6213587335965743E-2</v>
      </c>
      <c r="D11344" s="17">
        <f t="shared" si="709"/>
        <v>11394.980730876976</v>
      </c>
      <c r="E11344" s="17">
        <f t="shared" si="710"/>
        <v>15948.623586256439</v>
      </c>
      <c r="F11344" s="17">
        <f t="shared" si="711"/>
        <v>4379.7781314659414</v>
      </c>
    </row>
    <row r="11345" spans="1:6" x14ac:dyDescent="0.25">
      <c r="A11345" s="8">
        <v>41988</v>
      </c>
      <c r="B11345" s="7">
        <v>1989.630004882812</v>
      </c>
      <c r="C11345" s="11">
        <f t="shared" si="708"/>
        <v>-6.3425866118985664E-3</v>
      </c>
      <c r="D11345" s="17">
        <f t="shared" si="709"/>
        <v>11250.433426423971</v>
      </c>
      <c r="E11345" s="17">
        <f t="shared" si="710"/>
        <v>15645.15700694724</v>
      </c>
      <c r="F11345" s="17">
        <f t="shared" si="711"/>
        <v>4268.6616429070536</v>
      </c>
    </row>
    <row r="11346" spans="1:6" x14ac:dyDescent="0.25">
      <c r="A11346" s="8">
        <v>41989</v>
      </c>
      <c r="B11346" s="7">
        <v>1972.739990234375</v>
      </c>
      <c r="C11346" s="11">
        <f t="shared" si="708"/>
        <v>-8.4890228871633121E-3</v>
      </c>
      <c r="D11346" s="17">
        <f t="shared" si="709"/>
        <v>11059.423052729131</v>
      </c>
      <c r="E11346" s="17">
        <f t="shared" si="710"/>
        <v>15246.720719231524</v>
      </c>
      <c r="F11346" s="17">
        <f t="shared" si="711"/>
        <v>4123.7145773702778</v>
      </c>
    </row>
    <row r="11347" spans="1:6" x14ac:dyDescent="0.25">
      <c r="A11347" s="8">
        <v>41990</v>
      </c>
      <c r="B11347" s="7">
        <v>2012.890014648438</v>
      </c>
      <c r="C11347" s="11">
        <f t="shared" si="708"/>
        <v>2.0352415732847216E-2</v>
      </c>
      <c r="D11347" s="17">
        <f t="shared" si="709"/>
        <v>11509.595004198285</v>
      </c>
      <c r="E11347" s="17">
        <f t="shared" si="710"/>
        <v>16177.643515152768</v>
      </c>
      <c r="F11347" s="17">
        <f t="shared" si="711"/>
        <v>4459.4247911392467</v>
      </c>
    </row>
    <row r="11348" spans="1:6" x14ac:dyDescent="0.25">
      <c r="A11348" s="8">
        <v>41991</v>
      </c>
      <c r="B11348" s="7">
        <v>2061.22998046875</v>
      </c>
      <c r="C11348" s="11">
        <f t="shared" si="708"/>
        <v>2.4015204739715936E-2</v>
      </c>
      <c r="D11348" s="17">
        <f t="shared" si="709"/>
        <v>12062.405565192354</v>
      </c>
      <c r="E11348" s="17">
        <f t="shared" si="710"/>
        <v>17343.171778820364</v>
      </c>
      <c r="F11348" s="17">
        <f t="shared" si="711"/>
        <v>4887.8007886615424</v>
      </c>
    </row>
    <row r="11349" spans="1:6" x14ac:dyDescent="0.25">
      <c r="A11349" s="8">
        <v>41992</v>
      </c>
      <c r="B11349" s="7">
        <v>2070.64990234375</v>
      </c>
      <c r="C11349" s="11">
        <f t="shared" si="708"/>
        <v>4.5700489340145291E-3</v>
      </c>
      <c r="D11349" s="17">
        <f t="shared" si="709"/>
        <v>12172.657132582071</v>
      </c>
      <c r="E11349" s="17">
        <f t="shared" si="710"/>
        <v>17580.949209921051</v>
      </c>
      <c r="F11349" s="17">
        <f t="shared" si="711"/>
        <v>4977.150743797135</v>
      </c>
    </row>
    <row r="11350" spans="1:6" x14ac:dyDescent="0.25">
      <c r="A11350" s="8">
        <v>41995</v>
      </c>
      <c r="B11350" s="7">
        <v>2078.5400390625</v>
      </c>
      <c r="C11350" s="11">
        <f t="shared" si="708"/>
        <v>3.8104639078867099E-3</v>
      </c>
      <c r="D11350" s="17">
        <f t="shared" si="709"/>
        <v>12265.424073915639</v>
      </c>
      <c r="E11350" s="17">
        <f t="shared" si="710"/>
        <v>17781.923927213433</v>
      </c>
      <c r="F11350" s="17">
        <f t="shared" si="711"/>
        <v>5053.0117568905362</v>
      </c>
    </row>
    <row r="11351" spans="1:6" x14ac:dyDescent="0.25">
      <c r="A11351" s="8">
        <v>41996</v>
      </c>
      <c r="B11351" s="7">
        <v>2082.169921875</v>
      </c>
      <c r="C11351" s="11">
        <f t="shared" si="708"/>
        <v>1.7463617463617464E-3</v>
      </c>
      <c r="D11351" s="17">
        <f t="shared" si="709"/>
        <v>12308.263808726822</v>
      </c>
      <c r="E11351" s="17">
        <f t="shared" si="710"/>
        <v>17875.084942383037</v>
      </c>
      <c r="F11351" s="17">
        <f t="shared" si="711"/>
        <v>5088.3093026351353</v>
      </c>
    </row>
    <row r="11352" spans="1:6" x14ac:dyDescent="0.25">
      <c r="A11352" s="8">
        <v>41997</v>
      </c>
      <c r="B11352" s="7">
        <v>2081.8798828125</v>
      </c>
      <c r="C11352" s="11">
        <f t="shared" si="708"/>
        <v>-1.3929653841066871E-4</v>
      </c>
      <c r="D11352" s="17">
        <f t="shared" si="709"/>
        <v>12304.83481164202</v>
      </c>
      <c r="E11352" s="17">
        <f t="shared" si="710"/>
        <v>17867.615130014223</v>
      </c>
      <c r="F11352" s="17">
        <f t="shared" si="711"/>
        <v>5085.4741671462561</v>
      </c>
    </row>
    <row r="11353" spans="1:6" x14ac:dyDescent="0.25">
      <c r="A11353" s="8">
        <v>41999</v>
      </c>
      <c r="B11353" s="7">
        <v>2088.77001953125</v>
      </c>
      <c r="C11353" s="11">
        <f t="shared" si="708"/>
        <v>3.3095745703838695E-3</v>
      </c>
      <c r="D11353" s="17">
        <f t="shared" si="709"/>
        <v>12386.282348412789</v>
      </c>
      <c r="E11353" s="17">
        <f t="shared" si="710"/>
        <v>18045.017744017325</v>
      </c>
      <c r="F11353" s="17">
        <f t="shared" si="711"/>
        <v>5152.7971910739816</v>
      </c>
    </row>
    <row r="11354" spans="1:6" x14ac:dyDescent="0.25">
      <c r="A11354" s="8">
        <v>42002</v>
      </c>
      <c r="B11354" s="7">
        <v>2090.570068359375</v>
      </c>
      <c r="C11354" s="11">
        <f t="shared" si="708"/>
        <v>8.6177454257456106E-4</v>
      </c>
      <c r="D11354" s="17">
        <f t="shared" si="709"/>
        <v>12407.630714022795</v>
      </c>
      <c r="E11354" s="17">
        <f t="shared" si="710"/>
        <v>18091.669954753626</v>
      </c>
      <c r="F11354" s="17">
        <f t="shared" si="711"/>
        <v>5170.5593888432513</v>
      </c>
    </row>
    <row r="11355" spans="1:6" x14ac:dyDescent="0.25">
      <c r="A11355" s="8">
        <v>42003</v>
      </c>
      <c r="B11355" s="7">
        <v>2080.35009765625</v>
      </c>
      <c r="C11355" s="11">
        <f t="shared" si="708"/>
        <v>-4.8886047197381748E-3</v>
      </c>
      <c r="D11355" s="17">
        <f t="shared" si="709"/>
        <v>12286.318709884114</v>
      </c>
      <c r="E11355" s="17">
        <f t="shared" si="710"/>
        <v>17826.340885367365</v>
      </c>
      <c r="F11355" s="17">
        <f t="shared" si="711"/>
        <v>5069.4521047153085</v>
      </c>
    </row>
    <row r="11356" spans="1:6" x14ac:dyDescent="0.25">
      <c r="A11356" s="8">
        <v>42004</v>
      </c>
      <c r="B11356" s="7">
        <v>2058.89990234375</v>
      </c>
      <c r="C11356" s="11">
        <f t="shared" si="708"/>
        <v>-1.0310858415930125E-2</v>
      </c>
      <c r="D11356" s="17">
        <f t="shared" si="709"/>
        <v>12032.953724542898</v>
      </c>
      <c r="E11356" s="17">
        <f t="shared" si="710"/>
        <v>17274.926254537975</v>
      </c>
      <c r="F11356" s="17">
        <f t="shared" si="711"/>
        <v>4860.3704931230741</v>
      </c>
    </row>
    <row r="11357" spans="1:6" x14ac:dyDescent="0.25">
      <c r="A11357" s="8">
        <v>42006</v>
      </c>
      <c r="B11357" s="7">
        <v>2058.199951171875</v>
      </c>
      <c r="C11357" s="11">
        <f t="shared" si="708"/>
        <v>-3.3996367238553471E-4</v>
      </c>
      <c r="D11357" s="17">
        <f t="shared" si="709"/>
        <v>12024.772190267217</v>
      </c>
      <c r="E11357" s="17">
        <f t="shared" si="710"/>
        <v>17257.30771242893</v>
      </c>
      <c r="F11357" s="17">
        <f t="shared" si="711"/>
        <v>4853.7610955150885</v>
      </c>
    </row>
    <row r="11358" spans="1:6" x14ac:dyDescent="0.25">
      <c r="A11358" s="8">
        <v>42009</v>
      </c>
      <c r="B11358" s="7">
        <v>2020.579956054688</v>
      </c>
      <c r="C11358" s="11">
        <f t="shared" si="708"/>
        <v>-1.8278105145113521E-2</v>
      </c>
      <c r="D11358" s="17">
        <f t="shared" si="709"/>
        <v>11585.192089387734</v>
      </c>
      <c r="E11358" s="17">
        <f t="shared" si="710"/>
        <v>16311.015057760867</v>
      </c>
      <c r="F11358" s="17">
        <f t="shared" si="711"/>
        <v>4498.8908729027435</v>
      </c>
    </row>
    <row r="11359" spans="1:6" x14ac:dyDescent="0.25">
      <c r="A11359" s="8">
        <v>42010</v>
      </c>
      <c r="B11359" s="7">
        <v>2002.609985351562</v>
      </c>
      <c r="C11359" s="11">
        <f t="shared" si="708"/>
        <v>-8.8934717229470252E-3</v>
      </c>
      <c r="D11359" s="17">
        <f t="shared" si="709"/>
        <v>11379.126932883975</v>
      </c>
      <c r="E11359" s="17">
        <f t="shared" si="710"/>
        <v>15875.830404194588</v>
      </c>
      <c r="F11359" s="17">
        <f t="shared" si="711"/>
        <v>4338.8478378516038</v>
      </c>
    </row>
    <row r="11360" spans="1:6" x14ac:dyDescent="0.25">
      <c r="A11360" s="8">
        <v>42011</v>
      </c>
      <c r="B11360" s="7">
        <v>2025.900024414062</v>
      </c>
      <c r="C11360" s="11">
        <f t="shared" si="708"/>
        <v>1.162984267174289E-2</v>
      </c>
      <c r="D11360" s="17">
        <f t="shared" si="709"/>
        <v>11643.801844826443</v>
      </c>
      <c r="E11360" s="17">
        <f t="shared" si="710"/>
        <v>16429.730633846753</v>
      </c>
      <c r="F11360" s="17">
        <f t="shared" si="711"/>
        <v>4540.6883087749875</v>
      </c>
    </row>
    <row r="11361" spans="1:6" x14ac:dyDescent="0.25">
      <c r="A11361" s="8">
        <v>42012</v>
      </c>
      <c r="B11361" s="7">
        <v>2062.139892578125</v>
      </c>
      <c r="C11361" s="11">
        <f t="shared" si="708"/>
        <v>1.7888280629516442E-2</v>
      </c>
      <c r="D11361" s="17">
        <f t="shared" si="709"/>
        <v>12060.377034815916</v>
      </c>
      <c r="E11361" s="17">
        <f t="shared" si="710"/>
        <v>17311.429530583595</v>
      </c>
      <c r="F11361" s="17">
        <f t="shared" si="711"/>
        <v>4865.588735649113</v>
      </c>
    </row>
    <row r="11362" spans="1:6" x14ac:dyDescent="0.25">
      <c r="A11362" s="8">
        <v>42013</v>
      </c>
      <c r="B11362" s="7">
        <v>2044.81005859375</v>
      </c>
      <c r="C11362" s="11">
        <f t="shared" si="708"/>
        <v>-8.4038110347154603E-3</v>
      </c>
      <c r="D11362" s="17">
        <f t="shared" si="709"/>
        <v>11857.670775599887</v>
      </c>
      <c r="E11362" s="17">
        <f t="shared" si="710"/>
        <v>16874.983583036141</v>
      </c>
      <c r="F11362" s="17">
        <f t="shared" si="711"/>
        <v>4702.0307824209722</v>
      </c>
    </row>
    <row r="11363" spans="1:6" x14ac:dyDescent="0.25">
      <c r="A11363" s="8">
        <v>42016</v>
      </c>
      <c r="B11363" s="7">
        <v>2028.260009765625</v>
      </c>
      <c r="C11363" s="11">
        <f t="shared" si="708"/>
        <v>-8.0936851609125712E-3</v>
      </c>
      <c r="D11363" s="17">
        <f t="shared" si="709"/>
        <v>11665.726267600969</v>
      </c>
      <c r="E11363" s="17">
        <f t="shared" si="710"/>
        <v>16465.241170386151</v>
      </c>
      <c r="F11363" s="17">
        <f t="shared" si="711"/>
        <v>4549.8037553416334</v>
      </c>
    </row>
    <row r="11364" spans="1:6" x14ac:dyDescent="0.25">
      <c r="A11364" s="8">
        <v>42017</v>
      </c>
      <c r="B11364" s="7">
        <v>2023.030029296875</v>
      </c>
      <c r="C11364" s="11">
        <f t="shared" si="708"/>
        <v>-2.5785552362955423E-3</v>
      </c>
      <c r="D11364" s="17">
        <f t="shared" si="709"/>
        <v>11605.564828495942</v>
      </c>
      <c r="E11364" s="17">
        <f t="shared" si="710"/>
        <v>16337.871568875846</v>
      </c>
      <c r="F11364" s="17">
        <f t="shared" si="711"/>
        <v>4502.8760741518199</v>
      </c>
    </row>
    <row r="11365" spans="1:6" x14ac:dyDescent="0.25">
      <c r="A11365" s="8">
        <v>42018</v>
      </c>
      <c r="B11365" s="7">
        <v>2011.27001953125</v>
      </c>
      <c r="C11365" s="11">
        <f t="shared" si="708"/>
        <v>-5.8130673273853045E-3</v>
      </c>
      <c r="D11365" s="17">
        <f t="shared" si="709"/>
        <v>11470.63696905518</v>
      </c>
      <c r="E11365" s="17">
        <f t="shared" si="710"/>
        <v>16052.952126627699</v>
      </c>
      <c r="F11365" s="17">
        <f t="shared" si="711"/>
        <v>4398.1739870081519</v>
      </c>
    </row>
    <row r="11366" spans="1:6" x14ac:dyDescent="0.25">
      <c r="A11366" s="8">
        <v>42019</v>
      </c>
      <c r="B11366" s="7">
        <v>1992.670043945312</v>
      </c>
      <c r="C11366" s="11">
        <f t="shared" si="708"/>
        <v>-9.247875921838131E-3</v>
      </c>
      <c r="D11366" s="17">
        <f t="shared" si="709"/>
        <v>11258.478914186637</v>
      </c>
      <c r="E11366" s="17">
        <f t="shared" si="710"/>
        <v>15607.584998288918</v>
      </c>
      <c r="F11366" s="17">
        <f t="shared" si="711"/>
        <v>4235.4789177501225</v>
      </c>
    </row>
    <row r="11367" spans="1:6" x14ac:dyDescent="0.25">
      <c r="A11367" s="8">
        <v>42020</v>
      </c>
      <c r="B11367" s="7">
        <v>2019.420043945312</v>
      </c>
      <c r="C11367" s="11">
        <f t="shared" si="708"/>
        <v>1.3424199395820366E-2</v>
      </c>
      <c r="D11367" s="17">
        <f t="shared" si="709"/>
        <v>11560.751045861998</v>
      </c>
      <c r="E11367" s="17">
        <f t="shared" si="710"/>
        <v>16236.142997601655</v>
      </c>
      <c r="F11367" s="17">
        <f t="shared" si="711"/>
        <v>4462.9105718648061</v>
      </c>
    </row>
    <row r="11368" spans="1:6" x14ac:dyDescent="0.25">
      <c r="A11368" s="8">
        <v>42024</v>
      </c>
      <c r="B11368" s="7">
        <v>2022.550048828125</v>
      </c>
      <c r="C11368" s="11">
        <f t="shared" si="708"/>
        <v>1.5499523698387725E-3</v>
      </c>
      <c r="D11368" s="17">
        <f t="shared" si="709"/>
        <v>11596.588272823299</v>
      </c>
      <c r="E11368" s="17">
        <f t="shared" si="710"/>
        <v>16311.638742550178</v>
      </c>
      <c r="F11368" s="17">
        <f t="shared" si="711"/>
        <v>4490.5797671337677</v>
      </c>
    </row>
    <row r="11369" spans="1:6" x14ac:dyDescent="0.25">
      <c r="A11369" s="8">
        <v>42025</v>
      </c>
      <c r="B11369" s="7">
        <v>2032.119995117188</v>
      </c>
      <c r="C11369" s="11">
        <f t="shared" si="708"/>
        <v>4.7316239687654835E-3</v>
      </c>
      <c r="D11369" s="17">
        <f t="shared" si="709"/>
        <v>11706.32966287849</v>
      </c>
      <c r="E11369" s="17">
        <f t="shared" si="710"/>
        <v>16543.180365082462</v>
      </c>
      <c r="F11369" s="17">
        <f t="shared" si="711"/>
        <v>4575.5707065730612</v>
      </c>
    </row>
    <row r="11370" spans="1:6" x14ac:dyDescent="0.25">
      <c r="A11370" s="8">
        <v>42026</v>
      </c>
      <c r="B11370" s="7">
        <v>2063.14990234375</v>
      </c>
      <c r="C11370" s="11">
        <f t="shared" si="708"/>
        <v>1.5269721916580334E-2</v>
      </c>
      <c r="D11370" s="17">
        <f t="shared" si="709"/>
        <v>12063.834460110431</v>
      </c>
      <c r="E11370" s="17">
        <f t="shared" si="710"/>
        <v>17301.009656454386</v>
      </c>
      <c r="F11370" s="17">
        <f t="shared" si="711"/>
        <v>4855.0414757691478</v>
      </c>
    </row>
    <row r="11371" spans="1:6" x14ac:dyDescent="0.25">
      <c r="A11371" s="8">
        <v>42027</v>
      </c>
      <c r="B11371" s="7">
        <v>2051.820068359375</v>
      </c>
      <c r="C11371" s="11">
        <f t="shared" si="708"/>
        <v>-5.4915224393071215E-3</v>
      </c>
      <c r="D11371" s="17">
        <f t="shared" si="709"/>
        <v>11931.336824826865</v>
      </c>
      <c r="E11371" s="17">
        <f t="shared" si="710"/>
        <v>17015.983008201121</v>
      </c>
      <c r="F11371" s="17">
        <f t="shared" si="711"/>
        <v>4748.3951989373354</v>
      </c>
    </row>
    <row r="11372" spans="1:6" x14ac:dyDescent="0.25">
      <c r="A11372" s="8">
        <v>42030</v>
      </c>
      <c r="B11372" s="7">
        <v>2057.090087890625</v>
      </c>
      <c r="C11372" s="11">
        <f t="shared" si="708"/>
        <v>2.5684608570301589E-3</v>
      </c>
      <c r="D11372" s="17">
        <f t="shared" si="709"/>
        <v>11992.627168040084</v>
      </c>
      <c r="E11372" s="17">
        <f t="shared" si="710"/>
        <v>17147.097667102484</v>
      </c>
      <c r="F11372" s="17">
        <f t="shared" si="711"/>
        <v>4797.1794677460575</v>
      </c>
    </row>
    <row r="11373" spans="1:6" x14ac:dyDescent="0.25">
      <c r="A11373" s="8">
        <v>42031</v>
      </c>
      <c r="B11373" s="7">
        <v>2029.550048828125</v>
      </c>
      <c r="C11373" s="11">
        <f t="shared" si="708"/>
        <v>-1.338786241041102E-2</v>
      </c>
      <c r="D11373" s="17">
        <f t="shared" si="709"/>
        <v>11671.515883109929</v>
      </c>
      <c r="E11373" s="17">
        <f t="shared" si="710"/>
        <v>16458.408714187342</v>
      </c>
      <c r="F11373" s="17">
        <f t="shared" si="711"/>
        <v>4540.2835530571256</v>
      </c>
    </row>
    <row r="11374" spans="1:6" x14ac:dyDescent="0.25">
      <c r="A11374" s="8">
        <v>42032</v>
      </c>
      <c r="B11374" s="7">
        <v>2002.160034179688</v>
      </c>
      <c r="C11374" s="11">
        <f t="shared" si="708"/>
        <v>-1.3495609366348079E-2</v>
      </c>
      <c r="D11374" s="17">
        <f t="shared" si="709"/>
        <v>11356.487444966771</v>
      </c>
      <c r="E11374" s="17">
        <f t="shared" si="710"/>
        <v>15792.059949792229</v>
      </c>
      <c r="F11374" s="17">
        <f t="shared" si="711"/>
        <v>4295.1879800790703</v>
      </c>
    </row>
    <row r="11375" spans="1:6" x14ac:dyDescent="0.25">
      <c r="A11375" s="8">
        <v>42033</v>
      </c>
      <c r="B11375" s="7">
        <v>2021.25</v>
      </c>
      <c r="C11375" s="11">
        <f t="shared" si="708"/>
        <v>9.5346852870996715E-3</v>
      </c>
      <c r="D11375" s="17">
        <f t="shared" si="709"/>
        <v>11573.048512476085</v>
      </c>
      <c r="E11375" s="17">
        <f t="shared" si="710"/>
        <v>16243.776914761069</v>
      </c>
      <c r="F11375" s="17">
        <f t="shared" si="711"/>
        <v>4459.0010426350191</v>
      </c>
    </row>
    <row r="11376" spans="1:6" x14ac:dyDescent="0.25">
      <c r="A11376" s="8">
        <v>42034</v>
      </c>
      <c r="B11376" s="7">
        <v>1994.989990234375</v>
      </c>
      <c r="C11376" s="11">
        <f t="shared" si="708"/>
        <v>-1.2991965252009895E-2</v>
      </c>
      <c r="D11376" s="17">
        <f t="shared" si="709"/>
        <v>11272.335224208256</v>
      </c>
      <c r="E11376" s="17">
        <f t="shared" si="710"/>
        <v>15610.66115904714</v>
      </c>
      <c r="F11376" s="17">
        <f t="shared" si="711"/>
        <v>4227.2762962166589</v>
      </c>
    </row>
    <row r="11377" spans="1:6" x14ac:dyDescent="0.25">
      <c r="A11377" s="8">
        <v>42037</v>
      </c>
      <c r="B11377" s="7">
        <v>2020.849975585938</v>
      </c>
      <c r="C11377" s="11">
        <f t="shared" si="708"/>
        <v>1.2962463710669985E-2</v>
      </c>
      <c r="D11377" s="17">
        <f t="shared" si="709"/>
        <v>11564.569696764869</v>
      </c>
      <c r="E11377" s="17">
        <f t="shared" si="710"/>
        <v>16217.719045368283</v>
      </c>
      <c r="F11377" s="17">
        <f t="shared" si="711"/>
        <v>4446.4599585553942</v>
      </c>
    </row>
    <row r="11378" spans="1:6" x14ac:dyDescent="0.25">
      <c r="A11378" s="8">
        <v>42038</v>
      </c>
      <c r="B11378" s="7">
        <v>2050.030029296875</v>
      </c>
      <c r="C11378" s="11">
        <f t="shared" si="708"/>
        <v>1.4439495293299244E-2</v>
      </c>
      <c r="D11378" s="17">
        <f t="shared" si="709"/>
        <v>11898.542796175803</v>
      </c>
      <c r="E11378" s="17">
        <f t="shared" si="710"/>
        <v>16920.24607883922</v>
      </c>
      <c r="F11378" s="17">
        <f t="shared" si="711"/>
        <v>4703.2785091290107</v>
      </c>
    </row>
    <row r="11379" spans="1:6" x14ac:dyDescent="0.25">
      <c r="A11379" s="8">
        <v>42039</v>
      </c>
      <c r="B11379" s="7">
        <v>2041.510009765625</v>
      </c>
      <c r="C11379" s="11">
        <f t="shared" si="708"/>
        <v>-4.1560462088314973E-3</v>
      </c>
      <c r="D11379" s="17">
        <f t="shared" si="709"/>
        <v>11799.641008818473</v>
      </c>
      <c r="E11379" s="17">
        <f t="shared" si="710"/>
        <v>16709.282105133851</v>
      </c>
      <c r="F11379" s="17">
        <f t="shared" si="711"/>
        <v>4625.0903378612338</v>
      </c>
    </row>
    <row r="11380" spans="1:6" x14ac:dyDescent="0.25">
      <c r="A11380" s="8">
        <v>42040</v>
      </c>
      <c r="B11380" s="7">
        <v>2062.52001953125</v>
      </c>
      <c r="C11380" s="11">
        <f t="shared" si="708"/>
        <v>1.0291406686777426E-2</v>
      </c>
      <c r="D11380" s="17">
        <f t="shared" si="709"/>
        <v>12042.510817577928</v>
      </c>
      <c r="E11380" s="17">
        <f t="shared" si="710"/>
        <v>17225.168157897926</v>
      </c>
      <c r="F11380" s="17">
        <f t="shared" si="711"/>
        <v>4815.4850803812924</v>
      </c>
    </row>
    <row r="11381" spans="1:6" x14ac:dyDescent="0.25">
      <c r="A11381" s="8">
        <v>42041</v>
      </c>
      <c r="B11381" s="7">
        <v>2055.469970703125</v>
      </c>
      <c r="C11381" s="11">
        <f t="shared" si="708"/>
        <v>-3.4181723141418372E-3</v>
      </c>
      <c r="D11381" s="17">
        <f t="shared" si="709"/>
        <v>11960.184063439132</v>
      </c>
      <c r="E11381" s="17">
        <f t="shared" si="710"/>
        <v>17048.532379186632</v>
      </c>
      <c r="F11381" s="17">
        <f t="shared" si="711"/>
        <v>4749.6444492576029</v>
      </c>
    </row>
    <row r="11382" spans="1:6" x14ac:dyDescent="0.25">
      <c r="A11382" s="8">
        <v>42044</v>
      </c>
      <c r="B11382" s="7">
        <v>2046.739990234375</v>
      </c>
      <c r="C11382" s="11">
        <f t="shared" si="708"/>
        <v>-4.2471943609877659E-3</v>
      </c>
      <c r="D11382" s="17">
        <f t="shared" si="709"/>
        <v>11858.589610817904</v>
      </c>
      <c r="E11382" s="17">
        <f t="shared" si="710"/>
        <v>16831.307087434638</v>
      </c>
      <c r="F11382" s="17">
        <f t="shared" si="711"/>
        <v>4668.9537967712677</v>
      </c>
    </row>
    <row r="11383" spans="1:6" x14ac:dyDescent="0.25">
      <c r="A11383" s="8">
        <v>42045</v>
      </c>
      <c r="B11383" s="7">
        <v>2068.590087890625</v>
      </c>
      <c r="C11383" s="11">
        <f t="shared" si="708"/>
        <v>1.0675561019232303E-2</v>
      </c>
      <c r="D11383" s="17">
        <f t="shared" si="709"/>
        <v>12111.783804802546</v>
      </c>
      <c r="E11383" s="17">
        <f t="shared" si="710"/>
        <v>17370.358024970676</v>
      </c>
      <c r="F11383" s="17">
        <f t="shared" si="711"/>
        <v>4868.3286013848992</v>
      </c>
    </row>
    <row r="11384" spans="1:6" x14ac:dyDescent="0.25">
      <c r="A11384" s="8">
        <v>42046</v>
      </c>
      <c r="B11384" s="7">
        <v>2068.530029296875</v>
      </c>
      <c r="C11384" s="11">
        <f t="shared" si="708"/>
        <v>-2.9033588675484144E-5</v>
      </c>
      <c r="D11384" s="17">
        <f t="shared" si="709"/>
        <v>12111.080507704315</v>
      </c>
      <c r="E11384" s="17">
        <f t="shared" si="710"/>
        <v>17368.845053480545</v>
      </c>
      <c r="F11384" s="17">
        <f t="shared" si="711"/>
        <v>4867.7632211843002</v>
      </c>
    </row>
    <row r="11385" spans="1:6" x14ac:dyDescent="0.25">
      <c r="A11385" s="8">
        <v>42047</v>
      </c>
      <c r="B11385" s="7">
        <v>2088.47998046875</v>
      </c>
      <c r="C11385" s="11">
        <f t="shared" si="708"/>
        <v>9.6445064317757546E-3</v>
      </c>
      <c r="D11385" s="17">
        <f t="shared" si="709"/>
        <v>12344.691295408931</v>
      </c>
      <c r="E11385" s="17">
        <f t="shared" si="710"/>
        <v>17871.386866972975</v>
      </c>
      <c r="F11385" s="17">
        <f t="shared" si="711"/>
        <v>5055.5519159645946</v>
      </c>
    </row>
    <row r="11386" spans="1:6" x14ac:dyDescent="0.25">
      <c r="A11386" s="8">
        <v>42048</v>
      </c>
      <c r="B11386" s="7">
        <v>2096.989990234375</v>
      </c>
      <c r="C11386" s="11">
        <f t="shared" si="708"/>
        <v>4.0747384917307018E-3</v>
      </c>
      <c r="D11386" s="17">
        <f t="shared" si="709"/>
        <v>12445.294072988801</v>
      </c>
      <c r="E11386" s="17">
        <f t="shared" si="710"/>
        <v>18089.85055087537</v>
      </c>
      <c r="F11386" s="17">
        <f t="shared" si="711"/>
        <v>5137.9521239202895</v>
      </c>
    </row>
    <row r="11387" spans="1:6" x14ac:dyDescent="0.25">
      <c r="A11387" s="8">
        <v>42052</v>
      </c>
      <c r="B11387" s="7">
        <v>2100.340087890625</v>
      </c>
      <c r="C11387" s="11">
        <f t="shared" si="708"/>
        <v>1.5975744623728835E-3</v>
      </c>
      <c r="D11387" s="17">
        <f t="shared" si="709"/>
        <v>12485.058640964256</v>
      </c>
      <c r="E11387" s="17">
        <f t="shared" si="710"/>
        <v>18176.550200680031</v>
      </c>
      <c r="F11387" s="17">
        <f t="shared" si="711"/>
        <v>5170.785168328568</v>
      </c>
    </row>
    <row r="11388" spans="1:6" x14ac:dyDescent="0.25">
      <c r="A11388" s="8">
        <v>42053</v>
      </c>
      <c r="B11388" s="7">
        <v>2099.679931640625</v>
      </c>
      <c r="C11388" s="11">
        <f t="shared" si="708"/>
        <v>-3.1430921773387469E-4</v>
      </c>
      <c r="D11388" s="17">
        <f t="shared" si="709"/>
        <v>12477.210302934649</v>
      </c>
      <c r="E11388" s="17">
        <f t="shared" si="710"/>
        <v>18159.411028856004</v>
      </c>
      <c r="F11388" s="17">
        <f t="shared" si="711"/>
        <v>5164.2842665632588</v>
      </c>
    </row>
    <row r="11389" spans="1:6" x14ac:dyDescent="0.25">
      <c r="A11389" s="8">
        <v>42054</v>
      </c>
      <c r="B11389" s="7">
        <v>2097.449951171875</v>
      </c>
      <c r="C11389" s="11">
        <f t="shared" si="708"/>
        <v>-1.0620573331896173E-3</v>
      </c>
      <c r="D11389" s="17">
        <f t="shared" si="709"/>
        <v>12450.707277534688</v>
      </c>
      <c r="E11389" s="17">
        <f t="shared" si="710"/>
        <v>18101.552021907202</v>
      </c>
      <c r="F11389" s="17">
        <f t="shared" si="711"/>
        <v>5142.3452026593413</v>
      </c>
    </row>
    <row r="11390" spans="1:6" x14ac:dyDescent="0.25">
      <c r="A11390" s="8">
        <v>42055</v>
      </c>
      <c r="B11390" s="7">
        <v>2110.300048828125</v>
      </c>
      <c r="C11390" s="11">
        <f t="shared" si="708"/>
        <v>6.1265336267358698E-3</v>
      </c>
      <c r="D11390" s="17">
        <f t="shared" si="709"/>
        <v>12603.266631159611</v>
      </c>
      <c r="E11390" s="17">
        <f t="shared" si="710"/>
        <v>18434.25132338217</v>
      </c>
      <c r="F11390" s="17">
        <f t="shared" si="711"/>
        <v>5268.3642058768464</v>
      </c>
    </row>
    <row r="11391" spans="1:6" x14ac:dyDescent="0.25">
      <c r="A11391" s="8">
        <v>42058</v>
      </c>
      <c r="B11391" s="7">
        <v>2109.659912109375</v>
      </c>
      <c r="C11391" s="11">
        <f t="shared" si="708"/>
        <v>-3.0333919534592988E-4</v>
      </c>
      <c r="D11391" s="17">
        <f t="shared" si="709"/>
        <v>12595.620501642359</v>
      </c>
      <c r="E11391" s="17">
        <f t="shared" si="710"/>
        <v>18417.475830492451</v>
      </c>
      <c r="F11391" s="17">
        <f t="shared" si="711"/>
        <v>5261.9718004408469</v>
      </c>
    </row>
    <row r="11392" spans="1:6" x14ac:dyDescent="0.25">
      <c r="A11392" s="8">
        <v>42059</v>
      </c>
      <c r="B11392" s="7">
        <v>2115.47998046875</v>
      </c>
      <c r="C11392" s="11">
        <f t="shared" si="708"/>
        <v>2.7587708928666697E-3</v>
      </c>
      <c r="D11392" s="17">
        <f t="shared" si="709"/>
        <v>12665.11736407741</v>
      </c>
      <c r="E11392" s="17">
        <f t="shared" si="710"/>
        <v>18569.904619216166</v>
      </c>
      <c r="F11392" s="17">
        <f t="shared" si="711"/>
        <v>5320.0380990094127</v>
      </c>
    </row>
    <row r="11393" spans="1:6" x14ac:dyDescent="0.25">
      <c r="A11393" s="8">
        <v>42060</v>
      </c>
      <c r="B11393" s="7">
        <v>2113.860107421875</v>
      </c>
      <c r="C11393" s="11">
        <f t="shared" si="708"/>
        <v>-7.6572364750814948E-4</v>
      </c>
      <c r="D11393" s="17">
        <f t="shared" si="709"/>
        <v>12645.721404349129</v>
      </c>
      <c r="E11393" s="17">
        <f t="shared" si="710"/>
        <v>18527.24637391945</v>
      </c>
      <c r="F11393" s="17">
        <f t="shared" si="711"/>
        <v>5303.7433830971895</v>
      </c>
    </row>
    <row r="11394" spans="1:6" x14ac:dyDescent="0.25">
      <c r="A11394" s="8">
        <v>42061</v>
      </c>
      <c r="B11394" s="7">
        <v>2110.739990234375</v>
      </c>
      <c r="C11394" s="11">
        <f t="shared" si="708"/>
        <v>-1.4760282274806659E-3</v>
      </c>
      <c r="D11394" s="17">
        <f t="shared" si="709"/>
        <v>12608.390520849778</v>
      </c>
      <c r="E11394" s="17">
        <f t="shared" si="710"/>
        <v>18445.206158043267</v>
      </c>
      <c r="F11394" s="17">
        <f t="shared" si="711"/>
        <v>5272.4294833181284</v>
      </c>
    </row>
    <row r="11395" spans="1:6" x14ac:dyDescent="0.25">
      <c r="A11395" s="8">
        <v>42062</v>
      </c>
      <c r="B11395" s="7">
        <v>2104.5</v>
      </c>
      <c r="C11395" s="11">
        <f t="shared" si="708"/>
        <v>-2.956304548757858E-3</v>
      </c>
      <c r="D11395" s="17">
        <f t="shared" si="709"/>
        <v>12533.84203635117</v>
      </c>
      <c r="E11395" s="17">
        <f t="shared" si="710"/>
        <v>18281.617217439867</v>
      </c>
      <c r="F11395" s="17">
        <f t="shared" si="711"/>
        <v>5210.0818542599745</v>
      </c>
    </row>
    <row r="11396" spans="1:6" x14ac:dyDescent="0.25">
      <c r="A11396" s="8">
        <v>42065</v>
      </c>
      <c r="B11396" s="7">
        <v>2117.389892578125</v>
      </c>
      <c r="C11396" s="11">
        <f t="shared" ref="C11396:C11459" si="712">(B11396-B11395)/B11395</f>
        <v>6.1249192578403423E-3</v>
      </c>
      <c r="D11396" s="17">
        <f t="shared" ref="D11396:D11459" si="713">D11395*(1+2*C11396)</f>
        <v>12687.379577277521</v>
      </c>
      <c r="E11396" s="17">
        <f t="shared" ref="E11396:E11459" si="714">E11395*(1+3*C11396)</f>
        <v>18617.537505518554</v>
      </c>
      <c r="F11396" s="17">
        <f t="shared" ref="F11396:F11459" si="715">F11395*(1+4*C11396)</f>
        <v>5337.7271769963008</v>
      </c>
    </row>
    <row r="11397" spans="1:6" x14ac:dyDescent="0.25">
      <c r="A11397" s="8">
        <v>42066</v>
      </c>
      <c r="B11397" s="7">
        <v>2107.780029296875</v>
      </c>
      <c r="C11397" s="11">
        <f t="shared" si="712"/>
        <v>-4.5385421527393199E-3</v>
      </c>
      <c r="D11397" s="17">
        <f t="shared" si="713"/>
        <v>12572.215163238965</v>
      </c>
      <c r="E11397" s="17">
        <f t="shared" si="714"/>
        <v>18364.04806927155</v>
      </c>
      <c r="F11397" s="17">
        <f t="shared" si="715"/>
        <v>5240.8251778258209</v>
      </c>
    </row>
    <row r="11398" spans="1:6" x14ac:dyDescent="0.25">
      <c r="A11398" s="8">
        <v>42067</v>
      </c>
      <c r="B11398" s="7">
        <v>2098.530029296875</v>
      </c>
      <c r="C11398" s="11">
        <f t="shared" si="712"/>
        <v>-4.3885034830155722E-3</v>
      </c>
      <c r="D11398" s="17">
        <f t="shared" si="713"/>
        <v>12461.868743172774</v>
      </c>
      <c r="E11398" s="17">
        <f t="shared" si="714"/>
        <v>18122.276002528761</v>
      </c>
      <c r="F11398" s="17">
        <f t="shared" si="715"/>
        <v>5148.8276596387641</v>
      </c>
    </row>
    <row r="11399" spans="1:6" x14ac:dyDescent="0.25">
      <c r="A11399" s="8">
        <v>42068</v>
      </c>
      <c r="B11399" s="7">
        <v>2101.0400390625</v>
      </c>
      <c r="C11399" s="11">
        <f t="shared" si="712"/>
        <v>1.1960799848387176E-3</v>
      </c>
      <c r="D11399" s="17">
        <f t="shared" si="713"/>
        <v>12491.679526727567</v>
      </c>
      <c r="E11399" s="17">
        <f t="shared" si="714"/>
        <v>18187.303077347806</v>
      </c>
      <c r="F11399" s="17">
        <f t="shared" si="715"/>
        <v>5173.4612984750756</v>
      </c>
    </row>
    <row r="11400" spans="1:6" x14ac:dyDescent="0.25">
      <c r="A11400" s="8">
        <v>42069</v>
      </c>
      <c r="B11400" s="7">
        <v>2071.260009765625</v>
      </c>
      <c r="C11400" s="11">
        <f t="shared" si="712"/>
        <v>-1.4173946589881779E-2</v>
      </c>
      <c r="D11400" s="17">
        <f t="shared" si="713"/>
        <v>12137.566729868053</v>
      </c>
      <c r="E11400" s="17">
        <f t="shared" si="714"/>
        <v>17413.945490050846</v>
      </c>
      <c r="F11400" s="17">
        <f t="shared" si="715"/>
        <v>4880.1478419574514</v>
      </c>
    </row>
    <row r="11401" spans="1:6" x14ac:dyDescent="0.25">
      <c r="A11401" s="8">
        <v>42072</v>
      </c>
      <c r="B11401" s="7">
        <v>2079.429931640625</v>
      </c>
      <c r="C11401" s="11">
        <f t="shared" si="712"/>
        <v>3.9444211911977547E-3</v>
      </c>
      <c r="D11401" s="17">
        <f t="shared" si="713"/>
        <v>12233.318080705789</v>
      </c>
      <c r="E11401" s="17">
        <f t="shared" si="714"/>
        <v>17620.009296890803</v>
      </c>
      <c r="F11401" s="17">
        <f t="shared" si="715"/>
        <v>4957.1452762134313</v>
      </c>
    </row>
    <row r="11402" spans="1:6" x14ac:dyDescent="0.25">
      <c r="A11402" s="8">
        <v>42073</v>
      </c>
      <c r="B11402" s="7">
        <v>2044.160034179688</v>
      </c>
      <c r="C11402" s="11">
        <f t="shared" si="712"/>
        <v>-1.6961330085842261E-2</v>
      </c>
      <c r="D11402" s="17">
        <f t="shared" si="713"/>
        <v>11818.331388681881</v>
      </c>
      <c r="E11402" s="17">
        <f t="shared" si="714"/>
        <v>16723.432915490281</v>
      </c>
      <c r="F11402" s="17">
        <f t="shared" si="715"/>
        <v>4620.8261669601125</v>
      </c>
    </row>
    <row r="11403" spans="1:6" x14ac:dyDescent="0.25">
      <c r="A11403" s="8">
        <v>42074</v>
      </c>
      <c r="B11403" s="7">
        <v>2040.239990234375</v>
      </c>
      <c r="C11403" s="11">
        <f t="shared" si="712"/>
        <v>-1.9176795748704922E-3</v>
      </c>
      <c r="D11403" s="17">
        <f t="shared" si="713"/>
        <v>11773.003843255628</v>
      </c>
      <c r="E11403" s="17">
        <f t="shared" si="714"/>
        <v>16627.222358319021</v>
      </c>
      <c r="F11403" s="17">
        <f t="shared" si="715"/>
        <v>4585.3811111224868</v>
      </c>
    </row>
    <row r="11404" spans="1:6" x14ac:dyDescent="0.25">
      <c r="A11404" s="8">
        <v>42075</v>
      </c>
      <c r="B11404" s="7">
        <v>2065.949951171875</v>
      </c>
      <c r="C11404" s="11">
        <f t="shared" si="712"/>
        <v>1.2601439566208355E-2</v>
      </c>
      <c r="D11404" s="17">
        <f t="shared" si="713"/>
        <v>12069.717436142679</v>
      </c>
      <c r="E11404" s="17">
        <f t="shared" si="714"/>
        <v>17255.803171425818</v>
      </c>
      <c r="F11404" s="17">
        <f t="shared" si="715"/>
        <v>4816.5107229618598</v>
      </c>
    </row>
    <row r="11405" spans="1:6" x14ac:dyDescent="0.25">
      <c r="A11405" s="8">
        <v>42076</v>
      </c>
      <c r="B11405" s="7">
        <v>2053.39990234375</v>
      </c>
      <c r="C11405" s="11">
        <f t="shared" si="712"/>
        <v>-6.0747109681946543E-3</v>
      </c>
      <c r="D11405" s="17">
        <f t="shared" si="713"/>
        <v>11923.077346357986</v>
      </c>
      <c r="E11405" s="17">
        <f t="shared" si="714"/>
        <v>16941.331121054413</v>
      </c>
      <c r="F11405" s="17">
        <f t="shared" si="715"/>
        <v>4699.4750808930457</v>
      </c>
    </row>
    <row r="11406" spans="1:6" x14ac:dyDescent="0.25">
      <c r="A11406" s="8">
        <v>42079</v>
      </c>
      <c r="B11406" s="7">
        <v>2081.18994140625</v>
      </c>
      <c r="C11406" s="11">
        <f t="shared" si="712"/>
        <v>1.3533671171787073E-2</v>
      </c>
      <c r="D11406" s="17">
        <f t="shared" si="713"/>
        <v>12245.80336268077</v>
      </c>
      <c r="E11406" s="17">
        <f t="shared" si="714"/>
        <v>17629.166334868551</v>
      </c>
      <c r="F11406" s="17">
        <f t="shared" si="715"/>
        <v>4953.8796825923009</v>
      </c>
    </row>
    <row r="11407" spans="1:6" x14ac:dyDescent="0.25">
      <c r="A11407" s="8">
        <v>42080</v>
      </c>
      <c r="B11407" s="7">
        <v>2074.280029296875</v>
      </c>
      <c r="C11407" s="11">
        <f t="shared" si="712"/>
        <v>-3.3201737005830452E-3</v>
      </c>
      <c r="D11407" s="17">
        <f t="shared" si="713"/>
        <v>12164.486974146203</v>
      </c>
      <c r="E11407" s="17">
        <f t="shared" si="714"/>
        <v>17453.570651583846</v>
      </c>
      <c r="F11407" s="17">
        <f t="shared" si="715"/>
        <v>4888.0887184403182</v>
      </c>
    </row>
    <row r="11408" spans="1:6" x14ac:dyDescent="0.25">
      <c r="A11408" s="8">
        <v>42081</v>
      </c>
      <c r="B11408" s="7">
        <v>2099.5</v>
      </c>
      <c r="C11408" s="11">
        <f t="shared" si="712"/>
        <v>1.2158421402569205E-2</v>
      </c>
      <c r="D11408" s="17">
        <f t="shared" si="713"/>
        <v>12460.288891701668</v>
      </c>
      <c r="E11408" s="17">
        <f t="shared" si="714"/>
        <v>18090.194252468256</v>
      </c>
      <c r="F11408" s="17">
        <f t="shared" si="715"/>
        <v>5125.8144884080857</v>
      </c>
    </row>
    <row r="11409" spans="1:6" x14ac:dyDescent="0.25">
      <c r="A11409" s="8">
        <v>42082</v>
      </c>
      <c r="B11409" s="7">
        <v>2089.27001953125</v>
      </c>
      <c r="C11409" s="11">
        <f t="shared" si="712"/>
        <v>-4.8725794087878067E-3</v>
      </c>
      <c r="D11409" s="17">
        <f t="shared" si="713"/>
        <v>12338.861397539162</v>
      </c>
      <c r="E11409" s="17">
        <f t="shared" si="714"/>
        <v>17825.756528421611</v>
      </c>
      <c r="F11409" s="17">
        <f t="shared" si="715"/>
        <v>5025.910735890152</v>
      </c>
    </row>
    <row r="11410" spans="1:6" x14ac:dyDescent="0.25">
      <c r="A11410" s="8">
        <v>42083</v>
      </c>
      <c r="B11410" s="7">
        <v>2108.10009765625</v>
      </c>
      <c r="C11410" s="11">
        <f t="shared" si="712"/>
        <v>9.0127546697983674E-3</v>
      </c>
      <c r="D11410" s="17">
        <f t="shared" si="713"/>
        <v>12561.275658900493</v>
      </c>
      <c r="E11410" s="17">
        <f t="shared" si="714"/>
        <v>18307.734039604275</v>
      </c>
      <c r="F11410" s="17">
        <f t="shared" si="715"/>
        <v>5207.0999377096859</v>
      </c>
    </row>
    <row r="11411" spans="1:6" x14ac:dyDescent="0.25">
      <c r="A11411" s="8">
        <v>42086</v>
      </c>
      <c r="B11411" s="7">
        <v>2104.419921875</v>
      </c>
      <c r="C11411" s="11">
        <f t="shared" si="712"/>
        <v>-1.745731042535199E-3</v>
      </c>
      <c r="D11411" s="17">
        <f t="shared" si="713"/>
        <v>12517.418441197324</v>
      </c>
      <c r="E11411" s="17">
        <f t="shared" si="714"/>
        <v>18211.852900710026</v>
      </c>
      <c r="F11411" s="17">
        <f t="shared" si="715"/>
        <v>5170.7391536983141</v>
      </c>
    </row>
    <row r="11412" spans="1:6" x14ac:dyDescent="0.25">
      <c r="A11412" s="8">
        <v>42087</v>
      </c>
      <c r="B11412" s="7">
        <v>2091.5</v>
      </c>
      <c r="C11412" s="11">
        <f t="shared" si="712"/>
        <v>-6.1394219569488699E-3</v>
      </c>
      <c r="D11412" s="17">
        <f t="shared" si="713"/>
        <v>12363.719013952916</v>
      </c>
      <c r="E11412" s="17">
        <f t="shared" si="714"/>
        <v>17876.422151983999</v>
      </c>
      <c r="F11412" s="17">
        <f t="shared" si="715"/>
        <v>5043.7577557228315</v>
      </c>
    </row>
    <row r="11413" spans="1:6" x14ac:dyDescent="0.25">
      <c r="A11413" s="8">
        <v>42088</v>
      </c>
      <c r="B11413" s="7">
        <v>2061.050048828125</v>
      </c>
      <c r="C11413" s="11">
        <f t="shared" si="712"/>
        <v>-1.4558905652342816E-2</v>
      </c>
      <c r="D11413" s="17">
        <f t="shared" si="713"/>
        <v>12003.714576680481</v>
      </c>
      <c r="E11413" s="17">
        <f t="shared" si="714"/>
        <v>17095.638721447442</v>
      </c>
      <c r="F11413" s="17">
        <f t="shared" si="715"/>
        <v>4750.0313825274679</v>
      </c>
    </row>
    <row r="11414" spans="1:6" x14ac:dyDescent="0.25">
      <c r="A11414" s="8">
        <v>42089</v>
      </c>
      <c r="B11414" s="7">
        <v>2056.14990234375</v>
      </c>
      <c r="C11414" s="11">
        <f t="shared" si="712"/>
        <v>-2.3774999967425018E-3</v>
      </c>
      <c r="D11414" s="17">
        <f t="shared" si="713"/>
        <v>11946.636913946568</v>
      </c>
      <c r="E11414" s="17">
        <f t="shared" si="714"/>
        <v>16973.704078433784</v>
      </c>
      <c r="F11414" s="17">
        <f t="shared" si="715"/>
        <v>4704.8585841415243</v>
      </c>
    </row>
    <row r="11415" spans="1:6" x14ac:dyDescent="0.25">
      <c r="A11415" s="8">
        <v>42090</v>
      </c>
      <c r="B11415" s="7">
        <v>2061.02001953125</v>
      </c>
      <c r="C11415" s="11">
        <f t="shared" si="712"/>
        <v>2.3685613495147821E-3</v>
      </c>
      <c r="D11415" s="17">
        <f t="shared" si="713"/>
        <v>12003.229598848689</v>
      </c>
      <c r="E11415" s="17">
        <f t="shared" si="714"/>
        <v>17094.313856748624</v>
      </c>
      <c r="F11415" s="17">
        <f t="shared" si="715"/>
        <v>4749.4335689308464</v>
      </c>
    </row>
    <row r="11416" spans="1:6" x14ac:dyDescent="0.25">
      <c r="A11416" s="8">
        <v>42093</v>
      </c>
      <c r="B11416" s="7">
        <v>2086.239990234375</v>
      </c>
      <c r="C11416" s="11">
        <f t="shared" si="712"/>
        <v>1.2236645187396544E-2</v>
      </c>
      <c r="D11416" s="17">
        <f t="shared" si="713"/>
        <v>12296.988122256624</v>
      </c>
      <c r="E11416" s="17">
        <f t="shared" si="714"/>
        <v>17721.845016909712</v>
      </c>
      <c r="F11416" s="17">
        <f t="shared" si="715"/>
        <v>4981.9021026273149</v>
      </c>
    </row>
    <row r="11417" spans="1:6" x14ac:dyDescent="0.25">
      <c r="A11417" s="8">
        <v>42094</v>
      </c>
      <c r="B11417" s="7">
        <v>2067.889892578125</v>
      </c>
      <c r="C11417" s="11">
        <f t="shared" si="712"/>
        <v>-8.7957750508792093E-3</v>
      </c>
      <c r="D11417" s="17">
        <f t="shared" si="713"/>
        <v>12080.665039603218</v>
      </c>
      <c r="E11417" s="17">
        <f t="shared" si="714"/>
        <v>17254.212930143865</v>
      </c>
      <c r="F11417" s="17">
        <f t="shared" si="715"/>
        <v>4806.6233417464673</v>
      </c>
    </row>
    <row r="11418" spans="1:6" x14ac:dyDescent="0.25">
      <c r="A11418" s="8">
        <v>42095</v>
      </c>
      <c r="B11418" s="7">
        <v>2059.68994140625</v>
      </c>
      <c r="C11418" s="11">
        <f t="shared" si="712"/>
        <v>-3.9653712711230369E-3</v>
      </c>
      <c r="D11418" s="17">
        <f t="shared" si="713"/>
        <v>11984.856395435012</v>
      </c>
      <c r="E11418" s="17">
        <f t="shared" si="714"/>
        <v>17048.954849366768</v>
      </c>
      <c r="F11418" s="17">
        <f t="shared" si="715"/>
        <v>4730.3831573045836</v>
      </c>
    </row>
    <row r="11419" spans="1:6" x14ac:dyDescent="0.25">
      <c r="A11419" s="8">
        <v>42096</v>
      </c>
      <c r="B11419" s="7">
        <v>2066.9599609375</v>
      </c>
      <c r="C11419" s="11">
        <f t="shared" si="712"/>
        <v>3.5296669586522356E-3</v>
      </c>
      <c r="D11419" s="17">
        <f t="shared" si="713"/>
        <v>12069.461498681329</v>
      </c>
      <c r="E11419" s="17">
        <f t="shared" si="714"/>
        <v>17229.486247200857</v>
      </c>
      <c r="F11419" s="17">
        <f t="shared" si="715"/>
        <v>4797.169865832996</v>
      </c>
    </row>
    <row r="11420" spans="1:6" x14ac:dyDescent="0.25">
      <c r="A11420" s="8">
        <v>42100</v>
      </c>
      <c r="B11420" s="7">
        <v>2080.6201171875</v>
      </c>
      <c r="C11420" s="11">
        <f t="shared" si="712"/>
        <v>6.6088151237357479E-3</v>
      </c>
      <c r="D11420" s="17">
        <f t="shared" si="713"/>
        <v>12228.991178056993</v>
      </c>
      <c r="E11420" s="17">
        <f t="shared" si="714"/>
        <v>17571.085715054949</v>
      </c>
      <c r="F11420" s="17">
        <f t="shared" si="715"/>
        <v>4923.9843008747821</v>
      </c>
    </row>
    <row r="11421" spans="1:6" x14ac:dyDescent="0.25">
      <c r="A11421" s="8">
        <v>42101</v>
      </c>
      <c r="B11421" s="7">
        <v>2076.330078125</v>
      </c>
      <c r="C11421" s="11">
        <f t="shared" si="712"/>
        <v>-2.0619040578628571E-3</v>
      </c>
      <c r="D11421" s="17">
        <f t="shared" si="713"/>
        <v>12178.561164989782</v>
      </c>
      <c r="E11421" s="17">
        <f t="shared" si="714"/>
        <v>17462.396036244165</v>
      </c>
      <c r="F11421" s="17">
        <f t="shared" si="715"/>
        <v>4883.373168031475</v>
      </c>
    </row>
    <row r="11422" spans="1:6" x14ac:dyDescent="0.25">
      <c r="A11422" s="8">
        <v>42102</v>
      </c>
      <c r="B11422" s="7">
        <v>2081.89990234375</v>
      </c>
      <c r="C11422" s="11">
        <f t="shared" si="712"/>
        <v>2.6825331277673102E-3</v>
      </c>
      <c r="D11422" s="17">
        <f t="shared" si="713"/>
        <v>12243.899952537035</v>
      </c>
      <c r="E11422" s="17">
        <f t="shared" si="714"/>
        <v>17602.926403816418</v>
      </c>
      <c r="F11422" s="17">
        <f t="shared" si="715"/>
        <v>4935.7724092254521</v>
      </c>
    </row>
    <row r="11423" spans="1:6" x14ac:dyDescent="0.25">
      <c r="A11423" s="8">
        <v>42103</v>
      </c>
      <c r="B11423" s="7">
        <v>2091.179931640625</v>
      </c>
      <c r="C11423" s="11">
        <f t="shared" si="712"/>
        <v>4.4574810183850714E-3</v>
      </c>
      <c r="D11423" s="17">
        <f t="shared" si="713"/>
        <v>12353.053855795913</v>
      </c>
      <c r="E11423" s="17">
        <f t="shared" si="714"/>
        <v>17838.320534755541</v>
      </c>
      <c r="F11423" s="17">
        <f t="shared" si="715"/>
        <v>5023.7768565262168</v>
      </c>
    </row>
    <row r="11424" spans="1:6" x14ac:dyDescent="0.25">
      <c r="A11424" s="8">
        <v>42104</v>
      </c>
      <c r="B11424" s="7">
        <v>2102.06005859375</v>
      </c>
      <c r="C11424" s="11">
        <f t="shared" si="712"/>
        <v>5.2028650373423628E-3</v>
      </c>
      <c r="D11424" s="17">
        <f t="shared" si="713"/>
        <v>12481.596399817368</v>
      </c>
      <c r="E11424" s="17">
        <f t="shared" si="714"/>
        <v>18116.7516574611</v>
      </c>
      <c r="F11424" s="17">
        <f t="shared" si="715"/>
        <v>5128.3289883751368</v>
      </c>
    </row>
    <row r="11425" spans="1:6" x14ac:dyDescent="0.25">
      <c r="A11425" s="8">
        <v>42107</v>
      </c>
      <c r="B11425" s="7">
        <v>2092.429931640625</v>
      </c>
      <c r="C11425" s="11">
        <f t="shared" si="712"/>
        <v>-4.5812805936512706E-3</v>
      </c>
      <c r="D11425" s="17">
        <f t="shared" si="713"/>
        <v>12367.233009088826</v>
      </c>
      <c r="E11425" s="17">
        <f t="shared" si="714"/>
        <v>17867.757889096123</v>
      </c>
      <c r="F11425" s="17">
        <f t="shared" si="715"/>
        <v>5034.3517320859282</v>
      </c>
    </row>
    <row r="11426" spans="1:6" x14ac:dyDescent="0.25">
      <c r="A11426" s="8">
        <v>42108</v>
      </c>
      <c r="B11426" s="7">
        <v>2095.840087890625</v>
      </c>
      <c r="C11426" s="11">
        <f t="shared" si="712"/>
        <v>1.6297588743275991E-3</v>
      </c>
      <c r="D11426" s="17">
        <f t="shared" si="713"/>
        <v>12407.544224583706</v>
      </c>
      <c r="E11426" s="17">
        <f t="shared" si="714"/>
        <v>17955.118300048398</v>
      </c>
      <c r="F11426" s="17">
        <f t="shared" si="715"/>
        <v>5067.170849733342</v>
      </c>
    </row>
    <row r="11427" spans="1:6" x14ac:dyDescent="0.25">
      <c r="A11427" s="8">
        <v>42109</v>
      </c>
      <c r="B11427" s="7">
        <v>2106.6298828125</v>
      </c>
      <c r="C11427" s="11">
        <f t="shared" si="712"/>
        <v>5.1481956969028466E-3</v>
      </c>
      <c r="D11427" s="17">
        <f t="shared" si="713"/>
        <v>12535.297156155973</v>
      </c>
      <c r="E11427" s="17">
        <f t="shared" si="714"/>
        <v>18232.427688357471</v>
      </c>
      <c r="F11427" s="17">
        <f t="shared" si="715"/>
        <v>5171.5179983896169</v>
      </c>
    </row>
    <row r="11428" spans="1:6" x14ac:dyDescent="0.25">
      <c r="A11428" s="8">
        <v>42110</v>
      </c>
      <c r="B11428" s="7">
        <v>2104.989990234375</v>
      </c>
      <c r="C11428" s="11">
        <f t="shared" si="712"/>
        <v>-7.7844361342469296E-4</v>
      </c>
      <c r="D11428" s="17">
        <f t="shared" si="713"/>
        <v>12515.781112128792</v>
      </c>
      <c r="E11428" s="17">
        <f t="shared" si="714"/>
        <v>18189.848937683782</v>
      </c>
      <c r="F11428" s="17">
        <f t="shared" si="715"/>
        <v>5155.4150577593882</v>
      </c>
    </row>
    <row r="11429" spans="1:6" x14ac:dyDescent="0.25">
      <c r="A11429" s="8">
        <v>42111</v>
      </c>
      <c r="B11429" s="7">
        <v>2081.179931640625</v>
      </c>
      <c r="C11429" s="11">
        <f t="shared" si="712"/>
        <v>-1.1311245518606445E-2</v>
      </c>
      <c r="D11429" s="17">
        <f t="shared" si="713"/>
        <v>12232.64296609594</v>
      </c>
      <c r="E11429" s="17">
        <f t="shared" si="714"/>
        <v>17572.59939584227</v>
      </c>
      <c r="F11429" s="17">
        <f t="shared" si="715"/>
        <v>4922.1583958848405</v>
      </c>
    </row>
    <row r="11430" spans="1:6" x14ac:dyDescent="0.25">
      <c r="A11430" s="8">
        <v>42114</v>
      </c>
      <c r="B11430" s="7">
        <v>2100.39990234375</v>
      </c>
      <c r="C11430" s="11">
        <f t="shared" si="712"/>
        <v>9.2351316726245834E-3</v>
      </c>
      <c r="D11430" s="17">
        <f t="shared" si="713"/>
        <v>12458.583103088142</v>
      </c>
      <c r="E11430" s="17">
        <f t="shared" si="714"/>
        <v>18059.455203594931</v>
      </c>
      <c r="F11430" s="17">
        <f t="shared" si="715"/>
        <v>5103.9855194828851</v>
      </c>
    </row>
    <row r="11431" spans="1:6" x14ac:dyDescent="0.25">
      <c r="A11431" s="8">
        <v>42115</v>
      </c>
      <c r="B11431" s="7">
        <v>2097.2900390625</v>
      </c>
      <c r="C11431" s="11">
        <f t="shared" si="712"/>
        <v>-1.480605325576254E-3</v>
      </c>
      <c r="D11431" s="17">
        <f t="shared" si="713"/>
        <v>12421.690614105008</v>
      </c>
      <c r="E11431" s="17">
        <f t="shared" si="714"/>
        <v>17979.238426940585</v>
      </c>
      <c r="F11431" s="17">
        <f t="shared" si="715"/>
        <v>5073.7575669156431</v>
      </c>
    </row>
    <row r="11432" spans="1:6" x14ac:dyDescent="0.25">
      <c r="A11432" s="8">
        <v>42116</v>
      </c>
      <c r="B11432" s="7">
        <v>2107.9599609375</v>
      </c>
      <c r="C11432" s="11">
        <f t="shared" si="712"/>
        <v>5.0874803562074387E-3</v>
      </c>
      <c r="D11432" s="17">
        <f t="shared" si="713"/>
        <v>12548.080828085298</v>
      </c>
      <c r="E11432" s="17">
        <f t="shared" si="714"/>
        <v>18253.645493890475</v>
      </c>
      <c r="F11432" s="17">
        <f t="shared" si="715"/>
        <v>5177.0081347310115</v>
      </c>
    </row>
    <row r="11433" spans="1:6" x14ac:dyDescent="0.25">
      <c r="A11433" s="8">
        <v>42117</v>
      </c>
      <c r="B11433" s="7">
        <v>2112.929931640625</v>
      </c>
      <c r="C11433" s="11">
        <f t="shared" si="712"/>
        <v>2.3577158936712635E-3</v>
      </c>
      <c r="D11433" s="17">
        <f t="shared" si="713"/>
        <v>12607.250447292196</v>
      </c>
      <c r="E11433" s="17">
        <f t="shared" si="714"/>
        <v>18382.756224185632</v>
      </c>
      <c r="F11433" s="17">
        <f t="shared" si="715"/>
        <v>5225.8317921746948</v>
      </c>
    </row>
    <row r="11434" spans="1:6" x14ac:dyDescent="0.25">
      <c r="A11434" s="8">
        <v>42118</v>
      </c>
      <c r="B11434" s="7">
        <v>2117.68994140625</v>
      </c>
      <c r="C11434" s="11">
        <f t="shared" si="712"/>
        <v>2.2528005753266979E-3</v>
      </c>
      <c r="D11434" s="17">
        <f t="shared" si="713"/>
        <v>12664.053689414091</v>
      </c>
      <c r="E11434" s="17">
        <f t="shared" si="714"/>
        <v>18506.99427557944</v>
      </c>
      <c r="F11434" s="17">
        <f t="shared" si="715"/>
        <v>5272.922819646581</v>
      </c>
    </row>
    <row r="11435" spans="1:6" x14ac:dyDescent="0.25">
      <c r="A11435" s="8">
        <v>42121</v>
      </c>
      <c r="B11435" s="7">
        <v>2108.919921875</v>
      </c>
      <c r="C11435" s="11">
        <f t="shared" si="712"/>
        <v>-4.1413142499162449E-3</v>
      </c>
      <c r="D11435" s="17">
        <f t="shared" si="713"/>
        <v>12559.162037402741</v>
      </c>
      <c r="E11435" s="17">
        <f t="shared" si="714"/>
        <v>18277.064438229714</v>
      </c>
      <c r="F11435" s="17">
        <f t="shared" si="715"/>
        <v>5185.5754979997373</v>
      </c>
    </row>
    <row r="11436" spans="1:6" x14ac:dyDescent="0.25">
      <c r="A11436" s="8">
        <v>42122</v>
      </c>
      <c r="B11436" s="7">
        <v>2114.760009765625</v>
      </c>
      <c r="C11436" s="11">
        <f t="shared" si="712"/>
        <v>2.7692316953564981E-3</v>
      </c>
      <c r="D11436" s="17">
        <f t="shared" si="713"/>
        <v>12628.720496564927</v>
      </c>
      <c r="E11436" s="17">
        <f t="shared" si="714"/>
        <v>18428.90471665097</v>
      </c>
      <c r="F11436" s="17">
        <f t="shared" si="715"/>
        <v>5243.0157381106364</v>
      </c>
    </row>
    <row r="11437" spans="1:6" x14ac:dyDescent="0.25">
      <c r="A11437" s="8">
        <v>42123</v>
      </c>
      <c r="B11437" s="7">
        <v>2106.85009765625</v>
      </c>
      <c r="C11437" s="11">
        <f t="shared" si="712"/>
        <v>-3.7403355807979558E-3</v>
      </c>
      <c r="D11437" s="17">
        <f t="shared" si="713"/>
        <v>12534.249191338418</v>
      </c>
      <c r="E11437" s="17">
        <f t="shared" si="714"/>
        <v>18222.113852570496</v>
      </c>
      <c r="F11437" s="17">
        <f t="shared" si="715"/>
        <v>5164.5731848468813</v>
      </c>
    </row>
    <row r="11438" spans="1:6" x14ac:dyDescent="0.25">
      <c r="A11438" s="8">
        <v>42124</v>
      </c>
      <c r="B11438" s="7">
        <v>2085.510009765625</v>
      </c>
      <c r="C11438" s="11">
        <f t="shared" si="712"/>
        <v>-1.0128906614839197E-2</v>
      </c>
      <c r="D11438" s="17">
        <f t="shared" si="713"/>
        <v>12280.332712246038</v>
      </c>
      <c r="E11438" s="17">
        <f t="shared" si="714"/>
        <v>17668.403583957534</v>
      </c>
      <c r="F11438" s="17">
        <f t="shared" si="715"/>
        <v>4955.3272668676145</v>
      </c>
    </row>
    <row r="11439" spans="1:6" x14ac:dyDescent="0.25">
      <c r="A11439" s="8">
        <v>42125</v>
      </c>
      <c r="B11439" s="7">
        <v>2108.2900390625</v>
      </c>
      <c r="C11439" s="11">
        <f t="shared" si="712"/>
        <v>1.0923001659164934E-2</v>
      </c>
      <c r="D11439" s="17">
        <f t="shared" si="713"/>
        <v>12548.608901427959</v>
      </c>
      <c r="E11439" s="17">
        <f t="shared" si="714"/>
        <v>18247.379588944626</v>
      </c>
      <c r="F11439" s="17">
        <f t="shared" si="715"/>
        <v>5171.8354586984151</v>
      </c>
    </row>
    <row r="11440" spans="1:6" x14ac:dyDescent="0.25">
      <c r="A11440" s="8">
        <v>42128</v>
      </c>
      <c r="B11440" s="7">
        <v>2114.489990234375</v>
      </c>
      <c r="C11440" s="11">
        <f t="shared" si="712"/>
        <v>2.9407486906459757E-3</v>
      </c>
      <c r="D11440" s="17">
        <f t="shared" si="713"/>
        <v>12622.413511820565</v>
      </c>
      <c r="E11440" s="17">
        <f t="shared" si="714"/>
        <v>18408.362461846351</v>
      </c>
      <c r="F11440" s="17">
        <f t="shared" si="715"/>
        <v>5232.6717321120304</v>
      </c>
    </row>
    <row r="11441" spans="1:6" x14ac:dyDescent="0.25">
      <c r="A11441" s="8">
        <v>42129</v>
      </c>
      <c r="B11441" s="7">
        <v>2089.4599609375</v>
      </c>
      <c r="C11441" s="11">
        <f t="shared" si="712"/>
        <v>-1.1837383677612308E-2</v>
      </c>
      <c r="D11441" s="17">
        <f t="shared" si="713"/>
        <v>12323.580808466768</v>
      </c>
      <c r="E11441" s="17">
        <f t="shared" si="714"/>
        <v>17754.641913834057</v>
      </c>
      <c r="F11441" s="17">
        <f t="shared" si="715"/>
        <v>4984.9071603040056</v>
      </c>
    </row>
    <row r="11442" spans="1:6" x14ac:dyDescent="0.25">
      <c r="A11442" s="8">
        <v>42130</v>
      </c>
      <c r="B11442" s="7">
        <v>2080.14990234375</v>
      </c>
      <c r="C11442" s="11">
        <f t="shared" si="712"/>
        <v>-4.4557248130147262E-3</v>
      </c>
      <c r="D11442" s="17">
        <f t="shared" si="713"/>
        <v>12213.759838879814</v>
      </c>
      <c r="E11442" s="17">
        <f t="shared" si="714"/>
        <v>17517.312518269071</v>
      </c>
      <c r="F11442" s="17">
        <f t="shared" si="715"/>
        <v>4896.0616622050402</v>
      </c>
    </row>
    <row r="11443" spans="1:6" x14ac:dyDescent="0.25">
      <c r="A11443" s="8">
        <v>42131</v>
      </c>
      <c r="B11443" s="7">
        <v>2088</v>
      </c>
      <c r="C11443" s="11">
        <f t="shared" si="712"/>
        <v>3.7738134388320401E-3</v>
      </c>
      <c r="D11443" s="17">
        <f t="shared" si="713"/>
        <v>12305.944740917077</v>
      </c>
      <c r="E11443" s="17">
        <f t="shared" si="714"/>
        <v>17715.633726450065</v>
      </c>
      <c r="F11443" s="17">
        <f t="shared" si="715"/>
        <v>4969.9689553977587</v>
      </c>
    </row>
    <row r="11444" spans="1:6" x14ac:dyDescent="0.25">
      <c r="A11444" s="8">
        <v>42132</v>
      </c>
      <c r="B11444" s="7">
        <v>2116.10009765625</v>
      </c>
      <c r="C11444" s="11">
        <f t="shared" si="712"/>
        <v>1.3457901176364943E-2</v>
      </c>
      <c r="D11444" s="17">
        <f t="shared" si="713"/>
        <v>12637.169117327216</v>
      </c>
      <c r="E11444" s="17">
        <f t="shared" si="714"/>
        <v>18430.879470351792</v>
      </c>
      <c r="F11444" s="17">
        <f t="shared" si="715"/>
        <v>5237.5103596031367</v>
      </c>
    </row>
    <row r="11445" spans="1:6" x14ac:dyDescent="0.25">
      <c r="A11445" s="8">
        <v>42135</v>
      </c>
      <c r="B11445" s="7">
        <v>2105.330078125</v>
      </c>
      <c r="C11445" s="11">
        <f t="shared" si="712"/>
        <v>-5.0895605284356146E-3</v>
      </c>
      <c r="D11445" s="17">
        <f t="shared" si="713"/>
        <v>12508.533843065787</v>
      </c>
      <c r="E11445" s="17">
        <f t="shared" si="714"/>
        <v>18149.464240381822</v>
      </c>
      <c r="F11445" s="17">
        <f t="shared" si="715"/>
        <v>5130.8838556291012</v>
      </c>
    </row>
    <row r="11446" spans="1:6" x14ac:dyDescent="0.25">
      <c r="A11446" s="8">
        <v>42136</v>
      </c>
      <c r="B11446" s="7">
        <v>2099.1201171875</v>
      </c>
      <c r="C11446" s="11">
        <f t="shared" si="712"/>
        <v>-2.9496376848567947E-3</v>
      </c>
      <c r="D11446" s="17">
        <f t="shared" si="713"/>
        <v>12434.742557454159</v>
      </c>
      <c r="E11446" s="17">
        <f t="shared" si="714"/>
        <v>17988.861209331648</v>
      </c>
      <c r="F11446" s="17">
        <f t="shared" si="715"/>
        <v>5070.3468621203538</v>
      </c>
    </row>
    <row r="11447" spans="1:6" x14ac:dyDescent="0.25">
      <c r="A11447" s="8">
        <v>42137</v>
      </c>
      <c r="B11447" s="7">
        <v>2098.47998046875</v>
      </c>
      <c r="C11447" s="11">
        <f t="shared" si="712"/>
        <v>-3.0495478248652362E-4</v>
      </c>
      <c r="D11447" s="17">
        <f t="shared" si="713"/>
        <v>12427.158489030389</v>
      </c>
      <c r="E11447" s="17">
        <f t="shared" si="714"/>
        <v>17972.403841559833</v>
      </c>
      <c r="F11447" s="17">
        <f t="shared" si="715"/>
        <v>5064.1619560224772</v>
      </c>
    </row>
    <row r="11448" spans="1:6" x14ac:dyDescent="0.25">
      <c r="A11448" s="8">
        <v>42138</v>
      </c>
      <c r="B11448" s="7">
        <v>2121.10009765625</v>
      </c>
      <c r="C11448" s="11">
        <f t="shared" si="712"/>
        <v>1.0779286625573245E-2</v>
      </c>
      <c r="D11448" s="17">
        <f t="shared" si="713"/>
        <v>12695.070295619758</v>
      </c>
      <c r="E11448" s="17">
        <f t="shared" si="714"/>
        <v>18553.592918636012</v>
      </c>
      <c r="F11448" s="17">
        <f t="shared" si="715"/>
        <v>5282.5141689916372</v>
      </c>
    </row>
    <row r="11449" spans="1:6" x14ac:dyDescent="0.25">
      <c r="A11449" s="8">
        <v>42139</v>
      </c>
      <c r="B11449" s="7">
        <v>2122.72998046875</v>
      </c>
      <c r="C11449" s="11">
        <f t="shared" si="712"/>
        <v>7.684139066802977E-4</v>
      </c>
      <c r="D11449" s="17">
        <f t="shared" si="713"/>
        <v>12714.580432742634</v>
      </c>
      <c r="E11449" s="17">
        <f t="shared" si="714"/>
        <v>18596.363435088708</v>
      </c>
      <c r="F11449" s="17">
        <f t="shared" si="715"/>
        <v>5298.7507983903934</v>
      </c>
    </row>
    <row r="11450" spans="1:6" x14ac:dyDescent="0.25">
      <c r="A11450" s="8">
        <v>42142</v>
      </c>
      <c r="B11450" s="7">
        <v>2129.199951171875</v>
      </c>
      <c r="C11450" s="11">
        <f t="shared" si="712"/>
        <v>3.0479480492833452E-3</v>
      </c>
      <c r="D11450" s="17">
        <f t="shared" si="713"/>
        <v>12792.087193997502</v>
      </c>
      <c r="E11450" s="17">
        <f t="shared" si="714"/>
        <v>18766.405684055935</v>
      </c>
      <c r="F11450" s="17">
        <f t="shared" si="715"/>
        <v>5363.3520670287635</v>
      </c>
    </row>
    <row r="11451" spans="1:6" x14ac:dyDescent="0.25">
      <c r="A11451" s="8">
        <v>42143</v>
      </c>
      <c r="B11451" s="7">
        <v>2127.830078125</v>
      </c>
      <c r="C11451" s="11">
        <f t="shared" si="712"/>
        <v>-6.4337454362660743E-4</v>
      </c>
      <c r="D11451" s="17">
        <f t="shared" si="713"/>
        <v>12775.626987476562</v>
      </c>
      <c r="E11451" s="17">
        <f t="shared" si="714"/>
        <v>18730.18420097846</v>
      </c>
      <c r="F11451" s="17">
        <f t="shared" si="715"/>
        <v>5349.5494902750297</v>
      </c>
    </row>
    <row r="11452" spans="1:6" x14ac:dyDescent="0.25">
      <c r="A11452" s="8">
        <v>42144</v>
      </c>
      <c r="B11452" s="7">
        <v>2125.85009765625</v>
      </c>
      <c r="C11452" s="11">
        <f t="shared" si="712"/>
        <v>-9.3051625179333775E-4</v>
      </c>
      <c r="D11452" s="17">
        <f t="shared" si="713"/>
        <v>12751.851130399169</v>
      </c>
      <c r="E11452" s="17">
        <f t="shared" si="714"/>
        <v>18677.89797858418</v>
      </c>
      <c r="F11452" s="17">
        <f t="shared" si="715"/>
        <v>5329.6381193131356</v>
      </c>
    </row>
    <row r="11453" spans="1:6" x14ac:dyDescent="0.25">
      <c r="A11453" s="8">
        <v>42145</v>
      </c>
      <c r="B11453" s="7">
        <v>2130.820068359375</v>
      </c>
      <c r="C11453" s="11">
        <f t="shared" si="712"/>
        <v>2.3378744854138083E-3</v>
      </c>
      <c r="D11453" s="17">
        <f t="shared" si="713"/>
        <v>12811.475585198279</v>
      </c>
      <c r="E11453" s="17">
        <f t="shared" si="714"/>
        <v>18808.897721960064</v>
      </c>
      <c r="F11453" s="17">
        <f t="shared" si="715"/>
        <v>5379.478219215659</v>
      </c>
    </row>
    <row r="11454" spans="1:6" x14ac:dyDescent="0.25">
      <c r="A11454" s="8">
        <v>42146</v>
      </c>
      <c r="B11454" s="7">
        <v>2126.06005859375</v>
      </c>
      <c r="C11454" s="11">
        <f t="shared" si="712"/>
        <v>-2.2338863033564207E-3</v>
      </c>
      <c r="D11454" s="17">
        <f t="shared" si="713"/>
        <v>12754.236825527159</v>
      </c>
      <c r="E11454" s="17">
        <f t="shared" si="714"/>
        <v>18682.846904953109</v>
      </c>
      <c r="F11454" s="17">
        <f t="shared" si="715"/>
        <v>5331.4096483632193</v>
      </c>
    </row>
    <row r="11455" spans="1:6" x14ac:dyDescent="0.25">
      <c r="A11455" s="8">
        <v>42150</v>
      </c>
      <c r="B11455" s="7">
        <v>2104.199951171875</v>
      </c>
      <c r="C11455" s="11">
        <f t="shared" si="712"/>
        <v>-1.028198019783789E-2</v>
      </c>
      <c r="D11455" s="17">
        <f t="shared" si="713"/>
        <v>12491.95920456995</v>
      </c>
      <c r="E11455" s="17">
        <f t="shared" si="714"/>
        <v>18106.556919205213</v>
      </c>
      <c r="F11455" s="17">
        <f t="shared" si="715"/>
        <v>5112.1398546390892</v>
      </c>
    </row>
    <row r="11456" spans="1:6" x14ac:dyDescent="0.25">
      <c r="A11456" s="8">
        <v>42151</v>
      </c>
      <c r="B11456" s="7">
        <v>2123.47998046875</v>
      </c>
      <c r="C11456" s="11">
        <f t="shared" si="712"/>
        <v>9.162641262365552E-3</v>
      </c>
      <c r="D11456" s="17">
        <f t="shared" si="713"/>
        <v>12720.877886281109</v>
      </c>
      <c r="E11456" s="17">
        <f t="shared" si="714"/>
        <v>18604.268575847054</v>
      </c>
      <c r="F11456" s="17">
        <f t="shared" si="715"/>
        <v>5299.5026689234874</v>
      </c>
    </row>
    <row r="11457" spans="1:6" x14ac:dyDescent="0.25">
      <c r="A11457" s="8">
        <v>42152</v>
      </c>
      <c r="B11457" s="7">
        <v>2120.7900390625</v>
      </c>
      <c r="C11457" s="11">
        <f t="shared" si="712"/>
        <v>-1.2667608976733586E-3</v>
      </c>
      <c r="D11457" s="17">
        <f t="shared" si="713"/>
        <v>12688.649264900272</v>
      </c>
      <c r="E11457" s="17">
        <f t="shared" si="714"/>
        <v>18533.567095961964</v>
      </c>
      <c r="F11457" s="17">
        <f t="shared" si="715"/>
        <v>5272.6498578910559</v>
      </c>
    </row>
    <row r="11458" spans="1:6" x14ac:dyDescent="0.25">
      <c r="A11458" s="8">
        <v>42153</v>
      </c>
      <c r="B11458" s="7">
        <v>2107.389892578125</v>
      </c>
      <c r="C11458" s="11">
        <f t="shared" si="712"/>
        <v>-6.3184691730722034E-3</v>
      </c>
      <c r="D11458" s="17">
        <f t="shared" si="713"/>
        <v>12528.303586443877</v>
      </c>
      <c r="E11458" s="17">
        <f t="shared" si="714"/>
        <v>18182.255778873259</v>
      </c>
      <c r="F11458" s="17">
        <f t="shared" si="715"/>
        <v>5139.3895555411027</v>
      </c>
    </row>
    <row r="11459" spans="1:6" x14ac:dyDescent="0.25">
      <c r="A11459" s="8">
        <v>42156</v>
      </c>
      <c r="B11459" s="7">
        <v>2111.72998046875</v>
      </c>
      <c r="C11459" s="11">
        <f t="shared" si="712"/>
        <v>2.0594612823711758E-3</v>
      </c>
      <c r="D11459" s="17">
        <f t="shared" si="713"/>
        <v>12579.906698784025</v>
      </c>
      <c r="E11459" s="17">
        <f t="shared" si="714"/>
        <v>18294.592734281534</v>
      </c>
      <c r="F11459" s="17">
        <f t="shared" si="715"/>
        <v>5181.7270507597414</v>
      </c>
    </row>
    <row r="11460" spans="1:6" x14ac:dyDescent="0.25">
      <c r="A11460" s="8">
        <v>42157</v>
      </c>
      <c r="B11460" s="7">
        <v>2109.60009765625</v>
      </c>
      <c r="C11460" s="11">
        <f t="shared" ref="C11460:C11523" si="716">(B11460-B11459)/B11459</f>
        <v>-1.0085961899481204E-3</v>
      </c>
      <c r="D11460" s="17">
        <f t="shared" ref="D11460:D11523" si="717">D11459*(1+2*C11460)</f>
        <v>12554.530606851431</v>
      </c>
      <c r="E11460" s="17">
        <f t="shared" ref="E11460:E11523" si="718">E11459*(1+3*C11460)</f>
        <v>18239.237164696187</v>
      </c>
      <c r="F11460" s="17">
        <f t="shared" ref="F11460:F11523" si="719">F11459*(1+4*C11460)</f>
        <v>5160.8219701167518</v>
      </c>
    </row>
    <row r="11461" spans="1:6" x14ac:dyDescent="0.25">
      <c r="A11461" s="8">
        <v>42158</v>
      </c>
      <c r="B11461" s="7">
        <v>2114.070068359375</v>
      </c>
      <c r="C11461" s="11">
        <f t="shared" si="716"/>
        <v>2.1188711112078086E-3</v>
      </c>
      <c r="D11461" s="17">
        <f t="shared" si="717"/>
        <v>12607.733471286694</v>
      </c>
      <c r="E11461" s="17">
        <f t="shared" si="718"/>
        <v>18355.176942852417</v>
      </c>
      <c r="F11461" s="17">
        <f t="shared" si="719"/>
        <v>5204.5624364470195</v>
      </c>
    </row>
    <row r="11462" spans="1:6" x14ac:dyDescent="0.25">
      <c r="A11462" s="8">
        <v>42159</v>
      </c>
      <c r="B11462" s="7">
        <v>2095.840087890625</v>
      </c>
      <c r="C11462" s="11">
        <f t="shared" si="716"/>
        <v>-8.6231675768899101E-3</v>
      </c>
      <c r="D11462" s="17">
        <f t="shared" si="717"/>
        <v>12390.296274311357</v>
      </c>
      <c r="E11462" s="17">
        <f t="shared" si="718"/>
        <v>17880.337642807372</v>
      </c>
      <c r="F11462" s="17">
        <f t="shared" si="719"/>
        <v>5025.0431802315434</v>
      </c>
    </row>
    <row r="11463" spans="1:6" x14ac:dyDescent="0.25">
      <c r="A11463" s="8">
        <v>42160</v>
      </c>
      <c r="B11463" s="7">
        <v>2092.830078125</v>
      </c>
      <c r="C11463" s="11">
        <f t="shared" si="716"/>
        <v>-1.4361829335244982E-3</v>
      </c>
      <c r="D11463" s="17">
        <f t="shared" si="717"/>
        <v>12354.7068102104</v>
      </c>
      <c r="E11463" s="17">
        <f t="shared" si="718"/>
        <v>17803.299335502605</v>
      </c>
      <c r="F11463" s="17">
        <f t="shared" si="719"/>
        <v>4996.1756552088546</v>
      </c>
    </row>
    <row r="11464" spans="1:6" x14ac:dyDescent="0.25">
      <c r="A11464" s="8">
        <v>42163</v>
      </c>
      <c r="B11464" s="7">
        <v>2079.280029296875</v>
      </c>
      <c r="C11464" s="11">
        <f t="shared" si="716"/>
        <v>-6.4745097892824179E-3</v>
      </c>
      <c r="D11464" s="17">
        <f t="shared" si="717"/>
        <v>12194.725469837556</v>
      </c>
      <c r="E11464" s="17">
        <f t="shared" si="718"/>
        <v>17457.496428014892</v>
      </c>
      <c r="F11464" s="17">
        <f t="shared" si="719"/>
        <v>4866.7845024543576</v>
      </c>
    </row>
    <row r="11465" spans="1:6" x14ac:dyDescent="0.25">
      <c r="A11465" s="8">
        <v>42164</v>
      </c>
      <c r="B11465" s="7">
        <v>2080.14990234375</v>
      </c>
      <c r="C11465" s="11">
        <f t="shared" si="716"/>
        <v>4.1835300422192505E-4</v>
      </c>
      <c r="D11465" s="17">
        <f t="shared" si="717"/>
        <v>12204.928869909492</v>
      </c>
      <c r="E11465" s="17">
        <f t="shared" si="718"/>
        <v>17479.406616245455</v>
      </c>
      <c r="F11465" s="17">
        <f t="shared" si="719"/>
        <v>4874.9286381243683</v>
      </c>
    </row>
    <row r="11466" spans="1:6" x14ac:dyDescent="0.25">
      <c r="A11466" s="8">
        <v>42165</v>
      </c>
      <c r="B11466" s="7">
        <v>2105.199951171875</v>
      </c>
      <c r="C11466" s="11">
        <f t="shared" si="716"/>
        <v>1.2042424827124511E-2</v>
      </c>
      <c r="D11466" s="17">
        <f t="shared" si="717"/>
        <v>12498.882746782065</v>
      </c>
      <c r="E11466" s="17">
        <f t="shared" si="718"/>
        <v>18110.88993684209</v>
      </c>
      <c r="F11466" s="17">
        <f t="shared" si="719"/>
        <v>5109.7524847732057</v>
      </c>
    </row>
    <row r="11467" spans="1:6" x14ac:dyDescent="0.25">
      <c r="A11467" s="8">
        <v>42166</v>
      </c>
      <c r="B11467" s="7">
        <v>2108.860107421875</v>
      </c>
      <c r="C11467" s="11">
        <f t="shared" si="716"/>
        <v>1.7386264178671233E-3</v>
      </c>
      <c r="D11467" s="17">
        <f t="shared" si="717"/>
        <v>12542.344522256823</v>
      </c>
      <c r="E11467" s="17">
        <f t="shared" si="718"/>
        <v>18205.354151927924</v>
      </c>
      <c r="F11467" s="17">
        <f t="shared" si="719"/>
        <v>5145.2882874083616</v>
      </c>
    </row>
    <row r="11468" spans="1:6" x14ac:dyDescent="0.25">
      <c r="A11468" s="8">
        <v>42167</v>
      </c>
      <c r="B11468" s="7">
        <v>2094.110107421875</v>
      </c>
      <c r="C11468" s="11">
        <f t="shared" si="716"/>
        <v>-6.9942998817651208E-3</v>
      </c>
      <c r="D11468" s="17">
        <f t="shared" si="717"/>
        <v>12366.894684638666</v>
      </c>
      <c r="E11468" s="17">
        <f t="shared" si="718"/>
        <v>17823.353032750962</v>
      </c>
      <c r="F11468" s="17">
        <f t="shared" si="719"/>
        <v>5001.337530367291</v>
      </c>
    </row>
    <row r="11469" spans="1:6" x14ac:dyDescent="0.25">
      <c r="A11469" s="8">
        <v>42170</v>
      </c>
      <c r="B11469" s="7">
        <v>2084.429931640625</v>
      </c>
      <c r="C11469" s="11">
        <f t="shared" si="716"/>
        <v>-4.6225724936534351E-3</v>
      </c>
      <c r="D11469" s="17">
        <f t="shared" si="717"/>
        <v>12252.560950236426</v>
      </c>
      <c r="E11469" s="17">
        <f t="shared" si="718"/>
        <v>17576.183808329355</v>
      </c>
      <c r="F11469" s="17">
        <f t="shared" si="719"/>
        <v>4908.8613491698807</v>
      </c>
    </row>
    <row r="11470" spans="1:6" x14ac:dyDescent="0.25">
      <c r="A11470" s="8">
        <v>42171</v>
      </c>
      <c r="B11470" s="7">
        <v>2096.2900390625</v>
      </c>
      <c r="C11470" s="11">
        <f t="shared" si="716"/>
        <v>5.6898566086796111E-3</v>
      </c>
      <c r="D11470" s="17">
        <f t="shared" si="717"/>
        <v>12391.991580028331</v>
      </c>
      <c r="E11470" s="17">
        <f t="shared" si="718"/>
        <v>17876.201705120926</v>
      </c>
      <c r="F11470" s="17">
        <f t="shared" si="719"/>
        <v>5020.5842179245446</v>
      </c>
    </row>
    <row r="11471" spans="1:6" x14ac:dyDescent="0.25">
      <c r="A11471" s="8">
        <v>42172</v>
      </c>
      <c r="B11471" s="7">
        <v>2100.43994140625</v>
      </c>
      <c r="C11471" s="11">
        <f t="shared" si="716"/>
        <v>1.9796413026920232E-3</v>
      </c>
      <c r="D11471" s="17">
        <f t="shared" si="717"/>
        <v>12441.054976737201</v>
      </c>
      <c r="E11471" s="17">
        <f t="shared" si="718"/>
        <v>17982.367106813057</v>
      </c>
      <c r="F11471" s="17">
        <f t="shared" si="719"/>
        <v>5060.340041450333</v>
      </c>
    </row>
    <row r="11472" spans="1:6" x14ac:dyDescent="0.25">
      <c r="A11472" s="8">
        <v>42173</v>
      </c>
      <c r="B11472" s="7">
        <v>2121.239990234375</v>
      </c>
      <c r="C11472" s="11">
        <f t="shared" si="716"/>
        <v>9.9027105789082047E-3</v>
      </c>
      <c r="D11472" s="17">
        <f t="shared" si="717"/>
        <v>12687.45531019903</v>
      </c>
      <c r="E11472" s="17">
        <f t="shared" si="718"/>
        <v>18516.589637760404</v>
      </c>
      <c r="F11472" s="17">
        <f t="shared" si="719"/>
        <v>5260.7843728957041</v>
      </c>
    </row>
    <row r="11473" spans="1:6" x14ac:dyDescent="0.25">
      <c r="A11473" s="8">
        <v>42174</v>
      </c>
      <c r="B11473" s="7">
        <v>2109.989990234375</v>
      </c>
      <c r="C11473" s="11">
        <f t="shared" si="716"/>
        <v>-5.3035017498218066E-3</v>
      </c>
      <c r="D11473" s="17">
        <f t="shared" si="717"/>
        <v>12552.879427322177</v>
      </c>
      <c r="E11473" s="17">
        <f t="shared" si="718"/>
        <v>18221.981341126619</v>
      </c>
      <c r="F11473" s="17">
        <f t="shared" si="719"/>
        <v>5149.1820563873534</v>
      </c>
    </row>
    <row r="11474" spans="1:6" x14ac:dyDescent="0.25">
      <c r="A11474" s="8">
        <v>42177</v>
      </c>
      <c r="B11474" s="7">
        <v>2122.85009765625</v>
      </c>
      <c r="C11474" s="11">
        <f t="shared" si="716"/>
        <v>6.0948665545311502E-3</v>
      </c>
      <c r="D11474" s="17">
        <f t="shared" si="717"/>
        <v>12705.895677291473</v>
      </c>
      <c r="E11474" s="17">
        <f t="shared" si="718"/>
        <v>18555.162975026589</v>
      </c>
      <c r="F11474" s="17">
        <f t="shared" si="719"/>
        <v>5274.7163663820229</v>
      </c>
    </row>
    <row r="11475" spans="1:6" x14ac:dyDescent="0.25">
      <c r="A11475" s="8">
        <v>42178</v>
      </c>
      <c r="B11475" s="7">
        <v>2124.199951171875</v>
      </c>
      <c r="C11475" s="11">
        <f t="shared" si="716"/>
        <v>6.3586850391147108E-4</v>
      </c>
      <c r="D11475" s="17">
        <f t="shared" si="717"/>
        <v>12722.054235041824</v>
      </c>
      <c r="E11475" s="17">
        <f t="shared" si="718"/>
        <v>18590.558906188879</v>
      </c>
      <c r="F11475" s="17">
        <f t="shared" si="719"/>
        <v>5288.1324703998171</v>
      </c>
    </row>
    <row r="11476" spans="1:6" x14ac:dyDescent="0.25">
      <c r="A11476" s="8">
        <v>42179</v>
      </c>
      <c r="B11476" s="7">
        <v>2108.580078125</v>
      </c>
      <c r="C11476" s="11">
        <f t="shared" si="716"/>
        <v>-7.3532969616433028E-3</v>
      </c>
      <c r="D11476" s="17">
        <f t="shared" si="717"/>
        <v>12534.956149537034</v>
      </c>
      <c r="E11476" s="17">
        <f t="shared" si="718"/>
        <v>18180.453205228492</v>
      </c>
      <c r="F11476" s="17">
        <f t="shared" si="719"/>
        <v>5132.5916366903839</v>
      </c>
    </row>
    <row r="11477" spans="1:6" x14ac:dyDescent="0.25">
      <c r="A11477" s="8">
        <v>42180</v>
      </c>
      <c r="B11477" s="7">
        <v>2102.31005859375</v>
      </c>
      <c r="C11477" s="11">
        <f t="shared" si="716"/>
        <v>-2.973574300685536E-3</v>
      </c>
      <c r="D11477" s="17">
        <f t="shared" si="717"/>
        <v>12460.408902604067</v>
      </c>
      <c r="E11477" s="17">
        <f t="shared" si="718"/>
        <v>18018.270419950841</v>
      </c>
      <c r="F11477" s="17">
        <f t="shared" si="719"/>
        <v>5071.5430663432799</v>
      </c>
    </row>
    <row r="11478" spans="1:6" x14ac:dyDescent="0.25">
      <c r="A11478" s="8">
        <v>42181</v>
      </c>
      <c r="B11478" s="7">
        <v>2101.489990234375</v>
      </c>
      <c r="C11478" s="11">
        <f t="shared" si="716"/>
        <v>-3.9007964406713132E-4</v>
      </c>
      <c r="D11478" s="17">
        <f t="shared" si="717"/>
        <v>12450.68779886475</v>
      </c>
      <c r="E11478" s="17">
        <f t="shared" si="718"/>
        <v>17997.184738414482</v>
      </c>
      <c r="F11478" s="17">
        <f t="shared" si="719"/>
        <v>5063.6298434865184</v>
      </c>
    </row>
    <row r="11479" spans="1:6" x14ac:dyDescent="0.25">
      <c r="A11479" s="8">
        <v>42184</v>
      </c>
      <c r="B11479" s="7">
        <v>2057.639892578125</v>
      </c>
      <c r="C11479" s="11">
        <f t="shared" si="716"/>
        <v>-2.0866193919562511E-2</v>
      </c>
      <c r="D11479" s="17">
        <f t="shared" si="717"/>
        <v>11931.090866778664</v>
      </c>
      <c r="E11479" s="17">
        <f t="shared" si="718"/>
        <v>16870.586498140641</v>
      </c>
      <c r="F11479" s="17">
        <f t="shared" si="719"/>
        <v>4640.9951144822235</v>
      </c>
    </row>
    <row r="11480" spans="1:6" x14ac:dyDescent="0.25">
      <c r="A11480" s="8">
        <v>42185</v>
      </c>
      <c r="B11480" s="7">
        <v>2063.110107421875</v>
      </c>
      <c r="C11480" s="11">
        <f t="shared" si="716"/>
        <v>2.6584898861462493E-3</v>
      </c>
      <c r="D11480" s="17">
        <f t="shared" si="717"/>
        <v>11994.528235578711</v>
      </c>
      <c r="E11480" s="17">
        <f t="shared" si="718"/>
        <v>17005.137348876626</v>
      </c>
      <c r="F11480" s="17">
        <f t="shared" si="719"/>
        <v>4690.3472687762442</v>
      </c>
    </row>
    <row r="11481" spans="1:6" x14ac:dyDescent="0.25">
      <c r="A11481" s="8">
        <v>42186</v>
      </c>
      <c r="B11481" s="7">
        <v>2077.419921875</v>
      </c>
      <c r="C11481" s="11">
        <f t="shared" si="716"/>
        <v>6.9360401084006991E-3</v>
      </c>
      <c r="D11481" s="17">
        <f t="shared" si="717"/>
        <v>12160.917293425347</v>
      </c>
      <c r="E11481" s="17">
        <f t="shared" si="718"/>
        <v>17358.982292978639</v>
      </c>
      <c r="F11481" s="17">
        <f t="shared" si="719"/>
        <v>4820.477015890483</v>
      </c>
    </row>
    <row r="11482" spans="1:6" x14ac:dyDescent="0.25">
      <c r="A11482" s="8">
        <v>42187</v>
      </c>
      <c r="B11482" s="7">
        <v>2076.780029296875</v>
      </c>
      <c r="C11482" s="11">
        <f t="shared" si="716"/>
        <v>-3.0802274079833476E-4</v>
      </c>
      <c r="D11482" s="17">
        <f t="shared" si="717"/>
        <v>12153.425615274662</v>
      </c>
      <c r="E11482" s="17">
        <f t="shared" si="718"/>
        <v>17342.941409068579</v>
      </c>
      <c r="F11482" s="17">
        <f t="shared" si="719"/>
        <v>4814.5377497209229</v>
      </c>
    </row>
    <row r="11483" spans="1:6" x14ac:dyDescent="0.25">
      <c r="A11483" s="8">
        <v>42191</v>
      </c>
      <c r="B11483" s="7">
        <v>2068.760009765625</v>
      </c>
      <c r="C11483" s="11">
        <f t="shared" si="716"/>
        <v>-3.8617568630825564E-3</v>
      </c>
      <c r="D11483" s="17">
        <f t="shared" si="717"/>
        <v>12059.558465715161</v>
      </c>
      <c r="E11483" s="17">
        <f t="shared" si="718"/>
        <v>17142.018740031053</v>
      </c>
      <c r="F11483" s="17">
        <f t="shared" si="719"/>
        <v>4740.1674529307038</v>
      </c>
    </row>
    <row r="11484" spans="1:6" x14ac:dyDescent="0.25">
      <c r="A11484" s="8">
        <v>42192</v>
      </c>
      <c r="B11484" s="7">
        <v>2081.340087890625</v>
      </c>
      <c r="C11484" s="11">
        <f t="shared" si="716"/>
        <v>6.0809751085749326E-3</v>
      </c>
      <c r="D11484" s="17">
        <f t="shared" si="717"/>
        <v>12206.226215415998</v>
      </c>
      <c r="E11484" s="17">
        <f t="shared" si="718"/>
        <v>17454.739307837615</v>
      </c>
      <c r="F11484" s="17">
        <f t="shared" si="719"/>
        <v>4855.4668140976983</v>
      </c>
    </row>
    <row r="11485" spans="1:6" x14ac:dyDescent="0.25">
      <c r="A11485" s="8">
        <v>42193</v>
      </c>
      <c r="B11485" s="7">
        <v>2046.680053710938</v>
      </c>
      <c r="C11485" s="11">
        <f t="shared" si="716"/>
        <v>-1.6652749054006804E-2</v>
      </c>
      <c r="D11485" s="17">
        <f t="shared" si="717"/>
        <v>11799.691771292473</v>
      </c>
      <c r="E11485" s="17">
        <f t="shared" si="718"/>
        <v>16582.73112734803</v>
      </c>
      <c r="F11485" s="17">
        <f t="shared" si="719"/>
        <v>4532.0393325167906</v>
      </c>
    </row>
    <row r="11486" spans="1:6" x14ac:dyDescent="0.25">
      <c r="A11486" s="8">
        <v>42194</v>
      </c>
      <c r="B11486" s="7">
        <v>2051.31005859375</v>
      </c>
      <c r="C11486" s="11">
        <f t="shared" si="716"/>
        <v>2.2622025726088215E-3</v>
      </c>
      <c r="D11486" s="17">
        <f t="shared" si="717"/>
        <v>11853.078357454491</v>
      </c>
      <c r="E11486" s="17">
        <f t="shared" si="718"/>
        <v>16695.271618399533</v>
      </c>
      <c r="F11486" s="17">
        <f t="shared" si="719"/>
        <v>4573.0488966655266</v>
      </c>
    </row>
    <row r="11487" spans="1:6" x14ac:dyDescent="0.25">
      <c r="A11487" s="8">
        <v>42195</v>
      </c>
      <c r="B11487" s="7">
        <v>2076.6201171875</v>
      </c>
      <c r="C11487" s="11">
        <f t="shared" si="716"/>
        <v>1.2338485100151557E-2</v>
      </c>
      <c r="D11487" s="17">
        <f t="shared" si="717"/>
        <v>12145.576418863253</v>
      </c>
      <c r="E11487" s="17">
        <f t="shared" si="718"/>
        <v>17313.254698719349</v>
      </c>
      <c r="F11487" s="17">
        <f t="shared" si="719"/>
        <v>4798.7468793606149</v>
      </c>
    </row>
    <row r="11488" spans="1:6" x14ac:dyDescent="0.25">
      <c r="A11488" s="8">
        <v>42198</v>
      </c>
      <c r="B11488" s="7">
        <v>2099.60009765625</v>
      </c>
      <c r="C11488" s="11">
        <f t="shared" si="716"/>
        <v>1.1066049239604431E-2</v>
      </c>
      <c r="D11488" s="17">
        <f t="shared" si="717"/>
        <v>12414.383512252291</v>
      </c>
      <c r="E11488" s="17">
        <f t="shared" si="718"/>
        <v>17888.022685700871</v>
      </c>
      <c r="F11488" s="17">
        <f t="shared" si="719"/>
        <v>5011.1595563822257</v>
      </c>
    </row>
    <row r="11489" spans="1:6" x14ac:dyDescent="0.25">
      <c r="A11489" s="8">
        <v>42199</v>
      </c>
      <c r="B11489" s="7">
        <v>2108.949951171875</v>
      </c>
      <c r="C11489" s="11">
        <f t="shared" si="716"/>
        <v>4.4531592116337261E-3</v>
      </c>
      <c r="D11489" s="17">
        <f t="shared" si="717"/>
        <v>12524.949964840969</v>
      </c>
      <c r="E11489" s="17">
        <f t="shared" si="718"/>
        <v>18126.997324703094</v>
      </c>
      <c r="F11489" s="17">
        <f t="shared" si="719"/>
        <v>5100.4215217401061</v>
      </c>
    </row>
    <row r="11490" spans="1:6" x14ac:dyDescent="0.25">
      <c r="A11490" s="8">
        <v>42200</v>
      </c>
      <c r="B11490" s="7">
        <v>2107.39990234375</v>
      </c>
      <c r="C11490" s="11">
        <f t="shared" si="716"/>
        <v>-7.3498606605798696E-4</v>
      </c>
      <c r="D11490" s="17">
        <f t="shared" si="717"/>
        <v>12506.538637436506</v>
      </c>
      <c r="E11490" s="17">
        <f t="shared" si="718"/>
        <v>18087.028053343711</v>
      </c>
      <c r="F11490" s="17">
        <f t="shared" si="719"/>
        <v>5085.4265667421014</v>
      </c>
    </row>
    <row r="11491" spans="1:6" x14ac:dyDescent="0.25">
      <c r="A11491" s="8">
        <v>42201</v>
      </c>
      <c r="B11491" s="7">
        <v>2124.2900390625</v>
      </c>
      <c r="C11491" s="11">
        <f t="shared" si="716"/>
        <v>8.0146804125622254E-3</v>
      </c>
      <c r="D11491" s="17">
        <f t="shared" si="717"/>
        <v>12707.010457929337</v>
      </c>
      <c r="E11491" s="17">
        <f t="shared" si="718"/>
        <v>18521.913301725504</v>
      </c>
      <c r="F11491" s="17">
        <f t="shared" si="719"/>
        <v>5248.4588415180669</v>
      </c>
    </row>
    <row r="11492" spans="1:6" x14ac:dyDescent="0.25">
      <c r="A11492" s="8">
        <v>42202</v>
      </c>
      <c r="B11492" s="7">
        <v>2126.639892578125</v>
      </c>
      <c r="C11492" s="11">
        <f t="shared" si="716"/>
        <v>1.1061829940425868E-3</v>
      </c>
      <c r="D11492" s="17">
        <f t="shared" si="717"/>
        <v>12735.123015676703</v>
      </c>
      <c r="E11492" s="17">
        <f t="shared" si="718"/>
        <v>18583.379178260002</v>
      </c>
      <c r="F11492" s="17">
        <f t="shared" si="719"/>
        <v>5271.6818651797457</v>
      </c>
    </row>
    <row r="11493" spans="1:6" x14ac:dyDescent="0.25">
      <c r="A11493" s="8">
        <v>42205</v>
      </c>
      <c r="B11493" s="7">
        <v>2128.280029296875</v>
      </c>
      <c r="C11493" s="11">
        <f t="shared" si="716"/>
        <v>7.7123387202224572E-4</v>
      </c>
      <c r="D11493" s="17">
        <f t="shared" si="717"/>
        <v>12754.766532144824</v>
      </c>
      <c r="E11493" s="17">
        <f t="shared" si="718"/>
        <v>18626.375572696725</v>
      </c>
      <c r="F11493" s="17">
        <f t="shared" si="719"/>
        <v>5287.9446636475541</v>
      </c>
    </row>
    <row r="11494" spans="1:6" x14ac:dyDescent="0.25">
      <c r="A11494" s="8">
        <v>42206</v>
      </c>
      <c r="B11494" s="7">
        <v>2119.2099609375</v>
      </c>
      <c r="C11494" s="11">
        <f t="shared" si="716"/>
        <v>-4.2616893616069405E-3</v>
      </c>
      <c r="D11494" s="17">
        <f t="shared" si="717"/>
        <v>12646.05282646518</v>
      </c>
      <c r="E11494" s="17">
        <f t="shared" si="718"/>
        <v>18388.236092826355</v>
      </c>
      <c r="F11494" s="17">
        <f t="shared" si="719"/>
        <v>5197.8023535762222</v>
      </c>
    </row>
    <row r="11495" spans="1:6" x14ac:dyDescent="0.25">
      <c r="A11495" s="8">
        <v>42207</v>
      </c>
      <c r="B11495" s="7">
        <v>2114.14990234375</v>
      </c>
      <c r="C11495" s="11">
        <f t="shared" si="716"/>
        <v>-2.3877098952061939E-3</v>
      </c>
      <c r="D11495" s="17">
        <f t="shared" si="717"/>
        <v>12585.662615527077</v>
      </c>
      <c r="E11495" s="17">
        <f t="shared" si="718"/>
        <v>18256.518773003667</v>
      </c>
      <c r="F11495" s="17">
        <f t="shared" si="719"/>
        <v>5148.1589771243825</v>
      </c>
    </row>
    <row r="11496" spans="1:6" x14ac:dyDescent="0.25">
      <c r="A11496" s="8">
        <v>42208</v>
      </c>
      <c r="B11496" s="7">
        <v>2102.14990234375</v>
      </c>
      <c r="C11496" s="11">
        <f t="shared" si="716"/>
        <v>-5.6760402782682438E-3</v>
      </c>
      <c r="D11496" s="17">
        <f t="shared" si="717"/>
        <v>12442.789159658225</v>
      </c>
      <c r="E11496" s="17">
        <f t="shared" si="718"/>
        <v>17945.64456531408</v>
      </c>
      <c r="F11496" s="17">
        <f t="shared" si="719"/>
        <v>5031.2743462720382</v>
      </c>
    </row>
    <row r="11497" spans="1:6" x14ac:dyDescent="0.25">
      <c r="A11497" s="8">
        <v>42209</v>
      </c>
      <c r="B11497" s="7">
        <v>2079.64990234375</v>
      </c>
      <c r="C11497" s="11">
        <f t="shared" si="716"/>
        <v>-1.0703328042835612E-2</v>
      </c>
      <c r="D11497" s="17">
        <f t="shared" si="717"/>
        <v>12176.430651370903</v>
      </c>
      <c r="E11497" s="17">
        <f t="shared" si="718"/>
        <v>17369.410203146021</v>
      </c>
      <c r="F11497" s="17">
        <f t="shared" si="719"/>
        <v>4815.8688270654266</v>
      </c>
    </row>
    <row r="11498" spans="1:6" x14ac:dyDescent="0.25">
      <c r="A11498" s="8">
        <v>42212</v>
      </c>
      <c r="B11498" s="7">
        <v>2067.639892578125</v>
      </c>
      <c r="C11498" s="11">
        <f t="shared" si="716"/>
        <v>-5.7750151850510072E-3</v>
      </c>
      <c r="D11498" s="17">
        <f t="shared" si="717"/>
        <v>12035.792507548129</v>
      </c>
      <c r="E11498" s="17">
        <f t="shared" si="718"/>
        <v>17068.484380110378</v>
      </c>
      <c r="F11498" s="17">
        <f t="shared" si="719"/>
        <v>4704.6219646433601</v>
      </c>
    </row>
    <row r="11499" spans="1:6" x14ac:dyDescent="0.25">
      <c r="A11499" s="8">
        <v>42213</v>
      </c>
      <c r="B11499" s="7">
        <v>2093.25</v>
      </c>
      <c r="C11499" s="11">
        <f t="shared" si="716"/>
        <v>1.2386154626733354E-2</v>
      </c>
      <c r="D11499" s="17">
        <f t="shared" si="717"/>
        <v>12333.946881655667</v>
      </c>
      <c r="E11499" s="17">
        <f t="shared" si="718"/>
        <v>17702.723040438468</v>
      </c>
      <c r="F11499" s="17">
        <f t="shared" si="719"/>
        <v>4937.7106651009553</v>
      </c>
    </row>
    <row r="11500" spans="1:6" x14ac:dyDescent="0.25">
      <c r="A11500" s="8">
        <v>42214</v>
      </c>
      <c r="B11500" s="7">
        <v>2108.570068359375</v>
      </c>
      <c r="C11500" s="11">
        <f t="shared" si="716"/>
        <v>7.3187953466499461E-3</v>
      </c>
      <c r="D11500" s="17">
        <f t="shared" si="717"/>
        <v>12514.486147742246</v>
      </c>
      <c r="E11500" s="17">
        <f t="shared" si="718"/>
        <v>18091.41086147265</v>
      </c>
      <c r="F11500" s="17">
        <f t="shared" si="719"/>
        <v>5082.2630404563333</v>
      </c>
    </row>
    <row r="11501" spans="1:6" x14ac:dyDescent="0.25">
      <c r="A11501" s="8">
        <v>42215</v>
      </c>
      <c r="B11501" s="7">
        <v>2108.6298828125</v>
      </c>
      <c r="C11501" s="11">
        <f t="shared" si="716"/>
        <v>2.8367306366792976E-5</v>
      </c>
      <c r="D11501" s="17">
        <f t="shared" si="717"/>
        <v>12515.196152267397</v>
      </c>
      <c r="E11501" s="17">
        <f t="shared" si="718"/>
        <v>18092.950475256195</v>
      </c>
      <c r="F11501" s="17">
        <f t="shared" si="719"/>
        <v>5082.8397209071545</v>
      </c>
    </row>
    <row r="11502" spans="1:6" x14ac:dyDescent="0.25">
      <c r="A11502" s="8">
        <v>42216</v>
      </c>
      <c r="B11502" s="7">
        <v>2103.840087890625</v>
      </c>
      <c r="C11502" s="11">
        <f t="shared" si="716"/>
        <v>-2.271519985995053E-3</v>
      </c>
      <c r="D11502" s="17">
        <f t="shared" si="717"/>
        <v>12458.339115890349</v>
      </c>
      <c r="E11502" s="17">
        <f t="shared" si="718"/>
        <v>17969.654979425704</v>
      </c>
      <c r="F11502" s="17">
        <f t="shared" si="719"/>
        <v>5036.6566328605541</v>
      </c>
    </row>
    <row r="11503" spans="1:6" x14ac:dyDescent="0.25">
      <c r="A11503" s="8">
        <v>42219</v>
      </c>
      <c r="B11503" s="7">
        <v>2098.0400390625</v>
      </c>
      <c r="C11503" s="11">
        <f t="shared" si="716"/>
        <v>-2.7568867336967176E-3</v>
      </c>
      <c r="D11503" s="17">
        <f t="shared" si="717"/>
        <v>12389.646656225363</v>
      </c>
      <c r="E11503" s="17">
        <f t="shared" si="718"/>
        <v>17821.034069160047</v>
      </c>
      <c r="F11503" s="17">
        <f t="shared" si="719"/>
        <v>4981.1146654472786</v>
      </c>
    </row>
    <row r="11504" spans="1:6" x14ac:dyDescent="0.25">
      <c r="A11504" s="8">
        <v>42220</v>
      </c>
      <c r="B11504" s="7">
        <v>2093.320068359375</v>
      </c>
      <c r="C11504" s="11">
        <f t="shared" si="716"/>
        <v>-2.2497047793397203E-3</v>
      </c>
      <c r="D11504" s="17">
        <f t="shared" si="717"/>
        <v>12333.900561631681</v>
      </c>
      <c r="E11504" s="17">
        <f t="shared" si="718"/>
        <v>17700.757872605551</v>
      </c>
      <c r="F11504" s="17">
        <f t="shared" si="719"/>
        <v>4936.2905155700946</v>
      </c>
    </row>
    <row r="11505" spans="1:6" x14ac:dyDescent="0.25">
      <c r="A11505" s="8">
        <v>42221</v>
      </c>
      <c r="B11505" s="7">
        <v>2099.840087890625</v>
      </c>
      <c r="C11505" s="11">
        <f t="shared" si="716"/>
        <v>3.1146787487495975E-3</v>
      </c>
      <c r="D11505" s="17">
        <f t="shared" si="717"/>
        <v>12410.73283756869</v>
      </c>
      <c r="E11505" s="17">
        <f t="shared" si="718"/>
        <v>17866.154395753249</v>
      </c>
      <c r="F11505" s="17">
        <f t="shared" si="719"/>
        <v>4997.7903522360957</v>
      </c>
    </row>
    <row r="11506" spans="1:6" x14ac:dyDescent="0.25">
      <c r="A11506" s="8">
        <v>42222</v>
      </c>
      <c r="B11506" s="7">
        <v>2083.56005859375</v>
      </c>
      <c r="C11506" s="11">
        <f t="shared" si="716"/>
        <v>-7.7529852824311744E-3</v>
      </c>
      <c r="D11506" s="17">
        <f t="shared" si="717"/>
        <v>12218.292379500979</v>
      </c>
      <c r="E11506" s="17">
        <f t="shared" si="718"/>
        <v>17450.606299501495</v>
      </c>
      <c r="F11506" s="17">
        <f t="shared" si="719"/>
        <v>4842.7991720538439</v>
      </c>
    </row>
    <row r="11507" spans="1:6" x14ac:dyDescent="0.25">
      <c r="A11507" s="8">
        <v>42223</v>
      </c>
      <c r="B11507" s="7">
        <v>2077.570068359375</v>
      </c>
      <c r="C11507" s="11">
        <f t="shared" si="716"/>
        <v>-2.8748824444339766E-3</v>
      </c>
      <c r="D11507" s="17">
        <f t="shared" si="717"/>
        <v>12148.040070975401</v>
      </c>
      <c r="E11507" s="17">
        <f t="shared" si="718"/>
        <v>17300.100974415996</v>
      </c>
      <c r="F11507" s="17">
        <f t="shared" si="719"/>
        <v>4787.1092587672156</v>
      </c>
    </row>
    <row r="11508" spans="1:6" x14ac:dyDescent="0.25">
      <c r="A11508" s="8">
        <v>42226</v>
      </c>
      <c r="B11508" s="7">
        <v>2104.179931640625</v>
      </c>
      <c r="C11508" s="11">
        <f t="shared" si="716"/>
        <v>1.2808166466444811E-2</v>
      </c>
      <c r="D11508" s="17">
        <f t="shared" si="717"/>
        <v>12459.22830991559</v>
      </c>
      <c r="E11508" s="17">
        <f t="shared" si="718"/>
        <v>17964.848693915868</v>
      </c>
      <c r="F11508" s="17">
        <f t="shared" si="719"/>
        <v>5032.3656278846147</v>
      </c>
    </row>
    <row r="11509" spans="1:6" x14ac:dyDescent="0.25">
      <c r="A11509" s="8">
        <v>42227</v>
      </c>
      <c r="B11509" s="7">
        <v>2084.070068359375</v>
      </c>
      <c r="C11509" s="11">
        <f t="shared" si="716"/>
        <v>-9.5571024981548885E-3</v>
      </c>
      <c r="D11509" s="17">
        <f t="shared" si="717"/>
        <v>12221.080065904038</v>
      </c>
      <c r="E11509" s="17">
        <f t="shared" si="718"/>
        <v>17449.772992921073</v>
      </c>
      <c r="F11509" s="17">
        <f t="shared" si="719"/>
        <v>4839.9862914290752</v>
      </c>
    </row>
    <row r="11510" spans="1:6" x14ac:dyDescent="0.25">
      <c r="A11510" s="8">
        <v>42228</v>
      </c>
      <c r="B11510" s="7">
        <v>2086.050048828125</v>
      </c>
      <c r="C11510" s="11">
        <f t="shared" si="716"/>
        <v>9.5005465450050022E-4</v>
      </c>
      <c r="D11510" s="17">
        <f t="shared" si="717"/>
        <v>12244.301453903308</v>
      </c>
      <c r="E11510" s="17">
        <f t="shared" si="718"/>
        <v>17499.507707076777</v>
      </c>
      <c r="F11510" s="17">
        <f t="shared" si="719"/>
        <v>4858.3792974446378</v>
      </c>
    </row>
    <row r="11511" spans="1:6" x14ac:dyDescent="0.25">
      <c r="A11511" s="8">
        <v>42229</v>
      </c>
      <c r="B11511" s="7">
        <v>2083.389892578125</v>
      </c>
      <c r="C11511" s="11">
        <f t="shared" si="716"/>
        <v>-1.2752120935422375E-3</v>
      </c>
      <c r="D11511" s="17">
        <f t="shared" si="717"/>
        <v>12213.07329132132</v>
      </c>
      <c r="E11511" s="17">
        <f t="shared" si="718"/>
        <v>17432.560955499477</v>
      </c>
      <c r="F11511" s="17">
        <f t="shared" si="719"/>
        <v>4833.5974413041713</v>
      </c>
    </row>
    <row r="11512" spans="1:6" x14ac:dyDescent="0.25">
      <c r="A11512" s="8">
        <v>42230</v>
      </c>
      <c r="B11512" s="7">
        <v>2091.5400390625</v>
      </c>
      <c r="C11512" s="11">
        <f t="shared" si="716"/>
        <v>3.9119641087868905E-3</v>
      </c>
      <c r="D11512" s="17">
        <f t="shared" si="717"/>
        <v>12308.627500068586</v>
      </c>
      <c r="E11512" s="17">
        <f t="shared" si="718"/>
        <v>17637.147613845937</v>
      </c>
      <c r="F11512" s="17">
        <f t="shared" si="719"/>
        <v>4909.2328801309959</v>
      </c>
    </row>
    <row r="11513" spans="1:6" x14ac:dyDescent="0.25">
      <c r="A11513" s="8">
        <v>42233</v>
      </c>
      <c r="B11513" s="7">
        <v>2102.43994140625</v>
      </c>
      <c r="C11513" s="11">
        <f t="shared" si="716"/>
        <v>5.2114241851357098E-3</v>
      </c>
      <c r="D11513" s="17">
        <f t="shared" si="717"/>
        <v>12436.918458147955</v>
      </c>
      <c r="E11513" s="17">
        <f t="shared" si="718"/>
        <v>17912.891586740752</v>
      </c>
      <c r="F11513" s="17">
        <f t="shared" si="719"/>
        <v>5011.5692599789081</v>
      </c>
    </row>
    <row r="11514" spans="1:6" x14ac:dyDescent="0.25">
      <c r="A11514" s="8">
        <v>42234</v>
      </c>
      <c r="B11514" s="7">
        <v>2096.919921875</v>
      </c>
      <c r="C11514" s="11">
        <f t="shared" si="716"/>
        <v>-2.6255301863975472E-3</v>
      </c>
      <c r="D11514" s="17">
        <f t="shared" si="717"/>
        <v>12371.61144847269</v>
      </c>
      <c r="E11514" s="17">
        <f t="shared" si="718"/>
        <v>17771.79907398079</v>
      </c>
      <c r="F11514" s="17">
        <f t="shared" si="719"/>
        <v>4958.9371544857213</v>
      </c>
    </row>
    <row r="11515" spans="1:6" x14ac:dyDescent="0.25">
      <c r="A11515" s="8">
        <v>42235</v>
      </c>
      <c r="B11515" s="7">
        <v>2079.610107421875</v>
      </c>
      <c r="C11515" s="11">
        <f t="shared" si="716"/>
        <v>-8.2548762461310907E-3</v>
      </c>
      <c r="D11515" s="17">
        <f t="shared" si="717"/>
        <v>12167.359205527968</v>
      </c>
      <c r="E11515" s="17">
        <f t="shared" si="718"/>
        <v>17331.687067900333</v>
      </c>
      <c r="F11515" s="17">
        <f t="shared" si="719"/>
        <v>4795.1955043952375</v>
      </c>
    </row>
    <row r="11516" spans="1:6" x14ac:dyDescent="0.25">
      <c r="A11516" s="8">
        <v>42236</v>
      </c>
      <c r="B11516" s="7">
        <v>2035.72998046875</v>
      </c>
      <c r="C11516" s="11">
        <f t="shared" si="716"/>
        <v>-2.1100170073477802E-2</v>
      </c>
      <c r="D11516" s="17">
        <f t="shared" si="717"/>
        <v>11653.892508364495</v>
      </c>
      <c r="E11516" s="17">
        <f t="shared" si="718"/>
        <v>16234.582433521355</v>
      </c>
      <c r="F11516" s="17">
        <f t="shared" si="719"/>
        <v>4390.4777416819743</v>
      </c>
    </row>
    <row r="11517" spans="1:6" x14ac:dyDescent="0.25">
      <c r="A11517" s="8">
        <v>42237</v>
      </c>
      <c r="B11517" s="7">
        <v>1970.890014648438</v>
      </c>
      <c r="C11517" s="11">
        <f t="shared" si="716"/>
        <v>-3.1850965718637159E-2</v>
      </c>
      <c r="D11517" s="17">
        <f t="shared" si="717"/>
        <v>10911.517046819296</v>
      </c>
      <c r="E11517" s="17">
        <f t="shared" si="718"/>
        <v>14683.321047881922</v>
      </c>
      <c r="F11517" s="17">
        <f t="shared" si="719"/>
        <v>3831.1139175269659</v>
      </c>
    </row>
    <row r="11518" spans="1:6" x14ac:dyDescent="0.25">
      <c r="A11518" s="8">
        <v>42240</v>
      </c>
      <c r="B11518" s="7">
        <v>1893.2099609375</v>
      </c>
      <c r="C11518" s="11">
        <f t="shared" si="716"/>
        <v>-3.9413692866465871E-2</v>
      </c>
      <c r="D11518" s="17">
        <f t="shared" si="717"/>
        <v>10051.39068363821</v>
      </c>
      <c r="E11518" s="17">
        <f t="shared" si="718"/>
        <v>12947.149329759126</v>
      </c>
      <c r="F11518" s="17">
        <f t="shared" si="719"/>
        <v>3227.1205283995632</v>
      </c>
    </row>
    <row r="11519" spans="1:6" x14ac:dyDescent="0.25">
      <c r="A11519" s="8">
        <v>42241</v>
      </c>
      <c r="B11519" s="7">
        <v>1867.609985351562</v>
      </c>
      <c r="C11519" s="11">
        <f t="shared" si="716"/>
        <v>-1.3521994978972688E-2</v>
      </c>
      <c r="D11519" s="17">
        <f t="shared" si="717"/>
        <v>9779.5609749265132</v>
      </c>
      <c r="E11519" s="17">
        <f t="shared" si="718"/>
        <v>12421.935465072089</v>
      </c>
      <c r="F11519" s="17">
        <f t="shared" si="719"/>
        <v>3052.572098073329</v>
      </c>
    </row>
    <row r="11520" spans="1:6" x14ac:dyDescent="0.25">
      <c r="A11520" s="8">
        <v>42242</v>
      </c>
      <c r="B11520" s="7">
        <v>1940.510009765625</v>
      </c>
      <c r="C11520" s="11">
        <f t="shared" si="716"/>
        <v>3.9033858774502175E-2</v>
      </c>
      <c r="D11520" s="17">
        <f t="shared" si="717"/>
        <v>10543.028978870341</v>
      </c>
      <c r="E11520" s="17">
        <f t="shared" si="718"/>
        <v>13876.563689020901</v>
      </c>
      <c r="F11520" s="17">
        <f t="shared" si="719"/>
        <v>3529.1867707740494</v>
      </c>
    </row>
    <row r="11521" spans="1:6" x14ac:dyDescent="0.25">
      <c r="A11521" s="8">
        <v>42243</v>
      </c>
      <c r="B11521" s="7">
        <v>1987.660034179688</v>
      </c>
      <c r="C11521" s="11">
        <f t="shared" si="716"/>
        <v>2.4297748621125506E-2</v>
      </c>
      <c r="D11521" s="17">
        <f t="shared" si="717"/>
        <v>11055.372714538009</v>
      </c>
      <c r="E11521" s="17">
        <f t="shared" si="718"/>
        <v>14888.071457743503</v>
      </c>
      <c r="F11521" s="17">
        <f t="shared" si="719"/>
        <v>3872.1919427471271</v>
      </c>
    </row>
    <row r="11522" spans="1:6" x14ac:dyDescent="0.25">
      <c r="A11522" s="8">
        <v>42244</v>
      </c>
      <c r="B11522" s="7">
        <v>1988.869995117188</v>
      </c>
      <c r="C11522" s="11">
        <f t="shared" si="716"/>
        <v>6.0873636169847013E-4</v>
      </c>
      <c r="D11522" s="17">
        <f t="shared" si="717"/>
        <v>11068.832329264946</v>
      </c>
      <c r="E11522" s="17">
        <f t="shared" si="718"/>
        <v>14915.260189099183</v>
      </c>
      <c r="F11522" s="17">
        <f t="shared" si="719"/>
        <v>3881.6205188872309</v>
      </c>
    </row>
    <row r="11523" spans="1:6" x14ac:dyDescent="0.25">
      <c r="A11523" s="8">
        <v>42247</v>
      </c>
      <c r="B11523" s="7">
        <v>1972.180053710938</v>
      </c>
      <c r="C11523" s="11">
        <f t="shared" si="716"/>
        <v>-8.3916703692171676E-3</v>
      </c>
      <c r="D11523" s="17">
        <f t="shared" si="717"/>
        <v>10883.060344706295</v>
      </c>
      <c r="E11523" s="17">
        <f t="shared" si="718"/>
        <v>14539.768348165098</v>
      </c>
      <c r="F11523" s="17">
        <f t="shared" si="719"/>
        <v>3751.3273993156654</v>
      </c>
    </row>
    <row r="11524" spans="1:6" x14ac:dyDescent="0.25">
      <c r="A11524" s="8">
        <v>42248</v>
      </c>
      <c r="B11524" s="7">
        <v>1913.849975585938</v>
      </c>
      <c r="C11524" s="11">
        <f t="shared" ref="C11524:C11587" si="720">(B11524-B11523)/B11523</f>
        <v>-2.957644664098678E-2</v>
      </c>
      <c r="D11524" s="17">
        <f t="shared" ref="D11524:D11587" si="721">D11523*(1+2*C11524)</f>
        <v>10239.295837554604</v>
      </c>
      <c r="E11524" s="17">
        <f t="shared" ref="E11524:E11587" si="722">E11523*(1+3*C11524)</f>
        <v>13249.664299999658</v>
      </c>
      <c r="F11524" s="17">
        <f t="shared" ref="F11524:F11587" si="723">F11523*(1+4*C11524)</f>
        <v>3307.5236606807398</v>
      </c>
    </row>
    <row r="11525" spans="1:6" x14ac:dyDescent="0.25">
      <c r="A11525" s="8">
        <v>42249</v>
      </c>
      <c r="B11525" s="7">
        <v>1948.859985351562</v>
      </c>
      <c r="C11525" s="11">
        <f t="shared" si="720"/>
        <v>1.8292975004430816E-2</v>
      </c>
      <c r="D11525" s="17">
        <f t="shared" si="721"/>
        <v>10613.910203193322</v>
      </c>
      <c r="E11525" s="17">
        <f t="shared" si="722"/>
        <v>13976.791633570638</v>
      </c>
      <c r="F11525" s="17">
        <f t="shared" si="723"/>
        <v>3549.5414512863254</v>
      </c>
    </row>
    <row r="11526" spans="1:6" x14ac:dyDescent="0.25">
      <c r="A11526" s="8">
        <v>42250</v>
      </c>
      <c r="B11526" s="7">
        <v>1951.130004882812</v>
      </c>
      <c r="C11526" s="11">
        <f t="shared" si="720"/>
        <v>1.1647935451045257E-3</v>
      </c>
      <c r="D11526" s="17">
        <f t="shared" si="721"/>
        <v>10638.63623137932</v>
      </c>
      <c r="E11526" s="17">
        <f t="shared" si="722"/>
        <v>14025.631863598801</v>
      </c>
      <c r="F11526" s="17">
        <f t="shared" si="723"/>
        <v>3566.0793831684823</v>
      </c>
    </row>
    <row r="11527" spans="1:6" x14ac:dyDescent="0.25">
      <c r="A11527" s="8">
        <v>42251</v>
      </c>
      <c r="B11527" s="7">
        <v>1921.219970703125</v>
      </c>
      <c r="C11527" s="11">
        <f t="shared" si="720"/>
        <v>-1.5329595723932034E-2</v>
      </c>
      <c r="D11527" s="17">
        <f t="shared" si="721"/>
        <v>10312.464246417278</v>
      </c>
      <c r="E11527" s="17">
        <f t="shared" si="722"/>
        <v>13380.610064873794</v>
      </c>
      <c r="F11527" s="17">
        <f t="shared" si="723"/>
        <v>3347.4131621147953</v>
      </c>
    </row>
    <row r="11528" spans="1:6" x14ac:dyDescent="0.25">
      <c r="A11528" s="8">
        <v>42255</v>
      </c>
      <c r="B11528" s="7">
        <v>1969.410034179688</v>
      </c>
      <c r="C11528" s="11">
        <f t="shared" si="720"/>
        <v>2.5083053586480487E-2</v>
      </c>
      <c r="D11528" s="17">
        <f t="shared" si="721"/>
        <v>10829.800433020375</v>
      </c>
      <c r="E11528" s="17">
        <f t="shared" si="722"/>
        <v>14387.489742704882</v>
      </c>
      <c r="F11528" s="17">
        <f t="shared" si="723"/>
        <v>3683.2665370004574</v>
      </c>
    </row>
    <row r="11529" spans="1:6" x14ac:dyDescent="0.25">
      <c r="A11529" s="8">
        <v>42256</v>
      </c>
      <c r="B11529" s="7">
        <v>1942.0400390625</v>
      </c>
      <c r="C11529" s="11">
        <f t="shared" si="720"/>
        <v>-1.389756050907311E-2</v>
      </c>
      <c r="D11529" s="17">
        <f t="shared" si="721"/>
        <v>10528.784819382201</v>
      </c>
      <c r="E11529" s="17">
        <f t="shared" si="722"/>
        <v>13787.636714886152</v>
      </c>
      <c r="F11529" s="17">
        <f t="shared" si="723"/>
        <v>3478.5128587244253</v>
      </c>
    </row>
    <row r="11530" spans="1:6" x14ac:dyDescent="0.25">
      <c r="A11530" s="8">
        <v>42257</v>
      </c>
      <c r="B11530" s="7">
        <v>1952.2900390625</v>
      </c>
      <c r="C11530" s="11">
        <f t="shared" si="720"/>
        <v>5.2779550337942998E-3</v>
      </c>
      <c r="D11530" s="17">
        <f t="shared" si="721"/>
        <v>10639.92572505659</v>
      </c>
      <c r="E11530" s="17">
        <f t="shared" si="722"/>
        <v>14005.948294696535</v>
      </c>
      <c r="F11530" s="17">
        <f t="shared" si="723"/>
        <v>3551.9505965357166</v>
      </c>
    </row>
    <row r="11531" spans="1:6" x14ac:dyDescent="0.25">
      <c r="A11531" s="8">
        <v>42258</v>
      </c>
      <c r="B11531" s="7">
        <v>1961.050048828125</v>
      </c>
      <c r="C11531" s="11">
        <f t="shared" si="720"/>
        <v>4.4870432109726912E-3</v>
      </c>
      <c r="D11531" s="17">
        <f t="shared" si="721"/>
        <v>10735.409338036328</v>
      </c>
      <c r="E11531" s="17">
        <f t="shared" si="722"/>
        <v>14194.484180323394</v>
      </c>
      <c r="F11531" s="17">
        <f t="shared" si="723"/>
        <v>3615.701619775301</v>
      </c>
    </row>
    <row r="11532" spans="1:6" x14ac:dyDescent="0.25">
      <c r="A11532" s="8">
        <v>42261</v>
      </c>
      <c r="B11532" s="7">
        <v>1953.030029296875</v>
      </c>
      <c r="C11532" s="11">
        <f t="shared" si="720"/>
        <v>-4.0896557107466813E-3</v>
      </c>
      <c r="D11532" s="17">
        <f t="shared" si="721"/>
        <v>10647.601081823321</v>
      </c>
      <c r="E11532" s="17">
        <f t="shared" si="722"/>
        <v>14020.332520455906</v>
      </c>
      <c r="F11532" s="17">
        <f t="shared" si="723"/>
        <v>3556.5537206646204</v>
      </c>
    </row>
    <row r="11533" spans="1:6" x14ac:dyDescent="0.25">
      <c r="A11533" s="8">
        <v>42262</v>
      </c>
      <c r="B11533" s="7">
        <v>1978.089965820312</v>
      </c>
      <c r="C11533" s="11">
        <f t="shared" si="720"/>
        <v>1.2831311422517687E-2</v>
      </c>
      <c r="D11533" s="17">
        <f t="shared" si="721"/>
        <v>10920.846452590544</v>
      </c>
      <c r="E11533" s="17">
        <f t="shared" si="722"/>
        <v>14560.03027890757</v>
      </c>
      <c r="F11533" s="17">
        <f t="shared" si="723"/>
        <v>3739.0947141876677</v>
      </c>
    </row>
    <row r="11534" spans="1:6" x14ac:dyDescent="0.25">
      <c r="A11534" s="8">
        <v>42263</v>
      </c>
      <c r="B11534" s="7">
        <v>1995.31005859375</v>
      </c>
      <c r="C11534" s="11">
        <f t="shared" si="720"/>
        <v>8.7054143496940479E-3</v>
      </c>
      <c r="D11534" s="17">
        <f t="shared" si="721"/>
        <v>11110.987439428918</v>
      </c>
      <c r="E11534" s="17">
        <f t="shared" si="722"/>
        <v>14940.283568473516</v>
      </c>
      <c r="F11534" s="17">
        <f t="shared" si="723"/>
        <v>3869.2961893066858</v>
      </c>
    </row>
    <row r="11535" spans="1:6" x14ac:dyDescent="0.25">
      <c r="A11535" s="8">
        <v>42264</v>
      </c>
      <c r="B11535" s="7">
        <v>1990.199951171875</v>
      </c>
      <c r="C11535" s="11">
        <f t="shared" si="720"/>
        <v>-2.5610593200118929E-3</v>
      </c>
      <c r="D11535" s="17">
        <f t="shared" si="721"/>
        <v>11054.075643556349</v>
      </c>
      <c r="E11535" s="17">
        <f t="shared" si="722"/>
        <v>14825.494711043537</v>
      </c>
      <c r="F11535" s="17">
        <f t="shared" si="723"/>
        <v>3829.6582010366446</v>
      </c>
    </row>
    <row r="11536" spans="1:6" x14ac:dyDescent="0.25">
      <c r="A11536" s="8">
        <v>42265</v>
      </c>
      <c r="B11536" s="7">
        <v>1958.030029296875</v>
      </c>
      <c r="C11536" s="11">
        <f t="shared" si="720"/>
        <v>-1.6164165744279924E-2</v>
      </c>
      <c r="D11536" s="17">
        <f t="shared" si="721"/>
        <v>10696.715821851843</v>
      </c>
      <c r="E11536" s="17">
        <f t="shared" si="722"/>
        <v>14106.569449792778</v>
      </c>
      <c r="F11536" s="17">
        <f t="shared" si="723"/>
        <v>3582.0452814146556</v>
      </c>
    </row>
    <row r="11537" spans="1:6" x14ac:dyDescent="0.25">
      <c r="A11537" s="8">
        <v>42268</v>
      </c>
      <c r="B11537" s="7">
        <v>1966.969970703125</v>
      </c>
      <c r="C11537" s="11">
        <f t="shared" si="720"/>
        <v>4.565783605198495E-3</v>
      </c>
      <c r="D11537" s="17">
        <f t="shared" si="721"/>
        <v>10794.393601309601</v>
      </c>
      <c r="E11537" s="17">
        <f t="shared" si="722"/>
        <v>14299.792080351152</v>
      </c>
      <c r="F11537" s="17">
        <f t="shared" si="723"/>
        <v>3647.4646558905024</v>
      </c>
    </row>
    <row r="11538" spans="1:6" x14ac:dyDescent="0.25">
      <c r="A11538" s="8">
        <v>42269</v>
      </c>
      <c r="B11538" s="7">
        <v>1942.739990234375</v>
      </c>
      <c r="C11538" s="11">
        <f t="shared" si="720"/>
        <v>-1.2318429274285567E-2</v>
      </c>
      <c r="D11538" s="17">
        <f t="shared" si="721"/>
        <v>10528.453653036535</v>
      </c>
      <c r="E11538" s="17">
        <f t="shared" si="722"/>
        <v>13771.339148214767</v>
      </c>
      <c r="F11538" s="17">
        <f t="shared" si="723"/>
        <v>3467.7405143143287</v>
      </c>
    </row>
    <row r="11539" spans="1:6" x14ac:dyDescent="0.25">
      <c r="A11539" s="8">
        <v>42270</v>
      </c>
      <c r="B11539" s="7">
        <v>1938.760009765625</v>
      </c>
      <c r="C11539" s="11">
        <f t="shared" si="720"/>
        <v>-2.0486428903282367E-3</v>
      </c>
      <c r="D11539" s="17">
        <f t="shared" si="721"/>
        <v>10485.315569591647</v>
      </c>
      <c r="E11539" s="17">
        <f t="shared" si="722"/>
        <v>13686.701480105899</v>
      </c>
      <c r="F11539" s="17">
        <f t="shared" si="723"/>
        <v>3439.3238665137155</v>
      </c>
    </row>
    <row r="11540" spans="1:6" x14ac:dyDescent="0.25">
      <c r="A11540" s="8">
        <v>42271</v>
      </c>
      <c r="B11540" s="7">
        <v>1932.239990234375</v>
      </c>
      <c r="C11540" s="11">
        <f t="shared" si="720"/>
        <v>-3.3629843293694712E-3</v>
      </c>
      <c r="D11540" s="17">
        <f t="shared" si="721"/>
        <v>10414.791665693585</v>
      </c>
      <c r="E11540" s="17">
        <f t="shared" si="722"/>
        <v>13548.616992310837</v>
      </c>
      <c r="F11540" s="17">
        <f t="shared" si="723"/>
        <v>3393.0582974468675</v>
      </c>
    </row>
    <row r="11541" spans="1:6" x14ac:dyDescent="0.25">
      <c r="A11541" s="8">
        <v>42272</v>
      </c>
      <c r="B11541" s="7">
        <v>1931.339965820312</v>
      </c>
      <c r="C11541" s="11">
        <f t="shared" si="720"/>
        <v>-4.657932858297713E-4</v>
      </c>
      <c r="D11541" s="17">
        <f t="shared" si="721"/>
        <v>10405.089385631192</v>
      </c>
      <c r="E11541" s="17">
        <f t="shared" si="722"/>
        <v>13529.684427828945</v>
      </c>
      <c r="F11541" s="17">
        <f t="shared" si="723"/>
        <v>3386.7364423533486</v>
      </c>
    </row>
    <row r="11542" spans="1:6" x14ac:dyDescent="0.25">
      <c r="A11542" s="8">
        <v>42275</v>
      </c>
      <c r="B11542" s="7">
        <v>1881.77001953125</v>
      </c>
      <c r="C11542" s="11">
        <f t="shared" si="720"/>
        <v>-2.5666090468959898E-2</v>
      </c>
      <c r="D11542" s="17">
        <f t="shared" si="721"/>
        <v>9870.9734546127438</v>
      </c>
      <c r="E11542" s="17">
        <f t="shared" si="722"/>
        <v>12487.922114205538</v>
      </c>
      <c r="F11542" s="17">
        <f t="shared" si="723"/>
        <v>3039.0393066574907</v>
      </c>
    </row>
    <row r="11543" spans="1:6" x14ac:dyDescent="0.25">
      <c r="A11543" s="8">
        <v>42276</v>
      </c>
      <c r="B11543" s="7">
        <v>1884.089965820312</v>
      </c>
      <c r="C11543" s="11">
        <f t="shared" si="720"/>
        <v>1.232853252513793E-3</v>
      </c>
      <c r="D11543" s="17">
        <f t="shared" si="721"/>
        <v>9895.3123780707374</v>
      </c>
      <c r="E11543" s="17">
        <f t="shared" si="722"/>
        <v>12534.109440392449</v>
      </c>
      <c r="F11543" s="17">
        <f t="shared" si="723"/>
        <v>3054.02606463241</v>
      </c>
    </row>
    <row r="11544" spans="1:6" x14ac:dyDescent="0.25">
      <c r="A11544" s="8">
        <v>42277</v>
      </c>
      <c r="B11544" s="7">
        <v>1920.030029296875</v>
      </c>
      <c r="C11544" s="11">
        <f t="shared" si="720"/>
        <v>1.9075555906861934E-2</v>
      </c>
      <c r="D11544" s="17">
        <f t="shared" si="721"/>
        <v>10272.82954703824</v>
      </c>
      <c r="E11544" s="17">
        <f t="shared" si="722"/>
        <v>13251.394756511245</v>
      </c>
      <c r="F11544" s="17">
        <f t="shared" si="723"/>
        <v>3287.0550443800462</v>
      </c>
    </row>
    <row r="11545" spans="1:6" x14ac:dyDescent="0.25">
      <c r="A11545" s="8">
        <v>42278</v>
      </c>
      <c r="B11545" s="7">
        <v>1923.819946289062</v>
      </c>
      <c r="C11545" s="11">
        <f t="shared" si="720"/>
        <v>1.9738842280372731E-3</v>
      </c>
      <c r="D11545" s="17">
        <f t="shared" si="721"/>
        <v>10313.384299478668</v>
      </c>
      <c r="E11545" s="17">
        <f t="shared" si="722"/>
        <v>13329.864913839363</v>
      </c>
      <c r="F11545" s="17">
        <f t="shared" si="723"/>
        <v>3313.0081088152151</v>
      </c>
    </row>
    <row r="11546" spans="1:6" x14ac:dyDescent="0.25">
      <c r="A11546" s="8">
        <v>42279</v>
      </c>
      <c r="B11546" s="7">
        <v>1951.359985351562</v>
      </c>
      <c r="C11546" s="11">
        <f t="shared" si="720"/>
        <v>1.4315289284542013E-2</v>
      </c>
      <c r="D11546" s="17">
        <f t="shared" si="721"/>
        <v>10608.662458978051</v>
      </c>
      <c r="E11546" s="17">
        <f t="shared" si="722"/>
        <v>13902.327530935796</v>
      </c>
      <c r="F11546" s="17">
        <f t="shared" si="723"/>
        <v>3502.7147867341082</v>
      </c>
    </row>
    <row r="11547" spans="1:6" x14ac:dyDescent="0.25">
      <c r="A11547" s="8">
        <v>42282</v>
      </c>
      <c r="B11547" s="7">
        <v>1987.050048828125</v>
      </c>
      <c r="C11547" s="11">
        <f t="shared" si="720"/>
        <v>1.8289840800508647E-2</v>
      </c>
      <c r="D11547" s="17">
        <f t="shared" si="721"/>
        <v>10996.723953940134</v>
      </c>
      <c r="E11547" s="17">
        <f t="shared" si="722"/>
        <v>14665.141602827827</v>
      </c>
      <c r="F11547" s="17">
        <f t="shared" si="723"/>
        <v>3758.971170009926</v>
      </c>
    </row>
    <row r="11548" spans="1:6" x14ac:dyDescent="0.25">
      <c r="A11548" s="8">
        <v>42283</v>
      </c>
      <c r="B11548" s="7">
        <v>1979.920043945312</v>
      </c>
      <c r="C11548" s="11">
        <f t="shared" si="720"/>
        <v>-3.5882361830885533E-3</v>
      </c>
      <c r="D11548" s="17">
        <f t="shared" si="721"/>
        <v>10917.806268366205</v>
      </c>
      <c r="E11548" s="17">
        <f t="shared" si="722"/>
        <v>14507.275627639674</v>
      </c>
      <c r="F11548" s="17">
        <f t="shared" si="723"/>
        <v>3705.0188645562607</v>
      </c>
    </row>
    <row r="11549" spans="1:6" x14ac:dyDescent="0.25">
      <c r="A11549" s="8">
        <v>42284</v>
      </c>
      <c r="B11549" s="7">
        <v>1995.829956054688</v>
      </c>
      <c r="C11549" s="11">
        <f t="shared" si="720"/>
        <v>8.0356336398680166E-3</v>
      </c>
      <c r="D11549" s="17">
        <f t="shared" si="721"/>
        <v>11093.269251013497</v>
      </c>
      <c r="E11549" s="17">
        <f t="shared" si="722"/>
        <v>14857.001083808569</v>
      </c>
      <c r="F11549" s="17">
        <f t="shared" si="723"/>
        <v>3824.1075614537567</v>
      </c>
    </row>
    <row r="11550" spans="1:6" x14ac:dyDescent="0.25">
      <c r="A11550" s="8">
        <v>42285</v>
      </c>
      <c r="B11550" s="7">
        <v>2013.430053710938</v>
      </c>
      <c r="C11550" s="11">
        <f t="shared" si="720"/>
        <v>8.8184354598231807E-3</v>
      </c>
      <c r="D11550" s="17">
        <f t="shared" si="721"/>
        <v>11288.919808870503</v>
      </c>
      <c r="E11550" s="17">
        <f t="shared" si="722"/>
        <v>15250.047599360834</v>
      </c>
      <c r="F11550" s="17">
        <f t="shared" si="723"/>
        <v>3958.9981443421639</v>
      </c>
    </row>
    <row r="11551" spans="1:6" x14ac:dyDescent="0.25">
      <c r="A11551" s="8">
        <v>42286</v>
      </c>
      <c r="B11551" s="7">
        <v>2014.890014648438</v>
      </c>
      <c r="C11551" s="11">
        <f t="shared" si="720"/>
        <v>7.251113267178847E-4</v>
      </c>
      <c r="D11551" s="17">
        <f t="shared" si="721"/>
        <v>11305.291256110148</v>
      </c>
      <c r="E11551" s="17">
        <f t="shared" si="722"/>
        <v>15283.221546102683</v>
      </c>
      <c r="F11551" s="17">
        <f t="shared" si="723"/>
        <v>3970.4810019298343</v>
      </c>
    </row>
    <row r="11552" spans="1:6" x14ac:dyDescent="0.25">
      <c r="A11552" s="8">
        <v>42289</v>
      </c>
      <c r="B11552" s="7">
        <v>2017.4599609375</v>
      </c>
      <c r="C11552" s="11">
        <f t="shared" si="720"/>
        <v>1.2754772073802028E-3</v>
      </c>
      <c r="D11552" s="17">
        <f t="shared" si="721"/>
        <v>11334.130538750074</v>
      </c>
      <c r="E11552" s="17">
        <f t="shared" si="722"/>
        <v>15341.70174831487</v>
      </c>
      <c r="F11552" s="17">
        <f t="shared" si="723"/>
        <v>3990.7380340110244</v>
      </c>
    </row>
    <row r="11553" spans="1:6" x14ac:dyDescent="0.25">
      <c r="A11553" s="8">
        <v>42290</v>
      </c>
      <c r="B11553" s="7">
        <v>2003.68994140625</v>
      </c>
      <c r="C11553" s="11">
        <f t="shared" si="720"/>
        <v>-6.825423947869164E-3</v>
      </c>
      <c r="D11553" s="17">
        <f t="shared" si="721"/>
        <v>11179.410046735155</v>
      </c>
      <c r="E11553" s="17">
        <f t="shared" si="722"/>
        <v>15027.560892772828</v>
      </c>
      <c r="F11553" s="17">
        <f t="shared" si="723"/>
        <v>3881.7841182229799</v>
      </c>
    </row>
    <row r="11554" spans="1:6" x14ac:dyDescent="0.25">
      <c r="A11554" s="8">
        <v>42291</v>
      </c>
      <c r="B11554" s="7">
        <v>1994.239990234375</v>
      </c>
      <c r="C11554" s="11">
        <f t="shared" si="720"/>
        <v>-4.7162741982138909E-3</v>
      </c>
      <c r="D11554" s="17">
        <f t="shared" si="721"/>
        <v>11073.959720425813</v>
      </c>
      <c r="E11554" s="17">
        <f t="shared" si="722"/>
        <v>14814.93859967081</v>
      </c>
      <c r="F11554" s="17">
        <f t="shared" si="723"/>
        <v>3808.553885103734</v>
      </c>
    </row>
    <row r="11555" spans="1:6" x14ac:dyDescent="0.25">
      <c r="A11555" s="8">
        <v>42292</v>
      </c>
      <c r="B11555" s="7">
        <v>2023.859985351562</v>
      </c>
      <c r="C11555" s="11">
        <f t="shared" si="720"/>
        <v>1.4852773619139954E-2</v>
      </c>
      <c r="D11555" s="17">
        <f t="shared" si="721"/>
        <v>11402.917754015731</v>
      </c>
      <c r="E11555" s="17">
        <f t="shared" si="722"/>
        <v>15475.067387277915</v>
      </c>
      <c r="F11555" s="17">
        <f t="shared" si="723"/>
        <v>4034.8242397907006</v>
      </c>
    </row>
    <row r="11556" spans="1:6" x14ac:dyDescent="0.25">
      <c r="A11556" s="8">
        <v>42293</v>
      </c>
      <c r="B11556" s="7">
        <v>2033.109985351562</v>
      </c>
      <c r="C11556" s="11">
        <f t="shared" si="720"/>
        <v>4.5704742753699904E-3</v>
      </c>
      <c r="D11556" s="17">
        <f t="shared" si="721"/>
        <v>11507.151238533506</v>
      </c>
      <c r="E11556" s="17">
        <f t="shared" si="722"/>
        <v>15687.252579487427</v>
      </c>
      <c r="F11556" s="17">
        <f t="shared" si="723"/>
        <v>4108.588481365111</v>
      </c>
    </row>
    <row r="11557" spans="1:6" x14ac:dyDescent="0.25">
      <c r="A11557" s="8">
        <v>42296</v>
      </c>
      <c r="B11557" s="7">
        <v>2033.660034179688</v>
      </c>
      <c r="C11557" s="11">
        <f t="shared" si="720"/>
        <v>2.7054553471724549E-4</v>
      </c>
      <c r="D11557" s="17">
        <f t="shared" si="721"/>
        <v>11513.377655303309</v>
      </c>
      <c r="E11557" s="17">
        <f t="shared" si="722"/>
        <v>15699.984927899513</v>
      </c>
      <c r="F11557" s="17">
        <f t="shared" si="723"/>
        <v>4113.0347224356065</v>
      </c>
    </row>
    <row r="11558" spans="1:6" x14ac:dyDescent="0.25">
      <c r="A11558" s="8">
        <v>42297</v>
      </c>
      <c r="B11558" s="7">
        <v>2030.77001953125</v>
      </c>
      <c r="C11558" s="11">
        <f t="shared" si="720"/>
        <v>-1.4210903493531515E-3</v>
      </c>
      <c r="D11558" s="17">
        <f t="shared" si="721"/>
        <v>11480.654555554489</v>
      </c>
      <c r="E11558" s="17">
        <f t="shared" si="722"/>
        <v>15633.05163670143</v>
      </c>
      <c r="F11558" s="17">
        <f t="shared" si="723"/>
        <v>4089.6547466331758</v>
      </c>
    </row>
    <row r="11559" spans="1:6" x14ac:dyDescent="0.25">
      <c r="A11559" s="8">
        <v>42298</v>
      </c>
      <c r="B11559" s="7">
        <v>2018.93994140625</v>
      </c>
      <c r="C11559" s="11">
        <f t="shared" si="720"/>
        <v>-5.8254149958992711E-3</v>
      </c>
      <c r="D11559" s="17">
        <f t="shared" si="721"/>
        <v>11346.895401133155</v>
      </c>
      <c r="E11559" s="17">
        <f t="shared" si="722"/>
        <v>15359.844596393104</v>
      </c>
      <c r="F11559" s="17">
        <f t="shared" si="723"/>
        <v>3994.3590022768253</v>
      </c>
    </row>
    <row r="11560" spans="1:6" x14ac:dyDescent="0.25">
      <c r="A11560" s="8">
        <v>42299</v>
      </c>
      <c r="B11560" s="7">
        <v>2052.510009765625</v>
      </c>
      <c r="C11560" s="11">
        <f t="shared" si="720"/>
        <v>1.6627571564111251E-2</v>
      </c>
      <c r="D11560" s="17">
        <f t="shared" si="721"/>
        <v>11724.238031758807</v>
      </c>
      <c r="E11560" s="17">
        <f t="shared" si="722"/>
        <v>16126.035342113566</v>
      </c>
      <c r="F11560" s="17">
        <f t="shared" si="723"/>
        <v>4260.0249629292657</v>
      </c>
    </row>
    <row r="11561" spans="1:6" x14ac:dyDescent="0.25">
      <c r="A11561" s="8">
        <v>42300</v>
      </c>
      <c r="B11561" s="7">
        <v>2075.14990234375</v>
      </c>
      <c r="C11561" s="11">
        <f t="shared" si="720"/>
        <v>1.1030344539323458E-2</v>
      </c>
      <c r="D11561" s="17">
        <f t="shared" si="721"/>
        <v>11982.882801661486</v>
      </c>
      <c r="E11561" s="17">
        <f t="shared" si="722"/>
        <v>16659.662519744026</v>
      </c>
      <c r="F11561" s="17">
        <f t="shared" si="723"/>
        <v>4447.9831352781794</v>
      </c>
    </row>
    <row r="11562" spans="1:6" x14ac:dyDescent="0.25">
      <c r="A11562" s="8">
        <v>42303</v>
      </c>
      <c r="B11562" s="7">
        <v>2071.179931640625</v>
      </c>
      <c r="C11562" s="11">
        <f t="shared" si="720"/>
        <v>-1.9131006866738496E-3</v>
      </c>
      <c r="D11562" s="17">
        <f t="shared" si="721"/>
        <v>11937.033879029104</v>
      </c>
      <c r="E11562" s="17">
        <f t="shared" si="722"/>
        <v>16564.047684325196</v>
      </c>
      <c r="F11562" s="17">
        <f t="shared" si="723"/>
        <v>4413.945376916522</v>
      </c>
    </row>
    <row r="11563" spans="1:6" x14ac:dyDescent="0.25">
      <c r="A11563" s="8">
        <v>42304</v>
      </c>
      <c r="B11563" s="7">
        <v>2065.889892578125</v>
      </c>
      <c r="C11563" s="11">
        <f t="shared" si="720"/>
        <v>-2.5541185397203272E-3</v>
      </c>
      <c r="D11563" s="17">
        <f t="shared" si="721"/>
        <v>11876.056679949708</v>
      </c>
      <c r="E11563" s="17">
        <f t="shared" si="722"/>
        <v>16437.128060475156</v>
      </c>
      <c r="F11563" s="17">
        <f t="shared" si="723"/>
        <v>4368.8504180345408</v>
      </c>
    </row>
    <row r="11564" spans="1:6" x14ac:dyDescent="0.25">
      <c r="A11564" s="8">
        <v>42305</v>
      </c>
      <c r="B11564" s="7">
        <v>2090.35009765625</v>
      </c>
      <c r="C11564" s="11">
        <f t="shared" si="720"/>
        <v>1.1840033278637089E-2</v>
      </c>
      <c r="D11564" s="17">
        <f t="shared" si="721"/>
        <v>12157.282492568878</v>
      </c>
      <c r="E11564" s="17">
        <f t="shared" si="722"/>
        <v>17020.976490198893</v>
      </c>
      <c r="F11564" s="17">
        <f t="shared" si="723"/>
        <v>4575.7597553902069</v>
      </c>
    </row>
    <row r="11565" spans="1:6" x14ac:dyDescent="0.25">
      <c r="A11565" s="8">
        <v>42306</v>
      </c>
      <c r="B11565" s="7">
        <v>2089.409912109375</v>
      </c>
      <c r="C11565" s="11">
        <f t="shared" si="720"/>
        <v>-4.4977420190481888E-4</v>
      </c>
      <c r="D11565" s="17">
        <f t="shared" si="721"/>
        <v>12146.346428508024</v>
      </c>
      <c r="E11565" s="17">
        <f t="shared" si="722"/>
        <v>16998.009701849332</v>
      </c>
      <c r="F11565" s="17">
        <f t="shared" si="723"/>
        <v>4567.5275206218521</v>
      </c>
    </row>
    <row r="11566" spans="1:6" x14ac:dyDescent="0.25">
      <c r="A11566" s="8">
        <v>42307</v>
      </c>
      <c r="B11566" s="7">
        <v>2079.360107421875</v>
      </c>
      <c r="C11566" s="11">
        <f t="shared" si="720"/>
        <v>-4.8098770036723746E-3</v>
      </c>
      <c r="D11566" s="17">
        <f t="shared" si="721"/>
        <v>12029.501563777787</v>
      </c>
      <c r="E11566" s="17">
        <f t="shared" si="722"/>
        <v>16752.734693929957</v>
      </c>
      <c r="F11566" s="17">
        <f t="shared" si="723"/>
        <v>4479.650538281533</v>
      </c>
    </row>
    <row r="11567" spans="1:6" x14ac:dyDescent="0.25">
      <c r="A11567" s="8">
        <v>42310</v>
      </c>
      <c r="B11567" s="7">
        <v>2104.050048828125</v>
      </c>
      <c r="C11567" s="11">
        <f t="shared" si="720"/>
        <v>1.1873817006551206E-2</v>
      </c>
      <c r="D11567" s="17">
        <f t="shared" si="721"/>
        <v>12315.173764274425</v>
      </c>
      <c r="E11567" s="17">
        <f t="shared" si="722"/>
        <v>17349.491412275034</v>
      </c>
      <c r="F11567" s="17">
        <f t="shared" si="723"/>
        <v>4692.4127412609469</v>
      </c>
    </row>
    <row r="11568" spans="1:6" x14ac:dyDescent="0.25">
      <c r="A11568" s="8">
        <v>42311</v>
      </c>
      <c r="B11568" s="7">
        <v>2109.7900390625</v>
      </c>
      <c r="C11568" s="11">
        <f t="shared" si="720"/>
        <v>2.728067346863709E-3</v>
      </c>
      <c r="D11568" s="17">
        <f t="shared" si="721"/>
        <v>12382.367011108963</v>
      </c>
      <c r="E11568" s="17">
        <f t="shared" si="722"/>
        <v>17491.483155294594</v>
      </c>
      <c r="F11568" s="17">
        <f t="shared" si="723"/>
        <v>4743.6176131707116</v>
      </c>
    </row>
    <row r="11569" spans="1:6" x14ac:dyDescent="0.25">
      <c r="A11569" s="8">
        <v>42312</v>
      </c>
      <c r="B11569" s="7">
        <v>2102.31005859375</v>
      </c>
      <c r="C11569" s="11">
        <f t="shared" si="720"/>
        <v>-3.5453672309846444E-3</v>
      </c>
      <c r="D11569" s="17">
        <f t="shared" si="721"/>
        <v>12294.56693462254</v>
      </c>
      <c r="E11569" s="17">
        <f t="shared" si="722"/>
        <v>17305.441961694291</v>
      </c>
      <c r="F11569" s="17">
        <f t="shared" si="723"/>
        <v>4676.3461474024834</v>
      </c>
    </row>
    <row r="11570" spans="1:6" x14ac:dyDescent="0.25">
      <c r="A11570" s="8">
        <v>42313</v>
      </c>
      <c r="B11570" s="7">
        <v>2099.929931640625</v>
      </c>
      <c r="C11570" s="11">
        <f t="shared" si="720"/>
        <v>-1.1321483923817991E-3</v>
      </c>
      <c r="D11570" s="17">
        <f t="shared" si="721"/>
        <v>12266.728386242414</v>
      </c>
      <c r="E11570" s="17">
        <f t="shared" si="722"/>
        <v>17246.664976805125</v>
      </c>
      <c r="F11570" s="17">
        <f t="shared" si="723"/>
        <v>4655.168876310473</v>
      </c>
    </row>
    <row r="11571" spans="1:6" x14ac:dyDescent="0.25">
      <c r="A11571" s="8">
        <v>42314</v>
      </c>
      <c r="B11571" s="7">
        <v>2099.199951171875</v>
      </c>
      <c r="C11571" s="11">
        <f t="shared" si="720"/>
        <v>-3.4762134571779911E-4</v>
      </c>
      <c r="D11571" s="17">
        <f t="shared" si="721"/>
        <v>12258.200032984052</v>
      </c>
      <c r="E11571" s="17">
        <f t="shared" si="722"/>
        <v>17228.679050139981</v>
      </c>
      <c r="F11571" s="17">
        <f t="shared" si="723"/>
        <v>4648.6959320331662</v>
      </c>
    </row>
    <row r="11572" spans="1:6" x14ac:dyDescent="0.25">
      <c r="A11572" s="8">
        <v>42317</v>
      </c>
      <c r="B11572" s="7">
        <v>2078.580078125</v>
      </c>
      <c r="C11572" s="11">
        <f t="shared" si="720"/>
        <v>-9.8227293857185878E-3</v>
      </c>
      <c r="D11572" s="17">
        <f t="shared" si="721"/>
        <v>12017.382069624035</v>
      </c>
      <c r="E11572" s="17">
        <f t="shared" si="722"/>
        <v>16720.981094191207</v>
      </c>
      <c r="F11572" s="17">
        <f t="shared" si="723"/>
        <v>4466.0444034857555</v>
      </c>
    </row>
    <row r="11573" spans="1:6" x14ac:dyDescent="0.25">
      <c r="A11573" s="8">
        <v>42318</v>
      </c>
      <c r="B11573" s="7">
        <v>2081.719970703125</v>
      </c>
      <c r="C11573" s="11">
        <f t="shared" si="720"/>
        <v>1.5105949543004211E-3</v>
      </c>
      <c r="D11573" s="17">
        <f t="shared" si="721"/>
        <v>12053.688863060583</v>
      </c>
      <c r="E11573" s="17">
        <f t="shared" si="722"/>
        <v>16796.75698320672</v>
      </c>
      <c r="F11573" s="17">
        <f t="shared" si="723"/>
        <v>4493.0299400521053</v>
      </c>
    </row>
    <row r="11574" spans="1:6" x14ac:dyDescent="0.25">
      <c r="A11574" s="8">
        <v>42319</v>
      </c>
      <c r="B11574" s="7">
        <v>2075</v>
      </c>
      <c r="C11574" s="11">
        <f t="shared" si="720"/>
        <v>-3.228085812548194E-3</v>
      </c>
      <c r="D11574" s="17">
        <f t="shared" si="721"/>
        <v>11975.86817904515</v>
      </c>
      <c r="E11574" s="17">
        <f t="shared" si="722"/>
        <v>16634.092864463793</v>
      </c>
      <c r="F11574" s="17">
        <f t="shared" si="723"/>
        <v>4435.0143952327599</v>
      </c>
    </row>
    <row r="11575" spans="1:6" x14ac:dyDescent="0.25">
      <c r="A11575" s="8">
        <v>42320</v>
      </c>
      <c r="B11575" s="7">
        <v>2045.969970703125</v>
      </c>
      <c r="C11575" s="11">
        <f t="shared" si="720"/>
        <v>-1.3990375564759036E-2</v>
      </c>
      <c r="D11575" s="17">
        <f t="shared" si="721"/>
        <v>11640.774391967374</v>
      </c>
      <c r="E11575" s="17">
        <f t="shared" si="722"/>
        <v>15935.941245405014</v>
      </c>
      <c r="F11575" s="17">
        <f t="shared" si="723"/>
        <v>4186.8243271350839</v>
      </c>
    </row>
    <row r="11576" spans="1:6" x14ac:dyDescent="0.25">
      <c r="A11576" s="8">
        <v>42321</v>
      </c>
      <c r="B11576" s="7">
        <v>2023.0400390625</v>
      </c>
      <c r="C11576" s="11">
        <f t="shared" si="720"/>
        <v>-1.1207364706699396E-2</v>
      </c>
      <c r="D11576" s="17">
        <f t="shared" si="721"/>
        <v>11379.849583809002</v>
      </c>
      <c r="E11576" s="17">
        <f t="shared" si="722"/>
        <v>15400.141528959652</v>
      </c>
      <c r="F11576" s="17">
        <f t="shared" si="723"/>
        <v>3999.131258346747</v>
      </c>
    </row>
    <row r="11577" spans="1:6" x14ac:dyDescent="0.25">
      <c r="A11577" s="8">
        <v>42324</v>
      </c>
      <c r="B11577" s="7">
        <v>2053.18994140625</v>
      </c>
      <c r="C11577" s="11">
        <f t="shared" si="720"/>
        <v>1.4903265264943451E-2</v>
      </c>
      <c r="D11577" s="17">
        <f t="shared" si="721"/>
        <v>11719.043417854326</v>
      </c>
      <c r="E11577" s="17">
        <f t="shared" si="722"/>
        <v>16088.678711930925</v>
      </c>
      <c r="F11577" s="17">
        <f t="shared" si="723"/>
        <v>4237.5317142366221</v>
      </c>
    </row>
    <row r="11578" spans="1:6" x14ac:dyDescent="0.25">
      <c r="A11578" s="8">
        <v>42325</v>
      </c>
      <c r="B11578" s="7">
        <v>2050.43994140625</v>
      </c>
      <c r="C11578" s="11">
        <f t="shared" si="720"/>
        <v>-1.3393792481354637E-3</v>
      </c>
      <c r="D11578" s="17">
        <f t="shared" si="721"/>
        <v>11687.650930730581</v>
      </c>
      <c r="E11578" s="17">
        <f t="shared" si="722"/>
        <v>16024.032184740887</v>
      </c>
      <c r="F11578" s="17">
        <f t="shared" si="723"/>
        <v>4214.8290660711646</v>
      </c>
    </row>
    <row r="11579" spans="1:6" x14ac:dyDescent="0.25">
      <c r="A11579" s="8">
        <v>42326</v>
      </c>
      <c r="B11579" s="7">
        <v>2083.580078125</v>
      </c>
      <c r="C11579" s="11">
        <f t="shared" si="720"/>
        <v>1.6162451798525518E-2</v>
      </c>
      <c r="D11579" s="17">
        <f t="shared" si="721"/>
        <v>12065.45312034243</v>
      </c>
      <c r="E11579" s="17">
        <f t="shared" si="722"/>
        <v>16800.995128152575</v>
      </c>
      <c r="F11579" s="17">
        <f t="shared" si="723"/>
        <v>4487.3169525487619</v>
      </c>
    </row>
    <row r="11580" spans="1:6" x14ac:dyDescent="0.25">
      <c r="A11580" s="8">
        <v>42327</v>
      </c>
      <c r="B11580" s="7">
        <v>2081.239990234375</v>
      </c>
      <c r="C11580" s="11">
        <f t="shared" si="720"/>
        <v>-1.123109169257766E-3</v>
      </c>
      <c r="D11580" s="17">
        <f t="shared" si="721"/>
        <v>12038.351478281018</v>
      </c>
      <c r="E11580" s="17">
        <f t="shared" si="722"/>
        <v>16744.387073109327</v>
      </c>
      <c r="F11580" s="17">
        <f t="shared" si="723"/>
        <v>4467.1579652896689</v>
      </c>
    </row>
    <row r="11581" spans="1:6" x14ac:dyDescent="0.25">
      <c r="A11581" s="8">
        <v>42328</v>
      </c>
      <c r="B11581" s="7">
        <v>2089.169921875</v>
      </c>
      <c r="C11581" s="11">
        <f t="shared" si="720"/>
        <v>3.8101956899895938E-3</v>
      </c>
      <c r="D11581" s="17">
        <f t="shared" si="721"/>
        <v>12130.088428115272</v>
      </c>
      <c r="E11581" s="17">
        <f t="shared" si="722"/>
        <v>16935.785247481759</v>
      </c>
      <c r="F11581" s="17">
        <f t="shared" si="723"/>
        <v>4535.2409493930663</v>
      </c>
    </row>
    <row r="11582" spans="1:6" x14ac:dyDescent="0.25">
      <c r="A11582" s="8">
        <v>42331</v>
      </c>
      <c r="B11582" s="7">
        <v>2086.590087890625</v>
      </c>
      <c r="C11582" s="11">
        <f t="shared" si="720"/>
        <v>-1.2348607728660174E-3</v>
      </c>
      <c r="D11582" s="17">
        <f t="shared" si="721"/>
        <v>12100.130487372722</v>
      </c>
      <c r="E11582" s="17">
        <f t="shared" si="722"/>
        <v>16873.045236902366</v>
      </c>
      <c r="F11582" s="17">
        <f t="shared" si="723"/>
        <v>4512.8393848174619</v>
      </c>
    </row>
    <row r="11583" spans="1:6" x14ac:dyDescent="0.25">
      <c r="A11583" s="8">
        <v>42332</v>
      </c>
      <c r="B11583" s="7">
        <v>2089.139892578125</v>
      </c>
      <c r="C11583" s="11">
        <f t="shared" si="720"/>
        <v>1.2219959743399566E-3</v>
      </c>
      <c r="D11583" s="17">
        <f t="shared" si="721"/>
        <v>12129.703108861837</v>
      </c>
      <c r="E11583" s="17">
        <f t="shared" si="722"/>
        <v>16934.901616965417</v>
      </c>
      <c r="F11583" s="17">
        <f t="shared" si="723"/>
        <v>4534.8980710618216</v>
      </c>
    </row>
    <row r="11584" spans="1:6" x14ac:dyDescent="0.25">
      <c r="A11584" s="8">
        <v>42333</v>
      </c>
      <c r="B11584" s="7">
        <v>2088.8701171875</v>
      </c>
      <c r="C11584" s="11">
        <f t="shared" si="720"/>
        <v>-1.2913227667682935E-4</v>
      </c>
      <c r="D11584" s="17">
        <f t="shared" si="721"/>
        <v>12126.570436506114</v>
      </c>
      <c r="E11584" s="17">
        <f t="shared" si="722"/>
        <v>16928.341089762125</v>
      </c>
      <c r="F11584" s="17">
        <f t="shared" si="723"/>
        <v>4532.5556642121674</v>
      </c>
    </row>
    <row r="11585" spans="1:6" x14ac:dyDescent="0.25">
      <c r="A11585" s="8">
        <v>42335</v>
      </c>
      <c r="B11585" s="7">
        <v>2090.110107421875</v>
      </c>
      <c r="C11585" s="11">
        <f t="shared" si="720"/>
        <v>5.9361768076061602E-4</v>
      </c>
      <c r="D11585" s="17">
        <f t="shared" si="721"/>
        <v>12140.967529742311</v>
      </c>
      <c r="E11585" s="17">
        <f t="shared" si="722"/>
        <v>16958.487977492612</v>
      </c>
      <c r="F11585" s="17">
        <f t="shared" si="723"/>
        <v>4543.3180849373994</v>
      </c>
    </row>
    <row r="11586" spans="1:6" x14ac:dyDescent="0.25">
      <c r="A11586" s="8">
        <v>42338</v>
      </c>
      <c r="B11586" s="7">
        <v>2080.409912109375</v>
      </c>
      <c r="C11586" s="11">
        <f t="shared" si="720"/>
        <v>-4.6409972747632278E-3</v>
      </c>
      <c r="D11586" s="17">
        <f t="shared" si="721"/>
        <v>12028.275135305264</v>
      </c>
      <c r="E11586" s="17">
        <f t="shared" si="722"/>
        <v>16722.375088029668</v>
      </c>
      <c r="F11586" s="17">
        <f t="shared" si="723"/>
        <v>4458.9759775350913</v>
      </c>
    </row>
    <row r="11587" spans="1:6" x14ac:dyDescent="0.25">
      <c r="A11587" s="8">
        <v>42339</v>
      </c>
      <c r="B11587" s="7">
        <v>2102.6298828125</v>
      </c>
      <c r="C11587" s="11">
        <f t="shared" si="720"/>
        <v>1.0680573368637562E-2</v>
      </c>
      <c r="D11587" s="17">
        <f t="shared" si="721"/>
        <v>12285.212885466839</v>
      </c>
      <c r="E11587" s="17">
        <f t="shared" si="722"/>
        <v>17258.188750106401</v>
      </c>
      <c r="F11587" s="17">
        <f t="shared" si="723"/>
        <v>4649.4736578433149</v>
      </c>
    </row>
    <row r="11588" spans="1:6" x14ac:dyDescent="0.25">
      <c r="A11588" s="8">
        <v>42340</v>
      </c>
      <c r="B11588" s="7">
        <v>2079.510009765625</v>
      </c>
      <c r="C11588" s="11">
        <f t="shared" ref="C11588:C11651" si="724">(B11588-B11587)/B11587</f>
        <v>-1.0995693172566164E-2</v>
      </c>
      <c r="D11588" s="17">
        <f t="shared" ref="D11588:D11651" si="725">D11587*(1+2*C11588)</f>
        <v>12015.044022570341</v>
      </c>
      <c r="E11588" s="17">
        <f t="shared" ref="E11588:E11651" si="726">E11587*(1+3*C11588)</f>
        <v>16688.891505475192</v>
      </c>
      <c r="F11588" s="17">
        <f t="shared" ref="F11588:F11651" si="727">F11587*(1+4*C11588)</f>
        <v>4444.9769148210189</v>
      </c>
    </row>
    <row r="11589" spans="1:6" x14ac:dyDescent="0.25">
      <c r="A11589" s="8">
        <v>42341</v>
      </c>
      <c r="B11589" s="7">
        <v>2049.6201171875</v>
      </c>
      <c r="C11589" s="11">
        <f t="shared" si="724"/>
        <v>-1.4373526666262017E-2</v>
      </c>
      <c r="D11589" s="17">
        <f t="shared" si="725"/>
        <v>11669.646911260887</v>
      </c>
      <c r="E11589" s="17">
        <f t="shared" si="726"/>
        <v>15969.256824222288</v>
      </c>
      <c r="F11589" s="17">
        <f t="shared" si="727"/>
        <v>4189.4169379566229</v>
      </c>
    </row>
    <row r="11590" spans="1:6" x14ac:dyDescent="0.25">
      <c r="A11590" s="8">
        <v>42342</v>
      </c>
      <c r="B11590" s="7">
        <v>2091.68994140625</v>
      </c>
      <c r="C11590" s="11">
        <f t="shared" si="724"/>
        <v>2.052566905738535E-2</v>
      </c>
      <c r="D11590" s="17">
        <f t="shared" si="725"/>
        <v>12148.701532295048</v>
      </c>
      <c r="E11590" s="17">
        <f t="shared" si="726"/>
        <v>16952.595866221425</v>
      </c>
      <c r="F11590" s="17">
        <f t="shared" si="727"/>
        <v>4533.3792804042323</v>
      </c>
    </row>
    <row r="11591" spans="1:6" x14ac:dyDescent="0.25">
      <c r="A11591" s="8">
        <v>42345</v>
      </c>
      <c r="B11591" s="7">
        <v>2077.070068359375</v>
      </c>
      <c r="C11591" s="11">
        <f t="shared" si="724"/>
        <v>-6.9895029647874156E-3</v>
      </c>
      <c r="D11591" s="17">
        <f t="shared" si="725"/>
        <v>11978.874761538462</v>
      </c>
      <c r="E11591" s="17">
        <f t="shared" si="726"/>
        <v>16597.125209018031</v>
      </c>
      <c r="F11591" s="17">
        <f t="shared" si="727"/>
        <v>4406.6350087206674</v>
      </c>
    </row>
    <row r="11592" spans="1:6" x14ac:dyDescent="0.25">
      <c r="A11592" s="8">
        <v>42346</v>
      </c>
      <c r="B11592" s="7">
        <v>2063.590087890625</v>
      </c>
      <c r="C11592" s="11">
        <f t="shared" si="724"/>
        <v>-6.4899016523778108E-3</v>
      </c>
      <c r="D11592" s="17">
        <f t="shared" si="725"/>
        <v>11823.39132332139</v>
      </c>
      <c r="E11592" s="17">
        <f t="shared" si="726"/>
        <v>16273.984078061849</v>
      </c>
      <c r="F11592" s="17">
        <f t="shared" si="727"/>
        <v>4292.2404974225792</v>
      </c>
    </row>
    <row r="11593" spans="1:6" x14ac:dyDescent="0.25">
      <c r="A11593" s="8">
        <v>42347</v>
      </c>
      <c r="B11593" s="7">
        <v>2047.619995117188</v>
      </c>
      <c r="C11593" s="11">
        <f t="shared" si="724"/>
        <v>-7.7389850179797413E-3</v>
      </c>
      <c r="D11593" s="17">
        <f t="shared" si="725"/>
        <v>11640.389226695597</v>
      </c>
      <c r="E11593" s="17">
        <f t="shared" si="726"/>
        <v>15896.151721172964</v>
      </c>
      <c r="F11593" s="17">
        <f t="shared" si="727"/>
        <v>4159.3701578101027</v>
      </c>
    </row>
    <row r="11594" spans="1:6" x14ac:dyDescent="0.25">
      <c r="A11594" s="8">
        <v>42348</v>
      </c>
      <c r="B11594" s="7">
        <v>2052.22998046875</v>
      </c>
      <c r="C11594" s="11">
        <f t="shared" si="724"/>
        <v>2.251387153160814E-3</v>
      </c>
      <c r="D11594" s="17">
        <f t="shared" si="725"/>
        <v>11692.803272221146</v>
      </c>
      <c r="E11594" s="17">
        <f t="shared" si="726"/>
        <v>16003.516896482195</v>
      </c>
      <c r="F11594" s="17">
        <f t="shared" si="727"/>
        <v>4196.8275679642393</v>
      </c>
    </row>
    <row r="11595" spans="1:6" x14ac:dyDescent="0.25">
      <c r="A11595" s="8">
        <v>42349</v>
      </c>
      <c r="B11595" s="7">
        <v>2012.369995117188</v>
      </c>
      <c r="C11595" s="11">
        <f t="shared" si="724"/>
        <v>-1.9422767297482723E-2</v>
      </c>
      <c r="D11595" s="17">
        <f t="shared" si="725"/>
        <v>11238.590078197954</v>
      </c>
      <c r="E11595" s="17">
        <f t="shared" si="726"/>
        <v>15071.019142617075</v>
      </c>
      <c r="F11595" s="17">
        <f t="shared" si="727"/>
        <v>3870.7715470033204</v>
      </c>
    </row>
    <row r="11596" spans="1:6" x14ac:dyDescent="0.25">
      <c r="A11596" s="8">
        <v>42352</v>
      </c>
      <c r="B11596" s="7">
        <v>2021.93994140625</v>
      </c>
      <c r="C11596" s="11">
        <f t="shared" si="724"/>
        <v>4.7555600174334495E-3</v>
      </c>
      <c r="D11596" s="17">
        <f t="shared" si="725"/>
        <v>11345.48165745436</v>
      </c>
      <c r="E11596" s="17">
        <f t="shared" si="726"/>
        <v>15286.032550786887</v>
      </c>
      <c r="F11596" s="17">
        <f t="shared" si="727"/>
        <v>3944.402292625512</v>
      </c>
    </row>
    <row r="11597" spans="1:6" x14ac:dyDescent="0.25">
      <c r="A11597" s="8">
        <v>42353</v>
      </c>
      <c r="B11597" s="7">
        <v>2043.410034179688</v>
      </c>
      <c r="C11597" s="11">
        <f t="shared" si="724"/>
        <v>1.0618561082732063E-2</v>
      </c>
      <c r="D11597" s="17">
        <f t="shared" si="725"/>
        <v>11586.427037439751</v>
      </c>
      <c r="E11597" s="17">
        <f t="shared" si="726"/>
        <v>15772.97956184637</v>
      </c>
      <c r="F11597" s="17">
        <f t="shared" si="727"/>
        <v>4111.9377993419621</v>
      </c>
    </row>
    <row r="11598" spans="1:6" x14ac:dyDescent="0.25">
      <c r="A11598" s="8">
        <v>42354</v>
      </c>
      <c r="B11598" s="7">
        <v>2073.070068359375</v>
      </c>
      <c r="C11598" s="11">
        <f t="shared" si="724"/>
        <v>1.4514969430300293E-2</v>
      </c>
      <c r="D11598" s="17">
        <f t="shared" si="725"/>
        <v>11922.780305949436</v>
      </c>
      <c r="E11598" s="17">
        <f t="shared" si="726"/>
        <v>16459.812510341228</v>
      </c>
      <c r="F11598" s="17">
        <f t="shared" si="727"/>
        <v>4350.6764051689415</v>
      </c>
    </row>
    <row r="11599" spans="1:6" x14ac:dyDescent="0.25">
      <c r="A11599" s="8">
        <v>42355</v>
      </c>
      <c r="B11599" s="7">
        <v>2041.890014648438</v>
      </c>
      <c r="C11599" s="11">
        <f t="shared" si="724"/>
        <v>-1.5040520909943435E-2</v>
      </c>
      <c r="D11599" s="17">
        <f t="shared" si="725"/>
        <v>11564.130652956846</v>
      </c>
      <c r="E11599" s="17">
        <f t="shared" si="726"/>
        <v>15717.12004763462</v>
      </c>
      <c r="F11599" s="17">
        <f t="shared" si="727"/>
        <v>4088.9306473915776</v>
      </c>
    </row>
    <row r="11600" spans="1:6" x14ac:dyDescent="0.25">
      <c r="A11600" s="8">
        <v>42356</v>
      </c>
      <c r="B11600" s="7">
        <v>2005.550048828125</v>
      </c>
      <c r="C11600" s="11">
        <f t="shared" si="724"/>
        <v>-1.7797220006764067E-2</v>
      </c>
      <c r="D11600" s="17">
        <f t="shared" si="725"/>
        <v>11152.511898121571</v>
      </c>
      <c r="E11600" s="17">
        <f t="shared" si="726"/>
        <v>14877.956917553194</v>
      </c>
      <c r="F11600" s="17">
        <f t="shared" si="727"/>
        <v>3797.8442540954652</v>
      </c>
    </row>
    <row r="11601" spans="1:6" x14ac:dyDescent="0.25">
      <c r="A11601" s="8">
        <v>42359</v>
      </c>
      <c r="B11601" s="7">
        <v>2021.150024414062</v>
      </c>
      <c r="C11601" s="11">
        <f t="shared" si="724"/>
        <v>7.7784025360286375E-3</v>
      </c>
      <c r="D11601" s="17">
        <f t="shared" si="725"/>
        <v>11326.009351784449</v>
      </c>
      <c r="E11601" s="17">
        <f t="shared" si="726"/>
        <v>15225.137131008456</v>
      </c>
      <c r="F11601" s="17">
        <f t="shared" si="727"/>
        <v>3916.0088996054569</v>
      </c>
    </row>
    <row r="11602" spans="1:6" x14ac:dyDescent="0.25">
      <c r="A11602" s="8">
        <v>42360</v>
      </c>
      <c r="B11602" s="7">
        <v>2038.969970703125</v>
      </c>
      <c r="C11602" s="11">
        <f t="shared" si="724"/>
        <v>8.8167360531433165E-3</v>
      </c>
      <c r="D11602" s="17">
        <f t="shared" si="725"/>
        <v>11525.726221764682</v>
      </c>
      <c r="E11602" s="17">
        <f t="shared" si="726"/>
        <v>15627.845177379497</v>
      </c>
      <c r="F11602" s="17">
        <f t="shared" si="727"/>
        <v>4054.1145670037831</v>
      </c>
    </row>
    <row r="11603" spans="1:6" x14ac:dyDescent="0.25">
      <c r="A11603" s="8">
        <v>42361</v>
      </c>
      <c r="B11603" s="7">
        <v>2064.2900390625</v>
      </c>
      <c r="C11603" s="11">
        <f t="shared" si="724"/>
        <v>1.2418068300752632E-2</v>
      </c>
      <c r="D11603" s="17">
        <f t="shared" si="725"/>
        <v>11811.98073263998</v>
      </c>
      <c r="E11603" s="17">
        <f t="shared" si="726"/>
        <v>16210.048123798357</v>
      </c>
      <c r="F11603" s="17">
        <f t="shared" si="727"/>
        <v>4255.4916533722999</v>
      </c>
    </row>
    <row r="11604" spans="1:6" x14ac:dyDescent="0.25">
      <c r="A11604" s="8">
        <v>42362</v>
      </c>
      <c r="B11604" s="7">
        <v>2060.989990234375</v>
      </c>
      <c r="C11604" s="11">
        <f t="shared" si="724"/>
        <v>-1.5986362214990494E-3</v>
      </c>
      <c r="D11604" s="17">
        <f t="shared" si="725"/>
        <v>11774.214612146287</v>
      </c>
      <c r="E11604" s="17">
        <f t="shared" si="726"/>
        <v>16132.306213549517</v>
      </c>
      <c r="F11604" s="17">
        <f t="shared" si="727"/>
        <v>4228.2797209828286</v>
      </c>
    </row>
    <row r="11605" spans="1:6" x14ac:dyDescent="0.25">
      <c r="A11605" s="8">
        <v>42366</v>
      </c>
      <c r="B11605" s="7">
        <v>2056.5</v>
      </c>
      <c r="C11605" s="11">
        <f t="shared" si="724"/>
        <v>-2.1785599423820587E-3</v>
      </c>
      <c r="D11605" s="17">
        <f t="shared" si="725"/>
        <v>11722.912947532222</v>
      </c>
      <c r="E11605" s="17">
        <f t="shared" si="726"/>
        <v>16026.870625264275</v>
      </c>
      <c r="F11605" s="17">
        <f t="shared" si="727"/>
        <v>4191.4334776815504</v>
      </c>
    </row>
    <row r="11606" spans="1:6" x14ac:dyDescent="0.25">
      <c r="A11606" s="8">
        <v>42367</v>
      </c>
      <c r="B11606" s="7">
        <v>2078.360107421875</v>
      </c>
      <c r="C11606" s="11">
        <f t="shared" si="724"/>
        <v>1.0629762908764892E-2</v>
      </c>
      <c r="D11606" s="17">
        <f t="shared" si="725"/>
        <v>11972.13651799694</v>
      </c>
      <c r="E11606" s="17">
        <f t="shared" si="726"/>
        <v>16537.956130012299</v>
      </c>
      <c r="F11606" s="17">
        <f t="shared" si="727"/>
        <v>4369.6492541440093</v>
      </c>
    </row>
    <row r="11607" spans="1:6" x14ac:dyDescent="0.25">
      <c r="A11607" s="8">
        <v>42368</v>
      </c>
      <c r="B11607" s="7">
        <v>2063.360107421875</v>
      </c>
      <c r="C11607" s="11">
        <f t="shared" si="724"/>
        <v>-7.2172285959659407E-3</v>
      </c>
      <c r="D11607" s="17">
        <f t="shared" si="725"/>
        <v>11799.325225931949</v>
      </c>
      <c r="E11607" s="17">
        <f t="shared" si="726"/>
        <v>16179.881500311234</v>
      </c>
      <c r="F11607" s="17">
        <f t="shared" si="727"/>
        <v>4243.5022239386117</v>
      </c>
    </row>
    <row r="11608" spans="1:6" x14ac:dyDescent="0.25">
      <c r="A11608" s="8">
        <v>42369</v>
      </c>
      <c r="B11608" s="7">
        <v>2043.93994140625</v>
      </c>
      <c r="C11608" s="11">
        <f t="shared" si="724"/>
        <v>-9.4119130954267056E-3</v>
      </c>
      <c r="D11608" s="17">
        <f t="shared" si="725"/>
        <v>11577.216778709653</v>
      </c>
      <c r="E11608" s="17">
        <f t="shared" si="726"/>
        <v>15723.03058458554</v>
      </c>
      <c r="F11608" s="17">
        <f t="shared" si="727"/>
        <v>4083.7443273307708</v>
      </c>
    </row>
    <row r="11609" spans="1:6" x14ac:dyDescent="0.25">
      <c r="A11609" s="8">
        <v>42373</v>
      </c>
      <c r="B11609" s="7">
        <v>2012.660034179688</v>
      </c>
      <c r="C11609" s="11">
        <f t="shared" si="724"/>
        <v>-1.5303731089594137E-2</v>
      </c>
      <c r="D11609" s="17">
        <f t="shared" si="725"/>
        <v>11222.867554015033</v>
      </c>
      <c r="E11609" s="17">
        <f t="shared" si="726"/>
        <v>15001.167488645655</v>
      </c>
      <c r="F11609" s="17">
        <f t="shared" si="727"/>
        <v>3833.7582272342684</v>
      </c>
    </row>
    <row r="11610" spans="1:6" x14ac:dyDescent="0.25">
      <c r="A11610" s="8">
        <v>42374</v>
      </c>
      <c r="B11610" s="7">
        <v>2016.7099609375</v>
      </c>
      <c r="C11610" s="11">
        <f t="shared" si="724"/>
        <v>2.0122259542271373E-3</v>
      </c>
      <c r="D11610" s="17">
        <f t="shared" si="725"/>
        <v>11268.033444761117</v>
      </c>
      <c r="E11610" s="17">
        <f t="shared" si="726"/>
        <v>15091.72470433874</v>
      </c>
      <c r="F11610" s="17">
        <f t="shared" si="727"/>
        <v>3864.6157784625584</v>
      </c>
    </row>
    <row r="11611" spans="1:6" x14ac:dyDescent="0.25">
      <c r="A11611" s="8">
        <v>42375</v>
      </c>
      <c r="B11611" s="7">
        <v>1990.260009765625</v>
      </c>
      <c r="C11611" s="11">
        <f t="shared" si="724"/>
        <v>-1.3115396702646977E-2</v>
      </c>
      <c r="D11611" s="17">
        <f t="shared" si="725"/>
        <v>10972.463987387644</v>
      </c>
      <c r="E11611" s="17">
        <f t="shared" si="726"/>
        <v>14497.922835065119</v>
      </c>
      <c r="F11611" s="17">
        <f t="shared" si="727"/>
        <v>3661.8719023111771</v>
      </c>
    </row>
    <row r="11612" spans="1:6" x14ac:dyDescent="0.25">
      <c r="A11612" s="8">
        <v>42376</v>
      </c>
      <c r="B11612" s="7">
        <v>1943.089965820312</v>
      </c>
      <c r="C11612" s="11">
        <f t="shared" si="724"/>
        <v>-2.3700443014411845E-2</v>
      </c>
      <c r="D11612" s="17">
        <f t="shared" si="725"/>
        <v>10452.359472466111</v>
      </c>
      <c r="E11612" s="17">
        <f t="shared" si="726"/>
        <v>13467.101253125717</v>
      </c>
      <c r="F11612" s="17">
        <f t="shared" si="727"/>
        <v>3314.7199569239692</v>
      </c>
    </row>
    <row r="11613" spans="1:6" x14ac:dyDescent="0.25">
      <c r="A11613" s="8">
        <v>42377</v>
      </c>
      <c r="B11613" s="7">
        <v>1922.030029296875</v>
      </c>
      <c r="C11613" s="11">
        <f t="shared" si="724"/>
        <v>-1.0838374390218312E-2</v>
      </c>
      <c r="D11613" s="17">
        <f t="shared" si="725"/>
        <v>10225.786302018647</v>
      </c>
      <c r="E11613" s="17">
        <f t="shared" si="726"/>
        <v>13029.216797128653</v>
      </c>
      <c r="F11613" s="17">
        <f t="shared" si="727"/>
        <v>3171.0152533564878</v>
      </c>
    </row>
    <row r="11614" spans="1:6" x14ac:dyDescent="0.25">
      <c r="A11614" s="8">
        <v>42380</v>
      </c>
      <c r="B11614" s="7">
        <v>1923.670043945312</v>
      </c>
      <c r="C11614" s="11">
        <f t="shared" si="724"/>
        <v>8.532721255333363E-4</v>
      </c>
      <c r="D11614" s="17">
        <f t="shared" si="725"/>
        <v>10243.237058844992</v>
      </c>
      <c r="E11614" s="17">
        <f t="shared" si="726"/>
        <v>13062.569199660215</v>
      </c>
      <c r="F11614" s="17">
        <f t="shared" si="727"/>
        <v>3181.8382090578079</v>
      </c>
    </row>
    <row r="11615" spans="1:6" x14ac:dyDescent="0.25">
      <c r="A11615" s="8">
        <v>42381</v>
      </c>
      <c r="B11615" s="7">
        <v>1938.680053710938</v>
      </c>
      <c r="C11615" s="11">
        <f t="shared" si="724"/>
        <v>7.802798516756769E-3</v>
      </c>
      <c r="D11615" s="17">
        <f t="shared" si="725"/>
        <v>10403.08888870408</v>
      </c>
      <c r="E11615" s="17">
        <f t="shared" si="726"/>
        <v>13368.342986388639</v>
      </c>
      <c r="F11615" s="17">
        <f t="shared" si="727"/>
        <v>3281.1471788905928</v>
      </c>
    </row>
    <row r="11616" spans="1:6" x14ac:dyDescent="0.25">
      <c r="A11616" s="8">
        <v>42382</v>
      </c>
      <c r="B11616" s="7">
        <v>1890.280029296875</v>
      </c>
      <c r="C11616" s="11">
        <f t="shared" si="724"/>
        <v>-2.496545230421993E-2</v>
      </c>
      <c r="D11616" s="17">
        <f t="shared" si="725"/>
        <v>9883.6532497690769</v>
      </c>
      <c r="E11616" s="17">
        <f t="shared" si="726"/>
        <v>12367.102798749223</v>
      </c>
      <c r="F11616" s="17">
        <f t="shared" si="727"/>
        <v>2953.4858852997172</v>
      </c>
    </row>
    <row r="11617" spans="1:6" x14ac:dyDescent="0.25">
      <c r="A11617" s="8">
        <v>42383</v>
      </c>
      <c r="B11617" s="7">
        <v>1921.839965820312</v>
      </c>
      <c r="C11617" s="11">
        <f t="shared" si="724"/>
        <v>1.6695905386661866E-2</v>
      </c>
      <c r="D11617" s="17">
        <f t="shared" si="725"/>
        <v>10213.686328834512</v>
      </c>
      <c r="E11617" s="17">
        <f t="shared" si="726"/>
        <v>12986.542733454336</v>
      </c>
      <c r="F11617" s="17">
        <f t="shared" si="727"/>
        <v>3150.7303689069386</v>
      </c>
    </row>
    <row r="11618" spans="1:6" x14ac:dyDescent="0.25">
      <c r="A11618" s="8">
        <v>42384</v>
      </c>
      <c r="B11618" s="7">
        <v>1880.329956054688</v>
      </c>
      <c r="C11618" s="11">
        <f t="shared" si="724"/>
        <v>-2.1599098001849538E-2</v>
      </c>
      <c r="D11618" s="17">
        <f t="shared" si="725"/>
        <v>9772.4735048812163</v>
      </c>
      <c r="E11618" s="17">
        <f t="shared" si="726"/>
        <v>12145.049905839076</v>
      </c>
      <c r="F11618" s="17">
        <f t="shared" si="727"/>
        <v>2878.5186328452405</v>
      </c>
    </row>
    <row r="11619" spans="1:6" x14ac:dyDescent="0.25">
      <c r="A11619" s="8">
        <v>42388</v>
      </c>
      <c r="B11619" s="7">
        <v>1881.329956054688</v>
      </c>
      <c r="C11619" s="11">
        <f t="shared" si="724"/>
        <v>5.3182155439261409E-4</v>
      </c>
      <c r="D11619" s="17">
        <f t="shared" si="725"/>
        <v>9782.8679289804695</v>
      </c>
      <c r="E11619" s="17">
        <f t="shared" si="726"/>
        <v>12164.426903796375</v>
      </c>
      <c r="F11619" s="17">
        <f t="shared" si="727"/>
        <v>2884.6420658599122</v>
      </c>
    </row>
    <row r="11620" spans="1:6" x14ac:dyDescent="0.25">
      <c r="A11620" s="8">
        <v>42389</v>
      </c>
      <c r="B11620" s="7">
        <v>1859.329956054688</v>
      </c>
      <c r="C11620" s="11">
        <f t="shared" si="724"/>
        <v>-1.1693855152413512E-2</v>
      </c>
      <c r="D11620" s="17">
        <f t="shared" si="725"/>
        <v>9554.0690479070909</v>
      </c>
      <c r="E11620" s="17">
        <f t="shared" si="726"/>
        <v>11737.679765121025</v>
      </c>
      <c r="F11620" s="17">
        <f t="shared" si="727"/>
        <v>2749.7117199210138</v>
      </c>
    </row>
    <row r="11621" spans="1:6" x14ac:dyDescent="0.25">
      <c r="A11621" s="8">
        <v>42390</v>
      </c>
      <c r="B11621" s="7">
        <v>1868.989990234375</v>
      </c>
      <c r="C11621" s="11">
        <f t="shared" si="724"/>
        <v>5.1954383611312709E-3</v>
      </c>
      <c r="D11621" s="17">
        <f t="shared" si="725"/>
        <v>9653.3442015798773</v>
      </c>
      <c r="E11621" s="17">
        <f t="shared" si="726"/>
        <v>11920.626940288179</v>
      </c>
      <c r="F11621" s="17">
        <f t="shared" si="727"/>
        <v>2806.8555509279336</v>
      </c>
    </row>
    <row r="11622" spans="1:6" x14ac:dyDescent="0.25">
      <c r="A11622" s="8">
        <v>42391</v>
      </c>
      <c r="B11622" s="7">
        <v>1906.900024414062</v>
      </c>
      <c r="C11622" s="11">
        <f t="shared" si="724"/>
        <v>2.0283701024494546E-2</v>
      </c>
      <c r="D11622" s="17">
        <f t="shared" si="725"/>
        <v>10044.955296922644</v>
      </c>
      <c r="E11622" s="17">
        <f t="shared" si="726"/>
        <v>12646.010238932202</v>
      </c>
      <c r="F11622" s="17">
        <f t="shared" si="727"/>
        <v>3034.5892261837944</v>
      </c>
    </row>
    <row r="11623" spans="1:6" x14ac:dyDescent="0.25">
      <c r="A11623" s="8">
        <v>42394</v>
      </c>
      <c r="B11623" s="7">
        <v>1877.079956054688</v>
      </c>
      <c r="C11623" s="11">
        <f t="shared" si="724"/>
        <v>-1.563798205337848E-2</v>
      </c>
      <c r="D11623" s="17">
        <f t="shared" si="725"/>
        <v>9730.7896356021138</v>
      </c>
      <c r="E11623" s="17">
        <f t="shared" si="726"/>
        <v>12052.735995442416</v>
      </c>
      <c r="F11623" s="17">
        <f t="shared" si="727"/>
        <v>2844.7698187500428</v>
      </c>
    </row>
    <row r="11624" spans="1:6" x14ac:dyDescent="0.25">
      <c r="A11624" s="8">
        <v>42395</v>
      </c>
      <c r="B11624" s="7">
        <v>1903.630004882812</v>
      </c>
      <c r="C11624" s="11">
        <f t="shared" si="724"/>
        <v>1.4144335590225952E-2</v>
      </c>
      <c r="D11624" s="17">
        <f t="shared" si="725"/>
        <v>10006.060743929813</v>
      </c>
      <c r="E11624" s="17">
        <f t="shared" si="726"/>
        <v>12564.169823542217</v>
      </c>
      <c r="F11624" s="17">
        <f t="shared" si="727"/>
        <v>3005.7193347234302</v>
      </c>
    </row>
    <row r="11625" spans="1:6" x14ac:dyDescent="0.25">
      <c r="A11625" s="8">
        <v>42396</v>
      </c>
      <c r="B11625" s="7">
        <v>1882.949951171875</v>
      </c>
      <c r="C11625" s="11">
        <f t="shared" si="724"/>
        <v>-1.0863483795639223E-2</v>
      </c>
      <c r="D11625" s="17">
        <f t="shared" si="725"/>
        <v>9788.6593864300867</v>
      </c>
      <c r="E11625" s="17">
        <f t="shared" si="726"/>
        <v>12154.697857691088</v>
      </c>
      <c r="F11625" s="17">
        <f t="shared" si="727"/>
        <v>2875.1090015754003</v>
      </c>
    </row>
    <row r="11626" spans="1:6" x14ac:dyDescent="0.25">
      <c r="A11626" s="8">
        <v>42397</v>
      </c>
      <c r="B11626" s="7">
        <v>1893.359985351562</v>
      </c>
      <c r="C11626" s="11">
        <f t="shared" si="724"/>
        <v>5.5285772057872508E-3</v>
      </c>
      <c r="D11626" s="17">
        <f t="shared" si="725"/>
        <v>9896.894104748153</v>
      </c>
      <c r="E11626" s="17">
        <f t="shared" si="726"/>
        <v>12356.292414248874</v>
      </c>
      <c r="F11626" s="17">
        <f t="shared" si="727"/>
        <v>2938.6900499364542</v>
      </c>
    </row>
    <row r="11627" spans="1:6" x14ac:dyDescent="0.25">
      <c r="A11627" s="8">
        <v>42398</v>
      </c>
      <c r="B11627" s="7">
        <v>1940.239990234375</v>
      </c>
      <c r="C11627" s="11">
        <f t="shared" si="724"/>
        <v>2.4760217415341755E-2</v>
      </c>
      <c r="D11627" s="17">
        <f t="shared" si="725"/>
        <v>10386.992604288509</v>
      </c>
      <c r="E11627" s="17">
        <f t="shared" si="726"/>
        <v>13274.125874121895</v>
      </c>
      <c r="F11627" s="17">
        <f t="shared" si="727"/>
        <v>3229.7404681473663</v>
      </c>
    </row>
    <row r="11628" spans="1:6" x14ac:dyDescent="0.25">
      <c r="A11628" s="8">
        <v>42401</v>
      </c>
      <c r="B11628" s="7">
        <v>1939.380004882812</v>
      </c>
      <c r="C11628" s="11">
        <f t="shared" si="724"/>
        <v>-4.4323658717036914E-4</v>
      </c>
      <c r="D11628" s="17">
        <f t="shared" si="725"/>
        <v>10377.784813982731</v>
      </c>
      <c r="E11628" s="17">
        <f t="shared" si="726"/>
        <v>13256.475139371547</v>
      </c>
      <c r="F11628" s="17">
        <f t="shared" si="727"/>
        <v>3224.0143115771752</v>
      </c>
    </row>
    <row r="11629" spans="1:6" x14ac:dyDescent="0.25">
      <c r="A11629" s="8">
        <v>42402</v>
      </c>
      <c r="B11629" s="7">
        <v>1903.030029296875</v>
      </c>
      <c r="C11629" s="11">
        <f t="shared" si="724"/>
        <v>-1.8743090830274652E-2</v>
      </c>
      <c r="D11629" s="17">
        <f t="shared" si="725"/>
        <v>9988.7612872116842</v>
      </c>
      <c r="E11629" s="17">
        <f t="shared" si="726"/>
        <v>12511.073186491991</v>
      </c>
      <c r="F11629" s="17">
        <f t="shared" si="727"/>
        <v>2982.3023392571899</v>
      </c>
    </row>
    <row r="11630" spans="1:6" x14ac:dyDescent="0.25">
      <c r="A11630" s="8">
        <v>42403</v>
      </c>
      <c r="B11630" s="7">
        <v>1912.530029296875</v>
      </c>
      <c r="C11630" s="11">
        <f t="shared" si="724"/>
        <v>4.9920389346194537E-3</v>
      </c>
      <c r="D11630" s="17">
        <f t="shared" si="725"/>
        <v>10088.489857720444</v>
      </c>
      <c r="E11630" s="17">
        <f t="shared" si="726"/>
        <v>12698.440479874516</v>
      </c>
      <c r="F11630" s="17">
        <f t="shared" si="727"/>
        <v>3041.8534168267042</v>
      </c>
    </row>
    <row r="11631" spans="1:6" x14ac:dyDescent="0.25">
      <c r="A11631" s="8">
        <v>42404</v>
      </c>
      <c r="B11631" s="7">
        <v>1915.449951171875</v>
      </c>
      <c r="C11631" s="11">
        <f t="shared" si="724"/>
        <v>1.526732563814166E-3</v>
      </c>
      <c r="D11631" s="17">
        <f t="shared" si="725"/>
        <v>10119.294709691427</v>
      </c>
      <c r="E11631" s="17">
        <f t="shared" si="726"/>
        <v>12756.601847645359</v>
      </c>
      <c r="F11631" s="17">
        <f t="shared" si="727"/>
        <v>3060.4298034899793</v>
      </c>
    </row>
    <row r="11632" spans="1:6" x14ac:dyDescent="0.25">
      <c r="A11632" s="8">
        <v>42405</v>
      </c>
      <c r="B11632" s="7">
        <v>1880.050048828125</v>
      </c>
      <c r="C11632" s="11">
        <f t="shared" si="724"/>
        <v>-1.8481246310869302E-2</v>
      </c>
      <c r="D11632" s="17">
        <f t="shared" si="725"/>
        <v>9745.2603536472598</v>
      </c>
      <c r="E11632" s="17">
        <f t="shared" si="726"/>
        <v>12049.328145137286</v>
      </c>
      <c r="F11632" s="17">
        <f t="shared" si="727"/>
        <v>2834.1875754282846</v>
      </c>
    </row>
    <row r="11633" spans="1:6" x14ac:dyDescent="0.25">
      <c r="A11633" s="8">
        <v>42408</v>
      </c>
      <c r="B11633" s="7">
        <v>1853.43994140625</v>
      </c>
      <c r="C11633" s="11">
        <f t="shared" si="724"/>
        <v>-1.4153935656373427E-2</v>
      </c>
      <c r="D11633" s="17">
        <f t="shared" si="725"/>
        <v>9469.3927776469991</v>
      </c>
      <c r="E11633" s="17">
        <f t="shared" si="726"/>
        <v>11537.691899330879</v>
      </c>
      <c r="F11633" s="17">
        <f t="shared" si="727"/>
        <v>2673.7279411054647</v>
      </c>
    </row>
    <row r="11634" spans="1:6" x14ac:dyDescent="0.25">
      <c r="A11634" s="8">
        <v>42409</v>
      </c>
      <c r="B11634" s="7">
        <v>1852.2099609375</v>
      </c>
      <c r="C11634" s="11">
        <f t="shared" si="724"/>
        <v>-6.6362035330736629E-4</v>
      </c>
      <c r="D11634" s="17">
        <f t="shared" si="725"/>
        <v>9456.8246140855827</v>
      </c>
      <c r="E11634" s="17">
        <f t="shared" si="726"/>
        <v>11514.721957807124</v>
      </c>
      <c r="F11634" s="17">
        <f t="shared" si="727"/>
        <v>2666.6305799817678</v>
      </c>
    </row>
    <row r="11635" spans="1:6" x14ac:dyDescent="0.25">
      <c r="A11635" s="8">
        <v>42410</v>
      </c>
      <c r="B11635" s="7">
        <v>1851.859985351562</v>
      </c>
      <c r="C11635" s="11">
        <f t="shared" si="724"/>
        <v>-1.8895027740851468E-4</v>
      </c>
      <c r="D11635" s="17">
        <f t="shared" si="725"/>
        <v>9453.2508748171131</v>
      </c>
      <c r="E11635" s="17">
        <f t="shared" si="726"/>
        <v>11508.194828082494</v>
      </c>
      <c r="F11635" s="17">
        <f t="shared" si="727"/>
        <v>2664.6151376304338</v>
      </c>
    </row>
    <row r="11636" spans="1:6" x14ac:dyDescent="0.25">
      <c r="A11636" s="8">
        <v>42411</v>
      </c>
      <c r="B11636" s="7">
        <v>1829.079956054688</v>
      </c>
      <c r="C11636" s="11">
        <f t="shared" si="724"/>
        <v>-1.2301161792504237E-2</v>
      </c>
      <c r="D11636" s="17">
        <f t="shared" si="725"/>
        <v>9220.6789378645972</v>
      </c>
      <c r="E11636" s="17">
        <f t="shared" si="726"/>
        <v>11083.502328522784</v>
      </c>
      <c r="F11636" s="17">
        <f t="shared" si="727"/>
        <v>2533.5036899394422</v>
      </c>
    </row>
    <row r="11637" spans="1:6" x14ac:dyDescent="0.25">
      <c r="A11637" s="8">
        <v>42412</v>
      </c>
      <c r="B11637" s="7">
        <v>1864.780029296875</v>
      </c>
      <c r="C11637" s="11">
        <f t="shared" si="724"/>
        <v>1.9518049565854869E-2</v>
      </c>
      <c r="D11637" s="17">
        <f t="shared" si="725"/>
        <v>9580.6182749447489</v>
      </c>
      <c r="E11637" s="17">
        <f t="shared" si="726"/>
        <v>11732.487371956911</v>
      </c>
      <c r="F11637" s="17">
        <f t="shared" si="727"/>
        <v>2731.2998923214991</v>
      </c>
    </row>
    <row r="11638" spans="1:6" x14ac:dyDescent="0.25">
      <c r="A11638" s="8">
        <v>42416</v>
      </c>
      <c r="B11638" s="7">
        <v>1895.579956054688</v>
      </c>
      <c r="C11638" s="11">
        <f t="shared" si="724"/>
        <v>1.6516654122162723E-2</v>
      </c>
      <c r="D11638" s="17">
        <f t="shared" si="725"/>
        <v>9897.0977915922176</v>
      </c>
      <c r="E11638" s="17">
        <f t="shared" si="726"/>
        <v>12313.831679702673</v>
      </c>
      <c r="F11638" s="17">
        <f t="shared" si="727"/>
        <v>2911.7476348229975</v>
      </c>
    </row>
    <row r="11639" spans="1:6" x14ac:dyDescent="0.25">
      <c r="A11639" s="8">
        <v>42417</v>
      </c>
      <c r="B11639" s="7">
        <v>1926.819946289062</v>
      </c>
      <c r="C11639" s="11">
        <f t="shared" si="724"/>
        <v>1.6480439210485517E-2</v>
      </c>
      <c r="D11639" s="17">
        <f t="shared" si="725"/>
        <v>10223.314828621349</v>
      </c>
      <c r="E11639" s="17">
        <f t="shared" si="726"/>
        <v>12922.643743039145</v>
      </c>
      <c r="F11639" s="17">
        <f t="shared" si="727"/>
        <v>3103.695154390899</v>
      </c>
    </row>
    <row r="11640" spans="1:6" x14ac:dyDescent="0.25">
      <c r="A11640" s="8">
        <v>42418</v>
      </c>
      <c r="B11640" s="7">
        <v>1917.829956054688</v>
      </c>
      <c r="C11640" s="11">
        <f t="shared" si="724"/>
        <v>-4.6657137070270967E-3</v>
      </c>
      <c r="D11640" s="17">
        <f t="shared" si="725"/>
        <v>10127.916708367045</v>
      </c>
      <c r="E11640" s="17">
        <f t="shared" si="726"/>
        <v>12741.763674910368</v>
      </c>
      <c r="F11640" s="17">
        <f t="shared" si="727"/>
        <v>3045.7713422937982</v>
      </c>
    </row>
    <row r="11641" spans="1:6" x14ac:dyDescent="0.25">
      <c r="A11641" s="8">
        <v>42419</v>
      </c>
      <c r="B11641" s="7">
        <v>1917.780029296875</v>
      </c>
      <c r="C11641" s="11">
        <f t="shared" si="724"/>
        <v>-2.6032942939145047E-5</v>
      </c>
      <c r="D11641" s="17">
        <f t="shared" si="725"/>
        <v>10127.389389411523</v>
      </c>
      <c r="E11641" s="17">
        <f t="shared" si="726"/>
        <v>12740.768558090287</v>
      </c>
      <c r="F11641" s="17">
        <f t="shared" si="727"/>
        <v>3045.4541807275596</v>
      </c>
    </row>
    <row r="11642" spans="1:6" x14ac:dyDescent="0.25">
      <c r="A11642" s="8">
        <v>42422</v>
      </c>
      <c r="B11642" s="7">
        <v>1945.5</v>
      </c>
      <c r="C11642" s="11">
        <f t="shared" si="724"/>
        <v>1.4454197186153882E-2</v>
      </c>
      <c r="D11642" s="17">
        <f t="shared" si="725"/>
        <v>10420.155955842558</v>
      </c>
      <c r="E11642" s="17">
        <f t="shared" si="726"/>
        <v>13293.241301215647</v>
      </c>
      <c r="F11642" s="17">
        <f t="shared" si="727"/>
        <v>3221.532561726091</v>
      </c>
    </row>
    <row r="11643" spans="1:6" x14ac:dyDescent="0.25">
      <c r="A11643" s="8">
        <v>42423</v>
      </c>
      <c r="B11643" s="7">
        <v>1921.27001953125</v>
      </c>
      <c r="C11643" s="11">
        <f t="shared" si="724"/>
        <v>-1.245437186777178E-2</v>
      </c>
      <c r="D11643" s="17">
        <f t="shared" si="725"/>
        <v>10160.602961454078</v>
      </c>
      <c r="E11643" s="17">
        <f t="shared" si="726"/>
        <v>12796.56438973556</v>
      </c>
      <c r="F11643" s="17">
        <f t="shared" si="727"/>
        <v>3061.0439036946022</v>
      </c>
    </row>
    <row r="11644" spans="1:6" x14ac:dyDescent="0.25">
      <c r="A11644" s="8">
        <v>42424</v>
      </c>
      <c r="B11644" s="7">
        <v>1929.800048828125</v>
      </c>
      <c r="C11644" s="11">
        <f t="shared" si="724"/>
        <v>4.4397868129728846E-3</v>
      </c>
      <c r="D11644" s="17">
        <f t="shared" si="725"/>
        <v>10250.824783534312</v>
      </c>
      <c r="E11644" s="17">
        <f t="shared" si="726"/>
        <v>12967.006443222279</v>
      </c>
      <c r="F11644" s="17">
        <f t="shared" si="727"/>
        <v>3115.4054331248194</v>
      </c>
    </row>
    <row r="11645" spans="1:6" x14ac:dyDescent="0.25">
      <c r="A11645" s="8">
        <v>42425</v>
      </c>
      <c r="B11645" s="7">
        <v>1951.699951171875</v>
      </c>
      <c r="C11645" s="11">
        <f t="shared" si="724"/>
        <v>1.1348275359951804E-2</v>
      </c>
      <c r="D11645" s="17">
        <f t="shared" si="725"/>
        <v>10483.483148154643</v>
      </c>
      <c r="E11645" s="17">
        <f t="shared" si="726"/>
        <v>13408.465922358146</v>
      </c>
      <c r="F11645" s="17">
        <f t="shared" si="727"/>
        <v>3256.823347976781</v>
      </c>
    </row>
    <row r="11646" spans="1:6" x14ac:dyDescent="0.25">
      <c r="A11646" s="8">
        <v>42426</v>
      </c>
      <c r="B11646" s="7">
        <v>1948.050048828125</v>
      </c>
      <c r="C11646" s="11">
        <f t="shared" si="724"/>
        <v>-1.8701144822791328E-3</v>
      </c>
      <c r="D11646" s="17">
        <f t="shared" si="725"/>
        <v>10444.272520834456</v>
      </c>
      <c r="E11646" s="17">
        <f t="shared" si="726"/>
        <v>13333.2398234385</v>
      </c>
      <c r="F11646" s="17">
        <f t="shared" si="727"/>
        <v>3232.460817939676</v>
      </c>
    </row>
    <row r="11647" spans="1:6" x14ac:dyDescent="0.25">
      <c r="A11647" s="8">
        <v>42429</v>
      </c>
      <c r="B11647" s="7">
        <v>1932.22998046875</v>
      </c>
      <c r="C11647" s="11">
        <f t="shared" si="724"/>
        <v>-8.1209763419023903E-3</v>
      </c>
      <c r="D11647" s="17">
        <f t="shared" si="725"/>
        <v>10274.637140734301</v>
      </c>
      <c r="E11647" s="17">
        <f t="shared" si="726"/>
        <v>13008.403047937336</v>
      </c>
      <c r="F11647" s="17">
        <f t="shared" si="727"/>
        <v>3127.4578666252178</v>
      </c>
    </row>
    <row r="11648" spans="1:6" x14ac:dyDescent="0.25">
      <c r="A11648" s="8">
        <v>42430</v>
      </c>
      <c r="B11648" s="7">
        <v>1978.349975585938</v>
      </c>
      <c r="C11648" s="11">
        <f t="shared" si="724"/>
        <v>2.3868791801894853E-2</v>
      </c>
      <c r="D11648" s="17">
        <f t="shared" si="725"/>
        <v>10765.123490238708</v>
      </c>
      <c r="E11648" s="17">
        <f t="shared" si="726"/>
        <v>13939.887640016388</v>
      </c>
      <c r="F11648" s="17">
        <f t="shared" si="727"/>
        <v>3426.0524293759199</v>
      </c>
    </row>
    <row r="11649" spans="1:6" x14ac:dyDescent="0.25">
      <c r="A11649" s="8">
        <v>42431</v>
      </c>
      <c r="B11649" s="7">
        <v>1986.449951171875</v>
      </c>
      <c r="C11649" s="11">
        <f t="shared" si="724"/>
        <v>4.0943087350042975E-3</v>
      </c>
      <c r="D11649" s="17">
        <f t="shared" si="725"/>
        <v>10853.274968517675</v>
      </c>
      <c r="E11649" s="17">
        <f t="shared" si="726"/>
        <v>14111.11025120488</v>
      </c>
      <c r="F11649" s="17">
        <f t="shared" si="727"/>
        <v>3482.1616949286258</v>
      </c>
    </row>
    <row r="11650" spans="1:6" x14ac:dyDescent="0.25">
      <c r="A11650" s="8">
        <v>42432</v>
      </c>
      <c r="B11650" s="7">
        <v>1993.400024414062</v>
      </c>
      <c r="C11650" s="11">
        <f t="shared" si="724"/>
        <v>3.4987406745822913E-3</v>
      </c>
      <c r="D11650" s="17">
        <f t="shared" si="725"/>
        <v>10929.220557687233</v>
      </c>
      <c r="E11650" s="17">
        <f t="shared" si="726"/>
        <v>14259.223597403095</v>
      </c>
      <c r="F11650" s="17">
        <f t="shared" si="727"/>
        <v>3530.8944179587024</v>
      </c>
    </row>
    <row r="11651" spans="1:6" x14ac:dyDescent="0.25">
      <c r="A11651" s="8">
        <v>42433</v>
      </c>
      <c r="B11651" s="7">
        <v>1999.989990234375</v>
      </c>
      <c r="C11651" s="11">
        <f t="shared" si="724"/>
        <v>3.3058923144389961E-3</v>
      </c>
      <c r="D11651" s="17">
        <f t="shared" si="725"/>
        <v>11001.482210176167</v>
      </c>
      <c r="E11651" s="17">
        <f t="shared" si="726"/>
        <v>14400.641970504661</v>
      </c>
      <c r="F11651" s="17">
        <f t="shared" si="727"/>
        <v>3577.5854448364034</v>
      </c>
    </row>
    <row r="11652" spans="1:6" x14ac:dyDescent="0.25">
      <c r="A11652" s="8">
        <v>42436</v>
      </c>
      <c r="B11652" s="7">
        <v>2001.760009765625</v>
      </c>
      <c r="C11652" s="11">
        <f t="shared" ref="C11652:C11715" si="728">(B11652-B11651)/B11651</f>
        <v>8.8501419501733349E-4</v>
      </c>
      <c r="D11652" s="17">
        <f t="shared" ref="D11652:D11715" si="729">D11651*(1+2*C11652)</f>
        <v>11020.95514602064</v>
      </c>
      <c r="E11652" s="17">
        <f t="shared" ref="E11652:E11715" si="730">E11651*(1+3*C11652)</f>
        <v>14438.876288188438</v>
      </c>
      <c r="F11652" s="17">
        <f t="shared" ref="F11652:F11715" si="731">F11651*(1+4*C11652)</f>
        <v>3590.2503004466744</v>
      </c>
    </row>
    <row r="11653" spans="1:6" x14ac:dyDescent="0.25">
      <c r="A11653" s="8">
        <v>42437</v>
      </c>
      <c r="B11653" s="7">
        <v>1979.260009765625</v>
      </c>
      <c r="C11653" s="11">
        <f t="shared" si="728"/>
        <v>-1.1240108649505092E-2</v>
      </c>
      <c r="D11653" s="17">
        <f t="shared" si="729"/>
        <v>10773.201679495452</v>
      </c>
      <c r="E11653" s="17">
        <f t="shared" si="730"/>
        <v>13951.992673420435</v>
      </c>
      <c r="F11653" s="17">
        <f t="shared" si="731"/>
        <v>3428.831086622919</v>
      </c>
    </row>
    <row r="11654" spans="1:6" x14ac:dyDescent="0.25">
      <c r="A11654" s="8">
        <v>42438</v>
      </c>
      <c r="B11654" s="7">
        <v>1989.260009765625</v>
      </c>
      <c r="C11654" s="11">
        <f t="shared" si="728"/>
        <v>5.0523932937866787E-3</v>
      </c>
      <c r="D11654" s="17">
        <f t="shared" si="729"/>
        <v>10882.062583331641</v>
      </c>
      <c r="E11654" s="17">
        <f t="shared" si="730"/>
        <v>14163.465536074886</v>
      </c>
      <c r="F11654" s="17">
        <f t="shared" si="731"/>
        <v>3498.126299373243</v>
      </c>
    </row>
    <row r="11655" spans="1:6" x14ac:dyDescent="0.25">
      <c r="A11655" s="8">
        <v>42439</v>
      </c>
      <c r="B11655" s="7">
        <v>1989.569946289062</v>
      </c>
      <c r="C11655" s="11">
        <f t="shared" si="728"/>
        <v>1.5580493345038491E-4</v>
      </c>
      <c r="D11655" s="17">
        <f t="shared" si="729"/>
        <v>10885.453541404839</v>
      </c>
      <c r="E11655" s="17">
        <f t="shared" si="730"/>
        <v>14170.08574949071</v>
      </c>
      <c r="F11655" s="17">
        <f t="shared" si="731"/>
        <v>3500.306400714343</v>
      </c>
    </row>
    <row r="11656" spans="1:6" x14ac:dyDescent="0.25">
      <c r="A11656" s="8">
        <v>42440</v>
      </c>
      <c r="B11656" s="7">
        <v>2022.18994140625</v>
      </c>
      <c r="C11656" s="11">
        <f t="shared" si="728"/>
        <v>1.6395500534188628E-2</v>
      </c>
      <c r="D11656" s="17">
        <f t="shared" si="729"/>
        <v>11242.398460110815</v>
      </c>
      <c r="E11656" s="17">
        <f t="shared" si="730"/>
        <v>14867.062694916531</v>
      </c>
      <c r="F11656" s="17">
        <f t="shared" si="731"/>
        <v>3729.8635025652866</v>
      </c>
    </row>
    <row r="11657" spans="1:6" x14ac:dyDescent="0.25">
      <c r="A11657" s="8">
        <v>42443</v>
      </c>
      <c r="B11657" s="7">
        <v>2019.640014648438</v>
      </c>
      <c r="C11657" s="11">
        <f t="shared" si="728"/>
        <v>-1.2609729212869104E-3</v>
      </c>
      <c r="D11657" s="17">
        <f t="shared" si="729"/>
        <v>11214.04574005378</v>
      </c>
      <c r="E11657" s="17">
        <f t="shared" si="730"/>
        <v>14810.821804484438</v>
      </c>
      <c r="F11657" s="17">
        <f t="shared" si="731"/>
        <v>3711.0504750579621</v>
      </c>
    </row>
    <row r="11658" spans="1:6" x14ac:dyDescent="0.25">
      <c r="A11658" s="8">
        <v>42444</v>
      </c>
      <c r="B11658" s="7">
        <v>2015.930053710938</v>
      </c>
      <c r="C11658" s="11">
        <f t="shared" si="728"/>
        <v>-1.8369416879204579E-3</v>
      </c>
      <c r="D11658" s="17">
        <f t="shared" si="729"/>
        <v>11172.846643833476</v>
      </c>
      <c r="E11658" s="17">
        <f t="shared" si="730"/>
        <v>14729.201956469382</v>
      </c>
      <c r="F11658" s="17">
        <f t="shared" si="731"/>
        <v>3683.7825417635181</v>
      </c>
    </row>
    <row r="11659" spans="1:6" x14ac:dyDescent="0.25">
      <c r="A11659" s="8">
        <v>42445</v>
      </c>
      <c r="B11659" s="7">
        <v>2027.219970703125</v>
      </c>
      <c r="C11659" s="11">
        <f t="shared" si="728"/>
        <v>5.6003515456324923E-3</v>
      </c>
      <c r="D11659" s="17">
        <f t="shared" si="729"/>
        <v>11297.990381775293</v>
      </c>
      <c r="E11659" s="17">
        <f t="shared" si="730"/>
        <v>14976.668083297922</v>
      </c>
      <c r="F11659" s="17">
        <f t="shared" si="731"/>
        <v>3766.3044507696754</v>
      </c>
    </row>
    <row r="11660" spans="1:6" x14ac:dyDescent="0.25">
      <c r="A11660" s="8">
        <v>42446</v>
      </c>
      <c r="B11660" s="7">
        <v>2040.589965820312</v>
      </c>
      <c r="C11660" s="11">
        <f t="shared" si="728"/>
        <v>6.5952364866205268E-3</v>
      </c>
      <c r="D11660" s="17">
        <f t="shared" si="729"/>
        <v>11447.016218558038</v>
      </c>
      <c r="E11660" s="17">
        <f t="shared" si="730"/>
        <v>15272.992086670838</v>
      </c>
      <c r="F11660" s="17">
        <f t="shared" si="731"/>
        <v>3865.6631249034253</v>
      </c>
    </row>
    <row r="11661" spans="1:6" x14ac:dyDescent="0.25">
      <c r="A11661" s="8">
        <v>42447</v>
      </c>
      <c r="B11661" s="7">
        <v>2049.580078125</v>
      </c>
      <c r="C11661" s="11">
        <f t="shared" si="728"/>
        <v>4.4056436889681324E-3</v>
      </c>
      <c r="D11661" s="17">
        <f t="shared" si="729"/>
        <v>11547.879168079649</v>
      </c>
      <c r="E11661" s="17">
        <f t="shared" si="730"/>
        <v>15474.854170265742</v>
      </c>
      <c r="F11661" s="17">
        <f t="shared" si="731"/>
        <v>3933.7860623030556</v>
      </c>
    </row>
    <row r="11662" spans="1:6" x14ac:dyDescent="0.25">
      <c r="A11662" s="8">
        <v>42450</v>
      </c>
      <c r="B11662" s="7">
        <v>2051.60009765625</v>
      </c>
      <c r="C11662" s="11">
        <f t="shared" si="728"/>
        <v>9.8557726668477242E-4</v>
      </c>
      <c r="D11662" s="17">
        <f t="shared" si="729"/>
        <v>11570.641822452613</v>
      </c>
      <c r="E11662" s="17">
        <f t="shared" si="730"/>
        <v>15520.60916369217</v>
      </c>
      <c r="F11662" s="17">
        <f t="shared" si="731"/>
        <v>3949.2942627630841</v>
      </c>
    </row>
    <row r="11663" spans="1:6" x14ac:dyDescent="0.25">
      <c r="A11663" s="8">
        <v>42451</v>
      </c>
      <c r="B11663" s="7">
        <v>2049.800048828125</v>
      </c>
      <c r="C11663" s="11">
        <f t="shared" si="728"/>
        <v>-8.7738776683690819E-4</v>
      </c>
      <c r="D11663" s="17">
        <f t="shared" si="729"/>
        <v>11550.337943273669</v>
      </c>
      <c r="E11663" s="17">
        <f t="shared" si="730"/>
        <v>15479.756385849929</v>
      </c>
      <c r="F11663" s="17">
        <f t="shared" si="731"/>
        <v>3935.4340128679341</v>
      </c>
    </row>
    <row r="11664" spans="1:6" x14ac:dyDescent="0.25">
      <c r="A11664" s="8">
        <v>42452</v>
      </c>
      <c r="B11664" s="7">
        <v>2036.7099609375</v>
      </c>
      <c r="C11664" s="11">
        <f t="shared" si="728"/>
        <v>-6.3860316025012446E-3</v>
      </c>
      <c r="D11664" s="17">
        <f t="shared" si="729"/>
        <v>11402.816297023041</v>
      </c>
      <c r="E11664" s="17">
        <f t="shared" si="730"/>
        <v>15183.193745412755</v>
      </c>
      <c r="F11664" s="17">
        <f t="shared" si="731"/>
        <v>3834.9067889650023</v>
      </c>
    </row>
    <row r="11665" spans="1:6" x14ac:dyDescent="0.25">
      <c r="A11665" s="8">
        <v>42453</v>
      </c>
      <c r="B11665" s="7">
        <v>2035.93994140625</v>
      </c>
      <c r="C11665" s="11">
        <f t="shared" si="728"/>
        <v>-3.7807029278511461E-4</v>
      </c>
      <c r="D11665" s="17">
        <f t="shared" si="729"/>
        <v>11394.194164831059</v>
      </c>
      <c r="E11665" s="17">
        <f t="shared" si="730"/>
        <v>15165.972801898532</v>
      </c>
      <c r="F11665" s="17">
        <f t="shared" si="731"/>
        <v>3829.1073316349721</v>
      </c>
    </row>
    <row r="11666" spans="1:6" x14ac:dyDescent="0.25">
      <c r="A11666" s="8">
        <v>42457</v>
      </c>
      <c r="B11666" s="7">
        <v>2037.050048828125</v>
      </c>
      <c r="C11666" s="11">
        <f t="shared" si="728"/>
        <v>5.4525548583139174E-4</v>
      </c>
      <c r="D11666" s="17">
        <f t="shared" si="729"/>
        <v>11406.619658581063</v>
      </c>
      <c r="E11666" s="17">
        <f t="shared" si="730"/>
        <v>15190.780791503146</v>
      </c>
      <c r="F11666" s="17">
        <f t="shared" si="731"/>
        <v>3837.4586987486168</v>
      </c>
    </row>
    <row r="11667" spans="1:6" x14ac:dyDescent="0.25">
      <c r="A11667" s="8">
        <v>42458</v>
      </c>
      <c r="B11667" s="7">
        <v>2055.010009765625</v>
      </c>
      <c r="C11667" s="11">
        <f t="shared" si="728"/>
        <v>8.8166517792883942E-3</v>
      </c>
      <c r="D11667" s="17">
        <f t="shared" si="729"/>
        <v>11607.756045598051</v>
      </c>
      <c r="E11667" s="17">
        <f t="shared" si="730"/>
        <v>15592.576264985704</v>
      </c>
      <c r="F11667" s="17">
        <f t="shared" si="731"/>
        <v>3972.7928470056881</v>
      </c>
    </row>
    <row r="11668" spans="1:6" x14ac:dyDescent="0.25">
      <c r="A11668" s="8">
        <v>42459</v>
      </c>
      <c r="B11668" s="7">
        <v>2063.949951171875</v>
      </c>
      <c r="C11668" s="11">
        <f t="shared" si="728"/>
        <v>4.3503152606393413E-3</v>
      </c>
      <c r="D11668" s="17">
        <f t="shared" si="729"/>
        <v>11708.750842131938</v>
      </c>
      <c r="E11668" s="17">
        <f t="shared" si="730"/>
        <v>15796.074132420455</v>
      </c>
      <c r="F11668" s="17">
        <f t="shared" si="731"/>
        <v>4041.9244524044389</v>
      </c>
    </row>
    <row r="11669" spans="1:6" x14ac:dyDescent="0.25">
      <c r="A11669" s="8">
        <v>42460</v>
      </c>
      <c r="B11669" s="7">
        <v>2059.739990234375</v>
      </c>
      <c r="C11669" s="11">
        <f t="shared" si="728"/>
        <v>-2.039759217567101E-3</v>
      </c>
      <c r="D11669" s="17">
        <f t="shared" si="729"/>
        <v>11660.984777219068</v>
      </c>
      <c r="E11669" s="17">
        <f t="shared" si="730"/>
        <v>15699.413568981523</v>
      </c>
      <c r="F11669" s="17">
        <f t="shared" si="731"/>
        <v>4008.9462417704317</v>
      </c>
    </row>
    <row r="11670" spans="1:6" x14ac:dyDescent="0.25">
      <c r="A11670" s="8">
        <v>42461</v>
      </c>
      <c r="B11670" s="7">
        <v>2072.780029296875</v>
      </c>
      <c r="C11670" s="11">
        <f t="shared" si="728"/>
        <v>6.3309151273099242E-3</v>
      </c>
      <c r="D11670" s="17">
        <f t="shared" si="729"/>
        <v>11808.63418706992</v>
      </c>
      <c r="E11670" s="17">
        <f t="shared" si="730"/>
        <v>15997.588533542803</v>
      </c>
      <c r="F11670" s="17">
        <f t="shared" si="731"/>
        <v>4110.4674353968185</v>
      </c>
    </row>
    <row r="11671" spans="1:6" x14ac:dyDescent="0.25">
      <c r="A11671" s="8">
        <v>42464</v>
      </c>
      <c r="B11671" s="7">
        <v>2066.1298828125</v>
      </c>
      <c r="C11671" s="11">
        <f t="shared" si="728"/>
        <v>-3.208322345054073E-3</v>
      </c>
      <c r="D11671" s="17">
        <f t="shared" si="729"/>
        <v>11732.862377216028</v>
      </c>
      <c r="E11671" s="17">
        <f t="shared" si="730"/>
        <v>15843.612271265363</v>
      </c>
      <c r="F11671" s="17">
        <f t="shared" si="731"/>
        <v>4057.7166173104156</v>
      </c>
    </row>
    <row r="11672" spans="1:6" x14ac:dyDescent="0.25">
      <c r="A11672" s="8">
        <v>42465</v>
      </c>
      <c r="B11672" s="7">
        <v>2045.170043945312</v>
      </c>
      <c r="C11672" s="11">
        <f t="shared" si="728"/>
        <v>-1.0144492387214578E-2</v>
      </c>
      <c r="D11672" s="17">
        <f t="shared" si="729"/>
        <v>11494.81451108422</v>
      </c>
      <c r="E11672" s="17">
        <f t="shared" si="730"/>
        <v>15361.436059049871</v>
      </c>
      <c r="F11672" s="17">
        <f t="shared" si="731"/>
        <v>3893.0627159752971</v>
      </c>
    </row>
    <row r="11673" spans="1:6" x14ac:dyDescent="0.25">
      <c r="A11673" s="8">
        <v>42466</v>
      </c>
      <c r="B11673" s="7">
        <v>2066.659912109375</v>
      </c>
      <c r="C11673" s="11">
        <f t="shared" si="728"/>
        <v>1.0507619269939587E-2</v>
      </c>
      <c r="D11673" s="17">
        <f t="shared" si="729"/>
        <v>11736.380780006319</v>
      </c>
      <c r="E11673" s="17">
        <f t="shared" si="730"/>
        <v>15845.672423693923</v>
      </c>
      <c r="F11673" s="17">
        <f t="shared" si="731"/>
        <v>4056.6899992291587</v>
      </c>
    </row>
    <row r="11674" spans="1:6" x14ac:dyDescent="0.25">
      <c r="A11674" s="8">
        <v>42467</v>
      </c>
      <c r="B11674" s="7">
        <v>2041.910034179688</v>
      </c>
      <c r="C11674" s="11">
        <f t="shared" si="728"/>
        <v>-1.1975786526204799E-2</v>
      </c>
      <c r="D11674" s="17">
        <f t="shared" si="729"/>
        <v>11455.275998383102</v>
      </c>
      <c r="E11674" s="17">
        <f t="shared" si="730"/>
        <v>15276.379252762938</v>
      </c>
      <c r="F11674" s="17">
        <f t="shared" si="731"/>
        <v>3862.3617854941258</v>
      </c>
    </row>
    <row r="11675" spans="1:6" x14ac:dyDescent="0.25">
      <c r="A11675" s="8">
        <v>42468</v>
      </c>
      <c r="B11675" s="7">
        <v>2047.599975585938</v>
      </c>
      <c r="C11675" s="11">
        <f t="shared" si="728"/>
        <v>2.7865779152879589E-3</v>
      </c>
      <c r="D11675" s="17">
        <f t="shared" si="729"/>
        <v>11519.118036604346</v>
      </c>
      <c r="E11675" s="17">
        <f t="shared" si="730"/>
        <v>15404.085715916874</v>
      </c>
      <c r="F11675" s="17">
        <f t="shared" si="731"/>
        <v>3905.4128737033661</v>
      </c>
    </row>
    <row r="11676" spans="1:6" x14ac:dyDescent="0.25">
      <c r="A11676" s="8">
        <v>42471</v>
      </c>
      <c r="B11676" s="7">
        <v>2041.989990234375</v>
      </c>
      <c r="C11676" s="11">
        <f t="shared" si="728"/>
        <v>-2.7397858070190738E-3</v>
      </c>
      <c r="D11676" s="17">
        <f t="shared" si="729"/>
        <v>11455.998204392215</v>
      </c>
      <c r="E11676" s="17">
        <f t="shared" si="730"/>
        <v>15277.474029673151</v>
      </c>
      <c r="F11676" s="17">
        <f t="shared" si="731"/>
        <v>3862.6128946556778</v>
      </c>
    </row>
    <row r="11677" spans="1:6" x14ac:dyDescent="0.25">
      <c r="A11677" s="8">
        <v>42472</v>
      </c>
      <c r="B11677" s="7">
        <v>2061.719970703125</v>
      </c>
      <c r="C11677" s="11">
        <f t="shared" si="728"/>
        <v>9.6621337827838411E-3</v>
      </c>
      <c r="D11677" s="17">
        <f t="shared" si="729"/>
        <v>11677.376978924553</v>
      </c>
      <c r="E11677" s="17">
        <f t="shared" si="730"/>
        <v>15720.313023486275</v>
      </c>
      <c r="F11677" s="17">
        <f t="shared" si="731"/>
        <v>4011.8972248127543</v>
      </c>
    </row>
    <row r="11678" spans="1:6" x14ac:dyDescent="0.25">
      <c r="A11678" s="8">
        <v>42473</v>
      </c>
      <c r="B11678" s="7">
        <v>2082.419921875</v>
      </c>
      <c r="C11678" s="11">
        <f t="shared" si="728"/>
        <v>1.004013710204084E-2</v>
      </c>
      <c r="D11678" s="17">
        <f t="shared" si="729"/>
        <v>11911.86191064579</v>
      </c>
      <c r="E11678" s="17">
        <f t="shared" si="730"/>
        <v>16193.815317614673</v>
      </c>
      <c r="F11678" s="17">
        <f t="shared" si="731"/>
        <v>4173.0172175184225</v>
      </c>
    </row>
    <row r="11679" spans="1:6" x14ac:dyDescent="0.25">
      <c r="A11679" s="8">
        <v>42474</v>
      </c>
      <c r="B11679" s="7">
        <v>2082.780029296875</v>
      </c>
      <c r="C11679" s="11">
        <f t="shared" si="728"/>
        <v>1.7292738034832146E-4</v>
      </c>
      <c r="D11679" s="17">
        <f t="shared" si="729"/>
        <v>11915.981684796348</v>
      </c>
      <c r="E11679" s="17">
        <f t="shared" si="730"/>
        <v>16202.216379796833</v>
      </c>
      <c r="F11679" s="17">
        <f t="shared" si="731"/>
        <v>4175.9037332607177</v>
      </c>
    </row>
    <row r="11680" spans="1:6" x14ac:dyDescent="0.25">
      <c r="A11680" s="8">
        <v>42475</v>
      </c>
      <c r="B11680" s="7">
        <v>2080.72998046875</v>
      </c>
      <c r="C11680" s="11">
        <f t="shared" si="728"/>
        <v>-9.8428484971457841E-4</v>
      </c>
      <c r="D11680" s="17">
        <f t="shared" si="729"/>
        <v>11892.524244312706</v>
      </c>
      <c r="E11680" s="17">
        <f t="shared" si="730"/>
        <v>16154.373591453539</v>
      </c>
      <c r="F11680" s="17">
        <f t="shared" si="731"/>
        <v>4159.4626181466574</v>
      </c>
    </row>
    <row r="11681" spans="1:6" x14ac:dyDescent="0.25">
      <c r="A11681" s="8">
        <v>42478</v>
      </c>
      <c r="B11681" s="7">
        <v>2094.340087890625</v>
      </c>
      <c r="C11681" s="11">
        <f t="shared" si="728"/>
        <v>6.5410252890232756E-3</v>
      </c>
      <c r="D11681" s="17">
        <f t="shared" si="729"/>
        <v>12048.102847977449</v>
      </c>
      <c r="E11681" s="17">
        <f t="shared" si="730"/>
        <v>16471.372090023622</v>
      </c>
      <c r="F11681" s="17">
        <f t="shared" si="731"/>
        <v>4268.2912188428345</v>
      </c>
    </row>
    <row r="11682" spans="1:6" x14ac:dyDescent="0.25">
      <c r="A11682" s="8">
        <v>42479</v>
      </c>
      <c r="B11682" s="7">
        <v>2100.800048828125</v>
      </c>
      <c r="C11682" s="11">
        <f t="shared" si="728"/>
        <v>3.0844851678345784E-3</v>
      </c>
      <c r="D11682" s="17">
        <f t="shared" si="729"/>
        <v>12122.427237047712</v>
      </c>
      <c r="E11682" s="17">
        <f t="shared" si="730"/>
        <v>16623.789198740309</v>
      </c>
      <c r="F11682" s="17">
        <f t="shared" si="731"/>
        <v>4320.9531426689118</v>
      </c>
    </row>
    <row r="11683" spans="1:6" x14ac:dyDescent="0.25">
      <c r="A11683" s="8">
        <v>42480</v>
      </c>
      <c r="B11683" s="7">
        <v>2102.39990234375</v>
      </c>
      <c r="C11683" s="11">
        <f t="shared" si="728"/>
        <v>7.6154487739917725E-4</v>
      </c>
      <c r="D11683" s="17">
        <f t="shared" si="729"/>
        <v>12140.890781775748</v>
      </c>
      <c r="E11683" s="17">
        <f t="shared" si="730"/>
        <v>16661.768483262105</v>
      </c>
      <c r="F11683" s="17">
        <f t="shared" si="731"/>
        <v>4334.1155415940366</v>
      </c>
    </row>
    <row r="11684" spans="1:6" x14ac:dyDescent="0.25">
      <c r="A11684" s="8">
        <v>42481</v>
      </c>
      <c r="B11684" s="7">
        <v>2091.47998046875</v>
      </c>
      <c r="C11684" s="11">
        <f t="shared" si="728"/>
        <v>-5.194027008290145E-3</v>
      </c>
      <c r="D11684" s="17">
        <f t="shared" si="729"/>
        <v>12014.77055252526</v>
      </c>
      <c r="E11684" s="17">
        <f t="shared" si="730"/>
        <v>16402.143456738282</v>
      </c>
      <c r="F11684" s="17">
        <f t="shared" si="731"/>
        <v>4244.0694888736789</v>
      </c>
    </row>
    <row r="11685" spans="1:6" x14ac:dyDescent="0.25">
      <c r="A11685" s="8">
        <v>42482</v>
      </c>
      <c r="B11685" s="7">
        <v>2091.580078125</v>
      </c>
      <c r="C11685" s="11">
        <f t="shared" si="728"/>
        <v>4.7859724780901681E-5</v>
      </c>
      <c r="D11685" s="17">
        <f t="shared" si="729"/>
        <v>12015.920599749161</v>
      </c>
      <c r="E11685" s="17">
        <f t="shared" si="730"/>
        <v>16404.498462953252</v>
      </c>
      <c r="F11685" s="17">
        <f t="shared" si="731"/>
        <v>4244.8819688644326</v>
      </c>
    </row>
    <row r="11686" spans="1:6" x14ac:dyDescent="0.25">
      <c r="A11686" s="8">
        <v>42485</v>
      </c>
      <c r="B11686" s="7">
        <v>2087.7900390625</v>
      </c>
      <c r="C11686" s="11">
        <f t="shared" si="728"/>
        <v>-1.8120458796383192E-3</v>
      </c>
      <c r="D11686" s="17">
        <f t="shared" si="729"/>
        <v>11972.373800923488</v>
      </c>
      <c r="E11686" s="17">
        <f t="shared" si="730"/>
        <v>16315.32135141127</v>
      </c>
      <c r="F11686" s="17">
        <f t="shared" si="731"/>
        <v>4214.1142853395058</v>
      </c>
    </row>
    <row r="11687" spans="1:6" x14ac:dyDescent="0.25">
      <c r="A11687" s="8">
        <v>42486</v>
      </c>
      <c r="B11687" s="7">
        <v>2091.699951171875</v>
      </c>
      <c r="C11687" s="11">
        <f t="shared" si="728"/>
        <v>1.8727515871905895E-3</v>
      </c>
      <c r="D11687" s="17">
        <f t="shared" si="729"/>
        <v>12017.216364999724</v>
      </c>
      <c r="E11687" s="17">
        <f t="shared" si="730"/>
        <v>16406.98498328041</v>
      </c>
      <c r="F11687" s="17">
        <f t="shared" si="731"/>
        <v>4245.6822422053938</v>
      </c>
    </row>
    <row r="11688" spans="1:6" x14ac:dyDescent="0.25">
      <c r="A11688" s="8">
        <v>42487</v>
      </c>
      <c r="B11688" s="7">
        <v>2095.14990234375</v>
      </c>
      <c r="C11688" s="11">
        <f t="shared" si="728"/>
        <v>1.6493528003106587E-3</v>
      </c>
      <c r="D11688" s="17">
        <f t="shared" si="729"/>
        <v>12056.857623926826</v>
      </c>
      <c r="E11688" s="17">
        <f t="shared" si="730"/>
        <v>16488.167703160896</v>
      </c>
      <c r="F11688" s="17">
        <f t="shared" si="731"/>
        <v>4273.6927537870361</v>
      </c>
    </row>
    <row r="11689" spans="1:6" x14ac:dyDescent="0.25">
      <c r="A11689" s="8">
        <v>42488</v>
      </c>
      <c r="B11689" s="7">
        <v>2075.81005859375</v>
      </c>
      <c r="C11689" s="11">
        <f t="shared" si="728"/>
        <v>-9.2307685136826662E-3</v>
      </c>
      <c r="D11689" s="17">
        <f t="shared" si="729"/>
        <v>11834.269500469029</v>
      </c>
      <c r="E11689" s="17">
        <f t="shared" si="730"/>
        <v>16031.572325312925</v>
      </c>
      <c r="F11689" s="17">
        <f t="shared" si="731"/>
        <v>4115.8948797517914</v>
      </c>
    </row>
    <row r="11690" spans="1:6" x14ac:dyDescent="0.25">
      <c r="A11690" s="8">
        <v>42489</v>
      </c>
      <c r="B11690" s="7">
        <v>2065.300048828125</v>
      </c>
      <c r="C11690" s="11">
        <f t="shared" si="728"/>
        <v>-5.0630883698217395E-3</v>
      </c>
      <c r="D11690" s="17">
        <f t="shared" si="729"/>
        <v>11714.433595922706</v>
      </c>
      <c r="E11690" s="17">
        <f t="shared" si="730"/>
        <v>15788.064523142182</v>
      </c>
      <c r="F11690" s="17">
        <f t="shared" si="731"/>
        <v>4032.5383217634708</v>
      </c>
    </row>
    <row r="11691" spans="1:6" x14ac:dyDescent="0.25">
      <c r="A11691" s="8">
        <v>42492</v>
      </c>
      <c r="B11691" s="7">
        <v>2081.429931640625</v>
      </c>
      <c r="C11691" s="11">
        <f t="shared" si="728"/>
        <v>7.8099464635428065E-3</v>
      </c>
      <c r="D11691" s="17">
        <f t="shared" si="729"/>
        <v>11897.411794392474</v>
      </c>
      <c r="E11691" s="17">
        <f t="shared" si="730"/>
        <v>16157.976339208282</v>
      </c>
      <c r="F11691" s="17">
        <f t="shared" si="731"/>
        <v>4158.5139553841009</v>
      </c>
    </row>
    <row r="11692" spans="1:6" x14ac:dyDescent="0.25">
      <c r="A11692" s="8">
        <v>42493</v>
      </c>
      <c r="B11692" s="7">
        <v>2063.3701171875</v>
      </c>
      <c r="C11692" s="11">
        <f t="shared" si="728"/>
        <v>-8.6766381988606697E-3</v>
      </c>
      <c r="D11692" s="17">
        <f t="shared" si="729"/>
        <v>11690.952719106872</v>
      </c>
      <c r="E11692" s="17">
        <f t="shared" si="730"/>
        <v>15737.385595045098</v>
      </c>
      <c r="F11692" s="17">
        <f t="shared" si="731"/>
        <v>4014.1862712409775</v>
      </c>
    </row>
    <row r="11693" spans="1:6" x14ac:dyDescent="0.25">
      <c r="A11693" s="8">
        <v>42494</v>
      </c>
      <c r="B11693" s="7">
        <v>2051.1201171875</v>
      </c>
      <c r="C11693" s="11">
        <f t="shared" si="728"/>
        <v>-5.936889314214505E-3</v>
      </c>
      <c r="D11693" s="17">
        <f t="shared" si="729"/>
        <v>11552.136934564767</v>
      </c>
      <c r="E11693" s="17">
        <f t="shared" si="730"/>
        <v>15457.092245926407</v>
      </c>
      <c r="F11693" s="17">
        <f t="shared" si="731"/>
        <v>3918.8591529249888</v>
      </c>
    </row>
    <row r="11694" spans="1:6" x14ac:dyDescent="0.25">
      <c r="A11694" s="8">
        <v>42495</v>
      </c>
      <c r="B11694" s="7">
        <v>2050.6298828125</v>
      </c>
      <c r="C11694" s="11">
        <f t="shared" si="728"/>
        <v>-2.390081258001654E-4</v>
      </c>
      <c r="D11694" s="17">
        <f t="shared" si="729"/>
        <v>11546.614825369332</v>
      </c>
      <c r="E11694" s="17">
        <f t="shared" si="730"/>
        <v>15446.00913398235</v>
      </c>
      <c r="F11694" s="17">
        <f t="shared" si="731"/>
        <v>3915.1125961993271</v>
      </c>
    </row>
    <row r="11695" spans="1:6" x14ac:dyDescent="0.25">
      <c r="A11695" s="8">
        <v>42496</v>
      </c>
      <c r="B11695" s="7">
        <v>2057.139892578125</v>
      </c>
      <c r="C11695" s="11">
        <f t="shared" si="728"/>
        <v>3.1746390805035608E-3</v>
      </c>
      <c r="D11695" s="17">
        <f t="shared" si="729"/>
        <v>11619.927494713609</v>
      </c>
      <c r="E11695" s="17">
        <f t="shared" si="730"/>
        <v>15593.115646686016</v>
      </c>
      <c r="F11695" s="17">
        <f t="shared" si="731"/>
        <v>3964.8288740091921</v>
      </c>
    </row>
    <row r="11696" spans="1:6" x14ac:dyDescent="0.25">
      <c r="A11696" s="8">
        <v>42499</v>
      </c>
      <c r="B11696" s="7">
        <v>2058.68994140625</v>
      </c>
      <c r="C11696" s="11">
        <f t="shared" si="728"/>
        <v>7.5349704398682894E-4</v>
      </c>
      <c r="D11696" s="17">
        <f t="shared" si="729"/>
        <v>11637.438656750826</v>
      </c>
      <c r="E11696" s="17">
        <f t="shared" si="730"/>
        <v>15628.363746324985</v>
      </c>
      <c r="F11696" s="17">
        <f t="shared" si="731"/>
        <v>3976.7788213551098</v>
      </c>
    </row>
    <row r="11697" spans="1:6" x14ac:dyDescent="0.25">
      <c r="A11697" s="8">
        <v>42500</v>
      </c>
      <c r="B11697" s="7">
        <v>2084.389892578125</v>
      </c>
      <c r="C11697" s="11">
        <f t="shared" si="728"/>
        <v>1.2483643435067195E-2</v>
      </c>
      <c r="D11697" s="17">
        <f t="shared" si="729"/>
        <v>11927.993926127518</v>
      </c>
      <c r="E11697" s="17">
        <f t="shared" si="730"/>
        <v>16213.66050777294</v>
      </c>
      <c r="F11697" s="17">
        <f t="shared" si="731"/>
        <v>4175.3575766588056</v>
      </c>
    </row>
    <row r="11698" spans="1:6" x14ac:dyDescent="0.25">
      <c r="A11698" s="8">
        <v>42501</v>
      </c>
      <c r="B11698" s="7">
        <v>2064.4599609375</v>
      </c>
      <c r="C11698" s="11">
        <f t="shared" si="728"/>
        <v>-9.5615180785463376E-3</v>
      </c>
      <c r="D11698" s="17">
        <f t="shared" si="729"/>
        <v>11699.8944669966</v>
      </c>
      <c r="E11698" s="17">
        <f t="shared" si="730"/>
        <v>15748.57888357949</v>
      </c>
      <c r="F11698" s="17">
        <f t="shared" si="731"/>
        <v>4015.6665488443314</v>
      </c>
    </row>
    <row r="11699" spans="1:6" x14ac:dyDescent="0.25">
      <c r="A11699" s="8">
        <v>42502</v>
      </c>
      <c r="B11699" s="7">
        <v>2064.110107421875</v>
      </c>
      <c r="C11699" s="11">
        <f t="shared" si="728"/>
        <v>-1.694649071644512E-4</v>
      </c>
      <c r="D11699" s="17">
        <f t="shared" si="729"/>
        <v>11695.929023937233</v>
      </c>
      <c r="E11699" s="17">
        <f t="shared" si="730"/>
        <v>15740.572389204057</v>
      </c>
      <c r="F11699" s="17">
        <f t="shared" si="731"/>
        <v>4012.9444906087178</v>
      </c>
    </row>
    <row r="11700" spans="1:6" x14ac:dyDescent="0.25">
      <c r="A11700" s="8">
        <v>42503</v>
      </c>
      <c r="B11700" s="7">
        <v>2046.609985351562</v>
      </c>
      <c r="C11700" s="11">
        <f t="shared" si="728"/>
        <v>-8.4782890250806649E-3</v>
      </c>
      <c r="D11700" s="17">
        <f t="shared" si="729"/>
        <v>11497.606090573694</v>
      </c>
      <c r="E11700" s="17">
        <f t="shared" si="730"/>
        <v>15340.213022796428</v>
      </c>
      <c r="F11700" s="17">
        <f t="shared" si="731"/>
        <v>3876.8528776767748</v>
      </c>
    </row>
    <row r="11701" spans="1:6" x14ac:dyDescent="0.25">
      <c r="A11701" s="8">
        <v>42506</v>
      </c>
      <c r="B11701" s="7">
        <v>2066.659912109375</v>
      </c>
      <c r="C11701" s="11">
        <f t="shared" si="728"/>
        <v>9.7966524649633346E-3</v>
      </c>
      <c r="D11701" s="17">
        <f t="shared" si="729"/>
        <v>11722.882192670486</v>
      </c>
      <c r="E11701" s="17">
        <f t="shared" si="730"/>
        <v>15791.061229964951</v>
      </c>
      <c r="F11701" s="17">
        <f t="shared" si="731"/>
        <v>4028.7735988783438</v>
      </c>
    </row>
    <row r="11702" spans="1:6" x14ac:dyDescent="0.25">
      <c r="A11702" s="8">
        <v>42507</v>
      </c>
      <c r="B11702" s="7">
        <v>2047.2099609375</v>
      </c>
      <c r="C11702" s="11">
        <f t="shared" si="728"/>
        <v>-9.4112974553336379E-3</v>
      </c>
      <c r="D11702" s="17">
        <f t="shared" si="729"/>
        <v>11502.227129972374</v>
      </c>
      <c r="E11702" s="17">
        <f t="shared" si="730"/>
        <v>15345.21810685319</v>
      </c>
      <c r="F11702" s="17">
        <f t="shared" si="731"/>
        <v>3877.1096520013875</v>
      </c>
    </row>
    <row r="11703" spans="1:6" x14ac:dyDescent="0.25">
      <c r="A11703" s="8">
        <v>42508</v>
      </c>
      <c r="B11703" s="7">
        <v>2047.630004882812</v>
      </c>
      <c r="C11703" s="11">
        <f t="shared" si="728"/>
        <v>2.0517873267854273E-4</v>
      </c>
      <c r="D11703" s="17">
        <f t="shared" si="729"/>
        <v>11506.947154743391</v>
      </c>
      <c r="E11703" s="17">
        <f t="shared" si="730"/>
        <v>15354.663644064709</v>
      </c>
      <c r="F11703" s="17">
        <f t="shared" si="731"/>
        <v>3880.2916537808014</v>
      </c>
    </row>
    <row r="11704" spans="1:6" x14ac:dyDescent="0.25">
      <c r="A11704" s="8">
        <v>42509</v>
      </c>
      <c r="B11704" s="7">
        <v>2040.0400390625</v>
      </c>
      <c r="C11704" s="11">
        <f t="shared" si="728"/>
        <v>-3.7067076582257968E-3</v>
      </c>
      <c r="D11704" s="17">
        <f t="shared" si="729"/>
        <v>11421.641376460819</v>
      </c>
      <c r="E11704" s="17">
        <f t="shared" si="730"/>
        <v>15183.917896107901</v>
      </c>
      <c r="F11704" s="17">
        <f t="shared" si="731"/>
        <v>3822.7592266239258</v>
      </c>
    </row>
    <row r="11705" spans="1:6" x14ac:dyDescent="0.25">
      <c r="A11705" s="8">
        <v>42510</v>
      </c>
      <c r="B11705" s="7">
        <v>2052.320068359375</v>
      </c>
      <c r="C11705" s="11">
        <f t="shared" si="728"/>
        <v>6.0195040595959507E-3</v>
      </c>
      <c r="D11705" s="17">
        <f t="shared" si="729"/>
        <v>11559.146609726529</v>
      </c>
      <c r="E11705" s="17">
        <f t="shared" si="730"/>
        <v>15458.116862356483</v>
      </c>
      <c r="F11705" s="17">
        <f t="shared" si="731"/>
        <v>3914.8036853580079</v>
      </c>
    </row>
    <row r="11706" spans="1:6" x14ac:dyDescent="0.25">
      <c r="A11706" s="8">
        <v>42513</v>
      </c>
      <c r="B11706" s="7">
        <v>2048.0400390625</v>
      </c>
      <c r="C11706" s="11">
        <f t="shared" si="728"/>
        <v>-2.0854589704891674E-3</v>
      </c>
      <c r="D11706" s="17">
        <f t="shared" si="729"/>
        <v>11510.934357749622</v>
      </c>
      <c r="E11706" s="17">
        <f t="shared" si="730"/>
        <v>15361.405056924068</v>
      </c>
      <c r="F11706" s="17">
        <f t="shared" si="731"/>
        <v>3882.1470355046722</v>
      </c>
    </row>
    <row r="11707" spans="1:6" x14ac:dyDescent="0.25">
      <c r="A11707" s="8">
        <v>42514</v>
      </c>
      <c r="B11707" s="7">
        <v>2076.06005859375</v>
      </c>
      <c r="C11707" s="11">
        <f t="shared" si="728"/>
        <v>1.3681382686285907E-2</v>
      </c>
      <c r="D11707" s="17">
        <f t="shared" si="729"/>
        <v>11825.905353799801</v>
      </c>
      <c r="E11707" s="17">
        <f t="shared" si="730"/>
        <v>15991.900840472545</v>
      </c>
      <c r="F11707" s="17">
        <f t="shared" si="731"/>
        <v>4094.5995924533509</v>
      </c>
    </row>
    <row r="11708" spans="1:6" x14ac:dyDescent="0.25">
      <c r="A11708" s="8">
        <v>42515</v>
      </c>
      <c r="B11708" s="7">
        <v>2090.5400390625</v>
      </c>
      <c r="C11708" s="11">
        <f t="shared" si="728"/>
        <v>6.9747406433695513E-3</v>
      </c>
      <c r="D11708" s="17">
        <f t="shared" si="729"/>
        <v>11990.870599231379</v>
      </c>
      <c r="E11708" s="17">
        <f t="shared" si="730"/>
        <v>16326.518922742884</v>
      </c>
      <c r="F11708" s="17">
        <f t="shared" si="731"/>
        <v>4208.8346732365862</v>
      </c>
    </row>
    <row r="11709" spans="1:6" x14ac:dyDescent="0.25">
      <c r="A11709" s="8">
        <v>42516</v>
      </c>
      <c r="B11709" s="7">
        <v>2090.10009765625</v>
      </c>
      <c r="C11709" s="11">
        <f t="shared" si="728"/>
        <v>-2.1044390350317862E-4</v>
      </c>
      <c r="D11709" s="17">
        <f t="shared" si="729"/>
        <v>11985.823788000771</v>
      </c>
      <c r="E11709" s="17">
        <f t="shared" si="730"/>
        <v>16316.211473624722</v>
      </c>
      <c r="F11709" s="17">
        <f t="shared" si="731"/>
        <v>4205.2917788452451</v>
      </c>
    </row>
    <row r="11710" spans="1:6" x14ac:dyDescent="0.25">
      <c r="A11710" s="8">
        <v>42517</v>
      </c>
      <c r="B11710" s="7">
        <v>2099.06005859375</v>
      </c>
      <c r="C11710" s="11">
        <f t="shared" si="728"/>
        <v>4.2868573364248548E-3</v>
      </c>
      <c r="D11710" s="17">
        <f t="shared" si="729"/>
        <v>12088.586821278144</v>
      </c>
      <c r="E11710" s="17">
        <f t="shared" si="730"/>
        <v>16526.047286199824</v>
      </c>
      <c r="F11710" s="17">
        <f t="shared" si="731"/>
        <v>4277.4017225010448</v>
      </c>
    </row>
    <row r="11711" spans="1:6" x14ac:dyDescent="0.25">
      <c r="A11711" s="8">
        <v>42521</v>
      </c>
      <c r="B11711" s="7">
        <v>2096.949951171875</v>
      </c>
      <c r="C11711" s="11">
        <f t="shared" si="728"/>
        <v>-1.0052630048559216E-3</v>
      </c>
      <c r="D11711" s="17">
        <f t="shared" si="729"/>
        <v>12064.282403053305</v>
      </c>
      <c r="E11711" s="17">
        <f t="shared" si="730"/>
        <v>16476.208214339877</v>
      </c>
      <c r="F11711" s="17">
        <f t="shared" si="731"/>
        <v>4260.2020676668953</v>
      </c>
    </row>
    <row r="11712" spans="1:6" x14ac:dyDescent="0.25">
      <c r="A11712" s="8">
        <v>42522</v>
      </c>
      <c r="B11712" s="7">
        <v>2099.330078125</v>
      </c>
      <c r="C11712" s="11">
        <f t="shared" si="728"/>
        <v>1.1350423274503391E-3</v>
      </c>
      <c r="D11712" s="17">
        <f t="shared" si="729"/>
        <v>12091.669345408864</v>
      </c>
      <c r="E11712" s="17">
        <f t="shared" si="730"/>
        <v>16532.311795497357</v>
      </c>
      <c r="F11712" s="17">
        <f t="shared" si="731"/>
        <v>4279.5441063480685</v>
      </c>
    </row>
    <row r="11713" spans="1:6" x14ac:dyDescent="0.25">
      <c r="A11713" s="8">
        <v>42523</v>
      </c>
      <c r="B11713" s="7">
        <v>2105.260009765625</v>
      </c>
      <c r="C11713" s="11">
        <f t="shared" si="728"/>
        <v>2.8246780734553526E-3</v>
      </c>
      <c r="D11713" s="17">
        <f t="shared" si="729"/>
        <v>12159.979491951761</v>
      </c>
      <c r="E11713" s="17">
        <f t="shared" si="730"/>
        <v>16672.407171394163</v>
      </c>
      <c r="F11713" s="17">
        <f t="shared" si="731"/>
        <v>4327.8974439544145</v>
      </c>
    </row>
    <row r="11714" spans="1:6" x14ac:dyDescent="0.25">
      <c r="A11714" s="8">
        <v>42524</v>
      </c>
      <c r="B11714" s="7">
        <v>2099.1298828125</v>
      </c>
      <c r="C11714" s="11">
        <f t="shared" si="728"/>
        <v>-2.9118146569494076E-3</v>
      </c>
      <c r="D11714" s="17">
        <f t="shared" si="729"/>
        <v>12089.164278926022</v>
      </c>
      <c r="E11714" s="17">
        <f t="shared" si="730"/>
        <v>16526.766292689281</v>
      </c>
      <c r="F11714" s="17">
        <f t="shared" si="731"/>
        <v>4277.4893031100937</v>
      </c>
    </row>
    <row r="11715" spans="1:6" x14ac:dyDescent="0.25">
      <c r="A11715" s="8">
        <v>42527</v>
      </c>
      <c r="B11715" s="7">
        <v>2109.409912109375</v>
      </c>
      <c r="C11715" s="11">
        <f t="shared" si="728"/>
        <v>4.8972811930538557E-3</v>
      </c>
      <c r="D11715" s="17">
        <f t="shared" si="729"/>
        <v>12207.572352651869</v>
      </c>
      <c r="E11715" s="17">
        <f t="shared" si="730"/>
        <v>16769.574957930832</v>
      </c>
      <c r="F11715" s="17">
        <f t="shared" si="731"/>
        <v>4361.2815747805344</v>
      </c>
    </row>
    <row r="11716" spans="1:6" x14ac:dyDescent="0.25">
      <c r="A11716" s="8">
        <v>42528</v>
      </c>
      <c r="B11716" s="7">
        <v>2112.1298828125</v>
      </c>
      <c r="C11716" s="11">
        <f t="shared" ref="C11716:C11779" si="732">(B11716-B11715)/B11715</f>
        <v>1.2894462510632057E-3</v>
      </c>
      <c r="D11716" s="17">
        <f t="shared" ref="D11716:D11779" si="733">D11715*(1+2*C11716)</f>
        <v>12239.054369461288</v>
      </c>
      <c r="E11716" s="17">
        <f t="shared" ref="E11716:E11779" si="734">E11715*(1+3*C11716)</f>
        <v>16834.445354615116</v>
      </c>
      <c r="F11716" s="17">
        <f t="shared" ref="F11716:F11779" si="735">F11715*(1+4*C11716)</f>
        <v>4383.7761274862614</v>
      </c>
    </row>
    <row r="11717" spans="1:6" x14ac:dyDescent="0.25">
      <c r="A11717" s="8">
        <v>42529</v>
      </c>
      <c r="B11717" s="7">
        <v>2119.1201171875</v>
      </c>
      <c r="C11717" s="11">
        <f t="shared" si="732"/>
        <v>3.3095665337075975E-3</v>
      </c>
      <c r="D11717" s="17">
        <f t="shared" si="733"/>
        <v>12320.066298952082</v>
      </c>
      <c r="E11717" s="17">
        <f t="shared" si="734"/>
        <v>17001.589505492608</v>
      </c>
      <c r="F11717" s="17">
        <f t="shared" si="735"/>
        <v>4441.8097225374413</v>
      </c>
    </row>
    <row r="11718" spans="1:6" x14ac:dyDescent="0.25">
      <c r="A11718" s="8">
        <v>42530</v>
      </c>
      <c r="B11718" s="7">
        <v>2115.47998046875</v>
      </c>
      <c r="C11718" s="11">
        <f t="shared" si="732"/>
        <v>-1.7177585589537962E-3</v>
      </c>
      <c r="D11718" s="17">
        <f t="shared" si="733"/>
        <v>12277.740500288277</v>
      </c>
      <c r="E11718" s="17">
        <f t="shared" si="734"/>
        <v>16913.97562782597</v>
      </c>
      <c r="F11718" s="17">
        <f t="shared" si="735"/>
        <v>4411.2898958649102</v>
      </c>
    </row>
    <row r="11719" spans="1:6" x14ac:dyDescent="0.25">
      <c r="A11719" s="8">
        <v>42531</v>
      </c>
      <c r="B11719" s="7">
        <v>2096.070068359375</v>
      </c>
      <c r="C11719" s="11">
        <f t="shared" si="732"/>
        <v>-9.1751811827943345E-3</v>
      </c>
      <c r="D11719" s="17">
        <f t="shared" si="733"/>
        <v>12052.439513077325</v>
      </c>
      <c r="E11719" s="17">
        <f t="shared" si="734"/>
        <v>16448.409255105958</v>
      </c>
      <c r="F11719" s="17">
        <f t="shared" si="735"/>
        <v>4249.3923596873483</v>
      </c>
    </row>
    <row r="11720" spans="1:6" x14ac:dyDescent="0.25">
      <c r="A11720" s="8">
        <v>42534</v>
      </c>
      <c r="B11720" s="7">
        <v>2079.06005859375</v>
      </c>
      <c r="C11720" s="11">
        <f t="shared" si="732"/>
        <v>-8.1151913871557665E-3</v>
      </c>
      <c r="D11720" s="17">
        <f t="shared" si="733"/>
        <v>11856.823806415843</v>
      </c>
      <c r="E11720" s="17">
        <f t="shared" si="734"/>
        <v>16047.963287747611</v>
      </c>
      <c r="F11720" s="17">
        <f t="shared" si="735"/>
        <v>4111.4538305754268</v>
      </c>
    </row>
    <row r="11721" spans="1:6" x14ac:dyDescent="0.25">
      <c r="A11721" s="8">
        <v>42535</v>
      </c>
      <c r="B11721" s="7">
        <v>2075.320068359375</v>
      </c>
      <c r="C11721" s="11">
        <f t="shared" si="732"/>
        <v>-1.7988851350954633E-3</v>
      </c>
      <c r="D11721" s="17">
        <f t="shared" si="733"/>
        <v>11814.165678226229</v>
      </c>
      <c r="E11721" s="17">
        <f t="shared" si="734"/>
        <v>15961.357959926949</v>
      </c>
      <c r="F11721" s="17">
        <f t="shared" si="735"/>
        <v>4081.8696978576131</v>
      </c>
    </row>
    <row r="11722" spans="1:6" x14ac:dyDescent="0.25">
      <c r="A11722" s="8">
        <v>42536</v>
      </c>
      <c r="B11722" s="7">
        <v>2071.5</v>
      </c>
      <c r="C11722" s="11">
        <f t="shared" si="732"/>
        <v>-1.8407128700851042E-3</v>
      </c>
      <c r="D11722" s="17">
        <f t="shared" si="733"/>
        <v>11770.672704599772</v>
      </c>
      <c r="E11722" s="17">
        <f t="shared" si="734"/>
        <v>15873.217128864331</v>
      </c>
      <c r="F11722" s="17">
        <f t="shared" si="735"/>
        <v>4051.8154975101852</v>
      </c>
    </row>
    <row r="11723" spans="1:6" x14ac:dyDescent="0.25">
      <c r="A11723" s="8">
        <v>42537</v>
      </c>
      <c r="B11723" s="7">
        <v>2077.989990234375</v>
      </c>
      <c r="C11723" s="11">
        <f t="shared" si="732"/>
        <v>3.1329906996741493E-3</v>
      </c>
      <c r="D11723" s="17">
        <f t="shared" si="733"/>
        <v>11844.427520824611</v>
      </c>
      <c r="E11723" s="17">
        <f t="shared" si="734"/>
        <v>16022.409053780251</v>
      </c>
      <c r="F11723" s="17">
        <f t="shared" si="735"/>
        <v>4102.5926985921651</v>
      </c>
    </row>
    <row r="11724" spans="1:6" x14ac:dyDescent="0.25">
      <c r="A11724" s="8">
        <v>42538</v>
      </c>
      <c r="B11724" s="7">
        <v>2071.219970703125</v>
      </c>
      <c r="C11724" s="11">
        <f t="shared" si="732"/>
        <v>-3.2579654199808798E-3</v>
      </c>
      <c r="D11724" s="17">
        <f t="shared" si="733"/>
        <v>11767.250050259978</v>
      </c>
      <c r="E11724" s="17">
        <f t="shared" si="734"/>
        <v>15865.807689854237</v>
      </c>
      <c r="F11724" s="17">
        <f t="shared" si="735"/>
        <v>4049.1282780150477</v>
      </c>
    </row>
    <row r="11725" spans="1:6" x14ac:dyDescent="0.25">
      <c r="A11725" s="8">
        <v>42541</v>
      </c>
      <c r="B11725" s="7">
        <v>2083.25</v>
      </c>
      <c r="C11725" s="11">
        <f t="shared" si="732"/>
        <v>5.8081852565331918E-3</v>
      </c>
      <c r="D11725" s="17">
        <f t="shared" si="733"/>
        <v>11903.942786763695</v>
      </c>
      <c r="E11725" s="17">
        <f t="shared" si="734"/>
        <v>16142.262340775844</v>
      </c>
      <c r="F11725" s="17">
        <f t="shared" si="735"/>
        <v>4143.2006266797625</v>
      </c>
    </row>
    <row r="11726" spans="1:6" x14ac:dyDescent="0.25">
      <c r="A11726" s="8">
        <v>42542</v>
      </c>
      <c r="B11726" s="7">
        <v>2088.89990234375</v>
      </c>
      <c r="C11726" s="11">
        <f t="shared" si="732"/>
        <v>2.7120616074642985E-3</v>
      </c>
      <c r="D11726" s="17">
        <f t="shared" si="733"/>
        <v>11968.511239182562</v>
      </c>
      <c r="E11726" s="17">
        <f t="shared" si="734"/>
        <v>16273.598770631948</v>
      </c>
      <c r="F11726" s="17">
        <f t="shared" si="735"/>
        <v>4188.1470880863235</v>
      </c>
    </row>
    <row r="11727" spans="1:6" x14ac:dyDescent="0.25">
      <c r="A11727" s="8">
        <v>42543</v>
      </c>
      <c r="B11727" s="7">
        <v>2085.449951171875</v>
      </c>
      <c r="C11727" s="11">
        <f t="shared" si="732"/>
        <v>-1.6515636618126832E-3</v>
      </c>
      <c r="D11727" s="17">
        <f t="shared" si="733"/>
        <v>11928.9777226853</v>
      </c>
      <c r="E11727" s="17">
        <f t="shared" si="734"/>
        <v>16192.968117502462</v>
      </c>
      <c r="F11727" s="17">
        <f t="shared" si="735"/>
        <v>4160.4791219222834</v>
      </c>
    </row>
    <row r="11728" spans="1:6" x14ac:dyDescent="0.25">
      <c r="A11728" s="8">
        <v>42544</v>
      </c>
      <c r="B11728" s="7">
        <v>2113.320068359375</v>
      </c>
      <c r="C11728" s="11">
        <f t="shared" si="732"/>
        <v>1.3364078659302742E-2</v>
      </c>
      <c r="D11728" s="17">
        <f t="shared" si="733"/>
        <v>12247.817315907374</v>
      </c>
      <c r="E11728" s="17">
        <f t="shared" si="734"/>
        <v>16842.180416452116</v>
      </c>
      <c r="F11728" s="17">
        <f t="shared" si="735"/>
        <v>4382.8830029053079</v>
      </c>
    </row>
    <row r="11729" spans="1:6" x14ac:dyDescent="0.25">
      <c r="A11729" s="8">
        <v>42545</v>
      </c>
      <c r="B11729" s="7">
        <v>2037.410034179688</v>
      </c>
      <c r="C11729" s="11">
        <f t="shared" si="732"/>
        <v>-3.5919799994431498E-2</v>
      </c>
      <c r="D11729" s="17">
        <f t="shared" si="733"/>
        <v>11367.939019195919</v>
      </c>
      <c r="E11729" s="17">
        <f t="shared" si="734"/>
        <v>15027.277160364843</v>
      </c>
      <c r="F11729" s="17">
        <f t="shared" si="735"/>
        <v>3753.1538794518997</v>
      </c>
    </row>
    <row r="11730" spans="1:6" x14ac:dyDescent="0.25">
      <c r="A11730" s="8">
        <v>42548</v>
      </c>
      <c r="B11730" s="7">
        <v>2000.5400390625</v>
      </c>
      <c r="C11730" s="11">
        <f t="shared" si="732"/>
        <v>-1.8096502176123193E-2</v>
      </c>
      <c r="D11730" s="17">
        <f t="shared" si="733"/>
        <v>10956.499152798089</v>
      </c>
      <c r="E11730" s="17">
        <f t="shared" si="734"/>
        <v>14211.453698863597</v>
      </c>
      <c r="F11730" s="17">
        <f t="shared" si="735"/>
        <v>3481.4780500645938</v>
      </c>
    </row>
    <row r="11731" spans="1:6" x14ac:dyDescent="0.25">
      <c r="A11731" s="8">
        <v>42549</v>
      </c>
      <c r="B11731" s="7">
        <v>2036.089965820312</v>
      </c>
      <c r="C11731" s="11">
        <f t="shared" si="732"/>
        <v>1.7770165087258927E-2</v>
      </c>
      <c r="D11731" s="17">
        <f t="shared" si="733"/>
        <v>11345.896750245358</v>
      </c>
      <c r="E11731" s="17">
        <f t="shared" si="734"/>
        <v>14969.073333939823</v>
      </c>
      <c r="F11731" s="17">
        <f t="shared" si="735"/>
        <v>3728.9438088538582</v>
      </c>
    </row>
    <row r="11732" spans="1:6" x14ac:dyDescent="0.25">
      <c r="A11732" s="8">
        <v>42550</v>
      </c>
      <c r="B11732" s="7">
        <v>2070.77001953125</v>
      </c>
      <c r="C11732" s="11">
        <f t="shared" si="732"/>
        <v>1.703267257002853E-2</v>
      </c>
      <c r="D11732" s="17">
        <f t="shared" si="733"/>
        <v>11732.398638965917</v>
      </c>
      <c r="E11732" s="17">
        <f t="shared" si="734"/>
        <v>15733.963308261049</v>
      </c>
      <c r="F11732" s="17">
        <f t="shared" si="735"/>
        <v>3982.9993245668297</v>
      </c>
    </row>
    <row r="11733" spans="1:6" x14ac:dyDescent="0.25">
      <c r="A11733" s="8">
        <v>42551</v>
      </c>
      <c r="B11733" s="7">
        <v>2098.860107421875</v>
      </c>
      <c r="C11733" s="11">
        <f t="shared" si="732"/>
        <v>1.35650447059223E-2</v>
      </c>
      <c r="D11733" s="17">
        <f t="shared" si="733"/>
        <v>12050.699663056466</v>
      </c>
      <c r="E11733" s="17">
        <f t="shared" si="734"/>
        <v>16374.259055294755</v>
      </c>
      <c r="F11733" s="17">
        <f t="shared" si="735"/>
        <v>4199.1175801724594</v>
      </c>
    </row>
    <row r="11734" spans="1:6" x14ac:dyDescent="0.25">
      <c r="A11734" s="8">
        <v>42552</v>
      </c>
      <c r="B11734" s="7">
        <v>2102.949951171875</v>
      </c>
      <c r="C11734" s="11">
        <f t="shared" si="732"/>
        <v>1.9486023558872346E-3</v>
      </c>
      <c r="D11734" s="17">
        <f t="shared" si="733"/>
        <v>12097.66370656351</v>
      </c>
      <c r="E11734" s="17">
        <f t="shared" si="734"/>
        <v>16469.979814607919</v>
      </c>
      <c r="F11734" s="17">
        <f t="shared" si="735"/>
        <v>4231.8472218099459</v>
      </c>
    </row>
    <row r="11735" spans="1:6" x14ac:dyDescent="0.25">
      <c r="A11735" s="8">
        <v>42556</v>
      </c>
      <c r="B11735" s="7">
        <v>2088.550048828125</v>
      </c>
      <c r="C11735" s="11">
        <f t="shared" si="732"/>
        <v>-6.847477437932183E-3</v>
      </c>
      <c r="D11735" s="17">
        <f t="shared" si="733"/>
        <v>11931.986747998741</v>
      </c>
      <c r="E11735" s="17">
        <f t="shared" si="734"/>
        <v>16131.64636905674</v>
      </c>
      <c r="F11735" s="17">
        <f t="shared" si="735"/>
        <v>4115.9373083214678</v>
      </c>
    </row>
    <row r="11736" spans="1:6" x14ac:dyDescent="0.25">
      <c r="A11736" s="8">
        <v>42557</v>
      </c>
      <c r="B11736" s="7">
        <v>2099.72998046875</v>
      </c>
      <c r="C11736" s="11">
        <f t="shared" si="732"/>
        <v>5.352963242081751E-3</v>
      </c>
      <c r="D11736" s="17">
        <f t="shared" si="733"/>
        <v>12059.72972093283</v>
      </c>
      <c r="E11736" s="17">
        <f t="shared" si="734"/>
        <v>16390.702699200207</v>
      </c>
      <c r="F11736" s="17">
        <f t="shared" si="735"/>
        <v>4204.0671527940985</v>
      </c>
    </row>
    <row r="11737" spans="1:6" x14ac:dyDescent="0.25">
      <c r="A11737" s="8">
        <v>42558</v>
      </c>
      <c r="B11737" s="7">
        <v>2097.89990234375</v>
      </c>
      <c r="C11737" s="11">
        <f t="shared" si="732"/>
        <v>-8.7157784192396393E-4</v>
      </c>
      <c r="D11737" s="17">
        <f t="shared" si="733"/>
        <v>12038.707734524116</v>
      </c>
      <c r="E11737" s="17">
        <f t="shared" si="734"/>
        <v>16347.845379341648</v>
      </c>
      <c r="F11737" s="17">
        <f t="shared" si="735"/>
        <v>4189.4104656887557</v>
      </c>
    </row>
    <row r="11738" spans="1:6" x14ac:dyDescent="0.25">
      <c r="A11738" s="8">
        <v>42559</v>
      </c>
      <c r="B11738" s="7">
        <v>2129.89990234375</v>
      </c>
      <c r="C11738" s="11">
        <f t="shared" si="732"/>
        <v>1.5253349296718096E-2</v>
      </c>
      <c r="D11738" s="17">
        <f t="shared" si="733"/>
        <v>12405.968962835712</v>
      </c>
      <c r="E11738" s="17">
        <f t="shared" si="734"/>
        <v>17095.923566801161</v>
      </c>
      <c r="F11738" s="17">
        <f t="shared" si="735"/>
        <v>4445.0206304106641</v>
      </c>
    </row>
    <row r="11739" spans="1:6" x14ac:dyDescent="0.25">
      <c r="A11739" s="8">
        <v>42562</v>
      </c>
      <c r="B11739" s="7">
        <v>2137.159912109375</v>
      </c>
      <c r="C11739" s="11">
        <f t="shared" si="732"/>
        <v>3.4086154741995423E-3</v>
      </c>
      <c r="D11739" s="17">
        <f t="shared" si="733"/>
        <v>12490.543318394035</v>
      </c>
      <c r="E11739" s="17">
        <f t="shared" si="734"/>
        <v>17270.743855647754</v>
      </c>
      <c r="F11739" s="17">
        <f t="shared" si="735"/>
        <v>4505.6260948264799</v>
      </c>
    </row>
    <row r="11740" spans="1:6" x14ac:dyDescent="0.25">
      <c r="A11740" s="8">
        <v>42563</v>
      </c>
      <c r="B11740" s="7">
        <v>2152.139892578125</v>
      </c>
      <c r="C11740" s="11">
        <f t="shared" si="732"/>
        <v>7.0092932137982939E-3</v>
      </c>
      <c r="D11740" s="17">
        <f t="shared" si="733"/>
        <v>12665.64307943058</v>
      </c>
      <c r="E11740" s="17">
        <f t="shared" si="734"/>
        <v>17633.910978761676</v>
      </c>
      <c r="F11740" s="17">
        <f t="shared" si="735"/>
        <v>4631.9511124679984</v>
      </c>
    </row>
    <row r="11741" spans="1:6" x14ac:dyDescent="0.25">
      <c r="A11741" s="8">
        <v>42564</v>
      </c>
      <c r="B11741" s="7">
        <v>2152.429931640625</v>
      </c>
      <c r="C11741" s="11">
        <f t="shared" si="732"/>
        <v>1.3476775533980364E-4</v>
      </c>
      <c r="D11741" s="17">
        <f t="shared" si="733"/>
        <v>12669.05692000608</v>
      </c>
      <c r="E11741" s="17">
        <f t="shared" si="734"/>
        <v>17641.040426563086</v>
      </c>
      <c r="F11741" s="17">
        <f t="shared" si="735"/>
        <v>4634.448063085083</v>
      </c>
    </row>
    <row r="11742" spans="1:6" x14ac:dyDescent="0.25">
      <c r="A11742" s="8">
        <v>42565</v>
      </c>
      <c r="B11742" s="7">
        <v>2163.75</v>
      </c>
      <c r="C11742" s="11">
        <f t="shared" si="732"/>
        <v>5.2592041176209711E-3</v>
      </c>
      <c r="D11742" s="17">
        <f t="shared" si="733"/>
        <v>12802.31523264622</v>
      </c>
      <c r="E11742" s="17">
        <f t="shared" si="734"/>
        <v>17919.373923914583</v>
      </c>
      <c r="F11742" s="17">
        <f t="shared" si="735"/>
        <v>4731.9420964301935</v>
      </c>
    </row>
    <row r="11743" spans="1:6" x14ac:dyDescent="0.25">
      <c r="A11743" s="8">
        <v>42566</v>
      </c>
      <c r="B11743" s="7">
        <v>2161.739990234375</v>
      </c>
      <c r="C11743" s="11">
        <f t="shared" si="732"/>
        <v>-9.2894732091276723E-4</v>
      </c>
      <c r="D11743" s="17">
        <f t="shared" si="733"/>
        <v>12778.529879772526</v>
      </c>
      <c r="E11743" s="17">
        <f t="shared" si="734"/>
        <v>17869.435460717421</v>
      </c>
      <c r="F11743" s="17">
        <f t="shared" si="735"/>
        <v>4714.3591966974209</v>
      </c>
    </row>
    <row r="11744" spans="1:6" x14ac:dyDescent="0.25">
      <c r="A11744" s="8">
        <v>42569</v>
      </c>
      <c r="B11744" s="7">
        <v>2166.889892578125</v>
      </c>
      <c r="C11744" s="11">
        <f t="shared" si="732"/>
        <v>2.382294987840628E-3</v>
      </c>
      <c r="D11744" s="17">
        <f t="shared" si="733"/>
        <v>12839.414335141633</v>
      </c>
      <c r="E11744" s="17">
        <f t="shared" si="734"/>
        <v>17997.146260318248</v>
      </c>
      <c r="F11744" s="17">
        <f t="shared" si="735"/>
        <v>4759.2831738381119</v>
      </c>
    </row>
    <row r="11745" spans="1:6" x14ac:dyDescent="0.25">
      <c r="A11745" s="8">
        <v>42570</v>
      </c>
      <c r="B11745" s="7">
        <v>2163.780029296875</v>
      </c>
      <c r="C11745" s="11">
        <f t="shared" si="732"/>
        <v>-1.4351736522938612E-3</v>
      </c>
      <c r="D11745" s="17">
        <f t="shared" si="733"/>
        <v>12802.560756812274</v>
      </c>
      <c r="E11745" s="17">
        <f t="shared" si="734"/>
        <v>17919.659169930383</v>
      </c>
      <c r="F11745" s="17">
        <f t="shared" si="735"/>
        <v>4731.9615825785195</v>
      </c>
    </row>
    <row r="11746" spans="1:6" x14ac:dyDescent="0.25">
      <c r="A11746" s="8">
        <v>42571</v>
      </c>
      <c r="B11746" s="7">
        <v>2173.02001953125</v>
      </c>
      <c r="C11746" s="11">
        <f t="shared" si="732"/>
        <v>4.2703001734319341E-3</v>
      </c>
      <c r="D11746" s="17">
        <f t="shared" si="733"/>
        <v>12911.90231165265</v>
      </c>
      <c r="E11746" s="17">
        <f t="shared" si="734"/>
        <v>18149.226140913968</v>
      </c>
      <c r="F11746" s="17">
        <f t="shared" si="735"/>
        <v>4812.7891680455532</v>
      </c>
    </row>
    <row r="11747" spans="1:6" x14ac:dyDescent="0.25">
      <c r="A11747" s="8">
        <v>42572</v>
      </c>
      <c r="B11747" s="7">
        <v>2165.169921875</v>
      </c>
      <c r="C11747" s="11">
        <f t="shared" si="732"/>
        <v>-3.6125289162975004E-3</v>
      </c>
      <c r="D11747" s="17">
        <f t="shared" si="733"/>
        <v>12818.613070722142</v>
      </c>
      <c r="E11747" s="17">
        <f t="shared" si="734"/>
        <v>17952.532328186546</v>
      </c>
      <c r="F11747" s="17">
        <f t="shared" si="735"/>
        <v>4743.2438078951209</v>
      </c>
    </row>
    <row r="11748" spans="1:6" x14ac:dyDescent="0.25">
      <c r="A11748" s="8">
        <v>42573</v>
      </c>
      <c r="B11748" s="7">
        <v>2175.030029296875</v>
      </c>
      <c r="C11748" s="11">
        <f t="shared" si="732"/>
        <v>4.5539647130033636E-3</v>
      </c>
      <c r="D11748" s="17">
        <f t="shared" si="733"/>
        <v>12935.364093909568</v>
      </c>
      <c r="E11748" s="17">
        <f t="shared" si="734"/>
        <v>18197.797924381386</v>
      </c>
      <c r="F11748" s="17">
        <f t="shared" si="735"/>
        <v>4829.6460676004244</v>
      </c>
    </row>
    <row r="11749" spans="1:6" x14ac:dyDescent="0.25">
      <c r="A11749" s="8">
        <v>42576</v>
      </c>
      <c r="B11749" s="7">
        <v>2168.47998046875</v>
      </c>
      <c r="C11749" s="11">
        <f t="shared" si="732"/>
        <v>-3.0114751244342329E-3</v>
      </c>
      <c r="D11749" s="17">
        <f t="shared" si="733"/>
        <v>12857.455039520952</v>
      </c>
      <c r="E11749" s="17">
        <f t="shared" si="734"/>
        <v>18033.391277075119</v>
      </c>
      <c r="F11749" s="17">
        <f t="shared" si="735"/>
        <v>4771.4686316308234</v>
      </c>
    </row>
    <row r="11750" spans="1:6" x14ac:dyDescent="0.25">
      <c r="A11750" s="8">
        <v>42577</v>
      </c>
      <c r="B11750" s="7">
        <v>2169.179931640625</v>
      </c>
      <c r="C11750" s="11">
        <f t="shared" si="732"/>
        <v>3.2278424434598415E-4</v>
      </c>
      <c r="D11750" s="17">
        <f t="shared" si="733"/>
        <v>12865.755407339238</v>
      </c>
      <c r="E11750" s="17">
        <f t="shared" si="734"/>
        <v>18050.853960804219</v>
      </c>
      <c r="F11750" s="17">
        <f t="shared" si="735"/>
        <v>4777.6292512175496</v>
      </c>
    </row>
    <row r="11751" spans="1:6" x14ac:dyDescent="0.25">
      <c r="A11751" s="8">
        <v>42578</v>
      </c>
      <c r="B11751" s="7">
        <v>2166.580078125</v>
      </c>
      <c r="C11751" s="11">
        <f t="shared" si="732"/>
        <v>-1.1985421207813967E-3</v>
      </c>
      <c r="D11751" s="17">
        <f t="shared" si="733"/>
        <v>12834.915107796503</v>
      </c>
      <c r="E11751" s="17">
        <f t="shared" si="734"/>
        <v>17985.949834439925</v>
      </c>
      <c r="F11751" s="17">
        <f t="shared" si="735"/>
        <v>4754.7244916373029</v>
      </c>
    </row>
    <row r="11752" spans="1:6" x14ac:dyDescent="0.25">
      <c r="A11752" s="8">
        <v>42579</v>
      </c>
      <c r="B11752" s="7">
        <v>2170.06005859375</v>
      </c>
      <c r="C11752" s="11">
        <f t="shared" si="732"/>
        <v>1.6062090221754656E-3</v>
      </c>
      <c r="D11752" s="17">
        <f t="shared" si="733"/>
        <v>12876.146220686502</v>
      </c>
      <c r="E11752" s="17">
        <f t="shared" si="734"/>
        <v>18072.617419129343</v>
      </c>
      <c r="F11752" s="17">
        <f t="shared" si="735"/>
        <v>4785.272817143009</v>
      </c>
    </row>
    <row r="11753" spans="1:6" x14ac:dyDescent="0.25">
      <c r="A11753" s="8">
        <v>42580</v>
      </c>
      <c r="B11753" s="7">
        <v>2173.60009765625</v>
      </c>
      <c r="C11753" s="11">
        <f t="shared" si="732"/>
        <v>1.6313092573087718E-3</v>
      </c>
      <c r="D11753" s="17">
        <f t="shared" si="733"/>
        <v>12918.156173743037</v>
      </c>
      <c r="E11753" s="17">
        <f t="shared" si="734"/>
        <v>18161.063503428217</v>
      </c>
      <c r="F11753" s="17">
        <f t="shared" si="735"/>
        <v>4816.4978565244219</v>
      </c>
    </row>
    <row r="11754" spans="1:6" x14ac:dyDescent="0.25">
      <c r="A11754" s="8">
        <v>42583</v>
      </c>
      <c r="B11754" s="7">
        <v>2170.840087890625</v>
      </c>
      <c r="C11754" s="11">
        <f t="shared" si="732"/>
        <v>-1.2697872845152446E-3</v>
      </c>
      <c r="D11754" s="17">
        <f t="shared" si="733"/>
        <v>12885.349552845433</v>
      </c>
      <c r="E11754" s="17">
        <f t="shared" si="734"/>
        <v>18091.881440898436</v>
      </c>
      <c r="F11754" s="17">
        <f t="shared" si="735"/>
        <v>4792.0341455879834</v>
      </c>
    </row>
    <row r="11755" spans="1:6" x14ac:dyDescent="0.25">
      <c r="A11755" s="8">
        <v>42584</v>
      </c>
      <c r="B11755" s="7">
        <v>2157.030029296875</v>
      </c>
      <c r="C11755" s="11">
        <f t="shared" si="732"/>
        <v>-6.3616194812253727E-3</v>
      </c>
      <c r="D11755" s="17">
        <f t="shared" si="733"/>
        <v>12721.406171369872</v>
      </c>
      <c r="E11755" s="17">
        <f t="shared" si="734"/>
        <v>17746.600444619118</v>
      </c>
      <c r="F11755" s="17">
        <f t="shared" si="735"/>
        <v>4670.0937544869048</v>
      </c>
    </row>
    <row r="11756" spans="1:6" x14ac:dyDescent="0.25">
      <c r="A11756" s="8">
        <v>42585</v>
      </c>
      <c r="B11756" s="7">
        <v>2163.7900390625</v>
      </c>
      <c r="C11756" s="11">
        <f t="shared" si="732"/>
        <v>3.1339432802558404E-3</v>
      </c>
      <c r="D11756" s="17">
        <f t="shared" si="733"/>
        <v>12801.142502142211</v>
      </c>
      <c r="E11756" s="17">
        <f t="shared" si="734"/>
        <v>17913.450962251514</v>
      </c>
      <c r="F11756" s="17">
        <f t="shared" si="735"/>
        <v>4728.6369902470606</v>
      </c>
    </row>
    <row r="11757" spans="1:6" x14ac:dyDescent="0.25">
      <c r="A11757" s="8">
        <v>42586</v>
      </c>
      <c r="B11757" s="7">
        <v>2164.25</v>
      </c>
      <c r="C11757" s="11">
        <f t="shared" si="732"/>
        <v>2.1257188969188811E-4</v>
      </c>
      <c r="D11757" s="17">
        <f t="shared" si="733"/>
        <v>12806.584828246003</v>
      </c>
      <c r="E11757" s="17">
        <f t="shared" si="734"/>
        <v>17924.874650617359</v>
      </c>
      <c r="F11757" s="17">
        <f t="shared" si="735"/>
        <v>4732.6576914497955</v>
      </c>
    </row>
    <row r="11758" spans="1:6" x14ac:dyDescent="0.25">
      <c r="A11758" s="8">
        <v>42587</v>
      </c>
      <c r="B11758" s="7">
        <v>2182.8701171875</v>
      </c>
      <c r="C11758" s="11">
        <f t="shared" si="732"/>
        <v>8.6034964479611876E-3</v>
      </c>
      <c r="D11758" s="17">
        <f t="shared" si="733"/>
        <v>13026.94764240666</v>
      </c>
      <c r="E11758" s="17">
        <f t="shared" si="734"/>
        <v>18387.524436777567</v>
      </c>
      <c r="F11758" s="17">
        <f t="shared" si="735"/>
        <v>4895.527306001014</v>
      </c>
    </row>
    <row r="11759" spans="1:6" x14ac:dyDescent="0.25">
      <c r="A11759" s="8">
        <v>42590</v>
      </c>
      <c r="B11759" s="7">
        <v>2180.889892578125</v>
      </c>
      <c r="C11759" s="11">
        <f t="shared" si="732"/>
        <v>-9.0716556783799996E-4</v>
      </c>
      <c r="D11759" s="17">
        <f t="shared" si="733"/>
        <v>13003.312445696221</v>
      </c>
      <c r="E11759" s="17">
        <f t="shared" si="734"/>
        <v>18337.482849637094</v>
      </c>
      <c r="F11759" s="17">
        <f t="shared" si="735"/>
        <v>4877.7630907673547</v>
      </c>
    </row>
    <row r="11760" spans="1:6" x14ac:dyDescent="0.25">
      <c r="A11760" s="8">
        <v>42591</v>
      </c>
      <c r="B11760" s="7">
        <v>2181.739990234375</v>
      </c>
      <c r="C11760" s="11">
        <f t="shared" si="732"/>
        <v>3.8979393647657401E-4</v>
      </c>
      <c r="D11760" s="17">
        <f t="shared" si="733"/>
        <v>13013.449670387106</v>
      </c>
      <c r="E11760" s="17">
        <f t="shared" si="734"/>
        <v>18358.926368512191</v>
      </c>
      <c r="F11760" s="17">
        <f t="shared" si="735"/>
        <v>4885.3683806727568</v>
      </c>
    </row>
    <row r="11761" spans="1:6" x14ac:dyDescent="0.25">
      <c r="A11761" s="8">
        <v>42592</v>
      </c>
      <c r="B11761" s="7">
        <v>2175.489990234375</v>
      </c>
      <c r="C11761" s="11">
        <f t="shared" si="732"/>
        <v>-2.8646859974036545E-3</v>
      </c>
      <c r="D11761" s="17">
        <f t="shared" si="733"/>
        <v>12938.890776289756</v>
      </c>
      <c r="E11761" s="17">
        <f t="shared" si="734"/>
        <v>18201.148690626469</v>
      </c>
      <c r="F11761" s="17">
        <f t="shared" si="735"/>
        <v>4829.3881951036692</v>
      </c>
    </row>
    <row r="11762" spans="1:6" x14ac:dyDescent="0.25">
      <c r="A11762" s="8">
        <v>42593</v>
      </c>
      <c r="B11762" s="7">
        <v>2185.7900390625</v>
      </c>
      <c r="C11762" s="11">
        <f t="shared" si="732"/>
        <v>4.7345880120622068E-3</v>
      </c>
      <c r="D11762" s="17">
        <f t="shared" si="733"/>
        <v>13061.411410607363</v>
      </c>
      <c r="E11762" s="17">
        <f t="shared" si="734"/>
        <v>18459.673511815676</v>
      </c>
      <c r="F11762" s="17">
        <f t="shared" si="735"/>
        <v>4920.8488489202</v>
      </c>
    </row>
    <row r="11763" spans="1:6" x14ac:dyDescent="0.25">
      <c r="A11763" s="8">
        <v>42594</v>
      </c>
      <c r="B11763" s="7">
        <v>2184.050048828125</v>
      </c>
      <c r="C11763" s="11">
        <f t="shared" si="732"/>
        <v>-7.9604637375019487E-4</v>
      </c>
      <c r="D11763" s="17">
        <f t="shared" si="733"/>
        <v>13040.616432228417</v>
      </c>
      <c r="E11763" s="17">
        <f t="shared" si="734"/>
        <v>18415.589243336595</v>
      </c>
      <c r="F11763" s="17">
        <f t="shared" si="735"/>
        <v>4905.1799533923768</v>
      </c>
    </row>
    <row r="11764" spans="1:6" x14ac:dyDescent="0.25">
      <c r="A11764" s="8">
        <v>42597</v>
      </c>
      <c r="B11764" s="7">
        <v>2190.14990234375</v>
      </c>
      <c r="C11764" s="11">
        <f t="shared" si="732"/>
        <v>2.7929092187690208E-3</v>
      </c>
      <c r="D11764" s="17">
        <f t="shared" si="733"/>
        <v>13113.45894793242</v>
      </c>
      <c r="E11764" s="17">
        <f t="shared" si="734"/>
        <v>18569.888450236929</v>
      </c>
      <c r="F11764" s="17">
        <f t="shared" si="735"/>
        <v>4959.9788426385785</v>
      </c>
    </row>
    <row r="11765" spans="1:6" x14ac:dyDescent="0.25">
      <c r="A11765" s="8">
        <v>42598</v>
      </c>
      <c r="B11765" s="7">
        <v>2178.14990234375</v>
      </c>
      <c r="C11765" s="11">
        <f t="shared" si="732"/>
        <v>-5.4790770198690116E-3</v>
      </c>
      <c r="D11765" s="17">
        <f t="shared" si="733"/>
        <v>12969.759644787197</v>
      </c>
      <c r="E11765" s="17">
        <f t="shared" si="734"/>
        <v>18264.650903029258</v>
      </c>
      <c r="F11765" s="17">
        <f t="shared" si="735"/>
        <v>4851.274418255628</v>
      </c>
    </row>
    <row r="11766" spans="1:6" x14ac:dyDescent="0.25">
      <c r="A11766" s="8">
        <v>42599</v>
      </c>
      <c r="B11766" s="7">
        <v>2182.219970703125</v>
      </c>
      <c r="C11766" s="11">
        <f t="shared" si="732"/>
        <v>1.868589648029042E-3</v>
      </c>
      <c r="D11766" s="17">
        <f t="shared" si="733"/>
        <v>13018.229962006546</v>
      </c>
      <c r="E11766" s="17">
        <f t="shared" si="734"/>
        <v>18367.038315836053</v>
      </c>
      <c r="F11766" s="17">
        <f t="shared" si="735"/>
        <v>4887.5345828864301</v>
      </c>
    </row>
    <row r="11767" spans="1:6" x14ac:dyDescent="0.25">
      <c r="A11767" s="8">
        <v>42600</v>
      </c>
      <c r="B11767" s="7">
        <v>2187.02001953125</v>
      </c>
      <c r="C11767" s="11">
        <f t="shared" si="732"/>
        <v>2.1996173129047087E-3</v>
      </c>
      <c r="D11767" s="17">
        <f t="shared" si="733"/>
        <v>13075.500210022155</v>
      </c>
      <c r="E11767" s="17">
        <f t="shared" si="734"/>
        <v>18488.239682234944</v>
      </c>
      <c r="F11767" s="17">
        <f t="shared" si="735"/>
        <v>4930.5374056301798</v>
      </c>
    </row>
    <row r="11768" spans="1:6" x14ac:dyDescent="0.25">
      <c r="A11768" s="8">
        <v>42601</v>
      </c>
      <c r="B11768" s="7">
        <v>2183.8701171875</v>
      </c>
      <c r="C11768" s="11">
        <f t="shared" si="732"/>
        <v>-1.4402713809748881E-3</v>
      </c>
      <c r="D11768" s="17">
        <f t="shared" si="733"/>
        <v>13037.835672533303</v>
      </c>
      <c r="E11768" s="17">
        <f t="shared" si="734"/>
        <v>18408.355434738161</v>
      </c>
      <c r="F11768" s="17">
        <f t="shared" si="735"/>
        <v>4902.1321579575588</v>
      </c>
    </row>
    <row r="11769" spans="1:6" x14ac:dyDescent="0.25">
      <c r="A11769" s="8">
        <v>42604</v>
      </c>
      <c r="B11769" s="7">
        <v>2182.639892578125</v>
      </c>
      <c r="C11769" s="11">
        <f t="shared" si="732"/>
        <v>-5.6332315722115668E-4</v>
      </c>
      <c r="D11769" s="17">
        <f t="shared" si="733"/>
        <v>13023.14664302454</v>
      </c>
      <c r="E11769" s="17">
        <f t="shared" si="734"/>
        <v>18377.245876029923</v>
      </c>
      <c r="F11769" s="17">
        <f t="shared" si="735"/>
        <v>4891.0862197002143</v>
      </c>
    </row>
    <row r="11770" spans="1:6" x14ac:dyDescent="0.25">
      <c r="A11770" s="8">
        <v>42605</v>
      </c>
      <c r="B11770" s="7">
        <v>2186.89990234375</v>
      </c>
      <c r="C11770" s="11">
        <f t="shared" si="732"/>
        <v>1.9517694055307927E-3</v>
      </c>
      <c r="D11770" s="17">
        <f t="shared" si="733"/>
        <v>13073.983001387733</v>
      </c>
      <c r="E11770" s="17">
        <f t="shared" si="734"/>
        <v>18484.850314806179</v>
      </c>
      <c r="F11770" s="17">
        <f t="shared" si="735"/>
        <v>4929.2713094739102</v>
      </c>
    </row>
    <row r="11771" spans="1:6" x14ac:dyDescent="0.25">
      <c r="A11771" s="8">
        <v>42606</v>
      </c>
      <c r="B11771" s="7">
        <v>2175.43994140625</v>
      </c>
      <c r="C11771" s="11">
        <f t="shared" si="732"/>
        <v>-5.240276852734824E-3</v>
      </c>
      <c r="D11771" s="17">
        <f t="shared" si="733"/>
        <v>12936.960420397292</v>
      </c>
      <c r="E11771" s="17">
        <f t="shared" si="734"/>
        <v>18194.253115113337</v>
      </c>
      <c r="F11771" s="17">
        <f t="shared" si="735"/>
        <v>4825.9483240983664</v>
      </c>
    </row>
    <row r="11772" spans="1:6" x14ac:dyDescent="0.25">
      <c r="A11772" s="8">
        <v>42607</v>
      </c>
      <c r="B11772" s="7">
        <v>2172.469970703125</v>
      </c>
      <c r="C11772" s="11">
        <f t="shared" si="732"/>
        <v>-1.3652276243513064E-3</v>
      </c>
      <c r="D11772" s="17">
        <f t="shared" si="733"/>
        <v>12901.636628915161</v>
      </c>
      <c r="E11772" s="17">
        <f t="shared" si="734"/>
        <v>18119.735224241758</v>
      </c>
      <c r="F11772" s="17">
        <f t="shared" si="735"/>
        <v>4799.5942522353625</v>
      </c>
    </row>
    <row r="11773" spans="1:6" x14ac:dyDescent="0.25">
      <c r="A11773" s="8">
        <v>42608</v>
      </c>
      <c r="B11773" s="7">
        <v>2169.0400390625</v>
      </c>
      <c r="C11773" s="11">
        <f t="shared" si="732"/>
        <v>-1.5788165944198964E-3</v>
      </c>
      <c r="D11773" s="17">
        <f t="shared" si="733"/>
        <v>12860.897992905348</v>
      </c>
      <c r="E11773" s="17">
        <f t="shared" si="734"/>
        <v>18033.912008266176</v>
      </c>
      <c r="F11773" s="17">
        <f t="shared" si="735"/>
        <v>4769.2835360277168</v>
      </c>
    </row>
    <row r="11774" spans="1:6" x14ac:dyDescent="0.25">
      <c r="A11774" s="8">
        <v>42611</v>
      </c>
      <c r="B11774" s="7">
        <v>2180.3798828125</v>
      </c>
      <c r="C11774" s="11">
        <f t="shared" si="732"/>
        <v>5.2280472217107136E-3</v>
      </c>
      <c r="D11774" s="17">
        <f t="shared" si="733"/>
        <v>12995.372756946374</v>
      </c>
      <c r="E11774" s="17">
        <f t="shared" si="734"/>
        <v>18316.758438980349</v>
      </c>
      <c r="F11774" s="17">
        <f t="shared" si="735"/>
        <v>4869.0196941880386</v>
      </c>
    </row>
    <row r="11775" spans="1:6" x14ac:dyDescent="0.25">
      <c r="A11775" s="8">
        <v>42612</v>
      </c>
      <c r="B11775" s="7">
        <v>2176.1201171875</v>
      </c>
      <c r="C11775" s="11">
        <f t="shared" si="732"/>
        <v>-1.9536804841114538E-3</v>
      </c>
      <c r="D11775" s="17">
        <f t="shared" si="733"/>
        <v>12944.595144668374</v>
      </c>
      <c r="E11775" s="17">
        <f t="shared" si="734"/>
        <v>18209.403158497091</v>
      </c>
      <c r="F11775" s="17">
        <f t="shared" si="735"/>
        <v>4830.9696591748807</v>
      </c>
    </row>
    <row r="11776" spans="1:6" x14ac:dyDescent="0.25">
      <c r="A11776" s="8">
        <v>42613</v>
      </c>
      <c r="B11776" s="7">
        <v>2170.949951171875</v>
      </c>
      <c r="C11776" s="11">
        <f t="shared" si="732"/>
        <v>-2.3758642617150742E-3</v>
      </c>
      <c r="D11776" s="17">
        <f t="shared" si="733"/>
        <v>12883.085942695197</v>
      </c>
      <c r="E11776" s="17">
        <f t="shared" si="734"/>
        <v>18079.613947922786</v>
      </c>
      <c r="F11776" s="17">
        <f t="shared" si="735"/>
        <v>4785.058746524227</v>
      </c>
    </row>
    <row r="11777" spans="1:6" x14ac:dyDescent="0.25">
      <c r="A11777" s="8">
        <v>42614</v>
      </c>
      <c r="B11777" s="7">
        <v>2170.860107421875</v>
      </c>
      <c r="C11777" s="11">
        <f t="shared" si="732"/>
        <v>-4.1384533048079942E-5</v>
      </c>
      <c r="D11777" s="17">
        <f t="shared" si="733"/>
        <v>12882.019621703284</v>
      </c>
      <c r="E11777" s="17">
        <f t="shared" si="734"/>
        <v>18077.369298780013</v>
      </c>
      <c r="F11777" s="17">
        <f t="shared" si="735"/>
        <v>4784.2666368368964</v>
      </c>
    </row>
    <row r="11778" spans="1:6" x14ac:dyDescent="0.25">
      <c r="A11778" s="8">
        <v>42615</v>
      </c>
      <c r="B11778" s="7">
        <v>2179.97998046875</v>
      </c>
      <c r="C11778" s="11">
        <f t="shared" si="732"/>
        <v>4.2010413364248558E-3</v>
      </c>
      <c r="D11778" s="17">
        <f t="shared" si="733"/>
        <v>12990.255415558107</v>
      </c>
      <c r="E11778" s="17">
        <f t="shared" si="734"/>
        <v>18305.200625813992</v>
      </c>
      <c r="F11778" s="17">
        <f t="shared" si="735"/>
        <v>4864.6622444602172</v>
      </c>
    </row>
    <row r="11779" spans="1:6" x14ac:dyDescent="0.25">
      <c r="A11779" s="8">
        <v>42619</v>
      </c>
      <c r="B11779" s="7">
        <v>2186.47998046875</v>
      </c>
      <c r="C11779" s="11">
        <f t="shared" si="732"/>
        <v>2.9816787577114988E-3</v>
      </c>
      <c r="D11779" s="17">
        <f t="shared" si="733"/>
        <v>13067.720952817739</v>
      </c>
      <c r="E11779" s="17">
        <f t="shared" si="734"/>
        <v>18468.941309398902</v>
      </c>
      <c r="F11779" s="17">
        <f t="shared" si="735"/>
        <v>4922.6816847712098</v>
      </c>
    </row>
    <row r="11780" spans="1:6" x14ac:dyDescent="0.25">
      <c r="A11780" s="8">
        <v>42620</v>
      </c>
      <c r="B11780" s="7">
        <v>2186.159912109375</v>
      </c>
      <c r="C11780" s="11">
        <f t="shared" ref="C11780:C11843" si="736">(B11780-B11779)/B11779</f>
        <v>-1.4638522293096044E-4</v>
      </c>
      <c r="D11780" s="17">
        <f t="shared" ref="D11780:D11843" si="737">D11779*(1+2*C11780)</f>
        <v>13063.895110327983</v>
      </c>
      <c r="E11780" s="17">
        <f t="shared" ref="E11780:E11843" si="738">E11779*(1+3*C11780)</f>
        <v>18460.830569126276</v>
      </c>
      <c r="F11780" s="17">
        <f t="shared" ref="F11780:F11843" si="739">F11779*(1+4*C11780)</f>
        <v>4919.7992533478364</v>
      </c>
    </row>
    <row r="11781" spans="1:6" x14ac:dyDescent="0.25">
      <c r="A11781" s="8">
        <v>42621</v>
      </c>
      <c r="B11781" s="7">
        <v>2181.300048828125</v>
      </c>
      <c r="C11781" s="11">
        <f t="shared" si="736"/>
        <v>-2.2230136296666563E-3</v>
      </c>
      <c r="D11781" s="17">
        <f t="shared" si="737"/>
        <v>13005.812676554395</v>
      </c>
      <c r="E11781" s="17">
        <f t="shared" si="738"/>
        <v>18337.714535215873</v>
      </c>
      <c r="F11781" s="17">
        <f t="shared" si="739"/>
        <v>4876.052130166172</v>
      </c>
    </row>
    <row r="11782" spans="1:6" x14ac:dyDescent="0.25">
      <c r="A11782" s="8">
        <v>42622</v>
      </c>
      <c r="B11782" s="7">
        <v>2127.81005859375</v>
      </c>
      <c r="C11782" s="11">
        <f t="shared" si="736"/>
        <v>-2.4522068966675081E-2</v>
      </c>
      <c r="D11782" s="17">
        <f t="shared" si="737"/>
        <v>12367.953805710147</v>
      </c>
      <c r="E11782" s="17">
        <f t="shared" si="738"/>
        <v>16988.678433644582</v>
      </c>
      <c r="F11782" s="17">
        <f t="shared" si="739"/>
        <v>4397.768583682021</v>
      </c>
    </row>
    <row r="11783" spans="1:6" x14ac:dyDescent="0.25">
      <c r="A11783" s="8">
        <v>42625</v>
      </c>
      <c r="B11783" s="7">
        <v>2159.0400390625</v>
      </c>
      <c r="C11783" s="11">
        <f t="shared" si="736"/>
        <v>1.4677052748490909E-2</v>
      </c>
      <c r="D11783" s="17">
        <f t="shared" si="737"/>
        <v>12731.004026504761</v>
      </c>
      <c r="E11783" s="17">
        <f t="shared" si="738"/>
        <v>17736.709622137834</v>
      </c>
      <c r="F11783" s="17">
        <f t="shared" si="739"/>
        <v>4655.9537095954493</v>
      </c>
    </row>
    <row r="11784" spans="1:6" x14ac:dyDescent="0.25">
      <c r="A11784" s="8">
        <v>42626</v>
      </c>
      <c r="B11784" s="7">
        <v>2127.02001953125</v>
      </c>
      <c r="C11784" s="11">
        <f t="shared" si="736"/>
        <v>-1.4830674258895985E-2</v>
      </c>
      <c r="D11784" s="17">
        <f t="shared" si="737"/>
        <v>12353.385279093191</v>
      </c>
      <c r="E11784" s="17">
        <f t="shared" si="738"/>
        <v>16947.567533646179</v>
      </c>
      <c r="F11784" s="17">
        <f t="shared" si="739"/>
        <v>4379.7499782694158</v>
      </c>
    </row>
    <row r="11785" spans="1:6" x14ac:dyDescent="0.25">
      <c r="A11785" s="8">
        <v>42627</v>
      </c>
      <c r="B11785" s="7">
        <v>2125.77001953125</v>
      </c>
      <c r="C11785" s="11">
        <f t="shared" si="736"/>
        <v>-5.8767665020636399E-4</v>
      </c>
      <c r="D11785" s="17">
        <f t="shared" si="737"/>
        <v>12338.865686934138</v>
      </c>
      <c r="E11785" s="17">
        <f t="shared" si="738"/>
        <v>16917.688464494222</v>
      </c>
      <c r="F11785" s="17">
        <f t="shared" si="739"/>
        <v>4369.4544710855325</v>
      </c>
    </row>
    <row r="11786" spans="1:6" x14ac:dyDescent="0.25">
      <c r="A11786" s="8">
        <v>42628</v>
      </c>
      <c r="B11786" s="7">
        <v>2147.260009765625</v>
      </c>
      <c r="C11786" s="11">
        <f t="shared" si="736"/>
        <v>1.0109273363029986E-2</v>
      </c>
      <c r="D11786" s="17">
        <f t="shared" si="737"/>
        <v>12588.339619371995</v>
      </c>
      <c r="E11786" s="17">
        <f t="shared" si="738"/>
        <v>17430.765076568674</v>
      </c>
      <c r="F11786" s="17">
        <f t="shared" si="739"/>
        <v>4546.1425098676009</v>
      </c>
    </row>
    <row r="11787" spans="1:6" x14ac:dyDescent="0.25">
      <c r="A11787" s="8">
        <v>42629</v>
      </c>
      <c r="B11787" s="7">
        <v>2139.159912109375</v>
      </c>
      <c r="C11787" s="11">
        <f t="shared" si="736"/>
        <v>-3.7722947474507903E-3</v>
      </c>
      <c r="D11787" s="17">
        <f t="shared" si="737"/>
        <v>12493.365764521428</v>
      </c>
      <c r="E11787" s="17">
        <f t="shared" si="738"/>
        <v>17233.503125941508</v>
      </c>
      <c r="F11787" s="17">
        <f t="shared" si="739"/>
        <v>4477.5449518230562</v>
      </c>
    </row>
    <row r="11788" spans="1:6" x14ac:dyDescent="0.25">
      <c r="A11788" s="8">
        <v>42632</v>
      </c>
      <c r="B11788" s="7">
        <v>2139.1201171875</v>
      </c>
      <c r="C11788" s="11">
        <f t="shared" si="736"/>
        <v>-1.8603060785558181E-5</v>
      </c>
      <c r="D11788" s="17">
        <f t="shared" si="737"/>
        <v>12492.900934835961</v>
      </c>
      <c r="E11788" s="17">
        <f t="shared" si="738"/>
        <v>17232.541338222909</v>
      </c>
      <c r="F11788" s="17">
        <f t="shared" si="739"/>
        <v>4477.2117676594207</v>
      </c>
    </row>
    <row r="11789" spans="1:6" x14ac:dyDescent="0.25">
      <c r="A11789" s="8">
        <v>42633</v>
      </c>
      <c r="B11789" s="7">
        <v>2139.760009765625</v>
      </c>
      <c r="C11789" s="11">
        <f t="shared" si="736"/>
        <v>2.9913821714992153E-4</v>
      </c>
      <c r="D11789" s="17">
        <f t="shared" si="737"/>
        <v>12500.375143061316</v>
      </c>
      <c r="E11789" s="17">
        <f t="shared" si="738"/>
        <v>17248.006073301545</v>
      </c>
      <c r="F11789" s="17">
        <f t="shared" si="739"/>
        <v>4482.5689882433426</v>
      </c>
    </row>
    <row r="11790" spans="1:6" x14ac:dyDescent="0.25">
      <c r="A11790" s="8">
        <v>42634</v>
      </c>
      <c r="B11790" s="7">
        <v>2163.1201171875</v>
      </c>
      <c r="C11790" s="11">
        <f t="shared" si="736"/>
        <v>1.091716235244237E-2</v>
      </c>
      <c r="D11790" s="17">
        <f t="shared" si="737"/>
        <v>12773.312392867785</v>
      </c>
      <c r="E11790" s="17">
        <f t="shared" si="738"/>
        <v>17812.903920975979</v>
      </c>
      <c r="F11790" s="17">
        <f t="shared" si="739"/>
        <v>4678.3167218460467</v>
      </c>
    </row>
    <row r="11791" spans="1:6" x14ac:dyDescent="0.25">
      <c r="A11791" s="8">
        <v>42635</v>
      </c>
      <c r="B11791" s="7">
        <v>2177.179931640625</v>
      </c>
      <c r="C11791" s="11">
        <f t="shared" si="736"/>
        <v>6.4997844277855654E-3</v>
      </c>
      <c r="D11791" s="17">
        <f t="shared" si="737"/>
        <v>12939.359946832588</v>
      </c>
      <c r="E11791" s="17">
        <f t="shared" si="738"/>
        <v>18160.244027533579</v>
      </c>
      <c r="F11791" s="17">
        <f t="shared" si="739"/>
        <v>4799.9489225536609</v>
      </c>
    </row>
    <row r="11792" spans="1:6" x14ac:dyDescent="0.25">
      <c r="A11792" s="8">
        <v>42636</v>
      </c>
      <c r="B11792" s="7">
        <v>2164.68994140625</v>
      </c>
      <c r="C11792" s="11">
        <f t="shared" si="736"/>
        <v>-5.736774463543353E-3</v>
      </c>
      <c r="D11792" s="17">
        <f t="shared" si="737"/>
        <v>12790.899567397419</v>
      </c>
      <c r="E11792" s="17">
        <f t="shared" si="738"/>
        <v>17847.700354966968</v>
      </c>
      <c r="F11792" s="17">
        <f t="shared" si="739"/>
        <v>4689.8040249327878</v>
      </c>
    </row>
    <row r="11793" spans="1:6" x14ac:dyDescent="0.25">
      <c r="A11793" s="8">
        <v>42639</v>
      </c>
      <c r="B11793" s="7">
        <v>2146.10009765625</v>
      </c>
      <c r="C11793" s="11">
        <f t="shared" si="736"/>
        <v>-8.5877627989177328E-3</v>
      </c>
      <c r="D11793" s="17">
        <f t="shared" si="737"/>
        <v>12571.209144458242</v>
      </c>
      <c r="E11793" s="17">
        <f t="shared" si="738"/>
        <v>17387.88490350312</v>
      </c>
      <c r="F11793" s="17">
        <f t="shared" si="739"/>
        <v>4528.7043267746576</v>
      </c>
    </row>
    <row r="11794" spans="1:6" x14ac:dyDescent="0.25">
      <c r="A11794" s="8">
        <v>42640</v>
      </c>
      <c r="B11794" s="7">
        <v>2159.929931640625</v>
      </c>
      <c r="C11794" s="11">
        <f t="shared" si="736"/>
        <v>6.4441700550121233E-3</v>
      </c>
      <c r="D11794" s="17">
        <f t="shared" si="737"/>
        <v>12733.231163506265</v>
      </c>
      <c r="E11794" s="17">
        <f t="shared" si="738"/>
        <v>17724.036365148575</v>
      </c>
      <c r="F11794" s="17">
        <f t="shared" si="739"/>
        <v>4645.4392900170778</v>
      </c>
    </row>
    <row r="11795" spans="1:6" x14ac:dyDescent="0.25">
      <c r="A11795" s="8">
        <v>42641</v>
      </c>
      <c r="B11795" s="7">
        <v>2171.3701171875</v>
      </c>
      <c r="C11795" s="11">
        <f t="shared" si="736"/>
        <v>5.2965540128356572E-3</v>
      </c>
      <c r="D11795" s="17">
        <f t="shared" si="737"/>
        <v>12868.115656737133</v>
      </c>
      <c r="E11795" s="17">
        <f t="shared" si="738"/>
        <v>18005.665312948993</v>
      </c>
      <c r="F11795" s="17">
        <f t="shared" si="739"/>
        <v>4743.8585704687748</v>
      </c>
    </row>
    <row r="11796" spans="1:6" x14ac:dyDescent="0.25">
      <c r="A11796" s="8">
        <v>42642</v>
      </c>
      <c r="B11796" s="7">
        <v>2151.1298828125</v>
      </c>
      <c r="C11796" s="11">
        <f t="shared" si="736"/>
        <v>-9.321411497187071E-3</v>
      </c>
      <c r="D11796" s="17">
        <f t="shared" si="737"/>
        <v>12628.217654277447</v>
      </c>
      <c r="E11796" s="17">
        <f t="shared" si="738"/>
        <v>17502.150665961119</v>
      </c>
      <c r="F11796" s="17">
        <f t="shared" si="739"/>
        <v>4566.9807391895865</v>
      </c>
    </row>
    <row r="11797" spans="1:6" x14ac:dyDescent="0.25">
      <c r="A11797" s="8">
        <v>42643</v>
      </c>
      <c r="B11797" s="7">
        <v>2168.27001953125</v>
      </c>
      <c r="C11797" s="11">
        <f t="shared" si="736"/>
        <v>7.967969231286065E-3</v>
      </c>
      <c r="D11797" s="17">
        <f t="shared" si="737"/>
        <v>12829.46015370798</v>
      </c>
      <c r="E11797" s="17">
        <f t="shared" si="738"/>
        <v>17920.52045992425</v>
      </c>
      <c r="F11797" s="17">
        <f t="shared" si="739"/>
        <v>4712.5389872285414</v>
      </c>
    </row>
    <row r="11798" spans="1:6" x14ac:dyDescent="0.25">
      <c r="A11798" s="8">
        <v>42646</v>
      </c>
      <c r="B11798" s="7">
        <v>2161.199951171875</v>
      </c>
      <c r="C11798" s="11">
        <f t="shared" si="736"/>
        <v>-3.2606955294725935E-3</v>
      </c>
      <c r="D11798" s="17">
        <f t="shared" si="737"/>
        <v>12745.794226970494</v>
      </c>
      <c r="E11798" s="17">
        <f t="shared" si="738"/>
        <v>17745.220377075759</v>
      </c>
      <c r="F11798" s="17">
        <f t="shared" si="739"/>
        <v>4651.074367996056</v>
      </c>
    </row>
    <row r="11799" spans="1:6" x14ac:dyDescent="0.25">
      <c r="A11799" s="8">
        <v>42647</v>
      </c>
      <c r="B11799" s="7">
        <v>2150.489990234375</v>
      </c>
      <c r="C11799" s="11">
        <f t="shared" si="736"/>
        <v>-4.95556227071572E-3</v>
      </c>
      <c r="D11799" s="17">
        <f t="shared" si="737"/>
        <v>12619.469073007533</v>
      </c>
      <c r="E11799" s="17">
        <f t="shared" si="738"/>
        <v>17481.407743317242</v>
      </c>
      <c r="F11799" s="17">
        <f t="shared" si="739"/>
        <v>4558.8796133707192</v>
      </c>
    </row>
    <row r="11800" spans="1:6" x14ac:dyDescent="0.25">
      <c r="A11800" s="8">
        <v>42648</v>
      </c>
      <c r="B11800" s="7">
        <v>2159.72998046875</v>
      </c>
      <c r="C11800" s="11">
        <f t="shared" si="736"/>
        <v>4.2966906501936165E-3</v>
      </c>
      <c r="D11800" s="17">
        <f t="shared" si="737"/>
        <v>12727.912982560332</v>
      </c>
      <c r="E11800" s="17">
        <f t="shared" si="738"/>
        <v>17706.744346926043</v>
      </c>
      <c r="F11800" s="17">
        <f t="shared" si="739"/>
        <v>4637.2319950112324</v>
      </c>
    </row>
    <row r="11801" spans="1:6" x14ac:dyDescent="0.25">
      <c r="A11801" s="8">
        <v>42649</v>
      </c>
      <c r="B11801" s="7">
        <v>2160.77001953125</v>
      </c>
      <c r="C11801" s="11">
        <f t="shared" si="736"/>
        <v>4.8155976529726594E-4</v>
      </c>
      <c r="D11801" s="17">
        <f t="shared" si="737"/>
        <v>12740.171484137545</v>
      </c>
      <c r="E11801" s="17">
        <f t="shared" si="738"/>
        <v>17732.324913881697</v>
      </c>
      <c r="F11801" s="17">
        <f t="shared" si="739"/>
        <v>4646.1644124158192</v>
      </c>
    </row>
    <row r="11802" spans="1:6" x14ac:dyDescent="0.25">
      <c r="A11802" s="8">
        <v>42650</v>
      </c>
      <c r="B11802" s="7">
        <v>2153.739990234375</v>
      </c>
      <c r="C11802" s="11">
        <f t="shared" si="736"/>
        <v>-3.2534833570118074E-3</v>
      </c>
      <c r="D11802" s="17">
        <f t="shared" si="737"/>
        <v>12657.271612359309</v>
      </c>
      <c r="E11802" s="17">
        <f t="shared" si="738"/>
        <v>17559.249441916378</v>
      </c>
      <c r="F11802" s="17">
        <f t="shared" si="739"/>
        <v>4585.6995380568778</v>
      </c>
    </row>
    <row r="11803" spans="1:6" x14ac:dyDescent="0.25">
      <c r="A11803" s="8">
        <v>42653</v>
      </c>
      <c r="B11803" s="7">
        <v>2163.659912109375</v>
      </c>
      <c r="C11803" s="11">
        <f t="shared" si="736"/>
        <v>4.6059050395960239E-3</v>
      </c>
      <c r="D11803" s="17">
        <f t="shared" si="737"/>
        <v>12773.867994573111</v>
      </c>
      <c r="E11803" s="17">
        <f t="shared" si="738"/>
        <v>17801.878148404518</v>
      </c>
      <c r="F11803" s="17">
        <f t="shared" si="739"/>
        <v>4670.1847245065146</v>
      </c>
    </row>
    <row r="11804" spans="1:6" x14ac:dyDescent="0.25">
      <c r="A11804" s="8">
        <v>42654</v>
      </c>
      <c r="B11804" s="7">
        <v>2136.72998046875</v>
      </c>
      <c r="C11804" s="11">
        <f t="shared" si="736"/>
        <v>-1.2446471596532342E-2</v>
      </c>
      <c r="D11804" s="17">
        <f t="shared" si="737"/>
        <v>12455.888824228496</v>
      </c>
      <c r="E11804" s="17">
        <f t="shared" si="738"/>
        <v>17137.166436187377</v>
      </c>
      <c r="F11804" s="17">
        <f t="shared" si="739"/>
        <v>4437.6754384099968</v>
      </c>
    </row>
    <row r="11805" spans="1:6" x14ac:dyDescent="0.25">
      <c r="A11805" s="8">
        <v>42655</v>
      </c>
      <c r="B11805" s="7">
        <v>2139.179931640625</v>
      </c>
      <c r="C11805" s="11">
        <f t="shared" si="736"/>
        <v>1.1465890375804697E-3</v>
      </c>
      <c r="D11805" s="17">
        <f t="shared" si="737"/>
        <v>12484.452395386859</v>
      </c>
      <c r="E11805" s="17">
        <f t="shared" si="738"/>
        <v>17196.114297700147</v>
      </c>
      <c r="F11805" s="17">
        <f t="shared" si="739"/>
        <v>4458.0281984500807</v>
      </c>
    </row>
    <row r="11806" spans="1:6" x14ac:dyDescent="0.25">
      <c r="A11806" s="8">
        <v>42656</v>
      </c>
      <c r="B11806" s="7">
        <v>2132.550048828125</v>
      </c>
      <c r="C11806" s="11">
        <f t="shared" si="736"/>
        <v>-3.0992637479612434E-3</v>
      </c>
      <c r="D11806" s="17">
        <f t="shared" si="737"/>
        <v>12407.067173942518</v>
      </c>
      <c r="E11806" s="17">
        <f t="shared" si="738"/>
        <v>17036.228416754166</v>
      </c>
      <c r="F11806" s="17">
        <f t="shared" si="739"/>
        <v>4402.7617777186997</v>
      </c>
    </row>
    <row r="11807" spans="1:6" x14ac:dyDescent="0.25">
      <c r="A11807" s="8">
        <v>42657</v>
      </c>
      <c r="B11807" s="7">
        <v>2132.97998046875</v>
      </c>
      <c r="C11807" s="11">
        <f t="shared" si="736"/>
        <v>2.0160447857308448E-4</v>
      </c>
      <c r="D11807" s="17">
        <f t="shared" si="737"/>
        <v>12412.069814558967</v>
      </c>
      <c r="E11807" s="17">
        <f t="shared" si="738"/>
        <v>17046.5321565946</v>
      </c>
      <c r="F11807" s="17">
        <f t="shared" si="739"/>
        <v>4406.3122436886142</v>
      </c>
    </row>
    <row r="11808" spans="1:6" x14ac:dyDescent="0.25">
      <c r="A11808" s="8">
        <v>42660</v>
      </c>
      <c r="B11808" s="7">
        <v>2126.5</v>
      </c>
      <c r="C11808" s="11">
        <f t="shared" si="736"/>
        <v>-3.0379940403031536E-3</v>
      </c>
      <c r="D11808" s="17">
        <f t="shared" si="737"/>
        <v>12336.654226310053</v>
      </c>
      <c r="E11808" s="17">
        <f t="shared" si="738"/>
        <v>16891.17036729589</v>
      </c>
      <c r="F11808" s="17">
        <f t="shared" si="739"/>
        <v>4352.7668423444511</v>
      </c>
    </row>
    <row r="11809" spans="1:6" x14ac:dyDescent="0.25">
      <c r="A11809" s="8">
        <v>42661</v>
      </c>
      <c r="B11809" s="7">
        <v>2139.60009765625</v>
      </c>
      <c r="C11809" s="11">
        <f t="shared" si="736"/>
        <v>6.1604033182459444E-3</v>
      </c>
      <c r="D11809" s="17">
        <f t="shared" si="737"/>
        <v>12488.65175757368</v>
      </c>
      <c r="E11809" s="17">
        <f t="shared" si="738"/>
        <v>17203.339633235129</v>
      </c>
      <c r="F11809" s="17">
        <f t="shared" si="739"/>
        <v>4460.0260395409705</v>
      </c>
    </row>
    <row r="11810" spans="1:6" x14ac:dyDescent="0.25">
      <c r="A11810" s="8">
        <v>42662</v>
      </c>
      <c r="B11810" s="7">
        <v>2144.2900390625</v>
      </c>
      <c r="C11810" s="11">
        <f t="shared" si="736"/>
        <v>2.1919710189709902E-3</v>
      </c>
      <c r="D11810" s="17">
        <f t="shared" si="737"/>
        <v>12543.401283010924</v>
      </c>
      <c r="E11810" s="17">
        <f t="shared" si="738"/>
        <v>17316.467298951829</v>
      </c>
      <c r="F11810" s="17">
        <f t="shared" si="739"/>
        <v>4499.1310308310894</v>
      </c>
    </row>
    <row r="11811" spans="1:6" x14ac:dyDescent="0.25">
      <c r="A11811" s="8">
        <v>42663</v>
      </c>
      <c r="B11811" s="7">
        <v>2141.340087890625</v>
      </c>
      <c r="C11811" s="11">
        <f t="shared" si="736"/>
        <v>-1.3757239543792038E-3</v>
      </c>
      <c r="D11811" s="17">
        <f t="shared" si="737"/>
        <v>12508.888767782068</v>
      </c>
      <c r="E11811" s="17">
        <f t="shared" si="738"/>
        <v>17244.999262346653</v>
      </c>
      <c r="F11811" s="17">
        <f t="shared" si="739"/>
        <v>4474.3727814990689</v>
      </c>
    </row>
    <row r="11812" spans="1:6" x14ac:dyDescent="0.25">
      <c r="A11812" s="8">
        <v>42664</v>
      </c>
      <c r="B11812" s="7">
        <v>2141.159912109375</v>
      </c>
      <c r="C11812" s="11">
        <f t="shared" si="736"/>
        <v>-8.4141600051716302E-5</v>
      </c>
      <c r="D11812" s="17">
        <f t="shared" si="737"/>
        <v>12506.783731950487</v>
      </c>
      <c r="E11812" s="17">
        <f t="shared" si="738"/>
        <v>17240.646196854181</v>
      </c>
      <c r="F11812" s="17">
        <f t="shared" si="739"/>
        <v>4472.8668579588166</v>
      </c>
    </row>
    <row r="11813" spans="1:6" x14ac:dyDescent="0.25">
      <c r="A11813" s="8">
        <v>42667</v>
      </c>
      <c r="B11813" s="7">
        <v>2151.330078125</v>
      </c>
      <c r="C11813" s="11">
        <f t="shared" si="736"/>
        <v>4.7498395416929913E-3</v>
      </c>
      <c r="D11813" s="17">
        <f t="shared" si="737"/>
        <v>12625.594163769329</v>
      </c>
      <c r="E11813" s="17">
        <f t="shared" si="738"/>
        <v>17486.317105944654</v>
      </c>
      <c r="F11813" s="17">
        <f t="shared" si="739"/>
        <v>4557.8484574254599</v>
      </c>
    </row>
    <row r="11814" spans="1:6" x14ac:dyDescent="0.25">
      <c r="A11814" s="8">
        <v>42668</v>
      </c>
      <c r="B11814" s="7">
        <v>2143.159912109375</v>
      </c>
      <c r="C11814" s="11">
        <f t="shared" si="736"/>
        <v>-3.7977277864983598E-3</v>
      </c>
      <c r="D11814" s="17">
        <f t="shared" si="737"/>
        <v>12529.697024215733</v>
      </c>
      <c r="E11814" s="17">
        <f t="shared" si="738"/>
        <v>17287.092288874352</v>
      </c>
      <c r="F11814" s="17">
        <f t="shared" si="739"/>
        <v>4488.6105864918063</v>
      </c>
    </row>
    <row r="11815" spans="1:6" x14ac:dyDescent="0.25">
      <c r="A11815" s="8">
        <v>42669</v>
      </c>
      <c r="B11815" s="7">
        <v>2139.429931640625</v>
      </c>
      <c r="C11815" s="11">
        <f t="shared" si="736"/>
        <v>-1.740411645288204E-3</v>
      </c>
      <c r="D11815" s="17">
        <f t="shared" si="737"/>
        <v>12486.083362989977</v>
      </c>
      <c r="E11815" s="17">
        <f t="shared" si="738"/>
        <v>17196.832318676166</v>
      </c>
      <c r="F11815" s="17">
        <f t="shared" si="739"/>
        <v>4457.3624659482293</v>
      </c>
    </row>
    <row r="11816" spans="1:6" x14ac:dyDescent="0.25">
      <c r="A11816" s="8">
        <v>42670</v>
      </c>
      <c r="B11816" s="7">
        <v>2133.0400390625</v>
      </c>
      <c r="C11816" s="11">
        <f t="shared" si="736"/>
        <v>-2.9867267366989214E-3</v>
      </c>
      <c r="D11816" s="17">
        <f t="shared" si="737"/>
        <v>12411.49832495619</v>
      </c>
      <c r="E11816" s="17">
        <f t="shared" si="738"/>
        <v>17042.74560205801</v>
      </c>
      <c r="F11816" s="17">
        <f t="shared" si="739"/>
        <v>4404.1107713394058</v>
      </c>
    </row>
    <row r="11817" spans="1:6" x14ac:dyDescent="0.25">
      <c r="A11817" s="8">
        <v>42671</v>
      </c>
      <c r="B11817" s="7">
        <v>2126.409912109375</v>
      </c>
      <c r="C11817" s="11">
        <f t="shared" si="736"/>
        <v>-3.1082993435224172E-3</v>
      </c>
      <c r="D11817" s="17">
        <f t="shared" si="737"/>
        <v>12334.341020765009</v>
      </c>
      <c r="E11817" s="17">
        <f t="shared" si="738"/>
        <v>16883.82373715792</v>
      </c>
      <c r="F11817" s="17">
        <f t="shared" si="739"/>
        <v>4349.3535928619885</v>
      </c>
    </row>
    <row r="11818" spans="1:6" x14ac:dyDescent="0.25">
      <c r="A11818" s="8">
        <v>42674</v>
      </c>
      <c r="B11818" s="7">
        <v>2126.14990234375</v>
      </c>
      <c r="C11818" s="11">
        <f t="shared" si="736"/>
        <v>-1.222764078291345E-4</v>
      </c>
      <c r="D11818" s="17">
        <f t="shared" si="737"/>
        <v>12331.324622939092</v>
      </c>
      <c r="E11818" s="17">
        <f t="shared" si="738"/>
        <v>16877.630257206922</v>
      </c>
      <c r="F11818" s="17">
        <f t="shared" si="739"/>
        <v>4347.2262995271331</v>
      </c>
    </row>
    <row r="11819" spans="1:6" x14ac:dyDescent="0.25">
      <c r="A11819" s="8">
        <v>42675</v>
      </c>
      <c r="B11819" s="7">
        <v>2111.719970703125</v>
      </c>
      <c r="C11819" s="11">
        <f t="shared" si="736"/>
        <v>-6.7868834764276227E-3</v>
      </c>
      <c r="D11819" s="17">
        <f t="shared" si="737"/>
        <v>12163.94209628731</v>
      </c>
      <c r="E11819" s="17">
        <f t="shared" si="738"/>
        <v>16533.990727465243</v>
      </c>
      <c r="F11819" s="17">
        <f t="shared" si="739"/>
        <v>4229.2098261649244</v>
      </c>
    </row>
    <row r="11820" spans="1:6" x14ac:dyDescent="0.25">
      <c r="A11820" s="8">
        <v>42676</v>
      </c>
      <c r="B11820" s="7">
        <v>2097.93994140625</v>
      </c>
      <c r="C11820" s="11">
        <f t="shared" si="736"/>
        <v>-6.5255002974124255E-3</v>
      </c>
      <c r="D11820" s="17">
        <f t="shared" si="737"/>
        <v>12005.190480753248</v>
      </c>
      <c r="E11820" s="17">
        <f t="shared" si="738"/>
        <v>16210.313043236776</v>
      </c>
      <c r="F11820" s="17">
        <f t="shared" si="739"/>
        <v>4118.8189862510899</v>
      </c>
    </row>
    <row r="11821" spans="1:6" x14ac:dyDescent="0.25">
      <c r="A11821" s="8">
        <v>42677</v>
      </c>
      <c r="B11821" s="7">
        <v>2088.659912109375</v>
      </c>
      <c r="C11821" s="11">
        <f t="shared" si="736"/>
        <v>-4.4234008389461297E-3</v>
      </c>
      <c r="D11821" s="17">
        <f t="shared" si="737"/>
        <v>11898.982941464703</v>
      </c>
      <c r="E11821" s="17">
        <f t="shared" si="738"/>
        <v>15995.198906291676</v>
      </c>
      <c r="F11821" s="17">
        <f t="shared" si="739"/>
        <v>4045.9422368140886</v>
      </c>
    </row>
    <row r="11822" spans="1:6" x14ac:dyDescent="0.25">
      <c r="A11822" s="8">
        <v>42678</v>
      </c>
      <c r="B11822" s="7">
        <v>2085.179931640625</v>
      </c>
      <c r="C11822" s="11">
        <f t="shared" si="736"/>
        <v>-1.6661307322337151E-3</v>
      </c>
      <c r="D11822" s="17">
        <f t="shared" si="737"/>
        <v>11859.332419142505</v>
      </c>
      <c r="E11822" s="17">
        <f t="shared" si="738"/>
        <v>15915.248628893785</v>
      </c>
      <c r="F11822" s="17">
        <f t="shared" si="739"/>
        <v>4018.9779620076952</v>
      </c>
    </row>
    <row r="11823" spans="1:6" x14ac:dyDescent="0.25">
      <c r="A11823" s="8">
        <v>42681</v>
      </c>
      <c r="B11823" s="7">
        <v>2131.52001953125</v>
      </c>
      <c r="C11823" s="11">
        <f t="shared" si="736"/>
        <v>2.2223543967337389E-2</v>
      </c>
      <c r="D11823" s="17">
        <f t="shared" si="737"/>
        <v>12386.445210022672</v>
      </c>
      <c r="E11823" s="17">
        <f t="shared" si="738"/>
        <v>16976.328311859768</v>
      </c>
      <c r="F11823" s="17">
        <f t="shared" si="739"/>
        <v>4376.2416957774476</v>
      </c>
    </row>
    <row r="11824" spans="1:6" x14ac:dyDescent="0.25">
      <c r="A11824" s="8">
        <v>42682</v>
      </c>
      <c r="B11824" s="7">
        <v>2139.56005859375</v>
      </c>
      <c r="C11824" s="11">
        <f t="shared" si="736"/>
        <v>3.7719744542995719E-3</v>
      </c>
      <c r="D11824" s="17">
        <f t="shared" si="737"/>
        <v>12479.887919846245</v>
      </c>
      <c r="E11824" s="17">
        <f t="shared" si="738"/>
        <v>17168.431142020181</v>
      </c>
      <c r="F11824" s="17">
        <f t="shared" si="739"/>
        <v>4442.2699833066999</v>
      </c>
    </row>
    <row r="11825" spans="1:6" x14ac:dyDescent="0.25">
      <c r="A11825" s="8">
        <v>42683</v>
      </c>
      <c r="B11825" s="7">
        <v>2163.260009765625</v>
      </c>
      <c r="C11825" s="11">
        <f t="shared" si="736"/>
        <v>1.1077020753253387E-2</v>
      </c>
      <c r="D11825" s="17">
        <f t="shared" si="737"/>
        <v>12756.36787481907</v>
      </c>
      <c r="E11825" s="17">
        <f t="shared" si="738"/>
        <v>17738.95634620306</v>
      </c>
      <c r="F11825" s="17">
        <f t="shared" si="739"/>
        <v>4639.0984504932721</v>
      </c>
    </row>
    <row r="11826" spans="1:6" x14ac:dyDescent="0.25">
      <c r="A11826" s="8">
        <v>42684</v>
      </c>
      <c r="B11826" s="7">
        <v>2167.47998046875</v>
      </c>
      <c r="C11826" s="11">
        <f t="shared" si="736"/>
        <v>1.9507459501283927E-3</v>
      </c>
      <c r="D11826" s="17">
        <f t="shared" si="737"/>
        <v>12806.136740759372</v>
      </c>
      <c r="E11826" s="17">
        <f t="shared" si="738"/>
        <v>17842.768937958641</v>
      </c>
      <c r="F11826" s="17">
        <f t="shared" si="739"/>
        <v>4675.2972605514587</v>
      </c>
    </row>
    <row r="11827" spans="1:6" x14ac:dyDescent="0.25">
      <c r="A11827" s="8">
        <v>42685</v>
      </c>
      <c r="B11827" s="7">
        <v>2164.449951171875</v>
      </c>
      <c r="C11827" s="11">
        <f t="shared" si="736"/>
        <v>-1.3979503036608029E-3</v>
      </c>
      <c r="D11827" s="17">
        <f t="shared" si="737"/>
        <v>12770.332055268438</v>
      </c>
      <c r="E11827" s="17">
        <f t="shared" si="738"/>
        <v>17767.939025193733</v>
      </c>
      <c r="F11827" s="17">
        <f t="shared" si="739"/>
        <v>4649.1539276510894</v>
      </c>
    </row>
    <row r="11828" spans="1:6" x14ac:dyDescent="0.25">
      <c r="A11828" s="8">
        <v>42688</v>
      </c>
      <c r="B11828" s="7">
        <v>2164.199951171875</v>
      </c>
      <c r="C11828" s="11">
        <f t="shared" si="736"/>
        <v>-1.1550278622272839E-4</v>
      </c>
      <c r="D11828" s="17">
        <f t="shared" si="737"/>
        <v>12767.382037401692</v>
      </c>
      <c r="E11828" s="17">
        <f t="shared" si="738"/>
        <v>17761.782285805195</v>
      </c>
      <c r="F11828" s="17">
        <f t="shared" si="739"/>
        <v>4647.0059667222013</v>
      </c>
    </row>
    <row r="11829" spans="1:6" x14ac:dyDescent="0.25">
      <c r="A11829" s="8">
        <v>42689</v>
      </c>
      <c r="B11829" s="7">
        <v>2180.389892578125</v>
      </c>
      <c r="C11829" s="11">
        <f t="shared" si="736"/>
        <v>7.4807974177632892E-3</v>
      </c>
      <c r="D11829" s="17">
        <f t="shared" si="737"/>
        <v>12958.402434555677</v>
      </c>
      <c r="E11829" s="17">
        <f t="shared" si="738"/>
        <v>18160.399170980771</v>
      </c>
      <c r="F11829" s="17">
        <f t="shared" si="739"/>
        <v>4786.0592076669454</v>
      </c>
    </row>
    <row r="11830" spans="1:6" x14ac:dyDescent="0.25">
      <c r="A11830" s="8">
        <v>42690</v>
      </c>
      <c r="B11830" s="7">
        <v>2176.93994140625</v>
      </c>
      <c r="C11830" s="11">
        <f t="shared" si="736"/>
        <v>-1.5822634216102181E-3</v>
      </c>
      <c r="D11830" s="17">
        <f t="shared" si="737"/>
        <v>12917.395222206273</v>
      </c>
      <c r="E11830" s="17">
        <f t="shared" si="738"/>
        <v>18074.195564990521</v>
      </c>
      <c r="F11830" s="17">
        <f t="shared" si="739"/>
        <v>4755.7679819951363</v>
      </c>
    </row>
    <row r="11831" spans="1:6" x14ac:dyDescent="0.25">
      <c r="A11831" s="8">
        <v>42691</v>
      </c>
      <c r="B11831" s="7">
        <v>2187.1201171875</v>
      </c>
      <c r="C11831" s="11">
        <f t="shared" si="736"/>
        <v>4.6763696083750731E-3</v>
      </c>
      <c r="D11831" s="17">
        <f t="shared" si="737"/>
        <v>13038.208251079261</v>
      </c>
      <c r="E11831" s="17">
        <f t="shared" si="738"/>
        <v>18327.760421498369</v>
      </c>
      <c r="F11831" s="17">
        <f t="shared" si="739"/>
        <v>4844.7268974170775</v>
      </c>
    </row>
    <row r="11832" spans="1:6" x14ac:dyDescent="0.25">
      <c r="A11832" s="8">
        <v>42692</v>
      </c>
      <c r="B11832" s="7">
        <v>2181.89990234375</v>
      </c>
      <c r="C11832" s="11">
        <f t="shared" si="736"/>
        <v>-2.3867984216901952E-3</v>
      </c>
      <c r="D11832" s="17">
        <f t="shared" si="737"/>
        <v>12975.969101328572</v>
      </c>
      <c r="E11832" s="17">
        <f t="shared" si="738"/>
        <v>18196.526412556923</v>
      </c>
      <c r="F11832" s="17">
        <f t="shared" si="739"/>
        <v>4798.4733513679766</v>
      </c>
    </row>
    <row r="11833" spans="1:6" x14ac:dyDescent="0.25">
      <c r="A11833" s="8">
        <v>42695</v>
      </c>
      <c r="B11833" s="7">
        <v>2198.179931640625</v>
      </c>
      <c r="C11833" s="11">
        <f t="shared" si="736"/>
        <v>7.4614006258432583E-3</v>
      </c>
      <c r="D11833" s="17">
        <f t="shared" si="737"/>
        <v>13169.606909275723</v>
      </c>
      <c r="E11833" s="17">
        <f t="shared" si="738"/>
        <v>18603.841133245398</v>
      </c>
      <c r="F11833" s="17">
        <f t="shared" si="739"/>
        <v>4941.6866796359336</v>
      </c>
    </row>
    <row r="11834" spans="1:6" x14ac:dyDescent="0.25">
      <c r="A11834" s="8">
        <v>42696</v>
      </c>
      <c r="B11834" s="7">
        <v>2202.93994140625</v>
      </c>
      <c r="C11834" s="11">
        <f t="shared" si="736"/>
        <v>2.1654322729042193E-3</v>
      </c>
      <c r="D11834" s="17">
        <f t="shared" si="737"/>
        <v>13226.642692921339</v>
      </c>
      <c r="E11834" s="17">
        <f t="shared" si="738"/>
        <v>18724.697207215133</v>
      </c>
      <c r="F11834" s="17">
        <f t="shared" si="739"/>
        <v>4984.4902309105919</v>
      </c>
    </row>
    <row r="11835" spans="1:6" x14ac:dyDescent="0.25">
      <c r="A11835" s="8">
        <v>42697</v>
      </c>
      <c r="B11835" s="7">
        <v>2204.719970703125</v>
      </c>
      <c r="C11835" s="11">
        <f t="shared" si="736"/>
        <v>8.0802443290338443E-4</v>
      </c>
      <c r="D11835" s="17">
        <f t="shared" si="737"/>
        <v>13248.017593843666</v>
      </c>
      <c r="E11835" s="17">
        <f t="shared" si="738"/>
        <v>18770.087245741575</v>
      </c>
      <c r="F11835" s="17">
        <f t="shared" si="739"/>
        <v>5000.6005904791682</v>
      </c>
    </row>
    <row r="11836" spans="1:6" x14ac:dyDescent="0.25">
      <c r="A11836" s="8">
        <v>42699</v>
      </c>
      <c r="B11836" s="7">
        <v>2213.35009765625</v>
      </c>
      <c r="C11836" s="11">
        <f t="shared" si="736"/>
        <v>3.9143868916707352E-3</v>
      </c>
      <c r="D11836" s="17">
        <f t="shared" si="737"/>
        <v>13351.733326663598</v>
      </c>
      <c r="E11836" s="17">
        <f t="shared" si="738"/>
        <v>18990.507396152316</v>
      </c>
      <c r="F11836" s="17">
        <f t="shared" si="739"/>
        <v>5078.8977320865788</v>
      </c>
    </row>
    <row r="11837" spans="1:6" x14ac:dyDescent="0.25">
      <c r="A11837" s="8">
        <v>42702</v>
      </c>
      <c r="B11837" s="7">
        <v>2201.719970703125</v>
      </c>
      <c r="C11837" s="11">
        <f t="shared" si="736"/>
        <v>-5.2545356315028147E-3</v>
      </c>
      <c r="D11837" s="17">
        <f t="shared" si="737"/>
        <v>13211.419009649044</v>
      </c>
      <c r="E11837" s="17">
        <f t="shared" si="738"/>
        <v>18691.148502832115</v>
      </c>
      <c r="F11837" s="17">
        <f t="shared" si="739"/>
        <v>4972.1487356785474</v>
      </c>
    </row>
    <row r="11838" spans="1:6" x14ac:dyDescent="0.25">
      <c r="A11838" s="8">
        <v>42703</v>
      </c>
      <c r="B11838" s="7">
        <v>2204.659912109375</v>
      </c>
      <c r="C11838" s="11">
        <f t="shared" si="736"/>
        <v>1.3352930642270197E-3</v>
      </c>
      <c r="D11838" s="17">
        <f t="shared" si="737"/>
        <v>13246.701241993405</v>
      </c>
      <c r="E11838" s="17">
        <f t="shared" si="738"/>
        <v>18766.022985706924</v>
      </c>
      <c r="F11838" s="17">
        <f t="shared" si="739"/>
        <v>4998.7058385627743</v>
      </c>
    </row>
    <row r="11839" spans="1:6" x14ac:dyDescent="0.25">
      <c r="A11839" s="8">
        <v>42704</v>
      </c>
      <c r="B11839" s="7">
        <v>2198.81005859375</v>
      </c>
      <c r="C11839" s="11">
        <f t="shared" si="736"/>
        <v>-2.6534040390964317E-3</v>
      </c>
      <c r="D11839" s="17">
        <f t="shared" si="737"/>
        <v>13176.403540832987</v>
      </c>
      <c r="E11839" s="17">
        <f t="shared" si="738"/>
        <v>18616.641462142772</v>
      </c>
      <c r="F11839" s="17">
        <f t="shared" si="739"/>
        <v>4945.6514935135847</v>
      </c>
    </row>
    <row r="11840" spans="1:6" x14ac:dyDescent="0.25">
      <c r="A11840" s="8">
        <v>42705</v>
      </c>
      <c r="B11840" s="7">
        <v>2191.080078125</v>
      </c>
      <c r="C11840" s="11">
        <f t="shared" si="736"/>
        <v>-3.5155289737457871E-3</v>
      </c>
      <c r="D11840" s="17">
        <f t="shared" si="737"/>
        <v>13083.759483997857</v>
      </c>
      <c r="E11840" s="17">
        <f t="shared" si="738"/>
        <v>18420.299434780773</v>
      </c>
      <c r="F11840" s="17">
        <f t="shared" si="739"/>
        <v>4876.1051690355998</v>
      </c>
    </row>
    <row r="11841" spans="1:6" x14ac:dyDescent="0.25">
      <c r="A11841" s="8">
        <v>42706</v>
      </c>
      <c r="B11841" s="7">
        <v>2191.949951171875</v>
      </c>
      <c r="C11841" s="11">
        <f t="shared" si="736"/>
        <v>3.9700650631600246E-4</v>
      </c>
      <c r="D11841" s="17">
        <f t="shared" si="737"/>
        <v>13094.1481592823</v>
      </c>
      <c r="E11841" s="17">
        <f t="shared" si="738"/>
        <v>18442.238370952462</v>
      </c>
      <c r="F11841" s="17">
        <f t="shared" si="739"/>
        <v>4883.8485509459533</v>
      </c>
    </row>
    <row r="11842" spans="1:6" x14ac:dyDescent="0.25">
      <c r="A11842" s="8">
        <v>42709</v>
      </c>
      <c r="B11842" s="7">
        <v>2204.7099609375</v>
      </c>
      <c r="C11842" s="11">
        <f t="shared" si="736"/>
        <v>5.8213052532532315E-3</v>
      </c>
      <c r="D11842" s="17">
        <f t="shared" si="737"/>
        <v>13246.598226215312</v>
      </c>
      <c r="E11842" s="17">
        <f t="shared" si="738"/>
        <v>18764.312068284187</v>
      </c>
      <c r="F11842" s="17">
        <f t="shared" si="739"/>
        <v>4997.5700438488129</v>
      </c>
    </row>
    <row r="11843" spans="1:6" x14ac:dyDescent="0.25">
      <c r="A11843" s="8">
        <v>42710</v>
      </c>
      <c r="B11843" s="7">
        <v>2212.22998046875</v>
      </c>
      <c r="C11843" s="11">
        <f t="shared" si="736"/>
        <v>3.4108883546987252E-3</v>
      </c>
      <c r="D11843" s="17">
        <f t="shared" si="737"/>
        <v>13336.963561473653</v>
      </c>
      <c r="E11843" s="17">
        <f t="shared" si="738"/>
        <v>18956.32098883712</v>
      </c>
      <c r="F11843" s="17">
        <f t="shared" si="739"/>
        <v>5065.754657706233</v>
      </c>
    </row>
    <row r="11844" spans="1:6" x14ac:dyDescent="0.25">
      <c r="A11844" s="8">
        <v>42711</v>
      </c>
      <c r="B11844" s="7">
        <v>2241.35009765625</v>
      </c>
      <c r="C11844" s="11">
        <f t="shared" ref="C11844:C11907" si="740">(B11844-B11843)/B11843</f>
        <v>1.3163241364864665E-2</v>
      </c>
      <c r="D11844" s="17">
        <f t="shared" ref="D11844:D11907" si="741">D11843*(1+2*C11844)</f>
        <v>13688.078902341818</v>
      </c>
      <c r="E11844" s="17">
        <f t="shared" ref="E11844:E11907" si="742">E11843*(1+3*C11844)</f>
        <v>19704.900874534858</v>
      </c>
      <c r="F11844" s="17">
        <f t="shared" ref="F11844:F11907" si="743">F11843*(1+4*C11844)</f>
        <v>5332.4816627245318</v>
      </c>
    </row>
    <row r="11845" spans="1:6" x14ac:dyDescent="0.25">
      <c r="A11845" s="8">
        <v>42712</v>
      </c>
      <c r="B11845" s="7">
        <v>2246.18994140625</v>
      </c>
      <c r="C11845" s="11">
        <f t="shared" si="740"/>
        <v>2.1593430473271268E-3</v>
      </c>
      <c r="D11845" s="17">
        <f t="shared" si="741"/>
        <v>13747.193418359891</v>
      </c>
      <c r="E11845" s="17">
        <f t="shared" si="742"/>
        <v>19832.549796639953</v>
      </c>
      <c r="F11845" s="17">
        <f t="shared" si="743"/>
        <v>5378.5402915381464</v>
      </c>
    </row>
    <row r="11846" spans="1:6" x14ac:dyDescent="0.25">
      <c r="A11846" s="8">
        <v>42713</v>
      </c>
      <c r="B11846" s="7">
        <v>2259.530029296875</v>
      </c>
      <c r="C11846" s="11">
        <f t="shared" si="740"/>
        <v>5.9389847869558629E-3</v>
      </c>
      <c r="D11846" s="17">
        <f t="shared" si="741"/>
        <v>13910.482163509851</v>
      </c>
      <c r="E11846" s="17">
        <f t="shared" si="742"/>
        <v>20185.905431226318</v>
      </c>
      <c r="F11846" s="17">
        <f t="shared" si="743"/>
        <v>5506.3125674080438</v>
      </c>
    </row>
    <row r="11847" spans="1:6" x14ac:dyDescent="0.25">
      <c r="A11847" s="8">
        <v>42716</v>
      </c>
      <c r="B11847" s="7">
        <v>2256.9599609375</v>
      </c>
      <c r="C11847" s="11">
        <f t="shared" si="740"/>
        <v>-1.1374349205594575E-3</v>
      </c>
      <c r="D11847" s="17">
        <f t="shared" si="741"/>
        <v>13878.837627160659</v>
      </c>
      <c r="E11847" s="17">
        <f t="shared" si="742"/>
        <v>20117.024970004553</v>
      </c>
      <c r="F11847" s="17">
        <f t="shared" si="743"/>
        <v>5481.2602786173029</v>
      </c>
    </row>
    <row r="11848" spans="1:6" x14ac:dyDescent="0.25">
      <c r="A11848" s="8">
        <v>42717</v>
      </c>
      <c r="B11848" s="7">
        <v>2271.719970703125</v>
      </c>
      <c r="C11848" s="11">
        <f t="shared" si="740"/>
        <v>6.5397747505870516E-3</v>
      </c>
      <c r="D11848" s="17">
        <f t="shared" si="741"/>
        <v>14060.366570923867</v>
      </c>
      <c r="E11848" s="17">
        <f t="shared" si="742"/>
        <v>20511.707405871846</v>
      </c>
      <c r="F11848" s="17">
        <f t="shared" si="743"/>
        <v>5624.6451089032917</v>
      </c>
    </row>
    <row r="11849" spans="1:6" x14ac:dyDescent="0.25">
      <c r="A11849" s="8">
        <v>42718</v>
      </c>
      <c r="B11849" s="7">
        <v>2253.280029296875</v>
      </c>
      <c r="C11849" s="11">
        <f t="shared" si="740"/>
        <v>-8.1171718539510898E-3</v>
      </c>
      <c r="D11849" s="17">
        <f t="shared" si="741"/>
        <v>13832.105747352391</v>
      </c>
      <c r="E11849" s="17">
        <f t="shared" si="742"/>
        <v>20012.216243777577</v>
      </c>
      <c r="F11849" s="17">
        <f t="shared" si="743"/>
        <v>5442.0202650374777</v>
      </c>
    </row>
    <row r="11850" spans="1:6" x14ac:dyDescent="0.25">
      <c r="A11850" s="8">
        <v>42719</v>
      </c>
      <c r="B11850" s="7">
        <v>2262.030029296875</v>
      </c>
      <c r="C11850" s="11">
        <f t="shared" si="740"/>
        <v>3.8832279549073155E-3</v>
      </c>
      <c r="D11850" s="17">
        <f t="shared" si="741"/>
        <v>13939.532186779097</v>
      </c>
      <c r="E11850" s="17">
        <f t="shared" si="742"/>
        <v>20245.352236450039</v>
      </c>
      <c r="F11850" s="17">
        <f t="shared" si="743"/>
        <v>5526.5506859349398</v>
      </c>
    </row>
    <row r="11851" spans="1:6" x14ac:dyDescent="0.25">
      <c r="A11851" s="8">
        <v>42720</v>
      </c>
      <c r="B11851" s="7">
        <v>2258.070068359375</v>
      </c>
      <c r="C11851" s="11">
        <f t="shared" si="740"/>
        <v>-1.750622620483472E-3</v>
      </c>
      <c r="D11851" s="17">
        <f t="shared" si="741"/>
        <v>13890.726466048831</v>
      </c>
      <c r="E11851" s="17">
        <f t="shared" si="742"/>
        <v>20139.026321695685</v>
      </c>
      <c r="F11851" s="17">
        <f t="shared" si="743"/>
        <v>5487.8510673587552</v>
      </c>
    </row>
    <row r="11852" spans="1:6" x14ac:dyDescent="0.25">
      <c r="A11852" s="8">
        <v>42723</v>
      </c>
      <c r="B11852" s="7">
        <v>2262.530029296875</v>
      </c>
      <c r="C11852" s="11">
        <f t="shared" si="740"/>
        <v>1.9751207015203174E-3</v>
      </c>
      <c r="D11852" s="17">
        <f t="shared" si="741"/>
        <v>13945.598188853328</v>
      </c>
      <c r="E11852" s="17">
        <f t="shared" si="742"/>
        <v>20258.357345085016</v>
      </c>
      <c r="F11852" s="17">
        <f t="shared" si="743"/>
        <v>5531.2077403587582</v>
      </c>
    </row>
    <row r="11853" spans="1:6" x14ac:dyDescent="0.25">
      <c r="A11853" s="8">
        <v>42724</v>
      </c>
      <c r="B11853" s="7">
        <v>2270.760009765625</v>
      </c>
      <c r="C11853" s="11">
        <f t="shared" si="740"/>
        <v>3.6375121488697437E-3</v>
      </c>
      <c r="D11853" s="17">
        <f t="shared" si="741"/>
        <v>14047.052754523747</v>
      </c>
      <c r="E11853" s="17">
        <f t="shared" si="742"/>
        <v>20479.427407961688</v>
      </c>
      <c r="F11853" s="17">
        <f t="shared" si="743"/>
        <v>5611.6870817726676</v>
      </c>
    </row>
    <row r="11854" spans="1:6" x14ac:dyDescent="0.25">
      <c r="A11854" s="8">
        <v>42725</v>
      </c>
      <c r="B11854" s="7">
        <v>2265.179931640625</v>
      </c>
      <c r="C11854" s="11">
        <f t="shared" si="740"/>
        <v>-2.4573614565177866E-3</v>
      </c>
      <c r="D11854" s="17">
        <f t="shared" si="741"/>
        <v>13978.01538249047</v>
      </c>
      <c r="E11854" s="17">
        <f t="shared" si="742"/>
        <v>20328.451341270051</v>
      </c>
      <c r="F11854" s="17">
        <f t="shared" si="743"/>
        <v>5556.52730760952</v>
      </c>
    </row>
    <row r="11855" spans="1:6" x14ac:dyDescent="0.25">
      <c r="A11855" s="8">
        <v>42726</v>
      </c>
      <c r="B11855" s="7">
        <v>2260.9599609375</v>
      </c>
      <c r="C11855" s="11">
        <f t="shared" si="740"/>
        <v>-1.8629737285675838E-3</v>
      </c>
      <c r="D11855" s="17">
        <f t="shared" si="741"/>
        <v>13925.934031620283</v>
      </c>
      <c r="E11855" s="17">
        <f t="shared" si="742"/>
        <v>20214.8372288963</v>
      </c>
      <c r="F11855" s="17">
        <f t="shared" si="743"/>
        <v>5515.12065002494</v>
      </c>
    </row>
    <row r="11856" spans="1:6" x14ac:dyDescent="0.25">
      <c r="A11856" s="8">
        <v>42727</v>
      </c>
      <c r="B11856" s="7">
        <v>2263.7900390625</v>
      </c>
      <c r="C11856" s="11">
        <f t="shared" si="740"/>
        <v>1.2517152775348207E-3</v>
      </c>
      <c r="D11856" s="17">
        <f t="shared" si="741"/>
        <v>13960.796640382927</v>
      </c>
      <c r="E11856" s="17">
        <f t="shared" si="742"/>
        <v>20290.746890673166</v>
      </c>
      <c r="F11856" s="17">
        <f t="shared" si="743"/>
        <v>5542.7340931252756</v>
      </c>
    </row>
    <row r="11857" spans="1:6" x14ac:dyDescent="0.25">
      <c r="A11857" s="8">
        <v>42731</v>
      </c>
      <c r="B11857" s="7">
        <v>2268.8798828125</v>
      </c>
      <c r="C11857" s="11">
        <f t="shared" si="740"/>
        <v>2.2483727122095871E-3</v>
      </c>
      <c r="D11857" s="17">
        <f t="shared" si="741"/>
        <v>14023.574788796815</v>
      </c>
      <c r="E11857" s="17">
        <f t="shared" si="742"/>
        <v>20427.610375531189</v>
      </c>
      <c r="F11857" s="17">
        <f t="shared" si="743"/>
        <v>5592.5826214693416</v>
      </c>
    </row>
    <row r="11858" spans="1:6" x14ac:dyDescent="0.25">
      <c r="A11858" s="8">
        <v>42732</v>
      </c>
      <c r="B11858" s="7">
        <v>2249.919921875</v>
      </c>
      <c r="C11858" s="11">
        <f t="shared" si="740"/>
        <v>-8.3565291759726216E-3</v>
      </c>
      <c r="D11858" s="17">
        <f t="shared" si="741"/>
        <v>13789.197965048787</v>
      </c>
      <c r="E11858" s="17">
        <f t="shared" si="742"/>
        <v>19915.498609235605</v>
      </c>
      <c r="F11858" s="17">
        <f t="shared" si="743"/>
        <v>5405.6443020879578</v>
      </c>
    </row>
    <row r="11859" spans="1:6" x14ac:dyDescent="0.25">
      <c r="A11859" s="8">
        <v>42733</v>
      </c>
      <c r="B11859" s="7">
        <v>2249.260009765625</v>
      </c>
      <c r="C11859" s="11">
        <f t="shared" si="740"/>
        <v>-2.9330470962942259E-4</v>
      </c>
      <c r="D11859" s="17">
        <f t="shared" si="741"/>
        <v>13781.109091638464</v>
      </c>
      <c r="E11859" s="17">
        <f t="shared" si="742"/>
        <v>19897.974680625484</v>
      </c>
      <c r="F11859" s="17">
        <f t="shared" si="743"/>
        <v>5399.3022983584224</v>
      </c>
    </row>
    <row r="11860" spans="1:6" x14ac:dyDescent="0.25">
      <c r="A11860" s="8">
        <v>42734</v>
      </c>
      <c r="B11860" s="7">
        <v>2238.830078125</v>
      </c>
      <c r="C11860" s="11">
        <f t="shared" si="740"/>
        <v>-4.6370502277821623E-3</v>
      </c>
      <c r="D11860" s="17">
        <f t="shared" si="741"/>
        <v>13653.301701533517</v>
      </c>
      <c r="E11860" s="17">
        <f t="shared" si="742"/>
        <v>19621.17095654989</v>
      </c>
      <c r="F11860" s="17">
        <f t="shared" si="743"/>
        <v>5299.1549545485514</v>
      </c>
    </row>
    <row r="11861" spans="1:6" x14ac:dyDescent="0.25">
      <c r="A11861" s="8">
        <v>42738</v>
      </c>
      <c r="B11861" s="7">
        <v>2257.830078125</v>
      </c>
      <c r="C11861" s="11">
        <f t="shared" si="740"/>
        <v>8.4865752812791975E-3</v>
      </c>
      <c r="D11861" s="17">
        <f t="shared" si="741"/>
        <v>13885.04124698968</v>
      </c>
      <c r="E11861" s="17">
        <f t="shared" si="742"/>
        <v>20120.720589838718</v>
      </c>
      <c r="F11861" s="17">
        <f t="shared" si="743"/>
        <v>5479.0416643443114</v>
      </c>
    </row>
    <row r="11862" spans="1:6" x14ac:dyDescent="0.25">
      <c r="A11862" s="8">
        <v>42739</v>
      </c>
      <c r="B11862" s="7">
        <v>2270.75</v>
      </c>
      <c r="C11862" s="11">
        <f t="shared" si="740"/>
        <v>5.7222737885258678E-3</v>
      </c>
      <c r="D11862" s="17">
        <f t="shared" si="741"/>
        <v>14043.949262150179</v>
      </c>
      <c r="E11862" s="17">
        <f t="shared" si="742"/>
        <v>20466.129405951178</v>
      </c>
      <c r="F11862" s="17">
        <f t="shared" si="743"/>
        <v>5604.4519703527858</v>
      </c>
    </row>
    <row r="11863" spans="1:6" x14ac:dyDescent="0.25">
      <c r="A11863" s="8">
        <v>42740</v>
      </c>
      <c r="B11863" s="7">
        <v>2269</v>
      </c>
      <c r="C11863" s="11">
        <f t="shared" si="740"/>
        <v>-7.7067048332048887E-4</v>
      </c>
      <c r="D11863" s="17">
        <f t="shared" si="741"/>
        <v>14022.302747819002</v>
      </c>
      <c r="E11863" s="17">
        <f t="shared" si="742"/>
        <v>20418.811480428227</v>
      </c>
      <c r="F11863" s="17">
        <f t="shared" si="743"/>
        <v>5587.1752275178324</v>
      </c>
    </row>
    <row r="11864" spans="1:6" x14ac:dyDescent="0.25">
      <c r="A11864" s="8">
        <v>42741</v>
      </c>
      <c r="B11864" s="7">
        <v>2276.97998046875</v>
      </c>
      <c r="C11864" s="11">
        <f t="shared" si="740"/>
        <v>3.5169592193697663E-3</v>
      </c>
      <c r="D11864" s="17">
        <f t="shared" si="741"/>
        <v>14120.934481670474</v>
      </c>
      <c r="E11864" s="17">
        <f t="shared" si="742"/>
        <v>20634.247862282224</v>
      </c>
      <c r="F11864" s="17">
        <f t="shared" si="743"/>
        <v>5665.7746972244458</v>
      </c>
    </row>
    <row r="11865" spans="1:6" x14ac:dyDescent="0.25">
      <c r="A11865" s="8">
        <v>42744</v>
      </c>
      <c r="B11865" s="7">
        <v>2268.89990234375</v>
      </c>
      <c r="C11865" s="11">
        <f t="shared" si="740"/>
        <v>-3.5485942758866928E-3</v>
      </c>
      <c r="D11865" s="17">
        <f t="shared" si="741"/>
        <v>14020.71554712682</v>
      </c>
      <c r="E11865" s="17">
        <f t="shared" si="742"/>
        <v>20414.58014072826</v>
      </c>
      <c r="F11865" s="17">
        <f t="shared" si="743"/>
        <v>5585.3525545883085</v>
      </c>
    </row>
    <row r="11866" spans="1:6" x14ac:dyDescent="0.25">
      <c r="A11866" s="8">
        <v>42745</v>
      </c>
      <c r="B11866" s="7">
        <v>2268.89990234375</v>
      </c>
      <c r="C11866" s="11">
        <f t="shared" si="740"/>
        <v>0</v>
      </c>
      <c r="D11866" s="17">
        <f t="shared" si="741"/>
        <v>14020.71554712682</v>
      </c>
      <c r="E11866" s="17">
        <f t="shared" si="742"/>
        <v>20414.58014072826</v>
      </c>
      <c r="F11866" s="17">
        <f t="shared" si="743"/>
        <v>5585.3525545883085</v>
      </c>
    </row>
    <row r="11867" spans="1:6" x14ac:dyDescent="0.25">
      <c r="A11867" s="8">
        <v>42746</v>
      </c>
      <c r="B11867" s="7">
        <v>2275.320068359375</v>
      </c>
      <c r="C11867" s="11">
        <f t="shared" si="740"/>
        <v>2.8296382793234006E-3</v>
      </c>
      <c r="D11867" s="17">
        <f t="shared" si="741"/>
        <v>14100.062653958128</v>
      </c>
      <c r="E11867" s="17">
        <f t="shared" si="742"/>
        <v>20587.877772995816</v>
      </c>
      <c r="F11867" s="17">
        <f t="shared" si="743"/>
        <v>5648.5706641562283</v>
      </c>
    </row>
    <row r="11868" spans="1:6" x14ac:dyDescent="0.25">
      <c r="A11868" s="8">
        <v>42747</v>
      </c>
      <c r="B11868" s="7">
        <v>2270.43994140625</v>
      </c>
      <c r="C11868" s="11">
        <f t="shared" si="740"/>
        <v>-2.1448089967596633E-3</v>
      </c>
      <c r="D11868" s="17">
        <f t="shared" si="741"/>
        <v>14039.578771487959</v>
      </c>
      <c r="E11868" s="17">
        <f t="shared" si="742"/>
        <v>20455.406576580688</v>
      </c>
      <c r="F11868" s="17">
        <f t="shared" si="743"/>
        <v>5600.1102434389677</v>
      </c>
    </row>
    <row r="11869" spans="1:6" x14ac:dyDescent="0.25">
      <c r="A11869" s="8">
        <v>42748</v>
      </c>
      <c r="B11869" s="7">
        <v>2274.639892578125</v>
      </c>
      <c r="C11869" s="11">
        <f t="shared" si="740"/>
        <v>1.8498402425362822E-3</v>
      </c>
      <c r="D11869" s="17">
        <f t="shared" si="741"/>
        <v>14091.520727087473</v>
      </c>
      <c r="E11869" s="17">
        <f t="shared" si="742"/>
        <v>20568.92427936909</v>
      </c>
      <c r="F11869" s="17">
        <f t="shared" si="743"/>
        <v>5641.5474806027796</v>
      </c>
    </row>
    <row r="11870" spans="1:6" x14ac:dyDescent="0.25">
      <c r="A11870" s="8">
        <v>42752</v>
      </c>
      <c r="B11870" s="7">
        <v>2267.889892578125</v>
      </c>
      <c r="C11870" s="11">
        <f t="shared" si="740"/>
        <v>-2.9675026899969679E-3</v>
      </c>
      <c r="D11870" s="17">
        <f t="shared" si="741"/>
        <v>14007.887475759913</v>
      </c>
      <c r="E11870" s="17">
        <f t="shared" si="742"/>
        <v>20385.809264980973</v>
      </c>
      <c r="F11870" s="17">
        <f t="shared" si="743"/>
        <v>5574.5822513050425</v>
      </c>
    </row>
    <row r="11871" spans="1:6" x14ac:dyDescent="0.25">
      <c r="A11871" s="8">
        <v>42753</v>
      </c>
      <c r="B11871" s="7">
        <v>2271.889892578125</v>
      </c>
      <c r="C11871" s="11">
        <f t="shared" si="740"/>
        <v>1.7637540575009228E-3</v>
      </c>
      <c r="D11871" s="17">
        <f t="shared" si="741"/>
        <v>14057.30041250469</v>
      </c>
      <c r="E11871" s="17">
        <f t="shared" si="742"/>
        <v>20493.675926400625</v>
      </c>
      <c r="F11871" s="17">
        <f t="shared" si="743"/>
        <v>5613.9110195634894</v>
      </c>
    </row>
    <row r="11872" spans="1:6" x14ac:dyDescent="0.25">
      <c r="A11872" s="8">
        <v>42754</v>
      </c>
      <c r="B11872" s="7">
        <v>2263.68994140625</v>
      </c>
      <c r="C11872" s="11">
        <f t="shared" si="740"/>
        <v>-3.6093083554193518E-3</v>
      </c>
      <c r="D11872" s="17">
        <f t="shared" si="741"/>
        <v>13955.826148837705</v>
      </c>
      <c r="E11872" s="17">
        <f t="shared" si="742"/>
        <v>20271.771939137383</v>
      </c>
      <c r="F11872" s="17">
        <f t="shared" si="743"/>
        <v>5532.8616757655245</v>
      </c>
    </row>
    <row r="11873" spans="1:6" x14ac:dyDescent="0.25">
      <c r="A11873" s="8">
        <v>42755</v>
      </c>
      <c r="B11873" s="7">
        <v>2271.31005859375</v>
      </c>
      <c r="C11873" s="11">
        <f t="shared" si="740"/>
        <v>3.3662371547077815E-3</v>
      </c>
      <c r="D11873" s="17">
        <f t="shared" si="741"/>
        <v>14049.783389851424</v>
      </c>
      <c r="E11873" s="17">
        <f t="shared" si="742"/>
        <v>20476.490714817242</v>
      </c>
      <c r="F11873" s="17">
        <f t="shared" si="743"/>
        <v>5607.3613739448074</v>
      </c>
    </row>
    <row r="11874" spans="1:6" x14ac:dyDescent="0.25">
      <c r="A11874" s="8">
        <v>42758</v>
      </c>
      <c r="B11874" s="7">
        <v>2265.199951171875</v>
      </c>
      <c r="C11874" s="11">
        <f t="shared" si="740"/>
        <v>-2.6901247580693533E-3</v>
      </c>
      <c r="D11874" s="17">
        <f t="shared" si="741"/>
        <v>13974.192049566322</v>
      </c>
      <c r="E11874" s="17">
        <f t="shared" si="742"/>
        <v>20311.23777092632</v>
      </c>
      <c r="F11874" s="17">
        <f t="shared" si="743"/>
        <v>5547.0233673068451</v>
      </c>
    </row>
    <row r="11875" spans="1:6" x14ac:dyDescent="0.25">
      <c r="A11875" s="8">
        <v>42759</v>
      </c>
      <c r="B11875" s="7">
        <v>2280.070068359375</v>
      </c>
      <c r="C11875" s="11">
        <f t="shared" si="740"/>
        <v>6.5645936376641347E-3</v>
      </c>
      <c r="D11875" s="17">
        <f t="shared" si="741"/>
        <v>14157.661834006482</v>
      </c>
      <c r="E11875" s="17">
        <f t="shared" si="742"/>
        <v>20711.242837658639</v>
      </c>
      <c r="F11875" s="17">
        <f t="shared" si="743"/>
        <v>5692.6791845268326</v>
      </c>
    </row>
    <row r="11876" spans="1:6" x14ac:dyDescent="0.25">
      <c r="A11876" s="8">
        <v>42760</v>
      </c>
      <c r="B11876" s="7">
        <v>2298.3701171875</v>
      </c>
      <c r="C11876" s="11">
        <f t="shared" si="740"/>
        <v>8.0260905496175403E-3</v>
      </c>
      <c r="D11876" s="17">
        <f t="shared" si="741"/>
        <v>14384.923185707683</v>
      </c>
      <c r="E11876" s="17">
        <f t="shared" si="742"/>
        <v>21209.933768889136</v>
      </c>
      <c r="F11876" s="17">
        <f t="shared" si="743"/>
        <v>5875.4390189465739</v>
      </c>
    </row>
    <row r="11877" spans="1:6" x14ac:dyDescent="0.25">
      <c r="A11877" s="8">
        <v>42761</v>
      </c>
      <c r="B11877" s="7">
        <v>2296.679931640625</v>
      </c>
      <c r="C11877" s="11">
        <f t="shared" si="740"/>
        <v>-7.3538440751364648E-4</v>
      </c>
      <c r="D11877" s="17">
        <f t="shared" si="741"/>
        <v>14363.766289279582</v>
      </c>
      <c r="E11877" s="17">
        <f t="shared" si="742"/>
        <v>21163.14140515502</v>
      </c>
      <c r="F11877" s="17">
        <f t="shared" si="743"/>
        <v>5858.1561939792518</v>
      </c>
    </row>
    <row r="11878" spans="1:6" x14ac:dyDescent="0.25">
      <c r="A11878" s="8">
        <v>42762</v>
      </c>
      <c r="B11878" s="7">
        <v>2294.68994140625</v>
      </c>
      <c r="C11878" s="11">
        <f t="shared" si="740"/>
        <v>-8.6646389292628059E-4</v>
      </c>
      <c r="D11878" s="17">
        <f t="shared" si="741"/>
        <v>14338.874919567397</v>
      </c>
      <c r="E11878" s="17">
        <f t="shared" si="742"/>
        <v>21108.130111489638</v>
      </c>
      <c r="F11878" s="17">
        <f t="shared" si="743"/>
        <v>5837.8526706944303</v>
      </c>
    </row>
    <row r="11879" spans="1:6" x14ac:dyDescent="0.25">
      <c r="A11879" s="8">
        <v>42765</v>
      </c>
      <c r="B11879" s="7">
        <v>2280.89990234375</v>
      </c>
      <c r="C11879" s="11">
        <f t="shared" si="740"/>
        <v>-6.0095435176959373E-3</v>
      </c>
      <c r="D11879" s="17">
        <f t="shared" si="741"/>
        <v>14166.53473391952</v>
      </c>
      <c r="E11879" s="17">
        <f t="shared" si="742"/>
        <v>20727.579432043083</v>
      </c>
      <c r="F11879" s="17">
        <f t="shared" si="743"/>
        <v>5697.5213519966874</v>
      </c>
    </row>
    <row r="11880" spans="1:6" x14ac:dyDescent="0.25">
      <c r="A11880" s="8">
        <v>42766</v>
      </c>
      <c r="B11880" s="7">
        <v>2278.8701171875</v>
      </c>
      <c r="C11880" s="11">
        <f t="shared" si="740"/>
        <v>-8.8990540714403298E-4</v>
      </c>
      <c r="D11880" s="17">
        <f t="shared" si="741"/>
        <v>14141.320982199102</v>
      </c>
      <c r="E11880" s="17">
        <f t="shared" si="742"/>
        <v>20672.242677002338</v>
      </c>
      <c r="F11880" s="17">
        <f t="shared" si="743"/>
        <v>5677.2403317628459</v>
      </c>
    </row>
    <row r="11881" spans="1:6" x14ac:dyDescent="0.25">
      <c r="A11881" s="8">
        <v>42767</v>
      </c>
      <c r="B11881" s="7">
        <v>2279.550048828125</v>
      </c>
      <c r="C11881" s="11">
        <f t="shared" si="740"/>
        <v>2.9836348965080439E-4</v>
      </c>
      <c r="D11881" s="17">
        <f t="shared" si="741"/>
        <v>14149.759489952145</v>
      </c>
      <c r="E11881" s="17">
        <f t="shared" si="742"/>
        <v>20690.746204394392</v>
      </c>
      <c r="F11881" s="17">
        <f t="shared" si="743"/>
        <v>5684.0158567107301</v>
      </c>
    </row>
    <row r="11882" spans="1:6" x14ac:dyDescent="0.25">
      <c r="A11882" s="8">
        <v>42768</v>
      </c>
      <c r="B11882" s="7">
        <v>2280.85009765625</v>
      </c>
      <c r="C11882" s="11">
        <f t="shared" si="740"/>
        <v>5.7030940329357157E-4</v>
      </c>
      <c r="D11882" s="17">
        <f t="shared" si="741"/>
        <v>14165.898971735071</v>
      </c>
      <c r="E11882" s="17">
        <f t="shared" si="742"/>
        <v>20726.146585758972</v>
      </c>
      <c r="F11882" s="17">
        <f t="shared" si="743"/>
        <v>5696.9824474769375</v>
      </c>
    </row>
    <row r="11883" spans="1:6" x14ac:dyDescent="0.25">
      <c r="A11883" s="8">
        <v>42769</v>
      </c>
      <c r="B11883" s="7">
        <v>2297.419921875</v>
      </c>
      <c r="C11883" s="11">
        <f t="shared" si="740"/>
        <v>7.2647580986478577E-3</v>
      </c>
      <c r="D11883" s="17">
        <f t="shared" si="741"/>
        <v>14371.722630294151</v>
      </c>
      <c r="E11883" s="17">
        <f t="shared" si="742"/>
        <v>21177.857909546939</v>
      </c>
      <c r="F11883" s="17">
        <f t="shared" si="743"/>
        <v>5862.5312449695884</v>
      </c>
    </row>
    <row r="11884" spans="1:6" x14ac:dyDescent="0.25">
      <c r="A11884" s="8">
        <v>42772</v>
      </c>
      <c r="B11884" s="7">
        <v>2292.56005859375</v>
      </c>
      <c r="C11884" s="11">
        <f t="shared" si="740"/>
        <v>-2.1153569858851514E-3</v>
      </c>
      <c r="D11884" s="17">
        <f t="shared" si="741"/>
        <v>14310.919982563757</v>
      </c>
      <c r="E11884" s="17">
        <f t="shared" si="742"/>
        <v>21043.461720521809</v>
      </c>
      <c r="F11884" s="17">
        <f t="shared" si="743"/>
        <v>5812.9258592735223</v>
      </c>
    </row>
    <row r="11885" spans="1:6" x14ac:dyDescent="0.25">
      <c r="A11885" s="8">
        <v>42773</v>
      </c>
      <c r="B11885" s="7">
        <v>2293.080078125</v>
      </c>
      <c r="C11885" s="11">
        <f t="shared" si="740"/>
        <v>2.2682918569600247E-4</v>
      </c>
      <c r="D11885" s="17">
        <f t="shared" si="741"/>
        <v>14317.41225121617</v>
      </c>
      <c r="E11885" s="17">
        <f t="shared" si="742"/>
        <v>21057.781534380683</v>
      </c>
      <c r="F11885" s="17">
        <f t="shared" si="743"/>
        <v>5818.2000242302029</v>
      </c>
    </row>
    <row r="11886" spans="1:6" x14ac:dyDescent="0.25">
      <c r="A11886" s="8">
        <v>42774</v>
      </c>
      <c r="B11886" s="7">
        <v>2294.669921875</v>
      </c>
      <c r="C11886" s="11">
        <f t="shared" si="740"/>
        <v>6.9332238554005465E-4</v>
      </c>
      <c r="D11886" s="17">
        <f t="shared" si="741"/>
        <v>14337.265416049719</v>
      </c>
      <c r="E11886" s="17">
        <f t="shared" si="742"/>
        <v>21101.581028363475</v>
      </c>
      <c r="F11886" s="17">
        <f t="shared" si="743"/>
        <v>5834.3355775115961</v>
      </c>
    </row>
    <row r="11887" spans="1:6" x14ac:dyDescent="0.25">
      <c r="A11887" s="8">
        <v>42775</v>
      </c>
      <c r="B11887" s="7">
        <v>2307.8701171875</v>
      </c>
      <c r="C11887" s="11">
        <f t="shared" si="740"/>
        <v>5.7525464497804437E-3</v>
      </c>
      <c r="D11887" s="17">
        <f t="shared" si="741"/>
        <v>14502.216986587031</v>
      </c>
      <c r="E11887" s="17">
        <f t="shared" si="742"/>
        <v>21465.744503451875</v>
      </c>
      <c r="F11887" s="17">
        <f t="shared" si="743"/>
        <v>5968.5847231645648</v>
      </c>
    </row>
    <row r="11888" spans="1:6" x14ac:dyDescent="0.25">
      <c r="A11888" s="8">
        <v>42776</v>
      </c>
      <c r="B11888" s="7">
        <v>2316.10009765625</v>
      </c>
      <c r="C11888" s="11">
        <f t="shared" si="740"/>
        <v>3.5660501028452656E-3</v>
      </c>
      <c r="D11888" s="17">
        <f t="shared" si="741"/>
        <v>14605.648251340037</v>
      </c>
      <c r="E11888" s="17">
        <f t="shared" si="742"/>
        <v>21695.388264634428</v>
      </c>
      <c r="F11888" s="17">
        <f t="shared" si="743"/>
        <v>6053.7218118280916</v>
      </c>
    </row>
    <row r="11889" spans="1:6" x14ac:dyDescent="0.25">
      <c r="A11889" s="8">
        <v>42779</v>
      </c>
      <c r="B11889" s="7">
        <v>2328.25</v>
      </c>
      <c r="C11889" s="11">
        <f t="shared" si="740"/>
        <v>5.2458450979925046E-3</v>
      </c>
      <c r="D11889" s="17">
        <f t="shared" si="741"/>
        <v>14758.886187904627</v>
      </c>
      <c r="E11889" s="17">
        <f t="shared" si="742"/>
        <v>22036.820203165658</v>
      </c>
      <c r="F11889" s="17">
        <f t="shared" si="743"/>
        <v>6180.7493593928466</v>
      </c>
    </row>
    <row r="11890" spans="1:6" x14ac:dyDescent="0.25">
      <c r="A11890" s="8">
        <v>42780</v>
      </c>
      <c r="B11890" s="7">
        <v>2337.580078125</v>
      </c>
      <c r="C11890" s="11">
        <f t="shared" si="740"/>
        <v>4.0073351766348117E-3</v>
      </c>
      <c r="D11890" s="17">
        <f t="shared" si="741"/>
        <v>14877.173795482106</v>
      </c>
      <c r="E11890" s="17">
        <f t="shared" si="742"/>
        <v>22301.746977509629</v>
      </c>
      <c r="F11890" s="17">
        <f t="shared" si="743"/>
        <v>6279.8226966962793</v>
      </c>
    </row>
    <row r="11891" spans="1:6" x14ac:dyDescent="0.25">
      <c r="A11891" s="8">
        <v>42781</v>
      </c>
      <c r="B11891" s="7">
        <v>2349.25</v>
      </c>
      <c r="C11891" s="11">
        <f t="shared" si="740"/>
        <v>4.992308919898299E-3</v>
      </c>
      <c r="D11891" s="17">
        <f t="shared" si="741"/>
        <v>15025.716690366231</v>
      </c>
      <c r="E11891" s="17">
        <f t="shared" si="742"/>
        <v>22635.758608605036</v>
      </c>
      <c r="F11891" s="17">
        <f t="shared" si="743"/>
        <v>6405.2259561526662</v>
      </c>
    </row>
    <row r="11892" spans="1:6" x14ac:dyDescent="0.25">
      <c r="A11892" s="8">
        <v>42782</v>
      </c>
      <c r="B11892" s="7">
        <v>2347.219970703125</v>
      </c>
      <c r="C11892" s="11">
        <f t="shared" si="740"/>
        <v>-8.641180363413855E-4</v>
      </c>
      <c r="D11892" s="17">
        <f t="shared" si="741"/>
        <v>14999.748704764028</v>
      </c>
      <c r="E11892" s="17">
        <f t="shared" si="742"/>
        <v>22577.07870676514</v>
      </c>
      <c r="F11892" s="17">
        <f t="shared" si="743"/>
        <v>6383.086471050452</v>
      </c>
    </row>
    <row r="11893" spans="1:6" x14ac:dyDescent="0.25">
      <c r="A11893" s="8">
        <v>42783</v>
      </c>
      <c r="B11893" s="7">
        <v>2351.159912109375</v>
      </c>
      <c r="C11893" s="11">
        <f t="shared" si="740"/>
        <v>1.6785565287559159E-3</v>
      </c>
      <c r="D11893" s="17">
        <f t="shared" si="741"/>
        <v>15050.104557000188</v>
      </c>
      <c r="E11893" s="17">
        <f t="shared" si="742"/>
        <v>22690.769415355568</v>
      </c>
      <c r="F11893" s="17">
        <f t="shared" si="743"/>
        <v>6425.9439569288334</v>
      </c>
    </row>
    <row r="11894" spans="1:6" x14ac:dyDescent="0.25">
      <c r="A11894" s="8">
        <v>42787</v>
      </c>
      <c r="B11894" s="7">
        <v>2365.3798828125</v>
      </c>
      <c r="C11894" s="11">
        <f t="shared" si="740"/>
        <v>6.0480661608284057E-3</v>
      </c>
      <c r="D11894" s="17">
        <f t="shared" si="741"/>
        <v>15232.152613176433</v>
      </c>
      <c r="E11894" s="17">
        <f t="shared" si="742"/>
        <v>23102.475239348085</v>
      </c>
      <c r="F11894" s="17">
        <f t="shared" si="743"/>
        <v>6581.4020937179585</v>
      </c>
    </row>
    <row r="11895" spans="1:6" x14ac:dyDescent="0.25">
      <c r="A11895" s="8">
        <v>42788</v>
      </c>
      <c r="B11895" s="7">
        <v>2362.820068359375</v>
      </c>
      <c r="C11895" s="11">
        <f t="shared" si="740"/>
        <v>-1.0822001454080653E-3</v>
      </c>
      <c r="D11895" s="17">
        <f t="shared" si="741"/>
        <v>15199.184137630718</v>
      </c>
      <c r="E11895" s="17">
        <f t="shared" si="742"/>
        <v>23027.470733158159</v>
      </c>
      <c r="F11895" s="17">
        <f t="shared" si="743"/>
        <v>6552.9125165067171</v>
      </c>
    </row>
    <row r="11896" spans="1:6" x14ac:dyDescent="0.25">
      <c r="A11896" s="8">
        <v>42789</v>
      </c>
      <c r="B11896" s="7">
        <v>2363.81005859375</v>
      </c>
      <c r="C11896" s="11">
        <f t="shared" si="740"/>
        <v>4.1898672168566781E-4</v>
      </c>
      <c r="D11896" s="17">
        <f t="shared" si="741"/>
        <v>15211.920650298965</v>
      </c>
      <c r="E11896" s="17">
        <f t="shared" si="742"/>
        <v>23056.415346571754</v>
      </c>
      <c r="F11896" s="17">
        <f t="shared" si="743"/>
        <v>6563.8948498378531</v>
      </c>
    </row>
    <row r="11897" spans="1:6" x14ac:dyDescent="0.25">
      <c r="A11897" s="8">
        <v>42790</v>
      </c>
      <c r="B11897" s="7">
        <v>2367.340087890625</v>
      </c>
      <c r="C11897" s="11">
        <f t="shared" si="740"/>
        <v>1.4933641914422868E-3</v>
      </c>
      <c r="D11897" s="17">
        <f t="shared" si="741"/>
        <v>15257.354525463403</v>
      </c>
      <c r="E11897" s="17">
        <f t="shared" si="742"/>
        <v>23159.710221756526</v>
      </c>
      <c r="F11897" s="17">
        <f t="shared" si="743"/>
        <v>6603.1039919384148</v>
      </c>
    </row>
    <row r="11898" spans="1:6" x14ac:dyDescent="0.25">
      <c r="A11898" s="8">
        <v>42793</v>
      </c>
      <c r="B11898" s="7">
        <v>2369.75</v>
      </c>
      <c r="C11898" s="11">
        <f t="shared" si="740"/>
        <v>1.0179830611166257E-3</v>
      </c>
      <c r="D11898" s="17">
        <f t="shared" si="741"/>
        <v>15288.417982392149</v>
      </c>
      <c r="E11898" s="17">
        <f t="shared" si="742"/>
        <v>23230.438799874879</v>
      </c>
      <c r="F11898" s="17">
        <f t="shared" si="743"/>
        <v>6629.9913839967539</v>
      </c>
    </row>
    <row r="11899" spans="1:6" x14ac:dyDescent="0.25">
      <c r="A11899" s="8">
        <v>42794</v>
      </c>
      <c r="B11899" s="7">
        <v>2363.639892578125</v>
      </c>
      <c r="C11899" s="11">
        <f t="shared" si="740"/>
        <v>-2.5783763780462075E-3</v>
      </c>
      <c r="D11899" s="17">
        <f t="shared" si="741"/>
        <v>15209.579390825156</v>
      </c>
      <c r="E11899" s="17">
        <f t="shared" si="742"/>
        <v>23050.748355915141</v>
      </c>
      <c r="F11899" s="17">
        <f t="shared" si="743"/>
        <v>6561.6129313121655</v>
      </c>
    </row>
    <row r="11900" spans="1:6" x14ac:dyDescent="0.25">
      <c r="A11900" s="8">
        <v>42795</v>
      </c>
      <c r="B11900" s="7">
        <v>2395.9599609375</v>
      </c>
      <c r="C11900" s="11">
        <f t="shared" si="740"/>
        <v>1.3673854659866183E-2</v>
      </c>
      <c r="D11900" s="17">
        <f t="shared" si="741"/>
        <v>15625.526546880834</v>
      </c>
      <c r="E11900" s="17">
        <f t="shared" si="742"/>
        <v>23996.326104374941</v>
      </c>
      <c r="F11900" s="17">
        <f t="shared" si="743"/>
        <v>6920.5030975404106</v>
      </c>
    </row>
    <row r="11901" spans="1:6" x14ac:dyDescent="0.25">
      <c r="A11901" s="8">
        <v>42796</v>
      </c>
      <c r="B11901" s="7">
        <v>2381.919921875</v>
      </c>
      <c r="C11901" s="11">
        <f t="shared" si="740"/>
        <v>-5.8598805035983831E-3</v>
      </c>
      <c r="D11901" s="17">
        <f t="shared" si="741"/>
        <v>15442.399110139782</v>
      </c>
      <c r="E11901" s="17">
        <f t="shared" si="742"/>
        <v>23574.479293883895</v>
      </c>
      <c r="F11901" s="17">
        <f t="shared" si="743"/>
        <v>6758.2898128349343</v>
      </c>
    </row>
    <row r="11902" spans="1:6" x14ac:dyDescent="0.25">
      <c r="A11902" s="8">
        <v>42797</v>
      </c>
      <c r="B11902" s="7">
        <v>2383.1201171875</v>
      </c>
      <c r="C11902" s="11">
        <f t="shared" si="740"/>
        <v>5.0387727206010775E-4</v>
      </c>
      <c r="D11902" s="17">
        <f t="shared" si="741"/>
        <v>15457.961258015144</v>
      </c>
      <c r="E11902" s="17">
        <f t="shared" si="742"/>
        <v>23610.115226834412</v>
      </c>
      <c r="F11902" s="17">
        <f t="shared" si="743"/>
        <v>6771.9112073736651</v>
      </c>
    </row>
    <row r="11903" spans="1:6" x14ac:dyDescent="0.25">
      <c r="A11903" s="8">
        <v>42800</v>
      </c>
      <c r="B11903" s="7">
        <v>2375.31005859375</v>
      </c>
      <c r="C11903" s="11">
        <f t="shared" si="740"/>
        <v>-3.2772408480052778E-3</v>
      </c>
      <c r="D11903" s="17">
        <f t="shared" si="741"/>
        <v>15356.642333891843</v>
      </c>
      <c r="E11903" s="17">
        <f t="shared" si="742"/>
        <v>23377.987124691932</v>
      </c>
      <c r="F11903" s="17">
        <f t="shared" si="743"/>
        <v>6683.1384712621857</v>
      </c>
    </row>
    <row r="11904" spans="1:6" x14ac:dyDescent="0.25">
      <c r="A11904" s="8">
        <v>42801</v>
      </c>
      <c r="B11904" s="7">
        <v>2368.389892578125</v>
      </c>
      <c r="C11904" s="11">
        <f t="shared" si="740"/>
        <v>-2.9133737680216501E-3</v>
      </c>
      <c r="D11904" s="17">
        <f t="shared" si="741"/>
        <v>15267.163056010941</v>
      </c>
      <c r="E11904" s="17">
        <f t="shared" si="742"/>
        <v>23173.660681377256</v>
      </c>
      <c r="F11904" s="17">
        <f t="shared" si="743"/>
        <v>6605.2565500212595</v>
      </c>
    </row>
    <row r="11905" spans="1:6" x14ac:dyDescent="0.25">
      <c r="A11905" s="8">
        <v>42802</v>
      </c>
      <c r="B11905" s="7">
        <v>2362.97998046875</v>
      </c>
      <c r="C11905" s="11">
        <f t="shared" si="740"/>
        <v>-2.2842151650486939E-3</v>
      </c>
      <c r="D11905" s="17">
        <f t="shared" si="741"/>
        <v>15197.416085251318</v>
      </c>
      <c r="E11905" s="17">
        <f t="shared" si="742"/>
        <v>23014.859799902973</v>
      </c>
      <c r="F11905" s="17">
        <f t="shared" si="743"/>
        <v>6544.9052412988758</v>
      </c>
    </row>
    <row r="11906" spans="1:6" x14ac:dyDescent="0.25">
      <c r="A11906" s="8">
        <v>42803</v>
      </c>
      <c r="B11906" s="7">
        <v>2364.8701171875</v>
      </c>
      <c r="C11906" s="11">
        <f t="shared" si="740"/>
        <v>7.9989535856120504E-4</v>
      </c>
      <c r="D11906" s="17">
        <f t="shared" si="741"/>
        <v>15221.728770428748</v>
      </c>
      <c r="E11906" s="17">
        <f t="shared" si="742"/>
        <v>23070.088238498611</v>
      </c>
      <c r="F11906" s="17">
        <f t="shared" si="743"/>
        <v>6565.8461985978283</v>
      </c>
    </row>
    <row r="11907" spans="1:6" x14ac:dyDescent="0.25">
      <c r="A11907" s="8">
        <v>42804</v>
      </c>
      <c r="B11907" s="7">
        <v>2372.60009765625</v>
      </c>
      <c r="C11907" s="11">
        <f t="shared" si="740"/>
        <v>3.2686701956990073E-3</v>
      </c>
      <c r="D11907" s="17">
        <f t="shared" si="741"/>
        <v>15321.238392746576</v>
      </c>
      <c r="E11907" s="17">
        <f t="shared" si="742"/>
        <v>23296.31376801059</v>
      </c>
      <c r="F11907" s="17">
        <f t="shared" si="743"/>
        <v>6651.6925417134289</v>
      </c>
    </row>
    <row r="11908" spans="1:6" x14ac:dyDescent="0.25">
      <c r="A11908" s="8">
        <v>42807</v>
      </c>
      <c r="B11908" s="7">
        <v>2373.469970703125</v>
      </c>
      <c r="C11908" s="11">
        <f t="shared" ref="C11908:C11971" si="744">(B11908-B11907)/B11907</f>
        <v>3.6663281255627344E-4</v>
      </c>
      <c r="D11908" s="17">
        <f t="shared" ref="D11908:D11971" si="745">D11907*(1+2*C11908)</f>
        <v>15332.47293019413</v>
      </c>
      <c r="E11908" s="17">
        <f t="shared" ref="E11908:E11971" si="746">E11907*(1+3*C11908)</f>
        <v>23321.93734712747</v>
      </c>
      <c r="F11908" s="17">
        <f t="shared" ref="F11908:F11971" si="747">F11907*(1+4*C11908)</f>
        <v>6661.4474566927411</v>
      </c>
    </row>
    <row r="11909" spans="1:6" x14ac:dyDescent="0.25">
      <c r="A11909" s="8">
        <v>42808</v>
      </c>
      <c r="B11909" s="7">
        <v>2365.449951171875</v>
      </c>
      <c r="C11909" s="11">
        <f t="shared" si="744"/>
        <v>-3.379027175504614E-3</v>
      </c>
      <c r="D11909" s="17">
        <f t="shared" si="745"/>
        <v>15228.855244796501</v>
      </c>
      <c r="E11909" s="17">
        <f t="shared" si="746"/>
        <v>23085.520966883392</v>
      </c>
      <c r="F11909" s="17">
        <f t="shared" si="747"/>
        <v>6571.4106087552973</v>
      </c>
    </row>
    <row r="11910" spans="1:6" x14ac:dyDescent="0.25">
      <c r="A11910" s="8">
        <v>42809</v>
      </c>
      <c r="B11910" s="7">
        <v>2385.260009765625</v>
      </c>
      <c r="C11910" s="11">
        <f t="shared" si="744"/>
        <v>8.3747527965814007E-3</v>
      </c>
      <c r="D11910" s="17">
        <f t="shared" si="745"/>
        <v>15483.931040896687</v>
      </c>
      <c r="E11910" s="17">
        <f t="shared" si="746"/>
        <v>23665.527560717226</v>
      </c>
      <c r="F11910" s="17">
        <f t="shared" si="747"/>
        <v>6791.5463662479297</v>
      </c>
    </row>
    <row r="11911" spans="1:6" x14ac:dyDescent="0.25">
      <c r="A11911" s="8">
        <v>42810</v>
      </c>
      <c r="B11911" s="7">
        <v>2381.3798828125</v>
      </c>
      <c r="C11911" s="11">
        <f t="shared" si="744"/>
        <v>-1.6267102694210098E-3</v>
      </c>
      <c r="D11911" s="17">
        <f t="shared" si="745"/>
        <v>15433.55530162622</v>
      </c>
      <c r="E11911" s="17">
        <f t="shared" si="746"/>
        <v>23550.036690574372</v>
      </c>
      <c r="F11911" s="17">
        <f t="shared" si="747"/>
        <v>6747.3548533710318</v>
      </c>
    </row>
    <row r="11912" spans="1:6" x14ac:dyDescent="0.25">
      <c r="A11912" s="8">
        <v>42811</v>
      </c>
      <c r="B11912" s="7">
        <v>2378.25</v>
      </c>
      <c r="C11912" s="11">
        <f t="shared" si="744"/>
        <v>-1.3143147950017489E-3</v>
      </c>
      <c r="D11912" s="17">
        <f t="shared" si="745"/>
        <v>15392.98620148141</v>
      </c>
      <c r="E11912" s="17">
        <f t="shared" si="746"/>
        <v>23457.180205638604</v>
      </c>
      <c r="F11912" s="17">
        <f t="shared" si="747"/>
        <v>6711.8822601273823</v>
      </c>
    </row>
    <row r="11913" spans="1:6" x14ac:dyDescent="0.25">
      <c r="A11913" s="8">
        <v>42814</v>
      </c>
      <c r="B11913" s="7">
        <v>2373.469970703125</v>
      </c>
      <c r="C11913" s="11">
        <f t="shared" si="744"/>
        <v>-2.0098935338484177E-3</v>
      </c>
      <c r="D11913" s="17">
        <f t="shared" si="745"/>
        <v>15331.10967461546</v>
      </c>
      <c r="E11913" s="17">
        <f t="shared" si="746"/>
        <v>23315.740901185713</v>
      </c>
      <c r="F11913" s="17">
        <f t="shared" si="747"/>
        <v>6657.9215851090548</v>
      </c>
    </row>
    <row r="11914" spans="1:6" x14ac:dyDescent="0.25">
      <c r="A11914" s="8">
        <v>42815</v>
      </c>
      <c r="B11914" s="7">
        <v>2344.02001953125</v>
      </c>
      <c r="C11914" s="11">
        <f t="shared" si="744"/>
        <v>-1.2407972940626944E-2</v>
      </c>
      <c r="D11914" s="17">
        <f t="shared" si="745"/>
        <v>14950.653686630634</v>
      </c>
      <c r="E11914" s="17">
        <f t="shared" si="746"/>
        <v>22447.837654607971</v>
      </c>
      <c r="F11914" s="17">
        <f t="shared" si="747"/>
        <v>6327.4763416336573</v>
      </c>
    </row>
    <row r="11915" spans="1:6" x14ac:dyDescent="0.25">
      <c r="A11915" s="8">
        <v>42816</v>
      </c>
      <c r="B11915" s="7">
        <v>2348.449951171875</v>
      </c>
      <c r="C11915" s="11">
        <f t="shared" si="744"/>
        <v>1.8898864360001857E-3</v>
      </c>
      <c r="D11915" s="17">
        <f t="shared" si="745"/>
        <v>15007.163761854034</v>
      </c>
      <c r="E11915" s="17">
        <f t="shared" si="746"/>
        <v>22575.109246310905</v>
      </c>
      <c r="F11915" s="17">
        <f t="shared" si="747"/>
        <v>6375.3091884823198</v>
      </c>
    </row>
    <row r="11916" spans="1:6" x14ac:dyDescent="0.25">
      <c r="A11916" s="8">
        <v>42817</v>
      </c>
      <c r="B11916" s="7">
        <v>2345.9599609375</v>
      </c>
      <c r="C11916" s="11">
        <f t="shared" si="744"/>
        <v>-1.0602696613281014E-3</v>
      </c>
      <c r="D11916" s="17">
        <f t="shared" si="745"/>
        <v>14975.340480975481</v>
      </c>
      <c r="E11916" s="17">
        <f t="shared" si="746"/>
        <v>22503.302136005812</v>
      </c>
      <c r="F11916" s="17">
        <f t="shared" si="747"/>
        <v>6348.2710008257836</v>
      </c>
    </row>
    <row r="11917" spans="1:6" x14ac:dyDescent="0.25">
      <c r="A11917" s="8">
        <v>42818</v>
      </c>
      <c r="B11917" s="7">
        <v>2343.97998046875</v>
      </c>
      <c r="C11917" s="11">
        <f t="shared" si="744"/>
        <v>-8.4399584891412807E-4</v>
      </c>
      <c r="D11917" s="17">
        <f t="shared" si="745"/>
        <v>14950.062230571442</v>
      </c>
      <c r="E11917" s="17">
        <f t="shared" si="746"/>
        <v>22446.324055236866</v>
      </c>
      <c r="F11917" s="17">
        <f t="shared" si="747"/>
        <v>6326.8393433358679</v>
      </c>
    </row>
    <row r="11918" spans="1:6" x14ac:dyDescent="0.25">
      <c r="A11918" s="8">
        <v>42821</v>
      </c>
      <c r="B11918" s="7">
        <v>2341.590087890625</v>
      </c>
      <c r="C11918" s="11">
        <f t="shared" si="744"/>
        <v>-1.0195874529811762E-3</v>
      </c>
      <c r="D11918" s="17">
        <f t="shared" si="745"/>
        <v>14919.576438828284</v>
      </c>
      <c r="E11918" s="17">
        <f t="shared" si="746"/>
        <v>22377.666084120057</v>
      </c>
      <c r="F11918" s="17">
        <f t="shared" si="747"/>
        <v>6301.0362792898968</v>
      </c>
    </row>
    <row r="11919" spans="1:6" x14ac:dyDescent="0.25">
      <c r="A11919" s="8">
        <v>42822</v>
      </c>
      <c r="B11919" s="7">
        <v>2358.570068359375</v>
      </c>
      <c r="C11919" s="11">
        <f t="shared" si="744"/>
        <v>7.2514743535005647E-3</v>
      </c>
      <c r="D11919" s="17">
        <f t="shared" si="745"/>
        <v>15135.954290650794</v>
      </c>
      <c r="E11919" s="17">
        <f t="shared" si="746"/>
        <v>22864.479299220646</v>
      </c>
      <c r="F11919" s="17">
        <f t="shared" si="747"/>
        <v>6483.8034912088851</v>
      </c>
    </row>
    <row r="11920" spans="1:6" x14ac:dyDescent="0.25">
      <c r="A11920" s="8">
        <v>42823</v>
      </c>
      <c r="B11920" s="7">
        <v>2361.1298828125</v>
      </c>
      <c r="C11920" s="11">
        <f t="shared" si="744"/>
        <v>1.0853247429301988E-3</v>
      </c>
      <c r="D11920" s="17">
        <f t="shared" si="745"/>
        <v>15168.809142049802</v>
      </c>
      <c r="E11920" s="17">
        <f t="shared" si="746"/>
        <v>22938.925454573622</v>
      </c>
      <c r="F11920" s="17">
        <f t="shared" si="747"/>
        <v>6511.9516206381104</v>
      </c>
    </row>
    <row r="11921" spans="1:6" x14ac:dyDescent="0.25">
      <c r="A11921" s="8">
        <v>42824</v>
      </c>
      <c r="B11921" s="7">
        <v>2368.06005859375</v>
      </c>
      <c r="C11921" s="11">
        <f t="shared" si="744"/>
        <v>2.935109936855741E-3</v>
      </c>
      <c r="D11921" s="17">
        <f t="shared" si="745"/>
        <v>15257.853386936</v>
      </c>
      <c r="E11921" s="17">
        <f t="shared" si="746"/>
        <v>23140.910258701158</v>
      </c>
      <c r="F11921" s="17">
        <f t="shared" si="747"/>
        <v>6588.4047962783461</v>
      </c>
    </row>
    <row r="11922" spans="1:6" x14ac:dyDescent="0.25">
      <c r="A11922" s="8">
        <v>42825</v>
      </c>
      <c r="B11922" s="7">
        <v>2362.719970703125</v>
      </c>
      <c r="C11922" s="11">
        <f t="shared" si="744"/>
        <v>-2.2550474897144969E-3</v>
      </c>
      <c r="D11922" s="17">
        <f t="shared" si="745"/>
        <v>15189.039018978716</v>
      </c>
      <c r="E11922" s="17">
        <f t="shared" si="746"/>
        <v>22984.358703935381</v>
      </c>
      <c r="F11922" s="17">
        <f t="shared" si="747"/>
        <v>6528.9761334900641</v>
      </c>
    </row>
    <row r="11923" spans="1:6" x14ac:dyDescent="0.25">
      <c r="A11923" s="8">
        <v>42828</v>
      </c>
      <c r="B11923" s="7">
        <v>2358.840087890625</v>
      </c>
      <c r="C11923" s="11">
        <f t="shared" si="744"/>
        <v>-1.6421255420063091E-3</v>
      </c>
      <c r="D11923" s="17">
        <f t="shared" si="745"/>
        <v>15139.154401115524</v>
      </c>
      <c r="E11923" s="17">
        <f t="shared" si="746"/>
        <v>22871.129096452278</v>
      </c>
      <c r="F11923" s="17">
        <f t="shared" si="747"/>
        <v>6486.090539602249</v>
      </c>
    </row>
    <row r="11924" spans="1:6" x14ac:dyDescent="0.25">
      <c r="A11924" s="8">
        <v>42829</v>
      </c>
      <c r="B11924" s="7">
        <v>2360.159912109375</v>
      </c>
      <c r="C11924" s="11">
        <f t="shared" si="744"/>
        <v>5.5952254903817702E-4</v>
      </c>
      <c r="D11924" s="17">
        <f t="shared" si="745"/>
        <v>15156.095797637112</v>
      </c>
      <c r="E11924" s="17">
        <f t="shared" si="746"/>
        <v>22909.51983380656</v>
      </c>
      <c r="F11924" s="17">
        <f t="shared" si="747"/>
        <v>6500.6069952502921</v>
      </c>
    </row>
    <row r="11925" spans="1:6" x14ac:dyDescent="0.25">
      <c r="A11925" s="8">
        <v>42830</v>
      </c>
      <c r="B11925" s="7">
        <v>2352.949951171875</v>
      </c>
      <c r="C11925" s="11">
        <f t="shared" si="744"/>
        <v>-3.0548611983906432E-3</v>
      </c>
      <c r="D11925" s="17">
        <f t="shared" si="745"/>
        <v>15063.496259694526</v>
      </c>
      <c r="E11925" s="17">
        <f t="shared" si="746"/>
        <v>22699.563624164392</v>
      </c>
      <c r="F11925" s="17">
        <f t="shared" si="747"/>
        <v>6421.1731869471841</v>
      </c>
    </row>
    <row r="11926" spans="1:6" x14ac:dyDescent="0.25">
      <c r="A11926" s="8">
        <v>42831</v>
      </c>
      <c r="B11926" s="7">
        <v>2357.489990234375</v>
      </c>
      <c r="C11926" s="11">
        <f t="shared" si="744"/>
        <v>1.9295094059433165E-3</v>
      </c>
      <c r="D11926" s="17">
        <f t="shared" si="745"/>
        <v>15121.62657513347</v>
      </c>
      <c r="E11926" s="17">
        <f t="shared" si="746"/>
        <v>22830.960688735297</v>
      </c>
      <c r="F11926" s="17">
        <f t="shared" si="747"/>
        <v>6470.7320431928074</v>
      </c>
    </row>
    <row r="11927" spans="1:6" x14ac:dyDescent="0.25">
      <c r="A11927" s="8">
        <v>42832</v>
      </c>
      <c r="B11927" s="7">
        <v>2355.5400390625</v>
      </c>
      <c r="C11927" s="11">
        <f t="shared" si="744"/>
        <v>-8.2713020201673952E-4</v>
      </c>
      <c r="D11927" s="17">
        <f t="shared" si="745"/>
        <v>15096.611467045646</v>
      </c>
      <c r="E11927" s="17">
        <f t="shared" si="746"/>
        <v>22774.308157355168</v>
      </c>
      <c r="F11927" s="17">
        <f t="shared" si="747"/>
        <v>6449.3234915844778</v>
      </c>
    </row>
    <row r="11928" spans="1:6" x14ac:dyDescent="0.25">
      <c r="A11928" s="8">
        <v>42835</v>
      </c>
      <c r="B11928" s="7">
        <v>2357.159912109375</v>
      </c>
      <c r="C11928" s="11">
        <f t="shared" si="744"/>
        <v>6.8768648378386558E-4</v>
      </c>
      <c r="D11928" s="17">
        <f t="shared" si="745"/>
        <v>15117.374938359293</v>
      </c>
      <c r="E11928" s="17">
        <f t="shared" si="746"/>
        <v>22821.292909047192</v>
      </c>
      <c r="F11928" s="17">
        <f t="shared" si="747"/>
        <v>6467.0639419633271</v>
      </c>
    </row>
    <row r="11929" spans="1:6" x14ac:dyDescent="0.25">
      <c r="A11929" s="8">
        <v>42836</v>
      </c>
      <c r="B11929" s="7">
        <v>2353.780029296875</v>
      </c>
      <c r="C11929" s="11">
        <f t="shared" si="744"/>
        <v>-1.433879303282148E-3</v>
      </c>
      <c r="D11929" s="17">
        <f t="shared" si="745"/>
        <v>15074.021956271154</v>
      </c>
      <c r="E11929" s="17">
        <f t="shared" si="746"/>
        <v>22723.123970317927</v>
      </c>
      <c r="F11929" s="17">
        <f t="shared" si="747"/>
        <v>6429.971985405793</v>
      </c>
    </row>
    <row r="11930" spans="1:6" x14ac:dyDescent="0.25">
      <c r="A11930" s="8">
        <v>42837</v>
      </c>
      <c r="B11930" s="7">
        <v>2344.929931640625</v>
      </c>
      <c r="C11930" s="11">
        <f t="shared" si="744"/>
        <v>-3.7599510345466373E-3</v>
      </c>
      <c r="D11930" s="17">
        <f t="shared" si="745"/>
        <v>14960.666787372633</v>
      </c>
      <c r="E11930" s="17">
        <f t="shared" si="746"/>
        <v>22466.810469876942</v>
      </c>
      <c r="F11930" s="17">
        <f t="shared" si="747"/>
        <v>6333.2664661312638</v>
      </c>
    </row>
    <row r="11931" spans="1:6" x14ac:dyDescent="0.25">
      <c r="A11931" s="8">
        <v>42838</v>
      </c>
      <c r="B11931" s="7">
        <v>2328.949951171875</v>
      </c>
      <c r="C11931" s="11">
        <f t="shared" si="744"/>
        <v>-6.8146942273749058E-3</v>
      </c>
      <c r="D11931" s="17">
        <f t="shared" si="745"/>
        <v>14756.762048185457</v>
      </c>
      <c r="E11931" s="17">
        <f t="shared" si="746"/>
        <v>22007.497139027153</v>
      </c>
      <c r="F11931" s="17">
        <f t="shared" si="747"/>
        <v>6160.6293684225766</v>
      </c>
    </row>
    <row r="11932" spans="1:6" x14ac:dyDescent="0.25">
      <c r="A11932" s="8">
        <v>42842</v>
      </c>
      <c r="B11932" s="7">
        <v>2349.010009765625</v>
      </c>
      <c r="C11932" s="11">
        <f t="shared" si="744"/>
        <v>8.6133489402192738E-3</v>
      </c>
      <c r="D11932" s="17">
        <f t="shared" si="745"/>
        <v>15010.972329683069</v>
      </c>
      <c r="E11932" s="17">
        <f t="shared" si="746"/>
        <v>22576.171895505107</v>
      </c>
      <c r="F11932" s="17">
        <f t="shared" si="747"/>
        <v>6372.8839701889219</v>
      </c>
    </row>
    <row r="11933" spans="1:6" x14ac:dyDescent="0.25">
      <c r="A11933" s="8">
        <v>42843</v>
      </c>
      <c r="B11933" s="7">
        <v>2342.18994140625</v>
      </c>
      <c r="C11933" s="11">
        <f t="shared" si="744"/>
        <v>-2.9033798625896362E-3</v>
      </c>
      <c r="D11933" s="17">
        <f t="shared" si="745"/>
        <v>14923.807220123284</v>
      </c>
      <c r="E11933" s="17">
        <f t="shared" si="746"/>
        <v>22379.530286937792</v>
      </c>
      <c r="F11933" s="17">
        <f t="shared" si="747"/>
        <v>6298.8723582462544</v>
      </c>
    </row>
    <row r="11934" spans="1:6" x14ac:dyDescent="0.25">
      <c r="A11934" s="8">
        <v>42844</v>
      </c>
      <c r="B11934" s="7">
        <v>2338.169921875</v>
      </c>
      <c r="C11934" s="11">
        <f t="shared" si="744"/>
        <v>-1.7163507793208188E-3</v>
      </c>
      <c r="D11934" s="17">
        <f t="shared" si="745"/>
        <v>14872.578243817899</v>
      </c>
      <c r="E11934" s="17">
        <f t="shared" si="746"/>
        <v>22264.296914191335</v>
      </c>
      <c r="F11934" s="17">
        <f t="shared" si="747"/>
        <v>6255.6280603225814</v>
      </c>
    </row>
    <row r="11935" spans="1:6" x14ac:dyDescent="0.25">
      <c r="A11935" s="8">
        <v>42845</v>
      </c>
      <c r="B11935" s="7">
        <v>2355.840087890625</v>
      </c>
      <c r="C11935" s="11">
        <f t="shared" si="744"/>
        <v>7.5572634179876591E-3</v>
      </c>
      <c r="D11935" s="17">
        <f t="shared" si="745"/>
        <v>15097.370226804229</v>
      </c>
      <c r="E11935" s="17">
        <f t="shared" si="746"/>
        <v>22769.068383981838</v>
      </c>
      <c r="F11935" s="17">
        <f t="shared" si="747"/>
        <v>6444.7297767098335</v>
      </c>
    </row>
    <row r="11936" spans="1:6" x14ac:dyDescent="0.25">
      <c r="A11936" s="8">
        <v>42846</v>
      </c>
      <c r="B11936" s="7">
        <v>2348.68994140625</v>
      </c>
      <c r="C11936" s="11">
        <f t="shared" si="744"/>
        <v>-3.0350729326357236E-3</v>
      </c>
      <c r="D11936" s="17">
        <f t="shared" si="745"/>
        <v>15005.726987345521</v>
      </c>
      <c r="E11936" s="17">
        <f t="shared" si="746"/>
        <v>22561.751034521174</v>
      </c>
      <c r="F11936" s="17">
        <f t="shared" si="747"/>
        <v>6366.4888770960597</v>
      </c>
    </row>
    <row r="11937" spans="1:6" x14ac:dyDescent="0.25">
      <c r="A11937" s="8">
        <v>42849</v>
      </c>
      <c r="B11937" s="7">
        <v>2374.14990234375</v>
      </c>
      <c r="C11937" s="11">
        <f t="shared" si="744"/>
        <v>1.0840068962979487E-2</v>
      </c>
      <c r="D11937" s="17">
        <f t="shared" si="745"/>
        <v>15331.053218110457</v>
      </c>
      <c r="E11937" s="17">
        <f t="shared" si="746"/>
        <v>23295.463845940525</v>
      </c>
      <c r="F11937" s="17">
        <f t="shared" si="747"/>
        <v>6642.5415910151123</v>
      </c>
    </row>
    <row r="11938" spans="1:6" x14ac:dyDescent="0.25">
      <c r="A11938" s="8">
        <v>42850</v>
      </c>
      <c r="B11938" s="7">
        <v>2388.610107421875</v>
      </c>
      <c r="C11938" s="11">
        <f t="shared" si="744"/>
        <v>6.0906874767469197E-3</v>
      </c>
      <c r="D11938" s="17">
        <f t="shared" si="745"/>
        <v>15517.806525792228</v>
      </c>
      <c r="E11938" s="17">
        <f t="shared" si="746"/>
        <v>23721.120015674969</v>
      </c>
      <c r="F11938" s="17">
        <f t="shared" si="747"/>
        <v>6804.3721705437774</v>
      </c>
    </row>
    <row r="11939" spans="1:6" x14ac:dyDescent="0.25">
      <c r="A11939" s="8">
        <v>42851</v>
      </c>
      <c r="B11939" s="7">
        <v>2387.449951171875</v>
      </c>
      <c r="C11939" s="11">
        <f t="shared" si="744"/>
        <v>-4.8570348354265495E-4</v>
      </c>
      <c r="D11939" s="17">
        <f t="shared" si="745"/>
        <v>15502.732420419192</v>
      </c>
      <c r="E11939" s="17">
        <f t="shared" si="746"/>
        <v>23686.555723799527</v>
      </c>
      <c r="F11939" s="17">
        <f t="shared" si="747"/>
        <v>6791.1525414775624</v>
      </c>
    </row>
    <row r="11940" spans="1:6" x14ac:dyDescent="0.25">
      <c r="A11940" s="8">
        <v>42852</v>
      </c>
      <c r="B11940" s="7">
        <v>2388.77001953125</v>
      </c>
      <c r="C11940" s="11">
        <f t="shared" si="744"/>
        <v>5.5291980413120165E-4</v>
      </c>
      <c r="D11940" s="17">
        <f t="shared" si="745"/>
        <v>15519.875955965985</v>
      </c>
      <c r="E11940" s="17">
        <f t="shared" si="746"/>
        <v>23725.846021053563</v>
      </c>
      <c r="F11940" s="17">
        <f t="shared" si="747"/>
        <v>6806.1723924097978</v>
      </c>
    </row>
    <row r="11941" spans="1:6" x14ac:dyDescent="0.25">
      <c r="A11941" s="8">
        <v>42853</v>
      </c>
      <c r="B11941" s="7">
        <v>2384.199951171875</v>
      </c>
      <c r="C11941" s="11">
        <f t="shared" si="744"/>
        <v>-1.9131470681601184E-3</v>
      </c>
      <c r="D11941" s="17">
        <f t="shared" si="745"/>
        <v>15460.492345599256</v>
      </c>
      <c r="E11941" s="17">
        <f t="shared" si="746"/>
        <v>23589.672922789174</v>
      </c>
      <c r="F11941" s="17">
        <f t="shared" si="747"/>
        <v>6754.0875573780731</v>
      </c>
    </row>
    <row r="11942" spans="1:6" x14ac:dyDescent="0.25">
      <c r="A11942" s="8">
        <v>42856</v>
      </c>
      <c r="B11942" s="7">
        <v>2388.330078125</v>
      </c>
      <c r="C11942" s="11">
        <f t="shared" si="744"/>
        <v>1.7322905115801936E-3</v>
      </c>
      <c r="D11942" s="17">
        <f t="shared" si="745"/>
        <v>15514.056473988536</v>
      </c>
      <c r="E11942" s="17">
        <f t="shared" si="746"/>
        <v>23712.265422515458</v>
      </c>
      <c r="F11942" s="17">
        <f t="shared" si="747"/>
        <v>6800.8877245381846</v>
      </c>
    </row>
    <row r="11943" spans="1:6" x14ac:dyDescent="0.25">
      <c r="A11943" s="8">
        <v>42857</v>
      </c>
      <c r="B11943" s="7">
        <v>2391.169921875</v>
      </c>
      <c r="C11943" s="11">
        <f t="shared" si="744"/>
        <v>1.189049945822174E-3</v>
      </c>
      <c r="D11943" s="17">
        <f t="shared" si="745"/>
        <v>15550.950450008291</v>
      </c>
      <c r="E11943" s="17">
        <f t="shared" si="746"/>
        <v>23796.850626263349</v>
      </c>
      <c r="F11943" s="17">
        <f t="shared" si="747"/>
        <v>6833.234105259804</v>
      </c>
    </row>
    <row r="11944" spans="1:6" x14ac:dyDescent="0.25">
      <c r="A11944" s="8">
        <v>42858</v>
      </c>
      <c r="B11944" s="7">
        <v>2388.1298828125</v>
      </c>
      <c r="C11944" s="11">
        <f t="shared" si="744"/>
        <v>-1.271360531382144E-3</v>
      </c>
      <c r="D11944" s="17">
        <f t="shared" si="745"/>
        <v>15511.40872075305</v>
      </c>
      <c r="E11944" s="17">
        <f t="shared" si="746"/>
        <v>23706.087496291068</v>
      </c>
      <c r="F11944" s="17">
        <f t="shared" si="747"/>
        <v>6798.4840886873171</v>
      </c>
    </row>
    <row r="11945" spans="1:6" x14ac:dyDescent="0.25">
      <c r="A11945" s="8">
        <v>42859</v>
      </c>
      <c r="B11945" s="7">
        <v>2389.52001953125</v>
      </c>
      <c r="C11945" s="11">
        <f t="shared" si="744"/>
        <v>5.8210264389507835E-4</v>
      </c>
      <c r="D11945" s="17">
        <f t="shared" si="745"/>
        <v>15529.467184806826</v>
      </c>
      <c r="E11945" s="17">
        <f t="shared" si="746"/>
        <v>23747.485624915065</v>
      </c>
      <c r="F11945" s="17">
        <f t="shared" si="747"/>
        <v>6814.313750937331</v>
      </c>
    </row>
    <row r="11946" spans="1:6" x14ac:dyDescent="0.25">
      <c r="A11946" s="8">
        <v>42860</v>
      </c>
      <c r="B11946" s="7">
        <v>2399.2900390625</v>
      </c>
      <c r="C11946" s="11">
        <f t="shared" si="744"/>
        <v>4.0886954080286697E-3</v>
      </c>
      <c r="D11946" s="17">
        <f t="shared" si="745"/>
        <v>15656.45770714213</v>
      </c>
      <c r="E11946" s="17">
        <f t="shared" si="746"/>
        <v>24038.774331195516</v>
      </c>
      <c r="F11946" s="17">
        <f t="shared" si="747"/>
        <v>6925.7603643066277</v>
      </c>
    </row>
    <row r="11947" spans="1:6" x14ac:dyDescent="0.25">
      <c r="A11947" s="8">
        <v>42863</v>
      </c>
      <c r="B11947" s="7">
        <v>2399.3798828125</v>
      </c>
      <c r="C11947" s="11">
        <f t="shared" si="744"/>
        <v>3.7445972990870916E-5</v>
      </c>
      <c r="D11947" s="17">
        <f t="shared" si="745"/>
        <v>15657.630249726997</v>
      </c>
      <c r="E11947" s="17">
        <f t="shared" si="746"/>
        <v>24041.474797078536</v>
      </c>
      <c r="F11947" s="17">
        <f t="shared" si="747"/>
        <v>6926.7977316488004</v>
      </c>
    </row>
    <row r="11948" spans="1:6" x14ac:dyDescent="0.25">
      <c r="A11948" s="8">
        <v>42864</v>
      </c>
      <c r="B11948" s="7">
        <v>2396.919921875</v>
      </c>
      <c r="C11948" s="11">
        <f t="shared" si="744"/>
        <v>-1.025248629915363E-3</v>
      </c>
      <c r="D11948" s="17">
        <f t="shared" si="745"/>
        <v>15625.524321804489</v>
      </c>
      <c r="E11948" s="17">
        <f t="shared" si="746"/>
        <v>23967.529329787987</v>
      </c>
      <c r="F11948" s="17">
        <f t="shared" si="747"/>
        <v>6898.3909721125046</v>
      </c>
    </row>
    <row r="11949" spans="1:6" x14ac:dyDescent="0.25">
      <c r="A11949" s="8">
        <v>42865</v>
      </c>
      <c r="B11949" s="7">
        <v>2399.6298828125</v>
      </c>
      <c r="C11949" s="11">
        <f t="shared" si="744"/>
        <v>1.1306013658479348E-3</v>
      </c>
      <c r="D11949" s="17">
        <f t="shared" si="745"/>
        <v>15660.856800085134</v>
      </c>
      <c r="E11949" s="17">
        <f t="shared" si="746"/>
        <v>24048.822493976764</v>
      </c>
      <c r="F11949" s="17">
        <f t="shared" si="747"/>
        <v>6929.5882931333981</v>
      </c>
    </row>
    <row r="11950" spans="1:6" x14ac:dyDescent="0.25">
      <c r="A11950" s="8">
        <v>42866</v>
      </c>
      <c r="B11950" s="7">
        <v>2394.43994140625</v>
      </c>
      <c r="C11950" s="11">
        <f t="shared" si="744"/>
        <v>-2.1628091246167929E-3</v>
      </c>
      <c r="D11950" s="17">
        <f t="shared" si="745"/>
        <v>15593.11391211205</v>
      </c>
      <c r="E11950" s="17">
        <f t="shared" si="746"/>
        <v>23892.783455797977</v>
      </c>
      <c r="F11950" s="17">
        <f t="shared" si="747"/>
        <v>6869.638785972491</v>
      </c>
    </row>
    <row r="11951" spans="1:6" x14ac:dyDescent="0.25">
      <c r="A11951" s="8">
        <v>42867</v>
      </c>
      <c r="B11951" s="7">
        <v>2390.89990234375</v>
      </c>
      <c r="C11951" s="11">
        <f t="shared" si="744"/>
        <v>-1.4784413679722289E-3</v>
      </c>
      <c r="D11951" s="17">
        <f t="shared" si="745"/>
        <v>15547.006902785712</v>
      </c>
      <c r="E11951" s="17">
        <f t="shared" si="746"/>
        <v>23786.811217426814</v>
      </c>
      <c r="F11951" s="17">
        <f t="shared" si="747"/>
        <v>6829.0133533156577</v>
      </c>
    </row>
    <row r="11952" spans="1:6" x14ac:dyDescent="0.25">
      <c r="A11952" s="8">
        <v>42870</v>
      </c>
      <c r="B11952" s="7">
        <v>2402.320068359375</v>
      </c>
      <c r="C11952" s="11">
        <f t="shared" si="744"/>
        <v>4.7765136484509644E-3</v>
      </c>
      <c r="D11952" s="17">
        <f t="shared" si="745"/>
        <v>15695.527884113148</v>
      </c>
      <c r="E11952" s="17">
        <f t="shared" si="746"/>
        <v>24127.665302726313</v>
      </c>
      <c r="F11952" s="17">
        <f t="shared" si="747"/>
        <v>6959.4888552659213</v>
      </c>
    </row>
    <row r="11953" spans="1:6" x14ac:dyDescent="0.25">
      <c r="A11953" s="8">
        <v>42871</v>
      </c>
      <c r="B11953" s="7">
        <v>2400.669921875</v>
      </c>
      <c r="C11953" s="11">
        <f t="shared" si="744"/>
        <v>-6.8689701514334036E-4</v>
      </c>
      <c r="D11953" s="17">
        <f t="shared" si="745"/>
        <v>15673.965461603755</v>
      </c>
      <c r="E11953" s="17">
        <f t="shared" si="746"/>
        <v>24077.945638889851</v>
      </c>
      <c r="F11953" s="17">
        <f t="shared" si="747"/>
        <v>6940.3670467794991</v>
      </c>
    </row>
    <row r="11954" spans="1:6" x14ac:dyDescent="0.25">
      <c r="A11954" s="8">
        <v>42872</v>
      </c>
      <c r="B11954" s="7">
        <v>2357.030029296875</v>
      </c>
      <c r="C11954" s="11">
        <f t="shared" si="744"/>
        <v>-1.8178214414433472E-2</v>
      </c>
      <c r="D11954" s="17">
        <f t="shared" si="745"/>
        <v>15104.11605183284</v>
      </c>
      <c r="E11954" s="17">
        <f t="shared" si="746"/>
        <v>22764.863463441412</v>
      </c>
      <c r="F11954" s="17">
        <f t="shared" si="747"/>
        <v>6435.7131256145949</v>
      </c>
    </row>
    <row r="11955" spans="1:6" x14ac:dyDescent="0.25">
      <c r="A11955" s="8">
        <v>42873</v>
      </c>
      <c r="B11955" s="7">
        <v>2365.719970703125</v>
      </c>
      <c r="C11955" s="11">
        <f t="shared" si="744"/>
        <v>3.6868182832792734E-3</v>
      </c>
      <c r="D11955" s="17">
        <f t="shared" si="745"/>
        <v>15215.48831425818</v>
      </c>
      <c r="E11955" s="17">
        <f t="shared" si="746"/>
        <v>23016.65320794153</v>
      </c>
      <c r="F11955" s="17">
        <f t="shared" si="747"/>
        <v>6530.6223448844203</v>
      </c>
    </row>
    <row r="11956" spans="1:6" x14ac:dyDescent="0.25">
      <c r="A11956" s="8">
        <v>42874</v>
      </c>
      <c r="B11956" s="7">
        <v>2381.72998046875</v>
      </c>
      <c r="C11956" s="11">
        <f t="shared" si="744"/>
        <v>6.7674999424663946E-3</v>
      </c>
      <c r="D11956" s="17">
        <f t="shared" si="745"/>
        <v>15421.429946840861</v>
      </c>
      <c r="E11956" s="17">
        <f t="shared" si="746"/>
        <v>23483.948805723074</v>
      </c>
      <c r="F11956" s="17">
        <f t="shared" si="747"/>
        <v>6707.4062902575206</v>
      </c>
    </row>
    <row r="11957" spans="1:6" x14ac:dyDescent="0.25">
      <c r="A11957" s="8">
        <v>42877</v>
      </c>
      <c r="B11957" s="7">
        <v>2394.02001953125</v>
      </c>
      <c r="C11957" s="11">
        <f t="shared" si="744"/>
        <v>5.1601311497456942E-3</v>
      </c>
      <c r="D11957" s="17">
        <f t="shared" si="745"/>
        <v>15580.583148925489</v>
      </c>
      <c r="E11957" s="17">
        <f t="shared" si="746"/>
        <v>23847.489572977411</v>
      </c>
      <c r="F11957" s="17">
        <f t="shared" si="747"/>
        <v>6845.8506747869524</v>
      </c>
    </row>
    <row r="11958" spans="1:6" x14ac:dyDescent="0.25">
      <c r="A11958" s="8">
        <v>42878</v>
      </c>
      <c r="B11958" s="7">
        <v>2398.419921875</v>
      </c>
      <c r="C11958" s="11">
        <f t="shared" si="744"/>
        <v>1.837871992654223E-3</v>
      </c>
      <c r="D11958" s="17">
        <f t="shared" si="745"/>
        <v>15637.853383722748</v>
      </c>
      <c r="E11958" s="17">
        <f t="shared" si="746"/>
        <v>23978.975472521277</v>
      </c>
      <c r="F11958" s="17">
        <f t="shared" si="747"/>
        <v>6896.1778636712879</v>
      </c>
    </row>
    <row r="11959" spans="1:6" x14ac:dyDescent="0.25">
      <c r="A11959" s="8">
        <v>42879</v>
      </c>
      <c r="B11959" s="7">
        <v>2404.389892578125</v>
      </c>
      <c r="C11959" s="11">
        <f t="shared" si="744"/>
        <v>2.4891265489730787E-3</v>
      </c>
      <c r="D11959" s="17">
        <f t="shared" si="745"/>
        <v>15715.702575775493</v>
      </c>
      <c r="E11959" s="17">
        <f t="shared" si="746"/>
        <v>24158.035585918762</v>
      </c>
      <c r="F11959" s="17">
        <f t="shared" si="747"/>
        <v>6964.8397012989071</v>
      </c>
    </row>
    <row r="11960" spans="1:6" x14ac:dyDescent="0.25">
      <c r="A11960" s="8">
        <v>42880</v>
      </c>
      <c r="B11960" s="7">
        <v>2415.070068359375</v>
      </c>
      <c r="C11960" s="11">
        <f t="shared" si="744"/>
        <v>4.4419483770987336E-3</v>
      </c>
      <c r="D11960" s="17">
        <f t="shared" si="745"/>
        <v>15855.319254878359</v>
      </c>
      <c r="E11960" s="17">
        <f t="shared" si="746"/>
        <v>24479.961826813062</v>
      </c>
      <c r="F11960" s="17">
        <f t="shared" si="747"/>
        <v>7088.5895349306566</v>
      </c>
    </row>
    <row r="11961" spans="1:6" x14ac:dyDescent="0.25">
      <c r="A11961" s="8">
        <v>42881</v>
      </c>
      <c r="B11961" s="7">
        <v>2415.820068359375</v>
      </c>
      <c r="C11961" s="11">
        <f t="shared" si="744"/>
        <v>3.1054999597154382E-4</v>
      </c>
      <c r="D11961" s="17">
        <f t="shared" si="745"/>
        <v>15865.16699353982</v>
      </c>
      <c r="E11961" s="17">
        <f t="shared" si="746"/>
        <v>24502.768582953162</v>
      </c>
      <c r="F11961" s="17">
        <f t="shared" si="747"/>
        <v>7097.3949807367226</v>
      </c>
    </row>
    <row r="11962" spans="1:6" x14ac:dyDescent="0.25">
      <c r="A11962" s="8">
        <v>42885</v>
      </c>
      <c r="B11962" s="7">
        <v>2412.909912109375</v>
      </c>
      <c r="C11962" s="11">
        <f t="shared" si="744"/>
        <v>-1.2046245861250492E-3</v>
      </c>
      <c r="D11962" s="17">
        <f t="shared" si="745"/>
        <v>15826.943853093026</v>
      </c>
      <c r="E11962" s="17">
        <f t="shared" si="746"/>
        <v>24414.218670563689</v>
      </c>
      <c r="F11962" s="17">
        <f t="shared" si="747"/>
        <v>7063.1961947717782</v>
      </c>
    </row>
    <row r="11963" spans="1:6" x14ac:dyDescent="0.25">
      <c r="A11963" s="8">
        <v>42886</v>
      </c>
      <c r="B11963" s="7">
        <v>2411.800048828125</v>
      </c>
      <c r="C11963" s="11">
        <f t="shared" si="744"/>
        <v>-4.5996880185209785E-4</v>
      </c>
      <c r="D11963" s="17">
        <f t="shared" si="745"/>
        <v>15812.38405229085</v>
      </c>
      <c r="E11963" s="17">
        <f t="shared" si="746"/>
        <v>24380.529333833525</v>
      </c>
      <c r="F11963" s="17">
        <f t="shared" si="747"/>
        <v>7050.2007952079566</v>
      </c>
    </row>
    <row r="11964" spans="1:6" x14ac:dyDescent="0.25">
      <c r="A11964" s="8">
        <v>42887</v>
      </c>
      <c r="B11964" s="7">
        <v>2430.06005859375</v>
      </c>
      <c r="C11964" s="11">
        <f t="shared" si="744"/>
        <v>7.5711126113034944E-3</v>
      </c>
      <c r="D11964" s="17">
        <f t="shared" si="745"/>
        <v>16051.818732916998</v>
      </c>
      <c r="E11964" s="17">
        <f t="shared" si="746"/>
        <v>24934.292533162446</v>
      </c>
      <c r="F11964" s="17">
        <f t="shared" si="747"/>
        <v>7263.71225181924</v>
      </c>
    </row>
    <row r="11965" spans="1:6" x14ac:dyDescent="0.25">
      <c r="A11965" s="8">
        <v>42888</v>
      </c>
      <c r="B11965" s="7">
        <v>2439.070068359375</v>
      </c>
      <c r="C11965" s="11">
        <f t="shared" si="744"/>
        <v>3.7077313104923824E-3</v>
      </c>
      <c r="D11965" s="17">
        <f t="shared" si="745"/>
        <v>16170.850394729767</v>
      </c>
      <c r="E11965" s="17">
        <f t="shared" si="746"/>
        <v>25211.641504552994</v>
      </c>
      <c r="F11965" s="17">
        <f t="shared" si="747"/>
        <v>7371.4398252051496</v>
      </c>
    </row>
    <row r="11966" spans="1:6" x14ac:dyDescent="0.25">
      <c r="A11966" s="8">
        <v>42891</v>
      </c>
      <c r="B11966" s="7">
        <v>2436.10009765625</v>
      </c>
      <c r="C11966" s="11">
        <f t="shared" si="744"/>
        <v>-1.217665183814392E-3</v>
      </c>
      <c r="D11966" s="17">
        <f t="shared" si="745"/>
        <v>16131.469031693099</v>
      </c>
      <c r="E11966" s="17">
        <f t="shared" si="746"/>
        <v>25119.543490292283</v>
      </c>
      <c r="F11966" s="17">
        <f t="shared" si="747"/>
        <v>7335.5360426862089</v>
      </c>
    </row>
    <row r="11967" spans="1:6" x14ac:dyDescent="0.25">
      <c r="A11967" s="8">
        <v>42892</v>
      </c>
      <c r="B11967" s="7">
        <v>2429.330078125</v>
      </c>
      <c r="C11967" s="11">
        <f t="shared" si="744"/>
        <v>-2.7790399654609326E-3</v>
      </c>
      <c r="D11967" s="17">
        <f t="shared" si="745"/>
        <v>16041.809037411758</v>
      </c>
      <c r="E11967" s="17">
        <f t="shared" si="746"/>
        <v>24910.118844471315</v>
      </c>
      <c r="F11967" s="17">
        <f t="shared" si="747"/>
        <v>7253.9930513633917</v>
      </c>
    </row>
    <row r="11968" spans="1:6" x14ac:dyDescent="0.25">
      <c r="A11968" s="8">
        <v>42893</v>
      </c>
      <c r="B11968" s="7">
        <v>2433.139892578125</v>
      </c>
      <c r="C11968" s="11">
        <f t="shared" si="744"/>
        <v>1.5682572275503551E-3</v>
      </c>
      <c r="D11968" s="17">
        <f t="shared" si="745"/>
        <v>16092.124403343567</v>
      </c>
      <c r="E11968" s="17">
        <f t="shared" si="746"/>
        <v>25027.31526622226</v>
      </c>
      <c r="F11968" s="17">
        <f t="shared" si="747"/>
        <v>7299.4975594889938</v>
      </c>
    </row>
    <row r="11969" spans="1:6" x14ac:dyDescent="0.25">
      <c r="A11969" s="8">
        <v>42894</v>
      </c>
      <c r="B11969" s="7">
        <v>2433.7900390625</v>
      </c>
      <c r="C11969" s="11">
        <f t="shared" si="744"/>
        <v>2.6720472849019492E-4</v>
      </c>
      <c r="D11969" s="17">
        <f t="shared" si="745"/>
        <v>16100.724186807618</v>
      </c>
      <c r="E11969" s="17">
        <f t="shared" si="746"/>
        <v>25047.377517163906</v>
      </c>
      <c r="F11969" s="17">
        <f t="shared" si="747"/>
        <v>7307.2994005429855</v>
      </c>
    </row>
    <row r="11970" spans="1:6" x14ac:dyDescent="0.25">
      <c r="A11970" s="8">
        <v>42895</v>
      </c>
      <c r="B11970" s="7">
        <v>2431.77001953125</v>
      </c>
      <c r="C11970" s="11">
        <f t="shared" si="744"/>
        <v>-8.2998923441568321E-4</v>
      </c>
      <c r="D11970" s="17">
        <f t="shared" si="745"/>
        <v>16073.997331324925</v>
      </c>
      <c r="E11970" s="17">
        <f t="shared" si="746"/>
        <v>24985.010356095132</v>
      </c>
      <c r="F11970" s="17">
        <f t="shared" si="747"/>
        <v>7283.0394812025743</v>
      </c>
    </row>
    <row r="11971" spans="1:6" x14ac:dyDescent="0.25">
      <c r="A11971" s="8">
        <v>42898</v>
      </c>
      <c r="B11971" s="7">
        <v>2429.389892578125</v>
      </c>
      <c r="C11971" s="11">
        <f t="shared" si="744"/>
        <v>-9.7876317826461044E-4</v>
      </c>
      <c r="D11971" s="17">
        <f t="shared" si="745"/>
        <v>16042.532057894075</v>
      </c>
      <c r="E11971" s="17">
        <f t="shared" si="746"/>
        <v>24911.647131659814</v>
      </c>
      <c r="F11971" s="17">
        <f t="shared" si="747"/>
        <v>7254.5259977223805</v>
      </c>
    </row>
    <row r="11972" spans="1:6" x14ac:dyDescent="0.25">
      <c r="A11972" s="8">
        <v>42899</v>
      </c>
      <c r="B11972" s="7">
        <v>2440.35009765625</v>
      </c>
      <c r="C11972" s="11">
        <f t="shared" ref="C11972:C12035" si="748">(B11972-B11971)/B11971</f>
        <v>4.5115051773323119E-3</v>
      </c>
      <c r="D11972" s="17">
        <f t="shared" ref="D11972:D12035" si="749">D11971*(1+2*C11972)</f>
        <v>16187.283990767493</v>
      </c>
      <c r="E11972" s="17">
        <f t="shared" ref="E11972:E12035" si="750">E11971*(1+3*C11972)</f>
        <v>25248.814206690895</v>
      </c>
      <c r="F11972" s="17">
        <f t="shared" ref="F11972:F12035" si="751">F11971*(1+4*C11972)</f>
        <v>7385.4413241136454</v>
      </c>
    </row>
    <row r="11973" spans="1:6" x14ac:dyDescent="0.25">
      <c r="A11973" s="8">
        <v>42900</v>
      </c>
      <c r="B11973" s="7">
        <v>2437.919921875</v>
      </c>
      <c r="C11973" s="11">
        <f t="shared" si="748"/>
        <v>-9.9583079640252364E-4</v>
      </c>
      <c r="D11973" s="17">
        <f t="shared" si="749"/>
        <v>16155.044398951253</v>
      </c>
      <c r="E11973" s="17">
        <f t="shared" si="750"/>
        <v>25173.383566411889</v>
      </c>
      <c r="F11973" s="17">
        <f t="shared" si="751"/>
        <v>7356.0227244513408</v>
      </c>
    </row>
    <row r="11974" spans="1:6" x14ac:dyDescent="0.25">
      <c r="A11974" s="8">
        <v>42901</v>
      </c>
      <c r="B11974" s="7">
        <v>2432.4599609375</v>
      </c>
      <c r="C11974" s="11">
        <f t="shared" si="748"/>
        <v>-2.239598146152706E-3</v>
      </c>
      <c r="D11974" s="17">
        <f t="shared" si="749"/>
        <v>16082.682783977441</v>
      </c>
      <c r="E11974" s="17">
        <f t="shared" si="750"/>
        <v>25004.248776908706</v>
      </c>
      <c r="F11974" s="17">
        <f t="shared" si="751"/>
        <v>7290.1245850243868</v>
      </c>
    </row>
    <row r="11975" spans="1:6" x14ac:dyDescent="0.25">
      <c r="A11975" s="8">
        <v>42902</v>
      </c>
      <c r="B11975" s="7">
        <v>2433.14990234375</v>
      </c>
      <c r="C11975" s="11">
        <f t="shared" si="748"/>
        <v>2.8363936810046734E-4</v>
      </c>
      <c r="D11975" s="17">
        <f t="shared" si="749"/>
        <v>16091.806147941857</v>
      </c>
      <c r="E11975" s="17">
        <f t="shared" si="750"/>
        <v>25025.525344877435</v>
      </c>
      <c r="F11975" s="17">
        <f t="shared" si="751"/>
        <v>7298.3956503470663</v>
      </c>
    </row>
    <row r="11976" spans="1:6" x14ac:dyDescent="0.25">
      <c r="A11976" s="8">
        <v>42905</v>
      </c>
      <c r="B11976" s="7">
        <v>2453.4599609375</v>
      </c>
      <c r="C11976" s="11">
        <f t="shared" si="748"/>
        <v>8.3472286578752022E-3</v>
      </c>
      <c r="D11976" s="17">
        <f t="shared" si="749"/>
        <v>16360.450118812003</v>
      </c>
      <c r="E11976" s="17">
        <f t="shared" si="750"/>
        <v>25652.206691888863</v>
      </c>
      <c r="F11976" s="17">
        <f t="shared" si="751"/>
        <v>7542.0811596634212</v>
      </c>
    </row>
    <row r="11977" spans="1:6" x14ac:dyDescent="0.25">
      <c r="A11977" s="8">
        <v>42906</v>
      </c>
      <c r="B11977" s="7">
        <v>2437.030029296875</v>
      </c>
      <c r="C11977" s="11">
        <f t="shared" si="748"/>
        <v>-6.696637362016253E-3</v>
      </c>
      <c r="D11977" s="17">
        <f t="shared" si="749"/>
        <v>16141.330115761924</v>
      </c>
      <c r="E11977" s="17">
        <f t="shared" si="750"/>
        <v>25136.856114635666</v>
      </c>
      <c r="F11977" s="17">
        <f t="shared" si="751"/>
        <v>7340.0548297387777</v>
      </c>
    </row>
    <row r="11978" spans="1:6" x14ac:dyDescent="0.25">
      <c r="A11978" s="8">
        <v>42907</v>
      </c>
      <c r="B11978" s="7">
        <v>2435.610107421875</v>
      </c>
      <c r="C11978" s="11">
        <f t="shared" si="748"/>
        <v>-5.8264439006919906E-4</v>
      </c>
      <c r="D11978" s="17">
        <f t="shared" si="749"/>
        <v>16122.520804881517</v>
      </c>
      <c r="E11978" s="17">
        <f t="shared" si="750"/>
        <v>25092.918570038157</v>
      </c>
      <c r="F11978" s="17">
        <f t="shared" si="751"/>
        <v>7322.9482626613872</v>
      </c>
    </row>
    <row r="11979" spans="1:6" x14ac:dyDescent="0.25">
      <c r="A11979" s="8">
        <v>42908</v>
      </c>
      <c r="B11979" s="7">
        <v>2434.5</v>
      </c>
      <c r="C11979" s="11">
        <f t="shared" si="748"/>
        <v>-4.5578207221765195E-4</v>
      </c>
      <c r="D11979" s="17">
        <f t="shared" si="749"/>
        <v>16107.824092997875</v>
      </c>
      <c r="E11979" s="17">
        <f t="shared" si="750"/>
        <v>25058.607862766636</v>
      </c>
      <c r="F11979" s="17">
        <f t="shared" si="751"/>
        <v>7309.5975885257931</v>
      </c>
    </row>
    <row r="11980" spans="1:6" x14ac:dyDescent="0.25">
      <c r="A11980" s="8">
        <v>42909</v>
      </c>
      <c r="B11980" s="7">
        <v>2438.300048828125</v>
      </c>
      <c r="C11980" s="11">
        <f t="shared" si="748"/>
        <v>1.5609155178168002E-3</v>
      </c>
      <c r="D11980" s="17">
        <f t="shared" si="749"/>
        <v>16158.109998167922</v>
      </c>
      <c r="E11980" s="17">
        <f t="shared" si="750"/>
        <v>25175.950972370272</v>
      </c>
      <c r="F11980" s="17">
        <f t="shared" si="751"/>
        <v>7355.2362457454974</v>
      </c>
    </row>
    <row r="11981" spans="1:6" x14ac:dyDescent="0.25">
      <c r="A11981" s="8">
        <v>42912</v>
      </c>
      <c r="B11981" s="7">
        <v>2439.070068359375</v>
      </c>
      <c r="C11981" s="11">
        <f t="shared" si="748"/>
        <v>3.1580179462329923E-4</v>
      </c>
      <c r="D11981" s="17">
        <f t="shared" si="749"/>
        <v>16168.315518438207</v>
      </c>
      <c r="E11981" s="17">
        <f t="shared" si="750"/>
        <v>25199.802803865539</v>
      </c>
      <c r="F11981" s="17">
        <f t="shared" si="751"/>
        <v>7364.5274329706372</v>
      </c>
    </row>
    <row r="11982" spans="1:6" x14ac:dyDescent="0.25">
      <c r="A11982" s="8">
        <v>42913</v>
      </c>
      <c r="B11982" s="7">
        <v>2419.3798828125</v>
      </c>
      <c r="C11982" s="11">
        <f t="shared" si="748"/>
        <v>-8.0728248861335408E-3</v>
      </c>
      <c r="D11982" s="17">
        <f t="shared" si="749"/>
        <v>15907.267558669993</v>
      </c>
      <c r="E11982" s="17">
        <f t="shared" si="750"/>
        <v>24589.502018263429</v>
      </c>
      <c r="F11982" s="17">
        <f t="shared" si="751"/>
        <v>7126.7172716286432</v>
      </c>
    </row>
    <row r="11983" spans="1:6" x14ac:dyDescent="0.25">
      <c r="A11983" s="8">
        <v>42914</v>
      </c>
      <c r="B11983" s="7">
        <v>2440.68994140625</v>
      </c>
      <c r="C11983" s="11">
        <f t="shared" si="748"/>
        <v>8.8080663748337507E-3</v>
      </c>
      <c r="D11983" s="17">
        <f t="shared" si="749"/>
        <v>16187.492095668003</v>
      </c>
      <c r="E11983" s="17">
        <f t="shared" si="750"/>
        <v>25239.259915966348</v>
      </c>
      <c r="F11983" s="17">
        <f t="shared" si="751"/>
        <v>7377.8076666813604</v>
      </c>
    </row>
    <row r="11984" spans="1:6" x14ac:dyDescent="0.25">
      <c r="A11984" s="8">
        <v>42915</v>
      </c>
      <c r="B11984" s="7">
        <v>2419.699951171875</v>
      </c>
      <c r="C11984" s="11">
        <f t="shared" si="748"/>
        <v>-8.6000232468206178E-3</v>
      </c>
      <c r="D11984" s="17">
        <f t="shared" si="749"/>
        <v>15909.066479007064</v>
      </c>
      <c r="E11984" s="17">
        <f t="shared" si="750"/>
        <v>24588.085249936772</v>
      </c>
      <c r="F11984" s="17">
        <f t="shared" si="751"/>
        <v>7124.0103969052352</v>
      </c>
    </row>
    <row r="11985" spans="1:6" x14ac:dyDescent="0.25">
      <c r="A11985" s="8">
        <v>42916</v>
      </c>
      <c r="B11985" s="7">
        <v>2423.409912109375</v>
      </c>
      <c r="C11985" s="11">
        <f t="shared" si="748"/>
        <v>1.5332318107058043E-3</v>
      </c>
      <c r="D11985" s="17">
        <f t="shared" si="749"/>
        <v>15957.851052615561</v>
      </c>
      <c r="E11985" s="17">
        <f t="shared" si="750"/>
        <v>24701.182953345422</v>
      </c>
      <c r="F11985" s="17">
        <f t="shared" si="751"/>
        <v>7167.7014343465707</v>
      </c>
    </row>
    <row r="11986" spans="1:6" x14ac:dyDescent="0.25">
      <c r="A11986" s="8">
        <v>42919</v>
      </c>
      <c r="B11986" s="7">
        <v>2429.010009765625</v>
      </c>
      <c r="C11986" s="11">
        <f t="shared" si="748"/>
        <v>2.3108338495552265E-3</v>
      </c>
      <c r="D11986" s="17">
        <f t="shared" si="749"/>
        <v>16031.602937372649</v>
      </c>
      <c r="E11986" s="17">
        <f t="shared" si="750"/>
        <v>24872.423942423364</v>
      </c>
      <c r="F11986" s="17">
        <f t="shared" si="751"/>
        <v>7233.9549027385447</v>
      </c>
    </row>
    <row r="11987" spans="1:6" x14ac:dyDescent="0.25">
      <c r="A11987" s="8">
        <v>42921</v>
      </c>
      <c r="B11987" s="7">
        <v>2432.5400390625</v>
      </c>
      <c r="C11987" s="11">
        <f t="shared" si="748"/>
        <v>1.4532790242456071E-3</v>
      </c>
      <c r="D11987" s="17">
        <f t="shared" si="749"/>
        <v>16078.199721920486</v>
      </c>
      <c r="E11987" s="17">
        <f t="shared" si="750"/>
        <v>24980.863658416369</v>
      </c>
      <c r="F11987" s="17">
        <f t="shared" si="751"/>
        <v>7276.0067224284985</v>
      </c>
    </row>
    <row r="11988" spans="1:6" x14ac:dyDescent="0.25">
      <c r="A11988" s="8">
        <v>42922</v>
      </c>
      <c r="B11988" s="7">
        <v>2409.75</v>
      </c>
      <c r="C11988" s="11">
        <f t="shared" si="748"/>
        <v>-9.3688238205868433E-3</v>
      </c>
      <c r="D11988" s="17">
        <f t="shared" si="749"/>
        <v>15776.932080826722</v>
      </c>
      <c r="E11988" s="17">
        <f t="shared" si="750"/>
        <v>24278.739726910961</v>
      </c>
      <c r="F11988" s="17">
        <f t="shared" si="751"/>
        <v>7003.3362220291456</v>
      </c>
    </row>
    <row r="11989" spans="1:6" x14ac:dyDescent="0.25">
      <c r="A11989" s="8">
        <v>42923</v>
      </c>
      <c r="B11989" s="7">
        <v>2425.179931640625</v>
      </c>
      <c r="C11989" s="11">
        <f t="shared" si="748"/>
        <v>6.4031254863056337E-3</v>
      </c>
      <c r="D11989" s="17">
        <f t="shared" si="749"/>
        <v>15978.975432631631</v>
      </c>
      <c r="E11989" s="17">
        <f t="shared" si="750"/>
        <v>24745.119178273257</v>
      </c>
      <c r="F11989" s="17">
        <f t="shared" si="751"/>
        <v>7182.7091846389139</v>
      </c>
    </row>
    <row r="11990" spans="1:6" x14ac:dyDescent="0.25">
      <c r="A11990" s="8">
        <v>42926</v>
      </c>
      <c r="B11990" s="7">
        <v>2427.429931640625</v>
      </c>
      <c r="C11990" s="11">
        <f t="shared" si="748"/>
        <v>9.277662125786616E-4</v>
      </c>
      <c r="D11990" s="17">
        <f t="shared" si="749"/>
        <v>16008.62493966767</v>
      </c>
      <c r="E11990" s="17">
        <f t="shared" si="750"/>
        <v>24813.992234772762</v>
      </c>
      <c r="F11990" s="17">
        <f t="shared" si="751"/>
        <v>7209.3646842240596</v>
      </c>
    </row>
    <row r="11991" spans="1:6" x14ac:dyDescent="0.25">
      <c r="A11991" s="8">
        <v>42927</v>
      </c>
      <c r="B11991" s="7">
        <v>2425.530029296875</v>
      </c>
      <c r="C11991" s="11">
        <f t="shared" si="748"/>
        <v>-7.8268061169778629E-4</v>
      </c>
      <c r="D11991" s="17">
        <f t="shared" si="749"/>
        <v>15983.565658947231</v>
      </c>
      <c r="E11991" s="17">
        <f t="shared" si="750"/>
        <v>24755.727942909834</v>
      </c>
      <c r="F11991" s="17">
        <f t="shared" si="751"/>
        <v>7186.7941643800559</v>
      </c>
    </row>
    <row r="11992" spans="1:6" x14ac:dyDescent="0.25">
      <c r="A11992" s="8">
        <v>42928</v>
      </c>
      <c r="B11992" s="7">
        <v>2443.25</v>
      </c>
      <c r="C11992" s="11">
        <f t="shared" si="748"/>
        <v>7.3056076358954643E-3</v>
      </c>
      <c r="D11992" s="17">
        <f t="shared" si="749"/>
        <v>16217.104977600915</v>
      </c>
      <c r="E11992" s="17">
        <f t="shared" si="750"/>
        <v>25298.294848185455</v>
      </c>
      <c r="F11992" s="17">
        <f t="shared" si="751"/>
        <v>7396.8097576796708</v>
      </c>
    </row>
    <row r="11993" spans="1:6" x14ac:dyDescent="0.25">
      <c r="A11993" s="8">
        <v>42929</v>
      </c>
      <c r="B11993" s="7">
        <v>2447.830078125</v>
      </c>
      <c r="C11993" s="11">
        <f t="shared" si="748"/>
        <v>1.874584313926123E-3</v>
      </c>
      <c r="D11993" s="17">
        <f t="shared" si="749"/>
        <v>16277.905638817525</v>
      </c>
      <c r="E11993" s="17">
        <f t="shared" si="750"/>
        <v>25440.566208259916</v>
      </c>
      <c r="F11993" s="17">
        <f t="shared" si="751"/>
        <v>7452.2735318590385</v>
      </c>
    </row>
    <row r="11994" spans="1:6" x14ac:dyDescent="0.25">
      <c r="A11994" s="8">
        <v>42930</v>
      </c>
      <c r="B11994" s="7">
        <v>2459.27001953125</v>
      </c>
      <c r="C11994" s="11">
        <f t="shared" si="748"/>
        <v>4.6735030786993264E-3</v>
      </c>
      <c r="D11994" s="17">
        <f t="shared" si="749"/>
        <v>16430.055323053104</v>
      </c>
      <c r="E11994" s="17">
        <f t="shared" si="750"/>
        <v>25797.255901754383</v>
      </c>
      <c r="F11994" s="17">
        <f t="shared" si="751"/>
        <v>7591.5864250368504</v>
      </c>
    </row>
    <row r="11995" spans="1:6" x14ac:dyDescent="0.25">
      <c r="A11995" s="8">
        <v>42933</v>
      </c>
      <c r="B11995" s="7">
        <v>2459.139892578125</v>
      </c>
      <c r="C11995" s="11">
        <f t="shared" si="748"/>
        <v>-5.2912836773329545E-5</v>
      </c>
      <c r="D11995" s="17">
        <f t="shared" si="749"/>
        <v>16428.316601382132</v>
      </c>
      <c r="E11995" s="17">
        <f t="shared" si="750"/>
        <v>25793.160883782195</v>
      </c>
      <c r="F11995" s="17">
        <f t="shared" si="751"/>
        <v>7589.9796555434159</v>
      </c>
    </row>
    <row r="11996" spans="1:6" x14ac:dyDescent="0.25">
      <c r="A11996" s="8">
        <v>42934</v>
      </c>
      <c r="B11996" s="7">
        <v>2460.610107421875</v>
      </c>
      <c r="C11996" s="11">
        <f t="shared" si="748"/>
        <v>5.9785734361319685E-4</v>
      </c>
      <c r="D11996" s="17">
        <f t="shared" si="749"/>
        <v>16447.96018082881</v>
      </c>
      <c r="E11996" s="17">
        <f t="shared" si="750"/>
        <v>25839.422775730291</v>
      </c>
      <c r="F11996" s="17">
        <f t="shared" si="751"/>
        <v>7608.1305558431804</v>
      </c>
    </row>
    <row r="11997" spans="1:6" x14ac:dyDescent="0.25">
      <c r="A11997" s="8">
        <v>42935</v>
      </c>
      <c r="B11997" s="7">
        <v>2473.830078125</v>
      </c>
      <c r="C11997" s="11">
        <f t="shared" si="748"/>
        <v>5.3726393560889398E-3</v>
      </c>
      <c r="D11997" s="17">
        <f t="shared" si="749"/>
        <v>16624.698097218617</v>
      </c>
      <c r="E11997" s="17">
        <f t="shared" si="750"/>
        <v>26255.900474960821</v>
      </c>
      <c r="F11997" s="17">
        <f t="shared" si="751"/>
        <v>7771.6335224455242</v>
      </c>
    </row>
    <row r="11998" spans="1:6" x14ac:dyDescent="0.25">
      <c r="A11998" s="8">
        <v>42936</v>
      </c>
      <c r="B11998" s="7">
        <v>2473.449951171875</v>
      </c>
      <c r="C11998" s="11">
        <f t="shared" si="748"/>
        <v>-1.5365928181013594E-4</v>
      </c>
      <c r="D11998" s="17">
        <f t="shared" si="749"/>
        <v>16619.58901887876</v>
      </c>
      <c r="E11998" s="17">
        <f t="shared" si="750"/>
        <v>26243.797086530038</v>
      </c>
      <c r="F11998" s="17">
        <f t="shared" si="751"/>
        <v>7766.8567879433222</v>
      </c>
    </row>
    <row r="11999" spans="1:6" x14ac:dyDescent="0.25">
      <c r="A11999" s="8">
        <v>42937</v>
      </c>
      <c r="B11999" s="7">
        <v>2472.5400390625</v>
      </c>
      <c r="C11999" s="11">
        <f t="shared" si="748"/>
        <v>-3.6787164783500084E-4</v>
      </c>
      <c r="D11999" s="17">
        <f t="shared" si="749"/>
        <v>16607.361267681328</v>
      </c>
      <c r="E11999" s="17">
        <f t="shared" si="750"/>
        <v>26214.83403989103</v>
      </c>
      <c r="F11999" s="17">
        <f t="shared" si="751"/>
        <v>7755.4279623230059</v>
      </c>
    </row>
    <row r="12000" spans="1:6" x14ac:dyDescent="0.25">
      <c r="A12000" s="8">
        <v>42940</v>
      </c>
      <c r="B12000" s="7">
        <v>2469.909912109375</v>
      </c>
      <c r="C12000" s="11">
        <f t="shared" si="748"/>
        <v>-1.063734827979672E-3</v>
      </c>
      <c r="D12000" s="17">
        <f t="shared" si="749"/>
        <v>16572.029610518781</v>
      </c>
      <c r="E12000" s="17">
        <f t="shared" si="750"/>
        <v>26131.177143957211</v>
      </c>
      <c r="F12000" s="17">
        <f t="shared" si="751"/>
        <v>7722.4290870053646</v>
      </c>
    </row>
    <row r="12001" spans="1:6" x14ac:dyDescent="0.25">
      <c r="A12001" s="8">
        <v>42941</v>
      </c>
      <c r="B12001" s="7">
        <v>2477.1298828125</v>
      </c>
      <c r="C12001" s="11">
        <f t="shared" si="748"/>
        <v>2.9231716783382333E-3</v>
      </c>
      <c r="D12001" s="17">
        <f t="shared" si="749"/>
        <v>16668.915385738881</v>
      </c>
      <c r="E12001" s="17">
        <f t="shared" si="750"/>
        <v>26360.334894803775</v>
      </c>
      <c r="F12001" s="17">
        <f t="shared" si="751"/>
        <v>7812.7250309858018</v>
      </c>
    </row>
    <row r="12002" spans="1:6" x14ac:dyDescent="0.25">
      <c r="A12002" s="8">
        <v>42942</v>
      </c>
      <c r="B12002" s="7">
        <v>2477.830078125</v>
      </c>
      <c r="C12002" s="11">
        <f t="shared" si="748"/>
        <v>2.8266394804660287E-4</v>
      </c>
      <c r="D12002" s="17">
        <f t="shared" si="749"/>
        <v>16678.338788604058</v>
      </c>
      <c r="E12002" s="17">
        <f t="shared" si="750"/>
        <v>26382.688243803361</v>
      </c>
      <c r="F12002" s="17">
        <f t="shared" si="751"/>
        <v>7821.558533794846</v>
      </c>
    </row>
    <row r="12003" spans="1:6" x14ac:dyDescent="0.25">
      <c r="A12003" s="8">
        <v>42943</v>
      </c>
      <c r="B12003" s="7">
        <v>2475.419921875</v>
      </c>
      <c r="C12003" s="11">
        <f t="shared" si="748"/>
        <v>-9.7268826917453128E-4</v>
      </c>
      <c r="D12003" s="17">
        <f t="shared" si="749"/>
        <v>16645.89313962607</v>
      </c>
      <c r="E12003" s="17">
        <f t="shared" si="750"/>
        <v>26305.701849711251</v>
      </c>
      <c r="F12003" s="17">
        <f t="shared" si="751"/>
        <v>7791.1267808649091</v>
      </c>
    </row>
    <row r="12004" spans="1:6" x14ac:dyDescent="0.25">
      <c r="A12004" s="8">
        <v>42944</v>
      </c>
      <c r="B12004" s="7">
        <v>2472.10009765625</v>
      </c>
      <c r="C12004" s="11">
        <f t="shared" si="748"/>
        <v>-1.3411155777705013E-3</v>
      </c>
      <c r="D12004" s="17">
        <f t="shared" si="749"/>
        <v>16601.245006435158</v>
      </c>
      <c r="E12004" s="17">
        <f t="shared" si="750"/>
        <v>26199.86489010675</v>
      </c>
      <c r="F12004" s="17">
        <f t="shared" si="751"/>
        <v>7749.3315748880977</v>
      </c>
    </row>
    <row r="12005" spans="1:6" x14ac:dyDescent="0.25">
      <c r="A12005" s="8">
        <v>42947</v>
      </c>
      <c r="B12005" s="7">
        <v>2470.300048828125</v>
      </c>
      <c r="C12005" s="11">
        <f t="shared" si="748"/>
        <v>-7.2814560778974575E-4</v>
      </c>
      <c r="D12005" s="17">
        <f t="shared" si="749"/>
        <v>16577.068759164606</v>
      </c>
      <c r="E12005" s="17">
        <f t="shared" si="750"/>
        <v>26142.632940473504</v>
      </c>
      <c r="F12005" s="17">
        <f t="shared" si="751"/>
        <v>7726.7610078898533</v>
      </c>
    </row>
    <row r="12006" spans="1:6" x14ac:dyDescent="0.25">
      <c r="A12006" s="8">
        <v>42948</v>
      </c>
      <c r="B12006" s="7">
        <v>2476.35009765625</v>
      </c>
      <c r="C12006" s="11">
        <f t="shared" si="748"/>
        <v>2.4491149692504183E-3</v>
      </c>
      <c r="D12006" s="17">
        <f t="shared" si="749"/>
        <v>16658.26705365333</v>
      </c>
      <c r="E12006" s="17">
        <f t="shared" si="750"/>
        <v>26334.711881483901</v>
      </c>
      <c r="F12006" s="17">
        <f t="shared" si="751"/>
        <v>7802.455912082828</v>
      </c>
    </row>
    <row r="12007" spans="1:6" x14ac:dyDescent="0.25">
      <c r="A12007" s="8">
        <v>42949</v>
      </c>
      <c r="B12007" s="7">
        <v>2477.570068359375</v>
      </c>
      <c r="C12007" s="11">
        <f t="shared" si="748"/>
        <v>4.926487188865764E-4</v>
      </c>
      <c r="D12007" s="17">
        <f t="shared" si="749"/>
        <v>16674.680401499034</v>
      </c>
      <c r="E12007" s="17">
        <f t="shared" si="750"/>
        <v>26373.63316769588</v>
      </c>
      <c r="F12007" s="17">
        <f t="shared" si="751"/>
        <v>7817.8313917198548</v>
      </c>
    </row>
    <row r="12008" spans="1:6" x14ac:dyDescent="0.25">
      <c r="A12008" s="8">
        <v>42950</v>
      </c>
      <c r="B12008" s="7">
        <v>2472.159912109375</v>
      </c>
      <c r="C12008" s="11">
        <f t="shared" si="748"/>
        <v>-2.1836541856443065E-3</v>
      </c>
      <c r="D12008" s="17">
        <f t="shared" si="749"/>
        <v>16601.856930193004</v>
      </c>
      <c r="E12008" s="17">
        <f t="shared" si="750"/>
        <v>26200.860484324021</v>
      </c>
      <c r="F12008" s="17">
        <f t="shared" si="751"/>
        <v>7749.5456307550921</v>
      </c>
    </row>
    <row r="12009" spans="1:6" x14ac:dyDescent="0.25">
      <c r="A12009" s="8">
        <v>42951</v>
      </c>
      <c r="B12009" s="7">
        <v>2476.830078125</v>
      </c>
      <c r="C12009" s="11">
        <f t="shared" si="748"/>
        <v>1.8891035295690772E-3</v>
      </c>
      <c r="D12009" s="17">
        <f t="shared" si="749"/>
        <v>16664.582183241459</v>
      </c>
      <c r="E12009" s="17">
        <f t="shared" si="750"/>
        <v>26349.348898380074</v>
      </c>
      <c r="F12009" s="17">
        <f t="shared" si="751"/>
        <v>7808.1044067695557</v>
      </c>
    </row>
    <row r="12010" spans="1:6" x14ac:dyDescent="0.25">
      <c r="A12010" s="8">
        <v>42954</v>
      </c>
      <c r="B12010" s="7">
        <v>2480.909912109375</v>
      </c>
      <c r="C12010" s="11">
        <f t="shared" si="748"/>
        <v>1.6471997899280598E-3</v>
      </c>
      <c r="D12010" s="17">
        <f t="shared" si="749"/>
        <v>16719.481975784409</v>
      </c>
      <c r="E12010" s="17">
        <f t="shared" si="750"/>
        <v>26479.556824290532</v>
      </c>
      <c r="F12010" s="17">
        <f t="shared" si="751"/>
        <v>7859.5504385238246</v>
      </c>
    </row>
    <row r="12011" spans="1:6" x14ac:dyDescent="0.25">
      <c r="A12011" s="8">
        <v>42955</v>
      </c>
      <c r="B12011" s="7">
        <v>2474.919921875</v>
      </c>
      <c r="C12011" s="11">
        <f t="shared" si="748"/>
        <v>-2.414432787396966E-3</v>
      </c>
      <c r="D12011" s="17">
        <f t="shared" si="749"/>
        <v>16638.745844843157</v>
      </c>
      <c r="E12011" s="17">
        <f t="shared" si="750"/>
        <v>26287.757493713609</v>
      </c>
      <c r="F12011" s="17">
        <f t="shared" si="751"/>
        <v>7783.6450134319357</v>
      </c>
    </row>
    <row r="12012" spans="1:6" x14ac:dyDescent="0.25">
      <c r="A12012" s="8">
        <v>42956</v>
      </c>
      <c r="B12012" s="7">
        <v>2474.02001953125</v>
      </c>
      <c r="C12012" s="11">
        <f t="shared" si="748"/>
        <v>-3.6360867105075209E-4</v>
      </c>
      <c r="D12012" s="17">
        <f t="shared" si="749"/>
        <v>16626.645860313969</v>
      </c>
      <c r="E12012" s="17">
        <f t="shared" si="750"/>
        <v>26259.082124012028</v>
      </c>
      <c r="F12012" s="17">
        <f t="shared" si="751"/>
        <v>7772.3242101548767</v>
      </c>
    </row>
    <row r="12013" spans="1:6" x14ac:dyDescent="0.25">
      <c r="A12013" s="8">
        <v>42957</v>
      </c>
      <c r="B12013" s="7">
        <v>2438.2099609375</v>
      </c>
      <c r="C12013" s="11">
        <f t="shared" si="748"/>
        <v>-1.447444172280178E-2</v>
      </c>
      <c r="D12013" s="17">
        <f t="shared" si="749"/>
        <v>16145.323027212413</v>
      </c>
      <c r="E12013" s="17">
        <f t="shared" si="750"/>
        <v>25118.825462317196</v>
      </c>
      <c r="F12013" s="17">
        <f t="shared" si="751"/>
        <v>7322.3239948324444</v>
      </c>
    </row>
    <row r="12014" spans="1:6" x14ac:dyDescent="0.25">
      <c r="A12014" s="8">
        <v>42958</v>
      </c>
      <c r="B12014" s="7">
        <v>2441.320068359375</v>
      </c>
      <c r="C12014" s="11">
        <f t="shared" si="748"/>
        <v>1.2755699762128578E-3</v>
      </c>
      <c r="D12014" s="17">
        <f t="shared" si="749"/>
        <v>16186.512005831952</v>
      </c>
      <c r="E12014" s="17">
        <f t="shared" si="750"/>
        <v>25214.947921109586</v>
      </c>
      <c r="F12014" s="17">
        <f t="shared" si="751"/>
        <v>7359.6845414080899</v>
      </c>
    </row>
    <row r="12015" spans="1:6" x14ac:dyDescent="0.25">
      <c r="A12015" s="8">
        <v>42961</v>
      </c>
      <c r="B12015" s="7">
        <v>2465.840087890625</v>
      </c>
      <c r="C12015" s="11">
        <f t="shared" si="748"/>
        <v>1.0043754544535422E-2</v>
      </c>
      <c r="D12015" s="17">
        <f t="shared" si="749"/>
        <v>16511.658712869455</v>
      </c>
      <c r="E12015" s="17">
        <f t="shared" si="750"/>
        <v>25974.706164428189</v>
      </c>
      <c r="F12015" s="17">
        <f t="shared" si="751"/>
        <v>7655.3600016445489</v>
      </c>
    </row>
    <row r="12016" spans="1:6" x14ac:dyDescent="0.25">
      <c r="A12016" s="8">
        <v>42962</v>
      </c>
      <c r="B12016" s="7">
        <v>2464.610107421875</v>
      </c>
      <c r="C12016" s="11">
        <f t="shared" si="748"/>
        <v>-4.9880788084768828E-4</v>
      </c>
      <c r="D12016" s="17">
        <f t="shared" si="749"/>
        <v>16495.186421885763</v>
      </c>
      <c r="E12016" s="17">
        <f t="shared" si="750"/>
        <v>25935.837000015628</v>
      </c>
      <c r="F12016" s="17">
        <f t="shared" si="751"/>
        <v>7640.085786046363</v>
      </c>
    </row>
    <row r="12017" spans="1:6" x14ac:dyDescent="0.25">
      <c r="A12017" s="8">
        <v>42963</v>
      </c>
      <c r="B12017" s="7">
        <v>2468.110107421875</v>
      </c>
      <c r="C12017" s="11">
        <f t="shared" si="748"/>
        <v>1.4201029158568219E-3</v>
      </c>
      <c r="D12017" s="17">
        <f t="shared" si="749"/>
        <v>16542.036146556406</v>
      </c>
      <c r="E12017" s="17">
        <f t="shared" si="750"/>
        <v>26046.331673262357</v>
      </c>
      <c r="F12017" s="17">
        <f t="shared" si="751"/>
        <v>7683.4846184550051</v>
      </c>
    </row>
    <row r="12018" spans="1:6" x14ac:dyDescent="0.25">
      <c r="A12018" s="8">
        <v>42964</v>
      </c>
      <c r="B12018" s="7">
        <v>2430.010009765625</v>
      </c>
      <c r="C12018" s="11">
        <f t="shared" si="748"/>
        <v>-1.5436952160958651E-2</v>
      </c>
      <c r="D12018" s="17">
        <f t="shared" si="749"/>
        <v>16031.318905277925</v>
      </c>
      <c r="E12018" s="17">
        <f t="shared" si="750"/>
        <v>24840.10374523652</v>
      </c>
      <c r="F12018" s="17">
        <f t="shared" si="751"/>
        <v>7209.046280516799</v>
      </c>
    </row>
    <row r="12019" spans="1:6" x14ac:dyDescent="0.25">
      <c r="A12019" s="8">
        <v>42965</v>
      </c>
      <c r="B12019" s="7">
        <v>2425.550048828125</v>
      </c>
      <c r="C12019" s="11">
        <f t="shared" si="748"/>
        <v>-1.83536731107135E-3</v>
      </c>
      <c r="D12019" s="17">
        <f t="shared" si="749"/>
        <v>15972.47218793371</v>
      </c>
      <c r="E12019" s="17">
        <f t="shared" si="750"/>
        <v>24703.331601983635</v>
      </c>
      <c r="F12019" s="17">
        <f t="shared" si="751"/>
        <v>7156.1212889677554</v>
      </c>
    </row>
    <row r="12020" spans="1:6" x14ac:dyDescent="0.25">
      <c r="A12020" s="8">
        <v>42968</v>
      </c>
      <c r="B12020" s="7">
        <v>2428.3701171875</v>
      </c>
      <c r="C12020" s="11">
        <f t="shared" si="748"/>
        <v>1.1626510699037035E-3</v>
      </c>
      <c r="D12020" s="17">
        <f t="shared" si="749"/>
        <v>16009.613011690326</v>
      </c>
      <c r="E12020" s="17">
        <f t="shared" si="750"/>
        <v>24789.495666735333</v>
      </c>
      <c r="F12020" s="17">
        <f t="shared" si="751"/>
        <v>7189.4015772596713</v>
      </c>
    </row>
    <row r="12021" spans="1:6" x14ac:dyDescent="0.25">
      <c r="A12021" s="8">
        <v>42969</v>
      </c>
      <c r="B12021" s="7">
        <v>2452.510009765625</v>
      </c>
      <c r="C12021" s="11">
        <f t="shared" si="748"/>
        <v>9.9407797877546951E-3</v>
      </c>
      <c r="D12021" s="17">
        <f t="shared" si="749"/>
        <v>16327.909086563097</v>
      </c>
      <c r="E12021" s="17">
        <f t="shared" si="750"/>
        <v>25528.77641915288</v>
      </c>
      <c r="F12021" s="17">
        <f t="shared" si="751"/>
        <v>7475.2746088007707</v>
      </c>
    </row>
    <row r="12022" spans="1:6" x14ac:dyDescent="0.25">
      <c r="A12022" s="8">
        <v>42970</v>
      </c>
      <c r="B12022" s="7">
        <v>2444.0400390625</v>
      </c>
      <c r="C12022" s="11">
        <f t="shared" si="748"/>
        <v>-3.453592714973031E-3</v>
      </c>
      <c r="D12022" s="17">
        <f t="shared" si="749"/>
        <v>16215.129190818905</v>
      </c>
      <c r="E12022" s="17">
        <f t="shared" si="750"/>
        <v>25264.278430362796</v>
      </c>
      <c r="F12022" s="17">
        <f t="shared" si="751"/>
        <v>7372.0083930752617</v>
      </c>
    </row>
    <row r="12023" spans="1:6" x14ac:dyDescent="0.25">
      <c r="A12023" s="8">
        <v>42971</v>
      </c>
      <c r="B12023" s="7">
        <v>2438.969970703125</v>
      </c>
      <c r="C12023" s="11">
        <f t="shared" si="748"/>
        <v>-2.0744620703185405E-3</v>
      </c>
      <c r="D12023" s="17">
        <f t="shared" si="749"/>
        <v>16147.853849875568</v>
      </c>
      <c r="E12023" s="17">
        <f t="shared" si="750"/>
        <v>25107.049068349534</v>
      </c>
      <c r="F12023" s="17">
        <f t="shared" si="751"/>
        <v>7310.8365859012438</v>
      </c>
    </row>
    <row r="12024" spans="1:6" x14ac:dyDescent="0.25">
      <c r="A12024" s="8">
        <v>42972</v>
      </c>
      <c r="B12024" s="7">
        <v>2443.050048828125</v>
      </c>
      <c r="C12024" s="11">
        <f t="shared" si="748"/>
        <v>1.6728693563306824E-3</v>
      </c>
      <c r="D12024" s="17">
        <f t="shared" si="749"/>
        <v>16201.880349627496</v>
      </c>
      <c r="E12024" s="17">
        <f t="shared" si="750"/>
        <v>25233.051507392531</v>
      </c>
      <c r="F12024" s="17">
        <f t="shared" si="751"/>
        <v>7359.7568838760262</v>
      </c>
    </row>
    <row r="12025" spans="1:6" x14ac:dyDescent="0.25">
      <c r="A12025" s="8">
        <v>42975</v>
      </c>
      <c r="B12025" s="7">
        <v>2444.239990234375</v>
      </c>
      <c r="C12025" s="11">
        <f t="shared" si="748"/>
        <v>4.8707205438578208E-4</v>
      </c>
      <c r="D12025" s="17">
        <f t="shared" si="749"/>
        <v>16217.663315921109</v>
      </c>
      <c r="E12025" s="17">
        <f t="shared" si="750"/>
        <v>25269.922450100912</v>
      </c>
      <c r="F12025" s="17">
        <f t="shared" si="751"/>
        <v>7374.0958114968644</v>
      </c>
    </row>
    <row r="12026" spans="1:6" x14ac:dyDescent="0.25">
      <c r="A12026" s="8">
        <v>42976</v>
      </c>
      <c r="B12026" s="7">
        <v>2446.300048828125</v>
      </c>
      <c r="C12026" s="11">
        <f t="shared" si="748"/>
        <v>8.4282173681008452E-4</v>
      </c>
      <c r="D12026" s="17">
        <f t="shared" si="749"/>
        <v>16245.00051424696</v>
      </c>
      <c r="E12026" s="17">
        <f t="shared" si="750"/>
        <v>25333.816569886261</v>
      </c>
      <c r="F12026" s="17">
        <f t="shared" si="751"/>
        <v>7398.9560044538639</v>
      </c>
    </row>
    <row r="12027" spans="1:6" x14ac:dyDescent="0.25">
      <c r="A12027" s="8">
        <v>42977</v>
      </c>
      <c r="B12027" s="7">
        <v>2457.590087890625</v>
      </c>
      <c r="C12027" s="11">
        <f t="shared" si="748"/>
        <v>4.6151489339618735E-3</v>
      </c>
      <c r="D12027" s="17">
        <f t="shared" si="749"/>
        <v>16394.946707858035</v>
      </c>
      <c r="E12027" s="17">
        <f t="shared" si="750"/>
        <v>25684.57457949335</v>
      </c>
      <c r="F12027" s="17">
        <f t="shared" si="751"/>
        <v>7535.5451401194077</v>
      </c>
    </row>
    <row r="12028" spans="1:6" x14ac:dyDescent="0.25">
      <c r="A12028" s="8">
        <v>42978</v>
      </c>
      <c r="B12028" s="7">
        <v>2471.64990234375</v>
      </c>
      <c r="C12028" s="11">
        <f t="shared" si="748"/>
        <v>5.7209762207304001E-3</v>
      </c>
      <c r="D12028" s="17">
        <f t="shared" si="749"/>
        <v>16582.536908369631</v>
      </c>
      <c r="E12028" s="17">
        <f t="shared" si="750"/>
        <v>26125.397100719925</v>
      </c>
      <c r="F12028" s="17">
        <f t="shared" si="751"/>
        <v>7707.9878383468631</v>
      </c>
    </row>
    <row r="12029" spans="1:6" x14ac:dyDescent="0.25">
      <c r="A12029" s="8">
        <v>42979</v>
      </c>
      <c r="B12029" s="7">
        <v>2476.550048828125</v>
      </c>
      <c r="C12029" s="11">
        <f t="shared" si="748"/>
        <v>1.9825406825329187E-3</v>
      </c>
      <c r="D12029" s="17">
        <f t="shared" si="749"/>
        <v>16648.288016450522</v>
      </c>
      <c r="E12029" s="17">
        <f t="shared" si="750"/>
        <v>26280.781088518437</v>
      </c>
      <c r="F12029" s="17">
        <f t="shared" si="751"/>
        <v>7769.1134362268285</v>
      </c>
    </row>
    <row r="12030" spans="1:6" x14ac:dyDescent="0.25">
      <c r="A12030" s="8">
        <v>42983</v>
      </c>
      <c r="B12030" s="7">
        <v>2457.85009765625</v>
      </c>
      <c r="C12030" s="11">
        <f t="shared" si="748"/>
        <v>-7.5508068899005701E-3</v>
      </c>
      <c r="D12030" s="17">
        <f t="shared" si="749"/>
        <v>16396.872000731197</v>
      </c>
      <c r="E12030" s="17">
        <f t="shared" si="750"/>
        <v>25685.457779772976</v>
      </c>
      <c r="F12030" s="17">
        <f t="shared" si="751"/>
        <v>7534.4611351761059</v>
      </c>
    </row>
    <row r="12031" spans="1:6" x14ac:dyDescent="0.25">
      <c r="A12031" s="8">
        <v>42984</v>
      </c>
      <c r="B12031" s="7">
        <v>2465.5400390625</v>
      </c>
      <c r="C12031" s="11">
        <f t="shared" si="748"/>
        <v>3.1287267736884983E-3</v>
      </c>
      <c r="D12031" s="17">
        <f t="shared" si="749"/>
        <v>16499.474665598056</v>
      </c>
      <c r="E12031" s="17">
        <f t="shared" si="750"/>
        <v>25926.546118123042</v>
      </c>
      <c r="F12031" s="17">
        <f t="shared" si="751"/>
        <v>7628.7542162918689</v>
      </c>
    </row>
    <row r="12032" spans="1:6" x14ac:dyDescent="0.25">
      <c r="A12032" s="8">
        <v>42985</v>
      </c>
      <c r="B12032" s="7">
        <v>2465.10009765625</v>
      </c>
      <c r="C12032" s="11">
        <f t="shared" si="748"/>
        <v>-1.7843612323460131E-4</v>
      </c>
      <c r="D12032" s="17">
        <f t="shared" si="749"/>
        <v>16493.586461008581</v>
      </c>
      <c r="E12032" s="17">
        <f t="shared" si="750"/>
        <v>25912.667420988499</v>
      </c>
      <c r="F12032" s="17">
        <f t="shared" si="751"/>
        <v>7623.3092349820099</v>
      </c>
    </row>
    <row r="12033" spans="1:6" x14ac:dyDescent="0.25">
      <c r="A12033" s="8">
        <v>42986</v>
      </c>
      <c r="B12033" s="7">
        <v>2461.429931640625</v>
      </c>
      <c r="C12033" s="11">
        <f t="shared" si="748"/>
        <v>-1.4888507039184712E-3</v>
      </c>
      <c r="D12033" s="17">
        <f t="shared" si="749"/>
        <v>16444.473485383354</v>
      </c>
      <c r="E12033" s="17">
        <f t="shared" si="750"/>
        <v>25796.927141598066</v>
      </c>
      <c r="F12033" s="17">
        <f t="shared" si="751"/>
        <v>7577.9093576992454</v>
      </c>
    </row>
    <row r="12034" spans="1:6" x14ac:dyDescent="0.25">
      <c r="A12034" s="8">
        <v>42989</v>
      </c>
      <c r="B12034" s="7">
        <v>2488.110107421875</v>
      </c>
      <c r="C12034" s="11">
        <f t="shared" si="748"/>
        <v>1.0839299318777185E-2</v>
      </c>
      <c r="D12034" s="17">
        <f t="shared" si="749"/>
        <v>16800.966625878882</v>
      </c>
      <c r="E12034" s="17">
        <f t="shared" si="750"/>
        <v>26635.788985975472</v>
      </c>
      <c r="F12034" s="17">
        <f t="shared" si="751"/>
        <v>7906.4662686539041</v>
      </c>
    </row>
    <row r="12035" spans="1:6" x14ac:dyDescent="0.25">
      <c r="A12035" s="8">
        <v>42990</v>
      </c>
      <c r="B12035" s="7">
        <v>2496.47998046875</v>
      </c>
      <c r="C12035" s="11">
        <f t="shared" si="748"/>
        <v>3.3639480109454154E-3</v>
      </c>
      <c r="D12035" s="17">
        <f t="shared" si="749"/>
        <v>16914.001782405052</v>
      </c>
      <c r="E12035" s="17">
        <f t="shared" si="750"/>
        <v>26904.593214113473</v>
      </c>
      <c r="F12035" s="17">
        <f t="shared" si="751"/>
        <v>8012.8540345660858</v>
      </c>
    </row>
    <row r="12036" spans="1:6" x14ac:dyDescent="0.25">
      <c r="A12036" s="8">
        <v>42991</v>
      </c>
      <c r="B12036" s="7">
        <v>2498.3701171875</v>
      </c>
      <c r="C12036" s="11">
        <f t="shared" ref="C12036:C12099" si="752">(B12036-B12035)/B12035</f>
        <v>7.5712071938790375E-4</v>
      </c>
      <c r="D12036" s="17">
        <f t="shared" ref="D12036:D12099" si="753">D12035*(1+2*C12036)</f>
        <v>16939.613664799497</v>
      </c>
      <c r="E12036" s="17">
        <f t="shared" ref="E12036:E12099" si="754">E12035*(1+3*C12036)</f>
        <v>26965.703289020799</v>
      </c>
      <c r="F12036" s="17">
        <f t="shared" ref="F12036:F12099" si="755">F12035*(1+4*C12036)</f>
        <v>8037.1208258100887</v>
      </c>
    </row>
    <row r="12037" spans="1:6" x14ac:dyDescent="0.25">
      <c r="A12037" s="8">
        <v>42992</v>
      </c>
      <c r="B12037" s="7">
        <v>2495.6201171875</v>
      </c>
      <c r="C12037" s="11">
        <f t="shared" si="752"/>
        <v>-1.1007176162896827E-3</v>
      </c>
      <c r="D12037" s="17">
        <f t="shared" si="753"/>
        <v>16902.322202451527</v>
      </c>
      <c r="E12037" s="17">
        <f t="shared" si="754"/>
        <v>26876.658415083202</v>
      </c>
      <c r="F12037" s="17">
        <f t="shared" si="755"/>
        <v>8001.7344239012173</v>
      </c>
    </row>
    <row r="12038" spans="1:6" x14ac:dyDescent="0.25">
      <c r="A12038" s="8">
        <v>42993</v>
      </c>
      <c r="B12038" s="7">
        <v>2500.22998046875</v>
      </c>
      <c r="C12038" s="11">
        <f t="shared" si="752"/>
        <v>1.8471814878801337E-3</v>
      </c>
      <c r="D12038" s="17">
        <f t="shared" si="753"/>
        <v>16964.765515800635</v>
      </c>
      <c r="E12038" s="17">
        <f t="shared" si="754"/>
        <v>27025.596612724461</v>
      </c>
      <c r="F12038" s="17">
        <f t="shared" si="755"/>
        <v>8060.8570466962719</v>
      </c>
    </row>
    <row r="12039" spans="1:6" x14ac:dyDescent="0.25">
      <c r="A12039" s="8">
        <v>42996</v>
      </c>
      <c r="B12039" s="7">
        <v>2503.8701171875</v>
      </c>
      <c r="C12039" s="11">
        <f t="shared" si="752"/>
        <v>1.4559207541649977E-3</v>
      </c>
      <c r="D12039" s="17">
        <f t="shared" si="753"/>
        <v>17014.164224208627</v>
      </c>
      <c r="E12039" s="17">
        <f t="shared" si="754"/>
        <v>27143.637993730928</v>
      </c>
      <c r="F12039" s="17">
        <f t="shared" si="755"/>
        <v>8107.8009229788413</v>
      </c>
    </row>
    <row r="12040" spans="1:6" x14ac:dyDescent="0.25">
      <c r="A12040" s="8">
        <v>42997</v>
      </c>
      <c r="B12040" s="7">
        <v>2506.64990234375</v>
      </c>
      <c r="C12040" s="11">
        <f t="shared" si="752"/>
        <v>1.1101954279371426E-3</v>
      </c>
      <c r="D12040" s="17">
        <f t="shared" si="753"/>
        <v>17051.942318872403</v>
      </c>
      <c r="E12040" s="17">
        <f t="shared" si="754"/>
        <v>27234.04222212559</v>
      </c>
      <c r="F12040" s="17">
        <f t="shared" si="755"/>
        <v>8143.8058970401044</v>
      </c>
    </row>
    <row r="12041" spans="1:6" x14ac:dyDescent="0.25">
      <c r="A12041" s="8">
        <v>42998</v>
      </c>
      <c r="B12041" s="7">
        <v>2508.239990234375</v>
      </c>
      <c r="C12041" s="11">
        <f t="shared" si="752"/>
        <v>6.3434781583907962E-4</v>
      </c>
      <c r="D12041" s="17">
        <f t="shared" si="753"/>
        <v>17073.576043603982</v>
      </c>
      <c r="E12041" s="17">
        <f t="shared" si="754"/>
        <v>27285.869787725816</v>
      </c>
      <c r="F12041" s="17">
        <f t="shared" si="755"/>
        <v>8164.4699189737239</v>
      </c>
    </row>
    <row r="12042" spans="1:6" x14ac:dyDescent="0.25">
      <c r="A12042" s="8">
        <v>42999</v>
      </c>
      <c r="B12042" s="7">
        <v>2500.60009765625</v>
      </c>
      <c r="C12042" s="11">
        <f t="shared" si="752"/>
        <v>-3.0459176984141429E-3</v>
      </c>
      <c r="D12042" s="17">
        <f t="shared" si="753"/>
        <v>16969.566628711116</v>
      </c>
      <c r="E12042" s="17">
        <f t="shared" si="754"/>
        <v>27036.538246616641</v>
      </c>
      <c r="F12042" s="17">
        <f t="shared" si="755"/>
        <v>8064.9967052762358</v>
      </c>
    </row>
    <row r="12043" spans="1:6" x14ac:dyDescent="0.25">
      <c r="A12043" s="8">
        <v>43000</v>
      </c>
      <c r="B12043" s="7">
        <v>2502.219970703125</v>
      </c>
      <c r="C12043" s="11">
        <f t="shared" si="752"/>
        <v>6.4779372295204916E-4</v>
      </c>
      <c r="D12043" s="17">
        <f t="shared" si="753"/>
        <v>16991.55218619771</v>
      </c>
      <c r="E12043" s="17">
        <f t="shared" si="754"/>
        <v>27089.080545916171</v>
      </c>
      <c r="F12043" s="17">
        <f t="shared" si="755"/>
        <v>8085.8945222414632</v>
      </c>
    </row>
    <row r="12044" spans="1:6" x14ac:dyDescent="0.25">
      <c r="A12044" s="8">
        <v>43003</v>
      </c>
      <c r="B12044" s="7">
        <v>2496.659912109375</v>
      </c>
      <c r="C12044" s="11">
        <f t="shared" si="752"/>
        <v>-2.2220502828884468E-3</v>
      </c>
      <c r="D12044" s="17">
        <f t="shared" si="753"/>
        <v>16916.040019513603</v>
      </c>
      <c r="E12044" s="17">
        <f t="shared" si="754"/>
        <v>26908.500648645451</v>
      </c>
      <c r="F12044" s="17">
        <f t="shared" si="755"/>
        <v>8014.0254653992524</v>
      </c>
    </row>
    <row r="12045" spans="1:6" x14ac:dyDescent="0.25">
      <c r="A12045" s="8">
        <v>43004</v>
      </c>
      <c r="B12045" s="7">
        <v>2496.840087890625</v>
      </c>
      <c r="C12045" s="11">
        <f t="shared" si="752"/>
        <v>7.2166729788108511E-5</v>
      </c>
      <c r="D12045" s="17">
        <f t="shared" si="753"/>
        <v>16918.48157009195</v>
      </c>
      <c r="E12045" s="17">
        <f t="shared" si="754"/>
        <v>26914.326344131394</v>
      </c>
      <c r="F12045" s="17">
        <f t="shared" si="755"/>
        <v>8016.338849440358</v>
      </c>
    </row>
    <row r="12046" spans="1:6" x14ac:dyDescent="0.25">
      <c r="A12046" s="8">
        <v>43005</v>
      </c>
      <c r="B12046" s="7">
        <v>2507.0400390625</v>
      </c>
      <c r="C12046" s="11">
        <f t="shared" si="752"/>
        <v>4.0851439470807683E-3</v>
      </c>
      <c r="D12046" s="17">
        <f t="shared" si="753"/>
        <v>17056.710435251669</v>
      </c>
      <c r="E12046" s="17">
        <f t="shared" si="754"/>
        <v>27244.173036194847</v>
      </c>
      <c r="F12046" s="17">
        <f t="shared" si="755"/>
        <v>8147.3304419545166</v>
      </c>
    </row>
    <row r="12047" spans="1:6" x14ac:dyDescent="0.25">
      <c r="A12047" s="8">
        <v>43006</v>
      </c>
      <c r="B12047" s="7">
        <v>2510.06005859375</v>
      </c>
      <c r="C12047" s="11">
        <f t="shared" si="752"/>
        <v>1.2046155961590974E-3</v>
      </c>
      <c r="D12047" s="17">
        <f t="shared" si="753"/>
        <v>17097.803994070619</v>
      </c>
      <c r="E12047" s="17">
        <f t="shared" si="754"/>
        <v>27342.629303426416</v>
      </c>
      <c r="F12047" s="17">
        <f t="shared" si="755"/>
        <v>8186.588047224277</v>
      </c>
    </row>
    <row r="12048" spans="1:6" x14ac:dyDescent="0.25">
      <c r="A12048" s="8">
        <v>43007</v>
      </c>
      <c r="B12048" s="7">
        <v>2519.360107421875</v>
      </c>
      <c r="C12048" s="11">
        <f t="shared" si="752"/>
        <v>3.705110081443753E-3</v>
      </c>
      <c r="D12048" s="17">
        <f t="shared" si="753"/>
        <v>17224.50248596858</v>
      </c>
      <c r="E12048" s="17">
        <f t="shared" si="754"/>
        <v>27646.55165788233</v>
      </c>
      <c r="F12048" s="17">
        <f t="shared" si="755"/>
        <v>8307.9168868498673</v>
      </c>
    </row>
    <row r="12049" spans="1:6" x14ac:dyDescent="0.25">
      <c r="A12049" s="8">
        <v>43010</v>
      </c>
      <c r="B12049" s="7">
        <v>2529.1201171875</v>
      </c>
      <c r="C12049" s="11">
        <f t="shared" si="752"/>
        <v>3.8740034570177682E-3</v>
      </c>
      <c r="D12049" s="17">
        <f t="shared" si="753"/>
        <v>17357.958050320685</v>
      </c>
      <c r="E12049" s="17">
        <f t="shared" si="754"/>
        <v>27967.8601679741</v>
      </c>
      <c r="F12049" s="17">
        <f t="shared" si="755"/>
        <v>8436.6564818109582</v>
      </c>
    </row>
    <row r="12050" spans="1:6" x14ac:dyDescent="0.25">
      <c r="A12050" s="8">
        <v>43011</v>
      </c>
      <c r="B12050" s="7">
        <v>2534.580078125</v>
      </c>
      <c r="C12050" s="11">
        <f t="shared" si="752"/>
        <v>2.158838127297699E-3</v>
      </c>
      <c r="D12050" s="17">
        <f t="shared" si="753"/>
        <v>17432.904093622816</v>
      </c>
      <c r="E12050" s="17">
        <f t="shared" si="754"/>
        <v>28148.994416582758</v>
      </c>
      <c r="F12050" s="17">
        <f t="shared" si="755"/>
        <v>8509.5099845303466</v>
      </c>
    </row>
    <row r="12051" spans="1:6" x14ac:dyDescent="0.25">
      <c r="A12051" s="8">
        <v>43012</v>
      </c>
      <c r="B12051" s="7">
        <v>2537.739990234375</v>
      </c>
      <c r="C12051" s="11">
        <f t="shared" si="752"/>
        <v>1.2467201713794738E-3</v>
      </c>
      <c r="D12051" s="17">
        <f t="shared" si="753"/>
        <v>17476.371999981304</v>
      </c>
      <c r="E12051" s="17">
        <f t="shared" si="754"/>
        <v>28254.276174012368</v>
      </c>
      <c r="F12051" s="17">
        <f t="shared" si="755"/>
        <v>8551.9458955154241</v>
      </c>
    </row>
    <row r="12052" spans="1:6" x14ac:dyDescent="0.25">
      <c r="A12052" s="8">
        <v>43013</v>
      </c>
      <c r="B12052" s="7">
        <v>2552.070068359375</v>
      </c>
      <c r="C12052" s="11">
        <f t="shared" si="752"/>
        <v>5.6467873699214289E-3</v>
      </c>
      <c r="D12052" s="17">
        <f t="shared" si="753"/>
        <v>17673.742713344389</v>
      </c>
      <c r="E12052" s="17">
        <f t="shared" si="754"/>
        <v>28732.913843549424</v>
      </c>
      <c r="F12052" s="17">
        <f t="shared" si="755"/>
        <v>8745.1099757996144</v>
      </c>
    </row>
    <row r="12053" spans="1:6" x14ac:dyDescent="0.25">
      <c r="A12053" s="8">
        <v>43014</v>
      </c>
      <c r="B12053" s="7">
        <v>2549.330078125</v>
      </c>
      <c r="C12053" s="11">
        <f t="shared" si="752"/>
        <v>-1.0736344069645514E-3</v>
      </c>
      <c r="D12053" s="17">
        <f t="shared" si="753"/>
        <v>17635.792436790616</v>
      </c>
      <c r="E12053" s="17">
        <f t="shared" si="754"/>
        <v>28640.367908805078</v>
      </c>
      <c r="F12053" s="17">
        <f t="shared" si="755"/>
        <v>8707.5537719487838</v>
      </c>
    </row>
    <row r="12054" spans="1:6" x14ac:dyDescent="0.25">
      <c r="A12054" s="8">
        <v>43017</v>
      </c>
      <c r="B12054" s="7">
        <v>2544.72998046875</v>
      </c>
      <c r="C12054" s="11">
        <f t="shared" si="752"/>
        <v>-1.8044339160793621E-3</v>
      </c>
      <c r="D12054" s="17">
        <f t="shared" si="753"/>
        <v>17572.147192770855</v>
      </c>
      <c r="E12054" s="17">
        <f t="shared" si="754"/>
        <v>28485.328955134162</v>
      </c>
      <c r="F12054" s="17">
        <f t="shared" si="755"/>
        <v>8644.7049505400264</v>
      </c>
    </row>
    <row r="12055" spans="1:6" x14ac:dyDescent="0.25">
      <c r="A12055" s="8">
        <v>43018</v>
      </c>
      <c r="B12055" s="7">
        <v>2550.639892578125</v>
      </c>
      <c r="C12055" s="11">
        <f t="shared" si="752"/>
        <v>2.3224122617073774E-3</v>
      </c>
      <c r="D12055" s="17">
        <f t="shared" si="753"/>
        <v>17653.76673298089</v>
      </c>
      <c r="E12055" s="17">
        <f t="shared" si="754"/>
        <v>28683.792986866676</v>
      </c>
      <c r="F12055" s="17">
        <f t="shared" si="755"/>
        <v>8725.0112256439334</v>
      </c>
    </row>
    <row r="12056" spans="1:6" x14ac:dyDescent="0.25">
      <c r="A12056" s="8">
        <v>43019</v>
      </c>
      <c r="B12056" s="7">
        <v>2555.239990234375</v>
      </c>
      <c r="C12056" s="11">
        <f t="shared" si="752"/>
        <v>1.8035072962025748E-3</v>
      </c>
      <c r="D12056" s="17">
        <f t="shared" si="753"/>
        <v>17717.444127197668</v>
      </c>
      <c r="E12056" s="17">
        <f t="shared" si="754"/>
        <v>28838.987276670414</v>
      </c>
      <c r="F12056" s="17">
        <f t="shared" si="755"/>
        <v>8787.9537112635262</v>
      </c>
    </row>
    <row r="12057" spans="1:6" x14ac:dyDescent="0.25">
      <c r="A12057" s="8">
        <v>43020</v>
      </c>
      <c r="B12057" s="7">
        <v>2550.929931640625</v>
      </c>
      <c r="C12057" s="11">
        <f t="shared" si="752"/>
        <v>-1.6867529508860994E-3</v>
      </c>
      <c r="D12057" s="17">
        <f t="shared" si="753"/>
        <v>17657.674224870247</v>
      </c>
      <c r="E12057" s="17">
        <f t="shared" si="754"/>
        <v>28693.054536001942</v>
      </c>
      <c r="F12057" s="17">
        <f t="shared" si="755"/>
        <v>8728.661283844629</v>
      </c>
    </row>
    <row r="12058" spans="1:6" x14ac:dyDescent="0.25">
      <c r="A12058" s="8">
        <v>43021</v>
      </c>
      <c r="B12058" s="7">
        <v>2553.169921875</v>
      </c>
      <c r="C12058" s="11">
        <f t="shared" si="752"/>
        <v>8.7810731552879432E-4</v>
      </c>
      <c r="D12058" s="17">
        <f t="shared" si="753"/>
        <v>17688.684890694414</v>
      </c>
      <c r="E12058" s="17">
        <f t="shared" si="754"/>
        <v>28768.641279280731</v>
      </c>
      <c r="F12058" s="17">
        <f t="shared" si="755"/>
        <v>8759.3200891570959</v>
      </c>
    </row>
    <row r="12059" spans="1:6" x14ac:dyDescent="0.25">
      <c r="A12059" s="8">
        <v>43024</v>
      </c>
      <c r="B12059" s="7">
        <v>2557.639892578125</v>
      </c>
      <c r="C12059" s="11">
        <f t="shared" si="752"/>
        <v>1.7507533144689163E-3</v>
      </c>
      <c r="D12059" s="17">
        <f t="shared" si="753"/>
        <v>17750.621938096374</v>
      </c>
      <c r="E12059" s="17">
        <f t="shared" si="754"/>
        <v>28919.741661498138</v>
      </c>
      <c r="F12059" s="17">
        <f t="shared" si="755"/>
        <v>8820.6617238714389</v>
      </c>
    </row>
    <row r="12060" spans="1:6" x14ac:dyDescent="0.25">
      <c r="A12060" s="8">
        <v>43025</v>
      </c>
      <c r="B12060" s="7">
        <v>2559.360107421875</v>
      </c>
      <c r="C12060" s="11">
        <f t="shared" si="752"/>
        <v>6.7257898531446788E-4</v>
      </c>
      <c r="D12060" s="17">
        <f t="shared" si="753"/>
        <v>17774.499328680024</v>
      </c>
      <c r="E12060" s="17">
        <f t="shared" si="754"/>
        <v>28978.094093004875</v>
      </c>
      <c r="F12060" s="17">
        <f t="shared" si="755"/>
        <v>8844.3920907196134</v>
      </c>
    </row>
    <row r="12061" spans="1:6" x14ac:dyDescent="0.25">
      <c r="A12061" s="8">
        <v>43026</v>
      </c>
      <c r="B12061" s="7">
        <v>2561.260009765625</v>
      </c>
      <c r="C12061" s="11">
        <f t="shared" si="752"/>
        <v>7.4233490560413247E-4</v>
      </c>
      <c r="D12061" s="17">
        <f t="shared" si="753"/>
        <v>17800.888591242656</v>
      </c>
      <c r="E12061" s="17">
        <f t="shared" si="754"/>
        <v>29042.628445234233</v>
      </c>
      <c r="F12061" s="17">
        <f t="shared" si="755"/>
        <v>8870.6540945907745</v>
      </c>
    </row>
    <row r="12062" spans="1:6" x14ac:dyDescent="0.25">
      <c r="A12062" s="8">
        <v>43027</v>
      </c>
      <c r="B12062" s="7">
        <v>2562.10009765625</v>
      </c>
      <c r="C12062" s="11">
        <f t="shared" si="752"/>
        <v>3.27997894560449E-4</v>
      </c>
      <c r="D12062" s="17">
        <f t="shared" si="753"/>
        <v>17812.565899201119</v>
      </c>
      <c r="E12062" s="17">
        <f t="shared" si="754"/>
        <v>29071.206208181848</v>
      </c>
      <c r="F12062" s="17">
        <f t="shared" si="755"/>
        <v>8882.2923180563739</v>
      </c>
    </row>
    <row r="12063" spans="1:6" x14ac:dyDescent="0.25">
      <c r="A12063" s="8">
        <v>43028</v>
      </c>
      <c r="B12063" s="7">
        <v>2575.2099609375</v>
      </c>
      <c r="C12063" s="11">
        <f t="shared" si="752"/>
        <v>5.1168427389868959E-3</v>
      </c>
      <c r="D12063" s="17">
        <f t="shared" si="753"/>
        <v>17994.854096169227</v>
      </c>
      <c r="E12063" s="17">
        <f t="shared" si="754"/>
        <v>29517.464579381623</v>
      </c>
      <c r="F12063" s="17">
        <f t="shared" si="755"/>
        <v>9064.0894898691968</v>
      </c>
    </row>
    <row r="12064" spans="1:6" x14ac:dyDescent="0.25">
      <c r="A12064" s="8">
        <v>43031</v>
      </c>
      <c r="B12064" s="7">
        <v>2564.97998046875</v>
      </c>
      <c r="C12064" s="11">
        <f t="shared" si="752"/>
        <v>-3.9724840397191525E-3</v>
      </c>
      <c r="D12064" s="17">
        <f t="shared" si="753"/>
        <v>17851.885554781013</v>
      </c>
      <c r="E12064" s="17">
        <f t="shared" si="754"/>
        <v>29165.691608577919</v>
      </c>
      <c r="F12064" s="17">
        <f t="shared" si="755"/>
        <v>8920.061686536832</v>
      </c>
    </row>
    <row r="12065" spans="1:6" x14ac:dyDescent="0.25">
      <c r="A12065" s="8">
        <v>43032</v>
      </c>
      <c r="B12065" s="7">
        <v>2569.1298828125</v>
      </c>
      <c r="C12065" s="11">
        <f t="shared" si="752"/>
        <v>1.6179082781736197E-3</v>
      </c>
      <c r="D12065" s="17">
        <f t="shared" si="753"/>
        <v>17909.650981621191</v>
      </c>
      <c r="E12065" s="17">
        <f t="shared" si="754"/>
        <v>29307.253850254448</v>
      </c>
      <c r="F12065" s="17">
        <f t="shared" si="755"/>
        <v>8977.7890531147004</v>
      </c>
    </row>
    <row r="12066" spans="1:6" x14ac:dyDescent="0.25">
      <c r="A12066" s="8">
        <v>43033</v>
      </c>
      <c r="B12066" s="7">
        <v>2557.14990234375</v>
      </c>
      <c r="C12066" s="11">
        <f t="shared" si="752"/>
        <v>-4.6630497542752385E-3</v>
      </c>
      <c r="D12066" s="17">
        <f t="shared" si="753"/>
        <v>17742.623794403182</v>
      </c>
      <c r="E12066" s="17">
        <f t="shared" si="754"/>
        <v>28897.270301659715</v>
      </c>
      <c r="F12066" s="17">
        <f t="shared" si="755"/>
        <v>8810.3335449624556</v>
      </c>
    </row>
    <row r="12067" spans="1:6" x14ac:dyDescent="0.25">
      <c r="A12067" s="8">
        <v>43034</v>
      </c>
      <c r="B12067" s="7">
        <v>2560.39990234375</v>
      </c>
      <c r="C12067" s="11">
        <f t="shared" si="752"/>
        <v>1.2709462190782089E-3</v>
      </c>
      <c r="D12067" s="17">
        <f t="shared" si="753"/>
        <v>17787.723635659229</v>
      </c>
      <c r="E12067" s="17">
        <f t="shared" si="754"/>
        <v>29007.450930954445</v>
      </c>
      <c r="F12067" s="17">
        <f t="shared" si="755"/>
        <v>8855.1233853936064</v>
      </c>
    </row>
    <row r="12068" spans="1:6" x14ac:dyDescent="0.25">
      <c r="A12068" s="8">
        <v>43035</v>
      </c>
      <c r="B12068" s="7">
        <v>2581.070068359375</v>
      </c>
      <c r="C12068" s="11">
        <f t="shared" si="752"/>
        <v>8.0730224980495643E-3</v>
      </c>
      <c r="D12068" s="17">
        <f t="shared" si="753"/>
        <v>18074.925021858759</v>
      </c>
      <c r="E12068" s="17">
        <f t="shared" si="754"/>
        <v>29709.984342884436</v>
      </c>
      <c r="F12068" s="17">
        <f t="shared" si="755"/>
        <v>9141.0738266467561</v>
      </c>
    </row>
    <row r="12069" spans="1:6" x14ac:dyDescent="0.25">
      <c r="A12069" s="8">
        <v>43038</v>
      </c>
      <c r="B12069" s="7">
        <v>2572.830078125</v>
      </c>
      <c r="C12069" s="11">
        <f t="shared" si="752"/>
        <v>-3.1924705707864209E-3</v>
      </c>
      <c r="D12069" s="17">
        <f t="shared" si="753"/>
        <v>17959.51768945585</v>
      </c>
      <c r="E12069" s="17">
        <f t="shared" si="754"/>
        <v>29425.439590864884</v>
      </c>
      <c r="F12069" s="17">
        <f t="shared" si="755"/>
        <v>9024.3433899389329</v>
      </c>
    </row>
    <row r="12070" spans="1:6" x14ac:dyDescent="0.25">
      <c r="A12070" s="8">
        <v>43039</v>
      </c>
      <c r="B12070" s="7">
        <v>2575.260009765625</v>
      </c>
      <c r="C12070" s="11">
        <f t="shared" si="752"/>
        <v>9.444586571359815E-4</v>
      </c>
      <c r="D12070" s="17">
        <f t="shared" si="753"/>
        <v>17993.441733375435</v>
      </c>
      <c r="E12070" s="17">
        <f t="shared" si="754"/>
        <v>29508.812924349753</v>
      </c>
      <c r="F12070" s="17">
        <f t="shared" si="755"/>
        <v>9058.4358668973164</v>
      </c>
    </row>
    <row r="12071" spans="1:6" x14ac:dyDescent="0.25">
      <c r="A12071" s="8">
        <v>43040</v>
      </c>
      <c r="B12071" s="7">
        <v>2579.360107421875</v>
      </c>
      <c r="C12071" s="11">
        <f t="shared" si="752"/>
        <v>1.5921101716727822E-3</v>
      </c>
      <c r="D12071" s="17">
        <f t="shared" si="753"/>
        <v>18050.736816589655</v>
      </c>
      <c r="E12071" s="17">
        <f t="shared" si="754"/>
        <v>29649.756767982293</v>
      </c>
      <c r="F12071" s="17">
        <f t="shared" si="755"/>
        <v>9116.1239784298468</v>
      </c>
    </row>
    <row r="12072" spans="1:6" x14ac:dyDescent="0.25">
      <c r="A12072" s="8">
        <v>43041</v>
      </c>
      <c r="B12072" s="7">
        <v>2579.85009765625</v>
      </c>
      <c r="C12072" s="11">
        <f t="shared" si="752"/>
        <v>1.8996581088662166E-4</v>
      </c>
      <c r="D12072" s="17">
        <f t="shared" si="753"/>
        <v>18057.594862302583</v>
      </c>
      <c r="E12072" s="17">
        <f t="shared" si="754"/>
        <v>29666.654088243355</v>
      </c>
      <c r="F12072" s="17">
        <f t="shared" si="755"/>
        <v>9123.0509859646681</v>
      </c>
    </row>
    <row r="12073" spans="1:6" x14ac:dyDescent="0.25">
      <c r="A12073" s="8">
        <v>43042</v>
      </c>
      <c r="B12073" s="7">
        <v>2587.840087890625</v>
      </c>
      <c r="C12073" s="11">
        <f t="shared" si="752"/>
        <v>3.0970753849744099E-3</v>
      </c>
      <c r="D12073" s="17">
        <f t="shared" si="753"/>
        <v>18169.446327422338</v>
      </c>
      <c r="E12073" s="17">
        <f t="shared" si="754"/>
        <v>29942.2936806371</v>
      </c>
      <c r="F12073" s="17">
        <f t="shared" si="755"/>
        <v>9236.070092542659</v>
      </c>
    </row>
    <row r="12074" spans="1:6" x14ac:dyDescent="0.25">
      <c r="A12074" s="8">
        <v>43045</v>
      </c>
      <c r="B12074" s="7">
        <v>2591.1298828125</v>
      </c>
      <c r="C12074" s="11">
        <f t="shared" si="752"/>
        <v>1.2712512404723375E-3</v>
      </c>
      <c r="D12074" s="17">
        <f t="shared" si="753"/>
        <v>18215.642189787199</v>
      </c>
      <c r="E12074" s="17">
        <f t="shared" si="754"/>
        <v>30056.486214589386</v>
      </c>
      <c r="F12074" s="17">
        <f t="shared" si="755"/>
        <v>9283.035554791597</v>
      </c>
    </row>
    <row r="12075" spans="1:6" x14ac:dyDescent="0.25">
      <c r="A12075" s="8">
        <v>43046</v>
      </c>
      <c r="B12075" s="7">
        <v>2590.639892578125</v>
      </c>
      <c r="C12075" s="11">
        <f t="shared" si="752"/>
        <v>-1.8910292286975134E-4</v>
      </c>
      <c r="D12075" s="17">
        <f t="shared" si="753"/>
        <v>18208.752927427122</v>
      </c>
      <c r="E12075" s="17">
        <f t="shared" si="754"/>
        <v>30039.434906406266</v>
      </c>
      <c r="F12075" s="17">
        <f t="shared" si="755"/>
        <v>9276.0137581655381</v>
      </c>
    </row>
    <row r="12076" spans="1:6" x14ac:dyDescent="0.25">
      <c r="A12076" s="8">
        <v>43047</v>
      </c>
      <c r="B12076" s="7">
        <v>2594.3798828125</v>
      </c>
      <c r="C12076" s="11">
        <f t="shared" si="752"/>
        <v>1.4436550000984803E-3</v>
      </c>
      <c r="D12076" s="17">
        <f t="shared" si="753"/>
        <v>18261.327241845596</v>
      </c>
      <c r="E12076" s="17">
        <f t="shared" si="754"/>
        <v>30169.534647614564</v>
      </c>
      <c r="F12076" s="17">
        <f t="shared" si="755"/>
        <v>9329.5792127373697</v>
      </c>
    </row>
    <row r="12077" spans="1:6" x14ac:dyDescent="0.25">
      <c r="A12077" s="8">
        <v>43048</v>
      </c>
      <c r="B12077" s="7">
        <v>2584.6201171875</v>
      </c>
      <c r="C12077" s="11">
        <f t="shared" si="752"/>
        <v>-3.7618876440021153E-3</v>
      </c>
      <c r="D12077" s="17">
        <f t="shared" si="753"/>
        <v>18123.933119217239</v>
      </c>
      <c r="E12077" s="17">
        <f t="shared" si="754"/>
        <v>29829.051448766098</v>
      </c>
      <c r="F12077" s="17">
        <f t="shared" si="755"/>
        <v>9189.1918976808265</v>
      </c>
    </row>
    <row r="12078" spans="1:6" x14ac:dyDescent="0.25">
      <c r="A12078" s="8">
        <v>43049</v>
      </c>
      <c r="B12078" s="7">
        <v>2582.300048828125</v>
      </c>
      <c r="C12078" s="11">
        <f t="shared" si="752"/>
        <v>-8.9764385255177207E-4</v>
      </c>
      <c r="D12078" s="17">
        <f t="shared" si="753"/>
        <v>18091.395444920192</v>
      </c>
      <c r="E12078" s="17">
        <f t="shared" si="754"/>
        <v>29748.723854784796</v>
      </c>
      <c r="F12078" s="17">
        <f t="shared" si="755"/>
        <v>9156.1974112133394</v>
      </c>
    </row>
    <row r="12079" spans="1:6" x14ac:dyDescent="0.25">
      <c r="A12079" s="8">
        <v>43052</v>
      </c>
      <c r="B12079" s="7">
        <v>2584.840087890625</v>
      </c>
      <c r="C12079" s="11">
        <f t="shared" si="752"/>
        <v>9.8363436257250451E-4</v>
      </c>
      <c r="D12079" s="17">
        <f t="shared" si="753"/>
        <v>18126.986081373216</v>
      </c>
      <c r="E12079" s="17">
        <f t="shared" si="754"/>
        <v>29836.509455863536</v>
      </c>
      <c r="F12079" s="17">
        <f t="shared" si="755"/>
        <v>9192.2228128300067</v>
      </c>
    </row>
    <row r="12080" spans="1:6" x14ac:dyDescent="0.25">
      <c r="A12080" s="8">
        <v>43053</v>
      </c>
      <c r="B12080" s="7">
        <v>2578.8701171875</v>
      </c>
      <c r="C12080" s="11">
        <f t="shared" si="752"/>
        <v>-2.3096092988858091E-3</v>
      </c>
      <c r="D12080" s="17">
        <f t="shared" si="753"/>
        <v>18043.253570144589</v>
      </c>
      <c r="E12080" s="17">
        <f t="shared" si="754"/>
        <v>29629.777416806868</v>
      </c>
      <c r="F12080" s="17">
        <f t="shared" si="755"/>
        <v>9107.3010396862373</v>
      </c>
    </row>
    <row r="12081" spans="1:6" x14ac:dyDescent="0.25">
      <c r="A12081" s="8">
        <v>43054</v>
      </c>
      <c r="B12081" s="7">
        <v>2564.6201171875</v>
      </c>
      <c r="C12081" s="11">
        <f t="shared" si="752"/>
        <v>-5.5256757232663442E-3</v>
      </c>
      <c r="D12081" s="17">
        <f t="shared" si="753"/>
        <v>17843.851233702015</v>
      </c>
      <c r="E12081" s="17">
        <f t="shared" si="754"/>
        <v>29138.603791533362</v>
      </c>
      <c r="F12081" s="17">
        <f t="shared" si="755"/>
        <v>8906.0050706483471</v>
      </c>
    </row>
    <row r="12082" spans="1:6" x14ac:dyDescent="0.25">
      <c r="A12082" s="8">
        <v>43055</v>
      </c>
      <c r="B12082" s="7">
        <v>2585.639892578125</v>
      </c>
      <c r="C12082" s="11">
        <f t="shared" si="752"/>
        <v>8.1960580632411215E-3</v>
      </c>
      <c r="D12082" s="17">
        <f t="shared" si="753"/>
        <v>18136.34971526853</v>
      </c>
      <c r="E12082" s="17">
        <f t="shared" si="754"/>
        <v>29855.068857204918</v>
      </c>
      <c r="F12082" s="17">
        <f t="shared" si="755"/>
        <v>9197.9816093305617</v>
      </c>
    </row>
    <row r="12083" spans="1:6" x14ac:dyDescent="0.25">
      <c r="A12083" s="8">
        <v>43056</v>
      </c>
      <c r="B12083" s="7">
        <v>2578.85009765625</v>
      </c>
      <c r="C12083" s="11">
        <f t="shared" si="752"/>
        <v>-2.6259630899741955E-3</v>
      </c>
      <c r="D12083" s="17">
        <f t="shared" si="753"/>
        <v>18041.098945390211</v>
      </c>
      <c r="E12083" s="17">
        <f t="shared" si="754"/>
        <v>29619.873930601942</v>
      </c>
      <c r="F12083" s="17">
        <f t="shared" si="755"/>
        <v>9101.3673684971072</v>
      </c>
    </row>
    <row r="12084" spans="1:6" x14ac:dyDescent="0.25">
      <c r="A12084" s="8">
        <v>43059</v>
      </c>
      <c r="B12084" s="7">
        <v>2582.139892578125</v>
      </c>
      <c r="C12084" s="11">
        <f t="shared" si="752"/>
        <v>1.2756828808564258E-3</v>
      </c>
      <c r="D12084" s="17">
        <f t="shared" si="753"/>
        <v>18087.128387543155</v>
      </c>
      <c r="E12084" s="17">
        <f t="shared" si="754"/>
        <v>29733.230628921126</v>
      </c>
      <c r="F12084" s="17">
        <f t="shared" si="755"/>
        <v>9147.8092026746162</v>
      </c>
    </row>
    <row r="12085" spans="1:6" x14ac:dyDescent="0.25">
      <c r="A12085" s="8">
        <v>43060</v>
      </c>
      <c r="B12085" s="7">
        <v>2599.030029296875</v>
      </c>
      <c r="C12085" s="11">
        <f t="shared" si="752"/>
        <v>6.5411392958598094E-3</v>
      </c>
      <c r="D12085" s="17">
        <f t="shared" si="753"/>
        <v>18323.749240033194</v>
      </c>
      <c r="E12085" s="17">
        <f t="shared" si="754"/>
        <v>30316.698238700221</v>
      </c>
      <c r="F12085" s="17">
        <f t="shared" si="755"/>
        <v>9387.1575796611887</v>
      </c>
    </row>
    <row r="12086" spans="1:6" x14ac:dyDescent="0.25">
      <c r="A12086" s="8">
        <v>43061</v>
      </c>
      <c r="B12086" s="7">
        <v>2597.080078125</v>
      </c>
      <c r="C12086" s="11">
        <f t="shared" si="752"/>
        <v>-7.5026111660684712E-4</v>
      </c>
      <c r="D12086" s="17">
        <f t="shared" si="753"/>
        <v>18296.25404690269</v>
      </c>
      <c r="E12086" s="17">
        <f t="shared" si="754"/>
        <v>30248.46191908302</v>
      </c>
      <c r="F12086" s="17">
        <f t="shared" si="755"/>
        <v>9358.9863023512644</v>
      </c>
    </row>
    <row r="12087" spans="1:6" x14ac:dyDescent="0.25">
      <c r="A12087" s="8">
        <v>43063</v>
      </c>
      <c r="B12087" s="7">
        <v>2602.419921875</v>
      </c>
      <c r="C12087" s="11">
        <f t="shared" si="752"/>
        <v>2.0560951489240094E-3</v>
      </c>
      <c r="D12087" s="17">
        <f t="shared" si="753"/>
        <v>18371.491725281325</v>
      </c>
      <c r="E12087" s="17">
        <f t="shared" si="754"/>
        <v>30435.043066525734</v>
      </c>
      <c r="F12087" s="17">
        <f t="shared" si="755"/>
        <v>9435.9581676917078</v>
      </c>
    </row>
    <row r="12088" spans="1:6" x14ac:dyDescent="0.25">
      <c r="A12088" s="8">
        <v>43066</v>
      </c>
      <c r="B12088" s="7">
        <v>2601.419921875</v>
      </c>
      <c r="C12088" s="11">
        <f t="shared" si="752"/>
        <v>-3.8425774087969504E-4</v>
      </c>
      <c r="D12088" s="17">
        <f t="shared" si="753"/>
        <v>18357.372949467434</v>
      </c>
      <c r="E12088" s="17">
        <f t="shared" si="754"/>
        <v>30399.958363848775</v>
      </c>
      <c r="F12088" s="17">
        <f t="shared" si="755"/>
        <v>9421.4548078174976</v>
      </c>
    </row>
    <row r="12089" spans="1:6" x14ac:dyDescent="0.25">
      <c r="A12089" s="8">
        <v>43067</v>
      </c>
      <c r="B12089" s="7">
        <v>2627.0400390625</v>
      </c>
      <c r="C12089" s="11">
        <f t="shared" si="752"/>
        <v>9.848512718790144E-3</v>
      </c>
      <c r="D12089" s="17">
        <f t="shared" si="753"/>
        <v>18718.958591420243</v>
      </c>
      <c r="E12089" s="17">
        <f t="shared" si="754"/>
        <v>31298.141493639945</v>
      </c>
      <c r="F12089" s="17">
        <f t="shared" si="755"/>
        <v>9792.6040778346869</v>
      </c>
    </row>
    <row r="12090" spans="1:6" x14ac:dyDescent="0.25">
      <c r="A12090" s="8">
        <v>43068</v>
      </c>
      <c r="B12090" s="7">
        <v>2626.070068359375</v>
      </c>
      <c r="C12090" s="11">
        <f t="shared" si="752"/>
        <v>-3.69225702197957E-4</v>
      </c>
      <c r="D12090" s="17">
        <f t="shared" si="753"/>
        <v>18705.135550159583</v>
      </c>
      <c r="E12090" s="17">
        <f t="shared" si="754"/>
        <v>31263.473258828504</v>
      </c>
      <c r="F12090" s="17">
        <f t="shared" si="755"/>
        <v>9778.1413533667455</v>
      </c>
    </row>
    <row r="12091" spans="1:6" x14ac:dyDescent="0.25">
      <c r="A12091" s="8">
        <v>43069</v>
      </c>
      <c r="B12091" s="7">
        <v>2647.580078125</v>
      </c>
      <c r="C12091" s="11">
        <f t="shared" si="752"/>
        <v>8.1909504338028866E-3</v>
      </c>
      <c r="D12091" s="17">
        <f t="shared" si="753"/>
        <v>19011.561226457427</v>
      </c>
      <c r="E12091" s="17">
        <f t="shared" si="754"/>
        <v>32031.705938383264</v>
      </c>
      <c r="F12091" s="17">
        <f t="shared" si="755"/>
        <v>10098.510438007328</v>
      </c>
    </row>
    <row r="12092" spans="1:6" x14ac:dyDescent="0.25">
      <c r="A12092" s="8">
        <v>43070</v>
      </c>
      <c r="B12092" s="7">
        <v>2642.219970703125</v>
      </c>
      <c r="C12092" s="11">
        <f t="shared" si="752"/>
        <v>-2.0245308031139873E-3</v>
      </c>
      <c r="D12092" s="17">
        <f t="shared" si="753"/>
        <v>18934.582243820925</v>
      </c>
      <c r="E12092" s="17">
        <f t="shared" si="754"/>
        <v>31837.158412337627</v>
      </c>
      <c r="F12092" s="17">
        <f t="shared" si="755"/>
        <v>10016.731456218073</v>
      </c>
    </row>
    <row r="12093" spans="1:6" x14ac:dyDescent="0.25">
      <c r="A12093" s="8">
        <v>43073</v>
      </c>
      <c r="B12093" s="7">
        <v>2639.43994140625</v>
      </c>
      <c r="C12093" s="11">
        <f t="shared" si="752"/>
        <v>-1.0521566439206053E-3</v>
      </c>
      <c r="D12093" s="17">
        <f t="shared" si="753"/>
        <v>18894.737950805531</v>
      </c>
      <c r="E12093" s="17">
        <f t="shared" si="754"/>
        <v>31736.665379096346</v>
      </c>
      <c r="F12093" s="17">
        <f t="shared" si="755"/>
        <v>9974.5747740099596</v>
      </c>
    </row>
    <row r="12094" spans="1:6" x14ac:dyDescent="0.25">
      <c r="A12094" s="8">
        <v>43074</v>
      </c>
      <c r="B12094" s="7">
        <v>2629.570068359375</v>
      </c>
      <c r="C12094" s="11">
        <f t="shared" si="752"/>
        <v>-3.7393815604747174E-3</v>
      </c>
      <c r="D12094" s="17">
        <f t="shared" si="753"/>
        <v>18753.428681439043</v>
      </c>
      <c r="E12094" s="17">
        <f t="shared" si="754"/>
        <v>31380.6388751677</v>
      </c>
      <c r="F12094" s="17">
        <f t="shared" si="755"/>
        <v>9825.3798100759232</v>
      </c>
    </row>
    <row r="12095" spans="1:6" x14ac:dyDescent="0.25">
      <c r="A12095" s="8">
        <v>43075</v>
      </c>
      <c r="B12095" s="7">
        <v>2629.27001953125</v>
      </c>
      <c r="C12095" s="11">
        <f t="shared" si="752"/>
        <v>-1.1410565998425917E-4</v>
      </c>
      <c r="D12095" s="17">
        <f t="shared" si="753"/>
        <v>18749.148936725716</v>
      </c>
      <c r="E12095" s="17">
        <f t="shared" si="754"/>
        <v>31369.896749638963</v>
      </c>
      <c r="F12095" s="17">
        <f t="shared" si="755"/>
        <v>9820.8952842846247</v>
      </c>
    </row>
    <row r="12096" spans="1:6" x14ac:dyDescent="0.25">
      <c r="A12096" s="8">
        <v>43076</v>
      </c>
      <c r="B12096" s="7">
        <v>2636.97998046875</v>
      </c>
      <c r="C12096" s="11">
        <f t="shared" si="752"/>
        <v>2.9323579853827806E-3</v>
      </c>
      <c r="D12096" s="17">
        <f t="shared" si="753"/>
        <v>18859.107369933197</v>
      </c>
      <c r="E12096" s="17">
        <f t="shared" si="754"/>
        <v>31645.860051342272</v>
      </c>
      <c r="F12096" s="17">
        <f t="shared" si="755"/>
        <v>9936.0888071265454</v>
      </c>
    </row>
    <row r="12097" spans="1:6" x14ac:dyDescent="0.25">
      <c r="A12097" s="8">
        <v>43077</v>
      </c>
      <c r="B12097" s="7">
        <v>2651.5</v>
      </c>
      <c r="C12097" s="11">
        <f t="shared" si="752"/>
        <v>5.5063063196516644E-3</v>
      </c>
      <c r="D12097" s="17">
        <f t="shared" si="753"/>
        <v>19066.795414121301</v>
      </c>
      <c r="E12097" s="17">
        <f t="shared" si="754"/>
        <v>32168.615448916826</v>
      </c>
      <c r="F12097" s="17">
        <f t="shared" si="755"/>
        <v>10154.933401491749</v>
      </c>
    </row>
    <row r="12098" spans="1:6" x14ac:dyDescent="0.25">
      <c r="A12098" s="8">
        <v>43080</v>
      </c>
      <c r="B12098" s="7">
        <v>2659.989990234375</v>
      </c>
      <c r="C12098" s="11">
        <f t="shared" si="752"/>
        <v>3.201957471006977E-3</v>
      </c>
      <c r="D12098" s="17">
        <f t="shared" si="753"/>
        <v>19188.897550170113</v>
      </c>
      <c r="E12098" s="17">
        <f t="shared" si="754"/>
        <v>32477.623064622658</v>
      </c>
      <c r="F12098" s="17">
        <f t="shared" si="755"/>
        <v>10284.99606098169</v>
      </c>
    </row>
    <row r="12099" spans="1:6" x14ac:dyDescent="0.25">
      <c r="A12099" s="8">
        <v>43081</v>
      </c>
      <c r="B12099" s="7">
        <v>2664.110107421875</v>
      </c>
      <c r="C12099" s="11">
        <f t="shared" si="752"/>
        <v>1.5489220646040744E-3</v>
      </c>
      <c r="D12099" s="17">
        <f t="shared" si="753"/>
        <v>19248.341763791886</v>
      </c>
      <c r="E12099" s="17">
        <f t="shared" si="754"/>
        <v>32628.538985534724</v>
      </c>
      <c r="F12099" s="17">
        <f t="shared" si="755"/>
        <v>10348.71869031457</v>
      </c>
    </row>
    <row r="12100" spans="1:6" x14ac:dyDescent="0.25">
      <c r="A12100" s="8">
        <v>43082</v>
      </c>
      <c r="B12100" s="7">
        <v>2662.85009765625</v>
      </c>
      <c r="C12100" s="11">
        <f t="shared" ref="C12100:C12163" si="756">(B12100-B12099)/B12099</f>
        <v>-4.7295709066782625E-4</v>
      </c>
      <c r="D12100" s="17">
        <f t="shared" ref="D12100:D12163" si="757">D12099*(1+2*C12100)</f>
        <v>19230.134484350321</v>
      </c>
      <c r="E12100" s="17">
        <f t="shared" ref="E12100:E12163" si="758">E12099*(1+3*C12100)</f>
        <v>32582.243288920705</v>
      </c>
      <c r="F12100" s="17">
        <f t="shared" ref="F12100:F12163" si="759">F12099*(1+4*C12100)</f>
        <v>10329.140690778926</v>
      </c>
    </row>
    <row r="12101" spans="1:6" x14ac:dyDescent="0.25">
      <c r="A12101" s="8">
        <v>43083</v>
      </c>
      <c r="B12101" s="7">
        <v>2652.010009765625</v>
      </c>
      <c r="C12101" s="11">
        <f t="shared" si="756"/>
        <v>-4.0708592271739502E-3</v>
      </c>
      <c r="D12101" s="17">
        <f t="shared" si="757"/>
        <v>19073.568143539494</v>
      </c>
      <c r="E12101" s="17">
        <f t="shared" si="758"/>
        <v>32184.330111716517</v>
      </c>
      <c r="F12101" s="17">
        <f t="shared" si="759"/>
        <v>10160.946780019585</v>
      </c>
    </row>
    <row r="12102" spans="1:6" x14ac:dyDescent="0.25">
      <c r="A12102" s="8">
        <v>43084</v>
      </c>
      <c r="B12102" s="7">
        <v>2675.81005859375</v>
      </c>
      <c r="C12102" s="11">
        <f t="shared" si="756"/>
        <v>8.9743435132163627E-3</v>
      </c>
      <c r="D12102" s="17">
        <f t="shared" si="757"/>
        <v>19415.913648625221</v>
      </c>
      <c r="E12102" s="17">
        <f t="shared" si="758"/>
        <v>33050.829814212411</v>
      </c>
      <c r="F12102" s="17">
        <f t="shared" si="759"/>
        <v>10525.698087313207</v>
      </c>
    </row>
    <row r="12103" spans="1:6" x14ac:dyDescent="0.25">
      <c r="A12103" s="8">
        <v>43087</v>
      </c>
      <c r="B12103" s="7">
        <v>2690.159912109375</v>
      </c>
      <c r="C12103" s="11">
        <f t="shared" si="756"/>
        <v>5.3628072252506773E-3</v>
      </c>
      <c r="D12103" s="17">
        <f t="shared" si="757"/>
        <v>19624.161252624603</v>
      </c>
      <c r="E12103" s="17">
        <f t="shared" si="758"/>
        <v>33582.565500996978</v>
      </c>
      <c r="F12103" s="17">
        <f t="shared" si="759"/>
        <v>10751.487246327009</v>
      </c>
    </row>
    <row r="12104" spans="1:6" x14ac:dyDescent="0.25">
      <c r="A12104" s="8">
        <v>43088</v>
      </c>
      <c r="B12104" s="7">
        <v>2681.469970703125</v>
      </c>
      <c r="C12104" s="11">
        <f t="shared" si="756"/>
        <v>-3.2302694598687074E-3</v>
      </c>
      <c r="D12104" s="17">
        <f t="shared" si="757"/>
        <v>19497.378595084818</v>
      </c>
      <c r="E12104" s="17">
        <f t="shared" si="758"/>
        <v>33257.123293831246</v>
      </c>
      <c r="F12104" s="17">
        <f t="shared" si="759"/>
        <v>10612.566442727097</v>
      </c>
    </row>
    <row r="12105" spans="1:6" x14ac:dyDescent="0.25">
      <c r="A12105" s="8">
        <v>43089</v>
      </c>
      <c r="B12105" s="7">
        <v>2679.25</v>
      </c>
      <c r="C12105" s="11">
        <f t="shared" si="756"/>
        <v>-8.2789318074775521E-4</v>
      </c>
      <c r="D12105" s="17">
        <f t="shared" si="757"/>
        <v>19465.095101522162</v>
      </c>
      <c r="E12105" s="17">
        <f t="shared" si="758"/>
        <v>33174.523257072498</v>
      </c>
      <c r="F12105" s="17">
        <f t="shared" si="759"/>
        <v>10577.422157174433</v>
      </c>
    </row>
    <row r="12106" spans="1:6" x14ac:dyDescent="0.25">
      <c r="A12106" s="8">
        <v>43090</v>
      </c>
      <c r="B12106" s="7">
        <v>2684.570068359375</v>
      </c>
      <c r="C12106" s="11">
        <f t="shared" si="756"/>
        <v>1.985655821358589E-3</v>
      </c>
      <c r="D12106" s="17">
        <f t="shared" si="757"/>
        <v>19542.397060325435</v>
      </c>
      <c r="E12106" s="17">
        <f t="shared" si="758"/>
        <v>33372.142812751103</v>
      </c>
      <c r="F12106" s="17">
        <f t="shared" si="759"/>
        <v>10661.434636699874</v>
      </c>
    </row>
    <row r="12107" spans="1:6" x14ac:dyDescent="0.25">
      <c r="A12107" s="8">
        <v>43091</v>
      </c>
      <c r="B12107" s="7">
        <v>2683.340087890625</v>
      </c>
      <c r="C12107" s="11">
        <f t="shared" si="756"/>
        <v>-4.5816664770522439E-4</v>
      </c>
      <c r="D12107" s="17">
        <f t="shared" si="757"/>
        <v>19524.489711226928</v>
      </c>
      <c r="E12107" s="17">
        <f t="shared" si="758"/>
        <v>33326.272804353328</v>
      </c>
      <c r="F12107" s="17">
        <f t="shared" si="759"/>
        <v>10641.895781630974</v>
      </c>
    </row>
    <row r="12108" spans="1:6" x14ac:dyDescent="0.25">
      <c r="A12108" s="8">
        <v>43095</v>
      </c>
      <c r="B12108" s="7">
        <v>2680.5</v>
      </c>
      <c r="C12108" s="11">
        <f t="shared" si="756"/>
        <v>-1.0584151831673318E-3</v>
      </c>
      <c r="D12108" s="17">
        <f t="shared" si="757"/>
        <v>19483.159678519012</v>
      </c>
      <c r="E12108" s="17">
        <f t="shared" si="758"/>
        <v>33220.453704949818</v>
      </c>
      <c r="F12108" s="17">
        <f t="shared" si="759"/>
        <v>10596.841605339125</v>
      </c>
    </row>
    <row r="12109" spans="1:6" x14ac:dyDescent="0.25">
      <c r="A12109" s="8">
        <v>43096</v>
      </c>
      <c r="B12109" s="7">
        <v>2682.6201171875</v>
      </c>
      <c r="C12109" s="11">
        <f t="shared" si="756"/>
        <v>7.9094093919044955E-4</v>
      </c>
      <c r="D12109" s="17">
        <f t="shared" si="757"/>
        <v>19513.97973574806</v>
      </c>
      <c r="E12109" s="17">
        <f t="shared" si="758"/>
        <v>33299.279955510996</v>
      </c>
      <c r="F12109" s="17">
        <f t="shared" si="759"/>
        <v>10630.367508746243</v>
      </c>
    </row>
    <row r="12110" spans="1:6" x14ac:dyDescent="0.25">
      <c r="A12110" s="8">
        <v>43097</v>
      </c>
      <c r="B12110" s="7">
        <v>2687.5400390625</v>
      </c>
      <c r="C12110" s="11">
        <f t="shared" si="756"/>
        <v>1.8339987251561065E-3</v>
      </c>
      <c r="D12110" s="17">
        <f t="shared" si="757"/>
        <v>19585.556963664229</v>
      </c>
      <c r="E12110" s="17">
        <f t="shared" si="758"/>
        <v>33482.492466472067</v>
      </c>
      <c r="F12110" s="17">
        <f t="shared" si="759"/>
        <v>10708.351830582169</v>
      </c>
    </row>
    <row r="12111" spans="1:6" x14ac:dyDescent="0.25">
      <c r="A12111" s="8">
        <v>43098</v>
      </c>
      <c r="B12111" s="7">
        <v>2673.610107421875</v>
      </c>
      <c r="C12111" s="11">
        <f t="shared" si="756"/>
        <v>-5.1831531579653069E-3</v>
      </c>
      <c r="D12111" s="17">
        <f t="shared" si="757"/>
        <v>19382.527080810778</v>
      </c>
      <c r="E12111" s="17">
        <f t="shared" si="758"/>
        <v>32961.857806779633</v>
      </c>
      <c r="F12111" s="17">
        <f t="shared" si="759"/>
        <v>10486.339720153026</v>
      </c>
    </row>
    <row r="12112" spans="1:6" x14ac:dyDescent="0.25">
      <c r="A12112" s="8">
        <v>43102</v>
      </c>
      <c r="B12112" s="7">
        <v>2695.81005859375</v>
      </c>
      <c r="C12112" s="11">
        <f t="shared" si="756"/>
        <v>8.3033614775200344E-3</v>
      </c>
      <c r="D12112" s="17">
        <f t="shared" si="757"/>
        <v>19704.407338210367</v>
      </c>
      <c r="E12112" s="17">
        <f t="shared" si="758"/>
        <v>33782.940467800552</v>
      </c>
      <c r="F12112" s="17">
        <f t="shared" si="759"/>
        <v>10834.627197243053</v>
      </c>
    </row>
    <row r="12113" spans="1:6" x14ac:dyDescent="0.25">
      <c r="A12113" s="8">
        <v>43103</v>
      </c>
      <c r="B12113" s="7">
        <v>2713.06005859375</v>
      </c>
      <c r="C12113" s="11">
        <f t="shared" si="756"/>
        <v>6.3988187687816327E-3</v>
      </c>
      <c r="D12113" s="17">
        <f t="shared" si="757"/>
        <v>19956.577201217286</v>
      </c>
      <c r="E12113" s="17">
        <f t="shared" si="758"/>
        <v>34431.453208390536</v>
      </c>
      <c r="F12113" s="17">
        <f t="shared" si="759"/>
        <v>11111.942460692935</v>
      </c>
    </row>
    <row r="12114" spans="1:6" x14ac:dyDescent="0.25">
      <c r="A12114" s="8">
        <v>43104</v>
      </c>
      <c r="B12114" s="7">
        <v>2723.989990234375</v>
      </c>
      <c r="C12114" s="11">
        <f t="shared" si="756"/>
        <v>4.028636080503971E-3</v>
      </c>
      <c r="D12114" s="17">
        <f t="shared" si="757"/>
        <v>20117.372775129661</v>
      </c>
      <c r="E12114" s="17">
        <f t="shared" si="758"/>
        <v>34847.588592489054</v>
      </c>
      <c r="F12114" s="17">
        <f t="shared" si="759"/>
        <v>11291.006349979461</v>
      </c>
    </row>
    <row r="12115" spans="1:6" x14ac:dyDescent="0.25">
      <c r="A12115" s="8">
        <v>43105</v>
      </c>
      <c r="B12115" s="7">
        <v>2743.14990234375</v>
      </c>
      <c r="C12115" s="11">
        <f t="shared" si="756"/>
        <v>7.0337674433695188E-3</v>
      </c>
      <c r="D12115" s="17">
        <f t="shared" si="757"/>
        <v>20400.374618473328</v>
      </c>
      <c r="E12115" s="17">
        <f t="shared" si="758"/>
        <v>35582.918094854409</v>
      </c>
      <c r="F12115" s="17">
        <f t="shared" si="759"/>
        <v>11608.679601448917</v>
      </c>
    </row>
    <row r="12116" spans="1:6" x14ac:dyDescent="0.25">
      <c r="A12116" s="8">
        <v>43108</v>
      </c>
      <c r="B12116" s="7">
        <v>2747.7099609375</v>
      </c>
      <c r="C12116" s="11">
        <f t="shared" si="756"/>
        <v>1.6623439316436487E-3</v>
      </c>
      <c r="D12116" s="17">
        <f t="shared" si="757"/>
        <v>20468.19949637388</v>
      </c>
      <c r="E12116" s="17">
        <f t="shared" si="758"/>
        <v>35760.371238749874</v>
      </c>
      <c r="F12116" s="17">
        <f t="shared" si="759"/>
        <v>11685.870073808373</v>
      </c>
    </row>
    <row r="12117" spans="1:6" x14ac:dyDescent="0.25">
      <c r="A12117" s="8">
        <v>43109</v>
      </c>
      <c r="B12117" s="7">
        <v>2751.2900390625</v>
      </c>
      <c r="C12117" s="11">
        <f t="shared" si="756"/>
        <v>1.3029315960912053E-3</v>
      </c>
      <c r="D12117" s="17">
        <f t="shared" si="757"/>
        <v>20521.536824051727</v>
      </c>
      <c r="E12117" s="17">
        <f t="shared" si="758"/>
        <v>35900.15119147463</v>
      </c>
      <c r="F12117" s="17">
        <f t="shared" si="759"/>
        <v>11746.773631196298</v>
      </c>
    </row>
    <row r="12118" spans="1:6" x14ac:dyDescent="0.25">
      <c r="A12118" s="8">
        <v>43110</v>
      </c>
      <c r="B12118" s="7">
        <v>2748.22998046875</v>
      </c>
      <c r="C12118" s="11">
        <f t="shared" si="756"/>
        <v>-1.1122268282527975E-3</v>
      </c>
      <c r="D12118" s="17">
        <f t="shared" si="757"/>
        <v>20475.887616426353</v>
      </c>
      <c r="E12118" s="17">
        <f t="shared" si="758"/>
        <v>35780.363857594159</v>
      </c>
      <c r="F12118" s="17">
        <f t="shared" si="759"/>
        <v>11694.513324084182</v>
      </c>
    </row>
    <row r="12119" spans="1:6" x14ac:dyDescent="0.25">
      <c r="A12119" s="8">
        <v>43111</v>
      </c>
      <c r="B12119" s="7">
        <v>2767.56005859375</v>
      </c>
      <c r="C12119" s="11">
        <f t="shared" si="756"/>
        <v>7.0336464787793991E-3</v>
      </c>
      <c r="D12119" s="17">
        <f t="shared" si="757"/>
        <v>20763.927926092671</v>
      </c>
      <c r="E12119" s="17">
        <f t="shared" si="758"/>
        <v>36535.363148363394</v>
      </c>
      <c r="F12119" s="17">
        <f t="shared" si="759"/>
        <v>12023.533613936117</v>
      </c>
    </row>
    <row r="12120" spans="1:6" x14ac:dyDescent="0.25">
      <c r="A12120" s="8">
        <v>43112</v>
      </c>
      <c r="B12120" s="7">
        <v>2786.239990234375</v>
      </c>
      <c r="C12120" s="11">
        <f t="shared" si="756"/>
        <v>6.7496029878811844E-3</v>
      </c>
      <c r="D12120" s="17">
        <f t="shared" si="757"/>
        <v>21044.22446603288</v>
      </c>
      <c r="E12120" s="17">
        <f t="shared" si="758"/>
        <v>37275.160737171944</v>
      </c>
      <c r="F12120" s="17">
        <f t="shared" si="759"/>
        <v>12348.14992755817</v>
      </c>
    </row>
    <row r="12121" spans="1:6" x14ac:dyDescent="0.25">
      <c r="A12121" s="8">
        <v>43116</v>
      </c>
      <c r="B12121" s="7">
        <v>2776.419921875</v>
      </c>
      <c r="C12121" s="11">
        <f t="shared" si="756"/>
        <v>-3.5244876226720686E-3</v>
      </c>
      <c r="D12121" s="17">
        <f t="shared" si="757"/>
        <v>20895.884248714348</v>
      </c>
      <c r="E12121" s="17">
        <f t="shared" si="758"/>
        <v>36881.03320921812</v>
      </c>
      <c r="F12121" s="17">
        <f t="shared" si="759"/>
        <v>12174.06632122786</v>
      </c>
    </row>
    <row r="12122" spans="1:6" x14ac:dyDescent="0.25">
      <c r="A12122" s="8">
        <v>43117</v>
      </c>
      <c r="B12122" s="7">
        <v>2802.56005859375</v>
      </c>
      <c r="C12122" s="11">
        <f t="shared" si="756"/>
        <v>9.4150515607512204E-3</v>
      </c>
      <c r="D12122" s="17">
        <f t="shared" si="757"/>
        <v>21289.355903932617</v>
      </c>
      <c r="E12122" s="17">
        <f t="shared" si="758"/>
        <v>37922.743697053826</v>
      </c>
      <c r="F12122" s="17">
        <f t="shared" si="759"/>
        <v>12632.544169701321</v>
      </c>
    </row>
    <row r="12123" spans="1:6" x14ac:dyDescent="0.25">
      <c r="A12123" s="8">
        <v>43118</v>
      </c>
      <c r="B12123" s="7">
        <v>2798.030029296875</v>
      </c>
      <c r="C12123" s="11">
        <f t="shared" si="756"/>
        <v>-1.6163897301626599E-3</v>
      </c>
      <c r="D12123" s="17">
        <f t="shared" si="757"/>
        <v>21220.53211144283</v>
      </c>
      <c r="E12123" s="17">
        <f t="shared" si="758"/>
        <v>37738.849896699299</v>
      </c>
      <c r="F12123" s="17">
        <f t="shared" si="759"/>
        <v>12550.867711054396</v>
      </c>
    </row>
    <row r="12124" spans="1:6" x14ac:dyDescent="0.25">
      <c r="A12124" s="8">
        <v>43119</v>
      </c>
      <c r="B12124" s="7">
        <v>2810.300048828125</v>
      </c>
      <c r="C12124" s="11">
        <f t="shared" si="756"/>
        <v>4.3852351128387881E-3</v>
      </c>
      <c r="D12124" s="17">
        <f t="shared" si="757"/>
        <v>21406.646156499275</v>
      </c>
      <c r="E12124" s="17">
        <f t="shared" si="758"/>
        <v>38235.331085754769</v>
      </c>
      <c r="F12124" s="17">
        <f t="shared" si="759"/>
        <v>12771.021734186837</v>
      </c>
    </row>
    <row r="12125" spans="1:6" x14ac:dyDescent="0.25">
      <c r="A12125" s="8">
        <v>43122</v>
      </c>
      <c r="B12125" s="7">
        <v>2832.969970703125</v>
      </c>
      <c r="C12125" s="11">
        <f t="shared" si="756"/>
        <v>8.0667264993477105E-3</v>
      </c>
      <c r="D12125" s="17">
        <f t="shared" si="757"/>
        <v>21752.00927612486</v>
      </c>
      <c r="E12125" s="17">
        <f t="shared" si="758"/>
        <v>39160.632961197145</v>
      </c>
      <c r="F12125" s="17">
        <f t="shared" si="759"/>
        <v>13183.103091974479</v>
      </c>
    </row>
    <row r="12126" spans="1:6" x14ac:dyDescent="0.25">
      <c r="A12126" s="8">
        <v>43123</v>
      </c>
      <c r="B12126" s="7">
        <v>2839.1298828125</v>
      </c>
      <c r="C12126" s="11">
        <f t="shared" si="756"/>
        <v>2.1743654797181451E-3</v>
      </c>
      <c r="D12126" s="17">
        <f t="shared" si="757"/>
        <v>21846.602912293889</v>
      </c>
      <c r="E12126" s="17">
        <f t="shared" si="758"/>
        <v>39416.081546621368</v>
      </c>
      <c r="F12126" s="17">
        <f t="shared" si="759"/>
        <v>13297.762629089499</v>
      </c>
    </row>
    <row r="12127" spans="1:6" x14ac:dyDescent="0.25">
      <c r="A12127" s="8">
        <v>43124</v>
      </c>
      <c r="B12127" s="7">
        <v>2837.5400390625</v>
      </c>
      <c r="C12127" s="11">
        <f t="shared" si="756"/>
        <v>-5.5997570228279528E-4</v>
      </c>
      <c r="D12127" s="17">
        <f t="shared" si="757"/>
        <v>21822.135778677279</v>
      </c>
      <c r="E12127" s="17">
        <f t="shared" si="758"/>
        <v>39349.86540278545</v>
      </c>
      <c r="F12127" s="17">
        <f t="shared" si="759"/>
        <v>13267.97693322144</v>
      </c>
    </row>
    <row r="12128" spans="1:6" x14ac:dyDescent="0.25">
      <c r="A12128" s="8">
        <v>43125</v>
      </c>
      <c r="B12128" s="7">
        <v>2839.25</v>
      </c>
      <c r="C12128" s="11">
        <f t="shared" si="756"/>
        <v>6.026209018939367E-4</v>
      </c>
      <c r="D12128" s="17">
        <f t="shared" si="757"/>
        <v>21848.436728965673</v>
      </c>
      <c r="E12128" s="17">
        <f t="shared" si="758"/>
        <v>39421.00455692075</v>
      </c>
      <c r="F12128" s="17">
        <f t="shared" si="759"/>
        <v>13299.959174124664</v>
      </c>
    </row>
    <row r="12129" spans="1:6" x14ac:dyDescent="0.25">
      <c r="A12129" s="8">
        <v>43126</v>
      </c>
      <c r="B12129" s="7">
        <v>2872.8701171875</v>
      </c>
      <c r="C12129" s="11">
        <f t="shared" si="756"/>
        <v>1.1841196508761117E-2</v>
      </c>
      <c r="D12129" s="17">
        <f t="shared" si="757"/>
        <v>22365.859994399507</v>
      </c>
      <c r="E12129" s="17">
        <f t="shared" si="758"/>
        <v>40821.38014151455</v>
      </c>
      <c r="F12129" s="17">
        <f t="shared" si="759"/>
        <v>13929.908894681907</v>
      </c>
    </row>
    <row r="12130" spans="1:6" x14ac:dyDescent="0.25">
      <c r="A12130" s="8">
        <v>43129</v>
      </c>
      <c r="B12130" s="7">
        <v>2853.530029296875</v>
      </c>
      <c r="C12130" s="11">
        <f t="shared" si="756"/>
        <v>-6.7319743328872377E-3</v>
      </c>
      <c r="D12130" s="17">
        <f t="shared" si="757"/>
        <v>22064.727203569011</v>
      </c>
      <c r="E12130" s="17">
        <f t="shared" si="758"/>
        <v>39996.954691477426</v>
      </c>
      <c r="F12130" s="17">
        <f t="shared" si="759"/>
        <v>13554.805738128081</v>
      </c>
    </row>
    <row r="12131" spans="1:6" x14ac:dyDescent="0.25">
      <c r="A12131" s="8">
        <v>43130</v>
      </c>
      <c r="B12131" s="7">
        <v>2822.429931640625</v>
      </c>
      <c r="C12131" s="11">
        <f t="shared" si="756"/>
        <v>-1.0898815620283915E-2</v>
      </c>
      <c r="D12131" s="17">
        <f t="shared" si="757"/>
        <v>21583.768416561888</v>
      </c>
      <c r="E12131" s="17">
        <f t="shared" si="758"/>
        <v>38689.196387811637</v>
      </c>
      <c r="F12131" s="17">
        <f t="shared" si="759"/>
        <v>12963.880424093584</v>
      </c>
    </row>
    <row r="12132" spans="1:6" x14ac:dyDescent="0.25">
      <c r="A12132" s="8">
        <v>43131</v>
      </c>
      <c r="B12132" s="7">
        <v>2823.81005859375</v>
      </c>
      <c r="C12132" s="11">
        <f t="shared" si="756"/>
        <v>4.8898537308338368E-4</v>
      </c>
      <c r="D12132" s="17">
        <f t="shared" si="757"/>
        <v>21604.876710665325</v>
      </c>
      <c r="E12132" s="17">
        <f t="shared" si="758"/>
        <v>38745.951741201607</v>
      </c>
      <c r="F12132" s="17">
        <f t="shared" si="759"/>
        <v>12989.237015716721</v>
      </c>
    </row>
    <row r="12133" spans="1:6" x14ac:dyDescent="0.25">
      <c r="A12133" s="8">
        <v>43132</v>
      </c>
      <c r="B12133" s="7">
        <v>2821.97998046875</v>
      </c>
      <c r="C12133" s="11">
        <f t="shared" si="756"/>
        <v>-6.4808825205168866E-4</v>
      </c>
      <c r="D12133" s="17">
        <f t="shared" si="757"/>
        <v>21576.872977098908</v>
      </c>
      <c r="E12133" s="17">
        <f t="shared" si="758"/>
        <v>38670.6193527875</v>
      </c>
      <c r="F12133" s="17">
        <f t="shared" si="759"/>
        <v>12955.564328064718</v>
      </c>
    </row>
    <row r="12134" spans="1:6" x14ac:dyDescent="0.25">
      <c r="A12134" s="8">
        <v>43133</v>
      </c>
      <c r="B12134" s="7">
        <v>2762.1298828125</v>
      </c>
      <c r="C12134" s="11">
        <f t="shared" si="756"/>
        <v>-2.1208547923968084E-2</v>
      </c>
      <c r="D12134" s="17">
        <f t="shared" si="757"/>
        <v>20661.644687930559</v>
      </c>
      <c r="E12134" s="17">
        <f t="shared" si="758"/>
        <v>36210.176301408137</v>
      </c>
      <c r="F12134" s="17">
        <f t="shared" si="759"/>
        <v>11856.48950032947</v>
      </c>
    </row>
    <row r="12135" spans="1:6" x14ac:dyDescent="0.25">
      <c r="A12135" s="8">
        <v>43136</v>
      </c>
      <c r="B12135" s="7">
        <v>2648.93994140625</v>
      </c>
      <c r="C12135" s="11">
        <f t="shared" si="756"/>
        <v>-4.0979224804228227E-2</v>
      </c>
      <c r="D12135" s="17">
        <f t="shared" si="757"/>
        <v>18968.248322946969</v>
      </c>
      <c r="E12135" s="17">
        <f t="shared" si="758"/>
        <v>31758.581436839715</v>
      </c>
      <c r="F12135" s="17">
        <f t="shared" si="759"/>
        <v>9913.0105058375775</v>
      </c>
    </row>
    <row r="12136" spans="1:6" x14ac:dyDescent="0.25">
      <c r="A12136" s="8">
        <v>43137</v>
      </c>
      <c r="B12136" s="7">
        <v>2695.139892578125</v>
      </c>
      <c r="C12136" s="11">
        <f t="shared" si="756"/>
        <v>1.7440920592313884E-2</v>
      </c>
      <c r="D12136" s="17">
        <f t="shared" si="757"/>
        <v>19629.895748498584</v>
      </c>
      <c r="E12136" s="17">
        <f t="shared" si="758"/>
        <v>33420.27812773308</v>
      </c>
      <c r="F12136" s="17">
        <f t="shared" si="759"/>
        <v>10604.578622089924</v>
      </c>
    </row>
    <row r="12137" spans="1:6" x14ac:dyDescent="0.25">
      <c r="A12137" s="8">
        <v>43138</v>
      </c>
      <c r="B12137" s="7">
        <v>2681.659912109375</v>
      </c>
      <c r="C12137" s="11">
        <f t="shared" si="756"/>
        <v>-5.0015884169393818E-3</v>
      </c>
      <c r="D12137" s="17">
        <f t="shared" si="757"/>
        <v>19433.534430095748</v>
      </c>
      <c r="E12137" s="17">
        <f t="shared" si="758"/>
        <v>32918.814699809394</v>
      </c>
      <c r="F12137" s="17">
        <f t="shared" si="759"/>
        <v>10392.419671678854</v>
      </c>
    </row>
    <row r="12138" spans="1:6" x14ac:dyDescent="0.25">
      <c r="A12138" s="8">
        <v>43139</v>
      </c>
      <c r="B12138" s="7">
        <v>2581</v>
      </c>
      <c r="C12138" s="11">
        <f t="shared" si="756"/>
        <v>-3.7536419758088045E-2</v>
      </c>
      <c r="D12138" s="17">
        <f t="shared" si="757"/>
        <v>17974.603818593088</v>
      </c>
      <c r="E12138" s="17">
        <f t="shared" si="758"/>
        <v>29211.851360277102</v>
      </c>
      <c r="F12138" s="17">
        <f t="shared" si="759"/>
        <v>8832.0427632854571</v>
      </c>
    </row>
    <row r="12139" spans="1:6" x14ac:dyDescent="0.25">
      <c r="A12139" s="8">
        <v>43140</v>
      </c>
      <c r="B12139" s="7">
        <v>2619.550048828125</v>
      </c>
      <c r="C12139" s="11">
        <f t="shared" si="756"/>
        <v>1.4936090208494769E-2</v>
      </c>
      <c r="D12139" s="17">
        <f t="shared" si="757"/>
        <v>18511.544426786008</v>
      </c>
      <c r="E12139" s="17">
        <f t="shared" si="758"/>
        <v>30520.783901499817</v>
      </c>
      <c r="F12139" s="17">
        <f t="shared" si="759"/>
        <v>9359.7075130363173</v>
      </c>
    </row>
    <row r="12140" spans="1:6" x14ac:dyDescent="0.25">
      <c r="A12140" s="8">
        <v>43143</v>
      </c>
      <c r="B12140" s="7">
        <v>2656</v>
      </c>
      <c r="C12140" s="11">
        <f t="shared" si="756"/>
        <v>1.3914584754042456E-2</v>
      </c>
      <c r="D12140" s="17">
        <f t="shared" si="757"/>
        <v>19026.70533449548</v>
      </c>
      <c r="E12140" s="17">
        <f t="shared" si="758"/>
        <v>31794.836004571516</v>
      </c>
      <c r="F12140" s="17">
        <f t="shared" si="759"/>
        <v>9880.6532868890845</v>
      </c>
    </row>
    <row r="12141" spans="1:6" x14ac:dyDescent="0.25">
      <c r="A12141" s="8">
        <v>43144</v>
      </c>
      <c r="B12141" s="7">
        <v>2662.93994140625</v>
      </c>
      <c r="C12141" s="11">
        <f t="shared" si="756"/>
        <v>2.6129297463290662E-3</v>
      </c>
      <c r="D12141" s="17">
        <f t="shared" si="757"/>
        <v>19126.136223181762</v>
      </c>
      <c r="E12141" s="17">
        <f t="shared" si="758"/>
        <v>32044.069022899515</v>
      </c>
      <c r="F12141" s="17">
        <f t="shared" si="759"/>
        <v>9983.9230984349888</v>
      </c>
    </row>
    <row r="12142" spans="1:6" x14ac:dyDescent="0.25">
      <c r="A12142" s="8">
        <v>43145</v>
      </c>
      <c r="B12142" s="7">
        <v>2698.6298828125</v>
      </c>
      <c r="C12142" s="11">
        <f t="shared" si="756"/>
        <v>1.3402458257245859E-2</v>
      </c>
      <c r="D12142" s="17">
        <f t="shared" si="757"/>
        <v>19638.810707888944</v>
      </c>
      <c r="E12142" s="17">
        <f t="shared" si="758"/>
        <v>33332.476915314663</v>
      </c>
      <c r="F12142" s="17">
        <f t="shared" si="759"/>
        <v>10519.159548716299</v>
      </c>
    </row>
    <row r="12143" spans="1:6" x14ac:dyDescent="0.25">
      <c r="A12143" s="8">
        <v>43146</v>
      </c>
      <c r="B12143" s="7">
        <v>2731.199951171875</v>
      </c>
      <c r="C12143" s="11">
        <f t="shared" si="756"/>
        <v>1.2069112762299446E-2</v>
      </c>
      <c r="D12143" s="17">
        <f t="shared" si="757"/>
        <v>20112.856749790877</v>
      </c>
      <c r="E12143" s="17">
        <f t="shared" si="758"/>
        <v>34539.357182927692</v>
      </c>
      <c r="F12143" s="17">
        <f t="shared" si="759"/>
        <v>11026.987239748603</v>
      </c>
    </row>
    <row r="12144" spans="1:6" x14ac:dyDescent="0.25">
      <c r="A12144" s="8">
        <v>43147</v>
      </c>
      <c r="B12144" s="7">
        <v>2732.219970703125</v>
      </c>
      <c r="C12144" s="11">
        <f t="shared" si="756"/>
        <v>3.7346937224875848E-4</v>
      </c>
      <c r="D12144" s="17">
        <f t="shared" si="757"/>
        <v>20127.879821759827</v>
      </c>
      <c r="E12144" s="17">
        <f t="shared" si="758"/>
        <v>34578.055359062637</v>
      </c>
      <c r="F12144" s="17">
        <f t="shared" si="759"/>
        <v>11043.460207757498</v>
      </c>
    </row>
    <row r="12145" spans="1:6" x14ac:dyDescent="0.25">
      <c r="A12145" s="8">
        <v>43151</v>
      </c>
      <c r="B12145" s="7">
        <v>2716.260009765625</v>
      </c>
      <c r="C12145" s="11">
        <f t="shared" si="756"/>
        <v>-5.8413894593533668E-3</v>
      </c>
      <c r="D12145" s="17">
        <f t="shared" si="757"/>
        <v>19892.730251699908</v>
      </c>
      <c r="E12145" s="17">
        <f t="shared" si="758"/>
        <v>33972.103694764541</v>
      </c>
      <c r="F12145" s="17">
        <f t="shared" si="759"/>
        <v>10785.423599547967</v>
      </c>
    </row>
    <row r="12146" spans="1:6" x14ac:dyDescent="0.25">
      <c r="A12146" s="8">
        <v>43152</v>
      </c>
      <c r="B12146" s="7">
        <v>2701.330078125</v>
      </c>
      <c r="C12146" s="11">
        <f t="shared" si="756"/>
        <v>-5.4965031281792656E-3</v>
      </c>
      <c r="D12146" s="17">
        <f t="shared" si="757"/>
        <v>19674.049343586918</v>
      </c>
      <c r="E12146" s="17">
        <f t="shared" si="758"/>
        <v>33411.920372077235</v>
      </c>
      <c r="F12146" s="17">
        <f t="shared" si="759"/>
        <v>10548.295141333352</v>
      </c>
    </row>
    <row r="12147" spans="1:6" x14ac:dyDescent="0.25">
      <c r="A12147" s="8">
        <v>43153</v>
      </c>
      <c r="B12147" s="7">
        <v>2703.9599609375</v>
      </c>
      <c r="C12147" s="11">
        <f t="shared" si="756"/>
        <v>9.7355107907635204E-4</v>
      </c>
      <c r="D12147" s="17">
        <f t="shared" si="757"/>
        <v>19712.35672752342</v>
      </c>
      <c r="E12147" s="17">
        <f t="shared" si="758"/>
        <v>33509.505005473977</v>
      </c>
      <c r="F12147" s="17">
        <f t="shared" si="759"/>
        <v>10589.372357802396</v>
      </c>
    </row>
    <row r="12148" spans="1:6" x14ac:dyDescent="0.25">
      <c r="A12148" s="8">
        <v>43154</v>
      </c>
      <c r="B12148" s="7">
        <v>2747.300048828125</v>
      </c>
      <c r="C12148" s="11">
        <f t="shared" si="756"/>
        <v>1.6028376350513119E-2</v>
      </c>
      <c r="D12148" s="17">
        <f t="shared" si="757"/>
        <v>20344.270872292051</v>
      </c>
      <c r="E12148" s="17">
        <f t="shared" si="758"/>
        <v>35120.813878115398</v>
      </c>
      <c r="F12148" s="17">
        <f t="shared" si="759"/>
        <v>11268.294139668706</v>
      </c>
    </row>
    <row r="12149" spans="1:6" x14ac:dyDescent="0.25">
      <c r="A12149" s="8">
        <v>43157</v>
      </c>
      <c r="B12149" s="7">
        <v>2779.60009765625</v>
      </c>
      <c r="C12149" s="11">
        <f t="shared" si="756"/>
        <v>1.1757015343811008E-2</v>
      </c>
      <c r="D12149" s="17">
        <f t="shared" si="757"/>
        <v>20822.64668190042</v>
      </c>
      <c r="E12149" s="17">
        <f t="shared" si="758"/>
        <v>36359.561721071797</v>
      </c>
      <c r="F12149" s="17">
        <f t="shared" si="759"/>
        <v>11798.220168063348</v>
      </c>
    </row>
    <row r="12150" spans="1:6" x14ac:dyDescent="0.25">
      <c r="A12150" s="8">
        <v>43158</v>
      </c>
      <c r="B12150" s="7">
        <v>2744.280029296875</v>
      </c>
      <c r="C12150" s="11">
        <f t="shared" si="756"/>
        <v>-1.2706888443829301E-2</v>
      </c>
      <c r="D12150" s="17">
        <f t="shared" si="757"/>
        <v>20293.464584916059</v>
      </c>
      <c r="E12150" s="17">
        <f t="shared" si="758"/>
        <v>34973.511037103242</v>
      </c>
      <c r="F12150" s="17">
        <f t="shared" si="759"/>
        <v>11198.545498018077</v>
      </c>
    </row>
    <row r="12151" spans="1:6" x14ac:dyDescent="0.25">
      <c r="A12151" s="8">
        <v>43159</v>
      </c>
      <c r="B12151" s="7">
        <v>2713.830078125</v>
      </c>
      <c r="C12151" s="11">
        <f t="shared" si="756"/>
        <v>-1.109578863920703E-2</v>
      </c>
      <c r="D12151" s="17">
        <f t="shared" si="757"/>
        <v>19843.120597333134</v>
      </c>
      <c r="E12151" s="17">
        <f t="shared" si="758"/>
        <v>33809.334977787228</v>
      </c>
      <c r="F12151" s="17">
        <f t="shared" si="759"/>
        <v>10701.518722367869</v>
      </c>
    </row>
    <row r="12152" spans="1:6" x14ac:dyDescent="0.25">
      <c r="A12152" s="8">
        <v>43160</v>
      </c>
      <c r="B12152" s="7">
        <v>2677.669921875</v>
      </c>
      <c r="C12152" s="11">
        <f t="shared" si="756"/>
        <v>-1.332439954198726E-2</v>
      </c>
      <c r="D12152" s="17">
        <f t="shared" si="757"/>
        <v>19314.325263335726</v>
      </c>
      <c r="E12152" s="17">
        <f t="shared" si="758"/>
        <v>32457.867715308461</v>
      </c>
      <c r="F12152" s="17">
        <f t="shared" si="759"/>
        <v>10131.153477716323</v>
      </c>
    </row>
    <row r="12153" spans="1:6" x14ac:dyDescent="0.25">
      <c r="A12153" s="8">
        <v>43161</v>
      </c>
      <c r="B12153" s="7">
        <v>2691.25</v>
      </c>
      <c r="C12153" s="11">
        <f t="shared" si="756"/>
        <v>5.0716027446320736E-3</v>
      </c>
      <c r="D12153" s="17">
        <f t="shared" si="757"/>
        <v>19510.234433368223</v>
      </c>
      <c r="E12153" s="17">
        <f t="shared" si="758"/>
        <v>32951.707948278054</v>
      </c>
      <c r="F12153" s="17">
        <f t="shared" si="759"/>
        <v>10336.678220851823</v>
      </c>
    </row>
    <row r="12154" spans="1:6" x14ac:dyDescent="0.25">
      <c r="A12154" s="8">
        <v>43164</v>
      </c>
      <c r="B12154" s="7">
        <v>2720.93994140625</v>
      </c>
      <c r="C12154" s="11">
        <f t="shared" si="756"/>
        <v>1.1032026532745006E-2</v>
      </c>
      <c r="D12154" s="17">
        <f t="shared" si="757"/>
        <v>19940.709281226213</v>
      </c>
      <c r="E12154" s="17">
        <f t="shared" si="758"/>
        <v>34042.280297432058</v>
      </c>
      <c r="F12154" s="17">
        <f t="shared" si="759"/>
        <v>10792.816254423362</v>
      </c>
    </row>
    <row r="12155" spans="1:6" x14ac:dyDescent="0.25">
      <c r="A12155" s="8">
        <v>43165</v>
      </c>
      <c r="B12155" s="7">
        <v>2728.1201171875</v>
      </c>
      <c r="C12155" s="11">
        <f t="shared" si="756"/>
        <v>2.6388586061694198E-3</v>
      </c>
      <c r="D12155" s="17">
        <f t="shared" si="757"/>
        <v>20045.950705825984</v>
      </c>
      <c r="E12155" s="17">
        <f t="shared" si="758"/>
        <v>34311.778590441587</v>
      </c>
      <c r="F12155" s="17">
        <f t="shared" si="759"/>
        <v>10906.739118654523</v>
      </c>
    </row>
    <row r="12156" spans="1:6" x14ac:dyDescent="0.25">
      <c r="A12156" s="8">
        <v>43166</v>
      </c>
      <c r="B12156" s="7">
        <v>2726.800048828125</v>
      </c>
      <c r="C12156" s="11">
        <f t="shared" si="756"/>
        <v>-4.8387472056615223E-4</v>
      </c>
      <c r="D12156" s="17">
        <f t="shared" si="757"/>
        <v>20026.551248233456</v>
      </c>
      <c r="E12156" s="17">
        <f t="shared" si="758"/>
        <v>34261.970783608856</v>
      </c>
      <c r="F12156" s="17">
        <f t="shared" si="759"/>
        <v>10885.629137281216</v>
      </c>
    </row>
    <row r="12157" spans="1:6" x14ac:dyDescent="0.25">
      <c r="A12157" s="8">
        <v>43167</v>
      </c>
      <c r="B12157" s="7">
        <v>2738.969970703125</v>
      </c>
      <c r="C12157" s="11">
        <f t="shared" si="756"/>
        <v>4.4630782078173168E-3</v>
      </c>
      <c r="D12157" s="17">
        <f t="shared" si="757"/>
        <v>20205.311377140912</v>
      </c>
      <c r="E12157" s="17">
        <f t="shared" si="758"/>
        <v>34720.71234909245</v>
      </c>
      <c r="F12157" s="17">
        <f t="shared" si="759"/>
        <v>11079.96279400514</v>
      </c>
    </row>
    <row r="12158" spans="1:6" x14ac:dyDescent="0.25">
      <c r="A12158" s="8">
        <v>43168</v>
      </c>
      <c r="B12158" s="7">
        <v>2786.570068359375</v>
      </c>
      <c r="C12158" s="11">
        <f t="shared" si="756"/>
        <v>1.7378831518926989E-2</v>
      </c>
      <c r="D12158" s="17">
        <f t="shared" si="757"/>
        <v>20907.600781562491</v>
      </c>
      <c r="E12158" s="17">
        <f t="shared" si="758"/>
        <v>36530.928579488471</v>
      </c>
      <c r="F12158" s="17">
        <f t="shared" si="759"/>
        <v>11850.190020537118</v>
      </c>
    </row>
    <row r="12159" spans="1:6" x14ac:dyDescent="0.25">
      <c r="A12159" s="8">
        <v>43171</v>
      </c>
      <c r="B12159" s="7">
        <v>2783.02001953125</v>
      </c>
      <c r="C12159" s="11">
        <f t="shared" si="756"/>
        <v>-1.2739851290425766E-3</v>
      </c>
      <c r="D12159" s="17">
        <f t="shared" si="757"/>
        <v>20854.328836603152</v>
      </c>
      <c r="E12159" s="17">
        <f t="shared" si="758"/>
        <v>36391.309000207315</v>
      </c>
      <c r="F12159" s="17">
        <f t="shared" si="759"/>
        <v>11789.802157087146</v>
      </c>
    </row>
    <row r="12160" spans="1:6" x14ac:dyDescent="0.25">
      <c r="A12160" s="8">
        <v>43172</v>
      </c>
      <c r="B12160" s="7">
        <v>2765.31005859375</v>
      </c>
      <c r="C12160" s="11">
        <f t="shared" si="756"/>
        <v>-6.3635765510888873E-3</v>
      </c>
      <c r="D12160" s="17">
        <f t="shared" si="757"/>
        <v>20588.912600656542</v>
      </c>
      <c r="E12160" s="17">
        <f t="shared" si="758"/>
        <v>35696.572358355865</v>
      </c>
      <c r="F12160" s="17">
        <f t="shared" si="759"/>
        <v>11489.700922891878</v>
      </c>
    </row>
    <row r="12161" spans="1:6" x14ac:dyDescent="0.25">
      <c r="A12161" s="8">
        <v>43173</v>
      </c>
      <c r="B12161" s="7">
        <v>2749.47998046875</v>
      </c>
      <c r="C12161" s="11">
        <f t="shared" si="756"/>
        <v>-5.7245219485622919E-3</v>
      </c>
      <c r="D12161" s="17">
        <f t="shared" si="757"/>
        <v>20353.189236497565</v>
      </c>
      <c r="E12161" s="17">
        <f t="shared" si="758"/>
        <v>35083.534922494313</v>
      </c>
      <c r="F12161" s="17">
        <f t="shared" si="759"/>
        <v>11226.608742429833</v>
      </c>
    </row>
    <row r="12162" spans="1:6" x14ac:dyDescent="0.25">
      <c r="A12162" s="8">
        <v>43174</v>
      </c>
      <c r="B12162" s="7">
        <v>2747.330078125</v>
      </c>
      <c r="C12162" s="11">
        <f t="shared" si="756"/>
        <v>-7.8193053196316418E-4</v>
      </c>
      <c r="D12162" s="17">
        <f t="shared" si="757"/>
        <v>20321.359676323882</v>
      </c>
      <c r="E12162" s="17">
        <f t="shared" si="758"/>
        <v>35001.236261119026</v>
      </c>
      <c r="F12162" s="17">
        <f t="shared" si="759"/>
        <v>11191.495029845391</v>
      </c>
    </row>
    <row r="12163" spans="1:6" x14ac:dyDescent="0.25">
      <c r="A12163" s="8">
        <v>43175</v>
      </c>
      <c r="B12163" s="7">
        <v>2752.010009765625</v>
      </c>
      <c r="C12163" s="11">
        <f t="shared" si="756"/>
        <v>1.7034471678113623E-3</v>
      </c>
      <c r="D12163" s="17">
        <f t="shared" si="757"/>
        <v>20390.592401497302</v>
      </c>
      <c r="E12163" s="17">
        <f t="shared" si="758"/>
        <v>35180.104531455727</v>
      </c>
      <c r="F12163" s="17">
        <f t="shared" si="759"/>
        <v>11267.75151189405</v>
      </c>
    </row>
    <row r="12164" spans="1:6" x14ac:dyDescent="0.25">
      <c r="A12164" s="8">
        <v>43178</v>
      </c>
      <c r="B12164" s="7">
        <v>2712.919921875</v>
      </c>
      <c r="C12164" s="11">
        <f t="shared" ref="C12164:C12227" si="760">(B12164-B12163)/B12163</f>
        <v>-1.4204195388792975E-2</v>
      </c>
      <c r="D12164" s="17">
        <f t="shared" ref="D12164:D12227" si="761">D12163*(1+2*C12164)</f>
        <v>19811.328484369093</v>
      </c>
      <c r="E12164" s="17">
        <f t="shared" ref="E12164:E12227" si="762">E12163*(1+3*C12164)</f>
        <v>33680.989295766849</v>
      </c>
      <c r="F12164" s="17">
        <f t="shared" ref="F12164:F12227" si="763">F12163*(1+4*C12164)</f>
        <v>10627.554135624809</v>
      </c>
    </row>
    <row r="12165" spans="1:6" x14ac:dyDescent="0.25">
      <c r="A12165" s="8">
        <v>43179</v>
      </c>
      <c r="B12165" s="7">
        <v>2716.93994140625</v>
      </c>
      <c r="C12165" s="11">
        <f t="shared" si="760"/>
        <v>1.4818054520649524E-3</v>
      </c>
      <c r="D12165" s="17">
        <f t="shared" si="761"/>
        <v>19870.041553490672</v>
      </c>
      <c r="E12165" s="17">
        <f t="shared" si="762"/>
        <v>33830.715316475078</v>
      </c>
      <c r="F12165" s="17">
        <f t="shared" si="763"/>
        <v>10690.546006265946</v>
      </c>
    </row>
    <row r="12166" spans="1:6" x14ac:dyDescent="0.25">
      <c r="A12166" s="8">
        <v>43180</v>
      </c>
      <c r="B12166" s="7">
        <v>2711.929931640625</v>
      </c>
      <c r="C12166" s="11">
        <f t="shared" si="760"/>
        <v>-1.8439898833508587E-3</v>
      </c>
      <c r="D12166" s="17">
        <f t="shared" si="761"/>
        <v>19796.761242277873</v>
      </c>
      <c r="E12166" s="17">
        <f t="shared" si="762"/>
        <v>33643.564826104768</v>
      </c>
      <c r="F12166" s="17">
        <f t="shared" si="763"/>
        <v>10611.692971533741</v>
      </c>
    </row>
    <row r="12167" spans="1:6" x14ac:dyDescent="0.25">
      <c r="A12167" s="8">
        <v>43181</v>
      </c>
      <c r="B12167" s="7">
        <v>2643.68994140625</v>
      </c>
      <c r="C12167" s="11">
        <f t="shared" si="760"/>
        <v>-2.5162888405856464E-2</v>
      </c>
      <c r="D12167" s="17">
        <f t="shared" si="761"/>
        <v>18800.473854404227</v>
      </c>
      <c r="E12167" s="17">
        <f t="shared" si="762"/>
        <v>31103.857024221354</v>
      </c>
      <c r="F12167" s="17">
        <f t="shared" si="763"/>
        <v>9543.6095873740815</v>
      </c>
    </row>
    <row r="12168" spans="1:6" x14ac:dyDescent="0.25">
      <c r="A12168" s="8">
        <v>43182</v>
      </c>
      <c r="B12168" s="7">
        <v>2588.260009765625</v>
      </c>
      <c r="C12168" s="11">
        <f t="shared" si="760"/>
        <v>-2.0966880711866052E-2</v>
      </c>
      <c r="D12168" s="17">
        <f t="shared" si="761"/>
        <v>18012.099269140526</v>
      </c>
      <c r="E12168" s="17">
        <f t="shared" si="762"/>
        <v>29147.404444503994</v>
      </c>
      <c r="F12168" s="17">
        <f t="shared" si="763"/>
        <v>8743.2106922577077</v>
      </c>
    </row>
    <row r="12169" spans="1:6" x14ac:dyDescent="0.25">
      <c r="A12169" s="8">
        <v>43185</v>
      </c>
      <c r="B12169" s="7">
        <v>2658.550048828125</v>
      </c>
      <c r="C12169" s="11">
        <f t="shared" si="760"/>
        <v>2.7157255761512532E-2</v>
      </c>
      <c r="D12169" s="17">
        <f t="shared" si="761"/>
        <v>18990.41764244813</v>
      </c>
      <c r="E12169" s="17">
        <f t="shared" si="762"/>
        <v>31522.094996354917</v>
      </c>
      <c r="F12169" s="17">
        <f t="shared" si="763"/>
        <v>9692.9771280434416</v>
      </c>
    </row>
    <row r="12170" spans="1:6" x14ac:dyDescent="0.25">
      <c r="A12170" s="8">
        <v>43186</v>
      </c>
      <c r="B12170" s="7">
        <v>2612.6201171875</v>
      </c>
      <c r="C12170" s="11">
        <f t="shared" si="760"/>
        <v>-1.7276308813847861E-2</v>
      </c>
      <c r="D12170" s="17">
        <f t="shared" si="761"/>
        <v>18334.249003058372</v>
      </c>
      <c r="E12170" s="17">
        <f t="shared" si="762"/>
        <v>29888.338653505489</v>
      </c>
      <c r="F12170" s="17">
        <f t="shared" si="763"/>
        <v>9023.1416632848704</v>
      </c>
    </row>
    <row r="12171" spans="1:6" x14ac:dyDescent="0.25">
      <c r="A12171" s="8">
        <v>43187</v>
      </c>
      <c r="B12171" s="7">
        <v>2605</v>
      </c>
      <c r="C12171" s="11">
        <f t="shared" si="760"/>
        <v>-2.9166571662561868E-3</v>
      </c>
      <c r="D12171" s="17">
        <f t="shared" si="761"/>
        <v>18227.299565572983</v>
      </c>
      <c r="E12171" s="17">
        <f t="shared" si="762"/>
        <v>29626.816542141773</v>
      </c>
      <c r="F12171" s="17">
        <f t="shared" si="763"/>
        <v>8917.872020107412</v>
      </c>
    </row>
    <row r="12172" spans="1:6" x14ac:dyDescent="0.25">
      <c r="A12172" s="8">
        <v>43188</v>
      </c>
      <c r="B12172" s="7">
        <v>2640.8701171875</v>
      </c>
      <c r="C12172" s="11">
        <f t="shared" si="760"/>
        <v>1.3769718690019193E-2</v>
      </c>
      <c r="D12172" s="17">
        <f t="shared" si="761"/>
        <v>18729.269140566281</v>
      </c>
      <c r="E12172" s="17">
        <f t="shared" si="762"/>
        <v>30850.675330540071</v>
      </c>
      <c r="F12172" s="17">
        <f t="shared" si="763"/>
        <v>9409.0583762293008</v>
      </c>
    </row>
    <row r="12173" spans="1:6" x14ac:dyDescent="0.25">
      <c r="A12173" s="8">
        <v>43192</v>
      </c>
      <c r="B12173" s="7">
        <v>2581.8798828125</v>
      </c>
      <c r="C12173" s="11">
        <f t="shared" si="760"/>
        <v>-2.2337423560165087E-2</v>
      </c>
      <c r="D12173" s="17">
        <f t="shared" si="761"/>
        <v>17892.541905035963</v>
      </c>
      <c r="E12173" s="17">
        <f t="shared" si="762"/>
        <v>28783.301524613842</v>
      </c>
      <c r="F12173" s="17">
        <f t="shared" si="763"/>
        <v>8568.3618872206898</v>
      </c>
    </row>
    <row r="12174" spans="1:6" x14ac:dyDescent="0.25">
      <c r="A12174" s="8">
        <v>43193</v>
      </c>
      <c r="B12174" s="7">
        <v>2614.449951171875</v>
      </c>
      <c r="C12174" s="11">
        <f t="shared" si="760"/>
        <v>1.2614865848792194E-2</v>
      </c>
      <c r="D12174" s="17">
        <f t="shared" si="761"/>
        <v>18343.965936687808</v>
      </c>
      <c r="E12174" s="17">
        <f t="shared" si="762"/>
        <v>29872.593986868862</v>
      </c>
      <c r="F12174" s="17">
        <f t="shared" si="763"/>
        <v>9000.7168302254613</v>
      </c>
    </row>
    <row r="12175" spans="1:6" x14ac:dyDescent="0.25">
      <c r="A12175" s="8">
        <v>43194</v>
      </c>
      <c r="B12175" s="7">
        <v>2644.68994140625</v>
      </c>
      <c r="C12175" s="11">
        <f t="shared" si="760"/>
        <v>1.1566482739828517E-2</v>
      </c>
      <c r="D12175" s="17">
        <f t="shared" si="761"/>
        <v>18768.31626746121</v>
      </c>
      <c r="E12175" s="17">
        <f t="shared" si="762"/>
        <v>30909.156515097933</v>
      </c>
      <c r="F12175" s="17">
        <f t="shared" si="763"/>
        <v>9417.1433736770086</v>
      </c>
    </row>
    <row r="12176" spans="1:6" x14ac:dyDescent="0.25">
      <c r="A12176" s="8">
        <v>43195</v>
      </c>
      <c r="B12176" s="7">
        <v>2662.840087890625</v>
      </c>
      <c r="C12176" s="11">
        <f t="shared" si="760"/>
        <v>6.8628636575537843E-3</v>
      </c>
      <c r="D12176" s="17">
        <f t="shared" si="761"/>
        <v>19025.925058712077</v>
      </c>
      <c r="E12176" s="17">
        <f t="shared" si="762"/>
        <v>31545.532495897252</v>
      </c>
      <c r="F12176" s="17">
        <f t="shared" si="763"/>
        <v>9675.6576577457345</v>
      </c>
    </row>
    <row r="12177" spans="1:6" x14ac:dyDescent="0.25">
      <c r="A12177" s="8">
        <v>43196</v>
      </c>
      <c r="B12177" s="7">
        <v>2604.469970703125</v>
      </c>
      <c r="C12177" s="11">
        <f t="shared" si="760"/>
        <v>-2.1920248779842437E-2</v>
      </c>
      <c r="D12177" s="17">
        <f t="shared" si="761"/>
        <v>18191.819037604862</v>
      </c>
      <c r="E12177" s="17">
        <f t="shared" si="762"/>
        <v>29471.074735289236</v>
      </c>
      <c r="F12177" s="17">
        <f t="shared" si="763"/>
        <v>8827.286365880238</v>
      </c>
    </row>
    <row r="12178" spans="1:6" x14ac:dyDescent="0.25">
      <c r="A12178" s="8">
        <v>43199</v>
      </c>
      <c r="B12178" s="7">
        <v>2613.159912109375</v>
      </c>
      <c r="C12178" s="11">
        <f t="shared" si="760"/>
        <v>3.3365488963207316E-3</v>
      </c>
      <c r="D12178" s="17">
        <f t="shared" si="761"/>
        <v>18313.214825068837</v>
      </c>
      <c r="E12178" s="17">
        <f t="shared" si="762"/>
        <v>29766.069780933478</v>
      </c>
      <c r="F12178" s="17">
        <f t="shared" si="763"/>
        <v>8945.0970562065777</v>
      </c>
    </row>
    <row r="12179" spans="1:6" x14ac:dyDescent="0.25">
      <c r="A12179" s="8">
        <v>43200</v>
      </c>
      <c r="B12179" s="7">
        <v>2656.8701171875</v>
      </c>
      <c r="C12179" s="11">
        <f t="shared" si="760"/>
        <v>1.6726953783261424E-2</v>
      </c>
      <c r="D12179" s="17">
        <f t="shared" si="761"/>
        <v>18925.863421072565</v>
      </c>
      <c r="E12179" s="17">
        <f t="shared" si="762"/>
        <v>31259.756801538504</v>
      </c>
      <c r="F12179" s="17">
        <f t="shared" si="763"/>
        <v>9543.5939563903994</v>
      </c>
    </row>
    <row r="12180" spans="1:6" x14ac:dyDescent="0.25">
      <c r="A12180" s="8">
        <v>43201</v>
      </c>
      <c r="B12180" s="7">
        <v>2642.18994140625</v>
      </c>
      <c r="C12180" s="11">
        <f t="shared" si="760"/>
        <v>-5.5253644829240233E-3</v>
      </c>
      <c r="D12180" s="17">
        <f t="shared" si="761"/>
        <v>18716.718833961633</v>
      </c>
      <c r="E12180" s="17">
        <f t="shared" si="762"/>
        <v>30741.592151610312</v>
      </c>
      <c r="F12180" s="17">
        <f t="shared" si="763"/>
        <v>9332.6666160460481</v>
      </c>
    </row>
    <row r="12181" spans="1:6" x14ac:dyDescent="0.25">
      <c r="A12181" s="8">
        <v>43202</v>
      </c>
      <c r="B12181" s="7">
        <v>2663.989990234375</v>
      </c>
      <c r="C12181" s="11">
        <f t="shared" si="760"/>
        <v>8.2507500639875959E-3</v>
      </c>
      <c r="D12181" s="17">
        <f t="shared" si="761"/>
        <v>19025.572772195526</v>
      </c>
      <c r="E12181" s="17">
        <f t="shared" si="762"/>
        <v>31502.515731846252</v>
      </c>
      <c r="F12181" s="17">
        <f t="shared" si="763"/>
        <v>9640.6726147641166</v>
      </c>
    </row>
    <row r="12182" spans="1:6" x14ac:dyDescent="0.25">
      <c r="A12182" s="8">
        <v>43203</v>
      </c>
      <c r="B12182" s="7">
        <v>2656.300048828125</v>
      </c>
      <c r="C12182" s="11">
        <f t="shared" si="760"/>
        <v>-2.8866254882487178E-3</v>
      </c>
      <c r="D12182" s="17">
        <f t="shared" si="761"/>
        <v>18915.733365610027</v>
      </c>
      <c r="E12182" s="17">
        <f t="shared" si="762"/>
        <v>31229.70783727974</v>
      </c>
      <c r="F12182" s="17">
        <f t="shared" si="763"/>
        <v>9529.3565695895577</v>
      </c>
    </row>
    <row r="12183" spans="1:6" x14ac:dyDescent="0.25">
      <c r="A12183" s="8">
        <v>43206</v>
      </c>
      <c r="B12183" s="7">
        <v>2677.840087890625</v>
      </c>
      <c r="C12183" s="11">
        <f t="shared" si="760"/>
        <v>8.1090383866848099E-3</v>
      </c>
      <c r="D12183" s="17">
        <f t="shared" si="761"/>
        <v>19222.510181558082</v>
      </c>
      <c r="E12183" s="17">
        <f t="shared" si="762"/>
        <v>31989.436536252098</v>
      </c>
      <c r="F12183" s="17">
        <f t="shared" si="763"/>
        <v>9838.4522424823936</v>
      </c>
    </row>
    <row r="12184" spans="1:6" x14ac:dyDescent="0.25">
      <c r="A12184" s="8">
        <v>43207</v>
      </c>
      <c r="B12184" s="7">
        <v>2706.389892578125</v>
      </c>
      <c r="C12184" s="11">
        <f t="shared" si="760"/>
        <v>1.0661504701719927E-2</v>
      </c>
      <c r="D12184" s="17">
        <f t="shared" si="761"/>
        <v>19632.391946917163</v>
      </c>
      <c r="E12184" s="17">
        <f t="shared" si="762"/>
        <v>33012.603120361964</v>
      </c>
      <c r="F12184" s="17">
        <f t="shared" si="763"/>
        <v>10258.023061845886</v>
      </c>
    </row>
    <row r="12185" spans="1:6" x14ac:dyDescent="0.25">
      <c r="A12185" s="8">
        <v>43208</v>
      </c>
      <c r="B12185" s="7">
        <v>2708.639892578125</v>
      </c>
      <c r="C12185" s="11">
        <f t="shared" si="760"/>
        <v>8.3136580068167302E-4</v>
      </c>
      <c r="D12185" s="17">
        <f t="shared" si="761"/>
        <v>19665.035345417655</v>
      </c>
      <c r="E12185" s="17">
        <f t="shared" si="762"/>
        <v>33094.939768039207</v>
      </c>
      <c r="F12185" s="17">
        <f t="shared" si="763"/>
        <v>10292.135740070777</v>
      </c>
    </row>
    <row r="12186" spans="1:6" x14ac:dyDescent="0.25">
      <c r="A12186" s="8">
        <v>43209</v>
      </c>
      <c r="B12186" s="7">
        <v>2693.1298828125</v>
      </c>
      <c r="C12186" s="11">
        <f t="shared" si="760"/>
        <v>-5.7261246901530102E-3</v>
      </c>
      <c r="D12186" s="17">
        <f t="shared" si="761"/>
        <v>19439.826456569401</v>
      </c>
      <c r="E12186" s="17">
        <f t="shared" si="762"/>
        <v>32526.422512864516</v>
      </c>
      <c r="F12186" s="17">
        <f t="shared" si="763"/>
        <v>10056.399529768274</v>
      </c>
    </row>
    <row r="12187" spans="1:6" x14ac:dyDescent="0.25">
      <c r="A12187" s="8">
        <v>43210</v>
      </c>
      <c r="B12187" s="7">
        <v>2670.139892578125</v>
      </c>
      <c r="C12187" s="11">
        <f t="shared" si="760"/>
        <v>-8.5365323006129958E-3</v>
      </c>
      <c r="D12187" s="17">
        <f t="shared" si="761"/>
        <v>19107.929043639768</v>
      </c>
      <c r="E12187" s="17">
        <f t="shared" si="762"/>
        <v>31693.433943651155</v>
      </c>
      <c r="F12187" s="17">
        <f t="shared" si="763"/>
        <v>9713.0124121133285</v>
      </c>
    </row>
    <row r="12188" spans="1:6" x14ac:dyDescent="0.25">
      <c r="A12188" s="8">
        <v>43213</v>
      </c>
      <c r="B12188" s="7">
        <v>2670.2900390625</v>
      </c>
      <c r="C12188" s="11">
        <f t="shared" si="760"/>
        <v>5.6231692126822493E-5</v>
      </c>
      <c r="D12188" s="17">
        <f t="shared" si="761"/>
        <v>19110.077986006097</v>
      </c>
      <c r="E12188" s="17">
        <f t="shared" si="762"/>
        <v>31698.780469911035</v>
      </c>
      <c r="F12188" s="17">
        <f t="shared" si="763"/>
        <v>9715.1971286076569</v>
      </c>
    </row>
    <row r="12189" spans="1:6" x14ac:dyDescent="0.25">
      <c r="A12189" s="8">
        <v>43214</v>
      </c>
      <c r="B12189" s="7">
        <v>2634.56005859375</v>
      </c>
      <c r="C12189" s="11">
        <f t="shared" si="760"/>
        <v>-1.3380561641646343E-2</v>
      </c>
      <c r="D12189" s="17">
        <f t="shared" si="761"/>
        <v>18598.670833069249</v>
      </c>
      <c r="E12189" s="17">
        <f t="shared" si="762"/>
        <v>30426.338011783057</v>
      </c>
      <c r="F12189" s="17">
        <f t="shared" si="763"/>
        <v>9195.2179524473358</v>
      </c>
    </row>
    <row r="12190" spans="1:6" x14ac:dyDescent="0.25">
      <c r="A12190" s="8">
        <v>43215</v>
      </c>
      <c r="B12190" s="7">
        <v>2639.39990234375</v>
      </c>
      <c r="C12190" s="11">
        <f t="shared" si="760"/>
        <v>1.8370595630237273E-3</v>
      </c>
      <c r="D12190" s="17">
        <f t="shared" si="761"/>
        <v>18667.004565296091</v>
      </c>
      <c r="E12190" s="17">
        <f t="shared" si="762"/>
        <v>30594.02299742007</v>
      </c>
      <c r="F12190" s="17">
        <f t="shared" si="763"/>
        <v>9262.7866047418593</v>
      </c>
    </row>
    <row r="12191" spans="1:6" x14ac:dyDescent="0.25">
      <c r="A12191" s="8">
        <v>43216</v>
      </c>
      <c r="B12191" s="7">
        <v>2666.93994140625</v>
      </c>
      <c r="C12191" s="11">
        <f t="shared" si="760"/>
        <v>1.0434204774367397E-2</v>
      </c>
      <c r="D12191" s="17">
        <f t="shared" si="761"/>
        <v>19056.555261612793</v>
      </c>
      <c r="E12191" s="17">
        <f t="shared" si="762"/>
        <v>31551.695899900427</v>
      </c>
      <c r="F12191" s="17">
        <f t="shared" si="763"/>
        <v>9649.3858536024345</v>
      </c>
    </row>
    <row r="12192" spans="1:6" x14ac:dyDescent="0.25">
      <c r="A12192" s="8">
        <v>43217</v>
      </c>
      <c r="B12192" s="7">
        <v>2669.909912109375</v>
      </c>
      <c r="C12192" s="11">
        <f t="shared" si="760"/>
        <v>1.1136248915897839E-3</v>
      </c>
      <c r="D12192" s="17">
        <f t="shared" si="761"/>
        <v>19098.998970187371</v>
      </c>
      <c r="E12192" s="17">
        <f t="shared" si="762"/>
        <v>31657.106161678432</v>
      </c>
      <c r="F12192" s="17">
        <f t="shared" si="763"/>
        <v>9692.3690387029383</v>
      </c>
    </row>
    <row r="12193" spans="1:6" x14ac:dyDescent="0.25">
      <c r="A12193" s="8">
        <v>43220</v>
      </c>
      <c r="B12193" s="7">
        <v>2648.050048828125</v>
      </c>
      <c r="C12193" s="11">
        <f t="shared" si="760"/>
        <v>-8.1874909644346437E-3</v>
      </c>
      <c r="D12193" s="17">
        <f t="shared" si="761"/>
        <v>18786.253207191057</v>
      </c>
      <c r="E12193" s="17">
        <f t="shared" si="762"/>
        <v>30879.529349701759</v>
      </c>
      <c r="F12193" s="17">
        <f t="shared" si="763"/>
        <v>9374.9443029895538</v>
      </c>
    </row>
    <row r="12194" spans="1:6" x14ac:dyDescent="0.25">
      <c r="A12194" s="8">
        <v>43221</v>
      </c>
      <c r="B12194" s="7">
        <v>2654.800048828125</v>
      </c>
      <c r="C12194" s="11">
        <f t="shared" si="760"/>
        <v>2.5490454770623248E-3</v>
      </c>
      <c r="D12194" s="17">
        <f t="shared" si="761"/>
        <v>18882.027234728535</v>
      </c>
      <c r="E12194" s="17">
        <f t="shared" si="762"/>
        <v>31115.669323569771</v>
      </c>
      <c r="F12194" s="17">
        <f t="shared" si="763"/>
        <v>9470.5329404825407</v>
      </c>
    </row>
    <row r="12195" spans="1:6" x14ac:dyDescent="0.25">
      <c r="A12195" s="8">
        <v>43222</v>
      </c>
      <c r="B12195" s="7">
        <v>2635.669921875</v>
      </c>
      <c r="C12195" s="11">
        <f t="shared" si="760"/>
        <v>-7.2058635683577643E-3</v>
      </c>
      <c r="D12195" s="17">
        <f t="shared" si="761"/>
        <v>18609.904610433598</v>
      </c>
      <c r="E12195" s="17">
        <f t="shared" si="762"/>
        <v>30443.023519618437</v>
      </c>
      <c r="F12195" s="17">
        <f t="shared" si="763"/>
        <v>9197.5594673275191</v>
      </c>
    </row>
    <row r="12196" spans="1:6" x14ac:dyDescent="0.25">
      <c r="A12196" s="8">
        <v>43223</v>
      </c>
      <c r="B12196" s="7">
        <v>2629.72998046875</v>
      </c>
      <c r="C12196" s="11">
        <f t="shared" si="760"/>
        <v>-2.253674239308525E-3</v>
      </c>
      <c r="D12196" s="17">
        <f t="shared" si="761"/>
        <v>18526.023285200554</v>
      </c>
      <c r="E12196" s="17">
        <f t="shared" si="762"/>
        <v>30237.197545999956</v>
      </c>
      <c r="F12196" s="17">
        <f t="shared" si="763"/>
        <v>9114.6462559834217</v>
      </c>
    </row>
    <row r="12197" spans="1:6" x14ac:dyDescent="0.25">
      <c r="A12197" s="8">
        <v>43224</v>
      </c>
      <c r="B12197" s="7">
        <v>2663.419921875</v>
      </c>
      <c r="C12197" s="11">
        <f t="shared" si="760"/>
        <v>1.2811178963797933E-2</v>
      </c>
      <c r="D12197" s="17">
        <f t="shared" si="761"/>
        <v>19000.703684788936</v>
      </c>
      <c r="E12197" s="17">
        <f t="shared" si="762"/>
        <v>31399.319993376506</v>
      </c>
      <c r="F12197" s="17">
        <f t="shared" si="763"/>
        <v>9581.7237134918778</v>
      </c>
    </row>
    <row r="12198" spans="1:6" x14ac:dyDescent="0.25">
      <c r="A12198" s="8">
        <v>43227</v>
      </c>
      <c r="B12198" s="7">
        <v>2672.6298828125</v>
      </c>
      <c r="C12198" s="11">
        <f t="shared" si="760"/>
        <v>3.4579455015175948E-3</v>
      </c>
      <c r="D12198" s="17">
        <f t="shared" si="761"/>
        <v>19132.110480453903</v>
      </c>
      <c r="E12198" s="17">
        <f t="shared" si="762"/>
        <v>31725.051405341928</v>
      </c>
      <c r="F12198" s="17">
        <f t="shared" si="763"/>
        <v>9714.2560271392922</v>
      </c>
    </row>
    <row r="12199" spans="1:6" x14ac:dyDescent="0.25">
      <c r="A12199" s="8">
        <v>43228</v>
      </c>
      <c r="B12199" s="7">
        <v>2671.919921875</v>
      </c>
      <c r="C12199" s="11">
        <f t="shared" si="760"/>
        <v>-2.6564132282801681E-4</v>
      </c>
      <c r="D12199" s="17">
        <f t="shared" si="761"/>
        <v>19121.945922180865</v>
      </c>
      <c r="E12199" s="17">
        <f t="shared" si="762"/>
        <v>31699.76895147562</v>
      </c>
      <c r="F12199" s="17">
        <f t="shared" si="763"/>
        <v>9703.9339958539349</v>
      </c>
    </row>
    <row r="12200" spans="1:6" x14ac:dyDescent="0.25">
      <c r="A12200" s="8">
        <v>43229</v>
      </c>
      <c r="B12200" s="7">
        <v>2697.7900390625</v>
      </c>
      <c r="C12200" s="11">
        <f t="shared" si="760"/>
        <v>9.6822202550688116E-3</v>
      </c>
      <c r="D12200" s="17">
        <f t="shared" si="761"/>
        <v>19492.231706429004</v>
      </c>
      <c r="E12200" s="17">
        <f t="shared" si="762"/>
        <v>32620.541386544555</v>
      </c>
      <c r="F12200" s="17">
        <f t="shared" si="763"/>
        <v>10079.756501007967</v>
      </c>
    </row>
    <row r="12201" spans="1:6" x14ac:dyDescent="0.25">
      <c r="A12201" s="8">
        <v>43230</v>
      </c>
      <c r="B12201" s="7">
        <v>2723.070068359375</v>
      </c>
      <c r="C12201" s="11">
        <f t="shared" si="760"/>
        <v>9.370643723504879E-3</v>
      </c>
      <c r="D12201" s="17">
        <f t="shared" si="761"/>
        <v>19857.541223822904</v>
      </c>
      <c r="E12201" s="17">
        <f t="shared" si="762"/>
        <v>33537.567800748024</v>
      </c>
      <c r="F12201" s="17">
        <f t="shared" si="763"/>
        <v>10457.571728970479</v>
      </c>
    </row>
    <row r="12202" spans="1:6" x14ac:dyDescent="0.25">
      <c r="A12202" s="8">
        <v>43231</v>
      </c>
      <c r="B12202" s="7">
        <v>2727.719970703125</v>
      </c>
      <c r="C12202" s="11">
        <f t="shared" si="760"/>
        <v>1.7075955546569993E-3</v>
      </c>
      <c r="D12202" s="17">
        <f t="shared" si="761"/>
        <v>19925.358522063343</v>
      </c>
      <c r="E12202" s="17">
        <f t="shared" si="762"/>
        <v>33709.373605819717</v>
      </c>
      <c r="F12202" s="17">
        <f t="shared" si="763"/>
        <v>10529.000940958065</v>
      </c>
    </row>
    <row r="12203" spans="1:6" x14ac:dyDescent="0.25">
      <c r="A12203" s="8">
        <v>43234</v>
      </c>
      <c r="B12203" s="7">
        <v>2730.1298828125</v>
      </c>
      <c r="C12203" s="11">
        <f t="shared" si="760"/>
        <v>8.8348955730737874E-4</v>
      </c>
      <c r="D12203" s="17">
        <f t="shared" si="761"/>
        <v>19960.566214423037</v>
      </c>
      <c r="E12203" s="17">
        <f t="shared" si="762"/>
        <v>33798.719244512067</v>
      </c>
      <c r="F12203" s="17">
        <f t="shared" si="763"/>
        <v>10566.20999047893</v>
      </c>
    </row>
    <row r="12204" spans="1:6" x14ac:dyDescent="0.25">
      <c r="A12204" s="8">
        <v>43235</v>
      </c>
      <c r="B12204" s="7">
        <v>2711.449951171875</v>
      </c>
      <c r="C12204" s="11">
        <f t="shared" si="760"/>
        <v>-6.8421402799274441E-3</v>
      </c>
      <c r="D12204" s="17">
        <f t="shared" si="761"/>
        <v>19687.42022621131</v>
      </c>
      <c r="E12204" s="17">
        <f t="shared" si="762"/>
        <v>33104.952509453564</v>
      </c>
      <c r="F12204" s="17">
        <f t="shared" si="763"/>
        <v>10277.028026550819</v>
      </c>
    </row>
    <row r="12205" spans="1:6" x14ac:dyDescent="0.25">
      <c r="A12205" s="8">
        <v>43236</v>
      </c>
      <c r="B12205" s="7">
        <v>2722.4599609375</v>
      </c>
      <c r="C12205" s="11">
        <f t="shared" si="760"/>
        <v>4.0605616787676756E-3</v>
      </c>
      <c r="D12205" s="17">
        <f t="shared" si="761"/>
        <v>19847.304194460008</v>
      </c>
      <c r="E12205" s="17">
        <f t="shared" si="762"/>
        <v>33508.226614065497</v>
      </c>
      <c r="F12205" s="17">
        <f t="shared" si="763"/>
        <v>10443.950051255753</v>
      </c>
    </row>
    <row r="12206" spans="1:6" x14ac:dyDescent="0.25">
      <c r="A12206" s="8">
        <v>43237</v>
      </c>
      <c r="B12206" s="7">
        <v>2720.1298828125</v>
      </c>
      <c r="C12206" s="11">
        <f t="shared" si="760"/>
        <v>-8.5587232078065891E-4</v>
      </c>
      <c r="D12206" s="17">
        <f t="shared" si="761"/>
        <v>19813.330677855705</v>
      </c>
      <c r="E12206" s="17">
        <f t="shared" si="762"/>
        <v>33422.190323033225</v>
      </c>
      <c r="F12206" s="17">
        <f t="shared" si="763"/>
        <v>10408.195300181811</v>
      </c>
    </row>
    <row r="12207" spans="1:6" x14ac:dyDescent="0.25">
      <c r="A12207" s="8">
        <v>43238</v>
      </c>
      <c r="B12207" s="7">
        <v>2712.969970703125</v>
      </c>
      <c r="C12207" s="11">
        <f t="shared" si="760"/>
        <v>-2.632194938416673E-3</v>
      </c>
      <c r="D12207" s="17">
        <f t="shared" si="761"/>
        <v>19709.025580408852</v>
      </c>
      <c r="E12207" s="17">
        <f t="shared" si="762"/>
        <v>33158.269162435965</v>
      </c>
      <c r="F12207" s="17">
        <f t="shared" si="763"/>
        <v>10298.609704233048</v>
      </c>
    </row>
    <row r="12208" spans="1:6" x14ac:dyDescent="0.25">
      <c r="A12208" s="8">
        <v>43241</v>
      </c>
      <c r="B12208" s="7">
        <v>2733.010009765625</v>
      </c>
      <c r="C12208" s="11">
        <f t="shared" si="760"/>
        <v>7.3867529972350522E-3</v>
      </c>
      <c r="D12208" s="17">
        <f t="shared" si="761"/>
        <v>20000.196987966185</v>
      </c>
      <c r="E12208" s="17">
        <f t="shared" si="762"/>
        <v>33893.064994792214</v>
      </c>
      <c r="F12208" s="17">
        <f t="shared" si="763"/>
        <v>10602.902848633437</v>
      </c>
    </row>
    <row r="12209" spans="1:6" x14ac:dyDescent="0.25">
      <c r="A12209" s="8">
        <v>43242</v>
      </c>
      <c r="B12209" s="7">
        <v>2724.43994140625</v>
      </c>
      <c r="C12209" s="11">
        <f t="shared" si="760"/>
        <v>-3.1357617896576764E-3</v>
      </c>
      <c r="D12209" s="17">
        <f t="shared" si="761"/>
        <v>19874.765280965203</v>
      </c>
      <c r="E12209" s="17">
        <f t="shared" si="762"/>
        <v>33574.223260357052</v>
      </c>
      <c r="F12209" s="17">
        <f t="shared" si="763"/>
        <v>10469.910138184649</v>
      </c>
    </row>
    <row r="12210" spans="1:6" x14ac:dyDescent="0.25">
      <c r="A12210" s="8">
        <v>43243</v>
      </c>
      <c r="B12210" s="7">
        <v>2733.2900390625</v>
      </c>
      <c r="C12210" s="11">
        <f t="shared" si="760"/>
        <v>3.248409892156376E-3</v>
      </c>
      <c r="D12210" s="17">
        <f t="shared" si="761"/>
        <v>20003.888049251149</v>
      </c>
      <c r="E12210" s="17">
        <f t="shared" si="762"/>
        <v>33901.411777238282</v>
      </c>
      <c r="F12210" s="17">
        <f t="shared" si="763"/>
        <v>10605.952376836118</v>
      </c>
    </row>
    <row r="12211" spans="1:6" x14ac:dyDescent="0.25">
      <c r="A12211" s="8">
        <v>43244</v>
      </c>
      <c r="B12211" s="7">
        <v>2727.760009765625</v>
      </c>
      <c r="C12211" s="11">
        <f t="shared" si="760"/>
        <v>-2.0232134964980747E-3</v>
      </c>
      <c r="D12211" s="17">
        <f t="shared" si="761"/>
        <v>19922.943776683784</v>
      </c>
      <c r="E12211" s="17">
        <f t="shared" si="762"/>
        <v>33695.642395664137</v>
      </c>
      <c r="F12211" s="17">
        <f t="shared" si="763"/>
        <v>10520.119952867995</v>
      </c>
    </row>
    <row r="12212" spans="1:6" x14ac:dyDescent="0.25">
      <c r="A12212" s="8">
        <v>43245</v>
      </c>
      <c r="B12212" s="7">
        <v>2721.330078125</v>
      </c>
      <c r="C12212" s="11">
        <f t="shared" si="760"/>
        <v>-2.3572204364039613E-3</v>
      </c>
      <c r="D12212" s="17">
        <f t="shared" si="761"/>
        <v>19829.01823623633</v>
      </c>
      <c r="E12212" s="17">
        <f t="shared" si="762"/>
        <v>33457.358225045682</v>
      </c>
      <c r="F12212" s="17">
        <f t="shared" si="763"/>
        <v>10420.92698588271</v>
      </c>
    </row>
    <row r="12213" spans="1:6" x14ac:dyDescent="0.25">
      <c r="A12213" s="8">
        <v>43249</v>
      </c>
      <c r="B12213" s="7">
        <v>2689.860107421875</v>
      </c>
      <c r="C12213" s="11">
        <f t="shared" si="760"/>
        <v>-1.1564187290653052E-2</v>
      </c>
      <c r="D12213" s="17">
        <f t="shared" si="761"/>
        <v>19370.405274889108</v>
      </c>
      <c r="E12213" s="17">
        <f t="shared" si="762"/>
        <v>32296.636754750984</v>
      </c>
      <c r="F12213" s="17">
        <f t="shared" si="763"/>
        <v>9938.8887802548361</v>
      </c>
    </row>
    <row r="12214" spans="1:6" x14ac:dyDescent="0.25">
      <c r="A12214" s="8">
        <v>43250</v>
      </c>
      <c r="B12214" s="7">
        <v>2724.010009765625</v>
      </c>
      <c r="C12214" s="11">
        <f t="shared" si="760"/>
        <v>1.2695791223314337E-2</v>
      </c>
      <c r="D12214" s="17">
        <f t="shared" si="761"/>
        <v>19862.250517451066</v>
      </c>
      <c r="E12214" s="17">
        <f t="shared" si="762"/>
        <v>33526.730827111598</v>
      </c>
      <c r="F12214" s="17">
        <f t="shared" si="763"/>
        <v>10443.617008038262</v>
      </c>
    </row>
    <row r="12215" spans="1:6" x14ac:dyDescent="0.25">
      <c r="A12215" s="8">
        <v>43251</v>
      </c>
      <c r="B12215" s="7">
        <v>2705.27001953125</v>
      </c>
      <c r="C12215" s="11">
        <f t="shared" si="760"/>
        <v>-6.8795599748869484E-3</v>
      </c>
      <c r="D12215" s="17">
        <f t="shared" si="761"/>
        <v>19588.963430108997</v>
      </c>
      <c r="E12215" s="17">
        <f t="shared" si="762"/>
        <v>32834.783360650581</v>
      </c>
      <c r="F12215" s="17">
        <f t="shared" si="763"/>
        <v>10156.227049792067</v>
      </c>
    </row>
    <row r="12216" spans="1:6" x14ac:dyDescent="0.25">
      <c r="A12216" s="8">
        <v>43252</v>
      </c>
      <c r="B12216" s="7">
        <v>2734.6201171875</v>
      </c>
      <c r="C12216" s="11">
        <f t="shared" si="760"/>
        <v>1.0849230370480939E-2</v>
      </c>
      <c r="D12216" s="17">
        <f t="shared" si="761"/>
        <v>20014.013784053353</v>
      </c>
      <c r="E12216" s="17">
        <f t="shared" si="762"/>
        <v>33903.479747184181</v>
      </c>
      <c r="F12216" s="17">
        <f t="shared" si="763"/>
        <v>10596.976037624483</v>
      </c>
    </row>
    <row r="12217" spans="1:6" x14ac:dyDescent="0.25">
      <c r="A12217" s="8">
        <v>43255</v>
      </c>
      <c r="B12217" s="7">
        <v>2746.8701171875</v>
      </c>
      <c r="C12217" s="11">
        <f t="shared" si="760"/>
        <v>4.4795984359973446E-3</v>
      </c>
      <c r="D12217" s="17">
        <f t="shared" si="761"/>
        <v>20193.323273743503</v>
      </c>
      <c r="E12217" s="17">
        <f t="shared" si="762"/>
        <v>34359.10167173524</v>
      </c>
      <c r="F12217" s="17">
        <f t="shared" si="763"/>
        <v>10786.856826762258</v>
      </c>
    </row>
    <row r="12218" spans="1:6" x14ac:dyDescent="0.25">
      <c r="A12218" s="8">
        <v>43256</v>
      </c>
      <c r="B12218" s="7">
        <v>2748.800048828125</v>
      </c>
      <c r="C12218" s="11">
        <f t="shared" si="760"/>
        <v>7.0259297247044308E-4</v>
      </c>
      <c r="D12218" s="17">
        <f t="shared" si="761"/>
        <v>20221.698647789413</v>
      </c>
      <c r="E12218" s="17">
        <f t="shared" si="762"/>
        <v>34431.523061860113</v>
      </c>
      <c r="F12218" s="17">
        <f t="shared" si="763"/>
        <v>10817.171905968369</v>
      </c>
    </row>
    <row r="12219" spans="1:6" x14ac:dyDescent="0.25">
      <c r="A12219" s="8">
        <v>43257</v>
      </c>
      <c r="B12219" s="7">
        <v>2772.35009765625</v>
      </c>
      <c r="C12219" s="11">
        <f t="shared" si="760"/>
        <v>8.5673924657287872E-3</v>
      </c>
      <c r="D12219" s="17">
        <f t="shared" si="761"/>
        <v>20568.193105068032</v>
      </c>
      <c r="E12219" s="17">
        <f t="shared" si="762"/>
        <v>35316.488175651357</v>
      </c>
      <c r="F12219" s="17">
        <f t="shared" si="763"/>
        <v>11187.871734319115</v>
      </c>
    </row>
    <row r="12220" spans="1:6" x14ac:dyDescent="0.25">
      <c r="A12220" s="8">
        <v>43258</v>
      </c>
      <c r="B12220" s="7">
        <v>2770.3701171875</v>
      </c>
      <c r="C12220" s="11">
        <f t="shared" si="760"/>
        <v>-7.1418846790810412E-4</v>
      </c>
      <c r="D12220" s="17">
        <f t="shared" si="761"/>
        <v>20538.813972425338</v>
      </c>
      <c r="E12220" s="17">
        <f t="shared" si="762"/>
        <v>35240.820289905168</v>
      </c>
      <c r="F12220" s="17">
        <f t="shared" si="763"/>
        <v>11155.910738426772</v>
      </c>
    </row>
    <row r="12221" spans="1:6" x14ac:dyDescent="0.25">
      <c r="A12221" s="8">
        <v>43259</v>
      </c>
      <c r="B12221" s="7">
        <v>2779.030029296875</v>
      </c>
      <c r="C12221" s="11">
        <f t="shared" si="760"/>
        <v>3.1259043893263642E-3</v>
      </c>
      <c r="D12221" s="17">
        <f t="shared" si="761"/>
        <v>20667.218709921261</v>
      </c>
      <c r="E12221" s="17">
        <f t="shared" si="762"/>
        <v>35571.298594388194</v>
      </c>
      <c r="F12221" s="17">
        <f t="shared" si="763"/>
        <v>11295.399979803497</v>
      </c>
    </row>
    <row r="12222" spans="1:6" x14ac:dyDescent="0.25">
      <c r="A12222" s="8">
        <v>43262</v>
      </c>
      <c r="B12222" s="7">
        <v>2782</v>
      </c>
      <c r="C12222" s="11">
        <f t="shared" si="760"/>
        <v>1.0687076684365426E-3</v>
      </c>
      <c r="D12222" s="17">
        <f t="shared" si="761"/>
        <v>20711.393140162359</v>
      </c>
      <c r="E12222" s="17">
        <f t="shared" si="762"/>
        <v>35685.3445531404</v>
      </c>
      <c r="F12222" s="17">
        <f t="shared" si="763"/>
        <v>11343.685902109391</v>
      </c>
    </row>
    <row r="12223" spans="1:6" x14ac:dyDescent="0.25">
      <c r="A12223" s="8">
        <v>43263</v>
      </c>
      <c r="B12223" s="7">
        <v>2786.85009765625</v>
      </c>
      <c r="C12223" s="11">
        <f t="shared" si="760"/>
        <v>1.7433852107296909E-3</v>
      </c>
      <c r="D12223" s="17">
        <f t="shared" si="761"/>
        <v>20783.609013150693</v>
      </c>
      <c r="E12223" s="17">
        <f t="shared" si="762"/>
        <v>35871.98445894161</v>
      </c>
      <c r="F12223" s="17">
        <f t="shared" si="763"/>
        <v>11422.791559056994</v>
      </c>
    </row>
    <row r="12224" spans="1:6" x14ac:dyDescent="0.25">
      <c r="A12224" s="8">
        <v>43264</v>
      </c>
      <c r="B12224" s="7">
        <v>2775.6298828125</v>
      </c>
      <c r="C12224" s="11">
        <f t="shared" si="760"/>
        <v>-4.026127868587635E-3</v>
      </c>
      <c r="D12224" s="17">
        <f t="shared" si="761"/>
        <v>20616.254078235343</v>
      </c>
      <c r="E12224" s="17">
        <f t="shared" si="762"/>
        <v>35438.708869946553</v>
      </c>
      <c r="F12224" s="17">
        <f t="shared" si="763"/>
        <v>11238.833081325045</v>
      </c>
    </row>
    <row r="12225" spans="1:6" x14ac:dyDescent="0.25">
      <c r="A12225" s="8">
        <v>43265</v>
      </c>
      <c r="B12225" s="7">
        <v>2782.489990234375</v>
      </c>
      <c r="C12225" s="11">
        <f t="shared" si="760"/>
        <v>2.4715497784321902E-3</v>
      </c>
      <c r="D12225" s="17">
        <f t="shared" si="761"/>
        <v>20718.162274633672</v>
      </c>
      <c r="E12225" s="17">
        <f t="shared" si="762"/>
        <v>35701.474469112873</v>
      </c>
      <c r="F12225" s="17">
        <f t="shared" si="763"/>
        <v>11349.942422972985</v>
      </c>
    </row>
    <row r="12226" spans="1:6" x14ac:dyDescent="0.25">
      <c r="A12226" s="8">
        <v>43266</v>
      </c>
      <c r="B12226" s="7">
        <v>2779.659912109375</v>
      </c>
      <c r="C12226" s="11">
        <f t="shared" si="760"/>
        <v>-1.0171027155291281E-3</v>
      </c>
      <c r="D12226" s="17">
        <f t="shared" si="761"/>
        <v>20676.017276413066</v>
      </c>
      <c r="E12226" s="17">
        <f t="shared" si="762"/>
        <v>35592.538269220087</v>
      </c>
      <c r="F12226" s="17">
        <f t="shared" si="763"/>
        <v>11303.766193934964</v>
      </c>
    </row>
    <row r="12227" spans="1:6" x14ac:dyDescent="0.25">
      <c r="A12227" s="8">
        <v>43269</v>
      </c>
      <c r="B12227" s="7">
        <v>2773.75</v>
      </c>
      <c r="C12227" s="11">
        <f t="shared" si="760"/>
        <v>-2.1261277624751579E-3</v>
      </c>
      <c r="D12227" s="17">
        <f t="shared" si="761"/>
        <v>20588.097567715471</v>
      </c>
      <c r="E12227" s="17">
        <f t="shared" si="762"/>
        <v>35365.515417966642</v>
      </c>
      <c r="F12227" s="17">
        <f t="shared" si="763"/>
        <v>11207.633189433151</v>
      </c>
    </row>
    <row r="12228" spans="1:6" x14ac:dyDescent="0.25">
      <c r="A12228" s="8">
        <v>43270</v>
      </c>
      <c r="B12228" s="7">
        <v>2762.590087890625</v>
      </c>
      <c r="C12228" s="11">
        <f t="shared" ref="C12228:C12291" si="764">(B12228-B12227)/B12227</f>
        <v>-4.0234022926994139E-3</v>
      </c>
      <c r="D12228" s="17">
        <f t="shared" ref="D12228:D12291" si="765">D12227*(1+2*C12228)</f>
        <v>20422.429169802937</v>
      </c>
      <c r="E12228" s="17">
        <f t="shared" ref="E12228:E12291" si="766">E12227*(1+3*C12228)</f>
        <v>34938.646330521209</v>
      </c>
      <c r="F12228" s="17">
        <f t="shared" ref="F12228:F12291" si="767">F12227*(1+4*C12228)</f>
        <v>11027.261921152754</v>
      </c>
    </row>
    <row r="12229" spans="1:6" x14ac:dyDescent="0.25">
      <c r="A12229" s="8">
        <v>43271</v>
      </c>
      <c r="B12229" s="7">
        <v>2767.320068359375</v>
      </c>
      <c r="C12229" s="11">
        <f t="shared" si="764"/>
        <v>1.7121542893689216E-3</v>
      </c>
      <c r="D12229" s="17">
        <f t="shared" si="765"/>
        <v>20492.361869207758</v>
      </c>
      <c r="E12229" s="17">
        <f t="shared" si="766"/>
        <v>35118.107390059849</v>
      </c>
      <c r="F12229" s="17">
        <f t="shared" si="767"/>
        <v>11102.783416345941</v>
      </c>
    </row>
    <row r="12230" spans="1:6" x14ac:dyDescent="0.25">
      <c r="A12230" s="8">
        <v>43272</v>
      </c>
      <c r="B12230" s="7">
        <v>2749.760009765625</v>
      </c>
      <c r="C12230" s="11">
        <f t="shared" si="764"/>
        <v>-6.3455105155800079E-3</v>
      </c>
      <c r="D12230" s="17">
        <f t="shared" si="765"/>
        <v>20232.292873747501</v>
      </c>
      <c r="E12230" s="17">
        <f t="shared" si="766"/>
        <v>34449.580430867172</v>
      </c>
      <c r="F12230" s="17">
        <f t="shared" si="767"/>
        <v>10820.972100663419</v>
      </c>
    </row>
    <row r="12231" spans="1:6" x14ac:dyDescent="0.25">
      <c r="A12231" s="8">
        <v>43273</v>
      </c>
      <c r="B12231" s="7">
        <v>2754.8798828125</v>
      </c>
      <c r="C12231" s="11">
        <f t="shared" si="764"/>
        <v>1.8619345065358599E-3</v>
      </c>
      <c r="D12231" s="17">
        <f t="shared" si="765"/>
        <v>20307.635282243438</v>
      </c>
      <c r="E12231" s="17">
        <f t="shared" si="766"/>
        <v>34642.009018486919</v>
      </c>
      <c r="F12231" s="17">
        <f t="shared" si="767"/>
        <v>10901.563866057368</v>
      </c>
    </row>
    <row r="12232" spans="1:6" x14ac:dyDescent="0.25">
      <c r="A12232" s="8">
        <v>43276</v>
      </c>
      <c r="B12232" s="7">
        <v>2717.070068359375</v>
      </c>
      <c r="C12232" s="11">
        <f t="shared" si="764"/>
        <v>-1.3724668973416137E-2</v>
      </c>
      <c r="D12232" s="17">
        <f t="shared" si="765"/>
        <v>19750.204138480123</v>
      </c>
      <c r="E12232" s="17">
        <f t="shared" si="766"/>
        <v>33215.65869942843</v>
      </c>
      <c r="F12232" s="17">
        <f t="shared" si="767"/>
        <v>10303.082444640599</v>
      </c>
    </row>
    <row r="12233" spans="1:6" x14ac:dyDescent="0.25">
      <c r="A12233" s="8">
        <v>43277</v>
      </c>
      <c r="B12233" s="7">
        <v>2723.06005859375</v>
      </c>
      <c r="C12233" s="11">
        <f t="shared" si="764"/>
        <v>2.2045770199779517E-3</v>
      </c>
      <c r="D12233" s="17">
        <f t="shared" si="765"/>
        <v>19837.285830847261</v>
      </c>
      <c r="E12233" s="17">
        <f t="shared" si="766"/>
        <v>33435.338133045007</v>
      </c>
      <c r="F12233" s="17">
        <f t="shared" si="767"/>
        <v>10393.938199810171</v>
      </c>
    </row>
    <row r="12234" spans="1:6" x14ac:dyDescent="0.25">
      <c r="A12234" s="8">
        <v>43278</v>
      </c>
      <c r="B12234" s="7">
        <v>2699.6298828125</v>
      </c>
      <c r="C12234" s="11">
        <f t="shared" si="764"/>
        <v>-8.6043551288214615E-3</v>
      </c>
      <c r="D12234" s="17">
        <f t="shared" si="765"/>
        <v>19495.911726686165</v>
      </c>
      <c r="E12234" s="17">
        <f t="shared" si="766"/>
        <v>32572.269563598173</v>
      </c>
      <c r="F12234" s="17">
        <f t="shared" si="767"/>
        <v>10036.205657977411</v>
      </c>
    </row>
    <row r="12235" spans="1:6" x14ac:dyDescent="0.25">
      <c r="A12235" s="8">
        <v>43279</v>
      </c>
      <c r="B12235" s="7">
        <v>2716.31005859375</v>
      </c>
      <c r="C12235" s="11">
        <f t="shared" si="764"/>
        <v>6.17868985946786E-3</v>
      </c>
      <c r="D12235" s="17">
        <f t="shared" si="765"/>
        <v>19736.830110859679</v>
      </c>
      <c r="E12235" s="17">
        <f t="shared" si="766"/>
        <v>33176.031418555547</v>
      </c>
      <c r="F12235" s="17">
        <f t="shared" si="767"/>
        <v>10284.248066483326</v>
      </c>
    </row>
    <row r="12236" spans="1:6" x14ac:dyDescent="0.25">
      <c r="A12236" s="8">
        <v>43280</v>
      </c>
      <c r="B12236" s="7">
        <v>2718.3701171875</v>
      </c>
      <c r="C12236" s="11">
        <f t="shared" si="764"/>
        <v>7.5840333000000177E-4</v>
      </c>
      <c r="D12236" s="17">
        <f t="shared" si="765"/>
        <v>19766.767066219119</v>
      </c>
      <c r="E12236" s="17">
        <f t="shared" si="766"/>
        <v>33251.513856667603</v>
      </c>
      <c r="F12236" s="17">
        <f t="shared" si="767"/>
        <v>10315.446498403993</v>
      </c>
    </row>
    <row r="12237" spans="1:6" x14ac:dyDescent="0.25">
      <c r="A12237" s="8">
        <v>43283</v>
      </c>
      <c r="B12237" s="7">
        <v>2726.7099609375</v>
      </c>
      <c r="C12237" s="11">
        <f t="shared" si="764"/>
        <v>3.0679574121527755E-3</v>
      </c>
      <c r="D12237" s="17">
        <f t="shared" si="765"/>
        <v>19888.054265289331</v>
      </c>
      <c r="E12237" s="17">
        <f t="shared" si="766"/>
        <v>33557.556541873193</v>
      </c>
      <c r="F12237" s="17">
        <f t="shared" si="767"/>
        <v>10442.035900581768</v>
      </c>
    </row>
    <row r="12238" spans="1:6" x14ac:dyDescent="0.25">
      <c r="A12238" s="8">
        <v>43284</v>
      </c>
      <c r="B12238" s="7">
        <v>2713.219970703125</v>
      </c>
      <c r="C12238" s="11">
        <f t="shared" si="764"/>
        <v>-4.947350626810656E-3</v>
      </c>
      <c r="D12238" s="17">
        <f t="shared" si="765"/>
        <v>19691.267909818482</v>
      </c>
      <c r="E12238" s="17">
        <f t="shared" si="766"/>
        <v>33059.493546698184</v>
      </c>
      <c r="F12238" s="17">
        <f t="shared" si="767"/>
        <v>10235.394249150078</v>
      </c>
    </row>
    <row r="12239" spans="1:6" x14ac:dyDescent="0.25">
      <c r="A12239" s="8">
        <v>43286</v>
      </c>
      <c r="B12239" s="7">
        <v>2736.610107421875</v>
      </c>
      <c r="C12239" s="11">
        <f t="shared" si="764"/>
        <v>8.6208036839300201E-3</v>
      </c>
      <c r="D12239" s="17">
        <f t="shared" si="765"/>
        <v>20030.777019694913</v>
      </c>
      <c r="E12239" s="17">
        <f t="shared" si="766"/>
        <v>33914.491757966891</v>
      </c>
      <c r="F12239" s="17">
        <f t="shared" si="767"/>
        <v>10588.343546948276</v>
      </c>
    </row>
    <row r="12240" spans="1:6" x14ac:dyDescent="0.25">
      <c r="A12240" s="8">
        <v>43287</v>
      </c>
      <c r="B12240" s="7">
        <v>2759.820068359375</v>
      </c>
      <c r="C12240" s="11">
        <f t="shared" si="764"/>
        <v>8.4812815952674397E-3</v>
      </c>
      <c r="D12240" s="17">
        <f t="shared" si="765"/>
        <v>20370.550340647002</v>
      </c>
      <c r="E12240" s="17">
        <f t="shared" si="766"/>
        <v>34777.406822245975</v>
      </c>
      <c r="F12240" s="17">
        <f t="shared" si="767"/>
        <v>10947.554439944681</v>
      </c>
    </row>
    <row r="12241" spans="1:6" x14ac:dyDescent="0.25">
      <c r="A12241" s="8">
        <v>43290</v>
      </c>
      <c r="B12241" s="7">
        <v>2784.169921875</v>
      </c>
      <c r="C12241" s="11">
        <f t="shared" si="764"/>
        <v>8.8229858876633978E-3</v>
      </c>
      <c r="D12241" s="17">
        <f t="shared" si="765"/>
        <v>20730.008497005932</v>
      </c>
      <c r="E12241" s="17">
        <f t="shared" si="766"/>
        <v>35697.928531052588</v>
      </c>
      <c r="F12241" s="17">
        <f t="shared" si="767"/>
        <v>11333.914913256915</v>
      </c>
    </row>
    <row r="12242" spans="1:6" x14ac:dyDescent="0.25">
      <c r="A12242" s="8">
        <v>43291</v>
      </c>
      <c r="B12242" s="7">
        <v>2793.840087890625</v>
      </c>
      <c r="C12242" s="11">
        <f t="shared" si="764"/>
        <v>3.4732671808740123E-3</v>
      </c>
      <c r="D12242" s="17">
        <f t="shared" si="765"/>
        <v>20874.010213349713</v>
      </c>
      <c r="E12242" s="17">
        <f t="shared" si="766"/>
        <v>36069.893861828859</v>
      </c>
      <c r="F12242" s="17">
        <f t="shared" si="767"/>
        <v>11491.377772053051</v>
      </c>
    </row>
    <row r="12243" spans="1:6" x14ac:dyDescent="0.25">
      <c r="A12243" s="8">
        <v>43292</v>
      </c>
      <c r="B12243" s="7">
        <v>2774.02001953125</v>
      </c>
      <c r="C12243" s="11">
        <f t="shared" si="764"/>
        <v>-7.0942028662561475E-3</v>
      </c>
      <c r="D12243" s="17">
        <f t="shared" si="765"/>
        <v>20577.8412871781</v>
      </c>
      <c r="E12243" s="17">
        <f t="shared" si="766"/>
        <v>35302.232428568437</v>
      </c>
      <c r="F12243" s="17">
        <f t="shared" si="767"/>
        <v>11165.289111542126</v>
      </c>
    </row>
    <row r="12244" spans="1:6" x14ac:dyDescent="0.25">
      <c r="A12244" s="8">
        <v>43293</v>
      </c>
      <c r="B12244" s="7">
        <v>2798.2900390625</v>
      </c>
      <c r="C12244" s="11">
        <f t="shared" si="764"/>
        <v>8.7490426746635788E-3</v>
      </c>
      <c r="D12244" s="17">
        <f t="shared" si="765"/>
        <v>20937.914110326052</v>
      </c>
      <c r="E12244" s="17">
        <f t="shared" si="766"/>
        <v>36228.81464265375</v>
      </c>
      <c r="F12244" s="17">
        <f t="shared" si="767"/>
        <v>11556.031475189482</v>
      </c>
    </row>
    <row r="12245" spans="1:6" x14ac:dyDescent="0.25">
      <c r="A12245" s="8">
        <v>43294</v>
      </c>
      <c r="B12245" s="7">
        <v>2801.31005859375</v>
      </c>
      <c r="C12245" s="11">
        <f t="shared" si="764"/>
        <v>1.0792374947172327E-3</v>
      </c>
      <c r="D12245" s="17">
        <f t="shared" si="765"/>
        <v>20983.108074264121</v>
      </c>
      <c r="E12245" s="17">
        <f t="shared" si="766"/>
        <v>36346.113128108285</v>
      </c>
      <c r="F12245" s="17">
        <f t="shared" si="767"/>
        <v>11605.91828502211</v>
      </c>
    </row>
    <row r="12246" spans="1:6" x14ac:dyDescent="0.25">
      <c r="A12246" s="8">
        <v>43297</v>
      </c>
      <c r="B12246" s="7">
        <v>2798.429931640625</v>
      </c>
      <c r="C12246" s="11">
        <f t="shared" si="764"/>
        <v>-1.0281357268144805E-3</v>
      </c>
      <c r="D12246" s="17">
        <f t="shared" si="765"/>
        <v>20939.961108122599</v>
      </c>
      <c r="E12246" s="17">
        <f t="shared" si="766"/>
        <v>36234.006915794736</v>
      </c>
      <c r="F12246" s="17">
        <f t="shared" si="767"/>
        <v>11558.188448096827</v>
      </c>
    </row>
    <row r="12247" spans="1:6" x14ac:dyDescent="0.25">
      <c r="A12247" s="8">
        <v>43298</v>
      </c>
      <c r="B12247" s="7">
        <v>2809.550048828125</v>
      </c>
      <c r="C12247" s="11">
        <f t="shared" si="764"/>
        <v>3.9736986307106325E-3</v>
      </c>
      <c r="D12247" s="17">
        <f t="shared" si="765"/>
        <v>21106.379297687559</v>
      </c>
      <c r="E12247" s="17">
        <f t="shared" si="766"/>
        <v>36665.955986794092</v>
      </c>
      <c r="F12247" s="17">
        <f t="shared" si="767"/>
        <v>11741.903478535618</v>
      </c>
    </row>
    <row r="12248" spans="1:6" x14ac:dyDescent="0.25">
      <c r="A12248" s="8">
        <v>43299</v>
      </c>
      <c r="B12248" s="7">
        <v>2815.6201171875</v>
      </c>
      <c r="C12248" s="11">
        <f t="shared" si="764"/>
        <v>2.160512627958648E-3</v>
      </c>
      <c r="D12248" s="17">
        <f t="shared" si="765"/>
        <v>21197.580495693837</v>
      </c>
      <c r="E12248" s="17">
        <f t="shared" si="766"/>
        <v>36903.607769571019</v>
      </c>
      <c r="F12248" s="17">
        <f t="shared" si="767"/>
        <v>11843.377601502209</v>
      </c>
    </row>
    <row r="12249" spans="1:6" x14ac:dyDescent="0.25">
      <c r="A12249" s="8">
        <v>43300</v>
      </c>
      <c r="B12249" s="7">
        <v>2804.489990234375</v>
      </c>
      <c r="C12249" s="11">
        <f t="shared" si="764"/>
        <v>-3.952993120479191E-3</v>
      </c>
      <c r="D12249" s="17">
        <f t="shared" si="765"/>
        <v>21029.992715953274</v>
      </c>
      <c r="E12249" s="17">
        <f t="shared" si="766"/>
        <v>36465.968646669091</v>
      </c>
      <c r="F12249" s="17">
        <f t="shared" si="767"/>
        <v>11656.110440774306</v>
      </c>
    </row>
    <row r="12250" spans="1:6" x14ac:dyDescent="0.25">
      <c r="A12250" s="8">
        <v>43301</v>
      </c>
      <c r="B12250" s="7">
        <v>2801.830078125</v>
      </c>
      <c r="C12250" s="11">
        <f t="shared" si="764"/>
        <v>-9.4844771014950479E-4</v>
      </c>
      <c r="D12250" s="17">
        <f t="shared" si="765"/>
        <v>20990.10101908146</v>
      </c>
      <c r="E12250" s="17">
        <f t="shared" si="766"/>
        <v>36362.210453285144</v>
      </c>
      <c r="F12250" s="17">
        <f t="shared" si="767"/>
        <v>11611.889595747098</v>
      </c>
    </row>
    <row r="12251" spans="1:6" x14ac:dyDescent="0.25">
      <c r="A12251" s="8">
        <v>43304</v>
      </c>
      <c r="B12251" s="7">
        <v>2806.97998046875</v>
      </c>
      <c r="C12251" s="11">
        <f t="shared" si="764"/>
        <v>1.8380494891383074E-3</v>
      </c>
      <c r="D12251" s="17">
        <f t="shared" si="765"/>
        <v>21067.262707991631</v>
      </c>
      <c r="E12251" s="17">
        <f t="shared" si="766"/>
        <v>36562.717080327944</v>
      </c>
      <c r="F12251" s="17">
        <f t="shared" si="767"/>
        <v>11697.26250670467</v>
      </c>
    </row>
    <row r="12252" spans="1:6" x14ac:dyDescent="0.25">
      <c r="A12252" s="8">
        <v>43305</v>
      </c>
      <c r="B12252" s="7">
        <v>2820.39990234375</v>
      </c>
      <c r="C12252" s="11">
        <f t="shared" si="764"/>
        <v>4.7809111459209434E-3</v>
      </c>
      <c r="D12252" s="17">
        <f t="shared" si="765"/>
        <v>21268.704130180995</v>
      </c>
      <c r="E12252" s="17">
        <f t="shared" si="766"/>
        <v>37087.126385171425</v>
      </c>
      <c r="F12252" s="17">
        <f t="shared" si="767"/>
        <v>11920.95679748494</v>
      </c>
    </row>
    <row r="12253" spans="1:6" x14ac:dyDescent="0.25">
      <c r="A12253" s="8">
        <v>43306</v>
      </c>
      <c r="B12253" s="7">
        <v>2846.070068359375</v>
      </c>
      <c r="C12253" s="11">
        <f t="shared" si="764"/>
        <v>9.1016050575994968E-3</v>
      </c>
      <c r="D12253" s="17">
        <f t="shared" si="765"/>
        <v>21655.862820340681</v>
      </c>
      <c r="E12253" s="17">
        <f t="shared" si="766"/>
        <v>38099.783516408752</v>
      </c>
      <c r="F12253" s="17">
        <f t="shared" si="767"/>
        <v>12354.956160202595</v>
      </c>
    </row>
    <row r="12254" spans="1:6" x14ac:dyDescent="0.25">
      <c r="A12254" s="8">
        <v>43307</v>
      </c>
      <c r="B12254" s="7">
        <v>2837.43994140625</v>
      </c>
      <c r="C12254" s="11">
        <f t="shared" si="764"/>
        <v>-3.0322960242858184E-3</v>
      </c>
      <c r="D12254" s="17">
        <f t="shared" si="765"/>
        <v>21524.528846875484</v>
      </c>
      <c r="E12254" s="17">
        <f t="shared" si="766"/>
        <v>37753.19405015988</v>
      </c>
      <c r="F12254" s="17">
        <f t="shared" si="767"/>
        <v>12205.100622423364</v>
      </c>
    </row>
    <row r="12255" spans="1:6" x14ac:dyDescent="0.25">
      <c r="A12255" s="8">
        <v>43308</v>
      </c>
      <c r="B12255" s="7">
        <v>2818.820068359375</v>
      </c>
      <c r="C12255" s="11">
        <f t="shared" si="764"/>
        <v>-6.5622086921236803E-3</v>
      </c>
      <c r="D12255" s="17">
        <f t="shared" si="765"/>
        <v>21242.031946289815</v>
      </c>
      <c r="E12255" s="17">
        <f t="shared" si="766"/>
        <v>37009.961035705703</v>
      </c>
      <c r="F12255" s="17">
        <f t="shared" si="767"/>
        <v>11884.730952852522</v>
      </c>
    </row>
    <row r="12256" spans="1:6" x14ac:dyDescent="0.25">
      <c r="A12256" s="8">
        <v>43311</v>
      </c>
      <c r="B12256" s="7">
        <v>2802.60009765625</v>
      </c>
      <c r="C12256" s="11">
        <f t="shared" si="764"/>
        <v>-5.7541702945819581E-3</v>
      </c>
      <c r="D12256" s="17">
        <f t="shared" si="765"/>
        <v>20997.571407846011</v>
      </c>
      <c r="E12256" s="17">
        <f t="shared" si="766"/>
        <v>36371.07618051982</v>
      </c>
      <c r="F12256" s="17">
        <f t="shared" si="767"/>
        <v>11611.183889620512</v>
      </c>
    </row>
    <row r="12257" spans="1:6" x14ac:dyDescent="0.25">
      <c r="A12257" s="8">
        <v>43312</v>
      </c>
      <c r="B12257" s="7">
        <v>2816.2900390625</v>
      </c>
      <c r="C12257" s="11">
        <f t="shared" si="764"/>
        <v>4.8847287979824818E-3</v>
      </c>
      <c r="D12257" s="17">
        <f t="shared" si="765"/>
        <v>21202.706291333212</v>
      </c>
      <c r="E12257" s="17">
        <f t="shared" si="766"/>
        <v>36904.064710217623</v>
      </c>
      <c r="F12257" s="17">
        <f t="shared" si="767"/>
        <v>11838.053826917709</v>
      </c>
    </row>
    <row r="12258" spans="1:6" x14ac:dyDescent="0.25">
      <c r="A12258" s="8">
        <v>43313</v>
      </c>
      <c r="B12258" s="7">
        <v>2813.360107421875</v>
      </c>
      <c r="C12258" s="11">
        <f t="shared" si="764"/>
        <v>-1.0403515262939074E-3</v>
      </c>
      <c r="D12258" s="17">
        <f t="shared" si="765"/>
        <v>21158.589755629713</v>
      </c>
      <c r="E12258" s="17">
        <f t="shared" si="766"/>
        <v>36788.88511007445</v>
      </c>
      <c r="F12258" s="17">
        <f t="shared" si="767"/>
        <v>11788.790877448975</v>
      </c>
    </row>
    <row r="12259" spans="1:6" x14ac:dyDescent="0.25">
      <c r="A12259" s="8">
        <v>43314</v>
      </c>
      <c r="B12259" s="7">
        <v>2827.219970703125</v>
      </c>
      <c r="C12259" s="11">
        <f t="shared" si="764"/>
        <v>4.9264448033817434E-3</v>
      </c>
      <c r="D12259" s="17">
        <f t="shared" si="765"/>
        <v>21367.06300472673</v>
      </c>
      <c r="E12259" s="17">
        <f t="shared" si="766"/>
        <v>37332.600345692656</v>
      </c>
      <c r="F12259" s="17">
        <f t="shared" si="767"/>
        <v>12021.098187674424</v>
      </c>
    </row>
    <row r="12260" spans="1:6" x14ac:dyDescent="0.25">
      <c r="A12260" s="8">
        <v>43315</v>
      </c>
      <c r="B12260" s="7">
        <v>2840.35009765625</v>
      </c>
      <c r="C12260" s="11">
        <f t="shared" si="764"/>
        <v>4.6441830098772115E-3</v>
      </c>
      <c r="D12260" s="17">
        <f t="shared" si="765"/>
        <v>21565.528106681788</v>
      </c>
      <c r="E12260" s="17">
        <f t="shared" si="766"/>
        <v>37852.738630412663</v>
      </c>
      <c r="F12260" s="17">
        <f t="shared" si="767"/>
        <v>12244.410907527479</v>
      </c>
    </row>
    <row r="12261" spans="1:6" x14ac:dyDescent="0.25">
      <c r="A12261" s="8">
        <v>43318</v>
      </c>
      <c r="B12261" s="7">
        <v>2850.39990234375</v>
      </c>
      <c r="C12261" s="11">
        <f t="shared" si="764"/>
        <v>3.5382274515358934E-3</v>
      </c>
      <c r="D12261" s="17">
        <f t="shared" si="765"/>
        <v>21718.135593789648</v>
      </c>
      <c r="E12261" s="17">
        <f t="shared" si="766"/>
        <v>38254.533427226481</v>
      </c>
      <c r="F12261" s="17">
        <f t="shared" si="767"/>
        <v>12417.704950731075</v>
      </c>
    </row>
    <row r="12262" spans="1:6" x14ac:dyDescent="0.25">
      <c r="A12262" s="8">
        <v>43319</v>
      </c>
      <c r="B12262" s="7">
        <v>2858.449951171875</v>
      </c>
      <c r="C12262" s="11">
        <f t="shared" si="764"/>
        <v>2.8241822564987538E-3</v>
      </c>
      <c r="D12262" s="17">
        <f t="shared" si="765"/>
        <v>21840.807540166075</v>
      </c>
      <c r="E12262" s="17">
        <f t="shared" si="766"/>
        <v>38578.646750833912</v>
      </c>
      <c r="F12262" s="17">
        <f t="shared" si="767"/>
        <v>12557.984398684242</v>
      </c>
    </row>
    <row r="12263" spans="1:6" x14ac:dyDescent="0.25">
      <c r="A12263" s="8">
        <v>43320</v>
      </c>
      <c r="B12263" s="7">
        <v>2857.699951171875</v>
      </c>
      <c r="C12263" s="11">
        <f t="shared" si="764"/>
        <v>-2.6237996564974786E-4</v>
      </c>
      <c r="D12263" s="17">
        <f t="shared" si="765"/>
        <v>21829.346359501771</v>
      </c>
      <c r="E12263" s="17">
        <f t="shared" si="766"/>
        <v>38548.279958806022</v>
      </c>
      <c r="F12263" s="17">
        <f t="shared" si="767"/>
        <v>12544.804544623614</v>
      </c>
    </row>
    <row r="12264" spans="1:6" x14ac:dyDescent="0.25">
      <c r="A12264" s="8">
        <v>43321</v>
      </c>
      <c r="B12264" s="7">
        <v>2853.580078125</v>
      </c>
      <c r="C12264" s="11">
        <f t="shared" si="764"/>
        <v>-1.4416744645236591E-3</v>
      </c>
      <c r="D12264" s="17">
        <f t="shared" si="765"/>
        <v>21766.404737054298</v>
      </c>
      <c r="E12264" s="17">
        <f t="shared" si="766"/>
        <v>38381.557746202263</v>
      </c>
      <c r="F12264" s="17">
        <f t="shared" si="767"/>
        <v>12472.462447125918</v>
      </c>
    </row>
    <row r="12265" spans="1:6" x14ac:dyDescent="0.25">
      <c r="A12265" s="8">
        <v>43322</v>
      </c>
      <c r="B12265" s="7">
        <v>2833.280029296875</v>
      </c>
      <c r="C12265" s="11">
        <f t="shared" si="764"/>
        <v>-7.1138879135515766E-3</v>
      </c>
      <c r="D12265" s="17">
        <f t="shared" si="765"/>
        <v>21456.717209893493</v>
      </c>
      <c r="E12265" s="17">
        <f t="shared" si="766"/>
        <v>37562.431446940296</v>
      </c>
      <c r="F12265" s="17">
        <f t="shared" si="767"/>
        <v>12117.551647706578</v>
      </c>
    </row>
    <row r="12266" spans="1:6" x14ac:dyDescent="0.25">
      <c r="A12266" s="8">
        <v>43325</v>
      </c>
      <c r="B12266" s="7">
        <v>2821.929931640625</v>
      </c>
      <c r="C12266" s="11">
        <f t="shared" si="764"/>
        <v>-4.0059921853424114E-3</v>
      </c>
      <c r="D12266" s="17">
        <f t="shared" si="765"/>
        <v>21284.806326961621</v>
      </c>
      <c r="E12266" s="17">
        <f t="shared" si="766"/>
        <v>37111.007026423591</v>
      </c>
      <c r="F12266" s="17">
        <f t="shared" si="767"/>
        <v>11923.380378881795</v>
      </c>
    </row>
    <row r="12267" spans="1:6" x14ac:dyDescent="0.25">
      <c r="A12267" s="8">
        <v>43326</v>
      </c>
      <c r="B12267" s="7">
        <v>2839.9599609375</v>
      </c>
      <c r="C12267" s="11">
        <f t="shared" si="764"/>
        <v>6.3892547772767087E-3</v>
      </c>
      <c r="D12267" s="17">
        <f t="shared" si="765"/>
        <v>21556.794427977518</v>
      </c>
      <c r="E12267" s="17">
        <f t="shared" si="766"/>
        <v>37822.342063222975</v>
      </c>
      <c r="F12267" s="17">
        <f t="shared" si="767"/>
        <v>12228.106439070027</v>
      </c>
    </row>
    <row r="12268" spans="1:6" x14ac:dyDescent="0.25">
      <c r="A12268" s="8">
        <v>43327</v>
      </c>
      <c r="B12268" s="7">
        <v>2818.3701171875</v>
      </c>
      <c r="C12268" s="11">
        <f t="shared" si="764"/>
        <v>-7.6021648357580962E-3</v>
      </c>
      <c r="D12268" s="17">
        <f t="shared" si="765"/>
        <v>21229.037818833443</v>
      </c>
      <c r="E12268" s="17">
        <f t="shared" si="766"/>
        <v>36959.747026705831</v>
      </c>
      <c r="F12268" s="17">
        <f t="shared" si="767"/>
        <v>11856.266115954006</v>
      </c>
    </row>
    <row r="12269" spans="1:6" x14ac:dyDescent="0.25">
      <c r="A12269" s="8">
        <v>43328</v>
      </c>
      <c r="B12269" s="7">
        <v>2840.68994140625</v>
      </c>
      <c r="C12269" s="11">
        <f t="shared" si="764"/>
        <v>7.9194084845830449E-3</v>
      </c>
      <c r="D12269" s="17">
        <f t="shared" si="765"/>
        <v>21565.280663277452</v>
      </c>
      <c r="E12269" s="17">
        <f t="shared" si="766"/>
        <v>37837.845029279844</v>
      </c>
      <c r="F12269" s="17">
        <f t="shared" si="767"/>
        <v>12231.844573850649</v>
      </c>
    </row>
    <row r="12270" spans="1:6" x14ac:dyDescent="0.25">
      <c r="A12270" s="8">
        <v>43329</v>
      </c>
      <c r="B12270" s="7">
        <v>2850.1298828125</v>
      </c>
      <c r="C12270" s="11">
        <f t="shared" si="764"/>
        <v>3.3231157222237597E-3</v>
      </c>
      <c r="D12270" s="17">
        <f t="shared" si="765"/>
        <v>21708.608509730064</v>
      </c>
      <c r="E12270" s="17">
        <f t="shared" si="766"/>
        <v>38215.063642415444</v>
      </c>
      <c r="F12270" s="17">
        <f t="shared" si="767"/>
        <v>12394.435913911291</v>
      </c>
    </row>
    <row r="12271" spans="1:6" x14ac:dyDescent="0.25">
      <c r="A12271" s="8">
        <v>43332</v>
      </c>
      <c r="B12271" s="7">
        <v>2857.050048828125</v>
      </c>
      <c r="C12271" s="11">
        <f t="shared" si="764"/>
        <v>2.4280177746833771E-3</v>
      </c>
      <c r="D12271" s="17">
        <f t="shared" si="765"/>
        <v>21814.026284380598</v>
      </c>
      <c r="E12271" s="17">
        <f t="shared" si="766"/>
        <v>38493.424203768765</v>
      </c>
      <c r="F12271" s="17">
        <f t="shared" si="767"/>
        <v>12514.811556735895</v>
      </c>
    </row>
    <row r="12272" spans="1:6" x14ac:dyDescent="0.25">
      <c r="A12272" s="8">
        <v>43333</v>
      </c>
      <c r="B12272" s="7">
        <v>2862.9599609375</v>
      </c>
      <c r="C12272" s="11">
        <f t="shared" si="764"/>
        <v>2.0685364303642726E-3</v>
      </c>
      <c r="D12272" s="17">
        <f t="shared" si="765"/>
        <v>21904.272500504929</v>
      </c>
      <c r="E12272" s="17">
        <f t="shared" si="766"/>
        <v>38732.299354653645</v>
      </c>
      <c r="F12272" s="17">
        <f t="shared" si="767"/>
        <v>12618.360931232901</v>
      </c>
    </row>
    <row r="12273" spans="1:6" x14ac:dyDescent="0.25">
      <c r="A12273" s="8">
        <v>43334</v>
      </c>
      <c r="B12273" s="7">
        <v>2861.820068359375</v>
      </c>
      <c r="C12273" s="11">
        <f t="shared" si="764"/>
        <v>-3.9815177078191926E-4</v>
      </c>
      <c r="D12273" s="17">
        <f t="shared" si="765"/>
        <v>21886.830050737397</v>
      </c>
      <c r="E12273" s="17">
        <f t="shared" si="766"/>
        <v>38686.035353930114</v>
      </c>
      <c r="F12273" s="17">
        <f t="shared" si="767"/>
        <v>12598.264840236357</v>
      </c>
    </row>
    <row r="12274" spans="1:6" x14ac:dyDescent="0.25">
      <c r="A12274" s="8">
        <v>43335</v>
      </c>
      <c r="B12274" s="7">
        <v>2856.97998046875</v>
      </c>
      <c r="C12274" s="11">
        <f t="shared" si="764"/>
        <v>-1.6912621251551035E-3</v>
      </c>
      <c r="D12274" s="17">
        <f t="shared" si="765"/>
        <v>21812.797317328361</v>
      </c>
      <c r="E12274" s="17">
        <f t="shared" si="766"/>
        <v>38489.750674830575</v>
      </c>
      <c r="F12274" s="17">
        <f t="shared" si="767"/>
        <v>12513.036967568498</v>
      </c>
    </row>
    <row r="12275" spans="1:6" x14ac:dyDescent="0.25">
      <c r="A12275" s="8">
        <v>43336</v>
      </c>
      <c r="B12275" s="7">
        <v>2874.68994140625</v>
      </c>
      <c r="C12275" s="11">
        <f t="shared" si="764"/>
        <v>6.1988397043630291E-3</v>
      </c>
      <c r="D12275" s="17">
        <f t="shared" si="765"/>
        <v>22083.225385476118</v>
      </c>
      <c r="E12275" s="17">
        <f t="shared" si="766"/>
        <v>39205.526058913092</v>
      </c>
      <c r="F12275" s="17">
        <f t="shared" si="767"/>
        <v>12823.302209075402</v>
      </c>
    </row>
    <row r="12276" spans="1:6" x14ac:dyDescent="0.25">
      <c r="A12276" s="8">
        <v>43339</v>
      </c>
      <c r="B12276" s="7">
        <v>2896.739990234375</v>
      </c>
      <c r="C12276" s="11">
        <f t="shared" si="764"/>
        <v>7.6704094276471733E-3</v>
      </c>
      <c r="D12276" s="17">
        <f t="shared" si="765"/>
        <v>22422.000145855345</v>
      </c>
      <c r="E12276" s="17">
        <f t="shared" si="766"/>
        <v>40107.693369007553</v>
      </c>
      <c r="F12276" s="17">
        <f t="shared" si="767"/>
        <v>13216.742121707646</v>
      </c>
    </row>
    <row r="12277" spans="1:6" x14ac:dyDescent="0.25">
      <c r="A12277" s="8">
        <v>43340</v>
      </c>
      <c r="B12277" s="7">
        <v>2897.52001953125</v>
      </c>
      <c r="C12277" s="11">
        <f t="shared" si="764"/>
        <v>2.6927832649967589E-4</v>
      </c>
      <c r="D12277" s="17">
        <f t="shared" si="765"/>
        <v>22434.075663207448</v>
      </c>
      <c r="E12277" s="17">
        <f t="shared" si="766"/>
        <v>40140.093766658065</v>
      </c>
      <c r="F12277" s="17">
        <f t="shared" si="767"/>
        <v>13230.978050508893</v>
      </c>
    </row>
    <row r="12278" spans="1:6" x14ac:dyDescent="0.25">
      <c r="A12278" s="8">
        <v>43341</v>
      </c>
      <c r="B12278" s="7">
        <v>2914.0400390625</v>
      </c>
      <c r="C12278" s="11">
        <f t="shared" si="764"/>
        <v>5.7014341298399548E-3</v>
      </c>
      <c r="D12278" s="17">
        <f t="shared" si="765"/>
        <v>22689.888472522693</v>
      </c>
      <c r="E12278" s="17">
        <f t="shared" si="766"/>
        <v>40826.662068386664</v>
      </c>
      <c r="F12278" s="17">
        <f t="shared" si="767"/>
        <v>13532.720249822232</v>
      </c>
    </row>
    <row r="12279" spans="1:6" x14ac:dyDescent="0.25">
      <c r="A12279" s="8">
        <v>43342</v>
      </c>
      <c r="B12279" s="7">
        <v>2901.1298828125</v>
      </c>
      <c r="C12279" s="11">
        <f t="shared" si="764"/>
        <v>-4.4303290541448546E-3</v>
      </c>
      <c r="D12279" s="17">
        <f t="shared" si="765"/>
        <v>22488.841128252443</v>
      </c>
      <c r="E12279" s="17">
        <f t="shared" si="766"/>
        <v>40284.035426950679</v>
      </c>
      <c r="F12279" s="17">
        <f t="shared" si="767"/>
        <v>13292.902635004624</v>
      </c>
    </row>
    <row r="12280" spans="1:6" x14ac:dyDescent="0.25">
      <c r="A12280" s="8">
        <v>43343</v>
      </c>
      <c r="B12280" s="7">
        <v>2901.52001953125</v>
      </c>
      <c r="C12280" s="11">
        <f t="shared" si="764"/>
        <v>1.3447750859461074E-4</v>
      </c>
      <c r="D12280" s="17">
        <f t="shared" si="765"/>
        <v>22494.88961490466</v>
      </c>
      <c r="E12280" s="17">
        <f t="shared" si="766"/>
        <v>40300.287317111739</v>
      </c>
      <c r="F12280" s="17">
        <f t="shared" si="767"/>
        <v>13300.053020718011</v>
      </c>
    </row>
    <row r="12281" spans="1:6" x14ac:dyDescent="0.25">
      <c r="A12281" s="8">
        <v>43347</v>
      </c>
      <c r="B12281" s="7">
        <v>2896.719970703125</v>
      </c>
      <c r="C12281" s="11">
        <f t="shared" si="764"/>
        <v>-1.654322146948503E-3</v>
      </c>
      <c r="D12281" s="17">
        <f t="shared" si="765"/>
        <v>22420.462026738463</v>
      </c>
      <c r="E12281" s="17">
        <f t="shared" si="766"/>
        <v>40100.278343600483</v>
      </c>
      <c r="F12281" s="17">
        <f t="shared" si="767"/>
        <v>13212.04273164696</v>
      </c>
    </row>
    <row r="12282" spans="1:6" x14ac:dyDescent="0.25">
      <c r="A12282" s="8">
        <v>43348</v>
      </c>
      <c r="B12282" s="7">
        <v>2888.60009765625</v>
      </c>
      <c r="C12282" s="11">
        <f t="shared" si="764"/>
        <v>-2.8031266843180744E-3</v>
      </c>
      <c r="D12282" s="17">
        <f t="shared" si="765"/>
        <v>22294.767235974683</v>
      </c>
      <c r="E12282" s="17">
        <f t="shared" si="766"/>
        <v>39763.059862779897</v>
      </c>
      <c r="F12282" s="17">
        <f t="shared" si="767"/>
        <v>13063.902613505239</v>
      </c>
    </row>
    <row r="12283" spans="1:6" x14ac:dyDescent="0.25">
      <c r="A12283" s="8">
        <v>43349</v>
      </c>
      <c r="B12283" s="7">
        <v>2878.050048828125</v>
      </c>
      <c r="C12283" s="11">
        <f t="shared" si="764"/>
        <v>-3.65230508601211E-3</v>
      </c>
      <c r="D12283" s="17">
        <f t="shared" si="765"/>
        <v>22131.912652439871</v>
      </c>
      <c r="E12283" s="17">
        <f t="shared" si="766"/>
        <v>39327.379385463195</v>
      </c>
      <c r="F12283" s="17">
        <f t="shared" si="767"/>
        <v>12873.049181671351</v>
      </c>
    </row>
    <row r="12284" spans="1:6" x14ac:dyDescent="0.25">
      <c r="A12284" s="8">
        <v>43350</v>
      </c>
      <c r="B12284" s="7">
        <v>2871.679931640625</v>
      </c>
      <c r="C12284" s="11">
        <f t="shared" si="764"/>
        <v>-2.2133448270275089E-3</v>
      </c>
      <c r="D12284" s="17">
        <f t="shared" si="765"/>
        <v>22033.941543676865</v>
      </c>
      <c r="E12284" s="17">
        <f t="shared" si="766"/>
        <v>39066.244230293109</v>
      </c>
      <c r="F12284" s="17">
        <f t="shared" si="767"/>
        <v>12759.079194414058</v>
      </c>
    </row>
    <row r="12285" spans="1:6" x14ac:dyDescent="0.25">
      <c r="A12285" s="8">
        <v>43353</v>
      </c>
      <c r="B12285" s="7">
        <v>2877.1298828125</v>
      </c>
      <c r="C12285" s="11">
        <f t="shared" si="764"/>
        <v>1.8978268127400179E-3</v>
      </c>
      <c r="D12285" s="17">
        <f t="shared" si="765"/>
        <v>22117.574753780737</v>
      </c>
      <c r="E12285" s="17">
        <f t="shared" si="766"/>
        <v>39288.667127613007</v>
      </c>
      <c r="F12285" s="17">
        <f t="shared" si="767"/>
        <v>12855.937284818188</v>
      </c>
    </row>
    <row r="12286" spans="1:6" x14ac:dyDescent="0.25">
      <c r="A12286" s="8">
        <v>43354</v>
      </c>
      <c r="B12286" s="7">
        <v>2887.889892578125</v>
      </c>
      <c r="C12286" s="11">
        <f t="shared" si="764"/>
        <v>3.7398415100769436E-3</v>
      </c>
      <c r="D12286" s="17">
        <f t="shared" si="765"/>
        <v>22283.007202113571</v>
      </c>
      <c r="E12286" s="17">
        <f t="shared" si="766"/>
        <v>39729.467292211339</v>
      </c>
      <c r="F12286" s="17">
        <f t="shared" si="767"/>
        <v>13048.253956453023</v>
      </c>
    </row>
    <row r="12287" spans="1:6" x14ac:dyDescent="0.25">
      <c r="A12287" s="8">
        <v>43355</v>
      </c>
      <c r="B12287" s="7">
        <v>2888.919921875</v>
      </c>
      <c r="C12287" s="11">
        <f t="shared" si="764"/>
        <v>3.566719422101842E-4</v>
      </c>
      <c r="D12287" s="17">
        <f t="shared" si="765"/>
        <v>22298.902649027696</v>
      </c>
      <c r="E12287" s="17">
        <f t="shared" si="766"/>
        <v>39771.978450997609</v>
      </c>
      <c r="F12287" s="17">
        <f t="shared" si="767"/>
        <v>13066.869740777422</v>
      </c>
    </row>
    <row r="12288" spans="1:6" x14ac:dyDescent="0.25">
      <c r="A12288" s="8">
        <v>43356</v>
      </c>
      <c r="B12288" s="7">
        <v>2904.179931640625</v>
      </c>
      <c r="C12288" s="11">
        <f t="shared" si="764"/>
        <v>5.2822543297499133E-3</v>
      </c>
      <c r="D12288" s="17">
        <f t="shared" si="765"/>
        <v>22534.479599160692</v>
      </c>
      <c r="E12288" s="17">
        <f t="shared" si="766"/>
        <v>40402.235567124117</v>
      </c>
      <c r="F12288" s="17">
        <f t="shared" si="767"/>
        <v>13342.959857835422</v>
      </c>
    </row>
    <row r="12289" spans="1:6" x14ac:dyDescent="0.25">
      <c r="A12289" s="8">
        <v>43357</v>
      </c>
      <c r="B12289" s="7">
        <v>2904.97998046875</v>
      </c>
      <c r="C12289" s="11">
        <f t="shared" si="764"/>
        <v>2.7548183892071648E-4</v>
      </c>
      <c r="D12289" s="17">
        <f t="shared" si="765"/>
        <v>22546.895278918888</v>
      </c>
      <c r="E12289" s="17">
        <f t="shared" si="766"/>
        <v>40435.625813575731</v>
      </c>
      <c r="F12289" s="17">
        <f t="shared" si="767"/>
        <v>13357.662830308549</v>
      </c>
    </row>
    <row r="12290" spans="1:6" x14ac:dyDescent="0.25">
      <c r="A12290" s="8">
        <v>43360</v>
      </c>
      <c r="B12290" s="7">
        <v>2888.800048828125</v>
      </c>
      <c r="C12290" s="11">
        <f t="shared" si="764"/>
        <v>-5.5697222526174496E-3</v>
      </c>
      <c r="D12290" s="17">
        <f t="shared" si="765"/>
        <v>22295.73539019403</v>
      </c>
      <c r="E12290" s="17">
        <f t="shared" si="766"/>
        <v>39759.980198898571</v>
      </c>
      <c r="F12290" s="17">
        <f t="shared" si="767"/>
        <v>13060.068942672826</v>
      </c>
    </row>
    <row r="12291" spans="1:6" x14ac:dyDescent="0.25">
      <c r="A12291" s="8">
        <v>43361</v>
      </c>
      <c r="B12291" s="7">
        <v>2904.31005859375</v>
      </c>
      <c r="C12291" s="11">
        <f t="shared" si="764"/>
        <v>5.3690146439580736E-3</v>
      </c>
      <c r="D12291" s="17">
        <f t="shared" si="765"/>
        <v>22535.147649809562</v>
      </c>
      <c r="E12291" s="17">
        <f t="shared" si="766"/>
        <v>40400.395946692683</v>
      </c>
      <c r="F12291" s="17">
        <f t="shared" si="767"/>
        <v>13340.547748290075</v>
      </c>
    </row>
    <row r="12292" spans="1:6" x14ac:dyDescent="0.25">
      <c r="A12292" s="8">
        <v>43362</v>
      </c>
      <c r="B12292" s="7">
        <v>2907.949951171875</v>
      </c>
      <c r="C12292" s="11">
        <f t="shared" ref="C12292:C12355" si="768">(B12292-B12291)/B12291</f>
        <v>1.2532727238797E-3</v>
      </c>
      <c r="D12292" s="17">
        <f t="shared" ref="D12292:D12355" si="769">D12291*(1+2*C12292)</f>
        <v>22591.633021565776</v>
      </c>
      <c r="E12292" s="17">
        <f t="shared" ref="E12292:E12355" si="770">E12291*(1+3*C12292)</f>
        <v>40552.294089514478</v>
      </c>
      <c r="F12292" s="17">
        <f t="shared" ref="F12292:F12355" si="771">F12291*(1+4*C12292)</f>
        <v>13407.425126748261</v>
      </c>
    </row>
    <row r="12293" spans="1:6" x14ac:dyDescent="0.25">
      <c r="A12293" s="8">
        <v>43363</v>
      </c>
      <c r="B12293" s="7">
        <v>2930.75</v>
      </c>
      <c r="C12293" s="11">
        <f t="shared" si="768"/>
        <v>7.8405918984048566E-3</v>
      </c>
      <c r="D12293" s="17">
        <f t="shared" si="769"/>
        <v>22945.896571247024</v>
      </c>
      <c r="E12293" s="17">
        <f t="shared" si="770"/>
        <v>41506.156055014413</v>
      </c>
      <c r="F12293" s="17">
        <f t="shared" si="771"/>
        <v>13827.91372205727</v>
      </c>
    </row>
    <row r="12294" spans="1:6" x14ac:dyDescent="0.25">
      <c r="A12294" s="8">
        <v>43364</v>
      </c>
      <c r="B12294" s="7">
        <v>2929.669921875</v>
      </c>
      <c r="C12294" s="11">
        <f t="shared" si="768"/>
        <v>-3.6853301202763799E-4</v>
      </c>
      <c r="D12294" s="17">
        <f t="shared" si="769"/>
        <v>22928.983930492868</v>
      </c>
      <c r="E12294" s="17">
        <f t="shared" si="770"/>
        <v>41460.266888888487</v>
      </c>
      <c r="F12294" s="17">
        <f t="shared" si="771"/>
        <v>13807.529551281079</v>
      </c>
    </row>
    <row r="12295" spans="1:6" x14ac:dyDescent="0.25">
      <c r="A12295" s="8">
        <v>43367</v>
      </c>
      <c r="B12295" s="7">
        <v>2919.3701171875</v>
      </c>
      <c r="C12295" s="11">
        <f t="shared" si="768"/>
        <v>-3.5156877607932313E-3</v>
      </c>
      <c r="D12295" s="17">
        <f t="shared" si="769"/>
        <v>22767.761634149152</v>
      </c>
      <c r="E12295" s="17">
        <f t="shared" si="770"/>
        <v>41022.982830307032</v>
      </c>
      <c r="F12295" s="17">
        <f t="shared" si="771"/>
        <v>13613.357700680161</v>
      </c>
    </row>
    <row r="12296" spans="1:6" x14ac:dyDescent="0.25">
      <c r="A12296" s="8">
        <v>43368</v>
      </c>
      <c r="B12296" s="7">
        <v>2915.56005859375</v>
      </c>
      <c r="C12296" s="11">
        <f t="shared" si="768"/>
        <v>-1.3050961134796375E-3</v>
      </c>
      <c r="D12296" s="17">
        <f t="shared" si="769"/>
        <v>22708.333399706436</v>
      </c>
      <c r="E12296" s="17">
        <f t="shared" si="770"/>
        <v>40862.366023941504</v>
      </c>
      <c r="F12296" s="17">
        <f t="shared" si="771"/>
        <v>13542.290739773896</v>
      </c>
    </row>
    <row r="12297" spans="1:6" x14ac:dyDescent="0.25">
      <c r="A12297" s="8">
        <v>43369</v>
      </c>
      <c r="B12297" s="7">
        <v>2905.969970703125</v>
      </c>
      <c r="C12297" s="11">
        <f t="shared" si="768"/>
        <v>-3.289278113945129E-3</v>
      </c>
      <c r="D12297" s="17">
        <f t="shared" si="769"/>
        <v>22558.94535159479</v>
      </c>
      <c r="E12297" s="17">
        <f t="shared" si="770"/>
        <v>40459.142965201805</v>
      </c>
      <c r="F12297" s="17">
        <f t="shared" si="771"/>
        <v>13364.113297601816</v>
      </c>
    </row>
    <row r="12298" spans="1:6" x14ac:dyDescent="0.25">
      <c r="A12298" s="8">
        <v>43370</v>
      </c>
      <c r="B12298" s="7">
        <v>2914</v>
      </c>
      <c r="C12298" s="11">
        <f t="shared" si="768"/>
        <v>2.7632870875579159E-3</v>
      </c>
      <c r="D12298" s="17">
        <f t="shared" si="769"/>
        <v>22683.619036392764</v>
      </c>
      <c r="E12298" s="17">
        <f t="shared" si="770"/>
        <v>40794.543647190018</v>
      </c>
      <c r="F12298" s="17">
        <f t="shared" si="771"/>
        <v>13511.828824449512</v>
      </c>
    </row>
    <row r="12299" spans="1:6" x14ac:dyDescent="0.25">
      <c r="A12299" s="8">
        <v>43371</v>
      </c>
      <c r="B12299" s="7">
        <v>2913.97998046875</v>
      </c>
      <c r="C12299" s="11">
        <f t="shared" si="768"/>
        <v>-6.8701205387783117E-6</v>
      </c>
      <c r="D12299" s="17">
        <f t="shared" si="769"/>
        <v>22683.307357998692</v>
      </c>
      <c r="E12299" s="17">
        <f t="shared" si="770"/>
        <v>40793.702856893477</v>
      </c>
      <c r="F12299" s="17">
        <f t="shared" si="771"/>
        <v>13511.45751287862</v>
      </c>
    </row>
    <row r="12300" spans="1:6" x14ac:dyDescent="0.25">
      <c r="A12300" s="8">
        <v>43374</v>
      </c>
      <c r="B12300" s="7">
        <v>2924.590087890625</v>
      </c>
      <c r="C12300" s="11">
        <f t="shared" si="768"/>
        <v>3.641105118425773E-3</v>
      </c>
      <c r="D12300" s="17">
        <f t="shared" si="769"/>
        <v>22848.491971046758</v>
      </c>
      <c r="E12300" s="17">
        <f t="shared" si="770"/>
        <v>41239.3053377088</v>
      </c>
      <c r="F12300" s="17">
        <f t="shared" si="771"/>
        <v>13708.244061308758</v>
      </c>
    </row>
    <row r="12301" spans="1:6" x14ac:dyDescent="0.25">
      <c r="A12301" s="8">
        <v>43375</v>
      </c>
      <c r="B12301" s="7">
        <v>2923.429931640625</v>
      </c>
      <c r="C12301" s="11">
        <f t="shared" si="768"/>
        <v>-3.9669020790423603E-4</v>
      </c>
      <c r="D12301" s="17">
        <f t="shared" si="769"/>
        <v>22830.364424986172</v>
      </c>
      <c r="E12301" s="17">
        <f t="shared" si="770"/>
        <v>41190.227651884074</v>
      </c>
      <c r="F12301" s="17">
        <f t="shared" si="771"/>
        <v>13686.492356562028</v>
      </c>
    </row>
    <row r="12302" spans="1:6" x14ac:dyDescent="0.25">
      <c r="A12302" s="8">
        <v>43376</v>
      </c>
      <c r="B12302" s="7">
        <v>2925.510009765625</v>
      </c>
      <c r="C12302" s="11">
        <f t="shared" si="768"/>
        <v>7.1151974688603628E-4</v>
      </c>
      <c r="D12302" s="17">
        <f t="shared" si="769"/>
        <v>22862.852935220133</v>
      </c>
      <c r="E12302" s="17">
        <f t="shared" si="770"/>
        <v>41278.150632943216</v>
      </c>
      <c r="F12302" s="17">
        <f t="shared" si="771"/>
        <v>13725.445194871223</v>
      </c>
    </row>
    <row r="12303" spans="1:6" x14ac:dyDescent="0.25">
      <c r="A12303" s="8">
        <v>43377</v>
      </c>
      <c r="B12303" s="7">
        <v>2901.610107421875</v>
      </c>
      <c r="C12303" s="11">
        <f t="shared" si="768"/>
        <v>-8.1694823343519251E-3</v>
      </c>
      <c r="D12303" s="17">
        <f t="shared" si="769"/>
        <v>22489.297588885798</v>
      </c>
      <c r="E12303" s="17">
        <f t="shared" si="770"/>
        <v>40266.487265771575</v>
      </c>
      <c r="F12303" s="17">
        <f t="shared" si="771"/>
        <v>13276.926066668761</v>
      </c>
    </row>
    <row r="12304" spans="1:6" x14ac:dyDescent="0.25">
      <c r="A12304" s="8">
        <v>43378</v>
      </c>
      <c r="B12304" s="7">
        <v>2885.570068359375</v>
      </c>
      <c r="C12304" s="11">
        <f t="shared" si="768"/>
        <v>-5.5279787665034781E-3</v>
      </c>
      <c r="D12304" s="17">
        <f t="shared" si="769"/>
        <v>22240.656869795923</v>
      </c>
      <c r="E12304" s="17">
        <f t="shared" si="770"/>
        <v>39598.710405950973</v>
      </c>
      <c r="F12304" s="17">
        <f t="shared" si="771"/>
        <v>12983.347805144835</v>
      </c>
    </row>
    <row r="12305" spans="1:6" x14ac:dyDescent="0.25">
      <c r="A12305" s="8">
        <v>43381</v>
      </c>
      <c r="B12305" s="7">
        <v>2884.429931640625</v>
      </c>
      <c r="C12305" s="11">
        <f t="shared" si="768"/>
        <v>-3.9511662920673358E-4</v>
      </c>
      <c r="D12305" s="17">
        <f t="shared" si="769"/>
        <v>22223.08156304845</v>
      </c>
      <c r="E12305" s="17">
        <f t="shared" si="770"/>
        <v>39551.772079021372</v>
      </c>
      <c r="F12305" s="17">
        <f t="shared" si="771"/>
        <v>12962.828058662484</v>
      </c>
    </row>
    <row r="12306" spans="1:6" x14ac:dyDescent="0.25">
      <c r="A12306" s="8">
        <v>43382</v>
      </c>
      <c r="B12306" s="7">
        <v>2880.340087890625</v>
      </c>
      <c r="C12306" s="11">
        <f t="shared" si="768"/>
        <v>-1.4179036575430876E-3</v>
      </c>
      <c r="D12306" s="17">
        <f t="shared" si="769"/>
        <v>22160.061185788203</v>
      </c>
      <c r="E12306" s="17">
        <f t="shared" si="770"/>
        <v>39383.530272141907</v>
      </c>
      <c r="F12306" s="17">
        <f t="shared" si="771"/>
        <v>12889.307893396566</v>
      </c>
    </row>
    <row r="12307" spans="1:6" x14ac:dyDescent="0.25">
      <c r="A12307" s="8">
        <v>43383</v>
      </c>
      <c r="B12307" s="7">
        <v>2785.679931640625</v>
      </c>
      <c r="C12307" s="11">
        <f t="shared" si="768"/>
        <v>-3.2864229001278451E-2</v>
      </c>
      <c r="D12307" s="17">
        <f t="shared" si="769"/>
        <v>20703.514534804031</v>
      </c>
      <c r="E12307" s="17">
        <f t="shared" si="770"/>
        <v>35500.602198914545</v>
      </c>
      <c r="F12307" s="17">
        <f t="shared" si="771"/>
        <v>11194.919228290284</v>
      </c>
    </row>
    <row r="12308" spans="1:6" x14ac:dyDescent="0.25">
      <c r="A12308" s="8">
        <v>43384</v>
      </c>
      <c r="B12308" s="7">
        <v>2728.3701171875</v>
      </c>
      <c r="C12308" s="11">
        <f t="shared" si="768"/>
        <v>-2.0573007617344038E-2</v>
      </c>
      <c r="D12308" s="17">
        <f t="shared" si="769"/>
        <v>19851.647410343397</v>
      </c>
      <c r="E12308" s="17">
        <f t="shared" si="770"/>
        <v>33309.539720538836</v>
      </c>
      <c r="F12308" s="17">
        <f t="shared" si="771"/>
        <v>10273.666594053615</v>
      </c>
    </row>
    <row r="12309" spans="1:6" x14ac:dyDescent="0.25">
      <c r="A12309" s="8">
        <v>43385</v>
      </c>
      <c r="B12309" s="7">
        <v>2767.1298828125</v>
      </c>
      <c r="C12309" s="11">
        <f t="shared" si="768"/>
        <v>1.420619782515245E-2</v>
      </c>
      <c r="D12309" s="17">
        <f t="shared" si="769"/>
        <v>20415.680270876423</v>
      </c>
      <c r="E12309" s="17">
        <f t="shared" si="770"/>
        <v>34729.145452743076</v>
      </c>
      <c r="F12309" s="17">
        <f t="shared" si="771"/>
        <v>10857.465554152757</v>
      </c>
    </row>
    <row r="12310" spans="1:6" x14ac:dyDescent="0.25">
      <c r="A12310" s="8">
        <v>43388</v>
      </c>
      <c r="B12310" s="7">
        <v>2750.7900390625</v>
      </c>
      <c r="C12310" s="11">
        <f t="shared" si="768"/>
        <v>-5.9049789644829561E-3</v>
      </c>
      <c r="D12310" s="17">
        <f t="shared" si="769"/>
        <v>20174.571945786152</v>
      </c>
      <c r="E12310" s="17">
        <f t="shared" si="770"/>
        <v>34113.920832684329</v>
      </c>
      <c r="F12310" s="17">
        <f t="shared" si="771"/>
        <v>10601.013131333277</v>
      </c>
    </row>
    <row r="12311" spans="1:6" x14ac:dyDescent="0.25">
      <c r="A12311" s="8">
        <v>43389</v>
      </c>
      <c r="B12311" s="7">
        <v>2809.919921875</v>
      </c>
      <c r="C12311" s="11">
        <f t="shared" si="768"/>
        <v>2.1495600163163351E-2</v>
      </c>
      <c r="D12311" s="17">
        <f t="shared" si="769"/>
        <v>21041.901009805333</v>
      </c>
      <c r="E12311" s="17">
        <f t="shared" si="770"/>
        <v>36313.818439335904</v>
      </c>
      <c r="F12311" s="17">
        <f t="shared" si="771"/>
        <v>11512.513689715615</v>
      </c>
    </row>
    <row r="12312" spans="1:6" x14ac:dyDescent="0.25">
      <c r="A12312" s="8">
        <v>43390</v>
      </c>
      <c r="B12312" s="7">
        <v>2809.2099609375</v>
      </c>
      <c r="C12312" s="11">
        <f t="shared" si="768"/>
        <v>-2.5266233815882485E-4</v>
      </c>
      <c r="D12312" s="17">
        <f t="shared" si="769"/>
        <v>21031.268017988445</v>
      </c>
      <c r="E12312" s="17">
        <f t="shared" si="770"/>
        <v>36286.293036512834</v>
      </c>
      <c r="F12312" s="17">
        <f t="shared" si="771"/>
        <v>11500.8785752079</v>
      </c>
    </row>
    <row r="12313" spans="1:6" x14ac:dyDescent="0.25">
      <c r="A12313" s="8">
        <v>43391</v>
      </c>
      <c r="B12313" s="7">
        <v>2768.780029296875</v>
      </c>
      <c r="C12313" s="11">
        <f t="shared" si="768"/>
        <v>-1.439192235639538E-2</v>
      </c>
      <c r="D12313" s="17">
        <f t="shared" si="769"/>
        <v>20425.907265245583</v>
      </c>
      <c r="E12313" s="17">
        <f t="shared" si="770"/>
        <v>34719.604500564128</v>
      </c>
      <c r="F12313" s="17">
        <f t="shared" si="771"/>
        <v>10838.799569269007</v>
      </c>
    </row>
    <row r="12314" spans="1:6" x14ac:dyDescent="0.25">
      <c r="A12314" s="8">
        <v>43392</v>
      </c>
      <c r="B12314" s="7">
        <v>2767.780029296875</v>
      </c>
      <c r="C12314" s="11">
        <f t="shared" si="768"/>
        <v>-3.6116989772349217E-4</v>
      </c>
      <c r="D12314" s="17">
        <f t="shared" si="769"/>
        <v>20411.152819569787</v>
      </c>
      <c r="E12314" s="17">
        <f t="shared" si="770"/>
        <v>34681.985472544722</v>
      </c>
      <c r="F12314" s="17">
        <f t="shared" si="771"/>
        <v>10823.140976741493</v>
      </c>
    </row>
    <row r="12315" spans="1:6" x14ac:dyDescent="0.25">
      <c r="A12315" s="8">
        <v>43395</v>
      </c>
      <c r="B12315" s="7">
        <v>2755.8798828125</v>
      </c>
      <c r="C12315" s="11">
        <f t="shared" si="768"/>
        <v>-4.2995275485812742E-3</v>
      </c>
      <c r="D12315" s="17">
        <f t="shared" si="769"/>
        <v>20235.6361918777</v>
      </c>
      <c r="E12315" s="17">
        <f t="shared" si="770"/>
        <v>34234.63701660862</v>
      </c>
      <c r="F12315" s="17">
        <f t="shared" si="771"/>
        <v>10637.003405574778</v>
      </c>
    </row>
    <row r="12316" spans="1:6" x14ac:dyDescent="0.25">
      <c r="A12316" s="8">
        <v>43396</v>
      </c>
      <c r="B12316" s="7">
        <v>2740.68994140625</v>
      </c>
      <c r="C12316" s="11">
        <f t="shared" si="768"/>
        <v>-5.511829997012779E-3</v>
      </c>
      <c r="D12316" s="17">
        <f t="shared" si="769"/>
        <v>20012.565418735641</v>
      </c>
      <c r="E12316" s="17">
        <f t="shared" si="770"/>
        <v>33668.550518873657</v>
      </c>
      <c r="F12316" s="17">
        <f t="shared" si="771"/>
        <v>10402.485987778082</v>
      </c>
    </row>
    <row r="12317" spans="1:6" x14ac:dyDescent="0.25">
      <c r="A12317" s="8">
        <v>43397</v>
      </c>
      <c r="B12317" s="7">
        <v>2656.10009765625</v>
      </c>
      <c r="C12317" s="11">
        <f t="shared" si="768"/>
        <v>-3.08644339777439E-2</v>
      </c>
      <c r="D12317" s="17">
        <f t="shared" si="769"/>
        <v>18777.212410551947</v>
      </c>
      <c r="E12317" s="17">
        <f t="shared" si="770"/>
        <v>30551.068255025326</v>
      </c>
      <c r="F12317" s="17">
        <f t="shared" si="771"/>
        <v>9118.2186198813506</v>
      </c>
    </row>
    <row r="12318" spans="1:6" x14ac:dyDescent="0.25">
      <c r="A12318" s="8">
        <v>43398</v>
      </c>
      <c r="B12318" s="7">
        <v>2705.570068359375</v>
      </c>
      <c r="C12318" s="11">
        <f t="shared" si="768"/>
        <v>1.8625040052811802E-2</v>
      </c>
      <c r="D12318" s="17">
        <f t="shared" si="769"/>
        <v>19476.66507700532</v>
      </c>
      <c r="E12318" s="17">
        <f t="shared" si="770"/>
        <v>32258.112864743423</v>
      </c>
      <c r="F12318" s="17">
        <f t="shared" si="771"/>
        <v>9797.5273679036891</v>
      </c>
    </row>
    <row r="12319" spans="1:6" x14ac:dyDescent="0.25">
      <c r="A12319" s="8">
        <v>43399</v>
      </c>
      <c r="B12319" s="7">
        <v>2658.68994140625</v>
      </c>
      <c r="C12319" s="11">
        <f t="shared" si="768"/>
        <v>-1.732726403997829E-2</v>
      </c>
      <c r="D12319" s="17">
        <f t="shared" si="769"/>
        <v>18801.710440190331</v>
      </c>
      <c r="E12319" s="17">
        <f t="shared" si="770"/>
        <v>30581.278347626936</v>
      </c>
      <c r="F12319" s="17">
        <f t="shared" si="771"/>
        <v>9118.4699933333668</v>
      </c>
    </row>
    <row r="12320" spans="1:6" x14ac:dyDescent="0.25">
      <c r="A12320" s="8">
        <v>43402</v>
      </c>
      <c r="B12320" s="7">
        <v>2641.25</v>
      </c>
      <c r="C12320" s="11">
        <f t="shared" si="768"/>
        <v>-6.5595995737004077E-3</v>
      </c>
      <c r="D12320" s="17">
        <f t="shared" si="769"/>
        <v>18555.047056613708</v>
      </c>
      <c r="E12320" s="17">
        <f t="shared" si="770"/>
        <v>29979.475526390015</v>
      </c>
      <c r="F12320" s="17">
        <f t="shared" si="771"/>
        <v>8879.2159458090882</v>
      </c>
    </row>
    <row r="12321" spans="1:6" x14ac:dyDescent="0.25">
      <c r="A12321" s="8">
        <v>43403</v>
      </c>
      <c r="B12321" s="7">
        <v>2682.6298828125</v>
      </c>
      <c r="C12321" s="11">
        <f t="shared" si="768"/>
        <v>1.5666780052058685E-2</v>
      </c>
      <c r="D12321" s="17">
        <f t="shared" si="769"/>
        <v>19136.442738796839</v>
      </c>
      <c r="E12321" s="17">
        <f t="shared" si="770"/>
        <v>31388.521073834101</v>
      </c>
      <c r="F12321" s="17">
        <f t="shared" si="771"/>
        <v>9435.6508388399816</v>
      </c>
    </row>
    <row r="12322" spans="1:6" x14ac:dyDescent="0.25">
      <c r="A12322" s="8">
        <v>43404</v>
      </c>
      <c r="B12322" s="7">
        <v>2711.739990234375</v>
      </c>
      <c r="C12322" s="11">
        <f t="shared" si="768"/>
        <v>1.085133197403871E-2</v>
      </c>
      <c r="D12322" s="17">
        <f t="shared" si="769"/>
        <v>19551.754524718574</v>
      </c>
      <c r="E12322" s="17">
        <f t="shared" si="770"/>
        <v>32410.342860872955</v>
      </c>
      <c r="F12322" s="17">
        <f t="shared" si="771"/>
        <v>9845.2083574134595</v>
      </c>
    </row>
    <row r="12323" spans="1:6" x14ac:dyDescent="0.25">
      <c r="A12323" s="8">
        <v>43405</v>
      </c>
      <c r="B12323" s="7">
        <v>2740.3701171875</v>
      </c>
      <c r="C12323" s="11">
        <f t="shared" si="768"/>
        <v>1.0557843693063841E-2</v>
      </c>
      <c r="D12323" s="17">
        <f t="shared" si="769"/>
        <v>19964.603261112839</v>
      </c>
      <c r="E12323" s="17">
        <f t="shared" si="770"/>
        <v>33436.892862764071</v>
      </c>
      <c r="F12323" s="17">
        <f t="shared" si="771"/>
        <v>10260.985041266327</v>
      </c>
    </row>
    <row r="12324" spans="1:6" x14ac:dyDescent="0.25">
      <c r="A12324" s="8">
        <v>43406</v>
      </c>
      <c r="B12324" s="7">
        <v>2723.06005859375</v>
      </c>
      <c r="C12324" s="11">
        <f t="shared" si="768"/>
        <v>-6.3166863793988823E-3</v>
      </c>
      <c r="D12324" s="17">
        <f t="shared" si="769"/>
        <v>19712.382986133693</v>
      </c>
      <c r="E12324" s="17">
        <f t="shared" si="770"/>
        <v>32803.261765617142</v>
      </c>
      <c r="F12324" s="17">
        <f t="shared" si="771"/>
        <v>10001.723343468797</v>
      </c>
    </row>
    <row r="12325" spans="1:6" x14ac:dyDescent="0.25">
      <c r="A12325" s="8">
        <v>43409</v>
      </c>
      <c r="B12325" s="7">
        <v>2738.31005859375</v>
      </c>
      <c r="C12325" s="11">
        <f t="shared" si="768"/>
        <v>5.6003171696019979E-3</v>
      </c>
      <c r="D12325" s="17">
        <f t="shared" si="769"/>
        <v>19933.174179915721</v>
      </c>
      <c r="E12325" s="17">
        <f t="shared" si="770"/>
        <v>33354.387775871939</v>
      </c>
      <c r="F12325" s="17">
        <f t="shared" si="771"/>
        <v>10225.774635332948</v>
      </c>
    </row>
    <row r="12326" spans="1:6" x14ac:dyDescent="0.25">
      <c r="A12326" s="8">
        <v>43410</v>
      </c>
      <c r="B12326" s="7">
        <v>2755.449951171875</v>
      </c>
      <c r="C12326" s="11">
        <f t="shared" si="768"/>
        <v>6.2592957741707065E-3</v>
      </c>
      <c r="D12326" s="17">
        <f t="shared" si="769"/>
        <v>20182.709445736033</v>
      </c>
      <c r="E12326" s="17">
        <f t="shared" si="770"/>
        <v>33980.712711238637</v>
      </c>
      <c r="F12326" s="17">
        <f t="shared" si="771"/>
        <v>10481.799227183194</v>
      </c>
    </row>
    <row r="12327" spans="1:6" x14ac:dyDescent="0.25">
      <c r="A12327" s="8">
        <v>43411</v>
      </c>
      <c r="B12327" s="7">
        <v>2813.889892578125</v>
      </c>
      <c r="C12327" s="11">
        <f t="shared" si="768"/>
        <v>2.1208856064105202E-2</v>
      </c>
      <c r="D12327" s="17">
        <f t="shared" si="769"/>
        <v>21038.813804972575</v>
      </c>
      <c r="E12327" s="17">
        <f t="shared" si="770"/>
        <v>36142.788845783747</v>
      </c>
      <c r="F12327" s="17">
        <f t="shared" si="771"/>
        <v>11371.027111591904</v>
      </c>
    </row>
    <row r="12328" spans="1:6" x14ac:dyDescent="0.25">
      <c r="A12328" s="8">
        <v>43412</v>
      </c>
      <c r="B12328" s="7">
        <v>2806.830078125</v>
      </c>
      <c r="C12328" s="11">
        <f t="shared" si="768"/>
        <v>-2.5089163835961968E-3</v>
      </c>
      <c r="D12328" s="17">
        <f t="shared" si="769"/>
        <v>20933.244555679124</v>
      </c>
      <c r="E12328" s="17">
        <f t="shared" si="770"/>
        <v>35870.751140531611</v>
      </c>
      <c r="F12328" s="17">
        <f t="shared" si="771"/>
        <v>11256.911286717546</v>
      </c>
    </row>
    <row r="12329" spans="1:6" x14ac:dyDescent="0.25">
      <c r="A12329" s="8">
        <v>43413</v>
      </c>
      <c r="B12329" s="7">
        <v>2781.010009765625</v>
      </c>
      <c r="C12329" s="11">
        <f t="shared" si="768"/>
        <v>-9.1990137061033466E-3</v>
      </c>
      <c r="D12329" s="17">
        <f t="shared" si="769"/>
        <v>20548.114148517314</v>
      </c>
      <c r="E12329" s="17">
        <f t="shared" si="770"/>
        <v>34880.824546361691</v>
      </c>
      <c r="F12329" s="17">
        <f t="shared" si="771"/>
        <v>10842.701361857929</v>
      </c>
    </row>
    <row r="12330" spans="1:6" x14ac:dyDescent="0.25">
      <c r="A12330" s="8">
        <v>43416</v>
      </c>
      <c r="B12330" s="7">
        <v>2726.219970703125</v>
      </c>
      <c r="C12330" s="11">
        <f t="shared" si="768"/>
        <v>-1.9701489340240647E-2</v>
      </c>
      <c r="D12330" s="17">
        <f t="shared" si="769"/>
        <v>19738.457244799192</v>
      </c>
      <c r="E12330" s="17">
        <f t="shared" si="770"/>
        <v>32819.211967424839</v>
      </c>
      <c r="F12330" s="17">
        <f t="shared" si="771"/>
        <v>9988.2319006577018</v>
      </c>
    </row>
    <row r="12331" spans="1:6" x14ac:dyDescent="0.25">
      <c r="A12331" s="8">
        <v>43417</v>
      </c>
      <c r="B12331" s="7">
        <v>2722.179931640625</v>
      </c>
      <c r="C12331" s="11">
        <f t="shared" si="768"/>
        <v>-1.4819196931706231E-3</v>
      </c>
      <c r="D12331" s="17">
        <f t="shared" si="769"/>
        <v>19679.955627791442</v>
      </c>
      <c r="E12331" s="17">
        <f t="shared" si="770"/>
        <v>32673.305657838235</v>
      </c>
      <c r="F12331" s="17">
        <f t="shared" si="771"/>
        <v>9929.0248704435435</v>
      </c>
    </row>
    <row r="12332" spans="1:6" x14ac:dyDescent="0.25">
      <c r="A12332" s="8">
        <v>43418</v>
      </c>
      <c r="B12332" s="7">
        <v>2701.580078125</v>
      </c>
      <c r="C12332" s="11">
        <f t="shared" si="768"/>
        <v>-7.5674106903027959E-3</v>
      </c>
      <c r="D12332" s="17">
        <f t="shared" si="769"/>
        <v>19382.103014586573</v>
      </c>
      <c r="E12332" s="17">
        <f t="shared" si="770"/>
        <v>31931.548690270269</v>
      </c>
      <c r="F12332" s="17">
        <f t="shared" si="771"/>
        <v>9628.4768346480359</v>
      </c>
    </row>
    <row r="12333" spans="1:6" x14ac:dyDescent="0.25">
      <c r="A12333" s="8">
        <v>43419</v>
      </c>
      <c r="B12333" s="7">
        <v>2730.199951171875</v>
      </c>
      <c r="C12333" s="11">
        <f t="shared" si="768"/>
        <v>1.0593753366266414E-2</v>
      </c>
      <c r="D12333" s="17">
        <f t="shared" si="769"/>
        <v>19792.761452698771</v>
      </c>
      <c r="E12333" s="17">
        <f t="shared" si="770"/>
        <v>32946.373544553222</v>
      </c>
      <c r="F12333" s="17">
        <f t="shared" si="771"/>
        <v>10036.483670164318</v>
      </c>
    </row>
    <row r="12334" spans="1:6" x14ac:dyDescent="0.25">
      <c r="A12334" s="8">
        <v>43420</v>
      </c>
      <c r="B12334" s="7">
        <v>2736.27001953125</v>
      </c>
      <c r="C12334" s="11">
        <f t="shared" si="768"/>
        <v>2.2233054237546096E-3</v>
      </c>
      <c r="D12334" s="17">
        <f t="shared" si="769"/>
        <v>19880.772160476503</v>
      </c>
      <c r="E12334" s="17">
        <f t="shared" si="770"/>
        <v>33166.123097537173</v>
      </c>
      <c r="F12334" s="17">
        <f t="shared" si="771"/>
        <v>10125.740344481521</v>
      </c>
    </row>
    <row r="12335" spans="1:6" x14ac:dyDescent="0.25">
      <c r="A12335" s="8">
        <v>43423</v>
      </c>
      <c r="B12335" s="7">
        <v>2690.72998046875</v>
      </c>
      <c r="C12335" s="11">
        <f t="shared" si="768"/>
        <v>-1.6643108588494295E-2</v>
      </c>
      <c r="D12335" s="17">
        <f t="shared" si="769"/>
        <v>19219.016460696654</v>
      </c>
      <c r="E12335" s="17">
        <f t="shared" si="770"/>
        <v>31510.160933022133</v>
      </c>
      <c r="F12335" s="17">
        <f t="shared" si="771"/>
        <v>9451.6451601131066</v>
      </c>
    </row>
    <row r="12336" spans="1:6" x14ac:dyDescent="0.25">
      <c r="A12336" s="8">
        <v>43424</v>
      </c>
      <c r="B12336" s="7">
        <v>2641.889892578125</v>
      </c>
      <c r="C12336" s="11">
        <f t="shared" si="768"/>
        <v>-1.8151240832466067E-2</v>
      </c>
      <c r="D12336" s="17">
        <f t="shared" si="769"/>
        <v>18521.318468014186</v>
      </c>
      <c r="E12336" s="17">
        <f t="shared" si="770"/>
        <v>29794.315373726986</v>
      </c>
      <c r="F12336" s="17">
        <f t="shared" si="771"/>
        <v>8765.4088098562061</v>
      </c>
    </row>
    <row r="12337" spans="1:6" x14ac:dyDescent="0.25">
      <c r="A12337" s="8">
        <v>43425</v>
      </c>
      <c r="B12337" s="7">
        <v>2649.929931640625</v>
      </c>
      <c r="C12337" s="11">
        <f t="shared" si="768"/>
        <v>3.0432907461764107E-3</v>
      </c>
      <c r="D12337" s="17">
        <f t="shared" si="769"/>
        <v>18634.049982215573</v>
      </c>
      <c r="E12337" s="17">
        <f t="shared" si="770"/>
        <v>30066.333666523558</v>
      </c>
      <c r="F12337" s="17">
        <f t="shared" si="771"/>
        <v>8872.1115599261611</v>
      </c>
    </row>
    <row r="12338" spans="1:6" x14ac:dyDescent="0.25">
      <c r="A12338" s="8">
        <v>43427</v>
      </c>
      <c r="B12338" s="7">
        <v>2632.56005859375</v>
      </c>
      <c r="C12338" s="11">
        <f t="shared" si="768"/>
        <v>-6.5548423901612227E-3</v>
      </c>
      <c r="D12338" s="17">
        <f t="shared" si="769"/>
        <v>18389.763460767954</v>
      </c>
      <c r="E12338" s="17">
        <f t="shared" si="770"/>
        <v>29475.093431221379</v>
      </c>
      <c r="F12338" s="17">
        <f t="shared" si="771"/>
        <v>8639.4903881531882</v>
      </c>
    </row>
    <row r="12339" spans="1:6" x14ac:dyDescent="0.25">
      <c r="A12339" s="8">
        <v>43430</v>
      </c>
      <c r="B12339" s="7">
        <v>2673.449951171875</v>
      </c>
      <c r="C12339" s="11">
        <f t="shared" si="768"/>
        <v>1.5532368366922423E-2</v>
      </c>
      <c r="D12339" s="17">
        <f t="shared" si="769"/>
        <v>18961.03662127439</v>
      </c>
      <c r="E12339" s="17">
        <f t="shared" si="770"/>
        <v>30848.547457690936</v>
      </c>
      <c r="F12339" s="17">
        <f t="shared" si="771"/>
        <v>9176.2573769983119</v>
      </c>
    </row>
    <row r="12340" spans="1:6" x14ac:dyDescent="0.25">
      <c r="A12340" s="8">
        <v>43431</v>
      </c>
      <c r="B12340" s="7">
        <v>2682.169921875</v>
      </c>
      <c r="C12340" s="11">
        <f t="shared" si="768"/>
        <v>3.2616921440039321E-3</v>
      </c>
      <c r="D12340" s="17">
        <f t="shared" si="769"/>
        <v>19084.726749653953</v>
      </c>
      <c r="E12340" s="17">
        <f t="shared" si="770"/>
        <v>31150.402852380983</v>
      </c>
      <c r="F12340" s="17">
        <f t="shared" si="771"/>
        <v>9295.9778833899672</v>
      </c>
    </row>
    <row r="12341" spans="1:6" x14ac:dyDescent="0.25">
      <c r="A12341" s="8">
        <v>43432</v>
      </c>
      <c r="B12341" s="7">
        <v>2743.7900390625</v>
      </c>
      <c r="C12341" s="11">
        <f t="shared" si="768"/>
        <v>2.2973979644221716E-2</v>
      </c>
      <c r="D12341" s="17">
        <f t="shared" si="769"/>
        <v>19961.630997378121</v>
      </c>
      <c r="E12341" s="17">
        <f t="shared" si="770"/>
        <v>33297.349015500702</v>
      </c>
      <c r="F12341" s="17">
        <f t="shared" si="771"/>
        <v>10150.240310054513</v>
      </c>
    </row>
    <row r="12342" spans="1:6" x14ac:dyDescent="0.25">
      <c r="A12342" s="8">
        <v>43433</v>
      </c>
      <c r="B12342" s="7">
        <v>2737.800048828125</v>
      </c>
      <c r="C12342" s="11">
        <f t="shared" si="768"/>
        <v>-2.1831080910336945E-3</v>
      </c>
      <c r="D12342" s="17">
        <f t="shared" si="769"/>
        <v>19874.474201096913</v>
      </c>
      <c r="E12342" s="17">
        <f t="shared" si="770"/>
        <v>33079.273879363565</v>
      </c>
      <c r="F12342" s="17">
        <f t="shared" si="771"/>
        <v>10061.604023067246</v>
      </c>
    </row>
    <row r="12343" spans="1:6" x14ac:dyDescent="0.25">
      <c r="A12343" s="8">
        <v>43434</v>
      </c>
      <c r="B12343" s="7">
        <v>2760.169921875</v>
      </c>
      <c r="C12343" s="11">
        <f t="shared" si="768"/>
        <v>8.1707475520172105E-3</v>
      </c>
      <c r="D12343" s="17">
        <f t="shared" si="769"/>
        <v>20199.252823949395</v>
      </c>
      <c r="E12343" s="17">
        <f t="shared" si="770"/>
        <v>33890.121067580512</v>
      </c>
      <c r="F12343" s="17">
        <f t="shared" si="771"/>
        <v>10390.447328830618</v>
      </c>
    </row>
    <row r="12344" spans="1:6" x14ac:dyDescent="0.25">
      <c r="A12344" s="8">
        <v>43437</v>
      </c>
      <c r="B12344" s="7">
        <v>2790.3701171875</v>
      </c>
      <c r="C12344" s="11">
        <f t="shared" si="768"/>
        <v>1.0941426132194364E-2</v>
      </c>
      <c r="D12344" s="17">
        <f t="shared" si="769"/>
        <v>20641.270089346919</v>
      </c>
      <c r="E12344" s="17">
        <f t="shared" si="770"/>
        <v>35002.539836396681</v>
      </c>
      <c r="F12344" s="17">
        <f t="shared" si="771"/>
        <v>10845.192576546044</v>
      </c>
    </row>
    <row r="12345" spans="1:6" x14ac:dyDescent="0.25">
      <c r="A12345" s="8">
        <v>43438</v>
      </c>
      <c r="B12345" s="7">
        <v>2700.06005859375</v>
      </c>
      <c r="C12345" s="11">
        <f t="shared" si="768"/>
        <v>-3.2364903149398792E-2</v>
      </c>
      <c r="D12345" s="17">
        <f t="shared" si="769"/>
        <v>19305.16467470233</v>
      </c>
      <c r="E12345" s="17">
        <f t="shared" si="770"/>
        <v>31603.978401032826</v>
      </c>
      <c r="F12345" s="17">
        <f t="shared" si="771"/>
        <v>9441.1781470400783</v>
      </c>
    </row>
    <row r="12346" spans="1:6" x14ac:dyDescent="0.25">
      <c r="A12346" s="8">
        <v>43440</v>
      </c>
      <c r="B12346" s="7">
        <v>2695.949951171875</v>
      </c>
      <c r="C12346" s="11">
        <f t="shared" si="768"/>
        <v>-1.522228147775214E-3</v>
      </c>
      <c r="D12346" s="17">
        <f t="shared" si="769"/>
        <v>19246.390944571795</v>
      </c>
      <c r="E12346" s="17">
        <f t="shared" si="770"/>
        <v>31459.653004521631</v>
      </c>
      <c r="F12346" s="17">
        <f t="shared" si="771"/>
        <v>9383.6916385457389</v>
      </c>
    </row>
    <row r="12347" spans="1:6" x14ac:dyDescent="0.25">
      <c r="A12347" s="8">
        <v>43441</v>
      </c>
      <c r="B12347" s="7">
        <v>2633.080078125</v>
      </c>
      <c r="C12347" s="11">
        <f t="shared" si="768"/>
        <v>-2.3320118765389815E-2</v>
      </c>
      <c r="D12347" s="17">
        <f t="shared" si="769"/>
        <v>18348.734699306719</v>
      </c>
      <c r="E12347" s="17">
        <f t="shared" si="770"/>
        <v>29258.724471371439</v>
      </c>
      <c r="F12347" s="17">
        <f t="shared" si="771"/>
        <v>8508.3764246710107</v>
      </c>
    </row>
    <row r="12348" spans="1:6" x14ac:dyDescent="0.25">
      <c r="A12348" s="8">
        <v>43444</v>
      </c>
      <c r="B12348" s="7">
        <v>2637.719970703125</v>
      </c>
      <c r="C12348" s="11">
        <f t="shared" si="768"/>
        <v>1.7621539947349565E-3</v>
      </c>
      <c r="D12348" s="17">
        <f t="shared" si="769"/>
        <v>18413.40129160415</v>
      </c>
      <c r="E12348" s="17">
        <f t="shared" si="770"/>
        <v>29413.399605995666</v>
      </c>
      <c r="F12348" s="17">
        <f t="shared" si="771"/>
        <v>8568.3487026927814</v>
      </c>
    </row>
    <row r="12349" spans="1:6" x14ac:dyDescent="0.25">
      <c r="A12349" s="8">
        <v>43445</v>
      </c>
      <c r="B12349" s="7">
        <v>2636.780029296875</v>
      </c>
      <c r="C12349" s="11">
        <f t="shared" si="768"/>
        <v>-3.5634616892233793E-4</v>
      </c>
      <c r="D12349" s="17">
        <f t="shared" si="769"/>
        <v>18400.278201589965</v>
      </c>
      <c r="E12349" s="17">
        <f t="shared" si="770"/>
        <v>29381.955549201932</v>
      </c>
      <c r="F12349" s="17">
        <f t="shared" si="771"/>
        <v>8556.1355097560008</v>
      </c>
    </row>
    <row r="12350" spans="1:6" x14ac:dyDescent="0.25">
      <c r="A12350" s="8">
        <v>43446</v>
      </c>
      <c r="B12350" s="7">
        <v>2651.070068359375</v>
      </c>
      <c r="C12350" s="11">
        <f t="shared" si="768"/>
        <v>5.4195036763497444E-3</v>
      </c>
      <c r="D12350" s="17">
        <f t="shared" si="769"/>
        <v>18599.718952308711</v>
      </c>
      <c r="E12350" s="17">
        <f t="shared" si="770"/>
        <v>29859.662397553664</v>
      </c>
      <c r="F12350" s="17">
        <f t="shared" si="771"/>
        <v>8741.6155411578784</v>
      </c>
    </row>
    <row r="12351" spans="1:6" x14ac:dyDescent="0.25">
      <c r="A12351" s="8">
        <v>43447</v>
      </c>
      <c r="B12351" s="7">
        <v>2650.5400390625</v>
      </c>
      <c r="C12351" s="11">
        <f t="shared" si="768"/>
        <v>-1.9993032368360248E-4</v>
      </c>
      <c r="D12351" s="17">
        <f t="shared" si="769"/>
        <v>18592.281656647592</v>
      </c>
      <c r="E12351" s="17">
        <f t="shared" si="770"/>
        <v>29841.752841648988</v>
      </c>
      <c r="F12351" s="17">
        <f t="shared" si="771"/>
        <v>8734.6246850592343</v>
      </c>
    </row>
    <row r="12352" spans="1:6" x14ac:dyDescent="0.25">
      <c r="A12352" s="8">
        <v>43448</v>
      </c>
      <c r="B12352" s="7">
        <v>2599.949951171875</v>
      </c>
      <c r="C12352" s="11">
        <f t="shared" si="768"/>
        <v>-1.9086709555430369E-2</v>
      </c>
      <c r="D12352" s="17">
        <f t="shared" si="769"/>
        <v>17882.550696741215</v>
      </c>
      <c r="E12352" s="17">
        <f t="shared" si="770"/>
        <v>28133.010234308505</v>
      </c>
      <c r="F12352" s="17">
        <f t="shared" si="771"/>
        <v>8067.7637073015621</v>
      </c>
    </row>
    <row r="12353" spans="1:6" x14ac:dyDescent="0.25">
      <c r="A12353" s="8">
        <v>43451</v>
      </c>
      <c r="B12353" s="7">
        <v>2545.93994140625</v>
      </c>
      <c r="C12353" s="11">
        <f t="shared" si="768"/>
        <v>-2.0773480559224258E-2</v>
      </c>
      <c r="D12353" s="17">
        <f t="shared" si="769"/>
        <v>17139.585058245026</v>
      </c>
      <c r="E12353" s="17">
        <f t="shared" si="770"/>
        <v>26379.74861078391</v>
      </c>
      <c r="F12353" s="17">
        <f t="shared" si="771"/>
        <v>7397.3815771813861</v>
      </c>
    </row>
    <row r="12354" spans="1:6" x14ac:dyDescent="0.25">
      <c r="A12354" s="8">
        <v>43452</v>
      </c>
      <c r="B12354" s="7">
        <v>2546.159912109375</v>
      </c>
      <c r="C12354" s="11">
        <f t="shared" si="768"/>
        <v>8.6400586104752798E-5</v>
      </c>
      <c r="D12354" s="17">
        <f t="shared" si="769"/>
        <v>17142.546798634274</v>
      </c>
      <c r="E12354" s="17">
        <f t="shared" si="770"/>
        <v>26386.586288007715</v>
      </c>
      <c r="F12354" s="17">
        <f t="shared" si="771"/>
        <v>7399.9381295970225</v>
      </c>
    </row>
    <row r="12355" spans="1:6" x14ac:dyDescent="0.25">
      <c r="A12355" s="8">
        <v>43453</v>
      </c>
      <c r="B12355" s="7">
        <v>2506.9599609375</v>
      </c>
      <c r="C12355" s="11">
        <f t="shared" si="768"/>
        <v>-1.5395714536798149E-2</v>
      </c>
      <c r="D12355" s="17">
        <f t="shared" si="769"/>
        <v>16614.703284743322</v>
      </c>
      <c r="E12355" s="17">
        <f t="shared" si="770"/>
        <v>25167.865237735437</v>
      </c>
      <c r="F12355" s="17">
        <f t="shared" si="771"/>
        <v>6944.2287894640476</v>
      </c>
    </row>
    <row r="12356" spans="1:6" x14ac:dyDescent="0.25">
      <c r="A12356" s="8">
        <v>43454</v>
      </c>
      <c r="B12356" s="7">
        <v>2467.419921875</v>
      </c>
      <c r="C12356" s="11">
        <f t="shared" ref="C12356:C12419" si="772">(B12356-B12355)/B12355</f>
        <v>-1.5772106327423614E-2</v>
      </c>
      <c r="D12356" s="17">
        <f t="shared" ref="D12356:D12419" si="773">D12355*(1+2*C12356)</f>
        <v>16090.60555113219</v>
      </c>
      <c r="E12356" s="17">
        <f t="shared" ref="E12356:E12419" si="774">E12355*(1+3*C12356)</f>
        <v>23977.01449804394</v>
      </c>
      <c r="F12356" s="17">
        <f t="shared" ref="F12356:F12419" si="775">F12355*(1+4*C12356)</f>
        <v>6506.1283301465146</v>
      </c>
    </row>
    <row r="12357" spans="1:6" x14ac:dyDescent="0.25">
      <c r="A12357" s="8">
        <v>43455</v>
      </c>
      <c r="B12357" s="7">
        <v>2416.6201171875</v>
      </c>
      <c r="C12357" s="11">
        <f t="shared" si="772"/>
        <v>-2.0588228309714331E-2</v>
      </c>
      <c r="D12357" s="17">
        <f t="shared" si="773"/>
        <v>15428.051429675657</v>
      </c>
      <c r="E12357" s="17">
        <f t="shared" si="774"/>
        <v>22496.081752030761</v>
      </c>
      <c r="F12357" s="17">
        <f t="shared" si="775"/>
        <v>5970.3297082530871</v>
      </c>
    </row>
    <row r="12358" spans="1:6" x14ac:dyDescent="0.25">
      <c r="A12358" s="8">
        <v>43458</v>
      </c>
      <c r="B12358" s="7">
        <v>2351.10009765625</v>
      </c>
      <c r="C12358" s="11">
        <f t="shared" si="772"/>
        <v>-2.7112254452099496E-2</v>
      </c>
      <c r="D12358" s="17">
        <f t="shared" si="773"/>
        <v>14591.47291755277</v>
      </c>
      <c r="E12358" s="17">
        <f t="shared" si="774"/>
        <v>20666.323274121889</v>
      </c>
      <c r="F12358" s="17">
        <f t="shared" si="775"/>
        <v>5322.85331540074</v>
      </c>
    </row>
    <row r="12359" spans="1:6" x14ac:dyDescent="0.25">
      <c r="A12359" s="8">
        <v>43460</v>
      </c>
      <c r="B12359" s="7">
        <v>2467.699951171875</v>
      </c>
      <c r="C12359" s="11">
        <f t="shared" si="772"/>
        <v>4.9593742789539388E-2</v>
      </c>
      <c r="D12359" s="17">
        <f t="shared" si="773"/>
        <v>16038.764427140055</v>
      </c>
      <c r="E12359" s="17">
        <f t="shared" si="774"/>
        <v>23741.08423670871</v>
      </c>
      <c r="F12359" s="17">
        <f t="shared" si="775"/>
        <v>6378.7741883224644</v>
      </c>
    </row>
    <row r="12360" spans="1:6" x14ac:dyDescent="0.25">
      <c r="A12360" s="8">
        <v>43461</v>
      </c>
      <c r="B12360" s="7">
        <v>2488.830078125</v>
      </c>
      <c r="C12360" s="11">
        <f t="shared" si="772"/>
        <v>8.5626807842220081E-3</v>
      </c>
      <c r="D12360" s="17">
        <f t="shared" si="773"/>
        <v>16313.434067065924</v>
      </c>
      <c r="E12360" s="17">
        <f t="shared" si="774"/>
        <v>24350.946214079493</v>
      </c>
      <c r="F12360" s="17">
        <f t="shared" si="775"/>
        <v>6597.2518169994246</v>
      </c>
    </row>
    <row r="12361" spans="1:6" x14ac:dyDescent="0.25">
      <c r="A12361" s="8">
        <v>43462</v>
      </c>
      <c r="B12361" s="7">
        <v>2485.739990234375</v>
      </c>
      <c r="C12361" s="11">
        <f t="shared" si="772"/>
        <v>-1.2415825080967229E-3</v>
      </c>
      <c r="D12361" s="17">
        <f t="shared" si="773"/>
        <v>16272.925118296607</v>
      </c>
      <c r="E12361" s="17">
        <f t="shared" si="774"/>
        <v>24260.245087454477</v>
      </c>
      <c r="F12361" s="17">
        <f t="shared" si="775"/>
        <v>6564.4876871694414</v>
      </c>
    </row>
    <row r="12362" spans="1:6" x14ac:dyDescent="0.25">
      <c r="A12362" s="8">
        <v>43465</v>
      </c>
      <c r="B12362" s="7">
        <v>2506.85009765625</v>
      </c>
      <c r="C12362" s="11">
        <f t="shared" si="772"/>
        <v>8.4924841314093242E-3</v>
      </c>
      <c r="D12362" s="17">
        <f t="shared" si="773"/>
        <v>16549.3202349741</v>
      </c>
      <c r="E12362" s="17">
        <f t="shared" si="774"/>
        <v>24878.334326742402</v>
      </c>
      <c r="F12362" s="17">
        <f t="shared" si="775"/>
        <v>6787.482917225916</v>
      </c>
    </row>
    <row r="12363" spans="1:6" x14ac:dyDescent="0.25">
      <c r="A12363" s="8">
        <v>43467</v>
      </c>
      <c r="B12363" s="7">
        <v>2510.030029296875</v>
      </c>
      <c r="C12363" s="11">
        <f t="shared" si="772"/>
        <v>1.2684969251244977E-3</v>
      </c>
      <c r="D12363" s="17">
        <f t="shared" si="773"/>
        <v>16591.305758636034</v>
      </c>
      <c r="E12363" s="17">
        <f t="shared" si="774"/>
        <v>24973.008598529479</v>
      </c>
      <c r="F12363" s="17">
        <f t="shared" si="775"/>
        <v>6821.9225220652606</v>
      </c>
    </row>
    <row r="12364" spans="1:6" x14ac:dyDescent="0.25">
      <c r="A12364" s="8">
        <v>43468</v>
      </c>
      <c r="B12364" s="7">
        <v>2447.889892578125</v>
      </c>
      <c r="C12364" s="11">
        <f t="shared" si="772"/>
        <v>-2.4756730395037178E-2</v>
      </c>
      <c r="D12364" s="17">
        <f t="shared" si="773"/>
        <v>15769.812791499673</v>
      </c>
      <c r="E12364" s="17">
        <f t="shared" si="774"/>
        <v>23118.25847544926</v>
      </c>
      <c r="F12364" s="17">
        <f t="shared" si="775"/>
        <v>6146.3685354468535</v>
      </c>
    </row>
    <row r="12365" spans="1:6" x14ac:dyDescent="0.25">
      <c r="A12365" s="8">
        <v>43469</v>
      </c>
      <c r="B12365" s="7">
        <v>2531.93994140625</v>
      </c>
      <c r="C12365" s="11">
        <f t="shared" si="772"/>
        <v>3.4335714642623583E-2</v>
      </c>
      <c r="D12365" s="17">
        <f t="shared" si="773"/>
        <v>16852.748375452727</v>
      </c>
      <c r="E12365" s="17">
        <f t="shared" si="774"/>
        <v>25499.60425359158</v>
      </c>
      <c r="F12365" s="17">
        <f t="shared" si="775"/>
        <v>6990.5283599328668</v>
      </c>
    </row>
    <row r="12366" spans="1:6" x14ac:dyDescent="0.25">
      <c r="A12366" s="8">
        <v>43472</v>
      </c>
      <c r="B12366" s="7">
        <v>2549.68994140625</v>
      </c>
      <c r="C12366" s="11">
        <f t="shared" si="772"/>
        <v>7.0104348486803268E-3</v>
      </c>
      <c r="D12366" s="17">
        <f t="shared" si="773"/>
        <v>17089.038564467359</v>
      </c>
      <c r="E12366" s="17">
        <f t="shared" si="774"/>
        <v>26035.894196452391</v>
      </c>
      <c r="F12366" s="17">
        <f t="shared" si="775"/>
        <v>7186.5549344335122</v>
      </c>
    </row>
    <row r="12367" spans="1:6" x14ac:dyDescent="0.25">
      <c r="A12367" s="8">
        <v>43473</v>
      </c>
      <c r="B12367" s="7">
        <v>2574.409912109375</v>
      </c>
      <c r="C12367" s="11">
        <f t="shared" si="772"/>
        <v>9.6952850233589603E-3</v>
      </c>
      <c r="D12367" s="17">
        <f t="shared" si="773"/>
        <v>17420.404763782724</v>
      </c>
      <c r="E12367" s="17">
        <f t="shared" si="774"/>
        <v>26793.17044167026</v>
      </c>
      <c r="F12367" s="17">
        <f t="shared" si="775"/>
        <v>7465.2577281349513</v>
      </c>
    </row>
    <row r="12368" spans="1:6" x14ac:dyDescent="0.25">
      <c r="A12368" s="8">
        <v>43474</v>
      </c>
      <c r="B12368" s="7">
        <v>2584.9599609375</v>
      </c>
      <c r="C12368" s="11">
        <f t="shared" si="772"/>
        <v>4.0980454505322676E-3</v>
      </c>
      <c r="D12368" s="17">
        <f t="shared" si="773"/>
        <v>17563.183984760024</v>
      </c>
      <c r="E12368" s="17">
        <f t="shared" si="774"/>
        <v>27122.569332371724</v>
      </c>
      <c r="F12368" s="17">
        <f t="shared" si="775"/>
        <v>7587.6295900142886</v>
      </c>
    </row>
    <row r="12369" spans="1:6" x14ac:dyDescent="0.25">
      <c r="A12369" s="8">
        <v>43475</v>
      </c>
      <c r="B12369" s="7">
        <v>2596.639892578125</v>
      </c>
      <c r="C12369" s="11">
        <f t="shared" si="772"/>
        <v>4.5184187829311606E-3</v>
      </c>
      <c r="D12369" s="17">
        <f t="shared" si="773"/>
        <v>17721.899625569655</v>
      </c>
      <c r="E12369" s="17">
        <f t="shared" si="774"/>
        <v>27490.222712509949</v>
      </c>
      <c r="F12369" s="17">
        <f t="shared" si="775"/>
        <v>7724.7659422440674</v>
      </c>
    </row>
    <row r="12370" spans="1:6" x14ac:dyDescent="0.25">
      <c r="A12370" s="8">
        <v>43476</v>
      </c>
      <c r="B12370" s="7">
        <v>2596.260009765625</v>
      </c>
      <c r="C12370" s="11">
        <f t="shared" si="772"/>
        <v>-1.4629784190938616E-4</v>
      </c>
      <c r="D12370" s="17">
        <f t="shared" si="773"/>
        <v>17716.714274230144</v>
      </c>
      <c r="E12370" s="17">
        <f t="shared" si="774"/>
        <v>27478.157431740605</v>
      </c>
      <c r="F12370" s="17">
        <f t="shared" si="775"/>
        <v>7720.2454758976455</v>
      </c>
    </row>
    <row r="12371" spans="1:6" x14ac:dyDescent="0.25">
      <c r="A12371" s="8">
        <v>43479</v>
      </c>
      <c r="B12371" s="7">
        <v>2582.610107421875</v>
      </c>
      <c r="C12371" s="11">
        <f t="shared" si="772"/>
        <v>-5.257525167898046E-3</v>
      </c>
      <c r="D12371" s="17">
        <f t="shared" si="773"/>
        <v>17530.422131851697</v>
      </c>
      <c r="E12371" s="17">
        <f t="shared" si="774"/>
        <v>27044.756118946083</v>
      </c>
      <c r="F12371" s="17">
        <f t="shared" si="775"/>
        <v>7557.8879363301139</v>
      </c>
    </row>
    <row r="12372" spans="1:6" x14ac:dyDescent="0.25">
      <c r="A12372" s="8">
        <v>43480</v>
      </c>
      <c r="B12372" s="7">
        <v>2610.300048828125</v>
      </c>
      <c r="C12372" s="11">
        <f t="shared" si="772"/>
        <v>1.072168862294582E-2</v>
      </c>
      <c r="D12372" s="17">
        <f t="shared" si="773"/>
        <v>17906.333586904722</v>
      </c>
      <c r="E12372" s="17">
        <f t="shared" si="774"/>
        <v>27914.65248091863</v>
      </c>
      <c r="F12372" s="17">
        <f t="shared" si="775"/>
        <v>7882.0212207319137</v>
      </c>
    </row>
    <row r="12373" spans="1:6" x14ac:dyDescent="0.25">
      <c r="A12373" s="8">
        <v>43481</v>
      </c>
      <c r="B12373" s="7">
        <v>2616.10009765625</v>
      </c>
      <c r="C12373" s="11">
        <f t="shared" si="772"/>
        <v>2.2219854881161609E-3</v>
      </c>
      <c r="D12373" s="17">
        <f t="shared" si="773"/>
        <v>17985.90881365566</v>
      </c>
      <c r="E12373" s="17">
        <f t="shared" si="774"/>
        <v>28100.730339073853</v>
      </c>
      <c r="F12373" s="17">
        <f t="shared" si="775"/>
        <v>7952.0761678098725</v>
      </c>
    </row>
    <row r="12374" spans="1:6" x14ac:dyDescent="0.25">
      <c r="A12374" s="8">
        <v>43482</v>
      </c>
      <c r="B12374" s="7">
        <v>2635.9599609375</v>
      </c>
      <c r="C12374" s="11">
        <f t="shared" si="772"/>
        <v>7.5914003822110422E-3</v>
      </c>
      <c r="D12374" s="17">
        <f t="shared" si="773"/>
        <v>18258.985283740458</v>
      </c>
      <c r="E12374" s="17">
        <f t="shared" si="774"/>
        <v>28740.702024183218</v>
      </c>
      <c r="F12374" s="17">
        <f t="shared" si="775"/>
        <v>8193.5457440486061</v>
      </c>
    </row>
    <row r="12375" spans="1:6" x14ac:dyDescent="0.25">
      <c r="A12375" s="8">
        <v>43483</v>
      </c>
      <c r="B12375" s="7">
        <v>2670.7099609375</v>
      </c>
      <c r="C12375" s="11">
        <f t="shared" si="772"/>
        <v>1.3183053048970019E-2</v>
      </c>
      <c r="D12375" s="17">
        <f t="shared" si="773"/>
        <v>18740.403626972286</v>
      </c>
      <c r="E12375" s="17">
        <f t="shared" si="774"/>
        <v>29877.372622531562</v>
      </c>
      <c r="F12375" s="17">
        <f t="shared" si="775"/>
        <v>8625.6095368604274</v>
      </c>
    </row>
    <row r="12376" spans="1:6" x14ac:dyDescent="0.25">
      <c r="A12376" s="8">
        <v>43487</v>
      </c>
      <c r="B12376" s="7">
        <v>2632.89990234375</v>
      </c>
      <c r="C12376" s="11">
        <f t="shared" si="772"/>
        <v>-1.415730616456664E-2</v>
      </c>
      <c r="D12376" s="17">
        <f t="shared" si="773"/>
        <v>18209.776363383084</v>
      </c>
      <c r="E12376" s="17">
        <f t="shared" si="774"/>
        <v>28608.423287701502</v>
      </c>
      <c r="F12376" s="17">
        <f t="shared" si="775"/>
        <v>8137.1479565830714</v>
      </c>
    </row>
    <row r="12377" spans="1:6" x14ac:dyDescent="0.25">
      <c r="A12377" s="8">
        <v>43488</v>
      </c>
      <c r="B12377" s="7">
        <v>2638.699951171875</v>
      </c>
      <c r="C12377" s="11">
        <f t="shared" si="772"/>
        <v>2.2029127742235559E-3</v>
      </c>
      <c r="D12377" s="17">
        <f t="shared" si="773"/>
        <v>18290.005461316385</v>
      </c>
      <c r="E12377" s="17">
        <f t="shared" si="774"/>
        <v>28797.488871034122</v>
      </c>
      <c r="F12377" s="17">
        <f t="shared" si="775"/>
        <v>8208.8496653002876</v>
      </c>
    </row>
    <row r="12378" spans="1:6" x14ac:dyDescent="0.25">
      <c r="A12378" s="8">
        <v>43489</v>
      </c>
      <c r="B12378" s="7">
        <v>2642.330078125</v>
      </c>
      <c r="C12378" s="11">
        <f t="shared" si="772"/>
        <v>1.37572555436355E-3</v>
      </c>
      <c r="D12378" s="17">
        <f t="shared" si="773"/>
        <v>18340.32951712155</v>
      </c>
      <c r="E12378" s="17">
        <f t="shared" si="774"/>
        <v>28916.341195058267</v>
      </c>
      <c r="F12378" s="17">
        <f t="shared" si="775"/>
        <v>8254.0221623262169</v>
      </c>
    </row>
    <row r="12379" spans="1:6" x14ac:dyDescent="0.25">
      <c r="A12379" s="8">
        <v>43490</v>
      </c>
      <c r="B12379" s="7">
        <v>2664.760009765625</v>
      </c>
      <c r="C12379" s="11">
        <f t="shared" si="772"/>
        <v>8.488694060713755E-3</v>
      </c>
      <c r="D12379" s="17">
        <f t="shared" si="773"/>
        <v>18651.700409608595</v>
      </c>
      <c r="E12379" s="17">
        <f t="shared" si="774"/>
        <v>29652.727116338458</v>
      </c>
      <c r="F12379" s="17">
        <f t="shared" si="775"/>
        <v>8534.2856379515688</v>
      </c>
    </row>
    <row r="12380" spans="1:6" x14ac:dyDescent="0.25">
      <c r="A12380" s="8">
        <v>43493</v>
      </c>
      <c r="B12380" s="7">
        <v>2643.85009765625</v>
      </c>
      <c r="C12380" s="11">
        <f t="shared" si="772"/>
        <v>-7.8468274939378496E-3</v>
      </c>
      <c r="D12380" s="17">
        <f t="shared" si="773"/>
        <v>18358.987058442977</v>
      </c>
      <c r="E12380" s="17">
        <f t="shared" si="774"/>
        <v>28954.687613118294</v>
      </c>
      <c r="F12380" s="17">
        <f t="shared" si="775"/>
        <v>8266.4173692115801</v>
      </c>
    </row>
    <row r="12381" spans="1:6" x14ac:dyDescent="0.25">
      <c r="A12381" s="8">
        <v>43494</v>
      </c>
      <c r="B12381" s="7">
        <v>2640</v>
      </c>
      <c r="C12381" s="11">
        <f t="shared" si="772"/>
        <v>-1.4562465775435143E-3</v>
      </c>
      <c r="D12381" s="17">
        <f t="shared" si="773"/>
        <v>18305.51663430093</v>
      </c>
      <c r="E12381" s="17">
        <f t="shared" si="774"/>
        <v>28828.192118896961</v>
      </c>
      <c r="F12381" s="17">
        <f t="shared" si="775"/>
        <v>8218.2656012017378</v>
      </c>
    </row>
    <row r="12382" spans="1:6" x14ac:dyDescent="0.25">
      <c r="A12382" s="8">
        <v>43495</v>
      </c>
      <c r="B12382" s="7">
        <v>2681.050048828125</v>
      </c>
      <c r="C12382" s="11">
        <f t="shared" si="772"/>
        <v>1.5549260919744318E-2</v>
      </c>
      <c r="D12382" s="17">
        <f t="shared" si="773"/>
        <v>18874.791143135859</v>
      </c>
      <c r="E12382" s="17">
        <f t="shared" si="774"/>
        <v>30172.963362200695</v>
      </c>
      <c r="F12382" s="17">
        <f t="shared" si="775"/>
        <v>8729.4174257651175</v>
      </c>
    </row>
    <row r="12383" spans="1:6" x14ac:dyDescent="0.25">
      <c r="A12383" s="8">
        <v>43496</v>
      </c>
      <c r="B12383" s="7">
        <v>2704.10009765625</v>
      </c>
      <c r="C12383" s="11">
        <f t="shared" si="772"/>
        <v>8.5973959487254149E-3</v>
      </c>
      <c r="D12383" s="17">
        <f t="shared" si="773"/>
        <v>19199.339248949927</v>
      </c>
      <c r="E12383" s="17">
        <f t="shared" si="774"/>
        <v>30951.190101114367</v>
      </c>
      <c r="F12383" s="17">
        <f t="shared" si="775"/>
        <v>9029.6184578091434</v>
      </c>
    </row>
    <row r="12384" spans="1:6" x14ac:dyDescent="0.25">
      <c r="A12384" s="8">
        <v>43497</v>
      </c>
      <c r="B12384" s="7">
        <v>2706.530029296875</v>
      </c>
      <c r="C12384" s="11">
        <f t="shared" si="772"/>
        <v>8.9861009314378467E-4</v>
      </c>
      <c r="D12384" s="17">
        <f t="shared" si="773"/>
        <v>19233.844689011523</v>
      </c>
      <c r="E12384" s="17">
        <f t="shared" si="774"/>
        <v>31034.629256573386</v>
      </c>
      <c r="F12384" s="17">
        <f t="shared" si="775"/>
        <v>9062.074882942843</v>
      </c>
    </row>
    <row r="12385" spans="1:6" x14ac:dyDescent="0.25">
      <c r="A12385" s="8">
        <v>43500</v>
      </c>
      <c r="B12385" s="7">
        <v>2724.8701171875</v>
      </c>
      <c r="C12385" s="11">
        <f t="shared" si="772"/>
        <v>6.7762366174039983E-3</v>
      </c>
      <c r="D12385" s="17">
        <f t="shared" si="773"/>
        <v>19494.510854361804</v>
      </c>
      <c r="E12385" s="17">
        <f t="shared" si="774"/>
        <v>31665.523230101237</v>
      </c>
      <c r="F12385" s="17">
        <f t="shared" si="775"/>
        <v>9307.7019375486616</v>
      </c>
    </row>
    <row r="12386" spans="1:6" x14ac:dyDescent="0.25">
      <c r="A12386" s="8">
        <v>43501</v>
      </c>
      <c r="B12386" s="7">
        <v>2737.699951171875</v>
      </c>
      <c r="C12386" s="11">
        <f t="shared" si="772"/>
        <v>4.7084203769746768E-3</v>
      </c>
      <c r="D12386" s="17">
        <f t="shared" si="773"/>
        <v>19678.087558653468</v>
      </c>
      <c r="E12386" s="17">
        <f t="shared" si="774"/>
        <v>32112.807014573755</v>
      </c>
      <c r="F12386" s="17">
        <f t="shared" si="775"/>
        <v>9483.0002314109042</v>
      </c>
    </row>
    <row r="12387" spans="1:6" x14ac:dyDescent="0.25">
      <c r="A12387" s="8">
        <v>43502</v>
      </c>
      <c r="B12387" s="7">
        <v>2731.610107421875</v>
      </c>
      <c r="C12387" s="11">
        <f t="shared" si="772"/>
        <v>-2.2244379802809425E-3</v>
      </c>
      <c r="D12387" s="17">
        <f t="shared" si="773"/>
        <v>19590.542187963943</v>
      </c>
      <c r="E12387" s="17">
        <f t="shared" si="774"/>
        <v>31898.508171843805</v>
      </c>
      <c r="F12387" s="17">
        <f t="shared" si="775"/>
        <v>9398.6228478838511</v>
      </c>
    </row>
    <row r="12388" spans="1:6" x14ac:dyDescent="0.25">
      <c r="A12388" s="8">
        <v>43503</v>
      </c>
      <c r="B12388" s="7">
        <v>2706.050048828125</v>
      </c>
      <c r="C12388" s="11">
        <f t="shared" si="772"/>
        <v>-9.3571401439401895E-3</v>
      </c>
      <c r="D12388" s="17">
        <f t="shared" si="773"/>
        <v>19223.919290466842</v>
      </c>
      <c r="E12388" s="17">
        <f t="shared" si="774"/>
        <v>31003.071737804115</v>
      </c>
      <c r="F12388" s="17">
        <f t="shared" si="775"/>
        <v>9046.8459232931018</v>
      </c>
    </row>
    <row r="12389" spans="1:6" x14ac:dyDescent="0.25">
      <c r="A12389" s="8">
        <v>43504</v>
      </c>
      <c r="B12389" s="7">
        <v>2707.8798828125</v>
      </c>
      <c r="C12389" s="11">
        <f t="shared" si="772"/>
        <v>6.7620108695603143E-4</v>
      </c>
      <c r="D12389" s="17">
        <f t="shared" si="773"/>
        <v>19249.917760706376</v>
      </c>
      <c r="E12389" s="17">
        <f t="shared" si="774"/>
        <v>31065.96467022835</v>
      </c>
      <c r="F12389" s="17">
        <f t="shared" si="775"/>
        <v>9071.3158714805195</v>
      </c>
    </row>
    <row r="12390" spans="1:6" x14ac:dyDescent="0.25">
      <c r="A12390" s="8">
        <v>43507</v>
      </c>
      <c r="B12390" s="7">
        <v>2709.800048828125</v>
      </c>
      <c r="C12390" s="11">
        <f t="shared" si="772"/>
        <v>7.0910309863177808E-4</v>
      </c>
      <c r="D12390" s="17">
        <f t="shared" si="773"/>
        <v>19277.218113371426</v>
      </c>
      <c r="E12390" s="17">
        <f t="shared" si="774"/>
        <v>31132.051585657282</v>
      </c>
      <c r="F12390" s="17">
        <f t="shared" si="775"/>
        <v>9097.0458642530575</v>
      </c>
    </row>
    <row r="12391" spans="1:6" x14ac:dyDescent="0.25">
      <c r="A12391" s="8">
        <v>43508</v>
      </c>
      <c r="B12391" s="7">
        <v>2744.72998046875</v>
      </c>
      <c r="C12391" s="11">
        <f t="shared" si="772"/>
        <v>1.2890224743973538E-2</v>
      </c>
      <c r="D12391" s="17">
        <f t="shared" si="773"/>
        <v>19774.193461211336</v>
      </c>
      <c r="E12391" s="17">
        <f t="shared" si="774"/>
        <v>32335.949010697586</v>
      </c>
      <c r="F12391" s="17">
        <f t="shared" si="775"/>
        <v>9566.0977270388848</v>
      </c>
    </row>
    <row r="12392" spans="1:6" x14ac:dyDescent="0.25">
      <c r="A12392" s="8">
        <v>43509</v>
      </c>
      <c r="B12392" s="7">
        <v>2753.030029296875</v>
      </c>
      <c r="C12392" s="11">
        <f t="shared" si="772"/>
        <v>3.0239946687606418E-3</v>
      </c>
      <c r="D12392" s="17">
        <f t="shared" si="773"/>
        <v>19893.787572422829</v>
      </c>
      <c r="E12392" s="17">
        <f t="shared" si="774"/>
        <v>32629.30022295058</v>
      </c>
      <c r="F12392" s="17">
        <f t="shared" si="775"/>
        <v>9681.8090411485191</v>
      </c>
    </row>
    <row r="12393" spans="1:6" x14ac:dyDescent="0.25">
      <c r="A12393" s="8">
        <v>43510</v>
      </c>
      <c r="B12393" s="7">
        <v>2745.72998046875</v>
      </c>
      <c r="C12393" s="11">
        <f t="shared" si="772"/>
        <v>-2.6516415551011752E-3</v>
      </c>
      <c r="D12393" s="17">
        <f t="shared" si="773"/>
        <v>19788.285184792046</v>
      </c>
      <c r="E12393" s="17">
        <f t="shared" si="774"/>
        <v>32369.736597795436</v>
      </c>
      <c r="F12393" s="17">
        <f t="shared" si="775"/>
        <v>9579.118292420264</v>
      </c>
    </row>
    <row r="12394" spans="1:6" x14ac:dyDescent="0.25">
      <c r="A12394" s="8">
        <v>43511</v>
      </c>
      <c r="B12394" s="7">
        <v>2775.60009765625</v>
      </c>
      <c r="C12394" s="11">
        <f t="shared" si="772"/>
        <v>1.087875260858702E-2</v>
      </c>
      <c r="D12394" s="17">
        <f t="shared" si="773"/>
        <v>20218.828902939087</v>
      </c>
      <c r="E12394" s="17">
        <f t="shared" si="774"/>
        <v>33426.163667153065</v>
      </c>
      <c r="F12394" s="17">
        <f t="shared" si="775"/>
        <v>9995.9537248667857</v>
      </c>
    </row>
    <row r="12395" spans="1:6" x14ac:dyDescent="0.25">
      <c r="A12395" s="8">
        <v>43515</v>
      </c>
      <c r="B12395" s="7">
        <v>2779.760009765625</v>
      </c>
      <c r="C12395" s="11">
        <f t="shared" si="772"/>
        <v>1.498743321448821E-3</v>
      </c>
      <c r="D12395" s="17">
        <f t="shared" si="773"/>
        <v>20279.43457251068</v>
      </c>
      <c r="E12395" s="17">
        <f t="shared" si="774"/>
        <v>33576.45538582647</v>
      </c>
      <c r="F12395" s="17">
        <f t="shared" si="775"/>
        <v>10055.879200413408</v>
      </c>
    </row>
    <row r="12396" spans="1:6" x14ac:dyDescent="0.25">
      <c r="A12396" s="8">
        <v>43516</v>
      </c>
      <c r="B12396" s="7">
        <v>2784.699951171875</v>
      </c>
      <c r="C12396" s="11">
        <f t="shared" si="772"/>
        <v>1.7771107537684558E-3</v>
      </c>
      <c r="D12396" s="17">
        <f t="shared" si="773"/>
        <v>20351.512175028984</v>
      </c>
      <c r="E12396" s="17">
        <f t="shared" si="774"/>
        <v>33755.462625645203</v>
      </c>
      <c r="F12396" s="17">
        <f t="shared" si="775"/>
        <v>10127.360844676014</v>
      </c>
    </row>
    <row r="12397" spans="1:6" x14ac:dyDescent="0.25">
      <c r="A12397" s="8">
        <v>43517</v>
      </c>
      <c r="B12397" s="7">
        <v>2774.8798828125</v>
      </c>
      <c r="C12397" s="11">
        <f t="shared" si="772"/>
        <v>-3.5264367908802731E-3</v>
      </c>
      <c r="D12397" s="17">
        <f t="shared" si="773"/>
        <v>20207.975532460845</v>
      </c>
      <c r="E12397" s="17">
        <f t="shared" si="774"/>
        <v>33398.353109756426</v>
      </c>
      <c r="F12397" s="17">
        <f t="shared" si="775"/>
        <v>9984.5068531672696</v>
      </c>
    </row>
    <row r="12398" spans="1:6" x14ac:dyDescent="0.25">
      <c r="A12398" s="8">
        <v>43518</v>
      </c>
      <c r="B12398" s="7">
        <v>2792.669921875</v>
      </c>
      <c r="C12398" s="11">
        <f t="shared" si="772"/>
        <v>6.4111023949868324E-3</v>
      </c>
      <c r="D12398" s="17">
        <f t="shared" si="773"/>
        <v>20467.086333128838</v>
      </c>
      <c r="E12398" s="17">
        <f t="shared" si="774"/>
        <v>34040.713894588152</v>
      </c>
      <c r="F12398" s="17">
        <f t="shared" si="775"/>
        <v>10240.553636363682</v>
      </c>
    </row>
    <row r="12399" spans="1:6" x14ac:dyDescent="0.25">
      <c r="A12399" s="8">
        <v>43521</v>
      </c>
      <c r="B12399" s="7">
        <v>2796.110107421875</v>
      </c>
      <c r="C12399" s="11">
        <f t="shared" si="772"/>
        <v>1.2318625699113263E-3</v>
      </c>
      <c r="D12399" s="17">
        <f t="shared" si="773"/>
        <v>20517.51160826669</v>
      </c>
      <c r="E12399" s="17">
        <f t="shared" si="774"/>
        <v>34166.514338487563</v>
      </c>
      <c r="F12399" s="17">
        <f t="shared" si="775"/>
        <v>10291.013455242904</v>
      </c>
    </row>
    <row r="12400" spans="1:6" x14ac:dyDescent="0.25">
      <c r="A12400" s="8">
        <v>43522</v>
      </c>
      <c r="B12400" s="7">
        <v>2793.89990234375</v>
      </c>
      <c r="C12400" s="11">
        <f t="shared" si="772"/>
        <v>-7.9045709689984172E-4</v>
      </c>
      <c r="D12400" s="17">
        <f t="shared" si="773"/>
        <v>20485.075182943732</v>
      </c>
      <c r="E12400" s="17">
        <f t="shared" si="774"/>
        <v>34085.492847282003</v>
      </c>
      <c r="F12400" s="17">
        <f t="shared" si="775"/>
        <v>10258.475036762949</v>
      </c>
    </row>
    <row r="12401" spans="1:6" x14ac:dyDescent="0.25">
      <c r="A12401" s="8">
        <v>43523</v>
      </c>
      <c r="B12401" s="7">
        <v>2792.3798828125</v>
      </c>
      <c r="C12401" s="11">
        <f t="shared" si="772"/>
        <v>-5.4404938773034935E-4</v>
      </c>
      <c r="D12401" s="17">
        <f t="shared" si="773"/>
        <v>20462.785397721953</v>
      </c>
      <c r="E12401" s="17">
        <f t="shared" si="774"/>
        <v>34029.860272739854</v>
      </c>
      <c r="F12401" s="17">
        <f t="shared" si="775"/>
        <v>10236.150568511757</v>
      </c>
    </row>
    <row r="12402" spans="1:6" x14ac:dyDescent="0.25">
      <c r="A12402" s="8">
        <v>43524</v>
      </c>
      <c r="B12402" s="7">
        <v>2784.489990234375</v>
      </c>
      <c r="C12402" s="11">
        <f t="shared" si="772"/>
        <v>-2.8255083152147116E-3</v>
      </c>
      <c r="D12402" s="17">
        <f t="shared" si="773"/>
        <v>20347.149857134518</v>
      </c>
      <c r="E12402" s="17">
        <f t="shared" si="774"/>
        <v>33741.405313241194</v>
      </c>
      <c r="F12402" s="17">
        <f t="shared" si="775"/>
        <v>10120.461254323278</v>
      </c>
    </row>
    <row r="12403" spans="1:6" x14ac:dyDescent="0.25">
      <c r="A12403" s="8">
        <v>43525</v>
      </c>
      <c r="B12403" s="7">
        <v>2803.68994140625</v>
      </c>
      <c r="C12403" s="11">
        <f t="shared" si="772"/>
        <v>6.8953205934343866E-3</v>
      </c>
      <c r="D12403" s="17">
        <f t="shared" si="773"/>
        <v>20627.750099989706</v>
      </c>
      <c r="E12403" s="17">
        <f t="shared" si="774"/>
        <v>34439.378733964622</v>
      </c>
      <c r="F12403" s="17">
        <f t="shared" si="775"/>
        <v>10399.596553931238</v>
      </c>
    </row>
    <row r="12404" spans="1:6" x14ac:dyDescent="0.25">
      <c r="A12404" s="8">
        <v>43528</v>
      </c>
      <c r="B12404" s="7">
        <v>2792.81005859375</v>
      </c>
      <c r="C12404" s="11">
        <f t="shared" si="772"/>
        <v>-3.8805584925139633E-3</v>
      </c>
      <c r="D12404" s="17">
        <f t="shared" si="773"/>
        <v>20467.655718325765</v>
      </c>
      <c r="E12404" s="17">
        <f t="shared" si="774"/>
        <v>34038.446663095645</v>
      </c>
      <c r="F12404" s="17">
        <f t="shared" si="775"/>
        <v>10238.171583026931</v>
      </c>
    </row>
    <row r="12405" spans="1:6" x14ac:dyDescent="0.25">
      <c r="A12405" s="8">
        <v>43529</v>
      </c>
      <c r="B12405" s="7">
        <v>2789.64990234375</v>
      </c>
      <c r="C12405" s="11">
        <f t="shared" si="772"/>
        <v>-1.131532823106208E-3</v>
      </c>
      <c r="D12405" s="17">
        <f t="shared" si="773"/>
        <v>20421.336069811121</v>
      </c>
      <c r="E12405" s="17">
        <f t="shared" si="774"/>
        <v>33922.899804155117</v>
      </c>
      <c r="F12405" s="17">
        <f t="shared" si="775"/>
        <v>10191.832274247778</v>
      </c>
    </row>
    <row r="12406" spans="1:6" x14ac:dyDescent="0.25">
      <c r="A12406" s="8">
        <v>43530</v>
      </c>
      <c r="B12406" s="7">
        <v>2771.449951171875</v>
      </c>
      <c r="C12406" s="11">
        <f t="shared" si="772"/>
        <v>-6.5240986535923893E-3</v>
      </c>
      <c r="D12406" s="17">
        <f t="shared" si="773"/>
        <v>20154.874447495895</v>
      </c>
      <c r="E12406" s="17">
        <f t="shared" si="774"/>
        <v>33258.950769340401</v>
      </c>
      <c r="F12406" s="17">
        <f t="shared" si="775"/>
        <v>9925.8621973755398</v>
      </c>
    </row>
    <row r="12407" spans="1:6" x14ac:dyDescent="0.25">
      <c r="A12407" s="8">
        <v>43531</v>
      </c>
      <c r="B12407" s="7">
        <v>2748.929931640625</v>
      </c>
      <c r="C12407" s="11">
        <f t="shared" si="772"/>
        <v>-8.1257175586835605E-3</v>
      </c>
      <c r="D12407" s="17">
        <f t="shared" si="773"/>
        <v>19827.328813113734</v>
      </c>
      <c r="E12407" s="17">
        <f t="shared" si="774"/>
        <v>32448.192248590938</v>
      </c>
      <c r="F12407" s="17">
        <f t="shared" si="775"/>
        <v>9603.2431864063892</v>
      </c>
    </row>
    <row r="12408" spans="1:6" x14ac:dyDescent="0.25">
      <c r="A12408" s="8">
        <v>43532</v>
      </c>
      <c r="B12408" s="7">
        <v>2743.070068359375</v>
      </c>
      <c r="C12408" s="11">
        <f t="shared" si="772"/>
        <v>-2.1316888487414804E-3</v>
      </c>
      <c r="D12408" s="17">
        <f t="shared" si="773"/>
        <v>19742.797421651245</v>
      </c>
      <c r="E12408" s="17">
        <f t="shared" si="774"/>
        <v>32240.683899856514</v>
      </c>
      <c r="F12408" s="17">
        <f t="shared" si="775"/>
        <v>9521.3586807575284</v>
      </c>
    </row>
    <row r="12409" spans="1:6" x14ac:dyDescent="0.25">
      <c r="A12409" s="8">
        <v>43535</v>
      </c>
      <c r="B12409" s="7">
        <v>2783.300048828125</v>
      </c>
      <c r="C12409" s="11">
        <f t="shared" si="772"/>
        <v>1.4666041867757128E-2</v>
      </c>
      <c r="D12409" s="17">
        <f t="shared" si="773"/>
        <v>20321.894808796413</v>
      </c>
      <c r="E12409" s="17">
        <f t="shared" si="774"/>
        <v>33659.213559617769</v>
      </c>
      <c r="F12409" s="17">
        <f t="shared" si="775"/>
        <v>10079.921260957219</v>
      </c>
    </row>
    <row r="12410" spans="1:6" x14ac:dyDescent="0.25">
      <c r="A12410" s="8">
        <v>43536</v>
      </c>
      <c r="B12410" s="7">
        <v>2791.52001953125</v>
      </c>
      <c r="C12410" s="11">
        <f t="shared" si="772"/>
        <v>2.9533182046204182E-3</v>
      </c>
      <c r="D12410" s="17">
        <f t="shared" si="773"/>
        <v>20441.928852578811</v>
      </c>
      <c r="E12410" s="17">
        <f t="shared" si="774"/>
        <v>33957.432664094245</v>
      </c>
      <c r="F12410" s="17">
        <f t="shared" si="775"/>
        <v>10198.99812080172</v>
      </c>
    </row>
    <row r="12411" spans="1:6" x14ac:dyDescent="0.25">
      <c r="A12411" s="8">
        <v>43537</v>
      </c>
      <c r="B12411" s="7">
        <v>2810.919921875</v>
      </c>
      <c r="C12411" s="11">
        <f t="shared" si="772"/>
        <v>6.9495838138418998E-3</v>
      </c>
      <c r="D12411" s="17">
        <f t="shared" si="773"/>
        <v>20726.054648333989</v>
      </c>
      <c r="E12411" s="17">
        <f t="shared" si="774"/>
        <v>34665.40273730029</v>
      </c>
      <c r="F12411" s="17">
        <f t="shared" si="775"/>
        <v>10482.51328983263</v>
      </c>
    </row>
    <row r="12412" spans="1:6" x14ac:dyDescent="0.25">
      <c r="A12412" s="8">
        <v>43538</v>
      </c>
      <c r="B12412" s="7">
        <v>2808.47998046875</v>
      </c>
      <c r="C12412" s="11">
        <f t="shared" si="772"/>
        <v>-8.6802238201878692E-4</v>
      </c>
      <c r="D12412" s="17">
        <f t="shared" si="773"/>
        <v>20690.073289682594</v>
      </c>
      <c r="E12412" s="17">
        <f t="shared" si="774"/>
        <v>34575.131700927275</v>
      </c>
      <c r="F12412" s="17">
        <f t="shared" si="775"/>
        <v>10446.117065211094</v>
      </c>
    </row>
    <row r="12413" spans="1:6" x14ac:dyDescent="0.25">
      <c r="A12413" s="8">
        <v>43539</v>
      </c>
      <c r="B12413" s="7">
        <v>2822.47998046875</v>
      </c>
      <c r="C12413" s="11">
        <f t="shared" si="772"/>
        <v>4.9849029002739503E-3</v>
      </c>
      <c r="D12413" s="17">
        <f t="shared" si="773"/>
        <v>20896.349302379833</v>
      </c>
      <c r="E12413" s="17">
        <f t="shared" si="774"/>
        <v>35092.192723807195</v>
      </c>
      <c r="F12413" s="17">
        <f t="shared" si="775"/>
        <v>10654.408582230981</v>
      </c>
    </row>
    <row r="12414" spans="1:6" x14ac:dyDescent="0.25">
      <c r="A12414" s="8">
        <v>43542</v>
      </c>
      <c r="B12414" s="7">
        <v>2832.93994140625</v>
      </c>
      <c r="C12414" s="11">
        <f t="shared" si="772"/>
        <v>3.7059469012647654E-3</v>
      </c>
      <c r="D12414" s="17">
        <f t="shared" si="773"/>
        <v>21051.230824269634</v>
      </c>
      <c r="E12414" s="17">
        <f t="shared" si="774"/>
        <v>35482.342132457336</v>
      </c>
      <c r="F12414" s="17">
        <f t="shared" si="775"/>
        <v>10812.34727211149</v>
      </c>
    </row>
    <row r="12415" spans="1:6" x14ac:dyDescent="0.25">
      <c r="A12415" s="8">
        <v>43543</v>
      </c>
      <c r="B12415" s="7">
        <v>2832.570068359375</v>
      </c>
      <c r="C12415" s="11">
        <f t="shared" si="772"/>
        <v>-1.3056155602486858E-4</v>
      </c>
      <c r="D12415" s="17">
        <f t="shared" si="773"/>
        <v>21045.733861364322</v>
      </c>
      <c r="E12415" s="17">
        <f t="shared" si="774"/>
        <v>35468.444243056678</v>
      </c>
      <c r="F12415" s="17">
        <f t="shared" si="775"/>
        <v>10806.700564574978</v>
      </c>
    </row>
    <row r="12416" spans="1:6" x14ac:dyDescent="0.25">
      <c r="A12416" s="8">
        <v>43544</v>
      </c>
      <c r="B12416" s="7">
        <v>2824.22998046875</v>
      </c>
      <c r="C12416" s="11">
        <f t="shared" si="772"/>
        <v>-2.9443536044478436E-3</v>
      </c>
      <c r="D12416" s="17">
        <f t="shared" si="773"/>
        <v>20921.801696658407</v>
      </c>
      <c r="E12416" s="17">
        <f t="shared" si="774"/>
        <v>35155.149318103075</v>
      </c>
      <c r="F12416" s="17">
        <f t="shared" si="775"/>
        <v>10679.425573536999</v>
      </c>
    </row>
    <row r="12417" spans="1:6" x14ac:dyDescent="0.25">
      <c r="A12417" s="8">
        <v>43545</v>
      </c>
      <c r="B12417" s="7">
        <v>2854.8798828125</v>
      </c>
      <c r="C12417" s="11">
        <f t="shared" si="772"/>
        <v>1.0852481049954331E-2</v>
      </c>
      <c r="D12417" s="17">
        <f t="shared" si="773"/>
        <v>21375.908609546183</v>
      </c>
      <c r="E12417" s="17">
        <f t="shared" si="774"/>
        <v>36299.711093452162</v>
      </c>
      <c r="F12417" s="17">
        <f t="shared" si="775"/>
        <v>11143.018628181831</v>
      </c>
    </row>
    <row r="12418" spans="1:6" x14ac:dyDescent="0.25">
      <c r="A12418" s="8">
        <v>43546</v>
      </c>
      <c r="B12418" s="7">
        <v>2800.7099609375</v>
      </c>
      <c r="C12418" s="11">
        <f t="shared" si="772"/>
        <v>-1.8974501239482699E-2</v>
      </c>
      <c r="D12418" s="17">
        <f t="shared" si="773"/>
        <v>20564.714200732378</v>
      </c>
      <c r="E12418" s="17">
        <f t="shared" si="774"/>
        <v>34233.404354045444</v>
      </c>
      <c r="F12418" s="17">
        <f t="shared" si="775"/>
        <v>10297.285745093772</v>
      </c>
    </row>
    <row r="12419" spans="1:6" x14ac:dyDescent="0.25">
      <c r="A12419" s="8">
        <v>43549</v>
      </c>
      <c r="B12419" s="7">
        <v>2798.360107421875</v>
      </c>
      <c r="C12419" s="11">
        <f t="shared" si="772"/>
        <v>-8.390206584756167E-4</v>
      </c>
      <c r="D12419" s="17">
        <f t="shared" si="773"/>
        <v>20530.205760632256</v>
      </c>
      <c r="E12419" s="17">
        <f t="shared" si="774"/>
        <v>34147.236753656463</v>
      </c>
      <c r="F12419" s="17">
        <f t="shared" si="775"/>
        <v>10262.727203228331</v>
      </c>
    </row>
    <row r="12420" spans="1:6" x14ac:dyDescent="0.25">
      <c r="A12420" s="8">
        <v>43550</v>
      </c>
      <c r="B12420" s="7">
        <v>2818.4599609375</v>
      </c>
      <c r="C12420" s="11">
        <f t="shared" ref="C12420:C12483" si="776">(B12420-B12419)/B12419</f>
        <v>7.1827258623061796E-3</v>
      </c>
      <c r="D12420" s="17">
        <f t="shared" ref="D12420:D12483" si="777">D12419*(1+2*C12420)</f>
        <v>20825.131440382978</v>
      </c>
      <c r="E12420" s="17">
        <f t="shared" ref="E12420:E12483" si="778">E12419*(1+3*C12420)</f>
        <v>34883.047475326806</v>
      </c>
      <c r="F12420" s="17">
        <f t="shared" ref="F12420:F12483" si="779">F12419*(1+4*C12420)</f>
        <v>10557.584627630016</v>
      </c>
    </row>
    <row r="12421" spans="1:6" x14ac:dyDescent="0.25">
      <c r="A12421" s="8">
        <v>43551</v>
      </c>
      <c r="B12421" s="7">
        <v>2805.3701171875</v>
      </c>
      <c r="C12421" s="11">
        <f t="shared" si="776"/>
        <v>-4.6443248906917044E-3</v>
      </c>
      <c r="D12421" s="17">
        <f t="shared" si="777"/>
        <v>20631.694087781983</v>
      </c>
      <c r="E12421" s="17">
        <f t="shared" si="778"/>
        <v>34397.022858368284</v>
      </c>
      <c r="F12421" s="17">
        <f t="shared" si="779"/>
        <v>10361.453215343272</v>
      </c>
    </row>
    <row r="12422" spans="1:6" x14ac:dyDescent="0.25">
      <c r="A12422" s="8">
        <v>43552</v>
      </c>
      <c r="B12422" s="7">
        <v>2815.43994140625</v>
      </c>
      <c r="C12422" s="11">
        <f t="shared" si="776"/>
        <v>3.5894815293910014E-3</v>
      </c>
      <c r="D12422" s="17">
        <f t="shared" si="777"/>
        <v>20779.80825747826</v>
      </c>
      <c r="E12422" s="17">
        <f t="shared" si="778"/>
        <v>34767.425293016742</v>
      </c>
      <c r="F12422" s="17">
        <f t="shared" si="779"/>
        <v>10510.222195079767</v>
      </c>
    </row>
    <row r="12423" spans="1:6" x14ac:dyDescent="0.25">
      <c r="A12423" s="8">
        <v>43553</v>
      </c>
      <c r="B12423" s="7">
        <v>2834.39990234375</v>
      </c>
      <c r="C12423" s="11">
        <f t="shared" si="776"/>
        <v>6.734280017363794E-3</v>
      </c>
      <c r="D12423" s="17">
        <f t="shared" si="777"/>
        <v>21059.682352504231</v>
      </c>
      <c r="E12423" s="17">
        <f t="shared" si="778"/>
        <v>35469.826025234594</v>
      </c>
      <c r="F12423" s="17">
        <f t="shared" si="779"/>
        <v>10793.337312305284</v>
      </c>
    </row>
    <row r="12424" spans="1:6" x14ac:dyDescent="0.25">
      <c r="A12424" s="8">
        <v>43556</v>
      </c>
      <c r="B12424" s="7">
        <v>2867.18994140625</v>
      </c>
      <c r="C12424" s="11">
        <f t="shared" si="776"/>
        <v>1.156860012427537E-2</v>
      </c>
      <c r="D12424" s="17">
        <f t="shared" si="777"/>
        <v>21546.944440264993</v>
      </c>
      <c r="E12424" s="17">
        <f t="shared" si="778"/>
        <v>36700.834726525252</v>
      </c>
      <c r="F12424" s="17">
        <f t="shared" si="779"/>
        <v>11292.792525795207</v>
      </c>
    </row>
    <row r="12425" spans="1:6" x14ac:dyDescent="0.25">
      <c r="A12425" s="8">
        <v>43557</v>
      </c>
      <c r="B12425" s="7">
        <v>2867.239990234375</v>
      </c>
      <c r="C12425" s="11">
        <f t="shared" si="776"/>
        <v>1.7455707207333783E-5</v>
      </c>
      <c r="D12425" s="17">
        <f t="shared" si="777"/>
        <v>21547.696674571718</v>
      </c>
      <c r="E12425" s="17">
        <f t="shared" si="778"/>
        <v>36702.756643601002</v>
      </c>
      <c r="F12425" s="17">
        <f t="shared" si="779"/>
        <v>11293.581020514741</v>
      </c>
    </row>
    <row r="12426" spans="1:6" x14ac:dyDescent="0.25">
      <c r="A12426" s="8">
        <v>43558</v>
      </c>
      <c r="B12426" s="7">
        <v>2873.39990234375</v>
      </c>
      <c r="C12426" s="11">
        <f t="shared" si="776"/>
        <v>2.1483768817243212E-3</v>
      </c>
      <c r="D12426" s="17">
        <f t="shared" si="777"/>
        <v>21640.281821351833</v>
      </c>
      <c r="E12426" s="17">
        <f t="shared" si="778"/>
        <v>36939.310705206997</v>
      </c>
      <c r="F12426" s="17">
        <f t="shared" si="779"/>
        <v>11390.632494020158</v>
      </c>
    </row>
    <row r="12427" spans="1:6" x14ac:dyDescent="0.25">
      <c r="A12427" s="8">
        <v>43559</v>
      </c>
      <c r="B12427" s="7">
        <v>2879.389892578125</v>
      </c>
      <c r="C12427" s="11">
        <f t="shared" si="776"/>
        <v>2.084635079680046E-3</v>
      </c>
      <c r="D12427" s="17">
        <f t="shared" si="777"/>
        <v>21730.506002589736</v>
      </c>
      <c r="E12427" s="17">
        <f t="shared" si="778"/>
        <v>37170.325653952823</v>
      </c>
      <c r="F12427" s="17">
        <f t="shared" si="779"/>
        <v>11485.613742327268</v>
      </c>
    </row>
    <row r="12428" spans="1:6" x14ac:dyDescent="0.25">
      <c r="A12428" s="8">
        <v>43560</v>
      </c>
      <c r="B12428" s="7">
        <v>2892.739990234375</v>
      </c>
      <c r="C12428" s="11">
        <f t="shared" si="776"/>
        <v>4.636432770241024E-3</v>
      </c>
      <c r="D12428" s="17">
        <f t="shared" si="777"/>
        <v>21932.010062878391</v>
      </c>
      <c r="E12428" s="17">
        <f t="shared" si="778"/>
        <v>37687.338801780381</v>
      </c>
      <c r="F12428" s="17">
        <f t="shared" si="779"/>
        <v>11698.622846092294</v>
      </c>
    </row>
    <row r="12429" spans="1:6" x14ac:dyDescent="0.25">
      <c r="A12429" s="8">
        <v>43563</v>
      </c>
      <c r="B12429" s="7">
        <v>2895.77001953125</v>
      </c>
      <c r="C12429" s="11">
        <f t="shared" si="776"/>
        <v>1.0474599539205393E-3</v>
      </c>
      <c r="D12429" s="17">
        <f t="shared" si="777"/>
        <v>21977.955867378085</v>
      </c>
      <c r="E12429" s="17">
        <f t="shared" si="778"/>
        <v>37805.766736274483</v>
      </c>
      <c r="F12429" s="17">
        <f t="shared" si="779"/>
        <v>11747.6382018815</v>
      </c>
    </row>
    <row r="12430" spans="1:6" x14ac:dyDescent="0.25">
      <c r="A12430" s="8">
        <v>43564</v>
      </c>
      <c r="B12430" s="7">
        <v>2878.199951171875</v>
      </c>
      <c r="C12430" s="11">
        <f t="shared" si="776"/>
        <v>-6.0674943938466277E-3</v>
      </c>
      <c r="D12430" s="17">
        <f t="shared" si="777"/>
        <v>21711.253619351035</v>
      </c>
      <c r="E12430" s="17">
        <f t="shared" si="778"/>
        <v>37117.607903092226</v>
      </c>
      <c r="F12430" s="17">
        <f t="shared" si="779"/>
        <v>11462.523286158083</v>
      </c>
    </row>
    <row r="12431" spans="1:6" x14ac:dyDescent="0.25">
      <c r="A12431" s="8">
        <v>43565</v>
      </c>
      <c r="B12431" s="7">
        <v>2888.2099609375</v>
      </c>
      <c r="C12431" s="11">
        <f t="shared" si="776"/>
        <v>3.4778715639785102E-3</v>
      </c>
      <c r="D12431" s="17">
        <f t="shared" si="777"/>
        <v>21862.271522513169</v>
      </c>
      <c r="E12431" s="17">
        <f t="shared" si="778"/>
        <v>37504.878722239431</v>
      </c>
      <c r="F12431" s="17">
        <f t="shared" si="779"/>
        <v>11621.984021311564</v>
      </c>
    </row>
    <row r="12432" spans="1:6" x14ac:dyDescent="0.25">
      <c r="A12432" s="8">
        <v>43566</v>
      </c>
      <c r="B12432" s="7">
        <v>2888.320068359375</v>
      </c>
      <c r="C12432" s="11">
        <f t="shared" si="776"/>
        <v>3.812306700834853E-5</v>
      </c>
      <c r="D12432" s="17">
        <f t="shared" si="777"/>
        <v>21863.938436197583</v>
      </c>
      <c r="E12432" s="17">
        <f t="shared" si="778"/>
        <v>37509.168125253433</v>
      </c>
      <c r="F12432" s="17">
        <f t="shared" si="779"/>
        <v>11623.756284014022</v>
      </c>
    </row>
    <row r="12433" spans="1:6" x14ac:dyDescent="0.25">
      <c r="A12433" s="8">
        <v>43567</v>
      </c>
      <c r="B12433" s="7">
        <v>2907.409912109375</v>
      </c>
      <c r="C12433" s="11">
        <f t="shared" si="776"/>
        <v>6.6093242086024849E-3</v>
      </c>
      <c r="D12433" s="17">
        <f t="shared" si="777"/>
        <v>22152.950151401092</v>
      </c>
      <c r="E12433" s="17">
        <f t="shared" si="778"/>
        <v>38252.898884057766</v>
      </c>
      <c r="F12433" s="17">
        <f t="shared" si="779"/>
        <v>11931.056979225339</v>
      </c>
    </row>
    <row r="12434" spans="1:6" x14ac:dyDescent="0.25">
      <c r="A12434" s="8">
        <v>43570</v>
      </c>
      <c r="B12434" s="7">
        <v>2905.580078125</v>
      </c>
      <c r="C12434" s="11">
        <f t="shared" si="776"/>
        <v>-6.2936910848165352E-4</v>
      </c>
      <c r="D12434" s="17">
        <f t="shared" si="777"/>
        <v>22125.065386427039</v>
      </c>
      <c r="E12434" s="17">
        <f t="shared" si="778"/>
        <v>38180.673305455268</v>
      </c>
      <c r="F12434" s="17">
        <f t="shared" si="779"/>
        <v>11901.020824448304</v>
      </c>
    </row>
    <row r="12435" spans="1:6" x14ac:dyDescent="0.25">
      <c r="A12435" s="8">
        <v>43571</v>
      </c>
      <c r="B12435" s="7">
        <v>2907.06005859375</v>
      </c>
      <c r="C12435" s="11">
        <f t="shared" si="776"/>
        <v>5.0935800389471497E-4</v>
      </c>
      <c r="D12435" s="17">
        <f t="shared" si="777"/>
        <v>22147.604544709582</v>
      </c>
      <c r="E12435" s="17">
        <f t="shared" si="778"/>
        <v>38239.016200081933</v>
      </c>
      <c r="F12435" s="17">
        <f t="shared" si="779"/>
        <v>11925.268345294106</v>
      </c>
    </row>
    <row r="12436" spans="1:6" x14ac:dyDescent="0.25">
      <c r="A12436" s="8">
        <v>43572</v>
      </c>
      <c r="B12436" s="7">
        <v>2900.449951171875</v>
      </c>
      <c r="C12436" s="11">
        <f t="shared" si="776"/>
        <v>-2.2738117853239497E-3</v>
      </c>
      <c r="D12436" s="17">
        <f t="shared" si="777"/>
        <v>22046.885576248675</v>
      </c>
      <c r="E12436" s="17">
        <f t="shared" si="778"/>
        <v>37978.171222997116</v>
      </c>
      <c r="F12436" s="17">
        <f t="shared" si="779"/>
        <v>11816.805082467383</v>
      </c>
    </row>
    <row r="12437" spans="1:6" x14ac:dyDescent="0.25">
      <c r="A12437" s="8">
        <v>43573</v>
      </c>
      <c r="B12437" s="7">
        <v>2905.030029296875</v>
      </c>
      <c r="C12437" s="11">
        <f t="shared" si="776"/>
        <v>1.5790922795097711E-3</v>
      </c>
      <c r="D12437" s="17">
        <f t="shared" si="777"/>
        <v>22116.513709850056</v>
      </c>
      <c r="E12437" s="17">
        <f t="shared" si="778"/>
        <v>38158.084333901519</v>
      </c>
      <c r="F12437" s="17">
        <f t="shared" si="779"/>
        <v>11891.444385164166</v>
      </c>
    </row>
    <row r="12438" spans="1:6" x14ac:dyDescent="0.25">
      <c r="A12438" s="8">
        <v>43577</v>
      </c>
      <c r="B12438" s="7">
        <v>2907.969970703125</v>
      </c>
      <c r="C12438" s="11">
        <f t="shared" si="776"/>
        <v>1.0120175614713267E-3</v>
      </c>
      <c r="D12438" s="17">
        <f t="shared" si="777"/>
        <v>22161.278310395835</v>
      </c>
      <c r="E12438" s="17">
        <f t="shared" si="778"/>
        <v>38273.934288275559</v>
      </c>
      <c r="F12438" s="17">
        <f t="shared" si="779"/>
        <v>11939.58178736035</v>
      </c>
    </row>
    <row r="12439" spans="1:6" x14ac:dyDescent="0.25">
      <c r="A12439" s="8">
        <v>43578</v>
      </c>
      <c r="B12439" s="7">
        <v>2933.679931640625</v>
      </c>
      <c r="C12439" s="11">
        <f t="shared" si="776"/>
        <v>8.8412057884089939E-3</v>
      </c>
      <c r="D12439" s="17">
        <f t="shared" si="777"/>
        <v>22553.143154548663</v>
      </c>
      <c r="E12439" s="17">
        <f t="shared" si="778"/>
        <v>39289.09747639962</v>
      </c>
      <c r="F12439" s="17">
        <f t="shared" si="779"/>
        <v>12361.822985798721</v>
      </c>
    </row>
    <row r="12440" spans="1:6" x14ac:dyDescent="0.25">
      <c r="A12440" s="8">
        <v>43579</v>
      </c>
      <c r="B12440" s="7">
        <v>2927.25</v>
      </c>
      <c r="C12440" s="11">
        <f t="shared" si="776"/>
        <v>-2.1917631747336319E-3</v>
      </c>
      <c r="D12440" s="17">
        <f t="shared" si="777"/>
        <v>22454.280857267393</v>
      </c>
      <c r="E12440" s="17">
        <f t="shared" si="778"/>
        <v>39030.760285347736</v>
      </c>
      <c r="F12440" s="17">
        <f t="shared" si="779"/>
        <v>12253.446232227323</v>
      </c>
    </row>
    <row r="12441" spans="1:6" x14ac:dyDescent="0.25">
      <c r="A12441" s="8">
        <v>43580</v>
      </c>
      <c r="B12441" s="7">
        <v>2926.169921875</v>
      </c>
      <c r="C12441" s="11">
        <f t="shared" si="776"/>
        <v>-3.6897365274575115E-4</v>
      </c>
      <c r="D12441" s="17">
        <f t="shared" si="777"/>
        <v>22437.710781212023</v>
      </c>
      <c r="E12441" s="17">
        <f t="shared" si="778"/>
        <v>38987.556318771953</v>
      </c>
      <c r="F12441" s="17">
        <f t="shared" si="779"/>
        <v>12235.361436967209</v>
      </c>
    </row>
    <row r="12442" spans="1:6" x14ac:dyDescent="0.25">
      <c r="A12442" s="8">
        <v>43581</v>
      </c>
      <c r="B12442" s="7">
        <v>2939.8798828125</v>
      </c>
      <c r="C12442" s="11">
        <f t="shared" si="776"/>
        <v>4.6852921407636765E-3</v>
      </c>
      <c r="D12442" s="17">
        <f t="shared" si="777"/>
        <v>22647.965241171903</v>
      </c>
      <c r="E12442" s="17">
        <f t="shared" si="778"/>
        <v>39535.560592395726</v>
      </c>
      <c r="F12442" s="17">
        <f t="shared" si="779"/>
        <v>12464.666408087311</v>
      </c>
    </row>
    <row r="12443" spans="1:6" x14ac:dyDescent="0.25">
      <c r="A12443" s="8">
        <v>43584</v>
      </c>
      <c r="B12443" s="7">
        <v>2943.030029296875</v>
      </c>
      <c r="C12443" s="11">
        <f t="shared" si="776"/>
        <v>1.0715221743554176E-3</v>
      </c>
      <c r="D12443" s="17">
        <f t="shared" si="777"/>
        <v>22696.5008350918</v>
      </c>
      <c r="E12443" s="17">
        <f t="shared" si="778"/>
        <v>39662.650281946699</v>
      </c>
      <c r="F12443" s="17">
        <f t="shared" si="779"/>
        <v>12518.091073896145</v>
      </c>
    </row>
    <row r="12444" spans="1:6" x14ac:dyDescent="0.25">
      <c r="A12444" s="8">
        <v>43585</v>
      </c>
      <c r="B12444" s="7">
        <v>2945.830078125</v>
      </c>
      <c r="C12444" s="11">
        <f t="shared" si="776"/>
        <v>9.5141700908636846E-4</v>
      </c>
      <c r="D12444" s="17">
        <f t="shared" si="777"/>
        <v>22739.688508974301</v>
      </c>
      <c r="E12444" s="17">
        <f t="shared" si="778"/>
        <v>39775.857442257766</v>
      </c>
      <c r="F12444" s="17">
        <f t="shared" si="779"/>
        <v>12565.730772972132</v>
      </c>
    </row>
    <row r="12445" spans="1:6" x14ac:dyDescent="0.25">
      <c r="A12445" s="8">
        <v>43586</v>
      </c>
      <c r="B12445" s="7">
        <v>2923.72998046875</v>
      </c>
      <c r="C12445" s="11">
        <f t="shared" si="776"/>
        <v>-7.502163081421368E-3</v>
      </c>
      <c r="D12445" s="17">
        <f t="shared" si="777"/>
        <v>22398.494805744202</v>
      </c>
      <c r="E12445" s="17">
        <f t="shared" si="778"/>
        <v>38880.642534552208</v>
      </c>
      <c r="F12445" s="17">
        <f t="shared" si="779"/>
        <v>12188.650126987844</v>
      </c>
    </row>
    <row r="12446" spans="1:6" x14ac:dyDescent="0.25">
      <c r="A12446" s="8">
        <v>43587</v>
      </c>
      <c r="B12446" s="7">
        <v>2917.52001953125</v>
      </c>
      <c r="C12446" s="11">
        <f t="shared" si="776"/>
        <v>-2.1239857917742396E-3</v>
      </c>
      <c r="D12446" s="17">
        <f t="shared" si="777"/>
        <v>22303.34663629514</v>
      </c>
      <c r="E12446" s="17">
        <f t="shared" si="778"/>
        <v>38632.896737596879</v>
      </c>
      <c r="F12446" s="17">
        <f t="shared" si="779"/>
        <v>12085.096048225327</v>
      </c>
    </row>
    <row r="12447" spans="1:6" x14ac:dyDescent="0.25">
      <c r="A12447" s="8">
        <v>43588</v>
      </c>
      <c r="B12447" s="7">
        <v>2945.639892578125</v>
      </c>
      <c r="C12447" s="11">
        <f t="shared" si="776"/>
        <v>9.6382793806477265E-3</v>
      </c>
      <c r="D12447" s="17">
        <f t="shared" si="777"/>
        <v>22733.278408303227</v>
      </c>
      <c r="E12447" s="17">
        <f t="shared" si="778"/>
        <v>39749.960693718902</v>
      </c>
      <c r="F12447" s="17">
        <f t="shared" si="779"/>
        <v>12551.014176444356</v>
      </c>
    </row>
    <row r="12448" spans="1:6" x14ac:dyDescent="0.25">
      <c r="A12448" s="8">
        <v>43591</v>
      </c>
      <c r="B12448" s="7">
        <v>2932.469970703125</v>
      </c>
      <c r="C12448" s="11">
        <f t="shared" si="776"/>
        <v>-4.4709884287563858E-3</v>
      </c>
      <c r="D12448" s="17">
        <f t="shared" si="777"/>
        <v>22529.997958880787</v>
      </c>
      <c r="E12448" s="17">
        <f t="shared" si="778"/>
        <v>39216.795850803486</v>
      </c>
      <c r="F12448" s="17">
        <f t="shared" si="779"/>
        <v>12326.552419836196</v>
      </c>
    </row>
    <row r="12449" spans="1:6" x14ac:dyDescent="0.25">
      <c r="A12449" s="8">
        <v>43592</v>
      </c>
      <c r="B12449" s="7">
        <v>2884.050048828125</v>
      </c>
      <c r="C12449" s="11">
        <f t="shared" si="776"/>
        <v>-1.6511651392423381E-2</v>
      </c>
      <c r="D12449" s="17">
        <f t="shared" si="777"/>
        <v>21785.983014542686</v>
      </c>
      <c r="E12449" s="17">
        <f t="shared" si="778"/>
        <v>37274.193665354578</v>
      </c>
      <c r="F12449" s="17">
        <f t="shared" si="779"/>
        <v>11512.425474129124</v>
      </c>
    </row>
    <row r="12450" spans="1:6" x14ac:dyDescent="0.25">
      <c r="A12450" s="8">
        <v>43593</v>
      </c>
      <c r="B12450" s="7">
        <v>2879.419921875</v>
      </c>
      <c r="C12450" s="11">
        <f t="shared" si="776"/>
        <v>-1.6054253132695661E-3</v>
      </c>
      <c r="D12450" s="17">
        <f t="shared" si="777"/>
        <v>21716.031477330671</v>
      </c>
      <c r="E12450" s="17">
        <f t="shared" si="778"/>
        <v>37094.670863228363</v>
      </c>
      <c r="F12450" s="17">
        <f t="shared" si="779"/>
        <v>11438.496117035938</v>
      </c>
    </row>
    <row r="12451" spans="1:6" x14ac:dyDescent="0.25">
      <c r="A12451" s="8">
        <v>43594</v>
      </c>
      <c r="B12451" s="7">
        <v>2870.719970703125</v>
      </c>
      <c r="C12451" s="11">
        <f t="shared" si="776"/>
        <v>-3.0214249424966914E-3</v>
      </c>
      <c r="D12451" s="17">
        <f t="shared" si="777"/>
        <v>21584.804759015369</v>
      </c>
      <c r="E12451" s="17">
        <f t="shared" si="778"/>
        <v>36758.434571888771</v>
      </c>
      <c r="F12451" s="17">
        <f t="shared" si="779"/>
        <v>11300.253887145283</v>
      </c>
    </row>
    <row r="12452" spans="1:6" x14ac:dyDescent="0.25">
      <c r="A12452" s="8">
        <v>43595</v>
      </c>
      <c r="B12452" s="7">
        <v>2881.39990234375</v>
      </c>
      <c r="C12452" s="11">
        <f t="shared" si="776"/>
        <v>3.7202972597878176E-3</v>
      </c>
      <c r="D12452" s="17">
        <f t="shared" si="777"/>
        <v>21745.408539011409</v>
      </c>
      <c r="E12452" s="17">
        <f t="shared" si="778"/>
        <v>37168.691482124435</v>
      </c>
      <c r="F12452" s="17">
        <f t="shared" si="779"/>
        <v>11468.415101430297</v>
      </c>
    </row>
    <row r="12453" spans="1:6" x14ac:dyDescent="0.25">
      <c r="A12453" s="8">
        <v>43598</v>
      </c>
      <c r="B12453" s="7">
        <v>2811.8701171875</v>
      </c>
      <c r="C12453" s="11">
        <f t="shared" si="776"/>
        <v>-2.4130557198844216E-2</v>
      </c>
      <c r="D12453" s="17">
        <f t="shared" si="777"/>
        <v>20695.950889885709</v>
      </c>
      <c r="E12453" s="17">
        <f t="shared" si="778"/>
        <v>34477.98777467764</v>
      </c>
      <c r="F12453" s="17">
        <f t="shared" si="779"/>
        <v>10361.458115089687</v>
      </c>
    </row>
    <row r="12454" spans="1:6" x14ac:dyDescent="0.25">
      <c r="A12454" s="8">
        <v>43599</v>
      </c>
      <c r="B12454" s="7">
        <v>2834.409912109375</v>
      </c>
      <c r="C12454" s="11">
        <f t="shared" si="776"/>
        <v>8.0159445431355284E-3</v>
      </c>
      <c r="D12454" s="17">
        <f t="shared" si="777"/>
        <v>21027.746079087268</v>
      </c>
      <c r="E12454" s="17">
        <f t="shared" si="778"/>
        <v>35307.108688559798</v>
      </c>
      <c r="F12454" s="17">
        <f t="shared" si="779"/>
        <v>10693.685609636008</v>
      </c>
    </row>
    <row r="12455" spans="1:6" x14ac:dyDescent="0.25">
      <c r="A12455" s="8">
        <v>43600</v>
      </c>
      <c r="B12455" s="7">
        <v>2850.9599609375</v>
      </c>
      <c r="C12455" s="11">
        <f t="shared" si="776"/>
        <v>5.8389750746420483E-3</v>
      </c>
      <c r="D12455" s="17">
        <f t="shared" si="777"/>
        <v>21273.307049550654</v>
      </c>
      <c r="E12455" s="17">
        <f t="shared" si="778"/>
        <v>35925.580671330339</v>
      </c>
      <c r="F12455" s="17">
        <f t="shared" si="779"/>
        <v>10943.446264558899</v>
      </c>
    </row>
    <row r="12456" spans="1:6" x14ac:dyDescent="0.25">
      <c r="A12456" s="8">
        <v>43601</v>
      </c>
      <c r="B12456" s="7">
        <v>2876.320068359375</v>
      </c>
      <c r="C12456" s="11">
        <f t="shared" si="776"/>
        <v>8.8952871206004827E-3</v>
      </c>
      <c r="D12456" s="17">
        <f t="shared" si="777"/>
        <v>21651.771397971552</v>
      </c>
      <c r="E12456" s="17">
        <f t="shared" si="778"/>
        <v>36884.285736467675</v>
      </c>
      <c r="F12456" s="17">
        <f t="shared" si="779"/>
        <v>11332.826651007357</v>
      </c>
    </row>
    <row r="12457" spans="1:6" x14ac:dyDescent="0.25">
      <c r="A12457" s="8">
        <v>43602</v>
      </c>
      <c r="B12457" s="7">
        <v>2859.530029296875</v>
      </c>
      <c r="C12457" s="11">
        <f t="shared" si="776"/>
        <v>-5.8373333507619248E-3</v>
      </c>
      <c r="D12457" s="17">
        <f t="shared" si="777"/>
        <v>21398.994183402647</v>
      </c>
      <c r="E12457" s="17">
        <f t="shared" si="778"/>
        <v>36238.368122722131</v>
      </c>
      <c r="F12457" s="17">
        <f t="shared" si="779"/>
        <v>11068.212703134042</v>
      </c>
    </row>
    <row r="12458" spans="1:6" x14ac:dyDescent="0.25">
      <c r="A12458" s="8">
        <v>43605</v>
      </c>
      <c r="B12458" s="7">
        <v>2840.22998046875</v>
      </c>
      <c r="C12458" s="11">
        <f t="shared" si="776"/>
        <v>-6.7493779153879547E-3</v>
      </c>
      <c r="D12458" s="17">
        <f t="shared" si="777"/>
        <v>21110.134385896701</v>
      </c>
      <c r="E12458" s="17">
        <f t="shared" si="778"/>
        <v>35504.608798230533</v>
      </c>
      <c r="F12458" s="17">
        <f t="shared" si="779"/>
        <v>10769.398501608644</v>
      </c>
    </row>
    <row r="12459" spans="1:6" x14ac:dyDescent="0.25">
      <c r="A12459" s="8">
        <v>43606</v>
      </c>
      <c r="B12459" s="7">
        <v>2864.360107421875</v>
      </c>
      <c r="C12459" s="11">
        <f t="shared" si="776"/>
        <v>8.4958355904484108E-3</v>
      </c>
      <c r="D12459" s="17">
        <f t="shared" si="777"/>
        <v>21468.830847966401</v>
      </c>
      <c r="E12459" s="17">
        <f t="shared" si="778"/>
        <v>36409.532755389395</v>
      </c>
      <c r="F12459" s="17">
        <f t="shared" si="779"/>
        <v>11135.378657919398</v>
      </c>
    </row>
    <row r="12460" spans="1:6" x14ac:dyDescent="0.25">
      <c r="A12460" s="8">
        <v>43607</v>
      </c>
      <c r="B12460" s="7">
        <v>2856.27001953125</v>
      </c>
      <c r="C12460" s="11">
        <f t="shared" si="776"/>
        <v>-2.8243962306494508E-3</v>
      </c>
      <c r="D12460" s="17">
        <f t="shared" si="777"/>
        <v>21347.557878119507</v>
      </c>
      <c r="E12460" s="17">
        <f t="shared" si="778"/>
        <v>36101.027914167309</v>
      </c>
      <c r="F12460" s="17">
        <f t="shared" si="779"/>
        <v>11009.575771886271</v>
      </c>
    </row>
    <row r="12461" spans="1:6" x14ac:dyDescent="0.25">
      <c r="A12461" s="8">
        <v>43608</v>
      </c>
      <c r="B12461" s="7">
        <v>2822.239990234375</v>
      </c>
      <c r="C12461" s="11">
        <f t="shared" si="776"/>
        <v>-1.1914149945270146E-2</v>
      </c>
      <c r="D12461" s="17">
        <f t="shared" si="777"/>
        <v>20838.881867069009</v>
      </c>
      <c r="E12461" s="17">
        <f t="shared" si="778"/>
        <v>34810.688734923991</v>
      </c>
      <c r="F12461" s="17">
        <f t="shared" si="779"/>
        <v>10484.896825566006</v>
      </c>
    </row>
    <row r="12462" spans="1:6" x14ac:dyDescent="0.25">
      <c r="A12462" s="8">
        <v>43609</v>
      </c>
      <c r="B12462" s="7">
        <v>2826.06005859375</v>
      </c>
      <c r="C12462" s="11">
        <f t="shared" si="776"/>
        <v>1.3535590072401176E-3</v>
      </c>
      <c r="D12462" s="17">
        <f t="shared" si="777"/>
        <v>20895.295179572975</v>
      </c>
      <c r="E12462" s="17">
        <f t="shared" si="778"/>
        <v>34952.043698780159</v>
      </c>
      <c r="F12462" s="17">
        <f t="shared" si="779"/>
        <v>10541.664531718918</v>
      </c>
    </row>
    <row r="12463" spans="1:6" x14ac:dyDescent="0.25">
      <c r="A12463" s="8">
        <v>43613</v>
      </c>
      <c r="B12463" s="7">
        <v>2802.389892578125</v>
      </c>
      <c r="C12463" s="11">
        <f t="shared" si="776"/>
        <v>-8.3756769229466742E-3</v>
      </c>
      <c r="D12463" s="17">
        <f t="shared" si="777"/>
        <v>20545.270696305561</v>
      </c>
      <c r="E12463" s="17">
        <f t="shared" si="778"/>
        <v>34073.802621327071</v>
      </c>
      <c r="F12463" s="17">
        <f t="shared" si="779"/>
        <v>10188.490226327864</v>
      </c>
    </row>
    <row r="12464" spans="1:6" x14ac:dyDescent="0.25">
      <c r="A12464" s="8">
        <v>43614</v>
      </c>
      <c r="B12464" s="7">
        <v>2783.02001953125</v>
      </c>
      <c r="C12464" s="11">
        <f t="shared" si="776"/>
        <v>-6.9119122568113553E-3</v>
      </c>
      <c r="D12464" s="17">
        <f t="shared" si="777"/>
        <v>20261.256479614956</v>
      </c>
      <c r="E12464" s="17">
        <f t="shared" si="778"/>
        <v>33367.257219403509</v>
      </c>
      <c r="F12464" s="17">
        <f t="shared" si="779"/>
        <v>9906.8024244328317</v>
      </c>
    </row>
    <row r="12465" spans="1:6" x14ac:dyDescent="0.25">
      <c r="A12465" s="8">
        <v>43615</v>
      </c>
      <c r="B12465" s="7">
        <v>2788.860107421875</v>
      </c>
      <c r="C12465" s="11">
        <f t="shared" si="776"/>
        <v>2.0984713906616664E-3</v>
      </c>
      <c r="D12465" s="17">
        <f t="shared" si="777"/>
        <v>20346.291813737618</v>
      </c>
      <c r="E12465" s="17">
        <f t="shared" si="778"/>
        <v>33577.317923382812</v>
      </c>
      <c r="F12465" s="17">
        <f t="shared" si="779"/>
        <v>9989.9589902752705</v>
      </c>
    </row>
    <row r="12466" spans="1:6" x14ac:dyDescent="0.25">
      <c r="A12466" s="8">
        <v>43616</v>
      </c>
      <c r="B12466" s="7">
        <v>2752.06005859375</v>
      </c>
      <c r="C12466" s="11">
        <f t="shared" si="776"/>
        <v>-1.3195372808478486E-2</v>
      </c>
      <c r="D12466" s="17">
        <f t="shared" si="777"/>
        <v>19809.338002232893</v>
      </c>
      <c r="E12466" s="17">
        <f t="shared" si="778"/>
        <v>32248.122239659282</v>
      </c>
      <c r="F12466" s="17">
        <f t="shared" si="779"/>
        <v>9462.6740574028972</v>
      </c>
    </row>
    <row r="12467" spans="1:6" x14ac:dyDescent="0.25">
      <c r="A12467" s="8">
        <v>43619</v>
      </c>
      <c r="B12467" s="7">
        <v>2744.449951171875</v>
      </c>
      <c r="C12467" s="11">
        <f t="shared" si="776"/>
        <v>-2.7652403144732313E-3</v>
      </c>
      <c r="D12467" s="17">
        <f t="shared" si="777"/>
        <v>19699.782842139291</v>
      </c>
      <c r="E12467" s="17">
        <f t="shared" si="778"/>
        <v>31980.600816609782</v>
      </c>
      <c r="F12467" s="17">
        <f t="shared" si="779"/>
        <v>9358.0077862578946</v>
      </c>
    </row>
    <row r="12468" spans="1:6" x14ac:dyDescent="0.25">
      <c r="A12468" s="8">
        <v>43620</v>
      </c>
      <c r="B12468" s="7">
        <v>2803.27001953125</v>
      </c>
      <c r="C12468" s="11">
        <f t="shared" si="776"/>
        <v>2.1432370568193068E-2</v>
      </c>
      <c r="D12468" s="17">
        <f t="shared" si="777"/>
        <v>20544.208934110611</v>
      </c>
      <c r="E12468" s="17">
        <f t="shared" si="778"/>
        <v>34036.8610796949</v>
      </c>
      <c r="F12468" s="17">
        <f t="shared" si="779"/>
        <v>10160.264948878355</v>
      </c>
    </row>
    <row r="12469" spans="1:6" x14ac:dyDescent="0.25">
      <c r="A12469" s="8">
        <v>43621</v>
      </c>
      <c r="B12469" s="7">
        <v>2826.14990234375</v>
      </c>
      <c r="C12469" s="11">
        <f t="shared" si="776"/>
        <v>8.1618547814119851E-3</v>
      </c>
      <c r="D12469" s="17">
        <f t="shared" si="777"/>
        <v>20879.566633949005</v>
      </c>
      <c r="E12469" s="17">
        <f t="shared" si="778"/>
        <v>34870.272831737588</v>
      </c>
      <c r="F12469" s="17">
        <f t="shared" si="779"/>
        <v>10491.971377092015</v>
      </c>
    </row>
    <row r="12470" spans="1:6" x14ac:dyDescent="0.25">
      <c r="A12470" s="8">
        <v>43622</v>
      </c>
      <c r="B12470" s="7">
        <v>2843.489990234375</v>
      </c>
      <c r="C12470" s="11">
        <f t="shared" si="776"/>
        <v>6.1355867486875765E-3</v>
      </c>
      <c r="D12470" s="17">
        <f t="shared" si="777"/>
        <v>21135.783418664196</v>
      </c>
      <c r="E12470" s="17">
        <f t="shared" si="778"/>
        <v>35512.121583466178</v>
      </c>
      <c r="F12470" s="17">
        <f t="shared" si="779"/>
        <v>10749.468979287596</v>
      </c>
    </row>
    <row r="12471" spans="1:6" x14ac:dyDescent="0.25">
      <c r="A12471" s="8">
        <v>43623</v>
      </c>
      <c r="B12471" s="7">
        <v>2873.340087890625</v>
      </c>
      <c r="C12471" s="11">
        <f t="shared" si="776"/>
        <v>1.0497697462894744E-2</v>
      </c>
      <c r="D12471" s="17">
        <f t="shared" si="777"/>
        <v>21579.537538605004</v>
      </c>
      <c r="E12471" s="17">
        <f t="shared" si="778"/>
        <v>36630.508109412469</v>
      </c>
      <c r="F12471" s="17">
        <f t="shared" si="779"/>
        <v>11200.847672212929</v>
      </c>
    </row>
    <row r="12472" spans="1:6" x14ac:dyDescent="0.25">
      <c r="A12472" s="8">
        <v>43626</v>
      </c>
      <c r="B12472" s="7">
        <v>2886.72998046875</v>
      </c>
      <c r="C12472" s="11">
        <f t="shared" si="776"/>
        <v>4.6600444669098609E-3</v>
      </c>
      <c r="D12472" s="17">
        <f t="shared" si="777"/>
        <v>21780.6607476155</v>
      </c>
      <c r="E12472" s="17">
        <f t="shared" si="778"/>
        <v>37142.607499318568</v>
      </c>
      <c r="F12472" s="17">
        <f t="shared" si="779"/>
        <v>11409.633465091314</v>
      </c>
    </row>
    <row r="12473" spans="1:6" x14ac:dyDescent="0.25">
      <c r="A12473" s="8">
        <v>43627</v>
      </c>
      <c r="B12473" s="7">
        <v>2885.719970703125</v>
      </c>
      <c r="C12473" s="11">
        <f t="shared" si="776"/>
        <v>-3.4988023558095091E-4</v>
      </c>
      <c r="D12473" s="17">
        <f t="shared" si="777"/>
        <v>21765.419502188532</v>
      </c>
      <c r="E12473" s="17">
        <f t="shared" si="778"/>
        <v>37103.621106532708</v>
      </c>
      <c r="F12473" s="17">
        <f t="shared" si="779"/>
        <v>11393.665444112681</v>
      </c>
    </row>
    <row r="12474" spans="1:6" x14ac:dyDescent="0.25">
      <c r="A12474" s="8">
        <v>43628</v>
      </c>
      <c r="B12474" s="7">
        <v>2879.840087890625</v>
      </c>
      <c r="C12474" s="11">
        <f t="shared" si="776"/>
        <v>-2.0375791387226417E-3</v>
      </c>
      <c r="D12474" s="17">
        <f t="shared" si="777"/>
        <v>21676.721972742118</v>
      </c>
      <c r="E12474" s="17">
        <f t="shared" si="778"/>
        <v>36876.816413519489</v>
      </c>
      <c r="F12474" s="17">
        <f t="shared" si="779"/>
        <v>11300.803464022645</v>
      </c>
    </row>
    <row r="12475" spans="1:6" x14ac:dyDescent="0.25">
      <c r="A12475" s="8">
        <v>43629</v>
      </c>
      <c r="B12475" s="7">
        <v>2891.639892578125</v>
      </c>
      <c r="C12475" s="11">
        <f t="shared" si="776"/>
        <v>4.0973819126682532E-3</v>
      </c>
      <c r="D12475" s="17">
        <f t="shared" si="777"/>
        <v>21854.357589816223</v>
      </c>
      <c r="E12475" s="17">
        <f t="shared" si="778"/>
        <v>37330.111615228117</v>
      </c>
      <c r="F12475" s="17">
        <f t="shared" si="779"/>
        <v>11486.018294871064</v>
      </c>
    </row>
    <row r="12476" spans="1:6" x14ac:dyDescent="0.25">
      <c r="A12476" s="8">
        <v>43630</v>
      </c>
      <c r="B12476" s="7">
        <v>2886.97998046875</v>
      </c>
      <c r="C12476" s="11">
        <f t="shared" si="776"/>
        <v>-1.6115119041397374E-3</v>
      </c>
      <c r="D12476" s="17">
        <f t="shared" si="777"/>
        <v>21783.920474989594</v>
      </c>
      <c r="E12476" s="17">
        <f t="shared" si="778"/>
        <v>37149.637857475704</v>
      </c>
      <c r="F12476" s="17">
        <f t="shared" si="779"/>
        <v>11411.978874017657</v>
      </c>
    </row>
    <row r="12477" spans="1:6" x14ac:dyDescent="0.25">
      <c r="A12477" s="8">
        <v>43633</v>
      </c>
      <c r="B12477" s="7">
        <v>2889.669921875</v>
      </c>
      <c r="C12477" s="11">
        <f t="shared" si="776"/>
        <v>9.3174924123070734E-4</v>
      </c>
      <c r="D12477" s="17">
        <f t="shared" si="777"/>
        <v>21824.5147777368</v>
      </c>
      <c r="E12477" s="17">
        <f t="shared" si="778"/>
        <v>37253.480298132796</v>
      </c>
      <c r="F12477" s="17">
        <f t="shared" si="779"/>
        <v>11454.511284644883</v>
      </c>
    </row>
    <row r="12478" spans="1:6" x14ac:dyDescent="0.25">
      <c r="A12478" s="8">
        <v>43634</v>
      </c>
      <c r="B12478" s="7">
        <v>2917.75</v>
      </c>
      <c r="C12478" s="11">
        <f t="shared" si="776"/>
        <v>9.7173998706329319E-3</v>
      </c>
      <c r="D12478" s="17">
        <f t="shared" si="777"/>
        <v>22248.669851892413</v>
      </c>
      <c r="E12478" s="17">
        <f t="shared" si="778"/>
        <v>38339.501192021904</v>
      </c>
      <c r="F12478" s="17">
        <f t="shared" si="779"/>
        <v>11899.743550547169</v>
      </c>
    </row>
    <row r="12479" spans="1:6" x14ac:dyDescent="0.25">
      <c r="A12479" s="8">
        <v>43635</v>
      </c>
      <c r="B12479" s="7">
        <v>2926.4599609375</v>
      </c>
      <c r="C12479" s="11">
        <f t="shared" si="776"/>
        <v>2.9851635463970525E-3</v>
      </c>
      <c r="D12479" s="17">
        <f t="shared" si="777"/>
        <v>22381.501688287801</v>
      </c>
      <c r="E12479" s="17">
        <f t="shared" si="778"/>
        <v>38682.850236058315</v>
      </c>
      <c r="F12479" s="17">
        <f t="shared" si="779"/>
        <v>12041.834273181437</v>
      </c>
    </row>
    <row r="12480" spans="1:6" x14ac:dyDescent="0.25">
      <c r="A12480" s="8">
        <v>43636</v>
      </c>
      <c r="B12480" s="7">
        <v>2954.179931640625</v>
      </c>
      <c r="C12480" s="11">
        <f t="shared" si="776"/>
        <v>9.4721851906850712E-3</v>
      </c>
      <c r="D12480" s="17">
        <f t="shared" si="777"/>
        <v>22805.505145961986</v>
      </c>
      <c r="E12480" s="17">
        <f t="shared" si="778"/>
        <v>39782.083599476755</v>
      </c>
      <c r="F12480" s="17">
        <f t="shared" si="779"/>
        <v>12498.084210265888</v>
      </c>
    </row>
    <row r="12481" spans="1:6" x14ac:dyDescent="0.25">
      <c r="A12481" s="8">
        <v>43637</v>
      </c>
      <c r="B12481" s="7">
        <v>2950.4599609375</v>
      </c>
      <c r="C12481" s="11">
        <f t="shared" si="776"/>
        <v>-1.259222792519306E-3</v>
      </c>
      <c r="D12481" s="17">
        <f t="shared" si="777"/>
        <v>22748.07072221256</v>
      </c>
      <c r="E12481" s="17">
        <f t="shared" si="778"/>
        <v>39631.800080269648</v>
      </c>
      <c r="F12481" s="17">
        <f t="shared" si="779"/>
        <v>12435.132720264319</v>
      </c>
    </row>
    <row r="12482" spans="1:6" x14ac:dyDescent="0.25">
      <c r="A12482" s="8">
        <v>43640</v>
      </c>
      <c r="B12482" s="7">
        <v>2945.35009765625</v>
      </c>
      <c r="C12482" s="11">
        <f t="shared" si="776"/>
        <v>-1.731887010466787E-3</v>
      </c>
      <c r="D12482" s="17">
        <f t="shared" si="777"/>
        <v>22669.2765458186</v>
      </c>
      <c r="E12482" s="17">
        <f t="shared" si="778"/>
        <v>39425.88668098834</v>
      </c>
      <c r="F12482" s="17">
        <f t="shared" si="779"/>
        <v>12348.987740937693</v>
      </c>
    </row>
    <row r="12483" spans="1:6" x14ac:dyDescent="0.25">
      <c r="A12483" s="8">
        <v>43641</v>
      </c>
      <c r="B12483" s="7">
        <v>2917.3798828125</v>
      </c>
      <c r="C12483" s="11">
        <f t="shared" si="776"/>
        <v>-9.4963973437341732E-3</v>
      </c>
      <c r="D12483" s="17">
        <f t="shared" si="777"/>
        <v>22238.723630670425</v>
      </c>
      <c r="E12483" s="17">
        <f t="shared" si="778"/>
        <v>38302.675024333235</v>
      </c>
      <c r="F12483" s="17">
        <f t="shared" si="779"/>
        <v>11879.904163414307</v>
      </c>
    </row>
    <row r="12484" spans="1:6" x14ac:dyDescent="0.25">
      <c r="A12484" s="8">
        <v>43642</v>
      </c>
      <c r="B12484" s="7">
        <v>2913.780029296875</v>
      </c>
      <c r="C12484" s="11">
        <f t="shared" ref="C12484:C12547" si="780">(B12484-B12483)/B12483</f>
        <v>-1.2339337557077282E-3</v>
      </c>
      <c r="D12484" s="17">
        <f t="shared" ref="D12484:D12547" si="781">D12483*(1+2*C12484)</f>
        <v>22183.841407126947</v>
      </c>
      <c r="E12484" s="17">
        <f t="shared" ref="E12484:E12547" si="782">E12483*(1+3*C12484)</f>
        <v>38160.886133393949</v>
      </c>
      <c r="F12484" s="17">
        <f t="shared" ref="F12484:F12547" si="783">F12483*(1+4*C12484)</f>
        <v>11821.268104367067</v>
      </c>
    </row>
    <row r="12485" spans="1:6" x14ac:dyDescent="0.25">
      <c r="A12485" s="8">
        <v>43643</v>
      </c>
      <c r="B12485" s="7">
        <v>2924.919921875</v>
      </c>
      <c r="C12485" s="11">
        <f t="shared" si="780"/>
        <v>3.8231755541317134E-3</v>
      </c>
      <c r="D12485" s="17">
        <f t="shared" si="781"/>
        <v>22353.466847455871</v>
      </c>
      <c r="E12485" s="17">
        <f t="shared" si="782"/>
        <v>38598.57343436154</v>
      </c>
      <c r="F12485" s="17">
        <f t="shared" si="783"/>
        <v>12002.04723730888</v>
      </c>
    </row>
    <row r="12486" spans="1:6" x14ac:dyDescent="0.25">
      <c r="A12486" s="8">
        <v>43644</v>
      </c>
      <c r="B12486" s="7">
        <v>2941.760009765625</v>
      </c>
      <c r="C12486" s="11">
        <f t="shared" si="780"/>
        <v>5.7574526279098185E-3</v>
      </c>
      <c r="D12486" s="17">
        <f t="shared" si="781"/>
        <v>22610.864900343433</v>
      </c>
      <c r="E12486" s="17">
        <f t="shared" si="782"/>
        <v>39265.261808521245</v>
      </c>
      <c r="F12486" s="17">
        <f t="shared" si="783"/>
        <v>12278.452110935847</v>
      </c>
    </row>
    <row r="12487" spans="1:6" x14ac:dyDescent="0.25">
      <c r="A12487" s="8">
        <v>43647</v>
      </c>
      <c r="B12487" s="7">
        <v>2964.330078125</v>
      </c>
      <c r="C12487" s="11">
        <f t="shared" si="780"/>
        <v>7.6723010321882766E-3</v>
      </c>
      <c r="D12487" s="17">
        <f t="shared" si="781"/>
        <v>22957.819624570584</v>
      </c>
      <c r="E12487" s="17">
        <f t="shared" si="782"/>
        <v>40169.026534629222</v>
      </c>
      <c r="F12487" s="17">
        <f t="shared" si="783"/>
        <v>12655.268034153478</v>
      </c>
    </row>
    <row r="12488" spans="1:6" x14ac:dyDescent="0.25">
      <c r="A12488" s="8">
        <v>43648</v>
      </c>
      <c r="B12488" s="7">
        <v>2973.010009765625</v>
      </c>
      <c r="C12488" s="11">
        <f t="shared" si="780"/>
        <v>2.9281258874231833E-3</v>
      </c>
      <c r="D12488" s="17">
        <f t="shared" si="781"/>
        <v>23092.266396493578</v>
      </c>
      <c r="E12488" s="17">
        <f t="shared" si="782"/>
        <v>40521.886434035136</v>
      </c>
      <c r="F12488" s="17">
        <f t="shared" si="783"/>
        <v>12803.492905925814</v>
      </c>
    </row>
    <row r="12489" spans="1:6" x14ac:dyDescent="0.25">
      <c r="A12489" s="8">
        <v>43649</v>
      </c>
      <c r="B12489" s="7">
        <v>2995.820068359375</v>
      </c>
      <c r="C12489" s="11">
        <f t="shared" si="780"/>
        <v>7.6723786730701973E-3</v>
      </c>
      <c r="D12489" s="17">
        <f t="shared" si="781"/>
        <v>23446.611620920205</v>
      </c>
      <c r="E12489" s="17">
        <f t="shared" si="782"/>
        <v>41454.58420584233</v>
      </c>
      <c r="F12489" s="17">
        <f t="shared" si="783"/>
        <v>13196.425889574737</v>
      </c>
    </row>
    <row r="12490" spans="1:6" x14ac:dyDescent="0.25">
      <c r="A12490" s="8">
        <v>43651</v>
      </c>
      <c r="B12490" s="7">
        <v>2990.409912109375</v>
      </c>
      <c r="C12490" s="11">
        <f t="shared" si="780"/>
        <v>-1.8059015984103503E-3</v>
      </c>
      <c r="D12490" s="17">
        <f t="shared" si="781"/>
        <v>23361.927074113151</v>
      </c>
      <c r="E12490" s="17">
        <f t="shared" si="782"/>
        <v>41229.995506206025</v>
      </c>
      <c r="F12490" s="17">
        <f t="shared" si="783"/>
        <v>13101.100103145591</v>
      </c>
    </row>
    <row r="12491" spans="1:6" x14ac:dyDescent="0.25">
      <c r="A12491" s="8">
        <v>43654</v>
      </c>
      <c r="B12491" s="7">
        <v>2975.949951171875</v>
      </c>
      <c r="C12491" s="11">
        <f t="shared" si="780"/>
        <v>-4.8354444248414879E-3</v>
      </c>
      <c r="D12491" s="17">
        <f t="shared" si="781"/>
        <v>23135.996474065007</v>
      </c>
      <c r="E12491" s="17">
        <f t="shared" si="782"/>
        <v>40631.899450485857</v>
      </c>
      <c r="F12491" s="17">
        <f t="shared" si="783"/>
        <v>12847.701537333409</v>
      </c>
    </row>
    <row r="12492" spans="1:6" x14ac:dyDescent="0.25">
      <c r="A12492" s="8">
        <v>43655</v>
      </c>
      <c r="B12492" s="7">
        <v>2979.6298828125</v>
      </c>
      <c r="C12492" s="11">
        <f t="shared" si="780"/>
        <v>1.2365569653400622E-3</v>
      </c>
      <c r="D12492" s="17">
        <f t="shared" si="781"/>
        <v>23193.214429245185</v>
      </c>
      <c r="E12492" s="17">
        <f t="shared" si="782"/>
        <v>40782.630425327348</v>
      </c>
      <c r="F12492" s="17">
        <f t="shared" si="783"/>
        <v>12911.24919663181</v>
      </c>
    </row>
    <row r="12493" spans="1:6" x14ac:dyDescent="0.25">
      <c r="A12493" s="8">
        <v>43656</v>
      </c>
      <c r="B12493" s="7">
        <v>2993.070068359375</v>
      </c>
      <c r="C12493" s="11">
        <f t="shared" si="780"/>
        <v>4.510689607592701E-3</v>
      </c>
      <c r="D12493" s="17">
        <f t="shared" si="781"/>
        <v>23402.449211830517</v>
      </c>
      <c r="E12493" s="17">
        <f t="shared" si="782"/>
        <v>41334.503787016802</v>
      </c>
      <c r="F12493" s="17">
        <f t="shared" si="783"/>
        <v>13144.203746920957</v>
      </c>
    </row>
    <row r="12494" spans="1:6" x14ac:dyDescent="0.25">
      <c r="A12494" s="8">
        <v>43657</v>
      </c>
      <c r="B12494" s="7">
        <v>2999.909912109375</v>
      </c>
      <c r="C12494" s="11">
        <f t="shared" si="780"/>
        <v>2.2852267383600545E-3</v>
      </c>
      <c r="D12494" s="17">
        <f t="shared" si="781"/>
        <v>23509.409017194495</v>
      </c>
      <c r="E12494" s="17">
        <f t="shared" si="782"/>
        <v>41617.879926829606</v>
      </c>
      <c r="F12494" s="17">
        <f t="shared" si="783"/>
        <v>13264.353690348622</v>
      </c>
    </row>
    <row r="12495" spans="1:6" x14ac:dyDescent="0.25">
      <c r="A12495" s="8">
        <v>43658</v>
      </c>
      <c r="B12495" s="7">
        <v>3013.77001953125</v>
      </c>
      <c r="C12495" s="11">
        <f t="shared" si="780"/>
        <v>4.6201745478847795E-3</v>
      </c>
      <c r="D12495" s="17">
        <f t="shared" si="781"/>
        <v>23726.644163548604</v>
      </c>
      <c r="E12495" s="17">
        <f t="shared" si="782"/>
        <v>42194.7255355542</v>
      </c>
      <c r="F12495" s="17">
        <f t="shared" si="783"/>
        <v>13509.488207605782</v>
      </c>
    </row>
    <row r="12496" spans="1:6" x14ac:dyDescent="0.25">
      <c r="A12496" s="8">
        <v>43661</v>
      </c>
      <c r="B12496" s="7">
        <v>3014.300048828125</v>
      </c>
      <c r="C12496" s="11">
        <f t="shared" si="780"/>
        <v>1.7586919155743633E-4</v>
      </c>
      <c r="D12496" s="17">
        <f t="shared" si="781"/>
        <v>23734.989735003433</v>
      </c>
      <c r="E12496" s="17">
        <f t="shared" si="782"/>
        <v>42216.987792357977</v>
      </c>
      <c r="F12496" s="17">
        <f t="shared" si="783"/>
        <v>13518.991818683488</v>
      </c>
    </row>
    <row r="12497" spans="1:6" x14ac:dyDescent="0.25">
      <c r="A12497" s="8">
        <v>43662</v>
      </c>
      <c r="B12497" s="7">
        <v>3004.0400390625</v>
      </c>
      <c r="C12497" s="11">
        <f t="shared" si="780"/>
        <v>-3.4037785221858728E-3</v>
      </c>
      <c r="D12497" s="17">
        <f t="shared" si="781"/>
        <v>23573.412438434818</v>
      </c>
      <c r="E12497" s="17">
        <f t="shared" si="782"/>
        <v>41785.895963400944</v>
      </c>
      <c r="F12497" s="17">
        <f t="shared" si="783"/>
        <v>13334.929202707322</v>
      </c>
    </row>
    <row r="12498" spans="1:6" x14ac:dyDescent="0.25">
      <c r="A12498" s="8">
        <v>43663</v>
      </c>
      <c r="B12498" s="7">
        <v>2984.419921875</v>
      </c>
      <c r="C12498" s="11">
        <f t="shared" si="780"/>
        <v>-6.5312435694509056E-3</v>
      </c>
      <c r="D12498" s="17">
        <f t="shared" si="781"/>
        <v>23265.485041637734</v>
      </c>
      <c r="E12498" s="17">
        <f t="shared" si="782"/>
        <v>40967.154370486824</v>
      </c>
      <c r="F12498" s="17">
        <f t="shared" si="783"/>
        <v>12986.554520290261</v>
      </c>
    </row>
    <row r="12499" spans="1:6" x14ac:dyDescent="0.25">
      <c r="A12499" s="8">
        <v>43664</v>
      </c>
      <c r="B12499" s="7">
        <v>2995.110107421875</v>
      </c>
      <c r="C12499" s="11">
        <f t="shared" si="780"/>
        <v>3.5819977840647688E-3</v>
      </c>
      <c r="D12499" s="17">
        <f t="shared" si="781"/>
        <v>23432.15887336641</v>
      </c>
      <c r="E12499" s="17">
        <f t="shared" si="782"/>
        <v>41407.387139010389</v>
      </c>
      <c r="F12499" s="17">
        <f t="shared" si="783"/>
        <v>13172.625758347525</v>
      </c>
    </row>
    <row r="12500" spans="1:6" x14ac:dyDescent="0.25">
      <c r="A12500" s="8">
        <v>43665</v>
      </c>
      <c r="B12500" s="7">
        <v>2976.610107421875</v>
      </c>
      <c r="C12500" s="11">
        <f t="shared" si="780"/>
        <v>-6.1767345227666413E-3</v>
      </c>
      <c r="D12500" s="17">
        <f t="shared" si="781"/>
        <v>23142.690424054261</v>
      </c>
      <c r="E12500" s="17">
        <f t="shared" si="782"/>
        <v>40640.099826093123</v>
      </c>
      <c r="F12500" s="17">
        <f t="shared" si="783"/>
        <v>12847.170509239244</v>
      </c>
    </row>
    <row r="12501" spans="1:6" x14ac:dyDescent="0.25">
      <c r="A12501" s="8">
        <v>43668</v>
      </c>
      <c r="B12501" s="7">
        <v>2985.030029296875</v>
      </c>
      <c r="C12501" s="11">
        <f t="shared" si="780"/>
        <v>2.8286949150665651E-3</v>
      </c>
      <c r="D12501" s="17">
        <f t="shared" si="781"/>
        <v>23273.617645501225</v>
      </c>
      <c r="E12501" s="17">
        <f t="shared" si="782"/>
        <v>40984.975157270725</v>
      </c>
      <c r="F12501" s="17">
        <f t="shared" si="783"/>
        <v>12992.533412809156</v>
      </c>
    </row>
    <row r="12502" spans="1:6" x14ac:dyDescent="0.25">
      <c r="A12502" s="8">
        <v>43669</v>
      </c>
      <c r="B12502" s="7">
        <v>3005.469970703125</v>
      </c>
      <c r="C12502" s="11">
        <f t="shared" si="780"/>
        <v>6.8474826737554249E-3</v>
      </c>
      <c r="D12502" s="17">
        <f t="shared" si="781"/>
        <v>23592.349032667582</v>
      </c>
      <c r="E12502" s="17">
        <f t="shared" si="782"/>
        <v>41826.906879091854</v>
      </c>
      <c r="F12502" s="17">
        <f t="shared" si="783"/>
        <v>13348.398002538752</v>
      </c>
    </row>
    <row r="12503" spans="1:6" x14ac:dyDescent="0.25">
      <c r="A12503" s="8">
        <v>43670</v>
      </c>
      <c r="B12503" s="7">
        <v>3019.56005859375</v>
      </c>
      <c r="C12503" s="11">
        <f t="shared" si="780"/>
        <v>4.6881479528902582E-3</v>
      </c>
      <c r="D12503" s="17">
        <f t="shared" si="781"/>
        <v>23813.55787831033</v>
      </c>
      <c r="E12503" s="17">
        <f t="shared" si="782"/>
        <v>42415.179062674695</v>
      </c>
      <c r="F12503" s="17">
        <f t="shared" si="783"/>
        <v>13598.715061618617</v>
      </c>
    </row>
    <row r="12504" spans="1:6" x14ac:dyDescent="0.25">
      <c r="A12504" s="8">
        <v>43671</v>
      </c>
      <c r="B12504" s="7">
        <v>3003.669921875</v>
      </c>
      <c r="C12504" s="11">
        <f t="shared" si="780"/>
        <v>-5.2624012804535015E-3</v>
      </c>
      <c r="D12504" s="17">
        <f t="shared" si="781"/>
        <v>23562.924883368381</v>
      </c>
      <c r="E12504" s="17">
        <f t="shared" si="782"/>
        <v>41745.561984844448</v>
      </c>
      <c r="F12504" s="17">
        <f t="shared" si="783"/>
        <v>13312.467479407482</v>
      </c>
    </row>
    <row r="12505" spans="1:6" x14ac:dyDescent="0.25">
      <c r="A12505" s="8">
        <v>43672</v>
      </c>
      <c r="B12505" s="7">
        <v>3025.860107421875</v>
      </c>
      <c r="C12505" s="11">
        <f t="shared" si="780"/>
        <v>7.3876910992347255E-3</v>
      </c>
      <c r="D12505" s="17">
        <f t="shared" si="781"/>
        <v>23911.076104233976</v>
      </c>
      <c r="E12505" s="17">
        <f t="shared" si="782"/>
        <v>42670.771934968412</v>
      </c>
      <c r="F12505" s="17">
        <f t="shared" si="783"/>
        <v>13705.861069433362</v>
      </c>
    </row>
    <row r="12506" spans="1:6" x14ac:dyDescent="0.25">
      <c r="A12506" s="8">
        <v>43675</v>
      </c>
      <c r="B12506" s="7">
        <v>3020.969970703125</v>
      </c>
      <c r="C12506" s="11">
        <f t="shared" si="780"/>
        <v>-1.6161146071344804E-3</v>
      </c>
      <c r="D12506" s="17">
        <f t="shared" si="781"/>
        <v>23833.790025505263</v>
      </c>
      <c r="E12506" s="17">
        <f t="shared" si="782"/>
        <v>42463.889361502996</v>
      </c>
      <c r="F12506" s="17">
        <f t="shared" si="783"/>
        <v>13617.260100322694</v>
      </c>
    </row>
    <row r="12507" spans="1:6" x14ac:dyDescent="0.25">
      <c r="A12507" s="8">
        <v>43676</v>
      </c>
      <c r="B12507" s="7">
        <v>3013.179931640625</v>
      </c>
      <c r="C12507" s="11">
        <f t="shared" si="780"/>
        <v>-2.5786549148275324E-3</v>
      </c>
      <c r="D12507" s="17">
        <f t="shared" si="781"/>
        <v>23710.87178592879</v>
      </c>
      <c r="E12507" s="17">
        <f t="shared" si="782"/>
        <v>42135.390210488797</v>
      </c>
      <c r="F12507" s="17">
        <f t="shared" si="783"/>
        <v>13476.803241585965</v>
      </c>
    </row>
    <row r="12508" spans="1:6" x14ac:dyDescent="0.25">
      <c r="A12508" s="8">
        <v>43677</v>
      </c>
      <c r="B12508" s="7">
        <v>2980.3798828125</v>
      </c>
      <c r="C12508" s="11">
        <f t="shared" si="780"/>
        <v>-1.0885526112695811E-2</v>
      </c>
      <c r="D12508" s="17">
        <f t="shared" si="781"/>
        <v>23194.66115796777</v>
      </c>
      <c r="E12508" s="17">
        <f t="shared" si="782"/>
        <v>40759.392539274086</v>
      </c>
      <c r="F12508" s="17">
        <f t="shared" si="783"/>
        <v>12889.994867178175</v>
      </c>
    </row>
    <row r="12509" spans="1:6" x14ac:dyDescent="0.25">
      <c r="A12509" s="8">
        <v>43678</v>
      </c>
      <c r="B12509" s="7">
        <v>2953.56005859375</v>
      </c>
      <c r="C12509" s="11">
        <f t="shared" si="780"/>
        <v>-8.9987938696730468E-3</v>
      </c>
      <c r="D12509" s="17">
        <f t="shared" si="781"/>
        <v>22777.213208692843</v>
      </c>
      <c r="E12509" s="17">
        <f t="shared" si="782"/>
        <v>39659.036424132035</v>
      </c>
      <c r="F12509" s="17">
        <f t="shared" si="783"/>
        <v>12426.017240014655</v>
      </c>
    </row>
    <row r="12510" spans="1:6" x14ac:dyDescent="0.25">
      <c r="A12510" s="8">
        <v>43679</v>
      </c>
      <c r="B12510" s="7">
        <v>2932.050048828125</v>
      </c>
      <c r="C12510" s="11">
        <f t="shared" si="780"/>
        <v>-7.2827399270378656E-3</v>
      </c>
      <c r="D12510" s="17">
        <f t="shared" si="781"/>
        <v>22445.452168569638</v>
      </c>
      <c r="E12510" s="17">
        <f t="shared" si="782"/>
        <v>38792.557080030405</v>
      </c>
      <c r="F12510" s="17">
        <f t="shared" si="783"/>
        <v>12064.035432462992</v>
      </c>
    </row>
    <row r="12511" spans="1:6" x14ac:dyDescent="0.25">
      <c r="A12511" s="8">
        <v>43682</v>
      </c>
      <c r="B12511" s="7">
        <v>2844.739990234375</v>
      </c>
      <c r="C12511" s="11">
        <f t="shared" si="780"/>
        <v>-2.9777820002985924E-2</v>
      </c>
      <c r="D12511" s="17">
        <f t="shared" si="781"/>
        <v>21108.698899447045</v>
      </c>
      <c r="E12511" s="17">
        <f t="shared" si="782"/>
        <v>35327.083733476298</v>
      </c>
      <c r="F12511" s="17">
        <f t="shared" si="783"/>
        <v>10627.072729992882</v>
      </c>
    </row>
    <row r="12512" spans="1:6" x14ac:dyDescent="0.25">
      <c r="A12512" s="8">
        <v>43683</v>
      </c>
      <c r="B12512" s="7">
        <v>2881.77001953125</v>
      </c>
      <c r="C12512" s="11">
        <f t="shared" si="780"/>
        <v>1.3017017169932686E-2</v>
      </c>
      <c r="D12512" s="17">
        <f t="shared" si="781"/>
        <v>21658.243491465124</v>
      </c>
      <c r="E12512" s="17">
        <f t="shared" si="782"/>
        <v>36706.643500043232</v>
      </c>
      <c r="F12512" s="17">
        <f t="shared" si="783"/>
        <v>11180.403882762646</v>
      </c>
    </row>
    <row r="12513" spans="1:6" x14ac:dyDescent="0.25">
      <c r="A12513" s="8">
        <v>43684</v>
      </c>
      <c r="B12513" s="7">
        <v>2883.97998046875</v>
      </c>
      <c r="C12513" s="11">
        <f t="shared" si="780"/>
        <v>7.6687623319069483E-4</v>
      </c>
      <c r="D12513" s="17">
        <f t="shared" si="781"/>
        <v>21691.461875837649</v>
      </c>
      <c r="E12513" s="17">
        <f t="shared" si="782"/>
        <v>36791.091857544394</v>
      </c>
      <c r="F12513" s="17">
        <f t="shared" si="783"/>
        <v>11214.699826823302</v>
      </c>
    </row>
    <row r="12514" spans="1:6" x14ac:dyDescent="0.25">
      <c r="A12514" s="8">
        <v>43685</v>
      </c>
      <c r="B12514" s="7">
        <v>2938.090087890625</v>
      </c>
      <c r="C12514" s="11">
        <f t="shared" si="780"/>
        <v>1.87623034099842E-2</v>
      </c>
      <c r="D12514" s="17">
        <f t="shared" si="781"/>
        <v>22505.425454078792</v>
      </c>
      <c r="E12514" s="17">
        <f t="shared" si="782"/>
        <v>38861.948742191933</v>
      </c>
      <c r="F12514" s="17">
        <f t="shared" si="783"/>
        <v>12056.354230034325</v>
      </c>
    </row>
    <row r="12515" spans="1:6" x14ac:dyDescent="0.25">
      <c r="A12515" s="8">
        <v>43686</v>
      </c>
      <c r="B12515" s="7">
        <v>2918.64990234375</v>
      </c>
      <c r="C12515" s="11">
        <f t="shared" si="780"/>
        <v>-6.6166063549235495E-3</v>
      </c>
      <c r="D12515" s="17">
        <f t="shared" si="781"/>
        <v>22207.606371919359</v>
      </c>
      <c r="E12515" s="17">
        <f t="shared" si="782"/>
        <v>38090.546091155033</v>
      </c>
      <c r="F12515" s="17">
        <f t="shared" si="783"/>
        <v>11737.265629971707</v>
      </c>
    </row>
    <row r="12516" spans="1:6" x14ac:dyDescent="0.25">
      <c r="A12516" s="8">
        <v>43689</v>
      </c>
      <c r="B12516" s="7">
        <v>2882.699951171875</v>
      </c>
      <c r="C12516" s="11">
        <f t="shared" si="780"/>
        <v>-1.2317322177972177E-2</v>
      </c>
      <c r="D12516" s="17">
        <f t="shared" si="781"/>
        <v>21660.529886950324</v>
      </c>
      <c r="E12516" s="17">
        <f t="shared" si="782"/>
        <v>36683.02550673607</v>
      </c>
      <c r="F12516" s="17">
        <f t="shared" si="783"/>
        <v>11158.978900960503</v>
      </c>
    </row>
    <row r="12517" spans="1:6" x14ac:dyDescent="0.25">
      <c r="A12517" s="8">
        <v>43690</v>
      </c>
      <c r="B12517" s="7">
        <v>2926.320068359375</v>
      </c>
      <c r="C12517" s="11">
        <f t="shared" si="780"/>
        <v>1.5131688322181277E-2</v>
      </c>
      <c r="D12517" s="17">
        <f t="shared" si="781"/>
        <v>22316.050661235571</v>
      </c>
      <c r="E12517" s="17">
        <f t="shared" si="782"/>
        <v>38348.253832783739</v>
      </c>
      <c r="F12517" s="17">
        <f t="shared" si="783"/>
        <v>11834.395663853027</v>
      </c>
    </row>
    <row r="12518" spans="1:6" x14ac:dyDescent="0.25">
      <c r="A12518" s="8">
        <v>43691</v>
      </c>
      <c r="B12518" s="7">
        <v>2840.60009765625</v>
      </c>
      <c r="C12518" s="11">
        <f t="shared" si="780"/>
        <v>-2.9292752911742638E-2</v>
      </c>
      <c r="D12518" s="17">
        <f t="shared" si="781"/>
        <v>21008.653545264562</v>
      </c>
      <c r="E12518" s="17">
        <f t="shared" si="782"/>
        <v>34978.276060422177</v>
      </c>
      <c r="F12518" s="17">
        <f t="shared" si="783"/>
        <v>10447.747551688846</v>
      </c>
    </row>
    <row r="12519" spans="1:6" x14ac:dyDescent="0.25">
      <c r="A12519" s="8">
        <v>43692</v>
      </c>
      <c r="B12519" s="7">
        <v>2847.60009765625</v>
      </c>
      <c r="C12519" s="11">
        <f t="shared" si="780"/>
        <v>2.4642680276521951E-3</v>
      </c>
      <c r="D12519" s="17">
        <f t="shared" si="781"/>
        <v>21112.195451735799</v>
      </c>
      <c r="E12519" s="17">
        <f t="shared" si="782"/>
        <v>35236.863602496443</v>
      </c>
      <c r="F12519" s="17">
        <f t="shared" si="783"/>
        <v>10550.731752699279</v>
      </c>
    </row>
    <row r="12520" spans="1:6" x14ac:dyDescent="0.25">
      <c r="A12520" s="8">
        <v>43693</v>
      </c>
      <c r="B12520" s="7">
        <v>2888.679931640625</v>
      </c>
      <c r="C12520" s="11">
        <f t="shared" si="780"/>
        <v>1.4426124657807895E-2</v>
      </c>
      <c r="D12520" s="17">
        <f t="shared" si="781"/>
        <v>21721.329778509291</v>
      </c>
      <c r="E12520" s="17">
        <f t="shared" si="782"/>
        <v>36761.857763135806</v>
      </c>
      <c r="F12520" s="17">
        <f t="shared" si="783"/>
        <v>11159.556438681408</v>
      </c>
    </row>
    <row r="12521" spans="1:6" x14ac:dyDescent="0.25">
      <c r="A12521" s="8">
        <v>43696</v>
      </c>
      <c r="B12521" s="7">
        <v>2923.64990234375</v>
      </c>
      <c r="C12521" s="11">
        <f t="shared" si="780"/>
        <v>1.2105865492430591E-2</v>
      </c>
      <c r="D12521" s="17">
        <f t="shared" si="781"/>
        <v>22247.240771740013</v>
      </c>
      <c r="E12521" s="17">
        <f t="shared" si="782"/>
        <v>38096.960079132965</v>
      </c>
      <c r="F12521" s="17">
        <f t="shared" si="783"/>
        <v>11699.940795488867</v>
      </c>
    </row>
    <row r="12522" spans="1:6" x14ac:dyDescent="0.25">
      <c r="A12522" s="8">
        <v>43697</v>
      </c>
      <c r="B12522" s="7">
        <v>2900.510009765625</v>
      </c>
      <c r="C12522" s="11">
        <f t="shared" si="780"/>
        <v>-7.9147276011313321E-3</v>
      </c>
      <c r="D12522" s="17">
        <f t="shared" si="781"/>
        <v>21895.079070569802</v>
      </c>
      <c r="E12522" s="17">
        <f t="shared" si="782"/>
        <v>37192.378894760426</v>
      </c>
      <c r="F12522" s="17">
        <f t="shared" si="783"/>
        <v>11329.533418106234</v>
      </c>
    </row>
    <row r="12523" spans="1:6" x14ac:dyDescent="0.25">
      <c r="A12523" s="8">
        <v>43698</v>
      </c>
      <c r="B12523" s="7">
        <v>2924.429931640625</v>
      </c>
      <c r="C12523" s="11">
        <f t="shared" si="780"/>
        <v>8.2467985955796946E-3</v>
      </c>
      <c r="D12523" s="17">
        <f t="shared" si="781"/>
        <v>22256.207685228361</v>
      </c>
      <c r="E12523" s="17">
        <f t="shared" si="782"/>
        <v>38112.53306886716</v>
      </c>
      <c r="F12523" s="17">
        <f t="shared" si="783"/>
        <v>11703.262939230281</v>
      </c>
    </row>
    <row r="12524" spans="1:6" x14ac:dyDescent="0.25">
      <c r="A12524" s="8">
        <v>43699</v>
      </c>
      <c r="B12524" s="7">
        <v>2922.949951171875</v>
      </c>
      <c r="C12524" s="11">
        <f t="shared" si="780"/>
        <v>-5.0607486017615775E-4</v>
      </c>
      <c r="D12524" s="17">
        <f t="shared" si="781"/>
        <v>22233.681070843653</v>
      </c>
      <c r="E12524" s="17">
        <f t="shared" si="782"/>
        <v>38054.6696843358</v>
      </c>
      <c r="F12524" s="17">
        <f t="shared" si="783"/>
        <v>11679.572030607978</v>
      </c>
    </row>
    <row r="12525" spans="1:6" x14ac:dyDescent="0.25">
      <c r="A12525" s="8">
        <v>43700</v>
      </c>
      <c r="B12525" s="7">
        <v>2847.110107421875</v>
      </c>
      <c r="C12525" s="11">
        <f t="shared" si="780"/>
        <v>-2.5946336754618101E-2</v>
      </c>
      <c r="D12525" s="17">
        <f t="shared" si="781"/>
        <v>21079.915918125876</v>
      </c>
      <c r="E12525" s="17">
        <f t="shared" si="782"/>
        <v>35092.5318601892</v>
      </c>
      <c r="F12525" s="17">
        <f t="shared" si="783"/>
        <v>10467.403594384084</v>
      </c>
    </row>
    <row r="12526" spans="1:6" x14ac:dyDescent="0.25">
      <c r="A12526" s="8">
        <v>43703</v>
      </c>
      <c r="B12526" s="7">
        <v>2878.3798828125</v>
      </c>
      <c r="C12526" s="11">
        <f t="shared" si="780"/>
        <v>1.0982987735216365E-2</v>
      </c>
      <c r="D12526" s="17">
        <f t="shared" si="781"/>
        <v>21542.956834102213</v>
      </c>
      <c r="E12526" s="17">
        <f t="shared" si="782"/>
        <v>36248.794401243642</v>
      </c>
      <c r="F12526" s="17">
        <f t="shared" si="783"/>
        <v>10927.257055570806</v>
      </c>
    </row>
    <row r="12527" spans="1:6" x14ac:dyDescent="0.25">
      <c r="A12527" s="8">
        <v>43704</v>
      </c>
      <c r="B12527" s="7">
        <v>2869.159912109375</v>
      </c>
      <c r="C12527" s="11">
        <f t="shared" si="780"/>
        <v>-3.2031806358082432E-3</v>
      </c>
      <c r="D12527" s="17">
        <f t="shared" si="781"/>
        <v>21404.944869764113</v>
      </c>
      <c r="E12527" s="17">
        <f t="shared" si="782"/>
        <v>35900.46009235127</v>
      </c>
      <c r="F12527" s="17">
        <f t="shared" si="783"/>
        <v>10787.249142759192</v>
      </c>
    </row>
    <row r="12528" spans="1:6" x14ac:dyDescent="0.25">
      <c r="A12528" s="8">
        <v>43705</v>
      </c>
      <c r="B12528" s="7">
        <v>2887.93994140625</v>
      </c>
      <c r="C12528" s="11">
        <f t="shared" si="780"/>
        <v>6.5454801656796213E-3</v>
      </c>
      <c r="D12528" s="17">
        <f t="shared" si="781"/>
        <v>21685.156153949123</v>
      </c>
      <c r="E12528" s="17">
        <f t="shared" si="782"/>
        <v>36605.41734077104</v>
      </c>
      <c r="F12528" s="17">
        <f t="shared" si="783"/>
        <v>11069.680043983892</v>
      </c>
    </row>
    <row r="12529" spans="1:6" x14ac:dyDescent="0.25">
      <c r="A12529" s="8">
        <v>43706</v>
      </c>
      <c r="B12529" s="7">
        <v>2924.580078125</v>
      </c>
      <c r="C12529" s="11">
        <f t="shared" si="780"/>
        <v>1.268729179350887E-2</v>
      </c>
      <c r="D12529" s="17">
        <f t="shared" si="781"/>
        <v>22235.40796137504</v>
      </c>
      <c r="E12529" s="17">
        <f t="shared" si="782"/>
        <v>37998.688173847637</v>
      </c>
      <c r="F12529" s="17">
        <f t="shared" si="783"/>
        <v>11631.457087099114</v>
      </c>
    </row>
    <row r="12530" spans="1:6" x14ac:dyDescent="0.25">
      <c r="A12530" s="8">
        <v>43707</v>
      </c>
      <c r="B12530" s="7">
        <v>2926.4599609375</v>
      </c>
      <c r="C12530" s="11">
        <f t="shared" si="780"/>
        <v>6.4278725912173559E-4</v>
      </c>
      <c r="D12530" s="17">
        <f t="shared" si="781"/>
        <v>22263.993235252929</v>
      </c>
      <c r="E12530" s="17">
        <f t="shared" si="782"/>
        <v>38071.963391712103</v>
      </c>
      <c r="F12530" s="17">
        <f t="shared" si="783"/>
        <v>11661.363296781548</v>
      </c>
    </row>
    <row r="12531" spans="1:6" x14ac:dyDescent="0.25">
      <c r="A12531" s="8">
        <v>43711</v>
      </c>
      <c r="B12531" s="7">
        <v>2906.27001953125</v>
      </c>
      <c r="C12531" s="11">
        <f t="shared" si="780"/>
        <v>-6.8991005090608152E-3</v>
      </c>
      <c r="D12531" s="17">
        <f t="shared" si="781"/>
        <v>21956.790181126806</v>
      </c>
      <c r="E12531" s="17">
        <f t="shared" si="782"/>
        <v>37283.976485661988</v>
      </c>
      <c r="F12531" s="17">
        <f t="shared" si="783"/>
        <v>11339.551626952874</v>
      </c>
    </row>
    <row r="12532" spans="1:6" x14ac:dyDescent="0.25">
      <c r="A12532" s="8">
        <v>43712</v>
      </c>
      <c r="B12532" s="7">
        <v>2937.780029296875</v>
      </c>
      <c r="C12532" s="11">
        <f t="shared" si="780"/>
        <v>1.0842079212828003E-2</v>
      </c>
      <c r="D12532" s="17">
        <f t="shared" si="781"/>
        <v>22432.904697933245</v>
      </c>
      <c r="E12532" s="17">
        <f t="shared" si="782"/>
        <v>38496.683964942284</v>
      </c>
      <c r="F12532" s="17">
        <f t="shared" si="783"/>
        <v>11831.328894862376</v>
      </c>
    </row>
    <row r="12533" spans="1:6" x14ac:dyDescent="0.25">
      <c r="A12533" s="8">
        <v>43713</v>
      </c>
      <c r="B12533" s="7">
        <v>2976</v>
      </c>
      <c r="C12533" s="11">
        <f t="shared" si="780"/>
        <v>1.3009813642266648E-2</v>
      </c>
      <c r="D12533" s="17">
        <f t="shared" si="781"/>
        <v>23016.600517082923</v>
      </c>
      <c r="E12533" s="17">
        <f t="shared" si="782"/>
        <v>39999.188017629684</v>
      </c>
      <c r="F12533" s="17">
        <f t="shared" si="783"/>
        <v>12447.022431112473</v>
      </c>
    </row>
    <row r="12534" spans="1:6" x14ac:dyDescent="0.25">
      <c r="A12534" s="8">
        <v>43714</v>
      </c>
      <c r="B12534" s="7">
        <v>2978.7099609375</v>
      </c>
      <c r="C12534" s="11">
        <f t="shared" si="780"/>
        <v>9.1060515372983874E-4</v>
      </c>
      <c r="D12534" s="17">
        <f t="shared" si="781"/>
        <v>23058.518587187318</v>
      </c>
      <c r="E12534" s="17">
        <f t="shared" si="782"/>
        <v>40108.45841789127</v>
      </c>
      <c r="F12534" s="17">
        <f t="shared" si="783"/>
        <v>12492.35972220992</v>
      </c>
    </row>
    <row r="12535" spans="1:6" x14ac:dyDescent="0.25">
      <c r="A12535" s="8">
        <v>43717</v>
      </c>
      <c r="B12535" s="7">
        <v>2978.429931640625</v>
      </c>
      <c r="C12535" s="11">
        <f t="shared" si="780"/>
        <v>-9.4010259658468192E-5</v>
      </c>
      <c r="D12535" s="17">
        <f t="shared" si="781"/>
        <v>23054.183112547875</v>
      </c>
      <c r="E12535" s="17">
        <f t="shared" si="782"/>
        <v>40097.146598120169</v>
      </c>
      <c r="F12535" s="17">
        <f t="shared" si="783"/>
        <v>12487.662082284993</v>
      </c>
    </row>
    <row r="12536" spans="1:6" x14ac:dyDescent="0.25">
      <c r="A12536" s="8">
        <v>43718</v>
      </c>
      <c r="B12536" s="7">
        <v>2979.389892578125</v>
      </c>
      <c r="C12536" s="11">
        <f t="shared" si="780"/>
        <v>3.2230435482201171E-4</v>
      </c>
      <c r="D12536" s="17">
        <f t="shared" si="781"/>
        <v>23069.044039775952</v>
      </c>
      <c r="E12536" s="17">
        <f t="shared" si="782"/>
        <v>40135.917053013705</v>
      </c>
      <c r="F12536" s="17">
        <f t="shared" si="783"/>
        <v>12503.761393767656</v>
      </c>
    </row>
    <row r="12537" spans="1:6" x14ac:dyDescent="0.25">
      <c r="A12537" s="8">
        <v>43719</v>
      </c>
      <c r="B12537" s="7">
        <v>3000.929931640625</v>
      </c>
      <c r="C12537" s="11">
        <f t="shared" si="780"/>
        <v>7.2296811894803662E-3</v>
      </c>
      <c r="D12537" s="17">
        <f t="shared" si="781"/>
        <v>23402.607707283278</v>
      </c>
      <c r="E12537" s="17">
        <f t="shared" si="782"/>
        <v>41006.426706635859</v>
      </c>
      <c r="F12537" s="17">
        <f t="shared" si="783"/>
        <v>12865.354227952746</v>
      </c>
    </row>
    <row r="12538" spans="1:6" x14ac:dyDescent="0.25">
      <c r="A12538" s="8">
        <v>43720</v>
      </c>
      <c r="B12538" s="7">
        <v>3009.570068359375</v>
      </c>
      <c r="C12538" s="11">
        <f t="shared" si="780"/>
        <v>2.8791531010610399E-3</v>
      </c>
      <c r="D12538" s="17">
        <f t="shared" si="781"/>
        <v>23537.367088389958</v>
      </c>
      <c r="E12538" s="17">
        <f t="shared" si="782"/>
        <v>41360.618048483382</v>
      </c>
      <c r="F12538" s="17">
        <f t="shared" si="783"/>
        <v>13013.519526039381</v>
      </c>
    </row>
    <row r="12539" spans="1:6" x14ac:dyDescent="0.25">
      <c r="A12539" s="8">
        <v>43721</v>
      </c>
      <c r="B12539" s="7">
        <v>3007.389892578125</v>
      </c>
      <c r="C12539" s="11">
        <f t="shared" si="780"/>
        <v>-7.244143620947467E-4</v>
      </c>
      <c r="D12539" s="17">
        <f t="shared" si="781"/>
        <v>23503.265474860505</v>
      </c>
      <c r="E12539" s="17">
        <f t="shared" si="782"/>
        <v>41270.731371265072</v>
      </c>
      <c r="F12539" s="17">
        <f t="shared" si="783"/>
        <v>12975.810804255128</v>
      </c>
    </row>
    <row r="12540" spans="1:6" x14ac:dyDescent="0.25">
      <c r="A12540" s="8">
        <v>43724</v>
      </c>
      <c r="B12540" s="7">
        <v>2997.9599609375</v>
      </c>
      <c r="C12540" s="11">
        <f t="shared" si="780"/>
        <v>-3.1355866640028723E-3</v>
      </c>
      <c r="D12540" s="17">
        <f t="shared" si="781"/>
        <v>23355.87242329352</v>
      </c>
      <c r="E12540" s="17">
        <f t="shared" si="782"/>
        <v>40882.50750656092</v>
      </c>
      <c r="F12540" s="17">
        <f t="shared" si="783"/>
        <v>12813.06368700534</v>
      </c>
    </row>
    <row r="12541" spans="1:6" x14ac:dyDescent="0.25">
      <c r="A12541" s="8">
        <v>43725</v>
      </c>
      <c r="B12541" s="7">
        <v>3005.699951171875</v>
      </c>
      <c r="C12541" s="11">
        <f t="shared" si="780"/>
        <v>2.5817523700198473E-3</v>
      </c>
      <c r="D12541" s="17">
        <f t="shared" si="781"/>
        <v>23476.47058125896</v>
      </c>
      <c r="E12541" s="17">
        <f t="shared" si="782"/>
        <v>41199.153038503173</v>
      </c>
      <c r="F12541" s="17">
        <f t="shared" si="783"/>
        <v>12945.384317169905</v>
      </c>
    </row>
    <row r="12542" spans="1:6" x14ac:dyDescent="0.25">
      <c r="A12542" s="8">
        <v>43726</v>
      </c>
      <c r="B12542" s="7">
        <v>3006.72998046875</v>
      </c>
      <c r="C12542" s="11">
        <f t="shared" si="780"/>
        <v>3.4269198975546704E-4</v>
      </c>
      <c r="D12542" s="17">
        <f t="shared" si="781"/>
        <v>23492.560978090813</v>
      </c>
      <c r="E12542" s="17">
        <f t="shared" si="782"/>
        <v>41241.508897696192</v>
      </c>
      <c r="F12542" s="17">
        <f t="shared" si="783"/>
        <v>12963.129435209104</v>
      </c>
    </row>
    <row r="12543" spans="1:6" x14ac:dyDescent="0.25">
      <c r="A12543" s="8">
        <v>43727</v>
      </c>
      <c r="B12543" s="7">
        <v>3006.7900390625</v>
      </c>
      <c r="C12543" s="11">
        <f t="shared" si="780"/>
        <v>1.9974721421654513E-5</v>
      </c>
      <c r="D12543" s="17">
        <f t="shared" si="781"/>
        <v>23493.499492812851</v>
      </c>
      <c r="E12543" s="17">
        <f t="shared" si="782"/>
        <v>41243.980260649914</v>
      </c>
      <c r="F12543" s="17">
        <f t="shared" si="783"/>
        <v>12964.16517480599</v>
      </c>
    </row>
    <row r="12544" spans="1:6" x14ac:dyDescent="0.25">
      <c r="A12544" s="8">
        <v>43728</v>
      </c>
      <c r="B12544" s="7">
        <v>2992.070068359375</v>
      </c>
      <c r="C12544" s="11">
        <f t="shared" si="780"/>
        <v>-4.895576515783125E-3</v>
      </c>
      <c r="D12544" s="17">
        <f t="shared" si="781"/>
        <v>23263.471044031696</v>
      </c>
      <c r="E12544" s="17">
        <f t="shared" si="782"/>
        <v>40638.241077105529</v>
      </c>
      <c r="F12544" s="17">
        <f t="shared" si="783"/>
        <v>12710.296924499937</v>
      </c>
    </row>
    <row r="12545" spans="1:6" x14ac:dyDescent="0.25">
      <c r="A12545" s="8">
        <v>43731</v>
      </c>
      <c r="B12545" s="7">
        <v>2991.780029296875</v>
      </c>
      <c r="C12545" s="11">
        <f t="shared" si="780"/>
        <v>-9.6935919237692021E-5</v>
      </c>
      <c r="D12545" s="17">
        <f t="shared" si="781"/>
        <v>23258.960912131071</v>
      </c>
      <c r="E12545" s="17">
        <f t="shared" si="782"/>
        <v>40626.423161340492</v>
      </c>
      <c r="F12545" s="17">
        <f t="shared" si="783"/>
        <v>12705.368587235296</v>
      </c>
    </row>
    <row r="12546" spans="1:6" x14ac:dyDescent="0.25">
      <c r="A12546" s="8">
        <v>43732</v>
      </c>
      <c r="B12546" s="7">
        <v>2966.60009765625</v>
      </c>
      <c r="C12546" s="11">
        <f t="shared" si="780"/>
        <v>-8.4163713221064463E-3</v>
      </c>
      <c r="D12546" s="17">
        <f t="shared" si="781"/>
        <v>22867.448808925361</v>
      </c>
      <c r="E12546" s="17">
        <f t="shared" si="782"/>
        <v>39600.641972895886</v>
      </c>
      <c r="F12546" s="17">
        <f t="shared" si="783"/>
        <v>12277.636187977698</v>
      </c>
    </row>
    <row r="12547" spans="1:6" x14ac:dyDescent="0.25">
      <c r="A12547" s="8">
        <v>43733</v>
      </c>
      <c r="B12547" s="7">
        <v>2984.8701171875</v>
      </c>
      <c r="C12547" s="11">
        <f t="shared" si="780"/>
        <v>6.1585717420032963E-3</v>
      </c>
      <c r="D12547" s="17">
        <f t="shared" si="781"/>
        <v>23149.110457018069</v>
      </c>
      <c r="E12547" s="17">
        <f t="shared" si="782"/>
        <v>40332.292156754287</v>
      </c>
      <c r="F12547" s="17">
        <f t="shared" si="783"/>
        <v>12580.087001121205</v>
      </c>
    </row>
    <row r="12548" spans="1:6" x14ac:dyDescent="0.25">
      <c r="A12548" s="8">
        <v>43734</v>
      </c>
      <c r="B12548" s="7">
        <v>2977.6201171875</v>
      </c>
      <c r="C12548" s="11">
        <f t="shared" ref="C12548:C12611" si="784">(B12548-B12547)/B12547</f>
        <v>-2.4289164068657457E-3</v>
      </c>
      <c r="D12548" s="17">
        <f t="shared" ref="D12548:D12611" si="785">D12547*(1+2*C12548)</f>
        <v>23036.655948631269</v>
      </c>
      <c r="E12548" s="17">
        <f t="shared" ref="E12548:E12611" si="786">E12547*(1+3*C12548)</f>
        <v>40038.400858316156</v>
      </c>
      <c r="F12548" s="17">
        <f t="shared" ref="F12548:F12611" si="787">F12547*(1+4*C12548)</f>
        <v>12457.863082253918</v>
      </c>
    </row>
    <row r="12549" spans="1:6" x14ac:dyDescent="0.25">
      <c r="A12549" s="8">
        <v>43735</v>
      </c>
      <c r="B12549" s="7">
        <v>2961.7900390625</v>
      </c>
      <c r="C12549" s="11">
        <f t="shared" si="784"/>
        <v>-5.3163524902405087E-3</v>
      </c>
      <c r="D12549" s="17">
        <f t="shared" si="785"/>
        <v>22791.713982192632</v>
      </c>
      <c r="E12549" s="17">
        <f t="shared" si="786"/>
        <v>39399.826101991086</v>
      </c>
      <c r="F12549" s="17">
        <f t="shared" si="787"/>
        <v>12192.941516572255</v>
      </c>
    </row>
    <row r="12550" spans="1:6" x14ac:dyDescent="0.25">
      <c r="A12550" s="8">
        <v>43738</v>
      </c>
      <c r="B12550" s="7">
        <v>2976.739990234375</v>
      </c>
      <c r="C12550" s="11">
        <f t="shared" si="784"/>
        <v>5.0476066752547831E-3</v>
      </c>
      <c r="D12550" s="17">
        <f t="shared" si="785"/>
        <v>23021.801197466662</v>
      </c>
      <c r="E12550" s="17">
        <f t="shared" si="786"/>
        <v>39996.45057769995</v>
      </c>
      <c r="F12550" s="17">
        <f t="shared" si="787"/>
        <v>12439.122208532421</v>
      </c>
    </row>
    <row r="12551" spans="1:6" x14ac:dyDescent="0.25">
      <c r="A12551" s="8">
        <v>43739</v>
      </c>
      <c r="B12551" s="7">
        <v>2940.25</v>
      </c>
      <c r="C12551" s="11">
        <f t="shared" si="784"/>
        <v>-1.2258373372913214E-2</v>
      </c>
      <c r="D12551" s="17">
        <f t="shared" si="785"/>
        <v>22457.381527875608</v>
      </c>
      <c r="E12551" s="17">
        <f t="shared" si="786"/>
        <v>38525.5763033818</v>
      </c>
      <c r="F12551" s="17">
        <f t="shared" si="787"/>
        <v>11829.188590678472</v>
      </c>
    </row>
    <row r="12552" spans="1:6" x14ac:dyDescent="0.25">
      <c r="A12552" s="8">
        <v>43740</v>
      </c>
      <c r="B12552" s="7">
        <v>2887.610107421875</v>
      </c>
      <c r="C12552" s="11">
        <f t="shared" si="784"/>
        <v>-1.7903202985502933E-2</v>
      </c>
      <c r="D12552" s="17">
        <f t="shared" si="785"/>
        <v>21653.263407842729</v>
      </c>
      <c r="E12552" s="17">
        <f t="shared" si="786"/>
        <v>36456.382665303019</v>
      </c>
      <c r="F12552" s="17">
        <f t="shared" si="787"/>
        <v>10982.067132707623</v>
      </c>
    </row>
    <row r="12553" spans="1:6" x14ac:dyDescent="0.25">
      <c r="A12553" s="8">
        <v>43741</v>
      </c>
      <c r="B12553" s="7">
        <v>2910.6298828125</v>
      </c>
      <c r="C12553" s="11">
        <f t="shared" si="784"/>
        <v>7.9719125970152491E-3</v>
      </c>
      <c r="D12553" s="17">
        <f t="shared" si="785"/>
        <v>21998.49925449767</v>
      </c>
      <c r="E12553" s="17">
        <f t="shared" si="786"/>
        <v>37328.263953936432</v>
      </c>
      <c r="F12553" s="17">
        <f t="shared" si="787"/>
        <v>11332.259449973619</v>
      </c>
    </row>
    <row r="12554" spans="1:6" x14ac:dyDescent="0.25">
      <c r="A12554" s="8">
        <v>43742</v>
      </c>
      <c r="B12554" s="7">
        <v>2952.010009765625</v>
      </c>
      <c r="C12554" s="11">
        <f t="shared" si="784"/>
        <v>1.4216897585460084E-2</v>
      </c>
      <c r="D12554" s="17">
        <f t="shared" si="785"/>
        <v>22624.000076367698</v>
      </c>
      <c r="E12554" s="17">
        <f t="shared" si="786"/>
        <v>38920.340270964844</v>
      </c>
      <c r="F12554" s="17">
        <f t="shared" si="787"/>
        <v>11976.697738022167</v>
      </c>
    </row>
    <row r="12555" spans="1:6" x14ac:dyDescent="0.25">
      <c r="A12555" s="8">
        <v>43745</v>
      </c>
      <c r="B12555" s="7">
        <v>2938.7900390625</v>
      </c>
      <c r="C12555" s="11">
        <f t="shared" si="784"/>
        <v>-4.4782946735924516E-3</v>
      </c>
      <c r="D12555" s="17">
        <f t="shared" si="785"/>
        <v>22421.366198292992</v>
      </c>
      <c r="E12555" s="17">
        <f t="shared" si="786"/>
        <v>38397.450013375244</v>
      </c>
      <c r="F12555" s="17">
        <f t="shared" si="787"/>
        <v>11762.15701127252</v>
      </c>
    </row>
    <row r="12556" spans="1:6" x14ac:dyDescent="0.25">
      <c r="A12556" s="8">
        <v>43746</v>
      </c>
      <c r="B12556" s="7">
        <v>2893.06005859375</v>
      </c>
      <c r="C12556" s="11">
        <f t="shared" si="784"/>
        <v>-1.5560819201407892E-2</v>
      </c>
      <c r="D12556" s="17">
        <f t="shared" si="785"/>
        <v>21723.576546972599</v>
      </c>
      <c r="E12556" s="17">
        <f t="shared" si="786"/>
        <v>36604.962681015561</v>
      </c>
      <c r="F12556" s="17">
        <f t="shared" si="787"/>
        <v>11030.041816588584</v>
      </c>
    </row>
    <row r="12557" spans="1:6" x14ac:dyDescent="0.25">
      <c r="A12557" s="8">
        <v>43747</v>
      </c>
      <c r="B12557" s="7">
        <v>2919.39990234375</v>
      </c>
      <c r="C12557" s="11">
        <f t="shared" si="784"/>
        <v>9.1044925499414592E-3</v>
      </c>
      <c r="D12557" s="17">
        <f t="shared" si="785"/>
        <v>22119.14082863259</v>
      </c>
      <c r="E12557" s="17">
        <f t="shared" si="786"/>
        <v>37604.771511076127</v>
      </c>
      <c r="F12557" s="17">
        <f t="shared" si="787"/>
        <v>11431.733550767278</v>
      </c>
    </row>
    <row r="12558" spans="1:6" x14ac:dyDescent="0.25">
      <c r="A12558" s="8">
        <v>43748</v>
      </c>
      <c r="B12558" s="7">
        <v>2938.1298828125</v>
      </c>
      <c r="C12558" s="11">
        <f t="shared" si="784"/>
        <v>6.4156953809970376E-3</v>
      </c>
      <c r="D12558" s="17">
        <f t="shared" si="785"/>
        <v>22402.960167924353</v>
      </c>
      <c r="E12558" s="17">
        <f t="shared" si="786"/>
        <v>38328.553787737314</v>
      </c>
      <c r="F12558" s="17">
        <f t="shared" si="787"/>
        <v>11725.103631321062</v>
      </c>
    </row>
    <row r="12559" spans="1:6" x14ac:dyDescent="0.25">
      <c r="A12559" s="8">
        <v>43749</v>
      </c>
      <c r="B12559" s="7">
        <v>2970.27001953125</v>
      </c>
      <c r="C12559" s="11">
        <f t="shared" si="784"/>
        <v>1.0938977513132988E-2</v>
      </c>
      <c r="D12559" s="17">
        <f t="shared" si="785"/>
        <v>22893.091122933431</v>
      </c>
      <c r="E12559" s="17">
        <f t="shared" si="786"/>
        <v>39586.379351722215</v>
      </c>
      <c r="F12559" s="17">
        <f t="shared" si="787"/>
        <v>12238.146211169764</v>
      </c>
    </row>
    <row r="12560" spans="1:6" x14ac:dyDescent="0.25">
      <c r="A12560" s="8">
        <v>43752</v>
      </c>
      <c r="B12560" s="7">
        <v>2966.14990234375</v>
      </c>
      <c r="C12560" s="11">
        <f t="shared" si="784"/>
        <v>-1.3871187334511129E-3</v>
      </c>
      <c r="D12560" s="17">
        <f t="shared" si="785"/>
        <v>22829.580251806983</v>
      </c>
      <c r="E12560" s="17">
        <f t="shared" si="786"/>
        <v>39421.646326557391</v>
      </c>
      <c r="F12560" s="17">
        <f t="shared" si="787"/>
        <v>12170.243163680854</v>
      </c>
    </row>
    <row r="12561" spans="1:6" x14ac:dyDescent="0.25">
      <c r="A12561" s="8">
        <v>43753</v>
      </c>
      <c r="B12561" s="7">
        <v>2995.679931640625</v>
      </c>
      <c r="C12561" s="11">
        <f t="shared" si="784"/>
        <v>9.9556766411371799E-3</v>
      </c>
      <c r="D12561" s="17">
        <f t="shared" si="785"/>
        <v>23284.148089486745</v>
      </c>
      <c r="E12561" s="17">
        <f t="shared" si="786"/>
        <v>40599.053817022832</v>
      </c>
      <c r="F12561" s="17">
        <f t="shared" si="787"/>
        <v>12654.895186007321</v>
      </c>
    </row>
    <row r="12562" spans="1:6" x14ac:dyDescent="0.25">
      <c r="A12562" s="8">
        <v>43754</v>
      </c>
      <c r="B12562" s="7">
        <v>2989.68994140625</v>
      </c>
      <c r="C12562" s="11">
        <f t="shared" si="784"/>
        <v>-1.9995427986508893E-3</v>
      </c>
      <c r="D12562" s="17">
        <f t="shared" si="785"/>
        <v>23191.032788216638</v>
      </c>
      <c r="E12562" s="17">
        <f t="shared" si="786"/>
        <v>40355.51517994723</v>
      </c>
      <c r="F12562" s="17">
        <f t="shared" si="787"/>
        <v>12553.679167859871</v>
      </c>
    </row>
    <row r="12563" spans="1:6" x14ac:dyDescent="0.25">
      <c r="A12563" s="8">
        <v>43755</v>
      </c>
      <c r="B12563" s="7">
        <v>2997.949951171875</v>
      </c>
      <c r="C12563" s="11">
        <f t="shared" si="784"/>
        <v>2.7628315736780945E-3</v>
      </c>
      <c r="D12563" s="17">
        <f t="shared" si="785"/>
        <v>23319.178623443615</v>
      </c>
      <c r="E12563" s="17">
        <f t="shared" si="786"/>
        <v>40690.001654480839</v>
      </c>
      <c r="F12563" s="17">
        <f t="shared" si="787"/>
        <v>12692.413972543023</v>
      </c>
    </row>
    <row r="12564" spans="1:6" x14ac:dyDescent="0.25">
      <c r="A12564" s="8">
        <v>43756</v>
      </c>
      <c r="B12564" s="7">
        <v>2986.199951171875</v>
      </c>
      <c r="C12564" s="11">
        <f t="shared" si="784"/>
        <v>-3.9193449495069184E-3</v>
      </c>
      <c r="D12564" s="17">
        <f t="shared" si="785"/>
        <v>23136.386813514728</v>
      </c>
      <c r="E12564" s="17">
        <f t="shared" si="786"/>
        <v>40211.567197041084</v>
      </c>
      <c r="F12564" s="17">
        <f t="shared" si="787"/>
        <v>12493.430178141674</v>
      </c>
    </row>
    <row r="12565" spans="1:6" x14ac:dyDescent="0.25">
      <c r="A12565" s="8">
        <v>43759</v>
      </c>
      <c r="B12565" s="7">
        <v>3006.719970703125</v>
      </c>
      <c r="C12565" s="11">
        <f t="shared" si="784"/>
        <v>6.8716160561175165E-3</v>
      </c>
      <c r="D12565" s="17">
        <f t="shared" si="785"/>
        <v>23454.355547731317</v>
      </c>
      <c r="E12565" s="17">
        <f t="shared" si="786"/>
        <v>41040.522549419591</v>
      </c>
      <c r="F12565" s="17">
        <f t="shared" si="787"/>
        <v>12836.83039977408</v>
      </c>
    </row>
    <row r="12566" spans="1:6" x14ac:dyDescent="0.25">
      <c r="A12566" s="8">
        <v>43760</v>
      </c>
      <c r="B12566" s="7">
        <v>2995.989990234375</v>
      </c>
      <c r="C12566" s="11">
        <f t="shared" si="784"/>
        <v>-3.5686663784126132E-3</v>
      </c>
      <c r="D12566" s="17">
        <f t="shared" si="785"/>
        <v>23286.954007590266</v>
      </c>
      <c r="E12566" s="17">
        <f t="shared" si="786"/>
        <v>40601.142750495797</v>
      </c>
      <c r="F12566" s="17">
        <f t="shared" si="787"/>
        <v>12653.588939561847</v>
      </c>
    </row>
    <row r="12567" spans="1:6" x14ac:dyDescent="0.25">
      <c r="A12567" s="8">
        <v>43761</v>
      </c>
      <c r="B12567" s="7">
        <v>3004.52001953125</v>
      </c>
      <c r="C12567" s="11">
        <f t="shared" si="784"/>
        <v>2.8471487971185442E-3</v>
      </c>
      <c r="D12567" s="17">
        <f t="shared" si="785"/>
        <v>23419.556853772796</v>
      </c>
      <c r="E12567" s="17">
        <f t="shared" si="786"/>
        <v>40947.935234726931</v>
      </c>
      <c r="F12567" s="17">
        <f t="shared" si="787"/>
        <v>12797.695541675872</v>
      </c>
    </row>
    <row r="12568" spans="1:6" x14ac:dyDescent="0.25">
      <c r="A12568" s="8">
        <v>43762</v>
      </c>
      <c r="B12568" s="7">
        <v>3010.2900390625</v>
      </c>
      <c r="C12568" s="11">
        <f t="shared" si="784"/>
        <v>1.9204463587332691E-3</v>
      </c>
      <c r="D12568" s="17">
        <f t="shared" si="785"/>
        <v>23509.508859138743</v>
      </c>
      <c r="E12568" s="17">
        <f t="shared" si="786"/>
        <v>41183.850174084466</v>
      </c>
      <c r="F12568" s="17">
        <f t="shared" si="787"/>
        <v>12896.004692888626</v>
      </c>
    </row>
    <row r="12569" spans="1:6" x14ac:dyDescent="0.25">
      <c r="A12569" s="8">
        <v>43763</v>
      </c>
      <c r="B12569" s="7">
        <v>3022.550048828125</v>
      </c>
      <c r="C12569" s="11">
        <f t="shared" si="784"/>
        <v>4.0727005061090915E-3</v>
      </c>
      <c r="D12569" s="17">
        <f t="shared" si="785"/>
        <v>23701.003236396722</v>
      </c>
      <c r="E12569" s="17">
        <f t="shared" si="786"/>
        <v>41687.038636427016</v>
      </c>
      <c r="F12569" s="17">
        <f t="shared" si="787"/>
        <v>13106.090952246677</v>
      </c>
    </row>
    <row r="12570" spans="1:6" x14ac:dyDescent="0.25">
      <c r="A12570" s="8">
        <v>43766</v>
      </c>
      <c r="B12570" s="7">
        <v>3039.419921875</v>
      </c>
      <c r="C12570" s="11">
        <f t="shared" si="784"/>
        <v>5.5813378684715677E-3</v>
      </c>
      <c r="D12570" s="17">
        <f t="shared" si="785"/>
        <v>23965.569850164859</v>
      </c>
      <c r="E12570" s="17">
        <f t="shared" si="786"/>
        <v>42385.046978524799</v>
      </c>
      <c r="F12570" s="17">
        <f t="shared" si="787"/>
        <v>13398.689039204306</v>
      </c>
    </row>
    <row r="12571" spans="1:6" x14ac:dyDescent="0.25">
      <c r="A12571" s="8">
        <v>43767</v>
      </c>
      <c r="B12571" s="7">
        <v>3036.889892578125</v>
      </c>
      <c r="C12571" s="11">
        <f t="shared" si="784"/>
        <v>-8.3240531479909492E-4</v>
      </c>
      <c r="D12571" s="17">
        <f t="shared" si="785"/>
        <v>23925.671714733926</v>
      </c>
      <c r="E12571" s="17">
        <f t="shared" si="786"/>
        <v>42279.202363405995</v>
      </c>
      <c r="F12571" s="17">
        <f t="shared" si="787"/>
        <v>13354.076479334011</v>
      </c>
    </row>
    <row r="12572" spans="1:6" x14ac:dyDescent="0.25">
      <c r="A12572" s="8">
        <v>43768</v>
      </c>
      <c r="B12572" s="7">
        <v>3046.77001953125</v>
      </c>
      <c r="C12572" s="11">
        <f t="shared" si="784"/>
        <v>3.2533701591457454E-3</v>
      </c>
      <c r="D12572" s="17">
        <f t="shared" si="785"/>
        <v>24081.34984752239</v>
      </c>
      <c r="E12572" s="17">
        <f t="shared" si="786"/>
        <v>42691.852049370762</v>
      </c>
      <c r="F12572" s="17">
        <f t="shared" si="787"/>
        <v>13527.859495017272</v>
      </c>
    </row>
    <row r="12573" spans="1:6" x14ac:dyDescent="0.25">
      <c r="A12573" s="8">
        <v>43769</v>
      </c>
      <c r="B12573" s="7">
        <v>3037.56005859375</v>
      </c>
      <c r="C12573" s="11">
        <f t="shared" si="784"/>
        <v>-3.0228605633046651E-3</v>
      </c>
      <c r="D12573" s="17">
        <f t="shared" si="785"/>
        <v>23935.760721991956</v>
      </c>
      <c r="E12573" s="17">
        <f t="shared" si="786"/>
        <v>42304.697501567323</v>
      </c>
      <c r="F12573" s="17">
        <f t="shared" si="787"/>
        <v>13364.288163123614</v>
      </c>
    </row>
    <row r="12574" spans="1:6" x14ac:dyDescent="0.25">
      <c r="A12574" s="8">
        <v>43770</v>
      </c>
      <c r="B12574" s="7">
        <v>3066.909912109375</v>
      </c>
      <c r="C12574" s="11">
        <f t="shared" si="784"/>
        <v>9.6623121681461092E-3</v>
      </c>
      <c r="D12574" s="17">
        <f t="shared" si="785"/>
        <v>24398.310306147825</v>
      </c>
      <c r="E12574" s="17">
        <f t="shared" si="786"/>
        <v>43530.981081884733</v>
      </c>
      <c r="F12574" s="17">
        <f t="shared" si="787"/>
        <v>13880.807859672255</v>
      </c>
    </row>
    <row r="12575" spans="1:6" x14ac:dyDescent="0.25">
      <c r="A12575" s="8">
        <v>43773</v>
      </c>
      <c r="B12575" s="7">
        <v>3078.27001953125</v>
      </c>
      <c r="C12575" s="11">
        <f t="shared" si="784"/>
        <v>3.7040890497046543E-3</v>
      </c>
      <c r="D12575" s="17">
        <f t="shared" si="785"/>
        <v>24579.057334220422</v>
      </c>
      <c r="E12575" s="17">
        <f t="shared" si="786"/>
        <v>44014.708972929664</v>
      </c>
      <c r="F12575" s="17">
        <f t="shared" si="787"/>
        <v>14086.47085324852</v>
      </c>
    </row>
    <row r="12576" spans="1:6" x14ac:dyDescent="0.25">
      <c r="A12576" s="8">
        <v>43774</v>
      </c>
      <c r="B12576" s="7">
        <v>3074.6201171875</v>
      </c>
      <c r="C12576" s="11">
        <f t="shared" si="784"/>
        <v>-1.1856992143612524E-3</v>
      </c>
      <c r="D12576" s="17">
        <f t="shared" si="785"/>
        <v>24520.770596278573</v>
      </c>
      <c r="E12576" s="17">
        <f t="shared" si="786"/>
        <v>43858.144355381039</v>
      </c>
      <c r="F12576" s="17">
        <f t="shared" si="787"/>
        <v>14019.661583553241</v>
      </c>
    </row>
    <row r="12577" spans="1:6" x14ac:dyDescent="0.25">
      <c r="A12577" s="8">
        <v>43775</v>
      </c>
      <c r="B12577" s="7">
        <v>3076.780029296875</v>
      </c>
      <c r="C12577" s="11">
        <f t="shared" si="784"/>
        <v>7.0249722796674255E-4</v>
      </c>
      <c r="D12577" s="17">
        <f t="shared" si="785"/>
        <v>24555.222143021561</v>
      </c>
      <c r="E12577" s="17">
        <f t="shared" si="786"/>
        <v>43950.575029881293</v>
      </c>
      <c r="F12577" s="17">
        <f t="shared" si="787"/>
        <v>14059.056677151151</v>
      </c>
    </row>
    <row r="12578" spans="1:6" x14ac:dyDescent="0.25">
      <c r="A12578" s="8">
        <v>43776</v>
      </c>
      <c r="B12578" s="7">
        <v>3085.179931640625</v>
      </c>
      <c r="C12578" s="11">
        <f t="shared" si="784"/>
        <v>2.730095185150301E-3</v>
      </c>
      <c r="D12578" s="17">
        <f t="shared" si="785"/>
        <v>24689.298330507481</v>
      </c>
      <c r="E12578" s="17">
        <f t="shared" si="786"/>
        <v>44310.542789702296</v>
      </c>
      <c r="F12578" s="17">
        <f t="shared" si="787"/>
        <v>14212.586928919334</v>
      </c>
    </row>
    <row r="12579" spans="1:6" x14ac:dyDescent="0.25">
      <c r="A12579" s="8">
        <v>43777</v>
      </c>
      <c r="B12579" s="7">
        <v>3093.080078125</v>
      </c>
      <c r="C12579" s="11">
        <f t="shared" si="784"/>
        <v>2.5606760900243153E-3</v>
      </c>
      <c r="D12579" s="17">
        <f t="shared" si="785"/>
        <v>24815.740922336296</v>
      </c>
      <c r="E12579" s="17">
        <f t="shared" si="786"/>
        <v>44650.937632075067</v>
      </c>
      <c r="F12579" s="17">
        <f t="shared" si="787"/>
        <v>14358.162255024437</v>
      </c>
    </row>
    <row r="12580" spans="1:6" x14ac:dyDescent="0.25">
      <c r="A12580" s="8">
        <v>43780</v>
      </c>
      <c r="B12580" s="7">
        <v>3087.010009765625</v>
      </c>
      <c r="C12580" s="11">
        <f t="shared" si="784"/>
        <v>-1.9624672514313391E-3</v>
      </c>
      <c r="D12580" s="17">
        <f t="shared" si="785"/>
        <v>24718.340764576118</v>
      </c>
      <c r="E12580" s="17">
        <f t="shared" si="786"/>
        <v>44388.059623529116</v>
      </c>
      <c r="F12580" s="17">
        <f t="shared" si="787"/>
        <v>14245.452562159546</v>
      </c>
    </row>
    <row r="12581" spans="1:6" x14ac:dyDescent="0.25">
      <c r="A12581" s="8">
        <v>43781</v>
      </c>
      <c r="B12581" s="7">
        <v>3091.840087890625</v>
      </c>
      <c r="C12581" s="11">
        <f t="shared" si="784"/>
        <v>1.5646460846321369E-3</v>
      </c>
      <c r="D12581" s="17">
        <f t="shared" si="785"/>
        <v>24795.691674767913</v>
      </c>
      <c r="E12581" s="17">
        <f t="shared" si="786"/>
        <v>44596.414434612234</v>
      </c>
      <c r="F12581" s="17">
        <f t="shared" si="787"/>
        <v>14334.608928460329</v>
      </c>
    </row>
    <row r="12582" spans="1:6" x14ac:dyDescent="0.25">
      <c r="A12582" s="8">
        <v>43782</v>
      </c>
      <c r="B12582" s="7">
        <v>3094.0400390625</v>
      </c>
      <c r="C12582" s="11">
        <f t="shared" si="784"/>
        <v>7.1153459083839405E-4</v>
      </c>
      <c r="D12582" s="17">
        <f t="shared" si="785"/>
        <v>24830.977659428634</v>
      </c>
      <c r="E12582" s="17">
        <f t="shared" si="786"/>
        <v>44691.610109105008</v>
      </c>
      <c r="F12582" s="17">
        <f t="shared" si="787"/>
        <v>14375.407208855291</v>
      </c>
    </row>
    <row r="12583" spans="1:6" x14ac:dyDescent="0.25">
      <c r="A12583" s="8">
        <v>43783</v>
      </c>
      <c r="B12583" s="7">
        <v>3096.6298828125</v>
      </c>
      <c r="C12583" s="11">
        <f t="shared" si="784"/>
        <v>8.3704273936439672E-4</v>
      </c>
      <c r="D12583" s="17">
        <f t="shared" si="785"/>
        <v>24872.546838550919</v>
      </c>
      <c r="E12583" s="17">
        <f t="shared" si="786"/>
        <v>44803.836472362003</v>
      </c>
      <c r="F12583" s="17">
        <f t="shared" si="787"/>
        <v>14423.538529773608</v>
      </c>
    </row>
    <row r="12584" spans="1:6" x14ac:dyDescent="0.25">
      <c r="A12584" s="8">
        <v>43784</v>
      </c>
      <c r="B12584" s="7">
        <v>3120.4599609375</v>
      </c>
      <c r="C12584" s="11">
        <f t="shared" si="784"/>
        <v>7.6954880069026654E-3</v>
      </c>
      <c r="D12584" s="17">
        <f t="shared" si="785"/>
        <v>25255.359610345306</v>
      </c>
      <c r="E12584" s="17">
        <f t="shared" si="786"/>
        <v>45838.198631070874</v>
      </c>
      <c r="F12584" s="17">
        <f t="shared" si="787"/>
        <v>14867.523200865495</v>
      </c>
    </row>
    <row r="12585" spans="1:6" x14ac:dyDescent="0.25">
      <c r="A12585" s="8">
        <v>43787</v>
      </c>
      <c r="B12585" s="7">
        <v>3122.030029296875</v>
      </c>
      <c r="C12585" s="11">
        <f t="shared" si="784"/>
        <v>5.0315286176698588E-4</v>
      </c>
      <c r="D12585" s="17">
        <f t="shared" si="785"/>
        <v>25280.774223271103</v>
      </c>
      <c r="E12585" s="17">
        <f t="shared" si="786"/>
        <v>45907.389493529277</v>
      </c>
      <c r="F12585" s="17">
        <f t="shared" si="787"/>
        <v>14897.445748249105</v>
      </c>
    </row>
    <row r="12586" spans="1:6" x14ac:dyDescent="0.25">
      <c r="A12586" s="8">
        <v>43788</v>
      </c>
      <c r="B12586" s="7">
        <v>3120.179931640625</v>
      </c>
      <c r="C12586" s="11">
        <f t="shared" si="784"/>
        <v>-5.9259444620610136E-4</v>
      </c>
      <c r="D12586" s="17">
        <f t="shared" si="785"/>
        <v>25250.811730470101</v>
      </c>
      <c r="E12586" s="17">
        <f t="shared" si="786"/>
        <v>45825.776101368217</v>
      </c>
      <c r="F12586" s="17">
        <f t="shared" si="787"/>
        <v>14862.133173796828</v>
      </c>
    </row>
    <row r="12587" spans="1:6" x14ac:dyDescent="0.25">
      <c r="A12587" s="8">
        <v>43789</v>
      </c>
      <c r="B12587" s="7">
        <v>3108.4599609375</v>
      </c>
      <c r="C12587" s="11">
        <f t="shared" si="784"/>
        <v>-3.756184245747171E-3</v>
      </c>
      <c r="D12587" s="17">
        <f t="shared" si="785"/>
        <v>25061.118328041459</v>
      </c>
      <c r="E12587" s="17">
        <f t="shared" si="786"/>
        <v>45309.385926644929</v>
      </c>
      <c r="F12587" s="17">
        <f t="shared" si="787"/>
        <v>14638.83353185438</v>
      </c>
    </row>
    <row r="12588" spans="1:6" x14ac:dyDescent="0.25">
      <c r="A12588" s="8">
        <v>43790</v>
      </c>
      <c r="B12588" s="7">
        <v>3103.5400390625</v>
      </c>
      <c r="C12588" s="11">
        <f t="shared" si="784"/>
        <v>-1.5827522106851169E-3</v>
      </c>
      <c r="D12588" s="17">
        <f t="shared" si="785"/>
        <v>24981.787247169563</v>
      </c>
      <c r="E12588" s="17">
        <f t="shared" si="786"/>
        <v>45094.245334424384</v>
      </c>
      <c r="F12588" s="17">
        <f t="shared" si="787"/>
        <v>14546.154947316803</v>
      </c>
    </row>
    <row r="12589" spans="1:6" x14ac:dyDescent="0.25">
      <c r="A12589" s="8">
        <v>43791</v>
      </c>
      <c r="B12589" s="7">
        <v>3110.2900390625</v>
      </c>
      <c r="C12589" s="11">
        <f t="shared" si="784"/>
        <v>2.1749356911918566E-3</v>
      </c>
      <c r="D12589" s="17">
        <f t="shared" si="785"/>
        <v>25090.454808596824</v>
      </c>
      <c r="E12589" s="17">
        <f t="shared" si="786"/>
        <v>45388.476585359982</v>
      </c>
      <c r="F12589" s="17">
        <f t="shared" si="787"/>
        <v>14672.702753574909</v>
      </c>
    </row>
    <row r="12590" spans="1:6" x14ac:dyDescent="0.25">
      <c r="A12590" s="8">
        <v>43794</v>
      </c>
      <c r="B12590" s="7">
        <v>3133.639892578125</v>
      </c>
      <c r="C12590" s="11">
        <f t="shared" si="784"/>
        <v>7.5072913530157739E-3</v>
      </c>
      <c r="D12590" s="17">
        <f t="shared" si="785"/>
        <v>25467.177517452448</v>
      </c>
      <c r="E12590" s="17">
        <f t="shared" si="786"/>
        <v>46410.710138747483</v>
      </c>
      <c r="F12590" s="17">
        <f t="shared" si="787"/>
        <v>15113.311771604043</v>
      </c>
    </row>
    <row r="12591" spans="1:6" x14ac:dyDescent="0.25">
      <c r="A12591" s="8">
        <v>43795</v>
      </c>
      <c r="B12591" s="7">
        <v>3140.52001953125</v>
      </c>
      <c r="C12591" s="11">
        <f t="shared" si="784"/>
        <v>2.1955703874654677E-3</v>
      </c>
      <c r="D12591" s="17">
        <f t="shared" si="785"/>
        <v>25579.007479071737</v>
      </c>
      <c r="E12591" s="17">
        <f t="shared" si="786"/>
        <v>46716.404081273118</v>
      </c>
      <c r="F12591" s="17">
        <f t="shared" si="787"/>
        <v>15246.041130733112</v>
      </c>
    </row>
    <row r="12592" spans="1:6" x14ac:dyDescent="0.25">
      <c r="A12592" s="8">
        <v>43796</v>
      </c>
      <c r="B12592" s="7">
        <v>3153.6298828125</v>
      </c>
      <c r="C12592" s="11">
        <f t="shared" si="784"/>
        <v>4.1744243627546626E-3</v>
      </c>
      <c r="D12592" s="17">
        <f t="shared" si="785"/>
        <v>25792.562743063176</v>
      </c>
      <c r="E12592" s="17">
        <f t="shared" si="786"/>
        <v>47301.446367284596</v>
      </c>
      <c r="F12592" s="17">
        <f t="shared" si="787"/>
        <v>15500.614912859881</v>
      </c>
    </row>
    <row r="12593" spans="1:6" x14ac:dyDescent="0.25">
      <c r="A12593" s="8">
        <v>43798</v>
      </c>
      <c r="B12593" s="7">
        <v>3140.97998046875</v>
      </c>
      <c r="C12593" s="11">
        <f t="shared" si="784"/>
        <v>-4.0112197099262782E-3</v>
      </c>
      <c r="D12593" s="17">
        <f t="shared" si="785"/>
        <v>25585.643470974206</v>
      </c>
      <c r="E12593" s="17">
        <f t="shared" si="786"/>
        <v>46732.236885355182</v>
      </c>
      <c r="F12593" s="17">
        <f t="shared" si="787"/>
        <v>15251.909424642119</v>
      </c>
    </row>
    <row r="12594" spans="1:6" x14ac:dyDescent="0.25">
      <c r="A12594" s="8">
        <v>43801</v>
      </c>
      <c r="B12594" s="7">
        <v>3113.8701171875</v>
      </c>
      <c r="C12594" s="11">
        <f t="shared" si="784"/>
        <v>-8.6310207164084531E-3</v>
      </c>
      <c r="D12594" s="17">
        <f t="shared" si="785"/>
        <v>25143.983033292967</v>
      </c>
      <c r="E12594" s="17">
        <f t="shared" si="786"/>
        <v>45522.196171310359</v>
      </c>
      <c r="F12594" s="17">
        <f t="shared" si="787"/>
        <v>14725.351239806634</v>
      </c>
    </row>
    <row r="12595" spans="1:6" x14ac:dyDescent="0.25">
      <c r="A12595" s="8">
        <v>43802</v>
      </c>
      <c r="B12595" s="7">
        <v>3093.199951171875</v>
      </c>
      <c r="C12595" s="11">
        <f t="shared" si="784"/>
        <v>-6.6380951156352801E-3</v>
      </c>
      <c r="D12595" s="17">
        <f t="shared" si="785"/>
        <v>24810.16673137113</v>
      </c>
      <c r="E12595" s="17">
        <f t="shared" si="786"/>
        <v>44615.654167137058</v>
      </c>
      <c r="F12595" s="17">
        <f t="shared" si="787"/>
        <v>14334.358111242736</v>
      </c>
    </row>
    <row r="12596" spans="1:6" x14ac:dyDescent="0.25">
      <c r="A12596" s="8">
        <v>43803</v>
      </c>
      <c r="B12596" s="7">
        <v>3112.760009765625</v>
      </c>
      <c r="C12596" s="11">
        <f t="shared" si="784"/>
        <v>6.3235674713946538E-3</v>
      </c>
      <c r="D12596" s="17">
        <f t="shared" si="785"/>
        <v>25123.94425797588</v>
      </c>
      <c r="E12596" s="17">
        <f t="shared" si="786"/>
        <v>45462.044465355953</v>
      </c>
      <c r="F12596" s="17">
        <f t="shared" si="787"/>
        <v>14696.935233945045</v>
      </c>
    </row>
    <row r="12597" spans="1:6" x14ac:dyDescent="0.25">
      <c r="A12597" s="8">
        <v>43804</v>
      </c>
      <c r="B12597" s="7">
        <v>3117.429931640625</v>
      </c>
      <c r="C12597" s="11">
        <f t="shared" si="784"/>
        <v>1.5002511791301319E-3</v>
      </c>
      <c r="D12597" s="17">
        <f t="shared" si="785"/>
        <v>25199.328711970735</v>
      </c>
      <c r="E12597" s="17">
        <f t="shared" si="786"/>
        <v>45666.657922800405</v>
      </c>
      <c r="F12597" s="17">
        <f t="shared" si="787"/>
        <v>14785.131611602344</v>
      </c>
    </row>
    <row r="12598" spans="1:6" x14ac:dyDescent="0.25">
      <c r="A12598" s="8">
        <v>43805</v>
      </c>
      <c r="B12598" s="7">
        <v>3145.909912109375</v>
      </c>
      <c r="C12598" s="11">
        <f t="shared" si="784"/>
        <v>9.1357243284572245E-3</v>
      </c>
      <c r="D12598" s="17">
        <f t="shared" si="785"/>
        <v>25659.756952720218</v>
      </c>
      <c r="E12598" s="17">
        <f t="shared" si="786"/>
        <v>46918.251916154397</v>
      </c>
      <c r="F12598" s="17">
        <f t="shared" si="787"/>
        <v>15325.423157856574</v>
      </c>
    </row>
    <row r="12599" spans="1:6" x14ac:dyDescent="0.25">
      <c r="A12599" s="8">
        <v>43808</v>
      </c>
      <c r="B12599" s="7">
        <v>3135.9599609375</v>
      </c>
      <c r="C12599" s="11">
        <f t="shared" si="784"/>
        <v>-3.1628213934465224E-3</v>
      </c>
      <c r="D12599" s="17">
        <f t="shared" si="785"/>
        <v>25497.442496238815</v>
      </c>
      <c r="E12599" s="17">
        <f t="shared" si="786"/>
        <v>46473.069763443818</v>
      </c>
      <c r="F12599" s="17">
        <f t="shared" si="787"/>
        <v>15131.536852947414</v>
      </c>
    </row>
    <row r="12600" spans="1:6" x14ac:dyDescent="0.25">
      <c r="A12600" s="8">
        <v>43809</v>
      </c>
      <c r="B12600" s="7">
        <v>3132.52001953125</v>
      </c>
      <c r="C12600" s="11">
        <f t="shared" si="784"/>
        <v>-1.0969340964486116E-3</v>
      </c>
      <c r="D12600" s="17">
        <f t="shared" si="785"/>
        <v>25441.504468146089</v>
      </c>
      <c r="E12600" s="17">
        <f t="shared" si="786"/>
        <v>46320.136079073345</v>
      </c>
      <c r="F12600" s="17">
        <f t="shared" si="787"/>
        <v>15065.143658124747</v>
      </c>
    </row>
    <row r="12601" spans="1:6" x14ac:dyDescent="0.25">
      <c r="A12601" s="8">
        <v>43810</v>
      </c>
      <c r="B12601" s="7">
        <v>3141.6298828125</v>
      </c>
      <c r="C12601" s="11">
        <f t="shared" si="784"/>
        <v>2.9081580403157964E-3</v>
      </c>
      <c r="D12601" s="17">
        <f t="shared" si="785"/>
        <v>25589.480299699626</v>
      </c>
      <c r="E12601" s="17">
        <f t="shared" si="786"/>
        <v>46724.254907573981</v>
      </c>
      <c r="F12601" s="17">
        <f t="shared" si="787"/>
        <v>15240.3909327563</v>
      </c>
    </row>
    <row r="12602" spans="1:6" x14ac:dyDescent="0.25">
      <c r="A12602" s="8">
        <v>43811</v>
      </c>
      <c r="B12602" s="7">
        <v>3168.570068359375</v>
      </c>
      <c r="C12602" s="11">
        <f t="shared" si="784"/>
        <v>8.5752257750862683E-3</v>
      </c>
      <c r="D12602" s="17">
        <f t="shared" si="785"/>
        <v>26028.351441773721</v>
      </c>
      <c r="E12602" s="17">
        <f t="shared" si="786"/>
        <v>47926.268012589368</v>
      </c>
      <c r="F12602" s="17">
        <f t="shared" si="787"/>
        <v>15763.150105352153</v>
      </c>
    </row>
    <row r="12603" spans="1:6" x14ac:dyDescent="0.25">
      <c r="A12603" s="8">
        <v>43812</v>
      </c>
      <c r="B12603" s="7">
        <v>3168.800048828125</v>
      </c>
      <c r="C12603" s="11">
        <f t="shared" si="784"/>
        <v>7.2581784145010089E-5</v>
      </c>
      <c r="D12603" s="17">
        <f t="shared" si="785"/>
        <v>26032.129810145718</v>
      </c>
      <c r="E12603" s="17">
        <f t="shared" si="786"/>
        <v>47936.703734708666</v>
      </c>
      <c r="F12603" s="17">
        <f t="shared" si="787"/>
        <v>15767.726575585721</v>
      </c>
    </row>
    <row r="12604" spans="1:6" x14ac:dyDescent="0.25">
      <c r="A12604" s="8">
        <v>43815</v>
      </c>
      <c r="B12604" s="7">
        <v>3191.449951171875</v>
      </c>
      <c r="C12604" s="11">
        <f t="shared" si="784"/>
        <v>7.1477852798337059E-3</v>
      </c>
      <c r="D12604" s="17">
        <f t="shared" si="785"/>
        <v>26404.273958665079</v>
      </c>
      <c r="E12604" s="17">
        <f t="shared" si="786"/>
        <v>48964.627530664766</v>
      </c>
      <c r="F12604" s="17">
        <f t="shared" si="787"/>
        <v>16218.543871239379</v>
      </c>
    </row>
    <row r="12605" spans="1:6" x14ac:dyDescent="0.25">
      <c r="A12605" s="8">
        <v>43816</v>
      </c>
      <c r="B12605" s="7">
        <v>3192.52001953125</v>
      </c>
      <c r="C12605" s="11">
        <f t="shared" si="784"/>
        <v>3.3529222633808792E-4</v>
      </c>
      <c r="D12605" s="17">
        <f t="shared" si="785"/>
        <v>26421.980254265964</v>
      </c>
      <c r="E12605" s="17">
        <f t="shared" si="786"/>
        <v>49013.879907594477</v>
      </c>
      <c r="F12605" s="17">
        <f t="shared" si="787"/>
        <v>16240.29567796958</v>
      </c>
    </row>
    <row r="12606" spans="1:6" x14ac:dyDescent="0.25">
      <c r="A12606" s="8">
        <v>43817</v>
      </c>
      <c r="B12606" s="7">
        <v>3191.139892578125</v>
      </c>
      <c r="C12606" s="11">
        <f t="shared" si="784"/>
        <v>-4.3230017186474546E-4</v>
      </c>
      <c r="D12606" s="17">
        <f t="shared" si="785"/>
        <v>26399.135801056113</v>
      </c>
      <c r="E12606" s="17">
        <f t="shared" si="786"/>
        <v>48950.313781471043</v>
      </c>
      <c r="F12606" s="17">
        <f t="shared" si="787"/>
        <v>16212.212947518698</v>
      </c>
    </row>
    <row r="12607" spans="1:6" x14ac:dyDescent="0.25">
      <c r="A12607" s="8">
        <v>43818</v>
      </c>
      <c r="B12607" s="7">
        <v>3205.3701171875</v>
      </c>
      <c r="C12607" s="11">
        <f t="shared" si="784"/>
        <v>4.4592920048636252E-3</v>
      </c>
      <c r="D12607" s="17">
        <f t="shared" si="785"/>
        <v>26634.57871148203</v>
      </c>
      <c r="E12607" s="17">
        <f t="shared" si="786"/>
        <v>49605.165010114877</v>
      </c>
      <c r="F12607" s="17">
        <f t="shared" si="787"/>
        <v>16501.392913830765</v>
      </c>
    </row>
    <row r="12608" spans="1:6" x14ac:dyDescent="0.25">
      <c r="A12608" s="8">
        <v>43819</v>
      </c>
      <c r="B12608" s="7">
        <v>3221.219970703125</v>
      </c>
      <c r="C12608" s="11">
        <f t="shared" si="784"/>
        <v>4.9447810817966308E-3</v>
      </c>
      <c r="D12608" s="17">
        <f t="shared" si="785"/>
        <v>26897.983033350349</v>
      </c>
      <c r="E12608" s="17">
        <f t="shared" si="786"/>
        <v>50341.025054619124</v>
      </c>
      <c r="F12608" s="17">
        <f t="shared" si="787"/>
        <v>16827.776015845178</v>
      </c>
    </row>
    <row r="12609" spans="1:6" x14ac:dyDescent="0.25">
      <c r="A12609" s="8">
        <v>43822</v>
      </c>
      <c r="B12609" s="7">
        <v>3224.010009765625</v>
      </c>
      <c r="C12609" s="11">
        <f t="shared" si="784"/>
        <v>8.6614360021212489E-4</v>
      </c>
      <c r="D12609" s="17">
        <f t="shared" si="785"/>
        <v>26944.57806507625</v>
      </c>
      <c r="E12609" s="17">
        <f t="shared" si="786"/>
        <v>50471.832724656655</v>
      </c>
      <c r="F12609" s="17">
        <f t="shared" si="787"/>
        <v>16886.077097852889</v>
      </c>
    </row>
    <row r="12610" spans="1:6" x14ac:dyDescent="0.25">
      <c r="A12610" s="8">
        <v>43823</v>
      </c>
      <c r="B12610" s="7">
        <v>3223.3798828125</v>
      </c>
      <c r="C12610" s="11">
        <f t="shared" si="784"/>
        <v>-1.9544819997962978E-4</v>
      </c>
      <c r="D12610" s="17">
        <f t="shared" si="785"/>
        <v>26934.045526512189</v>
      </c>
      <c r="E12610" s="17">
        <f t="shared" si="786"/>
        <v>50442.238838089535</v>
      </c>
      <c r="F12610" s="17">
        <f t="shared" si="787"/>
        <v>16872.875684358918</v>
      </c>
    </row>
    <row r="12611" spans="1:6" x14ac:dyDescent="0.25">
      <c r="A12611" s="8">
        <v>43825</v>
      </c>
      <c r="B12611" s="7">
        <v>3239.909912109375</v>
      </c>
      <c r="C12611" s="11">
        <f t="shared" si="784"/>
        <v>5.1281666753010911E-3</v>
      </c>
      <c r="D12611" s="17">
        <f t="shared" si="785"/>
        <v>27210.290075912395</v>
      </c>
      <c r="E12611" s="17">
        <f t="shared" si="786"/>
        <v>51218.267462800737</v>
      </c>
      <c r="F12611" s="17">
        <f t="shared" si="787"/>
        <v>17218.983359563026</v>
      </c>
    </row>
    <row r="12612" spans="1:6" x14ac:dyDescent="0.25">
      <c r="A12612" s="8">
        <v>43826</v>
      </c>
      <c r="B12612" s="7">
        <v>3240.02001953125</v>
      </c>
      <c r="C12612" s="11">
        <f t="shared" ref="C12612:C12675" si="788">(B12612-B12611)/B12611</f>
        <v>3.3984717125456577E-5</v>
      </c>
      <c r="D12612" s="17">
        <f t="shared" ref="D12612:D12675" si="789">D12611*(1+2*C12612)</f>
        <v>27212.13954393466</v>
      </c>
      <c r="E12612" s="17">
        <f t="shared" ref="E12612:E12675" si="790">E12611*(1+3*C12612)</f>
        <v>51223.489377794867</v>
      </c>
      <c r="F12612" s="17">
        <f t="shared" ref="F12612:F12675" si="791">F12611*(1+4*C12612)</f>
        <v>17221.324088677677</v>
      </c>
    </row>
    <row r="12613" spans="1:6" x14ac:dyDescent="0.25">
      <c r="A12613" s="8">
        <v>43829</v>
      </c>
      <c r="B12613" s="7">
        <v>3221.2900390625</v>
      </c>
      <c r="C12613" s="11">
        <f t="shared" si="788"/>
        <v>-5.7808224504303403E-3</v>
      </c>
      <c r="D12613" s="17">
        <f t="shared" si="789"/>
        <v>26897.522449535019</v>
      </c>
      <c r="E12613" s="17">
        <f t="shared" si="790"/>
        <v>50335.147685641263</v>
      </c>
      <c r="F12613" s="17">
        <f t="shared" si="791"/>
        <v>16823.110421005818</v>
      </c>
    </row>
    <row r="12614" spans="1:6" x14ac:dyDescent="0.25">
      <c r="A12614" s="8">
        <v>43830</v>
      </c>
      <c r="B12614" s="7">
        <v>3230.780029296875</v>
      </c>
      <c r="C12614" s="11">
        <f t="shared" si="788"/>
        <v>2.9460216619106101E-3</v>
      </c>
      <c r="D12614" s="17">
        <f t="shared" si="789"/>
        <v>27056.003817111134</v>
      </c>
      <c r="E12614" s="17">
        <f t="shared" si="790"/>
        <v>50780.012991953365</v>
      </c>
      <c r="F12614" s="17">
        <f t="shared" si="791"/>
        <v>17021.355411889806</v>
      </c>
    </row>
    <row r="12615" spans="1:6" x14ac:dyDescent="0.25">
      <c r="A12615" s="8">
        <v>43832</v>
      </c>
      <c r="B12615" s="7">
        <v>3257.85009765625</v>
      </c>
      <c r="C12615" s="11">
        <f t="shared" si="788"/>
        <v>8.3788026773417758E-3</v>
      </c>
      <c r="D12615" s="17">
        <f t="shared" si="789"/>
        <v>27509.397651553096</v>
      </c>
      <c r="E12615" s="17">
        <f t="shared" si="790"/>
        <v>52056.440118390652</v>
      </c>
      <c r="F12615" s="17">
        <f t="shared" si="791"/>
        <v>17591.829725078318</v>
      </c>
    </row>
    <row r="12616" spans="1:6" x14ac:dyDescent="0.25">
      <c r="A12616" s="8">
        <v>43833</v>
      </c>
      <c r="B12616" s="7">
        <v>3234.85009765625</v>
      </c>
      <c r="C12616" s="11">
        <f t="shared" si="788"/>
        <v>-7.0598705620453723E-3</v>
      </c>
      <c r="D12616" s="17">
        <f t="shared" si="789"/>
        <v>27120.972078233495</v>
      </c>
      <c r="E12616" s="17">
        <f t="shared" si="790"/>
        <v>50953.904930920537</v>
      </c>
      <c r="F12616" s="17">
        <f t="shared" si="791"/>
        <v>17095.045561843937</v>
      </c>
    </row>
    <row r="12617" spans="1:6" x14ac:dyDescent="0.25">
      <c r="A12617" s="8">
        <v>43836</v>
      </c>
      <c r="B12617" s="7">
        <v>3246.280029296875</v>
      </c>
      <c r="C12617" s="11">
        <f t="shared" si="788"/>
        <v>3.5333728907272527E-3</v>
      </c>
      <c r="D12617" s="17">
        <f t="shared" si="789"/>
        <v>27312.629093256299</v>
      </c>
      <c r="E12617" s="17">
        <f t="shared" si="790"/>
        <v>51494.022369999366</v>
      </c>
      <c r="F12617" s="17">
        <f t="shared" si="791"/>
        <v>17336.658244059803</v>
      </c>
    </row>
    <row r="12618" spans="1:6" x14ac:dyDescent="0.25">
      <c r="A12618" s="8">
        <v>43837</v>
      </c>
      <c r="B12618" s="7">
        <v>3237.179931640625</v>
      </c>
      <c r="C12618" s="11">
        <f t="shared" si="788"/>
        <v>-2.8032386528961972E-3</v>
      </c>
      <c r="D12618" s="17">
        <f t="shared" si="789"/>
        <v>27159.501458083432</v>
      </c>
      <c r="E12618" s="17">
        <f t="shared" si="790"/>
        <v>51060.972268297315</v>
      </c>
      <c r="F12618" s="17">
        <f t="shared" si="791"/>
        <v>17142.263082052603</v>
      </c>
    </row>
    <row r="12619" spans="1:6" x14ac:dyDescent="0.25">
      <c r="A12619" s="8">
        <v>43838</v>
      </c>
      <c r="B12619" s="7">
        <v>3253.050048828125</v>
      </c>
      <c r="C12619" s="11">
        <f t="shared" si="788"/>
        <v>4.9024513689780959E-3</v>
      </c>
      <c r="D12619" s="17">
        <f t="shared" si="789"/>
        <v>27425.797728291316</v>
      </c>
      <c r="E12619" s="17">
        <f t="shared" si="790"/>
        <v>51811.94406849151</v>
      </c>
      <c r="F12619" s="17">
        <f t="shared" si="791"/>
        <v>17478.419526508569</v>
      </c>
    </row>
    <row r="12620" spans="1:6" x14ac:dyDescent="0.25">
      <c r="A12620" s="8">
        <v>43839</v>
      </c>
      <c r="B12620" s="7">
        <v>3274.699951171875</v>
      </c>
      <c r="C12620" s="11">
        <f t="shared" si="788"/>
        <v>6.6552626054890048E-3</v>
      </c>
      <c r="D12620" s="17">
        <f t="shared" si="789"/>
        <v>27790.84950038492</v>
      </c>
      <c r="E12620" s="17">
        <f t="shared" si="790"/>
        <v>52846.410350121667</v>
      </c>
      <c r="F12620" s="17">
        <f t="shared" si="791"/>
        <v>17943.713414019854</v>
      </c>
    </row>
    <row r="12621" spans="1:6" x14ac:dyDescent="0.25">
      <c r="A12621" s="8">
        <v>43840</v>
      </c>
      <c r="B12621" s="7">
        <v>3265.35009765625</v>
      </c>
      <c r="C12621" s="11">
        <f t="shared" si="788"/>
        <v>-2.8551786896625713E-3</v>
      </c>
      <c r="D12621" s="17">
        <f t="shared" si="789"/>
        <v>27632.153817862683</v>
      </c>
      <c r="E12621" s="17">
        <f t="shared" si="790"/>
        <v>52393.752516151173</v>
      </c>
      <c r="F12621" s="17">
        <f t="shared" si="791"/>
        <v>17738.783381407367</v>
      </c>
    </row>
    <row r="12622" spans="1:6" x14ac:dyDescent="0.25">
      <c r="A12622" s="8">
        <v>43843</v>
      </c>
      <c r="B12622" s="7">
        <v>3288.1298828125</v>
      </c>
      <c r="C12622" s="11">
        <f t="shared" si="788"/>
        <v>6.9762152525698557E-3</v>
      </c>
      <c r="D12622" s="17">
        <f t="shared" si="789"/>
        <v>28017.689523713743</v>
      </c>
      <c r="E12622" s="17">
        <f t="shared" si="790"/>
        <v>53490.282802478803</v>
      </c>
      <c r="F12622" s="17">
        <f t="shared" si="791"/>
        <v>18233.781666156996</v>
      </c>
    </row>
    <row r="12623" spans="1:6" x14ac:dyDescent="0.25">
      <c r="A12623" s="8">
        <v>43844</v>
      </c>
      <c r="B12623" s="7">
        <v>3283.14990234375</v>
      </c>
      <c r="C12623" s="11">
        <f t="shared" si="788"/>
        <v>-1.5145327728022643E-3</v>
      </c>
      <c r="D12623" s="17">
        <f t="shared" si="789"/>
        <v>27932.822105710016</v>
      </c>
      <c r="E12623" s="17">
        <f t="shared" si="790"/>
        <v>53247.244443486357</v>
      </c>
      <c r="F12623" s="17">
        <f t="shared" si="791"/>
        <v>18123.319026534933</v>
      </c>
    </row>
    <row r="12624" spans="1:6" x14ac:dyDescent="0.25">
      <c r="A12624" s="8">
        <v>43845</v>
      </c>
      <c r="B12624" s="7">
        <v>3289.2900390625</v>
      </c>
      <c r="C12624" s="11">
        <f t="shared" si="788"/>
        <v>1.8701968845122564E-3</v>
      </c>
      <c r="D12624" s="17">
        <f t="shared" si="789"/>
        <v>28037.301859465486</v>
      </c>
      <c r="E12624" s="17">
        <f t="shared" si="790"/>
        <v>53545.992935487571</v>
      </c>
      <c r="F12624" s="17">
        <f t="shared" si="791"/>
        <v>18258.895725656719</v>
      </c>
    </row>
    <row r="12625" spans="1:6" x14ac:dyDescent="0.25">
      <c r="A12625" s="8">
        <v>43846</v>
      </c>
      <c r="B12625" s="7">
        <v>3316.81005859375</v>
      </c>
      <c r="C12625" s="11">
        <f t="shared" si="788"/>
        <v>8.3665530264681806E-3</v>
      </c>
      <c r="D12625" s="17">
        <f t="shared" si="789"/>
        <v>28506.453004918112</v>
      </c>
      <c r="E12625" s="17">
        <f t="shared" si="790"/>
        <v>54889.979103236517</v>
      </c>
      <c r="F12625" s="17">
        <f t="shared" si="791"/>
        <v>18869.951802830557</v>
      </c>
    </row>
    <row r="12626" spans="1:6" x14ac:dyDescent="0.25">
      <c r="A12626" s="8">
        <v>43847</v>
      </c>
      <c r="B12626" s="7">
        <v>3329.6201171875</v>
      </c>
      <c r="C12626" s="11">
        <f t="shared" si="788"/>
        <v>3.8621622485012501E-3</v>
      </c>
      <c r="D12626" s="17">
        <f t="shared" si="789"/>
        <v>28726.646098186651</v>
      </c>
      <c r="E12626" s="17">
        <f t="shared" si="790"/>
        <v>55525.96111857715</v>
      </c>
      <c r="F12626" s="17">
        <f t="shared" si="791"/>
        <v>19161.467064766282</v>
      </c>
    </row>
    <row r="12627" spans="1:6" x14ac:dyDescent="0.25">
      <c r="A12627" s="8">
        <v>43851</v>
      </c>
      <c r="B12627" s="7">
        <v>3320.7900390625</v>
      </c>
      <c r="C12627" s="11">
        <f t="shared" si="788"/>
        <v>-2.6519776473655759E-3</v>
      </c>
      <c r="D12627" s="17">
        <f t="shared" si="789"/>
        <v>28574.281251514305</v>
      </c>
      <c r="E12627" s="17">
        <f t="shared" si="790"/>
        <v>55084.200295372277</v>
      </c>
      <c r="F12627" s="17">
        <f t="shared" si="791"/>
        <v>18958.203935380316</v>
      </c>
    </row>
    <row r="12628" spans="1:6" x14ac:dyDescent="0.25">
      <c r="A12628" s="8">
        <v>43852</v>
      </c>
      <c r="B12628" s="7">
        <v>3321.75</v>
      </c>
      <c r="C12628" s="11">
        <f t="shared" si="788"/>
        <v>2.8907607111800686E-4</v>
      </c>
      <c r="D12628" s="17">
        <f t="shared" si="789"/>
        <v>28590.801533432725</v>
      </c>
      <c r="E12628" s="17">
        <f t="shared" si="790"/>
        <v>55131.97086797846</v>
      </c>
      <c r="F12628" s="17">
        <f t="shared" si="791"/>
        <v>18980.12538781669</v>
      </c>
    </row>
    <row r="12629" spans="1:6" x14ac:dyDescent="0.25">
      <c r="A12629" s="8">
        <v>43853</v>
      </c>
      <c r="B12629" s="7">
        <v>3325.5400390625</v>
      </c>
      <c r="C12629" s="11">
        <f t="shared" si="788"/>
        <v>1.1409766124783622E-3</v>
      </c>
      <c r="D12629" s="17">
        <f t="shared" si="789"/>
        <v>28656.04440519604</v>
      </c>
      <c r="E12629" s="17">
        <f t="shared" si="790"/>
        <v>55320.683736059065</v>
      </c>
      <c r="F12629" s="17">
        <f t="shared" si="791"/>
        <v>19066.748904494314</v>
      </c>
    </row>
    <row r="12630" spans="1:6" x14ac:dyDescent="0.25">
      <c r="A12630" s="8">
        <v>43854</v>
      </c>
      <c r="B12630" s="7">
        <v>3295.469970703125</v>
      </c>
      <c r="C12630" s="11">
        <f t="shared" si="788"/>
        <v>-9.0421609742073732E-3</v>
      </c>
      <c r="D12630" s="17">
        <f t="shared" si="789"/>
        <v>28137.819272404406</v>
      </c>
      <c r="E12630" s="17">
        <f t="shared" si="790"/>
        <v>53820.028153425083</v>
      </c>
      <c r="F12630" s="17">
        <f t="shared" si="791"/>
        <v>18377.130453097394</v>
      </c>
    </row>
    <row r="12631" spans="1:6" x14ac:dyDescent="0.25">
      <c r="A12631" s="8">
        <v>43857</v>
      </c>
      <c r="B12631" s="7">
        <v>3243.6298828125</v>
      </c>
      <c r="C12631" s="11">
        <f t="shared" si="788"/>
        <v>-1.5730711659182359E-2</v>
      </c>
      <c r="D12631" s="17">
        <f t="shared" si="789"/>
        <v>27252.563429019647</v>
      </c>
      <c r="E12631" s="17">
        <f t="shared" si="790"/>
        <v>51280.146120313264</v>
      </c>
      <c r="F12631" s="17">
        <f t="shared" si="791"/>
        <v>17220.789091973977</v>
      </c>
    </row>
    <row r="12632" spans="1:6" x14ac:dyDescent="0.25">
      <c r="A12632" s="8">
        <v>43858</v>
      </c>
      <c r="B12632" s="7">
        <v>3276.239990234375</v>
      </c>
      <c r="C12632" s="11">
        <f t="shared" si="788"/>
        <v>1.0053584595046119E-2</v>
      </c>
      <c r="D12632" s="17">
        <f t="shared" si="789"/>
        <v>27800.535332750667</v>
      </c>
      <c r="E12632" s="17">
        <f t="shared" si="790"/>
        <v>52826.793981513947</v>
      </c>
      <c r="F12632" s="17">
        <f t="shared" si="791"/>
        <v>17913.311731692407</v>
      </c>
    </row>
    <row r="12633" spans="1:6" x14ac:dyDescent="0.25">
      <c r="A12633" s="8">
        <v>43859</v>
      </c>
      <c r="B12633" s="7">
        <v>3273.39990234375</v>
      </c>
      <c r="C12633" s="11">
        <f t="shared" si="788"/>
        <v>-8.6687419086836377E-4</v>
      </c>
      <c r="D12633" s="17">
        <f t="shared" si="789"/>
        <v>27752.336199606096</v>
      </c>
      <c r="E12633" s="17">
        <f t="shared" si="790"/>
        <v>52689.411428647261</v>
      </c>
      <c r="F12633" s="17">
        <f t="shared" si="791"/>
        <v>17851.197381239672</v>
      </c>
    </row>
    <row r="12634" spans="1:6" x14ac:dyDescent="0.25">
      <c r="A12634" s="8">
        <v>43860</v>
      </c>
      <c r="B12634" s="7">
        <v>3283.659912109375</v>
      </c>
      <c r="C12634" s="11">
        <f t="shared" si="788"/>
        <v>3.1343587926054642E-3</v>
      </c>
      <c r="D12634" s="17">
        <f t="shared" si="789"/>
        <v>27926.307757571252</v>
      </c>
      <c r="E12634" s="17">
        <f t="shared" si="790"/>
        <v>53184.853988613024</v>
      </c>
      <c r="F12634" s="17">
        <f t="shared" si="791"/>
        <v>18075.005611121371</v>
      </c>
    </row>
    <row r="12635" spans="1:6" x14ac:dyDescent="0.25">
      <c r="A12635" s="8">
        <v>43861</v>
      </c>
      <c r="B12635" s="7">
        <v>3225.52001953125</v>
      </c>
      <c r="C12635" s="11">
        <f t="shared" si="788"/>
        <v>-1.7705820375526277E-2</v>
      </c>
      <c r="D12635" s="17">
        <f t="shared" si="789"/>
        <v>26937.391379756809</v>
      </c>
      <c r="E12635" s="17">
        <f t="shared" si="790"/>
        <v>50359.809574350104</v>
      </c>
      <c r="F12635" s="17">
        <f t="shared" si="791"/>
        <v>16794.874400572793</v>
      </c>
    </row>
    <row r="12636" spans="1:6" x14ac:dyDescent="0.25">
      <c r="A12636" s="8">
        <v>43864</v>
      </c>
      <c r="B12636" s="7">
        <v>3248.919921875</v>
      </c>
      <c r="C12636" s="11">
        <f t="shared" si="788"/>
        <v>7.2546138923517212E-3</v>
      </c>
      <c r="D12636" s="17">
        <f t="shared" si="789"/>
        <v>27328.232127211406</v>
      </c>
      <c r="E12636" s="17">
        <f t="shared" si="790"/>
        <v>51455.832496812902</v>
      </c>
      <c r="F12636" s="17">
        <f t="shared" si="791"/>
        <v>17282.235717159583</v>
      </c>
    </row>
    <row r="12637" spans="1:6" x14ac:dyDescent="0.25">
      <c r="A12637" s="8">
        <v>43865</v>
      </c>
      <c r="B12637" s="7">
        <v>3297.590087890625</v>
      </c>
      <c r="C12637" s="11">
        <f t="shared" si="788"/>
        <v>1.4980414164082174E-2</v>
      </c>
      <c r="D12637" s="17">
        <f t="shared" si="789"/>
        <v>28147.008598487009</v>
      </c>
      <c r="E12637" s="17">
        <f t="shared" si="790"/>
        <v>53768.321542692596</v>
      </c>
      <c r="F12637" s="17">
        <f t="shared" si="791"/>
        <v>18317.815912056962</v>
      </c>
    </row>
    <row r="12638" spans="1:6" x14ac:dyDescent="0.25">
      <c r="A12638" s="8">
        <v>43866</v>
      </c>
      <c r="B12638" s="7">
        <v>3334.68994140625</v>
      </c>
      <c r="C12638" s="11">
        <f t="shared" si="788"/>
        <v>1.1250595897853613E-2</v>
      </c>
      <c r="D12638" s="17">
        <f t="shared" si="789"/>
        <v>28780.349837436985</v>
      </c>
      <c r="E12638" s="17">
        <f t="shared" si="790"/>
        <v>55583.098516040671</v>
      </c>
      <c r="F12638" s="17">
        <f t="shared" si="791"/>
        <v>19142.161290288263</v>
      </c>
    </row>
    <row r="12639" spans="1:6" x14ac:dyDescent="0.25">
      <c r="A12639" s="8">
        <v>43867</v>
      </c>
      <c r="B12639" s="7">
        <v>3345.780029296875</v>
      </c>
      <c r="C12639" s="11">
        <f t="shared" si="788"/>
        <v>3.3256728767857417E-3</v>
      </c>
      <c r="D12639" s="17">
        <f t="shared" si="789"/>
        <v>28971.777895114523</v>
      </c>
      <c r="E12639" s="17">
        <f t="shared" si="790"/>
        <v>56137.652125468187</v>
      </c>
      <c r="F12639" s="17">
        <f t="shared" si="791"/>
        <v>19396.803556712941</v>
      </c>
    </row>
    <row r="12640" spans="1:6" x14ac:dyDescent="0.25">
      <c r="A12640" s="8">
        <v>43868</v>
      </c>
      <c r="B12640" s="7">
        <v>3327.7099609375</v>
      </c>
      <c r="C12640" s="11">
        <f t="shared" si="788"/>
        <v>-5.4008536727300858E-3</v>
      </c>
      <c r="D12640" s="17">
        <f t="shared" si="789"/>
        <v>28658.833229013824</v>
      </c>
      <c r="E12640" s="17">
        <f t="shared" si="790"/>
        <v>55228.078391487346</v>
      </c>
      <c r="F12640" s="17">
        <f t="shared" si="791"/>
        <v>18977.766365798954</v>
      </c>
    </row>
    <row r="12641" spans="1:6" x14ac:dyDescent="0.25">
      <c r="A12641" s="8">
        <v>43871</v>
      </c>
      <c r="B12641" s="7">
        <v>3352.090087890625</v>
      </c>
      <c r="C12641" s="11">
        <f t="shared" si="788"/>
        <v>7.3263978048905744E-3</v>
      </c>
      <c r="D12641" s="17">
        <f t="shared" si="789"/>
        <v>29078.765254733364</v>
      </c>
      <c r="E12641" s="17">
        <f t="shared" si="790"/>
        <v>56441.947008374504</v>
      </c>
      <c r="F12641" s="17">
        <f t="shared" si="791"/>
        <v>19533.921029175417</v>
      </c>
    </row>
    <row r="12642" spans="1:6" x14ac:dyDescent="0.25">
      <c r="A12642" s="8">
        <v>43872</v>
      </c>
      <c r="B12642" s="7">
        <v>3357.75</v>
      </c>
      <c r="C12642" s="11">
        <f t="shared" si="788"/>
        <v>1.6884725532351733E-3</v>
      </c>
      <c r="D12642" s="17">
        <f t="shared" si="789"/>
        <v>29176.962648762532</v>
      </c>
      <c r="E12642" s="17">
        <f t="shared" si="790"/>
        <v>56727.849043498893</v>
      </c>
      <c r="F12642" s="17">
        <f t="shared" si="791"/>
        <v>19665.85098723472</v>
      </c>
    </row>
    <row r="12643" spans="1:6" x14ac:dyDescent="0.25">
      <c r="A12643" s="8">
        <v>43873</v>
      </c>
      <c r="B12643" s="7">
        <v>3379.449951171875</v>
      </c>
      <c r="C12643" s="11">
        <f t="shared" si="788"/>
        <v>6.4626464661976029E-3</v>
      </c>
      <c r="D12643" s="17">
        <f t="shared" si="789"/>
        <v>29554.083437875342</v>
      </c>
      <c r="E12643" s="17">
        <f t="shared" si="790"/>
        <v>57827.685142966766</v>
      </c>
      <c r="F12643" s="17">
        <f t="shared" si="791"/>
        <v>20174.224756784406</v>
      </c>
    </row>
    <row r="12644" spans="1:6" x14ac:dyDescent="0.25">
      <c r="A12644" s="8">
        <v>43874</v>
      </c>
      <c r="B12644" s="7">
        <v>3373.93994140625</v>
      </c>
      <c r="C12644" s="11">
        <f t="shared" si="788"/>
        <v>-1.6304457368023224E-3</v>
      </c>
      <c r="D12644" s="17">
        <f t="shared" si="789"/>
        <v>29457.710779182573</v>
      </c>
      <c r="E12644" s="17">
        <f t="shared" si="790"/>
        <v>57544.830434835269</v>
      </c>
      <c r="F12644" s="17">
        <f t="shared" si="791"/>
        <v>20042.652841792442</v>
      </c>
    </row>
    <row r="12645" spans="1:6" x14ac:dyDescent="0.25">
      <c r="A12645" s="8">
        <v>43875</v>
      </c>
      <c r="B12645" s="7">
        <v>3380.159912109375</v>
      </c>
      <c r="C12645" s="11">
        <f t="shared" si="788"/>
        <v>1.8435333204338343E-3</v>
      </c>
      <c r="D12645" s="17">
        <f t="shared" si="789"/>
        <v>29566.323321912827</v>
      </c>
      <c r="E12645" s="17">
        <f t="shared" si="790"/>
        <v>57863.087871811273</v>
      </c>
      <c r="F12645" s="17">
        <f t="shared" si="791"/>
        <v>20190.450035167374</v>
      </c>
    </row>
    <row r="12646" spans="1:6" x14ac:dyDescent="0.25">
      <c r="A12646" s="8">
        <v>43879</v>
      </c>
      <c r="B12646" s="7">
        <v>3370.2900390625</v>
      </c>
      <c r="C12646" s="11">
        <f t="shared" si="788"/>
        <v>-2.9199426368901422E-3</v>
      </c>
      <c r="D12646" s="17">
        <f t="shared" si="789"/>
        <v>29393.659385745359</v>
      </c>
      <c r="E12646" s="17">
        <f t="shared" si="790"/>
        <v>57356.217179674204</v>
      </c>
      <c r="F12646" s="17">
        <f t="shared" si="791"/>
        <v>19954.630211504635</v>
      </c>
    </row>
    <row r="12647" spans="1:6" x14ac:dyDescent="0.25">
      <c r="A12647" s="8">
        <v>43880</v>
      </c>
      <c r="B12647" s="7">
        <v>3386.14990234375</v>
      </c>
      <c r="C12647" s="11">
        <f t="shared" si="788"/>
        <v>4.7057858811646001E-3</v>
      </c>
      <c r="D12647" s="17">
        <f t="shared" si="789"/>
        <v>29670.299920411759</v>
      </c>
      <c r="E12647" s="17">
        <f t="shared" si="790"/>
        <v>58165.935410677572</v>
      </c>
      <c r="F12647" s="17">
        <f t="shared" si="791"/>
        <v>20330.239079957271</v>
      </c>
    </row>
    <row r="12648" spans="1:6" x14ac:dyDescent="0.25">
      <c r="A12648" s="8">
        <v>43881</v>
      </c>
      <c r="B12648" s="7">
        <v>3373.22998046875</v>
      </c>
      <c r="C12648" s="11">
        <f t="shared" si="788"/>
        <v>-3.8155197636281181E-3</v>
      </c>
      <c r="D12648" s="17">
        <f t="shared" si="789"/>
        <v>29443.884688933551</v>
      </c>
      <c r="E12648" s="17">
        <f t="shared" si="790"/>
        <v>57500.135582289498</v>
      </c>
      <c r="F12648" s="17">
        <f t="shared" si="791"/>
        <v>20019.957363921825</v>
      </c>
    </row>
    <row r="12649" spans="1:6" x14ac:dyDescent="0.25">
      <c r="A12649" s="8">
        <v>43882</v>
      </c>
      <c r="B12649" s="7">
        <v>3337.75</v>
      </c>
      <c r="C12649" s="11">
        <f t="shared" si="788"/>
        <v>-1.0518103027122876E-2</v>
      </c>
      <c r="D12649" s="17">
        <f t="shared" si="789"/>
        <v>28824.497063579693</v>
      </c>
      <c r="E12649" s="17">
        <f t="shared" si="790"/>
        <v>55685.75853190534</v>
      </c>
      <c r="F12649" s="17">
        <f t="shared" si="791"/>
        <v>19177.669467312477</v>
      </c>
    </row>
    <row r="12650" spans="1:6" x14ac:dyDescent="0.25">
      <c r="A12650" s="8">
        <v>43885</v>
      </c>
      <c r="B12650" s="7">
        <v>3225.889892578125</v>
      </c>
      <c r="C12650" s="11">
        <f t="shared" si="788"/>
        <v>-3.351362667122313E-2</v>
      </c>
      <c r="D12650" s="17">
        <f t="shared" si="789"/>
        <v>26892.470196430539</v>
      </c>
      <c r="E12650" s="17">
        <f t="shared" si="790"/>
        <v>50087.063364878879</v>
      </c>
      <c r="F12650" s="17">
        <f t="shared" si="791"/>
        <v>16606.816447505978</v>
      </c>
    </row>
    <row r="12651" spans="1:6" x14ac:dyDescent="0.25">
      <c r="A12651" s="8">
        <v>43886</v>
      </c>
      <c r="B12651" s="7">
        <v>3128.2099609375</v>
      </c>
      <c r="C12651" s="11">
        <f t="shared" si="788"/>
        <v>-3.0279995565056124E-2</v>
      </c>
      <c r="D12651" s="17">
        <f t="shared" si="789"/>
        <v>25263.862439867899</v>
      </c>
      <c r="E12651" s="17">
        <f t="shared" si="790"/>
        <v>45537.155195213229</v>
      </c>
      <c r="F12651" s="17">
        <f t="shared" si="791"/>
        <v>14595.399133985251</v>
      </c>
    </row>
    <row r="12652" spans="1:6" x14ac:dyDescent="0.25">
      <c r="A12652" s="8">
        <v>43887</v>
      </c>
      <c r="B12652" s="7">
        <v>3116.389892578125</v>
      </c>
      <c r="C12652" s="11">
        <f t="shared" si="788"/>
        <v>-3.7785406053219709E-3</v>
      </c>
      <c r="D12652" s="17">
        <f t="shared" si="789"/>
        <v>25072.941379715281</v>
      </c>
      <c r="E12652" s="17">
        <f t="shared" si="790"/>
        <v>45020.963225345346</v>
      </c>
      <c r="F12652" s="17">
        <f t="shared" si="791"/>
        <v>14374.801900870672</v>
      </c>
    </row>
    <row r="12653" spans="1:6" x14ac:dyDescent="0.25">
      <c r="A12653" s="8">
        <v>43888</v>
      </c>
      <c r="B12653" s="7">
        <v>2978.760009765625</v>
      </c>
      <c r="C12653" s="11">
        <f t="shared" si="788"/>
        <v>-4.4163242584079117E-2</v>
      </c>
      <c r="D12653" s="17">
        <f t="shared" si="789"/>
        <v>22858.33659481776</v>
      </c>
      <c r="E12653" s="17">
        <f t="shared" si="790"/>
        <v>39056.148064475849</v>
      </c>
      <c r="F12653" s="17">
        <f t="shared" si="791"/>
        <v>11835.450447085741</v>
      </c>
    </row>
    <row r="12654" spans="1:6" x14ac:dyDescent="0.25">
      <c r="A12654" s="8">
        <v>43889</v>
      </c>
      <c r="B12654" s="7">
        <v>2954.219970703125</v>
      </c>
      <c r="C12654" s="11">
        <f t="shared" si="788"/>
        <v>-8.2383404443619017E-3</v>
      </c>
      <c r="D12654" s="17">
        <f t="shared" si="789"/>
        <v>22481.707077097912</v>
      </c>
      <c r="E12654" s="17">
        <f t="shared" si="790"/>
        <v>38090.874531874179</v>
      </c>
      <c r="F12654" s="17">
        <f t="shared" si="791"/>
        <v>11445.43256670387</v>
      </c>
    </row>
    <row r="12655" spans="1:6" x14ac:dyDescent="0.25">
      <c r="A12655" s="8">
        <v>43892</v>
      </c>
      <c r="B12655" s="7">
        <v>3090.22998046875</v>
      </c>
      <c r="C12655" s="11">
        <f t="shared" si="788"/>
        <v>4.6039229006110086E-2</v>
      </c>
      <c r="D12655" s="17">
        <f t="shared" si="789"/>
        <v>24551.787998239506</v>
      </c>
      <c r="E12655" s="17">
        <f t="shared" si="790"/>
        <v>43351.898018722066</v>
      </c>
      <c r="F12655" s="17">
        <f t="shared" si="791"/>
        <v>13553.18813075375</v>
      </c>
    </row>
    <row r="12656" spans="1:6" x14ac:dyDescent="0.25">
      <c r="A12656" s="8">
        <v>43893</v>
      </c>
      <c r="B12656" s="7">
        <v>3003.3701171875</v>
      </c>
      <c r="C12656" s="11">
        <f t="shared" si="788"/>
        <v>-2.8107896121075889E-2</v>
      </c>
      <c r="D12656" s="17">
        <f t="shared" si="789"/>
        <v>23171.589784957119</v>
      </c>
      <c r="E12656" s="17">
        <f t="shared" si="790"/>
        <v>39696.306080236922</v>
      </c>
      <c r="F12656" s="17">
        <f t="shared" si="791"/>
        <v>12029.381714399249</v>
      </c>
    </row>
    <row r="12657" spans="1:6" x14ac:dyDescent="0.25">
      <c r="A12657" s="8">
        <v>43894</v>
      </c>
      <c r="B12657" s="7">
        <v>3130.1201171875</v>
      </c>
      <c r="C12657" s="11">
        <f t="shared" si="788"/>
        <v>4.2202590774491289E-2</v>
      </c>
      <c r="D12657" s="17">
        <f t="shared" si="789"/>
        <v>25127.392027534974</v>
      </c>
      <c r="E12657" s="17">
        <f t="shared" si="790"/>
        <v>44722.166962526491</v>
      </c>
      <c r="F12657" s="17">
        <f t="shared" si="791"/>
        <v>14060.066009451009</v>
      </c>
    </row>
    <row r="12658" spans="1:6" x14ac:dyDescent="0.25">
      <c r="A12658" s="8">
        <v>43895</v>
      </c>
      <c r="B12658" s="7">
        <v>3023.93994140625</v>
      </c>
      <c r="C12658" s="11">
        <f t="shared" si="788"/>
        <v>-3.3922077046888488E-2</v>
      </c>
      <c r="D12658" s="17">
        <f t="shared" si="789"/>
        <v>23422.645370844148</v>
      </c>
      <c r="E12658" s="17">
        <f t="shared" si="790"/>
        <v>40170.960582306587</v>
      </c>
      <c r="F12658" s="17">
        <f t="shared" si="791"/>
        <v>12152.279439623269</v>
      </c>
    </row>
    <row r="12659" spans="1:6" x14ac:dyDescent="0.25">
      <c r="A12659" s="8">
        <v>43896</v>
      </c>
      <c r="B12659" s="7">
        <v>2972.3701171875</v>
      </c>
      <c r="C12659" s="11">
        <f t="shared" si="788"/>
        <v>-1.7053852000370094E-2</v>
      </c>
      <c r="D12659" s="17">
        <f t="shared" si="789"/>
        <v>22623.752715621089</v>
      </c>
      <c r="E12659" s="17">
        <f t="shared" si="790"/>
        <v>38115.751732856515</v>
      </c>
      <c r="F12659" s="17">
        <f t="shared" si="791"/>
        <v>11323.306739501366</v>
      </c>
    </row>
    <row r="12660" spans="1:6" x14ac:dyDescent="0.25">
      <c r="A12660" s="8">
        <v>43899</v>
      </c>
      <c r="B12660" s="7">
        <v>2746.56005859375</v>
      </c>
      <c r="C12660" s="11">
        <f t="shared" si="788"/>
        <v>-7.5969697477451012E-2</v>
      </c>
      <c r="D12660" s="17">
        <f t="shared" si="789"/>
        <v>19186.313416400299</v>
      </c>
      <c r="E12660" s="17">
        <f t="shared" si="790"/>
        <v>29428.825348044302</v>
      </c>
      <c r="F12660" s="17">
        <f t="shared" si="791"/>
        <v>7882.3939897241617</v>
      </c>
    </row>
    <row r="12661" spans="1:6" x14ac:dyDescent="0.25">
      <c r="A12661" s="8">
        <v>43900</v>
      </c>
      <c r="B12661" s="7">
        <v>2882.22998046875</v>
      </c>
      <c r="C12661" s="11">
        <f t="shared" si="788"/>
        <v>4.9396306281561365E-2</v>
      </c>
      <c r="D12661" s="17">
        <f t="shared" si="789"/>
        <v>21081.779444261374</v>
      </c>
      <c r="E12661" s="17">
        <f t="shared" si="790"/>
        <v>33789.851159240025</v>
      </c>
      <c r="F12661" s="17">
        <f t="shared" si="791"/>
        <v>9439.8385807175746</v>
      </c>
    </row>
    <row r="12662" spans="1:6" x14ac:dyDescent="0.25">
      <c r="A12662" s="8">
        <v>43901</v>
      </c>
      <c r="B12662" s="7">
        <v>2741.3798828125</v>
      </c>
      <c r="C12662" s="11">
        <f t="shared" si="788"/>
        <v>-4.8868445131273988E-2</v>
      </c>
      <c r="D12662" s="17">
        <f t="shared" si="789"/>
        <v>19021.31188017836</v>
      </c>
      <c r="E12662" s="17">
        <f t="shared" si="790"/>
        <v>28836.078697132318</v>
      </c>
      <c r="F12662" s="17">
        <f t="shared" si="791"/>
        <v>7594.5976457980551</v>
      </c>
    </row>
    <row r="12663" spans="1:6" x14ac:dyDescent="0.25">
      <c r="A12663" s="8">
        <v>43902</v>
      </c>
      <c r="B12663" s="7">
        <v>2480.639892578125</v>
      </c>
      <c r="C12663" s="11">
        <f t="shared" si="788"/>
        <v>-9.511268097833657E-2</v>
      </c>
      <c r="D12663" s="17">
        <f t="shared" si="789"/>
        <v>15402.975942880665</v>
      </c>
      <c r="E12663" s="17">
        <f t="shared" si="790"/>
        <v>20608.04843577266</v>
      </c>
      <c r="F12663" s="17">
        <f t="shared" si="791"/>
        <v>4705.2274736235895</v>
      </c>
    </row>
    <row r="12664" spans="1:6" x14ac:dyDescent="0.25">
      <c r="A12664" s="8">
        <v>43903</v>
      </c>
      <c r="B12664" s="7">
        <v>2711.02001953125</v>
      </c>
      <c r="C12664" s="11">
        <f t="shared" si="788"/>
        <v>9.2871249729718455E-2</v>
      </c>
      <c r="D12664" s="17">
        <f t="shared" si="789"/>
        <v>18263.963193624899</v>
      </c>
      <c r="E12664" s="17">
        <f t="shared" si="790"/>
        <v>26349.734073934989</v>
      </c>
      <c r="F12664" s="17">
        <f t="shared" si="791"/>
        <v>6453.1488965757035</v>
      </c>
    </row>
    <row r="12665" spans="1:6" x14ac:dyDescent="0.25">
      <c r="A12665" s="8">
        <v>43906</v>
      </c>
      <c r="B12665" s="7">
        <v>2386.1298828125</v>
      </c>
      <c r="C12665" s="11">
        <f t="shared" si="788"/>
        <v>-0.11984055240393439</v>
      </c>
      <c r="D12665" s="17">
        <f t="shared" si="789"/>
        <v>13886.436317206631</v>
      </c>
      <c r="E12665" s="17">
        <f t="shared" si="790"/>
        <v>16876.434012583562</v>
      </c>
      <c r="F12665" s="17">
        <f t="shared" si="791"/>
        <v>3359.753182533816</v>
      </c>
    </row>
    <row r="12666" spans="1:6" x14ac:dyDescent="0.25">
      <c r="A12666" s="8">
        <v>43907</v>
      </c>
      <c r="B12666" s="7">
        <v>2529.18994140625</v>
      </c>
      <c r="C12666" s="11">
        <f t="shared" si="788"/>
        <v>5.9954849744024402E-2</v>
      </c>
      <c r="D12666" s="17">
        <f t="shared" si="789"/>
        <v>15551.554722962806</v>
      </c>
      <c r="E12666" s="17">
        <f t="shared" si="790"/>
        <v>19911.906208901732</v>
      </c>
      <c r="F12666" s="17">
        <f t="shared" si="791"/>
        <v>4165.487171477107</v>
      </c>
    </row>
    <row r="12667" spans="1:6" x14ac:dyDescent="0.25">
      <c r="A12667" s="8">
        <v>43908</v>
      </c>
      <c r="B12667" s="7">
        <v>2398.10009765625</v>
      </c>
      <c r="C12667" s="11">
        <f t="shared" si="788"/>
        <v>-5.1830762729157855E-2</v>
      </c>
      <c r="D12667" s="17">
        <f t="shared" si="789"/>
        <v>13939.456837132007</v>
      </c>
      <c r="E12667" s="17">
        <f t="shared" si="790"/>
        <v>16815.758350305237</v>
      </c>
      <c r="F12667" s="17">
        <f t="shared" si="791"/>
        <v>3301.8856625323838</v>
      </c>
    </row>
    <row r="12668" spans="1:6" x14ac:dyDescent="0.25">
      <c r="A12668" s="8">
        <v>43909</v>
      </c>
      <c r="B12668" s="7">
        <v>2409.389892578125</v>
      </c>
      <c r="C12668" s="11">
        <f t="shared" si="788"/>
        <v>4.7078080405855141E-3</v>
      </c>
      <c r="D12668" s="17">
        <f t="shared" si="789"/>
        <v>14070.705411090496</v>
      </c>
      <c r="E12668" s="17">
        <f t="shared" si="790"/>
        <v>17053.254437415566</v>
      </c>
      <c r="F12668" s="17">
        <f t="shared" si="791"/>
        <v>3364.0642380170398</v>
      </c>
    </row>
    <row r="12669" spans="1:6" x14ac:dyDescent="0.25">
      <c r="A12669" s="8">
        <v>43910</v>
      </c>
      <c r="B12669" s="7">
        <v>2304.919921875</v>
      </c>
      <c r="C12669" s="11">
        <f t="shared" si="788"/>
        <v>-4.3359512308461939E-2</v>
      </c>
      <c r="D12669" s="17">
        <f t="shared" si="789"/>
        <v>12850.507562168656</v>
      </c>
      <c r="E12669" s="17">
        <f t="shared" si="790"/>
        <v>14834.992050380206</v>
      </c>
      <c r="F12669" s="17">
        <f t="shared" si="791"/>
        <v>2780.6074990780139</v>
      </c>
    </row>
    <row r="12670" spans="1:6" x14ac:dyDescent="0.25">
      <c r="A12670" s="8">
        <v>43913</v>
      </c>
      <c r="B12670" s="7">
        <v>2237.39990234375</v>
      </c>
      <c r="C12670" s="11">
        <f t="shared" si="788"/>
        <v>-2.929386782180441E-2</v>
      </c>
      <c r="D12670" s="17">
        <f t="shared" si="789"/>
        <v>12097.625422230121</v>
      </c>
      <c r="E12670" s="17">
        <f t="shared" si="790"/>
        <v>13531.269161596134</v>
      </c>
      <c r="F12670" s="17">
        <f t="shared" si="791"/>
        <v>2454.7885049087763</v>
      </c>
    </row>
    <row r="12671" spans="1:6" x14ac:dyDescent="0.25">
      <c r="A12671" s="8">
        <v>43914</v>
      </c>
      <c r="B12671" s="7">
        <v>2447.330078125</v>
      </c>
      <c r="C12671" s="11">
        <f t="shared" si="788"/>
        <v>9.38277397622755E-2</v>
      </c>
      <c r="D12671" s="17">
        <f t="shared" si="789"/>
        <v>14367.811121947114</v>
      </c>
      <c r="E12671" s="17">
        <f t="shared" si="790"/>
        <v>17340.094366238773</v>
      </c>
      <c r="F12671" s="17">
        <f t="shared" si="791"/>
        <v>3376.0975329488001</v>
      </c>
    </row>
    <row r="12672" spans="1:6" x14ac:dyDescent="0.25">
      <c r="A12672" s="8">
        <v>43915</v>
      </c>
      <c r="B12672" s="7">
        <v>2475.56005859375</v>
      </c>
      <c r="C12672" s="11">
        <f t="shared" si="788"/>
        <v>1.1535011448222034E-2</v>
      </c>
      <c r="D12672" s="17">
        <f t="shared" si="789"/>
        <v>14699.276853502217</v>
      </c>
      <c r="E12672" s="17">
        <f t="shared" si="790"/>
        <v>17940.148927322214</v>
      </c>
      <c r="F12672" s="17">
        <f t="shared" si="791"/>
        <v>3531.8708277203145</v>
      </c>
    </row>
    <row r="12673" spans="1:6" x14ac:dyDescent="0.25">
      <c r="A12673" s="8">
        <v>43916</v>
      </c>
      <c r="B12673" s="7">
        <v>2630.070068359375</v>
      </c>
      <c r="C12673" s="11">
        <f t="shared" si="788"/>
        <v>6.2414163303876745E-2</v>
      </c>
      <c r="D12673" s="17">
        <f t="shared" si="789"/>
        <v>16534.162985468982</v>
      </c>
      <c r="E12673" s="17">
        <f t="shared" si="790"/>
        <v>21299.30708185949</v>
      </c>
      <c r="F12673" s="17">
        <f t="shared" si="791"/>
        <v>4413.6258781584502</v>
      </c>
    </row>
    <row r="12674" spans="1:6" x14ac:dyDescent="0.25">
      <c r="A12674" s="8">
        <v>43917</v>
      </c>
      <c r="B12674" s="7">
        <v>2541.469970703125</v>
      </c>
      <c r="C12674" s="11">
        <f t="shared" si="788"/>
        <v>-3.3687352562252575E-2</v>
      </c>
      <c r="D12674" s="17">
        <f t="shared" si="789"/>
        <v>15420.178629842501</v>
      </c>
      <c r="E12674" s="17">
        <f t="shared" si="790"/>
        <v>19146.75528086464</v>
      </c>
      <c r="F12674" s="17">
        <f t="shared" si="791"/>
        <v>3818.8923940168288</v>
      </c>
    </row>
    <row r="12675" spans="1:6" x14ac:dyDescent="0.25">
      <c r="A12675" s="8">
        <v>43920</v>
      </c>
      <c r="B12675" s="7">
        <v>2626.64990234375</v>
      </c>
      <c r="C12675" s="11">
        <f t="shared" si="788"/>
        <v>3.3516009483700121E-2</v>
      </c>
      <c r="D12675" s="17">
        <f t="shared" si="789"/>
        <v>16453.824336238806</v>
      </c>
      <c r="E12675" s="17">
        <f t="shared" si="790"/>
        <v>21071.923775591276</v>
      </c>
      <c r="F12675" s="17">
        <f t="shared" si="791"/>
        <v>4330.8685287972221</v>
      </c>
    </row>
    <row r="12676" spans="1:6" x14ac:dyDescent="0.25">
      <c r="A12676" s="8">
        <v>43921</v>
      </c>
      <c r="B12676" s="7">
        <v>2584.590087890625</v>
      </c>
      <c r="C12676" s="11">
        <f t="shared" ref="C12676:C12739" si="792">(B12676-B12675)/B12675</f>
        <v>-1.6012721914555564E-2</v>
      </c>
      <c r="D12676" s="17">
        <f t="shared" ref="D12676:D12739" si="793">D12675*(1+2*C12676)</f>
        <v>15926.883309184528</v>
      </c>
      <c r="E12676" s="17">
        <f t="shared" ref="E12676:E12739" si="794">E12675*(1+3*C12676)</f>
        <v>20059.667208721512</v>
      </c>
      <c r="F12676" s="17">
        <f t="shared" ref="F12676:F12739" si="795">F12675*(1+4*C12676)</f>
        <v>4053.4725551967013</v>
      </c>
    </row>
    <row r="12677" spans="1:6" x14ac:dyDescent="0.25">
      <c r="A12677" s="8">
        <v>43922</v>
      </c>
      <c r="B12677" s="7">
        <v>2470.5</v>
      </c>
      <c r="C12677" s="11">
        <f t="shared" si="792"/>
        <v>-4.4142430331665448E-2</v>
      </c>
      <c r="D12677" s="17">
        <f t="shared" si="793"/>
        <v>14520.780635432042</v>
      </c>
      <c r="E12677" s="17">
        <f t="shared" si="794"/>
        <v>17403.21982200936</v>
      </c>
      <c r="F12677" s="17">
        <f t="shared" si="795"/>
        <v>3337.752035720348</v>
      </c>
    </row>
    <row r="12678" spans="1:6" x14ac:dyDescent="0.25">
      <c r="A12678" s="8">
        <v>43923</v>
      </c>
      <c r="B12678" s="7">
        <v>2526.89990234375</v>
      </c>
      <c r="C12678" s="11">
        <f t="shared" si="792"/>
        <v>2.2829347234871483E-2</v>
      </c>
      <c r="D12678" s="17">
        <f t="shared" si="793"/>
        <v>15183.780521927394</v>
      </c>
      <c r="E12678" s="17">
        <f t="shared" si="794"/>
        <v>18595.132266973709</v>
      </c>
      <c r="F12678" s="17">
        <f t="shared" si="795"/>
        <v>3642.5468365497845</v>
      </c>
    </row>
    <row r="12679" spans="1:6" x14ac:dyDescent="0.25">
      <c r="A12679" s="8">
        <v>43924</v>
      </c>
      <c r="B12679" s="7">
        <v>2488.64990234375</v>
      </c>
      <c r="C12679" s="11">
        <f t="shared" si="792"/>
        <v>-1.5137125124949493E-2</v>
      </c>
      <c r="D12679" s="17">
        <f t="shared" si="793"/>
        <v>14724.102950667024</v>
      </c>
      <c r="E12679" s="17">
        <f t="shared" si="794"/>
        <v>17750.701735453207</v>
      </c>
      <c r="F12679" s="17">
        <f t="shared" si="795"/>
        <v>3421.9960875964125</v>
      </c>
    </row>
    <row r="12680" spans="1:6" x14ac:dyDescent="0.25">
      <c r="A12680" s="8">
        <v>43927</v>
      </c>
      <c r="B12680" s="7">
        <v>2663.679931640625</v>
      </c>
      <c r="C12680" s="11">
        <f t="shared" si="792"/>
        <v>7.0331318652750621E-2</v>
      </c>
      <c r="D12680" s="17">
        <f t="shared" si="793"/>
        <v>16795.23410366556</v>
      </c>
      <c r="E12680" s="17">
        <f t="shared" si="794"/>
        <v>21495.992515651487</v>
      </c>
      <c r="F12680" s="17">
        <f t="shared" si="795"/>
        <v>4384.6900766572489</v>
      </c>
    </row>
    <row r="12681" spans="1:6" x14ac:dyDescent="0.25">
      <c r="A12681" s="8">
        <v>43928</v>
      </c>
      <c r="B12681" s="7">
        <v>2659.409912109375</v>
      </c>
      <c r="C12681" s="11">
        <f t="shared" si="792"/>
        <v>-1.6030527844311953E-3</v>
      </c>
      <c r="D12681" s="17">
        <f t="shared" si="793"/>
        <v>16741.386810075452</v>
      </c>
      <c r="E12681" s="17">
        <f t="shared" si="794"/>
        <v>21392.614883682505</v>
      </c>
      <c r="F12681" s="17">
        <f t="shared" si="795"/>
        <v>4356.5745181122356</v>
      </c>
    </row>
    <row r="12682" spans="1:6" x14ac:dyDescent="0.25">
      <c r="A12682" s="8">
        <v>43929</v>
      </c>
      <c r="B12682" s="7">
        <v>2749.97998046875</v>
      </c>
      <c r="C12682" s="11">
        <f t="shared" si="792"/>
        <v>3.4056452879630418E-2</v>
      </c>
      <c r="D12682" s="17">
        <f t="shared" si="793"/>
        <v>17881.691312149454</v>
      </c>
      <c r="E12682" s="17">
        <f t="shared" si="794"/>
        <v>23578.284625957145</v>
      </c>
      <c r="F12682" s="17">
        <f t="shared" si="795"/>
        <v>4950.0524172829882</v>
      </c>
    </row>
    <row r="12683" spans="1:6" x14ac:dyDescent="0.25">
      <c r="A12683" s="8">
        <v>43930</v>
      </c>
      <c r="B12683" s="7">
        <v>2789.820068359375</v>
      </c>
      <c r="C12683" s="11">
        <f t="shared" si="792"/>
        <v>1.4487410153376472E-2</v>
      </c>
      <c r="D12683" s="17">
        <f t="shared" si="793"/>
        <v>18399.810104699813</v>
      </c>
      <c r="E12683" s="17">
        <f t="shared" si="794"/>
        <v>24603.04946622502</v>
      </c>
      <c r="F12683" s="17">
        <f t="shared" si="795"/>
        <v>5236.9061758825528</v>
      </c>
    </row>
    <row r="12684" spans="1:6" x14ac:dyDescent="0.25">
      <c r="A12684" s="8">
        <v>43934</v>
      </c>
      <c r="B12684" s="7">
        <v>2761.6298828125</v>
      </c>
      <c r="C12684" s="11">
        <f t="shared" si="792"/>
        <v>-1.0104660822607445E-2</v>
      </c>
      <c r="D12684" s="17">
        <f t="shared" si="793"/>
        <v>18027.96242408306</v>
      </c>
      <c r="E12684" s="17">
        <f t="shared" si="794"/>
        <v>23857.233056050907</v>
      </c>
      <c r="F12684" s="17">
        <f t="shared" si="795"/>
        <v>5025.2375332141073</v>
      </c>
    </row>
    <row r="12685" spans="1:6" x14ac:dyDescent="0.25">
      <c r="A12685" s="8">
        <v>43935</v>
      </c>
      <c r="B12685" s="7">
        <v>2846.06005859375</v>
      </c>
      <c r="C12685" s="11">
        <f t="shared" si="792"/>
        <v>3.0572589146256119E-2</v>
      </c>
      <c r="D12685" s="17">
        <f t="shared" si="793"/>
        <v>19130.285400754332</v>
      </c>
      <c r="E12685" s="17">
        <f t="shared" si="794"/>
        <v>26045.365209218282</v>
      </c>
      <c r="F12685" s="17">
        <f t="shared" si="795"/>
        <v>5639.7756230753093</v>
      </c>
    </row>
    <row r="12686" spans="1:6" x14ac:dyDescent="0.25">
      <c r="A12686" s="8">
        <v>43936</v>
      </c>
      <c r="B12686" s="7">
        <v>2783.360107421875</v>
      </c>
      <c r="C12686" s="11">
        <f t="shared" si="792"/>
        <v>-2.203043852941575E-2</v>
      </c>
      <c r="D12686" s="17">
        <f t="shared" si="793"/>
        <v>18287.388247611336</v>
      </c>
      <c r="E12686" s="17">
        <f t="shared" si="794"/>
        <v>24323.992757564683</v>
      </c>
      <c r="F12686" s="17">
        <f t="shared" si="795"/>
        <v>5142.7887023398771</v>
      </c>
    </row>
    <row r="12687" spans="1:6" x14ac:dyDescent="0.25">
      <c r="A12687" s="8">
        <v>43937</v>
      </c>
      <c r="B12687" s="7">
        <v>2799.550048828125</v>
      </c>
      <c r="C12687" s="11">
        <f t="shared" si="792"/>
        <v>5.8166894621645461E-3</v>
      </c>
      <c r="D12687" s="17">
        <f t="shared" si="793"/>
        <v>18500.132364632122</v>
      </c>
      <c r="E12687" s="17">
        <f t="shared" si="794"/>
        <v>24748.44809461676</v>
      </c>
      <c r="F12687" s="17">
        <f t="shared" si="795"/>
        <v>5262.4447217440347</v>
      </c>
    </row>
    <row r="12688" spans="1:6" x14ac:dyDescent="0.25">
      <c r="A12688" s="8">
        <v>43938</v>
      </c>
      <c r="B12688" s="7">
        <v>2874.56005859375</v>
      </c>
      <c r="C12688" s="11">
        <f t="shared" si="792"/>
        <v>2.6793594848223464E-2</v>
      </c>
      <c r="D12688" s="17">
        <f t="shared" si="793"/>
        <v>19491.502467065038</v>
      </c>
      <c r="E12688" s="17">
        <f t="shared" si="794"/>
        <v>26737.747768725112</v>
      </c>
      <c r="F12688" s="17">
        <f t="shared" si="795"/>
        <v>5826.4439688863613</v>
      </c>
    </row>
    <row r="12689" spans="1:6" x14ac:dyDescent="0.25">
      <c r="A12689" s="8">
        <v>43941</v>
      </c>
      <c r="B12689" s="7">
        <v>2823.159912109375</v>
      </c>
      <c r="C12689" s="11">
        <f t="shared" si="792"/>
        <v>-1.7881048034014715E-2</v>
      </c>
      <c r="D12689" s="17">
        <f t="shared" si="793"/>
        <v>18794.445483327625</v>
      </c>
      <c r="E12689" s="17">
        <f t="shared" si="794"/>
        <v>25303.45091220328</v>
      </c>
      <c r="F12689" s="17">
        <f t="shared" si="795"/>
        <v>5409.7122709857522</v>
      </c>
    </row>
    <row r="12690" spans="1:6" x14ac:dyDescent="0.25">
      <c r="A12690" s="8">
        <v>43942</v>
      </c>
      <c r="B12690" s="7">
        <v>2736.56005859375</v>
      </c>
      <c r="C12690" s="11">
        <f t="shared" si="792"/>
        <v>-3.0674795694063377E-2</v>
      </c>
      <c r="D12690" s="17">
        <f t="shared" si="793"/>
        <v>17641.413932559051</v>
      </c>
      <c r="E12690" s="17">
        <f t="shared" si="794"/>
        <v>22974.916350943487</v>
      </c>
      <c r="F12690" s="17">
        <f t="shared" si="795"/>
        <v>4745.9449962811304</v>
      </c>
    </row>
    <row r="12691" spans="1:6" x14ac:dyDescent="0.25">
      <c r="A12691" s="8">
        <v>43943</v>
      </c>
      <c r="B12691" s="7">
        <v>2799.31005859375</v>
      </c>
      <c r="C12691" s="11">
        <f t="shared" si="792"/>
        <v>2.2930247703843804E-2</v>
      </c>
      <c r="D12691" s="17">
        <f t="shared" si="793"/>
        <v>18450.457915198291</v>
      </c>
      <c r="E12691" s="17">
        <f t="shared" si="794"/>
        <v>24555.37791965016</v>
      </c>
      <c r="F12691" s="17">
        <f t="shared" si="795"/>
        <v>5181.2477736953078</v>
      </c>
    </row>
    <row r="12692" spans="1:6" x14ac:dyDescent="0.25">
      <c r="A12692" s="8">
        <v>43944</v>
      </c>
      <c r="B12692" s="7">
        <v>2797.800048828125</v>
      </c>
      <c r="C12692" s="11">
        <f t="shared" si="792"/>
        <v>-5.3942211974316353E-4</v>
      </c>
      <c r="D12692" s="17">
        <f t="shared" si="793"/>
        <v>18430.552744960594</v>
      </c>
      <c r="E12692" s="17">
        <f t="shared" si="794"/>
        <v>24515.640777624623</v>
      </c>
      <c r="F12692" s="17">
        <f t="shared" si="795"/>
        <v>5170.0682550673027</v>
      </c>
    </row>
    <row r="12693" spans="1:6" x14ac:dyDescent="0.25">
      <c r="A12693" s="8">
        <v>43945</v>
      </c>
      <c r="B12693" s="7">
        <v>2836.739990234375</v>
      </c>
      <c r="C12693" s="11">
        <f t="shared" si="792"/>
        <v>1.3918057304545485E-2</v>
      </c>
      <c r="D12693" s="17">
        <f t="shared" si="793"/>
        <v>18943.587723478217</v>
      </c>
      <c r="E12693" s="17">
        <f t="shared" si="794"/>
        <v>25539.27105722652</v>
      </c>
      <c r="F12693" s="17">
        <f t="shared" si="795"/>
        <v>5457.8974800370552</v>
      </c>
    </row>
    <row r="12694" spans="1:6" x14ac:dyDescent="0.25">
      <c r="A12694" s="8">
        <v>43948</v>
      </c>
      <c r="B12694" s="7">
        <v>2878.47998046875</v>
      </c>
      <c r="C12694" s="11">
        <f t="shared" si="792"/>
        <v>1.4714069804799555E-2</v>
      </c>
      <c r="D12694" s="17">
        <f t="shared" si="793"/>
        <v>19501.062267711419</v>
      </c>
      <c r="E12694" s="17">
        <f t="shared" si="794"/>
        <v>26666.630908525702</v>
      </c>
      <c r="F12694" s="17">
        <f t="shared" si="795"/>
        <v>5779.1290180718743</v>
      </c>
    </row>
    <row r="12695" spans="1:6" x14ac:dyDescent="0.25">
      <c r="A12695" s="8">
        <v>43949</v>
      </c>
      <c r="B12695" s="7">
        <v>2863.389892578125</v>
      </c>
      <c r="C12695" s="11">
        <f t="shared" si="792"/>
        <v>-5.2423806984989467E-3</v>
      </c>
      <c r="D12695" s="17">
        <f t="shared" si="793"/>
        <v>19296.598282846466</v>
      </c>
      <c r="E12695" s="17">
        <f t="shared" si="794"/>
        <v>26247.24101501915</v>
      </c>
      <c r="F12695" s="17">
        <f t="shared" si="795"/>
        <v>5657.943440397974</v>
      </c>
    </row>
    <row r="12696" spans="1:6" x14ac:dyDescent="0.25">
      <c r="A12696" s="8">
        <v>43950</v>
      </c>
      <c r="B12696" s="7">
        <v>2939.510009765625</v>
      </c>
      <c r="C12696" s="11">
        <f t="shared" si="792"/>
        <v>2.6583916282166987E-2</v>
      </c>
      <c r="D12696" s="17">
        <f t="shared" si="793"/>
        <v>20322.556589410058</v>
      </c>
      <c r="E12696" s="17">
        <f t="shared" si="794"/>
        <v>28340.504388362537</v>
      </c>
      <c r="F12696" s="17">
        <f t="shared" si="795"/>
        <v>6259.5846193930765</v>
      </c>
    </row>
    <row r="12697" spans="1:6" x14ac:dyDescent="0.25">
      <c r="A12697" s="8">
        <v>43951</v>
      </c>
      <c r="B12697" s="7">
        <v>2912.429931640625</v>
      </c>
      <c r="C12697" s="11">
        <f t="shared" si="792"/>
        <v>-9.212446303987638E-3</v>
      </c>
      <c r="D12697" s="17">
        <f t="shared" si="793"/>
        <v>19948.115666730679</v>
      </c>
      <c r="E12697" s="17">
        <f t="shared" si="794"/>
        <v>27557.248263645386</v>
      </c>
      <c r="F12697" s="17">
        <f t="shared" si="795"/>
        <v>6028.9202706273745</v>
      </c>
    </row>
    <row r="12698" spans="1:6" x14ac:dyDescent="0.25">
      <c r="A12698" s="8">
        <v>43952</v>
      </c>
      <c r="B12698" s="7">
        <v>2830.7099609375</v>
      </c>
      <c r="C12698" s="11">
        <f t="shared" si="792"/>
        <v>-2.8059034078492199E-2</v>
      </c>
      <c r="D12698" s="17">
        <f t="shared" si="793"/>
        <v>18828.665952141677</v>
      </c>
      <c r="E12698" s="17">
        <f t="shared" si="794"/>
        <v>25237.558959228099</v>
      </c>
      <c r="F12698" s="17">
        <f t="shared" si="795"/>
        <v>5352.2575533071913</v>
      </c>
    </row>
    <row r="12699" spans="1:6" x14ac:dyDescent="0.25">
      <c r="A12699" s="8">
        <v>43955</v>
      </c>
      <c r="B12699" s="7">
        <v>2842.739990234375</v>
      </c>
      <c r="C12699" s="11">
        <f t="shared" si="792"/>
        <v>4.2498275919765323E-3</v>
      </c>
      <c r="D12699" s="17">
        <f t="shared" si="793"/>
        <v>18988.703120308721</v>
      </c>
      <c r="E12699" s="17">
        <f t="shared" si="794"/>
        <v>25559.324782485284</v>
      </c>
      <c r="F12699" s="17">
        <f t="shared" si="795"/>
        <v>5443.2422406248297</v>
      </c>
    </row>
    <row r="12700" spans="1:6" x14ac:dyDescent="0.25">
      <c r="A12700" s="8">
        <v>43956</v>
      </c>
      <c r="B12700" s="7">
        <v>2868.43994140625</v>
      </c>
      <c r="C12700" s="11">
        <f t="shared" si="792"/>
        <v>9.040556385797394E-3</v>
      </c>
      <c r="D12700" s="17">
        <f t="shared" si="793"/>
        <v>19332.040002813355</v>
      </c>
      <c r="E12700" s="17">
        <f t="shared" si="794"/>
        <v>26252.536333122182</v>
      </c>
      <c r="F12700" s="17">
        <f t="shared" si="795"/>
        <v>5640.0819942165208</v>
      </c>
    </row>
    <row r="12701" spans="1:6" x14ac:dyDescent="0.25">
      <c r="A12701" s="8">
        <v>43957</v>
      </c>
      <c r="B12701" s="7">
        <v>2848.419921875</v>
      </c>
      <c r="C12701" s="11">
        <f t="shared" si="792"/>
        <v>-6.9794103903863518E-3</v>
      </c>
      <c r="D12701" s="17">
        <f t="shared" si="793"/>
        <v>19062.187521087355</v>
      </c>
      <c r="E12701" s="17">
        <f t="shared" si="794"/>
        <v>25702.854658550019</v>
      </c>
      <c r="F12701" s="17">
        <f t="shared" si="795"/>
        <v>5482.6242067242574</v>
      </c>
    </row>
    <row r="12702" spans="1:6" x14ac:dyDescent="0.25">
      <c r="A12702" s="8">
        <v>43958</v>
      </c>
      <c r="B12702" s="7">
        <v>2881.18994140625</v>
      </c>
      <c r="C12702" s="11">
        <f t="shared" si="792"/>
        <v>1.1504630788313971E-2</v>
      </c>
      <c r="D12702" s="17">
        <f t="shared" si="793"/>
        <v>19500.794379982788</v>
      </c>
      <c r="E12702" s="17">
        <f t="shared" si="794"/>
        <v>26589.960217706961</v>
      </c>
      <c r="F12702" s="17">
        <f t="shared" si="795"/>
        <v>5734.9264757219989</v>
      </c>
    </row>
    <row r="12703" spans="1:6" x14ac:dyDescent="0.25">
      <c r="A12703" s="8">
        <v>43959</v>
      </c>
      <c r="B12703" s="7">
        <v>2929.800048828125</v>
      </c>
      <c r="C12703" s="11">
        <f t="shared" si="792"/>
        <v>1.6871538638701965E-2</v>
      </c>
      <c r="D12703" s="17">
        <f t="shared" si="793"/>
        <v>20158.811191717312</v>
      </c>
      <c r="E12703" s="17">
        <f t="shared" si="794"/>
        <v>27935.800841350734</v>
      </c>
      <c r="F12703" s="17">
        <f t="shared" si="795"/>
        <v>6121.9546102230324</v>
      </c>
    </row>
    <row r="12704" spans="1:6" x14ac:dyDescent="0.25">
      <c r="A12704" s="8">
        <v>43962</v>
      </c>
      <c r="B12704" s="7">
        <v>2930.18994140625</v>
      </c>
      <c r="C12704" s="11">
        <f t="shared" si="792"/>
        <v>1.3307822091167997E-4</v>
      </c>
      <c r="D12704" s="17">
        <f t="shared" si="793"/>
        <v>20164.176589175488</v>
      </c>
      <c r="E12704" s="17">
        <f t="shared" si="794"/>
        <v>27946.953781377866</v>
      </c>
      <c r="F12704" s="17">
        <f t="shared" si="795"/>
        <v>6125.2134055351544</v>
      </c>
    </row>
    <row r="12705" spans="1:6" x14ac:dyDescent="0.25">
      <c r="A12705" s="8">
        <v>43963</v>
      </c>
      <c r="B12705" s="7">
        <v>2870.1201171875</v>
      </c>
      <c r="C12705" s="11">
        <f t="shared" si="792"/>
        <v>-2.050031752887713E-2</v>
      </c>
      <c r="D12705" s="17">
        <f t="shared" si="793"/>
        <v>19337.43254360259</v>
      </c>
      <c r="E12705" s="17">
        <f t="shared" si="794"/>
        <v>26228.189501928569</v>
      </c>
      <c r="F12705" s="17">
        <f t="shared" si="795"/>
        <v>5622.9381265527327</v>
      </c>
    </row>
    <row r="12706" spans="1:6" x14ac:dyDescent="0.25">
      <c r="A12706" s="8">
        <v>43964</v>
      </c>
      <c r="B12706" s="7">
        <v>2820</v>
      </c>
      <c r="C12706" s="11">
        <f t="shared" si="792"/>
        <v>-1.7462724604228031E-2</v>
      </c>
      <c r="D12706" s="17">
        <f t="shared" si="793"/>
        <v>18662.064025479052</v>
      </c>
      <c r="E12706" s="17">
        <f t="shared" si="794"/>
        <v>24854.142551509518</v>
      </c>
      <c r="F12706" s="17">
        <f t="shared" si="795"/>
        <v>5230.1708466703158</v>
      </c>
    </row>
    <row r="12707" spans="1:6" x14ac:dyDescent="0.25">
      <c r="A12707" s="8">
        <v>43965</v>
      </c>
      <c r="B12707" s="7">
        <v>2852.5</v>
      </c>
      <c r="C12707" s="11">
        <f t="shared" si="792"/>
        <v>1.152482269503546E-2</v>
      </c>
      <c r="D12707" s="17">
        <f t="shared" si="793"/>
        <v>19092.217983513143</v>
      </c>
      <c r="E12707" s="17">
        <f t="shared" si="794"/>
        <v>25713.461309939368</v>
      </c>
      <c r="F12707" s="17">
        <f t="shared" si="795"/>
        <v>5471.2780133607912</v>
      </c>
    </row>
    <row r="12708" spans="1:6" x14ac:dyDescent="0.25">
      <c r="A12708" s="8">
        <v>43966</v>
      </c>
      <c r="B12708" s="7">
        <v>2863.699951171875</v>
      </c>
      <c r="C12708" s="11">
        <f t="shared" si="792"/>
        <v>3.9263632504382123E-3</v>
      </c>
      <c r="D12708" s="17">
        <f t="shared" si="793"/>
        <v>19242.143949632784</v>
      </c>
      <c r="E12708" s="17">
        <f t="shared" si="794"/>
        <v>26016.342478526098</v>
      </c>
      <c r="F12708" s="17">
        <f t="shared" si="795"/>
        <v>5557.2069130591526</v>
      </c>
    </row>
    <row r="12709" spans="1:6" x14ac:dyDescent="0.25">
      <c r="A12709" s="8">
        <v>43969</v>
      </c>
      <c r="B12709" s="7">
        <v>2953.909912109375</v>
      </c>
      <c r="C12709" s="11">
        <f t="shared" si="792"/>
        <v>3.1501191631680733E-2</v>
      </c>
      <c r="D12709" s="17">
        <f t="shared" si="793"/>
        <v>20454.444877556321</v>
      </c>
      <c r="E12709" s="17">
        <f t="shared" si="794"/>
        <v>28474.979848440558</v>
      </c>
      <c r="F12709" s="17">
        <f t="shared" si="795"/>
        <v>6257.4414726798623</v>
      </c>
    </row>
    <row r="12710" spans="1:6" x14ac:dyDescent="0.25">
      <c r="A12710" s="8">
        <v>43970</v>
      </c>
      <c r="B12710" s="7">
        <v>2922.93994140625</v>
      </c>
      <c r="C12710" s="11">
        <f t="shared" si="792"/>
        <v>-1.0484399194493196E-2</v>
      </c>
      <c r="D12710" s="17">
        <f t="shared" si="793"/>
        <v>20025.539746760209</v>
      </c>
      <c r="E12710" s="17">
        <f t="shared" si="794"/>
        <v>27579.35068108196</v>
      </c>
      <c r="F12710" s="17">
        <f t="shared" si="795"/>
        <v>5995.0194153368502</v>
      </c>
    </row>
    <row r="12711" spans="1:6" x14ac:dyDescent="0.25">
      <c r="A12711" s="8">
        <v>43971</v>
      </c>
      <c r="B12711" s="7">
        <v>2971.610107421875</v>
      </c>
      <c r="C12711" s="11">
        <f t="shared" si="792"/>
        <v>1.6651100259080037E-2</v>
      </c>
      <c r="D12711" s="17">
        <f t="shared" si="793"/>
        <v>20692.434286891199</v>
      </c>
      <c r="E12711" s="17">
        <f t="shared" si="794"/>
        <v>28957.030280895029</v>
      </c>
      <c r="F12711" s="17">
        <f t="shared" si="795"/>
        <v>6394.3140926964707</v>
      </c>
    </row>
    <row r="12712" spans="1:6" x14ac:dyDescent="0.25">
      <c r="A12712" s="8">
        <v>43972</v>
      </c>
      <c r="B12712" s="7">
        <v>2948.510009765625</v>
      </c>
      <c r="C12712" s="11">
        <f t="shared" si="792"/>
        <v>-7.7735964077371182E-3</v>
      </c>
      <c r="D12712" s="17">
        <f t="shared" si="793"/>
        <v>20370.725021211372</v>
      </c>
      <c r="E12712" s="17">
        <f t="shared" si="794"/>
        <v>28281.729481184128</v>
      </c>
      <c r="F12712" s="17">
        <f t="shared" si="795"/>
        <v>6195.4868244527579</v>
      </c>
    </row>
    <row r="12713" spans="1:6" x14ac:dyDescent="0.25">
      <c r="A12713" s="8">
        <v>43973</v>
      </c>
      <c r="B12713" s="7">
        <v>2955.449951171875</v>
      </c>
      <c r="C12713" s="11">
        <f t="shared" si="792"/>
        <v>2.3537113264884765E-3</v>
      </c>
      <c r="D12713" s="17">
        <f t="shared" si="793"/>
        <v>20466.618633633785</v>
      </c>
      <c r="E12713" s="17">
        <f t="shared" si="794"/>
        <v>28481.430562221769</v>
      </c>
      <c r="F12713" s="17">
        <f t="shared" si="795"/>
        <v>6253.8163745000566</v>
      </c>
    </row>
    <row r="12714" spans="1:6" x14ac:dyDescent="0.25">
      <c r="A12714" s="8">
        <v>43977</v>
      </c>
      <c r="B12714" s="7">
        <v>2991.77001953125</v>
      </c>
      <c r="C12714" s="11">
        <f t="shared" si="792"/>
        <v>1.2289184036080061E-2</v>
      </c>
      <c r="D12714" s="17">
        <f t="shared" si="793"/>
        <v>20969.654719603765</v>
      </c>
      <c r="E12714" s="17">
        <f t="shared" si="794"/>
        <v>29531.471187591706</v>
      </c>
      <c r="F12714" s="17">
        <f t="shared" si="795"/>
        <v>6561.2335759163843</v>
      </c>
    </row>
    <row r="12715" spans="1:6" x14ac:dyDescent="0.25">
      <c r="A12715" s="8">
        <v>43978</v>
      </c>
      <c r="B12715" s="7">
        <v>3036.1298828125</v>
      </c>
      <c r="C12715" s="11">
        <f t="shared" si="792"/>
        <v>1.4827297215913774E-2</v>
      </c>
      <c r="D12715" s="17">
        <f t="shared" si="793"/>
        <v>21591.501325689074</v>
      </c>
      <c r="E12715" s="17">
        <f t="shared" si="794"/>
        <v>30845.086889156559</v>
      </c>
      <c r="F12715" s="17">
        <f t="shared" si="795"/>
        <v>6950.3750172489636</v>
      </c>
    </row>
    <row r="12716" spans="1:6" x14ac:dyDescent="0.25">
      <c r="A12716" s="8">
        <v>43979</v>
      </c>
      <c r="B12716" s="7">
        <v>3029.72998046875</v>
      </c>
      <c r="C12716" s="11">
        <f t="shared" si="792"/>
        <v>-2.1079145460738626E-3</v>
      </c>
      <c r="D12716" s="17">
        <f t="shared" si="793"/>
        <v>21500.47524625709</v>
      </c>
      <c r="E12716" s="17">
        <f t="shared" si="794"/>
        <v>30650.030467170862</v>
      </c>
      <c r="F12716" s="17">
        <f t="shared" si="795"/>
        <v>6891.7718308508538</v>
      </c>
    </row>
    <row r="12717" spans="1:6" x14ac:dyDescent="0.25">
      <c r="A12717" s="8">
        <v>43980</v>
      </c>
      <c r="B12717" s="7">
        <v>3044.31005859375</v>
      </c>
      <c r="C12717" s="11">
        <f t="shared" si="792"/>
        <v>4.8123358249715104E-3</v>
      </c>
      <c r="D12717" s="17">
        <f t="shared" si="793"/>
        <v>21707.410260820045</v>
      </c>
      <c r="E12717" s="17">
        <f t="shared" si="794"/>
        <v>31092.525186131763</v>
      </c>
      <c r="F12717" s="17">
        <f t="shared" si="795"/>
        <v>7024.4339127673866</v>
      </c>
    </row>
    <row r="12718" spans="1:6" x14ac:dyDescent="0.25">
      <c r="A12718" s="8">
        <v>43983</v>
      </c>
      <c r="B12718" s="7">
        <v>3055.72998046875</v>
      </c>
      <c r="C12718" s="11">
        <f t="shared" si="792"/>
        <v>3.7512348135377428E-3</v>
      </c>
      <c r="D12718" s="17">
        <f t="shared" si="793"/>
        <v>21870.269446984315</v>
      </c>
      <c r="E12718" s="17">
        <f t="shared" si="794"/>
        <v>31442.431274888808</v>
      </c>
      <c r="F12718" s="17">
        <f t="shared" si="795"/>
        <v>7129.8351169232592</v>
      </c>
    </row>
    <row r="12719" spans="1:6" x14ac:dyDescent="0.25">
      <c r="A12719" s="8">
        <v>43984</v>
      </c>
      <c r="B12719" s="7">
        <v>3080.820068359375</v>
      </c>
      <c r="C12719" s="11">
        <f t="shared" si="792"/>
        <v>8.2108327800534831E-3</v>
      </c>
      <c r="D12719" s="17">
        <f t="shared" si="793"/>
        <v>22229.415697552118</v>
      </c>
      <c r="E12719" s="17">
        <f t="shared" si="794"/>
        <v>32216.936911078115</v>
      </c>
      <c r="F12719" s="17">
        <f t="shared" si="795"/>
        <v>7364.0026525008989</v>
      </c>
    </row>
    <row r="12720" spans="1:6" x14ac:dyDescent="0.25">
      <c r="A12720" s="8">
        <v>43985</v>
      </c>
      <c r="B12720" s="7">
        <v>3122.8701171875</v>
      </c>
      <c r="C12720" s="11">
        <f t="shared" si="792"/>
        <v>1.3648979133831032E-2</v>
      </c>
      <c r="D12720" s="17">
        <f t="shared" si="793"/>
        <v>22836.233359578408</v>
      </c>
      <c r="E12720" s="17">
        <f t="shared" si="794"/>
        <v>33536.121810043878</v>
      </c>
      <c r="F12720" s="17">
        <f t="shared" si="795"/>
        <v>7766.0471266827426</v>
      </c>
    </row>
    <row r="12721" spans="1:6" x14ac:dyDescent="0.25">
      <c r="A12721" s="8">
        <v>43986</v>
      </c>
      <c r="B12721" s="7">
        <v>3112.35009765625</v>
      </c>
      <c r="C12721" s="11">
        <f t="shared" si="792"/>
        <v>-3.368702231114394E-3</v>
      </c>
      <c r="D12721" s="17">
        <f t="shared" si="793"/>
        <v>22682.376419041084</v>
      </c>
      <c r="E12721" s="17">
        <f t="shared" si="794"/>
        <v>33197.20218495062</v>
      </c>
      <c r="F12721" s="17">
        <f t="shared" si="795"/>
        <v>7661.4011255523592</v>
      </c>
    </row>
    <row r="12722" spans="1:6" x14ac:dyDescent="0.25">
      <c r="A12722" s="8">
        <v>43987</v>
      </c>
      <c r="B12722" s="7">
        <v>3193.929931640625</v>
      </c>
      <c r="C12722" s="11">
        <f t="shared" si="792"/>
        <v>2.6211650818398789E-2</v>
      </c>
      <c r="D12722" s="17">
        <f t="shared" si="793"/>
        <v>23871.461479895861</v>
      </c>
      <c r="E12722" s="17">
        <f t="shared" si="794"/>
        <v>35807.662600409756</v>
      </c>
      <c r="F12722" s="17">
        <f t="shared" si="795"/>
        <v>8464.673009883023</v>
      </c>
    </row>
    <row r="12723" spans="1:6" x14ac:dyDescent="0.25">
      <c r="A12723" s="8">
        <v>43990</v>
      </c>
      <c r="B12723" s="7">
        <v>3232.389892578125</v>
      </c>
      <c r="C12723" s="11">
        <f t="shared" si="792"/>
        <v>1.2041579421169169E-2</v>
      </c>
      <c r="D12723" s="17">
        <f t="shared" si="793"/>
        <v>24446.361678514953</v>
      </c>
      <c r="E12723" s="17">
        <f t="shared" si="794"/>
        <v>37101.205039677545</v>
      </c>
      <c r="F12723" s="17">
        <f t="shared" si="795"/>
        <v>8872.3851391739572</v>
      </c>
    </row>
    <row r="12724" spans="1:6" x14ac:dyDescent="0.25">
      <c r="A12724" s="8">
        <v>43991</v>
      </c>
      <c r="B12724" s="7">
        <v>3207.179931640625</v>
      </c>
      <c r="C12724" s="11">
        <f t="shared" si="792"/>
        <v>-7.7991708226116136E-3</v>
      </c>
      <c r="D12724" s="17">
        <f t="shared" si="793"/>
        <v>24065.038977070784</v>
      </c>
      <c r="E12724" s="17">
        <f t="shared" si="794"/>
        <v>36233.129132189992</v>
      </c>
      <c r="F12724" s="17">
        <f t="shared" si="795"/>
        <v>8595.5961499562836</v>
      </c>
    </row>
    <row r="12725" spans="1:6" x14ac:dyDescent="0.25">
      <c r="A12725" s="8">
        <v>43992</v>
      </c>
      <c r="B12725" s="7">
        <v>3190.139892578125</v>
      </c>
      <c r="C12725" s="11">
        <f t="shared" si="792"/>
        <v>-5.3130910724373389E-3</v>
      </c>
      <c r="D12725" s="17">
        <f t="shared" si="793"/>
        <v>23809.319489576923</v>
      </c>
      <c r="E12725" s="17">
        <f t="shared" si="794"/>
        <v>35655.599387433867</v>
      </c>
      <c r="F12725" s="17">
        <f t="shared" si="795"/>
        <v>8412.919409289847</v>
      </c>
    </row>
    <row r="12726" spans="1:6" x14ac:dyDescent="0.25">
      <c r="A12726" s="8">
        <v>43993</v>
      </c>
      <c r="B12726" s="7">
        <v>3002.10009765625</v>
      </c>
      <c r="C12726" s="11">
        <f t="shared" si="792"/>
        <v>-5.8944059274438229E-2</v>
      </c>
      <c r="D12726" s="17">
        <f t="shared" si="793"/>
        <v>21002.483611021602</v>
      </c>
      <c r="E12726" s="17">
        <f t="shared" si="794"/>
        <v>29350.542096158293</v>
      </c>
      <c r="F12726" s="17">
        <f t="shared" si="795"/>
        <v>6429.3529279608365</v>
      </c>
    </row>
    <row r="12727" spans="1:6" x14ac:dyDescent="0.25">
      <c r="A12727" s="8">
        <v>43994</v>
      </c>
      <c r="B12727" s="7">
        <v>3041.31005859375</v>
      </c>
      <c r="C12727" s="11">
        <f t="shared" si="792"/>
        <v>1.3060843963234722E-2</v>
      </c>
      <c r="D12727" s="17">
        <f t="shared" si="793"/>
        <v>21551.103933589497</v>
      </c>
      <c r="E12727" s="17">
        <f t="shared" si="794"/>
        <v>30500.570647821118</v>
      </c>
      <c r="F12727" s="17">
        <f t="shared" si="795"/>
        <v>6765.2440294674871</v>
      </c>
    </row>
    <row r="12728" spans="1:6" x14ac:dyDescent="0.25">
      <c r="A12728" s="8">
        <v>43997</v>
      </c>
      <c r="B12728" s="7">
        <v>3066.590087890625</v>
      </c>
      <c r="C12728" s="11">
        <f t="shared" si="792"/>
        <v>8.3122170412851804E-3</v>
      </c>
      <c r="D12728" s="17">
        <f t="shared" si="793"/>
        <v>21909.378840340076</v>
      </c>
      <c r="E12728" s="17">
        <f t="shared" si="794"/>
        <v>31261.152737144341</v>
      </c>
      <c r="F12728" s="17">
        <f t="shared" si="795"/>
        <v>6990.1807363082562</v>
      </c>
    </row>
    <row r="12729" spans="1:6" x14ac:dyDescent="0.25">
      <c r="A12729" s="8">
        <v>43998</v>
      </c>
      <c r="B12729" s="7">
        <v>3124.739990234375</v>
      </c>
      <c r="C12729" s="11">
        <f t="shared" si="792"/>
        <v>1.8962398193802552E-2</v>
      </c>
      <c r="D12729" s="17">
        <f t="shared" si="793"/>
        <v>22740.287571838875</v>
      </c>
      <c r="E12729" s="17">
        <f t="shared" si="794"/>
        <v>33039.512015741369</v>
      </c>
      <c r="F12729" s="17">
        <f t="shared" si="795"/>
        <v>7520.383098582357</v>
      </c>
    </row>
    <row r="12730" spans="1:6" x14ac:dyDescent="0.25">
      <c r="A12730" s="8">
        <v>43999</v>
      </c>
      <c r="B12730" s="7">
        <v>3113.489990234375</v>
      </c>
      <c r="C12730" s="11">
        <f t="shared" si="792"/>
        <v>-3.60029955617401E-3</v>
      </c>
      <c r="D12730" s="17">
        <f t="shared" si="793"/>
        <v>22576.543877334552</v>
      </c>
      <c r="E12730" s="17">
        <f t="shared" si="794"/>
        <v>32682.655594401931</v>
      </c>
      <c r="F12730" s="17">
        <f t="shared" si="795"/>
        <v>7412.0805708540192</v>
      </c>
    </row>
    <row r="12731" spans="1:6" x14ac:dyDescent="0.25">
      <c r="A12731" s="8">
        <v>44000</v>
      </c>
      <c r="B12731" s="7">
        <v>3115.340087890625</v>
      </c>
      <c r="C12731" s="11">
        <f t="shared" si="792"/>
        <v>5.942198825282652E-4</v>
      </c>
      <c r="D12731" s="17">
        <f t="shared" si="793"/>
        <v>22603.374739835919</v>
      </c>
      <c r="E12731" s="17">
        <f t="shared" si="794"/>
        <v>32740.91764570598</v>
      </c>
      <c r="F12731" s="17">
        <f t="shared" si="795"/>
        <v>7429.6981934384312</v>
      </c>
    </row>
    <row r="12732" spans="1:6" x14ac:dyDescent="0.25">
      <c r="A12732" s="8">
        <v>44001</v>
      </c>
      <c r="B12732" s="7">
        <v>3097.739990234375</v>
      </c>
      <c r="C12732" s="11">
        <f t="shared" si="792"/>
        <v>-5.6494948094629703E-3</v>
      </c>
      <c r="D12732" s="17">
        <f t="shared" si="793"/>
        <v>22347.97944329782</v>
      </c>
      <c r="E12732" s="17">
        <f t="shared" si="794"/>
        <v>32186.008712816569</v>
      </c>
      <c r="F12732" s="17">
        <f t="shared" si="795"/>
        <v>7261.8020279196035</v>
      </c>
    </row>
    <row r="12733" spans="1:6" x14ac:dyDescent="0.25">
      <c r="A12733" s="8">
        <v>44004</v>
      </c>
      <c r="B12733" s="7">
        <v>3117.860107421875</v>
      </c>
      <c r="C12733" s="11">
        <f t="shared" si="792"/>
        <v>6.4950955376915642E-3</v>
      </c>
      <c r="D12733" s="17">
        <f t="shared" si="793"/>
        <v>22638.283966414994</v>
      </c>
      <c r="E12733" s="17">
        <f t="shared" si="794"/>
        <v>32813.162317516719</v>
      </c>
      <c r="F12733" s="17">
        <f t="shared" si="795"/>
        <v>7450.4664197081638</v>
      </c>
    </row>
    <row r="12734" spans="1:6" x14ac:dyDescent="0.25">
      <c r="A12734" s="8">
        <v>44005</v>
      </c>
      <c r="B12734" s="7">
        <v>3131.2900390625</v>
      </c>
      <c r="C12734" s="11">
        <f t="shared" si="792"/>
        <v>4.3074195691640785E-3</v>
      </c>
      <c r="D12734" s="17">
        <f t="shared" si="793"/>
        <v>22833.309141153451</v>
      </c>
      <c r="E12734" s="17">
        <f t="shared" si="794"/>
        <v>33237.1824899946</v>
      </c>
      <c r="F12734" s="17">
        <f t="shared" si="795"/>
        <v>7578.8355591307673</v>
      </c>
    </row>
    <row r="12735" spans="1:6" x14ac:dyDescent="0.25">
      <c r="A12735" s="8">
        <v>44006</v>
      </c>
      <c r="B12735" s="7">
        <v>3050.330078125</v>
      </c>
      <c r="C12735" s="11">
        <f t="shared" si="792"/>
        <v>-2.5855145939064527E-2</v>
      </c>
      <c r="D12735" s="17">
        <f t="shared" si="793"/>
        <v>21652.592060920855</v>
      </c>
      <c r="E12735" s="17">
        <f t="shared" si="794"/>
        <v>30659.125878348208</v>
      </c>
      <c r="F12735" s="17">
        <f t="shared" si="795"/>
        <v>6795.0279614127767</v>
      </c>
    </row>
    <row r="12736" spans="1:6" x14ac:dyDescent="0.25">
      <c r="A12736" s="8">
        <v>44007</v>
      </c>
      <c r="B12736" s="7">
        <v>3083.760009765625</v>
      </c>
      <c r="C12736" s="11">
        <f t="shared" si="792"/>
        <v>1.0959447267809772E-2</v>
      </c>
      <c r="D12736" s="17">
        <f t="shared" si="793"/>
        <v>22127.192942726972</v>
      </c>
      <c r="E12736" s="17">
        <f t="shared" si="794"/>
        <v>31667.147098370904</v>
      </c>
      <c r="F12736" s="17">
        <f t="shared" si="795"/>
        <v>7092.9069639183617</v>
      </c>
    </row>
    <row r="12737" spans="1:6" x14ac:dyDescent="0.25">
      <c r="A12737" s="8">
        <v>44008</v>
      </c>
      <c r="B12737" s="7">
        <v>3009.050048828125</v>
      </c>
      <c r="C12737" s="11">
        <f t="shared" si="792"/>
        <v>-2.4226905044785953E-2</v>
      </c>
      <c r="D12737" s="17">
        <f t="shared" si="793"/>
        <v>21055.046138064761</v>
      </c>
      <c r="E12737" s="17">
        <f t="shared" si="794"/>
        <v>29365.556200996401</v>
      </c>
      <c r="F12737" s="17">
        <f t="shared" si="795"/>
        <v>6405.5502298929568</v>
      </c>
    </row>
    <row r="12738" spans="1:6" x14ac:dyDescent="0.25">
      <c r="A12738" s="8">
        <v>44011</v>
      </c>
      <c r="B12738" s="7">
        <v>3053.239990234375</v>
      </c>
      <c r="C12738" s="11">
        <f t="shared" si="792"/>
        <v>1.4685678433118712E-2</v>
      </c>
      <c r="D12738" s="17">
        <f t="shared" si="793"/>
        <v>21673.461412020955</v>
      </c>
      <c r="E12738" s="17">
        <f t="shared" si="794"/>
        <v>30659.315547128925</v>
      </c>
      <c r="F12738" s="17">
        <f t="shared" si="795"/>
        <v>6781.8296333465469</v>
      </c>
    </row>
    <row r="12739" spans="1:6" x14ac:dyDescent="0.25">
      <c r="A12739" s="8">
        <v>44012</v>
      </c>
      <c r="B12739" s="7">
        <v>3100.2900390625</v>
      </c>
      <c r="C12739" s="11">
        <f t="shared" si="792"/>
        <v>1.5409875731554699E-2</v>
      </c>
      <c r="D12739" s="17">
        <f t="shared" si="793"/>
        <v>22341.432106084736</v>
      </c>
      <c r="E12739" s="17">
        <f t="shared" si="794"/>
        <v>32076.684274916264</v>
      </c>
      <c r="F12739" s="17">
        <f t="shared" si="795"/>
        <v>7199.8582408763295</v>
      </c>
    </row>
    <row r="12740" spans="1:6" x14ac:dyDescent="0.25">
      <c r="A12740" s="8">
        <v>44013</v>
      </c>
      <c r="B12740" s="7">
        <v>3115.860107421875</v>
      </c>
      <c r="C12740" s="11">
        <f t="shared" ref="C12740:C12803" si="796">(B12740-B12739)/B12739</f>
        <v>5.0221328208644792E-3</v>
      </c>
      <c r="D12740" s="17">
        <f t="shared" ref="D12740:D12803" si="797">D12739*(1+2*C12740)</f>
        <v>22565.835384974904</v>
      </c>
      <c r="E12740" s="17">
        <f t="shared" ref="E12740:E12803" si="798">E12739*(1+3*C12740)</f>
        <v>32559.964381560956</v>
      </c>
      <c r="F12740" s="17">
        <f t="shared" ref="F12740:F12803" si="799">F12739*(1+4*C12740)</f>
        <v>7344.4928183846368</v>
      </c>
    </row>
    <row r="12741" spans="1:6" x14ac:dyDescent="0.25">
      <c r="A12741" s="8">
        <v>44014</v>
      </c>
      <c r="B12741" s="7">
        <v>3130.010009765625</v>
      </c>
      <c r="C12741" s="11">
        <f t="shared" si="796"/>
        <v>4.5412508443640988E-3</v>
      </c>
      <c r="D12741" s="17">
        <f t="shared" si="797"/>
        <v>22770.789622966498</v>
      </c>
      <c r="E12741" s="17">
        <f t="shared" si="798"/>
        <v>33003.553278781641</v>
      </c>
      <c r="F12741" s="17">
        <f t="shared" si="799"/>
        <v>7477.905555236297</v>
      </c>
    </row>
    <row r="12742" spans="1:6" x14ac:dyDescent="0.25">
      <c r="A12742" s="8">
        <v>44018</v>
      </c>
      <c r="B12742" s="7">
        <v>3179.719970703125</v>
      </c>
      <c r="C12742" s="11">
        <f t="shared" si="796"/>
        <v>1.5881725867458896E-2</v>
      </c>
      <c r="D12742" s="17">
        <f t="shared" si="797"/>
        <v>23494.068500121561</v>
      </c>
      <c r="E12742" s="17">
        <f t="shared" si="798"/>
        <v>34576.013436258698</v>
      </c>
      <c r="F12742" s="17">
        <f t="shared" si="799"/>
        <v>7952.9537396003407</v>
      </c>
    </row>
    <row r="12743" spans="1:6" x14ac:dyDescent="0.25">
      <c r="A12743" s="8">
        <v>44019</v>
      </c>
      <c r="B12743" s="7">
        <v>3145.320068359375</v>
      </c>
      <c r="C12743" s="11">
        <f t="shared" si="796"/>
        <v>-1.0818532028197193E-2</v>
      </c>
      <c r="D12743" s="17">
        <f t="shared" si="797"/>
        <v>22985.725835039113</v>
      </c>
      <c r="E12743" s="17">
        <f t="shared" si="798"/>
        <v>33453.828309956072</v>
      </c>
      <c r="F12743" s="17">
        <f t="shared" si="799"/>
        <v>7608.7966005977933</v>
      </c>
    </row>
    <row r="12744" spans="1:6" x14ac:dyDescent="0.25">
      <c r="A12744" s="8">
        <v>44020</v>
      </c>
      <c r="B12744" s="7">
        <v>3169.93994140625</v>
      </c>
      <c r="C12744" s="11">
        <f t="shared" si="796"/>
        <v>7.8274619154154734E-3</v>
      </c>
      <c r="D12744" s="17">
        <f t="shared" si="797"/>
        <v>23345.565622183014</v>
      </c>
      <c r="E12744" s="17">
        <f t="shared" si="798"/>
        <v>34239.404011019164</v>
      </c>
      <c r="F12744" s="17">
        <f t="shared" si="799"/>
        <v>7847.0268630510818</v>
      </c>
    </row>
    <row r="12745" spans="1:6" x14ac:dyDescent="0.25">
      <c r="A12745" s="8">
        <v>44021</v>
      </c>
      <c r="B12745" s="7">
        <v>3152.050048828125</v>
      </c>
      <c r="C12745" s="11">
        <f t="shared" si="796"/>
        <v>-5.6436061593610753E-3</v>
      </c>
      <c r="D12745" s="17">
        <f t="shared" si="797"/>
        <v>23082.059266304772</v>
      </c>
      <c r="E12745" s="17">
        <f t="shared" si="798"/>
        <v>33659.702876910844</v>
      </c>
      <c r="F12745" s="17">
        <f t="shared" si="799"/>
        <v>7669.884746503134</v>
      </c>
    </row>
    <row r="12746" spans="1:6" x14ac:dyDescent="0.25">
      <c r="A12746" s="8">
        <v>44022</v>
      </c>
      <c r="B12746" s="7">
        <v>3185.0400390625</v>
      </c>
      <c r="C12746" s="11">
        <f t="shared" si="796"/>
        <v>1.0466201273244402E-2</v>
      </c>
      <c r="D12746" s="17">
        <f t="shared" si="797"/>
        <v>23565.222222468976</v>
      </c>
      <c r="E12746" s="17">
        <f t="shared" si="798"/>
        <v>34716.570552232901</v>
      </c>
      <c r="F12746" s="17">
        <f t="shared" si="799"/>
        <v>7990.9829765010891</v>
      </c>
    </row>
    <row r="12747" spans="1:6" x14ac:dyDescent="0.25">
      <c r="A12747" s="8">
        <v>44025</v>
      </c>
      <c r="B12747" s="7">
        <v>3155.219970703125</v>
      </c>
      <c r="C12747" s="11">
        <f t="shared" si="796"/>
        <v>-9.3625411277882663E-3</v>
      </c>
      <c r="D12747" s="17">
        <f t="shared" si="797"/>
        <v>23123.961497982302</v>
      </c>
      <c r="E12747" s="17">
        <f t="shared" si="798"/>
        <v>33741.464593399767</v>
      </c>
      <c r="F12747" s="17">
        <f t="shared" si="799"/>
        <v>7691.7193494252997</v>
      </c>
    </row>
    <row r="12748" spans="1:6" x14ac:dyDescent="0.25">
      <c r="A12748" s="8">
        <v>44026</v>
      </c>
      <c r="B12748" s="7">
        <v>3197.52001953125</v>
      </c>
      <c r="C12748" s="11">
        <f t="shared" si="796"/>
        <v>1.3406370782668013E-2</v>
      </c>
      <c r="D12748" s="17">
        <f t="shared" si="797"/>
        <v>23743.978301594485</v>
      </c>
      <c r="E12748" s="17">
        <f t="shared" si="798"/>
        <v>35098.516348667908</v>
      </c>
      <c r="F12748" s="17">
        <f t="shared" si="799"/>
        <v>8104.191515643769</v>
      </c>
    </row>
    <row r="12749" spans="1:6" x14ac:dyDescent="0.25">
      <c r="A12749" s="8">
        <v>44027</v>
      </c>
      <c r="B12749" s="7">
        <v>3226.56005859375</v>
      </c>
      <c r="C12749" s="11">
        <f t="shared" si="796"/>
        <v>9.0820507409230273E-3</v>
      </c>
      <c r="D12749" s="17">
        <f t="shared" si="797"/>
        <v>24175.266333047399</v>
      </c>
      <c r="E12749" s="17">
        <f t="shared" si="798"/>
        <v>36054.815867897065</v>
      </c>
      <c r="F12749" s="17">
        <f t="shared" si="799"/>
        <v>8398.6022298807075</v>
      </c>
    </row>
    <row r="12750" spans="1:6" x14ac:dyDescent="0.25">
      <c r="A12750" s="8">
        <v>44028</v>
      </c>
      <c r="B12750" s="7">
        <v>3215.570068359375</v>
      </c>
      <c r="C12750" s="11">
        <f t="shared" si="796"/>
        <v>-3.4061012455366569E-3</v>
      </c>
      <c r="D12750" s="17">
        <f t="shared" si="797"/>
        <v>24010.579523511053</v>
      </c>
      <c r="E12750" s="17">
        <f t="shared" si="798"/>
        <v>35686.396808191348</v>
      </c>
      <c r="F12750" s="17">
        <f t="shared" si="799"/>
        <v>8284.176271816852</v>
      </c>
    </row>
    <row r="12751" spans="1:6" x14ac:dyDescent="0.25">
      <c r="A12751" s="8">
        <v>44029</v>
      </c>
      <c r="B12751" s="7">
        <v>3224.72998046875</v>
      </c>
      <c r="C12751" s="11">
        <f t="shared" si="796"/>
        <v>2.8486121946173309E-3</v>
      </c>
      <c r="D12751" s="17">
        <f t="shared" si="797"/>
        <v>24147.373182772055</v>
      </c>
      <c r="E12751" s="17">
        <f t="shared" si="798"/>
        <v>35991.366923580652</v>
      </c>
      <c r="F12751" s="17">
        <f t="shared" si="799"/>
        <v>8378.5698940178809</v>
      </c>
    </row>
    <row r="12752" spans="1:6" x14ac:dyDescent="0.25">
      <c r="A12752" s="8">
        <v>44032</v>
      </c>
      <c r="B12752" s="7">
        <v>3251.840087890625</v>
      </c>
      <c r="C12752" s="11">
        <f t="shared" si="796"/>
        <v>8.4069387471425588E-3</v>
      </c>
      <c r="D12752" s="17">
        <f t="shared" si="797"/>
        <v>24553.38415727597</v>
      </c>
      <c r="E12752" s="17">
        <f t="shared" si="798"/>
        <v>36899.098575038071</v>
      </c>
      <c r="F12752" s="17">
        <f t="shared" si="799"/>
        <v>8660.3223895685242</v>
      </c>
    </row>
    <row r="12753" spans="1:6" x14ac:dyDescent="0.25">
      <c r="A12753" s="8">
        <v>44033</v>
      </c>
      <c r="B12753" s="7">
        <v>3257.300048828125</v>
      </c>
      <c r="C12753" s="11">
        <f t="shared" si="796"/>
        <v>1.6790373419136116E-3</v>
      </c>
      <c r="D12753" s="17">
        <f t="shared" si="797"/>
        <v>24635.836255016806</v>
      </c>
      <c r="E12753" s="17">
        <f t="shared" si="798"/>
        <v>37084.963468209397</v>
      </c>
      <c r="F12753" s="17">
        <f t="shared" si="799"/>
        <v>8718.4864083089087</v>
      </c>
    </row>
    <row r="12754" spans="1:6" x14ac:dyDescent="0.25">
      <c r="A12754" s="8">
        <v>44034</v>
      </c>
      <c r="B12754" s="7">
        <v>3276.02001953125</v>
      </c>
      <c r="C12754" s="11">
        <f t="shared" si="796"/>
        <v>5.7470820687396795E-3</v>
      </c>
      <c r="D12754" s="17">
        <f t="shared" si="797"/>
        <v>24919.004600596032</v>
      </c>
      <c r="E12754" s="17">
        <f t="shared" si="798"/>
        <v>37724.354453913431</v>
      </c>
      <c r="F12754" s="17">
        <f t="shared" si="799"/>
        <v>8918.9098359238797</v>
      </c>
    </row>
    <row r="12755" spans="1:6" x14ac:dyDescent="0.25">
      <c r="A12755" s="8">
        <v>44035</v>
      </c>
      <c r="B12755" s="7">
        <v>3235.659912109375</v>
      </c>
      <c r="C12755" s="11">
        <f t="shared" si="796"/>
        <v>-1.2319859824192996E-2</v>
      </c>
      <c r="D12755" s="17">
        <f t="shared" si="797"/>
        <v>24305.007313320504</v>
      </c>
      <c r="E12755" s="17">
        <f t="shared" si="798"/>
        <v>36330.078177422278</v>
      </c>
      <c r="F12755" s="17">
        <f t="shared" si="799"/>
        <v>8479.3909600710849</v>
      </c>
    </row>
    <row r="12756" spans="1:6" x14ac:dyDescent="0.25">
      <c r="A12756" s="8">
        <v>44036</v>
      </c>
      <c r="B12756" s="7">
        <v>3215.6298828125</v>
      </c>
      <c r="C12756" s="11">
        <f t="shared" si="796"/>
        <v>-6.1904000546884191E-3</v>
      </c>
      <c r="D12756" s="17">
        <f t="shared" si="797"/>
        <v>24004.091876117342</v>
      </c>
      <c r="E12756" s="17">
        <f t="shared" si="798"/>
        <v>35655.385023613228</v>
      </c>
      <c r="F12756" s="17">
        <f t="shared" si="799"/>
        <v>8269.4276710192917</v>
      </c>
    </row>
    <row r="12757" spans="1:6" x14ac:dyDescent="0.25">
      <c r="A12757" s="8">
        <v>44039</v>
      </c>
      <c r="B12757" s="7">
        <v>3239.409912109375</v>
      </c>
      <c r="C12757" s="11">
        <f t="shared" si="796"/>
        <v>7.3951387950394873E-3</v>
      </c>
      <c r="D12757" s="17">
        <f t="shared" si="797"/>
        <v>24359.119058262877</v>
      </c>
      <c r="E12757" s="17">
        <f t="shared" si="798"/>
        <v>36446.414586733808</v>
      </c>
      <c r="F12757" s="17">
        <f t="shared" si="799"/>
        <v>8514.0419325502025</v>
      </c>
    </row>
    <row r="12758" spans="1:6" x14ac:dyDescent="0.25">
      <c r="A12758" s="8">
        <v>44040</v>
      </c>
      <c r="B12758" s="7">
        <v>3218.43994140625</v>
      </c>
      <c r="C12758" s="11">
        <f t="shared" si="796"/>
        <v>-6.4733921522979439E-3</v>
      </c>
      <c r="D12758" s="17">
        <f t="shared" si="797"/>
        <v>24043.746797965578</v>
      </c>
      <c r="E12758" s="17">
        <f t="shared" si="798"/>
        <v>35738.61878423833</v>
      </c>
      <c r="F12758" s="17">
        <f t="shared" si="799"/>
        <v>8293.5830036281786</v>
      </c>
    </row>
    <row r="12759" spans="1:6" x14ac:dyDescent="0.25">
      <c r="A12759" s="8">
        <v>44041</v>
      </c>
      <c r="B12759" s="7">
        <v>3258.43994140625</v>
      </c>
      <c r="C12759" s="11">
        <f t="shared" si="796"/>
        <v>1.2428381678150125E-2</v>
      </c>
      <c r="D12759" s="17">
        <f t="shared" si="797"/>
        <v>24641.396522321407</v>
      </c>
      <c r="E12759" s="17">
        <f t="shared" si="798"/>
        <v>37071.138368939588</v>
      </c>
      <c r="F12759" s="17">
        <f t="shared" si="799"/>
        <v>8705.8862638222181</v>
      </c>
    </row>
    <row r="12760" spans="1:6" x14ac:dyDescent="0.25">
      <c r="A12760" s="8">
        <v>44042</v>
      </c>
      <c r="B12760" s="7">
        <v>3246.219970703125</v>
      </c>
      <c r="C12760" s="11">
        <f t="shared" si="796"/>
        <v>-3.7502519373891568E-3</v>
      </c>
      <c r="D12760" s="17">
        <f t="shared" si="797"/>
        <v>24456.573632225787</v>
      </c>
      <c r="E12760" s="17">
        <f t="shared" si="798"/>
        <v>36654.060043471574</v>
      </c>
      <c r="F12760" s="17">
        <f t="shared" si="799"/>
        <v>8575.2891965118633</v>
      </c>
    </row>
    <row r="12761" spans="1:6" x14ac:dyDescent="0.25">
      <c r="A12761" s="8">
        <v>44043</v>
      </c>
      <c r="B12761" s="7">
        <v>3271.1201171875</v>
      </c>
      <c r="C12761" s="11">
        <f t="shared" si="796"/>
        <v>7.6705049901414036E-3</v>
      </c>
      <c r="D12761" s="17">
        <f t="shared" si="797"/>
        <v>24831.762172401286</v>
      </c>
      <c r="E12761" s="17">
        <f t="shared" si="798"/>
        <v>37497.525494888745</v>
      </c>
      <c r="F12761" s="17">
        <f t="shared" si="799"/>
        <v>8838.3963908068617</v>
      </c>
    </row>
    <row r="12762" spans="1:6" x14ac:dyDescent="0.25">
      <c r="A12762" s="8">
        <v>44046</v>
      </c>
      <c r="B12762" s="7">
        <v>3294.610107421875</v>
      </c>
      <c r="C12762" s="11">
        <f t="shared" si="796"/>
        <v>7.1810234393262298E-3</v>
      </c>
      <c r="D12762" s="17">
        <f t="shared" si="797"/>
        <v>25188.397104800864</v>
      </c>
      <c r="E12762" s="17">
        <f t="shared" si="798"/>
        <v>38305.33732337533</v>
      </c>
      <c r="F12762" s="17">
        <f t="shared" si="799"/>
        <v>9092.271317400624</v>
      </c>
    </row>
    <row r="12763" spans="1:6" x14ac:dyDescent="0.25">
      <c r="A12763" s="8">
        <v>44047</v>
      </c>
      <c r="B12763" s="7">
        <v>3306.510009765625</v>
      </c>
      <c r="C12763" s="11">
        <f t="shared" si="796"/>
        <v>3.6119303819722717E-3</v>
      </c>
      <c r="D12763" s="17">
        <f t="shared" si="797"/>
        <v>25370.35457835289</v>
      </c>
      <c r="E12763" s="17">
        <f t="shared" si="798"/>
        <v>38720.405958385316</v>
      </c>
      <c r="F12763" s="17">
        <f t="shared" si="799"/>
        <v>9223.6339214504424</v>
      </c>
    </row>
    <row r="12764" spans="1:6" x14ac:dyDescent="0.25">
      <c r="A12764" s="8">
        <v>44048</v>
      </c>
      <c r="B12764" s="7">
        <v>3327.77001953125</v>
      </c>
      <c r="C12764" s="11">
        <f t="shared" si="796"/>
        <v>6.4297430531994578E-3</v>
      </c>
      <c r="D12764" s="17">
        <f t="shared" si="797"/>
        <v>25696.604300567633</v>
      </c>
      <c r="E12764" s="17">
        <f t="shared" si="798"/>
        <v>39467.292742069287</v>
      </c>
      <c r="F12764" s="17">
        <f t="shared" si="799"/>
        <v>9460.8563059772441</v>
      </c>
    </row>
    <row r="12765" spans="1:6" x14ac:dyDescent="0.25">
      <c r="A12765" s="8">
        <v>44049</v>
      </c>
      <c r="B12765" s="7">
        <v>3349.159912109375</v>
      </c>
      <c r="C12765" s="11">
        <f t="shared" si="796"/>
        <v>6.4276955596643008E-3</v>
      </c>
      <c r="D12765" s="17">
        <f t="shared" si="797"/>
        <v>26026.94419929005</v>
      </c>
      <c r="E12765" s="17">
        <f t="shared" si="798"/>
        <v>40228.34396899979</v>
      </c>
      <c r="F12765" s="17">
        <f t="shared" si="799"/>
        <v>9704.1023222514523</v>
      </c>
    </row>
    <row r="12766" spans="1:6" x14ac:dyDescent="0.25">
      <c r="A12766" s="8">
        <v>44050</v>
      </c>
      <c r="B12766" s="7">
        <v>3351.280029296875</v>
      </c>
      <c r="C12766" s="11">
        <f t="shared" si="796"/>
        <v>6.3302954864424593E-4</v>
      </c>
      <c r="D12766" s="17">
        <f t="shared" si="797"/>
        <v>26059.895848768178</v>
      </c>
      <c r="E12766" s="17">
        <f t="shared" si="798"/>
        <v>40304.741160275989</v>
      </c>
      <c r="F12766" s="17">
        <f t="shared" si="799"/>
        <v>9728.6742563036623</v>
      </c>
    </row>
    <row r="12767" spans="1:6" x14ac:dyDescent="0.25">
      <c r="A12767" s="8">
        <v>44053</v>
      </c>
      <c r="B12767" s="7">
        <v>3360.469970703125</v>
      </c>
      <c r="C12767" s="11">
        <f t="shared" si="796"/>
        <v>2.7422182944760133E-3</v>
      </c>
      <c r="D12767" s="17">
        <f t="shared" si="797"/>
        <v>26202.819695065438</v>
      </c>
      <c r="E12767" s="17">
        <f t="shared" si="798"/>
        <v>40636.314355967472</v>
      </c>
      <c r="F12767" s="17">
        <f t="shared" si="799"/>
        <v>9835.3868504101974</v>
      </c>
    </row>
    <row r="12768" spans="1:6" x14ac:dyDescent="0.25">
      <c r="A12768" s="8">
        <v>44054</v>
      </c>
      <c r="B12768" s="7">
        <v>3333.68994140625</v>
      </c>
      <c r="C12768" s="11">
        <f t="shared" si="796"/>
        <v>-7.9691321542360652E-3</v>
      </c>
      <c r="D12768" s="17">
        <f t="shared" si="797"/>
        <v>25785.192229138247</v>
      </c>
      <c r="E12768" s="17">
        <f t="shared" si="798"/>
        <v>39664.805877876119</v>
      </c>
      <c r="F12768" s="17">
        <f t="shared" si="799"/>
        <v>9521.8688600143796</v>
      </c>
    </row>
    <row r="12769" spans="1:6" x14ac:dyDescent="0.25">
      <c r="A12769" s="8">
        <v>44055</v>
      </c>
      <c r="B12769" s="7">
        <v>3380.35009765625</v>
      </c>
      <c r="C12769" s="11">
        <f t="shared" si="796"/>
        <v>1.3996549490237641E-2</v>
      </c>
      <c r="D12769" s="17">
        <f t="shared" si="797"/>
        <v>26506.999667439097</v>
      </c>
      <c r="E12769" s="17">
        <f t="shared" si="798"/>
        <v>41330.317133347206</v>
      </c>
      <c r="F12769" s="17">
        <f t="shared" si="799"/>
        <v>10054.962094969356</v>
      </c>
    </row>
    <row r="12770" spans="1:6" x14ac:dyDescent="0.25">
      <c r="A12770" s="8">
        <v>44056</v>
      </c>
      <c r="B12770" s="7">
        <v>3373.429931640625</v>
      </c>
      <c r="C12770" s="11">
        <f t="shared" si="796"/>
        <v>-2.047174350497916E-3</v>
      </c>
      <c r="D12770" s="17">
        <f t="shared" si="797"/>
        <v>26398.470767783423</v>
      </c>
      <c r="E12770" s="17">
        <f t="shared" si="798"/>
        <v>41076.486037947208</v>
      </c>
      <c r="F12770" s="17">
        <f t="shared" si="799"/>
        <v>9972.625052985155</v>
      </c>
    </row>
    <row r="12771" spans="1:6" x14ac:dyDescent="0.25">
      <c r="A12771" s="8">
        <v>44057</v>
      </c>
      <c r="B12771" s="7">
        <v>3372.85009765625</v>
      </c>
      <c r="C12771" s="11">
        <f t="shared" si="796"/>
        <v>-1.7188262276815843E-4</v>
      </c>
      <c r="D12771" s="17">
        <f t="shared" si="797"/>
        <v>26389.395890998152</v>
      </c>
      <c r="E12771" s="17">
        <f t="shared" si="798"/>
        <v>41055.3050354843</v>
      </c>
      <c r="F12771" s="17">
        <f t="shared" si="799"/>
        <v>9965.768569185193</v>
      </c>
    </row>
    <row r="12772" spans="1:6" x14ac:dyDescent="0.25">
      <c r="A12772" s="8">
        <v>44060</v>
      </c>
      <c r="B12772" s="7">
        <v>3381.989990234375</v>
      </c>
      <c r="C12772" s="11">
        <f t="shared" si="796"/>
        <v>2.7098425110787441E-3</v>
      </c>
      <c r="D12772" s="17">
        <f t="shared" si="797"/>
        <v>26532.418104652381</v>
      </c>
      <c r="E12772" s="17">
        <f t="shared" si="798"/>
        <v>41389.065268155682</v>
      </c>
      <c r="F12772" s="17">
        <f t="shared" si="799"/>
        <v>10073.791222482596</v>
      </c>
    </row>
    <row r="12773" spans="1:6" x14ac:dyDescent="0.25">
      <c r="A12773" s="8">
        <v>44061</v>
      </c>
      <c r="B12773" s="7">
        <v>3389.780029296875</v>
      </c>
      <c r="C12773" s="11">
        <f t="shared" si="796"/>
        <v>2.3033891540170238E-3</v>
      </c>
      <c r="D12773" s="17">
        <f t="shared" si="797"/>
        <v>26654.647072836586</v>
      </c>
      <c r="E12773" s="17">
        <f t="shared" si="798"/>
        <v>41675.070640256403</v>
      </c>
      <c r="F12773" s="17">
        <f t="shared" si="799"/>
        <v>10166.606668249389</v>
      </c>
    </row>
    <row r="12774" spans="1:6" x14ac:dyDescent="0.25">
      <c r="A12774" s="8">
        <v>44062</v>
      </c>
      <c r="B12774" s="7">
        <v>3374.85009765625</v>
      </c>
      <c r="C12774" s="11">
        <f t="shared" si="796"/>
        <v>-4.4043954214108222E-3</v>
      </c>
      <c r="D12774" s="17">
        <f t="shared" si="797"/>
        <v>26419.851861782739</v>
      </c>
      <c r="E12774" s="17">
        <f t="shared" si="798"/>
        <v>41124.410169311646</v>
      </c>
      <c r="F12774" s="17">
        <f t="shared" si="799"/>
        <v>9987.4956448057001</v>
      </c>
    </row>
    <row r="12775" spans="1:6" x14ac:dyDescent="0.25">
      <c r="A12775" s="8">
        <v>44063</v>
      </c>
      <c r="B12775" s="7">
        <v>3385.510009765625</v>
      </c>
      <c r="C12775" s="11">
        <f t="shared" si="796"/>
        <v>3.1586327691348558E-3</v>
      </c>
      <c r="D12775" s="17">
        <f t="shared" si="797"/>
        <v>26586.75308147537</v>
      </c>
      <c r="E12775" s="17">
        <f t="shared" si="798"/>
        <v>41514.100898028039</v>
      </c>
      <c r="F12775" s="17">
        <f t="shared" si="799"/>
        <v>10113.6829689068</v>
      </c>
    </row>
    <row r="12776" spans="1:6" x14ac:dyDescent="0.25">
      <c r="A12776" s="8">
        <v>44064</v>
      </c>
      <c r="B12776" s="7">
        <v>3397.159912109375</v>
      </c>
      <c r="C12776" s="11">
        <f t="shared" si="796"/>
        <v>3.4411070444764422E-3</v>
      </c>
      <c r="D12776" s="17">
        <f t="shared" si="797"/>
        <v>26769.72880811221</v>
      </c>
      <c r="E12776" s="17">
        <f t="shared" si="798"/>
        <v>41942.664293163965</v>
      </c>
      <c r="F12776" s="17">
        <f t="shared" si="799"/>
        <v>10252.892031746425</v>
      </c>
    </row>
    <row r="12777" spans="1:6" x14ac:dyDescent="0.25">
      <c r="A12777" s="8">
        <v>44067</v>
      </c>
      <c r="B12777" s="7">
        <v>3431.280029296875</v>
      </c>
      <c r="C12777" s="11">
        <f t="shared" si="796"/>
        <v>1.0043718303008596E-2</v>
      </c>
      <c r="D12777" s="17">
        <f t="shared" si="797"/>
        <v>27307.464038505434</v>
      </c>
      <c r="E12777" s="17">
        <f t="shared" si="798"/>
        <v>43206.44520827855</v>
      </c>
      <c r="F12777" s="17">
        <f t="shared" si="799"/>
        <v>10664.800669178516</v>
      </c>
    </row>
    <row r="12778" spans="1:6" x14ac:dyDescent="0.25">
      <c r="A12778" s="8">
        <v>44068</v>
      </c>
      <c r="B12778" s="7">
        <v>3443.6201171875</v>
      </c>
      <c r="C12778" s="11">
        <f t="shared" si="796"/>
        <v>3.5963511532906525E-3</v>
      </c>
      <c r="D12778" s="17">
        <f t="shared" si="797"/>
        <v>27503.878498082075</v>
      </c>
      <c r="E12778" s="17">
        <f t="shared" si="798"/>
        <v>43672.601855441702</v>
      </c>
      <c r="F12778" s="17">
        <f t="shared" si="799"/>
        <v>10818.218141923377</v>
      </c>
    </row>
    <row r="12779" spans="1:6" x14ac:dyDescent="0.25">
      <c r="A12779" s="8">
        <v>44069</v>
      </c>
      <c r="B12779" s="7">
        <v>3478.72998046875</v>
      </c>
      <c r="C12779" s="11">
        <f t="shared" si="796"/>
        <v>1.0195626139484049E-2</v>
      </c>
      <c r="D12779" s="17">
        <f t="shared" si="797"/>
        <v>28064.717023186549</v>
      </c>
      <c r="E12779" s="17">
        <f t="shared" si="798"/>
        <v>45008.410418611566</v>
      </c>
      <c r="F12779" s="17">
        <f t="shared" si="799"/>
        <v>11259.412172605114</v>
      </c>
    </row>
    <row r="12780" spans="1:6" x14ac:dyDescent="0.25">
      <c r="A12780" s="8">
        <v>44070</v>
      </c>
      <c r="B12780" s="7">
        <v>3484.550048828125</v>
      </c>
      <c r="C12780" s="11">
        <f t="shared" si="796"/>
        <v>1.6730440109038762E-3</v>
      </c>
      <c r="D12780" s="17">
        <f t="shared" si="797"/>
        <v>28158.624036653255</v>
      </c>
      <c r="E12780" s="17">
        <f t="shared" si="798"/>
        <v>45234.313573085048</v>
      </c>
      <c r="F12780" s="17">
        <f t="shared" si="799"/>
        <v>11334.762141011815</v>
      </c>
    </row>
    <row r="12781" spans="1:6" x14ac:dyDescent="0.25">
      <c r="A12781" s="8">
        <v>44071</v>
      </c>
      <c r="B12781" s="7">
        <v>3508.010009765625</v>
      </c>
      <c r="C12781" s="11">
        <f t="shared" si="796"/>
        <v>6.732565355285893E-3</v>
      </c>
      <c r="D12781" s="17">
        <f t="shared" si="797"/>
        <v>28537.78358993664</v>
      </c>
      <c r="E12781" s="17">
        <f t="shared" si="798"/>
        <v>46147.942490381916</v>
      </c>
      <c r="F12781" s="17">
        <f t="shared" si="799"/>
        <v>11640.010248615745</v>
      </c>
    </row>
    <row r="12782" spans="1:6" x14ac:dyDescent="0.25">
      <c r="A12782" s="8">
        <v>44074</v>
      </c>
      <c r="B12782" s="7">
        <v>3500.31005859375</v>
      </c>
      <c r="C12782" s="11">
        <f t="shared" si="796"/>
        <v>-2.1949627140286994E-3</v>
      </c>
      <c r="D12782" s="17">
        <f t="shared" si="797"/>
        <v>28412.504848094777</v>
      </c>
      <c r="E12782" s="17">
        <f t="shared" si="798"/>
        <v>45844.063451095324</v>
      </c>
      <c r="F12782" s="17">
        <f t="shared" si="799"/>
        <v>11537.812694669252</v>
      </c>
    </row>
    <row r="12783" spans="1:6" x14ac:dyDescent="0.25">
      <c r="A12783" s="8">
        <v>44075</v>
      </c>
      <c r="B12783" s="7">
        <v>3526.64990234375</v>
      </c>
      <c r="C12783" s="11">
        <f t="shared" si="796"/>
        <v>7.5250030166133441E-3</v>
      </c>
      <c r="D12783" s="17">
        <f t="shared" si="797"/>
        <v>28840.113217477683</v>
      </c>
      <c r="E12783" s="17">
        <f t="shared" si="798"/>
        <v>46878.993598385241</v>
      </c>
      <c r="F12783" s="17">
        <f t="shared" si="799"/>
        <v>11885.100995999275</v>
      </c>
    </row>
    <row r="12784" spans="1:6" x14ac:dyDescent="0.25">
      <c r="A12784" s="8">
        <v>44076</v>
      </c>
      <c r="B12784" s="7">
        <v>3580.840087890625</v>
      </c>
      <c r="C12784" s="11">
        <f t="shared" si="796"/>
        <v>1.5365910154807583E-2</v>
      </c>
      <c r="D12784" s="17">
        <f t="shared" si="797"/>
        <v>29726.422394586167</v>
      </c>
      <c r="E12784" s="17">
        <f t="shared" si="798"/>
        <v>49040.008809727005</v>
      </c>
      <c r="F12784" s="17">
        <f t="shared" si="799"/>
        <v>12615.602572340631</v>
      </c>
    </row>
    <row r="12785" spans="1:6" x14ac:dyDescent="0.25">
      <c r="A12785" s="8">
        <v>44077</v>
      </c>
      <c r="B12785" s="7">
        <v>3455.06005859375</v>
      </c>
      <c r="C12785" s="11">
        <f t="shared" si="796"/>
        <v>-3.5125843715341269E-2</v>
      </c>
      <c r="D12785" s="17">
        <f t="shared" si="797"/>
        <v>27638.091060089257</v>
      </c>
      <c r="E12785" s="17">
        <f t="shared" si="798"/>
        <v>43872.293753978716</v>
      </c>
      <c r="F12785" s="17">
        <f t="shared" si="799"/>
        <v>10843.067835017053</v>
      </c>
    </row>
    <row r="12786" spans="1:6" x14ac:dyDescent="0.25">
      <c r="A12786" s="8">
        <v>44078</v>
      </c>
      <c r="B12786" s="7">
        <v>3426.9599609375</v>
      </c>
      <c r="C12786" s="11">
        <f t="shared" si="796"/>
        <v>-8.1330272642748409E-3</v>
      </c>
      <c r="D12786" s="17">
        <f t="shared" si="797"/>
        <v>27188.528363840822</v>
      </c>
      <c r="E12786" s="17">
        <f t="shared" si="798"/>
        <v>42801.850070236564</v>
      </c>
      <c r="F12786" s="17">
        <f t="shared" si="799"/>
        <v>10490.319969694752</v>
      </c>
    </row>
    <row r="12787" spans="1:6" x14ac:dyDescent="0.25">
      <c r="A12787" s="8">
        <v>44082</v>
      </c>
      <c r="B12787" s="7">
        <v>3331.840087890625</v>
      </c>
      <c r="C12787" s="11">
        <f t="shared" si="796"/>
        <v>-2.7756342102361019E-2</v>
      </c>
      <c r="D12787" s="17">
        <f t="shared" si="797"/>
        <v>25679.220174787799</v>
      </c>
      <c r="E12787" s="17">
        <f t="shared" si="798"/>
        <v>39237.781690746211</v>
      </c>
      <c r="F12787" s="17">
        <f t="shared" si="799"/>
        <v>9325.6283303264445</v>
      </c>
    </row>
    <row r="12788" spans="1:6" x14ac:dyDescent="0.25">
      <c r="A12788" s="8">
        <v>44083</v>
      </c>
      <c r="B12788" s="7">
        <v>3398.9599609375</v>
      </c>
      <c r="C12788" s="11">
        <f t="shared" si="796"/>
        <v>2.0144986336774744E-2</v>
      </c>
      <c r="D12788" s="17">
        <f t="shared" si="797"/>
        <v>26713.835253908059</v>
      </c>
      <c r="E12788" s="17">
        <f t="shared" si="798"/>
        <v>41609.115418882502</v>
      </c>
      <c r="F12788" s="17">
        <f t="shared" si="799"/>
        <v>10077.086951511508</v>
      </c>
    </row>
    <row r="12789" spans="1:6" x14ac:dyDescent="0.25">
      <c r="A12789" s="8">
        <v>44084</v>
      </c>
      <c r="B12789" s="7">
        <v>3339.18994140625</v>
      </c>
      <c r="C12789" s="11">
        <f t="shared" si="796"/>
        <v>-1.7584796590179384E-2</v>
      </c>
      <c r="D12789" s="17">
        <f t="shared" si="797"/>
        <v>25774.320535740986</v>
      </c>
      <c r="E12789" s="17">
        <f t="shared" si="798"/>
        <v>39414.051926067463</v>
      </c>
      <c r="F12789" s="17">
        <f t="shared" si="799"/>
        <v>9368.272854455985</v>
      </c>
    </row>
    <row r="12790" spans="1:6" x14ac:dyDescent="0.25">
      <c r="A12790" s="8">
        <v>44085</v>
      </c>
      <c r="B12790" s="7">
        <v>3340.969970703125</v>
      </c>
      <c r="C12790" s="11">
        <f t="shared" si="796"/>
        <v>5.3307219059403588E-4</v>
      </c>
      <c r="D12790" s="17">
        <f t="shared" si="797"/>
        <v>25801.799682759109</v>
      </c>
      <c r="E12790" s="17">
        <f t="shared" si="798"/>
        <v>39477.083531068711</v>
      </c>
      <c r="F12790" s="17">
        <f t="shared" si="799"/>
        <v>9388.2487173864138</v>
      </c>
    </row>
    <row r="12791" spans="1:6" x14ac:dyDescent="0.25">
      <c r="A12791" s="8">
        <v>44088</v>
      </c>
      <c r="B12791" s="7">
        <v>3383.5400390625</v>
      </c>
      <c r="C12791" s="11">
        <f t="shared" si="796"/>
        <v>1.2741829089357514E-2</v>
      </c>
      <c r="D12791" s="17">
        <f t="shared" si="797"/>
        <v>26459.323926270219</v>
      </c>
      <c r="E12791" s="17">
        <f t="shared" si="798"/>
        <v>40986.114284966214</v>
      </c>
      <c r="F12791" s="17">
        <f t="shared" si="799"/>
        <v>9866.7425598076843</v>
      </c>
    </row>
    <row r="12792" spans="1:6" x14ac:dyDescent="0.25">
      <c r="A12792" s="8">
        <v>44089</v>
      </c>
      <c r="B12792" s="7">
        <v>3401.199951171875</v>
      </c>
      <c r="C12792" s="11">
        <f t="shared" si="796"/>
        <v>5.2193595776889789E-3</v>
      </c>
      <c r="D12792" s="17">
        <f t="shared" si="797"/>
        <v>26735.525377777725</v>
      </c>
      <c r="E12792" s="17">
        <f t="shared" si="798"/>
        <v>41627.878089402693</v>
      </c>
      <c r="F12792" s="17">
        <f t="shared" si="799"/>
        <v>10072.734868928179</v>
      </c>
    </row>
    <row r="12793" spans="1:6" x14ac:dyDescent="0.25">
      <c r="A12793" s="8">
        <v>44090</v>
      </c>
      <c r="B12793" s="7">
        <v>3385.489990234375</v>
      </c>
      <c r="C12793" s="11">
        <f t="shared" si="796"/>
        <v>-4.6189465962114843E-3</v>
      </c>
      <c r="D12793" s="17">
        <f t="shared" si="797"/>
        <v>26488.5454498945</v>
      </c>
      <c r="E12793" s="17">
        <f t="shared" si="798"/>
        <v>41051.047251977034</v>
      </c>
      <c r="F12793" s="17">
        <f t="shared" si="799"/>
        <v>9886.6331711786734</v>
      </c>
    </row>
    <row r="12794" spans="1:6" x14ac:dyDescent="0.25">
      <c r="A12794" s="8">
        <v>44091</v>
      </c>
      <c r="B12794" s="7">
        <v>3357.010009765625</v>
      </c>
      <c r="C12794" s="11">
        <f t="shared" si="796"/>
        <v>-8.4123658764025319E-3</v>
      </c>
      <c r="D12794" s="17">
        <f t="shared" si="797"/>
        <v>26042.882778178038</v>
      </c>
      <c r="E12794" s="17">
        <f t="shared" si="798"/>
        <v>40015.03796469768</v>
      </c>
      <c r="F12794" s="17">
        <f t="shared" si="799"/>
        <v>9553.9532690917422</v>
      </c>
    </row>
    <row r="12795" spans="1:6" x14ac:dyDescent="0.25">
      <c r="A12795" s="8">
        <v>44092</v>
      </c>
      <c r="B12795" s="7">
        <v>3319.469970703125</v>
      </c>
      <c r="C12795" s="11">
        <f t="shared" si="796"/>
        <v>-1.1182581807410493E-2</v>
      </c>
      <c r="D12795" s="17">
        <f t="shared" si="797"/>
        <v>25460.429443842484</v>
      </c>
      <c r="E12795" s="17">
        <f t="shared" si="798"/>
        <v>38672.623657997072</v>
      </c>
      <c r="F12795" s="17">
        <f t="shared" si="799"/>
        <v>9126.6018130285611</v>
      </c>
    </row>
    <row r="12796" spans="1:6" x14ac:dyDescent="0.25">
      <c r="A12796" s="8">
        <v>44095</v>
      </c>
      <c r="B12796" s="7">
        <v>3281.06005859375</v>
      </c>
      <c r="C12796" s="11">
        <f t="shared" si="796"/>
        <v>-1.1571097930805824E-2</v>
      </c>
      <c r="D12796" s="17">
        <f t="shared" si="797"/>
        <v>24871.21919893234</v>
      </c>
      <c r="E12796" s="17">
        <f t="shared" si="798"/>
        <v>37330.169511233427</v>
      </c>
      <c r="F12796" s="17">
        <f t="shared" si="799"/>
        <v>8704.182599612468</v>
      </c>
    </row>
    <row r="12797" spans="1:6" x14ac:dyDescent="0.25">
      <c r="A12797" s="8">
        <v>44096</v>
      </c>
      <c r="B12797" s="7">
        <v>3315.570068359375</v>
      </c>
      <c r="C12797" s="11">
        <f t="shared" si="796"/>
        <v>1.0517945160813625E-2</v>
      </c>
      <c r="D12797" s="17">
        <f t="shared" si="797"/>
        <v>25394.407438166229</v>
      </c>
      <c r="E12797" s="17">
        <f t="shared" si="798"/>
        <v>38508.079538522521</v>
      </c>
      <c r="F12797" s="17">
        <f t="shared" si="799"/>
        <v>9070.3830606221964</v>
      </c>
    </row>
    <row r="12798" spans="1:6" x14ac:dyDescent="0.25">
      <c r="A12798" s="8">
        <v>44097</v>
      </c>
      <c r="B12798" s="7">
        <v>3236.919921875</v>
      </c>
      <c r="C12798" s="11">
        <f t="shared" si="796"/>
        <v>-2.3721455093028095E-2</v>
      </c>
      <c r="D12798" s="17">
        <f t="shared" si="797"/>
        <v>24189.62284684919</v>
      </c>
      <c r="E12798" s="17">
        <f t="shared" si="798"/>
        <v>35767.67650004707</v>
      </c>
      <c r="F12798" s="17">
        <f t="shared" si="799"/>
        <v>8209.7323228257483</v>
      </c>
    </row>
    <row r="12799" spans="1:6" x14ac:dyDescent="0.25">
      <c r="A12799" s="8">
        <v>44098</v>
      </c>
      <c r="B12799" s="7">
        <v>3246.590087890625</v>
      </c>
      <c r="C12799" s="11">
        <f t="shared" si="796"/>
        <v>2.987459142956961E-3</v>
      </c>
      <c r="D12799" s="17">
        <f t="shared" si="797"/>
        <v>24334.153866726188</v>
      </c>
      <c r="E12799" s="17">
        <f t="shared" si="798"/>
        <v>36088.239916594248</v>
      </c>
      <c r="F12799" s="17">
        <f t="shared" si="799"/>
        <v>8307.8372823819682</v>
      </c>
    </row>
    <row r="12800" spans="1:6" x14ac:dyDescent="0.25">
      <c r="A12800" s="8">
        <v>44099</v>
      </c>
      <c r="B12800" s="7">
        <v>3298.4599609375</v>
      </c>
      <c r="C12800" s="11">
        <f t="shared" si="796"/>
        <v>1.5976723775614033E-2</v>
      </c>
      <c r="D12800" s="17">
        <f t="shared" si="797"/>
        <v>25111.713976010135</v>
      </c>
      <c r="E12800" s="17">
        <f t="shared" si="798"/>
        <v>37817.955438680794</v>
      </c>
      <c r="F12800" s="17">
        <f t="shared" si="799"/>
        <v>8838.7653681154279</v>
      </c>
    </row>
    <row r="12801" spans="1:6" x14ac:dyDescent="0.25">
      <c r="A12801" s="8">
        <v>44102</v>
      </c>
      <c r="B12801" s="7">
        <v>3351.60009765625</v>
      </c>
      <c r="C12801" s="11">
        <f t="shared" si="796"/>
        <v>1.6110590199083792E-2</v>
      </c>
      <c r="D12801" s="17">
        <f t="shared" si="797"/>
        <v>25920.843042138342</v>
      </c>
      <c r="E12801" s="17">
        <f t="shared" si="798"/>
        <v>39645.764185400192</v>
      </c>
      <c r="F12801" s="17">
        <f t="shared" si="799"/>
        <v>9408.356274961674</v>
      </c>
    </row>
    <row r="12802" spans="1:6" x14ac:dyDescent="0.25">
      <c r="A12802" s="8">
        <v>44103</v>
      </c>
      <c r="B12802" s="7">
        <v>3335.469970703125</v>
      </c>
      <c r="C12802" s="11">
        <f t="shared" si="796"/>
        <v>-4.8126645432444888E-3</v>
      </c>
      <c r="D12802" s="17">
        <f t="shared" si="797"/>
        <v>25671.346397658534</v>
      </c>
      <c r="E12802" s="17">
        <f t="shared" si="798"/>
        <v>39073.358894645469</v>
      </c>
      <c r="F12802" s="17">
        <f t="shared" si="799"/>
        <v>9227.2392243427948</v>
      </c>
    </row>
    <row r="12803" spans="1:6" x14ac:dyDescent="0.25">
      <c r="A12803" s="8">
        <v>44104</v>
      </c>
      <c r="B12803" s="7">
        <v>3363</v>
      </c>
      <c r="C12803" s="11">
        <f t="shared" si="796"/>
        <v>8.2537182282206561E-3</v>
      </c>
      <c r="D12803" s="17">
        <f t="shared" si="797"/>
        <v>26095.114517069174</v>
      </c>
      <c r="E12803" s="17">
        <f t="shared" si="798"/>
        <v>40040.860378285099</v>
      </c>
      <c r="F12803" s="17">
        <f t="shared" si="799"/>
        <v>9531.8753546712378</v>
      </c>
    </row>
    <row r="12804" spans="1:6" x14ac:dyDescent="0.25">
      <c r="A12804" s="8">
        <v>44105</v>
      </c>
      <c r="B12804" s="7">
        <v>3380.800048828125</v>
      </c>
      <c r="C12804" s="11">
        <f t="shared" ref="C12804:C12867" si="800">(B12804-B12803)/B12803</f>
        <v>5.2929077692908119E-3</v>
      </c>
      <c r="D12804" s="17">
        <f t="shared" ref="D12804:D12867" si="801">D12803*(1+2*C12804)</f>
        <v>26371.352585805031</v>
      </c>
      <c r="E12804" s="17">
        <f t="shared" ref="E12804:E12867" si="802">E12803*(1+3*C12804)</f>
        <v>40676.658121241046</v>
      </c>
      <c r="F12804" s="17">
        <f t="shared" ref="F12804:F12867" si="803">F12803*(1+4*C12804)</f>
        <v>9733.680703153841</v>
      </c>
    </row>
    <row r="12805" spans="1:6" x14ac:dyDescent="0.25">
      <c r="A12805" s="8">
        <v>44106</v>
      </c>
      <c r="B12805" s="7">
        <v>3348.419921875</v>
      </c>
      <c r="C12805" s="11">
        <f t="shared" si="800"/>
        <v>-9.5776521786163638E-3</v>
      </c>
      <c r="D12805" s="17">
        <f t="shared" si="801"/>
        <v>25866.201300712037</v>
      </c>
      <c r="E12805" s="17">
        <f t="shared" si="802"/>
        <v>39507.897471419834</v>
      </c>
      <c r="F12805" s="17">
        <f t="shared" si="803"/>
        <v>9360.7774703837713</v>
      </c>
    </row>
    <row r="12806" spans="1:6" x14ac:dyDescent="0.25">
      <c r="A12806" s="8">
        <v>44109</v>
      </c>
      <c r="B12806" s="7">
        <v>3408.60009765625</v>
      </c>
      <c r="C12806" s="11">
        <f t="shared" si="800"/>
        <v>1.7972708676142139E-2</v>
      </c>
      <c r="D12806" s="17">
        <f t="shared" si="801"/>
        <v>26795.972701784325</v>
      </c>
      <c r="E12806" s="17">
        <f t="shared" si="802"/>
        <v>41638.089266401999</v>
      </c>
      <c r="F12806" s="17">
        <f t="shared" si="803"/>
        <v>10033.73157621338</v>
      </c>
    </row>
    <row r="12807" spans="1:6" x14ac:dyDescent="0.25">
      <c r="A12807" s="8">
        <v>44110</v>
      </c>
      <c r="B12807" s="7">
        <v>3360.969970703125</v>
      </c>
      <c r="C12807" s="11">
        <f t="shared" si="800"/>
        <v>-1.3973515692226679E-2</v>
      </c>
      <c r="D12807" s="17">
        <f t="shared" si="801"/>
        <v>26047.104811710604</v>
      </c>
      <c r="E12807" s="17">
        <f t="shared" si="802"/>
        <v>39892.597785126789</v>
      </c>
      <c r="F12807" s="17">
        <f t="shared" si="803"/>
        <v>9472.9055536861488</v>
      </c>
    </row>
    <row r="12808" spans="1:6" x14ac:dyDescent="0.25">
      <c r="A12808" s="8">
        <v>44111</v>
      </c>
      <c r="B12808" s="7">
        <v>3419.43994140625</v>
      </c>
      <c r="C12808" s="11">
        <f t="shared" si="800"/>
        <v>1.7396754869217979E-2</v>
      </c>
      <c r="D12808" s="17">
        <f t="shared" si="801"/>
        <v>26953.37500663492</v>
      </c>
      <c r="E12808" s="17">
        <f t="shared" si="802"/>
        <v>41974.603019419264</v>
      </c>
      <c r="F12808" s="17">
        <f t="shared" si="803"/>
        <v>10132.096816953075</v>
      </c>
    </row>
    <row r="12809" spans="1:6" x14ac:dyDescent="0.25">
      <c r="A12809" s="8">
        <v>44112</v>
      </c>
      <c r="B12809" s="7">
        <v>3446.830078125</v>
      </c>
      <c r="C12809" s="11">
        <f t="shared" si="800"/>
        <v>8.0101236424950234E-3</v>
      </c>
      <c r="D12809" s="17">
        <f t="shared" si="801"/>
        <v>27385.17473940628</v>
      </c>
      <c r="E12809" s="17">
        <f t="shared" si="802"/>
        <v>42983.268299509851</v>
      </c>
      <c r="F12809" s="17">
        <f t="shared" si="803"/>
        <v>10456.734209999173</v>
      </c>
    </row>
    <row r="12810" spans="1:6" x14ac:dyDescent="0.25">
      <c r="A12810" s="8">
        <v>44113</v>
      </c>
      <c r="B12810" s="7">
        <v>3477.139892578125</v>
      </c>
      <c r="C12810" s="11">
        <f t="shared" si="800"/>
        <v>8.7935331206152392E-3</v>
      </c>
      <c r="D12810" s="17">
        <f t="shared" si="801"/>
        <v>27866.79962157589</v>
      </c>
      <c r="E12810" s="17">
        <f t="shared" si="802"/>
        <v>44117.192679781947</v>
      </c>
      <c r="F12810" s="17">
        <f t="shared" si="803"/>
        <v>10824.540764435566</v>
      </c>
    </row>
    <row r="12811" spans="1:6" x14ac:dyDescent="0.25">
      <c r="A12811" s="8">
        <v>44116</v>
      </c>
      <c r="B12811" s="7">
        <v>3534.219970703125</v>
      </c>
      <c r="C12811" s="11">
        <f t="shared" si="800"/>
        <v>1.6415812963647539E-2</v>
      </c>
      <c r="D12811" s="17">
        <f t="shared" si="801"/>
        <v>28781.711962542362</v>
      </c>
      <c r="E12811" s="17">
        <f t="shared" si="802"/>
        <v>46289.851430319446</v>
      </c>
      <c r="F12811" s="17">
        <f t="shared" si="803"/>
        <v>11535.315310860975</v>
      </c>
    </row>
    <row r="12812" spans="1:6" x14ac:dyDescent="0.25">
      <c r="A12812" s="8">
        <v>44117</v>
      </c>
      <c r="B12812" s="7">
        <v>3511.929931640625</v>
      </c>
      <c r="C12812" s="11">
        <f t="shared" si="800"/>
        <v>-6.3069189940844136E-3</v>
      </c>
      <c r="D12812" s="17">
        <f t="shared" si="801"/>
        <v>28418.664110824713</v>
      </c>
      <c r="E12812" s="17">
        <f t="shared" si="802"/>
        <v>45414.012400661763</v>
      </c>
      <c r="F12812" s="17">
        <f t="shared" si="803"/>
        <v>11244.306113913688</v>
      </c>
    </row>
    <row r="12813" spans="1:6" x14ac:dyDescent="0.25">
      <c r="A12813" s="8">
        <v>44118</v>
      </c>
      <c r="B12813" s="7">
        <v>3488.669921875</v>
      </c>
      <c r="C12813" s="11">
        <f t="shared" si="800"/>
        <v>-6.6231417535027263E-3</v>
      </c>
      <c r="D12813" s="17">
        <f t="shared" si="801"/>
        <v>28042.222429122368</v>
      </c>
      <c r="E12813" s="17">
        <f t="shared" si="802"/>
        <v>44511.662075487024</v>
      </c>
      <c r="F12813" s="17">
        <f t="shared" si="803"/>
        <v>10946.415580664778</v>
      </c>
    </row>
    <row r="12814" spans="1:6" x14ac:dyDescent="0.25">
      <c r="A12814" s="8">
        <v>44119</v>
      </c>
      <c r="B12814" s="7">
        <v>3483.340087890625</v>
      </c>
      <c r="C12814" s="11">
        <f t="shared" si="800"/>
        <v>-1.5277553060997122E-3</v>
      </c>
      <c r="D12814" s="17">
        <f t="shared" si="801"/>
        <v>27956.539120900528</v>
      </c>
      <c r="E12814" s="17">
        <f t="shared" si="802"/>
        <v>44307.653291729592</v>
      </c>
      <c r="F12814" s="17">
        <f t="shared" si="803"/>
        <v>10879.521802720245</v>
      </c>
    </row>
    <row r="12815" spans="1:6" x14ac:dyDescent="0.25">
      <c r="A12815" s="8">
        <v>44120</v>
      </c>
      <c r="B12815" s="7">
        <v>3483.81005859375</v>
      </c>
      <c r="C12815" s="11">
        <f t="shared" si="800"/>
        <v>1.3491955745544097E-4</v>
      </c>
      <c r="D12815" s="17">
        <f t="shared" si="801"/>
        <v>27964.082888672885</v>
      </c>
      <c r="E12815" s="17">
        <f t="shared" si="802"/>
        <v>44325.587198651621</v>
      </c>
      <c r="F12815" s="17">
        <f t="shared" si="803"/>
        <v>10885.393243788043</v>
      </c>
    </row>
    <row r="12816" spans="1:6" x14ac:dyDescent="0.25">
      <c r="A12816" s="8">
        <v>44123</v>
      </c>
      <c r="B12816" s="7">
        <v>3426.919921875</v>
      </c>
      <c r="C12816" s="11">
        <f t="shared" si="800"/>
        <v>-1.6329861778318036E-2</v>
      </c>
      <c r="D12816" s="17">
        <f t="shared" si="801"/>
        <v>27050.783672013971</v>
      </c>
      <c r="E12816" s="17">
        <f t="shared" si="802"/>
        <v>42154.095062061329</v>
      </c>
      <c r="F12816" s="17">
        <f t="shared" si="803"/>
        <v>10174.36537549326</v>
      </c>
    </row>
    <row r="12817" spans="1:6" x14ac:dyDescent="0.25">
      <c r="A12817" s="8">
        <v>44124</v>
      </c>
      <c r="B12817" s="7">
        <v>3443.1201171875</v>
      </c>
      <c r="C12817" s="11">
        <f t="shared" si="800"/>
        <v>4.7273340731102493E-3</v>
      </c>
      <c r="D12817" s="17">
        <f t="shared" si="801"/>
        <v>27306.53985472806</v>
      </c>
      <c r="E12817" s="17">
        <f t="shared" si="802"/>
        <v>42751.924531785364</v>
      </c>
      <c r="F12817" s="17">
        <f t="shared" si="803"/>
        <v>10366.755871940632</v>
      </c>
    </row>
    <row r="12818" spans="1:6" x14ac:dyDescent="0.25">
      <c r="A12818" s="8">
        <v>44125</v>
      </c>
      <c r="B12818" s="7">
        <v>3435.56005859375</v>
      </c>
      <c r="C12818" s="11">
        <f t="shared" si="800"/>
        <v>-2.1956999281005063E-3</v>
      </c>
      <c r="D12818" s="17">
        <f t="shared" si="801"/>
        <v>27186.625919536662</v>
      </c>
      <c r="E12818" s="17">
        <f t="shared" si="802"/>
        <v>42470.313338923566</v>
      </c>
      <c r="F12818" s="17">
        <f t="shared" si="803"/>
        <v>10275.706731450009</v>
      </c>
    </row>
    <row r="12819" spans="1:6" x14ac:dyDescent="0.25">
      <c r="A12819" s="8">
        <v>44126</v>
      </c>
      <c r="B12819" s="7">
        <v>3453.489990234375</v>
      </c>
      <c r="C12819" s="11">
        <f t="shared" si="800"/>
        <v>5.2189253963920261E-3</v>
      </c>
      <c r="D12819" s="17">
        <f t="shared" si="801"/>
        <v>27470.395864444021</v>
      </c>
      <c r="E12819" s="17">
        <f t="shared" si="802"/>
        <v>43135.261529555275</v>
      </c>
      <c r="F12819" s="17">
        <f t="shared" si="803"/>
        <v>10490.219318756572</v>
      </c>
    </row>
    <row r="12820" spans="1:6" x14ac:dyDescent="0.25">
      <c r="A12820" s="8">
        <v>44127</v>
      </c>
      <c r="B12820" s="7">
        <v>3465.389892578125</v>
      </c>
      <c r="C12820" s="11">
        <f t="shared" si="800"/>
        <v>3.4457613537030693E-3</v>
      </c>
      <c r="D12820" s="17">
        <f t="shared" si="801"/>
        <v>27659.708721325274</v>
      </c>
      <c r="E12820" s="17">
        <f t="shared" si="802"/>
        <v>43581.162981036519</v>
      </c>
      <c r="F12820" s="17">
        <f t="shared" si="803"/>
        <v>10634.806488038334</v>
      </c>
    </row>
    <row r="12821" spans="1:6" x14ac:dyDescent="0.25">
      <c r="A12821" s="8">
        <v>44130</v>
      </c>
      <c r="B12821" s="7">
        <v>3400.969970703125</v>
      </c>
      <c r="C12821" s="11">
        <f t="shared" si="800"/>
        <v>-1.8589516294535591E-2</v>
      </c>
      <c r="D12821" s="17">
        <f t="shared" si="801"/>
        <v>26631.347509370906</v>
      </c>
      <c r="E12821" s="17">
        <f t="shared" si="802"/>
        <v>41150.70476292415</v>
      </c>
      <c r="F12821" s="17">
        <f t="shared" si="803"/>
        <v>9844.0228540438475</v>
      </c>
    </row>
    <row r="12822" spans="1:6" x14ac:dyDescent="0.25">
      <c r="A12822" s="8">
        <v>44131</v>
      </c>
      <c r="B12822" s="7">
        <v>3390.679931640625</v>
      </c>
      <c r="C12822" s="11">
        <f t="shared" si="800"/>
        <v>-3.0256189119989823E-3</v>
      </c>
      <c r="D12822" s="17">
        <f t="shared" si="801"/>
        <v>26470.194892018168</v>
      </c>
      <c r="E12822" s="17">
        <f t="shared" si="802"/>
        <v>40777.185711205784</v>
      </c>
      <c r="F12822" s="17">
        <f t="shared" si="803"/>
        <v>9724.8858071744671</v>
      </c>
    </row>
    <row r="12823" spans="1:6" x14ac:dyDescent="0.25">
      <c r="A12823" s="8">
        <v>44132</v>
      </c>
      <c r="B12823" s="7">
        <v>3271.030029296875</v>
      </c>
      <c r="C12823" s="11">
        <f t="shared" si="800"/>
        <v>-3.5287878760604754E-2</v>
      </c>
      <c r="D12823" s="17">
        <f t="shared" si="801"/>
        <v>24602.040835779935</v>
      </c>
      <c r="E12823" s="17">
        <f t="shared" si="802"/>
        <v>36460.3645544787</v>
      </c>
      <c r="F12823" s="17">
        <f t="shared" si="803"/>
        <v>8352.2034418772728</v>
      </c>
    </row>
    <row r="12824" spans="1:6" x14ac:dyDescent="0.25">
      <c r="A12824" s="8">
        <v>44133</v>
      </c>
      <c r="B12824" s="7">
        <v>3310.110107421875</v>
      </c>
      <c r="C12824" s="11">
        <f t="shared" si="800"/>
        <v>1.1947330894238372E-2</v>
      </c>
      <c r="D12824" s="17">
        <f t="shared" si="801"/>
        <v>25189.898280857193</v>
      </c>
      <c r="E12824" s="17">
        <f t="shared" si="802"/>
        <v>37767.17667404945</v>
      </c>
      <c r="F12824" s="17">
        <f t="shared" si="803"/>
        <v>8751.3495947416905</v>
      </c>
    </row>
    <row r="12825" spans="1:6" x14ac:dyDescent="0.25">
      <c r="A12825" s="8">
        <v>44134</v>
      </c>
      <c r="B12825" s="7">
        <v>3269.9599609375</v>
      </c>
      <c r="C12825" s="11">
        <f t="shared" si="800"/>
        <v>-1.2129550130175729E-2</v>
      </c>
      <c r="D12825" s="17">
        <f t="shared" si="801"/>
        <v>24578.814012913823</v>
      </c>
      <c r="E12825" s="17">
        <f t="shared" si="802"/>
        <v>36392.880085820194</v>
      </c>
      <c r="F12825" s="17">
        <f t="shared" si="803"/>
        <v>8326.7498602772412</v>
      </c>
    </row>
    <row r="12826" spans="1:6" x14ac:dyDescent="0.25">
      <c r="A12826" s="8">
        <v>44137</v>
      </c>
      <c r="B12826" s="7">
        <v>3310.239990234375</v>
      </c>
      <c r="C12826" s="11">
        <f t="shared" si="800"/>
        <v>1.2318202601271817E-2</v>
      </c>
      <c r="D12826" s="17">
        <f t="shared" si="801"/>
        <v>25184.347634333924</v>
      </c>
      <c r="E12826" s="17">
        <f t="shared" si="802"/>
        <v>37737.764696242964</v>
      </c>
      <c r="F12826" s="17">
        <f t="shared" si="803"/>
        <v>8737.0322274332684</v>
      </c>
    </row>
    <row r="12827" spans="1:6" x14ac:dyDescent="0.25">
      <c r="A12827" s="8">
        <v>44138</v>
      </c>
      <c r="B12827" s="7">
        <v>3369.159912109375</v>
      </c>
      <c r="C12827" s="11">
        <f t="shared" si="800"/>
        <v>1.7799290096434457E-2</v>
      </c>
      <c r="D12827" s="17">
        <f t="shared" si="801"/>
        <v>26080.874653199848</v>
      </c>
      <c r="E12827" s="17">
        <f t="shared" si="802"/>
        <v>39752.880960501199</v>
      </c>
      <c r="F12827" s="17">
        <f t="shared" si="803"/>
        <v>9359.084112225195</v>
      </c>
    </row>
    <row r="12828" spans="1:6" x14ac:dyDescent="0.25">
      <c r="A12828" s="8">
        <v>44139</v>
      </c>
      <c r="B12828" s="7">
        <v>3443.43994140625</v>
      </c>
      <c r="C12828" s="11">
        <f t="shared" si="800"/>
        <v>2.2047047701683448E-2</v>
      </c>
      <c r="D12828" s="17">
        <f t="shared" si="801"/>
        <v>27230.887228361295</v>
      </c>
      <c r="E12828" s="17">
        <f t="shared" si="802"/>
        <v>42382.181948947735</v>
      </c>
      <c r="F12828" s="17">
        <f t="shared" si="803"/>
        <v>10184.444807690381</v>
      </c>
    </row>
    <row r="12829" spans="1:6" x14ac:dyDescent="0.25">
      <c r="A12829" s="8">
        <v>44140</v>
      </c>
      <c r="B12829" s="7">
        <v>3510.449951171875</v>
      </c>
      <c r="C12829" s="11">
        <f t="shared" si="800"/>
        <v>1.9460194138963001E-2</v>
      </c>
      <c r="D12829" s="17">
        <f t="shared" si="801"/>
        <v>28290.723932441535</v>
      </c>
      <c r="E12829" s="17">
        <f t="shared" si="802"/>
        <v>44856.478415225865</v>
      </c>
      <c r="F12829" s="17">
        <f t="shared" si="803"/>
        <v>10977.209900311214</v>
      </c>
    </row>
    <row r="12830" spans="1:6" x14ac:dyDescent="0.25">
      <c r="A12830" s="8">
        <v>44141</v>
      </c>
      <c r="B12830" s="7">
        <v>3509.43994140625</v>
      </c>
      <c r="C12830" s="11">
        <f t="shared" si="800"/>
        <v>-2.8771518741859108E-4</v>
      </c>
      <c r="D12830" s="17">
        <f t="shared" si="801"/>
        <v>28274.444590564675</v>
      </c>
      <c r="E12830" s="17">
        <f t="shared" si="802"/>
        <v>44817.760744943342</v>
      </c>
      <c r="F12830" s="17">
        <f t="shared" si="803"/>
        <v>10964.576660296008</v>
      </c>
    </row>
    <row r="12831" spans="1:6" x14ac:dyDescent="0.25">
      <c r="A12831" s="8">
        <v>44144</v>
      </c>
      <c r="B12831" s="7">
        <v>3550.5</v>
      </c>
      <c r="C12831" s="11">
        <f t="shared" si="800"/>
        <v>1.1699889235687285E-2</v>
      </c>
      <c r="D12831" s="17">
        <f t="shared" si="801"/>
        <v>28936.060330385048</v>
      </c>
      <c r="E12831" s="17">
        <f t="shared" si="802"/>
        <v>46390.849254465451</v>
      </c>
      <c r="F12831" s="17">
        <f t="shared" si="803"/>
        <v>11477.713990062668</v>
      </c>
    </row>
    <row r="12832" spans="1:6" x14ac:dyDescent="0.25">
      <c r="A12832" s="8">
        <v>44145</v>
      </c>
      <c r="B12832" s="7">
        <v>3545.530029296875</v>
      </c>
      <c r="C12832" s="11">
        <f t="shared" si="800"/>
        <v>-1.3997945931910998E-3</v>
      </c>
      <c r="D12832" s="17">
        <f t="shared" si="801"/>
        <v>28855.051248787597</v>
      </c>
      <c r="E12832" s="17">
        <f t="shared" si="802"/>
        <v>46196.036274585618</v>
      </c>
      <c r="F12832" s="17">
        <f t="shared" si="803"/>
        <v>11413.448222120734</v>
      </c>
    </row>
    <row r="12833" spans="1:6" x14ac:dyDescent="0.25">
      <c r="A12833" s="8">
        <v>44146</v>
      </c>
      <c r="B12833" s="7">
        <v>3572.659912109375</v>
      </c>
      <c r="C12833" s="11">
        <f t="shared" si="800"/>
        <v>7.6518553187603974E-3</v>
      </c>
      <c r="D12833" s="17">
        <f t="shared" si="801"/>
        <v>29296.640603529879</v>
      </c>
      <c r="E12833" s="17">
        <f t="shared" si="802"/>
        <v>47256.492432205632</v>
      </c>
      <c r="F12833" s="17">
        <f t="shared" si="803"/>
        <v>11762.784440056059</v>
      </c>
    </row>
    <row r="12834" spans="1:6" x14ac:dyDescent="0.25">
      <c r="A12834" s="8">
        <v>44147</v>
      </c>
      <c r="B12834" s="7">
        <v>3537.010009765625</v>
      </c>
      <c r="C12834" s="11">
        <f t="shared" si="800"/>
        <v>-9.9785323038770659E-3</v>
      </c>
      <c r="D12834" s="17">
        <f t="shared" si="801"/>
        <v>28711.965654215081</v>
      </c>
      <c r="E12834" s="17">
        <f t="shared" si="802"/>
        <v>45841.841123297578</v>
      </c>
      <c r="F12834" s="17">
        <f t="shared" si="803"/>
        <v>11293.28314198149</v>
      </c>
    </row>
    <row r="12835" spans="1:6" x14ac:dyDescent="0.25">
      <c r="A12835" s="8">
        <v>44148</v>
      </c>
      <c r="B12835" s="7">
        <v>3585.14990234375</v>
      </c>
      <c r="C12835" s="11">
        <f t="shared" si="800"/>
        <v>1.3610335409063465E-2</v>
      </c>
      <c r="D12835" s="17">
        <f t="shared" si="801"/>
        <v>29493.524619829834</v>
      </c>
      <c r="E12835" s="17">
        <f t="shared" si="802"/>
        <v>47713.60962366881</v>
      </c>
      <c r="F12835" s="17">
        <f t="shared" si="803"/>
        <v>11908.104627709052</v>
      </c>
    </row>
    <row r="12836" spans="1:6" x14ac:dyDescent="0.25">
      <c r="A12836" s="8">
        <v>44151</v>
      </c>
      <c r="B12836" s="7">
        <v>3626.909912109375</v>
      </c>
      <c r="C12836" s="11">
        <f t="shared" si="800"/>
        <v>1.1648051240012273E-2</v>
      </c>
      <c r="D12836" s="17">
        <f t="shared" si="801"/>
        <v>30180.608791870513</v>
      </c>
      <c r="E12836" s="17">
        <f t="shared" si="802"/>
        <v>49380.92133289612</v>
      </c>
      <c r="F12836" s="17">
        <f t="shared" si="803"/>
        <v>12462.929479208982</v>
      </c>
    </row>
    <row r="12837" spans="1:6" x14ac:dyDescent="0.25">
      <c r="A12837" s="8">
        <v>44152</v>
      </c>
      <c r="B12837" s="7">
        <v>3609.530029296875</v>
      </c>
      <c r="C12837" s="11">
        <f t="shared" si="800"/>
        <v>-4.7919256980915835E-3</v>
      </c>
      <c r="D12837" s="17">
        <f t="shared" si="801"/>
        <v>29891.362322162888</v>
      </c>
      <c r="E12837" s="17">
        <f t="shared" si="802"/>
        <v>48671.032215104489</v>
      </c>
      <c r="F12837" s="17">
        <f t="shared" si="803"/>
        <v>12224.043751029283</v>
      </c>
    </row>
    <row r="12838" spans="1:6" x14ac:dyDescent="0.25">
      <c r="A12838" s="8">
        <v>44153</v>
      </c>
      <c r="B12838" s="7">
        <v>3567.7900390625</v>
      </c>
      <c r="C12838" s="11">
        <f t="shared" si="800"/>
        <v>-1.1563829610944064E-2</v>
      </c>
      <c r="D12838" s="17">
        <f t="shared" si="801"/>
        <v>29200.045080697921</v>
      </c>
      <c r="E12838" s="17">
        <f t="shared" si="802"/>
        <v>46982.561644531772</v>
      </c>
      <c r="F12838" s="17">
        <f t="shared" si="803"/>
        <v>11658.61671465477</v>
      </c>
    </row>
    <row r="12839" spans="1:6" x14ac:dyDescent="0.25">
      <c r="A12839" s="8">
        <v>44154</v>
      </c>
      <c r="B12839" s="7">
        <v>3581.8701171875</v>
      </c>
      <c r="C12839" s="11">
        <f t="shared" si="800"/>
        <v>3.946442467421595E-3</v>
      </c>
      <c r="D12839" s="17">
        <f t="shared" si="801"/>
        <v>29430.517676612104</v>
      </c>
      <c r="E12839" s="17">
        <f t="shared" si="802"/>
        <v>47538.803574038473</v>
      </c>
      <c r="F12839" s="17">
        <f t="shared" si="803"/>
        <v>11842.65695511119</v>
      </c>
    </row>
    <row r="12840" spans="1:6" x14ac:dyDescent="0.25">
      <c r="A12840" s="8">
        <v>44155</v>
      </c>
      <c r="B12840" s="7">
        <v>3557.5400390625</v>
      </c>
      <c r="C12840" s="11">
        <f t="shared" si="800"/>
        <v>-6.7925629151802088E-3</v>
      </c>
      <c r="D12840" s="17">
        <f t="shared" si="801"/>
        <v>29030.700390722683</v>
      </c>
      <c r="E12840" s="17">
        <f t="shared" si="802"/>
        <v>46570.072631471325</v>
      </c>
      <c r="F12840" s="17">
        <f t="shared" si="803"/>
        <v>11520.888985309233</v>
      </c>
    </row>
    <row r="12841" spans="1:6" x14ac:dyDescent="0.25">
      <c r="A12841" s="8">
        <v>44158</v>
      </c>
      <c r="B12841" s="7">
        <v>3577.590087890625</v>
      </c>
      <c r="C12841" s="11">
        <f t="shared" si="800"/>
        <v>5.635930617216239E-3</v>
      </c>
      <c r="D12841" s="17">
        <f t="shared" si="801"/>
        <v>29357.930417065294</v>
      </c>
      <c r="E12841" s="17">
        <f t="shared" si="802"/>
        <v>47357.469726040406</v>
      </c>
      <c r="F12841" s="17">
        <f t="shared" si="803"/>
        <v>11780.612709188648</v>
      </c>
    </row>
    <row r="12842" spans="1:6" x14ac:dyDescent="0.25">
      <c r="A12842" s="8">
        <v>44159</v>
      </c>
      <c r="B12842" s="7">
        <v>3635.409912109375</v>
      </c>
      <c r="C12842" s="11">
        <f t="shared" si="800"/>
        <v>1.6161668273416148E-2</v>
      </c>
      <c r="D12842" s="17">
        <f t="shared" si="801"/>
        <v>30306.87668225458</v>
      </c>
      <c r="E12842" s="17">
        <f t="shared" si="802"/>
        <v>49653.596873982249</v>
      </c>
      <c r="F12842" s="17">
        <f t="shared" si="803"/>
        <v>12542.190127842638</v>
      </c>
    </row>
    <row r="12843" spans="1:6" x14ac:dyDescent="0.25">
      <c r="A12843" s="8">
        <v>44160</v>
      </c>
      <c r="B12843" s="7">
        <v>3629.64990234375</v>
      </c>
      <c r="C12843" s="11">
        <f t="shared" si="800"/>
        <v>-1.5844182375249309E-3</v>
      </c>
      <c r="D12843" s="17">
        <f t="shared" si="801"/>
        <v>30210.839145979015</v>
      </c>
      <c r="E12843" s="17">
        <f t="shared" si="802"/>
        <v>49417.5806806447</v>
      </c>
      <c r="F12843" s="17">
        <f t="shared" si="803"/>
        <v>12462.701828734402</v>
      </c>
    </row>
    <row r="12844" spans="1:6" x14ac:dyDescent="0.25">
      <c r="A12844" s="8">
        <v>44162</v>
      </c>
      <c r="B12844" s="7">
        <v>3638.35009765625</v>
      </c>
      <c r="C12844" s="11">
        <f t="shared" si="800"/>
        <v>2.3969791981540921E-3</v>
      </c>
      <c r="D12844" s="17">
        <f t="shared" si="801"/>
        <v>30355.668651962395</v>
      </c>
      <c r="E12844" s="17">
        <f t="shared" si="802"/>
        <v>49772.939419388524</v>
      </c>
      <c r="F12844" s="17">
        <f t="shared" si="803"/>
        <v>12582.193176879495</v>
      </c>
    </row>
    <row r="12845" spans="1:6" x14ac:dyDescent="0.25">
      <c r="A12845" s="8">
        <v>44165</v>
      </c>
      <c r="B12845" s="7">
        <v>3621.6298828125</v>
      </c>
      <c r="C12845" s="11">
        <f t="shared" si="800"/>
        <v>-4.5955486401709437E-3</v>
      </c>
      <c r="D12845" s="17">
        <f t="shared" si="801"/>
        <v>30076.666748372383</v>
      </c>
      <c r="E12845" s="17">
        <f t="shared" si="802"/>
        <v>49086.737527190278</v>
      </c>
      <c r="F12845" s="17">
        <f t="shared" si="803"/>
        <v>12350.904853901988</v>
      </c>
    </row>
    <row r="12846" spans="1:6" x14ac:dyDescent="0.25">
      <c r="A12846" s="8">
        <v>44166</v>
      </c>
      <c r="B12846" s="7">
        <v>3662.449951171875</v>
      </c>
      <c r="C12846" s="11">
        <f t="shared" si="800"/>
        <v>1.1271187194776178E-2</v>
      </c>
      <c r="D12846" s="17">
        <f t="shared" si="801"/>
        <v>30754.666230603991</v>
      </c>
      <c r="E12846" s="17">
        <f t="shared" si="802"/>
        <v>50746.534949539695</v>
      </c>
      <c r="F12846" s="17">
        <f t="shared" si="803"/>
        <v>12907.742296434782</v>
      </c>
    </row>
    <row r="12847" spans="1:6" x14ac:dyDescent="0.25">
      <c r="A12847" s="8">
        <v>44167</v>
      </c>
      <c r="B12847" s="7">
        <v>3669.010009765625</v>
      </c>
      <c r="C12847" s="11">
        <f t="shared" si="800"/>
        <v>1.7911667548251345E-3</v>
      </c>
      <c r="D12847" s="17">
        <f t="shared" si="801"/>
        <v>30864.839702019995</v>
      </c>
      <c r="E12847" s="17">
        <f t="shared" si="802"/>
        <v>51019.22146851226</v>
      </c>
      <c r="F12847" s="17">
        <f t="shared" si="803"/>
        <v>13000.22197195968</v>
      </c>
    </row>
    <row r="12848" spans="1:6" x14ac:dyDescent="0.25">
      <c r="A12848" s="8">
        <v>44168</v>
      </c>
      <c r="B12848" s="7">
        <v>3666.719970703125</v>
      </c>
      <c r="C12848" s="11">
        <f t="shared" si="800"/>
        <v>-6.2415721309146469E-4</v>
      </c>
      <c r="D12848" s="17">
        <f t="shared" si="801"/>
        <v>30826.310677358142</v>
      </c>
      <c r="E12848" s="17">
        <f t="shared" si="802"/>
        <v>50923.689423254611</v>
      </c>
      <c r="F12848" s="17">
        <f t="shared" si="803"/>
        <v>12967.765242697324</v>
      </c>
    </row>
    <row r="12849" spans="1:6" x14ac:dyDescent="0.25">
      <c r="A12849" s="8">
        <v>44169</v>
      </c>
      <c r="B12849" s="7">
        <v>3699.1201171875</v>
      </c>
      <c r="C12849" s="11">
        <f t="shared" si="800"/>
        <v>8.8362751296118189E-3</v>
      </c>
      <c r="D12849" s="17">
        <f t="shared" si="801"/>
        <v>31371.090202110197</v>
      </c>
      <c r="E12849" s="17">
        <f t="shared" si="802"/>
        <v>52273.616614330953</v>
      </c>
      <c r="F12849" s="17">
        <f t="shared" si="803"/>
        <v>13426.112208700088</v>
      </c>
    </row>
    <row r="12850" spans="1:6" x14ac:dyDescent="0.25">
      <c r="A12850" s="8">
        <v>44172</v>
      </c>
      <c r="B12850" s="7">
        <v>3691.9599609375</v>
      </c>
      <c r="C12850" s="11">
        <f t="shared" si="800"/>
        <v>-1.9356376714373851E-3</v>
      </c>
      <c r="D12850" s="17">
        <f t="shared" si="801"/>
        <v>31249.644074131666</v>
      </c>
      <c r="E12850" s="17">
        <f t="shared" si="802"/>
        <v>51970.068269708034</v>
      </c>
      <c r="F12850" s="17">
        <f t="shared" si="803"/>
        <v>13322.159854411666</v>
      </c>
    </row>
    <row r="12851" spans="1:6" x14ac:dyDescent="0.25">
      <c r="A12851" s="8">
        <v>44173</v>
      </c>
      <c r="B12851" s="7">
        <v>3702.25</v>
      </c>
      <c r="C12851" s="11">
        <f t="shared" si="800"/>
        <v>2.7871480653563342E-3</v>
      </c>
      <c r="D12851" s="17">
        <f t="shared" si="801"/>
        <v>31423.838844180242</v>
      </c>
      <c r="E12851" s="17">
        <f t="shared" si="802"/>
        <v>52404.613095411099</v>
      </c>
      <c r="F12851" s="17">
        <f t="shared" si="803"/>
        <v>13470.683182670033</v>
      </c>
    </row>
    <row r="12852" spans="1:6" x14ac:dyDescent="0.25">
      <c r="A12852" s="8">
        <v>44174</v>
      </c>
      <c r="B12852" s="7">
        <v>3672.820068359375</v>
      </c>
      <c r="C12852" s="11">
        <f t="shared" si="800"/>
        <v>-7.9492016045985547E-3</v>
      </c>
      <c r="D12852" s="17">
        <f t="shared" si="801"/>
        <v>30924.249983854636</v>
      </c>
      <c r="E12852" s="17">
        <f t="shared" si="802"/>
        <v>51154.888591891875</v>
      </c>
      <c r="F12852" s="17">
        <f t="shared" si="803"/>
        <v>13042.358477187156</v>
      </c>
    </row>
    <row r="12853" spans="1:6" x14ac:dyDescent="0.25">
      <c r="A12853" s="8">
        <v>44175</v>
      </c>
      <c r="B12853" s="7">
        <v>3668.10009765625</v>
      </c>
      <c r="C12853" s="11">
        <f t="shared" si="800"/>
        <v>-1.2851080682624839E-3</v>
      </c>
      <c r="D12853" s="17">
        <f t="shared" si="801"/>
        <v>30844.767977536201</v>
      </c>
      <c r="E12853" s="17">
        <f t="shared" si="802"/>
        <v>50957.669911710349</v>
      </c>
      <c r="F12853" s="17">
        <f t="shared" si="803"/>
        <v>12975.315116754336</v>
      </c>
    </row>
    <row r="12854" spans="1:6" x14ac:dyDescent="0.25">
      <c r="A12854" s="8">
        <v>44176</v>
      </c>
      <c r="B12854" s="7">
        <v>3663.4599609375</v>
      </c>
      <c r="C12854" s="11">
        <f t="shared" si="800"/>
        <v>-1.2649972997505813E-3</v>
      </c>
      <c r="D12854" s="17">
        <f t="shared" si="801"/>
        <v>30766.730881130166</v>
      </c>
      <c r="E12854" s="17">
        <f t="shared" si="802"/>
        <v>50764.285967190663</v>
      </c>
      <c r="F12854" s="17">
        <f t="shared" si="803"/>
        <v>12909.660162409908</v>
      </c>
    </row>
    <row r="12855" spans="1:6" x14ac:dyDescent="0.25">
      <c r="A12855" s="8">
        <v>44179</v>
      </c>
      <c r="B12855" s="7">
        <v>3647.489990234375</v>
      </c>
      <c r="C12855" s="11">
        <f t="shared" si="800"/>
        <v>-4.3592589719578089E-3</v>
      </c>
      <c r="D12855" s="17">
        <f t="shared" si="801"/>
        <v>30498.49058586741</v>
      </c>
      <c r="E12855" s="17">
        <f t="shared" si="802"/>
        <v>50100.401960018142</v>
      </c>
      <c r="F12855" s="17">
        <f t="shared" si="803"/>
        <v>12684.553954858262</v>
      </c>
    </row>
    <row r="12856" spans="1:6" x14ac:dyDescent="0.25">
      <c r="A12856" s="8">
        <v>44180</v>
      </c>
      <c r="B12856" s="7">
        <v>3694.6201171875</v>
      </c>
      <c r="C12856" s="11">
        <f t="shared" si="800"/>
        <v>1.2921249154708875E-2</v>
      </c>
      <c r="D12856" s="17">
        <f t="shared" si="801"/>
        <v>31286.647777272479</v>
      </c>
      <c r="E12856" s="17">
        <f t="shared" si="802"/>
        <v>52042.481289447525</v>
      </c>
      <c r="F12856" s="17">
        <f t="shared" si="803"/>
        <v>13340.155083126549</v>
      </c>
    </row>
    <row r="12857" spans="1:6" x14ac:dyDescent="0.25">
      <c r="A12857" s="8">
        <v>44181</v>
      </c>
      <c r="B12857" s="7">
        <v>3701.169921875</v>
      </c>
      <c r="C12857" s="11">
        <f t="shared" si="800"/>
        <v>1.7727951669591368E-3</v>
      </c>
      <c r="D12857" s="17">
        <f t="shared" si="801"/>
        <v>31397.577413212282</v>
      </c>
      <c r="E12857" s="17">
        <f t="shared" si="802"/>
        <v>52319.263267367009</v>
      </c>
      <c r="F12857" s="17">
        <f t="shared" si="803"/>
        <v>13434.752532957958</v>
      </c>
    </row>
    <row r="12858" spans="1:6" x14ac:dyDescent="0.25">
      <c r="A12858" s="8">
        <v>44182</v>
      </c>
      <c r="B12858" s="7">
        <v>3722.47998046875</v>
      </c>
      <c r="C12858" s="11">
        <f t="shared" si="800"/>
        <v>5.7576547533798169E-3</v>
      </c>
      <c r="D12858" s="17">
        <f t="shared" si="801"/>
        <v>31759.130234887871</v>
      </c>
      <c r="E12858" s="17">
        <f t="shared" si="802"/>
        <v>53222.972031901067</v>
      </c>
      <c r="F12858" s="17">
        <f t="shared" si="803"/>
        <v>13744.163200085426</v>
      </c>
    </row>
    <row r="12859" spans="1:6" x14ac:dyDescent="0.25">
      <c r="A12859" s="8">
        <v>44183</v>
      </c>
      <c r="B12859" s="7">
        <v>3709.409912109375</v>
      </c>
      <c r="C12859" s="11">
        <f t="shared" si="800"/>
        <v>-3.5111185091529122E-3</v>
      </c>
      <c r="D12859" s="17">
        <f t="shared" si="801"/>
        <v>31536.110094883246</v>
      </c>
      <c r="E12859" s="17">
        <f t="shared" si="802"/>
        <v>52662.35554526106</v>
      </c>
      <c r="F12859" s="17">
        <f t="shared" si="803"/>
        <v>13551.133656866872</v>
      </c>
    </row>
    <row r="12860" spans="1:6" x14ac:dyDescent="0.25">
      <c r="A12860" s="8">
        <v>44186</v>
      </c>
      <c r="B12860" s="7">
        <v>3694.919921875</v>
      </c>
      <c r="C12860" s="11">
        <f t="shared" si="800"/>
        <v>-3.9062790518439071E-3</v>
      </c>
      <c r="D12860" s="17">
        <f t="shared" si="801"/>
        <v>31289.732402402675</v>
      </c>
      <c r="E12860" s="17">
        <f t="shared" si="802"/>
        <v>52045.213976399435</v>
      </c>
      <c r="F12860" s="17">
        <f t="shared" si="803"/>
        <v>13339.395618736648</v>
      </c>
    </row>
    <row r="12861" spans="1:6" x14ac:dyDescent="0.25">
      <c r="A12861" s="8">
        <v>44187</v>
      </c>
      <c r="B12861" s="7">
        <v>3687.260009765625</v>
      </c>
      <c r="C12861" s="11">
        <f t="shared" si="800"/>
        <v>-2.0730928602880117E-3</v>
      </c>
      <c r="D12861" s="17">
        <f t="shared" si="801"/>
        <v>31159.999360715188</v>
      </c>
      <c r="E12861" s="17">
        <f t="shared" si="802"/>
        <v>51721.530291879528</v>
      </c>
      <c r="F12861" s="17">
        <f t="shared" si="803"/>
        <v>13228.780395465606</v>
      </c>
    </row>
    <row r="12862" spans="1:6" x14ac:dyDescent="0.25">
      <c r="A12862" s="8">
        <v>44188</v>
      </c>
      <c r="B12862" s="7">
        <v>3690.010009765625</v>
      </c>
      <c r="C12862" s="11">
        <f t="shared" si="800"/>
        <v>7.45811250824918E-4</v>
      </c>
      <c r="D12862" s="17">
        <f t="shared" si="801"/>
        <v>31206.478316913028</v>
      </c>
      <c r="E12862" s="17">
        <f t="shared" si="802"/>
        <v>51837.253789484217</v>
      </c>
      <c r="F12862" s="17">
        <f t="shared" si="803"/>
        <v>13268.245088480127</v>
      </c>
    </row>
    <row r="12863" spans="1:6" x14ac:dyDescent="0.25">
      <c r="A12863" s="8">
        <v>44189</v>
      </c>
      <c r="B12863" s="7">
        <v>3703.06005859375</v>
      </c>
      <c r="C12863" s="11">
        <f t="shared" si="800"/>
        <v>3.5365890047961922E-3</v>
      </c>
      <c r="D12863" s="17">
        <f t="shared" si="801"/>
        <v>31427.207293101037</v>
      </c>
      <c r="E12863" s="17">
        <f t="shared" si="802"/>
        <v>52387.234974856372</v>
      </c>
      <c r="F12863" s="17">
        <f t="shared" si="803"/>
        <v>13455.942407251567</v>
      </c>
    </row>
    <row r="12864" spans="1:6" x14ac:dyDescent="0.25">
      <c r="A12864" s="8">
        <v>44193</v>
      </c>
      <c r="B12864" s="7">
        <v>3735.360107421875</v>
      </c>
      <c r="C12864" s="11">
        <f t="shared" si="800"/>
        <v>8.7225290211444904E-3</v>
      </c>
      <c r="D12864" s="17">
        <f t="shared" si="801"/>
        <v>31975.456748436231</v>
      </c>
      <c r="E12864" s="17">
        <f t="shared" si="802"/>
        <v>53758.082507073472</v>
      </c>
      <c r="F12864" s="17">
        <f t="shared" si="803"/>
        <v>13925.421799867971</v>
      </c>
    </row>
    <row r="12865" spans="1:6" x14ac:dyDescent="0.25">
      <c r="A12865" s="8">
        <v>44194</v>
      </c>
      <c r="B12865" s="7">
        <v>3727.0400390625</v>
      </c>
      <c r="C12865" s="11">
        <f t="shared" si="800"/>
        <v>-2.2273805256001048E-3</v>
      </c>
      <c r="D12865" s="17">
        <f t="shared" si="801"/>
        <v>31833.01372911896</v>
      </c>
      <c r="E12865" s="17">
        <f t="shared" si="802"/>
        <v>53398.863388863894</v>
      </c>
      <c r="F12865" s="17">
        <f t="shared" si="803"/>
        <v>13801.352946556799</v>
      </c>
    </row>
    <row r="12866" spans="1:6" x14ac:dyDescent="0.25">
      <c r="A12866" s="8">
        <v>44195</v>
      </c>
      <c r="B12866" s="7">
        <v>3732.0400390625</v>
      </c>
      <c r="C12866" s="11">
        <f t="shared" si="800"/>
        <v>1.3415471654706721E-3</v>
      </c>
      <c r="D12866" s="17">
        <f t="shared" si="801"/>
        <v>31918.424707792336</v>
      </c>
      <c r="E12866" s="17">
        <f t="shared" si="802"/>
        <v>53613.774670319952</v>
      </c>
      <c r="F12866" s="17">
        <f t="shared" si="803"/>
        <v>13875.413610257254</v>
      </c>
    </row>
    <row r="12867" spans="1:6" x14ac:dyDescent="0.25">
      <c r="A12867" s="8">
        <v>44196</v>
      </c>
      <c r="B12867" s="7">
        <v>3756.070068359375</v>
      </c>
      <c r="C12867" s="11">
        <f t="shared" si="800"/>
        <v>6.4388455229197963E-3</v>
      </c>
      <c r="D12867" s="17">
        <f t="shared" si="801"/>
        <v>32329.460319849182</v>
      </c>
      <c r="E12867" s="17">
        <f t="shared" si="802"/>
        <v>54649.407109328407</v>
      </c>
      <c r="F12867" s="17">
        <f t="shared" si="803"/>
        <v>14232.780189469515</v>
      </c>
    </row>
    <row r="12868" spans="1:6" x14ac:dyDescent="0.25">
      <c r="A12868" s="8">
        <v>44200</v>
      </c>
      <c r="B12868" s="7">
        <v>3700.64990234375</v>
      </c>
      <c r="C12868" s="11">
        <f t="shared" ref="C12868:C12931" si="804">(B12868-B12867)/B12867</f>
        <v>-1.4754827521051049E-2</v>
      </c>
      <c r="D12868" s="17">
        <f t="shared" ref="D12868:D12931" si="805">D12867*(1+2*C12868)</f>
        <v>31375.429098113105</v>
      </c>
      <c r="E12868" s="17">
        <f t="shared" ref="E12868:E12931" si="806">E12867*(1+3*C12868)</f>
        <v>52230.379381250881</v>
      </c>
      <c r="F12868" s="17">
        <f t="shared" ref="F12868:F12931" si="807">F12867*(1+4*C12868)</f>
        <v>13392.771322106893</v>
      </c>
    </row>
    <row r="12869" spans="1:6" x14ac:dyDescent="0.25">
      <c r="A12869" s="8">
        <v>44201</v>
      </c>
      <c r="B12869" s="7">
        <v>3726.860107421875</v>
      </c>
      <c r="C12869" s="11">
        <f t="shared" si="804"/>
        <v>7.0825951575492641E-3</v>
      </c>
      <c r="D12869" s="17">
        <f t="shared" si="805"/>
        <v>31819.868022505758</v>
      </c>
      <c r="E12869" s="17">
        <f t="shared" si="806"/>
        <v>53340.159277498708</v>
      </c>
      <c r="F12869" s="17">
        <f t="shared" si="807"/>
        <v>13772.193631355371</v>
      </c>
    </row>
    <row r="12870" spans="1:6" x14ac:dyDescent="0.25">
      <c r="A12870" s="8">
        <v>44202</v>
      </c>
      <c r="B12870" s="7">
        <v>3748.139892578125</v>
      </c>
      <c r="C12870" s="11">
        <f t="shared" si="804"/>
        <v>5.70984274775226E-3</v>
      </c>
      <c r="D12870" s="17">
        <f t="shared" si="805"/>
        <v>32183.24090783123</v>
      </c>
      <c r="E12870" s="17">
        <f t="shared" si="806"/>
        <v>54253.851042342438</v>
      </c>
      <c r="F12870" s="17">
        <f t="shared" si="807"/>
        <v>14086.741871061908</v>
      </c>
    </row>
    <row r="12871" spans="1:6" x14ac:dyDescent="0.25">
      <c r="A12871" s="8">
        <v>44203</v>
      </c>
      <c r="B12871" s="7">
        <v>3803.7900390625</v>
      </c>
      <c r="C12871" s="11">
        <f t="shared" si="804"/>
        <v>1.4847403800101105E-2</v>
      </c>
      <c r="D12871" s="17">
        <f t="shared" si="805"/>
        <v>33138.916054540234</v>
      </c>
      <c r="E12871" s="17">
        <f t="shared" si="806"/>
        <v>56670.437544751025</v>
      </c>
      <c r="F12871" s="17">
        <f t="shared" si="807"/>
        <v>14923.348050211698</v>
      </c>
    </row>
    <row r="12872" spans="1:6" x14ac:dyDescent="0.25">
      <c r="A12872" s="8">
        <v>44204</v>
      </c>
      <c r="B12872" s="7">
        <v>3824.679931640625</v>
      </c>
      <c r="C12872" s="11">
        <f t="shared" si="804"/>
        <v>5.4918626852689329E-3</v>
      </c>
      <c r="D12872" s="17">
        <f t="shared" si="805"/>
        <v>33502.904807560612</v>
      </c>
      <c r="E12872" s="17">
        <f t="shared" si="806"/>
        <v>57604.11632868067</v>
      </c>
      <c r="F12872" s="17">
        <f t="shared" si="807"/>
        <v>15251.17596339665</v>
      </c>
    </row>
    <row r="12873" spans="1:6" x14ac:dyDescent="0.25">
      <c r="A12873" s="8">
        <v>44207</v>
      </c>
      <c r="B12873" s="7">
        <v>3799.610107421875</v>
      </c>
      <c r="C12873" s="11">
        <f t="shared" si="804"/>
        <v>-6.5547508985924771E-3</v>
      </c>
      <c r="D12873" s="17">
        <f t="shared" si="805"/>
        <v>33063.698416774976</v>
      </c>
      <c r="E12873" s="17">
        <f t="shared" si="806"/>
        <v>56471.374428876537</v>
      </c>
      <c r="F12873" s="17">
        <f t="shared" si="807"/>
        <v>14851.305325993986</v>
      </c>
    </row>
    <row r="12874" spans="1:6" x14ac:dyDescent="0.25">
      <c r="A12874" s="8">
        <v>44208</v>
      </c>
      <c r="B12874" s="7">
        <v>3801.18994140625</v>
      </c>
      <c r="C12874" s="11">
        <f t="shared" si="804"/>
        <v>4.1578844663274007E-4</v>
      </c>
      <c r="D12874" s="17">
        <f t="shared" si="805"/>
        <v>33091.193424384262</v>
      </c>
      <c r="E12874" s="17">
        <f t="shared" si="806"/>
        <v>56541.814864035528</v>
      </c>
      <c r="F12874" s="17">
        <f t="shared" si="807"/>
        <v>14876.005330681841</v>
      </c>
    </row>
    <row r="12875" spans="1:6" x14ac:dyDescent="0.25">
      <c r="A12875" s="8">
        <v>44209</v>
      </c>
      <c r="B12875" s="7">
        <v>3809.840087890625</v>
      </c>
      <c r="C12875" s="11">
        <f t="shared" si="804"/>
        <v>2.2756417379066513E-3</v>
      </c>
      <c r="D12875" s="17">
        <f t="shared" si="805"/>
        <v>33241.800826211605</v>
      </c>
      <c r="E12875" s="17">
        <f t="shared" si="806"/>
        <v>56927.82160556029</v>
      </c>
      <c r="F12875" s="17">
        <f t="shared" si="807"/>
        <v>15011.415165177128</v>
      </c>
    </row>
    <row r="12876" spans="1:6" x14ac:dyDescent="0.25">
      <c r="A12876" s="8">
        <v>44210</v>
      </c>
      <c r="B12876" s="7">
        <v>3795.5400390625</v>
      </c>
      <c r="C12876" s="11">
        <f t="shared" si="804"/>
        <v>-3.7534511943367252E-3</v>
      </c>
      <c r="D12876" s="17">
        <f t="shared" si="805"/>
        <v>32992.25787218551</v>
      </c>
      <c r="E12876" s="17">
        <f t="shared" si="806"/>
        <v>56286.794205571154</v>
      </c>
      <c r="F12876" s="17">
        <f t="shared" si="807"/>
        <v>14786.036708455453</v>
      </c>
    </row>
    <row r="12877" spans="1:6" x14ac:dyDescent="0.25">
      <c r="A12877" s="8">
        <v>44211</v>
      </c>
      <c r="B12877" s="7">
        <v>3768.25</v>
      </c>
      <c r="C12877" s="11">
        <f t="shared" si="804"/>
        <v>-7.1900279753709705E-3</v>
      </c>
      <c r="D12877" s="17">
        <f t="shared" si="805"/>
        <v>32517.827358042174</v>
      </c>
      <c r="E12877" s="17">
        <f t="shared" si="806"/>
        <v>55072.683330625136</v>
      </c>
      <c r="F12877" s="17">
        <f t="shared" si="807"/>
        <v>14360.788638140826</v>
      </c>
    </row>
    <row r="12878" spans="1:6" x14ac:dyDescent="0.25">
      <c r="A12878" s="8">
        <v>44215</v>
      </c>
      <c r="B12878" s="7">
        <v>3798.909912109375</v>
      </c>
      <c r="C12878" s="11">
        <f t="shared" si="804"/>
        <v>8.1363795155244469E-3</v>
      </c>
      <c r="D12878" s="17">
        <f t="shared" si="805"/>
        <v>33046.982126852847</v>
      </c>
      <c r="E12878" s="17">
        <f t="shared" si="806"/>
        <v>56416.960088173917</v>
      </c>
      <c r="F12878" s="17">
        <f t="shared" si="807"/>
        <v>14828.167944149405</v>
      </c>
    </row>
    <row r="12879" spans="1:6" x14ac:dyDescent="0.25">
      <c r="A12879" s="8">
        <v>44216</v>
      </c>
      <c r="B12879" s="7">
        <v>3851.85009765625</v>
      </c>
      <c r="C12879" s="11">
        <f t="shared" si="804"/>
        <v>1.3935625421946251E-2</v>
      </c>
      <c r="D12879" s="17">
        <f t="shared" si="805"/>
        <v>33968.042855343992</v>
      </c>
      <c r="E12879" s="17">
        <f t="shared" si="806"/>
        <v>58775.576957874968</v>
      </c>
      <c r="F12879" s="17">
        <f t="shared" si="807"/>
        <v>15654.727120802914</v>
      </c>
    </row>
    <row r="12880" spans="1:6" x14ac:dyDescent="0.25">
      <c r="A12880" s="8">
        <v>44217</v>
      </c>
      <c r="B12880" s="7">
        <v>3853.070068359375</v>
      </c>
      <c r="C12880" s="11">
        <f t="shared" si="804"/>
        <v>3.1672330755221247E-4</v>
      </c>
      <c r="D12880" s="17">
        <f t="shared" si="805"/>
        <v>33989.55979711243</v>
      </c>
      <c r="E12880" s="17">
        <f t="shared" si="806"/>
        <v>58831.42374328713</v>
      </c>
      <c r="F12880" s="17">
        <f t="shared" si="807"/>
        <v>15674.559988613028</v>
      </c>
    </row>
    <row r="12881" spans="1:6" x14ac:dyDescent="0.25">
      <c r="A12881" s="8">
        <v>44218</v>
      </c>
      <c r="B12881" s="7">
        <v>3841.469970703125</v>
      </c>
      <c r="C12881" s="11">
        <f t="shared" si="804"/>
        <v>-3.0106116552376335E-3</v>
      </c>
      <c r="D12881" s="17">
        <f t="shared" si="805"/>
        <v>33784.901067349267</v>
      </c>
      <c r="E12881" s="17">
        <f t="shared" si="806"/>
        <v>58300.068033239833</v>
      </c>
      <c r="F12881" s="17">
        <f t="shared" si="807"/>
        <v>15485.799936643269</v>
      </c>
    </row>
    <row r="12882" spans="1:6" x14ac:dyDescent="0.25">
      <c r="A12882" s="8">
        <v>44221</v>
      </c>
      <c r="B12882" s="7">
        <v>3855.360107421875</v>
      </c>
      <c r="C12882" s="11">
        <f t="shared" si="804"/>
        <v>3.6158389430824092E-3</v>
      </c>
      <c r="D12882" s="17">
        <f t="shared" si="805"/>
        <v>34029.222589284283</v>
      </c>
      <c r="E12882" s="17">
        <f t="shared" si="806"/>
        <v>58932.479002376662</v>
      </c>
      <c r="F12882" s="17">
        <f t="shared" si="807"/>
        <v>15709.776570546061</v>
      </c>
    </row>
    <row r="12883" spans="1:6" x14ac:dyDescent="0.25">
      <c r="A12883" s="8">
        <v>44222</v>
      </c>
      <c r="B12883" s="7">
        <v>3849.6201171875</v>
      </c>
      <c r="C12883" s="11">
        <f t="shared" si="804"/>
        <v>-1.488833746898263E-3</v>
      </c>
      <c r="D12883" s="17">
        <f t="shared" si="805"/>
        <v>33927.894879341002</v>
      </c>
      <c r="E12883" s="17">
        <f t="shared" si="806"/>
        <v>58669.257011795329</v>
      </c>
      <c r="F12883" s="17">
        <f t="shared" si="807"/>
        <v>15616.219588488219</v>
      </c>
    </row>
    <row r="12884" spans="1:6" x14ac:dyDescent="0.25">
      <c r="A12884" s="8">
        <v>44223</v>
      </c>
      <c r="B12884" s="7">
        <v>3750.77001953125</v>
      </c>
      <c r="C12884" s="11">
        <f t="shared" si="804"/>
        <v>-2.5677883699462025E-2</v>
      </c>
      <c r="D12884" s="17">
        <f t="shared" si="805"/>
        <v>32185.501801582421</v>
      </c>
      <c r="E12884" s="17">
        <f t="shared" si="806"/>
        <v>54149.749936947148</v>
      </c>
      <c r="F12884" s="17">
        <f t="shared" si="807"/>
        <v>14012.253706814374</v>
      </c>
    </row>
    <row r="12885" spans="1:6" x14ac:dyDescent="0.25">
      <c r="A12885" s="8">
        <v>44224</v>
      </c>
      <c r="B12885" s="7">
        <v>3787.3798828125</v>
      </c>
      <c r="C12885" s="11">
        <f t="shared" si="804"/>
        <v>9.7606259756297439E-3</v>
      </c>
      <c r="D12885" s="17">
        <f t="shared" si="805"/>
        <v>32813.803091428832</v>
      </c>
      <c r="E12885" s="17">
        <f t="shared" si="806"/>
        <v>55735.356304372413</v>
      </c>
      <c r="F12885" s="17">
        <f t="shared" si="807"/>
        <v>14559.327176845762</v>
      </c>
    </row>
    <row r="12886" spans="1:6" x14ac:dyDescent="0.25">
      <c r="A12886" s="8">
        <v>44225</v>
      </c>
      <c r="B12886" s="7">
        <v>3714.239990234375</v>
      </c>
      <c r="C12886" s="11">
        <f t="shared" si="804"/>
        <v>-1.9311475173124561E-2</v>
      </c>
      <c r="D12886" s="17">
        <f t="shared" si="805"/>
        <v>31546.437203956983</v>
      </c>
      <c r="E12886" s="17">
        <f t="shared" si="806"/>
        <v>52506.360455760994</v>
      </c>
      <c r="F12886" s="17">
        <f t="shared" si="807"/>
        <v>13434.678835593542</v>
      </c>
    </row>
    <row r="12887" spans="1:6" x14ac:dyDescent="0.25">
      <c r="A12887" s="8">
        <v>44228</v>
      </c>
      <c r="B12887" s="7">
        <v>3773.860107421875</v>
      </c>
      <c r="C12887" s="11">
        <f t="shared" si="804"/>
        <v>1.6051767614439438E-2</v>
      </c>
      <c r="D12887" s="17">
        <f t="shared" si="805"/>
        <v>32559.189362079826</v>
      </c>
      <c r="E12887" s="17">
        <f t="shared" si="806"/>
        <v>55034.820144708603</v>
      </c>
      <c r="F12887" s="17">
        <f t="shared" si="807"/>
        <v>14297.280206167843</v>
      </c>
    </row>
    <row r="12888" spans="1:6" x14ac:dyDescent="0.25">
      <c r="A12888" s="8">
        <v>44229</v>
      </c>
      <c r="B12888" s="7">
        <v>3826.31005859375</v>
      </c>
      <c r="C12888" s="11">
        <f t="shared" si="804"/>
        <v>1.3898223484416956E-2</v>
      </c>
      <c r="D12888" s="17">
        <f t="shared" si="805"/>
        <v>33464.219142531096</v>
      </c>
      <c r="E12888" s="17">
        <f t="shared" si="806"/>
        <v>57329.47883409616</v>
      </c>
      <c r="F12888" s="17">
        <f t="shared" si="807"/>
        <v>15092.107388266448</v>
      </c>
    </row>
    <row r="12889" spans="1:6" x14ac:dyDescent="0.25">
      <c r="A12889" s="8">
        <v>44230</v>
      </c>
      <c r="B12889" s="7">
        <v>3830.169921875</v>
      </c>
      <c r="C12889" s="11">
        <f t="shared" si="804"/>
        <v>1.008769080953304E-3</v>
      </c>
      <c r="D12889" s="17">
        <f t="shared" si="805"/>
        <v>33531.734481709558</v>
      </c>
      <c r="E12889" s="17">
        <f t="shared" si="806"/>
        <v>57502.975451121172</v>
      </c>
      <c r="F12889" s="17">
        <f t="shared" si="807"/>
        <v>15153.005193465289</v>
      </c>
    </row>
    <row r="12890" spans="1:6" x14ac:dyDescent="0.25">
      <c r="A12890" s="8">
        <v>44231</v>
      </c>
      <c r="B12890" s="7">
        <v>3871.739990234375</v>
      </c>
      <c r="C12890" s="11">
        <f t="shared" si="804"/>
        <v>1.085332223042079E-2</v>
      </c>
      <c r="D12890" s="17">
        <f t="shared" si="805"/>
        <v>34259.595920259373</v>
      </c>
      <c r="E12890" s="17">
        <f t="shared" si="806"/>
        <v>59375.270416458159</v>
      </c>
      <c r="F12890" s="17">
        <f t="shared" si="807"/>
        <v>15810.846985960963</v>
      </c>
    </row>
    <row r="12891" spans="1:6" x14ac:dyDescent="0.25">
      <c r="A12891" s="8">
        <v>44232</v>
      </c>
      <c r="B12891" s="7">
        <v>3886.830078125</v>
      </c>
      <c r="C12891" s="11">
        <f t="shared" si="804"/>
        <v>3.8974951646253302E-3</v>
      </c>
      <c r="D12891" s="17">
        <f t="shared" si="805"/>
        <v>34526.649139141831</v>
      </c>
      <c r="E12891" s="17">
        <f t="shared" si="806"/>
        <v>60069.514904497562</v>
      </c>
      <c r="F12891" s="17">
        <f t="shared" si="807"/>
        <v>16057.337784666619</v>
      </c>
    </row>
    <row r="12892" spans="1:6" x14ac:dyDescent="0.25">
      <c r="A12892" s="8">
        <v>44235</v>
      </c>
      <c r="B12892" s="7">
        <v>3915.590087890625</v>
      </c>
      <c r="C12892" s="11">
        <f t="shared" si="804"/>
        <v>7.3993483603735973E-3</v>
      </c>
      <c r="D12892" s="17">
        <f t="shared" si="805"/>
        <v>35037.598548535636</v>
      </c>
      <c r="E12892" s="17">
        <f t="shared" si="806"/>
        <v>61402.940704348657</v>
      </c>
      <c r="F12892" s="17">
        <f t="shared" si="807"/>
        <v>16532.59312870237</v>
      </c>
    </row>
    <row r="12893" spans="1:6" x14ac:dyDescent="0.25">
      <c r="A12893" s="8">
        <v>44236</v>
      </c>
      <c r="B12893" s="7">
        <v>3911.22998046875</v>
      </c>
      <c r="C12893" s="11">
        <f t="shared" si="804"/>
        <v>-1.1135249921484611E-3</v>
      </c>
      <c r="D12893" s="17">
        <f t="shared" si="805"/>
        <v>34959.568065238316</v>
      </c>
      <c r="E12893" s="17">
        <f t="shared" si="806"/>
        <v>61197.819577151553</v>
      </c>
      <c r="F12893" s="17">
        <f t="shared" si="807"/>
        <v>16458.955306167041</v>
      </c>
    </row>
    <row r="12894" spans="1:6" x14ac:dyDescent="0.25">
      <c r="A12894" s="8">
        <v>44237</v>
      </c>
      <c r="B12894" s="7">
        <v>3909.8798828125</v>
      </c>
      <c r="C12894" s="11">
        <f t="shared" si="804"/>
        <v>-3.4518493235935835E-4</v>
      </c>
      <c r="D12894" s="17">
        <f t="shared" si="805"/>
        <v>34935.433032962494</v>
      </c>
      <c r="E12894" s="17">
        <f t="shared" si="806"/>
        <v>61134.445881517713</v>
      </c>
      <c r="F12894" s="17">
        <f t="shared" si="807"/>
        <v>16436.22977267078</v>
      </c>
    </row>
    <row r="12895" spans="1:6" x14ac:dyDescent="0.25">
      <c r="A12895" s="8">
        <v>44238</v>
      </c>
      <c r="B12895" s="7">
        <v>3916.3798828125</v>
      </c>
      <c r="C12895" s="11">
        <f t="shared" si="804"/>
        <v>1.662455163539281E-3</v>
      </c>
      <c r="D12895" s="17">
        <f t="shared" si="805"/>
        <v>35051.590215034747</v>
      </c>
      <c r="E12895" s="17">
        <f t="shared" si="806"/>
        <v>61439.345707195236</v>
      </c>
      <c r="F12895" s="17">
        <f t="shared" si="807"/>
        <v>16545.52775288956</v>
      </c>
    </row>
    <row r="12896" spans="1:6" x14ac:dyDescent="0.25">
      <c r="A12896" s="8">
        <v>44239</v>
      </c>
      <c r="B12896" s="7">
        <v>3934.830078125</v>
      </c>
      <c r="C12896" s="11">
        <f t="shared" si="804"/>
        <v>4.7110331133787308E-3</v>
      </c>
      <c r="D12896" s="17">
        <f t="shared" si="805"/>
        <v>35381.848619393968</v>
      </c>
      <c r="E12896" s="17">
        <f t="shared" si="806"/>
        <v>62307.674083468002</v>
      </c>
      <c r="F12896" s="17">
        <f t="shared" si="807"/>
        <v>16857.313869378318</v>
      </c>
    </row>
    <row r="12897" spans="1:6" x14ac:dyDescent="0.25">
      <c r="A12897" s="8">
        <v>44243</v>
      </c>
      <c r="B12897" s="7">
        <v>3932.590087890625</v>
      </c>
      <c r="C12897" s="11">
        <f t="shared" si="804"/>
        <v>-5.6927241835113391E-4</v>
      </c>
      <c r="D12897" s="17">
        <f t="shared" si="805"/>
        <v>35341.564798335377</v>
      </c>
      <c r="E12897" s="17">
        <f t="shared" si="806"/>
        <v>62201.263962546007</v>
      </c>
      <c r="F12897" s="17">
        <f t="shared" si="807"/>
        <v>16818.928254045019</v>
      </c>
    </row>
    <row r="12898" spans="1:6" x14ac:dyDescent="0.25">
      <c r="A12898" s="8">
        <v>44244</v>
      </c>
      <c r="B12898" s="7">
        <v>3931.330078125</v>
      </c>
      <c r="C12898" s="11">
        <f t="shared" si="804"/>
        <v>-3.2040200922665906E-4</v>
      </c>
      <c r="D12898" s="17">
        <f t="shared" si="805"/>
        <v>35318.917781594173</v>
      </c>
      <c r="E12898" s="17">
        <f t="shared" si="806"/>
        <v>62141.475732695893</v>
      </c>
      <c r="F12898" s="17">
        <f t="shared" si="807"/>
        <v>16797.372980422479</v>
      </c>
    </row>
    <row r="12899" spans="1:6" x14ac:dyDescent="0.25">
      <c r="A12899" s="8">
        <v>44245</v>
      </c>
      <c r="B12899" s="7">
        <v>3913.969970703125</v>
      </c>
      <c r="C12899" s="11">
        <f t="shared" si="804"/>
        <v>-4.4158356273545701E-3</v>
      </c>
      <c r="D12899" s="17">
        <f t="shared" si="805"/>
        <v>35006.992710675033</v>
      </c>
      <c r="E12899" s="17">
        <f t="shared" si="806"/>
        <v>61318.256105265413</v>
      </c>
      <c r="F12899" s="17">
        <f t="shared" si="807"/>
        <v>16500.675228210828</v>
      </c>
    </row>
    <row r="12900" spans="1:6" x14ac:dyDescent="0.25">
      <c r="A12900" s="8">
        <v>44246</v>
      </c>
      <c r="B12900" s="7">
        <v>3906.7099609375</v>
      </c>
      <c r="C12900" s="11">
        <f t="shared" si="804"/>
        <v>-1.8548966445751181E-3</v>
      </c>
      <c r="D12900" s="17">
        <f t="shared" si="805"/>
        <v>34877.124004043639</v>
      </c>
      <c r="E12900" s="17">
        <f t="shared" si="806"/>
        <v>60977.039022762845</v>
      </c>
      <c r="F12900" s="17">
        <f t="shared" si="807"/>
        <v>16378.2470397547</v>
      </c>
    </row>
    <row r="12901" spans="1:6" x14ac:dyDescent="0.25">
      <c r="A12901" s="8">
        <v>44249</v>
      </c>
      <c r="B12901" s="7">
        <v>3876.5</v>
      </c>
      <c r="C12901" s="11">
        <f t="shared" si="804"/>
        <v>-7.7328394581538023E-3</v>
      </c>
      <c r="D12901" s="17">
        <f t="shared" si="805"/>
        <v>34337.725602672857</v>
      </c>
      <c r="E12901" s="17">
        <f t="shared" si="806"/>
        <v>59562.462062573031</v>
      </c>
      <c r="F12901" s="17">
        <f t="shared" si="807"/>
        <v>15871.645619897075</v>
      </c>
    </row>
    <row r="12902" spans="1:6" x14ac:dyDescent="0.25">
      <c r="A12902" s="8">
        <v>44250</v>
      </c>
      <c r="B12902" s="7">
        <v>3881.3701171875</v>
      </c>
      <c r="C12902" s="11">
        <f t="shared" si="804"/>
        <v>1.2563181187927254E-3</v>
      </c>
      <c r="D12902" s="17">
        <f t="shared" si="805"/>
        <v>34424.003816338394</v>
      </c>
      <c r="E12902" s="17">
        <f t="shared" si="806"/>
        <v>59786.950263440376</v>
      </c>
      <c r="F12902" s="17">
        <f t="shared" si="807"/>
        <v>15951.404963766412</v>
      </c>
    </row>
    <row r="12903" spans="1:6" x14ac:dyDescent="0.25">
      <c r="A12903" s="8">
        <v>44251</v>
      </c>
      <c r="B12903" s="7">
        <v>3925.429931640625</v>
      </c>
      <c r="C12903" s="11">
        <f t="shared" si="804"/>
        <v>1.1351613765978961E-2</v>
      </c>
      <c r="D12903" s="17">
        <f t="shared" si="805"/>
        <v>35205.539807541711</v>
      </c>
      <c r="E12903" s="17">
        <f t="shared" si="806"/>
        <v>61822.985366349487</v>
      </c>
      <c r="F12903" s="17">
        <f t="shared" si="807"/>
        <v>16675.701716459997</v>
      </c>
    </row>
    <row r="12904" spans="1:6" x14ac:dyDescent="0.25">
      <c r="A12904" s="8">
        <v>44252</v>
      </c>
      <c r="B12904" s="7">
        <v>3829.340087890625</v>
      </c>
      <c r="C12904" s="11">
        <f t="shared" si="804"/>
        <v>-2.447880752512616E-2</v>
      </c>
      <c r="D12904" s="17">
        <f t="shared" si="805"/>
        <v>33481.96054200775</v>
      </c>
      <c r="E12904" s="17">
        <f t="shared" si="806"/>
        <v>57282.926488114805</v>
      </c>
      <c r="F12904" s="17">
        <f t="shared" si="807"/>
        <v>15042.896545805435</v>
      </c>
    </row>
    <row r="12905" spans="1:6" x14ac:dyDescent="0.25">
      <c r="A12905" s="8">
        <v>44253</v>
      </c>
      <c r="B12905" s="7">
        <v>3811.14990234375</v>
      </c>
      <c r="C12905" s="11">
        <f t="shared" si="804"/>
        <v>-4.7502141699028314E-3</v>
      </c>
      <c r="D12905" s="17">
        <f t="shared" si="805"/>
        <v>33163.867575202203</v>
      </c>
      <c r="E12905" s="17">
        <f t="shared" si="806"/>
        <v>56466.607980822766</v>
      </c>
      <c r="F12905" s="17">
        <f t="shared" si="807"/>
        <v>14757.068624492365</v>
      </c>
    </row>
    <row r="12906" spans="1:6" x14ac:dyDescent="0.25">
      <c r="A12906" s="8">
        <v>44256</v>
      </c>
      <c r="B12906" s="7">
        <v>3901.820068359375</v>
      </c>
      <c r="C12906" s="11">
        <f t="shared" si="804"/>
        <v>2.3790763506800244E-2</v>
      </c>
      <c r="D12906" s="17">
        <f t="shared" si="805"/>
        <v>34741.855036107154</v>
      </c>
      <c r="E12906" s="17">
        <f t="shared" si="806"/>
        <v>60496.759130331629</v>
      </c>
      <c r="F12906" s="17">
        <f t="shared" si="807"/>
        <v>16161.396343288046</v>
      </c>
    </row>
    <row r="12907" spans="1:6" x14ac:dyDescent="0.25">
      <c r="A12907" s="8">
        <v>44257</v>
      </c>
      <c r="B12907" s="7">
        <v>3870.2900390625</v>
      </c>
      <c r="C12907" s="11">
        <f t="shared" si="804"/>
        <v>-8.0808516908706784E-3</v>
      </c>
      <c r="D12907" s="17">
        <f t="shared" si="805"/>
        <v>34180.367480082132</v>
      </c>
      <c r="E12907" s="17">
        <f t="shared" si="806"/>
        <v>59030.163115400021</v>
      </c>
      <c r="F12907" s="17">
        <f t="shared" si="807"/>
        <v>15639.004955418086</v>
      </c>
    </row>
    <row r="12908" spans="1:6" x14ac:dyDescent="0.25">
      <c r="A12908" s="8">
        <v>44258</v>
      </c>
      <c r="B12908" s="7">
        <v>3819.719970703125</v>
      </c>
      <c r="C12908" s="11">
        <f t="shared" si="804"/>
        <v>-1.3066221871998147E-2</v>
      </c>
      <c r="D12908" s="17">
        <f t="shared" si="805"/>
        <v>33287.150949759765</v>
      </c>
      <c r="E12908" s="17">
        <f t="shared" si="806"/>
        <v>56716.259490181852</v>
      </c>
      <c r="F12908" s="17">
        <f t="shared" si="807"/>
        <v>14821.634120999001</v>
      </c>
    </row>
    <row r="12909" spans="1:6" x14ac:dyDescent="0.25">
      <c r="A12909" s="8">
        <v>44259</v>
      </c>
      <c r="B12909" s="7">
        <v>3768.469970703125</v>
      </c>
      <c r="C12909" s="11">
        <f t="shared" si="804"/>
        <v>-1.3417213930100227E-2</v>
      </c>
      <c r="D12909" s="17">
        <f t="shared" si="805"/>
        <v>32393.909298926836</v>
      </c>
      <c r="E12909" s="17">
        <f t="shared" si="806"/>
        <v>54433.336929497309</v>
      </c>
      <c r="F12909" s="17">
        <f t="shared" si="807"/>
        <v>14026.173977818535</v>
      </c>
    </row>
    <row r="12910" spans="1:6" x14ac:dyDescent="0.25">
      <c r="A12910" s="8">
        <v>44260</v>
      </c>
      <c r="B12910" s="7">
        <v>3841.93994140625</v>
      </c>
      <c r="C12910" s="11">
        <f t="shared" si="804"/>
        <v>1.9495968197782109E-2</v>
      </c>
      <c r="D12910" s="17">
        <f t="shared" si="805"/>
        <v>33657.010549914266</v>
      </c>
      <c r="E12910" s="17">
        <f t="shared" si="806"/>
        <v>57617.028746527227</v>
      </c>
      <c r="F12910" s="17">
        <f t="shared" si="807"/>
        <v>15119.98934505097</v>
      </c>
    </row>
    <row r="12911" spans="1:6" x14ac:dyDescent="0.25">
      <c r="A12911" s="8">
        <v>44263</v>
      </c>
      <c r="B12911" s="7">
        <v>3821.35009765625</v>
      </c>
      <c r="C12911" s="11">
        <f t="shared" si="804"/>
        <v>-5.3592310301611799E-3</v>
      </c>
      <c r="D12911" s="17">
        <f t="shared" si="805"/>
        <v>33296.25915927114</v>
      </c>
      <c r="E12911" s="17">
        <f t="shared" si="806"/>
        <v>56690.679841554993</v>
      </c>
      <c r="F12911" s="17">
        <f t="shared" si="807"/>
        <v>14795.863280756155</v>
      </c>
    </row>
    <row r="12912" spans="1:6" x14ac:dyDescent="0.25">
      <c r="A12912" s="8">
        <v>44264</v>
      </c>
      <c r="B12912" s="7">
        <v>3875.43994140625</v>
      </c>
      <c r="C12912" s="11">
        <f t="shared" si="804"/>
        <v>1.4154642303822134E-2</v>
      </c>
      <c r="D12912" s="17">
        <f t="shared" si="805"/>
        <v>34238.85243618083</v>
      </c>
      <c r="E12912" s="17">
        <f t="shared" si="806"/>
        <v>59097.988726908123</v>
      </c>
      <c r="F12912" s="17">
        <f t="shared" si="807"/>
        <v>15633.583890017593</v>
      </c>
    </row>
    <row r="12913" spans="1:6" x14ac:dyDescent="0.25">
      <c r="A12913" s="8">
        <v>44265</v>
      </c>
      <c r="B12913" s="7">
        <v>3898.81005859375</v>
      </c>
      <c r="C12913" s="11">
        <f t="shared" si="804"/>
        <v>6.0303133427013897E-3</v>
      </c>
      <c r="D12913" s="17">
        <f t="shared" si="805"/>
        <v>34651.794453550203</v>
      </c>
      <c r="E12913" s="17">
        <f t="shared" si="806"/>
        <v>60167.126896748196</v>
      </c>
      <c r="F12913" s="17">
        <f t="shared" si="807"/>
        <v>16010.685528122451</v>
      </c>
    </row>
    <row r="12914" spans="1:6" x14ac:dyDescent="0.25">
      <c r="A12914" s="8">
        <v>44266</v>
      </c>
      <c r="B12914" s="7">
        <v>3939.340087890625</v>
      </c>
      <c r="C12914" s="11">
        <f t="shared" si="804"/>
        <v>1.0395487004435823E-2</v>
      </c>
      <c r="D12914" s="17">
        <f t="shared" si="805"/>
        <v>35372.239011394726</v>
      </c>
      <c r="E12914" s="17">
        <f t="shared" si="806"/>
        <v>62043.526653996356</v>
      </c>
      <c r="F12914" s="17">
        <f t="shared" si="807"/>
        <v>16676.441021481274</v>
      </c>
    </row>
    <row r="12915" spans="1:6" x14ac:dyDescent="0.25">
      <c r="A12915" s="8">
        <v>44267</v>
      </c>
      <c r="B12915" s="7">
        <v>3943.340087890625</v>
      </c>
      <c r="C12915" s="11">
        <f t="shared" si="804"/>
        <v>1.015398495879003E-3</v>
      </c>
      <c r="D12915" s="17">
        <f t="shared" si="805"/>
        <v>35444.072847970805</v>
      </c>
      <c r="E12915" s="17">
        <f t="shared" si="806"/>
        <v>62232.523364926848</v>
      </c>
      <c r="F12915" s="17">
        <f t="shared" si="807"/>
        <v>16744.173954000584</v>
      </c>
    </row>
    <row r="12916" spans="1:6" x14ac:dyDescent="0.25">
      <c r="A12916" s="8">
        <v>44270</v>
      </c>
      <c r="B12916" s="7">
        <v>3968.93994140625</v>
      </c>
      <c r="C12916" s="11">
        <f t="shared" si="804"/>
        <v>6.4919213014972025E-3</v>
      </c>
      <c r="D12916" s="17">
        <f t="shared" si="805"/>
        <v>35904.273111037925</v>
      </c>
      <c r="E12916" s="17">
        <f t="shared" si="806"/>
        <v>63444.549297162921</v>
      </c>
      <c r="F12916" s="17">
        <f t="shared" si="807"/>
        <v>17178.981392272388</v>
      </c>
    </row>
    <row r="12917" spans="1:6" x14ac:dyDescent="0.25">
      <c r="A12917" s="8">
        <v>44271</v>
      </c>
      <c r="B12917" s="7">
        <v>3962.7099609375</v>
      </c>
      <c r="C12917" s="11">
        <f t="shared" si="804"/>
        <v>-1.569683734378362E-3</v>
      </c>
      <c r="D12917" s="17">
        <f t="shared" si="805"/>
        <v>35791.556404043775</v>
      </c>
      <c r="E12917" s="17">
        <f t="shared" si="806"/>
        <v>63145.78566596275</v>
      </c>
      <c r="F12917" s="17">
        <f t="shared" si="807"/>
        <v>17071.119121613836</v>
      </c>
    </row>
    <row r="12918" spans="1:6" x14ac:dyDescent="0.25">
      <c r="A12918" s="8">
        <v>44272</v>
      </c>
      <c r="B12918" s="7">
        <v>3974.1201171875</v>
      </c>
      <c r="C12918" s="11">
        <f t="shared" si="804"/>
        <v>2.8793821305308398E-3</v>
      </c>
      <c r="D12918" s="17">
        <f t="shared" si="805"/>
        <v>35997.671539911156</v>
      </c>
      <c r="E12918" s="17">
        <f t="shared" si="806"/>
        <v>63691.248206557466</v>
      </c>
      <c r="F12918" s="17">
        <f t="shared" si="807"/>
        <v>17267.73622300159</v>
      </c>
    </row>
    <row r="12919" spans="1:6" x14ac:dyDescent="0.25">
      <c r="A12919" s="8">
        <v>44273</v>
      </c>
      <c r="B12919" s="7">
        <v>3915.4599609375</v>
      </c>
      <c r="C12919" s="11">
        <f t="shared" si="804"/>
        <v>-1.4760539319459226E-2</v>
      </c>
      <c r="D12919" s="17">
        <f t="shared" si="805"/>
        <v>34934.981447563485</v>
      </c>
      <c r="E12919" s="17">
        <f t="shared" si="806"/>
        <v>60870.896686182481</v>
      </c>
      <c r="F12919" s="17">
        <f t="shared" si="807"/>
        <v>16248.211825090928</v>
      </c>
    </row>
    <row r="12920" spans="1:6" x14ac:dyDescent="0.25">
      <c r="A12920" s="8">
        <v>44274</v>
      </c>
      <c r="B12920" s="7">
        <v>3913.10009765625</v>
      </c>
      <c r="C12920" s="11">
        <f t="shared" si="804"/>
        <v>-6.0270397470364246E-4</v>
      </c>
      <c r="D12920" s="17">
        <f t="shared" si="805"/>
        <v>34892.870543214194</v>
      </c>
      <c r="E12920" s="17">
        <f t="shared" si="806"/>
        <v>60760.83529205287</v>
      </c>
      <c r="F12920" s="17">
        <f t="shared" si="807"/>
        <v>16209.040377695692</v>
      </c>
    </row>
    <row r="12921" spans="1:6" x14ac:dyDescent="0.25">
      <c r="A12921" s="8">
        <v>44277</v>
      </c>
      <c r="B12921" s="7">
        <v>3940.590087890625</v>
      </c>
      <c r="C12921" s="11">
        <f t="shared" si="804"/>
        <v>7.0251180773116739E-3</v>
      </c>
      <c r="D12921" s="17">
        <f t="shared" si="805"/>
        <v>35383.123614459051</v>
      </c>
      <c r="E12921" s="17">
        <f t="shared" si="806"/>
        <v>62041.391419261148</v>
      </c>
      <c r="F12921" s="17">
        <f t="shared" si="807"/>
        <v>16664.52206798859</v>
      </c>
    </row>
    <row r="12922" spans="1:6" x14ac:dyDescent="0.25">
      <c r="A12922" s="8">
        <v>44278</v>
      </c>
      <c r="B12922" s="7">
        <v>3910.52001953125</v>
      </c>
      <c r="C12922" s="11">
        <f t="shared" si="804"/>
        <v>-7.6308541839405913E-3</v>
      </c>
      <c r="D12922" s="17">
        <f t="shared" si="805"/>
        <v>34843.116700710489</v>
      </c>
      <c r="E12922" s="17">
        <f t="shared" si="806"/>
        <v>60621.104985393649</v>
      </c>
      <c r="F12922" s="17">
        <f t="shared" si="807"/>
        <v>16155.863916205064</v>
      </c>
    </row>
    <row r="12923" spans="1:6" x14ac:dyDescent="0.25">
      <c r="A12923" s="8">
        <v>44279</v>
      </c>
      <c r="B12923" s="7">
        <v>3889.139892578125</v>
      </c>
      <c r="C12923" s="11">
        <f t="shared" si="804"/>
        <v>-5.4673360183149795E-3</v>
      </c>
      <c r="D12923" s="17">
        <f t="shared" si="805"/>
        <v>34462.118646854193</v>
      </c>
      <c r="E12923" s="17">
        <f t="shared" si="806"/>
        <v>59626.79713312356</v>
      </c>
      <c r="F12923" s="17">
        <f t="shared" si="807"/>
        <v>15802.545769420811</v>
      </c>
    </row>
    <row r="12924" spans="1:6" x14ac:dyDescent="0.25">
      <c r="A12924" s="8">
        <v>44280</v>
      </c>
      <c r="B12924" s="7">
        <v>3909.52001953125</v>
      </c>
      <c r="C12924" s="11">
        <f t="shared" si="804"/>
        <v>5.2402658469595294E-3</v>
      </c>
      <c r="D12924" s="17">
        <f t="shared" si="805"/>
        <v>34823.299973572153</v>
      </c>
      <c r="E12924" s="17">
        <f t="shared" si="806"/>
        <v>60564.177938864435</v>
      </c>
      <c r="F12924" s="17">
        <f t="shared" si="807"/>
        <v>16133.783932982853</v>
      </c>
    </row>
    <row r="12925" spans="1:6" x14ac:dyDescent="0.25">
      <c r="A12925" s="8">
        <v>44281</v>
      </c>
      <c r="B12925" s="7">
        <v>3974.5400390625</v>
      </c>
      <c r="C12925" s="11">
        <f t="shared" si="804"/>
        <v>1.6631202604519692E-2</v>
      </c>
      <c r="D12925" s="17">
        <f t="shared" si="805"/>
        <v>35981.606688009037</v>
      </c>
      <c r="E12925" s="17">
        <f t="shared" si="806"/>
        <v>63585.943280496736</v>
      </c>
      <c r="F12925" s="17">
        <f t="shared" si="807"/>
        <v>17207.08085045078</v>
      </c>
    </row>
    <row r="12926" spans="1:6" x14ac:dyDescent="0.25">
      <c r="A12926" s="8">
        <v>44284</v>
      </c>
      <c r="B12926" s="7">
        <v>3971.090087890625</v>
      </c>
      <c r="C12926" s="11">
        <f t="shared" si="804"/>
        <v>-8.6801268523357532E-4</v>
      </c>
      <c r="D12926" s="17">
        <f t="shared" si="805"/>
        <v>35919.141705928479</v>
      </c>
      <c r="E12926" s="17">
        <f t="shared" si="806"/>
        <v>63420.363064386693</v>
      </c>
      <c r="F12926" s="17">
        <f t="shared" si="807"/>
        <v>17147.336992634657</v>
      </c>
    </row>
    <row r="12927" spans="1:6" x14ac:dyDescent="0.25">
      <c r="A12927" s="8">
        <v>44285</v>
      </c>
      <c r="B12927" s="7">
        <v>3958.550048828125</v>
      </c>
      <c r="C12927" s="11">
        <f t="shared" si="804"/>
        <v>-3.1578329337678293E-3</v>
      </c>
      <c r="D12927" s="17">
        <f t="shared" si="805"/>
        <v>35692.288408665168</v>
      </c>
      <c r="E12927" s="17">
        <f t="shared" si="806"/>
        <v>62819.550330917999</v>
      </c>
      <c r="F12927" s="17">
        <f t="shared" si="807"/>
        <v>16930.743290707629</v>
      </c>
    </row>
    <row r="12928" spans="1:6" x14ac:dyDescent="0.25">
      <c r="A12928" s="8">
        <v>44286</v>
      </c>
      <c r="B12928" s="7">
        <v>3972.889892578125</v>
      </c>
      <c r="C12928" s="11">
        <f t="shared" si="804"/>
        <v>3.6224990395776644E-3</v>
      </c>
      <c r="D12928" s="17">
        <f t="shared" si="805"/>
        <v>35950.878969626603</v>
      </c>
      <c r="E12928" s="17">
        <f t="shared" si="806"/>
        <v>63502.241613139355</v>
      </c>
      <c r="F12928" s="17">
        <f t="shared" si="807"/>
        <v>17176.069695947328</v>
      </c>
    </row>
    <row r="12929" spans="1:6" x14ac:dyDescent="0.25">
      <c r="A12929" s="8">
        <v>44287</v>
      </c>
      <c r="B12929" s="7">
        <v>4019.8701171875</v>
      </c>
      <c r="C12929" s="11">
        <f t="shared" si="804"/>
        <v>1.1825201774944775E-2</v>
      </c>
      <c r="D12929" s="17">
        <f t="shared" si="805"/>
        <v>36801.131765231505</v>
      </c>
      <c r="E12929" s="17">
        <f t="shared" si="806"/>
        <v>65755.022073849366</v>
      </c>
      <c r="F12929" s="17">
        <f t="shared" si="807"/>
        <v>17988.511655367696</v>
      </c>
    </row>
    <row r="12930" spans="1:6" x14ac:dyDescent="0.25">
      <c r="A12930" s="8">
        <v>44291</v>
      </c>
      <c r="B12930" s="7">
        <v>4077.909912109375</v>
      </c>
      <c r="C12930" s="11">
        <f t="shared" si="804"/>
        <v>1.4438226417743694E-2</v>
      </c>
      <c r="D12930" s="17">
        <f t="shared" si="805"/>
        <v>37863.817910942773</v>
      </c>
      <c r="E12930" s="17">
        <f t="shared" si="806"/>
        <v>68603.179764267275</v>
      </c>
      <c r="F12930" s="17">
        <f t="shared" si="807"/>
        <v>19027.400472161375</v>
      </c>
    </row>
    <row r="12931" spans="1:6" x14ac:dyDescent="0.25">
      <c r="A12931" s="8">
        <v>44292</v>
      </c>
      <c r="B12931" s="7">
        <v>4073.93994140625</v>
      </c>
      <c r="C12931" s="11">
        <f t="shared" si="804"/>
        <v>-9.7353075195117755E-4</v>
      </c>
      <c r="D12931" s="17">
        <f t="shared" si="805"/>
        <v>37790.094728697608</v>
      </c>
      <c r="E12931" s="17">
        <f t="shared" si="806"/>
        <v>68402.817848720835</v>
      </c>
      <c r="F12931" s="17">
        <f t="shared" si="807"/>
        <v>18953.305434204016</v>
      </c>
    </row>
    <row r="12932" spans="1:6" x14ac:dyDescent="0.25">
      <c r="A12932" s="8">
        <v>44293</v>
      </c>
      <c r="B12932" s="7">
        <v>4079.949951171875</v>
      </c>
      <c r="C12932" s="11">
        <f t="shared" ref="C12932:C12995" si="808">(B12932-B12931)/B12931</f>
        <v>1.4752327849856456E-3</v>
      </c>
      <c r="D12932" s="17">
        <f t="shared" ref="D12932:D12995" si="809">D12931*(1+2*C12932)</f>
        <v>37901.59310208058</v>
      </c>
      <c r="E12932" s="17">
        <f t="shared" ref="E12932:E12995" si="810">E12931*(1+3*C12932)</f>
        <v>68705.548087148331</v>
      </c>
      <c r="F12932" s="17">
        <f t="shared" ref="F12932:F12995" si="811">F12931*(1+4*C12932)</f>
        <v>19065.147584445553</v>
      </c>
    </row>
    <row r="12933" spans="1:6" x14ac:dyDescent="0.25">
      <c r="A12933" s="8">
        <v>44294</v>
      </c>
      <c r="B12933" s="7">
        <v>4097.169921875</v>
      </c>
      <c r="C12933" s="11">
        <f t="shared" si="808"/>
        <v>4.2206328286402009E-3</v>
      </c>
      <c r="D12933" s="17">
        <f t="shared" si="809"/>
        <v>38221.530518289386</v>
      </c>
      <c r="E12933" s="17">
        <f t="shared" si="810"/>
        <v>69575.490762447342</v>
      </c>
      <c r="F12933" s="17">
        <f t="shared" si="811"/>
        <v>19387.015535556679</v>
      </c>
    </row>
    <row r="12934" spans="1:6" x14ac:dyDescent="0.25">
      <c r="A12934" s="8">
        <v>44295</v>
      </c>
      <c r="B12934" s="7">
        <v>4128.7998046875</v>
      </c>
      <c r="C12934" s="11">
        <f t="shared" si="808"/>
        <v>7.7199343487382444E-3</v>
      </c>
      <c r="D12934" s="17">
        <f t="shared" si="809"/>
        <v>38811.665930908362</v>
      </c>
      <c r="E12934" s="17">
        <f t="shared" si="810"/>
        <v>71186.845425349355</v>
      </c>
      <c r="F12934" s="17">
        <f t="shared" si="811"/>
        <v>19985.681484166544</v>
      </c>
    </row>
    <row r="12935" spans="1:6" x14ac:dyDescent="0.25">
      <c r="A12935" s="8">
        <v>44298</v>
      </c>
      <c r="B12935" s="7">
        <v>4127.990234375</v>
      </c>
      <c r="C12935" s="11">
        <f t="shared" si="808"/>
        <v>-1.9607884876880695E-4</v>
      </c>
      <c r="D12935" s="17">
        <f t="shared" si="809"/>
        <v>38796.445637359298</v>
      </c>
      <c r="E12935" s="17">
        <f t="shared" si="810"/>
        <v>71144.970721253892</v>
      </c>
      <c r="F12935" s="17">
        <f t="shared" si="811"/>
        <v>19970.006406497443</v>
      </c>
    </row>
    <row r="12936" spans="1:6" x14ac:dyDescent="0.25">
      <c r="A12936" s="8">
        <v>44299</v>
      </c>
      <c r="B12936" s="7">
        <v>4141.58984375</v>
      </c>
      <c r="C12936" s="11">
        <f t="shared" si="808"/>
        <v>3.2944868090413627E-3</v>
      </c>
      <c r="D12936" s="17">
        <f t="shared" si="809"/>
        <v>39052.074394139236</v>
      </c>
      <c r="E12936" s="17">
        <f t="shared" si="810"/>
        <v>71848.129223966302</v>
      </c>
      <c r="F12936" s="17">
        <f t="shared" si="811"/>
        <v>20233.170097228154</v>
      </c>
    </row>
    <row r="12937" spans="1:6" x14ac:dyDescent="0.25">
      <c r="A12937" s="8">
        <v>44300</v>
      </c>
      <c r="B12937" s="7">
        <v>4124.66015625</v>
      </c>
      <c r="C12937" s="11">
        <f t="shared" si="808"/>
        <v>-4.0877267278285152E-3</v>
      </c>
      <c r="D12937" s="17">
        <f t="shared" si="809"/>
        <v>38732.805977583092</v>
      </c>
      <c r="E12937" s="17">
        <f t="shared" si="810"/>
        <v>70967.04266944644</v>
      </c>
      <c r="F12937" s="17">
        <f t="shared" si="811"/>
        <v>19902.339416447594</v>
      </c>
    </row>
    <row r="12938" spans="1:6" x14ac:dyDescent="0.25">
      <c r="A12938" s="8">
        <v>44301</v>
      </c>
      <c r="B12938" s="7">
        <v>4170.419921875</v>
      </c>
      <c r="C12938" s="11">
        <f t="shared" si="808"/>
        <v>1.1094190525166372E-2</v>
      </c>
      <c r="D12938" s="17">
        <f t="shared" si="809"/>
        <v>39592.224235762311</v>
      </c>
      <c r="E12938" s="17">
        <f t="shared" si="810"/>
        <v>73329.008346593793</v>
      </c>
      <c r="F12938" s="17">
        <f t="shared" si="811"/>
        <v>20785.540797977985</v>
      </c>
    </row>
    <row r="12939" spans="1:6" x14ac:dyDescent="0.25">
      <c r="A12939" s="8">
        <v>44302</v>
      </c>
      <c r="B12939" s="7">
        <v>4185.47021484375</v>
      </c>
      <c r="C12939" s="11">
        <f t="shared" si="808"/>
        <v>3.6088195555097633E-3</v>
      </c>
      <c r="D12939" s="17">
        <f t="shared" si="809"/>
        <v>39877.986621898599</v>
      </c>
      <c r="E12939" s="17">
        <f t="shared" si="810"/>
        <v>74122.901824515764</v>
      </c>
      <c r="F12939" s="17">
        <f t="shared" si="811"/>
        <v>21085.585862392341</v>
      </c>
    </row>
    <row r="12940" spans="1:6" x14ac:dyDescent="0.25">
      <c r="A12940" s="8">
        <v>44305</v>
      </c>
      <c r="B12940" s="7">
        <v>4163.259765625</v>
      </c>
      <c r="C12940" s="11">
        <f t="shared" si="808"/>
        <v>-5.3065600944860979E-3</v>
      </c>
      <c r="D12940" s="17">
        <f t="shared" si="809"/>
        <v>39454.756756986164</v>
      </c>
      <c r="E12940" s="17">
        <f t="shared" si="810"/>
        <v>72942.888925787309</v>
      </c>
      <c r="F12940" s="17">
        <f t="shared" si="811"/>
        <v>20638.018148367417</v>
      </c>
    </row>
    <row r="12941" spans="1:6" x14ac:dyDescent="0.25">
      <c r="A12941" s="8">
        <v>44306</v>
      </c>
      <c r="B12941" s="7">
        <v>4134.93994140625</v>
      </c>
      <c r="C12941" s="11">
        <f t="shared" si="808"/>
        <v>-6.8023197717758908E-3</v>
      </c>
      <c r="D12941" s="17">
        <f t="shared" si="809"/>
        <v>38917.989013028855</v>
      </c>
      <c r="E12941" s="17">
        <f t="shared" si="810"/>
        <v>71454.346359136296</v>
      </c>
      <c r="F12941" s="17">
        <f t="shared" si="811"/>
        <v>20076.472552763778</v>
      </c>
    </row>
    <row r="12942" spans="1:6" x14ac:dyDescent="0.25">
      <c r="A12942" s="8">
        <v>44307</v>
      </c>
      <c r="B12942" s="7">
        <v>4173.419921875</v>
      </c>
      <c r="C12942" s="11">
        <f t="shared" si="808"/>
        <v>9.306055472153572E-3</v>
      </c>
      <c r="D12942" s="17">
        <f t="shared" si="809"/>
        <v>39642.334942268673</v>
      </c>
      <c r="E12942" s="17">
        <f t="shared" si="810"/>
        <v>73449.220691970084</v>
      </c>
      <c r="F12942" s="17">
        <f t="shared" si="811"/>
        <v>20823.803621808533</v>
      </c>
    </row>
    <row r="12943" spans="1:6" x14ac:dyDescent="0.25">
      <c r="A12943" s="8">
        <v>44308</v>
      </c>
      <c r="B12943" s="7">
        <v>4134.97998046875</v>
      </c>
      <c r="C12943" s="11">
        <f t="shared" si="808"/>
        <v>-9.2106574765618166E-3</v>
      </c>
      <c r="D12943" s="17">
        <f t="shared" si="809"/>
        <v>38912.071004819925</v>
      </c>
      <c r="E12943" s="17">
        <f t="shared" si="810"/>
        <v>71419.67385082769</v>
      </c>
      <c r="F12943" s="17">
        <f t="shared" si="811"/>
        <v>20056.59993172987</v>
      </c>
    </row>
    <row r="12944" spans="1:6" x14ac:dyDescent="0.25">
      <c r="A12944" s="8">
        <v>44309</v>
      </c>
      <c r="B12944" s="7">
        <v>4180.169921875</v>
      </c>
      <c r="C12944" s="11">
        <f t="shared" si="808"/>
        <v>1.0928696540177004E-2</v>
      </c>
      <c r="D12944" s="17">
        <f t="shared" si="809"/>
        <v>39762.587436342925</v>
      </c>
      <c r="E12944" s="17">
        <f t="shared" si="810"/>
        <v>73761.245678370018</v>
      </c>
      <c r="F12944" s="17">
        <f t="shared" si="811"/>
        <v>20933.369908856315</v>
      </c>
    </row>
    <row r="12945" spans="1:6" x14ac:dyDescent="0.25">
      <c r="A12945" s="8">
        <v>44312</v>
      </c>
      <c r="B12945" s="7">
        <v>4187.6201171875</v>
      </c>
      <c r="C12945" s="11">
        <f t="shared" si="808"/>
        <v>1.7822709248044735E-3</v>
      </c>
      <c r="D12945" s="17">
        <f t="shared" si="809"/>
        <v>39904.322843308502</v>
      </c>
      <c r="E12945" s="17">
        <f t="shared" si="810"/>
        <v>74155.633249019767</v>
      </c>
      <c r="F12945" s="17">
        <f t="shared" si="811"/>
        <v>21082.605655043244</v>
      </c>
    </row>
    <row r="12946" spans="1:6" x14ac:dyDescent="0.25">
      <c r="A12946" s="8">
        <v>44313</v>
      </c>
      <c r="B12946" s="7">
        <v>4186.72021484375</v>
      </c>
      <c r="C12946" s="11">
        <f t="shared" si="808"/>
        <v>-2.1489588801440631E-4</v>
      </c>
      <c r="D12946" s="17">
        <f t="shared" si="809"/>
        <v>39887.172293522446</v>
      </c>
      <c r="E12946" s="17">
        <f t="shared" si="810"/>
        <v>74107.826027044808</v>
      </c>
      <c r="F12946" s="17">
        <f t="shared" si="811"/>
        <v>21064.483393987652</v>
      </c>
    </row>
    <row r="12947" spans="1:6" x14ac:dyDescent="0.25">
      <c r="A12947" s="8">
        <v>44314</v>
      </c>
      <c r="B12947" s="7">
        <v>4183.18017578125</v>
      </c>
      <c r="C12947" s="11">
        <f t="shared" si="808"/>
        <v>-8.4553991688984061E-4</v>
      </c>
      <c r="D12947" s="17">
        <f t="shared" si="809"/>
        <v>39819.719900830372</v>
      </c>
      <c r="E12947" s="17">
        <f t="shared" si="810"/>
        <v>73919.842651865431</v>
      </c>
      <c r="F12947" s="17">
        <f t="shared" si="811"/>
        <v>20993.239947834532</v>
      </c>
    </row>
    <row r="12948" spans="1:6" x14ac:dyDescent="0.25">
      <c r="A12948" s="8">
        <v>44315</v>
      </c>
      <c r="B12948" s="7">
        <v>4211.47021484375</v>
      </c>
      <c r="C12948" s="11">
        <f t="shared" si="808"/>
        <v>6.7628067340457206E-3</v>
      </c>
      <c r="D12948" s="17">
        <f t="shared" si="809"/>
        <v>40358.30604061667</v>
      </c>
      <c r="E12948" s="17">
        <f t="shared" si="810"/>
        <v>75419.559480862343</v>
      </c>
      <c r="F12948" s="17">
        <f t="shared" si="811"/>
        <v>21561.132845789143</v>
      </c>
    </row>
    <row r="12949" spans="1:6" x14ac:dyDescent="0.25">
      <c r="A12949" s="8">
        <v>44316</v>
      </c>
      <c r="B12949" s="7">
        <v>4181.169921875</v>
      </c>
      <c r="C12949" s="11">
        <f t="shared" si="808"/>
        <v>-7.1947066993264183E-3</v>
      </c>
      <c r="D12949" s="17">
        <f t="shared" si="809"/>
        <v>39777.57369092889</v>
      </c>
      <c r="E12949" s="17">
        <f t="shared" si="810"/>
        <v>73791.694651290716</v>
      </c>
      <c r="F12949" s="17">
        <f t="shared" si="811"/>
        <v>20940.62873806648</v>
      </c>
    </row>
    <row r="12950" spans="1:6" x14ac:dyDescent="0.25">
      <c r="A12950" s="8">
        <v>44319</v>
      </c>
      <c r="B12950" s="7">
        <v>4192.66015625</v>
      </c>
      <c r="C12950" s="11">
        <f t="shared" si="808"/>
        <v>2.7480907472536608E-3</v>
      </c>
      <c r="D12950" s="17">
        <f t="shared" si="809"/>
        <v>39996.198455345373</v>
      </c>
      <c r="E12950" s="17">
        <f t="shared" si="810"/>
        <v>74400.053471176856</v>
      </c>
      <c r="F12950" s="17">
        <f t="shared" si="811"/>
        <v>21170.815730373499</v>
      </c>
    </row>
    <row r="12951" spans="1:6" x14ac:dyDescent="0.25">
      <c r="A12951" s="8">
        <v>44320</v>
      </c>
      <c r="B12951" s="7">
        <v>4164.66015625</v>
      </c>
      <c r="C12951" s="11">
        <f t="shared" si="808"/>
        <v>-6.6783376082271756E-3</v>
      </c>
      <c r="D12951" s="17">
        <f t="shared" si="809"/>
        <v>39461.98222268447</v>
      </c>
      <c r="E12951" s="17">
        <f t="shared" si="810"/>
        <v>72909.447445724829</v>
      </c>
      <c r="F12951" s="17">
        <f t="shared" si="811"/>
        <v>20605.272310817498</v>
      </c>
    </row>
    <row r="12952" spans="1:6" x14ac:dyDescent="0.25">
      <c r="A12952" s="8">
        <v>44321</v>
      </c>
      <c r="B12952" s="7">
        <v>4167.58984375</v>
      </c>
      <c r="C12952" s="11">
        <f t="shared" si="808"/>
        <v>7.0346376176777634E-4</v>
      </c>
      <c r="D12952" s="17">
        <f t="shared" si="809"/>
        <v>39517.502371606832</v>
      </c>
      <c r="E12952" s="17">
        <f t="shared" si="810"/>
        <v>73063.314908230561</v>
      </c>
      <c r="F12952" s="17">
        <f t="shared" si="811"/>
        <v>20663.252560305566</v>
      </c>
    </row>
    <row r="12953" spans="1:6" x14ac:dyDescent="0.25">
      <c r="A12953" s="8">
        <v>44322</v>
      </c>
      <c r="B12953" s="7">
        <v>4201.6201171875</v>
      </c>
      <c r="C12953" s="11">
        <f t="shared" si="808"/>
        <v>8.1654564660517404E-3</v>
      </c>
      <c r="D12953" s="17">
        <f t="shared" si="809"/>
        <v>40162.859262131737</v>
      </c>
      <c r="E12953" s="17">
        <f t="shared" si="810"/>
        <v>74853.100859676313</v>
      </c>
      <c r="F12953" s="17">
        <f t="shared" si="811"/>
        <v>21338.152117218393</v>
      </c>
    </row>
    <row r="12954" spans="1:6" x14ac:dyDescent="0.25">
      <c r="A12954" s="8">
        <v>44323</v>
      </c>
      <c r="B12954" s="7">
        <v>4232.60009765625</v>
      </c>
      <c r="C12954" s="11">
        <f t="shared" si="808"/>
        <v>7.373341616968343E-3</v>
      </c>
      <c r="D12954" s="17">
        <f t="shared" si="809"/>
        <v>40755.12822543957</v>
      </c>
      <c r="E12954" s="17">
        <f t="shared" si="810"/>
        <v>76508.85331085966</v>
      </c>
      <c r="F12954" s="17">
        <f t="shared" si="811"/>
        <v>21967.486057358743</v>
      </c>
    </row>
    <row r="12955" spans="1:6" x14ac:dyDescent="0.25">
      <c r="A12955" s="8">
        <v>44326</v>
      </c>
      <c r="B12955" s="7">
        <v>4188.43017578125</v>
      </c>
      <c r="C12955" s="11">
        <f t="shared" si="808"/>
        <v>-1.0435647322188209E-2</v>
      </c>
      <c r="D12955" s="17">
        <f t="shared" si="809"/>
        <v>39904.515935977077</v>
      </c>
      <c r="E12955" s="17">
        <f t="shared" si="810"/>
        <v>74113.595080328174</v>
      </c>
      <c r="F12955" s="17">
        <f t="shared" si="811"/>
        <v>21050.506309160013</v>
      </c>
    </row>
    <row r="12956" spans="1:6" x14ac:dyDescent="0.25">
      <c r="A12956" s="8">
        <v>44327</v>
      </c>
      <c r="B12956" s="7">
        <v>4152.10009765625</v>
      </c>
      <c r="C12956" s="11">
        <f t="shared" si="808"/>
        <v>-8.6739128027181461E-3</v>
      </c>
      <c r="D12956" s="17">
        <f t="shared" si="809"/>
        <v>39212.259352650399</v>
      </c>
      <c r="E12956" s="17">
        <f t="shared" si="810"/>
        <v>72185.030496659994</v>
      </c>
      <c r="F12956" s="17">
        <f t="shared" si="811"/>
        <v>20320.145284445123</v>
      </c>
    </row>
    <row r="12957" spans="1:6" x14ac:dyDescent="0.25">
      <c r="A12957" s="8">
        <v>44328</v>
      </c>
      <c r="B12957" s="7">
        <v>4063.0400390625</v>
      </c>
      <c r="C12957" s="11">
        <f t="shared" si="808"/>
        <v>-2.1449400664502773E-2</v>
      </c>
      <c r="D12957" s="17">
        <f t="shared" si="809"/>
        <v>37530.100429019607</v>
      </c>
      <c r="E12957" s="17">
        <f t="shared" si="810"/>
        <v>67540.053573353362</v>
      </c>
      <c r="F12957" s="17">
        <f t="shared" si="811"/>
        <v>18576.725533377245</v>
      </c>
    </row>
    <row r="12958" spans="1:6" x14ac:dyDescent="0.25">
      <c r="A12958" s="8">
        <v>44329</v>
      </c>
      <c r="B12958" s="7">
        <v>4112.5</v>
      </c>
      <c r="C12958" s="11">
        <f t="shared" si="808"/>
        <v>1.2173141406923551E-2</v>
      </c>
      <c r="D12958" s="17">
        <f t="shared" si="809"/>
        <v>38443.818868096605</v>
      </c>
      <c r="E12958" s="17">
        <f t="shared" si="810"/>
        <v>70006.577441692236</v>
      </c>
      <c r="F12958" s="17">
        <f t="shared" si="811"/>
        <v>19481.273960558879</v>
      </c>
    </row>
    <row r="12959" spans="1:6" x14ac:dyDescent="0.25">
      <c r="A12959" s="8">
        <v>44330</v>
      </c>
      <c r="B12959" s="7">
        <v>4173.85009765625</v>
      </c>
      <c r="C12959" s="11">
        <f t="shared" si="808"/>
        <v>1.4917956876899697E-2</v>
      </c>
      <c r="D12959" s="17">
        <f t="shared" si="809"/>
        <v>39590.825332211818</v>
      </c>
      <c r="E12959" s="17">
        <f t="shared" si="810"/>
        <v>73139.642751815743</v>
      </c>
      <c r="F12959" s="17">
        <f t="shared" si="811"/>
        <v>20643.757179961623</v>
      </c>
    </row>
    <row r="12960" spans="1:6" x14ac:dyDescent="0.25">
      <c r="A12960" s="8">
        <v>44333</v>
      </c>
      <c r="B12960" s="7">
        <v>4163.2900390625</v>
      </c>
      <c r="C12960" s="11">
        <f t="shared" si="808"/>
        <v>-2.5300521932207893E-3</v>
      </c>
      <c r="D12960" s="17">
        <f t="shared" si="809"/>
        <v>39390.491623285452</v>
      </c>
      <c r="E12960" s="17">
        <f t="shared" si="810"/>
        <v>72584.5014111489</v>
      </c>
      <c r="F12960" s="17">
        <f t="shared" si="811"/>
        <v>20434.838047443707</v>
      </c>
    </row>
    <row r="12961" spans="1:6" x14ac:dyDescent="0.25">
      <c r="A12961" s="8">
        <v>44334</v>
      </c>
      <c r="B12961" s="7">
        <v>4127.830078125</v>
      </c>
      <c r="C12961" s="11">
        <f t="shared" si="808"/>
        <v>-8.5172929593646477E-3</v>
      </c>
      <c r="D12961" s="17">
        <f t="shared" si="809"/>
        <v>38719.490909347609</v>
      </c>
      <c r="E12961" s="17">
        <f t="shared" si="810"/>
        <v>70729.831022664381</v>
      </c>
      <c r="F12961" s="17">
        <f t="shared" si="811"/>
        <v>19738.640038534711</v>
      </c>
    </row>
    <row r="12962" spans="1:6" x14ac:dyDescent="0.25">
      <c r="A12962" s="8">
        <v>44335</v>
      </c>
      <c r="B12962" s="7">
        <v>4115.68017578125</v>
      </c>
      <c r="C12962" s="11">
        <f t="shared" si="808"/>
        <v>-2.943411456817742E-3</v>
      </c>
      <c r="D12962" s="17">
        <f t="shared" si="809"/>
        <v>38491.556123058159</v>
      </c>
      <c r="E12962" s="17">
        <f t="shared" si="810"/>
        <v>70105.270037751703</v>
      </c>
      <c r="F12962" s="17">
        <f t="shared" si="811"/>
        <v>19506.244281609015</v>
      </c>
    </row>
    <row r="12963" spans="1:6" x14ac:dyDescent="0.25">
      <c r="A12963" s="8">
        <v>44336</v>
      </c>
      <c r="B12963" s="7">
        <v>4159.1201171875</v>
      </c>
      <c r="C12963" s="11">
        <f t="shared" si="808"/>
        <v>1.0554741756143408E-2</v>
      </c>
      <c r="D12963" s="17">
        <f t="shared" si="809"/>
        <v>39304.092992400125</v>
      </c>
      <c r="E12963" s="17">
        <f t="shared" si="810"/>
        <v>72325.099100731211</v>
      </c>
      <c r="F12963" s="17">
        <f t="shared" si="811"/>
        <v>20329.777765707542</v>
      </c>
    </row>
    <row r="12964" spans="1:6" x14ac:dyDescent="0.25">
      <c r="A12964" s="8">
        <v>44337</v>
      </c>
      <c r="B12964" s="7">
        <v>4155.85986328125</v>
      </c>
      <c r="C12964" s="11">
        <f t="shared" si="808"/>
        <v>-7.8388068014122766E-4</v>
      </c>
      <c r="D12964" s="17">
        <f t="shared" si="809"/>
        <v>39242.473554105694</v>
      </c>
      <c r="E12964" s="17">
        <f t="shared" si="810"/>
        <v>72155.016357108121</v>
      </c>
      <c r="F12964" s="17">
        <f t="shared" si="811"/>
        <v>20266.033285619131</v>
      </c>
    </row>
    <row r="12965" spans="1:6" x14ac:dyDescent="0.25">
      <c r="A12965" s="8">
        <v>44340</v>
      </c>
      <c r="B12965" s="7">
        <v>4197.0498046875</v>
      </c>
      <c r="C12965" s="11">
        <f t="shared" si="808"/>
        <v>9.9112921901386188E-3</v>
      </c>
      <c r="D12965" s="17">
        <f t="shared" si="809"/>
        <v>40020.360797422756</v>
      </c>
      <c r="E12965" s="17">
        <f t="shared" si="810"/>
        <v>74300.464707406703</v>
      </c>
      <c r="F12965" s="17">
        <f t="shared" si="811"/>
        <v>21069.483595334517</v>
      </c>
    </row>
    <row r="12966" spans="1:6" x14ac:dyDescent="0.25">
      <c r="A12966" s="8">
        <v>44341</v>
      </c>
      <c r="B12966" s="7">
        <v>4188.1298828125</v>
      </c>
      <c r="C12966" s="11">
        <f t="shared" si="808"/>
        <v>-2.1252837802967534E-3</v>
      </c>
      <c r="D12966" s="17">
        <f t="shared" si="809"/>
        <v>39850.251550053981</v>
      </c>
      <c r="E12966" s="17">
        <f t="shared" si="810"/>
        <v>73826.73598987321</v>
      </c>
      <c r="F12966" s="17">
        <f t="shared" si="811"/>
        <v>20890.369068356948</v>
      </c>
    </row>
    <row r="12967" spans="1:6" x14ac:dyDescent="0.25">
      <c r="A12967" s="8">
        <v>44342</v>
      </c>
      <c r="B12967" s="7">
        <v>4195.990234375</v>
      </c>
      <c r="C12967" s="11">
        <f t="shared" si="808"/>
        <v>1.8768165702686978E-3</v>
      </c>
      <c r="D12967" s="17">
        <f t="shared" si="809"/>
        <v>39999.83477493102</v>
      </c>
      <c r="E12967" s="17">
        <f t="shared" si="810"/>
        <v>74242.41371417715</v>
      </c>
      <c r="F12967" s="17">
        <f t="shared" si="811"/>
        <v>21047.198631663035</v>
      </c>
    </row>
    <row r="12968" spans="1:6" x14ac:dyDescent="0.25">
      <c r="A12968" s="8">
        <v>44343</v>
      </c>
      <c r="B12968" s="7">
        <v>4200.8798828125</v>
      </c>
      <c r="C12968" s="11">
        <f t="shared" si="808"/>
        <v>1.165314541831464E-3</v>
      </c>
      <c r="D12968" s="17">
        <f t="shared" si="809"/>
        <v>40093.059553199186</v>
      </c>
      <c r="E12968" s="17">
        <f t="shared" si="810"/>
        <v>74501.961007142541</v>
      </c>
      <c r="F12968" s="17">
        <f t="shared" si="811"/>
        <v>21145.305058184204</v>
      </c>
    </row>
    <row r="12969" spans="1:6" x14ac:dyDescent="0.25">
      <c r="A12969" s="8">
        <v>44344</v>
      </c>
      <c r="B12969" s="7">
        <v>4204.10986328125</v>
      </c>
      <c r="C12969" s="11">
        <f t="shared" si="808"/>
        <v>7.6888189114027216E-4</v>
      </c>
      <c r="D12969" s="17">
        <f t="shared" si="809"/>
        <v>40154.713208100919</v>
      </c>
      <c r="E12969" s="17">
        <f t="shared" si="810"/>
        <v>74673.810633161032</v>
      </c>
      <c r="F12969" s="17">
        <f t="shared" si="811"/>
        <v>21210.338026751702</v>
      </c>
    </row>
    <row r="12970" spans="1:6" x14ac:dyDescent="0.25">
      <c r="A12970" s="8">
        <v>44348</v>
      </c>
      <c r="B12970" s="7">
        <v>4202.0400390625</v>
      </c>
      <c r="C12970" s="11">
        <f t="shared" si="808"/>
        <v>-4.9233352268642438E-4</v>
      </c>
      <c r="D12970" s="17">
        <f t="shared" si="809"/>
        <v>40115.174185288502</v>
      </c>
      <c r="E12970" s="17">
        <f t="shared" si="810"/>
        <v>74563.517372436705</v>
      </c>
      <c r="F12970" s="17">
        <f t="shared" si="811"/>
        <v>21168.567784999381</v>
      </c>
    </row>
    <row r="12971" spans="1:6" x14ac:dyDescent="0.25">
      <c r="A12971" s="8">
        <v>44349</v>
      </c>
      <c r="B12971" s="7">
        <v>4208.1201171875</v>
      </c>
      <c r="C12971" s="11">
        <f t="shared" si="808"/>
        <v>1.446934838430645E-3</v>
      </c>
      <c r="D12971" s="17">
        <f t="shared" si="809"/>
        <v>40231.262271445317</v>
      </c>
      <c r="E12971" s="17">
        <f t="shared" si="810"/>
        <v>74887.183025323029</v>
      </c>
      <c r="F12971" s="17">
        <f t="shared" si="811"/>
        <v>21291.085937830569</v>
      </c>
    </row>
    <row r="12972" spans="1:6" x14ac:dyDescent="0.25">
      <c r="A12972" s="8">
        <v>44350</v>
      </c>
      <c r="B12972" s="7">
        <v>4192.85009765625</v>
      </c>
      <c r="C12972" s="11">
        <f t="shared" si="808"/>
        <v>-3.6287033416374358E-3</v>
      </c>
      <c r="D12972" s="17">
        <f t="shared" si="809"/>
        <v>39939.287639759947</v>
      </c>
      <c r="E12972" s="17">
        <f t="shared" si="810"/>
        <v>74071.952911453613</v>
      </c>
      <c r="F12972" s="17">
        <f t="shared" si="811"/>
        <v>20982.049799071789</v>
      </c>
    </row>
    <row r="12973" spans="1:6" x14ac:dyDescent="0.25">
      <c r="A12973" s="8">
        <v>44351</v>
      </c>
      <c r="B12973" s="7">
        <v>4229.89013671875</v>
      </c>
      <c r="C12973" s="11">
        <f t="shared" si="808"/>
        <v>8.8340957105060621E-3</v>
      </c>
      <c r="D12973" s="17">
        <f t="shared" si="809"/>
        <v>40644.942618998088</v>
      </c>
      <c r="E12973" s="17">
        <f t="shared" si="810"/>
        <v>76035.029075905244</v>
      </c>
      <c r="F12973" s="17">
        <f t="shared" si="811"/>
        <v>21723.479543582209</v>
      </c>
    </row>
    <row r="12974" spans="1:6" x14ac:dyDescent="0.25">
      <c r="A12974" s="8">
        <v>44354</v>
      </c>
      <c r="B12974" s="7">
        <v>4226.52001953125</v>
      </c>
      <c r="C12974" s="11">
        <f t="shared" si="808"/>
        <v>-7.9673870445115124E-4</v>
      </c>
      <c r="D12974" s="17">
        <f t="shared" si="809"/>
        <v>40580.175821148587</v>
      </c>
      <c r="E12974" s="17">
        <f t="shared" si="810"/>
        <v>75853.28892422872</v>
      </c>
      <c r="F12974" s="17">
        <f t="shared" si="811"/>
        <v>21654.247795791311</v>
      </c>
    </row>
    <row r="12975" spans="1:6" x14ac:dyDescent="0.25">
      <c r="A12975" s="8">
        <v>44355</v>
      </c>
      <c r="B12975" s="7">
        <v>4227.259765625</v>
      </c>
      <c r="C12975" s="11">
        <f t="shared" si="808"/>
        <v>1.7502486450591637E-4</v>
      </c>
      <c r="D12975" s="17">
        <f t="shared" si="809"/>
        <v>40594.380900698037</v>
      </c>
      <c r="E12975" s="17">
        <f t="shared" si="810"/>
        <v>75893.117559077597</v>
      </c>
      <c r="F12975" s="17">
        <f t="shared" si="811"/>
        <v>21669.407922937055</v>
      </c>
    </row>
    <row r="12976" spans="1:6" x14ac:dyDescent="0.25">
      <c r="A12976" s="8">
        <v>44356</v>
      </c>
      <c r="B12976" s="7">
        <v>4219.5498046875</v>
      </c>
      <c r="C12976" s="11">
        <f t="shared" si="808"/>
        <v>-1.8238673194856487E-3</v>
      </c>
      <c r="D12976" s="17">
        <f t="shared" si="809"/>
        <v>40446.303371338967</v>
      </c>
      <c r="E12976" s="17">
        <f t="shared" si="810"/>
        <v>75477.860628407943</v>
      </c>
      <c r="F12976" s="17">
        <f t="shared" si="811"/>
        <v>21511.319423164063</v>
      </c>
    </row>
    <row r="12977" spans="1:6" x14ac:dyDescent="0.25">
      <c r="A12977" s="8">
        <v>44357</v>
      </c>
      <c r="B12977" s="7">
        <v>4239.18017578125</v>
      </c>
      <c r="C12977" s="11">
        <f t="shared" si="808"/>
        <v>4.6522430122622584E-3</v>
      </c>
      <c r="D12977" s="17">
        <f t="shared" si="809"/>
        <v>40822.635435801276</v>
      </c>
      <c r="E12977" s="17">
        <f t="shared" si="810"/>
        <v>76531.284677474992</v>
      </c>
      <c r="F12977" s="17">
        <f t="shared" si="811"/>
        <v>21911.622965047889</v>
      </c>
    </row>
    <row r="12978" spans="1:6" x14ac:dyDescent="0.25">
      <c r="A12978" s="8">
        <v>44358</v>
      </c>
      <c r="B12978" s="7">
        <v>4247.43994140625</v>
      </c>
      <c r="C12978" s="11">
        <f t="shared" si="808"/>
        <v>1.9484346695591407E-3</v>
      </c>
      <c r="D12978" s="17">
        <f t="shared" si="809"/>
        <v>40981.715912173058</v>
      </c>
      <c r="E12978" s="17">
        <f t="shared" si="810"/>
        <v>76978.633302589471</v>
      </c>
      <c r="F12978" s="17">
        <f t="shared" si="811"/>
        <v>22082.396428453518</v>
      </c>
    </row>
    <row r="12979" spans="1:6" x14ac:dyDescent="0.25">
      <c r="A12979" s="8">
        <v>44361</v>
      </c>
      <c r="B12979" s="7">
        <v>4255.14990234375</v>
      </c>
      <c r="C12979" s="11">
        <f t="shared" si="808"/>
        <v>1.815201873095202E-3</v>
      </c>
      <c r="D12979" s="17">
        <f t="shared" si="809"/>
        <v>41130.496087145926</v>
      </c>
      <c r="E12979" s="17">
        <f t="shared" si="810"/>
        <v>77397.828580666974</v>
      </c>
      <c r="F12979" s="17">
        <f t="shared" si="811"/>
        <v>22242.732457890957</v>
      </c>
    </row>
    <row r="12980" spans="1:6" x14ac:dyDescent="0.25">
      <c r="A12980" s="8">
        <v>44362</v>
      </c>
      <c r="B12980" s="7">
        <v>4246.58984375</v>
      </c>
      <c r="C12980" s="11">
        <f t="shared" si="808"/>
        <v>-2.0116937805258264E-3</v>
      </c>
      <c r="D12980" s="17">
        <f t="shared" si="809"/>
        <v>40965.012160809019</v>
      </c>
      <c r="E12980" s="17">
        <f t="shared" si="810"/>
        <v>76930.72638952118</v>
      </c>
      <c r="F12980" s="17">
        <f t="shared" si="811"/>
        <v>22063.750191701201</v>
      </c>
    </row>
    <row r="12981" spans="1:6" x14ac:dyDescent="0.25">
      <c r="A12981" s="8">
        <v>44363</v>
      </c>
      <c r="B12981" s="7">
        <v>4223.7001953125</v>
      </c>
      <c r="C12981" s="11">
        <f t="shared" si="808"/>
        <v>-5.3901246128557198E-3</v>
      </c>
      <c r="D12981" s="17">
        <f t="shared" si="809"/>
        <v>40523.399120181202</v>
      </c>
      <c r="E12981" s="17">
        <f t="shared" si="810"/>
        <v>75686.727784130097</v>
      </c>
      <c r="F12981" s="17">
        <f t="shared" si="811"/>
        <v>21588.044739860448</v>
      </c>
    </row>
    <row r="12982" spans="1:6" x14ac:dyDescent="0.25">
      <c r="A12982" s="8">
        <v>44364</v>
      </c>
      <c r="B12982" s="7">
        <v>4221.85986328125</v>
      </c>
      <c r="C12982" s="11">
        <f t="shared" si="808"/>
        <v>-4.3571559205182622E-4</v>
      </c>
      <c r="D12982" s="17">
        <f t="shared" si="809"/>
        <v>40488.085766502001</v>
      </c>
      <c r="E12982" s="17">
        <f t="shared" si="810"/>
        <v>75587.794121909305</v>
      </c>
      <c r="F12982" s="17">
        <f t="shared" si="811"/>
        <v>21550.419749080171</v>
      </c>
    </row>
    <row r="12983" spans="1:6" x14ac:dyDescent="0.25">
      <c r="A12983" s="8">
        <v>44365</v>
      </c>
      <c r="B12983" s="7">
        <v>4166.4501953125</v>
      </c>
      <c r="C12983" s="11">
        <f t="shared" si="808"/>
        <v>-1.3124468779900558E-2</v>
      </c>
      <c r="D12983" s="17">
        <f t="shared" si="809"/>
        <v>39425.316531301221</v>
      </c>
      <c r="E12983" s="17">
        <f t="shared" si="810"/>
        <v>72611.645189625662</v>
      </c>
      <c r="F12983" s="17">
        <f t="shared" si="811"/>
        <v>20419.068504317951</v>
      </c>
    </row>
    <row r="12984" spans="1:6" x14ac:dyDescent="0.25">
      <c r="A12984" s="8">
        <v>44368</v>
      </c>
      <c r="B12984" s="7">
        <v>4224.7900390625</v>
      </c>
      <c r="C12984" s="11">
        <f t="shared" si="808"/>
        <v>1.400228996272072E-2</v>
      </c>
      <c r="D12984" s="17">
        <f t="shared" si="809"/>
        <v>40529.405959187869</v>
      </c>
      <c r="E12984" s="17">
        <f t="shared" si="810"/>
        <v>75661.83312147166</v>
      </c>
      <c r="F12984" s="17">
        <f t="shared" si="811"/>
        <v>21562.723376182425</v>
      </c>
    </row>
    <row r="12985" spans="1:6" x14ac:dyDescent="0.25">
      <c r="A12985" s="8">
        <v>44369</v>
      </c>
      <c r="B12985" s="7">
        <v>4246.43994140625</v>
      </c>
      <c r="C12985" s="11">
        <f t="shared" si="808"/>
        <v>5.1244919022186983E-3</v>
      </c>
      <c r="D12985" s="17">
        <f t="shared" si="809"/>
        <v>40944.79118446706</v>
      </c>
      <c r="E12985" s="17">
        <f t="shared" si="810"/>
        <v>76825.01847488567</v>
      </c>
      <c r="F12985" s="17">
        <f t="shared" si="811"/>
        <v>22004.715381506539</v>
      </c>
    </row>
    <row r="12986" spans="1:6" x14ac:dyDescent="0.25">
      <c r="A12986" s="8">
        <v>44370</v>
      </c>
      <c r="B12986" s="7">
        <v>4241.83984375</v>
      </c>
      <c r="C12986" s="11">
        <f t="shared" si="808"/>
        <v>-1.0832833431588891E-3</v>
      </c>
      <c r="D12986" s="17">
        <f t="shared" si="809"/>
        <v>40856.081563908556</v>
      </c>
      <c r="E12986" s="17">
        <f t="shared" si="810"/>
        <v>76575.348686330515</v>
      </c>
      <c r="F12986" s="17">
        <f t="shared" si="811"/>
        <v>21909.366014931587</v>
      </c>
    </row>
    <row r="12987" spans="1:6" x14ac:dyDescent="0.25">
      <c r="A12987" s="8">
        <v>44371</v>
      </c>
      <c r="B12987" s="7">
        <v>4266.490234375</v>
      </c>
      <c r="C12987" s="11">
        <f t="shared" si="808"/>
        <v>5.8112497248853723E-3</v>
      </c>
      <c r="D12987" s="17">
        <f t="shared" si="809"/>
        <v>41330.931349404869</v>
      </c>
      <c r="E12987" s="17">
        <f t="shared" si="810"/>
        <v>77910.344108289835</v>
      </c>
      <c r="F12987" s="17">
        <f t="shared" si="811"/>
        <v>22418.649203838326</v>
      </c>
    </row>
    <row r="12988" spans="1:6" x14ac:dyDescent="0.25">
      <c r="A12988" s="8">
        <v>44372</v>
      </c>
      <c r="B12988" s="7">
        <v>4280.7001953125</v>
      </c>
      <c r="C12988" s="11">
        <f t="shared" si="808"/>
        <v>3.3305973193166406E-3</v>
      </c>
      <c r="D12988" s="17">
        <f t="shared" si="809"/>
        <v>41606.24472771924</v>
      </c>
      <c r="E12988" s="17">
        <f t="shared" si="810"/>
        <v>78688.808057992166</v>
      </c>
      <c r="F12988" s="17">
        <f t="shared" si="811"/>
        <v>22717.319175602341</v>
      </c>
    </row>
    <row r="12989" spans="1:6" x14ac:dyDescent="0.25">
      <c r="A12989" s="8">
        <v>44375</v>
      </c>
      <c r="B12989" s="7">
        <v>4290.60986328125</v>
      </c>
      <c r="C12989" s="11">
        <f t="shared" si="808"/>
        <v>2.3149642620619391E-3</v>
      </c>
      <c r="D12989" s="17">
        <f t="shared" si="809"/>
        <v>41798.878666965786</v>
      </c>
      <c r="E12989" s="17">
        <f t="shared" si="810"/>
        <v>79235.293393427666</v>
      </c>
      <c r="F12989" s="17">
        <f t="shared" si="811"/>
        <v>22927.678303687837</v>
      </c>
    </row>
    <row r="12990" spans="1:6" x14ac:dyDescent="0.25">
      <c r="A12990" s="8">
        <v>44376</v>
      </c>
      <c r="B12990" s="7">
        <v>4291.7998046875</v>
      </c>
      <c r="C12990" s="11">
        <f t="shared" si="808"/>
        <v>2.7733619326087843E-4</v>
      </c>
      <c r="D12990" s="17">
        <f t="shared" si="809"/>
        <v>41822.063350749922</v>
      </c>
      <c r="E12990" s="17">
        <f t="shared" si="810"/>
        <v>79301.217837352597</v>
      </c>
      <c r="F12990" s="17">
        <f t="shared" si="811"/>
        <v>22953.113003772054</v>
      </c>
    </row>
    <row r="12991" spans="1:6" x14ac:dyDescent="0.25">
      <c r="A12991" s="8">
        <v>44377</v>
      </c>
      <c r="B12991" s="7">
        <v>4297.5</v>
      </c>
      <c r="C12991" s="11">
        <f t="shared" si="808"/>
        <v>1.3281596467463958E-3</v>
      </c>
      <c r="D12991" s="17">
        <f t="shared" si="809"/>
        <v>41933.156104522197</v>
      </c>
      <c r="E12991" s="17">
        <f t="shared" si="810"/>
        <v>79617.191869760849</v>
      </c>
      <c r="F12991" s="17">
        <f t="shared" si="811"/>
        <v>23075.054597607334</v>
      </c>
    </row>
    <row r="12992" spans="1:6" x14ac:dyDescent="0.25">
      <c r="A12992" s="8">
        <v>44378</v>
      </c>
      <c r="B12992" s="7">
        <v>4319.93994140625</v>
      </c>
      <c r="C12992" s="11">
        <f t="shared" si="808"/>
        <v>5.2216268542757413E-3</v>
      </c>
      <c r="D12992" s="17">
        <f t="shared" si="809"/>
        <v>42371.074692522016</v>
      </c>
      <c r="E12992" s="17">
        <f t="shared" si="810"/>
        <v>80864.385671148353</v>
      </c>
      <c r="F12992" s="17">
        <f t="shared" si="811"/>
        <v>23557.011896610315</v>
      </c>
    </row>
    <row r="12993" spans="1:6" x14ac:dyDescent="0.25">
      <c r="A12993" s="8">
        <v>44379</v>
      </c>
      <c r="B12993" s="7">
        <v>4352.33984375</v>
      </c>
      <c r="C12993" s="11">
        <f t="shared" si="808"/>
        <v>7.5000816639138298E-3</v>
      </c>
      <c r="D12993" s="17">
        <f t="shared" si="809"/>
        <v>43006.647733285427</v>
      </c>
      <c r="E12993" s="17">
        <f t="shared" si="810"/>
        <v>82683.854159855866</v>
      </c>
      <c r="F12993" s="17">
        <f t="shared" si="811"/>
        <v>24263.729948539782</v>
      </c>
    </row>
    <row r="12994" spans="1:6" x14ac:dyDescent="0.25">
      <c r="A12994" s="8">
        <v>44383</v>
      </c>
      <c r="B12994" s="7">
        <v>4343.5400390625</v>
      </c>
      <c r="C12994" s="11">
        <f t="shared" si="808"/>
        <v>-2.0218560598241429E-3</v>
      </c>
      <c r="D12994" s="17">
        <f t="shared" si="809"/>
        <v>42832.741230620893</v>
      </c>
      <c r="E12994" s="17">
        <f t="shared" si="810"/>
        <v>82182.329605107705</v>
      </c>
      <c r="F12994" s="17">
        <f t="shared" si="811"/>
        <v>24067.498870818217</v>
      </c>
    </row>
    <row r="12995" spans="1:6" x14ac:dyDescent="0.25">
      <c r="A12995" s="8">
        <v>44384</v>
      </c>
      <c r="B12995" s="7">
        <v>4358.1298828125</v>
      </c>
      <c r="C12995" s="11">
        <f t="shared" si="808"/>
        <v>3.358975310182484E-3</v>
      </c>
      <c r="D12995" s="17">
        <f t="shared" si="809"/>
        <v>43120.489471143075</v>
      </c>
      <c r="E12995" s="17">
        <f t="shared" si="810"/>
        <v>83010.474853338223</v>
      </c>
      <c r="F12995" s="17">
        <f t="shared" si="811"/>
        <v>24390.867408757909</v>
      </c>
    </row>
    <row r="12996" spans="1:6" x14ac:dyDescent="0.25">
      <c r="A12996" s="8">
        <v>44385</v>
      </c>
      <c r="B12996" s="7">
        <v>4320.81982421875</v>
      </c>
      <c r="C12996" s="11">
        <f t="shared" ref="C12996:C13059" si="812">(B12996-B12995)/B12995</f>
        <v>-8.5610249343170373E-3</v>
      </c>
      <c r="D12996" s="17">
        <f t="shared" ref="D12996:D13059" si="813">D12995*(1+2*C12996)</f>
        <v>42382.178300058251</v>
      </c>
      <c r="E12996" s="17">
        <f t="shared" ref="E12996:E13059" si="814">E12995*(1+3*C12996)</f>
        <v>80878.510618251443</v>
      </c>
      <c r="F12996" s="17">
        <f t="shared" ref="F12996:F13059" si="815">F12995*(1+4*C12996)</f>
        <v>23555.624112533918</v>
      </c>
    </row>
    <row r="12997" spans="1:6" x14ac:dyDescent="0.25">
      <c r="A12997" s="8">
        <v>44386</v>
      </c>
      <c r="B12997" s="7">
        <v>4369.5498046875</v>
      </c>
      <c r="C12997" s="11">
        <f t="shared" si="812"/>
        <v>1.1277947808795961E-2</v>
      </c>
      <c r="D12997" s="17">
        <f t="shared" si="813"/>
        <v>43338.146289840537</v>
      </c>
      <c r="E12997" s="17">
        <f t="shared" si="814"/>
        <v>83614.941483068804</v>
      </c>
      <c r="F12997" s="17">
        <f t="shared" si="815"/>
        <v>24618.260509913012</v>
      </c>
    </row>
    <row r="12998" spans="1:6" x14ac:dyDescent="0.25">
      <c r="A12998" s="8">
        <v>44389</v>
      </c>
      <c r="B12998" s="7">
        <v>4384.6298828125</v>
      </c>
      <c r="C12998" s="11">
        <f t="shared" si="812"/>
        <v>3.4511743312371952E-3</v>
      </c>
      <c r="D12998" s="17">
        <f t="shared" si="813"/>
        <v>43637.28128591834</v>
      </c>
      <c r="E12998" s="17">
        <f t="shared" si="814"/>
        <v>84480.650702331593</v>
      </c>
      <c r="F12998" s="17">
        <f t="shared" si="815"/>
        <v>24958.108144919101</v>
      </c>
    </row>
    <row r="12999" spans="1:6" x14ac:dyDescent="0.25">
      <c r="A12999" s="8">
        <v>44390</v>
      </c>
      <c r="B12999" s="7">
        <v>4369.2099609375</v>
      </c>
      <c r="C12999" s="11">
        <f t="shared" si="812"/>
        <v>-3.5168126585655994E-3</v>
      </c>
      <c r="D12999" s="17">
        <f t="shared" si="813"/>
        <v>43330.352999494928</v>
      </c>
      <c r="E12999" s="17">
        <f t="shared" si="814"/>
        <v>83589.342836950134</v>
      </c>
      <c r="F12999" s="17">
        <f t="shared" si="815"/>
        <v>24607.016182287498</v>
      </c>
    </row>
    <row r="13000" spans="1:6" x14ac:dyDescent="0.25">
      <c r="A13000" s="8">
        <v>44391</v>
      </c>
      <c r="B13000" s="7">
        <v>4374.2998046875</v>
      </c>
      <c r="C13000" s="11">
        <f t="shared" si="812"/>
        <v>1.1649345752447826E-3</v>
      </c>
      <c r="D13000" s="17">
        <f t="shared" si="813"/>
        <v>43431.307052228272</v>
      </c>
      <c r="E13000" s="17">
        <f t="shared" si="814"/>
        <v>83881.471183728383</v>
      </c>
      <c r="F13000" s="17">
        <f t="shared" si="815"/>
        <v>24721.678438064919</v>
      </c>
    </row>
    <row r="13001" spans="1:6" x14ac:dyDescent="0.25">
      <c r="A13001" s="8">
        <v>44392</v>
      </c>
      <c r="B13001" s="7">
        <v>4360.02978515625</v>
      </c>
      <c r="C13001" s="11">
        <f t="shared" si="812"/>
        <v>-3.2622408541724199E-3</v>
      </c>
      <c r="D13001" s="17">
        <f t="shared" si="813"/>
        <v>43147.940283796503</v>
      </c>
      <c r="E13001" s="17">
        <f t="shared" si="814"/>
        <v>83060.546497117452</v>
      </c>
      <c r="F13001" s="17">
        <f t="shared" si="815"/>
        <v>24399.086160527444</v>
      </c>
    </row>
    <row r="13002" spans="1:6" x14ac:dyDescent="0.25">
      <c r="A13002" s="8">
        <v>44393</v>
      </c>
      <c r="B13002" s="7">
        <v>4327.16015625</v>
      </c>
      <c r="C13002" s="11">
        <f t="shared" si="812"/>
        <v>-7.5388542110778386E-3</v>
      </c>
      <c r="D13002" s="17">
        <f t="shared" si="813"/>
        <v>42497.368221180834</v>
      </c>
      <c r="E13002" s="17">
        <f t="shared" si="814"/>
        <v>81182.00244491479</v>
      </c>
      <c r="F13002" s="17">
        <f t="shared" si="815"/>
        <v>23663.321546736472</v>
      </c>
    </row>
    <row r="13003" spans="1:6" x14ac:dyDescent="0.25">
      <c r="A13003" s="8">
        <v>44396</v>
      </c>
      <c r="B13003" s="7">
        <v>4258.490234375</v>
      </c>
      <c r="C13003" s="11">
        <f t="shared" si="812"/>
        <v>-1.586951242740936E-2</v>
      </c>
      <c r="D13003" s="17">
        <f t="shared" si="813"/>
        <v>41148.543194944396</v>
      </c>
      <c r="E13003" s="17">
        <f t="shared" si="814"/>
        <v>77317.046054870123</v>
      </c>
      <c r="F13003" s="17">
        <f t="shared" si="815"/>
        <v>22161.220045297599</v>
      </c>
    </row>
    <row r="13004" spans="1:6" x14ac:dyDescent="0.25">
      <c r="A13004" s="8">
        <v>44397</v>
      </c>
      <c r="B13004" s="7">
        <v>4323.06005859375</v>
      </c>
      <c r="C13004" s="11">
        <f t="shared" si="812"/>
        <v>1.5162609437855534E-2</v>
      </c>
      <c r="D13004" s="17">
        <f t="shared" si="813"/>
        <v>42396.381773747737</v>
      </c>
      <c r="E13004" s="17">
        <f t="shared" si="814"/>
        <v>80834.030571526178</v>
      </c>
      <c r="F13004" s="17">
        <f t="shared" si="815"/>
        <v>23505.30774215049</v>
      </c>
    </row>
    <row r="13005" spans="1:6" x14ac:dyDescent="0.25">
      <c r="A13005" s="8">
        <v>44398</v>
      </c>
      <c r="B13005" s="7">
        <v>4358.68994140625</v>
      </c>
      <c r="C13005" s="11">
        <f t="shared" si="812"/>
        <v>8.2418199908353938E-3</v>
      </c>
      <c r="D13005" s="17">
        <f t="shared" si="813"/>
        <v>43095.228467431662</v>
      </c>
      <c r="E13005" s="17">
        <f t="shared" si="814"/>
        <v>82832.689158838795</v>
      </c>
      <c r="F13005" s="17">
        <f t="shared" si="815"/>
        <v>24280.213803110466</v>
      </c>
    </row>
    <row r="13006" spans="1:6" x14ac:dyDescent="0.25">
      <c r="A13006" s="8">
        <v>44399</v>
      </c>
      <c r="B13006" s="7">
        <v>4367.47998046875</v>
      </c>
      <c r="C13006" s="11">
        <f t="shared" si="812"/>
        <v>2.0166699583279049E-3</v>
      </c>
      <c r="D13006" s="17">
        <f t="shared" si="813"/>
        <v>43269.04617262676</v>
      </c>
      <c r="E13006" s="17">
        <f t="shared" si="814"/>
        <v>83333.827746221214</v>
      </c>
      <c r="F13006" s="17">
        <f t="shared" si="815"/>
        <v>24476.074514144511</v>
      </c>
    </row>
    <row r="13007" spans="1:6" x14ac:dyDescent="0.25">
      <c r="A13007" s="8">
        <v>44400</v>
      </c>
      <c r="B13007" s="7">
        <v>4411.7900390625</v>
      </c>
      <c r="C13007" s="11">
        <f t="shared" si="812"/>
        <v>1.0145452020822844E-2</v>
      </c>
      <c r="D13007" s="17">
        <f t="shared" si="813"/>
        <v>44147.014236489063</v>
      </c>
      <c r="E13007" s="17">
        <f t="shared" si="814"/>
        <v>85870.205799553616</v>
      </c>
      <c r="F13007" s="17">
        <f t="shared" si="815"/>
        <v>25469.357872709865</v>
      </c>
    </row>
    <row r="13008" spans="1:6" x14ac:dyDescent="0.25">
      <c r="A13008" s="8">
        <v>44403</v>
      </c>
      <c r="B13008" s="7">
        <v>4422.2998046875</v>
      </c>
      <c r="C13008" s="11">
        <f t="shared" si="812"/>
        <v>2.382199862628393E-3</v>
      </c>
      <c r="D13008" s="17">
        <f t="shared" si="813"/>
        <v>44357.348258988306</v>
      </c>
      <c r="E13008" s="17">
        <f t="shared" si="814"/>
        <v>86483.885776932322</v>
      </c>
      <c r="F13008" s="17">
        <f t="shared" si="815"/>
        <v>25712.050276012276</v>
      </c>
    </row>
    <row r="13009" spans="1:6" x14ac:dyDescent="0.25">
      <c r="A13009" s="8">
        <v>44404</v>
      </c>
      <c r="B13009" s="7">
        <v>4401.4599609375</v>
      </c>
      <c r="C13009" s="11">
        <f t="shared" si="812"/>
        <v>-4.7124448070911913E-3</v>
      </c>
      <c r="D13009" s="17">
        <f t="shared" si="813"/>
        <v>43939.285148069495</v>
      </c>
      <c r="E13009" s="17">
        <f t="shared" si="814"/>
        <v>85261.234161652596</v>
      </c>
      <c r="F13009" s="17">
        <f t="shared" si="815"/>
        <v>25227.383804800829</v>
      </c>
    </row>
    <row r="13010" spans="1:6" x14ac:dyDescent="0.25">
      <c r="A13010" s="8">
        <v>44405</v>
      </c>
      <c r="B13010" s="7">
        <v>4400.64013671875</v>
      </c>
      <c r="C13010" s="11">
        <f t="shared" si="812"/>
        <v>-1.8626188265390457E-4</v>
      </c>
      <c r="D13010" s="17">
        <f t="shared" si="813"/>
        <v>43922.916720121204</v>
      </c>
      <c r="E13010" s="17">
        <f t="shared" si="814"/>
        <v>85213.591407675558</v>
      </c>
      <c r="F13010" s="17">
        <f t="shared" si="815"/>
        <v>25208.58820479317</v>
      </c>
    </row>
    <row r="13011" spans="1:6" x14ac:dyDescent="0.25">
      <c r="A13011" s="8">
        <v>44406</v>
      </c>
      <c r="B13011" s="7">
        <v>4419.14990234375</v>
      </c>
      <c r="C13011" s="11">
        <f t="shared" si="812"/>
        <v>4.2061529800074583E-3</v>
      </c>
      <c r="D13011" s="17">
        <f t="shared" si="813"/>
        <v>44292.40973422712</v>
      </c>
      <c r="E13011" s="17">
        <f t="shared" si="814"/>
        <v>86288.855611985156</v>
      </c>
      <c r="F13011" s="17">
        <f t="shared" si="815"/>
        <v>25632.712918390658</v>
      </c>
    </row>
    <row r="13012" spans="1:6" x14ac:dyDescent="0.25">
      <c r="A13012" s="8">
        <v>44407</v>
      </c>
      <c r="B13012" s="7">
        <v>4395.259765625</v>
      </c>
      <c r="C13012" s="11">
        <f t="shared" si="812"/>
        <v>-5.4060480514769539E-3</v>
      </c>
      <c r="D13012" s="17">
        <f t="shared" si="813"/>
        <v>43813.515943549246</v>
      </c>
      <c r="E13012" s="17">
        <f t="shared" si="814"/>
        <v>84889.410512749106</v>
      </c>
      <c r="F13012" s="17">
        <f t="shared" si="815"/>
        <v>25078.426207484521</v>
      </c>
    </row>
    <row r="13013" spans="1:6" x14ac:dyDescent="0.25">
      <c r="A13013" s="8">
        <v>44410</v>
      </c>
      <c r="B13013" s="7">
        <v>4387.16015625</v>
      </c>
      <c r="C13013" s="11">
        <f t="shared" si="812"/>
        <v>-1.8428056148913981E-3</v>
      </c>
      <c r="D13013" s="17">
        <f t="shared" si="813"/>
        <v>43652.036357171433</v>
      </c>
      <c r="E13013" s="17">
        <f t="shared" si="814"/>
        <v>84420.106465735968</v>
      </c>
      <c r="F13013" s="17">
        <f t="shared" si="815"/>
        <v>24893.567548973355</v>
      </c>
    </row>
    <row r="13014" spans="1:6" x14ac:dyDescent="0.25">
      <c r="A13014" s="8">
        <v>44411</v>
      </c>
      <c r="B13014" s="7">
        <v>4423.14990234375</v>
      </c>
      <c r="C13014" s="11">
        <f t="shared" si="812"/>
        <v>8.2034265474622767E-3</v>
      </c>
      <c r="D13014" s="17">
        <f t="shared" si="813"/>
        <v>44368.228904977856</v>
      </c>
      <c r="E13014" s="17">
        <f t="shared" si="814"/>
        <v>86497.708893297793</v>
      </c>
      <c r="F13014" s="17">
        <f t="shared" si="815"/>
        <v>25710.417760542528</v>
      </c>
    </row>
    <row r="13015" spans="1:6" x14ac:dyDescent="0.25">
      <c r="A13015" s="8">
        <v>44412</v>
      </c>
      <c r="B13015" s="7">
        <v>4402.66015625</v>
      </c>
      <c r="C13015" s="11">
        <f t="shared" si="812"/>
        <v>-4.6323879014122582E-3</v>
      </c>
      <c r="D13015" s="17">
        <f t="shared" si="813"/>
        <v>43957.167211404842</v>
      </c>
      <c r="E13015" s="17">
        <f t="shared" si="814"/>
        <v>85295.63607276621</v>
      </c>
      <c r="F13015" s="17">
        <f t="shared" si="815"/>
        <v>25234.01524784576</v>
      </c>
    </row>
    <row r="13016" spans="1:6" x14ac:dyDescent="0.25">
      <c r="A13016" s="8">
        <v>44413</v>
      </c>
      <c r="B13016" s="7">
        <v>4429.10009765625</v>
      </c>
      <c r="C13016" s="11">
        <f t="shared" si="812"/>
        <v>6.0054468134943277E-3</v>
      </c>
      <c r="D13016" s="17">
        <f t="shared" si="813"/>
        <v>44485.132070924781</v>
      </c>
      <c r="E13016" s="17">
        <f t="shared" si="814"/>
        <v>86832.35129034071</v>
      </c>
      <c r="F13016" s="17">
        <f t="shared" si="815"/>
        <v>25840.181393693132</v>
      </c>
    </row>
    <row r="13017" spans="1:6" x14ac:dyDescent="0.25">
      <c r="A13017" s="8">
        <v>44414</v>
      </c>
      <c r="B13017" s="7">
        <v>4436.52001953125</v>
      </c>
      <c r="C13017" s="11">
        <f t="shared" si="812"/>
        <v>1.6752662417646432E-3</v>
      </c>
      <c r="D13017" s="17">
        <f t="shared" si="813"/>
        <v>44634.180950962502</v>
      </c>
      <c r="E13017" s="17">
        <f t="shared" si="814"/>
        <v>87268.753210769981</v>
      </c>
      <c r="F13017" s="17">
        <f t="shared" si="815"/>
        <v>26013.338127972846</v>
      </c>
    </row>
    <row r="13018" spans="1:6" x14ac:dyDescent="0.25">
      <c r="A13018" s="8">
        <v>44417</v>
      </c>
      <c r="B13018" s="7">
        <v>4432.35009765625</v>
      </c>
      <c r="C13018" s="11">
        <f t="shared" si="812"/>
        <v>-9.399082741974378E-4</v>
      </c>
      <c r="D13018" s="17">
        <f t="shared" si="813"/>
        <v>44550.276878986835</v>
      </c>
      <c r="E13018" s="17">
        <f t="shared" si="814"/>
        <v>87022.679341104886</v>
      </c>
      <c r="F13018" s="17">
        <f t="shared" si="815"/>
        <v>25915.537520988935</v>
      </c>
    </row>
    <row r="13019" spans="1:6" x14ac:dyDescent="0.25">
      <c r="A13019" s="8">
        <v>44418</v>
      </c>
      <c r="B13019" s="7">
        <v>4436.75</v>
      </c>
      <c r="C13019" s="11">
        <f t="shared" si="812"/>
        <v>9.926793341700586E-4</v>
      </c>
      <c r="D13019" s="17">
        <f t="shared" si="813"/>
        <v>44638.725157365479</v>
      </c>
      <c r="E13019" s="17">
        <f t="shared" si="814"/>
        <v>87281.836187262947</v>
      </c>
      <c r="F13019" s="17">
        <f t="shared" si="815"/>
        <v>26018.440795112914</v>
      </c>
    </row>
    <row r="13020" spans="1:6" x14ac:dyDescent="0.25">
      <c r="A13020" s="8">
        <v>44419</v>
      </c>
      <c r="B13020" s="7">
        <v>4442.41015625</v>
      </c>
      <c r="C13020" s="11">
        <f t="shared" si="812"/>
        <v>1.2757437876824251E-3</v>
      </c>
      <c r="D13020" s="17">
        <f t="shared" si="813"/>
        <v>44752.620309984624</v>
      </c>
      <c r="E13020" s="17">
        <f t="shared" si="814"/>
        <v>87615.883968143185</v>
      </c>
      <c r="F13020" s="17">
        <f t="shared" si="815"/>
        <v>26151.212251951107</v>
      </c>
    </row>
    <row r="13021" spans="1:6" x14ac:dyDescent="0.25">
      <c r="A13021" s="8">
        <v>44420</v>
      </c>
      <c r="B13021" s="7">
        <v>4460.830078125</v>
      </c>
      <c r="C13021" s="11">
        <f t="shared" si="812"/>
        <v>4.1463802816777565E-3</v>
      </c>
      <c r="D13021" s="17">
        <f t="shared" si="813"/>
        <v>45123.743074798091</v>
      </c>
      <c r="E13021" s="17">
        <f t="shared" si="814"/>
        <v>88705.750289085016</v>
      </c>
      <c r="F13021" s="17">
        <f t="shared" si="815"/>
        <v>26584.943735244946</v>
      </c>
    </row>
    <row r="13022" spans="1:6" x14ac:dyDescent="0.25">
      <c r="A13022" s="8">
        <v>44421</v>
      </c>
      <c r="B13022" s="7">
        <v>4468</v>
      </c>
      <c r="C13022" s="11">
        <f t="shared" si="812"/>
        <v>1.6073066558082616E-3</v>
      </c>
      <c r="D13022" s="17">
        <f t="shared" si="813"/>
        <v>45268.798459956299</v>
      </c>
      <c r="E13022" s="17">
        <f t="shared" si="814"/>
        <v>89133.482317629358</v>
      </c>
      <c r="F13022" s="17">
        <f t="shared" si="815"/>
        <v>26755.864363284738</v>
      </c>
    </row>
    <row r="13023" spans="1:6" x14ac:dyDescent="0.25">
      <c r="A13023" s="8">
        <v>44424</v>
      </c>
      <c r="B13023" s="7">
        <v>4479.7099609375</v>
      </c>
      <c r="C13023" s="11">
        <f t="shared" si="812"/>
        <v>2.6208507022157566E-3</v>
      </c>
      <c r="D13023" s="17">
        <f t="shared" si="813"/>
        <v>45506.08398442078</v>
      </c>
      <c r="E13023" s="17">
        <f t="shared" si="814"/>
        <v>89834.29896679864</v>
      </c>
      <c r="F13023" s="17">
        <f t="shared" si="815"/>
        <v>27036.356866904353</v>
      </c>
    </row>
    <row r="13024" spans="1:6" x14ac:dyDescent="0.25">
      <c r="A13024" s="8">
        <v>44425</v>
      </c>
      <c r="B13024" s="7">
        <v>4448.080078125</v>
      </c>
      <c r="C13024" s="11">
        <f t="shared" si="812"/>
        <v>-7.0606988149475181E-3</v>
      </c>
      <c r="D13024" s="17">
        <f t="shared" si="813"/>
        <v>44863.474477897376</v>
      </c>
      <c r="E13024" s="17">
        <f t="shared" si="814"/>
        <v>87931.420182029091</v>
      </c>
      <c r="F13024" s="17">
        <f t="shared" si="815"/>
        <v>26272.774575341751</v>
      </c>
    </row>
    <row r="13025" spans="1:6" x14ac:dyDescent="0.25">
      <c r="A13025" s="8">
        <v>44426</v>
      </c>
      <c r="B13025" s="7">
        <v>4400.27001953125</v>
      </c>
      <c r="C13025" s="11">
        <f t="shared" si="812"/>
        <v>-1.0748470745585898E-2</v>
      </c>
      <c r="D13025" s="17">
        <f t="shared" si="813"/>
        <v>43899.046991955336</v>
      </c>
      <c r="E13025" s="17">
        <f t="shared" si="814"/>
        <v>85096.03528969601</v>
      </c>
      <c r="F13025" s="17">
        <f t="shared" si="815"/>
        <v>25143.205979628015</v>
      </c>
    </row>
    <row r="13026" spans="1:6" x14ac:dyDescent="0.25">
      <c r="A13026" s="8">
        <v>44427</v>
      </c>
      <c r="B13026" s="7">
        <v>4405.7998046875</v>
      </c>
      <c r="C13026" s="11">
        <f t="shared" si="812"/>
        <v>1.2566922329096237E-3</v>
      </c>
      <c r="D13026" s="17">
        <f t="shared" si="813"/>
        <v>44009.38217472918</v>
      </c>
      <c r="E13026" s="17">
        <f t="shared" si="814"/>
        <v>85416.853869495913</v>
      </c>
      <c r="F13026" s="17">
        <f t="shared" si="815"/>
        <v>25269.595066288199</v>
      </c>
    </row>
    <row r="13027" spans="1:6" x14ac:dyDescent="0.25">
      <c r="A13027" s="8">
        <v>44428</v>
      </c>
      <c r="B13027" s="7">
        <v>4441.669921875</v>
      </c>
      <c r="C13027" s="11">
        <f t="shared" si="812"/>
        <v>8.1415676557378761E-3</v>
      </c>
      <c r="D13027" s="17">
        <f t="shared" si="813"/>
        <v>44725.992899654746</v>
      </c>
      <c r="E13027" s="17">
        <f t="shared" si="814"/>
        <v>87503.135153652242</v>
      </c>
      <c r="F13027" s="17">
        <f t="shared" si="815"/>
        <v>26092.531537749339</v>
      </c>
    </row>
    <row r="13028" spans="1:6" x14ac:dyDescent="0.25">
      <c r="A13028" s="8">
        <v>44431</v>
      </c>
      <c r="B13028" s="7">
        <v>4479.52978515625</v>
      </c>
      <c r="C13028" s="11">
        <f t="shared" si="812"/>
        <v>8.5237903642483848E-3</v>
      </c>
      <c r="D13028" s="17">
        <f t="shared" si="813"/>
        <v>45488.462874273777</v>
      </c>
      <c r="E13028" s="17">
        <f t="shared" si="814"/>
        <v>89740.710294444929</v>
      </c>
      <c r="F13028" s="17">
        <f t="shared" si="815"/>
        <v>26982.160613350599</v>
      </c>
    </row>
    <row r="13029" spans="1:6" x14ac:dyDescent="0.25">
      <c r="A13029" s="8">
        <v>44432</v>
      </c>
      <c r="B13029" s="7">
        <v>4486.22998046875</v>
      </c>
      <c r="C13029" s="11">
        <f t="shared" si="812"/>
        <v>1.495736301319468E-3</v>
      </c>
      <c r="D13029" s="17">
        <f t="shared" si="813"/>
        <v>45624.540364698325</v>
      </c>
      <c r="E13029" s="17">
        <f t="shared" si="814"/>
        <v>90143.395608725725</v>
      </c>
      <c r="F13029" s="17">
        <f t="shared" si="815"/>
        <v>27143.593401820286</v>
      </c>
    </row>
    <row r="13030" spans="1:6" x14ac:dyDescent="0.25">
      <c r="A13030" s="8">
        <v>44433</v>
      </c>
      <c r="B13030" s="7">
        <v>4496.18994140625</v>
      </c>
      <c r="C13030" s="11">
        <f t="shared" si="812"/>
        <v>2.2201182241796975E-3</v>
      </c>
      <c r="D13030" s="17">
        <f t="shared" si="813"/>
        <v>45827.124111765297</v>
      </c>
      <c r="E13030" s="17">
        <f t="shared" si="814"/>
        <v>90743.782594866832</v>
      </c>
      <c r="F13030" s="17">
        <f t="shared" si="815"/>
        <v>27384.64134734471</v>
      </c>
    </row>
    <row r="13031" spans="1:6" x14ac:dyDescent="0.25">
      <c r="A13031" s="8">
        <v>44434</v>
      </c>
      <c r="B13031" s="7">
        <v>4470</v>
      </c>
      <c r="C13031" s="11">
        <f t="shared" si="812"/>
        <v>-5.8249188196125689E-3</v>
      </c>
      <c r="D13031" s="17">
        <f t="shared" si="813"/>
        <v>45293.245556390611</v>
      </c>
      <c r="E13031" s="17">
        <f t="shared" si="814"/>
        <v>89158.057093867828</v>
      </c>
      <c r="F13031" s="17">
        <f t="shared" si="815"/>
        <v>26746.588096334755</v>
      </c>
    </row>
    <row r="13032" spans="1:6" x14ac:dyDescent="0.25">
      <c r="A13032" s="8">
        <v>44435</v>
      </c>
      <c r="B13032" s="7">
        <v>4509.3701171875</v>
      </c>
      <c r="C13032" s="11">
        <f t="shared" si="812"/>
        <v>8.8076324804250566E-3</v>
      </c>
      <c r="D13032" s="17">
        <f t="shared" si="813"/>
        <v>46091.098077803275</v>
      </c>
      <c r="E13032" s="17">
        <f t="shared" si="814"/>
        <v>91513.871292522454</v>
      </c>
      <c r="F13032" s="17">
        <f t="shared" si="815"/>
        <v>27688.884568566067</v>
      </c>
    </row>
    <row r="13033" spans="1:6" x14ac:dyDescent="0.25">
      <c r="A13033" s="8">
        <v>44438</v>
      </c>
      <c r="B13033" s="7">
        <v>4528.7900390625</v>
      </c>
      <c r="C13033" s="11">
        <f t="shared" si="812"/>
        <v>4.3065708447795874E-3</v>
      </c>
      <c r="D13033" s="17">
        <f t="shared" si="813"/>
        <v>46488.087236174761</v>
      </c>
      <c r="E13033" s="17">
        <f t="shared" si="814"/>
        <v>92696.204202526322</v>
      </c>
      <c r="F13033" s="17">
        <f t="shared" si="815"/>
        <v>28165.861140595884</v>
      </c>
    </row>
    <row r="13034" spans="1:6" x14ac:dyDescent="0.25">
      <c r="A13034" s="8">
        <v>44439</v>
      </c>
      <c r="B13034" s="7">
        <v>4522.68017578125</v>
      </c>
      <c r="C13034" s="11">
        <f t="shared" si="812"/>
        <v>-1.3491160395050674E-3</v>
      </c>
      <c r="D13034" s="17">
        <f t="shared" si="813"/>
        <v>46362.651587902292</v>
      </c>
      <c r="E13034" s="17">
        <f t="shared" si="814"/>
        <v>92321.030394853733</v>
      </c>
      <c r="F13034" s="17">
        <f t="shared" si="815"/>
        <v>28013.865080470881</v>
      </c>
    </row>
    <row r="13035" spans="1:6" x14ac:dyDescent="0.25">
      <c r="A13035" s="8">
        <v>44440</v>
      </c>
      <c r="B13035" s="7">
        <v>4524.08984375</v>
      </c>
      <c r="C13035" s="11">
        <f t="shared" si="812"/>
        <v>3.1168862576193404E-4</v>
      </c>
      <c r="D13035" s="17">
        <f t="shared" si="813"/>
        <v>46391.553010222517</v>
      </c>
      <c r="E13035" s="17">
        <f t="shared" si="814"/>
        <v>92407.356640131824</v>
      </c>
      <c r="F13035" s="17">
        <f t="shared" si="815"/>
        <v>28048.791492907727</v>
      </c>
    </row>
    <row r="13036" spans="1:6" x14ac:dyDescent="0.25">
      <c r="A13036" s="8">
        <v>44441</v>
      </c>
      <c r="B13036" s="7">
        <v>4536.9501953125</v>
      </c>
      <c r="C13036" s="11">
        <f t="shared" si="812"/>
        <v>2.8426384105228347E-3</v>
      </c>
      <c r="D13036" s="17">
        <f t="shared" si="813"/>
        <v>46655.301831243843</v>
      </c>
      <c r="E13036" s="17">
        <f t="shared" si="814"/>
        <v>93195.398744332182</v>
      </c>
      <c r="F13036" s="17">
        <f t="shared" si="815"/>
        <v>28367.72178117367</v>
      </c>
    </row>
    <row r="13037" spans="1:6" x14ac:dyDescent="0.25">
      <c r="A13037" s="8">
        <v>44442</v>
      </c>
      <c r="B13037" s="7">
        <v>4535.43017578125</v>
      </c>
      <c r="C13037" s="11">
        <f t="shared" si="812"/>
        <v>-3.3503112571534472E-4</v>
      </c>
      <c r="D13037" s="17">
        <f t="shared" si="813"/>
        <v>46624.039874657617</v>
      </c>
      <c r="E13037" s="17">
        <f t="shared" si="814"/>
        <v>93101.728666273775</v>
      </c>
      <c r="F13037" s="17">
        <f t="shared" si="815"/>
        <v>28329.705502124365</v>
      </c>
    </row>
    <row r="13038" spans="1:6" x14ac:dyDescent="0.25">
      <c r="A13038" s="8">
        <v>44446</v>
      </c>
      <c r="B13038" s="7">
        <v>4520.02978515625</v>
      </c>
      <c r="C13038" s="11">
        <f t="shared" si="812"/>
        <v>-3.3955744059817232E-3</v>
      </c>
      <c r="D13038" s="17">
        <f t="shared" si="813"/>
        <v>46307.409081653903</v>
      </c>
      <c r="E13038" s="17">
        <f t="shared" si="814"/>
        <v>92153.327125238211</v>
      </c>
      <c r="F13038" s="17">
        <f t="shared" si="815"/>
        <v>27944.923010396313</v>
      </c>
    </row>
    <row r="13039" spans="1:6" x14ac:dyDescent="0.25">
      <c r="A13039" s="8">
        <v>44447</v>
      </c>
      <c r="B13039" s="7">
        <v>4514.06982421875</v>
      </c>
      <c r="C13039" s="11">
        <f t="shared" si="812"/>
        <v>-1.3185667397751393E-3</v>
      </c>
      <c r="D13039" s="17">
        <f t="shared" si="813"/>
        <v>46185.29026281344</v>
      </c>
      <c r="E13039" s="17">
        <f t="shared" si="814"/>
        <v>91788.796188917331</v>
      </c>
      <c r="F13039" s="17">
        <f t="shared" si="815"/>
        <v>27797.534026287969</v>
      </c>
    </row>
    <row r="13040" spans="1:6" x14ac:dyDescent="0.25">
      <c r="A13040" s="8">
        <v>44448</v>
      </c>
      <c r="B13040" s="7">
        <v>4493.27978515625</v>
      </c>
      <c r="C13040" s="11">
        <f t="shared" si="812"/>
        <v>-4.6056086573933609E-3</v>
      </c>
      <c r="D13040" s="17">
        <f t="shared" si="813"/>
        <v>45759.867517456165</v>
      </c>
      <c r="E13040" s="17">
        <f t="shared" si="814"/>
        <v>90520.566365779159</v>
      </c>
      <c r="F13040" s="17">
        <f t="shared" si="815"/>
        <v>27285.435772825334</v>
      </c>
    </row>
    <row r="13041" spans="1:6" x14ac:dyDescent="0.25">
      <c r="A13041" s="8">
        <v>44449</v>
      </c>
      <c r="B13041" s="7">
        <v>4458.580078125</v>
      </c>
      <c r="C13041" s="11">
        <f t="shared" si="812"/>
        <v>-7.7225787599254402E-3</v>
      </c>
      <c r="D13041" s="17">
        <f t="shared" si="813"/>
        <v>45053.099155561547</v>
      </c>
      <c r="E13041" s="17">
        <f t="shared" si="814"/>
        <v>88423.409756320805</v>
      </c>
      <c r="F13041" s="17">
        <f t="shared" si="815"/>
        <v>26442.580065807211</v>
      </c>
    </row>
    <row r="13042" spans="1:6" x14ac:dyDescent="0.25">
      <c r="A13042" s="8">
        <v>44452</v>
      </c>
      <c r="B13042" s="7">
        <v>4468.72998046875</v>
      </c>
      <c r="C13042" s="11">
        <f t="shared" si="812"/>
        <v>2.2764876184568641E-3</v>
      </c>
      <c r="D13042" s="17">
        <f t="shared" si="813"/>
        <v>45258.224800363038</v>
      </c>
      <c r="E13042" s="17">
        <f t="shared" si="814"/>
        <v>89027.29414879682</v>
      </c>
      <c r="F13042" s="17">
        <f t="shared" si="815"/>
        <v>26683.36489028667</v>
      </c>
    </row>
    <row r="13043" spans="1:6" x14ac:dyDescent="0.25">
      <c r="A13043" s="8">
        <v>44453</v>
      </c>
      <c r="B13043" s="7">
        <v>4443.0498046875</v>
      </c>
      <c r="C13043" s="11">
        <f t="shared" si="812"/>
        <v>-5.7466385065754778E-3</v>
      </c>
      <c r="D13043" s="17">
        <f t="shared" si="813"/>
        <v>44738.05948560901</v>
      </c>
      <c r="E13043" s="17">
        <f t="shared" si="814"/>
        <v>87492.471118721718</v>
      </c>
      <c r="F13043" s="17">
        <f t="shared" si="815"/>
        <v>26070.00628163257</v>
      </c>
    </row>
    <row r="13044" spans="1:6" x14ac:dyDescent="0.25">
      <c r="A13044" s="8">
        <v>44454</v>
      </c>
      <c r="B13044" s="7">
        <v>4480.7001953125</v>
      </c>
      <c r="C13044" s="11">
        <f t="shared" si="812"/>
        <v>8.4739969795697857E-3</v>
      </c>
      <c r="D13044" s="17">
        <f t="shared" si="813"/>
        <v>45496.279847514736</v>
      </c>
      <c r="E13044" s="17">
        <f t="shared" si="814"/>
        <v>89716.703926707167</v>
      </c>
      <c r="F13044" s="17">
        <f t="shared" si="815"/>
        <v>26953.67489958425</v>
      </c>
    </row>
    <row r="13045" spans="1:6" x14ac:dyDescent="0.25">
      <c r="A13045" s="8">
        <v>44455</v>
      </c>
      <c r="B13045" s="7">
        <v>4473.75</v>
      </c>
      <c r="C13045" s="11">
        <f t="shared" si="812"/>
        <v>-1.5511404489349614E-3</v>
      </c>
      <c r="D13045" s="17">
        <f t="shared" si="813"/>
        <v>45355.137607619647</v>
      </c>
      <c r="E13045" s="17">
        <f t="shared" si="814"/>
        <v>89299.214301489657</v>
      </c>
      <c r="F13045" s="17">
        <f t="shared" si="815"/>
        <v>26786.439158047498</v>
      </c>
    </row>
    <row r="13046" spans="1:6" x14ac:dyDescent="0.25">
      <c r="A13046" s="8">
        <v>44456</v>
      </c>
      <c r="B13046" s="7">
        <v>4432.990234375</v>
      </c>
      <c r="C13046" s="11">
        <f t="shared" si="812"/>
        <v>-9.110872450405141E-3</v>
      </c>
      <c r="D13046" s="17">
        <f t="shared" si="813"/>
        <v>44528.687860192455</v>
      </c>
      <c r="E13046" s="17">
        <f t="shared" si="814"/>
        <v>86858.433047222861</v>
      </c>
      <c r="F13046" s="17">
        <f t="shared" si="815"/>
        <v>25810.247835769464</v>
      </c>
    </row>
    <row r="13047" spans="1:6" x14ac:dyDescent="0.25">
      <c r="A13047" s="8">
        <v>44459</v>
      </c>
      <c r="B13047" s="7">
        <v>4357.72998046875</v>
      </c>
      <c r="C13047" s="11">
        <f t="shared" si="812"/>
        <v>-1.6977311008414802E-2</v>
      </c>
      <c r="D13047" s="17">
        <f t="shared" si="813"/>
        <v>43016.733094994226</v>
      </c>
      <c r="E13047" s="17">
        <f t="shared" si="814"/>
        <v>82434.565152584022</v>
      </c>
      <c r="F13047" s="17">
        <f t="shared" si="815"/>
        <v>24057.49341692097</v>
      </c>
    </row>
    <row r="13048" spans="1:6" x14ac:dyDescent="0.25">
      <c r="A13048" s="8">
        <v>44460</v>
      </c>
      <c r="B13048" s="7">
        <v>4354.18994140625</v>
      </c>
      <c r="C13048" s="11">
        <f t="shared" si="812"/>
        <v>-8.1235851655939617E-4</v>
      </c>
      <c r="D13048" s="17">
        <f t="shared" si="813"/>
        <v>42946.84307602566</v>
      </c>
      <c r="E13048" s="17">
        <f t="shared" si="814"/>
        <v>82233.665889402298</v>
      </c>
      <c r="F13048" s="17">
        <f t="shared" si="815"/>
        <v>23979.320178263741</v>
      </c>
    </row>
    <row r="13049" spans="1:6" x14ac:dyDescent="0.25">
      <c r="A13049" s="8">
        <v>44461</v>
      </c>
      <c r="B13049" s="7">
        <v>4395.64013671875</v>
      </c>
      <c r="C13049" s="11">
        <f t="shared" si="812"/>
        <v>9.5196111952601335E-3</v>
      </c>
      <c r="D13049" s="17">
        <f t="shared" si="813"/>
        <v>43764.517572320889</v>
      </c>
      <c r="E13049" s="17">
        <f t="shared" si="814"/>
        <v>84582.163468686413</v>
      </c>
      <c r="F13049" s="17">
        <f t="shared" si="815"/>
        <v>24892.415397558645</v>
      </c>
    </row>
    <row r="13050" spans="1:6" x14ac:dyDescent="0.25">
      <c r="A13050" s="8">
        <v>44462</v>
      </c>
      <c r="B13050" s="7">
        <v>4448.97998046875</v>
      </c>
      <c r="C13050" s="11">
        <f t="shared" si="812"/>
        <v>1.2134715784494824E-2</v>
      </c>
      <c r="D13050" s="17">
        <f t="shared" si="813"/>
        <v>44826.657536692182</v>
      </c>
      <c r="E13050" s="17">
        <f t="shared" si="814"/>
        <v>87661.305011076984</v>
      </c>
      <c r="F13050" s="17">
        <f t="shared" si="815"/>
        <v>26100.664941714473</v>
      </c>
    </row>
    <row r="13051" spans="1:6" x14ac:dyDescent="0.25">
      <c r="A13051" s="8">
        <v>44463</v>
      </c>
      <c r="B13051" s="7">
        <v>4455.47998046875</v>
      </c>
      <c r="C13051" s="11">
        <f t="shared" si="812"/>
        <v>1.4610090466883046E-3</v>
      </c>
      <c r="D13051" s="17">
        <f t="shared" si="813"/>
        <v>44957.641841079996</v>
      </c>
      <c r="E13051" s="17">
        <f t="shared" si="814"/>
        <v>88045.526890074034</v>
      </c>
      <c r="F13051" s="17">
        <f t="shared" si="815"/>
        <v>26253.198172132172</v>
      </c>
    </row>
    <row r="13052" spans="1:6" x14ac:dyDescent="0.25">
      <c r="A13052" s="8">
        <v>44466</v>
      </c>
      <c r="B13052" s="7">
        <v>4443.10986328125</v>
      </c>
      <c r="C13052" s="11">
        <f t="shared" si="812"/>
        <v>-2.7763826213396139E-3</v>
      </c>
      <c r="D13052" s="17">
        <f t="shared" si="813"/>
        <v>44708.002610072028</v>
      </c>
      <c r="E13052" s="17">
        <f t="shared" si="814"/>
        <v>87312.182677841163</v>
      </c>
      <c r="F13052" s="17">
        <f t="shared" si="815"/>
        <v>25961.642479493403</v>
      </c>
    </row>
    <row r="13053" spans="1:6" x14ac:dyDescent="0.25">
      <c r="A13053" s="8">
        <v>44467</v>
      </c>
      <c r="B13053" s="7">
        <v>4352.6298828125</v>
      </c>
      <c r="C13053" s="11">
        <f t="shared" si="812"/>
        <v>-2.0364110556098259E-2</v>
      </c>
      <c r="D13053" s="17">
        <f t="shared" si="813"/>
        <v>42887.125194284352</v>
      </c>
      <c r="E13053" s="17">
        <f t="shared" si="814"/>
        <v>81978.07785500375</v>
      </c>
      <c r="F13053" s="17">
        <f t="shared" si="815"/>
        <v>23846.899448812201</v>
      </c>
    </row>
    <row r="13054" spans="1:6" x14ac:dyDescent="0.25">
      <c r="A13054" s="8">
        <v>44468</v>
      </c>
      <c r="B13054" s="7">
        <v>4359.4599609375</v>
      </c>
      <c r="C13054" s="11">
        <f t="shared" si="812"/>
        <v>1.569184219400403E-3</v>
      </c>
      <c r="D13054" s="17">
        <f t="shared" si="813"/>
        <v>43021.720794424997</v>
      </c>
      <c r="E13054" s="17">
        <f t="shared" si="814"/>
        <v>82363.993973324294</v>
      </c>
      <c r="F13054" s="17">
        <f t="shared" si="815"/>
        <v>23996.580161999016</v>
      </c>
    </row>
    <row r="13055" spans="1:6" x14ac:dyDescent="0.25">
      <c r="A13055" s="8">
        <v>44469</v>
      </c>
      <c r="B13055" s="7">
        <v>4307.5400390625</v>
      </c>
      <c r="C13055" s="11">
        <f t="shared" si="812"/>
        <v>-1.1909714125195141E-2</v>
      </c>
      <c r="D13055" s="17">
        <f t="shared" si="813"/>
        <v>41996.968002753863</v>
      </c>
      <c r="E13055" s="17">
        <f t="shared" si="814"/>
        <v>79421.199106029526</v>
      </c>
      <c r="F13055" s="17">
        <f t="shared" si="815"/>
        <v>22853.410523152066</v>
      </c>
    </row>
    <row r="13056" spans="1:6" x14ac:dyDescent="0.25">
      <c r="A13056" s="8">
        <v>44470</v>
      </c>
      <c r="B13056" s="7">
        <v>4357.0400390625</v>
      </c>
      <c r="C13056" s="11">
        <f t="shared" si="812"/>
        <v>1.1491477630181997E-2</v>
      </c>
      <c r="D13056" s="17">
        <f t="shared" si="813"/>
        <v>42962.182439432094</v>
      </c>
      <c r="E13056" s="17">
        <f t="shared" si="814"/>
        <v>82159.19990469703</v>
      </c>
      <c r="F13056" s="17">
        <f t="shared" si="815"/>
        <v>23903.888346352738</v>
      </c>
    </row>
    <row r="13057" spans="1:6" x14ac:dyDescent="0.25">
      <c r="A13057" s="8">
        <v>44473</v>
      </c>
      <c r="B13057" s="7">
        <v>4300.4599609375</v>
      </c>
      <c r="C13057" s="11">
        <f t="shared" si="812"/>
        <v>-1.2985898136748424E-2</v>
      </c>
      <c r="D13057" s="17">
        <f t="shared" si="813"/>
        <v>41846.377389650355</v>
      </c>
      <c r="E13057" s="17">
        <f t="shared" si="814"/>
        <v>78958.4669018196</v>
      </c>
      <c r="F13057" s="17">
        <f t="shared" si="815"/>
        <v>22662.234509800961</v>
      </c>
    </row>
    <row r="13058" spans="1:6" x14ac:dyDescent="0.25">
      <c r="A13058" s="8">
        <v>44474</v>
      </c>
      <c r="B13058" s="7">
        <v>4345.72021484375</v>
      </c>
      <c r="C13058" s="11">
        <f t="shared" si="812"/>
        <v>1.0524514660609297E-2</v>
      </c>
      <c r="D13058" s="17">
        <f t="shared" si="813"/>
        <v>42727.20301431189</v>
      </c>
      <c r="E13058" s="17">
        <f t="shared" si="814"/>
        <v>81451.465529281908</v>
      </c>
      <c r="F13058" s="17">
        <f t="shared" si="815"/>
        <v>23616.270587163224</v>
      </c>
    </row>
    <row r="13059" spans="1:6" x14ac:dyDescent="0.25">
      <c r="A13059" s="8">
        <v>44475</v>
      </c>
      <c r="B13059" s="7">
        <v>4363.5498046875</v>
      </c>
      <c r="C13059" s="11">
        <f t="shared" si="812"/>
        <v>4.1027928541854048E-3</v>
      </c>
      <c r="D13059" s="17">
        <f t="shared" si="813"/>
        <v>43077.80474072478</v>
      </c>
      <c r="E13059" s="17">
        <f t="shared" si="814"/>
        <v>82454.001001491299</v>
      </c>
      <c r="F13059" s="17">
        <f t="shared" si="815"/>
        <v>24003.841251993315</v>
      </c>
    </row>
    <row r="13060" spans="1:6" x14ac:dyDescent="0.25">
      <c r="A13060" s="8">
        <v>44476</v>
      </c>
      <c r="B13060" s="7">
        <v>4399.759765625</v>
      </c>
      <c r="C13060" s="11">
        <f t="shared" ref="C13060:C13123" si="816">(B13060-B13059)/B13059</f>
        <v>8.2982806564054368E-3</v>
      </c>
      <c r="D13060" s="17">
        <f t="shared" ref="D13060:D13123" si="817">D13059*(1+2*C13060)</f>
        <v>43792.748168325517</v>
      </c>
      <c r="E13060" s="17">
        <f t="shared" ref="E13060:E13123" si="818">E13059*(1+3*C13060)</f>
        <v>84506.680326153029</v>
      </c>
      <c r="F13060" s="17">
        <f t="shared" ref="F13060:F13123" si="819">F13059*(1+4*C13060)</f>
        <v>24800.603698156687</v>
      </c>
    </row>
    <row r="13061" spans="1:6" x14ac:dyDescent="0.25">
      <c r="A13061" s="8">
        <v>44477</v>
      </c>
      <c r="B13061" s="7">
        <v>4391.33984375</v>
      </c>
      <c r="C13061" s="11">
        <f t="shared" si="816"/>
        <v>-1.913723094789E-3</v>
      </c>
      <c r="D13061" s="17">
        <f t="shared" si="817"/>
        <v>43625.133781217512</v>
      </c>
      <c r="E13061" s="17">
        <f t="shared" si="818"/>
        <v>84021.513168740697</v>
      </c>
      <c r="F13061" s="17">
        <f t="shared" si="819"/>
        <v>24610.757745909199</v>
      </c>
    </row>
    <row r="13062" spans="1:6" x14ac:dyDescent="0.25">
      <c r="A13062" s="8">
        <v>44480</v>
      </c>
      <c r="B13062" s="7">
        <v>4361.18994140625</v>
      </c>
      <c r="C13062" s="11">
        <f t="shared" si="816"/>
        <v>-6.8657638480567667E-3</v>
      </c>
      <c r="D13062" s="17">
        <f t="shared" si="817"/>
        <v>43026.094048454062</v>
      </c>
      <c r="E13062" s="17">
        <f t="shared" si="818"/>
        <v>82290.897566021798</v>
      </c>
      <c r="F13062" s="17">
        <f t="shared" si="819"/>
        <v>23934.871142688615</v>
      </c>
    </row>
    <row r="13063" spans="1:6" x14ac:dyDescent="0.25">
      <c r="A13063" s="8">
        <v>44481</v>
      </c>
      <c r="B13063" s="7">
        <v>4350.64990234375</v>
      </c>
      <c r="C13063" s="11">
        <f t="shared" si="816"/>
        <v>-2.4167805585421035E-3</v>
      </c>
      <c r="D13063" s="17">
        <f t="shared" si="817"/>
        <v>42818.124793241448</v>
      </c>
      <c r="E13063" s="17">
        <f t="shared" si="818"/>
        <v>81694.260441874168</v>
      </c>
      <c r="F13063" s="17">
        <f t="shared" si="819"/>
        <v>23703.489817693175</v>
      </c>
    </row>
    <row r="13064" spans="1:6" x14ac:dyDescent="0.25">
      <c r="A13064" s="8">
        <v>44482</v>
      </c>
      <c r="B13064" s="7">
        <v>4363.7998046875</v>
      </c>
      <c r="C13064" s="11">
        <f t="shared" si="816"/>
        <v>3.022514483793785E-3</v>
      </c>
      <c r="D13064" s="17">
        <f t="shared" si="817"/>
        <v>43076.961597954367</v>
      </c>
      <c r="E13064" s="17">
        <f t="shared" si="818"/>
        <v>82435.02669815933</v>
      </c>
      <c r="F13064" s="17">
        <f t="shared" si="819"/>
        <v>23990.066382854915</v>
      </c>
    </row>
    <row r="13065" spans="1:6" x14ac:dyDescent="0.25">
      <c r="A13065" s="8">
        <v>44483</v>
      </c>
      <c r="B13065" s="7">
        <v>4438.259765625</v>
      </c>
      <c r="C13065" s="11">
        <f t="shared" si="816"/>
        <v>1.7063101945583459E-2</v>
      </c>
      <c r="D13065" s="17">
        <f t="shared" si="817"/>
        <v>44547.014772458126</v>
      </c>
      <c r="E13065" s="17">
        <f t="shared" si="818"/>
        <v>86654.818491472091</v>
      </c>
      <c r="F13065" s="17">
        <f t="shared" si="819"/>
        <v>25627.44617634279</v>
      </c>
    </row>
    <row r="13066" spans="1:6" x14ac:dyDescent="0.25">
      <c r="A13066" s="8">
        <v>44484</v>
      </c>
      <c r="B13066" s="7">
        <v>4471.3701171875</v>
      </c>
      <c r="C13066" s="11">
        <f t="shared" si="816"/>
        <v>7.4602103777126191E-3</v>
      </c>
      <c r="D13066" s="17">
        <f t="shared" si="817"/>
        <v>45211.67497626134</v>
      </c>
      <c r="E13066" s="17">
        <f t="shared" si="818"/>
        <v>88594.208020038743</v>
      </c>
      <c r="F13066" s="17">
        <f t="shared" si="819"/>
        <v>26392.190736018885</v>
      </c>
    </row>
    <row r="13067" spans="1:6" x14ac:dyDescent="0.25">
      <c r="A13067" s="8">
        <v>44487</v>
      </c>
      <c r="B13067" s="7">
        <v>4486.4599609375</v>
      </c>
      <c r="C13067" s="11">
        <f t="shared" si="816"/>
        <v>3.3747695570975323E-3</v>
      </c>
      <c r="D13067" s="17">
        <f t="shared" si="817"/>
        <v>45516.832944931884</v>
      </c>
      <c r="E13067" s="17">
        <f t="shared" si="818"/>
        <v>89491.163128522312</v>
      </c>
      <c r="F13067" s="17">
        <f t="shared" si="819"/>
        <v>26748.460983382996</v>
      </c>
    </row>
    <row r="13068" spans="1:6" x14ac:dyDescent="0.25">
      <c r="A13068" s="8">
        <v>44488</v>
      </c>
      <c r="B13068" s="7">
        <v>4519.6298828125</v>
      </c>
      <c r="C13068" s="11">
        <f t="shared" si="816"/>
        <v>7.3933395514063039E-3</v>
      </c>
      <c r="D13068" s="17">
        <f t="shared" si="817"/>
        <v>46189.875747464925</v>
      </c>
      <c r="E13068" s="17">
        <f t="shared" si="818"/>
        <v>91476.078796100686</v>
      </c>
      <c r="F13068" s="17">
        <f t="shared" si="819"/>
        <v>27539.502801493771</v>
      </c>
    </row>
    <row r="13069" spans="1:6" x14ac:dyDescent="0.25">
      <c r="A13069" s="8">
        <v>44489</v>
      </c>
      <c r="B13069" s="7">
        <v>4536.18994140625</v>
      </c>
      <c r="C13069" s="11">
        <f t="shared" si="816"/>
        <v>3.6640298040168094E-3</v>
      </c>
      <c r="D13069" s="17">
        <f t="shared" si="817"/>
        <v>46528.357910230014</v>
      </c>
      <c r="E13069" s="17">
        <f t="shared" si="818"/>
        <v>92481.592033291192</v>
      </c>
      <c r="F13069" s="17">
        <f t="shared" si="819"/>
        <v>27943.125037703681</v>
      </c>
    </row>
    <row r="13070" spans="1:6" x14ac:dyDescent="0.25">
      <c r="A13070" s="8">
        <v>44490</v>
      </c>
      <c r="B13070" s="7">
        <v>4549.77978515625</v>
      </c>
      <c r="C13070" s="11">
        <f t="shared" si="816"/>
        <v>2.9958718496225613E-3</v>
      </c>
      <c r="D13070" s="17">
        <f t="shared" si="817"/>
        <v>46807.143905574856</v>
      </c>
      <c r="E13070" s="17">
        <f t="shared" si="818"/>
        <v>93312.78102783364</v>
      </c>
      <c r="F13070" s="17">
        <f t="shared" si="819"/>
        <v>28277.981124467442</v>
      </c>
    </row>
    <row r="13071" spans="1:6" x14ac:dyDescent="0.25">
      <c r="A13071" s="8">
        <v>44491</v>
      </c>
      <c r="B13071" s="7">
        <v>4544.89990234375</v>
      </c>
      <c r="C13071" s="11">
        <f t="shared" si="816"/>
        <v>-1.0725536274130713E-3</v>
      </c>
      <c r="D13071" s="17">
        <f t="shared" si="817"/>
        <v>46706.73756160531</v>
      </c>
      <c r="E13071" s="17">
        <f t="shared" si="818"/>
        <v>93012.532142507436</v>
      </c>
      <c r="F13071" s="17">
        <f t="shared" si="819"/>
        <v>28156.662519543577</v>
      </c>
    </row>
    <row r="13072" spans="1:6" x14ac:dyDescent="0.25">
      <c r="A13072" s="8">
        <v>44494</v>
      </c>
      <c r="B13072" s="7">
        <v>4566.47998046875</v>
      </c>
      <c r="C13072" s="11">
        <f t="shared" si="816"/>
        <v>4.7481965694935136E-3</v>
      </c>
      <c r="D13072" s="17">
        <f t="shared" si="817"/>
        <v>47150.283103729809</v>
      </c>
      <c r="E13072" s="17">
        <f t="shared" si="818"/>
        <v>94337.457500624325</v>
      </c>
      <c r="F13072" s="17">
        <f t="shared" si="819"/>
        <v>28691.435993078307</v>
      </c>
    </row>
    <row r="13073" spans="1:6" x14ac:dyDescent="0.25">
      <c r="A13073" s="8">
        <v>44495</v>
      </c>
      <c r="B13073" s="7">
        <v>4574.7900390625</v>
      </c>
      <c r="C13073" s="11">
        <f t="shared" si="816"/>
        <v>1.8197952535197518E-3</v>
      </c>
      <c r="D13073" s="17">
        <f t="shared" si="817"/>
        <v>47321.890826518364</v>
      </c>
      <c r="E13073" s="17">
        <f t="shared" si="818"/>
        <v>94852.48207279059</v>
      </c>
      <c r="F13073" s="17">
        <f t="shared" si="819"/>
        <v>28900.286149225787</v>
      </c>
    </row>
    <row r="13074" spans="1:6" x14ac:dyDescent="0.25">
      <c r="A13074" s="8">
        <v>44496</v>
      </c>
      <c r="B13074" s="7">
        <v>4551.68017578125</v>
      </c>
      <c r="C13074" s="11">
        <f t="shared" si="816"/>
        <v>-5.0515680684628415E-3</v>
      </c>
      <c r="D13074" s="17">
        <f t="shared" si="817"/>
        <v>46843.791321241311</v>
      </c>
      <c r="E13074" s="17">
        <f t="shared" si="818"/>
        <v>93415.020763830529</v>
      </c>
      <c r="F13074" s="17">
        <f t="shared" si="819"/>
        <v>28316.319098502314</v>
      </c>
    </row>
    <row r="13075" spans="1:6" x14ac:dyDescent="0.25">
      <c r="A13075" s="8">
        <v>44497</v>
      </c>
      <c r="B13075" s="7">
        <v>4596.419921875</v>
      </c>
      <c r="C13075" s="11">
        <f t="shared" si="816"/>
        <v>9.829281576461131E-3</v>
      </c>
      <c r="D13075" s="17">
        <f t="shared" si="817"/>
        <v>47764.672951252243</v>
      </c>
      <c r="E13075" s="17">
        <f t="shared" si="818"/>
        <v>96169.628391506485</v>
      </c>
      <c r="F13075" s="17">
        <f t="shared" si="819"/>
        <v>29429.635393014727</v>
      </c>
    </row>
    <row r="13076" spans="1:6" x14ac:dyDescent="0.25">
      <c r="A13076" s="8">
        <v>44498</v>
      </c>
      <c r="B13076" s="7">
        <v>4605.3798828125</v>
      </c>
      <c r="C13076" s="11">
        <f t="shared" si="816"/>
        <v>1.949334719149202E-3</v>
      </c>
      <c r="D13076" s="17">
        <f t="shared" si="817"/>
        <v>47950.891621917603</v>
      </c>
      <c r="E13076" s="17">
        <f t="shared" si="818"/>
        <v>96732.028778160209</v>
      </c>
      <c r="F13076" s="17">
        <f t="shared" si="819"/>
        <v>29659.108233188752</v>
      </c>
    </row>
    <row r="13077" spans="1:6" x14ac:dyDescent="0.25">
      <c r="A13077" s="8">
        <v>44501</v>
      </c>
      <c r="B13077" s="7">
        <v>4613.669921875</v>
      </c>
      <c r="C13077" s="11">
        <f t="shared" si="816"/>
        <v>1.8000771431340172E-3</v>
      </c>
      <c r="D13077" s="17">
        <f t="shared" si="817"/>
        <v>48123.522229920622</v>
      </c>
      <c r="E13077" s="17">
        <f t="shared" si="818"/>
        <v>97254.404120197869</v>
      </c>
      <c r="F13077" s="17">
        <f t="shared" si="819"/>
        <v>29872.662964453957</v>
      </c>
    </row>
    <row r="13078" spans="1:6" x14ac:dyDescent="0.25">
      <c r="A13078" s="8">
        <v>44502</v>
      </c>
      <c r="B13078" s="7">
        <v>4630.64990234375</v>
      </c>
      <c r="C13078" s="11">
        <f t="shared" si="816"/>
        <v>3.6803630854132102E-3</v>
      </c>
      <c r="D13078" s="17">
        <f t="shared" si="817"/>
        <v>48477.746299430743</v>
      </c>
      <c r="E13078" s="17">
        <f t="shared" si="818"/>
        <v>98328.198676651373</v>
      </c>
      <c r="F13078" s="17">
        <f t="shared" si="819"/>
        <v>30312.431948603422</v>
      </c>
    </row>
    <row r="13079" spans="1:6" x14ac:dyDescent="0.25">
      <c r="A13079" s="8">
        <v>44503</v>
      </c>
      <c r="B13079" s="7">
        <v>4660.56982421875</v>
      </c>
      <c r="C13079" s="11">
        <f t="shared" si="816"/>
        <v>6.4612791953579515E-3</v>
      </c>
      <c r="D13079" s="17">
        <f t="shared" si="817"/>
        <v>49104.202806635454</v>
      </c>
      <c r="E13079" s="17">
        <f t="shared" si="818"/>
        <v>100234.17650993078</v>
      </c>
      <c r="F13079" s="17">
        <f t="shared" si="819"/>
        <v>31095.860292244281</v>
      </c>
    </row>
    <row r="13080" spans="1:6" x14ac:dyDescent="0.25">
      <c r="A13080" s="8">
        <v>44504</v>
      </c>
      <c r="B13080" s="7">
        <v>4680.06005859375</v>
      </c>
      <c r="C13080" s="11">
        <f t="shared" si="816"/>
        <v>4.1819423611504725E-3</v>
      </c>
      <c r="D13080" s="17">
        <f t="shared" si="817"/>
        <v>49514.904698290637</v>
      </c>
      <c r="E13080" s="17">
        <f t="shared" si="818"/>
        <v>101491.69715627651</v>
      </c>
      <c r="F13080" s="17">
        <f t="shared" si="819"/>
        <v>31616.024673894495</v>
      </c>
    </row>
    <row r="13081" spans="1:6" x14ac:dyDescent="0.25">
      <c r="A13081" s="8">
        <v>44505</v>
      </c>
      <c r="B13081" s="7">
        <v>4697.52978515625</v>
      </c>
      <c r="C13081" s="11">
        <f t="shared" si="816"/>
        <v>3.7327996529491654E-3</v>
      </c>
      <c r="D13081" s="17">
        <f t="shared" si="817"/>
        <v>49884.563136437813</v>
      </c>
      <c r="E13081" s="17">
        <f t="shared" si="818"/>
        <v>102628.24167204303</v>
      </c>
      <c r="F13081" s="17">
        <f t="shared" si="819"/>
        <v>32088.089817615877</v>
      </c>
    </row>
    <row r="13082" spans="1:6" x14ac:dyDescent="0.25">
      <c r="A13082" s="8">
        <v>44508</v>
      </c>
      <c r="B13082" s="7">
        <v>4701.7001953125</v>
      </c>
      <c r="C13082" s="11">
        <f t="shared" si="816"/>
        <v>8.8778791130353276E-4</v>
      </c>
      <c r="D13082" s="17">
        <f t="shared" si="817"/>
        <v>49973.136960664182</v>
      </c>
      <c r="E13082" s="17">
        <f t="shared" si="818"/>
        <v>102901.57800898737</v>
      </c>
      <c r="F13082" s="17">
        <f t="shared" si="819"/>
        <v>32202.039490563478</v>
      </c>
    </row>
    <row r="13083" spans="1:6" x14ac:dyDescent="0.25">
      <c r="A13083" s="8">
        <v>44509</v>
      </c>
      <c r="B13083" s="7">
        <v>4685.25</v>
      </c>
      <c r="C13083" s="11">
        <f t="shared" si="816"/>
        <v>-3.4987758957707497E-3</v>
      </c>
      <c r="D13083" s="17">
        <f t="shared" si="817"/>
        <v>49623.447346596135</v>
      </c>
      <c r="E13083" s="17">
        <f t="shared" si="818"/>
        <v>101821.48932666352</v>
      </c>
      <c r="F13083" s="17">
        <f t="shared" si="819"/>
        <v>31751.368612306513</v>
      </c>
    </row>
    <row r="13084" spans="1:6" x14ac:dyDescent="0.25">
      <c r="A13084" s="8">
        <v>44510</v>
      </c>
      <c r="B13084" s="7">
        <v>4646.7099609375</v>
      </c>
      <c r="C13084" s="11">
        <f t="shared" si="816"/>
        <v>-8.2258233952297102E-3</v>
      </c>
      <c r="D13084" s="17">
        <f t="shared" si="817"/>
        <v>48807.059918324972</v>
      </c>
      <c r="E13084" s="17">
        <f t="shared" si="818"/>
        <v>99308.792559542315</v>
      </c>
      <c r="F13084" s="17">
        <f t="shared" si="819"/>
        <v>30706.64400925982</v>
      </c>
    </row>
    <row r="13085" spans="1:6" x14ac:dyDescent="0.25">
      <c r="A13085" s="8">
        <v>44511</v>
      </c>
      <c r="B13085" s="7">
        <v>4649.27001953125</v>
      </c>
      <c r="C13085" s="11">
        <f t="shared" si="816"/>
        <v>5.5094004473511273E-4</v>
      </c>
      <c r="D13085" s="17">
        <f t="shared" si="817"/>
        <v>48860.839445874553</v>
      </c>
      <c r="E13085" s="17">
        <f t="shared" si="818"/>
        <v>99472.932131388356</v>
      </c>
      <c r="F13085" s="17">
        <f t="shared" si="819"/>
        <v>30774.314088556326</v>
      </c>
    </row>
    <row r="13086" spans="1:6" x14ac:dyDescent="0.25">
      <c r="A13086" s="8">
        <v>44512</v>
      </c>
      <c r="B13086" s="7">
        <v>4682.85009765625</v>
      </c>
      <c r="C13086" s="11">
        <f t="shared" si="816"/>
        <v>7.2226560264154367E-3</v>
      </c>
      <c r="D13086" s="17">
        <f t="shared" si="817"/>
        <v>49566.649518833481</v>
      </c>
      <c r="E13086" s="17">
        <f t="shared" si="818"/>
        <v>101628.3084495603</v>
      </c>
      <c r="F13086" s="17">
        <f t="shared" si="819"/>
        <v>31663.403228998377</v>
      </c>
    </row>
    <row r="13087" spans="1:6" x14ac:dyDescent="0.25">
      <c r="A13087" s="8">
        <v>44515</v>
      </c>
      <c r="B13087" s="7">
        <v>4682.7998046875</v>
      </c>
      <c r="C13087" s="11">
        <f t="shared" si="816"/>
        <v>-1.0739820344702355E-5</v>
      </c>
      <c r="D13087" s="17">
        <f t="shared" si="817"/>
        <v>49565.584845011639</v>
      </c>
      <c r="E13087" s="17">
        <f t="shared" si="818"/>
        <v>101625.03404023623</v>
      </c>
      <c r="F13087" s="17">
        <f t="shared" si="819"/>
        <v>31662.042991949653</v>
      </c>
    </row>
    <row r="13088" spans="1:6" x14ac:dyDescent="0.25">
      <c r="A13088" s="8">
        <v>44516</v>
      </c>
      <c r="B13088" s="7">
        <v>4700.89990234375</v>
      </c>
      <c r="C13088" s="11">
        <f t="shared" si="816"/>
        <v>3.865229864862413E-3</v>
      </c>
      <c r="D13088" s="17">
        <f t="shared" si="817"/>
        <v>49948.749602636257</v>
      </c>
      <c r="E13088" s="17">
        <f t="shared" si="818"/>
        <v>102803.44639000618</v>
      </c>
      <c r="F13088" s="17">
        <f t="shared" si="819"/>
        <v>32151.567288569822</v>
      </c>
    </row>
    <row r="13089" spans="1:6" x14ac:dyDescent="0.25">
      <c r="A13089" s="8">
        <v>44517</v>
      </c>
      <c r="B13089" s="7">
        <v>4688.669921875</v>
      </c>
      <c r="C13089" s="11">
        <f t="shared" si="816"/>
        <v>-2.6016253744633958E-3</v>
      </c>
      <c r="D13089" s="17">
        <f t="shared" si="817"/>
        <v>49688.853733858385</v>
      </c>
      <c r="E13089" s="17">
        <f t="shared" si="818"/>
        <v>102001.0782258746</v>
      </c>
      <c r="F13089" s="17">
        <f t="shared" si="819"/>
        <v>31816.98195542298</v>
      </c>
    </row>
    <row r="13090" spans="1:6" x14ac:dyDescent="0.25">
      <c r="A13090" s="8">
        <v>44518</v>
      </c>
      <c r="B13090" s="7">
        <v>4704.5400390625</v>
      </c>
      <c r="C13090" s="11">
        <f t="shared" si="816"/>
        <v>3.3847802152712717E-3</v>
      </c>
      <c r="D13090" s="17">
        <f t="shared" si="817"/>
        <v>50025.225431934123</v>
      </c>
      <c r="E13090" s="17">
        <f t="shared" si="818"/>
        <v>103036.83192042043</v>
      </c>
      <c r="F13090" s="17">
        <f t="shared" si="819"/>
        <v>32247.755919552415</v>
      </c>
    </row>
    <row r="13091" spans="1:6" x14ac:dyDescent="0.25">
      <c r="A13091" s="8">
        <v>44519</v>
      </c>
      <c r="B13091" s="7">
        <v>4697.9599609375</v>
      </c>
      <c r="C13091" s="11">
        <f t="shared" si="816"/>
        <v>-1.3986655593032744E-3</v>
      </c>
      <c r="D13091" s="17">
        <f t="shared" si="817"/>
        <v>49885.288312118064</v>
      </c>
      <c r="E13091" s="17">
        <f t="shared" si="818"/>
        <v>102604.48971597999</v>
      </c>
      <c r="F13091" s="17">
        <f t="shared" si="819"/>
        <v>32067.340617274433</v>
      </c>
    </row>
    <row r="13092" spans="1:6" x14ac:dyDescent="0.25">
      <c r="A13092" s="8">
        <v>44522</v>
      </c>
      <c r="B13092" s="7">
        <v>4682.93994140625</v>
      </c>
      <c r="C13092" s="11">
        <f t="shared" si="816"/>
        <v>-3.197136556321924E-3</v>
      </c>
      <c r="D13092" s="17">
        <f t="shared" si="817"/>
        <v>49566.308154347404</v>
      </c>
      <c r="E13092" s="17">
        <f t="shared" si="818"/>
        <v>101620.36802123884</v>
      </c>
      <c r="F13092" s="17">
        <f t="shared" si="819"/>
        <v>31657.245949468372</v>
      </c>
    </row>
    <row r="13093" spans="1:6" x14ac:dyDescent="0.25">
      <c r="A13093" s="8">
        <v>44523</v>
      </c>
      <c r="B13093" s="7">
        <v>4690.7001953125</v>
      </c>
      <c r="C13093" s="11">
        <f t="shared" si="816"/>
        <v>1.6571329129452079E-3</v>
      </c>
      <c r="D13093" s="17">
        <f t="shared" si="817"/>
        <v>49730.58407557891</v>
      </c>
      <c r="E13093" s="17">
        <f t="shared" si="818"/>
        <v>102125.56339065963</v>
      </c>
      <c r="F13093" s="17">
        <f t="shared" si="819"/>
        <v>31867.087006252634</v>
      </c>
    </row>
    <row r="13094" spans="1:6" x14ac:dyDescent="0.25">
      <c r="A13094" s="8">
        <v>44524</v>
      </c>
      <c r="B13094" s="7">
        <v>4701.4599609375</v>
      </c>
      <c r="C13094" s="11">
        <f t="shared" si="816"/>
        <v>2.2938506357222371E-3</v>
      </c>
      <c r="D13094" s="17">
        <f t="shared" si="817"/>
        <v>49958.733139372118</v>
      </c>
      <c r="E13094" s="17">
        <f t="shared" si="818"/>
        <v>102828.34575618111</v>
      </c>
      <c r="F13094" s="17">
        <f t="shared" si="819"/>
        <v>32159.480357404267</v>
      </c>
    </row>
    <row r="13095" spans="1:6" x14ac:dyDescent="0.25">
      <c r="A13095" s="8">
        <v>44526</v>
      </c>
      <c r="B13095" s="7">
        <v>4594.6201171875</v>
      </c>
      <c r="C13095" s="11">
        <f t="shared" si="816"/>
        <v>-2.2724822637582451E-2</v>
      </c>
      <c r="D13095" s="17">
        <f t="shared" si="817"/>
        <v>47688.126439791027</v>
      </c>
      <c r="E13095" s="17">
        <f t="shared" si="818"/>
        <v>95818.07799790545</v>
      </c>
      <c r="F13095" s="17">
        <f t="shared" si="819"/>
        <v>29236.20640844895</v>
      </c>
    </row>
    <row r="13096" spans="1:6" x14ac:dyDescent="0.25">
      <c r="A13096" s="8">
        <v>44529</v>
      </c>
      <c r="B13096" s="7">
        <v>4655.27001953125</v>
      </c>
      <c r="C13096" s="11">
        <f t="shared" si="816"/>
        <v>1.3200199537034971E-2</v>
      </c>
      <c r="D13096" s="17">
        <f t="shared" si="817"/>
        <v>48947.11200889622</v>
      </c>
      <c r="E13096" s="17">
        <f t="shared" si="818"/>
        <v>99612.531244388054</v>
      </c>
      <c r="F13096" s="17">
        <f t="shared" si="819"/>
        <v>30779.90144163882</v>
      </c>
    </row>
    <row r="13097" spans="1:6" x14ac:dyDescent="0.25">
      <c r="A13097" s="8">
        <v>44530</v>
      </c>
      <c r="B13097" s="7">
        <v>4567</v>
      </c>
      <c r="C13097" s="11">
        <f t="shared" si="816"/>
        <v>-1.8961310334505176E-2</v>
      </c>
      <c r="D13097" s="17">
        <f t="shared" si="817"/>
        <v>47090.909247339288</v>
      </c>
      <c r="E13097" s="17">
        <f t="shared" si="818"/>
        <v>93946.178889996751</v>
      </c>
      <c r="F13097" s="17">
        <f t="shared" si="819"/>
        <v>28445.392388437231</v>
      </c>
    </row>
    <row r="13098" spans="1:6" x14ac:dyDescent="0.25">
      <c r="A13098" s="8">
        <v>44531</v>
      </c>
      <c r="B13098" s="7">
        <v>4513.0400390625</v>
      </c>
      <c r="C13098" s="11">
        <f t="shared" si="816"/>
        <v>-1.1815187417889205E-2</v>
      </c>
      <c r="D13098" s="17">
        <f t="shared" si="817"/>
        <v>45978.133410467039</v>
      </c>
      <c r="E13098" s="17">
        <f t="shared" si="818"/>
        <v>90616.203757657175</v>
      </c>
      <c r="F13098" s="17">
        <f t="shared" si="819"/>
        <v>27101.041819458093</v>
      </c>
    </row>
    <row r="13099" spans="1:6" x14ac:dyDescent="0.25">
      <c r="A13099" s="8">
        <v>44532</v>
      </c>
      <c r="B13099" s="7">
        <v>4577.10009765625</v>
      </c>
      <c r="C13099" s="11">
        <f t="shared" si="816"/>
        <v>1.419443613158311E-2</v>
      </c>
      <c r="D13099" s="17">
        <f t="shared" si="817"/>
        <v>47283.4007667556</v>
      </c>
      <c r="E13099" s="17">
        <f t="shared" si="818"/>
        <v>94474.941507830939</v>
      </c>
      <c r="F13099" s="17">
        <f t="shared" si="819"/>
        <v>28639.777848280737</v>
      </c>
    </row>
    <row r="13100" spans="1:6" x14ac:dyDescent="0.25">
      <c r="A13100" s="8">
        <v>44533</v>
      </c>
      <c r="B13100" s="7">
        <v>4538.43017578125</v>
      </c>
      <c r="C13100" s="11">
        <f t="shared" si="816"/>
        <v>-8.4485637302975578E-3</v>
      </c>
      <c r="D13100" s="17">
        <f t="shared" si="817"/>
        <v>46484.447117229327</v>
      </c>
      <c r="E13100" s="17">
        <f t="shared" si="818"/>
        <v>92080.408815095812</v>
      </c>
      <c r="F13100" s="17">
        <f t="shared" si="819"/>
        <v>27671.91789478968</v>
      </c>
    </row>
    <row r="13101" spans="1:6" x14ac:dyDescent="0.25">
      <c r="A13101" s="8">
        <v>44536</v>
      </c>
      <c r="B13101" s="7">
        <v>4591.669921875</v>
      </c>
      <c r="C13101" s="11">
        <f t="shared" si="816"/>
        <v>1.1730872577451356E-2</v>
      </c>
      <c r="D13101" s="17">
        <f t="shared" si="817"/>
        <v>47575.053369160312</v>
      </c>
      <c r="E13101" s="17">
        <f t="shared" si="818"/>
        <v>95320.959443164364</v>
      </c>
      <c r="F13101" s="17">
        <f t="shared" si="819"/>
        <v>28970.380865979576</v>
      </c>
    </row>
    <row r="13102" spans="1:6" x14ac:dyDescent="0.25">
      <c r="A13102" s="8">
        <v>44537</v>
      </c>
      <c r="B13102" s="7">
        <v>4686.75</v>
      </c>
      <c r="C13102" s="11">
        <f t="shared" si="816"/>
        <v>2.0707080374404226E-2</v>
      </c>
      <c r="D13102" s="17">
        <f t="shared" si="817"/>
        <v>49545.33427702386</v>
      </c>
      <c r="E13102" s="17">
        <f t="shared" si="818"/>
        <v>101242.41574882915</v>
      </c>
      <c r="F13102" s="17">
        <f t="shared" si="819"/>
        <v>31369.948886255341</v>
      </c>
    </row>
    <row r="13103" spans="1:6" x14ac:dyDescent="0.25">
      <c r="A13103" s="8">
        <v>44538</v>
      </c>
      <c r="B13103" s="7">
        <v>4701.2099609375</v>
      </c>
      <c r="C13103" s="11">
        <f t="shared" si="816"/>
        <v>3.0852853123166375E-3</v>
      </c>
      <c r="D13103" s="17">
        <f t="shared" si="817"/>
        <v>49851.057261301299</v>
      </c>
      <c r="E13103" s="17">
        <f t="shared" si="818"/>
        <v>102179.50096370911</v>
      </c>
      <c r="F13103" s="17">
        <f t="shared" si="819"/>
        <v>31757.089856442886</v>
      </c>
    </row>
    <row r="13104" spans="1:6" x14ac:dyDescent="0.25">
      <c r="A13104" s="8">
        <v>44539</v>
      </c>
      <c r="B13104" s="7">
        <v>4667.4501953125</v>
      </c>
      <c r="C13104" s="11">
        <f t="shared" si="816"/>
        <v>-7.18108016989476E-3</v>
      </c>
      <c r="D13104" s="17">
        <f t="shared" si="817"/>
        <v>49135.088383806462</v>
      </c>
      <c r="E13104" s="17">
        <f t="shared" si="818"/>
        <v>99978.223399288414</v>
      </c>
      <c r="F13104" s="17">
        <f t="shared" si="819"/>
        <v>30844.889023556214</v>
      </c>
    </row>
    <row r="13105" spans="1:6" x14ac:dyDescent="0.25">
      <c r="A13105" s="8">
        <v>44540</v>
      </c>
      <c r="B13105" s="7">
        <v>4712.02001953125</v>
      </c>
      <c r="C13105" s="11">
        <f t="shared" si="816"/>
        <v>9.5490733384817443E-3</v>
      </c>
      <c r="D13105" s="17">
        <f t="shared" si="817"/>
        <v>50073.477508745964</v>
      </c>
      <c r="E13105" s="17">
        <f t="shared" si="818"/>
        <v>102842.32156176117</v>
      </c>
      <c r="F13105" s="17">
        <f t="shared" si="819"/>
        <v>32023.049453169293</v>
      </c>
    </row>
    <row r="13106" spans="1:6" x14ac:dyDescent="0.25">
      <c r="A13106" s="8">
        <v>44543</v>
      </c>
      <c r="B13106" s="7">
        <v>4668.97021484375</v>
      </c>
      <c r="C13106" s="11">
        <f t="shared" si="816"/>
        <v>-9.1361676115676981E-3</v>
      </c>
      <c r="D13106" s="17">
        <f t="shared" si="817"/>
        <v>49158.518141918023</v>
      </c>
      <c r="E13106" s="17">
        <f t="shared" si="818"/>
        <v>100023.5674997082</v>
      </c>
      <c r="F13106" s="17">
        <f t="shared" si="819"/>
        <v>30852.777664218589</v>
      </c>
    </row>
    <row r="13107" spans="1:6" x14ac:dyDescent="0.25">
      <c r="A13107" s="8">
        <v>44544</v>
      </c>
      <c r="B13107" s="7">
        <v>4634.08984375</v>
      </c>
      <c r="C13107" s="11">
        <f t="shared" si="816"/>
        <v>-7.4706775774360541E-3</v>
      </c>
      <c r="D13107" s="17">
        <f t="shared" si="817"/>
        <v>48424.023263472402</v>
      </c>
      <c r="E13107" s="17">
        <f t="shared" si="818"/>
        <v>97781.836030902501</v>
      </c>
      <c r="F13107" s="17">
        <f t="shared" si="819"/>
        <v>29930.813047027797</v>
      </c>
    </row>
    <row r="13108" spans="1:6" x14ac:dyDescent="0.25">
      <c r="A13108" s="8">
        <v>44545</v>
      </c>
      <c r="B13108" s="7">
        <v>4709.85009765625</v>
      </c>
      <c r="C13108" s="11">
        <f t="shared" si="816"/>
        <v>1.6348464630746833E-2</v>
      </c>
      <c r="D13108" s="17">
        <f t="shared" si="817"/>
        <v>50007.340126675081</v>
      </c>
      <c r="E13108" s="17">
        <f t="shared" si="818"/>
        <v>102577.5846945446</v>
      </c>
      <c r="F13108" s="17">
        <f t="shared" si="819"/>
        <v>31888.104400903117</v>
      </c>
    </row>
    <row r="13109" spans="1:6" x14ac:dyDescent="0.25">
      <c r="A13109" s="8">
        <v>44546</v>
      </c>
      <c r="B13109" s="7">
        <v>4668.669921875</v>
      </c>
      <c r="C13109" s="11">
        <f t="shared" si="816"/>
        <v>-8.7434153799804334E-3</v>
      </c>
      <c r="D13109" s="17">
        <f t="shared" si="817"/>
        <v>49132.870233124115</v>
      </c>
      <c r="E13109" s="17">
        <f t="shared" si="818"/>
        <v>99886.949399566016</v>
      </c>
      <c r="F13109" s="17">
        <f t="shared" si="819"/>
        <v>30772.860631074003</v>
      </c>
    </row>
    <row r="13110" spans="1:6" x14ac:dyDescent="0.25">
      <c r="A13110" s="8">
        <v>44547</v>
      </c>
      <c r="B13110" s="7">
        <v>4620.64013671875</v>
      </c>
      <c r="C13110" s="11">
        <f t="shared" si="816"/>
        <v>-1.0287680637092587E-2</v>
      </c>
      <c r="D13110" s="17">
        <f t="shared" si="817"/>
        <v>48121.943677639931</v>
      </c>
      <c r="E13110" s="17">
        <f t="shared" si="818"/>
        <v>96804.134293857525</v>
      </c>
      <c r="F13110" s="17">
        <f t="shared" si="819"/>
        <v>29506.535181225008</v>
      </c>
    </row>
    <row r="13111" spans="1:6" x14ac:dyDescent="0.25">
      <c r="A13111" s="8">
        <v>44550</v>
      </c>
      <c r="B13111" s="7">
        <v>4568.02001953125</v>
      </c>
      <c r="C13111" s="11">
        <f t="shared" si="816"/>
        <v>-1.138805785140997E-2</v>
      </c>
      <c r="D13111" s="17">
        <f t="shared" si="817"/>
        <v>47025.91272059342</v>
      </c>
      <c r="E13111" s="17">
        <f t="shared" si="818"/>
        <v>93496.901049075197</v>
      </c>
      <c r="F13111" s="17">
        <f t="shared" si="819"/>
        <v>28162.446662671191</v>
      </c>
    </row>
    <row r="13112" spans="1:6" x14ac:dyDescent="0.25">
      <c r="A13112" s="8">
        <v>44551</v>
      </c>
      <c r="B13112" s="7">
        <v>4649.22998046875</v>
      </c>
      <c r="C13112" s="11">
        <f t="shared" si="816"/>
        <v>1.7777934551572609E-2</v>
      </c>
      <c r="D13112" s="17">
        <f t="shared" si="817"/>
        <v>48697.959917742774</v>
      </c>
      <c r="E13112" s="17">
        <f t="shared" si="818"/>
        <v>98483.446411951139</v>
      </c>
      <c r="F13112" s="17">
        <f t="shared" si="819"/>
        <v>30165.127196995683</v>
      </c>
    </row>
    <row r="13113" spans="1:6" x14ac:dyDescent="0.25">
      <c r="A13113" s="8">
        <v>44552</v>
      </c>
      <c r="B13113" s="7">
        <v>4696.56005859375</v>
      </c>
      <c r="C13113" s="11">
        <f t="shared" si="816"/>
        <v>1.0180197220578887E-2</v>
      </c>
      <c r="D13113" s="17">
        <f t="shared" si="817"/>
        <v>49689.469590147703</v>
      </c>
      <c r="E13113" s="17">
        <f t="shared" si="818"/>
        <v>101491.18913425907</v>
      </c>
      <c r="F13113" s="17">
        <f t="shared" si="819"/>
        <v>31393.47497319274</v>
      </c>
    </row>
    <row r="13114" spans="1:6" x14ac:dyDescent="0.25">
      <c r="A13114" s="8">
        <v>44553</v>
      </c>
      <c r="B13114" s="7">
        <v>4725.7900390625</v>
      </c>
      <c r="C13114" s="11">
        <f t="shared" si="816"/>
        <v>6.2236999216618294E-3</v>
      </c>
      <c r="D13114" s="17">
        <f t="shared" si="817"/>
        <v>50307.974286138946</v>
      </c>
      <c r="E13114" s="17">
        <f t="shared" si="818"/>
        <v>103386.14125185183</v>
      </c>
      <c r="F13114" s="17">
        <f t="shared" si="819"/>
        <v>32175.009244118148</v>
      </c>
    </row>
    <row r="13115" spans="1:6" x14ac:dyDescent="0.25">
      <c r="A13115" s="8">
        <v>44557</v>
      </c>
      <c r="B13115" s="7">
        <v>4791.18994140625</v>
      </c>
      <c r="C13115" s="11">
        <f t="shared" si="816"/>
        <v>1.3838935247475362E-2</v>
      </c>
      <c r="D13115" s="17">
        <f t="shared" si="817"/>
        <v>51700.391883294011</v>
      </c>
      <c r="E13115" s="17">
        <f t="shared" si="818"/>
        <v>107678.40359466398</v>
      </c>
      <c r="F13115" s="17">
        <f t="shared" si="819"/>
        <v>33956.080722183237</v>
      </c>
    </row>
    <row r="13116" spans="1:6" x14ac:dyDescent="0.25">
      <c r="A13116" s="8">
        <v>44558</v>
      </c>
      <c r="B13116" s="7">
        <v>4786.35009765625</v>
      </c>
      <c r="C13116" s="11">
        <f t="shared" si="816"/>
        <v>-1.0101548486260742E-3</v>
      </c>
      <c r="D13116" s="17">
        <f t="shared" si="817"/>
        <v>51595.941080220451</v>
      </c>
      <c r="E13116" s="17">
        <f t="shared" si="818"/>
        <v>107352.08801021359</v>
      </c>
      <c r="F13116" s="17">
        <f t="shared" si="819"/>
        <v>33818.877123855833</v>
      </c>
    </row>
    <row r="13117" spans="1:6" x14ac:dyDescent="0.25">
      <c r="A13117" s="8">
        <v>44559</v>
      </c>
      <c r="B13117" s="7">
        <v>4793.06005859375</v>
      </c>
      <c r="C13117" s="11">
        <f t="shared" si="816"/>
        <v>1.4018951394269492E-3</v>
      </c>
      <c r="D13117" s="17">
        <f t="shared" si="817"/>
        <v>51740.605278249488</v>
      </c>
      <c r="E13117" s="17">
        <f t="shared" si="818"/>
        <v>107803.57712138013</v>
      </c>
      <c r="F13117" s="17">
        <f t="shared" si="819"/>
        <v>34008.519201699077</v>
      </c>
    </row>
    <row r="13118" spans="1:6" x14ac:dyDescent="0.25">
      <c r="A13118" s="8">
        <v>44560</v>
      </c>
      <c r="B13118" s="7">
        <v>4778.72998046875</v>
      </c>
      <c r="C13118" s="11">
        <f t="shared" si="816"/>
        <v>-2.9897555945093547E-3</v>
      </c>
      <c r="D13118" s="17">
        <f t="shared" si="817"/>
        <v>51431.221750061595</v>
      </c>
      <c r="E13118" s="17">
        <f t="shared" si="818"/>
        <v>106836.65807795983</v>
      </c>
      <c r="F13118" s="17">
        <f t="shared" si="819"/>
        <v>33601.810559522048</v>
      </c>
    </row>
    <row r="13119" spans="1:6" x14ac:dyDescent="0.25">
      <c r="A13119" s="8">
        <v>44561</v>
      </c>
      <c r="B13119" s="7">
        <v>4766.18017578125</v>
      </c>
      <c r="C13119" s="11">
        <f t="shared" si="816"/>
        <v>-2.6261799136575148E-3</v>
      </c>
      <c r="D13119" s="17">
        <f t="shared" si="817"/>
        <v>51161.086467071844</v>
      </c>
      <c r="E13119" s="17">
        <f t="shared" si="818"/>
        <v>105994.94122149993</v>
      </c>
      <c r="F13119" s="17">
        <f t="shared" si="819"/>
        <v>33248.832959706284</v>
      </c>
    </row>
    <row r="13120" spans="1:6" x14ac:dyDescent="0.25">
      <c r="A13120" s="8">
        <v>44564</v>
      </c>
      <c r="B13120" s="7">
        <v>4796.56005859375</v>
      </c>
      <c r="C13120" s="11">
        <f t="shared" si="816"/>
        <v>6.3740525309705209E-3</v>
      </c>
      <c r="D13120" s="17">
        <f t="shared" si="817"/>
        <v>51813.293372437132</v>
      </c>
      <c r="E13120" s="17">
        <f t="shared" si="818"/>
        <v>108021.79319158885</v>
      </c>
      <c r="F13120" s="17">
        <f t="shared" si="819"/>
        <v>34096.552191220813</v>
      </c>
    </row>
    <row r="13121" spans="1:6" x14ac:dyDescent="0.25">
      <c r="A13121" s="8">
        <v>44565</v>
      </c>
      <c r="B13121" s="7">
        <v>4793.5400390625</v>
      </c>
      <c r="C13121" s="11">
        <f t="shared" si="816"/>
        <v>-6.2962195706049511E-4</v>
      </c>
      <c r="D13121" s="17">
        <f t="shared" si="817"/>
        <v>51748.047798087326</v>
      </c>
      <c r="E13121" s="17">
        <f t="shared" si="818"/>
        <v>107817.75451308543</v>
      </c>
      <c r="F13121" s="17">
        <f t="shared" si="819"/>
        <v>34010.680439542208</v>
      </c>
    </row>
    <row r="13122" spans="1:6" x14ac:dyDescent="0.25">
      <c r="A13122" s="8">
        <v>44566</v>
      </c>
      <c r="B13122" s="7">
        <v>4700.580078125</v>
      </c>
      <c r="C13122" s="11">
        <f t="shared" si="816"/>
        <v>-1.9392757790687134E-2</v>
      </c>
      <c r="D13122" s="17">
        <f t="shared" si="817"/>
        <v>49740.97308390891</v>
      </c>
      <c r="E13122" s="17">
        <f t="shared" si="818"/>
        <v>101545.10371666134</v>
      </c>
      <c r="F13122" s="17">
        <f t="shared" si="819"/>
        <v>31372.436887300195</v>
      </c>
    </row>
    <row r="13123" spans="1:6" x14ac:dyDescent="0.25">
      <c r="A13123" s="8">
        <v>44567</v>
      </c>
      <c r="B13123" s="7">
        <v>4696.0498046875</v>
      </c>
      <c r="C13123" s="11">
        <f t="shared" si="816"/>
        <v>-9.6376901620769042E-4</v>
      </c>
      <c r="D13123" s="17">
        <f t="shared" si="817"/>
        <v>49645.095466520324</v>
      </c>
      <c r="E13123" s="17">
        <f t="shared" si="818"/>
        <v>101251.5056425322</v>
      </c>
      <c r="F13123" s="17">
        <f t="shared" si="819"/>
        <v>31251.493756760552</v>
      </c>
    </row>
    <row r="13124" spans="1:6" x14ac:dyDescent="0.25">
      <c r="A13124" s="8">
        <v>44568</v>
      </c>
      <c r="B13124" s="7">
        <v>4677.02978515625</v>
      </c>
      <c r="C13124" s="11">
        <f t="shared" ref="C13124:C13187" si="820">(B13124-B13123)/B13123</f>
        <v>-4.0502167400917697E-3</v>
      </c>
      <c r="D13124" s="17">
        <f t="shared" ref="D13124:D13187" si="821">D13123*(1+2*C13124)</f>
        <v>49242.948673076418</v>
      </c>
      <c r="E13124" s="17">
        <f t="shared" ref="E13124:E13187" si="822">E13123*(1+3*C13124)</f>
        <v>100021.23401319356</v>
      </c>
      <c r="F13124" s="17">
        <f t="shared" ref="F13124:F13187" si="823">F13123*(1+4*C13124)</f>
        <v>30745.192464094533</v>
      </c>
    </row>
    <row r="13125" spans="1:6" x14ac:dyDescent="0.25">
      <c r="A13125" s="8">
        <v>44571</v>
      </c>
      <c r="B13125" s="7">
        <v>4670.2900390625</v>
      </c>
      <c r="C13125" s="11">
        <f t="shared" si="820"/>
        <v>-1.4410312534549829E-3</v>
      </c>
      <c r="D13125" s="17">
        <f t="shared" si="821"/>
        <v>49101.027416976052</v>
      </c>
      <c r="E13125" s="17">
        <f t="shared" si="822"/>
        <v>99588.832840527117</v>
      </c>
      <c r="F13125" s="17">
        <f t="shared" si="823"/>
        <v>30567.973331157536</v>
      </c>
    </row>
    <row r="13126" spans="1:6" x14ac:dyDescent="0.25">
      <c r="A13126" s="8">
        <v>44572</v>
      </c>
      <c r="B13126" s="7">
        <v>4713.06982421875</v>
      </c>
      <c r="C13126" s="11">
        <f t="shared" si="820"/>
        <v>9.1599846687118146E-3</v>
      </c>
      <c r="D13126" s="17">
        <f t="shared" si="821"/>
        <v>50000.556733691054</v>
      </c>
      <c r="E13126" s="17">
        <f t="shared" si="822"/>
        <v>102325.52938650952</v>
      </c>
      <c r="F13126" s="17">
        <f t="shared" si="823"/>
        <v>31687.981999425516</v>
      </c>
    </row>
    <row r="13127" spans="1:6" x14ac:dyDescent="0.25">
      <c r="A13127" s="8">
        <v>44573</v>
      </c>
      <c r="B13127" s="7">
        <v>4726.35009765625</v>
      </c>
      <c r="C13127" s="11">
        <f t="shared" si="820"/>
        <v>2.8177544430293628E-3</v>
      </c>
      <c r="D13127" s="17">
        <f t="shared" si="821"/>
        <v>50282.335315471653</v>
      </c>
      <c r="E13127" s="17">
        <f t="shared" si="822"/>
        <v>103190.51403170203</v>
      </c>
      <c r="F13127" s="17">
        <f t="shared" si="823"/>
        <v>32045.137807703577</v>
      </c>
    </row>
    <row r="13128" spans="1:6" x14ac:dyDescent="0.25">
      <c r="A13128" s="8">
        <v>44574</v>
      </c>
      <c r="B13128" s="7">
        <v>4659.02978515625</v>
      </c>
      <c r="C13128" s="11">
        <f t="shared" si="820"/>
        <v>-1.4243615286430743E-2</v>
      </c>
      <c r="D13128" s="17">
        <f t="shared" si="821"/>
        <v>48849.930835597872</v>
      </c>
      <c r="E13128" s="17">
        <f t="shared" si="822"/>
        <v>98781.096082472242</v>
      </c>
      <c r="F13128" s="17">
        <f t="shared" si="823"/>
        <v>30219.383348769228</v>
      </c>
    </row>
    <row r="13129" spans="1:6" x14ac:dyDescent="0.25">
      <c r="A13129" s="8">
        <v>44575</v>
      </c>
      <c r="B13129" s="7">
        <v>4662.85009765625</v>
      </c>
      <c r="C13129" s="11">
        <f t="shared" si="820"/>
        <v>8.1998026974877518E-4</v>
      </c>
      <c r="D13129" s="17">
        <f t="shared" si="821"/>
        <v>48930.042794525434</v>
      </c>
      <c r="E13129" s="17">
        <f t="shared" si="822"/>
        <v>99024.091731907596</v>
      </c>
      <c r="F13129" s="17">
        <f t="shared" si="823"/>
        <v>30318.50054120909</v>
      </c>
    </row>
    <row r="13130" spans="1:6" x14ac:dyDescent="0.25">
      <c r="A13130" s="8">
        <v>44579</v>
      </c>
      <c r="B13130" s="7">
        <v>4577.10986328125</v>
      </c>
      <c r="C13130" s="11">
        <f t="shared" si="820"/>
        <v>-1.8387945694007351E-2</v>
      </c>
      <c r="D13130" s="17">
        <f t="shared" si="821"/>
        <v>47130.596855103053</v>
      </c>
      <c r="E13130" s="17">
        <f t="shared" si="822"/>
        <v>93561.542868413439</v>
      </c>
      <c r="F13130" s="17">
        <f t="shared" si="823"/>
        <v>28088.520775307152</v>
      </c>
    </row>
    <row r="13131" spans="1:6" x14ac:dyDescent="0.25">
      <c r="A13131" s="8">
        <v>44580</v>
      </c>
      <c r="B13131" s="7">
        <v>4532.759765625</v>
      </c>
      <c r="C13131" s="11">
        <f t="shared" si="820"/>
        <v>-9.6895418683387666E-3</v>
      </c>
      <c r="D13131" s="17">
        <f t="shared" si="821"/>
        <v>46217.249072088423</v>
      </c>
      <c r="E13131" s="17">
        <f t="shared" si="822"/>
        <v>90841.837407743849</v>
      </c>
      <c r="F13131" s="17">
        <f t="shared" si="823"/>
        <v>26999.861183018984</v>
      </c>
    </row>
    <row r="13132" spans="1:6" x14ac:dyDescent="0.25">
      <c r="A13132" s="8">
        <v>44581</v>
      </c>
      <c r="B13132" s="7">
        <v>4482.72998046875</v>
      </c>
      <c r="C13132" s="11">
        <f t="shared" si="820"/>
        <v>-1.1037378494148285E-2</v>
      </c>
      <c r="D13132" s="17">
        <f t="shared" si="821"/>
        <v>45197.014530154498</v>
      </c>
      <c r="E13132" s="17">
        <f t="shared" si="822"/>
        <v>87833.870180024402</v>
      </c>
      <c r="F13132" s="17">
        <f t="shared" si="823"/>
        <v>25807.830434353211</v>
      </c>
    </row>
    <row r="13133" spans="1:6" x14ac:dyDescent="0.25">
      <c r="A13133" s="8">
        <v>44582</v>
      </c>
      <c r="B13133" s="7">
        <v>4397.93994140625</v>
      </c>
      <c r="C13133" s="11">
        <f t="shared" si="820"/>
        <v>-1.8914821867908643E-2</v>
      </c>
      <c r="D13133" s="17">
        <f t="shared" si="821"/>
        <v>43487.227572556192</v>
      </c>
      <c r="E13133" s="17">
        <f t="shared" si="822"/>
        <v>82849.784154751876</v>
      </c>
      <c r="F13133" s="17">
        <f t="shared" si="823"/>
        <v>23855.228372501282</v>
      </c>
    </row>
    <row r="13134" spans="1:6" x14ac:dyDescent="0.25">
      <c r="A13134" s="8">
        <v>44585</v>
      </c>
      <c r="B13134" s="7">
        <v>4410.1298828125</v>
      </c>
      <c r="C13134" s="11">
        <f t="shared" si="820"/>
        <v>2.7717389433818056E-3</v>
      </c>
      <c r="D13134" s="17">
        <f t="shared" si="821"/>
        <v>43728.298056961314</v>
      </c>
      <c r="E13134" s="17">
        <f t="shared" si="822"/>
        <v>83538.698074329383</v>
      </c>
      <c r="F13134" s="17">
        <f t="shared" si="823"/>
        <v>24119.710234434595</v>
      </c>
    </row>
    <row r="13135" spans="1:6" x14ac:dyDescent="0.25">
      <c r="A13135" s="8">
        <v>44586</v>
      </c>
      <c r="B13135" s="7">
        <v>4356.4501953125</v>
      </c>
      <c r="C13135" s="11">
        <f t="shared" si="820"/>
        <v>-1.2171906253646779E-2</v>
      </c>
      <c r="D13135" s="17">
        <f t="shared" si="821"/>
        <v>42663.784567799601</v>
      </c>
      <c r="E13135" s="17">
        <f t="shared" si="822"/>
        <v>80488.222469792061</v>
      </c>
      <c r="F13135" s="17">
        <f t="shared" si="823"/>
        <v>22945.378827079945</v>
      </c>
    </row>
    <row r="13136" spans="1:6" x14ac:dyDescent="0.25">
      <c r="A13136" s="8">
        <v>44587</v>
      </c>
      <c r="B13136" s="7">
        <v>4349.93017578125</v>
      </c>
      <c r="C13136" s="11">
        <f t="shared" si="820"/>
        <v>-1.4966358477517959E-3</v>
      </c>
      <c r="D13136" s="17">
        <f t="shared" si="821"/>
        <v>42536.080269029742</v>
      </c>
      <c r="E13136" s="17">
        <f t="shared" si="822"/>
        <v>80126.837792581719</v>
      </c>
      <c r="F13136" s="17">
        <f t="shared" si="823"/>
        <v>22808.015321108531</v>
      </c>
    </row>
    <row r="13137" spans="1:6" x14ac:dyDescent="0.25">
      <c r="A13137" s="8">
        <v>44588</v>
      </c>
      <c r="B13137" s="7">
        <v>4326.509765625</v>
      </c>
      <c r="C13137" s="11">
        <f t="shared" si="820"/>
        <v>-5.3840887577106178E-3</v>
      </c>
      <c r="D13137" s="17">
        <f t="shared" si="821"/>
        <v>42078.044205882623</v>
      </c>
      <c r="E13137" s="17">
        <f t="shared" si="822"/>
        <v>78832.607772931893</v>
      </c>
      <c r="F13137" s="17">
        <f t="shared" si="823"/>
        <v>22316.813805604241</v>
      </c>
    </row>
    <row r="13138" spans="1:6" x14ac:dyDescent="0.25">
      <c r="A13138" s="8">
        <v>44589</v>
      </c>
      <c r="B13138" s="7">
        <v>4431.85009765625</v>
      </c>
      <c r="C13138" s="11">
        <f t="shared" si="820"/>
        <v>2.4347646888076009E-2</v>
      </c>
      <c r="D13138" s="17">
        <f t="shared" si="821"/>
        <v>44127.046930013988</v>
      </c>
      <c r="E13138" s="17">
        <f t="shared" si="822"/>
        <v>84590.773264896532</v>
      </c>
      <c r="F13138" s="17">
        <f t="shared" si="823"/>
        <v>24490.261414427408</v>
      </c>
    </row>
    <row r="13139" spans="1:6" x14ac:dyDescent="0.25">
      <c r="A13139" s="8">
        <v>44592</v>
      </c>
      <c r="B13139" s="7">
        <v>4515.5498046875</v>
      </c>
      <c r="C13139" s="11">
        <f t="shared" si="820"/>
        <v>1.8885951732779488E-2</v>
      </c>
      <c r="D13139" s="17">
        <f t="shared" si="821"/>
        <v>45793.80948687467</v>
      </c>
      <c r="E13139" s="17">
        <f t="shared" si="822"/>
        <v>89383.505047654529</v>
      </c>
      <c r="F13139" s="17">
        <f t="shared" si="823"/>
        <v>26340.348994411524</v>
      </c>
    </row>
    <row r="13140" spans="1:6" x14ac:dyDescent="0.25">
      <c r="A13140" s="8">
        <v>44593</v>
      </c>
      <c r="B13140" s="7">
        <v>4546.5400390625</v>
      </c>
      <c r="C13140" s="11">
        <f t="shared" si="820"/>
        <v>6.8630035578014599E-3</v>
      </c>
      <c r="D13140" s="17">
        <f t="shared" si="821"/>
        <v>46422.375641742074</v>
      </c>
      <c r="E13140" s="17">
        <f t="shared" si="822"/>
        <v>91223.822987106978</v>
      </c>
      <c r="F13140" s="17">
        <f t="shared" si="823"/>
        <v>27063.444629861038</v>
      </c>
    </row>
    <row r="13141" spans="1:6" x14ac:dyDescent="0.25">
      <c r="A13141" s="8">
        <v>44594</v>
      </c>
      <c r="B13141" s="7">
        <v>4589.3798828125</v>
      </c>
      <c r="C13141" s="11">
        <f t="shared" si="820"/>
        <v>9.4225154473364346E-3</v>
      </c>
      <c r="D13141" s="17">
        <f t="shared" si="821"/>
        <v>47297.206744914809</v>
      </c>
      <c r="E13141" s="17">
        <f t="shared" si="822"/>
        <v>93802.496630890266</v>
      </c>
      <c r="F13141" s="17">
        <f t="shared" si="823"/>
        <v>28083.467530193037</v>
      </c>
    </row>
    <row r="13142" spans="1:6" x14ac:dyDescent="0.25">
      <c r="A13142" s="8">
        <v>44595</v>
      </c>
      <c r="B13142" s="7">
        <v>4477.43994140625</v>
      </c>
      <c r="C13142" s="11">
        <f t="shared" si="820"/>
        <v>-2.4391082077443997E-2</v>
      </c>
      <c r="D13142" s="17">
        <f t="shared" si="821"/>
        <v>44989.946641416696</v>
      </c>
      <c r="E13142" s="17">
        <f t="shared" si="822"/>
        <v>86938.663447710642</v>
      </c>
      <c r="F13142" s="17">
        <f t="shared" si="823"/>
        <v>25343.522884000347</v>
      </c>
    </row>
    <row r="13143" spans="1:6" x14ac:dyDescent="0.25">
      <c r="A13143" s="8">
        <v>44596</v>
      </c>
      <c r="B13143" s="7">
        <v>4500.52978515625</v>
      </c>
      <c r="C13143" s="11">
        <f t="shared" si="820"/>
        <v>5.156929864423389E-3</v>
      </c>
      <c r="D13143" s="17">
        <f t="shared" si="821"/>
        <v>45453.966640284569</v>
      </c>
      <c r="E13143" s="17">
        <f t="shared" si="822"/>
        <v>88283.673217430303</v>
      </c>
      <c r="F13143" s="17">
        <f t="shared" si="823"/>
        <v>25866.301964121143</v>
      </c>
    </row>
    <row r="13144" spans="1:6" x14ac:dyDescent="0.25">
      <c r="A13144" s="8">
        <v>44599</v>
      </c>
      <c r="B13144" s="7">
        <v>4483.8701171875</v>
      </c>
      <c r="C13144" s="11">
        <f t="shared" si="820"/>
        <v>-3.7017126347429802E-3</v>
      </c>
      <c r="D13144" s="17">
        <f t="shared" si="821"/>
        <v>45117.45159506151</v>
      </c>
      <c r="E13144" s="17">
        <f t="shared" si="822"/>
        <v>87303.270851658861</v>
      </c>
      <c r="F13144" s="17">
        <f t="shared" si="823"/>
        <v>25483.303496942484</v>
      </c>
    </row>
    <row r="13145" spans="1:6" x14ac:dyDescent="0.25">
      <c r="A13145" s="8">
        <v>44600</v>
      </c>
      <c r="B13145" s="7">
        <v>4521.5400390625</v>
      </c>
      <c r="C13145" s="11">
        <f t="shared" si="820"/>
        <v>8.4012071916633475E-3</v>
      </c>
      <c r="D13145" s="17">
        <f t="shared" si="821"/>
        <v>45875.533712681419</v>
      </c>
      <c r="E13145" s="17">
        <f t="shared" si="822"/>
        <v>89503.629452462934</v>
      </c>
      <c r="F13145" s="17">
        <f t="shared" si="823"/>
        <v>26339.665547365898</v>
      </c>
    </row>
    <row r="13146" spans="1:6" x14ac:dyDescent="0.25">
      <c r="A13146" s="8">
        <v>44601</v>
      </c>
      <c r="B13146" s="7">
        <v>4587.18017578125</v>
      </c>
      <c r="C13146" s="11">
        <f t="shared" si="820"/>
        <v>1.4517207887505488E-2</v>
      </c>
      <c r="D13146" s="17">
        <f t="shared" si="821"/>
        <v>47207.503032395936</v>
      </c>
      <c r="E13146" s="17">
        <f t="shared" si="822"/>
        <v>93401.657838805913</v>
      </c>
      <c r="F13146" s="17">
        <f t="shared" si="823"/>
        <v>27869.179149119806</v>
      </c>
    </row>
    <row r="13147" spans="1:6" x14ac:dyDescent="0.25">
      <c r="A13147" s="8">
        <v>44602</v>
      </c>
      <c r="B13147" s="7">
        <v>4504.080078125</v>
      </c>
      <c r="C13147" s="11">
        <f t="shared" si="820"/>
        <v>-1.8115725668459728E-2</v>
      </c>
      <c r="D13147" s="17">
        <f t="shared" si="821"/>
        <v>45497.106683540209</v>
      </c>
      <c r="E13147" s="17">
        <f t="shared" si="822"/>
        <v>88325.541407644472</v>
      </c>
      <c r="F13147" s="17">
        <f t="shared" si="823"/>
        <v>25849.697532837356</v>
      </c>
    </row>
    <row r="13148" spans="1:6" x14ac:dyDescent="0.25">
      <c r="A13148" s="8">
        <v>44603</v>
      </c>
      <c r="B13148" s="7">
        <v>4418.64013671875</v>
      </c>
      <c r="C13148" s="11">
        <f t="shared" si="820"/>
        <v>-1.8969454344563458E-2</v>
      </c>
      <c r="D13148" s="17">
        <f t="shared" si="821"/>
        <v>43770.996107453917</v>
      </c>
      <c r="E13148" s="17">
        <f t="shared" si="822"/>
        <v>83299.079432070983</v>
      </c>
      <c r="F13148" s="17">
        <f t="shared" si="823"/>
        <v>23888.278904157625</v>
      </c>
    </row>
    <row r="13149" spans="1:6" x14ac:dyDescent="0.25">
      <c r="A13149" s="8">
        <v>44606</v>
      </c>
      <c r="B13149" s="7">
        <v>4401.669921875</v>
      </c>
      <c r="C13149" s="11">
        <f t="shared" si="820"/>
        <v>-3.8405967262932525E-3</v>
      </c>
      <c r="D13149" s="17">
        <f t="shared" si="821"/>
        <v>43434.782618740152</v>
      </c>
      <c r="E13149" s="17">
        <f t="shared" si="822"/>
        <v>82339.324916760816</v>
      </c>
      <c r="F13149" s="17">
        <f t="shared" si="823"/>
        <v>23521.297921133275</v>
      </c>
    </row>
    <row r="13150" spans="1:6" x14ac:dyDescent="0.25">
      <c r="A13150" s="8">
        <v>44607</v>
      </c>
      <c r="B13150" s="7">
        <v>4471.06982421875</v>
      </c>
      <c r="C13150" s="11">
        <f t="shared" si="820"/>
        <v>1.5766721170720453E-2</v>
      </c>
      <c r="D13150" s="17">
        <f t="shared" si="821"/>
        <v>44804.430832061211</v>
      </c>
      <c r="E13150" s="17">
        <f t="shared" si="822"/>
        <v>86233.988448804579</v>
      </c>
      <c r="F13150" s="17">
        <f t="shared" si="823"/>
        <v>25004.712904717097</v>
      </c>
    </row>
    <row r="13151" spans="1:6" x14ac:dyDescent="0.25">
      <c r="A13151" s="8">
        <v>44608</v>
      </c>
      <c r="B13151" s="7">
        <v>4475.009765625</v>
      </c>
      <c r="C13151" s="11">
        <f t="shared" si="820"/>
        <v>8.8120775589507674E-4</v>
      </c>
      <c r="D13151" s="17">
        <f t="shared" si="821"/>
        <v>44883.394855956562</v>
      </c>
      <c r="E13151" s="17">
        <f t="shared" si="822"/>
        <v>86461.958627133135</v>
      </c>
      <c r="F13151" s="17">
        <f t="shared" si="823"/>
        <v>25092.850292499363</v>
      </c>
    </row>
    <row r="13152" spans="1:6" x14ac:dyDescent="0.25">
      <c r="A13152" s="8">
        <v>44609</v>
      </c>
      <c r="B13152" s="7">
        <v>4380.259765625</v>
      </c>
      <c r="C13152" s="11">
        <f t="shared" si="820"/>
        <v>-2.1173138152195025E-2</v>
      </c>
      <c r="D13152" s="17">
        <f t="shared" si="821"/>
        <v>42982.750215907188</v>
      </c>
      <c r="E13152" s="17">
        <f t="shared" si="822"/>
        <v>80969.945642368155</v>
      </c>
      <c r="F13152" s="17">
        <f t="shared" si="823"/>
        <v>22967.672748997618</v>
      </c>
    </row>
    <row r="13153" spans="1:6" x14ac:dyDescent="0.25">
      <c r="A13153" s="8">
        <v>44610</v>
      </c>
      <c r="B13153" s="7">
        <v>4348.8701171875</v>
      </c>
      <c r="C13153" s="11">
        <f t="shared" si="820"/>
        <v>-7.1661613961429404E-3</v>
      </c>
      <c r="D13153" s="17">
        <f t="shared" si="821"/>
        <v>42366.707565312608</v>
      </c>
      <c r="E13153" s="17">
        <f t="shared" si="822"/>
        <v>79229.214546237767</v>
      </c>
      <c r="F13153" s="17">
        <f t="shared" si="823"/>
        <v>22309.312549745177</v>
      </c>
    </row>
    <row r="13154" spans="1:6" x14ac:dyDescent="0.25">
      <c r="A13154" s="8">
        <v>44614</v>
      </c>
      <c r="B13154" s="7">
        <v>4304.759765625</v>
      </c>
      <c r="C13154" s="11">
        <f t="shared" si="820"/>
        <v>-1.0142945264832842E-2</v>
      </c>
      <c r="D13154" s="17">
        <f t="shared" si="821"/>
        <v>41507.261173540319</v>
      </c>
      <c r="E13154" s="17">
        <f t="shared" si="822"/>
        <v>76818.361786683206</v>
      </c>
      <c r="F13154" s="17">
        <f t="shared" si="823"/>
        <v>21404.184005392723</v>
      </c>
    </row>
    <row r="13155" spans="1:6" x14ac:dyDescent="0.25">
      <c r="A13155" s="8">
        <v>44615</v>
      </c>
      <c r="B13155" s="7">
        <v>4225.5</v>
      </c>
      <c r="C13155" s="11">
        <f t="shared" si="820"/>
        <v>-1.841212284548762E-2</v>
      </c>
      <c r="D13155" s="17">
        <f t="shared" si="821"/>
        <v>39978.787590126398</v>
      </c>
      <c r="E13155" s="17">
        <f t="shared" si="822"/>
        <v>72575.194444666631</v>
      </c>
      <c r="F13155" s="17">
        <f t="shared" si="823"/>
        <v>19827.798144133874</v>
      </c>
    </row>
    <row r="13156" spans="1:6" x14ac:dyDescent="0.25">
      <c r="A13156" s="8">
        <v>44616</v>
      </c>
      <c r="B13156" s="7">
        <v>4288.7001953125</v>
      </c>
      <c r="C13156" s="11">
        <f t="shared" si="820"/>
        <v>1.495685606732931E-2</v>
      </c>
      <c r="D13156" s="17">
        <f t="shared" si="821"/>
        <v>41174.701533590101</v>
      </c>
      <c r="E13156" s="17">
        <f t="shared" si="822"/>
        <v>75831.684656768572</v>
      </c>
      <c r="F13156" s="17">
        <f t="shared" si="823"/>
        <v>21014.044236029353</v>
      </c>
    </row>
    <row r="13157" spans="1:6" x14ac:dyDescent="0.25">
      <c r="A13157" s="8">
        <v>44617</v>
      </c>
      <c r="B13157" s="7">
        <v>4384.64990234375</v>
      </c>
      <c r="C13157" s="11">
        <f t="shared" si="820"/>
        <v>2.2372677655603423E-2</v>
      </c>
      <c r="D13157" s="17">
        <f t="shared" si="821"/>
        <v>43017.07818354349</v>
      </c>
      <c r="E13157" s="17">
        <f t="shared" si="822"/>
        <v>80921.358167490325</v>
      </c>
      <c r="F13157" s="17">
        <f t="shared" si="823"/>
        <v>22894.605987762454</v>
      </c>
    </row>
    <row r="13158" spans="1:6" x14ac:dyDescent="0.25">
      <c r="A13158" s="8">
        <v>44620</v>
      </c>
      <c r="B13158" s="7">
        <v>4373.93994140625</v>
      </c>
      <c r="C13158" s="11">
        <f t="shared" si="820"/>
        <v>-2.4426034406475985E-3</v>
      </c>
      <c r="D13158" s="17">
        <f t="shared" si="821"/>
        <v>42806.930857188025</v>
      </c>
      <c r="E13158" s="17">
        <f t="shared" si="822"/>
        <v>80328.381803844968</v>
      </c>
      <c r="F13158" s="17">
        <f t="shared" si="823"/>
        <v>22670.916214330537</v>
      </c>
    </row>
    <row r="13159" spans="1:6" x14ac:dyDescent="0.25">
      <c r="A13159" s="8">
        <v>44621</v>
      </c>
      <c r="B13159" s="7">
        <v>4306.259765625</v>
      </c>
      <c r="C13159" s="11">
        <f t="shared" si="820"/>
        <v>-1.547350368041185E-2</v>
      </c>
      <c r="D13159" s="17">
        <f t="shared" si="821"/>
        <v>41482.18445285636</v>
      </c>
      <c r="E13159" s="17">
        <f t="shared" si="822"/>
        <v>76599.497269394997</v>
      </c>
      <c r="F13159" s="17">
        <f t="shared" si="823"/>
        <v>21267.722192407527</v>
      </c>
    </row>
    <row r="13160" spans="1:6" x14ac:dyDescent="0.25">
      <c r="A13160" s="8">
        <v>44622</v>
      </c>
      <c r="B13160" s="7">
        <v>4386.5400390625</v>
      </c>
      <c r="C13160" s="11">
        <f t="shared" si="820"/>
        <v>1.8642691757320941E-2</v>
      </c>
      <c r="D13160" s="17">
        <f t="shared" si="821"/>
        <v>43028.863609206222</v>
      </c>
      <c r="E13160" s="17">
        <f t="shared" si="822"/>
        <v>80883.559718472228</v>
      </c>
      <c r="F13160" s="17">
        <f t="shared" si="823"/>
        <v>22853.672549261075</v>
      </c>
    </row>
    <row r="13161" spans="1:6" x14ac:dyDescent="0.25">
      <c r="A13161" s="8">
        <v>44623</v>
      </c>
      <c r="B13161" s="7">
        <v>4363.490234375</v>
      </c>
      <c r="C13161" s="11">
        <f t="shared" si="820"/>
        <v>-5.2546664300883138E-3</v>
      </c>
      <c r="D13161" s="17">
        <f t="shared" si="821"/>
        <v>42576.658958941931</v>
      </c>
      <c r="E13161" s="17">
        <f t="shared" si="822"/>
        <v>79608.511340476136</v>
      </c>
      <c r="F13161" s="17">
        <f t="shared" si="823"/>
        <v>22373.318845465743</v>
      </c>
    </row>
    <row r="13162" spans="1:6" x14ac:dyDescent="0.25">
      <c r="A13162" s="8">
        <v>44624</v>
      </c>
      <c r="B13162" s="7">
        <v>4328.8701171875</v>
      </c>
      <c r="C13162" s="11">
        <f t="shared" si="820"/>
        <v>-7.9340425503344296E-3</v>
      </c>
      <c r="D13162" s="17">
        <f t="shared" si="821"/>
        <v>41901.048911279286</v>
      </c>
      <c r="E13162" s="17">
        <f t="shared" si="822"/>
        <v>77713.659391443784</v>
      </c>
      <c r="F13162" s="17">
        <f t="shared" si="823"/>
        <v>21663.275390617247</v>
      </c>
    </row>
    <row r="13163" spans="1:6" x14ac:dyDescent="0.25">
      <c r="A13163" s="8">
        <v>44627</v>
      </c>
      <c r="B13163" s="7">
        <v>4201.08984375</v>
      </c>
      <c r="C13163" s="11">
        <f t="shared" si="820"/>
        <v>-2.9518158313449196E-2</v>
      </c>
      <c r="D13163" s="17">
        <f t="shared" si="821"/>
        <v>39427.365320753845</v>
      </c>
      <c r="E13163" s="17">
        <f t="shared" si="822"/>
        <v>70831.767088341468</v>
      </c>
      <c r="F13163" s="17">
        <f t="shared" si="823"/>
        <v>19105.435420344897</v>
      </c>
    </row>
    <row r="13164" spans="1:6" x14ac:dyDescent="0.25">
      <c r="A13164" s="8">
        <v>44628</v>
      </c>
      <c r="B13164" s="7">
        <v>4170.7001953125</v>
      </c>
      <c r="C13164" s="11">
        <f t="shared" si="820"/>
        <v>-7.2337535181997972E-3</v>
      </c>
      <c r="D13164" s="17">
        <f t="shared" si="821"/>
        <v>38856.949635549143</v>
      </c>
      <c r="E13164" s="17">
        <f t="shared" si="822"/>
        <v>69294.628455214668</v>
      </c>
      <c r="F13164" s="17">
        <f t="shared" si="823"/>
        <v>18552.619377590261</v>
      </c>
    </row>
    <row r="13165" spans="1:6" x14ac:dyDescent="0.25">
      <c r="A13165" s="8">
        <v>44629</v>
      </c>
      <c r="B13165" s="7">
        <v>4277.8798828125</v>
      </c>
      <c r="C13165" s="11">
        <f t="shared" si="820"/>
        <v>2.5698247891435721E-2</v>
      </c>
      <c r="D13165" s="17">
        <f t="shared" si="821"/>
        <v>40854.060683627889</v>
      </c>
      <c r="E13165" s="17">
        <f t="shared" si="822"/>
        <v>74636.880073975801</v>
      </c>
      <c r="F13165" s="17">
        <f t="shared" si="823"/>
        <v>20459.698624793335</v>
      </c>
    </row>
    <row r="13166" spans="1:6" x14ac:dyDescent="0.25">
      <c r="A13166" s="8">
        <v>44630</v>
      </c>
      <c r="B13166" s="7">
        <v>4259.52001953125</v>
      </c>
      <c r="C13166" s="11">
        <f t="shared" si="820"/>
        <v>-4.2918136516678614E-3</v>
      </c>
      <c r="D13166" s="17">
        <f t="shared" si="821"/>
        <v>40503.384652891764</v>
      </c>
      <c r="E13166" s="17">
        <f t="shared" si="822"/>
        <v>73675.897331517641</v>
      </c>
      <c r="F13166" s="17">
        <f t="shared" si="823"/>
        <v>20108.461769325742</v>
      </c>
    </row>
    <row r="13167" spans="1:6" x14ac:dyDescent="0.25">
      <c r="A13167" s="8">
        <v>44631</v>
      </c>
      <c r="B13167" s="7">
        <v>4204.31005859375</v>
      </c>
      <c r="C13167" s="11">
        <f t="shared" si="820"/>
        <v>-1.2961545123475138E-2</v>
      </c>
      <c r="D13167" s="17">
        <f t="shared" si="821"/>
        <v>39453.411757227906</v>
      </c>
      <c r="E13167" s="17">
        <f t="shared" si="822"/>
        <v>70811.036928192683</v>
      </c>
      <c r="F13167" s="17">
        <f t="shared" si="823"/>
        <v>19065.914830978581</v>
      </c>
    </row>
    <row r="13168" spans="1:6" x14ac:dyDescent="0.25">
      <c r="A13168" s="8">
        <v>44634</v>
      </c>
      <c r="B13168" s="7">
        <v>4173.10986328125</v>
      </c>
      <c r="C13168" s="11">
        <f t="shared" si="820"/>
        <v>-7.4210024659636508E-3</v>
      </c>
      <c r="D13168" s="17">
        <f t="shared" si="821"/>
        <v>38867.844025345767</v>
      </c>
      <c r="E13168" s="17">
        <f t="shared" si="822"/>
        <v>69234.570289208001</v>
      </c>
      <c r="F13168" s="17">
        <f t="shared" si="823"/>
        <v>18499.962027072401</v>
      </c>
    </row>
    <row r="13169" spans="1:6" x14ac:dyDescent="0.25">
      <c r="A13169" s="8">
        <v>44635</v>
      </c>
      <c r="B13169" s="7">
        <v>4262.4501953125</v>
      </c>
      <c r="C13169" s="11">
        <f t="shared" si="820"/>
        <v>2.1408574170871005E-2</v>
      </c>
      <c r="D13169" s="17">
        <f t="shared" si="821"/>
        <v>40532.05426870269</v>
      </c>
      <c r="E13169" s="17">
        <f t="shared" si="822"/>
        <v>73681.210588882677</v>
      </c>
      <c r="F13169" s="17">
        <f t="shared" si="823"/>
        <v>20084.193263931906</v>
      </c>
    </row>
    <row r="13170" spans="1:6" x14ac:dyDescent="0.25">
      <c r="A13170" s="8">
        <v>44636</v>
      </c>
      <c r="B13170" s="7">
        <v>4357.85986328125</v>
      </c>
      <c r="C13170" s="11">
        <f t="shared" si="820"/>
        <v>2.2383761357182279E-2</v>
      </c>
      <c r="D13170" s="17">
        <f t="shared" si="821"/>
        <v>42346.573928836689</v>
      </c>
      <c r="E13170" s="17">
        <f t="shared" si="822"/>
        <v>78628.998491872204</v>
      </c>
      <c r="F13170" s="17">
        <f t="shared" si="823"/>
        <v>21882.432420217425</v>
      </c>
    </row>
    <row r="13171" spans="1:6" x14ac:dyDescent="0.25">
      <c r="A13171" s="8">
        <v>44637</v>
      </c>
      <c r="B13171" s="7">
        <v>4411.669921875</v>
      </c>
      <c r="C13171" s="11">
        <f t="shared" si="820"/>
        <v>1.2347817571452086E-2</v>
      </c>
      <c r="D13171" s="17">
        <f t="shared" si="821"/>
        <v>43392.34946813526</v>
      </c>
      <c r="E13171" s="17">
        <f t="shared" si="822"/>
        <v>81541.68807948305</v>
      </c>
      <c r="F13171" s="17">
        <f t="shared" si="823"/>
        <v>22963.23355439532</v>
      </c>
    </row>
    <row r="13172" spans="1:6" x14ac:dyDescent="0.25">
      <c r="A13172" s="8">
        <v>44638</v>
      </c>
      <c r="B13172" s="7">
        <v>4463.1201171875</v>
      </c>
      <c r="C13172" s="11">
        <f t="shared" si="820"/>
        <v>1.1662294827948777E-2</v>
      </c>
      <c r="D13172" s="17">
        <f t="shared" si="821"/>
        <v>44404.458213684818</v>
      </c>
      <c r="E13172" s="17">
        <f t="shared" si="822"/>
        <v>84394.577700937749</v>
      </c>
      <c r="F13172" s="17">
        <f t="shared" si="823"/>
        <v>24034.449554052939</v>
      </c>
    </row>
    <row r="13173" spans="1:6" x14ac:dyDescent="0.25">
      <c r="A13173" s="8">
        <v>44641</v>
      </c>
      <c r="B13173" s="7">
        <v>4461.18017578125</v>
      </c>
      <c r="C13173" s="11">
        <f t="shared" si="820"/>
        <v>-4.3466036210391805E-4</v>
      </c>
      <c r="D13173" s="17">
        <f t="shared" si="821"/>
        <v>44365.856497912442</v>
      </c>
      <c r="E13173" s="17">
        <f t="shared" si="822"/>
        <v>84284.528767828451</v>
      </c>
      <c r="F13173" s="17">
        <f t="shared" si="823"/>
        <v>23992.662263868409</v>
      </c>
    </row>
    <row r="13174" spans="1:6" x14ac:dyDescent="0.25">
      <c r="A13174" s="8">
        <v>44642</v>
      </c>
      <c r="B13174" s="7">
        <v>4511.60986328125</v>
      </c>
      <c r="C13174" s="11">
        <f t="shared" si="820"/>
        <v>1.1304113600650227E-2</v>
      </c>
      <c r="D13174" s="17">
        <f t="shared" si="821"/>
        <v>45368.889861597534</v>
      </c>
      <c r="E13174" s="17">
        <f t="shared" si="822"/>
        <v>87142.814431734863</v>
      </c>
      <c r="F13174" s="17">
        <f t="shared" si="823"/>
        <v>25077.525383119617</v>
      </c>
    </row>
    <row r="13175" spans="1:6" x14ac:dyDescent="0.25">
      <c r="A13175" s="8">
        <v>44643</v>
      </c>
      <c r="B13175" s="7">
        <v>4456.240234375</v>
      </c>
      <c r="C13175" s="11">
        <f t="shared" si="820"/>
        <v>-1.2272698789159089E-2</v>
      </c>
      <c r="D13175" s="17">
        <f t="shared" si="821"/>
        <v>44255.292422257691</v>
      </c>
      <c r="E13175" s="17">
        <f t="shared" si="822"/>
        <v>83934.381892254067</v>
      </c>
      <c r="F13175" s="17">
        <f t="shared" si="823"/>
        <v>23846.449721501544</v>
      </c>
    </row>
    <row r="13176" spans="1:6" x14ac:dyDescent="0.25">
      <c r="A13176" s="8">
        <v>44644</v>
      </c>
      <c r="B13176" s="7">
        <v>4520.16015625</v>
      </c>
      <c r="C13176" s="11">
        <f t="shared" si="820"/>
        <v>1.4343912920566533E-2</v>
      </c>
      <c r="D13176" s="17">
        <f t="shared" si="821"/>
        <v>45524.880543815838</v>
      </c>
      <c r="E13176" s="17">
        <f t="shared" si="822"/>
        <v>87546.224286966273</v>
      </c>
      <c r="F13176" s="17">
        <f t="shared" si="823"/>
        <v>25214.655314581087</v>
      </c>
    </row>
    <row r="13177" spans="1:6" x14ac:dyDescent="0.25">
      <c r="A13177" s="8">
        <v>44645</v>
      </c>
      <c r="B13177" s="7">
        <v>4543.06005859375</v>
      </c>
      <c r="C13177" s="11">
        <f t="shared" si="820"/>
        <v>5.0661705674491277E-3</v>
      </c>
      <c r="D13177" s="17">
        <f t="shared" si="821"/>
        <v>45986.154163611274</v>
      </c>
      <c r="E13177" s="17">
        <f t="shared" si="822"/>
        <v>88876.796601288064</v>
      </c>
      <c r="F13177" s="17">
        <f t="shared" si="823"/>
        <v>25725.622293073509</v>
      </c>
    </row>
    <row r="13178" spans="1:6" x14ac:dyDescent="0.25">
      <c r="A13178" s="8">
        <v>44648</v>
      </c>
      <c r="B13178" s="7">
        <v>4575.52001953125</v>
      </c>
      <c r="C13178" s="11">
        <f t="shared" si="820"/>
        <v>7.1449552765867671E-3</v>
      </c>
      <c r="D13178" s="17">
        <f t="shared" si="821"/>
        <v>46643.292193293724</v>
      </c>
      <c r="E13178" s="17">
        <f t="shared" si="822"/>
        <v>90781.858811815575</v>
      </c>
      <c r="F13178" s="17">
        <f t="shared" si="823"/>
        <v>26460.855976059003</v>
      </c>
    </row>
    <row r="13179" spans="1:6" x14ac:dyDescent="0.25">
      <c r="A13179" s="8">
        <v>44649</v>
      </c>
      <c r="B13179" s="7">
        <v>4631.60009765625</v>
      </c>
      <c r="C13179" s="11">
        <f t="shared" si="820"/>
        <v>1.225654742753049E-2</v>
      </c>
      <c r="D13179" s="17">
        <f t="shared" si="821"/>
        <v>47786.663639180253</v>
      </c>
      <c r="E13179" s="17">
        <f t="shared" si="822"/>
        <v>94119.875286074748</v>
      </c>
      <c r="F13179" s="17">
        <f t="shared" si="823"/>
        <v>27758.130921033484</v>
      </c>
    </row>
    <row r="13180" spans="1:6" x14ac:dyDescent="0.25">
      <c r="A13180" s="8">
        <v>44650</v>
      </c>
      <c r="B13180" s="7">
        <v>4602.4501953125</v>
      </c>
      <c r="C13180" s="11">
        <f t="shared" si="820"/>
        <v>-6.2937001746979108E-3</v>
      </c>
      <c r="D13180" s="17">
        <f t="shared" si="821"/>
        <v>47185.15377259197</v>
      </c>
      <c r="E13180" s="17">
        <f t="shared" si="822"/>
        <v>92342.788459483199</v>
      </c>
      <c r="F13180" s="17">
        <f t="shared" si="823"/>
        <v>27059.325507325502</v>
      </c>
    </row>
    <row r="13181" spans="1:6" x14ac:dyDescent="0.25">
      <c r="A13181" s="8">
        <v>44651</v>
      </c>
      <c r="B13181" s="7">
        <v>4530.41015625</v>
      </c>
      <c r="C13181" s="11">
        <f t="shared" si="820"/>
        <v>-1.565254071317736E-2</v>
      </c>
      <c r="D13181" s="17">
        <f t="shared" si="821"/>
        <v>45708.018691625912</v>
      </c>
      <c r="E13181" s="17">
        <f t="shared" si="822"/>
        <v>88006.59069169205</v>
      </c>
      <c r="F13181" s="17">
        <f t="shared" si="823"/>
        <v>25365.136730627379</v>
      </c>
    </row>
    <row r="13182" spans="1:6" x14ac:dyDescent="0.25">
      <c r="A13182" s="8">
        <v>44652</v>
      </c>
      <c r="B13182" s="7">
        <v>4545.85986328125</v>
      </c>
      <c r="C13182" s="11">
        <f t="shared" si="820"/>
        <v>3.4102225843583079E-3</v>
      </c>
      <c r="D13182" s="17">
        <f t="shared" si="821"/>
        <v>46019.767726882819</v>
      </c>
      <c r="E13182" s="17">
        <f t="shared" si="822"/>
        <v>88906.956881139617</v>
      </c>
      <c r="F13182" s="17">
        <f t="shared" si="823"/>
        <v>25711.139779163866</v>
      </c>
    </row>
    <row r="13183" spans="1:6" x14ac:dyDescent="0.25">
      <c r="A13183" s="8">
        <v>44655</v>
      </c>
      <c r="B13183" s="7">
        <v>4582.64013671875</v>
      </c>
      <c r="C13183" s="11">
        <f t="shared" si="820"/>
        <v>8.0909386878793062E-3</v>
      </c>
      <c r="D13183" s="17">
        <f t="shared" si="821"/>
        <v>46764.453965100132</v>
      </c>
      <c r="E13183" s="17">
        <f t="shared" si="822"/>
        <v>91064.979092293303</v>
      </c>
      <c r="F13183" s="17">
        <f t="shared" si="823"/>
        <v>26543.248801358703</v>
      </c>
    </row>
    <row r="13184" spans="1:6" x14ac:dyDescent="0.25">
      <c r="A13184" s="8">
        <v>44656</v>
      </c>
      <c r="B13184" s="7">
        <v>4525.1201171875</v>
      </c>
      <c r="C13184" s="11">
        <f t="shared" si="820"/>
        <v>-1.2551720801807347E-2</v>
      </c>
      <c r="D13184" s="17">
        <f t="shared" si="821"/>
        <v>45590.505225862318</v>
      </c>
      <c r="E13184" s="17">
        <f t="shared" si="822"/>
        <v>87635.912515126634</v>
      </c>
      <c r="F13184" s="17">
        <f t="shared" si="823"/>
        <v>25210.595008848453</v>
      </c>
    </row>
    <row r="13185" spans="1:6" x14ac:dyDescent="0.25">
      <c r="A13185" s="8">
        <v>44657</v>
      </c>
      <c r="B13185" s="7">
        <v>4481.14990234375</v>
      </c>
      <c r="C13185" s="11">
        <f t="shared" si="820"/>
        <v>-9.7169166132718768E-3</v>
      </c>
      <c r="D13185" s="17">
        <f t="shared" si="821"/>
        <v>44704.506950589035</v>
      </c>
      <c r="E13185" s="17">
        <f t="shared" si="822"/>
        <v>85081.259952414213</v>
      </c>
      <c r="F13185" s="17">
        <f t="shared" si="823"/>
        <v>24230.71801096066</v>
      </c>
    </row>
    <row r="13186" spans="1:6" x14ac:dyDescent="0.25">
      <c r="A13186" s="8">
        <v>44658</v>
      </c>
      <c r="B13186" s="7">
        <v>4500.2099609375</v>
      </c>
      <c r="C13186" s="11">
        <f t="shared" si="820"/>
        <v>4.2533856284926166E-3</v>
      </c>
      <c r="D13186" s="17">
        <f t="shared" si="821"/>
        <v>45084.797965374004</v>
      </c>
      <c r="E13186" s="17">
        <f t="shared" si="822"/>
        <v>86166.910177421145</v>
      </c>
      <c r="F13186" s="17">
        <f t="shared" si="823"/>
        <v>24642.968361984167</v>
      </c>
    </row>
    <row r="13187" spans="1:6" x14ac:dyDescent="0.25">
      <c r="A13187" s="8">
        <v>44659</v>
      </c>
      <c r="B13187" s="7">
        <v>4488.27978515625</v>
      </c>
      <c r="C13187" s="11">
        <f t="shared" si="820"/>
        <v>-2.6510264820543313E-3</v>
      </c>
      <c r="D13187" s="17">
        <f t="shared" si="821"/>
        <v>44845.755978685454</v>
      </c>
      <c r="E13187" s="17">
        <f t="shared" si="822"/>
        <v>85481.617895149728</v>
      </c>
      <c r="F13187" s="17">
        <f t="shared" si="823"/>
        <v>24381.651715087977</v>
      </c>
    </row>
    <row r="13188" spans="1:6" x14ac:dyDescent="0.25">
      <c r="A13188" s="8">
        <v>44662</v>
      </c>
      <c r="B13188" s="7">
        <v>4412.52978515625</v>
      </c>
      <c r="C13188" s="11">
        <f t="shared" ref="C13188:C13251" si="824">(B13188-B13187)/B13187</f>
        <v>-1.687729010355421E-2</v>
      </c>
      <c r="D13188" s="17">
        <f t="shared" ref="D13188:D13251" si="825">D13187*(1+2*C13188)</f>
        <v>43332.006311554505</v>
      </c>
      <c r="E13188" s="17">
        <f t="shared" ref="E13188:E13251" si="826">E13187*(1+3*C13188)</f>
        <v>81153.523703936895</v>
      </c>
      <c r="F13188" s="17">
        <f t="shared" ref="F13188:F13251" si="827">F13187*(1+4*C13188)</f>
        <v>22735.666878290536</v>
      </c>
    </row>
    <row r="13189" spans="1:6" x14ac:dyDescent="0.25">
      <c r="A13189" s="8">
        <v>44663</v>
      </c>
      <c r="B13189" s="7">
        <v>4397.4501953125</v>
      </c>
      <c r="C13189" s="11">
        <f t="shared" si="824"/>
        <v>-3.4174477177418131E-3</v>
      </c>
      <c r="D13189" s="17">
        <f t="shared" si="825"/>
        <v>43035.83657940531</v>
      </c>
      <c r="E13189" s="17">
        <f t="shared" si="826"/>
        <v>80321.509930830725</v>
      </c>
      <c r="F13189" s="17">
        <f t="shared" si="827"/>
        <v>22424.875066752327</v>
      </c>
    </row>
    <row r="13190" spans="1:6" x14ac:dyDescent="0.25">
      <c r="A13190" s="8">
        <v>44664</v>
      </c>
      <c r="B13190" s="7">
        <v>4446.58984375</v>
      </c>
      <c r="C13190" s="11">
        <f t="shared" si="824"/>
        <v>1.1174577597235969E-2</v>
      </c>
      <c r="D13190" s="17">
        <f t="shared" si="825"/>
        <v>43997.651170042373</v>
      </c>
      <c r="E13190" s="17">
        <f t="shared" si="826"/>
        <v>83014.186767178413</v>
      </c>
      <c r="F13190" s="17">
        <f t="shared" si="827"/>
        <v>23427.229092919308</v>
      </c>
    </row>
    <row r="13191" spans="1:6" x14ac:dyDescent="0.25">
      <c r="A13191" s="8">
        <v>44665</v>
      </c>
      <c r="B13191" s="7">
        <v>4392.58984375</v>
      </c>
      <c r="C13191" s="11">
        <f t="shared" si="824"/>
        <v>-1.2144137844397962E-2</v>
      </c>
      <c r="D13191" s="17">
        <f t="shared" si="825"/>
        <v>42929.024088764912</v>
      </c>
      <c r="E13191" s="17">
        <f t="shared" si="826"/>
        <v>79989.779585754775</v>
      </c>
      <c r="F13191" s="17">
        <f t="shared" si="827"/>
        <v>22289.215095252497</v>
      </c>
    </row>
    <row r="13192" spans="1:6" x14ac:dyDescent="0.25">
      <c r="A13192" s="8">
        <v>44669</v>
      </c>
      <c r="B13192" s="7">
        <v>4391.68994140625</v>
      </c>
      <c r="C13192" s="11">
        <f t="shared" si="824"/>
        <v>-2.0486828403303505E-4</v>
      </c>
      <c r="D13192" s="17">
        <f t="shared" si="825"/>
        <v>42911.434497764356</v>
      </c>
      <c r="E13192" s="17">
        <f t="shared" si="826"/>
        <v>79940.617479103035</v>
      </c>
      <c r="F13192" s="17">
        <f t="shared" si="827"/>
        <v>22270.949682256465</v>
      </c>
    </row>
    <row r="13193" spans="1:6" x14ac:dyDescent="0.25">
      <c r="A13193" s="8">
        <v>44670</v>
      </c>
      <c r="B13193" s="7">
        <v>4462.2099609375</v>
      </c>
      <c r="C13193" s="11">
        <f t="shared" si="824"/>
        <v>1.6057604355527201E-2</v>
      </c>
      <c r="D13193" s="17">
        <f t="shared" si="825"/>
        <v>44289.544172750793</v>
      </c>
      <c r="E13193" s="17">
        <f t="shared" si="826"/>
        <v>83791.581901350961</v>
      </c>
      <c r="F13193" s="17">
        <f t="shared" si="827"/>
        <v>23701.42207673458</v>
      </c>
    </row>
    <row r="13194" spans="1:6" x14ac:dyDescent="0.25">
      <c r="A13194" s="8">
        <v>44671</v>
      </c>
      <c r="B13194" s="7">
        <v>4459.4501953125</v>
      </c>
      <c r="C13194" s="11">
        <f t="shared" si="824"/>
        <v>-6.1847507158093915E-4</v>
      </c>
      <c r="D13194" s="17">
        <f t="shared" si="825"/>
        <v>44234.760214745736</v>
      </c>
      <c r="E13194" s="17">
        <f t="shared" si="826"/>
        <v>83636.112887508003</v>
      </c>
      <c r="F13194" s="17">
        <f t="shared" si="827"/>
        <v>23642.787121872665</v>
      </c>
    </row>
    <row r="13195" spans="1:6" x14ac:dyDescent="0.25">
      <c r="A13195" s="8">
        <v>44672</v>
      </c>
      <c r="B13195" s="7">
        <v>4393.66015625</v>
      </c>
      <c r="C13195" s="11">
        <f t="shared" si="824"/>
        <v>-1.4752948498371939E-2</v>
      </c>
      <c r="D13195" s="17">
        <f t="shared" si="825"/>
        <v>42929.573936173787</v>
      </c>
      <c r="E13195" s="17">
        <f t="shared" si="826"/>
        <v>79934.475089407715</v>
      </c>
      <c r="F13195" s="17">
        <f t="shared" si="827"/>
        <v>22247.583838804829</v>
      </c>
    </row>
    <row r="13196" spans="1:6" x14ac:dyDescent="0.25">
      <c r="A13196" s="8">
        <v>44673</v>
      </c>
      <c r="B13196" s="7">
        <v>4271.77978515625</v>
      </c>
      <c r="C13196" s="11">
        <f t="shared" si="824"/>
        <v>-2.7740054250753706E-2</v>
      </c>
      <c r="D13196" s="17">
        <f t="shared" si="825"/>
        <v>40547.836516271382</v>
      </c>
      <c r="E13196" s="17">
        <f t="shared" si="826"/>
        <v>73282.315062950642</v>
      </c>
      <c r="F13196" s="17">
        <f t="shared" si="827"/>
        <v>19778.987108258279</v>
      </c>
    </row>
    <row r="13197" spans="1:6" x14ac:dyDescent="0.25">
      <c r="A13197" s="8">
        <v>44676</v>
      </c>
      <c r="B13197" s="7">
        <v>4296.1201171875</v>
      </c>
      <c r="C13197" s="11">
        <f t="shared" si="824"/>
        <v>5.6979369853822409E-3</v>
      </c>
      <c r="D13197" s="17">
        <f t="shared" si="825"/>
        <v>41009.914550997972</v>
      </c>
      <c r="E13197" s="17">
        <f t="shared" si="826"/>
        <v>74534.989103065498</v>
      </c>
      <c r="F13197" s="17">
        <f t="shared" si="827"/>
        <v>20229.784796968452</v>
      </c>
    </row>
    <row r="13198" spans="1:6" x14ac:dyDescent="0.25">
      <c r="A13198" s="8">
        <v>44677</v>
      </c>
      <c r="B13198" s="7">
        <v>4175.2001953125</v>
      </c>
      <c r="C13198" s="11">
        <f t="shared" si="824"/>
        <v>-2.8146308431003901E-2</v>
      </c>
      <c r="D13198" s="17">
        <f t="shared" si="825"/>
        <v>38701.359143634967</v>
      </c>
      <c r="E13198" s="17">
        <f t="shared" si="826"/>
        <v>68241.334726476314</v>
      </c>
      <c r="F13198" s="17">
        <f t="shared" si="827"/>
        <v>17952.209747415221</v>
      </c>
    </row>
    <row r="13199" spans="1:6" x14ac:dyDescent="0.25">
      <c r="A13199" s="8">
        <v>44678</v>
      </c>
      <c r="B13199" s="7">
        <v>4183.9599609375</v>
      </c>
      <c r="C13199" s="11">
        <f t="shared" si="824"/>
        <v>2.0980468517017687E-3</v>
      </c>
      <c r="D13199" s="17">
        <f t="shared" si="825"/>
        <v>38863.753673050735</v>
      </c>
      <c r="E13199" s="17">
        <f t="shared" si="826"/>
        <v>68670.855278912743</v>
      </c>
      <c r="F13199" s="17">
        <f t="shared" si="827"/>
        <v>18102.868055981839</v>
      </c>
    </row>
    <row r="13200" spans="1:6" x14ac:dyDescent="0.25">
      <c r="A13200" s="8">
        <v>44679</v>
      </c>
      <c r="B13200" s="7">
        <v>4287.5</v>
      </c>
      <c r="C13200" s="11">
        <f t="shared" si="824"/>
        <v>2.4746900072939459E-2</v>
      </c>
      <c r="D13200" s="17">
        <f t="shared" si="825"/>
        <v>40787.268530263376</v>
      </c>
      <c r="E13200" s="17">
        <f t="shared" si="826"/>
        <v>73769.027659444357</v>
      </c>
      <c r="F13200" s="17">
        <f t="shared" si="827"/>
        <v>19894.827523241798</v>
      </c>
    </row>
    <row r="13201" spans="1:6" x14ac:dyDescent="0.25">
      <c r="A13201" s="8">
        <v>44680</v>
      </c>
      <c r="B13201" s="7">
        <v>4131.93017578125</v>
      </c>
      <c r="C13201" s="11">
        <f t="shared" si="824"/>
        <v>-3.6284507106413996E-2</v>
      </c>
      <c r="D13201" s="17">
        <f t="shared" si="825"/>
        <v>37827.376660588263</v>
      </c>
      <c r="E13201" s="17">
        <f t="shared" si="826"/>
        <v>65739.009234417274</v>
      </c>
      <c r="F13201" s="17">
        <f t="shared" si="827"/>
        <v>17007.331480650006</v>
      </c>
    </row>
    <row r="13202" spans="1:6" x14ac:dyDescent="0.25">
      <c r="A13202" s="8">
        <v>44683</v>
      </c>
      <c r="B13202" s="7">
        <v>4155.3798828125</v>
      </c>
      <c r="C13202" s="11">
        <f t="shared" si="824"/>
        <v>5.6752428123537247E-3</v>
      </c>
      <c r="D13202" s="17">
        <f t="shared" si="825"/>
        <v>38256.735755594666</v>
      </c>
      <c r="E13202" s="17">
        <f t="shared" si="826"/>
        <v>66858.263753363921</v>
      </c>
      <c r="F13202" s="17">
        <f t="shared" si="827"/>
        <v>17393.414423621511</v>
      </c>
    </row>
    <row r="13203" spans="1:6" x14ac:dyDescent="0.25">
      <c r="A13203" s="8">
        <v>44684</v>
      </c>
      <c r="B13203" s="7">
        <v>4175.47998046875</v>
      </c>
      <c r="C13203" s="11">
        <f t="shared" si="824"/>
        <v>4.8371263814863501E-3</v>
      </c>
      <c r="D13203" s="17">
        <f t="shared" si="825"/>
        <v>38626.841087180546</v>
      </c>
      <c r="E13203" s="17">
        <f t="shared" si="826"/>
        <v>67828.469367629237</v>
      </c>
      <c r="F13203" s="17">
        <f t="shared" si="827"/>
        <v>17729.950998712011</v>
      </c>
    </row>
    <row r="13204" spans="1:6" x14ac:dyDescent="0.25">
      <c r="A13204" s="8">
        <v>44685</v>
      </c>
      <c r="B13204" s="7">
        <v>4300.169921875</v>
      </c>
      <c r="C13204" s="11">
        <f t="shared" si="824"/>
        <v>2.9862421084402371E-2</v>
      </c>
      <c r="D13204" s="17">
        <f t="shared" si="825"/>
        <v>40933.823074591906</v>
      </c>
      <c r="E13204" s="17">
        <f t="shared" si="826"/>
        <v>73905.036308929135</v>
      </c>
      <c r="F13204" s="17">
        <f t="shared" si="827"/>
        <v>19847.788048829443</v>
      </c>
    </row>
    <row r="13205" spans="1:6" x14ac:dyDescent="0.25">
      <c r="A13205" s="8">
        <v>44686</v>
      </c>
      <c r="B13205" s="7">
        <v>4146.8701171875</v>
      </c>
      <c r="C13205" s="11">
        <f t="shared" si="824"/>
        <v>-3.5649708609806936E-2</v>
      </c>
      <c r="D13205" s="17">
        <f t="shared" si="825"/>
        <v>38015.265344802719</v>
      </c>
      <c r="E13205" s="17">
        <f t="shared" si="826"/>
        <v>66000.957281297553</v>
      </c>
      <c r="F13205" s="17">
        <f t="shared" si="827"/>
        <v>17017.516606869533</v>
      </c>
    </row>
    <row r="13206" spans="1:6" x14ac:dyDescent="0.25">
      <c r="A13206" s="8">
        <v>44687</v>
      </c>
      <c r="B13206" s="7">
        <v>4123.33984375</v>
      </c>
      <c r="C13206" s="11">
        <f t="shared" si="824"/>
        <v>-5.6742248424840368E-3</v>
      </c>
      <c r="D13206" s="17">
        <f t="shared" si="825"/>
        <v>37583.851018776513</v>
      </c>
      <c r="E13206" s="17">
        <f t="shared" si="826"/>
        <v>64877.444466997753</v>
      </c>
      <c r="F13206" s="17">
        <f t="shared" si="827"/>
        <v>16631.271744917198</v>
      </c>
    </row>
    <row r="13207" spans="1:6" x14ac:dyDescent="0.25">
      <c r="A13207" s="8">
        <v>44690</v>
      </c>
      <c r="B13207" s="7">
        <v>3991.239990234375</v>
      </c>
      <c r="C13207" s="11">
        <f t="shared" si="824"/>
        <v>-3.203710063235677E-2</v>
      </c>
      <c r="D13207" s="17">
        <f t="shared" si="825"/>
        <v>35175.695784296418</v>
      </c>
      <c r="E13207" s="17">
        <f t="shared" si="826"/>
        <v>58641.988815519719</v>
      </c>
      <c r="F13207" s="17">
        <f t="shared" si="827"/>
        <v>14500.000838773261</v>
      </c>
    </row>
    <row r="13208" spans="1:6" x14ac:dyDescent="0.25">
      <c r="A13208" s="8">
        <v>44691</v>
      </c>
      <c r="B13208" s="7">
        <v>4001.050048828125</v>
      </c>
      <c r="C13208" s="11">
        <f t="shared" si="824"/>
        <v>2.4578974498534051E-3</v>
      </c>
      <c r="D13208" s="17">
        <f t="shared" si="825"/>
        <v>35348.612290226498</v>
      </c>
      <c r="E13208" s="17">
        <f t="shared" si="826"/>
        <v>59074.396799811708</v>
      </c>
      <c r="F13208" s="17">
        <f t="shared" si="827"/>
        <v>14642.558899111234</v>
      </c>
    </row>
    <row r="13209" spans="1:6" x14ac:dyDescent="0.25">
      <c r="A13209" s="8">
        <v>44692</v>
      </c>
      <c r="B13209" s="7">
        <v>3935.179931640625</v>
      </c>
      <c r="C13209" s="11">
        <f t="shared" si="824"/>
        <v>-1.6463207503938329E-2</v>
      </c>
      <c r="D13209" s="17">
        <f t="shared" si="825"/>
        <v>34184.709212005975</v>
      </c>
      <c r="E13209" s="17">
        <f t="shared" si="826"/>
        <v>56156.734641755836</v>
      </c>
      <c r="F13209" s="17">
        <f t="shared" si="827"/>
        <v>13678.304956932407</v>
      </c>
    </row>
    <row r="13210" spans="1:6" x14ac:dyDescent="0.25">
      <c r="A13210" s="8">
        <v>44693</v>
      </c>
      <c r="B13210" s="7">
        <v>3930.080078125</v>
      </c>
      <c r="C13210" s="11">
        <f t="shared" si="824"/>
        <v>-1.2959645058717322E-3</v>
      </c>
      <c r="D13210" s="17">
        <f t="shared" si="825"/>
        <v>34096.104872441363</v>
      </c>
      <c r="E13210" s="17">
        <f t="shared" si="826"/>
        <v>55938.403237171719</v>
      </c>
      <c r="F13210" s="17">
        <f t="shared" si="827"/>
        <v>13607.398566033711</v>
      </c>
    </row>
    <row r="13211" spans="1:6" x14ac:dyDescent="0.25">
      <c r="A13211" s="8">
        <v>44694</v>
      </c>
      <c r="B13211" s="7">
        <v>4023.889892578125</v>
      </c>
      <c r="C13211" s="11">
        <f t="shared" si="824"/>
        <v>2.3869695423071553E-2</v>
      </c>
      <c r="D13211" s="17">
        <f t="shared" si="825"/>
        <v>35723.832149277929</v>
      </c>
      <c r="E13211" s="17">
        <f t="shared" si="826"/>
        <v>59944.101180344464</v>
      </c>
      <c r="F13211" s="17">
        <f t="shared" si="827"/>
        <v>14906.616403119971</v>
      </c>
    </row>
    <row r="13212" spans="1:6" x14ac:dyDescent="0.25">
      <c r="A13212" s="8">
        <v>44697</v>
      </c>
      <c r="B13212" s="7">
        <v>4008.010009765625</v>
      </c>
      <c r="C13212" s="11">
        <f t="shared" si="824"/>
        <v>-3.9464009295556756E-3</v>
      </c>
      <c r="D13212" s="17">
        <f t="shared" si="825"/>
        <v>35441.871020475526</v>
      </c>
      <c r="E13212" s="17">
        <f t="shared" si="826"/>
        <v>59234.410810485992</v>
      </c>
      <c r="F13212" s="17">
        <f t="shared" si="827"/>
        <v>14671.306463800762</v>
      </c>
    </row>
    <row r="13213" spans="1:6" x14ac:dyDescent="0.25">
      <c r="A13213" s="8">
        <v>44698</v>
      </c>
      <c r="B13213" s="7">
        <v>4088.85009765625</v>
      </c>
      <c r="C13213" s="11">
        <f t="shared" si="824"/>
        <v>2.016963223486367E-2</v>
      </c>
      <c r="D13213" s="17">
        <f t="shared" si="825"/>
        <v>36871.570028872455</v>
      </c>
      <c r="E13213" s="17">
        <f t="shared" si="826"/>
        <v>62818.619655574999</v>
      </c>
      <c r="F13213" s="17">
        <f t="shared" si="827"/>
        <v>15854.965886920121</v>
      </c>
    </row>
    <row r="13214" spans="1:6" x14ac:dyDescent="0.25">
      <c r="A13214" s="8">
        <v>44699</v>
      </c>
      <c r="B13214" s="7">
        <v>3923.679931640625</v>
      </c>
      <c r="C13214" s="11">
        <f t="shared" si="824"/>
        <v>-4.0395260787452536E-2</v>
      </c>
      <c r="D13214" s="17">
        <f t="shared" si="825"/>
        <v>33892.696654954212</v>
      </c>
      <c r="E13214" s="17">
        <f t="shared" si="826"/>
        <v>55205.896085690765</v>
      </c>
      <c r="F13214" s="17">
        <f t="shared" si="827"/>
        <v>13293.103959806913</v>
      </c>
    </row>
    <row r="13215" spans="1:6" x14ac:dyDescent="0.25">
      <c r="A13215" s="8">
        <v>44700</v>
      </c>
      <c r="B13215" s="7">
        <v>3900.7900390625</v>
      </c>
      <c r="C13215" s="11">
        <f t="shared" si="824"/>
        <v>-5.8337818009926087E-3</v>
      </c>
      <c r="D13215" s="17">
        <f t="shared" si="825"/>
        <v>33497.251461089741</v>
      </c>
      <c r="E13215" s="17">
        <f t="shared" si="826"/>
        <v>54239.718630014184</v>
      </c>
      <c r="F13215" s="17">
        <f t="shared" si="827"/>
        <v>12982.907687969215</v>
      </c>
    </row>
    <row r="13216" spans="1:6" x14ac:dyDescent="0.25">
      <c r="A13216" s="8">
        <v>44701</v>
      </c>
      <c r="B13216" s="7">
        <v>3901.360107421875</v>
      </c>
      <c r="C13216" s="11">
        <f t="shared" si="824"/>
        <v>1.4614176965854024E-4</v>
      </c>
      <c r="D13216" s="17">
        <f t="shared" si="825"/>
        <v>33507.042156304182</v>
      </c>
      <c r="E13216" s="17">
        <f t="shared" si="826"/>
        <v>54263.498695413291</v>
      </c>
      <c r="F13216" s="17">
        <f t="shared" si="827"/>
        <v>12990.497068388548</v>
      </c>
    </row>
    <row r="13217" spans="1:6" x14ac:dyDescent="0.25">
      <c r="A13217" s="8">
        <v>44704</v>
      </c>
      <c r="B13217" s="7">
        <v>3973.75</v>
      </c>
      <c r="C13217" s="11">
        <f t="shared" si="824"/>
        <v>1.8555039930923528E-2</v>
      </c>
      <c r="D13217" s="17">
        <f t="shared" si="825"/>
        <v>34750.491166658911</v>
      </c>
      <c r="E13217" s="17">
        <f t="shared" si="826"/>
        <v>57284.082850668325</v>
      </c>
      <c r="F13217" s="17">
        <f t="shared" si="827"/>
        <v>13954.653835694528</v>
      </c>
    </row>
    <row r="13218" spans="1:6" x14ac:dyDescent="0.25">
      <c r="A13218" s="8">
        <v>44705</v>
      </c>
      <c r="B13218" s="7">
        <v>3941.47998046875</v>
      </c>
      <c r="C13218" s="11">
        <f t="shared" si="824"/>
        <v>-8.1207976171752128E-3</v>
      </c>
      <c r="D13218" s="17">
        <f t="shared" si="825"/>
        <v>34186.087754935164</v>
      </c>
      <c r="E13218" s="17">
        <f t="shared" si="826"/>
        <v>55888.505520120998</v>
      </c>
      <c r="F13218" s="17">
        <f t="shared" si="827"/>
        <v>13501.362157224876</v>
      </c>
    </row>
    <row r="13219" spans="1:6" x14ac:dyDescent="0.25">
      <c r="A13219" s="8">
        <v>44706</v>
      </c>
      <c r="B13219" s="7">
        <v>3978.72998046875</v>
      </c>
      <c r="C13219" s="11">
        <f t="shared" si="824"/>
        <v>9.4507647342077714E-3</v>
      </c>
      <c r="D13219" s="17">
        <f t="shared" si="825"/>
        <v>34832.257100044917</v>
      </c>
      <c r="E13219" s="17">
        <f t="shared" si="826"/>
        <v>57473.072871172408</v>
      </c>
      <c r="F13219" s="17">
        <f t="shared" si="827"/>
        <v>14011.754946581948</v>
      </c>
    </row>
    <row r="13220" spans="1:6" x14ac:dyDescent="0.25">
      <c r="A13220" s="8">
        <v>44707</v>
      </c>
      <c r="B13220" s="7">
        <v>4057.840087890625</v>
      </c>
      <c r="C13220" s="11">
        <f t="shared" si="824"/>
        <v>1.9883256167224177E-2</v>
      </c>
      <c r="D13220" s="17">
        <f t="shared" si="825"/>
        <v>36217.414481650529</v>
      </c>
      <c r="E13220" s="17">
        <f t="shared" si="826"/>
        <v>60901.328363017601</v>
      </c>
      <c r="F13220" s="17">
        <f t="shared" si="827"/>
        <v>15126.152198402988</v>
      </c>
    </row>
    <row r="13221" spans="1:6" x14ac:dyDescent="0.25">
      <c r="A13221" s="8">
        <v>44708</v>
      </c>
      <c r="B13221" s="7">
        <v>4158.240234375</v>
      </c>
      <c r="C13221" s="11">
        <f t="shared" si="824"/>
        <v>2.4742262955109628E-2</v>
      </c>
      <c r="D13221" s="17">
        <f t="shared" si="825"/>
        <v>38009.616066968912</v>
      </c>
      <c r="E13221" s="17">
        <f t="shared" si="826"/>
        <v>65421.838405037379</v>
      </c>
      <c r="F13221" s="17">
        <f t="shared" si="827"/>
        <v>16623.173139170573</v>
      </c>
    </row>
    <row r="13222" spans="1:6" x14ac:dyDescent="0.25">
      <c r="A13222" s="8">
        <v>44712</v>
      </c>
      <c r="B13222" s="7">
        <v>4132.14990234375</v>
      </c>
      <c r="C13222" s="11">
        <f t="shared" si="824"/>
        <v>-6.2743686176591189E-3</v>
      </c>
      <c r="D13222" s="17">
        <f t="shared" si="825"/>
        <v>37532.64338252919</v>
      </c>
      <c r="E13222" s="17">
        <f t="shared" si="826"/>
        <v>64190.396215642984</v>
      </c>
      <c r="F13222" s="17">
        <f t="shared" si="827"/>
        <v>16205.973475689269</v>
      </c>
    </row>
    <row r="13223" spans="1:6" x14ac:dyDescent="0.25">
      <c r="A13223" s="8">
        <v>44713</v>
      </c>
      <c r="B13223" s="7">
        <v>4101.22998046875</v>
      </c>
      <c r="C13223" s="11">
        <f t="shared" si="824"/>
        <v>-7.4827686811318878E-3</v>
      </c>
      <c r="D13223" s="17">
        <f t="shared" si="825"/>
        <v>36970.947205683427</v>
      </c>
      <c r="E13223" s="17">
        <f t="shared" si="826"/>
        <v>62749.430556347404</v>
      </c>
      <c r="F13223" s="17">
        <f t="shared" si="827"/>
        <v>15720.911272604701</v>
      </c>
    </row>
    <row r="13224" spans="1:6" x14ac:dyDescent="0.25">
      <c r="A13224" s="8">
        <v>44714</v>
      </c>
      <c r="B13224" s="7">
        <v>4176.81982421875</v>
      </c>
      <c r="C13224" s="11">
        <f t="shared" si="824"/>
        <v>1.8431018038486215E-2</v>
      </c>
      <c r="D13224" s="17">
        <f t="shared" si="825"/>
        <v>38333.771595379178</v>
      </c>
      <c r="E13224" s="17">
        <f t="shared" si="826"/>
        <v>66219.038215813736</v>
      </c>
      <c r="F13224" s="17">
        <f t="shared" si="827"/>
        <v>16879.920869591977</v>
      </c>
    </row>
    <row r="13225" spans="1:6" x14ac:dyDescent="0.25">
      <c r="A13225" s="8">
        <v>44715</v>
      </c>
      <c r="B13225" s="7">
        <v>4108.5400390625</v>
      </c>
      <c r="C13225" s="11">
        <f t="shared" si="824"/>
        <v>-1.6347313992415589E-2</v>
      </c>
      <c r="D13225" s="17">
        <f t="shared" si="825"/>
        <v>37080.463193812771</v>
      </c>
      <c r="E13225" s="17">
        <f t="shared" si="826"/>
        <v>62971.52798584471</v>
      </c>
      <c r="F13225" s="17">
        <f t="shared" si="827"/>
        <v>15776.155403102581</v>
      </c>
    </row>
    <row r="13226" spans="1:6" x14ac:dyDescent="0.25">
      <c r="A13226" s="8">
        <v>44718</v>
      </c>
      <c r="B13226" s="7">
        <v>4121.43017578125</v>
      </c>
      <c r="C13226" s="11">
        <f t="shared" si="824"/>
        <v>3.1374007789130159E-3</v>
      </c>
      <c r="D13226" s="17">
        <f t="shared" si="825"/>
        <v>37313.135742026221</v>
      </c>
      <c r="E13226" s="17">
        <f t="shared" si="826"/>
        <v>63564.228748701113</v>
      </c>
      <c r="F13226" s="17">
        <f t="shared" si="827"/>
        <v>15974.139892102367</v>
      </c>
    </row>
    <row r="13227" spans="1:6" x14ac:dyDescent="0.25">
      <c r="A13227" s="8">
        <v>44719</v>
      </c>
      <c r="B13227" s="7">
        <v>4160.68017578125</v>
      </c>
      <c r="C13227" s="11">
        <f t="shared" si="824"/>
        <v>9.5233931732350285E-3</v>
      </c>
      <c r="D13227" s="17">
        <f t="shared" si="825"/>
        <v>38023.83106642143</v>
      </c>
      <c r="E13227" s="17">
        <f t="shared" si="826"/>
        <v>65380.270175083104</v>
      </c>
      <c r="F13227" s="17">
        <f t="shared" si="827"/>
        <v>16582.651951289361</v>
      </c>
    </row>
    <row r="13228" spans="1:6" x14ac:dyDescent="0.25">
      <c r="A13228" s="8">
        <v>44720</v>
      </c>
      <c r="B13228" s="7">
        <v>4115.77001953125</v>
      </c>
      <c r="C13228" s="11">
        <f t="shared" si="824"/>
        <v>-1.0793945785935644E-2</v>
      </c>
      <c r="D13228" s="17">
        <f t="shared" si="825"/>
        <v>37202.976724212378</v>
      </c>
      <c r="E13228" s="17">
        <f t="shared" si="826"/>
        <v>63263.136899864083</v>
      </c>
      <c r="F13228" s="17">
        <f t="shared" si="827"/>
        <v>15866.682966692331</v>
      </c>
    </row>
    <row r="13229" spans="1:6" x14ac:dyDescent="0.25">
      <c r="A13229" s="8">
        <v>44721</v>
      </c>
      <c r="B13229" s="7">
        <v>4017.820068359375</v>
      </c>
      <c r="C13229" s="11">
        <f t="shared" si="824"/>
        <v>-2.3798693976353577E-2</v>
      </c>
      <c r="D13229" s="17">
        <f t="shared" si="825"/>
        <v>35432.212208074503</v>
      </c>
      <c r="E13229" s="17">
        <f t="shared" si="826"/>
        <v>58746.396794672</v>
      </c>
      <c r="F13229" s="17">
        <f t="shared" si="827"/>
        <v>14356.257637315799</v>
      </c>
    </row>
    <row r="13230" spans="1:6" x14ac:dyDescent="0.25">
      <c r="A13230" s="8">
        <v>44722</v>
      </c>
      <c r="B13230" s="7">
        <v>3900.860107421875</v>
      </c>
      <c r="C13230" s="11">
        <f t="shared" si="824"/>
        <v>-2.9110303335524702E-2</v>
      </c>
      <c r="D13230" s="17">
        <f t="shared" si="825"/>
        <v>33369.327317623043</v>
      </c>
      <c r="E13230" s="17">
        <f t="shared" si="826"/>
        <v>53616.020502986008</v>
      </c>
      <c r="F13230" s="17">
        <f t="shared" si="827"/>
        <v>12684.597578974975</v>
      </c>
    </row>
    <row r="13231" spans="1:6" x14ac:dyDescent="0.25">
      <c r="A13231" s="8">
        <v>44725</v>
      </c>
      <c r="B13231" s="7">
        <v>3749.6298828125</v>
      </c>
      <c r="C13231" s="11">
        <f t="shared" si="824"/>
        <v>-3.8768430665237275E-2</v>
      </c>
      <c r="D13231" s="17">
        <f t="shared" si="825"/>
        <v>30781.974412705287</v>
      </c>
      <c r="E13231" s="17">
        <f t="shared" si="826"/>
        <v>47380.193582738146</v>
      </c>
      <c r="F13231" s="17">
        <f t="shared" si="827"/>
        <v>10717.549811947263</v>
      </c>
    </row>
    <row r="13232" spans="1:6" x14ac:dyDescent="0.25">
      <c r="A13232" s="8">
        <v>44726</v>
      </c>
      <c r="B13232" s="7">
        <v>3735.47998046875</v>
      </c>
      <c r="C13232" s="11">
        <f t="shared" si="824"/>
        <v>-3.7736797459957637E-3</v>
      </c>
      <c r="D13232" s="17">
        <f t="shared" si="825"/>
        <v>30549.651785939317</v>
      </c>
      <c r="E13232" s="17">
        <f t="shared" si="826"/>
        <v>46843.800552084533</v>
      </c>
      <c r="F13232" s="17">
        <f t="shared" si="827"/>
        <v>10555.771409339079</v>
      </c>
    </row>
    <row r="13233" spans="1:6" x14ac:dyDescent="0.25">
      <c r="A13233" s="8">
        <v>44727</v>
      </c>
      <c r="B13233" s="7">
        <v>3789.989990234375</v>
      </c>
      <c r="C13233" s="11">
        <f t="shared" si="824"/>
        <v>1.459250485898328E-2</v>
      </c>
      <c r="D13233" s="17">
        <f t="shared" si="825"/>
        <v>31441.243670192445</v>
      </c>
      <c r="E13233" s="17">
        <f t="shared" si="826"/>
        <v>48894.505713593149</v>
      </c>
      <c r="F13233" s="17">
        <f t="shared" si="827"/>
        <v>11171.911991663468</v>
      </c>
    </row>
    <row r="13234" spans="1:6" x14ac:dyDescent="0.25">
      <c r="A13234" s="8">
        <v>44728</v>
      </c>
      <c r="B13234" s="7">
        <v>3666.77001953125</v>
      </c>
      <c r="C13234" s="11">
        <f t="shared" si="824"/>
        <v>-3.2511951488163431E-2</v>
      </c>
      <c r="D13234" s="17">
        <f t="shared" si="825"/>
        <v>29396.811292326802</v>
      </c>
      <c r="E13234" s="17">
        <f t="shared" si="826"/>
        <v>44125.538320198939</v>
      </c>
      <c r="F13234" s="17">
        <f t="shared" si="827"/>
        <v>9719.0293488514926</v>
      </c>
    </row>
    <row r="13235" spans="1:6" x14ac:dyDescent="0.25">
      <c r="A13235" s="8">
        <v>44729</v>
      </c>
      <c r="B13235" s="7">
        <v>3674.840087890625</v>
      </c>
      <c r="C13235" s="11">
        <f t="shared" si="824"/>
        <v>2.2008656982546878E-3</v>
      </c>
      <c r="D13235" s="17">
        <f t="shared" si="825"/>
        <v>29526.2081595495</v>
      </c>
      <c r="E13235" s="17">
        <f t="shared" si="826"/>
        <v>44416.881471316789</v>
      </c>
      <c r="F13235" s="17">
        <f t="shared" si="827"/>
        <v>9804.5904621083628</v>
      </c>
    </row>
    <row r="13236" spans="1:6" x14ac:dyDescent="0.25">
      <c r="A13236" s="8">
        <v>44733</v>
      </c>
      <c r="B13236" s="7">
        <v>3764.7900390625</v>
      </c>
      <c r="C13236" s="11">
        <f t="shared" si="824"/>
        <v>2.4477242280086992E-2</v>
      </c>
      <c r="D13236" s="17">
        <f t="shared" si="825"/>
        <v>30971.648461016648</v>
      </c>
      <c r="E13236" s="17">
        <f t="shared" si="826"/>
        <v>47678.48977861477</v>
      </c>
      <c r="F13236" s="17">
        <f t="shared" si="827"/>
        <v>10764.547806900588</v>
      </c>
    </row>
    <row r="13237" spans="1:6" x14ac:dyDescent="0.25">
      <c r="A13237" s="8">
        <v>44734</v>
      </c>
      <c r="B13237" s="7">
        <v>3759.889892578125</v>
      </c>
      <c r="C13237" s="11">
        <f t="shared" si="824"/>
        <v>-1.3015723144006257E-3</v>
      </c>
      <c r="D13237" s="17">
        <f t="shared" si="825"/>
        <v>30891.024780680229</v>
      </c>
      <c r="E13237" s="17">
        <f t="shared" si="826"/>
        <v>47492.318771749939</v>
      </c>
      <c r="F13237" s="17">
        <f t="shared" si="827"/>
        <v>10708.504457290574</v>
      </c>
    </row>
    <row r="13238" spans="1:6" x14ac:dyDescent="0.25">
      <c r="A13238" s="8">
        <v>44735</v>
      </c>
      <c r="B13238" s="7">
        <v>3795.72998046875</v>
      </c>
      <c r="C13238" s="11">
        <f t="shared" si="824"/>
        <v>9.53221740917784E-3</v>
      </c>
      <c r="D13238" s="17">
        <f t="shared" si="825"/>
        <v>31479.94470908372</v>
      </c>
      <c r="E13238" s="17">
        <f t="shared" si="826"/>
        <v>48850.440095144841</v>
      </c>
      <c r="F13238" s="17">
        <f t="shared" si="827"/>
        <v>11116.80762774675</v>
      </c>
    </row>
    <row r="13239" spans="1:6" x14ac:dyDescent="0.25">
      <c r="A13239" s="8">
        <v>44736</v>
      </c>
      <c r="B13239" s="7">
        <v>3911.739990234375</v>
      </c>
      <c r="C13239" s="11">
        <f t="shared" si="824"/>
        <v>3.056329358583575E-2</v>
      </c>
      <c r="D13239" s="17">
        <f t="shared" si="825"/>
        <v>33404.206293502924</v>
      </c>
      <c r="E13239" s="17">
        <f t="shared" si="826"/>
        <v>53329.531122420427</v>
      </c>
      <c r="F13239" s="17">
        <f t="shared" si="827"/>
        <v>12475.872648803079</v>
      </c>
    </row>
    <row r="13240" spans="1:6" x14ac:dyDescent="0.25">
      <c r="A13240" s="8">
        <v>44739</v>
      </c>
      <c r="B13240" s="7">
        <v>3900.110107421875</v>
      </c>
      <c r="C13240" s="11">
        <f t="shared" si="824"/>
        <v>-2.9730715337762483E-3</v>
      </c>
      <c r="D13240" s="17">
        <f t="shared" si="825"/>
        <v>33205.580103823719</v>
      </c>
      <c r="E13240" s="17">
        <f t="shared" si="826"/>
        <v>52853.873589751318</v>
      </c>
      <c r="F13240" s="17">
        <f t="shared" si="827"/>
        <v>12327.506001478383</v>
      </c>
    </row>
    <row r="13241" spans="1:6" x14ac:dyDescent="0.25">
      <c r="A13241" s="8">
        <v>44740</v>
      </c>
      <c r="B13241" s="7">
        <v>3821.550048828125</v>
      </c>
      <c r="C13241" s="11">
        <f t="shared" si="824"/>
        <v>-2.0143036075892039E-2</v>
      </c>
      <c r="D13241" s="17">
        <f t="shared" si="825"/>
        <v>31867.857707919233</v>
      </c>
      <c r="E13241" s="17">
        <f t="shared" si="826"/>
        <v>49659.96114234432</v>
      </c>
      <c r="F13241" s="17">
        <f t="shared" si="827"/>
        <v>11334.252409024164</v>
      </c>
    </row>
    <row r="13242" spans="1:6" x14ac:dyDescent="0.25">
      <c r="A13242" s="8">
        <v>44741</v>
      </c>
      <c r="B13242" s="7">
        <v>3818.830078125</v>
      </c>
      <c r="C13242" s="11">
        <f t="shared" si="824"/>
        <v>-7.117454091590601E-4</v>
      </c>
      <c r="D13242" s="17">
        <f t="shared" si="825"/>
        <v>31822.494105072539</v>
      </c>
      <c r="E13242" s="17">
        <f t="shared" si="826"/>
        <v>49553.925394258084</v>
      </c>
      <c r="F13242" s="17">
        <f t="shared" si="827"/>
        <v>11301.984000550672</v>
      </c>
    </row>
    <row r="13243" spans="1:6" x14ac:dyDescent="0.25">
      <c r="A13243" s="8">
        <v>44742</v>
      </c>
      <c r="B13243" s="7">
        <v>3785.3798828125</v>
      </c>
      <c r="C13243" s="11">
        <f t="shared" si="824"/>
        <v>-8.7592782679986759E-3</v>
      </c>
      <c r="D13243" s="17">
        <f t="shared" si="825"/>
        <v>31265.009942976383</v>
      </c>
      <c r="E13243" s="17">
        <f t="shared" si="826"/>
        <v>48251.755528858223</v>
      </c>
      <c r="F13243" s="17">
        <f t="shared" si="827"/>
        <v>10905.995109185502</v>
      </c>
    </row>
    <row r="13244" spans="1:6" x14ac:dyDescent="0.25">
      <c r="A13244" s="8">
        <v>44743</v>
      </c>
      <c r="B13244" s="7">
        <v>3825.330078125</v>
      </c>
      <c r="C13244" s="11">
        <f t="shared" si="824"/>
        <v>1.0553814029047303E-2</v>
      </c>
      <c r="D13244" s="17">
        <f t="shared" si="825"/>
        <v>31924.940144085358</v>
      </c>
      <c r="E13244" s="17">
        <f t="shared" si="826"/>
        <v>49779.475692138098</v>
      </c>
      <c r="F13244" s="17">
        <f t="shared" si="827"/>
        <v>11366.394485921675</v>
      </c>
    </row>
    <row r="13245" spans="1:6" x14ac:dyDescent="0.25">
      <c r="A13245" s="8">
        <v>44747</v>
      </c>
      <c r="B13245" s="7">
        <v>3831.389892578125</v>
      </c>
      <c r="C13245" s="11">
        <f t="shared" si="824"/>
        <v>1.5841285142366697E-3</v>
      </c>
      <c r="D13245" s="17">
        <f t="shared" si="825"/>
        <v>32026.086560080443</v>
      </c>
      <c r="E13245" s="17">
        <f t="shared" si="826"/>
        <v>50016.046952741104</v>
      </c>
      <c r="F13245" s="17">
        <f t="shared" si="827"/>
        <v>11438.41780435852</v>
      </c>
    </row>
    <row r="13246" spans="1:6" x14ac:dyDescent="0.25">
      <c r="A13246" s="8">
        <v>44748</v>
      </c>
      <c r="B13246" s="7">
        <v>3845.080078125</v>
      </c>
      <c r="C13246" s="11">
        <f t="shared" si="824"/>
        <v>3.5731642904301068E-3</v>
      </c>
      <c r="D13246" s="17">
        <f t="shared" si="825"/>
        <v>32254.955497797848</v>
      </c>
      <c r="E13246" s="17">
        <f t="shared" si="826"/>
        <v>50552.193611501134</v>
      </c>
      <c r="F13246" s="17">
        <f t="shared" si="827"/>
        <v>11601.903188508733</v>
      </c>
    </row>
    <row r="13247" spans="1:6" x14ac:dyDescent="0.25">
      <c r="A13247" s="8">
        <v>44749</v>
      </c>
      <c r="B13247" s="7">
        <v>3902.6201171875</v>
      </c>
      <c r="C13247" s="11">
        <f t="shared" si="824"/>
        <v>1.4964587965241702E-2</v>
      </c>
      <c r="D13247" s="17">
        <f t="shared" si="825"/>
        <v>33220.319735521349</v>
      </c>
      <c r="E13247" s="17">
        <f t="shared" si="826"/>
        <v>52821.671855906854</v>
      </c>
      <c r="F13247" s="17">
        <f t="shared" si="827"/>
        <v>12296.373991823362</v>
      </c>
    </row>
    <row r="13248" spans="1:6" x14ac:dyDescent="0.25">
      <c r="A13248" s="8">
        <v>44750</v>
      </c>
      <c r="B13248" s="7">
        <v>3899.3798828125</v>
      </c>
      <c r="C13248" s="11">
        <f t="shared" si="824"/>
        <v>-8.3027152981908438E-4</v>
      </c>
      <c r="D13248" s="17">
        <f t="shared" si="825"/>
        <v>33165.155964145568</v>
      </c>
      <c r="E13248" s="17">
        <f t="shared" si="826"/>
        <v>52690.102865008637</v>
      </c>
      <c r="F13248" s="17">
        <f t="shared" si="827"/>
        <v>12255.536674841687</v>
      </c>
    </row>
    <row r="13249" spans="1:6" x14ac:dyDescent="0.25">
      <c r="A13249" s="8">
        <v>44753</v>
      </c>
      <c r="B13249" s="7">
        <v>3854.429931640625</v>
      </c>
      <c r="C13249" s="11">
        <f t="shared" si="824"/>
        <v>-1.1527461422777309E-2</v>
      </c>
      <c r="D13249" s="17">
        <f t="shared" si="825"/>
        <v>32400.535852231405</v>
      </c>
      <c r="E13249" s="17">
        <f t="shared" si="826"/>
        <v>50867.953480592972</v>
      </c>
      <c r="F13249" s="17">
        <f t="shared" si="827"/>
        <v>11690.435769903008</v>
      </c>
    </row>
    <row r="13250" spans="1:6" x14ac:dyDescent="0.25">
      <c r="A13250" s="8">
        <v>44754</v>
      </c>
      <c r="B13250" s="7">
        <v>3818.800048828125</v>
      </c>
      <c r="C13250" s="11">
        <f t="shared" si="824"/>
        <v>-9.2438787173215672E-3</v>
      </c>
      <c r="D13250" s="17">
        <f t="shared" si="825"/>
        <v>31801.522604642891</v>
      </c>
      <c r="E13250" s="17">
        <f t="shared" si="826"/>
        <v>49457.301902874104</v>
      </c>
      <c r="F13250" s="17">
        <f t="shared" si="827"/>
        <v>11258.175888264523</v>
      </c>
    </row>
    <row r="13251" spans="1:6" x14ac:dyDescent="0.25">
      <c r="A13251" s="8">
        <v>44755</v>
      </c>
      <c r="B13251" s="7">
        <v>3801.780029296875</v>
      </c>
      <c r="C13251" s="11">
        <f t="shared" si="824"/>
        <v>-4.4569025122100682E-3</v>
      </c>
      <c r="D13251" s="17">
        <f t="shared" si="825"/>
        <v>31518.050032665411</v>
      </c>
      <c r="E13251" s="17">
        <f t="shared" si="826"/>
        <v>48796.022783579952</v>
      </c>
      <c r="F13251" s="17">
        <f t="shared" si="827"/>
        <v>11057.469518667287</v>
      </c>
    </row>
    <row r="13252" spans="1:6" x14ac:dyDescent="0.25">
      <c r="A13252" s="8">
        <v>44756</v>
      </c>
      <c r="B13252" s="7">
        <v>3790.3798828125</v>
      </c>
      <c r="C13252" s="11">
        <f t="shared" ref="C13252:C13315" si="828">(B13252-B13251)/B13251</f>
        <v>-2.9986339021522545E-3</v>
      </c>
      <c r="D13252" s="17">
        <f t="shared" ref="D13252:D13315" si="829">D13251*(1+2*C13252)</f>
        <v>31329.027845950048</v>
      </c>
      <c r="E13252" s="17">
        <f t="shared" ref="E13252:E13315" si="830">E13251*(1+3*C13252)</f>
        <v>48357.058558952842</v>
      </c>
      <c r="F13252" s="17">
        <f t="shared" ref="F13252:F13315" si="831">F13251*(1+4*C13252)</f>
        <v>10924.840306784525</v>
      </c>
    </row>
    <row r="13253" spans="1:6" x14ac:dyDescent="0.25">
      <c r="A13253" s="8">
        <v>44757</v>
      </c>
      <c r="B13253" s="7">
        <v>3863.159912109375</v>
      </c>
      <c r="C13253" s="11">
        <f t="shared" si="828"/>
        <v>1.920124935943663E-2</v>
      </c>
      <c r="D13253" s="17">
        <f t="shared" si="829"/>
        <v>32532.140797667693</v>
      </c>
      <c r="E13253" s="17">
        <f t="shared" si="830"/>
        <v>51142.606377990836</v>
      </c>
      <c r="F13253" s="17">
        <f t="shared" si="831"/>
        <v>11763.922638554899</v>
      </c>
    </row>
    <row r="13254" spans="1:6" x14ac:dyDescent="0.25">
      <c r="A13254" s="8">
        <v>44760</v>
      </c>
      <c r="B13254" s="7">
        <v>3830.85009765625</v>
      </c>
      <c r="C13254" s="11">
        <f t="shared" si="828"/>
        <v>-8.3635715808313745E-3</v>
      </c>
      <c r="D13254" s="17">
        <f t="shared" si="829"/>
        <v>31987.971021189733</v>
      </c>
      <c r="E13254" s="17">
        <f t="shared" si="830"/>
        <v>49859.40183017301</v>
      </c>
      <c r="F13254" s="17">
        <f t="shared" si="831"/>
        <v>11370.369002319232</v>
      </c>
    </row>
    <row r="13255" spans="1:6" x14ac:dyDescent="0.25">
      <c r="A13255" s="8">
        <v>44761</v>
      </c>
      <c r="B13255" s="7">
        <v>3936.68994140625</v>
      </c>
      <c r="C13255" s="11">
        <f t="shared" si="828"/>
        <v>2.7628291645959681E-2</v>
      </c>
      <c r="D13255" s="17">
        <f t="shared" si="829"/>
        <v>33755.517006261609</v>
      </c>
      <c r="E13255" s="17">
        <f t="shared" si="830"/>
        <v>53991.992115344357</v>
      </c>
      <c r="F13255" s="17">
        <f t="shared" si="831"/>
        <v>12626.944485992255</v>
      </c>
    </row>
    <row r="13256" spans="1:6" x14ac:dyDescent="0.25">
      <c r="A13256" s="8">
        <v>44762</v>
      </c>
      <c r="B13256" s="7">
        <v>3959.89990234375</v>
      </c>
      <c r="C13256" s="11">
        <f t="shared" si="828"/>
        <v>5.8958061932632222E-3</v>
      </c>
      <c r="D13256" s="17">
        <f t="shared" si="829"/>
        <v>34153.548978706247</v>
      </c>
      <c r="E13256" s="17">
        <f t="shared" si="830"/>
        <v>54946.971079845156</v>
      </c>
      <c r="F13256" s="17">
        <f t="shared" si="831"/>
        <v>12924.728556002272</v>
      </c>
    </row>
    <row r="13257" spans="1:6" x14ac:dyDescent="0.25">
      <c r="A13257" s="8">
        <v>44763</v>
      </c>
      <c r="B13257" s="7">
        <v>3998.949951171875</v>
      </c>
      <c r="C13257" s="11">
        <f t="shared" si="828"/>
        <v>9.8613727091971214E-3</v>
      </c>
      <c r="D13257" s="17">
        <f t="shared" si="829"/>
        <v>34827.150730347923</v>
      </c>
      <c r="E13257" s="17">
        <f t="shared" si="830"/>
        <v>56572.528763024638</v>
      </c>
      <c r="F13257" s="17">
        <f t="shared" si="831"/>
        <v>13434.550817826039</v>
      </c>
    </row>
    <row r="13258" spans="1:6" x14ac:dyDescent="0.25">
      <c r="A13258" s="8">
        <v>44764</v>
      </c>
      <c r="B13258" s="7">
        <v>3961.6298828125</v>
      </c>
      <c r="C13258" s="11">
        <f t="shared" si="828"/>
        <v>-9.3324669763467562E-3</v>
      </c>
      <c r="D13258" s="17">
        <f t="shared" si="829"/>
        <v>34177.104262205474</v>
      </c>
      <c r="E13258" s="17">
        <f t="shared" si="830"/>
        <v>54988.644993676578</v>
      </c>
      <c r="F13258" s="17">
        <f t="shared" si="831"/>
        <v>12933.040810428383</v>
      </c>
    </row>
    <row r="13259" spans="1:6" x14ac:dyDescent="0.25">
      <c r="A13259" s="8">
        <v>44767</v>
      </c>
      <c r="B13259" s="7">
        <v>3966.840087890625</v>
      </c>
      <c r="C13259" s="11">
        <f t="shared" si="828"/>
        <v>1.3151670479691789E-3</v>
      </c>
      <c r="D13259" s="17">
        <f t="shared" si="829"/>
        <v>34267.001464846791</v>
      </c>
      <c r="E13259" s="17">
        <f t="shared" si="830"/>
        <v>55205.602755401058</v>
      </c>
      <c r="F13259" s="17">
        <f t="shared" si="831"/>
        <v>13001.077246844048</v>
      </c>
    </row>
    <row r="13260" spans="1:6" x14ac:dyDescent="0.25">
      <c r="A13260" s="8">
        <v>44768</v>
      </c>
      <c r="B13260" s="7">
        <v>3921.050048828125</v>
      </c>
      <c r="C13260" s="11">
        <f t="shared" si="828"/>
        <v>-1.1543202662058641E-2</v>
      </c>
      <c r="D13260" s="17">
        <f t="shared" si="829"/>
        <v>33475.899579787219</v>
      </c>
      <c r="E13260" s="17">
        <f t="shared" si="830"/>
        <v>53293.854373340968</v>
      </c>
      <c r="F13260" s="17">
        <f t="shared" si="831"/>
        <v>12400.780968902447</v>
      </c>
    </row>
    <row r="13261" spans="1:6" x14ac:dyDescent="0.25">
      <c r="A13261" s="8">
        <v>44769</v>
      </c>
      <c r="B13261" s="7">
        <v>4023.610107421875</v>
      </c>
      <c r="C13261" s="11">
        <f t="shared" si="828"/>
        <v>2.6156273782937785E-2</v>
      </c>
      <c r="D13261" s="17">
        <f t="shared" si="829"/>
        <v>35227.109168865318</v>
      </c>
      <c r="E13261" s="17">
        <f t="shared" si="830"/>
        <v>57475.760311152335</v>
      </c>
      <c r="F13261" s="17">
        <f t="shared" si="831"/>
        <v>13698.213857481875</v>
      </c>
    </row>
    <row r="13262" spans="1:6" x14ac:dyDescent="0.25">
      <c r="A13262" s="8">
        <v>44770</v>
      </c>
      <c r="B13262" s="7">
        <v>4072.429931640625</v>
      </c>
      <c r="C13262" s="11">
        <f t="shared" si="828"/>
        <v>1.2133338697180892E-2</v>
      </c>
      <c r="D13262" s="17">
        <f t="shared" si="829"/>
        <v>36081.954062602141</v>
      </c>
      <c r="E13262" s="17">
        <f t="shared" si="830"/>
        <v>59567.878911351931</v>
      </c>
      <c r="F13262" s="17">
        <f t="shared" si="831"/>
        <v>14363.034130598853</v>
      </c>
    </row>
    <row r="13263" spans="1:6" x14ac:dyDescent="0.25">
      <c r="A13263" s="8">
        <v>44771</v>
      </c>
      <c r="B13263" s="7">
        <v>4130.2900390625</v>
      </c>
      <c r="C13263" s="11">
        <f t="shared" si="828"/>
        <v>1.4207760082581801E-2</v>
      </c>
      <c r="D13263" s="17">
        <f t="shared" si="829"/>
        <v>37107.241555866523</v>
      </c>
      <c r="E13263" s="17">
        <f t="shared" si="830"/>
        <v>62106.85730795424</v>
      </c>
      <c r="F13263" s="17">
        <f t="shared" si="831"/>
        <v>15179.300302540782</v>
      </c>
    </row>
    <row r="13264" spans="1:6" x14ac:dyDescent="0.25">
      <c r="A13264" s="8">
        <v>44774</v>
      </c>
      <c r="B13264" s="7">
        <v>4118.6298828125</v>
      </c>
      <c r="C13264" s="11">
        <f t="shared" si="828"/>
        <v>-2.823084127197673E-3</v>
      </c>
      <c r="D13264" s="17">
        <f t="shared" si="829"/>
        <v>36897.727826585608</v>
      </c>
      <c r="E13264" s="17">
        <f t="shared" si="830"/>
        <v>61580.85865878559</v>
      </c>
      <c r="F13264" s="17">
        <f t="shared" si="831"/>
        <v>15007.890535556502</v>
      </c>
    </row>
    <row r="13265" spans="1:6" x14ac:dyDescent="0.25">
      <c r="A13265" s="8">
        <v>44775</v>
      </c>
      <c r="B13265" s="7">
        <v>4091.18994140625</v>
      </c>
      <c r="C13265" s="11">
        <f t="shared" si="828"/>
        <v>-6.6623955507048409E-3</v>
      </c>
      <c r="D13265" s="17">
        <f t="shared" si="829"/>
        <v>36406.07331117968</v>
      </c>
      <c r="E13265" s="17">
        <f t="shared" si="830"/>
        <v>60350.030542574961</v>
      </c>
      <c r="F13265" s="17">
        <f t="shared" si="831"/>
        <v>14607.936523038275</v>
      </c>
    </row>
    <row r="13266" spans="1:6" x14ac:dyDescent="0.25">
      <c r="A13266" s="8">
        <v>44776</v>
      </c>
      <c r="B13266" s="7">
        <v>4155.169921875</v>
      </c>
      <c r="C13266" s="11">
        <f t="shared" si="828"/>
        <v>1.5638477163140069E-2</v>
      </c>
      <c r="D13266" s="17">
        <f t="shared" si="829"/>
        <v>37544.744403332654</v>
      </c>
      <c r="E13266" s="17">
        <f t="shared" si="830"/>
        <v>63181.378265879554</v>
      </c>
      <c r="F13266" s="17">
        <f t="shared" si="831"/>
        <v>15521.720049902809</v>
      </c>
    </row>
    <row r="13267" spans="1:6" x14ac:dyDescent="0.25">
      <c r="A13267" s="8">
        <v>44777</v>
      </c>
      <c r="B13267" s="7">
        <v>4151.93994140625</v>
      </c>
      <c r="C13267" s="11">
        <f t="shared" si="828"/>
        <v>-7.7734016405579082E-4</v>
      </c>
      <c r="D13267" s="17">
        <f t="shared" si="829"/>
        <v>37486.374327784819</v>
      </c>
      <c r="E13267" s="17">
        <f t="shared" si="830"/>
        <v>63034.037997040141</v>
      </c>
      <c r="F13267" s="17">
        <f t="shared" si="831"/>
        <v>15473.457424262731</v>
      </c>
    </row>
    <row r="13268" spans="1:6" x14ac:dyDescent="0.25">
      <c r="A13268" s="8">
        <v>44778</v>
      </c>
      <c r="B13268" s="7">
        <v>4145.18994140625</v>
      </c>
      <c r="C13268" s="11">
        <f t="shared" si="828"/>
        <v>-1.6257460597355834E-3</v>
      </c>
      <c r="D13268" s="17">
        <f t="shared" si="829"/>
        <v>37364.48767707048</v>
      </c>
      <c r="E13268" s="17">
        <f t="shared" si="830"/>
        <v>62726.605980331413</v>
      </c>
      <c r="F13268" s="17">
        <f t="shared" si="831"/>
        <v>15372.833774510806</v>
      </c>
    </row>
    <row r="13269" spans="1:6" x14ac:dyDescent="0.25">
      <c r="A13269" s="8">
        <v>44781</v>
      </c>
      <c r="B13269" s="7">
        <v>4140.06005859375</v>
      </c>
      <c r="C13269" s="11">
        <f t="shared" si="828"/>
        <v>-1.2375507238540906E-3</v>
      </c>
      <c r="D13269" s="17">
        <f t="shared" si="829"/>
        <v>37272.006779528092</v>
      </c>
      <c r="E13269" s="17">
        <f t="shared" si="830"/>
        <v>62493.723910423803</v>
      </c>
      <c r="F13269" s="17">
        <f t="shared" si="831"/>
        <v>15296.735128249467</v>
      </c>
    </row>
    <row r="13270" spans="1:6" x14ac:dyDescent="0.25">
      <c r="A13270" s="8">
        <v>44782</v>
      </c>
      <c r="B13270" s="7">
        <v>4122.47021484375</v>
      </c>
      <c r="C13270" s="11">
        <f t="shared" si="828"/>
        <v>-4.2486928935940903E-3</v>
      </c>
      <c r="D13270" s="17">
        <f t="shared" si="829"/>
        <v>36955.292158859746</v>
      </c>
      <c r="E13270" s="17">
        <f t="shared" si="830"/>
        <v>61697.173988406459</v>
      </c>
      <c r="F13270" s="17">
        <f t="shared" si="831"/>
        <v>15036.770608911129</v>
      </c>
    </row>
    <row r="13271" spans="1:6" x14ac:dyDescent="0.25">
      <c r="A13271" s="8">
        <v>44783</v>
      </c>
      <c r="B13271" s="7">
        <v>4210.240234375</v>
      </c>
      <c r="C13271" s="11">
        <f t="shared" si="828"/>
        <v>2.1290637641290189E-2</v>
      </c>
      <c r="D13271" s="17">
        <f t="shared" si="829"/>
        <v>38528.895627424339</v>
      </c>
      <c r="E13271" s="17">
        <f t="shared" si="830"/>
        <v>65637.890513042847</v>
      </c>
      <c r="F13271" s="17">
        <f t="shared" si="831"/>
        <v>16317.340346229246</v>
      </c>
    </row>
    <row r="13272" spans="1:6" x14ac:dyDescent="0.25">
      <c r="A13272" s="8">
        <v>44784</v>
      </c>
      <c r="B13272" s="7">
        <v>4207.27001953125</v>
      </c>
      <c r="C13272" s="11">
        <f t="shared" si="828"/>
        <v>-7.0547395835024636E-4</v>
      </c>
      <c r="D13272" s="17">
        <f t="shared" si="829"/>
        <v>38474.533362406051</v>
      </c>
      <c r="E13272" s="17">
        <f t="shared" si="830"/>
        <v>65498.973045728853</v>
      </c>
      <c r="F13272" s="17">
        <f t="shared" si="831"/>
        <v>16271.294511494036</v>
      </c>
    </row>
    <row r="13273" spans="1:6" x14ac:dyDescent="0.25">
      <c r="A13273" s="8">
        <v>44785</v>
      </c>
      <c r="B13273" s="7">
        <v>4280.14990234375</v>
      </c>
      <c r="C13273" s="11">
        <f t="shared" si="828"/>
        <v>1.7322368774566995E-2</v>
      </c>
      <c r="D13273" s="17">
        <f t="shared" si="829"/>
        <v>39807.473473072001</v>
      </c>
      <c r="E13273" s="17">
        <f t="shared" si="830"/>
        <v>68902.765142089469</v>
      </c>
      <c r="F13273" s="17">
        <f t="shared" si="831"/>
        <v>17398.723967364785</v>
      </c>
    </row>
    <row r="13274" spans="1:6" x14ac:dyDescent="0.25">
      <c r="A13274" s="8">
        <v>44788</v>
      </c>
      <c r="B13274" s="7">
        <v>4297.14013671875</v>
      </c>
      <c r="C13274" s="11">
        <f t="shared" si="828"/>
        <v>3.9695418998517756E-3</v>
      </c>
      <c r="D13274" s="17">
        <f t="shared" si="829"/>
        <v>40123.508340829198</v>
      </c>
      <c r="E13274" s="17">
        <f t="shared" si="830"/>
        <v>69723.302381830974</v>
      </c>
      <c r="F13274" s="17">
        <f t="shared" si="831"/>
        <v>17674.983822534425</v>
      </c>
    </row>
    <row r="13275" spans="1:6" x14ac:dyDescent="0.25">
      <c r="A13275" s="8">
        <v>44789</v>
      </c>
      <c r="B13275" s="7">
        <v>4305.2001953125</v>
      </c>
      <c r="C13275" s="11">
        <f t="shared" si="828"/>
        <v>1.8756797165811246E-3</v>
      </c>
      <c r="D13275" s="17">
        <f t="shared" si="829"/>
        <v>40274.026042335128</v>
      </c>
      <c r="E13275" s="17">
        <f t="shared" si="830"/>
        <v>70115.638133982924</v>
      </c>
      <c r="F13275" s="17">
        <f t="shared" si="831"/>
        <v>17807.594257121735</v>
      </c>
    </row>
    <row r="13276" spans="1:6" x14ac:dyDescent="0.25">
      <c r="A13276" s="8">
        <v>44790</v>
      </c>
      <c r="B13276" s="7">
        <v>4274.0400390625</v>
      </c>
      <c r="C13276" s="11">
        <f t="shared" si="828"/>
        <v>-7.2377949540946233E-3</v>
      </c>
      <c r="D13276" s="17">
        <f t="shared" si="829"/>
        <v>39691.035757394551</v>
      </c>
      <c r="E13276" s="17">
        <f t="shared" si="830"/>
        <v>68593.190298315123</v>
      </c>
      <c r="F13276" s="17">
        <f t="shared" si="831"/>
        <v>17292.043393686694</v>
      </c>
    </row>
    <row r="13277" spans="1:6" x14ac:dyDescent="0.25">
      <c r="A13277" s="8">
        <v>44791</v>
      </c>
      <c r="B13277" s="7">
        <v>4283.740234375</v>
      </c>
      <c r="C13277" s="11">
        <f t="shared" si="828"/>
        <v>2.2695611701914974E-3</v>
      </c>
      <c r="D13277" s="17">
        <f t="shared" si="829"/>
        <v>39871.198224513879</v>
      </c>
      <c r="E13277" s="17">
        <f t="shared" si="830"/>
        <v>69060.219622036966</v>
      </c>
      <c r="F13277" s="17">
        <f t="shared" si="831"/>
        <v>17449.024794645004</v>
      </c>
    </row>
    <row r="13278" spans="1:6" x14ac:dyDescent="0.25">
      <c r="A13278" s="8">
        <v>44792</v>
      </c>
      <c r="B13278" s="7">
        <v>4228.47998046875</v>
      </c>
      <c r="C13278" s="11">
        <f t="shared" si="828"/>
        <v>-1.2900001139847943E-2</v>
      </c>
      <c r="D13278" s="17">
        <f t="shared" si="829"/>
        <v>38842.52121942721</v>
      </c>
      <c r="E13278" s="17">
        <f t="shared" si="830"/>
        <v>66387.588886509693</v>
      </c>
      <c r="F13278" s="17">
        <f t="shared" si="831"/>
        <v>16548.655035684384</v>
      </c>
    </row>
    <row r="13279" spans="1:6" x14ac:dyDescent="0.25">
      <c r="A13279" s="8">
        <v>44795</v>
      </c>
      <c r="B13279" s="7">
        <v>4137.990234375</v>
      </c>
      <c r="C13279" s="11">
        <f t="shared" si="828"/>
        <v>-2.1400064919715835E-2</v>
      </c>
      <c r="D13279" s="17">
        <f t="shared" si="829"/>
        <v>37180.056267944841</v>
      </c>
      <c r="E13279" s="17">
        <f t="shared" si="830"/>
        <v>62125.492750405552</v>
      </c>
      <c r="F13279" s="17">
        <f t="shared" si="831"/>
        <v>15132.085867293872</v>
      </c>
    </row>
    <row r="13280" spans="1:6" x14ac:dyDescent="0.25">
      <c r="A13280" s="8">
        <v>44796</v>
      </c>
      <c r="B13280" s="7">
        <v>4128.72998046875</v>
      </c>
      <c r="C13280" s="11">
        <f t="shared" si="828"/>
        <v>-2.2378626777133184E-3</v>
      </c>
      <c r="D13280" s="17">
        <f t="shared" si="829"/>
        <v>37013.648547390214</v>
      </c>
      <c r="E13280" s="17">
        <f t="shared" si="830"/>
        <v>61708.40778572351</v>
      </c>
      <c r="F13280" s="17">
        <f t="shared" si="831"/>
        <v>14996.631746500392</v>
      </c>
    </row>
    <row r="13281" spans="1:6" x14ac:dyDescent="0.25">
      <c r="A13281" s="8">
        <v>44797</v>
      </c>
      <c r="B13281" s="7">
        <v>4140.77001953125</v>
      </c>
      <c r="C13281" s="11">
        <f t="shared" si="828"/>
        <v>2.9161604463009833E-3</v>
      </c>
      <c r="D13281" s="17">
        <f t="shared" si="829"/>
        <v>37229.524023124584</v>
      </c>
      <c r="E13281" s="17">
        <f t="shared" si="830"/>
        <v>62248.262639690322</v>
      </c>
      <c r="F13281" s="17">
        <f t="shared" si="831"/>
        <v>15171.562083807938</v>
      </c>
    </row>
    <row r="13282" spans="1:6" x14ac:dyDescent="0.25">
      <c r="A13282" s="8">
        <v>44798</v>
      </c>
      <c r="B13282" s="7">
        <v>4199.1201171875</v>
      </c>
      <c r="C13282" s="11">
        <f t="shared" si="828"/>
        <v>1.4091605518061455E-2</v>
      </c>
      <c r="D13282" s="17">
        <f t="shared" si="829"/>
        <v>38278.771555442712</v>
      </c>
      <c r="E13282" s="17">
        <f t="shared" si="830"/>
        <v>64879.796523599922</v>
      </c>
      <c r="F13282" s="17">
        <f t="shared" si="831"/>
        <v>16026.728755719136</v>
      </c>
    </row>
    <row r="13283" spans="1:6" x14ac:dyDescent="0.25">
      <c r="A13283" s="8">
        <v>44799</v>
      </c>
      <c r="B13283" s="7">
        <v>4057.659912109375</v>
      </c>
      <c r="C13283" s="11">
        <f t="shared" si="828"/>
        <v>-3.3688058719518764E-2</v>
      </c>
      <c r="D13283" s="17">
        <f t="shared" si="829"/>
        <v>35699.696547701118</v>
      </c>
      <c r="E13283" s="17">
        <f t="shared" si="830"/>
        <v>58322.773338607534</v>
      </c>
      <c r="F13283" s="17">
        <f t="shared" si="831"/>
        <v>13867.091238101271</v>
      </c>
    </row>
    <row r="13284" spans="1:6" x14ac:dyDescent="0.25">
      <c r="A13284" s="8">
        <v>44802</v>
      </c>
      <c r="B13284" s="7">
        <v>4030.610107421875</v>
      </c>
      <c r="C13284" s="11">
        <f t="shared" si="828"/>
        <v>-6.6663557995027128E-3</v>
      </c>
      <c r="D13284" s="17">
        <f t="shared" si="829"/>
        <v>35223.72278945861</v>
      </c>
      <c r="E13284" s="17">
        <f t="shared" si="830"/>
        <v>57156.372263740814</v>
      </c>
      <c r="F13284" s="17">
        <f t="shared" si="831"/>
        <v>13497.319381711874</v>
      </c>
    </row>
    <row r="13285" spans="1:6" x14ac:dyDescent="0.25">
      <c r="A13285" s="8">
        <v>44803</v>
      </c>
      <c r="B13285" s="7">
        <v>3986.159912109375</v>
      </c>
      <c r="C13285" s="11">
        <f t="shared" si="828"/>
        <v>-1.1028155571448206E-2</v>
      </c>
      <c r="D13285" s="17">
        <f t="shared" si="829"/>
        <v>34446.81740000318</v>
      </c>
      <c r="E13285" s="17">
        <f t="shared" si="830"/>
        <v>55265.384168068391</v>
      </c>
      <c r="F13285" s="17">
        <f t="shared" si="831"/>
        <v>12901.917229955707</v>
      </c>
    </row>
    <row r="13286" spans="1:6" x14ac:dyDescent="0.25">
      <c r="A13286" s="8">
        <v>44804</v>
      </c>
      <c r="B13286" s="7">
        <v>3955</v>
      </c>
      <c r="C13286" s="11">
        <f t="shared" si="828"/>
        <v>-7.8170251059712162E-3</v>
      </c>
      <c r="D13286" s="17">
        <f t="shared" si="829"/>
        <v>33908.274127129916</v>
      </c>
      <c r="E13286" s="17">
        <f t="shared" si="830"/>
        <v>53969.351481469588</v>
      </c>
      <c r="F13286" s="17">
        <f t="shared" si="831"/>
        <v>12498.498786348802</v>
      </c>
    </row>
    <row r="13287" spans="1:6" x14ac:dyDescent="0.25">
      <c r="A13287" s="8">
        <v>44805</v>
      </c>
      <c r="B13287" s="7">
        <v>3966.85009765625</v>
      </c>
      <c r="C13287" s="11">
        <f t="shared" si="828"/>
        <v>2.9962320243362831E-3</v>
      </c>
      <c r="D13287" s="17">
        <f t="shared" si="829"/>
        <v>34111.468240789276</v>
      </c>
      <c r="E13287" s="17">
        <f t="shared" si="830"/>
        <v>54454.465579193908</v>
      </c>
      <c r="F13287" s="17">
        <f t="shared" si="831"/>
        <v>12648.292395627948</v>
      </c>
    </row>
    <row r="13288" spans="1:6" x14ac:dyDescent="0.25">
      <c r="A13288" s="8">
        <v>44806</v>
      </c>
      <c r="B13288" s="7">
        <v>3924.260009765625</v>
      </c>
      <c r="C13288" s="11">
        <f t="shared" si="828"/>
        <v>-1.0736500458081003E-2</v>
      </c>
      <c r="D13288" s="17">
        <f t="shared" si="829"/>
        <v>33378.99265200318</v>
      </c>
      <c r="E13288" s="17">
        <f t="shared" si="830"/>
        <v>52700.514395287188</v>
      </c>
      <c r="F13288" s="17">
        <f t="shared" si="831"/>
        <v>12105.09880722954</v>
      </c>
    </row>
    <row r="13289" spans="1:6" x14ac:dyDescent="0.25">
      <c r="A13289" s="8">
        <v>44810</v>
      </c>
      <c r="B13289" s="7">
        <v>3908.18994140625</v>
      </c>
      <c r="C13289" s="11">
        <f t="shared" si="828"/>
        <v>-4.0950569838349672E-3</v>
      </c>
      <c r="D13289" s="17">
        <f t="shared" si="829"/>
        <v>33105.614898057262</v>
      </c>
      <c r="E13289" s="17">
        <f t="shared" si="830"/>
        <v>52053.079566708839</v>
      </c>
      <c r="F13289" s="17">
        <f t="shared" si="831"/>
        <v>11906.814529587309</v>
      </c>
    </row>
    <row r="13290" spans="1:6" x14ac:dyDescent="0.25">
      <c r="A13290" s="8">
        <v>44811</v>
      </c>
      <c r="B13290" s="7">
        <v>3979.8701171875</v>
      </c>
      <c r="C13290" s="11">
        <f t="shared" si="828"/>
        <v>1.8341016392733958E-2</v>
      </c>
      <c r="D13290" s="17">
        <f t="shared" si="829"/>
        <v>34319.996149130879</v>
      </c>
      <c r="E13290" s="17">
        <f t="shared" si="830"/>
        <v>54917.198723584712</v>
      </c>
      <c r="F13290" s="17">
        <f t="shared" si="831"/>
        <v>12780.346851476923</v>
      </c>
    </row>
    <row r="13291" spans="1:6" x14ac:dyDescent="0.25">
      <c r="A13291" s="8">
        <v>44812</v>
      </c>
      <c r="B13291" s="7">
        <v>4006.179931640625</v>
      </c>
      <c r="C13291" s="11">
        <f t="shared" si="828"/>
        <v>6.6107218774560548E-3</v>
      </c>
      <c r="D13291" s="17">
        <f t="shared" si="829"/>
        <v>34773.756047885414</v>
      </c>
      <c r="E13291" s="17">
        <f t="shared" si="830"/>
        <v>56006.325704736519</v>
      </c>
      <c r="F13291" s="17">
        <f t="shared" si="831"/>
        <v>13118.296125607063</v>
      </c>
    </row>
    <row r="13292" spans="1:6" x14ac:dyDescent="0.25">
      <c r="A13292" s="8">
        <v>44813</v>
      </c>
      <c r="B13292" s="7">
        <v>4067.360107421875</v>
      </c>
      <c r="C13292" s="11">
        <f t="shared" si="828"/>
        <v>1.5271449816332957E-2</v>
      </c>
      <c r="D13292" s="17">
        <f t="shared" si="829"/>
        <v>35835.847388706788</v>
      </c>
      <c r="E13292" s="17">
        <f t="shared" si="830"/>
        <v>58572.219081927768</v>
      </c>
      <c r="F13292" s="17">
        <f t="shared" si="831"/>
        <v>13919.637729439075</v>
      </c>
    </row>
    <row r="13293" spans="1:6" x14ac:dyDescent="0.25">
      <c r="A13293" s="8">
        <v>44816</v>
      </c>
      <c r="B13293" s="7">
        <v>4110.41015625</v>
      </c>
      <c r="C13293" s="11">
        <f t="shared" si="828"/>
        <v>1.0584272769349793E-2</v>
      </c>
      <c r="D13293" s="17">
        <f t="shared" si="829"/>
        <v>36594.440156072516</v>
      </c>
      <c r="E13293" s="17">
        <f t="shared" si="830"/>
        <v>60432.052112335477</v>
      </c>
      <c r="F13293" s="17">
        <f t="shared" si="831"/>
        <v>14508.95469975474</v>
      </c>
    </row>
    <row r="13294" spans="1:6" x14ac:dyDescent="0.25">
      <c r="A13294" s="8">
        <v>44817</v>
      </c>
      <c r="B13294" s="7">
        <v>3932.68994140625</v>
      </c>
      <c r="C13294" s="11">
        <f t="shared" si="828"/>
        <v>-4.3236613400616762E-2</v>
      </c>
      <c r="D13294" s="17">
        <f t="shared" si="829"/>
        <v>33430.000832792291</v>
      </c>
      <c r="E13294" s="17">
        <f t="shared" si="830"/>
        <v>52593.420289774556</v>
      </c>
      <c r="F13294" s="17">
        <f t="shared" si="831"/>
        <v>11999.68243895331</v>
      </c>
    </row>
    <row r="13295" spans="1:6" x14ac:dyDescent="0.25">
      <c r="A13295" s="8">
        <v>44818</v>
      </c>
      <c r="B13295" s="7">
        <v>3946.010009765625</v>
      </c>
      <c r="C13295" s="11">
        <f t="shared" si="828"/>
        <v>3.387012085323974E-3</v>
      </c>
      <c r="D13295" s="17">
        <f t="shared" si="829"/>
        <v>33656.45646645841</v>
      </c>
      <c r="E13295" s="17">
        <f t="shared" si="830"/>
        <v>53127.823940164519</v>
      </c>
      <c r="F13295" s="17">
        <f t="shared" si="831"/>
        <v>12162.25471671645</v>
      </c>
    </row>
    <row r="13296" spans="1:6" x14ac:dyDescent="0.25">
      <c r="A13296" s="8">
        <v>44819</v>
      </c>
      <c r="B13296" s="7">
        <v>3901.35009765625</v>
      </c>
      <c r="C13296" s="11">
        <f t="shared" si="828"/>
        <v>-1.1317739184353361E-2</v>
      </c>
      <c r="D13296" s="17">
        <f t="shared" si="829"/>
        <v>32894.62647414457</v>
      </c>
      <c r="E13296" s="17">
        <f t="shared" si="830"/>
        <v>51323.96337580344</v>
      </c>
      <c r="F13296" s="17">
        <f t="shared" si="831"/>
        <v>11611.657809606577</v>
      </c>
    </row>
    <row r="13297" spans="1:6" x14ac:dyDescent="0.25">
      <c r="A13297" s="8">
        <v>44820</v>
      </c>
      <c r="B13297" s="7">
        <v>3873.330078125</v>
      </c>
      <c r="C13297" s="11">
        <f t="shared" si="828"/>
        <v>-7.1821340894484519E-3</v>
      </c>
      <c r="D13297" s="17">
        <f t="shared" si="829"/>
        <v>32422.119237825314</v>
      </c>
      <c r="E13297" s="17">
        <f t="shared" si="830"/>
        <v>50218.116614902552</v>
      </c>
      <c r="F13297" s="17">
        <f t="shared" si="831"/>
        <v>11278.071876049034</v>
      </c>
    </row>
    <row r="13298" spans="1:6" x14ac:dyDescent="0.25">
      <c r="A13298" s="8">
        <v>44823</v>
      </c>
      <c r="B13298" s="7">
        <v>3899.889892578125</v>
      </c>
      <c r="C13298" s="11">
        <f t="shared" si="828"/>
        <v>6.8571007162865046E-3</v>
      </c>
      <c r="D13298" s="17">
        <f t="shared" si="829"/>
        <v>32866.762711923751</v>
      </c>
      <c r="E13298" s="17">
        <f t="shared" si="830"/>
        <v>51251.168665134377</v>
      </c>
      <c r="F13298" s="17">
        <f t="shared" si="831"/>
        <v>11587.411375007379</v>
      </c>
    </row>
    <row r="13299" spans="1:6" x14ac:dyDescent="0.25">
      <c r="A13299" s="8">
        <v>44824</v>
      </c>
      <c r="B13299" s="7">
        <v>3855.929931640625</v>
      </c>
      <c r="C13299" s="11">
        <f t="shared" si="828"/>
        <v>-1.1272103097361836E-2</v>
      </c>
      <c r="D13299" s="17">
        <f t="shared" si="829"/>
        <v>32125.807636393089</v>
      </c>
      <c r="E13299" s="17">
        <f t="shared" si="830"/>
        <v>49518.043293973351</v>
      </c>
      <c r="F13299" s="17">
        <f t="shared" si="831"/>
        <v>11064.953392404874</v>
      </c>
    </row>
    <row r="13300" spans="1:6" x14ac:dyDescent="0.25">
      <c r="A13300" s="8">
        <v>44825</v>
      </c>
      <c r="B13300" s="7">
        <v>3789.929931640625</v>
      </c>
      <c r="C13300" s="11">
        <f t="shared" si="828"/>
        <v>-1.7116493600784457E-2</v>
      </c>
      <c r="D13300" s="17">
        <f t="shared" si="829"/>
        <v>31026.045274736382</v>
      </c>
      <c r="E13300" s="17">
        <f t="shared" si="830"/>
        <v>46975.317480479367</v>
      </c>
      <c r="F13300" s="17">
        <f t="shared" si="831"/>
        <v>10307.380576668569</v>
      </c>
    </row>
    <row r="13301" spans="1:6" x14ac:dyDescent="0.25">
      <c r="A13301" s="8">
        <v>44826</v>
      </c>
      <c r="B13301" s="7">
        <v>3757.989990234375</v>
      </c>
      <c r="C13301" s="11">
        <f t="shared" si="828"/>
        <v>-8.4275809796893787E-3</v>
      </c>
      <c r="D13301" s="17">
        <f t="shared" si="829"/>
        <v>30503.096256671681</v>
      </c>
      <c r="E13301" s="17">
        <f t="shared" si="830"/>
        <v>45787.652604139294</v>
      </c>
      <c r="F13301" s="17">
        <f t="shared" si="831"/>
        <v>9959.9154386751616</v>
      </c>
    </row>
    <row r="13302" spans="1:6" x14ac:dyDescent="0.25">
      <c r="A13302" s="8">
        <v>44827</v>
      </c>
      <c r="B13302" s="7">
        <v>3693.22998046875</v>
      </c>
      <c r="C13302" s="11">
        <f t="shared" si="828"/>
        <v>-1.7232619015461002E-2</v>
      </c>
      <c r="D13302" s="17">
        <f t="shared" si="829"/>
        <v>29451.799783505365</v>
      </c>
      <c r="E13302" s="17">
        <f t="shared" si="830"/>
        <v>43420.529085321054</v>
      </c>
      <c r="F13302" s="17">
        <f t="shared" si="831"/>
        <v>9273.3737259515729</v>
      </c>
    </row>
    <row r="13303" spans="1:6" x14ac:dyDescent="0.25">
      <c r="A13303" s="8">
        <v>44830</v>
      </c>
      <c r="B13303" s="7">
        <v>3655.0400390625</v>
      </c>
      <c r="C13303" s="11">
        <f t="shared" si="828"/>
        <v>-1.0340526208282019E-2</v>
      </c>
      <c r="D13303" s="17">
        <f t="shared" si="829"/>
        <v>28842.705568420541</v>
      </c>
      <c r="E13303" s="17">
        <f t="shared" si="830"/>
        <v>42073.555728368352</v>
      </c>
      <c r="F13303" s="17">
        <f t="shared" si="831"/>
        <v>8889.8074697419888</v>
      </c>
    </row>
    <row r="13304" spans="1:6" x14ac:dyDescent="0.25">
      <c r="A13304" s="8">
        <v>44831</v>
      </c>
      <c r="B13304" s="7">
        <v>3647.2900390625</v>
      </c>
      <c r="C13304" s="11">
        <f t="shared" si="828"/>
        <v>-2.1203598092424283E-3</v>
      </c>
      <c r="D13304" s="17">
        <f t="shared" si="829"/>
        <v>28720.39174106636</v>
      </c>
      <c r="E13304" s="17">
        <f t="shared" si="830"/>
        <v>41805.922498573294</v>
      </c>
      <c r="F13304" s="17">
        <f t="shared" si="831"/>
        <v>8814.4091078590118</v>
      </c>
    </row>
    <row r="13305" spans="1:6" x14ac:dyDescent="0.25">
      <c r="A13305" s="8">
        <v>44832</v>
      </c>
      <c r="B13305" s="7">
        <v>3719.0400390625</v>
      </c>
      <c r="C13305" s="11">
        <f t="shared" si="828"/>
        <v>1.967213992623483E-2</v>
      </c>
      <c r="D13305" s="17">
        <f t="shared" si="829"/>
        <v>29850.374871199434</v>
      </c>
      <c r="E13305" s="17">
        <f t="shared" si="830"/>
        <v>44273.158369985082</v>
      </c>
      <c r="F13305" s="17">
        <f t="shared" si="831"/>
        <v>9508.0022652065363</v>
      </c>
    </row>
    <row r="13306" spans="1:6" x14ac:dyDescent="0.25">
      <c r="A13306" s="8">
        <v>44833</v>
      </c>
      <c r="B13306" s="7">
        <v>3640.469970703125</v>
      </c>
      <c r="C13306" s="11">
        <f t="shared" si="828"/>
        <v>-2.1126437880238859E-2</v>
      </c>
      <c r="D13306" s="17">
        <f t="shared" si="829"/>
        <v>28589.110690362955</v>
      </c>
      <c r="E13306" s="17">
        <f t="shared" si="830"/>
        <v>41467.15597978868</v>
      </c>
      <c r="F13306" s="17">
        <f t="shared" si="831"/>
        <v>8704.5213883223114</v>
      </c>
    </row>
    <row r="13307" spans="1:6" x14ac:dyDescent="0.25">
      <c r="A13307" s="8">
        <v>44834</v>
      </c>
      <c r="B13307" s="7">
        <v>3585.6201171875</v>
      </c>
      <c r="C13307" s="11">
        <f t="shared" si="828"/>
        <v>-1.5066695771983316E-2</v>
      </c>
      <c r="D13307" s="17">
        <f t="shared" si="829"/>
        <v>27727.623824036444</v>
      </c>
      <c r="E13307" s="17">
        <f t="shared" si="830"/>
        <v>39592.836908758116</v>
      </c>
      <c r="F13307" s="17">
        <f t="shared" si="831"/>
        <v>8179.9278859280148</v>
      </c>
    </row>
    <row r="13308" spans="1:6" x14ac:dyDescent="0.25">
      <c r="A13308" s="8">
        <v>44837</v>
      </c>
      <c r="B13308" s="7">
        <v>3678.429931640625</v>
      </c>
      <c r="C13308" s="11">
        <f t="shared" si="828"/>
        <v>2.5883894952576141E-2</v>
      </c>
      <c r="D13308" s="17">
        <f t="shared" si="829"/>
        <v>29163.021628728256</v>
      </c>
      <c r="E13308" s="17">
        <f t="shared" si="830"/>
        <v>42667.28740302044</v>
      </c>
      <c r="F13308" s="17">
        <f t="shared" si="831"/>
        <v>9026.8414624040506</v>
      </c>
    </row>
    <row r="13309" spans="1:6" x14ac:dyDescent="0.25">
      <c r="A13309" s="8">
        <v>44838</v>
      </c>
      <c r="B13309" s="7">
        <v>3790.929931640625</v>
      </c>
      <c r="C13309" s="11">
        <f t="shared" si="828"/>
        <v>3.0583700679551511E-2</v>
      </c>
      <c r="D13309" s="17">
        <f t="shared" si="829"/>
        <v>30946.847877536882</v>
      </c>
      <c r="E13309" s="17">
        <f t="shared" si="830"/>
        <v>46582.058043247569</v>
      </c>
      <c r="F13309" s="17">
        <f t="shared" si="831"/>
        <v>10131.138331875773</v>
      </c>
    </row>
    <row r="13310" spans="1:6" x14ac:dyDescent="0.25">
      <c r="A13310" s="8">
        <v>44839</v>
      </c>
      <c r="B13310" s="7">
        <v>3783.280029296875</v>
      </c>
      <c r="C13310" s="11">
        <f t="shared" si="828"/>
        <v>-2.0179487570848621E-3</v>
      </c>
      <c r="D13310" s="17">
        <f t="shared" si="829"/>
        <v>30821.94957111654</v>
      </c>
      <c r="E13310" s="17">
        <f t="shared" si="830"/>
        <v>46300.057424855091</v>
      </c>
      <c r="F13310" s="17">
        <f t="shared" si="831"/>
        <v>10049.361859857119</v>
      </c>
    </row>
    <row r="13311" spans="1:6" x14ac:dyDescent="0.25">
      <c r="A13311" s="8">
        <v>44840</v>
      </c>
      <c r="B13311" s="7">
        <v>3744.52001953125</v>
      </c>
      <c r="C13311" s="11">
        <f t="shared" si="828"/>
        <v>-1.0245080846639991E-2</v>
      </c>
      <c r="D13311" s="17">
        <f t="shared" si="829"/>
        <v>30190.402840702242</v>
      </c>
      <c r="E13311" s="17">
        <f t="shared" si="830"/>
        <v>44877.013930289948</v>
      </c>
      <c r="F13311" s="17">
        <f t="shared" si="831"/>
        <v>9637.5357610116134</v>
      </c>
    </row>
    <row r="13312" spans="1:6" x14ac:dyDescent="0.25">
      <c r="A13312" s="8">
        <v>44841</v>
      </c>
      <c r="B13312" s="7">
        <v>3639.659912109375</v>
      </c>
      <c r="C13312" s="11">
        <f t="shared" si="828"/>
        <v>-2.8003617786773561E-2</v>
      </c>
      <c r="D13312" s="17">
        <f t="shared" si="829"/>
        <v>28499.521836742744</v>
      </c>
      <c r="E13312" s="17">
        <f t="shared" si="830"/>
        <v>41106.857693743288</v>
      </c>
      <c r="F13312" s="17">
        <f t="shared" si="831"/>
        <v>8557.9922895806885</v>
      </c>
    </row>
    <row r="13313" spans="1:6" x14ac:dyDescent="0.25">
      <c r="A13313" s="8">
        <v>44844</v>
      </c>
      <c r="B13313" s="7">
        <v>3612.389892578125</v>
      </c>
      <c r="C13313" s="11">
        <f t="shared" si="828"/>
        <v>-7.4924636339018785E-3</v>
      </c>
      <c r="D13313" s="17">
        <f t="shared" si="829"/>
        <v>28072.458574851968</v>
      </c>
      <c r="E13313" s="17">
        <f t="shared" si="830"/>
        <v>40182.882784620233</v>
      </c>
      <c r="F13313" s="17">
        <f t="shared" si="831"/>
        <v>8301.510505545104</v>
      </c>
    </row>
    <row r="13314" spans="1:6" x14ac:dyDescent="0.25">
      <c r="A13314" s="8">
        <v>44845</v>
      </c>
      <c r="B13314" s="7">
        <v>3588.840087890625</v>
      </c>
      <c r="C13314" s="11">
        <f t="shared" si="828"/>
        <v>-6.5191757777543638E-3</v>
      </c>
      <c r="D13314" s="17">
        <f t="shared" si="829"/>
        <v>27706.439990925592</v>
      </c>
      <c r="E13314" s="17">
        <f t="shared" si="830"/>
        <v>39397.004956230718</v>
      </c>
      <c r="F13314" s="17">
        <f t="shared" si="831"/>
        <v>8085.0344807190113</v>
      </c>
    </row>
    <row r="13315" spans="1:6" x14ac:dyDescent="0.25">
      <c r="A13315" s="8">
        <v>44846</v>
      </c>
      <c r="B13315" s="7">
        <v>3577.030029296875</v>
      </c>
      <c r="C13315" s="11">
        <f t="shared" si="828"/>
        <v>-3.290773148014927E-3</v>
      </c>
      <c r="D13315" s="17">
        <f t="shared" si="829"/>
        <v>27524.088773427142</v>
      </c>
      <c r="E13315" s="17">
        <f t="shared" si="830"/>
        <v>39008.065138164195</v>
      </c>
      <c r="F13315" s="17">
        <f t="shared" si="831"/>
        <v>7978.6104232393118</v>
      </c>
    </row>
    <row r="13316" spans="1:6" x14ac:dyDescent="0.25">
      <c r="A13316" s="8">
        <v>44847</v>
      </c>
      <c r="B13316" s="7">
        <v>3669.909912109375</v>
      </c>
      <c r="C13316" s="11">
        <f t="shared" ref="C13316:C13340" si="832">(B13316-B13315)/B13315</f>
        <v>2.5965642460864968E-2</v>
      </c>
      <c r="D13316" s="17">
        <f t="shared" ref="D13316:D13340" si="833">D13315*(1+2*C13316)</f>
        <v>28953.450069730974</v>
      </c>
      <c r="E13316" s="17">
        <f t="shared" ref="E13316:E13340" si="834">E13315*(1+3*C13316)</f>
        <v>42046.6735555673</v>
      </c>
      <c r="F13316" s="17">
        <f t="shared" ref="F13316:F13340" si="835">F13315*(1+4*C13316)</f>
        <v>8807.2894055767611</v>
      </c>
    </row>
    <row r="13317" spans="1:6" x14ac:dyDescent="0.25">
      <c r="A13317" s="8">
        <v>44848</v>
      </c>
      <c r="B13317" s="7">
        <v>3583.070068359375</v>
      </c>
      <c r="C13317" s="11">
        <f t="shared" si="832"/>
        <v>-2.3662663615654417E-2</v>
      </c>
      <c r="D13317" s="17">
        <f t="shared" si="833"/>
        <v>27583.218570705594</v>
      </c>
      <c r="E13317" s="17">
        <f t="shared" si="834"/>
        <v>39061.864678059435</v>
      </c>
      <c r="F13317" s="17">
        <f t="shared" si="835"/>
        <v>7973.6736992972419</v>
      </c>
    </row>
    <row r="13318" spans="1:6" x14ac:dyDescent="0.25">
      <c r="A13318" s="8">
        <v>44851</v>
      </c>
      <c r="B13318" s="7">
        <v>3677.949951171875</v>
      </c>
      <c r="C13318" s="11">
        <f t="shared" si="832"/>
        <v>2.6480052302171091E-2</v>
      </c>
      <c r="D13318" s="17">
        <f t="shared" si="833"/>
        <v>29044.028711534596</v>
      </c>
      <c r="E13318" s="17">
        <f t="shared" si="834"/>
        <v>42164.945337145466</v>
      </c>
      <c r="F13318" s="17">
        <f t="shared" si="835"/>
        <v>8818.2468856885898</v>
      </c>
    </row>
    <row r="13319" spans="1:6" x14ac:dyDescent="0.25">
      <c r="A13319" s="8">
        <v>44852</v>
      </c>
      <c r="B13319" s="7">
        <v>3719.97998046875</v>
      </c>
      <c r="C13319" s="11">
        <f t="shared" si="832"/>
        <v>1.1427569666488615E-2</v>
      </c>
      <c r="D13319" s="17">
        <f t="shared" si="833"/>
        <v>29707.83403452771</v>
      </c>
      <c r="E13319" s="17">
        <f t="shared" si="834"/>
        <v>43610.473888117209</v>
      </c>
      <c r="F13319" s="17">
        <f t="shared" si="835"/>
        <v>9221.3314081786011</v>
      </c>
    </row>
    <row r="13320" spans="1:6" x14ac:dyDescent="0.25">
      <c r="A13320" s="8">
        <v>44853</v>
      </c>
      <c r="B13320" s="7">
        <v>3695.159912109375</v>
      </c>
      <c r="C13320" s="11">
        <f t="shared" si="832"/>
        <v>-6.6720972934503414E-3</v>
      </c>
      <c r="D13320" s="17">
        <f t="shared" si="833"/>
        <v>29311.406916415621</v>
      </c>
      <c r="E13320" s="17">
        <f t="shared" si="834"/>
        <v>42737.553913732227</v>
      </c>
      <c r="F13320" s="17">
        <f t="shared" si="835"/>
        <v>8975.2289268565328</v>
      </c>
    </row>
    <row r="13321" spans="1:6" x14ac:dyDescent="0.25">
      <c r="A13321" s="8">
        <v>44854</v>
      </c>
      <c r="B13321" s="7">
        <v>3665.780029296875</v>
      </c>
      <c r="C13321" s="11">
        <f t="shared" si="832"/>
        <v>-7.9509097065649185E-3</v>
      </c>
      <c r="D13321" s="17">
        <f t="shared" si="833"/>
        <v>28845.302216886015</v>
      </c>
      <c r="E13321" s="17">
        <f t="shared" si="834"/>
        <v>41718.146616989623</v>
      </c>
      <c r="F13321" s="17">
        <f t="shared" si="835"/>
        <v>8689.7839876837897</v>
      </c>
    </row>
    <row r="13322" spans="1:6" x14ac:dyDescent="0.25">
      <c r="A13322" s="8">
        <v>44855</v>
      </c>
      <c r="B13322" s="7">
        <v>3752.75</v>
      </c>
      <c r="C13322" s="11">
        <f t="shared" si="832"/>
        <v>2.3724819822264816E-2</v>
      </c>
      <c r="D13322" s="17">
        <f t="shared" si="833"/>
        <v>30214.001412514808</v>
      </c>
      <c r="E13322" s="17">
        <f t="shared" si="834"/>
        <v>44687.413152410336</v>
      </c>
      <c r="F13322" s="17">
        <f t="shared" si="835"/>
        <v>9514.4382252925898</v>
      </c>
    </row>
    <row r="13323" spans="1:6" x14ac:dyDescent="0.25">
      <c r="A13323" s="8">
        <v>44858</v>
      </c>
      <c r="B13323" s="7">
        <v>3797.340087890625</v>
      </c>
      <c r="C13323" s="11">
        <f t="shared" si="832"/>
        <v>1.1881976654619946E-2</v>
      </c>
      <c r="D13323" s="17">
        <f t="shared" si="833"/>
        <v>30932.005531367122</v>
      </c>
      <c r="E13323" s="17">
        <f t="shared" si="834"/>
        <v>46280.337551907221</v>
      </c>
      <c r="F13323" s="17">
        <f t="shared" si="835"/>
        <v>9966.6395567915897</v>
      </c>
    </row>
    <row r="13324" spans="1:6" x14ac:dyDescent="0.25">
      <c r="A13324" s="8">
        <v>44859</v>
      </c>
      <c r="B13324" s="7">
        <v>3859.110107421875</v>
      </c>
      <c r="C13324" s="11">
        <f t="shared" si="832"/>
        <v>1.6266654579669863E-2</v>
      </c>
      <c r="D13324" s="17">
        <f t="shared" si="833"/>
        <v>31938.326030237498</v>
      </c>
      <c r="E13324" s="17">
        <f t="shared" si="834"/>
        <v>48538.816346269414</v>
      </c>
      <c r="F13324" s="17">
        <f t="shared" si="835"/>
        <v>10615.135088753201</v>
      </c>
    </row>
    <row r="13325" spans="1:6" x14ac:dyDescent="0.25">
      <c r="A13325" s="8">
        <v>44860</v>
      </c>
      <c r="B13325" s="7">
        <v>3830.60009765625</v>
      </c>
      <c r="C13325" s="11">
        <f t="shared" si="832"/>
        <v>-7.3877160723645318E-3</v>
      </c>
      <c r="D13325" s="17">
        <f t="shared" si="833"/>
        <v>31466.423461161488</v>
      </c>
      <c r="E13325" s="17">
        <f t="shared" si="834"/>
        <v>47463.043365304758</v>
      </c>
      <c r="F13325" s="17">
        <f t="shared" si="835"/>
        <v>10301.448672331191</v>
      </c>
    </row>
    <row r="13326" spans="1:6" x14ac:dyDescent="0.25">
      <c r="A13326" s="8">
        <v>44861</v>
      </c>
      <c r="B13326" s="7">
        <v>3807.300048828125</v>
      </c>
      <c r="C13326" s="11">
        <f t="shared" si="832"/>
        <v>-6.0826106182112613E-3</v>
      </c>
      <c r="D13326" s="17">
        <f t="shared" si="833"/>
        <v>31083.627458237504</v>
      </c>
      <c r="E13326" s="17">
        <f t="shared" si="834"/>
        <v>46596.945730665488</v>
      </c>
      <c r="F13326" s="17">
        <f t="shared" si="835"/>
        <v>10050.809868022072</v>
      </c>
    </row>
    <row r="13327" spans="1:6" x14ac:dyDescent="0.25">
      <c r="A13327" s="8">
        <v>44862</v>
      </c>
      <c r="B13327" s="7">
        <v>3901.06005859375</v>
      </c>
      <c r="C13327" s="11">
        <f t="shared" si="832"/>
        <v>2.4626377895927597E-2</v>
      </c>
      <c r="D13327" s="17">
        <f t="shared" si="833"/>
        <v>32614.58177056308</v>
      </c>
      <c r="E13327" s="17">
        <f t="shared" si="834"/>
        <v>50039.487713743685</v>
      </c>
      <c r="F13327" s="17">
        <f t="shared" si="835"/>
        <v>11040.87003590219</v>
      </c>
    </row>
    <row r="13328" spans="1:6" x14ac:dyDescent="0.25">
      <c r="A13328" s="8">
        <v>44865</v>
      </c>
      <c r="B13328" s="7">
        <v>3871.97998046875</v>
      </c>
      <c r="C13328" s="11">
        <f t="shared" si="832"/>
        <v>-7.4544041076575361E-3</v>
      </c>
      <c r="D13328" s="17">
        <f t="shared" si="833"/>
        <v>32128.337225923045</v>
      </c>
      <c r="E13328" s="17">
        <f t="shared" si="834"/>
        <v>48920.44402546846</v>
      </c>
      <c r="F13328" s="17">
        <f t="shared" si="835"/>
        <v>10711.65760811122</v>
      </c>
    </row>
    <row r="13329" spans="1:6" x14ac:dyDescent="0.25">
      <c r="A13329" s="8">
        <v>44866</v>
      </c>
      <c r="B13329" s="7">
        <v>3856.10009765625</v>
      </c>
      <c r="C13329" s="11">
        <f t="shared" si="832"/>
        <v>-4.1012306087846945E-3</v>
      </c>
      <c r="D13329" s="17">
        <f t="shared" si="833"/>
        <v>31864.805785842422</v>
      </c>
      <c r="E13329" s="17">
        <f t="shared" si="834"/>
        <v>48318.541958170696</v>
      </c>
      <c r="F13329" s="17">
        <f t="shared" si="835"/>
        <v>10535.933695898391</v>
      </c>
    </row>
    <row r="13330" spans="1:6" x14ac:dyDescent="0.25">
      <c r="A13330" s="8">
        <v>44867</v>
      </c>
      <c r="B13330" s="7">
        <v>3759.68994140625</v>
      </c>
      <c r="C13330" s="11">
        <f t="shared" si="832"/>
        <v>-2.5001984857342889E-2</v>
      </c>
      <c r="D13330" s="17">
        <f t="shared" si="833"/>
        <v>30271.439002362811</v>
      </c>
      <c r="E13330" s="17">
        <f t="shared" si="834"/>
        <v>44694.363595069488</v>
      </c>
      <c r="F13330" s="17">
        <f t="shared" si="835"/>
        <v>9482.2566770071098</v>
      </c>
    </row>
    <row r="13331" spans="1:6" x14ac:dyDescent="0.25">
      <c r="A13331" s="8">
        <v>44868</v>
      </c>
      <c r="B13331" s="7">
        <v>3719.889892578125</v>
      </c>
      <c r="C13331" s="11">
        <f t="shared" si="832"/>
        <v>-1.0585992315429726E-2</v>
      </c>
      <c r="D13331" s="17">
        <f t="shared" si="833"/>
        <v>29630.532561050786</v>
      </c>
      <c r="E13331" s="17">
        <f t="shared" si="834"/>
        <v>43274.961026388199</v>
      </c>
      <c r="F13331" s="17">
        <f t="shared" si="835"/>
        <v>9080.7402917441923</v>
      </c>
    </row>
    <row r="13332" spans="1:6" x14ac:dyDescent="0.25">
      <c r="A13332" s="8">
        <v>44869</v>
      </c>
      <c r="B13332" s="7">
        <v>3770.550048828125</v>
      </c>
      <c r="C13332" s="11">
        <f t="shared" si="832"/>
        <v>1.3618724670070604E-2</v>
      </c>
      <c r="D13332" s="17">
        <f t="shared" si="833"/>
        <v>30437.592690603815</v>
      </c>
      <c r="E13332" s="17">
        <f t="shared" si="834"/>
        <v>45043.010364367452</v>
      </c>
      <c r="F13332" s="17">
        <f t="shared" si="835"/>
        <v>9575.4126990789136</v>
      </c>
    </row>
    <row r="13333" spans="1:6" x14ac:dyDescent="0.25">
      <c r="A13333" s="8">
        <v>44872</v>
      </c>
      <c r="B13333" s="7">
        <v>3806.800048828125</v>
      </c>
      <c r="C13333" s="11">
        <f t="shared" si="832"/>
        <v>9.6139819205599414E-3</v>
      </c>
      <c r="D13333" s="17">
        <f t="shared" si="833"/>
        <v>31022.84562226948</v>
      </c>
      <c r="E13333" s="17">
        <f t="shared" si="834"/>
        <v>46342.138426239319</v>
      </c>
      <c r="F13333" s="17">
        <f t="shared" si="835"/>
        <v>9943.6440773622926</v>
      </c>
    </row>
    <row r="13334" spans="1:6" x14ac:dyDescent="0.25">
      <c r="A13334" s="8">
        <v>44873</v>
      </c>
      <c r="B13334" s="7">
        <v>3828.110107421875</v>
      </c>
      <c r="C13334" s="11">
        <f t="shared" si="832"/>
        <v>5.5978928024628012E-3</v>
      </c>
      <c r="D13334" s="17">
        <f t="shared" si="833"/>
        <v>31370.170750711113</v>
      </c>
      <c r="E13334" s="17">
        <f t="shared" si="834"/>
        <v>47120.393395680258</v>
      </c>
      <c r="F13334" s="17">
        <f t="shared" si="835"/>
        <v>10166.297891805965</v>
      </c>
    </row>
    <row r="13335" spans="1:6" x14ac:dyDescent="0.25">
      <c r="A13335" s="8">
        <v>44874</v>
      </c>
      <c r="B13335" s="7">
        <v>3748.570068359375</v>
      </c>
      <c r="C13335" s="11">
        <f t="shared" si="832"/>
        <v>-2.0777886954789812E-2</v>
      </c>
      <c r="D13335" s="17">
        <f t="shared" si="833"/>
        <v>30066.559027489653</v>
      </c>
      <c r="E13335" s="17">
        <f t="shared" si="834"/>
        <v>44183.206773958249</v>
      </c>
      <c r="F13335" s="17">
        <f t="shared" si="835"/>
        <v>9321.3611384273154</v>
      </c>
    </row>
    <row r="13336" spans="1:6" x14ac:dyDescent="0.25">
      <c r="A13336" s="8">
        <v>44875</v>
      </c>
      <c r="B13336" s="7">
        <v>3956.3701171875</v>
      </c>
      <c r="C13336" s="11">
        <f t="shared" si="832"/>
        <v>5.5434484360344954E-2</v>
      </c>
      <c r="D13336" s="17">
        <f t="shared" si="833"/>
        <v>33400.007419847178</v>
      </c>
      <c r="E13336" s="17">
        <f t="shared" si="834"/>
        <v>51531.026628660875</v>
      </c>
      <c r="F13336" s="17">
        <f t="shared" si="835"/>
        <v>11388.260531408419</v>
      </c>
    </row>
    <row r="13337" spans="1:6" x14ac:dyDescent="0.25">
      <c r="A13337" s="8">
        <v>44876</v>
      </c>
      <c r="B13337" s="7">
        <v>3992.929931640625</v>
      </c>
      <c r="C13337" s="11">
        <f t="shared" si="832"/>
        <v>9.2407467881479698E-3</v>
      </c>
      <c r="D13337" s="17">
        <f t="shared" si="833"/>
        <v>34017.289442425325</v>
      </c>
      <c r="E13337" s="17">
        <f t="shared" si="834"/>
        <v>52959.58213508717</v>
      </c>
      <c r="F13337" s="17">
        <f t="shared" si="835"/>
        <v>11809.204659121237</v>
      </c>
    </row>
    <row r="13338" spans="1:6" x14ac:dyDescent="0.25">
      <c r="A13338" s="8">
        <v>44879</v>
      </c>
      <c r="B13338" s="7">
        <v>3957.25</v>
      </c>
      <c r="C13338" s="11">
        <f t="shared" si="832"/>
        <v>-8.9357770488010402E-3</v>
      </c>
      <c r="D13338" s="17">
        <f t="shared" si="833"/>
        <v>33409.347613901235</v>
      </c>
      <c r="E13338" s="17">
        <f t="shared" si="834"/>
        <v>51539.877079416758</v>
      </c>
      <c r="F13338" s="17">
        <f t="shared" si="835"/>
        <v>11387.106979290957</v>
      </c>
    </row>
    <row r="13339" spans="1:6" x14ac:dyDescent="0.25">
      <c r="A13339" s="8">
        <v>44880</v>
      </c>
      <c r="B13339" s="7">
        <v>3991.72998046875</v>
      </c>
      <c r="C13339" s="11">
        <f t="shared" si="832"/>
        <v>8.7131165503190351E-3</v>
      </c>
      <c r="D13339" s="17">
        <f t="shared" si="833"/>
        <v>33991.546693161326</v>
      </c>
      <c r="E13339" s="17">
        <f t="shared" si="834"/>
        <v>52887.095947362985</v>
      </c>
      <c r="F13339" s="17">
        <f t="shared" si="835"/>
        <v>11783.97574041701</v>
      </c>
    </row>
    <row r="13340" spans="1:6" x14ac:dyDescent="0.25">
      <c r="A13340" s="8">
        <v>44881</v>
      </c>
      <c r="B13340" s="7">
        <v>3969.3701171875</v>
      </c>
      <c r="C13340" s="11">
        <f t="shared" si="832"/>
        <v>-5.6015470461817851E-3</v>
      </c>
      <c r="D13340" s="17">
        <f t="shared" si="833"/>
        <v>33610.736197212871</v>
      </c>
      <c r="E13340" s="17">
        <f t="shared" si="834"/>
        <v>51998.347279107729</v>
      </c>
      <c r="F13340" s="17">
        <f t="shared" si="835"/>
        <v>11519.941762412967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9F827-1FE1-42B8-8387-76182BA2CBAD}">
  <dimension ref="A1:E2171"/>
  <sheetViews>
    <sheetView topLeftCell="A2138" workbookViewId="0">
      <selection activeCell="D2171" sqref="D2171"/>
    </sheetView>
  </sheetViews>
  <sheetFormatPr defaultRowHeight="15" x14ac:dyDescent="0.25"/>
  <cols>
    <col min="1" max="1" width="10.7109375" style="9" bestFit="1" customWidth="1"/>
    <col min="2" max="2" width="8.5703125" style="10" bestFit="1" customWidth="1"/>
    <col min="3" max="3" width="10.140625" style="10" bestFit="1" customWidth="1"/>
    <col min="4" max="5" width="9.5703125" style="17" bestFit="1" customWidth="1"/>
  </cols>
  <sheetData>
    <row r="1" spans="1:5" s="2" customFormat="1" ht="30" x14ac:dyDescent="0.25">
      <c r="A1" s="21" t="s">
        <v>4</v>
      </c>
      <c r="B1" s="14" t="s">
        <v>5</v>
      </c>
      <c r="C1" s="14" t="s">
        <v>8</v>
      </c>
      <c r="D1" s="16" t="s">
        <v>6</v>
      </c>
      <c r="E1" s="16" t="s">
        <v>7</v>
      </c>
    </row>
    <row r="2" spans="1:5" x14ac:dyDescent="0.25">
      <c r="A2" s="19">
        <v>42736</v>
      </c>
      <c r="B2" s="7">
        <v>995.4</v>
      </c>
      <c r="C2" s="20"/>
      <c r="D2" s="17">
        <f>B2</f>
        <v>995.4</v>
      </c>
      <c r="E2" s="17">
        <f>B2</f>
        <v>995.4</v>
      </c>
    </row>
    <row r="3" spans="1:5" x14ac:dyDescent="0.25">
      <c r="A3" s="19">
        <v>42737</v>
      </c>
      <c r="B3" s="7">
        <v>1017</v>
      </c>
      <c r="C3" s="20">
        <f t="shared" ref="C3:C61" si="0">(B3-B2)/B2</f>
        <v>2.1699819168173623E-2</v>
      </c>
      <c r="D3" s="17">
        <f t="shared" ref="D3:D61" si="1">D2*(1+2*C3)</f>
        <v>1038.6000000000001</v>
      </c>
      <c r="E3" s="17">
        <f>E2*(1+3*C3)</f>
        <v>1060.2</v>
      </c>
    </row>
    <row r="4" spans="1:5" x14ac:dyDescent="0.25">
      <c r="A4" s="19">
        <v>42738</v>
      </c>
      <c r="B4" s="7">
        <v>1033.3</v>
      </c>
      <c r="C4" s="20">
        <f t="shared" si="0"/>
        <v>1.6027531956735452E-2</v>
      </c>
      <c r="D4" s="17">
        <f t="shared" si="1"/>
        <v>1071.8923893805311</v>
      </c>
      <c r="E4" s="17">
        <f t="shared" ref="E4:E67" si="2">E3*(1+3*C4)</f>
        <v>1111.177168141593</v>
      </c>
    </row>
    <row r="5" spans="1:5" x14ac:dyDescent="0.25">
      <c r="A5" s="19">
        <v>42739</v>
      </c>
      <c r="B5" s="7">
        <v>1135.4000000000001</v>
      </c>
      <c r="C5" s="20">
        <f t="shared" si="0"/>
        <v>9.880963902061371E-2</v>
      </c>
      <c r="D5" s="17">
        <f t="shared" si="1"/>
        <v>1283.7189895077979</v>
      </c>
      <c r="E5" s="17">
        <f t="shared" si="2"/>
        <v>1440.5622127576489</v>
      </c>
    </row>
    <row r="6" spans="1:5" x14ac:dyDescent="0.25">
      <c r="A6" s="19">
        <v>42740</v>
      </c>
      <c r="B6" s="7">
        <v>989.3</v>
      </c>
      <c r="C6" s="20">
        <f t="shared" si="0"/>
        <v>-0.12867711819623051</v>
      </c>
      <c r="D6" s="17">
        <f t="shared" si="1"/>
        <v>953.3484692205169</v>
      </c>
      <c r="E6" s="17">
        <f t="shared" si="2"/>
        <v>884.46003039753089</v>
      </c>
    </row>
    <row r="7" spans="1:5" x14ac:dyDescent="0.25">
      <c r="A7" s="19">
        <v>42741</v>
      </c>
      <c r="B7" s="7">
        <v>886.2</v>
      </c>
      <c r="C7" s="20">
        <f t="shared" si="0"/>
        <v>-0.10421510158698061</v>
      </c>
      <c r="D7" s="17">
        <f t="shared" si="1"/>
        <v>754.64185408529966</v>
      </c>
      <c r="E7" s="17">
        <f t="shared" si="2"/>
        <v>607.93775464502289</v>
      </c>
    </row>
    <row r="8" spans="1:5" x14ac:dyDescent="0.25">
      <c r="A8" s="19">
        <v>42742</v>
      </c>
      <c r="B8" s="7">
        <v>888.9</v>
      </c>
      <c r="C8" s="20">
        <f t="shared" si="0"/>
        <v>3.0467163168584198E-3</v>
      </c>
      <c r="D8" s="17">
        <f t="shared" si="1"/>
        <v>759.24021338575153</v>
      </c>
      <c r="E8" s="17">
        <f t="shared" si="2"/>
        <v>613.49439627515676</v>
      </c>
    </row>
    <row r="9" spans="1:5" x14ac:dyDescent="0.25">
      <c r="A9" s="19">
        <v>42743</v>
      </c>
      <c r="B9" s="7">
        <v>900.9</v>
      </c>
      <c r="C9" s="20">
        <f t="shared" si="0"/>
        <v>1.3499831252109349E-2</v>
      </c>
      <c r="D9" s="17">
        <f t="shared" si="1"/>
        <v>779.73944290679776</v>
      </c>
      <c r="E9" s="17">
        <f t="shared" si="2"/>
        <v>638.34060874664476</v>
      </c>
    </row>
    <row r="10" spans="1:5" x14ac:dyDescent="0.25">
      <c r="A10" s="19">
        <v>42744</v>
      </c>
      <c r="B10" s="7">
        <v>899.8</v>
      </c>
      <c r="C10" s="20">
        <f t="shared" si="0"/>
        <v>-1.2210012210012464E-3</v>
      </c>
      <c r="D10" s="17">
        <f t="shared" si="1"/>
        <v>777.83531728309367</v>
      </c>
      <c r="E10" s="17">
        <f t="shared" si="2"/>
        <v>636.00236475856173</v>
      </c>
    </row>
    <row r="11" spans="1:5" x14ac:dyDescent="0.25">
      <c r="A11" s="19">
        <v>42745</v>
      </c>
      <c r="B11" s="7">
        <v>904.4</v>
      </c>
      <c r="C11" s="20">
        <f t="shared" si="0"/>
        <v>5.1122471660369224E-3</v>
      </c>
      <c r="D11" s="17">
        <f t="shared" si="1"/>
        <v>785.78829007594163</v>
      </c>
      <c r="E11" s="17">
        <f t="shared" si="2"/>
        <v>645.75656861905088</v>
      </c>
    </row>
    <row r="12" spans="1:5" x14ac:dyDescent="0.25">
      <c r="A12" s="19">
        <v>42746</v>
      </c>
      <c r="B12" s="7">
        <v>785.4</v>
      </c>
      <c r="C12" s="20">
        <f t="shared" si="0"/>
        <v>-0.13157894736842105</v>
      </c>
      <c r="D12" s="17">
        <f t="shared" si="1"/>
        <v>579.00189795069389</v>
      </c>
      <c r="E12" s="17">
        <f t="shared" si="2"/>
        <v>390.85265995363608</v>
      </c>
    </row>
    <row r="13" spans="1:5" x14ac:dyDescent="0.25">
      <c r="A13" s="19">
        <v>42747</v>
      </c>
      <c r="B13" s="7">
        <v>810.1</v>
      </c>
      <c r="C13" s="20">
        <f t="shared" si="0"/>
        <v>3.1448943213649154E-2</v>
      </c>
      <c r="D13" s="17">
        <f t="shared" si="1"/>
        <v>615.41989356918668</v>
      </c>
      <c r="E13" s="17">
        <f t="shared" si="2"/>
        <v>427.72836927699296</v>
      </c>
    </row>
    <row r="14" spans="1:5" x14ac:dyDescent="0.25">
      <c r="A14" s="19">
        <v>42748</v>
      </c>
      <c r="B14" s="7">
        <v>824.8</v>
      </c>
      <c r="C14" s="20">
        <f t="shared" si="0"/>
        <v>1.8145907912603298E-2</v>
      </c>
      <c r="D14" s="17">
        <f t="shared" si="1"/>
        <v>637.75459900176782</v>
      </c>
      <c r="E14" s="17">
        <f t="shared" si="2"/>
        <v>451.01292807851786</v>
      </c>
    </row>
    <row r="15" spans="1:5" x14ac:dyDescent="0.25">
      <c r="A15" s="19">
        <v>42749</v>
      </c>
      <c r="B15" s="7">
        <v>819.6</v>
      </c>
      <c r="C15" s="20">
        <f t="shared" si="0"/>
        <v>-6.3045586808922549E-3</v>
      </c>
      <c r="D15" s="17">
        <f t="shared" si="1"/>
        <v>629.71307641493672</v>
      </c>
      <c r="E15" s="17">
        <f t="shared" si="2"/>
        <v>442.48261566578168</v>
      </c>
    </row>
    <row r="16" spans="1:5" x14ac:dyDescent="0.25">
      <c r="A16" s="19">
        <v>42750</v>
      </c>
      <c r="B16" s="7">
        <v>821.2</v>
      </c>
      <c r="C16" s="20">
        <f t="shared" si="0"/>
        <v>1.9521717911176459E-3</v>
      </c>
      <c r="D16" s="17">
        <f t="shared" si="1"/>
        <v>632.17169262348693</v>
      </c>
      <c r="E16" s="17">
        <f t="shared" si="2"/>
        <v>445.07402190686975</v>
      </c>
    </row>
    <row r="17" spans="1:5" x14ac:dyDescent="0.25">
      <c r="A17" s="19">
        <v>42751</v>
      </c>
      <c r="B17" s="7">
        <v>827.3</v>
      </c>
      <c r="C17" s="20">
        <f t="shared" si="0"/>
        <v>7.428153921090975E-3</v>
      </c>
      <c r="D17" s="17">
        <f t="shared" si="1"/>
        <v>641.56342989821462</v>
      </c>
      <c r="E17" s="17">
        <f t="shared" si="2"/>
        <v>454.99225692987949</v>
      </c>
    </row>
    <row r="18" spans="1:5" x14ac:dyDescent="0.25">
      <c r="A18" s="19">
        <v>42752</v>
      </c>
      <c r="B18" s="7">
        <v>899.7</v>
      </c>
      <c r="C18" s="20">
        <f t="shared" si="0"/>
        <v>8.751359845279838E-2</v>
      </c>
      <c r="D18" s="17">
        <f t="shared" si="1"/>
        <v>753.85447867043945</v>
      </c>
      <c r="E18" s="17">
        <f t="shared" si="2"/>
        <v>574.44628594616131</v>
      </c>
    </row>
    <row r="19" spans="1:5" x14ac:dyDescent="0.25">
      <c r="A19" s="19">
        <v>42753</v>
      </c>
      <c r="B19" s="7">
        <v>872</v>
      </c>
      <c r="C19" s="20">
        <f t="shared" si="0"/>
        <v>-3.078804045793047E-2</v>
      </c>
      <c r="D19" s="17">
        <f t="shared" si="1"/>
        <v>707.43507429304429</v>
      </c>
      <c r="E19" s="17">
        <f t="shared" si="2"/>
        <v>521.38805946830644</v>
      </c>
    </row>
    <row r="20" spans="1:5" x14ac:dyDescent="0.25">
      <c r="A20" s="19">
        <v>42754</v>
      </c>
      <c r="B20" s="7">
        <v>895.2</v>
      </c>
      <c r="C20" s="20">
        <f t="shared" si="0"/>
        <v>2.6605504587156017E-2</v>
      </c>
      <c r="D20" s="17">
        <f t="shared" si="1"/>
        <v>745.07840852148161</v>
      </c>
      <c r="E20" s="17">
        <f t="shared" si="2"/>
        <v>563.00343669192364</v>
      </c>
    </row>
    <row r="21" spans="1:5" x14ac:dyDescent="0.25">
      <c r="A21" s="19">
        <v>42755</v>
      </c>
      <c r="B21" s="7">
        <v>892.9</v>
      </c>
      <c r="C21" s="20">
        <f t="shared" si="0"/>
        <v>-2.5692582663092807E-3</v>
      </c>
      <c r="D21" s="17">
        <f t="shared" si="1"/>
        <v>741.24981080119687</v>
      </c>
      <c r="E21" s="17">
        <f t="shared" si="2"/>
        <v>558.66393299087986</v>
      </c>
    </row>
    <row r="22" spans="1:5" x14ac:dyDescent="0.25">
      <c r="A22" s="19">
        <v>42756</v>
      </c>
      <c r="B22" s="7">
        <v>919.8</v>
      </c>
      <c r="C22" s="20">
        <f t="shared" si="0"/>
        <v>3.0126553925411557E-2</v>
      </c>
      <c r="D22" s="17">
        <f t="shared" si="1"/>
        <v>785.91241559580362</v>
      </c>
      <c r="E22" s="17">
        <f t="shared" si="2"/>
        <v>609.15579030117658</v>
      </c>
    </row>
    <row r="23" spans="1:5" x14ac:dyDescent="0.25">
      <c r="A23" s="19">
        <v>42757</v>
      </c>
      <c r="B23" s="7">
        <v>918.8</v>
      </c>
      <c r="C23" s="20">
        <f t="shared" si="0"/>
        <v>-1.087192868014786E-3</v>
      </c>
      <c r="D23" s="17">
        <f t="shared" si="1"/>
        <v>784.20353884956353</v>
      </c>
      <c r="E23" s="17">
        <f t="shared" si="2"/>
        <v>607.16898080900046</v>
      </c>
    </row>
    <row r="24" spans="1:5" x14ac:dyDescent="0.25">
      <c r="A24" s="19">
        <v>42758</v>
      </c>
      <c r="B24" s="7">
        <v>921.5</v>
      </c>
      <c r="C24" s="20">
        <f t="shared" si="0"/>
        <v>2.9386155855464146E-3</v>
      </c>
      <c r="D24" s="17">
        <f t="shared" si="1"/>
        <v>788.81248433257156</v>
      </c>
      <c r="E24" s="17">
        <f t="shared" si="2"/>
        <v>612.52168949919746</v>
      </c>
    </row>
    <row r="25" spans="1:5" x14ac:dyDescent="0.25">
      <c r="A25" s="19">
        <v>42759</v>
      </c>
      <c r="B25" s="7">
        <v>893.8</v>
      </c>
      <c r="C25" s="20">
        <f t="shared" si="0"/>
        <v>-3.005968529571356E-2</v>
      </c>
      <c r="D25" s="17">
        <f t="shared" si="1"/>
        <v>741.38957425983733</v>
      </c>
      <c r="E25" s="17">
        <f t="shared" si="2"/>
        <v>557.28506182976344</v>
      </c>
    </row>
    <row r="26" spans="1:5" x14ac:dyDescent="0.25">
      <c r="A26" s="19">
        <v>42760</v>
      </c>
      <c r="B26" s="7">
        <v>894.4</v>
      </c>
      <c r="C26" s="20">
        <f t="shared" si="0"/>
        <v>6.71291116580916E-4</v>
      </c>
      <c r="D26" s="17">
        <f t="shared" si="1"/>
        <v>742.38495073009005</v>
      </c>
      <c r="E26" s="17">
        <f t="shared" si="2"/>
        <v>558.4073633639922</v>
      </c>
    </row>
    <row r="27" spans="1:5" x14ac:dyDescent="0.25">
      <c r="A27" s="19">
        <v>42761</v>
      </c>
      <c r="B27" s="7">
        <v>915.6</v>
      </c>
      <c r="C27" s="20">
        <f t="shared" si="0"/>
        <v>2.3703041144901661E-2</v>
      </c>
      <c r="D27" s="17">
        <f t="shared" si="1"/>
        <v>777.57851279511226</v>
      </c>
      <c r="E27" s="17">
        <f t="shared" si="2"/>
        <v>598.11522149229052</v>
      </c>
    </row>
    <row r="28" spans="1:5" x14ac:dyDescent="0.25">
      <c r="A28" s="19">
        <v>42762</v>
      </c>
      <c r="B28" s="7">
        <v>918</v>
      </c>
      <c r="C28" s="20">
        <f t="shared" si="0"/>
        <v>2.6212319790301195E-3</v>
      </c>
      <c r="D28" s="17">
        <f t="shared" si="1"/>
        <v>781.65494012300269</v>
      </c>
      <c r="E28" s="17">
        <f t="shared" si="2"/>
        <v>602.81861772945138</v>
      </c>
    </row>
    <row r="29" spans="1:5" x14ac:dyDescent="0.25">
      <c r="A29" s="19">
        <v>42763</v>
      </c>
      <c r="B29" s="7">
        <v>918.5</v>
      </c>
      <c r="C29" s="20">
        <f t="shared" si="0"/>
        <v>5.4466230936819177E-4</v>
      </c>
      <c r="D29" s="17">
        <f t="shared" si="1"/>
        <v>782.50641609263562</v>
      </c>
      <c r="E29" s="17">
        <f t="shared" si="2"/>
        <v>603.80361547083942</v>
      </c>
    </row>
    <row r="30" spans="1:5" x14ac:dyDescent="0.25">
      <c r="A30" s="19">
        <v>42764</v>
      </c>
      <c r="B30" s="7">
        <v>914.5</v>
      </c>
      <c r="C30" s="20">
        <f t="shared" si="0"/>
        <v>-4.3549265106151338E-3</v>
      </c>
      <c r="D30" s="17">
        <f t="shared" si="1"/>
        <v>775.69090022029911</v>
      </c>
      <c r="E30" s="17">
        <f t="shared" si="2"/>
        <v>595.91505435418173</v>
      </c>
    </row>
    <row r="31" spans="1:5" x14ac:dyDescent="0.25">
      <c r="A31" s="19">
        <v>42765</v>
      </c>
      <c r="B31" s="7">
        <v>920.7</v>
      </c>
      <c r="C31" s="20">
        <f t="shared" si="0"/>
        <v>6.7796610169492027E-3</v>
      </c>
      <c r="D31" s="17">
        <f t="shared" si="1"/>
        <v>786.20874293515067</v>
      </c>
      <c r="E31" s="17">
        <f t="shared" si="2"/>
        <v>608.03536054443634</v>
      </c>
    </row>
    <row r="32" spans="1:5" x14ac:dyDescent="0.25">
      <c r="A32" s="19">
        <v>42766</v>
      </c>
      <c r="B32" s="7">
        <v>965.5</v>
      </c>
      <c r="C32" s="20">
        <f t="shared" si="0"/>
        <v>4.8658629303790543E-2</v>
      </c>
      <c r="D32" s="17">
        <f t="shared" si="1"/>
        <v>862.72042249091191</v>
      </c>
      <c r="E32" s="17">
        <f t="shared" si="2"/>
        <v>696.79386218142133</v>
      </c>
    </row>
    <row r="33" spans="1:5" x14ac:dyDescent="0.25">
      <c r="A33" s="19">
        <v>42767</v>
      </c>
      <c r="B33" s="7">
        <v>982.4</v>
      </c>
      <c r="C33" s="20">
        <f t="shared" si="0"/>
        <v>1.7503883997928512E-2</v>
      </c>
      <c r="D33" s="17">
        <f t="shared" si="1"/>
        <v>892.92233888676139</v>
      </c>
      <c r="E33" s="17">
        <f t="shared" si="2"/>
        <v>733.38365898369796</v>
      </c>
    </row>
    <row r="34" spans="1:5" x14ac:dyDescent="0.25">
      <c r="A34" s="19">
        <v>42768</v>
      </c>
      <c r="B34" s="7">
        <v>1004</v>
      </c>
      <c r="C34" s="20">
        <f t="shared" si="0"/>
        <v>2.1986970684039112E-2</v>
      </c>
      <c r="D34" s="17">
        <f t="shared" si="1"/>
        <v>932.18765346321504</v>
      </c>
      <c r="E34" s="17">
        <f t="shared" si="2"/>
        <v>781.75831401438177</v>
      </c>
    </row>
    <row r="35" spans="1:5" x14ac:dyDescent="0.25">
      <c r="A35" s="19">
        <v>42769</v>
      </c>
      <c r="B35" s="7">
        <v>1013</v>
      </c>
      <c r="C35" s="20">
        <f t="shared" si="0"/>
        <v>8.9641434262948214E-3</v>
      </c>
      <c r="D35" s="17">
        <f t="shared" si="1"/>
        <v>948.90018111494601</v>
      </c>
      <c r="E35" s="17">
        <f t="shared" si="2"/>
        <v>802.7816949689518</v>
      </c>
    </row>
    <row r="36" spans="1:5" x14ac:dyDescent="0.25">
      <c r="A36" s="19">
        <v>42770</v>
      </c>
      <c r="B36" s="7">
        <v>1031.8</v>
      </c>
      <c r="C36" s="20">
        <f t="shared" si="0"/>
        <v>1.8558736426456026E-2</v>
      </c>
      <c r="D36" s="17">
        <f t="shared" si="1"/>
        <v>984.12095782760332</v>
      </c>
      <c r="E36" s="17">
        <f t="shared" si="2"/>
        <v>847.47753662368905</v>
      </c>
    </row>
    <row r="37" spans="1:5" x14ac:dyDescent="0.25">
      <c r="A37" s="19">
        <v>42771</v>
      </c>
      <c r="B37" s="7">
        <v>1016.1</v>
      </c>
      <c r="C37" s="20">
        <f t="shared" si="0"/>
        <v>-1.5216127156425598E-2</v>
      </c>
      <c r="D37" s="17">
        <f t="shared" si="1"/>
        <v>954.17193856438689</v>
      </c>
      <c r="E37" s="17">
        <f t="shared" si="2"/>
        <v>808.79155874524793</v>
      </c>
    </row>
    <row r="38" spans="1:5" x14ac:dyDescent="0.25">
      <c r="A38" s="19">
        <v>42772</v>
      </c>
      <c r="B38" s="7">
        <v>1024.7</v>
      </c>
      <c r="C38" s="20">
        <f t="shared" si="0"/>
        <v>8.4637338844602127E-3</v>
      </c>
      <c r="D38" s="17">
        <f t="shared" si="1"/>
        <v>970.32365330044388</v>
      </c>
      <c r="E38" s="17">
        <f t="shared" si="2"/>
        <v>829.3277483089006</v>
      </c>
    </row>
    <row r="39" spans="1:5" x14ac:dyDescent="0.25">
      <c r="A39" s="19">
        <v>42773</v>
      </c>
      <c r="B39" s="7">
        <v>1049.5999999999999</v>
      </c>
      <c r="C39" s="20">
        <f t="shared" si="0"/>
        <v>2.4299795061969224E-2</v>
      </c>
      <c r="D39" s="17">
        <f t="shared" si="1"/>
        <v>1017.480985138408</v>
      </c>
      <c r="E39" s="17">
        <f t="shared" si="2"/>
        <v>889.78523127823257</v>
      </c>
    </row>
    <row r="40" spans="1:5" x14ac:dyDescent="0.25">
      <c r="A40" s="19">
        <v>42774</v>
      </c>
      <c r="B40" s="7">
        <v>1055.5</v>
      </c>
      <c r="C40" s="20">
        <f t="shared" si="0"/>
        <v>5.6211890243903313E-3</v>
      </c>
      <c r="D40" s="17">
        <f t="shared" si="1"/>
        <v>1028.9198910307798</v>
      </c>
      <c r="E40" s="17">
        <f t="shared" si="2"/>
        <v>904.79018420660998</v>
      </c>
    </row>
    <row r="41" spans="1:5" x14ac:dyDescent="0.25">
      <c r="A41" s="19">
        <v>42775</v>
      </c>
      <c r="B41" s="7">
        <v>979</v>
      </c>
      <c r="C41" s="20">
        <f t="shared" si="0"/>
        <v>-7.247749881572714E-2</v>
      </c>
      <c r="D41" s="17">
        <f t="shared" si="1"/>
        <v>879.77281066345699</v>
      </c>
      <c r="E41" s="17">
        <f t="shared" si="2"/>
        <v>708.0593956936616</v>
      </c>
    </row>
    <row r="42" spans="1:5" x14ac:dyDescent="0.25">
      <c r="A42" s="19">
        <v>42776</v>
      </c>
      <c r="B42" s="7">
        <v>997.6</v>
      </c>
      <c r="C42" s="20">
        <f t="shared" si="0"/>
        <v>1.8998978549540371E-2</v>
      </c>
      <c r="D42" s="17">
        <f t="shared" si="1"/>
        <v>913.20238017998474</v>
      </c>
      <c r="E42" s="17">
        <f t="shared" si="2"/>
        <v>748.41661150541472</v>
      </c>
    </row>
    <row r="43" spans="1:5" x14ac:dyDescent="0.25">
      <c r="A43" s="19">
        <v>42777</v>
      </c>
      <c r="B43" s="7">
        <v>1008.3</v>
      </c>
      <c r="C43" s="20">
        <f t="shared" si="0"/>
        <v>1.0725741780272587E-2</v>
      </c>
      <c r="D43" s="17">
        <f t="shared" si="1"/>
        <v>932.79192602586647</v>
      </c>
      <c r="E43" s="17">
        <f t="shared" si="2"/>
        <v>772.49858146263568</v>
      </c>
    </row>
    <row r="44" spans="1:5" x14ac:dyDescent="0.25">
      <c r="A44" s="19">
        <v>42778</v>
      </c>
      <c r="B44" s="7">
        <v>996.5</v>
      </c>
      <c r="C44" s="20">
        <f t="shared" si="0"/>
        <v>-1.1702866210453194E-2</v>
      </c>
      <c r="D44" s="17">
        <f t="shared" si="1"/>
        <v>910.95924780092309</v>
      </c>
      <c r="E44" s="17">
        <f t="shared" si="2"/>
        <v>745.3772388227693</v>
      </c>
    </row>
    <row r="45" spans="1:5" x14ac:dyDescent="0.25">
      <c r="A45" s="19">
        <v>42779</v>
      </c>
      <c r="B45" s="7">
        <v>995.4</v>
      </c>
      <c r="C45" s="20">
        <f t="shared" si="0"/>
        <v>-1.1038635223281712E-3</v>
      </c>
      <c r="D45" s="17">
        <f t="shared" si="1"/>
        <v>908.94809843297321</v>
      </c>
      <c r="E45" s="17">
        <f t="shared" si="2"/>
        <v>742.90885458983882</v>
      </c>
    </row>
    <row r="46" spans="1:5" x14ac:dyDescent="0.25">
      <c r="A46" s="19">
        <v>42780</v>
      </c>
      <c r="B46" s="7">
        <v>1008.3</v>
      </c>
      <c r="C46" s="20">
        <f t="shared" si="0"/>
        <v>1.2959614225436988E-2</v>
      </c>
      <c r="D46" s="17">
        <f t="shared" si="1"/>
        <v>932.50733184624494</v>
      </c>
      <c r="E46" s="17">
        <f t="shared" si="2"/>
        <v>771.7922910702755</v>
      </c>
    </row>
    <row r="47" spans="1:5" x14ac:dyDescent="0.25">
      <c r="A47" s="19">
        <v>42781</v>
      </c>
      <c r="B47" s="7">
        <v>1008.2</v>
      </c>
      <c r="C47" s="20">
        <f t="shared" si="0"/>
        <v>-9.9176832291886398E-5</v>
      </c>
      <c r="D47" s="17">
        <f t="shared" si="1"/>
        <v>932.32236559972205</v>
      </c>
      <c r="E47" s="17">
        <f t="shared" si="2"/>
        <v>771.56265932642862</v>
      </c>
    </row>
    <row r="48" spans="1:5" x14ac:dyDescent="0.25">
      <c r="A48" s="19">
        <v>42782</v>
      </c>
      <c r="B48" s="7">
        <v>1031.9000000000001</v>
      </c>
      <c r="C48" s="20">
        <f t="shared" si="0"/>
        <v>2.3507240626859795E-2</v>
      </c>
      <c r="D48" s="17">
        <f t="shared" si="1"/>
        <v>976.15501797963373</v>
      </c>
      <c r="E48" s="17">
        <f t="shared" si="2"/>
        <v>825.97458660088728</v>
      </c>
    </row>
    <row r="49" spans="1:5" x14ac:dyDescent="0.25">
      <c r="A49" s="19">
        <v>42783</v>
      </c>
      <c r="B49" s="7">
        <v>1049.4000000000001</v>
      </c>
      <c r="C49" s="20">
        <f t="shared" si="0"/>
        <v>1.6959007655780598E-2</v>
      </c>
      <c r="D49" s="17">
        <f t="shared" si="1"/>
        <v>1009.2642588259242</v>
      </c>
      <c r="E49" s="17">
        <f t="shared" si="2"/>
        <v>867.99771461382136</v>
      </c>
    </row>
    <row r="50" spans="1:5" x14ac:dyDescent="0.25">
      <c r="A50" s="19">
        <v>42784</v>
      </c>
      <c r="B50" s="7">
        <v>1052.3</v>
      </c>
      <c r="C50" s="20">
        <f t="shared" si="0"/>
        <v>2.7634838955592372E-3</v>
      </c>
      <c r="D50" s="17">
        <f t="shared" si="1"/>
        <v>1014.8424298771822</v>
      </c>
      <c r="E50" s="17">
        <f t="shared" si="2"/>
        <v>875.19380773097396</v>
      </c>
    </row>
    <row r="51" spans="1:5" x14ac:dyDescent="0.25">
      <c r="A51" s="19">
        <v>42785</v>
      </c>
      <c r="B51" s="7">
        <v>1048.9000000000001</v>
      </c>
      <c r="C51" s="20">
        <f t="shared" si="0"/>
        <v>-3.2310177705976088E-3</v>
      </c>
      <c r="D51" s="17">
        <f t="shared" si="1"/>
        <v>1008.284482026603</v>
      </c>
      <c r="E51" s="17">
        <f t="shared" si="2"/>
        <v>866.71050749448671</v>
      </c>
    </row>
    <row r="52" spans="1:5" x14ac:dyDescent="0.25">
      <c r="A52" s="19">
        <v>42786</v>
      </c>
      <c r="B52" s="7">
        <v>1077.5999999999999</v>
      </c>
      <c r="C52" s="20">
        <f t="shared" si="0"/>
        <v>2.7361998283916309E-2</v>
      </c>
      <c r="D52" s="17">
        <f t="shared" si="1"/>
        <v>1063.4618385604256</v>
      </c>
      <c r="E52" s="17">
        <f t="shared" si="2"/>
        <v>937.85530175063582</v>
      </c>
    </row>
    <row r="53" spans="1:5" x14ac:dyDescent="0.25">
      <c r="A53" s="19">
        <v>42787</v>
      </c>
      <c r="B53" s="7">
        <v>1119</v>
      </c>
      <c r="C53" s="20">
        <f t="shared" si="0"/>
        <v>3.8418708240534609E-2</v>
      </c>
      <c r="D53" s="17">
        <f t="shared" si="1"/>
        <v>1145.1754987616166</v>
      </c>
      <c r="E53" s="17">
        <f t="shared" si="2"/>
        <v>1045.9488693800245</v>
      </c>
    </row>
    <row r="54" spans="1:5" x14ac:dyDescent="0.25">
      <c r="A54" s="19">
        <v>42788</v>
      </c>
      <c r="B54" s="7">
        <v>1120.5</v>
      </c>
      <c r="C54" s="20">
        <f t="shared" si="0"/>
        <v>1.3404825737265416E-3</v>
      </c>
      <c r="D54" s="17">
        <f t="shared" si="1"/>
        <v>1148.2456743615137</v>
      </c>
      <c r="E54" s="17">
        <f t="shared" si="2"/>
        <v>1050.1550980772631</v>
      </c>
    </row>
    <row r="55" spans="1:5" x14ac:dyDescent="0.25">
      <c r="A55" s="19">
        <v>42789</v>
      </c>
      <c r="B55" s="7">
        <v>1171.9000000000001</v>
      </c>
      <c r="C55" s="20">
        <f t="shared" si="0"/>
        <v>4.5872378402498963E-2</v>
      </c>
      <c r="D55" s="17">
        <f t="shared" si="1"/>
        <v>1253.5911945082014</v>
      </c>
      <c r="E55" s="17">
        <f t="shared" si="2"/>
        <v>1194.6744341982039</v>
      </c>
    </row>
    <row r="56" spans="1:5" x14ac:dyDescent="0.25">
      <c r="A56" s="19">
        <v>42790</v>
      </c>
      <c r="B56" s="7">
        <v>1176.5</v>
      </c>
      <c r="C56" s="20">
        <f t="shared" si="0"/>
        <v>3.9252495946752357E-3</v>
      </c>
      <c r="D56" s="17">
        <f t="shared" si="1"/>
        <v>1263.4325111644648</v>
      </c>
      <c r="E56" s="17">
        <f t="shared" si="2"/>
        <v>1208.74262021402</v>
      </c>
    </row>
    <row r="57" spans="1:5" x14ac:dyDescent="0.25">
      <c r="A57" s="19">
        <v>42791</v>
      </c>
      <c r="B57" s="7">
        <v>1149.0999999999999</v>
      </c>
      <c r="C57" s="20">
        <f t="shared" si="0"/>
        <v>-2.3289417764555963E-2</v>
      </c>
      <c r="D57" s="17">
        <f t="shared" si="1"/>
        <v>1204.5832960248024</v>
      </c>
      <c r="E57" s="17">
        <f t="shared" si="2"/>
        <v>1124.2898846580551</v>
      </c>
    </row>
    <row r="58" spans="1:5" x14ac:dyDescent="0.25">
      <c r="A58" s="19">
        <v>42792</v>
      </c>
      <c r="B58" s="7">
        <v>1171.5999999999999</v>
      </c>
      <c r="C58" s="20">
        <f t="shared" si="0"/>
        <v>1.9580541293185972E-2</v>
      </c>
      <c r="D58" s="17">
        <f t="shared" si="1"/>
        <v>1251.7560819625937</v>
      </c>
      <c r="E58" s="17">
        <f t="shared" si="2"/>
        <v>1190.3324981942303</v>
      </c>
    </row>
    <row r="59" spans="1:5" x14ac:dyDescent="0.25">
      <c r="A59" s="19">
        <v>42793</v>
      </c>
      <c r="B59" s="7">
        <v>1188.8</v>
      </c>
      <c r="C59" s="20">
        <f t="shared" si="0"/>
        <v>1.4680778422669892E-2</v>
      </c>
      <c r="D59" s="17">
        <f t="shared" si="1"/>
        <v>1288.5095893196383</v>
      </c>
      <c r="E59" s="17">
        <f t="shared" si="2"/>
        <v>1242.7575211601081</v>
      </c>
    </row>
    <row r="60" spans="1:5" x14ac:dyDescent="0.25">
      <c r="A60" s="19">
        <v>42794</v>
      </c>
      <c r="B60" s="7">
        <v>1189.3</v>
      </c>
      <c r="C60" s="20">
        <f t="shared" si="0"/>
        <v>4.2059219380888291E-4</v>
      </c>
      <c r="D60" s="17">
        <f t="shared" si="1"/>
        <v>1289.5934634694697</v>
      </c>
      <c r="E60" s="17">
        <f t="shared" si="2"/>
        <v>1244.3256034966998</v>
      </c>
    </row>
    <row r="61" spans="1:5" x14ac:dyDescent="0.25">
      <c r="A61" s="19">
        <v>42795</v>
      </c>
      <c r="B61" s="7">
        <v>1222.7</v>
      </c>
      <c r="C61" s="20">
        <f t="shared" si="0"/>
        <v>2.8083746741780956E-2</v>
      </c>
      <c r="D61" s="17">
        <f t="shared" si="1"/>
        <v>1362.0266959253352</v>
      </c>
      <c r="E61" s="17">
        <f t="shared" si="2"/>
        <v>1349.161578835445</v>
      </c>
    </row>
    <row r="62" spans="1:5" x14ac:dyDescent="0.25">
      <c r="A62" s="19">
        <v>42796</v>
      </c>
      <c r="B62" s="7">
        <v>1255.5</v>
      </c>
      <c r="C62" s="20">
        <f t="shared" ref="C62:C125" si="3">(B62-B61)/B61</f>
        <v>2.6825877157111273E-2</v>
      </c>
      <c r="D62" s="17">
        <f t="shared" ref="D62:D125" si="4">D61*(1+2*C62)</f>
        <v>1435.1018175845336</v>
      </c>
      <c r="E62" s="17">
        <f t="shared" si="2"/>
        <v>1457.7389071722469</v>
      </c>
    </row>
    <row r="63" spans="1:5" x14ac:dyDescent="0.25">
      <c r="A63" s="19">
        <v>42797</v>
      </c>
      <c r="B63" s="7">
        <v>1283.3</v>
      </c>
      <c r="C63" s="20">
        <f t="shared" si="3"/>
        <v>2.2142572680207053E-2</v>
      </c>
      <c r="D63" s="17">
        <f t="shared" si="4"/>
        <v>1498.6555101832591</v>
      </c>
      <c r="E63" s="17">
        <f t="shared" si="2"/>
        <v>1554.5731762747282</v>
      </c>
    </row>
    <row r="64" spans="1:5" x14ac:dyDescent="0.25">
      <c r="A64" s="19">
        <v>42798</v>
      </c>
      <c r="B64" s="7">
        <v>1264.3</v>
      </c>
      <c r="C64" s="20">
        <f t="shared" si="3"/>
        <v>-1.4805579365697812E-2</v>
      </c>
      <c r="D64" s="17">
        <f t="shared" si="4"/>
        <v>1454.2785839875419</v>
      </c>
      <c r="E64" s="17">
        <f t="shared" si="2"/>
        <v>1485.524106651367</v>
      </c>
    </row>
    <row r="65" spans="1:5" x14ac:dyDescent="0.25">
      <c r="A65" s="19">
        <v>42799</v>
      </c>
      <c r="B65" s="7">
        <v>1271.2</v>
      </c>
      <c r="C65" s="20">
        <f t="shared" si="3"/>
        <v>5.4575654512379109E-3</v>
      </c>
      <c r="D65" s="17">
        <f t="shared" si="4"/>
        <v>1470.152225100433</v>
      </c>
      <c r="E65" s="17">
        <f t="shared" si="2"/>
        <v>1509.8461417756914</v>
      </c>
    </row>
    <row r="66" spans="1:5" x14ac:dyDescent="0.25">
      <c r="A66" s="19">
        <v>42800</v>
      </c>
      <c r="B66" s="7">
        <v>1277</v>
      </c>
      <c r="C66" s="20">
        <f t="shared" si="3"/>
        <v>4.5626179987413107E-3</v>
      </c>
      <c r="D66" s="17">
        <f t="shared" si="4"/>
        <v>1483.5677111066989</v>
      </c>
      <c r="E66" s="17">
        <f t="shared" si="2"/>
        <v>1530.5126953210793</v>
      </c>
    </row>
    <row r="67" spans="1:5" x14ac:dyDescent="0.25">
      <c r="A67" s="19">
        <v>42801</v>
      </c>
      <c r="B67" s="7">
        <v>1232.7</v>
      </c>
      <c r="C67" s="20">
        <f t="shared" si="3"/>
        <v>-3.469068128425995E-2</v>
      </c>
      <c r="D67" s="17">
        <f t="shared" si="4"/>
        <v>1380.6357618474558</v>
      </c>
      <c r="E67" s="17">
        <f t="shared" si="2"/>
        <v>1371.2291109763878</v>
      </c>
    </row>
    <row r="68" spans="1:5" x14ac:dyDescent="0.25">
      <c r="A68" s="19">
        <v>42802</v>
      </c>
      <c r="B68" s="7">
        <v>1147</v>
      </c>
      <c r="C68" s="20">
        <f t="shared" si="3"/>
        <v>-6.9522187069035485E-2</v>
      </c>
      <c r="D68" s="17">
        <f t="shared" si="4"/>
        <v>1188.6661264287375</v>
      </c>
      <c r="E68" s="17">
        <f t="shared" ref="E68:E131" si="5">E67*(1+3*C68)</f>
        <v>1085.2365706729647</v>
      </c>
    </row>
    <row r="69" spans="1:5" x14ac:dyDescent="0.25">
      <c r="A69" s="19">
        <v>42803</v>
      </c>
      <c r="B69" s="7">
        <v>1191.3</v>
      </c>
      <c r="C69" s="20">
        <f t="shared" si="3"/>
        <v>3.8622493461203097E-2</v>
      </c>
      <c r="D69" s="17">
        <f t="shared" si="4"/>
        <v>1280.4846258198324</v>
      </c>
      <c r="E69" s="17">
        <f t="shared" si="5"/>
        <v>1210.9801977369898</v>
      </c>
    </row>
    <row r="70" spans="1:5" x14ac:dyDescent="0.25">
      <c r="A70" s="19">
        <v>42804</v>
      </c>
      <c r="B70" s="7">
        <v>1112.4000000000001</v>
      </c>
      <c r="C70" s="20">
        <f t="shared" si="3"/>
        <v>-6.6230168723243402E-2</v>
      </c>
      <c r="D70" s="17">
        <f t="shared" si="4"/>
        <v>1110.871200188699</v>
      </c>
      <c r="E70" s="17">
        <f t="shared" si="5"/>
        <v>970.36992928710742</v>
      </c>
    </row>
    <row r="71" spans="1:5" x14ac:dyDescent="0.25">
      <c r="A71" s="19">
        <v>42805</v>
      </c>
      <c r="B71" s="7">
        <v>1179.2</v>
      </c>
      <c r="C71" s="20">
        <f t="shared" si="3"/>
        <v>6.0050341603739614E-2</v>
      </c>
      <c r="D71" s="17">
        <f t="shared" si="4"/>
        <v>1244.2875902868741</v>
      </c>
      <c r="E71" s="17">
        <f t="shared" si="5"/>
        <v>1145.1830664941697</v>
      </c>
    </row>
    <row r="72" spans="1:5" x14ac:dyDescent="0.25">
      <c r="A72" s="19">
        <v>42806</v>
      </c>
      <c r="B72" s="7">
        <v>1225.0999999999999</v>
      </c>
      <c r="C72" s="20">
        <f t="shared" si="3"/>
        <v>3.8924694708276683E-2</v>
      </c>
      <c r="D72" s="17">
        <f t="shared" si="4"/>
        <v>1341.1546194493017</v>
      </c>
      <c r="E72" s="17">
        <f t="shared" si="5"/>
        <v>1278.9107702392907</v>
      </c>
    </row>
    <row r="73" spans="1:5" x14ac:dyDescent="0.25">
      <c r="A73" s="19">
        <v>42807</v>
      </c>
      <c r="B73" s="7">
        <v>1238.2</v>
      </c>
      <c r="C73" s="20">
        <f t="shared" si="3"/>
        <v>1.0693004652681526E-2</v>
      </c>
      <c r="D73" s="17">
        <f t="shared" si="4"/>
        <v>1369.8365646207751</v>
      </c>
      <c r="E73" s="17">
        <f t="shared" si="5"/>
        <v>1319.9369666888904</v>
      </c>
    </row>
    <row r="74" spans="1:5" x14ac:dyDescent="0.25">
      <c r="A74" s="19">
        <v>42808</v>
      </c>
      <c r="B74" s="7">
        <v>1243.0999999999999</v>
      </c>
      <c r="C74" s="20">
        <f t="shared" si="3"/>
        <v>3.9573574543691351E-3</v>
      </c>
      <c r="D74" s="17">
        <f t="shared" si="4"/>
        <v>1380.6784305013139</v>
      </c>
      <c r="E74" s="17">
        <f t="shared" si="5"/>
        <v>1335.6073538721614</v>
      </c>
    </row>
    <row r="75" spans="1:5" x14ac:dyDescent="0.25">
      <c r="A75" s="19">
        <v>42809</v>
      </c>
      <c r="B75" s="7">
        <v>1253.4000000000001</v>
      </c>
      <c r="C75" s="20">
        <f t="shared" si="3"/>
        <v>8.2857372697290512E-3</v>
      </c>
      <c r="D75" s="17">
        <f t="shared" si="4"/>
        <v>1403.5583079595453</v>
      </c>
      <c r="E75" s="17">
        <f t="shared" si="5"/>
        <v>1368.8068287612698</v>
      </c>
    </row>
    <row r="76" spans="1:5" x14ac:dyDescent="0.25">
      <c r="A76" s="19">
        <v>42810</v>
      </c>
      <c r="B76" s="7">
        <v>1172.9000000000001</v>
      </c>
      <c r="C76" s="20">
        <f t="shared" si="3"/>
        <v>-6.4225307164512524E-2</v>
      </c>
      <c r="D76" s="17">
        <f t="shared" si="4"/>
        <v>1223.2703810555349</v>
      </c>
      <c r="E76" s="17">
        <f t="shared" si="5"/>
        <v>1105.0707116830451</v>
      </c>
    </row>
    <row r="77" spans="1:5" x14ac:dyDescent="0.25">
      <c r="A77" s="19">
        <v>42811</v>
      </c>
      <c r="B77" s="7">
        <v>1071.7</v>
      </c>
      <c r="C77" s="20">
        <f t="shared" si="3"/>
        <v>-8.6281865461676224E-2</v>
      </c>
      <c r="D77" s="17">
        <f t="shared" si="4"/>
        <v>1012.1782801725608</v>
      </c>
      <c r="E77" s="17">
        <f t="shared" si="5"/>
        <v>819.02802426981918</v>
      </c>
    </row>
    <row r="78" spans="1:5" x14ac:dyDescent="0.25">
      <c r="A78" s="19">
        <v>42812</v>
      </c>
      <c r="B78" s="7">
        <v>971.4</v>
      </c>
      <c r="C78" s="20">
        <f t="shared" si="3"/>
        <v>-9.3589623961929699E-2</v>
      </c>
      <c r="D78" s="17">
        <f t="shared" si="4"/>
        <v>822.71951092499535</v>
      </c>
      <c r="E78" s="17">
        <f t="shared" si="5"/>
        <v>589.07044985273546</v>
      </c>
    </row>
    <row r="79" spans="1:5" x14ac:dyDescent="0.25">
      <c r="A79" s="19">
        <v>42813</v>
      </c>
      <c r="B79" s="7">
        <v>1022.6</v>
      </c>
      <c r="C79" s="20">
        <f t="shared" si="3"/>
        <v>5.2707432571546267E-2</v>
      </c>
      <c r="D79" s="17">
        <f t="shared" si="4"/>
        <v>909.44637721974482</v>
      </c>
      <c r="E79" s="17">
        <f t="shared" si="5"/>
        <v>682.21562289924589</v>
      </c>
    </row>
    <row r="80" spans="1:5" x14ac:dyDescent="0.25">
      <c r="A80" s="19">
        <v>42814</v>
      </c>
      <c r="B80" s="7">
        <v>1047.5</v>
      </c>
      <c r="C80" s="20">
        <f t="shared" si="3"/>
        <v>2.4349696851163678E-2</v>
      </c>
      <c r="D80" s="17">
        <f t="shared" si="4"/>
        <v>953.73586439512462</v>
      </c>
      <c r="E80" s="17">
        <f t="shared" si="5"/>
        <v>732.0508537134192</v>
      </c>
    </row>
    <row r="81" spans="1:5" x14ac:dyDescent="0.25">
      <c r="A81" s="19">
        <v>42815</v>
      </c>
      <c r="B81" s="7">
        <v>1121.3</v>
      </c>
      <c r="C81" s="20">
        <f t="shared" si="3"/>
        <v>7.0453460620525016E-2</v>
      </c>
      <c r="D81" s="17">
        <f t="shared" si="4"/>
        <v>1088.1238487242133</v>
      </c>
      <c r="E81" s="17">
        <f t="shared" si="5"/>
        <v>886.77740169637946</v>
      </c>
    </row>
    <row r="82" spans="1:5" x14ac:dyDescent="0.25">
      <c r="A82" s="19">
        <v>42816</v>
      </c>
      <c r="B82" s="7">
        <v>1044.7</v>
      </c>
      <c r="C82" s="20">
        <f t="shared" si="3"/>
        <v>-6.8313564612503264E-2</v>
      </c>
      <c r="D82" s="17">
        <f t="shared" si="4"/>
        <v>939.45661103175871</v>
      </c>
      <c r="E82" s="17">
        <f t="shared" si="5"/>
        <v>705.04062571329928</v>
      </c>
    </row>
    <row r="83" spans="1:5" x14ac:dyDescent="0.25">
      <c r="A83" s="19">
        <v>42817</v>
      </c>
      <c r="B83" s="7">
        <v>1035</v>
      </c>
      <c r="C83" s="20">
        <f t="shared" si="3"/>
        <v>-9.2849621901024641E-3</v>
      </c>
      <c r="D83" s="17">
        <f t="shared" si="4"/>
        <v>922.01097280641545</v>
      </c>
      <c r="E83" s="17">
        <f t="shared" si="5"/>
        <v>685.4017990565967</v>
      </c>
    </row>
    <row r="84" spans="1:5" x14ac:dyDescent="0.25">
      <c r="A84" s="19">
        <v>42818</v>
      </c>
      <c r="B84" s="7">
        <v>939.7</v>
      </c>
      <c r="C84" s="20">
        <f t="shared" si="3"/>
        <v>-9.2077294685990296E-2</v>
      </c>
      <c r="D84" s="17">
        <f t="shared" si="4"/>
        <v>752.21842071278968</v>
      </c>
      <c r="E84" s="17">
        <f t="shared" si="5"/>
        <v>496.07196876647021</v>
      </c>
    </row>
    <row r="85" spans="1:5" x14ac:dyDescent="0.25">
      <c r="A85" s="19">
        <v>42819</v>
      </c>
      <c r="B85" s="7">
        <v>966.3</v>
      </c>
      <c r="C85" s="20">
        <f t="shared" si="3"/>
        <v>2.8306906459508254E-2</v>
      </c>
      <c r="D85" s="17">
        <f t="shared" si="4"/>
        <v>794.80437365726164</v>
      </c>
      <c r="E85" s="17">
        <f t="shared" si="5"/>
        <v>538.19875721763992</v>
      </c>
    </row>
    <row r="86" spans="1:5" x14ac:dyDescent="0.25">
      <c r="A86" s="19">
        <v>42820</v>
      </c>
      <c r="B86" s="7">
        <v>969.4</v>
      </c>
      <c r="C86" s="20">
        <f t="shared" si="3"/>
        <v>3.2081134223326327E-3</v>
      </c>
      <c r="D86" s="17">
        <f t="shared" si="4"/>
        <v>799.90401881577873</v>
      </c>
      <c r="E86" s="17">
        <f t="shared" si="5"/>
        <v>543.37856518837793</v>
      </c>
    </row>
    <row r="87" spans="1:5" x14ac:dyDescent="0.25">
      <c r="A87" s="19">
        <v>42821</v>
      </c>
      <c r="B87" s="7">
        <v>1045.0999999999999</v>
      </c>
      <c r="C87" s="20">
        <f t="shared" si="3"/>
        <v>7.808953992160092E-2</v>
      </c>
      <c r="D87" s="17">
        <f t="shared" si="4"/>
        <v>924.83229243730625</v>
      </c>
      <c r="E87" s="17">
        <f t="shared" si="5"/>
        <v>670.67511166483814</v>
      </c>
    </row>
    <row r="88" spans="1:5" x14ac:dyDescent="0.25">
      <c r="A88" s="19">
        <v>42822</v>
      </c>
      <c r="B88" s="7">
        <v>1044.4000000000001</v>
      </c>
      <c r="C88" s="20">
        <f t="shared" si="3"/>
        <v>-6.6979236436687218E-4</v>
      </c>
      <c r="D88" s="17">
        <f t="shared" si="4"/>
        <v>923.59340122171739</v>
      </c>
      <c r="E88" s="17">
        <f t="shared" si="5"/>
        <v>669.32747245854614</v>
      </c>
    </row>
    <row r="89" spans="1:5" x14ac:dyDescent="0.25">
      <c r="A89" s="19">
        <v>42823</v>
      </c>
      <c r="B89" s="7">
        <v>1041.9000000000001</v>
      </c>
      <c r="C89" s="20">
        <f t="shared" si="3"/>
        <v>-2.3937188816545384E-3</v>
      </c>
      <c r="D89" s="17">
        <f t="shared" si="4"/>
        <v>919.17175529476549</v>
      </c>
      <c r="E89" s="17">
        <f t="shared" si="5"/>
        <v>664.52092703204369</v>
      </c>
    </row>
    <row r="90" spans="1:5" x14ac:dyDescent="0.25">
      <c r="A90" s="19">
        <v>42824</v>
      </c>
      <c r="B90" s="7">
        <v>1037.9000000000001</v>
      </c>
      <c r="C90" s="20">
        <f t="shared" si="3"/>
        <v>-3.83914003263269E-3</v>
      </c>
      <c r="D90" s="17">
        <f t="shared" si="4"/>
        <v>912.11409712953071</v>
      </c>
      <c r="E90" s="17">
        <f t="shared" si="5"/>
        <v>656.86736035157105</v>
      </c>
    </row>
    <row r="91" spans="1:5" x14ac:dyDescent="0.25">
      <c r="A91" s="19">
        <v>42825</v>
      </c>
      <c r="B91" s="7">
        <v>1079.0999999999999</v>
      </c>
      <c r="C91" s="20">
        <f t="shared" si="3"/>
        <v>3.9695539069274317E-2</v>
      </c>
      <c r="D91" s="17">
        <f t="shared" si="4"/>
        <v>984.52781868601312</v>
      </c>
      <c r="E91" s="17">
        <f t="shared" si="5"/>
        <v>735.09147225007166</v>
      </c>
    </row>
    <row r="92" spans="1:5" x14ac:dyDescent="0.25">
      <c r="A92" s="19">
        <v>42826</v>
      </c>
      <c r="B92" s="7">
        <v>1086.0999999999999</v>
      </c>
      <c r="C92" s="20">
        <f t="shared" si="3"/>
        <v>6.4868872208321757E-3</v>
      </c>
      <c r="D92" s="17">
        <f t="shared" si="4"/>
        <v>997.30086053718912</v>
      </c>
      <c r="E92" s="17">
        <f t="shared" si="5"/>
        <v>749.39683868251677</v>
      </c>
    </row>
    <row r="93" spans="1:5" x14ac:dyDescent="0.25">
      <c r="A93" s="19">
        <v>42827</v>
      </c>
      <c r="B93" s="7">
        <v>1097.4000000000001</v>
      </c>
      <c r="C93" s="20">
        <f t="shared" si="3"/>
        <v>1.0404198508424807E-2</v>
      </c>
      <c r="D93" s="17">
        <f t="shared" si="4"/>
        <v>1018.0530927884927</v>
      </c>
      <c r="E93" s="17">
        <f t="shared" si="5"/>
        <v>772.78745909623353</v>
      </c>
    </row>
    <row r="94" spans="1:5" x14ac:dyDescent="0.25">
      <c r="A94" s="19">
        <v>42828</v>
      </c>
      <c r="B94" s="7">
        <v>1147.5999999999999</v>
      </c>
      <c r="C94" s="20">
        <f t="shared" si="3"/>
        <v>4.5744486969199756E-2</v>
      </c>
      <c r="D94" s="17">
        <f t="shared" si="4"/>
        <v>1111.193725662526</v>
      </c>
      <c r="E94" s="17">
        <f t="shared" si="5"/>
        <v>878.83975665399953</v>
      </c>
    </row>
    <row r="95" spans="1:5" x14ac:dyDescent="0.25">
      <c r="A95" s="19">
        <v>42829</v>
      </c>
      <c r="B95" s="7">
        <v>1141.8</v>
      </c>
      <c r="C95" s="20">
        <f t="shared" si="3"/>
        <v>-5.0540257929591803E-3</v>
      </c>
      <c r="D95" s="17">
        <f t="shared" si="4"/>
        <v>1099.9617221615804</v>
      </c>
      <c r="E95" s="17">
        <f t="shared" si="5"/>
        <v>865.51472025997771</v>
      </c>
    </row>
    <row r="96" spans="1:5" x14ac:dyDescent="0.25">
      <c r="A96" s="19">
        <v>42830</v>
      </c>
      <c r="B96" s="7">
        <v>1129.9000000000001</v>
      </c>
      <c r="C96" s="20">
        <f t="shared" si="3"/>
        <v>-1.0422140479943829E-2</v>
      </c>
      <c r="D96" s="17">
        <f t="shared" si="4"/>
        <v>1077.0338109797226</v>
      </c>
      <c r="E96" s="17">
        <f t="shared" si="5"/>
        <v>838.45317225395138</v>
      </c>
    </row>
    <row r="97" spans="1:5" x14ac:dyDescent="0.25">
      <c r="A97" s="19">
        <v>42831</v>
      </c>
      <c r="B97" s="7">
        <v>1188.7</v>
      </c>
      <c r="C97" s="20">
        <f t="shared" si="3"/>
        <v>5.204000354013625E-2</v>
      </c>
      <c r="D97" s="17">
        <f t="shared" si="4"/>
        <v>1189.1314976521851</v>
      </c>
      <c r="E97" s="17">
        <f t="shared" si="5"/>
        <v>969.35249041095369</v>
      </c>
    </row>
    <row r="98" spans="1:5" x14ac:dyDescent="0.25">
      <c r="A98" s="19">
        <v>42832</v>
      </c>
      <c r="B98" s="7">
        <v>1190.5</v>
      </c>
      <c r="C98" s="20">
        <f t="shared" si="3"/>
        <v>1.51425927483802E-3</v>
      </c>
      <c r="D98" s="17">
        <f t="shared" si="4"/>
        <v>1192.7328044508288</v>
      </c>
      <c r="E98" s="17">
        <f t="shared" si="5"/>
        <v>973.75604340852999</v>
      </c>
    </row>
    <row r="99" spans="1:5" x14ac:dyDescent="0.25">
      <c r="A99" s="19">
        <v>42833</v>
      </c>
      <c r="B99" s="7">
        <v>1180.8</v>
      </c>
      <c r="C99" s="20">
        <f t="shared" si="3"/>
        <v>-8.1478370432591738E-3</v>
      </c>
      <c r="D99" s="17">
        <f t="shared" si="4"/>
        <v>1173.2964193971991</v>
      </c>
      <c r="E99" s="17">
        <f t="shared" si="5"/>
        <v>949.95402672378555</v>
      </c>
    </row>
    <row r="100" spans="1:5" x14ac:dyDescent="0.25">
      <c r="A100" s="19">
        <v>42834</v>
      </c>
      <c r="B100" s="7">
        <v>1204.3</v>
      </c>
      <c r="C100" s="20">
        <f t="shared" si="3"/>
        <v>1.9901761517615177E-2</v>
      </c>
      <c r="D100" s="17">
        <f t="shared" si="4"/>
        <v>1219.9977504538288</v>
      </c>
      <c r="E100" s="17">
        <f t="shared" si="5"/>
        <v>1006.6713022014507</v>
      </c>
    </row>
    <row r="101" spans="1:5" x14ac:dyDescent="0.25">
      <c r="A101" s="19">
        <v>42835</v>
      </c>
      <c r="B101" s="7">
        <v>1206.7</v>
      </c>
      <c r="C101" s="20">
        <f t="shared" si="3"/>
        <v>1.9928589221955418E-3</v>
      </c>
      <c r="D101" s="17">
        <f t="shared" si="4"/>
        <v>1224.8603172579296</v>
      </c>
      <c r="E101" s="17">
        <f t="shared" si="5"/>
        <v>1012.6897638603816</v>
      </c>
    </row>
    <row r="102" spans="1:5" x14ac:dyDescent="0.25">
      <c r="A102" s="19">
        <v>42836</v>
      </c>
      <c r="B102" s="7">
        <v>1220.7</v>
      </c>
      <c r="C102" s="20">
        <f t="shared" si="3"/>
        <v>1.1601889450567664E-2</v>
      </c>
      <c r="D102" s="17">
        <f t="shared" si="4"/>
        <v>1253.281705244357</v>
      </c>
      <c r="E102" s="17">
        <f t="shared" si="5"/>
        <v>1047.9371079244706</v>
      </c>
    </row>
    <row r="103" spans="1:5" x14ac:dyDescent="0.25">
      <c r="A103" s="19">
        <v>42837</v>
      </c>
      <c r="B103" s="7">
        <v>1212.5</v>
      </c>
      <c r="C103" s="20">
        <f t="shared" si="3"/>
        <v>-6.7174571966904604E-3</v>
      </c>
      <c r="D103" s="17">
        <f t="shared" si="4"/>
        <v>1236.4439728236086</v>
      </c>
      <c r="E103" s="17">
        <f t="shared" si="5"/>
        <v>1026.818689922552</v>
      </c>
    </row>
    <row r="104" spans="1:5" x14ac:dyDescent="0.25">
      <c r="A104" s="19">
        <v>42838</v>
      </c>
      <c r="B104" s="7">
        <v>1176.2</v>
      </c>
      <c r="C104" s="20">
        <f t="shared" si="3"/>
        <v>-2.993814432989687E-2</v>
      </c>
      <c r="D104" s="17">
        <f t="shared" si="4"/>
        <v>1162.4102965951599</v>
      </c>
      <c r="E104" s="17">
        <f t="shared" si="5"/>
        <v>934.59555150394112</v>
      </c>
    </row>
    <row r="105" spans="1:5" x14ac:dyDescent="0.25">
      <c r="A105" s="19">
        <v>42839</v>
      </c>
      <c r="B105" s="7">
        <v>1177.3</v>
      </c>
      <c r="C105" s="20">
        <f t="shared" si="3"/>
        <v>9.352150994728014E-4</v>
      </c>
      <c r="D105" s="17">
        <f t="shared" si="4"/>
        <v>1164.5845039174769</v>
      </c>
      <c r="E105" s="17">
        <f t="shared" si="5"/>
        <v>937.21769511894092</v>
      </c>
    </row>
    <row r="106" spans="1:5" x14ac:dyDescent="0.25">
      <c r="A106" s="19">
        <v>42840</v>
      </c>
      <c r="B106" s="7">
        <v>1177</v>
      </c>
      <c r="C106" s="20">
        <f t="shared" si="3"/>
        <v>-2.5482035165204668E-4</v>
      </c>
      <c r="D106" s="17">
        <f t="shared" si="4"/>
        <v>1163.9909842518434</v>
      </c>
      <c r="E106" s="17">
        <f t="shared" si="5"/>
        <v>936.50122869100676</v>
      </c>
    </row>
    <row r="107" spans="1:5" x14ac:dyDescent="0.25">
      <c r="A107" s="19">
        <v>42841</v>
      </c>
      <c r="B107" s="7">
        <v>1176.8</v>
      </c>
      <c r="C107" s="20">
        <f t="shared" si="3"/>
        <v>-1.6992353440955436E-4</v>
      </c>
      <c r="D107" s="17">
        <f t="shared" si="4"/>
        <v>1163.5954053277137</v>
      </c>
      <c r="E107" s="17">
        <f t="shared" si="5"/>
        <v>936.02382789473256</v>
      </c>
    </row>
    <row r="108" spans="1:5" x14ac:dyDescent="0.25">
      <c r="A108" s="19">
        <v>42842</v>
      </c>
      <c r="B108" s="7">
        <v>1194</v>
      </c>
      <c r="C108" s="20">
        <f t="shared" si="3"/>
        <v>1.4615907545887191E-2</v>
      </c>
      <c r="D108" s="17">
        <f t="shared" si="4"/>
        <v>1197.6094110578915</v>
      </c>
      <c r="E108" s="17">
        <f t="shared" si="5"/>
        <v>977.06634108250319</v>
      </c>
    </row>
    <row r="109" spans="1:5" x14ac:dyDescent="0.25">
      <c r="A109" s="19">
        <v>42843</v>
      </c>
      <c r="B109" s="7">
        <v>1206.0999999999999</v>
      </c>
      <c r="C109" s="20">
        <f t="shared" si="3"/>
        <v>1.0134003350083676E-2</v>
      </c>
      <c r="D109" s="17">
        <f t="shared" si="4"/>
        <v>1221.8825666253963</v>
      </c>
      <c r="E109" s="17">
        <f t="shared" si="5"/>
        <v>1006.7711218038555</v>
      </c>
    </row>
    <row r="110" spans="1:5" x14ac:dyDescent="0.25">
      <c r="A110" s="19">
        <v>42844</v>
      </c>
      <c r="B110" s="7">
        <v>1215.2</v>
      </c>
      <c r="C110" s="20">
        <f t="shared" si="3"/>
        <v>7.5449796865932652E-3</v>
      </c>
      <c r="D110" s="17">
        <f t="shared" si="4"/>
        <v>1240.3207249145785</v>
      </c>
      <c r="E110" s="17">
        <f t="shared" si="5"/>
        <v>1029.5593247930319</v>
      </c>
    </row>
    <row r="111" spans="1:5" x14ac:dyDescent="0.25">
      <c r="A111" s="19">
        <v>42845</v>
      </c>
      <c r="B111" s="7">
        <v>1238.0999999999999</v>
      </c>
      <c r="C111" s="20">
        <f t="shared" si="3"/>
        <v>1.8844634628044653E-2</v>
      </c>
      <c r="D111" s="17">
        <f t="shared" si="4"/>
        <v>1287.0675066797919</v>
      </c>
      <c r="E111" s="17">
        <f t="shared" si="5"/>
        <v>1087.764332703895</v>
      </c>
    </row>
    <row r="112" spans="1:5" x14ac:dyDescent="0.25">
      <c r="A112" s="19">
        <v>42846</v>
      </c>
      <c r="B112" s="7">
        <v>1249.5999999999999</v>
      </c>
      <c r="C112" s="20">
        <f t="shared" si="3"/>
        <v>9.2884258137468714E-3</v>
      </c>
      <c r="D112" s="17">
        <f t="shared" si="4"/>
        <v>1310.9771687859507</v>
      </c>
      <c r="E112" s="17">
        <f t="shared" si="5"/>
        <v>1118.0751876253751</v>
      </c>
    </row>
    <row r="113" spans="1:5" x14ac:dyDescent="0.25">
      <c r="A113" s="19">
        <v>42847</v>
      </c>
      <c r="B113" s="7">
        <v>1240.9000000000001</v>
      </c>
      <c r="C113" s="20">
        <f t="shared" si="3"/>
        <v>-6.9622279129319935E-3</v>
      </c>
      <c r="D113" s="17">
        <f t="shared" si="4"/>
        <v>1292.7225251104744</v>
      </c>
      <c r="E113" s="17">
        <f t="shared" si="5"/>
        <v>1094.722304785249</v>
      </c>
    </row>
    <row r="114" spans="1:5" x14ac:dyDescent="0.25">
      <c r="A114" s="19">
        <v>42848</v>
      </c>
      <c r="B114" s="7">
        <v>1249.0999999999999</v>
      </c>
      <c r="C114" s="20">
        <f t="shared" si="3"/>
        <v>6.6081070190988937E-3</v>
      </c>
      <c r="D114" s="17">
        <f t="shared" si="4"/>
        <v>1309.8074226943338</v>
      </c>
      <c r="E114" s="17">
        <f t="shared" si="5"/>
        <v>1116.4244312238955</v>
      </c>
    </row>
    <row r="115" spans="1:5" x14ac:dyDescent="0.25">
      <c r="A115" s="19">
        <v>42849</v>
      </c>
      <c r="B115" s="7">
        <v>1248.2</v>
      </c>
      <c r="C115" s="20">
        <f t="shared" si="3"/>
        <v>-7.2051877351682304E-4</v>
      </c>
      <c r="D115" s="17">
        <f t="shared" si="4"/>
        <v>1307.919941018848</v>
      </c>
      <c r="E115" s="17">
        <f t="shared" si="5"/>
        <v>1114.0112169381664</v>
      </c>
    </row>
    <row r="116" spans="1:5" x14ac:dyDescent="0.25">
      <c r="A116" s="19">
        <v>42850</v>
      </c>
      <c r="B116" s="7">
        <v>1264.3</v>
      </c>
      <c r="C116" s="20">
        <f t="shared" si="3"/>
        <v>1.2898573946482863E-2</v>
      </c>
      <c r="D116" s="17">
        <f t="shared" si="4"/>
        <v>1341.6605451694702</v>
      </c>
      <c r="E116" s="17">
        <f t="shared" si="5"/>
        <v>1157.1186851148314</v>
      </c>
    </row>
    <row r="117" spans="1:5" x14ac:dyDescent="0.25">
      <c r="A117" s="19">
        <v>42851</v>
      </c>
      <c r="B117" s="7">
        <v>1286.5999999999999</v>
      </c>
      <c r="C117" s="20">
        <f t="shared" si="3"/>
        <v>1.7638218777188922E-2</v>
      </c>
      <c r="D117" s="17">
        <f t="shared" si="4"/>
        <v>1388.9895496103136</v>
      </c>
      <c r="E117" s="17">
        <f t="shared" si="5"/>
        <v>1218.3472226725171</v>
      </c>
    </row>
    <row r="118" spans="1:5" x14ac:dyDescent="0.25">
      <c r="A118" s="19">
        <v>42852</v>
      </c>
      <c r="B118" s="7">
        <v>1332.9</v>
      </c>
      <c r="C118" s="20">
        <f t="shared" si="3"/>
        <v>3.5986320534742877E-2</v>
      </c>
      <c r="D118" s="17">
        <f t="shared" si="4"/>
        <v>1488.9587959136832</v>
      </c>
      <c r="E118" s="17">
        <f t="shared" si="5"/>
        <v>1349.8787237056381</v>
      </c>
    </row>
    <row r="119" spans="1:5" x14ac:dyDescent="0.25">
      <c r="A119" s="19">
        <v>42853</v>
      </c>
      <c r="B119" s="7">
        <v>1329.6</v>
      </c>
      <c r="C119" s="20">
        <f t="shared" si="3"/>
        <v>-2.475804636507001E-3</v>
      </c>
      <c r="D119" s="17">
        <f t="shared" si="4"/>
        <v>1481.5860537327012</v>
      </c>
      <c r="E119" s="17">
        <f t="shared" si="5"/>
        <v>1339.8526156970204</v>
      </c>
    </row>
    <row r="120" spans="1:5" x14ac:dyDescent="0.25">
      <c r="A120" s="19">
        <v>42854</v>
      </c>
      <c r="B120" s="7">
        <v>1336.3</v>
      </c>
      <c r="C120" s="20">
        <f t="shared" si="3"/>
        <v>5.0391095066185665E-3</v>
      </c>
      <c r="D120" s="17">
        <f t="shared" si="4"/>
        <v>1496.517802469177</v>
      </c>
      <c r="E120" s="17">
        <f t="shared" si="5"/>
        <v>1360.1076078567003</v>
      </c>
    </row>
    <row r="121" spans="1:5" x14ac:dyDescent="0.25">
      <c r="A121" s="19">
        <v>42855</v>
      </c>
      <c r="B121" s="7">
        <v>1351.9</v>
      </c>
      <c r="C121" s="20">
        <f t="shared" si="3"/>
        <v>1.1674025293721572E-2</v>
      </c>
      <c r="D121" s="17">
        <f t="shared" si="4"/>
        <v>1531.4585758262365</v>
      </c>
      <c r="E121" s="17">
        <f t="shared" si="5"/>
        <v>1407.7413997056071</v>
      </c>
    </row>
    <row r="122" spans="1:5" x14ac:dyDescent="0.25">
      <c r="A122" s="19">
        <v>42856</v>
      </c>
      <c r="B122" s="7">
        <v>1415.8</v>
      </c>
      <c r="C122" s="20">
        <f t="shared" si="3"/>
        <v>4.7266809675271734E-2</v>
      </c>
      <c r="D122" s="17">
        <f t="shared" si="4"/>
        <v>1676.2328978845194</v>
      </c>
      <c r="E122" s="17">
        <f t="shared" si="5"/>
        <v>1607.359734141264</v>
      </c>
    </row>
    <row r="123" spans="1:5" x14ac:dyDescent="0.25">
      <c r="A123" s="19">
        <v>42857</v>
      </c>
      <c r="B123" s="7">
        <v>1445.9</v>
      </c>
      <c r="C123" s="20">
        <f t="shared" si="3"/>
        <v>2.1260064980929607E-2</v>
      </c>
      <c r="D123" s="17">
        <f t="shared" si="4"/>
        <v>1747.5065385489129</v>
      </c>
      <c r="E123" s="17">
        <f t="shared" si="5"/>
        <v>1709.877451327983</v>
      </c>
    </row>
    <row r="124" spans="1:5" x14ac:dyDescent="0.25">
      <c r="A124" s="19">
        <v>42858</v>
      </c>
      <c r="B124" s="7">
        <v>1485.6</v>
      </c>
      <c r="C124" s="20">
        <f t="shared" si="3"/>
        <v>2.7456947230098772E-2</v>
      </c>
      <c r="D124" s="17">
        <f t="shared" si="4"/>
        <v>1843.4689281752928</v>
      </c>
      <c r="E124" s="17">
        <f t="shared" si="5"/>
        <v>1850.7214961811278</v>
      </c>
    </row>
    <row r="125" spans="1:5" x14ac:dyDescent="0.25">
      <c r="A125" s="19">
        <v>42859</v>
      </c>
      <c r="B125" s="7">
        <v>1516.8</v>
      </c>
      <c r="C125" s="20">
        <f t="shared" si="3"/>
        <v>2.1001615508885331E-2</v>
      </c>
      <c r="D125" s="17">
        <f t="shared" si="4"/>
        <v>1920.9005794395218</v>
      </c>
      <c r="E125" s="17">
        <f t="shared" si="5"/>
        <v>1967.3259200116029</v>
      </c>
    </row>
    <row r="126" spans="1:5" x14ac:dyDescent="0.25">
      <c r="A126" s="19">
        <v>42860</v>
      </c>
      <c r="B126" s="7">
        <v>1507.8</v>
      </c>
      <c r="C126" s="20">
        <f t="shared" ref="C126:C189" si="6">(B126-B125)/B125</f>
        <v>-5.9335443037974687E-3</v>
      </c>
      <c r="D126" s="17">
        <f t="shared" ref="D126:D189" si="7">D125*(1+2*C126)</f>
        <v>1898.1050820569326</v>
      </c>
      <c r="E126" s="17">
        <f t="shared" si="5"/>
        <v>1932.306273492409</v>
      </c>
    </row>
    <row r="127" spans="1:5" x14ac:dyDescent="0.25">
      <c r="A127" s="19">
        <v>42861</v>
      </c>
      <c r="B127" s="7">
        <v>1545.3</v>
      </c>
      <c r="C127" s="20">
        <f t="shared" si="6"/>
        <v>2.487067250298448E-2</v>
      </c>
      <c r="D127" s="17">
        <f t="shared" si="7"/>
        <v>1992.5193818011094</v>
      </c>
      <c r="E127" s="17">
        <f t="shared" si="5"/>
        <v>2076.4795430028853</v>
      </c>
    </row>
    <row r="128" spans="1:5" x14ac:dyDescent="0.25">
      <c r="A128" s="19">
        <v>42862</v>
      </c>
      <c r="B128" s="7">
        <v>1554.4</v>
      </c>
      <c r="C128" s="20">
        <f t="shared" si="6"/>
        <v>5.8888241765353887E-3</v>
      </c>
      <c r="D128" s="17">
        <f t="shared" si="7"/>
        <v>2015.9865744166407</v>
      </c>
      <c r="E128" s="17">
        <f t="shared" si="5"/>
        <v>2113.1636118076349</v>
      </c>
    </row>
    <row r="129" spans="1:5" x14ac:dyDescent="0.25">
      <c r="A129" s="19">
        <v>42863</v>
      </c>
      <c r="B129" s="7">
        <v>1664.5</v>
      </c>
      <c r="C129" s="20">
        <f t="shared" si="6"/>
        <v>7.083118888317029E-2</v>
      </c>
      <c r="D129" s="17">
        <f t="shared" si="7"/>
        <v>2301.5760260935217</v>
      </c>
      <c r="E129" s="17">
        <f t="shared" si="5"/>
        <v>2562.1972845946016</v>
      </c>
    </row>
    <row r="130" spans="1:5" x14ac:dyDescent="0.25">
      <c r="A130" s="19">
        <v>42864</v>
      </c>
      <c r="B130" s="7">
        <v>1697.5</v>
      </c>
      <c r="C130" s="20">
        <f t="shared" si="6"/>
        <v>1.9825773505557226E-2</v>
      </c>
      <c r="D130" s="17">
        <f t="shared" si="7"/>
        <v>2392.8370760918233</v>
      </c>
      <c r="E130" s="17">
        <f t="shared" si="5"/>
        <v>2714.5899137173806</v>
      </c>
    </row>
    <row r="131" spans="1:5" x14ac:dyDescent="0.25">
      <c r="A131" s="19">
        <v>42865</v>
      </c>
      <c r="B131" s="7">
        <v>1752.3</v>
      </c>
      <c r="C131" s="20">
        <f t="shared" si="6"/>
        <v>3.2282768777614108E-2</v>
      </c>
      <c r="D131" s="17">
        <f t="shared" si="7"/>
        <v>2547.3318881917726</v>
      </c>
      <c r="E131" s="17">
        <f t="shared" si="5"/>
        <v>2977.4933492491255</v>
      </c>
    </row>
    <row r="132" spans="1:5" x14ac:dyDescent="0.25">
      <c r="A132" s="19">
        <v>42866</v>
      </c>
      <c r="B132" s="7">
        <v>1819.3</v>
      </c>
      <c r="C132" s="20">
        <f t="shared" si="6"/>
        <v>3.8235461964275526E-2</v>
      </c>
      <c r="D132" s="17">
        <f t="shared" si="7"/>
        <v>2742.128711234458</v>
      </c>
      <c r="E132" s="17">
        <f t="shared" ref="E132:E195" si="8">E131*(1+3*C132)</f>
        <v>3319.0308503614201</v>
      </c>
    </row>
    <row r="133" spans="1:5" x14ac:dyDescent="0.25">
      <c r="A133" s="19">
        <v>42867</v>
      </c>
      <c r="B133" s="7">
        <v>1686.4</v>
      </c>
      <c r="C133" s="20">
        <f t="shared" si="6"/>
        <v>-7.305007420436424E-2</v>
      </c>
      <c r="D133" s="17">
        <f t="shared" si="7"/>
        <v>2341.5032995672682</v>
      </c>
      <c r="E133" s="17">
        <f t="shared" si="8"/>
        <v>2591.6645006449926</v>
      </c>
    </row>
    <row r="134" spans="1:5" x14ac:dyDescent="0.25">
      <c r="A134" s="19">
        <v>42868</v>
      </c>
      <c r="B134" s="7">
        <v>1763.7</v>
      </c>
      <c r="C134" s="20">
        <f t="shared" si="6"/>
        <v>4.5837286527514204E-2</v>
      </c>
      <c r="D134" s="17">
        <f t="shared" si="7"/>
        <v>2556.1596148620379</v>
      </c>
      <c r="E134" s="17">
        <f t="shared" si="8"/>
        <v>2948.0491055427474</v>
      </c>
    </row>
    <row r="135" spans="1:5" x14ac:dyDescent="0.25">
      <c r="A135" s="19">
        <v>42869</v>
      </c>
      <c r="B135" s="7">
        <v>1772.6</v>
      </c>
      <c r="C135" s="20">
        <f t="shared" si="6"/>
        <v>5.0462096728467786E-3</v>
      </c>
      <c r="D135" s="17">
        <f t="shared" si="7"/>
        <v>2581.9574496097521</v>
      </c>
      <c r="E135" s="17">
        <f t="shared" si="8"/>
        <v>2992.6785272799984</v>
      </c>
    </row>
    <row r="136" spans="1:5" x14ac:dyDescent="0.25">
      <c r="A136" s="19">
        <v>42870</v>
      </c>
      <c r="B136" s="7">
        <v>1708.9</v>
      </c>
      <c r="C136" s="20">
        <f t="shared" si="6"/>
        <v>-3.5935913347624859E-2</v>
      </c>
      <c r="D136" s="17">
        <f t="shared" si="7"/>
        <v>2396.3874512568909</v>
      </c>
      <c r="E136" s="17">
        <f t="shared" si="8"/>
        <v>2670.0446185791038</v>
      </c>
    </row>
    <row r="137" spans="1:5" x14ac:dyDescent="0.25">
      <c r="A137" s="19">
        <v>42871</v>
      </c>
      <c r="B137" s="7">
        <v>1729.3</v>
      </c>
      <c r="C137" s="20">
        <f t="shared" si="6"/>
        <v>1.1937503657323344E-2</v>
      </c>
      <c r="D137" s="17">
        <f t="shared" si="7"/>
        <v>2453.601219184377</v>
      </c>
      <c r="E137" s="17">
        <f t="shared" si="8"/>
        <v>2765.6656207776173</v>
      </c>
    </row>
    <row r="138" spans="1:5" x14ac:dyDescent="0.25">
      <c r="A138" s="19">
        <v>42872</v>
      </c>
      <c r="B138" s="7">
        <v>1801.3</v>
      </c>
      <c r="C138" s="20">
        <f t="shared" si="6"/>
        <v>4.1635343780720521E-2</v>
      </c>
      <c r="D138" s="17">
        <f t="shared" si="7"/>
        <v>2657.9142797074501</v>
      </c>
      <c r="E138" s="17">
        <f t="shared" si="8"/>
        <v>3111.1139374884046</v>
      </c>
    </row>
    <row r="139" spans="1:5" x14ac:dyDescent="0.25">
      <c r="A139" s="19">
        <v>42873</v>
      </c>
      <c r="B139" s="7">
        <v>1881</v>
      </c>
      <c r="C139" s="20">
        <f t="shared" si="6"/>
        <v>4.4245822461555569E-2</v>
      </c>
      <c r="D139" s="17">
        <f t="shared" si="7"/>
        <v>2893.1174863833885</v>
      </c>
      <c r="E139" s="17">
        <f t="shared" si="8"/>
        <v>3524.0753222957537</v>
      </c>
    </row>
    <row r="140" spans="1:5" x14ac:dyDescent="0.25">
      <c r="A140" s="19">
        <v>42874</v>
      </c>
      <c r="B140" s="7">
        <v>1962</v>
      </c>
      <c r="C140" s="20">
        <f t="shared" si="6"/>
        <v>4.3062200956937802E-2</v>
      </c>
      <c r="D140" s="17">
        <f t="shared" si="7"/>
        <v>3142.2854995647331</v>
      </c>
      <c r="E140" s="17">
        <f t="shared" si="8"/>
        <v>3979.3386414440092</v>
      </c>
    </row>
    <row r="141" spans="1:5" x14ac:dyDescent="0.25">
      <c r="A141" s="19">
        <v>42875</v>
      </c>
      <c r="B141" s="7">
        <v>2040.2</v>
      </c>
      <c r="C141" s="20">
        <f t="shared" si="6"/>
        <v>3.9857288481141714E-2</v>
      </c>
      <c r="D141" s="17">
        <f t="shared" si="7"/>
        <v>3392.771458857253</v>
      </c>
      <c r="E141" s="17">
        <f t="shared" si="8"/>
        <v>4455.1555860325752</v>
      </c>
    </row>
    <row r="142" spans="1:5" x14ac:dyDescent="0.25">
      <c r="A142" s="19">
        <v>42876</v>
      </c>
      <c r="B142" s="7">
        <v>2044.2</v>
      </c>
      <c r="C142" s="20">
        <f t="shared" si="6"/>
        <v>1.9605920988138418E-3</v>
      </c>
      <c r="D142" s="17">
        <f t="shared" si="7"/>
        <v>3406.0751406878862</v>
      </c>
      <c r="E142" s="17">
        <f t="shared" si="8"/>
        <v>4481.3598145554606</v>
      </c>
    </row>
    <row r="143" spans="1:5" x14ac:dyDescent="0.25">
      <c r="A143" s="19">
        <v>42877</v>
      </c>
      <c r="B143" s="7">
        <v>2124.4</v>
      </c>
      <c r="C143" s="20">
        <f t="shared" si="6"/>
        <v>3.9232951765972038E-2</v>
      </c>
      <c r="D143" s="17">
        <f t="shared" si="7"/>
        <v>3673.3359040996552</v>
      </c>
      <c r="E143" s="17">
        <f t="shared" si="8"/>
        <v>5008.8107349067204</v>
      </c>
    </row>
    <row r="144" spans="1:5" x14ac:dyDescent="0.25">
      <c r="A144" s="19">
        <v>42878</v>
      </c>
      <c r="B144" s="7">
        <v>2272.6</v>
      </c>
      <c r="C144" s="20">
        <f t="shared" si="6"/>
        <v>6.9760873658444647E-2</v>
      </c>
      <c r="D144" s="17">
        <f t="shared" si="7"/>
        <v>4185.8461479215039</v>
      </c>
      <c r="E144" s="17">
        <f t="shared" si="8"/>
        <v>6057.0677734773881</v>
      </c>
    </row>
    <row r="145" spans="1:5" x14ac:dyDescent="0.25">
      <c r="A145" s="19">
        <v>42879</v>
      </c>
      <c r="B145" s="7">
        <v>2445.3000000000002</v>
      </c>
      <c r="C145" s="20">
        <f t="shared" si="6"/>
        <v>7.5992255566311839E-2</v>
      </c>
      <c r="D145" s="17">
        <f t="shared" si="7"/>
        <v>4822.0299283897293</v>
      </c>
      <c r="E145" s="17">
        <f t="shared" si="8"/>
        <v>7437.9385001510827</v>
      </c>
    </row>
    <row r="146" spans="1:5" x14ac:dyDescent="0.25">
      <c r="A146" s="19">
        <v>42880</v>
      </c>
      <c r="B146" s="7">
        <v>2307.1999999999998</v>
      </c>
      <c r="C146" s="20">
        <f t="shared" si="6"/>
        <v>-5.647568805463557E-2</v>
      </c>
      <c r="D146" s="17">
        <f t="shared" si="7"/>
        <v>4277.3750123380196</v>
      </c>
      <c r="E146" s="17">
        <f t="shared" si="8"/>
        <v>6177.7504166387926</v>
      </c>
    </row>
    <row r="147" spans="1:5" x14ac:dyDescent="0.25">
      <c r="A147" s="19">
        <v>42881</v>
      </c>
      <c r="B147" s="7">
        <v>2244.9</v>
      </c>
      <c r="C147" s="20">
        <f t="shared" si="6"/>
        <v>-2.7002427184465903E-2</v>
      </c>
      <c r="D147" s="17">
        <f t="shared" si="7"/>
        <v>4046.3759977153973</v>
      </c>
      <c r="E147" s="17">
        <f t="shared" si="8"/>
        <v>5677.3076492715136</v>
      </c>
    </row>
    <row r="148" spans="1:5" x14ac:dyDescent="0.25">
      <c r="A148" s="19">
        <v>42882</v>
      </c>
      <c r="B148" s="7">
        <v>2052.4</v>
      </c>
      <c r="C148" s="20">
        <f t="shared" si="6"/>
        <v>-8.5749922045525409E-2</v>
      </c>
      <c r="D148" s="17">
        <f t="shared" si="7"/>
        <v>3352.4231449734366</v>
      </c>
      <c r="E148" s="17">
        <f t="shared" si="8"/>
        <v>4216.8215842110212</v>
      </c>
    </row>
    <row r="149" spans="1:5" x14ac:dyDescent="0.25">
      <c r="A149" s="19">
        <v>42883</v>
      </c>
      <c r="B149" s="7">
        <v>2189</v>
      </c>
      <c r="C149" s="20">
        <f t="shared" si="6"/>
        <v>6.655622685636324E-2</v>
      </c>
      <c r="D149" s="17">
        <f t="shared" si="7"/>
        <v>3798.672415684186</v>
      </c>
      <c r="E149" s="17">
        <f t="shared" si="8"/>
        <v>5058.7887861256941</v>
      </c>
    </row>
    <row r="150" spans="1:5" x14ac:dyDescent="0.25">
      <c r="A150" s="19">
        <v>42884</v>
      </c>
      <c r="B150" s="7">
        <v>2278.1999999999998</v>
      </c>
      <c r="C150" s="20">
        <f t="shared" si="6"/>
        <v>4.074920054819544E-2</v>
      </c>
      <c r="D150" s="17">
        <f t="shared" si="7"/>
        <v>4108.2581438514117</v>
      </c>
      <c r="E150" s="17">
        <f t="shared" si="8"/>
        <v>5677.2135824560883</v>
      </c>
    </row>
    <row r="151" spans="1:5" x14ac:dyDescent="0.25">
      <c r="A151" s="19">
        <v>42885</v>
      </c>
      <c r="B151" s="7">
        <v>2192.6</v>
      </c>
      <c r="C151" s="20">
        <f t="shared" si="6"/>
        <v>-3.757352295672018E-2</v>
      </c>
      <c r="D151" s="17">
        <f t="shared" si="7"/>
        <v>3799.5346804911446</v>
      </c>
      <c r="E151" s="17">
        <f t="shared" si="8"/>
        <v>5037.2748378442357</v>
      </c>
    </row>
    <row r="152" spans="1:5" x14ac:dyDescent="0.25">
      <c r="A152" s="19">
        <v>42886</v>
      </c>
      <c r="B152" s="7">
        <v>2303.3000000000002</v>
      </c>
      <c r="C152" s="20">
        <f t="shared" si="6"/>
        <v>5.0488005108090976E-2</v>
      </c>
      <c r="D152" s="17">
        <f t="shared" si="7"/>
        <v>4183.1965332051559</v>
      </c>
      <c r="E152" s="17">
        <f t="shared" si="8"/>
        <v>5800.2407110760496</v>
      </c>
    </row>
    <row r="153" spans="1:5" x14ac:dyDescent="0.25">
      <c r="A153" s="19">
        <v>42887</v>
      </c>
      <c r="B153" s="7">
        <v>2412.6</v>
      </c>
      <c r="C153" s="20">
        <f t="shared" si="6"/>
        <v>4.7453653453740162E-2</v>
      </c>
      <c r="D153" s="17">
        <f t="shared" si="7"/>
        <v>4580.2124504363655</v>
      </c>
      <c r="E153" s="17">
        <f t="shared" si="8"/>
        <v>6625.968549031084</v>
      </c>
    </row>
    <row r="154" spans="1:5" x14ac:dyDescent="0.25">
      <c r="A154" s="19">
        <v>42888</v>
      </c>
      <c r="B154" s="7">
        <v>2492.6</v>
      </c>
      <c r="C154" s="20">
        <f t="shared" si="6"/>
        <v>3.3159247285086631E-2</v>
      </c>
      <c r="D154" s="17">
        <f t="shared" si="7"/>
        <v>4883.9652449608702</v>
      </c>
      <c r="E154" s="17">
        <f t="shared" si="8"/>
        <v>7285.1049378926691</v>
      </c>
    </row>
    <row r="155" spans="1:5" x14ac:dyDescent="0.25">
      <c r="A155" s="19">
        <v>42889</v>
      </c>
      <c r="B155" s="7">
        <v>2545.4</v>
      </c>
      <c r="C155" s="20">
        <f t="shared" si="6"/>
        <v>2.1182700794351354E-2</v>
      </c>
      <c r="D155" s="17">
        <f t="shared" si="7"/>
        <v>5090.876393908904</v>
      </c>
      <c r="E155" s="17">
        <f t="shared" si="8"/>
        <v>7748.0595323571642</v>
      </c>
    </row>
    <row r="156" spans="1:5" x14ac:dyDescent="0.25">
      <c r="A156" s="19">
        <v>42890</v>
      </c>
      <c r="B156" s="7">
        <v>2524.1</v>
      </c>
      <c r="C156" s="20">
        <f t="shared" si="6"/>
        <v>-8.3680364579241696E-3</v>
      </c>
      <c r="D156" s="17">
        <f t="shared" si="7"/>
        <v>5005.6751153748737</v>
      </c>
      <c r="E156" s="17">
        <f t="shared" si="8"/>
        <v>7553.5513984223689</v>
      </c>
    </row>
    <row r="157" spans="1:5" x14ac:dyDescent="0.25">
      <c r="A157" s="19">
        <v>42891</v>
      </c>
      <c r="B157" s="7">
        <v>2705</v>
      </c>
      <c r="C157" s="20">
        <f t="shared" si="6"/>
        <v>7.1669109781704404E-2</v>
      </c>
      <c r="D157" s="17">
        <f t="shared" si="7"/>
        <v>5723.1796741255685</v>
      </c>
      <c r="E157" s="17">
        <f t="shared" si="8"/>
        <v>9177.6203116682063</v>
      </c>
    </row>
    <row r="158" spans="1:5" x14ac:dyDescent="0.25">
      <c r="A158" s="19">
        <v>42892</v>
      </c>
      <c r="B158" s="7">
        <v>2870.5</v>
      </c>
      <c r="C158" s="20">
        <f t="shared" si="6"/>
        <v>6.1182994454713494E-2</v>
      </c>
      <c r="D158" s="17">
        <f t="shared" si="7"/>
        <v>6423.502214656276</v>
      </c>
      <c r="E158" s="17">
        <f t="shared" si="8"/>
        <v>10862.163189576991</v>
      </c>
    </row>
    <row r="159" spans="1:5" x14ac:dyDescent="0.25">
      <c r="A159" s="19">
        <v>42893</v>
      </c>
      <c r="B159" s="7">
        <v>2691.5</v>
      </c>
      <c r="C159" s="20">
        <f t="shared" si="6"/>
        <v>-6.2358474133426232E-2</v>
      </c>
      <c r="D159" s="17">
        <f t="shared" si="7"/>
        <v>5622.3826212589775</v>
      </c>
      <c r="E159" s="17">
        <f t="shared" si="8"/>
        <v>8830.1194227061187</v>
      </c>
    </row>
    <row r="160" spans="1:5" x14ac:dyDescent="0.25">
      <c r="A160" s="19">
        <v>42894</v>
      </c>
      <c r="B160" s="7">
        <v>2798.8</v>
      </c>
      <c r="C160" s="20">
        <f t="shared" si="6"/>
        <v>3.9866245587962174E-2</v>
      </c>
      <c r="D160" s="17">
        <f t="shared" si="7"/>
        <v>6070.6691939961793</v>
      </c>
      <c r="E160" s="17">
        <f t="shared" si="8"/>
        <v>9886.1905511360292</v>
      </c>
    </row>
    <row r="161" spans="1:5" x14ac:dyDescent="0.25">
      <c r="A161" s="19">
        <v>42895</v>
      </c>
      <c r="B161" s="7">
        <v>2811.4</v>
      </c>
      <c r="C161" s="20">
        <f t="shared" si="6"/>
        <v>4.5019293983135306E-3</v>
      </c>
      <c r="D161" s="17">
        <f t="shared" si="7"/>
        <v>6125.3286422199544</v>
      </c>
      <c r="E161" s="17">
        <f t="shared" si="8"/>
        <v>10019.711346774495</v>
      </c>
    </row>
    <row r="162" spans="1:5" x14ac:dyDescent="0.25">
      <c r="A162" s="19">
        <v>42896</v>
      </c>
      <c r="B162" s="7">
        <v>2900.3</v>
      </c>
      <c r="C162" s="20">
        <f t="shared" si="6"/>
        <v>3.1621256313580454E-2</v>
      </c>
      <c r="D162" s="17">
        <f t="shared" si="7"/>
        <v>6512.7098162210605</v>
      </c>
      <c r="E162" s="17">
        <f t="shared" si="8"/>
        <v>10970.218928827835</v>
      </c>
    </row>
    <row r="163" spans="1:5" x14ac:dyDescent="0.25">
      <c r="A163" s="19">
        <v>42897</v>
      </c>
      <c r="B163" s="7">
        <v>2973.4</v>
      </c>
      <c r="C163" s="20">
        <f t="shared" si="6"/>
        <v>2.520428921146085E-2</v>
      </c>
      <c r="D163" s="17">
        <f t="shared" si="7"/>
        <v>6841.0062597377728</v>
      </c>
      <c r="E163" s="17">
        <f t="shared" si="8"/>
        <v>11799.708640613493</v>
      </c>
    </row>
    <row r="164" spans="1:5" x14ac:dyDescent="0.25">
      <c r="A164" s="19">
        <v>42898</v>
      </c>
      <c r="B164" s="7">
        <v>2656.8</v>
      </c>
      <c r="C164" s="20">
        <f t="shared" si="6"/>
        <v>-0.10647743324140711</v>
      </c>
      <c r="D164" s="17">
        <f t="shared" si="7"/>
        <v>5384.180685087219</v>
      </c>
      <c r="E164" s="17">
        <f t="shared" si="8"/>
        <v>8030.5005734665592</v>
      </c>
    </row>
    <row r="165" spans="1:5" x14ac:dyDescent="0.25">
      <c r="A165" s="19">
        <v>42899</v>
      </c>
      <c r="B165" s="7">
        <v>2713</v>
      </c>
      <c r="C165" s="20">
        <f t="shared" si="6"/>
        <v>2.1153267088226367E-2</v>
      </c>
      <c r="D165" s="17">
        <f t="shared" si="7"/>
        <v>5611.9667092530581</v>
      </c>
      <c r="E165" s="17">
        <f t="shared" si="8"/>
        <v>8540.1145439146385</v>
      </c>
    </row>
    <row r="166" spans="1:5" x14ac:dyDescent="0.25">
      <c r="A166" s="19">
        <v>42900</v>
      </c>
      <c r="B166" s="7">
        <v>2467.3000000000002</v>
      </c>
      <c r="C166" s="20">
        <f t="shared" si="6"/>
        <v>-9.0563951345374052E-2</v>
      </c>
      <c r="D166" s="17">
        <f t="shared" si="7"/>
        <v>4595.4829492357521</v>
      </c>
      <c r="E166" s="17">
        <f t="shared" si="8"/>
        <v>6219.8349897976186</v>
      </c>
    </row>
    <row r="167" spans="1:5" x14ac:dyDescent="0.25">
      <c r="A167" s="19">
        <v>42901</v>
      </c>
      <c r="B167" s="7">
        <v>2442.5</v>
      </c>
      <c r="C167" s="20">
        <f t="shared" si="6"/>
        <v>-1.0051473270376598E-2</v>
      </c>
      <c r="D167" s="17">
        <f t="shared" si="7"/>
        <v>4503.100201178323</v>
      </c>
      <c r="E167" s="17">
        <f t="shared" si="8"/>
        <v>6032.2794743593076</v>
      </c>
    </row>
    <row r="168" spans="1:5" x14ac:dyDescent="0.25">
      <c r="A168" s="19">
        <v>42902</v>
      </c>
      <c r="B168" s="7">
        <v>2508.6</v>
      </c>
      <c r="C168" s="20">
        <f t="shared" si="6"/>
        <v>2.7062436028659122E-2</v>
      </c>
      <c r="D168" s="17">
        <f t="shared" si="7"/>
        <v>4746.8299234283832</v>
      </c>
      <c r="E168" s="17">
        <f t="shared" si="8"/>
        <v>6522.0240065048338</v>
      </c>
    </row>
    <row r="169" spans="1:5" x14ac:dyDescent="0.25">
      <c r="A169" s="19">
        <v>42903</v>
      </c>
      <c r="B169" s="7">
        <v>2655.1</v>
      </c>
      <c r="C169" s="20">
        <f t="shared" si="6"/>
        <v>5.8399107071673444E-2</v>
      </c>
      <c r="D169" s="17">
        <f t="shared" si="7"/>
        <v>5301.2511813270175</v>
      </c>
      <c r="E169" s="17">
        <f t="shared" si="8"/>
        <v>7664.6651413445352</v>
      </c>
    </row>
    <row r="170" spans="1:5" x14ac:dyDescent="0.25">
      <c r="A170" s="19">
        <v>42904</v>
      </c>
      <c r="B170" s="7">
        <v>2539.6</v>
      </c>
      <c r="C170" s="20">
        <f t="shared" si="6"/>
        <v>-4.3501186395992618E-2</v>
      </c>
      <c r="D170" s="17">
        <f t="shared" si="7"/>
        <v>4840.0297497852525</v>
      </c>
      <c r="E170" s="17">
        <f t="shared" si="8"/>
        <v>6664.3990604150476</v>
      </c>
    </row>
    <row r="171" spans="1:5" x14ac:dyDescent="0.25">
      <c r="A171" s="19">
        <v>42905</v>
      </c>
      <c r="B171" s="7">
        <v>2616.8000000000002</v>
      </c>
      <c r="C171" s="20">
        <f t="shared" si="6"/>
        <v>3.0398487950858512E-2</v>
      </c>
      <c r="D171" s="17">
        <f t="shared" si="7"/>
        <v>5134.2889218465398</v>
      </c>
      <c r="E171" s="17">
        <f t="shared" si="8"/>
        <v>7272.1620240282673</v>
      </c>
    </row>
    <row r="172" spans="1:5" x14ac:dyDescent="0.25">
      <c r="A172" s="19">
        <v>42906</v>
      </c>
      <c r="B172" s="7">
        <v>2754.4</v>
      </c>
      <c r="C172" s="20">
        <f t="shared" si="6"/>
        <v>5.2583307856924451E-2</v>
      </c>
      <c r="D172" s="17">
        <f t="shared" si="7"/>
        <v>5674.2447118542459</v>
      </c>
      <c r="E172" s="17">
        <f t="shared" si="8"/>
        <v>8419.3450275130072</v>
      </c>
    </row>
    <row r="173" spans="1:5" x14ac:dyDescent="0.25">
      <c r="A173" s="19">
        <v>42907</v>
      </c>
      <c r="B173" s="7">
        <v>2677.6</v>
      </c>
      <c r="C173" s="20">
        <f t="shared" si="6"/>
        <v>-2.788266047051996E-2</v>
      </c>
      <c r="D173" s="17">
        <f t="shared" si="7"/>
        <v>5357.8186343996949</v>
      </c>
      <c r="E173" s="17">
        <f t="shared" si="8"/>
        <v>7715.0838111540907</v>
      </c>
    </row>
    <row r="174" spans="1:5" x14ac:dyDescent="0.25">
      <c r="A174" s="19">
        <v>42908</v>
      </c>
      <c r="B174" s="7">
        <v>2722.8</v>
      </c>
      <c r="C174" s="20">
        <f t="shared" si="6"/>
        <v>1.6880788766059258E-2</v>
      </c>
      <c r="D174" s="17">
        <f t="shared" si="7"/>
        <v>5538.7070436280092</v>
      </c>
      <c r="E174" s="17">
        <f t="shared" si="8"/>
        <v>8105.7939115396985</v>
      </c>
    </row>
    <row r="175" spans="1:5" x14ac:dyDescent="0.25">
      <c r="A175" s="19">
        <v>42909</v>
      </c>
      <c r="B175" s="7">
        <v>2710.4</v>
      </c>
      <c r="C175" s="20">
        <f t="shared" si="6"/>
        <v>-4.5541354488027362E-3</v>
      </c>
      <c r="D175" s="17">
        <f t="shared" si="7"/>
        <v>5488.2589994521695</v>
      </c>
      <c r="E175" s="17">
        <f t="shared" si="8"/>
        <v>7995.0492613600009</v>
      </c>
    </row>
    <row r="176" spans="1:5" x14ac:dyDescent="0.25">
      <c r="A176" s="19">
        <v>42910</v>
      </c>
      <c r="B176" s="7">
        <v>2590.1</v>
      </c>
      <c r="C176" s="20">
        <f t="shared" si="6"/>
        <v>-4.438459268004729E-2</v>
      </c>
      <c r="D176" s="17">
        <f t="shared" si="7"/>
        <v>5001.0707190255926</v>
      </c>
      <c r="E176" s="17">
        <f t="shared" si="8"/>
        <v>6930.4782465928711</v>
      </c>
    </row>
    <row r="177" spans="1:5" x14ac:dyDescent="0.25">
      <c r="A177" s="19">
        <v>42911</v>
      </c>
      <c r="B177" s="7">
        <v>2541.6</v>
      </c>
      <c r="C177" s="20">
        <f t="shared" si="6"/>
        <v>-1.8725145747268447E-2</v>
      </c>
      <c r="D177" s="17">
        <f t="shared" si="7"/>
        <v>4813.7791628132909</v>
      </c>
      <c r="E177" s="17">
        <f t="shared" si="8"/>
        <v>6541.155600795696</v>
      </c>
    </row>
    <row r="178" spans="1:5" x14ac:dyDescent="0.25">
      <c r="A178" s="19">
        <v>42912</v>
      </c>
      <c r="B178" s="7">
        <v>2446.1</v>
      </c>
      <c r="C178" s="20">
        <f t="shared" si="6"/>
        <v>-3.7574756059175325E-2</v>
      </c>
      <c r="D178" s="17">
        <f t="shared" si="7"/>
        <v>4452.0260072823894</v>
      </c>
      <c r="E178" s="17">
        <f t="shared" si="8"/>
        <v>5803.8086226606756</v>
      </c>
    </row>
    <row r="179" spans="1:5" x14ac:dyDescent="0.25">
      <c r="A179" s="19">
        <v>42913</v>
      </c>
      <c r="B179" s="7">
        <v>2583.8000000000002</v>
      </c>
      <c r="C179" s="20">
        <f t="shared" si="6"/>
        <v>5.6293691999509538E-2</v>
      </c>
      <c r="D179" s="17">
        <f t="shared" si="7"/>
        <v>4953.2679689379111</v>
      </c>
      <c r="E179" s="17">
        <f t="shared" si="8"/>
        <v>6783.9620677451494</v>
      </c>
    </row>
    <row r="180" spans="1:5" x14ac:dyDescent="0.25">
      <c r="A180" s="19">
        <v>42914</v>
      </c>
      <c r="B180" s="7">
        <v>2577.6999999999998</v>
      </c>
      <c r="C180" s="20">
        <f t="shared" si="6"/>
        <v>-2.3608638439509108E-3</v>
      </c>
      <c r="D180" s="17">
        <f t="shared" si="7"/>
        <v>4929.8799864233797</v>
      </c>
      <c r="E180" s="17">
        <f t="shared" si="8"/>
        <v>6735.9140354517276</v>
      </c>
    </row>
    <row r="181" spans="1:5" x14ac:dyDescent="0.25">
      <c r="A181" s="19">
        <v>42915</v>
      </c>
      <c r="B181" s="7">
        <v>2558.4</v>
      </c>
      <c r="C181" s="20">
        <f t="shared" si="6"/>
        <v>-7.4872948752763039E-3</v>
      </c>
      <c r="D181" s="17">
        <f t="shared" si="7"/>
        <v>4856.0570561072291</v>
      </c>
      <c r="E181" s="17">
        <f t="shared" si="8"/>
        <v>6584.6127115379095</v>
      </c>
    </row>
    <row r="182" spans="1:5" x14ac:dyDescent="0.25">
      <c r="A182" s="19">
        <v>42916</v>
      </c>
      <c r="B182" s="7">
        <v>2480.6</v>
      </c>
      <c r="C182" s="20">
        <f t="shared" si="6"/>
        <v>-3.0409631019387186E-2</v>
      </c>
      <c r="D182" s="17">
        <f t="shared" si="7"/>
        <v>4560.7152495366045</v>
      </c>
      <c r="E182" s="17">
        <f t="shared" si="8"/>
        <v>5983.9057826476064</v>
      </c>
    </row>
    <row r="183" spans="1:5" x14ac:dyDescent="0.25">
      <c r="A183" s="19">
        <v>42917</v>
      </c>
      <c r="B183" s="7">
        <v>2424.6</v>
      </c>
      <c r="C183" s="20">
        <f t="shared" si="6"/>
        <v>-2.2575183423365317E-2</v>
      </c>
      <c r="D183" s="17">
        <f t="shared" si="7"/>
        <v>4354.7972829365481</v>
      </c>
      <c r="E183" s="17">
        <f t="shared" si="8"/>
        <v>5578.6424707533879</v>
      </c>
    </row>
    <row r="184" spans="1:5" x14ac:dyDescent="0.25">
      <c r="A184" s="19">
        <v>42918</v>
      </c>
      <c r="B184" s="7">
        <v>2536.5</v>
      </c>
      <c r="C184" s="20">
        <f t="shared" si="6"/>
        <v>4.6151942588468241E-2</v>
      </c>
      <c r="D184" s="17">
        <f t="shared" si="7"/>
        <v>4756.7619913095577</v>
      </c>
      <c r="E184" s="17">
        <f t="shared" si="8"/>
        <v>6351.0380318487905</v>
      </c>
    </row>
    <row r="185" spans="1:5" x14ac:dyDescent="0.25">
      <c r="A185" s="19">
        <v>42919</v>
      </c>
      <c r="B185" s="7">
        <v>2572.5</v>
      </c>
      <c r="C185" s="20">
        <f t="shared" si="6"/>
        <v>1.4192785334121822E-2</v>
      </c>
      <c r="D185" s="17">
        <f t="shared" si="7"/>
        <v>4891.7853949658902</v>
      </c>
      <c r="E185" s="17">
        <f t="shared" si="8"/>
        <v>6621.4547901534106</v>
      </c>
    </row>
    <row r="186" spans="1:5" x14ac:dyDescent="0.25">
      <c r="A186" s="19">
        <v>42920</v>
      </c>
      <c r="B186" s="7">
        <v>2617.3000000000002</v>
      </c>
      <c r="C186" s="20">
        <f t="shared" si="6"/>
        <v>1.741496598639463E-2</v>
      </c>
      <c r="D186" s="17">
        <f t="shared" si="7"/>
        <v>5062.1659474980361</v>
      </c>
      <c r="E186" s="17">
        <f t="shared" si="8"/>
        <v>6967.3920200063249</v>
      </c>
    </row>
    <row r="187" spans="1:5" x14ac:dyDescent="0.25">
      <c r="A187" s="19">
        <v>42921</v>
      </c>
      <c r="B187" s="7">
        <v>2627.9</v>
      </c>
      <c r="C187" s="20">
        <f t="shared" si="6"/>
        <v>4.0499751652465932E-3</v>
      </c>
      <c r="D187" s="17">
        <f t="shared" si="7"/>
        <v>5103.1692402374847</v>
      </c>
      <c r="E187" s="17">
        <f t="shared" si="8"/>
        <v>7052.0453139490137</v>
      </c>
    </row>
    <row r="188" spans="1:5" x14ac:dyDescent="0.25">
      <c r="A188" s="19">
        <v>42922</v>
      </c>
      <c r="B188" s="7">
        <v>2614.1999999999998</v>
      </c>
      <c r="C188" s="20">
        <f t="shared" si="6"/>
        <v>-5.2132881768713699E-3</v>
      </c>
      <c r="D188" s="17">
        <f t="shared" si="7"/>
        <v>5049.9606565080767</v>
      </c>
      <c r="E188" s="17">
        <f t="shared" si="8"/>
        <v>6941.7522805750987</v>
      </c>
    </row>
    <row r="189" spans="1:5" x14ac:dyDescent="0.25">
      <c r="A189" s="19">
        <v>42923</v>
      </c>
      <c r="B189" s="7">
        <v>2513.9</v>
      </c>
      <c r="C189" s="20">
        <f t="shared" si="6"/>
        <v>-3.8367378165404226E-2</v>
      </c>
      <c r="D189" s="17">
        <f t="shared" si="7"/>
        <v>4662.4531560507594</v>
      </c>
      <c r="E189" s="17">
        <f t="shared" si="8"/>
        <v>6142.7417759369528</v>
      </c>
    </row>
    <row r="190" spans="1:5" x14ac:dyDescent="0.25">
      <c r="A190" s="19">
        <v>42924</v>
      </c>
      <c r="B190" s="7">
        <v>2564.9</v>
      </c>
      <c r="C190" s="20">
        <f t="shared" ref="C190:C253" si="9">(B190-B189)/B189</f>
        <v>2.0287203150483313E-2</v>
      </c>
      <c r="D190" s="17">
        <f t="shared" ref="D190:D253" si="10">D189*(1+2*C190)</f>
        <v>4851.6294247635869</v>
      </c>
      <c r="E190" s="17">
        <f t="shared" si="8"/>
        <v>6516.5989268651338</v>
      </c>
    </row>
    <row r="191" spans="1:5" x14ac:dyDescent="0.25">
      <c r="A191" s="19">
        <v>42925</v>
      </c>
      <c r="B191" s="7">
        <v>2511.4</v>
      </c>
      <c r="C191" s="20">
        <f t="shared" si="9"/>
        <v>-2.0858513002456235E-2</v>
      </c>
      <c r="D191" s="17">
        <f t="shared" si="10"/>
        <v>4649.2338738845256</v>
      </c>
      <c r="E191" s="17">
        <f t="shared" si="8"/>
        <v>6108.8192365217074</v>
      </c>
    </row>
    <row r="192" spans="1:5" x14ac:dyDescent="0.25">
      <c r="A192" s="19">
        <v>42926</v>
      </c>
      <c r="B192" s="7">
        <v>2344</v>
      </c>
      <c r="C192" s="20">
        <f t="shared" si="9"/>
        <v>-6.6656048419208441E-2</v>
      </c>
      <c r="D192" s="17">
        <f t="shared" si="10"/>
        <v>4029.4347574647832</v>
      </c>
      <c r="E192" s="17">
        <f t="shared" si="8"/>
        <v>4887.2499840803594</v>
      </c>
    </row>
    <row r="193" spans="1:5" x14ac:dyDescent="0.25">
      <c r="A193" s="19">
        <v>42927</v>
      </c>
      <c r="B193" s="7">
        <v>2324.3000000000002</v>
      </c>
      <c r="C193" s="20">
        <f t="shared" si="9"/>
        <v>-8.4044368600681811E-3</v>
      </c>
      <c r="D193" s="17">
        <f t="shared" si="10"/>
        <v>3961.7044974630294</v>
      </c>
      <c r="E193" s="17">
        <f t="shared" si="8"/>
        <v>4764.0262323486413</v>
      </c>
    </row>
    <row r="194" spans="1:5" x14ac:dyDescent="0.25">
      <c r="A194" s="19">
        <v>42928</v>
      </c>
      <c r="B194" s="7">
        <v>2403.1</v>
      </c>
      <c r="C194" s="20">
        <f t="shared" si="9"/>
        <v>3.3902680376887546E-2</v>
      </c>
      <c r="D194" s="17">
        <f t="shared" si="10"/>
        <v>4230.3293001133634</v>
      </c>
      <c r="E194" s="17">
        <f t="shared" si="8"/>
        <v>5248.5660083359126</v>
      </c>
    </row>
    <row r="195" spans="1:5" x14ac:dyDescent="0.25">
      <c r="A195" s="19">
        <v>42929</v>
      </c>
      <c r="B195" s="7">
        <v>2362.4</v>
      </c>
      <c r="C195" s="20">
        <f t="shared" si="9"/>
        <v>-1.69364570762764E-2</v>
      </c>
      <c r="D195" s="17">
        <f t="shared" si="10"/>
        <v>4087.0357188935945</v>
      </c>
      <c r="E195" s="17">
        <f t="shared" si="8"/>
        <v>4981.889669599359</v>
      </c>
    </row>
    <row r="196" spans="1:5" x14ac:dyDescent="0.25">
      <c r="A196" s="19">
        <v>42930</v>
      </c>
      <c r="B196" s="7">
        <v>2234.1999999999998</v>
      </c>
      <c r="C196" s="20">
        <f t="shared" si="9"/>
        <v>-5.42668472739588E-2</v>
      </c>
      <c r="D196" s="17">
        <f t="shared" si="10"/>
        <v>3643.4546325727683</v>
      </c>
      <c r="E196" s="17">
        <f t="shared" ref="E196:E259" si="11">E195*(1+3*C196)</f>
        <v>4170.835332091774</v>
      </c>
    </row>
    <row r="197" spans="1:5" x14ac:dyDescent="0.25">
      <c r="A197" s="19">
        <v>42931</v>
      </c>
      <c r="B197" s="7">
        <v>1975.1</v>
      </c>
      <c r="C197" s="20">
        <f t="shared" si="9"/>
        <v>-0.11596992211977439</v>
      </c>
      <c r="D197" s="17">
        <f t="shared" si="10"/>
        <v>2798.3923325999776</v>
      </c>
      <c r="E197" s="17">
        <f t="shared" si="11"/>
        <v>2719.7609861805149</v>
      </c>
    </row>
    <row r="198" spans="1:5" x14ac:dyDescent="0.25">
      <c r="A198" s="19">
        <v>42932</v>
      </c>
      <c r="B198" s="7">
        <v>1914.1</v>
      </c>
      <c r="C198" s="20">
        <f t="shared" si="9"/>
        <v>-3.0884512176598655E-2</v>
      </c>
      <c r="D198" s="17">
        <f t="shared" si="10"/>
        <v>2625.5383684578092</v>
      </c>
      <c r="E198" s="17">
        <f t="shared" si="11"/>
        <v>2467.7655122951246</v>
      </c>
    </row>
    <row r="199" spans="1:5" x14ac:dyDescent="0.25">
      <c r="A199" s="19">
        <v>42933</v>
      </c>
      <c r="B199" s="7">
        <v>2233.4</v>
      </c>
      <c r="C199" s="20">
        <f t="shared" si="9"/>
        <v>0.166814690977483</v>
      </c>
      <c r="D199" s="17">
        <f t="shared" si="10"/>
        <v>3501.4951116254379</v>
      </c>
      <c r="E199" s="17">
        <f t="shared" si="11"/>
        <v>3702.744136310328</v>
      </c>
    </row>
    <row r="200" spans="1:5" x14ac:dyDescent="0.25">
      <c r="A200" s="19">
        <v>42934</v>
      </c>
      <c r="B200" s="7">
        <v>2320.1999999999998</v>
      </c>
      <c r="C200" s="20">
        <f t="shared" si="9"/>
        <v>3.8864511507119066E-2</v>
      </c>
      <c r="D200" s="17">
        <f t="shared" si="10"/>
        <v>3773.6629057412142</v>
      </c>
      <c r="E200" s="17">
        <f t="shared" si="11"/>
        <v>4134.4601625909791</v>
      </c>
    </row>
    <row r="201" spans="1:5" x14ac:dyDescent="0.25">
      <c r="A201" s="19">
        <v>42935</v>
      </c>
      <c r="B201" s="7">
        <v>2282.6</v>
      </c>
      <c r="C201" s="20">
        <f t="shared" si="9"/>
        <v>-1.6205499525902903E-2</v>
      </c>
      <c r="D201" s="17">
        <f t="shared" si="10"/>
        <v>3651.3547208814011</v>
      </c>
      <c r="E201" s="17">
        <f t="shared" si="11"/>
        <v>3933.4571859767816</v>
      </c>
    </row>
    <row r="202" spans="1:5" x14ac:dyDescent="0.25">
      <c r="A202" s="19">
        <v>42936</v>
      </c>
      <c r="B202" s="7">
        <v>2866</v>
      </c>
      <c r="C202" s="20">
        <f t="shared" si="9"/>
        <v>0.25558573556470698</v>
      </c>
      <c r="D202" s="17">
        <f t="shared" si="10"/>
        <v>5517.8230851696781</v>
      </c>
      <c r="E202" s="17">
        <f t="shared" si="11"/>
        <v>6949.4638305472563</v>
      </c>
    </row>
    <row r="203" spans="1:5" x14ac:dyDescent="0.25">
      <c r="A203" s="19">
        <v>42937</v>
      </c>
      <c r="B203" s="7">
        <v>2675.1</v>
      </c>
      <c r="C203" s="20">
        <f t="shared" si="9"/>
        <v>-6.6608513607815806E-2</v>
      </c>
      <c r="D203" s="17">
        <f t="shared" si="10"/>
        <v>4782.7550970615885</v>
      </c>
      <c r="E203" s="17">
        <f t="shared" si="11"/>
        <v>5560.7834621751645</v>
      </c>
    </row>
    <row r="204" spans="1:5" x14ac:dyDescent="0.25">
      <c r="A204" s="19">
        <v>42938</v>
      </c>
      <c r="B204" s="7">
        <v>2836.5</v>
      </c>
      <c r="C204" s="20">
        <f t="shared" si="9"/>
        <v>6.0334193114276138E-2</v>
      </c>
      <c r="D204" s="17">
        <f t="shared" si="10"/>
        <v>5359.8824363503927</v>
      </c>
      <c r="E204" s="17">
        <f t="shared" si="11"/>
        <v>6567.2996119958134</v>
      </c>
    </row>
    <row r="205" spans="1:5" x14ac:dyDescent="0.25">
      <c r="A205" s="19">
        <v>42939</v>
      </c>
      <c r="B205" s="7">
        <v>2756.6</v>
      </c>
      <c r="C205" s="20">
        <f t="shared" si="9"/>
        <v>-2.8168517539220901E-2</v>
      </c>
      <c r="D205" s="17">
        <f t="shared" si="10"/>
        <v>5057.9225515173966</v>
      </c>
      <c r="E205" s="17">
        <f t="shared" si="11"/>
        <v>6012.3263290783452</v>
      </c>
    </row>
    <row r="206" spans="1:5" x14ac:dyDescent="0.25">
      <c r="A206" s="19">
        <v>42940</v>
      </c>
      <c r="B206" s="7">
        <v>2763.4</v>
      </c>
      <c r="C206" s="20">
        <f t="shared" si="9"/>
        <v>2.4668069360807452E-3</v>
      </c>
      <c r="D206" s="17">
        <f t="shared" si="10"/>
        <v>5082.876388381881</v>
      </c>
      <c r="E206" s="17">
        <f t="shared" si="11"/>
        <v>6056.8200739499998</v>
      </c>
    </row>
    <row r="207" spans="1:5" x14ac:dyDescent="0.25">
      <c r="A207" s="19">
        <v>42941</v>
      </c>
      <c r="B207" s="7">
        <v>2582.6</v>
      </c>
      <c r="C207" s="20">
        <f t="shared" si="9"/>
        <v>-6.5426648331765286E-2</v>
      </c>
      <c r="D207" s="17">
        <f t="shared" si="10"/>
        <v>4417.7652564288919</v>
      </c>
      <c r="E207" s="17">
        <f t="shared" si="11"/>
        <v>4867.9877629886896</v>
      </c>
    </row>
    <row r="208" spans="1:5" x14ac:dyDescent="0.25">
      <c r="A208" s="19">
        <v>42942</v>
      </c>
      <c r="B208" s="7">
        <v>2559.1999999999998</v>
      </c>
      <c r="C208" s="20">
        <f t="shared" si="9"/>
        <v>-9.0606365677999273E-3</v>
      </c>
      <c r="D208" s="17">
        <f t="shared" si="10"/>
        <v>4337.7097255681811</v>
      </c>
      <c r="E208" s="17">
        <f t="shared" si="11"/>
        <v>4735.6665591778765</v>
      </c>
    </row>
    <row r="209" spans="1:5" x14ac:dyDescent="0.25">
      <c r="A209" s="19">
        <v>42943</v>
      </c>
      <c r="B209" s="7">
        <v>2691.9</v>
      </c>
      <c r="C209" s="20">
        <f t="shared" si="9"/>
        <v>5.1852141294154531E-2</v>
      </c>
      <c r="D209" s="17">
        <f t="shared" si="10"/>
        <v>4787.5488007345602</v>
      </c>
      <c r="E209" s="17">
        <f t="shared" si="11"/>
        <v>5472.3299138233579</v>
      </c>
    </row>
    <row r="210" spans="1:5" x14ac:dyDescent="0.25">
      <c r="A210" s="19">
        <v>42944</v>
      </c>
      <c r="B210" s="7">
        <v>2806.8</v>
      </c>
      <c r="C210" s="20">
        <f t="shared" si="9"/>
        <v>4.2683606374679627E-2</v>
      </c>
      <c r="D210" s="17">
        <f t="shared" si="10"/>
        <v>5196.2484977548074</v>
      </c>
      <c r="E210" s="17">
        <f t="shared" si="11"/>
        <v>6173.0662418054198</v>
      </c>
    </row>
    <row r="211" spans="1:5" x14ac:dyDescent="0.25">
      <c r="A211" s="19">
        <v>42945</v>
      </c>
      <c r="B211" s="7">
        <v>2733.5</v>
      </c>
      <c r="C211" s="20">
        <f t="shared" si="9"/>
        <v>-2.6115148924041678E-2</v>
      </c>
      <c r="D211" s="17">
        <f t="shared" si="10"/>
        <v>4924.8468910244183</v>
      </c>
      <c r="E211" s="17">
        <f t="shared" si="11"/>
        <v>5689.4346091372508</v>
      </c>
    </row>
    <row r="212" spans="1:5" x14ac:dyDescent="0.25">
      <c r="A212" s="19">
        <v>42946</v>
      </c>
      <c r="B212" s="7">
        <v>2766.5</v>
      </c>
      <c r="C212" s="20">
        <f t="shared" si="9"/>
        <v>1.2072434607645875E-2</v>
      </c>
      <c r="D212" s="17">
        <f t="shared" si="10"/>
        <v>5043.7566751135391</v>
      </c>
      <c r="E212" s="17">
        <f t="shared" si="11"/>
        <v>5895.4905909571107</v>
      </c>
    </row>
    <row r="213" spans="1:5" x14ac:dyDescent="0.25">
      <c r="A213" s="19">
        <v>42947</v>
      </c>
      <c r="B213" s="7">
        <v>2883.3</v>
      </c>
      <c r="C213" s="20">
        <f t="shared" si="9"/>
        <v>4.221941080788006E-2</v>
      </c>
      <c r="D213" s="17">
        <f t="shared" si="10"/>
        <v>5469.6455452767505</v>
      </c>
      <c r="E213" s="17">
        <f t="shared" si="11"/>
        <v>6642.2030084779408</v>
      </c>
    </row>
    <row r="214" spans="1:5" x14ac:dyDescent="0.25">
      <c r="A214" s="19">
        <v>42948</v>
      </c>
      <c r="B214" s="7">
        <v>2747</v>
      </c>
      <c r="C214" s="20">
        <f t="shared" si="9"/>
        <v>-4.727222280026365E-2</v>
      </c>
      <c r="D214" s="17">
        <f t="shared" si="10"/>
        <v>4952.5209395671664</v>
      </c>
      <c r="E214" s="17">
        <f t="shared" si="11"/>
        <v>5700.2279069738888</v>
      </c>
    </row>
    <row r="215" spans="1:5" x14ac:dyDescent="0.25">
      <c r="A215" s="19">
        <v>42949</v>
      </c>
      <c r="B215" s="7">
        <v>2720.5</v>
      </c>
      <c r="C215" s="20">
        <f t="shared" si="9"/>
        <v>-9.6468875136512568E-3</v>
      </c>
      <c r="D215" s="17">
        <f t="shared" si="10"/>
        <v>4856.968114741152</v>
      </c>
      <c r="E215" s="17">
        <f t="shared" si="11"/>
        <v>5535.2595347116303</v>
      </c>
    </row>
    <row r="216" spans="1:5" x14ac:dyDescent="0.25">
      <c r="A216" s="19">
        <v>42950</v>
      </c>
      <c r="B216" s="7">
        <v>2810</v>
      </c>
      <c r="C216" s="20">
        <f t="shared" si="9"/>
        <v>3.2898364271273663E-2</v>
      </c>
      <c r="D216" s="17">
        <f t="shared" si="10"/>
        <v>5176.5407273265837</v>
      </c>
      <c r="E216" s="17">
        <f t="shared" si="11"/>
        <v>6081.5624882385828</v>
      </c>
    </row>
    <row r="217" spans="1:5" x14ac:dyDescent="0.25">
      <c r="A217" s="19">
        <v>42951</v>
      </c>
      <c r="B217" s="7">
        <v>2878.5</v>
      </c>
      <c r="C217" s="20">
        <f t="shared" si="9"/>
        <v>2.4377224199288255E-2</v>
      </c>
      <c r="D217" s="17">
        <f t="shared" si="10"/>
        <v>5428.9201151001571</v>
      </c>
      <c r="E217" s="17">
        <f t="shared" si="11"/>
        <v>6526.3173250119025</v>
      </c>
    </row>
    <row r="218" spans="1:5" x14ac:dyDescent="0.25">
      <c r="A218" s="19">
        <v>42952</v>
      </c>
      <c r="B218" s="7">
        <v>3262.8</v>
      </c>
      <c r="C218" s="20">
        <f t="shared" si="9"/>
        <v>0.13350703491401777</v>
      </c>
      <c r="D218" s="17">
        <f t="shared" si="10"/>
        <v>6878.518169804337</v>
      </c>
      <c r="E218" s="17">
        <f t="shared" si="11"/>
        <v>9140.2451499228719</v>
      </c>
    </row>
    <row r="219" spans="1:5" x14ac:dyDescent="0.25">
      <c r="A219" s="19">
        <v>42953</v>
      </c>
      <c r="B219" s="7">
        <v>3232</v>
      </c>
      <c r="C219" s="20">
        <f t="shared" si="9"/>
        <v>-9.4397450042908483E-3</v>
      </c>
      <c r="D219" s="17">
        <f t="shared" si="10"/>
        <v>6748.6552547436686</v>
      </c>
      <c r="E219" s="17">
        <f t="shared" si="11"/>
        <v>8881.4003994469367</v>
      </c>
    </row>
    <row r="220" spans="1:5" x14ac:dyDescent="0.25">
      <c r="A220" s="19">
        <v>42954</v>
      </c>
      <c r="B220" s="7">
        <v>3401.9</v>
      </c>
      <c r="C220" s="20">
        <f t="shared" si="9"/>
        <v>5.2568069306930719E-2</v>
      </c>
      <c r="D220" s="17">
        <f t="shared" si="10"/>
        <v>7458.1828090635627</v>
      </c>
      <c r="E220" s="17">
        <f t="shared" si="11"/>
        <v>10282.034614669123</v>
      </c>
    </row>
    <row r="221" spans="1:5" x14ac:dyDescent="0.25">
      <c r="A221" s="19">
        <v>42955</v>
      </c>
      <c r="B221" s="7">
        <v>3429.4</v>
      </c>
      <c r="C221" s="20">
        <f t="shared" si="9"/>
        <v>8.0837179223375178E-3</v>
      </c>
      <c r="D221" s="17">
        <f t="shared" si="10"/>
        <v>7578.7625011469563</v>
      </c>
      <c r="E221" s="17">
        <f t="shared" si="11"/>
        <v>10531.385817147209</v>
      </c>
    </row>
    <row r="222" spans="1:5" x14ac:dyDescent="0.25">
      <c r="A222" s="19">
        <v>42956</v>
      </c>
      <c r="B222" s="7">
        <v>3348.8</v>
      </c>
      <c r="C222" s="20">
        <f t="shared" si="9"/>
        <v>-2.3502653525398001E-2</v>
      </c>
      <c r="D222" s="17">
        <f t="shared" si="10"/>
        <v>7222.5204427154849</v>
      </c>
      <c r="E222" s="17">
        <f t="shared" si="11"/>
        <v>9788.8392811391059</v>
      </c>
    </row>
    <row r="223" spans="1:5" x14ac:dyDescent="0.25">
      <c r="A223" s="19">
        <v>42957</v>
      </c>
      <c r="B223" s="7">
        <v>3425.7</v>
      </c>
      <c r="C223" s="20">
        <f t="shared" si="9"/>
        <v>2.2963449593884265E-2</v>
      </c>
      <c r="D223" s="17">
        <f t="shared" si="10"/>
        <v>7554.2284109696766</v>
      </c>
      <c r="E223" s="17">
        <f t="shared" si="11"/>
        <v>10463.195833384323</v>
      </c>
    </row>
    <row r="224" spans="1:5" x14ac:dyDescent="0.25">
      <c r="A224" s="19">
        <v>42958</v>
      </c>
      <c r="B224" s="7">
        <v>3654.4</v>
      </c>
      <c r="C224" s="20">
        <f t="shared" si="9"/>
        <v>6.6760078232186201E-2</v>
      </c>
      <c r="D224" s="17">
        <f t="shared" si="10"/>
        <v>8562.8701703699553</v>
      </c>
      <c r="E224" s="17">
        <f t="shared" si="11"/>
        <v>12558.767150570589</v>
      </c>
    </row>
    <row r="225" spans="1:5" x14ac:dyDescent="0.25">
      <c r="A225" s="19">
        <v>42959</v>
      </c>
      <c r="B225" s="7">
        <v>3871.6</v>
      </c>
      <c r="C225" s="20">
        <f t="shared" si="9"/>
        <v>5.9435201401050734E-2</v>
      </c>
      <c r="D225" s="17">
        <f t="shared" si="10"/>
        <v>9580.7419966639318</v>
      </c>
      <c r="E225" s="17">
        <f t="shared" si="11"/>
        <v>14798.065715399778</v>
      </c>
    </row>
    <row r="226" spans="1:5" x14ac:dyDescent="0.25">
      <c r="A226" s="19">
        <v>42960</v>
      </c>
      <c r="B226" s="7">
        <v>4062.6</v>
      </c>
      <c r="C226" s="20">
        <f t="shared" si="9"/>
        <v>4.9333608843888835E-2</v>
      </c>
      <c r="D226" s="17">
        <f t="shared" si="10"/>
        <v>10526.047152859206</v>
      </c>
      <c r="E226" s="17">
        <f t="shared" si="11"/>
        <v>16988.191672348865</v>
      </c>
    </row>
    <row r="227" spans="1:5" x14ac:dyDescent="0.25">
      <c r="A227" s="19">
        <v>42961</v>
      </c>
      <c r="B227" s="7">
        <v>4327.8999999999996</v>
      </c>
      <c r="C227" s="20">
        <f t="shared" si="9"/>
        <v>6.5303007925958681E-2</v>
      </c>
      <c r="D227" s="17">
        <f t="shared" si="10"/>
        <v>11900.812234163564</v>
      </c>
      <c r="E227" s="17">
        <f t="shared" si="11"/>
        <v>20316.331718630172</v>
      </c>
    </row>
    <row r="228" spans="1:5" x14ac:dyDescent="0.25">
      <c r="A228" s="19">
        <v>42962</v>
      </c>
      <c r="B228" s="7">
        <v>4161.7</v>
      </c>
      <c r="C228" s="20">
        <f t="shared" si="9"/>
        <v>-3.8401996349268656E-2</v>
      </c>
      <c r="D228" s="17">
        <f t="shared" si="10"/>
        <v>10986.782338224202</v>
      </c>
      <c r="E228" s="17">
        <f t="shared" si="11"/>
        <v>17975.76862916207</v>
      </c>
    </row>
    <row r="229" spans="1:5" x14ac:dyDescent="0.25">
      <c r="A229" s="19">
        <v>42963</v>
      </c>
      <c r="B229" s="7">
        <v>4387.3999999999996</v>
      </c>
      <c r="C229" s="20">
        <f t="shared" si="9"/>
        <v>5.4232645313213312E-2</v>
      </c>
      <c r="D229" s="17">
        <f t="shared" si="10"/>
        <v>12178.466877588982</v>
      </c>
      <c r="E229" s="17">
        <f t="shared" si="11"/>
        <v>20900.38908205527</v>
      </c>
    </row>
    <row r="230" spans="1:5" x14ac:dyDescent="0.25">
      <c r="A230" s="19">
        <v>42964</v>
      </c>
      <c r="B230" s="7">
        <v>4278.8999999999996</v>
      </c>
      <c r="C230" s="20">
        <f t="shared" si="9"/>
        <v>-2.4729908373980036E-2</v>
      </c>
      <c r="D230" s="17">
        <f t="shared" si="10"/>
        <v>11576.122137552329</v>
      </c>
      <c r="E230" s="17">
        <f t="shared" si="11"/>
        <v>19349.794961115989</v>
      </c>
    </row>
    <row r="231" spans="1:5" x14ac:dyDescent="0.25">
      <c r="A231" s="19">
        <v>42965</v>
      </c>
      <c r="B231" s="7">
        <v>4105.3999999999996</v>
      </c>
      <c r="C231" s="20">
        <f t="shared" si="9"/>
        <v>-4.0547804342237495E-2</v>
      </c>
      <c r="D231" s="17">
        <f t="shared" si="10"/>
        <v>10637.349466601698</v>
      </c>
      <c r="E231" s="17">
        <f t="shared" si="11"/>
        <v>16996.019860678756</v>
      </c>
    </row>
    <row r="232" spans="1:5" x14ac:dyDescent="0.25">
      <c r="A232" s="19">
        <v>42966</v>
      </c>
      <c r="B232" s="7">
        <v>4150.5</v>
      </c>
      <c r="C232" s="20">
        <f t="shared" si="9"/>
        <v>1.0985531251522474E-2</v>
      </c>
      <c r="D232" s="17">
        <f t="shared" si="10"/>
        <v>10871.063336599134</v>
      </c>
      <c r="E232" s="17">
        <f t="shared" si="11"/>
        <v>17556.150782671706</v>
      </c>
    </row>
    <row r="233" spans="1:5" x14ac:dyDescent="0.25">
      <c r="A233" s="19">
        <v>42967</v>
      </c>
      <c r="B233" s="7">
        <v>4066.6</v>
      </c>
      <c r="C233" s="20">
        <f t="shared" si="9"/>
        <v>-2.0214431996145064E-2</v>
      </c>
      <c r="D233" s="17">
        <f t="shared" si="10"/>
        <v>10431.558595512195</v>
      </c>
      <c r="E233" s="17">
        <f t="shared" si="11"/>
        <v>16491.487934340548</v>
      </c>
    </row>
    <row r="234" spans="1:5" x14ac:dyDescent="0.25">
      <c r="A234" s="19">
        <v>42968</v>
      </c>
      <c r="B234" s="7">
        <v>4005.1</v>
      </c>
      <c r="C234" s="20">
        <f t="shared" si="9"/>
        <v>-1.5123198740962967E-2</v>
      </c>
      <c r="D234" s="17">
        <f t="shared" si="10"/>
        <v>10116.041527876332</v>
      </c>
      <c r="E234" s="17">
        <f t="shared" si="11"/>
        <v>15743.275785644873</v>
      </c>
    </row>
    <row r="235" spans="1:5" x14ac:dyDescent="0.25">
      <c r="A235" s="19">
        <v>42969</v>
      </c>
      <c r="B235" s="7">
        <v>4089.7</v>
      </c>
      <c r="C235" s="20">
        <f t="shared" si="9"/>
        <v>2.1123068088187539E-2</v>
      </c>
      <c r="D235" s="17">
        <f t="shared" si="10"/>
        <v>10543.40519582886</v>
      </c>
      <c r="E235" s="17">
        <f t="shared" si="11"/>
        <v>16740.914644698747</v>
      </c>
    </row>
    <row r="236" spans="1:5" x14ac:dyDescent="0.25">
      <c r="A236" s="19">
        <v>42970</v>
      </c>
      <c r="B236" s="7">
        <v>4141.1000000000004</v>
      </c>
      <c r="C236" s="20">
        <f t="shared" si="9"/>
        <v>1.2568159033670085E-2</v>
      </c>
      <c r="D236" s="17">
        <f t="shared" si="10"/>
        <v>10808.42758234406</v>
      </c>
      <c r="E236" s="17">
        <f t="shared" si="11"/>
        <v>17372.122077569758</v>
      </c>
    </row>
    <row r="237" spans="1:5" x14ac:dyDescent="0.25">
      <c r="A237" s="19">
        <v>42971</v>
      </c>
      <c r="B237" s="7">
        <v>4318.3999999999996</v>
      </c>
      <c r="C237" s="20">
        <f t="shared" si="9"/>
        <v>4.2814711067107596E-2</v>
      </c>
      <c r="D237" s="17">
        <f t="shared" si="10"/>
        <v>11733.946990399694</v>
      </c>
      <c r="E237" s="17">
        <f t="shared" si="11"/>
        <v>19603.46923969077</v>
      </c>
    </row>
    <row r="238" spans="1:5" x14ac:dyDescent="0.25">
      <c r="A238" s="19">
        <v>42972</v>
      </c>
      <c r="B238" s="7">
        <v>4364.3999999999996</v>
      </c>
      <c r="C238" s="20">
        <f t="shared" si="9"/>
        <v>1.0652093367914043E-2</v>
      </c>
      <c r="D238" s="17">
        <f t="shared" si="10"/>
        <v>11983.929188231477</v>
      </c>
      <c r="E238" s="17">
        <f t="shared" si="11"/>
        <v>20229.92319371942</v>
      </c>
    </row>
    <row r="239" spans="1:5" x14ac:dyDescent="0.25">
      <c r="A239" s="19">
        <v>42973</v>
      </c>
      <c r="B239" s="7">
        <v>4352.3</v>
      </c>
      <c r="C239" s="20">
        <f t="shared" si="9"/>
        <v>-2.7724314911555894E-3</v>
      </c>
      <c r="D239" s="17">
        <f t="shared" si="10"/>
        <v>11917.479942893015</v>
      </c>
      <c r="E239" s="17">
        <f t="shared" si="11"/>
        <v>20061.664965341643</v>
      </c>
    </row>
    <row r="240" spans="1:5" x14ac:dyDescent="0.25">
      <c r="A240" s="19">
        <v>42974</v>
      </c>
      <c r="B240" s="7">
        <v>4345.8</v>
      </c>
      <c r="C240" s="20">
        <f t="shared" si="9"/>
        <v>-1.493463226340096E-3</v>
      </c>
      <c r="D240" s="17">
        <f t="shared" si="10"/>
        <v>11881.883306802301</v>
      </c>
      <c r="E240" s="17">
        <f t="shared" si="11"/>
        <v>19971.780888686961</v>
      </c>
    </row>
    <row r="241" spans="1:5" x14ac:dyDescent="0.25">
      <c r="A241" s="19">
        <v>42975</v>
      </c>
      <c r="B241" s="7">
        <v>4390.3</v>
      </c>
      <c r="C241" s="20">
        <f t="shared" si="9"/>
        <v>1.023977173362787E-2</v>
      </c>
      <c r="D241" s="17">
        <f t="shared" si="10"/>
        <v>12125.218852456819</v>
      </c>
      <c r="E241" s="17">
        <f t="shared" si="11"/>
        <v>20585.300320929517</v>
      </c>
    </row>
    <row r="242" spans="1:5" x14ac:dyDescent="0.25">
      <c r="A242" s="19">
        <v>42976</v>
      </c>
      <c r="B242" s="7">
        <v>4597.3</v>
      </c>
      <c r="C242" s="20">
        <f t="shared" si="9"/>
        <v>4.7149397535475937E-2</v>
      </c>
      <c r="D242" s="17">
        <f t="shared" si="10"/>
        <v>13268.612380215089</v>
      </c>
      <c r="E242" s="17">
        <f t="shared" si="11"/>
        <v>23497.053845585513</v>
      </c>
    </row>
    <row r="243" spans="1:5" x14ac:dyDescent="0.25">
      <c r="A243" s="19">
        <v>42977</v>
      </c>
      <c r="B243" s="7">
        <v>4583</v>
      </c>
      <c r="C243" s="20">
        <f t="shared" si="9"/>
        <v>-3.1105213929915779E-3</v>
      </c>
      <c r="D243" s="17">
        <f t="shared" si="10"/>
        <v>13186.067774887146</v>
      </c>
      <c r="E243" s="17">
        <f t="shared" si="11"/>
        <v>23277.789579608605</v>
      </c>
    </row>
    <row r="244" spans="1:5" x14ac:dyDescent="0.25">
      <c r="A244" s="19">
        <v>42978</v>
      </c>
      <c r="B244" s="7">
        <v>4735.1000000000004</v>
      </c>
      <c r="C244" s="20">
        <f t="shared" si="9"/>
        <v>3.3187868208597066E-2</v>
      </c>
      <c r="D244" s="17">
        <f t="shared" si="10"/>
        <v>14061.302733892313</v>
      </c>
      <c r="E244" s="17">
        <f t="shared" si="11"/>
        <v>25595.41021787512</v>
      </c>
    </row>
    <row r="245" spans="1:5" x14ac:dyDescent="0.25">
      <c r="A245" s="19">
        <v>42979</v>
      </c>
      <c r="B245" s="7">
        <v>4921.8999999999996</v>
      </c>
      <c r="C245" s="20">
        <f t="shared" si="9"/>
        <v>3.9450064412578249E-2</v>
      </c>
      <c r="D245" s="17">
        <f t="shared" si="10"/>
        <v>15170.741331045941</v>
      </c>
      <c r="E245" s="17">
        <f t="shared" si="11"/>
        <v>28624.631963159729</v>
      </c>
    </row>
    <row r="246" spans="1:5" x14ac:dyDescent="0.25">
      <c r="A246" s="19">
        <v>42980</v>
      </c>
      <c r="B246" s="7">
        <v>4573.8</v>
      </c>
      <c r="C246" s="20">
        <f t="shared" si="9"/>
        <v>-7.0724720128405597E-2</v>
      </c>
      <c r="D246" s="17">
        <f t="shared" si="10"/>
        <v>13024.848461488622</v>
      </c>
      <c r="E246" s="17">
        <f t="shared" si="11"/>
        <v>22551.224710040475</v>
      </c>
    </row>
    <row r="247" spans="1:5" x14ac:dyDescent="0.25">
      <c r="A247" s="19">
        <v>42981</v>
      </c>
      <c r="B247" s="7">
        <v>4612.8999999999996</v>
      </c>
      <c r="C247" s="20">
        <f t="shared" si="9"/>
        <v>8.5486903668720651E-3</v>
      </c>
      <c r="D247" s="17">
        <f t="shared" si="10"/>
        <v>13247.539254634015</v>
      </c>
      <c r="E247" s="17">
        <f t="shared" si="11"/>
        <v>23129.575022360143</v>
      </c>
    </row>
    <row r="248" spans="1:5" x14ac:dyDescent="0.25">
      <c r="A248" s="19">
        <v>42982</v>
      </c>
      <c r="B248" s="7">
        <v>4267.5</v>
      </c>
      <c r="C248" s="20">
        <f t="shared" si="9"/>
        <v>-7.4876975438444293E-2</v>
      </c>
      <c r="D248" s="17">
        <f t="shared" si="10"/>
        <v>11263.6679118559</v>
      </c>
      <c r="E248" s="17">
        <f t="shared" si="11"/>
        <v>17933.957159807396</v>
      </c>
    </row>
    <row r="249" spans="1:5" x14ac:dyDescent="0.25">
      <c r="A249" s="19">
        <v>42983</v>
      </c>
      <c r="B249" s="7">
        <v>4409.1000000000004</v>
      </c>
      <c r="C249" s="20">
        <f t="shared" si="9"/>
        <v>3.3181019332161769E-2</v>
      </c>
      <c r="D249" s="17">
        <f t="shared" si="10"/>
        <v>12011.147877324582</v>
      </c>
      <c r="E249" s="17">
        <f t="shared" si="11"/>
        <v>19719.158097472588</v>
      </c>
    </row>
    <row r="250" spans="1:5" x14ac:dyDescent="0.25">
      <c r="A250" s="19">
        <v>42984</v>
      </c>
      <c r="B250" s="7">
        <v>4618.7</v>
      </c>
      <c r="C250" s="20">
        <f t="shared" si="9"/>
        <v>4.7538046313306444E-2</v>
      </c>
      <c r="D250" s="17">
        <f t="shared" si="10"/>
        <v>13153.12088546104</v>
      </c>
      <c r="E250" s="17">
        <f t="shared" si="11"/>
        <v>22531.388850163778</v>
      </c>
    </row>
    <row r="251" spans="1:5" x14ac:dyDescent="0.25">
      <c r="A251" s="19">
        <v>42985</v>
      </c>
      <c r="B251" s="7">
        <v>4635.6000000000004</v>
      </c>
      <c r="C251" s="20">
        <f t="shared" si="9"/>
        <v>3.6590382575184678E-3</v>
      </c>
      <c r="D251" s="17">
        <f t="shared" si="10"/>
        <v>13249.376430512373</v>
      </c>
      <c r="E251" s="17">
        <f t="shared" si="11"/>
        <v>22778.718491557102</v>
      </c>
    </row>
    <row r="252" spans="1:5" x14ac:dyDescent="0.25">
      <c r="A252" s="19">
        <v>42986</v>
      </c>
      <c r="B252" s="7">
        <v>4326.5</v>
      </c>
      <c r="C252" s="20">
        <f t="shared" si="9"/>
        <v>-6.667960997497635E-2</v>
      </c>
      <c r="D252" s="17">
        <f t="shared" si="10"/>
        <v>11482.449924915954</v>
      </c>
      <c r="E252" s="17">
        <f t="shared" si="11"/>
        <v>18222.090297316674</v>
      </c>
    </row>
    <row r="253" spans="1:5" x14ac:dyDescent="0.25">
      <c r="A253" s="19">
        <v>42987</v>
      </c>
      <c r="B253" s="7">
        <v>4335.1000000000004</v>
      </c>
      <c r="C253" s="20">
        <f t="shared" si="9"/>
        <v>1.9877499133249426E-3</v>
      </c>
      <c r="D253" s="17">
        <f t="shared" si="10"/>
        <v>11528.098402601974</v>
      </c>
      <c r="E253" s="17">
        <f t="shared" si="11"/>
        <v>18330.753172543948</v>
      </c>
    </row>
    <row r="254" spans="1:5" x14ac:dyDescent="0.25">
      <c r="A254" s="19">
        <v>42988</v>
      </c>
      <c r="B254" s="7">
        <v>4245.8999999999996</v>
      </c>
      <c r="C254" s="20">
        <f t="shared" ref="C254:C317" si="12">(B254-B253)/B253</f>
        <v>-2.0576226615303159E-2</v>
      </c>
      <c r="D254" s="17">
        <f t="shared" ref="D254:D317" si="13">D253*(1+2*C254)</f>
        <v>11053.688872251068</v>
      </c>
      <c r="E254" s="17">
        <f t="shared" si="11"/>
        <v>17199.219978621593</v>
      </c>
    </row>
    <row r="255" spans="1:5" x14ac:dyDescent="0.25">
      <c r="A255" s="19">
        <v>42989</v>
      </c>
      <c r="B255" s="7">
        <v>4217.8999999999996</v>
      </c>
      <c r="C255" s="20">
        <f t="shared" si="12"/>
        <v>-6.5945971407710977E-3</v>
      </c>
      <c r="D255" s="17">
        <f t="shared" si="13"/>
        <v>10907.899622187228</v>
      </c>
      <c r="E255" s="17">
        <f t="shared" si="11"/>
        <v>16858.954197938059</v>
      </c>
    </row>
    <row r="256" spans="1:5" x14ac:dyDescent="0.25">
      <c r="A256" s="19">
        <v>42990</v>
      </c>
      <c r="B256" s="7">
        <v>4158.8999999999996</v>
      </c>
      <c r="C256" s="20">
        <f t="shared" si="12"/>
        <v>-1.3988003508855118E-2</v>
      </c>
      <c r="D256" s="17">
        <f t="shared" si="13"/>
        <v>10602.740145808439</v>
      </c>
      <c r="E256" s="17">
        <f t="shared" si="11"/>
        <v>16151.484866508903</v>
      </c>
    </row>
    <row r="257" spans="1:5" x14ac:dyDescent="0.25">
      <c r="A257" s="19">
        <v>42991</v>
      </c>
      <c r="B257" s="7">
        <v>3870.3</v>
      </c>
      <c r="C257" s="20">
        <f t="shared" si="12"/>
        <v>-6.9393349202914109E-2</v>
      </c>
      <c r="D257" s="17">
        <f t="shared" si="13"/>
        <v>9131.2208469167563</v>
      </c>
      <c r="E257" s="17">
        <f t="shared" si="11"/>
        <v>12789.067978047198</v>
      </c>
    </row>
    <row r="258" spans="1:5" x14ac:dyDescent="0.25">
      <c r="A258" s="19">
        <v>42992</v>
      </c>
      <c r="B258" s="7">
        <v>3243.1</v>
      </c>
      <c r="C258" s="20">
        <f t="shared" si="12"/>
        <v>-0.16205462108880456</v>
      </c>
      <c r="D258" s="17">
        <f t="shared" si="13"/>
        <v>6171.7077780661812</v>
      </c>
      <c r="E258" s="17">
        <f t="shared" si="11"/>
        <v>6571.48528226299</v>
      </c>
    </row>
    <row r="259" spans="1:5" x14ac:dyDescent="0.25">
      <c r="A259" s="19">
        <v>42993</v>
      </c>
      <c r="B259" s="7">
        <v>3713.8</v>
      </c>
      <c r="C259" s="20">
        <f t="shared" si="12"/>
        <v>0.14513891030187176</v>
      </c>
      <c r="D259" s="17">
        <f t="shared" si="13"/>
        <v>7963.217661286405</v>
      </c>
      <c r="E259" s="17">
        <f t="shared" si="11"/>
        <v>9432.8199210603052</v>
      </c>
    </row>
    <row r="260" spans="1:5" x14ac:dyDescent="0.25">
      <c r="A260" s="19">
        <v>42994</v>
      </c>
      <c r="B260" s="7">
        <v>3698.9</v>
      </c>
      <c r="C260" s="20">
        <f t="shared" si="12"/>
        <v>-4.0120631159459557E-3</v>
      </c>
      <c r="D260" s="17">
        <f t="shared" si="13"/>
        <v>7899.3197975602125</v>
      </c>
      <c r="E260" s="17">
        <f t="shared" ref="E260:E323" si="14">E259*(1+3*C260)</f>
        <v>9319.2847144063653</v>
      </c>
    </row>
    <row r="261" spans="1:5" x14ac:dyDescent="0.25">
      <c r="A261" s="19">
        <v>42995</v>
      </c>
      <c r="B261" s="7">
        <v>3689.6</v>
      </c>
      <c r="C261" s="20">
        <f t="shared" si="12"/>
        <v>-2.5142609965125256E-3</v>
      </c>
      <c r="D261" s="17">
        <f t="shared" si="13"/>
        <v>7859.5978942282427</v>
      </c>
      <c r="E261" s="17">
        <f t="shared" si="14"/>
        <v>9248.9913721878838</v>
      </c>
    </row>
    <row r="262" spans="1:5" x14ac:dyDescent="0.25">
      <c r="A262" s="19">
        <v>42996</v>
      </c>
      <c r="B262" s="7">
        <v>4100.3</v>
      </c>
      <c r="C262" s="20">
        <f t="shared" si="12"/>
        <v>0.11131287944492635</v>
      </c>
      <c r="D262" s="17">
        <f t="shared" si="13"/>
        <v>9609.3468399998928</v>
      </c>
      <c r="E262" s="17">
        <f t="shared" si="14"/>
        <v>12337.586956986426</v>
      </c>
    </row>
    <row r="263" spans="1:5" x14ac:dyDescent="0.25">
      <c r="A263" s="19">
        <v>42997</v>
      </c>
      <c r="B263" s="7">
        <v>3908</v>
      </c>
      <c r="C263" s="20">
        <f t="shared" si="12"/>
        <v>-4.6899007389703234E-2</v>
      </c>
      <c r="D263" s="17">
        <f t="shared" si="13"/>
        <v>8708.0091830811398</v>
      </c>
      <c r="E263" s="17">
        <f t="shared" si="14"/>
        <v>10601.725211385989</v>
      </c>
    </row>
    <row r="264" spans="1:5" x14ac:dyDescent="0.25">
      <c r="A264" s="19">
        <v>42998</v>
      </c>
      <c r="B264" s="7">
        <v>3882.2</v>
      </c>
      <c r="C264" s="20">
        <f t="shared" si="12"/>
        <v>-6.6018423746162184E-3</v>
      </c>
      <c r="D264" s="17">
        <f t="shared" si="13"/>
        <v>8593.0313750343157</v>
      </c>
      <c r="E264" s="17">
        <f t="shared" si="14"/>
        <v>10391.752455152293</v>
      </c>
    </row>
    <row r="265" spans="1:5" x14ac:dyDescent="0.25">
      <c r="A265" s="19">
        <v>42999</v>
      </c>
      <c r="B265" s="7">
        <v>3617.3</v>
      </c>
      <c r="C265" s="20">
        <f t="shared" si="12"/>
        <v>-6.823450620782022E-2</v>
      </c>
      <c r="D265" s="17">
        <f t="shared" si="13"/>
        <v>7420.3488696267696</v>
      </c>
      <c r="E265" s="17">
        <f t="shared" si="14"/>
        <v>8264.5241629186312</v>
      </c>
    </row>
    <row r="266" spans="1:5" x14ac:dyDescent="0.25">
      <c r="A266" s="19">
        <v>43000</v>
      </c>
      <c r="B266" s="7">
        <v>3600.8</v>
      </c>
      <c r="C266" s="20">
        <f t="shared" si="12"/>
        <v>-4.5614132087468551E-3</v>
      </c>
      <c r="D266" s="17">
        <f t="shared" si="13"/>
        <v>7352.6543149319186</v>
      </c>
      <c r="E266" s="17">
        <f t="shared" si="14"/>
        <v>8151.4304338763977</v>
      </c>
    </row>
    <row r="267" spans="1:5" x14ac:dyDescent="0.25">
      <c r="A267" s="19">
        <v>43001</v>
      </c>
      <c r="B267" s="7">
        <v>3788</v>
      </c>
      <c r="C267" s="20">
        <f t="shared" si="12"/>
        <v>5.1988447011775109E-2</v>
      </c>
      <c r="D267" s="17">
        <f t="shared" si="13"/>
        <v>8117.1604734273933</v>
      </c>
      <c r="E267" s="17">
        <f t="shared" si="14"/>
        <v>9422.7710614216612</v>
      </c>
    </row>
    <row r="268" spans="1:5" x14ac:dyDescent="0.25">
      <c r="A268" s="19">
        <v>43002</v>
      </c>
      <c r="B268" s="7">
        <v>3667.5</v>
      </c>
      <c r="C268" s="20">
        <f t="shared" si="12"/>
        <v>-3.1810982048574445E-2</v>
      </c>
      <c r="D268" s="17">
        <f t="shared" si="13"/>
        <v>7600.7307812161989</v>
      </c>
      <c r="E268" s="17">
        <f t="shared" si="14"/>
        <v>8523.5282581735282</v>
      </c>
    </row>
    <row r="269" spans="1:5" x14ac:dyDescent="0.25">
      <c r="A269" s="19">
        <v>43003</v>
      </c>
      <c r="B269" s="7">
        <v>3932.8</v>
      </c>
      <c r="C269" s="20">
        <f t="shared" si="12"/>
        <v>7.2338104976141834E-2</v>
      </c>
      <c r="D269" s="17">
        <f t="shared" si="13"/>
        <v>8700.375703510219</v>
      </c>
      <c r="E269" s="17">
        <f t="shared" si="14"/>
        <v>10373.255903894131</v>
      </c>
    </row>
    <row r="270" spans="1:5" x14ac:dyDescent="0.25">
      <c r="A270" s="19">
        <v>43004</v>
      </c>
      <c r="B270" s="7">
        <v>3892.7</v>
      </c>
      <c r="C270" s="20">
        <f t="shared" si="12"/>
        <v>-1.0196297803092037E-2</v>
      </c>
      <c r="D270" s="17">
        <f t="shared" si="13"/>
        <v>8522.9524601666653</v>
      </c>
      <c r="E270" s="17">
        <f t="shared" si="14"/>
        <v>10055.94948474277</v>
      </c>
    </row>
    <row r="271" spans="1:5" x14ac:dyDescent="0.25">
      <c r="A271" s="19">
        <v>43005</v>
      </c>
      <c r="B271" s="7">
        <v>4212.2</v>
      </c>
      <c r="C271" s="20">
        <f t="shared" si="12"/>
        <v>8.2076707683612915E-2</v>
      </c>
      <c r="D271" s="17">
        <f t="shared" si="13"/>
        <v>9922.0242155155229</v>
      </c>
      <c r="E271" s="17">
        <f t="shared" si="14"/>
        <v>12532.027163764002</v>
      </c>
    </row>
    <row r="272" spans="1:5" x14ac:dyDescent="0.25">
      <c r="A272" s="19">
        <v>43006</v>
      </c>
      <c r="B272" s="7">
        <v>4195.6000000000004</v>
      </c>
      <c r="C272" s="20">
        <f t="shared" si="12"/>
        <v>-3.9409334789419909E-3</v>
      </c>
      <c r="D272" s="17">
        <f t="shared" si="13"/>
        <v>9843.820140695927</v>
      </c>
      <c r="E272" s="17">
        <f t="shared" si="14"/>
        <v>12383.863507537939</v>
      </c>
    </row>
    <row r="273" spans="1:5" x14ac:dyDescent="0.25">
      <c r="A273" s="19">
        <v>43007</v>
      </c>
      <c r="B273" s="7">
        <v>4172.8</v>
      </c>
      <c r="C273" s="20">
        <f t="shared" si="12"/>
        <v>-5.434264467537463E-3</v>
      </c>
      <c r="D273" s="17">
        <f t="shared" si="13"/>
        <v>9736.8322966650994</v>
      </c>
      <c r="E273" s="17">
        <f t="shared" si="14"/>
        <v>12181.971939248397</v>
      </c>
    </row>
    <row r="274" spans="1:5" x14ac:dyDescent="0.25">
      <c r="A274" s="19">
        <v>43008</v>
      </c>
      <c r="B274" s="7">
        <v>4360.6000000000004</v>
      </c>
      <c r="C274" s="20">
        <f t="shared" si="12"/>
        <v>4.5005751533742373E-2</v>
      </c>
      <c r="D274" s="17">
        <f t="shared" si="13"/>
        <v>10613.259206803956</v>
      </c>
      <c r="E274" s="17">
        <f t="shared" si="14"/>
        <v>13826.748346114902</v>
      </c>
    </row>
    <row r="275" spans="1:5" x14ac:dyDescent="0.25">
      <c r="A275" s="19">
        <v>43009</v>
      </c>
      <c r="B275" s="7">
        <v>4403.1000000000004</v>
      </c>
      <c r="C275" s="20">
        <f t="shared" si="12"/>
        <v>9.7463651791037925E-3</v>
      </c>
      <c r="D275" s="17">
        <f t="shared" si="13"/>
        <v>10820.140606743949</v>
      </c>
      <c r="E275" s="17">
        <f t="shared" si="14"/>
        <v>14231.029961977318</v>
      </c>
    </row>
    <row r="276" spans="1:5" x14ac:dyDescent="0.25">
      <c r="A276" s="19">
        <v>43010</v>
      </c>
      <c r="B276" s="7">
        <v>4401.3</v>
      </c>
      <c r="C276" s="20">
        <f t="shared" si="12"/>
        <v>-4.0880288887378935E-4</v>
      </c>
      <c r="D276" s="17">
        <f t="shared" si="13"/>
        <v>10811.293997267834</v>
      </c>
      <c r="E276" s="17">
        <f t="shared" si="14"/>
        <v>14213.576903497</v>
      </c>
    </row>
    <row r="277" spans="1:5" x14ac:dyDescent="0.25">
      <c r="A277" s="19">
        <v>43011</v>
      </c>
      <c r="B277" s="7">
        <v>4314.2</v>
      </c>
      <c r="C277" s="20">
        <f t="shared" si="12"/>
        <v>-1.9789607615931737E-2</v>
      </c>
      <c r="D277" s="17">
        <f t="shared" si="13"/>
        <v>10383.391465215016</v>
      </c>
      <c r="E277" s="17">
        <f t="shared" si="14"/>
        <v>13369.733574279773</v>
      </c>
    </row>
    <row r="278" spans="1:5" x14ac:dyDescent="0.25">
      <c r="A278" s="19">
        <v>43012</v>
      </c>
      <c r="B278" s="7">
        <v>4218.7</v>
      </c>
      <c r="C278" s="20">
        <f t="shared" si="12"/>
        <v>-2.2136201381484401E-2</v>
      </c>
      <c r="D278" s="17">
        <f t="shared" si="13"/>
        <v>9923.6937762214438</v>
      </c>
      <c r="E278" s="17">
        <f t="shared" si="14"/>
        <v>12481.868229828622</v>
      </c>
    </row>
    <row r="279" spans="1:5" x14ac:dyDescent="0.25">
      <c r="A279" s="19">
        <v>43013</v>
      </c>
      <c r="B279" s="7">
        <v>4321.3999999999996</v>
      </c>
      <c r="C279" s="20">
        <f t="shared" si="12"/>
        <v>2.4343992225092995E-2</v>
      </c>
      <c r="D279" s="17">
        <f t="shared" si="13"/>
        <v>10406.858424486521</v>
      </c>
      <c r="E279" s="17">
        <f t="shared" si="14"/>
        <v>13393.443739253371</v>
      </c>
    </row>
    <row r="280" spans="1:5" x14ac:dyDescent="0.25">
      <c r="A280" s="19">
        <v>43014</v>
      </c>
      <c r="B280" s="7">
        <v>4371.8999999999996</v>
      </c>
      <c r="C280" s="20">
        <f t="shared" si="12"/>
        <v>1.1686027676216041E-2</v>
      </c>
      <c r="D280" s="17">
        <f t="shared" si="13"/>
        <v>10650.088095628545</v>
      </c>
      <c r="E280" s="17">
        <f t="shared" si="14"/>
        <v>13862.992201903644</v>
      </c>
    </row>
    <row r="281" spans="1:5" x14ac:dyDescent="0.25">
      <c r="A281" s="19">
        <v>43015</v>
      </c>
      <c r="B281" s="7">
        <v>4435.8</v>
      </c>
      <c r="C281" s="20">
        <f t="shared" si="12"/>
        <v>1.4616070815892529E-2</v>
      </c>
      <c r="D281" s="17">
        <f t="shared" si="13"/>
        <v>10961.412979230949</v>
      </c>
      <c r="E281" s="17">
        <f t="shared" si="14"/>
        <v>14470.859629133212</v>
      </c>
    </row>
    <row r="282" spans="1:5" x14ac:dyDescent="0.25">
      <c r="A282" s="19">
        <v>43016</v>
      </c>
      <c r="B282" s="7">
        <v>4611.7</v>
      </c>
      <c r="C282" s="20">
        <f t="shared" si="12"/>
        <v>3.9654628251949958E-2</v>
      </c>
      <c r="D282" s="17">
        <f t="shared" si="13"/>
        <v>11830.754492845954</v>
      </c>
      <c r="E282" s="17">
        <f t="shared" si="14"/>
        <v>16192.369306371496</v>
      </c>
    </row>
    <row r="283" spans="1:5" x14ac:dyDescent="0.25">
      <c r="A283" s="19">
        <v>43017</v>
      </c>
      <c r="B283" s="7">
        <v>4777.5</v>
      </c>
      <c r="C283" s="20">
        <f t="shared" si="12"/>
        <v>3.595203504130802E-2</v>
      </c>
      <c r="D283" s="17">
        <f t="shared" si="13"/>
        <v>12681.433893029774</v>
      </c>
      <c r="E283" s="17">
        <f t="shared" si="14"/>
        <v>17938.815192484901</v>
      </c>
    </row>
    <row r="284" spans="1:5" x14ac:dyDescent="0.25">
      <c r="A284" s="19">
        <v>43018</v>
      </c>
      <c r="B284" s="7">
        <v>4763.3999999999996</v>
      </c>
      <c r="C284" s="20">
        <f t="shared" si="12"/>
        <v>-2.9513343799058844E-3</v>
      </c>
      <c r="D284" s="17">
        <f t="shared" si="13"/>
        <v>12606.57958935977</v>
      </c>
      <c r="E284" s="17">
        <f t="shared" si="14"/>
        <v>17779.984866447827</v>
      </c>
    </row>
    <row r="285" spans="1:5" x14ac:dyDescent="0.25">
      <c r="A285" s="19">
        <v>43019</v>
      </c>
      <c r="B285" s="7">
        <v>4824.2</v>
      </c>
      <c r="C285" s="20">
        <f t="shared" si="12"/>
        <v>1.2763992106478605E-2</v>
      </c>
      <c r="D285" s="17">
        <f t="shared" si="13"/>
        <v>12928.400154096335</v>
      </c>
      <c r="E285" s="17">
        <f t="shared" si="14"/>
        <v>18460.815625913776</v>
      </c>
    </row>
    <row r="286" spans="1:5" x14ac:dyDescent="0.25">
      <c r="A286" s="19">
        <v>43020</v>
      </c>
      <c r="B286" s="7">
        <v>5432.6</v>
      </c>
      <c r="C286" s="20">
        <f t="shared" si="12"/>
        <v>0.12611417437088027</v>
      </c>
      <c r="D286" s="17">
        <f t="shared" si="13"/>
        <v>16189.309176836774</v>
      </c>
      <c r="E286" s="17">
        <f t="shared" si="14"/>
        <v>25445.327188539257</v>
      </c>
    </row>
    <row r="287" spans="1:5" x14ac:dyDescent="0.25">
      <c r="A287" s="19">
        <v>43021</v>
      </c>
      <c r="B287" s="7">
        <v>5637.3</v>
      </c>
      <c r="C287" s="20">
        <f t="shared" si="12"/>
        <v>3.7679932260795898E-2</v>
      </c>
      <c r="D287" s="17">
        <f t="shared" si="13"/>
        <v>17409.333323101357</v>
      </c>
      <c r="E287" s="17">
        <f t="shared" si="14"/>
        <v>28321.661802993101</v>
      </c>
    </row>
    <row r="288" spans="1:5" x14ac:dyDescent="0.25">
      <c r="A288" s="19">
        <v>43022</v>
      </c>
      <c r="B288" s="7">
        <v>5824.7</v>
      </c>
      <c r="C288" s="20">
        <f t="shared" si="12"/>
        <v>3.3242864491866607E-2</v>
      </c>
      <c r="D288" s="17">
        <f t="shared" si="13"/>
        <v>18566.805540208552</v>
      </c>
      <c r="E288" s="17">
        <f t="shared" si="14"/>
        <v>31146.141299497223</v>
      </c>
    </row>
    <row r="289" spans="1:5" x14ac:dyDescent="0.25">
      <c r="A289" s="19">
        <v>43023</v>
      </c>
      <c r="B289" s="7">
        <v>5688.1</v>
      </c>
      <c r="C289" s="20">
        <f t="shared" si="12"/>
        <v>-2.3451851597507074E-2</v>
      </c>
      <c r="D289" s="17">
        <f t="shared" si="13"/>
        <v>17695.953603871065</v>
      </c>
      <c r="E289" s="17">
        <f t="shared" si="14"/>
        <v>28954.837248724838</v>
      </c>
    </row>
    <row r="290" spans="1:5" x14ac:dyDescent="0.25">
      <c r="A290" s="19">
        <v>43024</v>
      </c>
      <c r="B290" s="7">
        <v>5759.3</v>
      </c>
      <c r="C290" s="20">
        <f t="shared" si="12"/>
        <v>1.2517360805892972E-2</v>
      </c>
      <c r="D290" s="17">
        <f t="shared" si="13"/>
        <v>18138.966875999056</v>
      </c>
      <c r="E290" s="17">
        <f t="shared" si="14"/>
        <v>30042.151683479435</v>
      </c>
    </row>
    <row r="291" spans="1:5" x14ac:dyDescent="0.25">
      <c r="A291" s="19">
        <v>43025</v>
      </c>
      <c r="B291" s="7">
        <v>5598.6</v>
      </c>
      <c r="C291" s="20">
        <f t="shared" si="12"/>
        <v>-2.7902696508256178E-2</v>
      </c>
      <c r="D291" s="17">
        <f t="shared" si="13"/>
        <v>17126.714700570432</v>
      </c>
      <c r="E291" s="17">
        <f t="shared" si="14"/>
        <v>27527.380560842063</v>
      </c>
    </row>
    <row r="292" spans="1:5" x14ac:dyDescent="0.25">
      <c r="A292" s="19">
        <v>43026</v>
      </c>
      <c r="B292" s="7">
        <v>5575.8</v>
      </c>
      <c r="C292" s="20">
        <f t="shared" si="12"/>
        <v>-4.0724466830993787E-3</v>
      </c>
      <c r="D292" s="17">
        <f t="shared" si="13"/>
        <v>16987.219435620977</v>
      </c>
      <c r="E292" s="17">
        <f t="shared" si="14"/>
        <v>27191.069191863819</v>
      </c>
    </row>
    <row r="293" spans="1:5" x14ac:dyDescent="0.25">
      <c r="A293" s="19">
        <v>43027</v>
      </c>
      <c r="B293" s="7">
        <v>5698.6</v>
      </c>
      <c r="C293" s="20">
        <f t="shared" si="12"/>
        <v>2.202374547150188E-2</v>
      </c>
      <c r="D293" s="17">
        <f t="shared" si="13"/>
        <v>17735.463829858309</v>
      </c>
      <c r="E293" s="17">
        <f t="shared" si="14"/>
        <v>28987.616752802638</v>
      </c>
    </row>
    <row r="294" spans="1:5" x14ac:dyDescent="0.25">
      <c r="A294" s="19">
        <v>43028</v>
      </c>
      <c r="B294" s="7">
        <v>5993.1</v>
      </c>
      <c r="C294" s="20">
        <f t="shared" si="12"/>
        <v>5.1679359842768398E-2</v>
      </c>
      <c r="D294" s="17">
        <f t="shared" si="13"/>
        <v>19568.57866434161</v>
      </c>
      <c r="E294" s="17">
        <f t="shared" si="14"/>
        <v>33481.80118425969</v>
      </c>
    </row>
    <row r="295" spans="1:5" x14ac:dyDescent="0.25">
      <c r="A295" s="19">
        <v>43029</v>
      </c>
      <c r="B295" s="7">
        <v>6006.6</v>
      </c>
      <c r="C295" s="20">
        <f t="shared" si="12"/>
        <v>2.2525904790509084E-3</v>
      </c>
      <c r="D295" s="17">
        <f t="shared" si="13"/>
        <v>19656.738652317319</v>
      </c>
      <c r="E295" s="17">
        <f t="shared" si="14"/>
        <v>33708.06354396711</v>
      </c>
    </row>
    <row r="296" spans="1:5" x14ac:dyDescent="0.25">
      <c r="A296" s="19">
        <v>43030</v>
      </c>
      <c r="B296" s="7">
        <v>5982.9</v>
      </c>
      <c r="C296" s="20">
        <f t="shared" si="12"/>
        <v>-3.9456597742484481E-3</v>
      </c>
      <c r="D296" s="17">
        <f t="shared" si="13"/>
        <v>19501.621046330594</v>
      </c>
      <c r="E296" s="17">
        <f t="shared" si="14"/>
        <v>33309.061892787387</v>
      </c>
    </row>
    <row r="297" spans="1:5" x14ac:dyDescent="0.25">
      <c r="A297" s="19">
        <v>43031</v>
      </c>
      <c r="B297" s="7">
        <v>5903.6</v>
      </c>
      <c r="C297" s="20">
        <f t="shared" si="12"/>
        <v>-1.3254441825870277E-2</v>
      </c>
      <c r="D297" s="17">
        <f t="shared" si="13"/>
        <v>18984.654842993081</v>
      </c>
      <c r="E297" s="17">
        <f t="shared" si="14"/>
        <v>31984.5828233906</v>
      </c>
    </row>
    <row r="298" spans="1:5" x14ac:dyDescent="0.25">
      <c r="A298" s="19">
        <v>43032</v>
      </c>
      <c r="B298" s="7">
        <v>5513.1</v>
      </c>
      <c r="C298" s="20">
        <f t="shared" si="12"/>
        <v>-6.6146080357747813E-2</v>
      </c>
      <c r="D298" s="17">
        <f t="shared" si="13"/>
        <v>16473.133833375628</v>
      </c>
      <c r="E298" s="17">
        <f t="shared" si="14"/>
        <v>25637.618466455493</v>
      </c>
    </row>
    <row r="299" spans="1:5" x14ac:dyDescent="0.25">
      <c r="A299" s="19">
        <v>43033</v>
      </c>
      <c r="B299" s="7">
        <v>5734</v>
      </c>
      <c r="C299" s="20">
        <f t="shared" si="12"/>
        <v>4.0068201193520815E-2</v>
      </c>
      <c r="D299" s="17">
        <f t="shared" si="13"/>
        <v>17793.231514822608</v>
      </c>
      <c r="E299" s="17">
        <f t="shared" si="14"/>
        <v>28719.378230965482</v>
      </c>
    </row>
    <row r="300" spans="1:5" x14ac:dyDescent="0.25">
      <c r="A300" s="19">
        <v>43034</v>
      </c>
      <c r="B300" s="7">
        <v>5887.6</v>
      </c>
      <c r="C300" s="20">
        <f t="shared" si="12"/>
        <v>2.6787582839204807E-2</v>
      </c>
      <c r="D300" s="17">
        <f t="shared" si="13"/>
        <v>18746.506841183527</v>
      </c>
      <c r="E300" s="17">
        <f t="shared" si="14"/>
        <v>31027.346401322811</v>
      </c>
    </row>
    <row r="301" spans="1:5" x14ac:dyDescent="0.25">
      <c r="A301" s="19">
        <v>43035</v>
      </c>
      <c r="B301" s="7">
        <v>5764.6</v>
      </c>
      <c r="C301" s="20">
        <f t="shared" si="12"/>
        <v>-2.0891364902506964E-2</v>
      </c>
      <c r="D301" s="17">
        <f t="shared" si="13"/>
        <v>17963.226611050512</v>
      </c>
      <c r="E301" s="17">
        <f t="shared" si="14"/>
        <v>29082.73555444325</v>
      </c>
    </row>
    <row r="302" spans="1:5" x14ac:dyDescent="0.25">
      <c r="A302" s="19">
        <v>43036</v>
      </c>
      <c r="B302" s="7">
        <v>5726.6</v>
      </c>
      <c r="C302" s="20">
        <f t="shared" si="12"/>
        <v>-6.5919578114700065E-3</v>
      </c>
      <c r="D302" s="17">
        <f t="shared" si="13"/>
        <v>17726.400947094673</v>
      </c>
      <c r="E302" s="17">
        <f t="shared" si="14"/>
        <v>28507.599056992163</v>
      </c>
    </row>
    <row r="303" spans="1:5" x14ac:dyDescent="0.25">
      <c r="A303" s="19">
        <v>43037</v>
      </c>
      <c r="B303" s="7">
        <v>6147.5</v>
      </c>
      <c r="C303" s="20">
        <f t="shared" si="12"/>
        <v>7.3499109419201555E-2</v>
      </c>
      <c r="D303" s="17">
        <f t="shared" si="13"/>
        <v>20332.150312732971</v>
      </c>
      <c r="E303" s="17">
        <f t="shared" si="14"/>
        <v>34793.448484097942</v>
      </c>
    </row>
    <row r="304" spans="1:5" x14ac:dyDescent="0.25">
      <c r="A304" s="19">
        <v>43038</v>
      </c>
      <c r="B304" s="7">
        <v>6124.3</v>
      </c>
      <c r="C304" s="20">
        <f t="shared" si="12"/>
        <v>-3.7738918259454766E-3</v>
      </c>
      <c r="D304" s="17">
        <f t="shared" si="13"/>
        <v>20178.687640994736</v>
      </c>
      <c r="E304" s="17">
        <f t="shared" si="14"/>
        <v>34399.528351606161</v>
      </c>
    </row>
    <row r="305" spans="1:5" x14ac:dyDescent="0.25">
      <c r="A305" s="19">
        <v>43039</v>
      </c>
      <c r="B305" s="7">
        <v>6451.2</v>
      </c>
      <c r="C305" s="20">
        <f t="shared" si="12"/>
        <v>5.3377528860441135E-2</v>
      </c>
      <c r="D305" s="17">
        <f t="shared" si="13"/>
        <v>22332.864604840783</v>
      </c>
      <c r="E305" s="17">
        <f t="shared" si="14"/>
        <v>39908.013803726426</v>
      </c>
    </row>
    <row r="306" spans="1:5" x14ac:dyDescent="0.25">
      <c r="A306" s="19">
        <v>43040</v>
      </c>
      <c r="B306" s="7">
        <v>6737.8</v>
      </c>
      <c r="C306" s="20">
        <f t="shared" si="12"/>
        <v>4.4425843253968311E-2</v>
      </c>
      <c r="D306" s="17">
        <f t="shared" si="13"/>
        <v>24317.177289534291</v>
      </c>
      <c r="E306" s="17">
        <f t="shared" si="14"/>
        <v>45226.855301191084</v>
      </c>
    </row>
    <row r="307" spans="1:5" x14ac:dyDescent="0.25">
      <c r="A307" s="19">
        <v>43041</v>
      </c>
      <c r="B307" s="7">
        <v>7024.8</v>
      </c>
      <c r="C307" s="20">
        <f t="shared" si="12"/>
        <v>4.2595505951497518E-2</v>
      </c>
      <c r="D307" s="17">
        <f t="shared" si="13"/>
        <v>26388.782229454249</v>
      </c>
      <c r="E307" s="17">
        <f t="shared" si="14"/>
        <v>51006.237653639291</v>
      </c>
    </row>
    <row r="308" spans="1:5" x14ac:dyDescent="0.25">
      <c r="A308" s="19">
        <v>43042</v>
      </c>
      <c r="B308" s="7">
        <v>7152.1</v>
      </c>
      <c r="C308" s="20">
        <f t="shared" si="12"/>
        <v>1.8121512356223689E-2</v>
      </c>
      <c r="D308" s="17">
        <f t="shared" si="13"/>
        <v>27345.191515927752</v>
      </c>
      <c r="E308" s="17">
        <f t="shared" si="14"/>
        <v>53779.168151294012</v>
      </c>
    </row>
    <row r="309" spans="1:5" x14ac:dyDescent="0.25">
      <c r="A309" s="19">
        <v>43043</v>
      </c>
      <c r="B309" s="7">
        <v>7363.8</v>
      </c>
      <c r="C309" s="20">
        <f t="shared" si="12"/>
        <v>2.9599697990799877E-2</v>
      </c>
      <c r="D309" s="17">
        <f t="shared" si="13"/>
        <v>28964.010336671839</v>
      </c>
      <c r="E309" s="17">
        <f t="shared" si="14"/>
        <v>58554.709557718255</v>
      </c>
    </row>
    <row r="310" spans="1:5" x14ac:dyDescent="0.25">
      <c r="A310" s="19">
        <v>43044</v>
      </c>
      <c r="B310" s="7">
        <v>7389.5</v>
      </c>
      <c r="C310" s="20">
        <f t="shared" si="12"/>
        <v>3.4900459002145385E-3</v>
      </c>
      <c r="D310" s="17">
        <f t="shared" si="13"/>
        <v>29166.181787730384</v>
      </c>
      <c r="E310" s="17">
        <f t="shared" si="14"/>
        <v>59167.785429808755</v>
      </c>
    </row>
    <row r="311" spans="1:5" x14ac:dyDescent="0.25">
      <c r="A311" s="19">
        <v>43045</v>
      </c>
      <c r="B311" s="7">
        <v>6959.2</v>
      </c>
      <c r="C311" s="20">
        <f t="shared" si="12"/>
        <v>-5.8231274105149222E-2</v>
      </c>
      <c r="D311" s="17">
        <f t="shared" si="13"/>
        <v>25769.413935166507</v>
      </c>
      <c r="E311" s="17">
        <f t="shared" si="14"/>
        <v>48831.538835135209</v>
      </c>
    </row>
    <row r="312" spans="1:5" x14ac:dyDescent="0.25">
      <c r="A312" s="19">
        <v>43046</v>
      </c>
      <c r="B312" s="7">
        <v>7102.8</v>
      </c>
      <c r="C312" s="20">
        <f t="shared" si="12"/>
        <v>2.0634555696057072E-2</v>
      </c>
      <c r="D312" s="17">
        <f t="shared" si="13"/>
        <v>26832.894749366395</v>
      </c>
      <c r="E312" s="17">
        <f t="shared" si="14"/>
        <v>51854.390158588518</v>
      </c>
    </row>
    <row r="313" spans="1:5" x14ac:dyDescent="0.25">
      <c r="A313" s="19">
        <v>43047</v>
      </c>
      <c r="B313" s="7">
        <v>7444.4</v>
      </c>
      <c r="C313" s="20">
        <f t="shared" si="12"/>
        <v>4.8093709523004936E-2</v>
      </c>
      <c r="D313" s="17">
        <f t="shared" si="13"/>
        <v>29413.88164084118</v>
      </c>
      <c r="E313" s="17">
        <f t="shared" si="14"/>
        <v>59336.000091927686</v>
      </c>
    </row>
    <row r="314" spans="1:5" x14ac:dyDescent="0.25">
      <c r="A314" s="19">
        <v>43048</v>
      </c>
      <c r="B314" s="7">
        <v>7129.6</v>
      </c>
      <c r="C314" s="20">
        <f t="shared" si="12"/>
        <v>-4.2286819622803624E-2</v>
      </c>
      <c r="D314" s="17">
        <f t="shared" si="13"/>
        <v>26926.242626135689</v>
      </c>
      <c r="E314" s="17">
        <f t="shared" si="14"/>
        <v>51808.607892849672</v>
      </c>
    </row>
    <row r="315" spans="1:5" x14ac:dyDescent="0.25">
      <c r="A315" s="19">
        <v>43049</v>
      </c>
      <c r="B315" s="7">
        <v>6565.8</v>
      </c>
      <c r="C315" s="20">
        <f t="shared" si="12"/>
        <v>-7.9078770197486561E-2</v>
      </c>
      <c r="D315" s="17">
        <f t="shared" si="13"/>
        <v>22667.654320307785</v>
      </c>
      <c r="E315" s="17">
        <f t="shared" si="14"/>
        <v>39517.724899418623</v>
      </c>
    </row>
    <row r="316" spans="1:5" x14ac:dyDescent="0.25">
      <c r="A316" s="19">
        <v>43050</v>
      </c>
      <c r="B316" s="7">
        <v>6339.9</v>
      </c>
      <c r="C316" s="20">
        <f t="shared" si="12"/>
        <v>-3.4405556063236857E-2</v>
      </c>
      <c r="D316" s="17">
        <f t="shared" si="13"/>
        <v>21107.86781722894</v>
      </c>
      <c r="E316" s="17">
        <f t="shared" si="14"/>
        <v>35438.837000863066</v>
      </c>
    </row>
    <row r="317" spans="1:5" x14ac:dyDescent="0.25">
      <c r="A317" s="19">
        <v>43051</v>
      </c>
      <c r="B317" s="7">
        <v>5878.1</v>
      </c>
      <c r="C317" s="20">
        <f t="shared" si="12"/>
        <v>-7.2840265619331421E-2</v>
      </c>
      <c r="D317" s="17">
        <f t="shared" si="13"/>
        <v>18032.862420299552</v>
      </c>
      <c r="E317" s="17">
        <f t="shared" si="14"/>
        <v>27694.714099713896</v>
      </c>
    </row>
    <row r="318" spans="1:5" x14ac:dyDescent="0.25">
      <c r="A318" s="19">
        <v>43052</v>
      </c>
      <c r="B318" s="7">
        <v>6522.5</v>
      </c>
      <c r="C318" s="20">
        <f t="shared" ref="C318:C381" si="15">(B318-B317)/B317</f>
        <v>0.10962726050934819</v>
      </c>
      <c r="D318" s="17">
        <f t="shared" ref="D318:D381" si="16">D317*(1+2*C318)</f>
        <v>21986.649032858382</v>
      </c>
      <c r="E318" s="17">
        <f t="shared" si="14"/>
        <v>36803.001011737651</v>
      </c>
    </row>
    <row r="319" spans="1:5" x14ac:dyDescent="0.25">
      <c r="A319" s="19">
        <v>43053</v>
      </c>
      <c r="B319" s="7">
        <v>6597.1</v>
      </c>
      <c r="C319" s="20">
        <f t="shared" si="15"/>
        <v>1.1437332311230413E-2</v>
      </c>
      <c r="D319" s="17">
        <f t="shared" si="16"/>
        <v>22489.586255656774</v>
      </c>
      <c r="E319" s="17">
        <f t="shared" si="14"/>
        <v>38065.785469603026</v>
      </c>
    </row>
    <row r="320" spans="1:5" x14ac:dyDescent="0.25">
      <c r="A320" s="19">
        <v>43054</v>
      </c>
      <c r="B320" s="7">
        <v>7283.2</v>
      </c>
      <c r="C320" s="20">
        <f t="shared" si="15"/>
        <v>0.1040002425308089</v>
      </c>
      <c r="D320" s="17">
        <f t="shared" si="16"/>
        <v>27167.431105668475</v>
      </c>
      <c r="E320" s="17">
        <f t="shared" si="14"/>
        <v>49942.33823249639</v>
      </c>
    </row>
    <row r="321" spans="1:5" x14ac:dyDescent="0.25">
      <c r="A321" s="19">
        <v>43055</v>
      </c>
      <c r="B321" s="7">
        <v>7853.7</v>
      </c>
      <c r="C321" s="20">
        <f t="shared" si="15"/>
        <v>7.8330953427065031E-2</v>
      </c>
      <c r="D321" s="17">
        <f t="shared" si="16"/>
        <v>31423.53266701071</v>
      </c>
      <c r="E321" s="17">
        <f t="shared" si="14"/>
        <v>61678.4311428816</v>
      </c>
    </row>
    <row r="322" spans="1:5" x14ac:dyDescent="0.25">
      <c r="A322" s="19">
        <v>43056</v>
      </c>
      <c r="B322" s="7">
        <v>7700</v>
      </c>
      <c r="C322" s="20">
        <f t="shared" si="15"/>
        <v>-1.9570393572456272E-2</v>
      </c>
      <c r="D322" s="17">
        <f t="shared" si="16"/>
        <v>30193.590863550038</v>
      </c>
      <c r="E322" s="17">
        <f t="shared" si="14"/>
        <v>58057.217625688092</v>
      </c>
    </row>
    <row r="323" spans="1:5" x14ac:dyDescent="0.25">
      <c r="A323" s="19">
        <v>43057</v>
      </c>
      <c r="B323" s="7">
        <v>7780.9</v>
      </c>
      <c r="C323" s="20">
        <f t="shared" si="15"/>
        <v>1.0506493506493459E-2</v>
      </c>
      <c r="D323" s="17">
        <f t="shared" si="16"/>
        <v>30828.048396241255</v>
      </c>
      <c r="E323" s="17">
        <f t="shared" si="14"/>
        <v>59887.150965656198</v>
      </c>
    </row>
    <row r="324" spans="1:5" x14ac:dyDescent="0.25">
      <c r="A324" s="19">
        <v>43058</v>
      </c>
      <c r="B324" s="7">
        <v>8042.6</v>
      </c>
      <c r="C324" s="20">
        <f t="shared" si="15"/>
        <v>3.3633641352542862E-2</v>
      </c>
      <c r="D324" s="17">
        <f t="shared" si="16"/>
        <v>32901.76744295728</v>
      </c>
      <c r="E324" s="17">
        <f t="shared" ref="E324:E387" si="17">E323*(1+3*C324)</f>
        <v>65929.819837269621</v>
      </c>
    </row>
    <row r="325" spans="1:5" x14ac:dyDescent="0.25">
      <c r="A325" s="19">
        <v>43059</v>
      </c>
      <c r="B325" s="7">
        <v>8244.7000000000007</v>
      </c>
      <c r="C325" s="20">
        <f t="shared" si="15"/>
        <v>2.512868972720269E-2</v>
      </c>
      <c r="D325" s="17">
        <f t="shared" si="16"/>
        <v>34555.32405405859</v>
      </c>
      <c r="E325" s="17">
        <f t="shared" si="17"/>
        <v>70900.009796652972</v>
      </c>
    </row>
    <row r="326" spans="1:5" x14ac:dyDescent="0.25">
      <c r="A326" s="19">
        <v>43060</v>
      </c>
      <c r="B326" s="7">
        <v>8100</v>
      </c>
      <c r="C326" s="20">
        <f t="shared" si="15"/>
        <v>-1.7550668914575511E-2</v>
      </c>
      <c r="D326" s="17">
        <f t="shared" si="16"/>
        <v>33342.385950641292</v>
      </c>
      <c r="E326" s="17">
        <f t="shared" si="17"/>
        <v>67166.982002709323</v>
      </c>
    </row>
    <row r="327" spans="1:5" x14ac:dyDescent="0.25">
      <c r="A327" s="19">
        <v>43061</v>
      </c>
      <c r="B327" s="7">
        <v>8234.5</v>
      </c>
      <c r="C327" s="20">
        <f t="shared" si="15"/>
        <v>1.660493827160494E-2</v>
      </c>
      <c r="D327" s="17">
        <f t="shared" si="16"/>
        <v>34449.682471718144</v>
      </c>
      <c r="E327" s="17">
        <f t="shared" si="17"/>
        <v>70512.89277284428</v>
      </c>
    </row>
    <row r="328" spans="1:5" x14ac:dyDescent="0.25">
      <c r="A328" s="19">
        <v>43062</v>
      </c>
      <c r="B328" s="7">
        <v>8013.4</v>
      </c>
      <c r="C328" s="20">
        <f t="shared" si="15"/>
        <v>-2.6850446293035443E-2</v>
      </c>
      <c r="D328" s="17">
        <f t="shared" si="16"/>
        <v>32599.703773680158</v>
      </c>
      <c r="E328" s="17">
        <f t="shared" si="17"/>
        <v>64832.984851752808</v>
      </c>
    </row>
    <row r="329" spans="1:5" x14ac:dyDescent="0.25">
      <c r="A329" s="19">
        <v>43063</v>
      </c>
      <c r="B329" s="7">
        <v>8200.7999999999993</v>
      </c>
      <c r="C329" s="20">
        <f t="shared" si="15"/>
        <v>2.3385828736865705E-2</v>
      </c>
      <c r="D329" s="17">
        <f t="shared" si="16"/>
        <v>34124.445952327835</v>
      </c>
      <c r="E329" s="17">
        <f t="shared" si="17"/>
        <v>69381.504092481511</v>
      </c>
    </row>
    <row r="330" spans="1:5" x14ac:dyDescent="0.25">
      <c r="A330" s="19">
        <v>43064</v>
      </c>
      <c r="B330" s="7">
        <v>8754.7000000000007</v>
      </c>
      <c r="C330" s="20">
        <f t="shared" si="15"/>
        <v>6.7542191005755717E-2</v>
      </c>
      <c r="D330" s="17">
        <f t="shared" si="16"/>
        <v>38734.125645283268</v>
      </c>
      <c r="E330" s="17">
        <f t="shared" si="17"/>
        <v>83440.040497524533</v>
      </c>
    </row>
    <row r="331" spans="1:5" x14ac:dyDescent="0.25">
      <c r="A331" s="19">
        <v>43065</v>
      </c>
      <c r="B331" s="7">
        <v>9318.4</v>
      </c>
      <c r="C331" s="20">
        <f t="shared" si="15"/>
        <v>6.438827144276775E-2</v>
      </c>
      <c r="D331" s="17">
        <f t="shared" si="16"/>
        <v>43722.172437576803</v>
      </c>
      <c r="E331" s="17">
        <f t="shared" si="17"/>
        <v>99557.72042777497</v>
      </c>
    </row>
    <row r="332" spans="1:5" x14ac:dyDescent="0.25">
      <c r="A332" s="19">
        <v>43066</v>
      </c>
      <c r="B332" s="7">
        <v>9733.2000000000007</v>
      </c>
      <c r="C332" s="20">
        <f t="shared" si="15"/>
        <v>4.451407967032979E-2</v>
      </c>
      <c r="D332" s="17">
        <f t="shared" si="16"/>
        <v>47614.676972069188</v>
      </c>
      <c r="E332" s="17">
        <f t="shared" si="17"/>
        <v>112852.88132453017</v>
      </c>
    </row>
    <row r="333" spans="1:5" x14ac:dyDescent="0.25">
      <c r="A333" s="19">
        <v>43067</v>
      </c>
      <c r="B333" s="7">
        <v>9906</v>
      </c>
      <c r="C333" s="20">
        <f t="shared" si="15"/>
        <v>1.7753667858463738E-2</v>
      </c>
      <c r="D333" s="17">
        <f t="shared" si="16"/>
        <v>49305.347292369508</v>
      </c>
      <c r="E333" s="17">
        <f t="shared" si="17"/>
        <v>118863.53904024919</v>
      </c>
    </row>
    <row r="334" spans="1:5" x14ac:dyDescent="0.25">
      <c r="A334" s="19">
        <v>43068</v>
      </c>
      <c r="B334" s="7">
        <v>9837.9</v>
      </c>
      <c r="C334" s="20">
        <f t="shared" si="15"/>
        <v>-6.8746214415506121E-3</v>
      </c>
      <c r="D334" s="17">
        <f t="shared" si="16"/>
        <v>48627.436097011065</v>
      </c>
      <c r="E334" s="17">
        <f t="shared" si="17"/>
        <v>116412.11353793513</v>
      </c>
    </row>
    <row r="335" spans="1:5" x14ac:dyDescent="0.25">
      <c r="A335" s="19">
        <v>43069</v>
      </c>
      <c r="B335" s="7">
        <v>9946.7999999999993</v>
      </c>
      <c r="C335" s="20">
        <f t="shared" si="15"/>
        <v>1.1069435550269837E-2</v>
      </c>
      <c r="D335" s="17">
        <f t="shared" si="16"/>
        <v>49703.992636712523</v>
      </c>
      <c r="E335" s="17">
        <f t="shared" si="17"/>
        <v>120277.96270217175</v>
      </c>
    </row>
    <row r="336" spans="1:5" x14ac:dyDescent="0.25">
      <c r="A336" s="19">
        <v>43070</v>
      </c>
      <c r="B336" s="7">
        <v>10861.5</v>
      </c>
      <c r="C336" s="20">
        <f t="shared" si="15"/>
        <v>9.1959223066715001E-2</v>
      </c>
      <c r="D336" s="17">
        <f t="shared" si="16"/>
        <v>58845.473729084137</v>
      </c>
      <c r="E336" s="17">
        <f t="shared" si="17"/>
        <v>153459.96670858885</v>
      </c>
    </row>
    <row r="337" spans="1:5" x14ac:dyDescent="0.25">
      <c r="A337" s="19">
        <v>43071</v>
      </c>
      <c r="B337" s="7">
        <v>10912.7</v>
      </c>
      <c r="C337" s="20">
        <f t="shared" si="15"/>
        <v>4.7138977121024472E-3</v>
      </c>
      <c r="D337" s="17">
        <f t="shared" si="16"/>
        <v>59400.256817042362</v>
      </c>
      <c r="E337" s="17">
        <f t="shared" si="17"/>
        <v>155630.15046648966</v>
      </c>
    </row>
    <row r="338" spans="1:5" x14ac:dyDescent="0.25">
      <c r="A338" s="19">
        <v>43072</v>
      </c>
      <c r="B338" s="7">
        <v>11246.2</v>
      </c>
      <c r="C338" s="20">
        <f t="shared" si="15"/>
        <v>3.0560722827531223E-2</v>
      </c>
      <c r="D338" s="17">
        <f t="shared" si="16"/>
        <v>63030.886385981968</v>
      </c>
      <c r="E338" s="17">
        <f t="shared" si="17"/>
        <v>169898.66014252978</v>
      </c>
    </row>
    <row r="339" spans="1:5" x14ac:dyDescent="0.25">
      <c r="A339" s="19">
        <v>43073</v>
      </c>
      <c r="B339" s="7">
        <v>11623.9</v>
      </c>
      <c r="C339" s="20">
        <f t="shared" si="15"/>
        <v>3.3584677491063551E-2</v>
      </c>
      <c r="D339" s="17">
        <f t="shared" si="16"/>
        <v>67264.63036848011</v>
      </c>
      <c r="E339" s="17">
        <f t="shared" si="17"/>
        <v>187016.63526368179</v>
      </c>
    </row>
    <row r="340" spans="1:5" x14ac:dyDescent="0.25">
      <c r="A340" s="19">
        <v>43074</v>
      </c>
      <c r="B340" s="7">
        <v>11667.1</v>
      </c>
      <c r="C340" s="20">
        <f t="shared" si="15"/>
        <v>3.716480699249024E-3</v>
      </c>
      <c r="D340" s="17">
        <f t="shared" si="16"/>
        <v>67764.605769493253</v>
      </c>
      <c r="E340" s="17">
        <f t="shared" si="17"/>
        <v>189101.76640986971</v>
      </c>
    </row>
    <row r="341" spans="1:5" x14ac:dyDescent="0.25">
      <c r="A341" s="19">
        <v>43075</v>
      </c>
      <c r="B341" s="7">
        <v>13749.6</v>
      </c>
      <c r="C341" s="20">
        <f t="shared" si="15"/>
        <v>0.17849337024624798</v>
      </c>
      <c r="D341" s="17">
        <f t="shared" si="16"/>
        <v>91955.671503903635</v>
      </c>
      <c r="E341" s="17">
        <f t="shared" si="17"/>
        <v>290362.00122791884</v>
      </c>
    </row>
    <row r="342" spans="1:5" x14ac:dyDescent="0.25">
      <c r="A342" s="19">
        <v>43076</v>
      </c>
      <c r="B342" s="7">
        <v>16850.3</v>
      </c>
      <c r="C342" s="20">
        <f t="shared" si="15"/>
        <v>0.22551201489497869</v>
      </c>
      <c r="D342" s="17">
        <f t="shared" si="16"/>
        <v>133429.8890276358</v>
      </c>
      <c r="E342" s="17">
        <f t="shared" si="17"/>
        <v>486802.36106545758</v>
      </c>
    </row>
    <row r="343" spans="1:5" x14ac:dyDescent="0.25">
      <c r="A343" s="19">
        <v>43077</v>
      </c>
      <c r="B343" s="7">
        <v>16047.6</v>
      </c>
      <c r="C343" s="20">
        <f t="shared" si="15"/>
        <v>-4.7637134056960351E-2</v>
      </c>
      <c r="D343" s="17">
        <f t="shared" si="16"/>
        <v>120717.45400600614</v>
      </c>
      <c r="E343" s="17">
        <f t="shared" si="17"/>
        <v>417232.7530654975</v>
      </c>
    </row>
    <row r="344" spans="1:5" x14ac:dyDescent="0.25">
      <c r="A344" s="19">
        <v>43078</v>
      </c>
      <c r="B344" s="7">
        <v>14843.4</v>
      </c>
      <c r="C344" s="20">
        <f t="shared" si="15"/>
        <v>-7.5039258206834714E-2</v>
      </c>
      <c r="D344" s="17">
        <f t="shared" si="16"/>
        <v>102600.35760354936</v>
      </c>
      <c r="E344" s="17">
        <f t="shared" si="17"/>
        <v>323306.24419660633</v>
      </c>
    </row>
    <row r="345" spans="1:5" x14ac:dyDescent="0.25">
      <c r="A345" s="19">
        <v>43079</v>
      </c>
      <c r="B345" s="7">
        <v>15059.6</v>
      </c>
      <c r="C345" s="20">
        <f t="shared" si="15"/>
        <v>1.4565396068286291E-2</v>
      </c>
      <c r="D345" s="17">
        <f t="shared" si="16"/>
        <v>105589.18729403638</v>
      </c>
      <c r="E345" s="17">
        <f t="shared" si="17"/>
        <v>337433.49469082733</v>
      </c>
    </row>
    <row r="346" spans="1:5" x14ac:dyDescent="0.25">
      <c r="A346" s="19">
        <v>43080</v>
      </c>
      <c r="B346" s="7">
        <v>16732.5</v>
      </c>
      <c r="C346" s="20">
        <f t="shared" si="15"/>
        <v>0.1110852877898483</v>
      </c>
      <c r="D346" s="17">
        <f t="shared" si="16"/>
        <v>129047.99781014482</v>
      </c>
      <c r="E346" s="17">
        <f t="shared" si="17"/>
        <v>449885.18529382179</v>
      </c>
    </row>
    <row r="347" spans="1:5" x14ac:dyDescent="0.25">
      <c r="A347" s="19">
        <v>43081</v>
      </c>
      <c r="B347" s="7">
        <v>17083.900000000001</v>
      </c>
      <c r="C347" s="20">
        <f t="shared" si="15"/>
        <v>2.1001045868818256E-2</v>
      </c>
      <c r="D347" s="17">
        <f t="shared" si="16"/>
        <v>134468.28365272484</v>
      </c>
      <c r="E347" s="17">
        <f t="shared" si="17"/>
        <v>478229.36352999386</v>
      </c>
    </row>
    <row r="348" spans="1:5" x14ac:dyDescent="0.25">
      <c r="A348" s="19">
        <v>43082</v>
      </c>
      <c r="B348" s="7">
        <v>16286.8</v>
      </c>
      <c r="C348" s="20">
        <f t="shared" si="15"/>
        <v>-4.6657964516299097E-2</v>
      </c>
      <c r="D348" s="17">
        <f t="shared" si="16"/>
        <v>121920.25083825189</v>
      </c>
      <c r="E348" s="17">
        <f t="shared" si="17"/>
        <v>411289.73750728962</v>
      </c>
    </row>
    <row r="349" spans="1:5" x14ac:dyDescent="0.25">
      <c r="A349" s="19">
        <v>43083</v>
      </c>
      <c r="B349" s="7">
        <v>16467.900000000001</v>
      </c>
      <c r="C349" s="20">
        <f t="shared" si="15"/>
        <v>1.1119434142987094E-2</v>
      </c>
      <c r="D349" s="17">
        <f t="shared" si="16"/>
        <v>124631.61923803671</v>
      </c>
      <c r="E349" s="17">
        <f t="shared" si="17"/>
        <v>425009.66495698586</v>
      </c>
    </row>
    <row r="350" spans="1:5" x14ac:dyDescent="0.25">
      <c r="A350" s="19">
        <v>43084</v>
      </c>
      <c r="B350" s="7">
        <v>17604.8</v>
      </c>
      <c r="C350" s="20">
        <f t="shared" si="15"/>
        <v>6.9037339308594153E-2</v>
      </c>
      <c r="D350" s="17">
        <f t="shared" si="16"/>
        <v>141840.09000986841</v>
      </c>
      <c r="E350" s="17">
        <f t="shared" si="17"/>
        <v>513034.27430418786</v>
      </c>
    </row>
    <row r="351" spans="1:5" x14ac:dyDescent="0.25">
      <c r="A351" s="19">
        <v>43085</v>
      </c>
      <c r="B351" s="7">
        <v>19345.5</v>
      </c>
      <c r="C351" s="20">
        <f t="shared" si="15"/>
        <v>9.8876442788330507E-2</v>
      </c>
      <c r="D351" s="17">
        <f t="shared" si="16"/>
        <v>169889.37709977321</v>
      </c>
      <c r="E351" s="17">
        <f t="shared" si="17"/>
        <v>665215.28651925991</v>
      </c>
    </row>
    <row r="352" spans="1:5" x14ac:dyDescent="0.25">
      <c r="A352" s="19">
        <v>43086</v>
      </c>
      <c r="B352" s="7">
        <v>19065.7</v>
      </c>
      <c r="C352" s="20">
        <f t="shared" si="15"/>
        <v>-1.446331188131603E-2</v>
      </c>
      <c r="D352" s="17">
        <f t="shared" si="16"/>
        <v>164975.05100714014</v>
      </c>
      <c r="E352" s="17">
        <f t="shared" si="17"/>
        <v>636351.63804781868</v>
      </c>
    </row>
    <row r="353" spans="1:5" x14ac:dyDescent="0.25">
      <c r="A353" s="19">
        <v>43087</v>
      </c>
      <c r="B353" s="7">
        <v>18972.3</v>
      </c>
      <c r="C353" s="20">
        <f t="shared" si="15"/>
        <v>-4.8988497668588857E-3</v>
      </c>
      <c r="D353" s="17">
        <f t="shared" si="16"/>
        <v>163358.67502681242</v>
      </c>
      <c r="E353" s="17">
        <f t="shared" si="17"/>
        <v>626999.46482674626</v>
      </c>
    </row>
    <row r="354" spans="1:5" x14ac:dyDescent="0.25">
      <c r="A354" s="19">
        <v>43088</v>
      </c>
      <c r="B354" s="7">
        <v>17523.7</v>
      </c>
      <c r="C354" s="20">
        <f t="shared" si="15"/>
        <v>-7.6353420513063708E-2</v>
      </c>
      <c r="D354" s="17">
        <f t="shared" si="16"/>
        <v>138412.68780925416</v>
      </c>
      <c r="E354" s="17">
        <f t="shared" si="17"/>
        <v>483378.80342859891</v>
      </c>
    </row>
    <row r="355" spans="1:5" x14ac:dyDescent="0.25">
      <c r="A355" s="19">
        <v>43089</v>
      </c>
      <c r="B355" s="7">
        <v>16462</v>
      </c>
      <c r="C355" s="20">
        <f t="shared" si="15"/>
        <v>-6.0586519970097681E-2</v>
      </c>
      <c r="D355" s="17">
        <f t="shared" si="16"/>
        <v>121640.80166111361</v>
      </c>
      <c r="E355" s="17">
        <f t="shared" si="17"/>
        <v>395520.08484745276</v>
      </c>
    </row>
    <row r="356" spans="1:5" x14ac:dyDescent="0.25">
      <c r="A356" s="19">
        <v>43090</v>
      </c>
      <c r="B356" s="7">
        <v>15632.1</v>
      </c>
      <c r="C356" s="20">
        <f t="shared" si="15"/>
        <v>-5.0413072530676686E-2</v>
      </c>
      <c r="D356" s="17">
        <f t="shared" si="16"/>
        <v>109376.22854745085</v>
      </c>
      <c r="E356" s="17">
        <f t="shared" si="17"/>
        <v>335701.93667319068</v>
      </c>
    </row>
    <row r="357" spans="1:5" x14ac:dyDescent="0.25">
      <c r="A357" s="19">
        <v>43091</v>
      </c>
      <c r="B357" s="7">
        <v>13665</v>
      </c>
      <c r="C357" s="20">
        <f t="shared" si="15"/>
        <v>-0.12583721956742858</v>
      </c>
      <c r="D357" s="17">
        <f t="shared" si="16"/>
        <v>81849.027573085215</v>
      </c>
      <c r="E357" s="17">
        <f t="shared" si="17"/>
        <v>208970.54173012477</v>
      </c>
    </row>
    <row r="358" spans="1:5" x14ac:dyDescent="0.25">
      <c r="A358" s="19">
        <v>43092</v>
      </c>
      <c r="B358" s="7">
        <v>14396.5</v>
      </c>
      <c r="C358" s="20">
        <f t="shared" si="15"/>
        <v>5.3530918404683499E-2</v>
      </c>
      <c r="D358" s="17">
        <f t="shared" si="16"/>
        <v>90611.934806120247</v>
      </c>
      <c r="E358" s="17">
        <f t="shared" si="17"/>
        <v>242529.69678513822</v>
      </c>
    </row>
    <row r="359" spans="1:5" x14ac:dyDescent="0.25">
      <c r="A359" s="19">
        <v>43093</v>
      </c>
      <c r="B359" s="7">
        <v>13790</v>
      </c>
      <c r="C359" s="20">
        <f t="shared" si="15"/>
        <v>-4.2128295071718821E-2</v>
      </c>
      <c r="D359" s="17">
        <f t="shared" si="16"/>
        <v>82977.28215305708</v>
      </c>
      <c r="E359" s="17">
        <f t="shared" si="17"/>
        <v>211877.60889568183</v>
      </c>
    </row>
    <row r="360" spans="1:5" x14ac:dyDescent="0.25">
      <c r="A360" s="19">
        <v>43094</v>
      </c>
      <c r="B360" s="7">
        <v>13833.5</v>
      </c>
      <c r="C360" s="20">
        <f t="shared" si="15"/>
        <v>3.1544597534445252E-3</v>
      </c>
      <c r="D360" s="17">
        <f t="shared" si="16"/>
        <v>83500.779147061141</v>
      </c>
      <c r="E360" s="17">
        <f t="shared" si="17"/>
        <v>213882.68706543429</v>
      </c>
    </row>
    <row r="361" spans="1:5" x14ac:dyDescent="0.25">
      <c r="A361" s="19">
        <v>43095</v>
      </c>
      <c r="B361" s="7">
        <v>15756.6</v>
      </c>
      <c r="C361" s="20">
        <f t="shared" si="15"/>
        <v>0.1390176021975639</v>
      </c>
      <c r="D361" s="17">
        <f t="shared" si="16"/>
        <v>106716.93534436671</v>
      </c>
      <c r="E361" s="17">
        <f t="shared" si="17"/>
        <v>303083.06198766007</v>
      </c>
    </row>
    <row r="362" spans="1:5" x14ac:dyDescent="0.25">
      <c r="A362" s="19">
        <v>43096</v>
      </c>
      <c r="B362" s="7">
        <v>15416.6</v>
      </c>
      <c r="C362" s="20">
        <f t="shared" si="15"/>
        <v>-2.1578259269131664E-2</v>
      </c>
      <c r="D362" s="17">
        <f t="shared" si="16"/>
        <v>102111.4039458309</v>
      </c>
      <c r="E362" s="17">
        <f t="shared" si="17"/>
        <v>283463.04731270397</v>
      </c>
    </row>
    <row r="363" spans="1:5" x14ac:dyDescent="0.25">
      <c r="A363" s="19">
        <v>43097</v>
      </c>
      <c r="B363" s="7">
        <v>14398.7</v>
      </c>
      <c r="C363" s="20">
        <f t="shared" si="15"/>
        <v>-6.6026231464784688E-2</v>
      </c>
      <c r="D363" s="17">
        <f t="shared" si="16"/>
        <v>88627.341561587775</v>
      </c>
      <c r="E363" s="17">
        <f t="shared" si="17"/>
        <v>227315.05699195858</v>
      </c>
    </row>
    <row r="364" spans="1:5" x14ac:dyDescent="0.25">
      <c r="A364" s="19">
        <v>43098</v>
      </c>
      <c r="B364" s="7">
        <v>14392.6</v>
      </c>
      <c r="C364" s="20">
        <f t="shared" si="15"/>
        <v>-4.2364935723366437E-4</v>
      </c>
      <c r="D364" s="17">
        <f t="shared" si="16"/>
        <v>88552.247729015988</v>
      </c>
      <c r="E364" s="17">
        <f t="shared" si="17"/>
        <v>227026.15135860603</v>
      </c>
    </row>
    <row r="365" spans="1:5" x14ac:dyDescent="0.25">
      <c r="A365" s="19">
        <v>43099</v>
      </c>
      <c r="B365" s="7">
        <v>12531.5</v>
      </c>
      <c r="C365" s="20">
        <f t="shared" si="15"/>
        <v>-0.12930950627405752</v>
      </c>
      <c r="D365" s="17">
        <f t="shared" si="16"/>
        <v>65650.952862421807</v>
      </c>
      <c r="E365" s="17">
        <f t="shared" si="17"/>
        <v>138956.23272816362</v>
      </c>
    </row>
    <row r="366" spans="1:5" x14ac:dyDescent="0.25">
      <c r="A366" s="19">
        <v>43100</v>
      </c>
      <c r="B366" s="7">
        <v>13850.4</v>
      </c>
      <c r="C366" s="20">
        <f t="shared" si="15"/>
        <v>0.10524677811913974</v>
      </c>
      <c r="D366" s="17">
        <f t="shared" si="16"/>
        <v>79470.055400864629</v>
      </c>
      <c r="E366" s="17">
        <f t="shared" si="17"/>
        <v>182830.32011080137</v>
      </c>
    </row>
    <row r="367" spans="1:5" x14ac:dyDescent="0.25">
      <c r="A367" s="19">
        <v>43101</v>
      </c>
      <c r="B367" s="7">
        <v>13444.9</v>
      </c>
      <c r="C367" s="20">
        <f t="shared" si="15"/>
        <v>-2.9277132790388728E-2</v>
      </c>
      <c r="D367" s="17">
        <f t="shared" si="16"/>
        <v>74816.744671203298</v>
      </c>
      <c r="E367" s="17">
        <f t="shared" si="17"/>
        <v>166772.07743082175</v>
      </c>
    </row>
    <row r="368" spans="1:5" x14ac:dyDescent="0.25">
      <c r="A368" s="19">
        <v>43102</v>
      </c>
      <c r="B368" s="7">
        <v>14754.1</v>
      </c>
      <c r="C368" s="20">
        <f t="shared" si="15"/>
        <v>9.737521290600902E-2</v>
      </c>
      <c r="D368" s="17">
        <f t="shared" si="16"/>
        <v>89387.33755378917</v>
      </c>
      <c r="E368" s="17">
        <f t="shared" si="17"/>
        <v>215490.47707063283</v>
      </c>
    </row>
    <row r="369" spans="1:5" x14ac:dyDescent="0.25">
      <c r="A369" s="19">
        <v>43103</v>
      </c>
      <c r="B369" s="7">
        <v>15156.6</v>
      </c>
      <c r="C369" s="20">
        <f t="shared" si="15"/>
        <v>2.728055252438305E-2</v>
      </c>
      <c r="D369" s="17">
        <f t="shared" si="16"/>
        <v>94264.409468090991</v>
      </c>
      <c r="E369" s="17">
        <f t="shared" si="17"/>
        <v>233126.57490532211</v>
      </c>
    </row>
    <row r="370" spans="1:5" x14ac:dyDescent="0.25">
      <c r="A370" s="19">
        <v>43104</v>
      </c>
      <c r="B370" s="7">
        <v>15180.1</v>
      </c>
      <c r="C370" s="20">
        <f t="shared" si="15"/>
        <v>1.5504796590264307E-3</v>
      </c>
      <c r="D370" s="17">
        <f t="shared" si="16"/>
        <v>94556.719566991815</v>
      </c>
      <c r="E370" s="17">
        <f t="shared" si="17"/>
        <v>234210.94894242974</v>
      </c>
    </row>
    <row r="371" spans="1:5" x14ac:dyDescent="0.25">
      <c r="A371" s="19">
        <v>43105</v>
      </c>
      <c r="B371" s="7">
        <v>16954.8</v>
      </c>
      <c r="C371" s="20">
        <f t="shared" si="15"/>
        <v>0.11690963827642761</v>
      </c>
      <c r="D371" s="17">
        <f t="shared" si="16"/>
        <v>116665.90332935705</v>
      </c>
      <c r="E371" s="17">
        <f t="shared" si="17"/>
        <v>316355.50090614468</v>
      </c>
    </row>
    <row r="372" spans="1:5" x14ac:dyDescent="0.25">
      <c r="A372" s="19">
        <v>43106</v>
      </c>
      <c r="B372" s="7">
        <v>17172.3</v>
      </c>
      <c r="C372" s="20">
        <f t="shared" si="15"/>
        <v>1.2828225635218345E-2</v>
      </c>
      <c r="D372" s="17">
        <f t="shared" si="16"/>
        <v>119659.13639304817</v>
      </c>
      <c r="E372" s="17">
        <f t="shared" si="17"/>
        <v>328530.34014584433</v>
      </c>
    </row>
    <row r="373" spans="1:5" x14ac:dyDescent="0.25">
      <c r="A373" s="19">
        <v>43107</v>
      </c>
      <c r="B373" s="7">
        <v>16228.2</v>
      </c>
      <c r="C373" s="20">
        <f t="shared" si="15"/>
        <v>-5.4978075155919626E-2</v>
      </c>
      <c r="D373" s="17">
        <f t="shared" si="16"/>
        <v>106501.87840562929</v>
      </c>
      <c r="E373" s="17">
        <f t="shared" si="17"/>
        <v>274344.44295123016</v>
      </c>
    </row>
    <row r="374" spans="1:5" x14ac:dyDescent="0.25">
      <c r="A374" s="19">
        <v>43108</v>
      </c>
      <c r="B374" s="7">
        <v>14976.2</v>
      </c>
      <c r="C374" s="20">
        <f t="shared" si="15"/>
        <v>-7.7149653073045679E-2</v>
      </c>
      <c r="D374" s="17">
        <f t="shared" si="16"/>
        <v>90068.712464385302</v>
      </c>
      <c r="E374" s="17">
        <f t="shared" si="17"/>
        <v>210847.70716261401</v>
      </c>
    </row>
    <row r="375" spans="1:5" x14ac:dyDescent="0.25">
      <c r="A375" s="19">
        <v>43109</v>
      </c>
      <c r="B375" s="7">
        <v>14778.5</v>
      </c>
      <c r="C375" s="20">
        <f t="shared" si="15"/>
        <v>-1.3200945500193689E-2</v>
      </c>
      <c r="D375" s="17">
        <f t="shared" si="16"/>
        <v>87690.72813535537</v>
      </c>
      <c r="E375" s="17">
        <f t="shared" si="17"/>
        <v>202497.53988933063</v>
      </c>
    </row>
    <row r="376" spans="1:5" x14ac:dyDescent="0.25">
      <c r="A376" s="19">
        <v>43110</v>
      </c>
      <c r="B376" s="7">
        <v>15043</v>
      </c>
      <c r="C376" s="20">
        <f t="shared" si="15"/>
        <v>1.7897621544811719E-2</v>
      </c>
      <c r="D376" s="17">
        <f t="shared" si="16"/>
        <v>90829.639065666488</v>
      </c>
      <c r="E376" s="17">
        <f t="shared" si="17"/>
        <v>213370.21288741461</v>
      </c>
    </row>
    <row r="377" spans="1:5" x14ac:dyDescent="0.25">
      <c r="A377" s="19">
        <v>43111</v>
      </c>
      <c r="B377" s="7">
        <v>13535.4</v>
      </c>
      <c r="C377" s="20">
        <f t="shared" si="15"/>
        <v>-0.10021937113607661</v>
      </c>
      <c r="D377" s="17">
        <f t="shared" si="16"/>
        <v>72623.860450310662</v>
      </c>
      <c r="E377" s="17">
        <f t="shared" si="17"/>
        <v>149218.72722317217</v>
      </c>
    </row>
    <row r="378" spans="1:5" x14ac:dyDescent="0.25">
      <c r="A378" s="19">
        <v>43112</v>
      </c>
      <c r="B378" s="7">
        <v>13886.7</v>
      </c>
      <c r="C378" s="20">
        <f t="shared" si="15"/>
        <v>2.5954164634957304E-2</v>
      </c>
      <c r="D378" s="17">
        <f t="shared" si="16"/>
        <v>76393.64371141771</v>
      </c>
      <c r="E378" s="17">
        <f t="shared" si="17"/>
        <v>160837.26946207916</v>
      </c>
    </row>
    <row r="379" spans="1:5" x14ac:dyDescent="0.25">
      <c r="A379" s="19">
        <v>43113</v>
      </c>
      <c r="B379" s="7">
        <v>14292.2</v>
      </c>
      <c r="C379" s="20">
        <f t="shared" si="15"/>
        <v>2.9200602014877543E-2</v>
      </c>
      <c r="D379" s="17">
        <f t="shared" si="16"/>
        <v>80855.124484384622</v>
      </c>
      <c r="E379" s="17">
        <f t="shared" si="17"/>
        <v>174926.90474624455</v>
      </c>
    </row>
    <row r="380" spans="1:5" x14ac:dyDescent="0.25">
      <c r="A380" s="19">
        <v>43114</v>
      </c>
      <c r="B380" s="7">
        <v>13695.2</v>
      </c>
      <c r="C380" s="20">
        <f t="shared" si="15"/>
        <v>-4.1771035949678841E-2</v>
      </c>
      <c r="D380" s="17">
        <f t="shared" si="16"/>
        <v>74100.319861278651</v>
      </c>
      <c r="E380" s="17">
        <f t="shared" si="17"/>
        <v>153006.27066608027</v>
      </c>
    </row>
    <row r="381" spans="1:5" x14ac:dyDescent="0.25">
      <c r="A381" s="19">
        <v>43115</v>
      </c>
      <c r="B381" s="7">
        <v>13697.5</v>
      </c>
      <c r="C381" s="20">
        <f t="shared" si="15"/>
        <v>1.6794205268994044E-4</v>
      </c>
      <c r="D381" s="17">
        <f t="shared" si="16"/>
        <v>74125.208980923635</v>
      </c>
      <c r="E381" s="17">
        <f t="shared" si="17"/>
        <v>153083.35922759055</v>
      </c>
    </row>
    <row r="382" spans="1:5" x14ac:dyDescent="0.25">
      <c r="A382" s="19">
        <v>43116</v>
      </c>
      <c r="B382" s="7">
        <v>11362</v>
      </c>
      <c r="C382" s="20">
        <f t="shared" ref="C382:C445" si="18">(B382-B381)/B381</f>
        <v>-0.17050556670925351</v>
      </c>
      <c r="D382" s="17">
        <f t="shared" ref="D382:D445" si="19">D381*(1+2*C382)</f>
        <v>48847.687451455167</v>
      </c>
      <c r="E382" s="17">
        <f t="shared" si="17"/>
        <v>74778.664471020878</v>
      </c>
    </row>
    <row r="383" spans="1:5" x14ac:dyDescent="0.25">
      <c r="A383" s="19">
        <v>43117</v>
      </c>
      <c r="B383" s="7">
        <v>11192.3</v>
      </c>
      <c r="C383" s="20">
        <f t="shared" si="18"/>
        <v>-1.4935750748107792E-2</v>
      </c>
      <c r="D383" s="17">
        <f t="shared" si="19"/>
        <v>47388.533682662353</v>
      </c>
      <c r="E383" s="17">
        <f t="shared" si="17"/>
        <v>71428.037989574223</v>
      </c>
    </row>
    <row r="384" spans="1:5" x14ac:dyDescent="0.25">
      <c r="A384" s="19">
        <v>43118</v>
      </c>
      <c r="B384" s="7">
        <v>11245.4</v>
      </c>
      <c r="C384" s="20">
        <f t="shared" si="18"/>
        <v>4.7443331576173236E-3</v>
      </c>
      <c r="D384" s="17">
        <f t="shared" si="19"/>
        <v>47838.187665945399</v>
      </c>
      <c r="E384" s="17">
        <f t="shared" si="17"/>
        <v>72444.673216626688</v>
      </c>
    </row>
    <row r="385" spans="1:5" x14ac:dyDescent="0.25">
      <c r="A385" s="19">
        <v>43119</v>
      </c>
      <c r="B385" s="7">
        <v>11580.2</v>
      </c>
      <c r="C385" s="20">
        <f t="shared" si="18"/>
        <v>2.9772173510946798E-2</v>
      </c>
      <c r="D385" s="17">
        <f t="shared" si="19"/>
        <v>50686.68131322493</v>
      </c>
      <c r="E385" s="17">
        <f t="shared" si="17"/>
        <v>78915.179359474438</v>
      </c>
    </row>
    <row r="386" spans="1:5" x14ac:dyDescent="0.25">
      <c r="A386" s="19">
        <v>43120</v>
      </c>
      <c r="B386" s="7">
        <v>12858.9</v>
      </c>
      <c r="C386" s="20">
        <f t="shared" si="18"/>
        <v>0.11042123624807852</v>
      </c>
      <c r="D386" s="17">
        <f t="shared" si="19"/>
        <v>61880.453337062288</v>
      </c>
      <c r="E386" s="17">
        <f t="shared" si="17"/>
        <v>105056.91435031049</v>
      </c>
    </row>
    <row r="387" spans="1:5" x14ac:dyDescent="0.25">
      <c r="A387" s="19">
        <v>43121</v>
      </c>
      <c r="B387" s="7">
        <v>11594.9</v>
      </c>
      <c r="C387" s="20">
        <f t="shared" si="18"/>
        <v>-9.8297677095241426E-2</v>
      </c>
      <c r="D387" s="17">
        <f t="shared" si="19"/>
        <v>49715.043695794884</v>
      </c>
      <c r="E387" s="17">
        <f t="shared" si="17"/>
        <v>74076.36242002272</v>
      </c>
    </row>
    <row r="388" spans="1:5" x14ac:dyDescent="0.25">
      <c r="A388" s="19">
        <v>43122</v>
      </c>
      <c r="B388" s="7">
        <v>10864.8</v>
      </c>
      <c r="C388" s="20">
        <f t="shared" si="18"/>
        <v>-6.296733908873732E-2</v>
      </c>
      <c r="D388" s="17">
        <f t="shared" si="19"/>
        <v>43454.195667385866</v>
      </c>
      <c r="E388" s="17">
        <f t="shared" ref="E388:E451" si="20">E387*(1+3*C388)</f>
        <v>60083.188127137415</v>
      </c>
    </row>
    <row r="389" spans="1:5" x14ac:dyDescent="0.25">
      <c r="A389" s="19">
        <v>43123</v>
      </c>
      <c r="B389" s="7">
        <v>10903.2</v>
      </c>
      <c r="C389" s="20">
        <f t="shared" si="18"/>
        <v>3.5343494588028733E-3</v>
      </c>
      <c r="D389" s="17">
        <f t="shared" si="19"/>
        <v>43761.360293265338</v>
      </c>
      <c r="E389" s="17">
        <f t="shared" si="20"/>
        <v>60720.253077458314</v>
      </c>
    </row>
    <row r="390" spans="1:5" x14ac:dyDescent="0.25">
      <c r="A390" s="19">
        <v>43124</v>
      </c>
      <c r="B390" s="7">
        <v>11452.3</v>
      </c>
      <c r="C390" s="20">
        <f t="shared" si="18"/>
        <v>5.0361361802039629E-2</v>
      </c>
      <c r="D390" s="17">
        <f t="shared" si="19"/>
        <v>48169.123690622429</v>
      </c>
      <c r="E390" s="17">
        <f t="shared" si="20"/>
        <v>69894.11697929418</v>
      </c>
    </row>
    <row r="391" spans="1:5" x14ac:dyDescent="0.25">
      <c r="A391" s="19">
        <v>43125</v>
      </c>
      <c r="B391" s="7">
        <v>11203</v>
      </c>
      <c r="C391" s="20">
        <f t="shared" si="18"/>
        <v>-2.1768553041747012E-2</v>
      </c>
      <c r="D391" s="17">
        <f t="shared" si="19"/>
        <v>46071.979442554853</v>
      </c>
      <c r="E391" s="17">
        <f t="shared" si="20"/>
        <v>65329.635600984679</v>
      </c>
    </row>
    <row r="392" spans="1:5" x14ac:dyDescent="0.25">
      <c r="A392" s="19">
        <v>43126</v>
      </c>
      <c r="B392" s="7">
        <v>11118.1</v>
      </c>
      <c r="C392" s="20">
        <f t="shared" si="18"/>
        <v>-7.5783272337766345E-3</v>
      </c>
      <c r="D392" s="17">
        <f t="shared" si="19"/>
        <v>45373.682369507827</v>
      </c>
      <c r="E392" s="17">
        <f t="shared" si="20"/>
        <v>63844.367531041738</v>
      </c>
    </row>
    <row r="393" spans="1:5" x14ac:dyDescent="0.25">
      <c r="A393" s="19">
        <v>43127</v>
      </c>
      <c r="B393" s="7">
        <v>11467.5</v>
      </c>
      <c r="C393" s="20">
        <f t="shared" si="18"/>
        <v>3.1426232899506176E-2</v>
      </c>
      <c r="D393" s="17">
        <f t="shared" si="19"/>
        <v>48225.530188812569</v>
      </c>
      <c r="E393" s="17">
        <f t="shared" si="20"/>
        <v>69863.531421098291</v>
      </c>
    </row>
    <row r="394" spans="1:5" x14ac:dyDescent="0.25">
      <c r="A394" s="19">
        <v>43128</v>
      </c>
      <c r="B394" s="7">
        <v>11795.1</v>
      </c>
      <c r="C394" s="20">
        <f t="shared" si="18"/>
        <v>2.8567691301504283E-2</v>
      </c>
      <c r="D394" s="17">
        <f t="shared" si="19"/>
        <v>50980.914307383311</v>
      </c>
      <c r="E394" s="17">
        <f t="shared" si="20"/>
        <v>75851.05081771093</v>
      </c>
    </row>
    <row r="395" spans="1:5" x14ac:dyDescent="0.25">
      <c r="A395" s="19">
        <v>43129</v>
      </c>
      <c r="B395" s="7">
        <v>11244.8</v>
      </c>
      <c r="C395" s="20">
        <f t="shared" si="18"/>
        <v>-4.6654966893031946E-2</v>
      </c>
      <c r="D395" s="17">
        <f t="shared" si="19"/>
        <v>46223.888569008377</v>
      </c>
      <c r="E395" s="17">
        <f t="shared" si="20"/>
        <v>65234.566023604966</v>
      </c>
    </row>
    <row r="396" spans="1:5" x14ac:dyDescent="0.25">
      <c r="A396" s="19">
        <v>43130</v>
      </c>
      <c r="B396" s="7">
        <v>10166</v>
      </c>
      <c r="C396" s="20">
        <f t="shared" si="18"/>
        <v>-9.5937677859988552E-2</v>
      </c>
      <c r="D396" s="17">
        <f t="shared" si="19"/>
        <v>37354.663507069316</v>
      </c>
      <c r="E396" s="17">
        <f t="shared" si="20"/>
        <v>46459.207682078661</v>
      </c>
    </row>
    <row r="397" spans="1:5" x14ac:dyDescent="0.25">
      <c r="A397" s="19">
        <v>43131</v>
      </c>
      <c r="B397" s="7">
        <v>10265.4</v>
      </c>
      <c r="C397" s="20">
        <f t="shared" si="18"/>
        <v>9.7776903403501512E-3</v>
      </c>
      <c r="D397" s="17">
        <f t="shared" si="19"/>
        <v>38085.148172149522</v>
      </c>
      <c r="E397" s="17">
        <f t="shared" si="20"/>
        <v>47821.998920598802</v>
      </c>
    </row>
    <row r="398" spans="1:5" x14ac:dyDescent="0.25">
      <c r="A398" s="19">
        <v>43132</v>
      </c>
      <c r="B398" s="7">
        <v>9181.1</v>
      </c>
      <c r="C398" s="20">
        <f t="shared" si="18"/>
        <v>-0.10562666822530045</v>
      </c>
      <c r="D398" s="17">
        <f t="shared" si="19"/>
        <v>30039.533551567434</v>
      </c>
      <c r="E398" s="17">
        <f t="shared" si="20"/>
        <v>32668.163679028501</v>
      </c>
    </row>
    <row r="399" spans="1:5" x14ac:dyDescent="0.25">
      <c r="A399" s="19">
        <v>43133</v>
      </c>
      <c r="B399" s="7">
        <v>8893.2000000000007</v>
      </c>
      <c r="C399" s="20">
        <f t="shared" si="18"/>
        <v>-3.1357898291054405E-2</v>
      </c>
      <c r="D399" s="17">
        <f t="shared" si="19"/>
        <v>28155.580275925899</v>
      </c>
      <c r="E399" s="17">
        <f t="shared" si="20"/>
        <v>29594.948817021021</v>
      </c>
    </row>
    <row r="400" spans="1:5" x14ac:dyDescent="0.25">
      <c r="A400" s="19">
        <v>43134</v>
      </c>
      <c r="B400" s="7">
        <v>9241.1</v>
      </c>
      <c r="C400" s="20">
        <f t="shared" si="18"/>
        <v>3.9119776908199476E-2</v>
      </c>
      <c r="D400" s="17">
        <f t="shared" si="19"/>
        <v>30358.460314156142</v>
      </c>
      <c r="E400" s="17">
        <f t="shared" si="20"/>
        <v>33068.192203015351</v>
      </c>
    </row>
    <row r="401" spans="1:5" x14ac:dyDescent="0.25">
      <c r="A401" s="19">
        <v>43135</v>
      </c>
      <c r="B401" s="7">
        <v>8222.2000000000007</v>
      </c>
      <c r="C401" s="20">
        <f t="shared" si="18"/>
        <v>-0.11025743688521925</v>
      </c>
      <c r="D401" s="17">
        <f t="shared" si="19"/>
        <v>23663.968270115132</v>
      </c>
      <c r="E401" s="17">
        <f t="shared" si="20"/>
        <v>22130.14985881856</v>
      </c>
    </row>
    <row r="402" spans="1:5" x14ac:dyDescent="0.25">
      <c r="A402" s="19">
        <v>43136</v>
      </c>
      <c r="B402" s="7">
        <v>6938.5</v>
      </c>
      <c r="C402" s="20">
        <f t="shared" si="18"/>
        <v>-0.15612609763810181</v>
      </c>
      <c r="D402" s="17">
        <f t="shared" si="19"/>
        <v>16274.842228825255</v>
      </c>
      <c r="E402" s="17">
        <f t="shared" si="20"/>
        <v>11764.868046007367</v>
      </c>
    </row>
    <row r="403" spans="1:5" x14ac:dyDescent="0.25">
      <c r="A403" s="19">
        <v>43137</v>
      </c>
      <c r="B403" s="7">
        <v>7701.2</v>
      </c>
      <c r="C403" s="20">
        <f t="shared" si="18"/>
        <v>0.10992289399726163</v>
      </c>
      <c r="D403" s="17">
        <f t="shared" si="19"/>
        <v>19852.797743107887</v>
      </c>
      <c r="E403" s="17">
        <f t="shared" si="20"/>
        <v>15644.553075346481</v>
      </c>
    </row>
    <row r="404" spans="1:5" x14ac:dyDescent="0.25">
      <c r="A404" s="19">
        <v>43138</v>
      </c>
      <c r="B404" s="7">
        <v>7594.7</v>
      </c>
      <c r="C404" s="20">
        <f t="shared" si="18"/>
        <v>-1.3829013660208798E-2</v>
      </c>
      <c r="D404" s="17">
        <f t="shared" si="19"/>
        <v>19303.708520742286</v>
      </c>
      <c r="E404" s="17">
        <f t="shared" si="20"/>
        <v>14995.506860785998</v>
      </c>
    </row>
    <row r="405" spans="1:5" x14ac:dyDescent="0.25">
      <c r="A405" s="19">
        <v>43139</v>
      </c>
      <c r="B405" s="7">
        <v>8164.2</v>
      </c>
      <c r="C405" s="20">
        <f t="shared" si="18"/>
        <v>7.4986503746033425E-2</v>
      </c>
      <c r="D405" s="17">
        <f t="shared" si="19"/>
        <v>22198.743743348245</v>
      </c>
      <c r="E405" s="17">
        <f t="shared" si="20"/>
        <v>18368.888754955995</v>
      </c>
    </row>
    <row r="406" spans="1:5" x14ac:dyDescent="0.25">
      <c r="A406" s="19">
        <v>43140</v>
      </c>
      <c r="B406" s="7">
        <v>8699.7999999999993</v>
      </c>
      <c r="C406" s="20">
        <f t="shared" si="18"/>
        <v>6.5603488400578072E-2</v>
      </c>
      <c r="D406" s="17">
        <f t="shared" si="19"/>
        <v>25111.373798696546</v>
      </c>
      <c r="E406" s="17">
        <f t="shared" si="20"/>
        <v>21984.078296057789</v>
      </c>
    </row>
    <row r="407" spans="1:5" x14ac:dyDescent="0.25">
      <c r="A407" s="19">
        <v>43141</v>
      </c>
      <c r="B407" s="7">
        <v>8559.6</v>
      </c>
      <c r="C407" s="20">
        <f t="shared" si="18"/>
        <v>-1.6115312995700928E-2</v>
      </c>
      <c r="D407" s="17">
        <f t="shared" si="19"/>
        <v>24302.01850166047</v>
      </c>
      <c r="E407" s="17">
        <f t="shared" si="20"/>
        <v>20921.237388068887</v>
      </c>
    </row>
    <row r="408" spans="1:5" x14ac:dyDescent="0.25">
      <c r="A408" s="19">
        <v>43142</v>
      </c>
      <c r="B408" s="7">
        <v>8081.9</v>
      </c>
      <c r="C408" s="20">
        <f t="shared" si="18"/>
        <v>-5.5808682648721984E-2</v>
      </c>
      <c r="D408" s="17">
        <f t="shared" si="19"/>
        <v>21589.491225095393</v>
      </c>
      <c r="E408" s="17">
        <f t="shared" si="20"/>
        <v>17418.477294040946</v>
      </c>
    </row>
    <row r="409" spans="1:5" x14ac:dyDescent="0.25">
      <c r="A409" s="19">
        <v>43143</v>
      </c>
      <c r="B409" s="7">
        <v>8903.5</v>
      </c>
      <c r="C409" s="20">
        <f t="shared" si="18"/>
        <v>0.10165926329204771</v>
      </c>
      <c r="D409" s="17">
        <f t="shared" si="19"/>
        <v>25979.034770682043</v>
      </c>
      <c r="E409" s="17">
        <f t="shared" si="20"/>
        <v>22730.726002185336</v>
      </c>
    </row>
    <row r="410" spans="1:5" x14ac:dyDescent="0.25">
      <c r="A410" s="19">
        <v>43144</v>
      </c>
      <c r="B410" s="7">
        <v>8539.2000000000007</v>
      </c>
      <c r="C410" s="20">
        <f t="shared" si="18"/>
        <v>-4.091649351378663E-2</v>
      </c>
      <c r="D410" s="17">
        <f t="shared" si="19"/>
        <v>23853.092755303944</v>
      </c>
      <c r="E410" s="17">
        <f t="shared" si="20"/>
        <v>19940.541193089102</v>
      </c>
    </row>
    <row r="411" spans="1:5" x14ac:dyDescent="0.25">
      <c r="A411" s="19">
        <v>43145</v>
      </c>
      <c r="B411" s="7">
        <v>9476.2999999999993</v>
      </c>
      <c r="C411" s="20">
        <f t="shared" si="18"/>
        <v>0.10974095934045326</v>
      </c>
      <c r="D411" s="17">
        <f t="shared" si="19"/>
        <v>29088.415319711683</v>
      </c>
      <c r="E411" s="17">
        <f t="shared" si="20"/>
        <v>26505.423553981374</v>
      </c>
    </row>
    <row r="412" spans="1:5" x14ac:dyDescent="0.25">
      <c r="A412" s="19">
        <v>43146</v>
      </c>
      <c r="B412" s="7">
        <v>10037.299999999999</v>
      </c>
      <c r="C412" s="20">
        <f t="shared" si="18"/>
        <v>5.9200320800312366E-2</v>
      </c>
      <c r="D412" s="17">
        <f t="shared" si="19"/>
        <v>32532.502356710986</v>
      </c>
      <c r="E412" s="17">
        <f t="shared" si="20"/>
        <v>31212.812286012933</v>
      </c>
    </row>
    <row r="413" spans="1:5" x14ac:dyDescent="0.25">
      <c r="A413" s="19">
        <v>43147</v>
      </c>
      <c r="B413" s="7">
        <v>10178.700000000001</v>
      </c>
      <c r="C413" s="20">
        <f t="shared" si="18"/>
        <v>1.4087453797336082E-2</v>
      </c>
      <c r="D413" s="17">
        <f t="shared" si="19"/>
        <v>33449.102604434775</v>
      </c>
      <c r="E413" s="17">
        <f t="shared" si="20"/>
        <v>32531.93943890533</v>
      </c>
    </row>
    <row r="414" spans="1:5" x14ac:dyDescent="0.25">
      <c r="A414" s="19">
        <v>43148</v>
      </c>
      <c r="B414" s="7">
        <v>11073.5</v>
      </c>
      <c r="C414" s="20">
        <f t="shared" si="18"/>
        <v>8.7909065008301576E-2</v>
      </c>
      <c r="D414" s="17">
        <f t="shared" si="19"/>
        <v>39330.061275079985</v>
      </c>
      <c r="E414" s="17">
        <f t="shared" si="20"/>
        <v>41111.496575847908</v>
      </c>
    </row>
    <row r="415" spans="1:5" x14ac:dyDescent="0.25">
      <c r="A415" s="19">
        <v>43149</v>
      </c>
      <c r="B415" s="7">
        <v>10398.799999999999</v>
      </c>
      <c r="C415" s="20">
        <f t="shared" si="18"/>
        <v>-6.0929245496004036E-2</v>
      </c>
      <c r="D415" s="17">
        <f t="shared" si="19"/>
        <v>34537.359357475521</v>
      </c>
      <c r="E415" s="17">
        <f t="shared" si="20"/>
        <v>33596.819173114003</v>
      </c>
    </row>
    <row r="416" spans="1:5" x14ac:dyDescent="0.25">
      <c r="A416" s="19">
        <v>43150</v>
      </c>
      <c r="B416" s="7">
        <v>11169.4</v>
      </c>
      <c r="C416" s="20">
        <f t="shared" si="18"/>
        <v>7.4104704388968004E-2</v>
      </c>
      <c r="D416" s="17">
        <f t="shared" si="19"/>
        <v>39656.120968598087</v>
      </c>
      <c r="E416" s="17">
        <f t="shared" si="20"/>
        <v>41065.866232813678</v>
      </c>
    </row>
    <row r="417" spans="1:5" x14ac:dyDescent="0.25">
      <c r="A417" s="19">
        <v>43151</v>
      </c>
      <c r="B417" s="7">
        <v>11238.7</v>
      </c>
      <c r="C417" s="20">
        <f t="shared" si="18"/>
        <v>6.2044514477054358E-3</v>
      </c>
      <c r="D417" s="17">
        <f t="shared" si="19"/>
        <v>40148.209922906084</v>
      </c>
      <c r="E417" s="17">
        <f t="shared" si="20"/>
        <v>41830.239752412061</v>
      </c>
    </row>
    <row r="418" spans="1:5" x14ac:dyDescent="0.25">
      <c r="A418" s="19">
        <v>43152</v>
      </c>
      <c r="B418" s="7">
        <v>10473</v>
      </c>
      <c r="C418" s="20">
        <f t="shared" si="18"/>
        <v>-6.8130655680817234E-2</v>
      </c>
      <c r="D418" s="17">
        <f t="shared" si="19"/>
        <v>34677.562189988719</v>
      </c>
      <c r="E418" s="17">
        <f t="shared" si="20"/>
        <v>33280.474767559201</v>
      </c>
    </row>
    <row r="419" spans="1:5" x14ac:dyDescent="0.25">
      <c r="A419" s="19">
        <v>43153</v>
      </c>
      <c r="B419" s="7">
        <v>9841.7000000000007</v>
      </c>
      <c r="C419" s="20">
        <f t="shared" si="18"/>
        <v>-6.0278812183710423E-2</v>
      </c>
      <c r="D419" s="17">
        <f t="shared" si="19"/>
        <v>30496.917673510183</v>
      </c>
      <c r="E419" s="17">
        <f t="shared" si="20"/>
        <v>27262.152303863957</v>
      </c>
    </row>
    <row r="420" spans="1:5" x14ac:dyDescent="0.25">
      <c r="A420" s="19">
        <v>43154</v>
      </c>
      <c r="B420" s="7">
        <v>10170.4</v>
      </c>
      <c r="C420" s="20">
        <f t="shared" si="18"/>
        <v>3.3398701443856128E-2</v>
      </c>
      <c r="D420" s="17">
        <f t="shared" si="19"/>
        <v>32534.032570181036</v>
      </c>
      <c r="E420" s="17">
        <f t="shared" si="20"/>
        <v>29993.713760405019</v>
      </c>
    </row>
    <row r="421" spans="1:5" x14ac:dyDescent="0.25">
      <c r="A421" s="19">
        <v>43155</v>
      </c>
      <c r="B421" s="7">
        <v>9704.2999999999993</v>
      </c>
      <c r="C421" s="20">
        <f t="shared" si="18"/>
        <v>-4.5829072602847513E-2</v>
      </c>
      <c r="D421" s="17">
        <f t="shared" si="19"/>
        <v>29552.02348873657</v>
      </c>
      <c r="E421" s="17">
        <f t="shared" si="20"/>
        <v>25869.961503741135</v>
      </c>
    </row>
    <row r="422" spans="1:5" x14ac:dyDescent="0.25">
      <c r="A422" s="19">
        <v>43156</v>
      </c>
      <c r="B422" s="7">
        <v>9585.2000000000007</v>
      </c>
      <c r="C422" s="20">
        <f t="shared" si="18"/>
        <v>-1.2272909947136687E-2</v>
      </c>
      <c r="D422" s="17">
        <f t="shared" si="19"/>
        <v>28826.644842670703</v>
      </c>
      <c r="E422" s="17">
        <f t="shared" si="20"/>
        <v>24917.46238012721</v>
      </c>
    </row>
    <row r="423" spans="1:5" x14ac:dyDescent="0.25">
      <c r="A423" s="19">
        <v>43157</v>
      </c>
      <c r="B423" s="7">
        <v>10285.1</v>
      </c>
      <c r="C423" s="20">
        <f t="shared" si="18"/>
        <v>7.3018820681884533E-2</v>
      </c>
      <c r="D423" s="17">
        <f t="shared" si="19"/>
        <v>33036.42006392539</v>
      </c>
      <c r="E423" s="17">
        <f t="shared" si="20"/>
        <v>30375.79353227355</v>
      </c>
    </row>
    <row r="424" spans="1:5" x14ac:dyDescent="0.25">
      <c r="A424" s="19">
        <v>43158</v>
      </c>
      <c r="B424" s="7">
        <v>10594.4</v>
      </c>
      <c r="C424" s="20">
        <f t="shared" si="18"/>
        <v>3.0072629337585366E-2</v>
      </c>
      <c r="D424" s="17">
        <f t="shared" si="19"/>
        <v>35023.404094371785</v>
      </c>
      <c r="E424" s="17">
        <f t="shared" si="20"/>
        <v>33116.23347146681</v>
      </c>
    </row>
    <row r="425" spans="1:5" x14ac:dyDescent="0.25">
      <c r="A425" s="19">
        <v>43159</v>
      </c>
      <c r="B425" s="7">
        <v>10333.9</v>
      </c>
      <c r="C425" s="20">
        <f t="shared" si="18"/>
        <v>-2.4588461828890736E-2</v>
      </c>
      <c r="D425" s="17">
        <f t="shared" si="19"/>
        <v>33301.060824987231</v>
      </c>
      <c r="E425" s="17">
        <f t="shared" si="20"/>
        <v>30673.401743577422</v>
      </c>
    </row>
    <row r="426" spans="1:5" x14ac:dyDescent="0.25">
      <c r="A426" s="19">
        <v>43160</v>
      </c>
      <c r="B426" s="7">
        <v>10904.5</v>
      </c>
      <c r="C426" s="20">
        <f t="shared" si="18"/>
        <v>5.521632684659232E-2</v>
      </c>
      <c r="D426" s="17">
        <f t="shared" si="19"/>
        <v>36978.585342688719</v>
      </c>
      <c r="E426" s="17">
        <f t="shared" si="20"/>
        <v>35754.41947208804</v>
      </c>
    </row>
    <row r="427" spans="1:5" x14ac:dyDescent="0.25">
      <c r="A427" s="19">
        <v>43161</v>
      </c>
      <c r="B427" s="7">
        <v>10827.7</v>
      </c>
      <c r="C427" s="20">
        <f t="shared" si="18"/>
        <v>-7.0429639139804002E-3</v>
      </c>
      <c r="D427" s="17">
        <f t="shared" si="19"/>
        <v>36457.707658371517</v>
      </c>
      <c r="E427" s="17">
        <f t="shared" si="20"/>
        <v>34998.96821376634</v>
      </c>
    </row>
    <row r="428" spans="1:5" x14ac:dyDescent="0.25">
      <c r="A428" s="19">
        <v>43162</v>
      </c>
      <c r="B428" s="7">
        <v>11402.3</v>
      </c>
      <c r="C428" s="20">
        <f t="shared" si="18"/>
        <v>5.3067595149477592E-2</v>
      </c>
      <c r="D428" s="17">
        <f t="shared" si="19"/>
        <v>40327.153398556453</v>
      </c>
      <c r="E428" s="17">
        <f t="shared" si="20"/>
        <v>40570.901441219103</v>
      </c>
    </row>
    <row r="429" spans="1:5" x14ac:dyDescent="0.25">
      <c r="A429" s="19">
        <v>43163</v>
      </c>
      <c r="B429" s="7">
        <v>11416.5</v>
      </c>
      <c r="C429" s="20">
        <f t="shared" si="18"/>
        <v>1.2453627776852678E-3</v>
      </c>
      <c r="D429" s="17">
        <f t="shared" si="19"/>
        <v>40427.597270101585</v>
      </c>
      <c r="E429" s="17">
        <f t="shared" si="20"/>
        <v>40722.477912755196</v>
      </c>
    </row>
    <row r="430" spans="1:5" x14ac:dyDescent="0.25">
      <c r="A430" s="19">
        <v>43164</v>
      </c>
      <c r="B430" s="7">
        <v>11330.6</v>
      </c>
      <c r="C430" s="20">
        <f t="shared" si="18"/>
        <v>-7.5241974335391437E-3</v>
      </c>
      <c r="D430" s="17">
        <f t="shared" si="19"/>
        <v>39819.226822853881</v>
      </c>
      <c r="E430" s="17">
        <f t="shared" si="20"/>
        <v>39803.266021359676</v>
      </c>
    </row>
    <row r="431" spans="1:5" x14ac:dyDescent="0.25">
      <c r="A431" s="19">
        <v>43165</v>
      </c>
      <c r="B431" s="7">
        <v>10675.1</v>
      </c>
      <c r="C431" s="20">
        <f t="shared" si="18"/>
        <v>-5.7852187880606497E-2</v>
      </c>
      <c r="D431" s="17">
        <f t="shared" si="19"/>
        <v>35211.968040021427</v>
      </c>
      <c r="E431" s="17">
        <f t="shared" si="20"/>
        <v>32895.147948971295</v>
      </c>
    </row>
    <row r="432" spans="1:5" x14ac:dyDescent="0.25">
      <c r="A432" s="19">
        <v>43166</v>
      </c>
      <c r="B432" s="7">
        <v>9902.9</v>
      </c>
      <c r="C432" s="20">
        <f t="shared" si="18"/>
        <v>-7.2336558908113344E-2</v>
      </c>
      <c r="D432" s="17">
        <f t="shared" si="19"/>
        <v>30117.742839226197</v>
      </c>
      <c r="E432" s="17">
        <f t="shared" si="20"/>
        <v>25756.582526765698</v>
      </c>
    </row>
    <row r="433" spans="1:5" x14ac:dyDescent="0.25">
      <c r="A433" s="19">
        <v>43167</v>
      </c>
      <c r="B433" s="7">
        <v>9300</v>
      </c>
      <c r="C433" s="20">
        <f t="shared" si="18"/>
        <v>-6.0881156025002742E-2</v>
      </c>
      <c r="D433" s="17">
        <f t="shared" si="19"/>
        <v>26450.536837394517</v>
      </c>
      <c r="E433" s="17">
        <f t="shared" si="20"/>
        <v>21052.310968317055</v>
      </c>
    </row>
    <row r="434" spans="1:5" x14ac:dyDescent="0.25">
      <c r="A434" s="19">
        <v>43168</v>
      </c>
      <c r="B434" s="7">
        <v>9217</v>
      </c>
      <c r="C434" s="20">
        <f t="shared" si="18"/>
        <v>-8.9247311827956987E-3</v>
      </c>
      <c r="D434" s="17">
        <f t="shared" si="19"/>
        <v>25978.408975565755</v>
      </c>
      <c r="E434" s="17">
        <f t="shared" si="20"/>
        <v>20488.652319810502</v>
      </c>
    </row>
    <row r="435" spans="1:5" x14ac:dyDescent="0.25">
      <c r="A435" s="19">
        <v>43169</v>
      </c>
      <c r="B435" s="7">
        <v>8762</v>
      </c>
      <c r="C435" s="20">
        <f t="shared" si="18"/>
        <v>-4.9365303244005641E-2</v>
      </c>
      <c r="D435" s="17">
        <f t="shared" si="19"/>
        <v>23413.544901814552</v>
      </c>
      <c r="E435" s="17">
        <f t="shared" si="20"/>
        <v>17454.366715325166</v>
      </c>
    </row>
    <row r="436" spans="1:5" x14ac:dyDescent="0.25">
      <c r="A436" s="19">
        <v>43170</v>
      </c>
      <c r="B436" s="7">
        <v>9529.6</v>
      </c>
      <c r="C436" s="20">
        <f t="shared" si="18"/>
        <v>8.7605569504679334E-2</v>
      </c>
      <c r="D436" s="17">
        <f t="shared" si="19"/>
        <v>27515.858772308242</v>
      </c>
      <c r="E436" s="17">
        <f t="shared" si="20"/>
        <v>22041.665924643909</v>
      </c>
    </row>
    <row r="437" spans="1:5" x14ac:dyDescent="0.25">
      <c r="A437" s="19">
        <v>43171</v>
      </c>
      <c r="B437" s="7">
        <v>9137.4</v>
      </c>
      <c r="C437" s="20">
        <f t="shared" si="18"/>
        <v>-4.115597716588322E-2</v>
      </c>
      <c r="D437" s="17">
        <f t="shared" si="19"/>
        <v>25250.974661642671</v>
      </c>
      <c r="E437" s="17">
        <f t="shared" si="20"/>
        <v>19320.227026165896</v>
      </c>
    </row>
    <row r="438" spans="1:5" x14ac:dyDescent="0.25">
      <c r="A438" s="19">
        <v>43172</v>
      </c>
      <c r="B438" s="7">
        <v>9154.9</v>
      </c>
      <c r="C438" s="20">
        <f t="shared" si="18"/>
        <v>1.9152056383653995E-3</v>
      </c>
      <c r="D438" s="17">
        <f t="shared" si="19"/>
        <v>25347.696279735072</v>
      </c>
      <c r="E438" s="17">
        <f t="shared" si="20"/>
        <v>19431.233649370934</v>
      </c>
    </row>
    <row r="439" spans="1:5" x14ac:dyDescent="0.25">
      <c r="A439" s="19">
        <v>43173</v>
      </c>
      <c r="B439" s="7">
        <v>8210.6</v>
      </c>
      <c r="C439" s="20">
        <f t="shared" si="18"/>
        <v>-0.10314694862860319</v>
      </c>
      <c r="D439" s="17">
        <f t="shared" si="19"/>
        <v>20118.621227696534</v>
      </c>
      <c r="E439" s="17">
        <f t="shared" si="20"/>
        <v>13418.416272304785</v>
      </c>
    </row>
    <row r="440" spans="1:5" x14ac:dyDescent="0.25">
      <c r="A440" s="19">
        <v>43174</v>
      </c>
      <c r="B440" s="7">
        <v>8264.4</v>
      </c>
      <c r="C440" s="20">
        <f t="shared" si="18"/>
        <v>6.552505298029288E-3</v>
      </c>
      <c r="D440" s="17">
        <f t="shared" si="19"/>
        <v>20382.275972063588</v>
      </c>
      <c r="E440" s="17">
        <f t="shared" si="20"/>
        <v>13682.189003451103</v>
      </c>
    </row>
    <row r="441" spans="1:5" x14ac:dyDescent="0.25">
      <c r="A441" s="19">
        <v>43175</v>
      </c>
      <c r="B441" s="7">
        <v>8289.2000000000007</v>
      </c>
      <c r="C441" s="20">
        <f t="shared" si="18"/>
        <v>3.0008228062534596E-3</v>
      </c>
      <c r="D441" s="17">
        <f t="shared" si="19"/>
        <v>20504.603169224229</v>
      </c>
      <c r="E441" s="17">
        <f t="shared" si="20"/>
        <v>13805.362477854183</v>
      </c>
    </row>
    <row r="442" spans="1:5" x14ac:dyDescent="0.25">
      <c r="A442" s="19">
        <v>43176</v>
      </c>
      <c r="B442" s="7">
        <v>7874.9</v>
      </c>
      <c r="C442" s="20">
        <f t="shared" si="18"/>
        <v>-4.9980697775418748E-2</v>
      </c>
      <c r="D442" s="17">
        <f t="shared" si="19"/>
        <v>18454.934421212449</v>
      </c>
      <c r="E442" s="17">
        <f t="shared" si="20"/>
        <v>11735.357528796974</v>
      </c>
    </row>
    <row r="443" spans="1:5" x14ac:dyDescent="0.25">
      <c r="A443" s="19">
        <v>43177</v>
      </c>
      <c r="B443" s="7">
        <v>8201.2000000000007</v>
      </c>
      <c r="C443" s="20">
        <f t="shared" si="18"/>
        <v>4.143544679932458E-2</v>
      </c>
      <c r="D443" s="17">
        <f t="shared" si="19"/>
        <v>19984.311328002794</v>
      </c>
      <c r="E443" s="17">
        <f t="shared" si="20"/>
        <v>13194.136876463535</v>
      </c>
    </row>
    <row r="444" spans="1:5" x14ac:dyDescent="0.25">
      <c r="A444" s="19">
        <v>43178</v>
      </c>
      <c r="B444" s="7">
        <v>8616.7999999999993</v>
      </c>
      <c r="C444" s="20">
        <f t="shared" si="18"/>
        <v>5.0675510900843594E-2</v>
      </c>
      <c r="D444" s="17">
        <f t="shared" si="19"/>
        <v>22009.741701098908</v>
      </c>
      <c r="E444" s="17">
        <f t="shared" si="20"/>
        <v>15199.995757794886</v>
      </c>
    </row>
    <row r="445" spans="1:5" x14ac:dyDescent="0.25">
      <c r="A445" s="19">
        <v>43179</v>
      </c>
      <c r="B445" s="7">
        <v>8912.6</v>
      </c>
      <c r="C445" s="20">
        <f t="shared" si="18"/>
        <v>3.432828892396262E-2</v>
      </c>
      <c r="D445" s="17">
        <f t="shared" si="19"/>
        <v>23520.855245613133</v>
      </c>
      <c r="E445" s="17">
        <f t="shared" si="20"/>
        <v>16765.365295844651</v>
      </c>
    </row>
    <row r="446" spans="1:5" x14ac:dyDescent="0.25">
      <c r="A446" s="19">
        <v>43180</v>
      </c>
      <c r="B446" s="7">
        <v>8905.9</v>
      </c>
      <c r="C446" s="20">
        <f t="shared" ref="C446:C509" si="21">(B446-B445)/B445</f>
        <v>-7.5174472095692918E-4</v>
      </c>
      <c r="D446" s="17">
        <f t="shared" ref="D446:D509" si="22">D445*(1+2*C446)</f>
        <v>23485.49188808657</v>
      </c>
      <c r="E446" s="17">
        <f t="shared" si="20"/>
        <v>16727.555471276453</v>
      </c>
    </row>
    <row r="447" spans="1:5" x14ac:dyDescent="0.25">
      <c r="A447" s="19">
        <v>43181</v>
      </c>
      <c r="B447" s="7">
        <v>8726.2000000000007</v>
      </c>
      <c r="C447" s="20">
        <f t="shared" si="21"/>
        <v>-2.0177635050921176E-2</v>
      </c>
      <c r="D447" s="17">
        <f t="shared" si="22"/>
        <v>22537.728519468208</v>
      </c>
      <c r="E447" s="17">
        <f t="shared" si="20"/>
        <v>15714.987942496085</v>
      </c>
    </row>
    <row r="448" spans="1:5" x14ac:dyDescent="0.25">
      <c r="A448" s="19">
        <v>43182</v>
      </c>
      <c r="B448" s="7">
        <v>8916.7999999999993</v>
      </c>
      <c r="C448" s="20">
        <f t="shared" si="21"/>
        <v>2.1842268112121945E-2</v>
      </c>
      <c r="D448" s="17">
        <f t="shared" si="22"/>
        <v>23522.278737389093</v>
      </c>
      <c r="E448" s="17">
        <f t="shared" si="20"/>
        <v>16744.740882552378</v>
      </c>
    </row>
    <row r="449" spans="1:5" x14ac:dyDescent="0.25">
      <c r="A449" s="19">
        <v>43183</v>
      </c>
      <c r="B449" s="7">
        <v>8547.4</v>
      </c>
      <c r="C449" s="20">
        <f t="shared" si="21"/>
        <v>-4.1427417907769569E-2</v>
      </c>
      <c r="D449" s="17">
        <f t="shared" si="22"/>
        <v>21573.344194595375</v>
      </c>
      <c r="E449" s="17">
        <f t="shared" si="20"/>
        <v>14663.666747655943</v>
      </c>
    </row>
    <row r="450" spans="1:5" x14ac:dyDescent="0.25">
      <c r="A450" s="19">
        <v>43184</v>
      </c>
      <c r="B450" s="7">
        <v>8473.2000000000007</v>
      </c>
      <c r="C450" s="20">
        <f t="shared" si="21"/>
        <v>-8.6810024100894903E-3</v>
      </c>
      <c r="D450" s="17">
        <f t="shared" si="22"/>
        <v>21198.787688701428</v>
      </c>
      <c r="E450" s="17">
        <f t="shared" si="20"/>
        <v>14281.780768524493</v>
      </c>
    </row>
    <row r="451" spans="1:5" x14ac:dyDescent="0.25">
      <c r="A451" s="19">
        <v>43185</v>
      </c>
      <c r="B451" s="7">
        <v>8143.5</v>
      </c>
      <c r="C451" s="20">
        <f t="shared" si="21"/>
        <v>-3.8910919133267323E-2</v>
      </c>
      <c r="D451" s="17">
        <f t="shared" si="22"/>
        <v>19549.059061744698</v>
      </c>
      <c r="E451" s="17">
        <f t="shared" si="20"/>
        <v>12614.629118835166</v>
      </c>
    </row>
    <row r="452" spans="1:5" x14ac:dyDescent="0.25">
      <c r="A452" s="19">
        <v>43186</v>
      </c>
      <c r="B452" s="7">
        <v>7801.7</v>
      </c>
      <c r="C452" s="20">
        <f t="shared" si="21"/>
        <v>-4.1972125007674853E-2</v>
      </c>
      <c r="D452" s="17">
        <f t="shared" si="22"/>
        <v>17908.027960300766</v>
      </c>
      <c r="E452" s="17">
        <f t="shared" ref="E452:E515" si="23">E451*(1+3*C452)</f>
        <v>11026.240747931552</v>
      </c>
    </row>
    <row r="453" spans="1:5" x14ac:dyDescent="0.25">
      <c r="A453" s="19">
        <v>43187</v>
      </c>
      <c r="B453" s="7">
        <v>7954.9</v>
      </c>
      <c r="C453" s="20">
        <f t="shared" si="21"/>
        <v>1.9636745837445662E-2</v>
      </c>
      <c r="D453" s="17">
        <f t="shared" si="22"/>
        <v>18611.338747313359</v>
      </c>
      <c r="E453" s="17">
        <f t="shared" si="23"/>
        <v>11675.799209260407</v>
      </c>
    </row>
    <row r="454" spans="1:5" x14ac:dyDescent="0.25">
      <c r="A454" s="19">
        <v>43188</v>
      </c>
      <c r="B454" s="7">
        <v>7129.2</v>
      </c>
      <c r="C454" s="20">
        <f t="shared" si="21"/>
        <v>-0.10379765930432813</v>
      </c>
      <c r="D454" s="17">
        <f t="shared" si="22"/>
        <v>14747.711950331211</v>
      </c>
      <c r="E454" s="17">
        <f t="shared" si="23"/>
        <v>8040.0373239747405</v>
      </c>
    </row>
    <row r="455" spans="1:5" x14ac:dyDescent="0.25">
      <c r="A455" s="19">
        <v>43189</v>
      </c>
      <c r="B455" s="7">
        <v>6853.7</v>
      </c>
      <c r="C455" s="20">
        <f t="shared" si="21"/>
        <v>-3.8643887112158451E-2</v>
      </c>
      <c r="D455" s="17">
        <f t="shared" si="22"/>
        <v>13607.894118788752</v>
      </c>
      <c r="E455" s="17">
        <f t="shared" si="23"/>
        <v>7107.9424397990788</v>
      </c>
    </row>
    <row r="456" spans="1:5" x14ac:dyDescent="0.25">
      <c r="A456" s="19">
        <v>43190</v>
      </c>
      <c r="B456" s="7">
        <v>6938.2</v>
      </c>
      <c r="C456" s="20">
        <f t="shared" si="21"/>
        <v>1.2329106905758934E-2</v>
      </c>
      <c r="D456" s="17">
        <f t="shared" si="22"/>
        <v>13943.440481494343</v>
      </c>
      <c r="E456" s="17">
        <f t="shared" si="23"/>
        <v>7370.8461864598703</v>
      </c>
    </row>
    <row r="457" spans="1:5" x14ac:dyDescent="0.25">
      <c r="A457" s="19">
        <v>43191</v>
      </c>
      <c r="B457" s="7">
        <v>6825.2</v>
      </c>
      <c r="C457" s="20">
        <f t="shared" si="21"/>
        <v>-1.6286644951140065E-2</v>
      </c>
      <c r="D457" s="17">
        <f t="shared" si="22"/>
        <v>13489.25675245544</v>
      </c>
      <c r="E457" s="17">
        <f t="shared" si="23"/>
        <v>7010.7071219748605</v>
      </c>
    </row>
    <row r="458" spans="1:5" x14ac:dyDescent="0.25">
      <c r="A458" s="19">
        <v>43192</v>
      </c>
      <c r="B458" s="7">
        <v>7068.4</v>
      </c>
      <c r="C458" s="20">
        <f t="shared" si="21"/>
        <v>3.5632655453320027E-2</v>
      </c>
      <c r="D458" s="17">
        <f t="shared" si="22"/>
        <v>14450.572828818671</v>
      </c>
      <c r="E458" s="17">
        <f t="shared" si="23"/>
        <v>7760.1374560592612</v>
      </c>
    </row>
    <row r="459" spans="1:5" x14ac:dyDescent="0.25">
      <c r="A459" s="19">
        <v>43193</v>
      </c>
      <c r="B459" s="7">
        <v>7424.2</v>
      </c>
      <c r="C459" s="20">
        <f t="shared" si="21"/>
        <v>5.0336709863618385E-2</v>
      </c>
      <c r="D459" s="17">
        <f t="shared" si="22"/>
        <v>15905.361412513335</v>
      </c>
      <c r="E459" s="17">
        <f t="shared" si="23"/>
        <v>8931.9968189416195</v>
      </c>
    </row>
    <row r="460" spans="1:5" x14ac:dyDescent="0.25">
      <c r="A460" s="19">
        <v>43194</v>
      </c>
      <c r="B460" s="7">
        <v>6808.9</v>
      </c>
      <c r="C460" s="20">
        <f t="shared" si="21"/>
        <v>-8.2877616443522567E-2</v>
      </c>
      <c r="D460" s="17">
        <f t="shared" si="22"/>
        <v>13268.964527429567</v>
      </c>
      <c r="E460" s="17">
        <f t="shared" si="23"/>
        <v>6711.2089996365976</v>
      </c>
    </row>
    <row r="461" spans="1:5" x14ac:dyDescent="0.25">
      <c r="A461" s="19">
        <v>43195</v>
      </c>
      <c r="B461" s="7">
        <v>6782</v>
      </c>
      <c r="C461" s="20">
        <f t="shared" si="21"/>
        <v>-3.9507115686821127E-3</v>
      </c>
      <c r="D461" s="17">
        <f t="shared" si="22"/>
        <v>13164.120824103671</v>
      </c>
      <c r="E461" s="17">
        <f t="shared" si="23"/>
        <v>6631.6668465324747</v>
      </c>
    </row>
    <row r="462" spans="1:5" x14ac:dyDescent="0.25">
      <c r="A462" s="19">
        <v>43196</v>
      </c>
      <c r="B462" s="7">
        <v>6624.3</v>
      </c>
      <c r="C462" s="20">
        <f t="shared" si="21"/>
        <v>-2.3252727808905901E-2</v>
      </c>
      <c r="D462" s="17">
        <f t="shared" si="22"/>
        <v>12551.917387370806</v>
      </c>
      <c r="E462" s="17">
        <f t="shared" si="23"/>
        <v>6169.0538142271798</v>
      </c>
    </row>
    <row r="463" spans="1:5" x14ac:dyDescent="0.25">
      <c r="A463" s="19">
        <v>43197</v>
      </c>
      <c r="B463" s="7">
        <v>6905.7</v>
      </c>
      <c r="C463" s="20">
        <f t="shared" si="21"/>
        <v>4.2479960146732429E-2</v>
      </c>
      <c r="D463" s="17">
        <f t="shared" si="22"/>
        <v>13618.327288131984</v>
      </c>
      <c r="E463" s="17">
        <f t="shared" si="23"/>
        <v>6955.2372947414342</v>
      </c>
    </row>
    <row r="464" spans="1:5" x14ac:dyDescent="0.25">
      <c r="A464" s="19">
        <v>43198</v>
      </c>
      <c r="B464" s="7">
        <v>7030.5</v>
      </c>
      <c r="C464" s="20">
        <f t="shared" si="21"/>
        <v>1.8072027455580199E-2</v>
      </c>
      <c r="D464" s="17">
        <f t="shared" si="22"/>
        <v>14110.548857432383</v>
      </c>
      <c r="E464" s="17">
        <f t="shared" si="23"/>
        <v>7332.3230127933621</v>
      </c>
    </row>
    <row r="465" spans="1:5" x14ac:dyDescent="0.25">
      <c r="A465" s="19">
        <v>43199</v>
      </c>
      <c r="B465" s="7">
        <v>6781.9</v>
      </c>
      <c r="C465" s="20">
        <f t="shared" si="21"/>
        <v>-3.5360216200839255E-2</v>
      </c>
      <c r="D465" s="17">
        <f t="shared" si="22"/>
        <v>13112.644740809754</v>
      </c>
      <c r="E465" s="17">
        <f t="shared" si="23"/>
        <v>6554.5054318330749</v>
      </c>
    </row>
    <row r="466" spans="1:5" x14ac:dyDescent="0.25">
      <c r="A466" s="19">
        <v>43200</v>
      </c>
      <c r="B466" s="7">
        <v>6854.8</v>
      </c>
      <c r="C466" s="20">
        <f t="shared" si="21"/>
        <v>1.0749200076674759E-2</v>
      </c>
      <c r="D466" s="17">
        <f t="shared" si="22"/>
        <v>13394.545624516397</v>
      </c>
      <c r="E466" s="17">
        <f t="shared" si="23"/>
        <v>6765.8725027043502</v>
      </c>
    </row>
    <row r="467" spans="1:5" x14ac:dyDescent="0.25">
      <c r="A467" s="19">
        <v>43201</v>
      </c>
      <c r="B467" s="7">
        <v>6962.1</v>
      </c>
      <c r="C467" s="20">
        <f t="shared" si="21"/>
        <v>1.5653264865495738E-2</v>
      </c>
      <c r="D467" s="17">
        <f t="shared" si="22"/>
        <v>13813.882365343443</v>
      </c>
      <c r="E467" s="17">
        <f t="shared" si="23"/>
        <v>7083.5964856973678</v>
      </c>
    </row>
    <row r="468" spans="1:5" x14ac:dyDescent="0.25">
      <c r="A468" s="19">
        <v>43202</v>
      </c>
      <c r="B468" s="7">
        <v>7926.6</v>
      </c>
      <c r="C468" s="20">
        <f t="shared" si="21"/>
        <v>0.13853578661610721</v>
      </c>
      <c r="D468" s="17">
        <f t="shared" si="22"/>
        <v>17641.316484753894</v>
      </c>
      <c r="E468" s="17">
        <f t="shared" si="23"/>
        <v>10027.5913193489</v>
      </c>
    </row>
    <row r="469" spans="1:5" x14ac:dyDescent="0.25">
      <c r="A469" s="19">
        <v>43203</v>
      </c>
      <c r="B469" s="7">
        <v>7887.4</v>
      </c>
      <c r="C469" s="20">
        <f t="shared" si="21"/>
        <v>-4.9453738046578259E-3</v>
      </c>
      <c r="D469" s="17">
        <f t="shared" si="22"/>
        <v>17466.830675907135</v>
      </c>
      <c r="E469" s="17">
        <f t="shared" si="23"/>
        <v>9878.8207570453324</v>
      </c>
    </row>
    <row r="470" spans="1:5" x14ac:dyDescent="0.25">
      <c r="A470" s="19">
        <v>43204</v>
      </c>
      <c r="B470" s="7">
        <v>8004.4</v>
      </c>
      <c r="C470" s="20">
        <f t="shared" si="21"/>
        <v>1.4833785531353805E-2</v>
      </c>
      <c r="D470" s="17">
        <f t="shared" si="22"/>
        <v>17985.02911622489</v>
      </c>
      <c r="E470" s="17">
        <f t="shared" si="23"/>
        <v>10318.441682283423</v>
      </c>
    </row>
    <row r="471" spans="1:5" x14ac:dyDescent="0.25">
      <c r="A471" s="19">
        <v>43205</v>
      </c>
      <c r="B471" s="7">
        <v>8363.6</v>
      </c>
      <c r="C471" s="20">
        <f t="shared" si="21"/>
        <v>4.4875318574783961E-2</v>
      </c>
      <c r="D471" s="17">
        <f t="shared" si="22"/>
        <v>19599.196938559606</v>
      </c>
      <c r="E471" s="17">
        <f t="shared" si="23"/>
        <v>11707.571755346818</v>
      </c>
    </row>
    <row r="472" spans="1:5" x14ac:dyDescent="0.25">
      <c r="A472" s="19">
        <v>43206</v>
      </c>
      <c r="B472" s="7">
        <v>8070</v>
      </c>
      <c r="C472" s="20">
        <f t="shared" si="21"/>
        <v>-3.5104500454349846E-2</v>
      </c>
      <c r="D472" s="17">
        <f t="shared" si="22"/>
        <v>18223.156902890489</v>
      </c>
      <c r="E472" s="17">
        <f t="shared" si="23"/>
        <v>10474.606381332102</v>
      </c>
    </row>
    <row r="473" spans="1:5" x14ac:dyDescent="0.25">
      <c r="A473" s="19">
        <v>43207</v>
      </c>
      <c r="B473" s="7">
        <v>7908.6</v>
      </c>
      <c r="C473" s="20">
        <f t="shared" si="21"/>
        <v>-1.9999999999999955E-2</v>
      </c>
      <c r="D473" s="17">
        <f t="shared" si="22"/>
        <v>17494.230626774872</v>
      </c>
      <c r="E473" s="17">
        <f t="shared" si="23"/>
        <v>9846.1299984521775</v>
      </c>
    </row>
    <row r="474" spans="1:5" x14ac:dyDescent="0.25">
      <c r="A474" s="19">
        <v>43208</v>
      </c>
      <c r="B474" s="7">
        <v>8178.4</v>
      </c>
      <c r="C474" s="20">
        <f t="shared" si="21"/>
        <v>3.4114761146094033E-2</v>
      </c>
      <c r="D474" s="17">
        <f t="shared" si="22"/>
        <v>18687.853625309086</v>
      </c>
      <c r="E474" s="17">
        <f t="shared" si="23"/>
        <v>10853.825117783939</v>
      </c>
    </row>
    <row r="475" spans="1:5" x14ac:dyDescent="0.25">
      <c r="A475" s="19">
        <v>43209</v>
      </c>
      <c r="B475" s="7">
        <v>8290.7999999999993</v>
      </c>
      <c r="C475" s="20">
        <f t="shared" si="21"/>
        <v>1.3743519514819481E-2</v>
      </c>
      <c r="D475" s="17">
        <f t="shared" si="22"/>
        <v>19201.527387288137</v>
      </c>
      <c r="E475" s="17">
        <f t="shared" si="23"/>
        <v>11301.334389734042</v>
      </c>
    </row>
    <row r="476" spans="1:5" x14ac:dyDescent="0.25">
      <c r="A476" s="19">
        <v>43210</v>
      </c>
      <c r="B476" s="7">
        <v>8867</v>
      </c>
      <c r="C476" s="20">
        <f t="shared" si="21"/>
        <v>6.9498721474405459E-2</v>
      </c>
      <c r="D476" s="17">
        <f t="shared" si="22"/>
        <v>21870.490594832751</v>
      </c>
      <c r="E476" s="17">
        <f t="shared" si="23"/>
        <v>13657.619262857781</v>
      </c>
    </row>
    <row r="477" spans="1:5" x14ac:dyDescent="0.25">
      <c r="A477" s="19">
        <v>43211</v>
      </c>
      <c r="B477" s="7">
        <v>8923.1</v>
      </c>
      <c r="C477" s="20">
        <f t="shared" si="21"/>
        <v>6.32682981842792E-3</v>
      </c>
      <c r="D477" s="17">
        <f t="shared" si="22"/>
        <v>22147.232338910821</v>
      </c>
      <c r="E477" s="17">
        <f t="shared" si="23"/>
        <v>13916.847561260734</v>
      </c>
    </row>
    <row r="478" spans="1:5" x14ac:dyDescent="0.25">
      <c r="A478" s="19">
        <v>43212</v>
      </c>
      <c r="B478" s="7">
        <v>8806.7000000000007</v>
      </c>
      <c r="C478" s="20">
        <f t="shared" si="21"/>
        <v>-1.3044793849671037E-2</v>
      </c>
      <c r="D478" s="17">
        <f t="shared" si="22"/>
        <v>21569.420178507102</v>
      </c>
      <c r="E478" s="17">
        <f t="shared" si="23"/>
        <v>13372.220338838904</v>
      </c>
    </row>
    <row r="479" spans="1:5" x14ac:dyDescent="0.25">
      <c r="A479" s="19">
        <v>43213</v>
      </c>
      <c r="B479" s="7">
        <v>8952.7999999999993</v>
      </c>
      <c r="C479" s="20">
        <f t="shared" si="21"/>
        <v>1.6589641977130882E-2</v>
      </c>
      <c r="D479" s="17">
        <f t="shared" si="22"/>
        <v>22285.078095338573</v>
      </c>
      <c r="E479" s="17">
        <f t="shared" si="23"/>
        <v>14037.741382420842</v>
      </c>
    </row>
    <row r="480" spans="1:5" x14ac:dyDescent="0.25">
      <c r="A480" s="19">
        <v>43214</v>
      </c>
      <c r="B480" s="7">
        <v>9645.2999999999993</v>
      </c>
      <c r="C480" s="20">
        <f t="shared" si="21"/>
        <v>7.7350102761147357E-2</v>
      </c>
      <c r="D480" s="17">
        <f t="shared" si="22"/>
        <v>25732.584256767841</v>
      </c>
      <c r="E480" s="17">
        <f t="shared" si="23"/>
        <v>17295.203597814831</v>
      </c>
    </row>
    <row r="481" spans="1:5" x14ac:dyDescent="0.25">
      <c r="A481" s="19">
        <v>43215</v>
      </c>
      <c r="B481" s="7">
        <v>8873.1</v>
      </c>
      <c r="C481" s="20">
        <f t="shared" si="21"/>
        <v>-8.0059718204721367E-2</v>
      </c>
      <c r="D481" s="17">
        <f t="shared" si="22"/>
        <v>21612.297368215677</v>
      </c>
      <c r="E481" s="17">
        <f t="shared" si="23"/>
        <v>13141.256218811815</v>
      </c>
    </row>
    <row r="482" spans="1:5" x14ac:dyDescent="0.25">
      <c r="A482" s="19">
        <v>43216</v>
      </c>
      <c r="B482" s="7">
        <v>9287</v>
      </c>
      <c r="C482" s="20">
        <f t="shared" si="21"/>
        <v>4.6646606033967794E-2</v>
      </c>
      <c r="D482" s="17">
        <f t="shared" si="22"/>
        <v>23628.578009863908</v>
      </c>
      <c r="E482" s="17">
        <f t="shared" si="23"/>
        <v>14980.241223702847</v>
      </c>
    </row>
    <row r="483" spans="1:5" x14ac:dyDescent="0.25">
      <c r="A483" s="19">
        <v>43217</v>
      </c>
      <c r="B483" s="7">
        <v>8940.9</v>
      </c>
      <c r="C483" s="20">
        <f t="shared" si="21"/>
        <v>-3.7267147625713405E-2</v>
      </c>
      <c r="D483" s="17">
        <f t="shared" si="22"/>
        <v>21867.438600105339</v>
      </c>
      <c r="E483" s="17">
        <f t="shared" si="23"/>
        <v>13305.428640245253</v>
      </c>
    </row>
    <row r="484" spans="1:5" x14ac:dyDescent="0.25">
      <c r="A484" s="19">
        <v>43218</v>
      </c>
      <c r="B484" s="7">
        <v>9352.4</v>
      </c>
      <c r="C484" s="20">
        <f t="shared" si="21"/>
        <v>4.6024449440212958E-2</v>
      </c>
      <c r="D484" s="17">
        <f t="shared" si="22"/>
        <v>23880.31224458036</v>
      </c>
      <c r="E484" s="17">
        <f t="shared" si="23"/>
        <v>15142.55372344524</v>
      </c>
    </row>
    <row r="485" spans="1:5" x14ac:dyDescent="0.25">
      <c r="A485" s="19">
        <v>43219</v>
      </c>
      <c r="B485" s="7">
        <v>9415.1</v>
      </c>
      <c r="C485" s="20">
        <f t="shared" si="21"/>
        <v>6.7041614986528301E-3</v>
      </c>
      <c r="D485" s="17">
        <f t="shared" si="22"/>
        <v>24200.507184432208</v>
      </c>
      <c r="E485" s="17">
        <f t="shared" si="23"/>
        <v>15447.108100437254</v>
      </c>
    </row>
    <row r="486" spans="1:5" x14ac:dyDescent="0.25">
      <c r="A486" s="19">
        <v>43220</v>
      </c>
      <c r="B486" s="7">
        <v>9245.1</v>
      </c>
      <c r="C486" s="20">
        <f t="shared" si="21"/>
        <v>-1.8056101369077333E-2</v>
      </c>
      <c r="D486" s="17">
        <f t="shared" si="22"/>
        <v>23326.573562621823</v>
      </c>
      <c r="E486" s="17">
        <f t="shared" si="23"/>
        <v>14610.36445127548</v>
      </c>
    </row>
    <row r="487" spans="1:5" x14ac:dyDescent="0.25">
      <c r="A487" s="19">
        <v>43221</v>
      </c>
      <c r="B487" s="7">
        <v>9074.9</v>
      </c>
      <c r="C487" s="20">
        <f t="shared" si="21"/>
        <v>-1.8409752193053696E-2</v>
      </c>
      <c r="D487" s="17">
        <f t="shared" si="22"/>
        <v>22467.700685020012</v>
      </c>
      <c r="E487" s="17">
        <f t="shared" si="23"/>
        <v>13803.444884280932</v>
      </c>
    </row>
    <row r="488" spans="1:5" x14ac:dyDescent="0.25">
      <c r="A488" s="19">
        <v>43222</v>
      </c>
      <c r="B488" s="7">
        <v>9243.2000000000007</v>
      </c>
      <c r="C488" s="20">
        <f t="shared" si="21"/>
        <v>1.8545658905332413E-2</v>
      </c>
      <c r="D488" s="17">
        <f t="shared" si="22"/>
        <v>23301.057311602981</v>
      </c>
      <c r="E488" s="17">
        <f t="shared" si="23"/>
        <v>14571.426825908222</v>
      </c>
    </row>
    <row r="489" spans="1:5" x14ac:dyDescent="0.25">
      <c r="A489" s="19">
        <v>43223</v>
      </c>
      <c r="B489" s="7">
        <v>9749.7000000000007</v>
      </c>
      <c r="C489" s="20">
        <f t="shared" si="21"/>
        <v>5.4797039986151978E-2</v>
      </c>
      <c r="D489" s="17">
        <f t="shared" si="22"/>
        <v>25854.715250050034</v>
      </c>
      <c r="E489" s="17">
        <f t="shared" si="23"/>
        <v>16966.840001211964</v>
      </c>
    </row>
    <row r="490" spans="1:5" x14ac:dyDescent="0.25">
      <c r="A490" s="19">
        <v>43224</v>
      </c>
      <c r="B490" s="7">
        <v>9708.6</v>
      </c>
      <c r="C490" s="20">
        <f t="shared" si="21"/>
        <v>-4.2155143235176841E-3</v>
      </c>
      <c r="D490" s="17">
        <f t="shared" si="22"/>
        <v>25636.73340511592</v>
      </c>
      <c r="E490" s="17">
        <f t="shared" si="23"/>
        <v>16752.268130062141</v>
      </c>
    </row>
    <row r="491" spans="1:5" x14ac:dyDescent="0.25">
      <c r="A491" s="19">
        <v>43225</v>
      </c>
      <c r="B491" s="7">
        <v>9853.5</v>
      </c>
      <c r="C491" s="20">
        <f t="shared" si="21"/>
        <v>1.4924911933749421E-2</v>
      </c>
      <c r="D491" s="17">
        <f t="shared" si="22"/>
        <v>26401.985381796654</v>
      </c>
      <c r="E491" s="17">
        <f t="shared" si="23"/>
        <v>17502.346509657345</v>
      </c>
    </row>
    <row r="492" spans="1:5" x14ac:dyDescent="0.25">
      <c r="A492" s="19">
        <v>43226</v>
      </c>
      <c r="B492" s="7">
        <v>9656.4</v>
      </c>
      <c r="C492" s="20">
        <f t="shared" si="21"/>
        <v>-2.0003044603440438E-2</v>
      </c>
      <c r="D492" s="17">
        <f t="shared" si="22"/>
        <v>25345.745199373734</v>
      </c>
      <c r="E492" s="17">
        <f t="shared" si="23"/>
        <v>16452.045855964709</v>
      </c>
    </row>
    <row r="493" spans="1:5" x14ac:dyDescent="0.25">
      <c r="A493" s="19">
        <v>43227</v>
      </c>
      <c r="B493" s="7">
        <v>9431.6</v>
      </c>
      <c r="C493" s="20">
        <f t="shared" si="21"/>
        <v>-2.3279897270204141E-2</v>
      </c>
      <c r="D493" s="17">
        <f t="shared" si="22"/>
        <v>24165.652510417352</v>
      </c>
      <c r="E493" s="17">
        <f t="shared" si="23"/>
        <v>15303.04004373007</v>
      </c>
    </row>
    <row r="494" spans="1:5" x14ac:dyDescent="0.25">
      <c r="A494" s="19">
        <v>43228</v>
      </c>
      <c r="B494" s="7">
        <v>9196.4</v>
      </c>
      <c r="C494" s="20">
        <f t="shared" si="21"/>
        <v>-2.4937444336061827E-2</v>
      </c>
      <c r="D494" s="17">
        <f t="shared" si="22"/>
        <v>22960.393281771063</v>
      </c>
      <c r="E494" s="17">
        <f t="shared" si="23"/>
        <v>14158.183915940939</v>
      </c>
    </row>
    <row r="495" spans="1:5" x14ac:dyDescent="0.25">
      <c r="A495" s="19">
        <v>43229</v>
      </c>
      <c r="B495" s="7">
        <v>9319.1</v>
      </c>
      <c r="C495" s="20">
        <f t="shared" si="21"/>
        <v>1.3342177373755027E-2</v>
      </c>
      <c r="D495" s="17">
        <f t="shared" si="22"/>
        <v>23573.076561244186</v>
      </c>
      <c r="E495" s="17">
        <f t="shared" si="23"/>
        <v>14724.886919231129</v>
      </c>
    </row>
    <row r="496" spans="1:5" x14ac:dyDescent="0.25">
      <c r="A496" s="19">
        <v>43230</v>
      </c>
      <c r="B496" s="7">
        <v>9025.7000000000007</v>
      </c>
      <c r="C496" s="20">
        <f t="shared" si="21"/>
        <v>-3.1483726969342492E-2</v>
      </c>
      <c r="D496" s="17">
        <f t="shared" si="22"/>
        <v>22088.739948680948</v>
      </c>
      <c r="E496" s="17">
        <f t="shared" si="23"/>
        <v>13334.103960972581</v>
      </c>
    </row>
    <row r="497" spans="1:5" x14ac:dyDescent="0.25">
      <c r="A497" s="19">
        <v>43231</v>
      </c>
      <c r="B497" s="7">
        <v>8408.2999999999993</v>
      </c>
      <c r="C497" s="20">
        <f t="shared" si="21"/>
        <v>-6.8404666674053136E-2</v>
      </c>
      <c r="D497" s="17">
        <f t="shared" si="22"/>
        <v>19066.794161802223</v>
      </c>
      <c r="E497" s="17">
        <f t="shared" si="23"/>
        <v>10597.759150430078</v>
      </c>
    </row>
    <row r="498" spans="1:5" x14ac:dyDescent="0.25">
      <c r="A498" s="19">
        <v>43232</v>
      </c>
      <c r="B498" s="7">
        <v>8459.5</v>
      </c>
      <c r="C498" s="20">
        <f t="shared" si="21"/>
        <v>6.0892213646041096E-3</v>
      </c>
      <c r="D498" s="17">
        <f t="shared" si="22"/>
        <v>19298.998022531334</v>
      </c>
      <c r="E498" s="17">
        <f t="shared" si="23"/>
        <v>10791.355454737262</v>
      </c>
    </row>
    <row r="499" spans="1:5" x14ac:dyDescent="0.25">
      <c r="A499" s="19">
        <v>43233</v>
      </c>
      <c r="B499" s="7">
        <v>8693.5</v>
      </c>
      <c r="C499" s="20">
        <f t="shared" si="21"/>
        <v>2.7661209291329276E-2</v>
      </c>
      <c r="D499" s="17">
        <f t="shared" si="22"/>
        <v>20366.665269359713</v>
      </c>
      <c r="E499" s="17">
        <f t="shared" si="23"/>
        <v>11686.86128004911</v>
      </c>
    </row>
    <row r="500" spans="1:5" x14ac:dyDescent="0.25">
      <c r="A500" s="19">
        <v>43234</v>
      </c>
      <c r="B500" s="7">
        <v>8674.1</v>
      </c>
      <c r="C500" s="20">
        <f t="shared" si="21"/>
        <v>-2.2315523091964843E-3</v>
      </c>
      <c r="D500" s="17">
        <f t="shared" si="22"/>
        <v>20275.766711534772</v>
      </c>
      <c r="E500" s="17">
        <f t="shared" si="23"/>
        <v>11608.621753218853</v>
      </c>
    </row>
    <row r="501" spans="1:5" x14ac:dyDescent="0.25">
      <c r="A501" s="19">
        <v>43235</v>
      </c>
      <c r="B501" s="7">
        <v>8477</v>
      </c>
      <c r="C501" s="20">
        <f t="shared" si="21"/>
        <v>-2.2722818505666334E-2</v>
      </c>
      <c r="D501" s="17">
        <f t="shared" si="22"/>
        <v>19354.321577435901</v>
      </c>
      <c r="E501" s="17">
        <f t="shared" si="23"/>
        <v>10817.279937620886</v>
      </c>
    </row>
    <row r="502" spans="1:5" x14ac:dyDescent="0.25">
      <c r="A502" s="19">
        <v>43236</v>
      </c>
      <c r="B502" s="7">
        <v>8344.4</v>
      </c>
      <c r="C502" s="20">
        <f t="shared" si="21"/>
        <v>-1.5642326294679765E-2</v>
      </c>
      <c r="D502" s="17">
        <f t="shared" si="22"/>
        <v>18748.828350783075</v>
      </c>
      <c r="E502" s="17">
        <f t="shared" si="23"/>
        <v>10309.65767040541</v>
      </c>
    </row>
    <row r="503" spans="1:5" x14ac:dyDescent="0.25">
      <c r="A503" s="19">
        <v>43237</v>
      </c>
      <c r="B503" s="7">
        <v>8063</v>
      </c>
      <c r="C503" s="20">
        <f t="shared" si="21"/>
        <v>-3.3723215569723367E-2</v>
      </c>
      <c r="D503" s="17">
        <f t="shared" si="22"/>
        <v>17484.286790476679</v>
      </c>
      <c r="E503" s="17">
        <f t="shared" si="23"/>
        <v>9266.6332461980091</v>
      </c>
    </row>
    <row r="504" spans="1:5" x14ac:dyDescent="0.25">
      <c r="A504" s="19">
        <v>43238</v>
      </c>
      <c r="B504" s="7">
        <v>8245.7000000000007</v>
      </c>
      <c r="C504" s="20">
        <f t="shared" si="21"/>
        <v>2.2659059903261905E-2</v>
      </c>
      <c r="D504" s="17">
        <f t="shared" si="22"/>
        <v>18276.641793979121</v>
      </c>
      <c r="E504" s="17">
        <f t="shared" si="23"/>
        <v>9896.5528396794853</v>
      </c>
    </row>
    <row r="505" spans="1:5" x14ac:dyDescent="0.25">
      <c r="A505" s="19">
        <v>43239</v>
      </c>
      <c r="B505" s="7">
        <v>8245.1</v>
      </c>
      <c r="C505" s="20">
        <f t="shared" si="21"/>
        <v>-7.2765198830949913E-5</v>
      </c>
      <c r="D505" s="17">
        <f t="shared" si="22"/>
        <v>18273.981987030918</v>
      </c>
      <c r="E505" s="17">
        <f t="shared" si="23"/>
        <v>9894.3924657741245</v>
      </c>
    </row>
    <row r="506" spans="1:5" x14ac:dyDescent="0.25">
      <c r="A506" s="19">
        <v>43240</v>
      </c>
      <c r="B506" s="7">
        <v>8529</v>
      </c>
      <c r="C506" s="20">
        <f t="shared" si="21"/>
        <v>3.4432572073110047E-2</v>
      </c>
      <c r="D506" s="17">
        <f t="shared" si="22"/>
        <v>19532.422390693231</v>
      </c>
      <c r="E506" s="17">
        <f t="shared" si="23"/>
        <v>10916.460610866337</v>
      </c>
    </row>
    <row r="507" spans="1:5" x14ac:dyDescent="0.25">
      <c r="A507" s="19">
        <v>43241</v>
      </c>
      <c r="B507" s="7">
        <v>8403.2999999999993</v>
      </c>
      <c r="C507" s="20">
        <f t="shared" si="21"/>
        <v>-1.4737952866690201E-2</v>
      </c>
      <c r="D507" s="17">
        <f t="shared" si="22"/>
        <v>18956.686549560589</v>
      </c>
      <c r="E507" s="17">
        <f t="shared" si="23"/>
        <v>10433.801765004253</v>
      </c>
    </row>
    <row r="508" spans="1:5" x14ac:dyDescent="0.25">
      <c r="A508" s="19">
        <v>43242</v>
      </c>
      <c r="B508" s="7">
        <v>8006</v>
      </c>
      <c r="C508" s="20">
        <f t="shared" si="21"/>
        <v>-4.7279045137029421E-2</v>
      </c>
      <c r="D508" s="17">
        <f t="shared" si="22"/>
        <v>17164.178471510204</v>
      </c>
      <c r="E508" s="17">
        <f t="shared" si="23"/>
        <v>8953.9012112088931</v>
      </c>
    </row>
    <row r="509" spans="1:5" x14ac:dyDescent="0.25">
      <c r="A509" s="19">
        <v>43243</v>
      </c>
      <c r="B509" s="7">
        <v>7512.3</v>
      </c>
      <c r="C509" s="20">
        <f t="shared" si="21"/>
        <v>-6.1666250312265775E-2</v>
      </c>
      <c r="D509" s="17">
        <f t="shared" si="22"/>
        <v>15047.277419453099</v>
      </c>
      <c r="E509" s="17">
        <f t="shared" si="23"/>
        <v>7297.4406711237716</v>
      </c>
    </row>
    <row r="510" spans="1:5" x14ac:dyDescent="0.25">
      <c r="A510" s="19">
        <v>43244</v>
      </c>
      <c r="B510" s="7">
        <v>7592.9</v>
      </c>
      <c r="C510" s="20">
        <f t="shared" ref="C510:C573" si="24">(B510-B509)/B509</f>
        <v>1.0729070990242597E-2</v>
      </c>
      <c r="D510" s="17">
        <f t="shared" ref="D510:D573" si="25">D509*(1+2*C510)</f>
        <v>15370.164034739471</v>
      </c>
      <c r="E510" s="17">
        <f t="shared" si="23"/>
        <v>7532.3249481464827</v>
      </c>
    </row>
    <row r="511" spans="1:5" x14ac:dyDescent="0.25">
      <c r="A511" s="19">
        <v>43245</v>
      </c>
      <c r="B511" s="7">
        <v>7477.7</v>
      </c>
      <c r="C511" s="20">
        <f t="shared" si="24"/>
        <v>-1.5172068643074427E-2</v>
      </c>
      <c r="D511" s="17">
        <f t="shared" si="25"/>
        <v>14903.769667158709</v>
      </c>
      <c r="E511" s="17">
        <f t="shared" si="23"/>
        <v>7189.4820946808213</v>
      </c>
    </row>
    <row r="512" spans="1:5" x14ac:dyDescent="0.25">
      <c r="A512" s="19">
        <v>43246</v>
      </c>
      <c r="B512" s="7">
        <v>7361.3</v>
      </c>
      <c r="C512" s="20">
        <f t="shared" si="24"/>
        <v>-1.5566283750350995E-2</v>
      </c>
      <c r="D512" s="17">
        <f t="shared" si="25"/>
        <v>14439.777051980975</v>
      </c>
      <c r="E512" s="17">
        <f t="shared" si="23"/>
        <v>6853.741539769213</v>
      </c>
    </row>
    <row r="513" spans="1:5" x14ac:dyDescent="0.25">
      <c r="A513" s="19">
        <v>43247</v>
      </c>
      <c r="B513" s="7">
        <v>7366.7</v>
      </c>
      <c r="C513" s="20">
        <f t="shared" si="24"/>
        <v>7.3356608207784436E-4</v>
      </c>
      <c r="D513" s="17">
        <f t="shared" si="25"/>
        <v>14460.962113337173</v>
      </c>
      <c r="E513" s="17">
        <f t="shared" si="23"/>
        <v>6868.8245567559206</v>
      </c>
    </row>
    <row r="514" spans="1:5" x14ac:dyDescent="0.25">
      <c r="A514" s="19">
        <v>43248</v>
      </c>
      <c r="B514" s="7">
        <v>7119.3</v>
      </c>
      <c r="C514" s="20">
        <f t="shared" si="24"/>
        <v>-3.3583558445436847E-2</v>
      </c>
      <c r="D514" s="17">
        <f t="shared" si="25"/>
        <v>13489.660980716159</v>
      </c>
      <c r="E514" s="17">
        <f t="shared" si="23"/>
        <v>6176.7858438961275</v>
      </c>
    </row>
    <row r="515" spans="1:5" x14ac:dyDescent="0.25">
      <c r="A515" s="19">
        <v>43249</v>
      </c>
      <c r="B515" s="7">
        <v>7467.7</v>
      </c>
      <c r="C515" s="20">
        <f t="shared" si="24"/>
        <v>4.89373955304594E-2</v>
      </c>
      <c r="D515" s="17">
        <f t="shared" si="25"/>
        <v>14809.958730686381</v>
      </c>
      <c r="E515" s="17">
        <f t="shared" si="23"/>
        <v>7083.6132797451901</v>
      </c>
    </row>
    <row r="516" spans="1:5" x14ac:dyDescent="0.25">
      <c r="A516" s="19">
        <v>43250</v>
      </c>
      <c r="B516" s="7">
        <v>7400.1</v>
      </c>
      <c r="C516" s="20">
        <f t="shared" si="24"/>
        <v>-9.0523186523292914E-3</v>
      </c>
      <c r="D516" s="17">
        <f t="shared" si="25"/>
        <v>14541.829799370342</v>
      </c>
      <c r="E516" s="17">
        <f t="shared" ref="E516:E579" si="26">E515*(1+3*C516)</f>
        <v>6891.2439058908158</v>
      </c>
    </row>
    <row r="517" spans="1:5" x14ac:dyDescent="0.25">
      <c r="A517" s="19">
        <v>43251</v>
      </c>
      <c r="B517" s="7">
        <v>7502.6</v>
      </c>
      <c r="C517" s="20">
        <f t="shared" si="24"/>
        <v>1.3851164173457114E-2</v>
      </c>
      <c r="D517" s="17">
        <f t="shared" si="25"/>
        <v>14944.67234323744</v>
      </c>
      <c r="E517" s="17">
        <f t="shared" si="26"/>
        <v>7177.5991579903039</v>
      </c>
    </row>
    <row r="518" spans="1:5" x14ac:dyDescent="0.25">
      <c r="A518" s="19">
        <v>43252</v>
      </c>
      <c r="B518" s="7">
        <v>7530.8</v>
      </c>
      <c r="C518" s="20">
        <f t="shared" si="24"/>
        <v>3.7586969850451598E-3</v>
      </c>
      <c r="D518" s="17">
        <f t="shared" si="25"/>
        <v>15057.017332995469</v>
      </c>
      <c r="E518" s="17">
        <f t="shared" si="26"/>
        <v>7258.5344189353063</v>
      </c>
    </row>
    <row r="519" spans="1:5" x14ac:dyDescent="0.25">
      <c r="A519" s="19">
        <v>43253</v>
      </c>
      <c r="B519" s="7">
        <v>7646.6</v>
      </c>
      <c r="C519" s="20">
        <f t="shared" si="24"/>
        <v>1.5376852392840094E-2</v>
      </c>
      <c r="D519" s="17">
        <f t="shared" si="25"/>
        <v>15520.076399007283</v>
      </c>
      <c r="E519" s="17">
        <f t="shared" si="26"/>
        <v>7593.3746559802585</v>
      </c>
    </row>
    <row r="520" spans="1:5" x14ac:dyDescent="0.25">
      <c r="A520" s="19">
        <v>43254</v>
      </c>
      <c r="B520" s="7">
        <v>7729.3</v>
      </c>
      <c r="C520" s="20">
        <f t="shared" si="24"/>
        <v>1.0815264300473389E-2</v>
      </c>
      <c r="D520" s="17">
        <f t="shared" si="25"/>
        <v>15855.78385544489</v>
      </c>
      <c r="E520" s="17">
        <f t="shared" si="26"/>
        <v>7839.7477174910864</v>
      </c>
    </row>
    <row r="521" spans="1:5" x14ac:dyDescent="0.25">
      <c r="A521" s="19">
        <v>43255</v>
      </c>
      <c r="B521" s="7">
        <v>7504.3</v>
      </c>
      <c r="C521" s="20">
        <f t="shared" si="24"/>
        <v>-2.9110009962092297E-2</v>
      </c>
      <c r="D521" s="17">
        <f t="shared" si="25"/>
        <v>14932.659803467324</v>
      </c>
      <c r="E521" s="17">
        <f t="shared" si="26"/>
        <v>7155.1023150217188</v>
      </c>
    </row>
    <row r="522" spans="1:5" x14ac:dyDescent="0.25">
      <c r="A522" s="19">
        <v>43256</v>
      </c>
      <c r="B522" s="7">
        <v>7631.5</v>
      </c>
      <c r="C522" s="20">
        <f t="shared" si="24"/>
        <v>1.6950281838412618E-2</v>
      </c>
      <c r="D522" s="17">
        <f t="shared" si="25"/>
        <v>15438.885387999137</v>
      </c>
      <c r="E522" s="17">
        <f t="shared" si="26"/>
        <v>7518.9453174886094</v>
      </c>
    </row>
    <row r="523" spans="1:5" x14ac:dyDescent="0.25">
      <c r="A523" s="19">
        <v>43257</v>
      </c>
      <c r="B523" s="7">
        <v>7661</v>
      </c>
      <c r="C523" s="20">
        <f t="shared" si="24"/>
        <v>3.8655572299023783E-3</v>
      </c>
      <c r="D523" s="17">
        <f t="shared" si="25"/>
        <v>15558.245178065565</v>
      </c>
      <c r="E523" s="17">
        <f t="shared" si="26"/>
        <v>7606.1400577883851</v>
      </c>
    </row>
    <row r="524" spans="1:5" x14ac:dyDescent="0.25">
      <c r="A524" s="19">
        <v>43258</v>
      </c>
      <c r="B524" s="7">
        <v>7697.8</v>
      </c>
      <c r="C524" s="20">
        <f t="shared" si="24"/>
        <v>4.8035504503328788E-3</v>
      </c>
      <c r="D524" s="17">
        <f t="shared" si="25"/>
        <v>15707.714809328538</v>
      </c>
      <c r="E524" s="17">
        <f t="shared" si="26"/>
        <v>7715.7494902880389</v>
      </c>
    </row>
    <row r="525" spans="1:5" x14ac:dyDescent="0.25">
      <c r="A525" s="19">
        <v>43259</v>
      </c>
      <c r="B525" s="7">
        <v>7622.1</v>
      </c>
      <c r="C525" s="20">
        <f t="shared" si="24"/>
        <v>-9.833978539322899E-3</v>
      </c>
      <c r="D525" s="17">
        <f t="shared" si="25"/>
        <v>15398.776148655055</v>
      </c>
      <c r="E525" s="17">
        <f t="shared" si="26"/>
        <v>7488.1199455811866</v>
      </c>
    </row>
    <row r="526" spans="1:5" x14ac:dyDescent="0.25">
      <c r="A526" s="19">
        <v>43260</v>
      </c>
      <c r="B526" s="7">
        <v>7515.8</v>
      </c>
      <c r="C526" s="20">
        <f t="shared" si="24"/>
        <v>-1.3946287768462783E-2</v>
      </c>
      <c r="D526" s="17">
        <f t="shared" si="25"/>
        <v>14969.264621752485</v>
      </c>
      <c r="E526" s="17">
        <f t="shared" si="26"/>
        <v>7174.8255187636632</v>
      </c>
    </row>
    <row r="527" spans="1:5" x14ac:dyDescent="0.25">
      <c r="A527" s="19">
        <v>43261</v>
      </c>
      <c r="B527" s="7">
        <v>6775.1</v>
      </c>
      <c r="C527" s="20">
        <f t="shared" si="24"/>
        <v>-9.8552382979855746E-2</v>
      </c>
      <c r="D527" s="17">
        <f t="shared" si="25"/>
        <v>12018.751221892973</v>
      </c>
      <c r="E527" s="17">
        <f t="shared" si="26"/>
        <v>5053.5370617471472</v>
      </c>
    </row>
    <row r="528" spans="1:5" x14ac:dyDescent="0.25">
      <c r="A528" s="19">
        <v>43262</v>
      </c>
      <c r="B528" s="7">
        <v>6885.9</v>
      </c>
      <c r="C528" s="20">
        <f t="shared" si="24"/>
        <v>1.6354002154949636E-2</v>
      </c>
      <c r="D528" s="17">
        <f t="shared" si="25"/>
        <v>12411.860588658255</v>
      </c>
      <c r="E528" s="17">
        <f t="shared" si="26"/>
        <v>5301.4737297409392</v>
      </c>
    </row>
    <row r="529" spans="1:5" x14ac:dyDescent="0.25">
      <c r="A529" s="19">
        <v>43263</v>
      </c>
      <c r="B529" s="7">
        <v>6558.2</v>
      </c>
      <c r="C529" s="20">
        <f t="shared" si="24"/>
        <v>-4.7590002759261653E-2</v>
      </c>
      <c r="D529" s="17">
        <f t="shared" si="25"/>
        <v>11230.499629334619</v>
      </c>
      <c r="E529" s="17">
        <f t="shared" si="26"/>
        <v>4544.5822814613657</v>
      </c>
    </row>
    <row r="530" spans="1:5" x14ac:dyDescent="0.25">
      <c r="A530" s="19">
        <v>43264</v>
      </c>
      <c r="B530" s="7">
        <v>6312.3</v>
      </c>
      <c r="C530" s="20">
        <f t="shared" si="24"/>
        <v>-3.7495044371931269E-2</v>
      </c>
      <c r="D530" s="17">
        <f t="shared" si="25"/>
        <v>10388.3234654929</v>
      </c>
      <c r="E530" s="17">
        <f t="shared" si="26"/>
        <v>4033.3843385755063</v>
      </c>
    </row>
    <row r="531" spans="1:5" x14ac:dyDescent="0.25">
      <c r="A531" s="19">
        <v>43265</v>
      </c>
      <c r="B531" s="7">
        <v>6647.1</v>
      </c>
      <c r="C531" s="20">
        <f t="shared" si="24"/>
        <v>5.3039304215579133E-2</v>
      </c>
      <c r="D531" s="17">
        <f t="shared" si="25"/>
        <v>11490.302362645134</v>
      </c>
      <c r="E531" s="17">
        <f t="shared" si="26"/>
        <v>4675.1680354316823</v>
      </c>
    </row>
    <row r="532" spans="1:5" x14ac:dyDescent="0.25">
      <c r="A532" s="19">
        <v>43266</v>
      </c>
      <c r="B532" s="7">
        <v>6410.3</v>
      </c>
      <c r="C532" s="20">
        <f t="shared" si="24"/>
        <v>-3.5624558077958834E-2</v>
      </c>
      <c r="D532" s="17">
        <f t="shared" si="25"/>
        <v>10671.628474942416</v>
      </c>
      <c r="E532" s="17">
        <f t="shared" si="26"/>
        <v>4175.5156498243241</v>
      </c>
    </row>
    <row r="533" spans="1:5" x14ac:dyDescent="0.25">
      <c r="A533" s="19">
        <v>43267</v>
      </c>
      <c r="B533" s="7">
        <v>6505.8</v>
      </c>
      <c r="C533" s="20">
        <f t="shared" si="24"/>
        <v>1.4897898694288878E-2</v>
      </c>
      <c r="D533" s="17">
        <f t="shared" si="25"/>
        <v>10989.598154787978</v>
      </c>
      <c r="E533" s="17">
        <f t="shared" si="26"/>
        <v>4362.1348772668252</v>
      </c>
    </row>
    <row r="534" spans="1:5" x14ac:dyDescent="0.25">
      <c r="A534" s="19">
        <v>43268</v>
      </c>
      <c r="B534" s="7">
        <v>6460.3</v>
      </c>
      <c r="C534" s="20">
        <f t="shared" si="24"/>
        <v>-6.993759414676135E-3</v>
      </c>
      <c r="D534" s="17">
        <f t="shared" si="25"/>
        <v>10835.880943670867</v>
      </c>
      <c r="E534" s="17">
        <f t="shared" si="26"/>
        <v>4270.6117116689093</v>
      </c>
    </row>
    <row r="535" spans="1:5" x14ac:dyDescent="0.25">
      <c r="A535" s="19">
        <v>43269</v>
      </c>
      <c r="B535" s="7">
        <v>6719.8</v>
      </c>
      <c r="C535" s="20">
        <f t="shared" si="24"/>
        <v>4.0168413231583669E-2</v>
      </c>
      <c r="D535" s="17">
        <f t="shared" si="25"/>
        <v>11706.401230618096</v>
      </c>
      <c r="E535" s="17">
        <f t="shared" si="26"/>
        <v>4785.2427996267825</v>
      </c>
    </row>
    <row r="536" spans="1:5" x14ac:dyDescent="0.25">
      <c r="A536" s="19">
        <v>43270</v>
      </c>
      <c r="B536" s="7">
        <v>6752.4</v>
      </c>
      <c r="C536" s="20">
        <f t="shared" si="24"/>
        <v>4.8513348611565008E-3</v>
      </c>
      <c r="D536" s="17">
        <f t="shared" si="25"/>
        <v>11819.984575395662</v>
      </c>
      <c r="E536" s="17">
        <f t="shared" si="26"/>
        <v>4854.8872452655651</v>
      </c>
    </row>
    <row r="537" spans="1:5" x14ac:dyDescent="0.25">
      <c r="A537" s="19">
        <v>43271</v>
      </c>
      <c r="B537" s="7">
        <v>6765.4</v>
      </c>
      <c r="C537" s="20">
        <f t="shared" si="24"/>
        <v>1.9252413956519165E-3</v>
      </c>
      <c r="D537" s="17">
        <f t="shared" si="25"/>
        <v>11865.497222596698</v>
      </c>
      <c r="E537" s="17">
        <f t="shared" si="26"/>
        <v>4882.9277349529884</v>
      </c>
    </row>
    <row r="538" spans="1:5" x14ac:dyDescent="0.25">
      <c r="A538" s="19">
        <v>43272</v>
      </c>
      <c r="B538" s="7">
        <v>6728</v>
      </c>
      <c r="C538" s="20">
        <f t="shared" si="24"/>
        <v>-5.5281284181274782E-3</v>
      </c>
      <c r="D538" s="17">
        <f t="shared" si="25"/>
        <v>11734.309237813799</v>
      </c>
      <c r="E538" s="17">
        <f t="shared" si="26"/>
        <v>4801.9473802272187</v>
      </c>
    </row>
    <row r="539" spans="1:5" x14ac:dyDescent="0.25">
      <c r="A539" s="19">
        <v>43273</v>
      </c>
      <c r="B539" s="7">
        <v>6055.7</v>
      </c>
      <c r="C539" s="20">
        <f t="shared" si="24"/>
        <v>-9.9925683709869234E-2</v>
      </c>
      <c r="D539" s="17">
        <f t="shared" si="25"/>
        <v>9389.1914909106436</v>
      </c>
      <c r="E539" s="17">
        <f t="shared" si="26"/>
        <v>3362.4337549031579</v>
      </c>
    </row>
    <row r="540" spans="1:5" x14ac:dyDescent="0.25">
      <c r="A540" s="19">
        <v>43274</v>
      </c>
      <c r="B540" s="7">
        <v>6167.3</v>
      </c>
      <c r="C540" s="20">
        <f t="shared" si="24"/>
        <v>1.842891820929048E-2</v>
      </c>
      <c r="D540" s="17">
        <f t="shared" si="25"/>
        <v>9735.2567749853606</v>
      </c>
      <c r="E540" s="17">
        <f t="shared" si="26"/>
        <v>3548.3318048629612</v>
      </c>
    </row>
    <row r="541" spans="1:5" x14ac:dyDescent="0.25">
      <c r="A541" s="19">
        <v>43275</v>
      </c>
      <c r="B541" s="7">
        <v>6154.6</v>
      </c>
      <c r="C541" s="20">
        <f t="shared" si="24"/>
        <v>-2.0592479691274655E-3</v>
      </c>
      <c r="D541" s="17">
        <f t="shared" si="25"/>
        <v>9695.1621594997141</v>
      </c>
      <c r="E541" s="17">
        <f t="shared" si="26"/>
        <v>3526.4111196740982</v>
      </c>
    </row>
    <row r="542" spans="1:5" x14ac:dyDescent="0.25">
      <c r="A542" s="19">
        <v>43276</v>
      </c>
      <c r="B542" s="7">
        <v>6256.6</v>
      </c>
      <c r="C542" s="20">
        <f t="shared" si="24"/>
        <v>1.6572969811198126E-2</v>
      </c>
      <c r="D542" s="17">
        <f t="shared" si="25"/>
        <v>10016.517419067834</v>
      </c>
      <c r="E542" s="17">
        <f t="shared" si="26"/>
        <v>3701.7404347587949</v>
      </c>
    </row>
    <row r="543" spans="1:5" x14ac:dyDescent="0.25">
      <c r="A543" s="19">
        <v>43277</v>
      </c>
      <c r="B543" s="7">
        <v>6082.1</v>
      </c>
      <c r="C543" s="20">
        <f t="shared" si="24"/>
        <v>-2.7890547581753668E-2</v>
      </c>
      <c r="D543" s="17">
        <f t="shared" si="25"/>
        <v>9457.7851077078813</v>
      </c>
      <c r="E543" s="17">
        <f t="shared" si="26"/>
        <v>3392.0097315659696</v>
      </c>
    </row>
    <row r="544" spans="1:5" x14ac:dyDescent="0.25">
      <c r="A544" s="19">
        <v>43278</v>
      </c>
      <c r="B544" s="7">
        <v>6154.9</v>
      </c>
      <c r="C544" s="20">
        <f t="shared" si="24"/>
        <v>1.196954999095695E-2</v>
      </c>
      <c r="D544" s="17">
        <f t="shared" si="25"/>
        <v>9684.1959710087558</v>
      </c>
      <c r="E544" s="17">
        <f t="shared" si="26"/>
        <v>3513.8122217213436</v>
      </c>
    </row>
    <row r="545" spans="1:5" x14ac:dyDescent="0.25">
      <c r="A545" s="19">
        <v>43279</v>
      </c>
      <c r="B545" s="7">
        <v>5883.5</v>
      </c>
      <c r="C545" s="20">
        <f t="shared" si="24"/>
        <v>-4.4094948740028214E-2</v>
      </c>
      <c r="D545" s="17">
        <f t="shared" si="25"/>
        <v>8830.1477211487181</v>
      </c>
      <c r="E545" s="17">
        <f t="shared" si="26"/>
        <v>3048.9881123246819</v>
      </c>
    </row>
    <row r="546" spans="1:5" x14ac:dyDescent="0.25">
      <c r="A546" s="19">
        <v>43280</v>
      </c>
      <c r="B546" s="7">
        <v>6213.3</v>
      </c>
      <c r="C546" s="20">
        <f t="shared" si="24"/>
        <v>5.6055069261494041E-2</v>
      </c>
      <c r="D546" s="17">
        <f t="shared" si="25"/>
        <v>9820.0968053451488</v>
      </c>
      <c r="E546" s="17">
        <f t="shared" si="26"/>
        <v>3561.7218317661782</v>
      </c>
    </row>
    <row r="547" spans="1:5" x14ac:dyDescent="0.25">
      <c r="A547" s="19">
        <v>43281</v>
      </c>
      <c r="B547" s="7">
        <v>6398.9</v>
      </c>
      <c r="C547" s="20">
        <f t="shared" si="24"/>
        <v>2.9871404889511122E-2</v>
      </c>
      <c r="D547" s="17">
        <f t="shared" si="25"/>
        <v>10406.776980798468</v>
      </c>
      <c r="E547" s="17">
        <f t="shared" si="26"/>
        <v>3880.9027365876741</v>
      </c>
    </row>
    <row r="548" spans="1:5" x14ac:dyDescent="0.25">
      <c r="A548" s="19">
        <v>43282</v>
      </c>
      <c r="B548" s="7">
        <v>6366.8</v>
      </c>
      <c r="C548" s="20">
        <f t="shared" si="24"/>
        <v>-5.0164872087389168E-3</v>
      </c>
      <c r="D548" s="17">
        <f t="shared" si="25"/>
        <v>10302.36605358172</v>
      </c>
      <c r="E548" s="17">
        <f t="shared" si="26"/>
        <v>3822.4972397783181</v>
      </c>
    </row>
    <row r="549" spans="1:5" x14ac:dyDescent="0.25">
      <c r="A549" s="19">
        <v>43283</v>
      </c>
      <c r="B549" s="7">
        <v>6619.5</v>
      </c>
      <c r="C549" s="20">
        <f t="shared" si="24"/>
        <v>3.9690268266633133E-2</v>
      </c>
      <c r="D549" s="17">
        <f t="shared" si="25"/>
        <v>11120.173398477145</v>
      </c>
      <c r="E549" s="17">
        <f t="shared" si="26"/>
        <v>4277.6450624641166</v>
      </c>
    </row>
    <row r="550" spans="1:5" x14ac:dyDescent="0.25">
      <c r="A550" s="19">
        <v>43284</v>
      </c>
      <c r="B550" s="7">
        <v>6513.5</v>
      </c>
      <c r="C550" s="20">
        <f t="shared" si="24"/>
        <v>-1.6013294055442252E-2</v>
      </c>
      <c r="D550" s="17">
        <f t="shared" si="25"/>
        <v>10764.032185322503</v>
      </c>
      <c r="E550" s="17">
        <f t="shared" si="26"/>
        <v>4072.147497713971</v>
      </c>
    </row>
    <row r="551" spans="1:5" x14ac:dyDescent="0.25">
      <c r="A551" s="19">
        <v>43285</v>
      </c>
      <c r="B551" s="7">
        <v>6598.4</v>
      </c>
      <c r="C551" s="20">
        <f t="shared" si="24"/>
        <v>1.303446687648724E-2</v>
      </c>
      <c r="D551" s="17">
        <f t="shared" si="25"/>
        <v>11044.63902727656</v>
      </c>
      <c r="E551" s="17">
        <f t="shared" si="26"/>
        <v>4231.3823127393407</v>
      </c>
    </row>
    <row r="552" spans="1:5" x14ac:dyDescent="0.25">
      <c r="A552" s="19">
        <v>43286</v>
      </c>
      <c r="B552" s="7">
        <v>6546.5</v>
      </c>
      <c r="C552" s="20">
        <f t="shared" si="24"/>
        <v>-7.8655431619786068E-3</v>
      </c>
      <c r="D552" s="17">
        <f t="shared" si="25"/>
        <v>10870.894857321526</v>
      </c>
      <c r="E552" s="17">
        <f t="shared" si="26"/>
        <v>4131.5359520922884</v>
      </c>
    </row>
    <row r="553" spans="1:5" x14ac:dyDescent="0.25">
      <c r="A553" s="19">
        <v>43287</v>
      </c>
      <c r="B553" s="7">
        <v>6617.7</v>
      </c>
      <c r="C553" s="20">
        <f t="shared" si="24"/>
        <v>1.0876040632398965E-2</v>
      </c>
      <c r="D553" s="17">
        <f t="shared" si="25"/>
        <v>11107.359445679058</v>
      </c>
      <c r="E553" s="17">
        <f t="shared" si="26"/>
        <v>4266.3402107598067</v>
      </c>
    </row>
    <row r="554" spans="1:5" x14ac:dyDescent="0.25">
      <c r="A554" s="19">
        <v>43288</v>
      </c>
      <c r="B554" s="7">
        <v>6765.5</v>
      </c>
      <c r="C554" s="20">
        <f t="shared" si="24"/>
        <v>2.2334043549873853E-2</v>
      </c>
      <c r="D554" s="17">
        <f t="shared" si="25"/>
        <v>11603.503944846856</v>
      </c>
      <c r="E554" s="17">
        <f t="shared" si="26"/>
        <v>4552.1940949568698</v>
      </c>
    </row>
    <row r="555" spans="1:5" x14ac:dyDescent="0.25">
      <c r="A555" s="19">
        <v>43289</v>
      </c>
      <c r="B555" s="7">
        <v>6714.8</v>
      </c>
      <c r="C555" s="20">
        <f t="shared" si="24"/>
        <v>-7.4939028896607524E-3</v>
      </c>
      <c r="D555" s="17">
        <f t="shared" si="25"/>
        <v>11429.592881361901</v>
      </c>
      <c r="E555" s="17">
        <f t="shared" si="26"/>
        <v>4449.8529935093884</v>
      </c>
    </row>
    <row r="556" spans="1:5" x14ac:dyDescent="0.25">
      <c r="A556" s="19">
        <v>43290</v>
      </c>
      <c r="B556" s="7">
        <v>6667.1</v>
      </c>
      <c r="C556" s="20">
        <f t="shared" si="24"/>
        <v>-7.1037112050991568E-3</v>
      </c>
      <c r="D556" s="17">
        <f t="shared" si="25"/>
        <v>11267.207827319797</v>
      </c>
      <c r="E556" s="17">
        <f t="shared" si="26"/>
        <v>4355.021581796278</v>
      </c>
    </row>
    <row r="557" spans="1:5" x14ac:dyDescent="0.25">
      <c r="A557" s="19">
        <v>43291</v>
      </c>
      <c r="B557" s="7">
        <v>6307.2</v>
      </c>
      <c r="C557" s="20">
        <f t="shared" si="24"/>
        <v>-5.3981491203071878E-2</v>
      </c>
      <c r="D557" s="17">
        <f t="shared" si="25"/>
        <v>10050.766466892504</v>
      </c>
      <c r="E557" s="17">
        <f t="shared" si="26"/>
        <v>3649.7499041755063</v>
      </c>
    </row>
    <row r="558" spans="1:5" x14ac:dyDescent="0.25">
      <c r="A558" s="19">
        <v>43292</v>
      </c>
      <c r="B558" s="7">
        <v>6389.1</v>
      </c>
      <c r="C558" s="20">
        <f t="shared" si="24"/>
        <v>1.2985159817351686E-2</v>
      </c>
      <c r="D558" s="17">
        <f t="shared" si="25"/>
        <v>10311.788084611462</v>
      </c>
      <c r="E558" s="17">
        <f t="shared" si="26"/>
        <v>3791.9276615727549</v>
      </c>
    </row>
    <row r="559" spans="1:5" x14ac:dyDescent="0.25">
      <c r="A559" s="19">
        <v>43293</v>
      </c>
      <c r="B559" s="7">
        <v>6250.6</v>
      </c>
      <c r="C559" s="20">
        <f t="shared" si="24"/>
        <v>-2.1677544568092531E-2</v>
      </c>
      <c r="D559" s="17">
        <f t="shared" si="25"/>
        <v>9864.7195930496819</v>
      </c>
      <c r="E559" s="17">
        <f t="shared" si="26"/>
        <v>3545.3286189245759</v>
      </c>
    </row>
    <row r="560" spans="1:5" x14ac:dyDescent="0.25">
      <c r="A560" s="19">
        <v>43294</v>
      </c>
      <c r="B560" s="7">
        <v>6230.2</v>
      </c>
      <c r="C560" s="20">
        <f t="shared" si="24"/>
        <v>-3.2636866860782238E-3</v>
      </c>
      <c r="D560" s="17">
        <f t="shared" si="25"/>
        <v>9800.3288850542194</v>
      </c>
      <c r="E560" s="17">
        <f t="shared" si="26"/>
        <v>3510.616093490507</v>
      </c>
    </row>
    <row r="561" spans="1:5" x14ac:dyDescent="0.25">
      <c r="A561" s="19">
        <v>43295</v>
      </c>
      <c r="B561" s="7">
        <v>6254.8</v>
      </c>
      <c r="C561" s="20">
        <f t="shared" si="24"/>
        <v>3.9485088761196056E-3</v>
      </c>
      <c r="D561" s="17">
        <f t="shared" si="25"/>
        <v>9877.7222562372754</v>
      </c>
      <c r="E561" s="17">
        <f t="shared" si="26"/>
        <v>3552.2011899078939</v>
      </c>
    </row>
    <row r="562" spans="1:5" x14ac:dyDescent="0.25">
      <c r="A562" s="19">
        <v>43296</v>
      </c>
      <c r="B562" s="7">
        <v>6362.9</v>
      </c>
      <c r="C562" s="20">
        <f t="shared" si="24"/>
        <v>1.7282726865767001E-2</v>
      </c>
      <c r="D562" s="17">
        <f t="shared" si="25"/>
        <v>10219.150207858189</v>
      </c>
      <c r="E562" s="17">
        <f t="shared" si="26"/>
        <v>3736.3763587201861</v>
      </c>
    </row>
    <row r="563" spans="1:5" x14ac:dyDescent="0.25">
      <c r="A563" s="19">
        <v>43297</v>
      </c>
      <c r="B563" s="7">
        <v>6729.9</v>
      </c>
      <c r="C563" s="20">
        <f t="shared" si="24"/>
        <v>5.7678102751889865E-2</v>
      </c>
      <c r="D563" s="17">
        <f t="shared" si="25"/>
        <v>11397.992599309871</v>
      </c>
      <c r="E563" s="17">
        <f t="shared" si="26"/>
        <v>4382.8976573341706</v>
      </c>
    </row>
    <row r="564" spans="1:5" x14ac:dyDescent="0.25">
      <c r="A564" s="19">
        <v>43298</v>
      </c>
      <c r="B564" s="7">
        <v>7322</v>
      </c>
      <c r="C564" s="20">
        <f t="shared" si="24"/>
        <v>8.7980504910919979E-2</v>
      </c>
      <c r="D564" s="17">
        <f t="shared" si="25"/>
        <v>13403.594887026296</v>
      </c>
      <c r="E564" s="17">
        <f t="shared" si="26"/>
        <v>5539.7263039296167</v>
      </c>
    </row>
    <row r="565" spans="1:5" x14ac:dyDescent="0.25">
      <c r="A565" s="19">
        <v>43299</v>
      </c>
      <c r="B565" s="7">
        <v>7383.6</v>
      </c>
      <c r="C565" s="20">
        <f t="shared" si="24"/>
        <v>8.4130019120459386E-3</v>
      </c>
      <c r="D565" s="17">
        <f t="shared" si="25"/>
        <v>13629.123825851981</v>
      </c>
      <c r="E565" s="17">
        <f t="shared" si="26"/>
        <v>5679.5434878911301</v>
      </c>
    </row>
    <row r="566" spans="1:5" x14ac:dyDescent="0.25">
      <c r="A566" s="19">
        <v>43300</v>
      </c>
      <c r="B566" s="7">
        <v>7477.5</v>
      </c>
      <c r="C566" s="20">
        <f t="shared" si="24"/>
        <v>1.2717373638875295E-2</v>
      </c>
      <c r="D566" s="17">
        <f t="shared" si="25"/>
        <v>13975.777145979695</v>
      </c>
      <c r="E566" s="17">
        <f t="shared" si="26"/>
        <v>5896.2301177923873</v>
      </c>
    </row>
    <row r="567" spans="1:5" x14ac:dyDescent="0.25">
      <c r="A567" s="19">
        <v>43301</v>
      </c>
      <c r="B567" s="7">
        <v>7339.4</v>
      </c>
      <c r="C567" s="20">
        <f t="shared" si="24"/>
        <v>-1.8468739551989351E-2</v>
      </c>
      <c r="D567" s="17">
        <f t="shared" si="25"/>
        <v>13459.547169688207</v>
      </c>
      <c r="E567" s="17">
        <f t="shared" si="26"/>
        <v>5569.5423026400777</v>
      </c>
    </row>
    <row r="568" spans="1:5" x14ac:dyDescent="0.25">
      <c r="A568" s="19">
        <v>43302</v>
      </c>
      <c r="B568" s="7">
        <v>7408.7</v>
      </c>
      <c r="C568" s="20">
        <f t="shared" si="24"/>
        <v>9.4421887347739854E-3</v>
      </c>
      <c r="D568" s="17">
        <f t="shared" si="25"/>
        <v>13713.722339009784</v>
      </c>
      <c r="E568" s="17">
        <f t="shared" si="26"/>
        <v>5727.3083114035835</v>
      </c>
    </row>
    <row r="569" spans="1:5" x14ac:dyDescent="0.25">
      <c r="A569" s="19">
        <v>43303</v>
      </c>
      <c r="B569" s="7">
        <v>7412.3</v>
      </c>
      <c r="C569" s="20">
        <f t="shared" si="24"/>
        <v>4.8591520779628865E-4</v>
      </c>
      <c r="D569" s="17">
        <f t="shared" si="25"/>
        <v>13727.049751489825</v>
      </c>
      <c r="E569" s="17">
        <f t="shared" si="26"/>
        <v>5735.6572700283305</v>
      </c>
    </row>
    <row r="570" spans="1:5" x14ac:dyDescent="0.25">
      <c r="A570" s="19">
        <v>43304</v>
      </c>
      <c r="B570" s="7">
        <v>7723</v>
      </c>
      <c r="C570" s="20">
        <f t="shared" si="24"/>
        <v>4.1916813944389703E-2</v>
      </c>
      <c r="D570" s="17">
        <f t="shared" si="25"/>
        <v>14877.838132366986</v>
      </c>
      <c r="E570" s="17">
        <f t="shared" si="26"/>
        <v>6456.918705938022</v>
      </c>
    </row>
    <row r="571" spans="1:5" x14ac:dyDescent="0.25">
      <c r="A571" s="19">
        <v>43305</v>
      </c>
      <c r="B571" s="7">
        <v>8407</v>
      </c>
      <c r="C571" s="20">
        <f t="shared" si="24"/>
        <v>8.8566619189434162E-2</v>
      </c>
      <c r="D571" s="17">
        <f t="shared" si="25"/>
        <v>17513.197780829763</v>
      </c>
      <c r="E571" s="17">
        <f t="shared" si="26"/>
        <v>8172.5210864358623</v>
      </c>
    </row>
    <row r="572" spans="1:5" x14ac:dyDescent="0.25">
      <c r="A572" s="19">
        <v>43306</v>
      </c>
      <c r="B572" s="7">
        <v>8173.7</v>
      </c>
      <c r="C572" s="20">
        <f t="shared" si="24"/>
        <v>-2.7750683953848006E-2</v>
      </c>
      <c r="D572" s="17">
        <f t="shared" si="25"/>
        <v>16541.191347555687</v>
      </c>
      <c r="E572" s="17">
        <f t="shared" si="26"/>
        <v>7492.1419371083412</v>
      </c>
    </row>
    <row r="573" spans="1:5" x14ac:dyDescent="0.25">
      <c r="A573" s="19">
        <v>43307</v>
      </c>
      <c r="B573" s="7">
        <v>7937</v>
      </c>
      <c r="C573" s="20">
        <f t="shared" si="24"/>
        <v>-2.8958733498905005E-2</v>
      </c>
      <c r="D573" s="17">
        <f t="shared" si="25"/>
        <v>15583.16744357917</v>
      </c>
      <c r="E573" s="17">
        <f t="shared" si="26"/>
        <v>6841.2531120302701</v>
      </c>
    </row>
    <row r="574" spans="1:5" x14ac:dyDescent="0.25">
      <c r="A574" s="19">
        <v>43308</v>
      </c>
      <c r="B574" s="7">
        <v>8187.4</v>
      </c>
      <c r="C574" s="20">
        <f t="shared" ref="C574:C637" si="27">(B574-B573)/B573</f>
        <v>3.1548443996472171E-2</v>
      </c>
      <c r="D574" s="17">
        <f t="shared" ref="D574:D637" si="28">D573*(1+2*C574)</f>
        <v>16566.416814341981</v>
      </c>
      <c r="E574" s="17">
        <f t="shared" si="26"/>
        <v>7488.7457840420038</v>
      </c>
    </row>
    <row r="575" spans="1:5" x14ac:dyDescent="0.25">
      <c r="A575" s="19">
        <v>43309</v>
      </c>
      <c r="B575" s="7">
        <v>8234.1</v>
      </c>
      <c r="C575" s="20">
        <f t="shared" si="27"/>
        <v>5.7038864596820399E-3</v>
      </c>
      <c r="D575" s="17">
        <f t="shared" si="28"/>
        <v>16755.402735447529</v>
      </c>
      <c r="E575" s="17">
        <f t="shared" si="26"/>
        <v>7616.8906510747984</v>
      </c>
    </row>
    <row r="576" spans="1:5" x14ac:dyDescent="0.25">
      <c r="A576" s="19">
        <v>43310</v>
      </c>
      <c r="B576" s="7">
        <v>8215.6</v>
      </c>
      <c r="C576" s="20">
        <f t="shared" si="27"/>
        <v>-2.2467543508094389E-3</v>
      </c>
      <c r="D576" s="17">
        <f t="shared" si="28"/>
        <v>16680.112187456667</v>
      </c>
      <c r="E576" s="17">
        <f t="shared" si="26"/>
        <v>7565.5508044449716</v>
      </c>
    </row>
    <row r="577" spans="1:5" x14ac:dyDescent="0.25">
      <c r="A577" s="19">
        <v>43311</v>
      </c>
      <c r="B577" s="7">
        <v>8177.1</v>
      </c>
      <c r="C577" s="20">
        <f t="shared" si="27"/>
        <v>-4.6862067286625444E-3</v>
      </c>
      <c r="D577" s="17">
        <f t="shared" si="28"/>
        <v>16523.779279521255</v>
      </c>
      <c r="E577" s="17">
        <f t="shared" si="26"/>
        <v>7459.1895991874871</v>
      </c>
    </row>
    <row r="578" spans="1:5" x14ac:dyDescent="0.25">
      <c r="A578" s="19">
        <v>43312</v>
      </c>
      <c r="B578" s="7">
        <v>7729.4</v>
      </c>
      <c r="C578" s="20">
        <f t="shared" si="27"/>
        <v>-5.4750461655110091E-2</v>
      </c>
      <c r="D578" s="17">
        <f t="shared" si="28"/>
        <v>14714.410191839394</v>
      </c>
      <c r="E578" s="17">
        <f t="shared" si="26"/>
        <v>6234.0073768019565</v>
      </c>
    </row>
    <row r="579" spans="1:5" x14ac:dyDescent="0.25">
      <c r="A579" s="19">
        <v>43313</v>
      </c>
      <c r="B579" s="7">
        <v>7606.4</v>
      </c>
      <c r="C579" s="20">
        <f t="shared" si="27"/>
        <v>-1.5913266230237793E-2</v>
      </c>
      <c r="D579" s="17">
        <f t="shared" si="28"/>
        <v>14246.101538232064</v>
      </c>
      <c r="E579" s="17">
        <f t="shared" si="26"/>
        <v>5936.3971195970089</v>
      </c>
    </row>
    <row r="580" spans="1:5" x14ac:dyDescent="0.25">
      <c r="A580" s="19">
        <v>43314</v>
      </c>
      <c r="B580" s="7">
        <v>7535.6</v>
      </c>
      <c r="C580" s="20">
        <f t="shared" si="27"/>
        <v>-9.3079511989902289E-3</v>
      </c>
      <c r="D580" s="17">
        <f t="shared" si="28"/>
        <v>13980.897502444615</v>
      </c>
      <c r="E580" s="17">
        <f t="shared" ref="E580:E643" si="29">E579*(1+3*C580)</f>
        <v>5770.6300355359035</v>
      </c>
    </row>
    <row r="581" spans="1:5" x14ac:dyDescent="0.25">
      <c r="A581" s="19">
        <v>43315</v>
      </c>
      <c r="B581" s="7">
        <v>7419</v>
      </c>
      <c r="C581" s="20">
        <f t="shared" si="27"/>
        <v>-1.5473220446945215E-2</v>
      </c>
      <c r="D581" s="17">
        <f t="shared" si="28"/>
        <v>13548.238484241672</v>
      </c>
      <c r="E581" s="17">
        <f t="shared" si="29"/>
        <v>5502.7593435630724</v>
      </c>
    </row>
    <row r="582" spans="1:5" x14ac:dyDescent="0.25">
      <c r="A582" s="19">
        <v>43316</v>
      </c>
      <c r="B582" s="7">
        <v>7014.3</v>
      </c>
      <c r="C582" s="20">
        <f t="shared" si="27"/>
        <v>-5.4549130610594396E-2</v>
      </c>
      <c r="D582" s="17">
        <f t="shared" si="28"/>
        <v>12070.149223000912</v>
      </c>
      <c r="E582" s="17">
        <f t="shared" si="29"/>
        <v>4602.2471291110005</v>
      </c>
    </row>
    <row r="583" spans="1:5" x14ac:dyDescent="0.25">
      <c r="A583" s="19">
        <v>43317</v>
      </c>
      <c r="B583" s="7">
        <v>7027.1</v>
      </c>
      <c r="C583" s="20">
        <f t="shared" si="27"/>
        <v>1.824843533923582E-3</v>
      </c>
      <c r="D583" s="17">
        <f t="shared" si="28"/>
        <v>12114.201490527083</v>
      </c>
      <c r="E583" s="17">
        <f t="shared" si="29"/>
        <v>4627.44227185623</v>
      </c>
    </row>
    <row r="584" spans="1:5" x14ac:dyDescent="0.25">
      <c r="A584" s="19">
        <v>43318</v>
      </c>
      <c r="B584" s="7">
        <v>6943.6</v>
      </c>
      <c r="C584" s="20">
        <f t="shared" si="27"/>
        <v>-1.1882568911784377E-2</v>
      </c>
      <c r="D584" s="17">
        <f t="shared" si="28"/>
        <v>11826.305822482225</v>
      </c>
      <c r="E584" s="17">
        <f t="shared" si="29"/>
        <v>4462.4845668143234</v>
      </c>
    </row>
    <row r="585" spans="1:5" x14ac:dyDescent="0.25">
      <c r="A585" s="19">
        <v>43319</v>
      </c>
      <c r="B585" s="7">
        <v>6724.9</v>
      </c>
      <c r="C585" s="20">
        <f t="shared" si="27"/>
        <v>-3.1496629990206915E-2</v>
      </c>
      <c r="D585" s="17">
        <f t="shared" si="28"/>
        <v>11081.328265198721</v>
      </c>
      <c r="E585" s="17">
        <f t="shared" si="29"/>
        <v>4040.8248911004448</v>
      </c>
    </row>
    <row r="586" spans="1:5" x14ac:dyDescent="0.25">
      <c r="A586" s="19">
        <v>43320</v>
      </c>
      <c r="B586" s="7">
        <v>6283.6</v>
      </c>
      <c r="C586" s="20">
        <f t="shared" si="27"/>
        <v>-6.5621793632618969E-2</v>
      </c>
      <c r="D586" s="17">
        <f t="shared" si="28"/>
        <v>9626.9749920103641</v>
      </c>
      <c r="E586" s="17">
        <f t="shared" si="29"/>
        <v>3245.3263597724149</v>
      </c>
    </row>
    <row r="587" spans="1:5" x14ac:dyDescent="0.25">
      <c r="A587" s="19">
        <v>43321</v>
      </c>
      <c r="B587" s="7">
        <v>6538.8</v>
      </c>
      <c r="C587" s="20">
        <f t="shared" si="27"/>
        <v>4.0613660958686071E-2</v>
      </c>
      <c r="D587" s="17">
        <f t="shared" si="28"/>
        <v>10408.94838877688</v>
      </c>
      <c r="E587" s="17">
        <f t="shared" si="29"/>
        <v>3640.7401132006662</v>
      </c>
    </row>
    <row r="588" spans="1:5" x14ac:dyDescent="0.25">
      <c r="A588" s="19">
        <v>43322</v>
      </c>
      <c r="B588" s="7">
        <v>6152.3</v>
      </c>
      <c r="C588" s="20">
        <f t="shared" si="27"/>
        <v>-5.9108704961154952E-2</v>
      </c>
      <c r="D588" s="17">
        <f t="shared" si="28"/>
        <v>9178.4294702406769</v>
      </c>
      <c r="E588" s="17">
        <f t="shared" si="29"/>
        <v>2995.141813626406</v>
      </c>
    </row>
    <row r="589" spans="1:5" x14ac:dyDescent="0.25">
      <c r="A589" s="19">
        <v>43323</v>
      </c>
      <c r="B589" s="7">
        <v>6231.6</v>
      </c>
      <c r="C589" s="20">
        <f t="shared" si="27"/>
        <v>1.288948848398163E-2</v>
      </c>
      <c r="D589" s="17">
        <f t="shared" si="28"/>
        <v>9415.0399921560875</v>
      </c>
      <c r="E589" s="17">
        <f t="shared" si="29"/>
        <v>3110.9593513702944</v>
      </c>
    </row>
    <row r="590" spans="1:5" x14ac:dyDescent="0.25">
      <c r="A590" s="19">
        <v>43324</v>
      </c>
      <c r="B590" s="7">
        <v>6313</v>
      </c>
      <c r="C590" s="20">
        <f t="shared" si="27"/>
        <v>1.3062455870081461E-2</v>
      </c>
      <c r="D590" s="17">
        <f t="shared" si="28"/>
        <v>9661.0070809812696</v>
      </c>
      <c r="E590" s="17">
        <f t="shared" si="29"/>
        <v>3232.8696590929694</v>
      </c>
    </row>
    <row r="591" spans="1:5" x14ac:dyDescent="0.25">
      <c r="A591" s="19">
        <v>43325</v>
      </c>
      <c r="B591" s="7">
        <v>6255.3</v>
      </c>
      <c r="C591" s="20">
        <f t="shared" si="27"/>
        <v>-9.1398701092982454E-3</v>
      </c>
      <c r="D591" s="17">
        <f t="shared" si="28"/>
        <v>9484.4063812909117</v>
      </c>
      <c r="E591" s="17">
        <f t="shared" si="29"/>
        <v>3144.2256327997661</v>
      </c>
    </row>
    <row r="592" spans="1:5" x14ac:dyDescent="0.25">
      <c r="A592" s="19">
        <v>43326</v>
      </c>
      <c r="B592" s="7">
        <v>6190.2</v>
      </c>
      <c r="C592" s="20">
        <f t="shared" si="27"/>
        <v>-1.0407174715841025E-2</v>
      </c>
      <c r="D592" s="17">
        <f t="shared" si="28"/>
        <v>9286.9946327186481</v>
      </c>
      <c r="E592" s="17">
        <f t="shared" si="29"/>
        <v>3046.0581162800472</v>
      </c>
    </row>
    <row r="593" spans="1:5" x14ac:dyDescent="0.25">
      <c r="A593" s="19">
        <v>43327</v>
      </c>
      <c r="B593" s="7">
        <v>6256.9</v>
      </c>
      <c r="C593" s="20">
        <f t="shared" si="27"/>
        <v>1.0775096119673002E-2</v>
      </c>
      <c r="D593" s="17">
        <f t="shared" si="28"/>
        <v>9487.1311523795084</v>
      </c>
      <c r="E593" s="17">
        <f t="shared" si="29"/>
        <v>3144.52282324713</v>
      </c>
    </row>
    <row r="594" spans="1:5" x14ac:dyDescent="0.25">
      <c r="A594" s="19">
        <v>43328</v>
      </c>
      <c r="B594" s="7">
        <v>6306.7</v>
      </c>
      <c r="C594" s="20">
        <f t="shared" si="27"/>
        <v>7.9592130288162165E-3</v>
      </c>
      <c r="D594" s="17">
        <f t="shared" si="28"/>
        <v>9638.1513481277216</v>
      </c>
      <c r="E594" s="17">
        <f t="shared" si="29"/>
        <v>3219.6066043197252</v>
      </c>
    </row>
    <row r="595" spans="1:5" x14ac:dyDescent="0.25">
      <c r="A595" s="19">
        <v>43329</v>
      </c>
      <c r="B595" s="7">
        <v>6581.7</v>
      </c>
      <c r="C595" s="20">
        <f t="shared" si="27"/>
        <v>4.3604420695450868E-2</v>
      </c>
      <c r="D595" s="17">
        <f t="shared" si="28"/>
        <v>10478.683360348099</v>
      </c>
      <c r="E595" s="17">
        <f t="shared" si="29"/>
        <v>3640.7738468655534</v>
      </c>
    </row>
    <row r="596" spans="1:5" x14ac:dyDescent="0.25">
      <c r="A596" s="19">
        <v>43330</v>
      </c>
      <c r="B596" s="7">
        <v>6379.1</v>
      </c>
      <c r="C596" s="20">
        <f t="shared" si="27"/>
        <v>-3.078232067702865E-2</v>
      </c>
      <c r="D596" s="17">
        <f t="shared" si="28"/>
        <v>9833.5669774055405</v>
      </c>
      <c r="E596" s="17">
        <f t="shared" si="29"/>
        <v>3304.5594426652892</v>
      </c>
    </row>
    <row r="597" spans="1:5" x14ac:dyDescent="0.25">
      <c r="A597" s="19">
        <v>43331</v>
      </c>
      <c r="B597" s="7">
        <v>6481.5</v>
      </c>
      <c r="C597" s="20">
        <f t="shared" si="27"/>
        <v>1.6052421187941816E-2</v>
      </c>
      <c r="D597" s="17">
        <f t="shared" si="28"/>
        <v>10149.27209520784</v>
      </c>
      <c r="E597" s="17">
        <f t="shared" si="29"/>
        <v>3463.6979827080495</v>
      </c>
    </row>
    <row r="598" spans="1:5" x14ac:dyDescent="0.25">
      <c r="A598" s="19">
        <v>43332</v>
      </c>
      <c r="B598" s="7">
        <v>6268.1</v>
      </c>
      <c r="C598" s="20">
        <f t="shared" si="27"/>
        <v>-3.2924477358636059E-2</v>
      </c>
      <c r="D598" s="17">
        <f t="shared" si="28"/>
        <v>9480.9531365972252</v>
      </c>
      <c r="E598" s="17">
        <f t="shared" si="29"/>
        <v>3121.576645281576</v>
      </c>
    </row>
    <row r="599" spans="1:5" x14ac:dyDescent="0.25">
      <c r="A599" s="19">
        <v>43333</v>
      </c>
      <c r="B599" s="7">
        <v>6482.2</v>
      </c>
      <c r="C599" s="20">
        <f t="shared" si="27"/>
        <v>3.4157081093154136E-2</v>
      </c>
      <c r="D599" s="17">
        <f t="shared" si="28"/>
        <v>10128.636506851517</v>
      </c>
      <c r="E599" s="17">
        <f t="shared" si="29"/>
        <v>3441.4484851157122</v>
      </c>
    </row>
    <row r="600" spans="1:5" x14ac:dyDescent="0.25">
      <c r="A600" s="19">
        <v>43334</v>
      </c>
      <c r="B600" s="7">
        <v>6359.6</v>
      </c>
      <c r="C600" s="20">
        <f t="shared" si="27"/>
        <v>-1.8913331893492865E-2</v>
      </c>
      <c r="D600" s="17">
        <f t="shared" si="28"/>
        <v>9745.5039790862556</v>
      </c>
      <c r="E600" s="17">
        <f t="shared" si="29"/>
        <v>3246.1807129356571</v>
      </c>
    </row>
    <row r="601" spans="1:5" x14ac:dyDescent="0.25">
      <c r="A601" s="19">
        <v>43335</v>
      </c>
      <c r="B601" s="7">
        <v>6521.2</v>
      </c>
      <c r="C601" s="20">
        <f t="shared" si="27"/>
        <v>2.5410403170010604E-2</v>
      </c>
      <c r="D601" s="17">
        <f t="shared" si="28"/>
        <v>10240.778349493305</v>
      </c>
      <c r="E601" s="17">
        <f t="shared" si="29"/>
        <v>3493.64099497088</v>
      </c>
    </row>
    <row r="602" spans="1:5" x14ac:dyDescent="0.25">
      <c r="A602" s="19">
        <v>43336</v>
      </c>
      <c r="B602" s="7">
        <v>6680.4</v>
      </c>
      <c r="C602" s="20">
        <f t="shared" si="27"/>
        <v>2.4412684781941946E-2</v>
      </c>
      <c r="D602" s="17">
        <f t="shared" si="28"/>
        <v>10740.788137029136</v>
      </c>
      <c r="E602" s="17">
        <f t="shared" si="29"/>
        <v>3749.5084640253622</v>
      </c>
    </row>
    <row r="603" spans="1:5" x14ac:dyDescent="0.25">
      <c r="A603" s="19">
        <v>43337</v>
      </c>
      <c r="B603" s="7">
        <v>6734.8</v>
      </c>
      <c r="C603" s="20">
        <f t="shared" si="27"/>
        <v>8.1432249565895082E-3</v>
      </c>
      <c r="D603" s="17">
        <f t="shared" si="28"/>
        <v>10915.717445050928</v>
      </c>
      <c r="E603" s="17">
        <f t="shared" si="29"/>
        <v>3841.1077367229468</v>
      </c>
    </row>
    <row r="604" spans="1:5" x14ac:dyDescent="0.25">
      <c r="A604" s="19">
        <v>43338</v>
      </c>
      <c r="B604" s="7">
        <v>6712.7</v>
      </c>
      <c r="C604" s="20">
        <f t="shared" si="27"/>
        <v>-3.2814634436063969E-3</v>
      </c>
      <c r="D604" s="17">
        <f t="shared" si="28"/>
        <v>10844.078389537586</v>
      </c>
      <c r="E604" s="17">
        <f t="shared" si="29"/>
        <v>3803.2943728599166</v>
      </c>
    </row>
    <row r="605" spans="1:5" x14ac:dyDescent="0.25">
      <c r="A605" s="19">
        <v>43339</v>
      </c>
      <c r="B605" s="7">
        <v>6897.6</v>
      </c>
      <c r="C605" s="20">
        <f t="shared" si="27"/>
        <v>2.7544803134357344E-2</v>
      </c>
      <c r="D605" s="17">
        <f t="shared" si="28"/>
        <v>11441.474398364289</v>
      </c>
      <c r="E605" s="17">
        <f t="shared" si="29"/>
        <v>4117.5773571472228</v>
      </c>
    </row>
    <row r="606" spans="1:5" x14ac:dyDescent="0.25">
      <c r="A606" s="19">
        <v>43340</v>
      </c>
      <c r="B606" s="7">
        <v>7074.6</v>
      </c>
      <c r="C606" s="20">
        <f t="shared" si="27"/>
        <v>2.5661099512874042E-2</v>
      </c>
      <c r="D606" s="17">
        <f t="shared" si="28"/>
        <v>12028.676024585144</v>
      </c>
      <c r="E606" s="17">
        <f t="shared" si="29"/>
        <v>4434.5620440883577</v>
      </c>
    </row>
    <row r="607" spans="1:5" x14ac:dyDescent="0.25">
      <c r="A607" s="19">
        <v>43341</v>
      </c>
      <c r="B607" s="7">
        <v>7029.1</v>
      </c>
      <c r="C607" s="20">
        <f t="shared" si="27"/>
        <v>-6.4314590224182283E-3</v>
      </c>
      <c r="D607" s="17">
        <f t="shared" si="28"/>
        <v>11873.952150693016</v>
      </c>
      <c r="E607" s="17">
        <f t="shared" si="29"/>
        <v>4348.9999318815808</v>
      </c>
    </row>
    <row r="608" spans="1:5" x14ac:dyDescent="0.25">
      <c r="A608" s="19">
        <v>43342</v>
      </c>
      <c r="B608" s="7">
        <v>6993.7</v>
      </c>
      <c r="C608" s="20">
        <f t="shared" si="27"/>
        <v>-5.0362066267374975E-3</v>
      </c>
      <c r="D608" s="17">
        <f t="shared" si="28"/>
        <v>11754.352797679248</v>
      </c>
      <c r="E608" s="17">
        <f t="shared" si="29"/>
        <v>4283.2925450517123</v>
      </c>
    </row>
    <row r="609" spans="1:5" x14ac:dyDescent="0.25">
      <c r="A609" s="19">
        <v>43343</v>
      </c>
      <c r="B609" s="7">
        <v>7033.8</v>
      </c>
      <c r="C609" s="20">
        <f t="shared" si="27"/>
        <v>5.7337317871799425E-3</v>
      </c>
      <c r="D609" s="17">
        <f t="shared" si="28"/>
        <v>11889.145410226811</v>
      </c>
      <c r="E609" s="17">
        <f t="shared" si="29"/>
        <v>4356.9702969097743</v>
      </c>
    </row>
    <row r="610" spans="1:5" x14ac:dyDescent="0.25">
      <c r="A610" s="19">
        <v>43344</v>
      </c>
      <c r="B610" s="7">
        <v>7189.6</v>
      </c>
      <c r="C610" s="20">
        <f t="shared" si="27"/>
        <v>2.2150189086980035E-2</v>
      </c>
      <c r="D610" s="17">
        <f t="shared" si="28"/>
        <v>12415.839048065061</v>
      </c>
      <c r="E610" s="17">
        <f t="shared" si="29"/>
        <v>4646.4934446784955</v>
      </c>
    </row>
    <row r="611" spans="1:5" x14ac:dyDescent="0.25">
      <c r="A611" s="19">
        <v>43345</v>
      </c>
      <c r="B611" s="7">
        <v>7293.9</v>
      </c>
      <c r="C611" s="20">
        <f t="shared" si="27"/>
        <v>1.4507065761655624E-2</v>
      </c>
      <c r="D611" s="17">
        <f t="shared" si="28"/>
        <v>12776.073835177884</v>
      </c>
      <c r="E611" s="17">
        <f t="shared" si="29"/>
        <v>4848.7144025676544</v>
      </c>
    </row>
    <row r="612" spans="1:5" x14ac:dyDescent="0.25">
      <c r="A612" s="19">
        <v>43346</v>
      </c>
      <c r="B612" s="7">
        <v>7264.2</v>
      </c>
      <c r="C612" s="20">
        <f t="shared" si="27"/>
        <v>-4.0718956936618023E-3</v>
      </c>
      <c r="D612" s="17">
        <f t="shared" si="28"/>
        <v>12672.028155115151</v>
      </c>
      <c r="E612" s="17">
        <f t="shared" si="29"/>
        <v>4789.4840246808208</v>
      </c>
    </row>
    <row r="613" spans="1:5" x14ac:dyDescent="0.25">
      <c r="A613" s="19">
        <v>43347</v>
      </c>
      <c r="B613" s="7">
        <v>7377.5</v>
      </c>
      <c r="C613" s="20">
        <f t="shared" si="27"/>
        <v>1.5597037526499847E-2</v>
      </c>
      <c r="D613" s="17">
        <f t="shared" si="28"/>
        <v>13067.320352459539</v>
      </c>
      <c r="E613" s="17">
        <f t="shared" si="29"/>
        <v>5013.5893108773753</v>
      </c>
    </row>
    <row r="614" spans="1:5" x14ac:dyDescent="0.25">
      <c r="A614" s="19">
        <v>43348</v>
      </c>
      <c r="B614" s="7">
        <v>6706.8</v>
      </c>
      <c r="C614" s="20">
        <f t="shared" si="27"/>
        <v>-9.0911555404947456E-2</v>
      </c>
      <c r="D614" s="17">
        <f t="shared" si="28"/>
        <v>10691.379516025894</v>
      </c>
      <c r="E614" s="17">
        <f t="shared" si="29"/>
        <v>3646.2097036369323</v>
      </c>
    </row>
    <row r="615" spans="1:5" x14ac:dyDescent="0.25">
      <c r="A615" s="19">
        <v>43349</v>
      </c>
      <c r="B615" s="7">
        <v>6514</v>
      </c>
      <c r="C615" s="20">
        <f t="shared" si="27"/>
        <v>-2.8746943400727646E-2</v>
      </c>
      <c r="D615" s="17">
        <f t="shared" si="28"/>
        <v>10076.690552380103</v>
      </c>
      <c r="E615" s="17">
        <f t="shared" si="29"/>
        <v>3331.7575517040277</v>
      </c>
    </row>
    <row r="616" spans="1:5" x14ac:dyDescent="0.25">
      <c r="A616" s="19">
        <v>43350</v>
      </c>
      <c r="B616" s="7">
        <v>6390.9</v>
      </c>
      <c r="C616" s="20">
        <f t="shared" si="27"/>
        <v>-1.8897758673626093E-2</v>
      </c>
      <c r="D616" s="17">
        <f t="shared" si="28"/>
        <v>9695.8368198047283</v>
      </c>
      <c r="E616" s="17">
        <f t="shared" si="29"/>
        <v>3142.8693011906257</v>
      </c>
    </row>
    <row r="617" spans="1:5" x14ac:dyDescent="0.25">
      <c r="A617" s="19">
        <v>43351</v>
      </c>
      <c r="B617" s="7">
        <v>6184.3</v>
      </c>
      <c r="C617" s="20">
        <f t="shared" si="27"/>
        <v>-3.2327215259196587E-2</v>
      </c>
      <c r="D617" s="17">
        <f t="shared" si="28"/>
        <v>9068.9580118209851</v>
      </c>
      <c r="E617" s="17">
        <f t="shared" si="29"/>
        <v>2838.0686638972957</v>
      </c>
    </row>
    <row r="618" spans="1:5" x14ac:dyDescent="0.25">
      <c r="A618" s="19">
        <v>43352</v>
      </c>
      <c r="B618" s="7">
        <v>6238.5</v>
      </c>
      <c r="C618" s="20">
        <f t="shared" si="27"/>
        <v>8.7641285189916096E-3</v>
      </c>
      <c r="D618" s="17">
        <f t="shared" si="28"/>
        <v>9227.9210389188611</v>
      </c>
      <c r="E618" s="17">
        <f t="shared" si="29"/>
        <v>2912.6882594456515</v>
      </c>
    </row>
    <row r="619" spans="1:5" x14ac:dyDescent="0.25">
      <c r="A619" s="19">
        <v>43353</v>
      </c>
      <c r="B619" s="7">
        <v>6321</v>
      </c>
      <c r="C619" s="20">
        <f t="shared" si="27"/>
        <v>1.3224332772301034E-2</v>
      </c>
      <c r="D619" s="17">
        <f t="shared" si="28"/>
        <v>9471.9872361492235</v>
      </c>
      <c r="E619" s="17">
        <f t="shared" si="29"/>
        <v>3028.2433358603021</v>
      </c>
    </row>
    <row r="620" spans="1:5" x14ac:dyDescent="0.25">
      <c r="A620" s="19">
        <v>43354</v>
      </c>
      <c r="B620" s="7">
        <v>6293.9</v>
      </c>
      <c r="C620" s="20">
        <f t="shared" si="27"/>
        <v>-4.2872963138744441E-3</v>
      </c>
      <c r="D620" s="17">
        <f t="shared" si="28"/>
        <v>9390.7688042240079</v>
      </c>
      <c r="E620" s="17">
        <f t="shared" si="29"/>
        <v>2989.294406386256</v>
      </c>
    </row>
    <row r="621" spans="1:5" x14ac:dyDescent="0.25">
      <c r="A621" s="19">
        <v>43355</v>
      </c>
      <c r="B621" s="7">
        <v>6338</v>
      </c>
      <c r="C621" s="20">
        <f t="shared" si="27"/>
        <v>7.0067843467484974E-3</v>
      </c>
      <c r="D621" s="17">
        <f t="shared" si="28"/>
        <v>9522.3669879467507</v>
      </c>
      <c r="E621" s="17">
        <f t="shared" si="29"/>
        <v>3052.1304301497262</v>
      </c>
    </row>
    <row r="622" spans="1:5" x14ac:dyDescent="0.25">
      <c r="A622" s="19">
        <v>43356</v>
      </c>
      <c r="B622" s="7">
        <v>6482.9</v>
      </c>
      <c r="C622" s="20">
        <f t="shared" si="27"/>
        <v>2.2862101609340428E-2</v>
      </c>
      <c r="D622" s="17">
        <f t="shared" si="28"/>
        <v>9957.7696312264852</v>
      </c>
      <c r="E622" s="17">
        <f t="shared" si="29"/>
        <v>3261.464778206855</v>
      </c>
    </row>
    <row r="623" spans="1:5" x14ac:dyDescent="0.25">
      <c r="A623" s="19">
        <v>43357</v>
      </c>
      <c r="B623" s="7">
        <v>6483.7</v>
      </c>
      <c r="C623" s="20">
        <f t="shared" si="27"/>
        <v>1.2340156411485323E-4</v>
      </c>
      <c r="D623" s="17">
        <f t="shared" si="28"/>
        <v>9960.2272399216617</v>
      </c>
      <c r="E623" s="17">
        <f t="shared" si="29"/>
        <v>3262.6721877716641</v>
      </c>
    </row>
    <row r="624" spans="1:5" x14ac:dyDescent="0.25">
      <c r="A624" s="19">
        <v>43358</v>
      </c>
      <c r="B624" s="7">
        <v>6519</v>
      </c>
      <c r="C624" s="20">
        <f t="shared" si="27"/>
        <v>5.4444221663556584E-3</v>
      </c>
      <c r="D624" s="17">
        <f t="shared" si="28"/>
        <v>10068.682603855599</v>
      </c>
      <c r="E624" s="17">
        <f t="shared" si="29"/>
        <v>3315.9622821136327</v>
      </c>
    </row>
    <row r="625" spans="1:5" x14ac:dyDescent="0.25">
      <c r="A625" s="19">
        <v>43359</v>
      </c>
      <c r="B625" s="7">
        <v>6500.2</v>
      </c>
      <c r="C625" s="20">
        <f t="shared" si="27"/>
        <v>-2.8838778953827553E-3</v>
      </c>
      <c r="D625" s="17">
        <f t="shared" si="28"/>
        <v>10010.608901461832</v>
      </c>
      <c r="E625" s="17">
        <f t="shared" si="29"/>
        <v>3287.2737911317013</v>
      </c>
    </row>
    <row r="626" spans="1:5" x14ac:dyDescent="0.25">
      <c r="A626" s="19">
        <v>43360</v>
      </c>
      <c r="B626" s="7">
        <v>6251.9</v>
      </c>
      <c r="C626" s="20">
        <f t="shared" si="27"/>
        <v>-3.819882465154921E-2</v>
      </c>
      <c r="D626" s="17">
        <f t="shared" si="28"/>
        <v>9245.8219132974755</v>
      </c>
      <c r="E626" s="17">
        <f t="shared" si="29"/>
        <v>2910.5638057444812</v>
      </c>
    </row>
    <row r="627" spans="1:5" x14ac:dyDescent="0.25">
      <c r="A627" s="19">
        <v>43361</v>
      </c>
      <c r="B627" s="7">
        <v>6342</v>
      </c>
      <c r="C627" s="20">
        <f t="shared" si="27"/>
        <v>1.4411618867864228E-2</v>
      </c>
      <c r="D627" s="17">
        <f t="shared" si="28"/>
        <v>9512.3164363666565</v>
      </c>
      <c r="E627" s="17">
        <f t="shared" si="29"/>
        <v>3036.4016145214509</v>
      </c>
    </row>
    <row r="628" spans="1:5" x14ac:dyDescent="0.25">
      <c r="A628" s="19">
        <v>43362</v>
      </c>
      <c r="B628" s="7">
        <v>6390.4</v>
      </c>
      <c r="C628" s="20">
        <f t="shared" si="27"/>
        <v>7.6316619362976406E-3</v>
      </c>
      <c r="D628" s="17">
        <f t="shared" si="28"/>
        <v>9657.5060029135311</v>
      </c>
      <c r="E628" s="17">
        <f t="shared" si="29"/>
        <v>3105.9199863960193</v>
      </c>
    </row>
    <row r="629" spans="1:5" x14ac:dyDescent="0.25">
      <c r="A629" s="19">
        <v>43363</v>
      </c>
      <c r="B629" s="7">
        <v>6489.2</v>
      </c>
      <c r="C629" s="20">
        <f t="shared" si="27"/>
        <v>1.5460691036554862E-2</v>
      </c>
      <c r="D629" s="17">
        <f t="shared" si="28"/>
        <v>9956.1294359029725</v>
      </c>
      <c r="E629" s="17">
        <f t="shared" si="29"/>
        <v>3249.9789942778084</v>
      </c>
    </row>
    <row r="630" spans="1:5" x14ac:dyDescent="0.25">
      <c r="A630" s="19">
        <v>43364</v>
      </c>
      <c r="B630" s="7">
        <v>6766.7</v>
      </c>
      <c r="C630" s="20">
        <f t="shared" si="27"/>
        <v>4.2763360660790235E-2</v>
      </c>
      <c r="D630" s="17">
        <f t="shared" si="28"/>
        <v>10807.644543609031</v>
      </c>
      <c r="E630" s="17">
        <f t="shared" si="29"/>
        <v>3666.9190658946909</v>
      </c>
    </row>
    <row r="631" spans="1:5" x14ac:dyDescent="0.25">
      <c r="A631" s="19">
        <v>43365</v>
      </c>
      <c r="B631" s="7">
        <v>6729.6</v>
      </c>
      <c r="C631" s="20">
        <f t="shared" si="27"/>
        <v>-5.4827316121594657E-3</v>
      </c>
      <c r="D631" s="17">
        <f t="shared" si="28"/>
        <v>10689.133714824575</v>
      </c>
      <c r="E631" s="17">
        <f t="shared" si="29"/>
        <v>3606.6048666492575</v>
      </c>
    </row>
    <row r="632" spans="1:5" x14ac:dyDescent="0.25">
      <c r="A632" s="19">
        <v>43366</v>
      </c>
      <c r="B632" s="7">
        <v>6704.1</v>
      </c>
      <c r="C632" s="20">
        <f t="shared" si="27"/>
        <v>-3.7892296718972894E-3</v>
      </c>
      <c r="D632" s="17">
        <f t="shared" si="28"/>
        <v>10608.126549546394</v>
      </c>
      <c r="E632" s="17">
        <f t="shared" si="29"/>
        <v>3565.6061041227081</v>
      </c>
    </row>
    <row r="633" spans="1:5" x14ac:dyDescent="0.25">
      <c r="A633" s="19">
        <v>43367</v>
      </c>
      <c r="B633" s="7">
        <v>6584.1</v>
      </c>
      <c r="C633" s="20">
        <f t="shared" si="27"/>
        <v>-1.7899494339284915E-2</v>
      </c>
      <c r="D633" s="17">
        <f t="shared" si="28"/>
        <v>10228.366347298346</v>
      </c>
      <c r="E633" s="17">
        <f t="shared" si="29"/>
        <v>3374.1384652921156</v>
      </c>
    </row>
    <row r="634" spans="1:5" x14ac:dyDescent="0.25">
      <c r="A634" s="19">
        <v>43368</v>
      </c>
      <c r="B634" s="7">
        <v>6445.1</v>
      </c>
      <c r="C634" s="20">
        <f t="shared" si="27"/>
        <v>-2.1111465500220226E-2</v>
      </c>
      <c r="D634" s="17">
        <f t="shared" si="28"/>
        <v>9796.4947407691398</v>
      </c>
      <c r="E634" s="17">
        <f t="shared" si="29"/>
        <v>3160.4394418831744</v>
      </c>
    </row>
    <row r="635" spans="1:5" x14ac:dyDescent="0.25">
      <c r="A635" s="19">
        <v>43369</v>
      </c>
      <c r="B635" s="7">
        <v>6468.1</v>
      </c>
      <c r="C635" s="20">
        <f t="shared" si="27"/>
        <v>3.568602504228018E-3</v>
      </c>
      <c r="D635" s="17">
        <f t="shared" si="28"/>
        <v>9866.4143320982694</v>
      </c>
      <c r="E635" s="17">
        <f t="shared" si="29"/>
        <v>3194.2744982034701</v>
      </c>
    </row>
    <row r="636" spans="1:5" x14ac:dyDescent="0.25">
      <c r="A636" s="19">
        <v>43370</v>
      </c>
      <c r="B636" s="7">
        <v>6689.2</v>
      </c>
      <c r="C636" s="20">
        <f t="shared" si="27"/>
        <v>3.4183144973021357E-2</v>
      </c>
      <c r="D636" s="17">
        <f t="shared" si="28"/>
        <v>10540.94447505429</v>
      </c>
      <c r="E636" s="17">
        <f t="shared" si="29"/>
        <v>3521.8455429706128</v>
      </c>
    </row>
    <row r="637" spans="1:5" x14ac:dyDescent="0.25">
      <c r="A637" s="19">
        <v>43371</v>
      </c>
      <c r="B637" s="7">
        <v>6636</v>
      </c>
      <c r="C637" s="20">
        <f t="shared" si="27"/>
        <v>-7.9531184596065025E-3</v>
      </c>
      <c r="D637" s="17">
        <f t="shared" si="28"/>
        <v>10373.277714881808</v>
      </c>
      <c r="E637" s="17">
        <f t="shared" si="29"/>
        <v>3437.8165785715651</v>
      </c>
    </row>
    <row r="638" spans="1:5" x14ac:dyDescent="0.25">
      <c r="A638" s="19">
        <v>43372</v>
      </c>
      <c r="B638" s="7">
        <v>6603.9</v>
      </c>
      <c r="C638" s="20">
        <f t="shared" ref="C638:C701" si="30">(B638-B637)/B637</f>
        <v>-4.8372513562387528E-3</v>
      </c>
      <c r="D638" s="17">
        <f t="shared" ref="D638:D701" si="31">D637*(1+2*C638)</f>
        <v>10272.921411491901</v>
      </c>
      <c r="E638" s="17">
        <f t="shared" si="29"/>
        <v>3387.9278298499789</v>
      </c>
    </row>
    <row r="639" spans="1:5" x14ac:dyDescent="0.25">
      <c r="A639" s="19">
        <v>43373</v>
      </c>
      <c r="B639" s="7">
        <v>6635.2</v>
      </c>
      <c r="C639" s="20">
        <f t="shared" si="30"/>
        <v>4.739623555777674E-3</v>
      </c>
      <c r="D639" s="17">
        <f t="shared" si="31"/>
        <v>10370.300972109022</v>
      </c>
      <c r="E639" s="17">
        <f t="shared" si="29"/>
        <v>3436.1003374928737</v>
      </c>
    </row>
    <row r="640" spans="1:5" x14ac:dyDescent="0.25">
      <c r="A640" s="19">
        <v>43374</v>
      </c>
      <c r="B640" s="7">
        <v>6608.2</v>
      </c>
      <c r="C640" s="20">
        <f t="shared" si="30"/>
        <v>-4.0692066554135521E-3</v>
      </c>
      <c r="D640" s="17">
        <f t="shared" si="31"/>
        <v>10285.903176640326</v>
      </c>
      <c r="E640" s="17">
        <f t="shared" si="29"/>
        <v>3394.1537304068893</v>
      </c>
    </row>
    <row r="641" spans="1:5" x14ac:dyDescent="0.25">
      <c r="A641" s="19">
        <v>43375</v>
      </c>
      <c r="B641" s="7">
        <v>6549.9</v>
      </c>
      <c r="C641" s="20">
        <f t="shared" si="30"/>
        <v>-8.8223722042311339E-3</v>
      </c>
      <c r="D641" s="17">
        <f t="shared" si="31"/>
        <v>10104.411044078317</v>
      </c>
      <c r="E641" s="17">
        <f t="shared" si="29"/>
        <v>3304.3202678228017</v>
      </c>
    </row>
    <row r="642" spans="1:5" x14ac:dyDescent="0.25">
      <c r="A642" s="19">
        <v>43376</v>
      </c>
      <c r="B642" s="7">
        <v>6507.8</v>
      </c>
      <c r="C642" s="20">
        <f t="shared" si="30"/>
        <v>-6.427579047008268E-3</v>
      </c>
      <c r="D642" s="17">
        <f t="shared" si="31"/>
        <v>9974.5172426597637</v>
      </c>
      <c r="E642" s="17">
        <f t="shared" si="29"/>
        <v>3240.6039286686141</v>
      </c>
    </row>
    <row r="643" spans="1:5" x14ac:dyDescent="0.25">
      <c r="A643" s="19">
        <v>43377</v>
      </c>
      <c r="B643" s="7">
        <v>6584.2</v>
      </c>
      <c r="C643" s="20">
        <f t="shared" si="30"/>
        <v>1.1739758443713642E-2</v>
      </c>
      <c r="D643" s="17">
        <f t="shared" si="31"/>
        <v>10208.714088702729</v>
      </c>
      <c r="E643" s="17">
        <f t="shared" si="29"/>
        <v>3354.735650671571</v>
      </c>
    </row>
    <row r="644" spans="1:5" x14ac:dyDescent="0.25">
      <c r="A644" s="19">
        <v>43378</v>
      </c>
      <c r="B644" s="7">
        <v>6639.1</v>
      </c>
      <c r="C644" s="20">
        <f t="shared" si="30"/>
        <v>8.3381428267671927E-3</v>
      </c>
      <c r="D644" s="17">
        <f t="shared" si="31"/>
        <v>10378.957521001195</v>
      </c>
      <c r="E644" s="17">
        <f t="shared" ref="E644:E707" si="32">E643*(1+3*C644)</f>
        <v>3438.6524456756129</v>
      </c>
    </row>
    <row r="645" spans="1:5" x14ac:dyDescent="0.25">
      <c r="A645" s="19">
        <v>43379</v>
      </c>
      <c r="B645" s="7">
        <v>6596.3</v>
      </c>
      <c r="C645" s="20">
        <f t="shared" si="30"/>
        <v>-6.446656926390652E-3</v>
      </c>
      <c r="D645" s="17">
        <f t="shared" si="31"/>
        <v>10245.138364218243</v>
      </c>
      <c r="E645" s="17">
        <f t="shared" si="32"/>
        <v>3372.1490078565184</v>
      </c>
    </row>
    <row r="646" spans="1:5" x14ac:dyDescent="0.25">
      <c r="A646" s="19">
        <v>43380</v>
      </c>
      <c r="B646" s="7">
        <v>6611</v>
      </c>
      <c r="C646" s="20">
        <f t="shared" si="30"/>
        <v>2.2285220502402587E-3</v>
      </c>
      <c r="D646" s="17">
        <f t="shared" si="31"/>
        <v>10290.801397723088</v>
      </c>
      <c r="E646" s="17">
        <f t="shared" si="32"/>
        <v>3394.6937331186309</v>
      </c>
    </row>
    <row r="647" spans="1:5" x14ac:dyDescent="0.25">
      <c r="A647" s="19">
        <v>43381</v>
      </c>
      <c r="B647" s="7">
        <v>6669.6</v>
      </c>
      <c r="C647" s="20">
        <f t="shared" si="30"/>
        <v>8.8640145212525133E-3</v>
      </c>
      <c r="D647" s="17">
        <f t="shared" si="31"/>
        <v>10473.237023772574</v>
      </c>
      <c r="E647" s="17">
        <f t="shared" si="32"/>
        <v>3484.9655767553359</v>
      </c>
    </row>
    <row r="648" spans="1:5" x14ac:dyDescent="0.25">
      <c r="A648" s="19">
        <v>43382</v>
      </c>
      <c r="B648" s="7">
        <v>6650.8</v>
      </c>
      <c r="C648" s="20">
        <f t="shared" si="30"/>
        <v>-2.8187597457119138E-3</v>
      </c>
      <c r="D648" s="17">
        <f t="shared" si="31"/>
        <v>10414.193945912753</v>
      </c>
      <c r="E648" s="17">
        <f t="shared" si="32"/>
        <v>3455.4957347064869</v>
      </c>
    </row>
    <row r="649" spans="1:5" x14ac:dyDescent="0.25">
      <c r="A649" s="19">
        <v>43383</v>
      </c>
      <c r="B649" s="7">
        <v>6618</v>
      </c>
      <c r="C649" s="20">
        <f t="shared" si="30"/>
        <v>-4.9317375353341228E-3</v>
      </c>
      <c r="D649" s="17">
        <f t="shared" si="31"/>
        <v>10311.47380354614</v>
      </c>
      <c r="E649" s="17">
        <f t="shared" si="32"/>
        <v>3404.3709406523703</v>
      </c>
    </row>
    <row r="650" spans="1:5" x14ac:dyDescent="0.25">
      <c r="A650" s="19">
        <v>43384</v>
      </c>
      <c r="B650" s="7">
        <v>6239.1</v>
      </c>
      <c r="C650" s="20">
        <f t="shared" si="30"/>
        <v>-5.725294650951944E-2</v>
      </c>
      <c r="D650" s="17">
        <f t="shared" si="31"/>
        <v>9130.7492873286628</v>
      </c>
      <c r="E650" s="17">
        <f t="shared" si="32"/>
        <v>2819.640138561173</v>
      </c>
    </row>
    <row r="651" spans="1:5" x14ac:dyDescent="0.25">
      <c r="A651" s="19">
        <v>43385</v>
      </c>
      <c r="B651" s="7">
        <v>6291.3</v>
      </c>
      <c r="C651" s="20">
        <f t="shared" si="30"/>
        <v>8.3665913352887131E-3</v>
      </c>
      <c r="D651" s="17">
        <f t="shared" si="31"/>
        <v>9283.5357830727789</v>
      </c>
      <c r="E651" s="17">
        <f t="shared" si="32"/>
        <v>2890.4124688169272</v>
      </c>
    </row>
    <row r="652" spans="1:5" x14ac:dyDescent="0.25">
      <c r="A652" s="19">
        <v>43386</v>
      </c>
      <c r="B652" s="7">
        <v>6321.7</v>
      </c>
      <c r="C652" s="20">
        <f t="shared" si="30"/>
        <v>4.8320696835311679E-3</v>
      </c>
      <c r="D652" s="17">
        <f t="shared" si="31"/>
        <v>9373.2531666995037</v>
      </c>
      <c r="E652" s="17">
        <f t="shared" si="32"/>
        <v>2932.3124922073398</v>
      </c>
    </row>
    <row r="653" spans="1:5" x14ac:dyDescent="0.25">
      <c r="A653" s="19">
        <v>43387</v>
      </c>
      <c r="B653" s="7">
        <v>6326.8</v>
      </c>
      <c r="C653" s="20">
        <f t="shared" si="30"/>
        <v>8.0674502111779489E-4</v>
      </c>
      <c r="D653" s="17">
        <f t="shared" si="31"/>
        <v>9388.3768173473254</v>
      </c>
      <c r="E653" s="17">
        <f t="shared" si="32"/>
        <v>2939.409377717689</v>
      </c>
    </row>
    <row r="654" spans="1:5" x14ac:dyDescent="0.25">
      <c r="A654" s="19">
        <v>43388</v>
      </c>
      <c r="B654" s="7">
        <v>6699.8</v>
      </c>
      <c r="C654" s="20">
        <f t="shared" si="30"/>
        <v>5.8955554150597458E-2</v>
      </c>
      <c r="D654" s="17">
        <f t="shared" si="31"/>
        <v>10495.370733029995</v>
      </c>
      <c r="E654" s="17">
        <f t="shared" si="32"/>
        <v>3459.292903934117</v>
      </c>
    </row>
    <row r="655" spans="1:5" x14ac:dyDescent="0.25">
      <c r="A655" s="19">
        <v>43389</v>
      </c>
      <c r="B655" s="7">
        <v>6705.3</v>
      </c>
      <c r="C655" s="20">
        <f t="shared" si="30"/>
        <v>8.2092002746350634E-4</v>
      </c>
      <c r="D655" s="17">
        <f t="shared" si="31"/>
        <v>10512.602453090791</v>
      </c>
      <c r="E655" s="17">
        <f t="shared" si="32"/>
        <v>3467.812312411223</v>
      </c>
    </row>
    <row r="656" spans="1:5" x14ac:dyDescent="0.25">
      <c r="A656" s="19">
        <v>43390</v>
      </c>
      <c r="B656" s="7">
        <v>6686.6</v>
      </c>
      <c r="C656" s="20">
        <f t="shared" si="30"/>
        <v>-2.7888386798502404E-3</v>
      </c>
      <c r="D656" s="17">
        <f t="shared" si="31"/>
        <v>10453.966548396655</v>
      </c>
      <c r="E656" s="17">
        <f t="shared" si="32"/>
        <v>3438.7988050772829</v>
      </c>
    </row>
    <row r="657" spans="1:5" x14ac:dyDescent="0.25">
      <c r="A657" s="19">
        <v>43391</v>
      </c>
      <c r="B657" s="7">
        <v>6574.1</v>
      </c>
      <c r="C657" s="20">
        <f t="shared" si="30"/>
        <v>-1.68246941644483E-2</v>
      </c>
      <c r="D657" s="17">
        <f t="shared" si="31"/>
        <v>10102.196968432361</v>
      </c>
      <c r="E657" s="17">
        <f t="shared" si="32"/>
        <v>3265.228590511796</v>
      </c>
    </row>
    <row r="658" spans="1:5" x14ac:dyDescent="0.25">
      <c r="A658" s="19">
        <v>43392</v>
      </c>
      <c r="B658" s="7">
        <v>6512</v>
      </c>
      <c r="C658" s="20">
        <f t="shared" si="30"/>
        <v>-9.4461599306369486E-3</v>
      </c>
      <c r="D658" s="17">
        <f t="shared" si="31"/>
        <v>9911.3430320031457</v>
      </c>
      <c r="E658" s="17">
        <f t="shared" si="32"/>
        <v>3172.6969760836078</v>
      </c>
    </row>
    <row r="659" spans="1:5" x14ac:dyDescent="0.25">
      <c r="A659" s="19">
        <v>43393</v>
      </c>
      <c r="B659" s="7">
        <v>6572.2</v>
      </c>
      <c r="C659" s="20">
        <f t="shared" si="30"/>
        <v>9.2444717444717158E-3</v>
      </c>
      <c r="D659" s="17">
        <f t="shared" si="31"/>
        <v>10094.593293221385</v>
      </c>
      <c r="E659" s="17">
        <f t="shared" si="32"/>
        <v>3260.6866987311355</v>
      </c>
    </row>
    <row r="660" spans="1:5" x14ac:dyDescent="0.25">
      <c r="A660" s="19">
        <v>43394</v>
      </c>
      <c r="B660" s="7">
        <v>6583</v>
      </c>
      <c r="C660" s="20">
        <f t="shared" si="30"/>
        <v>1.6432853534585348E-3</v>
      </c>
      <c r="D660" s="17">
        <f t="shared" si="31"/>
        <v>10127.76988783713</v>
      </c>
      <c r="E660" s="17">
        <f t="shared" si="32"/>
        <v>3276.7614148138614</v>
      </c>
    </row>
    <row r="661" spans="1:5" x14ac:dyDescent="0.25">
      <c r="A661" s="19">
        <v>43395</v>
      </c>
      <c r="B661" s="7">
        <v>6555.8</v>
      </c>
      <c r="C661" s="20">
        <f t="shared" si="30"/>
        <v>-4.1318547774570587E-3</v>
      </c>
      <c r="D661" s="17">
        <f t="shared" si="31"/>
        <v>10044.076939045039</v>
      </c>
      <c r="E661" s="17">
        <f t="shared" si="32"/>
        <v>3236.1441078947046</v>
      </c>
    </row>
    <row r="662" spans="1:5" x14ac:dyDescent="0.25">
      <c r="A662" s="19">
        <v>43396</v>
      </c>
      <c r="B662" s="7">
        <v>6528.7</v>
      </c>
      <c r="C662" s="20">
        <f t="shared" si="30"/>
        <v>-4.1337441654718515E-3</v>
      </c>
      <c r="D662" s="17">
        <f t="shared" si="31"/>
        <v>9961.0376501563824</v>
      </c>
      <c r="E662" s="17">
        <f t="shared" si="32"/>
        <v>3196.0119324207972</v>
      </c>
    </row>
    <row r="663" spans="1:5" x14ac:dyDescent="0.25">
      <c r="A663" s="19">
        <v>43397</v>
      </c>
      <c r="B663" s="7">
        <v>6530.7</v>
      </c>
      <c r="C663" s="20">
        <f t="shared" si="30"/>
        <v>3.0633970009343362E-4</v>
      </c>
      <c r="D663" s="17">
        <f t="shared" si="31"/>
        <v>9967.1405727291185</v>
      </c>
      <c r="E663" s="17">
        <f t="shared" si="32"/>
        <v>3198.9491284314158</v>
      </c>
    </row>
    <row r="664" spans="1:5" x14ac:dyDescent="0.25">
      <c r="A664" s="19">
        <v>43398</v>
      </c>
      <c r="B664" s="7">
        <v>6507</v>
      </c>
      <c r="C664" s="20">
        <f t="shared" si="30"/>
        <v>-3.6290137351279064E-3</v>
      </c>
      <c r="D664" s="17">
        <f t="shared" si="31"/>
        <v>9894.7987926523492</v>
      </c>
      <c r="E664" s="17">
        <f t="shared" si="32"/>
        <v>3164.1220374562567</v>
      </c>
    </row>
    <row r="665" spans="1:5" x14ac:dyDescent="0.25">
      <c r="A665" s="19">
        <v>43399</v>
      </c>
      <c r="B665" s="7">
        <v>6510</v>
      </c>
      <c r="C665" s="20">
        <f t="shared" si="30"/>
        <v>4.6104195481788842E-4</v>
      </c>
      <c r="D665" s="17">
        <f t="shared" si="31"/>
        <v>9903.9226274081375</v>
      </c>
      <c r="E665" s="17">
        <f t="shared" si="32"/>
        <v>3168.4984164845505</v>
      </c>
    </row>
    <row r="666" spans="1:5" x14ac:dyDescent="0.25">
      <c r="A666" s="19">
        <v>43400</v>
      </c>
      <c r="B666" s="7">
        <v>6494.2</v>
      </c>
      <c r="C666" s="20">
        <f t="shared" si="30"/>
        <v>-2.4270353302611645E-3</v>
      </c>
      <c r="D666" s="17">
        <f t="shared" si="31"/>
        <v>9855.8482871583528</v>
      </c>
      <c r="E666" s="17">
        <f t="shared" si="32"/>
        <v>3145.4282436824969</v>
      </c>
    </row>
    <row r="667" spans="1:5" x14ac:dyDescent="0.25">
      <c r="A667" s="19">
        <v>43401</v>
      </c>
      <c r="B667" s="7">
        <v>6486.1</v>
      </c>
      <c r="C667" s="20">
        <f t="shared" si="30"/>
        <v>-1.2472667919065405E-3</v>
      </c>
      <c r="D667" s="17">
        <f t="shared" si="31"/>
        <v>9831.262542609069</v>
      </c>
      <c r="E667" s="17">
        <f t="shared" si="32"/>
        <v>3133.6586790984866</v>
      </c>
    </row>
    <row r="668" spans="1:5" x14ac:dyDescent="0.25">
      <c r="A668" s="19">
        <v>43402</v>
      </c>
      <c r="B668" s="7">
        <v>6335</v>
      </c>
      <c r="C668" s="20">
        <f t="shared" si="30"/>
        <v>-2.3295971384961742E-2</v>
      </c>
      <c r="D668" s="17">
        <f t="shared" si="31"/>
        <v>9373.2049208677345</v>
      </c>
      <c r="E668" s="17">
        <f t="shared" si="32"/>
        <v>2914.6538103429402</v>
      </c>
    </row>
    <row r="669" spans="1:5" x14ac:dyDescent="0.25">
      <c r="A669" s="19">
        <v>43403</v>
      </c>
      <c r="B669" s="7">
        <v>6325.7</v>
      </c>
      <c r="C669" s="20">
        <f t="shared" si="30"/>
        <v>-1.4680347277032646E-3</v>
      </c>
      <c r="D669" s="17">
        <f t="shared" si="31"/>
        <v>9345.6845402003091</v>
      </c>
      <c r="E669" s="17">
        <f t="shared" si="32"/>
        <v>2901.8173713044921</v>
      </c>
    </row>
    <row r="670" spans="1:5" x14ac:dyDescent="0.25">
      <c r="A670" s="19">
        <v>43404</v>
      </c>
      <c r="B670" s="7">
        <v>6365.9</v>
      </c>
      <c r="C670" s="20">
        <f t="shared" si="30"/>
        <v>6.3550279020503373E-3</v>
      </c>
      <c r="D670" s="17">
        <f t="shared" si="31"/>
        <v>9464.4687122337764</v>
      </c>
      <c r="E670" s="17">
        <f t="shared" si="32"/>
        <v>2957.1407623883752</v>
      </c>
    </row>
    <row r="671" spans="1:5" x14ac:dyDescent="0.25">
      <c r="A671" s="19">
        <v>43405</v>
      </c>
      <c r="B671" s="7">
        <v>6400.5</v>
      </c>
      <c r="C671" s="20">
        <f t="shared" si="30"/>
        <v>5.4352094754866343E-3</v>
      </c>
      <c r="D671" s="17">
        <f t="shared" si="31"/>
        <v>9567.351452284136</v>
      </c>
      <c r="E671" s="17">
        <f t="shared" si="32"/>
        <v>3005.3588008646188</v>
      </c>
    </row>
    <row r="672" spans="1:5" x14ac:dyDescent="0.25">
      <c r="A672" s="19">
        <v>43406</v>
      </c>
      <c r="B672" s="7">
        <v>6424.7</v>
      </c>
      <c r="C672" s="20">
        <f t="shared" si="30"/>
        <v>3.7809546129208373E-3</v>
      </c>
      <c r="D672" s="17">
        <f t="shared" si="31"/>
        <v>9639.6988954980334</v>
      </c>
      <c r="E672" s="17">
        <f t="shared" si="32"/>
        <v>3039.4481765294527</v>
      </c>
    </row>
    <row r="673" spans="1:5" x14ac:dyDescent="0.25">
      <c r="A673" s="19">
        <v>43407</v>
      </c>
      <c r="B673" s="7">
        <v>6386.2</v>
      </c>
      <c r="C673" s="20">
        <f t="shared" si="30"/>
        <v>-5.9924977041729581E-3</v>
      </c>
      <c r="D673" s="17">
        <f t="shared" si="31"/>
        <v>9524.1671484976523</v>
      </c>
      <c r="E673" s="17">
        <f t="shared" si="32"/>
        <v>2984.8065178700367</v>
      </c>
    </row>
    <row r="674" spans="1:5" x14ac:dyDescent="0.25">
      <c r="A674" s="19">
        <v>43408</v>
      </c>
      <c r="B674" s="7">
        <v>6478.2</v>
      </c>
      <c r="C674" s="20">
        <f t="shared" si="30"/>
        <v>1.4406063073502239E-2</v>
      </c>
      <c r="D674" s="17">
        <f t="shared" si="31"/>
        <v>9798.5786538253233</v>
      </c>
      <c r="E674" s="17">
        <f t="shared" si="32"/>
        <v>3113.8044507459458</v>
      </c>
    </row>
    <row r="675" spans="1:5" x14ac:dyDescent="0.25">
      <c r="A675" s="19">
        <v>43409</v>
      </c>
      <c r="B675" s="7">
        <v>6459.7</v>
      </c>
      <c r="C675" s="20">
        <f t="shared" si="30"/>
        <v>-2.8557315303633728E-3</v>
      </c>
      <c r="D675" s="17">
        <f t="shared" si="31"/>
        <v>9742.6144337963742</v>
      </c>
      <c r="E675" s="17">
        <f t="shared" si="32"/>
        <v>3087.1278820978027</v>
      </c>
    </row>
    <row r="676" spans="1:5" x14ac:dyDescent="0.25">
      <c r="A676" s="19">
        <v>43410</v>
      </c>
      <c r="B676" s="7">
        <v>6502.8</v>
      </c>
      <c r="C676" s="20">
        <f t="shared" si="30"/>
        <v>6.6721364769262298E-3</v>
      </c>
      <c r="D676" s="17">
        <f t="shared" si="31"/>
        <v>9872.6225400850963</v>
      </c>
      <c r="E676" s="17">
        <f t="shared" si="32"/>
        <v>3148.9210977510447</v>
      </c>
    </row>
    <row r="677" spans="1:5" x14ac:dyDescent="0.25">
      <c r="A677" s="19">
        <v>43411</v>
      </c>
      <c r="B677" s="7">
        <v>6565.3</v>
      </c>
      <c r="C677" s="20">
        <f t="shared" si="30"/>
        <v>9.6112443870332784E-3</v>
      </c>
      <c r="D677" s="17">
        <f t="shared" si="31"/>
        <v>10062.39891603248</v>
      </c>
      <c r="E677" s="17">
        <f t="shared" si="32"/>
        <v>3239.7162484289561</v>
      </c>
    </row>
    <row r="678" spans="1:5" x14ac:dyDescent="0.25">
      <c r="A678" s="19">
        <v>43412</v>
      </c>
      <c r="B678" s="7">
        <v>6474</v>
      </c>
      <c r="C678" s="20">
        <f t="shared" si="30"/>
        <v>-1.3906447534766147E-2</v>
      </c>
      <c r="D678" s="17">
        <f t="shared" si="31"/>
        <v>9782.5344708330922</v>
      </c>
      <c r="E678" s="17">
        <f t="shared" si="32"/>
        <v>3104.5574163200358</v>
      </c>
    </row>
    <row r="679" spans="1:5" x14ac:dyDescent="0.25">
      <c r="A679" s="19">
        <v>43413</v>
      </c>
      <c r="B679" s="7">
        <v>6412</v>
      </c>
      <c r="C679" s="20">
        <f t="shared" si="30"/>
        <v>-9.5767686129131918E-3</v>
      </c>
      <c r="D679" s="17">
        <f t="shared" si="31"/>
        <v>9595.1643326830617</v>
      </c>
      <c r="E679" s="17">
        <f t="shared" si="32"/>
        <v>3015.3625322552339</v>
      </c>
    </row>
    <row r="680" spans="1:5" x14ac:dyDescent="0.25">
      <c r="A680" s="19">
        <v>43414</v>
      </c>
      <c r="B680" s="7">
        <v>6427.1</v>
      </c>
      <c r="C680" s="20">
        <f t="shared" si="30"/>
        <v>2.3549594510293768E-3</v>
      </c>
      <c r="D680" s="17">
        <f t="shared" si="31"/>
        <v>9640.3567785419255</v>
      </c>
      <c r="E680" s="17">
        <f t="shared" si="32"/>
        <v>3036.6657017360772</v>
      </c>
    </row>
    <row r="681" spans="1:5" x14ac:dyDescent="0.25">
      <c r="A681" s="19">
        <v>43415</v>
      </c>
      <c r="B681" s="7">
        <v>6446.1</v>
      </c>
      <c r="C681" s="20">
        <f t="shared" si="30"/>
        <v>2.9562322042600859E-3</v>
      </c>
      <c r="D681" s="17">
        <f t="shared" si="31"/>
        <v>9697.3550448804908</v>
      </c>
      <c r="E681" s="17">
        <f t="shared" si="32"/>
        <v>3063.5969685592099</v>
      </c>
    </row>
    <row r="682" spans="1:5" x14ac:dyDescent="0.25">
      <c r="A682" s="19">
        <v>43416</v>
      </c>
      <c r="B682" s="7">
        <v>6435</v>
      </c>
      <c r="C682" s="20">
        <f t="shared" si="30"/>
        <v>-1.721971424582362E-3</v>
      </c>
      <c r="D682" s="17">
        <f t="shared" si="31"/>
        <v>9663.9579083178633</v>
      </c>
      <c r="E682" s="17">
        <f t="shared" si="32"/>
        <v>3047.7706892503215</v>
      </c>
    </row>
    <row r="683" spans="1:5" x14ac:dyDescent="0.25">
      <c r="A683" s="19">
        <v>43417</v>
      </c>
      <c r="B683" s="7">
        <v>6429.2</v>
      </c>
      <c r="C683" s="20">
        <f t="shared" si="30"/>
        <v>-9.0132090132092962E-4</v>
      </c>
      <c r="D683" s="17">
        <f t="shared" si="31"/>
        <v>9646.5372538133579</v>
      </c>
      <c r="E683" s="17">
        <f t="shared" si="32"/>
        <v>3039.5296309763576</v>
      </c>
    </row>
    <row r="684" spans="1:5" x14ac:dyDescent="0.25">
      <c r="A684" s="19">
        <v>43418</v>
      </c>
      <c r="B684" s="7">
        <v>5842.4</v>
      </c>
      <c r="C684" s="20">
        <f t="shared" si="30"/>
        <v>-9.1271075717041031E-2</v>
      </c>
      <c r="D684" s="17">
        <f t="shared" si="31"/>
        <v>7885.6375896132458</v>
      </c>
      <c r="E684" s="17">
        <f t="shared" si="32"/>
        <v>2207.266213697259</v>
      </c>
    </row>
    <row r="685" spans="1:5" x14ac:dyDescent="0.25">
      <c r="A685" s="19">
        <v>43419</v>
      </c>
      <c r="B685" s="7">
        <v>5718.9</v>
      </c>
      <c r="C685" s="20">
        <f t="shared" si="30"/>
        <v>-2.1138573189100372E-2</v>
      </c>
      <c r="D685" s="17">
        <f t="shared" si="31"/>
        <v>7552.2553349517239</v>
      </c>
      <c r="E685" s="17">
        <f t="shared" si="32"/>
        <v>2067.2908384790553</v>
      </c>
    </row>
    <row r="686" spans="1:5" x14ac:dyDescent="0.25">
      <c r="A686" s="19">
        <v>43420</v>
      </c>
      <c r="B686" s="7">
        <v>5636.2</v>
      </c>
      <c r="C686" s="20">
        <f t="shared" si="30"/>
        <v>-1.4460822885519913E-2</v>
      </c>
      <c r="D686" s="17">
        <f t="shared" si="31"/>
        <v>7333.8316813818046</v>
      </c>
      <c r="E686" s="17">
        <f t="shared" si="32"/>
        <v>1977.6066584747446</v>
      </c>
    </row>
    <row r="687" spans="1:5" x14ac:dyDescent="0.25">
      <c r="A687" s="19">
        <v>43421</v>
      </c>
      <c r="B687" s="7">
        <v>5621.8</v>
      </c>
      <c r="C687" s="20">
        <f t="shared" si="30"/>
        <v>-2.5549128845675519E-3</v>
      </c>
      <c r="D687" s="17">
        <f t="shared" si="31"/>
        <v>7296.3570792697801</v>
      </c>
      <c r="E687" s="17">
        <f t="shared" si="32"/>
        <v>1962.4488202777134</v>
      </c>
    </row>
    <row r="688" spans="1:5" x14ac:dyDescent="0.25">
      <c r="A688" s="19">
        <v>43422</v>
      </c>
      <c r="B688" s="7">
        <v>5658.3</v>
      </c>
      <c r="C688" s="20">
        <f t="shared" si="30"/>
        <v>6.4925824469031267E-3</v>
      </c>
      <c r="D688" s="17">
        <f t="shared" si="31"/>
        <v>7391.1014790681884</v>
      </c>
      <c r="E688" s="17">
        <f t="shared" si="32"/>
        <v>2000.6729025681557</v>
      </c>
    </row>
    <row r="689" spans="1:5" x14ac:dyDescent="0.25">
      <c r="A689" s="19">
        <v>43423</v>
      </c>
      <c r="B689" s="7">
        <v>4883.8</v>
      </c>
      <c r="C689" s="20">
        <f t="shared" si="30"/>
        <v>-0.13687856776770407</v>
      </c>
      <c r="D689" s="17">
        <f t="shared" si="31"/>
        <v>5367.7347097069623</v>
      </c>
      <c r="E689" s="17">
        <f t="shared" si="32"/>
        <v>1179.125178142602</v>
      </c>
    </row>
    <row r="690" spans="1:5" x14ac:dyDescent="0.25">
      <c r="A690" s="19">
        <v>43424</v>
      </c>
      <c r="B690" s="7">
        <v>4524.6000000000004</v>
      </c>
      <c r="C690" s="20">
        <f t="shared" si="30"/>
        <v>-7.3549285392522173E-2</v>
      </c>
      <c r="D690" s="17">
        <f t="shared" si="31"/>
        <v>4578.1486055557934</v>
      </c>
      <c r="E690" s="17">
        <f t="shared" si="32"/>
        <v>918.95373542044558</v>
      </c>
    </row>
    <row r="691" spans="1:5" x14ac:dyDescent="0.25">
      <c r="A691" s="19">
        <v>43425</v>
      </c>
      <c r="B691" s="7">
        <v>4638.7</v>
      </c>
      <c r="C691" s="20">
        <f t="shared" si="30"/>
        <v>2.5217698802103932E-2</v>
      </c>
      <c r="D691" s="17">
        <f t="shared" si="31"/>
        <v>4809.0493507681495</v>
      </c>
      <c r="E691" s="17">
        <f t="shared" si="32"/>
        <v>988.47543095914887</v>
      </c>
    </row>
    <row r="692" spans="1:5" x14ac:dyDescent="0.25">
      <c r="A692" s="19">
        <v>43426</v>
      </c>
      <c r="B692" s="7">
        <v>4356</v>
      </c>
      <c r="C692" s="20">
        <f t="shared" si="30"/>
        <v>-6.0943798909177102E-2</v>
      </c>
      <c r="D692" s="17">
        <f t="shared" si="31"/>
        <v>4222.8858776131037</v>
      </c>
      <c r="E692" s="17">
        <f t="shared" si="32"/>
        <v>807.75108728603925</v>
      </c>
    </row>
    <row r="693" spans="1:5" x14ac:dyDescent="0.25">
      <c r="A693" s="19">
        <v>43427</v>
      </c>
      <c r="B693" s="7">
        <v>4398</v>
      </c>
      <c r="C693" s="20">
        <f t="shared" si="30"/>
        <v>9.6418732782369149E-3</v>
      </c>
      <c r="D693" s="17">
        <f t="shared" si="31"/>
        <v>4304.3189386139074</v>
      </c>
      <c r="E693" s="17">
        <f t="shared" si="32"/>
        <v>831.11578815794951</v>
      </c>
    </row>
    <row r="694" spans="1:5" x14ac:dyDescent="0.25">
      <c r="A694" s="19">
        <v>43428</v>
      </c>
      <c r="B694" s="7">
        <v>3920.4</v>
      </c>
      <c r="C694" s="20">
        <f t="shared" si="30"/>
        <v>-0.10859481582537515</v>
      </c>
      <c r="D694" s="17">
        <f t="shared" si="31"/>
        <v>3369.4654938290041</v>
      </c>
      <c r="E694" s="17">
        <f t="shared" si="32"/>
        <v>560.35119032422745</v>
      </c>
    </row>
    <row r="695" spans="1:5" x14ac:dyDescent="0.25">
      <c r="A695" s="19">
        <v>43429</v>
      </c>
      <c r="B695" s="7">
        <v>4062.2</v>
      </c>
      <c r="C695" s="20">
        <f t="shared" si="30"/>
        <v>3.616977859402095E-2</v>
      </c>
      <c r="D695" s="17">
        <f t="shared" si="31"/>
        <v>3613.2111356129813</v>
      </c>
      <c r="E695" s="17">
        <f t="shared" si="32"/>
        <v>621.15452579099758</v>
      </c>
    </row>
    <row r="696" spans="1:5" x14ac:dyDescent="0.25">
      <c r="A696" s="19">
        <v>43430</v>
      </c>
      <c r="B696" s="7">
        <v>3837</v>
      </c>
      <c r="C696" s="20">
        <f t="shared" si="30"/>
        <v>-5.5437940032494665E-2</v>
      </c>
      <c r="D696" s="17">
        <f t="shared" si="31"/>
        <v>3212.5931710912723</v>
      </c>
      <c r="E696" s="17">
        <f t="shared" si="32"/>
        <v>517.84794373585567</v>
      </c>
    </row>
    <row r="697" spans="1:5" x14ac:dyDescent="0.25">
      <c r="A697" s="19">
        <v>43431</v>
      </c>
      <c r="B697" s="7">
        <v>3866.5</v>
      </c>
      <c r="C697" s="20">
        <f t="shared" si="30"/>
        <v>7.6882981495960383E-3</v>
      </c>
      <c r="D697" s="17">
        <f t="shared" si="31"/>
        <v>3261.9919193566843</v>
      </c>
      <c r="E697" s="17">
        <f t="shared" si="32"/>
        <v>529.79205189864513</v>
      </c>
    </row>
    <row r="698" spans="1:5" x14ac:dyDescent="0.25">
      <c r="A698" s="19">
        <v>43432</v>
      </c>
      <c r="B698" s="7">
        <v>4265.3999999999996</v>
      </c>
      <c r="C698" s="20">
        <f t="shared" si="30"/>
        <v>0.10316824001034518</v>
      </c>
      <c r="D698" s="17">
        <f t="shared" si="31"/>
        <v>3935.0598498526783</v>
      </c>
      <c r="E698" s="17">
        <f t="shared" si="32"/>
        <v>693.76519259620306</v>
      </c>
    </row>
    <row r="699" spans="1:5" x14ac:dyDescent="0.25">
      <c r="A699" s="19">
        <v>43433</v>
      </c>
      <c r="B699" s="7">
        <v>4296.5</v>
      </c>
      <c r="C699" s="20">
        <f t="shared" si="30"/>
        <v>7.2912270830403636E-3</v>
      </c>
      <c r="D699" s="17">
        <f t="shared" si="31"/>
        <v>3992.442679753939</v>
      </c>
      <c r="E699" s="17">
        <f t="shared" si="32"/>
        <v>708.94039128078759</v>
      </c>
    </row>
    <row r="700" spans="1:5" x14ac:dyDescent="0.25">
      <c r="A700" s="19">
        <v>43434</v>
      </c>
      <c r="B700" s="7">
        <v>4039.7</v>
      </c>
      <c r="C700" s="20">
        <f t="shared" si="30"/>
        <v>-5.976957989060868E-2</v>
      </c>
      <c r="D700" s="17">
        <f t="shared" si="31"/>
        <v>3515.1894363414813</v>
      </c>
      <c r="E700" s="17">
        <f t="shared" si="32"/>
        <v>581.82118321777841</v>
      </c>
    </row>
    <row r="701" spans="1:5" x14ac:dyDescent="0.25">
      <c r="A701" s="19">
        <v>43435</v>
      </c>
      <c r="B701" s="7">
        <v>4196.2</v>
      </c>
      <c r="C701" s="20">
        <f t="shared" si="30"/>
        <v>3.8740500532217739E-2</v>
      </c>
      <c r="D701" s="17">
        <f t="shared" si="31"/>
        <v>3787.5498328003482</v>
      </c>
      <c r="E701" s="17">
        <f t="shared" si="32"/>
        <v>649.44131479209011</v>
      </c>
    </row>
    <row r="702" spans="1:5" x14ac:dyDescent="0.25">
      <c r="A702" s="19">
        <v>43436</v>
      </c>
      <c r="B702" s="7">
        <v>4160.3999999999996</v>
      </c>
      <c r="C702" s="20">
        <f t="shared" ref="C702:C765" si="33">(B702-B701)/B701</f>
        <v>-8.5315285258091098E-3</v>
      </c>
      <c r="D702" s="17">
        <f t="shared" ref="D702:D765" si="34">D701*(1+2*C702)</f>
        <v>3722.9226539174288</v>
      </c>
      <c r="E702" s="17">
        <f t="shared" si="32"/>
        <v>632.81913348312708</v>
      </c>
    </row>
    <row r="703" spans="1:5" x14ac:dyDescent="0.25">
      <c r="A703" s="19">
        <v>43437</v>
      </c>
      <c r="B703" s="7">
        <v>3897.8</v>
      </c>
      <c r="C703" s="20">
        <f t="shared" si="33"/>
        <v>-6.3118930872031409E-2</v>
      </c>
      <c r="D703" s="17">
        <f t="shared" si="34"/>
        <v>3252.9488586483608</v>
      </c>
      <c r="E703" s="17">
        <f t="shared" si="32"/>
        <v>512.99053206066617</v>
      </c>
    </row>
    <row r="704" spans="1:5" x14ac:dyDescent="0.25">
      <c r="A704" s="19">
        <v>43438</v>
      </c>
      <c r="B704" s="7">
        <v>3958.5</v>
      </c>
      <c r="C704" s="20">
        <f t="shared" si="33"/>
        <v>1.5572887269741858E-2</v>
      </c>
      <c r="D704" s="17">
        <f t="shared" si="34"/>
        <v>3354.2644703882934</v>
      </c>
      <c r="E704" s="17">
        <f t="shared" si="32"/>
        <v>536.9567632393431</v>
      </c>
    </row>
    <row r="705" spans="1:5" x14ac:dyDescent="0.25">
      <c r="A705" s="19">
        <v>43439</v>
      </c>
      <c r="B705" s="7">
        <v>3771.6</v>
      </c>
      <c r="C705" s="20">
        <f t="shared" si="33"/>
        <v>-4.7214854111405857E-2</v>
      </c>
      <c r="D705" s="17">
        <f t="shared" si="34"/>
        <v>3037.5222551473826</v>
      </c>
      <c r="E705" s="17">
        <f t="shared" si="32"/>
        <v>460.89975751790831</v>
      </c>
    </row>
    <row r="706" spans="1:5" x14ac:dyDescent="0.25">
      <c r="A706" s="19">
        <v>43440</v>
      </c>
      <c r="B706" s="7">
        <v>3508.6</v>
      </c>
      <c r="C706" s="20">
        <f t="shared" si="33"/>
        <v>-6.9731678863081986E-2</v>
      </c>
      <c r="D706" s="17">
        <f t="shared" si="34"/>
        <v>2613.8992022765792</v>
      </c>
      <c r="E706" s="17">
        <f t="shared" si="32"/>
        <v>364.48181587997487</v>
      </c>
    </row>
    <row r="707" spans="1:5" x14ac:dyDescent="0.25">
      <c r="A707" s="19">
        <v>43441</v>
      </c>
      <c r="B707" s="7">
        <v>3422.2</v>
      </c>
      <c r="C707" s="20">
        <f t="shared" si="33"/>
        <v>-2.4625206635125147E-2</v>
      </c>
      <c r="D707" s="17">
        <f t="shared" si="34"/>
        <v>2485.1635863176803</v>
      </c>
      <c r="E707" s="17">
        <f t="shared" si="32"/>
        <v>337.55549578760485</v>
      </c>
    </row>
    <row r="708" spans="1:5" x14ac:dyDescent="0.25">
      <c r="A708" s="19">
        <v>43442</v>
      </c>
      <c r="B708" s="7">
        <v>3430.4</v>
      </c>
      <c r="C708" s="20">
        <f t="shared" si="33"/>
        <v>2.3961194553212182E-3</v>
      </c>
      <c r="D708" s="17">
        <f t="shared" si="34"/>
        <v>2497.0730839553439</v>
      </c>
      <c r="E708" s="17">
        <f t="shared" ref="E708:E771" si="35">E707*(1+3*C708)</f>
        <v>339.98196565972671</v>
      </c>
    </row>
    <row r="709" spans="1:5" x14ac:dyDescent="0.25">
      <c r="A709" s="19">
        <v>43443</v>
      </c>
      <c r="B709" s="7">
        <v>3567.5</v>
      </c>
      <c r="C709" s="20">
        <f t="shared" si="33"/>
        <v>3.9966184701492512E-2</v>
      </c>
      <c r="D709" s="17">
        <f t="shared" si="34"/>
        <v>2696.6700521283133</v>
      </c>
      <c r="E709" s="17">
        <f t="shared" si="35"/>
        <v>380.74531176392605</v>
      </c>
    </row>
    <row r="710" spans="1:5" x14ac:dyDescent="0.25">
      <c r="A710" s="19">
        <v>43444</v>
      </c>
      <c r="B710" s="7">
        <v>3460.5</v>
      </c>
      <c r="C710" s="20">
        <f t="shared" si="33"/>
        <v>-2.9992992291520672E-2</v>
      </c>
      <c r="D710" s="17">
        <f t="shared" si="34"/>
        <v>2534.9076439557948</v>
      </c>
      <c r="E710" s="17">
        <f t="shared" si="35"/>
        <v>346.48623816162183</v>
      </c>
    </row>
    <row r="711" spans="1:5" x14ac:dyDescent="0.25">
      <c r="A711" s="19">
        <v>43445</v>
      </c>
      <c r="B711" s="7">
        <v>3407.7</v>
      </c>
      <c r="C711" s="20">
        <f t="shared" si="33"/>
        <v>-1.525791070654535E-2</v>
      </c>
      <c r="D711" s="17">
        <f t="shared" si="34"/>
        <v>2457.5528549941614</v>
      </c>
      <c r="E711" s="17">
        <f t="shared" si="35"/>
        <v>330.62626991287129</v>
      </c>
    </row>
    <row r="712" spans="1:5" x14ac:dyDescent="0.25">
      <c r="A712" s="19">
        <v>43446</v>
      </c>
      <c r="B712" s="7">
        <v>3466.1</v>
      </c>
      <c r="C712" s="20">
        <f t="shared" si="33"/>
        <v>1.7137658831469935E-2</v>
      </c>
      <c r="D712" s="17">
        <f t="shared" si="34"/>
        <v>2541.7862597725507</v>
      </c>
      <c r="E712" s="17">
        <f t="shared" si="35"/>
        <v>347.62475055633615</v>
      </c>
    </row>
    <row r="713" spans="1:5" x14ac:dyDescent="0.25">
      <c r="A713" s="19">
        <v>43447</v>
      </c>
      <c r="B713" s="7">
        <v>3315.3</v>
      </c>
      <c r="C713" s="20">
        <f t="shared" si="33"/>
        <v>-4.3507111739418868E-2</v>
      </c>
      <c r="D713" s="17">
        <f t="shared" si="34"/>
        <v>2320.6147021292632</v>
      </c>
      <c r="E713" s="17">
        <f t="shared" si="35"/>
        <v>302.25230395880976</v>
      </c>
    </row>
    <row r="714" spans="1:5" x14ac:dyDescent="0.25">
      <c r="A714" s="19">
        <v>43448</v>
      </c>
      <c r="B714" s="7">
        <v>3247.8</v>
      </c>
      <c r="C714" s="20">
        <f t="shared" si="33"/>
        <v>-2.036014840285947E-2</v>
      </c>
      <c r="D714" s="17">
        <f t="shared" si="34"/>
        <v>2226.1185826868445</v>
      </c>
      <c r="E714" s="17">
        <f t="shared" si="35"/>
        <v>283.79059866768711</v>
      </c>
    </row>
    <row r="715" spans="1:5" x14ac:dyDescent="0.25">
      <c r="A715" s="19">
        <v>43449</v>
      </c>
      <c r="B715" s="7">
        <v>3228.7</v>
      </c>
      <c r="C715" s="20">
        <f t="shared" si="33"/>
        <v>-5.8809039965516232E-3</v>
      </c>
      <c r="D715" s="17">
        <f t="shared" si="34"/>
        <v>2199.9354033474028</v>
      </c>
      <c r="E715" s="17">
        <f t="shared" si="35"/>
        <v>278.78376287002141</v>
      </c>
    </row>
    <row r="716" spans="1:5" x14ac:dyDescent="0.25">
      <c r="A716" s="19">
        <v>43450</v>
      </c>
      <c r="B716" s="7">
        <v>3247.9</v>
      </c>
      <c r="C716" s="20">
        <f t="shared" si="33"/>
        <v>5.9466658407409407E-3</v>
      </c>
      <c r="D716" s="17">
        <f t="shared" si="34"/>
        <v>2226.0999647772483</v>
      </c>
      <c r="E716" s="17">
        <f t="shared" si="35"/>
        <v>283.7572645088585</v>
      </c>
    </row>
    <row r="717" spans="1:5" x14ac:dyDescent="0.25">
      <c r="A717" s="19">
        <v>43451</v>
      </c>
      <c r="B717" s="7">
        <v>3526.1</v>
      </c>
      <c r="C717" s="20">
        <f t="shared" si="33"/>
        <v>8.5655346531604976E-2</v>
      </c>
      <c r="D717" s="17">
        <f t="shared" si="34"/>
        <v>2607.4546925712261</v>
      </c>
      <c r="E717" s="17">
        <f t="shared" si="35"/>
        <v>356.67324497595814</v>
      </c>
    </row>
    <row r="718" spans="1:5" x14ac:dyDescent="0.25">
      <c r="A718" s="19">
        <v>43452</v>
      </c>
      <c r="B718" s="7">
        <v>3668</v>
      </c>
      <c r="C718" s="20">
        <f t="shared" si="33"/>
        <v>4.0242761124188224E-2</v>
      </c>
      <c r="D718" s="17">
        <f t="shared" si="34"/>
        <v>2817.3170452418012</v>
      </c>
      <c r="E718" s="17">
        <f t="shared" si="35"/>
        <v>399.73379356682779</v>
      </c>
    </row>
    <row r="719" spans="1:5" x14ac:dyDescent="0.25">
      <c r="A719" s="19">
        <v>43453</v>
      </c>
      <c r="B719" s="7">
        <v>3687.1</v>
      </c>
      <c r="C719" s="20">
        <f t="shared" si="33"/>
        <v>5.2071973827698768E-3</v>
      </c>
      <c r="D719" s="17">
        <f t="shared" si="34"/>
        <v>2846.6576971306331</v>
      </c>
      <c r="E719" s="17">
        <f t="shared" si="35"/>
        <v>405.97827185782535</v>
      </c>
    </row>
    <row r="720" spans="1:5" x14ac:dyDescent="0.25">
      <c r="A720" s="19">
        <v>43454</v>
      </c>
      <c r="B720" s="7">
        <v>4076</v>
      </c>
      <c r="C720" s="20">
        <f t="shared" si="33"/>
        <v>0.10547584822760438</v>
      </c>
      <c r="D720" s="17">
        <f t="shared" si="34"/>
        <v>3447.1649675676181</v>
      </c>
      <c r="E720" s="17">
        <f t="shared" si="35"/>
        <v>534.44097961636862</v>
      </c>
    </row>
    <row r="721" spans="1:5" x14ac:dyDescent="0.25">
      <c r="A721" s="19">
        <v>43455</v>
      </c>
      <c r="B721" s="7">
        <v>3850.9</v>
      </c>
      <c r="C721" s="20">
        <f t="shared" si="33"/>
        <v>-5.5225711481844922E-2</v>
      </c>
      <c r="D721" s="17">
        <f t="shared" si="34"/>
        <v>3066.4206917091929</v>
      </c>
      <c r="E721" s="17">
        <f t="shared" si="35"/>
        <v>445.89632958326422</v>
      </c>
    </row>
    <row r="722" spans="1:5" x14ac:dyDescent="0.25">
      <c r="A722" s="19">
        <v>43456</v>
      </c>
      <c r="B722" s="7">
        <v>3964.4</v>
      </c>
      <c r="C722" s="20">
        <f t="shared" si="33"/>
        <v>2.9473629541146226E-2</v>
      </c>
      <c r="D722" s="17">
        <f t="shared" si="34"/>
        <v>3247.177786678677</v>
      </c>
      <c r="E722" s="17">
        <f t="shared" si="35"/>
        <v>485.32287927894617</v>
      </c>
    </row>
    <row r="723" spans="1:5" x14ac:dyDescent="0.25">
      <c r="A723" s="19">
        <v>43457</v>
      </c>
      <c r="B723" s="7">
        <v>3944.4</v>
      </c>
      <c r="C723" s="20">
        <f t="shared" si="33"/>
        <v>-5.0448996064978305E-3</v>
      </c>
      <c r="D723" s="17">
        <f t="shared" si="34"/>
        <v>3214.4144148021892</v>
      </c>
      <c r="E723" s="17">
        <f t="shared" si="35"/>
        <v>477.97766367084995</v>
      </c>
    </row>
    <row r="724" spans="1:5" x14ac:dyDescent="0.25">
      <c r="A724" s="19">
        <v>43458</v>
      </c>
      <c r="B724" s="7">
        <v>4026.1</v>
      </c>
      <c r="C724" s="20">
        <f t="shared" si="33"/>
        <v>2.0712909441233093E-2</v>
      </c>
      <c r="D724" s="17">
        <f t="shared" si="34"/>
        <v>3347.5741641629729</v>
      </c>
      <c r="E724" s="17">
        <f t="shared" si="35"/>
        <v>507.67858785848944</v>
      </c>
    </row>
    <row r="725" spans="1:5" x14ac:dyDescent="0.25">
      <c r="A725" s="19">
        <v>43459</v>
      </c>
      <c r="B725" s="7">
        <v>3762.5</v>
      </c>
      <c r="C725" s="20">
        <f t="shared" si="33"/>
        <v>-6.5472790044956639E-2</v>
      </c>
      <c r="D725" s="17">
        <f t="shared" si="34"/>
        <v>2909.2241233426457</v>
      </c>
      <c r="E725" s="17">
        <f t="shared" si="35"/>
        <v>407.96118707895261</v>
      </c>
    </row>
    <row r="726" spans="1:5" x14ac:dyDescent="0.25">
      <c r="A726" s="19">
        <v>43460</v>
      </c>
      <c r="B726" s="7">
        <v>3793.7</v>
      </c>
      <c r="C726" s="20">
        <f t="shared" si="33"/>
        <v>8.2923588039866634E-3</v>
      </c>
      <c r="D726" s="17">
        <f t="shared" si="34"/>
        <v>2957.4727838865874</v>
      </c>
      <c r="E726" s="17">
        <f t="shared" si="35"/>
        <v>418.11006870302958</v>
      </c>
    </row>
    <row r="727" spans="1:5" x14ac:dyDescent="0.25">
      <c r="A727" s="19">
        <v>43461</v>
      </c>
      <c r="B727" s="7">
        <v>3586.9</v>
      </c>
      <c r="C727" s="20">
        <f t="shared" si="33"/>
        <v>-5.45114268392334E-2</v>
      </c>
      <c r="D727" s="17">
        <f t="shared" si="34"/>
        <v>2635.0406613108721</v>
      </c>
      <c r="E727" s="17">
        <f t="shared" si="35"/>
        <v>349.73473944047345</v>
      </c>
    </row>
    <row r="728" spans="1:5" x14ac:dyDescent="0.25">
      <c r="A728" s="19">
        <v>43462</v>
      </c>
      <c r="B728" s="7">
        <v>3861.6</v>
      </c>
      <c r="C728" s="20">
        <f t="shared" si="33"/>
        <v>7.6584237084947951E-2</v>
      </c>
      <c r="D728" s="17">
        <f t="shared" si="34"/>
        <v>3038.6458187794919</v>
      </c>
      <c r="E728" s="17">
        <f t="shared" si="35"/>
        <v>430.08724404692862</v>
      </c>
    </row>
    <row r="729" spans="1:5" x14ac:dyDescent="0.25">
      <c r="A729" s="19">
        <v>43463</v>
      </c>
      <c r="B729" s="7">
        <v>3706.8</v>
      </c>
      <c r="C729" s="20">
        <f t="shared" si="33"/>
        <v>-4.0087010565568605E-2</v>
      </c>
      <c r="D729" s="17">
        <f t="shared" si="34"/>
        <v>2795.025364694623</v>
      </c>
      <c r="E729" s="17">
        <f t="shared" si="35"/>
        <v>378.36450835825207</v>
      </c>
    </row>
    <row r="730" spans="1:5" x14ac:dyDescent="0.25">
      <c r="A730" s="19">
        <v>43464</v>
      </c>
      <c r="B730" s="7">
        <v>3815</v>
      </c>
      <c r="C730" s="20">
        <f t="shared" si="33"/>
        <v>2.9189597496492883E-2</v>
      </c>
      <c r="D730" s="17">
        <f t="shared" si="34"/>
        <v>2958.1966954704712</v>
      </c>
      <c r="E730" s="17">
        <f t="shared" si="35"/>
        <v>411.49743147605943</v>
      </c>
    </row>
    <row r="731" spans="1:5" x14ac:dyDescent="0.25">
      <c r="A731" s="19">
        <v>43465</v>
      </c>
      <c r="B731" s="7">
        <v>3709.4</v>
      </c>
      <c r="C731" s="20">
        <f t="shared" si="33"/>
        <v>-2.7680209698558299E-2</v>
      </c>
      <c r="D731" s="17">
        <f t="shared" si="34"/>
        <v>2794.4296857500617</v>
      </c>
      <c r="E731" s="17">
        <f t="shared" si="35"/>
        <v>377.32642589503308</v>
      </c>
    </row>
    <row r="732" spans="1:5" x14ac:dyDescent="0.25">
      <c r="A732" s="19">
        <v>43466</v>
      </c>
      <c r="B732" s="7">
        <v>3809.4</v>
      </c>
      <c r="C732" s="20">
        <f t="shared" si="33"/>
        <v>2.6958537768911415E-2</v>
      </c>
      <c r="D732" s="17">
        <f t="shared" si="34"/>
        <v>2945.0971622017823</v>
      </c>
      <c r="E732" s="17">
        <f t="shared" si="35"/>
        <v>407.84293200613195</v>
      </c>
    </row>
    <row r="733" spans="1:5" x14ac:dyDescent="0.25">
      <c r="A733" s="19">
        <v>43467</v>
      </c>
      <c r="B733" s="7">
        <v>3873.8</v>
      </c>
      <c r="C733" s="20">
        <f t="shared" si="33"/>
        <v>1.690554943035651E-2</v>
      </c>
      <c r="D733" s="17">
        <f t="shared" si="34"/>
        <v>3044.6741335073921</v>
      </c>
      <c r="E733" s="17">
        <f t="shared" si="35"/>
        <v>428.52735854668549</v>
      </c>
    </row>
    <row r="734" spans="1:5" x14ac:dyDescent="0.25">
      <c r="A734" s="19">
        <v>43468</v>
      </c>
      <c r="B734" s="7">
        <v>3780.1</v>
      </c>
      <c r="C734" s="20">
        <f t="shared" si="33"/>
        <v>-2.4188135680727006E-2</v>
      </c>
      <c r="D734" s="17">
        <f t="shared" si="34"/>
        <v>2897.3841514176383</v>
      </c>
      <c r="E734" s="17">
        <f t="shared" si="35"/>
        <v>397.43152487239314</v>
      </c>
    </row>
    <row r="735" spans="1:5" x14ac:dyDescent="0.25">
      <c r="A735" s="19">
        <v>43469</v>
      </c>
      <c r="B735" s="7">
        <v>3802.7</v>
      </c>
      <c r="C735" s="20">
        <f t="shared" si="33"/>
        <v>5.978677812756252E-3</v>
      </c>
      <c r="D735" s="17">
        <f t="shared" si="34"/>
        <v>2932.0292040998629</v>
      </c>
      <c r="E735" s="17">
        <f t="shared" si="35"/>
        <v>404.55986999192652</v>
      </c>
    </row>
    <row r="736" spans="1:5" x14ac:dyDescent="0.25">
      <c r="A736" s="19">
        <v>43470</v>
      </c>
      <c r="B736" s="7">
        <v>3785.4</v>
      </c>
      <c r="C736" s="20">
        <f t="shared" si="33"/>
        <v>-4.5493991111577904E-3</v>
      </c>
      <c r="D736" s="17">
        <f t="shared" si="34"/>
        <v>2905.3512619898215</v>
      </c>
      <c r="E736" s="17">
        <f t="shared" si="35"/>
        <v>399.03835705307239</v>
      </c>
    </row>
    <row r="737" spans="1:5" x14ac:dyDescent="0.25">
      <c r="A737" s="19">
        <v>43471</v>
      </c>
      <c r="B737" s="7">
        <v>4004.1</v>
      </c>
      <c r="C737" s="20">
        <f t="shared" si="33"/>
        <v>5.7774607703280981E-2</v>
      </c>
      <c r="D737" s="17">
        <f t="shared" si="34"/>
        <v>3241.0623207932103</v>
      </c>
      <c r="E737" s="17">
        <f t="shared" si="35"/>
        <v>468.20121066498143</v>
      </c>
    </row>
    <row r="738" spans="1:5" x14ac:dyDescent="0.25">
      <c r="A738" s="19">
        <v>43472</v>
      </c>
      <c r="B738" s="7">
        <v>3985.9</v>
      </c>
      <c r="C738" s="20">
        <f t="shared" si="33"/>
        <v>-4.5453410254488692E-3</v>
      </c>
      <c r="D738" s="17">
        <f t="shared" si="34"/>
        <v>3211.5988537277349</v>
      </c>
      <c r="E738" s="17">
        <f t="shared" si="35"/>
        <v>461.81680815198035</v>
      </c>
    </row>
    <row r="739" spans="1:5" x14ac:dyDescent="0.25">
      <c r="A739" s="19">
        <v>43473</v>
      </c>
      <c r="B739" s="7">
        <v>3971</v>
      </c>
      <c r="C739" s="20">
        <f t="shared" si="33"/>
        <v>-3.7381770741865303E-3</v>
      </c>
      <c r="D739" s="17">
        <f t="shared" si="34"/>
        <v>3187.5878033147574</v>
      </c>
      <c r="E739" s="17">
        <f t="shared" si="35"/>
        <v>456.63774913785716</v>
      </c>
    </row>
    <row r="740" spans="1:5" x14ac:dyDescent="0.25">
      <c r="A740" s="19">
        <v>43474</v>
      </c>
      <c r="B740" s="7">
        <v>3978</v>
      </c>
      <c r="C740" s="20">
        <f t="shared" si="33"/>
        <v>1.7627801561319568E-3</v>
      </c>
      <c r="D740" s="17">
        <f t="shared" si="34"/>
        <v>3198.8258363659802</v>
      </c>
      <c r="E740" s="17">
        <f t="shared" si="35"/>
        <v>459.0526050260201</v>
      </c>
    </row>
    <row r="741" spans="1:5" x14ac:dyDescent="0.25">
      <c r="A741" s="19">
        <v>43475</v>
      </c>
      <c r="B741" s="7">
        <v>3603.7</v>
      </c>
      <c r="C741" s="20">
        <f t="shared" si="33"/>
        <v>-9.4092508798391192E-2</v>
      </c>
      <c r="D741" s="17">
        <f t="shared" si="34"/>
        <v>2596.8547400604061</v>
      </c>
      <c r="E741" s="17">
        <f t="shared" si="35"/>
        <v>329.47237119401456</v>
      </c>
    </row>
    <row r="742" spans="1:5" x14ac:dyDescent="0.25">
      <c r="A742" s="19">
        <v>43476</v>
      </c>
      <c r="B742" s="7">
        <v>3616.5</v>
      </c>
      <c r="C742" s="20">
        <f t="shared" si="33"/>
        <v>3.5519049865416607E-3</v>
      </c>
      <c r="D742" s="17">
        <f t="shared" si="34"/>
        <v>2615.302302661496</v>
      </c>
      <c r="E742" s="17">
        <f t="shared" si="35"/>
        <v>332.9831348685297</v>
      </c>
    </row>
    <row r="743" spans="1:5" x14ac:dyDescent="0.25">
      <c r="A743" s="19">
        <v>43477</v>
      </c>
      <c r="B743" s="7">
        <v>3597.2</v>
      </c>
      <c r="C743" s="20">
        <f t="shared" si="33"/>
        <v>-5.3366514585926122E-3</v>
      </c>
      <c r="D743" s="17">
        <f t="shared" si="34"/>
        <v>2587.3883889651779</v>
      </c>
      <c r="E743" s="17">
        <f t="shared" si="35"/>
        <v>327.65209007138105</v>
      </c>
    </row>
    <row r="744" spans="1:5" x14ac:dyDescent="0.25">
      <c r="A744" s="19">
        <v>43478</v>
      </c>
      <c r="B744" s="7">
        <v>3490.2</v>
      </c>
      <c r="C744" s="20">
        <f t="shared" si="33"/>
        <v>-2.9745357500277996E-2</v>
      </c>
      <c r="D744" s="17">
        <f t="shared" si="34"/>
        <v>2433.4628037215025</v>
      </c>
      <c r="E744" s="17">
        <f t="shared" si="35"/>
        <v>298.41370440672148</v>
      </c>
    </row>
    <row r="745" spans="1:5" x14ac:dyDescent="0.25">
      <c r="A745" s="19">
        <v>43479</v>
      </c>
      <c r="B745" s="7">
        <v>3638.1</v>
      </c>
      <c r="C745" s="20">
        <f t="shared" si="33"/>
        <v>4.2375795083376341E-2</v>
      </c>
      <c r="D745" s="17">
        <f t="shared" si="34"/>
        <v>2639.7026459485442</v>
      </c>
      <c r="E745" s="17">
        <f t="shared" si="35"/>
        <v>336.35025837075284</v>
      </c>
    </row>
    <row r="746" spans="1:5" x14ac:dyDescent="0.25">
      <c r="A746" s="19">
        <v>43480</v>
      </c>
      <c r="B746" s="7">
        <v>3571.3</v>
      </c>
      <c r="C746" s="20">
        <f t="shared" si="33"/>
        <v>-1.8361232511475697E-2</v>
      </c>
      <c r="D746" s="17">
        <f t="shared" si="34"/>
        <v>2542.7662578617064</v>
      </c>
      <c r="E746" s="17">
        <f t="shared" si="35"/>
        <v>317.82284247303187</v>
      </c>
    </row>
    <row r="747" spans="1:5" x14ac:dyDescent="0.25">
      <c r="A747" s="19">
        <v>43481</v>
      </c>
      <c r="B747" s="7">
        <v>3588</v>
      </c>
      <c r="C747" s="20">
        <f t="shared" si="33"/>
        <v>4.6761683420602626E-3</v>
      </c>
      <c r="D747" s="17">
        <f t="shared" si="34"/>
        <v>2566.5470640142507</v>
      </c>
      <c r="E747" s="17">
        <f t="shared" si="35"/>
        <v>322.28142181609985</v>
      </c>
    </row>
    <row r="748" spans="1:5" x14ac:dyDescent="0.25">
      <c r="A748" s="19">
        <v>43482</v>
      </c>
      <c r="B748" s="7">
        <v>3626.4</v>
      </c>
      <c r="C748" s="20">
        <f t="shared" si="33"/>
        <v>1.0702341137123771E-2</v>
      </c>
      <c r="D748" s="17">
        <f t="shared" si="34"/>
        <v>2621.4831884613786</v>
      </c>
      <c r="E748" s="17">
        <f t="shared" si="35"/>
        <v>332.6289189713994</v>
      </c>
    </row>
    <row r="749" spans="1:5" x14ac:dyDescent="0.25">
      <c r="A749" s="19">
        <v>43483</v>
      </c>
      <c r="B749" s="7">
        <v>3605.6</v>
      </c>
      <c r="C749" s="20">
        <f t="shared" si="33"/>
        <v>-5.7357158614604513E-3</v>
      </c>
      <c r="D749" s="17">
        <f t="shared" si="34"/>
        <v>2591.4110230521592</v>
      </c>
      <c r="E749" s="17">
        <f t="shared" si="35"/>
        <v>326.90532407182531</v>
      </c>
    </row>
    <row r="750" spans="1:5" x14ac:dyDescent="0.25">
      <c r="A750" s="19">
        <v>43484</v>
      </c>
      <c r="B750" s="7">
        <v>3677.8</v>
      </c>
      <c r="C750" s="20">
        <f t="shared" si="33"/>
        <v>2.0024406478810815E-2</v>
      </c>
      <c r="D750" s="17">
        <f t="shared" si="34"/>
        <v>2695.1939584106935</v>
      </c>
      <c r="E750" s="17">
        <f t="shared" si="35"/>
        <v>346.54357933973012</v>
      </c>
    </row>
    <row r="751" spans="1:5" x14ac:dyDescent="0.25">
      <c r="A751" s="19">
        <v>43485</v>
      </c>
      <c r="B751" s="7">
        <v>3542.3</v>
      </c>
      <c r="C751" s="20">
        <f t="shared" si="33"/>
        <v>-3.6842677687748106E-2</v>
      </c>
      <c r="D751" s="17">
        <f t="shared" si="34"/>
        <v>2496.5976337793113</v>
      </c>
      <c r="E751" s="17">
        <f t="shared" si="35"/>
        <v>308.24079914461339</v>
      </c>
    </row>
    <row r="752" spans="1:5" x14ac:dyDescent="0.25">
      <c r="A752" s="19">
        <v>43486</v>
      </c>
      <c r="B752" s="7">
        <v>3536.7</v>
      </c>
      <c r="C752" s="20">
        <f t="shared" si="33"/>
        <v>-1.5808937695848356E-3</v>
      </c>
      <c r="D752" s="17">
        <f t="shared" si="34"/>
        <v>2488.7039224905075</v>
      </c>
      <c r="E752" s="17">
        <f t="shared" si="35"/>
        <v>306.77891126791468</v>
      </c>
    </row>
    <row r="753" spans="1:5" x14ac:dyDescent="0.25">
      <c r="A753" s="19">
        <v>43487</v>
      </c>
      <c r="B753" s="7">
        <v>3580.1</v>
      </c>
      <c r="C753" s="20">
        <f t="shared" si="33"/>
        <v>1.227132637769675E-2</v>
      </c>
      <c r="D753" s="17">
        <f t="shared" si="34"/>
        <v>2549.7833186711778</v>
      </c>
      <c r="E753" s="17">
        <f t="shared" si="35"/>
        <v>318.07266370580379</v>
      </c>
    </row>
    <row r="754" spans="1:5" x14ac:dyDescent="0.25">
      <c r="A754" s="19">
        <v>43488</v>
      </c>
      <c r="B754" s="7">
        <v>3561.5</v>
      </c>
      <c r="C754" s="20">
        <f t="shared" si="33"/>
        <v>-5.19538560375406E-3</v>
      </c>
      <c r="D754" s="17">
        <f t="shared" si="34"/>
        <v>2523.2891035781449</v>
      </c>
      <c r="E754" s="17">
        <f t="shared" si="35"/>
        <v>313.11513329190927</v>
      </c>
    </row>
    <row r="755" spans="1:5" x14ac:dyDescent="0.25">
      <c r="A755" s="19">
        <v>43489</v>
      </c>
      <c r="B755" s="7">
        <v>3574.3</v>
      </c>
      <c r="C755" s="20">
        <f t="shared" si="33"/>
        <v>3.5939912958023817E-3</v>
      </c>
      <c r="D755" s="17">
        <f t="shared" si="34"/>
        <v>2541.4264617282506</v>
      </c>
      <c r="E755" s="17">
        <f t="shared" si="35"/>
        <v>316.49113248281463</v>
      </c>
    </row>
    <row r="756" spans="1:5" x14ac:dyDescent="0.25">
      <c r="A756" s="19">
        <v>43490</v>
      </c>
      <c r="B756" s="7">
        <v>3572</v>
      </c>
      <c r="C756" s="20">
        <f t="shared" si="33"/>
        <v>-6.4348263995752503E-4</v>
      </c>
      <c r="D756" s="17">
        <f t="shared" si="34"/>
        <v>2538.155734110549</v>
      </c>
      <c r="E756" s="17">
        <f t="shared" si="35"/>
        <v>315.88016283445506</v>
      </c>
    </row>
    <row r="757" spans="1:5" x14ac:dyDescent="0.25">
      <c r="A757" s="19">
        <v>43491</v>
      </c>
      <c r="B757" s="7">
        <v>3570.9</v>
      </c>
      <c r="C757" s="20">
        <f t="shared" si="33"/>
        <v>-3.0795072788351315E-4</v>
      </c>
      <c r="D757" s="17">
        <f t="shared" si="34"/>
        <v>2536.5924802989466</v>
      </c>
      <c r="E757" s="17">
        <f t="shared" si="35"/>
        <v>315.58833625624857</v>
      </c>
    </row>
    <row r="758" spans="1:5" x14ac:dyDescent="0.25">
      <c r="A758" s="19">
        <v>43492</v>
      </c>
      <c r="B758" s="7">
        <v>3555.6</v>
      </c>
      <c r="C758" s="20">
        <f t="shared" si="33"/>
        <v>-4.2846341258506769E-3</v>
      </c>
      <c r="D758" s="17">
        <f t="shared" si="34"/>
        <v>2514.8557388900163</v>
      </c>
      <c r="E758" s="17">
        <f t="shared" si="35"/>
        <v>311.53179459051671</v>
      </c>
    </row>
    <row r="759" spans="1:5" x14ac:dyDescent="0.25">
      <c r="A759" s="19">
        <v>43493</v>
      </c>
      <c r="B759" s="7">
        <v>3442.8</v>
      </c>
      <c r="C759" s="20">
        <f t="shared" si="33"/>
        <v>-3.1724603442456895E-2</v>
      </c>
      <c r="D759" s="17">
        <f t="shared" si="34"/>
        <v>2355.2901368274711</v>
      </c>
      <c r="E759" s="17">
        <f t="shared" si="35"/>
        <v>281.88212666121348</v>
      </c>
    </row>
    <row r="760" spans="1:5" x14ac:dyDescent="0.25">
      <c r="A760" s="19">
        <v>43494</v>
      </c>
      <c r="B760" s="7">
        <v>3414.8</v>
      </c>
      <c r="C760" s="20">
        <f t="shared" si="33"/>
        <v>-8.1329150691297775E-3</v>
      </c>
      <c r="D760" s="17">
        <f t="shared" si="34"/>
        <v>2316.9793875355172</v>
      </c>
      <c r="E760" s="17">
        <f t="shared" si="35"/>
        <v>275.00455647428947</v>
      </c>
    </row>
    <row r="761" spans="1:5" x14ac:dyDescent="0.25">
      <c r="A761" s="19">
        <v>43495</v>
      </c>
      <c r="B761" s="7">
        <v>3460</v>
      </c>
      <c r="C761" s="20">
        <f t="shared" si="33"/>
        <v>1.3236499941431362E-2</v>
      </c>
      <c r="D761" s="17">
        <f t="shared" si="34"/>
        <v>2378.3167825903406</v>
      </c>
      <c r="E761" s="17">
        <f t="shared" si="35"/>
        <v>285.92484986128534</v>
      </c>
    </row>
    <row r="762" spans="1:5" x14ac:dyDescent="0.25">
      <c r="A762" s="19">
        <v>43496</v>
      </c>
      <c r="B762" s="7">
        <v>3437.2</v>
      </c>
      <c r="C762" s="20">
        <f t="shared" si="33"/>
        <v>-6.5895953757225956E-3</v>
      </c>
      <c r="D762" s="17">
        <f t="shared" si="34"/>
        <v>2346.972492045219</v>
      </c>
      <c r="E762" s="17">
        <f t="shared" si="35"/>
        <v>280.27246265593504</v>
      </c>
    </row>
    <row r="763" spans="1:5" x14ac:dyDescent="0.25">
      <c r="A763" s="19">
        <v>43497</v>
      </c>
      <c r="B763" s="7">
        <v>3467.9</v>
      </c>
      <c r="C763" s="20">
        <f t="shared" si="33"/>
        <v>8.9316885837310237E-3</v>
      </c>
      <c r="D763" s="17">
        <f t="shared" si="34"/>
        <v>2388.8973468722811</v>
      </c>
      <c r="E763" s="17">
        <f t="shared" si="35"/>
        <v>287.7823817210496</v>
      </c>
    </row>
    <row r="764" spans="1:5" x14ac:dyDescent="0.25">
      <c r="A764" s="19">
        <v>43498</v>
      </c>
      <c r="B764" s="7">
        <v>3502.5</v>
      </c>
      <c r="C764" s="20">
        <f t="shared" si="33"/>
        <v>9.9772196430115943E-3</v>
      </c>
      <c r="D764" s="17">
        <f t="shared" si="34"/>
        <v>2436.5664539409859</v>
      </c>
      <c r="E764" s="17">
        <f t="shared" si="35"/>
        <v>296.39618581650939</v>
      </c>
    </row>
    <row r="765" spans="1:5" x14ac:dyDescent="0.25">
      <c r="A765" s="19">
        <v>43499</v>
      </c>
      <c r="B765" s="7">
        <v>3459.1</v>
      </c>
      <c r="C765" s="20">
        <f t="shared" si="33"/>
        <v>-1.2391149179157771E-2</v>
      </c>
      <c r="D765" s="17">
        <f t="shared" si="34"/>
        <v>2376.1827371095574</v>
      </c>
      <c r="E765" s="17">
        <f t="shared" si="35"/>
        <v>285.37811775275219</v>
      </c>
    </row>
    <row r="766" spans="1:5" x14ac:dyDescent="0.25">
      <c r="A766" s="19">
        <v>43500</v>
      </c>
      <c r="B766" s="7">
        <v>3462.8</v>
      </c>
      <c r="C766" s="20">
        <f t="shared" ref="C766:C829" si="36">(B766-B765)/B765</f>
        <v>1.0696423925299276E-3</v>
      </c>
      <c r="D766" s="17">
        <f t="shared" ref="D766:D829" si="37">D765*(1+2*C766)</f>
        <v>2381.2660686855779</v>
      </c>
      <c r="E766" s="17">
        <f t="shared" si="35"/>
        <v>286.29387535069839</v>
      </c>
    </row>
    <row r="767" spans="1:5" x14ac:dyDescent="0.25">
      <c r="A767" s="19">
        <v>43501</v>
      </c>
      <c r="B767" s="7">
        <v>3468.4</v>
      </c>
      <c r="C767" s="20">
        <f t="shared" si="36"/>
        <v>1.617188402448859E-3</v>
      </c>
      <c r="D767" s="17">
        <f t="shared" si="37"/>
        <v>2388.9679804244242</v>
      </c>
      <c r="E767" s="17">
        <f t="shared" si="35"/>
        <v>287.68284875542628</v>
      </c>
    </row>
    <row r="768" spans="1:5" x14ac:dyDescent="0.25">
      <c r="A768" s="19">
        <v>43502</v>
      </c>
      <c r="B768" s="7">
        <v>3404.3</v>
      </c>
      <c r="C768" s="20">
        <f t="shared" si="36"/>
        <v>-1.8481144043362908E-2</v>
      </c>
      <c r="D768" s="17">
        <f t="shared" si="37"/>
        <v>2300.6662577020129</v>
      </c>
      <c r="E768" s="17">
        <f t="shared" si="35"/>
        <v>271.73272425546423</v>
      </c>
    </row>
    <row r="769" spans="1:5" x14ac:dyDescent="0.25">
      <c r="A769" s="19">
        <v>43503</v>
      </c>
      <c r="B769" s="7">
        <v>3397.7</v>
      </c>
      <c r="C769" s="20">
        <f t="shared" si="36"/>
        <v>-1.9387245542403324E-3</v>
      </c>
      <c r="D769" s="17">
        <f t="shared" si="37"/>
        <v>2291.7455413721746</v>
      </c>
      <c r="E769" s="17">
        <f t="shared" si="35"/>
        <v>270.15227954135014</v>
      </c>
    </row>
    <row r="770" spans="1:5" x14ac:dyDescent="0.25">
      <c r="A770" s="19">
        <v>43504</v>
      </c>
      <c r="B770" s="7">
        <v>3661.7</v>
      </c>
      <c r="C770" s="20">
        <f t="shared" si="36"/>
        <v>7.7699620331400654E-2</v>
      </c>
      <c r="D770" s="17">
        <f t="shared" si="37"/>
        <v>2647.8810582937708</v>
      </c>
      <c r="E770" s="17">
        <f t="shared" si="35"/>
        <v>333.1244681974261</v>
      </c>
    </row>
    <row r="771" spans="1:5" x14ac:dyDescent="0.25">
      <c r="A771" s="19">
        <v>43505</v>
      </c>
      <c r="B771" s="7">
        <v>3661.4</v>
      </c>
      <c r="C771" s="20">
        <f t="shared" si="36"/>
        <v>-8.1929158587466802E-5</v>
      </c>
      <c r="D771" s="17">
        <f t="shared" si="37"/>
        <v>2647.4471809594793</v>
      </c>
      <c r="E771" s="17">
        <f t="shared" si="35"/>
        <v>333.04259037527316</v>
      </c>
    </row>
    <row r="772" spans="1:5" x14ac:dyDescent="0.25">
      <c r="A772" s="19">
        <v>43506</v>
      </c>
      <c r="B772" s="7">
        <v>3679</v>
      </c>
      <c r="C772" s="20">
        <f t="shared" si="36"/>
        <v>4.8069044627737775E-3</v>
      </c>
      <c r="D772" s="17">
        <f t="shared" si="37"/>
        <v>2672.8992322977033</v>
      </c>
      <c r="E772" s="17">
        <f t="shared" ref="E772:E835" si="38">E771*(1+3*C772)</f>
        <v>337.84530211717913</v>
      </c>
    </row>
    <row r="773" spans="1:5" x14ac:dyDescent="0.25">
      <c r="A773" s="19">
        <v>43507</v>
      </c>
      <c r="B773" s="7">
        <v>3631.8</v>
      </c>
      <c r="C773" s="20">
        <f t="shared" si="36"/>
        <v>-1.2829573253601474E-2</v>
      </c>
      <c r="D773" s="17">
        <f t="shared" si="37"/>
        <v>2604.3149192971864</v>
      </c>
      <c r="E773" s="17">
        <f t="shared" si="38"/>
        <v>324.84206896148675</v>
      </c>
    </row>
    <row r="774" spans="1:5" x14ac:dyDescent="0.25">
      <c r="A774" s="19">
        <v>43508</v>
      </c>
      <c r="B774" s="7">
        <v>3632</v>
      </c>
      <c r="C774" s="20">
        <f t="shared" si="36"/>
        <v>5.5069111735177626E-5</v>
      </c>
      <c r="D774" s="17">
        <f t="shared" si="37"/>
        <v>2604.6017539157551</v>
      </c>
      <c r="E774" s="17">
        <f t="shared" si="38"/>
        <v>324.89573525406257</v>
      </c>
    </row>
    <row r="775" spans="1:5" x14ac:dyDescent="0.25">
      <c r="A775" s="19">
        <v>43509</v>
      </c>
      <c r="B775" s="7">
        <v>3611.5</v>
      </c>
      <c r="C775" s="20">
        <f t="shared" si="36"/>
        <v>-5.6442731277533036E-3</v>
      </c>
      <c r="D775" s="17">
        <f t="shared" si="37"/>
        <v>2575.1995865395038</v>
      </c>
      <c r="E775" s="17">
        <f t="shared" si="38"/>
        <v>319.39433445061411</v>
      </c>
    </row>
    <row r="776" spans="1:5" x14ac:dyDescent="0.25">
      <c r="A776" s="19">
        <v>43510</v>
      </c>
      <c r="B776" s="7">
        <v>3592.6</v>
      </c>
      <c r="C776" s="20">
        <f t="shared" si="36"/>
        <v>-5.2332825695694564E-3</v>
      </c>
      <c r="D776" s="17">
        <f t="shared" si="37"/>
        <v>2548.2460923207045</v>
      </c>
      <c r="E776" s="17">
        <f t="shared" si="38"/>
        <v>314.37989204071522</v>
      </c>
    </row>
    <row r="777" spans="1:5" x14ac:dyDescent="0.25">
      <c r="A777" s="19">
        <v>43511</v>
      </c>
      <c r="B777" s="7">
        <v>3604.7</v>
      </c>
      <c r="C777" s="20">
        <f t="shared" si="36"/>
        <v>3.3680342927127735E-3</v>
      </c>
      <c r="D777" s="17">
        <f t="shared" si="37"/>
        <v>2565.4112527711195</v>
      </c>
      <c r="E777" s="17">
        <f t="shared" si="38"/>
        <v>317.55641881271265</v>
      </c>
    </row>
    <row r="778" spans="1:5" x14ac:dyDescent="0.25">
      <c r="A778" s="19">
        <v>43512</v>
      </c>
      <c r="B778" s="7">
        <v>3616.8</v>
      </c>
      <c r="C778" s="20">
        <f t="shared" si="36"/>
        <v>3.3567287152884745E-3</v>
      </c>
      <c r="D778" s="17">
        <f t="shared" si="37"/>
        <v>2582.6340320085214</v>
      </c>
      <c r="E778" s="17">
        <f t="shared" si="38"/>
        <v>320.75427106197105</v>
      </c>
    </row>
    <row r="779" spans="1:5" x14ac:dyDescent="0.25">
      <c r="A779" s="19">
        <v>43513</v>
      </c>
      <c r="B779" s="7">
        <v>3664.2</v>
      </c>
      <c r="C779" s="20">
        <f t="shared" si="36"/>
        <v>1.3105507631054975E-2</v>
      </c>
      <c r="D779" s="17">
        <f t="shared" si="37"/>
        <v>2650.3274920379413</v>
      </c>
      <c r="E779" s="17">
        <f t="shared" si="38"/>
        <v>333.36521370325943</v>
      </c>
    </row>
    <row r="780" spans="1:5" x14ac:dyDescent="0.25">
      <c r="A780" s="19">
        <v>43514</v>
      </c>
      <c r="B780" s="7">
        <v>3896</v>
      </c>
      <c r="C780" s="20">
        <f t="shared" si="36"/>
        <v>6.326073904262873E-2</v>
      </c>
      <c r="D780" s="17">
        <f t="shared" si="37"/>
        <v>2985.6508437405751</v>
      </c>
      <c r="E780" s="17">
        <f t="shared" si="38"/>
        <v>396.63200307317561</v>
      </c>
    </row>
    <row r="781" spans="1:5" x14ac:dyDescent="0.25">
      <c r="A781" s="19">
        <v>43515</v>
      </c>
      <c r="B781" s="7">
        <v>3914.3</v>
      </c>
      <c r="C781" s="20">
        <f t="shared" si="36"/>
        <v>4.6971252566735582E-3</v>
      </c>
      <c r="D781" s="17">
        <f t="shared" si="37"/>
        <v>3013.69879571206</v>
      </c>
      <c r="E781" s="17">
        <f t="shared" si="38"/>
        <v>402.22109367089575</v>
      </c>
    </row>
    <row r="782" spans="1:5" x14ac:dyDescent="0.25">
      <c r="A782" s="19">
        <v>43516</v>
      </c>
      <c r="B782" s="7">
        <v>3972.4</v>
      </c>
      <c r="C782" s="20">
        <f t="shared" si="36"/>
        <v>1.4843011521855735E-2</v>
      </c>
      <c r="D782" s="17">
        <f t="shared" si="37"/>
        <v>3103.1635276083739</v>
      </c>
      <c r="E782" s="17">
        <f t="shared" si="38"/>
        <v>420.1316106539673</v>
      </c>
    </row>
    <row r="783" spans="1:5" x14ac:dyDescent="0.25">
      <c r="A783" s="19">
        <v>43517</v>
      </c>
      <c r="B783" s="7">
        <v>3936.6</v>
      </c>
      <c r="C783" s="20">
        <f t="shared" si="36"/>
        <v>-9.0121840700836224E-3</v>
      </c>
      <c r="D783" s="17">
        <f t="shared" si="37"/>
        <v>3047.2309657876203</v>
      </c>
      <c r="E783" s="17">
        <f t="shared" si="38"/>
        <v>408.77270042734449</v>
      </c>
    </row>
    <row r="784" spans="1:5" x14ac:dyDescent="0.25">
      <c r="A784" s="19">
        <v>43518</v>
      </c>
      <c r="B784" s="7">
        <v>3965.2</v>
      </c>
      <c r="C784" s="20">
        <f t="shared" si="36"/>
        <v>7.2651526698165698E-3</v>
      </c>
      <c r="D784" s="17">
        <f t="shared" si="37"/>
        <v>3091.5081621608992</v>
      </c>
      <c r="E784" s="17">
        <f t="shared" si="38"/>
        <v>417.68208865491806</v>
      </c>
    </row>
    <row r="785" spans="1:5" x14ac:dyDescent="0.25">
      <c r="A785" s="19">
        <v>43519</v>
      </c>
      <c r="B785" s="7">
        <v>4120.3999999999996</v>
      </c>
      <c r="C785" s="20">
        <f t="shared" si="36"/>
        <v>3.9140522546151475E-2</v>
      </c>
      <c r="D785" s="17">
        <f t="shared" si="37"/>
        <v>3333.5146520062394</v>
      </c>
      <c r="E785" s="17">
        <f t="shared" si="38"/>
        <v>466.72697427928244</v>
      </c>
    </row>
    <row r="786" spans="1:5" x14ac:dyDescent="0.25">
      <c r="A786" s="19">
        <v>43520</v>
      </c>
      <c r="B786" s="7">
        <v>3755.2</v>
      </c>
      <c r="C786" s="20">
        <f t="shared" si="36"/>
        <v>-8.8632171633821921E-2</v>
      </c>
      <c r="D786" s="17">
        <f t="shared" si="37"/>
        <v>2742.6013664452853</v>
      </c>
      <c r="E786" s="17">
        <f t="shared" si="38"/>
        <v>342.62589840791514</v>
      </c>
    </row>
    <row r="787" spans="1:5" x14ac:dyDescent="0.25">
      <c r="A787" s="19">
        <v>43521</v>
      </c>
      <c r="B787" s="7">
        <v>3833.7</v>
      </c>
      <c r="C787" s="20">
        <f t="shared" si="36"/>
        <v>2.0904345973583299E-2</v>
      </c>
      <c r="D787" s="17">
        <f t="shared" si="37"/>
        <v>2857.2659421088742</v>
      </c>
      <c r="E787" s="17">
        <f t="shared" si="38"/>
        <v>364.11300936740173</v>
      </c>
    </row>
    <row r="788" spans="1:5" x14ac:dyDescent="0.25">
      <c r="A788" s="19">
        <v>43522</v>
      </c>
      <c r="B788" s="7">
        <v>3810.3</v>
      </c>
      <c r="C788" s="20">
        <f t="shared" si="36"/>
        <v>-6.1037639877923773E-3</v>
      </c>
      <c r="D788" s="17">
        <f t="shared" si="37"/>
        <v>2822.3857881868944</v>
      </c>
      <c r="E788" s="17">
        <f t="shared" si="38"/>
        <v>357.44562974521136</v>
      </c>
    </row>
    <row r="789" spans="1:5" x14ac:dyDescent="0.25">
      <c r="A789" s="19">
        <v>43523</v>
      </c>
      <c r="B789" s="7">
        <v>3814.6</v>
      </c>
      <c r="C789" s="20">
        <f t="shared" si="36"/>
        <v>1.1285200640368809E-3</v>
      </c>
      <c r="D789" s="17">
        <f t="shared" si="37"/>
        <v>2828.7560261677372</v>
      </c>
      <c r="E789" s="17">
        <f t="shared" si="38"/>
        <v>358.65578344012067</v>
      </c>
    </row>
    <row r="790" spans="1:5" x14ac:dyDescent="0.25">
      <c r="A790" s="19">
        <v>43524</v>
      </c>
      <c r="B790" s="7">
        <v>3816.6</v>
      </c>
      <c r="C790" s="20">
        <f t="shared" si="36"/>
        <v>5.2430136842657161E-4</v>
      </c>
      <c r="D790" s="17">
        <f t="shared" si="37"/>
        <v>2831.7222674786663</v>
      </c>
      <c r="E790" s="17">
        <f t="shared" si="38"/>
        <v>359.21991459427591</v>
      </c>
    </row>
    <row r="791" spans="1:5" x14ac:dyDescent="0.25">
      <c r="A791" s="19">
        <v>43525</v>
      </c>
      <c r="B791" s="7">
        <v>3821.9</v>
      </c>
      <c r="C791" s="20">
        <f t="shared" si="36"/>
        <v>1.3886705444637064E-3</v>
      </c>
      <c r="D791" s="17">
        <f t="shared" si="37"/>
        <v>2839.5869260845652</v>
      </c>
      <c r="E791" s="17">
        <f t="shared" si="38"/>
        <v>360.71642893742137</v>
      </c>
    </row>
    <row r="792" spans="1:5" x14ac:dyDescent="0.25">
      <c r="A792" s="19">
        <v>43526</v>
      </c>
      <c r="B792" s="7">
        <v>3823.1</v>
      </c>
      <c r="C792" s="20">
        <f t="shared" si="36"/>
        <v>3.139799576126581E-4</v>
      </c>
      <c r="D792" s="17">
        <f t="shared" si="37"/>
        <v>2841.3700728499439</v>
      </c>
      <c r="E792" s="17">
        <f t="shared" si="38"/>
        <v>361.05620212462532</v>
      </c>
    </row>
    <row r="793" spans="1:5" x14ac:dyDescent="0.25">
      <c r="A793" s="19">
        <v>43527</v>
      </c>
      <c r="B793" s="7">
        <v>3809.5</v>
      </c>
      <c r="C793" s="20">
        <f t="shared" si="36"/>
        <v>-3.5573225916141113E-3</v>
      </c>
      <c r="D793" s="17">
        <f t="shared" si="37"/>
        <v>2821.1547329473733</v>
      </c>
      <c r="E793" s="17">
        <f t="shared" si="38"/>
        <v>357.20302197064433</v>
      </c>
    </row>
    <row r="794" spans="1:5" x14ac:dyDescent="0.25">
      <c r="A794" s="19">
        <v>43528</v>
      </c>
      <c r="B794" s="7">
        <v>3715.9</v>
      </c>
      <c r="C794" s="20">
        <f t="shared" si="36"/>
        <v>-2.4570153563459748E-2</v>
      </c>
      <c r="D794" s="17">
        <f t="shared" si="37"/>
        <v>2682.5223229177768</v>
      </c>
      <c r="E794" s="17">
        <f t="shared" si="38"/>
        <v>330.87342266119248</v>
      </c>
    </row>
    <row r="795" spans="1:5" x14ac:dyDescent="0.25">
      <c r="A795" s="19">
        <v>43529</v>
      </c>
      <c r="B795" s="7">
        <v>3857.2</v>
      </c>
      <c r="C795" s="20">
        <f t="shared" si="36"/>
        <v>3.802578110282831E-2</v>
      </c>
      <c r="D795" s="17">
        <f t="shared" si="37"/>
        <v>2886.5323362272206</v>
      </c>
      <c r="E795" s="17">
        <f t="shared" si="38"/>
        <v>368.61858368976675</v>
      </c>
    </row>
    <row r="796" spans="1:5" x14ac:dyDescent="0.25">
      <c r="A796" s="19">
        <v>43530</v>
      </c>
      <c r="B796" s="7">
        <v>3863</v>
      </c>
      <c r="C796" s="20">
        <f t="shared" si="36"/>
        <v>1.5036814269418703E-3</v>
      </c>
      <c r="D796" s="17">
        <f t="shared" si="37"/>
        <v>2895.2131863517247</v>
      </c>
      <c r="E796" s="17">
        <f t="shared" si="38"/>
        <v>370.2814384435265</v>
      </c>
    </row>
    <row r="797" spans="1:5" x14ac:dyDescent="0.25">
      <c r="A797" s="19">
        <v>43531</v>
      </c>
      <c r="B797" s="7">
        <v>3875.1</v>
      </c>
      <c r="C797" s="20">
        <f t="shared" si="36"/>
        <v>3.1322806109241289E-3</v>
      </c>
      <c r="D797" s="17">
        <f t="shared" si="37"/>
        <v>2913.3504266079271</v>
      </c>
      <c r="E797" s="17">
        <f t="shared" si="38"/>
        <v>373.76091455419174</v>
      </c>
    </row>
    <row r="798" spans="1:5" x14ac:dyDescent="0.25">
      <c r="A798" s="19">
        <v>43532</v>
      </c>
      <c r="B798" s="7">
        <v>3865.9</v>
      </c>
      <c r="C798" s="20">
        <f t="shared" si="36"/>
        <v>-2.3741322804572318E-3</v>
      </c>
      <c r="D798" s="17">
        <f t="shared" si="37"/>
        <v>2899.5170680237397</v>
      </c>
      <c r="E798" s="17">
        <f t="shared" si="38"/>
        <v>371.09884099694278</v>
      </c>
    </row>
    <row r="799" spans="1:5" x14ac:dyDescent="0.25">
      <c r="A799" s="19">
        <v>43533</v>
      </c>
      <c r="B799" s="7">
        <v>3944.3</v>
      </c>
      <c r="C799" s="20">
        <f t="shared" si="36"/>
        <v>2.0279883080265938E-2</v>
      </c>
      <c r="D799" s="17">
        <f t="shared" si="37"/>
        <v>3017.1208022812539</v>
      </c>
      <c r="E799" s="17">
        <f t="shared" si="38"/>
        <v>393.67636431686338</v>
      </c>
    </row>
    <row r="800" spans="1:5" x14ac:dyDescent="0.25">
      <c r="A800" s="19">
        <v>43534</v>
      </c>
      <c r="B800" s="7">
        <v>3915.2</v>
      </c>
      <c r="C800" s="20">
        <f t="shared" si="36"/>
        <v>-7.3777349593084612E-3</v>
      </c>
      <c r="D800" s="17">
        <f t="shared" si="37"/>
        <v>2972.6017670423598</v>
      </c>
      <c r="E800" s="17">
        <f t="shared" si="38"/>
        <v>384.96304468984147</v>
      </c>
    </row>
    <row r="801" spans="1:5" x14ac:dyDescent="0.25">
      <c r="A801" s="19">
        <v>43535</v>
      </c>
      <c r="B801" s="7">
        <v>3870.3</v>
      </c>
      <c r="C801" s="20">
        <f t="shared" si="36"/>
        <v>-1.1468124233755527E-2</v>
      </c>
      <c r="D801" s="17">
        <f t="shared" si="37"/>
        <v>2904.421434318514</v>
      </c>
      <c r="E801" s="17">
        <f t="shared" si="38"/>
        <v>371.71863262411779</v>
      </c>
    </row>
    <row r="802" spans="1:5" x14ac:dyDescent="0.25">
      <c r="A802" s="19">
        <v>43536</v>
      </c>
      <c r="B802" s="7">
        <v>3886</v>
      </c>
      <c r="C802" s="20">
        <f t="shared" si="36"/>
        <v>4.0565330852904988E-3</v>
      </c>
      <c r="D802" s="17">
        <f t="shared" si="37"/>
        <v>2927.9851976023942</v>
      </c>
      <c r="E802" s="17">
        <f t="shared" si="38"/>
        <v>376.2422994190938</v>
      </c>
    </row>
    <row r="803" spans="1:5" x14ac:dyDescent="0.25">
      <c r="A803" s="19">
        <v>43537</v>
      </c>
      <c r="B803" s="7">
        <v>3865.1</v>
      </c>
      <c r="C803" s="20">
        <f t="shared" si="36"/>
        <v>-5.3782810087493801E-3</v>
      </c>
      <c r="D803" s="17">
        <f t="shared" si="37"/>
        <v>2896.4901432380657</v>
      </c>
      <c r="E803" s="17">
        <f t="shared" si="38"/>
        <v>370.17168897813207</v>
      </c>
    </row>
    <row r="804" spans="1:5" x14ac:dyDescent="0.25">
      <c r="A804" s="19">
        <v>43538</v>
      </c>
      <c r="B804" s="7">
        <v>3879</v>
      </c>
      <c r="C804" s="20">
        <f t="shared" si="36"/>
        <v>3.5962847015601385E-3</v>
      </c>
      <c r="D804" s="17">
        <f t="shared" si="37"/>
        <v>2917.3233496187595</v>
      </c>
      <c r="E804" s="17">
        <f t="shared" si="38"/>
        <v>374.16541732420023</v>
      </c>
    </row>
    <row r="805" spans="1:5" x14ac:dyDescent="0.25">
      <c r="A805" s="19">
        <v>43539</v>
      </c>
      <c r="B805" s="7">
        <v>3924.3</v>
      </c>
      <c r="C805" s="20">
        <f t="shared" si="36"/>
        <v>1.1678267594740959E-2</v>
      </c>
      <c r="D805" s="17">
        <f t="shared" si="37"/>
        <v>2985.4619150932276</v>
      </c>
      <c r="E805" s="17">
        <f t="shared" si="38"/>
        <v>387.27422892883004</v>
      </c>
    </row>
    <row r="806" spans="1:5" x14ac:dyDescent="0.25">
      <c r="A806" s="19">
        <v>43540</v>
      </c>
      <c r="B806" s="7">
        <v>4006.4</v>
      </c>
      <c r="C806" s="20">
        <f t="shared" si="36"/>
        <v>2.0920928573248707E-2</v>
      </c>
      <c r="D806" s="17">
        <f t="shared" si="37"/>
        <v>3110.3791860608667</v>
      </c>
      <c r="E806" s="17">
        <f t="shared" si="38"/>
        <v>411.5806383738701</v>
      </c>
    </row>
    <row r="807" spans="1:5" x14ac:dyDescent="0.25">
      <c r="A807" s="19">
        <v>43541</v>
      </c>
      <c r="B807" s="7">
        <v>3981.5</v>
      </c>
      <c r="C807" s="20">
        <f t="shared" si="36"/>
        <v>-6.2150559105431536E-3</v>
      </c>
      <c r="D807" s="17">
        <f t="shared" si="37"/>
        <v>3071.7168249721508</v>
      </c>
      <c r="E807" s="17">
        <f t="shared" si="38"/>
        <v>403.90664833629813</v>
      </c>
    </row>
    <row r="808" spans="1:5" x14ac:dyDescent="0.25">
      <c r="A808" s="19">
        <v>43542</v>
      </c>
      <c r="B808" s="7">
        <v>3990.2</v>
      </c>
      <c r="C808" s="20">
        <f t="shared" si="36"/>
        <v>2.1851061157854624E-3</v>
      </c>
      <c r="D808" s="17">
        <f t="shared" si="37"/>
        <v>3085.1408794125664</v>
      </c>
      <c r="E808" s="17">
        <f t="shared" si="38"/>
        <v>406.55438499875629</v>
      </c>
    </row>
    <row r="809" spans="1:5" x14ac:dyDescent="0.25">
      <c r="A809" s="19">
        <v>43543</v>
      </c>
      <c r="B809" s="7">
        <v>4017</v>
      </c>
      <c r="C809" s="20">
        <f t="shared" si="36"/>
        <v>6.7164553155230769E-3</v>
      </c>
      <c r="D809" s="17">
        <f t="shared" si="37"/>
        <v>3126.5833011299028</v>
      </c>
      <c r="E809" s="17">
        <f t="shared" si="38"/>
        <v>414.74619807927866</v>
      </c>
    </row>
    <row r="810" spans="1:5" x14ac:dyDescent="0.25">
      <c r="A810" s="19">
        <v>43544</v>
      </c>
      <c r="B810" s="7">
        <v>4041.2</v>
      </c>
      <c r="C810" s="20">
        <f t="shared" si="36"/>
        <v>6.0243963156584061E-3</v>
      </c>
      <c r="D810" s="17">
        <f t="shared" si="37"/>
        <v>3164.2548549697553</v>
      </c>
      <c r="E810" s="17">
        <f t="shared" si="38"/>
        <v>422.24198448220505</v>
      </c>
    </row>
    <row r="811" spans="1:5" x14ac:dyDescent="0.25">
      <c r="A811" s="19">
        <v>43545</v>
      </c>
      <c r="B811" s="7">
        <v>3982.2</v>
      </c>
      <c r="C811" s="20">
        <f t="shared" si="36"/>
        <v>-1.4599623874096804E-2</v>
      </c>
      <c r="D811" s="17">
        <f t="shared" si="37"/>
        <v>3071.8609935210688</v>
      </c>
      <c r="E811" s="17">
        <f t="shared" si="38"/>
        <v>403.74826201032778</v>
      </c>
    </row>
    <row r="812" spans="1:5" x14ac:dyDescent="0.25">
      <c r="A812" s="19">
        <v>43546</v>
      </c>
      <c r="B812" s="7">
        <v>3990.4</v>
      </c>
      <c r="C812" s="20">
        <f t="shared" si="36"/>
        <v>2.059163276580853E-3</v>
      </c>
      <c r="D812" s="17">
        <f t="shared" si="37"/>
        <v>3084.5119202183082</v>
      </c>
      <c r="E812" s="17">
        <f t="shared" si="38"/>
        <v>406.24241279267284</v>
      </c>
    </row>
    <row r="813" spans="1:5" x14ac:dyDescent="0.25">
      <c r="A813" s="19">
        <v>43547</v>
      </c>
      <c r="B813" s="7">
        <v>4002.5</v>
      </c>
      <c r="C813" s="20">
        <f t="shared" si="36"/>
        <v>3.0322774659181807E-3</v>
      </c>
      <c r="D813" s="17">
        <f t="shared" si="37"/>
        <v>3103.2181121963763</v>
      </c>
      <c r="E813" s="17">
        <f t="shared" si="38"/>
        <v>409.93793193470719</v>
      </c>
    </row>
    <row r="814" spans="1:5" x14ac:dyDescent="0.25">
      <c r="A814" s="19">
        <v>43548</v>
      </c>
      <c r="B814" s="7">
        <v>3994.7</v>
      </c>
      <c r="C814" s="20">
        <f t="shared" si="36"/>
        <v>-1.9487820112430185E-3</v>
      </c>
      <c r="D814" s="17">
        <f t="shared" si="37"/>
        <v>3091.1231209283524</v>
      </c>
      <c r="E814" s="17">
        <f t="shared" si="38"/>
        <v>407.54129293226566</v>
      </c>
    </row>
    <row r="815" spans="1:5" x14ac:dyDescent="0.25">
      <c r="A815" s="19">
        <v>43549</v>
      </c>
      <c r="B815" s="7">
        <v>3937</v>
      </c>
      <c r="C815" s="20">
        <f t="shared" si="36"/>
        <v>-1.444413848349058E-2</v>
      </c>
      <c r="D815" s="17">
        <f t="shared" si="37"/>
        <v>3001.8259000719349</v>
      </c>
      <c r="E815" s="17">
        <f t="shared" si="38"/>
        <v>389.88154431370231</v>
      </c>
    </row>
    <row r="816" spans="1:5" x14ac:dyDescent="0.25">
      <c r="A816" s="19">
        <v>43550</v>
      </c>
      <c r="B816" s="7">
        <v>3942.8</v>
      </c>
      <c r="C816" s="20">
        <f t="shared" si="36"/>
        <v>1.4732029464059389E-3</v>
      </c>
      <c r="D816" s="17">
        <f t="shared" si="37"/>
        <v>3010.6704975931025</v>
      </c>
      <c r="E816" s="17">
        <f t="shared" si="38"/>
        <v>391.60466823319905</v>
      </c>
    </row>
    <row r="817" spans="1:5" x14ac:dyDescent="0.25">
      <c r="A817" s="19">
        <v>43551</v>
      </c>
      <c r="B817" s="7">
        <v>4041.7</v>
      </c>
      <c r="C817" s="20">
        <f t="shared" si="36"/>
        <v>2.5083696865171867E-2</v>
      </c>
      <c r="D817" s="17">
        <f t="shared" si="37"/>
        <v>3161.7079898381858</v>
      </c>
      <c r="E817" s="17">
        <f t="shared" si="38"/>
        <v>421.07334660004238</v>
      </c>
    </row>
    <row r="818" spans="1:5" x14ac:dyDescent="0.25">
      <c r="A818" s="19">
        <v>43552</v>
      </c>
      <c r="B818" s="7">
        <v>4025.6</v>
      </c>
      <c r="C818" s="20">
        <f t="shared" si="36"/>
        <v>-3.9834723012593491E-3</v>
      </c>
      <c r="D818" s="17">
        <f t="shared" si="37"/>
        <v>3136.518837433804</v>
      </c>
      <c r="E818" s="17">
        <f t="shared" si="38"/>
        <v>416.04134456110285</v>
      </c>
    </row>
    <row r="819" spans="1:5" x14ac:dyDescent="0.25">
      <c r="A819" s="19">
        <v>43553</v>
      </c>
      <c r="B819" s="7">
        <v>4102.2</v>
      </c>
      <c r="C819" s="20">
        <f t="shared" si="36"/>
        <v>1.9028219395866432E-2</v>
      </c>
      <c r="D819" s="17">
        <f t="shared" si="37"/>
        <v>3255.8835745897204</v>
      </c>
      <c r="E819" s="17">
        <f t="shared" si="38"/>
        <v>439.79092250728257</v>
      </c>
    </row>
    <row r="820" spans="1:5" x14ac:dyDescent="0.25">
      <c r="A820" s="19">
        <v>43554</v>
      </c>
      <c r="B820" s="7">
        <v>4111.8</v>
      </c>
      <c r="C820" s="20">
        <f t="shared" si="36"/>
        <v>2.340207693432881E-3</v>
      </c>
      <c r="D820" s="17">
        <f t="shared" si="37"/>
        <v>3271.122462170074</v>
      </c>
      <c r="E820" s="17">
        <f t="shared" si="38"/>
        <v>442.87852880834305</v>
      </c>
    </row>
    <row r="821" spans="1:5" x14ac:dyDescent="0.25">
      <c r="A821" s="19">
        <v>43555</v>
      </c>
      <c r="B821" s="7">
        <v>4102.3</v>
      </c>
      <c r="C821" s="20">
        <f t="shared" si="36"/>
        <v>-2.3104236587382656E-3</v>
      </c>
      <c r="D821" s="17">
        <f t="shared" si="37"/>
        <v>3256.007104715618</v>
      </c>
      <c r="E821" s="17">
        <f t="shared" si="38"/>
        <v>439.80881771562508</v>
      </c>
    </row>
    <row r="822" spans="1:5" x14ac:dyDescent="0.25">
      <c r="A822" s="19">
        <v>43556</v>
      </c>
      <c r="B822" s="7">
        <v>4145.1000000000004</v>
      </c>
      <c r="C822" s="20">
        <f t="shared" si="36"/>
        <v>1.0433171635424074E-2</v>
      </c>
      <c r="D822" s="17">
        <f t="shared" si="37"/>
        <v>3323.9480666549348</v>
      </c>
      <c r="E822" s="17">
        <f t="shared" si="38"/>
        <v>453.57462036162525</v>
      </c>
    </row>
    <row r="823" spans="1:5" x14ac:dyDescent="0.25">
      <c r="A823" s="19">
        <v>43557</v>
      </c>
      <c r="B823" s="7">
        <v>4859.3</v>
      </c>
      <c r="C823" s="20">
        <f t="shared" si="36"/>
        <v>0.17229982388844653</v>
      </c>
      <c r="D823" s="17">
        <f t="shared" si="37"/>
        <v>4469.3793996529103</v>
      </c>
      <c r="E823" s="17">
        <f t="shared" si="38"/>
        <v>688.02710198735633</v>
      </c>
    </row>
    <row r="824" spans="1:5" x14ac:dyDescent="0.25">
      <c r="A824" s="19">
        <v>43558</v>
      </c>
      <c r="B824" s="7">
        <v>4968.7</v>
      </c>
      <c r="C824" s="20">
        <f t="shared" si="36"/>
        <v>2.2513530755458529E-2</v>
      </c>
      <c r="D824" s="17">
        <f t="shared" si="37"/>
        <v>4670.622420796707</v>
      </c>
      <c r="E824" s="17">
        <f t="shared" si="38"/>
        <v>734.49685995090044</v>
      </c>
    </row>
    <row r="825" spans="1:5" x14ac:dyDescent="0.25">
      <c r="A825" s="19">
        <v>43559</v>
      </c>
      <c r="B825" s="7">
        <v>4902.3999999999996</v>
      </c>
      <c r="C825" s="20">
        <f t="shared" si="36"/>
        <v>-1.3343530500935896E-2</v>
      </c>
      <c r="D825" s="17">
        <f t="shared" si="37"/>
        <v>4545.977235336195</v>
      </c>
      <c r="E825" s="17">
        <f t="shared" si="38"/>
        <v>705.09451619011099</v>
      </c>
    </row>
    <row r="826" spans="1:5" x14ac:dyDescent="0.25">
      <c r="A826" s="19">
        <v>43560</v>
      </c>
      <c r="B826" s="7">
        <v>5010.2</v>
      </c>
      <c r="C826" s="20">
        <f t="shared" si="36"/>
        <v>2.1989229765013094E-2</v>
      </c>
      <c r="D826" s="17">
        <f t="shared" si="37"/>
        <v>4745.902311204848</v>
      </c>
      <c r="E826" s="17">
        <f t="shared" si="38"/>
        <v>751.60797215777632</v>
      </c>
    </row>
    <row r="827" spans="1:5" x14ac:dyDescent="0.25">
      <c r="A827" s="19">
        <v>43561</v>
      </c>
      <c r="B827" s="7">
        <v>5046.2</v>
      </c>
      <c r="C827" s="20">
        <f t="shared" si="36"/>
        <v>7.1853419025188622E-3</v>
      </c>
      <c r="D827" s="17">
        <f t="shared" si="37"/>
        <v>4814.1041726887706</v>
      </c>
      <c r="E827" s="17">
        <f t="shared" si="38"/>
        <v>767.80965292761391</v>
      </c>
    </row>
    <row r="828" spans="1:5" x14ac:dyDescent="0.25">
      <c r="A828" s="19">
        <v>43562</v>
      </c>
      <c r="B828" s="7">
        <v>5173.6000000000004</v>
      </c>
      <c r="C828" s="20">
        <f t="shared" si="36"/>
        <v>2.5246720304387568E-2</v>
      </c>
      <c r="D828" s="17">
        <f t="shared" si="37"/>
        <v>5057.1848558168876</v>
      </c>
      <c r="E828" s="17">
        <f t="shared" si="38"/>
        <v>825.963679591031</v>
      </c>
    </row>
    <row r="829" spans="1:5" x14ac:dyDescent="0.25">
      <c r="A829" s="19">
        <v>43563</v>
      </c>
      <c r="B829" s="7">
        <v>5245.2</v>
      </c>
      <c r="C829" s="20">
        <f t="shared" si="36"/>
        <v>1.3839492809648881E-2</v>
      </c>
      <c r="D829" s="17">
        <f t="shared" si="37"/>
        <v>5197.1626027151742</v>
      </c>
      <c r="E829" s="17">
        <f t="shared" si="38"/>
        <v>860.25643480522456</v>
      </c>
    </row>
    <row r="830" spans="1:5" x14ac:dyDescent="0.25">
      <c r="A830" s="19">
        <v>43564</v>
      </c>
      <c r="B830" s="7">
        <v>5158.3999999999996</v>
      </c>
      <c r="C830" s="20">
        <f t="shared" ref="C830:C893" si="39">(B830-B829)/B829</f>
        <v>-1.654846335697403E-2</v>
      </c>
      <c r="D830" s="17">
        <f t="shared" ref="D830:D893" si="40">D829*(1+2*C830)</f>
        <v>5025.1524929326388</v>
      </c>
      <c r="E830" s="17">
        <f t="shared" si="38"/>
        <v>817.54866853829844</v>
      </c>
    </row>
    <row r="831" spans="1:5" x14ac:dyDescent="0.25">
      <c r="A831" s="19">
        <v>43565</v>
      </c>
      <c r="B831" s="7">
        <v>5307.8</v>
      </c>
      <c r="C831" s="20">
        <f t="shared" si="39"/>
        <v>2.8962468982630381E-2</v>
      </c>
      <c r="D831" s="17">
        <f t="shared" si="40"/>
        <v>5316.2341393517372</v>
      </c>
      <c r="E831" s="17">
        <f t="shared" si="38"/>
        <v>888.58335240129213</v>
      </c>
    </row>
    <row r="832" spans="1:5" x14ac:dyDescent="0.25">
      <c r="A832" s="19">
        <v>43566</v>
      </c>
      <c r="B832" s="7">
        <v>5022.6000000000004</v>
      </c>
      <c r="C832" s="20">
        <f t="shared" si="39"/>
        <v>-5.3732243113907799E-2</v>
      </c>
      <c r="D832" s="17">
        <f t="shared" si="40"/>
        <v>4744.9277688995298</v>
      </c>
      <c r="E832" s="17">
        <f t="shared" si="38"/>
        <v>745.34662224669989</v>
      </c>
    </row>
    <row r="833" spans="1:5" x14ac:dyDescent="0.25">
      <c r="A833" s="19">
        <v>43567</v>
      </c>
      <c r="B833" s="7">
        <v>5054.2</v>
      </c>
      <c r="C833" s="20">
        <f t="shared" si="39"/>
        <v>6.291562139131018E-3</v>
      </c>
      <c r="D833" s="17">
        <f t="shared" si="40"/>
        <v>4804.6337847069699</v>
      </c>
      <c r="E833" s="17">
        <f t="shared" si="38"/>
        <v>759.41480601386945</v>
      </c>
    </row>
    <row r="834" spans="1:5" x14ac:dyDescent="0.25">
      <c r="A834" s="19">
        <v>43568</v>
      </c>
      <c r="B834" s="7">
        <v>5051.8</v>
      </c>
      <c r="C834" s="20">
        <f t="shared" si="39"/>
        <v>-4.7485259783934872E-4</v>
      </c>
      <c r="D834" s="17">
        <f t="shared" si="40"/>
        <v>4800.0707990382998</v>
      </c>
      <c r="E834" s="17">
        <f t="shared" si="38"/>
        <v>758.33297573344942</v>
      </c>
    </row>
    <row r="835" spans="1:5" x14ac:dyDescent="0.25">
      <c r="A835" s="19">
        <v>43569</v>
      </c>
      <c r="B835" s="7">
        <v>5134.8</v>
      </c>
      <c r="C835" s="20">
        <f t="shared" si="39"/>
        <v>1.6429787402509995E-2</v>
      </c>
      <c r="D835" s="17">
        <f t="shared" si="40"/>
        <v>4957.7990845286913</v>
      </c>
      <c r="E835" s="17">
        <f t="shared" si="38"/>
        <v>795.7107244482894</v>
      </c>
    </row>
    <row r="836" spans="1:5" x14ac:dyDescent="0.25">
      <c r="A836" s="19">
        <v>43570</v>
      </c>
      <c r="B836" s="7">
        <v>5032.3</v>
      </c>
      <c r="C836" s="20">
        <f t="shared" si="39"/>
        <v>-1.9961829087793096E-2</v>
      </c>
      <c r="D836" s="17">
        <f t="shared" si="40"/>
        <v>4759.8656085747334</v>
      </c>
      <c r="E836" s="17">
        <f t="shared" ref="E836:E899" si="41">E835*(1+3*C836)</f>
        <v>748.05919999400703</v>
      </c>
    </row>
    <row r="837" spans="1:5" x14ac:dyDescent="0.25">
      <c r="A837" s="19">
        <v>43571</v>
      </c>
      <c r="B837" s="7">
        <v>5180.8999999999996</v>
      </c>
      <c r="C837" s="20">
        <f t="shared" si="39"/>
        <v>2.9529241102477882E-2</v>
      </c>
      <c r="D837" s="17">
        <f t="shared" si="40"/>
        <v>5040.976046916725</v>
      </c>
      <c r="E837" s="17">
        <f t="shared" si="41"/>
        <v>814.32806142065635</v>
      </c>
    </row>
    <row r="838" spans="1:5" x14ac:dyDescent="0.25">
      <c r="A838" s="19">
        <v>43572</v>
      </c>
      <c r="B838" s="7">
        <v>5208.3</v>
      </c>
      <c r="C838" s="20">
        <f t="shared" si="39"/>
        <v>5.2886564110483794E-3</v>
      </c>
      <c r="D838" s="17">
        <f t="shared" si="40"/>
        <v>5094.2960274936595</v>
      </c>
      <c r="E838" s="17">
        <f t="shared" si="41"/>
        <v>827.24816538884318</v>
      </c>
    </row>
    <row r="839" spans="1:5" x14ac:dyDescent="0.25">
      <c r="A839" s="19">
        <v>43573</v>
      </c>
      <c r="B839" s="7">
        <v>5264.7</v>
      </c>
      <c r="C839" s="20">
        <f t="shared" si="39"/>
        <v>1.082886930476348E-2</v>
      </c>
      <c r="D839" s="17">
        <f t="shared" si="40"/>
        <v>5204.6269592566687</v>
      </c>
      <c r="E839" s="17">
        <f t="shared" si="41"/>
        <v>854.12265218564664</v>
      </c>
    </row>
    <row r="840" spans="1:5" x14ac:dyDescent="0.25">
      <c r="A840" s="19">
        <v>43574</v>
      </c>
      <c r="B840" s="7">
        <v>5241</v>
      </c>
      <c r="C840" s="20">
        <f t="shared" si="39"/>
        <v>-4.5016810074647784E-3</v>
      </c>
      <c r="D840" s="17">
        <f t="shared" si="40"/>
        <v>5157.7678185898185</v>
      </c>
      <c r="E840" s="17">
        <f t="shared" si="41"/>
        <v>842.58768902147801</v>
      </c>
    </row>
    <row r="841" spans="1:5" x14ac:dyDescent="0.25">
      <c r="A841" s="19">
        <v>43575</v>
      </c>
      <c r="B841" s="7">
        <v>5290.2</v>
      </c>
      <c r="C841" s="20">
        <f t="shared" si="39"/>
        <v>9.3875214653691696E-3</v>
      </c>
      <c r="D841" s="17">
        <f t="shared" si="40"/>
        <v>5254.6051308106225</v>
      </c>
      <c r="E841" s="17">
        <f t="shared" si="41"/>
        <v>866.31711907291276</v>
      </c>
    </row>
    <row r="842" spans="1:5" x14ac:dyDescent="0.25">
      <c r="A842" s="19">
        <v>43576</v>
      </c>
      <c r="B842" s="7">
        <v>5243.5</v>
      </c>
      <c r="C842" s="20">
        <f t="shared" si="39"/>
        <v>-8.8276435673509176E-3</v>
      </c>
      <c r="D842" s="17">
        <f t="shared" si="40"/>
        <v>5161.8335684466829</v>
      </c>
      <c r="E842" s="17">
        <f t="shared" si="41"/>
        <v>843.37450284250281</v>
      </c>
    </row>
    <row r="843" spans="1:5" x14ac:dyDescent="0.25">
      <c r="A843" s="19">
        <v>43577</v>
      </c>
      <c r="B843" s="7">
        <v>5346.7</v>
      </c>
      <c r="C843" s="20">
        <f t="shared" si="39"/>
        <v>1.9681510441498965E-2</v>
      </c>
      <c r="D843" s="17">
        <f t="shared" si="40"/>
        <v>5365.0189309960097</v>
      </c>
      <c r="E843" s="17">
        <f t="shared" si="41"/>
        <v>893.17115509386895</v>
      </c>
    </row>
    <row r="844" spans="1:5" x14ac:dyDescent="0.25">
      <c r="A844" s="19">
        <v>43578</v>
      </c>
      <c r="B844" s="7">
        <v>5511.6</v>
      </c>
      <c r="C844" s="20">
        <f t="shared" si="39"/>
        <v>3.0841453606897815E-2</v>
      </c>
      <c r="D844" s="17">
        <f t="shared" si="40"/>
        <v>5695.9488959168939</v>
      </c>
      <c r="E844" s="17">
        <f t="shared" si="41"/>
        <v>975.8112453224096</v>
      </c>
    </row>
    <row r="845" spans="1:5" x14ac:dyDescent="0.25">
      <c r="A845" s="19">
        <v>43579</v>
      </c>
      <c r="B845" s="7">
        <v>5415.6</v>
      </c>
      <c r="C845" s="20">
        <f t="shared" si="39"/>
        <v>-1.7417809710428913E-2</v>
      </c>
      <c r="D845" s="17">
        <f t="shared" si="40"/>
        <v>5497.5269879380776</v>
      </c>
      <c r="E845" s="17">
        <f t="shared" si="41"/>
        <v>924.8217615694424</v>
      </c>
    </row>
    <row r="846" spans="1:5" x14ac:dyDescent="0.25">
      <c r="A846" s="19">
        <v>43580</v>
      </c>
      <c r="B846" s="7">
        <v>5209.1000000000004</v>
      </c>
      <c r="C846" s="20">
        <f t="shared" si="39"/>
        <v>-3.8130585715340864E-2</v>
      </c>
      <c r="D846" s="17">
        <f t="shared" si="40"/>
        <v>5078.279139866132</v>
      </c>
      <c r="E846" s="17">
        <f t="shared" si="41"/>
        <v>819.02977521663399</v>
      </c>
    </row>
    <row r="847" spans="1:5" x14ac:dyDescent="0.25">
      <c r="A847" s="19">
        <v>43581</v>
      </c>
      <c r="B847" s="7">
        <v>5298.3</v>
      </c>
      <c r="C847" s="20">
        <f t="shared" si="39"/>
        <v>1.7123879364957441E-2</v>
      </c>
      <c r="D847" s="17">
        <f t="shared" si="40"/>
        <v>5252.1988186114268</v>
      </c>
      <c r="E847" s="17">
        <f t="shared" si="41"/>
        <v>861.10467641798755</v>
      </c>
    </row>
    <row r="848" spans="1:5" x14ac:dyDescent="0.25">
      <c r="A848" s="19">
        <v>43582</v>
      </c>
      <c r="B848" s="7">
        <v>5265.9</v>
      </c>
      <c r="C848" s="20">
        <f t="shared" si="39"/>
        <v>-6.1151690164770863E-3</v>
      </c>
      <c r="D848" s="17">
        <f t="shared" si="40"/>
        <v>5187.9626516435264</v>
      </c>
      <c r="E848" s="17">
        <f t="shared" si="41"/>
        <v>845.30727450646316</v>
      </c>
    </row>
    <row r="849" spans="1:5" x14ac:dyDescent="0.25">
      <c r="A849" s="19">
        <v>43583</v>
      </c>
      <c r="B849" s="7">
        <v>5302.3</v>
      </c>
      <c r="C849" s="20">
        <f t="shared" si="39"/>
        <v>6.9123986403085034E-3</v>
      </c>
      <c r="D849" s="17">
        <f t="shared" si="40"/>
        <v>5259.6851836019096</v>
      </c>
      <c r="E849" s="17">
        <f t="shared" si="41"/>
        <v>862.83657707128725</v>
      </c>
    </row>
    <row r="850" spans="1:5" x14ac:dyDescent="0.25">
      <c r="A850" s="19">
        <v>43584</v>
      </c>
      <c r="B850" s="7">
        <v>5235</v>
      </c>
      <c r="C850" s="20">
        <f t="shared" si="39"/>
        <v>-1.2692605095901812E-2</v>
      </c>
      <c r="D850" s="17">
        <f t="shared" si="40"/>
        <v>5126.1669696734598</v>
      </c>
      <c r="E850" s="17">
        <f t="shared" si="41"/>
        <v>829.98164526609071</v>
      </c>
    </row>
    <row r="851" spans="1:5" x14ac:dyDescent="0.25">
      <c r="A851" s="19">
        <v>43585</v>
      </c>
      <c r="B851" s="7">
        <v>5320.8</v>
      </c>
      <c r="C851" s="20">
        <f t="shared" si="39"/>
        <v>1.6389684813753615E-2</v>
      </c>
      <c r="D851" s="17">
        <f t="shared" si="40"/>
        <v>5294.199491544704</v>
      </c>
      <c r="E851" s="17">
        <f t="shared" si="41"/>
        <v>870.79105796742635</v>
      </c>
    </row>
    <row r="852" spans="1:5" x14ac:dyDescent="0.25">
      <c r="A852" s="19">
        <v>43586</v>
      </c>
      <c r="B852" s="7">
        <v>5384.2</v>
      </c>
      <c r="C852" s="20">
        <f t="shared" si="39"/>
        <v>1.1915501428356569E-2</v>
      </c>
      <c r="D852" s="17">
        <f t="shared" si="40"/>
        <v>5420.3655747517159</v>
      </c>
      <c r="E852" s="17">
        <f t="shared" si="41"/>
        <v>901.91879425245941</v>
      </c>
    </row>
    <row r="853" spans="1:5" x14ac:dyDescent="0.25">
      <c r="A853" s="19">
        <v>43587</v>
      </c>
      <c r="B853" s="7">
        <v>5493.8</v>
      </c>
      <c r="C853" s="20">
        <f t="shared" si="39"/>
        <v>2.0355856023178999E-2</v>
      </c>
      <c r="D853" s="17">
        <f t="shared" si="40"/>
        <v>5641.037937217</v>
      </c>
      <c r="E853" s="17">
        <f t="shared" si="41"/>
        <v>956.99678161366614</v>
      </c>
    </row>
    <row r="854" spans="1:5" x14ac:dyDescent="0.25">
      <c r="A854" s="19">
        <v>43588</v>
      </c>
      <c r="B854" s="7">
        <v>5766.8</v>
      </c>
      <c r="C854" s="20">
        <f t="shared" si="39"/>
        <v>4.9692380501656412E-2</v>
      </c>
      <c r="D854" s="17">
        <f t="shared" si="40"/>
        <v>6201.6711444179318</v>
      </c>
      <c r="E854" s="17">
        <f t="shared" si="41"/>
        <v>1099.6631262460867</v>
      </c>
    </row>
    <row r="855" spans="1:5" x14ac:dyDescent="0.25">
      <c r="A855" s="19">
        <v>43589</v>
      </c>
      <c r="B855" s="7">
        <v>5830.9</v>
      </c>
      <c r="C855" s="20">
        <f t="shared" si="39"/>
        <v>1.1115349934105475E-2</v>
      </c>
      <c r="D855" s="17">
        <f t="shared" si="40"/>
        <v>6339.5386343108312</v>
      </c>
      <c r="E855" s="17">
        <f t="shared" si="41"/>
        <v>1136.3325476196596</v>
      </c>
    </row>
    <row r="856" spans="1:5" x14ac:dyDescent="0.25">
      <c r="A856" s="19">
        <v>43590</v>
      </c>
      <c r="B856" s="7">
        <v>5774.9</v>
      </c>
      <c r="C856" s="20">
        <f t="shared" si="39"/>
        <v>-9.6040062426040584E-3</v>
      </c>
      <c r="D856" s="17">
        <f t="shared" si="40"/>
        <v>6217.7686970725299</v>
      </c>
      <c r="E856" s="17">
        <f t="shared" si="41"/>
        <v>1103.5925129766194</v>
      </c>
    </row>
    <row r="857" spans="1:5" x14ac:dyDescent="0.25">
      <c r="A857" s="19">
        <v>43591</v>
      </c>
      <c r="B857" s="7">
        <v>5745.1</v>
      </c>
      <c r="C857" s="20">
        <f t="shared" si="39"/>
        <v>-5.1602625153681055E-3</v>
      </c>
      <c r="D857" s="17">
        <f t="shared" si="40"/>
        <v>6153.598059599065</v>
      </c>
      <c r="E857" s="17">
        <f t="shared" si="41"/>
        <v>1086.5080317457571</v>
      </c>
    </row>
    <row r="858" spans="1:5" x14ac:dyDescent="0.25">
      <c r="A858" s="19">
        <v>43592</v>
      </c>
      <c r="B858" s="7">
        <v>5849.5</v>
      </c>
      <c r="C858" s="20">
        <f t="shared" si="39"/>
        <v>1.8172007449826746E-2</v>
      </c>
      <c r="D858" s="17">
        <f t="shared" si="40"/>
        <v>6377.2445191636116</v>
      </c>
      <c r="E858" s="17">
        <f t="shared" si="41"/>
        <v>1145.7401278872985</v>
      </c>
    </row>
    <row r="859" spans="1:5" x14ac:dyDescent="0.25">
      <c r="A859" s="19">
        <v>43593</v>
      </c>
      <c r="B859" s="7">
        <v>5990.3</v>
      </c>
      <c r="C859" s="20">
        <f t="shared" si="39"/>
        <v>2.4070433370373567E-2</v>
      </c>
      <c r="D859" s="17">
        <f t="shared" si="40"/>
        <v>6684.2505977338278</v>
      </c>
      <c r="E859" s="17">
        <f t="shared" si="41"/>
        <v>1228.475512111522</v>
      </c>
    </row>
    <row r="860" spans="1:5" x14ac:dyDescent="0.25">
      <c r="A860" s="19">
        <v>43594</v>
      </c>
      <c r="B860" s="7">
        <v>6191.5</v>
      </c>
      <c r="C860" s="20">
        <f t="shared" si="39"/>
        <v>3.3587633340567219E-2</v>
      </c>
      <c r="D860" s="17">
        <f t="shared" si="40"/>
        <v>7133.2669142001305</v>
      </c>
      <c r="E860" s="17">
        <f t="shared" si="41"/>
        <v>1352.260267317524</v>
      </c>
    </row>
    <row r="861" spans="1:5" x14ac:dyDescent="0.25">
      <c r="A861" s="19">
        <v>43595</v>
      </c>
      <c r="B861" s="7">
        <v>6386</v>
      </c>
      <c r="C861" s="20">
        <f t="shared" si="39"/>
        <v>3.1414035371073248E-2</v>
      </c>
      <c r="D861" s="17">
        <f t="shared" si="40"/>
        <v>7581.436312508109</v>
      </c>
      <c r="E861" s="17">
        <f t="shared" si="41"/>
        <v>1479.7001229227531</v>
      </c>
    </row>
    <row r="862" spans="1:5" x14ac:dyDescent="0.25">
      <c r="A862" s="19">
        <v>43596</v>
      </c>
      <c r="B862" s="7">
        <v>7190.3</v>
      </c>
      <c r="C862" s="20">
        <f t="shared" si="39"/>
        <v>0.12594738490447857</v>
      </c>
      <c r="D862" s="17">
        <f t="shared" si="40"/>
        <v>9491.160467268608</v>
      </c>
      <c r="E862" s="17">
        <f t="shared" si="41"/>
        <v>2038.7932056976217</v>
      </c>
    </row>
    <row r="863" spans="1:5" x14ac:dyDescent="0.25">
      <c r="A863" s="19">
        <v>43597</v>
      </c>
      <c r="B863" s="7">
        <v>6984.8</v>
      </c>
      <c r="C863" s="20">
        <f t="shared" si="39"/>
        <v>-2.8580170507489254E-2</v>
      </c>
      <c r="D863" s="17">
        <f t="shared" si="40"/>
        <v>8948.642498331652</v>
      </c>
      <c r="E863" s="17">
        <f t="shared" si="41"/>
        <v>1863.9860333525758</v>
      </c>
    </row>
    <row r="864" spans="1:5" x14ac:dyDescent="0.25">
      <c r="A864" s="19">
        <v>43598</v>
      </c>
      <c r="B864" s="7">
        <v>7806</v>
      </c>
      <c r="C864" s="20">
        <f t="shared" si="39"/>
        <v>0.1175695796586874</v>
      </c>
      <c r="D864" s="17">
        <f t="shared" si="40"/>
        <v>11052.818772421089</v>
      </c>
      <c r="E864" s="17">
        <f t="shared" si="41"/>
        <v>2521.430196645355</v>
      </c>
    </row>
    <row r="865" spans="1:5" x14ac:dyDescent="0.25">
      <c r="A865" s="19">
        <v>43599</v>
      </c>
      <c r="B865" s="7">
        <v>7994.6</v>
      </c>
      <c r="C865" s="20">
        <f t="shared" si="39"/>
        <v>2.4160901870356181E-2</v>
      </c>
      <c r="D865" s="17">
        <f t="shared" si="40"/>
        <v>11586.910911923682</v>
      </c>
      <c r="E865" s="17">
        <f t="shared" si="41"/>
        <v>2704.1902793076592</v>
      </c>
    </row>
    <row r="866" spans="1:5" x14ac:dyDescent="0.25">
      <c r="A866" s="19">
        <v>43600</v>
      </c>
      <c r="B866" s="7">
        <v>8164.6</v>
      </c>
      <c r="C866" s="20">
        <f t="shared" si="39"/>
        <v>2.1264353438571033E-2</v>
      </c>
      <c r="D866" s="17">
        <f t="shared" si="40"/>
        <v>12079.687249708442</v>
      </c>
      <c r="E866" s="17">
        <f t="shared" si="41"/>
        <v>2876.6988529006976</v>
      </c>
    </row>
    <row r="867" spans="1:5" x14ac:dyDescent="0.25">
      <c r="A867" s="19">
        <v>43601</v>
      </c>
      <c r="B867" s="7">
        <v>7871.8</v>
      </c>
      <c r="C867" s="20">
        <f t="shared" si="39"/>
        <v>-3.5862136540675618E-2</v>
      </c>
      <c r="D867" s="17">
        <f t="shared" si="40"/>
        <v>11213.280462673038</v>
      </c>
      <c r="E867" s="17">
        <f t="shared" si="41"/>
        <v>2567.2051517533087</v>
      </c>
    </row>
    <row r="868" spans="1:5" x14ac:dyDescent="0.25">
      <c r="A868" s="19">
        <v>43602</v>
      </c>
      <c r="B868" s="7">
        <v>7359.5</v>
      </c>
      <c r="C868" s="20">
        <f t="shared" si="39"/>
        <v>-6.5080413628395048E-2</v>
      </c>
      <c r="D868" s="17">
        <f t="shared" si="40"/>
        <v>9753.7506013891125</v>
      </c>
      <c r="E868" s="17">
        <f t="shared" si="41"/>
        <v>2065.9808323181528</v>
      </c>
    </row>
    <row r="869" spans="1:5" x14ac:dyDescent="0.25">
      <c r="A869" s="19">
        <v>43603</v>
      </c>
      <c r="B869" s="7">
        <v>7262.6</v>
      </c>
      <c r="C869" s="20">
        <f t="shared" si="39"/>
        <v>-1.3166655343433607E-2</v>
      </c>
      <c r="D869" s="17">
        <f t="shared" si="40"/>
        <v>9496.9020564405146</v>
      </c>
      <c r="E869" s="17">
        <f t="shared" si="41"/>
        <v>1984.3746596223332</v>
      </c>
    </row>
    <row r="870" spans="1:5" x14ac:dyDescent="0.25">
      <c r="A870" s="19">
        <v>43604</v>
      </c>
      <c r="B870" s="7">
        <v>8157.2</v>
      </c>
      <c r="C870" s="20">
        <f t="shared" si="39"/>
        <v>0.1231790267948117</v>
      </c>
      <c r="D870" s="17">
        <f t="shared" si="40"/>
        <v>11836.540362196492</v>
      </c>
      <c r="E870" s="17">
        <f t="shared" si="41"/>
        <v>2717.6746777280273</v>
      </c>
    </row>
    <row r="871" spans="1:5" x14ac:dyDescent="0.25">
      <c r="A871" s="19">
        <v>43605</v>
      </c>
      <c r="B871" s="7">
        <v>7965.3</v>
      </c>
      <c r="C871" s="20">
        <f t="shared" si="39"/>
        <v>-2.3525229245329234E-2</v>
      </c>
      <c r="D871" s="17">
        <f t="shared" si="40"/>
        <v>11279.625711211962</v>
      </c>
      <c r="E871" s="17">
        <f t="shared" si="41"/>
        <v>2525.872918304693</v>
      </c>
    </row>
    <row r="872" spans="1:5" x14ac:dyDescent="0.25">
      <c r="A872" s="19">
        <v>43606</v>
      </c>
      <c r="B872" s="7">
        <v>7930.3</v>
      </c>
      <c r="C872" s="20">
        <f t="shared" si="39"/>
        <v>-4.3940592319184459E-3</v>
      </c>
      <c r="D872" s="17">
        <f t="shared" si="40"/>
        <v>11180.499024234092</v>
      </c>
      <c r="E872" s="17">
        <f t="shared" si="41"/>
        <v>2492.5764126587046</v>
      </c>
    </row>
    <row r="873" spans="1:5" x14ac:dyDescent="0.25">
      <c r="A873" s="19">
        <v>43607</v>
      </c>
      <c r="B873" s="7">
        <v>7635.7</v>
      </c>
      <c r="C873" s="20">
        <f t="shared" si="39"/>
        <v>-3.7148657680037368E-2</v>
      </c>
      <c r="D873" s="17">
        <f t="shared" si="40"/>
        <v>10349.817962347563</v>
      </c>
      <c r="E873" s="17">
        <f t="shared" si="41"/>
        <v>2214.7888089731232</v>
      </c>
    </row>
    <row r="874" spans="1:5" x14ac:dyDescent="0.25">
      <c r="A874" s="19">
        <v>43608</v>
      </c>
      <c r="B874" s="7">
        <v>7852.1</v>
      </c>
      <c r="C874" s="20">
        <f t="shared" si="39"/>
        <v>2.834055816755511E-2</v>
      </c>
      <c r="D874" s="17">
        <f t="shared" si="40"/>
        <v>10936.457198318598</v>
      </c>
      <c r="E874" s="17">
        <f t="shared" si="41"/>
        <v>2403.0938621817818</v>
      </c>
    </row>
    <row r="875" spans="1:5" x14ac:dyDescent="0.25">
      <c r="A875" s="19">
        <v>43609</v>
      </c>
      <c r="B875" s="7">
        <v>7970.1</v>
      </c>
      <c r="C875" s="20">
        <f t="shared" si="39"/>
        <v>1.5027826950752027E-2</v>
      </c>
      <c r="D875" s="17">
        <f t="shared" si="40"/>
        <v>11265.159570779873</v>
      </c>
      <c r="E875" s="17">
        <f t="shared" si="41"/>
        <v>2511.4336983036283</v>
      </c>
    </row>
    <row r="876" spans="1:5" x14ac:dyDescent="0.25">
      <c r="A876" s="19">
        <v>43610</v>
      </c>
      <c r="B876" s="7">
        <v>8027.4</v>
      </c>
      <c r="C876" s="20">
        <f t="shared" si="39"/>
        <v>7.1893702713892258E-3</v>
      </c>
      <c r="D876" s="17">
        <f t="shared" si="40"/>
        <v>11427.138377421114</v>
      </c>
      <c r="E876" s="17">
        <f t="shared" si="41"/>
        <v>2565.6005786110759</v>
      </c>
    </row>
    <row r="877" spans="1:5" x14ac:dyDescent="0.25">
      <c r="A877" s="19">
        <v>43611</v>
      </c>
      <c r="B877" s="7">
        <v>8630.2000000000007</v>
      </c>
      <c r="C877" s="20">
        <f t="shared" si="39"/>
        <v>7.5092807135560838E-2</v>
      </c>
      <c r="D877" s="17">
        <f t="shared" si="40"/>
        <v>13143.330173995213</v>
      </c>
      <c r="E877" s="17">
        <f t="shared" si="41"/>
        <v>3143.5750269206505</v>
      </c>
    </row>
    <row r="878" spans="1:5" x14ac:dyDescent="0.25">
      <c r="A878" s="19">
        <v>43612</v>
      </c>
      <c r="B878" s="7">
        <v>8760.1</v>
      </c>
      <c r="C878" s="20">
        <f t="shared" si="39"/>
        <v>1.5051794859910502E-2</v>
      </c>
      <c r="D878" s="17">
        <f t="shared" si="40"/>
        <v>13538.991593105307</v>
      </c>
      <c r="E878" s="17">
        <f t="shared" si="41"/>
        <v>3285.5243662164921</v>
      </c>
    </row>
    <row r="879" spans="1:5" x14ac:dyDescent="0.25">
      <c r="A879" s="19">
        <v>43613</v>
      </c>
      <c r="B879" s="7">
        <v>8716.2999999999993</v>
      </c>
      <c r="C879" s="20">
        <f t="shared" si="39"/>
        <v>-4.9999429230261176E-3</v>
      </c>
      <c r="D879" s="17">
        <f t="shared" si="40"/>
        <v>13403.603222703592</v>
      </c>
      <c r="E879" s="17">
        <f t="shared" si="41"/>
        <v>3236.2420633066099</v>
      </c>
    </row>
    <row r="880" spans="1:5" x14ac:dyDescent="0.25">
      <c r="A880" s="19">
        <v>43614</v>
      </c>
      <c r="B880" s="7">
        <v>8647.7999999999993</v>
      </c>
      <c r="C880" s="20">
        <f t="shared" si="39"/>
        <v>-7.8588391863520079E-3</v>
      </c>
      <c r="D880" s="17">
        <f t="shared" si="40"/>
        <v>13192.929698213798</v>
      </c>
      <c r="E880" s="17">
        <f t="shared" si="41"/>
        <v>3159.942745475706</v>
      </c>
    </row>
    <row r="881" spans="1:5" x14ac:dyDescent="0.25">
      <c r="A881" s="19">
        <v>43615</v>
      </c>
      <c r="B881" s="7">
        <v>8271.9</v>
      </c>
      <c r="C881" s="20">
        <f t="shared" si="39"/>
        <v>-4.3467702768334102E-2</v>
      </c>
      <c r="D881" s="17">
        <f t="shared" si="40"/>
        <v>12045.997004682828</v>
      </c>
      <c r="E881" s="17">
        <f t="shared" si="41"/>
        <v>2747.8763893998312</v>
      </c>
    </row>
    <row r="882" spans="1:5" x14ac:dyDescent="0.25">
      <c r="A882" s="19">
        <v>43616</v>
      </c>
      <c r="B882" s="7">
        <v>8558.2999999999993</v>
      </c>
      <c r="C882" s="20">
        <f t="shared" si="39"/>
        <v>3.462324254403458E-2</v>
      </c>
      <c r="D882" s="17">
        <f t="shared" si="40"/>
        <v>12880.139956638523</v>
      </c>
      <c r="E882" s="17">
        <f t="shared" si="41"/>
        <v>3033.2975615334799</v>
      </c>
    </row>
    <row r="883" spans="1:5" x14ac:dyDescent="0.25">
      <c r="A883" s="19">
        <v>43617</v>
      </c>
      <c r="B883" s="7">
        <v>8545.7000000000007</v>
      </c>
      <c r="C883" s="20">
        <f t="shared" si="39"/>
        <v>-1.4722550039141589E-3</v>
      </c>
      <c r="D883" s="17">
        <f t="shared" si="40"/>
        <v>12842.214255633971</v>
      </c>
      <c r="E883" s="17">
        <f t="shared" si="41"/>
        <v>3019.900198993495</v>
      </c>
    </row>
    <row r="884" spans="1:5" x14ac:dyDescent="0.25">
      <c r="A884" s="19">
        <v>43618</v>
      </c>
      <c r="B884" s="7">
        <v>8728.6</v>
      </c>
      <c r="C884" s="20">
        <f t="shared" si="39"/>
        <v>2.1402576734498007E-2</v>
      </c>
      <c r="D884" s="17">
        <f t="shared" si="40"/>
        <v>13391.927207728111</v>
      </c>
      <c r="E884" s="17">
        <f t="shared" si="41"/>
        <v>3213.8011362119473</v>
      </c>
    </row>
    <row r="885" spans="1:5" x14ac:dyDescent="0.25">
      <c r="A885" s="19">
        <v>43619</v>
      </c>
      <c r="B885" s="7">
        <v>8124.8</v>
      </c>
      <c r="C885" s="20">
        <f t="shared" si="39"/>
        <v>-6.9174896317851675E-2</v>
      </c>
      <c r="D885" s="17">
        <f t="shared" si="40"/>
        <v>11539.156855546493</v>
      </c>
      <c r="E885" s="17">
        <f t="shared" si="41"/>
        <v>2546.8580550609813</v>
      </c>
    </row>
    <row r="886" spans="1:5" x14ac:dyDescent="0.25">
      <c r="A886" s="19">
        <v>43620</v>
      </c>
      <c r="B886" s="7">
        <v>7685.5</v>
      </c>
      <c r="C886" s="20">
        <f t="shared" si="39"/>
        <v>-5.4069023237495101E-2</v>
      </c>
      <c r="D886" s="17">
        <f t="shared" si="40"/>
        <v>10291.334975219204</v>
      </c>
      <c r="E886" s="17">
        <f t="shared" si="41"/>
        <v>2133.7396729758998</v>
      </c>
    </row>
    <row r="887" spans="1:5" x14ac:dyDescent="0.25">
      <c r="A887" s="19">
        <v>43621</v>
      </c>
      <c r="B887" s="7">
        <v>7779.1</v>
      </c>
      <c r="C887" s="20">
        <f t="shared" si="39"/>
        <v>1.2178778218723619E-2</v>
      </c>
      <c r="D887" s="17">
        <f t="shared" si="40"/>
        <v>10542.006747694781</v>
      </c>
      <c r="E887" s="17">
        <f t="shared" si="41"/>
        <v>2211.6986997368958</v>
      </c>
    </row>
    <row r="888" spans="1:5" x14ac:dyDescent="0.25">
      <c r="A888" s="19">
        <v>43622</v>
      </c>
      <c r="B888" s="7">
        <v>7784.9</v>
      </c>
      <c r="C888" s="20">
        <f t="shared" si="39"/>
        <v>7.4558753583310047E-4</v>
      </c>
      <c r="D888" s="17">
        <f t="shared" si="40"/>
        <v>10557.726725362279</v>
      </c>
      <c r="E888" s="17">
        <f t="shared" si="41"/>
        <v>2216.645744687522</v>
      </c>
    </row>
    <row r="889" spans="1:5" x14ac:dyDescent="0.25">
      <c r="A889" s="19">
        <v>43623</v>
      </c>
      <c r="B889" s="7">
        <v>7985.2</v>
      </c>
      <c r="C889" s="20">
        <f t="shared" si="39"/>
        <v>2.5729296458528714E-2</v>
      </c>
      <c r="D889" s="17">
        <f t="shared" si="40"/>
        <v>11101.012487052236</v>
      </c>
      <c r="E889" s="17">
        <f t="shared" si="41"/>
        <v>2387.7439512133265</v>
      </c>
    </row>
    <row r="890" spans="1:5" x14ac:dyDescent="0.25">
      <c r="A890" s="19">
        <v>43624</v>
      </c>
      <c r="B890" s="7">
        <v>7901.4</v>
      </c>
      <c r="C890" s="20">
        <f t="shared" si="39"/>
        <v>-1.0494414667134222E-2</v>
      </c>
      <c r="D890" s="17">
        <f t="shared" si="40"/>
        <v>10868.015230523913</v>
      </c>
      <c r="E890" s="17">
        <f t="shared" si="41"/>
        <v>2312.5700257844042</v>
      </c>
    </row>
    <row r="891" spans="1:5" x14ac:dyDescent="0.25">
      <c r="A891" s="19">
        <v>43625</v>
      </c>
      <c r="B891" s="7">
        <v>7635</v>
      </c>
      <c r="C891" s="20">
        <f t="shared" si="39"/>
        <v>-3.3715544080795766E-2</v>
      </c>
      <c r="D891" s="17">
        <f t="shared" si="40"/>
        <v>10135.173137372936</v>
      </c>
      <c r="E891" s="17">
        <f t="shared" si="41"/>
        <v>2078.661355851621</v>
      </c>
    </row>
    <row r="892" spans="1:5" x14ac:dyDescent="0.25">
      <c r="A892" s="19">
        <v>43626</v>
      </c>
      <c r="B892" s="7">
        <v>7987.8</v>
      </c>
      <c r="C892" s="20">
        <f t="shared" si="39"/>
        <v>4.620825147347743E-2</v>
      </c>
      <c r="D892" s="17">
        <f t="shared" si="40"/>
        <v>11071.830395490859</v>
      </c>
      <c r="E892" s="17">
        <f t="shared" si="41"/>
        <v>2366.8152758297947</v>
      </c>
    </row>
    <row r="893" spans="1:5" x14ac:dyDescent="0.25">
      <c r="A893" s="19">
        <v>43627</v>
      </c>
      <c r="B893" s="7">
        <v>7888</v>
      </c>
      <c r="C893" s="20">
        <f t="shared" si="39"/>
        <v>-1.2494053431483035E-2</v>
      </c>
      <c r="D893" s="17">
        <f t="shared" si="40"/>
        <v>10795.166314399698</v>
      </c>
      <c r="E893" s="17">
        <f t="shared" si="41"/>
        <v>2278.1019262737918</v>
      </c>
    </row>
    <row r="894" spans="1:5" x14ac:dyDescent="0.25">
      <c r="A894" s="19">
        <v>43628</v>
      </c>
      <c r="B894" s="7">
        <v>8133.1</v>
      </c>
      <c r="C894" s="20">
        <f t="shared" ref="C894:C957" si="42">(B894-B893)/B893</f>
        <v>3.107251521298179E-2</v>
      </c>
      <c r="D894" s="17">
        <f t="shared" ref="D894:D957" si="43">D893*(1+2*C894)</f>
        <v>11466.032253461404</v>
      </c>
      <c r="E894" s="17">
        <f t="shared" si="41"/>
        <v>2490.4609965563886</v>
      </c>
    </row>
    <row r="895" spans="1:5" x14ac:dyDescent="0.25">
      <c r="A895" s="19">
        <v>43629</v>
      </c>
      <c r="B895" s="7">
        <v>8219</v>
      </c>
      <c r="C895" s="20">
        <f t="shared" si="42"/>
        <v>1.05617784116757E-2</v>
      </c>
      <c r="D895" s="17">
        <f t="shared" si="43"/>
        <v>11708.235637305777</v>
      </c>
      <c r="E895" s="17">
        <f t="shared" si="41"/>
        <v>2569.3720881220374</v>
      </c>
    </row>
    <row r="896" spans="1:5" x14ac:dyDescent="0.25">
      <c r="A896" s="19">
        <v>43630</v>
      </c>
      <c r="B896" s="7">
        <v>8656.1</v>
      </c>
      <c r="C896" s="20">
        <f t="shared" si="42"/>
        <v>5.3181652269132546E-2</v>
      </c>
      <c r="D896" s="17">
        <f t="shared" si="43"/>
        <v>12953.5622700023</v>
      </c>
      <c r="E896" s="17">
        <f t="shared" si="41"/>
        <v>2979.3024469436009</v>
      </c>
    </row>
    <row r="897" spans="1:5" x14ac:dyDescent="0.25">
      <c r="A897" s="19">
        <v>43631</v>
      </c>
      <c r="B897" s="7">
        <v>8812.5</v>
      </c>
      <c r="C897" s="20">
        <f t="shared" si="42"/>
        <v>1.806818313097118E-2</v>
      </c>
      <c r="D897" s="17">
        <f t="shared" si="43"/>
        <v>13421.656940587978</v>
      </c>
      <c r="E897" s="17">
        <f t="shared" si="41"/>
        <v>3140.7941935853833</v>
      </c>
    </row>
    <row r="898" spans="1:5" x14ac:dyDescent="0.25">
      <c r="A898" s="19">
        <v>43632</v>
      </c>
      <c r="B898" s="7">
        <v>8962.5</v>
      </c>
      <c r="C898" s="20">
        <f t="shared" si="42"/>
        <v>1.7021276595744681E-2</v>
      </c>
      <c r="D898" s="17">
        <f t="shared" si="43"/>
        <v>13878.564410905867</v>
      </c>
      <c r="E898" s="17">
        <f t="shared" si="41"/>
        <v>3301.1751736833603</v>
      </c>
    </row>
    <row r="899" spans="1:5" x14ac:dyDescent="0.25">
      <c r="A899" s="19">
        <v>43633</v>
      </c>
      <c r="B899" s="7">
        <v>9318.7999999999993</v>
      </c>
      <c r="C899" s="20">
        <f t="shared" si="42"/>
        <v>3.9754532775453197E-2</v>
      </c>
      <c r="D899" s="17">
        <f t="shared" si="43"/>
        <v>14982.036098405057</v>
      </c>
      <c r="E899" s="17">
        <f t="shared" si="41"/>
        <v>3694.8852036024832</v>
      </c>
    </row>
    <row r="900" spans="1:5" x14ac:dyDescent="0.25">
      <c r="A900" s="19">
        <v>43634</v>
      </c>
      <c r="B900" s="7">
        <v>9080.6</v>
      </c>
      <c r="C900" s="20">
        <f t="shared" si="42"/>
        <v>-2.556123105979299E-2</v>
      </c>
      <c r="D900" s="17">
        <f t="shared" si="43"/>
        <v>14216.117525490075</v>
      </c>
      <c r="E900" s="17">
        <f t="shared" ref="E900:E963" si="44">E899*(1+3*C900)</f>
        <v>3411.5477603164031</v>
      </c>
    </row>
    <row r="901" spans="1:5" x14ac:dyDescent="0.25">
      <c r="A901" s="19">
        <v>43635</v>
      </c>
      <c r="B901" s="7">
        <v>9255.4</v>
      </c>
      <c r="C901" s="20">
        <f t="shared" si="42"/>
        <v>1.9249829306433416E-2</v>
      </c>
      <c r="D901" s="17">
        <f t="shared" si="43"/>
        <v>14763.433197021835</v>
      </c>
      <c r="E901" s="17">
        <f t="shared" si="44"/>
        <v>3608.5628964869115</v>
      </c>
    </row>
    <row r="902" spans="1:5" x14ac:dyDescent="0.25">
      <c r="A902" s="19">
        <v>43636</v>
      </c>
      <c r="B902" s="7">
        <v>9517</v>
      </c>
      <c r="C902" s="20">
        <f t="shared" si="42"/>
        <v>2.8264580677226307E-2</v>
      </c>
      <c r="D902" s="17">
        <f t="shared" si="43"/>
        <v>15597.997694361964</v>
      </c>
      <c r="E902" s="17">
        <f t="shared" si="44"/>
        <v>3914.5464478367107</v>
      </c>
    </row>
    <row r="903" spans="1:5" x14ac:dyDescent="0.25">
      <c r="A903" s="19">
        <v>43637</v>
      </c>
      <c r="B903" s="7">
        <v>10179.299999999999</v>
      </c>
      <c r="C903" s="20">
        <f t="shared" si="42"/>
        <v>6.9591257749290661E-2</v>
      </c>
      <c r="D903" s="17">
        <f t="shared" si="43"/>
        <v>17768.966250204332</v>
      </c>
      <c r="E903" s="17">
        <f t="shared" si="44"/>
        <v>4731.801080305635</v>
      </c>
    </row>
    <row r="904" spans="1:5" x14ac:dyDescent="0.25">
      <c r="A904" s="19">
        <v>43638</v>
      </c>
      <c r="B904" s="7">
        <v>10721.7</v>
      </c>
      <c r="C904" s="20">
        <f t="shared" si="42"/>
        <v>5.3284606996551971E-2</v>
      </c>
      <c r="D904" s="17">
        <f t="shared" si="43"/>
        <v>19662.591016958602</v>
      </c>
      <c r="E904" s="17">
        <f t="shared" si="44"/>
        <v>5488.1975631554724</v>
      </c>
    </row>
    <row r="905" spans="1:5" x14ac:dyDescent="0.25">
      <c r="A905" s="19">
        <v>43639</v>
      </c>
      <c r="B905" s="7">
        <v>10897.1</v>
      </c>
      <c r="C905" s="20">
        <f t="shared" si="42"/>
        <v>1.6359345999235161E-2</v>
      </c>
      <c r="D905" s="17">
        <f t="shared" si="43"/>
        <v>20305.925276334361</v>
      </c>
      <c r="E905" s="17">
        <f t="shared" si="44"/>
        <v>5757.5475316989305</v>
      </c>
    </row>
    <row r="906" spans="1:5" x14ac:dyDescent="0.25">
      <c r="A906" s="19">
        <v>43640</v>
      </c>
      <c r="B906" s="7">
        <v>11046.4</v>
      </c>
      <c r="C906" s="20">
        <f t="shared" si="42"/>
        <v>1.3700892898110439E-2</v>
      </c>
      <c r="D906" s="17">
        <f t="shared" si="43"/>
        <v>20862.34389115054</v>
      </c>
      <c r="E906" s="17">
        <f t="shared" si="44"/>
        <v>5994.1981579616922</v>
      </c>
    </row>
    <row r="907" spans="1:5" x14ac:dyDescent="0.25">
      <c r="A907" s="19">
        <v>43641</v>
      </c>
      <c r="B907" s="7">
        <v>11809.9</v>
      </c>
      <c r="C907" s="20">
        <f t="shared" si="42"/>
        <v>6.9117540556199314E-2</v>
      </c>
      <c r="D907" s="17">
        <f t="shared" si="43"/>
        <v>23746.251691138492</v>
      </c>
      <c r="E907" s="17">
        <f t="shared" si="44"/>
        <v>7237.1108608161294</v>
      </c>
    </row>
    <row r="908" spans="1:5" x14ac:dyDescent="0.25">
      <c r="A908" s="19">
        <v>43642</v>
      </c>
      <c r="B908" s="7">
        <v>13063.8</v>
      </c>
      <c r="C908" s="20">
        <f t="shared" si="42"/>
        <v>0.10617363398504642</v>
      </c>
      <c r="D908" s="17">
        <f t="shared" si="43"/>
        <v>28788.703362281947</v>
      </c>
      <c r="E908" s="17">
        <f t="shared" si="44"/>
        <v>9542.2819397526182</v>
      </c>
    </row>
    <row r="909" spans="1:5" x14ac:dyDescent="0.25">
      <c r="A909" s="19">
        <v>43643</v>
      </c>
      <c r="B909" s="7">
        <v>11287.8</v>
      </c>
      <c r="C909" s="20">
        <f t="shared" si="42"/>
        <v>-0.13594819271574887</v>
      </c>
      <c r="D909" s="17">
        <f t="shared" si="43"/>
        <v>20961.158976817878</v>
      </c>
      <c r="E909" s="17">
        <f t="shared" si="44"/>
        <v>5650.5139874721217</v>
      </c>
    </row>
    <row r="910" spans="1:5" x14ac:dyDescent="0.25">
      <c r="A910" s="19">
        <v>43644</v>
      </c>
      <c r="B910" s="7">
        <v>12409.1</v>
      </c>
      <c r="C910" s="20">
        <f t="shared" si="42"/>
        <v>9.933733765658509E-2</v>
      </c>
      <c r="D910" s="17">
        <f t="shared" si="43"/>
        <v>25125.610430724915</v>
      </c>
      <c r="E910" s="17">
        <f t="shared" si="44"/>
        <v>7334.4350351924468</v>
      </c>
    </row>
    <row r="911" spans="1:5" x14ac:dyDescent="0.25">
      <c r="A911" s="19">
        <v>43645</v>
      </c>
      <c r="B911" s="7">
        <v>11906.5</v>
      </c>
      <c r="C911" s="20">
        <f t="shared" si="42"/>
        <v>-4.0502534430377733E-2</v>
      </c>
      <c r="D911" s="17">
        <f t="shared" si="43"/>
        <v>23090.30862761553</v>
      </c>
      <c r="E911" s="17">
        <f t="shared" si="44"/>
        <v>6443.245412571694</v>
      </c>
    </row>
    <row r="912" spans="1:5" x14ac:dyDescent="0.25">
      <c r="A912" s="19">
        <v>43646</v>
      </c>
      <c r="B912" s="7">
        <v>10818.6</v>
      </c>
      <c r="C912" s="20">
        <f t="shared" si="42"/>
        <v>-9.1370259942048435E-2</v>
      </c>
      <c r="D912" s="17">
        <f t="shared" si="43"/>
        <v>18870.773624720819</v>
      </c>
      <c r="E912" s="17">
        <f t="shared" si="44"/>
        <v>4677.0823879204336</v>
      </c>
    </row>
    <row r="913" spans="1:5" x14ac:dyDescent="0.25">
      <c r="A913" s="19">
        <v>43647</v>
      </c>
      <c r="B913" s="7">
        <v>10616.6</v>
      </c>
      <c r="C913" s="20">
        <f t="shared" si="42"/>
        <v>-1.8671547150278224E-2</v>
      </c>
      <c r="D913" s="17">
        <f t="shared" si="43"/>
        <v>18166.080545728415</v>
      </c>
      <c r="E913" s="17">
        <f t="shared" si="44"/>
        <v>4415.0972949250572</v>
      </c>
    </row>
    <row r="914" spans="1:5" x14ac:dyDescent="0.25">
      <c r="A914" s="19">
        <v>43648</v>
      </c>
      <c r="B914" s="7">
        <v>10835.9</v>
      </c>
      <c r="C914" s="20">
        <f t="shared" si="42"/>
        <v>2.0656330651997745E-2</v>
      </c>
      <c r="D914" s="17">
        <f t="shared" si="43"/>
        <v>18916.569678535197</v>
      </c>
      <c r="E914" s="17">
        <f t="shared" si="44"/>
        <v>4688.6964236791955</v>
      </c>
    </row>
    <row r="915" spans="1:5" x14ac:dyDescent="0.25">
      <c r="A915" s="19">
        <v>43649</v>
      </c>
      <c r="B915" s="7">
        <v>11900.8</v>
      </c>
      <c r="C915" s="20">
        <f t="shared" si="42"/>
        <v>9.827517788093279E-2</v>
      </c>
      <c r="D915" s="17">
        <f t="shared" si="43"/>
        <v>22634.628178645409</v>
      </c>
      <c r="E915" s="17">
        <f t="shared" si="44"/>
        <v>6071.0438488794944</v>
      </c>
    </row>
    <row r="916" spans="1:5" x14ac:dyDescent="0.25">
      <c r="A916" s="19">
        <v>43650</v>
      </c>
      <c r="B916" s="7">
        <v>11163.1</v>
      </c>
      <c r="C916" s="20">
        <f t="shared" si="42"/>
        <v>-6.1987429416509726E-2</v>
      </c>
      <c r="D916" s="17">
        <f t="shared" si="43"/>
        <v>19828.503345459962</v>
      </c>
      <c r="E916" s="17">
        <f t="shared" si="44"/>
        <v>4942.0586426786349</v>
      </c>
    </row>
    <row r="917" spans="1:5" x14ac:dyDescent="0.25">
      <c r="A917" s="19">
        <v>43651</v>
      </c>
      <c r="B917" s="7">
        <v>10970.2</v>
      </c>
      <c r="C917" s="20">
        <f t="shared" si="42"/>
        <v>-1.7280146195949121E-2</v>
      </c>
      <c r="D917" s="17">
        <f t="shared" si="43"/>
        <v>19143.224472147132</v>
      </c>
      <c r="E917" s="17">
        <f t="shared" si="44"/>
        <v>4685.8601551153124</v>
      </c>
    </row>
    <row r="918" spans="1:5" x14ac:dyDescent="0.25">
      <c r="A918" s="19">
        <v>43652</v>
      </c>
      <c r="B918" s="7">
        <v>11268</v>
      </c>
      <c r="C918" s="20">
        <f t="shared" si="42"/>
        <v>2.7146268983245452E-2</v>
      </c>
      <c r="D918" s="17">
        <f t="shared" si="43"/>
        <v>20182.55871360224</v>
      </c>
      <c r="E918" s="17">
        <f t="shared" si="44"/>
        <v>5067.4710156812098</v>
      </c>
    </row>
    <row r="919" spans="1:5" x14ac:dyDescent="0.25">
      <c r="A919" s="19">
        <v>43653</v>
      </c>
      <c r="B919" s="7">
        <v>11415.9</v>
      </c>
      <c r="C919" s="20">
        <f t="shared" si="42"/>
        <v>1.3125665601703909E-2</v>
      </c>
      <c r="D919" s="17">
        <f t="shared" si="43"/>
        <v>20712.377746925238</v>
      </c>
      <c r="E919" s="17">
        <f t="shared" si="44"/>
        <v>5267.0128056756848</v>
      </c>
    </row>
    <row r="920" spans="1:5" x14ac:dyDescent="0.25">
      <c r="A920" s="19">
        <v>43654</v>
      </c>
      <c r="B920" s="7">
        <v>12252.6</v>
      </c>
      <c r="C920" s="20">
        <f t="shared" si="42"/>
        <v>7.3292513073870719E-2</v>
      </c>
      <c r="D920" s="17">
        <f t="shared" si="43"/>
        <v>23748.502180540174</v>
      </c>
      <c r="E920" s="17">
        <f t="shared" si="44"/>
        <v>6425.1106204363732</v>
      </c>
    </row>
    <row r="921" spans="1:5" x14ac:dyDescent="0.25">
      <c r="A921" s="19">
        <v>43655</v>
      </c>
      <c r="B921" s="7">
        <v>12541.5</v>
      </c>
      <c r="C921" s="20">
        <f t="shared" si="42"/>
        <v>2.3578669017188157E-2</v>
      </c>
      <c r="D921" s="17">
        <f t="shared" si="43"/>
        <v>24868.418325678031</v>
      </c>
      <c r="E921" s="17">
        <f t="shared" si="44"/>
        <v>6879.5972905906419</v>
      </c>
    </row>
    <row r="922" spans="1:5" x14ac:dyDescent="0.25">
      <c r="A922" s="19">
        <v>43656</v>
      </c>
      <c r="B922" s="7">
        <v>12110.6</v>
      </c>
      <c r="C922" s="20">
        <f t="shared" si="42"/>
        <v>-3.4357931666865973E-2</v>
      </c>
      <c r="D922" s="17">
        <f t="shared" si="43"/>
        <v>23159.563490684664</v>
      </c>
      <c r="E922" s="17">
        <f t="shared" si="44"/>
        <v>6170.4910897736336</v>
      </c>
    </row>
    <row r="923" spans="1:5" x14ac:dyDescent="0.25">
      <c r="A923" s="19">
        <v>43657</v>
      </c>
      <c r="B923" s="7">
        <v>11342.3</v>
      </c>
      <c r="C923" s="20">
        <f t="shared" si="42"/>
        <v>-6.3440291975624744E-2</v>
      </c>
      <c r="D923" s="17">
        <f t="shared" si="43"/>
        <v>20221.064550930558</v>
      </c>
      <c r="E923" s="17">
        <f t="shared" si="44"/>
        <v>4996.1178206689428</v>
      </c>
    </row>
    <row r="924" spans="1:5" x14ac:dyDescent="0.25">
      <c r="A924" s="19">
        <v>43658</v>
      </c>
      <c r="B924" s="7">
        <v>11762.1</v>
      </c>
      <c r="C924" s="20">
        <f t="shared" si="42"/>
        <v>3.7011893531294457E-2</v>
      </c>
      <c r="D924" s="17">
        <f t="shared" si="43"/>
        <v>21717.904327427506</v>
      </c>
      <c r="E924" s="17">
        <f t="shared" si="44"/>
        <v>5550.8651632141491</v>
      </c>
    </row>
    <row r="925" spans="1:5" x14ac:dyDescent="0.25">
      <c r="A925" s="19">
        <v>43659</v>
      </c>
      <c r="B925" s="7">
        <v>11364.9</v>
      </c>
      <c r="C925" s="20">
        <f t="shared" si="42"/>
        <v>-3.3769479939806731E-2</v>
      </c>
      <c r="D925" s="17">
        <f t="shared" si="43"/>
        <v>20251.099658388095</v>
      </c>
      <c r="E925" s="17">
        <f t="shared" si="44"/>
        <v>4988.5156738809528</v>
      </c>
    </row>
    <row r="926" spans="1:5" x14ac:dyDescent="0.25">
      <c r="A926" s="19">
        <v>43660</v>
      </c>
      <c r="B926" s="7">
        <v>10200.1</v>
      </c>
      <c r="C926" s="20">
        <f t="shared" si="42"/>
        <v>-0.10249100300046629</v>
      </c>
      <c r="D926" s="17">
        <f t="shared" si="43"/>
        <v>16099.988626686902</v>
      </c>
      <c r="E926" s="17">
        <f t="shared" si="44"/>
        <v>3454.6817491821353</v>
      </c>
    </row>
    <row r="927" spans="1:5" x14ac:dyDescent="0.25">
      <c r="A927" s="19">
        <v>43661</v>
      </c>
      <c r="B927" s="7">
        <v>10845.9</v>
      </c>
      <c r="C927" s="20">
        <f t="shared" si="42"/>
        <v>6.3313104773482537E-2</v>
      </c>
      <c r="D927" s="17">
        <f t="shared" si="43"/>
        <v>18138.669160233512</v>
      </c>
      <c r="E927" s="17">
        <f t="shared" si="44"/>
        <v>4110.8616318171544</v>
      </c>
    </row>
    <row r="928" spans="1:5" x14ac:dyDescent="0.25">
      <c r="A928" s="19">
        <v>43662</v>
      </c>
      <c r="B928" s="7">
        <v>9424.7999999999993</v>
      </c>
      <c r="C928" s="20">
        <f t="shared" si="42"/>
        <v>-0.1310264708322961</v>
      </c>
      <c r="D928" s="17">
        <f t="shared" si="43"/>
        <v>13385.377548913501</v>
      </c>
      <c r="E928" s="17">
        <f t="shared" si="44"/>
        <v>2494.9665567264678</v>
      </c>
    </row>
    <row r="929" spans="1:5" x14ac:dyDescent="0.25">
      <c r="A929" s="19">
        <v>43663</v>
      </c>
      <c r="B929" s="7">
        <v>9723.2000000000007</v>
      </c>
      <c r="C929" s="20">
        <f t="shared" si="42"/>
        <v>3.1661149308208292E-2</v>
      </c>
      <c r="D929" s="17">
        <f t="shared" si="43"/>
        <v>14232.970423159279</v>
      </c>
      <c r="E929" s="17">
        <f t="shared" si="44"/>
        <v>2731.9470827409773</v>
      </c>
    </row>
    <row r="930" spans="1:5" x14ac:dyDescent="0.25">
      <c r="A930" s="19">
        <v>43664</v>
      </c>
      <c r="B930" s="7">
        <v>10651.4</v>
      </c>
      <c r="C930" s="20">
        <f t="shared" si="42"/>
        <v>9.5462399210136467E-2</v>
      </c>
      <c r="D930" s="17">
        <f t="shared" si="43"/>
        <v>16950.397432122671</v>
      </c>
      <c r="E930" s="17">
        <f t="shared" si="44"/>
        <v>3514.3417518417377</v>
      </c>
    </row>
    <row r="931" spans="1:5" x14ac:dyDescent="0.25">
      <c r="A931" s="19">
        <v>43665</v>
      </c>
      <c r="B931" s="7">
        <v>10571.5</v>
      </c>
      <c r="C931" s="20">
        <f t="shared" si="42"/>
        <v>-7.5013613233940743E-3</v>
      </c>
      <c r="D931" s="17">
        <f t="shared" si="43"/>
        <v>16696.095320695706</v>
      </c>
      <c r="E931" s="17">
        <f t="shared" si="44"/>
        <v>3435.254709958374</v>
      </c>
    </row>
    <row r="932" spans="1:5" x14ac:dyDescent="0.25">
      <c r="A932" s="19">
        <v>43666</v>
      </c>
      <c r="B932" s="7">
        <v>10826.7</v>
      </c>
      <c r="C932" s="20">
        <f t="shared" si="42"/>
        <v>2.4140377429882301E-2</v>
      </c>
      <c r="D932" s="17">
        <f t="shared" si="43"/>
        <v>17502.195405989478</v>
      </c>
      <c r="E932" s="17">
        <f t="shared" si="44"/>
        <v>3684.039745756902</v>
      </c>
    </row>
    <row r="933" spans="1:5" x14ac:dyDescent="0.25">
      <c r="A933" s="19">
        <v>43667</v>
      </c>
      <c r="B933" s="7">
        <v>10714.4</v>
      </c>
      <c r="C933" s="20">
        <f t="shared" si="42"/>
        <v>-1.0372505010760535E-2</v>
      </c>
      <c r="D933" s="17">
        <f t="shared" si="43"/>
        <v>17139.112186893606</v>
      </c>
      <c r="E933" s="17">
        <f t="shared" si="44"/>
        <v>3569.401583588789</v>
      </c>
    </row>
    <row r="934" spans="1:5" x14ac:dyDescent="0.25">
      <c r="A934" s="19">
        <v>43668</v>
      </c>
      <c r="B934" s="7">
        <v>10412.5</v>
      </c>
      <c r="C934" s="20">
        <f t="shared" si="42"/>
        <v>-2.8177032778316999E-2</v>
      </c>
      <c r="D934" s="17">
        <f t="shared" si="43"/>
        <v>16173.253535130898</v>
      </c>
      <c r="E934" s="17">
        <f t="shared" si="44"/>
        <v>3267.6761473295155</v>
      </c>
    </row>
    <row r="935" spans="1:5" x14ac:dyDescent="0.25">
      <c r="A935" s="19">
        <v>43669</v>
      </c>
      <c r="B935" s="7">
        <v>9888.7000000000007</v>
      </c>
      <c r="C935" s="20">
        <f t="shared" si="42"/>
        <v>-5.0304921968787449E-2</v>
      </c>
      <c r="D935" s="17">
        <f t="shared" si="43"/>
        <v>14546.065020998547</v>
      </c>
      <c r="E935" s="17">
        <f t="shared" si="44"/>
        <v>2774.5355664974777</v>
      </c>
    </row>
    <row r="936" spans="1:5" x14ac:dyDescent="0.25">
      <c r="A936" s="19">
        <v>43670</v>
      </c>
      <c r="B936" s="7">
        <v>9804.2999999999993</v>
      </c>
      <c r="C936" s="20">
        <f t="shared" si="42"/>
        <v>-8.5349944886589195E-3</v>
      </c>
      <c r="D936" s="17">
        <f t="shared" si="43"/>
        <v>14297.763851426753</v>
      </c>
      <c r="E936" s="17">
        <f t="shared" si="44"/>
        <v>2703.4936291915456</v>
      </c>
    </row>
    <row r="937" spans="1:5" x14ac:dyDescent="0.25">
      <c r="A937" s="19">
        <v>43671</v>
      </c>
      <c r="B937" s="7">
        <v>9945.2999999999993</v>
      </c>
      <c r="C937" s="20">
        <f t="shared" si="42"/>
        <v>1.4381444876227778E-2</v>
      </c>
      <c r="D937" s="17">
        <f t="shared" si="43"/>
        <v>14709.008856791987</v>
      </c>
      <c r="E937" s="17">
        <f t="shared" si="44"/>
        <v>2820.1340629958991</v>
      </c>
    </row>
    <row r="938" spans="1:5" x14ac:dyDescent="0.25">
      <c r="A938" s="19">
        <v>43672</v>
      </c>
      <c r="B938" s="7">
        <v>9831</v>
      </c>
      <c r="C938" s="20">
        <f t="shared" si="42"/>
        <v>-1.1492865976893536E-2</v>
      </c>
      <c r="D938" s="17">
        <f t="shared" si="43"/>
        <v>14370.911521903887</v>
      </c>
      <c r="E938" s="17">
        <f t="shared" si="44"/>
        <v>2722.8997945272467</v>
      </c>
    </row>
    <row r="939" spans="1:5" x14ac:dyDescent="0.25">
      <c r="A939" s="19">
        <v>43673</v>
      </c>
      <c r="B939" s="7">
        <v>9492.1</v>
      </c>
      <c r="C939" s="20">
        <f t="shared" si="42"/>
        <v>-3.4472586715491776E-2</v>
      </c>
      <c r="D939" s="17">
        <f t="shared" si="43"/>
        <v>13380.106534664903</v>
      </c>
      <c r="E939" s="17">
        <f t="shared" si="44"/>
        <v>2441.3035966739412</v>
      </c>
    </row>
    <row r="940" spans="1:5" x14ac:dyDescent="0.25">
      <c r="A940" s="19">
        <v>43674</v>
      </c>
      <c r="B940" s="7">
        <v>9727.7999999999993</v>
      </c>
      <c r="C940" s="20">
        <f t="shared" si="42"/>
        <v>2.4831175398489155E-2</v>
      </c>
      <c r="D940" s="17">
        <f t="shared" si="43"/>
        <v>14044.594079090371</v>
      </c>
      <c r="E940" s="17">
        <f t="shared" si="44"/>
        <v>2623.1649101038606</v>
      </c>
    </row>
    <row r="941" spans="1:5" x14ac:dyDescent="0.25">
      <c r="A941" s="19">
        <v>43675</v>
      </c>
      <c r="B941" s="7">
        <v>9580.9</v>
      </c>
      <c r="C941" s="20">
        <f t="shared" si="42"/>
        <v>-1.5101050597257309E-2</v>
      </c>
      <c r="D941" s="17">
        <f t="shared" si="43"/>
        <v>13620.417827477804</v>
      </c>
      <c r="E941" s="17">
        <f t="shared" si="44"/>
        <v>2504.3272720065756</v>
      </c>
    </row>
    <row r="942" spans="1:5" x14ac:dyDescent="0.25">
      <c r="A942" s="19">
        <v>43676</v>
      </c>
      <c r="B942" s="7">
        <v>9580.7000000000007</v>
      </c>
      <c r="C942" s="20">
        <f t="shared" si="42"/>
        <v>-2.087486561793867E-5</v>
      </c>
      <c r="D942" s="17">
        <f t="shared" si="43"/>
        <v>13619.849178694187</v>
      </c>
      <c r="E942" s="17">
        <f t="shared" si="44"/>
        <v>2504.1704395207762</v>
      </c>
    </row>
    <row r="943" spans="1:5" x14ac:dyDescent="0.25">
      <c r="A943" s="19">
        <v>43677</v>
      </c>
      <c r="B943" s="7">
        <v>10082</v>
      </c>
      <c r="C943" s="20">
        <f t="shared" si="42"/>
        <v>5.232394292692593E-2</v>
      </c>
      <c r="D943" s="17">
        <f t="shared" si="43"/>
        <v>15045.137600892853</v>
      </c>
      <c r="E943" s="17">
        <f t="shared" si="44"/>
        <v>2897.2546529911165</v>
      </c>
    </row>
    <row r="944" spans="1:5" x14ac:dyDescent="0.25">
      <c r="A944" s="19">
        <v>43678</v>
      </c>
      <c r="B944" s="7">
        <v>10380</v>
      </c>
      <c r="C944" s="20">
        <f t="shared" si="42"/>
        <v>2.9557627454870065E-2</v>
      </c>
      <c r="D944" s="17">
        <f t="shared" si="43"/>
        <v>15934.534745321751</v>
      </c>
      <c r="E944" s="17">
        <f t="shared" si="44"/>
        <v>3154.1625740161171</v>
      </c>
    </row>
    <row r="945" spans="1:5" x14ac:dyDescent="0.25">
      <c r="A945" s="19">
        <v>43679</v>
      </c>
      <c r="B945" s="7">
        <v>10520.1</v>
      </c>
      <c r="C945" s="20">
        <f t="shared" si="42"/>
        <v>1.349710982658963E-2</v>
      </c>
      <c r="D945" s="17">
        <f t="shared" si="43"/>
        <v>16364.675076308182</v>
      </c>
      <c r="E945" s="17">
        <f t="shared" si="44"/>
        <v>3281.8788100333595</v>
      </c>
    </row>
    <row r="946" spans="1:5" x14ac:dyDescent="0.25">
      <c r="A946" s="19">
        <v>43680</v>
      </c>
      <c r="B946" s="7">
        <v>10815.7</v>
      </c>
      <c r="C946" s="20">
        <f t="shared" si="42"/>
        <v>2.8098592218705178E-2</v>
      </c>
      <c r="D946" s="17">
        <f t="shared" si="43"/>
        <v>17284.323739829764</v>
      </c>
      <c r="E946" s="17">
        <f t="shared" si="44"/>
        <v>3558.5273332163692</v>
      </c>
    </row>
    <row r="947" spans="1:5" x14ac:dyDescent="0.25">
      <c r="A947" s="19">
        <v>43681</v>
      </c>
      <c r="B947" s="7">
        <v>10934.6</v>
      </c>
      <c r="C947" s="20">
        <f t="shared" si="42"/>
        <v>1.0993278289893361E-2</v>
      </c>
      <c r="D947" s="17">
        <f t="shared" si="43"/>
        <v>17664.346501678883</v>
      </c>
      <c r="E947" s="17">
        <f t="shared" si="44"/>
        <v>3675.8869770450883</v>
      </c>
    </row>
    <row r="948" spans="1:5" x14ac:dyDescent="0.25">
      <c r="A948" s="19">
        <v>43682</v>
      </c>
      <c r="B948" s="7">
        <v>11816.8</v>
      </c>
      <c r="C948" s="20">
        <f t="shared" si="42"/>
        <v>8.0679677354452736E-2</v>
      </c>
      <c r="D948" s="17">
        <f t="shared" si="43"/>
        <v>20514.654054544299</v>
      </c>
      <c r="E948" s="17">
        <f t="shared" si="44"/>
        <v>4565.5951029433854</v>
      </c>
    </row>
    <row r="949" spans="1:5" x14ac:dyDescent="0.25">
      <c r="A949" s="19">
        <v>43683</v>
      </c>
      <c r="B949" s="7">
        <v>11480.9</v>
      </c>
      <c r="C949" s="20">
        <f t="shared" si="42"/>
        <v>-2.8425631304583275E-2</v>
      </c>
      <c r="D949" s="17">
        <f t="shared" si="43"/>
        <v>19348.370069553199</v>
      </c>
      <c r="E949" s="17">
        <f t="shared" si="44"/>
        <v>4176.2553336965466</v>
      </c>
    </row>
    <row r="950" spans="1:5" x14ac:dyDescent="0.25">
      <c r="A950" s="19">
        <v>43684</v>
      </c>
      <c r="B950" s="7">
        <v>12013.9</v>
      </c>
      <c r="C950" s="20">
        <f t="shared" si="42"/>
        <v>4.6424931843322387E-2</v>
      </c>
      <c r="D950" s="17">
        <f t="shared" si="43"/>
        <v>21144.863593069971</v>
      </c>
      <c r="E950" s="17">
        <f t="shared" si="44"/>
        <v>4757.902441378068</v>
      </c>
    </row>
    <row r="951" spans="1:5" x14ac:dyDescent="0.25">
      <c r="A951" s="19">
        <v>43685</v>
      </c>
      <c r="B951" s="7">
        <v>12191.6</v>
      </c>
      <c r="C951" s="20">
        <f t="shared" si="42"/>
        <v>1.479120019310971E-2</v>
      </c>
      <c r="D951" s="17">
        <f t="shared" si="43"/>
        <v>21770.379413992163</v>
      </c>
      <c r="E951" s="17">
        <f t="shared" si="44"/>
        <v>4969.0277039071934</v>
      </c>
    </row>
    <row r="952" spans="1:5" x14ac:dyDescent="0.25">
      <c r="A952" s="19">
        <v>43686</v>
      </c>
      <c r="B952" s="7">
        <v>12089.8</v>
      </c>
      <c r="C952" s="20">
        <f t="shared" si="42"/>
        <v>-8.3500114833164711E-3</v>
      </c>
      <c r="D952" s="17">
        <f t="shared" si="43"/>
        <v>21406.813577786179</v>
      </c>
      <c r="E952" s="17">
        <f t="shared" si="44"/>
        <v>4844.553388741565</v>
      </c>
    </row>
    <row r="953" spans="1:5" x14ac:dyDescent="0.25">
      <c r="A953" s="19">
        <v>43687</v>
      </c>
      <c r="B953" s="7">
        <v>11314.5</v>
      </c>
      <c r="C953" s="20">
        <f t="shared" si="42"/>
        <v>-6.4128438849277852E-2</v>
      </c>
      <c r="D953" s="17">
        <f t="shared" si="43"/>
        <v>18661.242506824274</v>
      </c>
      <c r="E953" s="17">
        <f t="shared" si="44"/>
        <v>3912.5324515156394</v>
      </c>
    </row>
    <row r="954" spans="1:5" x14ac:dyDescent="0.25">
      <c r="A954" s="19">
        <v>43688</v>
      </c>
      <c r="B954" s="7">
        <v>11517.2</v>
      </c>
      <c r="C954" s="20">
        <f t="shared" si="42"/>
        <v>1.7915064739935545E-2</v>
      </c>
      <c r="D954" s="17">
        <f t="shared" si="43"/>
        <v>19329.877242099061</v>
      </c>
      <c r="E954" s="17">
        <f t="shared" si="44"/>
        <v>4122.8122680136439</v>
      </c>
    </row>
    <row r="955" spans="1:5" x14ac:dyDescent="0.25">
      <c r="A955" s="19">
        <v>43689</v>
      </c>
      <c r="B955" s="7">
        <v>11394.2</v>
      </c>
      <c r="C955" s="20">
        <f t="shared" si="42"/>
        <v>-1.0679679088667383E-2</v>
      </c>
      <c r="D955" s="17">
        <f t="shared" si="43"/>
        <v>18917.003470561154</v>
      </c>
      <c r="E955" s="17">
        <f t="shared" si="44"/>
        <v>3990.7213321180243</v>
      </c>
    </row>
    <row r="956" spans="1:5" x14ac:dyDescent="0.25">
      <c r="A956" s="19">
        <v>43690</v>
      </c>
      <c r="B956" s="7">
        <v>10892.9</v>
      </c>
      <c r="C956" s="20">
        <f t="shared" si="42"/>
        <v>-4.3996068175036512E-2</v>
      </c>
      <c r="D956" s="17">
        <f t="shared" si="43"/>
        <v>17252.455921844732</v>
      </c>
      <c r="E956" s="17">
        <f t="shared" si="44"/>
        <v>3463.993188731713</v>
      </c>
    </row>
    <row r="957" spans="1:5" x14ac:dyDescent="0.25">
      <c r="A957" s="19">
        <v>43691</v>
      </c>
      <c r="B957" s="7">
        <v>10049.4</v>
      </c>
      <c r="C957" s="20">
        <f t="shared" si="42"/>
        <v>-7.7435760908481671E-2</v>
      </c>
      <c r="D957" s="17">
        <f t="shared" si="43"/>
        <v>14580.541818148557</v>
      </c>
      <c r="E957" s="17">
        <f t="shared" si="44"/>
        <v>2659.2823436779991</v>
      </c>
    </row>
    <row r="958" spans="1:5" x14ac:dyDescent="0.25">
      <c r="A958" s="19">
        <v>43692</v>
      </c>
      <c r="B958" s="7">
        <v>10303.4</v>
      </c>
      <c r="C958" s="20">
        <f t="shared" ref="C958:C1021" si="45">(B958-B957)/B957</f>
        <v>2.5275140804426135E-2</v>
      </c>
      <c r="D958" s="17">
        <f t="shared" ref="D958:D1021" si="46">D957*(1+2*C958)</f>
        <v>15317.592313065614</v>
      </c>
      <c r="E958" s="17">
        <f t="shared" si="44"/>
        <v>2860.9235507035564</v>
      </c>
    </row>
    <row r="959" spans="1:5" x14ac:dyDescent="0.25">
      <c r="A959" s="19">
        <v>43693</v>
      </c>
      <c r="B959" s="7">
        <v>10335.6</v>
      </c>
      <c r="C959" s="20">
        <f t="shared" si="45"/>
        <v>3.125181978764362E-3</v>
      </c>
      <c r="D959" s="17">
        <f t="shared" si="46"/>
        <v>15413.332839975317</v>
      </c>
      <c r="E959" s="17">
        <f t="shared" si="44"/>
        <v>2887.7462708734006</v>
      </c>
    </row>
    <row r="960" spans="1:5" x14ac:dyDescent="0.25">
      <c r="A960" s="19">
        <v>43694</v>
      </c>
      <c r="B960" s="7">
        <v>10218.1</v>
      </c>
      <c r="C960" s="20">
        <f t="shared" si="45"/>
        <v>-1.1368474012152173E-2</v>
      </c>
      <c r="D960" s="17">
        <f t="shared" si="46"/>
        <v>15062.880692311495</v>
      </c>
      <c r="E960" s="17">
        <f t="shared" si="44"/>
        <v>2789.2584655710598</v>
      </c>
    </row>
    <row r="961" spans="1:5" x14ac:dyDescent="0.25">
      <c r="A961" s="19">
        <v>43695</v>
      </c>
      <c r="B961" s="7">
        <v>10312.700000000001</v>
      </c>
      <c r="C961" s="20">
        <f t="shared" si="45"/>
        <v>9.2580812479815585E-3</v>
      </c>
      <c r="D961" s="17">
        <f t="shared" si="46"/>
        <v>15341.787438867641</v>
      </c>
      <c r="E961" s="17">
        <f t="shared" si="44"/>
        <v>2866.7280100586918</v>
      </c>
    </row>
    <row r="962" spans="1:5" x14ac:dyDescent="0.25">
      <c r="A962" s="19">
        <v>43696</v>
      </c>
      <c r="B962" s="7">
        <v>10910.7</v>
      </c>
      <c r="C962" s="20">
        <f t="shared" si="45"/>
        <v>5.7986754196282249E-2</v>
      </c>
      <c r="D962" s="17">
        <f t="shared" si="46"/>
        <v>17121.028353166101</v>
      </c>
      <c r="E962" s="17">
        <f t="shared" si="44"/>
        <v>3365.4247674593039</v>
      </c>
    </row>
    <row r="963" spans="1:5" x14ac:dyDescent="0.25">
      <c r="A963" s="19">
        <v>43697</v>
      </c>
      <c r="B963" s="7">
        <v>10752.6</v>
      </c>
      <c r="C963" s="20">
        <f t="shared" si="45"/>
        <v>-1.4490362671505986E-2</v>
      </c>
      <c r="D963" s="17">
        <f t="shared" si="46"/>
        <v>16624.848532873071</v>
      </c>
      <c r="E963" s="17">
        <f t="shared" si="44"/>
        <v>3219.1260911868421</v>
      </c>
    </row>
    <row r="964" spans="1:5" x14ac:dyDescent="0.25">
      <c r="A964" s="19">
        <v>43698</v>
      </c>
      <c r="B964" s="7">
        <v>10141.5</v>
      </c>
      <c r="C964" s="20">
        <f t="shared" si="45"/>
        <v>-5.6832766028681467E-2</v>
      </c>
      <c r="D964" s="17">
        <f t="shared" si="46"/>
        <v>14735.176279010984</v>
      </c>
      <c r="E964" s="17">
        <f t="shared" ref="E964:E1027" si="47">E963*(1+3*C964)</f>
        <v>2670.2705713151054</v>
      </c>
    </row>
    <row r="965" spans="1:5" x14ac:dyDescent="0.25">
      <c r="A965" s="19">
        <v>43699</v>
      </c>
      <c r="B965" s="7">
        <v>10105</v>
      </c>
      <c r="C965" s="20">
        <f t="shared" si="45"/>
        <v>-3.5990731154168514E-3</v>
      </c>
      <c r="D965" s="17">
        <f t="shared" si="46"/>
        <v>14629.11032541755</v>
      </c>
      <c r="E965" s="17">
        <f t="shared" si="47"/>
        <v>2641.4390742427786</v>
      </c>
    </row>
    <row r="966" spans="1:5" x14ac:dyDescent="0.25">
      <c r="A966" s="19">
        <v>43700</v>
      </c>
      <c r="B966" s="7">
        <v>10388.700000000001</v>
      </c>
      <c r="C966" s="20">
        <f t="shared" si="45"/>
        <v>2.8075210291934757E-2</v>
      </c>
      <c r="D966" s="17">
        <f t="shared" si="46"/>
        <v>15450.541022957574</v>
      </c>
      <c r="E966" s="17">
        <f t="shared" si="47"/>
        <v>2863.9159466908768</v>
      </c>
    </row>
    <row r="967" spans="1:5" x14ac:dyDescent="0.25">
      <c r="A967" s="19">
        <v>43701</v>
      </c>
      <c r="B967" s="7">
        <v>10131</v>
      </c>
      <c r="C967" s="20">
        <f t="shared" si="45"/>
        <v>-2.4805798608103103E-2</v>
      </c>
      <c r="D967" s="17">
        <f t="shared" si="46"/>
        <v>14684.015004954132</v>
      </c>
      <c r="E967" s="17">
        <f t="shared" si="47"/>
        <v>2650.7907800784305</v>
      </c>
    </row>
    <row r="968" spans="1:5" x14ac:dyDescent="0.25">
      <c r="A968" s="19">
        <v>43702</v>
      </c>
      <c r="B968" s="7">
        <v>10136.299999999999</v>
      </c>
      <c r="C968" s="20">
        <f t="shared" si="45"/>
        <v>5.2314677721836665E-4</v>
      </c>
      <c r="D968" s="17">
        <f t="shared" si="46"/>
        <v>14699.378795207065</v>
      </c>
      <c r="E968" s="17">
        <f t="shared" si="47"/>
        <v>2654.9510380394649</v>
      </c>
    </row>
    <row r="969" spans="1:5" x14ac:dyDescent="0.25">
      <c r="A969" s="19">
        <v>43703</v>
      </c>
      <c r="B969" s="7">
        <v>10371.799999999999</v>
      </c>
      <c r="C969" s="20">
        <f t="shared" si="45"/>
        <v>2.3233329715971314E-2</v>
      </c>
      <c r="D969" s="17">
        <f t="shared" si="46"/>
        <v>15382.409823545073</v>
      </c>
      <c r="E969" s="17">
        <f t="shared" si="47"/>
        <v>2840.0010965790584</v>
      </c>
    </row>
    <row r="970" spans="1:5" x14ac:dyDescent="0.25">
      <c r="A970" s="19">
        <v>43704</v>
      </c>
      <c r="B970" s="7">
        <v>10184.799999999999</v>
      </c>
      <c r="C970" s="20">
        <f t="shared" si="45"/>
        <v>-1.8029657340095259E-2</v>
      </c>
      <c r="D970" s="17">
        <f t="shared" si="46"/>
        <v>14827.730667178206</v>
      </c>
      <c r="E970" s="17">
        <f t="shared" si="47"/>
        <v>2686.388356728613</v>
      </c>
    </row>
    <row r="971" spans="1:5" x14ac:dyDescent="0.25">
      <c r="A971" s="19">
        <v>43705</v>
      </c>
      <c r="B971" s="7">
        <v>9729.4</v>
      </c>
      <c r="C971" s="20">
        <f t="shared" si="45"/>
        <v>-4.471369099049561E-2</v>
      </c>
      <c r="D971" s="17">
        <f t="shared" si="46"/>
        <v>13501.725532893202</v>
      </c>
      <c r="E971" s="17">
        <f t="shared" si="47"/>
        <v>2326.0333401389275</v>
      </c>
    </row>
    <row r="972" spans="1:5" x14ac:dyDescent="0.25">
      <c r="A972" s="19">
        <v>43706</v>
      </c>
      <c r="B972" s="7">
        <v>9491</v>
      </c>
      <c r="C972" s="20">
        <f t="shared" si="45"/>
        <v>-2.4503052603449302E-2</v>
      </c>
      <c r="D972" s="17">
        <f t="shared" si="46"/>
        <v>12840.058550953569</v>
      </c>
      <c r="E972" s="17">
        <f t="shared" si="47"/>
        <v>2155.0485882665243</v>
      </c>
    </row>
    <row r="973" spans="1:5" x14ac:dyDescent="0.25">
      <c r="A973" s="19">
        <v>43707</v>
      </c>
      <c r="B973" s="7">
        <v>9585.4</v>
      </c>
      <c r="C973" s="20">
        <f t="shared" si="45"/>
        <v>9.9462648825202442E-3</v>
      </c>
      <c r="D973" s="17">
        <f t="shared" si="46"/>
        <v>13095.479797863276</v>
      </c>
      <c r="E973" s="17">
        <f t="shared" si="47"/>
        <v>2219.3526405473249</v>
      </c>
    </row>
    <row r="974" spans="1:5" x14ac:dyDescent="0.25">
      <c r="A974" s="19">
        <v>43708</v>
      </c>
      <c r="B974" s="7">
        <v>9594.4</v>
      </c>
      <c r="C974" s="20">
        <f t="shared" si="45"/>
        <v>9.3892795292841195E-4</v>
      </c>
      <c r="D974" s="17">
        <f t="shared" si="46"/>
        <v>13120.071221941722</v>
      </c>
      <c r="E974" s="17">
        <f t="shared" si="47"/>
        <v>2225.6040772421707</v>
      </c>
    </row>
    <row r="975" spans="1:5" x14ac:dyDescent="0.25">
      <c r="A975" s="19">
        <v>43709</v>
      </c>
      <c r="B975" s="7">
        <v>9729.2999999999993</v>
      </c>
      <c r="C975" s="20">
        <f t="shared" si="45"/>
        <v>1.4060285166346999E-2</v>
      </c>
      <c r="D975" s="17">
        <f t="shared" si="46"/>
        <v>13489.01510750829</v>
      </c>
      <c r="E975" s="17">
        <f t="shared" si="47"/>
        <v>2319.4819612223991</v>
      </c>
    </row>
    <row r="976" spans="1:5" x14ac:dyDescent="0.25">
      <c r="A976" s="19">
        <v>43710</v>
      </c>
      <c r="B976" s="7">
        <v>10348.799999999999</v>
      </c>
      <c r="C976" s="20">
        <f t="shared" si="45"/>
        <v>6.3673645586013392E-2</v>
      </c>
      <c r="D976" s="17">
        <f t="shared" si="46"/>
        <v>15206.804642028017</v>
      </c>
      <c r="E976" s="17">
        <f t="shared" si="47"/>
        <v>2762.5515782484781</v>
      </c>
    </row>
    <row r="977" spans="1:5" x14ac:dyDescent="0.25">
      <c r="A977" s="19">
        <v>43711</v>
      </c>
      <c r="B977" s="7">
        <v>10612.3</v>
      </c>
      <c r="C977" s="20">
        <f t="shared" si="45"/>
        <v>2.5461889301175017E-2</v>
      </c>
      <c r="D977" s="17">
        <f t="shared" si="46"/>
        <v>15981.19259486784</v>
      </c>
      <c r="E977" s="17">
        <f t="shared" si="47"/>
        <v>2973.5709256709256</v>
      </c>
    </row>
    <row r="978" spans="1:5" x14ac:dyDescent="0.25">
      <c r="A978" s="19">
        <v>43712</v>
      </c>
      <c r="B978" s="7">
        <v>10568.2</v>
      </c>
      <c r="C978" s="20">
        <f t="shared" si="45"/>
        <v>-4.1555553461547967E-3</v>
      </c>
      <c r="D978" s="17">
        <f t="shared" si="46"/>
        <v>15848.371134216775</v>
      </c>
      <c r="E978" s="17">
        <f t="shared" si="47"/>
        <v>2936.5004099988987</v>
      </c>
    </row>
    <row r="979" spans="1:5" x14ac:dyDescent="0.25">
      <c r="A979" s="19">
        <v>43713</v>
      </c>
      <c r="B979" s="7">
        <v>10566.9</v>
      </c>
      <c r="C979" s="20">
        <f t="shared" si="45"/>
        <v>-1.2301054105723694E-4</v>
      </c>
      <c r="D979" s="17">
        <f t="shared" si="46"/>
        <v>15844.472100800584</v>
      </c>
      <c r="E979" s="17">
        <f t="shared" si="47"/>
        <v>2935.4167484861523</v>
      </c>
    </row>
    <row r="980" spans="1:5" x14ac:dyDescent="0.25">
      <c r="A980" s="19">
        <v>43714</v>
      </c>
      <c r="B980" s="7">
        <v>10309.299999999999</v>
      </c>
      <c r="C980" s="20">
        <f t="shared" si="45"/>
        <v>-2.4378010580208043E-2</v>
      </c>
      <c r="D980" s="17">
        <f t="shared" si="46"/>
        <v>15071.958683778328</v>
      </c>
      <c r="E980" s="17">
        <f t="shared" si="47"/>
        <v>2720.7378868304063</v>
      </c>
    </row>
    <row r="981" spans="1:5" x14ac:dyDescent="0.25">
      <c r="A981" s="19">
        <v>43715</v>
      </c>
      <c r="B981" s="7">
        <v>10461.1</v>
      </c>
      <c r="C981" s="20">
        <f t="shared" si="45"/>
        <v>1.4724569078405043E-2</v>
      </c>
      <c r="D981" s="17">
        <f t="shared" si="46"/>
        <v>15515.814877350649</v>
      </c>
      <c r="E981" s="17">
        <f t="shared" si="47"/>
        <v>2840.9229657070105</v>
      </c>
    </row>
    <row r="982" spans="1:5" x14ac:dyDescent="0.25">
      <c r="A982" s="19">
        <v>43716</v>
      </c>
      <c r="B982" s="7">
        <v>10402.799999999999</v>
      </c>
      <c r="C982" s="20">
        <f t="shared" si="45"/>
        <v>-5.5730276930725346E-3</v>
      </c>
      <c r="D982" s="17">
        <f t="shared" si="46"/>
        <v>15342.874745366524</v>
      </c>
      <c r="E982" s="17">
        <f t="shared" si="47"/>
        <v>2793.4253386216974</v>
      </c>
    </row>
    <row r="983" spans="1:5" x14ac:dyDescent="0.25">
      <c r="A983" s="19">
        <v>43717</v>
      </c>
      <c r="B983" s="7">
        <v>10309</v>
      </c>
      <c r="C983" s="20">
        <f t="shared" si="45"/>
        <v>-9.016803168377675E-3</v>
      </c>
      <c r="D983" s="17">
        <f t="shared" si="46"/>
        <v>15066.187382134438</v>
      </c>
      <c r="E983" s="17">
        <f t="shared" si="47"/>
        <v>2717.8620392899657</v>
      </c>
    </row>
    <row r="984" spans="1:5" x14ac:dyDescent="0.25">
      <c r="A984" s="19">
        <v>43718</v>
      </c>
      <c r="B984" s="7">
        <v>10105.4</v>
      </c>
      <c r="C984" s="20">
        <f t="shared" si="45"/>
        <v>-1.974973324279759E-2</v>
      </c>
      <c r="D984" s="17">
        <f t="shared" si="46"/>
        <v>14471.081018568122</v>
      </c>
      <c r="E984" s="17">
        <f t="shared" si="47"/>
        <v>2556.8308884898574</v>
      </c>
    </row>
    <row r="985" spans="1:5" x14ac:dyDescent="0.25">
      <c r="A985" s="19">
        <v>43719</v>
      </c>
      <c r="B985" s="7">
        <v>10162.5</v>
      </c>
      <c r="C985" s="20">
        <f t="shared" si="45"/>
        <v>5.6504443168999118E-3</v>
      </c>
      <c r="D985" s="17">
        <f t="shared" si="46"/>
        <v>14634.617093569654</v>
      </c>
      <c r="E985" s="17">
        <f t="shared" si="47"/>
        <v>2600.1725801792827</v>
      </c>
    </row>
    <row r="986" spans="1:5" x14ac:dyDescent="0.25">
      <c r="A986" s="19">
        <v>43720</v>
      </c>
      <c r="B986" s="7">
        <v>10415.1</v>
      </c>
      <c r="C986" s="20">
        <f t="shared" si="45"/>
        <v>2.4856088560885645E-2</v>
      </c>
      <c r="D986" s="17">
        <f t="shared" si="46"/>
        <v>15362.13577063449</v>
      </c>
      <c r="E986" s="17">
        <f t="shared" si="47"/>
        <v>2794.0629399588511</v>
      </c>
    </row>
    <row r="987" spans="1:5" x14ac:dyDescent="0.25">
      <c r="A987" s="19">
        <v>43721</v>
      </c>
      <c r="B987" s="7">
        <v>10342.1</v>
      </c>
      <c r="C987" s="20">
        <f t="shared" si="45"/>
        <v>-7.0090541617459264E-3</v>
      </c>
      <c r="D987" s="17">
        <f t="shared" si="46"/>
        <v>15146.787687321546</v>
      </c>
      <c r="E987" s="17">
        <f t="shared" si="47"/>
        <v>2735.3117245263552</v>
      </c>
    </row>
    <row r="988" spans="1:5" x14ac:dyDescent="0.25">
      <c r="A988" s="19">
        <v>43722</v>
      </c>
      <c r="B988" s="7">
        <v>10337.299999999999</v>
      </c>
      <c r="C988" s="20">
        <f t="shared" si="45"/>
        <v>-4.6412237359927784E-4</v>
      </c>
      <c r="D988" s="17">
        <f t="shared" si="46"/>
        <v>15132.727761213859</v>
      </c>
      <c r="E988" s="17">
        <f t="shared" si="47"/>
        <v>2731.5031664159919</v>
      </c>
    </row>
    <row r="989" spans="1:5" x14ac:dyDescent="0.25">
      <c r="A989" s="19">
        <v>43723</v>
      </c>
      <c r="B989" s="7">
        <v>10311.5</v>
      </c>
      <c r="C989" s="20">
        <f t="shared" si="45"/>
        <v>-2.4958161221981827E-3</v>
      </c>
      <c r="D989" s="17">
        <f t="shared" si="46"/>
        <v>15057.190749375311</v>
      </c>
      <c r="E989" s="17">
        <f t="shared" si="47"/>
        <v>2711.0511774942629</v>
      </c>
    </row>
    <row r="990" spans="1:5" x14ac:dyDescent="0.25">
      <c r="A990" s="19">
        <v>43724</v>
      </c>
      <c r="B990" s="7">
        <v>10255.5</v>
      </c>
      <c r="C990" s="20">
        <f t="shared" si="45"/>
        <v>-5.4308296562090869E-3</v>
      </c>
      <c r="D990" s="17">
        <f t="shared" si="46"/>
        <v>14893.644673253502</v>
      </c>
      <c r="E990" s="17">
        <f t="shared" si="47"/>
        <v>2666.8814060915538</v>
      </c>
    </row>
    <row r="991" spans="1:5" x14ac:dyDescent="0.25">
      <c r="A991" s="19">
        <v>43725</v>
      </c>
      <c r="B991" s="7">
        <v>10195.700000000001</v>
      </c>
      <c r="C991" s="20">
        <f t="shared" si="45"/>
        <v>-5.8310175028033024E-3</v>
      </c>
      <c r="D991" s="17">
        <f t="shared" si="46"/>
        <v>14719.954467712954</v>
      </c>
      <c r="E991" s="17">
        <f t="shared" si="47"/>
        <v>2620.2295096210923</v>
      </c>
    </row>
    <row r="992" spans="1:5" x14ac:dyDescent="0.25">
      <c r="A992" s="19">
        <v>43726</v>
      </c>
      <c r="B992" s="7">
        <v>10164.700000000001</v>
      </c>
      <c r="C992" s="20">
        <f t="shared" si="45"/>
        <v>-3.0404974646174366E-3</v>
      </c>
      <c r="D992" s="17">
        <f t="shared" si="46"/>
        <v>14630.442499236224</v>
      </c>
      <c r="E992" s="17">
        <f t="shared" si="47"/>
        <v>2596.3291060789361</v>
      </c>
    </row>
    <row r="993" spans="1:5" x14ac:dyDescent="0.25">
      <c r="A993" s="19">
        <v>43727</v>
      </c>
      <c r="B993" s="7">
        <v>10250.5</v>
      </c>
      <c r="C993" s="20">
        <f t="shared" si="45"/>
        <v>8.440977107046865E-3</v>
      </c>
      <c r="D993" s="17">
        <f t="shared" si="46"/>
        <v>14877.43295964026</v>
      </c>
      <c r="E993" s="17">
        <f t="shared" si="47"/>
        <v>2662.0757697192512</v>
      </c>
    </row>
    <row r="994" spans="1:5" x14ac:dyDescent="0.25">
      <c r="A994" s="19">
        <v>43728</v>
      </c>
      <c r="B994" s="7">
        <v>10172.700000000001</v>
      </c>
      <c r="C994" s="20">
        <f t="shared" si="45"/>
        <v>-7.5898736646992119E-3</v>
      </c>
      <c r="D994" s="17">
        <f t="shared" si="46"/>
        <v>14651.597286402857</v>
      </c>
      <c r="E994" s="17">
        <f t="shared" si="47"/>
        <v>2601.4613133851731</v>
      </c>
    </row>
    <row r="995" spans="1:5" x14ac:dyDescent="0.25">
      <c r="A995" s="19">
        <v>43729</v>
      </c>
      <c r="B995" s="7">
        <v>9993</v>
      </c>
      <c r="C995" s="20">
        <f t="shared" si="45"/>
        <v>-1.7664926715621292E-2</v>
      </c>
      <c r="D995" s="17">
        <f t="shared" si="46"/>
        <v>14133.958501740652</v>
      </c>
      <c r="E995" s="17">
        <f t="shared" si="47"/>
        <v>2463.5974430217539</v>
      </c>
    </row>
    <row r="996" spans="1:5" x14ac:dyDescent="0.25">
      <c r="A996" s="19">
        <v>43730</v>
      </c>
      <c r="B996" s="7">
        <v>10031.6</v>
      </c>
      <c r="C996" s="20">
        <f t="shared" si="45"/>
        <v>3.8627038927249438E-3</v>
      </c>
      <c r="D996" s="17">
        <f t="shared" si="46"/>
        <v>14243.149094789223</v>
      </c>
      <c r="E996" s="17">
        <f t="shared" si="47"/>
        <v>2492.1458853215559</v>
      </c>
    </row>
    <row r="997" spans="1:5" x14ac:dyDescent="0.25">
      <c r="A997" s="19">
        <v>43731</v>
      </c>
      <c r="B997" s="7">
        <v>9702.2000000000007</v>
      </c>
      <c r="C997" s="20">
        <f t="shared" si="45"/>
        <v>-3.2836237489533036E-2</v>
      </c>
      <c r="D997" s="17">
        <f t="shared" si="46"/>
        <v>13307.766242238571</v>
      </c>
      <c r="E997" s="17">
        <f t="shared" si="47"/>
        <v>2246.6478028746124</v>
      </c>
    </row>
    <row r="998" spans="1:5" x14ac:dyDescent="0.25">
      <c r="A998" s="19">
        <v>43732</v>
      </c>
      <c r="B998" s="7">
        <v>8513.9</v>
      </c>
      <c r="C998" s="20">
        <f t="shared" si="45"/>
        <v>-0.12247737626517707</v>
      </c>
      <c r="D998" s="17">
        <f t="shared" si="46"/>
        <v>10047.96565563922</v>
      </c>
      <c r="E998" s="17">
        <f t="shared" si="47"/>
        <v>1421.1572180105904</v>
      </c>
    </row>
    <row r="999" spans="1:5" x14ac:dyDescent="0.25">
      <c r="A999" s="19">
        <v>43733</v>
      </c>
      <c r="B999" s="7">
        <v>8432.4</v>
      </c>
      <c r="C999" s="20">
        <f t="shared" si="45"/>
        <v>-9.5725813082136284E-3</v>
      </c>
      <c r="D999" s="17">
        <f t="shared" si="46"/>
        <v>9855.5957191977304</v>
      </c>
      <c r="E999" s="17">
        <f t="shared" si="47"/>
        <v>1380.3447889471072</v>
      </c>
    </row>
    <row r="1000" spans="1:5" x14ac:dyDescent="0.25">
      <c r="A1000" s="19">
        <v>43734</v>
      </c>
      <c r="B1000" s="7">
        <v>8063.8</v>
      </c>
      <c r="C1000" s="20">
        <f t="shared" si="45"/>
        <v>-4.3712347611593316E-2</v>
      </c>
      <c r="D1000" s="17">
        <f t="shared" si="46"/>
        <v>8993.9732672039263</v>
      </c>
      <c r="E1000" s="17">
        <f t="shared" si="47"/>
        <v>1199.3304552321849</v>
      </c>
    </row>
    <row r="1001" spans="1:5" x14ac:dyDescent="0.25">
      <c r="A1001" s="19">
        <v>43735</v>
      </c>
      <c r="B1001" s="7">
        <v>8184.9</v>
      </c>
      <c r="C1001" s="20">
        <f t="shared" si="45"/>
        <v>1.5017733574741369E-2</v>
      </c>
      <c r="D1001" s="17">
        <f t="shared" si="46"/>
        <v>9264.1114558143545</v>
      </c>
      <c r="E1001" s="17">
        <f t="shared" si="47"/>
        <v>1253.3641309664356</v>
      </c>
    </row>
    <row r="1002" spans="1:5" x14ac:dyDescent="0.25">
      <c r="A1002" s="19">
        <v>43736</v>
      </c>
      <c r="B1002" s="7">
        <v>8208.5</v>
      </c>
      <c r="C1002" s="20">
        <f t="shared" si="45"/>
        <v>2.8833583794548945E-3</v>
      </c>
      <c r="D1002" s="17">
        <f t="shared" si="46"/>
        <v>9317.5349626030074</v>
      </c>
      <c r="E1002" s="17">
        <f t="shared" si="47"/>
        <v>1264.2058248750263</v>
      </c>
    </row>
    <row r="1003" spans="1:5" x14ac:dyDescent="0.25">
      <c r="A1003" s="19">
        <v>43737</v>
      </c>
      <c r="B1003" s="7">
        <v>8049.1</v>
      </c>
      <c r="C1003" s="20">
        <f t="shared" si="45"/>
        <v>-1.9418895047816243E-2</v>
      </c>
      <c r="D1003" s="17">
        <f t="shared" si="46"/>
        <v>8955.6624955167154</v>
      </c>
      <c r="E1003" s="17">
        <f t="shared" si="47"/>
        <v>1190.557384178768</v>
      </c>
    </row>
    <row r="1004" spans="1:5" x14ac:dyDescent="0.25">
      <c r="A1004" s="19">
        <v>43738</v>
      </c>
      <c r="B1004" s="7">
        <v>8284.2999999999993</v>
      </c>
      <c r="C1004" s="20">
        <f t="shared" si="45"/>
        <v>2.9220658210234549E-2</v>
      </c>
      <c r="D1004" s="17">
        <f t="shared" si="46"/>
        <v>9479.043201172135</v>
      </c>
      <c r="E1004" s="17">
        <f t="shared" si="47"/>
        <v>1294.923995387044</v>
      </c>
    </row>
    <row r="1005" spans="1:5" x14ac:dyDescent="0.25">
      <c r="A1005" s="19">
        <v>43739</v>
      </c>
      <c r="B1005" s="7">
        <v>8302.7000000000007</v>
      </c>
      <c r="C1005" s="20">
        <f t="shared" si="45"/>
        <v>2.2210687686348221E-3</v>
      </c>
      <c r="D1005" s="17">
        <f t="shared" si="46"/>
        <v>9521.1504147934629</v>
      </c>
      <c r="E1005" s="17">
        <f t="shared" si="47"/>
        <v>1303.5523411187739</v>
      </c>
    </row>
    <row r="1006" spans="1:5" x14ac:dyDescent="0.25">
      <c r="A1006" s="19">
        <v>43740</v>
      </c>
      <c r="B1006" s="7">
        <v>8364.1</v>
      </c>
      <c r="C1006" s="20">
        <f t="shared" si="45"/>
        <v>7.3951846989533084E-3</v>
      </c>
      <c r="D1006" s="17">
        <f t="shared" si="46"/>
        <v>9661.9717465212889</v>
      </c>
      <c r="E1006" s="17">
        <f t="shared" si="47"/>
        <v>1332.4723721007529</v>
      </c>
    </row>
    <row r="1007" spans="1:5" x14ac:dyDescent="0.25">
      <c r="A1007" s="19">
        <v>43741</v>
      </c>
      <c r="B1007" s="7">
        <v>8226.9</v>
      </c>
      <c r="C1007" s="20">
        <f t="shared" si="45"/>
        <v>-1.6403438505039482E-2</v>
      </c>
      <c r="D1007" s="17">
        <f t="shared" si="46"/>
        <v>9344.9926277583072</v>
      </c>
      <c r="E1007" s="17">
        <f t="shared" si="47"/>
        <v>1266.9009862544965</v>
      </c>
    </row>
    <row r="1008" spans="1:5" x14ac:dyDescent="0.25">
      <c r="A1008" s="19">
        <v>43742</v>
      </c>
      <c r="B1008" s="7">
        <v>8148.1</v>
      </c>
      <c r="C1008" s="20">
        <f t="shared" si="45"/>
        <v>-9.5783344880816922E-3</v>
      </c>
      <c r="D1008" s="17">
        <f t="shared" si="46"/>
        <v>9165.9736974036532</v>
      </c>
      <c r="E1008" s="17">
        <f t="shared" si="47"/>
        <v>1230.496582025618</v>
      </c>
    </row>
    <row r="1009" spans="1:5" x14ac:dyDescent="0.25">
      <c r="A1009" s="19">
        <v>43743</v>
      </c>
      <c r="B1009" s="7">
        <v>8127.3</v>
      </c>
      <c r="C1009" s="20">
        <f t="shared" si="45"/>
        <v>-2.5527423571139506E-3</v>
      </c>
      <c r="D1009" s="17">
        <f t="shared" si="46"/>
        <v>9119.1769588005445</v>
      </c>
      <c r="E1009" s="17">
        <f t="shared" si="47"/>
        <v>1221.0731597899558</v>
      </c>
    </row>
    <row r="1010" spans="1:5" x14ac:dyDescent="0.25">
      <c r="A1010" s="19">
        <v>43744</v>
      </c>
      <c r="B1010" s="7">
        <v>7881.9</v>
      </c>
      <c r="C1010" s="20">
        <f t="shared" si="45"/>
        <v>-3.0194529548558627E-2</v>
      </c>
      <c r="D1010" s="17">
        <f t="shared" si="46"/>
        <v>8568.478442518468</v>
      </c>
      <c r="E1010" s="17">
        <f t="shared" si="47"/>
        <v>1110.4639709772669</v>
      </c>
    </row>
    <row r="1011" spans="1:5" x14ac:dyDescent="0.25">
      <c r="A1011" s="19">
        <v>43745</v>
      </c>
      <c r="B1011" s="7">
        <v>8198.6</v>
      </c>
      <c r="C1011" s="20">
        <f t="shared" si="45"/>
        <v>4.0180667098034833E-2</v>
      </c>
      <c r="D1011" s="17">
        <f t="shared" si="46"/>
        <v>9257.0528021895134</v>
      </c>
      <c r="E1011" s="17">
        <f t="shared" si="47"/>
        <v>1244.321520403865</v>
      </c>
    </row>
    <row r="1012" spans="1:5" x14ac:dyDescent="0.25">
      <c r="A1012" s="19">
        <v>43746</v>
      </c>
      <c r="B1012" s="7">
        <v>8182.9</v>
      </c>
      <c r="C1012" s="20">
        <f t="shared" si="45"/>
        <v>-1.9149610909180502E-3</v>
      </c>
      <c r="D1012" s="17">
        <f t="shared" si="46"/>
        <v>9221.5990103239801</v>
      </c>
      <c r="E1012" s="17">
        <f t="shared" si="47"/>
        <v>1237.1730385153687</v>
      </c>
    </row>
    <row r="1013" spans="1:5" x14ac:dyDescent="0.25">
      <c r="A1013" s="19">
        <v>43747</v>
      </c>
      <c r="B1013" s="7">
        <v>8566.7000000000007</v>
      </c>
      <c r="C1013" s="20">
        <f t="shared" si="45"/>
        <v>4.6902687311344525E-2</v>
      </c>
      <c r="D1013" s="17">
        <f t="shared" si="46"/>
        <v>10086.634560107639</v>
      </c>
      <c r="E1013" s="17">
        <f t="shared" si="47"/>
        <v>1411.2532590419057</v>
      </c>
    </row>
    <row r="1014" spans="1:5" x14ac:dyDescent="0.25">
      <c r="A1014" s="19">
        <v>43748</v>
      </c>
      <c r="B1014" s="7">
        <v>8562.2999999999993</v>
      </c>
      <c r="C1014" s="20">
        <f t="shared" si="45"/>
        <v>-5.1361667853449459E-4</v>
      </c>
      <c r="D1014" s="17">
        <f t="shared" si="46"/>
        <v>10076.273232626932</v>
      </c>
      <c r="E1014" s="17">
        <f t="shared" si="47"/>
        <v>1409.0787294074655</v>
      </c>
    </row>
    <row r="1015" spans="1:5" x14ac:dyDescent="0.25">
      <c r="A1015" s="19">
        <v>43749</v>
      </c>
      <c r="B1015" s="7">
        <v>8267.7999999999993</v>
      </c>
      <c r="C1015" s="20">
        <f t="shared" si="45"/>
        <v>-3.4394963969961348E-2</v>
      </c>
      <c r="D1015" s="17">
        <f t="shared" si="46"/>
        <v>9383.127123051554</v>
      </c>
      <c r="E1015" s="17">
        <f t="shared" si="47"/>
        <v>1263.6830930210394</v>
      </c>
    </row>
    <row r="1016" spans="1:5" x14ac:dyDescent="0.25">
      <c r="A1016" s="19">
        <v>43750</v>
      </c>
      <c r="B1016" s="7">
        <v>8304.4</v>
      </c>
      <c r="C1016" s="20">
        <f t="shared" si="45"/>
        <v>4.4268124531314703E-3</v>
      </c>
      <c r="D1016" s="17">
        <f t="shared" si="46"/>
        <v>9466.2018110468343</v>
      </c>
      <c r="E1016" s="17">
        <f t="shared" si="47"/>
        <v>1280.4653571800311</v>
      </c>
    </row>
    <row r="1017" spans="1:5" x14ac:dyDescent="0.25">
      <c r="A1017" s="19">
        <v>43751</v>
      </c>
      <c r="B1017" s="7">
        <v>8281.5</v>
      </c>
      <c r="C1017" s="20">
        <f t="shared" si="45"/>
        <v>-2.757574297962482E-3</v>
      </c>
      <c r="D1017" s="17">
        <f t="shared" si="46"/>
        <v>9413.994301419898</v>
      </c>
      <c r="E1017" s="17">
        <f t="shared" si="47"/>
        <v>1269.8724221048581</v>
      </c>
    </row>
    <row r="1018" spans="1:5" x14ac:dyDescent="0.25">
      <c r="A1018" s="19">
        <v>43752</v>
      </c>
      <c r="B1018" s="7">
        <v>8353.2999999999993</v>
      </c>
      <c r="C1018" s="20">
        <f t="shared" si="45"/>
        <v>8.6699269456015551E-3</v>
      </c>
      <c r="D1018" s="17">
        <f t="shared" si="46"/>
        <v>9577.2315871391365</v>
      </c>
      <c r="E1018" s="17">
        <f t="shared" si="47"/>
        <v>1302.9015254945077</v>
      </c>
    </row>
    <row r="1019" spans="1:5" x14ac:dyDescent="0.25">
      <c r="A1019" s="19">
        <v>43753</v>
      </c>
      <c r="B1019" s="7">
        <v>8167.2</v>
      </c>
      <c r="C1019" s="20">
        <f t="shared" si="45"/>
        <v>-2.2278620425460534E-2</v>
      </c>
      <c r="D1019" s="17">
        <f t="shared" si="46"/>
        <v>9150.4965726259288</v>
      </c>
      <c r="E1019" s="17">
        <f t="shared" si="47"/>
        <v>1215.8209798797709</v>
      </c>
    </row>
    <row r="1020" spans="1:5" x14ac:dyDescent="0.25">
      <c r="A1020" s="19">
        <v>43754</v>
      </c>
      <c r="B1020" s="7">
        <v>8000.4</v>
      </c>
      <c r="C1020" s="20">
        <f t="shared" si="45"/>
        <v>-2.0423156038789327E-2</v>
      </c>
      <c r="D1020" s="17">
        <f t="shared" si="46"/>
        <v>8776.7325339556373</v>
      </c>
      <c r="E1020" s="17">
        <f t="shared" si="47"/>
        <v>1141.328275117816</v>
      </c>
    </row>
    <row r="1021" spans="1:5" x14ac:dyDescent="0.25">
      <c r="A1021" s="19">
        <v>43755</v>
      </c>
      <c r="B1021" s="7">
        <v>8073.3</v>
      </c>
      <c r="C1021" s="20">
        <f t="shared" si="45"/>
        <v>9.11204439778018E-3</v>
      </c>
      <c r="D1021" s="17">
        <f t="shared" si="46"/>
        <v>8936.6804869893276</v>
      </c>
      <c r="E1021" s="17">
        <f t="shared" si="47"/>
        <v>1172.5277768637623</v>
      </c>
    </row>
    <row r="1022" spans="1:5" x14ac:dyDescent="0.25">
      <c r="A1022" s="19">
        <v>43756</v>
      </c>
      <c r="B1022" s="7">
        <v>7948.5</v>
      </c>
      <c r="C1022" s="20">
        <f t="shared" ref="C1022:C1085" si="48">(B1022-B1021)/B1021</f>
        <v>-1.5458362751291315E-2</v>
      </c>
      <c r="D1022" s="17">
        <f t="shared" ref="D1022:D1085" si="49">D1021*(1+2*C1022)</f>
        <v>8660.3875894687917</v>
      </c>
      <c r="E1022" s="17">
        <f t="shared" si="47"/>
        <v>1118.1516977315866</v>
      </c>
    </row>
    <row r="1023" spans="1:5" x14ac:dyDescent="0.25">
      <c r="A1023" s="19">
        <v>43757</v>
      </c>
      <c r="B1023" s="7">
        <v>7957.3</v>
      </c>
      <c r="C1023" s="20">
        <f t="shared" si="48"/>
        <v>1.1071271309052251E-3</v>
      </c>
      <c r="D1023" s="17">
        <f t="shared" si="49"/>
        <v>8679.5638895977027</v>
      </c>
      <c r="E1023" s="17">
        <f t="shared" si="47"/>
        <v>1121.8655059746659</v>
      </c>
    </row>
    <row r="1024" spans="1:5" x14ac:dyDescent="0.25">
      <c r="A1024" s="19">
        <v>43758</v>
      </c>
      <c r="B1024" s="7">
        <v>8223.4</v>
      </c>
      <c r="C1024" s="20">
        <f t="shared" si="48"/>
        <v>3.3440991291015729E-2</v>
      </c>
      <c r="D1024" s="17">
        <f t="shared" si="49"/>
        <v>9260.0703304814051</v>
      </c>
      <c r="E1024" s="17">
        <f t="shared" si="47"/>
        <v>1234.4143898196351</v>
      </c>
    </row>
    <row r="1025" spans="1:5" x14ac:dyDescent="0.25">
      <c r="A1025" s="19">
        <v>43759</v>
      </c>
      <c r="B1025" s="7">
        <v>8208.2000000000007</v>
      </c>
      <c r="C1025" s="20">
        <f t="shared" si="48"/>
        <v>-1.8483838801467652E-3</v>
      </c>
      <c r="D1025" s="17">
        <f t="shared" si="49"/>
        <v>9225.8380010256315</v>
      </c>
      <c r="E1025" s="17">
        <f t="shared" si="47"/>
        <v>1227.5693748409435</v>
      </c>
    </row>
    <row r="1026" spans="1:5" x14ac:dyDescent="0.25">
      <c r="A1026" s="19">
        <v>43760</v>
      </c>
      <c r="B1026" s="7">
        <v>8031.4</v>
      </c>
      <c r="C1026" s="20">
        <f t="shared" si="48"/>
        <v>-2.1539436173582647E-2</v>
      </c>
      <c r="D1026" s="17">
        <f t="shared" si="49"/>
        <v>8828.3993034838204</v>
      </c>
      <c r="E1026" s="17">
        <f t="shared" si="47"/>
        <v>1148.2459182468499</v>
      </c>
    </row>
    <row r="1027" spans="1:5" x14ac:dyDescent="0.25">
      <c r="A1027" s="19">
        <v>43761</v>
      </c>
      <c r="B1027" s="7">
        <v>7477</v>
      </c>
      <c r="C1027" s="20">
        <f t="shared" si="48"/>
        <v>-6.9029060935826836E-2</v>
      </c>
      <c r="D1027" s="17">
        <f t="shared" si="49"/>
        <v>7609.5670765118284</v>
      </c>
      <c r="E1027" s="17">
        <f t="shared" si="47"/>
        <v>910.45890586692121</v>
      </c>
    </row>
    <row r="1028" spans="1:5" x14ac:dyDescent="0.25">
      <c r="A1028" s="19">
        <v>43762</v>
      </c>
      <c r="B1028" s="7">
        <v>7422.7</v>
      </c>
      <c r="C1028" s="20">
        <f t="shared" si="48"/>
        <v>-7.262270964290515E-3</v>
      </c>
      <c r="D1028" s="17">
        <f t="shared" si="49"/>
        <v>7499.0416004506833</v>
      </c>
      <c r="E1028" s="17">
        <f t="shared" ref="E1028:E1091" si="50">E1027*(1+3*C1028)</f>
        <v>890.62290803815006</v>
      </c>
    </row>
    <row r="1029" spans="1:5" x14ac:dyDescent="0.25">
      <c r="A1029" s="19">
        <v>43763</v>
      </c>
      <c r="B1029" s="7">
        <v>8658.2999999999993</v>
      </c>
      <c r="C1029" s="20">
        <f t="shared" si="48"/>
        <v>0.16646233850216222</v>
      </c>
      <c r="D1029" s="17">
        <f t="shared" si="49"/>
        <v>9995.6576031227196</v>
      </c>
      <c r="E1029" s="17">
        <f t="shared" si="50"/>
        <v>1335.38842402503</v>
      </c>
    </row>
    <row r="1030" spans="1:5" x14ac:dyDescent="0.25">
      <c r="A1030" s="19">
        <v>43764</v>
      </c>
      <c r="B1030" s="7">
        <v>9230.6</v>
      </c>
      <c r="C1030" s="20">
        <f t="shared" si="48"/>
        <v>6.609842578797237E-2</v>
      </c>
      <c r="D1030" s="17">
        <f t="shared" si="49"/>
        <v>11317.052067686698</v>
      </c>
      <c r="E1030" s="17">
        <f t="shared" si="50"/>
        <v>1600.1896419556374</v>
      </c>
    </row>
    <row r="1031" spans="1:5" x14ac:dyDescent="0.25">
      <c r="A1031" s="19">
        <v>43765</v>
      </c>
      <c r="B1031" s="7">
        <v>9529.6</v>
      </c>
      <c r="C1031" s="20">
        <f t="shared" si="48"/>
        <v>3.2392260524776284E-2</v>
      </c>
      <c r="D1031" s="17">
        <f t="shared" si="49"/>
        <v>12050.22186558463</v>
      </c>
      <c r="E1031" s="17">
        <f t="shared" si="50"/>
        <v>1755.6909212694641</v>
      </c>
    </row>
    <row r="1032" spans="1:5" x14ac:dyDescent="0.25">
      <c r="A1032" s="19">
        <v>43766</v>
      </c>
      <c r="B1032" s="7">
        <v>9207.2000000000007</v>
      </c>
      <c r="C1032" s="20">
        <f t="shared" si="48"/>
        <v>-3.3831430490261882E-2</v>
      </c>
      <c r="D1032" s="17">
        <f t="shared" si="49"/>
        <v>11234.869378709109</v>
      </c>
      <c r="E1032" s="17">
        <f t="shared" si="50"/>
        <v>1577.4983151735289</v>
      </c>
    </row>
    <row r="1033" spans="1:5" x14ac:dyDescent="0.25">
      <c r="A1033" s="19">
        <v>43767</v>
      </c>
      <c r="B1033" s="7">
        <v>9411.2999999999993</v>
      </c>
      <c r="C1033" s="20">
        <f t="shared" si="48"/>
        <v>2.2167434181944404E-2</v>
      </c>
      <c r="D1033" s="17">
        <f t="shared" si="49"/>
        <v>11732.965833699664</v>
      </c>
      <c r="E1033" s="17">
        <f t="shared" si="50"/>
        <v>1682.4055853947409</v>
      </c>
    </row>
    <row r="1034" spans="1:5" x14ac:dyDescent="0.25">
      <c r="A1034" s="19">
        <v>43768</v>
      </c>
      <c r="B1034" s="7">
        <v>9157.9</v>
      </c>
      <c r="C1034" s="20">
        <f t="shared" si="48"/>
        <v>-2.6925079425796611E-2</v>
      </c>
      <c r="D1034" s="17">
        <f t="shared" si="49"/>
        <v>11101.143759754621</v>
      </c>
      <c r="E1034" s="17">
        <f t="shared" si="50"/>
        <v>1546.5088733552691</v>
      </c>
    </row>
    <row r="1035" spans="1:5" x14ac:dyDescent="0.25">
      <c r="A1035" s="19">
        <v>43769</v>
      </c>
      <c r="B1035" s="7">
        <v>9152.6</v>
      </c>
      <c r="C1035" s="20">
        <f t="shared" si="48"/>
        <v>-5.7873529957733465E-4</v>
      </c>
      <c r="D1035" s="17">
        <f t="shared" si="49"/>
        <v>11088.294512235716</v>
      </c>
      <c r="E1035" s="17">
        <f t="shared" si="50"/>
        <v>1543.8238155269082</v>
      </c>
    </row>
    <row r="1036" spans="1:5" x14ac:dyDescent="0.25">
      <c r="A1036" s="19">
        <v>43770</v>
      </c>
      <c r="B1036" s="7">
        <v>9230.1</v>
      </c>
      <c r="C1036" s="20">
        <f t="shared" si="48"/>
        <v>8.4675392784563947E-3</v>
      </c>
      <c r="D1036" s="17">
        <f t="shared" si="49"/>
        <v>11276.075650862615</v>
      </c>
      <c r="E1036" s="17">
        <f t="shared" si="50"/>
        <v>1583.0409819178799</v>
      </c>
    </row>
    <row r="1037" spans="1:5" x14ac:dyDescent="0.25">
      <c r="A1037" s="19">
        <v>43771</v>
      </c>
      <c r="B1037" s="7">
        <v>9300.6</v>
      </c>
      <c r="C1037" s="20">
        <f t="shared" si="48"/>
        <v>7.63805375889752E-3</v>
      </c>
      <c r="D1037" s="17">
        <f t="shared" si="49"/>
        <v>11448.330194883982</v>
      </c>
      <c r="E1037" s="17">
        <f t="shared" si="50"/>
        <v>1619.31503828516</v>
      </c>
    </row>
    <row r="1038" spans="1:5" x14ac:dyDescent="0.25">
      <c r="A1038" s="19">
        <v>43772</v>
      </c>
      <c r="B1038" s="7">
        <v>9198.2999999999993</v>
      </c>
      <c r="C1038" s="20">
        <f t="shared" si="48"/>
        <v>-1.0999290368363447E-2</v>
      </c>
      <c r="D1038" s="17">
        <f t="shared" si="49"/>
        <v>11196.483178791119</v>
      </c>
      <c r="E1038" s="17">
        <f t="shared" si="50"/>
        <v>1565.8810893732918</v>
      </c>
    </row>
    <row r="1039" spans="1:5" x14ac:dyDescent="0.25">
      <c r="A1039" s="19">
        <v>43773</v>
      </c>
      <c r="B1039" s="7">
        <v>9396.4</v>
      </c>
      <c r="C1039" s="20">
        <f t="shared" si="48"/>
        <v>2.153658828261748E-2</v>
      </c>
      <c r="D1039" s="17">
        <f t="shared" si="49"/>
        <v>11678.751275660872</v>
      </c>
      <c r="E1039" s="17">
        <f t="shared" si="50"/>
        <v>1667.0522983373994</v>
      </c>
    </row>
    <row r="1040" spans="1:5" x14ac:dyDescent="0.25">
      <c r="A1040" s="19">
        <v>43774</v>
      </c>
      <c r="B1040" s="7">
        <v>9310.7999999999993</v>
      </c>
      <c r="C1040" s="20">
        <f t="shared" si="48"/>
        <v>-9.1098718658209916E-3</v>
      </c>
      <c r="D1040" s="17">
        <f t="shared" si="49"/>
        <v>11465.967420312743</v>
      </c>
      <c r="E1040" s="17">
        <f t="shared" si="50"/>
        <v>1621.4923998429713</v>
      </c>
    </row>
    <row r="1041" spans="1:5" x14ac:dyDescent="0.25">
      <c r="A1041" s="19">
        <v>43775</v>
      </c>
      <c r="B1041" s="7">
        <v>9338.9</v>
      </c>
      <c r="C1041" s="20">
        <f t="shared" si="48"/>
        <v>3.0180006014521163E-3</v>
      </c>
      <c r="D1041" s="17">
        <f t="shared" si="49"/>
        <v>11535.176013454211</v>
      </c>
      <c r="E1041" s="17">
        <f t="shared" si="50"/>
        <v>1636.1733949568995</v>
      </c>
    </row>
    <row r="1042" spans="1:5" x14ac:dyDescent="0.25">
      <c r="A1042" s="19">
        <v>43776</v>
      </c>
      <c r="B1042" s="7">
        <v>9223.5</v>
      </c>
      <c r="C1042" s="20">
        <f t="shared" si="48"/>
        <v>-1.2356915696709424E-2</v>
      </c>
      <c r="D1042" s="17">
        <f t="shared" si="49"/>
        <v>11250.097618364294</v>
      </c>
      <c r="E1042" s="17">
        <f t="shared" si="50"/>
        <v>1575.5192248368558</v>
      </c>
    </row>
    <row r="1043" spans="1:5" x14ac:dyDescent="0.25">
      <c r="A1043" s="19">
        <v>43777</v>
      </c>
      <c r="B1043" s="7">
        <v>8778.2000000000007</v>
      </c>
      <c r="C1043" s="20">
        <f t="shared" si="48"/>
        <v>-4.8278852930015645E-2</v>
      </c>
      <c r="D1043" s="17">
        <f t="shared" si="49"/>
        <v>10163.814001633637</v>
      </c>
      <c r="E1043" s="17">
        <f t="shared" si="50"/>
        <v>1347.3264420039234</v>
      </c>
    </row>
    <row r="1044" spans="1:5" x14ac:dyDescent="0.25">
      <c r="A1044" s="19">
        <v>43778</v>
      </c>
      <c r="B1044" s="7">
        <v>8804.5</v>
      </c>
      <c r="C1044" s="20">
        <f t="shared" si="48"/>
        <v>2.9960584174431285E-3</v>
      </c>
      <c r="D1044" s="17">
        <f t="shared" si="49"/>
        <v>10224.716762619477</v>
      </c>
      <c r="E1044" s="17">
        <f t="shared" si="50"/>
        <v>1359.4364481867519</v>
      </c>
    </row>
    <row r="1045" spans="1:5" x14ac:dyDescent="0.25">
      <c r="A1045" s="19">
        <v>43779</v>
      </c>
      <c r="B1045" s="7">
        <v>9036.7999999999993</v>
      </c>
      <c r="C1045" s="20">
        <f t="shared" si="48"/>
        <v>2.6384235334204018E-2</v>
      </c>
      <c r="D1045" s="17">
        <f t="shared" si="49"/>
        <v>10764.259429200541</v>
      </c>
      <c r="E1045" s="17">
        <f t="shared" si="50"/>
        <v>1467.0395216993131</v>
      </c>
    </row>
    <row r="1046" spans="1:5" x14ac:dyDescent="0.25">
      <c r="A1046" s="19">
        <v>43780</v>
      </c>
      <c r="B1046" s="7">
        <v>8736.9</v>
      </c>
      <c r="C1046" s="20">
        <f t="shared" si="48"/>
        <v>-3.318652620396597E-2</v>
      </c>
      <c r="D1046" s="17">
        <f t="shared" si="49"/>
        <v>10049.80267397364</v>
      </c>
      <c r="E1046" s="17">
        <f t="shared" si="50"/>
        <v>1320.9816851119292</v>
      </c>
    </row>
    <row r="1047" spans="1:5" x14ac:dyDescent="0.25">
      <c r="A1047" s="19">
        <v>43781</v>
      </c>
      <c r="B1047" s="7">
        <v>8812.6</v>
      </c>
      <c r="C1047" s="20">
        <f t="shared" si="48"/>
        <v>8.6644004166238284E-3</v>
      </c>
      <c r="D1047" s="17">
        <f t="shared" si="49"/>
        <v>10223.953702924369</v>
      </c>
      <c r="E1047" s="17">
        <f t="shared" si="50"/>
        <v>1355.3182279004382</v>
      </c>
    </row>
    <row r="1048" spans="1:5" x14ac:dyDescent="0.25">
      <c r="A1048" s="19">
        <v>43782</v>
      </c>
      <c r="B1048" s="7">
        <v>8783.1</v>
      </c>
      <c r="C1048" s="20">
        <f t="shared" si="48"/>
        <v>-3.3474797449106961E-3</v>
      </c>
      <c r="D1048" s="17">
        <f t="shared" si="49"/>
        <v>10155.504747057481</v>
      </c>
      <c r="E1048" s="17">
        <f t="shared" si="50"/>
        <v>1341.7075269530233</v>
      </c>
    </row>
    <row r="1049" spans="1:5" x14ac:dyDescent="0.25">
      <c r="A1049" s="19">
        <v>43783</v>
      </c>
      <c r="B1049" s="7">
        <v>8661.2000000000007</v>
      </c>
      <c r="C1049" s="20">
        <f t="shared" si="48"/>
        <v>-1.387892657489948E-2</v>
      </c>
      <c r="D1049" s="17">
        <f t="shared" si="49"/>
        <v>9873.6097376265734</v>
      </c>
      <c r="E1049" s="17">
        <f t="shared" si="50"/>
        <v>1285.8431461983103</v>
      </c>
    </row>
    <row r="1050" spans="1:5" x14ac:dyDescent="0.25">
      <c r="A1050" s="19">
        <v>43784</v>
      </c>
      <c r="B1050" s="7">
        <v>8476.2999999999993</v>
      </c>
      <c r="C1050" s="20">
        <f t="shared" si="48"/>
        <v>-2.1348081097307698E-2</v>
      </c>
      <c r="D1050" s="17">
        <f t="shared" si="49"/>
        <v>9452.0444948225359</v>
      </c>
      <c r="E1050" s="17">
        <f t="shared" si="50"/>
        <v>1203.4922949079339</v>
      </c>
    </row>
    <row r="1051" spans="1:5" x14ac:dyDescent="0.25">
      <c r="A1051" s="19">
        <v>43785</v>
      </c>
      <c r="B1051" s="7">
        <v>8497.2999999999993</v>
      </c>
      <c r="C1051" s="20">
        <f t="shared" si="48"/>
        <v>2.4774960772978778E-3</v>
      </c>
      <c r="D1051" s="17">
        <f t="shared" si="49"/>
        <v>9498.8793011392718</v>
      </c>
      <c r="E1051" s="17">
        <f t="shared" si="50"/>
        <v>1212.4372372270118</v>
      </c>
    </row>
    <row r="1052" spans="1:5" x14ac:dyDescent="0.25">
      <c r="A1052" s="19">
        <v>43786</v>
      </c>
      <c r="B1052" s="7">
        <v>8509.7999999999993</v>
      </c>
      <c r="C1052" s="20">
        <f t="shared" si="48"/>
        <v>1.4710555117507915E-3</v>
      </c>
      <c r="D1052" s="17">
        <f t="shared" si="49"/>
        <v>9526.8260586420638</v>
      </c>
      <c r="E1052" s="17">
        <f t="shared" si="50"/>
        <v>1217.7879246684361</v>
      </c>
    </row>
    <row r="1053" spans="1:5" x14ac:dyDescent="0.25">
      <c r="A1053" s="19">
        <v>43787</v>
      </c>
      <c r="B1053" s="7">
        <v>8208.4</v>
      </c>
      <c r="C1053" s="20">
        <f t="shared" si="48"/>
        <v>-3.5417988671884143E-2</v>
      </c>
      <c r="D1053" s="17">
        <f t="shared" si="49"/>
        <v>8851.9840237940734</v>
      </c>
      <c r="E1053" s="17">
        <f t="shared" si="50"/>
        <v>1088.3931279064441</v>
      </c>
    </row>
    <row r="1054" spans="1:5" x14ac:dyDescent="0.25">
      <c r="A1054" s="19">
        <v>43788</v>
      </c>
      <c r="B1054" s="7">
        <v>8145.7</v>
      </c>
      <c r="C1054" s="20">
        <f t="shared" si="48"/>
        <v>-7.6385166414891844E-3</v>
      </c>
      <c r="D1054" s="17">
        <f t="shared" si="49"/>
        <v>8716.7519692421793</v>
      </c>
      <c r="E1054" s="17">
        <f t="shared" si="50"/>
        <v>1063.4520008464565</v>
      </c>
    </row>
    <row r="1055" spans="1:5" x14ac:dyDescent="0.25">
      <c r="A1055" s="19">
        <v>43789</v>
      </c>
      <c r="B1055" s="7">
        <v>8099.3</v>
      </c>
      <c r="C1055" s="20">
        <f t="shared" si="48"/>
        <v>-5.6962569208293505E-3</v>
      </c>
      <c r="D1055" s="17">
        <f t="shared" si="49"/>
        <v>8617.4462517782813</v>
      </c>
      <c r="E1055" s="17">
        <f t="shared" si="50"/>
        <v>1045.2789133870822</v>
      </c>
    </row>
    <row r="1056" spans="1:5" x14ac:dyDescent="0.25">
      <c r="A1056" s="19">
        <v>43790</v>
      </c>
      <c r="B1056" s="7">
        <v>7627.9</v>
      </c>
      <c r="C1056" s="20">
        <f t="shared" si="48"/>
        <v>-5.8202560715123593E-2</v>
      </c>
      <c r="D1056" s="17">
        <f t="shared" si="49"/>
        <v>7614.331374421402</v>
      </c>
      <c r="E1056" s="17">
        <f t="shared" si="50"/>
        <v>862.76518512513201</v>
      </c>
    </row>
    <row r="1057" spans="1:5" x14ac:dyDescent="0.25">
      <c r="A1057" s="19">
        <v>43791</v>
      </c>
      <c r="B1057" s="7">
        <v>7272.5</v>
      </c>
      <c r="C1057" s="20">
        <f t="shared" si="48"/>
        <v>-4.6592115785471712E-2</v>
      </c>
      <c r="D1057" s="17">
        <f t="shared" si="49"/>
        <v>6904.7957563694181</v>
      </c>
      <c r="E1057" s="17">
        <f t="shared" si="50"/>
        <v>742.17101892205983</v>
      </c>
    </row>
    <row r="1058" spans="1:5" x14ac:dyDescent="0.25">
      <c r="A1058" s="19">
        <v>43792</v>
      </c>
      <c r="B1058" s="7">
        <v>7324.1</v>
      </c>
      <c r="C1058" s="20">
        <f t="shared" si="48"/>
        <v>7.0952217256789775E-3</v>
      </c>
      <c r="D1058" s="17">
        <f t="shared" si="49"/>
        <v>7002.777870093355</v>
      </c>
      <c r="E1058" s="17">
        <f t="shared" si="50"/>
        <v>757.96862273493514</v>
      </c>
    </row>
    <row r="1059" spans="1:5" x14ac:dyDescent="0.25">
      <c r="A1059" s="19">
        <v>43793</v>
      </c>
      <c r="B1059" s="7">
        <v>6924.7</v>
      </c>
      <c r="C1059" s="20">
        <f t="shared" si="48"/>
        <v>-5.453229748364994E-2</v>
      </c>
      <c r="D1059" s="17">
        <f t="shared" si="49"/>
        <v>6239.0227380456517</v>
      </c>
      <c r="E1059" s="17">
        <f t="shared" si="50"/>
        <v>633.96731148017329</v>
      </c>
    </row>
    <row r="1060" spans="1:5" x14ac:dyDescent="0.25">
      <c r="A1060" s="19">
        <v>43794</v>
      </c>
      <c r="B1060" s="7">
        <v>7115.6</v>
      </c>
      <c r="C1060" s="20">
        <f t="shared" si="48"/>
        <v>2.7567981284387852E-2</v>
      </c>
      <c r="D1060" s="17">
        <f t="shared" si="49"/>
        <v>6583.0172621962774</v>
      </c>
      <c r="E1060" s="17">
        <f t="shared" si="50"/>
        <v>686.39890841357067</v>
      </c>
    </row>
    <row r="1061" spans="1:5" x14ac:dyDescent="0.25">
      <c r="A1061" s="19">
        <v>43795</v>
      </c>
      <c r="B1061" s="7">
        <v>7162.8</v>
      </c>
      <c r="C1061" s="20">
        <f t="shared" si="48"/>
        <v>6.6333127213446252E-3</v>
      </c>
      <c r="D1061" s="17">
        <f t="shared" si="49"/>
        <v>6670.3516864965932</v>
      </c>
      <c r="E1061" s="17">
        <f t="shared" si="50"/>
        <v>700.05820424686112</v>
      </c>
    </row>
    <row r="1062" spans="1:5" x14ac:dyDescent="0.25">
      <c r="A1062" s="19">
        <v>43796</v>
      </c>
      <c r="B1062" s="7">
        <v>7510.6</v>
      </c>
      <c r="C1062" s="20">
        <f t="shared" si="48"/>
        <v>4.8556430446194253E-2</v>
      </c>
      <c r="D1062" s="17">
        <f t="shared" si="49"/>
        <v>7318.1286219306467</v>
      </c>
      <c r="E1062" s="17">
        <f t="shared" si="50"/>
        <v>802.03518675526232</v>
      </c>
    </row>
    <row r="1063" spans="1:5" x14ac:dyDescent="0.25">
      <c r="A1063" s="19">
        <v>43797</v>
      </c>
      <c r="B1063" s="7">
        <v>7426.7</v>
      </c>
      <c r="C1063" s="20">
        <f t="shared" si="48"/>
        <v>-1.1170878491731758E-2</v>
      </c>
      <c r="D1063" s="17">
        <f t="shared" si="49"/>
        <v>7154.6287706857429</v>
      </c>
      <c r="E1063" s="17">
        <f t="shared" si="50"/>
        <v>775.15687390325309</v>
      </c>
    </row>
    <row r="1064" spans="1:5" x14ac:dyDescent="0.25">
      <c r="A1064" s="19">
        <v>43798</v>
      </c>
      <c r="B1064" s="7">
        <v>7742.7</v>
      </c>
      <c r="C1064" s="20">
        <f t="shared" si="48"/>
        <v>4.2549180658973701E-2</v>
      </c>
      <c r="D1064" s="17">
        <f t="shared" si="49"/>
        <v>7763.4759549093405</v>
      </c>
      <c r="E1064" s="17">
        <f t="shared" si="50"/>
        <v>874.10374350351753</v>
      </c>
    </row>
    <row r="1065" spans="1:5" x14ac:dyDescent="0.25">
      <c r="A1065" s="19">
        <v>43799</v>
      </c>
      <c r="B1065" s="7">
        <v>7546.6</v>
      </c>
      <c r="C1065" s="20">
        <f t="shared" si="48"/>
        <v>-2.5327082283957723E-2</v>
      </c>
      <c r="D1065" s="17">
        <f t="shared" si="49"/>
        <v>7370.2235662703079</v>
      </c>
      <c r="E1065" s="17">
        <f t="shared" si="50"/>
        <v>807.68825119423036</v>
      </c>
    </row>
    <row r="1066" spans="1:5" x14ac:dyDescent="0.25">
      <c r="A1066" s="19">
        <v>43800</v>
      </c>
      <c r="B1066" s="7">
        <v>7396.4</v>
      </c>
      <c r="C1066" s="20">
        <f t="shared" si="48"/>
        <v>-1.9903002676702187E-2</v>
      </c>
      <c r="D1066" s="17">
        <f t="shared" si="49"/>
        <v>7076.8444075355646</v>
      </c>
      <c r="E1066" s="17">
        <f t="shared" si="50"/>
        <v>759.46198691785128</v>
      </c>
    </row>
    <row r="1067" spans="1:5" x14ac:dyDescent="0.25">
      <c r="A1067" s="19">
        <v>43801</v>
      </c>
      <c r="B1067" s="7">
        <v>7298.2</v>
      </c>
      <c r="C1067" s="20">
        <f t="shared" si="48"/>
        <v>-1.3276729219620332E-2</v>
      </c>
      <c r="D1067" s="17">
        <f t="shared" si="49"/>
        <v>6888.9297136790965</v>
      </c>
      <c r="E1067" s="17">
        <f t="shared" si="50"/>
        <v>729.21247345914185</v>
      </c>
    </row>
    <row r="1068" spans="1:5" x14ac:dyDescent="0.25">
      <c r="A1068" s="19">
        <v>43802</v>
      </c>
      <c r="B1068" s="7">
        <v>7291.8</v>
      </c>
      <c r="C1068" s="20">
        <f t="shared" si="48"/>
        <v>-8.7692855772651289E-4</v>
      </c>
      <c r="D1068" s="17">
        <f t="shared" si="49"/>
        <v>6876.8475152829042</v>
      </c>
      <c r="E1068" s="17">
        <f t="shared" si="50"/>
        <v>727.29407173126174</v>
      </c>
    </row>
    <row r="1069" spans="1:5" x14ac:dyDescent="0.25">
      <c r="A1069" s="19">
        <v>43803</v>
      </c>
      <c r="B1069" s="7">
        <v>7204.4</v>
      </c>
      <c r="C1069" s="20">
        <f t="shared" si="48"/>
        <v>-1.1986066540497619E-2</v>
      </c>
      <c r="D1069" s="17">
        <f t="shared" si="49"/>
        <v>6711.9948114688314</v>
      </c>
      <c r="E1069" s="17">
        <f t="shared" si="50"/>
        <v>701.14188631642071</v>
      </c>
    </row>
    <row r="1070" spans="1:5" x14ac:dyDescent="0.25">
      <c r="A1070" s="19">
        <v>43804</v>
      </c>
      <c r="B1070" s="7">
        <v>7399.2</v>
      </c>
      <c r="C1070" s="20">
        <f t="shared" si="48"/>
        <v>2.7039031702848285E-2</v>
      </c>
      <c r="D1070" s="17">
        <f t="shared" si="49"/>
        <v>7074.9664924621493</v>
      </c>
      <c r="E1070" s="17">
        <f t="shared" si="50"/>
        <v>758.01647939333441</v>
      </c>
    </row>
    <row r="1071" spans="1:5" x14ac:dyDescent="0.25">
      <c r="A1071" s="19">
        <v>43805</v>
      </c>
      <c r="B1071" s="7">
        <v>7530.8</v>
      </c>
      <c r="C1071" s="20">
        <f t="shared" si="48"/>
        <v>1.7785706562871713E-2</v>
      </c>
      <c r="D1071" s="17">
        <f t="shared" si="49"/>
        <v>7326.6330484163118</v>
      </c>
      <c r="E1071" s="17">
        <f t="shared" si="50"/>
        <v>798.46205541026723</v>
      </c>
    </row>
    <row r="1072" spans="1:5" x14ac:dyDescent="0.25">
      <c r="A1072" s="19">
        <v>43806</v>
      </c>
      <c r="B1072" s="7">
        <v>7510.9</v>
      </c>
      <c r="C1072" s="20">
        <f t="shared" si="48"/>
        <v>-2.6424815424656804E-3</v>
      </c>
      <c r="D1072" s="17">
        <f t="shared" si="49"/>
        <v>7287.9120632185941</v>
      </c>
      <c r="E1072" s="17">
        <f t="shared" si="50"/>
        <v>792.13229167892473</v>
      </c>
    </row>
    <row r="1073" spans="1:5" x14ac:dyDescent="0.25">
      <c r="A1073" s="19">
        <v>43807</v>
      </c>
      <c r="B1073" s="7">
        <v>7524.4</v>
      </c>
      <c r="C1073" s="20">
        <f t="shared" si="48"/>
        <v>1.7973877964025616E-3</v>
      </c>
      <c r="D1073" s="17">
        <f t="shared" si="49"/>
        <v>7314.1104716259624</v>
      </c>
      <c r="E1073" s="17">
        <f t="shared" si="50"/>
        <v>796.40359842152509</v>
      </c>
    </row>
    <row r="1074" spans="1:5" x14ac:dyDescent="0.25">
      <c r="A1074" s="19">
        <v>43808</v>
      </c>
      <c r="B1074" s="7">
        <v>7355.8</v>
      </c>
      <c r="C1074" s="20">
        <f t="shared" si="48"/>
        <v>-2.2407102227420057E-2</v>
      </c>
      <c r="D1074" s="17">
        <f t="shared" si="49"/>
        <v>6986.3344295452298</v>
      </c>
      <c r="E1074" s="17">
        <f t="shared" si="50"/>
        <v>742.86830788917609</v>
      </c>
    </row>
    <row r="1075" spans="1:5" x14ac:dyDescent="0.25">
      <c r="A1075" s="19">
        <v>43809</v>
      </c>
      <c r="B1075" s="7">
        <v>7235.7</v>
      </c>
      <c r="C1075" s="20">
        <f t="shared" si="48"/>
        <v>-1.6327251964436275E-2</v>
      </c>
      <c r="D1075" s="17">
        <f t="shared" si="49"/>
        <v>6758.1991444672276</v>
      </c>
      <c r="E1075" s="17">
        <f t="shared" si="50"/>
        <v>706.48131377127311</v>
      </c>
    </row>
    <row r="1076" spans="1:5" x14ac:dyDescent="0.25">
      <c r="A1076" s="19">
        <v>43810</v>
      </c>
      <c r="B1076" s="7">
        <v>7208</v>
      </c>
      <c r="C1076" s="20">
        <f t="shared" si="48"/>
        <v>-3.8282405295962823E-3</v>
      </c>
      <c r="D1076" s="17">
        <f t="shared" si="49"/>
        <v>6706.4551207233626</v>
      </c>
      <c r="E1076" s="17">
        <f t="shared" si="50"/>
        <v>698.3675725749282</v>
      </c>
    </row>
    <row r="1077" spans="1:5" x14ac:dyDescent="0.25">
      <c r="A1077" s="19">
        <v>43811</v>
      </c>
      <c r="B1077" s="7">
        <v>7208</v>
      </c>
      <c r="C1077" s="20">
        <f t="shared" si="48"/>
        <v>0</v>
      </c>
      <c r="D1077" s="17">
        <f t="shared" si="49"/>
        <v>6706.4551207233626</v>
      </c>
      <c r="E1077" s="17">
        <f t="shared" si="50"/>
        <v>698.3675725749282</v>
      </c>
    </row>
    <row r="1078" spans="1:5" x14ac:dyDescent="0.25">
      <c r="A1078" s="19">
        <v>43812</v>
      </c>
      <c r="B1078" s="7">
        <v>7255.2</v>
      </c>
      <c r="C1078" s="20">
        <f t="shared" si="48"/>
        <v>6.5482796892341591E-3</v>
      </c>
      <c r="D1078" s="17">
        <f t="shared" si="49"/>
        <v>6794.286608430948</v>
      </c>
      <c r="E1078" s="17">
        <f t="shared" si="50"/>
        <v>712.08689114826461</v>
      </c>
    </row>
    <row r="1079" spans="1:5" x14ac:dyDescent="0.25">
      <c r="A1079" s="19">
        <v>43813</v>
      </c>
      <c r="B1079" s="7">
        <v>7080.8</v>
      </c>
      <c r="C1079" s="20">
        <f t="shared" si="48"/>
        <v>-2.4037931414709401E-2</v>
      </c>
      <c r="D1079" s="17">
        <f t="shared" si="49"/>
        <v>6467.6454174202645</v>
      </c>
      <c r="E1079" s="17">
        <f t="shared" si="50"/>
        <v>660.73560359605767</v>
      </c>
    </row>
    <row r="1080" spans="1:5" x14ac:dyDescent="0.25">
      <c r="A1080" s="19">
        <v>43814</v>
      </c>
      <c r="B1080" s="7">
        <v>7128.5</v>
      </c>
      <c r="C1080" s="20">
        <f t="shared" si="48"/>
        <v>6.7365269461077586E-3</v>
      </c>
      <c r="D1080" s="17">
        <f t="shared" si="49"/>
        <v>6554.7843526849083</v>
      </c>
      <c r="E1080" s="17">
        <f t="shared" si="50"/>
        <v>674.08879318969059</v>
      </c>
    </row>
    <row r="1081" spans="1:5" x14ac:dyDescent="0.25">
      <c r="A1081" s="19">
        <v>43815</v>
      </c>
      <c r="B1081" s="7">
        <v>6903.5</v>
      </c>
      <c r="C1081" s="20">
        <f t="shared" si="48"/>
        <v>-3.1563442519464122E-2</v>
      </c>
      <c r="D1081" s="17">
        <f t="shared" si="49"/>
        <v>6141.0012343980025</v>
      </c>
      <c r="E1081" s="17">
        <f t="shared" si="50"/>
        <v>610.25910455911742</v>
      </c>
    </row>
    <row r="1082" spans="1:5" x14ac:dyDescent="0.25">
      <c r="A1082" s="19">
        <v>43816</v>
      </c>
      <c r="B1082" s="7">
        <v>6613.3</v>
      </c>
      <c r="C1082" s="20">
        <f t="shared" si="48"/>
        <v>-4.2036648077062332E-2</v>
      </c>
      <c r="D1082" s="17">
        <f t="shared" si="49"/>
        <v>5624.7070189356145</v>
      </c>
      <c r="E1082" s="17">
        <f t="shared" si="50"/>
        <v>533.29936291659294</v>
      </c>
    </row>
    <row r="1083" spans="1:5" x14ac:dyDescent="0.25">
      <c r="A1083" s="19">
        <v>43817</v>
      </c>
      <c r="B1083" s="7">
        <v>7276</v>
      </c>
      <c r="C1083" s="20">
        <f t="shared" si="48"/>
        <v>0.10020715830220915</v>
      </c>
      <c r="D1083" s="17">
        <f t="shared" si="49"/>
        <v>6751.9788322356708</v>
      </c>
      <c r="E1083" s="17">
        <f t="shared" si="50"/>
        <v>693.62060396334391</v>
      </c>
    </row>
    <row r="1084" spans="1:5" x14ac:dyDescent="0.25">
      <c r="A1084" s="19">
        <v>43818</v>
      </c>
      <c r="B1084" s="7">
        <v>7165.5</v>
      </c>
      <c r="C1084" s="20">
        <f t="shared" si="48"/>
        <v>-1.5186915887850467E-2</v>
      </c>
      <c r="D1084" s="17">
        <f t="shared" si="49"/>
        <v>6546.8953630322503</v>
      </c>
      <c r="E1084" s="17">
        <f t="shared" si="50"/>
        <v>662.0187306519299</v>
      </c>
    </row>
    <row r="1085" spans="1:5" x14ac:dyDescent="0.25">
      <c r="A1085" s="19">
        <v>43819</v>
      </c>
      <c r="B1085" s="7">
        <v>7196.4</v>
      </c>
      <c r="C1085" s="20">
        <f t="shared" si="48"/>
        <v>4.3123299141720238E-3</v>
      </c>
      <c r="D1085" s="17">
        <f t="shared" si="49"/>
        <v>6603.3601084701668</v>
      </c>
      <c r="E1085" s="17">
        <f t="shared" si="50"/>
        <v>670.5832601797274</v>
      </c>
    </row>
    <row r="1086" spans="1:5" x14ac:dyDescent="0.25">
      <c r="A1086" s="19">
        <v>43820</v>
      </c>
      <c r="B1086" s="7">
        <v>7156.2</v>
      </c>
      <c r="C1086" s="20">
        <f t="shared" ref="C1086:C1149" si="51">(B1086-B1085)/B1085</f>
        <v>-5.5861263965315744E-3</v>
      </c>
      <c r="D1086" s="17">
        <f t="shared" ref="D1086:D1149" si="52">D1085*(1+2*C1086)</f>
        <v>6529.5857000547094</v>
      </c>
      <c r="E1086" s="17">
        <f t="shared" si="50"/>
        <v>659.34537162744084</v>
      </c>
    </row>
    <row r="1087" spans="1:5" x14ac:dyDescent="0.25">
      <c r="A1087" s="19">
        <v>43821</v>
      </c>
      <c r="B1087" s="7">
        <v>7495.8</v>
      </c>
      <c r="C1087" s="20">
        <f t="shared" si="51"/>
        <v>4.7455353399849132E-2</v>
      </c>
      <c r="D1087" s="17">
        <f t="shared" si="52"/>
        <v>7149.3132939561056</v>
      </c>
      <c r="E1087" s="17">
        <f t="shared" si="50"/>
        <v>753.21377449684599</v>
      </c>
    </row>
    <row r="1088" spans="1:5" x14ac:dyDescent="0.25">
      <c r="A1088" s="19">
        <v>43822</v>
      </c>
      <c r="B1088" s="7">
        <v>7322.8</v>
      </c>
      <c r="C1088" s="20">
        <f t="shared" si="51"/>
        <v>-2.3079591237759812E-2</v>
      </c>
      <c r="D1088" s="17">
        <f t="shared" si="52"/>
        <v>6819.3068370457277</v>
      </c>
      <c r="E1088" s="17">
        <f t="shared" si="50"/>
        <v>701.06217640673378</v>
      </c>
    </row>
    <row r="1089" spans="1:5" x14ac:dyDescent="0.25">
      <c r="A1089" s="19">
        <v>43823</v>
      </c>
      <c r="B1089" s="7">
        <v>7268.3</v>
      </c>
      <c r="C1089" s="20">
        <f t="shared" si="51"/>
        <v>-7.442508330146938E-3</v>
      </c>
      <c r="D1089" s="17">
        <f t="shared" si="52"/>
        <v>6717.8013411646461</v>
      </c>
      <c r="E1089" s="17">
        <f t="shared" si="50"/>
        <v>685.40919314315965</v>
      </c>
    </row>
    <row r="1090" spans="1:5" x14ac:dyDescent="0.25">
      <c r="A1090" s="19">
        <v>43824</v>
      </c>
      <c r="B1090" s="7">
        <v>7224.8</v>
      </c>
      <c r="C1090" s="20">
        <f t="shared" si="51"/>
        <v>-5.9848933037986874E-3</v>
      </c>
      <c r="D1090" s="17">
        <f t="shared" si="52"/>
        <v>6637.3906926386735</v>
      </c>
      <c r="E1090" s="17">
        <f t="shared" si="50"/>
        <v>673.10289047194601</v>
      </c>
    </row>
    <row r="1091" spans="1:5" x14ac:dyDescent="0.25">
      <c r="A1091" s="19">
        <v>43825</v>
      </c>
      <c r="B1091" s="7">
        <v>7210.9</v>
      </c>
      <c r="C1091" s="20">
        <f t="shared" si="51"/>
        <v>-1.9239286900676205E-3</v>
      </c>
      <c r="D1091" s="17">
        <f t="shared" si="52"/>
        <v>6611.8509598771625</v>
      </c>
      <c r="E1091" s="17">
        <f t="shared" si="50"/>
        <v>669.21788458490676</v>
      </c>
    </row>
    <row r="1092" spans="1:5" x14ac:dyDescent="0.25">
      <c r="A1092" s="19">
        <v>43826</v>
      </c>
      <c r="B1092" s="7">
        <v>7261.7</v>
      </c>
      <c r="C1092" s="20">
        <f t="shared" si="51"/>
        <v>7.0448903742944963E-3</v>
      </c>
      <c r="D1092" s="17">
        <f t="shared" si="52"/>
        <v>6705.010490244179</v>
      </c>
      <c r="E1092" s="17">
        <f t="shared" ref="E1092:E1155" si="53">E1091*(1+3*C1092)</f>
        <v>683.36158448516051</v>
      </c>
    </row>
    <row r="1093" spans="1:5" x14ac:dyDescent="0.25">
      <c r="A1093" s="19">
        <v>43827</v>
      </c>
      <c r="B1093" s="7">
        <v>7321.5</v>
      </c>
      <c r="C1093" s="20">
        <f t="shared" si="51"/>
        <v>8.2349862979743289E-3</v>
      </c>
      <c r="D1093" s="17">
        <f t="shared" si="52"/>
        <v>6815.4418292740493</v>
      </c>
      <c r="E1093" s="17">
        <f t="shared" si="53"/>
        <v>700.24400433955248</v>
      </c>
    </row>
    <row r="1094" spans="1:5" x14ac:dyDescent="0.25">
      <c r="A1094" s="19">
        <v>43828</v>
      </c>
      <c r="B1094" s="7">
        <v>7397.5</v>
      </c>
      <c r="C1094" s="20">
        <f t="shared" si="51"/>
        <v>1.0380386532814314E-2</v>
      </c>
      <c r="D1094" s="17">
        <f t="shared" si="52"/>
        <v>6956.9356704336014</v>
      </c>
      <c r="E1094" s="17">
        <f t="shared" si="53"/>
        <v>722.05041463654334</v>
      </c>
    </row>
    <row r="1095" spans="1:5" x14ac:dyDescent="0.25">
      <c r="A1095" s="19">
        <v>43829</v>
      </c>
      <c r="B1095" s="7">
        <v>7261.8</v>
      </c>
      <c r="C1095" s="20">
        <f t="shared" si="51"/>
        <v>-1.8344035147009101E-2</v>
      </c>
      <c r="D1095" s="17">
        <f t="shared" si="52"/>
        <v>6701.6991255257708</v>
      </c>
      <c r="E1095" s="17">
        <f t="shared" si="53"/>
        <v>682.31446008452758</v>
      </c>
    </row>
    <row r="1096" spans="1:5" x14ac:dyDescent="0.25">
      <c r="A1096" s="19">
        <v>43830</v>
      </c>
      <c r="B1096" s="7">
        <v>7196.4</v>
      </c>
      <c r="C1096" s="20">
        <f t="shared" si="51"/>
        <v>-9.0060315624226148E-3</v>
      </c>
      <c r="D1096" s="17">
        <f t="shared" si="52"/>
        <v>6580.9876978330803</v>
      </c>
      <c r="E1096" s="17">
        <f t="shared" si="53"/>
        <v>663.87962339547187</v>
      </c>
    </row>
    <row r="1097" spans="1:5" x14ac:dyDescent="0.25">
      <c r="A1097" s="19">
        <v>43831</v>
      </c>
      <c r="B1097" s="7">
        <v>7199.8</v>
      </c>
      <c r="C1097" s="20">
        <f t="shared" si="51"/>
        <v>4.7245845144802207E-4</v>
      </c>
      <c r="D1097" s="17">
        <f t="shared" si="52"/>
        <v>6587.2061843465144</v>
      </c>
      <c r="E1097" s="17">
        <f t="shared" si="53"/>
        <v>664.82059001192385</v>
      </c>
    </row>
    <row r="1098" spans="1:5" x14ac:dyDescent="0.25">
      <c r="A1098" s="19">
        <v>43832</v>
      </c>
      <c r="B1098" s="7">
        <v>6967</v>
      </c>
      <c r="C1098" s="20">
        <f t="shared" si="51"/>
        <v>-3.2334231506430756E-2</v>
      </c>
      <c r="D1098" s="17">
        <f t="shared" si="52"/>
        <v>6161.2216848560092</v>
      </c>
      <c r="E1098" s="17">
        <f t="shared" si="53"/>
        <v>600.33120140886149</v>
      </c>
    </row>
    <row r="1099" spans="1:5" x14ac:dyDescent="0.25">
      <c r="A1099" s="19">
        <v>43833</v>
      </c>
      <c r="B1099" s="7">
        <v>7343.1</v>
      </c>
      <c r="C1099" s="20">
        <f t="shared" si="51"/>
        <v>5.3983063011339226E-2</v>
      </c>
      <c r="D1099" s="17">
        <f t="shared" si="52"/>
        <v>6826.4249217368324</v>
      </c>
      <c r="E1099" s="17">
        <f t="shared" si="53"/>
        <v>697.55435262884419</v>
      </c>
    </row>
    <row r="1100" spans="1:5" x14ac:dyDescent="0.25">
      <c r="A1100" s="19">
        <v>43834</v>
      </c>
      <c r="B1100" s="7">
        <v>7376.8</v>
      </c>
      <c r="C1100" s="20">
        <f t="shared" si="51"/>
        <v>4.5893423758357936E-3</v>
      </c>
      <c r="D1100" s="17">
        <f t="shared" si="52"/>
        <v>6889.0825240744089</v>
      </c>
      <c r="E1100" s="17">
        <f t="shared" si="53"/>
        <v>707.15829987874895</v>
      </c>
    </row>
    <row r="1101" spans="1:5" x14ac:dyDescent="0.25">
      <c r="A1101" s="19">
        <v>43835</v>
      </c>
      <c r="B1101" s="7">
        <v>7372.5</v>
      </c>
      <c r="C1101" s="20">
        <f t="shared" si="51"/>
        <v>-5.8290857824533425E-4</v>
      </c>
      <c r="D1101" s="17">
        <f t="shared" si="52"/>
        <v>6881.0511134753633</v>
      </c>
      <c r="E1101" s="17">
        <f t="shared" si="53"/>
        <v>705.92167396121874</v>
      </c>
    </row>
    <row r="1102" spans="1:5" x14ac:dyDescent="0.25">
      <c r="A1102" s="19">
        <v>43836</v>
      </c>
      <c r="B1102" s="7">
        <v>7759.1</v>
      </c>
      <c r="C1102" s="20">
        <f t="shared" si="51"/>
        <v>5.2438114615123821E-2</v>
      </c>
      <c r="D1102" s="17">
        <f t="shared" si="52"/>
        <v>7602.7098073972566</v>
      </c>
      <c r="E1102" s="17">
        <f t="shared" si="53"/>
        <v>816.97327890665417</v>
      </c>
    </row>
    <row r="1103" spans="1:5" x14ac:dyDescent="0.25">
      <c r="A1103" s="19">
        <v>43837</v>
      </c>
      <c r="B1103" s="7">
        <v>8155.7</v>
      </c>
      <c r="C1103" s="20">
        <f t="shared" si="51"/>
        <v>5.1114175613150938E-2</v>
      </c>
      <c r="D1103" s="17">
        <f t="shared" si="52"/>
        <v>8379.9222958595128</v>
      </c>
      <c r="E1103" s="17">
        <f t="shared" si="53"/>
        <v>942.25002585451352</v>
      </c>
    </row>
    <row r="1104" spans="1:5" x14ac:dyDescent="0.25">
      <c r="A1104" s="19">
        <v>43838</v>
      </c>
      <c r="B1104" s="7">
        <v>8059.6</v>
      </c>
      <c r="C1104" s="20">
        <f t="shared" si="51"/>
        <v>-1.1783170052846409E-2</v>
      </c>
      <c r="D1104" s="17">
        <f t="shared" si="52"/>
        <v>8182.4381969760097</v>
      </c>
      <c r="E1104" s="17">
        <f t="shared" si="53"/>
        <v>908.94194899368551</v>
      </c>
    </row>
    <row r="1105" spans="1:5" x14ac:dyDescent="0.25">
      <c r="A1105" s="19">
        <v>43839</v>
      </c>
      <c r="B1105" s="7">
        <v>7842.4</v>
      </c>
      <c r="C1105" s="20">
        <f t="shared" si="51"/>
        <v>-2.6949228249541008E-2</v>
      </c>
      <c r="D1105" s="17">
        <f t="shared" si="52"/>
        <v>7741.4174077598718</v>
      </c>
      <c r="E1105" s="17">
        <f t="shared" si="53"/>
        <v>835.45609684664498</v>
      </c>
    </row>
    <row r="1106" spans="1:5" x14ac:dyDescent="0.25">
      <c r="A1106" s="19">
        <v>43840</v>
      </c>
      <c r="B1106" s="7">
        <v>8187.1</v>
      </c>
      <c r="C1106" s="20">
        <f t="shared" si="51"/>
        <v>4.3953381617872177E-2</v>
      </c>
      <c r="D1106" s="17">
        <f t="shared" si="52"/>
        <v>8421.940354932889</v>
      </c>
      <c r="E1106" s="17">
        <f t="shared" si="53"/>
        <v>945.61945879568066</v>
      </c>
    </row>
    <row r="1107" spans="1:5" x14ac:dyDescent="0.25">
      <c r="A1107" s="19">
        <v>43841</v>
      </c>
      <c r="B1107" s="7">
        <v>8024.1</v>
      </c>
      <c r="C1107" s="20">
        <f t="shared" si="51"/>
        <v>-1.9909369618057674E-2</v>
      </c>
      <c r="D1107" s="17">
        <f t="shared" si="52"/>
        <v>8086.5893080776996</v>
      </c>
      <c r="E1107" s="17">
        <f t="shared" si="53"/>
        <v>889.13939682610805</v>
      </c>
    </row>
    <row r="1108" spans="1:5" x14ac:dyDescent="0.25">
      <c r="A1108" s="19">
        <v>43842</v>
      </c>
      <c r="B1108" s="7">
        <v>8187.6</v>
      </c>
      <c r="C1108" s="20">
        <f t="shared" si="51"/>
        <v>2.0376116947695068E-2</v>
      </c>
      <c r="D1108" s="17">
        <f t="shared" si="52"/>
        <v>8416.1358869764426</v>
      </c>
      <c r="E1108" s="17">
        <f t="shared" si="53"/>
        <v>943.49102182370348</v>
      </c>
    </row>
    <row r="1109" spans="1:5" x14ac:dyDescent="0.25">
      <c r="A1109" s="19">
        <v>43843</v>
      </c>
      <c r="B1109" s="7">
        <v>8111.4</v>
      </c>
      <c r="C1109" s="20">
        <f t="shared" si="51"/>
        <v>-9.3067565586986076E-3</v>
      </c>
      <c r="D1109" s="17">
        <f t="shared" si="52"/>
        <v>8259.482031246409</v>
      </c>
      <c r="E1109" s="17">
        <f t="shared" si="53"/>
        <v>917.14849805741039</v>
      </c>
    </row>
    <row r="1110" spans="1:5" x14ac:dyDescent="0.25">
      <c r="A1110" s="19">
        <v>43844</v>
      </c>
      <c r="B1110" s="7">
        <v>8829.2000000000007</v>
      </c>
      <c r="C1110" s="20">
        <f t="shared" si="51"/>
        <v>8.8492738614789207E-2</v>
      </c>
      <c r="D1110" s="17">
        <f t="shared" si="52"/>
        <v>9721.2904002156829</v>
      </c>
      <c r="E1110" s="17">
        <f t="shared" si="53"/>
        <v>1160.6314449860331</v>
      </c>
    </row>
    <row r="1111" spans="1:5" x14ac:dyDescent="0.25">
      <c r="A1111" s="19">
        <v>43845</v>
      </c>
      <c r="B1111" s="7">
        <v>8818.2999999999993</v>
      </c>
      <c r="C1111" s="20">
        <f t="shared" si="51"/>
        <v>-1.2345399356681753E-3</v>
      </c>
      <c r="D1111" s="17">
        <f t="shared" si="52"/>
        <v>9697.2877577650943</v>
      </c>
      <c r="E1111" s="17">
        <f t="shared" si="53"/>
        <v>1156.3329073777506</v>
      </c>
    </row>
    <row r="1112" spans="1:5" x14ac:dyDescent="0.25">
      <c r="A1112" s="19">
        <v>43846</v>
      </c>
      <c r="B1112" s="7">
        <v>8726.9</v>
      </c>
      <c r="C1112" s="20">
        <f t="shared" si="51"/>
        <v>-1.0364809543789578E-2</v>
      </c>
      <c r="D1112" s="17">
        <f t="shared" si="52"/>
        <v>9496.2666763639791</v>
      </c>
      <c r="E1112" s="17">
        <f t="shared" si="53"/>
        <v>1120.37739631519</v>
      </c>
    </row>
    <row r="1113" spans="1:5" x14ac:dyDescent="0.25">
      <c r="A1113" s="19">
        <v>43847</v>
      </c>
      <c r="B1113" s="7">
        <v>8913.1</v>
      </c>
      <c r="C1113" s="20">
        <f t="shared" si="51"/>
        <v>2.1336327905671054E-2</v>
      </c>
      <c r="D1113" s="17">
        <f t="shared" si="52"/>
        <v>9901.4975957371771</v>
      </c>
      <c r="E1113" s="17">
        <f t="shared" si="53"/>
        <v>1192.0916148328388</v>
      </c>
    </row>
    <row r="1114" spans="1:5" x14ac:dyDescent="0.25">
      <c r="A1114" s="19">
        <v>43848</v>
      </c>
      <c r="B1114" s="7">
        <v>8916.2999999999993</v>
      </c>
      <c r="C1114" s="20">
        <f t="shared" si="51"/>
        <v>3.5902211351818207E-4</v>
      </c>
      <c r="D1114" s="17">
        <f t="shared" si="52"/>
        <v>9908.6073089248112</v>
      </c>
      <c r="E1114" s="17">
        <f t="shared" si="53"/>
        <v>1193.3755765860326</v>
      </c>
    </row>
    <row r="1115" spans="1:5" x14ac:dyDescent="0.25">
      <c r="A1115" s="19">
        <v>43849</v>
      </c>
      <c r="B1115" s="7">
        <v>8706.2000000000007</v>
      </c>
      <c r="C1115" s="20">
        <f t="shared" si="51"/>
        <v>-2.3563585792312793E-2</v>
      </c>
      <c r="D1115" s="17">
        <f t="shared" si="52"/>
        <v>9441.6426721124371</v>
      </c>
      <c r="E1115" s="17">
        <f t="shared" si="53"/>
        <v>1109.0149532420253</v>
      </c>
    </row>
    <row r="1116" spans="1:5" x14ac:dyDescent="0.25">
      <c r="A1116" s="19">
        <v>43850</v>
      </c>
      <c r="B1116" s="7">
        <v>8641.9</v>
      </c>
      <c r="C1116" s="20">
        <f t="shared" si="51"/>
        <v>-7.3855413383566984E-3</v>
      </c>
      <c r="D1116" s="17">
        <f t="shared" si="52"/>
        <v>9302.1793875986805</v>
      </c>
      <c r="E1116" s="17">
        <f t="shared" si="53"/>
        <v>1084.4429258959512</v>
      </c>
    </row>
    <row r="1117" spans="1:5" x14ac:dyDescent="0.25">
      <c r="A1117" s="19">
        <v>43851</v>
      </c>
      <c r="B1117" s="7">
        <v>8732.6</v>
      </c>
      <c r="C1117" s="20">
        <f t="shared" si="51"/>
        <v>1.0495377174001173E-2</v>
      </c>
      <c r="D1117" s="17">
        <f t="shared" si="52"/>
        <v>9497.4391500248148</v>
      </c>
      <c r="E1117" s="17">
        <f t="shared" si="53"/>
        <v>1118.5878384888174</v>
      </c>
    </row>
    <row r="1118" spans="1:5" x14ac:dyDescent="0.25">
      <c r="A1118" s="19">
        <v>43852</v>
      </c>
      <c r="B1118" s="7">
        <v>8678.5</v>
      </c>
      <c r="C1118" s="20">
        <f t="shared" si="51"/>
        <v>-6.1951766942262738E-3</v>
      </c>
      <c r="D1118" s="17">
        <f t="shared" si="52"/>
        <v>9379.7625226706841</v>
      </c>
      <c r="E1118" s="17">
        <f t="shared" si="53"/>
        <v>1097.7982905664649</v>
      </c>
    </row>
    <row r="1119" spans="1:5" x14ac:dyDescent="0.25">
      <c r="A1119" s="19">
        <v>43853</v>
      </c>
      <c r="B1119" s="7">
        <v>8405.1</v>
      </c>
      <c r="C1119" s="20">
        <f t="shared" si="51"/>
        <v>-3.1503139943538587E-2</v>
      </c>
      <c r="D1119" s="17">
        <f t="shared" si="52"/>
        <v>8788.7785798929781</v>
      </c>
      <c r="E1119" s="17">
        <f t="shared" si="53"/>
        <v>994.04601103398647</v>
      </c>
    </row>
    <row r="1120" spans="1:5" x14ac:dyDescent="0.25">
      <c r="A1120" s="19">
        <v>43854</v>
      </c>
      <c r="B1120" s="7">
        <v>8439.9</v>
      </c>
      <c r="C1120" s="20">
        <f t="shared" si="51"/>
        <v>4.140343362958117E-3</v>
      </c>
      <c r="D1120" s="17">
        <f t="shared" si="52"/>
        <v>8861.5557020165143</v>
      </c>
      <c r="E1120" s="17">
        <f t="shared" si="53"/>
        <v>1006.3930864467651</v>
      </c>
    </row>
    <row r="1121" spans="1:5" x14ac:dyDescent="0.25">
      <c r="A1121" s="19">
        <v>43855</v>
      </c>
      <c r="B1121" s="7">
        <v>8341.6</v>
      </c>
      <c r="C1121" s="20">
        <f t="shared" si="51"/>
        <v>-1.1647057429590312E-2</v>
      </c>
      <c r="D1121" s="17">
        <f t="shared" si="52"/>
        <v>8655.1336056627151</v>
      </c>
      <c r="E1121" s="17">
        <f t="shared" si="53"/>
        <v>971.2285322230008</v>
      </c>
    </row>
    <row r="1122" spans="1:5" x14ac:dyDescent="0.25">
      <c r="A1122" s="19">
        <v>43856</v>
      </c>
      <c r="B1122" s="7">
        <v>8607.7999999999993</v>
      </c>
      <c r="C1122" s="20">
        <f t="shared" si="51"/>
        <v>3.1912342955787723E-2</v>
      </c>
      <c r="D1122" s="17">
        <f t="shared" si="52"/>
        <v>9207.5447895668585</v>
      </c>
      <c r="E1122" s="17">
        <f t="shared" si="53"/>
        <v>1064.211066249241</v>
      </c>
    </row>
    <row r="1123" spans="1:5" x14ac:dyDescent="0.25">
      <c r="A1123" s="19">
        <v>43857</v>
      </c>
      <c r="B1123" s="7">
        <v>8866.6</v>
      </c>
      <c r="C1123" s="20">
        <f t="shared" si="51"/>
        <v>3.0065754315853194E-2</v>
      </c>
      <c r="D1123" s="17">
        <f t="shared" si="52"/>
        <v>9761.2083485575222</v>
      </c>
      <c r="E1123" s="17">
        <f t="shared" si="53"/>
        <v>1160.1999916234265</v>
      </c>
    </row>
    <row r="1124" spans="1:5" x14ac:dyDescent="0.25">
      <c r="A1124" s="19">
        <v>43858</v>
      </c>
      <c r="B1124" s="7">
        <v>9377.2999999999993</v>
      </c>
      <c r="C1124" s="20">
        <f t="shared" si="51"/>
        <v>5.7598177429905362E-2</v>
      </c>
      <c r="D1124" s="17">
        <f t="shared" si="52"/>
        <v>10885.663969338502</v>
      </c>
      <c r="E1124" s="17">
        <f t="shared" si="53"/>
        <v>1360.676206538529</v>
      </c>
    </row>
    <row r="1125" spans="1:5" x14ac:dyDescent="0.25">
      <c r="A1125" s="19">
        <v>43859</v>
      </c>
      <c r="B1125" s="7">
        <v>9298.9</v>
      </c>
      <c r="C1125" s="20">
        <f t="shared" si="51"/>
        <v>-8.3606155289901833E-3</v>
      </c>
      <c r="D1125" s="17">
        <f t="shared" si="52"/>
        <v>10703.64226688766</v>
      </c>
      <c r="E1125" s="17">
        <f t="shared" si="53"/>
        <v>1326.5479346715886</v>
      </c>
    </row>
    <row r="1126" spans="1:5" x14ac:dyDescent="0.25">
      <c r="A1126" s="19">
        <v>43860</v>
      </c>
      <c r="B1126" s="7">
        <v>9507.2999999999993</v>
      </c>
      <c r="C1126" s="20">
        <f t="shared" si="51"/>
        <v>2.2411252943896551E-2</v>
      </c>
      <c r="D1126" s="17">
        <f t="shared" si="52"/>
        <v>11183.406335416064</v>
      </c>
      <c r="E1126" s="17">
        <f t="shared" si="53"/>
        <v>1415.736738589974</v>
      </c>
    </row>
    <row r="1127" spans="1:5" x14ac:dyDescent="0.25">
      <c r="A1127" s="19">
        <v>43861</v>
      </c>
      <c r="B1127" s="7">
        <v>9349.1</v>
      </c>
      <c r="C1127" s="20">
        <f t="shared" si="51"/>
        <v>-1.6639845171604863E-2</v>
      </c>
      <c r="D1127" s="17">
        <f t="shared" si="52"/>
        <v>10811.226035591128</v>
      </c>
      <c r="E1127" s="17">
        <f t="shared" si="53"/>
        <v>1345.0638181883041</v>
      </c>
    </row>
    <row r="1128" spans="1:5" x14ac:dyDescent="0.25">
      <c r="A1128" s="19">
        <v>43862</v>
      </c>
      <c r="B1128" s="7">
        <v>9381.6</v>
      </c>
      <c r="C1128" s="20">
        <f t="shared" si="51"/>
        <v>3.4762704431442596E-3</v>
      </c>
      <c r="D1128" s="17">
        <f t="shared" si="52"/>
        <v>10886.391526634481</v>
      </c>
      <c r="E1128" s="17">
        <f t="shared" si="53"/>
        <v>1359.0912349742366</v>
      </c>
    </row>
    <row r="1129" spans="1:5" x14ac:dyDescent="0.25">
      <c r="A1129" s="19">
        <v>43863</v>
      </c>
      <c r="B1129" s="7">
        <v>9334.9</v>
      </c>
      <c r="C1129" s="20">
        <f t="shared" si="51"/>
        <v>-4.9778289417584127E-3</v>
      </c>
      <c r="D1129" s="17">
        <f t="shared" si="52"/>
        <v>10778.010337009291</v>
      </c>
      <c r="E1129" s="17">
        <f t="shared" si="53"/>
        <v>1338.7952639224018</v>
      </c>
    </row>
    <row r="1130" spans="1:5" x14ac:dyDescent="0.25">
      <c r="A1130" s="19">
        <v>43864</v>
      </c>
      <c r="B1130" s="7">
        <v>9296.6</v>
      </c>
      <c r="C1130" s="20">
        <f t="shared" si="51"/>
        <v>-4.102882730398748E-3</v>
      </c>
      <c r="D1130" s="17">
        <f t="shared" si="52"/>
        <v>10689.568512049742</v>
      </c>
      <c r="E1130" s="17">
        <f t="shared" si="53"/>
        <v>1322.3165040187412</v>
      </c>
    </row>
    <row r="1131" spans="1:5" x14ac:dyDescent="0.25">
      <c r="A1131" s="19">
        <v>43865</v>
      </c>
      <c r="B1131" s="7">
        <v>9193.9</v>
      </c>
      <c r="C1131" s="20">
        <f t="shared" si="51"/>
        <v>-1.1047049458942056E-2</v>
      </c>
      <c r="D1131" s="17">
        <f t="shared" si="52"/>
        <v>10453.392127955016</v>
      </c>
      <c r="E1131" s="17">
        <f t="shared" si="53"/>
        <v>1278.49341655793</v>
      </c>
    </row>
    <row r="1132" spans="1:5" x14ac:dyDescent="0.25">
      <c r="A1132" s="19">
        <v>43866</v>
      </c>
      <c r="B1132" s="7">
        <v>9611.7999999999993</v>
      </c>
      <c r="C1132" s="20">
        <f t="shared" si="51"/>
        <v>4.5454051055591173E-2</v>
      </c>
      <c r="D1132" s="17">
        <f t="shared" si="52"/>
        <v>11403.690166931381</v>
      </c>
      <c r="E1132" s="17">
        <f t="shared" si="53"/>
        <v>1452.831531649314</v>
      </c>
    </row>
    <row r="1133" spans="1:5" x14ac:dyDescent="0.25">
      <c r="A1133" s="19">
        <v>43867</v>
      </c>
      <c r="B1133" s="7">
        <v>9772</v>
      </c>
      <c r="C1133" s="20">
        <f t="shared" si="51"/>
        <v>1.6667013462618941E-2</v>
      </c>
      <c r="D1133" s="17">
        <f t="shared" si="52"/>
        <v>11783.821082002942</v>
      </c>
      <c r="E1133" s="17">
        <f t="shared" si="53"/>
        <v>1525.4746197400632</v>
      </c>
    </row>
    <row r="1134" spans="1:5" x14ac:dyDescent="0.25">
      <c r="A1134" s="19">
        <v>43868</v>
      </c>
      <c r="B1134" s="7">
        <v>9818.6</v>
      </c>
      <c r="C1134" s="20">
        <f t="shared" si="51"/>
        <v>4.7687269750307376E-3</v>
      </c>
      <c r="D1134" s="17">
        <f t="shared" si="52"/>
        <v>11896.208732928308</v>
      </c>
      <c r="E1134" s="17">
        <f t="shared" si="53"/>
        <v>1547.2983356467007</v>
      </c>
    </row>
    <row r="1135" spans="1:5" x14ac:dyDescent="0.25">
      <c r="A1135" s="19">
        <v>43869</v>
      </c>
      <c r="B1135" s="7">
        <v>9895.5</v>
      </c>
      <c r="C1135" s="20">
        <f t="shared" si="51"/>
        <v>7.8320738190780382E-3</v>
      </c>
      <c r="D1135" s="17">
        <f t="shared" si="52"/>
        <v>12082.552702855219</v>
      </c>
      <c r="E1135" s="17">
        <f t="shared" si="53"/>
        <v>1583.6540000014652</v>
      </c>
    </row>
    <row r="1136" spans="1:5" x14ac:dyDescent="0.25">
      <c r="A1136" s="19">
        <v>43870</v>
      </c>
      <c r="B1136" s="7">
        <v>10151.5</v>
      </c>
      <c r="C1136" s="20">
        <f t="shared" si="51"/>
        <v>2.5870345106361478E-2</v>
      </c>
      <c r="D1136" s="17">
        <f t="shared" si="52"/>
        <v>12707.712319232549</v>
      </c>
      <c r="E1136" s="17">
        <f t="shared" si="53"/>
        <v>1706.5630265287882</v>
      </c>
    </row>
    <row r="1137" spans="1:5" x14ac:dyDescent="0.25">
      <c r="A1137" s="19">
        <v>43871</v>
      </c>
      <c r="B1137" s="7">
        <v>9854.1</v>
      </c>
      <c r="C1137" s="20">
        <f t="shared" si="51"/>
        <v>-2.929616312860165E-2</v>
      </c>
      <c r="D1137" s="17">
        <f t="shared" si="52"/>
        <v>11963.137893041394</v>
      </c>
      <c r="E1137" s="17">
        <f t="shared" si="53"/>
        <v>1556.5757800855056</v>
      </c>
    </row>
    <row r="1138" spans="1:5" x14ac:dyDescent="0.25">
      <c r="A1138" s="19">
        <v>43872</v>
      </c>
      <c r="B1138" s="7">
        <v>10229.5</v>
      </c>
      <c r="C1138" s="20">
        <f t="shared" si="51"/>
        <v>3.8095817984392245E-2</v>
      </c>
      <c r="D1138" s="17">
        <f t="shared" si="52"/>
        <v>12874.628940432374</v>
      </c>
      <c r="E1138" s="17">
        <f t="shared" si="53"/>
        <v>1734.4728628766582</v>
      </c>
    </row>
    <row r="1139" spans="1:5" x14ac:dyDescent="0.25">
      <c r="A1139" s="19">
        <v>43873</v>
      </c>
      <c r="B1139" s="7">
        <v>10317.700000000001</v>
      </c>
      <c r="C1139" s="20">
        <f t="shared" si="51"/>
        <v>8.6221222933672934E-3</v>
      </c>
      <c r="D1139" s="17">
        <f t="shared" si="52"/>
        <v>13096.642190844643</v>
      </c>
      <c r="E1139" s="17">
        <f t="shared" si="53"/>
        <v>1779.3373742914064</v>
      </c>
    </row>
    <row r="1140" spans="1:5" x14ac:dyDescent="0.25">
      <c r="A1140" s="19">
        <v>43874</v>
      </c>
      <c r="B1140" s="7">
        <v>10235.1</v>
      </c>
      <c r="C1140" s="20">
        <f t="shared" si="51"/>
        <v>-8.0056601762020958E-3</v>
      </c>
      <c r="D1140" s="17">
        <f t="shared" si="52"/>
        <v>12886.947657186218</v>
      </c>
      <c r="E1140" s="17">
        <f t="shared" si="53"/>
        <v>1736.6030632192283</v>
      </c>
    </row>
    <row r="1141" spans="1:5" x14ac:dyDescent="0.25">
      <c r="A1141" s="19">
        <v>43875</v>
      </c>
      <c r="B1141" s="7">
        <v>10333</v>
      </c>
      <c r="C1141" s="20">
        <f t="shared" si="51"/>
        <v>9.5651239362585256E-3</v>
      </c>
      <c r="D1141" s="17">
        <f t="shared" si="52"/>
        <v>13133.478160188342</v>
      </c>
      <c r="E1141" s="17">
        <f t="shared" si="53"/>
        <v>1786.4355338025628</v>
      </c>
    </row>
    <row r="1142" spans="1:5" x14ac:dyDescent="0.25">
      <c r="A1142" s="19">
        <v>43876</v>
      </c>
      <c r="B1142" s="7">
        <v>9907.7000000000007</v>
      </c>
      <c r="C1142" s="20">
        <f t="shared" si="51"/>
        <v>-4.1159392238459235E-2</v>
      </c>
      <c r="D1142" s="17">
        <f t="shared" si="52"/>
        <v>12052.346202087483</v>
      </c>
      <c r="E1142" s="17">
        <f t="shared" si="53"/>
        <v>1565.8497312690599</v>
      </c>
    </row>
    <row r="1143" spans="1:5" x14ac:dyDescent="0.25">
      <c r="A1143" s="19">
        <v>43877</v>
      </c>
      <c r="B1143" s="7">
        <v>9932.2999999999993</v>
      </c>
      <c r="C1143" s="20">
        <f t="shared" si="51"/>
        <v>2.4829173269273943E-3</v>
      </c>
      <c r="D1143" s="17">
        <f t="shared" si="52"/>
        <v>12112.196160518064</v>
      </c>
      <c r="E1143" s="17">
        <f t="shared" si="53"/>
        <v>1577.5133575564575</v>
      </c>
    </row>
    <row r="1144" spans="1:5" x14ac:dyDescent="0.25">
      <c r="A1144" s="19">
        <v>43878</v>
      </c>
      <c r="B1144" s="7">
        <v>9701.4</v>
      </c>
      <c r="C1144" s="20">
        <f t="shared" si="51"/>
        <v>-2.324738479506254E-2</v>
      </c>
      <c r="D1144" s="17">
        <f t="shared" si="52"/>
        <v>11549.042390804379</v>
      </c>
      <c r="E1144" s="17">
        <f t="shared" si="53"/>
        <v>1467.4941774290594</v>
      </c>
    </row>
    <row r="1145" spans="1:5" x14ac:dyDescent="0.25">
      <c r="A1145" s="19">
        <v>43879</v>
      </c>
      <c r="B1145" s="7">
        <v>10158.4</v>
      </c>
      <c r="C1145" s="20">
        <f t="shared" si="51"/>
        <v>4.71066031706764E-2</v>
      </c>
      <c r="D1145" s="17">
        <f t="shared" si="52"/>
        <v>12637.114704614263</v>
      </c>
      <c r="E1145" s="17">
        <f t="shared" si="53"/>
        <v>1674.8801750433461</v>
      </c>
    </row>
    <row r="1146" spans="1:5" x14ac:dyDescent="0.25">
      <c r="A1146" s="19">
        <v>43880</v>
      </c>
      <c r="B1146" s="7">
        <v>9609.4</v>
      </c>
      <c r="C1146" s="20">
        <f t="shared" si="51"/>
        <v>-5.4043943928177671E-2</v>
      </c>
      <c r="D1146" s="17">
        <f t="shared" si="52"/>
        <v>11271.195667594018</v>
      </c>
      <c r="E1146" s="17">
        <f t="shared" si="53"/>
        <v>1403.328784243969</v>
      </c>
    </row>
    <row r="1147" spans="1:5" x14ac:dyDescent="0.25">
      <c r="A1147" s="19">
        <v>43881</v>
      </c>
      <c r="B1147" s="7">
        <v>9602.4</v>
      </c>
      <c r="C1147" s="20">
        <f t="shared" si="51"/>
        <v>-7.2845338938955608E-4</v>
      </c>
      <c r="D1147" s="17">
        <f t="shared" si="52"/>
        <v>11254.774586220956</v>
      </c>
      <c r="E1147" s="17">
        <f t="shared" si="53"/>
        <v>1400.2620054160377</v>
      </c>
    </row>
    <row r="1148" spans="1:5" x14ac:dyDescent="0.25">
      <c r="A1148" s="19">
        <v>43882</v>
      </c>
      <c r="B1148" s="7">
        <v>9684.5</v>
      </c>
      <c r="C1148" s="20">
        <f t="shared" si="51"/>
        <v>8.5499458468716542E-3</v>
      </c>
      <c r="D1148" s="17">
        <f t="shared" si="52"/>
        <v>11447.230012682829</v>
      </c>
      <c r="E1148" s="17">
        <f t="shared" si="53"/>
        <v>1436.1784983692546</v>
      </c>
    </row>
    <row r="1149" spans="1:5" x14ac:dyDescent="0.25">
      <c r="A1149" s="19">
        <v>43883</v>
      </c>
      <c r="B1149" s="7">
        <v>9655.7000000000007</v>
      </c>
      <c r="C1149" s="20">
        <f t="shared" si="51"/>
        <v>-2.9738241519953815E-3</v>
      </c>
      <c r="D1149" s="17">
        <f t="shared" si="52"/>
        <v>11379.145914512503</v>
      </c>
      <c r="E1149" s="17">
        <f t="shared" si="53"/>
        <v>1423.3656714541737</v>
      </c>
    </row>
    <row r="1150" spans="1:5" x14ac:dyDescent="0.25">
      <c r="A1150" s="19">
        <v>43884</v>
      </c>
      <c r="B1150" s="7">
        <v>9942.7000000000007</v>
      </c>
      <c r="C1150" s="20">
        <f t="shared" ref="C1150:C1213" si="54">(B1150-B1149)/B1149</f>
        <v>2.9723375829820726E-2</v>
      </c>
      <c r="D1150" s="17">
        <f t="shared" ref="D1150:D1213" si="55">D1149*(1+2*C1150)</f>
        <v>12055.599175791353</v>
      </c>
      <c r="E1150" s="17">
        <f t="shared" si="53"/>
        <v>1550.2873698418664</v>
      </c>
    </row>
    <row r="1151" spans="1:5" x14ac:dyDescent="0.25">
      <c r="A1151" s="19">
        <v>43885</v>
      </c>
      <c r="B1151" s="7">
        <v>9662.7000000000007</v>
      </c>
      <c r="C1151" s="20">
        <f t="shared" si="54"/>
        <v>-2.8161364619268405E-2</v>
      </c>
      <c r="D1151" s="17">
        <f t="shared" si="55"/>
        <v>11376.594927604929</v>
      </c>
      <c r="E1151" s="17">
        <f t="shared" si="53"/>
        <v>1419.3127461815761</v>
      </c>
    </row>
    <row r="1152" spans="1:5" x14ac:dyDescent="0.25">
      <c r="A1152" s="19">
        <v>43886</v>
      </c>
      <c r="B1152" s="7">
        <v>9317.2000000000007</v>
      </c>
      <c r="C1152" s="20">
        <f t="shared" si="54"/>
        <v>-3.5756051621182484E-2</v>
      </c>
      <c r="D1152" s="17">
        <f t="shared" si="55"/>
        <v>10563.030696595479</v>
      </c>
      <c r="E1152" s="17">
        <f t="shared" si="53"/>
        <v>1267.065686724364</v>
      </c>
    </row>
    <row r="1153" spans="1:5" x14ac:dyDescent="0.25">
      <c r="A1153" s="19">
        <v>43887</v>
      </c>
      <c r="B1153" s="7">
        <v>8800.2999999999993</v>
      </c>
      <c r="C1153" s="20">
        <f t="shared" si="54"/>
        <v>-5.5478040613059866E-2</v>
      </c>
      <c r="D1153" s="17">
        <f t="shared" si="55"/>
        <v>9390.9982046300338</v>
      </c>
      <c r="E1153" s="17">
        <f t="shared" si="53"/>
        <v>1056.1827218418375</v>
      </c>
    </row>
    <row r="1154" spans="1:5" x14ac:dyDescent="0.25">
      <c r="A1154" s="19">
        <v>43888</v>
      </c>
      <c r="B1154" s="7">
        <v>8818.6</v>
      </c>
      <c r="C1154" s="20">
        <f t="shared" si="54"/>
        <v>2.0794745633672821E-3</v>
      </c>
      <c r="D1154" s="17">
        <f t="shared" si="55"/>
        <v>9430.0548884123473</v>
      </c>
      <c r="E1154" s="17">
        <f t="shared" si="53"/>
        <v>1062.771637154852</v>
      </c>
    </row>
    <row r="1155" spans="1:5" x14ac:dyDescent="0.25">
      <c r="A1155" s="19">
        <v>43889</v>
      </c>
      <c r="B1155" s="7">
        <v>8697.5</v>
      </c>
      <c r="C1155" s="20">
        <f t="shared" si="54"/>
        <v>-1.3732338466423282E-2</v>
      </c>
      <c r="D1155" s="17">
        <f t="shared" si="55"/>
        <v>9171.0614774430906</v>
      </c>
      <c r="E1155" s="17">
        <f t="shared" si="53"/>
        <v>1018.9886176530764</v>
      </c>
    </row>
    <row r="1156" spans="1:5" x14ac:dyDescent="0.25">
      <c r="A1156" s="19">
        <v>43890</v>
      </c>
      <c r="B1156" s="7">
        <v>8543.7000000000007</v>
      </c>
      <c r="C1156" s="20">
        <f t="shared" si="54"/>
        <v>-1.7683242311008828E-2</v>
      </c>
      <c r="D1156" s="17">
        <f t="shared" si="55"/>
        <v>8846.7132727335211</v>
      </c>
      <c r="E1156" s="17">
        <f t="shared" ref="E1156:E1219" si="56">E1155*(1+3*C1156)</f>
        <v>964.93154973871856</v>
      </c>
    </row>
    <row r="1157" spans="1:5" x14ac:dyDescent="0.25">
      <c r="A1157" s="19">
        <v>43891</v>
      </c>
      <c r="B1157" s="7">
        <v>8540</v>
      </c>
      <c r="C1157" s="20">
        <f t="shared" si="54"/>
        <v>-4.3306764048371634E-4</v>
      </c>
      <c r="D1157" s="17">
        <f t="shared" si="55"/>
        <v>8839.0508222474036</v>
      </c>
      <c r="E1157" s="17">
        <f t="shared" si="56"/>
        <v>963.67790785029763</v>
      </c>
    </row>
    <row r="1158" spans="1:5" x14ac:dyDescent="0.25">
      <c r="A1158" s="19">
        <v>43892</v>
      </c>
      <c r="B1158" s="7">
        <v>8904.7999999999993</v>
      </c>
      <c r="C1158" s="20">
        <f t="shared" si="54"/>
        <v>4.2716627634660338E-2</v>
      </c>
      <c r="D1158" s="17">
        <f t="shared" si="55"/>
        <v>9594.1997074829651</v>
      </c>
      <c r="E1158" s="17">
        <f t="shared" si="56"/>
        <v>1087.1731188984668</v>
      </c>
    </row>
    <row r="1159" spans="1:5" x14ac:dyDescent="0.25">
      <c r="A1159" s="19">
        <v>43893</v>
      </c>
      <c r="B1159" s="7">
        <v>8761.4</v>
      </c>
      <c r="C1159" s="20">
        <f t="shared" si="54"/>
        <v>-1.6103674422783178E-2</v>
      </c>
      <c r="D1159" s="17">
        <f t="shared" si="55"/>
        <v>9285.1959706100315</v>
      </c>
      <c r="E1159" s="17">
        <f t="shared" si="56"/>
        <v>1034.6506730546387</v>
      </c>
    </row>
    <row r="1160" spans="1:5" x14ac:dyDescent="0.25">
      <c r="A1160" s="19">
        <v>43894</v>
      </c>
      <c r="B1160" s="7">
        <v>8757.9</v>
      </c>
      <c r="C1160" s="20">
        <f t="shared" si="54"/>
        <v>-3.99479535234095E-4</v>
      </c>
      <c r="D1160" s="17">
        <f t="shared" si="55"/>
        <v>9277.7774790682379</v>
      </c>
      <c r="E1160" s="17">
        <f t="shared" si="56"/>
        <v>1033.4107077446342</v>
      </c>
    </row>
    <row r="1161" spans="1:5" x14ac:dyDescent="0.25">
      <c r="A1161" s="19">
        <v>43895</v>
      </c>
      <c r="B1161" s="7">
        <v>9060.2999999999993</v>
      </c>
      <c r="C1161" s="20">
        <f t="shared" si="54"/>
        <v>3.4528825403350075E-2</v>
      </c>
      <c r="D1161" s="17">
        <f t="shared" si="55"/>
        <v>9918.4789964800002</v>
      </c>
      <c r="E1161" s="17">
        <f t="shared" si="56"/>
        <v>1140.458081437635</v>
      </c>
    </row>
    <row r="1162" spans="1:5" x14ac:dyDescent="0.25">
      <c r="A1162" s="19">
        <v>43896</v>
      </c>
      <c r="B1162" s="7">
        <v>9134.7999999999993</v>
      </c>
      <c r="C1162" s="20">
        <f t="shared" si="54"/>
        <v>8.2226857830314682E-3</v>
      </c>
      <c r="D1162" s="17">
        <f t="shared" si="55"/>
        <v>10081.592068947304</v>
      </c>
      <c r="E1162" s="17">
        <f t="shared" si="56"/>
        <v>1168.5909667947769</v>
      </c>
    </row>
    <row r="1163" spans="1:5" x14ac:dyDescent="0.25">
      <c r="A1163" s="19">
        <v>43897</v>
      </c>
      <c r="B1163" s="7">
        <v>8887.7999999999993</v>
      </c>
      <c r="C1163" s="20">
        <f t="shared" si="54"/>
        <v>-2.7039453518413102E-2</v>
      </c>
      <c r="D1163" s="17">
        <f t="shared" si="55"/>
        <v>9536.3905886674984</v>
      </c>
      <c r="E1163" s="17">
        <f t="shared" si="56"/>
        <v>1073.7967834087226</v>
      </c>
    </row>
    <row r="1164" spans="1:5" x14ac:dyDescent="0.25">
      <c r="A1164" s="19">
        <v>43898</v>
      </c>
      <c r="B1164" s="7">
        <v>8034.1</v>
      </c>
      <c r="C1164" s="20">
        <f t="shared" si="54"/>
        <v>-9.6053016494520457E-2</v>
      </c>
      <c r="D1164" s="17">
        <f t="shared" si="55"/>
        <v>7704.39242364456</v>
      </c>
      <c r="E1164" s="17">
        <f t="shared" si="56"/>
        <v>764.37252296315955</v>
      </c>
    </row>
    <row r="1165" spans="1:5" x14ac:dyDescent="0.25">
      <c r="A1165" s="19">
        <v>43899</v>
      </c>
      <c r="B1165" s="7">
        <v>7933</v>
      </c>
      <c r="C1165" s="20">
        <f t="shared" si="54"/>
        <v>-1.2583861291246109E-2</v>
      </c>
      <c r="D1165" s="17">
        <f t="shared" si="55"/>
        <v>7510.4904124596187</v>
      </c>
      <c r="E1165" s="17">
        <f t="shared" si="56"/>
        <v>735.51624955173486</v>
      </c>
    </row>
    <row r="1166" spans="1:5" x14ac:dyDescent="0.25">
      <c r="A1166" s="19">
        <v>43900</v>
      </c>
      <c r="B1166" s="7">
        <v>7891.2</v>
      </c>
      <c r="C1166" s="20">
        <f t="shared" si="54"/>
        <v>-5.2691289549981323E-3</v>
      </c>
      <c r="D1166" s="17">
        <f t="shared" si="55"/>
        <v>7431.3429274625651</v>
      </c>
      <c r="E1166" s="17">
        <f t="shared" si="56"/>
        <v>723.88965964958084</v>
      </c>
    </row>
    <row r="1167" spans="1:5" x14ac:dyDescent="0.25">
      <c r="A1167" s="19">
        <v>43901</v>
      </c>
      <c r="B1167" s="7">
        <v>7935.1</v>
      </c>
      <c r="C1167" s="20">
        <f t="shared" si="54"/>
        <v>5.5631589618816589E-3</v>
      </c>
      <c r="D1167" s="17">
        <f t="shared" si="55"/>
        <v>7514.026411474023</v>
      </c>
      <c r="E1167" s="17">
        <f t="shared" si="56"/>
        <v>735.97099939205987</v>
      </c>
    </row>
    <row r="1168" spans="1:5" x14ac:dyDescent="0.25">
      <c r="A1168" s="19">
        <v>43902</v>
      </c>
      <c r="B1168" s="7">
        <v>4826</v>
      </c>
      <c r="C1168" s="20">
        <f t="shared" si="54"/>
        <v>-0.39181610817759072</v>
      </c>
      <c r="D1168" s="17">
        <f t="shared" si="55"/>
        <v>1625.7932408992638</v>
      </c>
      <c r="E1168" s="17">
        <f t="shared" si="56"/>
        <v>-129.12487874804668</v>
      </c>
    </row>
    <row r="1169" spans="1:5" x14ac:dyDescent="0.25">
      <c r="A1169" s="19">
        <v>43903</v>
      </c>
      <c r="B1169" s="7">
        <v>5584.3</v>
      </c>
      <c r="C1169" s="20">
        <f t="shared" si="54"/>
        <v>0.15712805636137592</v>
      </c>
      <c r="D1169" s="17">
        <f t="shared" si="55"/>
        <v>2136.708704875191</v>
      </c>
      <c r="E1169" s="17">
        <f t="shared" si="56"/>
        <v>-189.99230242478339</v>
      </c>
    </row>
    <row r="1170" spans="1:5" x14ac:dyDescent="0.25">
      <c r="A1170" s="19">
        <v>43904</v>
      </c>
      <c r="B1170" s="7">
        <v>5182.7</v>
      </c>
      <c r="C1170" s="20">
        <f t="shared" si="54"/>
        <v>-7.191590709668183E-2</v>
      </c>
      <c r="D1170" s="17">
        <f t="shared" si="55"/>
        <v>1829.3820154502398</v>
      </c>
      <c r="E1170" s="17">
        <f t="shared" si="56"/>
        <v>-149.00189611398719</v>
      </c>
    </row>
    <row r="1171" spans="1:5" x14ac:dyDescent="0.25">
      <c r="A1171" s="19">
        <v>43905</v>
      </c>
      <c r="B1171" s="7">
        <v>5366.3</v>
      </c>
      <c r="C1171" s="20">
        <f t="shared" si="54"/>
        <v>3.542555038879356E-2</v>
      </c>
      <c r="D1171" s="17">
        <f t="shared" si="55"/>
        <v>1958.9957449876104</v>
      </c>
      <c r="E1171" s="17">
        <f t="shared" si="56"/>
        <v>-164.8373186504227</v>
      </c>
    </row>
    <row r="1172" spans="1:5" x14ac:dyDescent="0.25">
      <c r="A1172" s="19">
        <v>43906</v>
      </c>
      <c r="B1172" s="7">
        <v>5030</v>
      </c>
      <c r="C1172" s="20">
        <f t="shared" si="54"/>
        <v>-6.2668877997875669E-2</v>
      </c>
      <c r="D1172" s="17">
        <f t="shared" si="55"/>
        <v>1713.4596143056381</v>
      </c>
      <c r="E1172" s="17">
        <f t="shared" si="56"/>
        <v>-133.8468092144218</v>
      </c>
    </row>
    <row r="1173" spans="1:5" x14ac:dyDescent="0.25">
      <c r="A1173" s="19">
        <v>43907</v>
      </c>
      <c r="B1173" s="7">
        <v>5261.1</v>
      </c>
      <c r="C1173" s="20">
        <f t="shared" si="54"/>
        <v>4.5944333996023927E-2</v>
      </c>
      <c r="D1173" s="17">
        <f t="shared" si="55"/>
        <v>1870.9071359223512</v>
      </c>
      <c r="E1173" s="17">
        <f t="shared" si="56"/>
        <v>-152.29531673497027</v>
      </c>
    </row>
    <row r="1174" spans="1:5" x14ac:dyDescent="0.25">
      <c r="A1174" s="19">
        <v>43908</v>
      </c>
      <c r="B1174" s="7">
        <v>5361.4</v>
      </c>
      <c r="C1174" s="20">
        <f t="shared" si="54"/>
        <v>1.9064454201592682E-2</v>
      </c>
      <c r="D1174" s="17">
        <f t="shared" si="55"/>
        <v>1942.2427827388003</v>
      </c>
      <c r="E1174" s="17">
        <f t="shared" si="56"/>
        <v>-161.00559800800295</v>
      </c>
    </row>
    <row r="1175" spans="1:5" x14ac:dyDescent="0.25">
      <c r="A1175" s="19">
        <v>43909</v>
      </c>
      <c r="B1175" s="7">
        <v>6172</v>
      </c>
      <c r="C1175" s="20">
        <f t="shared" si="54"/>
        <v>0.15119185287424936</v>
      </c>
      <c r="D1175" s="17">
        <f t="shared" si="55"/>
        <v>2529.5453528466346</v>
      </c>
      <c r="E1175" s="17">
        <f t="shared" si="56"/>
        <v>-234.03380206587252</v>
      </c>
    </row>
    <row r="1176" spans="1:5" x14ac:dyDescent="0.25">
      <c r="A1176" s="19">
        <v>43910</v>
      </c>
      <c r="B1176" s="7">
        <v>6205.3</v>
      </c>
      <c r="C1176" s="20">
        <f t="shared" si="54"/>
        <v>5.3953337653921225E-3</v>
      </c>
      <c r="D1176" s="17">
        <f t="shared" si="55"/>
        <v>2556.840835753243</v>
      </c>
      <c r="E1176" s="17">
        <f t="shared" si="56"/>
        <v>-237.82187348945979</v>
      </c>
    </row>
    <row r="1177" spans="1:5" x14ac:dyDescent="0.25">
      <c r="A1177" s="19">
        <v>43911</v>
      </c>
      <c r="B1177" s="7">
        <v>6186.2</v>
      </c>
      <c r="C1177" s="20">
        <f t="shared" si="54"/>
        <v>-3.0780139558120256E-3</v>
      </c>
      <c r="D1177" s="17">
        <f t="shared" si="55"/>
        <v>2541.100852202766</v>
      </c>
      <c r="E1177" s="17">
        <f t="shared" si="56"/>
        <v>-235.62581635266605</v>
      </c>
    </row>
    <row r="1178" spans="1:5" x14ac:dyDescent="0.25">
      <c r="A1178" s="19">
        <v>43912</v>
      </c>
      <c r="B1178" s="7">
        <v>5822.1</v>
      </c>
      <c r="C1178" s="20">
        <f t="shared" si="54"/>
        <v>-5.8856810319743859E-2</v>
      </c>
      <c r="D1178" s="17">
        <f t="shared" si="55"/>
        <v>2241.9786704798903</v>
      </c>
      <c r="E1178" s="17">
        <f t="shared" si="56"/>
        <v>-194.02126441415507</v>
      </c>
    </row>
    <row r="1179" spans="1:5" x14ac:dyDescent="0.25">
      <c r="A1179" s="19">
        <v>43913</v>
      </c>
      <c r="B1179" s="7">
        <v>6468.9</v>
      </c>
      <c r="C1179" s="20">
        <f t="shared" si="54"/>
        <v>0.11109393517802842</v>
      </c>
      <c r="D1179" s="17">
        <f t="shared" si="55"/>
        <v>2740.1191366575208</v>
      </c>
      <c r="E1179" s="17">
        <f t="shared" si="56"/>
        <v>-258.6850217301108</v>
      </c>
    </row>
    <row r="1180" spans="1:5" x14ac:dyDescent="0.25">
      <c r="A1180" s="19">
        <v>43914</v>
      </c>
      <c r="B1180" s="7">
        <v>6744.6</v>
      </c>
      <c r="C1180" s="20">
        <f t="shared" si="54"/>
        <v>4.2619301581412722E-2</v>
      </c>
      <c r="D1180" s="17">
        <f t="shared" si="55"/>
        <v>2973.683064365935</v>
      </c>
      <c r="E1180" s="17">
        <f t="shared" si="56"/>
        <v>-291.75994659724046</v>
      </c>
    </row>
    <row r="1181" spans="1:5" x14ac:dyDescent="0.25">
      <c r="A1181" s="19">
        <v>43915</v>
      </c>
      <c r="B1181" s="7">
        <v>6678.9</v>
      </c>
      <c r="C1181" s="20">
        <f t="shared" si="54"/>
        <v>-9.741126234320897E-3</v>
      </c>
      <c r="D1181" s="17">
        <f t="shared" si="55"/>
        <v>2915.7490201442338</v>
      </c>
      <c r="E1181" s="17">
        <f t="shared" si="56"/>
        <v>-283.23373518747314</v>
      </c>
    </row>
    <row r="1182" spans="1:5" x14ac:dyDescent="0.25">
      <c r="A1182" s="19">
        <v>43916</v>
      </c>
      <c r="B1182" s="7">
        <v>6725.1</v>
      </c>
      <c r="C1182" s="20">
        <f t="shared" si="54"/>
        <v>6.9173067421283039E-3</v>
      </c>
      <c r="D1182" s="17">
        <f t="shared" si="55"/>
        <v>2956.0872808550293</v>
      </c>
      <c r="E1182" s="17">
        <f t="shared" si="56"/>
        <v>-289.11137906550459</v>
      </c>
    </row>
    <row r="1183" spans="1:5" x14ac:dyDescent="0.25">
      <c r="A1183" s="19">
        <v>43917</v>
      </c>
      <c r="B1183" s="7">
        <v>6373.4</v>
      </c>
      <c r="C1183" s="20">
        <f t="shared" si="54"/>
        <v>-5.2296620124607916E-2</v>
      </c>
      <c r="D1183" s="17">
        <f t="shared" si="55"/>
        <v>2646.9005336909081</v>
      </c>
      <c r="E1183" s="17">
        <f t="shared" si="56"/>
        <v>-243.75273517143393</v>
      </c>
    </row>
    <row r="1184" spans="1:5" x14ac:dyDescent="0.25">
      <c r="A1184" s="19">
        <v>43918</v>
      </c>
      <c r="B1184" s="7">
        <v>6233.7</v>
      </c>
      <c r="C1184" s="20">
        <f t="shared" si="54"/>
        <v>-2.191922678633066E-2</v>
      </c>
      <c r="D1184" s="17">
        <f t="shared" si="55"/>
        <v>2530.8645075332465</v>
      </c>
      <c r="E1184" s="17">
        <f t="shared" si="56"/>
        <v>-227.72412072540075</v>
      </c>
    </row>
    <row r="1185" spans="1:5" x14ac:dyDescent="0.25">
      <c r="A1185" s="19">
        <v>43919</v>
      </c>
      <c r="B1185" s="7">
        <v>5890.4</v>
      </c>
      <c r="C1185" s="20">
        <f t="shared" si="54"/>
        <v>-5.5071626802701473E-2</v>
      </c>
      <c r="D1185" s="17">
        <f t="shared" si="55"/>
        <v>2252.1068562390988</v>
      </c>
      <c r="E1185" s="17">
        <f t="shared" si="56"/>
        <v>-190.10070735371295</v>
      </c>
    </row>
    <row r="1186" spans="1:5" x14ac:dyDescent="0.25">
      <c r="A1186" s="19">
        <v>43920</v>
      </c>
      <c r="B1186" s="7">
        <v>6391</v>
      </c>
      <c r="C1186" s="20">
        <f t="shared" si="54"/>
        <v>8.4985739508352642E-2</v>
      </c>
      <c r="D1186" s="17">
        <f t="shared" si="55"/>
        <v>2634.9007894977208</v>
      </c>
      <c r="E1186" s="17">
        <f t="shared" si="56"/>
        <v>-238.56825494026162</v>
      </c>
    </row>
    <row r="1187" spans="1:5" x14ac:dyDescent="0.25">
      <c r="A1187" s="19">
        <v>43921</v>
      </c>
      <c r="B1187" s="7">
        <v>6412.5</v>
      </c>
      <c r="C1187" s="20">
        <f t="shared" si="54"/>
        <v>3.3641057737443278E-3</v>
      </c>
      <c r="D1187" s="17">
        <f t="shared" si="55"/>
        <v>2652.6289594161062</v>
      </c>
      <c r="E1187" s="17">
        <f t="shared" si="56"/>
        <v>-240.97596147189157</v>
      </c>
    </row>
    <row r="1188" spans="1:5" x14ac:dyDescent="0.25">
      <c r="A1188" s="19">
        <v>43922</v>
      </c>
      <c r="B1188" s="7">
        <v>6638.5</v>
      </c>
      <c r="C1188" s="20">
        <f t="shared" si="54"/>
        <v>3.5243664717348931E-2</v>
      </c>
      <c r="D1188" s="17">
        <f t="shared" si="55"/>
        <v>2839.6056907464895</v>
      </c>
      <c r="E1188" s="17">
        <f t="shared" si="56"/>
        <v>-266.45458944505998</v>
      </c>
    </row>
    <row r="1189" spans="1:5" x14ac:dyDescent="0.25">
      <c r="A1189" s="19">
        <v>43923</v>
      </c>
      <c r="B1189" s="7">
        <v>6800.5</v>
      </c>
      <c r="C1189" s="20">
        <f t="shared" si="54"/>
        <v>2.4403103110642463E-2</v>
      </c>
      <c r="D1189" s="17">
        <f t="shared" si="55"/>
        <v>2978.1960716761964</v>
      </c>
      <c r="E1189" s="17">
        <f t="shared" si="56"/>
        <v>-285.96154590665509</v>
      </c>
    </row>
    <row r="1190" spans="1:5" x14ac:dyDescent="0.25">
      <c r="A1190" s="19">
        <v>43924</v>
      </c>
      <c r="B1190" s="7">
        <v>6735.9</v>
      </c>
      <c r="C1190" s="20">
        <f t="shared" si="54"/>
        <v>-9.4993015219469699E-3</v>
      </c>
      <c r="D1190" s="17">
        <f t="shared" si="55"/>
        <v>2921.6145067235361</v>
      </c>
      <c r="E1190" s="17">
        <f t="shared" si="56"/>
        <v>-277.81224106190689</v>
      </c>
    </row>
    <row r="1191" spans="1:5" x14ac:dyDescent="0.25">
      <c r="A1191" s="19">
        <v>43925</v>
      </c>
      <c r="B1191" s="7">
        <v>6857.4</v>
      </c>
      <c r="C1191" s="20">
        <f t="shared" si="54"/>
        <v>1.8037678706631633E-2</v>
      </c>
      <c r="D1191" s="17">
        <f t="shared" si="55"/>
        <v>3027.0127942773624</v>
      </c>
      <c r="E1191" s="17">
        <f t="shared" si="56"/>
        <v>-292.84550489703884</v>
      </c>
    </row>
    <row r="1192" spans="1:5" x14ac:dyDescent="0.25">
      <c r="A1192" s="19">
        <v>43926</v>
      </c>
      <c r="B1192" s="7">
        <v>6772.7</v>
      </c>
      <c r="C1192" s="20">
        <f t="shared" si="54"/>
        <v>-1.2351620147577774E-2</v>
      </c>
      <c r="D1192" s="17">
        <f t="shared" si="55"/>
        <v>2952.2357698438186</v>
      </c>
      <c r="E1192" s="17">
        <f t="shared" si="56"/>
        <v>-281.99415558179726</v>
      </c>
    </row>
    <row r="1193" spans="1:5" x14ac:dyDescent="0.25">
      <c r="A1193" s="19">
        <v>43927</v>
      </c>
      <c r="B1193" s="7">
        <v>7332.3</v>
      </c>
      <c r="C1193" s="20">
        <f t="shared" si="54"/>
        <v>8.2625836077192316E-2</v>
      </c>
      <c r="D1193" s="17">
        <f t="shared" si="55"/>
        <v>3440.0976674044969</v>
      </c>
      <c r="E1193" s="17">
        <f t="shared" si="56"/>
        <v>-351.89416420328081</v>
      </c>
    </row>
    <row r="1194" spans="1:5" x14ac:dyDescent="0.25">
      <c r="A1194" s="19">
        <v>43928</v>
      </c>
      <c r="B1194" s="7">
        <v>7185.2</v>
      </c>
      <c r="C1194" s="20">
        <f t="shared" si="54"/>
        <v>-2.0061917815692259E-2</v>
      </c>
      <c r="D1194" s="17">
        <f t="shared" si="55"/>
        <v>3302.0677540416496</v>
      </c>
      <c r="E1194" s="17">
        <f t="shared" si="56"/>
        <v>-330.71514879707701</v>
      </c>
    </row>
    <row r="1195" spans="1:5" x14ac:dyDescent="0.25">
      <c r="A1195" s="19">
        <v>43929</v>
      </c>
      <c r="B1195" s="7">
        <v>7361.2</v>
      </c>
      <c r="C1195" s="20">
        <f t="shared" si="54"/>
        <v>2.4494794856093082E-2</v>
      </c>
      <c r="D1195" s="17">
        <f t="shared" si="55"/>
        <v>3463.8346985139901</v>
      </c>
      <c r="E1195" s="17">
        <f t="shared" si="56"/>
        <v>-355.01754797383711</v>
      </c>
    </row>
    <row r="1196" spans="1:5" x14ac:dyDescent="0.25">
      <c r="A1196" s="19">
        <v>43930</v>
      </c>
      <c r="B1196" s="7">
        <v>7289</v>
      </c>
      <c r="C1196" s="20">
        <f t="shared" si="54"/>
        <v>-9.8081834483507886E-3</v>
      </c>
      <c r="D1196" s="17">
        <f t="shared" si="55"/>
        <v>3395.8868461984143</v>
      </c>
      <c r="E1196" s="17">
        <f t="shared" si="56"/>
        <v>-344.57131626010391</v>
      </c>
    </row>
    <row r="1197" spans="1:5" x14ac:dyDescent="0.25">
      <c r="A1197" s="19">
        <v>43931</v>
      </c>
      <c r="B1197" s="7">
        <v>6863.1</v>
      </c>
      <c r="C1197" s="20">
        <f t="shared" si="54"/>
        <v>-5.8430511730004069E-2</v>
      </c>
      <c r="D1197" s="17">
        <f t="shared" si="55"/>
        <v>2999.0400337972883</v>
      </c>
      <c r="E1197" s="17">
        <f t="shared" si="56"/>
        <v>-284.1708812504271</v>
      </c>
    </row>
    <row r="1198" spans="1:5" x14ac:dyDescent="0.25">
      <c r="A1198" s="19">
        <v>43932</v>
      </c>
      <c r="B1198" s="7">
        <v>6867.8</v>
      </c>
      <c r="C1198" s="20">
        <f t="shared" si="54"/>
        <v>6.8482172779062199E-4</v>
      </c>
      <c r="D1198" s="17">
        <f t="shared" si="55"/>
        <v>3003.1476493526047</v>
      </c>
      <c r="E1198" s="17">
        <f t="shared" si="56"/>
        <v>-284.75470043208418</v>
      </c>
    </row>
    <row r="1199" spans="1:5" x14ac:dyDescent="0.25">
      <c r="A1199" s="19">
        <v>43933</v>
      </c>
      <c r="B1199" s="7">
        <v>6917.6</v>
      </c>
      <c r="C1199" s="20">
        <f t="shared" si="54"/>
        <v>7.2512303794519612E-3</v>
      </c>
      <c r="D1199" s="17">
        <f t="shared" si="55"/>
        <v>3046.7006802905353</v>
      </c>
      <c r="E1199" s="17">
        <f t="shared" si="56"/>
        <v>-290.94916623547874</v>
      </c>
    </row>
    <row r="1200" spans="1:5" x14ac:dyDescent="0.25">
      <c r="A1200" s="19">
        <v>43934</v>
      </c>
      <c r="B1200" s="7">
        <v>6841.3</v>
      </c>
      <c r="C1200" s="20">
        <f t="shared" si="54"/>
        <v>-1.1029836937666269E-2</v>
      </c>
      <c r="D1200" s="17">
        <f t="shared" si="55"/>
        <v>2979.491456887572</v>
      </c>
      <c r="E1200" s="17">
        <f t="shared" si="56"/>
        <v>-281.32180065329686</v>
      </c>
    </row>
    <row r="1201" spans="1:5" x14ac:dyDescent="0.25">
      <c r="A1201" s="19">
        <v>43935</v>
      </c>
      <c r="B1201" s="7">
        <v>6850.9</v>
      </c>
      <c r="C1201" s="20">
        <f t="shared" si="54"/>
        <v>1.4032420738747686E-3</v>
      </c>
      <c r="D1201" s="17">
        <f t="shared" si="55"/>
        <v>2987.8533524296822</v>
      </c>
      <c r="E1201" s="17">
        <f t="shared" si="56"/>
        <v>-282.50608841422161</v>
      </c>
    </row>
    <row r="1202" spans="1:5" x14ac:dyDescent="0.25">
      <c r="A1202" s="19">
        <v>43936</v>
      </c>
      <c r="B1202" s="7">
        <v>6629.1</v>
      </c>
      <c r="C1202" s="20">
        <f t="shared" si="54"/>
        <v>-3.237530835364686E-2</v>
      </c>
      <c r="D1202" s="17">
        <f t="shared" si="55"/>
        <v>2794.3880052289051</v>
      </c>
      <c r="E1202" s="17">
        <f t="shared" si="56"/>
        <v>-255.06742324164244</v>
      </c>
    </row>
    <row r="1203" spans="1:5" x14ac:dyDescent="0.25">
      <c r="A1203" s="19">
        <v>43937</v>
      </c>
      <c r="B1203" s="7">
        <v>7085.6</v>
      </c>
      <c r="C1203" s="20">
        <f t="shared" si="54"/>
        <v>6.8863043248706457E-2</v>
      </c>
      <c r="D1203" s="17">
        <f t="shared" si="55"/>
        <v>3179.2481293443948</v>
      </c>
      <c r="E1203" s="17">
        <f t="shared" si="56"/>
        <v>-307.76158023571844</v>
      </c>
    </row>
    <row r="1204" spans="1:5" x14ac:dyDescent="0.25">
      <c r="A1204" s="19">
        <v>43938</v>
      </c>
      <c r="B1204" s="7">
        <v>7035.8</v>
      </c>
      <c r="C1204" s="20">
        <f t="shared" si="54"/>
        <v>-7.0283391667607794E-3</v>
      </c>
      <c r="D1204" s="17">
        <f t="shared" si="55"/>
        <v>3134.5584610477504</v>
      </c>
      <c r="E1204" s="17">
        <f t="shared" si="56"/>
        <v>-301.27242193053377</v>
      </c>
    </row>
    <row r="1205" spans="1:5" x14ac:dyDescent="0.25">
      <c r="A1205" s="19">
        <v>43939</v>
      </c>
      <c r="B1205" s="7">
        <v>7230.8</v>
      </c>
      <c r="C1205" s="20">
        <f t="shared" si="54"/>
        <v>2.771539839108559E-2</v>
      </c>
      <c r="D1205" s="17">
        <f t="shared" si="55"/>
        <v>3308.3095341039234</v>
      </c>
      <c r="E1205" s="17">
        <f t="shared" si="56"/>
        <v>-326.32207752468969</v>
      </c>
    </row>
    <row r="1206" spans="1:5" x14ac:dyDescent="0.25">
      <c r="A1206" s="19">
        <v>43940</v>
      </c>
      <c r="B1206" s="7">
        <v>7122.9</v>
      </c>
      <c r="C1206" s="20">
        <f t="shared" si="54"/>
        <v>-1.4922276926481239E-2</v>
      </c>
      <c r="D1206" s="17">
        <f t="shared" si="55"/>
        <v>3209.5745120510896</v>
      </c>
      <c r="E1206" s="17">
        <f t="shared" si="56"/>
        <v>-311.7136723005454</v>
      </c>
    </row>
    <row r="1207" spans="1:5" x14ac:dyDescent="0.25">
      <c r="A1207" s="19">
        <v>43941</v>
      </c>
      <c r="B1207" s="7">
        <v>6833.5</v>
      </c>
      <c r="C1207" s="20">
        <f t="shared" si="54"/>
        <v>-4.0629518875738763E-2</v>
      </c>
      <c r="D1207" s="17">
        <f t="shared" si="55"/>
        <v>2948.7675756101503</v>
      </c>
      <c r="E1207" s="17">
        <f t="shared" si="56"/>
        <v>-273.71934270286283</v>
      </c>
    </row>
    <row r="1208" spans="1:5" x14ac:dyDescent="0.25">
      <c r="A1208" s="19">
        <v>43942</v>
      </c>
      <c r="B1208" s="7">
        <v>6842.5</v>
      </c>
      <c r="C1208" s="20">
        <f t="shared" si="54"/>
        <v>1.3170410477793225E-3</v>
      </c>
      <c r="D1208" s="17">
        <f t="shared" si="55"/>
        <v>2956.5348714850288</v>
      </c>
      <c r="E1208" s="17">
        <f t="shared" si="56"/>
        <v>-274.80084153259537</v>
      </c>
    </row>
    <row r="1209" spans="1:5" x14ac:dyDescent="0.25">
      <c r="A1209" s="19">
        <v>43943</v>
      </c>
      <c r="B1209" s="7">
        <v>7112.9</v>
      </c>
      <c r="C1209" s="20">
        <f t="shared" si="54"/>
        <v>3.951772013153082E-2</v>
      </c>
      <c r="D1209" s="17">
        <f t="shared" si="55"/>
        <v>3190.2059067059427</v>
      </c>
      <c r="E1209" s="17">
        <f t="shared" si="56"/>
        <v>-307.3793497753781</v>
      </c>
    </row>
    <row r="1210" spans="1:5" x14ac:dyDescent="0.25">
      <c r="A1210" s="19">
        <v>43944</v>
      </c>
      <c r="B1210" s="7">
        <v>7488.5</v>
      </c>
      <c r="C1210" s="20">
        <f t="shared" si="54"/>
        <v>5.2805466124928001E-2</v>
      </c>
      <c r="D1210" s="17">
        <f t="shared" si="55"/>
        <v>3527.1265265821544</v>
      </c>
      <c r="E1210" s="17">
        <f t="shared" si="56"/>
        <v>-356.07327930157646</v>
      </c>
    </row>
    <row r="1211" spans="1:5" x14ac:dyDescent="0.25">
      <c r="A1211" s="19">
        <v>43945</v>
      </c>
      <c r="B1211" s="7">
        <v>7503.8</v>
      </c>
      <c r="C1211" s="20">
        <f t="shared" si="54"/>
        <v>2.0431328036322606E-3</v>
      </c>
      <c r="D1211" s="17">
        <f t="shared" si="55"/>
        <v>3541.5393024001969</v>
      </c>
      <c r="E1211" s="17">
        <f t="shared" si="56"/>
        <v>-358.25579429389035</v>
      </c>
    </row>
    <row r="1212" spans="1:5" x14ac:dyDescent="0.25">
      <c r="A1212" s="19">
        <v>43946</v>
      </c>
      <c r="B1212" s="7">
        <v>7540.4</v>
      </c>
      <c r="C1212" s="20">
        <f t="shared" si="54"/>
        <v>4.8775287187824111E-3</v>
      </c>
      <c r="D1212" s="17">
        <f t="shared" si="55"/>
        <v>3576.0872217125043</v>
      </c>
      <c r="E1212" s="17">
        <f t="shared" si="56"/>
        <v>-363.4980030699063</v>
      </c>
    </row>
    <row r="1213" spans="1:5" x14ac:dyDescent="0.25">
      <c r="A1213" s="19">
        <v>43947</v>
      </c>
      <c r="B1213" s="7">
        <v>7678.9</v>
      </c>
      <c r="C1213" s="20">
        <f t="shared" si="54"/>
        <v>1.836772585008753E-2</v>
      </c>
      <c r="D1213" s="17">
        <f t="shared" si="55"/>
        <v>3707.456401121337</v>
      </c>
      <c r="E1213" s="17">
        <f t="shared" si="56"/>
        <v>-383.52789807223326</v>
      </c>
    </row>
    <row r="1214" spans="1:5" x14ac:dyDescent="0.25">
      <c r="A1214" s="19">
        <v>43948</v>
      </c>
      <c r="B1214" s="7">
        <v>7766</v>
      </c>
      <c r="C1214" s="20">
        <f t="shared" ref="C1214:C1277" si="57">(B1214-B1213)/B1213</f>
        <v>1.1342770448892467E-2</v>
      </c>
      <c r="D1214" s="17">
        <f t="shared" ref="D1214:D1277" si="58">D1213*(1+2*C1214)</f>
        <v>3791.5620549357291</v>
      </c>
      <c r="E1214" s="17">
        <f t="shared" si="56"/>
        <v>-396.57870479797202</v>
      </c>
    </row>
    <row r="1215" spans="1:5" x14ac:dyDescent="0.25">
      <c r="A1215" s="19">
        <v>43949</v>
      </c>
      <c r="B1215" s="7">
        <v>7746.9</v>
      </c>
      <c r="C1215" s="20">
        <f t="shared" si="57"/>
        <v>-2.4594385784187951E-3</v>
      </c>
      <c r="D1215" s="17">
        <f t="shared" si="58"/>
        <v>3772.9118269549735</v>
      </c>
      <c r="E1215" s="17">
        <f t="shared" si="56"/>
        <v>-393.65262190009355</v>
      </c>
    </row>
    <row r="1216" spans="1:5" x14ac:dyDescent="0.25">
      <c r="A1216" s="19">
        <v>43950</v>
      </c>
      <c r="B1216" s="7">
        <v>8770.9</v>
      </c>
      <c r="C1216" s="20">
        <f t="shared" si="57"/>
        <v>0.13218190502007254</v>
      </c>
      <c r="D1216" s="17">
        <f t="shared" si="58"/>
        <v>4770.3331724743148</v>
      </c>
      <c r="E1216" s="17">
        <f t="shared" si="56"/>
        <v>-549.75388233679564</v>
      </c>
    </row>
    <row r="1217" spans="1:5" x14ac:dyDescent="0.25">
      <c r="A1217" s="19">
        <v>43951</v>
      </c>
      <c r="B1217" s="7">
        <v>8629</v>
      </c>
      <c r="C1217" s="20">
        <f t="shared" si="57"/>
        <v>-1.6178499355824334E-2</v>
      </c>
      <c r="D1217" s="17">
        <f t="shared" si="58"/>
        <v>4615.9795081584289</v>
      </c>
      <c r="E1217" s="17">
        <f t="shared" si="56"/>
        <v>-523.07130384305231</v>
      </c>
    </row>
    <row r="1218" spans="1:5" x14ac:dyDescent="0.25">
      <c r="A1218" s="19">
        <v>43952</v>
      </c>
      <c r="B1218" s="7">
        <v>8821.6</v>
      </c>
      <c r="C1218" s="20">
        <f t="shared" si="57"/>
        <v>2.2320083439564303E-2</v>
      </c>
      <c r="D1218" s="17">
        <f t="shared" si="58"/>
        <v>4822.0376037132592</v>
      </c>
      <c r="E1218" s="17">
        <f t="shared" si="56"/>
        <v>-558.09628928290806</v>
      </c>
    </row>
    <row r="1219" spans="1:5" x14ac:dyDescent="0.25">
      <c r="A1219" s="19">
        <v>43953</v>
      </c>
      <c r="B1219" s="7">
        <v>8966.2999999999993</v>
      </c>
      <c r="C1219" s="20">
        <f t="shared" si="57"/>
        <v>1.6402920105196211E-2</v>
      </c>
      <c r="D1219" s="17">
        <f t="shared" si="58"/>
        <v>4980.2285988291796</v>
      </c>
      <c r="E1219" s="17">
        <f t="shared" si="56"/>
        <v>-585.55951581525005</v>
      </c>
    </row>
    <row r="1220" spans="1:5" x14ac:dyDescent="0.25">
      <c r="A1220" s="19">
        <v>43954</v>
      </c>
      <c r="B1220" s="7">
        <v>8885.5</v>
      </c>
      <c r="C1220" s="20">
        <f t="shared" si="57"/>
        <v>-9.0115209172121468E-3</v>
      </c>
      <c r="D1220" s="17">
        <f t="shared" si="58"/>
        <v>4890.4697304474848</v>
      </c>
      <c r="E1220" s="17">
        <f t="shared" ref="E1220:E1283" si="59">E1219*(1+3*C1220)</f>
        <v>-569.72917034012482</v>
      </c>
    </row>
    <row r="1221" spans="1:5" x14ac:dyDescent="0.25">
      <c r="A1221" s="19">
        <v>43955</v>
      </c>
      <c r="B1221" s="7">
        <v>8874.7000000000007</v>
      </c>
      <c r="C1221" s="20">
        <f t="shared" si="57"/>
        <v>-1.2154633954194218E-3</v>
      </c>
      <c r="D1221" s="17">
        <f t="shared" si="58"/>
        <v>4878.5813565599537</v>
      </c>
      <c r="E1221" s="17">
        <f t="shared" si="59"/>
        <v>-567.65171548457158</v>
      </c>
    </row>
    <row r="1222" spans="1:5" x14ac:dyDescent="0.25">
      <c r="A1222" s="19">
        <v>43956</v>
      </c>
      <c r="B1222" s="7">
        <v>9001</v>
      </c>
      <c r="C1222" s="20">
        <f t="shared" si="57"/>
        <v>1.423146697916541E-2</v>
      </c>
      <c r="D1222" s="17">
        <f t="shared" si="58"/>
        <v>5017.4400955220644</v>
      </c>
      <c r="E1222" s="17">
        <f t="shared" si="59"/>
        <v>-591.8872654183275</v>
      </c>
    </row>
    <row r="1223" spans="1:5" x14ac:dyDescent="0.25">
      <c r="A1223" s="19">
        <v>43957</v>
      </c>
      <c r="B1223" s="7">
        <v>9151.4</v>
      </c>
      <c r="C1223" s="20">
        <f t="shared" si="57"/>
        <v>1.6709254527274706E-2</v>
      </c>
      <c r="D1223" s="17">
        <f t="shared" si="58"/>
        <v>5185.1154627849273</v>
      </c>
      <c r="E1223" s="17">
        <f t="shared" si="59"/>
        <v>-621.55725032630971</v>
      </c>
    </row>
    <row r="1224" spans="1:5" x14ac:dyDescent="0.25">
      <c r="A1224" s="19">
        <v>43958</v>
      </c>
      <c r="B1224" s="7">
        <v>9979.7999999999993</v>
      </c>
      <c r="C1224" s="20">
        <f t="shared" si="57"/>
        <v>9.0521668815700299E-2</v>
      </c>
      <c r="D1224" s="17">
        <f t="shared" si="58"/>
        <v>6123.8460721716956</v>
      </c>
      <c r="E1224" s="17">
        <f t="shared" si="59"/>
        <v>-790.35044901841627</v>
      </c>
    </row>
    <row r="1225" spans="1:5" x14ac:dyDescent="0.25">
      <c r="A1225" s="19">
        <v>43959</v>
      </c>
      <c r="B1225" s="7">
        <v>9806.2000000000007</v>
      </c>
      <c r="C1225" s="20">
        <f t="shared" si="57"/>
        <v>-1.739513817912168E-2</v>
      </c>
      <c r="D1225" s="17">
        <f t="shared" si="58"/>
        <v>5910.795774945499</v>
      </c>
      <c r="E1225" s="17">
        <f t="shared" si="59"/>
        <v>-749.10568320659763</v>
      </c>
    </row>
    <row r="1226" spans="1:5" x14ac:dyDescent="0.25">
      <c r="A1226" s="19">
        <v>43960</v>
      </c>
      <c r="B1226" s="7">
        <v>9554.6</v>
      </c>
      <c r="C1226" s="20">
        <f t="shared" si="57"/>
        <v>-2.5657237258061263E-2</v>
      </c>
      <c r="D1226" s="17">
        <f t="shared" si="58"/>
        <v>5607.4863957820535</v>
      </c>
      <c r="E1226" s="17">
        <f t="shared" si="59"/>
        <v>-691.44573647041636</v>
      </c>
    </row>
    <row r="1227" spans="1:5" x14ac:dyDescent="0.25">
      <c r="A1227" s="19">
        <v>43961</v>
      </c>
      <c r="B1227" s="7">
        <v>8738.7999999999993</v>
      </c>
      <c r="C1227" s="20">
        <f t="shared" si="57"/>
        <v>-8.5382956900341311E-2</v>
      </c>
      <c r="D1227" s="17">
        <f t="shared" si="58"/>
        <v>4649.9188572814346</v>
      </c>
      <c r="E1227" s="17">
        <f t="shared" si="59"/>
        <v>-514.33269192248133</v>
      </c>
    </row>
    <row r="1228" spans="1:5" x14ac:dyDescent="0.25">
      <c r="A1228" s="19">
        <v>43962</v>
      </c>
      <c r="B1228" s="7">
        <v>8579.7999999999993</v>
      </c>
      <c r="C1228" s="20">
        <f t="shared" si="57"/>
        <v>-1.8194717810225663E-2</v>
      </c>
      <c r="D1228" s="17">
        <f t="shared" si="58"/>
        <v>4480.7109343840693</v>
      </c>
      <c r="E1228" s="17">
        <f t="shared" si="59"/>
        <v>-486.25827735217149</v>
      </c>
    </row>
    <row r="1229" spans="1:5" x14ac:dyDescent="0.25">
      <c r="A1229" s="19">
        <v>43963</v>
      </c>
      <c r="B1229" s="7">
        <v>8813.7999999999993</v>
      </c>
      <c r="C1229" s="20">
        <f t="shared" si="57"/>
        <v>2.7273363015454907E-2</v>
      </c>
      <c r="D1229" s="17">
        <f t="shared" si="58"/>
        <v>4725.119046145619</v>
      </c>
      <c r="E1229" s="17">
        <f t="shared" si="59"/>
        <v>-526.04397290465806</v>
      </c>
    </row>
    <row r="1230" spans="1:5" x14ac:dyDescent="0.25">
      <c r="A1230" s="19">
        <v>43964</v>
      </c>
      <c r="B1230" s="7">
        <v>9298.7000000000007</v>
      </c>
      <c r="C1230" s="20">
        <f t="shared" si="57"/>
        <v>5.5015997640064616E-2</v>
      </c>
      <c r="D1230" s="17">
        <f t="shared" si="58"/>
        <v>5245.0333227291621</v>
      </c>
      <c r="E1230" s="17">
        <f t="shared" si="59"/>
        <v>-612.86647482033663</v>
      </c>
    </row>
    <row r="1231" spans="1:5" x14ac:dyDescent="0.25">
      <c r="A1231" s="19">
        <v>43965</v>
      </c>
      <c r="B1231" s="7">
        <v>9778.4</v>
      </c>
      <c r="C1231" s="20">
        <f t="shared" si="57"/>
        <v>5.1587856367018924E-2</v>
      </c>
      <c r="D1231" s="17">
        <f t="shared" si="58"/>
        <v>5786.1933741155217</v>
      </c>
      <c r="E1231" s="17">
        <f t="shared" si="59"/>
        <v>-707.71587784591486</v>
      </c>
    </row>
    <row r="1232" spans="1:5" x14ac:dyDescent="0.25">
      <c r="A1232" s="19">
        <v>43966</v>
      </c>
      <c r="B1232" s="7">
        <v>9318</v>
      </c>
      <c r="C1232" s="20">
        <f t="shared" si="57"/>
        <v>-4.7083367422073107E-2</v>
      </c>
      <c r="D1232" s="17">
        <f t="shared" si="58"/>
        <v>5241.32643689823</v>
      </c>
      <c r="E1232" s="17">
        <f t="shared" si="59"/>
        <v>-607.75093772475213</v>
      </c>
    </row>
    <row r="1233" spans="1:5" x14ac:dyDescent="0.25">
      <c r="A1233" s="19">
        <v>43967</v>
      </c>
      <c r="B1233" s="7">
        <v>9379.5</v>
      </c>
      <c r="C1233" s="20">
        <f t="shared" si="57"/>
        <v>6.6001287830006437E-3</v>
      </c>
      <c r="D1233" s="17">
        <f t="shared" si="58"/>
        <v>5310.5132958527784</v>
      </c>
      <c r="E1233" s="17">
        <f t="shared" si="59"/>
        <v>-619.78464109567039</v>
      </c>
    </row>
    <row r="1234" spans="1:5" x14ac:dyDescent="0.25">
      <c r="A1234" s="19">
        <v>43968</v>
      </c>
      <c r="B1234" s="7">
        <v>9677.7000000000007</v>
      </c>
      <c r="C1234" s="20">
        <f t="shared" si="57"/>
        <v>3.1792739485047253E-2</v>
      </c>
      <c r="D1234" s="17">
        <f t="shared" si="58"/>
        <v>5648.1848273466321</v>
      </c>
      <c r="E1234" s="17">
        <f t="shared" si="59"/>
        <v>-678.89859598923488</v>
      </c>
    </row>
    <row r="1235" spans="1:5" x14ac:dyDescent="0.25">
      <c r="A1235" s="19">
        <v>43969</v>
      </c>
      <c r="B1235" s="7">
        <v>9730.7000000000007</v>
      </c>
      <c r="C1235" s="20">
        <f t="shared" si="57"/>
        <v>5.476507847939076E-3</v>
      </c>
      <c r="D1235" s="17">
        <f t="shared" si="58"/>
        <v>5710.0494844137802</v>
      </c>
      <c r="E1235" s="17">
        <f t="shared" si="59"/>
        <v>-690.0525764559045</v>
      </c>
    </row>
    <row r="1236" spans="1:5" x14ac:dyDescent="0.25">
      <c r="A1236" s="19">
        <v>43970</v>
      </c>
      <c r="B1236" s="7">
        <v>9773.2999999999993</v>
      </c>
      <c r="C1236" s="20">
        <f t="shared" si="57"/>
        <v>4.3778967597396428E-3</v>
      </c>
      <c r="D1236" s="17">
        <f t="shared" si="58"/>
        <v>5760.0454986853165</v>
      </c>
      <c r="E1236" s="17">
        <f t="shared" si="59"/>
        <v>-699.11551327145344</v>
      </c>
    </row>
    <row r="1237" spans="1:5" x14ac:dyDescent="0.25">
      <c r="A1237" s="19">
        <v>43971</v>
      </c>
      <c r="B1237" s="7">
        <v>9512.2999999999993</v>
      </c>
      <c r="C1237" s="20">
        <f t="shared" si="57"/>
        <v>-2.6705411682850216E-2</v>
      </c>
      <c r="D1237" s="17">
        <f t="shared" si="58"/>
        <v>5452.3967259766368</v>
      </c>
      <c r="E1237" s="17">
        <f t="shared" si="59"/>
        <v>-643.10501048410947</v>
      </c>
    </row>
    <row r="1238" spans="1:5" x14ac:dyDescent="0.25">
      <c r="A1238" s="19">
        <v>43972</v>
      </c>
      <c r="B1238" s="7">
        <v>9059</v>
      </c>
      <c r="C1238" s="20">
        <f t="shared" si="57"/>
        <v>-4.7654089967725924E-2</v>
      </c>
      <c r="D1238" s="17">
        <f t="shared" si="58"/>
        <v>4932.7387177377868</v>
      </c>
      <c r="E1238" s="17">
        <f t="shared" si="59"/>
        <v>-551.16525839919416</v>
      </c>
    </row>
    <row r="1239" spans="1:5" x14ac:dyDescent="0.25">
      <c r="A1239" s="19">
        <v>43973</v>
      </c>
      <c r="B1239" s="7">
        <v>9169.7000000000007</v>
      </c>
      <c r="C1239" s="20">
        <f t="shared" si="57"/>
        <v>1.2219891820289295E-2</v>
      </c>
      <c r="D1239" s="17">
        <f t="shared" si="58"/>
        <v>5053.2937847548028</v>
      </c>
      <c r="E1239" s="17">
        <f t="shared" si="59"/>
        <v>-571.37079789741404</v>
      </c>
    </row>
    <row r="1240" spans="1:5" x14ac:dyDescent="0.25">
      <c r="A1240" s="19">
        <v>43974</v>
      </c>
      <c r="B1240" s="7">
        <v>9177</v>
      </c>
      <c r="C1240" s="20">
        <f t="shared" si="57"/>
        <v>7.9610019957024455E-4</v>
      </c>
      <c r="D1240" s="17">
        <f t="shared" si="58"/>
        <v>5061.3396411358635</v>
      </c>
      <c r="E1240" s="17">
        <f t="shared" si="59"/>
        <v>-572.73540311611816</v>
      </c>
    </row>
    <row r="1241" spans="1:5" x14ac:dyDescent="0.25">
      <c r="A1241" s="19">
        <v>43975</v>
      </c>
      <c r="B1241" s="7">
        <v>8728.2000000000007</v>
      </c>
      <c r="C1241" s="20">
        <f t="shared" si="57"/>
        <v>-4.8904870872834183E-2</v>
      </c>
      <c r="D1241" s="17">
        <f t="shared" si="58"/>
        <v>4566.2913179492507</v>
      </c>
      <c r="E1241" s="17">
        <f t="shared" si="59"/>
        <v>-488.70675031503498</v>
      </c>
    </row>
    <row r="1242" spans="1:5" x14ac:dyDescent="0.25">
      <c r="A1242" s="19">
        <v>43976</v>
      </c>
      <c r="B1242" s="7">
        <v>8898.2000000000007</v>
      </c>
      <c r="C1242" s="20">
        <f t="shared" si="57"/>
        <v>1.94770972250865E-2</v>
      </c>
      <c r="D1242" s="17">
        <f t="shared" si="58"/>
        <v>4744.1675178647829</v>
      </c>
      <c r="E1242" s="17">
        <f t="shared" si="59"/>
        <v>-517.26251698636099</v>
      </c>
    </row>
    <row r="1243" spans="1:5" x14ac:dyDescent="0.25">
      <c r="A1243" s="19">
        <v>43977</v>
      </c>
      <c r="B1243" s="7">
        <v>8842.5</v>
      </c>
      <c r="C1243" s="20">
        <f t="shared" si="57"/>
        <v>-6.2596929716123174E-3</v>
      </c>
      <c r="D1243" s="17">
        <f t="shared" si="58"/>
        <v>4684.7734537293236</v>
      </c>
      <c r="E1243" s="17">
        <f t="shared" si="59"/>
        <v>-507.54880336018692</v>
      </c>
    </row>
    <row r="1244" spans="1:5" x14ac:dyDescent="0.25">
      <c r="A1244" s="19">
        <v>43978</v>
      </c>
      <c r="B1244" s="7">
        <v>9199.1</v>
      </c>
      <c r="C1244" s="20">
        <f t="shared" si="57"/>
        <v>4.0327961549335635E-2</v>
      </c>
      <c r="D1244" s="17">
        <f t="shared" si="58"/>
        <v>5062.6281811480121</v>
      </c>
      <c r="E1244" s="17">
        <f t="shared" si="59"/>
        <v>-568.95402923914969</v>
      </c>
    </row>
    <row r="1245" spans="1:5" x14ac:dyDescent="0.25">
      <c r="A1245" s="19">
        <v>43979</v>
      </c>
      <c r="B1245" s="7">
        <v>9572.2000000000007</v>
      </c>
      <c r="C1245" s="20">
        <f t="shared" si="57"/>
        <v>4.0558315487384672E-2</v>
      </c>
      <c r="D1245" s="17">
        <f t="shared" si="58"/>
        <v>5473.291523080663</v>
      </c>
      <c r="E1245" s="17">
        <f t="shared" si="59"/>
        <v>-638.18148028625001</v>
      </c>
    </row>
    <row r="1246" spans="1:5" x14ac:dyDescent="0.25">
      <c r="A1246" s="19">
        <v>43980</v>
      </c>
      <c r="B1246" s="7">
        <v>9424.7999999999993</v>
      </c>
      <c r="C1246" s="20">
        <f t="shared" si="57"/>
        <v>-1.5398758905998771E-2</v>
      </c>
      <c r="D1246" s="17">
        <f t="shared" si="58"/>
        <v>5304.7277299083307</v>
      </c>
      <c r="E1246" s="17">
        <f t="shared" si="59"/>
        <v>-608.69987202664595</v>
      </c>
    </row>
    <row r="1247" spans="1:5" x14ac:dyDescent="0.25">
      <c r="A1247" s="19">
        <v>43981</v>
      </c>
      <c r="B1247" s="7">
        <v>9692.5</v>
      </c>
      <c r="C1247" s="20">
        <f t="shared" si="57"/>
        <v>2.8403785756727012E-2</v>
      </c>
      <c r="D1247" s="17">
        <f t="shared" si="58"/>
        <v>5606.0764297845008</v>
      </c>
      <c r="E1247" s="17">
        <f t="shared" si="59"/>
        <v>-660.56801429222207</v>
      </c>
    </row>
    <row r="1248" spans="1:5" x14ac:dyDescent="0.25">
      <c r="A1248" s="19">
        <v>43982</v>
      </c>
      <c r="B1248" s="7">
        <v>9454.7999999999993</v>
      </c>
      <c r="C1248" s="20">
        <f t="shared" si="57"/>
        <v>-2.4524116584988469E-2</v>
      </c>
      <c r="D1248" s="17">
        <f t="shared" si="58"/>
        <v>5331.1082858877189</v>
      </c>
      <c r="E1248" s="17">
        <f t="shared" si="59"/>
        <v>-611.96847330777177</v>
      </c>
    </row>
    <row r="1249" spans="1:5" x14ac:dyDescent="0.25">
      <c r="A1249" s="19">
        <v>43983</v>
      </c>
      <c r="B1249" s="7">
        <v>10189.299999999999</v>
      </c>
      <c r="C1249" s="20">
        <f t="shared" si="57"/>
        <v>7.7685408469771969E-2</v>
      </c>
      <c r="D1249" s="17">
        <f t="shared" si="58"/>
        <v>6159.4069354592657</v>
      </c>
      <c r="E1249" s="17">
        <f t="shared" si="59"/>
        <v>-754.59153576638289</v>
      </c>
    </row>
    <row r="1250" spans="1:5" x14ac:dyDescent="0.25">
      <c r="A1250" s="19">
        <v>43984</v>
      </c>
      <c r="B1250" s="7">
        <v>9527.6</v>
      </c>
      <c r="C1250" s="20">
        <f t="shared" si="57"/>
        <v>-6.4940673058993162E-2</v>
      </c>
      <c r="D1250" s="17">
        <f t="shared" si="58"/>
        <v>5359.4148713933555</v>
      </c>
      <c r="E1250" s="17">
        <f t="shared" si="59"/>
        <v>-607.58048911451829</v>
      </c>
    </row>
    <row r="1251" spans="1:5" x14ac:dyDescent="0.25">
      <c r="A1251" s="19">
        <v>43985</v>
      </c>
      <c r="B1251" s="7">
        <v>9667.2000000000007</v>
      </c>
      <c r="C1251" s="20">
        <f t="shared" si="57"/>
        <v>1.4652168436962126E-2</v>
      </c>
      <c r="D1251" s="17">
        <f t="shared" si="58"/>
        <v>5516.4689702317864</v>
      </c>
      <c r="E1251" s="17">
        <f t="shared" si="59"/>
        <v>-634.28760411107157</v>
      </c>
    </row>
    <row r="1252" spans="1:5" x14ac:dyDescent="0.25">
      <c r="A1252" s="19">
        <v>43986</v>
      </c>
      <c r="B1252" s="7">
        <v>9794.4</v>
      </c>
      <c r="C1252" s="20">
        <f t="shared" si="57"/>
        <v>1.3157894736841992E-2</v>
      </c>
      <c r="D1252" s="17">
        <f t="shared" si="58"/>
        <v>5661.639206290517</v>
      </c>
      <c r="E1252" s="17">
        <f t="shared" si="59"/>
        <v>-659.32527269440311</v>
      </c>
    </row>
    <row r="1253" spans="1:5" x14ac:dyDescent="0.25">
      <c r="A1253" s="19">
        <v>43987</v>
      </c>
      <c r="B1253" s="7">
        <v>9631.2000000000007</v>
      </c>
      <c r="C1253" s="20">
        <f t="shared" si="57"/>
        <v>-1.6662582700318437E-2</v>
      </c>
      <c r="D1253" s="17">
        <f t="shared" si="58"/>
        <v>5472.9641433021552</v>
      </c>
      <c r="E1253" s="17">
        <f t="shared" si="59"/>
        <v>-626.36708704636158</v>
      </c>
    </row>
    <row r="1254" spans="1:5" x14ac:dyDescent="0.25">
      <c r="A1254" s="19">
        <v>43988</v>
      </c>
      <c r="B1254" s="7">
        <v>9669.6</v>
      </c>
      <c r="C1254" s="20">
        <f t="shared" si="57"/>
        <v>3.9870421131322819E-3</v>
      </c>
      <c r="D1254" s="17">
        <f t="shared" si="58"/>
        <v>5516.606020348172</v>
      </c>
      <c r="E1254" s="17">
        <f t="shared" si="59"/>
        <v>-633.85914290936307</v>
      </c>
    </row>
    <row r="1255" spans="1:5" x14ac:dyDescent="0.25">
      <c r="A1255" s="19">
        <v>43989</v>
      </c>
      <c r="B1255" s="7">
        <v>9742.6</v>
      </c>
      <c r="C1255" s="20">
        <f t="shared" si="57"/>
        <v>7.5494332754198722E-3</v>
      </c>
      <c r="D1255" s="17">
        <f t="shared" si="58"/>
        <v>5599.9005184629686</v>
      </c>
      <c r="E1255" s="17">
        <f t="shared" si="59"/>
        <v>-648.21497482559028</v>
      </c>
    </row>
    <row r="1256" spans="1:5" x14ac:dyDescent="0.25">
      <c r="A1256" s="19">
        <v>43990</v>
      </c>
      <c r="B1256" s="7">
        <v>9777.9</v>
      </c>
      <c r="C1256" s="20">
        <f t="shared" si="57"/>
        <v>3.6232627840616745E-3</v>
      </c>
      <c r="D1256" s="17">
        <f t="shared" si="58"/>
        <v>5640.480340748958</v>
      </c>
      <c r="E1256" s="17">
        <f t="shared" si="59"/>
        <v>-655.26093440866146</v>
      </c>
    </row>
    <row r="1257" spans="1:5" x14ac:dyDescent="0.25">
      <c r="A1257" s="19">
        <v>43991</v>
      </c>
      <c r="B1257" s="7">
        <v>9768.7999999999993</v>
      </c>
      <c r="C1257" s="20">
        <f t="shared" si="57"/>
        <v>-9.3067018480454534E-4</v>
      </c>
      <c r="D1257" s="17">
        <f t="shared" si="58"/>
        <v>5629.9814869867359</v>
      </c>
      <c r="E1257" s="17">
        <f t="shared" si="59"/>
        <v>-653.43143896389756</v>
      </c>
    </row>
    <row r="1258" spans="1:5" x14ac:dyDescent="0.25">
      <c r="A1258" s="19">
        <v>43992</v>
      </c>
      <c r="B1258" s="7">
        <v>9878.7999999999993</v>
      </c>
      <c r="C1258" s="20">
        <f t="shared" si="57"/>
        <v>1.1260339038571781E-2</v>
      </c>
      <c r="D1258" s="17">
        <f t="shared" si="58"/>
        <v>5756.7724876354423</v>
      </c>
      <c r="E1258" s="17">
        <f t="shared" si="59"/>
        <v>-675.50501758748351</v>
      </c>
    </row>
    <row r="1259" spans="1:5" x14ac:dyDescent="0.25">
      <c r="A1259" s="19">
        <v>43993</v>
      </c>
      <c r="B1259" s="7">
        <v>9283.2000000000007</v>
      </c>
      <c r="C1259" s="20">
        <f t="shared" si="57"/>
        <v>-6.0290723569664188E-2</v>
      </c>
      <c r="D1259" s="17">
        <f t="shared" si="58"/>
        <v>5062.6125302244891</v>
      </c>
      <c r="E1259" s="17">
        <f t="shared" si="59"/>
        <v>-553.32495873161918</v>
      </c>
    </row>
    <row r="1260" spans="1:5" x14ac:dyDescent="0.25">
      <c r="A1260" s="19">
        <v>43994</v>
      </c>
      <c r="B1260" s="7">
        <v>9466.6</v>
      </c>
      <c r="C1260" s="20">
        <f t="shared" si="57"/>
        <v>1.9756118579800027E-2</v>
      </c>
      <c r="D1260" s="17">
        <f t="shared" si="58"/>
        <v>5262.6476771658818</v>
      </c>
      <c r="E1260" s="17">
        <f t="shared" si="59"/>
        <v>-586.11961922521368</v>
      </c>
    </row>
    <row r="1261" spans="1:5" x14ac:dyDescent="0.25">
      <c r="A1261" s="19">
        <v>43995</v>
      </c>
      <c r="B1261" s="7">
        <v>9471.2999999999993</v>
      </c>
      <c r="C1261" s="20">
        <f t="shared" si="57"/>
        <v>4.9648236959403671E-4</v>
      </c>
      <c r="D1261" s="17">
        <f t="shared" si="58"/>
        <v>5267.8733007440769</v>
      </c>
      <c r="E1261" s="17">
        <f t="shared" si="59"/>
        <v>-586.99261339746909</v>
      </c>
    </row>
    <row r="1262" spans="1:5" x14ac:dyDescent="0.25">
      <c r="A1262" s="19">
        <v>43996</v>
      </c>
      <c r="B1262" s="7">
        <v>9345.2999999999993</v>
      </c>
      <c r="C1262" s="20">
        <f t="shared" si="57"/>
        <v>-1.3303348009248995E-2</v>
      </c>
      <c r="D1262" s="17">
        <f t="shared" si="58"/>
        <v>5127.7125971672176</v>
      </c>
      <c r="E1262" s="17">
        <f t="shared" si="59"/>
        <v>-563.56571235281376</v>
      </c>
    </row>
    <row r="1263" spans="1:5" x14ac:dyDescent="0.25">
      <c r="A1263" s="19">
        <v>43997</v>
      </c>
      <c r="B1263" s="7">
        <v>9425.4</v>
      </c>
      <c r="C1263" s="20">
        <f t="shared" si="57"/>
        <v>8.571153414015641E-3</v>
      </c>
      <c r="D1263" s="17">
        <f t="shared" si="58"/>
        <v>5215.6134198338186</v>
      </c>
      <c r="E1263" s="17">
        <f t="shared" si="59"/>
        <v>-578.05693689117879</v>
      </c>
    </row>
    <row r="1264" spans="1:5" x14ac:dyDescent="0.25">
      <c r="A1264" s="19">
        <v>43998</v>
      </c>
      <c r="B1264" s="7">
        <v>9523.5</v>
      </c>
      <c r="C1264" s="20">
        <f t="shared" si="57"/>
        <v>1.040804634286082E-2</v>
      </c>
      <c r="D1264" s="17">
        <f t="shared" si="58"/>
        <v>5324.1821121939738</v>
      </c>
      <c r="E1264" s="17">
        <f t="shared" si="59"/>
        <v>-596.10626705510549</v>
      </c>
    </row>
    <row r="1265" spans="1:5" x14ac:dyDescent="0.25">
      <c r="A1265" s="19">
        <v>43999</v>
      </c>
      <c r="B1265" s="7">
        <v>9464.6</v>
      </c>
      <c r="C1265" s="20">
        <f t="shared" si="57"/>
        <v>-6.1847010027825519E-3</v>
      </c>
      <c r="D1265" s="17">
        <f t="shared" si="58"/>
        <v>5258.3251632974079</v>
      </c>
      <c r="E1265" s="17">
        <f t="shared" si="59"/>
        <v>-585.0460499722434</v>
      </c>
    </row>
    <row r="1266" spans="1:5" x14ac:dyDescent="0.25">
      <c r="A1266" s="19">
        <v>44000</v>
      </c>
      <c r="B1266" s="7">
        <v>9388.1</v>
      </c>
      <c r="C1266" s="20">
        <f t="shared" si="57"/>
        <v>-8.0827504596073796E-3</v>
      </c>
      <c r="D1266" s="17">
        <f t="shared" si="58"/>
        <v>5173.3217030365931</v>
      </c>
      <c r="E1266" s="17">
        <f t="shared" si="59"/>
        <v>-570.85970628432949</v>
      </c>
    </row>
    <row r="1267" spans="1:5" x14ac:dyDescent="0.25">
      <c r="A1267" s="19">
        <v>44001</v>
      </c>
      <c r="B1267" s="7">
        <v>9314</v>
      </c>
      <c r="C1267" s="20">
        <f t="shared" si="57"/>
        <v>-7.8929708886782586E-3</v>
      </c>
      <c r="D1267" s="17">
        <f t="shared" si="58"/>
        <v>5091.6559478369227</v>
      </c>
      <c r="E1267" s="17">
        <f t="shared" si="59"/>
        <v>-557.34236915466465</v>
      </c>
    </row>
    <row r="1268" spans="1:5" x14ac:dyDescent="0.25">
      <c r="A1268" s="19">
        <v>44002</v>
      </c>
      <c r="B1268" s="7">
        <v>9358.7999999999993</v>
      </c>
      <c r="C1268" s="20">
        <f t="shared" si="57"/>
        <v>4.8099634958126769E-3</v>
      </c>
      <c r="D1268" s="17">
        <f t="shared" si="58"/>
        <v>5140.6373063215888</v>
      </c>
      <c r="E1268" s="17">
        <f t="shared" si="59"/>
        <v>-565.38475850557575</v>
      </c>
    </row>
    <row r="1269" spans="1:5" x14ac:dyDescent="0.25">
      <c r="A1269" s="19">
        <v>44003</v>
      </c>
      <c r="B1269" s="7">
        <v>9296.4</v>
      </c>
      <c r="C1269" s="20">
        <f t="shared" si="57"/>
        <v>-6.6675214771124121E-3</v>
      </c>
      <c r="D1269" s="17">
        <f t="shared" si="58"/>
        <v>5072.0866870296995</v>
      </c>
      <c r="E1269" s="17">
        <f t="shared" si="59"/>
        <v>-554.07561344507189</v>
      </c>
    </row>
    <row r="1270" spans="1:5" x14ac:dyDescent="0.25">
      <c r="A1270" s="19">
        <v>44004</v>
      </c>
      <c r="B1270" s="7">
        <v>9683.7000000000007</v>
      </c>
      <c r="C1270" s="20">
        <f t="shared" si="57"/>
        <v>4.1661288240609384E-2</v>
      </c>
      <c r="D1270" s="17">
        <f t="shared" si="58"/>
        <v>5494.7060179291029</v>
      </c>
      <c r="E1270" s="17">
        <f t="shared" si="59"/>
        <v>-623.32612496155468</v>
      </c>
    </row>
    <row r="1271" spans="1:5" x14ac:dyDescent="0.25">
      <c r="A1271" s="19">
        <v>44005</v>
      </c>
      <c r="B1271" s="7">
        <v>9624.6</v>
      </c>
      <c r="C1271" s="20">
        <f t="shared" si="57"/>
        <v>-6.1030391276062209E-3</v>
      </c>
      <c r="D1271" s="17">
        <f t="shared" si="58"/>
        <v>5427.6372062848732</v>
      </c>
      <c r="E1271" s="17">
        <f t="shared" si="59"/>
        <v>-611.91357377185602</v>
      </c>
    </row>
    <row r="1272" spans="1:5" x14ac:dyDescent="0.25">
      <c r="A1272" s="19">
        <v>44006</v>
      </c>
      <c r="B1272" s="7">
        <v>9302</v>
      </c>
      <c r="C1272" s="20">
        <f t="shared" si="57"/>
        <v>-3.3518276084200938E-2</v>
      </c>
      <c r="D1272" s="17">
        <f t="shared" si="58"/>
        <v>5063.7871215545983</v>
      </c>
      <c r="E1272" s="17">
        <f t="shared" si="59"/>
        <v>-550.38270945579063</v>
      </c>
    </row>
    <row r="1273" spans="1:5" x14ac:dyDescent="0.25">
      <c r="A1273" s="19">
        <v>44007</v>
      </c>
      <c r="B1273" s="7">
        <v>9247.5</v>
      </c>
      <c r="C1273" s="20">
        <f t="shared" si="57"/>
        <v>-5.85895506342722E-3</v>
      </c>
      <c r="D1273" s="17">
        <f t="shared" si="58"/>
        <v>5004.4501191626987</v>
      </c>
      <c r="E1273" s="17">
        <f t="shared" si="59"/>
        <v>-540.70870676862421</v>
      </c>
    </row>
    <row r="1274" spans="1:5" x14ac:dyDescent="0.25">
      <c r="A1274" s="19">
        <v>44008</v>
      </c>
      <c r="B1274" s="7">
        <v>9160</v>
      </c>
      <c r="C1274" s="20">
        <f t="shared" si="57"/>
        <v>-9.4620167612868341E-3</v>
      </c>
      <c r="D1274" s="17">
        <f t="shared" si="58"/>
        <v>4909.7457373456164</v>
      </c>
      <c r="E1274" s="17">
        <f t="shared" si="59"/>
        <v>-525.36012222936881</v>
      </c>
    </row>
    <row r="1275" spans="1:5" x14ac:dyDescent="0.25">
      <c r="A1275" s="19">
        <v>44009</v>
      </c>
      <c r="B1275" s="7">
        <v>9008.2999999999993</v>
      </c>
      <c r="C1275" s="20">
        <f t="shared" si="57"/>
        <v>-1.656113537117912E-2</v>
      </c>
      <c r="D1275" s="17">
        <f t="shared" si="58"/>
        <v>4747.1238097571159</v>
      </c>
      <c r="E1275" s="17">
        <f t="shared" si="59"/>
        <v>-499.25844192078944</v>
      </c>
    </row>
    <row r="1276" spans="1:5" x14ac:dyDescent="0.25">
      <c r="A1276" s="19">
        <v>44010</v>
      </c>
      <c r="B1276" s="7">
        <v>9124</v>
      </c>
      <c r="C1276" s="20">
        <f t="shared" si="57"/>
        <v>1.2843710800040044E-2</v>
      </c>
      <c r="D1276" s="17">
        <f t="shared" si="58"/>
        <v>4869.0651804461259</v>
      </c>
      <c r="E1276" s="17">
        <f t="shared" si="59"/>
        <v>-518.49543504831706</v>
      </c>
    </row>
    <row r="1277" spans="1:5" x14ac:dyDescent="0.25">
      <c r="A1277" s="19">
        <v>44011</v>
      </c>
      <c r="B1277" s="7">
        <v>9185.4</v>
      </c>
      <c r="C1277" s="20">
        <f t="shared" si="57"/>
        <v>6.7295046032441515E-3</v>
      </c>
      <c r="D1277" s="17">
        <f t="shared" si="58"/>
        <v>4934.5979735367418</v>
      </c>
      <c r="E1277" s="17">
        <f t="shared" si="59"/>
        <v>-528.96308729907321</v>
      </c>
    </row>
    <row r="1278" spans="1:5" x14ac:dyDescent="0.25">
      <c r="A1278" s="19">
        <v>44012</v>
      </c>
      <c r="B1278" s="7">
        <v>9135.4</v>
      </c>
      <c r="C1278" s="20">
        <f t="shared" ref="C1278:C1341" si="60">(B1278-B1277)/B1277</f>
        <v>-5.4434210812811636E-3</v>
      </c>
      <c r="D1278" s="17">
        <f t="shared" ref="D1278:D1341" si="61">D1277*(1+2*C1278)</f>
        <v>4880.8757842631476</v>
      </c>
      <c r="E1278" s="17">
        <f t="shared" si="59"/>
        <v>-520.32498083720316</v>
      </c>
    </row>
    <row r="1279" spans="1:5" x14ac:dyDescent="0.25">
      <c r="A1279" s="19">
        <v>44013</v>
      </c>
      <c r="B1279" s="7">
        <v>9229.9</v>
      </c>
      <c r="C1279" s="20">
        <f t="shared" si="60"/>
        <v>1.034437463055805E-2</v>
      </c>
      <c r="D1279" s="17">
        <f t="shared" si="61"/>
        <v>4981.854999538421</v>
      </c>
      <c r="E1279" s="17">
        <f t="shared" si="59"/>
        <v>-536.47229043145705</v>
      </c>
    </row>
    <row r="1280" spans="1:5" x14ac:dyDescent="0.25">
      <c r="A1280" s="19">
        <v>44014</v>
      </c>
      <c r="B1280" s="7">
        <v>9085.1</v>
      </c>
      <c r="C1280" s="20">
        <f t="shared" si="60"/>
        <v>-1.5688143966890139E-2</v>
      </c>
      <c r="D1280" s="17">
        <f t="shared" si="61"/>
        <v>4825.5428826285606</v>
      </c>
      <c r="E1280" s="17">
        <f t="shared" si="59"/>
        <v>-511.22352685184904</v>
      </c>
    </row>
    <row r="1281" spans="1:5" x14ac:dyDescent="0.25">
      <c r="A1281" s="19">
        <v>44015</v>
      </c>
      <c r="B1281" s="7">
        <v>9067.1</v>
      </c>
      <c r="C1281" s="20">
        <f t="shared" si="60"/>
        <v>-1.981266028992526E-3</v>
      </c>
      <c r="D1281" s="17">
        <f t="shared" si="61"/>
        <v>4806.4215142589637</v>
      </c>
      <c r="E1281" s="17">
        <f t="shared" si="59"/>
        <v>-508.18491743092909</v>
      </c>
    </row>
    <row r="1282" spans="1:5" x14ac:dyDescent="0.25">
      <c r="A1282" s="19">
        <v>44016</v>
      </c>
      <c r="B1282" s="7">
        <v>9134.4</v>
      </c>
      <c r="C1282" s="20">
        <f t="shared" si="60"/>
        <v>7.4224393687065621E-3</v>
      </c>
      <c r="D1282" s="17">
        <f t="shared" si="61"/>
        <v>4877.772258799032</v>
      </c>
      <c r="E1282" s="17">
        <f t="shared" si="59"/>
        <v>-519.50083264409579</v>
      </c>
    </row>
    <row r="1283" spans="1:5" x14ac:dyDescent="0.25">
      <c r="A1283" s="19">
        <v>44017</v>
      </c>
      <c r="B1283" s="7">
        <v>9081</v>
      </c>
      <c r="C1283" s="20">
        <f t="shared" si="60"/>
        <v>-5.8460325801365865E-3</v>
      </c>
      <c r="D1283" s="17">
        <f t="shared" si="61"/>
        <v>4820.7410277121808</v>
      </c>
      <c r="E1283" s="17">
        <f t="shared" si="59"/>
        <v>-510.38977626495944</v>
      </c>
    </row>
    <row r="1284" spans="1:5" x14ac:dyDescent="0.25">
      <c r="A1284" s="19">
        <v>44018</v>
      </c>
      <c r="B1284" s="7">
        <v>9339</v>
      </c>
      <c r="C1284" s="20">
        <f t="shared" si="60"/>
        <v>2.8410967955071028E-2</v>
      </c>
      <c r="D1284" s="17">
        <f t="shared" si="61"/>
        <v>5094.6648654282344</v>
      </c>
      <c r="E1284" s="17">
        <f t="shared" ref="E1284:E1347" si="62">E1283*(1+3*C1284)</f>
        <v>-553.8917789991383</v>
      </c>
    </row>
    <row r="1285" spans="1:5" x14ac:dyDescent="0.25">
      <c r="A1285" s="19">
        <v>44019</v>
      </c>
      <c r="B1285" s="7">
        <v>9256</v>
      </c>
      <c r="C1285" s="20">
        <f t="shared" si="60"/>
        <v>-8.8874611842809717E-3</v>
      </c>
      <c r="D1285" s="17">
        <f t="shared" si="61"/>
        <v>5004.1075929514072</v>
      </c>
      <c r="E1285" s="17">
        <f t="shared" si="62"/>
        <v>-539.12370394069683</v>
      </c>
    </row>
    <row r="1286" spans="1:5" x14ac:dyDescent="0.25">
      <c r="A1286" s="19">
        <v>44020</v>
      </c>
      <c r="B1286" s="7">
        <v>9429.9</v>
      </c>
      <c r="C1286" s="20">
        <f t="shared" si="60"/>
        <v>1.878781331028518E-2</v>
      </c>
      <c r="D1286" s="17">
        <f t="shared" si="61"/>
        <v>5192.1400714333113</v>
      </c>
      <c r="E1286" s="17">
        <f t="shared" si="62"/>
        <v>-569.51057044305855</v>
      </c>
    </row>
    <row r="1287" spans="1:5" x14ac:dyDescent="0.25">
      <c r="A1287" s="19">
        <v>44021</v>
      </c>
      <c r="B1287" s="7">
        <v>9235.7000000000007</v>
      </c>
      <c r="C1287" s="20">
        <f t="shared" si="60"/>
        <v>-2.0594067805596975E-2</v>
      </c>
      <c r="D1287" s="17">
        <f t="shared" si="61"/>
        <v>4978.2855020588022</v>
      </c>
      <c r="E1287" s="17">
        <f t="shared" si="62"/>
        <v>-534.32495253193281</v>
      </c>
    </row>
    <row r="1288" spans="1:5" x14ac:dyDescent="0.25">
      <c r="A1288" s="19">
        <v>44022</v>
      </c>
      <c r="B1288" s="7">
        <v>9285.1</v>
      </c>
      <c r="C1288" s="20">
        <f t="shared" si="60"/>
        <v>5.348809510919544E-3</v>
      </c>
      <c r="D1288" s="17">
        <f t="shared" si="61"/>
        <v>5031.541303741772</v>
      </c>
      <c r="E1288" s="17">
        <f t="shared" si="62"/>
        <v>-542.89895969600616</v>
      </c>
    </row>
    <row r="1289" spans="1:5" x14ac:dyDescent="0.25">
      <c r="A1289" s="19">
        <v>44023</v>
      </c>
      <c r="B1289" s="7">
        <v>9233.2999999999993</v>
      </c>
      <c r="C1289" s="20">
        <f t="shared" si="60"/>
        <v>-5.5788305995628576E-3</v>
      </c>
      <c r="D1289" s="17">
        <f t="shared" si="61"/>
        <v>4975.4010705652136</v>
      </c>
      <c r="E1289" s="17">
        <f t="shared" si="62"/>
        <v>-533.81273570953738</v>
      </c>
    </row>
    <row r="1290" spans="1:5" x14ac:dyDescent="0.25">
      <c r="A1290" s="19">
        <v>44024</v>
      </c>
      <c r="B1290" s="7">
        <v>9300.7999999999993</v>
      </c>
      <c r="C1290" s="20">
        <f t="shared" si="60"/>
        <v>7.3104957057606714E-3</v>
      </c>
      <c r="D1290" s="17">
        <f t="shared" si="61"/>
        <v>5048.1463668868219</v>
      </c>
      <c r="E1290" s="17">
        <f t="shared" si="62"/>
        <v>-545.5200428457922</v>
      </c>
    </row>
    <row r="1291" spans="1:5" x14ac:dyDescent="0.25">
      <c r="A1291" s="19">
        <v>44025</v>
      </c>
      <c r="B1291" s="7">
        <v>9243.6</v>
      </c>
      <c r="C1291" s="20">
        <f t="shared" si="60"/>
        <v>-6.1500086014105145E-3</v>
      </c>
      <c r="D1291" s="17">
        <f t="shared" si="61"/>
        <v>4986.0540797317553</v>
      </c>
      <c r="E1291" s="17">
        <f t="shared" si="62"/>
        <v>-535.45518397856188</v>
      </c>
    </row>
    <row r="1292" spans="1:5" x14ac:dyDescent="0.25">
      <c r="A1292" s="19">
        <v>44026</v>
      </c>
      <c r="B1292" s="7">
        <v>9253.4</v>
      </c>
      <c r="C1292" s="20">
        <f t="shared" si="60"/>
        <v>1.0601929983988134E-3</v>
      </c>
      <c r="D1292" s="17">
        <f t="shared" si="61"/>
        <v>4996.6264389816934</v>
      </c>
      <c r="E1292" s="17">
        <f t="shared" si="62"/>
        <v>-537.15824148959314</v>
      </c>
    </row>
    <row r="1293" spans="1:5" x14ac:dyDescent="0.25">
      <c r="A1293" s="19">
        <v>44027</v>
      </c>
      <c r="B1293" s="7">
        <v>9198.7000000000007</v>
      </c>
      <c r="C1293" s="20">
        <f t="shared" si="60"/>
        <v>-5.9113406963925592E-3</v>
      </c>
      <c r="D1293" s="17">
        <f t="shared" si="61"/>
        <v>4937.5529165548469</v>
      </c>
      <c r="E1293" s="17">
        <f t="shared" si="62"/>
        <v>-527.63226536963293</v>
      </c>
    </row>
    <row r="1294" spans="1:5" x14ac:dyDescent="0.25">
      <c r="A1294" s="19">
        <v>44028</v>
      </c>
      <c r="B1294" s="7">
        <v>9135.2999999999993</v>
      </c>
      <c r="C1294" s="20">
        <f t="shared" si="60"/>
        <v>-6.8922782567103448E-3</v>
      </c>
      <c r="D1294" s="17">
        <f t="shared" si="61"/>
        <v>4869.4909393385915</v>
      </c>
      <c r="E1294" s="17">
        <f t="shared" si="62"/>
        <v>-516.72250019919511</v>
      </c>
    </row>
    <row r="1295" spans="1:5" x14ac:dyDescent="0.25">
      <c r="A1295" s="19">
        <v>44029</v>
      </c>
      <c r="B1295" s="7">
        <v>9155.7999999999993</v>
      </c>
      <c r="C1295" s="20">
        <f t="shared" si="60"/>
        <v>2.2440423412476876E-3</v>
      </c>
      <c r="D1295" s="17">
        <f t="shared" si="61"/>
        <v>4891.345627034987</v>
      </c>
      <c r="E1295" s="17">
        <f t="shared" si="62"/>
        <v>-520.20114170656223</v>
      </c>
    </row>
    <row r="1296" spans="1:5" x14ac:dyDescent="0.25">
      <c r="A1296" s="19">
        <v>44030</v>
      </c>
      <c r="B1296" s="7">
        <v>9170.2000000000007</v>
      </c>
      <c r="C1296" s="20">
        <f t="shared" si="60"/>
        <v>1.5727735424541226E-3</v>
      </c>
      <c r="D1296" s="17">
        <f t="shared" si="61"/>
        <v>4906.7315850133855</v>
      </c>
      <c r="E1296" s="17">
        <f t="shared" si="62"/>
        <v>-522.6556174838538</v>
      </c>
    </row>
    <row r="1297" spans="1:5" x14ac:dyDescent="0.25">
      <c r="A1297" s="19">
        <v>44031</v>
      </c>
      <c r="B1297" s="7">
        <v>9208</v>
      </c>
      <c r="C1297" s="20">
        <f t="shared" si="60"/>
        <v>4.1220475016901783E-3</v>
      </c>
      <c r="D1297" s="17">
        <f t="shared" si="61"/>
        <v>4947.183146356323</v>
      </c>
      <c r="E1297" s="17">
        <f t="shared" si="62"/>
        <v>-529.11885133073474</v>
      </c>
    </row>
    <row r="1298" spans="1:5" x14ac:dyDescent="0.25">
      <c r="A1298" s="19">
        <v>44032</v>
      </c>
      <c r="B1298" s="7">
        <v>9162.4</v>
      </c>
      <c r="C1298" s="20">
        <f t="shared" si="60"/>
        <v>-4.9522154648132454E-3</v>
      </c>
      <c r="D1298" s="17">
        <f t="shared" si="61"/>
        <v>4898.1841125870251</v>
      </c>
      <c r="E1298" s="17">
        <f t="shared" si="62"/>
        <v>-521.25791965588189</v>
      </c>
    </row>
    <row r="1299" spans="1:5" x14ac:dyDescent="0.25">
      <c r="A1299" s="19">
        <v>44033</v>
      </c>
      <c r="B1299" s="7">
        <v>9387.2999999999993</v>
      </c>
      <c r="C1299" s="20">
        <f t="shared" si="60"/>
        <v>2.4545970488081686E-2</v>
      </c>
      <c r="D1299" s="17">
        <f t="shared" si="61"/>
        <v>5138.6454779325286</v>
      </c>
      <c r="E1299" s="17">
        <f t="shared" si="62"/>
        <v>-559.64226419353838</v>
      </c>
    </row>
    <row r="1300" spans="1:5" x14ac:dyDescent="0.25">
      <c r="A1300" s="19">
        <v>44034</v>
      </c>
      <c r="B1300" s="7">
        <v>9513.7000000000007</v>
      </c>
      <c r="C1300" s="20">
        <f t="shared" si="60"/>
        <v>1.3465000585898125E-2</v>
      </c>
      <c r="D1300" s="17">
        <f t="shared" si="61"/>
        <v>5277.0292066746979</v>
      </c>
      <c r="E1300" s="17">
        <f t="shared" si="62"/>
        <v>-582.2490144393164</v>
      </c>
    </row>
    <row r="1301" spans="1:5" x14ac:dyDescent="0.25">
      <c r="A1301" s="19">
        <v>44035</v>
      </c>
      <c r="B1301" s="7">
        <v>9599.6</v>
      </c>
      <c r="C1301" s="20">
        <f t="shared" si="60"/>
        <v>9.0290843730619665E-3</v>
      </c>
      <c r="D1301" s="17">
        <f t="shared" si="61"/>
        <v>5372.3226905670535</v>
      </c>
      <c r="E1301" s="17">
        <f t="shared" si="62"/>
        <v>-598.02054087183069</v>
      </c>
    </row>
    <row r="1302" spans="1:5" x14ac:dyDescent="0.25">
      <c r="A1302" s="19">
        <v>44036</v>
      </c>
      <c r="B1302" s="7">
        <v>9546.4</v>
      </c>
      <c r="C1302" s="20">
        <f t="shared" si="60"/>
        <v>-5.5418975790658704E-3</v>
      </c>
      <c r="D1302" s="17">
        <f t="shared" si="61"/>
        <v>5312.7769663414256</v>
      </c>
      <c r="E1302" s="17">
        <f t="shared" si="62"/>
        <v>-588.07803510876295</v>
      </c>
    </row>
    <row r="1303" spans="1:5" x14ac:dyDescent="0.25">
      <c r="A1303" s="19">
        <v>44037</v>
      </c>
      <c r="B1303" s="7">
        <v>9704.1</v>
      </c>
      <c r="C1303" s="20">
        <f t="shared" si="60"/>
        <v>1.6519316182016335E-2</v>
      </c>
      <c r="D1303" s="17">
        <f t="shared" si="61"/>
        <v>5488.3038513644806</v>
      </c>
      <c r="E1303" s="17">
        <f t="shared" si="62"/>
        <v>-617.22197611374452</v>
      </c>
    </row>
    <row r="1304" spans="1:5" x14ac:dyDescent="0.25">
      <c r="A1304" s="19">
        <v>44038</v>
      </c>
      <c r="B1304" s="7">
        <v>9932.5</v>
      </c>
      <c r="C1304" s="20">
        <f t="shared" si="60"/>
        <v>2.3536443358992552E-2</v>
      </c>
      <c r="D1304" s="17">
        <f t="shared" si="61"/>
        <v>5746.6541568336415</v>
      </c>
      <c r="E1304" s="17">
        <f t="shared" si="62"/>
        <v>-660.80360635592433</v>
      </c>
    </row>
    <row r="1305" spans="1:5" x14ac:dyDescent="0.25">
      <c r="A1305" s="19">
        <v>44039</v>
      </c>
      <c r="B1305" s="7">
        <v>11022.8</v>
      </c>
      <c r="C1305" s="20">
        <f t="shared" si="60"/>
        <v>0.10977095393908878</v>
      </c>
      <c r="D1305" s="17">
        <f t="shared" si="61"/>
        <v>7008.2855743409591</v>
      </c>
      <c r="E1305" s="17">
        <f t="shared" si="62"/>
        <v>-878.41473306416401</v>
      </c>
    </row>
    <row r="1306" spans="1:5" x14ac:dyDescent="0.25">
      <c r="A1306" s="19">
        <v>44040</v>
      </c>
      <c r="B1306" s="7">
        <v>10908.5</v>
      </c>
      <c r="C1306" s="20">
        <f t="shared" si="60"/>
        <v>-1.0369416119316261E-2</v>
      </c>
      <c r="D1306" s="17">
        <f t="shared" si="61"/>
        <v>6862.9419155342739</v>
      </c>
      <c r="E1306" s="17">
        <f t="shared" si="62"/>
        <v>-851.08878938672274</v>
      </c>
    </row>
    <row r="1307" spans="1:5" x14ac:dyDescent="0.25">
      <c r="A1307" s="19">
        <v>44041</v>
      </c>
      <c r="B1307" s="7">
        <v>11105.9</v>
      </c>
      <c r="C1307" s="20">
        <f t="shared" si="60"/>
        <v>1.8095980198927407E-2</v>
      </c>
      <c r="D1307" s="17">
        <f t="shared" si="61"/>
        <v>7111.3252375540687</v>
      </c>
      <c r="E1307" s="17">
        <f t="shared" si="62"/>
        <v>-897.29264702753642</v>
      </c>
    </row>
    <row r="1308" spans="1:5" x14ac:dyDescent="0.25">
      <c r="A1308" s="19">
        <v>44042</v>
      </c>
      <c r="B1308" s="7">
        <v>11096.2</v>
      </c>
      <c r="C1308" s="20">
        <f t="shared" si="60"/>
        <v>-8.7340962911595715E-4</v>
      </c>
      <c r="D1308" s="17">
        <f t="shared" si="61"/>
        <v>7098.9030376775581</v>
      </c>
      <c r="E1308" s="17">
        <f t="shared" si="62"/>
        <v>-894.94153491339</v>
      </c>
    </row>
    <row r="1309" spans="1:5" x14ac:dyDescent="0.25">
      <c r="A1309" s="19">
        <v>44043</v>
      </c>
      <c r="B1309" s="7">
        <v>11333.4</v>
      </c>
      <c r="C1309" s="20">
        <f t="shared" si="60"/>
        <v>2.1376687514644555E-2</v>
      </c>
      <c r="D1309" s="17">
        <f t="shared" si="61"/>
        <v>7402.4051015439472</v>
      </c>
      <c r="E1309" s="17">
        <f t="shared" si="62"/>
        <v>-952.33419152054967</v>
      </c>
    </row>
    <row r="1310" spans="1:5" x14ac:dyDescent="0.25">
      <c r="A1310" s="19">
        <v>44044</v>
      </c>
      <c r="B1310" s="7">
        <v>11803.1</v>
      </c>
      <c r="C1310" s="20">
        <f t="shared" si="60"/>
        <v>4.1443873859565598E-2</v>
      </c>
      <c r="D1310" s="17">
        <f t="shared" si="61"/>
        <v>8015.9737881155315</v>
      </c>
      <c r="E1310" s="17">
        <f t="shared" si="62"/>
        <v>-1070.7394458371368</v>
      </c>
    </row>
    <row r="1311" spans="1:5" x14ac:dyDescent="0.25">
      <c r="A1311" s="19">
        <v>44045</v>
      </c>
      <c r="B1311" s="7">
        <v>11066.8</v>
      </c>
      <c r="C1311" s="20">
        <f t="shared" si="60"/>
        <v>-6.2381916615126626E-2</v>
      </c>
      <c r="D1311" s="17">
        <f t="shared" si="61"/>
        <v>7015.8701712370048</v>
      </c>
      <c r="E1311" s="17">
        <f t="shared" si="62"/>
        <v>-870.35510935691934</v>
      </c>
    </row>
    <row r="1312" spans="1:5" x14ac:dyDescent="0.25">
      <c r="A1312" s="19">
        <v>44046</v>
      </c>
      <c r="B1312" s="7">
        <v>11224.4</v>
      </c>
      <c r="C1312" s="20">
        <f t="shared" si="60"/>
        <v>1.4240792279611123E-2</v>
      </c>
      <c r="D1312" s="17">
        <f t="shared" si="61"/>
        <v>7215.6932707756168</v>
      </c>
      <c r="E1312" s="17">
        <f t="shared" si="62"/>
        <v>-907.5387483224697</v>
      </c>
    </row>
    <row r="1313" spans="1:5" x14ac:dyDescent="0.25">
      <c r="A1313" s="19">
        <v>44047</v>
      </c>
      <c r="B1313" s="7">
        <v>11184.7</v>
      </c>
      <c r="C1313" s="20">
        <f t="shared" si="60"/>
        <v>-3.5369373864080852E-3</v>
      </c>
      <c r="D1313" s="17">
        <f t="shared" si="61"/>
        <v>7164.6503601790973</v>
      </c>
      <c r="E1313" s="17">
        <f t="shared" si="62"/>
        <v>-897.90902513680248</v>
      </c>
    </row>
    <row r="1314" spans="1:5" x14ac:dyDescent="0.25">
      <c r="A1314" s="19">
        <v>44048</v>
      </c>
      <c r="B1314" s="7">
        <v>11735.1</v>
      </c>
      <c r="C1314" s="20">
        <f t="shared" si="60"/>
        <v>4.9210081629368657E-2</v>
      </c>
      <c r="D1314" s="17">
        <f t="shared" si="61"/>
        <v>7869.7964183196955</v>
      </c>
      <c r="E1314" s="17">
        <f t="shared" si="62"/>
        <v>-1030.4675544049892</v>
      </c>
    </row>
    <row r="1315" spans="1:5" x14ac:dyDescent="0.25">
      <c r="A1315" s="19">
        <v>44049</v>
      </c>
      <c r="B1315" s="7">
        <v>11757.1</v>
      </c>
      <c r="C1315" s="20">
        <f t="shared" si="60"/>
        <v>1.8747177271603991E-3</v>
      </c>
      <c r="D1315" s="17">
        <f t="shared" si="61"/>
        <v>7899.30371202883</v>
      </c>
      <c r="E1315" s="17">
        <f t="shared" si="62"/>
        <v>-1036.2630617795091</v>
      </c>
    </row>
    <row r="1316" spans="1:5" x14ac:dyDescent="0.25">
      <c r="A1316" s="19">
        <v>44050</v>
      </c>
      <c r="B1316" s="7">
        <v>11592</v>
      </c>
      <c r="C1316" s="20">
        <f t="shared" si="60"/>
        <v>-1.4042578527017747E-2</v>
      </c>
      <c r="D1316" s="17">
        <f t="shared" si="61"/>
        <v>7677.4505266589749</v>
      </c>
      <c r="E1316" s="17">
        <f t="shared" si="62"/>
        <v>-992.60764552044941</v>
      </c>
    </row>
    <row r="1317" spans="1:5" x14ac:dyDescent="0.25">
      <c r="A1317" s="19">
        <v>44051</v>
      </c>
      <c r="B1317" s="7">
        <v>11764.3</v>
      </c>
      <c r="C1317" s="20">
        <f t="shared" si="60"/>
        <v>1.4863699102829475E-2</v>
      </c>
      <c r="D1317" s="17">
        <f t="shared" si="61"/>
        <v>7905.6811556692119</v>
      </c>
      <c r="E1317" s="17">
        <f t="shared" si="62"/>
        <v>-1036.8691096310013</v>
      </c>
    </row>
    <row r="1318" spans="1:5" x14ac:dyDescent="0.25">
      <c r="A1318" s="19">
        <v>44052</v>
      </c>
      <c r="B1318" s="7">
        <v>11681.2</v>
      </c>
      <c r="C1318" s="20">
        <f t="shared" si="60"/>
        <v>-7.0637436991574975E-3</v>
      </c>
      <c r="D1318" s="17">
        <f t="shared" si="61"/>
        <v>7793.9937447673983</v>
      </c>
      <c r="E1318" s="17">
        <f t="shared" si="62"/>
        <v>-1014.8965767109802</v>
      </c>
    </row>
    <row r="1319" spans="1:5" x14ac:dyDescent="0.25">
      <c r="A1319" s="19">
        <v>44053</v>
      </c>
      <c r="B1319" s="7">
        <v>11889.2</v>
      </c>
      <c r="C1319" s="20">
        <f t="shared" si="60"/>
        <v>1.7806389754477278E-2</v>
      </c>
      <c r="D1319" s="17">
        <f t="shared" si="61"/>
        <v>8071.5595254939699</v>
      </c>
      <c r="E1319" s="17">
        <f t="shared" si="62"/>
        <v>-1069.1115087271814</v>
      </c>
    </row>
    <row r="1320" spans="1:5" x14ac:dyDescent="0.25">
      <c r="A1320" s="19">
        <v>44054</v>
      </c>
      <c r="B1320" s="7">
        <v>11390.4</v>
      </c>
      <c r="C1320" s="20">
        <f t="shared" si="60"/>
        <v>-4.1954042324126188E-2</v>
      </c>
      <c r="D1320" s="17">
        <f t="shared" si="61"/>
        <v>7394.2904255854137</v>
      </c>
      <c r="E1320" s="17">
        <f t="shared" si="62"/>
        <v>-934.55086026812978</v>
      </c>
    </row>
    <row r="1321" spans="1:5" x14ac:dyDescent="0.25">
      <c r="A1321" s="19">
        <v>44055</v>
      </c>
      <c r="B1321" s="7">
        <v>11557.2</v>
      </c>
      <c r="C1321" s="20">
        <f t="shared" si="60"/>
        <v>1.4643910661609872E-2</v>
      </c>
      <c r="D1321" s="17">
        <f t="shared" si="61"/>
        <v>7610.8530823819538</v>
      </c>
      <c r="E1321" s="17">
        <f t="shared" si="62"/>
        <v>-975.60729818762115</v>
      </c>
    </row>
    <row r="1322" spans="1:5" x14ac:dyDescent="0.25">
      <c r="A1322" s="19">
        <v>44056</v>
      </c>
      <c r="B1322" s="7">
        <v>11770.9</v>
      </c>
      <c r="C1322" s="20">
        <f t="shared" si="60"/>
        <v>1.8490637870764451E-2</v>
      </c>
      <c r="D1322" s="17">
        <f t="shared" si="61"/>
        <v>7892.3121388497857</v>
      </c>
      <c r="E1322" s="17">
        <f t="shared" si="62"/>
        <v>-1029.726101952208</v>
      </c>
    </row>
    <row r="1323" spans="1:5" x14ac:dyDescent="0.25">
      <c r="A1323" s="19">
        <v>44057</v>
      </c>
      <c r="B1323" s="7">
        <v>11750.8</v>
      </c>
      <c r="C1323" s="20">
        <f t="shared" si="60"/>
        <v>-1.7076009481008559E-3</v>
      </c>
      <c r="D1323" s="17">
        <f t="shared" si="61"/>
        <v>7865.3582994677699</v>
      </c>
      <c r="E1323" s="17">
        <f t="shared" si="62"/>
        <v>-1024.4510181482747</v>
      </c>
    </row>
    <row r="1324" spans="1:5" x14ac:dyDescent="0.25">
      <c r="A1324" s="19">
        <v>44058</v>
      </c>
      <c r="B1324" s="7">
        <v>11845.3</v>
      </c>
      <c r="C1324" s="20">
        <f t="shared" si="60"/>
        <v>8.042005650679104E-3</v>
      </c>
      <c r="D1324" s="17">
        <f t="shared" si="61"/>
        <v>7991.8648112456412</v>
      </c>
      <c r="E1324" s="17">
        <f t="shared" si="62"/>
        <v>-1049.1669407786519</v>
      </c>
    </row>
    <row r="1325" spans="1:5" x14ac:dyDescent="0.25">
      <c r="A1325" s="19">
        <v>44059</v>
      </c>
      <c r="B1325" s="7">
        <v>11899</v>
      </c>
      <c r="C1325" s="20">
        <f t="shared" si="60"/>
        <v>4.5334436443146848E-3</v>
      </c>
      <c r="D1325" s="17">
        <f t="shared" si="61"/>
        <v>8064.3261487151694</v>
      </c>
      <c r="E1325" s="17">
        <f t="shared" si="62"/>
        <v>-1063.4359583771461</v>
      </c>
    </row>
    <row r="1326" spans="1:5" x14ac:dyDescent="0.25">
      <c r="A1326" s="19">
        <v>44060</v>
      </c>
      <c r="B1326" s="7">
        <v>12282.6</v>
      </c>
      <c r="C1326" s="20">
        <f t="shared" si="60"/>
        <v>3.2238003193545708E-2</v>
      </c>
      <c r="D1326" s="17">
        <f t="shared" si="61"/>
        <v>8584.281692987317</v>
      </c>
      <c r="E1326" s="17">
        <f t="shared" si="62"/>
        <v>-1166.2851138440274</v>
      </c>
    </row>
    <row r="1327" spans="1:5" x14ac:dyDescent="0.25">
      <c r="A1327" s="19">
        <v>44061</v>
      </c>
      <c r="B1327" s="7">
        <v>11947.6</v>
      </c>
      <c r="C1327" s="20">
        <f t="shared" si="60"/>
        <v>-2.7274355592464137E-2</v>
      </c>
      <c r="D1327" s="17">
        <f t="shared" si="61"/>
        <v>8116.0201901864839</v>
      </c>
      <c r="E1327" s="17">
        <f t="shared" si="62"/>
        <v>-1070.8560890924889</v>
      </c>
    </row>
    <row r="1328" spans="1:5" x14ac:dyDescent="0.25">
      <c r="A1328" s="19">
        <v>44062</v>
      </c>
      <c r="B1328" s="7">
        <v>11750.2</v>
      </c>
      <c r="C1328" s="20">
        <f t="shared" si="60"/>
        <v>-1.6522146707288462E-2</v>
      </c>
      <c r="D1328" s="17">
        <f t="shared" si="61"/>
        <v>7847.832037663331</v>
      </c>
      <c r="E1328" s="17">
        <f t="shared" si="62"/>
        <v>-1017.7775648733511</v>
      </c>
    </row>
    <row r="1329" spans="1:5" x14ac:dyDescent="0.25">
      <c r="A1329" s="19">
        <v>44063</v>
      </c>
      <c r="B1329" s="7">
        <v>11856.9</v>
      </c>
      <c r="C1329" s="20">
        <f t="shared" si="60"/>
        <v>9.0806964987829066E-3</v>
      </c>
      <c r="D1329" s="17">
        <f t="shared" si="61"/>
        <v>7990.3595994782236</v>
      </c>
      <c r="E1329" s="17">
        <f t="shared" si="62"/>
        <v>-1045.5039523830069</v>
      </c>
    </row>
    <row r="1330" spans="1:5" x14ac:dyDescent="0.25">
      <c r="A1330" s="19">
        <v>44064</v>
      </c>
      <c r="B1330" s="7">
        <v>11529.2</v>
      </c>
      <c r="C1330" s="20">
        <f t="shared" si="60"/>
        <v>-2.7637915475377115E-2</v>
      </c>
      <c r="D1330" s="17">
        <f t="shared" si="61"/>
        <v>7548.6858330217283</v>
      </c>
      <c r="E1330" s="17">
        <f t="shared" si="62"/>
        <v>-958.81730278760415</v>
      </c>
    </row>
    <row r="1331" spans="1:5" x14ac:dyDescent="0.25">
      <c r="A1331" s="19">
        <v>44065</v>
      </c>
      <c r="B1331" s="7">
        <v>11661.3</v>
      </c>
      <c r="C1331" s="20">
        <f t="shared" si="60"/>
        <v>1.1457863511778662E-2</v>
      </c>
      <c r="D1331" s="17">
        <f t="shared" si="61"/>
        <v>7721.6694569578494</v>
      </c>
      <c r="E1331" s="17">
        <f t="shared" si="62"/>
        <v>-991.7752961518205</v>
      </c>
    </row>
    <row r="1332" spans="1:5" x14ac:dyDescent="0.25">
      <c r="A1332" s="19">
        <v>44066</v>
      </c>
      <c r="B1332" s="7">
        <v>11641.6</v>
      </c>
      <c r="C1332" s="20">
        <f t="shared" si="60"/>
        <v>-1.6893485288946267E-3</v>
      </c>
      <c r="D1332" s="17">
        <f t="shared" si="61"/>
        <v>7695.580275082405</v>
      </c>
      <c r="E1332" s="17">
        <f t="shared" si="62"/>
        <v>-986.74893373917621</v>
      </c>
    </row>
    <row r="1333" spans="1:5" x14ac:dyDescent="0.25">
      <c r="A1333" s="19">
        <v>44067</v>
      </c>
      <c r="B1333" s="7">
        <v>11753.5</v>
      </c>
      <c r="C1333" s="20">
        <f t="shared" si="60"/>
        <v>9.6120808136338325E-3</v>
      </c>
      <c r="D1333" s="17">
        <f t="shared" si="61"/>
        <v>7843.5213541062021</v>
      </c>
      <c r="E1333" s="17">
        <f t="shared" si="62"/>
        <v>-1015.2030652207801</v>
      </c>
    </row>
    <row r="1334" spans="1:5" x14ac:dyDescent="0.25">
      <c r="A1334" s="19">
        <v>44068</v>
      </c>
      <c r="B1334" s="7">
        <v>11324.8</v>
      </c>
      <c r="C1334" s="20">
        <f t="shared" si="60"/>
        <v>-3.6474241715233821E-2</v>
      </c>
      <c r="D1334" s="17">
        <f t="shared" si="61"/>
        <v>7271.3483665696667</v>
      </c>
      <c r="E1334" s="17">
        <f t="shared" si="62"/>
        <v>-904.11677924805304</v>
      </c>
    </row>
    <row r="1335" spans="1:5" x14ac:dyDescent="0.25">
      <c r="A1335" s="19">
        <v>44069</v>
      </c>
      <c r="B1335" s="7">
        <v>11462.3</v>
      </c>
      <c r="C1335" s="20">
        <f t="shared" si="60"/>
        <v>1.2141494772534615E-2</v>
      </c>
      <c r="D1335" s="17">
        <f t="shared" si="61"/>
        <v>7447.9184429336337</v>
      </c>
      <c r="E1335" s="17">
        <f t="shared" si="62"/>
        <v>-937.0487666950562</v>
      </c>
    </row>
    <row r="1336" spans="1:5" x14ac:dyDescent="0.25">
      <c r="A1336" s="19">
        <v>44070</v>
      </c>
      <c r="B1336" s="7">
        <v>11327.4</v>
      </c>
      <c r="C1336" s="20">
        <f t="shared" si="60"/>
        <v>-1.1769016689495097E-2</v>
      </c>
      <c r="D1336" s="17">
        <f t="shared" si="61"/>
        <v>7272.6090900198651</v>
      </c>
      <c r="E1336" s="17">
        <f t="shared" si="62"/>
        <v>-903.96433897274142</v>
      </c>
    </row>
    <row r="1337" spans="1:5" x14ac:dyDescent="0.25">
      <c r="A1337" s="19">
        <v>44071</v>
      </c>
      <c r="B1337" s="7">
        <v>11527.4</v>
      </c>
      <c r="C1337" s="20">
        <f t="shared" si="60"/>
        <v>1.7656302417147801E-2</v>
      </c>
      <c r="D1337" s="17">
        <f t="shared" si="61"/>
        <v>7529.4238609300419</v>
      </c>
      <c r="E1337" s="17">
        <f t="shared" si="62"/>
        <v>-951.84634220240093</v>
      </c>
    </row>
    <row r="1338" spans="1:5" x14ac:dyDescent="0.25">
      <c r="A1338" s="19">
        <v>44072</v>
      </c>
      <c r="B1338" s="7">
        <v>11468.1</v>
      </c>
      <c r="C1338" s="20">
        <f t="shared" si="60"/>
        <v>-5.1442649686832482E-3</v>
      </c>
      <c r="D1338" s="17">
        <f t="shared" si="61"/>
        <v>7451.9571581257414</v>
      </c>
      <c r="E1338" s="17">
        <f t="shared" si="62"/>
        <v>-937.15669282111764</v>
      </c>
    </row>
    <row r="1339" spans="1:5" x14ac:dyDescent="0.25">
      <c r="A1339" s="19">
        <v>44073</v>
      </c>
      <c r="B1339" s="7">
        <v>11702</v>
      </c>
      <c r="C1339" s="20">
        <f t="shared" si="60"/>
        <v>2.0395706350659622E-2</v>
      </c>
      <c r="D1339" s="17">
        <f t="shared" si="61"/>
        <v>7755.9330179953977</v>
      </c>
      <c r="E1339" s="17">
        <f t="shared" si="62"/>
        <v>-994.4986109551221</v>
      </c>
    </row>
    <row r="1340" spans="1:5" x14ac:dyDescent="0.25">
      <c r="A1340" s="19">
        <v>44074</v>
      </c>
      <c r="B1340" s="7">
        <v>11644.2</v>
      </c>
      <c r="C1340" s="20">
        <f t="shared" si="60"/>
        <v>-4.9393266108356928E-3</v>
      </c>
      <c r="D1340" s="17">
        <f t="shared" si="61"/>
        <v>7679.3148453001104</v>
      </c>
      <c r="E1340" s="17">
        <f t="shared" si="62"/>
        <v>-979.76215059453273</v>
      </c>
    </row>
    <row r="1341" spans="1:5" x14ac:dyDescent="0.25">
      <c r="A1341" s="19">
        <v>44075</v>
      </c>
      <c r="B1341" s="7">
        <v>11914.9</v>
      </c>
      <c r="C1341" s="20">
        <f t="shared" si="60"/>
        <v>2.3247625427251239E-2</v>
      </c>
      <c r="D1341" s="17">
        <f t="shared" si="61"/>
        <v>8036.3665154230439</v>
      </c>
      <c r="E1341" s="17">
        <f t="shared" si="62"/>
        <v>-1048.0935810489923</v>
      </c>
    </row>
    <row r="1342" spans="1:5" x14ac:dyDescent="0.25">
      <c r="A1342" s="19">
        <v>44076</v>
      </c>
      <c r="B1342" s="7">
        <v>11413.3</v>
      </c>
      <c r="C1342" s="20">
        <f t="shared" ref="C1342:C1405" si="63">(B1342-B1341)/B1341</f>
        <v>-4.2098548875777422E-2</v>
      </c>
      <c r="D1342" s="17">
        <f t="shared" ref="D1342:D1405" si="64">D1341*(1+2*C1342)</f>
        <v>7359.7277783566478</v>
      </c>
      <c r="E1342" s="17">
        <f t="shared" si="62"/>
        <v>-915.72392450445352</v>
      </c>
    </row>
    <row r="1343" spans="1:5" x14ac:dyDescent="0.25">
      <c r="A1343" s="19">
        <v>44077</v>
      </c>
      <c r="B1343" s="7">
        <v>10168.799999999999</v>
      </c>
      <c r="C1343" s="20">
        <f t="shared" si="63"/>
        <v>-0.10903945397036791</v>
      </c>
      <c r="D1343" s="17">
        <f t="shared" si="64"/>
        <v>5754.7263817115327</v>
      </c>
      <c r="E1343" s="17">
        <f t="shared" si="62"/>
        <v>-616.17381435774939</v>
      </c>
    </row>
    <row r="1344" spans="1:5" x14ac:dyDescent="0.25">
      <c r="A1344" s="19">
        <v>44078</v>
      </c>
      <c r="B1344" s="7">
        <v>10472.5</v>
      </c>
      <c r="C1344" s="20">
        <f t="shared" si="63"/>
        <v>2.986586421209983E-2</v>
      </c>
      <c r="D1344" s="17">
        <f t="shared" si="64"/>
        <v>6098.4661350995029</v>
      </c>
      <c r="E1344" s="17">
        <f t="shared" si="62"/>
        <v>-671.38150476972987</v>
      </c>
    </row>
    <row r="1345" spans="1:5" x14ac:dyDescent="0.25">
      <c r="A1345" s="19">
        <v>44079</v>
      </c>
      <c r="B1345" s="7">
        <v>10092.200000000001</v>
      </c>
      <c r="C1345" s="20">
        <f t="shared" si="63"/>
        <v>-3.6314156123179689E-2</v>
      </c>
      <c r="D1345" s="17">
        <f t="shared" si="64"/>
        <v>5655.5448324156478</v>
      </c>
      <c r="E1345" s="17">
        <f t="shared" si="62"/>
        <v>-598.23954642246008</v>
      </c>
    </row>
    <row r="1346" spans="1:5" x14ac:dyDescent="0.25">
      <c r="A1346" s="19">
        <v>44080</v>
      </c>
      <c r="B1346" s="7">
        <v>10296.4</v>
      </c>
      <c r="C1346" s="20">
        <f t="shared" si="63"/>
        <v>2.0233447613007955E-2</v>
      </c>
      <c r="D1346" s="17">
        <f t="shared" si="64"/>
        <v>5884.4071725950471</v>
      </c>
      <c r="E1346" s="17">
        <f t="shared" si="62"/>
        <v>-634.55289199016556</v>
      </c>
    </row>
    <row r="1347" spans="1:5" x14ac:dyDescent="0.25">
      <c r="A1347" s="19">
        <v>44081</v>
      </c>
      <c r="B1347" s="7">
        <v>10376.9</v>
      </c>
      <c r="C1347" s="20">
        <f t="shared" si="63"/>
        <v>7.8182665786099993E-3</v>
      </c>
      <c r="D1347" s="17">
        <f t="shared" si="64"/>
        <v>5976.418900459912</v>
      </c>
      <c r="E1347" s="17">
        <f t="shared" si="62"/>
        <v>-649.43620299358668</v>
      </c>
    </row>
    <row r="1348" spans="1:5" x14ac:dyDescent="0.25">
      <c r="A1348" s="19">
        <v>44082</v>
      </c>
      <c r="B1348" s="7">
        <v>10126.6</v>
      </c>
      <c r="C1348" s="20">
        <f t="shared" si="63"/>
        <v>-2.4120883886324364E-2</v>
      </c>
      <c r="D1348" s="17">
        <f t="shared" si="64"/>
        <v>5688.1058877518562</v>
      </c>
      <c r="E1348" s="17">
        <f t="shared" ref="E1348:E1411" si="65">E1347*(1+3*C1348)</f>
        <v>-602.44127726163561</v>
      </c>
    </row>
    <row r="1349" spans="1:5" x14ac:dyDescent="0.25">
      <c r="A1349" s="19">
        <v>44083</v>
      </c>
      <c r="B1349" s="7">
        <v>10224.6</v>
      </c>
      <c r="C1349" s="20">
        <f t="shared" si="63"/>
        <v>9.6774830644046368E-3</v>
      </c>
      <c r="D1349" s="17">
        <f t="shared" si="64"/>
        <v>5798.198984546374</v>
      </c>
      <c r="E1349" s="17">
        <f t="shared" si="65"/>
        <v>-619.93162303562895</v>
      </c>
    </row>
    <row r="1350" spans="1:5" x14ac:dyDescent="0.25">
      <c r="A1350" s="19">
        <v>44084</v>
      </c>
      <c r="B1350" s="7">
        <v>10339.700000000001</v>
      </c>
      <c r="C1350" s="20">
        <f t="shared" si="63"/>
        <v>1.1257164094438938E-2</v>
      </c>
      <c r="D1350" s="17">
        <f t="shared" si="64"/>
        <v>5928.7415393888687</v>
      </c>
      <c r="E1350" s="17">
        <f t="shared" si="65"/>
        <v>-640.86763905916075</v>
      </c>
    </row>
    <row r="1351" spans="1:5" x14ac:dyDescent="0.25">
      <c r="A1351" s="19">
        <v>44085</v>
      </c>
      <c r="B1351" s="7">
        <v>10390.200000000001</v>
      </c>
      <c r="C1351" s="20">
        <f t="shared" si="63"/>
        <v>4.8840875460603303E-3</v>
      </c>
      <c r="D1351" s="17">
        <f t="shared" si="64"/>
        <v>5986.654524821548</v>
      </c>
      <c r="E1351" s="17">
        <f t="shared" si="65"/>
        <v>-650.25780002296665</v>
      </c>
    </row>
    <row r="1352" spans="1:5" x14ac:dyDescent="0.25">
      <c r="A1352" s="19">
        <v>44086</v>
      </c>
      <c r="B1352" s="7">
        <v>10441.9</v>
      </c>
      <c r="C1352" s="20">
        <f t="shared" si="63"/>
        <v>4.9758426209311566E-3</v>
      </c>
      <c r="D1352" s="17">
        <f t="shared" si="64"/>
        <v>6046.2318263043435</v>
      </c>
      <c r="E1352" s="17">
        <f t="shared" si="65"/>
        <v>-659.96454145080827</v>
      </c>
    </row>
    <row r="1353" spans="1:5" x14ac:dyDescent="0.25">
      <c r="A1353" s="19">
        <v>44087</v>
      </c>
      <c r="B1353" s="7">
        <v>10326</v>
      </c>
      <c r="C1353" s="20">
        <f t="shared" si="63"/>
        <v>-1.1099512540821081E-2</v>
      </c>
      <c r="D1353" s="17">
        <f t="shared" si="64"/>
        <v>5912.0113743427901</v>
      </c>
      <c r="E1353" s="17">
        <f t="shared" si="65"/>
        <v>-637.98868733781683</v>
      </c>
    </row>
    <row r="1354" spans="1:5" x14ac:dyDescent="0.25">
      <c r="A1354" s="19">
        <v>44088</v>
      </c>
      <c r="B1354" s="7">
        <v>10675.3</v>
      </c>
      <c r="C1354" s="20">
        <f t="shared" si="63"/>
        <v>3.3827232229323968E-2</v>
      </c>
      <c r="D1354" s="17">
        <f t="shared" si="64"/>
        <v>6311.9853377473864</v>
      </c>
      <c r="E1354" s="17">
        <f t="shared" si="65"/>
        <v>-702.73286179659056</v>
      </c>
    </row>
    <row r="1355" spans="1:5" x14ac:dyDescent="0.25">
      <c r="A1355" s="19">
        <v>44089</v>
      </c>
      <c r="B1355" s="7">
        <v>10785.3</v>
      </c>
      <c r="C1355" s="20">
        <f t="shared" si="63"/>
        <v>1.0304160070442986E-2</v>
      </c>
      <c r="D1355" s="17">
        <f t="shared" si="64"/>
        <v>6442.0647523122625</v>
      </c>
      <c r="E1355" s="17">
        <f t="shared" si="65"/>
        <v>-724.45607748072825</v>
      </c>
    </row>
    <row r="1356" spans="1:5" x14ac:dyDescent="0.25">
      <c r="A1356" s="19">
        <v>44090</v>
      </c>
      <c r="B1356" s="7">
        <v>10949.5</v>
      </c>
      <c r="C1356" s="20">
        <f t="shared" si="63"/>
        <v>1.5224425838873349E-2</v>
      </c>
      <c r="D1356" s="17">
        <f t="shared" si="64"/>
        <v>6638.2182264538596</v>
      </c>
      <c r="E1356" s="17">
        <f t="shared" si="65"/>
        <v>-757.54436095610754</v>
      </c>
    </row>
    <row r="1357" spans="1:5" x14ac:dyDescent="0.25">
      <c r="A1357" s="19">
        <v>44091</v>
      </c>
      <c r="B1357" s="7">
        <v>10941.3</v>
      </c>
      <c r="C1357" s="20">
        <f t="shared" si="63"/>
        <v>-7.4889264349976966E-4</v>
      </c>
      <c r="D1357" s="17">
        <f t="shared" si="64"/>
        <v>6628.2756008623846</v>
      </c>
      <c r="E1357" s="17">
        <f t="shared" si="65"/>
        <v>-755.84240275897332</v>
      </c>
    </row>
    <row r="1358" spans="1:5" x14ac:dyDescent="0.25">
      <c r="A1358" s="19">
        <v>44092</v>
      </c>
      <c r="B1358" s="7">
        <v>10933</v>
      </c>
      <c r="C1358" s="20">
        <f t="shared" si="63"/>
        <v>-7.5859358577127698E-4</v>
      </c>
      <c r="D1358" s="17">
        <f t="shared" si="64"/>
        <v>6618.2192661513072</v>
      </c>
      <c r="E1358" s="17">
        <f t="shared" si="65"/>
        <v>-754.12227116321264</v>
      </c>
    </row>
    <row r="1359" spans="1:5" x14ac:dyDescent="0.25">
      <c r="A1359" s="19">
        <v>44093</v>
      </c>
      <c r="B1359" s="7">
        <v>11081.8</v>
      </c>
      <c r="C1359" s="20">
        <f t="shared" si="63"/>
        <v>1.3610171041799988E-2</v>
      </c>
      <c r="D1359" s="17">
        <f t="shared" si="64"/>
        <v>6798.369458560217</v>
      </c>
      <c r="E1359" s="17">
        <f t="shared" si="65"/>
        <v>-784.91347045409861</v>
      </c>
    </row>
    <row r="1360" spans="1:5" x14ac:dyDescent="0.25">
      <c r="A1360" s="19">
        <v>44094</v>
      </c>
      <c r="B1360" s="7">
        <v>10921.5</v>
      </c>
      <c r="C1360" s="20">
        <f t="shared" si="63"/>
        <v>-1.4465159089678508E-2</v>
      </c>
      <c r="D1360" s="17">
        <f t="shared" si="64"/>
        <v>6601.690467023247</v>
      </c>
      <c r="E1360" s="17">
        <f t="shared" si="65"/>
        <v>-750.85177578884804</v>
      </c>
    </row>
    <row r="1361" spans="1:5" x14ac:dyDescent="0.25">
      <c r="A1361" s="19">
        <v>44095</v>
      </c>
      <c r="B1361" s="7">
        <v>10416.799999999999</v>
      </c>
      <c r="C1361" s="20">
        <f t="shared" si="63"/>
        <v>-4.6211600970562719E-2</v>
      </c>
      <c r="D1361" s="17">
        <f t="shared" si="64"/>
        <v>5991.5410958367547</v>
      </c>
      <c r="E1361" s="17">
        <f t="shared" si="65"/>
        <v>-646.75758783647007</v>
      </c>
    </row>
    <row r="1362" spans="1:5" x14ac:dyDescent="0.25">
      <c r="A1362" s="19">
        <v>44096</v>
      </c>
      <c r="B1362" s="7">
        <v>10531.5</v>
      </c>
      <c r="C1362" s="20">
        <f t="shared" si="63"/>
        <v>1.1011059058444123E-2</v>
      </c>
      <c r="D1362" s="17">
        <f t="shared" si="64"/>
        <v>6123.4875215514621</v>
      </c>
      <c r="E1362" s="17">
        <f t="shared" si="65"/>
        <v>-668.1220458249627</v>
      </c>
    </row>
    <row r="1363" spans="1:5" x14ac:dyDescent="0.25">
      <c r="A1363" s="19">
        <v>44097</v>
      </c>
      <c r="B1363" s="7">
        <v>10237.299999999999</v>
      </c>
      <c r="C1363" s="20">
        <f t="shared" si="63"/>
        <v>-2.7935241893367584E-2</v>
      </c>
      <c r="D1363" s="17">
        <f t="shared" si="64"/>
        <v>5781.3653112603461</v>
      </c>
      <c r="E1363" s="17">
        <f t="shared" si="65"/>
        <v>-612.12959293172685</v>
      </c>
    </row>
    <row r="1364" spans="1:5" x14ac:dyDescent="0.25">
      <c r="A1364" s="19">
        <v>44098</v>
      </c>
      <c r="B1364" s="7">
        <v>10739.4</v>
      </c>
      <c r="C1364" s="20">
        <f t="shared" si="63"/>
        <v>4.9046135211432744E-2</v>
      </c>
      <c r="D1364" s="17">
        <f t="shared" si="64"/>
        <v>6348.47256078587</v>
      </c>
      <c r="E1364" s="17">
        <f t="shared" si="65"/>
        <v>-702.19736527727309</v>
      </c>
    </row>
    <row r="1365" spans="1:5" x14ac:dyDescent="0.25">
      <c r="A1365" s="19">
        <v>44099</v>
      </c>
      <c r="B1365" s="7">
        <v>10688.8</v>
      </c>
      <c r="C1365" s="20">
        <f t="shared" si="63"/>
        <v>-4.7116226232378315E-3</v>
      </c>
      <c r="D1365" s="17">
        <f t="shared" si="64"/>
        <v>6288.6493469050638</v>
      </c>
      <c r="E1365" s="17">
        <f t="shared" si="65"/>
        <v>-692.27189830061786</v>
      </c>
    </row>
    <row r="1366" spans="1:5" x14ac:dyDescent="0.25">
      <c r="A1366" s="19">
        <v>44100</v>
      </c>
      <c r="B1366" s="7">
        <v>10727.9</v>
      </c>
      <c r="C1366" s="20">
        <f t="shared" si="63"/>
        <v>3.6580345782501653E-3</v>
      </c>
      <c r="D1366" s="17">
        <f t="shared" si="64"/>
        <v>6334.657540428002</v>
      </c>
      <c r="E1366" s="17">
        <f t="shared" si="65"/>
        <v>-699.86896192522158</v>
      </c>
    </row>
    <row r="1367" spans="1:5" x14ac:dyDescent="0.25">
      <c r="A1367" s="19">
        <v>44101</v>
      </c>
      <c r="B1367" s="7">
        <v>10776.2</v>
      </c>
      <c r="C1367" s="20">
        <f t="shared" si="63"/>
        <v>4.5022791040185955E-3</v>
      </c>
      <c r="D1367" s="17">
        <f t="shared" si="64"/>
        <v>6391.6983329787672</v>
      </c>
      <c r="E1367" s="17">
        <f t="shared" si="65"/>
        <v>-709.32197813370283</v>
      </c>
    </row>
    <row r="1368" spans="1:5" x14ac:dyDescent="0.25">
      <c r="A1368" s="19">
        <v>44102</v>
      </c>
      <c r="B1368" s="7">
        <v>10693.2</v>
      </c>
      <c r="C1368" s="20">
        <f t="shared" si="63"/>
        <v>-7.7021584603106843E-3</v>
      </c>
      <c r="D1368" s="17">
        <f t="shared" si="64"/>
        <v>6293.2385861965549</v>
      </c>
      <c r="E1368" s="17">
        <f t="shared" si="65"/>
        <v>-692.93204730880245</v>
      </c>
    </row>
    <row r="1369" spans="1:5" x14ac:dyDescent="0.25">
      <c r="A1369" s="19">
        <v>44103</v>
      </c>
      <c r="B1369" s="7">
        <v>10840.9</v>
      </c>
      <c r="C1369" s="20">
        <f t="shared" si="63"/>
        <v>1.3812516365540614E-2</v>
      </c>
      <c r="D1369" s="17">
        <f t="shared" si="64"/>
        <v>6467.0895081247381</v>
      </c>
      <c r="E1369" s="17">
        <f t="shared" si="65"/>
        <v>-721.64545303978366</v>
      </c>
    </row>
    <row r="1370" spans="1:5" x14ac:dyDescent="0.25">
      <c r="A1370" s="19">
        <v>44104</v>
      </c>
      <c r="B1370" s="7">
        <v>10776.1</v>
      </c>
      <c r="C1370" s="20">
        <f t="shared" si="63"/>
        <v>-5.9773635030301239E-3</v>
      </c>
      <c r="D1370" s="17">
        <f t="shared" si="64"/>
        <v>6389.7772185313506</v>
      </c>
      <c r="E1370" s="17">
        <f t="shared" si="65"/>
        <v>-708.70484146040076</v>
      </c>
    </row>
    <row r="1371" spans="1:5" x14ac:dyDescent="0.25">
      <c r="A1371" s="19">
        <v>44105</v>
      </c>
      <c r="B1371" s="7">
        <v>10620.5</v>
      </c>
      <c r="C1371" s="20">
        <f t="shared" si="63"/>
        <v>-1.4439361178905203E-2</v>
      </c>
      <c r="D1371" s="17">
        <f t="shared" si="64"/>
        <v>6205.2486163091216</v>
      </c>
      <c r="E1371" s="17">
        <f t="shared" si="65"/>
        <v>-678.00510593514434</v>
      </c>
    </row>
    <row r="1372" spans="1:5" x14ac:dyDescent="0.25">
      <c r="A1372" s="19">
        <v>44106</v>
      </c>
      <c r="B1372" s="7">
        <v>10572.3</v>
      </c>
      <c r="C1372" s="20">
        <f t="shared" si="63"/>
        <v>-4.5383927310390969E-3</v>
      </c>
      <c r="D1372" s="17">
        <f t="shared" si="64"/>
        <v>6148.924905880026</v>
      </c>
      <c r="E1372" s="17">
        <f t="shared" si="65"/>
        <v>-668.773945601994</v>
      </c>
    </row>
    <row r="1373" spans="1:5" x14ac:dyDescent="0.25">
      <c r="A1373" s="19">
        <v>44107</v>
      </c>
      <c r="B1373" s="7">
        <v>10544.2</v>
      </c>
      <c r="C1373" s="20">
        <f t="shared" si="63"/>
        <v>-2.6578890118515884E-3</v>
      </c>
      <c r="D1373" s="17">
        <f t="shared" si="64"/>
        <v>6116.2385859959477</v>
      </c>
      <c r="E1373" s="17">
        <f t="shared" si="65"/>
        <v>-663.44136483770944</v>
      </c>
    </row>
    <row r="1374" spans="1:5" x14ac:dyDescent="0.25">
      <c r="A1374" s="19">
        <v>44108</v>
      </c>
      <c r="B1374" s="7">
        <v>10672.9</v>
      </c>
      <c r="C1374" s="20">
        <f t="shared" si="63"/>
        <v>1.2205762409665873E-2</v>
      </c>
      <c r="D1374" s="17">
        <f t="shared" si="64"/>
        <v>6265.5452960389421</v>
      </c>
      <c r="E1374" s="17">
        <f t="shared" si="65"/>
        <v>-687.73478785357008</v>
      </c>
    </row>
    <row r="1375" spans="1:5" x14ac:dyDescent="0.25">
      <c r="A1375" s="19">
        <v>44109</v>
      </c>
      <c r="B1375" s="7">
        <v>10789.5</v>
      </c>
      <c r="C1375" s="20">
        <f t="shared" si="63"/>
        <v>1.0924865781558936E-2</v>
      </c>
      <c r="D1375" s="17">
        <f t="shared" si="64"/>
        <v>6402.4457788539485</v>
      </c>
      <c r="E1375" s="17">
        <f t="shared" si="65"/>
        <v>-710.27501860539769</v>
      </c>
    </row>
    <row r="1376" spans="1:5" x14ac:dyDescent="0.25">
      <c r="A1376" s="19">
        <v>44110</v>
      </c>
      <c r="B1376" s="7">
        <v>10602.6</v>
      </c>
      <c r="C1376" s="20">
        <f t="shared" si="63"/>
        <v>-1.7322396774641979E-2</v>
      </c>
      <c r="D1376" s="17">
        <f t="shared" si="64"/>
        <v>6180.6343666350685</v>
      </c>
      <c r="E1376" s="17">
        <f t="shared" si="65"/>
        <v>-673.36402153120093</v>
      </c>
    </row>
    <row r="1377" spans="1:5" x14ac:dyDescent="0.25">
      <c r="A1377" s="19">
        <v>44111</v>
      </c>
      <c r="B1377" s="7">
        <v>10670.9</v>
      </c>
      <c r="C1377" s="20">
        <f t="shared" si="63"/>
        <v>6.4418161583007253E-3</v>
      </c>
      <c r="D1377" s="17">
        <f t="shared" si="64"/>
        <v>6260.263387298146</v>
      </c>
      <c r="E1377" s="17">
        <f t="shared" si="65"/>
        <v>-686.37708323415507</v>
      </c>
    </row>
    <row r="1378" spans="1:5" x14ac:dyDescent="0.25">
      <c r="A1378" s="19">
        <v>44112</v>
      </c>
      <c r="B1378" s="7">
        <v>10924.1</v>
      </c>
      <c r="C1378" s="20">
        <f t="shared" si="63"/>
        <v>2.3728082917092348E-2</v>
      </c>
      <c r="D1378" s="17">
        <f t="shared" si="64"/>
        <v>6557.3514847714423</v>
      </c>
      <c r="E1378" s="17">
        <f t="shared" si="65"/>
        <v>-735.23632026427117</v>
      </c>
    </row>
    <row r="1379" spans="1:5" x14ac:dyDescent="0.25">
      <c r="A1379" s="19">
        <v>44113</v>
      </c>
      <c r="B1379" s="7">
        <v>11054.2</v>
      </c>
      <c r="C1379" s="20">
        <f t="shared" si="63"/>
        <v>1.1909447917906314E-2</v>
      </c>
      <c r="D1379" s="17">
        <f t="shared" si="64"/>
        <v>6713.5403567460244</v>
      </c>
      <c r="E1379" s="17">
        <f t="shared" si="65"/>
        <v>-761.50509625489246</v>
      </c>
    </row>
    <row r="1380" spans="1:5" x14ac:dyDescent="0.25">
      <c r="A1380" s="19">
        <v>44114</v>
      </c>
      <c r="B1380" s="7">
        <v>11298.4</v>
      </c>
      <c r="C1380" s="20">
        <f t="shared" si="63"/>
        <v>2.2091150874780526E-2</v>
      </c>
      <c r="D1380" s="17">
        <f t="shared" si="64"/>
        <v>7010.1600225956327</v>
      </c>
      <c r="E1380" s="17">
        <f t="shared" si="65"/>
        <v>-811.97266817473576</v>
      </c>
    </row>
    <row r="1381" spans="1:5" x14ac:dyDescent="0.25">
      <c r="A1381" s="19">
        <v>44115</v>
      </c>
      <c r="B1381" s="7">
        <v>11371</v>
      </c>
      <c r="C1381" s="20">
        <f t="shared" si="63"/>
        <v>6.4256885930751581E-3</v>
      </c>
      <c r="D1381" s="17">
        <f t="shared" si="64"/>
        <v>7100.2502331812811</v>
      </c>
      <c r="E1381" s="17">
        <f t="shared" si="65"/>
        <v>-827.62511871007325</v>
      </c>
    </row>
    <row r="1382" spans="1:5" x14ac:dyDescent="0.25">
      <c r="A1382" s="19">
        <v>44116</v>
      </c>
      <c r="B1382" s="7">
        <v>11533.9</v>
      </c>
      <c r="C1382" s="20">
        <f t="shared" si="63"/>
        <v>1.4325916805909739E-2</v>
      </c>
      <c r="D1382" s="17">
        <f t="shared" si="64"/>
        <v>7303.6854214646746</v>
      </c>
      <c r="E1382" s="17">
        <f t="shared" si="65"/>
        <v>-863.19458450143838</v>
      </c>
    </row>
    <row r="1383" spans="1:5" x14ac:dyDescent="0.25">
      <c r="A1383" s="19">
        <v>44117</v>
      </c>
      <c r="B1383" s="7">
        <v>11423.8</v>
      </c>
      <c r="C1383" s="20">
        <f t="shared" si="63"/>
        <v>-9.5457737625608309E-3</v>
      </c>
      <c r="D1383" s="17">
        <f t="shared" si="64"/>
        <v>7164.2467641322437</v>
      </c>
      <c r="E1383" s="17">
        <f t="shared" si="65"/>
        <v>-838.47500385128308</v>
      </c>
    </row>
    <row r="1384" spans="1:5" x14ac:dyDescent="0.25">
      <c r="A1384" s="19">
        <v>44118</v>
      </c>
      <c r="B1384" s="7">
        <v>11420.4</v>
      </c>
      <c r="C1384" s="20">
        <f t="shared" si="63"/>
        <v>-2.9762425812773649E-4</v>
      </c>
      <c r="D1384" s="17">
        <f t="shared" si="64"/>
        <v>7159.9822568758063</v>
      </c>
      <c r="E1384" s="17">
        <f t="shared" si="65"/>
        <v>-837.72635234834343</v>
      </c>
    </row>
    <row r="1385" spans="1:5" x14ac:dyDescent="0.25">
      <c r="A1385" s="19">
        <v>44119</v>
      </c>
      <c r="B1385" s="7">
        <v>11503</v>
      </c>
      <c r="C1385" s="20">
        <f t="shared" si="63"/>
        <v>7.232671360022448E-3</v>
      </c>
      <c r="D1385" s="17">
        <f t="shared" si="64"/>
        <v>7263.5538540909556</v>
      </c>
      <c r="E1385" s="17">
        <f t="shared" si="65"/>
        <v>-855.90335053684123</v>
      </c>
    </row>
    <row r="1386" spans="1:5" x14ac:dyDescent="0.25">
      <c r="A1386" s="19">
        <v>44120</v>
      </c>
      <c r="B1386" s="7">
        <v>11322</v>
      </c>
      <c r="C1386" s="20">
        <f t="shared" si="63"/>
        <v>-1.5735025645483788E-2</v>
      </c>
      <c r="D1386" s="17">
        <f t="shared" si="64"/>
        <v>7034.9694417480077</v>
      </c>
      <c r="E1386" s="17">
        <f t="shared" si="65"/>
        <v>-815.50036702458317</v>
      </c>
    </row>
    <row r="1387" spans="1:5" x14ac:dyDescent="0.25">
      <c r="A1387" s="19">
        <v>44121</v>
      </c>
      <c r="B1387" s="7">
        <v>11362.1</v>
      </c>
      <c r="C1387" s="20">
        <f t="shared" si="63"/>
        <v>3.541777071188868E-3</v>
      </c>
      <c r="D1387" s="17">
        <f t="shared" si="64"/>
        <v>7084.8020286786023</v>
      </c>
      <c r="E1387" s="17">
        <f t="shared" si="65"/>
        <v>-824.16532852900457</v>
      </c>
    </row>
    <row r="1388" spans="1:5" x14ac:dyDescent="0.25">
      <c r="A1388" s="19">
        <v>44122</v>
      </c>
      <c r="B1388" s="7">
        <v>11506.9</v>
      </c>
      <c r="C1388" s="20">
        <f t="shared" si="63"/>
        <v>1.274412300543027E-2</v>
      </c>
      <c r="D1388" s="17">
        <f t="shared" si="64"/>
        <v>7265.3812057238065</v>
      </c>
      <c r="E1388" s="17">
        <f t="shared" si="65"/>
        <v>-855.67512149975812</v>
      </c>
    </row>
    <row r="1389" spans="1:5" x14ac:dyDescent="0.25">
      <c r="A1389" s="19">
        <v>44123</v>
      </c>
      <c r="B1389" s="7">
        <v>11753.4</v>
      </c>
      <c r="C1389" s="20">
        <f t="shared" si="63"/>
        <v>2.142192945102504E-2</v>
      </c>
      <c r="D1389" s="17">
        <f t="shared" si="64"/>
        <v>7576.6581729714444</v>
      </c>
      <c r="E1389" s="17">
        <f t="shared" si="65"/>
        <v>-910.66575775705337</v>
      </c>
    </row>
    <row r="1390" spans="1:5" x14ac:dyDescent="0.25">
      <c r="A1390" s="19">
        <v>44124</v>
      </c>
      <c r="B1390" s="7">
        <v>11913.5</v>
      </c>
      <c r="C1390" s="20">
        <f t="shared" si="63"/>
        <v>1.3621590348324771E-2</v>
      </c>
      <c r="D1390" s="17">
        <f t="shared" si="64"/>
        <v>7783.0704406544519</v>
      </c>
      <c r="E1390" s="17">
        <f t="shared" si="65"/>
        <v>-947.87990544629338</v>
      </c>
    </row>
    <row r="1391" spans="1:5" x14ac:dyDescent="0.25">
      <c r="A1391" s="19">
        <v>44125</v>
      </c>
      <c r="B1391" s="7">
        <v>12808.7</v>
      </c>
      <c r="C1391" s="20">
        <f t="shared" si="63"/>
        <v>7.5141646031812712E-2</v>
      </c>
      <c r="D1391" s="17">
        <f t="shared" si="64"/>
        <v>8952.7358888390954</v>
      </c>
      <c r="E1391" s="17">
        <f t="shared" si="65"/>
        <v>-1161.5556744534338</v>
      </c>
    </row>
    <row r="1392" spans="1:5" x14ac:dyDescent="0.25">
      <c r="A1392" s="19">
        <v>44126</v>
      </c>
      <c r="B1392" s="7">
        <v>12974.6</v>
      </c>
      <c r="C1392" s="20">
        <f t="shared" si="63"/>
        <v>1.2952134096356354E-2</v>
      </c>
      <c r="D1392" s="17">
        <f t="shared" si="64"/>
        <v>9184.6499603621069</v>
      </c>
      <c r="E1392" s="17">
        <f t="shared" si="65"/>
        <v>-1206.6895490211475</v>
      </c>
    </row>
    <row r="1393" spans="1:5" x14ac:dyDescent="0.25">
      <c r="A1393" s="19">
        <v>44127</v>
      </c>
      <c r="B1393" s="7">
        <v>12934.1</v>
      </c>
      <c r="C1393" s="20">
        <f t="shared" si="63"/>
        <v>-3.1214835139426263E-3</v>
      </c>
      <c r="D1393" s="17">
        <f t="shared" si="64"/>
        <v>9127.3104934968978</v>
      </c>
      <c r="E1393" s="17">
        <f t="shared" si="65"/>
        <v>-1195.3895644199984</v>
      </c>
    </row>
    <row r="1394" spans="1:5" x14ac:dyDescent="0.25">
      <c r="A1394" s="19">
        <v>44128</v>
      </c>
      <c r="B1394" s="7">
        <v>13117.2</v>
      </c>
      <c r="C1394" s="20">
        <f t="shared" si="63"/>
        <v>1.4156377328148102E-2</v>
      </c>
      <c r="D1394" s="17">
        <f t="shared" si="64"/>
        <v>9385.7297961711138</v>
      </c>
      <c r="E1394" s="17">
        <f t="shared" si="65"/>
        <v>-1246.1567216041788</v>
      </c>
    </row>
    <row r="1395" spans="1:5" x14ac:dyDescent="0.25">
      <c r="A1395" s="19">
        <v>44129</v>
      </c>
      <c r="B1395" s="7">
        <v>13032.2</v>
      </c>
      <c r="C1395" s="20">
        <f t="shared" si="63"/>
        <v>-6.4800414722654218E-3</v>
      </c>
      <c r="D1395" s="17">
        <f t="shared" si="64"/>
        <v>9264.0899595177816</v>
      </c>
      <c r="E1395" s="17">
        <f t="shared" si="65"/>
        <v>-1221.9312798933665</v>
      </c>
    </row>
    <row r="1396" spans="1:5" x14ac:dyDescent="0.25">
      <c r="A1396" s="19">
        <v>44130</v>
      </c>
      <c r="B1396" s="7">
        <v>13061.6</v>
      </c>
      <c r="C1396" s="20">
        <f t="shared" si="63"/>
        <v>2.2559506453246293E-3</v>
      </c>
      <c r="D1396" s="17">
        <f t="shared" si="64"/>
        <v>9305.8886189628192</v>
      </c>
      <c r="E1396" s="17">
        <f t="shared" si="65"/>
        <v>-1230.20112987162</v>
      </c>
    </row>
    <row r="1397" spans="1:5" x14ac:dyDescent="0.25">
      <c r="A1397" s="19">
        <v>44131</v>
      </c>
      <c r="B1397" s="7">
        <v>13657.8</v>
      </c>
      <c r="C1397" s="20">
        <f t="shared" si="63"/>
        <v>4.5645250199056693E-2</v>
      </c>
      <c r="D1397" s="17">
        <f t="shared" si="64"/>
        <v>10155.427847637044</v>
      </c>
      <c r="E1397" s="17">
        <f t="shared" si="65"/>
        <v>-1398.6596449760768</v>
      </c>
    </row>
    <row r="1398" spans="1:5" x14ac:dyDescent="0.25">
      <c r="A1398" s="19">
        <v>44132</v>
      </c>
      <c r="B1398" s="7">
        <v>13278.9</v>
      </c>
      <c r="C1398" s="20">
        <f t="shared" si="63"/>
        <v>-2.7742388964547705E-2</v>
      </c>
      <c r="D1398" s="17">
        <f t="shared" si="64"/>
        <v>9591.9561887359505</v>
      </c>
      <c r="E1398" s="17">
        <f t="shared" si="65"/>
        <v>-1282.2531652762493</v>
      </c>
    </row>
    <row r="1399" spans="1:5" x14ac:dyDescent="0.25">
      <c r="A1399" s="19">
        <v>44133</v>
      </c>
      <c r="B1399" s="7">
        <v>13457.2</v>
      </c>
      <c r="C1399" s="20">
        <f t="shared" si="63"/>
        <v>1.3427317021741341E-2</v>
      </c>
      <c r="D1399" s="17">
        <f t="shared" si="64"/>
        <v>9849.5446619455743</v>
      </c>
      <c r="E1399" s="17">
        <f t="shared" si="65"/>
        <v>-1333.9048245331358</v>
      </c>
    </row>
    <row r="1400" spans="1:5" x14ac:dyDescent="0.25">
      <c r="A1400" s="19">
        <v>44134</v>
      </c>
      <c r="B1400" s="7">
        <v>13559.9</v>
      </c>
      <c r="C1400" s="20">
        <f t="shared" si="63"/>
        <v>7.63160241357778E-3</v>
      </c>
      <c r="D1400" s="17">
        <f t="shared" si="64"/>
        <v>9999.8802795750653</v>
      </c>
      <c r="E1400" s="17">
        <f t="shared" si="65"/>
        <v>-1364.4443183683061</v>
      </c>
    </row>
    <row r="1401" spans="1:5" x14ac:dyDescent="0.25">
      <c r="A1401" s="19">
        <v>44135</v>
      </c>
      <c r="B1401" s="7">
        <v>13797.3</v>
      </c>
      <c r="C1401" s="20">
        <f t="shared" si="63"/>
        <v>1.7507503742652943E-2</v>
      </c>
      <c r="D1401" s="17">
        <f t="shared" si="64"/>
        <v>10350.026162416549</v>
      </c>
      <c r="E1401" s="17">
        <f t="shared" si="65"/>
        <v>-1436.1083603997301</v>
      </c>
    </row>
    <row r="1402" spans="1:5" x14ac:dyDescent="0.25">
      <c r="A1402" s="19">
        <v>44136</v>
      </c>
      <c r="B1402" s="7">
        <v>13759.4</v>
      </c>
      <c r="C1402" s="20">
        <f t="shared" si="63"/>
        <v>-2.7469142513390039E-3</v>
      </c>
      <c r="D1402" s="17">
        <f t="shared" si="64"/>
        <v>10293.164893682002</v>
      </c>
      <c r="E1402" s="17">
        <f t="shared" si="65"/>
        <v>-1424.2737608347829</v>
      </c>
    </row>
    <row r="1403" spans="1:5" x14ac:dyDescent="0.25">
      <c r="A1403" s="19">
        <v>44137</v>
      </c>
      <c r="B1403" s="7">
        <v>13561.4</v>
      </c>
      <c r="C1403" s="20">
        <f t="shared" si="63"/>
        <v>-1.439016236173089E-2</v>
      </c>
      <c r="D1403" s="17">
        <f t="shared" si="64"/>
        <v>9996.9242656096958</v>
      </c>
      <c r="E1403" s="17">
        <f t="shared" si="65"/>
        <v>-1362.7871688368862</v>
      </c>
    </row>
    <row r="1404" spans="1:5" x14ac:dyDescent="0.25">
      <c r="A1404" s="19">
        <v>44138</v>
      </c>
      <c r="B1404" s="7">
        <v>14019.9</v>
      </c>
      <c r="C1404" s="20">
        <f t="shared" si="63"/>
        <v>3.3809193741059181E-2</v>
      </c>
      <c r="D1404" s="17">
        <f t="shared" si="64"/>
        <v>10672.900164231083</v>
      </c>
      <c r="E1404" s="17">
        <f t="shared" si="65"/>
        <v>-1501.0113750939936</v>
      </c>
    </row>
    <row r="1405" spans="1:5" x14ac:dyDescent="0.25">
      <c r="A1405" s="19">
        <v>44139</v>
      </c>
      <c r="B1405" s="7">
        <v>14145.6</v>
      </c>
      <c r="C1405" s="20">
        <f t="shared" si="63"/>
        <v>8.9658271457000935E-3</v>
      </c>
      <c r="D1405" s="17">
        <f t="shared" si="64"/>
        <v>10864.282920262702</v>
      </c>
      <c r="E1405" s="17">
        <f t="shared" si="65"/>
        <v>-1541.3848006924607</v>
      </c>
    </row>
    <row r="1406" spans="1:5" x14ac:dyDescent="0.25">
      <c r="A1406" s="19">
        <v>44140</v>
      </c>
      <c r="B1406" s="7">
        <v>15587.1</v>
      </c>
      <c r="C1406" s="20">
        <f t="shared" ref="C1406:C1469" si="66">(B1406-B1405)/B1405</f>
        <v>0.10190447913131999</v>
      </c>
      <c r="D1406" s="17">
        <f t="shared" ref="D1406:D1469" si="67">D1405*(1+2*C1406)</f>
        <v>13078.521104512034</v>
      </c>
      <c r="E1406" s="17">
        <f t="shared" si="65"/>
        <v>-2012.6068464589569</v>
      </c>
    </row>
    <row r="1407" spans="1:5" x14ac:dyDescent="0.25">
      <c r="A1407" s="19">
        <v>44141</v>
      </c>
      <c r="B1407" s="7">
        <v>15577.9</v>
      </c>
      <c r="C1407" s="20">
        <f t="shared" si="66"/>
        <v>-5.9023166592892375E-4</v>
      </c>
      <c r="D1407" s="17">
        <f t="shared" si="67"/>
        <v>13063.082389913228</v>
      </c>
      <c r="E1407" s="17">
        <f t="shared" si="65"/>
        <v>-2009.0431335834205</v>
      </c>
    </row>
    <row r="1408" spans="1:5" x14ac:dyDescent="0.25">
      <c r="A1408" s="19">
        <v>44142</v>
      </c>
      <c r="B1408" s="7">
        <v>14828.4</v>
      </c>
      <c r="C1408" s="20">
        <f t="shared" si="66"/>
        <v>-4.8113031923429986E-2</v>
      </c>
      <c r="D1408" s="17">
        <f t="shared" si="67"/>
        <v>11806.073389824645</v>
      </c>
      <c r="E1408" s="17">
        <f t="shared" si="65"/>
        <v>-1719.0596643184799</v>
      </c>
    </row>
    <row r="1409" spans="1:5" x14ac:dyDescent="0.25">
      <c r="A1409" s="19">
        <v>44143</v>
      </c>
      <c r="B1409" s="7">
        <v>15483.7</v>
      </c>
      <c r="C1409" s="20">
        <f t="shared" si="66"/>
        <v>4.4192225729006579E-2</v>
      </c>
      <c r="D1409" s="17">
        <f t="shared" si="67"/>
        <v>12849.546710257344</v>
      </c>
      <c r="E1409" s="17">
        <f t="shared" si="65"/>
        <v>-1946.9668825000576</v>
      </c>
    </row>
    <row r="1410" spans="1:5" x14ac:dyDescent="0.25">
      <c r="A1410" s="19">
        <v>44144</v>
      </c>
      <c r="B1410" s="7">
        <v>15327.2</v>
      </c>
      <c r="C1410" s="20">
        <f t="shared" si="66"/>
        <v>-1.0107403269244431E-2</v>
      </c>
      <c r="D1410" s="17">
        <f t="shared" si="67"/>
        <v>12589.795609402216</v>
      </c>
      <c r="E1410" s="17">
        <f t="shared" si="65"/>
        <v>-1887.9305442001826</v>
      </c>
    </row>
    <row r="1411" spans="1:5" x14ac:dyDescent="0.25">
      <c r="A1411" s="19">
        <v>44145</v>
      </c>
      <c r="B1411" s="7">
        <v>15303.6</v>
      </c>
      <c r="C1411" s="20">
        <f t="shared" si="66"/>
        <v>-1.5397463333159586E-3</v>
      </c>
      <c r="D1411" s="17">
        <f t="shared" si="67"/>
        <v>12551.025426148668</v>
      </c>
      <c r="E1411" s="17">
        <f t="shared" si="65"/>
        <v>-1879.2097418012202</v>
      </c>
    </row>
    <row r="1412" spans="1:5" x14ac:dyDescent="0.25">
      <c r="A1412" s="19">
        <v>44146</v>
      </c>
      <c r="B1412" s="7">
        <v>15695.8</v>
      </c>
      <c r="C1412" s="20">
        <f t="shared" si="66"/>
        <v>2.56279568206173E-2</v>
      </c>
      <c r="D1412" s="17">
        <f t="shared" si="67"/>
        <v>13194.339701500283</v>
      </c>
      <c r="E1412" s="17">
        <f t="shared" ref="E1412:E1475" si="68">E1411*(1+3*C1412)</f>
        <v>-2023.6906601605156</v>
      </c>
    </row>
    <row r="1413" spans="1:5" x14ac:dyDescent="0.25">
      <c r="A1413" s="19">
        <v>44147</v>
      </c>
      <c r="B1413" s="7">
        <v>16294.7</v>
      </c>
      <c r="C1413" s="20">
        <f t="shared" si="66"/>
        <v>3.8156704341288844E-2</v>
      </c>
      <c r="D1413" s="17">
        <f t="shared" si="67"/>
        <v>14201.244739437634</v>
      </c>
      <c r="E1413" s="17">
        <f t="shared" si="68"/>
        <v>-2255.3427587544329</v>
      </c>
    </row>
    <row r="1414" spans="1:5" x14ac:dyDescent="0.25">
      <c r="A1414" s="19">
        <v>44148</v>
      </c>
      <c r="B1414" s="7">
        <v>16324.2</v>
      </c>
      <c r="C1414" s="20">
        <f t="shared" si="66"/>
        <v>1.8104046100879427E-3</v>
      </c>
      <c r="D1414" s="17">
        <f t="shared" si="67"/>
        <v>14252.664737328165</v>
      </c>
      <c r="E1414" s="17">
        <f t="shared" si="68"/>
        <v>-2267.5920075377653</v>
      </c>
    </row>
    <row r="1415" spans="1:5" x14ac:dyDescent="0.25">
      <c r="A1415" s="19">
        <v>44149</v>
      </c>
      <c r="B1415" s="7">
        <v>16071</v>
      </c>
      <c r="C1415" s="20">
        <f t="shared" si="66"/>
        <v>-1.5510714154445592E-2</v>
      </c>
      <c r="D1415" s="17">
        <f t="shared" si="67"/>
        <v>13810.526719968477</v>
      </c>
      <c r="E1415" s="17">
        <f t="shared" si="68"/>
        <v>-2162.0760931942941</v>
      </c>
    </row>
    <row r="1416" spans="1:5" x14ac:dyDescent="0.25">
      <c r="A1416" s="19">
        <v>44150</v>
      </c>
      <c r="B1416" s="7">
        <v>15953</v>
      </c>
      <c r="C1416" s="20">
        <f t="shared" si="66"/>
        <v>-7.3424180200360898E-3</v>
      </c>
      <c r="D1416" s="17">
        <f t="shared" si="67"/>
        <v>13607.721399458704</v>
      </c>
      <c r="E1416" s="17">
        <f t="shared" si="68"/>
        <v>-2114.4514937922172</v>
      </c>
    </row>
    <row r="1417" spans="1:5" x14ac:dyDescent="0.25">
      <c r="A1417" s="19">
        <v>44151</v>
      </c>
      <c r="B1417" s="7">
        <v>16715.8</v>
      </c>
      <c r="C1417" s="20">
        <f t="shared" si="66"/>
        <v>4.781545790760354E-2</v>
      </c>
      <c r="D1417" s="17">
        <f t="shared" si="67"/>
        <v>14909.040259047131</v>
      </c>
      <c r="E1417" s="17">
        <f t="shared" si="68"/>
        <v>-2417.7618929894907</v>
      </c>
    </row>
    <row r="1418" spans="1:5" x14ac:dyDescent="0.25">
      <c r="A1418" s="19">
        <v>44152</v>
      </c>
      <c r="B1418" s="7">
        <v>17662.3</v>
      </c>
      <c r="C1418" s="20">
        <f t="shared" si="66"/>
        <v>5.662307517438591E-2</v>
      </c>
      <c r="D1418" s="17">
        <f t="shared" si="67"/>
        <v>16597.431673779076</v>
      </c>
      <c r="E1418" s="17">
        <f t="shared" si="68"/>
        <v>-2828.4652332510191</v>
      </c>
    </row>
    <row r="1419" spans="1:5" x14ac:dyDescent="0.25">
      <c r="A1419" s="19">
        <v>44153</v>
      </c>
      <c r="B1419" s="7">
        <v>17774.599999999999</v>
      </c>
      <c r="C1419" s="20">
        <f t="shared" si="66"/>
        <v>6.358175322579691E-3</v>
      </c>
      <c r="D1419" s="17">
        <f t="shared" si="67"/>
        <v>16808.490434751922</v>
      </c>
      <c r="E1419" s="17">
        <f t="shared" si="68"/>
        <v>-2882.4168667915133</v>
      </c>
    </row>
    <row r="1420" spans="1:5" x14ac:dyDescent="0.25">
      <c r="A1420" s="19">
        <v>44154</v>
      </c>
      <c r="B1420" s="7">
        <v>17803.5</v>
      </c>
      <c r="C1420" s="20">
        <f t="shared" si="66"/>
        <v>1.625915632419377E-3</v>
      </c>
      <c r="D1420" s="17">
        <f t="shared" si="67"/>
        <v>16863.148809462393</v>
      </c>
      <c r="E1420" s="17">
        <f t="shared" si="68"/>
        <v>-2896.47656672011</v>
      </c>
    </row>
    <row r="1421" spans="1:5" x14ac:dyDescent="0.25">
      <c r="A1421" s="19">
        <v>44155</v>
      </c>
      <c r="B1421" s="7">
        <v>18675.2</v>
      </c>
      <c r="C1421" s="20">
        <f t="shared" si="66"/>
        <v>4.8962282697222498E-2</v>
      </c>
      <c r="D1421" s="17">
        <f t="shared" si="67"/>
        <v>18514.465327810849</v>
      </c>
      <c r="E1421" s="17">
        <f t="shared" si="68"/>
        <v>-3321.9308801770012</v>
      </c>
    </row>
    <row r="1422" spans="1:5" x14ac:dyDescent="0.25">
      <c r="A1422" s="19">
        <v>44156</v>
      </c>
      <c r="B1422" s="7">
        <v>18687.2</v>
      </c>
      <c r="C1422" s="20">
        <f t="shared" si="66"/>
        <v>6.425633995887594E-4</v>
      </c>
      <c r="D1422" s="17">
        <f t="shared" si="67"/>
        <v>18538.258763376063</v>
      </c>
      <c r="E1422" s="17">
        <f t="shared" si="68"/>
        <v>-3328.3345337756978</v>
      </c>
    </row>
    <row r="1423" spans="1:5" x14ac:dyDescent="0.25">
      <c r="A1423" s="19">
        <v>44157</v>
      </c>
      <c r="B1423" s="7">
        <v>18412.900000000001</v>
      </c>
      <c r="C1423" s="20">
        <f t="shared" si="66"/>
        <v>-1.467849651098074E-2</v>
      </c>
      <c r="D1423" s="17">
        <f t="shared" si="67"/>
        <v>17994.031230220317</v>
      </c>
      <c r="E1423" s="17">
        <f t="shared" si="68"/>
        <v>-3181.7696932514878</v>
      </c>
    </row>
    <row r="1424" spans="1:5" x14ac:dyDescent="0.25">
      <c r="A1424" s="19">
        <v>44158</v>
      </c>
      <c r="B1424" s="7">
        <v>18379.599999999999</v>
      </c>
      <c r="C1424" s="20">
        <f t="shared" si="66"/>
        <v>-1.8085146826411324E-3</v>
      </c>
      <c r="D1424" s="17">
        <f t="shared" si="67"/>
        <v>17928.946290860804</v>
      </c>
      <c r="E1424" s="17">
        <f t="shared" si="68"/>
        <v>-3164.5068616304043</v>
      </c>
    </row>
    <row r="1425" spans="1:5" x14ac:dyDescent="0.25">
      <c r="A1425" s="19">
        <v>44159</v>
      </c>
      <c r="B1425" s="7">
        <v>19152.599999999999</v>
      </c>
      <c r="C1425" s="20">
        <f t="shared" si="66"/>
        <v>4.2057498530980002E-2</v>
      </c>
      <c r="D1425" s="17">
        <f t="shared" si="67"/>
        <v>19437.039555440599</v>
      </c>
      <c r="E1425" s="17">
        <f t="shared" si="68"/>
        <v>-3563.7805896832947</v>
      </c>
    </row>
    <row r="1426" spans="1:5" x14ac:dyDescent="0.25">
      <c r="A1426" s="19">
        <v>44160</v>
      </c>
      <c r="B1426" s="7">
        <v>18723</v>
      </c>
      <c r="C1426" s="20">
        <f t="shared" si="66"/>
        <v>-2.2430374988252174E-2</v>
      </c>
      <c r="D1426" s="17">
        <f t="shared" si="67"/>
        <v>18565.079383660552</v>
      </c>
      <c r="E1426" s="17">
        <f t="shared" si="68"/>
        <v>-3323.9697846759423</v>
      </c>
    </row>
    <row r="1427" spans="1:5" x14ac:dyDescent="0.25">
      <c r="A1427" s="19">
        <v>44161</v>
      </c>
      <c r="B1427" s="7">
        <v>17162</v>
      </c>
      <c r="C1427" s="20">
        <f t="shared" si="66"/>
        <v>-8.3373391016396944E-2</v>
      </c>
      <c r="D1427" s="17">
        <f t="shared" si="67"/>
        <v>15469.41213825179</v>
      </c>
      <c r="E1427" s="17">
        <f t="shared" si="68"/>
        <v>-2492.5778869225137</v>
      </c>
    </row>
    <row r="1428" spans="1:5" x14ac:dyDescent="0.25">
      <c r="A1428" s="19">
        <v>44162</v>
      </c>
      <c r="B1428" s="7">
        <v>17127.099999999999</v>
      </c>
      <c r="C1428" s="20">
        <f t="shared" si="66"/>
        <v>-2.0335625218506851E-3</v>
      </c>
      <c r="D1428" s="17">
        <f t="shared" si="67"/>
        <v>15406.496104732969</v>
      </c>
      <c r="E1428" s="17">
        <f t="shared" si="68"/>
        <v>-2477.3714480015956</v>
      </c>
    </row>
    <row r="1429" spans="1:5" x14ac:dyDescent="0.25">
      <c r="A1429" s="19">
        <v>44163</v>
      </c>
      <c r="B1429" s="7">
        <v>17730.7</v>
      </c>
      <c r="C1429" s="20">
        <f t="shared" si="66"/>
        <v>3.524239363348157E-2</v>
      </c>
      <c r="D1429" s="17">
        <f t="shared" si="67"/>
        <v>16492.419705204367</v>
      </c>
      <c r="E1429" s="17">
        <f t="shared" si="68"/>
        <v>-2739.2969472420568</v>
      </c>
    </row>
    <row r="1430" spans="1:5" x14ac:dyDescent="0.25">
      <c r="A1430" s="19">
        <v>44164</v>
      </c>
      <c r="B1430" s="7">
        <v>18185.5</v>
      </c>
      <c r="C1430" s="20">
        <f t="shared" si="66"/>
        <v>2.5650425533114838E-2</v>
      </c>
      <c r="D1430" s="17">
        <f t="shared" si="67"/>
        <v>17338.494872222807</v>
      </c>
      <c r="E1430" s="17">
        <f t="shared" si="68"/>
        <v>-2950.0893443170203</v>
      </c>
    </row>
    <row r="1431" spans="1:5" x14ac:dyDescent="0.25">
      <c r="A1431" s="19">
        <v>44165</v>
      </c>
      <c r="B1431" s="7">
        <v>19698.099999999999</v>
      </c>
      <c r="C1431" s="20">
        <f t="shared" si="66"/>
        <v>8.3176156828242198E-2</v>
      </c>
      <c r="D1431" s="17">
        <f t="shared" si="67"/>
        <v>20222.793609538163</v>
      </c>
      <c r="E1431" s="17">
        <f t="shared" si="68"/>
        <v>-3686.2206261977358</v>
      </c>
    </row>
    <row r="1432" spans="1:5" x14ac:dyDescent="0.25">
      <c r="A1432" s="19">
        <v>44166</v>
      </c>
      <c r="B1432" s="7">
        <v>18770.7</v>
      </c>
      <c r="C1432" s="20">
        <f t="shared" si="66"/>
        <v>-4.7080682908503757E-2</v>
      </c>
      <c r="D1432" s="17">
        <f t="shared" si="67"/>
        <v>18318.587742628599</v>
      </c>
      <c r="E1432" s="17">
        <f t="shared" si="68"/>
        <v>-3165.5712728993303</v>
      </c>
    </row>
    <row r="1433" spans="1:5" x14ac:dyDescent="0.25">
      <c r="A1433" s="19">
        <v>44167</v>
      </c>
      <c r="B1433" s="7">
        <v>19218.8</v>
      </c>
      <c r="C1433" s="20">
        <f t="shared" si="66"/>
        <v>2.3872311634621966E-2</v>
      </c>
      <c r="D1433" s="17">
        <f t="shared" si="67"/>
        <v>19193.20181322499</v>
      </c>
      <c r="E1433" s="17">
        <f t="shared" si="68"/>
        <v>-3392.2797846841099</v>
      </c>
    </row>
    <row r="1434" spans="1:5" x14ac:dyDescent="0.25">
      <c r="A1434" s="19">
        <v>44168</v>
      </c>
      <c r="B1434" s="7">
        <v>19433.3</v>
      </c>
      <c r="C1434" s="20">
        <f t="shared" si="66"/>
        <v>1.1160946573147127E-2</v>
      </c>
      <c r="D1434" s="17">
        <f t="shared" si="67"/>
        <v>19621.63041323506</v>
      </c>
      <c r="E1434" s="17">
        <f t="shared" si="68"/>
        <v>-3505.8629449981891</v>
      </c>
    </row>
    <row r="1435" spans="1:5" x14ac:dyDescent="0.25">
      <c r="A1435" s="19">
        <v>44169</v>
      </c>
      <c r="B1435" s="7">
        <v>18658.099999999999</v>
      </c>
      <c r="C1435" s="20">
        <f t="shared" si="66"/>
        <v>-3.9890291407017893E-2</v>
      </c>
      <c r="D1435" s="17">
        <f t="shared" si="67"/>
        <v>18056.205303105558</v>
      </c>
      <c r="E1435" s="17">
        <f t="shared" si="68"/>
        <v>-3086.313261471058</v>
      </c>
    </row>
    <row r="1436" spans="1:5" x14ac:dyDescent="0.25">
      <c r="A1436" s="19">
        <v>44170</v>
      </c>
      <c r="B1436" s="7">
        <v>19146.5</v>
      </c>
      <c r="C1436" s="20">
        <f t="shared" si="66"/>
        <v>2.6176298765683618E-2</v>
      </c>
      <c r="D1436" s="17">
        <f t="shared" si="67"/>
        <v>19001.494552282784</v>
      </c>
      <c r="E1436" s="17">
        <f t="shared" si="68"/>
        <v>-3328.6780355213318</v>
      </c>
    </row>
    <row r="1437" spans="1:5" x14ac:dyDescent="0.25">
      <c r="A1437" s="19">
        <v>44171</v>
      </c>
      <c r="B1437" s="7">
        <v>19379.900000000001</v>
      </c>
      <c r="C1437" s="20">
        <f t="shared" si="66"/>
        <v>1.2190217533230692E-2</v>
      </c>
      <c r="D1437" s="17">
        <f t="shared" si="67"/>
        <v>19464.759256380432</v>
      </c>
      <c r="E1437" s="17">
        <f t="shared" si="68"/>
        <v>-3450.4099635746079</v>
      </c>
    </row>
    <row r="1438" spans="1:5" x14ac:dyDescent="0.25">
      <c r="A1438" s="19">
        <v>44172</v>
      </c>
      <c r="B1438" s="7">
        <v>19170.7</v>
      </c>
      <c r="C1438" s="20">
        <f t="shared" si="66"/>
        <v>-1.0794689343082302E-2</v>
      </c>
      <c r="D1438" s="17">
        <f t="shared" si="67"/>
        <v>19044.527197759406</v>
      </c>
      <c r="E1438" s="17">
        <f t="shared" si="68"/>
        <v>-3338.6716525854167</v>
      </c>
    </row>
    <row r="1439" spans="1:5" x14ac:dyDescent="0.25">
      <c r="A1439" s="19">
        <v>44173</v>
      </c>
      <c r="B1439" s="7">
        <v>18326.599999999999</v>
      </c>
      <c r="C1439" s="20">
        <f t="shared" si="66"/>
        <v>-4.4030734401978133E-2</v>
      </c>
      <c r="D1439" s="17">
        <f t="shared" si="67"/>
        <v>17367.438160047819</v>
      </c>
      <c r="E1439" s="17">
        <f t="shared" si="68"/>
        <v>-2897.6591582142109</v>
      </c>
    </row>
    <row r="1440" spans="1:5" x14ac:dyDescent="0.25">
      <c r="A1440" s="19">
        <v>44174</v>
      </c>
      <c r="B1440" s="7">
        <v>18546</v>
      </c>
      <c r="C1440" s="20">
        <f t="shared" si="66"/>
        <v>1.1971669595014977E-2</v>
      </c>
      <c r="D1440" s="17">
        <f t="shared" si="67"/>
        <v>17783.272622775712</v>
      </c>
      <c r="E1440" s="17">
        <f t="shared" si="68"/>
        <v>-3001.7286123375397</v>
      </c>
    </row>
    <row r="1441" spans="1:5" x14ac:dyDescent="0.25">
      <c r="A1441" s="19">
        <v>44175</v>
      </c>
      <c r="B1441" s="7">
        <v>18247.2</v>
      </c>
      <c r="C1441" s="20">
        <f t="shared" si="66"/>
        <v>-1.6111290844386891E-2</v>
      </c>
      <c r="D1441" s="17">
        <f t="shared" si="67"/>
        <v>17210.249667994587</v>
      </c>
      <c r="E1441" s="17">
        <f t="shared" si="68"/>
        <v>-2856.6434442096756</v>
      </c>
    </row>
    <row r="1442" spans="1:5" x14ac:dyDescent="0.25">
      <c r="A1442" s="19">
        <v>44176</v>
      </c>
      <c r="B1442" s="7">
        <v>18023.599999999999</v>
      </c>
      <c r="C1442" s="20">
        <f t="shared" si="66"/>
        <v>-1.2253934850278519E-2</v>
      </c>
      <c r="D1442" s="17">
        <f t="shared" si="67"/>
        <v>16788.463111617319</v>
      </c>
      <c r="E1442" s="17">
        <f t="shared" si="68"/>
        <v>-2751.6280762422139</v>
      </c>
    </row>
    <row r="1443" spans="1:5" x14ac:dyDescent="0.25">
      <c r="A1443" s="19">
        <v>44177</v>
      </c>
      <c r="B1443" s="7">
        <v>18808.900000000001</v>
      </c>
      <c r="C1443" s="20">
        <f t="shared" si="66"/>
        <v>4.3570651812068789E-2</v>
      </c>
      <c r="D1443" s="17">
        <f t="shared" si="67"/>
        <v>18251.431673009396</v>
      </c>
      <c r="E1443" s="17">
        <f t="shared" si="68"/>
        <v>-3111.2987627210005</v>
      </c>
    </row>
    <row r="1444" spans="1:5" x14ac:dyDescent="0.25">
      <c r="A1444" s="19">
        <v>44178</v>
      </c>
      <c r="B1444" s="7">
        <v>19176.8</v>
      </c>
      <c r="C1444" s="20">
        <f t="shared" si="66"/>
        <v>1.9559889201388587E-2</v>
      </c>
      <c r="D1444" s="17">
        <f t="shared" si="67"/>
        <v>18965.423635590952</v>
      </c>
      <c r="E1444" s="17">
        <f t="shared" si="68"/>
        <v>-3293.8687399347214</v>
      </c>
    </row>
    <row r="1445" spans="1:5" x14ac:dyDescent="0.25">
      <c r="A1445" s="19">
        <v>44179</v>
      </c>
      <c r="B1445" s="7">
        <v>19273.8</v>
      </c>
      <c r="C1445" s="20">
        <f t="shared" si="66"/>
        <v>5.0581953193442079E-3</v>
      </c>
      <c r="D1445" s="17">
        <f t="shared" si="67"/>
        <v>19157.285269716805</v>
      </c>
      <c r="E1445" s="17">
        <f t="shared" si="68"/>
        <v>-3343.851834263337</v>
      </c>
    </row>
    <row r="1446" spans="1:5" x14ac:dyDescent="0.25">
      <c r="A1446" s="19">
        <v>44180</v>
      </c>
      <c r="B1446" s="7">
        <v>19434.900000000001</v>
      </c>
      <c r="C1446" s="20">
        <f t="shared" si="66"/>
        <v>8.3584970270523806E-3</v>
      </c>
      <c r="D1446" s="17">
        <f t="shared" si="67"/>
        <v>19477.537493663451</v>
      </c>
      <c r="E1446" s="17">
        <f t="shared" si="68"/>
        <v>-3427.7005611101185</v>
      </c>
    </row>
    <row r="1447" spans="1:5" x14ac:dyDescent="0.25">
      <c r="A1447" s="19">
        <v>44181</v>
      </c>
      <c r="B1447" s="7">
        <v>21352.2</v>
      </c>
      <c r="C1447" s="20">
        <f t="shared" si="66"/>
        <v>9.8652424247101814E-2</v>
      </c>
      <c r="D1447" s="17">
        <f t="shared" si="67"/>
        <v>23320.55007789089</v>
      </c>
      <c r="E1447" s="17">
        <f t="shared" si="68"/>
        <v>-4442.153470950112</v>
      </c>
    </row>
    <row r="1448" spans="1:5" x14ac:dyDescent="0.25">
      <c r="A1448" s="19">
        <v>44182</v>
      </c>
      <c r="B1448" s="7">
        <v>22825.4</v>
      </c>
      <c r="C1448" s="20">
        <f t="shared" si="66"/>
        <v>6.8995232341398108E-2</v>
      </c>
      <c r="D1448" s="17">
        <f t="shared" si="67"/>
        <v>26538.563619797475</v>
      </c>
      <c r="E1448" s="17">
        <f t="shared" si="68"/>
        <v>-5361.6157034231655</v>
      </c>
    </row>
    <row r="1449" spans="1:5" x14ac:dyDescent="0.25">
      <c r="A1449" s="19">
        <v>44183</v>
      </c>
      <c r="B1449" s="7">
        <v>23127.9</v>
      </c>
      <c r="C1449" s="20">
        <f t="shared" si="66"/>
        <v>1.3252779797944394E-2</v>
      </c>
      <c r="D1449" s="17">
        <f t="shared" si="67"/>
        <v>27241.9830994113</v>
      </c>
      <c r="E1449" s="17">
        <f t="shared" si="68"/>
        <v>-5574.7846402591695</v>
      </c>
    </row>
    <row r="1450" spans="1:5" x14ac:dyDescent="0.25">
      <c r="A1450" s="19">
        <v>44184</v>
      </c>
      <c r="B1450" s="7">
        <v>23844</v>
      </c>
      <c r="C1450" s="20">
        <f t="shared" si="66"/>
        <v>3.0962603608628476E-2</v>
      </c>
      <c r="D1450" s="17">
        <f t="shared" si="67"/>
        <v>28928.948547851356</v>
      </c>
      <c r="E1450" s="17">
        <f t="shared" si="68"/>
        <v>-6092.614181318615</v>
      </c>
    </row>
    <row r="1451" spans="1:5" x14ac:dyDescent="0.25">
      <c r="A1451" s="19">
        <v>44185</v>
      </c>
      <c r="B1451" s="7">
        <v>23474.9</v>
      </c>
      <c r="C1451" s="20">
        <f t="shared" si="66"/>
        <v>-1.5479785270927636E-2</v>
      </c>
      <c r="D1451" s="17">
        <f t="shared" si="67"/>
        <v>28033.320724582449</v>
      </c>
      <c r="E1451" s="17">
        <f t="shared" si="68"/>
        <v>-5809.6771035223528</v>
      </c>
    </row>
    <row r="1452" spans="1:5" x14ac:dyDescent="0.25">
      <c r="A1452" s="19">
        <v>44186</v>
      </c>
      <c r="B1452" s="7">
        <v>22728.5</v>
      </c>
      <c r="C1452" s="20">
        <f t="shared" si="66"/>
        <v>-3.1795662601331695E-2</v>
      </c>
      <c r="D1452" s="17">
        <f t="shared" si="67"/>
        <v>26250.644709874963</v>
      </c>
      <c r="E1452" s="17">
        <f t="shared" si="68"/>
        <v>-5255.5095045035168</v>
      </c>
    </row>
    <row r="1453" spans="1:5" x14ac:dyDescent="0.25">
      <c r="A1453" s="19">
        <v>44187</v>
      </c>
      <c r="B1453" s="7">
        <v>23823.200000000001</v>
      </c>
      <c r="C1453" s="20">
        <f t="shared" si="66"/>
        <v>4.8164199133246835E-2</v>
      </c>
      <c r="D1453" s="17">
        <f t="shared" si="67"/>
        <v>28779.327268240027</v>
      </c>
      <c r="E1453" s="17">
        <f t="shared" si="68"/>
        <v>-6014.8917234682531</v>
      </c>
    </row>
    <row r="1454" spans="1:5" x14ac:dyDescent="0.25">
      <c r="A1454" s="19">
        <v>44188</v>
      </c>
      <c r="B1454" s="7">
        <v>23257.9</v>
      </c>
      <c r="C1454" s="20">
        <f t="shared" si="66"/>
        <v>-2.3728970079586253E-2</v>
      </c>
      <c r="D1454" s="17">
        <f t="shared" si="67"/>
        <v>27413.51967692265</v>
      </c>
      <c r="E1454" s="17">
        <f t="shared" si="68"/>
        <v>-5586.7101662538653</v>
      </c>
    </row>
    <row r="1455" spans="1:5" x14ac:dyDescent="0.25">
      <c r="A1455" s="19">
        <v>44189</v>
      </c>
      <c r="B1455" s="7">
        <v>23736.5</v>
      </c>
      <c r="C1455" s="20">
        <f t="shared" si="66"/>
        <v>2.0577954157512006E-2</v>
      </c>
      <c r="D1455" s="17">
        <f t="shared" si="67"/>
        <v>28541.747979338183</v>
      </c>
      <c r="E1455" s="17">
        <f t="shared" si="68"/>
        <v>-5931.599363331301</v>
      </c>
    </row>
    <row r="1456" spans="1:5" x14ac:dyDescent="0.25">
      <c r="A1456" s="19">
        <v>44190</v>
      </c>
      <c r="B1456" s="7">
        <v>24689.599999999999</v>
      </c>
      <c r="C1456" s="20">
        <f t="shared" si="66"/>
        <v>4.0153350325448089E-2</v>
      </c>
      <c r="D1456" s="17">
        <f t="shared" si="67"/>
        <v>30833.841590368214</v>
      </c>
      <c r="E1456" s="17">
        <f t="shared" si="68"/>
        <v>-6646.1201250094409</v>
      </c>
    </row>
    <row r="1457" spans="1:5" x14ac:dyDescent="0.25">
      <c r="A1457" s="19">
        <v>44191</v>
      </c>
      <c r="B1457" s="7">
        <v>26454.400000000001</v>
      </c>
      <c r="C1457" s="20">
        <f t="shared" si="66"/>
        <v>7.14794893396411E-2</v>
      </c>
      <c r="D1457" s="17">
        <f t="shared" si="67"/>
        <v>35241.816092886031</v>
      </c>
      <c r="E1457" s="17">
        <f t="shared" si="68"/>
        <v>-8071.3039428862003</v>
      </c>
    </row>
    <row r="1458" spans="1:5" x14ac:dyDescent="0.25">
      <c r="A1458" s="19">
        <v>44192</v>
      </c>
      <c r="B1458" s="7">
        <v>26261.3</v>
      </c>
      <c r="C1458" s="20">
        <f t="shared" si="66"/>
        <v>-7.299352848675539E-3</v>
      </c>
      <c r="D1458" s="17">
        <f t="shared" si="67"/>
        <v>34727.331191505815</v>
      </c>
      <c r="E1458" s="17">
        <f t="shared" si="68"/>
        <v>-7894.5580566021026</v>
      </c>
    </row>
    <row r="1459" spans="1:5" x14ac:dyDescent="0.25">
      <c r="A1459" s="19">
        <v>44193</v>
      </c>
      <c r="B1459" s="7">
        <v>27057.8</v>
      </c>
      <c r="C1459" s="20">
        <f t="shared" si="66"/>
        <v>3.0329800885713961E-2</v>
      </c>
      <c r="D1459" s="17">
        <f t="shared" si="67"/>
        <v>36833.877272167039</v>
      </c>
      <c r="E1459" s="17">
        <f t="shared" si="68"/>
        <v>-8612.8791784144541</v>
      </c>
    </row>
    <row r="1460" spans="1:5" x14ac:dyDescent="0.25">
      <c r="A1460" s="19">
        <v>44194</v>
      </c>
      <c r="B1460" s="7">
        <v>27376</v>
      </c>
      <c r="C1460" s="20">
        <f t="shared" si="66"/>
        <v>1.176001005255419E-2</v>
      </c>
      <c r="D1460" s="17">
        <f t="shared" si="67"/>
        <v>37700.210806157505</v>
      </c>
      <c r="E1460" s="17">
        <f t="shared" si="68"/>
        <v>-8916.7418155732194</v>
      </c>
    </row>
    <row r="1461" spans="1:5" x14ac:dyDescent="0.25">
      <c r="A1461" s="19">
        <v>44195</v>
      </c>
      <c r="B1461" s="7">
        <v>28868.7</v>
      </c>
      <c r="C1461" s="20">
        <f t="shared" si="66"/>
        <v>5.4525862068965543E-2</v>
      </c>
      <c r="D1461" s="17">
        <f t="shared" si="67"/>
        <v>41811.483794932443</v>
      </c>
      <c r="E1461" s="17">
        <f t="shared" si="68"/>
        <v>-10375.320918594787</v>
      </c>
    </row>
    <row r="1462" spans="1:5" x14ac:dyDescent="0.25">
      <c r="A1462" s="19">
        <v>44196</v>
      </c>
      <c r="B1462" s="7">
        <v>28949.4</v>
      </c>
      <c r="C1462" s="20">
        <f t="shared" si="66"/>
        <v>2.7954151035550867E-3</v>
      </c>
      <c r="D1462" s="17">
        <f t="shared" si="67"/>
        <v>42045.244701537245</v>
      </c>
      <c r="E1462" s="17">
        <f t="shared" si="68"/>
        <v>-10462.330904995</v>
      </c>
    </row>
    <row r="1463" spans="1:5" x14ac:dyDescent="0.25">
      <c r="A1463" s="19">
        <v>44197</v>
      </c>
      <c r="B1463" s="7">
        <v>29359.9</v>
      </c>
      <c r="C1463" s="20">
        <f t="shared" si="66"/>
        <v>1.4179913918768609E-2</v>
      </c>
      <c r="D1463" s="17">
        <f t="shared" si="67"/>
        <v>43237.640602659965</v>
      </c>
      <c r="E1463" s="17">
        <f t="shared" si="68"/>
        <v>-10907.395759862506</v>
      </c>
    </row>
    <row r="1464" spans="1:5" x14ac:dyDescent="0.25">
      <c r="A1464" s="19">
        <v>44198</v>
      </c>
      <c r="B1464" s="7">
        <v>32193.3</v>
      </c>
      <c r="C1464" s="20">
        <f t="shared" si="66"/>
        <v>9.6505778289435518E-2</v>
      </c>
      <c r="D1464" s="17">
        <f t="shared" si="67"/>
        <v>51583.004918177161</v>
      </c>
      <c r="E1464" s="17">
        <f t="shared" si="68"/>
        <v>-14065.275910611765</v>
      </c>
    </row>
    <row r="1465" spans="1:5" x14ac:dyDescent="0.25">
      <c r="A1465" s="19">
        <v>44199</v>
      </c>
      <c r="B1465" s="7">
        <v>32958.9</v>
      </c>
      <c r="C1465" s="20">
        <f t="shared" si="66"/>
        <v>2.3781345807978749E-2</v>
      </c>
      <c r="D1465" s="17">
        <f t="shared" si="67"/>
        <v>54036.431473724842</v>
      </c>
      <c r="E1465" s="17">
        <f t="shared" si="68"/>
        <v>-15068.749481556439</v>
      </c>
    </row>
    <row r="1466" spans="1:5" x14ac:dyDescent="0.25">
      <c r="A1466" s="19">
        <v>44200</v>
      </c>
      <c r="B1466" s="7">
        <v>32022.6</v>
      </c>
      <c r="C1466" s="20">
        <f t="shared" si="66"/>
        <v>-2.840810828031284E-2</v>
      </c>
      <c r="D1466" s="17">
        <f t="shared" si="67"/>
        <v>50966.285880950287</v>
      </c>
      <c r="E1466" s="17">
        <f t="shared" si="68"/>
        <v>-13784.525480793549</v>
      </c>
    </row>
    <row r="1467" spans="1:5" x14ac:dyDescent="0.25">
      <c r="A1467" s="19">
        <v>44201</v>
      </c>
      <c r="B1467" s="7">
        <v>33991.5</v>
      </c>
      <c r="C1467" s="20">
        <f t="shared" si="66"/>
        <v>6.1484701429615381E-2</v>
      </c>
      <c r="D1467" s="17">
        <f t="shared" si="67"/>
        <v>57233.579621683588</v>
      </c>
      <c r="E1467" s="17">
        <f t="shared" si="68"/>
        <v>-16327.137781400099</v>
      </c>
    </row>
    <row r="1468" spans="1:5" x14ac:dyDescent="0.25">
      <c r="A1468" s="19">
        <v>44202</v>
      </c>
      <c r="B1468" s="7">
        <v>36793.199999999997</v>
      </c>
      <c r="C1468" s="20">
        <f t="shared" si="66"/>
        <v>8.2423547063236305E-2</v>
      </c>
      <c r="D1468" s="17">
        <f t="shared" si="67"/>
        <v>66668.368908774224</v>
      </c>
      <c r="E1468" s="17">
        <f t="shared" si="68"/>
        <v>-20364.359609399624</v>
      </c>
    </row>
    <row r="1469" spans="1:5" x14ac:dyDescent="0.25">
      <c r="A1469" s="19">
        <v>44203</v>
      </c>
      <c r="B1469" s="7">
        <v>39460.199999999997</v>
      </c>
      <c r="C1469" s="20">
        <f t="shared" si="66"/>
        <v>7.2486220279834326E-2</v>
      </c>
      <c r="D1469" s="17">
        <f t="shared" si="67"/>
        <v>76333.445057611549</v>
      </c>
      <c r="E1469" s="17">
        <f t="shared" si="68"/>
        <v>-24792.765978913732</v>
      </c>
    </row>
    <row r="1470" spans="1:5" x14ac:dyDescent="0.25">
      <c r="A1470" s="19">
        <v>44204</v>
      </c>
      <c r="B1470" s="7">
        <v>40599.300000000003</v>
      </c>
      <c r="C1470" s="20">
        <f t="shared" ref="C1470:C1533" si="69">(B1470-B1469)/B1469</f>
        <v>2.8867060988033662E-2</v>
      </c>
      <c r="D1470" s="17">
        <f t="shared" ref="D1470:D1533" si="70">D1469*(1+2*C1470)</f>
        <v>80740.489485421131</v>
      </c>
      <c r="E1470" s="17">
        <f t="shared" si="68"/>
        <v>-26939.848841639778</v>
      </c>
    </row>
    <row r="1471" spans="1:5" x14ac:dyDescent="0.25">
      <c r="A1471" s="19">
        <v>44205</v>
      </c>
      <c r="B1471" s="7">
        <v>40151.9</v>
      </c>
      <c r="C1471" s="20">
        <f t="shared" si="69"/>
        <v>-1.1019894431677429E-2</v>
      </c>
      <c r="D1471" s="17">
        <f t="shared" si="70"/>
        <v>78960.986144438517</v>
      </c>
      <c r="E1471" s="17">
        <f t="shared" si="68"/>
        <v>-26049.225970919124</v>
      </c>
    </row>
    <row r="1472" spans="1:5" x14ac:dyDescent="0.25">
      <c r="A1472" s="19">
        <v>44206</v>
      </c>
      <c r="B1472" s="7">
        <v>38192.199999999997</v>
      </c>
      <c r="C1472" s="20">
        <f t="shared" si="69"/>
        <v>-4.8807154829534946E-2</v>
      </c>
      <c r="D1472" s="17">
        <f t="shared" si="70"/>
        <v>71253.26399194976</v>
      </c>
      <c r="E1472" s="17">
        <f t="shared" si="68"/>
        <v>-22235.060155462546</v>
      </c>
    </row>
    <row r="1473" spans="1:5" x14ac:dyDescent="0.25">
      <c r="A1473" s="19">
        <v>44207</v>
      </c>
      <c r="B1473" s="7">
        <v>35544.300000000003</v>
      </c>
      <c r="C1473" s="20">
        <f t="shared" si="69"/>
        <v>-6.9330910500049595E-2</v>
      </c>
      <c r="D1473" s="17">
        <f t="shared" si="70"/>
        <v>61373.156654625214</v>
      </c>
      <c r="E1473" s="17">
        <f t="shared" si="68"/>
        <v>-17610.329258657766</v>
      </c>
    </row>
    <row r="1474" spans="1:5" x14ac:dyDescent="0.25">
      <c r="A1474" s="19">
        <v>44208</v>
      </c>
      <c r="B1474" s="7">
        <v>34076.1</v>
      </c>
      <c r="C1474" s="20">
        <f t="shared" si="69"/>
        <v>-4.1306200994252362E-2</v>
      </c>
      <c r="D1474" s="17">
        <f t="shared" si="70"/>
        <v>56302.972765769846</v>
      </c>
      <c r="E1474" s="17">
        <f t="shared" si="68"/>
        <v>-15428.081858858524</v>
      </c>
    </row>
    <row r="1475" spans="1:5" x14ac:dyDescent="0.25">
      <c r="A1475" s="19">
        <v>44209</v>
      </c>
      <c r="B1475" s="7">
        <v>37382.199999999997</v>
      </c>
      <c r="C1475" s="20">
        <f t="shared" si="69"/>
        <v>9.7021079290176948E-2</v>
      </c>
      <c r="D1475" s="17">
        <f t="shared" si="70"/>
        <v>67228.123135730697</v>
      </c>
      <c r="E1475" s="17">
        <f t="shared" si="68"/>
        <v>-19918.629318829484</v>
      </c>
    </row>
    <row r="1476" spans="1:5" x14ac:dyDescent="0.25">
      <c r="A1476" s="19">
        <v>44210</v>
      </c>
      <c r="B1476" s="7">
        <v>39175.699999999997</v>
      </c>
      <c r="C1476" s="20">
        <f t="shared" si="69"/>
        <v>4.7977379608476763E-2</v>
      </c>
      <c r="D1476" s="17">
        <f t="shared" si="70"/>
        <v>73678.981503827439</v>
      </c>
      <c r="E1476" s="17">
        <f t="shared" ref="E1476:E1539" si="71">E1475*(1+3*C1476)</f>
        <v>-22785.560239159535</v>
      </c>
    </row>
    <row r="1477" spans="1:5" x14ac:dyDescent="0.25">
      <c r="A1477" s="19">
        <v>44211</v>
      </c>
      <c r="B1477" s="7">
        <v>36845.800000000003</v>
      </c>
      <c r="C1477" s="20">
        <f t="shared" si="69"/>
        <v>-5.9473091737990501E-2</v>
      </c>
      <c r="D1477" s="17">
        <f t="shared" si="70"/>
        <v>64915.147851549773</v>
      </c>
      <c r="E1477" s="17">
        <f t="shared" si="71"/>
        <v>-18720.177095944404</v>
      </c>
    </row>
    <row r="1478" spans="1:5" x14ac:dyDescent="0.25">
      <c r="A1478" s="19">
        <v>44212</v>
      </c>
      <c r="B1478" s="7">
        <v>36019.5</v>
      </c>
      <c r="C1478" s="20">
        <f t="shared" si="69"/>
        <v>-2.2425893860358651E-2</v>
      </c>
      <c r="D1478" s="17">
        <f t="shared" si="70"/>
        <v>62003.587420253083</v>
      </c>
      <c r="E1478" s="17">
        <f t="shared" si="71"/>
        <v>-17460.726982142107</v>
      </c>
    </row>
    <row r="1479" spans="1:5" x14ac:dyDescent="0.25">
      <c r="A1479" s="19">
        <v>44213</v>
      </c>
      <c r="B1479" s="7">
        <v>35839.599999999999</v>
      </c>
      <c r="C1479" s="20">
        <f t="shared" si="69"/>
        <v>-4.9945168589236788E-3</v>
      </c>
      <c r="D1479" s="17">
        <f t="shared" si="70"/>
        <v>61384.231494884683</v>
      </c>
      <c r="E1479" s="17">
        <f t="shared" si="71"/>
        <v>-17199.103296297992</v>
      </c>
    </row>
    <row r="1480" spans="1:5" x14ac:dyDescent="0.25">
      <c r="A1480" s="19">
        <v>44214</v>
      </c>
      <c r="B1480" s="7">
        <v>36613.199999999997</v>
      </c>
      <c r="C1480" s="20">
        <f t="shared" si="69"/>
        <v>2.158506233328493E-2</v>
      </c>
      <c r="D1480" s="17">
        <f t="shared" si="70"/>
        <v>64034.196421080444</v>
      </c>
      <c r="E1480" s="17">
        <f t="shared" si="71"/>
        <v>-18312.834446479588</v>
      </c>
    </row>
    <row r="1481" spans="1:5" x14ac:dyDescent="0.25">
      <c r="A1481" s="19">
        <v>44215</v>
      </c>
      <c r="B1481" s="7">
        <v>36002.9</v>
      </c>
      <c r="C1481" s="20">
        <f t="shared" si="69"/>
        <v>-1.6668851670981932E-2</v>
      </c>
      <c r="D1481" s="17">
        <f t="shared" si="70"/>
        <v>61899.443377053423</v>
      </c>
      <c r="E1481" s="17">
        <f t="shared" si="71"/>
        <v>-17397.072683288738</v>
      </c>
    </row>
    <row r="1482" spans="1:5" x14ac:dyDescent="0.25">
      <c r="A1482" s="19">
        <v>44216</v>
      </c>
      <c r="B1482" s="7">
        <v>35476.300000000003</v>
      </c>
      <c r="C1482" s="20">
        <f t="shared" si="69"/>
        <v>-1.4626599523927199E-2</v>
      </c>
      <c r="D1482" s="17">
        <f t="shared" si="70"/>
        <v>60088.686638993087</v>
      </c>
      <c r="E1482" s="17">
        <f t="shared" si="71"/>
        <v>-16633.692638207383</v>
      </c>
    </row>
    <row r="1483" spans="1:5" x14ac:dyDescent="0.25">
      <c r="A1483" s="19">
        <v>44217</v>
      </c>
      <c r="B1483" s="7">
        <v>30842.1</v>
      </c>
      <c r="C1483" s="20">
        <f t="shared" si="69"/>
        <v>-0.13062805309460129</v>
      </c>
      <c r="D1483" s="17">
        <f t="shared" si="70"/>
        <v>44390.150341666587</v>
      </c>
      <c r="E1483" s="17">
        <f t="shared" si="71"/>
        <v>-10115.211982898287</v>
      </c>
    </row>
    <row r="1484" spans="1:5" x14ac:dyDescent="0.25">
      <c r="A1484" s="19">
        <v>44218</v>
      </c>
      <c r="B1484" s="7">
        <v>33000.5</v>
      </c>
      <c r="C1484" s="20">
        <f t="shared" si="69"/>
        <v>6.9982264502092967E-2</v>
      </c>
      <c r="D1484" s="17">
        <f t="shared" si="70"/>
        <v>50603.196826662956</v>
      </c>
      <c r="E1484" s="17">
        <f t="shared" si="71"/>
        <v>-12238.868304344071</v>
      </c>
    </row>
    <row r="1485" spans="1:5" x14ac:dyDescent="0.25">
      <c r="A1485" s="19">
        <v>44219</v>
      </c>
      <c r="B1485" s="7">
        <v>32088.9</v>
      </c>
      <c r="C1485" s="20">
        <f t="shared" si="69"/>
        <v>-2.7623823881456299E-2</v>
      </c>
      <c r="D1485" s="17">
        <f t="shared" si="70"/>
        <v>47807.489232706146</v>
      </c>
      <c r="E1485" s="17">
        <f t="shared" si="71"/>
        <v>-11224.615276701456</v>
      </c>
    </row>
    <row r="1486" spans="1:5" x14ac:dyDescent="0.25">
      <c r="A1486" s="19">
        <v>44220</v>
      </c>
      <c r="B1486" s="7">
        <v>32241.3</v>
      </c>
      <c r="C1486" s="20">
        <f t="shared" si="69"/>
        <v>4.7493058347278282E-3</v>
      </c>
      <c r="D1486" s="17">
        <f t="shared" si="70"/>
        <v>48261.594007819309</v>
      </c>
      <c r="E1486" s="17">
        <f t="shared" si="71"/>
        <v>-11384.542669180095</v>
      </c>
    </row>
    <row r="1487" spans="1:5" x14ac:dyDescent="0.25">
      <c r="A1487" s="19">
        <v>44221</v>
      </c>
      <c r="B1487" s="7">
        <v>32252.3</v>
      </c>
      <c r="C1487" s="20">
        <f t="shared" si="69"/>
        <v>3.4117730984792798E-4</v>
      </c>
      <c r="D1487" s="17">
        <f t="shared" si="70"/>
        <v>48294.525529444436</v>
      </c>
      <c r="E1487" s="17">
        <f t="shared" si="71"/>
        <v>-11396.195112105253</v>
      </c>
    </row>
    <row r="1488" spans="1:5" x14ac:dyDescent="0.25">
      <c r="A1488" s="19">
        <v>44222</v>
      </c>
      <c r="B1488" s="7">
        <v>32502.1</v>
      </c>
      <c r="C1488" s="20">
        <f t="shared" si="69"/>
        <v>7.7451840643922845E-3</v>
      </c>
      <c r="D1488" s="17">
        <f t="shared" si="70"/>
        <v>49042.625508500518</v>
      </c>
      <c r="E1488" s="17">
        <f t="shared" si="71"/>
        <v>-11660.991998436202</v>
      </c>
    </row>
    <row r="1489" spans="1:5" x14ac:dyDescent="0.25">
      <c r="A1489" s="19">
        <v>44223</v>
      </c>
      <c r="B1489" s="7">
        <v>30404</v>
      </c>
      <c r="C1489" s="20">
        <f t="shared" si="69"/>
        <v>-6.4552751976026126E-2</v>
      </c>
      <c r="D1489" s="17">
        <f t="shared" si="70"/>
        <v>42710.952627093786</v>
      </c>
      <c r="E1489" s="17">
        <f t="shared" si="71"/>
        <v>-9402.744625627769</v>
      </c>
    </row>
    <row r="1490" spans="1:5" x14ac:dyDescent="0.25">
      <c r="A1490" s="19">
        <v>44224</v>
      </c>
      <c r="B1490" s="7">
        <v>33374.800000000003</v>
      </c>
      <c r="C1490" s="20">
        <f t="shared" si="69"/>
        <v>9.7710827522694471E-2</v>
      </c>
      <c r="D1490" s="17">
        <f t="shared" si="70"/>
        <v>51057.597678045655</v>
      </c>
      <c r="E1490" s="17">
        <f t="shared" si="71"/>
        <v>-12158.994500691741</v>
      </c>
    </row>
    <row r="1491" spans="1:5" x14ac:dyDescent="0.25">
      <c r="A1491" s="19">
        <v>44225</v>
      </c>
      <c r="B1491" s="7">
        <v>34301.800000000003</v>
      </c>
      <c r="C1491" s="20">
        <f t="shared" si="69"/>
        <v>2.7775447343504678E-2</v>
      </c>
      <c r="D1491" s="17">
        <f t="shared" si="70"/>
        <v>53893.892909630464</v>
      </c>
      <c r="E1491" s="17">
        <f t="shared" si="71"/>
        <v>-13172.159035203522</v>
      </c>
    </row>
    <row r="1492" spans="1:5" x14ac:dyDescent="0.25">
      <c r="A1492" s="19">
        <v>44226</v>
      </c>
      <c r="B1492" s="7">
        <v>34283.1</v>
      </c>
      <c r="C1492" s="20">
        <f t="shared" si="69"/>
        <v>-5.4516089534672714E-4</v>
      </c>
      <c r="D1492" s="17">
        <f t="shared" si="70"/>
        <v>53835.131223805794</v>
      </c>
      <c r="E1492" s="17">
        <f t="shared" si="71"/>
        <v>-13150.616197163679</v>
      </c>
    </row>
    <row r="1493" spans="1:5" x14ac:dyDescent="0.25">
      <c r="A1493" s="19">
        <v>44227</v>
      </c>
      <c r="B1493" s="7">
        <v>33108.1</v>
      </c>
      <c r="C1493" s="20">
        <f t="shared" si="69"/>
        <v>-3.4273446683642961E-2</v>
      </c>
      <c r="D1493" s="17">
        <f t="shared" si="70"/>
        <v>50144.900224393736</v>
      </c>
      <c r="E1493" s="17">
        <f t="shared" si="71"/>
        <v>-11798.465367892057</v>
      </c>
    </row>
    <row r="1494" spans="1:5" x14ac:dyDescent="0.25">
      <c r="A1494" s="19">
        <v>44228</v>
      </c>
      <c r="B1494" s="7">
        <v>33515.699999999997</v>
      </c>
      <c r="C1494" s="20">
        <f t="shared" si="69"/>
        <v>1.2311186688453839E-2</v>
      </c>
      <c r="D1494" s="17">
        <f t="shared" si="70"/>
        <v>51379.586680666544</v>
      </c>
      <c r="E1494" s="17">
        <f t="shared" si="71"/>
        <v>-12234.224697236186</v>
      </c>
    </row>
    <row r="1495" spans="1:5" x14ac:dyDescent="0.25">
      <c r="A1495" s="19">
        <v>44229</v>
      </c>
      <c r="B1495" s="7">
        <v>35485.199999999997</v>
      </c>
      <c r="C1495" s="20">
        <f t="shared" si="69"/>
        <v>5.8763504864884221E-2</v>
      </c>
      <c r="D1495" s="17">
        <f t="shared" si="70"/>
        <v>57418.07586439672</v>
      </c>
      <c r="E1495" s="17">
        <f t="shared" si="71"/>
        <v>-14391.002464778563</v>
      </c>
    </row>
    <row r="1496" spans="1:5" x14ac:dyDescent="0.25">
      <c r="A1496" s="19">
        <v>44230</v>
      </c>
      <c r="B1496" s="7">
        <v>37646.800000000003</v>
      </c>
      <c r="C1496" s="20">
        <f t="shared" si="69"/>
        <v>6.0915536618083202E-2</v>
      </c>
      <c r="D1496" s="17">
        <f t="shared" si="70"/>
        <v>64413.381670111798</v>
      </c>
      <c r="E1496" s="17">
        <f t="shared" si="71"/>
        <v>-17020.909377620996</v>
      </c>
    </row>
    <row r="1497" spans="1:5" x14ac:dyDescent="0.25">
      <c r="A1497" s="19">
        <v>44231</v>
      </c>
      <c r="B1497" s="7">
        <v>36982.1</v>
      </c>
      <c r="C1497" s="20">
        <f t="shared" si="69"/>
        <v>-1.7656215136479178E-2</v>
      </c>
      <c r="D1497" s="17">
        <f t="shared" si="70"/>
        <v>62138.788621240521</v>
      </c>
      <c r="E1497" s="17">
        <f t="shared" si="71"/>
        <v>-16119.334864251618</v>
      </c>
    </row>
    <row r="1498" spans="1:5" x14ac:dyDescent="0.25">
      <c r="A1498" s="19">
        <v>44232</v>
      </c>
      <c r="B1498" s="7">
        <v>38297.599999999999</v>
      </c>
      <c r="C1498" s="20">
        <f t="shared" si="69"/>
        <v>3.5571262854191626E-2</v>
      </c>
      <c r="D1498" s="17">
        <f t="shared" si="70"/>
        <v>66559.498988214924</v>
      </c>
      <c r="E1498" s="17">
        <f t="shared" si="71"/>
        <v>-17839.490156724707</v>
      </c>
    </row>
    <row r="1499" spans="1:5" x14ac:dyDescent="0.25">
      <c r="A1499" s="19">
        <v>44233</v>
      </c>
      <c r="B1499" s="7">
        <v>39256.6</v>
      </c>
      <c r="C1499" s="20">
        <f t="shared" si="69"/>
        <v>2.5040733622994655E-2</v>
      </c>
      <c r="D1499" s="17">
        <f t="shared" si="70"/>
        <v>69892.896356702666</v>
      </c>
      <c r="E1499" s="17">
        <f t="shared" si="71"/>
        <v>-19179.631919678443</v>
      </c>
    </row>
    <row r="1500" spans="1:5" x14ac:dyDescent="0.25">
      <c r="A1500" s="19">
        <v>44234</v>
      </c>
      <c r="B1500" s="7">
        <v>38852.9</v>
      </c>
      <c r="C1500" s="20">
        <f t="shared" si="69"/>
        <v>-1.028362109810827E-2</v>
      </c>
      <c r="D1500" s="17">
        <f t="shared" si="70"/>
        <v>68455.392229539299</v>
      </c>
      <c r="E1500" s="17">
        <f t="shared" si="71"/>
        <v>-18587.923717288973</v>
      </c>
    </row>
    <row r="1501" spans="1:5" x14ac:dyDescent="0.25">
      <c r="A1501" s="19">
        <v>44235</v>
      </c>
      <c r="B1501" s="7">
        <v>46395.7</v>
      </c>
      <c r="C1501" s="20">
        <f t="shared" si="69"/>
        <v>0.19413737455891311</v>
      </c>
      <c r="D1501" s="17">
        <f t="shared" si="70"/>
        <v>95034.892473226064</v>
      </c>
      <c r="E1501" s="17">
        <f t="shared" si="71"/>
        <v>-29413.755844216474</v>
      </c>
    </row>
    <row r="1502" spans="1:5" x14ac:dyDescent="0.25">
      <c r="A1502" s="19">
        <v>44236</v>
      </c>
      <c r="B1502" s="7">
        <v>46508.6</v>
      </c>
      <c r="C1502" s="20">
        <f t="shared" si="69"/>
        <v>2.4334151656296051E-3</v>
      </c>
      <c r="D1502" s="17">
        <f t="shared" si="70"/>
        <v>95497.411170442705</v>
      </c>
      <c r="E1502" s="17">
        <f t="shared" si="71"/>
        <v>-29628.483482864805</v>
      </c>
    </row>
    <row r="1503" spans="1:5" x14ac:dyDescent="0.25">
      <c r="A1503" s="19">
        <v>44237</v>
      </c>
      <c r="B1503" s="7">
        <v>44836</v>
      </c>
      <c r="C1503" s="20">
        <f t="shared" si="69"/>
        <v>-3.5963241207002547E-2</v>
      </c>
      <c r="D1503" s="17">
        <f t="shared" si="70"/>
        <v>88628.618305308846</v>
      </c>
      <c r="E1503" s="17">
        <f t="shared" si="71"/>
        <v>-26431.874588588929</v>
      </c>
    </row>
    <row r="1504" spans="1:5" x14ac:dyDescent="0.25">
      <c r="A1504" s="19">
        <v>44238</v>
      </c>
      <c r="B1504" s="7">
        <v>47990.7</v>
      </c>
      <c r="C1504" s="20">
        <f t="shared" si="69"/>
        <v>7.0360870728878519E-2</v>
      </c>
      <c r="D1504" s="17">
        <f t="shared" si="70"/>
        <v>101100.59181622675</v>
      </c>
      <c r="E1504" s="17">
        <f t="shared" si="71"/>
        <v>-32011.183721737834</v>
      </c>
    </row>
    <row r="1505" spans="1:5" x14ac:dyDescent="0.25">
      <c r="A1505" s="19">
        <v>44239</v>
      </c>
      <c r="B1505" s="7">
        <v>47371.7</v>
      </c>
      <c r="C1505" s="20">
        <f t="shared" si="69"/>
        <v>-1.2898332385232972E-2</v>
      </c>
      <c r="D1505" s="17">
        <f t="shared" si="70"/>
        <v>98492.533741047839</v>
      </c>
      <c r="E1505" s="17">
        <f t="shared" si="71"/>
        <v>-30772.511058674634</v>
      </c>
    </row>
    <row r="1506" spans="1:5" x14ac:dyDescent="0.25">
      <c r="A1506" s="19">
        <v>44240</v>
      </c>
      <c r="B1506" s="7">
        <v>47168.7</v>
      </c>
      <c r="C1506" s="20">
        <f t="shared" si="69"/>
        <v>-4.2852589204102872E-3</v>
      </c>
      <c r="D1506" s="17">
        <f t="shared" si="70"/>
        <v>97648.401723432573</v>
      </c>
      <c r="E1506" s="17">
        <f t="shared" si="71"/>
        <v>-30376.906526121806</v>
      </c>
    </row>
    <row r="1507" spans="1:5" x14ac:dyDescent="0.25">
      <c r="A1507" s="19">
        <v>44241</v>
      </c>
      <c r="B1507" s="7">
        <v>48643.4</v>
      </c>
      <c r="C1507" s="20">
        <f t="shared" si="69"/>
        <v>3.1264376588712527E-2</v>
      </c>
      <c r="D1507" s="17">
        <f t="shared" si="70"/>
        <v>103754.23453296714</v>
      </c>
      <c r="E1507" s="17">
        <f t="shared" si="71"/>
        <v>-33226.05166182018</v>
      </c>
    </row>
    <row r="1508" spans="1:5" x14ac:dyDescent="0.25">
      <c r="A1508" s="19">
        <v>44242</v>
      </c>
      <c r="B1508" s="7">
        <v>47936.3</v>
      </c>
      <c r="C1508" s="20">
        <f t="shared" si="69"/>
        <v>-1.4536401649555716E-2</v>
      </c>
      <c r="D1508" s="17">
        <f t="shared" si="70"/>
        <v>100737.8080809403</v>
      </c>
      <c r="E1508" s="17">
        <f t="shared" si="71"/>
        <v>-31777.089965264862</v>
      </c>
    </row>
    <row r="1509" spans="1:5" x14ac:dyDescent="0.25">
      <c r="A1509" s="19">
        <v>44243</v>
      </c>
      <c r="B1509" s="7">
        <v>49169.7</v>
      </c>
      <c r="C1509" s="20">
        <f t="shared" si="69"/>
        <v>2.5729979159843253E-2</v>
      </c>
      <c r="D1509" s="17">
        <f t="shared" si="70"/>
        <v>105921.77148600206</v>
      </c>
      <c r="E1509" s="17">
        <f t="shared" si="71"/>
        <v>-34229.961552965047</v>
      </c>
    </row>
    <row r="1510" spans="1:5" x14ac:dyDescent="0.25">
      <c r="A1510" s="19">
        <v>44244</v>
      </c>
      <c r="B1510" s="7">
        <v>52079.199999999997</v>
      </c>
      <c r="C1510" s="20">
        <f t="shared" si="69"/>
        <v>5.9172620536631304E-2</v>
      </c>
      <c r="D1510" s="17">
        <f t="shared" si="70"/>
        <v>118457.10906742001</v>
      </c>
      <c r="E1510" s="17">
        <f t="shared" si="71"/>
        <v>-40306.391130836288</v>
      </c>
    </row>
    <row r="1511" spans="1:5" x14ac:dyDescent="0.25">
      <c r="A1511" s="19">
        <v>44245</v>
      </c>
      <c r="B1511" s="7">
        <v>51582.2</v>
      </c>
      <c r="C1511" s="20">
        <f t="shared" si="69"/>
        <v>-9.5431573449668971E-3</v>
      </c>
      <c r="D1511" s="17">
        <f t="shared" si="70"/>
        <v>116196.19940649942</v>
      </c>
      <c r="E1511" s="17">
        <f t="shared" si="71"/>
        <v>-39152.440433128242</v>
      </c>
    </row>
    <row r="1512" spans="1:5" x14ac:dyDescent="0.25">
      <c r="A1512" s="19">
        <v>44246</v>
      </c>
      <c r="B1512" s="7">
        <v>55906.6</v>
      </c>
      <c r="C1512" s="20">
        <f t="shared" si="69"/>
        <v>8.3835121417853473E-2</v>
      </c>
      <c r="D1512" s="17">
        <f t="shared" si="70"/>
        <v>135678.8443775734</v>
      </c>
      <c r="E1512" s="17">
        <f t="shared" si="71"/>
        <v>-48999.489225677993</v>
      </c>
    </row>
    <row r="1513" spans="1:5" x14ac:dyDescent="0.25">
      <c r="A1513" s="19">
        <v>44247</v>
      </c>
      <c r="B1513" s="7">
        <v>55923.7</v>
      </c>
      <c r="C1513" s="20">
        <f t="shared" si="69"/>
        <v>3.0586728579449558E-4</v>
      </c>
      <c r="D1513" s="17">
        <f t="shared" si="70"/>
        <v>135761.84381731242</v>
      </c>
      <c r="E1513" s="17">
        <f t="shared" si="71"/>
        <v>-49044.451248002319</v>
      </c>
    </row>
    <row r="1514" spans="1:5" x14ac:dyDescent="0.25">
      <c r="A1514" s="19">
        <v>44248</v>
      </c>
      <c r="B1514" s="7">
        <v>57433.8</v>
      </c>
      <c r="C1514" s="20">
        <f t="shared" si="69"/>
        <v>2.7002862829176286E-2</v>
      </c>
      <c r="D1514" s="17">
        <f t="shared" si="70"/>
        <v>143093.7607093823</v>
      </c>
      <c r="E1514" s="17">
        <f t="shared" si="71"/>
        <v>-53017.473016748409</v>
      </c>
    </row>
    <row r="1515" spans="1:5" x14ac:dyDescent="0.25">
      <c r="A1515" s="19">
        <v>44249</v>
      </c>
      <c r="B1515" s="7">
        <v>54111.8</v>
      </c>
      <c r="C1515" s="20">
        <f t="shared" si="69"/>
        <v>-5.7840505068444015E-2</v>
      </c>
      <c r="D1515" s="17">
        <f t="shared" si="70"/>
        <v>126540.52992623481</v>
      </c>
      <c r="E1515" s="17">
        <f t="shared" si="71"/>
        <v>-43817.800766524422</v>
      </c>
    </row>
    <row r="1516" spans="1:5" x14ac:dyDescent="0.25">
      <c r="A1516" s="19">
        <v>44250</v>
      </c>
      <c r="B1516" s="7">
        <v>48911.199999999997</v>
      </c>
      <c r="C1516" s="20">
        <f t="shared" si="69"/>
        <v>-9.6108427367043892E-2</v>
      </c>
      <c r="D1516" s="17">
        <f t="shared" si="70"/>
        <v>102217.30726742925</v>
      </c>
      <c r="E1516" s="17">
        <f t="shared" si="71"/>
        <v>-31184.020999465083</v>
      </c>
    </row>
    <row r="1517" spans="1:5" x14ac:dyDescent="0.25">
      <c r="A1517" s="19">
        <v>44251</v>
      </c>
      <c r="B1517" s="7">
        <v>49697.5</v>
      </c>
      <c r="C1517" s="20">
        <f t="shared" si="69"/>
        <v>1.6076072555979058E-2</v>
      </c>
      <c r="D1517" s="17">
        <f t="shared" si="70"/>
        <v>105503.81296364525</v>
      </c>
      <c r="E1517" s="17">
        <f t="shared" si="71"/>
        <v>-32687.970751988807</v>
      </c>
    </row>
    <row r="1518" spans="1:5" x14ac:dyDescent="0.25">
      <c r="A1518" s="19">
        <v>44252</v>
      </c>
      <c r="B1518" s="7">
        <v>46928.5</v>
      </c>
      <c r="C1518" s="20">
        <f t="shared" si="69"/>
        <v>-5.5717088384727602E-2</v>
      </c>
      <c r="D1518" s="17">
        <f t="shared" si="70"/>
        <v>93747.082420002858</v>
      </c>
      <c r="E1518" s="17">
        <f t="shared" si="71"/>
        <v>-27224.135085470956</v>
      </c>
    </row>
    <row r="1519" spans="1:5" x14ac:dyDescent="0.25">
      <c r="A1519" s="19">
        <v>44253</v>
      </c>
      <c r="B1519" s="7">
        <v>46345.599999999999</v>
      </c>
      <c r="C1519" s="20">
        <f t="shared" si="69"/>
        <v>-1.2421023471877462E-2</v>
      </c>
      <c r="D1519" s="17">
        <f t="shared" si="70"/>
        <v>91418.212997685085</v>
      </c>
      <c r="E1519" s="17">
        <f t="shared" si="71"/>
        <v>-26209.680222776366</v>
      </c>
    </row>
    <row r="1520" spans="1:5" x14ac:dyDescent="0.25">
      <c r="A1520" s="19">
        <v>44254</v>
      </c>
      <c r="B1520" s="7">
        <v>46136.7</v>
      </c>
      <c r="C1520" s="20">
        <f t="shared" si="69"/>
        <v>-4.507439756956463E-3</v>
      </c>
      <c r="D1520" s="17">
        <f t="shared" si="70"/>
        <v>90594.088822133723</v>
      </c>
      <c r="E1520" s="17">
        <f t="shared" si="71"/>
        <v>-25855.264558816591</v>
      </c>
    </row>
    <row r="1521" spans="1:5" x14ac:dyDescent="0.25">
      <c r="A1521" s="19">
        <v>44255</v>
      </c>
      <c r="B1521" s="7">
        <v>45164</v>
      </c>
      <c r="C1521" s="20">
        <f t="shared" si="69"/>
        <v>-2.10829990007954E-2</v>
      </c>
      <c r="D1521" s="17">
        <f t="shared" si="70"/>
        <v>86774.098653903697</v>
      </c>
      <c r="E1521" s="17">
        <f t="shared" si="71"/>
        <v>-24219.945008240098</v>
      </c>
    </row>
    <row r="1522" spans="1:5" x14ac:dyDescent="0.25">
      <c r="A1522" s="19">
        <v>44256</v>
      </c>
      <c r="B1522" s="7">
        <v>49595.5</v>
      </c>
      <c r="C1522" s="20">
        <f t="shared" si="69"/>
        <v>9.8120184217518377E-2</v>
      </c>
      <c r="D1522" s="17">
        <f t="shared" si="70"/>
        <v>103802.67974436398</v>
      </c>
      <c r="E1522" s="17">
        <f t="shared" si="71"/>
        <v>-31349.341406080144</v>
      </c>
    </row>
    <row r="1523" spans="1:5" x14ac:dyDescent="0.25">
      <c r="A1523" s="19">
        <v>44257</v>
      </c>
      <c r="B1523" s="7">
        <v>48424.2</v>
      </c>
      <c r="C1523" s="20">
        <f t="shared" si="69"/>
        <v>-2.3617062031837624E-2</v>
      </c>
      <c r="D1523" s="17">
        <f t="shared" si="70"/>
        <v>98899.65109117674</v>
      </c>
      <c r="E1523" s="17">
        <f t="shared" si="71"/>
        <v>-29128.203384146193</v>
      </c>
    </row>
    <row r="1524" spans="1:5" x14ac:dyDescent="0.25">
      <c r="A1524" s="19">
        <v>44258</v>
      </c>
      <c r="B1524" s="7">
        <v>50395.1</v>
      </c>
      <c r="C1524" s="20">
        <f t="shared" si="69"/>
        <v>4.0700724018156241E-2</v>
      </c>
      <c r="D1524" s="17">
        <f t="shared" si="70"/>
        <v>106950.22590028461</v>
      </c>
      <c r="E1524" s="17">
        <f t="shared" si="71"/>
        <v>-32684.820285394773</v>
      </c>
    </row>
    <row r="1525" spans="1:5" x14ac:dyDescent="0.25">
      <c r="A1525" s="19">
        <v>44259</v>
      </c>
      <c r="B1525" s="7">
        <v>48428</v>
      </c>
      <c r="C1525" s="20">
        <f t="shared" si="69"/>
        <v>-3.9033556833898503E-2</v>
      </c>
      <c r="D1525" s="17">
        <f t="shared" si="70"/>
        <v>98600.930458130519</v>
      </c>
      <c r="E1525" s="17">
        <f t="shared" si="71"/>
        <v>-28857.405914747629</v>
      </c>
    </row>
    <row r="1526" spans="1:5" x14ac:dyDescent="0.25">
      <c r="A1526" s="19">
        <v>44260</v>
      </c>
      <c r="B1526" s="7">
        <v>48792.5</v>
      </c>
      <c r="C1526" s="20">
        <f t="shared" si="69"/>
        <v>7.5266374824481709E-3</v>
      </c>
      <c r="D1526" s="17">
        <f t="shared" si="70"/>
        <v>100085.19737611139</v>
      </c>
      <c r="E1526" s="17">
        <f t="shared" si="71"/>
        <v>-29509.003613760113</v>
      </c>
    </row>
    <row r="1527" spans="1:5" x14ac:dyDescent="0.25">
      <c r="A1527" s="19">
        <v>44261</v>
      </c>
      <c r="B1527" s="7">
        <v>48855.6</v>
      </c>
      <c r="C1527" s="20">
        <f t="shared" si="69"/>
        <v>1.2932315417328185E-3</v>
      </c>
      <c r="D1527" s="17">
        <f t="shared" si="70"/>
        <v>100344.06404432606</v>
      </c>
      <c r="E1527" s="17">
        <f t="shared" si="71"/>
        <v>-29623.489536475379</v>
      </c>
    </row>
    <row r="1528" spans="1:5" x14ac:dyDescent="0.25">
      <c r="A1528" s="19">
        <v>44262</v>
      </c>
      <c r="B1528" s="7">
        <v>50982.3</v>
      </c>
      <c r="C1528" s="20">
        <f t="shared" si="69"/>
        <v>4.3530322010168834E-2</v>
      </c>
      <c r="D1528" s="17">
        <f t="shared" si="70"/>
        <v>109080.0828836431</v>
      </c>
      <c r="E1528" s="17">
        <f t="shared" si="71"/>
        <v>-33492.049652238296</v>
      </c>
    </row>
    <row r="1529" spans="1:5" x14ac:dyDescent="0.25">
      <c r="A1529" s="19">
        <v>44263</v>
      </c>
      <c r="B1529" s="7">
        <v>52311</v>
      </c>
      <c r="C1529" s="20">
        <f t="shared" si="69"/>
        <v>2.6061986218746447E-2</v>
      </c>
      <c r="D1529" s="17">
        <f t="shared" si="70"/>
        <v>114765.77011734956</v>
      </c>
      <c r="E1529" s="17">
        <f t="shared" si="71"/>
        <v>-36110.657661660909</v>
      </c>
    </row>
    <row r="1530" spans="1:5" x14ac:dyDescent="0.25">
      <c r="A1530" s="19">
        <v>44264</v>
      </c>
      <c r="B1530" s="7">
        <v>54879</v>
      </c>
      <c r="C1530" s="20">
        <f t="shared" si="69"/>
        <v>4.9091013362390322E-2</v>
      </c>
      <c r="D1530" s="17">
        <f t="shared" si="70"/>
        <v>126033.70602610119</v>
      </c>
      <c r="E1530" s="17">
        <f t="shared" si="71"/>
        <v>-41428.783995040802</v>
      </c>
    </row>
    <row r="1531" spans="1:5" x14ac:dyDescent="0.25">
      <c r="A1531" s="19">
        <v>44265</v>
      </c>
      <c r="B1531" s="7">
        <v>55851.9</v>
      </c>
      <c r="C1531" s="20">
        <f t="shared" si="69"/>
        <v>1.7728092713059668E-2</v>
      </c>
      <c r="D1531" s="17">
        <f t="shared" si="70"/>
        <v>130502.38047690365</v>
      </c>
      <c r="E1531" s="17">
        <f t="shared" si="71"/>
        <v>-43632.143966001015</v>
      </c>
    </row>
    <row r="1532" spans="1:5" x14ac:dyDescent="0.25">
      <c r="A1532" s="19">
        <v>44266</v>
      </c>
      <c r="B1532" s="7">
        <v>57799.5</v>
      </c>
      <c r="C1532" s="20">
        <f t="shared" si="69"/>
        <v>3.4870792220139307E-2</v>
      </c>
      <c r="D1532" s="17">
        <f t="shared" si="70"/>
        <v>139603.82326459099</v>
      </c>
      <c r="E1532" s="17">
        <f t="shared" si="71"/>
        <v>-48196.60624507389</v>
      </c>
    </row>
    <row r="1533" spans="1:5" x14ac:dyDescent="0.25">
      <c r="A1533" s="19">
        <v>44267</v>
      </c>
      <c r="B1533" s="7">
        <v>57265.1</v>
      </c>
      <c r="C1533" s="20">
        <f t="shared" si="69"/>
        <v>-9.2457547210616255E-3</v>
      </c>
      <c r="D1533" s="17">
        <f t="shared" si="70"/>
        <v>137022.33784853728</v>
      </c>
      <c r="E1533" s="17">
        <f t="shared" si="71"/>
        <v>-46859.764245885272</v>
      </c>
    </row>
    <row r="1534" spans="1:5" x14ac:dyDescent="0.25">
      <c r="A1534" s="19">
        <v>44268</v>
      </c>
      <c r="B1534" s="7">
        <v>61195.3</v>
      </c>
      <c r="C1534" s="20">
        <f t="shared" ref="C1534:C1597" si="72">(B1534-B1533)/B1533</f>
        <v>6.8631679679246257E-2</v>
      </c>
      <c r="D1534" s="17">
        <f t="shared" ref="D1534:D1597" si="73">D1533*(1+2*C1534)</f>
        <v>155830.48424878181</v>
      </c>
      <c r="E1534" s="17">
        <f t="shared" si="71"/>
        <v>-56507.957234591056</v>
      </c>
    </row>
    <row r="1535" spans="1:5" x14ac:dyDescent="0.25">
      <c r="A1535" s="19">
        <v>44269</v>
      </c>
      <c r="B1535" s="7">
        <v>59113.7</v>
      </c>
      <c r="C1535" s="20">
        <f t="shared" si="72"/>
        <v>-3.4015684211042445E-2</v>
      </c>
      <c r="D1535" s="17">
        <f t="shared" si="73"/>
        <v>145229.12316346104</v>
      </c>
      <c r="E1535" s="17">
        <f t="shared" si="71"/>
        <v>-50741.486748482239</v>
      </c>
    </row>
    <row r="1536" spans="1:5" x14ac:dyDescent="0.25">
      <c r="A1536" s="19">
        <v>44270</v>
      </c>
      <c r="B1536" s="7">
        <v>55791.3</v>
      </c>
      <c r="C1536" s="20">
        <f t="shared" si="72"/>
        <v>-5.6203553490984229E-2</v>
      </c>
      <c r="D1536" s="17">
        <f t="shared" si="73"/>
        <v>128904.33757912841</v>
      </c>
      <c r="E1536" s="17">
        <f t="shared" si="71"/>
        <v>-42185.931154441074</v>
      </c>
    </row>
    <row r="1537" spans="1:5" x14ac:dyDescent="0.25">
      <c r="A1537" s="19">
        <v>44271</v>
      </c>
      <c r="B1537" s="7">
        <v>56889.7</v>
      </c>
      <c r="C1537" s="20">
        <f t="shared" si="72"/>
        <v>1.9687657394611598E-2</v>
      </c>
      <c r="D1537" s="17">
        <f t="shared" si="73"/>
        <v>133979.9864490029</v>
      </c>
      <c r="E1537" s="17">
        <f t="shared" si="71"/>
        <v>-44677.557632764991</v>
      </c>
    </row>
    <row r="1538" spans="1:5" x14ac:dyDescent="0.25">
      <c r="A1538" s="19">
        <v>44272</v>
      </c>
      <c r="B1538" s="7">
        <v>58913.5</v>
      </c>
      <c r="C1538" s="20">
        <f t="shared" si="72"/>
        <v>3.5574102166121516E-2</v>
      </c>
      <c r="D1538" s="17">
        <f t="shared" si="73"/>
        <v>143512.42190130771</v>
      </c>
      <c r="E1538" s="17">
        <f t="shared" si="71"/>
        <v>-49445.64963204728</v>
      </c>
    </row>
    <row r="1539" spans="1:5" x14ac:dyDescent="0.25">
      <c r="A1539" s="19">
        <v>44273</v>
      </c>
      <c r="B1539" s="7">
        <v>57656</v>
      </c>
      <c r="C1539" s="20">
        <f t="shared" si="72"/>
        <v>-2.134485304726421E-2</v>
      </c>
      <c r="D1539" s="17">
        <f t="shared" si="73"/>
        <v>137385.91878942691</v>
      </c>
      <c r="E1539" s="17">
        <f t="shared" si="71"/>
        <v>-46279.419256379595</v>
      </c>
    </row>
    <row r="1540" spans="1:5" x14ac:dyDescent="0.25">
      <c r="A1540" s="19">
        <v>44274</v>
      </c>
      <c r="B1540" s="7">
        <v>58088</v>
      </c>
      <c r="C1540" s="20">
        <f t="shared" si="72"/>
        <v>7.4927154155681975E-3</v>
      </c>
      <c r="D1540" s="17">
        <f t="shared" si="73"/>
        <v>139444.70597261799</v>
      </c>
      <c r="E1540" s="17">
        <f t="shared" ref="E1540:E1603" si="74">E1539*(1+3*C1540)</f>
        <v>-47319.694810637047</v>
      </c>
    </row>
    <row r="1541" spans="1:5" x14ac:dyDescent="0.25">
      <c r="A1541" s="19">
        <v>44275</v>
      </c>
      <c r="B1541" s="7">
        <v>58093.4</v>
      </c>
      <c r="C1541" s="20">
        <f t="shared" si="72"/>
        <v>9.2962401873045294E-5</v>
      </c>
      <c r="D1541" s="17">
        <f t="shared" si="73"/>
        <v>139470.63220220938</v>
      </c>
      <c r="E1541" s="17">
        <f t="shared" si="74"/>
        <v>-47332.891668093536</v>
      </c>
    </row>
    <row r="1542" spans="1:5" x14ac:dyDescent="0.25">
      <c r="A1542" s="19">
        <v>44276</v>
      </c>
      <c r="B1542" s="7">
        <v>57383.8</v>
      </c>
      <c r="C1542" s="20">
        <f t="shared" si="72"/>
        <v>-1.2214812698172229E-2</v>
      </c>
      <c r="D1542" s="17">
        <f t="shared" si="73"/>
        <v>136063.41690371808</v>
      </c>
      <c r="E1542" s="17">
        <f t="shared" si="74"/>
        <v>-45598.404449527618</v>
      </c>
    </row>
    <row r="1543" spans="1:5" x14ac:dyDescent="0.25">
      <c r="A1543" s="19">
        <v>44277</v>
      </c>
      <c r="B1543" s="7">
        <v>54158.3</v>
      </c>
      <c r="C1543" s="20">
        <f t="shared" si="72"/>
        <v>-5.6209243723838433E-2</v>
      </c>
      <c r="D1543" s="17">
        <f t="shared" si="73"/>
        <v>120767.37337843943</v>
      </c>
      <c r="E1543" s="17">
        <f t="shared" si="74"/>
        <v>-37909.248962162645</v>
      </c>
    </row>
    <row r="1544" spans="1:5" x14ac:dyDescent="0.25">
      <c r="A1544" s="19">
        <v>44278</v>
      </c>
      <c r="B1544" s="7">
        <v>54452.5</v>
      </c>
      <c r="C1544" s="20">
        <f t="shared" si="72"/>
        <v>5.4322236850122153E-3</v>
      </c>
      <c r="D1544" s="17">
        <f t="shared" si="73"/>
        <v>122079.44415052557</v>
      </c>
      <c r="E1544" s="17">
        <f t="shared" si="74"/>
        <v>-38527.043522442502</v>
      </c>
    </row>
    <row r="1545" spans="1:5" x14ac:dyDescent="0.25">
      <c r="A1545" s="19">
        <v>44279</v>
      </c>
      <c r="B1545" s="7">
        <v>52325.4</v>
      </c>
      <c r="C1545" s="20">
        <f t="shared" si="72"/>
        <v>-3.9063403884119156E-2</v>
      </c>
      <c r="D1545" s="17">
        <f t="shared" si="73"/>
        <v>112541.76688492407</v>
      </c>
      <c r="E1545" s="17">
        <f t="shared" si="74"/>
        <v>-34012.05113770788</v>
      </c>
    </row>
    <row r="1546" spans="1:5" x14ac:dyDescent="0.25">
      <c r="A1546" s="19">
        <v>44280</v>
      </c>
      <c r="B1546" s="7">
        <v>51322.3</v>
      </c>
      <c r="C1546" s="20">
        <f t="shared" si="72"/>
        <v>-1.9170422013018506E-2</v>
      </c>
      <c r="D1546" s="17">
        <f t="shared" si="73"/>
        <v>108226.82055437459</v>
      </c>
      <c r="E1546" s="17">
        <f t="shared" si="74"/>
        <v>-32055.975016193199</v>
      </c>
    </row>
    <row r="1547" spans="1:5" x14ac:dyDescent="0.25">
      <c r="A1547" s="19">
        <v>44281</v>
      </c>
      <c r="B1547" s="7">
        <v>55036.1</v>
      </c>
      <c r="C1547" s="20">
        <f t="shared" si="72"/>
        <v>7.2362306443787508E-2</v>
      </c>
      <c r="D1547" s="17">
        <f t="shared" si="73"/>
        <v>123889.9052631595</v>
      </c>
      <c r="E1547" s="17">
        <f t="shared" si="74"/>
        <v>-39014.9078786217</v>
      </c>
    </row>
    <row r="1548" spans="1:5" x14ac:dyDescent="0.25">
      <c r="A1548" s="19">
        <v>44282</v>
      </c>
      <c r="B1548" s="7">
        <v>55862.9</v>
      </c>
      <c r="C1548" s="20">
        <f t="shared" si="72"/>
        <v>1.5022866809239806E-2</v>
      </c>
      <c r="D1548" s="17">
        <f t="shared" si="73"/>
        <v>127612.26835471507</v>
      </c>
      <c r="E1548" s="17">
        <f t="shared" si="74"/>
        <v>-40773.255172527584</v>
      </c>
    </row>
    <row r="1549" spans="1:5" x14ac:dyDescent="0.25">
      <c r="A1549" s="19">
        <v>44283</v>
      </c>
      <c r="B1549" s="7">
        <v>55765.2</v>
      </c>
      <c r="C1549" s="20">
        <f t="shared" si="72"/>
        <v>-1.7489245993316559E-3</v>
      </c>
      <c r="D1549" s="17">
        <f t="shared" si="73"/>
        <v>127165.89988411091</v>
      </c>
      <c r="E1549" s="17">
        <f t="shared" si="74"/>
        <v>-40559.327125629403</v>
      </c>
    </row>
    <row r="1550" spans="1:5" x14ac:dyDescent="0.25">
      <c r="A1550" s="19">
        <v>44284</v>
      </c>
      <c r="B1550" s="7">
        <v>57616.2</v>
      </c>
      <c r="C1550" s="20">
        <f t="shared" si="72"/>
        <v>3.3192743861763255E-2</v>
      </c>
      <c r="D1550" s="17">
        <f t="shared" si="73"/>
        <v>135607.87016971878</v>
      </c>
      <c r="E1550" s="17">
        <f t="shared" si="74"/>
        <v>-44598.153195088853</v>
      </c>
    </row>
    <row r="1551" spans="1:5" x14ac:dyDescent="0.25">
      <c r="A1551" s="19">
        <v>44285</v>
      </c>
      <c r="B1551" s="7">
        <v>58771.3</v>
      </c>
      <c r="C1551" s="20">
        <f t="shared" si="72"/>
        <v>2.0048180893568232E-2</v>
      </c>
      <c r="D1551" s="17">
        <f t="shared" si="73"/>
        <v>141045.25239322684</v>
      </c>
      <c r="E1551" s="17">
        <f t="shared" si="74"/>
        <v>-47280.488723411487</v>
      </c>
    </row>
    <row r="1552" spans="1:5" x14ac:dyDescent="0.25">
      <c r="A1552" s="19">
        <v>44286</v>
      </c>
      <c r="B1552" s="7">
        <v>58763.7</v>
      </c>
      <c r="C1552" s="20">
        <f t="shared" si="72"/>
        <v>-1.2931481862755835E-4</v>
      </c>
      <c r="D1552" s="17">
        <f t="shared" si="73"/>
        <v>141008.77391076382</v>
      </c>
      <c r="E1552" s="17">
        <f t="shared" si="74"/>
        <v>-47262.146519939815</v>
      </c>
    </row>
    <row r="1553" spans="1:5" x14ac:dyDescent="0.25">
      <c r="A1553" s="19">
        <v>44287</v>
      </c>
      <c r="B1553" s="7">
        <v>58718.3</v>
      </c>
      <c r="C1553" s="20">
        <f t="shared" si="72"/>
        <v>-7.7258579701404407E-4</v>
      </c>
      <c r="D1553" s="17">
        <f t="shared" si="73"/>
        <v>140790.89115880817</v>
      </c>
      <c r="E1553" s="17">
        <f t="shared" si="74"/>
        <v>-47152.604330526709</v>
      </c>
    </row>
    <row r="1554" spans="1:5" x14ac:dyDescent="0.25">
      <c r="A1554" s="19">
        <v>44288</v>
      </c>
      <c r="B1554" s="7">
        <v>58977.3</v>
      </c>
      <c r="C1554" s="20">
        <f t="shared" si="72"/>
        <v>4.4108906422699566E-3</v>
      </c>
      <c r="D1554" s="17">
        <f t="shared" si="73"/>
        <v>142032.91760746663</v>
      </c>
      <c r="E1554" s="17">
        <f t="shared" si="74"/>
        <v>-47776.559274127241</v>
      </c>
    </row>
    <row r="1555" spans="1:5" x14ac:dyDescent="0.25">
      <c r="A1555" s="19">
        <v>44289</v>
      </c>
      <c r="B1555" s="7">
        <v>57059.9</v>
      </c>
      <c r="C1555" s="20">
        <f t="shared" si="72"/>
        <v>-3.2510813482475483E-2</v>
      </c>
      <c r="D1555" s="17">
        <f t="shared" si="73"/>
        <v>132797.70622205033</v>
      </c>
      <c r="E1555" s="17">
        <f t="shared" si="74"/>
        <v>-43116.794851940482</v>
      </c>
    </row>
    <row r="1556" spans="1:5" x14ac:dyDescent="0.25">
      <c r="A1556" s="19">
        <v>44290</v>
      </c>
      <c r="B1556" s="7">
        <v>58199.9</v>
      </c>
      <c r="C1556" s="20">
        <f t="shared" si="72"/>
        <v>1.9979004519811636E-2</v>
      </c>
      <c r="D1556" s="17">
        <f t="shared" si="73"/>
        <v>138104.03816771225</v>
      </c>
      <c r="E1556" s="17">
        <f t="shared" si="74"/>
        <v>-45701.086769620604</v>
      </c>
    </row>
    <row r="1557" spans="1:5" x14ac:dyDescent="0.25">
      <c r="A1557" s="19">
        <v>44291</v>
      </c>
      <c r="B1557" s="7">
        <v>58993.4</v>
      </c>
      <c r="C1557" s="20">
        <f t="shared" si="72"/>
        <v>1.3634044044749218E-2</v>
      </c>
      <c r="D1557" s="17">
        <f t="shared" si="73"/>
        <v>141869.87124598489</v>
      </c>
      <c r="E1557" s="17">
        <f t="shared" si="74"/>
        <v>-47570.35865935035</v>
      </c>
    </row>
    <row r="1558" spans="1:5" x14ac:dyDescent="0.25">
      <c r="A1558" s="19">
        <v>44292</v>
      </c>
      <c r="B1558" s="7">
        <v>57996.3</v>
      </c>
      <c r="C1558" s="20">
        <f t="shared" si="72"/>
        <v>-1.6901890719978819E-2</v>
      </c>
      <c r="D1558" s="17">
        <f t="shared" si="73"/>
        <v>137074.13312547069</v>
      </c>
      <c r="E1558" s="17">
        <f t="shared" si="74"/>
        <v>-45158.271648638736</v>
      </c>
    </row>
    <row r="1559" spans="1:5" x14ac:dyDescent="0.25">
      <c r="A1559" s="19">
        <v>44293</v>
      </c>
      <c r="B1559" s="7">
        <v>55948.7</v>
      </c>
      <c r="C1559" s="20">
        <f t="shared" si="72"/>
        <v>-3.5305700536068782E-2</v>
      </c>
      <c r="D1559" s="17">
        <f t="shared" si="73"/>
        <v>127395.1365347325</v>
      </c>
      <c r="E1559" s="17">
        <f t="shared" si="74"/>
        <v>-40375.238401978881</v>
      </c>
    </row>
    <row r="1560" spans="1:5" x14ac:dyDescent="0.25">
      <c r="A1560" s="19">
        <v>44294</v>
      </c>
      <c r="B1560" s="7">
        <v>58077.4</v>
      </c>
      <c r="C1560" s="20">
        <f t="shared" si="72"/>
        <v>3.8047354094018347E-2</v>
      </c>
      <c r="D1560" s="17">
        <f t="shared" si="73"/>
        <v>137089.23227391808</v>
      </c>
      <c r="E1560" s="17">
        <f t="shared" si="74"/>
        <v>-44983.751378310371</v>
      </c>
    </row>
    <row r="1561" spans="1:5" x14ac:dyDescent="0.25">
      <c r="A1561" s="19">
        <v>44295</v>
      </c>
      <c r="B1561" s="7">
        <v>58118.7</v>
      </c>
      <c r="C1561" s="20">
        <f t="shared" si="72"/>
        <v>7.1111998815366444E-4</v>
      </c>
      <c r="D1561" s="17">
        <f t="shared" si="73"/>
        <v>137284.20606037934</v>
      </c>
      <c r="E1561" s="17">
        <f t="shared" si="74"/>
        <v>-45079.717912552129</v>
      </c>
    </row>
    <row r="1562" spans="1:5" x14ac:dyDescent="0.25">
      <c r="A1562" s="19">
        <v>44296</v>
      </c>
      <c r="B1562" s="7">
        <v>59748.4</v>
      </c>
      <c r="C1562" s="20">
        <f t="shared" si="72"/>
        <v>2.8040888732886394E-2</v>
      </c>
      <c r="D1562" s="17">
        <f t="shared" si="73"/>
        <v>144983.34835422281</v>
      </c>
      <c r="E1562" s="17">
        <f t="shared" si="74"/>
        <v>-48871.943974839465</v>
      </c>
    </row>
    <row r="1563" spans="1:5" x14ac:dyDescent="0.25">
      <c r="A1563" s="19">
        <v>44297</v>
      </c>
      <c r="B1563" s="7">
        <v>59978.7</v>
      </c>
      <c r="C1563" s="20">
        <f t="shared" si="72"/>
        <v>3.8544965220825267E-3</v>
      </c>
      <c r="D1563" s="17">
        <f t="shared" si="73"/>
        <v>146101.02397820525</v>
      </c>
      <c r="E1563" s="17">
        <f t="shared" si="74"/>
        <v>-49437.074189074752</v>
      </c>
    </row>
    <row r="1564" spans="1:5" x14ac:dyDescent="0.25">
      <c r="A1564" s="19">
        <v>44298</v>
      </c>
      <c r="B1564" s="7">
        <v>59863.8</v>
      </c>
      <c r="C1564" s="20">
        <f t="shared" si="72"/>
        <v>-1.9156800664234834E-3</v>
      </c>
      <c r="D1564" s="17">
        <f t="shared" si="73"/>
        <v>145541.25833956702</v>
      </c>
      <c r="E1564" s="17">
        <f t="shared" si="74"/>
        <v>-49152.957336375825</v>
      </c>
    </row>
    <row r="1565" spans="1:5" x14ac:dyDescent="0.25">
      <c r="A1565" s="19">
        <v>44299</v>
      </c>
      <c r="B1565" s="7">
        <v>63540.9</v>
      </c>
      <c r="C1565" s="20">
        <f t="shared" si="72"/>
        <v>6.1424433463963167E-2</v>
      </c>
      <c r="D1565" s="17">
        <f t="shared" si="73"/>
        <v>163420.83701784746</v>
      </c>
      <c r="E1565" s="17">
        <f t="shared" si="74"/>
        <v>-58210.535008771534</v>
      </c>
    </row>
    <row r="1566" spans="1:5" x14ac:dyDescent="0.25">
      <c r="A1566" s="19">
        <v>44300</v>
      </c>
      <c r="B1566" s="7">
        <v>62980.4</v>
      </c>
      <c r="C1566" s="20">
        <f t="shared" si="72"/>
        <v>-8.8210900380699675E-3</v>
      </c>
      <c r="D1566" s="17">
        <f t="shared" si="73"/>
        <v>160537.73718298509</v>
      </c>
      <c r="E1566" s="17">
        <f t="shared" si="74"/>
        <v>-56670.093897341743</v>
      </c>
    </row>
    <row r="1567" spans="1:5" x14ac:dyDescent="0.25">
      <c r="A1567" s="19">
        <v>44301</v>
      </c>
      <c r="B1567" s="7">
        <v>63216</v>
      </c>
      <c r="C1567" s="20">
        <f t="shared" si="72"/>
        <v>3.7408463585496209E-3</v>
      </c>
      <c r="D1567" s="17">
        <f t="shared" si="73"/>
        <v>161738.83120208664</v>
      </c>
      <c r="E1567" s="17">
        <f t="shared" si="74"/>
        <v>-57306.076240525348</v>
      </c>
    </row>
    <row r="1568" spans="1:5" x14ac:dyDescent="0.25">
      <c r="A1568" s="19">
        <v>44302</v>
      </c>
      <c r="B1568" s="7">
        <v>61379.7</v>
      </c>
      <c r="C1568" s="20">
        <f t="shared" si="72"/>
        <v>-2.9048025816249098E-2</v>
      </c>
      <c r="D1568" s="17">
        <f t="shared" si="73"/>
        <v>152342.4437135903</v>
      </c>
      <c r="E1568" s="17">
        <f t="shared" si="74"/>
        <v>-52312.191094337191</v>
      </c>
    </row>
    <row r="1569" spans="1:5" x14ac:dyDescent="0.25">
      <c r="A1569" s="19">
        <v>44303</v>
      </c>
      <c r="B1569" s="7">
        <v>60041.9</v>
      </c>
      <c r="C1569" s="20">
        <f t="shared" si="72"/>
        <v>-2.1795479612966431E-2</v>
      </c>
      <c r="D1569" s="17">
        <f t="shared" si="73"/>
        <v>145701.69046129222</v>
      </c>
      <c r="E1569" s="17">
        <f t="shared" si="74"/>
        <v>-48891.683210818504</v>
      </c>
    </row>
    <row r="1570" spans="1:5" x14ac:dyDescent="0.25">
      <c r="A1570" s="19">
        <v>44304</v>
      </c>
      <c r="B1570" s="7">
        <v>56207.1</v>
      </c>
      <c r="C1570" s="20">
        <f t="shared" si="72"/>
        <v>-6.386873166905116E-2</v>
      </c>
      <c r="D1570" s="17">
        <f t="shared" si="73"/>
        <v>127090.12611769338</v>
      </c>
      <c r="E1570" s="17">
        <f t="shared" si="74"/>
        <v>-39523.73382329844</v>
      </c>
    </row>
    <row r="1571" spans="1:5" x14ac:dyDescent="0.25">
      <c r="A1571" s="19">
        <v>44305</v>
      </c>
      <c r="B1571" s="7">
        <v>55646.1</v>
      </c>
      <c r="C1571" s="20">
        <f t="shared" si="72"/>
        <v>-9.9809454677433993E-3</v>
      </c>
      <c r="D1571" s="17">
        <f t="shared" si="73"/>
        <v>124553.16688115471</v>
      </c>
      <c r="E1571" s="17">
        <f t="shared" si="74"/>
        <v>-38340.281127382601</v>
      </c>
    </row>
    <row r="1572" spans="1:5" x14ac:dyDescent="0.25">
      <c r="A1572" s="19">
        <v>44306</v>
      </c>
      <c r="B1572" s="7">
        <v>56483.199999999997</v>
      </c>
      <c r="C1572" s="20">
        <f t="shared" si="72"/>
        <v>1.504328245824952E-2</v>
      </c>
      <c r="D1572" s="17">
        <f t="shared" si="73"/>
        <v>128300.5438220801</v>
      </c>
      <c r="E1572" s="17">
        <f t="shared" si="74"/>
        <v>-40070.572162966331</v>
      </c>
    </row>
    <row r="1573" spans="1:5" x14ac:dyDescent="0.25">
      <c r="A1573" s="19">
        <v>44307</v>
      </c>
      <c r="B1573" s="7">
        <v>53820.2</v>
      </c>
      <c r="C1573" s="20">
        <f t="shared" si="72"/>
        <v>-4.714676222310351E-2</v>
      </c>
      <c r="D1573" s="17">
        <f t="shared" si="73"/>
        <v>116202.63335673114</v>
      </c>
      <c r="E1573" s="17">
        <f t="shared" si="74"/>
        <v>-34402.978949233082</v>
      </c>
    </row>
    <row r="1574" spans="1:5" x14ac:dyDescent="0.25">
      <c r="A1574" s="19">
        <v>44308</v>
      </c>
      <c r="B1574" s="7">
        <v>51729.5</v>
      </c>
      <c r="C1574" s="20">
        <f t="shared" si="72"/>
        <v>-3.8846009490860256E-2</v>
      </c>
      <c r="D1574" s="17">
        <f t="shared" si="73"/>
        <v>107174.61616025407</v>
      </c>
      <c r="E1574" s="17">
        <f t="shared" si="74"/>
        <v>-30393.723608905759</v>
      </c>
    </row>
    <row r="1575" spans="1:5" x14ac:dyDescent="0.25">
      <c r="A1575" s="19">
        <v>44309</v>
      </c>
      <c r="B1575" s="7">
        <v>51143.6</v>
      </c>
      <c r="C1575" s="20">
        <f t="shared" si="72"/>
        <v>-1.132622584792046E-2</v>
      </c>
      <c r="D1575" s="17">
        <f t="shared" si="73"/>
        <v>104746.84834466361</v>
      </c>
      <c r="E1575" s="17">
        <f t="shared" si="74"/>
        <v>-29360.985075044544</v>
      </c>
    </row>
    <row r="1576" spans="1:5" x14ac:dyDescent="0.25">
      <c r="A1576" s="19">
        <v>44310</v>
      </c>
      <c r="B1576" s="7">
        <v>50088.9</v>
      </c>
      <c r="C1576" s="20">
        <f t="shared" si="72"/>
        <v>-2.0622326156156334E-2</v>
      </c>
      <c r="D1576" s="17">
        <f t="shared" si="73"/>
        <v>100426.60100387741</v>
      </c>
      <c r="E1576" s="17">
        <f t="shared" si="74"/>
        <v>-27544.509643593723</v>
      </c>
    </row>
    <row r="1577" spans="1:5" x14ac:dyDescent="0.25">
      <c r="A1577" s="19">
        <v>44311</v>
      </c>
      <c r="B1577" s="7">
        <v>48963.6</v>
      </c>
      <c r="C1577" s="20">
        <f t="shared" si="72"/>
        <v>-2.2466055353581389E-2</v>
      </c>
      <c r="D1577" s="17">
        <f t="shared" si="73"/>
        <v>95914.221849627123</v>
      </c>
      <c r="E1577" s="17">
        <f t="shared" si="74"/>
        <v>-25688.060208573024</v>
      </c>
    </row>
    <row r="1578" spans="1:5" x14ac:dyDescent="0.25">
      <c r="A1578" s="19">
        <v>44312</v>
      </c>
      <c r="B1578" s="7">
        <v>54020.5</v>
      </c>
      <c r="C1578" s="20">
        <f t="shared" si="72"/>
        <v>0.10327876218251929</v>
      </c>
      <c r="D1578" s="17">
        <f t="shared" si="73"/>
        <v>115726.02606628519</v>
      </c>
      <c r="E1578" s="17">
        <f t="shared" si="74"/>
        <v>-33647.15339220738</v>
      </c>
    </row>
    <row r="1579" spans="1:5" x14ac:dyDescent="0.25">
      <c r="A1579" s="19">
        <v>44313</v>
      </c>
      <c r="B1579" s="7">
        <v>55036.5</v>
      </c>
      <c r="C1579" s="20">
        <f t="shared" si="72"/>
        <v>1.8807674864171935E-2</v>
      </c>
      <c r="D1579" s="17">
        <f t="shared" si="73"/>
        <v>120079.10100943994</v>
      </c>
      <c r="E1579" s="17">
        <f t="shared" si="74"/>
        <v>-35545.627555524043</v>
      </c>
    </row>
    <row r="1580" spans="1:5" x14ac:dyDescent="0.25">
      <c r="A1580" s="19">
        <v>44314</v>
      </c>
      <c r="B1580" s="7">
        <v>54841.4</v>
      </c>
      <c r="C1580" s="20">
        <f t="shared" si="72"/>
        <v>-3.5449201893288733E-3</v>
      </c>
      <c r="D1580" s="17">
        <f t="shared" si="73"/>
        <v>119227.75935047028</v>
      </c>
      <c r="E1580" s="17">
        <f t="shared" si="74"/>
        <v>-35167.608317232218</v>
      </c>
    </row>
    <row r="1581" spans="1:5" x14ac:dyDescent="0.25">
      <c r="A1581" s="19">
        <v>44315</v>
      </c>
      <c r="B1581" s="7">
        <v>53560.800000000003</v>
      </c>
      <c r="C1581" s="20">
        <f t="shared" si="72"/>
        <v>-2.3350972075840488E-2</v>
      </c>
      <c r="D1581" s="17">
        <f t="shared" si="73"/>
        <v>113659.59119195456</v>
      </c>
      <c r="E1581" s="17">
        <f t="shared" si="74"/>
        <v>-32704.014797862863</v>
      </c>
    </row>
    <row r="1582" spans="1:5" x14ac:dyDescent="0.25">
      <c r="A1582" s="19">
        <v>44316</v>
      </c>
      <c r="B1582" s="7">
        <v>57720.3</v>
      </c>
      <c r="C1582" s="20">
        <f t="shared" si="72"/>
        <v>7.7659407626473081E-2</v>
      </c>
      <c r="D1582" s="17">
        <f t="shared" si="73"/>
        <v>131313.06423802313</v>
      </c>
      <c r="E1582" s="17">
        <f t="shared" si="74"/>
        <v>-40323.338046491182</v>
      </c>
    </row>
    <row r="1583" spans="1:5" x14ac:dyDescent="0.25">
      <c r="A1583" s="19">
        <v>44317</v>
      </c>
      <c r="B1583" s="7">
        <v>57807.1</v>
      </c>
      <c r="C1583" s="20">
        <f t="shared" si="72"/>
        <v>1.5038036877839448E-3</v>
      </c>
      <c r="D1583" s="17">
        <f t="shared" si="73"/>
        <v>131708.00237853383</v>
      </c>
      <c r="E1583" s="17">
        <f t="shared" si="74"/>
        <v>-40505.253199865394</v>
      </c>
    </row>
    <row r="1584" spans="1:5" x14ac:dyDescent="0.25">
      <c r="A1584" s="19">
        <v>44318</v>
      </c>
      <c r="B1584" s="7">
        <v>56603.8</v>
      </c>
      <c r="C1584" s="20">
        <f t="shared" si="72"/>
        <v>-2.0815782144407793E-2</v>
      </c>
      <c r="D1584" s="17">
        <f t="shared" si="73"/>
        <v>126224.79221016042</v>
      </c>
      <c r="E1584" s="17">
        <f t="shared" si="74"/>
        <v>-37975.807620927968</v>
      </c>
    </row>
    <row r="1585" spans="1:5" x14ac:dyDescent="0.25">
      <c r="A1585" s="19">
        <v>44319</v>
      </c>
      <c r="B1585" s="7">
        <v>57169.8</v>
      </c>
      <c r="C1585" s="20">
        <f t="shared" si="72"/>
        <v>9.9993286669799557E-3</v>
      </c>
      <c r="D1585" s="17">
        <f t="shared" si="73"/>
        <v>128749.11857662171</v>
      </c>
      <c r="E1585" s="17">
        <f t="shared" si="74"/>
        <v>-39115.005366314952</v>
      </c>
    </row>
    <row r="1586" spans="1:5" x14ac:dyDescent="0.25">
      <c r="A1586" s="19">
        <v>44320</v>
      </c>
      <c r="B1586" s="7">
        <v>53741.5</v>
      </c>
      <c r="C1586" s="20">
        <f t="shared" si="72"/>
        <v>-5.9966975571018315E-2</v>
      </c>
      <c r="D1586" s="17">
        <f t="shared" si="73"/>
        <v>113307.72807967287</v>
      </c>
      <c r="E1586" s="17">
        <f t="shared" si="74"/>
        <v>-32078.179652528775</v>
      </c>
    </row>
    <row r="1587" spans="1:5" x14ac:dyDescent="0.25">
      <c r="A1587" s="19">
        <v>44321</v>
      </c>
      <c r="B1587" s="7">
        <v>57441.3</v>
      </c>
      <c r="C1587" s="20">
        <f t="shared" si="72"/>
        <v>6.8844375389596549E-2</v>
      </c>
      <c r="D1587" s="17">
        <f t="shared" si="73"/>
        <v>128908.92761259153</v>
      </c>
      <c r="E1587" s="17">
        <f t="shared" si="74"/>
        <v>-38703.386377969604</v>
      </c>
    </row>
    <row r="1588" spans="1:5" x14ac:dyDescent="0.25">
      <c r="A1588" s="19">
        <v>44322</v>
      </c>
      <c r="B1588" s="7">
        <v>56405.4</v>
      </c>
      <c r="C1588" s="20">
        <f t="shared" si="72"/>
        <v>-1.8034062599558181E-2</v>
      </c>
      <c r="D1588" s="17">
        <f t="shared" si="73"/>
        <v>124259.42427217675</v>
      </c>
      <c r="E1588" s="17">
        <f t="shared" si="74"/>
        <v>-36609.448499704034</v>
      </c>
    </row>
    <row r="1589" spans="1:5" x14ac:dyDescent="0.25">
      <c r="A1589" s="19">
        <v>44323</v>
      </c>
      <c r="B1589" s="7">
        <v>57337.2</v>
      </c>
      <c r="C1589" s="20">
        <f t="shared" si="72"/>
        <v>1.6519694922826459E-2</v>
      </c>
      <c r="D1589" s="17">
        <f t="shared" si="73"/>
        <v>128364.87983270158</v>
      </c>
      <c r="E1589" s="17">
        <f t="shared" si="74"/>
        <v>-38423.779261228148</v>
      </c>
    </row>
    <row r="1590" spans="1:5" x14ac:dyDescent="0.25">
      <c r="A1590" s="19">
        <v>44324</v>
      </c>
      <c r="B1590" s="7">
        <v>58840.1</v>
      </c>
      <c r="C1590" s="20">
        <f t="shared" si="72"/>
        <v>2.6211604333661244E-2</v>
      </c>
      <c r="D1590" s="17">
        <f t="shared" si="73"/>
        <v>135094.17871372707</v>
      </c>
      <c r="E1590" s="17">
        <f t="shared" si="74"/>
        <v>-41445.225958225899</v>
      </c>
    </row>
    <row r="1591" spans="1:5" x14ac:dyDescent="0.25">
      <c r="A1591" s="19">
        <v>44325</v>
      </c>
      <c r="B1591" s="7">
        <v>58238.3</v>
      </c>
      <c r="C1591" s="20">
        <f t="shared" si="72"/>
        <v>-1.022771885159943E-2</v>
      </c>
      <c r="D1591" s="17">
        <f t="shared" si="73"/>
        <v>132330.7681569836</v>
      </c>
      <c r="E1591" s="17">
        <f t="shared" si="74"/>
        <v>-40173.555601700667</v>
      </c>
    </row>
    <row r="1592" spans="1:5" x14ac:dyDescent="0.25">
      <c r="A1592" s="19">
        <v>44326</v>
      </c>
      <c r="B1592" s="7">
        <v>55848.9</v>
      </c>
      <c r="C1592" s="20">
        <f t="shared" si="72"/>
        <v>-4.1027983303084076E-2</v>
      </c>
      <c r="D1592" s="17">
        <f t="shared" si="73"/>
        <v>121472.23906412556</v>
      </c>
      <c r="E1592" s="17">
        <f t="shared" si="74"/>
        <v>-35228.835696344388</v>
      </c>
    </row>
    <row r="1593" spans="1:5" x14ac:dyDescent="0.25">
      <c r="A1593" s="19">
        <v>44327</v>
      </c>
      <c r="B1593" s="7">
        <v>56695.7</v>
      </c>
      <c r="C1593" s="20">
        <f t="shared" si="72"/>
        <v>1.5162339813317641E-2</v>
      </c>
      <c r="D1593" s="17">
        <f t="shared" si="73"/>
        <v>125155.84579727521</v>
      </c>
      <c r="E1593" s="17">
        <f t="shared" si="74"/>
        <v>-36831.290430510911</v>
      </c>
    </row>
    <row r="1594" spans="1:5" x14ac:dyDescent="0.25">
      <c r="A1594" s="19">
        <v>44328</v>
      </c>
      <c r="B1594" s="7">
        <v>49384.2</v>
      </c>
      <c r="C1594" s="20">
        <f t="shared" si="72"/>
        <v>-0.12896039734935807</v>
      </c>
      <c r="D1594" s="17">
        <f t="shared" si="73"/>
        <v>92875.550588052021</v>
      </c>
      <c r="E1594" s="17">
        <f t="shared" si="74"/>
        <v>-22581.956884086019</v>
      </c>
    </row>
    <row r="1595" spans="1:5" x14ac:dyDescent="0.25">
      <c r="A1595" s="19">
        <v>44329</v>
      </c>
      <c r="B1595" s="7">
        <v>49704.6</v>
      </c>
      <c r="C1595" s="20">
        <f t="shared" si="72"/>
        <v>6.4879050384536244E-3</v>
      </c>
      <c r="D1595" s="17">
        <f t="shared" si="73"/>
        <v>94080.686093270779</v>
      </c>
      <c r="E1595" s="17">
        <f t="shared" si="74"/>
        <v>-23021.485659625232</v>
      </c>
    </row>
    <row r="1596" spans="1:5" x14ac:dyDescent="0.25">
      <c r="A1596" s="19">
        <v>44330</v>
      </c>
      <c r="B1596" s="7">
        <v>49839.8</v>
      </c>
      <c r="C1596" s="20">
        <f t="shared" si="72"/>
        <v>2.7200701745915745E-3</v>
      </c>
      <c r="D1596" s="17">
        <f t="shared" si="73"/>
        <v>94592.49822976561</v>
      </c>
      <c r="E1596" s="17">
        <f t="shared" si="74"/>
        <v>-23209.345829177837</v>
      </c>
    </row>
    <row r="1597" spans="1:5" x14ac:dyDescent="0.25">
      <c r="A1597" s="19">
        <v>44331</v>
      </c>
      <c r="B1597" s="7">
        <v>46708.800000000003</v>
      </c>
      <c r="C1597" s="20">
        <f t="shared" si="72"/>
        <v>-6.2821279379130734E-2</v>
      </c>
      <c r="D1597" s="17">
        <f t="shared" si="73"/>
        <v>82707.65471284154</v>
      </c>
      <c r="E1597" s="17">
        <f t="shared" si="74"/>
        <v>-18835.223433552906</v>
      </c>
    </row>
    <row r="1598" spans="1:5" x14ac:dyDescent="0.25">
      <c r="A1598" s="19">
        <v>44332</v>
      </c>
      <c r="B1598" s="7">
        <v>46426.400000000001</v>
      </c>
      <c r="C1598" s="20">
        <f t="shared" ref="C1598:C1661" si="75">(B1598-B1597)/B1597</f>
        <v>-6.0459699242969515E-3</v>
      </c>
      <c r="D1598" s="17">
        <f t="shared" ref="D1598:D1661" si="76">D1597*(1+2*C1598)</f>
        <v>81707.55872703559</v>
      </c>
      <c r="E1598" s="17">
        <f t="shared" si="74"/>
        <v>-18493.591850362885</v>
      </c>
    </row>
    <row r="1599" spans="1:5" x14ac:dyDescent="0.25">
      <c r="A1599" s="19">
        <v>44333</v>
      </c>
      <c r="B1599" s="7">
        <v>43541.3</v>
      </c>
      <c r="C1599" s="20">
        <f t="shared" si="75"/>
        <v>-6.2143521789326729E-2</v>
      </c>
      <c r="D1599" s="17">
        <f t="shared" si="76"/>
        <v>71552.367814823127</v>
      </c>
      <c r="E1599" s="17">
        <f t="shared" si="74"/>
        <v>-15045.821066015062</v>
      </c>
    </row>
    <row r="1600" spans="1:5" x14ac:dyDescent="0.25">
      <c r="A1600" s="19">
        <v>44334</v>
      </c>
      <c r="B1600" s="7">
        <v>42897.3</v>
      </c>
      <c r="C1600" s="20">
        <f t="shared" si="75"/>
        <v>-1.4790555174053139E-2</v>
      </c>
      <c r="D1600" s="17">
        <f t="shared" si="76"/>
        <v>69435.769326824549</v>
      </c>
      <c r="E1600" s="17">
        <f t="shared" si="74"/>
        <v>-14378.212926167582</v>
      </c>
    </row>
    <row r="1601" spans="1:5" x14ac:dyDescent="0.25">
      <c r="A1601" s="19">
        <v>44335</v>
      </c>
      <c r="B1601" s="7">
        <v>36720.5</v>
      </c>
      <c r="C1601" s="20">
        <f t="shared" si="75"/>
        <v>-0.14399041431512014</v>
      </c>
      <c r="D1601" s="17">
        <f t="shared" si="76"/>
        <v>49439.598939507392</v>
      </c>
      <c r="E1601" s="17">
        <f t="shared" si="74"/>
        <v>-8167.2384171179247</v>
      </c>
    </row>
    <row r="1602" spans="1:5" x14ac:dyDescent="0.25">
      <c r="A1602" s="19">
        <v>44336</v>
      </c>
      <c r="B1602" s="7">
        <v>40717.199999999997</v>
      </c>
      <c r="C1602" s="20">
        <f t="shared" si="75"/>
        <v>0.10884111055132684</v>
      </c>
      <c r="D1602" s="17">
        <f t="shared" si="76"/>
        <v>60201.720647083763</v>
      </c>
      <c r="E1602" s="17">
        <f t="shared" si="74"/>
        <v>-10834.032315487653</v>
      </c>
    </row>
    <row r="1603" spans="1:5" x14ac:dyDescent="0.25">
      <c r="A1603" s="19">
        <v>44337</v>
      </c>
      <c r="B1603" s="7">
        <v>37297.4</v>
      </c>
      <c r="C1603" s="20">
        <f t="shared" si="75"/>
        <v>-8.3989075869656954E-2</v>
      </c>
      <c r="D1603" s="17">
        <f t="shared" si="76"/>
        <v>50089.146881260138</v>
      </c>
      <c r="E1603" s="17">
        <f t="shared" si="74"/>
        <v>-8104.2112291282301</v>
      </c>
    </row>
    <row r="1604" spans="1:5" x14ac:dyDescent="0.25">
      <c r="A1604" s="19">
        <v>44338</v>
      </c>
      <c r="B1604" s="7">
        <v>37448.300000000003</v>
      </c>
      <c r="C1604" s="20">
        <f t="shared" si="75"/>
        <v>4.0458584244478556E-3</v>
      </c>
      <c r="D1604" s="17">
        <f t="shared" si="76"/>
        <v>50494.454075026042</v>
      </c>
      <c r="E1604" s="17">
        <f t="shared" ref="E1604:E1667" si="77">E1603*(1+3*C1604)</f>
        <v>-8202.5767029528488</v>
      </c>
    </row>
    <row r="1605" spans="1:5" x14ac:dyDescent="0.25">
      <c r="A1605" s="19">
        <v>44339</v>
      </c>
      <c r="B1605" s="7">
        <v>34679.699999999997</v>
      </c>
      <c r="C1605" s="20">
        <f t="shared" si="75"/>
        <v>-7.3931259896978116E-2</v>
      </c>
      <c r="D1605" s="17">
        <f t="shared" si="76"/>
        <v>43028.216859872489</v>
      </c>
      <c r="E1605" s="17">
        <f t="shared" si="77"/>
        <v>-6383.2962128001336</v>
      </c>
    </row>
    <row r="1606" spans="1:5" x14ac:dyDescent="0.25">
      <c r="A1606" s="19">
        <v>44340</v>
      </c>
      <c r="B1606" s="7">
        <v>38750.6</v>
      </c>
      <c r="C1606" s="20">
        <f t="shared" si="75"/>
        <v>0.11738567519326874</v>
      </c>
      <c r="D1606" s="17">
        <f t="shared" si="76"/>
        <v>53130.009436789529</v>
      </c>
      <c r="E1606" s="17">
        <f t="shared" si="77"/>
        <v>-8631.2188204946706</v>
      </c>
    </row>
    <row r="1607" spans="1:5" x14ac:dyDescent="0.25">
      <c r="A1607" s="19">
        <v>44341</v>
      </c>
      <c r="B1607" s="7">
        <v>38378.300000000003</v>
      </c>
      <c r="C1607" s="20">
        <f t="shared" si="75"/>
        <v>-9.607593172750761E-3</v>
      </c>
      <c r="D1607" s="17">
        <f t="shared" si="76"/>
        <v>52109.106404923361</v>
      </c>
      <c r="E1607" s="17">
        <f t="shared" si="77"/>
        <v>-8382.4431034577628</v>
      </c>
    </row>
    <row r="1608" spans="1:5" x14ac:dyDescent="0.25">
      <c r="A1608" s="19">
        <v>44342</v>
      </c>
      <c r="B1608" s="7">
        <v>39249.199999999997</v>
      </c>
      <c r="C1608" s="20">
        <f t="shared" si="75"/>
        <v>2.2692511132593005E-2</v>
      </c>
      <c r="D1608" s="17">
        <f t="shared" si="76"/>
        <v>54474.079359329749</v>
      </c>
      <c r="E1608" s="17">
        <f t="shared" si="77"/>
        <v>-8953.099153788391</v>
      </c>
    </row>
    <row r="1609" spans="1:5" x14ac:dyDescent="0.25">
      <c r="A1609" s="19">
        <v>44343</v>
      </c>
      <c r="B1609" s="7">
        <v>38417.300000000003</v>
      </c>
      <c r="C1609" s="20">
        <f t="shared" si="75"/>
        <v>-2.1195336465456474E-2</v>
      </c>
      <c r="D1609" s="17">
        <f t="shared" si="76"/>
        <v>52164.886477995809</v>
      </c>
      <c r="E1609" s="17">
        <f t="shared" si="77"/>
        <v>-8383.8073068689755</v>
      </c>
    </row>
    <row r="1610" spans="1:5" x14ac:dyDescent="0.25">
      <c r="A1610" s="19">
        <v>44344</v>
      </c>
      <c r="B1610" s="7">
        <v>35662.5</v>
      </c>
      <c r="C1610" s="20">
        <f t="shared" si="75"/>
        <v>-7.1707277710823053E-2</v>
      </c>
      <c r="D1610" s="17">
        <f t="shared" si="76"/>
        <v>44683.682475133399</v>
      </c>
      <c r="E1610" s="17">
        <f t="shared" si="77"/>
        <v>-6580.2673103859324</v>
      </c>
    </row>
    <row r="1611" spans="1:5" x14ac:dyDescent="0.25">
      <c r="A1611" s="19">
        <v>44345</v>
      </c>
      <c r="B1611" s="7">
        <v>34584.6</v>
      </c>
      <c r="C1611" s="20">
        <f t="shared" si="75"/>
        <v>-3.0225026288117813E-2</v>
      </c>
      <c r="D1611" s="17">
        <f t="shared" si="76"/>
        <v>41982.551520211768</v>
      </c>
      <c r="E1611" s="17">
        <f t="shared" si="77"/>
        <v>-5983.6010530681615</v>
      </c>
    </row>
    <row r="1612" spans="1:5" x14ac:dyDescent="0.25">
      <c r="A1612" s="19">
        <v>44346</v>
      </c>
      <c r="B1612" s="7">
        <v>35652.800000000003</v>
      </c>
      <c r="C1612" s="20">
        <f t="shared" si="75"/>
        <v>3.0886579575880722E-2</v>
      </c>
      <c r="D1612" s="17">
        <f t="shared" si="76"/>
        <v>44575.946356866829</v>
      </c>
      <c r="E1612" s="17">
        <f t="shared" si="77"/>
        <v>-6538.0399632959025</v>
      </c>
    </row>
    <row r="1613" spans="1:5" x14ac:dyDescent="0.25">
      <c r="A1613" s="19">
        <v>44347</v>
      </c>
      <c r="B1613" s="7">
        <v>37298.6</v>
      </c>
      <c r="C1613" s="20">
        <f t="shared" si="75"/>
        <v>4.6161872279315945E-2</v>
      </c>
      <c r="D1613" s="17">
        <f t="shared" si="76"/>
        <v>48691.364641777473</v>
      </c>
      <c r="E1613" s="17">
        <f t="shared" si="77"/>
        <v>-7443.4644605240892</v>
      </c>
    </row>
    <row r="1614" spans="1:5" x14ac:dyDescent="0.25">
      <c r="A1614" s="19">
        <v>44348</v>
      </c>
      <c r="B1614" s="7">
        <v>36687.599999999999</v>
      </c>
      <c r="C1614" s="20">
        <f t="shared" si="75"/>
        <v>-1.6381311899106132E-2</v>
      </c>
      <c r="D1614" s="17">
        <f t="shared" si="76"/>
        <v>47096.107779797341</v>
      </c>
      <c r="E1614" s="17">
        <f t="shared" si="77"/>
        <v>-7077.6633217108183</v>
      </c>
    </row>
    <row r="1615" spans="1:5" x14ac:dyDescent="0.25">
      <c r="A1615" s="19">
        <v>44349</v>
      </c>
      <c r="B1615" s="7">
        <v>37555.800000000003</v>
      </c>
      <c r="C1615" s="20">
        <f t="shared" si="75"/>
        <v>2.3664671442122254E-2</v>
      </c>
      <c r="D1615" s="17">
        <f t="shared" si="76"/>
        <v>49325.135613420702</v>
      </c>
      <c r="E1615" s="17">
        <f t="shared" si="77"/>
        <v>-7580.1350529695565</v>
      </c>
    </row>
    <row r="1616" spans="1:5" x14ac:dyDescent="0.25">
      <c r="A1616" s="19">
        <v>44350</v>
      </c>
      <c r="B1616" s="7">
        <v>39187.300000000003</v>
      </c>
      <c r="C1616" s="20">
        <f t="shared" si="75"/>
        <v>4.3442024933565519E-2</v>
      </c>
      <c r="D1616" s="17">
        <f t="shared" si="76"/>
        <v>53610.703155760151</v>
      </c>
      <c r="E1616" s="17">
        <f t="shared" si="77"/>
        <v>-8568.024300882249</v>
      </c>
    </row>
    <row r="1617" spans="1:5" x14ac:dyDescent="0.25">
      <c r="A1617" s="19">
        <v>44351</v>
      </c>
      <c r="B1617" s="7">
        <v>36851.300000000003</v>
      </c>
      <c r="C1617" s="20">
        <f t="shared" si="75"/>
        <v>-5.9611149530587715E-2</v>
      </c>
      <c r="D1617" s="17">
        <f t="shared" si="76"/>
        <v>47219.111871244211</v>
      </c>
      <c r="E1617" s="17">
        <f t="shared" si="77"/>
        <v>-7035.7749675374462</v>
      </c>
    </row>
    <row r="1618" spans="1:5" x14ac:dyDescent="0.25">
      <c r="A1618" s="19">
        <v>44352</v>
      </c>
      <c r="B1618" s="7">
        <v>35520</v>
      </c>
      <c r="C1618" s="20">
        <f t="shared" si="75"/>
        <v>-3.6126269629565382E-2</v>
      </c>
      <c r="D1618" s="17">
        <f t="shared" si="76"/>
        <v>43807.411136985851</v>
      </c>
      <c r="E1618" s="17">
        <f t="shared" si="77"/>
        <v>-6273.2460569468331</v>
      </c>
    </row>
    <row r="1619" spans="1:5" x14ac:dyDescent="0.25">
      <c r="A1619" s="19">
        <v>44353</v>
      </c>
      <c r="B1619" s="7">
        <v>35815.4</v>
      </c>
      <c r="C1619" s="20">
        <f t="shared" si="75"/>
        <v>8.3164414414414831E-3</v>
      </c>
      <c r="D1619" s="17">
        <f t="shared" si="76"/>
        <v>44536.05467582964</v>
      </c>
      <c r="E1619" s="17">
        <f t="shared" si="77"/>
        <v>-6429.7593073878888</v>
      </c>
    </row>
    <row r="1620" spans="1:5" x14ac:dyDescent="0.25">
      <c r="A1620" s="19">
        <v>44354</v>
      </c>
      <c r="B1620" s="7">
        <v>33578</v>
      </c>
      <c r="C1620" s="20">
        <f t="shared" si="75"/>
        <v>-6.2470333990406399E-2</v>
      </c>
      <c r="D1620" s="17">
        <f t="shared" si="76"/>
        <v>38971.690255401481</v>
      </c>
      <c r="E1620" s="17">
        <f t="shared" si="77"/>
        <v>-5224.751673156552</v>
      </c>
    </row>
    <row r="1621" spans="1:5" x14ac:dyDescent="0.25">
      <c r="A1621" s="19">
        <v>44355</v>
      </c>
      <c r="B1621" s="7">
        <v>33382.9</v>
      </c>
      <c r="C1621" s="20">
        <f t="shared" si="75"/>
        <v>-5.8103520162010409E-3</v>
      </c>
      <c r="D1621" s="17">
        <f t="shared" si="76"/>
        <v>38518.811777301009</v>
      </c>
      <c r="E1621" s="17">
        <f t="shared" si="77"/>
        <v>-5133.6787339017274</v>
      </c>
    </row>
    <row r="1622" spans="1:5" x14ac:dyDescent="0.25">
      <c r="A1622" s="19">
        <v>44356</v>
      </c>
      <c r="B1622" s="7">
        <v>37332.199999999997</v>
      </c>
      <c r="C1622" s="20">
        <f t="shared" si="75"/>
        <v>0.11830308331511029</v>
      </c>
      <c r="D1622" s="17">
        <f t="shared" si="76"/>
        <v>47632.600175079198</v>
      </c>
      <c r="E1622" s="17">
        <f t="shared" si="77"/>
        <v>-6955.6688028110848</v>
      </c>
    </row>
    <row r="1623" spans="1:5" x14ac:dyDescent="0.25">
      <c r="A1623" s="19">
        <v>44357</v>
      </c>
      <c r="B1623" s="7">
        <v>36649.4</v>
      </c>
      <c r="C1623" s="20">
        <f t="shared" si="75"/>
        <v>-1.8289840941599897E-2</v>
      </c>
      <c r="D1623" s="17">
        <f t="shared" si="76"/>
        <v>45890.214813405153</v>
      </c>
      <c r="E1623" s="17">
        <f t="shared" si="77"/>
        <v>-6574.0145746734943</v>
      </c>
    </row>
    <row r="1624" spans="1:5" x14ac:dyDescent="0.25">
      <c r="A1624" s="19">
        <v>44358</v>
      </c>
      <c r="B1624" s="7">
        <v>37314.6</v>
      </c>
      <c r="C1624" s="20">
        <f t="shared" si="75"/>
        <v>1.8150365353866559E-2</v>
      </c>
      <c r="D1624" s="17">
        <f t="shared" si="76"/>
        <v>47556.063143466607</v>
      </c>
      <c r="E1624" s="17">
        <f t="shared" si="77"/>
        <v>-6931.9768737893964</v>
      </c>
    </row>
    <row r="1625" spans="1:5" x14ac:dyDescent="0.25">
      <c r="A1625" s="19">
        <v>44359</v>
      </c>
      <c r="B1625" s="7">
        <v>35467.5</v>
      </c>
      <c r="C1625" s="20">
        <f t="shared" si="75"/>
        <v>-4.9500731617114976E-2</v>
      </c>
      <c r="D1625" s="17">
        <f t="shared" si="76"/>
        <v>42847.943306603978</v>
      </c>
      <c r="E1625" s="17">
        <f t="shared" si="77"/>
        <v>-5902.5630933729062</v>
      </c>
    </row>
    <row r="1626" spans="1:5" x14ac:dyDescent="0.25">
      <c r="A1626" s="19">
        <v>44360</v>
      </c>
      <c r="B1626" s="7">
        <v>39022.9</v>
      </c>
      <c r="C1626" s="20">
        <f t="shared" si="75"/>
        <v>0.10024388524705721</v>
      </c>
      <c r="D1626" s="17">
        <f t="shared" si="76"/>
        <v>51438.431930403218</v>
      </c>
      <c r="E1626" s="17">
        <f t="shared" si="77"/>
        <v>-7677.6506655596722</v>
      </c>
    </row>
    <row r="1627" spans="1:5" x14ac:dyDescent="0.25">
      <c r="A1627" s="19">
        <v>44361</v>
      </c>
      <c r="B1627" s="7">
        <v>40529.4</v>
      </c>
      <c r="C1627" s="20">
        <f t="shared" si="75"/>
        <v>3.8605536748934598E-2</v>
      </c>
      <c r="D1627" s="17">
        <f t="shared" si="76"/>
        <v>55410.048478796729</v>
      </c>
      <c r="E1627" s="17">
        <f t="shared" si="77"/>
        <v>-8566.8501403039118</v>
      </c>
    </row>
    <row r="1628" spans="1:5" x14ac:dyDescent="0.25">
      <c r="A1628" s="19">
        <v>44362</v>
      </c>
      <c r="B1628" s="7">
        <v>40156.1</v>
      </c>
      <c r="C1628" s="20">
        <f t="shared" si="75"/>
        <v>-9.210597738925394E-3</v>
      </c>
      <c r="D1628" s="17">
        <f t="shared" si="76"/>
        <v>54389.329144331627</v>
      </c>
      <c r="E1628" s="17">
        <f t="shared" si="77"/>
        <v>-8330.1327087079244</v>
      </c>
    </row>
    <row r="1629" spans="1:5" x14ac:dyDescent="0.25">
      <c r="A1629" s="19">
        <v>44363</v>
      </c>
      <c r="B1629" s="7">
        <v>38336</v>
      </c>
      <c r="C1629" s="20">
        <f t="shared" si="75"/>
        <v>-4.5325616780514007E-2</v>
      </c>
      <c r="D1629" s="17">
        <f t="shared" si="76"/>
        <v>49458.869364841194</v>
      </c>
      <c r="E1629" s="17">
        <f t="shared" si="77"/>
        <v>-7197.4275000507623</v>
      </c>
    </row>
    <row r="1630" spans="1:5" x14ac:dyDescent="0.25">
      <c r="A1630" s="19">
        <v>44364</v>
      </c>
      <c r="B1630" s="7">
        <v>38052</v>
      </c>
      <c r="C1630" s="20">
        <f t="shared" si="75"/>
        <v>-7.4081803005008346E-3</v>
      </c>
      <c r="D1630" s="17">
        <f t="shared" si="76"/>
        <v>48726.068921413869</v>
      </c>
      <c r="E1630" s="17">
        <f t="shared" si="77"/>
        <v>-7037.4679781902851</v>
      </c>
    </row>
    <row r="1631" spans="1:5" x14ac:dyDescent="0.25">
      <c r="A1631" s="19">
        <v>44365</v>
      </c>
      <c r="B1631" s="7">
        <v>35749.4</v>
      </c>
      <c r="C1631" s="20">
        <f t="shared" si="75"/>
        <v>-6.0511931041732331E-2</v>
      </c>
      <c r="D1631" s="17">
        <f t="shared" si="76"/>
        <v>42829.05187639928</v>
      </c>
      <c r="E1631" s="17">
        <f t="shared" si="77"/>
        <v>-5759.9156471763354</v>
      </c>
    </row>
    <row r="1632" spans="1:5" x14ac:dyDescent="0.25">
      <c r="A1632" s="19">
        <v>44366</v>
      </c>
      <c r="B1632" s="7">
        <v>35513.4</v>
      </c>
      <c r="C1632" s="20">
        <f t="shared" si="75"/>
        <v>-6.6015093959618902E-3</v>
      </c>
      <c r="D1632" s="17">
        <f t="shared" si="76"/>
        <v>42263.579099634902</v>
      </c>
      <c r="E1632" s="17">
        <f t="shared" si="77"/>
        <v>-5645.8432353819881</v>
      </c>
    </row>
    <row r="1633" spans="1:5" x14ac:dyDescent="0.25">
      <c r="A1633" s="19">
        <v>44367</v>
      </c>
      <c r="B1633" s="7">
        <v>35595.800000000003</v>
      </c>
      <c r="C1633" s="20">
        <f t="shared" si="75"/>
        <v>2.3202509475297056E-3</v>
      </c>
      <c r="D1633" s="17">
        <f t="shared" si="76"/>
        <v>42459.703318538755</v>
      </c>
      <c r="E1633" s="17">
        <f t="shared" si="77"/>
        <v>-5685.1425547314848</v>
      </c>
    </row>
    <row r="1634" spans="1:5" x14ac:dyDescent="0.25">
      <c r="A1634" s="19">
        <v>44368</v>
      </c>
      <c r="B1634" s="7">
        <v>31692</v>
      </c>
      <c r="C1634" s="20">
        <f t="shared" si="75"/>
        <v>-0.10967024199484215</v>
      </c>
      <c r="D1634" s="17">
        <f t="shared" si="76"/>
        <v>33146.57144259206</v>
      </c>
      <c r="E1634" s="17">
        <f t="shared" si="77"/>
        <v>-3814.6696754737532</v>
      </c>
    </row>
    <row r="1635" spans="1:5" x14ac:dyDescent="0.25">
      <c r="A1635" s="19">
        <v>44369</v>
      </c>
      <c r="B1635" s="7">
        <v>32496.400000000001</v>
      </c>
      <c r="C1635" s="20">
        <f t="shared" si="75"/>
        <v>2.53817998232993E-2</v>
      </c>
      <c r="D1635" s="17">
        <f t="shared" si="76"/>
        <v>34829.21072496118</v>
      </c>
      <c r="E1635" s="17">
        <f t="shared" si="77"/>
        <v>-4105.139221758408</v>
      </c>
    </row>
    <row r="1636" spans="1:5" x14ac:dyDescent="0.25">
      <c r="A1636" s="19">
        <v>44370</v>
      </c>
      <c r="B1636" s="7">
        <v>33674.300000000003</v>
      </c>
      <c r="C1636" s="20">
        <f t="shared" si="75"/>
        <v>3.6247091985573833E-2</v>
      </c>
      <c r="D1636" s="17">
        <f t="shared" si="76"/>
        <v>37354.125934826385</v>
      </c>
      <c r="E1636" s="17">
        <f t="shared" si="77"/>
        <v>-4551.5372987124001</v>
      </c>
    </row>
    <row r="1637" spans="1:5" x14ac:dyDescent="0.25">
      <c r="A1637" s="19">
        <v>44371</v>
      </c>
      <c r="B1637" s="7">
        <v>34665.800000000003</v>
      </c>
      <c r="C1637" s="20">
        <f t="shared" si="75"/>
        <v>2.9443819173672503E-2</v>
      </c>
      <c r="D1637" s="17">
        <f t="shared" si="76"/>
        <v>39553.822193657623</v>
      </c>
      <c r="E1637" s="17">
        <f t="shared" si="77"/>
        <v>-4953.581222268941</v>
      </c>
    </row>
    <row r="1638" spans="1:5" x14ac:dyDescent="0.25">
      <c r="A1638" s="19">
        <v>44372</v>
      </c>
      <c r="B1638" s="7">
        <v>31594</v>
      </c>
      <c r="C1638" s="20">
        <f t="shared" si="75"/>
        <v>-8.8611830680382475E-2</v>
      </c>
      <c r="D1638" s="17">
        <f t="shared" si="76"/>
        <v>32543.949003684935</v>
      </c>
      <c r="E1638" s="17">
        <f t="shared" si="77"/>
        <v>-3636.7435206812888</v>
      </c>
    </row>
    <row r="1639" spans="1:5" x14ac:dyDescent="0.25">
      <c r="A1639" s="19">
        <v>44373</v>
      </c>
      <c r="B1639" s="7">
        <v>32243.4</v>
      </c>
      <c r="C1639" s="20">
        <f t="shared" si="75"/>
        <v>2.0554535671330046E-2</v>
      </c>
      <c r="D1639" s="17">
        <f t="shared" si="76"/>
        <v>33881.800525049308</v>
      </c>
      <c r="E1639" s="17">
        <f t="shared" si="77"/>
        <v>-3860.9982439512551</v>
      </c>
    </row>
    <row r="1640" spans="1:5" x14ac:dyDescent="0.25">
      <c r="A1640" s="19">
        <v>44374</v>
      </c>
      <c r="B1640" s="7">
        <v>34678.5</v>
      </c>
      <c r="C1640" s="20">
        <f t="shared" si="75"/>
        <v>7.5522432497813458E-2</v>
      </c>
      <c r="D1640" s="17">
        <f t="shared" si="76"/>
        <v>38999.472511164138</v>
      </c>
      <c r="E1640" s="17">
        <f t="shared" si="77"/>
        <v>-4735.7741817102096</v>
      </c>
    </row>
    <row r="1641" spans="1:5" x14ac:dyDescent="0.25">
      <c r="A1641" s="19">
        <v>44375</v>
      </c>
      <c r="B1641" s="7">
        <v>34475.9</v>
      </c>
      <c r="C1641" s="20">
        <f t="shared" si="75"/>
        <v>-5.842236544256486E-3</v>
      </c>
      <c r="D1641" s="17">
        <f t="shared" si="76"/>
        <v>38543.784224141244</v>
      </c>
      <c r="E1641" s="17">
        <f t="shared" si="77"/>
        <v>-4652.7716427410087</v>
      </c>
    </row>
    <row r="1642" spans="1:5" x14ac:dyDescent="0.25">
      <c r="A1642" s="19">
        <v>44376</v>
      </c>
      <c r="B1642" s="7">
        <v>35834.699999999997</v>
      </c>
      <c r="C1642" s="20">
        <f t="shared" si="75"/>
        <v>3.9413039253507393E-2</v>
      </c>
      <c r="D1642" s="17">
        <f t="shared" si="76"/>
        <v>41582.039585350838</v>
      </c>
      <c r="E1642" s="17">
        <f t="shared" si="77"/>
        <v>-5202.9112569198815</v>
      </c>
    </row>
    <row r="1643" spans="1:5" x14ac:dyDescent="0.25">
      <c r="A1643" s="19">
        <v>44377</v>
      </c>
      <c r="B1643" s="7">
        <v>35026.9</v>
      </c>
      <c r="C1643" s="20">
        <f t="shared" si="75"/>
        <v>-2.2542396057452573E-2</v>
      </c>
      <c r="D1643" s="17">
        <f t="shared" si="76"/>
        <v>39707.321974931539</v>
      </c>
      <c r="E1643" s="17">
        <f t="shared" si="77"/>
        <v>-4851.0529983040824</v>
      </c>
    </row>
    <row r="1644" spans="1:5" x14ac:dyDescent="0.25">
      <c r="A1644" s="19">
        <v>44378</v>
      </c>
      <c r="B1644" s="7">
        <v>33543.599999999999</v>
      </c>
      <c r="C1644" s="20">
        <f t="shared" si="75"/>
        <v>-4.234745295758411E-2</v>
      </c>
      <c r="D1644" s="17">
        <f t="shared" si="76"/>
        <v>36344.314076121416</v>
      </c>
      <c r="E1644" s="17">
        <f t="shared" si="77"/>
        <v>-4234.7637823827945</v>
      </c>
    </row>
    <row r="1645" spans="1:5" x14ac:dyDescent="0.25">
      <c r="A1645" s="19">
        <v>44379</v>
      </c>
      <c r="B1645" s="7">
        <v>33813.4</v>
      </c>
      <c r="C1645" s="20">
        <f t="shared" si="75"/>
        <v>8.0432630963880713E-3</v>
      </c>
      <c r="D1645" s="17">
        <f t="shared" si="76"/>
        <v>36928.967836465425</v>
      </c>
      <c r="E1645" s="17">
        <f t="shared" si="77"/>
        <v>-4336.9477401410759</v>
      </c>
    </row>
    <row r="1646" spans="1:5" x14ac:dyDescent="0.25">
      <c r="A1646" s="19">
        <v>44380</v>
      </c>
      <c r="B1646" s="7">
        <v>34742.800000000003</v>
      </c>
      <c r="C1646" s="20">
        <f t="shared" si="75"/>
        <v>2.7486144546245022E-2</v>
      </c>
      <c r="D1646" s="17">
        <f t="shared" si="76"/>
        <v>38959.037732258868</v>
      </c>
      <c r="E1646" s="17">
        <f t="shared" si="77"/>
        <v>-4694.5656575661606</v>
      </c>
    </row>
    <row r="1647" spans="1:5" x14ac:dyDescent="0.25">
      <c r="A1647" s="19">
        <v>44381</v>
      </c>
      <c r="B1647" s="7">
        <v>35298.199999999997</v>
      </c>
      <c r="C1647" s="20">
        <f t="shared" si="75"/>
        <v>1.59860460296808E-2</v>
      </c>
      <c r="D1647" s="17">
        <f t="shared" si="76"/>
        <v>40204.63967317879</v>
      </c>
      <c r="E1647" s="17">
        <f t="shared" si="77"/>
        <v>-4919.7082856397947</v>
      </c>
    </row>
    <row r="1648" spans="1:5" x14ac:dyDescent="0.25">
      <c r="A1648" s="19">
        <v>44382</v>
      </c>
      <c r="B1648" s="7">
        <v>33687.800000000003</v>
      </c>
      <c r="C1648" s="20">
        <f t="shared" si="75"/>
        <v>-4.5622722971709447E-2</v>
      </c>
      <c r="D1648" s="17">
        <f t="shared" si="76"/>
        <v>36536.149397205118</v>
      </c>
      <c r="E1648" s="17">
        <f t="shared" si="77"/>
        <v>-4246.3568209876912</v>
      </c>
    </row>
    <row r="1649" spans="1:5" x14ac:dyDescent="0.25">
      <c r="A1649" s="19">
        <v>44383</v>
      </c>
      <c r="B1649" s="7">
        <v>34225.599999999999</v>
      </c>
      <c r="C1649" s="20">
        <f t="shared" si="75"/>
        <v>1.596423631106797E-2</v>
      </c>
      <c r="D1649" s="17">
        <f t="shared" si="76"/>
        <v>37702.692842952049</v>
      </c>
      <c r="E1649" s="17">
        <f t="shared" si="77"/>
        <v>-4449.7263522417798</v>
      </c>
    </row>
    <row r="1650" spans="1:5" x14ac:dyDescent="0.25">
      <c r="A1650" s="19">
        <v>44384</v>
      </c>
      <c r="B1650" s="7">
        <v>33867.800000000003</v>
      </c>
      <c r="C1650" s="20">
        <f t="shared" si="75"/>
        <v>-1.0454162965733125E-2</v>
      </c>
      <c r="D1650" s="17">
        <f t="shared" si="76"/>
        <v>36914.392652497649</v>
      </c>
      <c r="E1650" s="17">
        <f t="shared" si="77"/>
        <v>-4310.1718589240218</v>
      </c>
    </row>
    <row r="1651" spans="1:5" x14ac:dyDescent="0.25">
      <c r="A1651" s="19">
        <v>44385</v>
      </c>
      <c r="B1651" s="7">
        <v>32866.300000000003</v>
      </c>
      <c r="C1651" s="20">
        <f t="shared" si="75"/>
        <v>-2.9570860817649799E-2</v>
      </c>
      <c r="D1651" s="17">
        <f t="shared" si="76"/>
        <v>34731.21191790748</v>
      </c>
      <c r="E1651" s="17">
        <f t="shared" si="77"/>
        <v>-3927.8053825028419</v>
      </c>
    </row>
    <row r="1652" spans="1:5" x14ac:dyDescent="0.25">
      <c r="A1652" s="19">
        <v>44386</v>
      </c>
      <c r="B1652" s="7">
        <v>33797.4</v>
      </c>
      <c r="C1652" s="20">
        <f t="shared" si="75"/>
        <v>2.8329930658455574E-2</v>
      </c>
      <c r="D1652" s="17">
        <f t="shared" si="76"/>
        <v>36699.077568544366</v>
      </c>
      <c r="E1652" s="17">
        <f t="shared" si="77"/>
        <v>-4261.6287448814846</v>
      </c>
    </row>
    <row r="1653" spans="1:5" x14ac:dyDescent="0.25">
      <c r="A1653" s="19">
        <v>44387</v>
      </c>
      <c r="B1653" s="7">
        <v>33510.6</v>
      </c>
      <c r="C1653" s="20">
        <f t="shared" si="75"/>
        <v>-8.485859859042497E-3</v>
      </c>
      <c r="D1653" s="17">
        <f t="shared" si="76"/>
        <v>36076.231110138775</v>
      </c>
      <c r="E1653" s="17">
        <f t="shared" si="77"/>
        <v>-4153.1379919804904</v>
      </c>
    </row>
    <row r="1654" spans="1:5" x14ac:dyDescent="0.25">
      <c r="A1654" s="19">
        <v>44388</v>
      </c>
      <c r="B1654" s="7">
        <v>34227.699999999997</v>
      </c>
      <c r="C1654" s="20">
        <f t="shared" si="75"/>
        <v>2.1399199059402057E-2</v>
      </c>
      <c r="D1654" s="17">
        <f t="shared" si="76"/>
        <v>37620.23601181648</v>
      </c>
      <c r="E1654" s="17">
        <f t="shared" si="77"/>
        <v>-4419.7594718151577</v>
      </c>
    </row>
    <row r="1655" spans="1:5" x14ac:dyDescent="0.25">
      <c r="A1655" s="19">
        <v>44389</v>
      </c>
      <c r="B1655" s="7">
        <v>33113</v>
      </c>
      <c r="C1655" s="20">
        <f t="shared" si="75"/>
        <v>-3.2567189732292771E-2</v>
      </c>
      <c r="D1655" s="17">
        <f t="shared" si="76"/>
        <v>35169.865283875559</v>
      </c>
      <c r="E1655" s="17">
        <f t="shared" si="77"/>
        <v>-3987.9420359460505</v>
      </c>
    </row>
    <row r="1656" spans="1:5" x14ac:dyDescent="0.25">
      <c r="A1656" s="19">
        <v>44390</v>
      </c>
      <c r="B1656" s="7">
        <v>32728.1</v>
      </c>
      <c r="C1656" s="20">
        <f t="shared" si="75"/>
        <v>-1.1623833539697443E-2</v>
      </c>
      <c r="D1656" s="17">
        <f t="shared" si="76"/>
        <v>34352.247964528855</v>
      </c>
      <c r="E1656" s="17">
        <f t="shared" si="77"/>
        <v>-3848.8765127706538</v>
      </c>
    </row>
    <row r="1657" spans="1:5" x14ac:dyDescent="0.25">
      <c r="A1657" s="19">
        <v>44391</v>
      </c>
      <c r="B1657" s="7">
        <v>32820.699999999997</v>
      </c>
      <c r="C1657" s="20">
        <f t="shared" si="75"/>
        <v>2.829372924184372E-3</v>
      </c>
      <c r="D1657" s="17">
        <f t="shared" si="76"/>
        <v>34546.638605080268</v>
      </c>
      <c r="E1657" s="17">
        <f t="shared" si="77"/>
        <v>-3881.5462337519416</v>
      </c>
    </row>
    <row r="1658" spans="1:5" x14ac:dyDescent="0.25">
      <c r="A1658" s="19">
        <v>44392</v>
      </c>
      <c r="B1658" s="7">
        <v>31840.5</v>
      </c>
      <c r="C1658" s="20">
        <f t="shared" si="75"/>
        <v>-2.9865298424469836E-2</v>
      </c>
      <c r="D1658" s="17">
        <f t="shared" si="76"/>
        <v>32483.147262074202</v>
      </c>
      <c r="E1658" s="17">
        <f t="shared" si="77"/>
        <v>-3533.7756238938055</v>
      </c>
    </row>
    <row r="1659" spans="1:5" x14ac:dyDescent="0.25">
      <c r="A1659" s="19">
        <v>44393</v>
      </c>
      <c r="B1659" s="7">
        <v>31394</v>
      </c>
      <c r="C1659" s="20">
        <f t="shared" si="75"/>
        <v>-1.4023020995273316E-2</v>
      </c>
      <c r="D1659" s="17">
        <f t="shared" si="76"/>
        <v>31572.123549976961</v>
      </c>
      <c r="E1659" s="17">
        <f t="shared" si="77"/>
        <v>-3385.1129945944617</v>
      </c>
    </row>
    <row r="1660" spans="1:5" x14ac:dyDescent="0.25">
      <c r="A1660" s="19">
        <v>44394</v>
      </c>
      <c r="B1660" s="7">
        <v>31518.6</v>
      </c>
      <c r="C1660" s="20">
        <f t="shared" si="75"/>
        <v>3.9689112569280286E-3</v>
      </c>
      <c r="D1660" s="17">
        <f t="shared" si="76"/>
        <v>31822.73746310221</v>
      </c>
      <c r="E1660" s="17">
        <f t="shared" si="77"/>
        <v>-3425.4186338051195</v>
      </c>
    </row>
    <row r="1661" spans="1:5" x14ac:dyDescent="0.25">
      <c r="A1661" s="19">
        <v>44395</v>
      </c>
      <c r="B1661" s="7">
        <v>31785.4</v>
      </c>
      <c r="C1661" s="20">
        <f t="shared" si="75"/>
        <v>8.4648429816046051E-3</v>
      </c>
      <c r="D1661" s="17">
        <f t="shared" si="76"/>
        <v>32361.486414842188</v>
      </c>
      <c r="E1661" s="17">
        <f t="shared" si="77"/>
        <v>-3512.4055264493882</v>
      </c>
    </row>
    <row r="1662" spans="1:5" x14ac:dyDescent="0.25">
      <c r="A1662" s="19">
        <v>44396</v>
      </c>
      <c r="B1662" s="7">
        <v>30837.200000000001</v>
      </c>
      <c r="C1662" s="20">
        <f t="shared" ref="C1662:C1725" si="78">(B1662-B1661)/B1661</f>
        <v>-2.9831306197184892E-2</v>
      </c>
      <c r="D1662" s="17">
        <f t="shared" ref="D1662:D1725" si="79">D1661*(1+2*C1662)</f>
        <v>30430.715594367794</v>
      </c>
      <c r="E1662" s="17">
        <f t="shared" si="77"/>
        <v>-3198.0665922048001</v>
      </c>
    </row>
    <row r="1663" spans="1:5" x14ac:dyDescent="0.25">
      <c r="A1663" s="19">
        <v>44397</v>
      </c>
      <c r="B1663" s="7">
        <v>29793.8</v>
      </c>
      <c r="C1663" s="20">
        <f t="shared" si="78"/>
        <v>-3.383575681319969E-2</v>
      </c>
      <c r="D1663" s="17">
        <f t="shared" si="79"/>
        <v>28371.42300936245</v>
      </c>
      <c r="E1663" s="17">
        <f t="shared" si="77"/>
        <v>-2873.4395817460204</v>
      </c>
    </row>
    <row r="1664" spans="1:5" x14ac:dyDescent="0.25">
      <c r="A1664" s="19">
        <v>44398</v>
      </c>
      <c r="B1664" s="7">
        <v>32131.4</v>
      </c>
      <c r="C1664" s="20">
        <f t="shared" si="78"/>
        <v>7.845927676227947E-2</v>
      </c>
      <c r="D1664" s="17">
        <f t="shared" si="79"/>
        <v>32823.425669424993</v>
      </c>
      <c r="E1664" s="17">
        <f t="shared" si="77"/>
        <v>-3549.7835559577188</v>
      </c>
    </row>
    <row r="1665" spans="1:5" x14ac:dyDescent="0.25">
      <c r="A1665" s="19">
        <v>44399</v>
      </c>
      <c r="B1665" s="7">
        <v>32298.9</v>
      </c>
      <c r="C1665" s="20">
        <f t="shared" si="78"/>
        <v>5.2129692450375645E-3</v>
      </c>
      <c r="D1665" s="17">
        <f t="shared" si="79"/>
        <v>33165.640686487968</v>
      </c>
      <c r="E1665" s="17">
        <f t="shared" si="77"/>
        <v>-3605.2982934689617</v>
      </c>
    </row>
    <row r="1666" spans="1:5" x14ac:dyDescent="0.25">
      <c r="A1666" s="19">
        <v>44400</v>
      </c>
      <c r="B1666" s="7">
        <v>33603.300000000003</v>
      </c>
      <c r="C1666" s="20">
        <f t="shared" si="78"/>
        <v>4.0385276278758764E-2</v>
      </c>
      <c r="D1666" s="17">
        <f t="shared" si="79"/>
        <v>35844.447810659687</v>
      </c>
      <c r="E1666" s="17">
        <f t="shared" si="77"/>
        <v>-4042.1011964162067</v>
      </c>
    </row>
    <row r="1667" spans="1:5" x14ac:dyDescent="0.25">
      <c r="A1667" s="19">
        <v>44401</v>
      </c>
      <c r="B1667" s="7">
        <v>33824.800000000003</v>
      </c>
      <c r="C1667" s="20">
        <f t="shared" si="78"/>
        <v>6.591614514050703E-3</v>
      </c>
      <c r="D1667" s="17">
        <f t="shared" si="79"/>
        <v>36316.993375533435</v>
      </c>
      <c r="E1667" s="17">
        <f t="shared" si="77"/>
        <v>-4122.0331151568826</v>
      </c>
    </row>
    <row r="1668" spans="1:5" x14ac:dyDescent="0.25">
      <c r="A1668" s="19">
        <v>44402</v>
      </c>
      <c r="B1668" s="7">
        <v>35391.1</v>
      </c>
      <c r="C1668" s="20">
        <f t="shared" si="78"/>
        <v>4.6306260495257781E-2</v>
      </c>
      <c r="D1668" s="17">
        <f t="shared" si="79"/>
        <v>39680.401686837438</v>
      </c>
      <c r="E1668" s="17">
        <f t="shared" ref="E1668:E1731" si="80">E1667*(1+3*C1668)</f>
        <v>-4694.6609327584829</v>
      </c>
    </row>
    <row r="1669" spans="1:5" x14ac:dyDescent="0.25">
      <c r="A1669" s="19">
        <v>44403</v>
      </c>
      <c r="B1669" s="7">
        <v>37276.6</v>
      </c>
      <c r="C1669" s="20">
        <f t="shared" si="78"/>
        <v>5.3276106139679189E-2</v>
      </c>
      <c r="D1669" s="17">
        <f t="shared" si="79"/>
        <v>43908.436270703547</v>
      </c>
      <c r="E1669" s="17">
        <f t="shared" si="80"/>
        <v>-5445.0006951888208</v>
      </c>
    </row>
    <row r="1670" spans="1:5" x14ac:dyDescent="0.25">
      <c r="A1670" s="19">
        <v>44404</v>
      </c>
      <c r="B1670" s="7">
        <v>39452</v>
      </c>
      <c r="C1670" s="20">
        <f t="shared" si="78"/>
        <v>5.8358326671423939E-2</v>
      </c>
      <c r="D1670" s="17">
        <f t="shared" si="79"/>
        <v>49033.282005737783</v>
      </c>
      <c r="E1670" s="17">
        <f t="shared" si="80"/>
        <v>-6398.2840830767</v>
      </c>
    </row>
    <row r="1671" spans="1:5" x14ac:dyDescent="0.25">
      <c r="A1671" s="19">
        <v>44405</v>
      </c>
      <c r="B1671" s="7">
        <v>40003.199999999997</v>
      </c>
      <c r="C1671" s="20">
        <f t="shared" si="78"/>
        <v>1.3971408293622556E-2</v>
      </c>
      <c r="D1671" s="17">
        <f t="shared" si="79"/>
        <v>50403.41001149478</v>
      </c>
      <c r="E1671" s="17">
        <f t="shared" si="80"/>
        <v>-6666.4632009864536</v>
      </c>
    </row>
    <row r="1672" spans="1:5" x14ac:dyDescent="0.25">
      <c r="A1672" s="19">
        <v>44406</v>
      </c>
      <c r="B1672" s="7">
        <v>40001.4</v>
      </c>
      <c r="C1672" s="20">
        <f t="shared" si="78"/>
        <v>-4.4996400287867835E-5</v>
      </c>
      <c r="D1672" s="17">
        <f t="shared" si="79"/>
        <v>50398.874067469274</v>
      </c>
      <c r="E1672" s="17">
        <f t="shared" si="80"/>
        <v>-6665.5633004463652</v>
      </c>
    </row>
    <row r="1673" spans="1:5" x14ac:dyDescent="0.25">
      <c r="A1673" s="19">
        <v>44407</v>
      </c>
      <c r="B1673" s="7">
        <v>42203.4</v>
      </c>
      <c r="C1673" s="20">
        <f t="shared" si="78"/>
        <v>5.5048073317433888E-2</v>
      </c>
      <c r="D1673" s="17">
        <f t="shared" si="79"/>
        <v>55947.595897033607</v>
      </c>
      <c r="E1673" s="17">
        <f t="shared" si="80"/>
        <v>-7766.3425522412699</v>
      </c>
    </row>
    <row r="1674" spans="1:5" x14ac:dyDescent="0.25">
      <c r="A1674" s="19">
        <v>44408</v>
      </c>
      <c r="B1674" s="7">
        <v>41553.699999999997</v>
      </c>
      <c r="C1674" s="20">
        <f t="shared" si="78"/>
        <v>-1.5394494282451279E-2</v>
      </c>
      <c r="D1674" s="17">
        <f t="shared" si="79"/>
        <v>54225.026006726053</v>
      </c>
      <c r="E1674" s="17">
        <f t="shared" si="80"/>
        <v>-7407.6658041931605</v>
      </c>
    </row>
    <row r="1675" spans="1:5" x14ac:dyDescent="0.25">
      <c r="A1675" s="19">
        <v>44409</v>
      </c>
      <c r="B1675" s="7">
        <v>39878.300000000003</v>
      </c>
      <c r="C1675" s="20">
        <f t="shared" si="78"/>
        <v>-4.0318912635938418E-2</v>
      </c>
      <c r="D1675" s="17">
        <f t="shared" si="79"/>
        <v>49852.437834232704</v>
      </c>
      <c r="E1675" s="17">
        <f t="shared" si="80"/>
        <v>-6511.6587130066828</v>
      </c>
    </row>
    <row r="1676" spans="1:5" x14ac:dyDescent="0.25">
      <c r="A1676" s="19">
        <v>44410</v>
      </c>
      <c r="B1676" s="7">
        <v>39168.400000000001</v>
      </c>
      <c r="C1676" s="20">
        <f t="shared" si="78"/>
        <v>-1.780166155528198E-2</v>
      </c>
      <c r="D1676" s="17">
        <f t="shared" si="79"/>
        <v>48077.525382171218</v>
      </c>
      <c r="E1676" s="17">
        <f t="shared" si="80"/>
        <v>-6163.9036792893385</v>
      </c>
    </row>
    <row r="1677" spans="1:5" x14ac:dyDescent="0.25">
      <c r="A1677" s="19">
        <v>44411</v>
      </c>
      <c r="B1677" s="7">
        <v>38130.300000000003</v>
      </c>
      <c r="C1677" s="20">
        <f t="shared" si="78"/>
        <v>-2.6503507929861791E-2</v>
      </c>
      <c r="D1677" s="17">
        <f t="shared" si="79"/>
        <v>45529.079231742209</v>
      </c>
      <c r="E1677" s="17">
        <f t="shared" si="80"/>
        <v>-5673.8084691604909</v>
      </c>
    </row>
    <row r="1678" spans="1:5" x14ac:dyDescent="0.25">
      <c r="A1678" s="19">
        <v>44412</v>
      </c>
      <c r="B1678" s="7">
        <v>39736.9</v>
      </c>
      <c r="C1678" s="20">
        <f t="shared" si="78"/>
        <v>4.2134470486725736E-2</v>
      </c>
      <c r="D1678" s="17">
        <f t="shared" si="79"/>
        <v>49365.766522097489</v>
      </c>
      <c r="E1678" s="17">
        <f t="shared" si="80"/>
        <v>-6390.9972156340227</v>
      </c>
    </row>
    <row r="1679" spans="1:5" x14ac:dyDescent="0.25">
      <c r="A1679" s="19">
        <v>44413</v>
      </c>
      <c r="B1679" s="7">
        <v>40867.199999999997</v>
      </c>
      <c r="C1679" s="20">
        <f t="shared" si="78"/>
        <v>2.8444594319133994E-2</v>
      </c>
      <c r="D1679" s="17">
        <f t="shared" si="79"/>
        <v>52174.144926045788</v>
      </c>
      <c r="E1679" s="17">
        <f t="shared" si="80"/>
        <v>-6936.3651849142962</v>
      </c>
    </row>
    <row r="1680" spans="1:5" x14ac:dyDescent="0.25">
      <c r="A1680" s="19">
        <v>44414</v>
      </c>
      <c r="B1680" s="7">
        <v>42795.4</v>
      </c>
      <c r="C1680" s="20">
        <f t="shared" si="78"/>
        <v>4.7182092240231885E-2</v>
      </c>
      <c r="D1680" s="17">
        <f t="shared" si="79"/>
        <v>57097.515562957618</v>
      </c>
      <c r="E1680" s="17">
        <f t="shared" si="80"/>
        <v>-7918.1818508139741</v>
      </c>
    </row>
    <row r="1681" spans="1:5" x14ac:dyDescent="0.25">
      <c r="A1681" s="19">
        <v>44415</v>
      </c>
      <c r="B1681" s="7">
        <v>44614.2</v>
      </c>
      <c r="C1681" s="20">
        <f t="shared" si="78"/>
        <v>4.2499894848511653E-2</v>
      </c>
      <c r="D1681" s="17">
        <f t="shared" si="79"/>
        <v>61950.792378031532</v>
      </c>
      <c r="E1681" s="17">
        <f t="shared" si="80"/>
        <v>-8927.7475389669362</v>
      </c>
    </row>
    <row r="1682" spans="1:5" x14ac:dyDescent="0.25">
      <c r="A1682" s="19">
        <v>44416</v>
      </c>
      <c r="B1682" s="7">
        <v>43792.800000000003</v>
      </c>
      <c r="C1682" s="20">
        <f t="shared" si="78"/>
        <v>-1.841117850370497E-2</v>
      </c>
      <c r="D1682" s="17">
        <f t="shared" si="79"/>
        <v>59669.618184195722</v>
      </c>
      <c r="E1682" s="17">
        <f t="shared" si="80"/>
        <v>-8434.6364782391374</v>
      </c>
    </row>
    <row r="1683" spans="1:5" x14ac:dyDescent="0.25">
      <c r="A1683" s="19">
        <v>44417</v>
      </c>
      <c r="B1683" s="7">
        <v>46284.3</v>
      </c>
      <c r="C1683" s="20">
        <f t="shared" si="78"/>
        <v>5.689291390365539E-2</v>
      </c>
      <c r="D1683" s="17">
        <f t="shared" si="79"/>
        <v>66459.175084230592</v>
      </c>
      <c r="E1683" s="17">
        <f t="shared" si="80"/>
        <v>-9874.2496191344071</v>
      </c>
    </row>
    <row r="1684" spans="1:5" x14ac:dyDescent="0.25">
      <c r="A1684" s="19">
        <v>44418</v>
      </c>
      <c r="B1684" s="7">
        <v>45593.8</v>
      </c>
      <c r="C1684" s="20">
        <f t="shared" si="78"/>
        <v>-1.4918665724662574E-2</v>
      </c>
      <c r="D1684" s="17">
        <f t="shared" si="79"/>
        <v>64476.210649393674</v>
      </c>
      <c r="E1684" s="17">
        <f t="shared" si="80"/>
        <v>-9432.3177310851788</v>
      </c>
    </row>
    <row r="1685" spans="1:5" x14ac:dyDescent="0.25">
      <c r="A1685" s="19">
        <v>44419</v>
      </c>
      <c r="B1685" s="7">
        <v>45564.3</v>
      </c>
      <c r="C1685" s="20">
        <f t="shared" si="78"/>
        <v>-6.4701779627931869E-4</v>
      </c>
      <c r="D1685" s="17">
        <f t="shared" si="79"/>
        <v>64392.776137940054</v>
      </c>
      <c r="E1685" s="17">
        <f t="shared" si="80"/>
        <v>-9414.0090987886597</v>
      </c>
    </row>
    <row r="1686" spans="1:5" x14ac:dyDescent="0.25">
      <c r="A1686" s="19">
        <v>44420</v>
      </c>
      <c r="B1686" s="7">
        <v>44403.4</v>
      </c>
      <c r="C1686" s="20">
        <f t="shared" si="78"/>
        <v>-2.5478280144762486E-2</v>
      </c>
      <c r="D1686" s="17">
        <f t="shared" si="79"/>
        <v>61111.541758457228</v>
      </c>
      <c r="E1686" s="17">
        <f t="shared" si="80"/>
        <v>-8694.4508154758187</v>
      </c>
    </row>
    <row r="1687" spans="1:5" x14ac:dyDescent="0.25">
      <c r="A1687" s="19">
        <v>44421</v>
      </c>
      <c r="B1687" s="7">
        <v>47809.1</v>
      </c>
      <c r="C1687" s="20">
        <f t="shared" si="78"/>
        <v>7.6699081601859245E-2</v>
      </c>
      <c r="D1687" s="17">
        <f t="shared" si="79"/>
        <v>70485.940014751905</v>
      </c>
      <c r="E1687" s="17">
        <f t="shared" si="80"/>
        <v>-10695.019993214413</v>
      </c>
    </row>
    <row r="1688" spans="1:5" x14ac:dyDescent="0.25">
      <c r="A1688" s="19">
        <v>44422</v>
      </c>
      <c r="B1688" s="7">
        <v>47081.5</v>
      </c>
      <c r="C1688" s="20">
        <f t="shared" si="78"/>
        <v>-1.5218860007822748E-2</v>
      </c>
      <c r="D1688" s="17">
        <f t="shared" si="79"/>
        <v>68340.508707543297</v>
      </c>
      <c r="E1688" s="17">
        <f t="shared" si="80"/>
        <v>-10206.721957041626</v>
      </c>
    </row>
    <row r="1689" spans="1:5" x14ac:dyDescent="0.25">
      <c r="A1689" s="19">
        <v>44423</v>
      </c>
      <c r="B1689" s="7">
        <v>46991.3</v>
      </c>
      <c r="C1689" s="20">
        <f t="shared" si="78"/>
        <v>-1.915826810955409E-3</v>
      </c>
      <c r="D1689" s="17">
        <f t="shared" si="79"/>
        <v>68078.651549830814</v>
      </c>
      <c r="E1689" s="17">
        <f t="shared" si="80"/>
        <v>-10148.059022309822</v>
      </c>
    </row>
    <row r="1690" spans="1:5" x14ac:dyDescent="0.25">
      <c r="A1690" s="19">
        <v>44424</v>
      </c>
      <c r="B1690" s="7">
        <v>45996.3</v>
      </c>
      <c r="C1690" s="20">
        <f t="shared" si="78"/>
        <v>-2.1174132232987808E-2</v>
      </c>
      <c r="D1690" s="17">
        <f t="shared" si="79"/>
        <v>65195.638809511576</v>
      </c>
      <c r="E1690" s="17">
        <f t="shared" si="80"/>
        <v>-9503.4299913701634</v>
      </c>
    </row>
    <row r="1691" spans="1:5" x14ac:dyDescent="0.25">
      <c r="A1691" s="19">
        <v>44425</v>
      </c>
      <c r="B1691" s="7">
        <v>44691.6</v>
      </c>
      <c r="C1691" s="20">
        <f t="shared" si="78"/>
        <v>-2.8365325037013941E-2</v>
      </c>
      <c r="D1691" s="17">
        <f t="shared" si="79"/>
        <v>61497.047837856466</v>
      </c>
      <c r="E1691" s="17">
        <f t="shared" si="80"/>
        <v>-8694.7263493549999</v>
      </c>
    </row>
    <row r="1692" spans="1:5" x14ac:dyDescent="0.25">
      <c r="A1692" s="19">
        <v>44426</v>
      </c>
      <c r="B1692" s="7">
        <v>44723.8</v>
      </c>
      <c r="C1692" s="20">
        <f t="shared" si="78"/>
        <v>7.2049333655551306E-4</v>
      </c>
      <c r="D1692" s="17">
        <f t="shared" si="79"/>
        <v>61585.664264226492</v>
      </c>
      <c r="E1692" s="17">
        <f t="shared" si="80"/>
        <v>-8713.5198265486524</v>
      </c>
    </row>
    <row r="1693" spans="1:5" x14ac:dyDescent="0.25">
      <c r="A1693" s="19">
        <v>44427</v>
      </c>
      <c r="B1693" s="7">
        <v>46755.9</v>
      </c>
      <c r="C1693" s="20">
        <f t="shared" si="78"/>
        <v>4.5436657886852153E-2</v>
      </c>
      <c r="D1693" s="17">
        <f t="shared" si="79"/>
        <v>67182.157780042879</v>
      </c>
      <c r="E1693" s="17">
        <f t="shared" si="80"/>
        <v>-9901.2594845962358</v>
      </c>
    </row>
    <row r="1694" spans="1:5" x14ac:dyDescent="0.25">
      <c r="A1694" s="19">
        <v>44428</v>
      </c>
      <c r="B1694" s="7">
        <v>49324</v>
      </c>
      <c r="C1694" s="20">
        <f t="shared" si="78"/>
        <v>5.4925688522731858E-2</v>
      </c>
      <c r="D1694" s="17">
        <f t="shared" si="79"/>
        <v>74562.210325066204</v>
      </c>
      <c r="E1694" s="17">
        <f t="shared" si="80"/>
        <v>-11532.759967897267</v>
      </c>
    </row>
    <row r="1695" spans="1:5" x14ac:dyDescent="0.25">
      <c r="A1695" s="19">
        <v>44429</v>
      </c>
      <c r="B1695" s="7">
        <v>48875.8</v>
      </c>
      <c r="C1695" s="20">
        <f t="shared" si="78"/>
        <v>-9.0868542697266456E-3</v>
      </c>
      <c r="D1695" s="17">
        <f t="shared" si="79"/>
        <v>73207.138446561032</v>
      </c>
      <c r="E1695" s="17">
        <f t="shared" si="80"/>
        <v>-11218.370440429208</v>
      </c>
    </row>
    <row r="1696" spans="1:5" x14ac:dyDescent="0.25">
      <c r="A1696" s="19">
        <v>44430</v>
      </c>
      <c r="B1696" s="7">
        <v>49254.5</v>
      </c>
      <c r="C1696" s="20">
        <f t="shared" si="78"/>
        <v>7.7482107709745326E-3</v>
      </c>
      <c r="D1696" s="17">
        <f t="shared" si="79"/>
        <v>74341.587123808771</v>
      </c>
      <c r="E1696" s="17">
        <f t="shared" si="80"/>
        <v>-11479.137336467156</v>
      </c>
    </row>
    <row r="1697" spans="1:5" x14ac:dyDescent="0.25">
      <c r="A1697" s="19">
        <v>44431</v>
      </c>
      <c r="B1697" s="7">
        <v>49539.7</v>
      </c>
      <c r="C1697" s="20">
        <f t="shared" si="78"/>
        <v>5.7903338781227524E-3</v>
      </c>
      <c r="D1697" s="17">
        <f t="shared" si="79"/>
        <v>75202.512344761577</v>
      </c>
      <c r="E1697" s="17">
        <f t="shared" si="80"/>
        <v>-11678.541449900065</v>
      </c>
    </row>
    <row r="1698" spans="1:5" x14ac:dyDescent="0.25">
      <c r="A1698" s="19">
        <v>44432</v>
      </c>
      <c r="B1698" s="7">
        <v>47714.7</v>
      </c>
      <c r="C1698" s="20">
        <f t="shared" si="78"/>
        <v>-3.6839141133272912E-2</v>
      </c>
      <c r="D1698" s="17">
        <f t="shared" si="79"/>
        <v>69661.720413070841</v>
      </c>
      <c r="E1698" s="17">
        <f t="shared" si="80"/>
        <v>-10387.859139789127</v>
      </c>
    </row>
    <row r="1699" spans="1:5" x14ac:dyDescent="0.25">
      <c r="A1699" s="19">
        <v>44433</v>
      </c>
      <c r="B1699" s="7">
        <v>48994.5</v>
      </c>
      <c r="C1699" s="20">
        <f t="shared" si="78"/>
        <v>2.6821922803664341E-2</v>
      </c>
      <c r="D1699" s="17">
        <f t="shared" si="79"/>
        <v>73398.642987650514</v>
      </c>
      <c r="E1699" s="17">
        <f t="shared" si="80"/>
        <v>-11223.726207617416</v>
      </c>
    </row>
    <row r="1700" spans="1:5" x14ac:dyDescent="0.25">
      <c r="A1700" s="19">
        <v>44434</v>
      </c>
      <c r="B1700" s="7">
        <v>46831.6</v>
      </c>
      <c r="C1700" s="20">
        <f t="shared" si="78"/>
        <v>-4.4145771464143967E-2</v>
      </c>
      <c r="D1700" s="17">
        <f t="shared" si="79"/>
        <v>66918.163549428296</v>
      </c>
      <c r="E1700" s="17">
        <f t="shared" si="80"/>
        <v>-9737.28605120461</v>
      </c>
    </row>
    <row r="1701" spans="1:5" x14ac:dyDescent="0.25">
      <c r="A1701" s="19">
        <v>44435</v>
      </c>
      <c r="B1701" s="7">
        <v>49064.3</v>
      </c>
      <c r="C1701" s="20">
        <f t="shared" si="78"/>
        <v>4.7675074095269103E-2</v>
      </c>
      <c r="D1701" s="17">
        <f t="shared" si="79"/>
        <v>73298.820360504949</v>
      </c>
      <c r="E1701" s="17">
        <f t="shared" si="80"/>
        <v>-11129.963553138639</v>
      </c>
    </row>
    <row r="1702" spans="1:5" x14ac:dyDescent="0.25">
      <c r="A1702" s="19">
        <v>44436</v>
      </c>
      <c r="B1702" s="7">
        <v>48897.1</v>
      </c>
      <c r="C1702" s="20">
        <f t="shared" si="78"/>
        <v>-3.4077730651411384E-3</v>
      </c>
      <c r="D1702" s="17">
        <f t="shared" si="79"/>
        <v>72799.248869042654</v>
      </c>
      <c r="E1702" s="17">
        <f t="shared" si="80"/>
        <v>-11016.178383101475</v>
      </c>
    </row>
    <row r="1703" spans="1:5" x14ac:dyDescent="0.25">
      <c r="A1703" s="19">
        <v>44437</v>
      </c>
      <c r="B1703" s="7">
        <v>48777.4</v>
      </c>
      <c r="C1703" s="20">
        <f t="shared" si="78"/>
        <v>-2.4479979385279922E-3</v>
      </c>
      <c r="D1703" s="17">
        <f t="shared" si="79"/>
        <v>72442.824046727052</v>
      </c>
      <c r="E1703" s="17">
        <f t="shared" si="80"/>
        <v>-10935.275637184608</v>
      </c>
    </row>
    <row r="1704" spans="1:5" x14ac:dyDescent="0.25">
      <c r="A1704" s="19">
        <v>44438</v>
      </c>
      <c r="B1704" s="7">
        <v>46992.7</v>
      </c>
      <c r="C1704" s="20">
        <f t="shared" si="78"/>
        <v>-3.658866606256185E-2</v>
      </c>
      <c r="D1704" s="17">
        <f t="shared" si="79"/>
        <v>67141.651451377809</v>
      </c>
      <c r="E1704" s="17">
        <f t="shared" si="80"/>
        <v>-9734.9541914115616</v>
      </c>
    </row>
    <row r="1705" spans="1:5" x14ac:dyDescent="0.25">
      <c r="A1705" s="19">
        <v>44439</v>
      </c>
      <c r="B1705" s="7">
        <v>47130.400000000001</v>
      </c>
      <c r="C1705" s="20">
        <f t="shared" si="78"/>
        <v>2.93024235679168E-3</v>
      </c>
      <c r="D1705" s="17">
        <f t="shared" si="79"/>
        <v>67535.134073353358</v>
      </c>
      <c r="E1705" s="17">
        <f t="shared" si="80"/>
        <v>-9820.5315167508652</v>
      </c>
    </row>
    <row r="1706" spans="1:5" x14ac:dyDescent="0.25">
      <c r="A1706" s="19">
        <v>44440</v>
      </c>
      <c r="B1706" s="7">
        <v>48819.4</v>
      </c>
      <c r="C1706" s="20">
        <f t="shared" si="78"/>
        <v>3.5836742314938975E-2</v>
      </c>
      <c r="D1706" s="17">
        <f t="shared" si="79"/>
        <v>72375.612467336585</v>
      </c>
      <c r="E1706" s="17">
        <f t="shared" si="80"/>
        <v>-10876.339088835479</v>
      </c>
    </row>
    <row r="1707" spans="1:5" x14ac:dyDescent="0.25">
      <c r="A1707" s="19">
        <v>44441</v>
      </c>
      <c r="B1707" s="7">
        <v>49274.3</v>
      </c>
      <c r="C1707" s="20">
        <f t="shared" si="78"/>
        <v>9.3180170178249113E-3</v>
      </c>
      <c r="D1707" s="17">
        <f t="shared" si="79"/>
        <v>73724.406844628858</v>
      </c>
      <c r="E1707" s="17">
        <f t="shared" si="80"/>
        <v>-11180.376826999689</v>
      </c>
    </row>
    <row r="1708" spans="1:5" x14ac:dyDescent="0.25">
      <c r="A1708" s="19">
        <v>44442</v>
      </c>
      <c r="B1708" s="7">
        <v>49999</v>
      </c>
      <c r="C1708" s="20">
        <f t="shared" si="78"/>
        <v>1.4707464134447309E-2</v>
      </c>
      <c r="D1708" s="17">
        <f t="shared" si="79"/>
        <v>75893.004983630424</v>
      </c>
      <c r="E1708" s="17">
        <f t="shared" si="80"/>
        <v>-11673.681800577802</v>
      </c>
    </row>
    <row r="1709" spans="1:5" x14ac:dyDescent="0.25">
      <c r="A1709" s="19">
        <v>44443</v>
      </c>
      <c r="B1709" s="7">
        <v>49918.400000000001</v>
      </c>
      <c r="C1709" s="20">
        <f t="shared" si="78"/>
        <v>-1.6120322406447838E-3</v>
      </c>
      <c r="D1709" s="17">
        <f t="shared" si="79"/>
        <v>75648.321041884366</v>
      </c>
      <c r="E1709" s="17">
        <f t="shared" si="80"/>
        <v>-11617.226746289123</v>
      </c>
    </row>
    <row r="1710" spans="1:5" x14ac:dyDescent="0.25">
      <c r="A1710" s="19">
        <v>44444</v>
      </c>
      <c r="B1710" s="7">
        <v>51768.6</v>
      </c>
      <c r="C1710" s="20">
        <f t="shared" si="78"/>
        <v>3.7064489246450144E-2</v>
      </c>
      <c r="D1710" s="17">
        <f t="shared" si="79"/>
        <v>81256.053805422227</v>
      </c>
      <c r="E1710" s="17">
        <f t="shared" si="80"/>
        <v>-12908.986473723342</v>
      </c>
    </row>
    <row r="1711" spans="1:5" x14ac:dyDescent="0.25">
      <c r="A1711" s="19">
        <v>44445</v>
      </c>
      <c r="B1711" s="7">
        <v>52672.1</v>
      </c>
      <c r="C1711" s="20">
        <f t="shared" si="78"/>
        <v>1.7452664356385917E-2</v>
      </c>
      <c r="D1711" s="17">
        <f t="shared" si="79"/>
        <v>84092.323073403168</v>
      </c>
      <c r="E1711" s="17">
        <f t="shared" si="80"/>
        <v>-13584.8750980444</v>
      </c>
    </row>
    <row r="1712" spans="1:5" x14ac:dyDescent="0.25">
      <c r="A1712" s="19">
        <v>44446</v>
      </c>
      <c r="B1712" s="7">
        <v>46779.6</v>
      </c>
      <c r="C1712" s="20">
        <f t="shared" si="78"/>
        <v>-0.11187137023205834</v>
      </c>
      <c r="D1712" s="17">
        <f t="shared" si="79"/>
        <v>65277.27625696607</v>
      </c>
      <c r="E1712" s="17">
        <f t="shared" si="80"/>
        <v>-9025.5993230956155</v>
      </c>
    </row>
    <row r="1713" spans="1:5" x14ac:dyDescent="0.25">
      <c r="A1713" s="19">
        <v>44447</v>
      </c>
      <c r="B1713" s="7">
        <v>46061.4</v>
      </c>
      <c r="C1713" s="20">
        <f t="shared" si="78"/>
        <v>-1.5352846112407911E-2</v>
      </c>
      <c r="D1713" s="17">
        <f t="shared" si="79"/>
        <v>63272.892302945394</v>
      </c>
      <c r="E1713" s="17">
        <f t="shared" si="80"/>
        <v>-8609.8934106563956</v>
      </c>
    </row>
    <row r="1714" spans="1:5" x14ac:dyDescent="0.25">
      <c r="A1714" s="19">
        <v>44448</v>
      </c>
      <c r="B1714" s="7">
        <v>46385.599999999999</v>
      </c>
      <c r="C1714" s="20">
        <f t="shared" si="78"/>
        <v>7.0384313112497035E-3</v>
      </c>
      <c r="D1714" s="17">
        <f t="shared" si="79"/>
        <v>64163.576115622156</v>
      </c>
      <c r="E1714" s="17">
        <f t="shared" si="80"/>
        <v>-8791.6938407606558</v>
      </c>
    </row>
    <row r="1715" spans="1:5" x14ac:dyDescent="0.25">
      <c r="A1715" s="19">
        <v>44449</v>
      </c>
      <c r="B1715" s="7">
        <v>44842.8</v>
      </c>
      <c r="C1715" s="20">
        <f t="shared" si="78"/>
        <v>-3.3260322168948891E-2</v>
      </c>
      <c r="D1715" s="17">
        <f t="shared" si="79"/>
        <v>59895.373689387219</v>
      </c>
      <c r="E1715" s="17">
        <f t="shared" si="80"/>
        <v>-7914.4501320972668</v>
      </c>
    </row>
    <row r="1716" spans="1:5" x14ac:dyDescent="0.25">
      <c r="A1716" s="19">
        <v>44450</v>
      </c>
      <c r="B1716" s="7">
        <v>45161.9</v>
      </c>
      <c r="C1716" s="20">
        <f t="shared" si="78"/>
        <v>7.1159695647907469E-3</v>
      </c>
      <c r="D1716" s="17">
        <f t="shared" si="79"/>
        <v>60747.801001878121</v>
      </c>
      <c r="E1716" s="17">
        <f t="shared" si="80"/>
        <v>-8083.407090883441</v>
      </c>
    </row>
    <row r="1717" spans="1:5" x14ac:dyDescent="0.25">
      <c r="A1717" s="19">
        <v>44451</v>
      </c>
      <c r="B1717" s="7">
        <v>46062.3</v>
      </c>
      <c r="C1717" s="20">
        <f t="shared" si="78"/>
        <v>1.9937159419776435E-2</v>
      </c>
      <c r="D1717" s="17">
        <f t="shared" si="79"/>
        <v>63170.078187828723</v>
      </c>
      <c r="E1717" s="17">
        <f t="shared" si="80"/>
        <v>-8566.8876183611246</v>
      </c>
    </row>
    <row r="1718" spans="1:5" x14ac:dyDescent="0.25">
      <c r="A1718" s="19">
        <v>44452</v>
      </c>
      <c r="B1718" s="7">
        <v>44949.5</v>
      </c>
      <c r="C1718" s="20">
        <f t="shared" si="78"/>
        <v>-2.4158585220451494E-2</v>
      </c>
      <c r="D1718" s="17">
        <f t="shared" si="79"/>
        <v>60117.878753262237</v>
      </c>
      <c r="E1718" s="17">
        <f t="shared" si="80"/>
        <v>-7945.9959645545014</v>
      </c>
    </row>
    <row r="1719" spans="1:5" x14ac:dyDescent="0.25">
      <c r="A1719" s="19">
        <v>44453</v>
      </c>
      <c r="B1719" s="7">
        <v>47077.5</v>
      </c>
      <c r="C1719" s="20">
        <f t="shared" si="78"/>
        <v>4.7342017152582343E-2</v>
      </c>
      <c r="D1719" s="17">
        <f t="shared" si="79"/>
        <v>65810.08204748985</v>
      </c>
      <c r="E1719" s="17">
        <f t="shared" si="80"/>
        <v>-9074.5343962993684</v>
      </c>
    </row>
    <row r="1720" spans="1:5" x14ac:dyDescent="0.25">
      <c r="A1720" s="19">
        <v>44454</v>
      </c>
      <c r="B1720" s="7">
        <v>48130.6</v>
      </c>
      <c r="C1720" s="20">
        <f t="shared" si="78"/>
        <v>2.2369497105836092E-2</v>
      </c>
      <c r="D1720" s="17">
        <f t="shared" si="79"/>
        <v>68754.35892728217</v>
      </c>
      <c r="E1720" s="17">
        <f t="shared" si="80"/>
        <v>-9683.5127090438546</v>
      </c>
    </row>
    <row r="1721" spans="1:5" x14ac:dyDescent="0.25">
      <c r="A1721" s="19">
        <v>44455</v>
      </c>
      <c r="B1721" s="7">
        <v>47748</v>
      </c>
      <c r="C1721" s="20">
        <f t="shared" si="78"/>
        <v>-7.9492048717447646E-3</v>
      </c>
      <c r="D1721" s="17">
        <f t="shared" si="79"/>
        <v>67661.273957405283</v>
      </c>
      <c r="E1721" s="17">
        <f t="shared" si="80"/>
        <v>-9452.584029836853</v>
      </c>
    </row>
    <row r="1722" spans="1:5" x14ac:dyDescent="0.25">
      <c r="A1722" s="19">
        <v>44456</v>
      </c>
      <c r="B1722" s="7">
        <v>47282.8</v>
      </c>
      <c r="C1722" s="20">
        <f t="shared" si="78"/>
        <v>-9.7428164530450924E-3</v>
      </c>
      <c r="D1722" s="17">
        <f t="shared" si="79"/>
        <v>66342.85121111288</v>
      </c>
      <c r="E1722" s="17">
        <f t="shared" si="80"/>
        <v>-9176.2996562077951</v>
      </c>
    </row>
    <row r="1723" spans="1:5" x14ac:dyDescent="0.25">
      <c r="A1723" s="19">
        <v>44457</v>
      </c>
      <c r="B1723" s="7">
        <v>48306.7</v>
      </c>
      <c r="C1723" s="20">
        <f t="shared" si="78"/>
        <v>2.1654808936864868E-2</v>
      </c>
      <c r="D1723" s="17">
        <f t="shared" si="79"/>
        <v>69216.134745719886</v>
      </c>
      <c r="E1723" s="17">
        <f t="shared" si="80"/>
        <v>-9772.4327036155919</v>
      </c>
    </row>
    <row r="1724" spans="1:5" x14ac:dyDescent="0.25">
      <c r="A1724" s="19">
        <v>44458</v>
      </c>
      <c r="B1724" s="7">
        <v>47238.7</v>
      </c>
      <c r="C1724" s="20">
        <f t="shared" si="78"/>
        <v>-2.2108734399162021E-2</v>
      </c>
      <c r="D1724" s="17">
        <f t="shared" si="79"/>
        <v>66155.572467260426</v>
      </c>
      <c r="E1724" s="17">
        <f t="shared" si="80"/>
        <v>-9124.2643463818258</v>
      </c>
    </row>
    <row r="1725" spans="1:5" x14ac:dyDescent="0.25">
      <c r="A1725" s="19">
        <v>44459</v>
      </c>
      <c r="B1725" s="7">
        <v>42870.6</v>
      </c>
      <c r="C1725" s="20">
        <f t="shared" si="78"/>
        <v>-9.2468675048212559E-2</v>
      </c>
      <c r="D1725" s="17">
        <f t="shared" si="79"/>
        <v>53920.936201053264</v>
      </c>
      <c r="E1725" s="17">
        <f t="shared" si="80"/>
        <v>-6593.138441683107</v>
      </c>
    </row>
    <row r="1726" spans="1:5" x14ac:dyDescent="0.25">
      <c r="A1726" s="19">
        <v>44460</v>
      </c>
      <c r="B1726" s="7">
        <v>40651.300000000003</v>
      </c>
      <c r="C1726" s="20">
        <f t="shared" ref="C1726:C1789" si="81">(B1726-B1725)/B1725</f>
        <v>-5.176741169939296E-2</v>
      </c>
      <c r="D1726" s="17">
        <f t="shared" ref="D1726:D1789" si="82">D1725*(1+2*C1726)</f>
        <v>48338.241593980012</v>
      </c>
      <c r="E1726" s="17">
        <f t="shared" si="80"/>
        <v>-5569.2093053779963</v>
      </c>
    </row>
    <row r="1727" spans="1:5" x14ac:dyDescent="0.25">
      <c r="A1727" s="19">
        <v>44461</v>
      </c>
      <c r="B1727" s="7">
        <v>43551.6</v>
      </c>
      <c r="C1727" s="20">
        <f t="shared" si="81"/>
        <v>7.134581181905611E-2</v>
      </c>
      <c r="D1727" s="17">
        <f t="shared" si="82"/>
        <v>55235.70377083635</v>
      </c>
      <c r="E1727" s="17">
        <f t="shared" si="80"/>
        <v>-6761.228582625301</v>
      </c>
    </row>
    <row r="1728" spans="1:5" x14ac:dyDescent="0.25">
      <c r="A1728" s="19">
        <v>44462</v>
      </c>
      <c r="B1728" s="7">
        <v>44869.2</v>
      </c>
      <c r="C1728" s="20">
        <f t="shared" si="81"/>
        <v>3.0253767944231638E-2</v>
      </c>
      <c r="D1728" s="17">
        <f t="shared" si="82"/>
        <v>58577.880099074755</v>
      </c>
      <c r="E1728" s="17">
        <f t="shared" si="80"/>
        <v>-7374.8865042952566</v>
      </c>
    </row>
    <row r="1729" spans="1:5" x14ac:dyDescent="0.25">
      <c r="A1729" s="19">
        <v>44463</v>
      </c>
      <c r="B1729" s="7">
        <v>42819.9</v>
      </c>
      <c r="C1729" s="20">
        <f t="shared" si="81"/>
        <v>-4.5672755475916572E-2</v>
      </c>
      <c r="D1729" s="17">
        <f t="shared" si="82"/>
        <v>53227.053710949549</v>
      </c>
      <c r="E1729" s="17">
        <f t="shared" si="80"/>
        <v>-6364.3923403753133</v>
      </c>
    </row>
    <row r="1730" spans="1:5" x14ac:dyDescent="0.25">
      <c r="A1730" s="19">
        <v>44464</v>
      </c>
      <c r="B1730" s="7">
        <v>42686.8</v>
      </c>
      <c r="C1730" s="20">
        <f t="shared" si="81"/>
        <v>-3.108367838318131E-3</v>
      </c>
      <c r="D1730" s="17">
        <f t="shared" si="82"/>
        <v>52896.155187182456</v>
      </c>
      <c r="E1730" s="17">
        <f t="shared" si="80"/>
        <v>-6305.0437229915306</v>
      </c>
    </row>
    <row r="1731" spans="1:5" x14ac:dyDescent="0.25">
      <c r="A1731" s="19">
        <v>44465</v>
      </c>
      <c r="B1731" s="7">
        <v>43203.4</v>
      </c>
      <c r="C1731" s="20">
        <f t="shared" si="81"/>
        <v>1.210210182070332E-2</v>
      </c>
      <c r="D1731" s="17">
        <f t="shared" si="82"/>
        <v>54176.464499180474</v>
      </c>
      <c r="E1731" s="17">
        <f t="shared" si="80"/>
        <v>-6533.95656635042</v>
      </c>
    </row>
    <row r="1732" spans="1:5" x14ac:dyDescent="0.25">
      <c r="A1732" s="19">
        <v>44466</v>
      </c>
      <c r="B1732" s="7">
        <v>42172.6</v>
      </c>
      <c r="C1732" s="20">
        <f t="shared" si="81"/>
        <v>-2.385923330108285E-2</v>
      </c>
      <c r="D1732" s="17">
        <f t="shared" si="82"/>
        <v>51591.246687352912</v>
      </c>
      <c r="E1732" s="17">
        <f t="shared" ref="E1732:E1795" si="83">E1731*(1+3*C1732)</f>
        <v>-6066.2709840633288</v>
      </c>
    </row>
    <row r="1733" spans="1:5" x14ac:dyDescent="0.25">
      <c r="A1733" s="19">
        <v>44467</v>
      </c>
      <c r="B1733" s="7">
        <v>41022.300000000003</v>
      </c>
      <c r="C1733" s="20">
        <f t="shared" si="81"/>
        <v>-2.7276003850841439E-2</v>
      </c>
      <c r="D1733" s="17">
        <f t="shared" si="82"/>
        <v>48776.840600725016</v>
      </c>
      <c r="E1733" s="17">
        <f t="shared" si="83"/>
        <v>-5569.8800918986517</v>
      </c>
    </row>
    <row r="1734" spans="1:5" x14ac:dyDescent="0.25">
      <c r="A1734" s="19">
        <v>44468</v>
      </c>
      <c r="B1734" s="7">
        <v>41536.800000000003</v>
      </c>
      <c r="C1734" s="20">
        <f t="shared" si="81"/>
        <v>1.254195888577676E-2</v>
      </c>
      <c r="D1734" s="17">
        <f t="shared" si="82"/>
        <v>50000.354859509782</v>
      </c>
      <c r="E1734" s="17">
        <f t="shared" si="83"/>
        <v>-5779.45171323255</v>
      </c>
    </row>
    <row r="1735" spans="1:5" x14ac:dyDescent="0.25">
      <c r="A1735" s="19">
        <v>44469</v>
      </c>
      <c r="B1735" s="7">
        <v>43823.3</v>
      </c>
      <c r="C1735" s="20">
        <f t="shared" si="81"/>
        <v>5.5047572273261298E-2</v>
      </c>
      <c r="D1735" s="17">
        <f t="shared" si="82"/>
        <v>55505.151155144937</v>
      </c>
      <c r="E1735" s="17">
        <f t="shared" si="83"/>
        <v>-6733.8860708845277</v>
      </c>
    </row>
    <row r="1736" spans="1:5" x14ac:dyDescent="0.25">
      <c r="A1736" s="19">
        <v>44470</v>
      </c>
      <c r="B1736" s="7">
        <v>48146</v>
      </c>
      <c r="C1736" s="20">
        <f t="shared" si="81"/>
        <v>9.8639308313157537E-2</v>
      </c>
      <c r="D1736" s="17">
        <f t="shared" si="82"/>
        <v>66455.130590666449</v>
      </c>
      <c r="E1736" s="17">
        <f t="shared" si="83"/>
        <v>-8726.5636637594944</v>
      </c>
    </row>
    <row r="1737" spans="1:5" x14ac:dyDescent="0.25">
      <c r="A1737" s="19">
        <v>44471</v>
      </c>
      <c r="B1737" s="7">
        <v>47666.9</v>
      </c>
      <c r="C1737" s="20">
        <f t="shared" si="81"/>
        <v>-9.9509824284467769E-3</v>
      </c>
      <c r="D1737" s="17">
        <f t="shared" si="82"/>
        <v>65132.542917090737</v>
      </c>
      <c r="E1737" s="17">
        <f t="shared" si="83"/>
        <v>-8466.0500187231155</v>
      </c>
    </row>
    <row r="1738" spans="1:5" x14ac:dyDescent="0.25">
      <c r="A1738" s="19">
        <v>44472</v>
      </c>
      <c r="B1738" s="7">
        <v>48200.1</v>
      </c>
      <c r="C1738" s="20">
        <f t="shared" si="81"/>
        <v>1.1185959229570143E-2</v>
      </c>
      <c r="D1738" s="17">
        <f t="shared" si="82"/>
        <v>66589.682856268337</v>
      </c>
      <c r="E1738" s="17">
        <f t="shared" si="83"/>
        <v>-8750.1526897579297</v>
      </c>
    </row>
    <row r="1739" spans="1:5" x14ac:dyDescent="0.25">
      <c r="A1739" s="19">
        <v>44473</v>
      </c>
      <c r="B1739" s="7">
        <v>49227.3</v>
      </c>
      <c r="C1739" s="20">
        <f t="shared" si="81"/>
        <v>2.1311159105479125E-2</v>
      </c>
      <c r="D1739" s="17">
        <f t="shared" si="82"/>
        <v>69427.889508534994</v>
      </c>
      <c r="E1739" s="17">
        <f t="shared" si="83"/>
        <v>-9309.5803782639305</v>
      </c>
    </row>
    <row r="1740" spans="1:5" x14ac:dyDescent="0.25">
      <c r="A1740" s="19">
        <v>44474</v>
      </c>
      <c r="B1740" s="7">
        <v>51469.3</v>
      </c>
      <c r="C1740" s="20">
        <f t="shared" si="81"/>
        <v>4.5543834417081576E-2</v>
      </c>
      <c r="D1740" s="17">
        <f t="shared" si="82"/>
        <v>75751.914115943291</v>
      </c>
      <c r="E1740" s="17">
        <f t="shared" si="83"/>
        <v>-10581.562339984423</v>
      </c>
    </row>
    <row r="1741" spans="1:5" x14ac:dyDescent="0.25">
      <c r="A1741" s="19">
        <v>44475</v>
      </c>
      <c r="B1741" s="7">
        <v>55323.199999999997</v>
      </c>
      <c r="C1741" s="20">
        <f t="shared" si="81"/>
        <v>7.4877645509070334E-2</v>
      </c>
      <c r="D1741" s="17">
        <f t="shared" si="82"/>
        <v>87096.164059557574</v>
      </c>
      <c r="E1741" s="17">
        <f t="shared" si="83"/>
        <v>-12958.52976146087</v>
      </c>
    </row>
    <row r="1742" spans="1:5" x14ac:dyDescent="0.25">
      <c r="A1742" s="19">
        <v>44476</v>
      </c>
      <c r="B1742" s="7">
        <v>53783.9</v>
      </c>
      <c r="C1742" s="20">
        <f t="shared" si="81"/>
        <v>-2.7823770136217639E-2</v>
      </c>
      <c r="D1742" s="17">
        <f t="shared" si="82"/>
        <v>82249.47676247872</v>
      </c>
      <c r="E1742" s="17">
        <f t="shared" si="83"/>
        <v>-11876.864301302203</v>
      </c>
    </row>
    <row r="1743" spans="1:5" x14ac:dyDescent="0.25">
      <c r="A1743" s="19">
        <v>44477</v>
      </c>
      <c r="B1743" s="7">
        <v>53914.7</v>
      </c>
      <c r="C1743" s="20">
        <f t="shared" si="81"/>
        <v>2.431954544017738E-3</v>
      </c>
      <c r="D1743" s="17">
        <f t="shared" si="82"/>
        <v>82649.530739989917</v>
      </c>
      <c r="E1743" s="17">
        <f t="shared" si="83"/>
        <v>-11963.516283620906</v>
      </c>
    </row>
    <row r="1744" spans="1:5" x14ac:dyDescent="0.25">
      <c r="A1744" s="19">
        <v>44478</v>
      </c>
      <c r="B1744" s="7">
        <v>54942.5</v>
      </c>
      <c r="C1744" s="20">
        <f t="shared" si="81"/>
        <v>1.9063446518296549E-2</v>
      </c>
      <c r="D1744" s="17">
        <f t="shared" si="82"/>
        <v>85800.700558038123</v>
      </c>
      <c r="E1744" s="17">
        <f t="shared" si="83"/>
        <v>-12647.713842151636</v>
      </c>
    </row>
    <row r="1745" spans="1:5" x14ac:dyDescent="0.25">
      <c r="A1745" s="19">
        <v>44479</v>
      </c>
      <c r="B1745" s="7">
        <v>54687.7</v>
      </c>
      <c r="C1745" s="20">
        <f t="shared" si="81"/>
        <v>-4.6375756472676506E-3</v>
      </c>
      <c r="D1745" s="17">
        <f t="shared" si="82"/>
        <v>85004.886079185206</v>
      </c>
      <c r="E1745" s="17">
        <f t="shared" si="83"/>
        <v>-12471.749653027719</v>
      </c>
    </row>
    <row r="1746" spans="1:5" x14ac:dyDescent="0.25">
      <c r="A1746" s="19">
        <v>44480</v>
      </c>
      <c r="B1746" s="7">
        <v>57477.3</v>
      </c>
      <c r="C1746" s="20">
        <f t="shared" si="81"/>
        <v>5.1009642021880713E-2</v>
      </c>
      <c r="D1746" s="17">
        <f t="shared" si="82"/>
        <v>93677.023697205193</v>
      </c>
      <c r="E1746" s="17">
        <f t="shared" si="83"/>
        <v>-14380.288108590095</v>
      </c>
    </row>
    <row r="1747" spans="1:5" x14ac:dyDescent="0.25">
      <c r="A1747" s="19">
        <v>44481</v>
      </c>
      <c r="B1747" s="7">
        <v>56015.9</v>
      </c>
      <c r="C1747" s="20">
        <f t="shared" si="81"/>
        <v>-2.5425689794057852E-2</v>
      </c>
      <c r="D1747" s="17">
        <f t="shared" si="82"/>
        <v>88913.4178064937</v>
      </c>
      <c r="E1747" s="17">
        <f t="shared" si="83"/>
        <v>-13283.401874795523</v>
      </c>
    </row>
    <row r="1748" spans="1:5" x14ac:dyDescent="0.25">
      <c r="A1748" s="19">
        <v>44482</v>
      </c>
      <c r="B1748" s="7">
        <v>57380.1</v>
      </c>
      <c r="C1748" s="20">
        <f t="shared" si="81"/>
        <v>2.4353799546200223E-2</v>
      </c>
      <c r="D1748" s="17">
        <f t="shared" si="82"/>
        <v>93244.176914947486</v>
      </c>
      <c r="E1748" s="17">
        <f t="shared" si="83"/>
        <v>-14253.905794446693</v>
      </c>
    </row>
    <row r="1749" spans="1:5" x14ac:dyDescent="0.25">
      <c r="A1749" s="19">
        <v>44483</v>
      </c>
      <c r="B1749" s="7">
        <v>57345.8</v>
      </c>
      <c r="C1749" s="20">
        <f t="shared" si="81"/>
        <v>-5.9776821580993474E-4</v>
      </c>
      <c r="D1749" s="17">
        <f t="shared" si="82"/>
        <v>93132.700104409261</v>
      </c>
      <c r="E1749" s="17">
        <f t="shared" si="83"/>
        <v>-14228.344198941486</v>
      </c>
    </row>
    <row r="1750" spans="1:5" x14ac:dyDescent="0.25">
      <c r="A1750" s="19">
        <v>44484</v>
      </c>
      <c r="B1750" s="7">
        <v>61672.5</v>
      </c>
      <c r="C1750" s="20">
        <f t="shared" si="81"/>
        <v>7.5449291840030075E-2</v>
      </c>
      <c r="D1750" s="17">
        <f t="shared" si="82"/>
        <v>107186.2926444644</v>
      </c>
      <c r="E1750" s="17">
        <f t="shared" si="83"/>
        <v>-17448.899680540493</v>
      </c>
    </row>
    <row r="1751" spans="1:5" x14ac:dyDescent="0.25">
      <c r="A1751" s="19">
        <v>44485</v>
      </c>
      <c r="B1751" s="7">
        <v>60861.1</v>
      </c>
      <c r="C1751" s="20">
        <f t="shared" si="81"/>
        <v>-1.3156593295228853E-2</v>
      </c>
      <c r="D1751" s="17">
        <f t="shared" si="82"/>
        <v>104365.8797261712</v>
      </c>
      <c r="E1751" s="17">
        <f t="shared" si="83"/>
        <v>-16760.195450902134</v>
      </c>
    </row>
    <row r="1752" spans="1:5" x14ac:dyDescent="0.25">
      <c r="A1752" s="19">
        <v>44486</v>
      </c>
      <c r="B1752" s="7">
        <v>61527.5</v>
      </c>
      <c r="C1752" s="20">
        <f t="shared" si="81"/>
        <v>1.0949522765773236E-2</v>
      </c>
      <c r="D1752" s="17">
        <f t="shared" si="82"/>
        <v>106651.39287823452</v>
      </c>
      <c r="E1752" s="17">
        <f t="shared" si="83"/>
        <v>-17310.743875847518</v>
      </c>
    </row>
    <row r="1753" spans="1:5" x14ac:dyDescent="0.25">
      <c r="A1753" s="19">
        <v>44487</v>
      </c>
      <c r="B1753" s="7">
        <v>62056.3</v>
      </c>
      <c r="C1753" s="20">
        <f t="shared" si="81"/>
        <v>8.5945309008167558E-3</v>
      </c>
      <c r="D1753" s="17">
        <f t="shared" si="82"/>
        <v>108484.63026164878</v>
      </c>
      <c r="E1753" s="17">
        <f t="shared" si="83"/>
        <v>-17757.077045318809</v>
      </c>
    </row>
    <row r="1754" spans="1:5" x14ac:dyDescent="0.25">
      <c r="A1754" s="19">
        <v>44488</v>
      </c>
      <c r="B1754" s="7">
        <v>64278.5</v>
      </c>
      <c r="C1754" s="20">
        <f t="shared" si="81"/>
        <v>3.5809418221840444E-2</v>
      </c>
      <c r="D1754" s="17">
        <f t="shared" si="82"/>
        <v>116254.173253011</v>
      </c>
      <c r="E1754" s="17">
        <f t="shared" si="83"/>
        <v>-19664.688840258601</v>
      </c>
    </row>
    <row r="1755" spans="1:5" x14ac:dyDescent="0.25">
      <c r="A1755" s="19">
        <v>44489</v>
      </c>
      <c r="B1755" s="7">
        <v>65979.100000000006</v>
      </c>
      <c r="C1755" s="20">
        <f t="shared" si="81"/>
        <v>2.6456746812697961E-2</v>
      </c>
      <c r="D1755" s="17">
        <f t="shared" si="82"/>
        <v>122405.58770835986</v>
      </c>
      <c r="E1755" s="17">
        <f t="shared" si="83"/>
        <v>-21225.479921650225</v>
      </c>
    </row>
    <row r="1756" spans="1:5" x14ac:dyDescent="0.25">
      <c r="A1756" s="19">
        <v>44490</v>
      </c>
      <c r="B1756" s="7">
        <v>62210.2</v>
      </c>
      <c r="C1756" s="20">
        <f t="shared" si="81"/>
        <v>-5.7122634288737012E-2</v>
      </c>
      <c r="D1756" s="17">
        <f t="shared" si="82"/>
        <v>108421.32846523474</v>
      </c>
      <c r="E1756" s="17">
        <f t="shared" si="83"/>
        <v>-17588.113940148156</v>
      </c>
    </row>
    <row r="1757" spans="1:5" x14ac:dyDescent="0.25">
      <c r="A1757" s="19">
        <v>44491</v>
      </c>
      <c r="B1757" s="7">
        <v>60690.3</v>
      </c>
      <c r="C1757" s="20">
        <f t="shared" si="81"/>
        <v>-2.4431684836248625E-2</v>
      </c>
      <c r="D1757" s="17">
        <f t="shared" si="82"/>
        <v>103123.49701205472</v>
      </c>
      <c r="E1757" s="17">
        <f t="shared" si="83"/>
        <v>-16298.992170198964</v>
      </c>
    </row>
    <row r="1758" spans="1:5" x14ac:dyDescent="0.25">
      <c r="A1758" s="19">
        <v>44492</v>
      </c>
      <c r="B1758" s="7">
        <v>61312.5</v>
      </c>
      <c r="C1758" s="20">
        <f t="shared" si="81"/>
        <v>1.0252050162876062E-2</v>
      </c>
      <c r="D1758" s="17">
        <f t="shared" si="82"/>
        <v>105237.95154073231</v>
      </c>
      <c r="E1758" s="17">
        <f t="shared" si="83"/>
        <v>-16800.286426198578</v>
      </c>
    </row>
    <row r="1759" spans="1:5" x14ac:dyDescent="0.25">
      <c r="A1759" s="19">
        <v>44493</v>
      </c>
      <c r="B1759" s="7">
        <v>60866.5</v>
      </c>
      <c r="C1759" s="20">
        <f t="shared" si="81"/>
        <v>-7.2742099898063205E-3</v>
      </c>
      <c r="D1759" s="17">
        <f t="shared" si="82"/>
        <v>103706.90562392361</v>
      </c>
      <c r="E1759" s="17">
        <f t="shared" si="83"/>
        <v>-16433.659992139394</v>
      </c>
    </row>
    <row r="1760" spans="1:5" x14ac:dyDescent="0.25">
      <c r="A1760" s="19">
        <v>44494</v>
      </c>
      <c r="B1760" s="7">
        <v>63067</v>
      </c>
      <c r="C1760" s="20">
        <f t="shared" si="81"/>
        <v>3.6152891984917813E-2</v>
      </c>
      <c r="D1760" s="17">
        <f t="shared" si="82"/>
        <v>111205.51473814715</v>
      </c>
      <c r="E1760" s="17">
        <f t="shared" si="83"/>
        <v>-18216.032995977435</v>
      </c>
    </row>
    <row r="1761" spans="1:5" x14ac:dyDescent="0.25">
      <c r="A1761" s="19">
        <v>44495</v>
      </c>
      <c r="B1761" s="7">
        <v>60310.8</v>
      </c>
      <c r="C1761" s="20">
        <f t="shared" si="81"/>
        <v>-4.3702728843927841E-2</v>
      </c>
      <c r="D1761" s="17">
        <f t="shared" si="82"/>
        <v>101485.54582504582</v>
      </c>
      <c r="E1761" s="17">
        <f t="shared" si="83"/>
        <v>-15827.761944071701</v>
      </c>
    </row>
    <row r="1762" spans="1:5" x14ac:dyDescent="0.25">
      <c r="A1762" s="19">
        <v>44496</v>
      </c>
      <c r="B1762" s="7">
        <v>58438.1</v>
      </c>
      <c r="C1762" s="20">
        <f t="shared" si="81"/>
        <v>-3.1050823401447242E-2</v>
      </c>
      <c r="D1762" s="17">
        <f t="shared" si="82"/>
        <v>95183.126302619858</v>
      </c>
      <c r="E1762" s="17">
        <f t="shared" si="83"/>
        <v>-14353.366821175148</v>
      </c>
    </row>
    <row r="1763" spans="1:5" x14ac:dyDescent="0.25">
      <c r="A1763" s="19">
        <v>44497</v>
      </c>
      <c r="B1763" s="7">
        <v>60582.5</v>
      </c>
      <c r="C1763" s="20">
        <f t="shared" si="81"/>
        <v>3.6695238209318949E-2</v>
      </c>
      <c r="D1763" s="17">
        <f t="shared" si="82"/>
        <v>102168.66128898451</v>
      </c>
      <c r="E1763" s="17">
        <f t="shared" si="83"/>
        <v>-15933.467465001419</v>
      </c>
    </row>
    <row r="1764" spans="1:5" x14ac:dyDescent="0.25">
      <c r="A1764" s="19">
        <v>44498</v>
      </c>
      <c r="B1764" s="7">
        <v>62242.8</v>
      </c>
      <c r="C1764" s="20">
        <f t="shared" si="81"/>
        <v>2.7405603928527263E-2</v>
      </c>
      <c r="D1764" s="17">
        <f t="shared" si="82"/>
        <v>107768.64901937205</v>
      </c>
      <c r="E1764" s="17">
        <f t="shared" si="83"/>
        <v>-17243.466360663129</v>
      </c>
    </row>
    <row r="1765" spans="1:5" x14ac:dyDescent="0.25">
      <c r="A1765" s="19">
        <v>44499</v>
      </c>
      <c r="B1765" s="7">
        <v>61840.1</v>
      </c>
      <c r="C1765" s="20">
        <f t="shared" si="81"/>
        <v>-6.4698246222856994E-3</v>
      </c>
      <c r="D1765" s="17">
        <f t="shared" si="82"/>
        <v>106374.16050150005</v>
      </c>
      <c r="E1765" s="17">
        <f t="shared" si="83"/>
        <v>-16908.77975096181</v>
      </c>
    </row>
    <row r="1766" spans="1:5" x14ac:dyDescent="0.25">
      <c r="A1766" s="19">
        <v>44500</v>
      </c>
      <c r="B1766" s="7">
        <v>61309.599999999999</v>
      </c>
      <c r="C1766" s="20">
        <f t="shared" si="81"/>
        <v>-8.5785760372315053E-3</v>
      </c>
      <c r="D1766" s="17">
        <f t="shared" si="82"/>
        <v>104549.08285298248</v>
      </c>
      <c r="E1766" s="17">
        <f t="shared" si="83"/>
        <v>-16473.619992590531</v>
      </c>
    </row>
    <row r="1767" spans="1:5" x14ac:dyDescent="0.25">
      <c r="A1767" s="19">
        <v>44501</v>
      </c>
      <c r="B1767" s="7">
        <v>60915.3</v>
      </c>
      <c r="C1767" s="20">
        <f t="shared" si="81"/>
        <v>-6.4312929785872953E-3</v>
      </c>
      <c r="D1767" s="17">
        <f t="shared" si="82"/>
        <v>103204.31128804223</v>
      </c>
      <c r="E1767" s="17">
        <f t="shared" si="83"/>
        <v>-16155.779962819743</v>
      </c>
    </row>
    <row r="1768" spans="1:5" x14ac:dyDescent="0.25">
      <c r="A1768" s="19">
        <v>44502</v>
      </c>
      <c r="B1768" s="7">
        <v>63221.7</v>
      </c>
      <c r="C1768" s="20">
        <f t="shared" si="81"/>
        <v>3.7862408951445596E-2</v>
      </c>
      <c r="D1768" s="17">
        <f t="shared" si="82"/>
        <v>111019.43896712251</v>
      </c>
      <c r="E1768" s="17">
        <f t="shared" si="83"/>
        <v>-17990.870206465297</v>
      </c>
    </row>
    <row r="1769" spans="1:5" x14ac:dyDescent="0.25">
      <c r="A1769" s="19">
        <v>44503</v>
      </c>
      <c r="B1769" s="7">
        <v>62918.5</v>
      </c>
      <c r="C1769" s="20">
        <f t="shared" si="81"/>
        <v>-4.7958216878065145E-3</v>
      </c>
      <c r="D1769" s="17">
        <f t="shared" si="82"/>
        <v>109954.58010078923</v>
      </c>
      <c r="E1769" s="17">
        <f t="shared" si="83"/>
        <v>-17732.027189909262</v>
      </c>
    </row>
    <row r="1770" spans="1:5" x14ac:dyDescent="0.25">
      <c r="A1770" s="19">
        <v>44504</v>
      </c>
      <c r="B1770" s="7">
        <v>61412.6</v>
      </c>
      <c r="C1770" s="20">
        <f t="shared" si="81"/>
        <v>-2.3934137018523986E-2</v>
      </c>
      <c r="D1770" s="17">
        <f t="shared" si="82"/>
        <v>104691.24412889611</v>
      </c>
      <c r="E1770" s="17">
        <f t="shared" si="83"/>
        <v>-16458.82488477082</v>
      </c>
    </row>
    <row r="1771" spans="1:5" x14ac:dyDescent="0.25">
      <c r="A1771" s="19">
        <v>44505</v>
      </c>
      <c r="B1771" s="7">
        <v>60974.3</v>
      </c>
      <c r="C1771" s="20">
        <f t="shared" si="81"/>
        <v>-7.1369718917615541E-3</v>
      </c>
      <c r="D1771" s="17">
        <f t="shared" si="82"/>
        <v>103196.88719557316</v>
      </c>
      <c r="E1771" s="17">
        <f t="shared" si="83"/>
        <v>-16106.426373048716</v>
      </c>
    </row>
    <row r="1772" spans="1:5" x14ac:dyDescent="0.25">
      <c r="A1772" s="19">
        <v>44506</v>
      </c>
      <c r="B1772" s="7">
        <v>61483.9</v>
      </c>
      <c r="C1772" s="20">
        <f t="shared" si="81"/>
        <v>8.3576195216673015E-3</v>
      </c>
      <c r="D1772" s="17">
        <f t="shared" si="82"/>
        <v>104921.84783357519</v>
      </c>
      <c r="E1772" s="17">
        <f t="shared" si="83"/>
        <v>-16510.260523487785</v>
      </c>
    </row>
    <row r="1773" spans="1:5" x14ac:dyDescent="0.25">
      <c r="A1773" s="19">
        <v>44507</v>
      </c>
      <c r="B1773" s="7">
        <v>63273.2</v>
      </c>
      <c r="C1773" s="20">
        <f t="shared" si="81"/>
        <v>2.9101927496466482E-2</v>
      </c>
      <c r="D1773" s="17">
        <f t="shared" si="82"/>
        <v>111028.70385047117</v>
      </c>
      <c r="E1773" s="17">
        <f t="shared" si="83"/>
        <v>-17951.701737594729</v>
      </c>
    </row>
    <row r="1774" spans="1:5" x14ac:dyDescent="0.25">
      <c r="A1774" s="19">
        <v>44508</v>
      </c>
      <c r="B1774" s="7">
        <v>67527.899999999994</v>
      </c>
      <c r="C1774" s="20">
        <f t="shared" si="81"/>
        <v>6.7243319446463862E-2</v>
      </c>
      <c r="D1774" s="17">
        <f t="shared" si="82"/>
        <v>125960.58105195931</v>
      </c>
      <c r="E1774" s="17">
        <f t="shared" si="83"/>
        <v>-21573.0977812409</v>
      </c>
    </row>
    <row r="1775" spans="1:5" x14ac:dyDescent="0.25">
      <c r="A1775" s="19">
        <v>44509</v>
      </c>
      <c r="B1775" s="7">
        <v>66904.399999999994</v>
      </c>
      <c r="C1775" s="20">
        <f t="shared" si="81"/>
        <v>-9.2332206391728469E-3</v>
      </c>
      <c r="D1775" s="17">
        <f t="shared" si="82"/>
        <v>123634.53737857699</v>
      </c>
      <c r="E1775" s="17">
        <f t="shared" si="83"/>
        <v>-20975.530266186957</v>
      </c>
    </row>
    <row r="1776" spans="1:5" x14ac:dyDescent="0.25">
      <c r="A1776" s="19">
        <v>44510</v>
      </c>
      <c r="B1776" s="7">
        <v>64932.6</v>
      </c>
      <c r="C1776" s="20">
        <f t="shared" si="81"/>
        <v>-2.9471903193212939E-2</v>
      </c>
      <c r="D1776" s="17">
        <f t="shared" si="82"/>
        <v>116347.04714465882</v>
      </c>
      <c r="E1776" s="17">
        <f t="shared" si="83"/>
        <v>-19120.963873892848</v>
      </c>
    </row>
    <row r="1777" spans="1:5" x14ac:dyDescent="0.25">
      <c r="A1777" s="19">
        <v>44511</v>
      </c>
      <c r="B1777" s="7">
        <v>64806.7</v>
      </c>
      <c r="C1777" s="20">
        <f t="shared" si="81"/>
        <v>-1.9389336019195514E-3</v>
      </c>
      <c r="D1777" s="17">
        <f t="shared" si="82"/>
        <v>115895.86874627303</v>
      </c>
      <c r="E1777" s="17">
        <f t="shared" si="83"/>
        <v>-19009.741035824307</v>
      </c>
    </row>
    <row r="1778" spans="1:5" x14ac:dyDescent="0.25">
      <c r="A1778" s="19">
        <v>44512</v>
      </c>
      <c r="B1778" s="7">
        <v>64134.5</v>
      </c>
      <c r="C1778" s="20">
        <f t="shared" si="81"/>
        <v>-1.0372384336804638E-2</v>
      </c>
      <c r="D1778" s="17">
        <f t="shared" si="82"/>
        <v>113491.63575890461</v>
      </c>
      <c r="E1778" s="17">
        <f t="shared" si="83"/>
        <v>-18418.212015324218</v>
      </c>
    </row>
    <row r="1779" spans="1:5" x14ac:dyDescent="0.25">
      <c r="A1779" s="19">
        <v>44513</v>
      </c>
      <c r="B1779" s="7">
        <v>64398.6</v>
      </c>
      <c r="C1779" s="20">
        <f t="shared" si="81"/>
        <v>4.1179084580061989E-3</v>
      </c>
      <c r="D1779" s="17">
        <f t="shared" si="82"/>
        <v>114426.33209251371</v>
      </c>
      <c r="E1779" s="17">
        <f t="shared" si="83"/>
        <v>-18645.745548441984</v>
      </c>
    </row>
    <row r="1780" spans="1:5" x14ac:dyDescent="0.25">
      <c r="A1780" s="19">
        <v>44514</v>
      </c>
      <c r="B1780" s="7">
        <v>65508.2</v>
      </c>
      <c r="C1780" s="20">
        <f t="shared" si="81"/>
        <v>1.7230188233905683E-2</v>
      </c>
      <c r="D1780" s="17">
        <f t="shared" si="82"/>
        <v>118369.50657425253</v>
      </c>
      <c r="E1780" s="17">
        <f t="shared" si="83"/>
        <v>-19609.554665125477</v>
      </c>
    </row>
    <row r="1781" spans="1:5" x14ac:dyDescent="0.25">
      <c r="A1781" s="19">
        <v>44515</v>
      </c>
      <c r="B1781" s="7">
        <v>63597.9</v>
      </c>
      <c r="C1781" s="20">
        <f t="shared" si="81"/>
        <v>-2.9161234776714912E-2</v>
      </c>
      <c r="D1781" s="17">
        <f t="shared" si="82"/>
        <v>111465.90463102119</v>
      </c>
      <c r="E1781" s="17">
        <f t="shared" si="83"/>
        <v>-17894.03818275583</v>
      </c>
    </row>
    <row r="1782" spans="1:5" x14ac:dyDescent="0.25">
      <c r="A1782" s="19">
        <v>44516</v>
      </c>
      <c r="B1782" s="7">
        <v>60089.1</v>
      </c>
      <c r="C1782" s="20">
        <f t="shared" si="81"/>
        <v>-5.5171633025618817E-2</v>
      </c>
      <c r="D1782" s="17">
        <f t="shared" si="82"/>
        <v>99166.392660678524</v>
      </c>
      <c r="E1782" s="17">
        <f t="shared" si="83"/>
        <v>-14932.308258859583</v>
      </c>
    </row>
    <row r="1783" spans="1:5" x14ac:dyDescent="0.25">
      <c r="A1783" s="19">
        <v>44517</v>
      </c>
      <c r="B1783" s="7">
        <v>60367.8</v>
      </c>
      <c r="C1783" s="20">
        <f t="shared" si="81"/>
        <v>4.6381124030814968E-3</v>
      </c>
      <c r="D1783" s="17">
        <f t="shared" si="82"/>
        <v>100086.28241221522</v>
      </c>
      <c r="E1783" s="17">
        <f t="shared" si="83"/>
        <v>-15140.081431285742</v>
      </c>
    </row>
    <row r="1784" spans="1:5" x14ac:dyDescent="0.25">
      <c r="A1784" s="19">
        <v>44518</v>
      </c>
      <c r="B1784" s="7">
        <v>56955.3</v>
      </c>
      <c r="C1784" s="20">
        <f t="shared" si="81"/>
        <v>-5.6528480415055704E-2</v>
      </c>
      <c r="D1784" s="17">
        <f t="shared" si="82"/>
        <v>88770.831501905937</v>
      </c>
      <c r="E1784" s="17">
        <f t="shared" si="83"/>
        <v>-12572.544041273388</v>
      </c>
    </row>
    <row r="1785" spans="1:5" x14ac:dyDescent="0.25">
      <c r="A1785" s="19">
        <v>44519</v>
      </c>
      <c r="B1785" s="7">
        <v>58083.4</v>
      </c>
      <c r="C1785" s="20">
        <f t="shared" si="81"/>
        <v>1.9806760740440285E-2</v>
      </c>
      <c r="D1785" s="17">
        <f t="shared" si="82"/>
        <v>92287.356742482327</v>
      </c>
      <c r="E1785" s="17">
        <f t="shared" si="83"/>
        <v>-13319.608156445838</v>
      </c>
    </row>
    <row r="1786" spans="1:5" x14ac:dyDescent="0.25">
      <c r="A1786" s="19">
        <v>44520</v>
      </c>
      <c r="B1786" s="7">
        <v>59717.599999999999</v>
      </c>
      <c r="C1786" s="20">
        <f t="shared" si="81"/>
        <v>2.8135405296521847E-2</v>
      </c>
      <c r="D1786" s="17">
        <f t="shared" si="82"/>
        <v>97480.441113871202</v>
      </c>
      <c r="E1786" s="17">
        <f t="shared" si="83"/>
        <v>-14443.865878063223</v>
      </c>
    </row>
    <row r="1787" spans="1:5" x14ac:dyDescent="0.25">
      <c r="A1787" s="19">
        <v>44521</v>
      </c>
      <c r="B1787" s="7">
        <v>58714.3</v>
      </c>
      <c r="C1787" s="20">
        <f t="shared" si="81"/>
        <v>-1.6800742159765222E-2</v>
      </c>
      <c r="D1787" s="17">
        <f t="shared" si="82"/>
        <v>94204.953600322551</v>
      </c>
      <c r="E1787" s="17">
        <f t="shared" si="83"/>
        <v>-13715.862878840509</v>
      </c>
    </row>
    <row r="1788" spans="1:5" x14ac:dyDescent="0.25">
      <c r="A1788" s="19">
        <v>44522</v>
      </c>
      <c r="B1788" s="7">
        <v>56308.800000000003</v>
      </c>
      <c r="C1788" s="20">
        <f t="shared" si="81"/>
        <v>-4.0969576406429099E-2</v>
      </c>
      <c r="D1788" s="17">
        <f t="shared" si="82"/>
        <v>86485.879511537496</v>
      </c>
      <c r="E1788" s="17">
        <f t="shared" si="83"/>
        <v>-12030.063602256227</v>
      </c>
    </row>
    <row r="1789" spans="1:5" x14ac:dyDescent="0.25">
      <c r="A1789" s="19">
        <v>44523</v>
      </c>
      <c r="B1789" s="7">
        <v>57573.2</v>
      </c>
      <c r="C1789" s="20">
        <f t="shared" si="81"/>
        <v>2.2454749524052974E-2</v>
      </c>
      <c r="D1789" s="17">
        <f t="shared" si="82"/>
        <v>90369.917035135499</v>
      </c>
      <c r="E1789" s="17">
        <f t="shared" si="83"/>
        <v>-12840.459797097496</v>
      </c>
    </row>
    <row r="1790" spans="1:5" x14ac:dyDescent="0.25">
      <c r="A1790" s="19">
        <v>44524</v>
      </c>
      <c r="B1790" s="7">
        <v>57171.7</v>
      </c>
      <c r="C1790" s="20">
        <f t="shared" ref="C1790:C1853" si="84">(B1790-B1789)/B1789</f>
        <v>-6.9737308330959551E-3</v>
      </c>
      <c r="D1790" s="17">
        <f t="shared" ref="D1790:D1853" si="85">D1789*(1+2*C1790)</f>
        <v>89109.486081511001</v>
      </c>
      <c r="E1790" s="17">
        <f t="shared" si="83"/>
        <v>-12571.822065903052</v>
      </c>
    </row>
    <row r="1791" spans="1:5" x14ac:dyDescent="0.25">
      <c r="A1791" s="19">
        <v>44525</v>
      </c>
      <c r="B1791" s="7">
        <v>58935.1</v>
      </c>
      <c r="C1791" s="20">
        <f t="shared" si="84"/>
        <v>3.0843931525562498E-2</v>
      </c>
      <c r="D1791" s="17">
        <f t="shared" si="85"/>
        <v>94606.459855463385</v>
      </c>
      <c r="E1791" s="17">
        <f t="shared" si="83"/>
        <v>-13735.115322759861</v>
      </c>
    </row>
    <row r="1792" spans="1:5" x14ac:dyDescent="0.25">
      <c r="A1792" s="19">
        <v>44526</v>
      </c>
      <c r="B1792" s="7">
        <v>53730.9</v>
      </c>
      <c r="C1792" s="20">
        <f t="shared" si="84"/>
        <v>-8.8303913966379918E-2</v>
      </c>
      <c r="D1792" s="17">
        <f t="shared" si="85"/>
        <v>77898.218471982153</v>
      </c>
      <c r="E1792" s="17">
        <f t="shared" si="83"/>
        <v>-10096.52199742198</v>
      </c>
    </row>
    <row r="1793" spans="1:5" x14ac:dyDescent="0.25">
      <c r="A1793" s="19">
        <v>44527</v>
      </c>
      <c r="B1793" s="7">
        <v>54765.9</v>
      </c>
      <c r="C1793" s="20">
        <f t="shared" si="84"/>
        <v>1.9262658916936064E-2</v>
      </c>
      <c r="D1793" s="17">
        <f t="shared" si="85"/>
        <v>80899.272097307665</v>
      </c>
      <c r="E1793" s="17">
        <f t="shared" si="83"/>
        <v>-10679.979575873025</v>
      </c>
    </row>
    <row r="1794" spans="1:5" x14ac:dyDescent="0.25">
      <c r="A1794" s="19">
        <v>44528</v>
      </c>
      <c r="B1794" s="7">
        <v>57291.5</v>
      </c>
      <c r="C1794" s="20">
        <f t="shared" si="84"/>
        <v>4.6116287689967637E-2</v>
      </c>
      <c r="D1794" s="17">
        <f t="shared" si="85"/>
        <v>88360.820309204501</v>
      </c>
      <c r="E1794" s="17">
        <f t="shared" si="83"/>
        <v>-12157.54260780484</v>
      </c>
    </row>
    <row r="1795" spans="1:5" x14ac:dyDescent="0.25">
      <c r="A1795" s="19">
        <v>44529</v>
      </c>
      <c r="B1795" s="7">
        <v>57794.8</v>
      </c>
      <c r="C1795" s="20">
        <f t="shared" si="84"/>
        <v>8.7848982833405118E-3</v>
      </c>
      <c r="D1795" s="17">
        <f t="shared" si="85"/>
        <v>89913.301946502281</v>
      </c>
      <c r="E1795" s="17">
        <f t="shared" si="83"/>
        <v>-12477.950933359672</v>
      </c>
    </row>
    <row r="1796" spans="1:5" x14ac:dyDescent="0.25">
      <c r="A1796" s="19">
        <v>44530</v>
      </c>
      <c r="B1796" s="7">
        <v>56882.9</v>
      </c>
      <c r="C1796" s="20">
        <f t="shared" si="84"/>
        <v>-1.5778236104286223E-2</v>
      </c>
      <c r="D1796" s="17">
        <f t="shared" si="85"/>
        <v>87075.955332446494</v>
      </c>
      <c r="E1796" s="17">
        <f t="shared" ref="E1796:E1859" si="86">E1795*(1+3*C1796)</f>
        <v>-11887.31076558693</v>
      </c>
    </row>
    <row r="1797" spans="1:5" x14ac:dyDescent="0.25">
      <c r="A1797" s="19">
        <v>44531</v>
      </c>
      <c r="B1797" s="7">
        <v>57210.3</v>
      </c>
      <c r="C1797" s="20">
        <f t="shared" si="84"/>
        <v>5.7556840456446743E-3</v>
      </c>
      <c r="D1797" s="17">
        <f t="shared" si="85"/>
        <v>88078.31870617895</v>
      </c>
      <c r="E1797" s="17">
        <f t="shared" si="86"/>
        <v>-12092.569580344256</v>
      </c>
    </row>
    <row r="1798" spans="1:5" x14ac:dyDescent="0.25">
      <c r="A1798" s="19">
        <v>44532</v>
      </c>
      <c r="B1798" s="7">
        <v>56496</v>
      </c>
      <c r="C1798" s="20">
        <f t="shared" si="84"/>
        <v>-1.2485513972134439E-2</v>
      </c>
      <c r="D1798" s="17">
        <f t="shared" si="85"/>
        <v>85878.912548482738</v>
      </c>
      <c r="E1798" s="17">
        <f t="shared" si="86"/>
        <v>-11639.623740981067</v>
      </c>
    </row>
    <row r="1799" spans="1:5" x14ac:dyDescent="0.25">
      <c r="A1799" s="19">
        <v>44533</v>
      </c>
      <c r="B1799" s="7">
        <v>53631.5</v>
      </c>
      <c r="C1799" s="20">
        <f t="shared" si="84"/>
        <v>-5.070270461625602E-2</v>
      </c>
      <c r="D1799" s="17">
        <f t="shared" si="85"/>
        <v>77170.326277060725</v>
      </c>
      <c r="E1799" s="17">
        <f t="shared" si="86"/>
        <v>-9869.1425278310944</v>
      </c>
    </row>
    <row r="1800" spans="1:5" x14ac:dyDescent="0.25">
      <c r="A1800" s="19">
        <v>44534</v>
      </c>
      <c r="B1800" s="7">
        <v>49195.199999999997</v>
      </c>
      <c r="C1800" s="20">
        <f t="shared" si="84"/>
        <v>-8.27181786823043E-2</v>
      </c>
      <c r="D1800" s="17">
        <f t="shared" si="85"/>
        <v>64403.548601145463</v>
      </c>
      <c r="E1800" s="17">
        <f t="shared" si="86"/>
        <v>-7420.0700426563126</v>
      </c>
    </row>
    <row r="1801" spans="1:5" x14ac:dyDescent="0.25">
      <c r="A1801" s="19">
        <v>44535</v>
      </c>
      <c r="B1801" s="7">
        <v>49405.5</v>
      </c>
      <c r="C1801" s="20">
        <f t="shared" si="84"/>
        <v>4.2748072982730619E-3</v>
      </c>
      <c r="D1801" s="17">
        <f t="shared" si="85"/>
        <v>64954.174120335178</v>
      </c>
      <c r="E1801" s="17">
        <f t="shared" si="86"/>
        <v>-7515.2281513724465</v>
      </c>
    </row>
    <row r="1802" spans="1:5" x14ac:dyDescent="0.25">
      <c r="A1802" s="19">
        <v>44536</v>
      </c>
      <c r="B1802" s="7">
        <v>50562.1</v>
      </c>
      <c r="C1802" s="20">
        <f t="shared" si="84"/>
        <v>2.3410349050206933E-2</v>
      </c>
      <c r="D1802" s="17">
        <f t="shared" si="85"/>
        <v>67995.373897185098</v>
      </c>
      <c r="E1802" s="17">
        <f t="shared" si="86"/>
        <v>-8043.0304940191581</v>
      </c>
    </row>
    <row r="1803" spans="1:5" x14ac:dyDescent="0.25">
      <c r="A1803" s="19">
        <v>44537</v>
      </c>
      <c r="B1803" s="7">
        <v>50595.199999999997</v>
      </c>
      <c r="C1803" s="20">
        <f t="shared" si="84"/>
        <v>6.5464053114879612E-4</v>
      </c>
      <c r="D1803" s="17">
        <f t="shared" si="85"/>
        <v>68084.398952552525</v>
      </c>
      <c r="E1803" s="17">
        <f t="shared" si="86"/>
        <v>-8058.8263752831099</v>
      </c>
    </row>
    <row r="1804" spans="1:5" x14ac:dyDescent="0.25">
      <c r="A1804" s="19">
        <v>44538</v>
      </c>
      <c r="B1804" s="7">
        <v>50473.9</v>
      </c>
      <c r="C1804" s="20">
        <f t="shared" si="84"/>
        <v>-2.3974606286761521E-3</v>
      </c>
      <c r="D1804" s="17">
        <f t="shared" si="85"/>
        <v>67757.939620720877</v>
      </c>
      <c r="E1804" s="17">
        <f t="shared" si="86"/>
        <v>-8000.8642184388755</v>
      </c>
    </row>
    <row r="1805" spans="1:5" x14ac:dyDescent="0.25">
      <c r="A1805" s="19">
        <v>44539</v>
      </c>
      <c r="B1805" s="7">
        <v>47596.6</v>
      </c>
      <c r="C1805" s="20">
        <f t="shared" si="84"/>
        <v>-5.7005699975631027E-2</v>
      </c>
      <c r="D1805" s="17">
        <f t="shared" si="85"/>
        <v>60032.762066749405</v>
      </c>
      <c r="E1805" s="17">
        <f t="shared" si="86"/>
        <v>-6632.579622892611</v>
      </c>
    </row>
    <row r="1806" spans="1:5" x14ac:dyDescent="0.25">
      <c r="A1806" s="19">
        <v>44540</v>
      </c>
      <c r="B1806" s="7">
        <v>47137.2</v>
      </c>
      <c r="C1806" s="20">
        <f t="shared" si="84"/>
        <v>-9.6519499291966536E-3</v>
      </c>
      <c r="D1806" s="17">
        <f t="shared" si="85"/>
        <v>58873.895639590119</v>
      </c>
      <c r="E1806" s="17">
        <f t="shared" si="86"/>
        <v>-6440.5276436279028</v>
      </c>
    </row>
    <row r="1807" spans="1:5" x14ac:dyDescent="0.25">
      <c r="A1807" s="19">
        <v>44541</v>
      </c>
      <c r="B1807" s="7">
        <v>49314.5</v>
      </c>
      <c r="C1807" s="20">
        <f t="shared" si="84"/>
        <v>4.61906943984794E-2</v>
      </c>
      <c r="D1807" s="17">
        <f t="shared" si="85"/>
        <v>64312.747882662676</v>
      </c>
      <c r="E1807" s="17">
        <f t="shared" si="86"/>
        <v>-7333.004976083228</v>
      </c>
    </row>
    <row r="1808" spans="1:5" x14ac:dyDescent="0.25">
      <c r="A1808" s="19">
        <v>44542</v>
      </c>
      <c r="B1808" s="7">
        <v>50081</v>
      </c>
      <c r="C1808" s="20">
        <f t="shared" si="84"/>
        <v>1.5543095844021535E-2</v>
      </c>
      <c r="D1808" s="17">
        <f t="shared" si="85"/>
        <v>66311.986291327921</v>
      </c>
      <c r="E1808" s="17">
        <f t="shared" si="86"/>
        <v>-7674.9377735870739</v>
      </c>
    </row>
    <row r="1809" spans="1:5" x14ac:dyDescent="0.25">
      <c r="A1809" s="19">
        <v>44543</v>
      </c>
      <c r="B1809" s="7">
        <v>46703.6</v>
      </c>
      <c r="C1809" s="20">
        <f t="shared" si="84"/>
        <v>-6.7438749226253494E-2</v>
      </c>
      <c r="D1809" s="17">
        <f t="shared" si="85"/>
        <v>57367.991462936676</v>
      </c>
      <c r="E1809" s="17">
        <f t="shared" si="86"/>
        <v>-6122.1731620669561</v>
      </c>
    </row>
    <row r="1810" spans="1:5" x14ac:dyDescent="0.25">
      <c r="A1810" s="19">
        <v>44544</v>
      </c>
      <c r="B1810" s="7">
        <v>48366.5</v>
      </c>
      <c r="C1810" s="20">
        <f t="shared" si="84"/>
        <v>3.5605392303805307E-2</v>
      </c>
      <c r="D1810" s="17">
        <f t="shared" si="85"/>
        <v>61453.211146375106</v>
      </c>
      <c r="E1810" s="17">
        <f t="shared" si="86"/>
        <v>-6776.1202936286227</v>
      </c>
    </row>
    <row r="1811" spans="1:5" x14ac:dyDescent="0.25">
      <c r="A1811" s="19">
        <v>44545</v>
      </c>
      <c r="B1811" s="7">
        <v>48871.5</v>
      </c>
      <c r="C1811" s="20">
        <f t="shared" si="84"/>
        <v>1.044111109962474E-2</v>
      </c>
      <c r="D1811" s="17">
        <f t="shared" si="85"/>
        <v>62736.490756391111</v>
      </c>
      <c r="E1811" s="17">
        <f t="shared" si="86"/>
        <v>-6988.3709680592174</v>
      </c>
    </row>
    <row r="1812" spans="1:5" x14ac:dyDescent="0.25">
      <c r="A1812" s="19">
        <v>44546</v>
      </c>
      <c r="B1812" s="7">
        <v>47628.2</v>
      </c>
      <c r="C1812" s="20">
        <f t="shared" si="84"/>
        <v>-2.5440184974883172E-2</v>
      </c>
      <c r="D1812" s="17">
        <f t="shared" si="85"/>
        <v>59544.434897355837</v>
      </c>
      <c r="E1812" s="17">
        <f t="shared" si="86"/>
        <v>-6455.014617757628</v>
      </c>
    </row>
    <row r="1813" spans="1:5" x14ac:dyDescent="0.25">
      <c r="A1813" s="19">
        <v>44547</v>
      </c>
      <c r="B1813" s="7">
        <v>46172.2</v>
      </c>
      <c r="C1813" s="20">
        <f t="shared" si="84"/>
        <v>-3.0570124422086078E-2</v>
      </c>
      <c r="D1813" s="17">
        <f t="shared" si="85"/>
        <v>55903.873330445895</v>
      </c>
      <c r="E1813" s="17">
        <f t="shared" si="86"/>
        <v>-5863.0228177239233</v>
      </c>
    </row>
    <row r="1814" spans="1:5" x14ac:dyDescent="0.25">
      <c r="A1814" s="19">
        <v>44548</v>
      </c>
      <c r="B1814" s="7">
        <v>46856.2</v>
      </c>
      <c r="C1814" s="20">
        <f t="shared" si="84"/>
        <v>1.4814108922685081E-2</v>
      </c>
      <c r="D1814" s="17">
        <f t="shared" si="85"/>
        <v>57560.205467880325</v>
      </c>
      <c r="E1814" s="17">
        <f t="shared" si="86"/>
        <v>-6123.589193637773</v>
      </c>
    </row>
    <row r="1815" spans="1:5" x14ac:dyDescent="0.25">
      <c r="A1815" s="19">
        <v>44549</v>
      </c>
      <c r="B1815" s="7">
        <v>46704.5</v>
      </c>
      <c r="C1815" s="20">
        <f t="shared" si="84"/>
        <v>-3.2375651461278784E-3</v>
      </c>
      <c r="D1815" s="17">
        <f t="shared" si="85"/>
        <v>57187.495637826789</v>
      </c>
      <c r="E1815" s="17">
        <f t="shared" si="86"/>
        <v>-6064.1126368101923</v>
      </c>
    </row>
    <row r="1816" spans="1:5" x14ac:dyDescent="0.25">
      <c r="A1816" s="19">
        <v>44550</v>
      </c>
      <c r="B1816" s="7">
        <v>46895.199999999997</v>
      </c>
      <c r="C1816" s="20">
        <f t="shared" si="84"/>
        <v>4.0831183290688713E-3</v>
      </c>
      <c r="D1816" s="17">
        <f t="shared" si="85"/>
        <v>57654.502261091497</v>
      </c>
      <c r="E1816" s="17">
        <f t="shared" si="86"/>
        <v>-6138.3941051808861</v>
      </c>
    </row>
    <row r="1817" spans="1:5" x14ac:dyDescent="0.25">
      <c r="A1817" s="19">
        <v>44551</v>
      </c>
      <c r="B1817" s="7">
        <v>48902</v>
      </c>
      <c r="C1817" s="20">
        <f t="shared" si="84"/>
        <v>4.2793292277248055E-2</v>
      </c>
      <c r="D1817" s="17">
        <f t="shared" si="85"/>
        <v>62588.954193807789</v>
      </c>
      <c r="E1817" s="17">
        <f t="shared" si="86"/>
        <v>-6926.4403843487125</v>
      </c>
    </row>
    <row r="1818" spans="1:5" x14ac:dyDescent="0.25">
      <c r="A1818" s="19">
        <v>44552</v>
      </c>
      <c r="B1818" s="7">
        <v>48599.7</v>
      </c>
      <c r="C1818" s="20">
        <f t="shared" si="84"/>
        <v>-6.1817512576173347E-3</v>
      </c>
      <c r="D1818" s="17">
        <f t="shared" si="85"/>
        <v>61815.135501206736</v>
      </c>
      <c r="E1818" s="17">
        <f t="shared" si="86"/>
        <v>-6797.9877896784355</v>
      </c>
    </row>
    <row r="1819" spans="1:5" x14ac:dyDescent="0.25">
      <c r="A1819" s="19">
        <v>44553</v>
      </c>
      <c r="B1819" s="7">
        <v>50801</v>
      </c>
      <c r="C1819" s="20">
        <f t="shared" si="84"/>
        <v>4.5294518278919477E-2</v>
      </c>
      <c r="D1819" s="17">
        <f t="shared" si="85"/>
        <v>67414.909070953319</v>
      </c>
      <c r="E1819" s="17">
        <f t="shared" si="86"/>
        <v>-7721.7225362768204</v>
      </c>
    </row>
    <row r="1820" spans="1:5" x14ac:dyDescent="0.25">
      <c r="A1820" s="19">
        <v>44554</v>
      </c>
      <c r="B1820" s="7">
        <v>50786.1</v>
      </c>
      <c r="C1820" s="20">
        <f t="shared" si="84"/>
        <v>-2.9330131296630884E-4</v>
      </c>
      <c r="D1820" s="17">
        <f t="shared" si="85"/>
        <v>67375.363308265296</v>
      </c>
      <c r="E1820" s="17">
        <f t="shared" si="86"/>
        <v>-7714.9281622020662</v>
      </c>
    </row>
    <row r="1821" spans="1:5" x14ac:dyDescent="0.25">
      <c r="A1821" s="19">
        <v>44555</v>
      </c>
      <c r="B1821" s="7">
        <v>50406.400000000001</v>
      </c>
      <c r="C1821" s="20">
        <f t="shared" si="84"/>
        <v>-7.4764551717890742E-3</v>
      </c>
      <c r="D1821" s="17">
        <f t="shared" si="85"/>
        <v>66367.905541350803</v>
      </c>
      <c r="E1821" s="17">
        <f t="shared" si="86"/>
        <v>-7541.8872185272357</v>
      </c>
    </row>
    <row r="1822" spans="1:5" x14ac:dyDescent="0.25">
      <c r="A1822" s="19">
        <v>44556</v>
      </c>
      <c r="B1822" s="7">
        <v>50779.9</v>
      </c>
      <c r="C1822" s="20">
        <f t="shared" si="84"/>
        <v>7.4097733621127475E-3</v>
      </c>
      <c r="D1822" s="17">
        <f t="shared" si="85"/>
        <v>67351.447818509841</v>
      </c>
      <c r="E1822" s="17">
        <f t="shared" si="86"/>
        <v>-7709.5382435629399</v>
      </c>
    </row>
    <row r="1823" spans="1:5" x14ac:dyDescent="0.25">
      <c r="A1823" s="19">
        <v>44557</v>
      </c>
      <c r="B1823" s="7">
        <v>50678.2</v>
      </c>
      <c r="C1823" s="20">
        <f t="shared" si="84"/>
        <v>-2.0027609349369409E-3</v>
      </c>
      <c r="D1823" s="17">
        <f t="shared" si="85"/>
        <v>67081.670121305127</v>
      </c>
      <c r="E1823" s="17">
        <f t="shared" si="86"/>
        <v>-7663.2171575011098</v>
      </c>
    </row>
    <row r="1824" spans="1:5" x14ac:dyDescent="0.25">
      <c r="A1824" s="19">
        <v>44558</v>
      </c>
      <c r="B1824" s="7">
        <v>47545.2</v>
      </c>
      <c r="C1824" s="20">
        <f t="shared" si="84"/>
        <v>-6.1821453800648012E-2</v>
      </c>
      <c r="D1824" s="17">
        <f t="shared" si="85"/>
        <v>58787.49738075598</v>
      </c>
      <c r="E1824" s="17">
        <f t="shared" si="86"/>
        <v>-6241.9634811007463</v>
      </c>
    </row>
    <row r="1825" spans="1:5" x14ac:dyDescent="0.25">
      <c r="A1825" s="19">
        <v>44559</v>
      </c>
      <c r="B1825" s="7">
        <v>46461.7</v>
      </c>
      <c r="C1825" s="20">
        <f t="shared" si="84"/>
        <v>-2.2788840934521257E-2</v>
      </c>
      <c r="D1825" s="17">
        <f t="shared" si="85"/>
        <v>56108.09952725871</v>
      </c>
      <c r="E1825" s="17">
        <f t="shared" si="86"/>
        <v>-5815.2221424310592</v>
      </c>
    </row>
    <row r="1826" spans="1:5" x14ac:dyDescent="0.25">
      <c r="A1826" s="19">
        <v>44560</v>
      </c>
      <c r="B1826" s="7">
        <v>47123.3</v>
      </c>
      <c r="C1826" s="20">
        <f t="shared" si="84"/>
        <v>1.4239685590497245E-2</v>
      </c>
      <c r="D1826" s="17">
        <f t="shared" si="85"/>
        <v>57706.022919955692</v>
      </c>
      <c r="E1826" s="17">
        <f t="shared" si="86"/>
        <v>-6063.6429472724067</v>
      </c>
    </row>
    <row r="1827" spans="1:5" x14ac:dyDescent="0.25">
      <c r="A1827" s="19">
        <v>44561</v>
      </c>
      <c r="B1827" s="7">
        <v>46219.5</v>
      </c>
      <c r="C1827" s="20">
        <f t="shared" si="84"/>
        <v>-1.9179471726301061E-2</v>
      </c>
      <c r="D1827" s="17">
        <f t="shared" si="85"/>
        <v>55492.480849894549</v>
      </c>
      <c r="E1827" s="17">
        <f t="shared" si="86"/>
        <v>-5714.7505418756191</v>
      </c>
    </row>
    <row r="1828" spans="1:5" x14ac:dyDescent="0.25">
      <c r="A1828" s="19">
        <v>44562</v>
      </c>
      <c r="B1828" s="7">
        <v>47738</v>
      </c>
      <c r="C1828" s="20">
        <f t="shared" si="84"/>
        <v>3.2854098378390074E-2</v>
      </c>
      <c r="D1828" s="17">
        <f t="shared" si="85"/>
        <v>59138.791700101268</v>
      </c>
      <c r="E1828" s="17">
        <f t="shared" si="86"/>
        <v>-6278.0094714078386</v>
      </c>
    </row>
    <row r="1829" spans="1:5" x14ac:dyDescent="0.25">
      <c r="A1829" s="19">
        <v>44563</v>
      </c>
      <c r="B1829" s="7">
        <v>47311.8</v>
      </c>
      <c r="C1829" s="20">
        <f t="shared" si="84"/>
        <v>-8.9278981105198607E-3</v>
      </c>
      <c r="D1829" s="17">
        <f t="shared" si="85"/>
        <v>58082.821486745743</v>
      </c>
      <c r="E1829" s="17">
        <f t="shared" si="86"/>
        <v>-6109.861184715015</v>
      </c>
    </row>
    <row r="1830" spans="1:5" x14ac:dyDescent="0.25">
      <c r="A1830" s="19">
        <v>44564</v>
      </c>
      <c r="B1830" s="7">
        <v>46430.2</v>
      </c>
      <c r="C1830" s="20">
        <f t="shared" si="84"/>
        <v>-1.8633829192717371E-2</v>
      </c>
      <c r="D1830" s="17">
        <f t="shared" si="85"/>
        <v>55918.21073751551</v>
      </c>
      <c r="E1830" s="17">
        <f t="shared" si="86"/>
        <v>-5768.310855593435</v>
      </c>
    </row>
    <row r="1831" spans="1:5" x14ac:dyDescent="0.25">
      <c r="A1831" s="19">
        <v>44565</v>
      </c>
      <c r="B1831" s="7">
        <v>45837.3</v>
      </c>
      <c r="C1831" s="20">
        <f t="shared" si="84"/>
        <v>-1.2769705924161304E-2</v>
      </c>
      <c r="D1831" s="17">
        <f t="shared" si="85"/>
        <v>54490.092523668805</v>
      </c>
      <c r="E1831" s="17">
        <f t="shared" si="86"/>
        <v>-5547.3319556782089</v>
      </c>
    </row>
    <row r="1832" spans="1:5" x14ac:dyDescent="0.25">
      <c r="A1832" s="19">
        <v>44566</v>
      </c>
      <c r="B1832" s="7">
        <v>43425.9</v>
      </c>
      <c r="C1832" s="20">
        <f t="shared" si="84"/>
        <v>-5.2607810669476632E-2</v>
      </c>
      <c r="D1832" s="17">
        <f t="shared" si="85"/>
        <v>48756.88358197394</v>
      </c>
      <c r="E1832" s="17">
        <f t="shared" si="86"/>
        <v>-4671.8329879430385</v>
      </c>
    </row>
    <row r="1833" spans="1:5" x14ac:dyDescent="0.25">
      <c r="A1833" s="19">
        <v>44567</v>
      </c>
      <c r="B1833" s="7">
        <v>43097.5</v>
      </c>
      <c r="C1833" s="20">
        <f t="shared" si="84"/>
        <v>-7.5623072866653641E-3</v>
      </c>
      <c r="D1833" s="17">
        <f t="shared" si="85"/>
        <v>48019.454509999829</v>
      </c>
      <c r="E1833" s="17">
        <f t="shared" si="86"/>
        <v>-4565.8434780026228</v>
      </c>
    </row>
    <row r="1834" spans="1:5" x14ac:dyDescent="0.25">
      <c r="A1834" s="19">
        <v>44568</v>
      </c>
      <c r="B1834" s="7">
        <v>41546.699999999997</v>
      </c>
      <c r="C1834" s="20">
        <f t="shared" si="84"/>
        <v>-3.5983525726550329E-2</v>
      </c>
      <c r="D1834" s="17">
        <f t="shared" si="85"/>
        <v>44563.635956528844</v>
      </c>
      <c r="E1834" s="17">
        <f t="shared" si="86"/>
        <v>-4072.9580392402945</v>
      </c>
    </row>
    <row r="1835" spans="1:5" x14ac:dyDescent="0.25">
      <c r="A1835" s="19">
        <v>44569</v>
      </c>
      <c r="B1835" s="7">
        <v>41672</v>
      </c>
      <c r="C1835" s="20">
        <f t="shared" si="84"/>
        <v>3.0158833312875131E-3</v>
      </c>
      <c r="D1835" s="17">
        <f t="shared" si="85"/>
        <v>44832.433410254569</v>
      </c>
      <c r="E1835" s="17">
        <f t="shared" si="86"/>
        <v>-4109.8087380190291</v>
      </c>
    </row>
    <row r="1836" spans="1:5" x14ac:dyDescent="0.25">
      <c r="A1836" s="19">
        <v>44570</v>
      </c>
      <c r="B1836" s="7">
        <v>41848.300000000003</v>
      </c>
      <c r="C1836" s="20">
        <f t="shared" si="84"/>
        <v>4.2306584757151782E-3</v>
      </c>
      <c r="D1836" s="17">
        <f t="shared" si="85"/>
        <v>45211.774839042628</v>
      </c>
      <c r="E1836" s="17">
        <f t="shared" si="86"/>
        <v>-4161.9703295322342</v>
      </c>
    </row>
    <row r="1837" spans="1:5" x14ac:dyDescent="0.25">
      <c r="A1837" s="19">
        <v>44571</v>
      </c>
      <c r="B1837" s="7">
        <v>41832.199999999997</v>
      </c>
      <c r="C1837" s="20">
        <f t="shared" si="84"/>
        <v>-3.8472291586529966E-4</v>
      </c>
      <c r="D1837" s="17">
        <f t="shared" si="85"/>
        <v>45176.986827347588</v>
      </c>
      <c r="E1837" s="17">
        <f t="shared" si="86"/>
        <v>-4157.1667134494664</v>
      </c>
    </row>
    <row r="1838" spans="1:5" x14ac:dyDescent="0.25">
      <c r="A1838" s="19">
        <v>44572</v>
      </c>
      <c r="B1838" s="7">
        <v>42733.2</v>
      </c>
      <c r="C1838" s="20">
        <f t="shared" si="84"/>
        <v>2.1538432116886035E-2</v>
      </c>
      <c r="D1838" s="17">
        <f t="shared" si="85"/>
        <v>47123.069755400145</v>
      </c>
      <c r="E1838" s="17">
        <f t="shared" si="86"/>
        <v>-4425.783272618095</v>
      </c>
    </row>
    <row r="1839" spans="1:5" x14ac:dyDescent="0.25">
      <c r="A1839" s="19">
        <v>44573</v>
      </c>
      <c r="B1839" s="7">
        <v>43901</v>
      </c>
      <c r="C1839" s="20">
        <f t="shared" si="84"/>
        <v>2.7327698370353801E-2</v>
      </c>
      <c r="D1839" s="17">
        <f t="shared" si="85"/>
        <v>49698.599828521576</v>
      </c>
      <c r="E1839" s="17">
        <f t="shared" si="86"/>
        <v>-4788.6226835980888</v>
      </c>
    </row>
    <row r="1840" spans="1:5" x14ac:dyDescent="0.25">
      <c r="A1840" s="19">
        <v>44574</v>
      </c>
      <c r="B1840" s="7">
        <v>42560</v>
      </c>
      <c r="C1840" s="20">
        <f t="shared" si="84"/>
        <v>-3.0546001230040316E-2</v>
      </c>
      <c r="D1840" s="17">
        <f t="shared" si="85"/>
        <v>46662.412845534971</v>
      </c>
      <c r="E1840" s="17">
        <f t="shared" si="86"/>
        <v>-4349.8028604479305</v>
      </c>
    </row>
    <row r="1841" spans="1:5" x14ac:dyDescent="0.25">
      <c r="A1841" s="19">
        <v>44575</v>
      </c>
      <c r="B1841" s="7">
        <v>43073.3</v>
      </c>
      <c r="C1841" s="20">
        <f t="shared" si="84"/>
        <v>1.2060620300751949E-2</v>
      </c>
      <c r="D1841" s="17">
        <f t="shared" si="85"/>
        <v>47787.968132828828</v>
      </c>
      <c r="E1841" s="17">
        <f t="shared" si="86"/>
        <v>-4507.1868224968921</v>
      </c>
    </row>
    <row r="1842" spans="1:5" x14ac:dyDescent="0.25">
      <c r="A1842" s="19">
        <v>44576</v>
      </c>
      <c r="B1842" s="7">
        <v>43097</v>
      </c>
      <c r="C1842" s="20">
        <f t="shared" si="84"/>
        <v>5.5022484926850479E-4</v>
      </c>
      <c r="D1842" s="17">
        <f t="shared" si="85"/>
        <v>47840.55638795429</v>
      </c>
      <c r="E1842" s="17">
        <f t="shared" si="86"/>
        <v>-4514.6267210669921</v>
      </c>
    </row>
    <row r="1843" spans="1:5" x14ac:dyDescent="0.25">
      <c r="A1843" s="19">
        <v>44577</v>
      </c>
      <c r="B1843" s="7">
        <v>43079.1</v>
      </c>
      <c r="C1843" s="20">
        <f t="shared" si="84"/>
        <v>-4.1534213518345722E-4</v>
      </c>
      <c r="D1843" s="17">
        <f t="shared" si="85"/>
        <v>47800.815990277217</v>
      </c>
      <c r="E1843" s="17">
        <f t="shared" si="86"/>
        <v>-4509.0013769613397</v>
      </c>
    </row>
    <row r="1844" spans="1:5" x14ac:dyDescent="0.25">
      <c r="A1844" s="19">
        <v>44578</v>
      </c>
      <c r="B1844" s="7">
        <v>42209.3</v>
      </c>
      <c r="C1844" s="20">
        <f t="shared" si="84"/>
        <v>-2.0190765359536195E-2</v>
      </c>
      <c r="D1844" s="17">
        <f t="shared" si="85"/>
        <v>45870.545870969116</v>
      </c>
      <c r="E1844" s="17">
        <f t="shared" si="86"/>
        <v>-4235.8808105371836</v>
      </c>
    </row>
    <row r="1845" spans="1:5" x14ac:dyDescent="0.25">
      <c r="A1845" s="19">
        <v>44579</v>
      </c>
      <c r="B1845" s="7">
        <v>42364.6</v>
      </c>
      <c r="C1845" s="20">
        <f t="shared" si="84"/>
        <v>3.6792839492717391E-3</v>
      </c>
      <c r="D1845" s="17">
        <f t="shared" si="85"/>
        <v>46208.087397303898</v>
      </c>
      <c r="E1845" s="17">
        <f t="shared" si="86"/>
        <v>-4282.6358353688966</v>
      </c>
    </row>
    <row r="1846" spans="1:5" x14ac:dyDescent="0.25">
      <c r="A1846" s="19">
        <v>44580</v>
      </c>
      <c r="B1846" s="7">
        <v>41677.800000000003</v>
      </c>
      <c r="C1846" s="20">
        <f t="shared" si="84"/>
        <v>-1.6211648404564086E-2</v>
      </c>
      <c r="D1846" s="17">
        <f t="shared" si="85"/>
        <v>44709.868864638978</v>
      </c>
      <c r="E1846" s="17">
        <f t="shared" si="86"/>
        <v>-4074.3500761455352</v>
      </c>
    </row>
    <row r="1847" spans="1:5" x14ac:dyDescent="0.25">
      <c r="A1847" s="19">
        <v>44581</v>
      </c>
      <c r="B1847" s="7">
        <v>40715.9</v>
      </c>
      <c r="C1847" s="20">
        <f t="shared" si="84"/>
        <v>-2.3079433175455553E-2</v>
      </c>
      <c r="D1847" s="17">
        <f t="shared" si="85"/>
        <v>42646.112003149341</v>
      </c>
      <c r="E1847" s="17">
        <f t="shared" si="86"/>
        <v>-3792.2490051980958</v>
      </c>
    </row>
    <row r="1848" spans="1:5" x14ac:dyDescent="0.25">
      <c r="A1848" s="19">
        <v>44582</v>
      </c>
      <c r="B1848" s="7">
        <v>36475.5</v>
      </c>
      <c r="C1848" s="20">
        <f t="shared" si="84"/>
        <v>-0.10414604613922328</v>
      </c>
      <c r="D1848" s="17">
        <f t="shared" si="85"/>
        <v>33763.264106472387</v>
      </c>
      <c r="E1848" s="17">
        <f t="shared" si="86"/>
        <v>-2607.4057855977426</v>
      </c>
    </row>
    <row r="1849" spans="1:5" x14ac:dyDescent="0.25">
      <c r="A1849" s="19">
        <v>44583</v>
      </c>
      <c r="B1849" s="7">
        <v>35075.199999999997</v>
      </c>
      <c r="C1849" s="20">
        <f t="shared" si="84"/>
        <v>-3.8390152294005643E-2</v>
      </c>
      <c r="D1849" s="17">
        <f t="shared" si="85"/>
        <v>31170.910404491966</v>
      </c>
      <c r="E1849" s="17">
        <f t="shared" si="86"/>
        <v>-2307.1096699936365</v>
      </c>
    </row>
    <row r="1850" spans="1:5" x14ac:dyDescent="0.25">
      <c r="A1850" s="19">
        <v>44584</v>
      </c>
      <c r="B1850" s="7">
        <v>36269.5</v>
      </c>
      <c r="C1850" s="20">
        <f t="shared" si="84"/>
        <v>3.4049698932579232E-2</v>
      </c>
      <c r="D1850" s="17">
        <f t="shared" si="85"/>
        <v>33293.630633946676</v>
      </c>
      <c r="E1850" s="17">
        <f t="shared" si="86"/>
        <v>-2542.7788389968132</v>
      </c>
    </row>
    <row r="1851" spans="1:5" x14ac:dyDescent="0.25">
      <c r="A1851" s="19">
        <v>44585</v>
      </c>
      <c r="B1851" s="7">
        <v>36686.300000000003</v>
      </c>
      <c r="C1851" s="20">
        <f t="shared" si="84"/>
        <v>1.149174926591221E-2</v>
      </c>
      <c r="D1851" s="17">
        <f t="shared" si="85"/>
        <v>34058.834744741092</v>
      </c>
      <c r="E1851" s="17">
        <f t="shared" si="86"/>
        <v>-2630.4417695660691</v>
      </c>
    </row>
    <row r="1852" spans="1:5" x14ac:dyDescent="0.25">
      <c r="A1852" s="19">
        <v>44586</v>
      </c>
      <c r="B1852" s="7">
        <v>36950.6</v>
      </c>
      <c r="C1852" s="20">
        <f t="shared" si="84"/>
        <v>7.2043242300258029E-3</v>
      </c>
      <c r="D1852" s="17">
        <f t="shared" si="85"/>
        <v>34549.576521537056</v>
      </c>
      <c r="E1852" s="17">
        <f t="shared" si="86"/>
        <v>-2687.2934356945393</v>
      </c>
    </row>
    <row r="1853" spans="1:5" x14ac:dyDescent="0.25">
      <c r="A1853" s="19">
        <v>44587</v>
      </c>
      <c r="B1853" s="7">
        <v>36800.400000000001</v>
      </c>
      <c r="C1853" s="20">
        <f t="shared" si="84"/>
        <v>-4.06488663242267E-3</v>
      </c>
      <c r="D1853" s="17">
        <f t="shared" si="85"/>
        <v>34268.696298020535</v>
      </c>
      <c r="E1853" s="17">
        <f t="shared" si="86"/>
        <v>-2654.5228062020838</v>
      </c>
    </row>
    <row r="1854" spans="1:5" x14ac:dyDescent="0.25">
      <c r="A1854" s="19">
        <v>44588</v>
      </c>
      <c r="B1854" s="7">
        <v>37164.300000000003</v>
      </c>
      <c r="C1854" s="20">
        <f t="shared" ref="C1854:C1917" si="87">(B1854-B1853)/B1853</f>
        <v>9.888479473049246E-3</v>
      </c>
      <c r="D1854" s="17">
        <f t="shared" ref="D1854:D1917" si="88">D1853*(1+2*C1854)</f>
        <v>34946.426897842808</v>
      </c>
      <c r="E1854" s="17">
        <f t="shared" si="86"/>
        <v>-2733.2703890416947</v>
      </c>
    </row>
    <row r="1855" spans="1:5" x14ac:dyDescent="0.25">
      <c r="A1855" s="19">
        <v>44589</v>
      </c>
      <c r="B1855" s="7">
        <v>37745.1</v>
      </c>
      <c r="C1855" s="20">
        <f t="shared" si="87"/>
        <v>1.5627900969478654E-2</v>
      </c>
      <c r="D1855" s="17">
        <f t="shared" si="88"/>
        <v>36038.705495436036</v>
      </c>
      <c r="E1855" s="17">
        <f t="shared" si="86"/>
        <v>-2861.4162259299505</v>
      </c>
    </row>
    <row r="1856" spans="1:5" x14ac:dyDescent="0.25">
      <c r="A1856" s="19">
        <v>44590</v>
      </c>
      <c r="B1856" s="7">
        <v>38170.800000000003</v>
      </c>
      <c r="C1856" s="20">
        <f t="shared" si="87"/>
        <v>1.1278285128400888E-2</v>
      </c>
      <c r="D1856" s="17">
        <f t="shared" si="88"/>
        <v>36851.615087908031</v>
      </c>
      <c r="E1856" s="17">
        <f t="shared" si="86"/>
        <v>-2958.2318301311625</v>
      </c>
    </row>
    <row r="1857" spans="1:5" x14ac:dyDescent="0.25">
      <c r="A1857" s="19">
        <v>44591</v>
      </c>
      <c r="B1857" s="7">
        <v>37917.699999999997</v>
      </c>
      <c r="C1857" s="20">
        <f t="shared" si="87"/>
        <v>-6.6307229610069948E-3</v>
      </c>
      <c r="D1857" s="17">
        <f t="shared" si="88"/>
        <v>36362.909387280866</v>
      </c>
      <c r="E1857" s="17">
        <f t="shared" si="86"/>
        <v>-2899.386182971065</v>
      </c>
    </row>
    <row r="1858" spans="1:5" x14ac:dyDescent="0.25">
      <c r="A1858" s="19">
        <v>44592</v>
      </c>
      <c r="B1858" s="7">
        <v>38498.6</v>
      </c>
      <c r="C1858" s="20">
        <f t="shared" si="87"/>
        <v>1.5320022047750827E-2</v>
      </c>
      <c r="D1858" s="17">
        <f t="shared" si="88"/>
        <v>37477.070534347884</v>
      </c>
      <c r="E1858" s="17">
        <f t="shared" si="86"/>
        <v>-3032.6421637152471</v>
      </c>
    </row>
    <row r="1859" spans="1:5" x14ac:dyDescent="0.25">
      <c r="A1859" s="19">
        <v>44593</v>
      </c>
      <c r="B1859" s="7">
        <v>38709.699999999997</v>
      </c>
      <c r="C1859" s="20">
        <f t="shared" si="87"/>
        <v>5.4833162764359889E-3</v>
      </c>
      <c r="D1859" s="17">
        <f t="shared" si="88"/>
        <v>37888.067796056137</v>
      </c>
      <c r="E1859" s="17">
        <f t="shared" si="86"/>
        <v>-3082.5289721259646</v>
      </c>
    </row>
    <row r="1860" spans="1:5" x14ac:dyDescent="0.25">
      <c r="A1860" s="19">
        <v>44594</v>
      </c>
      <c r="B1860" s="7">
        <v>36890.199999999997</v>
      </c>
      <c r="C1860" s="20">
        <f t="shared" si="87"/>
        <v>-4.7003722581161832E-2</v>
      </c>
      <c r="D1860" s="17">
        <f t="shared" si="88"/>
        <v>34326.307340411993</v>
      </c>
      <c r="E1860" s="17">
        <f t="shared" ref="E1860:E1923" si="89">E1859*(1+3*C1860)</f>
        <v>-2647.8579621633562</v>
      </c>
    </row>
    <row r="1861" spans="1:5" x14ac:dyDescent="0.25">
      <c r="A1861" s="19">
        <v>44595</v>
      </c>
      <c r="B1861" s="7">
        <v>37287.800000000003</v>
      </c>
      <c r="C1861" s="20">
        <f t="shared" si="87"/>
        <v>1.0777930181999714E-2</v>
      </c>
      <c r="D1861" s="17">
        <f t="shared" si="88"/>
        <v>35066.240428253637</v>
      </c>
      <c r="E1861" s="17">
        <f t="shared" si="89"/>
        <v>-2733.473246907502</v>
      </c>
    </row>
    <row r="1862" spans="1:5" x14ac:dyDescent="0.25">
      <c r="A1862" s="19">
        <v>44596</v>
      </c>
      <c r="B1862" s="7">
        <v>41567.599999999999</v>
      </c>
      <c r="C1862" s="20">
        <f t="shared" si="87"/>
        <v>0.11477748754284231</v>
      </c>
      <c r="D1862" s="17">
        <f t="shared" si="88"/>
        <v>43115.870376110033</v>
      </c>
      <c r="E1862" s="17">
        <f t="shared" si="89"/>
        <v>-3674.6968215443576</v>
      </c>
    </row>
    <row r="1863" spans="1:5" x14ac:dyDescent="0.25">
      <c r="A1863" s="19">
        <v>44597</v>
      </c>
      <c r="B1863" s="7">
        <v>41412.1</v>
      </c>
      <c r="C1863" s="20">
        <f t="shared" si="87"/>
        <v>-3.7408943504075292E-3</v>
      </c>
      <c r="D1863" s="17">
        <f t="shared" si="88"/>
        <v>42793.286544304246</v>
      </c>
      <c r="E1863" s="17">
        <f t="shared" si="89"/>
        <v>-3633.4568638068304</v>
      </c>
    </row>
    <row r="1864" spans="1:5" x14ac:dyDescent="0.25">
      <c r="A1864" s="19">
        <v>44598</v>
      </c>
      <c r="B1864" s="7">
        <v>42392.2</v>
      </c>
      <c r="C1864" s="20">
        <f t="shared" si="87"/>
        <v>2.3666995878016295E-2</v>
      </c>
      <c r="D1864" s="17">
        <f t="shared" si="88"/>
        <v>44818.86361680588</v>
      </c>
      <c r="E1864" s="17">
        <f t="shared" si="89"/>
        <v>-3891.4358896628296</v>
      </c>
    </row>
    <row r="1865" spans="1:5" x14ac:dyDescent="0.25">
      <c r="A1865" s="19">
        <v>44599</v>
      </c>
      <c r="B1865" s="7">
        <v>43833.9</v>
      </c>
      <c r="C1865" s="20">
        <f t="shared" si="87"/>
        <v>3.4008614792343982E-2</v>
      </c>
      <c r="D1865" s="17">
        <f t="shared" si="88"/>
        <v>47867.318553154983</v>
      </c>
      <c r="E1865" s="17">
        <f t="shared" si="89"/>
        <v>-4288.4629221447658</v>
      </c>
    </row>
    <row r="1866" spans="1:5" x14ac:dyDescent="0.25">
      <c r="A1866" s="19">
        <v>44600</v>
      </c>
      <c r="B1866" s="7">
        <v>44038.2</v>
      </c>
      <c r="C1866" s="20">
        <f t="shared" si="87"/>
        <v>4.660776248519881E-3</v>
      </c>
      <c r="D1866" s="17">
        <f t="shared" si="88"/>
        <v>48313.516275940747</v>
      </c>
      <c r="E1866" s="17">
        <f t="shared" si="89"/>
        <v>-4348.4256205353367</v>
      </c>
    </row>
    <row r="1867" spans="1:5" x14ac:dyDescent="0.25">
      <c r="A1867" s="19">
        <v>44601</v>
      </c>
      <c r="B1867" s="7">
        <v>44388.9</v>
      </c>
      <c r="C1867" s="20">
        <f t="shared" si="87"/>
        <v>7.9635407441722046E-3</v>
      </c>
      <c r="D1867" s="17">
        <f t="shared" si="88"/>
        <v>49083.009586656102</v>
      </c>
      <c r="E1867" s="17">
        <f t="shared" si="89"/>
        <v>-4452.3122143417431</v>
      </c>
    </row>
    <row r="1868" spans="1:5" x14ac:dyDescent="0.25">
      <c r="A1868" s="19">
        <v>44602</v>
      </c>
      <c r="B1868" s="7">
        <v>43521</v>
      </c>
      <c r="C1868" s="20">
        <f t="shared" si="87"/>
        <v>-1.9552185343633236E-2</v>
      </c>
      <c r="D1868" s="17">
        <f t="shared" si="88"/>
        <v>47163.64938533285</v>
      </c>
      <c r="E1868" s="17">
        <f t="shared" si="89"/>
        <v>-4191.1549134741472</v>
      </c>
    </row>
    <row r="1869" spans="1:5" x14ac:dyDescent="0.25">
      <c r="A1869" s="19">
        <v>44603</v>
      </c>
      <c r="B1869" s="7">
        <v>42388.4</v>
      </c>
      <c r="C1869" s="20">
        <f t="shared" si="87"/>
        <v>-2.602421819351574E-2</v>
      </c>
      <c r="D1869" s="17">
        <f t="shared" si="88"/>
        <v>44708.855180520099</v>
      </c>
      <c r="E1869" s="17">
        <f t="shared" si="89"/>
        <v>-3863.9403236209168</v>
      </c>
    </row>
    <row r="1870" spans="1:5" x14ac:dyDescent="0.25">
      <c r="A1870" s="19">
        <v>44604</v>
      </c>
      <c r="B1870" s="7">
        <v>42205.2</v>
      </c>
      <c r="C1870" s="20">
        <f t="shared" si="87"/>
        <v>-4.3219371337442402E-3</v>
      </c>
      <c r="D1870" s="17">
        <f t="shared" si="88"/>
        <v>44322.39745769633</v>
      </c>
      <c r="E1870" s="17">
        <f t="shared" si="89"/>
        <v>-3813.8412021192298</v>
      </c>
    </row>
    <row r="1871" spans="1:5" x14ac:dyDescent="0.25">
      <c r="A1871" s="19">
        <v>44605</v>
      </c>
      <c r="B1871" s="7">
        <v>42061.1</v>
      </c>
      <c r="C1871" s="20">
        <f t="shared" si="87"/>
        <v>-3.4142712272421066E-3</v>
      </c>
      <c r="D1871" s="17">
        <f t="shared" si="88"/>
        <v>44019.740084971927</v>
      </c>
      <c r="E1871" s="17">
        <f t="shared" si="89"/>
        <v>-3774.7767372742314</v>
      </c>
    </row>
    <row r="1872" spans="1:5" x14ac:dyDescent="0.25">
      <c r="A1872" s="19">
        <v>44606</v>
      </c>
      <c r="B1872" s="7">
        <v>42550.3</v>
      </c>
      <c r="C1872" s="20">
        <f t="shared" si="87"/>
        <v>1.1630699149570611E-2</v>
      </c>
      <c r="D1872" s="17">
        <f t="shared" si="88"/>
        <v>45043.70079211313</v>
      </c>
      <c r="E1872" s="17">
        <f t="shared" si="89"/>
        <v>-3906.4866150383345</v>
      </c>
    </row>
    <row r="1873" spans="1:5" x14ac:dyDescent="0.25">
      <c r="A1873" s="19">
        <v>44607</v>
      </c>
      <c r="B1873" s="7">
        <v>44544.4</v>
      </c>
      <c r="C1873" s="20">
        <f t="shared" si="87"/>
        <v>4.6864534445115506E-2</v>
      </c>
      <c r="D1873" s="17">
        <f t="shared" si="88"/>
        <v>49265.604926728054</v>
      </c>
      <c r="E1873" s="17">
        <f t="shared" si="89"/>
        <v>-4455.7136446278746</v>
      </c>
    </row>
    <row r="1874" spans="1:5" x14ac:dyDescent="0.25">
      <c r="A1874" s="19">
        <v>44608</v>
      </c>
      <c r="B1874" s="7">
        <v>43883.6</v>
      </c>
      <c r="C1874" s="20">
        <f t="shared" si="87"/>
        <v>-1.4834636901608347E-2</v>
      </c>
      <c r="D1874" s="17">
        <f t="shared" si="88"/>
        <v>47803.930205075856</v>
      </c>
      <c r="E1874" s="17">
        <f t="shared" si="89"/>
        <v>-4257.4169624610849</v>
      </c>
    </row>
    <row r="1875" spans="1:5" x14ac:dyDescent="0.25">
      <c r="A1875" s="19">
        <v>44609</v>
      </c>
      <c r="B1875" s="7">
        <v>40552.800000000003</v>
      </c>
      <c r="C1875" s="20">
        <f t="shared" si="87"/>
        <v>-7.5900792095452418E-2</v>
      </c>
      <c r="D1875" s="17">
        <f t="shared" si="88"/>
        <v>40547.217869393891</v>
      </c>
      <c r="E1875" s="17">
        <f t="shared" si="89"/>
        <v>-3287.9930032668508</v>
      </c>
    </row>
    <row r="1876" spans="1:5" x14ac:dyDescent="0.25">
      <c r="A1876" s="19">
        <v>44610</v>
      </c>
      <c r="B1876" s="7">
        <v>40000.1</v>
      </c>
      <c r="C1876" s="20">
        <f t="shared" si="87"/>
        <v>-1.3629145213154316E-2</v>
      </c>
      <c r="D1876" s="17">
        <f t="shared" si="88"/>
        <v>39441.970028731143</v>
      </c>
      <c r="E1876" s="17">
        <f t="shared" si="89"/>
        <v>-3153.5554009627731</v>
      </c>
    </row>
    <row r="1877" spans="1:5" x14ac:dyDescent="0.25">
      <c r="A1877" s="19">
        <v>44611</v>
      </c>
      <c r="B1877" s="7">
        <v>40090.300000000003</v>
      </c>
      <c r="C1877" s="20">
        <f t="shared" si="87"/>
        <v>2.2549943625142029E-3</v>
      </c>
      <c r="D1877" s="17">
        <f t="shared" si="88"/>
        <v>39619.852868853624</v>
      </c>
      <c r="E1877" s="17">
        <f t="shared" si="89"/>
        <v>-3174.8891499159154</v>
      </c>
    </row>
    <row r="1878" spans="1:5" x14ac:dyDescent="0.25">
      <c r="A1878" s="19">
        <v>44612</v>
      </c>
      <c r="B1878" s="7">
        <v>38355</v>
      </c>
      <c r="C1878" s="20">
        <f t="shared" si="87"/>
        <v>-4.3284784598768347E-2</v>
      </c>
      <c r="D1878" s="17">
        <f t="shared" si="88"/>
        <v>36189.979274327176</v>
      </c>
      <c r="E1878" s="17">
        <f t="shared" si="89"/>
        <v>-2762.6159709786839</v>
      </c>
    </row>
    <row r="1879" spans="1:5" x14ac:dyDescent="0.25">
      <c r="A1879" s="19">
        <v>44613</v>
      </c>
      <c r="B1879" s="7">
        <v>37017.699999999997</v>
      </c>
      <c r="C1879" s="20">
        <f t="shared" si="87"/>
        <v>-3.4866379872246195E-2</v>
      </c>
      <c r="D1879" s="17">
        <f t="shared" si="88"/>
        <v>33666.352144432363</v>
      </c>
      <c r="E1879" s="17">
        <f t="shared" si="89"/>
        <v>-2473.6487173228525</v>
      </c>
    </row>
    <row r="1880" spans="1:5" x14ac:dyDescent="0.25">
      <c r="A1880" s="19">
        <v>44614</v>
      </c>
      <c r="B1880" s="7">
        <v>38248.199999999997</v>
      </c>
      <c r="C1880" s="20">
        <f t="shared" si="87"/>
        <v>3.3240855050421826E-2</v>
      </c>
      <c r="D1880" s="17">
        <f t="shared" si="88"/>
        <v>35904.548807851432</v>
      </c>
      <c r="E1880" s="17">
        <f t="shared" si="89"/>
        <v>-2720.327312697425</v>
      </c>
    </row>
    <row r="1881" spans="1:5" x14ac:dyDescent="0.25">
      <c r="A1881" s="19">
        <v>44615</v>
      </c>
      <c r="B1881" s="7">
        <v>37224.6</v>
      </c>
      <c r="C1881" s="20">
        <f t="shared" si="87"/>
        <v>-2.676204370401741E-2</v>
      </c>
      <c r="D1881" s="17">
        <f t="shared" si="88"/>
        <v>33982.790599113941</v>
      </c>
      <c r="E1881" s="17">
        <f t="shared" si="89"/>
        <v>-2501.9227574025031</v>
      </c>
    </row>
    <row r="1882" spans="1:5" x14ac:dyDescent="0.25">
      <c r="A1882" s="19">
        <v>44616</v>
      </c>
      <c r="B1882" s="7">
        <v>38339.199999999997</v>
      </c>
      <c r="C1882" s="20">
        <f t="shared" si="87"/>
        <v>2.9942564863020653E-2</v>
      </c>
      <c r="D1882" s="17">
        <f t="shared" si="88"/>
        <v>36017.85442259477</v>
      </c>
      <c r="E1882" s="17">
        <f t="shared" si="89"/>
        <v>-2726.664710739879</v>
      </c>
    </row>
    <row r="1883" spans="1:5" x14ac:dyDescent="0.25">
      <c r="A1883" s="19">
        <v>44617</v>
      </c>
      <c r="B1883" s="7">
        <v>39209.599999999999</v>
      </c>
      <c r="C1883" s="20">
        <f t="shared" si="87"/>
        <v>2.27026124697438E-2</v>
      </c>
      <c r="D1883" s="17">
        <f t="shared" si="88"/>
        <v>37653.253204490407</v>
      </c>
      <c r="E1883" s="17">
        <f t="shared" si="89"/>
        <v>-2912.3719475284397</v>
      </c>
    </row>
    <row r="1884" spans="1:5" x14ac:dyDescent="0.25">
      <c r="A1884" s="19">
        <v>44618</v>
      </c>
      <c r="B1884" s="7">
        <v>39115.5</v>
      </c>
      <c r="C1884" s="20">
        <f t="shared" si="87"/>
        <v>-2.3999224679669916E-3</v>
      </c>
      <c r="D1884" s="17">
        <f t="shared" si="88"/>
        <v>37472.523427775392</v>
      </c>
      <c r="E1884" s="17">
        <f t="shared" si="89"/>
        <v>-2891.4035469125888</v>
      </c>
    </row>
    <row r="1885" spans="1:5" x14ac:dyDescent="0.25">
      <c r="A1885" s="19">
        <v>44619</v>
      </c>
      <c r="B1885" s="7">
        <v>37689.1</v>
      </c>
      <c r="C1885" s="20">
        <f t="shared" si="87"/>
        <v>-3.64663624394422E-2</v>
      </c>
      <c r="D1885" s="17">
        <f t="shared" si="88"/>
        <v>34739.550186099899</v>
      </c>
      <c r="E1885" s="17">
        <f t="shared" si="89"/>
        <v>-2575.0866378113792</v>
      </c>
    </row>
    <row r="1886" spans="1:5" x14ac:dyDescent="0.25">
      <c r="A1886" s="19">
        <v>44620</v>
      </c>
      <c r="B1886" s="7">
        <v>43188.2</v>
      </c>
      <c r="C1886" s="20">
        <f t="shared" si="87"/>
        <v>0.14590690677145379</v>
      </c>
      <c r="D1886" s="17">
        <f t="shared" si="88"/>
        <v>44877.030806670933</v>
      </c>
      <c r="E1886" s="17">
        <f t="shared" si="89"/>
        <v>-3702.2554157860632</v>
      </c>
    </row>
    <row r="1887" spans="1:5" x14ac:dyDescent="0.25">
      <c r="A1887" s="19">
        <v>44621</v>
      </c>
      <c r="B1887" s="7">
        <v>44420.3</v>
      </c>
      <c r="C1887" s="20">
        <f t="shared" si="87"/>
        <v>2.8528625874660346E-2</v>
      </c>
      <c r="D1887" s="17">
        <f t="shared" si="88"/>
        <v>47437.590851169174</v>
      </c>
      <c r="E1887" s="17">
        <f t="shared" si="89"/>
        <v>-4019.1161947342503</v>
      </c>
    </row>
    <row r="1888" spans="1:5" x14ac:dyDescent="0.25">
      <c r="A1888" s="19">
        <v>44622</v>
      </c>
      <c r="B1888" s="7">
        <v>43912.800000000003</v>
      </c>
      <c r="C1888" s="20">
        <f t="shared" si="87"/>
        <v>-1.142495660767712E-2</v>
      </c>
      <c r="D1888" s="17">
        <f t="shared" si="88"/>
        <v>46353.646017074476</v>
      </c>
      <c r="E1888" s="17">
        <f t="shared" si="89"/>
        <v>-3881.3615103560965</v>
      </c>
    </row>
    <row r="1889" spans="1:5" x14ac:dyDescent="0.25">
      <c r="A1889" s="19">
        <v>44623</v>
      </c>
      <c r="B1889" s="7">
        <v>42463</v>
      </c>
      <c r="C1889" s="20">
        <f t="shared" si="87"/>
        <v>-3.3015430580605264E-2</v>
      </c>
      <c r="D1889" s="17">
        <f t="shared" si="88"/>
        <v>43292.874852605135</v>
      </c>
      <c r="E1889" s="17">
        <f t="shared" si="89"/>
        <v>-3496.9270458459118</v>
      </c>
    </row>
    <row r="1890" spans="1:5" x14ac:dyDescent="0.25">
      <c r="A1890" s="19">
        <v>44624</v>
      </c>
      <c r="B1890" s="7">
        <v>39142.699999999997</v>
      </c>
      <c r="C1890" s="20">
        <f t="shared" si="87"/>
        <v>-7.8192779596354539E-2</v>
      </c>
      <c r="D1890" s="17">
        <f t="shared" si="88"/>
        <v>36522.494409720508</v>
      </c>
      <c r="E1890" s="17">
        <f t="shared" si="89"/>
        <v>-2676.6237085648299</v>
      </c>
    </row>
    <row r="1891" spans="1:5" x14ac:dyDescent="0.25">
      <c r="A1891" s="19">
        <v>44625</v>
      </c>
      <c r="B1891" s="7">
        <v>39395.800000000003</v>
      </c>
      <c r="C1891" s="20">
        <f t="shared" si="87"/>
        <v>6.4660843528935369E-3</v>
      </c>
      <c r="D1891" s="17">
        <f t="shared" si="88"/>
        <v>36994.809468983178</v>
      </c>
      <c r="E1891" s="17">
        <f t="shared" si="89"/>
        <v>-2728.5455326064348</v>
      </c>
    </row>
    <row r="1892" spans="1:5" x14ac:dyDescent="0.25">
      <c r="A1892" s="19">
        <v>44626</v>
      </c>
      <c r="B1892" s="7">
        <v>38403.1</v>
      </c>
      <c r="C1892" s="20">
        <f t="shared" si="87"/>
        <v>-2.5198117565831998E-2</v>
      </c>
      <c r="D1892" s="17">
        <f t="shared" si="88"/>
        <v>35130.410352333194</v>
      </c>
      <c r="E1892" s="17">
        <f t="shared" si="89"/>
        <v>-2522.2828992634068</v>
      </c>
    </row>
    <row r="1893" spans="1:5" x14ac:dyDescent="0.25">
      <c r="A1893" s="19">
        <v>44627</v>
      </c>
      <c r="B1893" s="7">
        <v>38024.800000000003</v>
      </c>
      <c r="C1893" s="20">
        <f t="shared" si="87"/>
        <v>-9.8507672557683005E-3</v>
      </c>
      <c r="D1893" s="17">
        <f t="shared" si="88"/>
        <v>34438.287360372262</v>
      </c>
      <c r="E1893" s="17">
        <f t="shared" si="89"/>
        <v>-2447.7436338818616</v>
      </c>
    </row>
    <row r="1894" spans="1:5" x14ac:dyDescent="0.25">
      <c r="A1894" s="19">
        <v>44628</v>
      </c>
      <c r="B1894" s="7">
        <v>38744.800000000003</v>
      </c>
      <c r="C1894" s="20">
        <f t="shared" si="87"/>
        <v>1.8935010835033975E-2</v>
      </c>
      <c r="D1894" s="17">
        <f t="shared" si="88"/>
        <v>35742.46604898959</v>
      </c>
      <c r="E1894" s="17">
        <f t="shared" si="89"/>
        <v>-2586.7877905686769</v>
      </c>
    </row>
    <row r="1895" spans="1:5" x14ac:dyDescent="0.25">
      <c r="A1895" s="19">
        <v>44629</v>
      </c>
      <c r="B1895" s="7">
        <v>41929</v>
      </c>
      <c r="C1895" s="20">
        <f t="shared" si="87"/>
        <v>8.2183931779232222E-2</v>
      </c>
      <c r="D1895" s="17">
        <f t="shared" si="88"/>
        <v>41617.378831772956</v>
      </c>
      <c r="E1895" s="17">
        <f t="shared" si="89"/>
        <v>-3224.5649644910181</v>
      </c>
    </row>
    <row r="1896" spans="1:5" x14ac:dyDescent="0.25">
      <c r="A1896" s="19">
        <v>44630</v>
      </c>
      <c r="B1896" s="7">
        <v>39416.300000000003</v>
      </c>
      <c r="C1896" s="20">
        <f t="shared" si="87"/>
        <v>-5.9927496482148325E-2</v>
      </c>
      <c r="D1896" s="17">
        <f t="shared" si="88"/>
        <v>36629.328184698337</v>
      </c>
      <c r="E1896" s="17">
        <f t="shared" si="89"/>
        <v>-2644.8446477930352</v>
      </c>
    </row>
    <row r="1897" spans="1:5" x14ac:dyDescent="0.25">
      <c r="A1897" s="19">
        <v>44631</v>
      </c>
      <c r="B1897" s="7">
        <v>38730.199999999997</v>
      </c>
      <c r="C1897" s="20">
        <f t="shared" si="87"/>
        <v>-1.7406504415686044E-2</v>
      </c>
      <c r="D1897" s="17">
        <f t="shared" si="88"/>
        <v>35354.151059117212</v>
      </c>
      <c r="E1897" s="17">
        <f t="shared" si="89"/>
        <v>-2506.7321476711959</v>
      </c>
    </row>
    <row r="1898" spans="1:5" x14ac:dyDescent="0.25">
      <c r="A1898" s="19">
        <v>44632</v>
      </c>
      <c r="B1898" s="7">
        <v>38814.300000000003</v>
      </c>
      <c r="C1898" s="20">
        <f t="shared" si="87"/>
        <v>2.1714321124085552E-3</v>
      </c>
      <c r="D1898" s="17">
        <f t="shared" si="88"/>
        <v>35507.689336950629</v>
      </c>
      <c r="E1898" s="17">
        <f t="shared" si="89"/>
        <v>-2523.0617437191759</v>
      </c>
    </row>
    <row r="1899" spans="1:5" x14ac:dyDescent="0.25">
      <c r="A1899" s="19">
        <v>44633</v>
      </c>
      <c r="B1899" s="7">
        <v>37792.400000000001</v>
      </c>
      <c r="C1899" s="20">
        <f t="shared" si="87"/>
        <v>-2.6327925532600133E-2</v>
      </c>
      <c r="D1899" s="17">
        <f t="shared" si="88"/>
        <v>33638.001735554761</v>
      </c>
      <c r="E1899" s="17">
        <f t="shared" si="89"/>
        <v>-2323.7807986108037</v>
      </c>
    </row>
    <row r="1900" spans="1:5" x14ac:dyDescent="0.25">
      <c r="A1900" s="19">
        <v>44634</v>
      </c>
      <c r="B1900" s="7">
        <v>39671.1</v>
      </c>
      <c r="C1900" s="20">
        <f t="shared" si="87"/>
        <v>4.9711053015950218E-2</v>
      </c>
      <c r="D1900" s="17">
        <f t="shared" si="88"/>
        <v>36982.362710808338</v>
      </c>
      <c r="E1900" s="17">
        <f t="shared" si="89"/>
        <v>-2670.33357004237</v>
      </c>
    </row>
    <row r="1901" spans="1:5" x14ac:dyDescent="0.25">
      <c r="A1901" s="19">
        <v>44635</v>
      </c>
      <c r="B1901" s="7">
        <v>39285.699999999997</v>
      </c>
      <c r="C1901" s="20">
        <f t="shared" si="87"/>
        <v>-9.7148806057810715E-3</v>
      </c>
      <c r="D1901" s="17">
        <f t="shared" si="88"/>
        <v>36263.804234297953</v>
      </c>
      <c r="E1901" s="17">
        <f t="shared" si="89"/>
        <v>-2592.5076546106575</v>
      </c>
    </row>
    <row r="1902" spans="1:5" x14ac:dyDescent="0.25">
      <c r="A1902" s="19">
        <v>44636</v>
      </c>
      <c r="B1902" s="7">
        <v>41118.699999999997</v>
      </c>
      <c r="C1902" s="20">
        <f t="shared" si="87"/>
        <v>4.6658198784799564E-2</v>
      </c>
      <c r="D1902" s="17">
        <f t="shared" si="88"/>
        <v>39647.811807611819</v>
      </c>
      <c r="E1902" s="17">
        <f t="shared" si="89"/>
        <v>-2955.3928671104732</v>
      </c>
    </row>
    <row r="1903" spans="1:5" x14ac:dyDescent="0.25">
      <c r="A1903" s="19">
        <v>44637</v>
      </c>
      <c r="B1903" s="7">
        <v>40914.800000000003</v>
      </c>
      <c r="C1903" s="20">
        <f t="shared" si="87"/>
        <v>-4.9588143594032448E-3</v>
      </c>
      <c r="D1903" s="17">
        <f t="shared" si="88"/>
        <v>39254.599530590815</v>
      </c>
      <c r="E1903" s="17">
        <f t="shared" si="89"/>
        <v>-2911.427133349157</v>
      </c>
    </row>
    <row r="1904" spans="1:5" x14ac:dyDescent="0.25">
      <c r="A1904" s="19">
        <v>44638</v>
      </c>
      <c r="B1904" s="7">
        <v>41767.800000000003</v>
      </c>
      <c r="C1904" s="20">
        <f t="shared" si="87"/>
        <v>2.0848201628750476E-2</v>
      </c>
      <c r="D1904" s="17">
        <f t="shared" si="88"/>
        <v>40891.375142330035</v>
      </c>
      <c r="E1904" s="17">
        <f t="shared" si="89"/>
        <v>-3093.521193059592</v>
      </c>
    </row>
    <row r="1905" spans="1:5" x14ac:dyDescent="0.25">
      <c r="A1905" s="19">
        <v>44639</v>
      </c>
      <c r="B1905" s="7">
        <v>42233</v>
      </c>
      <c r="C1905" s="20">
        <f t="shared" si="87"/>
        <v>1.1137766413361418E-2</v>
      </c>
      <c r="D1905" s="17">
        <f t="shared" si="88"/>
        <v>41802.252311642842</v>
      </c>
      <c r="E1905" s="17">
        <f t="shared" si="89"/>
        <v>-3196.8859423888343</v>
      </c>
    </row>
    <row r="1906" spans="1:5" x14ac:dyDescent="0.25">
      <c r="A1906" s="19">
        <v>44640</v>
      </c>
      <c r="B1906" s="7">
        <v>41276</v>
      </c>
      <c r="C1906" s="20">
        <f t="shared" si="87"/>
        <v>-2.2660005209196601E-2</v>
      </c>
      <c r="D1906" s="17">
        <f t="shared" si="88"/>
        <v>39907.773801366886</v>
      </c>
      <c r="E1906" s="17">
        <f t="shared" si="89"/>
        <v>-2979.5615860656194</v>
      </c>
    </row>
    <row r="1907" spans="1:5" x14ac:dyDescent="0.25">
      <c r="A1907" s="19">
        <v>44641</v>
      </c>
      <c r="B1907" s="7">
        <v>41022</v>
      </c>
      <c r="C1907" s="20">
        <f t="shared" si="87"/>
        <v>-6.1536970636689604E-3</v>
      </c>
      <c r="D1907" s="17">
        <f t="shared" si="88"/>
        <v>39416.613100448812</v>
      </c>
      <c r="E1907" s="17">
        <f t="shared" si="89"/>
        <v>-2924.555627916041</v>
      </c>
    </row>
    <row r="1908" spans="1:5" x14ac:dyDescent="0.25">
      <c r="A1908" s="19">
        <v>44642</v>
      </c>
      <c r="B1908" s="7">
        <v>42373</v>
      </c>
      <c r="C1908" s="20">
        <f t="shared" si="87"/>
        <v>3.2933547852371896E-2</v>
      </c>
      <c r="D1908" s="17">
        <f t="shared" si="88"/>
        <v>42012.870927892931</v>
      </c>
      <c r="E1908" s="17">
        <f t="shared" si="89"/>
        <v>-3213.5036060727302</v>
      </c>
    </row>
    <row r="1909" spans="1:5" x14ac:dyDescent="0.25">
      <c r="A1909" s="19">
        <v>44643</v>
      </c>
      <c r="B1909" s="7">
        <v>42912</v>
      </c>
      <c r="C1909" s="20">
        <f t="shared" si="87"/>
        <v>1.2720364382979727E-2</v>
      </c>
      <c r="D1909" s="17">
        <f t="shared" si="88"/>
        <v>43081.708981848722</v>
      </c>
      <c r="E1909" s="17">
        <f t="shared" si="89"/>
        <v>-3336.1344165185233</v>
      </c>
    </row>
    <row r="1910" spans="1:5" x14ac:dyDescent="0.25">
      <c r="A1910" s="19">
        <v>44644</v>
      </c>
      <c r="B1910" s="7">
        <v>44013</v>
      </c>
      <c r="C1910" s="20">
        <f t="shared" si="87"/>
        <v>2.5657158836689037E-2</v>
      </c>
      <c r="D1910" s="17">
        <f t="shared" si="88"/>
        <v>45292.417482455334</v>
      </c>
      <c r="E1910" s="17">
        <f t="shared" si="89"/>
        <v>-3592.921608394005</v>
      </c>
    </row>
    <row r="1911" spans="1:5" x14ac:dyDescent="0.25">
      <c r="A1911" s="19">
        <v>44645</v>
      </c>
      <c r="B1911" s="7">
        <v>44331</v>
      </c>
      <c r="C1911" s="20">
        <f t="shared" si="87"/>
        <v>7.2251380274009954E-3</v>
      </c>
      <c r="D1911" s="17">
        <f t="shared" si="88"/>
        <v>45946.905418266149</v>
      </c>
      <c r="E1911" s="17">
        <f t="shared" si="89"/>
        <v>-3670.7996720208403</v>
      </c>
    </row>
    <row r="1912" spans="1:5" x14ac:dyDescent="0.25">
      <c r="A1912" s="19">
        <v>44646</v>
      </c>
      <c r="B1912" s="7">
        <v>44548</v>
      </c>
      <c r="C1912" s="20">
        <f t="shared" si="87"/>
        <v>4.8949944733933364E-3</v>
      </c>
      <c r="D1912" s="17">
        <f t="shared" si="88"/>
        <v>46396.725114450033</v>
      </c>
      <c r="E1912" s="17">
        <f t="shared" si="89"/>
        <v>-3724.7053043432688</v>
      </c>
    </row>
    <row r="1913" spans="1:5" x14ac:dyDescent="0.25">
      <c r="A1913" s="19">
        <v>44647</v>
      </c>
      <c r="B1913" s="7">
        <v>46859</v>
      </c>
      <c r="C1913" s="20">
        <f t="shared" si="87"/>
        <v>5.1876627458022809E-2</v>
      </c>
      <c r="D1913" s="17">
        <f t="shared" si="88"/>
        <v>51210.536362519262</v>
      </c>
      <c r="E1913" s="17">
        <f t="shared" si="89"/>
        <v>-4304.3807527362806</v>
      </c>
    </row>
    <row r="1914" spans="1:5" x14ac:dyDescent="0.25">
      <c r="A1914" s="19">
        <v>44648</v>
      </c>
      <c r="B1914" s="7">
        <v>47105</v>
      </c>
      <c r="C1914" s="20">
        <f t="shared" si="87"/>
        <v>5.2497919289784247E-3</v>
      </c>
      <c r="D1914" s="17">
        <f t="shared" si="88"/>
        <v>51748.225683468481</v>
      </c>
      <c r="E1914" s="17">
        <f t="shared" si="89"/>
        <v>-4372.172062741176</v>
      </c>
    </row>
    <row r="1915" spans="1:5" x14ac:dyDescent="0.25">
      <c r="A1915" s="19">
        <v>44649</v>
      </c>
      <c r="B1915" s="7">
        <v>47449</v>
      </c>
      <c r="C1915" s="20">
        <f t="shared" si="87"/>
        <v>7.302834094045218E-3</v>
      </c>
      <c r="D1915" s="17">
        <f t="shared" si="88"/>
        <v>52504.043097123642</v>
      </c>
      <c r="E1915" s="17">
        <f t="shared" si="89"/>
        <v>-4467.9598043556307</v>
      </c>
    </row>
    <row r="1916" spans="1:5" x14ac:dyDescent="0.25">
      <c r="A1916" s="19">
        <v>44650</v>
      </c>
      <c r="B1916" s="7">
        <v>47075</v>
      </c>
      <c r="C1916" s="20">
        <f t="shared" si="87"/>
        <v>-7.8821471474635925E-3</v>
      </c>
      <c r="D1916" s="17">
        <f t="shared" si="88"/>
        <v>51676.353910067046</v>
      </c>
      <c r="E1916" s="17">
        <f t="shared" si="89"/>
        <v>-4362.308454474979</v>
      </c>
    </row>
    <row r="1917" spans="1:5" x14ac:dyDescent="0.25">
      <c r="A1917" s="19">
        <v>44651</v>
      </c>
      <c r="B1917" s="7">
        <v>45525</v>
      </c>
      <c r="C1917" s="20">
        <f t="shared" si="87"/>
        <v>-3.2926181625066386E-2</v>
      </c>
      <c r="D1917" s="17">
        <f t="shared" si="88"/>
        <v>48273.34388093889</v>
      </c>
      <c r="E1917" s="17">
        <f t="shared" si="89"/>
        <v>-3931.4059730451613</v>
      </c>
    </row>
    <row r="1918" spans="1:5" x14ac:dyDescent="0.25">
      <c r="A1918" s="19">
        <v>44652</v>
      </c>
      <c r="B1918" s="7">
        <v>46297</v>
      </c>
      <c r="C1918" s="20">
        <f t="shared" ref="C1918:C1981" si="90">(B1918-B1917)/B1917</f>
        <v>1.6957715540911588E-2</v>
      </c>
      <c r="D1918" s="17">
        <f t="shared" ref="D1918:D1981" si="91">D1917*(1+2*C1918)</f>
        <v>49910.555148422027</v>
      </c>
      <c r="E1918" s="17">
        <f t="shared" si="89"/>
        <v>-4131.4089655453836</v>
      </c>
    </row>
    <row r="1919" spans="1:5" x14ac:dyDescent="0.25">
      <c r="A1919" s="19">
        <v>44653</v>
      </c>
      <c r="B1919" s="7">
        <v>45811</v>
      </c>
      <c r="C1919" s="20">
        <f t="shared" si="90"/>
        <v>-1.0497440438905329E-2</v>
      </c>
      <c r="D1919" s="17">
        <f t="shared" si="91"/>
        <v>48862.688988535505</v>
      </c>
      <c r="E1919" s="17">
        <f t="shared" si="89"/>
        <v>-4001.3013069116673</v>
      </c>
    </row>
    <row r="1920" spans="1:5" x14ac:dyDescent="0.25">
      <c r="A1920" s="19">
        <v>44654</v>
      </c>
      <c r="B1920" s="7">
        <v>46407</v>
      </c>
      <c r="C1920" s="20">
        <f t="shared" si="90"/>
        <v>1.3009975770011568E-2</v>
      </c>
      <c r="D1920" s="17">
        <f t="shared" si="91"/>
        <v>50134.093788132428</v>
      </c>
      <c r="E1920" s="17">
        <f t="shared" si="89"/>
        <v>-4157.471806065977</v>
      </c>
    </row>
    <row r="1921" spans="1:5" x14ac:dyDescent="0.25">
      <c r="A1921" s="19">
        <v>44655</v>
      </c>
      <c r="B1921" s="7">
        <v>46629</v>
      </c>
      <c r="C1921" s="20">
        <f t="shared" si="90"/>
        <v>4.7837610705281529E-3</v>
      </c>
      <c r="D1921" s="17">
        <f t="shared" si="91"/>
        <v>50613.752840472174</v>
      </c>
      <c r="E1921" s="17">
        <f t="shared" si="89"/>
        <v>-4217.1368613990071</v>
      </c>
    </row>
    <row r="1922" spans="1:5" x14ac:dyDescent="0.25">
      <c r="A1922" s="19">
        <v>44656</v>
      </c>
      <c r="B1922" s="7">
        <v>45506</v>
      </c>
      <c r="C1922" s="20">
        <f t="shared" si="90"/>
        <v>-2.4083724720667395E-2</v>
      </c>
      <c r="D1922" s="17">
        <f t="shared" si="91"/>
        <v>48175.817459492515</v>
      </c>
      <c r="E1922" s="17">
        <f t="shared" si="89"/>
        <v>-3912.4437715610679</v>
      </c>
    </row>
    <row r="1923" spans="1:5" x14ac:dyDescent="0.25">
      <c r="A1923" s="19">
        <v>44657</v>
      </c>
      <c r="B1923" s="7">
        <v>43173</v>
      </c>
      <c r="C1923" s="20">
        <f t="shared" si="90"/>
        <v>-5.1267964664000354E-2</v>
      </c>
      <c r="D1923" s="17">
        <f t="shared" si="91"/>
        <v>43236.065245147329</v>
      </c>
      <c r="E1923" s="17">
        <f t="shared" si="89"/>
        <v>-3310.6946844702247</v>
      </c>
    </row>
    <row r="1924" spans="1:5" x14ac:dyDescent="0.25">
      <c r="A1924" s="19">
        <v>44658</v>
      </c>
      <c r="B1924" s="7">
        <v>43448</v>
      </c>
      <c r="C1924" s="20">
        <f t="shared" si="90"/>
        <v>6.369721816876288E-3</v>
      </c>
      <c r="D1924" s="17">
        <f t="shared" si="91"/>
        <v>43786.868661283137</v>
      </c>
      <c r="E1924" s="17">
        <f t="shared" ref="E1924:E1987" si="92">E1923*(1+3*C1924)</f>
        <v>-3373.9592969522837</v>
      </c>
    </row>
    <row r="1925" spans="1:5" x14ac:dyDescent="0.25">
      <c r="A1925" s="19">
        <v>44659</v>
      </c>
      <c r="B1925" s="7">
        <v>42275</v>
      </c>
      <c r="C1925" s="20">
        <f t="shared" si="90"/>
        <v>-2.6997790462161664E-2</v>
      </c>
      <c r="D1925" s="17">
        <f t="shared" si="91"/>
        <v>41422.571251060108</v>
      </c>
      <c r="E1925" s="17">
        <f t="shared" si="92"/>
        <v>-3100.6909585713438</v>
      </c>
    </row>
    <row r="1926" spans="1:5" x14ac:dyDescent="0.25">
      <c r="A1926" s="19">
        <v>44660</v>
      </c>
      <c r="B1926" s="7">
        <v>42767</v>
      </c>
      <c r="C1926" s="20">
        <f t="shared" si="90"/>
        <v>1.1638083973979894E-2</v>
      </c>
      <c r="D1926" s="17">
        <f t="shared" si="91"/>
        <v>42386.729976336115</v>
      </c>
      <c r="E1926" s="17">
        <f t="shared" si="92"/>
        <v>-3208.9492638309844</v>
      </c>
    </row>
    <row r="1927" spans="1:5" x14ac:dyDescent="0.25">
      <c r="A1927" s="19">
        <v>44661</v>
      </c>
      <c r="B1927" s="7">
        <v>42138</v>
      </c>
      <c r="C1927" s="20">
        <f t="shared" si="90"/>
        <v>-1.470760165548203E-2</v>
      </c>
      <c r="D1927" s="17">
        <f t="shared" si="91"/>
        <v>41139.915696395256</v>
      </c>
      <c r="E1927" s="17">
        <f t="shared" si="92"/>
        <v>-3067.3614213157493</v>
      </c>
    </row>
    <row r="1928" spans="1:5" x14ac:dyDescent="0.25">
      <c r="A1928" s="19">
        <v>44662</v>
      </c>
      <c r="B1928" s="7">
        <v>39497</v>
      </c>
      <c r="C1928" s="20">
        <f t="shared" si="90"/>
        <v>-6.2675020171816406E-2</v>
      </c>
      <c r="D1928" s="17">
        <f t="shared" si="91"/>
        <v>35983.025604118455</v>
      </c>
      <c r="E1928" s="17">
        <f t="shared" si="92"/>
        <v>-2490.6206044501014</v>
      </c>
    </row>
    <row r="1929" spans="1:5" x14ac:dyDescent="0.25">
      <c r="A1929" s="19">
        <v>44663</v>
      </c>
      <c r="B1929" s="7">
        <v>40078</v>
      </c>
      <c r="C1929" s="20">
        <f t="shared" si="90"/>
        <v>1.4709977973010609E-2</v>
      </c>
      <c r="D1929" s="17">
        <f t="shared" si="91"/>
        <v>37041.644632196178</v>
      </c>
      <c r="E1929" s="17">
        <f t="shared" si="92"/>
        <v>-2600.5315271418631</v>
      </c>
    </row>
    <row r="1930" spans="1:5" x14ac:dyDescent="0.25">
      <c r="A1930" s="19">
        <v>44664</v>
      </c>
      <c r="B1930" s="7">
        <v>41133</v>
      </c>
      <c r="C1930" s="20">
        <f t="shared" si="90"/>
        <v>2.6323668845750787E-2</v>
      </c>
      <c r="D1930" s="17">
        <f t="shared" si="91"/>
        <v>38991.788605796006</v>
      </c>
      <c r="E1930" s="17">
        <f t="shared" si="92"/>
        <v>-2805.8981193721143</v>
      </c>
    </row>
    <row r="1931" spans="1:5" x14ac:dyDescent="0.25">
      <c r="A1931" s="19">
        <v>44665</v>
      </c>
      <c r="B1931" s="7">
        <v>39936</v>
      </c>
      <c r="C1931" s="20">
        <f t="shared" si="90"/>
        <v>-2.9100722047990666E-2</v>
      </c>
      <c r="D1931" s="17">
        <f t="shared" si="91"/>
        <v>36722.410201053448</v>
      </c>
      <c r="E1931" s="17">
        <f t="shared" si="92"/>
        <v>-2560.9371355716312</v>
      </c>
    </row>
    <row r="1932" spans="1:5" x14ac:dyDescent="0.25">
      <c r="A1932" s="19">
        <v>44666</v>
      </c>
      <c r="B1932" s="7">
        <v>40560</v>
      </c>
      <c r="C1932" s="20">
        <f t="shared" si="90"/>
        <v>1.5625E-2</v>
      </c>
      <c r="D1932" s="17">
        <f t="shared" si="91"/>
        <v>37869.985519836366</v>
      </c>
      <c r="E1932" s="17">
        <f t="shared" si="92"/>
        <v>-2680.9810638015515</v>
      </c>
    </row>
    <row r="1933" spans="1:5" x14ac:dyDescent="0.25">
      <c r="A1933" s="19">
        <v>44667</v>
      </c>
      <c r="B1933" s="7">
        <v>40382</v>
      </c>
      <c r="C1933" s="20">
        <f t="shared" si="90"/>
        <v>-4.3885601577909267E-3</v>
      </c>
      <c r="D1933" s="17">
        <f t="shared" si="91"/>
        <v>37537.596100579416</v>
      </c>
      <c r="E1933" s="17">
        <f t="shared" si="92"/>
        <v>-2645.6841237603771</v>
      </c>
    </row>
    <row r="1934" spans="1:5" x14ac:dyDescent="0.25">
      <c r="A1934" s="19">
        <v>44668</v>
      </c>
      <c r="B1934" s="7">
        <v>39703</v>
      </c>
      <c r="C1934" s="20">
        <f t="shared" si="90"/>
        <v>-1.6814422267346838E-2</v>
      </c>
      <c r="D1934" s="17">
        <f t="shared" si="91"/>
        <v>36275.250117106909</v>
      </c>
      <c r="E1934" s="17">
        <f t="shared" si="92"/>
        <v>-2512.2271736316097</v>
      </c>
    </row>
    <row r="1935" spans="1:5" x14ac:dyDescent="0.25">
      <c r="A1935" s="19">
        <v>44669</v>
      </c>
      <c r="B1935" s="7">
        <v>40803</v>
      </c>
      <c r="C1935" s="20">
        <f t="shared" si="90"/>
        <v>2.7705714933380348E-2</v>
      </c>
      <c r="D1935" s="17">
        <f t="shared" si="91"/>
        <v>38285.313594870182</v>
      </c>
      <c r="E1935" s="17">
        <f t="shared" si="92"/>
        <v>-2721.0363233931976</v>
      </c>
    </row>
    <row r="1936" spans="1:5" x14ac:dyDescent="0.25">
      <c r="A1936" s="19">
        <v>44670</v>
      </c>
      <c r="B1936" s="7">
        <v>41503</v>
      </c>
      <c r="C1936" s="20">
        <f t="shared" si="90"/>
        <v>1.71556013038257E-2</v>
      </c>
      <c r="D1936" s="17">
        <f t="shared" si="91"/>
        <v>39598.92874652124</v>
      </c>
      <c r="E1936" s="17">
        <f t="shared" si="92"/>
        <v>-2861.079366285282</v>
      </c>
    </row>
    <row r="1937" spans="1:5" x14ac:dyDescent="0.25">
      <c r="A1937" s="19">
        <v>44671</v>
      </c>
      <c r="B1937" s="7">
        <v>41368</v>
      </c>
      <c r="C1937" s="20">
        <f t="shared" si="90"/>
        <v>-3.2527769076934198E-3</v>
      </c>
      <c r="D1937" s="17">
        <f t="shared" si="91"/>
        <v>39341.315784529077</v>
      </c>
      <c r="E1937" s="17">
        <f t="shared" si="92"/>
        <v>-2833.1600076040891</v>
      </c>
    </row>
    <row r="1938" spans="1:5" x14ac:dyDescent="0.25">
      <c r="A1938" s="19">
        <v>44672</v>
      </c>
      <c r="B1938" s="7">
        <v>40482</v>
      </c>
      <c r="C1938" s="20">
        <f t="shared" si="90"/>
        <v>-2.1417520789015664E-2</v>
      </c>
      <c r="D1938" s="17">
        <f t="shared" si="91"/>
        <v>37656.128887164312</v>
      </c>
      <c r="E1938" s="17">
        <f t="shared" si="92"/>
        <v>-2651.122217519684</v>
      </c>
    </row>
    <row r="1939" spans="1:5" x14ac:dyDescent="0.25">
      <c r="A1939" s="19">
        <v>44673</v>
      </c>
      <c r="B1939" s="7">
        <v>39709</v>
      </c>
      <c r="C1939" s="20">
        <f t="shared" si="90"/>
        <v>-1.9094906378143373E-2</v>
      </c>
      <c r="D1939" s="17">
        <f t="shared" si="91"/>
        <v>36218.048375836908</v>
      </c>
      <c r="E1939" s="17">
        <f t="shared" si="92"/>
        <v>-2499.2534258980213</v>
      </c>
    </row>
    <row r="1940" spans="1:5" x14ac:dyDescent="0.25">
      <c r="A1940" s="19">
        <v>44674</v>
      </c>
      <c r="B1940" s="7">
        <v>39418</v>
      </c>
      <c r="C1940" s="20">
        <f t="shared" si="90"/>
        <v>-7.3283134805711553E-3</v>
      </c>
      <c r="D1940" s="17">
        <f t="shared" si="91"/>
        <v>35687.213951531659</v>
      </c>
      <c r="E1940" s="17">
        <f t="shared" si="92"/>
        <v>-2444.3074881809048</v>
      </c>
    </row>
    <row r="1941" spans="1:5" x14ac:dyDescent="0.25">
      <c r="A1941" s="19">
        <v>44675</v>
      </c>
      <c r="B1941" s="7">
        <v>39464</v>
      </c>
      <c r="C1941" s="20">
        <f t="shared" si="90"/>
        <v>1.1669795524887107E-3</v>
      </c>
      <c r="D1941" s="17">
        <f t="shared" si="91"/>
        <v>35770.506449465109</v>
      </c>
      <c r="E1941" s="17">
        <f t="shared" si="92"/>
        <v>-2452.864858757011</v>
      </c>
    </row>
    <row r="1942" spans="1:5" x14ac:dyDescent="0.25">
      <c r="A1942" s="19">
        <v>44676</v>
      </c>
      <c r="B1942" s="7">
        <v>40427</v>
      </c>
      <c r="C1942" s="20">
        <f t="shared" si="90"/>
        <v>2.4401986620717617E-2</v>
      </c>
      <c r="D1942" s="17">
        <f t="shared" si="91"/>
        <v>37516.249289057385</v>
      </c>
      <c r="E1942" s="17">
        <f t="shared" si="92"/>
        <v>-2632.4291851544617</v>
      </c>
    </row>
    <row r="1943" spans="1:5" x14ac:dyDescent="0.25">
      <c r="A1943" s="19">
        <v>44677</v>
      </c>
      <c r="B1943" s="7">
        <v>38113</v>
      </c>
      <c r="C1943" s="20">
        <f t="shared" si="90"/>
        <v>-5.7238973953051178E-2</v>
      </c>
      <c r="D1943" s="17">
        <f t="shared" si="91"/>
        <v>33221.466057312326</v>
      </c>
      <c r="E1943" s="17">
        <f t="shared" si="92"/>
        <v>-2180.3965484675377</v>
      </c>
    </row>
    <row r="1944" spans="1:5" x14ac:dyDescent="0.25">
      <c r="A1944" s="19">
        <v>44678</v>
      </c>
      <c r="B1944" s="7">
        <v>39243</v>
      </c>
      <c r="C1944" s="20">
        <f t="shared" si="90"/>
        <v>2.9648676304672945E-2</v>
      </c>
      <c r="D1944" s="17">
        <f t="shared" si="91"/>
        <v>35191.41104431219</v>
      </c>
      <c r="E1944" s="17">
        <f t="shared" si="92"/>
        <v>-2374.3341629115585</v>
      </c>
    </row>
    <row r="1945" spans="1:5" x14ac:dyDescent="0.25">
      <c r="A1945" s="19">
        <v>44679</v>
      </c>
      <c r="B1945" s="7">
        <v>39748</v>
      </c>
      <c r="C1945" s="20">
        <f t="shared" si="90"/>
        <v>1.286853706393497E-2</v>
      </c>
      <c r="D1945" s="17">
        <f t="shared" si="91"/>
        <v>36097.134999023998</v>
      </c>
      <c r="E1945" s="17">
        <f t="shared" si="92"/>
        <v>-2465.9967844443418</v>
      </c>
    </row>
    <row r="1946" spans="1:5" x14ac:dyDescent="0.25">
      <c r="A1946" s="19">
        <v>44680</v>
      </c>
      <c r="B1946" s="7">
        <v>38581</v>
      </c>
      <c r="C1946" s="20">
        <f t="shared" si="90"/>
        <v>-2.9359967797121869E-2</v>
      </c>
      <c r="D1946" s="17">
        <f t="shared" si="91"/>
        <v>33977.51355674459</v>
      </c>
      <c r="E1946" s="17">
        <f t="shared" si="92"/>
        <v>-2248.7920259070656</v>
      </c>
    </row>
    <row r="1947" spans="1:5" x14ac:dyDescent="0.25">
      <c r="A1947" s="19">
        <v>44681</v>
      </c>
      <c r="B1947" s="7">
        <v>37650</v>
      </c>
      <c r="C1947" s="20">
        <f t="shared" si="90"/>
        <v>-2.4131048961924265E-2</v>
      </c>
      <c r="D1947" s="17">
        <f t="shared" si="91"/>
        <v>32337.687470260094</v>
      </c>
      <c r="E1947" s="17">
        <f t="shared" si="92"/>
        <v>-2085.994894460021</v>
      </c>
    </row>
    <row r="1948" spans="1:5" x14ac:dyDescent="0.25">
      <c r="A1948" s="19">
        <v>44682</v>
      </c>
      <c r="B1948" s="7">
        <v>38461</v>
      </c>
      <c r="C1948" s="20">
        <f t="shared" si="90"/>
        <v>2.154050464807437E-2</v>
      </c>
      <c r="D1948" s="17">
        <f t="shared" si="91"/>
        <v>33730.827684782322</v>
      </c>
      <c r="E1948" s="17">
        <f t="shared" si="92"/>
        <v>-2220.7950426199473</v>
      </c>
    </row>
    <row r="1949" spans="1:5" x14ac:dyDescent="0.25">
      <c r="A1949" s="19">
        <v>44683</v>
      </c>
      <c r="B1949" s="7">
        <v>38514</v>
      </c>
      <c r="C1949" s="20">
        <f t="shared" si="90"/>
        <v>1.3780192922700919E-3</v>
      </c>
      <c r="D1949" s="17">
        <f t="shared" si="91"/>
        <v>33823.791147370059</v>
      </c>
      <c r="E1949" s="17">
        <f t="shared" si="92"/>
        <v>-2229.9759378586714</v>
      </c>
    </row>
    <row r="1950" spans="1:5" x14ac:dyDescent="0.25">
      <c r="A1950" s="19">
        <v>44684</v>
      </c>
      <c r="B1950" s="7">
        <v>37718</v>
      </c>
      <c r="C1950" s="20">
        <f t="shared" si="90"/>
        <v>-2.0667809108376175E-2</v>
      </c>
      <c r="D1950" s="17">
        <f t="shared" si="91"/>
        <v>32425.663829859201</v>
      </c>
      <c r="E1950" s="17">
        <f t="shared" si="92"/>
        <v>-2091.7097868588658</v>
      </c>
    </row>
    <row r="1951" spans="1:5" x14ac:dyDescent="0.25">
      <c r="A1951" s="19">
        <v>44685</v>
      </c>
      <c r="B1951" s="7">
        <v>39688</v>
      </c>
      <c r="C1951" s="20">
        <f t="shared" si="90"/>
        <v>5.2229704650299594E-2</v>
      </c>
      <c r="D1951" s="17">
        <f t="shared" si="91"/>
        <v>35812.829519706102</v>
      </c>
      <c r="E1951" s="17">
        <f t="shared" si="92"/>
        <v>-2419.4579400042048</v>
      </c>
    </row>
    <row r="1952" spans="1:5" x14ac:dyDescent="0.25">
      <c r="A1952" s="19">
        <v>44686</v>
      </c>
      <c r="B1952" s="7">
        <v>36544</v>
      </c>
      <c r="C1952" s="20">
        <f t="shared" si="90"/>
        <v>-7.9217899617012699E-2</v>
      </c>
      <c r="D1952" s="17">
        <f t="shared" si="91"/>
        <v>30138.795251919568</v>
      </c>
      <c r="E1952" s="17">
        <f t="shared" si="92"/>
        <v>-1844.4648113476926</v>
      </c>
    </row>
    <row r="1953" spans="1:5" x14ac:dyDescent="0.25">
      <c r="A1953" s="19">
        <v>44687</v>
      </c>
      <c r="B1953" s="7">
        <v>36009</v>
      </c>
      <c r="C1953" s="20">
        <f t="shared" si="90"/>
        <v>-1.4639886164623467E-2</v>
      </c>
      <c r="D1953" s="17">
        <f t="shared" si="91"/>
        <v>29256.338188665573</v>
      </c>
      <c r="E1953" s="17">
        <f t="shared" si="92"/>
        <v>-1763.456546729341</v>
      </c>
    </row>
    <row r="1954" spans="1:5" x14ac:dyDescent="0.25">
      <c r="A1954" s="19">
        <v>44688</v>
      </c>
      <c r="B1954" s="7">
        <v>35468</v>
      </c>
      <c r="C1954" s="20">
        <f t="shared" si="90"/>
        <v>-1.5024021772334695E-2</v>
      </c>
      <c r="D1954" s="17">
        <f t="shared" si="91"/>
        <v>28377.242464814975</v>
      </c>
      <c r="E1954" s="17">
        <f t="shared" si="92"/>
        <v>-1683.9739180714578</v>
      </c>
    </row>
    <row r="1955" spans="1:5" x14ac:dyDescent="0.25">
      <c r="A1955" s="19">
        <v>44689</v>
      </c>
      <c r="B1955" s="7">
        <v>34060</v>
      </c>
      <c r="C1955" s="20">
        <f t="shared" si="90"/>
        <v>-3.9697755723469043E-2</v>
      </c>
      <c r="D1955" s="17">
        <f t="shared" si="91"/>
        <v>26124.216785867218</v>
      </c>
      <c r="E1955" s="17">
        <f t="shared" si="92"/>
        <v>-1483.4239623385763</v>
      </c>
    </row>
    <row r="1956" spans="1:5" x14ac:dyDescent="0.25">
      <c r="A1956" s="19">
        <v>44690</v>
      </c>
      <c r="B1956" s="7">
        <v>30095</v>
      </c>
      <c r="C1956" s="20">
        <f t="shared" si="90"/>
        <v>-0.11641221374045801</v>
      </c>
      <c r="D1956" s="17">
        <f t="shared" si="91"/>
        <v>20041.860969310346</v>
      </c>
      <c r="E1956" s="17">
        <f t="shared" si="92"/>
        <v>-965.35796022414979</v>
      </c>
    </row>
    <row r="1957" spans="1:5" x14ac:dyDescent="0.25">
      <c r="A1957" s="19">
        <v>44691</v>
      </c>
      <c r="B1957" s="7">
        <v>31007.5</v>
      </c>
      <c r="C1957" s="20">
        <f t="shared" si="90"/>
        <v>3.0320651270975246E-2</v>
      </c>
      <c r="D1957" s="17">
        <f t="shared" si="91"/>
        <v>21257.225523854006</v>
      </c>
      <c r="E1957" s="17">
        <f t="shared" si="92"/>
        <v>-1053.1688064149992</v>
      </c>
    </row>
    <row r="1958" spans="1:5" x14ac:dyDescent="0.25">
      <c r="A1958" s="19">
        <v>44692</v>
      </c>
      <c r="B1958" s="7">
        <v>29068.2</v>
      </c>
      <c r="C1958" s="20">
        <f t="shared" si="90"/>
        <v>-6.2542933161331915E-2</v>
      </c>
      <c r="D1958" s="17">
        <f t="shared" si="91"/>
        <v>18598.247053586485</v>
      </c>
      <c r="E1958" s="17">
        <f t="shared" si="92"/>
        <v>-855.5640076133601</v>
      </c>
    </row>
    <row r="1959" spans="1:5" x14ac:dyDescent="0.25">
      <c r="A1959" s="19">
        <v>44693</v>
      </c>
      <c r="B1959" s="7">
        <v>28976</v>
      </c>
      <c r="C1959" s="20">
        <f t="shared" si="90"/>
        <v>-3.1718510262073582E-3</v>
      </c>
      <c r="D1959" s="17">
        <f t="shared" si="91"/>
        <v>18480.265315581331</v>
      </c>
      <c r="E1959" s="17">
        <f t="shared" si="92"/>
        <v>-847.4228428867566</v>
      </c>
    </row>
    <row r="1960" spans="1:5" x14ac:dyDescent="0.25">
      <c r="A1960" s="19">
        <v>44694</v>
      </c>
      <c r="B1960" s="7">
        <v>29284.400000000001</v>
      </c>
      <c r="C1960" s="20">
        <f t="shared" si="90"/>
        <v>1.064329099944787E-2</v>
      </c>
      <c r="D1960" s="17">
        <f t="shared" si="91"/>
        <v>18873.646998582801</v>
      </c>
      <c r="E1960" s="17">
        <f t="shared" si="92"/>
        <v>-874.48094663602615</v>
      </c>
    </row>
    <row r="1961" spans="1:5" x14ac:dyDescent="0.25">
      <c r="A1961" s="19">
        <v>44695</v>
      </c>
      <c r="B1961" s="7">
        <v>30080.400000000001</v>
      </c>
      <c r="C1961" s="20">
        <f t="shared" si="90"/>
        <v>2.7181707666880658E-2</v>
      </c>
      <c r="D1961" s="17">
        <f t="shared" si="91"/>
        <v>19899.682909229556</v>
      </c>
      <c r="E1961" s="17">
        <f t="shared" si="92"/>
        <v>-945.79060299117862</v>
      </c>
    </row>
    <row r="1962" spans="1:5" x14ac:dyDescent="0.25">
      <c r="A1962" s="19">
        <v>44696</v>
      </c>
      <c r="B1962" s="7">
        <v>31308.7</v>
      </c>
      <c r="C1962" s="20">
        <f t="shared" si="90"/>
        <v>4.0833898485392456E-2</v>
      </c>
      <c r="D1962" s="17">
        <f t="shared" si="91"/>
        <v>21524.846172843514</v>
      </c>
      <c r="E1962" s="17">
        <f t="shared" si="92"/>
        <v>-1061.6515554041182</v>
      </c>
    </row>
    <row r="1963" spans="1:5" x14ac:dyDescent="0.25">
      <c r="A1963" s="19">
        <v>44697</v>
      </c>
      <c r="B1963" s="7">
        <v>29849</v>
      </c>
      <c r="C1963" s="20">
        <f t="shared" si="90"/>
        <v>-4.662282368798451E-2</v>
      </c>
      <c r="D1963" s="17">
        <f t="shared" si="91"/>
        <v>19517.747956788571</v>
      </c>
      <c r="E1963" s="17">
        <f t="shared" si="92"/>
        <v>-913.1599755470761</v>
      </c>
    </row>
    <row r="1964" spans="1:5" x14ac:dyDescent="0.25">
      <c r="A1964" s="19">
        <v>44698</v>
      </c>
      <c r="B1964" s="7">
        <v>30437.5</v>
      </c>
      <c r="C1964" s="20">
        <f t="shared" si="90"/>
        <v>1.971590338034775E-2</v>
      </c>
      <c r="D1964" s="17">
        <f t="shared" si="91"/>
        <v>20287.368022624618</v>
      </c>
      <c r="E1964" s="17">
        <f t="shared" si="92"/>
        <v>-967.17129709313656</v>
      </c>
    </row>
    <row r="1965" spans="1:5" x14ac:dyDescent="0.25">
      <c r="A1965" s="19">
        <v>44699</v>
      </c>
      <c r="B1965" s="7">
        <v>28683.7</v>
      </c>
      <c r="C1965" s="20">
        <f t="shared" si="90"/>
        <v>-5.7619712525667326E-2</v>
      </c>
      <c r="D1965" s="17">
        <f t="shared" si="91"/>
        <v>17949.463395892526</v>
      </c>
      <c r="E1965" s="17">
        <f t="shared" si="92"/>
        <v>-799.98690078838661</v>
      </c>
    </row>
    <row r="1966" spans="1:5" x14ac:dyDescent="0.25">
      <c r="A1966" s="19">
        <v>44700</v>
      </c>
      <c r="B1966" s="7">
        <v>30305.9</v>
      </c>
      <c r="C1966" s="20">
        <f t="shared" si="90"/>
        <v>5.6554768038990809E-2</v>
      </c>
      <c r="D1966" s="17">
        <f t="shared" si="91"/>
        <v>19979.718873450642</v>
      </c>
      <c r="E1966" s="17">
        <f t="shared" si="92"/>
        <v>-935.71612161334178</v>
      </c>
    </row>
    <row r="1967" spans="1:5" x14ac:dyDescent="0.25">
      <c r="A1967" s="19">
        <v>44701</v>
      </c>
      <c r="B1967" s="7">
        <v>29178.6</v>
      </c>
      <c r="C1967" s="20">
        <f t="shared" si="90"/>
        <v>-3.7197377408359523E-2</v>
      </c>
      <c r="D1967" s="17">
        <f t="shared" si="91"/>
        <v>18493.332586553308</v>
      </c>
      <c r="E1967" s="17">
        <f t="shared" si="92"/>
        <v>-831.29756444512805</v>
      </c>
    </row>
    <row r="1968" spans="1:5" x14ac:dyDescent="0.25">
      <c r="A1968" s="19">
        <v>44702</v>
      </c>
      <c r="B1968" s="7">
        <v>29434.6</v>
      </c>
      <c r="C1968" s="20">
        <f t="shared" si="90"/>
        <v>8.7735532205109237E-3</v>
      </c>
      <c r="D1968" s="17">
        <f t="shared" si="91"/>
        <v>18817.837061898776</v>
      </c>
      <c r="E1968" s="17">
        <f t="shared" si="92"/>
        <v>-853.1778647163494</v>
      </c>
    </row>
    <row r="1969" spans="1:5" x14ac:dyDescent="0.25">
      <c r="A1969" s="19">
        <v>44703</v>
      </c>
      <c r="B1969" s="7">
        <v>30286.6</v>
      </c>
      <c r="C1969" s="20">
        <f t="shared" si="90"/>
        <v>2.8945526693075499E-2</v>
      </c>
      <c r="D1969" s="17">
        <f t="shared" si="91"/>
        <v>19907.221471861048</v>
      </c>
      <c r="E1969" s="17">
        <f t="shared" si="92"/>
        <v>-927.26491268761424</v>
      </c>
    </row>
    <row r="1970" spans="1:5" x14ac:dyDescent="0.25">
      <c r="A1970" s="19">
        <v>44704</v>
      </c>
      <c r="B1970" s="7">
        <v>29093.3</v>
      </c>
      <c r="C1970" s="20">
        <f t="shared" si="90"/>
        <v>-3.9400262822502335E-2</v>
      </c>
      <c r="D1970" s="17">
        <f t="shared" si="91"/>
        <v>18338.521955746877</v>
      </c>
      <c r="E1970" s="17">
        <f t="shared" si="92"/>
        <v>-817.66146888968422</v>
      </c>
    </row>
    <row r="1971" spans="1:5" x14ac:dyDescent="0.25">
      <c r="A1971" s="19">
        <v>44705</v>
      </c>
      <c r="B1971" s="7">
        <v>29648.7</v>
      </c>
      <c r="C1971" s="20">
        <f t="shared" si="90"/>
        <v>1.9090306015474404E-2</v>
      </c>
      <c r="D1971" s="17">
        <f t="shared" si="91"/>
        <v>19038.697947760287</v>
      </c>
      <c r="E1971" s="17">
        <f t="shared" si="92"/>
        <v>-864.48969186418333</v>
      </c>
    </row>
    <row r="1972" spans="1:5" x14ac:dyDescent="0.25">
      <c r="A1972" s="19">
        <v>44706</v>
      </c>
      <c r="B1972" s="7">
        <v>29540.6</v>
      </c>
      <c r="C1972" s="20">
        <f t="shared" si="90"/>
        <v>-3.6460283250193829E-3</v>
      </c>
      <c r="D1972" s="17">
        <f t="shared" si="91"/>
        <v>18899.866683782242</v>
      </c>
      <c r="E1972" s="17">
        <f t="shared" si="92"/>
        <v>-855.03383015451107</v>
      </c>
    </row>
    <row r="1973" spans="1:5" x14ac:dyDescent="0.25">
      <c r="A1973" s="19">
        <v>44707</v>
      </c>
      <c r="B1973" s="7">
        <v>29203.5</v>
      </c>
      <c r="C1973" s="20">
        <f t="shared" si="90"/>
        <v>-1.1411413444547455E-2</v>
      </c>
      <c r="D1973" s="17">
        <f t="shared" si="91"/>
        <v>18468.518298231309</v>
      </c>
      <c r="E1973" s="17">
        <f t="shared" si="92"/>
        <v>-825.7623965196068</v>
      </c>
    </row>
    <row r="1974" spans="1:5" x14ac:dyDescent="0.25">
      <c r="A1974" s="19">
        <v>44708</v>
      </c>
      <c r="B1974" s="7">
        <v>28601.200000000001</v>
      </c>
      <c r="C1974" s="20">
        <f t="shared" si="90"/>
        <v>-2.0624240245176065E-2</v>
      </c>
      <c r="D1974" s="17">
        <f t="shared" si="91"/>
        <v>17706.719981521004</v>
      </c>
      <c r="E1974" s="17">
        <f t="shared" si="92"/>
        <v>-774.67023036584862</v>
      </c>
    </row>
    <row r="1975" spans="1:5" x14ac:dyDescent="0.25">
      <c r="A1975" s="19">
        <v>44709</v>
      </c>
      <c r="B1975" s="7">
        <v>29027.1</v>
      </c>
      <c r="C1975" s="20">
        <f t="shared" si="90"/>
        <v>1.4890983595093835E-2</v>
      </c>
      <c r="D1975" s="17">
        <f t="shared" si="91"/>
        <v>18234.060935056506</v>
      </c>
      <c r="E1975" s="17">
        <f t="shared" si="92"/>
        <v>-809.27703544180486</v>
      </c>
    </row>
    <row r="1976" spans="1:5" x14ac:dyDescent="0.25">
      <c r="A1976" s="19">
        <v>44710</v>
      </c>
      <c r="B1976" s="7">
        <v>29465.200000000001</v>
      </c>
      <c r="C1976" s="20">
        <f t="shared" si="90"/>
        <v>1.5092792597262634E-2</v>
      </c>
      <c r="D1976" s="17">
        <f t="shared" si="91"/>
        <v>18784.466734853817</v>
      </c>
      <c r="E1976" s="17">
        <f t="shared" si="92"/>
        <v>-845.91978679075714</v>
      </c>
    </row>
    <row r="1977" spans="1:5" x14ac:dyDescent="0.25">
      <c r="A1977" s="19">
        <v>44711</v>
      </c>
      <c r="B1977" s="7">
        <v>31723.3</v>
      </c>
      <c r="C1977" s="20">
        <f t="shared" si="90"/>
        <v>7.6636167411047562E-2</v>
      </c>
      <c r="D1977" s="17">
        <f t="shared" si="91"/>
        <v>21663.605809692843</v>
      </c>
      <c r="E1977" s="17">
        <f t="shared" si="92"/>
        <v>-1040.4039379811995</v>
      </c>
    </row>
    <row r="1978" spans="1:5" x14ac:dyDescent="0.25">
      <c r="A1978" s="19">
        <v>44712</v>
      </c>
      <c r="B1978" s="7">
        <v>31793.4</v>
      </c>
      <c r="C1978" s="20">
        <f t="shared" si="90"/>
        <v>2.2097322787983024E-3</v>
      </c>
      <c r="D1978" s="17">
        <f t="shared" si="91"/>
        <v>21759.347347758525</v>
      </c>
      <c r="E1978" s="17">
        <f t="shared" si="92"/>
        <v>-1047.3009804754374</v>
      </c>
    </row>
    <row r="1979" spans="1:5" x14ac:dyDescent="0.25">
      <c r="A1979" s="19">
        <v>44713</v>
      </c>
      <c r="B1979" s="7">
        <v>29798.5</v>
      </c>
      <c r="C1979" s="20">
        <f t="shared" si="90"/>
        <v>-6.2745727100593243E-2</v>
      </c>
      <c r="D1979" s="17">
        <f t="shared" si="91"/>
        <v>19028.735206619578</v>
      </c>
      <c r="E1979" s="17">
        <f t="shared" si="92"/>
        <v>-850.15999593615072</v>
      </c>
    </row>
    <row r="1980" spans="1:5" x14ac:dyDescent="0.25">
      <c r="A1980" s="19">
        <v>44714</v>
      </c>
      <c r="B1980" s="7">
        <v>30455.5</v>
      </c>
      <c r="C1980" s="20">
        <f t="shared" si="90"/>
        <v>2.2048089668943067E-2</v>
      </c>
      <c r="D1980" s="17">
        <f t="shared" si="91"/>
        <v>19867.829726863823</v>
      </c>
      <c r="E1980" s="17">
        <f t="shared" si="92"/>
        <v>-906.39320740619632</v>
      </c>
    </row>
    <row r="1981" spans="1:5" x14ac:dyDescent="0.25">
      <c r="A1981" s="19">
        <v>44715</v>
      </c>
      <c r="B1981" s="7">
        <v>29700.9</v>
      </c>
      <c r="C1981" s="20">
        <f t="shared" si="90"/>
        <v>-2.4777133851028501E-2</v>
      </c>
      <c r="D1981" s="17">
        <f t="shared" si="91"/>
        <v>18883.293973919928</v>
      </c>
      <c r="E1981" s="17">
        <f t="shared" si="92"/>
        <v>-839.0197299414973</v>
      </c>
    </row>
    <row r="1982" spans="1:5" x14ac:dyDescent="0.25">
      <c r="A1982" s="19">
        <v>44716</v>
      </c>
      <c r="B1982" s="7">
        <v>29864.3</v>
      </c>
      <c r="C1982" s="20">
        <f t="shared" ref="C1982:C2045" si="93">(B1982-B1981)/B1981</f>
        <v>5.5015167890534568E-3</v>
      </c>
      <c r="D1982" s="17">
        <f t="shared" ref="D1982:D2045" si="94">D1981*(1+2*C1982)</f>
        <v>19091.06749158023</v>
      </c>
      <c r="E1982" s="17">
        <f t="shared" si="92"/>
        <v>-852.86737333335805</v>
      </c>
    </row>
    <row r="1983" spans="1:5" x14ac:dyDescent="0.25">
      <c r="A1983" s="19">
        <v>44717</v>
      </c>
      <c r="B1983" s="7">
        <v>29913</v>
      </c>
      <c r="C1983" s="20">
        <f t="shared" si="93"/>
        <v>1.6307095763168978E-3</v>
      </c>
      <c r="D1983" s="17">
        <f t="shared" si="94"/>
        <v>19153.331464741495</v>
      </c>
      <c r="E1983" s="17">
        <f t="shared" si="92"/>
        <v>-857.03971031242691</v>
      </c>
    </row>
    <row r="1984" spans="1:5" x14ac:dyDescent="0.25">
      <c r="A1984" s="19">
        <v>44718</v>
      </c>
      <c r="B1984" s="7">
        <v>31367.599999999999</v>
      </c>
      <c r="C1984" s="20">
        <f t="shared" si="93"/>
        <v>4.8627686958847276E-2</v>
      </c>
      <c r="D1984" s="17">
        <f t="shared" si="94"/>
        <v>21016.095878114473</v>
      </c>
      <c r="E1984" s="17">
        <f t="shared" si="92"/>
        <v>-982.06728654554843</v>
      </c>
    </row>
    <row r="1985" spans="1:5" x14ac:dyDescent="0.25">
      <c r="A1985" s="19">
        <v>44719</v>
      </c>
      <c r="B1985" s="7">
        <v>31128.799999999999</v>
      </c>
      <c r="C1985" s="20">
        <f t="shared" si="93"/>
        <v>-7.6129509430112371E-3</v>
      </c>
      <c r="D1985" s="17">
        <f t="shared" si="94"/>
        <v>20696.10686424706</v>
      </c>
      <c r="E1985" s="17">
        <f t="shared" si="92"/>
        <v>-959.63799631992617</v>
      </c>
    </row>
    <row r="1986" spans="1:5" x14ac:dyDescent="0.25">
      <c r="A1986" s="19">
        <v>44720</v>
      </c>
      <c r="B1986" s="7">
        <v>30201.599999999999</v>
      </c>
      <c r="C1986" s="20">
        <f t="shared" si="93"/>
        <v>-2.9785921718794194E-2</v>
      </c>
      <c r="D1986" s="17">
        <f t="shared" si="94"/>
        <v>19463.201626362537</v>
      </c>
      <c r="E1986" s="17">
        <f t="shared" si="92"/>
        <v>-873.88688960962861</v>
      </c>
    </row>
    <row r="1987" spans="1:5" x14ac:dyDescent="0.25">
      <c r="A1987" s="19">
        <v>44721</v>
      </c>
      <c r="B1987" s="7">
        <v>30097.8</v>
      </c>
      <c r="C1987" s="20">
        <f t="shared" si="93"/>
        <v>-3.4369040050857991E-3</v>
      </c>
      <c r="D1987" s="17">
        <f t="shared" si="94"/>
        <v>19329.415315119662</v>
      </c>
      <c r="E1987" s="17">
        <f t="shared" si="92"/>
        <v>-864.87649355695476</v>
      </c>
    </row>
    <row r="1988" spans="1:5" x14ac:dyDescent="0.25">
      <c r="A1988" s="19">
        <v>44722</v>
      </c>
      <c r="B1988" s="7">
        <v>29083.3</v>
      </c>
      <c r="C1988" s="20">
        <f t="shared" si="93"/>
        <v>-3.3706782555535622E-2</v>
      </c>
      <c r="D1988" s="17">
        <f t="shared" si="94"/>
        <v>18026.350517214905</v>
      </c>
      <c r="E1988" s="17">
        <f t="shared" ref="E1988:E2051" si="95">E1987*(1+3*C1988)</f>
        <v>-777.4198818397997</v>
      </c>
    </row>
    <row r="1989" spans="1:5" x14ac:dyDescent="0.25">
      <c r="A1989" s="19">
        <v>44723</v>
      </c>
      <c r="B1989" s="7">
        <v>28403.4</v>
      </c>
      <c r="C1989" s="20">
        <f t="shared" si="93"/>
        <v>-2.337767722369875E-2</v>
      </c>
      <c r="D1989" s="17">
        <f t="shared" si="94"/>
        <v>17183.522109389494</v>
      </c>
      <c r="E1989" s="17">
        <f t="shared" si="95"/>
        <v>-722.89706864498919</v>
      </c>
    </row>
    <row r="1990" spans="1:5" x14ac:dyDescent="0.25">
      <c r="A1990" s="19">
        <v>44724</v>
      </c>
      <c r="B1990" s="7">
        <v>26606.3</v>
      </c>
      <c r="C1990" s="20">
        <f t="shared" si="93"/>
        <v>-6.3270594365463367E-2</v>
      </c>
      <c r="D1990" s="17">
        <f t="shared" si="94"/>
        <v>15009.098795083188</v>
      </c>
      <c r="E1990" s="17">
        <f t="shared" si="95"/>
        <v>-585.68268705033029</v>
      </c>
    </row>
    <row r="1991" spans="1:5" x14ac:dyDescent="0.25">
      <c r="A1991" s="19">
        <v>44725</v>
      </c>
      <c r="B1991" s="7">
        <v>22448</v>
      </c>
      <c r="C1991" s="20">
        <f t="shared" si="93"/>
        <v>-0.15629005160431925</v>
      </c>
      <c r="D1991" s="17">
        <f t="shared" si="94"/>
        <v>10317.553144647432</v>
      </c>
      <c r="E1991" s="17">
        <f t="shared" si="95"/>
        <v>-311.07355490177287</v>
      </c>
    </row>
    <row r="1992" spans="1:5" x14ac:dyDescent="0.25">
      <c r="A1992" s="19">
        <v>44726</v>
      </c>
      <c r="B1992" s="7">
        <v>22157.3</v>
      </c>
      <c r="C1992" s="20">
        <f t="shared" si="93"/>
        <v>-1.2949928724162542E-2</v>
      </c>
      <c r="D1992" s="17">
        <f t="shared" si="94"/>
        <v>10050.329988985546</v>
      </c>
      <c r="E1992" s="17">
        <f t="shared" si="95"/>
        <v>-298.98841380992343</v>
      </c>
    </row>
    <row r="1993" spans="1:5" x14ac:dyDescent="0.25">
      <c r="A1993" s="19">
        <v>44727</v>
      </c>
      <c r="B1993" s="7">
        <v>22577.9</v>
      </c>
      <c r="C1993" s="20">
        <f t="shared" si="93"/>
        <v>1.898245724885262E-2</v>
      </c>
      <c r="D1993" s="17">
        <f t="shared" si="94"/>
        <v>10431.889907691106</v>
      </c>
      <c r="E1993" s="17">
        <f t="shared" si="95"/>
        <v>-316.01501815907079</v>
      </c>
    </row>
    <row r="1994" spans="1:5" x14ac:dyDescent="0.25">
      <c r="A1994" s="19">
        <v>44728</v>
      </c>
      <c r="B1994" s="7">
        <v>20386.599999999999</v>
      </c>
      <c r="C1994" s="20">
        <f t="shared" si="93"/>
        <v>-9.7055084839599903E-2</v>
      </c>
      <c r="D1994" s="17">
        <f t="shared" si="94"/>
        <v>8406.9539876344534</v>
      </c>
      <c r="E1994" s="17">
        <f t="shared" si="95"/>
        <v>-224.00242496502185</v>
      </c>
    </row>
    <row r="1995" spans="1:5" x14ac:dyDescent="0.25">
      <c r="A1995" s="19">
        <v>44729</v>
      </c>
      <c r="B1995" s="7">
        <v>20444.599999999999</v>
      </c>
      <c r="C1995" s="20">
        <f t="shared" si="93"/>
        <v>2.8450060333748643E-3</v>
      </c>
      <c r="D1995" s="17">
        <f t="shared" si="94"/>
        <v>8454.7896572687041</v>
      </c>
      <c r="E1995" s="17">
        <f t="shared" si="95"/>
        <v>-225.91428971657012</v>
      </c>
    </row>
    <row r="1996" spans="1:5" x14ac:dyDescent="0.25">
      <c r="A1996" s="19">
        <v>44730</v>
      </c>
      <c r="B1996" s="7">
        <v>18986.5</v>
      </c>
      <c r="C1996" s="20">
        <f t="shared" si="93"/>
        <v>-7.1319566046780011E-2</v>
      </c>
      <c r="D1996" s="17">
        <f t="shared" si="94"/>
        <v>7248.8057985222877</v>
      </c>
      <c r="E1996" s="17">
        <f t="shared" si="95"/>
        <v>-177.57796239751318</v>
      </c>
    </row>
    <row r="1997" spans="1:5" x14ac:dyDescent="0.25">
      <c r="A1997" s="19">
        <v>44731</v>
      </c>
      <c r="B1997" s="7">
        <v>20577.2</v>
      </c>
      <c r="C1997" s="20">
        <f t="shared" si="93"/>
        <v>8.3780580939088342E-2</v>
      </c>
      <c r="D1997" s="17">
        <f t="shared" si="94"/>
        <v>8463.4241203519468</v>
      </c>
      <c r="E1997" s="17">
        <f t="shared" si="95"/>
        <v>-222.21071695244291</v>
      </c>
    </row>
    <row r="1998" spans="1:5" x14ac:dyDescent="0.25">
      <c r="A1998" s="19">
        <v>44732</v>
      </c>
      <c r="B1998" s="7">
        <v>20572.3</v>
      </c>
      <c r="C1998" s="20">
        <f t="shared" si="93"/>
        <v>-2.3812763641318813E-4</v>
      </c>
      <c r="D1998" s="17">
        <f t="shared" si="94"/>
        <v>8459.3933699884637</v>
      </c>
      <c r="E1998" s="17">
        <f t="shared" si="95"/>
        <v>-222.05197341400222</v>
      </c>
    </row>
    <row r="1999" spans="1:5" x14ac:dyDescent="0.25">
      <c r="A1999" s="19">
        <v>44733</v>
      </c>
      <c r="B1999" s="7">
        <v>20720.400000000001</v>
      </c>
      <c r="C1999" s="20">
        <f t="shared" si="93"/>
        <v>7.1990005978914461E-3</v>
      </c>
      <c r="D1999" s="17">
        <f t="shared" si="94"/>
        <v>8581.1917258451558</v>
      </c>
      <c r="E1999" s="17">
        <f t="shared" si="95"/>
        <v>-226.84763028211336</v>
      </c>
    </row>
    <row r="2000" spans="1:5" x14ac:dyDescent="0.25">
      <c r="A2000" s="19">
        <v>44734</v>
      </c>
      <c r="B2000" s="7">
        <v>19965.8</v>
      </c>
      <c r="C2000" s="20">
        <f t="shared" si="93"/>
        <v>-3.6418215864558699E-2</v>
      </c>
      <c r="D2000" s="17">
        <f t="shared" si="94"/>
        <v>7956.1683405511685</v>
      </c>
      <c r="E2000" s="17">
        <f t="shared" si="95"/>
        <v>-202.06347237818053</v>
      </c>
    </row>
    <row r="2001" spans="1:5" x14ac:dyDescent="0.25">
      <c r="A2001" s="19">
        <v>44735</v>
      </c>
      <c r="B2001" s="7">
        <v>21100.7</v>
      </c>
      <c r="C2001" s="20">
        <f t="shared" si="93"/>
        <v>5.6842200162277569E-2</v>
      </c>
      <c r="D2001" s="17">
        <f t="shared" si="94"/>
        <v>8860.6605672279402</v>
      </c>
      <c r="E2001" s="17">
        <f t="shared" si="95"/>
        <v>-236.52066940539666</v>
      </c>
    </row>
    <row r="2002" spans="1:5" x14ac:dyDescent="0.25">
      <c r="A2002" s="19">
        <v>44736</v>
      </c>
      <c r="B2002" s="7">
        <v>21226.9</v>
      </c>
      <c r="C2002" s="20">
        <f t="shared" si="93"/>
        <v>5.980844237395002E-3</v>
      </c>
      <c r="D2002" s="17">
        <f t="shared" si="94"/>
        <v>8966.649028613976</v>
      </c>
      <c r="E2002" s="17">
        <f t="shared" si="95"/>
        <v>-240.76444925331086</v>
      </c>
    </row>
    <row r="2003" spans="1:5" x14ac:dyDescent="0.25">
      <c r="A2003" s="19">
        <v>44737</v>
      </c>
      <c r="B2003" s="7">
        <v>21489.9</v>
      </c>
      <c r="C2003" s="20">
        <f t="shared" si="93"/>
        <v>1.2389939180944932E-2</v>
      </c>
      <c r="D2003" s="17">
        <f t="shared" si="94"/>
        <v>9188.8415008567881</v>
      </c>
      <c r="E2003" s="17">
        <f t="shared" si="95"/>
        <v>-249.71361990285752</v>
      </c>
    </row>
    <row r="2004" spans="1:5" x14ac:dyDescent="0.25">
      <c r="A2004" s="19">
        <v>44738</v>
      </c>
      <c r="B2004" s="7">
        <v>21043.5</v>
      </c>
      <c r="C2004" s="20">
        <f t="shared" si="93"/>
        <v>-2.0772548964862629E-2</v>
      </c>
      <c r="D2004" s="17">
        <f t="shared" si="94"/>
        <v>8807.0901808429699</v>
      </c>
      <c r="E2004" s="17">
        <f t="shared" si="95"/>
        <v>-234.15205471298191</v>
      </c>
    </row>
    <row r="2005" spans="1:5" x14ac:dyDescent="0.25">
      <c r="A2005" s="19">
        <v>44739</v>
      </c>
      <c r="B2005" s="7">
        <v>20730.2</v>
      </c>
      <c r="C2005" s="20">
        <f t="shared" si="93"/>
        <v>-1.4888207760115915E-2</v>
      </c>
      <c r="D2005" s="17">
        <f t="shared" si="94"/>
        <v>8544.8466040940366</v>
      </c>
      <c r="E2005" s="17">
        <f t="shared" si="95"/>
        <v>-223.69374139890721</v>
      </c>
    </row>
    <row r="2006" spans="1:5" x14ac:dyDescent="0.25">
      <c r="A2006" s="19">
        <v>44740</v>
      </c>
      <c r="B2006" s="7">
        <v>20278</v>
      </c>
      <c r="C2006" s="20">
        <f t="shared" si="93"/>
        <v>-2.1813585976015702E-2</v>
      </c>
      <c r="D2006" s="17">
        <f t="shared" si="94"/>
        <v>8172.0591119934952</v>
      </c>
      <c r="E2006" s="17">
        <f t="shared" si="95"/>
        <v>-209.05505341800213</v>
      </c>
    </row>
    <row r="2007" spans="1:5" x14ac:dyDescent="0.25">
      <c r="A2007" s="19">
        <v>44741</v>
      </c>
      <c r="B2007" s="7">
        <v>20111.3</v>
      </c>
      <c r="C2007" s="20">
        <f t="shared" si="93"/>
        <v>-8.2207318275964465E-3</v>
      </c>
      <c r="D2007" s="17">
        <f t="shared" si="94"/>
        <v>8037.6984991155659</v>
      </c>
      <c r="E2007" s="17">
        <f t="shared" si="95"/>
        <v>-203.89929682394239</v>
      </c>
    </row>
    <row r="2008" spans="1:5" x14ac:dyDescent="0.25">
      <c r="A2008" s="19">
        <v>44742</v>
      </c>
      <c r="B2008" s="7">
        <v>19926.599999999999</v>
      </c>
      <c r="C2008" s="20">
        <f t="shared" si="93"/>
        <v>-9.1838916430067048E-3</v>
      </c>
      <c r="D2008" s="17">
        <f t="shared" si="94"/>
        <v>7890.0637949654956</v>
      </c>
      <c r="E2008" s="17">
        <f t="shared" si="95"/>
        <v>-198.28152967959335</v>
      </c>
    </row>
    <row r="2009" spans="1:5" x14ac:dyDescent="0.25">
      <c r="A2009" s="19">
        <v>44743</v>
      </c>
      <c r="B2009" s="7">
        <v>19262.900000000001</v>
      </c>
      <c r="C2009" s="20">
        <f t="shared" si="93"/>
        <v>-3.3307237561851853E-2</v>
      </c>
      <c r="D2009" s="17">
        <f t="shared" si="94"/>
        <v>7364.4713365713314</v>
      </c>
      <c r="E2009" s="17">
        <f t="shared" si="95"/>
        <v>-178.46889964009657</v>
      </c>
    </row>
    <row r="2010" spans="1:5" x14ac:dyDescent="0.25">
      <c r="A2010" s="19">
        <v>44744</v>
      </c>
      <c r="B2010" s="7">
        <v>19243.2</v>
      </c>
      <c r="C2010" s="20">
        <f t="shared" si="93"/>
        <v>-1.0226912873970548E-3</v>
      </c>
      <c r="D2010" s="17">
        <f t="shared" si="94"/>
        <v>7349.4081752269376</v>
      </c>
      <c r="E2010" s="17">
        <f t="shared" si="95"/>
        <v>-177.92134387389675</v>
      </c>
    </row>
    <row r="2011" spans="1:5" x14ac:dyDescent="0.25">
      <c r="A2011" s="19">
        <v>44745</v>
      </c>
      <c r="B2011" s="7">
        <v>19309.900000000001</v>
      </c>
      <c r="C2011" s="20">
        <f t="shared" si="93"/>
        <v>3.4661594745157109E-3</v>
      </c>
      <c r="D2011" s="17">
        <f t="shared" si="94"/>
        <v>7400.3566167842291</v>
      </c>
      <c r="E2011" s="17">
        <f t="shared" si="95"/>
        <v>-179.77145512925796</v>
      </c>
    </row>
    <row r="2012" spans="1:5" x14ac:dyDescent="0.25">
      <c r="A2012" s="19">
        <v>44746</v>
      </c>
      <c r="B2012" s="7">
        <v>20215.8</v>
      </c>
      <c r="C2012" s="20">
        <f t="shared" si="93"/>
        <v>4.6913759263382912E-2</v>
      </c>
      <c r="D2012" s="17">
        <f t="shared" si="94"/>
        <v>8094.7137143502259</v>
      </c>
      <c r="E2012" s="17">
        <f t="shared" si="95"/>
        <v>-205.07271943434409</v>
      </c>
    </row>
    <row r="2013" spans="1:5" x14ac:dyDescent="0.25">
      <c r="A2013" s="19">
        <v>44747</v>
      </c>
      <c r="B2013" s="7">
        <v>20200.599999999999</v>
      </c>
      <c r="C2013" s="20">
        <f t="shared" si="93"/>
        <v>-7.5188713778335397E-4</v>
      </c>
      <c r="D2013" s="17">
        <f t="shared" si="94"/>
        <v>8082.5410920985096</v>
      </c>
      <c r="E2013" s="17">
        <f t="shared" si="95"/>
        <v>-204.61014481418528</v>
      </c>
    </row>
    <row r="2014" spans="1:5" x14ac:dyDescent="0.25">
      <c r="A2014" s="19">
        <v>44748</v>
      </c>
      <c r="B2014" s="7">
        <v>20561.099999999999</v>
      </c>
      <c r="C2014" s="20">
        <f t="shared" si="93"/>
        <v>1.7846004574121561E-2</v>
      </c>
      <c r="D2014" s="17">
        <f t="shared" si="94"/>
        <v>8371.0232226987409</v>
      </c>
      <c r="E2014" s="17">
        <f t="shared" si="95"/>
        <v>-215.56456555498215</v>
      </c>
    </row>
    <row r="2015" spans="1:5" x14ac:dyDescent="0.25">
      <c r="A2015" s="19">
        <v>44749</v>
      </c>
      <c r="B2015" s="7">
        <v>21637.8</v>
      </c>
      <c r="C2015" s="20">
        <f t="shared" si="93"/>
        <v>5.2365875366590348E-2</v>
      </c>
      <c r="D2015" s="17">
        <f t="shared" si="94"/>
        <v>9247.7351402400927</v>
      </c>
      <c r="E2015" s="17">
        <f t="shared" si="95"/>
        <v>-249.42924707489831</v>
      </c>
    </row>
    <row r="2016" spans="1:5" x14ac:dyDescent="0.25">
      <c r="A2016" s="19">
        <v>44750</v>
      </c>
      <c r="B2016" s="7">
        <v>21611.200000000001</v>
      </c>
      <c r="C2016" s="20">
        <f t="shared" si="93"/>
        <v>-1.2293301537124174E-3</v>
      </c>
      <c r="D2016" s="17">
        <f t="shared" si="94"/>
        <v>9224.9981009172061</v>
      </c>
      <c r="E2016" s="17">
        <f t="shared" si="95"/>
        <v>-248.50935439095744</v>
      </c>
    </row>
    <row r="2017" spans="1:5" x14ac:dyDescent="0.25">
      <c r="A2017" s="19">
        <v>44751</v>
      </c>
      <c r="B2017" s="7">
        <v>21587.5</v>
      </c>
      <c r="C2017" s="20">
        <f t="shared" si="93"/>
        <v>-1.0966535870289816E-3</v>
      </c>
      <c r="D2017" s="17">
        <f t="shared" si="94"/>
        <v>9204.764846401793</v>
      </c>
      <c r="E2017" s="17">
        <f t="shared" si="95"/>
        <v>-247.69176836624814</v>
      </c>
    </row>
    <row r="2018" spans="1:5" x14ac:dyDescent="0.25">
      <c r="A2018" s="19">
        <v>44752</v>
      </c>
      <c r="B2018" s="7">
        <v>20847.400000000001</v>
      </c>
      <c r="C2018" s="20">
        <f t="shared" si="93"/>
        <v>-3.428372900984359E-2</v>
      </c>
      <c r="D2018" s="17">
        <f t="shared" si="94"/>
        <v>8573.6175192150458</v>
      </c>
      <c r="E2018" s="17">
        <f t="shared" si="95"/>
        <v>-222.21637597233592</v>
      </c>
    </row>
    <row r="2019" spans="1:5" x14ac:dyDescent="0.25">
      <c r="A2019" s="19">
        <v>44753</v>
      </c>
      <c r="B2019" s="7">
        <v>19963.2</v>
      </c>
      <c r="C2019" s="20">
        <f t="shared" si="93"/>
        <v>-4.2412962767539392E-2</v>
      </c>
      <c r="D2019" s="17">
        <f t="shared" si="94"/>
        <v>7846.3524779638637</v>
      </c>
      <c r="E2019" s="17">
        <f t="shared" si="95"/>
        <v>-193.94181133097925</v>
      </c>
    </row>
    <row r="2020" spans="1:5" x14ac:dyDescent="0.25">
      <c r="A2020" s="19">
        <v>44754</v>
      </c>
      <c r="B2020" s="7">
        <v>19330.900000000001</v>
      </c>
      <c r="C2020" s="20">
        <f t="shared" si="93"/>
        <v>-3.1673278833052779E-2</v>
      </c>
      <c r="D2020" s="17">
        <f t="shared" si="94"/>
        <v>7349.3130582499361</v>
      </c>
      <c r="E2020" s="17">
        <f t="shared" si="95"/>
        <v>-175.51349212795898</v>
      </c>
    </row>
    <row r="2021" spans="1:5" x14ac:dyDescent="0.25">
      <c r="A2021" s="19">
        <v>44755</v>
      </c>
      <c r="B2021" s="7">
        <v>20250</v>
      </c>
      <c r="C2021" s="20">
        <f t="shared" si="93"/>
        <v>4.7545639364954477E-2</v>
      </c>
      <c r="D2021" s="17">
        <f t="shared" si="94"/>
        <v>8048.1686347453406</v>
      </c>
      <c r="E2021" s="17">
        <f t="shared" si="95"/>
        <v>-200.54819572915812</v>
      </c>
    </row>
    <row r="2022" spans="1:5" x14ac:dyDescent="0.25">
      <c r="A2022" s="19">
        <v>44756</v>
      </c>
      <c r="B2022" s="7">
        <v>20586</v>
      </c>
      <c r="C2022" s="20">
        <f t="shared" si="93"/>
        <v>1.6592592592592593E-2</v>
      </c>
      <c r="D2022" s="17">
        <f t="shared" si="94"/>
        <v>8315.2486012909631</v>
      </c>
      <c r="E2022" s="17">
        <f t="shared" si="95"/>
        <v>-210.53103924989841</v>
      </c>
    </row>
    <row r="2023" spans="1:5" x14ac:dyDescent="0.25">
      <c r="A2023" s="19">
        <v>44757</v>
      </c>
      <c r="B2023" s="7">
        <v>20825.099999999999</v>
      </c>
      <c r="C2023" s="20">
        <f t="shared" si="93"/>
        <v>1.1614689594870229E-2</v>
      </c>
      <c r="D2023" s="17">
        <f t="shared" si="94"/>
        <v>8508.4066641073096</v>
      </c>
      <c r="E2023" s="17">
        <f t="shared" si="95"/>
        <v>-217.86679726281747</v>
      </c>
    </row>
    <row r="2024" spans="1:5" x14ac:dyDescent="0.25">
      <c r="A2024" s="19">
        <v>44758</v>
      </c>
      <c r="B2024" s="7">
        <v>21209.9</v>
      </c>
      <c r="C2024" s="20">
        <f t="shared" si="93"/>
        <v>1.8477702387983873E-2</v>
      </c>
      <c r="D2024" s="17">
        <f t="shared" si="94"/>
        <v>8822.8382763779355</v>
      </c>
      <c r="E2024" s="17">
        <f t="shared" si="95"/>
        <v>-229.94383078295414</v>
      </c>
    </row>
    <row r="2025" spans="1:5" x14ac:dyDescent="0.25">
      <c r="A2025" s="19">
        <v>44759</v>
      </c>
      <c r="B2025" s="7">
        <v>20785.599999999999</v>
      </c>
      <c r="C2025" s="20">
        <f t="shared" si="93"/>
        <v>-2.0004809075007561E-2</v>
      </c>
      <c r="D2025" s="17">
        <f t="shared" si="94"/>
        <v>8469.8398859407171</v>
      </c>
      <c r="E2025" s="17">
        <f t="shared" si="95"/>
        <v>-216.1438834845876</v>
      </c>
    </row>
    <row r="2026" spans="1:5" x14ac:dyDescent="0.25">
      <c r="A2026" s="19">
        <v>44760</v>
      </c>
      <c r="B2026" s="7">
        <v>22525.8</v>
      </c>
      <c r="C2026" s="20">
        <f t="shared" si="93"/>
        <v>8.3721422523285391E-2</v>
      </c>
      <c r="D2026" s="17">
        <f t="shared" si="94"/>
        <v>9888.0539735315542</v>
      </c>
      <c r="E2026" s="17">
        <f t="shared" si="95"/>
        <v>-270.43150366969837</v>
      </c>
    </row>
    <row r="2027" spans="1:5" x14ac:dyDescent="0.25">
      <c r="A2027" s="19">
        <v>44761</v>
      </c>
      <c r="B2027" s="7">
        <v>23410.2</v>
      </c>
      <c r="C2027" s="20">
        <f t="shared" si="93"/>
        <v>3.9261646645180261E-2</v>
      </c>
      <c r="D2027" s="17">
        <f t="shared" si="94"/>
        <v>10664.496535766088</v>
      </c>
      <c r="E2027" s="17">
        <f t="shared" si="95"/>
        <v>-302.28426208611177</v>
      </c>
    </row>
    <row r="2028" spans="1:5" x14ac:dyDescent="0.25">
      <c r="A2028" s="19">
        <v>44762</v>
      </c>
      <c r="B2028" s="7">
        <v>23215.200000000001</v>
      </c>
      <c r="C2028" s="20">
        <f t="shared" si="93"/>
        <v>-8.3297024373990818E-3</v>
      </c>
      <c r="D2028" s="17">
        <f t="shared" si="94"/>
        <v>10486.832370190879</v>
      </c>
      <c r="E2028" s="17">
        <f t="shared" si="95"/>
        <v>-294.73044822205355</v>
      </c>
    </row>
    <row r="2029" spans="1:5" x14ac:dyDescent="0.25">
      <c r="A2029" s="19">
        <v>44763</v>
      </c>
      <c r="B2029" s="7">
        <v>23153</v>
      </c>
      <c r="C2029" s="20">
        <f t="shared" si="93"/>
        <v>-2.6792790930080606E-3</v>
      </c>
      <c r="D2029" s="17">
        <f t="shared" si="94"/>
        <v>10430.638068748214</v>
      </c>
      <c r="E2029" s="17">
        <f t="shared" si="95"/>
        <v>-292.36145283807082</v>
      </c>
    </row>
    <row r="2030" spans="1:5" x14ac:dyDescent="0.25">
      <c r="A2030" s="19">
        <v>44764</v>
      </c>
      <c r="B2030" s="7">
        <v>22675.200000000001</v>
      </c>
      <c r="C2030" s="20">
        <f t="shared" si="93"/>
        <v>-2.0636634561395899E-2</v>
      </c>
      <c r="D2030" s="17">
        <f t="shared" si="94"/>
        <v>10000.131536614332</v>
      </c>
      <c r="E2030" s="17">
        <f t="shared" si="95"/>
        <v>-274.26138345189668</v>
      </c>
    </row>
    <row r="2031" spans="1:5" x14ac:dyDescent="0.25">
      <c r="A2031" s="19">
        <v>44765</v>
      </c>
      <c r="B2031" s="7">
        <v>22460.400000000001</v>
      </c>
      <c r="C2031" s="20">
        <f t="shared" si="93"/>
        <v>-9.472904318374227E-3</v>
      </c>
      <c r="D2031" s="17">
        <f t="shared" si="94"/>
        <v>9810.6709581793239</v>
      </c>
      <c r="E2031" s="17">
        <f t="shared" si="95"/>
        <v>-266.46722792090242</v>
      </c>
    </row>
    <row r="2032" spans="1:5" x14ac:dyDescent="0.25">
      <c r="A2032" s="19">
        <v>44766</v>
      </c>
      <c r="B2032" s="7">
        <v>22582.1</v>
      </c>
      <c r="C2032" s="20">
        <f t="shared" si="93"/>
        <v>5.4184253174474669E-3</v>
      </c>
      <c r="D2032" s="17">
        <f t="shared" si="94"/>
        <v>9916.9877339812156</v>
      </c>
      <c r="E2032" s="17">
        <f t="shared" si="95"/>
        <v>-270.79872624301242</v>
      </c>
    </row>
    <row r="2033" spans="1:5" x14ac:dyDescent="0.25">
      <c r="A2033" s="19">
        <v>44767</v>
      </c>
      <c r="B2033" s="7">
        <v>21301.9</v>
      </c>
      <c r="C2033" s="20">
        <f t="shared" si="93"/>
        <v>-5.6690918913652723E-2</v>
      </c>
      <c r="D2033" s="17">
        <f t="shared" si="94"/>
        <v>8792.5814389915795</v>
      </c>
      <c r="E2033" s="17">
        <f t="shared" si="95"/>
        <v>-224.74324034892325</v>
      </c>
    </row>
    <row r="2034" spans="1:5" x14ac:dyDescent="0.25">
      <c r="A2034" s="19">
        <v>44768</v>
      </c>
      <c r="B2034" s="7">
        <v>21248.7</v>
      </c>
      <c r="C2034" s="20">
        <f t="shared" si="93"/>
        <v>-2.4974298067308889E-3</v>
      </c>
      <c r="D2034" s="17">
        <f t="shared" si="94"/>
        <v>8748.6637290638864</v>
      </c>
      <c r="E2034" s="17">
        <f t="shared" si="95"/>
        <v>-223.05939894699719</v>
      </c>
    </row>
    <row r="2035" spans="1:5" x14ac:dyDescent="0.25">
      <c r="A2035" s="19">
        <v>44769</v>
      </c>
      <c r="B2035" s="7">
        <v>22958.3</v>
      </c>
      <c r="C2035" s="20">
        <f t="shared" si="93"/>
        <v>8.0456686762013604E-2</v>
      </c>
      <c r="D2035" s="17">
        <f t="shared" si="94"/>
        <v>10156.440723534852</v>
      </c>
      <c r="E2035" s="17">
        <f t="shared" si="95"/>
        <v>-276.89925951820197</v>
      </c>
    </row>
    <row r="2036" spans="1:5" x14ac:dyDescent="0.25">
      <c r="A2036" s="19">
        <v>44770</v>
      </c>
      <c r="B2036" s="7">
        <v>23850</v>
      </c>
      <c r="C2036" s="20">
        <f t="shared" si="93"/>
        <v>3.8839983796709721E-2</v>
      </c>
      <c r="D2036" s="17">
        <f t="shared" si="94"/>
        <v>10945.392709803524</v>
      </c>
      <c r="E2036" s="17">
        <f t="shared" si="95"/>
        <v>-309.16354777722563</v>
      </c>
    </row>
    <row r="2037" spans="1:5" x14ac:dyDescent="0.25">
      <c r="A2037" s="19">
        <v>44771</v>
      </c>
      <c r="B2037" s="7">
        <v>23774.3</v>
      </c>
      <c r="C2037" s="20">
        <f t="shared" si="93"/>
        <v>-3.1740041928721477E-3</v>
      </c>
      <c r="D2037" s="17">
        <f t="shared" si="94"/>
        <v>10875.911265096425</v>
      </c>
      <c r="E2037" s="17">
        <f t="shared" si="95"/>
        <v>-306.21968858644124</v>
      </c>
    </row>
    <row r="2038" spans="1:5" x14ac:dyDescent="0.25">
      <c r="A2038" s="19">
        <v>44772</v>
      </c>
      <c r="B2038" s="7">
        <v>23634.2</v>
      </c>
      <c r="C2038" s="20">
        <f t="shared" si="93"/>
        <v>-5.8929179828637879E-3</v>
      </c>
      <c r="D2038" s="17">
        <f t="shared" si="94"/>
        <v>10747.729558948191</v>
      </c>
      <c r="E2038" s="17">
        <f t="shared" si="95"/>
        <v>-300.80610605770727</v>
      </c>
    </row>
    <row r="2039" spans="1:5" x14ac:dyDescent="0.25">
      <c r="A2039" s="19">
        <v>44773</v>
      </c>
      <c r="B2039" s="7">
        <v>23303.4</v>
      </c>
      <c r="C2039" s="20">
        <f t="shared" si="93"/>
        <v>-1.3996665848643036E-2</v>
      </c>
      <c r="D2039" s="17">
        <f t="shared" si="94"/>
        <v>10446.864800411829</v>
      </c>
      <c r="E2039" s="17">
        <f t="shared" si="95"/>
        <v>-288.17525840254365</v>
      </c>
    </row>
    <row r="2040" spans="1:5" x14ac:dyDescent="0.25">
      <c r="A2040" s="19">
        <v>44774</v>
      </c>
      <c r="B2040" s="7">
        <v>23271.200000000001</v>
      </c>
      <c r="C2040" s="20">
        <f t="shared" si="93"/>
        <v>-1.3817726168713889E-3</v>
      </c>
      <c r="D2040" s="17">
        <f t="shared" si="94"/>
        <v>10417.994416985097</v>
      </c>
      <c r="E2040" s="17">
        <f t="shared" si="95"/>
        <v>-286.98068035978224</v>
      </c>
    </row>
    <row r="2041" spans="1:5" x14ac:dyDescent="0.25">
      <c r="A2041" s="19">
        <v>44775</v>
      </c>
      <c r="B2041" s="7">
        <v>22988.6</v>
      </c>
      <c r="C2041" s="20">
        <f t="shared" si="93"/>
        <v>-1.2143765684623147E-2</v>
      </c>
      <c r="D2041" s="17">
        <f t="shared" si="94"/>
        <v>10164.967050777937</v>
      </c>
      <c r="E2041" s="17">
        <f t="shared" si="95"/>
        <v>-276.52560194487347</v>
      </c>
    </row>
    <row r="2042" spans="1:5" x14ac:dyDescent="0.25">
      <c r="A2042" s="19">
        <v>44776</v>
      </c>
      <c r="B2042" s="7">
        <v>22820.799999999999</v>
      </c>
      <c r="C2042" s="20">
        <f t="shared" si="93"/>
        <v>-7.2992700729926693E-3</v>
      </c>
      <c r="D2042" s="17">
        <f t="shared" si="94"/>
        <v>10016.573371204537</v>
      </c>
      <c r="E2042" s="17">
        <f t="shared" si="95"/>
        <v>-270.47029679279598</v>
      </c>
    </row>
    <row r="2043" spans="1:5" x14ac:dyDescent="0.25">
      <c r="A2043" s="19">
        <v>44777</v>
      </c>
      <c r="B2043" s="7">
        <v>22612.1</v>
      </c>
      <c r="C2043" s="20">
        <f t="shared" si="93"/>
        <v>-9.1451658136437255E-3</v>
      </c>
      <c r="D2043" s="17">
        <f t="shared" si="94"/>
        <v>9833.3669224761488</v>
      </c>
      <c r="E2043" s="17">
        <f t="shared" si="95"/>
        <v>-263.0498096572893</v>
      </c>
    </row>
    <row r="2044" spans="1:5" x14ac:dyDescent="0.25">
      <c r="A2044" s="19">
        <v>44778</v>
      </c>
      <c r="B2044" s="7">
        <v>23308.2</v>
      </c>
      <c r="C2044" s="20">
        <f t="shared" si="93"/>
        <v>3.0784403040849909E-2</v>
      </c>
      <c r="D2044" s="17">
        <f t="shared" si="94"/>
        <v>10438.795583656285</v>
      </c>
      <c r="E2044" s="17">
        <f t="shared" si="95"/>
        <v>-287.34330373821581</v>
      </c>
    </row>
    <row r="2045" spans="1:5" x14ac:dyDescent="0.25">
      <c r="A2045" s="19">
        <v>44779</v>
      </c>
      <c r="B2045" s="7">
        <v>22944.2</v>
      </c>
      <c r="C2045" s="20">
        <f t="shared" si="93"/>
        <v>-1.5616821547781467E-2</v>
      </c>
      <c r="D2045" s="17">
        <f t="shared" si="94"/>
        <v>10112.753968048826</v>
      </c>
      <c r="E2045" s="17">
        <f t="shared" si="95"/>
        <v>-273.88113644592676</v>
      </c>
    </row>
    <row r="2046" spans="1:5" x14ac:dyDescent="0.25">
      <c r="A2046" s="19">
        <v>44780</v>
      </c>
      <c r="B2046" s="7">
        <v>23175.3</v>
      </c>
      <c r="C2046" s="20">
        <f t="shared" ref="C2046:C2109" si="96">(B2046-B2045)/B2045</f>
        <v>1.0072262271074979E-2</v>
      </c>
      <c r="D2046" s="17">
        <f t="shared" ref="D2046:D2109" si="97">D2045*(1+2*C2046)</f>
        <v>10316.47058854691</v>
      </c>
      <c r="E2046" s="17">
        <f t="shared" si="95"/>
        <v>-282.15694435807711</v>
      </c>
    </row>
    <row r="2047" spans="1:5" x14ac:dyDescent="0.25">
      <c r="A2047" s="19">
        <v>44781</v>
      </c>
      <c r="B2047" s="7">
        <v>23816.3</v>
      </c>
      <c r="C2047" s="20">
        <f t="shared" si="96"/>
        <v>2.7658757383938935E-2</v>
      </c>
      <c r="D2047" s="17">
        <f t="shared" si="97"/>
        <v>10887.152102681232</v>
      </c>
      <c r="E2047" s="17">
        <f t="shared" si="95"/>
        <v>-305.56927576265792</v>
      </c>
    </row>
    <row r="2048" spans="1:5" x14ac:dyDescent="0.25">
      <c r="A2048" s="19">
        <v>44782</v>
      </c>
      <c r="B2048" s="7">
        <v>23146.7</v>
      </c>
      <c r="C2048" s="20">
        <f t="shared" si="96"/>
        <v>-2.8115198414531164E-2</v>
      </c>
      <c r="D2048" s="17">
        <f t="shared" si="97"/>
        <v>10274.963219609106</v>
      </c>
      <c r="E2048" s="17">
        <f t="shared" si="95"/>
        <v>-279.79585331030279</v>
      </c>
    </row>
    <row r="2049" spans="1:5" x14ac:dyDescent="0.25">
      <c r="A2049" s="19">
        <v>44783</v>
      </c>
      <c r="B2049" s="7">
        <v>23962.9</v>
      </c>
      <c r="C2049" s="20">
        <f t="shared" si="96"/>
        <v>3.5262045993597391E-2</v>
      </c>
      <c r="D2049" s="17">
        <f t="shared" si="97"/>
        <v>10999.595670873861</v>
      </c>
      <c r="E2049" s="17">
        <f t="shared" si="95"/>
        <v>-309.39437605503997</v>
      </c>
    </row>
    <row r="2050" spans="1:5" x14ac:dyDescent="0.25">
      <c r="A2050" s="19">
        <v>44784</v>
      </c>
      <c r="B2050" s="7">
        <v>23935.3</v>
      </c>
      <c r="C2050" s="20">
        <f t="shared" si="96"/>
        <v>-1.1517804606288129E-3</v>
      </c>
      <c r="D2050" s="17">
        <f t="shared" si="97"/>
        <v>10974.257432136801</v>
      </c>
      <c r="E2050" s="17">
        <f t="shared" si="95"/>
        <v>-308.32531286413405</v>
      </c>
    </row>
    <row r="2051" spans="1:5" x14ac:dyDescent="0.25">
      <c r="A2051" s="19">
        <v>44785</v>
      </c>
      <c r="B2051" s="7">
        <v>24398.7</v>
      </c>
      <c r="C2051" s="20">
        <f t="shared" si="96"/>
        <v>1.9360526084903948E-2</v>
      </c>
      <c r="D2051" s="17">
        <f t="shared" si="97"/>
        <v>11399.192226691472</v>
      </c>
      <c r="E2051" s="17">
        <f t="shared" si="95"/>
        <v>-326.23333365116082</v>
      </c>
    </row>
    <row r="2052" spans="1:5" x14ac:dyDescent="0.25">
      <c r="A2052" s="19">
        <v>44786</v>
      </c>
      <c r="B2052" s="7">
        <v>24442.5</v>
      </c>
      <c r="C2052" s="20">
        <f t="shared" si="96"/>
        <v>1.7951776119219168E-3</v>
      </c>
      <c r="D2052" s="17">
        <f t="shared" si="97"/>
        <v>11440.119376050174</v>
      </c>
      <c r="E2052" s="17">
        <f t="shared" ref="E2052:E2115" si="98">E2051*(1+3*C2052)</f>
        <v>-327.99027398166044</v>
      </c>
    </row>
    <row r="2053" spans="1:5" x14ac:dyDescent="0.25">
      <c r="A2053" s="19">
        <v>44787</v>
      </c>
      <c r="B2053" s="7">
        <v>24302.799999999999</v>
      </c>
      <c r="C2053" s="20">
        <f t="shared" si="96"/>
        <v>-5.7154546384371781E-3</v>
      </c>
      <c r="D2053" s="17">
        <f t="shared" si="97"/>
        <v>11309.348409345932</v>
      </c>
      <c r="E2053" s="17">
        <f t="shared" si="98"/>
        <v>-322.36643338328815</v>
      </c>
    </row>
    <row r="2054" spans="1:5" x14ac:dyDescent="0.25">
      <c r="A2054" s="19">
        <v>44788</v>
      </c>
      <c r="B2054" s="7">
        <v>24101.7</v>
      </c>
      <c r="C2054" s="20">
        <f t="shared" si="96"/>
        <v>-8.2747666935496546E-3</v>
      </c>
      <c r="D2054" s="17">
        <f t="shared" si="97"/>
        <v>11122.183970259122</v>
      </c>
      <c r="E2054" s="17">
        <f t="shared" si="98"/>
        <v>-314.36391230505291</v>
      </c>
    </row>
    <row r="2055" spans="1:5" x14ac:dyDescent="0.25">
      <c r="A2055" s="19">
        <v>44789</v>
      </c>
      <c r="B2055" s="7">
        <v>23856.799999999999</v>
      </c>
      <c r="C2055" s="20">
        <f t="shared" si="96"/>
        <v>-1.0161108967417296E-2</v>
      </c>
      <c r="D2055" s="17">
        <f t="shared" si="97"/>
        <v>10896.156523704192</v>
      </c>
      <c r="E2055" s="17">
        <f t="shared" si="98"/>
        <v>-304.78105439998717</v>
      </c>
    </row>
    <row r="2056" spans="1:5" x14ac:dyDescent="0.25">
      <c r="A2056" s="19">
        <v>44790</v>
      </c>
      <c r="B2056" s="7">
        <v>23338</v>
      </c>
      <c r="C2056" s="20">
        <f t="shared" si="96"/>
        <v>-2.1746420307836731E-2</v>
      </c>
      <c r="D2056" s="17">
        <f t="shared" si="97"/>
        <v>10422.251724695296</v>
      </c>
      <c r="E2056" s="17">
        <f t="shared" si="98"/>
        <v>-284.89736366744387</v>
      </c>
    </row>
    <row r="2057" spans="1:5" x14ac:dyDescent="0.25">
      <c r="A2057" s="19">
        <v>44791</v>
      </c>
      <c r="B2057" s="7">
        <v>23203.599999999999</v>
      </c>
      <c r="C2057" s="20">
        <f t="shared" si="96"/>
        <v>-5.7588482303539915E-3</v>
      </c>
      <c r="D2057" s="17">
        <f t="shared" si="97"/>
        <v>10302.211392893165</v>
      </c>
      <c r="E2057" s="17">
        <f t="shared" si="98"/>
        <v>-279.97532163167756</v>
      </c>
    </row>
    <row r="2058" spans="1:5" x14ac:dyDescent="0.25">
      <c r="A2058" s="19">
        <v>44792</v>
      </c>
      <c r="B2058" s="7">
        <v>20831.3</v>
      </c>
      <c r="C2058" s="20">
        <f t="shared" si="96"/>
        <v>-0.10223844575841677</v>
      </c>
      <c r="D2058" s="17">
        <f t="shared" si="97"/>
        <v>8195.647231525063</v>
      </c>
      <c r="E2058" s="17">
        <f t="shared" si="98"/>
        <v>-194.10259642867092</v>
      </c>
    </row>
    <row r="2059" spans="1:5" x14ac:dyDescent="0.25">
      <c r="A2059" s="19">
        <v>44793</v>
      </c>
      <c r="B2059" s="7">
        <v>21138.9</v>
      </c>
      <c r="C2059" s="20">
        <f t="shared" si="96"/>
        <v>1.4766241185139774E-2</v>
      </c>
      <c r="D2059" s="17">
        <f t="shared" si="97"/>
        <v>8437.6850389031079</v>
      </c>
      <c r="E2059" s="17">
        <f t="shared" si="98"/>
        <v>-202.70109368925372</v>
      </c>
    </row>
    <row r="2060" spans="1:5" x14ac:dyDescent="0.25">
      <c r="A2060" s="19">
        <v>44794</v>
      </c>
      <c r="B2060" s="7">
        <v>21517.200000000001</v>
      </c>
      <c r="C2060" s="20">
        <f t="shared" si="96"/>
        <v>1.7895917006088266E-2</v>
      </c>
      <c r="D2060" s="17">
        <f t="shared" si="97"/>
        <v>8739.6852612625535</v>
      </c>
      <c r="E2060" s="17">
        <f t="shared" si="98"/>
        <v>-213.58365953837233</v>
      </c>
    </row>
    <row r="2061" spans="1:5" x14ac:dyDescent="0.25">
      <c r="A2061" s="19">
        <v>44795</v>
      </c>
      <c r="B2061" s="7">
        <v>21416.3</v>
      </c>
      <c r="C2061" s="20">
        <f t="shared" si="96"/>
        <v>-4.6892718383433462E-3</v>
      </c>
      <c r="D2061" s="17">
        <f t="shared" si="97"/>
        <v>8657.719741319308</v>
      </c>
      <c r="E2061" s="17">
        <f t="shared" si="98"/>
        <v>-210.57900401896154</v>
      </c>
    </row>
    <row r="2062" spans="1:5" x14ac:dyDescent="0.25">
      <c r="A2062" s="19">
        <v>44796</v>
      </c>
      <c r="B2062" s="7">
        <v>21517.200000000001</v>
      </c>
      <c r="C2062" s="20">
        <f t="shared" si="96"/>
        <v>4.711364708189625E-3</v>
      </c>
      <c r="D2062" s="17">
        <f t="shared" si="97"/>
        <v>8739.2990918046053</v>
      </c>
      <c r="E2062" s="17">
        <f t="shared" si="98"/>
        <v>-213.55534748242351</v>
      </c>
    </row>
    <row r="2063" spans="1:5" x14ac:dyDescent="0.25">
      <c r="A2063" s="19">
        <v>44797</v>
      </c>
      <c r="B2063" s="7">
        <v>21365.200000000001</v>
      </c>
      <c r="C2063" s="20">
        <f t="shared" si="96"/>
        <v>-7.064116148941312E-3</v>
      </c>
      <c r="D2063" s="17">
        <f t="shared" si="97"/>
        <v>8615.8282441149149</v>
      </c>
      <c r="E2063" s="17">
        <f t="shared" si="98"/>
        <v>-209.02960814589343</v>
      </c>
    </row>
    <row r="2064" spans="1:5" x14ac:dyDescent="0.25">
      <c r="A2064" s="19">
        <v>44798</v>
      </c>
      <c r="B2064" s="7">
        <v>21565.4</v>
      </c>
      <c r="C2064" s="20">
        <f t="shared" si="96"/>
        <v>9.3703779978657215E-3</v>
      </c>
      <c r="D2064" s="17">
        <f t="shared" si="97"/>
        <v>8777.2953789390049</v>
      </c>
      <c r="E2064" s="17">
        <f t="shared" si="98"/>
        <v>-214.90566746911173</v>
      </c>
    </row>
    <row r="2065" spans="1:5" x14ac:dyDescent="0.25">
      <c r="A2065" s="19">
        <v>44799</v>
      </c>
      <c r="B2065" s="7">
        <v>20249.900000000001</v>
      </c>
      <c r="C2065" s="20">
        <f t="shared" si="96"/>
        <v>-6.1000491528095925E-2</v>
      </c>
      <c r="D2065" s="17">
        <f t="shared" si="97"/>
        <v>7706.4567141338757</v>
      </c>
      <c r="E2065" s="17">
        <f t="shared" si="98"/>
        <v>-175.57761342574366</v>
      </c>
    </row>
    <row r="2066" spans="1:5" x14ac:dyDescent="0.25">
      <c r="A2066" s="19">
        <v>44800</v>
      </c>
      <c r="B2066" s="7">
        <v>20033.900000000001</v>
      </c>
      <c r="C2066" s="20">
        <f t="shared" si="96"/>
        <v>-1.0666719341823909E-2</v>
      </c>
      <c r="D2066" s="17">
        <f t="shared" si="97"/>
        <v>7542.0514923547153</v>
      </c>
      <c r="E2066" s="17">
        <f t="shared" si="98"/>
        <v>-169.95910205038467</v>
      </c>
    </row>
    <row r="2067" spans="1:5" x14ac:dyDescent="0.25">
      <c r="A2067" s="19">
        <v>44801</v>
      </c>
      <c r="B2067" s="7">
        <v>19550.2</v>
      </c>
      <c r="C2067" s="20">
        <f t="shared" si="96"/>
        <v>-2.4144075791533385E-2</v>
      </c>
      <c r="D2067" s="17">
        <f t="shared" si="97"/>
        <v>7177.8597666445958</v>
      </c>
      <c r="E2067" s="17">
        <f t="shared" si="98"/>
        <v>-157.64858572628833</v>
      </c>
    </row>
    <row r="2068" spans="1:5" x14ac:dyDescent="0.25">
      <c r="A2068" s="19">
        <v>44802</v>
      </c>
      <c r="B2068" s="7">
        <v>20295.8</v>
      </c>
      <c r="C2068" s="20">
        <f t="shared" si="96"/>
        <v>3.8137717261204414E-2</v>
      </c>
      <c r="D2068" s="17">
        <f t="shared" si="97"/>
        <v>7725.3541392863281</v>
      </c>
      <c r="E2068" s="17">
        <f t="shared" si="98"/>
        <v>-175.68565729346213</v>
      </c>
    </row>
    <row r="2069" spans="1:5" x14ac:dyDescent="0.25">
      <c r="A2069" s="19">
        <v>44803</v>
      </c>
      <c r="B2069" s="7">
        <v>19792.599999999999</v>
      </c>
      <c r="C2069" s="20">
        <f t="shared" si="96"/>
        <v>-2.4793306989623506E-2</v>
      </c>
      <c r="D2069" s="17">
        <f t="shared" si="97"/>
        <v>7342.279985728559</v>
      </c>
      <c r="E2069" s="17">
        <f t="shared" si="98"/>
        <v>-162.61817198861036</v>
      </c>
    </row>
    <row r="2070" spans="1:5" x14ac:dyDescent="0.25">
      <c r="A2070" s="19">
        <v>44804</v>
      </c>
      <c r="B2070" s="7">
        <v>20043.900000000001</v>
      </c>
      <c r="C2070" s="20">
        <f t="shared" si="96"/>
        <v>1.2696664409931132E-2</v>
      </c>
      <c r="D2070" s="17">
        <f t="shared" si="97"/>
        <v>7528.7249156936577</v>
      </c>
      <c r="E2070" s="17">
        <f t="shared" si="98"/>
        <v>-168.81229705869791</v>
      </c>
    </row>
    <row r="2071" spans="1:5" x14ac:dyDescent="0.25">
      <c r="A2071" s="19">
        <v>44805</v>
      </c>
      <c r="B2071" s="7">
        <v>20126.099999999999</v>
      </c>
      <c r="C2071" s="20">
        <f t="shared" si="96"/>
        <v>4.1009983087122309E-3</v>
      </c>
      <c r="D2071" s="17">
        <f t="shared" si="97"/>
        <v>7590.4754919856969</v>
      </c>
      <c r="E2071" s="17">
        <f t="shared" si="98"/>
        <v>-170.88919389288054</v>
      </c>
    </row>
    <row r="2072" spans="1:5" x14ac:dyDescent="0.25">
      <c r="A2072" s="19">
        <v>44806</v>
      </c>
      <c r="B2072" s="7">
        <v>19952.7</v>
      </c>
      <c r="C2072" s="20">
        <f t="shared" si="96"/>
        <v>-8.6156781492687518E-3</v>
      </c>
      <c r="D2072" s="17">
        <f t="shared" si="97"/>
        <v>7459.6813043079737</v>
      </c>
      <c r="E2072" s="17">
        <f t="shared" si="98"/>
        <v>-166.47221501157341</v>
      </c>
    </row>
    <row r="2073" spans="1:5" x14ac:dyDescent="0.25">
      <c r="A2073" s="19">
        <v>44807</v>
      </c>
      <c r="B2073" s="7">
        <v>19831.400000000001</v>
      </c>
      <c r="C2073" s="20">
        <f t="shared" si="96"/>
        <v>-6.0793777283274578E-3</v>
      </c>
      <c r="D2073" s="17">
        <f t="shared" si="97"/>
        <v>7368.9808635443123</v>
      </c>
      <c r="E2073" s="17">
        <f t="shared" si="98"/>
        <v>-163.43607258259331</v>
      </c>
    </row>
    <row r="2074" spans="1:5" x14ac:dyDescent="0.25">
      <c r="A2074" s="19">
        <v>44808</v>
      </c>
      <c r="B2074" s="7">
        <v>19999.900000000001</v>
      </c>
      <c r="C2074" s="20">
        <f t="shared" si="96"/>
        <v>8.4966265619169593E-3</v>
      </c>
      <c r="D2074" s="17">
        <f t="shared" si="97"/>
        <v>7494.2038206232091</v>
      </c>
      <c r="E2074" s="17">
        <f t="shared" si="98"/>
        <v>-167.60203840903526</v>
      </c>
    </row>
    <row r="2075" spans="1:5" x14ac:dyDescent="0.25">
      <c r="A2075" s="19">
        <v>44809</v>
      </c>
      <c r="B2075" s="7">
        <v>19793.099999999999</v>
      </c>
      <c r="C2075" s="20">
        <f t="shared" si="96"/>
        <v>-1.0340051700258646E-2</v>
      </c>
      <c r="D2075" s="17">
        <f t="shared" si="97"/>
        <v>7339.2229107081694</v>
      </c>
      <c r="E2075" s="17">
        <f t="shared" si="98"/>
        <v>-162.40299718238077</v>
      </c>
    </row>
    <row r="2076" spans="1:5" x14ac:dyDescent="0.25">
      <c r="A2076" s="19">
        <v>44810</v>
      </c>
      <c r="B2076" s="7">
        <v>18786.400000000001</v>
      </c>
      <c r="C2076" s="20">
        <f t="shared" si="96"/>
        <v>-5.0861158686612867E-2</v>
      </c>
      <c r="D2076" s="17">
        <f t="shared" si="97"/>
        <v>6592.6601485122628</v>
      </c>
      <c r="E2076" s="17">
        <f t="shared" si="98"/>
        <v>-137.62298334975694</v>
      </c>
    </row>
    <row r="2077" spans="1:5" x14ac:dyDescent="0.25">
      <c r="A2077" s="19">
        <v>44811</v>
      </c>
      <c r="B2077" s="7">
        <v>19281.5</v>
      </c>
      <c r="C2077" s="20">
        <f t="shared" si="96"/>
        <v>2.6354171102499602E-2</v>
      </c>
      <c r="D2077" s="17">
        <f t="shared" si="97"/>
        <v>6940.148335661308</v>
      </c>
      <c r="E2077" s="17">
        <f t="shared" si="98"/>
        <v>-148.50380230226477</v>
      </c>
    </row>
    <row r="2078" spans="1:5" x14ac:dyDescent="0.25">
      <c r="A2078" s="19">
        <v>44812</v>
      </c>
      <c r="B2078" s="7">
        <v>19317.400000000001</v>
      </c>
      <c r="C2078" s="20">
        <f t="shared" si="96"/>
        <v>1.8618883385629467E-3</v>
      </c>
      <c r="D2078" s="17">
        <f t="shared" si="97"/>
        <v>6965.9918981694373</v>
      </c>
      <c r="E2078" s="17">
        <f t="shared" si="98"/>
        <v>-149.33329479548132</v>
      </c>
    </row>
    <row r="2079" spans="1:5" x14ac:dyDescent="0.25">
      <c r="A2079" s="19">
        <v>44813</v>
      </c>
      <c r="B2079" s="7">
        <v>21365.200000000001</v>
      </c>
      <c r="C2079" s="20">
        <f t="shared" si="96"/>
        <v>0.10600805491422237</v>
      </c>
      <c r="D2079" s="17">
        <f t="shared" si="97"/>
        <v>8442.8944015157849</v>
      </c>
      <c r="E2079" s="17">
        <f t="shared" si="98"/>
        <v>-196.82489114108475</v>
      </c>
    </row>
    <row r="2080" spans="1:5" x14ac:dyDescent="0.25">
      <c r="A2080" s="19">
        <v>44814</v>
      </c>
      <c r="B2080" s="7">
        <v>21650.400000000001</v>
      </c>
      <c r="C2080" s="20">
        <f t="shared" si="96"/>
        <v>1.3348810214741763E-2</v>
      </c>
      <c r="D2080" s="17">
        <f t="shared" si="97"/>
        <v>8668.2995915736647</v>
      </c>
      <c r="E2080" s="17">
        <f t="shared" si="98"/>
        <v>-204.70702549322337</v>
      </c>
    </row>
    <row r="2081" spans="1:5" x14ac:dyDescent="0.25">
      <c r="A2081" s="19">
        <v>44815</v>
      </c>
      <c r="B2081" s="7">
        <v>21834.9</v>
      </c>
      <c r="C2081" s="20">
        <f t="shared" si="96"/>
        <v>8.5217825074825407E-3</v>
      </c>
      <c r="D2081" s="17">
        <f t="shared" si="97"/>
        <v>8816.0383192318459</v>
      </c>
      <c r="E2081" s="17">
        <f t="shared" si="98"/>
        <v>-209.94043174024415</v>
      </c>
    </row>
    <row r="2082" spans="1:5" x14ac:dyDescent="0.25">
      <c r="A2082" s="19">
        <v>44816</v>
      </c>
      <c r="B2082" s="7">
        <v>22395.3</v>
      </c>
      <c r="C2082" s="20">
        <f t="shared" si="96"/>
        <v>2.5665333937870006E-2</v>
      </c>
      <c r="D2082" s="17">
        <f t="shared" si="97"/>
        <v>9268.5714541761317</v>
      </c>
      <c r="E2082" s="17">
        <f t="shared" si="98"/>
        <v>-226.10500560326605</v>
      </c>
    </row>
    <row r="2083" spans="1:5" x14ac:dyDescent="0.25">
      <c r="A2083" s="19">
        <v>44817</v>
      </c>
      <c r="B2083" s="7">
        <v>20175.5</v>
      </c>
      <c r="C2083" s="20">
        <f t="shared" si="96"/>
        <v>-9.9119011578322203E-2</v>
      </c>
      <c r="D2083" s="17">
        <f t="shared" si="97"/>
        <v>7431.1881716141506</v>
      </c>
      <c r="E2083" s="17">
        <f t="shared" si="98"/>
        <v>-158.87109159834586</v>
      </c>
    </row>
    <row r="2084" spans="1:5" x14ac:dyDescent="0.25">
      <c r="A2084" s="19">
        <v>44818</v>
      </c>
      <c r="B2084" s="7">
        <v>20222.5</v>
      </c>
      <c r="C2084" s="20">
        <f t="shared" si="96"/>
        <v>2.3295581274317863E-3</v>
      </c>
      <c r="D2084" s="17">
        <f t="shared" si="97"/>
        <v>7465.8109412174672</v>
      </c>
      <c r="E2084" s="17">
        <f t="shared" si="98"/>
        <v>-159.98138992628651</v>
      </c>
    </row>
    <row r="2085" spans="1:5" x14ac:dyDescent="0.25">
      <c r="A2085" s="19">
        <v>44819</v>
      </c>
      <c r="B2085" s="7">
        <v>19701.7</v>
      </c>
      <c r="C2085" s="20">
        <f t="shared" si="96"/>
        <v>-2.5753492397082422E-2</v>
      </c>
      <c r="D2085" s="17">
        <f t="shared" si="97"/>
        <v>7081.2695305920697</v>
      </c>
      <c r="E2085" s="17">
        <f t="shared" si="98"/>
        <v>-147.62115139886262</v>
      </c>
    </row>
    <row r="2086" spans="1:5" x14ac:dyDescent="0.25">
      <c r="A2086" s="19">
        <v>44820</v>
      </c>
      <c r="B2086" s="7">
        <v>19802.400000000001</v>
      </c>
      <c r="C2086" s="20">
        <f t="shared" si="96"/>
        <v>5.1112340559444479E-3</v>
      </c>
      <c r="D2086" s="17">
        <f t="shared" si="97"/>
        <v>7153.6575825602386</v>
      </c>
      <c r="E2086" s="17">
        <f t="shared" si="98"/>
        <v>-149.88473016808541</v>
      </c>
    </row>
    <row r="2087" spans="1:5" x14ac:dyDescent="0.25">
      <c r="A2087" s="19">
        <v>44821</v>
      </c>
      <c r="B2087" s="7">
        <v>20113.5</v>
      </c>
      <c r="C2087" s="20">
        <f t="shared" si="96"/>
        <v>1.5710216943400725E-2</v>
      </c>
      <c r="D2087" s="17">
        <f t="shared" si="97"/>
        <v>7378.428607681888</v>
      </c>
      <c r="E2087" s="17">
        <f t="shared" si="98"/>
        <v>-156.9488950504165</v>
      </c>
    </row>
    <row r="2088" spans="1:5" x14ac:dyDescent="0.25">
      <c r="A2088" s="19">
        <v>44822</v>
      </c>
      <c r="B2088" s="7">
        <v>19418.8</v>
      </c>
      <c r="C2088" s="20">
        <f t="shared" si="96"/>
        <v>-3.4538991224799302E-2</v>
      </c>
      <c r="D2088" s="17">
        <f t="shared" si="97"/>
        <v>6868.7416458148218</v>
      </c>
      <c r="E2088" s="17">
        <f t="shared" si="98"/>
        <v>-140.68632552375163</v>
      </c>
    </row>
    <row r="2089" spans="1:5" x14ac:dyDescent="0.25">
      <c r="A2089" s="19">
        <v>44823</v>
      </c>
      <c r="B2089" s="7">
        <v>19538.900000000001</v>
      </c>
      <c r="C2089" s="20">
        <f t="shared" si="96"/>
        <v>6.1847282015367678E-3</v>
      </c>
      <c r="D2089" s="17">
        <f t="shared" si="97"/>
        <v>6953.7042461467045</v>
      </c>
      <c r="E2089" s="17">
        <f t="shared" si="98"/>
        <v>-143.2966455788636</v>
      </c>
    </row>
    <row r="2090" spans="1:5" x14ac:dyDescent="0.25">
      <c r="A2090" s="19">
        <v>44824</v>
      </c>
      <c r="B2090" s="7">
        <v>18872.400000000001</v>
      </c>
      <c r="C2090" s="20">
        <f t="shared" si="96"/>
        <v>-3.4111439231481813E-2</v>
      </c>
      <c r="D2090" s="17">
        <f t="shared" si="97"/>
        <v>6479.3025264944436</v>
      </c>
      <c r="E2090" s="17">
        <f t="shared" si="98"/>
        <v>-128.63248112564781</v>
      </c>
    </row>
    <row r="2091" spans="1:5" x14ac:dyDescent="0.25">
      <c r="A2091" s="19">
        <v>44825</v>
      </c>
      <c r="B2091" s="7">
        <v>18489</v>
      </c>
      <c r="C2091" s="20">
        <f t="shared" si="96"/>
        <v>-2.0315381191581432E-2</v>
      </c>
      <c r="D2091" s="17">
        <f t="shared" si="97"/>
        <v>6216.0435251318213</v>
      </c>
      <c r="E2091" s="17">
        <f t="shared" si="98"/>
        <v>-120.79282746258851</v>
      </c>
    </row>
    <row r="2092" spans="1:5" x14ac:dyDescent="0.25">
      <c r="A2092" s="19">
        <v>44826</v>
      </c>
      <c r="B2092" s="7">
        <v>19404</v>
      </c>
      <c r="C2092" s="20">
        <f t="shared" si="96"/>
        <v>4.9488885283141326E-2</v>
      </c>
      <c r="D2092" s="17">
        <f t="shared" si="97"/>
        <v>6831.2936549923452</v>
      </c>
      <c r="E2092" s="17">
        <f t="shared" si="98"/>
        <v>-138.7265346065555</v>
      </c>
    </row>
    <row r="2093" spans="1:5" x14ac:dyDescent="0.25">
      <c r="A2093" s="19">
        <v>44827</v>
      </c>
      <c r="B2093" s="7">
        <v>19293.5</v>
      </c>
      <c r="C2093" s="20">
        <f t="shared" si="96"/>
        <v>-5.6947021232735522E-3</v>
      </c>
      <c r="D2093" s="17">
        <f t="shared" si="97"/>
        <v>6753.489290028765</v>
      </c>
      <c r="E2093" s="17">
        <f t="shared" si="98"/>
        <v>-136.3565157330205</v>
      </c>
    </row>
    <row r="2094" spans="1:5" x14ac:dyDescent="0.25">
      <c r="A2094" s="19">
        <v>44828</v>
      </c>
      <c r="B2094" s="7">
        <v>18925.2</v>
      </c>
      <c r="C2094" s="20">
        <f t="shared" si="96"/>
        <v>-1.9089330603571115E-2</v>
      </c>
      <c r="D2094" s="17">
        <f t="shared" si="97"/>
        <v>6495.6501104586932</v>
      </c>
      <c r="E2094" s="17">
        <f t="shared" si="98"/>
        <v>-128.54765190668448</v>
      </c>
    </row>
    <row r="2095" spans="1:5" x14ac:dyDescent="0.25">
      <c r="A2095" s="19">
        <v>44829</v>
      </c>
      <c r="B2095" s="7">
        <v>18803.2</v>
      </c>
      <c r="C2095" s="20">
        <f t="shared" si="96"/>
        <v>-6.4464312134085763E-3</v>
      </c>
      <c r="D2095" s="17">
        <f t="shared" si="97"/>
        <v>6411.9025872118091</v>
      </c>
      <c r="E2095" s="17">
        <f t="shared" si="98"/>
        <v>-126.06163111969958</v>
      </c>
    </row>
    <row r="2096" spans="1:5" x14ac:dyDescent="0.25">
      <c r="A2096" s="19">
        <v>44830</v>
      </c>
      <c r="B2096" s="7">
        <v>19225.7</v>
      </c>
      <c r="C2096" s="20">
        <f t="shared" si="96"/>
        <v>2.2469579646017698E-2</v>
      </c>
      <c r="D2096" s="17">
        <f t="shared" si="97"/>
        <v>6700.0480989435346</v>
      </c>
      <c r="E2096" s="17">
        <f t="shared" si="98"/>
        <v>-134.55928670195257</v>
      </c>
    </row>
    <row r="2097" spans="1:5" x14ac:dyDescent="0.25">
      <c r="A2097" s="19">
        <v>44831</v>
      </c>
      <c r="B2097" s="7">
        <v>19081</v>
      </c>
      <c r="C2097" s="20">
        <f t="shared" si="96"/>
        <v>-7.526383954810526E-3</v>
      </c>
      <c r="D2097" s="17">
        <f t="shared" si="97"/>
        <v>6599.1938299268395</v>
      </c>
      <c r="E2097" s="17">
        <f t="shared" si="98"/>
        <v>-131.52105213273958</v>
      </c>
    </row>
    <row r="2098" spans="1:5" x14ac:dyDescent="0.25">
      <c r="A2098" s="19">
        <v>44832</v>
      </c>
      <c r="B2098" s="7">
        <v>19411</v>
      </c>
      <c r="C2098" s="20">
        <f t="shared" si="96"/>
        <v>1.7294691053927991E-2</v>
      </c>
      <c r="D2098" s="17">
        <f t="shared" si="97"/>
        <v>6827.4558669139842</v>
      </c>
      <c r="E2098" s="17">
        <f t="shared" si="98"/>
        <v>-138.34490002390945</v>
      </c>
    </row>
    <row r="2099" spans="1:5" x14ac:dyDescent="0.25">
      <c r="A2099" s="19">
        <v>44833</v>
      </c>
      <c r="B2099" s="7">
        <v>19593</v>
      </c>
      <c r="C2099" s="20">
        <f t="shared" si="96"/>
        <v>9.3761269383339351E-3</v>
      </c>
      <c r="D2099" s="17">
        <f t="shared" si="97"/>
        <v>6955.4860526621005</v>
      </c>
      <c r="E2099" s="17">
        <f t="shared" si="98"/>
        <v>-142.23631805559535</v>
      </c>
    </row>
    <row r="2100" spans="1:5" x14ac:dyDescent="0.25">
      <c r="A2100" s="19">
        <v>44834</v>
      </c>
      <c r="B2100" s="7">
        <v>19423</v>
      </c>
      <c r="C2100" s="20">
        <f t="shared" si="96"/>
        <v>-8.6765681620987085E-3</v>
      </c>
      <c r="D2100" s="17">
        <f t="shared" si="97"/>
        <v>6834.7865549892012</v>
      </c>
      <c r="E2100" s="17">
        <f t="shared" si="98"/>
        <v>-138.53394872938938</v>
      </c>
    </row>
    <row r="2101" spans="1:5" x14ac:dyDescent="0.25">
      <c r="A2101" s="19">
        <v>44835</v>
      </c>
      <c r="B2101" s="7">
        <v>19311.900000000001</v>
      </c>
      <c r="C2101" s="20">
        <f t="shared" si="96"/>
        <v>-5.7200226535549887E-3</v>
      </c>
      <c r="D2101" s="17">
        <f t="shared" si="97"/>
        <v>6756.5962871356987</v>
      </c>
      <c r="E2101" s="17">
        <f t="shared" si="98"/>
        <v>-136.15669675433378</v>
      </c>
    </row>
    <row r="2102" spans="1:5" x14ac:dyDescent="0.25">
      <c r="A2102" s="19">
        <v>44836</v>
      </c>
      <c r="B2102" s="7">
        <v>19052.2</v>
      </c>
      <c r="C2102" s="20">
        <f t="shared" si="96"/>
        <v>-1.3447666982534122E-2</v>
      </c>
      <c r="D2102" s="17">
        <f t="shared" si="97"/>
        <v>6574.8753735260434</v>
      </c>
      <c r="E2102" s="17">
        <f t="shared" si="98"/>
        <v>-130.66372700815128</v>
      </c>
    </row>
    <row r="2103" spans="1:5" x14ac:dyDescent="0.25">
      <c r="A2103" s="19">
        <v>44837</v>
      </c>
      <c r="B2103" s="7">
        <v>19628.3</v>
      </c>
      <c r="C2103" s="20">
        <f t="shared" si="96"/>
        <v>3.0237977766347117E-2</v>
      </c>
      <c r="D2103" s="17">
        <f t="shared" si="97"/>
        <v>6972.4972442484104</v>
      </c>
      <c r="E2103" s="17">
        <f t="shared" si="98"/>
        <v>-142.51674762457287</v>
      </c>
    </row>
    <row r="2104" spans="1:5" x14ac:dyDescent="0.25">
      <c r="A2104" s="19">
        <v>44838</v>
      </c>
      <c r="B2104" s="7">
        <v>20340.2</v>
      </c>
      <c r="C2104" s="20">
        <f t="shared" si="96"/>
        <v>3.62690604891917E-2</v>
      </c>
      <c r="D2104" s="17">
        <f t="shared" si="97"/>
        <v>7478.2690928731454</v>
      </c>
      <c r="E2104" s="17">
        <f t="shared" si="98"/>
        <v>-158.02359324552836</v>
      </c>
    </row>
    <row r="2105" spans="1:5" x14ac:dyDescent="0.25">
      <c r="A2105" s="19">
        <v>44839</v>
      </c>
      <c r="B2105" s="7">
        <v>20157.5</v>
      </c>
      <c r="C2105" s="20">
        <f t="shared" si="96"/>
        <v>-8.9822125642816057E-3</v>
      </c>
      <c r="D2105" s="17">
        <f t="shared" si="97"/>
        <v>7343.9262876629773</v>
      </c>
      <c r="E2105" s="17">
        <f t="shared" si="98"/>
        <v>-153.76538873141965</v>
      </c>
    </row>
    <row r="2106" spans="1:5" x14ac:dyDescent="0.25">
      <c r="A2106" s="19">
        <v>44840</v>
      </c>
      <c r="B2106" s="7">
        <v>19956.7</v>
      </c>
      <c r="C2106" s="20">
        <f t="shared" si="96"/>
        <v>-9.9615527719210846E-3</v>
      </c>
      <c r="D2106" s="17">
        <f t="shared" si="97"/>
        <v>7197.6124691276709</v>
      </c>
      <c r="E2106" s="17">
        <f t="shared" si="98"/>
        <v>-149.17016262839067</v>
      </c>
    </row>
    <row r="2107" spans="1:5" x14ac:dyDescent="0.25">
      <c r="A2107" s="19">
        <v>44841</v>
      </c>
      <c r="B2107" s="7">
        <v>19531.3</v>
      </c>
      <c r="C2107" s="20">
        <f t="shared" si="96"/>
        <v>-2.1316149463588743E-2</v>
      </c>
      <c r="D2107" s="17">
        <f t="shared" si="97"/>
        <v>6890.7617027818405</v>
      </c>
      <c r="E2107" s="17">
        <f t="shared" si="98"/>
        <v>-139.63096218210683</v>
      </c>
    </row>
    <row r="2108" spans="1:5" x14ac:dyDescent="0.25">
      <c r="A2108" s="19">
        <v>44842</v>
      </c>
      <c r="B2108" s="7">
        <v>19415</v>
      </c>
      <c r="C2108" s="20">
        <f t="shared" si="96"/>
        <v>-5.954544756365387E-3</v>
      </c>
      <c r="D2108" s="17">
        <f t="shared" si="97"/>
        <v>6808.6990048525149</v>
      </c>
      <c r="E2108" s="17">
        <f t="shared" si="98"/>
        <v>-137.13664574104368</v>
      </c>
    </row>
    <row r="2109" spans="1:5" x14ac:dyDescent="0.25">
      <c r="A2109" s="19">
        <v>44843</v>
      </c>
      <c r="B2109" s="7">
        <v>19441</v>
      </c>
      <c r="C2109" s="20">
        <f t="shared" si="96"/>
        <v>1.3391707442698944E-3</v>
      </c>
      <c r="D2109" s="17">
        <f t="shared" si="97"/>
        <v>6826.9350258801915</v>
      </c>
      <c r="E2109" s="17">
        <f t="shared" si="98"/>
        <v>-137.68759389287482</v>
      </c>
    </row>
    <row r="2110" spans="1:5" x14ac:dyDescent="0.25">
      <c r="A2110" s="19">
        <v>44844</v>
      </c>
      <c r="B2110" s="7">
        <v>19134.599999999999</v>
      </c>
      <c r="C2110" s="20">
        <f t="shared" ref="C2110:C2171" si="99">(B2110-B2109)/B2109</f>
        <v>-1.5760506146803223E-2</v>
      </c>
      <c r="D2110" s="17">
        <f t="shared" ref="D2110:D2171" si="100">D2109*(1+2*C2110)</f>
        <v>6611.7431230017692</v>
      </c>
      <c r="E2110" s="17">
        <f t="shared" si="98"/>
        <v>-131.17751538321323</v>
      </c>
    </row>
    <row r="2111" spans="1:5" x14ac:dyDescent="0.25">
      <c r="A2111" s="19">
        <v>44845</v>
      </c>
      <c r="B2111" s="7">
        <v>19059.099999999999</v>
      </c>
      <c r="C2111" s="20">
        <f t="shared" si="99"/>
        <v>-3.9457318156637718E-3</v>
      </c>
      <c r="D2111" s="17">
        <f t="shared" si="100"/>
        <v>6559.5667926069209</v>
      </c>
      <c r="E2111" s="17">
        <f t="shared" si="98"/>
        <v>-129.62474149537141</v>
      </c>
    </row>
    <row r="2112" spans="1:5" x14ac:dyDescent="0.25">
      <c r="A2112" s="19">
        <v>44846</v>
      </c>
      <c r="B2112" s="7">
        <v>19154.8</v>
      </c>
      <c r="C2112" s="20">
        <f t="shared" si="99"/>
        <v>5.0212234575609934E-3</v>
      </c>
      <c r="D2112" s="17">
        <f t="shared" si="100"/>
        <v>6625.4408939078721</v>
      </c>
      <c r="E2112" s="17">
        <f t="shared" si="98"/>
        <v>-131.57736587340193</v>
      </c>
    </row>
    <row r="2113" spans="1:5" x14ac:dyDescent="0.25">
      <c r="A2113" s="19">
        <v>44847</v>
      </c>
      <c r="B2113" s="7">
        <v>19379.8</v>
      </c>
      <c r="C2113" s="20">
        <f t="shared" si="99"/>
        <v>1.174640299037317E-2</v>
      </c>
      <c r="D2113" s="17">
        <f t="shared" si="100"/>
        <v>6781.0910913653533</v>
      </c>
      <c r="E2113" s="17">
        <f t="shared" si="98"/>
        <v>-136.2140481652842</v>
      </c>
    </row>
    <row r="2114" spans="1:5" x14ac:dyDescent="0.25">
      <c r="A2114" s="19">
        <v>44848</v>
      </c>
      <c r="B2114" s="7">
        <v>19181.8</v>
      </c>
      <c r="C2114" s="20">
        <f t="shared" si="99"/>
        <v>-1.0216823703030991E-2</v>
      </c>
      <c r="D2114" s="17">
        <f t="shared" si="100"/>
        <v>6642.5286669760053</v>
      </c>
      <c r="E2114" s="17">
        <f t="shared" si="98"/>
        <v>-132.03902341734155</v>
      </c>
    </row>
    <row r="2115" spans="1:5" x14ac:dyDescent="0.25">
      <c r="A2115" s="19">
        <v>44849</v>
      </c>
      <c r="B2115" s="7">
        <v>19068.7</v>
      </c>
      <c r="C2115" s="20">
        <f t="shared" si="99"/>
        <v>-5.8962141196341614E-3</v>
      </c>
      <c r="D2115" s="17">
        <f t="shared" si="100"/>
        <v>6564.1971243434082</v>
      </c>
      <c r="E2115" s="17">
        <f t="shared" si="98"/>
        <v>-129.70343235469346</v>
      </c>
    </row>
    <row r="2116" spans="1:5" x14ac:dyDescent="0.25">
      <c r="A2116" s="19">
        <v>44850</v>
      </c>
      <c r="B2116" s="7">
        <v>19261.900000000001</v>
      </c>
      <c r="C2116" s="20">
        <f t="shared" si="99"/>
        <v>1.013178664513054E-2</v>
      </c>
      <c r="D2116" s="17">
        <f t="shared" si="100"/>
        <v>6697.2112138642624</v>
      </c>
      <c r="E2116" s="17">
        <f t="shared" ref="E2116:E2171" si="101">E2115*(1+3*C2116)</f>
        <v>-133.6458148659701</v>
      </c>
    </row>
    <row r="2117" spans="1:5" x14ac:dyDescent="0.25">
      <c r="A2117" s="19">
        <v>44851</v>
      </c>
      <c r="B2117" s="7">
        <v>19548.2</v>
      </c>
      <c r="C2117" s="20">
        <f t="shared" si="99"/>
        <v>1.4863538903223422E-2</v>
      </c>
      <c r="D2117" s="17">
        <f t="shared" si="100"/>
        <v>6896.2997327050143</v>
      </c>
      <c r="E2117" s="17">
        <f t="shared" si="101"/>
        <v>-139.60516417151013</v>
      </c>
    </row>
    <row r="2118" spans="1:5" x14ac:dyDescent="0.25">
      <c r="A2118" s="19">
        <v>44852</v>
      </c>
      <c r="B2118" s="7">
        <v>19328.2</v>
      </c>
      <c r="C2118" s="20">
        <f t="shared" si="99"/>
        <v>-1.125423312632365E-2</v>
      </c>
      <c r="D2118" s="17">
        <f t="shared" si="100"/>
        <v>6741.0746029032825</v>
      </c>
      <c r="E2118" s="17">
        <f t="shared" si="101"/>
        <v>-134.89171698183554</v>
      </c>
    </row>
    <row r="2119" spans="1:5" x14ac:dyDescent="0.25">
      <c r="A2119" s="19">
        <v>44853</v>
      </c>
      <c r="B2119" s="7">
        <v>19123.900000000001</v>
      </c>
      <c r="C2119" s="20">
        <f t="shared" si="99"/>
        <v>-1.0570047909272424E-2</v>
      </c>
      <c r="D2119" s="17">
        <f t="shared" si="100"/>
        <v>6598.5676398779478</v>
      </c>
      <c r="E2119" s="17">
        <f t="shared" si="101"/>
        <v>-130.61428124864949</v>
      </c>
    </row>
    <row r="2120" spans="1:5" x14ac:dyDescent="0.25">
      <c r="A2120" s="19">
        <v>44854</v>
      </c>
      <c r="B2120" s="7">
        <v>19042.900000000001</v>
      </c>
      <c r="C2120" s="20">
        <f t="shared" si="99"/>
        <v>-4.235537730274682E-3</v>
      </c>
      <c r="D2120" s="17">
        <f t="shared" si="100"/>
        <v>6542.6706754690022</v>
      </c>
      <c r="E2120" s="17">
        <f t="shared" si="101"/>
        <v>-128.95461609962541</v>
      </c>
    </row>
    <row r="2121" spans="1:5" x14ac:dyDescent="0.25">
      <c r="A2121" s="19">
        <v>44855</v>
      </c>
      <c r="B2121" s="7">
        <v>19162.599999999999</v>
      </c>
      <c r="C2121" s="20">
        <f t="shared" si="99"/>
        <v>6.2858073087605918E-3</v>
      </c>
      <c r="D2121" s="17">
        <f t="shared" si="100"/>
        <v>6624.9226097703558</v>
      </c>
      <c r="E2121" s="17">
        <f t="shared" si="101"/>
        <v>-131.38636770475773</v>
      </c>
    </row>
    <row r="2122" spans="1:5" x14ac:dyDescent="0.25">
      <c r="A2122" s="19">
        <v>44856</v>
      </c>
      <c r="B2122" s="7">
        <v>19204.8</v>
      </c>
      <c r="C2122" s="20">
        <f t="shared" si="99"/>
        <v>2.2022063811800449E-3</v>
      </c>
      <c r="D2122" s="17">
        <f t="shared" si="100"/>
        <v>6654.101503462477</v>
      </c>
      <c r="E2122" s="17">
        <f t="shared" si="101"/>
        <v>-132.25438739683619</v>
      </c>
    </row>
    <row r="2123" spans="1:5" x14ac:dyDescent="0.25">
      <c r="A2123" s="19">
        <v>44857</v>
      </c>
      <c r="B2123" s="7">
        <v>19571.2</v>
      </c>
      <c r="C2123" s="20">
        <f t="shared" si="99"/>
        <v>1.9078563692410306E-2</v>
      </c>
      <c r="D2123" s="17">
        <f t="shared" si="100"/>
        <v>6908.0029021616219</v>
      </c>
      <c r="E2123" s="17">
        <f t="shared" si="101"/>
        <v>-139.82405865748993</v>
      </c>
    </row>
    <row r="2124" spans="1:5" x14ac:dyDescent="0.25">
      <c r="A2124" s="19">
        <v>44858</v>
      </c>
      <c r="B2124" s="7">
        <v>19331.5</v>
      </c>
      <c r="C2124" s="20">
        <f t="shared" si="99"/>
        <v>-1.2247588293002E-2</v>
      </c>
      <c r="D2124" s="17">
        <f t="shared" si="100"/>
        <v>6738.7901512165454</v>
      </c>
      <c r="E2124" s="17">
        <f t="shared" si="101"/>
        <v>-134.68653614580944</v>
      </c>
    </row>
    <row r="2125" spans="1:5" x14ac:dyDescent="0.25">
      <c r="A2125" s="19">
        <v>44859</v>
      </c>
      <c r="B2125" s="7">
        <v>20082.7</v>
      </c>
      <c r="C2125" s="20">
        <f t="shared" si="99"/>
        <v>3.8858857305434175E-2</v>
      </c>
      <c r="D2125" s="17">
        <f t="shared" si="100"/>
        <v>7262.5135210113231</v>
      </c>
      <c r="E2125" s="17">
        <f t="shared" si="101"/>
        <v>-150.38783081296907</v>
      </c>
    </row>
    <row r="2126" spans="1:5" x14ac:dyDescent="0.25">
      <c r="A2126" s="19">
        <v>44860</v>
      </c>
      <c r="B2126" s="7">
        <v>20769.5</v>
      </c>
      <c r="C2126" s="20">
        <f t="shared" si="99"/>
        <v>3.4198588835166549E-2</v>
      </c>
      <c r="D2126" s="17">
        <f t="shared" si="100"/>
        <v>7759.2489486411314</v>
      </c>
      <c r="E2126" s="17">
        <f t="shared" si="101"/>
        <v>-165.81698558832505</v>
      </c>
    </row>
    <row r="2127" spans="1:5" x14ac:dyDescent="0.25">
      <c r="A2127" s="19">
        <v>44861</v>
      </c>
      <c r="B2127" s="7">
        <v>20292.900000000001</v>
      </c>
      <c r="C2127" s="20">
        <f t="shared" si="99"/>
        <v>-2.2947109944871015E-2</v>
      </c>
      <c r="D2127" s="17">
        <f t="shared" si="100"/>
        <v>7403.1442712129456</v>
      </c>
      <c r="E2127" s="17">
        <f t="shared" si="101"/>
        <v>-154.40192379125787</v>
      </c>
    </row>
    <row r="2128" spans="1:5" x14ac:dyDescent="0.25">
      <c r="A2128" s="19">
        <v>44862</v>
      </c>
      <c r="B2128" s="7">
        <v>20594.400000000001</v>
      </c>
      <c r="C2128" s="20">
        <f t="shared" si="99"/>
        <v>1.4857413183921468E-2</v>
      </c>
      <c r="D2128" s="17">
        <f t="shared" si="100"/>
        <v>7623.1274178081285</v>
      </c>
      <c r="E2128" s="17">
        <f t="shared" si="101"/>
        <v>-161.2839633257351</v>
      </c>
    </row>
    <row r="2129" spans="1:5" x14ac:dyDescent="0.25">
      <c r="A2129" s="19">
        <v>44863</v>
      </c>
      <c r="B2129" s="7">
        <v>20809.8</v>
      </c>
      <c r="C2129" s="20">
        <f t="shared" si="99"/>
        <v>1.0459153944761577E-2</v>
      </c>
      <c r="D2129" s="17">
        <f t="shared" si="100"/>
        <v>7782.5903442149047</v>
      </c>
      <c r="E2129" s="17">
        <f t="shared" si="101"/>
        <v>-166.34464472947053</v>
      </c>
    </row>
    <row r="2130" spans="1:5" x14ac:dyDescent="0.25">
      <c r="A2130" s="19">
        <v>44864</v>
      </c>
      <c r="B2130" s="7">
        <v>20626.3</v>
      </c>
      <c r="C2130" s="20">
        <f t="shared" si="99"/>
        <v>-8.8179607684840799E-3</v>
      </c>
      <c r="D2130" s="17">
        <f t="shared" si="100"/>
        <v>7645.3371915499647</v>
      </c>
      <c r="E2130" s="17">
        <f t="shared" si="101"/>
        <v>-161.94418307565485</v>
      </c>
    </row>
    <row r="2131" spans="1:5" x14ac:dyDescent="0.25">
      <c r="A2131" s="19">
        <v>44865</v>
      </c>
      <c r="B2131" s="7">
        <v>20496.3</v>
      </c>
      <c r="C2131" s="20">
        <f t="shared" si="99"/>
        <v>-6.3026330461595148E-3</v>
      </c>
      <c r="D2131" s="17">
        <f t="shared" si="100"/>
        <v>7548.9656818849744</v>
      </c>
      <c r="E2131" s="17">
        <f t="shared" si="101"/>
        <v>-158.88215879599707</v>
      </c>
    </row>
    <row r="2132" spans="1:5" x14ac:dyDescent="0.25">
      <c r="A2132" s="19">
        <v>44866</v>
      </c>
      <c r="B2132" s="7">
        <v>20483.5</v>
      </c>
      <c r="C2132" s="20">
        <f t="shared" si="99"/>
        <v>-6.2450295907062606E-4</v>
      </c>
      <c r="D2132" s="17">
        <f t="shared" si="100"/>
        <v>7539.5369790724544</v>
      </c>
      <c r="E2132" s="17">
        <f t="shared" si="101"/>
        <v>-158.5844916610622</v>
      </c>
    </row>
    <row r="2133" spans="1:5" x14ac:dyDescent="0.25">
      <c r="A2133" s="19">
        <v>44867</v>
      </c>
      <c r="B2133" s="7">
        <v>20154.400000000001</v>
      </c>
      <c r="C2133" s="20">
        <f t="shared" si="99"/>
        <v>-1.6066590182341814E-2</v>
      </c>
      <c r="D2133" s="17">
        <f t="shared" si="100"/>
        <v>7297.2676774577176</v>
      </c>
      <c r="E2133" s="17">
        <f t="shared" si="101"/>
        <v>-150.94075555068235</v>
      </c>
    </row>
    <row r="2134" spans="1:5" x14ac:dyDescent="0.25">
      <c r="A2134" s="19">
        <v>44868</v>
      </c>
      <c r="B2134" s="7">
        <v>20206.400000000001</v>
      </c>
      <c r="C2134" s="20">
        <f t="shared" si="99"/>
        <v>2.5800817687452863E-3</v>
      </c>
      <c r="D2134" s="17">
        <f t="shared" si="100"/>
        <v>7334.9227720502431</v>
      </c>
      <c r="E2134" s="17">
        <f t="shared" si="101"/>
        <v>-152.10907402535321</v>
      </c>
    </row>
    <row r="2135" spans="1:5" x14ac:dyDescent="0.25">
      <c r="A2135" s="19">
        <v>44869</v>
      </c>
      <c r="B2135" s="7">
        <v>21145.9</v>
      </c>
      <c r="C2135" s="20">
        <f t="shared" si="99"/>
        <v>4.649516984717713E-2</v>
      </c>
      <c r="D2135" s="17">
        <f t="shared" si="100"/>
        <v>8016.9997322550507</v>
      </c>
      <c r="E2135" s="17">
        <f t="shared" si="101"/>
        <v>-173.3260857216701</v>
      </c>
    </row>
    <row r="2136" spans="1:5" x14ac:dyDescent="0.25">
      <c r="A2136" s="19">
        <v>44870</v>
      </c>
      <c r="B2136" s="7">
        <v>21301.599999999999</v>
      </c>
      <c r="C2136" s="20">
        <f t="shared" si="99"/>
        <v>7.3631294955521908E-3</v>
      </c>
      <c r="D2136" s="17">
        <f t="shared" si="100"/>
        <v>8135.0601466438529</v>
      </c>
      <c r="E2136" s="17">
        <f t="shared" si="101"/>
        <v>-177.15475296404762</v>
      </c>
    </row>
    <row r="2137" spans="1:5" x14ac:dyDescent="0.25">
      <c r="A2137" s="19">
        <v>44871</v>
      </c>
      <c r="B2137" s="7">
        <v>20916.3</v>
      </c>
      <c r="C2137" s="20">
        <f t="shared" si="99"/>
        <v>-1.808784316671045E-2</v>
      </c>
      <c r="D2137" s="17">
        <f t="shared" si="100"/>
        <v>7840.7687624753517</v>
      </c>
      <c r="E2137" s="17">
        <f t="shared" si="101"/>
        <v>-167.54171080049454</v>
      </c>
    </row>
    <row r="2138" spans="1:5" x14ac:dyDescent="0.25">
      <c r="A2138" s="19">
        <v>44872</v>
      </c>
      <c r="B2138" s="7">
        <v>20589</v>
      </c>
      <c r="C2138" s="20">
        <f t="shared" si="99"/>
        <v>-1.5648083073966201E-2</v>
      </c>
      <c r="D2138" s="17">
        <f t="shared" si="100"/>
        <v>7595.3827605574052</v>
      </c>
      <c r="E2138" s="17">
        <f t="shared" si="101"/>
        <v>-159.67659097361286</v>
      </c>
    </row>
    <row r="2139" spans="1:5" x14ac:dyDescent="0.25">
      <c r="A2139" s="19">
        <v>44873</v>
      </c>
      <c r="B2139" s="7">
        <v>18527.400000000001</v>
      </c>
      <c r="C2139" s="20">
        <f t="shared" si="99"/>
        <v>-0.1001311379863033</v>
      </c>
      <c r="D2139" s="17">
        <f t="shared" si="100"/>
        <v>6074.3141220450798</v>
      </c>
      <c r="E2139" s="17">
        <f t="shared" si="101"/>
        <v>-111.71079468172883</v>
      </c>
    </row>
    <row r="2140" spans="1:5" x14ac:dyDescent="0.25">
      <c r="A2140" s="19">
        <v>44874</v>
      </c>
      <c r="B2140" s="7">
        <v>15886.9</v>
      </c>
      <c r="C2140" s="20">
        <f t="shared" si="99"/>
        <v>-0.14251864805639225</v>
      </c>
      <c r="D2140" s="17">
        <f t="shared" si="100"/>
        <v>4342.9080489576481</v>
      </c>
      <c r="E2140" s="17">
        <f t="shared" si="101"/>
        <v>-63.948180387693213</v>
      </c>
    </row>
    <row r="2141" spans="1:5" x14ac:dyDescent="0.25">
      <c r="A2141" s="19">
        <v>44875</v>
      </c>
      <c r="B2141" s="7">
        <v>17589.099999999999</v>
      </c>
      <c r="C2141" s="20">
        <f t="shared" si="99"/>
        <v>0.10714488037313755</v>
      </c>
      <c r="D2141" s="17">
        <f t="shared" si="100"/>
        <v>5273.5487757118544</v>
      </c>
      <c r="E2141" s="17">
        <f t="shared" si="101"/>
        <v>-84.50334080085085</v>
      </c>
    </row>
    <row r="2142" spans="1:5" x14ac:dyDescent="0.25">
      <c r="A2142" s="19">
        <v>44876</v>
      </c>
      <c r="B2142" s="7">
        <v>17049.900000000001</v>
      </c>
      <c r="C2142" s="20">
        <f t="shared" si="99"/>
        <v>-3.065534905140099E-2</v>
      </c>
      <c r="D2142" s="17">
        <f t="shared" si="100"/>
        <v>4950.2238187937837</v>
      </c>
      <c r="E2142" s="17">
        <f t="shared" si="101"/>
        <v>-76.731902576072116</v>
      </c>
    </row>
    <row r="2143" spans="1:5" x14ac:dyDescent="0.25">
      <c r="A2143" s="19">
        <v>44877</v>
      </c>
      <c r="B2143" s="7">
        <v>16795.2</v>
      </c>
      <c r="C2143" s="20">
        <f t="shared" si="99"/>
        <v>-1.4938504038146892E-2</v>
      </c>
      <c r="D2143" s="17">
        <f t="shared" si="100"/>
        <v>4802.3259417802201</v>
      </c>
      <c r="E2143" s="17">
        <f t="shared" si="101"/>
        <v>-73.293123066610079</v>
      </c>
    </row>
    <row r="2144" spans="1:5" x14ac:dyDescent="0.25">
      <c r="A2144" s="19">
        <v>44878</v>
      </c>
      <c r="B2144" s="7">
        <v>16324.5</v>
      </c>
      <c r="C2144" s="20">
        <f t="shared" si="99"/>
        <v>-2.8025864532723679E-2</v>
      </c>
      <c r="D2144" s="17">
        <f t="shared" si="100"/>
        <v>4533.1472692075859</v>
      </c>
      <c r="E2144" s="17">
        <f t="shared" si="101"/>
        <v>-67.130813651874902</v>
      </c>
    </row>
    <row r="2145" spans="1:5" x14ac:dyDescent="0.25">
      <c r="A2145" s="19">
        <v>44879</v>
      </c>
      <c r="B2145" s="7">
        <v>16613.7</v>
      </c>
      <c r="C2145" s="20">
        <f t="shared" si="99"/>
        <v>1.7715703390609253E-2</v>
      </c>
      <c r="D2145" s="17">
        <f t="shared" si="100"/>
        <v>4693.7630541020499</v>
      </c>
      <c r="E2145" s="17">
        <f t="shared" si="101"/>
        <v>-70.698622400955529</v>
      </c>
    </row>
    <row r="2146" spans="1:5" x14ac:dyDescent="0.25">
      <c r="A2146" s="19">
        <v>44880</v>
      </c>
      <c r="B2146" s="7">
        <v>16895.099999999999</v>
      </c>
      <c r="C2146" s="20">
        <f t="shared" si="99"/>
        <v>1.6937828418714544E-2</v>
      </c>
      <c r="D2146" s="17">
        <f t="shared" si="100"/>
        <v>4852.767360599014</v>
      </c>
      <c r="E2146" s="17">
        <f t="shared" si="101"/>
        <v>-74.291065807956159</v>
      </c>
    </row>
    <row r="2147" spans="1:5" x14ac:dyDescent="0.25">
      <c r="A2147" s="19">
        <v>44881</v>
      </c>
      <c r="B2147" s="7">
        <v>16540.5</v>
      </c>
      <c r="C2147" s="20">
        <f t="shared" si="99"/>
        <v>-2.098833389562646E-2</v>
      </c>
      <c r="D2147" s="17">
        <f t="shared" si="100"/>
        <v>4649.0643572349136</v>
      </c>
      <c r="E2147" s="17">
        <f t="shared" si="101"/>
        <v>-69.613328724038141</v>
      </c>
    </row>
    <row r="2148" spans="1:5" x14ac:dyDescent="0.25">
      <c r="A2148" s="19">
        <v>44882</v>
      </c>
      <c r="B2148" s="7">
        <v>16691.2</v>
      </c>
      <c r="C2148" s="20">
        <f t="shared" si="99"/>
        <v>9.1109700432272737E-3</v>
      </c>
      <c r="D2148" s="17">
        <f t="shared" si="100"/>
        <v>4733.7793294105195</v>
      </c>
      <c r="E2148" s="17">
        <f t="shared" si="101"/>
        <v>-71.516063581880275</v>
      </c>
    </row>
    <row r="2149" spans="1:5" x14ac:dyDescent="0.25">
      <c r="A2149" s="19">
        <v>44883</v>
      </c>
      <c r="B2149" s="7">
        <v>16638.3</v>
      </c>
      <c r="C2149" s="20">
        <f t="shared" si="99"/>
        <v>-3.1693347392638908E-3</v>
      </c>
      <c r="D2149" s="17">
        <f t="shared" si="100"/>
        <v>4703.7734668570993</v>
      </c>
      <c r="E2149" s="17">
        <f t="shared" si="101"/>
        <v>-70.836088547703909</v>
      </c>
    </row>
    <row r="2150" spans="1:5" x14ac:dyDescent="0.25">
      <c r="A2150" s="19">
        <v>44884</v>
      </c>
      <c r="B2150" s="7">
        <v>16699.2</v>
      </c>
      <c r="C2150" s="20">
        <f t="shared" si="99"/>
        <v>3.6602297109681551E-3</v>
      </c>
      <c r="D2150" s="17">
        <f t="shared" si="100"/>
        <v>4738.2072496512073</v>
      </c>
      <c r="E2150" s="17">
        <f t="shared" si="101"/>
        <v>-71.613917615437146</v>
      </c>
    </row>
    <row r="2151" spans="1:5" x14ac:dyDescent="0.25">
      <c r="A2151" s="19">
        <v>44885</v>
      </c>
      <c r="B2151" s="7">
        <v>16286.7</v>
      </c>
      <c r="C2151" s="20">
        <f t="shared" si="99"/>
        <v>-2.4701782121299223E-2</v>
      </c>
      <c r="D2151" s="17">
        <f t="shared" si="100"/>
        <v>4504.1229233983186</v>
      </c>
      <c r="E2151" s="17">
        <f t="shared" si="101"/>
        <v>-66.306943446069539</v>
      </c>
    </row>
    <row r="2152" spans="1:5" x14ac:dyDescent="0.25">
      <c r="A2152" s="19">
        <v>44886</v>
      </c>
      <c r="B2152" s="7">
        <v>15776.2</v>
      </c>
      <c r="C2152" s="20">
        <f t="shared" si="99"/>
        <v>-3.1344594055272089E-2</v>
      </c>
      <c r="D2152" s="17">
        <f t="shared" si="100"/>
        <v>4221.7631141803877</v>
      </c>
      <c r="E2152" s="17">
        <f t="shared" si="101"/>
        <v>-60.071850769980735</v>
      </c>
    </row>
    <row r="2153" spans="1:5" x14ac:dyDescent="0.25">
      <c r="A2153" s="19">
        <v>44887</v>
      </c>
      <c r="B2153" s="7">
        <v>16212.9</v>
      </c>
      <c r="C2153" s="20">
        <f t="shared" si="99"/>
        <v>2.7680937107795216E-2</v>
      </c>
      <c r="D2153" s="17">
        <f t="shared" si="100"/>
        <v>4455.4878326756616</v>
      </c>
      <c r="E2153" s="17">
        <f t="shared" si="101"/>
        <v>-65.060386139318823</v>
      </c>
    </row>
    <row r="2154" spans="1:5" x14ac:dyDescent="0.25">
      <c r="A2154" s="19">
        <v>44888</v>
      </c>
      <c r="B2154" s="7">
        <v>16623.900000000001</v>
      </c>
      <c r="C2154" s="20">
        <f t="shared" si="99"/>
        <v>2.535018411265115E-2</v>
      </c>
      <c r="D2154" s="17">
        <f t="shared" si="100"/>
        <v>4681.3827064156712</v>
      </c>
      <c r="E2154" s="17">
        <f t="shared" si="101"/>
        <v>-70.00826444053456</v>
      </c>
    </row>
    <row r="2155" spans="1:5" x14ac:dyDescent="0.25">
      <c r="A2155" s="19">
        <v>44889</v>
      </c>
      <c r="B2155" s="7">
        <v>16601.2</v>
      </c>
      <c r="C2155" s="20">
        <f t="shared" si="99"/>
        <v>-1.3655038829637285E-3</v>
      </c>
      <c r="D2155" s="17">
        <f t="shared" si="100"/>
        <v>4668.5978138891714</v>
      </c>
      <c r="E2155" s="17">
        <f t="shared" si="101"/>
        <v>-69.721474769735266</v>
      </c>
    </row>
    <row r="2156" spans="1:5" x14ac:dyDescent="0.25">
      <c r="A2156" s="19">
        <v>44890</v>
      </c>
      <c r="B2156" s="7">
        <v>16512.3</v>
      </c>
      <c r="C2156" s="20">
        <f t="shared" si="99"/>
        <v>-5.3550345758138843E-3</v>
      </c>
      <c r="D2156" s="17">
        <f t="shared" si="100"/>
        <v>4618.5968084612805</v>
      </c>
      <c r="E2156" s="17">
        <f t="shared" si="101"/>
        <v>-68.601392045529266</v>
      </c>
    </row>
    <row r="2157" spans="1:5" x14ac:dyDescent="0.25">
      <c r="A2157" s="19">
        <v>44891</v>
      </c>
      <c r="B2157" s="7">
        <v>16456.5</v>
      </c>
      <c r="C2157" s="20">
        <f t="shared" si="99"/>
        <v>-3.3792990679674712E-3</v>
      </c>
      <c r="D2157" s="17">
        <f t="shared" si="100"/>
        <v>4587.3815686809794</v>
      </c>
      <c r="E2157" s="17">
        <f t="shared" si="101"/>
        <v>-67.905918184927074</v>
      </c>
    </row>
    <row r="2158" spans="1:5" x14ac:dyDescent="0.25">
      <c r="A2158" s="19">
        <v>44892</v>
      </c>
      <c r="B2158" s="7">
        <v>16425.599999999999</v>
      </c>
      <c r="C2158" s="20">
        <f t="shared" si="99"/>
        <v>-1.877677513444624E-3</v>
      </c>
      <c r="D2158" s="17">
        <f t="shared" si="100"/>
        <v>4570.1543222467744</v>
      </c>
      <c r="E2158" s="17">
        <f t="shared" si="101"/>
        <v>-67.523401938110126</v>
      </c>
    </row>
    <row r="2159" spans="1:5" x14ac:dyDescent="0.25">
      <c r="A2159" s="19">
        <v>44893</v>
      </c>
      <c r="B2159" s="7">
        <v>16211.7</v>
      </c>
      <c r="C2159" s="20">
        <f t="shared" si="99"/>
        <v>-1.3022355347749722E-2</v>
      </c>
      <c r="D2159" s="17">
        <f t="shared" si="100"/>
        <v>4451.1259750900708</v>
      </c>
      <c r="E2159" s="17">
        <f t="shared" si="101"/>
        <v>-64.885460735129115</v>
      </c>
    </row>
    <row r="2160" spans="1:5" x14ac:dyDescent="0.25">
      <c r="A2160" s="19">
        <v>44894</v>
      </c>
      <c r="B2160" s="7">
        <v>16440.400000000001</v>
      </c>
      <c r="C2160" s="20">
        <f t="shared" si="99"/>
        <v>1.4107095492761445E-2</v>
      </c>
      <c r="D2160" s="17">
        <f t="shared" si="100"/>
        <v>4576.7108934518837</v>
      </c>
      <c r="E2160" s="17">
        <f t="shared" si="101"/>
        <v>-67.631496907175986</v>
      </c>
    </row>
    <row r="2161" spans="1:5" x14ac:dyDescent="0.25">
      <c r="A2161" s="19">
        <v>44895</v>
      </c>
      <c r="B2161" s="7">
        <v>17163.900000000001</v>
      </c>
      <c r="C2161" s="20">
        <f t="shared" si="99"/>
        <v>4.4007445074329091E-2</v>
      </c>
      <c r="D2161" s="17">
        <f t="shared" si="100"/>
        <v>4979.5295999812188</v>
      </c>
      <c r="E2161" s="17">
        <f t="shared" si="101"/>
        <v>-76.560365063487595</v>
      </c>
    </row>
    <row r="2162" spans="1:5" x14ac:dyDescent="0.25">
      <c r="A2162" s="19">
        <v>44896</v>
      </c>
      <c r="B2162" s="7">
        <v>16972</v>
      </c>
      <c r="C2162" s="20">
        <f t="shared" si="99"/>
        <v>-1.1180442673285293E-2</v>
      </c>
      <c r="D2162" s="17">
        <f t="shared" si="100"/>
        <v>4868.1829095161847</v>
      </c>
      <c r="E2162" s="17">
        <f t="shared" si="101"/>
        <v>-73.99242874557325</v>
      </c>
    </row>
    <row r="2163" spans="1:5" x14ac:dyDescent="0.25">
      <c r="A2163" s="19">
        <v>44897</v>
      </c>
      <c r="B2163" s="7">
        <v>17093.599999999999</v>
      </c>
      <c r="C2163" s="20">
        <f t="shared" si="99"/>
        <v>7.1647419278811301E-3</v>
      </c>
      <c r="D2163" s="17">
        <f t="shared" si="100"/>
        <v>4937.9414579249942</v>
      </c>
      <c r="E2163" s="17">
        <f t="shared" si="101"/>
        <v>-75.582838715310757</v>
      </c>
    </row>
    <row r="2164" spans="1:5" x14ac:dyDescent="0.25">
      <c r="A2164" s="19">
        <v>44898</v>
      </c>
      <c r="B2164" s="7">
        <v>16884.5</v>
      </c>
      <c r="C2164" s="20">
        <f t="shared" si="99"/>
        <v>-1.2232648476622745E-2</v>
      </c>
      <c r="D2164" s="17">
        <f t="shared" si="100"/>
        <v>4817.1332538191173</v>
      </c>
      <c r="E2164" s="17">
        <f t="shared" si="101"/>
        <v>-72.809103824701751</v>
      </c>
    </row>
    <row r="2165" spans="1:5" x14ac:dyDescent="0.25">
      <c r="A2165" s="19">
        <v>44899</v>
      </c>
      <c r="B2165" s="7">
        <v>17112.599999999999</v>
      </c>
      <c r="C2165" s="20">
        <f t="shared" si="99"/>
        <v>1.350943172732379E-2</v>
      </c>
      <c r="D2165" s="17">
        <f t="shared" si="100"/>
        <v>4947.2867194468981</v>
      </c>
      <c r="E2165" s="17">
        <f t="shared" si="101"/>
        <v>-75.759932676444066</v>
      </c>
    </row>
    <row r="2166" spans="1:5" x14ac:dyDescent="0.25">
      <c r="A2166" s="19">
        <v>44900</v>
      </c>
      <c r="B2166" s="7">
        <v>16966.5</v>
      </c>
      <c r="C2166" s="20">
        <f t="shared" si="99"/>
        <v>-8.537568808947708E-3</v>
      </c>
      <c r="D2166" s="17">
        <f t="shared" si="100"/>
        <v>4862.811117877156</v>
      </c>
      <c r="E2166" s="17">
        <f t="shared" si="101"/>
        <v>-73.819515761884901</v>
      </c>
    </row>
    <row r="2167" spans="1:5" x14ac:dyDescent="0.25">
      <c r="A2167" s="19">
        <v>44901</v>
      </c>
      <c r="B2167" s="7">
        <v>17089.3</v>
      </c>
      <c r="C2167" s="20">
        <f t="shared" si="99"/>
        <v>7.2377921197653771E-3</v>
      </c>
      <c r="D2167" s="17">
        <f t="shared" si="100"/>
        <v>4933.2031498549131</v>
      </c>
      <c r="E2167" s="17">
        <f t="shared" si="101"/>
        <v>-75.422386690283687</v>
      </c>
    </row>
    <row r="2168" spans="1:5" x14ac:dyDescent="0.25">
      <c r="A2168" s="19">
        <v>44902</v>
      </c>
      <c r="B2168" s="7">
        <v>16835.2</v>
      </c>
      <c r="C2168" s="20">
        <f t="shared" si="99"/>
        <v>-1.486895308760444E-2</v>
      </c>
      <c r="D2168" s="17">
        <f t="shared" si="100"/>
        <v>4786.5000174412826</v>
      </c>
      <c r="E2168" s="17">
        <f t="shared" si="101"/>
        <v>-72.058030901924724</v>
      </c>
    </row>
    <row r="2169" spans="1:5" x14ac:dyDescent="0.25">
      <c r="A2169" s="19">
        <v>44903</v>
      </c>
      <c r="B2169" s="7">
        <v>17225.7</v>
      </c>
      <c r="C2169" s="20">
        <f t="shared" si="99"/>
        <v>2.3195447633529747E-2</v>
      </c>
      <c r="D2169" s="17">
        <f t="shared" si="100"/>
        <v>5008.5500384461793</v>
      </c>
      <c r="E2169" s="17">
        <f t="shared" si="101"/>
        <v>-77.072285749007307</v>
      </c>
    </row>
    <row r="2170" spans="1:5" x14ac:dyDescent="0.25">
      <c r="A2170" s="19">
        <v>44904</v>
      </c>
      <c r="B2170" s="7">
        <v>17125.7</v>
      </c>
      <c r="C2170" s="20">
        <f t="shared" si="99"/>
        <v>-5.8052793210145301E-3</v>
      </c>
      <c r="D2170" s="17">
        <f t="shared" si="100"/>
        <v>4950.3979745132629</v>
      </c>
      <c r="E2170" s="17">
        <f t="shared" si="101"/>
        <v>-75.730007308961206</v>
      </c>
    </row>
    <row r="2171" spans="1:5" x14ac:dyDescent="0.25">
      <c r="A2171" s="19">
        <v>44905</v>
      </c>
      <c r="B2171" s="7">
        <v>17185.2</v>
      </c>
      <c r="C2171" s="20">
        <f t="shared" si="99"/>
        <v>3.474310539131247E-3</v>
      </c>
      <c r="D2171" s="17">
        <f t="shared" si="100"/>
        <v>4984.7964142247538</v>
      </c>
      <c r="E2171" s="17">
        <f t="shared" si="101"/>
        <v>-76.519335996527246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1ABD4-AEFE-4395-A28C-9AF41633CD67}">
  <dimension ref="A1:F13343"/>
  <sheetViews>
    <sheetView topLeftCell="A6330" workbookViewId="0">
      <selection activeCell="F6363" sqref="F6363"/>
    </sheetView>
  </sheetViews>
  <sheetFormatPr defaultRowHeight="15" x14ac:dyDescent="0.25"/>
  <cols>
    <col min="1" max="1" width="10.7109375" style="9" bestFit="1" customWidth="1"/>
    <col min="2" max="2" width="8.5703125" style="10" bestFit="1" customWidth="1"/>
    <col min="3" max="3" width="7.5703125" style="10" customWidth="1"/>
    <col min="4" max="4" width="8.5703125" style="17" bestFit="1" customWidth="1"/>
    <col min="5" max="5" width="9.5703125" style="17" bestFit="1" customWidth="1"/>
    <col min="6" max="6" width="9.28515625" style="17" bestFit="1" customWidth="1"/>
  </cols>
  <sheetData>
    <row r="1" spans="1:6" s="2" customFormat="1" ht="30" x14ac:dyDescent="0.25">
      <c r="A1" s="21" t="s">
        <v>4</v>
      </c>
      <c r="B1" s="14" t="s">
        <v>10</v>
      </c>
      <c r="C1" s="14" t="s">
        <v>8</v>
      </c>
      <c r="D1" s="16" t="s">
        <v>6</v>
      </c>
      <c r="E1" s="16" t="s">
        <v>7</v>
      </c>
      <c r="F1" s="16" t="s">
        <v>9</v>
      </c>
    </row>
    <row r="2" spans="1:6" x14ac:dyDescent="0.25">
      <c r="A2" s="18">
        <v>35795</v>
      </c>
      <c r="B2" s="7">
        <v>24402</v>
      </c>
      <c r="C2" s="7"/>
      <c r="D2" s="17">
        <f>B2</f>
        <v>24402</v>
      </c>
      <c r="E2" s="17">
        <f>B2</f>
        <v>24402</v>
      </c>
      <c r="F2" s="17">
        <f>B2</f>
        <v>24402</v>
      </c>
    </row>
    <row r="3" spans="1:6" x14ac:dyDescent="0.25">
      <c r="A3" s="18">
        <v>35797</v>
      </c>
      <c r="B3" s="7">
        <v>24914</v>
      </c>
      <c r="C3" s="11">
        <f>(B3-B2)/B2</f>
        <v>2.0981886730595853E-2</v>
      </c>
      <c r="D3" s="17">
        <f>D2*(1+2*C3)</f>
        <v>25426</v>
      </c>
      <c r="E3" s="17">
        <f>E2*(1+3*C3)</f>
        <v>25938</v>
      </c>
      <c r="F3" s="17">
        <f>F2*(1+4*C3)</f>
        <v>26450</v>
      </c>
    </row>
    <row r="4" spans="1:6" x14ac:dyDescent="0.25">
      <c r="A4" s="18">
        <v>35800</v>
      </c>
      <c r="B4" s="7">
        <v>25734</v>
      </c>
      <c r="C4" s="11">
        <f t="shared" ref="C4:C67" si="0">(B4-B3)/B3</f>
        <v>3.291322148189773E-2</v>
      </c>
      <c r="D4" s="17">
        <f t="shared" ref="D4:D67" si="1">D3*(1+2*C4)</f>
        <v>27099.70313879746</v>
      </c>
      <c r="E4" s="17">
        <f t="shared" ref="E4:E67" si="2">E3*(1+3*C4)</f>
        <v>28499.109416392392</v>
      </c>
      <c r="F4" s="17">
        <f t="shared" ref="F4:F67" si="3">F3*(1+4*C4)</f>
        <v>29932.21883278478</v>
      </c>
    </row>
    <row r="5" spans="1:6" x14ac:dyDescent="0.25">
      <c r="A5" s="19">
        <v>35801</v>
      </c>
      <c r="B5" s="7">
        <v>25734</v>
      </c>
      <c r="C5" s="11">
        <f t="shared" si="0"/>
        <v>0</v>
      </c>
      <c r="D5" s="17">
        <f t="shared" si="1"/>
        <v>27099.70313879746</v>
      </c>
      <c r="E5" s="17">
        <f t="shared" si="2"/>
        <v>28499.109416392392</v>
      </c>
      <c r="F5" s="17">
        <f t="shared" si="3"/>
        <v>29932.21883278478</v>
      </c>
    </row>
    <row r="6" spans="1:6" x14ac:dyDescent="0.25">
      <c r="A6" s="19">
        <v>35802</v>
      </c>
      <c r="B6" s="7">
        <v>25961</v>
      </c>
      <c r="C6" s="11">
        <f t="shared" si="0"/>
        <v>8.8210149996114096E-3</v>
      </c>
      <c r="D6" s="17">
        <f t="shared" si="1"/>
        <v>27577.796914542159</v>
      </c>
      <c r="E6" s="17">
        <f t="shared" si="2"/>
        <v>29253.282631305079</v>
      </c>
      <c r="F6" s="17">
        <f t="shared" si="3"/>
        <v>30988.349037967364</v>
      </c>
    </row>
    <row r="7" spans="1:6" x14ac:dyDescent="0.25">
      <c r="A7" s="19">
        <v>35803</v>
      </c>
      <c r="B7" s="7">
        <v>25675</v>
      </c>
      <c r="C7" s="11">
        <f t="shared" si="0"/>
        <v>-1.1016524787180772E-2</v>
      </c>
      <c r="D7" s="17">
        <f t="shared" si="1"/>
        <v>26970.173947972376</v>
      </c>
      <c r="E7" s="17">
        <f t="shared" si="2"/>
        <v>28286.474091662549</v>
      </c>
      <c r="F7" s="17">
        <f t="shared" si="3"/>
        <v>29622.813376805057</v>
      </c>
    </row>
    <row r="8" spans="1:6" x14ac:dyDescent="0.25">
      <c r="A8" s="19">
        <v>35804</v>
      </c>
      <c r="B8" s="7">
        <v>25773</v>
      </c>
      <c r="C8" s="11">
        <f t="shared" si="0"/>
        <v>3.8169425511197664E-3</v>
      </c>
      <c r="D8" s="17">
        <f t="shared" si="1"/>
        <v>27176.06115707861</v>
      </c>
      <c r="E8" s="17">
        <f t="shared" si="2"/>
        <v>28610.377631407391</v>
      </c>
      <c r="F8" s="17">
        <f t="shared" si="3"/>
        <v>30075.087684252285</v>
      </c>
    </row>
    <row r="9" spans="1:6" x14ac:dyDescent="0.25">
      <c r="A9" s="19">
        <v>35807</v>
      </c>
      <c r="B9" s="7">
        <v>25731</v>
      </c>
      <c r="C9" s="11">
        <f t="shared" si="0"/>
        <v>-1.6296123850541265E-3</v>
      </c>
      <c r="D9" s="17">
        <f t="shared" si="1"/>
        <v>27087.488265401484</v>
      </c>
      <c r="E9" s="17">
        <f t="shared" si="2"/>
        <v>28470.50615421974</v>
      </c>
      <c r="F9" s="17">
        <f t="shared" si="3"/>
        <v>29879.044742764898</v>
      </c>
    </row>
    <row r="10" spans="1:6" x14ac:dyDescent="0.25">
      <c r="A10" s="19">
        <v>35808</v>
      </c>
      <c r="B10" s="7">
        <v>26066</v>
      </c>
      <c r="C10" s="11">
        <f t="shared" si="0"/>
        <v>1.3019315222882903E-2</v>
      </c>
      <c r="D10" s="17">
        <f t="shared" si="1"/>
        <v>27792.80936204829</v>
      </c>
      <c r="E10" s="17">
        <f t="shared" si="2"/>
        <v>29582.505636750182</v>
      </c>
      <c r="F10" s="17">
        <f t="shared" si="3"/>
        <v>31435.063551023613</v>
      </c>
    </row>
    <row r="11" spans="1:6" x14ac:dyDescent="0.25">
      <c r="A11" s="19">
        <v>35809</v>
      </c>
      <c r="B11" s="7">
        <v>26219</v>
      </c>
      <c r="C11" s="11">
        <f t="shared" si="0"/>
        <v>5.8697153379881836E-3</v>
      </c>
      <c r="D11" s="17">
        <f t="shared" si="1"/>
        <v>28119.081120844683</v>
      </c>
      <c r="E11" s="17">
        <f t="shared" si="2"/>
        <v>30103.428297966642</v>
      </c>
      <c r="F11" s="17">
        <f t="shared" si="3"/>
        <v>32173.123049727921</v>
      </c>
    </row>
    <row r="12" spans="1:6" x14ac:dyDescent="0.25">
      <c r="A12" s="19">
        <v>35810</v>
      </c>
      <c r="B12" s="7">
        <v>26300</v>
      </c>
      <c r="C12" s="11">
        <f t="shared" si="0"/>
        <v>3.0893626759220414E-3</v>
      </c>
      <c r="D12" s="17">
        <f t="shared" si="1"/>
        <v>28292.821200236609</v>
      </c>
      <c r="E12" s="17">
        <f t="shared" si="2"/>
        <v>30382.429521369741</v>
      </c>
      <c r="F12" s="17">
        <f t="shared" si="3"/>
        <v>32570.700831798626</v>
      </c>
    </row>
    <row r="13" spans="1:6" x14ac:dyDescent="0.25">
      <c r="A13" s="19">
        <v>35811</v>
      </c>
      <c r="B13" s="7">
        <v>26683</v>
      </c>
      <c r="C13" s="11">
        <f t="shared" si="0"/>
        <v>1.4562737642585552E-2</v>
      </c>
      <c r="D13" s="17">
        <f t="shared" si="1"/>
        <v>29116.863064851863</v>
      </c>
      <c r="E13" s="17">
        <f t="shared" si="2"/>
        <v>31709.783571561904</v>
      </c>
      <c r="F13" s="17">
        <f t="shared" si="3"/>
        <v>34467.975115993126</v>
      </c>
    </row>
    <row r="14" spans="1:6" x14ac:dyDescent="0.25">
      <c r="A14" s="19">
        <v>35814</v>
      </c>
      <c r="B14" s="7">
        <v>26381</v>
      </c>
      <c r="C14" s="11">
        <f t="shared" si="0"/>
        <v>-1.1318067683543829E-2</v>
      </c>
      <c r="D14" s="17">
        <f t="shared" si="1"/>
        <v>28457.769811050923</v>
      </c>
      <c r="E14" s="17">
        <f t="shared" si="2"/>
        <v>30633.103141481515</v>
      </c>
      <c r="F14" s="17">
        <f t="shared" si="3"/>
        <v>32907.531614883068</v>
      </c>
    </row>
    <row r="15" spans="1:6" x14ac:dyDescent="0.25">
      <c r="A15" s="19">
        <v>35815</v>
      </c>
      <c r="B15" s="7">
        <v>26803</v>
      </c>
      <c r="C15" s="11">
        <f t="shared" si="0"/>
        <v>1.5996361017398885E-2</v>
      </c>
      <c r="D15" s="17">
        <f t="shared" si="1"/>
        <v>29368.211330346134</v>
      </c>
      <c r="E15" s="17">
        <f t="shared" si="2"/>
        <v>32103.157672284582</v>
      </c>
      <c r="F15" s="17">
        <f t="shared" si="3"/>
        <v>35013.134638495612</v>
      </c>
    </row>
    <row r="16" spans="1:6" x14ac:dyDescent="0.25">
      <c r="A16" s="19">
        <v>35816</v>
      </c>
      <c r="B16" s="7">
        <v>26483</v>
      </c>
      <c r="C16" s="11">
        <f t="shared" si="0"/>
        <v>-1.1938962056486214E-2</v>
      </c>
      <c r="D16" s="17">
        <f t="shared" si="1"/>
        <v>28666.959408866391</v>
      </c>
      <c r="E16" s="17">
        <f t="shared" si="2"/>
        <v>30953.322528256183</v>
      </c>
      <c r="F16" s="17">
        <f t="shared" si="3"/>
        <v>33341.052694785045</v>
      </c>
    </row>
    <row r="17" spans="1:6" x14ac:dyDescent="0.25">
      <c r="A17" s="19">
        <v>35817</v>
      </c>
      <c r="B17" s="7">
        <v>26703</v>
      </c>
      <c r="C17" s="11">
        <f t="shared" si="0"/>
        <v>8.3072159498546235E-3</v>
      </c>
      <c r="D17" s="17">
        <f t="shared" si="1"/>
        <v>29143.244653736729</v>
      </c>
      <c r="E17" s="17">
        <f t="shared" si="2"/>
        <v>31724.730332079358</v>
      </c>
      <c r="F17" s="17">
        <f t="shared" si="3"/>
        <v>34448.937993709289</v>
      </c>
    </row>
    <row r="18" spans="1:6" x14ac:dyDescent="0.25">
      <c r="A18" s="19">
        <v>35818</v>
      </c>
      <c r="B18" s="7">
        <v>26368</v>
      </c>
      <c r="C18" s="11">
        <f t="shared" si="0"/>
        <v>-1.2545406883121746E-2</v>
      </c>
      <c r="D18" s="17">
        <f t="shared" si="1"/>
        <v>28412.016929585749</v>
      </c>
      <c r="E18" s="17">
        <f t="shared" si="2"/>
        <v>30530.731381259611</v>
      </c>
      <c r="F18" s="17">
        <f t="shared" si="3"/>
        <v>32720.234218419228</v>
      </c>
    </row>
    <row r="19" spans="1:6" x14ac:dyDescent="0.25">
      <c r="A19" s="19">
        <v>35821</v>
      </c>
      <c r="B19" s="7">
        <v>26500</v>
      </c>
      <c r="C19" s="11">
        <f t="shared" si="0"/>
        <v>5.0060679611650489E-3</v>
      </c>
      <c r="D19" s="17">
        <f t="shared" si="1"/>
        <v>28696.481904912307</v>
      </c>
      <c r="E19" s="17">
        <f t="shared" si="2"/>
        <v>30989.248129855594</v>
      </c>
      <c r="F19" s="17">
        <f t="shared" si="3"/>
        <v>33375.433083229807</v>
      </c>
    </row>
    <row r="20" spans="1:6" x14ac:dyDescent="0.25">
      <c r="A20" s="19">
        <v>35822</v>
      </c>
      <c r="B20" s="7">
        <v>26754</v>
      </c>
      <c r="C20" s="11">
        <f t="shared" si="0"/>
        <v>9.5849056603773582E-3</v>
      </c>
      <c r="D20" s="17">
        <f t="shared" si="1"/>
        <v>29246.588048598929</v>
      </c>
      <c r="E20" s="17">
        <f t="shared" si="2"/>
        <v>31880.335189287664</v>
      </c>
      <c r="F20" s="17">
        <f t="shared" si="3"/>
        <v>34655.034593137789</v>
      </c>
    </row>
    <row r="21" spans="1:6" x14ac:dyDescent="0.25">
      <c r="A21" s="19">
        <v>35823</v>
      </c>
      <c r="B21" s="7">
        <v>26966</v>
      </c>
      <c r="C21" s="11">
        <f t="shared" si="0"/>
        <v>7.924048740375271E-3</v>
      </c>
      <c r="D21" s="17">
        <f t="shared" si="1"/>
        <v>29710.090826972475</v>
      </c>
      <c r="E21" s="17">
        <f t="shared" si="2"/>
        <v>32638.199178985913</v>
      </c>
      <c r="F21" s="17">
        <f t="shared" si="3"/>
        <v>35753.467325999452</v>
      </c>
    </row>
    <row r="22" spans="1:6" x14ac:dyDescent="0.25">
      <c r="A22" s="19">
        <v>35824</v>
      </c>
      <c r="B22" s="7">
        <v>27191</v>
      </c>
      <c r="C22" s="11">
        <f t="shared" si="0"/>
        <v>8.343840391604242E-3</v>
      </c>
      <c r="D22" s="17">
        <f t="shared" si="1"/>
        <v>30205.883338733125</v>
      </c>
      <c r="E22" s="17">
        <f t="shared" si="2"/>
        <v>33455.18295284245</v>
      </c>
      <c r="F22" s="17">
        <f t="shared" si="3"/>
        <v>36946.752225257762</v>
      </c>
    </row>
    <row r="23" spans="1:6" x14ac:dyDescent="0.25">
      <c r="A23" s="19">
        <v>35825</v>
      </c>
      <c r="B23" s="7">
        <v>27549</v>
      </c>
      <c r="C23" s="11">
        <f t="shared" si="0"/>
        <v>1.3166121143025266E-2</v>
      </c>
      <c r="D23" s="17">
        <f t="shared" si="1"/>
        <v>31001.271977272823</v>
      </c>
      <c r="E23" s="17">
        <f t="shared" si="2"/>
        <v>34776.607927700039</v>
      </c>
      <c r="F23" s="17">
        <f t="shared" si="3"/>
        <v>38892.53388781409</v>
      </c>
    </row>
    <row r="24" spans="1:6" x14ac:dyDescent="0.25">
      <c r="A24" s="19">
        <v>35828</v>
      </c>
      <c r="B24" s="7">
        <v>27737</v>
      </c>
      <c r="C24" s="11">
        <f t="shared" si="0"/>
        <v>6.8242041453410287E-3</v>
      </c>
      <c r="D24" s="17">
        <f t="shared" si="1"/>
        <v>31424.389994749123</v>
      </c>
      <c r="E24" s="17">
        <f t="shared" si="2"/>
        <v>35488.575943643365</v>
      </c>
      <c r="F24" s="17">
        <f t="shared" si="3"/>
        <v>39954.176251734236</v>
      </c>
    </row>
    <row r="25" spans="1:6" x14ac:dyDescent="0.25">
      <c r="A25" s="19">
        <v>35829</v>
      </c>
      <c r="B25" s="7">
        <v>27525</v>
      </c>
      <c r="C25" s="11">
        <f t="shared" si="0"/>
        <v>-7.6432202473230701E-3</v>
      </c>
      <c r="D25" s="17">
        <f t="shared" si="1"/>
        <v>30944.022927013837</v>
      </c>
      <c r="E25" s="17">
        <f t="shared" si="2"/>
        <v>34674.83493704001</v>
      </c>
      <c r="F25" s="17">
        <f t="shared" si="3"/>
        <v>38732.66197616476</v>
      </c>
    </row>
    <row r="26" spans="1:6" x14ac:dyDescent="0.25">
      <c r="A26" s="19">
        <v>35830</v>
      </c>
      <c r="B26" s="7">
        <v>27920</v>
      </c>
      <c r="C26" s="11">
        <f t="shared" si="0"/>
        <v>1.4350590372388738E-2</v>
      </c>
      <c r="D26" s="17">
        <f t="shared" si="1"/>
        <v>31832.152922012599</v>
      </c>
      <c r="E26" s="17">
        <f t="shared" si="2"/>
        <v>36167.647994274979</v>
      </c>
      <c r="F26" s="17">
        <f t="shared" si="3"/>
        <v>40956.00824037331</v>
      </c>
    </row>
    <row r="27" spans="1:6" x14ac:dyDescent="0.25">
      <c r="A27" s="19">
        <v>35831</v>
      </c>
      <c r="B27" s="7">
        <v>28206</v>
      </c>
      <c r="C27" s="11">
        <f t="shared" si="0"/>
        <v>1.0243553008595989E-2</v>
      </c>
      <c r="D27" s="17">
        <f t="shared" si="1"/>
        <v>32484.301613681342</v>
      </c>
      <c r="E27" s="17">
        <f t="shared" si="2"/>
        <v>37279.103652551763</v>
      </c>
      <c r="F27" s="17">
        <f t="shared" si="3"/>
        <v>42634.148406096341</v>
      </c>
    </row>
    <row r="28" spans="1:6" x14ac:dyDescent="0.25">
      <c r="A28" s="19">
        <v>35832</v>
      </c>
      <c r="B28" s="7">
        <v>28389</v>
      </c>
      <c r="C28" s="11">
        <f t="shared" si="0"/>
        <v>6.4879812805786006E-3</v>
      </c>
      <c r="D28" s="17">
        <f t="shared" si="1"/>
        <v>32905.816695245812</v>
      </c>
      <c r="E28" s="17">
        <f t="shared" si="2"/>
        <v>38004.702032515284</v>
      </c>
      <c r="F28" s="17">
        <f t="shared" si="3"/>
        <v>43740.58663318499</v>
      </c>
    </row>
    <row r="29" spans="1:6" x14ac:dyDescent="0.25">
      <c r="A29" s="19">
        <v>35835</v>
      </c>
      <c r="B29" s="7">
        <v>28267</v>
      </c>
      <c r="C29" s="11">
        <f t="shared" si="0"/>
        <v>-4.2974391489661486E-3</v>
      </c>
      <c r="D29" s="17">
        <f t="shared" si="1"/>
        <v>32622.995205456107</v>
      </c>
      <c r="E29" s="17">
        <f t="shared" si="2"/>
        <v>37514.733349437309</v>
      </c>
      <c r="F29" s="17">
        <f t="shared" si="3"/>
        <v>42988.69659560021</v>
      </c>
    </row>
    <row r="30" spans="1:6" x14ac:dyDescent="0.25">
      <c r="A30" s="19">
        <v>35836</v>
      </c>
      <c r="B30" s="7">
        <v>28708</v>
      </c>
      <c r="C30" s="11">
        <f t="shared" si="0"/>
        <v>1.5601231117557577E-2</v>
      </c>
      <c r="D30" s="17">
        <f t="shared" si="1"/>
        <v>33640.912981350695</v>
      </c>
      <c r="E30" s="17">
        <f t="shared" si="2"/>
        <v>39270.56142533166</v>
      </c>
      <c r="F30" s="17">
        <f t="shared" si="3"/>
        <v>45671.402959722283</v>
      </c>
    </row>
    <row r="31" spans="1:6" x14ac:dyDescent="0.25">
      <c r="A31" s="19">
        <v>35837</v>
      </c>
      <c r="B31" s="7">
        <v>28923</v>
      </c>
      <c r="C31" s="11">
        <f t="shared" si="0"/>
        <v>7.4892016162742096E-3</v>
      </c>
      <c r="D31" s="17">
        <f t="shared" si="1"/>
        <v>34144.800141096435</v>
      </c>
      <c r="E31" s="17">
        <f t="shared" si="2"/>
        <v>40152.876881627424</v>
      </c>
      <c r="F31" s="17">
        <f t="shared" si="3"/>
        <v>47039.572339176135</v>
      </c>
    </row>
    <row r="32" spans="1:6" x14ac:dyDescent="0.25">
      <c r="A32" s="19">
        <v>35838</v>
      </c>
      <c r="B32" s="7">
        <v>28464</v>
      </c>
      <c r="C32" s="11">
        <f t="shared" si="0"/>
        <v>-1.586972305777409E-2</v>
      </c>
      <c r="D32" s="17">
        <f t="shared" si="1"/>
        <v>33061.063096891943</v>
      </c>
      <c r="E32" s="17">
        <f t="shared" si="2"/>
        <v>38241.231773374442</v>
      </c>
      <c r="F32" s="17">
        <f t="shared" si="3"/>
        <v>44053.55239606071</v>
      </c>
    </row>
    <row r="33" spans="1:6" x14ac:dyDescent="0.25">
      <c r="A33" s="19">
        <v>35839</v>
      </c>
      <c r="B33" s="7">
        <v>28477</v>
      </c>
      <c r="C33" s="11">
        <f t="shared" si="0"/>
        <v>4.5671725688589096E-4</v>
      </c>
      <c r="D33" s="17">
        <f t="shared" si="1"/>
        <v>33091.262212986629</v>
      </c>
      <c r="E33" s="17">
        <f t="shared" si="2"/>
        <v>38293.628064800861</v>
      </c>
      <c r="F33" s="17">
        <f t="shared" si="3"/>
        <v>44134.032466486344</v>
      </c>
    </row>
    <row r="34" spans="1:6" x14ac:dyDescent="0.25">
      <c r="A34" s="19">
        <v>35842</v>
      </c>
      <c r="B34" s="7">
        <v>28613</v>
      </c>
      <c r="C34" s="11">
        <f t="shared" si="0"/>
        <v>4.7757839660076554E-3</v>
      </c>
      <c r="D34" s="17">
        <f t="shared" si="1"/>
        <v>33407.335651970097</v>
      </c>
      <c r="E34" s="17">
        <f t="shared" si="2"/>
        <v>38842.274349537271</v>
      </c>
      <c r="F34" s="17">
        <f t="shared" si="3"/>
        <v>44977.130884921171</v>
      </c>
    </row>
    <row r="35" spans="1:6" x14ac:dyDescent="0.25">
      <c r="A35" s="19">
        <v>35843</v>
      </c>
      <c r="B35" s="7">
        <v>28945</v>
      </c>
      <c r="C35" s="11">
        <f t="shared" si="0"/>
        <v>1.1603117464089749E-2</v>
      </c>
      <c r="D35" s="17">
        <f t="shared" si="1"/>
        <v>34182.594131434256</v>
      </c>
      <c r="E35" s="17">
        <f t="shared" si="2"/>
        <v>40194.34876508751</v>
      </c>
      <c r="F35" s="17">
        <f t="shared" si="3"/>
        <v>47064.630616343093</v>
      </c>
    </row>
    <row r="36" spans="1:6" x14ac:dyDescent="0.25">
      <c r="A36" s="19">
        <v>35844</v>
      </c>
      <c r="B36" s="7">
        <v>28701</v>
      </c>
      <c r="C36" s="11">
        <f t="shared" si="0"/>
        <v>-8.4297806184142343E-3</v>
      </c>
      <c r="D36" s="17">
        <f t="shared" si="1"/>
        <v>33606.290592441685</v>
      </c>
      <c r="E36" s="17">
        <f t="shared" si="2"/>
        <v>39177.860138518365</v>
      </c>
      <c r="F36" s="17">
        <f t="shared" si="3"/>
        <v>45477.652572413193</v>
      </c>
    </row>
    <row r="37" spans="1:6" x14ac:dyDescent="0.25">
      <c r="A37" s="19">
        <v>35845</v>
      </c>
      <c r="B37" s="7">
        <v>28247</v>
      </c>
      <c r="C37" s="11">
        <f t="shared" si="0"/>
        <v>-1.5818264171980071E-2</v>
      </c>
      <c r="D37" s="17">
        <f t="shared" si="1"/>
        <v>32543.104227578544</v>
      </c>
      <c r="E37" s="17">
        <f t="shared" si="2"/>
        <v>37318.682914426448</v>
      </c>
      <c r="F37" s="17">
        <f t="shared" si="3"/>
        <v>42600.142483165349</v>
      </c>
    </row>
    <row r="38" spans="1:6" x14ac:dyDescent="0.25">
      <c r="A38" s="19">
        <v>35846</v>
      </c>
      <c r="B38" s="7">
        <v>27847</v>
      </c>
      <c r="C38" s="11">
        <f t="shared" si="0"/>
        <v>-1.4160795836726024E-2</v>
      </c>
      <c r="D38" s="17">
        <f t="shared" si="1"/>
        <v>31621.431717858472</v>
      </c>
      <c r="E38" s="17">
        <f t="shared" si="2"/>
        <v>35733.296165486325</v>
      </c>
      <c r="F38" s="17">
        <f t="shared" si="3"/>
        <v>40187.134801887179</v>
      </c>
    </row>
    <row r="39" spans="1:6" x14ac:dyDescent="0.25">
      <c r="A39" s="19">
        <v>35849</v>
      </c>
      <c r="B39" s="7">
        <v>27759</v>
      </c>
      <c r="C39" s="11">
        <f t="shared" si="0"/>
        <v>-3.1601249685783029E-3</v>
      </c>
      <c r="D39" s="17">
        <f t="shared" si="1"/>
        <v>31421.576366030873</v>
      </c>
      <c r="E39" s="17">
        <f t="shared" si="2"/>
        <v>35394.53112121985</v>
      </c>
      <c r="F39" s="17">
        <f t="shared" si="3"/>
        <v>39679.149329474916</v>
      </c>
    </row>
    <row r="40" spans="1:6" x14ac:dyDescent="0.25">
      <c r="A40" s="19">
        <v>35850</v>
      </c>
      <c r="B40" s="7">
        <v>27774</v>
      </c>
      <c r="C40" s="11">
        <f t="shared" si="0"/>
        <v>5.4036528693396737E-4</v>
      </c>
      <c r="D40" s="17">
        <f t="shared" si="1"/>
        <v>31455.534624288772</v>
      </c>
      <c r="E40" s="17">
        <f t="shared" si="2"/>
        <v>35451.909049115478</v>
      </c>
      <c r="F40" s="17">
        <f t="shared" si="3"/>
        <v>39764.914269125788</v>
      </c>
    </row>
    <row r="41" spans="1:6" x14ac:dyDescent="0.25">
      <c r="A41" s="19">
        <v>35851</v>
      </c>
      <c r="B41" s="7">
        <v>28564</v>
      </c>
      <c r="C41" s="11">
        <f t="shared" si="0"/>
        <v>2.8443868366097788E-2</v>
      </c>
      <c r="D41" s="17">
        <f t="shared" si="1"/>
        <v>33244.968796765774</v>
      </c>
      <c r="E41" s="17">
        <f t="shared" si="2"/>
        <v>38477.077352075212</v>
      </c>
      <c r="F41" s="17">
        <f t="shared" si="3"/>
        <v>44289.186217366499</v>
      </c>
    </row>
    <row r="42" spans="1:6" x14ac:dyDescent="0.25">
      <c r="A42" s="19">
        <v>35852</v>
      </c>
      <c r="B42" s="7">
        <v>28591</v>
      </c>
      <c r="C42" s="11">
        <f t="shared" si="0"/>
        <v>9.4524576389861368E-4</v>
      </c>
      <c r="D42" s="17">
        <f t="shared" si="1"/>
        <v>33307.818128617946</v>
      </c>
      <c r="E42" s="17">
        <f t="shared" si="2"/>
        <v>38586.188235197958</v>
      </c>
      <c r="F42" s="17">
        <f t="shared" si="3"/>
        <v>44456.642880000429</v>
      </c>
    </row>
    <row r="43" spans="1:6" x14ac:dyDescent="0.25">
      <c r="A43" s="19">
        <v>35853</v>
      </c>
      <c r="B43" s="7">
        <v>28543</v>
      </c>
      <c r="C43" s="11">
        <f t="shared" si="0"/>
        <v>-1.6788499877583856E-3</v>
      </c>
      <c r="D43" s="17">
        <f t="shared" si="1"/>
        <v>33195.980468502967</v>
      </c>
      <c r="E43" s="17">
        <f t="shared" si="2"/>
        <v>38391.846970259045</v>
      </c>
      <c r="F43" s="17">
        <f t="shared" si="3"/>
        <v>44158.098742580958</v>
      </c>
    </row>
    <row r="44" spans="1:6" x14ac:dyDescent="0.25">
      <c r="A44" s="19">
        <v>35856</v>
      </c>
      <c r="B44" s="7">
        <v>29299</v>
      </c>
      <c r="C44" s="11">
        <f t="shared" si="0"/>
        <v>2.6486353922152543E-2</v>
      </c>
      <c r="D44" s="17">
        <f t="shared" si="1"/>
        <v>34954.461443466236</v>
      </c>
      <c r="E44" s="17">
        <f t="shared" si="2"/>
        <v>41442.427109997247</v>
      </c>
      <c r="F44" s="17">
        <f t="shared" si="3"/>
        <v>48836.446869882391</v>
      </c>
    </row>
    <row r="45" spans="1:6" x14ac:dyDescent="0.25">
      <c r="A45" s="19">
        <v>35857</v>
      </c>
      <c r="B45" s="7">
        <v>29431</v>
      </c>
      <c r="C45" s="11">
        <f t="shared" si="0"/>
        <v>4.5052732175159564E-3</v>
      </c>
      <c r="D45" s="17">
        <f t="shared" si="1"/>
        <v>35269.420241414118</v>
      </c>
      <c r="E45" s="17">
        <f t="shared" si="2"/>
        <v>42002.555480779825</v>
      </c>
      <c r="F45" s="17">
        <f t="shared" si="3"/>
        <v>49716.533014368484</v>
      </c>
    </row>
    <row r="46" spans="1:6" x14ac:dyDescent="0.25">
      <c r="A46" s="19">
        <v>35858</v>
      </c>
      <c r="B46" s="7">
        <v>29262</v>
      </c>
      <c r="C46" s="11">
        <f t="shared" si="0"/>
        <v>-5.7422445720498793E-3</v>
      </c>
      <c r="D46" s="17">
        <f t="shared" si="1"/>
        <v>34864.368967532908</v>
      </c>
      <c r="E46" s="17">
        <f t="shared" si="2"/>
        <v>41278.988642114629</v>
      </c>
      <c r="F46" s="17">
        <f t="shared" si="3"/>
        <v>48574.595046996896</v>
      </c>
    </row>
    <row r="47" spans="1:6" x14ac:dyDescent="0.25">
      <c r="A47" s="19">
        <v>35859</v>
      </c>
      <c r="B47" s="7">
        <v>29414</v>
      </c>
      <c r="C47" s="11">
        <f t="shared" si="0"/>
        <v>5.1944501401134579E-3</v>
      </c>
      <c r="D47" s="17">
        <f t="shared" si="1"/>
        <v>35226.571420069646</v>
      </c>
      <c r="E47" s="17">
        <f t="shared" si="2"/>
        <v>41922.253587121952</v>
      </c>
      <c r="F47" s="17">
        <f t="shared" si="3"/>
        <v>49583.8682951882</v>
      </c>
    </row>
    <row r="48" spans="1:6" x14ac:dyDescent="0.25">
      <c r="A48" s="19">
        <v>35860</v>
      </c>
      <c r="B48" s="7">
        <v>29846</v>
      </c>
      <c r="C48" s="11">
        <f t="shared" si="0"/>
        <v>1.4686883796831441E-2</v>
      </c>
      <c r="D48" s="17">
        <f t="shared" si="1"/>
        <v>36261.308542084342</v>
      </c>
      <c r="E48" s="17">
        <f t="shared" si="2"/>
        <v>43769.375387928034</v>
      </c>
      <c r="F48" s="17">
        <f t="shared" si="3"/>
        <v>52496.79834258349</v>
      </c>
    </row>
    <row r="49" spans="1:6" x14ac:dyDescent="0.25">
      <c r="A49" s="19">
        <v>35863</v>
      </c>
      <c r="B49" s="7">
        <v>30282</v>
      </c>
      <c r="C49" s="11">
        <f t="shared" si="0"/>
        <v>1.4608322723313007E-2</v>
      </c>
      <c r="D49" s="17">
        <f t="shared" si="1"/>
        <v>37320.742337189135</v>
      </c>
      <c r="E49" s="17">
        <f t="shared" si="2"/>
        <v>45687.566871122093</v>
      </c>
      <c r="F49" s="17">
        <f t="shared" si="3"/>
        <v>55564.359031100066</v>
      </c>
    </row>
    <row r="50" spans="1:6" x14ac:dyDescent="0.25">
      <c r="A50" s="19">
        <v>35864</v>
      </c>
      <c r="B50" s="7">
        <v>30426</v>
      </c>
      <c r="C50" s="11">
        <f t="shared" si="0"/>
        <v>4.7553001783237564E-3</v>
      </c>
      <c r="D50" s="17">
        <f t="shared" si="1"/>
        <v>37675.685002571554</v>
      </c>
      <c r="E50" s="17">
        <f t="shared" si="2"/>
        <v>46339.341155790367</v>
      </c>
      <c r="F50" s="17">
        <f t="shared" si="3"/>
        <v>56621.259856736207</v>
      </c>
    </row>
    <row r="51" spans="1:6" x14ac:dyDescent="0.25">
      <c r="A51" s="19">
        <v>35865</v>
      </c>
      <c r="B51" s="7">
        <v>30424</v>
      </c>
      <c r="C51" s="11">
        <f t="shared" si="0"/>
        <v>-6.5733254453427989E-5</v>
      </c>
      <c r="D51" s="17">
        <f t="shared" si="1"/>
        <v>37670.731911793591</v>
      </c>
      <c r="E51" s="17">
        <f t="shared" si="2"/>
        <v>46330.203048680174</v>
      </c>
      <c r="F51" s="17">
        <f t="shared" si="3"/>
        <v>56606.372258009666</v>
      </c>
    </row>
    <row r="52" spans="1:6" x14ac:dyDescent="0.25">
      <c r="A52" s="19">
        <v>35866</v>
      </c>
      <c r="B52" s="7">
        <v>30285</v>
      </c>
      <c r="C52" s="11">
        <f t="shared" si="0"/>
        <v>-4.5687615040757301E-3</v>
      </c>
      <c r="D52" s="17">
        <f t="shared" si="1"/>
        <v>37326.514732215677</v>
      </c>
      <c r="E52" s="17">
        <f t="shared" si="2"/>
        <v>45695.188104185705</v>
      </c>
      <c r="F52" s="17">
        <f t="shared" si="3"/>
        <v>55571.888200178568</v>
      </c>
    </row>
    <row r="53" spans="1:6" x14ac:dyDescent="0.25">
      <c r="A53" s="19">
        <v>35867</v>
      </c>
      <c r="B53" s="7">
        <v>30739</v>
      </c>
      <c r="C53" s="11">
        <f t="shared" si="0"/>
        <v>1.4990919597160311E-2</v>
      </c>
      <c r="D53" s="17">
        <f t="shared" si="1"/>
        <v>38445.632294601404</v>
      </c>
      <c r="E53" s="17">
        <f t="shared" si="2"/>
        <v>47750.226776726602</v>
      </c>
      <c r="F53" s="17">
        <f t="shared" si="3"/>
        <v>58904.183031663604</v>
      </c>
    </row>
    <row r="54" spans="1:6" x14ac:dyDescent="0.25">
      <c r="A54" s="19">
        <v>35870</v>
      </c>
      <c r="B54" s="7">
        <v>31283</v>
      </c>
      <c r="C54" s="11">
        <f t="shared" si="0"/>
        <v>1.769738768339894E-2</v>
      </c>
      <c r="D54" s="17">
        <f t="shared" si="1"/>
        <v>39806.40681350333</v>
      </c>
      <c r="E54" s="17">
        <f t="shared" si="2"/>
        <v>50285.389602440446</v>
      </c>
      <c r="F54" s="17">
        <f t="shared" si="3"/>
        <v>63073.983684804567</v>
      </c>
    </row>
    <row r="55" spans="1:6" x14ac:dyDescent="0.25">
      <c r="A55" s="19">
        <v>35871</v>
      </c>
      <c r="B55" s="7">
        <v>31378</v>
      </c>
      <c r="C55" s="11">
        <f t="shared" si="0"/>
        <v>3.0367931464373621E-3</v>
      </c>
      <c r="D55" s="17">
        <f t="shared" si="1"/>
        <v>40048.174460294416</v>
      </c>
      <c r="E55" s="17">
        <f t="shared" si="2"/>
        <v>50743.508581972317</v>
      </c>
      <c r="F55" s="17">
        <f t="shared" si="3"/>
        <v>63840.154250294625</v>
      </c>
    </row>
    <row r="56" spans="1:6" x14ac:dyDescent="0.25">
      <c r="A56" s="19">
        <v>35872</v>
      </c>
      <c r="B56" s="7">
        <v>31510</v>
      </c>
      <c r="C56" s="11">
        <f t="shared" si="0"/>
        <v>4.2067690738734143E-3</v>
      </c>
      <c r="D56" s="17">
        <f t="shared" si="1"/>
        <v>40385.121303863722</v>
      </c>
      <c r="E56" s="17">
        <f t="shared" si="2"/>
        <v>51383.907249779732</v>
      </c>
      <c r="F56" s="17">
        <f t="shared" si="3"/>
        <v>64914.397396580411</v>
      </c>
    </row>
    <row r="57" spans="1:6" x14ac:dyDescent="0.25">
      <c r="A57" s="19">
        <v>35873</v>
      </c>
      <c r="B57" s="7">
        <v>31602</v>
      </c>
      <c r="C57" s="11">
        <f t="shared" si="0"/>
        <v>2.9197080291970801E-3</v>
      </c>
      <c r="D57" s="17">
        <f t="shared" si="1"/>
        <v>40620.946829725697</v>
      </c>
      <c r="E57" s="17">
        <f t="shared" si="2"/>
        <v>51833.985269485835</v>
      </c>
      <c r="F57" s="17">
        <f t="shared" si="3"/>
        <v>65672.521745737555</v>
      </c>
    </row>
    <row r="58" spans="1:6" x14ac:dyDescent="0.25">
      <c r="A58" s="19">
        <v>35874</v>
      </c>
      <c r="B58" s="7">
        <v>32205</v>
      </c>
      <c r="C58" s="11">
        <f t="shared" si="0"/>
        <v>1.908107081830264E-2</v>
      </c>
      <c r="D58" s="17">
        <f t="shared" si="1"/>
        <v>42171.129156054703</v>
      </c>
      <c r="E58" s="17">
        <f t="shared" si="2"/>
        <v>54801.129100651575</v>
      </c>
      <c r="F58" s="17">
        <f t="shared" si="3"/>
        <v>70684.929898725299</v>
      </c>
    </row>
    <row r="59" spans="1:6" x14ac:dyDescent="0.25">
      <c r="A59" s="19">
        <v>35877</v>
      </c>
      <c r="B59" s="7">
        <v>32554</v>
      </c>
      <c r="C59" s="11">
        <f t="shared" si="0"/>
        <v>1.0836826579723645E-2</v>
      </c>
      <c r="D59" s="17">
        <f t="shared" si="1"/>
        <v>43085.131582725284</v>
      </c>
      <c r="E59" s="17">
        <f t="shared" si="2"/>
        <v>56582.740097961992</v>
      </c>
      <c r="F59" s="17">
        <f t="shared" si="3"/>
        <v>73748.93120717493</v>
      </c>
    </row>
    <row r="60" spans="1:6" x14ac:dyDescent="0.25">
      <c r="A60" s="19">
        <v>35878</v>
      </c>
      <c r="B60" s="7">
        <v>33625</v>
      </c>
      <c r="C60" s="11">
        <f t="shared" si="0"/>
        <v>3.289918289611108E-2</v>
      </c>
      <c r="D60" s="17">
        <f t="shared" si="1"/>
        <v>45920.062830811461</v>
      </c>
      <c r="E60" s="17">
        <f t="shared" si="2"/>
        <v>62167.317843699901</v>
      </c>
      <c r="F60" s="17">
        <f t="shared" si="3"/>
        <v>83454.049511885183</v>
      </c>
    </row>
    <row r="61" spans="1:6" x14ac:dyDescent="0.25">
      <c r="A61" s="19">
        <v>35879</v>
      </c>
      <c r="B61" s="7">
        <v>34006</v>
      </c>
      <c r="C61" s="11">
        <f t="shared" si="0"/>
        <v>1.133085501858736E-2</v>
      </c>
      <c r="D61" s="17">
        <f t="shared" si="1"/>
        <v>46960.689979572155</v>
      </c>
      <c r="E61" s="17">
        <f t="shared" si="2"/>
        <v>64280.544439844103</v>
      </c>
      <c r="F61" s="17">
        <f t="shared" si="3"/>
        <v>87236.472454817922</v>
      </c>
    </row>
    <row r="62" spans="1:6" x14ac:dyDescent="0.25">
      <c r="A62" s="19">
        <v>35880</v>
      </c>
      <c r="B62" s="7">
        <v>34118</v>
      </c>
      <c r="C62" s="11">
        <f t="shared" si="0"/>
        <v>3.2935364347468094E-3</v>
      </c>
      <c r="D62" s="17">
        <f t="shared" si="1"/>
        <v>47270.023466469298</v>
      </c>
      <c r="E62" s="17">
        <f t="shared" si="2"/>
        <v>64915.675385318071</v>
      </c>
      <c r="F62" s="17">
        <f t="shared" si="3"/>
        <v>88385.738456692852</v>
      </c>
    </row>
    <row r="63" spans="1:6" x14ac:dyDescent="0.25">
      <c r="A63" s="19">
        <v>35881</v>
      </c>
      <c r="B63" s="7">
        <v>33782</v>
      </c>
      <c r="C63" s="11">
        <f t="shared" si="0"/>
        <v>-9.8481739844070576E-3</v>
      </c>
      <c r="D63" s="17">
        <f t="shared" si="1"/>
        <v>46338.976635779705</v>
      </c>
      <c r="E63" s="17">
        <f t="shared" si="2"/>
        <v>62997.772788788359</v>
      </c>
      <c r="F63" s="17">
        <f t="shared" si="3"/>
        <v>84903.985936445606</v>
      </c>
    </row>
    <row r="64" spans="1:6" x14ac:dyDescent="0.25">
      <c r="A64" s="19">
        <v>35884</v>
      </c>
      <c r="B64" s="7">
        <v>34213</v>
      </c>
      <c r="C64" s="11">
        <f t="shared" si="0"/>
        <v>1.2758273636848026E-2</v>
      </c>
      <c r="D64" s="17">
        <f t="shared" si="1"/>
        <v>47521.387323721276</v>
      </c>
      <c r="E64" s="17">
        <f t="shared" si="2"/>
        <v>65409.001260042387</v>
      </c>
      <c r="F64" s="17">
        <f t="shared" si="3"/>
        <v>89236.899078190676</v>
      </c>
    </row>
    <row r="65" spans="1:6" x14ac:dyDescent="0.25">
      <c r="A65" s="19">
        <v>35885</v>
      </c>
      <c r="B65" s="7">
        <v>34545</v>
      </c>
      <c r="C65" s="11">
        <f t="shared" si="0"/>
        <v>9.703913717008154E-3</v>
      </c>
      <c r="D65" s="17">
        <f t="shared" si="1"/>
        <v>48443.674208325108</v>
      </c>
      <c r="E65" s="17">
        <f t="shared" si="2"/>
        <v>67313.17117367177</v>
      </c>
      <c r="F65" s="17">
        <f t="shared" si="3"/>
        <v>92700.687754303173</v>
      </c>
    </row>
    <row r="66" spans="1:6" x14ac:dyDescent="0.25">
      <c r="A66" s="19">
        <v>35886</v>
      </c>
      <c r="B66" s="7">
        <v>35582</v>
      </c>
      <c r="C66" s="11">
        <f t="shared" si="0"/>
        <v>3.0018816037053118E-2</v>
      </c>
      <c r="D66" s="17">
        <f t="shared" si="1"/>
        <v>51352.117696762405</v>
      </c>
      <c r="E66" s="17">
        <f t="shared" si="2"/>
        <v>73375.15628067113</v>
      </c>
      <c r="F66" s="17">
        <f t="shared" si="3"/>
        <v>103831.74732312209</v>
      </c>
    </row>
    <row r="67" spans="1:6" x14ac:dyDescent="0.25">
      <c r="A67" s="19">
        <v>35887</v>
      </c>
      <c r="B67" s="7">
        <v>36261</v>
      </c>
      <c r="C67" s="11">
        <f t="shared" si="0"/>
        <v>1.9082682255072789E-2</v>
      </c>
      <c r="D67" s="17">
        <f t="shared" si="1"/>
        <v>53311.989987027242</v>
      </c>
      <c r="E67" s="17">
        <f t="shared" si="2"/>
        <v>77575.74065883219</v>
      </c>
      <c r="F67" s="17">
        <f t="shared" si="3"/>
        <v>111757.30029174668</v>
      </c>
    </row>
    <row r="68" spans="1:6" x14ac:dyDescent="0.25">
      <c r="A68" s="19">
        <v>35888</v>
      </c>
      <c r="B68" s="7">
        <v>36073</v>
      </c>
      <c r="C68" s="11">
        <f t="shared" ref="C68:C131" si="4">(B68-B67)/B67</f>
        <v>-5.1846336284162046E-3</v>
      </c>
      <c r="D68" s="17">
        <f t="shared" ref="D68:D131" si="5">D67*(1+2*C68)</f>
        <v>52759.183714858184</v>
      </c>
      <c r="E68" s="17">
        <f t="shared" ref="E68:E131" si="6">E67*(1+3*C68)</f>
        <v>76369.135277524954</v>
      </c>
      <c r="F68" s="17">
        <f t="shared" ref="F68:F131" si="7">F67*(1+4*C68)</f>
        <v>109439.6176624923</v>
      </c>
    </row>
    <row r="69" spans="1:6" x14ac:dyDescent="0.25">
      <c r="A69" s="19">
        <v>35891</v>
      </c>
      <c r="B69" s="7">
        <v>37437</v>
      </c>
      <c r="C69" s="11">
        <f t="shared" si="4"/>
        <v>3.7812214121365012E-2</v>
      </c>
      <c r="D69" s="17">
        <f t="shared" si="5"/>
        <v>56749.066817847488</v>
      </c>
      <c r="E69" s="17">
        <f t="shared" si="6"/>
        <v>85032.19356365675</v>
      </c>
      <c r="F69" s="17">
        <f t="shared" si="7"/>
        <v>125992.23468815022</v>
      </c>
    </row>
    <row r="70" spans="1:6" x14ac:dyDescent="0.25">
      <c r="A70" s="19">
        <v>35892</v>
      </c>
      <c r="B70" s="7">
        <v>36407</v>
      </c>
      <c r="C70" s="11">
        <f t="shared" si="4"/>
        <v>-2.751288831904266E-2</v>
      </c>
      <c r="D70" s="17">
        <f t="shared" si="5"/>
        <v>53626.405342708837</v>
      </c>
      <c r="E70" s="17">
        <f t="shared" si="6"/>
        <v>78013.749828536427</v>
      </c>
      <c r="F70" s="17">
        <f t="shared" si="7"/>
        <v>112126.59355998345</v>
      </c>
    </row>
    <row r="71" spans="1:6" x14ac:dyDescent="0.25">
      <c r="A71" s="19">
        <v>35893</v>
      </c>
      <c r="B71" s="7">
        <v>35104</v>
      </c>
      <c r="C71" s="11">
        <f t="shared" si="4"/>
        <v>-3.5789820638888123E-2</v>
      </c>
      <c r="D71" s="17">
        <f t="shared" si="5"/>
        <v>49787.846485261114</v>
      </c>
      <c r="E71" s="17">
        <f t="shared" si="6"/>
        <v>69637.4554873452</v>
      </c>
      <c r="F71" s="17">
        <f t="shared" si="7"/>
        <v>96074.630870538182</v>
      </c>
    </row>
    <row r="72" spans="1:6" x14ac:dyDescent="0.25">
      <c r="A72" s="19">
        <v>35894</v>
      </c>
      <c r="B72" s="7">
        <v>34516</v>
      </c>
      <c r="C72" s="11">
        <f t="shared" si="4"/>
        <v>-1.6750227894257064E-2</v>
      </c>
      <c r="D72" s="17">
        <f t="shared" si="5"/>
        <v>48119.930935276294</v>
      </c>
      <c r="E72" s="17">
        <f t="shared" si="6"/>
        <v>66138.125739177558</v>
      </c>
      <c r="F72" s="17">
        <f t="shared" si="7"/>
        <v>89637.543022785627</v>
      </c>
    </row>
    <row r="73" spans="1:6" x14ac:dyDescent="0.25">
      <c r="A73" s="19">
        <v>35895</v>
      </c>
      <c r="B73" s="7">
        <v>34960</v>
      </c>
      <c r="C73" s="11">
        <f t="shared" si="4"/>
        <v>1.2863599490091552E-2</v>
      </c>
      <c r="D73" s="17">
        <f t="shared" si="5"/>
        <v>49357.921973360812</v>
      </c>
      <c r="E73" s="17">
        <f t="shared" si="6"/>
        <v>68690.448820779842</v>
      </c>
      <c r="F73" s="17">
        <f t="shared" si="7"/>
        <v>94249.788833669474</v>
      </c>
    </row>
    <row r="74" spans="1:6" x14ac:dyDescent="0.25">
      <c r="A74" s="19">
        <v>35898</v>
      </c>
      <c r="B74" s="7">
        <v>34960</v>
      </c>
      <c r="C74" s="11">
        <f t="shared" si="4"/>
        <v>0</v>
      </c>
      <c r="D74" s="17">
        <f t="shared" si="5"/>
        <v>49357.921973360812</v>
      </c>
      <c r="E74" s="17">
        <f t="shared" si="6"/>
        <v>68690.448820779842</v>
      </c>
      <c r="F74" s="17">
        <f t="shared" si="7"/>
        <v>94249.788833669474</v>
      </c>
    </row>
    <row r="75" spans="1:6" x14ac:dyDescent="0.25">
      <c r="A75" s="19">
        <v>35899</v>
      </c>
      <c r="B75" s="7">
        <v>35697</v>
      </c>
      <c r="C75" s="11">
        <f t="shared" si="4"/>
        <v>2.1081235697940504E-2</v>
      </c>
      <c r="D75" s="17">
        <f t="shared" si="5"/>
        <v>51438.973946722763</v>
      </c>
      <c r="E75" s="17">
        <f t="shared" si="6"/>
        <v>73034.68744614438</v>
      </c>
      <c r="F75" s="17">
        <f t="shared" si="7"/>
        <v>102197.3968852043</v>
      </c>
    </row>
    <row r="76" spans="1:6" x14ac:dyDescent="0.25">
      <c r="A76" s="19">
        <v>35900</v>
      </c>
      <c r="B76" s="7">
        <v>36483</v>
      </c>
      <c r="C76" s="11">
        <f t="shared" si="4"/>
        <v>2.2018657030002522E-2</v>
      </c>
      <c r="D76" s="17">
        <f t="shared" si="5"/>
        <v>53704.208197339009</v>
      </c>
      <c r="E76" s="17">
        <f t="shared" si="6"/>
        <v>77859.064648654632</v>
      </c>
      <c r="F76" s="17">
        <f t="shared" si="7"/>
        <v>111198.39461070174</v>
      </c>
    </row>
    <row r="77" spans="1:6" x14ac:dyDescent="0.25">
      <c r="A77" s="19">
        <v>35901</v>
      </c>
      <c r="B77" s="7">
        <v>35690</v>
      </c>
      <c r="C77" s="11">
        <f t="shared" si="4"/>
        <v>-2.1736151084066551E-2</v>
      </c>
      <c r="D77" s="17">
        <f t="shared" si="5"/>
        <v>51369.562630883956</v>
      </c>
      <c r="E77" s="17">
        <f t="shared" si="6"/>
        <v>72781.995471252842</v>
      </c>
      <c r="F77" s="17">
        <f t="shared" si="7"/>
        <v>101530.29418844629</v>
      </c>
    </row>
    <row r="78" spans="1:6" x14ac:dyDescent="0.25">
      <c r="A78" s="19">
        <v>35902</v>
      </c>
      <c r="B78" s="7">
        <v>35829</v>
      </c>
      <c r="C78" s="11">
        <f t="shared" si="4"/>
        <v>3.894648360885402E-3</v>
      </c>
      <c r="D78" s="17">
        <f t="shared" si="5"/>
        <v>51769.695396683499</v>
      </c>
      <c r="E78" s="17">
        <f t="shared" si="6"/>
        <v>73632.376309345098</v>
      </c>
      <c r="F78" s="17">
        <f t="shared" si="7"/>
        <v>103111.99336381126</v>
      </c>
    </row>
    <row r="79" spans="1:6" x14ac:dyDescent="0.25">
      <c r="A79" s="19">
        <v>35905</v>
      </c>
      <c r="B79" s="7">
        <v>35729</v>
      </c>
      <c r="C79" s="11">
        <f t="shared" si="4"/>
        <v>-2.7910351949538082E-3</v>
      </c>
      <c r="D79" s="17">
        <f t="shared" si="5"/>
        <v>51480.713312915133</v>
      </c>
      <c r="E79" s="17">
        <f t="shared" si="6"/>
        <v>73015.844648042708</v>
      </c>
      <c r="F79" s="17">
        <f t="shared" si="7"/>
        <v>101960.8365538103</v>
      </c>
    </row>
    <row r="80" spans="1:6" x14ac:dyDescent="0.25">
      <c r="A80" s="19">
        <v>35906</v>
      </c>
      <c r="B80" s="7">
        <v>35948</v>
      </c>
      <c r="C80" s="11">
        <f t="shared" si="4"/>
        <v>6.1294746564415463E-3</v>
      </c>
      <c r="D80" s="17">
        <f t="shared" si="5"/>
        <v>52111.812768009222</v>
      </c>
      <c r="E80" s="17">
        <f t="shared" si="6"/>
        <v>74358.490955909263</v>
      </c>
      <c r="F80" s="17">
        <f t="shared" si="7"/>
        <v>104460.70200823493</v>
      </c>
    </row>
    <row r="81" spans="1:6" x14ac:dyDescent="0.25">
      <c r="A81" s="19">
        <v>35907</v>
      </c>
      <c r="B81" s="7">
        <v>35812</v>
      </c>
      <c r="C81" s="11">
        <f t="shared" si="4"/>
        <v>-3.7832424613330365E-3</v>
      </c>
      <c r="D81" s="17">
        <f t="shared" si="5"/>
        <v>51717.509522407279</v>
      </c>
      <c r="E81" s="17">
        <f t="shared" si="6"/>
        <v>73514.542354874138</v>
      </c>
      <c r="F81" s="17">
        <f t="shared" si="7"/>
        <v>102879.90135472208</v>
      </c>
    </row>
    <row r="82" spans="1:6" x14ac:dyDescent="0.25">
      <c r="A82" s="19">
        <v>35908</v>
      </c>
      <c r="B82" s="7">
        <v>34504</v>
      </c>
      <c r="C82" s="11">
        <f t="shared" si="4"/>
        <v>-3.6524070144085784E-2</v>
      </c>
      <c r="D82" s="17">
        <f t="shared" si="5"/>
        <v>47939.641631459628</v>
      </c>
      <c r="E82" s="17">
        <f t="shared" si="6"/>
        <v>65459.391450134768</v>
      </c>
      <c r="F82" s="17">
        <f t="shared" si="7"/>
        <v>87849.530420736104</v>
      </c>
    </row>
    <row r="83" spans="1:6" x14ac:dyDescent="0.25">
      <c r="A83" s="19">
        <v>35909</v>
      </c>
      <c r="B83" s="7">
        <v>33181</v>
      </c>
      <c r="C83" s="11">
        <f t="shared" si="4"/>
        <v>-3.8343380477625782E-2</v>
      </c>
      <c r="D83" s="17">
        <f t="shared" si="5"/>
        <v>44263.305793387459</v>
      </c>
      <c r="E83" s="17">
        <f t="shared" si="6"/>
        <v>57929.588393515682</v>
      </c>
      <c r="F83" s="17">
        <f t="shared" si="7"/>
        <v>74375.738541923929</v>
      </c>
    </row>
    <row r="84" spans="1:6" x14ac:dyDescent="0.25">
      <c r="A84" s="19">
        <v>35912</v>
      </c>
      <c r="B84" s="7">
        <v>31136</v>
      </c>
      <c r="C84" s="11">
        <f t="shared" si="4"/>
        <v>-6.1631656670986405E-2</v>
      </c>
      <c r="D84" s="17">
        <f t="shared" si="5"/>
        <v>38807.264061825583</v>
      </c>
      <c r="E84" s="17">
        <f t="shared" si="6"/>
        <v>47218.69888463353</v>
      </c>
      <c r="F84" s="17">
        <f t="shared" si="7"/>
        <v>56040.138612056304</v>
      </c>
    </row>
    <row r="85" spans="1:6" x14ac:dyDescent="0.25">
      <c r="A85" s="19">
        <v>35913</v>
      </c>
      <c r="B85" s="7">
        <v>32632</v>
      </c>
      <c r="C85" s="11">
        <f t="shared" si="4"/>
        <v>4.8047276464542654E-2</v>
      </c>
      <c r="D85" s="17">
        <f t="shared" si="5"/>
        <v>42536.430752247674</v>
      </c>
      <c r="E85" s="17">
        <f t="shared" si="6"/>
        <v>54024.88852345146</v>
      </c>
      <c r="F85" s="17">
        <f t="shared" si="7"/>
        <v>66810.44274407535</v>
      </c>
    </row>
    <row r="86" spans="1:6" x14ac:dyDescent="0.25">
      <c r="A86" s="19">
        <v>35914</v>
      </c>
      <c r="B86" s="7">
        <v>31463</v>
      </c>
      <c r="C86" s="11">
        <f t="shared" si="4"/>
        <v>-3.5823731306692815E-2</v>
      </c>
      <c r="D86" s="17">
        <f t="shared" si="5"/>
        <v>39488.803420219141</v>
      </c>
      <c r="E86" s="17">
        <f t="shared" si="6"/>
        <v>48218.769252436992</v>
      </c>
      <c r="F86" s="17">
        <f t="shared" si="7"/>
        <v>57236.845346695591</v>
      </c>
    </row>
    <row r="87" spans="1:6" x14ac:dyDescent="0.25">
      <c r="A87" s="19">
        <v>35915</v>
      </c>
      <c r="B87" s="7">
        <v>32764</v>
      </c>
      <c r="C87" s="11">
        <f t="shared" si="4"/>
        <v>4.1350157327654707E-2</v>
      </c>
      <c r="D87" s="17">
        <f t="shared" si="5"/>
        <v>42754.539888432919</v>
      </c>
      <c r="E87" s="17">
        <f t="shared" si="6"/>
        <v>54200.330336639432</v>
      </c>
      <c r="F87" s="17">
        <f t="shared" si="7"/>
        <v>66703.855586793594</v>
      </c>
    </row>
    <row r="88" spans="1:6" x14ac:dyDescent="0.25">
      <c r="A88" s="19">
        <v>35916</v>
      </c>
      <c r="B88" s="7">
        <v>32764</v>
      </c>
      <c r="C88" s="11">
        <f t="shared" si="4"/>
        <v>0</v>
      </c>
      <c r="D88" s="17">
        <f t="shared" si="5"/>
        <v>42754.539888432919</v>
      </c>
      <c r="E88" s="17">
        <f t="shared" si="6"/>
        <v>54200.330336639432</v>
      </c>
      <c r="F88" s="17">
        <f t="shared" si="7"/>
        <v>66703.855586793594</v>
      </c>
    </row>
    <row r="89" spans="1:6" x14ac:dyDescent="0.25">
      <c r="A89" s="19">
        <v>35919</v>
      </c>
      <c r="B89" s="7">
        <v>34218</v>
      </c>
      <c r="C89" s="11">
        <f t="shared" si="4"/>
        <v>4.4377975827127332E-2</v>
      </c>
      <c r="D89" s="17">
        <f t="shared" si="5"/>
        <v>46549.259763770569</v>
      </c>
      <c r="E89" s="17">
        <f t="shared" si="6"/>
        <v>61416.233185144541</v>
      </c>
      <c r="F89" s="17">
        <f t="shared" si="7"/>
        <v>78544.583950021261</v>
      </c>
    </row>
    <row r="90" spans="1:6" x14ac:dyDescent="0.25">
      <c r="A90" s="19">
        <v>35920</v>
      </c>
      <c r="B90" s="7">
        <v>33840</v>
      </c>
      <c r="C90" s="11">
        <f t="shared" si="4"/>
        <v>-1.1046817464492372E-2</v>
      </c>
      <c r="D90" s="17">
        <f t="shared" si="5"/>
        <v>45520.817412335346</v>
      </c>
      <c r="E90" s="17">
        <f t="shared" si="6"/>
        <v>59380.871433085573</v>
      </c>
      <c r="F90" s="17">
        <f t="shared" si="7"/>
        <v>75073.913223139738</v>
      </c>
    </row>
    <row r="91" spans="1:6" x14ac:dyDescent="0.25">
      <c r="A91" s="19">
        <v>35921</v>
      </c>
      <c r="B91" s="7">
        <v>33825</v>
      </c>
      <c r="C91" s="11">
        <f t="shared" si="4"/>
        <v>-4.4326241134751772E-4</v>
      </c>
      <c r="D91" s="17">
        <f t="shared" si="5"/>
        <v>45480.462077749944</v>
      </c>
      <c r="E91" s="17">
        <f t="shared" si="6"/>
        <v>59301.907508307537</v>
      </c>
      <c r="F91" s="17">
        <f t="shared" si="7"/>
        <v>74940.803447921411</v>
      </c>
    </row>
    <row r="92" spans="1:6" x14ac:dyDescent="0.25">
      <c r="A92" s="19">
        <v>35922</v>
      </c>
      <c r="B92" s="7">
        <v>33496</v>
      </c>
      <c r="C92" s="11">
        <f t="shared" si="4"/>
        <v>-9.7265336289726542E-3</v>
      </c>
      <c r="D92" s="17">
        <f t="shared" si="5"/>
        <v>44595.727590029048</v>
      </c>
      <c r="E92" s="17">
        <f t="shared" si="6"/>
        <v>57571.501515382202</v>
      </c>
      <c r="F92" s="17">
        <f t="shared" si="7"/>
        <v>72025.146468247665</v>
      </c>
    </row>
    <row r="93" spans="1:6" x14ac:dyDescent="0.25">
      <c r="A93" s="19">
        <v>35923</v>
      </c>
      <c r="B93" s="7">
        <v>34296</v>
      </c>
      <c r="C93" s="11">
        <f t="shared" si="4"/>
        <v>2.388344877000239E-2</v>
      </c>
      <c r="D93" s="17">
        <f t="shared" si="5"/>
        <v>46725.927140543929</v>
      </c>
      <c r="E93" s="17">
        <f t="shared" si="6"/>
        <v>61696.519536546439</v>
      </c>
      <c r="F93" s="17">
        <f t="shared" si="7"/>
        <v>78905.982051552899</v>
      </c>
    </row>
    <row r="94" spans="1:6" x14ac:dyDescent="0.25">
      <c r="A94" s="19">
        <v>35926</v>
      </c>
      <c r="B94" s="7">
        <v>35260</v>
      </c>
      <c r="C94" s="11">
        <f t="shared" si="4"/>
        <v>2.8108234196407744E-2</v>
      </c>
      <c r="D94" s="17">
        <f t="shared" si="5"/>
        <v>49352.693746765312</v>
      </c>
      <c r="E94" s="17">
        <f t="shared" si="6"/>
        <v>66899.060197255923</v>
      </c>
      <c r="F94" s="17">
        <f t="shared" si="7"/>
        <v>87777.61334356328</v>
      </c>
    </row>
    <row r="95" spans="1:6" x14ac:dyDescent="0.25">
      <c r="A95" s="19">
        <v>35927</v>
      </c>
      <c r="B95" s="7">
        <v>34760</v>
      </c>
      <c r="C95" s="11">
        <f t="shared" si="4"/>
        <v>-1.4180374361883154E-2</v>
      </c>
      <c r="D95" s="17">
        <f t="shared" si="5"/>
        <v>47953.014400572312</v>
      </c>
      <c r="E95" s="17">
        <f t="shared" si="6"/>
        <v>64053.09904309018</v>
      </c>
      <c r="F95" s="17">
        <f t="shared" si="7"/>
        <v>82798.735672345851</v>
      </c>
    </row>
    <row r="96" spans="1:6" x14ac:dyDescent="0.25">
      <c r="A96" s="19">
        <v>35928</v>
      </c>
      <c r="B96" s="7">
        <v>34335</v>
      </c>
      <c r="C96" s="11">
        <f t="shared" si="4"/>
        <v>-1.2226697353279631E-2</v>
      </c>
      <c r="D96" s="17">
        <f t="shared" si="5"/>
        <v>46780.400412065799</v>
      </c>
      <c r="E96" s="17">
        <f t="shared" si="6"/>
        <v>61703.625473471649</v>
      </c>
      <c r="F96" s="17">
        <f t="shared" si="7"/>
        <v>78749.315343145965</v>
      </c>
    </row>
    <row r="97" spans="1:6" x14ac:dyDescent="0.25">
      <c r="A97" s="19">
        <v>35929</v>
      </c>
      <c r="B97" s="7">
        <v>34167</v>
      </c>
      <c r="C97" s="11">
        <f t="shared" si="4"/>
        <v>-4.8929663608562688E-3</v>
      </c>
      <c r="D97" s="17">
        <f t="shared" si="5"/>
        <v>46322.610560938549</v>
      </c>
      <c r="E97" s="17">
        <f t="shared" si="6"/>
        <v>60797.884182117938</v>
      </c>
      <c r="F97" s="17">
        <f t="shared" si="7"/>
        <v>77208.044339488071</v>
      </c>
    </row>
    <row r="98" spans="1:6" x14ac:dyDescent="0.25">
      <c r="A98" s="19">
        <v>35930</v>
      </c>
      <c r="B98" s="7">
        <v>34145</v>
      </c>
      <c r="C98" s="11">
        <f t="shared" si="4"/>
        <v>-6.4389615711066229E-4</v>
      </c>
      <c r="D98" s="17">
        <f t="shared" si="5"/>
        <v>46262.956659083509</v>
      </c>
      <c r="E98" s="17">
        <f t="shared" si="6"/>
        <v>60680.441610161964</v>
      </c>
      <c r="F98" s="17">
        <f t="shared" si="7"/>
        <v>77009.188487295163</v>
      </c>
    </row>
    <row r="99" spans="1:6" x14ac:dyDescent="0.25">
      <c r="A99" s="19">
        <v>35933</v>
      </c>
      <c r="B99" s="7">
        <v>32984</v>
      </c>
      <c r="C99" s="11">
        <f t="shared" si="4"/>
        <v>-3.400205008053888E-2</v>
      </c>
      <c r="D99" s="17">
        <f t="shared" si="5"/>
        <v>43116.885920691595</v>
      </c>
      <c r="E99" s="17">
        <f t="shared" si="6"/>
        <v>54490.663366548135</v>
      </c>
      <c r="F99" s="17">
        <f t="shared" si="7"/>
        <v>66535.307352868491</v>
      </c>
    </row>
    <row r="100" spans="1:6" x14ac:dyDescent="0.25">
      <c r="A100" s="19">
        <v>35934</v>
      </c>
      <c r="B100" s="7">
        <v>34099</v>
      </c>
      <c r="C100" s="11">
        <f t="shared" si="4"/>
        <v>3.3804268736357022E-2</v>
      </c>
      <c r="D100" s="17">
        <f t="shared" si="5"/>
        <v>46031.955518167408</v>
      </c>
      <c r="E100" s="17">
        <f t="shared" si="6"/>
        <v>60016.71445074361</v>
      </c>
      <c r="F100" s="17">
        <f t="shared" si="7"/>
        <v>75532.016993718396</v>
      </c>
    </row>
    <row r="101" spans="1:6" x14ac:dyDescent="0.25">
      <c r="A101" s="19">
        <v>35935</v>
      </c>
      <c r="B101" s="7">
        <v>34011</v>
      </c>
      <c r="C101" s="11">
        <f t="shared" si="4"/>
        <v>-2.5807208422534383E-3</v>
      </c>
      <c r="D101" s="17">
        <f t="shared" si="5"/>
        <v>45794.364264136573</v>
      </c>
      <c r="E101" s="17">
        <f t="shared" si="6"/>
        <v>59552.055293143792</v>
      </c>
      <c r="F101" s="17">
        <f t="shared" si="7"/>
        <v>74752.30879166587</v>
      </c>
    </row>
    <row r="102" spans="1:6" x14ac:dyDescent="0.25">
      <c r="A102" s="19">
        <v>35936</v>
      </c>
      <c r="B102" s="7">
        <v>34592</v>
      </c>
      <c r="C102" s="11">
        <f t="shared" si="4"/>
        <v>1.7082708535473817E-2</v>
      </c>
      <c r="D102" s="17">
        <f t="shared" si="5"/>
        <v>47358.947818719695</v>
      </c>
      <c r="E102" s="17">
        <f t="shared" si="6"/>
        <v>62603.986502927379</v>
      </c>
      <c r="F102" s="17">
        <f t="shared" si="7"/>
        <v>79860.196405432929</v>
      </c>
    </row>
    <row r="103" spans="1:6" x14ac:dyDescent="0.25">
      <c r="A103" s="19">
        <v>35937</v>
      </c>
      <c r="B103" s="7">
        <v>34838</v>
      </c>
      <c r="C103" s="11">
        <f t="shared" si="4"/>
        <v>7.1114708603145236E-3</v>
      </c>
      <c r="D103" s="17">
        <f t="shared" si="5"/>
        <v>48032.531373495651</v>
      </c>
      <c r="E103" s="17">
        <f t="shared" si="6"/>
        <v>63939.605780192658</v>
      </c>
      <c r="F103" s="17">
        <f t="shared" si="7"/>
        <v>82131.890243977861</v>
      </c>
    </row>
    <row r="104" spans="1:6" x14ac:dyDescent="0.25">
      <c r="A104" s="19">
        <v>35940</v>
      </c>
      <c r="B104" s="7">
        <v>35651</v>
      </c>
      <c r="C104" s="11">
        <f t="shared" si="4"/>
        <v>2.3336586486021011E-2</v>
      </c>
      <c r="D104" s="17">
        <f t="shared" si="5"/>
        <v>50274.362018575848</v>
      </c>
      <c r="E104" s="17">
        <f t="shared" si="6"/>
        <v>68416.002200707328</v>
      </c>
      <c r="F104" s="17">
        <f t="shared" si="7"/>
        <v>89798.602083733756</v>
      </c>
    </row>
    <row r="105" spans="1:6" x14ac:dyDescent="0.25">
      <c r="A105" s="19">
        <v>35941</v>
      </c>
      <c r="B105" s="7">
        <v>35839</v>
      </c>
      <c r="C105" s="11">
        <f t="shared" si="4"/>
        <v>5.2733443662169362E-3</v>
      </c>
      <c r="D105" s="17">
        <f t="shared" si="5"/>
        <v>50804.590066007469</v>
      </c>
      <c r="E105" s="17">
        <f t="shared" si="6"/>
        <v>69498.345619999891</v>
      </c>
      <c r="F105" s="17">
        <f t="shared" si="7"/>
        <v>91692.757893303424</v>
      </c>
    </row>
    <row r="106" spans="1:6" x14ac:dyDescent="0.25">
      <c r="A106" s="19">
        <v>35942</v>
      </c>
      <c r="B106" s="7">
        <v>34665</v>
      </c>
      <c r="C106" s="11">
        <f t="shared" si="4"/>
        <v>-3.2757610424398002E-2</v>
      </c>
      <c r="D106" s="17">
        <f t="shared" si="5"/>
        <v>47476.116127700443</v>
      </c>
      <c r="E106" s="17">
        <f t="shared" si="6"/>
        <v>62668.546427119523</v>
      </c>
      <c r="F106" s="17">
        <f t="shared" si="7"/>
        <v>79678.215326073507</v>
      </c>
    </row>
    <row r="107" spans="1:6" x14ac:dyDescent="0.25">
      <c r="A107" s="19">
        <v>35943</v>
      </c>
      <c r="B107" s="7">
        <v>34487</v>
      </c>
      <c r="C107" s="11">
        <f t="shared" si="4"/>
        <v>-5.1348622529929326E-3</v>
      </c>
      <c r="D107" s="17">
        <f t="shared" si="5"/>
        <v>46988.549494454768</v>
      </c>
      <c r="E107" s="17">
        <f t="shared" si="6"/>
        <v>61703.16336662387</v>
      </c>
      <c r="F107" s="17">
        <f t="shared" si="7"/>
        <v>78041.668685018725</v>
      </c>
    </row>
    <row r="108" spans="1:6" x14ac:dyDescent="0.25">
      <c r="A108" s="19">
        <v>35944</v>
      </c>
      <c r="B108" s="7">
        <v>34396</v>
      </c>
      <c r="C108" s="11">
        <f t="shared" si="4"/>
        <v>-2.6386754429205206E-3</v>
      </c>
      <c r="D108" s="17">
        <f t="shared" si="5"/>
        <v>46740.574431155823</v>
      </c>
      <c r="E108" s="17">
        <f t="shared" si="6"/>
        <v>61214.7195008458</v>
      </c>
      <c r="F108" s="17">
        <f t="shared" si="7"/>
        <v>77217.962146283928</v>
      </c>
    </row>
    <row r="109" spans="1:6" x14ac:dyDescent="0.25">
      <c r="A109" s="19">
        <v>35947</v>
      </c>
      <c r="B109" s="7">
        <v>33852</v>
      </c>
      <c r="C109" s="11">
        <f t="shared" si="4"/>
        <v>-1.5815792534015584E-2</v>
      </c>
      <c r="D109" s="17">
        <f t="shared" si="5"/>
        <v>45262.095974908072</v>
      </c>
      <c r="E109" s="17">
        <f t="shared" si="6"/>
        <v>58310.241589885794</v>
      </c>
      <c r="F109" s="17">
        <f t="shared" si="7"/>
        <v>72332.909069463552</v>
      </c>
    </row>
    <row r="110" spans="1:6" x14ac:dyDescent="0.25">
      <c r="A110" s="19">
        <v>35948</v>
      </c>
      <c r="B110" s="7">
        <v>34372</v>
      </c>
      <c r="C110" s="11">
        <f t="shared" si="4"/>
        <v>1.5360983102918587E-2</v>
      </c>
      <c r="D110" s="17">
        <f t="shared" si="5"/>
        <v>46652.636557854552</v>
      </c>
      <c r="E110" s="17">
        <f t="shared" si="6"/>
        <v>60997.349497253803</v>
      </c>
      <c r="F110" s="17">
        <f t="shared" si="7"/>
        <v>76777.327445467468</v>
      </c>
    </row>
    <row r="111" spans="1:6" x14ac:dyDescent="0.25">
      <c r="A111" s="19">
        <v>35949</v>
      </c>
      <c r="B111" s="7">
        <v>34675</v>
      </c>
      <c r="C111" s="11">
        <f t="shared" si="4"/>
        <v>8.8153147911090423E-3</v>
      </c>
      <c r="D111" s="17">
        <f t="shared" si="5"/>
        <v>47475.151912039939</v>
      </c>
      <c r="E111" s="17">
        <f t="shared" si="6"/>
        <v>62610.482008978572</v>
      </c>
      <c r="F111" s="17">
        <f t="shared" si="7"/>
        <v>79484.592686474876</v>
      </c>
    </row>
    <row r="112" spans="1:6" x14ac:dyDescent="0.25">
      <c r="A112" s="19">
        <v>35950</v>
      </c>
      <c r="B112" s="7">
        <v>34567</v>
      </c>
      <c r="C112" s="11">
        <f t="shared" si="4"/>
        <v>-3.1146359048305696E-3</v>
      </c>
      <c r="D112" s="17">
        <f t="shared" si="5"/>
        <v>47179.416286574888</v>
      </c>
      <c r="E112" s="17">
        <f t="shared" si="6"/>
        <v>62025.455443126833</v>
      </c>
      <c r="F112" s="17">
        <f t="shared" si="7"/>
        <v>78494.330421426363</v>
      </c>
    </row>
    <row r="113" spans="1:6" x14ac:dyDescent="0.25">
      <c r="A113" s="19">
        <v>35951</v>
      </c>
      <c r="B113" s="7">
        <v>35046</v>
      </c>
      <c r="C113" s="11">
        <f t="shared" si="4"/>
        <v>1.3857146989903665E-2</v>
      </c>
      <c r="D113" s="17">
        <f t="shared" si="5"/>
        <v>48486.960499336739</v>
      </c>
      <c r="E113" s="17">
        <f t="shared" si="6"/>
        <v>64603.943002700224</v>
      </c>
      <c r="F113" s="17">
        <f t="shared" si="7"/>
        <v>82845.160319521441</v>
      </c>
    </row>
    <row r="114" spans="1:6" x14ac:dyDescent="0.25">
      <c r="A114" s="19">
        <v>35954</v>
      </c>
      <c r="B114" s="7">
        <v>35451</v>
      </c>
      <c r="C114" s="11">
        <f t="shared" si="4"/>
        <v>1.1556240369799691E-2</v>
      </c>
      <c r="D114" s="17">
        <f t="shared" si="5"/>
        <v>49607.614439999379</v>
      </c>
      <c r="E114" s="17">
        <f t="shared" si="6"/>
        <v>66843.679085228345</v>
      </c>
      <c r="F114" s="17">
        <f t="shared" si="7"/>
        <v>86674.674664029371</v>
      </c>
    </row>
    <row r="115" spans="1:6" x14ac:dyDescent="0.25">
      <c r="A115" s="19">
        <v>35955</v>
      </c>
      <c r="B115" s="7">
        <v>35026</v>
      </c>
      <c r="C115" s="11">
        <f t="shared" si="4"/>
        <v>-1.1988378325011989E-2</v>
      </c>
      <c r="D115" s="17">
        <f t="shared" si="5"/>
        <v>48418.184740583296</v>
      </c>
      <c r="E115" s="17">
        <f t="shared" si="6"/>
        <v>64439.637144700122</v>
      </c>
      <c r="F115" s="17">
        <f t="shared" si="7"/>
        <v>82518.319499750505</v>
      </c>
    </row>
    <row r="116" spans="1:6" x14ac:dyDescent="0.25">
      <c r="A116" s="19">
        <v>35956</v>
      </c>
      <c r="B116" s="7">
        <v>35185</v>
      </c>
      <c r="C116" s="11">
        <f t="shared" si="4"/>
        <v>4.5394849540341458E-3</v>
      </c>
      <c r="D116" s="17">
        <f t="shared" si="5"/>
        <v>48857.771982846338</v>
      </c>
      <c r="E116" s="17">
        <f t="shared" si="6"/>
        <v>65317.205434485477</v>
      </c>
      <c r="F116" s="17">
        <f t="shared" si="7"/>
        <v>84016.682178955714</v>
      </c>
    </row>
    <row r="117" spans="1:6" x14ac:dyDescent="0.25">
      <c r="A117" s="19">
        <v>35957</v>
      </c>
      <c r="B117" s="7">
        <v>34355</v>
      </c>
      <c r="C117" s="11">
        <f t="shared" si="4"/>
        <v>-2.3589597839988631E-2</v>
      </c>
      <c r="D117" s="17">
        <f t="shared" si="5"/>
        <v>46552.701597979918</v>
      </c>
      <c r="E117" s="17">
        <f t="shared" si="6"/>
        <v>60694.785609791179</v>
      </c>
      <c r="F117" s="17">
        <f t="shared" si="7"/>
        <v>76089.003201148895</v>
      </c>
    </row>
    <row r="118" spans="1:6" x14ac:dyDescent="0.25">
      <c r="A118" s="19">
        <v>35958</v>
      </c>
      <c r="B118" s="7">
        <v>33450</v>
      </c>
      <c r="C118" s="11">
        <f t="shared" si="4"/>
        <v>-2.6342599330519575E-2</v>
      </c>
      <c r="D118" s="17">
        <f t="shared" si="5"/>
        <v>44100.063266082274</v>
      </c>
      <c r="E118" s="17">
        <f t="shared" si="6"/>
        <v>55898.210353479641</v>
      </c>
      <c r="F118" s="17">
        <f t="shared" si="7"/>
        <v>68071.474702002946</v>
      </c>
    </row>
    <row r="119" spans="1:6" x14ac:dyDescent="0.25">
      <c r="A119" s="19">
        <v>35961</v>
      </c>
      <c r="B119" s="7">
        <v>33067</v>
      </c>
      <c r="C119" s="11">
        <f t="shared" si="4"/>
        <v>-1.1449925261584455E-2</v>
      </c>
      <c r="D119" s="17">
        <f t="shared" si="5"/>
        <v>43090.178409226697</v>
      </c>
      <c r="E119" s="17">
        <f t="shared" si="6"/>
        <v>53978.119361068631</v>
      </c>
      <c r="F119" s="17">
        <f t="shared" si="7"/>
        <v>64953.821510867863</v>
      </c>
    </row>
    <row r="120" spans="1:6" x14ac:dyDescent="0.25">
      <c r="A120" s="19">
        <v>35962</v>
      </c>
      <c r="B120" s="7">
        <v>33333</v>
      </c>
      <c r="C120" s="11">
        <f t="shared" si="4"/>
        <v>8.0442737472404512E-3</v>
      </c>
      <c r="D120" s="17">
        <f t="shared" si="5"/>
        <v>43783.436791109198</v>
      </c>
      <c r="E120" s="17">
        <f t="shared" si="6"/>
        <v>55280.763666573599</v>
      </c>
      <c r="F120" s="17">
        <f t="shared" si="7"/>
        <v>67043.84679551913</v>
      </c>
    </row>
    <row r="121" spans="1:6" x14ac:dyDescent="0.25">
      <c r="A121" s="19">
        <v>35963</v>
      </c>
      <c r="B121" s="7">
        <v>34294</v>
      </c>
      <c r="C121" s="11">
        <f t="shared" si="4"/>
        <v>2.883028830288303E-2</v>
      </c>
      <c r="D121" s="17">
        <f t="shared" si="5"/>
        <v>46308.015002266664</v>
      </c>
      <c r="E121" s="17">
        <f t="shared" si="6"/>
        <v>60062.04472890617</v>
      </c>
      <c r="F121" s="17">
        <f t="shared" si="7"/>
        <v>74775.420523715686</v>
      </c>
    </row>
    <row r="122" spans="1:6" x14ac:dyDescent="0.25">
      <c r="A122" s="19">
        <v>35964</v>
      </c>
      <c r="B122" s="7">
        <v>33740</v>
      </c>
      <c r="C122" s="11">
        <f t="shared" si="4"/>
        <v>-1.6154429346241325E-2</v>
      </c>
      <c r="D122" s="17">
        <f t="shared" si="5"/>
        <v>44811.85588922906</v>
      </c>
      <c r="E122" s="17">
        <f t="shared" si="6"/>
        <v>57151.240555014469</v>
      </c>
      <c r="F122" s="17">
        <f t="shared" si="7"/>
        <v>69943.603532972294</v>
      </c>
    </row>
    <row r="123" spans="1:6" x14ac:dyDescent="0.25">
      <c r="A123" s="19">
        <v>35965</v>
      </c>
      <c r="B123" s="7">
        <v>33106</v>
      </c>
      <c r="C123" s="11">
        <f t="shared" si="4"/>
        <v>-1.879075281564908E-2</v>
      </c>
      <c r="D123" s="17">
        <f t="shared" si="5"/>
        <v>43127.75887477908</v>
      </c>
      <c r="E123" s="17">
        <f t="shared" si="6"/>
        <v>53929.496051883536</v>
      </c>
      <c r="F123" s="17">
        <f t="shared" si="7"/>
        <v>64686.431672876926</v>
      </c>
    </row>
    <row r="124" spans="1:6" x14ac:dyDescent="0.25">
      <c r="A124" s="19">
        <v>35968</v>
      </c>
      <c r="B124" s="7">
        <v>32596</v>
      </c>
      <c r="C124" s="11">
        <f t="shared" si="4"/>
        <v>-1.5405062526430254E-2</v>
      </c>
      <c r="D124" s="17">
        <f t="shared" si="5"/>
        <v>41798.987230597522</v>
      </c>
      <c r="E124" s="17">
        <f t="shared" si="6"/>
        <v>51437.134275789118</v>
      </c>
      <c r="F124" s="17">
        <f t="shared" si="7"/>
        <v>60700.437574747615</v>
      </c>
    </row>
    <row r="125" spans="1:6" x14ac:dyDescent="0.25">
      <c r="A125" s="19">
        <v>35969</v>
      </c>
      <c r="B125" s="7">
        <v>32984</v>
      </c>
      <c r="C125" s="11">
        <f t="shared" si="4"/>
        <v>1.1903301018529881E-2</v>
      </c>
      <c r="D125" s="17">
        <f t="shared" si="5"/>
        <v>42794.0790851485</v>
      </c>
      <c r="E125" s="17">
        <f t="shared" si="6"/>
        <v>53273.949354234894</v>
      </c>
      <c r="F125" s="17">
        <f t="shared" si="7"/>
        <v>63590.579896382427</v>
      </c>
    </row>
    <row r="126" spans="1:6" x14ac:dyDescent="0.25">
      <c r="A126" s="19">
        <v>35970</v>
      </c>
      <c r="B126" s="7">
        <v>32676</v>
      </c>
      <c r="C126" s="11">
        <f t="shared" si="4"/>
        <v>-9.3378607809847195E-3</v>
      </c>
      <c r="D126" s="17">
        <f t="shared" si="5"/>
        <v>41994.86877965337</v>
      </c>
      <c r="E126" s="17">
        <f t="shared" si="6"/>
        <v>51781.555187265665</v>
      </c>
      <c r="F126" s="17">
        <f t="shared" si="7"/>
        <v>61215.379968164409</v>
      </c>
    </row>
    <row r="127" spans="1:6" x14ac:dyDescent="0.25">
      <c r="A127" s="19">
        <v>35971</v>
      </c>
      <c r="B127" s="7">
        <v>33535</v>
      </c>
      <c r="C127" s="11">
        <f t="shared" si="4"/>
        <v>2.6288407393805852E-2</v>
      </c>
      <c r="D127" s="17">
        <f t="shared" si="5"/>
        <v>44202.825217511265</v>
      </c>
      <c r="E127" s="17">
        <f t="shared" si="6"/>
        <v>55865.319042008712</v>
      </c>
      <c r="F127" s="17">
        <f t="shared" si="7"/>
        <v>67652.399357643313</v>
      </c>
    </row>
    <row r="128" spans="1:6" x14ac:dyDescent="0.25">
      <c r="A128" s="19">
        <v>35972</v>
      </c>
      <c r="B128" s="7">
        <v>33096</v>
      </c>
      <c r="C128" s="11">
        <f t="shared" si="4"/>
        <v>-1.3090800656031012E-2</v>
      </c>
      <c r="D128" s="17">
        <f t="shared" si="5"/>
        <v>43045.524470799624</v>
      </c>
      <c r="E128" s="17">
        <f t="shared" si="6"/>
        <v>53671.353776515185</v>
      </c>
      <c r="F128" s="17">
        <f t="shared" si="7"/>
        <v>64109.903062070873</v>
      </c>
    </row>
    <row r="129" spans="1:6" x14ac:dyDescent="0.25">
      <c r="A129" s="19">
        <v>35975</v>
      </c>
      <c r="B129" s="7">
        <v>33613</v>
      </c>
      <c r="C129" s="11">
        <f t="shared" si="4"/>
        <v>1.5621223108532754E-2</v>
      </c>
      <c r="D129" s="17">
        <f t="shared" si="5"/>
        <v>44390.371953963957</v>
      </c>
      <c r="E129" s="17">
        <f t="shared" si="6"/>
        <v>56186.590352154984</v>
      </c>
      <c r="F129" s="17">
        <f t="shared" si="7"/>
        <v>68115.80345886694</v>
      </c>
    </row>
    <row r="130" spans="1:6" x14ac:dyDescent="0.25">
      <c r="A130" s="19">
        <v>35976</v>
      </c>
      <c r="B130" s="7">
        <v>33354</v>
      </c>
      <c r="C130" s="11">
        <f t="shared" si="4"/>
        <v>-7.7053520959152709E-3</v>
      </c>
      <c r="D130" s="17">
        <f t="shared" si="5"/>
        <v>43706.285062816089</v>
      </c>
      <c r="E130" s="17">
        <f t="shared" si="6"/>
        <v>54887.777966958056</v>
      </c>
      <c r="F130" s="17">
        <f t="shared" si="7"/>
        <v>66016.378463080007</v>
      </c>
    </row>
    <row r="131" spans="1:6" x14ac:dyDescent="0.25">
      <c r="A131" s="19">
        <v>35977</v>
      </c>
      <c r="B131" s="7">
        <v>34331</v>
      </c>
      <c r="C131" s="11">
        <f t="shared" si="4"/>
        <v>2.9291839059782936E-2</v>
      </c>
      <c r="D131" s="17">
        <f t="shared" si="5"/>
        <v>46266.759998738096</v>
      </c>
      <c r="E131" s="17">
        <f t="shared" si="6"/>
        <v>59711.06984262976</v>
      </c>
      <c r="F131" s="17">
        <f t="shared" si="7"/>
        <v>73751.342996081046</v>
      </c>
    </row>
    <row r="132" spans="1:6" x14ac:dyDescent="0.25">
      <c r="A132" s="19">
        <v>35978</v>
      </c>
      <c r="B132" s="7">
        <v>34611</v>
      </c>
      <c r="C132" s="11">
        <f t="shared" ref="C132:C195" si="8">(B132-B131)/B131</f>
        <v>8.1558940898896048E-3</v>
      </c>
      <c r="D132" s="17">
        <f t="shared" ref="D132:D195" si="9">D131*(1+2*C132)</f>
        <v>47021.453587602191</v>
      </c>
      <c r="E132" s="17">
        <f t="shared" ref="E132:E195" si="10">E131*(1+3*C132)</f>
        <v>61172.061327521224</v>
      </c>
      <c r="F132" s="17">
        <f t="shared" ref="F132:F195" si="11">F131*(1+4*C132)</f>
        <v>76157.375565933675</v>
      </c>
    </row>
    <row r="133" spans="1:6" x14ac:dyDescent="0.25">
      <c r="A133" s="19">
        <v>35979</v>
      </c>
      <c r="B133" s="7">
        <v>35006</v>
      </c>
      <c r="C133" s="11">
        <f t="shared" si="8"/>
        <v>1.141255670162665E-2</v>
      </c>
      <c r="D133" s="17">
        <f t="shared" si="9"/>
        <v>48094.723598125027</v>
      </c>
      <c r="E133" s="17">
        <f t="shared" si="10"/>
        <v>63266.450182888373</v>
      </c>
      <c r="F133" s="17">
        <f t="shared" si="11"/>
        <v>79633.977033506861</v>
      </c>
    </row>
    <row r="134" spans="1:6" x14ac:dyDescent="0.25">
      <c r="A134" s="19">
        <v>35982</v>
      </c>
      <c r="B134" s="7">
        <v>35626</v>
      </c>
      <c r="C134" s="11">
        <f t="shared" si="8"/>
        <v>1.77112495000857E-2</v>
      </c>
      <c r="D134" s="17">
        <f t="shared" si="9"/>
        <v>49798.358896693135</v>
      </c>
      <c r="E134" s="17">
        <f t="shared" si="10"/>
        <v>66628.033835410009</v>
      </c>
      <c r="F134" s="17">
        <f t="shared" si="11"/>
        <v>85275.645977204986</v>
      </c>
    </row>
    <row r="135" spans="1:6" x14ac:dyDescent="0.25">
      <c r="A135" s="19">
        <v>35983</v>
      </c>
      <c r="B135" s="7">
        <v>36002</v>
      </c>
      <c r="C135" s="11">
        <f t="shared" si="8"/>
        <v>1.0554089709762533E-2</v>
      </c>
      <c r="D135" s="17">
        <f t="shared" si="9"/>
        <v>50849.511591082439</v>
      </c>
      <c r="E135" s="17">
        <f t="shared" si="10"/>
        <v>68737.628574262038</v>
      </c>
      <c r="F135" s="17">
        <f t="shared" si="11"/>
        <v>88875.673248010469</v>
      </c>
    </row>
    <row r="136" spans="1:6" x14ac:dyDescent="0.25">
      <c r="A136" s="19">
        <v>35984</v>
      </c>
      <c r="B136" s="7">
        <v>36451</v>
      </c>
      <c r="C136" s="11">
        <f t="shared" si="8"/>
        <v>1.2471529359480029E-2</v>
      </c>
      <c r="D136" s="17">
        <f t="shared" si="9"/>
        <v>52117.853944529248</v>
      </c>
      <c r="E136" s="17">
        <f t="shared" si="10"/>
        <v>71309.418632856861</v>
      </c>
      <c r="F136" s="17">
        <f t="shared" si="11"/>
        <v>93309.33552103494</v>
      </c>
    </row>
    <row r="137" spans="1:6" x14ac:dyDescent="0.25">
      <c r="A137" s="19">
        <v>35985</v>
      </c>
      <c r="B137" s="7">
        <v>36397</v>
      </c>
      <c r="C137" s="11">
        <f t="shared" si="8"/>
        <v>-1.4814408383857782E-3</v>
      </c>
      <c r="D137" s="17">
        <f t="shared" si="9"/>
        <v>51963.434910044343</v>
      </c>
      <c r="E137" s="17">
        <f t="shared" si="10"/>
        <v>70992.496578084072</v>
      </c>
      <c r="F137" s="17">
        <f t="shared" si="11"/>
        <v>92756.406480060934</v>
      </c>
    </row>
    <row r="138" spans="1:6" x14ac:dyDescent="0.25">
      <c r="A138" s="19">
        <v>35986</v>
      </c>
      <c r="B138" s="7">
        <v>36368</v>
      </c>
      <c r="C138" s="11">
        <f t="shared" si="8"/>
        <v>-7.9676896447509408E-4</v>
      </c>
      <c r="D138" s="17">
        <f t="shared" si="9"/>
        <v>51880.629205596648</v>
      </c>
      <c r="E138" s="17">
        <f t="shared" si="10"/>
        <v>70822.802724132009</v>
      </c>
      <c r="F138" s="17">
        <f t="shared" si="11"/>
        <v>92460.784776302738</v>
      </c>
    </row>
    <row r="139" spans="1:6" x14ac:dyDescent="0.25">
      <c r="A139" s="19">
        <v>35989</v>
      </c>
      <c r="B139" s="7">
        <v>36641</v>
      </c>
      <c r="C139" s="11">
        <f t="shared" si="8"/>
        <v>7.5065992080950283E-3</v>
      </c>
      <c r="D139" s="17">
        <f t="shared" si="9"/>
        <v>52659.523385817054</v>
      </c>
      <c r="E139" s="17">
        <f t="shared" si="10"/>
        <v>72417.717908664126</v>
      </c>
      <c r="F139" s="17">
        <f t="shared" si="11"/>
        <v>95237.048991429299</v>
      </c>
    </row>
    <row r="140" spans="1:6" x14ac:dyDescent="0.25">
      <c r="A140" s="19">
        <v>35990</v>
      </c>
      <c r="B140" s="7">
        <v>37293</v>
      </c>
      <c r="C140" s="11">
        <f t="shared" si="8"/>
        <v>1.7794274173739799E-2</v>
      </c>
      <c r="D140" s="17">
        <f t="shared" si="9"/>
        <v>54533.599379788437</v>
      </c>
      <c r="E140" s="17">
        <f t="shared" si="10"/>
        <v>76283.580091174081</v>
      </c>
      <c r="F140" s="17">
        <f t="shared" si="11"/>
        <v>102015.74563643483</v>
      </c>
    </row>
    <row r="141" spans="1:6" x14ac:dyDescent="0.25">
      <c r="A141" s="19">
        <v>35991</v>
      </c>
      <c r="B141" s="7">
        <v>37405</v>
      </c>
      <c r="C141" s="11">
        <f t="shared" si="8"/>
        <v>3.0032445767302174E-3</v>
      </c>
      <c r="D141" s="17">
        <f t="shared" si="9"/>
        <v>54861.154852962289</v>
      </c>
      <c r="E141" s="17">
        <f t="shared" si="10"/>
        <v>76970.874835781229</v>
      </c>
      <c r="F141" s="17">
        <f t="shared" si="11"/>
        <v>103241.25857572969</v>
      </c>
    </row>
    <row r="142" spans="1:6" x14ac:dyDescent="0.25">
      <c r="A142" s="19">
        <v>35992</v>
      </c>
      <c r="B142" s="7">
        <v>37486</v>
      </c>
      <c r="C142" s="11">
        <f t="shared" si="8"/>
        <v>2.1654858976072719E-3</v>
      </c>
      <c r="D142" s="17">
        <f t="shared" si="9"/>
        <v>55098.756967283363</v>
      </c>
      <c r="E142" s="17">
        <f t="shared" si="10"/>
        <v>77470.912867731371</v>
      </c>
      <c r="F142" s="17">
        <f t="shared" si="11"/>
        <v>104135.52853371757</v>
      </c>
    </row>
    <row r="143" spans="1:6" x14ac:dyDescent="0.25">
      <c r="A143" s="19">
        <v>35993</v>
      </c>
      <c r="B143" s="7">
        <v>38281</v>
      </c>
      <c r="C143" s="11">
        <f t="shared" si="8"/>
        <v>2.1207917622579096E-2</v>
      </c>
      <c r="D143" s="17">
        <f t="shared" si="9"/>
        <v>57435.816765020667</v>
      </c>
      <c r="E143" s="17">
        <f t="shared" si="10"/>
        <v>82399.903082465913</v>
      </c>
      <c r="F143" s="17">
        <f t="shared" si="11"/>
        <v>112969.51937662486</v>
      </c>
    </row>
    <row r="144" spans="1:6" x14ac:dyDescent="0.25">
      <c r="A144" s="19">
        <v>35996</v>
      </c>
      <c r="B144" s="7">
        <v>38767</v>
      </c>
      <c r="C144" s="11">
        <f t="shared" si="8"/>
        <v>1.269559311407748E-2</v>
      </c>
      <c r="D144" s="17">
        <f t="shared" si="9"/>
        <v>58894.180284667498</v>
      </c>
      <c r="E144" s="17">
        <f t="shared" si="10"/>
        <v>85538.250008989125</v>
      </c>
      <c r="F144" s="17">
        <f t="shared" si="11"/>
        <v>118706.37958581894</v>
      </c>
    </row>
    <row r="145" spans="1:6" x14ac:dyDescent="0.25">
      <c r="A145" s="19">
        <v>35997</v>
      </c>
      <c r="B145" s="7">
        <v>38508</v>
      </c>
      <c r="C145" s="11">
        <f t="shared" si="8"/>
        <v>-6.680939974720768E-3</v>
      </c>
      <c r="D145" s="17">
        <f t="shared" si="9"/>
        <v>58107.243317983004</v>
      </c>
      <c r="E145" s="17">
        <f t="shared" si="10"/>
        <v>83823.82226743098</v>
      </c>
      <c r="F145" s="17">
        <f t="shared" si="11"/>
        <v>115534.09879930184</v>
      </c>
    </row>
    <row r="146" spans="1:6" x14ac:dyDescent="0.25">
      <c r="A146" s="19">
        <v>35998</v>
      </c>
      <c r="B146" s="7">
        <v>38069</v>
      </c>
      <c r="C146" s="11">
        <f t="shared" si="8"/>
        <v>-1.1400228523943077E-2</v>
      </c>
      <c r="D146" s="17">
        <f t="shared" si="9"/>
        <v>56782.371612540264</v>
      </c>
      <c r="E146" s="17">
        <f t="shared" si="10"/>
        <v>80956.99007863368</v>
      </c>
      <c r="F146" s="17">
        <f t="shared" si="11"/>
        <v>110265.6382848224</v>
      </c>
    </row>
    <row r="147" spans="1:6" x14ac:dyDescent="0.25">
      <c r="A147" s="19">
        <v>35999</v>
      </c>
      <c r="B147" s="7">
        <v>38010</v>
      </c>
      <c r="C147" s="11">
        <f t="shared" si="8"/>
        <v>-1.5498174367595682E-3</v>
      </c>
      <c r="D147" s="17">
        <f t="shared" si="9"/>
        <v>56606.36699328891</v>
      </c>
      <c r="E147" s="17">
        <f t="shared" si="10"/>
        <v>80580.584414079363</v>
      </c>
      <c r="F147" s="17">
        <f t="shared" si="11"/>
        <v>109582.07184926543</v>
      </c>
    </row>
    <row r="148" spans="1:6" x14ac:dyDescent="0.25">
      <c r="A148" s="19">
        <v>36000</v>
      </c>
      <c r="B148" s="7">
        <v>37632</v>
      </c>
      <c r="C148" s="11">
        <f t="shared" si="8"/>
        <v>-9.9447513812154689E-3</v>
      </c>
      <c r="D148" s="17">
        <f t="shared" si="9"/>
        <v>55480.494500604713</v>
      </c>
      <c r="E148" s="17">
        <f t="shared" si="10"/>
        <v>78176.522779626175</v>
      </c>
      <c r="F148" s="17">
        <f t="shared" si="11"/>
        <v>105223.00600774768</v>
      </c>
    </row>
    <row r="149" spans="1:6" x14ac:dyDescent="0.25">
      <c r="A149" s="19">
        <v>36003</v>
      </c>
      <c r="B149" s="7">
        <v>37112</v>
      </c>
      <c r="C149" s="11">
        <f t="shared" si="8"/>
        <v>-1.3818027210884353E-2</v>
      </c>
      <c r="D149" s="17">
        <f t="shared" si="9"/>
        <v>53947.23253523936</v>
      </c>
      <c r="E149" s="17">
        <f t="shared" si="10"/>
        <v>74935.786822562586</v>
      </c>
      <c r="F149" s="17">
        <f t="shared" si="11"/>
        <v>99407.108566843264</v>
      </c>
    </row>
    <row r="150" spans="1:6" x14ac:dyDescent="0.25">
      <c r="A150" s="19">
        <v>36004</v>
      </c>
      <c r="B150" s="7">
        <v>37122</v>
      </c>
      <c r="C150" s="11">
        <f t="shared" si="8"/>
        <v>2.6945462384134514E-4</v>
      </c>
      <c r="D150" s="17">
        <f t="shared" si="9"/>
        <v>53976.305197739486</v>
      </c>
      <c r="E150" s="17">
        <f t="shared" si="10"/>
        <v>74996.362205314159</v>
      </c>
      <c r="F150" s="17">
        <f t="shared" si="11"/>
        <v>99514.251387027412</v>
      </c>
    </row>
    <row r="151" spans="1:6" x14ac:dyDescent="0.25">
      <c r="A151" s="19">
        <v>36005</v>
      </c>
      <c r="B151" s="7">
        <v>36514</v>
      </c>
      <c r="C151" s="11">
        <f t="shared" si="8"/>
        <v>-1.6378427886428532E-2</v>
      </c>
      <c r="D151" s="17">
        <f t="shared" si="9"/>
        <v>52208.21115322542</v>
      </c>
      <c r="E151" s="17">
        <f t="shared" si="10"/>
        <v>71311.394674941519</v>
      </c>
      <c r="F151" s="17">
        <f t="shared" si="11"/>
        <v>92994.703426970009</v>
      </c>
    </row>
    <row r="152" spans="1:6" x14ac:dyDescent="0.25">
      <c r="A152" s="19">
        <v>36006</v>
      </c>
      <c r="B152" s="7">
        <v>36966</v>
      </c>
      <c r="C152" s="11">
        <f t="shared" si="8"/>
        <v>1.2378813605740264E-2</v>
      </c>
      <c r="D152" s="17">
        <f t="shared" si="9"/>
        <v>53500.762582335228</v>
      </c>
      <c r="E152" s="17">
        <f t="shared" si="10"/>
        <v>73959.646062880958</v>
      </c>
      <c r="F152" s="17">
        <f t="shared" si="11"/>
        <v>97599.359827144246</v>
      </c>
    </row>
    <row r="153" spans="1:6" x14ac:dyDescent="0.25">
      <c r="A153" s="19">
        <v>36007</v>
      </c>
      <c r="B153" s="7">
        <v>36636</v>
      </c>
      <c r="C153" s="11">
        <f t="shared" si="8"/>
        <v>-8.927122220418764E-3</v>
      </c>
      <c r="D153" s="17">
        <f t="shared" si="9"/>
        <v>52545.546889419005</v>
      </c>
      <c r="E153" s="17">
        <f t="shared" si="10"/>
        <v>71978.905663534199</v>
      </c>
      <c r="F153" s="17">
        <f t="shared" si="11"/>
        <v>94114.234171898061</v>
      </c>
    </row>
    <row r="154" spans="1:6" x14ac:dyDescent="0.25">
      <c r="A154" s="19">
        <v>36010</v>
      </c>
      <c r="B154" s="7">
        <v>36185</v>
      </c>
      <c r="C154" s="11">
        <f t="shared" si="8"/>
        <v>-1.2310295883830112E-2</v>
      </c>
      <c r="D154" s="17">
        <f t="shared" si="9"/>
        <v>51251.844430246172</v>
      </c>
      <c r="E154" s="17">
        <f t="shared" si="10"/>
        <v>69320.660785196989</v>
      </c>
      <c r="F154" s="17">
        <f t="shared" si="11"/>
        <v>89479.937893753493</v>
      </c>
    </row>
    <row r="155" spans="1:6" x14ac:dyDescent="0.25">
      <c r="A155" s="19">
        <v>36011</v>
      </c>
      <c r="B155" s="7">
        <v>36102</v>
      </c>
      <c r="C155" s="11">
        <f t="shared" si="8"/>
        <v>-2.2937681359679425E-3</v>
      </c>
      <c r="D155" s="17">
        <f t="shared" si="9"/>
        <v>51016.724734918804</v>
      </c>
      <c r="E155" s="17">
        <f t="shared" si="10"/>
        <v>68843.644216577013</v>
      </c>
      <c r="F155" s="17">
        <f t="shared" si="11"/>
        <v>88658.952972357161</v>
      </c>
    </row>
    <row r="156" spans="1:6" x14ac:dyDescent="0.25">
      <c r="A156" s="19">
        <v>36012</v>
      </c>
      <c r="B156" s="7">
        <v>35387</v>
      </c>
      <c r="C156" s="11">
        <f t="shared" si="8"/>
        <v>-1.9804996953077393E-2</v>
      </c>
      <c r="D156" s="17">
        <f t="shared" si="9"/>
        <v>48995.952579056691</v>
      </c>
      <c r="E156" s="17">
        <f t="shared" si="10"/>
        <v>64753.29972473286</v>
      </c>
      <c r="F156" s="17">
        <f t="shared" si="11"/>
        <v>81635.391798434895</v>
      </c>
    </row>
    <row r="157" spans="1:6" x14ac:dyDescent="0.25">
      <c r="A157" s="19">
        <v>36013</v>
      </c>
      <c r="B157" s="7">
        <v>35231</v>
      </c>
      <c r="C157" s="11">
        <f t="shared" si="8"/>
        <v>-4.4083985644445701E-3</v>
      </c>
      <c r="D157" s="17">
        <f t="shared" si="9"/>
        <v>48563.965205030472</v>
      </c>
      <c r="E157" s="17">
        <f t="shared" si="10"/>
        <v>63896.924664084181</v>
      </c>
      <c r="F157" s="17">
        <f t="shared" si="11"/>
        <v>80195.866422386534</v>
      </c>
    </row>
    <row r="158" spans="1:6" x14ac:dyDescent="0.25">
      <c r="A158" s="19">
        <v>36014</v>
      </c>
      <c r="B158" s="7">
        <v>35678</v>
      </c>
      <c r="C158" s="11">
        <f t="shared" si="8"/>
        <v>1.2687689818625641E-2</v>
      </c>
      <c r="D158" s="17">
        <f t="shared" si="9"/>
        <v>49796.294258798385</v>
      </c>
      <c r="E158" s="17">
        <f t="shared" si="10"/>
        <v>66329.037745590162</v>
      </c>
      <c r="F158" s="17">
        <f t="shared" si="11"/>
        <v>84265.867533999248</v>
      </c>
    </row>
    <row r="159" spans="1:6" x14ac:dyDescent="0.25">
      <c r="A159" s="19">
        <v>36017</v>
      </c>
      <c r="B159" s="7">
        <v>35080</v>
      </c>
      <c r="C159" s="11">
        <f t="shared" si="8"/>
        <v>-1.6761029205672965E-2</v>
      </c>
      <c r="D159" s="17">
        <f t="shared" si="9"/>
        <v>48127.019973986375</v>
      </c>
      <c r="E159" s="17">
        <f t="shared" si="10"/>
        <v>62993.808929076098</v>
      </c>
      <c r="F159" s="17">
        <f t="shared" si="11"/>
        <v>78616.336866884332</v>
      </c>
    </row>
    <row r="160" spans="1:6" x14ac:dyDescent="0.25">
      <c r="A160" s="19">
        <v>36018</v>
      </c>
      <c r="B160" s="7">
        <v>34101</v>
      </c>
      <c r="C160" s="11">
        <f t="shared" si="8"/>
        <v>-2.7907639680729762E-2</v>
      </c>
      <c r="D160" s="17">
        <f t="shared" si="9"/>
        <v>45440.796909303783</v>
      </c>
      <c r="E160" s="17">
        <f t="shared" si="10"/>
        <v>57719.783363947914</v>
      </c>
      <c r="F160" s="17">
        <f t="shared" si="11"/>
        <v>69840.351257684815</v>
      </c>
    </row>
    <row r="161" spans="1:6" x14ac:dyDescent="0.25">
      <c r="A161" s="19">
        <v>36019</v>
      </c>
      <c r="B161" s="7">
        <v>34601</v>
      </c>
      <c r="C161" s="11">
        <f t="shared" si="8"/>
        <v>1.4662326617987742E-2</v>
      </c>
      <c r="D161" s="17">
        <f t="shared" si="9"/>
        <v>46773.332521435499</v>
      </c>
      <c r="E161" s="17">
        <f t="shared" si="10"/>
        <v>60258.702311953006</v>
      </c>
      <c r="F161" s="17">
        <f t="shared" si="11"/>
        <v>73936.439422705473</v>
      </c>
    </row>
    <row r="162" spans="1:6" x14ac:dyDescent="0.25">
      <c r="A162" s="19">
        <v>36020</v>
      </c>
      <c r="B162" s="7">
        <v>34597</v>
      </c>
      <c r="C162" s="11">
        <f t="shared" si="8"/>
        <v>-1.1560359527181296E-4</v>
      </c>
      <c r="D162" s="17">
        <f t="shared" si="9"/>
        <v>46762.518190630857</v>
      </c>
      <c r="E162" s="17">
        <f t="shared" si="10"/>
        <v>60237.803944051979</v>
      </c>
      <c r="F162" s="17">
        <f t="shared" si="11"/>
        <v>73902.250149830026</v>
      </c>
    </row>
    <row r="163" spans="1:6" x14ac:dyDescent="0.25">
      <c r="A163" s="19">
        <v>36021</v>
      </c>
      <c r="B163" s="7">
        <v>35292</v>
      </c>
      <c r="C163" s="11">
        <f t="shared" si="8"/>
        <v>2.0088446975171259E-2</v>
      </c>
      <c r="D163" s="17">
        <f t="shared" si="9"/>
        <v>48641.29092482679</v>
      </c>
      <c r="E163" s="17">
        <f t="shared" si="10"/>
        <v>63868.055735344533</v>
      </c>
      <c r="F163" s="17">
        <f t="shared" si="11"/>
        <v>79840.575883752841</v>
      </c>
    </row>
    <row r="164" spans="1:6" x14ac:dyDescent="0.25">
      <c r="A164" s="19">
        <v>36024</v>
      </c>
      <c r="B164" s="7">
        <v>35670</v>
      </c>
      <c r="C164" s="11">
        <f t="shared" si="8"/>
        <v>1.0710642638558313E-2</v>
      </c>
      <c r="D164" s="17">
        <f t="shared" si="9"/>
        <v>49683.249893974731</v>
      </c>
      <c r="E164" s="17">
        <f t="shared" si="10"/>
        <v>65920.259498346932</v>
      </c>
      <c r="F164" s="17">
        <f t="shared" si="11"/>
        <v>83261.151389143139</v>
      </c>
    </row>
    <row r="165" spans="1:6" x14ac:dyDescent="0.25">
      <c r="A165" s="19">
        <v>36025</v>
      </c>
      <c r="B165" s="7">
        <v>36544</v>
      </c>
      <c r="C165" s="11">
        <f t="shared" si="8"/>
        <v>2.4502382954864031E-2</v>
      </c>
      <c r="D165" s="17">
        <f t="shared" si="9"/>
        <v>52117.965924663491</v>
      </c>
      <c r="E165" s="17">
        <f t="shared" si="10"/>
        <v>70765.869826484457</v>
      </c>
      <c r="F165" s="17">
        <f t="shared" si="11"/>
        <v>91421.537855541916</v>
      </c>
    </row>
    <row r="166" spans="1:6" x14ac:dyDescent="0.25">
      <c r="A166" s="19">
        <v>36026</v>
      </c>
      <c r="B166" s="7">
        <v>36107</v>
      </c>
      <c r="C166" s="11">
        <f t="shared" si="8"/>
        <v>-1.1958187390542907E-2</v>
      </c>
      <c r="D166" s="17">
        <f t="shared" si="9"/>
        <v>50871.493118781378</v>
      </c>
      <c r="E166" s="17">
        <f t="shared" si="10"/>
        <v>68227.175229764849</v>
      </c>
      <c r="F166" s="17">
        <f t="shared" si="11"/>
        <v>87048.59433070918</v>
      </c>
    </row>
    <row r="167" spans="1:6" x14ac:dyDescent="0.25">
      <c r="A167" s="19">
        <v>36027</v>
      </c>
      <c r="B167" s="7">
        <v>35853</v>
      </c>
      <c r="C167" s="11">
        <f t="shared" si="8"/>
        <v>-7.0346470213532002E-3</v>
      </c>
      <c r="D167" s="17">
        <f t="shared" si="9"/>
        <v>50155.767123701728</v>
      </c>
      <c r="E167" s="17">
        <f t="shared" si="10"/>
        <v>66787.312944748628</v>
      </c>
      <c r="F167" s="17">
        <f t="shared" si="11"/>
        <v>84599.169791423148</v>
      </c>
    </row>
    <row r="168" spans="1:6" x14ac:dyDescent="0.25">
      <c r="A168" s="19">
        <v>36028</v>
      </c>
      <c r="B168" s="7">
        <v>34379</v>
      </c>
      <c r="C168" s="11">
        <f t="shared" si="8"/>
        <v>-4.1112319750090651E-2</v>
      </c>
      <c r="D168" s="17">
        <f t="shared" si="9"/>
        <v>46031.727253100304</v>
      </c>
      <c r="E168" s="17">
        <f t="shared" si="10"/>
        <v>58549.968849647004</v>
      </c>
      <c r="F168" s="17">
        <f t="shared" si="11"/>
        <v>70686.89731519435</v>
      </c>
    </row>
    <row r="169" spans="1:6" x14ac:dyDescent="0.25">
      <c r="A169" s="19">
        <v>36031</v>
      </c>
      <c r="B169" s="7">
        <v>34484</v>
      </c>
      <c r="C169" s="11">
        <f t="shared" si="8"/>
        <v>3.0541900578841736E-3</v>
      </c>
      <c r="D169" s="17">
        <f t="shared" si="9"/>
        <v>46312.906540547614</v>
      </c>
      <c r="E169" s="17">
        <f t="shared" si="10"/>
        <v>59086.437047897074</v>
      </c>
      <c r="F169" s="17">
        <f t="shared" si="11"/>
        <v>71550.462191205326</v>
      </c>
    </row>
    <row r="170" spans="1:6" x14ac:dyDescent="0.25">
      <c r="A170" s="19">
        <v>36032</v>
      </c>
      <c r="B170" s="7">
        <v>35441</v>
      </c>
      <c r="C170" s="11">
        <f t="shared" si="8"/>
        <v>2.7752000927966595E-2</v>
      </c>
      <c r="D170" s="17">
        <f t="shared" si="9"/>
        <v>48883.458191127829</v>
      </c>
      <c r="E170" s="17">
        <f t="shared" si="10"/>
        <v>64005.737615247512</v>
      </c>
      <c r="F170" s="17">
        <f t="shared" si="11"/>
        <v>79493.136163712406</v>
      </c>
    </row>
    <row r="171" spans="1:6" x14ac:dyDescent="0.25">
      <c r="A171" s="19">
        <v>36033</v>
      </c>
      <c r="B171" s="7">
        <v>34565</v>
      </c>
      <c r="C171" s="11">
        <f t="shared" si="8"/>
        <v>-2.4717135521006742E-2</v>
      </c>
      <c r="D171" s="17">
        <f t="shared" si="9"/>
        <v>46466.940069436685</v>
      </c>
      <c r="E171" s="17">
        <f t="shared" si="10"/>
        <v>59259.622142973298</v>
      </c>
      <c r="F171" s="17">
        <f t="shared" si="11"/>
        <v>71633.765685519116</v>
      </c>
    </row>
    <row r="172" spans="1:6" x14ac:dyDescent="0.25">
      <c r="A172" s="19">
        <v>36034</v>
      </c>
      <c r="B172" s="7">
        <v>32984</v>
      </c>
      <c r="C172" s="11">
        <f t="shared" si="8"/>
        <v>-4.5739910313901344E-2</v>
      </c>
      <c r="D172" s="17">
        <f t="shared" si="9"/>
        <v>42216.152726761757</v>
      </c>
      <c r="E172" s="17">
        <f t="shared" si="10"/>
        <v>51128.032736807458</v>
      </c>
      <c r="F172" s="17">
        <f t="shared" si="11"/>
        <v>58527.677613908447</v>
      </c>
    </row>
    <row r="173" spans="1:6" x14ac:dyDescent="0.25">
      <c r="A173" s="19">
        <v>36035</v>
      </c>
      <c r="B173" s="7">
        <v>32093</v>
      </c>
      <c r="C173" s="11">
        <f t="shared" si="8"/>
        <v>-2.7013097259277224E-2</v>
      </c>
      <c r="D173" s="17">
        <f t="shared" si="9"/>
        <v>39935.374647720724</v>
      </c>
      <c r="E173" s="17">
        <f t="shared" si="10"/>
        <v>46984.653173822793</v>
      </c>
      <c r="F173" s="17">
        <f t="shared" si="11"/>
        <v>52203.622222931925</v>
      </c>
    </row>
    <row r="174" spans="1:6" x14ac:dyDescent="0.25">
      <c r="A174" s="19">
        <v>36038</v>
      </c>
      <c r="B174" s="7">
        <v>31534</v>
      </c>
      <c r="C174" s="11">
        <f t="shared" si="8"/>
        <v>-1.7418128563861279E-2</v>
      </c>
      <c r="D174" s="17">
        <f t="shared" si="9"/>
        <v>38544.175668000797</v>
      </c>
      <c r="E174" s="17">
        <f t="shared" si="10"/>
        <v>44529.498985292557</v>
      </c>
      <c r="F174" s="17">
        <f t="shared" si="11"/>
        <v>48566.464609418828</v>
      </c>
    </row>
    <row r="175" spans="1:6" x14ac:dyDescent="0.25">
      <c r="A175" s="19">
        <v>36039</v>
      </c>
      <c r="B175" s="7">
        <v>30612</v>
      </c>
      <c r="C175" s="11">
        <f t="shared" si="8"/>
        <v>-2.9238282488742311E-2</v>
      </c>
      <c r="D175" s="17">
        <f t="shared" si="9"/>
        <v>36290.244675047368</v>
      </c>
      <c r="E175" s="17">
        <f t="shared" si="10"/>
        <v>40623.600774050115</v>
      </c>
      <c r="F175" s="17">
        <f t="shared" si="11"/>
        <v>42886.464562500056</v>
      </c>
    </row>
    <row r="176" spans="1:6" x14ac:dyDescent="0.25">
      <c r="A176" s="19">
        <v>36040</v>
      </c>
      <c r="B176" s="7">
        <v>31405</v>
      </c>
      <c r="C176" s="11">
        <f t="shared" si="8"/>
        <v>2.5904873905657912E-2</v>
      </c>
      <c r="D176" s="17">
        <f t="shared" si="9"/>
        <v>38170.433099672518</v>
      </c>
      <c r="E176" s="17">
        <f t="shared" si="10"/>
        <v>43780.648540986782</v>
      </c>
      <c r="F176" s="17">
        <f t="shared" si="11"/>
        <v>47330.338389504184</v>
      </c>
    </row>
    <row r="177" spans="1:6" x14ac:dyDescent="0.25">
      <c r="A177" s="19">
        <v>36041</v>
      </c>
      <c r="B177" s="7">
        <v>30395</v>
      </c>
      <c r="C177" s="11">
        <f t="shared" si="8"/>
        <v>-3.2160483999363158E-2</v>
      </c>
      <c r="D177" s="17">
        <f t="shared" si="9"/>
        <v>35715.273893770958</v>
      </c>
      <c r="E177" s="17">
        <f t="shared" si="10"/>
        <v>39556.628000334342</v>
      </c>
      <c r="F177" s="17">
        <f t="shared" si="11"/>
        <v>41241.672027663808</v>
      </c>
    </row>
    <row r="178" spans="1:6" x14ac:dyDescent="0.25">
      <c r="A178" s="19">
        <v>36042</v>
      </c>
      <c r="B178" s="7">
        <v>30207</v>
      </c>
      <c r="C178" s="11">
        <f t="shared" si="8"/>
        <v>-6.1852278335252512E-3</v>
      </c>
      <c r="D178" s="17">
        <f t="shared" si="9"/>
        <v>35273.459681431501</v>
      </c>
      <c r="E178" s="17">
        <f t="shared" si="10"/>
        <v>38822.62773081012</v>
      </c>
      <c r="F178" s="17">
        <f t="shared" si="11"/>
        <v>40221.3154767573</v>
      </c>
    </row>
    <row r="179" spans="1:6" x14ac:dyDescent="0.25">
      <c r="A179" s="19">
        <v>36045</v>
      </c>
      <c r="B179" s="7">
        <v>31041</v>
      </c>
      <c r="C179" s="11">
        <f t="shared" si="8"/>
        <v>2.7609494488032574E-2</v>
      </c>
      <c r="D179" s="17">
        <f t="shared" si="9"/>
        <v>37221.224462728147</v>
      </c>
      <c r="E179" s="17">
        <f t="shared" si="10"/>
        <v>42038.247109844349</v>
      </c>
      <c r="F179" s="17">
        <f t="shared" si="11"/>
        <v>44663.276228585099</v>
      </c>
    </row>
    <row r="180" spans="1:6" x14ac:dyDescent="0.25">
      <c r="A180" s="19">
        <v>36046</v>
      </c>
      <c r="B180" s="7">
        <v>31834</v>
      </c>
      <c r="C180" s="11">
        <f t="shared" si="8"/>
        <v>2.5546857382171967E-2</v>
      </c>
      <c r="D180" s="17">
        <f t="shared" si="9"/>
        <v>39122.995088606403</v>
      </c>
      <c r="E180" s="17">
        <f t="shared" si="10"/>
        <v>45260.08242037944</v>
      </c>
      <c r="F180" s="17">
        <f t="shared" si="11"/>
        <v>49227.301620713966</v>
      </c>
    </row>
    <row r="181" spans="1:6" x14ac:dyDescent="0.25">
      <c r="A181" s="19">
        <v>36047</v>
      </c>
      <c r="B181" s="7">
        <v>30802</v>
      </c>
      <c r="C181" s="11">
        <f t="shared" si="8"/>
        <v>-3.2418169252999937E-2</v>
      </c>
      <c r="D181" s="17">
        <f t="shared" si="9"/>
        <v>36586.403335672949</v>
      </c>
      <c r="E181" s="17">
        <f t="shared" si="10"/>
        <v>40858.335383453676</v>
      </c>
      <c r="F181" s="17">
        <f t="shared" si="11"/>
        <v>42843.865637478826</v>
      </c>
    </row>
    <row r="182" spans="1:6" x14ac:dyDescent="0.25">
      <c r="A182" s="19">
        <v>36048</v>
      </c>
      <c r="B182" s="7">
        <v>29128</v>
      </c>
      <c r="C182" s="11">
        <f t="shared" si="8"/>
        <v>-5.4347120316862542E-2</v>
      </c>
      <c r="D182" s="17">
        <f t="shared" si="9"/>
        <v>32609.672007582791</v>
      </c>
      <c r="E182" s="17">
        <f t="shared" si="10"/>
        <v>34196.736776359838</v>
      </c>
      <c r="F182" s="17">
        <f t="shared" si="11"/>
        <v>33530.102754920612</v>
      </c>
    </row>
    <row r="183" spans="1:6" x14ac:dyDescent="0.25">
      <c r="A183" s="19">
        <v>36049</v>
      </c>
      <c r="B183" s="7">
        <v>28345</v>
      </c>
      <c r="C183" s="11">
        <f t="shared" si="8"/>
        <v>-2.6881351277121671E-2</v>
      </c>
      <c r="D183" s="17">
        <f t="shared" si="9"/>
        <v>30856.487911047683</v>
      </c>
      <c r="E183" s="17">
        <f t="shared" si="10"/>
        <v>31438.973294910058</v>
      </c>
      <c r="F183" s="17">
        <f t="shared" si="11"/>
        <v>29924.764872868589</v>
      </c>
    </row>
    <row r="184" spans="1:6" x14ac:dyDescent="0.25">
      <c r="A184" s="19">
        <v>36052</v>
      </c>
      <c r="B184" s="7">
        <v>29748</v>
      </c>
      <c r="C184" s="11">
        <f t="shared" si="8"/>
        <v>4.9497265831716354E-2</v>
      </c>
      <c r="D184" s="17">
        <f t="shared" si="9"/>
        <v>33911.111480580221</v>
      </c>
      <c r="E184" s="17">
        <f t="shared" si="10"/>
        <v>36107.402950873242</v>
      </c>
      <c r="F184" s="17">
        <f t="shared" si="11"/>
        <v>35849.541040324526</v>
      </c>
    </row>
    <row r="185" spans="1:6" x14ac:dyDescent="0.25">
      <c r="A185" s="19">
        <v>36053</v>
      </c>
      <c r="B185" s="7">
        <v>29555</v>
      </c>
      <c r="C185" s="11">
        <f t="shared" si="8"/>
        <v>-6.4878311146967862E-3</v>
      </c>
      <c r="D185" s="17">
        <f t="shared" si="9"/>
        <v>33471.092352184896</v>
      </c>
      <c r="E185" s="17">
        <f t="shared" si="10"/>
        <v>35404.626753866534</v>
      </c>
      <c r="F185" s="17">
        <f t="shared" si="11"/>
        <v>34919.197969088462</v>
      </c>
    </row>
    <row r="186" spans="1:6" x14ac:dyDescent="0.25">
      <c r="A186" s="19">
        <v>36054</v>
      </c>
      <c r="B186" s="7">
        <v>30138</v>
      </c>
      <c r="C186" s="11">
        <f t="shared" si="8"/>
        <v>1.9725934698020638E-2</v>
      </c>
      <c r="D186" s="17">
        <f t="shared" si="9"/>
        <v>34791.589516206128</v>
      </c>
      <c r="E186" s="17">
        <f t="shared" si="10"/>
        <v>37499.794819930226</v>
      </c>
      <c r="F186" s="17">
        <f t="shared" si="11"/>
        <v>37674.453244470438</v>
      </c>
    </row>
    <row r="187" spans="1:6" x14ac:dyDescent="0.25">
      <c r="A187" s="19">
        <v>36055</v>
      </c>
      <c r="B187" s="7">
        <v>28447</v>
      </c>
      <c r="C187" s="11">
        <f t="shared" si="8"/>
        <v>-5.6108567257283165E-2</v>
      </c>
      <c r="D187" s="17">
        <f t="shared" si="9"/>
        <v>30887.377035490448</v>
      </c>
      <c r="E187" s="17">
        <f t="shared" si="10"/>
        <v>31187.615540565104</v>
      </c>
      <c r="F187" s="17">
        <f t="shared" si="11"/>
        <v>29219.014869475479</v>
      </c>
    </row>
    <row r="188" spans="1:6" x14ac:dyDescent="0.25">
      <c r="A188" s="19">
        <v>36056</v>
      </c>
      <c r="B188" s="7">
        <v>28381</v>
      </c>
      <c r="C188" s="11">
        <f t="shared" si="8"/>
        <v>-2.3201040531514745E-3</v>
      </c>
      <c r="D188" s="17">
        <f t="shared" si="9"/>
        <v>30744.053178187929</v>
      </c>
      <c r="E188" s="17">
        <f t="shared" si="10"/>
        <v>30970.540000893718</v>
      </c>
      <c r="F188" s="17">
        <f t="shared" si="11"/>
        <v>28947.850250164425</v>
      </c>
    </row>
    <row r="189" spans="1:6" x14ac:dyDescent="0.25">
      <c r="A189" s="19">
        <v>36059</v>
      </c>
      <c r="B189" s="7">
        <v>26847</v>
      </c>
      <c r="C189" s="11">
        <f t="shared" si="8"/>
        <v>-5.4050244882139463E-2</v>
      </c>
      <c r="D189" s="17">
        <f t="shared" si="9"/>
        <v>27420.605972286779</v>
      </c>
      <c r="E189" s="17">
        <f t="shared" si="10"/>
        <v>25948.644187352515</v>
      </c>
      <c r="F189" s="17">
        <f t="shared" si="11"/>
        <v>22689.296670832868</v>
      </c>
    </row>
    <row r="190" spans="1:6" x14ac:dyDescent="0.25">
      <c r="A190" s="19">
        <v>36060</v>
      </c>
      <c r="B190" s="7">
        <v>27950</v>
      </c>
      <c r="C190" s="11">
        <f t="shared" si="8"/>
        <v>4.1084664953253622E-2</v>
      </c>
      <c r="D190" s="17">
        <f t="shared" si="9"/>
        <v>29673.738790659951</v>
      </c>
      <c r="E190" s="17">
        <f t="shared" si="10"/>
        <v>29146.918244638226</v>
      </c>
      <c r="F190" s="17">
        <f t="shared" si="11"/>
        <v>26418.025277817433</v>
      </c>
    </row>
    <row r="191" spans="1:6" x14ac:dyDescent="0.25">
      <c r="A191" s="19">
        <v>36061</v>
      </c>
      <c r="B191" s="7">
        <v>28438</v>
      </c>
      <c r="C191" s="11">
        <f t="shared" si="8"/>
        <v>1.745974955277281E-2</v>
      </c>
      <c r="D191" s="17">
        <f t="shared" si="9"/>
        <v>30709.930885818598</v>
      </c>
      <c r="E191" s="17">
        <f t="shared" si="10"/>
        <v>30673.611922997807</v>
      </c>
      <c r="F191" s="17">
        <f t="shared" si="11"/>
        <v>28263.033697935487</v>
      </c>
    </row>
    <row r="192" spans="1:6" x14ac:dyDescent="0.25">
      <c r="A192" s="19">
        <v>36062</v>
      </c>
      <c r="B192" s="7">
        <v>28101</v>
      </c>
      <c r="C192" s="11">
        <f t="shared" si="8"/>
        <v>-1.185034109290386E-2</v>
      </c>
      <c r="D192" s="17">
        <f t="shared" si="9"/>
        <v>29982.084573945693</v>
      </c>
      <c r="E192" s="17">
        <f t="shared" si="10"/>
        <v>29583.133631481145</v>
      </c>
      <c r="F192" s="17">
        <f t="shared" si="11"/>
        <v>26923.327339372401</v>
      </c>
    </row>
    <row r="193" spans="1:6" x14ac:dyDescent="0.25">
      <c r="A193" s="19">
        <v>36063</v>
      </c>
      <c r="B193" s="7">
        <v>27515</v>
      </c>
      <c r="C193" s="11">
        <f t="shared" si="8"/>
        <v>-2.0853350414575995E-2</v>
      </c>
      <c r="D193" s="17">
        <f t="shared" si="9"/>
        <v>28731.630742385809</v>
      </c>
      <c r="E193" s="17">
        <f t="shared" si="10"/>
        <v>27732.411275545634</v>
      </c>
      <c r="F193" s="17">
        <f t="shared" si="11"/>
        <v>24677.561022035334</v>
      </c>
    </row>
    <row r="194" spans="1:6" x14ac:dyDescent="0.25">
      <c r="A194" s="19">
        <v>36066</v>
      </c>
      <c r="B194" s="7">
        <v>28906</v>
      </c>
      <c r="C194" s="11">
        <f t="shared" si="8"/>
        <v>5.0554243140105398E-2</v>
      </c>
      <c r="D194" s="17">
        <f t="shared" si="9"/>
        <v>31636.642435110407</v>
      </c>
      <c r="E194" s="17">
        <f t="shared" si="10"/>
        <v>31938.384463001636</v>
      </c>
      <c r="F194" s="17">
        <f t="shared" si="11"/>
        <v>29667.782702086381</v>
      </c>
    </row>
    <row r="195" spans="1:6" x14ac:dyDescent="0.25">
      <c r="A195" s="19">
        <v>36067</v>
      </c>
      <c r="B195" s="7">
        <v>28779</v>
      </c>
      <c r="C195" s="11">
        <f t="shared" si="8"/>
        <v>-4.3935515117968591E-3</v>
      </c>
      <c r="D195" s="17">
        <f t="shared" si="9"/>
        <v>31358.647998712495</v>
      </c>
      <c r="E195" s="17">
        <f t="shared" si="10"/>
        <v>31517.415650976327</v>
      </c>
      <c r="F195" s="17">
        <f t="shared" si="11"/>
        <v>29146.394975916734</v>
      </c>
    </row>
    <row r="196" spans="1:6" x14ac:dyDescent="0.25">
      <c r="A196" s="19">
        <v>36068</v>
      </c>
      <c r="B196" s="7">
        <v>27879</v>
      </c>
      <c r="C196" s="11">
        <f t="shared" ref="C196:C259" si="12">(B196-B195)/B195</f>
        <v>-3.1272803085583237E-2</v>
      </c>
      <c r="D196" s="17">
        <f t="shared" ref="D196:D259" si="13">D195*(1+2*C196)</f>
        <v>29397.302350924787</v>
      </c>
      <c r="E196" s="17">
        <f t="shared" ref="E196:E259" si="14">E195*(1+3*C196)</f>
        <v>28560.501850717941</v>
      </c>
      <c r="F196" s="17">
        <f t="shared" ref="F196:F259" si="15">F195*(1+4*C196)</f>
        <v>25500.437092970828</v>
      </c>
    </row>
    <row r="197" spans="1:6" x14ac:dyDescent="0.25">
      <c r="A197" s="19">
        <v>36069</v>
      </c>
      <c r="B197" s="7">
        <v>26610</v>
      </c>
      <c r="C197" s="11">
        <f t="shared" si="12"/>
        <v>-4.5518131927257073E-2</v>
      </c>
      <c r="D197" s="17">
        <f t="shared" si="13"/>
        <v>26721.08177749507</v>
      </c>
      <c r="E197" s="17">
        <f t="shared" si="14"/>
        <v>24660.439777268995</v>
      </c>
      <c r="F197" s="17">
        <f t="shared" si="15"/>
        <v>20857.508053768564</v>
      </c>
    </row>
    <row r="198" spans="1:6" x14ac:dyDescent="0.25">
      <c r="A198" s="19">
        <v>36070</v>
      </c>
      <c r="B198" s="7">
        <v>26517</v>
      </c>
      <c r="C198" s="11">
        <f t="shared" si="12"/>
        <v>-3.4949267192784668E-3</v>
      </c>
      <c r="D198" s="17">
        <f t="shared" si="13"/>
        <v>26534.305332150685</v>
      </c>
      <c r="E198" s="17">
        <f t="shared" si="14"/>
        <v>24401.880487608792</v>
      </c>
      <c r="F198" s="17">
        <f t="shared" si="15"/>
        <v>20565.926204989839</v>
      </c>
    </row>
    <row r="199" spans="1:6" x14ac:dyDescent="0.25">
      <c r="A199" s="19">
        <v>36073</v>
      </c>
      <c r="B199" s="7">
        <v>25441</v>
      </c>
      <c r="C199" s="11">
        <f t="shared" si="12"/>
        <v>-4.057774258023155E-2</v>
      </c>
      <c r="D199" s="17">
        <f t="shared" si="13"/>
        <v>24380.900909524134</v>
      </c>
      <c r="E199" s="17">
        <f t="shared" si="14"/>
        <v>21431.360812909497</v>
      </c>
      <c r="F199" s="17">
        <f t="shared" si="15"/>
        <v>17227.850767109376</v>
      </c>
    </row>
    <row r="200" spans="1:6" x14ac:dyDescent="0.25">
      <c r="A200" s="19">
        <v>36074</v>
      </c>
      <c r="B200" s="7">
        <v>26749</v>
      </c>
      <c r="C200" s="11">
        <f t="shared" si="12"/>
        <v>5.1413073385480131E-2</v>
      </c>
      <c r="D200" s="17">
        <f t="shared" si="13"/>
        <v>26887.895004855105</v>
      </c>
      <c r="E200" s="17">
        <f t="shared" si="14"/>
        <v>24736.917191583954</v>
      </c>
      <c r="F200" s="17">
        <f t="shared" si="15"/>
        <v>20770.797790163353</v>
      </c>
    </row>
    <row r="201" spans="1:6" x14ac:dyDescent="0.25">
      <c r="A201" s="19">
        <v>36075</v>
      </c>
      <c r="B201" s="7">
        <v>26210</v>
      </c>
      <c r="C201" s="11">
        <f t="shared" si="12"/>
        <v>-2.0150285991999702E-2</v>
      </c>
      <c r="D201" s="17">
        <f t="shared" si="13"/>
        <v>25804.297456713724</v>
      </c>
      <c r="E201" s="17">
        <f t="shared" si="14"/>
        <v>23241.549323671461</v>
      </c>
      <c r="F201" s="17">
        <f t="shared" si="15"/>
        <v>19096.647727148207</v>
      </c>
    </row>
    <row r="202" spans="1:6" x14ac:dyDescent="0.25">
      <c r="A202" s="19">
        <v>36076</v>
      </c>
      <c r="B202" s="7">
        <v>24987</v>
      </c>
      <c r="C202" s="11">
        <f t="shared" si="12"/>
        <v>-4.6661579549790159E-2</v>
      </c>
      <c r="D202" s="17">
        <f t="shared" si="13"/>
        <v>23396.158899707934</v>
      </c>
      <c r="E202" s="17">
        <f t="shared" si="14"/>
        <v>19988.087115790859</v>
      </c>
      <c r="F202" s="17">
        <f t="shared" si="15"/>
        <v>15532.328738929624</v>
      </c>
    </row>
    <row r="203" spans="1:6" x14ac:dyDescent="0.25">
      <c r="A203" s="19">
        <v>36077</v>
      </c>
      <c r="B203" s="7">
        <v>24860</v>
      </c>
      <c r="C203" s="11">
        <f t="shared" si="12"/>
        <v>-5.0826429743466598E-3</v>
      </c>
      <c r="D203" s="17">
        <f t="shared" si="13"/>
        <v>23158.330254391334</v>
      </c>
      <c r="E203" s="17">
        <f t="shared" si="14"/>
        <v>19683.310184141748</v>
      </c>
      <c r="F203" s="17">
        <f t="shared" si="15"/>
        <v>15216.547612768971</v>
      </c>
    </row>
    <row r="204" spans="1:6" x14ac:dyDescent="0.25">
      <c r="A204" s="19">
        <v>36080</v>
      </c>
      <c r="B204" s="7">
        <v>26661</v>
      </c>
      <c r="C204" s="11">
        <f t="shared" si="12"/>
        <v>7.2445695897023335E-2</v>
      </c>
      <c r="D204" s="17">
        <f t="shared" si="13"/>
        <v>26513.772956576271</v>
      </c>
      <c r="E204" s="17">
        <f t="shared" si="14"/>
        <v>23961.223495683094</v>
      </c>
      <c r="F204" s="17">
        <f t="shared" si="15"/>
        <v>19626.04113659792</v>
      </c>
    </row>
    <row r="205" spans="1:6" x14ac:dyDescent="0.25">
      <c r="A205" s="19">
        <v>36081</v>
      </c>
      <c r="B205" s="7">
        <v>26822</v>
      </c>
      <c r="C205" s="11">
        <f t="shared" si="12"/>
        <v>6.0387832414388054E-3</v>
      </c>
      <c r="D205" s="17">
        <f t="shared" si="13"/>
        <v>26833.994812171244</v>
      </c>
      <c r="E205" s="17">
        <f t="shared" si="14"/>
        <v>24395.313400353396</v>
      </c>
      <c r="F205" s="17">
        <f t="shared" si="15"/>
        <v>20100.110769843825</v>
      </c>
    </row>
    <row r="206" spans="1:6" x14ac:dyDescent="0.25">
      <c r="A206" s="19">
        <v>36082</v>
      </c>
      <c r="B206" s="7">
        <v>28120</v>
      </c>
      <c r="C206" s="11">
        <f t="shared" si="12"/>
        <v>4.8393110133472521E-2</v>
      </c>
      <c r="D206" s="17">
        <f t="shared" si="13"/>
        <v>29431.155744704109</v>
      </c>
      <c r="E206" s="17">
        <f t="shared" si="14"/>
        <v>27937.008664725039</v>
      </c>
      <c r="F206" s="17">
        <f t="shared" si="15"/>
        <v>23990.938266564022</v>
      </c>
    </row>
    <row r="207" spans="1:6" x14ac:dyDescent="0.25">
      <c r="A207" s="19">
        <v>36083</v>
      </c>
      <c r="B207" s="7">
        <v>28030</v>
      </c>
      <c r="C207" s="11">
        <f t="shared" si="12"/>
        <v>-3.2005689900426741E-3</v>
      </c>
      <c r="D207" s="17">
        <f t="shared" si="13"/>
        <v>29242.762855868878</v>
      </c>
      <c r="E207" s="17">
        <f t="shared" si="14"/>
        <v>27668.765693904421</v>
      </c>
      <c r="F207" s="17">
        <f t="shared" si="15"/>
        <v>23683.799654332051</v>
      </c>
    </row>
    <row r="208" spans="1:6" x14ac:dyDescent="0.25">
      <c r="A208" s="19">
        <v>36084</v>
      </c>
      <c r="B208" s="7">
        <v>28904</v>
      </c>
      <c r="C208" s="11">
        <f t="shared" si="12"/>
        <v>3.1180877631109525E-2</v>
      </c>
      <c r="D208" s="17">
        <f t="shared" si="13"/>
        <v>31066.392876277685</v>
      </c>
      <c r="E208" s="17">
        <f t="shared" si="14"/>
        <v>30256.974885820848</v>
      </c>
      <c r="F208" s="17">
        <f t="shared" si="15"/>
        <v>26637.72628977782</v>
      </c>
    </row>
    <row r="209" spans="1:6" x14ac:dyDescent="0.25">
      <c r="A209" s="19">
        <v>36087</v>
      </c>
      <c r="B209" s="7">
        <v>29067</v>
      </c>
      <c r="C209" s="11">
        <f t="shared" si="12"/>
        <v>5.6393578743426515E-3</v>
      </c>
      <c r="D209" s="17">
        <f t="shared" si="13"/>
        <v>31416.781890866205</v>
      </c>
      <c r="E209" s="17">
        <f t="shared" si="14"/>
        <v>30768.864614549271</v>
      </c>
      <c r="F209" s="17">
        <f t="shared" si="15"/>
        <v>27238.604975805192</v>
      </c>
    </row>
    <row r="210" spans="1:6" x14ac:dyDescent="0.25">
      <c r="A210" s="19">
        <v>36088</v>
      </c>
      <c r="B210" s="7">
        <v>29904</v>
      </c>
      <c r="C210" s="11">
        <f t="shared" si="12"/>
        <v>2.8795541335535142E-2</v>
      </c>
      <c r="D210" s="17">
        <f t="shared" si="13"/>
        <v>33226.108374002069</v>
      </c>
      <c r="E210" s="17">
        <f t="shared" si="14"/>
        <v>33426.882953116481</v>
      </c>
      <c r="F210" s="17">
        <f t="shared" si="15"/>
        <v>30376.006477817638</v>
      </c>
    </row>
    <row r="211" spans="1:6" x14ac:dyDescent="0.25">
      <c r="A211" s="19">
        <v>36089</v>
      </c>
      <c r="B211" s="7">
        <v>29126</v>
      </c>
      <c r="C211" s="11">
        <f t="shared" si="12"/>
        <v>-2.6016586409844836E-2</v>
      </c>
      <c r="D211" s="17">
        <f t="shared" si="13"/>
        <v>31497.248534851882</v>
      </c>
      <c r="E211" s="17">
        <f t="shared" si="14"/>
        <v>30817.92278683191</v>
      </c>
      <c r="F211" s="17">
        <f t="shared" si="15"/>
        <v>27214.886488553042</v>
      </c>
    </row>
    <row r="212" spans="1:6" x14ac:dyDescent="0.25">
      <c r="A212" s="19">
        <v>36090</v>
      </c>
      <c r="B212" s="7">
        <v>28823</v>
      </c>
      <c r="C212" s="11">
        <f t="shared" si="12"/>
        <v>-1.0403076289226121E-2</v>
      </c>
      <c r="D212" s="17">
        <f t="shared" si="13"/>
        <v>30841.911976034324</v>
      </c>
      <c r="E212" s="17">
        <f t="shared" si="14"/>
        <v>29856.119181351231</v>
      </c>
      <c r="F212" s="17">
        <f t="shared" si="15"/>
        <v>26082.412327180857</v>
      </c>
    </row>
    <row r="213" spans="1:6" x14ac:dyDescent="0.25">
      <c r="A213" s="19">
        <v>36091</v>
      </c>
      <c r="B213" s="7">
        <v>29372</v>
      </c>
      <c r="C213" s="11">
        <f t="shared" si="12"/>
        <v>1.9047288623668598E-2</v>
      </c>
      <c r="D213" s="17">
        <f t="shared" si="13"/>
        <v>32016.821574260935</v>
      </c>
      <c r="E213" s="17">
        <f t="shared" si="14"/>
        <v>31562.15353904077</v>
      </c>
      <c r="F213" s="17">
        <f t="shared" si="15"/>
        <v>28069.609269570239</v>
      </c>
    </row>
    <row r="214" spans="1:6" x14ac:dyDescent="0.25">
      <c r="A214" s="19">
        <v>36094</v>
      </c>
      <c r="B214" s="7">
        <v>29819</v>
      </c>
      <c r="C214" s="11">
        <f t="shared" si="12"/>
        <v>1.5218575514095056E-2</v>
      </c>
      <c r="D214" s="17">
        <f t="shared" si="13"/>
        <v>32991.322407959327</v>
      </c>
      <c r="E214" s="17">
        <f t="shared" si="14"/>
        <v>33003.146590104836</v>
      </c>
      <c r="F214" s="17">
        <f t="shared" si="15"/>
        <v>29778.327142850627</v>
      </c>
    </row>
    <row r="215" spans="1:6" x14ac:dyDescent="0.25">
      <c r="A215" s="19">
        <v>36095</v>
      </c>
      <c r="B215" s="7">
        <v>30192</v>
      </c>
      <c r="C215" s="11">
        <f t="shared" si="12"/>
        <v>1.2508803112109728E-2</v>
      </c>
      <c r="D215" s="17">
        <f t="shared" si="13"/>
        <v>33816.686320777924</v>
      </c>
      <c r="E215" s="17">
        <f t="shared" si="14"/>
        <v>34241.636178431989</v>
      </c>
      <c r="F215" s="17">
        <f t="shared" si="15"/>
        <v>31268.292067802271</v>
      </c>
    </row>
    <row r="216" spans="1:6" x14ac:dyDescent="0.25">
      <c r="A216" s="19">
        <v>36096</v>
      </c>
      <c r="B216" s="7">
        <v>29189</v>
      </c>
      <c r="C216" s="11">
        <f t="shared" si="12"/>
        <v>-3.3220720720720721E-2</v>
      </c>
      <c r="D216" s="17">
        <f t="shared" si="13"/>
        <v>31569.856936852364</v>
      </c>
      <c r="E216" s="17">
        <f t="shared" si="14"/>
        <v>30829.040680919341</v>
      </c>
      <c r="F216" s="17">
        <f t="shared" si="15"/>
        <v>27113.271275008727</v>
      </c>
    </row>
    <row r="217" spans="1:6" x14ac:dyDescent="0.25">
      <c r="A217" s="19">
        <v>36097</v>
      </c>
      <c r="B217" s="7">
        <v>29111</v>
      </c>
      <c r="C217" s="11">
        <f t="shared" si="12"/>
        <v>-2.6722395422933295E-3</v>
      </c>
      <c r="D217" s="17">
        <f t="shared" si="13"/>
        <v>31401.132496749964</v>
      </c>
      <c r="E217" s="17">
        <f t="shared" si="14"/>
        <v>30581.892936243774</v>
      </c>
      <c r="F217" s="17">
        <f t="shared" si="15"/>
        <v>26823.458652520709</v>
      </c>
    </row>
    <row r="218" spans="1:6" x14ac:dyDescent="0.25">
      <c r="A218" s="19">
        <v>36098</v>
      </c>
      <c r="B218" s="7">
        <v>29670</v>
      </c>
      <c r="C218" s="11">
        <f t="shared" si="12"/>
        <v>1.9202363367799114E-2</v>
      </c>
      <c r="D218" s="17">
        <f t="shared" si="13"/>
        <v>32607.08440947596</v>
      </c>
      <c r="E218" s="17">
        <f t="shared" si="14"/>
        <v>32343.626798154422</v>
      </c>
      <c r="F218" s="17">
        <f t="shared" si="15"/>
        <v>28883.75385182806</v>
      </c>
    </row>
    <row r="219" spans="1:6" x14ac:dyDescent="0.25">
      <c r="A219" s="19">
        <v>36101</v>
      </c>
      <c r="B219" s="7">
        <v>30312</v>
      </c>
      <c r="C219" s="11">
        <f t="shared" si="12"/>
        <v>2.1638018200202225E-2</v>
      </c>
      <c r="D219" s="17">
        <f t="shared" si="13"/>
        <v>34018.189781291505</v>
      </c>
      <c r="E219" s="17">
        <f t="shared" si="14"/>
        <v>34443.182754111462</v>
      </c>
      <c r="F219" s="17">
        <f t="shared" si="15"/>
        <v>31383.702617972125</v>
      </c>
    </row>
    <row r="220" spans="1:6" x14ac:dyDescent="0.25">
      <c r="A220" s="19">
        <v>36102</v>
      </c>
      <c r="B220" s="7">
        <v>30165</v>
      </c>
      <c r="C220" s="11">
        <f t="shared" si="12"/>
        <v>-4.8495645288994457E-3</v>
      </c>
      <c r="D220" s="17">
        <f t="shared" si="13"/>
        <v>33688.242968290062</v>
      </c>
      <c r="E220" s="17">
        <f t="shared" si="14"/>
        <v>33942.079442071241</v>
      </c>
      <c r="F220" s="17">
        <f t="shared" si="15"/>
        <v>30774.913453965539</v>
      </c>
    </row>
    <row r="221" spans="1:6" x14ac:dyDescent="0.25">
      <c r="A221" s="19">
        <v>36103</v>
      </c>
      <c r="B221" s="7">
        <v>31049</v>
      </c>
      <c r="C221" s="11">
        <f t="shared" si="12"/>
        <v>2.9305486490966353E-2</v>
      </c>
      <c r="D221" s="17">
        <f t="shared" si="13"/>
        <v>35662.743666713293</v>
      </c>
      <c r="E221" s="17">
        <f t="shared" si="14"/>
        <v>36926.146893766025</v>
      </c>
      <c r="F221" s="17">
        <f t="shared" si="15"/>
        <v>34382.408695908925</v>
      </c>
    </row>
    <row r="222" spans="1:6" x14ac:dyDescent="0.25">
      <c r="A222" s="19">
        <v>36104</v>
      </c>
      <c r="B222" s="7">
        <v>30617</v>
      </c>
      <c r="C222" s="11">
        <f t="shared" si="12"/>
        <v>-1.3913491577828594E-2</v>
      </c>
      <c r="D222" s="17">
        <f t="shared" si="13"/>
        <v>34670.357099415138</v>
      </c>
      <c r="E222" s="17">
        <f t="shared" si="14"/>
        <v>35384.831992341802</v>
      </c>
      <c r="F222" s="17">
        <f t="shared" si="15"/>
        <v>32468.89128064497</v>
      </c>
    </row>
    <row r="223" spans="1:6" x14ac:dyDescent="0.25">
      <c r="A223" s="19">
        <v>36105</v>
      </c>
      <c r="B223" s="7">
        <v>30795</v>
      </c>
      <c r="C223" s="11">
        <f t="shared" si="12"/>
        <v>5.8137635953881828E-3</v>
      </c>
      <c r="D223" s="17">
        <f t="shared" si="13"/>
        <v>35073.487619302512</v>
      </c>
      <c r="E223" s="17">
        <f t="shared" si="14"/>
        <v>36001.989136539814</v>
      </c>
      <c r="F223" s="17">
        <f t="shared" si="15"/>
        <v>33223.957113085096</v>
      </c>
    </row>
    <row r="224" spans="1:6" x14ac:dyDescent="0.25">
      <c r="A224" s="19">
        <v>36108</v>
      </c>
      <c r="B224" s="7">
        <v>30302</v>
      </c>
      <c r="C224" s="11">
        <f t="shared" si="12"/>
        <v>-1.6009092385127457E-2</v>
      </c>
      <c r="D224" s="17">
        <f t="shared" si="13"/>
        <v>33950.498212170438</v>
      </c>
      <c r="E224" s="17">
        <f t="shared" si="14"/>
        <v>34272.911626134155</v>
      </c>
      <c r="F224" s="17">
        <f t="shared" si="15"/>
        <v>31096.415517793528</v>
      </c>
    </row>
    <row r="225" spans="1:6" x14ac:dyDescent="0.25">
      <c r="A225" s="19">
        <v>36109</v>
      </c>
      <c r="B225" s="7">
        <v>30107</v>
      </c>
      <c r="C225" s="11">
        <f t="shared" si="12"/>
        <v>-6.4352187974391125E-3</v>
      </c>
      <c r="D225" s="17">
        <f t="shared" si="13"/>
        <v>33513.540443615675</v>
      </c>
      <c r="E225" s="17">
        <f t="shared" si="14"/>
        <v>33611.250570715754</v>
      </c>
      <c r="F225" s="17">
        <f t="shared" si="15"/>
        <v>30295.966567101201</v>
      </c>
    </row>
    <row r="226" spans="1:6" x14ac:dyDescent="0.25">
      <c r="A226" s="19">
        <v>36110</v>
      </c>
      <c r="B226" s="7">
        <v>30575</v>
      </c>
      <c r="C226" s="11">
        <f t="shared" si="12"/>
        <v>1.5544557744046235E-2</v>
      </c>
      <c r="D226" s="17">
        <f t="shared" si="13"/>
        <v>34555.446772882104</v>
      </c>
      <c r="E226" s="17">
        <f t="shared" si="14"/>
        <v>35178.666646754049</v>
      </c>
      <c r="F226" s="17">
        <f t="shared" si="15"/>
        <v>32179.716173957197</v>
      </c>
    </row>
    <row r="227" spans="1:6" x14ac:dyDescent="0.25">
      <c r="A227" s="19">
        <v>36111</v>
      </c>
      <c r="B227" s="7">
        <v>30807</v>
      </c>
      <c r="C227" s="11">
        <f t="shared" si="12"/>
        <v>7.5878986099754703E-3</v>
      </c>
      <c r="D227" s="17">
        <f t="shared" si="13"/>
        <v>35079.853225952167</v>
      </c>
      <c r="E227" s="17">
        <f t="shared" si="14"/>
        <v>35979.463114003134</v>
      </c>
      <c r="F227" s="17">
        <f t="shared" si="15"/>
        <v>33156.421868460297</v>
      </c>
    </row>
    <row r="228" spans="1:6" x14ac:dyDescent="0.25">
      <c r="A228" s="19">
        <v>36112</v>
      </c>
      <c r="B228" s="7">
        <v>30826</v>
      </c>
      <c r="C228" s="11">
        <f t="shared" si="12"/>
        <v>6.1674294803129158E-4</v>
      </c>
      <c r="D228" s="17">
        <f t="shared" si="13"/>
        <v>35123.123730142324</v>
      </c>
      <c r="E228" s="17">
        <f t="shared" si="14"/>
        <v>36046.033354451669</v>
      </c>
      <c r="F228" s="17">
        <f t="shared" si="15"/>
        <v>33238.217825937587</v>
      </c>
    </row>
    <row r="229" spans="1:6" x14ac:dyDescent="0.25">
      <c r="A229" s="19">
        <v>36115</v>
      </c>
      <c r="B229" s="7">
        <v>31429</v>
      </c>
      <c r="C229" s="11">
        <f t="shared" si="12"/>
        <v>1.9561409200025952E-2</v>
      </c>
      <c r="D229" s="17">
        <f t="shared" si="13"/>
        <v>36497.239321479232</v>
      </c>
      <c r="E229" s="17">
        <f t="shared" si="14"/>
        <v>38161.366979904305</v>
      </c>
      <c r="F229" s="17">
        <f t="shared" si="15"/>
        <v>35838.963345828641</v>
      </c>
    </row>
    <row r="230" spans="1:6" x14ac:dyDescent="0.25">
      <c r="A230" s="19">
        <v>36116</v>
      </c>
      <c r="B230" s="7">
        <v>31234</v>
      </c>
      <c r="C230" s="11">
        <f t="shared" si="12"/>
        <v>-6.2044608482611603E-3</v>
      </c>
      <c r="D230" s="17">
        <f t="shared" si="13"/>
        <v>36044.347936599763</v>
      </c>
      <c r="E230" s="17">
        <f t="shared" si="14"/>
        <v>37451.054857875475</v>
      </c>
      <c r="F230" s="17">
        <f t="shared" si="15"/>
        <v>34949.5175661428</v>
      </c>
    </row>
    <row r="231" spans="1:6" x14ac:dyDescent="0.25">
      <c r="A231" s="19">
        <v>36117</v>
      </c>
      <c r="B231" s="7">
        <v>30961</v>
      </c>
      <c r="C231" s="11">
        <f t="shared" si="12"/>
        <v>-8.7404751232631108E-3</v>
      </c>
      <c r="D231" s="17">
        <f t="shared" si="13"/>
        <v>35414.258483651582</v>
      </c>
      <c r="E231" s="17">
        <f t="shared" si="14"/>
        <v>36469.03481789981</v>
      </c>
      <c r="F231" s="17">
        <f t="shared" si="15"/>
        <v>33727.616010715123</v>
      </c>
    </row>
    <row r="232" spans="1:6" x14ac:dyDescent="0.25">
      <c r="A232" s="19">
        <v>36118</v>
      </c>
      <c r="B232" s="7">
        <v>31590</v>
      </c>
      <c r="C232" s="11">
        <f t="shared" si="12"/>
        <v>2.031588126998482E-2</v>
      </c>
      <c r="D232" s="17">
        <f t="shared" si="13"/>
        <v>36853.202224888417</v>
      </c>
      <c r="E232" s="17">
        <f t="shared" si="14"/>
        <v>38691.736562073995</v>
      </c>
      <c r="F232" s="17">
        <f t="shared" si="15"/>
        <v>36468.440980288433</v>
      </c>
    </row>
    <row r="233" spans="1:6" x14ac:dyDescent="0.25">
      <c r="A233" s="19">
        <v>36119</v>
      </c>
      <c r="B233" s="7">
        <v>32166</v>
      </c>
      <c r="C233" s="11">
        <f t="shared" si="12"/>
        <v>1.8233618233618232E-2</v>
      </c>
      <c r="D233" s="17">
        <f t="shared" si="13"/>
        <v>38197.13666499831</v>
      </c>
      <c r="E233" s="17">
        <f t="shared" si="14"/>
        <v>40808.207621879752</v>
      </c>
      <c r="F233" s="17">
        <f t="shared" si="15"/>
        <v>39128.247501927704</v>
      </c>
    </row>
    <row r="234" spans="1:6" x14ac:dyDescent="0.25">
      <c r="A234" s="19">
        <v>36122</v>
      </c>
      <c r="B234" s="7">
        <v>33062</v>
      </c>
      <c r="C234" s="11">
        <f t="shared" si="12"/>
        <v>2.7855499595846545E-2</v>
      </c>
      <c r="D234" s="17">
        <f t="shared" si="13"/>
        <v>40325.137314867025</v>
      </c>
      <c r="E234" s="17">
        <f t="shared" si="14"/>
        <v>44218.406654635226</v>
      </c>
      <c r="F234" s="17">
        <f t="shared" si="15"/>
        <v>43487.99503183223</v>
      </c>
    </row>
    <row r="235" spans="1:6" x14ac:dyDescent="0.25">
      <c r="A235" s="19">
        <v>36123</v>
      </c>
      <c r="B235" s="7">
        <v>32622</v>
      </c>
      <c r="C235" s="11">
        <f t="shared" si="12"/>
        <v>-1.3308329804609522E-2</v>
      </c>
      <c r="D235" s="17">
        <f t="shared" si="13"/>
        <v>39251.816861262196</v>
      </c>
      <c r="E235" s="17">
        <f t="shared" si="14"/>
        <v>42452.987237052548</v>
      </c>
      <c r="F235" s="17">
        <f t="shared" si="15"/>
        <v>41172.984710132856</v>
      </c>
    </row>
    <row r="236" spans="1:6" x14ac:dyDescent="0.25">
      <c r="A236" s="19">
        <v>36124</v>
      </c>
      <c r="B236" s="7">
        <v>33047</v>
      </c>
      <c r="C236" s="11">
        <f t="shared" si="12"/>
        <v>1.3028017902029305E-2</v>
      </c>
      <c r="D236" s="17">
        <f t="shared" si="13"/>
        <v>40274.563606773598</v>
      </c>
      <c r="E236" s="17">
        <f t="shared" si="14"/>
        <v>44112.222070209376</v>
      </c>
      <c r="F236" s="17">
        <f t="shared" si="15"/>
        <v>43318.59423766721</v>
      </c>
    </row>
    <row r="237" spans="1:6" x14ac:dyDescent="0.25">
      <c r="A237" s="19">
        <v>36125</v>
      </c>
      <c r="B237" s="7">
        <v>33862</v>
      </c>
      <c r="C237" s="11">
        <f t="shared" si="12"/>
        <v>2.4661845250703543E-2</v>
      </c>
      <c r="D237" s="17">
        <f t="shared" si="13"/>
        <v>42261.053717193332</v>
      </c>
      <c r="E237" s="17">
        <f t="shared" si="14"/>
        <v>47375.888453289896</v>
      </c>
      <c r="F237" s="17">
        <f t="shared" si="15"/>
        <v>47591.860107936678</v>
      </c>
    </row>
    <row r="238" spans="1:6" x14ac:dyDescent="0.25">
      <c r="A238" s="19">
        <v>36126</v>
      </c>
      <c r="B238" s="7">
        <v>34108</v>
      </c>
      <c r="C238" s="11">
        <f t="shared" si="12"/>
        <v>7.264780580001181E-3</v>
      </c>
      <c r="D238" s="17">
        <f t="shared" si="13"/>
        <v>42875.088281863435</v>
      </c>
      <c r="E238" s="17">
        <f t="shared" si="14"/>
        <v>48408.414756477185</v>
      </c>
      <c r="F238" s="17">
        <f t="shared" si="15"/>
        <v>48974.837792249768</v>
      </c>
    </row>
    <row r="239" spans="1:6" x14ac:dyDescent="0.25">
      <c r="A239" s="19">
        <v>36129</v>
      </c>
      <c r="B239" s="7">
        <v>33257</v>
      </c>
      <c r="C239" s="11">
        <f t="shared" si="12"/>
        <v>-2.4950158320628593E-2</v>
      </c>
      <c r="D239" s="17">
        <f t="shared" si="13"/>
        <v>40735.607800576596</v>
      </c>
      <c r="E239" s="17">
        <f t="shared" si="14"/>
        <v>44785.021919802908</v>
      </c>
      <c r="F239" s="17">
        <f t="shared" si="15"/>
        <v>44087.117965674828</v>
      </c>
    </row>
    <row r="240" spans="1:6" x14ac:dyDescent="0.25">
      <c r="A240" s="19">
        <v>36130</v>
      </c>
      <c r="B240" s="7">
        <v>31876</v>
      </c>
      <c r="C240" s="11">
        <f t="shared" si="12"/>
        <v>-4.1525092461737377E-2</v>
      </c>
      <c r="D240" s="17">
        <f t="shared" si="13"/>
        <v>37352.508039768567</v>
      </c>
      <c r="E240" s="17">
        <f t="shared" si="14"/>
        <v>39205.915391440656</v>
      </c>
      <c r="F240" s="17">
        <f t="shared" si="15"/>
        <v>36764.231366090149</v>
      </c>
    </row>
    <row r="241" spans="1:6" x14ac:dyDescent="0.25">
      <c r="A241" s="19">
        <v>36131</v>
      </c>
      <c r="B241" s="7">
        <v>31700</v>
      </c>
      <c r="C241" s="11">
        <f t="shared" si="12"/>
        <v>-5.5213954072029113E-3</v>
      </c>
      <c r="D241" s="17">
        <f t="shared" si="13"/>
        <v>36940.032107091989</v>
      </c>
      <c r="E241" s="17">
        <f t="shared" si="14"/>
        <v>38556.501307908198</v>
      </c>
      <c r="F241" s="17">
        <f t="shared" si="15"/>
        <v>35952.271933233846</v>
      </c>
    </row>
    <row r="242" spans="1:6" x14ac:dyDescent="0.25">
      <c r="A242" s="19">
        <v>36132</v>
      </c>
      <c r="B242" s="7">
        <v>32276</v>
      </c>
      <c r="C242" s="11">
        <f t="shared" si="12"/>
        <v>1.8170347003154574E-2</v>
      </c>
      <c r="D242" s="17">
        <f t="shared" si="13"/>
        <v>38282.458510479053</v>
      </c>
      <c r="E242" s="17">
        <f t="shared" si="14"/>
        <v>40658.25633188503</v>
      </c>
      <c r="F242" s="17">
        <f t="shared" si="15"/>
        <v>38565.332959548381</v>
      </c>
    </row>
    <row r="243" spans="1:6" x14ac:dyDescent="0.25">
      <c r="A243" s="19">
        <v>36133</v>
      </c>
      <c r="B243" s="7">
        <v>32630</v>
      </c>
      <c r="C243" s="11">
        <f t="shared" si="12"/>
        <v>1.0967901846573305E-2</v>
      </c>
      <c r="D243" s="17">
        <f t="shared" si="13"/>
        <v>39122.215005255945</v>
      </c>
      <c r="E243" s="17">
        <f t="shared" si="14"/>
        <v>41996.063625987823</v>
      </c>
      <c r="F243" s="17">
        <f t="shared" si="15"/>
        <v>40257.256105871362</v>
      </c>
    </row>
    <row r="244" spans="1:6" x14ac:dyDescent="0.25">
      <c r="A244" s="19">
        <v>36136</v>
      </c>
      <c r="B244" s="7">
        <v>32691</v>
      </c>
      <c r="C244" s="11">
        <f t="shared" si="12"/>
        <v>1.8694452957401164E-3</v>
      </c>
      <c r="D244" s="17">
        <f t="shared" si="13"/>
        <v>39268.488686856959</v>
      </c>
      <c r="E244" s="17">
        <f t="shared" si="14"/>
        <v>42231.59165674344</v>
      </c>
      <c r="F244" s="17">
        <f t="shared" si="15"/>
        <v>40558.291058057468</v>
      </c>
    </row>
    <row r="245" spans="1:6" x14ac:dyDescent="0.25">
      <c r="A245" s="19">
        <v>36137</v>
      </c>
      <c r="B245" s="7">
        <v>32691</v>
      </c>
      <c r="C245" s="11">
        <f t="shared" si="12"/>
        <v>0</v>
      </c>
      <c r="D245" s="17">
        <f t="shared" si="13"/>
        <v>39268.488686856959</v>
      </c>
      <c r="E245" s="17">
        <f t="shared" si="14"/>
        <v>42231.59165674344</v>
      </c>
      <c r="F245" s="17">
        <f t="shared" si="15"/>
        <v>40558.291058057468</v>
      </c>
    </row>
    <row r="246" spans="1:6" x14ac:dyDescent="0.25">
      <c r="A246" s="19">
        <v>36138</v>
      </c>
      <c r="B246" s="7">
        <v>32588</v>
      </c>
      <c r="C246" s="11">
        <f t="shared" si="12"/>
        <v>-3.1507142638646721E-3</v>
      </c>
      <c r="D246" s="17">
        <f t="shared" si="13"/>
        <v>39021.041112004787</v>
      </c>
      <c r="E246" s="17">
        <f t="shared" si="14"/>
        <v>41832.412622087613</v>
      </c>
      <c r="F246" s="17">
        <f t="shared" si="15"/>
        <v>40047.140713439083</v>
      </c>
    </row>
    <row r="247" spans="1:6" x14ac:dyDescent="0.25">
      <c r="A247" s="19">
        <v>36139</v>
      </c>
      <c r="B247" s="7">
        <v>32566</v>
      </c>
      <c r="C247" s="11">
        <f t="shared" si="12"/>
        <v>-6.7509512704062846E-4</v>
      </c>
      <c r="D247" s="17">
        <f t="shared" si="13"/>
        <v>38968.355282591256</v>
      </c>
      <c r="E247" s="17">
        <f t="shared" si="14"/>
        <v>41747.690048347038</v>
      </c>
      <c r="F247" s="17">
        <f t="shared" si="15"/>
        <v>39938.998195248874</v>
      </c>
    </row>
    <row r="248" spans="1:6" x14ac:dyDescent="0.25">
      <c r="A248" s="19">
        <v>36140</v>
      </c>
      <c r="B248" s="7">
        <v>32078</v>
      </c>
      <c r="C248" s="11">
        <f t="shared" si="12"/>
        <v>-1.4984953632622981E-2</v>
      </c>
      <c r="D248" s="17">
        <f t="shared" si="13"/>
        <v>37800.477288492839</v>
      </c>
      <c r="E248" s="17">
        <f t="shared" si="14"/>
        <v>39870.928449416249</v>
      </c>
      <c r="F248" s="17">
        <f t="shared" si="15"/>
        <v>37545.062050892004</v>
      </c>
    </row>
    <row r="249" spans="1:6" x14ac:dyDescent="0.25">
      <c r="A249" s="19">
        <v>36143</v>
      </c>
      <c r="B249" s="7">
        <v>32264</v>
      </c>
      <c r="C249" s="11">
        <f t="shared" si="12"/>
        <v>5.7983664817008538E-3</v>
      </c>
      <c r="D249" s="17">
        <f t="shared" si="13"/>
        <v>38238.839329496623</v>
      </c>
      <c r="E249" s="17">
        <f t="shared" si="14"/>
        <v>40564.487214762419</v>
      </c>
      <c r="F249" s="17">
        <f t="shared" si="15"/>
        <v>38415.862168289088</v>
      </c>
    </row>
    <row r="250" spans="1:6" x14ac:dyDescent="0.25">
      <c r="A250" s="19">
        <v>36144</v>
      </c>
      <c r="B250" s="7">
        <v>32498</v>
      </c>
      <c r="C250" s="11">
        <f t="shared" si="12"/>
        <v>7.2526655095462439E-3</v>
      </c>
      <c r="D250" s="17">
        <f t="shared" si="13"/>
        <v>38793.506351756871</v>
      </c>
      <c r="E250" s="17">
        <f t="shared" si="14"/>
        <v>41447.089186767233</v>
      </c>
      <c r="F250" s="17">
        <f t="shared" si="15"/>
        <v>39530.331762558817</v>
      </c>
    </row>
    <row r="251" spans="1:6" x14ac:dyDescent="0.25">
      <c r="A251" s="19">
        <v>36145</v>
      </c>
      <c r="B251" s="7">
        <v>32618</v>
      </c>
      <c r="C251" s="11">
        <f t="shared" si="12"/>
        <v>3.6925349252261677E-3</v>
      </c>
      <c r="D251" s="17">
        <f t="shared" si="13"/>
        <v>39079.999105908559</v>
      </c>
      <c r="E251" s="17">
        <f t="shared" si="14"/>
        <v>41906.223659880532</v>
      </c>
      <c r="F251" s="17">
        <f t="shared" si="15"/>
        <v>40114.200285114915</v>
      </c>
    </row>
    <row r="252" spans="1:6" x14ac:dyDescent="0.25">
      <c r="A252" s="19">
        <v>36146</v>
      </c>
      <c r="B252" s="7">
        <v>32779</v>
      </c>
      <c r="C252" s="11">
        <f t="shared" si="12"/>
        <v>4.9359249494144337E-3</v>
      </c>
      <c r="D252" s="17">
        <f t="shared" si="13"/>
        <v>39465.790991128451</v>
      </c>
      <c r="E252" s="17">
        <f t="shared" si="14"/>
        <v>42526.761584576168</v>
      </c>
      <c r="F252" s="17">
        <f t="shared" si="15"/>
        <v>40906.203013167338</v>
      </c>
    </row>
    <row r="253" spans="1:6" x14ac:dyDescent="0.25">
      <c r="A253" s="19">
        <v>36147</v>
      </c>
      <c r="B253" s="7">
        <v>32581</v>
      </c>
      <c r="C253" s="11">
        <f t="shared" si="12"/>
        <v>-6.0404527288812956E-3</v>
      </c>
      <c r="D253" s="17">
        <f t="shared" si="13"/>
        <v>38989.008501348806</v>
      </c>
      <c r="E253" s="17">
        <f t="shared" si="14"/>
        <v>41756.118905384057</v>
      </c>
      <c r="F253" s="17">
        <f t="shared" si="15"/>
        <v>39917.835070691101</v>
      </c>
    </row>
    <row r="254" spans="1:6" x14ac:dyDescent="0.25">
      <c r="A254" s="19">
        <v>36150</v>
      </c>
      <c r="B254" s="7">
        <v>33891</v>
      </c>
      <c r="C254" s="11">
        <f t="shared" si="12"/>
        <v>4.0207482888800224E-2</v>
      </c>
      <c r="D254" s="17">
        <f t="shared" si="13"/>
        <v>42124.308285687344</v>
      </c>
      <c r="E254" s="17">
        <f t="shared" si="14"/>
        <v>46792.84421455687</v>
      </c>
      <c r="F254" s="17">
        <f t="shared" si="15"/>
        <v>46337.817752942145</v>
      </c>
    </row>
    <row r="255" spans="1:6" x14ac:dyDescent="0.25">
      <c r="A255" s="19">
        <v>36151</v>
      </c>
      <c r="B255" s="7">
        <v>34006</v>
      </c>
      <c r="C255" s="11">
        <f t="shared" si="12"/>
        <v>3.393231241332507E-3</v>
      </c>
      <c r="D255" s="17">
        <f t="shared" si="13"/>
        <v>42410.183323476376</v>
      </c>
      <c r="E255" s="17">
        <f t="shared" si="14"/>
        <v>47269.181037135786</v>
      </c>
      <c r="F255" s="17">
        <f t="shared" si="15"/>
        <v>46966.757476359962</v>
      </c>
    </row>
    <row r="256" spans="1:6" x14ac:dyDescent="0.25">
      <c r="A256" s="19">
        <v>36152</v>
      </c>
      <c r="B256" s="7">
        <v>34482</v>
      </c>
      <c r="C256" s="11">
        <f t="shared" si="12"/>
        <v>1.399752984767394E-2</v>
      </c>
      <c r="D256" s="17">
        <f t="shared" si="13"/>
        <v>43597.458937307747</v>
      </c>
      <c r="E256" s="17">
        <f t="shared" si="14"/>
        <v>49254.136354463015</v>
      </c>
      <c r="F256" s="17">
        <f t="shared" si="15"/>
        <v>49596.431834855211</v>
      </c>
    </row>
    <row r="257" spans="1:6" x14ac:dyDescent="0.25">
      <c r="A257" s="19">
        <v>36153</v>
      </c>
      <c r="B257" s="7">
        <v>34482</v>
      </c>
      <c r="C257" s="11">
        <f t="shared" si="12"/>
        <v>0</v>
      </c>
      <c r="D257" s="17">
        <f t="shared" si="13"/>
        <v>43597.458937307747</v>
      </c>
      <c r="E257" s="17">
        <f t="shared" si="14"/>
        <v>49254.136354463015</v>
      </c>
      <c r="F257" s="17">
        <f t="shared" si="15"/>
        <v>49596.431834855211</v>
      </c>
    </row>
    <row r="258" spans="1:6" x14ac:dyDescent="0.25">
      <c r="A258" s="19">
        <v>36157</v>
      </c>
      <c r="B258" s="7">
        <v>35460</v>
      </c>
      <c r="C258" s="11">
        <f t="shared" si="12"/>
        <v>2.836262397772751E-2</v>
      </c>
      <c r="D258" s="17">
        <f t="shared" si="13"/>
        <v>46070.535605754296</v>
      </c>
      <c r="E258" s="17">
        <f t="shared" si="14"/>
        <v>53445.066000771069</v>
      </c>
      <c r="F258" s="17">
        <f t="shared" si="15"/>
        <v>55223.171621931178</v>
      </c>
    </row>
    <row r="259" spans="1:6" x14ac:dyDescent="0.25">
      <c r="A259" s="19">
        <v>36158</v>
      </c>
      <c r="B259" s="7">
        <v>35407</v>
      </c>
      <c r="C259" s="11">
        <f t="shared" si="12"/>
        <v>-1.4946418499717992E-3</v>
      </c>
      <c r="D259" s="17">
        <f t="shared" si="13"/>
        <v>45932.817704620342</v>
      </c>
      <c r="E259" s="17">
        <f t="shared" si="14"/>
        <v>53205.422303813299</v>
      </c>
      <c r="F259" s="17">
        <f t="shared" si="15"/>
        <v>54893.016168353926</v>
      </c>
    </row>
    <row r="260" spans="1:6" x14ac:dyDescent="0.25">
      <c r="A260" s="19">
        <v>36159</v>
      </c>
      <c r="B260" s="7">
        <v>35426</v>
      </c>
      <c r="C260" s="11">
        <f t="shared" ref="C260:C323" si="16">(B260-B259)/B259</f>
        <v>5.3661705312508829E-4</v>
      </c>
      <c r="D260" s="17">
        <f t="shared" ref="D260:D323" si="17">D259*(1+2*C260)</f>
        <v>45982.114371177115</v>
      </c>
      <c r="E260" s="17">
        <f t="shared" ref="E260:E323" si="18">E259*(1+3*C260)</f>
        <v>53291.075114594139</v>
      </c>
      <c r="F260" s="17">
        <f t="shared" ref="F260:F323" si="19">F259*(1+4*C260)</f>
        <v>55010.842282647565</v>
      </c>
    </row>
    <row r="261" spans="1:6" x14ac:dyDescent="0.25">
      <c r="A261" s="19">
        <v>36160</v>
      </c>
      <c r="B261" s="7">
        <v>35426</v>
      </c>
      <c r="C261" s="11">
        <f t="shared" si="16"/>
        <v>0</v>
      </c>
      <c r="D261" s="17">
        <f t="shared" si="17"/>
        <v>45982.114371177115</v>
      </c>
      <c r="E261" s="17">
        <f t="shared" si="18"/>
        <v>53291.075114594139</v>
      </c>
      <c r="F261" s="17">
        <f t="shared" si="19"/>
        <v>55010.842282647565</v>
      </c>
    </row>
    <row r="262" spans="1:6" x14ac:dyDescent="0.25">
      <c r="A262" s="19">
        <v>36164</v>
      </c>
      <c r="B262" s="7">
        <v>37703</v>
      </c>
      <c r="C262" s="11">
        <f t="shared" si="16"/>
        <v>6.4274826398690227E-2</v>
      </c>
      <c r="D262" s="17">
        <f t="shared" si="17"/>
        <v>51893.09920848137</v>
      </c>
      <c r="E262" s="17">
        <f t="shared" si="18"/>
        <v>63566.898919364437</v>
      </c>
      <c r="F262" s="17">
        <f t="shared" si="19"/>
        <v>69154.091633699165</v>
      </c>
    </row>
    <row r="263" spans="1:6" x14ac:dyDescent="0.25">
      <c r="A263" s="19">
        <v>36165</v>
      </c>
      <c r="B263" s="7">
        <v>38179</v>
      </c>
      <c r="C263" s="11">
        <f t="shared" si="16"/>
        <v>1.2624990053841869E-2</v>
      </c>
      <c r="D263" s="17">
        <f t="shared" si="17"/>
        <v>53203.398931221585</v>
      </c>
      <c r="E263" s="17">
        <f t="shared" si="18"/>
        <v>65974.493319196074</v>
      </c>
      <c r="F263" s="17">
        <f t="shared" si="19"/>
        <v>72646.370509930857</v>
      </c>
    </row>
    <row r="264" spans="1:6" x14ac:dyDescent="0.25">
      <c r="A264" s="19">
        <v>36166</v>
      </c>
      <c r="B264" s="7">
        <v>38179</v>
      </c>
      <c r="C264" s="11">
        <f t="shared" si="16"/>
        <v>0</v>
      </c>
      <c r="D264" s="17">
        <f t="shared" si="17"/>
        <v>53203.398931221585</v>
      </c>
      <c r="E264" s="17">
        <f t="shared" si="18"/>
        <v>65974.493319196074</v>
      </c>
      <c r="F264" s="17">
        <f t="shared" si="19"/>
        <v>72646.370509930857</v>
      </c>
    </row>
    <row r="265" spans="1:6" x14ac:dyDescent="0.25">
      <c r="A265" s="19">
        <v>36167</v>
      </c>
      <c r="B265" s="7">
        <v>38323</v>
      </c>
      <c r="C265" s="11">
        <f t="shared" si="16"/>
        <v>3.7717069593231883E-3</v>
      </c>
      <c r="D265" s="17">
        <f t="shared" si="17"/>
        <v>53604.734191238655</v>
      </c>
      <c r="E265" s="17">
        <f t="shared" si="18"/>
        <v>66721.002685965577</v>
      </c>
      <c r="F265" s="17">
        <f t="shared" si="19"/>
        <v>73742.373794818355</v>
      </c>
    </row>
    <row r="266" spans="1:6" x14ac:dyDescent="0.25">
      <c r="A266" s="19">
        <v>36168</v>
      </c>
      <c r="B266" s="7">
        <v>38130</v>
      </c>
      <c r="C266" s="11">
        <f t="shared" si="16"/>
        <v>-5.0361401769172557E-3</v>
      </c>
      <c r="D266" s="17">
        <f t="shared" si="17"/>
        <v>53064.812280171718</v>
      </c>
      <c r="E266" s="17">
        <f t="shared" si="18"/>
        <v>65712.953719152589</v>
      </c>
      <c r="F266" s="17">
        <f t="shared" si="19"/>
        <v>72256.866069181022</v>
      </c>
    </row>
    <row r="267" spans="1:6" x14ac:dyDescent="0.25">
      <c r="A267" s="19">
        <v>36171</v>
      </c>
      <c r="B267" s="7">
        <v>37220</v>
      </c>
      <c r="C267" s="11">
        <f t="shared" si="16"/>
        <v>-2.3865722528193023E-2</v>
      </c>
      <c r="D267" s="17">
        <f t="shared" si="17"/>
        <v>50531.952108393263</v>
      </c>
      <c r="E267" s="17">
        <f t="shared" si="18"/>
        <v>61008.092359244736</v>
      </c>
      <c r="F267" s="17">
        <f t="shared" si="19"/>
        <v>65359.016803725506</v>
      </c>
    </row>
    <row r="268" spans="1:6" x14ac:dyDescent="0.25">
      <c r="A268" s="19">
        <v>36172</v>
      </c>
      <c r="B268" s="7">
        <v>36341</v>
      </c>
      <c r="C268" s="11">
        <f t="shared" si="16"/>
        <v>-2.3616335303600217E-2</v>
      </c>
      <c r="D268" s="17">
        <f t="shared" si="17"/>
        <v>48145.193059318699</v>
      </c>
      <c r="E268" s="17">
        <f t="shared" si="18"/>
        <v>56685.729663077931</v>
      </c>
      <c r="F268" s="17">
        <f t="shared" si="19"/>
        <v>59184.854979923817</v>
      </c>
    </row>
    <row r="269" spans="1:6" x14ac:dyDescent="0.25">
      <c r="A269" s="19">
        <v>36173</v>
      </c>
      <c r="B269" s="7">
        <v>34816</v>
      </c>
      <c r="C269" s="11">
        <f t="shared" si="16"/>
        <v>-4.1963622354915936E-2</v>
      </c>
      <c r="D269" s="17">
        <f t="shared" si="17"/>
        <v>44104.499659827161</v>
      </c>
      <c r="E269" s="17">
        <f t="shared" si="18"/>
        <v>49549.514005595156</v>
      </c>
      <c r="F269" s="17">
        <f t="shared" si="19"/>
        <v>49250.411365891865</v>
      </c>
    </row>
    <row r="270" spans="1:6" x14ac:dyDescent="0.25">
      <c r="A270" s="19">
        <v>36174</v>
      </c>
      <c r="B270" s="7">
        <v>34826</v>
      </c>
      <c r="C270" s="11">
        <f t="shared" si="16"/>
        <v>2.8722426470588236E-4</v>
      </c>
      <c r="D270" s="17">
        <f t="shared" si="17"/>
        <v>44129.835424797187</v>
      </c>
      <c r="E270" s="17">
        <f t="shared" si="18"/>
        <v>49592.209473775532</v>
      </c>
      <c r="F270" s="17">
        <f t="shared" si="19"/>
        <v>49306.995018655987</v>
      </c>
    </row>
    <row r="271" spans="1:6" x14ac:dyDescent="0.25">
      <c r="A271" s="19">
        <v>36175</v>
      </c>
      <c r="B271" s="7">
        <v>35797</v>
      </c>
      <c r="C271" s="11">
        <f t="shared" si="16"/>
        <v>2.788146786883363E-2</v>
      </c>
      <c r="D271" s="17">
        <f t="shared" si="17"/>
        <v>46590.644601703985</v>
      </c>
      <c r="E271" s="17">
        <f t="shared" si="18"/>
        <v>53740.320258738153</v>
      </c>
      <c r="F271" s="17">
        <f t="shared" si="19"/>
        <v>54806.000607941569</v>
      </c>
    </row>
    <row r="272" spans="1:6" x14ac:dyDescent="0.25">
      <c r="A272" s="19">
        <v>36178</v>
      </c>
      <c r="B272" s="7">
        <v>36610</v>
      </c>
      <c r="C272" s="11">
        <f t="shared" si="16"/>
        <v>2.2711400396681285E-2</v>
      </c>
      <c r="D272" s="17">
        <f t="shared" si="17"/>
        <v>48706.922170281541</v>
      </c>
      <c r="E272" s="17">
        <f t="shared" si="18"/>
        <v>57401.874051264407</v>
      </c>
      <c r="F272" s="17">
        <f t="shared" si="19"/>
        <v>59784.884703732445</v>
      </c>
    </row>
    <row r="273" spans="1:6" x14ac:dyDescent="0.25">
      <c r="A273" s="19">
        <v>36179</v>
      </c>
      <c r="B273" s="7">
        <v>35934</v>
      </c>
      <c r="C273" s="11">
        <f t="shared" si="16"/>
        <v>-1.8464900300464354E-2</v>
      </c>
      <c r="D273" s="17">
        <f t="shared" si="17"/>
        <v>46908.185246648092</v>
      </c>
      <c r="E273" s="17">
        <f t="shared" si="18"/>
        <v>54222.114407015179</v>
      </c>
      <c r="F273" s="17">
        <f t="shared" si="19"/>
        <v>55369.196961615744</v>
      </c>
    </row>
    <row r="274" spans="1:6" x14ac:dyDescent="0.25">
      <c r="A274" s="19">
        <v>36180</v>
      </c>
      <c r="B274" s="7">
        <v>36249</v>
      </c>
      <c r="C274" s="11">
        <f t="shared" si="16"/>
        <v>8.7660711304057438E-3</v>
      </c>
      <c r="D274" s="17">
        <f t="shared" si="17"/>
        <v>47730.586223588827</v>
      </c>
      <c r="E274" s="17">
        <f t="shared" si="18"/>
        <v>55648.05914221386</v>
      </c>
      <c r="F274" s="17">
        <f t="shared" si="19"/>
        <v>57310.678237611617</v>
      </c>
    </row>
    <row r="275" spans="1:6" x14ac:dyDescent="0.25">
      <c r="A275" s="19">
        <v>36181</v>
      </c>
      <c r="B275" s="7">
        <v>35465</v>
      </c>
      <c r="C275" s="11">
        <f t="shared" si="16"/>
        <v>-2.1628182846423351E-2</v>
      </c>
      <c r="D275" s="17">
        <f t="shared" si="17"/>
        <v>45665.934531167317</v>
      </c>
      <c r="E275" s="17">
        <f t="shared" si="18"/>
        <v>52037.359947684716</v>
      </c>
      <c r="F275" s="17">
        <f t="shared" si="19"/>
        <v>52352.574925709217</v>
      </c>
    </row>
    <row r="276" spans="1:6" x14ac:dyDescent="0.25">
      <c r="A276" s="19">
        <v>36182</v>
      </c>
      <c r="B276" s="7">
        <v>34621</v>
      </c>
      <c r="C276" s="11">
        <f t="shared" si="16"/>
        <v>-2.3798110813478077E-2</v>
      </c>
      <c r="D276" s="17">
        <f t="shared" si="17"/>
        <v>43492.408590419807</v>
      </c>
      <c r="E276" s="17">
        <f t="shared" si="18"/>
        <v>48322.187372257176</v>
      </c>
      <c r="F276" s="17">
        <f t="shared" si="19"/>
        <v>47369.00540789745</v>
      </c>
    </row>
    <row r="277" spans="1:6" x14ac:dyDescent="0.25">
      <c r="A277" s="19">
        <v>36185</v>
      </c>
      <c r="B277" s="7">
        <v>34528</v>
      </c>
      <c r="C277" s="11">
        <f t="shared" si="16"/>
        <v>-2.6862309003206145E-3</v>
      </c>
      <c r="D277" s="17">
        <f t="shared" si="17"/>
        <v>43258.747286649894</v>
      </c>
      <c r="E277" s="17">
        <f t="shared" si="18"/>
        <v>47932.773713585855</v>
      </c>
      <c r="F277" s="17">
        <f t="shared" si="19"/>
        <v>46860.02906372086</v>
      </c>
    </row>
    <row r="278" spans="1:6" x14ac:dyDescent="0.25">
      <c r="A278" s="19">
        <v>36186</v>
      </c>
      <c r="B278" s="7">
        <v>34811</v>
      </c>
      <c r="C278" s="11">
        <f t="shared" si="16"/>
        <v>8.1962465245597783E-3</v>
      </c>
      <c r="D278" s="17">
        <f t="shared" si="17"/>
        <v>43967.866000859918</v>
      </c>
      <c r="E278" s="17">
        <f t="shared" si="18"/>
        <v>49111.380203473316</v>
      </c>
      <c r="F278" s="17">
        <f t="shared" si="19"/>
        <v>48396.334465138032</v>
      </c>
    </row>
    <row r="279" spans="1:6" x14ac:dyDescent="0.25">
      <c r="A279" s="19">
        <v>36187</v>
      </c>
      <c r="B279" s="7">
        <v>34826</v>
      </c>
      <c r="C279" s="11">
        <f t="shared" si="16"/>
        <v>4.3089827927953806E-4</v>
      </c>
      <c r="D279" s="17">
        <f t="shared" si="17"/>
        <v>44005.757356466645</v>
      </c>
      <c r="E279" s="17">
        <f t="shared" si="18"/>
        <v>49174.866231141481</v>
      </c>
      <c r="F279" s="17">
        <f t="shared" si="19"/>
        <v>48479.750054115895</v>
      </c>
    </row>
    <row r="280" spans="1:6" x14ac:dyDescent="0.25">
      <c r="A280" s="19">
        <v>36188</v>
      </c>
      <c r="B280" s="7">
        <v>35490</v>
      </c>
      <c r="C280" s="11">
        <f t="shared" si="16"/>
        <v>1.9066214896916098E-2</v>
      </c>
      <c r="D280" s="17">
        <f t="shared" si="17"/>
        <v>45683.803809386525</v>
      </c>
      <c r="E280" s="17">
        <f t="shared" si="18"/>
        <v>51987.601932411613</v>
      </c>
      <c r="F280" s="17">
        <f t="shared" si="19"/>
        <v>52177.051384838116</v>
      </c>
    </row>
    <row r="281" spans="1:6" x14ac:dyDescent="0.25">
      <c r="A281" s="19">
        <v>36189</v>
      </c>
      <c r="B281" s="7">
        <v>35687</v>
      </c>
      <c r="C281" s="11">
        <f t="shared" si="16"/>
        <v>5.5508593970132435E-3</v>
      </c>
      <c r="D281" s="17">
        <f t="shared" si="17"/>
        <v>46190.97255271981</v>
      </c>
      <c r="E281" s="17">
        <f t="shared" si="18"/>
        <v>52853.32953855575</v>
      </c>
      <c r="F281" s="17">
        <f t="shared" si="19"/>
        <v>53335.561288789999</v>
      </c>
    </row>
    <row r="282" spans="1:6" x14ac:dyDescent="0.25">
      <c r="A282" s="19">
        <v>36192</v>
      </c>
      <c r="B282" s="7">
        <v>36234</v>
      </c>
      <c r="C282" s="11">
        <f t="shared" si="16"/>
        <v>1.5327710370723233E-2</v>
      </c>
      <c r="D282" s="17">
        <f t="shared" si="17"/>
        <v>47606.976250780041</v>
      </c>
      <c r="E282" s="17">
        <f t="shared" si="18"/>
        <v>55283.691120441872</v>
      </c>
      <c r="F282" s="17">
        <f t="shared" si="19"/>
        <v>56605.609432368125</v>
      </c>
    </row>
    <row r="283" spans="1:6" x14ac:dyDescent="0.25">
      <c r="A283" s="19">
        <v>36193</v>
      </c>
      <c r="B283" s="7">
        <v>35824</v>
      </c>
      <c r="C283" s="11">
        <f t="shared" si="16"/>
        <v>-1.1315339184191643E-2</v>
      </c>
      <c r="D283" s="17">
        <f t="shared" si="17"/>
        <v>46529.598083157376</v>
      </c>
      <c r="E283" s="17">
        <f t="shared" si="18"/>
        <v>53407.029971296215</v>
      </c>
      <c r="F283" s="17">
        <f t="shared" si="19"/>
        <v>54043.56275054763</v>
      </c>
    </row>
    <row r="284" spans="1:6" x14ac:dyDescent="0.25">
      <c r="A284" s="19">
        <v>36194</v>
      </c>
      <c r="B284" s="7">
        <v>35368</v>
      </c>
      <c r="C284" s="11">
        <f t="shared" si="16"/>
        <v>-1.2728896828941492E-2</v>
      </c>
      <c r="D284" s="17">
        <f t="shared" si="17"/>
        <v>45345.057176172122</v>
      </c>
      <c r="E284" s="17">
        <f t="shared" si="18"/>
        <v>51367.592247961773</v>
      </c>
      <c r="F284" s="17">
        <f t="shared" si="19"/>
        <v>51291.903012467046</v>
      </c>
    </row>
    <row r="285" spans="1:6" x14ac:dyDescent="0.25">
      <c r="A285" s="19">
        <v>36195</v>
      </c>
      <c r="B285" s="7">
        <v>35290</v>
      </c>
      <c r="C285" s="11">
        <f t="shared" si="16"/>
        <v>-2.2053833974213979E-3</v>
      </c>
      <c r="D285" s="17">
        <f t="shared" si="17"/>
        <v>45145.050703669214</v>
      </c>
      <c r="E285" s="17">
        <f t="shared" si="18"/>
        <v>51027.736542634266</v>
      </c>
      <c r="F285" s="17">
        <f t="shared" si="19"/>
        <v>50839.429767163674</v>
      </c>
    </row>
    <row r="286" spans="1:6" x14ac:dyDescent="0.25">
      <c r="A286" s="19">
        <v>36196</v>
      </c>
      <c r="B286" s="7">
        <v>35224</v>
      </c>
      <c r="C286" s="11">
        <f t="shared" si="16"/>
        <v>-1.8702181921224142E-3</v>
      </c>
      <c r="D286" s="17">
        <f t="shared" si="17"/>
        <v>44976.188513448637</v>
      </c>
      <c r="E286" s="17">
        <f t="shared" si="18"/>
        <v>50741.43753907967</v>
      </c>
      <c r="F286" s="17">
        <f t="shared" si="19"/>
        <v>50459.106461452961</v>
      </c>
    </row>
    <row r="287" spans="1:6" x14ac:dyDescent="0.25">
      <c r="A287" s="19">
        <v>36199</v>
      </c>
      <c r="B287" s="7">
        <v>34582</v>
      </c>
      <c r="C287" s="11">
        <f t="shared" si="16"/>
        <v>-1.822620940267999E-2</v>
      </c>
      <c r="D287" s="17">
        <f t="shared" si="17"/>
        <v>43336.697653487587</v>
      </c>
      <c r="E287" s="17">
        <f t="shared" si="18"/>
        <v>47966.96534113885</v>
      </c>
      <c r="F287" s="17">
        <f t="shared" si="19"/>
        <v>46780.393498898702</v>
      </c>
    </row>
    <row r="288" spans="1:6" x14ac:dyDescent="0.25">
      <c r="A288" s="19">
        <v>36200</v>
      </c>
      <c r="B288" s="7">
        <v>33450</v>
      </c>
      <c r="C288" s="11">
        <f t="shared" si="16"/>
        <v>-3.2733792146203228E-2</v>
      </c>
      <c r="D288" s="17">
        <f t="shared" si="17"/>
        <v>40499.548746903354</v>
      </c>
      <c r="E288" s="17">
        <f t="shared" si="18"/>
        <v>43256.543321055928</v>
      </c>
      <c r="F288" s="17">
        <f t="shared" si="19"/>
        <v>40655.194789656518</v>
      </c>
    </row>
    <row r="289" spans="1:6" x14ac:dyDescent="0.25">
      <c r="A289" s="19">
        <v>36201</v>
      </c>
      <c r="B289" s="7">
        <v>33965</v>
      </c>
      <c r="C289" s="11">
        <f t="shared" si="16"/>
        <v>1.5396113602391629E-2</v>
      </c>
      <c r="D289" s="17">
        <f t="shared" si="17"/>
        <v>41746.6200536092</v>
      </c>
      <c r="E289" s="17">
        <f t="shared" si="18"/>
        <v>45254.49128610918</v>
      </c>
      <c r="F289" s="17">
        <f t="shared" si="19"/>
        <v>43158.922779692162</v>
      </c>
    </row>
    <row r="290" spans="1:6" x14ac:dyDescent="0.25">
      <c r="A290" s="19">
        <v>36202</v>
      </c>
      <c r="B290" s="7">
        <v>34604</v>
      </c>
      <c r="C290" s="11">
        <f t="shared" si="16"/>
        <v>1.8813484469306641E-2</v>
      </c>
      <c r="D290" s="17">
        <f t="shared" si="17"/>
        <v>43317.418829658447</v>
      </c>
      <c r="E290" s="17">
        <f t="shared" si="18"/>
        <v>47808.675293041946</v>
      </c>
      <c r="F290" s="17">
        <f t="shared" si="19"/>
        <v>46406.801673403133</v>
      </c>
    </row>
    <row r="291" spans="1:6" x14ac:dyDescent="0.25">
      <c r="A291" s="19">
        <v>36203</v>
      </c>
      <c r="B291" s="7">
        <v>34955</v>
      </c>
      <c r="C291" s="11">
        <f t="shared" si="16"/>
        <v>1.0143336030516703E-2</v>
      </c>
      <c r="D291" s="17">
        <f t="shared" si="17"/>
        <v>44196.185099986164</v>
      </c>
      <c r="E291" s="17">
        <f t="shared" si="18"/>
        <v>49263.493669055504</v>
      </c>
      <c r="F291" s="17">
        <f t="shared" si="19"/>
        <v>48289.680807302626</v>
      </c>
    </row>
    <row r="292" spans="1:6" x14ac:dyDescent="0.25">
      <c r="A292" s="19">
        <v>36206</v>
      </c>
      <c r="B292" s="7">
        <v>35336</v>
      </c>
      <c r="C292" s="11">
        <f t="shared" si="16"/>
        <v>1.0899728221999715E-2</v>
      </c>
      <c r="D292" s="17">
        <f t="shared" si="17"/>
        <v>45159.637912064245</v>
      </c>
      <c r="E292" s="17">
        <f t="shared" si="18"/>
        <v>50874.369745832235</v>
      </c>
      <c r="F292" s="17">
        <f t="shared" si="19"/>
        <v>50395.058394209482</v>
      </c>
    </row>
    <row r="293" spans="1:6" x14ac:dyDescent="0.25">
      <c r="A293" s="19">
        <v>36207</v>
      </c>
      <c r="B293" s="7">
        <v>34833</v>
      </c>
      <c r="C293" s="11">
        <f t="shared" si="16"/>
        <v>-1.4234774733982341E-2</v>
      </c>
      <c r="D293" s="17">
        <f t="shared" si="17"/>
        <v>43873.963366571363</v>
      </c>
      <c r="E293" s="17">
        <f t="shared" si="18"/>
        <v>48701.81416663649</v>
      </c>
      <c r="F293" s="17">
        <f t="shared" si="19"/>
        <v>47525.609178419647</v>
      </c>
    </row>
    <row r="294" spans="1:6" x14ac:dyDescent="0.25">
      <c r="A294" s="19">
        <v>36208</v>
      </c>
      <c r="B294" s="7">
        <v>34719</v>
      </c>
      <c r="C294" s="11">
        <f t="shared" si="16"/>
        <v>-3.2727585909913012E-3</v>
      </c>
      <c r="D294" s="17">
        <f t="shared" si="17"/>
        <v>43586.785585513797</v>
      </c>
      <c r="E294" s="17">
        <f t="shared" si="18"/>
        <v>48223.646324504327</v>
      </c>
      <c r="F294" s="17">
        <f t="shared" si="19"/>
        <v>46903.449795496577</v>
      </c>
    </row>
    <row r="295" spans="1:6" x14ac:dyDescent="0.25">
      <c r="A295" s="19">
        <v>36209</v>
      </c>
      <c r="B295" s="7">
        <v>34982</v>
      </c>
      <c r="C295" s="11">
        <f t="shared" si="16"/>
        <v>7.5751029695555749E-3</v>
      </c>
      <c r="D295" s="17">
        <f t="shared" si="17"/>
        <v>44247.134363358207</v>
      </c>
      <c r="E295" s="17">
        <f t="shared" si="18"/>
        <v>49319.543583930979</v>
      </c>
      <c r="F295" s="17">
        <f t="shared" si="19"/>
        <v>48324.643642809642</v>
      </c>
    </row>
    <row r="296" spans="1:6" x14ac:dyDescent="0.25">
      <c r="A296" s="19">
        <v>36210</v>
      </c>
      <c r="B296" s="7">
        <v>35658</v>
      </c>
      <c r="C296" s="11">
        <f t="shared" si="16"/>
        <v>1.9324223886570235E-2</v>
      </c>
      <c r="D296" s="17">
        <f t="shared" si="17"/>
        <v>45957.217424911592</v>
      </c>
      <c r="E296" s="17">
        <f t="shared" si="18"/>
        <v>52178.729290529001</v>
      </c>
      <c r="F296" s="17">
        <f t="shared" si="19"/>
        <v>52059.988574779149</v>
      </c>
    </row>
    <row r="297" spans="1:6" x14ac:dyDescent="0.25">
      <c r="A297" s="19">
        <v>36213</v>
      </c>
      <c r="B297" s="7">
        <v>36822</v>
      </c>
      <c r="C297" s="11">
        <f t="shared" si="16"/>
        <v>3.2643446071007907E-2</v>
      </c>
      <c r="D297" s="17">
        <f t="shared" si="17"/>
        <v>48957.621322078965</v>
      </c>
      <c r="E297" s="17">
        <f t="shared" si="18"/>
        <v>57288.609897476308</v>
      </c>
      <c r="F297" s="17">
        <f t="shared" si="19"/>
        <v>58857.658292771506</v>
      </c>
    </row>
    <row r="298" spans="1:6" x14ac:dyDescent="0.25">
      <c r="A298" s="19">
        <v>36214</v>
      </c>
      <c r="B298" s="7">
        <v>36658</v>
      </c>
      <c r="C298" s="11">
        <f t="shared" si="16"/>
        <v>-4.4538591059692578E-3</v>
      </c>
      <c r="D298" s="17">
        <f t="shared" si="17"/>
        <v>48521.520627015096</v>
      </c>
      <c r="E298" s="17">
        <f t="shared" si="18"/>
        <v>56523.143706895724</v>
      </c>
      <c r="F298" s="17">
        <f t="shared" si="19"/>
        <v>57809.083423398355</v>
      </c>
    </row>
    <row r="299" spans="1:6" x14ac:dyDescent="0.25">
      <c r="A299" s="19">
        <v>36215</v>
      </c>
      <c r="B299" s="7">
        <v>37320</v>
      </c>
      <c r="C299" s="11">
        <f t="shared" si="16"/>
        <v>1.8058813901467619E-2</v>
      </c>
      <c r="D299" s="17">
        <f t="shared" si="17"/>
        <v>50274.002849454067</v>
      </c>
      <c r="E299" s="17">
        <f t="shared" si="18"/>
        <v>59585.366506881946</v>
      </c>
      <c r="F299" s="17">
        <f t="shared" si="19"/>
        <v>61984.937340828626</v>
      </c>
    </row>
    <row r="300" spans="1:6" x14ac:dyDescent="0.25">
      <c r="A300" s="19">
        <v>36216</v>
      </c>
      <c r="B300" s="7">
        <v>36339</v>
      </c>
      <c r="C300" s="11">
        <f t="shared" si="16"/>
        <v>-2.6286173633440515E-2</v>
      </c>
      <c r="D300" s="17">
        <f t="shared" si="17"/>
        <v>47630.980513156406</v>
      </c>
      <c r="E300" s="17">
        <f t="shared" si="18"/>
        <v>54886.552636845678</v>
      </c>
      <c r="F300" s="17">
        <f t="shared" si="19"/>
        <v>55467.550038432819</v>
      </c>
    </row>
    <row r="301" spans="1:6" x14ac:dyDescent="0.25">
      <c r="A301" s="19">
        <v>36217</v>
      </c>
      <c r="B301" s="7">
        <v>36339</v>
      </c>
      <c r="C301" s="11">
        <f t="shared" si="16"/>
        <v>0</v>
      </c>
      <c r="D301" s="17">
        <f t="shared" si="17"/>
        <v>47630.980513156406</v>
      </c>
      <c r="E301" s="17">
        <f t="shared" si="18"/>
        <v>54886.552636845678</v>
      </c>
      <c r="F301" s="17">
        <f t="shared" si="19"/>
        <v>55467.550038432819</v>
      </c>
    </row>
    <row r="302" spans="1:6" x14ac:dyDescent="0.25">
      <c r="A302" s="19">
        <v>36220</v>
      </c>
      <c r="B302" s="7">
        <v>36141</v>
      </c>
      <c r="C302" s="11">
        <f t="shared" si="16"/>
        <v>-5.4486914884834476E-3</v>
      </c>
      <c r="D302" s="17">
        <f t="shared" si="17"/>
        <v>47111.927476936093</v>
      </c>
      <c r="E302" s="17">
        <f t="shared" si="18"/>
        <v>53989.372960291941</v>
      </c>
      <c r="F302" s="17">
        <f t="shared" si="19"/>
        <v>54258.647767307062</v>
      </c>
    </row>
    <row r="303" spans="1:6" x14ac:dyDescent="0.25">
      <c r="A303" s="19">
        <v>36221</v>
      </c>
      <c r="B303" s="7">
        <v>36066</v>
      </c>
      <c r="C303" s="11">
        <f t="shared" si="16"/>
        <v>-2.0752054453390886E-3</v>
      </c>
      <c r="D303" s="17">
        <f t="shared" si="17"/>
        <v>46916.39362005498</v>
      </c>
      <c r="E303" s="17">
        <f t="shared" si="18"/>
        <v>53653.255838019017</v>
      </c>
      <c r="F303" s="17">
        <f t="shared" si="19"/>
        <v>53808.256402093255</v>
      </c>
    </row>
    <row r="304" spans="1:6" x14ac:dyDescent="0.25">
      <c r="A304" s="19">
        <v>36222</v>
      </c>
      <c r="B304" s="7">
        <v>35485</v>
      </c>
      <c r="C304" s="11">
        <f t="shared" si="16"/>
        <v>-1.6109355071258248E-2</v>
      </c>
      <c r="D304" s="17">
        <f t="shared" si="17"/>
        <v>45404.807933078213</v>
      </c>
      <c r="E304" s="17">
        <f t="shared" si="18"/>
        <v>51060.297790947894</v>
      </c>
      <c r="F304" s="17">
        <f t="shared" si="19"/>
        <v>50340.991169506757</v>
      </c>
    </row>
    <row r="305" spans="1:6" x14ac:dyDescent="0.25">
      <c r="A305" s="19">
        <v>36223</v>
      </c>
      <c r="B305" s="7">
        <v>36449</v>
      </c>
      <c r="C305" s="11">
        <f t="shared" si="16"/>
        <v>2.7166408341552768E-2</v>
      </c>
      <c r="D305" s="17">
        <f t="shared" si="17"/>
        <v>47871.77903903777</v>
      </c>
      <c r="E305" s="17">
        <f t="shared" si="18"/>
        <v>55221.672490438417</v>
      </c>
      <c r="F305" s="17">
        <f t="shared" si="19"/>
        <v>55811.326859224049</v>
      </c>
    </row>
    <row r="306" spans="1:6" x14ac:dyDescent="0.25">
      <c r="A306" s="19">
        <v>36224</v>
      </c>
      <c r="B306" s="7">
        <v>37615</v>
      </c>
      <c r="C306" s="11">
        <f t="shared" si="16"/>
        <v>3.1989903701061757E-2</v>
      </c>
      <c r="D306" s="17">
        <f t="shared" si="17"/>
        <v>50934.606241952424</v>
      </c>
      <c r="E306" s="17">
        <f t="shared" si="18"/>
        <v>60521.280445980505</v>
      </c>
      <c r="F306" s="17">
        <f t="shared" si="19"/>
        <v>62952.922745844284</v>
      </c>
    </row>
    <row r="307" spans="1:6" x14ac:dyDescent="0.25">
      <c r="A307" s="19">
        <v>36227</v>
      </c>
      <c r="B307" s="7">
        <v>37024</v>
      </c>
      <c r="C307" s="11">
        <f t="shared" si="16"/>
        <v>-1.5711817094244317E-2</v>
      </c>
      <c r="D307" s="17">
        <f t="shared" si="17"/>
        <v>49334.055807870602</v>
      </c>
      <c r="E307" s="17">
        <f t="shared" si="18"/>
        <v>57668.582579950373</v>
      </c>
      <c r="F307" s="17">
        <f t="shared" si="19"/>
        <v>58996.503514921089</v>
      </c>
    </row>
    <row r="308" spans="1:6" x14ac:dyDescent="0.25">
      <c r="A308" s="19">
        <v>36228</v>
      </c>
      <c r="B308" s="7">
        <v>37627</v>
      </c>
      <c r="C308" s="11">
        <f t="shared" si="16"/>
        <v>1.6286732929991356E-2</v>
      </c>
      <c r="D308" s="17">
        <f t="shared" si="17"/>
        <v>50941.036990462759</v>
      </c>
      <c r="E308" s="17">
        <f t="shared" si="18"/>
        <v>60486.280988742787</v>
      </c>
      <c r="F308" s="17">
        <f t="shared" si="19"/>
        <v>62839.944701124346</v>
      </c>
    </row>
    <row r="309" spans="1:6" x14ac:dyDescent="0.25">
      <c r="A309" s="19">
        <v>36229</v>
      </c>
      <c r="B309" s="7">
        <v>38198</v>
      </c>
      <c r="C309" s="11">
        <f t="shared" si="16"/>
        <v>1.5175273075185371E-2</v>
      </c>
      <c r="D309" s="17">
        <f t="shared" si="17"/>
        <v>52487.125284589543</v>
      </c>
      <c r="E309" s="17">
        <f t="shared" si="18"/>
        <v>63239.96848266248</v>
      </c>
      <c r="F309" s="17">
        <f t="shared" si="19"/>
        <v>66654.397984600786</v>
      </c>
    </row>
    <row r="310" spans="1:6" x14ac:dyDescent="0.25">
      <c r="A310" s="19">
        <v>36230</v>
      </c>
      <c r="B310" s="7">
        <v>38298</v>
      </c>
      <c r="C310" s="11">
        <f t="shared" si="16"/>
        <v>2.6179381119430336E-3</v>
      </c>
      <c r="D310" s="17">
        <f t="shared" si="17"/>
        <v>52761.94137592725</v>
      </c>
      <c r="E310" s="17">
        <f t="shared" si="18"/>
        <v>63736.643453728997</v>
      </c>
      <c r="F310" s="17">
        <f t="shared" si="19"/>
        <v>67352.386339850811</v>
      </c>
    </row>
    <row r="311" spans="1:6" x14ac:dyDescent="0.25">
      <c r="A311" s="19">
        <v>36231</v>
      </c>
      <c r="B311" s="7">
        <v>37757</v>
      </c>
      <c r="C311" s="11">
        <f t="shared" si="16"/>
        <v>-1.4126064024231031E-2</v>
      </c>
      <c r="D311" s="17">
        <f t="shared" si="17"/>
        <v>51271.304252089103</v>
      </c>
      <c r="E311" s="17">
        <f t="shared" si="18"/>
        <v>61035.599735378113</v>
      </c>
      <c r="F311" s="17">
        <f t="shared" si="19"/>
        <v>63546.689853364907</v>
      </c>
    </row>
    <row r="312" spans="1:6" x14ac:dyDescent="0.25">
      <c r="A312" s="19">
        <v>36234</v>
      </c>
      <c r="B312" s="7">
        <v>38242</v>
      </c>
      <c r="C312" s="11">
        <f t="shared" si="16"/>
        <v>1.2845300209232725E-2</v>
      </c>
      <c r="D312" s="17">
        <f t="shared" si="17"/>
        <v>52588.494842563086</v>
      </c>
      <c r="E312" s="17">
        <f t="shared" si="18"/>
        <v>63387.661541532609</v>
      </c>
      <c r="F312" s="17">
        <f t="shared" si="19"/>
        <v>66811.795087242819</v>
      </c>
    </row>
    <row r="313" spans="1:6" x14ac:dyDescent="0.25">
      <c r="A313" s="19">
        <v>36235</v>
      </c>
      <c r="B313" s="7">
        <v>37981</v>
      </c>
      <c r="C313" s="11">
        <f t="shared" si="16"/>
        <v>-6.8249568537210401E-3</v>
      </c>
      <c r="D313" s="17">
        <f t="shared" si="17"/>
        <v>51870.666425957839</v>
      </c>
      <c r="E313" s="17">
        <f t="shared" si="18"/>
        <v>62089.807376294906</v>
      </c>
      <c r="F313" s="17">
        <f t="shared" si="19"/>
        <v>64987.844612082488</v>
      </c>
    </row>
    <row r="314" spans="1:6" x14ac:dyDescent="0.25">
      <c r="A314" s="19">
        <v>36236</v>
      </c>
      <c r="B314" s="7">
        <v>37905</v>
      </c>
      <c r="C314" s="11">
        <f t="shared" si="16"/>
        <v>-2.0010005002501249E-3</v>
      </c>
      <c r="D314" s="17">
        <f t="shared" si="17"/>
        <v>51663.07996702454</v>
      </c>
      <c r="E314" s="17">
        <f t="shared" si="18"/>
        <v>61717.082169433706</v>
      </c>
      <c r="F314" s="17">
        <f t="shared" si="19"/>
        <v>64467.681773766672</v>
      </c>
    </row>
    <row r="315" spans="1:6" x14ac:dyDescent="0.25">
      <c r="A315" s="19">
        <v>36237</v>
      </c>
      <c r="B315" s="7">
        <v>38240</v>
      </c>
      <c r="C315" s="11">
        <f t="shared" si="16"/>
        <v>8.8378841841445718E-3</v>
      </c>
      <c r="D315" s="17">
        <f t="shared" si="17"/>
        <v>52576.264601714065</v>
      </c>
      <c r="E315" s="17">
        <f t="shared" si="18"/>
        <v>63353.427442624066</v>
      </c>
      <c r="F315" s="17">
        <f t="shared" si="19"/>
        <v>66746.713394314022</v>
      </c>
    </row>
    <row r="316" spans="1:6" x14ac:dyDescent="0.25">
      <c r="A316" s="19">
        <v>36238</v>
      </c>
      <c r="B316" s="7">
        <v>38489</v>
      </c>
      <c r="C316" s="11">
        <f t="shared" si="16"/>
        <v>6.5115062761506278E-3</v>
      </c>
      <c r="D316" s="17">
        <f t="shared" si="17"/>
        <v>53260.965955575295</v>
      </c>
      <c r="E316" s="17">
        <f t="shared" si="18"/>
        <v>64591.006163848971</v>
      </c>
      <c r="F316" s="17">
        <f t="shared" si="19"/>
        <v>68485.199967032022</v>
      </c>
    </row>
    <row r="317" spans="1:6" x14ac:dyDescent="0.25">
      <c r="A317" s="19">
        <v>36241</v>
      </c>
      <c r="B317" s="7">
        <v>38054</v>
      </c>
      <c r="C317" s="11">
        <f t="shared" si="16"/>
        <v>-1.1301930421678921E-2</v>
      </c>
      <c r="D317" s="17">
        <f t="shared" si="17"/>
        <v>52057.06249273265</v>
      </c>
      <c r="E317" s="17">
        <f t="shared" si="18"/>
        <v>62400.996991258806</v>
      </c>
      <c r="F317" s="17">
        <f t="shared" si="19"/>
        <v>65389.140107263367</v>
      </c>
    </row>
    <row r="318" spans="1:6" x14ac:dyDescent="0.25">
      <c r="A318" s="19">
        <v>36242</v>
      </c>
      <c r="B318" s="7">
        <v>37408</v>
      </c>
      <c r="C318" s="11">
        <f t="shared" si="16"/>
        <v>-1.6975876386188048E-2</v>
      </c>
      <c r="D318" s="17">
        <f t="shared" si="17"/>
        <v>50289.633976923258</v>
      </c>
      <c r="E318" s="17">
        <f t="shared" si="18"/>
        <v>59223.062157363296</v>
      </c>
      <c r="F318" s="17">
        <f t="shared" si="19"/>
        <v>60948.988269423229</v>
      </c>
    </row>
    <row r="319" spans="1:6" x14ac:dyDescent="0.25">
      <c r="A319" s="19">
        <v>36243</v>
      </c>
      <c r="B319" s="7">
        <v>37076</v>
      </c>
      <c r="C319" s="11">
        <f t="shared" si="16"/>
        <v>-8.8751069289991439E-3</v>
      </c>
      <c r="D319" s="17">
        <f t="shared" si="17"/>
        <v>49396.982218992416</v>
      </c>
      <c r="E319" s="17">
        <f t="shared" si="18"/>
        <v>57646.229129435211</v>
      </c>
      <c r="F319" s="17">
        <f t="shared" si="19"/>
        <v>58785.273117001445</v>
      </c>
    </row>
    <row r="320" spans="1:6" x14ac:dyDescent="0.25">
      <c r="A320" s="19">
        <v>36244</v>
      </c>
      <c r="B320" s="7">
        <v>37683</v>
      </c>
      <c r="C320" s="11">
        <f t="shared" si="16"/>
        <v>1.6371776890710971E-2</v>
      </c>
      <c r="D320" s="17">
        <f t="shared" si="17"/>
        <v>51014.414962919938</v>
      </c>
      <c r="E320" s="17">
        <f t="shared" si="18"/>
        <v>60477.542735128955</v>
      </c>
      <c r="F320" s="17">
        <f t="shared" si="19"/>
        <v>62634.950620725671</v>
      </c>
    </row>
    <row r="321" spans="1:6" x14ac:dyDescent="0.25">
      <c r="A321" s="19">
        <v>36245</v>
      </c>
      <c r="B321" s="7">
        <v>37349</v>
      </c>
      <c r="C321" s="11">
        <f t="shared" si="16"/>
        <v>-8.8634132102008868E-3</v>
      </c>
      <c r="D321" s="17">
        <f t="shared" si="17"/>
        <v>50110.091283933907</v>
      </c>
      <c r="E321" s="17">
        <f t="shared" si="18"/>
        <v>58869.430381531864</v>
      </c>
      <c r="F321" s="17">
        <f t="shared" si="19"/>
        <v>60414.312825717585</v>
      </c>
    </row>
    <row r="322" spans="1:6" x14ac:dyDescent="0.25">
      <c r="A322" s="19">
        <v>36248</v>
      </c>
      <c r="B322" s="7">
        <v>38054</v>
      </c>
      <c r="C322" s="11">
        <f t="shared" si="16"/>
        <v>1.8876007389756085E-2</v>
      </c>
      <c r="D322" s="17">
        <f t="shared" si="17"/>
        <v>52001.848190687677</v>
      </c>
      <c r="E322" s="17">
        <f t="shared" si="18"/>
        <v>62203.089790269449</v>
      </c>
      <c r="F322" s="17">
        <f t="shared" si="19"/>
        <v>64975.836887098711</v>
      </c>
    </row>
    <row r="323" spans="1:6" x14ac:dyDescent="0.25">
      <c r="A323" s="19">
        <v>36249</v>
      </c>
      <c r="B323" s="7">
        <v>38191</v>
      </c>
      <c r="C323" s="11">
        <f t="shared" si="16"/>
        <v>3.6001471592999423E-3</v>
      </c>
      <c r="D323" s="17">
        <f t="shared" si="17"/>
        <v>52376.276802771776</v>
      </c>
      <c r="E323" s="17">
        <f t="shared" si="18"/>
        <v>62874.910621293806</v>
      </c>
      <c r="F323" s="17">
        <f t="shared" si="19"/>
        <v>65911.52718546761</v>
      </c>
    </row>
    <row r="324" spans="1:6" x14ac:dyDescent="0.25">
      <c r="A324" s="19">
        <v>36250</v>
      </c>
      <c r="B324" s="7">
        <v>38601</v>
      </c>
      <c r="C324" s="11">
        <f t="shared" ref="C324:C387" si="20">(B324-B323)/B323</f>
        <v>1.0735513602681259E-2</v>
      </c>
      <c r="D324" s="17">
        <f t="shared" ref="D324:D387" si="21">D323*(1+2*C324)</f>
        <v>53500.849266919678</v>
      </c>
      <c r="E324" s="17">
        <f t="shared" ref="E324:E387" si="22">E323*(1+3*C324)</f>
        <v>64899.893996020612</v>
      </c>
      <c r="F324" s="17">
        <f t="shared" ref="F324:F387" si="23">F323*(1+4*C324)</f>
        <v>68741.90357215995</v>
      </c>
    </row>
    <row r="325" spans="1:6" x14ac:dyDescent="0.25">
      <c r="A325" s="19">
        <v>36251</v>
      </c>
      <c r="B325" s="7">
        <v>38130</v>
      </c>
      <c r="C325" s="11">
        <f t="shared" si="20"/>
        <v>-1.2201756431180539E-2</v>
      </c>
      <c r="D325" s="17">
        <f t="shared" si="21"/>
        <v>52195.240603687162</v>
      </c>
      <c r="E325" s="17">
        <f t="shared" si="22"/>
        <v>62524.215899173978</v>
      </c>
      <c r="F325" s="17">
        <f t="shared" si="23"/>
        <v>65386.815716147168</v>
      </c>
    </row>
    <row r="326" spans="1:6" x14ac:dyDescent="0.25">
      <c r="A326" s="19">
        <v>36252</v>
      </c>
      <c r="B326" s="7">
        <v>38130</v>
      </c>
      <c r="C326" s="11">
        <f t="shared" si="20"/>
        <v>0</v>
      </c>
      <c r="D326" s="17">
        <f t="shared" si="21"/>
        <v>52195.240603687162</v>
      </c>
      <c r="E326" s="17">
        <f t="shared" si="22"/>
        <v>62524.215899173978</v>
      </c>
      <c r="F326" s="17">
        <f t="shared" si="23"/>
        <v>65386.815716147168</v>
      </c>
    </row>
    <row r="327" spans="1:6" x14ac:dyDescent="0.25">
      <c r="A327" s="19">
        <v>36255</v>
      </c>
      <c r="B327" s="7">
        <v>38130</v>
      </c>
      <c r="C327" s="11">
        <f t="shared" si="20"/>
        <v>0</v>
      </c>
      <c r="D327" s="17">
        <f t="shared" si="21"/>
        <v>52195.240603687162</v>
      </c>
      <c r="E327" s="17">
        <f t="shared" si="22"/>
        <v>62524.215899173978</v>
      </c>
      <c r="F327" s="17">
        <f t="shared" si="23"/>
        <v>65386.815716147168</v>
      </c>
    </row>
    <row r="328" spans="1:6" x14ac:dyDescent="0.25">
      <c r="A328" s="19">
        <v>36256</v>
      </c>
      <c r="B328" s="7">
        <v>38535</v>
      </c>
      <c r="C328" s="11">
        <f t="shared" si="20"/>
        <v>1.0621557828481511E-2</v>
      </c>
      <c r="D328" s="17">
        <f t="shared" si="21"/>
        <v>53304.0301365743</v>
      </c>
      <c r="E328" s="17">
        <f t="shared" si="22"/>
        <v>64516.529623734605</v>
      </c>
      <c r="F328" s="17">
        <f t="shared" si="23"/>
        <v>68164.855093544451</v>
      </c>
    </row>
    <row r="329" spans="1:6" x14ac:dyDescent="0.25">
      <c r="A329" s="19">
        <v>36257</v>
      </c>
      <c r="B329" s="7">
        <v>38447</v>
      </c>
      <c r="C329" s="11">
        <f t="shared" si="20"/>
        <v>-2.2836382509407033E-3</v>
      </c>
      <c r="D329" s="17">
        <f t="shared" si="21"/>
        <v>53060.575892275949</v>
      </c>
      <c r="E329" s="17">
        <f t="shared" si="22"/>
        <v>64074.532379134478</v>
      </c>
      <c r="F329" s="17">
        <f t="shared" si="23"/>
        <v>67542.199611698656</v>
      </c>
    </row>
    <row r="330" spans="1:6" x14ac:dyDescent="0.25">
      <c r="A330" s="19">
        <v>36258</v>
      </c>
      <c r="B330" s="7">
        <v>38594</v>
      </c>
      <c r="C330" s="11">
        <f t="shared" si="20"/>
        <v>3.8234452623091527E-3</v>
      </c>
      <c r="D330" s="17">
        <f t="shared" si="21"/>
        <v>53466.324307297386</v>
      </c>
      <c r="E330" s="17">
        <f t="shared" si="22"/>
        <v>64809.488780913503</v>
      </c>
      <c r="F330" s="17">
        <f t="shared" si="23"/>
        <v>68575.175224143808</v>
      </c>
    </row>
    <row r="331" spans="1:6" x14ac:dyDescent="0.25">
      <c r="A331" s="19">
        <v>36259</v>
      </c>
      <c r="B331" s="7">
        <v>38142</v>
      </c>
      <c r="C331" s="11">
        <f t="shared" si="20"/>
        <v>-1.1711665025651656E-2</v>
      </c>
      <c r="D331" s="17">
        <f t="shared" si="21"/>
        <v>52213.964946417538</v>
      </c>
      <c r="E331" s="17">
        <f t="shared" si="22"/>
        <v>62532.407711656138</v>
      </c>
      <c r="F331" s="17">
        <f t="shared" si="23"/>
        <v>65362.657298941653</v>
      </c>
    </row>
    <row r="332" spans="1:6" x14ac:dyDescent="0.25">
      <c r="A332" s="19">
        <v>36262</v>
      </c>
      <c r="B332" s="7">
        <v>38328</v>
      </c>
      <c r="C332" s="11">
        <f t="shared" si="20"/>
        <v>4.8765140789680667E-3</v>
      </c>
      <c r="D332" s="17">
        <f t="shared" si="21"/>
        <v>52723.209216777439</v>
      </c>
      <c r="E332" s="17">
        <f t="shared" si="22"/>
        <v>63447.228211449132</v>
      </c>
      <c r="F332" s="17">
        <f t="shared" si="23"/>
        <v>66637.624973169863</v>
      </c>
    </row>
    <row r="333" spans="1:6" x14ac:dyDescent="0.25">
      <c r="A333" s="19">
        <v>36263</v>
      </c>
      <c r="B333" s="7">
        <v>38642</v>
      </c>
      <c r="C333" s="11">
        <f t="shared" si="20"/>
        <v>8.1924441661448549E-3</v>
      </c>
      <c r="D333" s="17">
        <f t="shared" si="21"/>
        <v>53587.073112314283</v>
      </c>
      <c r="E333" s="17">
        <f t="shared" si="22"/>
        <v>65006.591835305982</v>
      </c>
      <c r="F333" s="17">
        <f t="shared" si="23"/>
        <v>68821.325060998643</v>
      </c>
    </row>
    <row r="334" spans="1:6" x14ac:dyDescent="0.25">
      <c r="A334" s="19">
        <v>36264</v>
      </c>
      <c r="B334" s="7">
        <v>38398</v>
      </c>
      <c r="C334" s="11">
        <f t="shared" si="20"/>
        <v>-6.3143729620620051E-3</v>
      </c>
      <c r="D334" s="17">
        <f t="shared" si="21"/>
        <v>52910.335581161409</v>
      </c>
      <c r="E334" s="17">
        <f t="shared" si="22"/>
        <v>63775.164237784011</v>
      </c>
      <c r="F334" s="17">
        <f t="shared" si="23"/>
        <v>67083.071004284837</v>
      </c>
    </row>
    <row r="335" spans="1:6" x14ac:dyDescent="0.25">
      <c r="A335" s="19">
        <v>36265</v>
      </c>
      <c r="B335" s="7">
        <v>38164</v>
      </c>
      <c r="C335" s="11">
        <f t="shared" si="20"/>
        <v>-6.094067399343716E-3</v>
      </c>
      <c r="D335" s="17">
        <f t="shared" si="21"/>
        <v>52265.457278854425</v>
      </c>
      <c r="E335" s="17">
        <f t="shared" si="22"/>
        <v>62609.213789976202</v>
      </c>
      <c r="F335" s="17">
        <f t="shared" si="23"/>
        <v>65447.835980064548</v>
      </c>
    </row>
    <row r="336" spans="1:6" x14ac:dyDescent="0.25">
      <c r="A336" s="19">
        <v>36266</v>
      </c>
      <c r="B336" s="7">
        <v>38254</v>
      </c>
      <c r="C336" s="11">
        <f t="shared" si="20"/>
        <v>2.3582433707158581E-3</v>
      </c>
      <c r="D336" s="17">
        <f t="shared" si="21"/>
        <v>52511.966615145007</v>
      </c>
      <c r="E336" s="17">
        <f t="shared" si="22"/>
        <v>63052.157080074037</v>
      </c>
      <c r="F336" s="17">
        <f t="shared" si="23"/>
        <v>66065.203681375293</v>
      </c>
    </row>
    <row r="337" spans="1:6" x14ac:dyDescent="0.25">
      <c r="A337" s="19">
        <v>36269</v>
      </c>
      <c r="B337" s="7">
        <v>38471</v>
      </c>
      <c r="C337" s="11">
        <f t="shared" si="20"/>
        <v>5.6726094003241492E-3</v>
      </c>
      <c r="D337" s="17">
        <f t="shared" si="21"/>
        <v>53107.726366046161</v>
      </c>
      <c r="E337" s="17">
        <f t="shared" si="22"/>
        <v>64125.167856963468</v>
      </c>
      <c r="F337" s="17">
        <f t="shared" si="23"/>
        <v>67564.252063124484</v>
      </c>
    </row>
    <row r="338" spans="1:6" x14ac:dyDescent="0.25">
      <c r="A338" s="19">
        <v>36270</v>
      </c>
      <c r="B338" s="7">
        <v>38162</v>
      </c>
      <c r="C338" s="11">
        <f t="shared" si="20"/>
        <v>-8.0320241220659724E-3</v>
      </c>
      <c r="D338" s="17">
        <f t="shared" si="21"/>
        <v>52254.601287565834</v>
      </c>
      <c r="E338" s="17">
        <f t="shared" si="22"/>
        <v>62580.003171787488</v>
      </c>
      <c r="F338" s="17">
        <f t="shared" si="23"/>
        <v>65393.541253683041</v>
      </c>
    </row>
    <row r="339" spans="1:6" x14ac:dyDescent="0.25">
      <c r="A339" s="19">
        <v>36271</v>
      </c>
      <c r="B339" s="7">
        <v>38406</v>
      </c>
      <c r="C339" s="11">
        <f t="shared" si="20"/>
        <v>6.3937948744824695E-3</v>
      </c>
      <c r="D339" s="17">
        <f t="shared" si="21"/>
        <v>52922.811691326955</v>
      </c>
      <c r="E339" s="17">
        <f t="shared" si="22"/>
        <v>63780.374282362107</v>
      </c>
      <c r="F339" s="17">
        <f t="shared" si="23"/>
        <v>67065.992809251271</v>
      </c>
    </row>
    <row r="340" spans="1:6" x14ac:dyDescent="0.25">
      <c r="A340" s="19">
        <v>36272</v>
      </c>
      <c r="B340" s="7">
        <v>38306</v>
      </c>
      <c r="C340" s="11">
        <f t="shared" si="20"/>
        <v>-2.6037598291933552E-3</v>
      </c>
      <c r="D340" s="17">
        <f t="shared" si="21"/>
        <v>52647.215109067271</v>
      </c>
      <c r="E340" s="17">
        <f t="shared" si="22"/>
        <v>63282.167953020115</v>
      </c>
      <c r="F340" s="17">
        <f t="shared" si="23"/>
        <v>66367.497857324473</v>
      </c>
    </row>
    <row r="341" spans="1:6" x14ac:dyDescent="0.25">
      <c r="A341" s="19">
        <v>36273</v>
      </c>
      <c r="B341" s="7">
        <v>38310</v>
      </c>
      <c r="C341" s="11">
        <f t="shared" si="20"/>
        <v>1.0442228371534485E-4</v>
      </c>
      <c r="D341" s="17">
        <f t="shared" si="21"/>
        <v>52658.210193933155</v>
      </c>
      <c r="E341" s="17">
        <f t="shared" si="22"/>
        <v>63301.992158508452</v>
      </c>
      <c r="F341" s="17">
        <f t="shared" si="23"/>
        <v>66395.218840087415</v>
      </c>
    </row>
    <row r="342" spans="1:6" x14ac:dyDescent="0.25">
      <c r="A342" s="19">
        <v>36276</v>
      </c>
      <c r="B342" s="7">
        <v>37949</v>
      </c>
      <c r="C342" s="11">
        <f t="shared" si="20"/>
        <v>-9.4231271208561739E-3</v>
      </c>
      <c r="D342" s="17">
        <f t="shared" si="21"/>
        <v>51665.800176704761</v>
      </c>
      <c r="E342" s="17">
        <f t="shared" si="22"/>
        <v>61512.484001169258</v>
      </c>
      <c r="F342" s="17">
        <f t="shared" si="23"/>
        <v>63892.616490698587</v>
      </c>
    </row>
    <row r="343" spans="1:6" x14ac:dyDescent="0.25">
      <c r="A343" s="19">
        <v>36277</v>
      </c>
      <c r="B343" s="7">
        <v>38750</v>
      </c>
      <c r="C343" s="11">
        <f t="shared" si="20"/>
        <v>2.1107275554033043E-2</v>
      </c>
      <c r="D343" s="17">
        <f t="shared" si="21"/>
        <v>53846.84873880339</v>
      </c>
      <c r="E343" s="17">
        <f t="shared" si="22"/>
        <v>65407.56685064645</v>
      </c>
      <c r="F343" s="17">
        <f t="shared" si="23"/>
        <v>69287.012739247904</v>
      </c>
    </row>
    <row r="344" spans="1:6" x14ac:dyDescent="0.25">
      <c r="A344" s="19">
        <v>36278</v>
      </c>
      <c r="B344" s="7">
        <v>38450</v>
      </c>
      <c r="C344" s="11">
        <f t="shared" si="20"/>
        <v>-7.7419354838709677E-3</v>
      </c>
      <c r="D344" s="17">
        <f t="shared" si="21"/>
        <v>53013.091080912243</v>
      </c>
      <c r="E344" s="17">
        <f t="shared" si="22"/>
        <v>63888.423362502406</v>
      </c>
      <c r="F344" s="17">
        <f t="shared" si="23"/>
        <v>67141.350409258288</v>
      </c>
    </row>
    <row r="345" spans="1:6" x14ac:dyDescent="0.25">
      <c r="A345" s="19">
        <v>36279</v>
      </c>
      <c r="B345" s="7">
        <v>38279</v>
      </c>
      <c r="C345" s="11">
        <f t="shared" si="20"/>
        <v>-4.4473342002600783E-3</v>
      </c>
      <c r="D345" s="17">
        <f t="shared" si="21"/>
        <v>52541.557214860957</v>
      </c>
      <c r="E345" s="17">
        <f t="shared" si="22"/>
        <v>63036.023851840153</v>
      </c>
      <c r="F345" s="17">
        <f t="shared" si="23"/>
        <v>65946.950313551322</v>
      </c>
    </row>
    <row r="346" spans="1:6" x14ac:dyDescent="0.25">
      <c r="A346" s="19">
        <v>36280</v>
      </c>
      <c r="B346" s="7">
        <v>38679</v>
      </c>
      <c r="C346" s="11">
        <f t="shared" si="20"/>
        <v>1.0449593772042113E-2</v>
      </c>
      <c r="D346" s="17">
        <f t="shared" si="21"/>
        <v>53639.633072952573</v>
      </c>
      <c r="E346" s="17">
        <f t="shared" si="22"/>
        <v>65012.126378609617</v>
      </c>
      <c r="F346" s="17">
        <f t="shared" si="23"/>
        <v>68703.425678677959</v>
      </c>
    </row>
    <row r="347" spans="1:6" x14ac:dyDescent="0.25">
      <c r="A347" s="19">
        <v>36283</v>
      </c>
      <c r="B347" s="7">
        <v>38735</v>
      </c>
      <c r="C347" s="11">
        <f t="shared" si="20"/>
        <v>1.4478140593086688E-3</v>
      </c>
      <c r="D347" s="17">
        <f t="shared" si="21"/>
        <v>53794.953502750934</v>
      </c>
      <c r="E347" s="17">
        <f t="shared" si="22"/>
        <v>65294.502790399129</v>
      </c>
      <c r="F347" s="17">
        <f t="shared" si="23"/>
        <v>69101.304821158992</v>
      </c>
    </row>
    <row r="348" spans="1:6" x14ac:dyDescent="0.25">
      <c r="A348" s="19">
        <v>36284</v>
      </c>
      <c r="B348" s="7">
        <v>38696</v>
      </c>
      <c r="C348" s="11">
        <f t="shared" si="20"/>
        <v>-1.0068413579450109E-3</v>
      </c>
      <c r="D348" s="17">
        <f t="shared" si="21"/>
        <v>53686.627534680338</v>
      </c>
      <c r="E348" s="17">
        <f t="shared" si="22"/>
        <v>65097.279172831637</v>
      </c>
      <c r="F348" s="17">
        <f t="shared" si="23"/>
        <v>68823.008614831357</v>
      </c>
    </row>
    <row r="349" spans="1:6" x14ac:dyDescent="0.25">
      <c r="A349" s="19">
        <v>36285</v>
      </c>
      <c r="B349" s="7">
        <v>38447</v>
      </c>
      <c r="C349" s="11">
        <f t="shared" si="20"/>
        <v>-6.4347736200124047E-3</v>
      </c>
      <c r="D349" s="17">
        <f t="shared" si="21"/>
        <v>52995.704945465157</v>
      </c>
      <c r="E349" s="17">
        <f t="shared" si="22"/>
        <v>63840.620408563882</v>
      </c>
      <c r="F349" s="17">
        <f t="shared" si="23"/>
        <v>67051.566693692948</v>
      </c>
    </row>
    <row r="350" spans="1:6" x14ac:dyDescent="0.25">
      <c r="A350" s="19">
        <v>36286</v>
      </c>
      <c r="B350" s="7">
        <v>38237</v>
      </c>
      <c r="C350" s="11">
        <f t="shared" si="20"/>
        <v>-5.4620646604416467E-3</v>
      </c>
      <c r="D350" s="17">
        <f t="shared" si="21"/>
        <v>52416.773011189522</v>
      </c>
      <c r="E350" s="17">
        <f t="shared" si="22"/>
        <v>62794.515618661026</v>
      </c>
      <c r="F350" s="17">
        <f t="shared" si="23"/>
        <v>65586.606722233482</v>
      </c>
    </row>
    <row r="351" spans="1:6" x14ac:dyDescent="0.25">
      <c r="A351" s="19">
        <v>36287</v>
      </c>
      <c r="B351" s="7">
        <v>38049</v>
      </c>
      <c r="C351" s="11">
        <f t="shared" si="20"/>
        <v>-4.9167037162957342E-3</v>
      </c>
      <c r="D351" s="17">
        <f t="shared" si="21"/>
        <v>51901.337525868832</v>
      </c>
      <c r="E351" s="17">
        <f t="shared" si="22"/>
        <v>61868.289533745243</v>
      </c>
      <c r="F351" s="17">
        <f t="shared" si="23"/>
        <v>64296.727070191751</v>
      </c>
    </row>
    <row r="352" spans="1:6" x14ac:dyDescent="0.25">
      <c r="A352" s="19">
        <v>36290</v>
      </c>
      <c r="B352" s="7">
        <v>38018</v>
      </c>
      <c r="C352" s="11">
        <f t="shared" si="20"/>
        <v>-8.1473888932692055E-4</v>
      </c>
      <c r="D352" s="17">
        <f t="shared" si="21"/>
        <v>51816.765449688013</v>
      </c>
      <c r="E352" s="17">
        <f t="shared" si="22"/>
        <v>61717.070029247399</v>
      </c>
      <c r="F352" s="17">
        <f t="shared" si="23"/>
        <v>64087.186894189654</v>
      </c>
    </row>
    <row r="353" spans="1:6" x14ac:dyDescent="0.25">
      <c r="A353" s="19">
        <v>36291</v>
      </c>
      <c r="B353" s="7">
        <v>37637</v>
      </c>
      <c r="C353" s="11">
        <f t="shared" si="20"/>
        <v>-1.0021568730601295E-2</v>
      </c>
      <c r="D353" s="17">
        <f t="shared" si="21"/>
        <v>50778.194896985027</v>
      </c>
      <c r="E353" s="17">
        <f t="shared" si="22"/>
        <v>59861.564451799088</v>
      </c>
      <c r="F353" s="17">
        <f t="shared" si="23"/>
        <v>61518.170301345606</v>
      </c>
    </row>
    <row r="354" spans="1:6" x14ac:dyDescent="0.25">
      <c r="A354" s="19">
        <v>36292</v>
      </c>
      <c r="B354" s="7">
        <v>37234</v>
      </c>
      <c r="C354" s="11">
        <f t="shared" si="20"/>
        <v>-1.0707548423094295E-2</v>
      </c>
      <c r="D354" s="17">
        <f t="shared" si="21"/>
        <v>49690.774935591457</v>
      </c>
      <c r="E354" s="17">
        <f t="shared" si="22"/>
        <v>57938.652651649631</v>
      </c>
      <c r="F354" s="17">
        <f t="shared" si="23"/>
        <v>58883.335151738327</v>
      </c>
    </row>
    <row r="355" spans="1:6" x14ac:dyDescent="0.25">
      <c r="A355" s="19">
        <v>36293</v>
      </c>
      <c r="B355" s="7">
        <v>37549</v>
      </c>
      <c r="C355" s="11">
        <f t="shared" si="20"/>
        <v>8.4600096685824785E-3</v>
      </c>
      <c r="D355" s="17">
        <f t="shared" si="21"/>
        <v>50531.543808380382</v>
      </c>
      <c r="E355" s="17">
        <f t="shared" si="22"/>
        <v>59409.137336502426</v>
      </c>
      <c r="F355" s="17">
        <f t="shared" si="23"/>
        <v>60875.949490546678</v>
      </c>
    </row>
    <row r="356" spans="1:6" x14ac:dyDescent="0.25">
      <c r="A356" s="19">
        <v>36294</v>
      </c>
      <c r="B356" s="7">
        <v>36727</v>
      </c>
      <c r="C356" s="11">
        <f t="shared" si="20"/>
        <v>-2.1891395243548429E-2</v>
      </c>
      <c r="D356" s="17">
        <f t="shared" si="21"/>
        <v>48319.131812828506</v>
      </c>
      <c r="E356" s="17">
        <f t="shared" si="22"/>
        <v>55507.490616967552</v>
      </c>
      <c r="F356" s="17">
        <f t="shared" si="23"/>
        <v>55545.311606051284</v>
      </c>
    </row>
    <row r="357" spans="1:6" x14ac:dyDescent="0.25">
      <c r="A357" s="19">
        <v>36297</v>
      </c>
      <c r="B357" s="7">
        <v>35929</v>
      </c>
      <c r="C357" s="11">
        <f t="shared" si="20"/>
        <v>-2.172788411795137E-2</v>
      </c>
      <c r="D357" s="17">
        <f t="shared" si="21"/>
        <v>46219.386819410196</v>
      </c>
      <c r="E357" s="17">
        <f t="shared" si="22"/>
        <v>51889.309645556321</v>
      </c>
      <c r="F357" s="17">
        <f t="shared" si="23"/>
        <v>50717.783230564157</v>
      </c>
    </row>
    <row r="358" spans="1:6" x14ac:dyDescent="0.25">
      <c r="A358" s="19">
        <v>36298</v>
      </c>
      <c r="B358" s="7">
        <v>36541</v>
      </c>
      <c r="C358" s="11">
        <f t="shared" si="20"/>
        <v>1.7033594032675556E-2</v>
      </c>
      <c r="D358" s="17">
        <f t="shared" si="21"/>
        <v>47793.951362452251</v>
      </c>
      <c r="E358" s="17">
        <f t="shared" si="22"/>
        <v>54540.893950970931</v>
      </c>
      <c r="F358" s="17">
        <f t="shared" si="23"/>
        <v>54173.407749710837</v>
      </c>
    </row>
    <row r="359" spans="1:6" x14ac:dyDescent="0.25">
      <c r="A359" s="19">
        <v>36299</v>
      </c>
      <c r="B359" s="7">
        <v>37432</v>
      </c>
      <c r="C359" s="11">
        <f t="shared" si="20"/>
        <v>2.4383569141512275E-2</v>
      </c>
      <c r="D359" s="17">
        <f t="shared" si="21"/>
        <v>50124.725597637109</v>
      </c>
      <c r="E359" s="17">
        <f t="shared" si="22"/>
        <v>58530.598927051091</v>
      </c>
      <c r="F359" s="17">
        <f t="shared" si="23"/>
        <v>59457.171883696486</v>
      </c>
    </row>
    <row r="360" spans="1:6" x14ac:dyDescent="0.25">
      <c r="A360" s="19">
        <v>36300</v>
      </c>
      <c r="B360" s="7">
        <v>37464</v>
      </c>
      <c r="C360" s="11">
        <f t="shared" si="20"/>
        <v>8.5488352212011111E-4</v>
      </c>
      <c r="D360" s="17">
        <f t="shared" si="21"/>
        <v>50210.427201565537</v>
      </c>
      <c r="E360" s="17">
        <f t="shared" si="22"/>
        <v>58680.709460738763</v>
      </c>
      <c r="F360" s="17">
        <f t="shared" si="23"/>
        <v>59660.487709757428</v>
      </c>
    </row>
    <row r="361" spans="1:6" x14ac:dyDescent="0.25">
      <c r="A361" s="19">
        <v>36301</v>
      </c>
      <c r="B361" s="7">
        <v>37737</v>
      </c>
      <c r="C361" s="11">
        <f t="shared" si="20"/>
        <v>7.2869955156950675E-3</v>
      </c>
      <c r="D361" s="17">
        <f t="shared" si="21"/>
        <v>50942.193517283427</v>
      </c>
      <c r="E361" s="17">
        <f t="shared" si="22"/>
        <v>59963.527660833381</v>
      </c>
      <c r="F361" s="17">
        <f t="shared" si="23"/>
        <v>61399.470535378161</v>
      </c>
    </row>
    <row r="362" spans="1:6" x14ac:dyDescent="0.25">
      <c r="A362" s="19">
        <v>36304</v>
      </c>
      <c r="B362" s="7">
        <v>37295</v>
      </c>
      <c r="C362" s="11">
        <f t="shared" si="20"/>
        <v>-1.1712642764395686E-2</v>
      </c>
      <c r="D362" s="17">
        <f t="shared" si="21"/>
        <v>49748.858088678113</v>
      </c>
      <c r="E362" s="17">
        <f t="shared" si="22"/>
        <v>57856.533525680476</v>
      </c>
      <c r="F362" s="17">
        <f t="shared" si="23"/>
        <v>58522.870278162467</v>
      </c>
    </row>
    <row r="363" spans="1:6" x14ac:dyDescent="0.25">
      <c r="A363" s="19">
        <v>36305</v>
      </c>
      <c r="B363" s="7">
        <v>37234</v>
      </c>
      <c r="C363" s="11">
        <f t="shared" si="20"/>
        <v>-1.6356079903472316E-3</v>
      </c>
      <c r="D363" s="17">
        <f t="shared" si="21"/>
        <v>49586.118829077132</v>
      </c>
      <c r="E363" s="17">
        <f t="shared" si="22"/>
        <v>57572.641700095286</v>
      </c>
      <c r="F363" s="17">
        <f t="shared" si="23"/>
        <v>58139.988381182397</v>
      </c>
    </row>
    <row r="364" spans="1:6" x14ac:dyDescent="0.25">
      <c r="A364" s="19">
        <v>36306</v>
      </c>
      <c r="B364" s="7">
        <v>37444</v>
      </c>
      <c r="C364" s="11">
        <f t="shared" si="20"/>
        <v>5.6400064457216527E-3</v>
      </c>
      <c r="D364" s="17">
        <f t="shared" si="21"/>
        <v>50145.450888705753</v>
      </c>
      <c r="E364" s="17">
        <f t="shared" si="22"/>
        <v>58546.771910952571</v>
      </c>
      <c r="F364" s="17">
        <f t="shared" si="23"/>
        <v>59451.628018078598</v>
      </c>
    </row>
    <row r="365" spans="1:6" x14ac:dyDescent="0.25">
      <c r="A365" s="19">
        <v>36307</v>
      </c>
      <c r="B365" s="7">
        <v>36883</v>
      </c>
      <c r="C365" s="11">
        <f t="shared" si="20"/>
        <v>-1.4982373678025853E-2</v>
      </c>
      <c r="D365" s="17">
        <f t="shared" si="21"/>
        <v>48642.855121770386</v>
      </c>
      <c r="E365" s="17">
        <f t="shared" si="22"/>
        <v>55915.263067716449</v>
      </c>
      <c r="F365" s="17">
        <f t="shared" si="23"/>
        <v>55888.721991143218</v>
      </c>
    </row>
    <row r="366" spans="1:6" x14ac:dyDescent="0.25">
      <c r="A366" s="19">
        <v>36308</v>
      </c>
      <c r="B366" s="7">
        <v>36873</v>
      </c>
      <c r="C366" s="11">
        <f t="shared" si="20"/>
        <v>-2.7112761977062601E-4</v>
      </c>
      <c r="D366" s="17">
        <f t="shared" si="21"/>
        <v>48616.478278714363</v>
      </c>
      <c r="E366" s="17">
        <f t="shared" si="22"/>
        <v>55869.782551163255</v>
      </c>
      <c r="F366" s="17">
        <f t="shared" si="23"/>
        <v>55828.110086481291</v>
      </c>
    </row>
    <row r="367" spans="1:6" x14ac:dyDescent="0.25">
      <c r="A367" s="19">
        <v>36311</v>
      </c>
      <c r="B367" s="7">
        <v>37088</v>
      </c>
      <c r="C367" s="11">
        <f t="shared" si="20"/>
        <v>5.8308247226968243E-3</v>
      </c>
      <c r="D367" s="17">
        <f t="shared" si="21"/>
        <v>49183.42660567032</v>
      </c>
      <c r="E367" s="17">
        <f t="shared" si="22"/>
        <v>56847.083279216306</v>
      </c>
      <c r="F367" s="17">
        <f t="shared" si="23"/>
        <v>57130.205784536069</v>
      </c>
    </row>
    <row r="368" spans="1:6" x14ac:dyDescent="0.25">
      <c r="A368" s="19">
        <v>36312</v>
      </c>
      <c r="B368" s="7">
        <v>36729</v>
      </c>
      <c r="C368" s="11">
        <f t="shared" si="20"/>
        <v>-9.6796807592752377E-3</v>
      </c>
      <c r="D368" s="17">
        <f t="shared" si="21"/>
        <v>48231.266869290055</v>
      </c>
      <c r="E368" s="17">
        <f t="shared" si="22"/>
        <v>55196.298424500063</v>
      </c>
      <c r="F368" s="17">
        <f t="shared" si="23"/>
        <v>54918.197169712032</v>
      </c>
    </row>
    <row r="369" spans="1:6" x14ac:dyDescent="0.25">
      <c r="A369" s="19">
        <v>36313</v>
      </c>
      <c r="B369" s="7">
        <v>36580</v>
      </c>
      <c r="C369" s="11">
        <f t="shared" si="20"/>
        <v>-4.0567399057965092E-3</v>
      </c>
      <c r="D369" s="17">
        <f t="shared" si="21"/>
        <v>47839.943459258517</v>
      </c>
      <c r="E369" s="17">
        <f t="shared" si="22"/>
        <v>54524.547345087296</v>
      </c>
      <c r="F369" s="17">
        <f t="shared" si="23"/>
        <v>54027.041801660947</v>
      </c>
    </row>
    <row r="370" spans="1:6" x14ac:dyDescent="0.25">
      <c r="A370" s="19">
        <v>36314</v>
      </c>
      <c r="B370" s="7">
        <v>37098</v>
      </c>
      <c r="C370" s="11">
        <f t="shared" si="20"/>
        <v>1.416074357572444E-2</v>
      </c>
      <c r="D370" s="17">
        <f t="shared" si="21"/>
        <v>49194.841803265939</v>
      </c>
      <c r="E370" s="17">
        <f t="shared" si="22"/>
        <v>56840.871745695978</v>
      </c>
      <c r="F370" s="17">
        <f t="shared" si="23"/>
        <v>57087.294142094011</v>
      </c>
    </row>
    <row r="371" spans="1:6" x14ac:dyDescent="0.25">
      <c r="A371" s="19">
        <v>36315</v>
      </c>
      <c r="B371" s="7">
        <v>36973</v>
      </c>
      <c r="C371" s="11">
        <f t="shared" si="20"/>
        <v>-3.3694538789153052E-3</v>
      </c>
      <c r="D371" s="17">
        <f t="shared" si="21"/>
        <v>48863.322302192661</v>
      </c>
      <c r="E371" s="17">
        <f t="shared" si="22"/>
        <v>56266.303658342593</v>
      </c>
      <c r="F371" s="17">
        <f t="shared" si="23"/>
        <v>56317.882123358584</v>
      </c>
    </row>
    <row r="372" spans="1:6" x14ac:dyDescent="0.25">
      <c r="A372" s="19">
        <v>36318</v>
      </c>
      <c r="B372" s="7">
        <v>37122</v>
      </c>
      <c r="C372" s="11">
        <f t="shared" si="20"/>
        <v>4.0299678143510126E-3</v>
      </c>
      <c r="D372" s="17">
        <f t="shared" si="21"/>
        <v>49257.157534552854</v>
      </c>
      <c r="E372" s="17">
        <f t="shared" si="22"/>
        <v>56946.557836669461</v>
      </c>
      <c r="F372" s="17">
        <f t="shared" si="23"/>
        <v>57225.719132676779</v>
      </c>
    </row>
    <row r="373" spans="1:6" x14ac:dyDescent="0.25">
      <c r="A373" s="19">
        <v>36319</v>
      </c>
      <c r="B373" s="7">
        <v>37251</v>
      </c>
      <c r="C373" s="11">
        <f t="shared" si="20"/>
        <v>3.4750282851139487E-3</v>
      </c>
      <c r="D373" s="17">
        <f t="shared" si="21"/>
        <v>49599.497565906619</v>
      </c>
      <c r="E373" s="17">
        <f t="shared" si="22"/>
        <v>57540.23053433637</v>
      </c>
      <c r="F373" s="17">
        <f t="shared" si="23"/>
        <v>58021.163103164923</v>
      </c>
    </row>
    <row r="374" spans="1:6" x14ac:dyDescent="0.25">
      <c r="A374" s="19">
        <v>36320</v>
      </c>
      <c r="B374" s="7">
        <v>37227</v>
      </c>
      <c r="C374" s="11">
        <f t="shared" si="20"/>
        <v>-6.4427800595957157E-4</v>
      </c>
      <c r="D374" s="17">
        <f t="shared" si="21"/>
        <v>49535.585835129903</v>
      </c>
      <c r="E374" s="17">
        <f t="shared" si="22"/>
        <v>57429.014819363023</v>
      </c>
      <c r="F374" s="17">
        <f t="shared" si="23"/>
        <v>57871.636066094674</v>
      </c>
    </row>
    <row r="375" spans="1:6" x14ac:dyDescent="0.25">
      <c r="A375" s="19">
        <v>36321</v>
      </c>
      <c r="B375" s="7">
        <v>36871</v>
      </c>
      <c r="C375" s="11">
        <f t="shared" si="20"/>
        <v>-9.5629516211351972E-3</v>
      </c>
      <c r="D375" s="17">
        <f t="shared" si="21"/>
        <v>48588.173013398031</v>
      </c>
      <c r="E375" s="17">
        <f t="shared" si="22"/>
        <v>55781.442148261951</v>
      </c>
      <c r="F375" s="17">
        <f t="shared" si="23"/>
        <v>55657.941442350653</v>
      </c>
    </row>
    <row r="376" spans="1:6" x14ac:dyDescent="0.25">
      <c r="A376" s="19">
        <v>36322</v>
      </c>
      <c r="B376" s="7">
        <v>36878</v>
      </c>
      <c r="C376" s="11">
        <f t="shared" si="20"/>
        <v>1.8985110249247376E-4</v>
      </c>
      <c r="D376" s="17">
        <f t="shared" si="21"/>
        <v>48606.622049827405</v>
      </c>
      <c r="E376" s="17">
        <f t="shared" si="22"/>
        <v>55813.212653133356</v>
      </c>
      <c r="F376" s="17">
        <f t="shared" si="23"/>
        <v>55700.208328531822</v>
      </c>
    </row>
    <row r="377" spans="1:6" x14ac:dyDescent="0.25">
      <c r="A377" s="19">
        <v>36325</v>
      </c>
      <c r="B377" s="7">
        <v>36402</v>
      </c>
      <c r="C377" s="11">
        <f t="shared" si="20"/>
        <v>-1.2907424480720213E-2</v>
      </c>
      <c r="D377" s="17">
        <f t="shared" si="21"/>
        <v>47351.849443085295</v>
      </c>
      <c r="E377" s="17">
        <f t="shared" si="22"/>
        <v>53651.99817109327</v>
      </c>
      <c r="F377" s="17">
        <f t="shared" si="23"/>
        <v>52824.423398288192</v>
      </c>
    </row>
    <row r="378" spans="1:6" x14ac:dyDescent="0.25">
      <c r="A378" s="19">
        <v>36326</v>
      </c>
      <c r="B378" s="7">
        <v>36493</v>
      </c>
      <c r="C378" s="11">
        <f t="shared" si="20"/>
        <v>2.4998626449096203E-3</v>
      </c>
      <c r="D378" s="17">
        <f t="shared" si="21"/>
        <v>47588.595682265601</v>
      </c>
      <c r="E378" s="17">
        <f t="shared" si="22"/>
        <v>54054.366049251294</v>
      </c>
      <c r="F378" s="17">
        <f t="shared" si="23"/>
        <v>53352.638609457281</v>
      </c>
    </row>
    <row r="379" spans="1:6" x14ac:dyDescent="0.25">
      <c r="A379" s="19">
        <v>36327</v>
      </c>
      <c r="B379" s="7">
        <v>36927</v>
      </c>
      <c r="C379" s="11">
        <f t="shared" si="20"/>
        <v>1.1892691749102567E-2</v>
      </c>
      <c r="D379" s="17">
        <f t="shared" si="21"/>
        <v>48720.508680709318</v>
      </c>
      <c r="E379" s="17">
        <f t="shared" si="22"/>
        <v>55982.921788601991</v>
      </c>
      <c r="F379" s="17">
        <f t="shared" si="23"/>
        <v>55890.664549391455</v>
      </c>
    </row>
    <row r="380" spans="1:6" x14ac:dyDescent="0.25">
      <c r="A380" s="19">
        <v>36328</v>
      </c>
      <c r="B380" s="7">
        <v>36978</v>
      </c>
      <c r="C380" s="11">
        <f t="shared" si="20"/>
        <v>1.381103257778861E-3</v>
      </c>
      <c r="D380" s="17">
        <f t="shared" si="21"/>
        <v>48855.084787228458</v>
      </c>
      <c r="E380" s="17">
        <f t="shared" si="22"/>
        <v>56214.876375588639</v>
      </c>
      <c r="F380" s="17">
        <f t="shared" si="23"/>
        <v>56199.427664945812</v>
      </c>
    </row>
    <row r="381" spans="1:6" x14ac:dyDescent="0.25">
      <c r="A381" s="19">
        <v>36329</v>
      </c>
      <c r="B381" s="7">
        <v>37312</v>
      </c>
      <c r="C381" s="11">
        <f t="shared" si="20"/>
        <v>9.0323976418410952E-3</v>
      </c>
      <c r="D381" s="17">
        <f t="shared" si="21"/>
        <v>49737.641892476669</v>
      </c>
      <c r="E381" s="17">
        <f t="shared" si="22"/>
        <v>57738.141726022404</v>
      </c>
      <c r="F381" s="17">
        <f t="shared" si="23"/>
        <v>58229.88997660052</v>
      </c>
    </row>
    <row r="382" spans="1:6" x14ac:dyDescent="0.25">
      <c r="A382" s="19">
        <v>36332</v>
      </c>
      <c r="B382" s="7">
        <v>37330</v>
      </c>
      <c r="C382" s="11">
        <f t="shared" si="20"/>
        <v>4.8241852487135507E-4</v>
      </c>
      <c r="D382" s="17">
        <f t="shared" si="21"/>
        <v>49785.630612141373</v>
      </c>
      <c r="E382" s="17">
        <f t="shared" si="22"/>
        <v>57821.703573503248</v>
      </c>
      <c r="F382" s="17">
        <f t="shared" si="23"/>
        <v>58342.25468710425</v>
      </c>
    </row>
    <row r="383" spans="1:6" x14ac:dyDescent="0.25">
      <c r="A383" s="19">
        <v>36333</v>
      </c>
      <c r="B383" s="7">
        <v>37146</v>
      </c>
      <c r="C383" s="11">
        <f t="shared" si="20"/>
        <v>-4.9290115188856147E-3</v>
      </c>
      <c r="D383" s="17">
        <f t="shared" si="21"/>
        <v>49294.842718616914</v>
      </c>
      <c r="E383" s="17">
        <f t="shared" si="22"/>
        <v>56966.692044637086</v>
      </c>
      <c r="F383" s="17">
        <f t="shared" si="23"/>
        <v>57191.976105542271</v>
      </c>
    </row>
    <row r="384" spans="1:6" x14ac:dyDescent="0.25">
      <c r="A384" s="19">
        <v>36334</v>
      </c>
      <c r="B384" s="7">
        <v>37168</v>
      </c>
      <c r="C384" s="11">
        <f t="shared" si="20"/>
        <v>5.9225757820492112E-4</v>
      </c>
      <c r="D384" s="17">
        <f t="shared" si="21"/>
        <v>49353.233206949953</v>
      </c>
      <c r="E384" s="17">
        <f t="shared" si="22"/>
        <v>57067.908909843194</v>
      </c>
      <c r="F384" s="17">
        <f t="shared" si="23"/>
        <v>57327.465630586361</v>
      </c>
    </row>
    <row r="385" spans="1:6" x14ac:dyDescent="0.25">
      <c r="A385" s="19">
        <v>36335</v>
      </c>
      <c r="B385" s="7">
        <v>37110</v>
      </c>
      <c r="C385" s="11">
        <f t="shared" si="20"/>
        <v>-1.5604821351700388E-3</v>
      </c>
      <c r="D385" s="17">
        <f t="shared" si="21"/>
        <v>49199.203529485305</v>
      </c>
      <c r="E385" s="17">
        <f t="shared" si="22"/>
        <v>56800.748552807228</v>
      </c>
      <c r="F385" s="17">
        <f t="shared" si="23"/>
        <v>56969.631686701941</v>
      </c>
    </row>
    <row r="386" spans="1:6" x14ac:dyDescent="0.25">
      <c r="A386" s="19">
        <v>36336</v>
      </c>
      <c r="B386" s="7">
        <v>36754</v>
      </c>
      <c r="C386" s="11">
        <f t="shared" si="20"/>
        <v>-9.5931015898679597E-3</v>
      </c>
      <c r="D386" s="17">
        <f t="shared" si="21"/>
        <v>48255.257614287417</v>
      </c>
      <c r="E386" s="17">
        <f t="shared" si="22"/>
        <v>55166.062499064356</v>
      </c>
      <c r="F386" s="17">
        <f t="shared" si="23"/>
        <v>54783.569829470376</v>
      </c>
    </row>
    <row r="387" spans="1:6" x14ac:dyDescent="0.25">
      <c r="A387" s="19">
        <v>36339</v>
      </c>
      <c r="B387" s="7">
        <v>36751</v>
      </c>
      <c r="C387" s="11">
        <f t="shared" si="20"/>
        <v>-8.1623768841486638E-5</v>
      </c>
      <c r="D387" s="17">
        <f t="shared" si="21"/>
        <v>48247.380062301629</v>
      </c>
      <c r="E387" s="17">
        <f t="shared" si="22"/>
        <v>55152.553913264397</v>
      </c>
      <c r="F387" s="17">
        <f t="shared" si="23"/>
        <v>54765.683263710089</v>
      </c>
    </row>
    <row r="388" spans="1:6" x14ac:dyDescent="0.25">
      <c r="A388" s="19">
        <v>36340</v>
      </c>
      <c r="B388" s="7">
        <v>36827</v>
      </c>
      <c r="C388" s="11">
        <f t="shared" ref="C388:C451" si="24">(B388-B387)/B387</f>
        <v>2.0679709395662704E-3</v>
      </c>
      <c r="D388" s="17">
        <f t="shared" ref="D388:D451" si="25">D387*(1+2*C388)</f>
        <v>48446.928422059726</v>
      </c>
      <c r="E388" s="17">
        <f t="shared" ref="E388:E451" si="26">E387*(1+3*C388)</f>
        <v>55494.715549470879</v>
      </c>
      <c r="F388" s="17">
        <f t="shared" ref="F388:F451" si="27">F387*(1+4*C388)</f>
        <v>55218.698629609469</v>
      </c>
    </row>
    <row r="389" spans="1:6" x14ac:dyDescent="0.25">
      <c r="A389" s="19">
        <v>36341</v>
      </c>
      <c r="B389" s="7">
        <v>36717</v>
      </c>
      <c r="C389" s="11">
        <f t="shared" si="24"/>
        <v>-2.9869389306758629E-3</v>
      </c>
      <c r="D389" s="17">
        <f t="shared" si="25"/>
        <v>48157.51238890869</v>
      </c>
      <c r="E389" s="17">
        <f t="shared" si="26"/>
        <v>54997.437570506387</v>
      </c>
      <c r="F389" s="17">
        <f t="shared" si="27"/>
        <v>54558.959107057315</v>
      </c>
    </row>
    <row r="390" spans="1:6" x14ac:dyDescent="0.25">
      <c r="A390" s="19">
        <v>36342</v>
      </c>
      <c r="B390" s="7">
        <v>37103</v>
      </c>
      <c r="C390" s="11">
        <f t="shared" si="24"/>
        <v>1.0512841463082496E-2</v>
      </c>
      <c r="D390" s="17">
        <f t="shared" si="25"/>
        <v>49170.056974910745</v>
      </c>
      <c r="E390" s="17">
        <f t="shared" si="26"/>
        <v>56731.975596669916</v>
      </c>
      <c r="F390" s="17">
        <f t="shared" si="27"/>
        <v>56853.237856990498</v>
      </c>
    </row>
    <row r="391" spans="1:6" x14ac:dyDescent="0.25">
      <c r="A391" s="19">
        <v>36343</v>
      </c>
      <c r="B391" s="7">
        <v>37137</v>
      </c>
      <c r="C391" s="11">
        <f t="shared" si="24"/>
        <v>9.1636794868339482E-4</v>
      </c>
      <c r="D391" s="17">
        <f t="shared" si="25"/>
        <v>49260.172703404241</v>
      </c>
      <c r="E391" s="17">
        <f t="shared" si="26"/>
        <v>56887.937688976745</v>
      </c>
      <c r="F391" s="17">
        <f t="shared" si="27"/>
        <v>57061.631796794572</v>
      </c>
    </row>
    <row r="392" spans="1:6" x14ac:dyDescent="0.25">
      <c r="A392" s="19">
        <v>36346</v>
      </c>
      <c r="B392" s="7">
        <v>37830</v>
      </c>
      <c r="C392" s="11">
        <f t="shared" si="24"/>
        <v>1.8660634946279991E-2</v>
      </c>
      <c r="D392" s="17">
        <f t="shared" si="25"/>
        <v>51098.624903822107</v>
      </c>
      <c r="E392" s="17">
        <f t="shared" si="26"/>
        <v>60072.632803158893</v>
      </c>
      <c r="F392" s="17">
        <f t="shared" si="27"/>
        <v>61320.85691839068</v>
      </c>
    </row>
    <row r="393" spans="1:6" x14ac:dyDescent="0.25">
      <c r="A393" s="19">
        <v>36347</v>
      </c>
      <c r="B393" s="7">
        <v>38101</v>
      </c>
      <c r="C393" s="11">
        <f t="shared" si="24"/>
        <v>7.1636267512556169E-3</v>
      </c>
      <c r="D393" s="17">
        <f t="shared" si="25"/>
        <v>51830.727856448895</v>
      </c>
      <c r="E393" s="17">
        <f t="shared" si="26"/>
        <v>61363.64656126008</v>
      </c>
      <c r="F393" s="17">
        <f t="shared" si="27"/>
        <v>63077.975842512678</v>
      </c>
    </row>
    <row r="394" spans="1:6" x14ac:dyDescent="0.25">
      <c r="A394" s="19">
        <v>36348</v>
      </c>
      <c r="B394" s="7">
        <v>38084</v>
      </c>
      <c r="C394" s="11">
        <f t="shared" si="24"/>
        <v>-4.4618251489462221E-4</v>
      </c>
      <c r="D394" s="17">
        <f t="shared" si="25"/>
        <v>51784.475927441272</v>
      </c>
      <c r="E394" s="17">
        <f t="shared" si="26"/>
        <v>61281.508402822656</v>
      </c>
      <c r="F394" s="17">
        <f t="shared" si="27"/>
        <v>62965.398682929183</v>
      </c>
    </row>
    <row r="395" spans="1:6" x14ac:dyDescent="0.25">
      <c r="A395" s="19">
        <v>36349</v>
      </c>
      <c r="B395" s="7">
        <v>38240</v>
      </c>
      <c r="C395" s="11">
        <f t="shared" si="24"/>
        <v>4.0962083814725346E-3</v>
      </c>
      <c r="D395" s="17">
        <f t="shared" si="25"/>
        <v>52208.715936089568</v>
      </c>
      <c r="E395" s="17">
        <f t="shared" si="26"/>
        <v>62034.573887869425</v>
      </c>
      <c r="F395" s="17">
        <f t="shared" si="27"/>
        <v>63997.076258240275</v>
      </c>
    </row>
    <row r="396" spans="1:6" x14ac:dyDescent="0.25">
      <c r="A396" s="19">
        <v>36350</v>
      </c>
      <c r="B396" s="7">
        <v>38318</v>
      </c>
      <c r="C396" s="11">
        <f t="shared" si="24"/>
        <v>2.0397489539748953E-3</v>
      </c>
      <c r="D396" s="17">
        <f t="shared" si="25"/>
        <v>52421.701283527582</v>
      </c>
      <c r="E396" s="17">
        <f t="shared" si="26"/>
        <v>62414.178759463604</v>
      </c>
      <c r="F396" s="17">
        <f t="shared" si="27"/>
        <v>64519.228135661069</v>
      </c>
    </row>
    <row r="397" spans="1:6" x14ac:dyDescent="0.25">
      <c r="A397" s="19">
        <v>36353</v>
      </c>
      <c r="B397" s="7">
        <v>38130</v>
      </c>
      <c r="C397" s="11">
        <f t="shared" si="24"/>
        <v>-4.9063103502270475E-3</v>
      </c>
      <c r="D397" s="17">
        <f t="shared" si="25"/>
        <v>51907.307012359815</v>
      </c>
      <c r="E397" s="17">
        <f t="shared" si="26"/>
        <v>61495.508765718172</v>
      </c>
      <c r="F397" s="17">
        <f t="shared" si="27"/>
        <v>63253.022708498458</v>
      </c>
    </row>
    <row r="398" spans="1:6" x14ac:dyDescent="0.25">
      <c r="A398" s="19">
        <v>36354</v>
      </c>
      <c r="B398" s="7">
        <v>37500</v>
      </c>
      <c r="C398" s="11">
        <f t="shared" si="24"/>
        <v>-1.6522423288749016E-2</v>
      </c>
      <c r="D398" s="17">
        <f t="shared" si="25"/>
        <v>50192.038015885293</v>
      </c>
      <c r="E398" s="17">
        <f t="shared" si="26"/>
        <v>58447.344287165659</v>
      </c>
      <c r="F398" s="17">
        <f t="shared" si="27"/>
        <v>59072.649846567801</v>
      </c>
    </row>
    <row r="399" spans="1:6" x14ac:dyDescent="0.25">
      <c r="A399" s="19">
        <v>36355</v>
      </c>
      <c r="B399" s="7">
        <v>37666</v>
      </c>
      <c r="C399" s="11">
        <f t="shared" si="24"/>
        <v>4.4266666666666664E-3</v>
      </c>
      <c r="D399" s="17">
        <f t="shared" si="25"/>
        <v>50636.40485911927</v>
      </c>
      <c r="E399" s="17">
        <f t="shared" si="26"/>
        <v>59223.525019299217</v>
      </c>
      <c r="F399" s="17">
        <f t="shared" si="27"/>
        <v>60118.629566517702</v>
      </c>
    </row>
    <row r="400" spans="1:6" x14ac:dyDescent="0.25">
      <c r="A400" s="19">
        <v>36356</v>
      </c>
      <c r="B400" s="7">
        <v>37859</v>
      </c>
      <c r="C400" s="11">
        <f t="shared" si="24"/>
        <v>5.1239844953008019E-3</v>
      </c>
      <c r="D400" s="17">
        <f t="shared" si="25"/>
        <v>51155.325165911076</v>
      </c>
      <c r="E400" s="17">
        <f t="shared" si="26"/>
        <v>60133.90629116707</v>
      </c>
      <c r="F400" s="17">
        <f t="shared" si="27"/>
        <v>61350.817269627987</v>
      </c>
    </row>
    <row r="401" spans="1:6" x14ac:dyDescent="0.25">
      <c r="A401" s="19">
        <v>36357</v>
      </c>
      <c r="B401" s="7">
        <v>37635</v>
      </c>
      <c r="C401" s="11">
        <f t="shared" si="24"/>
        <v>-5.9166908793153545E-3</v>
      </c>
      <c r="D401" s="17">
        <f t="shared" si="25"/>
        <v>50549.984674235959</v>
      </c>
      <c r="E401" s="17">
        <f t="shared" si="26"/>
        <v>59066.525086495414</v>
      </c>
      <c r="F401" s="17">
        <f t="shared" si="27"/>
        <v>59898.841985716987</v>
      </c>
    </row>
    <row r="402" spans="1:6" x14ac:dyDescent="0.25">
      <c r="A402" s="19">
        <v>36360</v>
      </c>
      <c r="B402" s="7">
        <v>37444</v>
      </c>
      <c r="C402" s="11">
        <f t="shared" si="24"/>
        <v>-5.0750631061511889E-3</v>
      </c>
      <c r="D402" s="17">
        <f t="shared" si="25"/>
        <v>50036.895949762511</v>
      </c>
      <c r="E402" s="17">
        <f t="shared" si="26"/>
        <v>58167.226059670335</v>
      </c>
      <c r="F402" s="17">
        <f t="shared" si="27"/>
        <v>58682.880373465421</v>
      </c>
    </row>
    <row r="403" spans="1:6" x14ac:dyDescent="0.25">
      <c r="A403" s="19">
        <v>36361</v>
      </c>
      <c r="B403" s="7">
        <v>36668</v>
      </c>
      <c r="C403" s="11">
        <f t="shared" si="24"/>
        <v>-2.0724281593846813E-2</v>
      </c>
      <c r="D403" s="17">
        <f t="shared" si="25"/>
        <v>47962.938506272731</v>
      </c>
      <c r="E403" s="17">
        <f t="shared" si="26"/>
        <v>54550.80414248968</v>
      </c>
      <c r="F403" s="17">
        <f t="shared" si="27"/>
        <v>53818.238223074528</v>
      </c>
    </row>
    <row r="404" spans="1:6" x14ac:dyDescent="0.25">
      <c r="A404" s="19">
        <v>36362</v>
      </c>
      <c r="B404" s="7">
        <v>35873</v>
      </c>
      <c r="C404" s="11">
        <f t="shared" si="24"/>
        <v>-2.1681029780735245E-2</v>
      </c>
      <c r="D404" s="17">
        <f t="shared" si="25"/>
        <v>45883.166710020581</v>
      </c>
      <c r="E404" s="17">
        <f t="shared" si="26"/>
        <v>51002.65131496056</v>
      </c>
      <c r="F404" s="17">
        <f t="shared" si="27"/>
        <v>49150.898920429798</v>
      </c>
    </row>
    <row r="405" spans="1:6" x14ac:dyDescent="0.25">
      <c r="A405" s="19">
        <v>36363</v>
      </c>
      <c r="B405" s="7">
        <v>35729</v>
      </c>
      <c r="C405" s="11">
        <f t="shared" si="24"/>
        <v>-4.014161068212862E-3</v>
      </c>
      <c r="D405" s="17">
        <f t="shared" si="25"/>
        <v>45514.801867033217</v>
      </c>
      <c r="E405" s="17">
        <f t="shared" si="26"/>
        <v>50388.452743108108</v>
      </c>
      <c r="F405" s="17">
        <f t="shared" si="27"/>
        <v>48361.700420773574</v>
      </c>
    </row>
    <row r="406" spans="1:6" x14ac:dyDescent="0.25">
      <c r="A406" s="19">
        <v>36364</v>
      </c>
      <c r="B406" s="7">
        <v>35216</v>
      </c>
      <c r="C406" s="11">
        <f t="shared" si="24"/>
        <v>-1.435808446919869E-2</v>
      </c>
      <c r="D406" s="17">
        <f t="shared" si="25"/>
        <v>44207.791127421806</v>
      </c>
      <c r="E406" s="17">
        <f t="shared" si="26"/>
        <v>48218.007760834793</v>
      </c>
      <c r="F406" s="17">
        <f t="shared" si="27"/>
        <v>45584.174901911378</v>
      </c>
    </row>
    <row r="407" spans="1:6" x14ac:dyDescent="0.25">
      <c r="A407" s="19">
        <v>36367</v>
      </c>
      <c r="B407" s="7">
        <v>34475</v>
      </c>
      <c r="C407" s="11">
        <f t="shared" si="24"/>
        <v>-2.1041572012721488E-2</v>
      </c>
      <c r="D407" s="17">
        <f t="shared" si="25"/>
        <v>42347.388286359812</v>
      </c>
      <c r="E407" s="17">
        <f t="shared" si="26"/>
        <v>45174.259713006082</v>
      </c>
      <c r="F407" s="17">
        <f t="shared" si="27"/>
        <v>41747.524106555138</v>
      </c>
    </row>
    <row r="408" spans="1:6" x14ac:dyDescent="0.25">
      <c r="A408" s="19">
        <v>36368</v>
      </c>
      <c r="B408" s="7">
        <v>34579</v>
      </c>
      <c r="C408" s="11">
        <f t="shared" si="24"/>
        <v>3.0166787527193617E-3</v>
      </c>
      <c r="D408" s="17">
        <f t="shared" si="25"/>
        <v>42602.885219313051</v>
      </c>
      <c r="E408" s="17">
        <f t="shared" si="26"/>
        <v>45583.088401344234</v>
      </c>
      <c r="F408" s="17">
        <f t="shared" si="27"/>
        <v>42251.279582358678</v>
      </c>
    </row>
    <row r="409" spans="1:6" x14ac:dyDescent="0.25">
      <c r="A409" s="19">
        <v>36369</v>
      </c>
      <c r="B409" s="7">
        <v>34209</v>
      </c>
      <c r="C409" s="11">
        <f t="shared" si="24"/>
        <v>-1.0700135920645478E-2</v>
      </c>
      <c r="D409" s="17">
        <f t="shared" si="25"/>
        <v>41691.171894396437</v>
      </c>
      <c r="E409" s="17">
        <f t="shared" si="26"/>
        <v>44119.852676612689</v>
      </c>
      <c r="F409" s="17">
        <f t="shared" si="27"/>
        <v>40442.901844948952</v>
      </c>
    </row>
    <row r="410" spans="1:6" x14ac:dyDescent="0.25">
      <c r="A410" s="19">
        <v>36370</v>
      </c>
      <c r="B410" s="7">
        <v>33281</v>
      </c>
      <c r="C410" s="11">
        <f t="shared" si="24"/>
        <v>-2.712736414393873E-2</v>
      </c>
      <c r="D410" s="17">
        <f t="shared" si="25"/>
        <v>39429.228691262768</v>
      </c>
      <c r="E410" s="17">
        <f t="shared" si="26"/>
        <v>40529.286748006482</v>
      </c>
      <c r="F410" s="17">
        <f t="shared" si="27"/>
        <v>36054.464543406946</v>
      </c>
    </row>
    <row r="411" spans="1:6" x14ac:dyDescent="0.25">
      <c r="A411" s="19">
        <v>36371</v>
      </c>
      <c r="B411" s="7">
        <v>34040</v>
      </c>
      <c r="C411" s="11">
        <f t="shared" si="24"/>
        <v>2.2805805114029024E-2</v>
      </c>
      <c r="D411" s="17">
        <f t="shared" si="25"/>
        <v>41227.659301921616</v>
      </c>
      <c r="E411" s="17">
        <f t="shared" si="26"/>
        <v>43302.195792963386</v>
      </c>
      <c r="F411" s="17">
        <f t="shared" si="27"/>
        <v>39343.468910877382</v>
      </c>
    </row>
    <row r="412" spans="1:6" x14ac:dyDescent="0.25">
      <c r="A412" s="19">
        <v>36374</v>
      </c>
      <c r="B412" s="7">
        <v>34404</v>
      </c>
      <c r="C412" s="11">
        <f t="shared" si="24"/>
        <v>1.0693301997649824E-2</v>
      </c>
      <c r="D412" s="17">
        <f t="shared" si="25"/>
        <v>42109.37892506495</v>
      </c>
      <c r="E412" s="17">
        <f t="shared" si="26"/>
        <v>44691.326163289945</v>
      </c>
      <c r="F412" s="17">
        <f t="shared" si="27"/>
        <v>41026.315289674021</v>
      </c>
    </row>
    <row r="413" spans="1:6" x14ac:dyDescent="0.25">
      <c r="A413" s="19">
        <v>36375</v>
      </c>
      <c r="B413" s="7">
        <v>34252</v>
      </c>
      <c r="C413" s="11">
        <f t="shared" si="24"/>
        <v>-4.4180909196605044E-3</v>
      </c>
      <c r="D413" s="17">
        <f t="shared" si="25"/>
        <v>41737.292795742207</v>
      </c>
      <c r="E413" s="17">
        <f t="shared" si="26"/>
        <v>44098.975136361092</v>
      </c>
      <c r="F413" s="17">
        <f t="shared" si="27"/>
        <v>40301.283325480268</v>
      </c>
    </row>
    <row r="414" spans="1:6" x14ac:dyDescent="0.25">
      <c r="A414" s="19">
        <v>36376</v>
      </c>
      <c r="B414" s="7">
        <v>34008</v>
      </c>
      <c r="C414" s="11">
        <f t="shared" si="24"/>
        <v>-7.1236716104169095E-3</v>
      </c>
      <c r="D414" s="17">
        <f t="shared" si="25"/>
        <v>41142.647260172831</v>
      </c>
      <c r="E414" s="17">
        <f t="shared" si="26"/>
        <v>43156.535284678961</v>
      </c>
      <c r="F414" s="17">
        <f t="shared" si="27"/>
        <v>39152.910893923901</v>
      </c>
    </row>
    <row r="415" spans="1:6" x14ac:dyDescent="0.25">
      <c r="A415" s="19">
        <v>36377</v>
      </c>
      <c r="B415" s="7">
        <v>33284</v>
      </c>
      <c r="C415" s="11">
        <f t="shared" si="24"/>
        <v>-2.1289108445071748E-2</v>
      </c>
      <c r="D415" s="17">
        <f t="shared" si="25"/>
        <v>39390.866701694526</v>
      </c>
      <c r="E415" s="17">
        <f t="shared" si="26"/>
        <v>40400.242805311675</v>
      </c>
      <c r="F415" s="17">
        <f t="shared" si="27"/>
        <v>35818.788630079995</v>
      </c>
    </row>
    <row r="416" spans="1:6" x14ac:dyDescent="0.25">
      <c r="A416" s="19">
        <v>36378</v>
      </c>
      <c r="B416" s="7">
        <v>33045</v>
      </c>
      <c r="C416" s="11">
        <f t="shared" si="24"/>
        <v>-7.1806273284461004E-3</v>
      </c>
      <c r="D416" s="17">
        <f t="shared" si="25"/>
        <v>38825.164433835795</v>
      </c>
      <c r="E416" s="17">
        <f t="shared" si="26"/>
        <v>39529.945542620633</v>
      </c>
      <c r="F416" s="17">
        <f t="shared" si="27"/>
        <v>34789.983140044045</v>
      </c>
    </row>
    <row r="417" spans="1:6" x14ac:dyDescent="0.25">
      <c r="A417" s="19">
        <v>36381</v>
      </c>
      <c r="B417" s="7">
        <v>33584</v>
      </c>
      <c r="C417" s="11">
        <f t="shared" si="24"/>
        <v>1.6311090936601602E-2</v>
      </c>
      <c r="D417" s="17">
        <f t="shared" si="25"/>
        <v>40091.726009253405</v>
      </c>
      <c r="E417" s="17">
        <f t="shared" si="26"/>
        <v>41464.275152014416</v>
      </c>
      <c r="F417" s="17">
        <f t="shared" si="27"/>
        <v>37059.833454764426</v>
      </c>
    </row>
    <row r="418" spans="1:6" x14ac:dyDescent="0.25">
      <c r="A418" s="19">
        <v>36382</v>
      </c>
      <c r="B418" s="7">
        <v>33074</v>
      </c>
      <c r="C418" s="11">
        <f t="shared" si="24"/>
        <v>-1.518580276322058E-2</v>
      </c>
      <c r="D418" s="17">
        <f t="shared" si="25"/>
        <v>38874.075922026197</v>
      </c>
      <c r="E418" s="17">
        <f t="shared" si="26"/>
        <v>39575.270239479221</v>
      </c>
      <c r="F418" s="17">
        <f t="shared" si="27"/>
        <v>34808.700169637006</v>
      </c>
    </row>
    <row r="419" spans="1:6" x14ac:dyDescent="0.25">
      <c r="A419" s="19">
        <v>36383</v>
      </c>
      <c r="B419" s="7">
        <v>33228</v>
      </c>
      <c r="C419" s="11">
        <f t="shared" si="24"/>
        <v>4.6562254338755518E-3</v>
      </c>
      <c r="D419" s="17">
        <f t="shared" si="25"/>
        <v>39236.088844079291</v>
      </c>
      <c r="E419" s="17">
        <f t="shared" si="26"/>
        <v>40128.084379003907</v>
      </c>
      <c r="F419" s="17">
        <f t="shared" si="27"/>
        <v>35457.008789837055</v>
      </c>
    </row>
    <row r="420" spans="1:6" x14ac:dyDescent="0.25">
      <c r="A420" s="19">
        <v>36384</v>
      </c>
      <c r="B420" s="7">
        <v>34096</v>
      </c>
      <c r="C420" s="11">
        <f t="shared" si="24"/>
        <v>2.6122547249307813E-2</v>
      </c>
      <c r="D420" s="17">
        <f t="shared" si="25"/>
        <v>41285.982013494293</v>
      </c>
      <c r="E420" s="17">
        <f t="shared" si="26"/>
        <v>43272.827719648121</v>
      </c>
      <c r="F420" s="17">
        <f t="shared" si="27"/>
        <v>39161.918339563614</v>
      </c>
    </row>
    <row r="421" spans="1:6" x14ac:dyDescent="0.25">
      <c r="A421" s="19">
        <v>36385</v>
      </c>
      <c r="B421" s="7">
        <v>34487</v>
      </c>
      <c r="C421" s="11">
        <f t="shared" si="24"/>
        <v>1.1467620835288597E-2</v>
      </c>
      <c r="D421" s="17">
        <f t="shared" si="25"/>
        <v>42232.885988580892</v>
      </c>
      <c r="E421" s="17">
        <f t="shared" si="26"/>
        <v>44761.536861927198</v>
      </c>
      <c r="F421" s="17">
        <f t="shared" si="27"/>
        <v>40958.294462366212</v>
      </c>
    </row>
    <row r="422" spans="1:6" x14ac:dyDescent="0.25">
      <c r="A422" s="19">
        <v>36388</v>
      </c>
      <c r="B422" s="7">
        <v>34562</v>
      </c>
      <c r="C422" s="11">
        <f t="shared" si="24"/>
        <v>2.1747325079015281E-3</v>
      </c>
      <c r="D422" s="17">
        <f t="shared" si="25"/>
        <v>42416.576448704625</v>
      </c>
      <c r="E422" s="17">
        <f t="shared" si="26"/>
        <v>45053.56996987899</v>
      </c>
      <c r="F422" s="17">
        <f t="shared" si="27"/>
        <v>41314.587800108253</v>
      </c>
    </row>
    <row r="423" spans="1:6" x14ac:dyDescent="0.25">
      <c r="A423" s="19">
        <v>36389</v>
      </c>
      <c r="B423" s="7">
        <v>35024</v>
      </c>
      <c r="C423" s="11">
        <f t="shared" si="24"/>
        <v>1.336728198599618E-2</v>
      </c>
      <c r="D423" s="17">
        <f t="shared" si="25"/>
        <v>43550.565125245419</v>
      </c>
      <c r="E423" s="17">
        <f t="shared" si="26"/>
        <v>46860.301292668533</v>
      </c>
      <c r="F423" s="17">
        <f t="shared" si="27"/>
        <v>43523.64278114523</v>
      </c>
    </row>
    <row r="424" spans="1:6" x14ac:dyDescent="0.25">
      <c r="A424" s="19">
        <v>36390</v>
      </c>
      <c r="B424" s="7">
        <v>34714</v>
      </c>
      <c r="C424" s="11">
        <f t="shared" si="24"/>
        <v>-8.8510735495660117E-3</v>
      </c>
      <c r="D424" s="17">
        <f t="shared" si="25"/>
        <v>42779.626615147994</v>
      </c>
      <c r="E424" s="17">
        <f t="shared" si="26"/>
        <v>45616.009372779838</v>
      </c>
      <c r="F424" s="17">
        <f t="shared" si="27"/>
        <v>41982.718927541413</v>
      </c>
    </row>
    <row r="425" spans="1:6" x14ac:dyDescent="0.25">
      <c r="A425" s="19">
        <v>36391</v>
      </c>
      <c r="B425" s="7">
        <v>34421</v>
      </c>
      <c r="C425" s="11">
        <f t="shared" si="24"/>
        <v>-8.4403986864089418E-3</v>
      </c>
      <c r="D425" s="17">
        <f t="shared" si="25"/>
        <v>42057.472406572873</v>
      </c>
      <c r="E425" s="17">
        <f t="shared" si="26"/>
        <v>44460.957456012155</v>
      </c>
      <c r="F425" s="17">
        <f t="shared" si="27"/>
        <v>40565.315384789828</v>
      </c>
    </row>
    <row r="426" spans="1:6" x14ac:dyDescent="0.25">
      <c r="A426" s="19">
        <v>36392</v>
      </c>
      <c r="B426" s="7">
        <v>34770</v>
      </c>
      <c r="C426" s="11">
        <f t="shared" si="24"/>
        <v>1.0139159234188431E-2</v>
      </c>
      <c r="D426" s="17">
        <f t="shared" si="25"/>
        <v>42910.327226008325</v>
      </c>
      <c r="E426" s="17">
        <f t="shared" si="26"/>
        <v>45813.347638065105</v>
      </c>
      <c r="F426" s="17">
        <f t="shared" si="27"/>
        <v>42210.508153075665</v>
      </c>
    </row>
    <row r="427" spans="1:6" x14ac:dyDescent="0.25">
      <c r="A427" s="19">
        <v>36395</v>
      </c>
      <c r="B427" s="7">
        <v>35333</v>
      </c>
      <c r="C427" s="11">
        <f t="shared" si="24"/>
        <v>1.6192119643370723E-2</v>
      </c>
      <c r="D427" s="17">
        <f t="shared" si="25"/>
        <v>44299.945530767756</v>
      </c>
      <c r="E427" s="17">
        <f t="shared" si="26"/>
        <v>48038.793256721765</v>
      </c>
      <c r="F427" s="17">
        <f t="shared" si="27"/>
        <v>44944.418545963978</v>
      </c>
    </row>
    <row r="428" spans="1:6" x14ac:dyDescent="0.25">
      <c r="A428" s="19">
        <v>36396</v>
      </c>
      <c r="B428" s="7">
        <v>35619</v>
      </c>
      <c r="C428" s="11">
        <f t="shared" si="24"/>
        <v>8.0944159850564624E-3</v>
      </c>
      <c r="D428" s="17">
        <f t="shared" si="25"/>
        <v>45017.109905250509</v>
      </c>
      <c r="E428" s="17">
        <f t="shared" si="26"/>
        <v>49205.33118484186</v>
      </c>
      <c r="F428" s="17">
        <f t="shared" si="27"/>
        <v>46399.613825634049</v>
      </c>
    </row>
    <row r="429" spans="1:6" x14ac:dyDescent="0.25">
      <c r="A429" s="19">
        <v>36397</v>
      </c>
      <c r="B429" s="7">
        <v>36048</v>
      </c>
      <c r="C429" s="11">
        <f t="shared" si="24"/>
        <v>1.2044133748841911E-2</v>
      </c>
      <c r="D429" s="17">
        <f t="shared" si="25"/>
        <v>46101.494090620821</v>
      </c>
      <c r="E429" s="17">
        <f t="shared" si="26"/>
        <v>50983.237954680757</v>
      </c>
      <c r="F429" s="17">
        <f t="shared" si="27"/>
        <v>48634.986444876246</v>
      </c>
    </row>
    <row r="430" spans="1:6" x14ac:dyDescent="0.25">
      <c r="A430" s="19">
        <v>36398</v>
      </c>
      <c r="B430" s="7">
        <v>36239</v>
      </c>
      <c r="C430" s="11">
        <f t="shared" si="24"/>
        <v>5.2984909010208607E-3</v>
      </c>
      <c r="D430" s="17">
        <f t="shared" si="25"/>
        <v>46590.030784546063</v>
      </c>
      <c r="E430" s="17">
        <f t="shared" si="26"/>
        <v>51793.640621903134</v>
      </c>
      <c r="F430" s="17">
        <f t="shared" si="27"/>
        <v>49665.754577474043</v>
      </c>
    </row>
    <row r="431" spans="1:6" x14ac:dyDescent="0.25">
      <c r="A431" s="19">
        <v>36399</v>
      </c>
      <c r="B431" s="7">
        <v>36192</v>
      </c>
      <c r="C431" s="11">
        <f t="shared" si="24"/>
        <v>-1.2969452799470183E-3</v>
      </c>
      <c r="D431" s="17">
        <f t="shared" si="25"/>
        <v>46469.181343508855</v>
      </c>
      <c r="E431" s="17">
        <f t="shared" si="26"/>
        <v>51592.120068695585</v>
      </c>
      <c r="F431" s="17">
        <f t="shared" si="27"/>
        <v>49408.099513576992</v>
      </c>
    </row>
    <row r="432" spans="1:6" x14ac:dyDescent="0.25">
      <c r="A432" s="19">
        <v>36402</v>
      </c>
      <c r="B432" s="7">
        <v>36002</v>
      </c>
      <c r="C432" s="11">
        <f t="shared" si="24"/>
        <v>-5.249778956675508E-3</v>
      </c>
      <c r="D432" s="17">
        <f t="shared" si="25"/>
        <v>45981.275482806675</v>
      </c>
      <c r="E432" s="17">
        <f t="shared" si="26"/>
        <v>50779.578389894843</v>
      </c>
      <c r="F432" s="17">
        <f t="shared" si="27"/>
        <v>48370.573109114172</v>
      </c>
    </row>
    <row r="433" spans="1:6" x14ac:dyDescent="0.25">
      <c r="A433" s="19">
        <v>36403</v>
      </c>
      <c r="B433" s="7">
        <v>35199</v>
      </c>
      <c r="C433" s="11">
        <f t="shared" si="24"/>
        <v>-2.2304316426865173E-2</v>
      </c>
      <c r="D433" s="17">
        <f t="shared" si="25"/>
        <v>43930.113646647922</v>
      </c>
      <c r="E433" s="17">
        <f t="shared" si="26"/>
        <v>47381.767036601785</v>
      </c>
      <c r="F433" s="17">
        <f t="shared" si="27"/>
        <v>44055.08283561618</v>
      </c>
    </row>
    <row r="434" spans="1:6" x14ac:dyDescent="0.25">
      <c r="A434" s="19">
        <v>36404</v>
      </c>
      <c r="B434" s="7">
        <v>35470</v>
      </c>
      <c r="C434" s="11">
        <f t="shared" si="24"/>
        <v>7.6990823602943268E-3</v>
      </c>
      <c r="D434" s="17">
        <f t="shared" si="25"/>
        <v>44606.55677277319</v>
      </c>
      <c r="E434" s="17">
        <f t="shared" si="26"/>
        <v>48476.155416975016</v>
      </c>
      <c r="F434" s="17">
        <f t="shared" si="27"/>
        <v>45411.817680180167</v>
      </c>
    </row>
    <row r="435" spans="1:6" x14ac:dyDescent="0.25">
      <c r="A435" s="19">
        <v>36405</v>
      </c>
      <c r="B435" s="7">
        <v>34789</v>
      </c>
      <c r="C435" s="11">
        <f t="shared" si="24"/>
        <v>-1.9199323371863548E-2</v>
      </c>
      <c r="D435" s="17">
        <f t="shared" si="25"/>
        <v>42893.725356801464</v>
      </c>
      <c r="E435" s="17">
        <f t="shared" si="26"/>
        <v>45684.027265949364</v>
      </c>
      <c r="F435" s="17">
        <f t="shared" si="27"/>
        <v>41924.312989996608</v>
      </c>
    </row>
    <row r="436" spans="1:6" x14ac:dyDescent="0.25">
      <c r="A436" s="19">
        <v>36406</v>
      </c>
      <c r="B436" s="7">
        <v>35617</v>
      </c>
      <c r="C436" s="11">
        <f t="shared" si="24"/>
        <v>2.3800626634855847E-2</v>
      </c>
      <c r="D436" s="17">
        <f t="shared" si="25"/>
        <v>44935.52044119202</v>
      </c>
      <c r="E436" s="17">
        <f t="shared" si="26"/>
        <v>48945.952694349668</v>
      </c>
      <c r="F436" s="17">
        <f t="shared" si="27"/>
        <v>45915.612671587587</v>
      </c>
    </row>
    <row r="437" spans="1:6" x14ac:dyDescent="0.25">
      <c r="A437" s="19">
        <v>36409</v>
      </c>
      <c r="B437" s="7">
        <v>35856</v>
      </c>
      <c r="C437" s="11">
        <f t="shared" si="24"/>
        <v>6.710278799449701E-3</v>
      </c>
      <c r="D437" s="17">
        <f t="shared" si="25"/>
        <v>45538.580181509562</v>
      </c>
      <c r="E437" s="17">
        <f t="shared" si="26"/>
        <v>49931.275660400948</v>
      </c>
      <c r="F437" s="17">
        <f t="shared" si="27"/>
        <v>47148.038920683175</v>
      </c>
    </row>
    <row r="438" spans="1:6" x14ac:dyDescent="0.25">
      <c r="A438" s="19">
        <v>36410</v>
      </c>
      <c r="B438" s="7">
        <v>35538</v>
      </c>
      <c r="C438" s="11">
        <f t="shared" si="24"/>
        <v>-8.8688085676037476E-3</v>
      </c>
      <c r="D438" s="17">
        <f t="shared" si="25"/>
        <v>44730.834281368996</v>
      </c>
      <c r="E438" s="17">
        <f t="shared" si="26"/>
        <v>48602.782884295906</v>
      </c>
      <c r="F438" s="17">
        <f t="shared" si="27"/>
        <v>45475.451194581292</v>
      </c>
    </row>
    <row r="439" spans="1:6" x14ac:dyDescent="0.25">
      <c r="A439" s="19">
        <v>36411</v>
      </c>
      <c r="B439" s="7">
        <v>35763</v>
      </c>
      <c r="C439" s="11">
        <f t="shared" si="24"/>
        <v>6.3312510552085092E-3</v>
      </c>
      <c r="D439" s="17">
        <f t="shared" si="25"/>
        <v>45297.238564857544</v>
      </c>
      <c r="E439" s="17">
        <f t="shared" si="26"/>
        <v>49525.932145562707</v>
      </c>
      <c r="F439" s="17">
        <f t="shared" si="27"/>
        <v>46627.117188028395</v>
      </c>
    </row>
    <row r="440" spans="1:6" x14ac:dyDescent="0.25">
      <c r="A440" s="19">
        <v>36412</v>
      </c>
      <c r="B440" s="7">
        <v>35821</v>
      </c>
      <c r="C440" s="11">
        <f t="shared" si="24"/>
        <v>1.621787881329866E-3</v>
      </c>
      <c r="D440" s="17">
        <f t="shared" si="25"/>
        <v>45444.16358998193</v>
      </c>
      <c r="E440" s="17">
        <f t="shared" si="26"/>
        <v>49766.893815258431</v>
      </c>
      <c r="F440" s="17">
        <f t="shared" si="27"/>
        <v>46929.594362415963</v>
      </c>
    </row>
    <row r="441" spans="1:6" x14ac:dyDescent="0.25">
      <c r="A441" s="19">
        <v>36413</v>
      </c>
      <c r="B441" s="7">
        <v>36124</v>
      </c>
      <c r="C441" s="11">
        <f t="shared" si="24"/>
        <v>8.4587253287177911E-3</v>
      </c>
      <c r="D441" s="17">
        <f t="shared" si="25"/>
        <v>46212.962985183884</v>
      </c>
      <c r="E441" s="17">
        <f t="shared" si="26"/>
        <v>51029.787270998633</v>
      </c>
      <c r="F441" s="17">
        <f t="shared" si="27"/>
        <v>48517.452556415235</v>
      </c>
    </row>
    <row r="442" spans="1:6" x14ac:dyDescent="0.25">
      <c r="A442" s="19">
        <v>36416</v>
      </c>
      <c r="B442" s="7">
        <v>35926</v>
      </c>
      <c r="C442" s="11">
        <f t="shared" si="24"/>
        <v>-5.4811205846528625E-3</v>
      </c>
      <c r="D442" s="17">
        <f t="shared" si="25"/>
        <v>45706.365339792093</v>
      </c>
      <c r="E442" s="17">
        <f t="shared" si="26"/>
        <v>50190.686018674052</v>
      </c>
      <c r="F442" s="17">
        <f t="shared" si="27"/>
        <v>47453.732524727689</v>
      </c>
    </row>
    <row r="443" spans="1:6" x14ac:dyDescent="0.25">
      <c r="A443" s="19">
        <v>36417</v>
      </c>
      <c r="B443" s="7">
        <v>35680</v>
      </c>
      <c r="C443" s="11">
        <f t="shared" si="24"/>
        <v>-6.8474085620442021E-3</v>
      </c>
      <c r="D443" s="17">
        <f t="shared" si="25"/>
        <v>45080.425025056866</v>
      </c>
      <c r="E443" s="17">
        <f t="shared" si="26"/>
        <v>49159.657619136626</v>
      </c>
      <c r="F443" s="17">
        <f t="shared" si="27"/>
        <v>46153.992147164587</v>
      </c>
    </row>
    <row r="444" spans="1:6" x14ac:dyDescent="0.25">
      <c r="A444" s="19">
        <v>36418</v>
      </c>
      <c r="B444" s="7">
        <v>35751</v>
      </c>
      <c r="C444" s="11">
        <f t="shared" si="24"/>
        <v>1.9899103139013451E-3</v>
      </c>
      <c r="D444" s="17">
        <f t="shared" si="25"/>
        <v>45259.8370304817</v>
      </c>
      <c r="E444" s="17">
        <f t="shared" si="26"/>
        <v>49453.127548309159</v>
      </c>
      <c r="F444" s="17">
        <f t="shared" si="27"/>
        <v>46521.361367170044</v>
      </c>
    </row>
    <row r="445" spans="1:6" x14ac:dyDescent="0.25">
      <c r="A445" s="19">
        <v>36419</v>
      </c>
      <c r="B445" s="7">
        <v>35751</v>
      </c>
      <c r="C445" s="11">
        <f t="shared" si="24"/>
        <v>0</v>
      </c>
      <c r="D445" s="17">
        <f t="shared" si="25"/>
        <v>45259.8370304817</v>
      </c>
      <c r="E445" s="17">
        <f t="shared" si="26"/>
        <v>49453.127548309159</v>
      </c>
      <c r="F445" s="17">
        <f t="shared" si="27"/>
        <v>46521.361367170044</v>
      </c>
    </row>
    <row r="446" spans="1:6" x14ac:dyDescent="0.25">
      <c r="A446" s="19">
        <v>36420</v>
      </c>
      <c r="B446" s="7">
        <v>35843</v>
      </c>
      <c r="C446" s="11">
        <f t="shared" si="24"/>
        <v>2.5733545914799587E-3</v>
      </c>
      <c r="D446" s="17">
        <f t="shared" si="25"/>
        <v>45492.776249345756</v>
      </c>
      <c r="E446" s="17">
        <f t="shared" si="26"/>
        <v>49834.908846827617</v>
      </c>
      <c r="F446" s="17">
        <f t="shared" si="27"/>
        <v>47000.225202674461</v>
      </c>
    </row>
    <row r="447" spans="1:6" x14ac:dyDescent="0.25">
      <c r="A447" s="19">
        <v>36423</v>
      </c>
      <c r="B447" s="7">
        <v>35924</v>
      </c>
      <c r="C447" s="11">
        <f t="shared" si="24"/>
        <v>2.2598554808470274E-3</v>
      </c>
      <c r="D447" s="17">
        <f t="shared" si="25"/>
        <v>45698.390448837825</v>
      </c>
      <c r="E447" s="17">
        <f t="shared" si="26"/>
        <v>50172.76792251267</v>
      </c>
      <c r="F447" s="17">
        <f t="shared" si="27"/>
        <v>47425.080068775693</v>
      </c>
    </row>
    <row r="448" spans="1:6" x14ac:dyDescent="0.25">
      <c r="A448" s="19">
        <v>36424</v>
      </c>
      <c r="B448" s="7">
        <v>35814</v>
      </c>
      <c r="C448" s="11">
        <f t="shared" si="24"/>
        <v>-3.0620198196191959E-3</v>
      </c>
      <c r="D448" s="17">
        <f t="shared" si="25"/>
        <v>45418.531694279751</v>
      </c>
      <c r="E448" s="17">
        <f t="shared" si="26"/>
        <v>49711.877893161007</v>
      </c>
      <c r="F448" s="17">
        <f t="shared" si="27"/>
        <v>46844.213928305217</v>
      </c>
    </row>
    <row r="449" spans="1:6" x14ac:dyDescent="0.25">
      <c r="A449" s="19">
        <v>36425</v>
      </c>
      <c r="B449" s="7">
        <v>35831</v>
      </c>
      <c r="C449" s="11">
        <f t="shared" si="24"/>
        <v>4.7467470821466466E-4</v>
      </c>
      <c r="D449" s="17">
        <f t="shared" si="25"/>
        <v>45461.649750838798</v>
      </c>
      <c r="E449" s="17">
        <f t="shared" si="26"/>
        <v>49782.668806562222</v>
      </c>
      <c r="F449" s="17">
        <f t="shared" si="27"/>
        <v>46933.156982617067</v>
      </c>
    </row>
    <row r="450" spans="1:6" x14ac:dyDescent="0.25">
      <c r="A450" s="19">
        <v>36426</v>
      </c>
      <c r="B450" s="7">
        <v>36097</v>
      </c>
      <c r="C450" s="11">
        <f t="shared" si="24"/>
        <v>7.4237392202282943E-3</v>
      </c>
      <c r="D450" s="17">
        <f t="shared" si="25"/>
        <v>46136.64061538197</v>
      </c>
      <c r="E450" s="17">
        <f t="shared" si="26"/>
        <v>50891.38945928296</v>
      </c>
      <c r="F450" s="17">
        <f t="shared" si="27"/>
        <v>48326.835055501018</v>
      </c>
    </row>
    <row r="451" spans="1:6" x14ac:dyDescent="0.25">
      <c r="A451" s="19">
        <v>36427</v>
      </c>
      <c r="B451" s="7">
        <v>36000</v>
      </c>
      <c r="C451" s="11">
        <f t="shared" si="24"/>
        <v>-2.6872039227636645E-3</v>
      </c>
      <c r="D451" s="17">
        <f t="shared" si="25"/>
        <v>45888.683492092387</v>
      </c>
      <c r="E451" s="17">
        <f t="shared" si="26"/>
        <v>50481.122835113325</v>
      </c>
      <c r="F451" s="17">
        <f t="shared" si="27"/>
        <v>47807.378812557436</v>
      </c>
    </row>
    <row r="452" spans="1:6" x14ac:dyDescent="0.25">
      <c r="A452" s="19">
        <v>36430</v>
      </c>
      <c r="B452" s="7">
        <v>36014</v>
      </c>
      <c r="C452" s="11">
        <f t="shared" ref="C452:C515" si="28">(B452-B451)/B451</f>
        <v>3.8888888888888887E-4</v>
      </c>
      <c r="D452" s="17">
        <f t="shared" ref="D452:D515" si="29">D451*(1+2*C452)</f>
        <v>45924.374690364013</v>
      </c>
      <c r="E452" s="17">
        <f t="shared" ref="E452:E515" si="30">E451*(1+3*C452)</f>
        <v>50540.017478420959</v>
      </c>
      <c r="F452" s="17">
        <f t="shared" ref="F452:F515" si="31">F451*(1+4*C452)</f>
        <v>47881.745846265854</v>
      </c>
    </row>
    <row r="453" spans="1:6" x14ac:dyDescent="0.25">
      <c r="A453" s="19">
        <v>36431</v>
      </c>
      <c r="B453" s="7">
        <v>35836</v>
      </c>
      <c r="C453" s="11">
        <f t="shared" si="28"/>
        <v>-4.9425223524185036E-3</v>
      </c>
      <c r="D453" s="17">
        <f t="shared" si="29"/>
        <v>45470.410193508083</v>
      </c>
      <c r="E453" s="17">
        <f t="shared" si="30"/>
        <v>49790.631980184808</v>
      </c>
      <c r="F453" s="17">
        <f t="shared" si="31"/>
        <v>46935.119449793885</v>
      </c>
    </row>
    <row r="454" spans="1:6" x14ac:dyDescent="0.25">
      <c r="A454" s="19">
        <v>36432</v>
      </c>
      <c r="B454" s="7">
        <v>35351</v>
      </c>
      <c r="C454" s="11">
        <f t="shared" si="28"/>
        <v>-1.3533876548721955E-2</v>
      </c>
      <c r="D454" s="17">
        <f t="shared" si="29"/>
        <v>44239.628357150708</v>
      </c>
      <c r="E454" s="17">
        <f t="shared" si="30"/>
        <v>47769.051180676805</v>
      </c>
      <c r="F454" s="17">
        <f t="shared" si="31"/>
        <v>44394.263000061765</v>
      </c>
    </row>
    <row r="455" spans="1:6" x14ac:dyDescent="0.25">
      <c r="A455" s="19">
        <v>36433</v>
      </c>
      <c r="B455" s="7">
        <v>35270</v>
      </c>
      <c r="C455" s="11">
        <f t="shared" si="28"/>
        <v>-2.2913071766003791E-3</v>
      </c>
      <c r="D455" s="17">
        <f t="shared" si="29"/>
        <v>44036.895201260966</v>
      </c>
      <c r="E455" s="17">
        <f t="shared" si="30"/>
        <v>47440.690471307775</v>
      </c>
      <c r="F455" s="17">
        <f t="shared" si="31"/>
        <v>43987.37942641406</v>
      </c>
    </row>
    <row r="456" spans="1:6" x14ac:dyDescent="0.25">
      <c r="A456" s="19">
        <v>36434</v>
      </c>
      <c r="B456" s="7">
        <v>35255</v>
      </c>
      <c r="C456" s="11">
        <f t="shared" si="28"/>
        <v>-4.2529061525375673E-4</v>
      </c>
      <c r="D456" s="17">
        <f t="shared" si="29"/>
        <v>43999.43824475295</v>
      </c>
      <c r="E456" s="17">
        <f t="shared" si="30"/>
        <v>47380.162229991955</v>
      </c>
      <c r="F456" s="17">
        <f t="shared" si="31"/>
        <v>43912.549747775418</v>
      </c>
    </row>
    <row r="457" spans="1:6" x14ac:dyDescent="0.25">
      <c r="A457" s="19">
        <v>36437</v>
      </c>
      <c r="B457" s="7">
        <v>35480</v>
      </c>
      <c r="C457" s="11">
        <f t="shared" si="28"/>
        <v>6.3820734647567724E-3</v>
      </c>
      <c r="D457" s="17">
        <f t="shared" si="29"/>
        <v>44561.053539325032</v>
      </c>
      <c r="E457" s="17">
        <f t="shared" si="30"/>
        <v>48287.313258363662</v>
      </c>
      <c r="F457" s="17">
        <f t="shared" si="31"/>
        <v>45033.562221835775</v>
      </c>
    </row>
    <row r="458" spans="1:6" x14ac:dyDescent="0.25">
      <c r="A458" s="19">
        <v>36438</v>
      </c>
      <c r="B458" s="7">
        <v>35421</v>
      </c>
      <c r="C458" s="11">
        <f t="shared" si="28"/>
        <v>-1.6629086809470124E-3</v>
      </c>
      <c r="D458" s="17">
        <f t="shared" si="29"/>
        <v>44412.851613799656</v>
      </c>
      <c r="E458" s="17">
        <f t="shared" si="30"/>
        <v>48046.421081172841</v>
      </c>
      <c r="F458" s="17">
        <f t="shared" si="31"/>
        <v>44734.015415625145</v>
      </c>
    </row>
    <row r="459" spans="1:6" x14ac:dyDescent="0.25">
      <c r="A459" s="19">
        <v>36439</v>
      </c>
      <c r="B459" s="7">
        <v>35514</v>
      </c>
      <c r="C459" s="11">
        <f t="shared" si="28"/>
        <v>2.6255611078173963E-3</v>
      </c>
      <c r="D459" s="17">
        <f t="shared" si="29"/>
        <v>44646.068925568572</v>
      </c>
      <c r="E459" s="17">
        <f t="shared" si="30"/>
        <v>48424.867524854482</v>
      </c>
      <c r="F459" s="17">
        <f t="shared" si="31"/>
        <v>45203.822979912227</v>
      </c>
    </row>
    <row r="460" spans="1:6" x14ac:dyDescent="0.25">
      <c r="A460" s="19">
        <v>36440</v>
      </c>
      <c r="B460" s="7">
        <v>35541</v>
      </c>
      <c r="C460" s="11">
        <f t="shared" si="28"/>
        <v>7.6026355803345165E-4</v>
      </c>
      <c r="D460" s="17">
        <f t="shared" si="29"/>
        <v>44713.954483995694</v>
      </c>
      <c r="E460" s="17">
        <f t="shared" si="30"/>
        <v>48535.314511099714</v>
      </c>
      <c r="F460" s="17">
        <f t="shared" si="31"/>
        <v>45341.290257093911</v>
      </c>
    </row>
    <row r="461" spans="1:6" x14ac:dyDescent="0.25">
      <c r="A461" s="19">
        <v>36441</v>
      </c>
      <c r="B461" s="7">
        <v>35338</v>
      </c>
      <c r="C461" s="11">
        <f t="shared" si="28"/>
        <v>-5.7117132326045972E-3</v>
      </c>
      <c r="D461" s="17">
        <f t="shared" si="29"/>
        <v>44203.167912979057</v>
      </c>
      <c r="E461" s="17">
        <f t="shared" si="30"/>
        <v>47703.655116674694</v>
      </c>
      <c r="F461" s="17">
        <f t="shared" si="31"/>
        <v>44305.384466914671</v>
      </c>
    </row>
    <row r="462" spans="1:6" x14ac:dyDescent="0.25">
      <c r="A462" s="19">
        <v>36444</v>
      </c>
      <c r="B462" s="7">
        <v>35194</v>
      </c>
      <c r="C462" s="11">
        <f t="shared" si="28"/>
        <v>-4.074933499349143E-3</v>
      </c>
      <c r="D462" s="17">
        <f t="shared" si="29"/>
        <v>43842.91797356715</v>
      </c>
      <c r="E462" s="17">
        <f t="shared" si="30"/>
        <v>47120.487449845685</v>
      </c>
      <c r="F462" s="17">
        <f t="shared" si="31"/>
        <v>43583.218485451573</v>
      </c>
    </row>
    <row r="463" spans="1:6" x14ac:dyDescent="0.25">
      <c r="A463" s="19">
        <v>36445</v>
      </c>
      <c r="B463" s="7">
        <v>34548</v>
      </c>
      <c r="C463" s="11">
        <f t="shared" si="28"/>
        <v>-1.8355401488890151E-2</v>
      </c>
      <c r="D463" s="17">
        <f t="shared" si="29"/>
        <v>42233.409249868542</v>
      </c>
      <c r="E463" s="17">
        <f t="shared" si="30"/>
        <v>44525.741053363301</v>
      </c>
      <c r="F463" s="17">
        <f t="shared" si="31"/>
        <v>40383.268591537642</v>
      </c>
    </row>
    <row r="464" spans="1:6" x14ac:dyDescent="0.25">
      <c r="A464" s="19">
        <v>36446</v>
      </c>
      <c r="B464" s="7">
        <v>34216</v>
      </c>
      <c r="C464" s="11">
        <f t="shared" si="28"/>
        <v>-9.6098182239203432E-3</v>
      </c>
      <c r="D464" s="17">
        <f t="shared" si="29"/>
        <v>41421.698478133199</v>
      </c>
      <c r="E464" s="17">
        <f t="shared" si="30"/>
        <v>43242.088219938792</v>
      </c>
      <c r="F464" s="17">
        <f t="shared" si="31"/>
        <v>38830.965109727927</v>
      </c>
    </row>
    <row r="465" spans="1:6" x14ac:dyDescent="0.25">
      <c r="A465" s="19">
        <v>36447</v>
      </c>
      <c r="B465" s="7">
        <v>34011</v>
      </c>
      <c r="C465" s="11">
        <f t="shared" si="28"/>
        <v>-5.9913490764554591E-3</v>
      </c>
      <c r="D465" s="17">
        <f t="shared" si="29"/>
        <v>40925.354768288838</v>
      </c>
      <c r="E465" s="17">
        <f t="shared" si="30"/>
        <v>42464.85288397719</v>
      </c>
      <c r="F465" s="17">
        <f t="shared" si="31"/>
        <v>37900.365641935758</v>
      </c>
    </row>
    <row r="466" spans="1:6" x14ac:dyDescent="0.25">
      <c r="A466" s="19">
        <v>36448</v>
      </c>
      <c r="B466" s="7">
        <v>33362</v>
      </c>
      <c r="C466" s="11">
        <f t="shared" si="28"/>
        <v>-1.908206168592514E-2</v>
      </c>
      <c r="D466" s="17">
        <f t="shared" si="29"/>
        <v>39363.47447987512</v>
      </c>
      <c r="E466" s="17">
        <f t="shared" si="30"/>
        <v>40033.902057329818</v>
      </c>
      <c r="F466" s="17">
        <f t="shared" si="31"/>
        <v>35007.497181541614</v>
      </c>
    </row>
    <row r="467" spans="1:6" x14ac:dyDescent="0.25">
      <c r="A467" s="19">
        <v>36451</v>
      </c>
      <c r="B467" s="7">
        <v>32874</v>
      </c>
      <c r="C467" s="11">
        <f t="shared" si="28"/>
        <v>-1.4627420418440142E-2</v>
      </c>
      <c r="D467" s="17">
        <f t="shared" si="29"/>
        <v>38211.902299179776</v>
      </c>
      <c r="E467" s="17">
        <f t="shared" si="30"/>
        <v>38277.123908180161</v>
      </c>
      <c r="F467" s="17">
        <f t="shared" si="31"/>
        <v>32959.219665254546</v>
      </c>
    </row>
    <row r="468" spans="1:6" x14ac:dyDescent="0.25">
      <c r="A468" s="19">
        <v>36452</v>
      </c>
      <c r="B468" s="7">
        <v>33503</v>
      </c>
      <c r="C468" s="11">
        <f t="shared" si="28"/>
        <v>1.9133661860436819E-2</v>
      </c>
      <c r="D468" s="17">
        <f t="shared" si="29"/>
        <v>39674.169534452885</v>
      </c>
      <c r="E468" s="17">
        <f t="shared" si="30"/>
        <v>40474.268545727646</v>
      </c>
      <c r="F468" s="17">
        <f t="shared" si="31"/>
        <v>35481.741922289904</v>
      </c>
    </row>
    <row r="469" spans="1:6" x14ac:dyDescent="0.25">
      <c r="A469" s="19">
        <v>36453</v>
      </c>
      <c r="B469" s="7">
        <v>33333</v>
      </c>
      <c r="C469" s="11">
        <f t="shared" si="28"/>
        <v>-5.0741724621675673E-3</v>
      </c>
      <c r="D469" s="17">
        <f t="shared" si="29"/>
        <v>39271.542377430706</v>
      </c>
      <c r="E469" s="17">
        <f t="shared" si="30"/>
        <v>39858.148289084325</v>
      </c>
      <c r="F469" s="17">
        <f t="shared" si="31"/>
        <v>34761.580011202626</v>
      </c>
    </row>
    <row r="470" spans="1:6" x14ac:dyDescent="0.25">
      <c r="A470" s="19">
        <v>36454</v>
      </c>
      <c r="B470" s="7">
        <v>33203</v>
      </c>
      <c r="C470" s="11">
        <f t="shared" si="28"/>
        <v>-3.9000390003900041E-3</v>
      </c>
      <c r="D470" s="17">
        <f t="shared" si="29"/>
        <v>38965.221283675812</v>
      </c>
      <c r="E470" s="17">
        <f t="shared" si="30"/>
        <v>39391.803290652053</v>
      </c>
      <c r="F470" s="17">
        <f t="shared" si="31"/>
        <v>34219.293940167154</v>
      </c>
    </row>
    <row r="471" spans="1:6" x14ac:dyDescent="0.25">
      <c r="A471" s="19">
        <v>36455</v>
      </c>
      <c r="B471" s="7">
        <v>33779</v>
      </c>
      <c r="C471" s="11">
        <f t="shared" si="28"/>
        <v>1.7347830015360059E-2</v>
      </c>
      <c r="D471" s="17">
        <f t="shared" si="29"/>
        <v>40317.145354356013</v>
      </c>
      <c r="E471" s="17">
        <f t="shared" si="30"/>
        <v>41441.89021310625</v>
      </c>
      <c r="F471" s="17">
        <f t="shared" si="31"/>
        <v>36593.815918245797</v>
      </c>
    </row>
    <row r="472" spans="1:6" x14ac:dyDescent="0.25">
      <c r="A472" s="19">
        <v>36458</v>
      </c>
      <c r="B472" s="7">
        <v>33335</v>
      </c>
      <c r="C472" s="11">
        <f t="shared" si="28"/>
        <v>-1.3144261227389799E-2</v>
      </c>
      <c r="D472" s="17">
        <f t="shared" si="29"/>
        <v>39257.267173395412</v>
      </c>
      <c r="E472" s="17">
        <f t="shared" si="30"/>
        <v>39807.721120952614</v>
      </c>
      <c r="F472" s="17">
        <f t="shared" si="31"/>
        <v>34669.82121530005</v>
      </c>
    </row>
    <row r="473" spans="1:6" x14ac:dyDescent="0.25">
      <c r="A473" s="19">
        <v>36459</v>
      </c>
      <c r="B473" s="7">
        <v>33415</v>
      </c>
      <c r="C473" s="11">
        <f t="shared" si="28"/>
        <v>2.3998800059996999E-3</v>
      </c>
      <c r="D473" s="17">
        <f t="shared" si="29"/>
        <v>39445.692634554653</v>
      </c>
      <c r="E473" s="17">
        <f t="shared" si="30"/>
        <v>40094.322382960367</v>
      </c>
      <c r="F473" s="17">
        <f t="shared" si="31"/>
        <v>35002.634858284786</v>
      </c>
    </row>
    <row r="474" spans="1:6" x14ac:dyDescent="0.25">
      <c r="A474" s="19">
        <v>36460</v>
      </c>
      <c r="B474" s="7">
        <v>33396</v>
      </c>
      <c r="C474" s="11">
        <f t="shared" si="28"/>
        <v>-5.6860691306299569E-4</v>
      </c>
      <c r="D474" s="17">
        <f t="shared" si="29"/>
        <v>39400.834447509522</v>
      </c>
      <c r="E474" s="17">
        <f t="shared" si="30"/>
        <v>40025.92865631578</v>
      </c>
      <c r="F474" s="17">
        <f t="shared" si="31"/>
        <v>34923.023897661427</v>
      </c>
    </row>
    <row r="475" spans="1:6" x14ac:dyDescent="0.25">
      <c r="A475" s="19">
        <v>36461</v>
      </c>
      <c r="B475" s="7">
        <v>34084</v>
      </c>
      <c r="C475" s="11">
        <f t="shared" si="28"/>
        <v>2.0601269613127322E-2</v>
      </c>
      <c r="D475" s="17">
        <f t="shared" si="29"/>
        <v>41024.248874380202</v>
      </c>
      <c r="E475" s="17">
        <f t="shared" si="30"/>
        <v>42499.683499609462</v>
      </c>
      <c r="F475" s="17">
        <f t="shared" si="31"/>
        <v>37800.858421747071</v>
      </c>
    </row>
    <row r="476" spans="1:6" x14ac:dyDescent="0.25">
      <c r="A476" s="19">
        <v>36462</v>
      </c>
      <c r="B476" s="7">
        <v>34228</v>
      </c>
      <c r="C476" s="11">
        <f t="shared" si="28"/>
        <v>4.2248562375308066E-3</v>
      </c>
      <c r="D476" s="17">
        <f t="shared" si="29"/>
        <v>41370.891981874083</v>
      </c>
      <c r="E476" s="17">
        <f t="shared" si="30"/>
        <v>43038.348658388692</v>
      </c>
      <c r="F476" s="17">
        <f t="shared" si="31"/>
        <v>38439.671191695619</v>
      </c>
    </row>
    <row r="477" spans="1:6" x14ac:dyDescent="0.25">
      <c r="A477" s="19">
        <v>36465</v>
      </c>
      <c r="B477" s="7">
        <v>34228</v>
      </c>
      <c r="C477" s="11">
        <f t="shared" si="28"/>
        <v>0</v>
      </c>
      <c r="D477" s="17">
        <f t="shared" si="29"/>
        <v>41370.891981874083</v>
      </c>
      <c r="E477" s="17">
        <f t="shared" si="30"/>
        <v>43038.348658388692</v>
      </c>
      <c r="F477" s="17">
        <f t="shared" si="31"/>
        <v>38439.671191695619</v>
      </c>
    </row>
    <row r="478" spans="1:6" x14ac:dyDescent="0.25">
      <c r="A478" s="19">
        <v>36466</v>
      </c>
      <c r="B478" s="7">
        <v>34060</v>
      </c>
      <c r="C478" s="11">
        <f t="shared" si="28"/>
        <v>-4.9082622414397571E-3</v>
      </c>
      <c r="D478" s="17">
        <f t="shared" si="29"/>
        <v>40964.773607855452</v>
      </c>
      <c r="E478" s="17">
        <f t="shared" si="30"/>
        <v>42404.618153427022</v>
      </c>
      <c r="F478" s="17">
        <f t="shared" si="31"/>
        <v>37684.983244961382</v>
      </c>
    </row>
    <row r="479" spans="1:6" x14ac:dyDescent="0.25">
      <c r="A479" s="19">
        <v>36467</v>
      </c>
      <c r="B479" s="7">
        <v>34074</v>
      </c>
      <c r="C479" s="11">
        <f t="shared" si="28"/>
        <v>4.1103934233705224E-4</v>
      </c>
      <c r="D479" s="17">
        <f t="shared" si="29"/>
        <v>40998.449875060971</v>
      </c>
      <c r="E479" s="17">
        <f t="shared" si="30"/>
        <v>42456.908052500534</v>
      </c>
      <c r="F479" s="17">
        <f t="shared" si="31"/>
        <v>37746.943287877351</v>
      </c>
    </row>
    <row r="480" spans="1:6" x14ac:dyDescent="0.25">
      <c r="A480" s="19">
        <v>36468</v>
      </c>
      <c r="B480" s="7">
        <v>34514</v>
      </c>
      <c r="C480" s="11">
        <f t="shared" si="28"/>
        <v>1.2913071550155544E-2</v>
      </c>
      <c r="D480" s="17">
        <f t="shared" si="29"/>
        <v>42057.281708425224</v>
      </c>
      <c r="E480" s="17">
        <f t="shared" si="30"/>
        <v>44101.655326941473</v>
      </c>
      <c r="F480" s="17">
        <f t="shared" si="31"/>
        <v>39696.659205781441</v>
      </c>
    </row>
    <row r="481" spans="1:6" x14ac:dyDescent="0.25">
      <c r="A481" s="19">
        <v>36469</v>
      </c>
      <c r="B481" s="7">
        <v>34333</v>
      </c>
      <c r="C481" s="11">
        <f t="shared" si="28"/>
        <v>-5.2442487106681345E-3</v>
      </c>
      <c r="D481" s="17">
        <f t="shared" si="29"/>
        <v>41616.164017677991</v>
      </c>
      <c r="E481" s="17">
        <f t="shared" si="30"/>
        <v>43407.815179681544</v>
      </c>
      <c r="F481" s="17">
        <f t="shared" si="31"/>
        <v>38863.942590350431</v>
      </c>
    </row>
    <row r="482" spans="1:6" x14ac:dyDescent="0.25">
      <c r="A482" s="19">
        <v>36472</v>
      </c>
      <c r="B482" s="7">
        <v>34272</v>
      </c>
      <c r="C482" s="11">
        <f t="shared" si="28"/>
        <v>-1.7767162787988232E-3</v>
      </c>
      <c r="D482" s="17">
        <f t="shared" si="29"/>
        <v>41468.283785535248</v>
      </c>
      <c r="E482" s="17">
        <f t="shared" si="30"/>
        <v>43176.445064111052</v>
      </c>
      <c r="F482" s="17">
        <f t="shared" si="31"/>
        <v>38587.741792516113</v>
      </c>
    </row>
    <row r="483" spans="1:6" x14ac:dyDescent="0.25">
      <c r="A483" s="19">
        <v>36473</v>
      </c>
      <c r="B483" s="7">
        <v>34655</v>
      </c>
      <c r="C483" s="11">
        <f t="shared" si="28"/>
        <v>1.117530345471522E-2</v>
      </c>
      <c r="D483" s="17">
        <f t="shared" si="29"/>
        <v>42395.125095634452</v>
      </c>
      <c r="E483" s="17">
        <f t="shared" si="30"/>
        <v>44623.974691172902</v>
      </c>
      <c r="F483" s="17">
        <f t="shared" si="31"/>
        <v>40312.66068917037</v>
      </c>
    </row>
    <row r="484" spans="1:6" x14ac:dyDescent="0.25">
      <c r="A484" s="19">
        <v>36474</v>
      </c>
      <c r="B484" s="7">
        <v>34841</v>
      </c>
      <c r="C484" s="11">
        <f t="shared" si="28"/>
        <v>5.3671908815466742E-3</v>
      </c>
      <c r="D484" s="17">
        <f t="shared" si="29"/>
        <v>42850.210553305093</v>
      </c>
      <c r="E484" s="17">
        <f t="shared" si="30"/>
        <v>45342.4908613554</v>
      </c>
      <c r="F484" s="17">
        <f t="shared" si="31"/>
        <v>41178.123668617576</v>
      </c>
    </row>
    <row r="485" spans="1:6" x14ac:dyDescent="0.25">
      <c r="A485" s="19">
        <v>36475</v>
      </c>
      <c r="B485" s="7">
        <v>35075</v>
      </c>
      <c r="C485" s="11">
        <f t="shared" si="28"/>
        <v>6.7162251370511752E-3</v>
      </c>
      <c r="D485" s="17">
        <f t="shared" si="29"/>
        <v>43425.793875797179</v>
      </c>
      <c r="E485" s="17">
        <f t="shared" si="30"/>
        <v>46256.081992054045</v>
      </c>
      <c r="F485" s="17">
        <f t="shared" si="31"/>
        <v>42284.369865736662</v>
      </c>
    </row>
    <row r="486" spans="1:6" x14ac:dyDescent="0.25">
      <c r="A486" s="19">
        <v>36476</v>
      </c>
      <c r="B486" s="7">
        <v>34853</v>
      </c>
      <c r="C486" s="11">
        <f t="shared" si="28"/>
        <v>-6.329294369208838E-3</v>
      </c>
      <c r="D486" s="17">
        <f t="shared" si="29"/>
        <v>42876.084610484169</v>
      </c>
      <c r="E486" s="17">
        <f t="shared" si="30"/>
        <v>45377.776914172136</v>
      </c>
      <c r="F486" s="17">
        <f t="shared" si="31"/>
        <v>41213.848969349659</v>
      </c>
    </row>
    <row r="487" spans="1:6" x14ac:dyDescent="0.25">
      <c r="A487" s="19">
        <v>36479</v>
      </c>
      <c r="B487" s="7">
        <v>35148</v>
      </c>
      <c r="C487" s="11">
        <f t="shared" si="28"/>
        <v>8.4641207356612059E-3</v>
      </c>
      <c r="D487" s="17">
        <f t="shared" si="29"/>
        <v>43601.901324115293</v>
      </c>
      <c r="E487" s="17">
        <f t="shared" si="30"/>
        <v>46530.025861724491</v>
      </c>
      <c r="F487" s="17">
        <f t="shared" si="31"/>
        <v>42609.204943981189</v>
      </c>
    </row>
    <row r="488" spans="1:6" x14ac:dyDescent="0.25">
      <c r="A488" s="19">
        <v>36480</v>
      </c>
      <c r="B488" s="7">
        <v>35304</v>
      </c>
      <c r="C488" s="11">
        <f t="shared" si="28"/>
        <v>4.4383748719699556E-3</v>
      </c>
      <c r="D488" s="17">
        <f t="shared" si="29"/>
        <v>43988.944490529429</v>
      </c>
      <c r="E488" s="17">
        <f t="shared" si="30"/>
        <v>47149.578954454861</v>
      </c>
      <c r="F488" s="17">
        <f t="shared" si="31"/>
        <v>43365.667442133126</v>
      </c>
    </row>
    <row r="489" spans="1:6" x14ac:dyDescent="0.25">
      <c r="A489" s="19">
        <v>36481</v>
      </c>
      <c r="B489" s="7">
        <v>35031</v>
      </c>
      <c r="C489" s="11">
        <f t="shared" si="28"/>
        <v>-7.7328348062542492E-3</v>
      </c>
      <c r="D489" s="17">
        <f t="shared" si="29"/>
        <v>43308.626008435924</v>
      </c>
      <c r="E489" s="17">
        <f t="shared" si="30"/>
        <v>46055.779238737137</v>
      </c>
      <c r="F489" s="17">
        <f t="shared" si="31"/>
        <v>42024.309271761231</v>
      </c>
    </row>
    <row r="490" spans="1:6" x14ac:dyDescent="0.25">
      <c r="A490" s="19">
        <v>36482</v>
      </c>
      <c r="B490" s="7">
        <v>35431</v>
      </c>
      <c r="C490" s="11">
        <f t="shared" si="28"/>
        <v>1.1418457937255573E-2</v>
      </c>
      <c r="D490" s="17">
        <f t="shared" si="29"/>
        <v>44297.661457231239</v>
      </c>
      <c r="E490" s="17">
        <f t="shared" si="30"/>
        <v>47633.437172752288</v>
      </c>
      <c r="F490" s="17">
        <f t="shared" si="31"/>
        <v>43943.720502808537</v>
      </c>
    </row>
    <row r="491" spans="1:6" x14ac:dyDescent="0.25">
      <c r="A491" s="19">
        <v>36483</v>
      </c>
      <c r="B491" s="7">
        <v>35575</v>
      </c>
      <c r="C491" s="11">
        <f t="shared" si="28"/>
        <v>4.0642375321046538E-3</v>
      </c>
      <c r="D491" s="17">
        <f t="shared" si="29"/>
        <v>44657.733893789125</v>
      </c>
      <c r="E491" s="17">
        <f t="shared" si="30"/>
        <v>48214.217982174232</v>
      </c>
      <c r="F491" s="17">
        <f t="shared" si="31"/>
        <v>44658.111375479864</v>
      </c>
    </row>
    <row r="492" spans="1:6" x14ac:dyDescent="0.25">
      <c r="A492" s="19">
        <v>36486</v>
      </c>
      <c r="B492" s="7">
        <v>35419</v>
      </c>
      <c r="C492" s="11">
        <f t="shared" si="28"/>
        <v>-4.385101897399859E-3</v>
      </c>
      <c r="D492" s="17">
        <f t="shared" si="29"/>
        <v>44266.076466526662</v>
      </c>
      <c r="E492" s="17">
        <f t="shared" si="30"/>
        <v>47579.945205908385</v>
      </c>
      <c r="F492" s="17">
        <f t="shared" si="31"/>
        <v>43874.789899772222</v>
      </c>
    </row>
    <row r="493" spans="1:6" x14ac:dyDescent="0.25">
      <c r="A493" s="19">
        <v>36487</v>
      </c>
      <c r="B493" s="7">
        <v>35382</v>
      </c>
      <c r="C493" s="11">
        <f t="shared" si="28"/>
        <v>-1.0446370592055111E-3</v>
      </c>
      <c r="D493" s="17">
        <f t="shared" si="29"/>
        <v>44173.592498641548</v>
      </c>
      <c r="E493" s="17">
        <f t="shared" si="30"/>
        <v>47430.833883797204</v>
      </c>
      <c r="F493" s="17">
        <f t="shared" si="31"/>
        <v>43691.45697379559</v>
      </c>
    </row>
    <row r="494" spans="1:6" x14ac:dyDescent="0.25">
      <c r="A494" s="19">
        <v>36488</v>
      </c>
      <c r="B494" s="7">
        <v>35646</v>
      </c>
      <c r="C494" s="11">
        <f t="shared" si="28"/>
        <v>7.4614210615567235E-3</v>
      </c>
      <c r="D494" s="17">
        <f t="shared" si="29"/>
        <v>44832.788045509522</v>
      </c>
      <c r="E494" s="17">
        <f t="shared" si="30"/>
        <v>48492.538152520494</v>
      </c>
      <c r="F494" s="17">
        <f t="shared" si="31"/>
        <v>44995.458402893099</v>
      </c>
    </row>
    <row r="495" spans="1:6" x14ac:dyDescent="0.25">
      <c r="A495" s="19">
        <v>36489</v>
      </c>
      <c r="B495" s="7">
        <v>36207</v>
      </c>
      <c r="C495" s="11">
        <f t="shared" si="28"/>
        <v>1.5738091230432585E-2</v>
      </c>
      <c r="D495" s="17">
        <f t="shared" si="29"/>
        <v>46243.953062259272</v>
      </c>
      <c r="E495" s="17">
        <f t="shared" si="30"/>
        <v>50782.078120839295</v>
      </c>
      <c r="F495" s="17">
        <f t="shared" si="31"/>
        <v>47828.028920092562</v>
      </c>
    </row>
    <row r="496" spans="1:6" x14ac:dyDescent="0.25">
      <c r="A496" s="19">
        <v>36490</v>
      </c>
      <c r="B496" s="7">
        <v>36190</v>
      </c>
      <c r="C496" s="11">
        <f t="shared" si="28"/>
        <v>-4.6952246803104371E-4</v>
      </c>
      <c r="D496" s="17">
        <f t="shared" si="29"/>
        <v>46200.52791231266</v>
      </c>
      <c r="E496" s="17">
        <f t="shared" si="30"/>
        <v>50710.548140886167</v>
      </c>
      <c r="F496" s="17">
        <f t="shared" si="31"/>
        <v>47738.203583374074</v>
      </c>
    </row>
    <row r="497" spans="1:6" x14ac:dyDescent="0.25">
      <c r="A497" s="19">
        <v>36493</v>
      </c>
      <c r="B497" s="7">
        <v>36595</v>
      </c>
      <c r="C497" s="11">
        <f t="shared" si="28"/>
        <v>1.1190936722851616E-2</v>
      </c>
      <c r="D497" s="17">
        <f t="shared" si="29"/>
        <v>47234.582281170726</v>
      </c>
      <c r="E497" s="17">
        <f t="shared" si="30"/>
        <v>52413.043747163501</v>
      </c>
      <c r="F497" s="17">
        <f t="shared" si="31"/>
        <v>49875.144445630664</v>
      </c>
    </row>
    <row r="498" spans="1:6" x14ac:dyDescent="0.25">
      <c r="A498" s="19">
        <v>36494</v>
      </c>
      <c r="B498" s="7">
        <v>36334</v>
      </c>
      <c r="C498" s="11">
        <f t="shared" si="28"/>
        <v>-7.1321218745730294E-3</v>
      </c>
      <c r="D498" s="17">
        <f t="shared" si="29"/>
        <v>46560.816686123013</v>
      </c>
      <c r="E498" s="17">
        <f t="shared" si="30"/>
        <v>51291.59509969721</v>
      </c>
      <c r="F498" s="17">
        <f t="shared" si="31"/>
        <v>48452.282010837975</v>
      </c>
    </row>
    <row r="499" spans="1:6" x14ac:dyDescent="0.25">
      <c r="A499" s="19">
        <v>36495</v>
      </c>
      <c r="B499" s="7">
        <v>36834</v>
      </c>
      <c r="C499" s="11">
        <f t="shared" si="28"/>
        <v>1.3761215390543292E-2</v>
      </c>
      <c r="D499" s="17">
        <f t="shared" si="29"/>
        <v>47842.2835404777</v>
      </c>
      <c r="E499" s="17">
        <f t="shared" si="30"/>
        <v>53409.099163371618</v>
      </c>
      <c r="F499" s="17">
        <f t="shared" si="31"/>
        <v>51119.331166495926</v>
      </c>
    </row>
    <row r="500" spans="1:6" x14ac:dyDescent="0.25">
      <c r="A500" s="19">
        <v>36496</v>
      </c>
      <c r="B500" s="7">
        <v>36773</v>
      </c>
      <c r="C500" s="11">
        <f t="shared" si="28"/>
        <v>-1.6560786230113483E-3</v>
      </c>
      <c r="D500" s="17">
        <f t="shared" si="29"/>
        <v>47683.822374382835</v>
      </c>
      <c r="E500" s="17">
        <f t="shared" si="30"/>
        <v>53143.750161175361</v>
      </c>
      <c r="F500" s="17">
        <f t="shared" si="31"/>
        <v>50780.700640226038</v>
      </c>
    </row>
    <row r="501" spans="1:6" x14ac:dyDescent="0.25">
      <c r="A501" s="19">
        <v>36497</v>
      </c>
      <c r="B501" s="7">
        <v>37403</v>
      </c>
      <c r="C501" s="11">
        <f t="shared" si="28"/>
        <v>1.7132134990346177E-2</v>
      </c>
      <c r="D501" s="17">
        <f t="shared" si="29"/>
        <v>49317.673737930068</v>
      </c>
      <c r="E501" s="17">
        <f t="shared" si="30"/>
        <v>55875.147866138825</v>
      </c>
      <c r="F501" s="17">
        <f t="shared" si="31"/>
        <v>54260.627913316879</v>
      </c>
    </row>
    <row r="502" spans="1:6" x14ac:dyDescent="0.25">
      <c r="A502" s="19">
        <v>36500</v>
      </c>
      <c r="B502" s="7">
        <v>37600</v>
      </c>
      <c r="C502" s="11">
        <f t="shared" si="28"/>
        <v>5.2669571959468491E-3</v>
      </c>
      <c r="D502" s="17">
        <f t="shared" si="29"/>
        <v>49837.181891092769</v>
      </c>
      <c r="E502" s="17">
        <f t="shared" si="30"/>
        <v>56758.023902523288</v>
      </c>
      <c r="F502" s="17">
        <f t="shared" si="31"/>
        <v>55403.781531895431</v>
      </c>
    </row>
    <row r="503" spans="1:6" x14ac:dyDescent="0.25">
      <c r="A503" s="19">
        <v>36501</v>
      </c>
      <c r="B503" s="7">
        <v>37940</v>
      </c>
      <c r="C503" s="11">
        <f t="shared" si="28"/>
        <v>9.0425531914893609E-3</v>
      </c>
      <c r="D503" s="17">
        <f t="shared" si="29"/>
        <v>50738.492627421045</v>
      </c>
      <c r="E503" s="17">
        <f t="shared" si="30"/>
        <v>58297.736253070463</v>
      </c>
      <c r="F503" s="17">
        <f t="shared" si="31"/>
        <v>57407.74809794272</v>
      </c>
    </row>
    <row r="504" spans="1:6" x14ac:dyDescent="0.25">
      <c r="A504" s="19">
        <v>36502</v>
      </c>
      <c r="B504" s="7">
        <v>38579</v>
      </c>
      <c r="C504" s="11">
        <f t="shared" si="28"/>
        <v>1.684238270954138E-2</v>
      </c>
      <c r="D504" s="17">
        <f t="shared" si="29"/>
        <v>52447.606849293588</v>
      </c>
      <c r="E504" s="17">
        <f t="shared" si="30"/>
        <v>61243.354608292822</v>
      </c>
      <c r="F504" s="17">
        <f t="shared" si="31"/>
        <v>61275.281153776705</v>
      </c>
    </row>
    <row r="505" spans="1:6" x14ac:dyDescent="0.25">
      <c r="A505" s="19">
        <v>36503</v>
      </c>
      <c r="B505" s="7">
        <v>38550</v>
      </c>
      <c r="C505" s="11">
        <f t="shared" si="28"/>
        <v>-7.5170429508281708E-4</v>
      </c>
      <c r="D505" s="17">
        <f t="shared" si="29"/>
        <v>52368.756666622729</v>
      </c>
      <c r="E505" s="17">
        <f t="shared" si="30"/>
        <v>61105.243930179822</v>
      </c>
      <c r="F505" s="17">
        <f t="shared" si="31"/>
        <v>61091.037585673905</v>
      </c>
    </row>
    <row r="506" spans="1:6" x14ac:dyDescent="0.25">
      <c r="A506" s="19">
        <v>36504</v>
      </c>
      <c r="B506" s="7">
        <v>38432</v>
      </c>
      <c r="C506" s="11">
        <f t="shared" si="28"/>
        <v>-3.0609597924773023E-3</v>
      </c>
      <c r="D506" s="17">
        <f t="shared" si="29"/>
        <v>52048.159349545611</v>
      </c>
      <c r="E506" s="17">
        <f t="shared" si="30"/>
        <v>60544.121845840426</v>
      </c>
      <c r="F506" s="17">
        <f t="shared" si="31"/>
        <v>60343.048746752036</v>
      </c>
    </row>
    <row r="507" spans="1:6" x14ac:dyDescent="0.25">
      <c r="A507" s="19">
        <v>36507</v>
      </c>
      <c r="B507" s="7">
        <v>39164</v>
      </c>
      <c r="C507" s="11">
        <f t="shared" si="28"/>
        <v>1.9046627810158201E-2</v>
      </c>
      <c r="D507" s="17">
        <f t="shared" si="29"/>
        <v>54030.843188214814</v>
      </c>
      <c r="E507" s="17">
        <f t="shared" si="30"/>
        <v>64003.605910512197</v>
      </c>
      <c r="F507" s="17">
        <f t="shared" si="31"/>
        <v>64940.375108390515</v>
      </c>
    </row>
    <row r="508" spans="1:6" x14ac:dyDescent="0.25">
      <c r="A508" s="19">
        <v>36508</v>
      </c>
      <c r="B508" s="7">
        <v>39531</v>
      </c>
      <c r="C508" s="11">
        <f t="shared" si="28"/>
        <v>9.3708507813297925E-3</v>
      </c>
      <c r="D508" s="17">
        <f t="shared" si="29"/>
        <v>55043.473126427198</v>
      </c>
      <c r="E508" s="17">
        <f t="shared" si="30"/>
        <v>65802.910631875537</v>
      </c>
      <c r="F508" s="17">
        <f t="shared" si="31"/>
        <v>67374.561367687769</v>
      </c>
    </row>
    <row r="509" spans="1:6" x14ac:dyDescent="0.25">
      <c r="A509" s="19">
        <v>36509</v>
      </c>
      <c r="B509" s="7">
        <v>39055</v>
      </c>
      <c r="C509" s="11">
        <f t="shared" si="28"/>
        <v>-1.2041182869140674E-2</v>
      </c>
      <c r="D509" s="17">
        <f t="shared" si="29"/>
        <v>53717.896075091317</v>
      </c>
      <c r="E509" s="17">
        <f t="shared" si="30"/>
        <v>63425.875991155131</v>
      </c>
      <c r="F509" s="17">
        <f t="shared" si="31"/>
        <v>64129.48371106189</v>
      </c>
    </row>
    <row r="510" spans="1:6" x14ac:dyDescent="0.25">
      <c r="A510" s="19">
        <v>36510</v>
      </c>
      <c r="B510" s="7">
        <v>39452</v>
      </c>
      <c r="C510" s="11">
        <f t="shared" si="28"/>
        <v>1.0165151709128153E-2</v>
      </c>
      <c r="D510" s="17">
        <f t="shared" si="29"/>
        <v>54809.997201288279</v>
      </c>
      <c r="E510" s="17">
        <f t="shared" si="30"/>
        <v>65360.076946358451</v>
      </c>
      <c r="F510" s="17">
        <f t="shared" si="31"/>
        <v>66737.027434865915</v>
      </c>
    </row>
    <row r="511" spans="1:6" x14ac:dyDescent="0.25">
      <c r="A511" s="19">
        <v>36511</v>
      </c>
      <c r="B511" s="7">
        <v>39738</v>
      </c>
      <c r="C511" s="11">
        <f t="shared" si="28"/>
        <v>7.249315624049478E-3</v>
      </c>
      <c r="D511" s="17">
        <f t="shared" si="29"/>
        <v>55604.6671394191</v>
      </c>
      <c r="E511" s="17">
        <f t="shared" si="30"/>
        <v>66781.524427347395</v>
      </c>
      <c r="F511" s="17">
        <f t="shared" si="31"/>
        <v>68672.218537610679</v>
      </c>
    </row>
    <row r="512" spans="1:6" x14ac:dyDescent="0.25">
      <c r="A512" s="19">
        <v>36514</v>
      </c>
      <c r="B512" s="7">
        <v>40446</v>
      </c>
      <c r="C512" s="11">
        <f t="shared" si="28"/>
        <v>1.781669938094519E-2</v>
      </c>
      <c r="D512" s="17">
        <f t="shared" si="29"/>
        <v>57586.050416620208</v>
      </c>
      <c r="E512" s="17">
        <f t="shared" si="30"/>
        <v>70351.003462117282</v>
      </c>
      <c r="F512" s="17">
        <f t="shared" si="31"/>
        <v>73566.267631639406</v>
      </c>
    </row>
    <row r="513" spans="1:6" x14ac:dyDescent="0.25">
      <c r="A513" s="19">
        <v>36515</v>
      </c>
      <c r="B513" s="7">
        <v>39613</v>
      </c>
      <c r="C513" s="11">
        <f t="shared" si="28"/>
        <v>-2.0595361716857045E-2</v>
      </c>
      <c r="D513" s="17">
        <f t="shared" si="29"/>
        <v>55214.039340269286</v>
      </c>
      <c r="E513" s="17">
        <f t="shared" si="30"/>
        <v>66004.29037177877</v>
      </c>
      <c r="F513" s="17">
        <f t="shared" si="31"/>
        <v>67505.772063508499</v>
      </c>
    </row>
    <row r="514" spans="1:6" x14ac:dyDescent="0.25">
      <c r="A514" s="19">
        <v>36516</v>
      </c>
      <c r="B514" s="7">
        <v>40592</v>
      </c>
      <c r="C514" s="11">
        <f t="shared" si="28"/>
        <v>2.4714109004619695E-2</v>
      </c>
      <c r="D514" s="17">
        <f t="shared" si="29"/>
        <v>57943.170913950831</v>
      </c>
      <c r="E514" s="17">
        <f t="shared" si="30"/>
        <v>70898.002052840893</v>
      </c>
      <c r="F514" s="17">
        <f t="shared" si="31"/>
        <v>74179.152100382737</v>
      </c>
    </row>
    <row r="515" spans="1:6" x14ac:dyDescent="0.25">
      <c r="A515" s="19">
        <v>36517</v>
      </c>
      <c r="B515" s="7">
        <v>41297</v>
      </c>
      <c r="C515" s="11">
        <f t="shared" si="28"/>
        <v>1.7367954276704768E-2</v>
      </c>
      <c r="D515" s="17">
        <f t="shared" si="29"/>
        <v>59955.879600112406</v>
      </c>
      <c r="E515" s="17">
        <f t="shared" si="30"/>
        <v>74592.061826731268</v>
      </c>
      <c r="F515" s="17">
        <f t="shared" si="31"/>
        <v>79332.51258823945</v>
      </c>
    </row>
    <row r="516" spans="1:6" x14ac:dyDescent="0.25">
      <c r="A516" s="19">
        <v>36518</v>
      </c>
      <c r="B516" s="7">
        <v>41297</v>
      </c>
      <c r="C516" s="11">
        <f t="shared" ref="C516:C579" si="32">(B516-B515)/B515</f>
        <v>0</v>
      </c>
      <c r="D516" s="17">
        <f t="shared" ref="D516:D579" si="33">D515*(1+2*C516)</f>
        <v>59955.879600112406</v>
      </c>
      <c r="E516" s="17">
        <f t="shared" ref="E516:E579" si="34">E515*(1+3*C516)</f>
        <v>74592.061826731268</v>
      </c>
      <c r="F516" s="17">
        <f t="shared" ref="F516:F579" si="35">F515*(1+4*C516)</f>
        <v>79332.51258823945</v>
      </c>
    </row>
    <row r="517" spans="1:6" x14ac:dyDescent="0.25">
      <c r="A517" s="19">
        <v>36521</v>
      </c>
      <c r="B517" s="7">
        <v>41817</v>
      </c>
      <c r="C517" s="11">
        <f t="shared" si="32"/>
        <v>1.2591713683802698E-2</v>
      </c>
      <c r="D517" s="17">
        <f t="shared" si="33"/>
        <v>61465.774139282737</v>
      </c>
      <c r="E517" s="17">
        <f t="shared" si="34"/>
        <v>77409.787483551394</v>
      </c>
      <c r="F517" s="17">
        <f t="shared" si="35"/>
        <v>83328.241725550586</v>
      </c>
    </row>
    <row r="518" spans="1:6" x14ac:dyDescent="0.25">
      <c r="A518" s="19">
        <v>36522</v>
      </c>
      <c r="B518" s="7">
        <v>42351</v>
      </c>
      <c r="C518" s="11">
        <f t="shared" si="32"/>
        <v>1.2769926106607361E-2</v>
      </c>
      <c r="D518" s="17">
        <f t="shared" si="33"/>
        <v>63035.600926970852</v>
      </c>
      <c r="E518" s="17">
        <f t="shared" si="34"/>
        <v>80375.339281830791</v>
      </c>
      <c r="F518" s="17">
        <f t="shared" si="35"/>
        <v>87584.623683265774</v>
      </c>
    </row>
    <row r="519" spans="1:6" x14ac:dyDescent="0.25">
      <c r="A519" s="19">
        <v>36523</v>
      </c>
      <c r="B519" s="7">
        <v>42473</v>
      </c>
      <c r="C519" s="11">
        <f t="shared" si="32"/>
        <v>2.8806875870699628E-3</v>
      </c>
      <c r="D519" s="17">
        <f t="shared" si="33"/>
        <v>63398.772673238491</v>
      </c>
      <c r="E519" s="17">
        <f t="shared" si="34"/>
        <v>81069.948008357911</v>
      </c>
      <c r="F519" s="17">
        <f t="shared" si="35"/>
        <v>88593.839436316077</v>
      </c>
    </row>
    <row r="520" spans="1:6" x14ac:dyDescent="0.25">
      <c r="A520" s="19">
        <v>36524</v>
      </c>
      <c r="B520" s="7">
        <v>42605</v>
      </c>
      <c r="C520" s="11">
        <f t="shared" si="32"/>
        <v>3.1078567560567892E-3</v>
      </c>
      <c r="D520" s="17">
        <f t="shared" si="33"/>
        <v>63792.841281194953</v>
      </c>
      <c r="E520" s="17">
        <f t="shared" si="34"/>
        <v>81825.809365250767</v>
      </c>
      <c r="F520" s="17">
        <f t="shared" si="35"/>
        <v>89695.187286064742</v>
      </c>
    </row>
    <row r="521" spans="1:6" x14ac:dyDescent="0.25">
      <c r="A521" s="19">
        <v>36525</v>
      </c>
      <c r="B521" s="7">
        <v>42605</v>
      </c>
      <c r="C521" s="11">
        <f t="shared" si="32"/>
        <v>0</v>
      </c>
      <c r="D521" s="17">
        <f t="shared" si="33"/>
        <v>63792.841281194953</v>
      </c>
      <c r="E521" s="17">
        <f t="shared" si="34"/>
        <v>81825.809365250767</v>
      </c>
      <c r="F521" s="17">
        <f t="shared" si="35"/>
        <v>89695.187286064742</v>
      </c>
    </row>
    <row r="522" spans="1:6" x14ac:dyDescent="0.25">
      <c r="A522" s="19">
        <v>36528</v>
      </c>
      <c r="B522" s="7">
        <v>41226</v>
      </c>
      <c r="C522" s="11">
        <f t="shared" si="32"/>
        <v>-3.2367093064194344E-2</v>
      </c>
      <c r="D522" s="17">
        <f t="shared" si="33"/>
        <v>59663.263620039324</v>
      </c>
      <c r="E522" s="17">
        <f t="shared" si="34"/>
        <v>73880.418604916471</v>
      </c>
      <c r="F522" s="17">
        <f t="shared" si="35"/>
        <v>78082.497388871154</v>
      </c>
    </row>
    <row r="523" spans="1:6" x14ac:dyDescent="0.25">
      <c r="A523" s="19">
        <v>36529</v>
      </c>
      <c r="B523" s="7">
        <v>40314</v>
      </c>
      <c r="C523" s="11">
        <f t="shared" si="32"/>
        <v>-2.212196186872362E-2</v>
      </c>
      <c r="D523" s="17">
        <f t="shared" si="33"/>
        <v>57023.526734507097</v>
      </c>
      <c r="E523" s="17">
        <f t="shared" si="34"/>
        <v>68977.279195246563</v>
      </c>
      <c r="F523" s="17">
        <f t="shared" si="35"/>
        <v>71173.14526946588</v>
      </c>
    </row>
    <row r="524" spans="1:6" x14ac:dyDescent="0.25">
      <c r="A524" s="19">
        <v>36530</v>
      </c>
      <c r="B524" s="7">
        <v>39452</v>
      </c>
      <c r="C524" s="11">
        <f t="shared" si="32"/>
        <v>-2.1382150121545866E-2</v>
      </c>
      <c r="D524" s="17">
        <f t="shared" si="33"/>
        <v>54584.955516312664</v>
      </c>
      <c r="E524" s="17">
        <f t="shared" si="34"/>
        <v>64552.63157906093</v>
      </c>
      <c r="F524" s="17">
        <f t="shared" si="35"/>
        <v>65085.805762368633</v>
      </c>
    </row>
    <row r="525" spans="1:6" x14ac:dyDescent="0.25">
      <c r="A525" s="19">
        <v>36531</v>
      </c>
      <c r="B525" s="7">
        <v>38835</v>
      </c>
      <c r="C525" s="11">
        <f t="shared" si="32"/>
        <v>-1.5639257832302546E-2</v>
      </c>
      <c r="D525" s="17">
        <f t="shared" si="33"/>
        <v>52877.61913014391</v>
      </c>
      <c r="E525" s="17">
        <f t="shared" si="34"/>
        <v>61523.965832005226</v>
      </c>
      <c r="F525" s="17">
        <f t="shared" si="35"/>
        <v>61014.230972205245</v>
      </c>
    </row>
    <row r="526" spans="1:6" x14ac:dyDescent="0.25">
      <c r="A526" s="19">
        <v>36532</v>
      </c>
      <c r="B526" s="7">
        <v>40194</v>
      </c>
      <c r="C526" s="11">
        <f t="shared" si="32"/>
        <v>3.4994206257242179E-2</v>
      </c>
      <c r="D526" s="17">
        <f t="shared" si="33"/>
        <v>56578.43975060821</v>
      </c>
      <c r="E526" s="17">
        <f t="shared" si="34"/>
        <v>67982.912882271354</v>
      </c>
      <c r="F526" s="17">
        <f t="shared" si="35"/>
        <v>69554.809305278701</v>
      </c>
    </row>
    <row r="527" spans="1:6" x14ac:dyDescent="0.25">
      <c r="A527" s="19">
        <v>36535</v>
      </c>
      <c r="B527" s="7">
        <v>39711</v>
      </c>
      <c r="C527" s="11">
        <f t="shared" si="32"/>
        <v>-1.2016718913270637E-2</v>
      </c>
      <c r="D527" s="17">
        <f t="shared" si="33"/>
        <v>55218.665336539256</v>
      </c>
      <c r="E527" s="17">
        <f t="shared" si="34"/>
        <v>65532.118217236493</v>
      </c>
      <c r="F527" s="17">
        <f t="shared" si="35"/>
        <v>66211.526935328002</v>
      </c>
    </row>
    <row r="528" spans="1:6" x14ac:dyDescent="0.25">
      <c r="A528" s="19">
        <v>36536</v>
      </c>
      <c r="B528" s="7">
        <v>39870</v>
      </c>
      <c r="C528" s="11">
        <f t="shared" si="32"/>
        <v>4.0039283825640251E-3</v>
      </c>
      <c r="D528" s="17">
        <f t="shared" si="33"/>
        <v>55660.848499315805</v>
      </c>
      <c r="E528" s="17">
        <f t="shared" si="34"/>
        <v>66319.275941535088</v>
      </c>
      <c r="F528" s="17">
        <f t="shared" si="35"/>
        <v>67271.951783125056</v>
      </c>
    </row>
    <row r="529" spans="1:6" x14ac:dyDescent="0.25">
      <c r="A529" s="19">
        <v>36537</v>
      </c>
      <c r="B529" s="7">
        <v>40289</v>
      </c>
      <c r="C529" s="11">
        <f t="shared" si="32"/>
        <v>1.0509154752947078E-2</v>
      </c>
      <c r="D529" s="17">
        <f t="shared" si="33"/>
        <v>56830.745440435116</v>
      </c>
      <c r="E529" s="17">
        <f t="shared" si="34"/>
        <v>68410.15454345406</v>
      </c>
      <c r="F529" s="17">
        <f t="shared" si="35"/>
        <v>70099.837190411679</v>
      </c>
    </row>
    <row r="530" spans="1:6" x14ac:dyDescent="0.25">
      <c r="A530" s="19">
        <v>36538</v>
      </c>
      <c r="B530" s="7">
        <v>40499</v>
      </c>
      <c r="C530" s="11">
        <f t="shared" si="32"/>
        <v>5.2123408374494277E-3</v>
      </c>
      <c r="D530" s="17">
        <f t="shared" si="33"/>
        <v>57423.187870998867</v>
      </c>
      <c r="E530" s="17">
        <f t="shared" si="34"/>
        <v>69479.885670123287</v>
      </c>
      <c r="F530" s="17">
        <f t="shared" si="35"/>
        <v>71561.374166756228</v>
      </c>
    </row>
    <row r="531" spans="1:6" x14ac:dyDescent="0.25">
      <c r="A531" s="19">
        <v>36539</v>
      </c>
      <c r="B531" s="7">
        <v>41588</v>
      </c>
      <c r="C531" s="11">
        <f t="shared" si="32"/>
        <v>2.6889552828464901E-2</v>
      </c>
      <c r="D531" s="17">
        <f t="shared" si="33"/>
        <v>60511.35555867105</v>
      </c>
      <c r="E531" s="17">
        <f t="shared" si="34"/>
        <v>75084.734838850723</v>
      </c>
      <c r="F531" s="17">
        <f t="shared" si="35"/>
        <v>79258.38757129437</v>
      </c>
    </row>
    <row r="532" spans="1:6" x14ac:dyDescent="0.25">
      <c r="A532" s="19">
        <v>36542</v>
      </c>
      <c r="B532" s="7">
        <v>41546</v>
      </c>
      <c r="C532" s="11">
        <f t="shared" si="32"/>
        <v>-1.0099067038568817E-3</v>
      </c>
      <c r="D532" s="17">
        <f t="shared" si="33"/>
        <v>60389.133911394711</v>
      </c>
      <c r="E532" s="17">
        <f t="shared" si="34"/>
        <v>74857.249107637501</v>
      </c>
      <c r="F532" s="17">
        <f t="shared" si="35"/>
        <v>78938.213263513811</v>
      </c>
    </row>
    <row r="533" spans="1:6" x14ac:dyDescent="0.25">
      <c r="A533" s="19">
        <v>36543</v>
      </c>
      <c r="B533" s="7">
        <v>41109</v>
      </c>
      <c r="C533" s="11">
        <f t="shared" si="32"/>
        <v>-1.0518461464400905E-2</v>
      </c>
      <c r="D533" s="17">
        <f t="shared" si="33"/>
        <v>59118.73235556361</v>
      </c>
      <c r="E533" s="17">
        <f t="shared" si="34"/>
        <v>72495.099837428264</v>
      </c>
      <c r="F533" s="17">
        <f t="shared" si="35"/>
        <v>75616.979046390086</v>
      </c>
    </row>
    <row r="534" spans="1:6" x14ac:dyDescent="0.25">
      <c r="A534" s="19">
        <v>36544</v>
      </c>
      <c r="B534" s="7">
        <v>41436</v>
      </c>
      <c r="C534" s="11">
        <f t="shared" si="32"/>
        <v>7.9544625264540616E-3</v>
      </c>
      <c r="D534" s="17">
        <f t="shared" si="33"/>
        <v>60059.247837831201</v>
      </c>
      <c r="E534" s="17">
        <f t="shared" si="34"/>
        <v>74225.078502453369</v>
      </c>
      <c r="F534" s="17">
        <f t="shared" si="35"/>
        <v>78022.948751142772</v>
      </c>
    </row>
    <row r="535" spans="1:6" x14ac:dyDescent="0.25">
      <c r="A535" s="19">
        <v>36545</v>
      </c>
      <c r="B535" s="7">
        <v>41690</v>
      </c>
      <c r="C535" s="11">
        <f t="shared" si="32"/>
        <v>6.1299353219422727E-3</v>
      </c>
      <c r="D535" s="17">
        <f t="shared" si="33"/>
        <v>60795.566447292018</v>
      </c>
      <c r="E535" s="17">
        <f t="shared" si="34"/>
        <v>75590.063293911749</v>
      </c>
      <c r="F535" s="17">
        <f t="shared" si="35"/>
        <v>79936.05126902966</v>
      </c>
    </row>
    <row r="536" spans="1:6" x14ac:dyDescent="0.25">
      <c r="A536" s="19">
        <v>36546</v>
      </c>
      <c r="B536" s="7">
        <v>41702</v>
      </c>
      <c r="C536" s="11">
        <f t="shared" si="32"/>
        <v>2.8783881026625091E-4</v>
      </c>
      <c r="D536" s="17">
        <f t="shared" si="33"/>
        <v>60830.565094323327</v>
      </c>
      <c r="E536" s="17">
        <f t="shared" si="34"/>
        <v>75655.336555571164</v>
      </c>
      <c r="F536" s="17">
        <f t="shared" si="35"/>
        <v>80028.086060608286</v>
      </c>
    </row>
    <row r="537" spans="1:6" x14ac:dyDescent="0.25">
      <c r="A537" s="19">
        <v>36549</v>
      </c>
      <c r="B537" s="7">
        <v>42012</v>
      </c>
      <c r="C537" s="11">
        <f t="shared" si="32"/>
        <v>7.433696225600691E-3</v>
      </c>
      <c r="D537" s="17">
        <f t="shared" si="33"/>
        <v>61734.956978608978</v>
      </c>
      <c r="E537" s="17">
        <f t="shared" si="34"/>
        <v>77342.532924970263</v>
      </c>
      <c r="F537" s="17">
        <f t="shared" si="35"/>
        <v>82407.703985771455</v>
      </c>
    </row>
    <row r="538" spans="1:6" x14ac:dyDescent="0.25">
      <c r="A538" s="19">
        <v>36550</v>
      </c>
      <c r="B538" s="7">
        <v>41165</v>
      </c>
      <c r="C538" s="11">
        <f t="shared" si="32"/>
        <v>-2.0160906407693042E-2</v>
      </c>
      <c r="D538" s="17">
        <f t="shared" si="33"/>
        <v>59245.691599151593</v>
      </c>
      <c r="E538" s="17">
        <f t="shared" si="34"/>
        <v>72664.646222067531</v>
      </c>
      <c r="F538" s="17">
        <f t="shared" si="35"/>
        <v>75762.04795645141</v>
      </c>
    </row>
    <row r="539" spans="1:6" x14ac:dyDescent="0.25">
      <c r="A539" s="19">
        <v>36551</v>
      </c>
      <c r="B539" s="7">
        <v>41361</v>
      </c>
      <c r="C539" s="11">
        <f t="shared" si="32"/>
        <v>4.7613263694886434E-3</v>
      </c>
      <c r="D539" s="17">
        <f t="shared" si="33"/>
        <v>59809.867746530857</v>
      </c>
      <c r="E539" s="17">
        <f t="shared" si="34"/>
        <v>73702.586510627603</v>
      </c>
      <c r="F539" s="17">
        <f t="shared" si="35"/>
        <v>77204.959303417461</v>
      </c>
    </row>
    <row r="540" spans="1:6" x14ac:dyDescent="0.25">
      <c r="A540" s="19">
        <v>36552</v>
      </c>
      <c r="B540" s="7">
        <v>41939</v>
      </c>
      <c r="C540" s="11">
        <f t="shared" si="32"/>
        <v>1.3974517057131115E-2</v>
      </c>
      <c r="D540" s="17">
        <f t="shared" si="33"/>
        <v>61481.495780548168</v>
      </c>
      <c r="E540" s="17">
        <f t="shared" si="34"/>
        <v>76792.460667669948</v>
      </c>
      <c r="F540" s="17">
        <f t="shared" si="35"/>
        <v>81520.567386140334</v>
      </c>
    </row>
    <row r="541" spans="1:6" x14ac:dyDescent="0.25">
      <c r="A541" s="19">
        <v>36553</v>
      </c>
      <c r="B541" s="7">
        <v>41854</v>
      </c>
      <c r="C541" s="11">
        <f t="shared" si="32"/>
        <v>-2.0267531414673691E-3</v>
      </c>
      <c r="D541" s="17">
        <f t="shared" si="33"/>
        <v>61232.280151117491</v>
      </c>
      <c r="E541" s="17">
        <f t="shared" si="34"/>
        <v>76325.542584972311</v>
      </c>
      <c r="F541" s="17">
        <f t="shared" si="35"/>
        <v>80859.679121964087</v>
      </c>
    </row>
    <row r="542" spans="1:6" x14ac:dyDescent="0.25">
      <c r="A542" s="19">
        <v>36556</v>
      </c>
      <c r="B542" s="7">
        <v>41463</v>
      </c>
      <c r="C542" s="11">
        <f t="shared" si="32"/>
        <v>-9.3419983753046301E-3</v>
      </c>
      <c r="D542" s="17">
        <f t="shared" si="33"/>
        <v>60088.216427741616</v>
      </c>
      <c r="E542" s="17">
        <f t="shared" si="34"/>
        <v>74186.443300503146</v>
      </c>
      <c r="F542" s="17">
        <f t="shared" si="35"/>
        <v>77838.115158023909</v>
      </c>
    </row>
    <row r="543" spans="1:6" x14ac:dyDescent="0.25">
      <c r="A543" s="19">
        <v>36557</v>
      </c>
      <c r="B543" s="7">
        <v>42403</v>
      </c>
      <c r="C543" s="11">
        <f t="shared" si="32"/>
        <v>2.2670814943443553E-2</v>
      </c>
      <c r="D543" s="17">
        <f t="shared" si="33"/>
        <v>62812.71409757145</v>
      </c>
      <c r="E543" s="17">
        <f t="shared" si="34"/>
        <v>79232.044682637075</v>
      </c>
      <c r="F543" s="17">
        <f t="shared" si="35"/>
        <v>84896.729175199929</v>
      </c>
    </row>
    <row r="544" spans="1:6" x14ac:dyDescent="0.25">
      <c r="A544" s="19">
        <v>36558</v>
      </c>
      <c r="B544" s="7">
        <v>42993</v>
      </c>
      <c r="C544" s="11">
        <f t="shared" si="32"/>
        <v>1.391410985071811E-2</v>
      </c>
      <c r="D544" s="17">
        <f t="shared" si="33"/>
        <v>64560.680105522159</v>
      </c>
      <c r="E544" s="17">
        <f t="shared" si="34"/>
        <v>82539.374802870734</v>
      </c>
      <c r="F544" s="17">
        <f t="shared" si="35"/>
        <v>89621.778838041515</v>
      </c>
    </row>
    <row r="545" spans="1:6" x14ac:dyDescent="0.25">
      <c r="A545" s="19">
        <v>36559</v>
      </c>
      <c r="B545" s="7">
        <v>43889</v>
      </c>
      <c r="C545" s="11">
        <f t="shared" si="32"/>
        <v>2.0840601958458355E-2</v>
      </c>
      <c r="D545" s="17">
        <f t="shared" si="33"/>
        <v>67251.646978015255</v>
      </c>
      <c r="E545" s="17">
        <f t="shared" si="34"/>
        <v>87699.885571370643</v>
      </c>
      <c r="F545" s="17">
        <f t="shared" si="35"/>
        <v>97092.866116331963</v>
      </c>
    </row>
    <row r="546" spans="1:6" x14ac:dyDescent="0.25">
      <c r="A546" s="19">
        <v>36560</v>
      </c>
      <c r="B546" s="7">
        <v>44091</v>
      </c>
      <c r="C546" s="11">
        <f t="shared" si="32"/>
        <v>4.6025199936202696E-3</v>
      </c>
      <c r="D546" s="17">
        <f t="shared" si="33"/>
        <v>67870.701077655671</v>
      </c>
      <c r="E546" s="17">
        <f t="shared" si="34"/>
        <v>88910.807001711975</v>
      </c>
      <c r="F546" s="17">
        <f t="shared" si="35"/>
        <v>98880.353546485218</v>
      </c>
    </row>
    <row r="547" spans="1:6" x14ac:dyDescent="0.25">
      <c r="A547" s="19">
        <v>36563</v>
      </c>
      <c r="B547" s="7">
        <v>43730</v>
      </c>
      <c r="C547" s="11">
        <f t="shared" si="32"/>
        <v>-8.1876119843051869E-3</v>
      </c>
      <c r="D547" s="17">
        <f t="shared" si="33"/>
        <v>66759.303146602455</v>
      </c>
      <c r="E547" s="17">
        <f t="shared" si="34"/>
        <v>86726.905434887594</v>
      </c>
      <c r="F547" s="17">
        <f t="shared" si="35"/>
        <v>95641.977675647082</v>
      </c>
    </row>
    <row r="548" spans="1:6" x14ac:dyDescent="0.25">
      <c r="A548" s="19">
        <v>36564</v>
      </c>
      <c r="B548" s="7">
        <v>45150</v>
      </c>
      <c r="C548" s="11">
        <f t="shared" si="32"/>
        <v>3.2471987194145895E-2</v>
      </c>
      <c r="D548" s="17">
        <f t="shared" si="33"/>
        <v>71094.917620335618</v>
      </c>
      <c r="E548" s="17">
        <f t="shared" si="34"/>
        <v>95175.490322896308</v>
      </c>
      <c r="F548" s="17">
        <f t="shared" si="35"/>
        <v>108064.71797287268</v>
      </c>
    </row>
    <row r="549" spans="1:6" x14ac:dyDescent="0.25">
      <c r="A549" s="19">
        <v>36565</v>
      </c>
      <c r="B549" s="7">
        <v>45101</v>
      </c>
      <c r="C549" s="11">
        <f t="shared" si="32"/>
        <v>-1.0852713178294573E-3</v>
      </c>
      <c r="D549" s="17">
        <f t="shared" si="33"/>
        <v>70940.603070462021</v>
      </c>
      <c r="E549" s="17">
        <f t="shared" si="34"/>
        <v>94865.616633472921</v>
      </c>
      <c r="F549" s="17">
        <f t="shared" si="35"/>
        <v>107595.59981733153</v>
      </c>
    </row>
    <row r="550" spans="1:6" x14ac:dyDescent="0.25">
      <c r="A550" s="19">
        <v>36566</v>
      </c>
      <c r="B550" s="7">
        <v>45785</v>
      </c>
      <c r="C550" s="11">
        <f t="shared" si="32"/>
        <v>1.5165960843440279E-2</v>
      </c>
      <c r="D550" s="17">
        <f t="shared" si="33"/>
        <v>73092.367887215354</v>
      </c>
      <c r="E550" s="17">
        <f t="shared" si="34"/>
        <v>99181.801315229139</v>
      </c>
      <c r="F550" s="17">
        <f t="shared" si="35"/>
        <v>114122.76243235602</v>
      </c>
    </row>
    <row r="551" spans="1:6" x14ac:dyDescent="0.25">
      <c r="A551" s="19">
        <v>36567</v>
      </c>
      <c r="B551" s="7">
        <v>46878</v>
      </c>
      <c r="C551" s="11">
        <f t="shared" si="32"/>
        <v>2.3872447308070328E-2</v>
      </c>
      <c r="D551" s="17">
        <f t="shared" si="33"/>
        <v>76582.155289234637</v>
      </c>
      <c r="E551" s="17">
        <f t="shared" si="34"/>
        <v>106284.93829268106</v>
      </c>
      <c r="F551" s="17">
        <f t="shared" si="35"/>
        <v>125020.3209636274</v>
      </c>
    </row>
    <row r="552" spans="1:6" x14ac:dyDescent="0.25">
      <c r="A552" s="19">
        <v>36570</v>
      </c>
      <c r="B552" s="7">
        <v>47395</v>
      </c>
      <c r="C552" s="11">
        <f t="shared" si="32"/>
        <v>1.1028627501173258E-2</v>
      </c>
      <c r="D552" s="17">
        <f t="shared" si="33"/>
        <v>78271.347417078592</v>
      </c>
      <c r="E552" s="17">
        <f t="shared" si="34"/>
        <v>109801.46927292657</v>
      </c>
      <c r="F552" s="17">
        <f t="shared" si="35"/>
        <v>130535.53116356728</v>
      </c>
    </row>
    <row r="553" spans="1:6" x14ac:dyDescent="0.25">
      <c r="A553" s="19">
        <v>36571</v>
      </c>
      <c r="B553" s="7">
        <v>45726</v>
      </c>
      <c r="C553" s="11">
        <f t="shared" si="32"/>
        <v>-3.5214685093364277E-2</v>
      </c>
      <c r="D553" s="17">
        <f t="shared" si="33"/>
        <v>72758.745714827121</v>
      </c>
      <c r="E553" s="17">
        <f t="shared" si="34"/>
        <v>98201.596783222107</v>
      </c>
      <c r="F553" s="17">
        <f t="shared" si="35"/>
        <v>112148.46066988703</v>
      </c>
    </row>
    <row r="554" spans="1:6" x14ac:dyDescent="0.25">
      <c r="A554" s="19">
        <v>36572</v>
      </c>
      <c r="B554" s="7">
        <v>46446</v>
      </c>
      <c r="C554" s="11">
        <f t="shared" si="32"/>
        <v>1.5745965096444037E-2</v>
      </c>
      <c r="D554" s="17">
        <f t="shared" si="33"/>
        <v>75050.05905580055</v>
      </c>
      <c r="E554" s="17">
        <f t="shared" si="34"/>
        <v>102840.43352931317</v>
      </c>
      <c r="F554" s="17">
        <f t="shared" si="35"/>
        <v>119212.0036591989</v>
      </c>
    </row>
    <row r="555" spans="1:6" x14ac:dyDescent="0.25">
      <c r="A555" s="19">
        <v>36573</v>
      </c>
      <c r="B555" s="7">
        <v>46807</v>
      </c>
      <c r="C555" s="11">
        <f t="shared" si="32"/>
        <v>7.7724669508676741E-3</v>
      </c>
      <c r="D555" s="17">
        <f t="shared" si="33"/>
        <v>76216.707263144301</v>
      </c>
      <c r="E555" s="17">
        <f t="shared" si="34"/>
        <v>105238.40514177164</v>
      </c>
      <c r="F555" s="17">
        <f t="shared" si="35"/>
        <v>122918.28909355028</v>
      </c>
    </row>
    <row r="556" spans="1:6" x14ac:dyDescent="0.25">
      <c r="A556" s="19">
        <v>36574</v>
      </c>
      <c r="B556" s="7">
        <v>46602</v>
      </c>
      <c r="C556" s="11">
        <f t="shared" si="32"/>
        <v>-4.3796867989830584E-3</v>
      </c>
      <c r="D556" s="17">
        <f t="shared" si="33"/>
        <v>75549.096649819607</v>
      </c>
      <c r="E556" s="17">
        <f t="shared" si="34"/>
        <v>103855.67138053529</v>
      </c>
      <c r="F556" s="17">
        <f t="shared" si="35"/>
        <v>120764.91466116386</v>
      </c>
    </row>
    <row r="557" spans="1:6" x14ac:dyDescent="0.25">
      <c r="A557" s="19">
        <v>36577</v>
      </c>
      <c r="B557" s="7">
        <v>46014</v>
      </c>
      <c r="C557" s="11">
        <f t="shared" si="32"/>
        <v>-1.2617484228144715E-2</v>
      </c>
      <c r="D557" s="17">
        <f t="shared" si="33"/>
        <v>73642.617578960242</v>
      </c>
      <c r="E557" s="17">
        <f t="shared" si="34"/>
        <v>99924.479493593433</v>
      </c>
      <c r="F557" s="17">
        <f t="shared" si="35"/>
        <v>114669.91703696195</v>
      </c>
    </row>
    <row r="558" spans="1:6" x14ac:dyDescent="0.25">
      <c r="A558" s="19">
        <v>36578</v>
      </c>
      <c r="B558" s="7">
        <v>46034</v>
      </c>
      <c r="C558" s="11">
        <f t="shared" si="32"/>
        <v>4.3465032381449125E-4</v>
      </c>
      <c r="D558" s="17">
        <f t="shared" si="33"/>
        <v>73706.635154114731</v>
      </c>
      <c r="E558" s="17">
        <f t="shared" si="34"/>
        <v>100054.77611570008</v>
      </c>
      <c r="F558" s="17">
        <f t="shared" si="35"/>
        <v>114869.28230324955</v>
      </c>
    </row>
    <row r="559" spans="1:6" x14ac:dyDescent="0.25">
      <c r="A559" s="19">
        <v>36579</v>
      </c>
      <c r="B559" s="7">
        <v>47134</v>
      </c>
      <c r="C559" s="11">
        <f t="shared" si="32"/>
        <v>2.3895381674414563E-2</v>
      </c>
      <c r="D559" s="17">
        <f t="shared" si="33"/>
        <v>77229.131512003514</v>
      </c>
      <c r="E559" s="17">
        <f t="shared" si="34"/>
        <v>107227.31730659834</v>
      </c>
      <c r="F559" s="17">
        <f t="shared" si="35"/>
        <v>125848.66367645844</v>
      </c>
    </row>
    <row r="560" spans="1:6" x14ac:dyDescent="0.25">
      <c r="A560" s="19">
        <v>36580</v>
      </c>
      <c r="B560" s="7">
        <v>46907</v>
      </c>
      <c r="C560" s="11">
        <f t="shared" si="32"/>
        <v>-4.8160563499809054E-3</v>
      </c>
      <c r="D560" s="17">
        <f t="shared" si="33"/>
        <v>76485.25181355972</v>
      </c>
      <c r="E560" s="17">
        <f t="shared" si="34"/>
        <v>105678.07889938077</v>
      </c>
      <c r="F560" s="17">
        <f t="shared" si="35"/>
        <v>123424.28665311595</v>
      </c>
    </row>
    <row r="561" spans="1:6" x14ac:dyDescent="0.25">
      <c r="A561" s="19">
        <v>36581</v>
      </c>
      <c r="B561" s="7">
        <v>48235</v>
      </c>
      <c r="C561" s="11">
        <f t="shared" si="32"/>
        <v>2.8311339458929372E-2</v>
      </c>
      <c r="D561" s="17">
        <f t="shared" si="33"/>
        <v>80816.051668950488</v>
      </c>
      <c r="E561" s="17">
        <f t="shared" si="34"/>
        <v>114653.74279464444</v>
      </c>
      <c r="F561" s="17">
        <f t="shared" si="35"/>
        <v>137401.51416076624</v>
      </c>
    </row>
    <row r="562" spans="1:6" x14ac:dyDescent="0.25">
      <c r="A562" s="19">
        <v>36584</v>
      </c>
      <c r="B562" s="7">
        <v>47747</v>
      </c>
      <c r="C562" s="11">
        <f t="shared" si="32"/>
        <v>-1.0117134860578417E-2</v>
      </c>
      <c r="D562" s="17">
        <f t="shared" si="33"/>
        <v>79180.797881681996</v>
      </c>
      <c r="E562" s="17">
        <f t="shared" si="34"/>
        <v>111173.84066027397</v>
      </c>
      <c r="F562" s="17">
        <f t="shared" si="35"/>
        <v>131841.07556551765</v>
      </c>
    </row>
    <row r="563" spans="1:6" x14ac:dyDescent="0.25">
      <c r="A563" s="19">
        <v>36585</v>
      </c>
      <c r="B563" s="7">
        <v>48479</v>
      </c>
      <c r="C563" s="11">
        <f t="shared" si="32"/>
        <v>1.5330806123944959E-2</v>
      </c>
      <c r="D563" s="17">
        <f t="shared" si="33"/>
        <v>81608.608803808675</v>
      </c>
      <c r="E563" s="17">
        <f t="shared" si="34"/>
        <v>116286.99445192501</v>
      </c>
      <c r="F563" s="17">
        <f t="shared" si="35"/>
        <v>139925.99544018696</v>
      </c>
    </row>
    <row r="564" spans="1:6" x14ac:dyDescent="0.25">
      <c r="A564" s="19">
        <v>36586</v>
      </c>
      <c r="B564" s="7">
        <v>48676</v>
      </c>
      <c r="C564" s="11">
        <f t="shared" si="32"/>
        <v>4.0636151735803129E-3</v>
      </c>
      <c r="D564" s="17">
        <f t="shared" si="33"/>
        <v>82271.860765868551</v>
      </c>
      <c r="E564" s="17">
        <f t="shared" si="34"/>
        <v>117704.63123735969</v>
      </c>
      <c r="F564" s="17">
        <f t="shared" si="35"/>
        <v>142200.41703318327</v>
      </c>
    </row>
    <row r="565" spans="1:6" x14ac:dyDescent="0.25">
      <c r="A565" s="19">
        <v>36587</v>
      </c>
      <c r="B565" s="7">
        <v>49464</v>
      </c>
      <c r="C565" s="11">
        <f t="shared" si="32"/>
        <v>1.6188676144301094E-2</v>
      </c>
      <c r="D565" s="17">
        <f t="shared" si="33"/>
        <v>84935.605785323904</v>
      </c>
      <c r="E565" s="17">
        <f t="shared" si="34"/>
        <v>123421.0777047177</v>
      </c>
      <c r="F565" s="17">
        <f t="shared" si="35"/>
        <v>151408.5630289223</v>
      </c>
    </row>
    <row r="566" spans="1:6" x14ac:dyDescent="0.25">
      <c r="A566" s="19">
        <v>36588</v>
      </c>
      <c r="B566" s="7">
        <v>49169</v>
      </c>
      <c r="C566" s="11">
        <f t="shared" si="32"/>
        <v>-5.9639333656800906E-3</v>
      </c>
      <c r="D566" s="17">
        <f t="shared" si="33"/>
        <v>83922.505198769213</v>
      </c>
      <c r="E566" s="17">
        <f t="shared" si="34"/>
        <v>121212.85245466362</v>
      </c>
      <c r="F566" s="17">
        <f t="shared" si="35"/>
        <v>147796.60070533084</v>
      </c>
    </row>
    <row r="567" spans="1:6" x14ac:dyDescent="0.25">
      <c r="A567" s="19">
        <v>36591</v>
      </c>
      <c r="B567" s="7">
        <v>50109</v>
      </c>
      <c r="C567" s="11">
        <f t="shared" si="32"/>
        <v>1.9117736785372898E-2</v>
      </c>
      <c r="D567" s="17">
        <f t="shared" si="33"/>
        <v>87131.321928287522</v>
      </c>
      <c r="E567" s="17">
        <f t="shared" si="34"/>
        <v>128164.79867936112</v>
      </c>
      <c r="F567" s="17">
        <f t="shared" si="35"/>
        <v>159098.74674556032</v>
      </c>
    </row>
    <row r="568" spans="1:6" x14ac:dyDescent="0.25">
      <c r="A568" s="19">
        <v>36592</v>
      </c>
      <c r="B568" s="7">
        <v>48925</v>
      </c>
      <c r="C568" s="11">
        <f t="shared" si="32"/>
        <v>-2.3628489892035361E-2</v>
      </c>
      <c r="D568" s="17">
        <f t="shared" si="33"/>
        <v>83013.758809363077</v>
      </c>
      <c r="E568" s="17">
        <f t="shared" si="34"/>
        <v>119079.77672903103</v>
      </c>
      <c r="F568" s="17">
        <f t="shared" si="35"/>
        <v>144061.69422830845</v>
      </c>
    </row>
    <row r="569" spans="1:6" x14ac:dyDescent="0.25">
      <c r="A569" s="19">
        <v>36593</v>
      </c>
      <c r="B569" s="7">
        <v>48810</v>
      </c>
      <c r="C569" s="11">
        <f t="shared" si="32"/>
        <v>-2.3505365355135409E-3</v>
      </c>
      <c r="D569" s="17">
        <f t="shared" si="33"/>
        <v>82623.505063299643</v>
      </c>
      <c r="E569" s="17">
        <f t="shared" si="34"/>
        <v>118240.07263150388</v>
      </c>
      <c r="F569" s="17">
        <f t="shared" si="35"/>
        <v>142707.20512570196</v>
      </c>
    </row>
    <row r="570" spans="1:6" x14ac:dyDescent="0.25">
      <c r="A570" s="19">
        <v>36594</v>
      </c>
      <c r="B570" s="7">
        <v>49233</v>
      </c>
      <c r="C570" s="11">
        <f t="shared" si="32"/>
        <v>8.6662569145666869E-3</v>
      </c>
      <c r="D570" s="17">
        <f t="shared" si="33"/>
        <v>84055.578107420748</v>
      </c>
      <c r="E570" s="17">
        <f t="shared" si="34"/>
        <v>121314.1691725688</v>
      </c>
      <c r="F570" s="17">
        <f t="shared" si="35"/>
        <v>147654.15433841836</v>
      </c>
    </row>
    <row r="571" spans="1:6" x14ac:dyDescent="0.25">
      <c r="A571" s="19">
        <v>36595</v>
      </c>
      <c r="B571" s="7">
        <v>49355</v>
      </c>
      <c r="C571" s="11">
        <f t="shared" si="32"/>
        <v>2.4780127150488495E-3</v>
      </c>
      <c r="D571" s="17">
        <f t="shared" si="33"/>
        <v>84472.15969006269</v>
      </c>
      <c r="E571" s="17">
        <f t="shared" si="34"/>
        <v>122216.02333374444</v>
      </c>
      <c r="F571" s="17">
        <f t="shared" si="35"/>
        <v>149117.70982593988</v>
      </c>
    </row>
    <row r="572" spans="1:6" x14ac:dyDescent="0.25">
      <c r="A572" s="19">
        <v>36598</v>
      </c>
      <c r="B572" s="7">
        <v>48208</v>
      </c>
      <c r="C572" s="11">
        <f t="shared" si="32"/>
        <v>-2.3239793334008711E-2</v>
      </c>
      <c r="D572" s="17">
        <f t="shared" si="33"/>
        <v>80545.928622713807</v>
      </c>
      <c r="E572" s="17">
        <f t="shared" si="34"/>
        <v>113695.19796060261</v>
      </c>
      <c r="F572" s="17">
        <f t="shared" si="35"/>
        <v>135255.85079075777</v>
      </c>
    </row>
    <row r="573" spans="1:6" x14ac:dyDescent="0.25">
      <c r="A573" s="19">
        <v>36599</v>
      </c>
      <c r="B573" s="7">
        <v>48181</v>
      </c>
      <c r="C573" s="11">
        <f t="shared" si="32"/>
        <v>-5.6007301692665118E-4</v>
      </c>
      <c r="D573" s="17">
        <f t="shared" si="33"/>
        <v>80455.70542022404</v>
      </c>
      <c r="E573" s="17">
        <f t="shared" si="34"/>
        <v>113504.16512300701</v>
      </c>
      <c r="F573" s="17">
        <f t="shared" si="35"/>
        <v>134952.83818112034</v>
      </c>
    </row>
    <row r="574" spans="1:6" x14ac:dyDescent="0.25">
      <c r="A574" s="19">
        <v>36600</v>
      </c>
      <c r="B574" s="7">
        <v>46692</v>
      </c>
      <c r="C574" s="11">
        <f t="shared" si="32"/>
        <v>-3.0904298374878063E-2</v>
      </c>
      <c r="D574" s="17">
        <f t="shared" si="33"/>
        <v>75482.851167688248</v>
      </c>
      <c r="E574" s="17">
        <f t="shared" si="34"/>
        <v>102980.8653657485</v>
      </c>
      <c r="F574" s="17">
        <f t="shared" si="35"/>
        <v>118270.34707037642</v>
      </c>
    </row>
    <row r="575" spans="1:6" x14ac:dyDescent="0.25">
      <c r="A575" s="19">
        <v>36601</v>
      </c>
      <c r="B575" s="7">
        <v>47485</v>
      </c>
      <c r="C575" s="11">
        <f t="shared" si="32"/>
        <v>1.6983637453953569E-2</v>
      </c>
      <c r="D575" s="17">
        <f t="shared" si="33"/>
        <v>78046.79792413376</v>
      </c>
      <c r="E575" s="17">
        <f t="shared" si="34"/>
        <v>108227.83441194733</v>
      </c>
      <c r="F575" s="17">
        <f t="shared" si="35"/>
        <v>126304.98985516257</v>
      </c>
    </row>
    <row r="576" spans="1:6" x14ac:dyDescent="0.25">
      <c r="A576" s="19">
        <v>36602</v>
      </c>
      <c r="B576" s="7">
        <v>48125</v>
      </c>
      <c r="C576" s="11">
        <f t="shared" si="32"/>
        <v>1.3477940402232285E-2</v>
      </c>
      <c r="D576" s="17">
        <f t="shared" si="33"/>
        <v>80150.618106146838</v>
      </c>
      <c r="E576" s="17">
        <f t="shared" si="34"/>
        <v>112603.899318148</v>
      </c>
      <c r="F576" s="17">
        <f t="shared" si="35"/>
        <v>133114.3143582523</v>
      </c>
    </row>
    <row r="577" spans="1:6" x14ac:dyDescent="0.25">
      <c r="A577" s="19">
        <v>36605</v>
      </c>
      <c r="B577" s="7">
        <v>47354</v>
      </c>
      <c r="C577" s="11">
        <f t="shared" si="32"/>
        <v>-1.602077922077922E-2</v>
      </c>
      <c r="D577" s="17">
        <f t="shared" si="33"/>
        <v>77582.467391971702</v>
      </c>
      <c r="E577" s="17">
        <f t="shared" si="34"/>
        <v>107191.8926870233</v>
      </c>
      <c r="F577" s="17">
        <f t="shared" si="35"/>
        <v>124583.93419241646</v>
      </c>
    </row>
    <row r="578" spans="1:6" x14ac:dyDescent="0.25">
      <c r="A578" s="19">
        <v>36606</v>
      </c>
      <c r="B578" s="7">
        <v>46756</v>
      </c>
      <c r="C578" s="11">
        <f t="shared" si="32"/>
        <v>-1.2628289056890653E-2</v>
      </c>
      <c r="D578" s="17">
        <f t="shared" si="33"/>
        <v>75622.999744026471</v>
      </c>
      <c r="E578" s="17">
        <f t="shared" si="34"/>
        <v>103130.9420708025</v>
      </c>
      <c r="F578" s="17">
        <f t="shared" si="35"/>
        <v>118290.80646111055</v>
      </c>
    </row>
    <row r="579" spans="1:6" x14ac:dyDescent="0.25">
      <c r="A579" s="19">
        <v>36607</v>
      </c>
      <c r="B579" s="7">
        <v>45921</v>
      </c>
      <c r="C579" s="11">
        <f t="shared" si="32"/>
        <v>-1.7858670544956799E-2</v>
      </c>
      <c r="D579" s="17">
        <f t="shared" si="33"/>
        <v>72921.947267926618</v>
      </c>
      <c r="E579" s="17">
        <f t="shared" si="34"/>
        <v>97605.597518502051</v>
      </c>
      <c r="F579" s="17">
        <f t="shared" si="35"/>
        <v>109840.74029676567</v>
      </c>
    </row>
    <row r="580" spans="1:6" x14ac:dyDescent="0.25">
      <c r="A580" s="19">
        <v>36608</v>
      </c>
      <c r="B580" s="7">
        <v>45938</v>
      </c>
      <c r="C580" s="11">
        <f t="shared" ref="C580:C643" si="36">(B580-B579)/B579</f>
        <v>3.7020099736503995E-4</v>
      </c>
      <c r="D580" s="17">
        <f t="shared" ref="D580:D643" si="37">D579*(1+2*C580)</f>
        <v>72975.938823143399</v>
      </c>
      <c r="E580" s="17">
        <f t="shared" ref="E580:E643" si="38">E579*(1+3*C580)</f>
        <v>97713.998587151335</v>
      </c>
      <c r="F580" s="17">
        <f t="shared" ref="F580:F643" si="39">F579*(1+4*C580)</f>
        <v>110003.39290320239</v>
      </c>
    </row>
    <row r="581" spans="1:6" x14ac:dyDescent="0.25">
      <c r="A581" s="19">
        <v>36609</v>
      </c>
      <c r="B581" s="7">
        <v>47258</v>
      </c>
      <c r="C581" s="11">
        <f t="shared" si="36"/>
        <v>2.873438112238234E-2</v>
      </c>
      <c r="D581" s="17">
        <f t="shared" si="37"/>
        <v>77169.775700959115</v>
      </c>
      <c r="E581" s="17">
        <f t="shared" si="38"/>
        <v>106137.25241633675</v>
      </c>
      <c r="F581" s="17">
        <f t="shared" si="39"/>
        <v>122646.91056894555</v>
      </c>
    </row>
    <row r="582" spans="1:6" x14ac:dyDescent="0.25">
      <c r="A582" s="19">
        <v>36612</v>
      </c>
      <c r="B582" s="7">
        <v>47051</v>
      </c>
      <c r="C582" s="11">
        <f t="shared" si="36"/>
        <v>-4.3802107579669052E-3</v>
      </c>
      <c r="D582" s="17">
        <f t="shared" si="37"/>
        <v>76493.735937528647</v>
      </c>
      <c r="E582" s="17">
        <f t="shared" si="38"/>
        <v>104742.54181177149</v>
      </c>
      <c r="F582" s="17">
        <f t="shared" si="39"/>
        <v>120498.03330052354</v>
      </c>
    </row>
    <row r="583" spans="1:6" x14ac:dyDescent="0.25">
      <c r="A583" s="19">
        <v>36613</v>
      </c>
      <c r="B583" s="7">
        <v>46827</v>
      </c>
      <c r="C583" s="11">
        <f t="shared" si="36"/>
        <v>-4.7607914815838131E-3</v>
      </c>
      <c r="D583" s="17">
        <f t="shared" si="37"/>
        <v>75765.394484636825</v>
      </c>
      <c r="E583" s="17">
        <f t="shared" si="38"/>
        <v>103246.56960932074</v>
      </c>
      <c r="F583" s="17">
        <f t="shared" si="39"/>
        <v>118203.3692585846</v>
      </c>
    </row>
    <row r="584" spans="1:6" x14ac:dyDescent="0.25">
      <c r="A584" s="19">
        <v>36614</v>
      </c>
      <c r="B584" s="7">
        <v>46839</v>
      </c>
      <c r="C584" s="11">
        <f t="shared" si="36"/>
        <v>2.5626241271061568E-4</v>
      </c>
      <c r="D584" s="17">
        <f t="shared" si="37"/>
        <v>75804.226130218027</v>
      </c>
      <c r="E584" s="17">
        <f t="shared" si="38"/>
        <v>103325.94425441728</v>
      </c>
      <c r="F584" s="17">
        <f t="shared" si="39"/>
        <v>118324.5335809715</v>
      </c>
    </row>
    <row r="585" spans="1:6" x14ac:dyDescent="0.25">
      <c r="A585" s="19">
        <v>36615</v>
      </c>
      <c r="B585" s="7">
        <v>45616</v>
      </c>
      <c r="C585" s="11">
        <f t="shared" si="36"/>
        <v>-2.6110719699395803E-2</v>
      </c>
      <c r="D585" s="17">
        <f t="shared" si="37"/>
        <v>71845.620329186553</v>
      </c>
      <c r="E585" s="17">
        <f t="shared" si="38"/>
        <v>95232.199950109833</v>
      </c>
      <c r="F585" s="17">
        <f t="shared" si="39"/>
        <v>105966.37866139354</v>
      </c>
    </row>
    <row r="586" spans="1:6" x14ac:dyDescent="0.25">
      <c r="A586" s="19">
        <v>36616</v>
      </c>
      <c r="B586" s="7">
        <v>45392</v>
      </c>
      <c r="C586" s="11">
        <f t="shared" si="36"/>
        <v>-4.9105576990529642E-3</v>
      </c>
      <c r="D586" s="17">
        <f t="shared" si="37"/>
        <v>71140.016201085105</v>
      </c>
      <c r="E586" s="17">
        <f t="shared" si="38"/>
        <v>93829.270312121531</v>
      </c>
      <c r="F586" s="17">
        <f t="shared" si="39"/>
        <v>103884.96259508767</v>
      </c>
    </row>
    <row r="587" spans="1:6" x14ac:dyDescent="0.25">
      <c r="A587" s="19">
        <v>36619</v>
      </c>
      <c r="B587" s="7">
        <v>44218</v>
      </c>
      <c r="C587" s="11">
        <f t="shared" si="36"/>
        <v>-2.5863588297497356E-2</v>
      </c>
      <c r="D587" s="17">
        <f t="shared" si="37"/>
        <v>67460.144020080785</v>
      </c>
      <c r="E587" s="17">
        <f t="shared" si="38"/>
        <v>86548.985459299627</v>
      </c>
      <c r="F587" s="17">
        <f t="shared" si="39"/>
        <v>93137.61098364662</v>
      </c>
    </row>
    <row r="588" spans="1:6" x14ac:dyDescent="0.25">
      <c r="A588" s="19">
        <v>36620</v>
      </c>
      <c r="B588" s="7">
        <v>44987</v>
      </c>
      <c r="C588" s="11">
        <f t="shared" si="36"/>
        <v>1.7391107693699399E-2</v>
      </c>
      <c r="D588" s="17">
        <f t="shared" si="37"/>
        <v>69806.557279452187</v>
      </c>
      <c r="E588" s="17">
        <f t="shared" si="38"/>
        <v>91064.533640008929</v>
      </c>
      <c r="F588" s="17">
        <f t="shared" si="39"/>
        <v>99616.675875448534</v>
      </c>
    </row>
    <row r="589" spans="1:6" x14ac:dyDescent="0.25">
      <c r="A589" s="19">
        <v>36621</v>
      </c>
      <c r="B589" s="7">
        <v>43815</v>
      </c>
      <c r="C589" s="11">
        <f t="shared" si="36"/>
        <v>-2.6051970569275568E-2</v>
      </c>
      <c r="D589" s="17">
        <f t="shared" si="37"/>
        <v>66169.360527878714</v>
      </c>
      <c r="E589" s="17">
        <f t="shared" si="38"/>
        <v>83947.301989125976</v>
      </c>
      <c r="F589" s="17">
        <f t="shared" si="39"/>
        <v>89235.833042983533</v>
      </c>
    </row>
    <row r="590" spans="1:6" x14ac:dyDescent="0.25">
      <c r="A590" s="19">
        <v>36622</v>
      </c>
      <c r="B590" s="7">
        <v>45060</v>
      </c>
      <c r="C590" s="11">
        <f t="shared" si="36"/>
        <v>2.8414926395070182E-2</v>
      </c>
      <c r="D590" s="17">
        <f t="shared" si="37"/>
        <v>69929.75554589578</v>
      </c>
      <c r="E590" s="17">
        <f t="shared" si="38"/>
        <v>91103.371210383193</v>
      </c>
      <c r="F590" s="17">
        <f t="shared" si="39"/>
        <v>99378.351553860135</v>
      </c>
    </row>
    <row r="591" spans="1:6" x14ac:dyDescent="0.25">
      <c r="A591" s="19">
        <v>36623</v>
      </c>
      <c r="B591" s="7">
        <v>45275</v>
      </c>
      <c r="C591" s="11">
        <f t="shared" si="36"/>
        <v>4.7714158899245449E-3</v>
      </c>
      <c r="D591" s="17">
        <f t="shared" si="37"/>
        <v>70597.083439476235</v>
      </c>
      <c r="E591" s="17">
        <f t="shared" si="38"/>
        <v>92407.447429439955</v>
      </c>
      <c r="F591" s="17">
        <f t="shared" si="39"/>
        <v>101275.05333673451</v>
      </c>
    </row>
    <row r="592" spans="1:6" x14ac:dyDescent="0.25">
      <c r="A592" s="19">
        <v>36626</v>
      </c>
      <c r="B592" s="7">
        <v>45206</v>
      </c>
      <c r="C592" s="11">
        <f t="shared" si="36"/>
        <v>-1.5240198785201546E-3</v>
      </c>
      <c r="D592" s="17">
        <f t="shared" si="37"/>
        <v>70381.900722421618</v>
      </c>
      <c r="E592" s="17">
        <f t="shared" si="38"/>
        <v>91984.955069022632</v>
      </c>
      <c r="F592" s="17">
        <f t="shared" si="39"/>
        <v>100657.67255880102</v>
      </c>
    </row>
    <row r="593" spans="1:6" x14ac:dyDescent="0.25">
      <c r="A593" s="19">
        <v>36627</v>
      </c>
      <c r="B593" s="7">
        <v>44123</v>
      </c>
      <c r="C593" s="11">
        <f t="shared" si="36"/>
        <v>-2.3956996858824051E-2</v>
      </c>
      <c r="D593" s="17">
        <f t="shared" si="37"/>
        <v>67009.622773371375</v>
      </c>
      <c r="E593" s="17">
        <f t="shared" si="38"/>
        <v>85373.90523007969</v>
      </c>
      <c r="F593" s="17">
        <f t="shared" si="39"/>
        <v>91011.850377570081</v>
      </c>
    </row>
    <row r="594" spans="1:6" x14ac:dyDescent="0.25">
      <c r="A594" s="19">
        <v>36628</v>
      </c>
      <c r="B594" s="7">
        <v>44511</v>
      </c>
      <c r="C594" s="11">
        <f t="shared" si="36"/>
        <v>8.7935997099018656E-3</v>
      </c>
      <c r="D594" s="17">
        <f t="shared" si="37"/>
        <v>68188.134372132481</v>
      </c>
      <c r="E594" s="17">
        <f t="shared" si="38"/>
        <v>87626.137074872939</v>
      </c>
      <c r="F594" s="17">
        <f t="shared" si="39"/>
        <v>94213.1375018814</v>
      </c>
    </row>
    <row r="595" spans="1:6" x14ac:dyDescent="0.25">
      <c r="A595" s="19">
        <v>36629</v>
      </c>
      <c r="B595" s="7">
        <v>44616</v>
      </c>
      <c r="C595" s="11">
        <f t="shared" si="36"/>
        <v>2.3589674462492416E-3</v>
      </c>
      <c r="D595" s="17">
        <f t="shared" si="37"/>
        <v>68509.841550541139</v>
      </c>
      <c r="E595" s="17">
        <f t="shared" si="38"/>
        <v>88246.258689273542</v>
      </c>
      <c r="F595" s="17">
        <f t="shared" si="39"/>
        <v>95102.120399385167</v>
      </c>
    </row>
    <row r="596" spans="1:6" x14ac:dyDescent="0.25">
      <c r="A596" s="19">
        <v>36630</v>
      </c>
      <c r="B596" s="7">
        <v>43449</v>
      </c>
      <c r="C596" s="11">
        <f t="shared" si="36"/>
        <v>-2.6156535771920387E-2</v>
      </c>
      <c r="D596" s="17">
        <f t="shared" si="37"/>
        <v>64925.881308050484</v>
      </c>
      <c r="E596" s="17">
        <f t="shared" si="38"/>
        <v>81321.609422841168</v>
      </c>
      <c r="F596" s="17">
        <f t="shared" si="39"/>
        <v>85151.952342537174</v>
      </c>
    </row>
    <row r="597" spans="1:6" x14ac:dyDescent="0.25">
      <c r="A597" s="19">
        <v>36633</v>
      </c>
      <c r="B597" s="7">
        <v>42651</v>
      </c>
      <c r="C597" s="11">
        <f t="shared" si="36"/>
        <v>-1.8366360560657321E-2</v>
      </c>
      <c r="D597" s="17">
        <f t="shared" si="37"/>
        <v>62540.977016406294</v>
      </c>
      <c r="E597" s="17">
        <f t="shared" si="38"/>
        <v>76840.863422742623</v>
      </c>
      <c r="F597" s="17">
        <f t="shared" si="39"/>
        <v>78896.226505869388</v>
      </c>
    </row>
    <row r="598" spans="1:6" x14ac:dyDescent="0.25">
      <c r="A598" s="19">
        <v>36634</v>
      </c>
      <c r="B598" s="7">
        <v>43003</v>
      </c>
      <c r="C598" s="11">
        <f t="shared" si="36"/>
        <v>8.2530304096035262E-3</v>
      </c>
      <c r="D598" s="17">
        <f t="shared" si="37"/>
        <v>63573.282186731733</v>
      </c>
      <c r="E598" s="17">
        <f t="shared" si="38"/>
        <v>78743.373370326881</v>
      </c>
      <c r="F598" s="17">
        <f t="shared" si="39"/>
        <v>81500.758332093013</v>
      </c>
    </row>
    <row r="599" spans="1:6" x14ac:dyDescent="0.25">
      <c r="A599" s="19">
        <v>36635</v>
      </c>
      <c r="B599" s="7">
        <v>43061</v>
      </c>
      <c r="C599" s="11">
        <f t="shared" si="36"/>
        <v>1.3487431109457479E-3</v>
      </c>
      <c r="D599" s="17">
        <f t="shared" si="37"/>
        <v>63744.770239510864</v>
      </c>
      <c r="E599" s="17">
        <f t="shared" si="38"/>
        <v>79061.987117424447</v>
      </c>
      <c r="F599" s="17">
        <f t="shared" si="39"/>
        <v>81940.452677442066</v>
      </c>
    </row>
    <row r="600" spans="1:6" x14ac:dyDescent="0.25">
      <c r="A600" s="19">
        <v>36636</v>
      </c>
      <c r="B600" s="7">
        <v>44077</v>
      </c>
      <c r="C600" s="11">
        <f t="shared" si="36"/>
        <v>2.359443580037621E-2</v>
      </c>
      <c r="D600" s="17">
        <f t="shared" si="37"/>
        <v>66752.814017562603</v>
      </c>
      <c r="E600" s="17">
        <f t="shared" si="38"/>
        <v>84658.256055301172</v>
      </c>
      <c r="F600" s="17">
        <f t="shared" si="39"/>
        <v>89673.807678048761</v>
      </c>
    </row>
    <row r="601" spans="1:6" x14ac:dyDescent="0.25">
      <c r="A601" s="19">
        <v>36637</v>
      </c>
      <c r="B601" s="7">
        <v>44077</v>
      </c>
      <c r="C601" s="11">
        <f t="shared" si="36"/>
        <v>0</v>
      </c>
      <c r="D601" s="17">
        <f t="shared" si="37"/>
        <v>66752.814017562603</v>
      </c>
      <c r="E601" s="17">
        <f t="shared" si="38"/>
        <v>84658.256055301172</v>
      </c>
      <c r="F601" s="17">
        <f t="shared" si="39"/>
        <v>89673.807678048761</v>
      </c>
    </row>
    <row r="602" spans="1:6" x14ac:dyDescent="0.25">
      <c r="A602" s="19">
        <v>36640</v>
      </c>
      <c r="B602" s="7">
        <v>44077</v>
      </c>
      <c r="C602" s="11">
        <f t="shared" si="36"/>
        <v>0</v>
      </c>
      <c r="D602" s="17">
        <f t="shared" si="37"/>
        <v>66752.814017562603</v>
      </c>
      <c r="E602" s="17">
        <f t="shared" si="38"/>
        <v>84658.256055301172</v>
      </c>
      <c r="F602" s="17">
        <f t="shared" si="39"/>
        <v>89673.807678048761</v>
      </c>
    </row>
    <row r="603" spans="1:6" x14ac:dyDescent="0.25">
      <c r="A603" s="19">
        <v>36641</v>
      </c>
      <c r="B603" s="7">
        <v>44621</v>
      </c>
      <c r="C603" s="11">
        <f t="shared" si="36"/>
        <v>1.2342037797490754E-2</v>
      </c>
      <c r="D603" s="17">
        <f t="shared" si="37"/>
        <v>68400.545524949863</v>
      </c>
      <c r="E603" s="17">
        <f t="shared" si="38"/>
        <v>87792.822243613715</v>
      </c>
      <c r="F603" s="17">
        <f t="shared" si="39"/>
        <v>94100.837773278341</v>
      </c>
    </row>
    <row r="604" spans="1:6" x14ac:dyDescent="0.25">
      <c r="A604" s="19">
        <v>36642</v>
      </c>
      <c r="B604" s="7">
        <v>44606</v>
      </c>
      <c r="C604" s="11">
        <f t="shared" si="36"/>
        <v>-3.361645861813944E-4</v>
      </c>
      <c r="D604" s="17">
        <f t="shared" si="37"/>
        <v>68354.557842787908</v>
      </c>
      <c r="E604" s="17">
        <f t="shared" si="38"/>
        <v>87704.283730336057</v>
      </c>
      <c r="F604" s="17">
        <f t="shared" si="39"/>
        <v>93974.304296520844</v>
      </c>
    </row>
    <row r="605" spans="1:6" x14ac:dyDescent="0.25">
      <c r="A605" s="19">
        <v>36643</v>
      </c>
      <c r="B605" s="7">
        <v>44206</v>
      </c>
      <c r="C605" s="11">
        <f t="shared" si="36"/>
        <v>-8.9674034883199562E-3</v>
      </c>
      <c r="D605" s="17">
        <f t="shared" si="37"/>
        <v>67128.63204190394</v>
      </c>
      <c r="E605" s="17">
        <f t="shared" si="38"/>
        <v>85344.844630744003</v>
      </c>
      <c r="F605" s="17">
        <f t="shared" si="39"/>
        <v>90603.482279876596</v>
      </c>
    </row>
    <row r="606" spans="1:6" x14ac:dyDescent="0.25">
      <c r="A606" s="19">
        <v>36644</v>
      </c>
      <c r="B606" s="7">
        <v>44801</v>
      </c>
      <c r="C606" s="11">
        <f t="shared" si="36"/>
        <v>1.3459711351400262E-2</v>
      </c>
      <c r="D606" s="17">
        <f t="shared" si="37"/>
        <v>68935.696063300711</v>
      </c>
      <c r="E606" s="17">
        <f t="shared" si="38"/>
        <v>88790.995552923749</v>
      </c>
      <c r="F606" s="17">
        <f t="shared" si="39"/>
        <v>95481.469155551997</v>
      </c>
    </row>
    <row r="607" spans="1:6" x14ac:dyDescent="0.25">
      <c r="A607" s="19">
        <v>36647</v>
      </c>
      <c r="B607" s="7">
        <v>44801</v>
      </c>
      <c r="C607" s="11">
        <f t="shared" si="36"/>
        <v>0</v>
      </c>
      <c r="D607" s="17">
        <f t="shared" si="37"/>
        <v>68935.696063300711</v>
      </c>
      <c r="E607" s="17">
        <f t="shared" si="38"/>
        <v>88790.995552923749</v>
      </c>
      <c r="F607" s="17">
        <f t="shared" si="39"/>
        <v>95481.469155551997</v>
      </c>
    </row>
    <row r="608" spans="1:6" x14ac:dyDescent="0.25">
      <c r="A608" s="19">
        <v>36648</v>
      </c>
      <c r="B608" s="7">
        <v>46168</v>
      </c>
      <c r="C608" s="11">
        <f t="shared" si="36"/>
        <v>3.0512711769826565E-2</v>
      </c>
      <c r="D608" s="17">
        <f t="shared" si="37"/>
        <v>73142.526112564447</v>
      </c>
      <c r="E608" s="17">
        <f t="shared" si="38"/>
        <v>96918.75771811069</v>
      </c>
      <c r="F608" s="17">
        <f t="shared" si="39"/>
        <v>107135.06334636376</v>
      </c>
    </row>
    <row r="609" spans="1:6" x14ac:dyDescent="0.25">
      <c r="A609" s="19">
        <v>36649</v>
      </c>
      <c r="B609" s="7">
        <v>45226</v>
      </c>
      <c r="C609" s="11">
        <f t="shared" si="36"/>
        <v>-2.0403742852191993E-2</v>
      </c>
      <c r="D609" s="17">
        <f t="shared" si="37"/>
        <v>70157.763523843445</v>
      </c>
      <c r="E609" s="17">
        <f t="shared" si="38"/>
        <v>90986.241488008003</v>
      </c>
      <c r="F609" s="17">
        <f t="shared" si="39"/>
        <v>98391.238214473749</v>
      </c>
    </row>
    <row r="610" spans="1:6" x14ac:dyDescent="0.25">
      <c r="A610" s="19">
        <v>36650</v>
      </c>
      <c r="B610" s="7">
        <v>45968</v>
      </c>
      <c r="C610" s="11">
        <f t="shared" si="36"/>
        <v>1.640649184097643E-2</v>
      </c>
      <c r="D610" s="17">
        <f t="shared" si="37"/>
        <v>72459.849073513629</v>
      </c>
      <c r="E610" s="17">
        <f t="shared" si="38"/>
        <v>95464.536573850361</v>
      </c>
      <c r="F610" s="17">
        <f t="shared" si="39"/>
        <v>104848.25840243108</v>
      </c>
    </row>
    <row r="611" spans="1:6" x14ac:dyDescent="0.25">
      <c r="A611" s="19">
        <v>36651</v>
      </c>
      <c r="B611" s="7">
        <v>45980</v>
      </c>
      <c r="C611" s="11">
        <f t="shared" si="36"/>
        <v>2.610511660285416E-4</v>
      </c>
      <c r="D611" s="17">
        <f t="shared" si="37"/>
        <v>72497.680529695426</v>
      </c>
      <c r="E611" s="17">
        <f t="shared" si="38"/>
        <v>95539.299959611293</v>
      </c>
      <c r="F611" s="17">
        <f t="shared" si="39"/>
        <v>104957.74144287914</v>
      </c>
    </row>
    <row r="612" spans="1:6" x14ac:dyDescent="0.25">
      <c r="A612" s="19">
        <v>36654</v>
      </c>
      <c r="B612" s="7">
        <v>45672</v>
      </c>
      <c r="C612" s="11">
        <f t="shared" si="36"/>
        <v>-6.6985645933014355E-3</v>
      </c>
      <c r="D612" s="17">
        <f t="shared" si="37"/>
        <v>71526.419737910037</v>
      </c>
      <c r="E612" s="17">
        <f t="shared" si="38"/>
        <v>93619.371443676529</v>
      </c>
      <c r="F612" s="17">
        <f t="shared" si="39"/>
        <v>102145.47660039051</v>
      </c>
    </row>
    <row r="613" spans="1:6" x14ac:dyDescent="0.25">
      <c r="A613" s="19">
        <v>36655</v>
      </c>
      <c r="B613" s="7">
        <v>44967</v>
      </c>
      <c r="C613" s="11">
        <f t="shared" si="36"/>
        <v>-1.5436153441933789E-2</v>
      </c>
      <c r="D613" s="17">
        <f t="shared" si="37"/>
        <v>69318.234157456958</v>
      </c>
      <c r="E613" s="17">
        <f t="shared" si="38"/>
        <v>89284.002495450579</v>
      </c>
      <c r="F613" s="17">
        <f t="shared" si="39"/>
        <v>95838.543599578174</v>
      </c>
    </row>
    <row r="614" spans="1:6" x14ac:dyDescent="0.25">
      <c r="A614" s="19">
        <v>36656</v>
      </c>
      <c r="B614" s="7">
        <v>44879</v>
      </c>
      <c r="C614" s="11">
        <f t="shared" si="36"/>
        <v>-1.9569906820557296E-3</v>
      </c>
      <c r="D614" s="17">
        <f t="shared" si="37"/>
        <v>69046.923880771559</v>
      </c>
      <c r="E614" s="17">
        <f t="shared" si="38"/>
        <v>88759.818612629868</v>
      </c>
      <c r="F614" s="17">
        <f t="shared" si="39"/>
        <v>95088.323052353502</v>
      </c>
    </row>
    <row r="615" spans="1:6" x14ac:dyDescent="0.25">
      <c r="A615" s="19">
        <v>36657</v>
      </c>
      <c r="B615" s="7">
        <v>45292</v>
      </c>
      <c r="C615" s="11">
        <f t="shared" si="36"/>
        <v>9.2025223378417523E-3</v>
      </c>
      <c r="D615" s="17">
        <f t="shared" si="37"/>
        <v>70317.735599515683</v>
      </c>
      <c r="E615" s="17">
        <f t="shared" si="38"/>
        <v>91210.261253086384</v>
      </c>
      <c r="F615" s="17">
        <f t="shared" si="39"/>
        <v>98588.53272018228</v>
      </c>
    </row>
    <row r="616" spans="1:6" x14ac:dyDescent="0.25">
      <c r="A616" s="19">
        <v>36658</v>
      </c>
      <c r="B616" s="7">
        <v>45707</v>
      </c>
      <c r="C616" s="11">
        <f t="shared" si="36"/>
        <v>9.1627660513998056E-3</v>
      </c>
      <c r="D616" s="17">
        <f t="shared" si="37"/>
        <v>71606.345520640782</v>
      </c>
      <c r="E616" s="17">
        <f t="shared" si="38"/>
        <v>93717.476109133655</v>
      </c>
      <c r="F616" s="17">
        <f t="shared" si="39"/>
        <v>102201.90736284551</v>
      </c>
    </row>
    <row r="617" spans="1:6" x14ac:dyDescent="0.25">
      <c r="A617" s="19">
        <v>36661</v>
      </c>
      <c r="B617" s="7">
        <v>45689</v>
      </c>
      <c r="C617" s="11">
        <f t="shared" si="36"/>
        <v>-3.9381276390924804E-4</v>
      </c>
      <c r="D617" s="17">
        <f t="shared" si="37"/>
        <v>71549.946534954928</v>
      </c>
      <c r="E617" s="17">
        <f t="shared" si="38"/>
        <v>93606.754694254239</v>
      </c>
      <c r="F617" s="17">
        <f t="shared" si="39"/>
        <v>102040.91370038407</v>
      </c>
    </row>
    <row r="618" spans="1:6" x14ac:dyDescent="0.25">
      <c r="A618" s="19">
        <v>36662</v>
      </c>
      <c r="B618" s="7">
        <v>46568</v>
      </c>
      <c r="C618" s="11">
        <f t="shared" si="36"/>
        <v>1.9238766442688612E-2</v>
      </c>
      <c r="D618" s="17">
        <f t="shared" si="37"/>
        <v>74303.01195570064</v>
      </c>
      <c r="E618" s="17">
        <f t="shared" si="38"/>
        <v>99009.39016731664</v>
      </c>
      <c r="F618" s="17">
        <f t="shared" si="39"/>
        <v>109893.47892550501</v>
      </c>
    </row>
    <row r="619" spans="1:6" x14ac:dyDescent="0.25">
      <c r="A619" s="19">
        <v>36663</v>
      </c>
      <c r="B619" s="7">
        <v>45492</v>
      </c>
      <c r="C619" s="11">
        <f t="shared" si="36"/>
        <v>-2.3105995533413502E-2</v>
      </c>
      <c r="D619" s="17">
        <f t="shared" si="37"/>
        <v>70869.321830965462</v>
      </c>
      <c r="E619" s="17">
        <f t="shared" si="38"/>
        <v>92146.258586400611</v>
      </c>
      <c r="F619" s="17">
        <f t="shared" si="39"/>
        <v>99736.685992689061</v>
      </c>
    </row>
    <row r="620" spans="1:6" x14ac:dyDescent="0.25">
      <c r="A620" s="19">
        <v>36664</v>
      </c>
      <c r="B620" s="7">
        <v>45941</v>
      </c>
      <c r="C620" s="11">
        <f t="shared" si="36"/>
        <v>9.8698672294029715E-3</v>
      </c>
      <c r="D620" s="17">
        <f t="shared" si="37"/>
        <v>72268.263425184385</v>
      </c>
      <c r="E620" s="17">
        <f t="shared" si="38"/>
        <v>94874.672600202626</v>
      </c>
      <c r="F620" s="17">
        <f t="shared" si="39"/>
        <v>103674.23738728305</v>
      </c>
    </row>
    <row r="621" spans="1:6" x14ac:dyDescent="0.25">
      <c r="A621" s="19">
        <v>36665</v>
      </c>
      <c r="B621" s="7">
        <v>44325</v>
      </c>
      <c r="C621" s="11">
        <f t="shared" si="36"/>
        <v>-3.5175551250516968E-2</v>
      </c>
      <c r="D621" s="17">
        <f t="shared" si="37"/>
        <v>67184.11141738751</v>
      </c>
      <c r="E621" s="17">
        <f t="shared" si="38"/>
        <v>84862.865874929295</v>
      </c>
      <c r="F621" s="17">
        <f t="shared" si="39"/>
        <v>89087.043584984494</v>
      </c>
    </row>
    <row r="622" spans="1:6" x14ac:dyDescent="0.25">
      <c r="A622" s="19">
        <v>36668</v>
      </c>
      <c r="B622" s="7">
        <v>43100</v>
      </c>
      <c r="C622" s="11">
        <f t="shared" si="36"/>
        <v>-2.7636773829667231E-2</v>
      </c>
      <c r="D622" s="17">
        <f t="shared" si="37"/>
        <v>63470.607233008508</v>
      </c>
      <c r="E622" s="17">
        <f t="shared" si="38"/>
        <v>77826.858382760882</v>
      </c>
      <c r="F622" s="17">
        <f t="shared" si="39"/>
        <v>79238.729686136809</v>
      </c>
    </row>
    <row r="623" spans="1:6" x14ac:dyDescent="0.25">
      <c r="A623" s="19">
        <v>36669</v>
      </c>
      <c r="B623" s="7">
        <v>44172</v>
      </c>
      <c r="C623" s="11">
        <f t="shared" si="36"/>
        <v>2.4872389791183294E-2</v>
      </c>
      <c r="D623" s="17">
        <f t="shared" si="37"/>
        <v>66627.938599773479</v>
      </c>
      <c r="E623" s="17">
        <f t="shared" si="38"/>
        <v>83634.078256518624</v>
      </c>
      <c r="F623" s="17">
        <f t="shared" si="39"/>
        <v>87122.155971384011</v>
      </c>
    </row>
    <row r="624" spans="1:6" x14ac:dyDescent="0.25">
      <c r="A624" s="19">
        <v>36670</v>
      </c>
      <c r="B624" s="7">
        <v>43635</v>
      </c>
      <c r="C624" s="11">
        <f t="shared" si="36"/>
        <v>-1.2157022548220592E-2</v>
      </c>
      <c r="D624" s="17">
        <f t="shared" si="37"/>
        <v>65007.943895975674</v>
      </c>
      <c r="E624" s="17">
        <f t="shared" si="38"/>
        <v>80583.854131026193</v>
      </c>
      <c r="F624" s="17">
        <f t="shared" si="39"/>
        <v>82885.571913009175</v>
      </c>
    </row>
    <row r="625" spans="1:6" x14ac:dyDescent="0.25">
      <c r="A625" s="19">
        <v>36671</v>
      </c>
      <c r="B625" s="7">
        <v>44594</v>
      </c>
      <c r="C625" s="11">
        <f t="shared" si="36"/>
        <v>2.1977770138650165E-2</v>
      </c>
      <c r="D625" s="17">
        <f t="shared" si="37"/>
        <v>67865.403192239712</v>
      </c>
      <c r="E625" s="17">
        <f t="shared" si="38"/>
        <v>85897.014399960826</v>
      </c>
      <c r="F625" s="17">
        <f t="shared" si="39"/>
        <v>90172.13210226786</v>
      </c>
    </row>
    <row r="626" spans="1:6" x14ac:dyDescent="0.25">
      <c r="A626" s="19">
        <v>36672</v>
      </c>
      <c r="B626" s="7">
        <v>44633</v>
      </c>
      <c r="C626" s="11">
        <f t="shared" si="36"/>
        <v>8.7455711530699202E-4</v>
      </c>
      <c r="D626" s="17">
        <f t="shared" si="37"/>
        <v>67984.107534729614</v>
      </c>
      <c r="E626" s="17">
        <f t="shared" si="38"/>
        <v>86122.379935342164</v>
      </c>
      <c r="F626" s="17">
        <f t="shared" si="39"/>
        <v>90487.574821197617</v>
      </c>
    </row>
    <row r="627" spans="1:6" x14ac:dyDescent="0.25">
      <c r="A627" s="19">
        <v>36675</v>
      </c>
      <c r="B627" s="7">
        <v>45062</v>
      </c>
      <c r="C627" s="11">
        <f t="shared" si="36"/>
        <v>9.6117222682768361E-3</v>
      </c>
      <c r="D627" s="17">
        <f t="shared" si="37"/>
        <v>69290.996255290593</v>
      </c>
      <c r="E627" s="17">
        <f t="shared" si="38"/>
        <v>88605.733126406747</v>
      </c>
      <c r="F627" s="17">
        <f t="shared" si="39"/>
        <v>93966.540572842699</v>
      </c>
    </row>
    <row r="628" spans="1:6" x14ac:dyDescent="0.25">
      <c r="A628" s="19">
        <v>36676</v>
      </c>
      <c r="B628" s="7">
        <v>45589</v>
      </c>
      <c r="C628" s="11">
        <f t="shared" si="36"/>
        <v>1.1694998002751764E-2</v>
      </c>
      <c r="D628" s="17">
        <f t="shared" si="37"/>
        <v>70911.712380919198</v>
      </c>
      <c r="E628" s="17">
        <f t="shared" si="38"/>
        <v>91714.464742243799</v>
      </c>
      <c r="F628" s="17">
        <f t="shared" si="39"/>
        <v>98362.29459014225</v>
      </c>
    </row>
    <row r="629" spans="1:6" x14ac:dyDescent="0.25">
      <c r="A629" s="19">
        <v>36677</v>
      </c>
      <c r="B629" s="7">
        <v>45214</v>
      </c>
      <c r="C629" s="11">
        <f t="shared" si="36"/>
        <v>-8.2256684726578783E-3</v>
      </c>
      <c r="D629" s="17">
        <f t="shared" si="37"/>
        <v>69745.119907171378</v>
      </c>
      <c r="E629" s="17">
        <f t="shared" si="38"/>
        <v>89451.22639889289</v>
      </c>
      <c r="F629" s="17">
        <f t="shared" si="39"/>
        <v>95125.912088108569</v>
      </c>
    </row>
    <row r="630" spans="1:6" x14ac:dyDescent="0.25">
      <c r="A630" s="19">
        <v>36678</v>
      </c>
      <c r="B630" s="7">
        <v>45999</v>
      </c>
      <c r="C630" s="11">
        <f t="shared" si="36"/>
        <v>1.7361879064006724E-2</v>
      </c>
      <c r="D630" s="17">
        <f t="shared" si="37"/>
        <v>72166.932581437301</v>
      </c>
      <c r="E630" s="17">
        <f t="shared" si="38"/>
        <v>94110.350523486879</v>
      </c>
      <c r="F630" s="17">
        <f t="shared" si="39"/>
        <v>101732.17041421687</v>
      </c>
    </row>
    <row r="631" spans="1:6" x14ac:dyDescent="0.25">
      <c r="A631" s="19">
        <v>36679</v>
      </c>
      <c r="B631" s="7">
        <v>46365</v>
      </c>
      <c r="C631" s="11">
        <f t="shared" si="36"/>
        <v>7.9566947107545822E-3</v>
      </c>
      <c r="D631" s="17">
        <f t="shared" si="37"/>
        <v>73315.353082961505</v>
      </c>
      <c r="E631" s="17">
        <f t="shared" si="38"/>
        <v>96356.772508199327</v>
      </c>
      <c r="F631" s="17">
        <f t="shared" si="39"/>
        <v>104969.97770321042</v>
      </c>
    </row>
    <row r="632" spans="1:6" x14ac:dyDescent="0.25">
      <c r="A632" s="19">
        <v>36682</v>
      </c>
      <c r="B632" s="7">
        <v>46077</v>
      </c>
      <c r="C632" s="11">
        <f t="shared" si="36"/>
        <v>-6.2115820122937556E-3</v>
      </c>
      <c r="D632" s="17">
        <f t="shared" si="37"/>
        <v>72404.544426091321</v>
      </c>
      <c r="E632" s="17">
        <f t="shared" si="38"/>
        <v>94561.188523575489</v>
      </c>
      <c r="F632" s="17">
        <f t="shared" si="39"/>
        <v>102361.85920188187</v>
      </c>
    </row>
    <row r="633" spans="1:6" x14ac:dyDescent="0.25">
      <c r="A633" s="19">
        <v>36683</v>
      </c>
      <c r="B633" s="7">
        <v>45675</v>
      </c>
      <c r="C633" s="11">
        <f t="shared" si="36"/>
        <v>-8.7245263363500223E-3</v>
      </c>
      <c r="D633" s="17">
        <f t="shared" si="37"/>
        <v>71141.153716657602</v>
      </c>
      <c r="E633" s="17">
        <f t="shared" si="38"/>
        <v>92086.183784564011</v>
      </c>
      <c r="F633" s="17">
        <f t="shared" si="39"/>
        <v>98789.624256103591</v>
      </c>
    </row>
    <row r="634" spans="1:6" x14ac:dyDescent="0.25">
      <c r="A634" s="19">
        <v>36684</v>
      </c>
      <c r="B634" s="7">
        <v>46275</v>
      </c>
      <c r="C634" s="11">
        <f t="shared" si="36"/>
        <v>1.3136288998357963E-2</v>
      </c>
      <c r="D634" s="17">
        <f t="shared" si="37"/>
        <v>73010.215226454849</v>
      </c>
      <c r="E634" s="17">
        <f t="shared" si="38"/>
        <v>95715.195953413815</v>
      </c>
      <c r="F634" s="17">
        <f t="shared" si="39"/>
        <v>103980.54047317307</v>
      </c>
    </row>
    <row r="635" spans="1:6" x14ac:dyDescent="0.25">
      <c r="A635" s="19">
        <v>36685</v>
      </c>
      <c r="B635" s="7">
        <v>46024</v>
      </c>
      <c r="C635" s="11">
        <f t="shared" si="36"/>
        <v>-5.4240950837385199E-3</v>
      </c>
      <c r="D635" s="17">
        <f t="shared" si="37"/>
        <v>72218.186527509839</v>
      </c>
      <c r="E635" s="17">
        <f t="shared" si="38"/>
        <v>94157.690981983862</v>
      </c>
      <c r="F635" s="17">
        <f t="shared" si="39"/>
        <v>101724.53911963302</v>
      </c>
    </row>
    <row r="636" spans="1:6" x14ac:dyDescent="0.25">
      <c r="A636" s="19">
        <v>36686</v>
      </c>
      <c r="B636" s="7">
        <v>46260</v>
      </c>
      <c r="C636" s="11">
        <f t="shared" si="36"/>
        <v>5.1277594298626801E-3</v>
      </c>
      <c r="D636" s="17">
        <f t="shared" si="37"/>
        <v>72958.821501457875</v>
      </c>
      <c r="E636" s="17">
        <f t="shared" si="38"/>
        <v>95606.144945464752</v>
      </c>
      <c r="F636" s="17">
        <f t="shared" si="39"/>
        <v>103811.01497850954</v>
      </c>
    </row>
    <row r="637" spans="1:6" x14ac:dyDescent="0.25">
      <c r="A637" s="19">
        <v>36689</v>
      </c>
      <c r="B637" s="7">
        <v>46055</v>
      </c>
      <c r="C637" s="11">
        <f t="shared" si="36"/>
        <v>-4.4314742758322524E-3</v>
      </c>
      <c r="D637" s="17">
        <f t="shared" si="37"/>
        <v>72312.191220100387</v>
      </c>
      <c r="E637" s="17">
        <f t="shared" si="38"/>
        <v>94335.1164296528</v>
      </c>
      <c r="F637" s="17">
        <f t="shared" si="39"/>
        <v>101970.87160880833</v>
      </c>
    </row>
    <row r="638" spans="1:6" x14ac:dyDescent="0.25">
      <c r="A638" s="19">
        <v>36690</v>
      </c>
      <c r="B638" s="7">
        <v>46258</v>
      </c>
      <c r="C638" s="11">
        <f t="shared" si="36"/>
        <v>4.4077733145152535E-3</v>
      </c>
      <c r="D638" s="17">
        <f t="shared" si="37"/>
        <v>72949.662713648548</v>
      </c>
      <c r="E638" s="17">
        <f t="shared" si="38"/>
        <v>95582.539856113755</v>
      </c>
      <c r="F638" s="17">
        <f t="shared" si="39"/>
        <v>103768.729555749</v>
      </c>
    </row>
    <row r="639" spans="1:6" x14ac:dyDescent="0.25">
      <c r="A639" s="19">
        <v>36691</v>
      </c>
      <c r="B639" s="7">
        <v>46756</v>
      </c>
      <c r="C639" s="11">
        <f t="shared" si="36"/>
        <v>1.0765705391499849E-2</v>
      </c>
      <c r="D639" s="17">
        <f t="shared" si="37"/>
        <v>74520.371868017392</v>
      </c>
      <c r="E639" s="17">
        <f t="shared" si="38"/>
        <v>98669.580250100393</v>
      </c>
      <c r="F639" s="17">
        <f t="shared" si="39"/>
        <v>108237.30384073866</v>
      </c>
    </row>
    <row r="640" spans="1:6" x14ac:dyDescent="0.25">
      <c r="A640" s="19">
        <v>36692</v>
      </c>
      <c r="B640" s="7">
        <v>46773</v>
      </c>
      <c r="C640" s="11">
        <f t="shared" si="36"/>
        <v>3.6358969971768331E-4</v>
      </c>
      <c r="D640" s="17">
        <f t="shared" si="37"/>
        <v>74574.561547278077</v>
      </c>
      <c r="E640" s="17">
        <f t="shared" si="38"/>
        <v>98777.205979263599</v>
      </c>
      <c r="F640" s="17">
        <f t="shared" si="39"/>
        <v>108394.71971594548</v>
      </c>
    </row>
    <row r="641" spans="1:6" x14ac:dyDescent="0.25">
      <c r="A641" s="19">
        <v>36693</v>
      </c>
      <c r="B641" s="7">
        <v>45904</v>
      </c>
      <c r="C641" s="11">
        <f t="shared" si="36"/>
        <v>-1.8579094776901204E-2</v>
      </c>
      <c r="D641" s="17">
        <f t="shared" si="37"/>
        <v>71803.505853412615</v>
      </c>
      <c r="E641" s="17">
        <f t="shared" si="38"/>
        <v>93271.632764204915</v>
      </c>
      <c r="F641" s="17">
        <f t="shared" si="39"/>
        <v>100339.21663227271</v>
      </c>
    </row>
    <row r="642" spans="1:6" x14ac:dyDescent="0.25">
      <c r="A642" s="19">
        <v>36696</v>
      </c>
      <c r="B642" s="7">
        <v>45841</v>
      </c>
      <c r="C642" s="11">
        <f t="shared" si="36"/>
        <v>-1.3724294179156501E-3</v>
      </c>
      <c r="D642" s="17">
        <f t="shared" si="37"/>
        <v>71606.415365927212</v>
      </c>
      <c r="E642" s="17">
        <f t="shared" si="38"/>
        <v>92887.606566217059</v>
      </c>
      <c r="F642" s="17">
        <f t="shared" si="39"/>
        <v>99788.382661565745</v>
      </c>
    </row>
    <row r="643" spans="1:6" x14ac:dyDescent="0.25">
      <c r="A643" s="19">
        <v>36697</v>
      </c>
      <c r="B643" s="7">
        <v>46038</v>
      </c>
      <c r="C643" s="11">
        <f t="shared" si="36"/>
        <v>4.2974629698305008E-3</v>
      </c>
      <c r="D643" s="17">
        <f t="shared" si="37"/>
        <v>72221.86720280195</v>
      </c>
      <c r="E643" s="17">
        <f t="shared" si="38"/>
        <v>94085.149714940562</v>
      </c>
      <c r="F643" s="17">
        <f t="shared" si="39"/>
        <v>101503.73017879517</v>
      </c>
    </row>
    <row r="644" spans="1:6" x14ac:dyDescent="0.25">
      <c r="A644" s="19">
        <v>36698</v>
      </c>
      <c r="B644" s="7">
        <v>45704</v>
      </c>
      <c r="C644" s="11">
        <f t="shared" ref="C644:C707" si="40">(B644-B643)/B643</f>
        <v>-7.2548764064468479E-3</v>
      </c>
      <c r="D644" s="17">
        <f t="shared" ref="D644:D707" si="41">D643*(1+2*C644)</f>
        <v>71173.945762003656</v>
      </c>
      <c r="E644" s="17">
        <f t="shared" ref="E644:E707" si="42">E643*(1+3*C644)</f>
        <v>92037.421316348744</v>
      </c>
      <c r="F644" s="17">
        <f t="shared" ref="F644:F707" si="43">F643*(1+4*C644)</f>
        <v>98558.142109833221</v>
      </c>
    </row>
    <row r="645" spans="1:6" x14ac:dyDescent="0.25">
      <c r="A645" s="19">
        <v>36699</v>
      </c>
      <c r="B645" s="7">
        <v>45372</v>
      </c>
      <c r="C645" s="11">
        <f t="shared" si="40"/>
        <v>-7.2641344302468054E-3</v>
      </c>
      <c r="D645" s="17">
        <f t="shared" si="41"/>
        <v>70139.911542111076</v>
      </c>
      <c r="E645" s="17">
        <f t="shared" si="42"/>
        <v>90031.704713183091</v>
      </c>
      <c r="F645" s="17">
        <f t="shared" si="43"/>
        <v>95694.383735908428</v>
      </c>
    </row>
    <row r="646" spans="1:6" x14ac:dyDescent="0.25">
      <c r="A646" s="19">
        <v>36700</v>
      </c>
      <c r="B646" s="7">
        <v>45909</v>
      </c>
      <c r="C646" s="11">
        <f t="shared" si="40"/>
        <v>1.1835493255752446E-2</v>
      </c>
      <c r="D646" s="17">
        <f t="shared" si="41"/>
        <v>71800.192442142521</v>
      </c>
      <c r="E646" s="17">
        <f t="shared" si="42"/>
        <v>93228.413614993406</v>
      </c>
      <c r="F646" s="17">
        <f t="shared" si="43"/>
        <v>100224.74466918735</v>
      </c>
    </row>
    <row r="647" spans="1:6" x14ac:dyDescent="0.25">
      <c r="A647" s="19">
        <v>36703</v>
      </c>
      <c r="B647" s="7">
        <v>45985</v>
      </c>
      <c r="C647" s="11">
        <f t="shared" si="40"/>
        <v>1.6554488226709361E-3</v>
      </c>
      <c r="D647" s="17">
        <f t="shared" si="41"/>
        <v>72037.915530234313</v>
      </c>
      <c r="E647" s="17">
        <f t="shared" si="42"/>
        <v>93691.418217668659</v>
      </c>
      <c r="F647" s="17">
        <f t="shared" si="43"/>
        <v>100888.41241144776</v>
      </c>
    </row>
    <row r="648" spans="1:6" x14ac:dyDescent="0.25">
      <c r="A648" s="19">
        <v>36704</v>
      </c>
      <c r="B648" s="7">
        <v>45802</v>
      </c>
      <c r="C648" s="11">
        <f t="shared" si="40"/>
        <v>-3.9795585517016421E-3</v>
      </c>
      <c r="D648" s="17">
        <f t="shared" si="41"/>
        <v>71464.557324644105</v>
      </c>
      <c r="E648" s="17">
        <f t="shared" si="42"/>
        <v>92572.866763901126</v>
      </c>
      <c r="F648" s="17">
        <f t="shared" si="43"/>
        <v>99282.447033929435</v>
      </c>
    </row>
    <row r="649" spans="1:6" x14ac:dyDescent="0.25">
      <c r="A649" s="19">
        <v>36705</v>
      </c>
      <c r="B649" s="7">
        <v>46368</v>
      </c>
      <c r="C649" s="11">
        <f t="shared" si="40"/>
        <v>1.2357538972097288E-2</v>
      </c>
      <c r="D649" s="17">
        <f t="shared" si="41"/>
        <v>73230.80942917004</v>
      </c>
      <c r="E649" s="17">
        <f t="shared" si="42"/>
        <v>96004.785190282157</v>
      </c>
      <c r="F649" s="17">
        <f t="shared" si="43"/>
        <v>104189.99386779731</v>
      </c>
    </row>
    <row r="650" spans="1:6" x14ac:dyDescent="0.25">
      <c r="A650" s="19">
        <v>36706</v>
      </c>
      <c r="B650" s="7">
        <v>45699</v>
      </c>
      <c r="C650" s="11">
        <f t="shared" si="40"/>
        <v>-1.4428053830227744E-2</v>
      </c>
      <c r="D650" s="17">
        <f t="shared" si="41"/>
        <v>71117.653308219611</v>
      </c>
      <c r="E650" s="17">
        <f t="shared" si="42"/>
        <v>91849.298564227633</v>
      </c>
      <c r="F650" s="17">
        <f t="shared" si="43"/>
        <v>98176.958507414602</v>
      </c>
    </row>
    <row r="651" spans="1:6" x14ac:dyDescent="0.25">
      <c r="A651" s="19">
        <v>36707</v>
      </c>
      <c r="B651" s="7">
        <v>46448</v>
      </c>
      <c r="C651" s="11">
        <f t="shared" si="40"/>
        <v>1.6389855357885293E-2</v>
      </c>
      <c r="D651" s="17">
        <f t="shared" si="41"/>
        <v>73448.869410447514</v>
      </c>
      <c r="E651" s="17">
        <f t="shared" si="42"/>
        <v>96365.488718800378</v>
      </c>
      <c r="F651" s="17">
        <f t="shared" si="43"/>
        <v>104613.38310506912</v>
      </c>
    </row>
    <row r="652" spans="1:6" x14ac:dyDescent="0.25">
      <c r="A652" s="19">
        <v>36710</v>
      </c>
      <c r="B652" s="7">
        <v>46729</v>
      </c>
      <c r="C652" s="11">
        <f t="shared" si="40"/>
        <v>6.0497760936961765E-3</v>
      </c>
      <c r="D652" s="17">
        <f t="shared" si="41"/>
        <v>74337.567838984192</v>
      </c>
      <c r="E652" s="17">
        <f t="shared" si="42"/>
        <v>98114.457608525423</v>
      </c>
      <c r="F652" s="17">
        <f t="shared" si="43"/>
        <v>107144.93328182802</v>
      </c>
    </row>
    <row r="653" spans="1:6" x14ac:dyDescent="0.25">
      <c r="A653" s="19">
        <v>36711</v>
      </c>
      <c r="B653" s="7">
        <v>46551</v>
      </c>
      <c r="C653" s="11">
        <f t="shared" si="40"/>
        <v>-3.8091977144813715E-3</v>
      </c>
      <c r="D653" s="17">
        <f t="shared" si="41"/>
        <v>73771.234851959467</v>
      </c>
      <c r="E653" s="17">
        <f t="shared" si="42"/>
        <v>96993.245505485495</v>
      </c>
      <c r="F653" s="17">
        <f t="shared" si="43"/>
        <v>105512.38834192643</v>
      </c>
    </row>
    <row r="654" spans="1:6" x14ac:dyDescent="0.25">
      <c r="A654" s="19">
        <v>36712</v>
      </c>
      <c r="B654" s="7">
        <v>46607</v>
      </c>
      <c r="C654" s="11">
        <f t="shared" si="40"/>
        <v>1.2029816760112564E-3</v>
      </c>
      <c r="D654" s="17">
        <f t="shared" si="41"/>
        <v>73948.725739446731</v>
      </c>
      <c r="E654" s="17">
        <f t="shared" si="42"/>
        <v>97343.288796605368</v>
      </c>
      <c r="F654" s="17">
        <f t="shared" si="43"/>
        <v>106020.1062209965</v>
      </c>
    </row>
    <row r="655" spans="1:6" x14ac:dyDescent="0.25">
      <c r="A655" s="19">
        <v>36713</v>
      </c>
      <c r="B655" s="7">
        <v>46922</v>
      </c>
      <c r="C655" s="11">
        <f t="shared" si="40"/>
        <v>6.7586414057974123E-3</v>
      </c>
      <c r="D655" s="17">
        <f t="shared" si="41"/>
        <v>74948.311578823894</v>
      </c>
      <c r="E655" s="17">
        <f t="shared" si="42"/>
        <v>99317.01394331707</v>
      </c>
      <c r="F655" s="17">
        <f t="shared" si="43"/>
        <v>108886.31374000557</v>
      </c>
    </row>
    <row r="656" spans="1:6" x14ac:dyDescent="0.25">
      <c r="A656" s="19">
        <v>36714</v>
      </c>
      <c r="B656" s="7">
        <v>47656</v>
      </c>
      <c r="C656" s="11">
        <f t="shared" si="40"/>
        <v>1.5642981970078001E-2</v>
      </c>
      <c r="D656" s="17">
        <f t="shared" si="41"/>
        <v>77293.141752254553</v>
      </c>
      <c r="E656" s="17">
        <f t="shared" si="42"/>
        <v>103977.85671862896</v>
      </c>
      <c r="F656" s="17">
        <f t="shared" si="43"/>
        <v>115699.54031049824</v>
      </c>
    </row>
    <row r="657" spans="1:6" x14ac:dyDescent="0.25">
      <c r="A657" s="19">
        <v>36717</v>
      </c>
      <c r="B657" s="7">
        <v>47583</v>
      </c>
      <c r="C657" s="11">
        <f t="shared" si="40"/>
        <v>-1.5318113144200101E-3</v>
      </c>
      <c r="D657" s="17">
        <f t="shared" si="41"/>
        <v>77056.344734128215</v>
      </c>
      <c r="E657" s="17">
        <f t="shared" si="42"/>
        <v>103500.03334651675</v>
      </c>
      <c r="F657" s="17">
        <f t="shared" si="43"/>
        <v>114990.62085081497</v>
      </c>
    </row>
    <row r="658" spans="1:6" x14ac:dyDescent="0.25">
      <c r="A658" s="19">
        <v>36718</v>
      </c>
      <c r="B658" s="7">
        <v>47922</v>
      </c>
      <c r="C658" s="11">
        <f t="shared" si="40"/>
        <v>7.1243931656263795E-3</v>
      </c>
      <c r="D658" s="17">
        <f t="shared" si="41"/>
        <v>78154.304125712166</v>
      </c>
      <c r="E658" s="17">
        <f t="shared" si="42"/>
        <v>105712.15813716484</v>
      </c>
      <c r="F658" s="17">
        <f t="shared" si="43"/>
        <v>118267.57442401769</v>
      </c>
    </row>
    <row r="659" spans="1:6" x14ac:dyDescent="0.25">
      <c r="A659" s="19">
        <v>36719</v>
      </c>
      <c r="B659" s="7">
        <v>47842</v>
      </c>
      <c r="C659" s="11">
        <f t="shared" si="40"/>
        <v>-1.6693794082049999E-3</v>
      </c>
      <c r="D659" s="17">
        <f t="shared" si="41"/>
        <v>77893.365753772057</v>
      </c>
      <c r="E659" s="17">
        <f t="shared" si="42"/>
        <v>105182.73703719156</v>
      </c>
      <c r="F659" s="17">
        <f t="shared" si="43"/>
        <v>117477.84061041047</v>
      </c>
    </row>
    <row r="660" spans="1:6" x14ac:dyDescent="0.25">
      <c r="A660" s="19">
        <v>36720</v>
      </c>
      <c r="B660" s="7">
        <v>48056</v>
      </c>
      <c r="C660" s="11">
        <f t="shared" si="40"/>
        <v>4.4730571464403658E-3</v>
      </c>
      <c r="D660" s="17">
        <f t="shared" si="41"/>
        <v>78590.208706462479</v>
      </c>
      <c r="E660" s="17">
        <f t="shared" si="42"/>
        <v>106594.20221795066</v>
      </c>
      <c r="F660" s="17">
        <f t="shared" si="43"/>
        <v>119579.78098837358</v>
      </c>
    </row>
    <row r="661" spans="1:6" x14ac:dyDescent="0.25">
      <c r="A661" s="19">
        <v>36721</v>
      </c>
      <c r="B661" s="7">
        <v>47832</v>
      </c>
      <c r="C661" s="11">
        <f t="shared" si="40"/>
        <v>-4.661228566672216E-3</v>
      </c>
      <c r="D661" s="17">
        <f t="shared" si="41"/>
        <v>77857.554854695889</v>
      </c>
      <c r="E661" s="17">
        <f t="shared" si="42"/>
        <v>105103.62239669083</v>
      </c>
      <c r="F661" s="17">
        <f t="shared" si="43"/>
        <v>117350.22622381592</v>
      </c>
    </row>
    <row r="662" spans="1:6" x14ac:dyDescent="0.25">
      <c r="A662" s="19">
        <v>36724</v>
      </c>
      <c r="B662" s="7">
        <v>47871</v>
      </c>
      <c r="C662" s="11">
        <f t="shared" si="40"/>
        <v>8.1535373808329153E-4</v>
      </c>
      <c r="D662" s="17">
        <f t="shared" si="41"/>
        <v>77984.517751473482</v>
      </c>
      <c r="E662" s="17">
        <f t="shared" si="42"/>
        <v>105360.71229091253</v>
      </c>
      <c r="F662" s="17">
        <f t="shared" si="43"/>
        <v>117732.95400628194</v>
      </c>
    </row>
    <row r="663" spans="1:6" x14ac:dyDescent="0.25">
      <c r="A663" s="19">
        <v>36725</v>
      </c>
      <c r="B663" s="7">
        <v>47637</v>
      </c>
      <c r="C663" s="11">
        <f t="shared" si="40"/>
        <v>-4.8881368678322995E-3</v>
      </c>
      <c r="D663" s="17">
        <f t="shared" si="41"/>
        <v>77222.11975879129</v>
      </c>
      <c r="E663" s="17">
        <f t="shared" si="42"/>
        <v>103815.65954440169</v>
      </c>
      <c r="F663" s="17">
        <f t="shared" si="43"/>
        <v>115430.97483413431</v>
      </c>
    </row>
    <row r="664" spans="1:6" x14ac:dyDescent="0.25">
      <c r="A664" s="19">
        <v>36726</v>
      </c>
      <c r="B664" s="7">
        <v>47715</v>
      </c>
      <c r="C664" s="11">
        <f t="shared" si="40"/>
        <v>1.6373827067195667E-3</v>
      </c>
      <c r="D664" s="17">
        <f t="shared" si="41"/>
        <v>77475.00408572983</v>
      </c>
      <c r="E664" s="17">
        <f t="shared" si="42"/>
        <v>104325.61744127574</v>
      </c>
      <c r="F664" s="17">
        <f t="shared" si="43"/>
        <v>116186.9935621871</v>
      </c>
    </row>
    <row r="665" spans="1:6" x14ac:dyDescent="0.25">
      <c r="A665" s="19">
        <v>36727</v>
      </c>
      <c r="B665" s="7">
        <v>48215</v>
      </c>
      <c r="C665" s="11">
        <f t="shared" si="40"/>
        <v>1.0478885046631038E-2</v>
      </c>
      <c r="D665" s="17">
        <f t="shared" si="41"/>
        <v>79098.707409333103</v>
      </c>
      <c r="E665" s="17">
        <f t="shared" si="42"/>
        <v>107605.26589903353</v>
      </c>
      <c r="F665" s="17">
        <f t="shared" si="43"/>
        <v>121057.03415999436</v>
      </c>
    </row>
    <row r="666" spans="1:6" x14ac:dyDescent="0.25">
      <c r="A666" s="19">
        <v>36728</v>
      </c>
      <c r="B666" s="7">
        <v>47803</v>
      </c>
      <c r="C666" s="11">
        <f t="shared" si="40"/>
        <v>-8.5450585917245664E-3</v>
      </c>
      <c r="D666" s="17">
        <f t="shared" si="41"/>
        <v>77746.901230648247</v>
      </c>
      <c r="E666" s="17">
        <f t="shared" si="42"/>
        <v>104846.7859933775</v>
      </c>
      <c r="F666" s="17">
        <f t="shared" si="43"/>
        <v>116919.27636064416</v>
      </c>
    </row>
    <row r="667" spans="1:6" x14ac:dyDescent="0.25">
      <c r="A667" s="19">
        <v>36731</v>
      </c>
      <c r="B667" s="7">
        <v>47488</v>
      </c>
      <c r="C667" s="11">
        <f t="shared" si="40"/>
        <v>-6.5895445892517205E-3</v>
      </c>
      <c r="D667" s="17">
        <f t="shared" si="41"/>
        <v>76722.267885977242</v>
      </c>
      <c r="E667" s="17">
        <f t="shared" si="42"/>
        <v>102774.10827934822</v>
      </c>
      <c r="F667" s="17">
        <f t="shared" si="43"/>
        <v>113837.49722095812</v>
      </c>
    </row>
    <row r="668" spans="1:6" x14ac:dyDescent="0.25">
      <c r="A668" s="19">
        <v>36732</v>
      </c>
      <c r="B668" s="7">
        <v>47549</v>
      </c>
      <c r="C668" s="11">
        <f t="shared" si="40"/>
        <v>1.2845350404312669E-3</v>
      </c>
      <c r="D668" s="17">
        <f t="shared" si="41"/>
        <v>76919.372768939022</v>
      </c>
      <c r="E668" s="17">
        <f t="shared" si="42"/>
        <v>103170.15910934993</v>
      </c>
      <c r="F668" s="17">
        <f t="shared" si="43"/>
        <v>114422.41023733938</v>
      </c>
    </row>
    <row r="669" spans="1:6" x14ac:dyDescent="0.25">
      <c r="A669" s="19">
        <v>36733</v>
      </c>
      <c r="B669" s="7">
        <v>47063</v>
      </c>
      <c r="C669" s="11">
        <f t="shared" si="40"/>
        <v>-1.0221035142694904E-2</v>
      </c>
      <c r="D669" s="17">
        <f t="shared" si="41"/>
        <v>75346.98154448827</v>
      </c>
      <c r="E669" s="17">
        <f t="shared" si="42"/>
        <v>100006.64164354766</v>
      </c>
      <c r="F669" s="17">
        <f t="shared" si="43"/>
        <v>109744.34833274859</v>
      </c>
    </row>
    <row r="670" spans="1:6" x14ac:dyDescent="0.25">
      <c r="A670" s="19">
        <v>36734</v>
      </c>
      <c r="B670" s="7">
        <v>46256</v>
      </c>
      <c r="C670" s="11">
        <f t="shared" si="40"/>
        <v>-1.7147228183498713E-2</v>
      </c>
      <c r="D670" s="17">
        <f t="shared" si="41"/>
        <v>72762.997773525858</v>
      </c>
      <c r="E670" s="17">
        <f t="shared" si="42"/>
        <v>94862.131531165767</v>
      </c>
      <c r="F670" s="17">
        <f t="shared" si="43"/>
        <v>102217.10280190456</v>
      </c>
    </row>
    <row r="671" spans="1:6" x14ac:dyDescent="0.25">
      <c r="A671" s="19">
        <v>36735</v>
      </c>
      <c r="B671" s="7">
        <v>45780</v>
      </c>
      <c r="C671" s="11">
        <f t="shared" si="40"/>
        <v>-1.0290556900726392E-2</v>
      </c>
      <c r="D671" s="17">
        <f t="shared" si="41"/>
        <v>71265.454235814061</v>
      </c>
      <c r="E671" s="17">
        <f t="shared" si="42"/>
        <v>91933.5790444288</v>
      </c>
      <c r="F671" s="17">
        <f t="shared" si="43"/>
        <v>98009.619151462975</v>
      </c>
    </row>
    <row r="672" spans="1:6" x14ac:dyDescent="0.25">
      <c r="A672" s="19">
        <v>36738</v>
      </c>
      <c r="B672" s="7">
        <v>46309</v>
      </c>
      <c r="C672" s="11">
        <f t="shared" si="40"/>
        <v>1.1555264307557886E-2</v>
      </c>
      <c r="D672" s="17">
        <f t="shared" si="41"/>
        <v>72912.436555200067</v>
      </c>
      <c r="E672" s="17">
        <f t="shared" si="42"/>
        <v>95120.529458223216</v>
      </c>
      <c r="F672" s="17">
        <f t="shared" si="43"/>
        <v>102539.72736737593</v>
      </c>
    </row>
    <row r="673" spans="1:6" x14ac:dyDescent="0.25">
      <c r="A673" s="19">
        <v>36739</v>
      </c>
      <c r="B673" s="7">
        <v>46185</v>
      </c>
      <c r="C673" s="11">
        <f t="shared" si="40"/>
        <v>-2.6776652486557688E-3</v>
      </c>
      <c r="D673" s="17">
        <f t="shared" si="41"/>
        <v>72521.966360082719</v>
      </c>
      <c r="E673" s="17">
        <f t="shared" si="42"/>
        <v>94356.426649731147</v>
      </c>
      <c r="F673" s="17">
        <f t="shared" si="43"/>
        <v>101441.4591090629</v>
      </c>
    </row>
    <row r="674" spans="1:6" x14ac:dyDescent="0.25">
      <c r="A674" s="19">
        <v>36740</v>
      </c>
      <c r="B674" s="7">
        <v>46246</v>
      </c>
      <c r="C674" s="11">
        <f t="shared" si="40"/>
        <v>1.3207751434448415E-3</v>
      </c>
      <c r="D674" s="17">
        <f t="shared" si="41"/>
        <v>72713.536781126997</v>
      </c>
      <c r="E674" s="17">
        <f t="shared" si="42"/>
        <v>94730.297518560867</v>
      </c>
      <c r="F674" s="17">
        <f t="shared" si="43"/>
        <v>101977.38453988702</v>
      </c>
    </row>
    <row r="675" spans="1:6" x14ac:dyDescent="0.25">
      <c r="A675" s="19">
        <v>36741</v>
      </c>
      <c r="B675" s="7">
        <v>45607</v>
      </c>
      <c r="C675" s="11">
        <f t="shared" si="40"/>
        <v>-1.381741123556632E-2</v>
      </c>
      <c r="D675" s="17">
        <f t="shared" si="41"/>
        <v>70704.111100932379</v>
      </c>
      <c r="E675" s="17">
        <f t="shared" si="42"/>
        <v>90803.515086716361</v>
      </c>
      <c r="F675" s="17">
        <f t="shared" si="43"/>
        <v>96341.130704226613</v>
      </c>
    </row>
    <row r="676" spans="1:6" x14ac:dyDescent="0.25">
      <c r="A676" s="19">
        <v>36742</v>
      </c>
      <c r="B676" s="7">
        <v>45790</v>
      </c>
      <c r="C676" s="11">
        <f t="shared" si="40"/>
        <v>4.012541934352183E-3</v>
      </c>
      <c r="D676" s="17">
        <f t="shared" si="41"/>
        <v>71271.517522379552</v>
      </c>
      <c r="E676" s="17">
        <f t="shared" si="42"/>
        <v>91896.573822932449</v>
      </c>
      <c r="F676" s="17">
        <f t="shared" si="43"/>
        <v>97887.422012041076</v>
      </c>
    </row>
    <row r="677" spans="1:6" x14ac:dyDescent="0.25">
      <c r="A677" s="19">
        <v>36745</v>
      </c>
      <c r="B677" s="7">
        <v>46861</v>
      </c>
      <c r="C677" s="11">
        <f t="shared" si="40"/>
        <v>2.3389386328892772E-2</v>
      </c>
      <c r="D677" s="17">
        <f t="shared" si="41"/>
        <v>74605.51163753432</v>
      </c>
      <c r="E677" s="17">
        <f t="shared" si="42"/>
        <v>98344.787225270993</v>
      </c>
      <c r="F677" s="17">
        <f t="shared" si="43"/>
        <v>107045.52893275704</v>
      </c>
    </row>
    <row r="678" spans="1:6" x14ac:dyDescent="0.25">
      <c r="A678" s="19">
        <v>36746</v>
      </c>
      <c r="B678" s="7">
        <v>47202</v>
      </c>
      <c r="C678" s="11">
        <f t="shared" si="40"/>
        <v>7.2768400162181775E-3</v>
      </c>
      <c r="D678" s="17">
        <f t="shared" si="41"/>
        <v>75691.296382563203</v>
      </c>
      <c r="E678" s="17">
        <f t="shared" si="42"/>
        <v>100491.70507447295</v>
      </c>
      <c r="F678" s="17">
        <f t="shared" si="43"/>
        <v>110161.34168673755</v>
      </c>
    </row>
    <row r="679" spans="1:6" x14ac:dyDescent="0.25">
      <c r="A679" s="19">
        <v>36747</v>
      </c>
      <c r="B679" s="7">
        <v>47498</v>
      </c>
      <c r="C679" s="11">
        <f t="shared" si="40"/>
        <v>6.2709207236981484E-3</v>
      </c>
      <c r="D679" s="17">
        <f t="shared" si="41"/>
        <v>76640.6046207412</v>
      </c>
      <c r="E679" s="17">
        <f t="shared" si="42"/>
        <v>102382.23162220677</v>
      </c>
      <c r="F679" s="17">
        <f t="shared" si="43"/>
        <v>112924.59384887258</v>
      </c>
    </row>
    <row r="680" spans="1:6" x14ac:dyDescent="0.25">
      <c r="A680" s="19">
        <v>36748</v>
      </c>
      <c r="B680" s="7">
        <v>47627</v>
      </c>
      <c r="C680" s="11">
        <f t="shared" si="40"/>
        <v>2.71590382752958E-3</v>
      </c>
      <c r="D680" s="17">
        <f t="shared" si="41"/>
        <v>77056.901643608508</v>
      </c>
      <c r="E680" s="17">
        <f t="shared" si="42"/>
        <v>103216.41250640809</v>
      </c>
      <c r="F680" s="17">
        <f t="shared" si="43"/>
        <v>114151.36319549808</v>
      </c>
    </row>
    <row r="681" spans="1:6" x14ac:dyDescent="0.25">
      <c r="A681" s="19">
        <v>36749</v>
      </c>
      <c r="B681" s="7">
        <v>47354</v>
      </c>
      <c r="C681" s="11">
        <f t="shared" si="40"/>
        <v>-5.73204274886094E-3</v>
      </c>
      <c r="D681" s="17">
        <f t="shared" si="41"/>
        <v>76173.514734976634</v>
      </c>
      <c r="E681" s="17">
        <f t="shared" si="42"/>
        <v>101441.4898397957</v>
      </c>
      <c r="F681" s="17">
        <f t="shared" si="43"/>
        <v>111534.08122078869</v>
      </c>
    </row>
    <row r="682" spans="1:6" x14ac:dyDescent="0.25">
      <c r="A682" s="19">
        <v>36752</v>
      </c>
      <c r="B682" s="7">
        <v>47671</v>
      </c>
      <c r="C682" s="11">
        <f t="shared" si="40"/>
        <v>6.6942602525657813E-3</v>
      </c>
      <c r="D682" s="17">
        <f t="shared" si="41"/>
        <v>77193.365398953814</v>
      </c>
      <c r="E682" s="17">
        <f t="shared" si="42"/>
        <v>103478.7170399825</v>
      </c>
      <c r="F682" s="17">
        <f t="shared" si="43"/>
        <v>114520.63388767978</v>
      </c>
    </row>
    <row r="683" spans="1:6" x14ac:dyDescent="0.25">
      <c r="A683" s="19">
        <v>36753</v>
      </c>
      <c r="B683" s="7">
        <v>47671</v>
      </c>
      <c r="C683" s="11">
        <f t="shared" si="40"/>
        <v>0</v>
      </c>
      <c r="D683" s="17">
        <f t="shared" si="41"/>
        <v>77193.365398953814</v>
      </c>
      <c r="E683" s="17">
        <f t="shared" si="42"/>
        <v>103478.7170399825</v>
      </c>
      <c r="F683" s="17">
        <f t="shared" si="43"/>
        <v>114520.63388767978</v>
      </c>
    </row>
    <row r="684" spans="1:6" x14ac:dyDescent="0.25">
      <c r="A684" s="19">
        <v>36754</v>
      </c>
      <c r="B684" s="7">
        <v>47976</v>
      </c>
      <c r="C684" s="11">
        <f t="shared" si="40"/>
        <v>6.3980197604413588E-3</v>
      </c>
      <c r="D684" s="17">
        <f t="shared" si="41"/>
        <v>78181.134753348771</v>
      </c>
      <c r="E684" s="17">
        <f t="shared" si="42"/>
        <v>105464.89366920327</v>
      </c>
      <c r="F684" s="17">
        <f t="shared" si="43"/>
        <v>117451.45500204636</v>
      </c>
    </row>
    <row r="685" spans="1:6" x14ac:dyDescent="0.25">
      <c r="A685" s="19">
        <v>36755</v>
      </c>
      <c r="B685" s="7">
        <v>47537</v>
      </c>
      <c r="C685" s="11">
        <f t="shared" si="40"/>
        <v>-9.1504085376021352E-3</v>
      </c>
      <c r="D685" s="17">
        <f t="shared" si="41"/>
        <v>76750.356107495842</v>
      </c>
      <c r="E685" s="17">
        <f t="shared" si="42"/>
        <v>102569.75307885933</v>
      </c>
      <c r="F685" s="17">
        <f t="shared" si="43"/>
        <v>113152.53981562829</v>
      </c>
    </row>
    <row r="686" spans="1:6" x14ac:dyDescent="0.25">
      <c r="A686" s="19">
        <v>36756</v>
      </c>
      <c r="B686" s="7">
        <v>47322</v>
      </c>
      <c r="C686" s="11">
        <f t="shared" si="40"/>
        <v>-4.5227927719460629E-3</v>
      </c>
      <c r="D686" s="17">
        <f t="shared" si="41"/>
        <v>76056.104195801308</v>
      </c>
      <c r="E686" s="17">
        <f t="shared" si="42"/>
        <v>101178.04786532326</v>
      </c>
      <c r="F686" s="17">
        <f t="shared" si="43"/>
        <v>111105.47785880644</v>
      </c>
    </row>
    <row r="687" spans="1:6" x14ac:dyDescent="0.25">
      <c r="A687" s="19">
        <v>36759</v>
      </c>
      <c r="B687" s="7">
        <v>47437</v>
      </c>
      <c r="C687" s="11">
        <f t="shared" si="40"/>
        <v>2.4301593339250242E-3</v>
      </c>
      <c r="D687" s="17">
        <f t="shared" si="41"/>
        <v>76425.761098828109</v>
      </c>
      <c r="E687" s="17">
        <f t="shared" si="42"/>
        <v>101915.68419754795</v>
      </c>
      <c r="F687" s="17">
        <f t="shared" si="43"/>
        <v>112185.49391508156</v>
      </c>
    </row>
    <row r="688" spans="1:6" x14ac:dyDescent="0.25">
      <c r="A688" s="19">
        <v>36760</v>
      </c>
      <c r="B688" s="7">
        <v>47383</v>
      </c>
      <c r="C688" s="11">
        <f t="shared" si="40"/>
        <v>-1.1383519193878197E-3</v>
      </c>
      <c r="D688" s="17">
        <f t="shared" si="41"/>
        <v>76251.762275153058</v>
      </c>
      <c r="E688" s="17">
        <f t="shared" si="42"/>
        <v>101567.63645338194</v>
      </c>
      <c r="F688" s="17">
        <f t="shared" si="43"/>
        <v>111674.66762577875</v>
      </c>
    </row>
    <row r="689" spans="1:6" x14ac:dyDescent="0.25">
      <c r="A689" s="19">
        <v>36761</v>
      </c>
      <c r="B689" s="7">
        <v>47695</v>
      </c>
      <c r="C689" s="11">
        <f t="shared" si="40"/>
        <v>6.5846400607812924E-3</v>
      </c>
      <c r="D689" s="17">
        <f t="shared" si="41"/>
        <v>77255.94309231735</v>
      </c>
      <c r="E689" s="17">
        <f t="shared" si="42"/>
        <v>103573.99543699136</v>
      </c>
      <c r="F689" s="17">
        <f t="shared" si="43"/>
        <v>114616.01758667131</v>
      </c>
    </row>
    <row r="690" spans="1:6" x14ac:dyDescent="0.25">
      <c r="A690" s="19">
        <v>36762</v>
      </c>
      <c r="B690" s="7">
        <v>47273</v>
      </c>
      <c r="C690" s="11">
        <f t="shared" si="40"/>
        <v>-8.8478876192472997E-3</v>
      </c>
      <c r="D690" s="17">
        <f t="shared" si="41"/>
        <v>75888.839287517767</v>
      </c>
      <c r="E690" s="17">
        <f t="shared" si="42"/>
        <v>100824.76222128257</v>
      </c>
      <c r="F690" s="17">
        <f t="shared" si="43"/>
        <v>110559.57901478115</v>
      </c>
    </row>
    <row r="691" spans="1:6" x14ac:dyDescent="0.25">
      <c r="A691" s="19">
        <v>36763</v>
      </c>
      <c r="B691" s="7">
        <v>47625</v>
      </c>
      <c r="C691" s="11">
        <f t="shared" si="40"/>
        <v>7.446110887821801E-3</v>
      </c>
      <c r="D691" s="17">
        <f t="shared" si="41"/>
        <v>77018.992712483654</v>
      </c>
      <c r="E691" s="17">
        <f t="shared" si="42"/>
        <v>103077.01930049638</v>
      </c>
      <c r="F691" s="17">
        <f t="shared" si="43"/>
        <v>113852.53455500098</v>
      </c>
    </row>
    <row r="692" spans="1:6" x14ac:dyDescent="0.25">
      <c r="A692" s="19">
        <v>36766</v>
      </c>
      <c r="B692" s="7">
        <v>47722</v>
      </c>
      <c r="C692" s="11">
        <f t="shared" si="40"/>
        <v>2.0367454068241468E-3</v>
      </c>
      <c r="D692" s="17">
        <f t="shared" si="41"/>
        <v>77332.728871774409</v>
      </c>
      <c r="E692" s="17">
        <f t="shared" si="42"/>
        <v>103706.84423732461</v>
      </c>
      <c r="F692" s="17">
        <f t="shared" si="43"/>
        <v>114780.08906224172</v>
      </c>
    </row>
    <row r="693" spans="1:6" x14ac:dyDescent="0.25">
      <c r="A693" s="19">
        <v>36767</v>
      </c>
      <c r="B693" s="7">
        <v>47493</v>
      </c>
      <c r="C693" s="11">
        <f t="shared" si="40"/>
        <v>-4.7986253719458534E-3</v>
      </c>
      <c r="D693" s="17">
        <f t="shared" si="41"/>
        <v>76590.547282082596</v>
      </c>
      <c r="E693" s="17">
        <f t="shared" si="42"/>
        <v>102213.89335531961</v>
      </c>
      <c r="F693" s="17">
        <f t="shared" si="43"/>
        <v>112576.94247196861</v>
      </c>
    </row>
    <row r="694" spans="1:6" x14ac:dyDescent="0.25">
      <c r="A694" s="19">
        <v>36768</v>
      </c>
      <c r="B694" s="7">
        <v>47617</v>
      </c>
      <c r="C694" s="11">
        <f t="shared" si="40"/>
        <v>2.6109110816330827E-3</v>
      </c>
      <c r="D694" s="17">
        <f t="shared" si="41"/>
        <v>76990.489499376854</v>
      </c>
      <c r="E694" s="17">
        <f t="shared" si="42"/>
        <v>103014.50751589441</v>
      </c>
      <c r="F694" s="17">
        <f t="shared" si="43"/>
        <v>113752.65601851433</v>
      </c>
    </row>
    <row r="695" spans="1:6" x14ac:dyDescent="0.25">
      <c r="A695" s="19">
        <v>36769</v>
      </c>
      <c r="B695" s="7">
        <v>48135</v>
      </c>
      <c r="C695" s="11">
        <f t="shared" si="40"/>
        <v>1.0878467774114288E-2</v>
      </c>
      <c r="D695" s="17">
        <f t="shared" si="41"/>
        <v>78665.566617241362</v>
      </c>
      <c r="E695" s="17">
        <f t="shared" si="42"/>
        <v>106376.42751672814</v>
      </c>
      <c r="F695" s="17">
        <f t="shared" si="43"/>
        <v>118702.47442938358</v>
      </c>
    </row>
    <row r="696" spans="1:6" x14ac:dyDescent="0.25">
      <c r="A696" s="19">
        <v>36770</v>
      </c>
      <c r="B696" s="7">
        <v>48322</v>
      </c>
      <c r="C696" s="11">
        <f t="shared" si="40"/>
        <v>3.8849070323049755E-3</v>
      </c>
      <c r="D696" s="17">
        <f t="shared" si="41"/>
        <v>79276.783443144508</v>
      </c>
      <c r="E696" s="17">
        <f t="shared" si="42"/>
        <v>107616.21511072179</v>
      </c>
      <c r="F696" s="17">
        <f t="shared" si="43"/>
        <v>120547.06674003444</v>
      </c>
    </row>
    <row r="697" spans="1:6" x14ac:dyDescent="0.25">
      <c r="A697" s="19">
        <v>36773</v>
      </c>
      <c r="B697" s="7">
        <v>48564</v>
      </c>
      <c r="C697" s="11">
        <f t="shared" si="40"/>
        <v>5.0080708579942883E-3</v>
      </c>
      <c r="D697" s="17">
        <f t="shared" si="41"/>
        <v>80070.83094089877</v>
      </c>
      <c r="E697" s="17">
        <f t="shared" si="42"/>
        <v>109233.06400295274</v>
      </c>
      <c r="F697" s="17">
        <f t="shared" si="43"/>
        <v>122961.89974786426</v>
      </c>
    </row>
    <row r="698" spans="1:6" x14ac:dyDescent="0.25">
      <c r="A698" s="19">
        <v>36774</v>
      </c>
      <c r="B698" s="7">
        <v>48322</v>
      </c>
      <c r="C698" s="11">
        <f t="shared" si="40"/>
        <v>-4.983115064656948E-3</v>
      </c>
      <c r="D698" s="17">
        <f t="shared" si="41"/>
        <v>79272.826613096389</v>
      </c>
      <c r="E698" s="17">
        <f t="shared" si="42"/>
        <v>107600.10122257749</v>
      </c>
      <c r="F698" s="17">
        <f t="shared" si="43"/>
        <v>120510.96656781457</v>
      </c>
    </row>
    <row r="699" spans="1:6" x14ac:dyDescent="0.25">
      <c r="A699" s="19">
        <v>36775</v>
      </c>
      <c r="B699" s="7">
        <v>48357</v>
      </c>
      <c r="C699" s="11">
        <f t="shared" si="40"/>
        <v>7.243077687181822E-4</v>
      </c>
      <c r="D699" s="17">
        <f t="shared" si="41"/>
        <v>79387.662461424625</v>
      </c>
      <c r="E699" s="17">
        <f t="shared" si="42"/>
        <v>107833.90799026861</v>
      </c>
      <c r="F699" s="17">
        <f t="shared" si="43"/>
        <v>120860.11468501779</v>
      </c>
    </row>
    <row r="700" spans="1:6" x14ac:dyDescent="0.25">
      <c r="A700" s="19">
        <v>36776</v>
      </c>
      <c r="B700" s="7">
        <v>48635</v>
      </c>
      <c r="C700" s="11">
        <f t="shared" si="40"/>
        <v>5.7489091548276359E-3</v>
      </c>
      <c r="D700" s="17">
        <f t="shared" si="41"/>
        <v>80300.447380434329</v>
      </c>
      <c r="E700" s="17">
        <f t="shared" si="42"/>
        <v>109693.6900128069</v>
      </c>
      <c r="F700" s="17">
        <f t="shared" si="43"/>
        <v>123639.36996408265</v>
      </c>
    </row>
    <row r="701" spans="1:6" x14ac:dyDescent="0.25">
      <c r="A701" s="19">
        <v>36777</v>
      </c>
      <c r="B701" s="7">
        <v>48059</v>
      </c>
      <c r="C701" s="11">
        <f t="shared" si="40"/>
        <v>-1.1843322709982522E-2</v>
      </c>
      <c r="D701" s="17">
        <f t="shared" si="41"/>
        <v>78398.399156269428</v>
      </c>
      <c r="E701" s="17">
        <f t="shared" si="42"/>
        <v>105796.27670259551</v>
      </c>
      <c r="F701" s="17">
        <f t="shared" si="43"/>
        <v>117782.16613150845</v>
      </c>
    </row>
    <row r="702" spans="1:6" x14ac:dyDescent="0.25">
      <c r="A702" s="19">
        <v>36780</v>
      </c>
      <c r="B702" s="7">
        <v>48257</v>
      </c>
      <c r="C702" s="11">
        <f t="shared" si="40"/>
        <v>4.119935912108034E-3</v>
      </c>
      <c r="D702" s="17">
        <f t="shared" si="41"/>
        <v>79044.391916540815</v>
      </c>
      <c r="E702" s="17">
        <f t="shared" si="42"/>
        <v>107103.89834185853</v>
      </c>
      <c r="F702" s="17">
        <f t="shared" si="43"/>
        <v>119723.18603571274</v>
      </c>
    </row>
    <row r="703" spans="1:6" x14ac:dyDescent="0.25">
      <c r="A703" s="19">
        <v>36781</v>
      </c>
      <c r="B703" s="7">
        <v>48071</v>
      </c>
      <c r="C703" s="11">
        <f t="shared" si="40"/>
        <v>-3.8543630975816979E-3</v>
      </c>
      <c r="D703" s="17">
        <f t="shared" si="41"/>
        <v>78435.060341993012</v>
      </c>
      <c r="E703" s="17">
        <f t="shared" si="42"/>
        <v>105865.44640173053</v>
      </c>
      <c r="F703" s="17">
        <f t="shared" si="43"/>
        <v>117877.35951498892</v>
      </c>
    </row>
    <row r="704" spans="1:6" x14ac:dyDescent="0.25">
      <c r="A704" s="19">
        <v>36782</v>
      </c>
      <c r="B704" s="7">
        <v>47551</v>
      </c>
      <c r="C704" s="11">
        <f t="shared" si="40"/>
        <v>-1.0817332695388072E-2</v>
      </c>
      <c r="D704" s="17">
        <f t="shared" si="41"/>
        <v>76738.144056588659</v>
      </c>
      <c r="E704" s="17">
        <f t="shared" si="42"/>
        <v>102429.90113771065</v>
      </c>
      <c r="F704" s="17">
        <f t="shared" si="43"/>
        <v>112776.8850544789</v>
      </c>
    </row>
    <row r="705" spans="1:6" x14ac:dyDescent="0.25">
      <c r="A705" s="19">
        <v>36783</v>
      </c>
      <c r="B705" s="7">
        <v>47793</v>
      </c>
      <c r="C705" s="11">
        <f t="shared" si="40"/>
        <v>5.0892725705032494E-3</v>
      </c>
      <c r="D705" s="17">
        <f t="shared" si="41"/>
        <v>77519.22671990571</v>
      </c>
      <c r="E705" s="17">
        <f t="shared" si="42"/>
        <v>103993.78219648918</v>
      </c>
      <c r="F705" s="17">
        <f t="shared" si="43"/>
        <v>115072.69428525712</v>
      </c>
    </row>
    <row r="706" spans="1:6" x14ac:dyDescent="0.25">
      <c r="A706" s="19">
        <v>36784</v>
      </c>
      <c r="B706" s="7">
        <v>47258</v>
      </c>
      <c r="C706" s="11">
        <f t="shared" si="40"/>
        <v>-1.1194107923754524E-2</v>
      </c>
      <c r="D706" s="17">
        <f t="shared" si="41"/>
        <v>75783.709539768475</v>
      </c>
      <c r="E706" s="17">
        <f t="shared" si="42"/>
        <v>100501.42933256841</v>
      </c>
      <c r="F706" s="17">
        <f t="shared" si="43"/>
        <v>109920.14964963161</v>
      </c>
    </row>
    <row r="707" spans="1:6" x14ac:dyDescent="0.25">
      <c r="A707" s="19">
        <v>36787</v>
      </c>
      <c r="B707" s="7">
        <v>46722</v>
      </c>
      <c r="C707" s="11">
        <f t="shared" si="40"/>
        <v>-1.1341995006136528E-2</v>
      </c>
      <c r="D707" s="17">
        <f t="shared" si="41"/>
        <v>74064.632629475367</v>
      </c>
      <c r="E707" s="17">
        <f t="shared" si="42"/>
        <v>97081.769203769683</v>
      </c>
      <c r="F707" s="17">
        <f t="shared" si="43"/>
        <v>104933.294496032</v>
      </c>
    </row>
    <row r="708" spans="1:6" x14ac:dyDescent="0.25">
      <c r="A708" s="19">
        <v>36788</v>
      </c>
      <c r="B708" s="7">
        <v>46641</v>
      </c>
      <c r="C708" s="11">
        <f t="shared" ref="C708:C771" si="44">(B708-B707)/B707</f>
        <v>-1.7336586618723513E-3</v>
      </c>
      <c r="D708" s="17">
        <f t="shared" ref="D708:D771" si="45">D707*(1+2*C708)</f>
        <v>73807.827045682396</v>
      </c>
      <c r="E708" s="17">
        <f t="shared" ref="E708:E771" si="46">E707*(1+3*C708)</f>
        <v>96576.849253499662</v>
      </c>
      <c r="F708" s="17">
        <f t="shared" ref="F708:F771" si="47">F707*(1+4*C708)</f>
        <v>104205.6204363446</v>
      </c>
    </row>
    <row r="709" spans="1:6" x14ac:dyDescent="0.25">
      <c r="A709" s="19">
        <v>36789</v>
      </c>
      <c r="B709" s="7">
        <v>45699</v>
      </c>
      <c r="C709" s="11">
        <f t="shared" si="44"/>
        <v>-2.0196822538110247E-2</v>
      </c>
      <c r="D709" s="17">
        <f t="shared" si="45"/>
        <v>70826.459876152032</v>
      </c>
      <c r="E709" s="17">
        <f t="shared" si="46"/>
        <v>90725.21279651139</v>
      </c>
      <c r="F709" s="17">
        <f t="shared" si="47"/>
        <v>95787.130742638488</v>
      </c>
    </row>
    <row r="710" spans="1:6" x14ac:dyDescent="0.25">
      <c r="A710" s="19">
        <v>36790</v>
      </c>
      <c r="B710" s="7">
        <v>45143</v>
      </c>
      <c r="C710" s="11">
        <f t="shared" si="44"/>
        <v>-1.2166568196240618E-2</v>
      </c>
      <c r="D710" s="17">
        <f t="shared" si="45"/>
        <v>69103.029967789029</v>
      </c>
      <c r="E710" s="17">
        <f t="shared" si="46"/>
        <v>87413.7693306898</v>
      </c>
      <c r="F710" s="17">
        <f t="shared" si="47"/>
        <v>91125.528108628379</v>
      </c>
    </row>
    <row r="711" spans="1:6" x14ac:dyDescent="0.25">
      <c r="A711" s="19">
        <v>36791</v>
      </c>
      <c r="B711" s="7">
        <v>45572</v>
      </c>
      <c r="C711" s="11">
        <f t="shared" si="44"/>
        <v>9.5031344837516341E-3</v>
      </c>
      <c r="D711" s="17">
        <f t="shared" si="45"/>
        <v>70416.420741826267</v>
      </c>
      <c r="E711" s="17">
        <f t="shared" si="46"/>
        <v>89905.883747733373</v>
      </c>
      <c r="F711" s="17">
        <f t="shared" si="47"/>
        <v>94589.44070270512</v>
      </c>
    </row>
    <row r="712" spans="1:6" x14ac:dyDescent="0.25">
      <c r="A712" s="19">
        <v>36794</v>
      </c>
      <c r="B712" s="7">
        <v>45921</v>
      </c>
      <c r="C712" s="11">
        <f t="shared" si="44"/>
        <v>7.6582111823049245E-3</v>
      </c>
      <c r="D712" s="17">
        <f t="shared" si="45"/>
        <v>71494.948383312149</v>
      </c>
      <c r="E712" s="17">
        <f t="shared" si="46"/>
        <v>91971.43848054907</v>
      </c>
      <c r="F712" s="17">
        <f t="shared" si="47"/>
        <v>97486.984352774816</v>
      </c>
    </row>
    <row r="713" spans="1:6" x14ac:dyDescent="0.25">
      <c r="A713" s="19">
        <v>36795</v>
      </c>
      <c r="B713" s="7">
        <v>45621</v>
      </c>
      <c r="C713" s="11">
        <f t="shared" si="44"/>
        <v>-6.5329587770301166E-3</v>
      </c>
      <c r="D713" s="17">
        <f t="shared" si="45"/>
        <v>70560.801282204004</v>
      </c>
      <c r="E713" s="17">
        <f t="shared" si="46"/>
        <v>90168.901631776302</v>
      </c>
      <c r="F713" s="17">
        <f t="shared" si="47"/>
        <v>94939.470552480183</v>
      </c>
    </row>
    <row r="714" spans="1:6" x14ac:dyDescent="0.25">
      <c r="A714" s="19">
        <v>36796</v>
      </c>
      <c r="B714" s="7">
        <v>45780</v>
      </c>
      <c r="C714" s="11">
        <f t="shared" si="44"/>
        <v>3.4852370618793978E-3</v>
      </c>
      <c r="D714" s="17">
        <f t="shared" si="45"/>
        <v>71052.643521693302</v>
      </c>
      <c r="E714" s="17">
        <f t="shared" si="46"/>
        <v>91111.681625164376</v>
      </c>
      <c r="F714" s="17">
        <f t="shared" si="47"/>
        <v>96263.016798099037</v>
      </c>
    </row>
    <row r="715" spans="1:6" x14ac:dyDescent="0.25">
      <c r="A715" s="19">
        <v>36797</v>
      </c>
      <c r="B715" s="7">
        <v>45594</v>
      </c>
      <c r="C715" s="11">
        <f t="shared" si="44"/>
        <v>-4.0629095674967232E-3</v>
      </c>
      <c r="D715" s="17">
        <f t="shared" si="45"/>
        <v>70475.282591372859</v>
      </c>
      <c r="E715" s="17">
        <f t="shared" si="46"/>
        <v>90001.146056207581</v>
      </c>
      <c r="F715" s="17">
        <f t="shared" si="47"/>
        <v>94698.585070318659</v>
      </c>
    </row>
    <row r="716" spans="1:6" x14ac:dyDescent="0.25">
      <c r="A716" s="19">
        <v>36798</v>
      </c>
      <c r="B716" s="7">
        <v>45419</v>
      </c>
      <c r="C716" s="11">
        <f t="shared" si="44"/>
        <v>-3.8382243277624247E-3</v>
      </c>
      <c r="D716" s="17">
        <f t="shared" si="45"/>
        <v>69934.282703076577</v>
      </c>
      <c r="E716" s="17">
        <f t="shared" si="46"/>
        <v>88964.812291249284</v>
      </c>
      <c r="F716" s="17">
        <f t="shared" si="47"/>
        <v>93244.687418232352</v>
      </c>
    </row>
    <row r="717" spans="1:6" x14ac:dyDescent="0.25">
      <c r="A717" s="19">
        <v>36801</v>
      </c>
      <c r="B717" s="7">
        <v>45941</v>
      </c>
      <c r="C717" s="11">
        <f t="shared" si="44"/>
        <v>1.1492987516237698E-2</v>
      </c>
      <c r="D717" s="17">
        <f t="shared" si="45"/>
        <v>71541.79037920358</v>
      </c>
      <c r="E717" s="17">
        <f t="shared" si="46"/>
        <v>92032.226722392559</v>
      </c>
      <c r="F717" s="17">
        <f t="shared" si="47"/>
        <v>97531.327532045267</v>
      </c>
    </row>
    <row r="718" spans="1:6" x14ac:dyDescent="0.25">
      <c r="A718" s="19">
        <v>36802</v>
      </c>
      <c r="B718" s="7">
        <v>45958</v>
      </c>
      <c r="C718" s="11">
        <f t="shared" si="44"/>
        <v>3.7003983369974532E-4</v>
      </c>
      <c r="D718" s="17">
        <f t="shared" si="45"/>
        <v>71594.737003632588</v>
      </c>
      <c r="E718" s="17">
        <f t="shared" si="46"/>
        <v>92134.393492006668</v>
      </c>
      <c r="F718" s="17">
        <f t="shared" si="47"/>
        <v>97675.689436927161</v>
      </c>
    </row>
    <row r="719" spans="1:6" x14ac:dyDescent="0.25">
      <c r="A719" s="19">
        <v>36803</v>
      </c>
      <c r="B719" s="7">
        <v>45663</v>
      </c>
      <c r="C719" s="11">
        <f t="shared" si="44"/>
        <v>-6.4189042168936858E-3</v>
      </c>
      <c r="D719" s="17">
        <f t="shared" si="45"/>
        <v>70675.617485112569</v>
      </c>
      <c r="E719" s="17">
        <f t="shared" si="46"/>
        <v>90360.187951286309</v>
      </c>
      <c r="F719" s="17">
        <f t="shared" si="47"/>
        <v>95167.805857668413</v>
      </c>
    </row>
    <row r="720" spans="1:6" x14ac:dyDescent="0.25">
      <c r="A720" s="19">
        <v>36804</v>
      </c>
      <c r="B720" s="7">
        <v>45699</v>
      </c>
      <c r="C720" s="11">
        <f t="shared" si="44"/>
        <v>7.883844688259641E-4</v>
      </c>
      <c r="D720" s="17">
        <f t="shared" si="45"/>
        <v>70787.056603412464</v>
      </c>
      <c r="E720" s="17">
        <f t="shared" si="46"/>
        <v>90573.903657629286</v>
      </c>
      <c r="F720" s="17">
        <f t="shared" si="47"/>
        <v>95467.921137950136</v>
      </c>
    </row>
    <row r="721" spans="1:6" x14ac:dyDescent="0.25">
      <c r="A721" s="19">
        <v>36805</v>
      </c>
      <c r="B721" s="7">
        <v>45031</v>
      </c>
      <c r="C721" s="11">
        <f t="shared" si="44"/>
        <v>-1.4617387689008512E-2</v>
      </c>
      <c r="D721" s="17">
        <f t="shared" si="45"/>
        <v>68717.612903940724</v>
      </c>
      <c r="E721" s="17">
        <f t="shared" si="46"/>
        <v>86602.04206481787</v>
      </c>
      <c r="F721" s="17">
        <f t="shared" si="47"/>
        <v>89885.954677401707</v>
      </c>
    </row>
    <row r="722" spans="1:6" x14ac:dyDescent="0.25">
      <c r="A722" s="19">
        <v>36808</v>
      </c>
      <c r="B722" s="7">
        <v>44333</v>
      </c>
      <c r="C722" s="11">
        <f t="shared" si="44"/>
        <v>-1.5500433035020319E-2</v>
      </c>
      <c r="D722" s="17">
        <f t="shared" si="45"/>
        <v>66587.307389652764</v>
      </c>
      <c r="E722" s="17">
        <f t="shared" si="46"/>
        <v>82574.934603652699</v>
      </c>
      <c r="F722" s="17">
        <f t="shared" si="47"/>
        <v>84312.869792337951</v>
      </c>
    </row>
    <row r="723" spans="1:6" x14ac:dyDescent="0.25">
      <c r="A723" s="19">
        <v>36809</v>
      </c>
      <c r="B723" s="7">
        <v>44608</v>
      </c>
      <c r="C723" s="11">
        <f t="shared" si="44"/>
        <v>6.2030541583019422E-3</v>
      </c>
      <c r="D723" s="17">
        <f t="shared" si="45"/>
        <v>67413.396737639792</v>
      </c>
      <c r="E723" s="17">
        <f t="shared" si="46"/>
        <v>84111.584978046798</v>
      </c>
      <c r="F723" s="17">
        <f t="shared" si="47"/>
        <v>86404.858982592894</v>
      </c>
    </row>
    <row r="724" spans="1:6" x14ac:dyDescent="0.25">
      <c r="A724" s="19">
        <v>36810</v>
      </c>
      <c r="B724" s="7">
        <v>43657</v>
      </c>
      <c r="C724" s="11">
        <f t="shared" si="44"/>
        <v>-2.1319045911047347E-2</v>
      </c>
      <c r="D724" s="17">
        <f t="shared" si="45"/>
        <v>64539.018137501007</v>
      </c>
      <c r="E724" s="17">
        <f t="shared" si="46"/>
        <v>78732.048752652976</v>
      </c>
      <c r="F724" s="17">
        <f t="shared" si="47"/>
        <v>79036.582360243017</v>
      </c>
    </row>
    <row r="725" spans="1:6" x14ac:dyDescent="0.25">
      <c r="A725" s="19">
        <v>36811</v>
      </c>
      <c r="B725" s="7">
        <v>43452</v>
      </c>
      <c r="C725" s="11">
        <f t="shared" si="44"/>
        <v>-4.6956959937696132E-3</v>
      </c>
      <c r="D725" s="17">
        <f t="shared" si="45"/>
        <v>63932.906919680827</v>
      </c>
      <c r="E725" s="17">
        <f t="shared" si="46"/>
        <v>77622.943454925655</v>
      </c>
      <c r="F725" s="17">
        <f t="shared" si="47"/>
        <v>77552.055307642077</v>
      </c>
    </row>
    <row r="726" spans="1:6" x14ac:dyDescent="0.25">
      <c r="A726" s="19">
        <v>36812</v>
      </c>
      <c r="B726" s="7">
        <v>44291</v>
      </c>
      <c r="C726" s="11">
        <f t="shared" si="44"/>
        <v>1.9308662432108995E-2</v>
      </c>
      <c r="D726" s="17">
        <f t="shared" si="45"/>
        <v>66401.824755711961</v>
      </c>
      <c r="E726" s="17">
        <f t="shared" si="46"/>
        <v>82119.32909139918</v>
      </c>
      <c r="F726" s="17">
        <f t="shared" si="47"/>
        <v>83541.761135048102</v>
      </c>
    </row>
    <row r="727" spans="1:6" x14ac:dyDescent="0.25">
      <c r="A727" s="19">
        <v>36815</v>
      </c>
      <c r="B727" s="7">
        <v>44367</v>
      </c>
      <c r="C727" s="11">
        <f t="shared" si="44"/>
        <v>1.7159242283985459E-3</v>
      </c>
      <c r="D727" s="17">
        <f t="shared" si="45"/>
        <v>66629.705755528354</v>
      </c>
      <c r="E727" s="17">
        <f t="shared" si="46"/>
        <v>82542.06073062247</v>
      </c>
      <c r="F727" s="17">
        <f t="shared" si="47"/>
        <v>84115.166463106958</v>
      </c>
    </row>
    <row r="728" spans="1:6" x14ac:dyDescent="0.25">
      <c r="A728" s="19">
        <v>36816</v>
      </c>
      <c r="B728" s="7">
        <v>44150</v>
      </c>
      <c r="C728" s="11">
        <f t="shared" si="44"/>
        <v>-4.8910226068925103E-3</v>
      </c>
      <c r="D728" s="17">
        <f t="shared" si="45"/>
        <v>65977.930961246588</v>
      </c>
      <c r="E728" s="17">
        <f t="shared" si="46"/>
        <v>81330.915475463567</v>
      </c>
      <c r="F728" s="17">
        <f t="shared" si="47"/>
        <v>82469.529740092636</v>
      </c>
    </row>
    <row r="729" spans="1:6" x14ac:dyDescent="0.25">
      <c r="A729" s="19">
        <v>36817</v>
      </c>
      <c r="B729" s="7">
        <v>44030</v>
      </c>
      <c r="C729" s="11">
        <f t="shared" si="44"/>
        <v>-2.7180067950169874E-3</v>
      </c>
      <c r="D729" s="17">
        <f t="shared" si="45"/>
        <v>65619.274031898924</v>
      </c>
      <c r="E729" s="17">
        <f t="shared" si="46"/>
        <v>80667.741532741784</v>
      </c>
      <c r="F729" s="17">
        <f t="shared" si="47"/>
        <v>81572.918771230921</v>
      </c>
    </row>
    <row r="730" spans="1:6" x14ac:dyDescent="0.25">
      <c r="A730" s="19">
        <v>36818</v>
      </c>
      <c r="B730" s="7">
        <v>45114</v>
      </c>
      <c r="C730" s="11">
        <f t="shared" si="44"/>
        <v>2.461957756075403E-2</v>
      </c>
      <c r="D730" s="17">
        <f t="shared" si="45"/>
        <v>68850.31164491635</v>
      </c>
      <c r="E730" s="17">
        <f t="shared" si="46"/>
        <v>86625.758690690374</v>
      </c>
      <c r="F730" s="17">
        <f t="shared" si="47"/>
        <v>89606.081973412569</v>
      </c>
    </row>
    <row r="731" spans="1:6" x14ac:dyDescent="0.25">
      <c r="A731" s="19">
        <v>36819</v>
      </c>
      <c r="B731" s="7">
        <v>45394</v>
      </c>
      <c r="C731" s="11">
        <f t="shared" si="44"/>
        <v>6.2064990911912046E-3</v>
      </c>
      <c r="D731" s="17">
        <f t="shared" si="45"/>
        <v>69704.95043822116</v>
      </c>
      <c r="E731" s="17">
        <f t="shared" si="46"/>
        <v>88238.686768452928</v>
      </c>
      <c r="F731" s="17">
        <f t="shared" si="47"/>
        <v>91830.64223874532</v>
      </c>
    </row>
    <row r="732" spans="1:6" x14ac:dyDescent="0.25">
      <c r="A732" s="19">
        <v>36822</v>
      </c>
      <c r="B732" s="7">
        <v>45719</v>
      </c>
      <c r="C732" s="11">
        <f t="shared" si="44"/>
        <v>7.1595365026214915E-3</v>
      </c>
      <c r="D732" s="17">
        <f t="shared" si="45"/>
        <v>70703.060712372884</v>
      </c>
      <c r="E732" s="17">
        <f t="shared" si="46"/>
        <v>90133.931065039302</v>
      </c>
      <c r="F732" s="17">
        <f t="shared" si="47"/>
        <v>94460.501579415199</v>
      </c>
    </row>
    <row r="733" spans="1:6" x14ac:dyDescent="0.25">
      <c r="A733" s="19">
        <v>36823</v>
      </c>
      <c r="B733" s="7">
        <v>46297</v>
      </c>
      <c r="C733" s="11">
        <f t="shared" si="44"/>
        <v>1.2642446247730702E-2</v>
      </c>
      <c r="D733" s="17">
        <f t="shared" si="45"/>
        <v>72490.780001585314</v>
      </c>
      <c r="E733" s="17">
        <f t="shared" si="46"/>
        <v>93552.47120079858</v>
      </c>
      <c r="F733" s="17">
        <f t="shared" si="47"/>
        <v>99237.348834420947</v>
      </c>
    </row>
    <row r="734" spans="1:6" x14ac:dyDescent="0.25">
      <c r="A734" s="19">
        <v>36824</v>
      </c>
      <c r="B734" s="7">
        <v>46151</v>
      </c>
      <c r="C734" s="11">
        <f t="shared" si="44"/>
        <v>-3.1535520660085966E-3</v>
      </c>
      <c r="D734" s="17">
        <f t="shared" si="45"/>
        <v>72033.573103504168</v>
      </c>
      <c r="E734" s="17">
        <f t="shared" si="46"/>
        <v>92667.403434292108</v>
      </c>
      <c r="F734" s="17">
        <f t="shared" si="47"/>
        <v>97985.548248652936</v>
      </c>
    </row>
    <row r="735" spans="1:6" x14ac:dyDescent="0.25">
      <c r="A735" s="19">
        <v>36825</v>
      </c>
      <c r="B735" s="7">
        <v>46077</v>
      </c>
      <c r="C735" s="11">
        <f t="shared" si="44"/>
        <v>-1.603432211653052E-3</v>
      </c>
      <c r="D735" s="17">
        <f t="shared" si="45"/>
        <v>71802.57120063492</v>
      </c>
      <c r="E735" s="17">
        <f t="shared" si="46"/>
        <v>92221.645735381739</v>
      </c>
      <c r="F735" s="17">
        <f t="shared" si="47"/>
        <v>97357.095511299442</v>
      </c>
    </row>
    <row r="736" spans="1:6" x14ac:dyDescent="0.25">
      <c r="A736" s="19">
        <v>36826</v>
      </c>
      <c r="B736" s="7">
        <v>46805</v>
      </c>
      <c r="C736" s="11">
        <f t="shared" si="44"/>
        <v>1.5799639733489593E-2</v>
      </c>
      <c r="D736" s="17">
        <f t="shared" si="45"/>
        <v>74071.480714451463</v>
      </c>
      <c r="E736" s="17">
        <f t="shared" si="46"/>
        <v>96592.852070127352</v>
      </c>
      <c r="F736" s="17">
        <f t="shared" si="47"/>
        <v>103509.92364960931</v>
      </c>
    </row>
    <row r="737" spans="1:6" x14ac:dyDescent="0.25">
      <c r="A737" s="19">
        <v>36829</v>
      </c>
      <c r="B737" s="7">
        <v>46953</v>
      </c>
      <c r="C737" s="11">
        <f t="shared" si="44"/>
        <v>3.1620553359683794E-3</v>
      </c>
      <c r="D737" s="17">
        <f t="shared" si="45"/>
        <v>74539.916956123881</v>
      </c>
      <c r="E737" s="17">
        <f t="shared" si="46"/>
        <v>97509.1479000416</v>
      </c>
      <c r="F737" s="17">
        <f t="shared" si="47"/>
        <v>104819.140075217</v>
      </c>
    </row>
    <row r="738" spans="1:6" x14ac:dyDescent="0.25">
      <c r="A738" s="19">
        <v>36830</v>
      </c>
      <c r="B738" s="7">
        <v>47459</v>
      </c>
      <c r="C738" s="11">
        <f t="shared" si="44"/>
        <v>1.0776734180989501E-2</v>
      </c>
      <c r="D738" s="17">
        <f t="shared" si="45"/>
        <v>76146.510697942227</v>
      </c>
      <c r="E738" s="17">
        <f t="shared" si="46"/>
        <v>100661.63840144222</v>
      </c>
      <c r="F738" s="17">
        <f t="shared" si="47"/>
        <v>109337.57211389908</v>
      </c>
    </row>
    <row r="739" spans="1:6" x14ac:dyDescent="0.25">
      <c r="A739" s="19">
        <v>36831</v>
      </c>
      <c r="B739" s="7">
        <v>48047</v>
      </c>
      <c r="C739" s="11">
        <f t="shared" si="44"/>
        <v>1.2389641585368424E-2</v>
      </c>
      <c r="D739" s="17">
        <f t="shared" si="45"/>
        <v>78033.366648990079</v>
      </c>
      <c r="E739" s="17">
        <f t="shared" si="46"/>
        <v>104403.12326501172</v>
      </c>
      <c r="F739" s="17">
        <f t="shared" si="47"/>
        <v>114756.18543512141</v>
      </c>
    </row>
    <row r="740" spans="1:6" x14ac:dyDescent="0.25">
      <c r="A740" s="19">
        <v>36832</v>
      </c>
      <c r="B740" s="7">
        <v>47876</v>
      </c>
      <c r="C740" s="11">
        <f t="shared" si="44"/>
        <v>-3.5590151310175453E-3</v>
      </c>
      <c r="D740" s="17">
        <f t="shared" si="45"/>
        <v>77477.922783734088</v>
      </c>
      <c r="E740" s="17">
        <f t="shared" si="46"/>
        <v>103288.40637873473</v>
      </c>
      <c r="F740" s="17">
        <f t="shared" si="47"/>
        <v>113122.50943375559</v>
      </c>
    </row>
    <row r="741" spans="1:6" x14ac:dyDescent="0.25">
      <c r="A741" s="19">
        <v>36833</v>
      </c>
      <c r="B741" s="7">
        <v>47937</v>
      </c>
      <c r="C741" s="11">
        <f t="shared" si="44"/>
        <v>1.2741248224580166E-3</v>
      </c>
      <c r="D741" s="17">
        <f t="shared" si="45"/>
        <v>77675.35587295657</v>
      </c>
      <c r="E741" s="17">
        <f t="shared" si="46"/>
        <v>103683.21334605255</v>
      </c>
      <c r="F741" s="17">
        <f t="shared" si="47"/>
        <v>113699.03822274876</v>
      </c>
    </row>
    <row r="742" spans="1:6" x14ac:dyDescent="0.25">
      <c r="A742" s="19">
        <v>36836</v>
      </c>
      <c r="B742" s="7">
        <v>48220</v>
      </c>
      <c r="C742" s="11">
        <f t="shared" si="44"/>
        <v>5.9035817844253916E-3</v>
      </c>
      <c r="D742" s="17">
        <f t="shared" si="45"/>
        <v>78592.481505017262</v>
      </c>
      <c r="E742" s="17">
        <f t="shared" si="46"/>
        <v>105519.52033503389</v>
      </c>
      <c r="F742" s="17">
        <f t="shared" si="47"/>
        <v>116383.96450658279</v>
      </c>
    </row>
    <row r="743" spans="1:6" x14ac:dyDescent="0.25">
      <c r="A743" s="19">
        <v>36837</v>
      </c>
      <c r="B743" s="7">
        <v>48335</v>
      </c>
      <c r="C743" s="11">
        <f t="shared" si="44"/>
        <v>2.38490253007051E-3</v>
      </c>
      <c r="D743" s="17">
        <f t="shared" si="45"/>
        <v>78967.352320988939</v>
      </c>
      <c r="E743" s="17">
        <f t="shared" si="46"/>
        <v>106274.48164809044</v>
      </c>
      <c r="F743" s="17">
        <f t="shared" si="47"/>
        <v>117494.22215222834</v>
      </c>
    </row>
    <row r="744" spans="1:6" x14ac:dyDescent="0.25">
      <c r="A744" s="19">
        <v>36838</v>
      </c>
      <c r="B744" s="7">
        <v>48056</v>
      </c>
      <c r="C744" s="11">
        <f t="shared" si="44"/>
        <v>-5.7722147512154756E-3</v>
      </c>
      <c r="D744" s="17">
        <f t="shared" si="45"/>
        <v>78055.719289125656</v>
      </c>
      <c r="E744" s="17">
        <f t="shared" si="46"/>
        <v>104434.16425614979</v>
      </c>
      <c r="F744" s="17">
        <f t="shared" si="47"/>
        <v>114781.41462306962</v>
      </c>
    </row>
    <row r="745" spans="1:6" x14ac:dyDescent="0.25">
      <c r="A745" s="19">
        <v>36839</v>
      </c>
      <c r="B745" s="7">
        <v>47988</v>
      </c>
      <c r="C745" s="11">
        <f t="shared" si="44"/>
        <v>-1.415015814882637E-3</v>
      </c>
      <c r="D745" s="17">
        <f t="shared" si="45"/>
        <v>77834.819134653357</v>
      </c>
      <c r="E745" s="17">
        <f t="shared" si="46"/>
        <v>103990.83627404028</v>
      </c>
      <c r="F745" s="17">
        <f t="shared" si="47"/>
        <v>114131.74455528465</v>
      </c>
    </row>
    <row r="746" spans="1:6" x14ac:dyDescent="0.25">
      <c r="A746" s="19">
        <v>36840</v>
      </c>
      <c r="B746" s="7">
        <v>47263</v>
      </c>
      <c r="C746" s="11">
        <f t="shared" si="44"/>
        <v>-1.5107943652579812E-2</v>
      </c>
      <c r="D746" s="17">
        <f t="shared" si="45"/>
        <v>75482.971011263187</v>
      </c>
      <c r="E746" s="17">
        <f t="shared" si="46"/>
        <v>99277.573189601724</v>
      </c>
      <c r="F746" s="17">
        <f t="shared" si="47"/>
        <v>107234.56069243715</v>
      </c>
    </row>
    <row r="747" spans="1:6" x14ac:dyDescent="0.25">
      <c r="A747" s="19">
        <v>36843</v>
      </c>
      <c r="B747" s="7">
        <v>46539</v>
      </c>
      <c r="C747" s="11">
        <f t="shared" si="44"/>
        <v>-1.5318536698897657E-2</v>
      </c>
      <c r="D747" s="17">
        <f t="shared" si="45"/>
        <v>73170.393688107462</v>
      </c>
      <c r="E747" s="17">
        <f t="shared" si="46"/>
        <v>94715.211744754488</v>
      </c>
      <c r="F747" s="17">
        <f t="shared" si="47"/>
        <v>100663.85447900809</v>
      </c>
    </row>
    <row r="748" spans="1:6" x14ac:dyDescent="0.25">
      <c r="A748" s="19">
        <v>36844</v>
      </c>
      <c r="B748" s="7">
        <v>47854</v>
      </c>
      <c r="C748" s="11">
        <f t="shared" si="44"/>
        <v>2.8255871419669523E-2</v>
      </c>
      <c r="D748" s="17">
        <f t="shared" si="45"/>
        <v>77305.380159662993</v>
      </c>
      <c r="E748" s="17">
        <f t="shared" si="46"/>
        <v>102743.99427839415</v>
      </c>
      <c r="F748" s="17">
        <f t="shared" si="47"/>
        <v>112041.23419407679</v>
      </c>
    </row>
    <row r="749" spans="1:6" x14ac:dyDescent="0.25">
      <c r="A749" s="19">
        <v>36845</v>
      </c>
      <c r="B749" s="7">
        <v>48437</v>
      </c>
      <c r="C749" s="11">
        <f t="shared" si="44"/>
        <v>1.2182889622602082E-2</v>
      </c>
      <c r="D749" s="17">
        <f t="shared" si="45"/>
        <v>79188.985987099921</v>
      </c>
      <c r="E749" s="17">
        <f t="shared" si="46"/>
        <v>106499.15050343097</v>
      </c>
      <c r="F749" s="17">
        <f t="shared" si="47"/>
        <v>117501.17815154298</v>
      </c>
    </row>
    <row r="750" spans="1:6" x14ac:dyDescent="0.25">
      <c r="A750" s="19">
        <v>36846</v>
      </c>
      <c r="B750" s="7">
        <v>48012</v>
      </c>
      <c r="C750" s="11">
        <f t="shared" si="44"/>
        <v>-8.7742841216425452E-3</v>
      </c>
      <c r="D750" s="17">
        <f t="shared" si="45"/>
        <v>77799.332662388755</v>
      </c>
      <c r="E750" s="17">
        <f t="shared" si="46"/>
        <v>103695.78908773894</v>
      </c>
      <c r="F750" s="17">
        <f t="shared" si="47"/>
        <v>113377.22326462547</v>
      </c>
    </row>
    <row r="751" spans="1:6" x14ac:dyDescent="0.25">
      <c r="A751" s="19">
        <v>36847</v>
      </c>
      <c r="B751" s="7">
        <v>47817</v>
      </c>
      <c r="C751" s="11">
        <f t="shared" si="44"/>
        <v>-4.0614846288427892E-3</v>
      </c>
      <c r="D751" s="17">
        <f t="shared" si="45"/>
        <v>77167.371074903713</v>
      </c>
      <c r="E751" s="17">
        <f t="shared" si="46"/>
        <v>102432.31252737223</v>
      </c>
      <c r="F751" s="17">
        <f t="shared" si="47"/>
        <v>111535.30386642486</v>
      </c>
    </row>
    <row r="752" spans="1:6" x14ac:dyDescent="0.25">
      <c r="A752" s="19">
        <v>36850</v>
      </c>
      <c r="B752" s="7">
        <v>47071</v>
      </c>
      <c r="C752" s="11">
        <f t="shared" si="44"/>
        <v>-1.5601146035928645E-2</v>
      </c>
      <c r="D752" s="17">
        <f t="shared" si="45"/>
        <v>74759.572224207179</v>
      </c>
      <c r="E752" s="17">
        <f t="shared" si="46"/>
        <v>97638.128127759963</v>
      </c>
      <c r="F752" s="17">
        <f t="shared" si="47"/>
        <v>104574.98961129777</v>
      </c>
    </row>
    <row r="753" spans="1:6" x14ac:dyDescent="0.25">
      <c r="A753" s="19">
        <v>36851</v>
      </c>
      <c r="B753" s="7">
        <v>47366</v>
      </c>
      <c r="C753" s="11">
        <f t="shared" si="44"/>
        <v>6.2671283805315371E-3</v>
      </c>
      <c r="D753" s="17">
        <f t="shared" si="45"/>
        <v>75696.627897812636</v>
      </c>
      <c r="E753" s="17">
        <f t="shared" si="46"/>
        <v>99473.860179194351</v>
      </c>
      <c r="F753" s="17">
        <f t="shared" si="47"/>
        <v>107196.5291524448</v>
      </c>
    </row>
    <row r="754" spans="1:6" x14ac:dyDescent="0.25">
      <c r="A754" s="19">
        <v>36852</v>
      </c>
      <c r="B754" s="7">
        <v>46402</v>
      </c>
      <c r="C754" s="11">
        <f t="shared" si="44"/>
        <v>-2.03521513321792E-2</v>
      </c>
      <c r="D754" s="17">
        <f t="shared" si="45"/>
        <v>72615.449445188759</v>
      </c>
      <c r="E754" s="17">
        <f t="shared" si="46"/>
        <v>93400.339011305361</v>
      </c>
      <c r="F754" s="17">
        <f t="shared" si="47"/>
        <v>98469.809218065129</v>
      </c>
    </row>
    <row r="755" spans="1:6" x14ac:dyDescent="0.25">
      <c r="A755" s="19">
        <v>36853</v>
      </c>
      <c r="B755" s="7">
        <v>46880</v>
      </c>
      <c r="C755" s="11">
        <f t="shared" si="44"/>
        <v>1.0301280117236326E-2</v>
      </c>
      <c r="D755" s="17">
        <f t="shared" si="45"/>
        <v>74111.513616336553</v>
      </c>
      <c r="E755" s="17">
        <f t="shared" si="46"/>
        <v>96286.768176906247</v>
      </c>
      <c r="F755" s="17">
        <f t="shared" si="47"/>
        <v>102527.26956944955</v>
      </c>
    </row>
    <row r="756" spans="1:6" x14ac:dyDescent="0.25">
      <c r="A756" s="19">
        <v>36854</v>
      </c>
      <c r="B756" s="7">
        <v>47654</v>
      </c>
      <c r="C756" s="11">
        <f t="shared" si="44"/>
        <v>1.651023890784983E-2</v>
      </c>
      <c r="D756" s="17">
        <f t="shared" si="45"/>
        <v>76558.711207592729</v>
      </c>
      <c r="E756" s="17">
        <f t="shared" si="46"/>
        <v>101055.92081570267</v>
      </c>
      <c r="F756" s="17">
        <f t="shared" si="47"/>
        <v>109298.26843009407</v>
      </c>
    </row>
    <row r="757" spans="1:6" x14ac:dyDescent="0.25">
      <c r="A757" s="19">
        <v>36857</v>
      </c>
      <c r="B757" s="7">
        <v>47625</v>
      </c>
      <c r="C757" s="11">
        <f t="shared" si="44"/>
        <v>-6.0855332186175346E-4</v>
      </c>
      <c r="D757" s="17">
        <f t="shared" si="45"/>
        <v>76465.531091547062</v>
      </c>
      <c r="E757" s="17">
        <f t="shared" si="46"/>
        <v>100871.42706678409</v>
      </c>
      <c r="F757" s="17">
        <f t="shared" si="47"/>
        <v>109032.21313278659</v>
      </c>
    </row>
    <row r="758" spans="1:6" x14ac:dyDescent="0.25">
      <c r="A758" s="19">
        <v>36858</v>
      </c>
      <c r="B758" s="7">
        <v>47219</v>
      </c>
      <c r="C758" s="11">
        <f t="shared" si="44"/>
        <v>-8.5249343832020999E-3</v>
      </c>
      <c r="D758" s="17">
        <f t="shared" si="45"/>
        <v>75161.803821282781</v>
      </c>
      <c r="E758" s="17">
        <f t="shared" si="46"/>
        <v>98291.660176131219</v>
      </c>
      <c r="F758" s="17">
        <f t="shared" si="47"/>
        <v>105314.24328233735</v>
      </c>
    </row>
    <row r="759" spans="1:6" x14ac:dyDescent="0.25">
      <c r="A759" s="19">
        <v>36859</v>
      </c>
      <c r="B759" s="7">
        <v>47564</v>
      </c>
      <c r="C759" s="11">
        <f t="shared" si="44"/>
        <v>7.306380905991232E-3</v>
      </c>
      <c r="D759" s="17">
        <f t="shared" si="45"/>
        <v>76260.125357882134</v>
      </c>
      <c r="E759" s="17">
        <f t="shared" si="46"/>
        <v>100446.12910351841</v>
      </c>
      <c r="F759" s="17">
        <f t="shared" si="47"/>
        <v>108392.10718732529</v>
      </c>
    </row>
    <row r="760" spans="1:6" x14ac:dyDescent="0.25">
      <c r="A760" s="19">
        <v>36860</v>
      </c>
      <c r="B760" s="7">
        <v>46290</v>
      </c>
      <c r="C760" s="11">
        <f t="shared" si="44"/>
        <v>-2.6784963417710875E-2</v>
      </c>
      <c r="D760" s="17">
        <f t="shared" si="45"/>
        <v>72174.876022000302</v>
      </c>
      <c r="E760" s="17">
        <f t="shared" si="46"/>
        <v>92374.791423053204</v>
      </c>
      <c r="F760" s="17">
        <f t="shared" si="47"/>
        <v>96778.992684200886</v>
      </c>
    </row>
    <row r="761" spans="1:6" x14ac:dyDescent="0.25">
      <c r="A761" s="19">
        <v>36861</v>
      </c>
      <c r="B761" s="7">
        <v>46426</v>
      </c>
      <c r="C761" s="11">
        <f t="shared" si="44"/>
        <v>2.9379995679412402E-3</v>
      </c>
      <c r="D761" s="17">
        <f t="shared" si="45"/>
        <v>72598.975531137999</v>
      </c>
      <c r="E761" s="17">
        <f t="shared" si="46"/>
        <v>93188.982714921993</v>
      </c>
      <c r="F761" s="17">
        <f t="shared" si="47"/>
        <v>97916.339238968765</v>
      </c>
    </row>
    <row r="762" spans="1:6" x14ac:dyDescent="0.25">
      <c r="A762" s="19">
        <v>36864</v>
      </c>
      <c r="B762" s="7">
        <v>45155</v>
      </c>
      <c r="C762" s="11">
        <f t="shared" si="44"/>
        <v>-2.7376900874509974E-2</v>
      </c>
      <c r="D762" s="17">
        <f t="shared" si="45"/>
        <v>68623.905617724129</v>
      </c>
      <c r="E762" s="17">
        <f t="shared" si="46"/>
        <v>85535.306087773468</v>
      </c>
      <c r="F762" s="17">
        <f t="shared" si="47"/>
        <v>87193.755585608204</v>
      </c>
    </row>
    <row r="763" spans="1:6" x14ac:dyDescent="0.25">
      <c r="A763" s="19">
        <v>36865</v>
      </c>
      <c r="B763" s="7">
        <v>46102</v>
      </c>
      <c r="C763" s="11">
        <f t="shared" si="44"/>
        <v>2.0972206843096003E-2</v>
      </c>
      <c r="D763" s="17">
        <f t="shared" si="45"/>
        <v>71502.29510371614</v>
      </c>
      <c r="E763" s="17">
        <f t="shared" si="46"/>
        <v>90916.898482754405</v>
      </c>
      <c r="F763" s="17">
        <f t="shared" si="47"/>
        <v>94508.337495879125</v>
      </c>
    </row>
    <row r="764" spans="1:6" x14ac:dyDescent="0.25">
      <c r="A764" s="19">
        <v>36866</v>
      </c>
      <c r="B764" s="7">
        <v>45707</v>
      </c>
      <c r="C764" s="11">
        <f t="shared" si="44"/>
        <v>-8.5679580061602534E-3</v>
      </c>
      <c r="D764" s="17">
        <f t="shared" si="45"/>
        <v>70277.037780130704</v>
      </c>
      <c r="E764" s="17">
        <f t="shared" si="46"/>
        <v>88579.981978002688</v>
      </c>
      <c r="F764" s="17">
        <f t="shared" si="47"/>
        <v>91269.363628292267</v>
      </c>
    </row>
    <row r="765" spans="1:6" x14ac:dyDescent="0.25">
      <c r="A765" s="19">
        <v>36867</v>
      </c>
      <c r="B765" s="7">
        <v>45358</v>
      </c>
      <c r="C765" s="11">
        <f t="shared" si="44"/>
        <v>-7.6355919224626425E-3</v>
      </c>
      <c r="D765" s="17">
        <f t="shared" si="45"/>
        <v>69203.824216113571</v>
      </c>
      <c r="E765" s="17">
        <f t="shared" si="46"/>
        <v>86550.900193353315</v>
      </c>
      <c r="F765" s="17">
        <f t="shared" si="47"/>
        <v>88481.781165538298</v>
      </c>
    </row>
    <row r="766" spans="1:6" x14ac:dyDescent="0.25">
      <c r="A766" s="19">
        <v>36868</v>
      </c>
      <c r="B766" s="7">
        <v>45548</v>
      </c>
      <c r="C766" s="11">
        <f t="shared" si="44"/>
        <v>4.188897217690374E-3</v>
      </c>
      <c r="D766" s="17">
        <f t="shared" si="45"/>
        <v>69783.599629538396</v>
      </c>
      <c r="E766" s="17">
        <f t="shared" si="46"/>
        <v>87638.558668378915</v>
      </c>
      <c r="F766" s="17">
        <f t="shared" si="47"/>
        <v>89964.345513300752</v>
      </c>
    </row>
    <row r="767" spans="1:6" x14ac:dyDescent="0.25">
      <c r="A767" s="19">
        <v>36871</v>
      </c>
      <c r="B767" s="7">
        <v>45794</v>
      </c>
      <c r="C767" s="11">
        <f t="shared" si="44"/>
        <v>5.4008957583208924E-3</v>
      </c>
      <c r="D767" s="17">
        <f t="shared" si="45"/>
        <v>70537.387524017468</v>
      </c>
      <c r="E767" s="17">
        <f t="shared" si="46"/>
        <v>89058.538827711134</v>
      </c>
      <c r="F767" s="17">
        <f t="shared" si="47"/>
        <v>91907.897721632355</v>
      </c>
    </row>
    <row r="768" spans="1:6" x14ac:dyDescent="0.25">
      <c r="A768" s="19">
        <v>36872</v>
      </c>
      <c r="B768" s="7">
        <v>45731</v>
      </c>
      <c r="C768" s="11">
        <f t="shared" si="44"/>
        <v>-1.3757260776520942E-3</v>
      </c>
      <c r="D768" s="17">
        <f t="shared" si="45"/>
        <v>70343.307277084983</v>
      </c>
      <c r="E768" s="17">
        <f t="shared" si="46"/>
        <v>88690.978364802519</v>
      </c>
      <c r="F768" s="17">
        <f t="shared" si="47"/>
        <v>91402.137355081024</v>
      </c>
    </row>
    <row r="769" spans="1:6" x14ac:dyDescent="0.25">
      <c r="A769" s="19">
        <v>36873</v>
      </c>
      <c r="B769" s="7">
        <v>45272</v>
      </c>
      <c r="C769" s="11">
        <f t="shared" si="44"/>
        <v>-1.0036955238241017E-2</v>
      </c>
      <c r="D769" s="17">
        <f t="shared" si="45"/>
        <v>68931.242024185121</v>
      </c>
      <c r="E769" s="17">
        <f t="shared" si="46"/>
        <v>86020.416225152541</v>
      </c>
      <c r="F769" s="17">
        <f t="shared" si="47"/>
        <v>87732.540709830995</v>
      </c>
    </row>
    <row r="770" spans="1:6" x14ac:dyDescent="0.25">
      <c r="A770" s="19">
        <v>36874</v>
      </c>
      <c r="B770" s="7">
        <v>44467</v>
      </c>
      <c r="C770" s="11">
        <f t="shared" si="44"/>
        <v>-1.7781410143134828E-2</v>
      </c>
      <c r="D770" s="17">
        <f t="shared" si="45"/>
        <v>66479.852651969661</v>
      </c>
      <c r="E770" s="17">
        <f t="shared" si="46"/>
        <v>81431.723320404722</v>
      </c>
      <c r="F770" s="17">
        <f t="shared" si="47"/>
        <v>81492.50755278788</v>
      </c>
    </row>
    <row r="771" spans="1:6" x14ac:dyDescent="0.25">
      <c r="A771" s="19">
        <v>36875</v>
      </c>
      <c r="B771" s="7">
        <v>43603</v>
      </c>
      <c r="C771" s="11">
        <f t="shared" si="44"/>
        <v>-1.943013920435379E-2</v>
      </c>
      <c r="D771" s="17">
        <f t="shared" si="45"/>
        <v>63896.427069344267</v>
      </c>
      <c r="E771" s="17">
        <f t="shared" si="46"/>
        <v>76685.034161107062</v>
      </c>
      <c r="F771" s="17">
        <f t="shared" si="47"/>
        <v>75158.864489337793</v>
      </c>
    </row>
    <row r="772" spans="1:6" x14ac:dyDescent="0.25">
      <c r="A772" s="19">
        <v>36878</v>
      </c>
      <c r="B772" s="7">
        <v>43391</v>
      </c>
      <c r="C772" s="11">
        <f t="shared" ref="C772:C835" si="48">(B772-B771)/B771</f>
        <v>-4.8620507763227298E-3</v>
      </c>
      <c r="D772" s="17">
        <f t="shared" ref="D772:D835" si="49">D771*(1+2*C772)</f>
        <v>63275.091723670761</v>
      </c>
      <c r="E772" s="17">
        <f t="shared" ref="E772:E835" si="50">E771*(1+3*C772)</f>
        <v>75566.494571481016</v>
      </c>
      <c r="F772" s="17">
        <f t="shared" ref="F772:F835" si="51">F771*(1+4*C772)</f>
        <v>73697.159627586108</v>
      </c>
    </row>
    <row r="773" spans="1:6" x14ac:dyDescent="0.25">
      <c r="A773" s="19">
        <v>36879</v>
      </c>
      <c r="B773" s="7">
        <v>44291</v>
      </c>
      <c r="C773" s="11">
        <f t="shared" si="48"/>
        <v>2.0741628448295728E-2</v>
      </c>
      <c r="D773" s="17">
        <f t="shared" si="49"/>
        <v>65899.948608799183</v>
      </c>
      <c r="E773" s="17">
        <f t="shared" si="50"/>
        <v>80268.611032106463</v>
      </c>
      <c r="F773" s="17">
        <f t="shared" si="51"/>
        <v>79811.556038346636</v>
      </c>
    </row>
    <row r="774" spans="1:6" x14ac:dyDescent="0.25">
      <c r="A774" s="19">
        <v>36880</v>
      </c>
      <c r="B774" s="7">
        <v>43222</v>
      </c>
      <c r="C774" s="11">
        <f t="shared" si="48"/>
        <v>-2.413582894944797E-2</v>
      </c>
      <c r="D774" s="17">
        <f t="shared" si="49"/>
        <v>62718.848834000404</v>
      </c>
      <c r="E774" s="17">
        <f t="shared" si="50"/>
        <v>74456.562634464382</v>
      </c>
      <c r="F774" s="17">
        <f t="shared" si="51"/>
        <v>72106.283779423378</v>
      </c>
    </row>
    <row r="775" spans="1:6" x14ac:dyDescent="0.25">
      <c r="A775" s="19">
        <v>36881</v>
      </c>
      <c r="B775" s="7">
        <v>42942</v>
      </c>
      <c r="C775" s="11">
        <f t="shared" si="48"/>
        <v>-6.4781824071074917E-3</v>
      </c>
      <c r="D775" s="17">
        <f t="shared" si="49"/>
        <v>61906.240547779489</v>
      </c>
      <c r="E775" s="17">
        <f t="shared" si="50"/>
        <v>73009.533052007537</v>
      </c>
      <c r="F775" s="17">
        <f t="shared" si="51"/>
        <v>70237.813143336331</v>
      </c>
    </row>
    <row r="776" spans="1:6" x14ac:dyDescent="0.25">
      <c r="A776" s="19">
        <v>36882</v>
      </c>
      <c r="B776" s="7">
        <v>43347</v>
      </c>
      <c r="C776" s="11">
        <f t="shared" si="48"/>
        <v>9.4313259745703506E-3</v>
      </c>
      <c r="D776" s="17">
        <f t="shared" si="49"/>
        <v>63073.956416712026</v>
      </c>
      <c r="E776" s="17">
        <f t="shared" si="50"/>
        <v>75075.263168401492</v>
      </c>
      <c r="F776" s="17">
        <f t="shared" si="51"/>
        <v>72887.5559893194</v>
      </c>
    </row>
    <row r="777" spans="1:6" x14ac:dyDescent="0.25">
      <c r="A777" s="19">
        <v>36886</v>
      </c>
      <c r="B777" s="7">
        <v>43347</v>
      </c>
      <c r="C777" s="11">
        <f t="shared" si="48"/>
        <v>0</v>
      </c>
      <c r="D777" s="17">
        <f t="shared" si="49"/>
        <v>63073.956416712026</v>
      </c>
      <c r="E777" s="17">
        <f t="shared" si="50"/>
        <v>75075.263168401492</v>
      </c>
      <c r="F777" s="17">
        <f t="shared" si="51"/>
        <v>72887.5559893194</v>
      </c>
    </row>
    <row r="778" spans="1:6" x14ac:dyDescent="0.25">
      <c r="A778" s="19">
        <v>36887</v>
      </c>
      <c r="B778" s="7">
        <v>43967</v>
      </c>
      <c r="C778" s="11">
        <f t="shared" si="48"/>
        <v>1.4303181304357857E-2</v>
      </c>
      <c r="D778" s="17">
        <f t="shared" si="49"/>
        <v>64878.272885134815</v>
      </c>
      <c r="E778" s="17">
        <f t="shared" si="50"/>
        <v>78296.708470111567</v>
      </c>
      <c r="F778" s="17">
        <f t="shared" si="51"/>
        <v>77057.651701906478</v>
      </c>
    </row>
    <row r="779" spans="1:6" x14ac:dyDescent="0.25">
      <c r="A779" s="19">
        <v>36888</v>
      </c>
      <c r="B779" s="7">
        <v>44213</v>
      </c>
      <c r="C779" s="11">
        <f t="shared" si="48"/>
        <v>5.5951054199740715E-3</v>
      </c>
      <c r="D779" s="17">
        <f t="shared" si="49"/>
        <v>65604.274437651169</v>
      </c>
      <c r="E779" s="17">
        <f t="shared" si="50"/>
        <v>79610.943483893323</v>
      </c>
      <c r="F779" s="17">
        <f t="shared" si="51"/>
        <v>78782.234440657718</v>
      </c>
    </row>
    <row r="780" spans="1:6" x14ac:dyDescent="0.25">
      <c r="A780" s="19">
        <v>36889</v>
      </c>
      <c r="B780" s="7">
        <v>43662</v>
      </c>
      <c r="C780" s="11">
        <f t="shared" si="48"/>
        <v>-1.2462397937258273E-2</v>
      </c>
      <c r="D780" s="17">
        <f t="shared" si="49"/>
        <v>63969.101288796948</v>
      </c>
      <c r="E780" s="17">
        <f t="shared" si="50"/>
        <v>76634.513710322746</v>
      </c>
      <c r="F780" s="17">
        <f t="shared" si="51"/>
        <v>74854.972216714319</v>
      </c>
    </row>
    <row r="781" spans="1:6" x14ac:dyDescent="0.25">
      <c r="A781" s="19">
        <v>36893</v>
      </c>
      <c r="B781" s="7">
        <v>42759</v>
      </c>
      <c r="C781" s="11">
        <f t="shared" si="48"/>
        <v>-2.0681599560258349E-2</v>
      </c>
      <c r="D781" s="17">
        <f t="shared" si="49"/>
        <v>61323.134614627939</v>
      </c>
      <c r="E781" s="17">
        <f t="shared" si="50"/>
        <v>71879.740735166677</v>
      </c>
      <c r="F781" s="17">
        <f t="shared" si="51"/>
        <v>68662.48997479293</v>
      </c>
    </row>
    <row r="782" spans="1:6" x14ac:dyDescent="0.25">
      <c r="A782" s="19">
        <v>36894</v>
      </c>
      <c r="B782" s="7">
        <v>41746</v>
      </c>
      <c r="C782" s="11">
        <f t="shared" si="48"/>
        <v>-2.3690918870880984E-2</v>
      </c>
      <c r="D782" s="17">
        <f t="shared" si="49"/>
        <v>58417.531800501412</v>
      </c>
      <c r="E782" s="17">
        <f t="shared" si="50"/>
        <v>66771.049416516296</v>
      </c>
      <c r="F782" s="17">
        <f t="shared" si="51"/>
        <v>62155.78005693094</v>
      </c>
    </row>
    <row r="783" spans="1:6" x14ac:dyDescent="0.25">
      <c r="A783" s="19">
        <v>36895</v>
      </c>
      <c r="B783" s="7">
        <v>42676</v>
      </c>
      <c r="C783" s="11">
        <f t="shared" si="48"/>
        <v>2.2277583481052077E-2</v>
      </c>
      <c r="D783" s="17">
        <f t="shared" si="49"/>
        <v>61020.334683386776</v>
      </c>
      <c r="E783" s="17">
        <f t="shared" si="50"/>
        <v>71233.542298997985</v>
      </c>
      <c r="F783" s="17">
        <f t="shared" si="51"/>
        <v>67694.502373123702</v>
      </c>
    </row>
    <row r="784" spans="1:6" x14ac:dyDescent="0.25">
      <c r="A784" s="19">
        <v>36896</v>
      </c>
      <c r="B784" s="7">
        <v>42795</v>
      </c>
      <c r="C784" s="11">
        <f t="shared" si="48"/>
        <v>2.7884525260099351E-3</v>
      </c>
      <c r="D784" s="17">
        <f t="shared" si="49"/>
        <v>61360.639296158493</v>
      </c>
      <c r="E784" s="17">
        <f t="shared" si="50"/>
        <v>71829.436351878816</v>
      </c>
      <c r="F784" s="17">
        <f t="shared" si="51"/>
        <v>68449.553997680996</v>
      </c>
    </row>
    <row r="785" spans="1:6" x14ac:dyDescent="0.25">
      <c r="A785" s="19">
        <v>36899</v>
      </c>
      <c r="B785" s="7">
        <v>42651</v>
      </c>
      <c r="C785" s="11">
        <f t="shared" si="48"/>
        <v>-3.3648790746582543E-3</v>
      </c>
      <c r="D785" s="17">
        <f t="shared" si="49"/>
        <v>60947.697033807897</v>
      </c>
      <c r="E785" s="17">
        <f t="shared" si="50"/>
        <v>71104.34424990401</v>
      </c>
      <c r="F785" s="17">
        <f t="shared" si="51"/>
        <v>67528.256110015049</v>
      </c>
    </row>
    <row r="786" spans="1:6" x14ac:dyDescent="0.25">
      <c r="A786" s="19">
        <v>36900</v>
      </c>
      <c r="B786" s="7">
        <v>42627</v>
      </c>
      <c r="C786" s="11">
        <f t="shared" si="48"/>
        <v>-5.6270661883660409E-4</v>
      </c>
      <c r="D786" s="17">
        <f t="shared" si="49"/>
        <v>60879.105688760355</v>
      </c>
      <c r="E786" s="17">
        <f t="shared" si="50"/>
        <v>70984.311594491635</v>
      </c>
      <c r="F786" s="17">
        <f t="shared" si="51"/>
        <v>67376.261723328644</v>
      </c>
    </row>
    <row r="787" spans="1:6" x14ac:dyDescent="0.25">
      <c r="A787" s="19">
        <v>36901</v>
      </c>
      <c r="B787" s="7">
        <v>42747</v>
      </c>
      <c r="C787" s="11">
        <f t="shared" si="48"/>
        <v>2.8151171792525865E-3</v>
      </c>
      <c r="D787" s="17">
        <f t="shared" si="49"/>
        <v>61221.869321324273</v>
      </c>
      <c r="E787" s="17">
        <f t="shared" si="50"/>
        <v>71583.799059572862</v>
      </c>
      <c r="F787" s="17">
        <f t="shared" si="51"/>
        <v>68134.950010733286</v>
      </c>
    </row>
    <row r="788" spans="1:6" x14ac:dyDescent="0.25">
      <c r="A788" s="19">
        <v>36902</v>
      </c>
      <c r="B788" s="7">
        <v>43403</v>
      </c>
      <c r="C788" s="11">
        <f t="shared" si="48"/>
        <v>1.5346106159496572E-2</v>
      </c>
      <c r="D788" s="17">
        <f t="shared" si="49"/>
        <v>63100.903933100017</v>
      </c>
      <c r="E788" s="17">
        <f t="shared" si="50"/>
        <v>74879.396798577684</v>
      </c>
      <c r="F788" s="17">
        <f t="shared" si="51"/>
        <v>72317.374714880105</v>
      </c>
    </row>
    <row r="789" spans="1:6" x14ac:dyDescent="0.25">
      <c r="A789" s="19">
        <v>36903</v>
      </c>
      <c r="B789" s="7">
        <v>44037</v>
      </c>
      <c r="C789" s="11">
        <f t="shared" si="48"/>
        <v>1.4607285210699721E-2</v>
      </c>
      <c r="D789" s="17">
        <f t="shared" si="49"/>
        <v>64944.369734707536</v>
      </c>
      <c r="E789" s="17">
        <f t="shared" si="50"/>
        <v>78160.75091490362</v>
      </c>
      <c r="F789" s="17">
        <f t="shared" si="51"/>
        <v>76542.816787477292</v>
      </c>
    </row>
    <row r="790" spans="1:6" x14ac:dyDescent="0.25">
      <c r="A790" s="19">
        <v>36906</v>
      </c>
      <c r="B790" s="7">
        <v>44047</v>
      </c>
      <c r="C790" s="11">
        <f t="shared" si="48"/>
        <v>2.2708177214614982E-4</v>
      </c>
      <c r="D790" s="17">
        <f t="shared" si="49"/>
        <v>64973.865099848081</v>
      </c>
      <c r="E790" s="17">
        <f t="shared" si="50"/>
        <v>78213.997560393705</v>
      </c>
      <c r="F790" s="17">
        <f t="shared" si="51"/>
        <v>76612.342701401925</v>
      </c>
    </row>
    <row r="791" spans="1:6" x14ac:dyDescent="0.25">
      <c r="A791" s="19">
        <v>36907</v>
      </c>
      <c r="B791" s="7">
        <v>43576</v>
      </c>
      <c r="C791" s="11">
        <f t="shared" si="48"/>
        <v>-1.0693123254705202E-2</v>
      </c>
      <c r="D791" s="17">
        <f t="shared" si="49"/>
        <v>63584.318004153552</v>
      </c>
      <c r="E791" s="17">
        <f t="shared" si="50"/>
        <v>75704.941811924204</v>
      </c>
      <c r="F791" s="17">
        <f t="shared" si="51"/>
        <v>73335.441808050702</v>
      </c>
    </row>
    <row r="792" spans="1:6" x14ac:dyDescent="0.25">
      <c r="A792" s="19">
        <v>36908</v>
      </c>
      <c r="B792" s="7">
        <v>44735</v>
      </c>
      <c r="C792" s="11">
        <f t="shared" si="48"/>
        <v>2.6597209473104462E-2</v>
      </c>
      <c r="D792" s="17">
        <f t="shared" si="49"/>
        <v>66966.648854475483</v>
      </c>
      <c r="E792" s="17">
        <f t="shared" si="50"/>
        <v>81745.562398487004</v>
      </c>
      <c r="F792" s="17">
        <f t="shared" si="51"/>
        <v>81137.514238336254</v>
      </c>
    </row>
    <row r="793" spans="1:6" x14ac:dyDescent="0.25">
      <c r="A793" s="19">
        <v>36909</v>
      </c>
      <c r="B793" s="7">
        <v>44630</v>
      </c>
      <c r="C793" s="11">
        <f t="shared" si="48"/>
        <v>-2.3471554711076339E-3</v>
      </c>
      <c r="D793" s="17">
        <f t="shared" si="49"/>
        <v>66652.286581994427</v>
      </c>
      <c r="E793" s="17">
        <f t="shared" si="50"/>
        <v>81169.953766419858</v>
      </c>
      <c r="F793" s="17">
        <f t="shared" si="51"/>
        <v>80375.744796509913</v>
      </c>
    </row>
    <row r="794" spans="1:6" x14ac:dyDescent="0.25">
      <c r="A794" s="19">
        <v>36910</v>
      </c>
      <c r="B794" s="7">
        <v>44418</v>
      </c>
      <c r="C794" s="11">
        <f t="shared" si="48"/>
        <v>-4.7501680483979384E-3</v>
      </c>
      <c r="D794" s="17">
        <f t="shared" si="49"/>
        <v>66019.067457845522</v>
      </c>
      <c r="E794" s="17">
        <f t="shared" si="50"/>
        <v>80013.24100380631</v>
      </c>
      <c r="F794" s="17">
        <f t="shared" si="51"/>
        <v>78848.551617315636</v>
      </c>
    </row>
    <row r="795" spans="1:6" x14ac:dyDescent="0.25">
      <c r="A795" s="19">
        <v>36913</v>
      </c>
      <c r="B795" s="7">
        <v>44499</v>
      </c>
      <c r="C795" s="11">
        <f t="shared" si="48"/>
        <v>1.8235850330946914E-3</v>
      </c>
      <c r="D795" s="17">
        <f t="shared" si="49"/>
        <v>66259.850224475507</v>
      </c>
      <c r="E795" s="17">
        <f t="shared" si="50"/>
        <v>80450.973850038135</v>
      </c>
      <c r="F795" s="17">
        <f t="shared" si="51"/>
        <v>79423.699771757761</v>
      </c>
    </row>
    <row r="796" spans="1:6" x14ac:dyDescent="0.25">
      <c r="A796" s="19">
        <v>36914</v>
      </c>
      <c r="B796" s="7">
        <v>44201</v>
      </c>
      <c r="C796" s="11">
        <f t="shared" si="48"/>
        <v>-6.6967797029146726E-3</v>
      </c>
      <c r="D796" s="17">
        <f t="shared" si="49"/>
        <v>65372.394984272643</v>
      </c>
      <c r="E796" s="17">
        <f t="shared" si="50"/>
        <v>78834.686503762176</v>
      </c>
      <c r="F796" s="17">
        <f t="shared" si="51"/>
        <v>77296.16768951017</v>
      </c>
    </row>
    <row r="797" spans="1:6" x14ac:dyDescent="0.25">
      <c r="A797" s="19">
        <v>36915</v>
      </c>
      <c r="B797" s="7">
        <v>44779</v>
      </c>
      <c r="C797" s="11">
        <f t="shared" si="48"/>
        <v>1.3076627225628379E-2</v>
      </c>
      <c r="D797" s="17">
        <f t="shared" si="49"/>
        <v>67082.095864384391</v>
      </c>
      <c r="E797" s="17">
        <f t="shared" si="50"/>
        <v>81927.361927339109</v>
      </c>
      <c r="F797" s="17">
        <f t="shared" si="51"/>
        <v>81339.260372891702</v>
      </c>
    </row>
    <row r="798" spans="1:6" x14ac:dyDescent="0.25">
      <c r="A798" s="19">
        <v>36916</v>
      </c>
      <c r="B798" s="7">
        <v>44818</v>
      </c>
      <c r="C798" s="11">
        <f t="shared" si="48"/>
        <v>8.7094396927131024E-4</v>
      </c>
      <c r="D798" s="17">
        <f t="shared" si="49"/>
        <v>67198.945358062731</v>
      </c>
      <c r="E798" s="17">
        <f t="shared" si="50"/>
        <v>82141.424352705886</v>
      </c>
      <c r="F798" s="17">
        <f t="shared" si="51"/>
        <v>81622.628126038733</v>
      </c>
    </row>
    <row r="799" spans="1:6" x14ac:dyDescent="0.25">
      <c r="A799" s="19">
        <v>36917</v>
      </c>
      <c r="B799" s="7">
        <v>44635</v>
      </c>
      <c r="C799" s="11">
        <f t="shared" si="48"/>
        <v>-4.0831808648310944E-3</v>
      </c>
      <c r="D799" s="17">
        <f t="shared" si="49"/>
        <v>66650.174462416981</v>
      </c>
      <c r="E799" s="17">
        <f t="shared" si="50"/>
        <v>81135.229476325068</v>
      </c>
      <c r="F799" s="17">
        <f t="shared" si="51"/>
        <v>80289.50831283287</v>
      </c>
    </row>
    <row r="800" spans="1:6" x14ac:dyDescent="0.25">
      <c r="A800" s="19">
        <v>36920</v>
      </c>
      <c r="B800" s="7">
        <v>44484</v>
      </c>
      <c r="C800" s="11">
        <f t="shared" si="48"/>
        <v>-3.3829954071916656E-3</v>
      </c>
      <c r="D800" s="17">
        <f t="shared" si="49"/>
        <v>66199.219994227227</v>
      </c>
      <c r="E800" s="17">
        <f t="shared" si="50"/>
        <v>80311.78915028552</v>
      </c>
      <c r="F800" s="17">
        <f t="shared" si="51"/>
        <v>79203.032161360912</v>
      </c>
    </row>
    <row r="801" spans="1:6" x14ac:dyDescent="0.25">
      <c r="A801" s="19">
        <v>36921</v>
      </c>
      <c r="B801" s="7">
        <v>44784</v>
      </c>
      <c r="C801" s="11">
        <f t="shared" si="48"/>
        <v>6.743997841920691E-3</v>
      </c>
      <c r="D801" s="17">
        <f t="shared" si="49"/>
        <v>67092.114787783037</v>
      </c>
      <c r="E801" s="17">
        <f t="shared" si="50"/>
        <v>81936.656748416455</v>
      </c>
      <c r="F801" s="17">
        <f t="shared" si="51"/>
        <v>81339.612473240093</v>
      </c>
    </row>
    <row r="802" spans="1:6" x14ac:dyDescent="0.25">
      <c r="A802" s="19">
        <v>36922</v>
      </c>
      <c r="B802" s="7">
        <v>45067</v>
      </c>
      <c r="C802" s="11">
        <f t="shared" si="48"/>
        <v>6.3192211504108607E-3</v>
      </c>
      <c r="D802" s="17">
        <f t="shared" si="49"/>
        <v>67940.054609368541</v>
      </c>
      <c r="E802" s="17">
        <f t="shared" si="50"/>
        <v>83489.9843113721</v>
      </c>
      <c r="F802" s="17">
        <f t="shared" si="51"/>
        <v>83395.624471268573</v>
      </c>
    </row>
    <row r="803" spans="1:6" x14ac:dyDescent="0.25">
      <c r="A803" s="19">
        <v>36923</v>
      </c>
      <c r="B803" s="7">
        <v>44579</v>
      </c>
      <c r="C803" s="11">
        <f t="shared" si="48"/>
        <v>-1.0828322275722812E-2</v>
      </c>
      <c r="D803" s="17">
        <f t="shared" si="49"/>
        <v>66468.700995887644</v>
      </c>
      <c r="E803" s="17">
        <f t="shared" si="50"/>
        <v>80777.814940616372</v>
      </c>
      <c r="F803" s="17">
        <f t="shared" si="51"/>
        <v>79783.485678628364</v>
      </c>
    </row>
    <row r="804" spans="1:6" x14ac:dyDescent="0.25">
      <c r="A804" s="19">
        <v>36924</v>
      </c>
      <c r="B804" s="7">
        <v>44101</v>
      </c>
      <c r="C804" s="11">
        <f t="shared" si="48"/>
        <v>-1.0722537517665269E-2</v>
      </c>
      <c r="D804" s="17">
        <f t="shared" si="49"/>
        <v>65043.274715529886</v>
      </c>
      <c r="E804" s="17">
        <f t="shared" si="50"/>
        <v>78179.385486729021</v>
      </c>
      <c r="F804" s="17">
        <f t="shared" si="51"/>
        <v>76361.560004711559</v>
      </c>
    </row>
    <row r="805" spans="1:6" x14ac:dyDescent="0.25">
      <c r="A805" s="19">
        <v>36927</v>
      </c>
      <c r="B805" s="7">
        <v>43715</v>
      </c>
      <c r="C805" s="11">
        <f t="shared" si="48"/>
        <v>-8.7526359946486481E-3</v>
      </c>
      <c r="D805" s="17">
        <f t="shared" si="49"/>
        <v>63904.674500559951</v>
      </c>
      <c r="E805" s="17">
        <f t="shared" si="50"/>
        <v>76126.558376377056</v>
      </c>
      <c r="F805" s="17">
        <f t="shared" si="51"/>
        <v>73688.100249892508</v>
      </c>
    </row>
    <row r="806" spans="1:6" x14ac:dyDescent="0.25">
      <c r="A806" s="19">
        <v>36928</v>
      </c>
      <c r="B806" s="7">
        <v>43740</v>
      </c>
      <c r="C806" s="11">
        <f t="shared" si="48"/>
        <v>5.7188608029280568E-4</v>
      </c>
      <c r="D806" s="17">
        <f t="shared" si="49"/>
        <v>63977.766888184975</v>
      </c>
      <c r="E806" s="17">
        <f t="shared" si="50"/>
        <v>76257.165533605192</v>
      </c>
      <c r="F806" s="17">
        <f t="shared" si="51"/>
        <v>73856.665045157046</v>
      </c>
    </row>
    <row r="807" spans="1:6" x14ac:dyDescent="0.25">
      <c r="A807" s="19">
        <v>36929</v>
      </c>
      <c r="B807" s="7">
        <v>43140</v>
      </c>
      <c r="C807" s="11">
        <f t="shared" si="48"/>
        <v>-1.3717421124828532E-2</v>
      </c>
      <c r="D807" s="17">
        <f t="shared" si="49"/>
        <v>62222.546946122282</v>
      </c>
      <c r="E807" s="17">
        <f t="shared" si="50"/>
        <v>73119.010573374529</v>
      </c>
      <c r="F807" s="17">
        <f t="shared" si="51"/>
        <v>69804.173135957753</v>
      </c>
    </row>
    <row r="808" spans="1:6" x14ac:dyDescent="0.25">
      <c r="A808" s="19">
        <v>36930</v>
      </c>
      <c r="B808" s="7">
        <v>43183</v>
      </c>
      <c r="C808" s="11">
        <f t="shared" si="48"/>
        <v>9.9675475197032919E-4</v>
      </c>
      <c r="D808" s="17">
        <f t="shared" si="49"/>
        <v>62346.588184818778</v>
      </c>
      <c r="E808" s="17">
        <f t="shared" si="50"/>
        <v>73337.655737119669</v>
      </c>
      <c r="F808" s="17">
        <f t="shared" si="51"/>
        <v>70082.483701080244</v>
      </c>
    </row>
    <row r="809" spans="1:6" x14ac:dyDescent="0.25">
      <c r="A809" s="19">
        <v>36931</v>
      </c>
      <c r="B809" s="7">
        <v>42549</v>
      </c>
      <c r="C809" s="11">
        <f t="shared" si="48"/>
        <v>-1.4681703448116156E-2</v>
      </c>
      <c r="D809" s="17">
        <f t="shared" si="49"/>
        <v>60515.879947356116</v>
      </c>
      <c r="E809" s="17">
        <f t="shared" si="50"/>
        <v>70107.490597782395</v>
      </c>
      <c r="F809" s="17">
        <f t="shared" si="51"/>
        <v>65966.76273065347</v>
      </c>
    </row>
    <row r="810" spans="1:6" x14ac:dyDescent="0.25">
      <c r="A810" s="19">
        <v>36934</v>
      </c>
      <c r="B810" s="7">
        <v>43198</v>
      </c>
      <c r="C810" s="11">
        <f t="shared" si="48"/>
        <v>1.5253002420738442E-2</v>
      </c>
      <c r="D810" s="17">
        <f t="shared" si="49"/>
        <v>62361.977674016394</v>
      </c>
      <c r="E810" s="17">
        <f t="shared" si="50"/>
        <v>73315.539769182011</v>
      </c>
      <c r="F810" s="17">
        <f t="shared" si="51"/>
        <v>69991.527497129224</v>
      </c>
    </row>
    <row r="811" spans="1:6" x14ac:dyDescent="0.25">
      <c r="A811" s="19">
        <v>36935</v>
      </c>
      <c r="B811" s="7">
        <v>43057</v>
      </c>
      <c r="C811" s="11">
        <f t="shared" si="48"/>
        <v>-3.2640400018519376E-3</v>
      </c>
      <c r="D811" s="17">
        <f t="shared" si="49"/>
        <v>61954.873694571223</v>
      </c>
      <c r="E811" s="17">
        <f t="shared" si="50"/>
        <v>72597.625205490083</v>
      </c>
      <c r="F811" s="17">
        <f t="shared" si="51"/>
        <v>69077.706914963826</v>
      </c>
    </row>
    <row r="812" spans="1:6" x14ac:dyDescent="0.25">
      <c r="A812" s="19">
        <v>36936</v>
      </c>
      <c r="B812" s="7">
        <v>42449</v>
      </c>
      <c r="C812" s="11">
        <f t="shared" si="48"/>
        <v>-1.4120816591959495E-2</v>
      </c>
      <c r="D812" s="17">
        <f t="shared" si="49"/>
        <v>60205.166877733107</v>
      </c>
      <c r="E812" s="17">
        <f t="shared" si="50"/>
        <v>69522.211953874459</v>
      </c>
      <c r="F812" s="17">
        <f t="shared" si="51"/>
        <v>65175.972395206481</v>
      </c>
    </row>
    <row r="813" spans="1:6" x14ac:dyDescent="0.25">
      <c r="A813" s="19">
        <v>36937</v>
      </c>
      <c r="B813" s="7">
        <v>42776</v>
      </c>
      <c r="C813" s="11">
        <f t="shared" si="48"/>
        <v>7.7033616810761145E-3</v>
      </c>
      <c r="D813" s="17">
        <f t="shared" si="49"/>
        <v>61132.731228790552</v>
      </c>
      <c r="E813" s="17">
        <f t="shared" si="50"/>
        <v>71128.876184521854</v>
      </c>
      <c r="F813" s="17">
        <f t="shared" si="51"/>
        <v>67184.268748310918</v>
      </c>
    </row>
    <row r="814" spans="1:6" x14ac:dyDescent="0.25">
      <c r="A814" s="19">
        <v>36938</v>
      </c>
      <c r="B814" s="7">
        <v>41856</v>
      </c>
      <c r="C814" s="11">
        <f t="shared" si="48"/>
        <v>-2.1507387319992518E-2</v>
      </c>
      <c r="D814" s="17">
        <f t="shared" si="49"/>
        <v>58503.120571857347</v>
      </c>
      <c r="E814" s="17">
        <f t="shared" si="50"/>
        <v>66539.487315312945</v>
      </c>
      <c r="F814" s="17">
        <f t="shared" si="51"/>
        <v>61404.436389189352</v>
      </c>
    </row>
    <row r="815" spans="1:6" x14ac:dyDescent="0.25">
      <c r="A815" s="19">
        <v>36941</v>
      </c>
      <c r="B815" s="7">
        <v>41919</v>
      </c>
      <c r="C815" s="11">
        <f t="shared" si="48"/>
        <v>1.5051605504587157E-3</v>
      </c>
      <c r="D815" s="17">
        <f t="shared" si="49"/>
        <v>58679.233750184321</v>
      </c>
      <c r="E815" s="17">
        <f t="shared" si="50"/>
        <v>66839.945149377221</v>
      </c>
      <c r="F815" s="17">
        <f t="shared" si="51"/>
        <v>61774.130530293995</v>
      </c>
    </row>
    <row r="816" spans="1:6" x14ac:dyDescent="0.25">
      <c r="A816" s="19">
        <v>36942</v>
      </c>
      <c r="B816" s="7">
        <v>41270</v>
      </c>
      <c r="C816" s="11">
        <f t="shared" si="48"/>
        <v>-1.5482239557241347E-2</v>
      </c>
      <c r="D816" s="17">
        <f t="shared" si="49"/>
        <v>56862.261842272885</v>
      </c>
      <c r="E816" s="17">
        <f t="shared" si="50"/>
        <v>63735.449020990636</v>
      </c>
      <c r="F816" s="17">
        <f t="shared" si="51"/>
        <v>57948.52298105276</v>
      </c>
    </row>
    <row r="817" spans="1:6" x14ac:dyDescent="0.25">
      <c r="A817" s="19">
        <v>36943</v>
      </c>
      <c r="B817" s="7">
        <v>40938</v>
      </c>
      <c r="C817" s="11">
        <f t="shared" si="48"/>
        <v>-8.0445844439059853E-3</v>
      </c>
      <c r="D817" s="17">
        <f t="shared" si="49"/>
        <v>55947.395308149571</v>
      </c>
      <c r="E817" s="17">
        <f t="shared" si="50"/>
        <v>62197.273415831762</v>
      </c>
      <c r="F817" s="17">
        <f t="shared" si="51"/>
        <v>56083.835834969934</v>
      </c>
    </row>
    <row r="818" spans="1:6" x14ac:dyDescent="0.25">
      <c r="A818" s="19">
        <v>36944</v>
      </c>
      <c r="B818" s="7">
        <v>40563</v>
      </c>
      <c r="C818" s="11">
        <f t="shared" si="48"/>
        <v>-9.1601934632859448E-3</v>
      </c>
      <c r="D818" s="17">
        <f t="shared" si="49"/>
        <v>54922.417378570397</v>
      </c>
      <c r="E818" s="17">
        <f t="shared" si="50"/>
        <v>60488.056243698033</v>
      </c>
      <c r="F818" s="17">
        <f t="shared" si="51"/>
        <v>54028.88068932396</v>
      </c>
    </row>
    <row r="819" spans="1:6" x14ac:dyDescent="0.25">
      <c r="A819" s="19">
        <v>36945</v>
      </c>
      <c r="B819" s="7">
        <v>39884</v>
      </c>
      <c r="C819" s="11">
        <f t="shared" si="48"/>
        <v>-1.6739393042920887E-2</v>
      </c>
      <c r="D819" s="17">
        <f t="shared" si="49"/>
        <v>53083.681515835924</v>
      </c>
      <c r="E819" s="17">
        <f t="shared" si="50"/>
        <v>57450.456200101333</v>
      </c>
      <c r="F819" s="17">
        <f t="shared" si="51"/>
        <v>50411.238011213274</v>
      </c>
    </row>
    <row r="820" spans="1:6" x14ac:dyDescent="0.25">
      <c r="A820" s="19">
        <v>36948</v>
      </c>
      <c r="B820" s="7">
        <v>40287</v>
      </c>
      <c r="C820" s="11">
        <f t="shared" si="48"/>
        <v>1.0104302477183833E-2</v>
      </c>
      <c r="D820" s="17">
        <f t="shared" si="49"/>
        <v>54156.428665112922</v>
      </c>
      <c r="E820" s="17">
        <f t="shared" si="50"/>
        <v>59191.946560795412</v>
      </c>
      <c r="F820" s="17">
        <f t="shared" si="51"/>
        <v>52448.719599671706</v>
      </c>
    </row>
    <row r="821" spans="1:6" x14ac:dyDescent="0.25">
      <c r="A821" s="19">
        <v>36949</v>
      </c>
      <c r="B821" s="7">
        <v>40089</v>
      </c>
      <c r="C821" s="11">
        <f t="shared" si="48"/>
        <v>-4.9147367637203069E-3</v>
      </c>
      <c r="D821" s="17">
        <f t="shared" si="49"/>
        <v>53624.099483208469</v>
      </c>
      <c r="E821" s="17">
        <f t="shared" si="50"/>
        <v>58319.208053159884</v>
      </c>
      <c r="F821" s="17">
        <f t="shared" si="51"/>
        <v>51417.632997965447</v>
      </c>
    </row>
    <row r="822" spans="1:6" x14ac:dyDescent="0.25">
      <c r="A822" s="19">
        <v>36950</v>
      </c>
      <c r="B822" s="7">
        <v>40036</v>
      </c>
      <c r="C822" s="11">
        <f t="shared" si="48"/>
        <v>-1.3220584200154656E-3</v>
      </c>
      <c r="D822" s="17">
        <f t="shared" si="49"/>
        <v>53482.311098733422</v>
      </c>
      <c r="E822" s="17">
        <f t="shared" si="50"/>
        <v>58087.903852993943</v>
      </c>
      <c r="F822" s="17">
        <f t="shared" si="51"/>
        <v>51145.72453939655</v>
      </c>
    </row>
    <row r="823" spans="1:6" x14ac:dyDescent="0.25">
      <c r="A823" s="19">
        <v>36951</v>
      </c>
      <c r="B823" s="7">
        <v>39338</v>
      </c>
      <c r="C823" s="11">
        <f t="shared" si="48"/>
        <v>-1.7434309121790389E-2</v>
      </c>
      <c r="D823" s="17">
        <f t="shared" si="49"/>
        <v>51617.456810247262</v>
      </c>
      <c r="E823" s="17">
        <f t="shared" si="50"/>
        <v>55049.736436964136</v>
      </c>
      <c r="F823" s="17">
        <f t="shared" si="51"/>
        <v>47578.963051885432</v>
      </c>
    </row>
    <row r="824" spans="1:6" x14ac:dyDescent="0.25">
      <c r="A824" s="19">
        <v>36952</v>
      </c>
      <c r="B824" s="7">
        <v>39030</v>
      </c>
      <c r="C824" s="11">
        <f t="shared" si="48"/>
        <v>-7.8295795414103416E-3</v>
      </c>
      <c r="D824" s="17">
        <f t="shared" si="49"/>
        <v>50809.170842604974</v>
      </c>
      <c r="E824" s="17">
        <f t="shared" si="50"/>
        <v>53756.687566463479</v>
      </c>
      <c r="F824" s="17">
        <f t="shared" si="51"/>
        <v>46088.869949035186</v>
      </c>
    </row>
    <row r="825" spans="1:6" x14ac:dyDescent="0.25">
      <c r="A825" s="19">
        <v>36955</v>
      </c>
      <c r="B825" s="7">
        <v>38994</v>
      </c>
      <c r="C825" s="11">
        <f t="shared" si="48"/>
        <v>-9.2236740968485776E-4</v>
      </c>
      <c r="D825" s="17">
        <f t="shared" si="49"/>
        <v>50715.441396008311</v>
      </c>
      <c r="E825" s="17">
        <f t="shared" si="50"/>
        <v>53607.937316471733</v>
      </c>
      <c r="F825" s="17">
        <f t="shared" si="51"/>
        <v>45918.826462674413</v>
      </c>
    </row>
    <row r="826" spans="1:6" x14ac:dyDescent="0.25">
      <c r="A826" s="19">
        <v>36956</v>
      </c>
      <c r="B826" s="7">
        <v>39787</v>
      </c>
      <c r="C826" s="11">
        <f t="shared" si="48"/>
        <v>2.0336462019797916E-2</v>
      </c>
      <c r="D826" s="17">
        <f t="shared" si="49"/>
        <v>52778.186691542731</v>
      </c>
      <c r="E826" s="17">
        <f t="shared" si="50"/>
        <v>56878.524660060131</v>
      </c>
      <c r="F826" s="17">
        <f t="shared" si="51"/>
        <v>49654.132344081896</v>
      </c>
    </row>
    <row r="827" spans="1:6" x14ac:dyDescent="0.25">
      <c r="A827" s="19">
        <v>36957</v>
      </c>
      <c r="B827" s="7">
        <v>40014</v>
      </c>
      <c r="C827" s="11">
        <f t="shared" si="48"/>
        <v>5.705381154648503E-3</v>
      </c>
      <c r="D827" s="17">
        <f t="shared" si="49"/>
        <v>53380.426034995624</v>
      </c>
      <c r="E827" s="17">
        <f t="shared" si="50"/>
        <v>57852.065648159281</v>
      </c>
      <c r="F827" s="17">
        <f t="shared" si="51"/>
        <v>50787.315347787291</v>
      </c>
    </row>
    <row r="828" spans="1:6" x14ac:dyDescent="0.25">
      <c r="A828" s="19">
        <v>36958</v>
      </c>
      <c r="B828" s="7">
        <v>40019</v>
      </c>
      <c r="C828" s="11">
        <f t="shared" si="48"/>
        <v>1.2495626530714251E-4</v>
      </c>
      <c r="D828" s="17">
        <f t="shared" si="49"/>
        <v>53393.766472351301</v>
      </c>
      <c r="E828" s="17">
        <f t="shared" si="50"/>
        <v>57873.752582350382</v>
      </c>
      <c r="F828" s="17">
        <f t="shared" si="51"/>
        <v>50812.700120790629</v>
      </c>
    </row>
    <row r="829" spans="1:6" x14ac:dyDescent="0.25">
      <c r="A829" s="19">
        <v>36959</v>
      </c>
      <c r="B829" s="7">
        <v>39277</v>
      </c>
      <c r="C829" s="11">
        <f t="shared" si="48"/>
        <v>-1.8541192933356654E-2</v>
      </c>
      <c r="D829" s="17">
        <f t="shared" si="49"/>
        <v>51413.79822114639</v>
      </c>
      <c r="E829" s="17">
        <f t="shared" si="50"/>
        <v>54654.607345130265</v>
      </c>
      <c r="F829" s="17">
        <f t="shared" si="51"/>
        <v>47044.187815173136</v>
      </c>
    </row>
    <row r="830" spans="1:6" x14ac:dyDescent="0.25">
      <c r="A830" s="19">
        <v>36962</v>
      </c>
      <c r="B830" s="7">
        <v>38174</v>
      </c>
      <c r="C830" s="11">
        <f t="shared" si="48"/>
        <v>-2.8082592866053923E-2</v>
      </c>
      <c r="D830" s="17">
        <f t="shared" si="49"/>
        <v>48526.132694862587</v>
      </c>
      <c r="E830" s="17">
        <f t="shared" si="50"/>
        <v>50050.078086148264</v>
      </c>
      <c r="F830" s="17">
        <f t="shared" si="51"/>
        <v>41759.696722662411</v>
      </c>
    </row>
    <row r="831" spans="1:6" x14ac:dyDescent="0.25">
      <c r="A831" s="19">
        <v>36963</v>
      </c>
      <c r="B831" s="7">
        <v>38179</v>
      </c>
      <c r="C831" s="11">
        <f t="shared" si="48"/>
        <v>1.3097920050296014E-4</v>
      </c>
      <c r="D831" s="17">
        <f t="shared" si="49"/>
        <v>48538.844522990337</v>
      </c>
      <c r="E831" s="17">
        <f t="shared" si="50"/>
        <v>50069.744643786762</v>
      </c>
      <c r="F831" s="17">
        <f t="shared" si="51"/>
        <v>41781.575329422332</v>
      </c>
    </row>
    <row r="832" spans="1:6" x14ac:dyDescent="0.25">
      <c r="A832" s="19">
        <v>36964</v>
      </c>
      <c r="B832" s="7">
        <v>37808</v>
      </c>
      <c r="C832" s="11">
        <f t="shared" si="48"/>
        <v>-9.7173839021451585E-3</v>
      </c>
      <c r="D832" s="17">
        <f t="shared" si="49"/>
        <v>47595.503350197469</v>
      </c>
      <c r="E832" s="17">
        <f t="shared" si="50"/>
        <v>48610.103852028602</v>
      </c>
      <c r="F832" s="17">
        <f t="shared" si="51"/>
        <v>40157.544899372755</v>
      </c>
    </row>
    <row r="833" spans="1:6" x14ac:dyDescent="0.25">
      <c r="A833" s="19">
        <v>36965</v>
      </c>
      <c r="B833" s="7">
        <v>38103</v>
      </c>
      <c r="C833" s="11">
        <f t="shared" si="48"/>
        <v>7.8025814642403721E-3</v>
      </c>
      <c r="D833" s="17">
        <f t="shared" si="49"/>
        <v>48338.238934640351</v>
      </c>
      <c r="E833" s="17">
        <f t="shared" si="50"/>
        <v>49747.956737900517</v>
      </c>
      <c r="F833" s="17">
        <f t="shared" si="51"/>
        <v>41410.874961297748</v>
      </c>
    </row>
    <row r="834" spans="1:6" x14ac:dyDescent="0.25">
      <c r="A834" s="19">
        <v>36966</v>
      </c>
      <c r="B834" s="7">
        <v>37439</v>
      </c>
      <c r="C834" s="11">
        <f t="shared" si="48"/>
        <v>-1.7426449360942706E-2</v>
      </c>
      <c r="D834" s="17">
        <f t="shared" si="49"/>
        <v>46653.51118865703</v>
      </c>
      <c r="E834" s="17">
        <f t="shared" si="50"/>
        <v>47147.165991190341</v>
      </c>
      <c r="F834" s="17">
        <f t="shared" si="51"/>
        <v>38524.296899276203</v>
      </c>
    </row>
    <row r="835" spans="1:6" x14ac:dyDescent="0.25">
      <c r="A835" s="19">
        <v>36969</v>
      </c>
      <c r="B835" s="7">
        <v>37466</v>
      </c>
      <c r="C835" s="11">
        <f t="shared" si="48"/>
        <v>7.2117310825609655E-4</v>
      </c>
      <c r="D835" s="17">
        <f t="shared" si="49"/>
        <v>46720.801704007004</v>
      </c>
      <c r="E835" s="17">
        <f t="shared" si="50"/>
        <v>47249.169795920337</v>
      </c>
      <c r="F835" s="17">
        <f t="shared" si="51"/>
        <v>38635.42764702913</v>
      </c>
    </row>
    <row r="836" spans="1:6" x14ac:dyDescent="0.25">
      <c r="A836" s="19">
        <v>36970</v>
      </c>
      <c r="B836" s="7">
        <v>38003</v>
      </c>
      <c r="C836" s="11">
        <f t="shared" ref="C836:C899" si="52">(B836-B835)/B835</f>
        <v>1.4332995249025784E-2</v>
      </c>
      <c r="D836" s="17">
        <f t="shared" ref="D836:D899" si="53">D835*(1+2*C836)</f>
        <v>48060.099761715421</v>
      </c>
      <c r="E836" s="17">
        <f t="shared" ref="E836:E899" si="54">E835*(1+3*C836)</f>
        <v>49280.836174536358</v>
      </c>
      <c r="F836" s="17">
        <f t="shared" ref="F836:F899" si="55">F835*(1+4*C836)</f>
        <v>40850.473250664916</v>
      </c>
    </row>
    <row r="837" spans="1:6" x14ac:dyDescent="0.25">
      <c r="A837" s="19">
        <v>36971</v>
      </c>
      <c r="B837" s="7">
        <v>37576</v>
      </c>
      <c r="C837" s="11">
        <f t="shared" si="52"/>
        <v>-1.1235955056179775E-2</v>
      </c>
      <c r="D837" s="17">
        <f t="shared" si="53"/>
        <v>46980.097519879113</v>
      </c>
      <c r="E837" s="17">
        <f t="shared" si="54"/>
        <v>47619.684393372212</v>
      </c>
      <c r="F837" s="17">
        <f t="shared" si="55"/>
        <v>39014.496924792336</v>
      </c>
    </row>
    <row r="838" spans="1:6" x14ac:dyDescent="0.25">
      <c r="A838" s="19">
        <v>36972</v>
      </c>
      <c r="B838" s="7">
        <v>35919</v>
      </c>
      <c r="C838" s="11">
        <f t="shared" si="52"/>
        <v>-4.4097296146476471E-2</v>
      </c>
      <c r="D838" s="17">
        <f t="shared" si="53"/>
        <v>42836.706973230204</v>
      </c>
      <c r="E838" s="17">
        <f t="shared" si="54"/>
        <v>41319.986418083376</v>
      </c>
      <c r="F838" s="17">
        <f t="shared" si="55"/>
        <v>32132.761625198884</v>
      </c>
    </row>
    <row r="839" spans="1:6" x14ac:dyDescent="0.25">
      <c r="A839" s="19">
        <v>36973</v>
      </c>
      <c r="B839" s="7">
        <v>37000</v>
      </c>
      <c r="C839" s="11">
        <f t="shared" si="52"/>
        <v>3.009549263620925E-2</v>
      </c>
      <c r="D839" s="17">
        <f t="shared" si="53"/>
        <v>45415.09057177481</v>
      </c>
      <c r="E839" s="17">
        <f t="shared" si="54"/>
        <v>45050.622459004451</v>
      </c>
      <c r="F839" s="17">
        <f t="shared" si="55"/>
        <v>36000.966788687845</v>
      </c>
    </row>
    <row r="840" spans="1:6" x14ac:dyDescent="0.25">
      <c r="A840" s="19">
        <v>36976</v>
      </c>
      <c r="B840" s="7">
        <v>37952</v>
      </c>
      <c r="C840" s="11">
        <f t="shared" si="52"/>
        <v>2.5729729729729731E-2</v>
      </c>
      <c r="D840" s="17">
        <f t="shared" si="53"/>
        <v>47752.126583900739</v>
      </c>
      <c r="E840" s="17">
        <f t="shared" si="54"/>
        <v>48528.043479083281</v>
      </c>
      <c r="F840" s="17">
        <f t="shared" si="55"/>
        <v>39706.147370615508</v>
      </c>
    </row>
    <row r="841" spans="1:6" x14ac:dyDescent="0.25">
      <c r="A841" s="19">
        <v>36977</v>
      </c>
      <c r="B841" s="7">
        <v>38930</v>
      </c>
      <c r="C841" s="11">
        <f t="shared" si="52"/>
        <v>2.5769392917369308E-2</v>
      </c>
      <c r="D841" s="17">
        <f t="shared" si="53"/>
        <v>50213.213209061731</v>
      </c>
      <c r="E841" s="17">
        <f t="shared" si="54"/>
        <v>52279.65813885432</v>
      </c>
      <c r="F841" s="17">
        <f t="shared" si="55"/>
        <v>43798.960621928949</v>
      </c>
    </row>
    <row r="842" spans="1:6" x14ac:dyDescent="0.25">
      <c r="A842" s="19">
        <v>36978</v>
      </c>
      <c r="B842" s="7">
        <v>38381</v>
      </c>
      <c r="C842" s="11">
        <f t="shared" si="52"/>
        <v>-1.4102234780375032E-2</v>
      </c>
      <c r="D842" s="17">
        <f t="shared" si="53"/>
        <v>48796.976165559296</v>
      </c>
      <c r="E842" s="17">
        <f t="shared" si="54"/>
        <v>50067.878098918722</v>
      </c>
      <c r="F842" s="17">
        <f t="shared" si="55"/>
        <v>41328.307718621574</v>
      </c>
    </row>
    <row r="843" spans="1:6" x14ac:dyDescent="0.25">
      <c r="A843" s="19">
        <v>36979</v>
      </c>
      <c r="B843" s="7">
        <v>38952</v>
      </c>
      <c r="C843" s="11">
        <f t="shared" si="52"/>
        <v>1.487715275787499E-2</v>
      </c>
      <c r="D843" s="17">
        <f t="shared" si="53"/>
        <v>50248.896302634123</v>
      </c>
      <c r="E843" s="17">
        <f t="shared" si="54"/>
        <v>52302.480511139554</v>
      </c>
      <c r="F843" s="17">
        <f t="shared" si="55"/>
        <v>43787.697907239162</v>
      </c>
    </row>
    <row r="844" spans="1:6" x14ac:dyDescent="0.25">
      <c r="A844" s="19">
        <v>36980</v>
      </c>
      <c r="B844" s="7">
        <v>38996</v>
      </c>
      <c r="C844" s="11">
        <f t="shared" si="52"/>
        <v>1.1295953994660095E-3</v>
      </c>
      <c r="D844" s="17">
        <f t="shared" si="53"/>
        <v>50362.418146817523</v>
      </c>
      <c r="E844" s="17">
        <f t="shared" si="54"/>
        <v>52479.722435237687</v>
      </c>
      <c r="F844" s="17">
        <f t="shared" si="55"/>
        <v>43985.547435676061</v>
      </c>
    </row>
    <row r="845" spans="1:6" x14ac:dyDescent="0.25">
      <c r="A845" s="19">
        <v>36983</v>
      </c>
      <c r="B845" s="7">
        <v>39069</v>
      </c>
      <c r="C845" s="11">
        <f t="shared" si="52"/>
        <v>1.8719868704482512E-3</v>
      </c>
      <c r="D845" s="17">
        <f t="shared" si="53"/>
        <v>50550.973717887253</v>
      </c>
      <c r="E845" s="17">
        <f t="shared" si="54"/>
        <v>52774.446489328293</v>
      </c>
      <c r="F845" s="17">
        <f t="shared" si="55"/>
        <v>44314.908904832322</v>
      </c>
    </row>
    <row r="846" spans="1:6" x14ac:dyDescent="0.25">
      <c r="A846" s="19">
        <v>36984</v>
      </c>
      <c r="B846" s="7">
        <v>37940</v>
      </c>
      <c r="C846" s="11">
        <f t="shared" si="52"/>
        <v>-2.8897591440784253E-2</v>
      </c>
      <c r="D846" s="17">
        <f t="shared" si="53"/>
        <v>47629.370947020594</v>
      </c>
      <c r="E846" s="17">
        <f t="shared" si="54"/>
        <v>48199.283309841871</v>
      </c>
      <c r="F846" s="17">
        <f t="shared" si="55"/>
        <v>39192.532375762661</v>
      </c>
    </row>
    <row r="847" spans="1:6" x14ac:dyDescent="0.25">
      <c r="A847" s="19">
        <v>36985</v>
      </c>
      <c r="B847" s="7">
        <v>38376</v>
      </c>
      <c r="C847" s="11">
        <f t="shared" si="52"/>
        <v>1.1491829204006326E-2</v>
      </c>
      <c r="D847" s="17">
        <f t="shared" si="53"/>
        <v>48724.068139055445</v>
      </c>
      <c r="E847" s="17">
        <f t="shared" si="54"/>
        <v>49860.977104498517</v>
      </c>
      <c r="F847" s="17">
        <f t="shared" si="55"/>
        <v>40994.107928301673</v>
      </c>
    </row>
    <row r="848" spans="1:6" x14ac:dyDescent="0.25">
      <c r="A848" s="19">
        <v>36986</v>
      </c>
      <c r="B848" s="7">
        <v>38986</v>
      </c>
      <c r="C848" s="11">
        <f t="shared" si="52"/>
        <v>1.5895351261204921E-2</v>
      </c>
      <c r="D848" s="17">
        <f t="shared" si="53"/>
        <v>50273.040494945781</v>
      </c>
      <c r="E848" s="17">
        <f t="shared" si="54"/>
        <v>52238.650340407221</v>
      </c>
      <c r="F848" s="17">
        <f t="shared" si="55"/>
        <v>43600.570908942071</v>
      </c>
    </row>
    <row r="849" spans="1:6" x14ac:dyDescent="0.25">
      <c r="A849" s="19">
        <v>36987</v>
      </c>
      <c r="B849" s="7">
        <v>39064</v>
      </c>
      <c r="C849" s="11">
        <f t="shared" si="52"/>
        <v>2.0007182065356795E-3</v>
      </c>
      <c r="D849" s="17">
        <f t="shared" si="53"/>
        <v>50474.20486977807</v>
      </c>
      <c r="E849" s="17">
        <f t="shared" si="54"/>
        <v>52552.194796869931</v>
      </c>
      <c r="F849" s="17">
        <f t="shared" si="55"/>
        <v>43949.500733073553</v>
      </c>
    </row>
    <row r="850" spans="1:6" x14ac:dyDescent="0.25">
      <c r="A850" s="19">
        <v>36990</v>
      </c>
      <c r="B850" s="7">
        <v>39460</v>
      </c>
      <c r="C850" s="11">
        <f t="shared" si="52"/>
        <v>1.0137210731107925E-2</v>
      </c>
      <c r="D850" s="17">
        <f t="shared" si="53"/>
        <v>51497.540172278183</v>
      </c>
      <c r="E850" s="17">
        <f t="shared" si="54"/>
        <v>54150.392815984247</v>
      </c>
      <c r="F850" s="17">
        <f t="shared" si="55"/>
        <v>45731.602134906148</v>
      </c>
    </row>
    <row r="851" spans="1:6" x14ac:dyDescent="0.25">
      <c r="A851" s="19">
        <v>36991</v>
      </c>
      <c r="B851" s="7">
        <v>39889</v>
      </c>
      <c r="C851" s="11">
        <f t="shared" si="52"/>
        <v>1.0871768879878358E-2</v>
      </c>
      <c r="D851" s="17">
        <f t="shared" si="53"/>
        <v>52617.278881548707</v>
      </c>
      <c r="E851" s="17">
        <f t="shared" si="54"/>
        <v>55916.524482334265</v>
      </c>
      <c r="F851" s="17">
        <f t="shared" si="55"/>
        <v>47720.335770575148</v>
      </c>
    </row>
    <row r="852" spans="1:6" x14ac:dyDescent="0.25">
      <c r="A852" s="19">
        <v>36992</v>
      </c>
      <c r="B852" s="7">
        <v>39718</v>
      </c>
      <c r="C852" s="11">
        <f t="shared" si="52"/>
        <v>-4.2868961367795635E-3</v>
      </c>
      <c r="D852" s="17">
        <f t="shared" si="53"/>
        <v>52166.149262418381</v>
      </c>
      <c r="E852" s="17">
        <f t="shared" si="54"/>
        <v>55197.39948397789</v>
      </c>
      <c r="F852" s="17">
        <f t="shared" si="55"/>
        <v>46902.047278332335</v>
      </c>
    </row>
    <row r="853" spans="1:6" x14ac:dyDescent="0.25">
      <c r="A853" s="19">
        <v>36993</v>
      </c>
      <c r="B853" s="7">
        <v>39926</v>
      </c>
      <c r="C853" s="11">
        <f t="shared" si="52"/>
        <v>5.2369202880306158E-3</v>
      </c>
      <c r="D853" s="17">
        <f t="shared" si="53"/>
        <v>52712.529193259965</v>
      </c>
      <c r="E853" s="17">
        <f t="shared" si="54"/>
        <v>56064.592627590413</v>
      </c>
      <c r="F853" s="17">
        <f t="shared" si="55"/>
        <v>47884.53641010062</v>
      </c>
    </row>
    <row r="854" spans="1:6" x14ac:dyDescent="0.25">
      <c r="A854" s="19">
        <v>36994</v>
      </c>
      <c r="B854" s="7">
        <v>39926</v>
      </c>
      <c r="C854" s="11">
        <f t="shared" si="52"/>
        <v>0</v>
      </c>
      <c r="D854" s="17">
        <f t="shared" si="53"/>
        <v>52712.529193259965</v>
      </c>
      <c r="E854" s="17">
        <f t="shared" si="54"/>
        <v>56064.592627590413</v>
      </c>
      <c r="F854" s="17">
        <f t="shared" si="55"/>
        <v>47884.53641010062</v>
      </c>
    </row>
    <row r="855" spans="1:6" x14ac:dyDescent="0.25">
      <c r="A855" s="19">
        <v>36997</v>
      </c>
      <c r="B855" s="7">
        <v>39926</v>
      </c>
      <c r="C855" s="11">
        <f t="shared" si="52"/>
        <v>0</v>
      </c>
      <c r="D855" s="17">
        <f t="shared" si="53"/>
        <v>52712.529193259965</v>
      </c>
      <c r="E855" s="17">
        <f t="shared" si="54"/>
        <v>56064.592627590413</v>
      </c>
      <c r="F855" s="17">
        <f t="shared" si="55"/>
        <v>47884.53641010062</v>
      </c>
    </row>
    <row r="856" spans="1:6" x14ac:dyDescent="0.25">
      <c r="A856" s="19">
        <v>36998</v>
      </c>
      <c r="B856" s="7">
        <v>39987</v>
      </c>
      <c r="C856" s="11">
        <f t="shared" si="52"/>
        <v>1.5278264789861243E-3</v>
      </c>
      <c r="D856" s="17">
        <f t="shared" si="53"/>
        <v>52873.600389011546</v>
      </c>
      <c r="E856" s="17">
        <f t="shared" si="54"/>
        <v>56321.563535040419</v>
      </c>
      <c r="F856" s="17">
        <f t="shared" si="55"/>
        <v>48177.173460745929</v>
      </c>
    </row>
    <row r="857" spans="1:6" x14ac:dyDescent="0.25">
      <c r="A857" s="19">
        <v>36999</v>
      </c>
      <c r="B857" s="7">
        <v>40824</v>
      </c>
      <c r="C857" s="11">
        <f t="shared" si="52"/>
        <v>2.0931802835921675E-2</v>
      </c>
      <c r="D857" s="17">
        <f t="shared" si="53"/>
        <v>55087.079946147751</v>
      </c>
      <c r="E857" s="17">
        <f t="shared" si="54"/>
        <v>59858.29912501933</v>
      </c>
      <c r="F857" s="17">
        <f t="shared" si="55"/>
        <v>52210.913845035255</v>
      </c>
    </row>
    <row r="858" spans="1:6" x14ac:dyDescent="0.25">
      <c r="A858" s="19">
        <v>37000</v>
      </c>
      <c r="B858" s="7">
        <v>40614</v>
      </c>
      <c r="C858" s="11">
        <f t="shared" si="52"/>
        <v>-5.1440329218106996E-3</v>
      </c>
      <c r="D858" s="17">
        <f t="shared" si="53"/>
        <v>54520.340440528948</v>
      </c>
      <c r="E858" s="17">
        <f t="shared" si="54"/>
        <v>58934.559940991254</v>
      </c>
      <c r="F858" s="17">
        <f t="shared" si="55"/>
        <v>51136.61520624852</v>
      </c>
    </row>
    <row r="859" spans="1:6" x14ac:dyDescent="0.25">
      <c r="A859" s="19">
        <v>37001</v>
      </c>
      <c r="B859" s="7">
        <v>40292</v>
      </c>
      <c r="C859" s="11">
        <f t="shared" si="52"/>
        <v>-7.9283005860048255E-3</v>
      </c>
      <c r="D859" s="17">
        <f t="shared" si="53"/>
        <v>53655.833146401295</v>
      </c>
      <c r="E859" s="17">
        <f t="shared" si="54"/>
        <v>57532.807222642958</v>
      </c>
      <c r="F859" s="17">
        <f t="shared" si="55"/>
        <v>49514.909381024503</v>
      </c>
    </row>
    <row r="860" spans="1:6" x14ac:dyDescent="0.25">
      <c r="A860" s="19">
        <v>37004</v>
      </c>
      <c r="B860" s="7">
        <v>39574</v>
      </c>
      <c r="C860" s="11">
        <f t="shared" si="52"/>
        <v>-1.7819914623250274E-2</v>
      </c>
      <c r="D860" s="17">
        <f t="shared" si="53"/>
        <v>51743.548414984827</v>
      </c>
      <c r="E860" s="17">
        <f t="shared" si="54"/>
        <v>54457.118084412716</v>
      </c>
      <c r="F860" s="17">
        <f t="shared" si="55"/>
        <v>45985.50355003318</v>
      </c>
    </row>
    <row r="861" spans="1:6" x14ac:dyDescent="0.25">
      <c r="A861" s="19">
        <v>37005</v>
      </c>
      <c r="B861" s="7">
        <v>40060</v>
      </c>
      <c r="C861" s="11">
        <f t="shared" si="52"/>
        <v>1.228079041795118E-2</v>
      </c>
      <c r="D861" s="17">
        <f t="shared" si="53"/>
        <v>53014.451762115903</v>
      </c>
      <c r="E861" s="17">
        <f t="shared" si="54"/>
        <v>56463.44744629359</v>
      </c>
      <c r="F861" s="17">
        <f t="shared" si="55"/>
        <v>48244.456875480806</v>
      </c>
    </row>
    <row r="862" spans="1:6" x14ac:dyDescent="0.25">
      <c r="A862" s="19">
        <v>37006</v>
      </c>
      <c r="B862" s="7">
        <v>40133</v>
      </c>
      <c r="C862" s="11">
        <f t="shared" si="52"/>
        <v>1.8222666000998501E-3</v>
      </c>
      <c r="D862" s="17">
        <f t="shared" si="53"/>
        <v>53207.664691653321</v>
      </c>
      <c r="E862" s="17">
        <f t="shared" si="54"/>
        <v>56772.121809517208</v>
      </c>
      <c r="F862" s="17">
        <f t="shared" si="55"/>
        <v>48596.113925097394</v>
      </c>
    </row>
    <row r="863" spans="1:6" x14ac:dyDescent="0.25">
      <c r="A863" s="19">
        <v>37007</v>
      </c>
      <c r="B863" s="7">
        <v>40036</v>
      </c>
      <c r="C863" s="11">
        <f t="shared" si="52"/>
        <v>-2.4169635960431565E-3</v>
      </c>
      <c r="D863" s="17">
        <f t="shared" si="53"/>
        <v>52950.462714472924</v>
      </c>
      <c r="E863" s="17">
        <f t="shared" si="54"/>
        <v>56360.473354466019</v>
      </c>
      <c r="F863" s="17">
        <f t="shared" si="55"/>
        <v>48126.293772032892</v>
      </c>
    </row>
    <row r="864" spans="1:6" x14ac:dyDescent="0.25">
      <c r="A864" s="19">
        <v>37008</v>
      </c>
      <c r="B864" s="7">
        <v>40470</v>
      </c>
      <c r="C864" s="11">
        <f t="shared" si="52"/>
        <v>1.0840243780597463E-2</v>
      </c>
      <c r="D864" s="17">
        <f t="shared" si="53"/>
        <v>54098.454562713567</v>
      </c>
      <c r="E864" s="17">
        <f t="shared" si="54"/>
        <v>58193.357166722853</v>
      </c>
      <c r="F864" s="17">
        <f t="shared" si="55"/>
        <v>50213.096799014835</v>
      </c>
    </row>
    <row r="865" spans="1:6" x14ac:dyDescent="0.25">
      <c r="A865" s="19">
        <v>37011</v>
      </c>
      <c r="B865" s="7">
        <v>41122</v>
      </c>
      <c r="C865" s="11">
        <f t="shared" si="52"/>
        <v>1.6110699283419818E-2</v>
      </c>
      <c r="D865" s="17">
        <f t="shared" si="53"/>
        <v>55841.582429028822</v>
      </c>
      <c r="E865" s="17">
        <f t="shared" si="54"/>
        <v>61005.964199540002</v>
      </c>
      <c r="F865" s="17">
        <f t="shared" si="55"/>
        <v>53448.969209487543</v>
      </c>
    </row>
    <row r="866" spans="1:6" x14ac:dyDescent="0.25">
      <c r="A866" s="19">
        <v>37012</v>
      </c>
      <c r="B866" s="7">
        <v>41122</v>
      </c>
      <c r="C866" s="11">
        <f t="shared" si="52"/>
        <v>0</v>
      </c>
      <c r="D866" s="17">
        <f t="shared" si="53"/>
        <v>55841.582429028822</v>
      </c>
      <c r="E866" s="17">
        <f t="shared" si="54"/>
        <v>61005.964199540002</v>
      </c>
      <c r="F866" s="17">
        <f t="shared" si="55"/>
        <v>53448.969209487543</v>
      </c>
    </row>
    <row r="867" spans="1:6" x14ac:dyDescent="0.25">
      <c r="A867" s="19">
        <v>37013</v>
      </c>
      <c r="B867" s="7">
        <v>41124</v>
      </c>
      <c r="C867" s="11">
        <f t="shared" si="52"/>
        <v>4.8635766742862701E-5</v>
      </c>
      <c r="D867" s="17">
        <f t="shared" si="53"/>
        <v>55847.014225383966</v>
      </c>
      <c r="E867" s="17">
        <f t="shared" si="54"/>
        <v>61014.8654150742</v>
      </c>
      <c r="F867" s="17">
        <f t="shared" si="55"/>
        <v>53459.367335884017</v>
      </c>
    </row>
    <row r="868" spans="1:6" x14ac:dyDescent="0.25">
      <c r="A868" s="19">
        <v>37014</v>
      </c>
      <c r="B868" s="7">
        <v>40104</v>
      </c>
      <c r="C868" s="11">
        <f t="shared" si="52"/>
        <v>-2.4803034724248614E-2</v>
      </c>
      <c r="D868" s="17">
        <f t="shared" si="53"/>
        <v>53076.663359228354</v>
      </c>
      <c r="E868" s="17">
        <f t="shared" si="54"/>
        <v>56474.803938317877</v>
      </c>
      <c r="F868" s="17">
        <f t="shared" si="55"/>
        <v>48155.549158410846</v>
      </c>
    </row>
    <row r="869" spans="1:6" x14ac:dyDescent="0.25">
      <c r="A869" s="19">
        <v>37015</v>
      </c>
      <c r="B869" s="7">
        <v>40228</v>
      </c>
      <c r="C869" s="11">
        <f t="shared" si="52"/>
        <v>3.0919609016556954E-3</v>
      </c>
      <c r="D869" s="17">
        <f t="shared" si="53"/>
        <v>53404.885295022497</v>
      </c>
      <c r="E869" s="17">
        <f t="shared" si="54"/>
        <v>56998.657595435725</v>
      </c>
      <c r="F869" s="17">
        <f t="shared" si="55"/>
        <v>48751.129459193107</v>
      </c>
    </row>
    <row r="870" spans="1:6" x14ac:dyDescent="0.25">
      <c r="A870" s="19">
        <v>37018</v>
      </c>
      <c r="B870" s="7">
        <v>40377</v>
      </c>
      <c r="C870" s="11">
        <f t="shared" si="52"/>
        <v>3.7038878393158992E-3</v>
      </c>
      <c r="D870" s="17">
        <f t="shared" si="53"/>
        <v>53800.496705431084</v>
      </c>
      <c r="E870" s="17">
        <f t="shared" si="54"/>
        <v>57632.007499610925</v>
      </c>
      <c r="F870" s="17">
        <f t="shared" si="55"/>
        <v>49473.404321420392</v>
      </c>
    </row>
    <row r="871" spans="1:6" x14ac:dyDescent="0.25">
      <c r="A871" s="19">
        <v>37019</v>
      </c>
      <c r="B871" s="7">
        <v>40160</v>
      </c>
      <c r="C871" s="11">
        <f t="shared" si="52"/>
        <v>-5.3743467815835751E-3</v>
      </c>
      <c r="D871" s="17">
        <f t="shared" si="53"/>
        <v>53222.211652798222</v>
      </c>
      <c r="E871" s="17">
        <f t="shared" si="54"/>
        <v>56702.804317545721</v>
      </c>
      <c r="F871" s="17">
        <f t="shared" si="55"/>
        <v>48409.855396265157</v>
      </c>
    </row>
    <row r="872" spans="1:6" x14ac:dyDescent="0.25">
      <c r="A872" s="19">
        <v>37020</v>
      </c>
      <c r="B872" s="7">
        <v>39682</v>
      </c>
      <c r="C872" s="11">
        <f t="shared" si="52"/>
        <v>-1.1902390438247012E-2</v>
      </c>
      <c r="D872" s="17">
        <f t="shared" si="53"/>
        <v>51955.268566640974</v>
      </c>
      <c r="E872" s="17">
        <f t="shared" si="54"/>
        <v>54678.107569752879</v>
      </c>
      <c r="F872" s="17">
        <f t="shared" si="55"/>
        <v>46105.083396323447</v>
      </c>
    </row>
    <row r="873" spans="1:6" x14ac:dyDescent="0.25">
      <c r="A873" s="19">
        <v>37021</v>
      </c>
      <c r="B873" s="7">
        <v>40136</v>
      </c>
      <c r="C873" s="11">
        <f t="shared" si="52"/>
        <v>1.1440955596996118E-2</v>
      </c>
      <c r="D873" s="17">
        <f t="shared" si="53"/>
        <v>53144.104408042869</v>
      </c>
      <c r="E873" s="17">
        <f t="shared" si="54"/>
        <v>56554.816972252833</v>
      </c>
      <c r="F873" s="17">
        <f t="shared" si="55"/>
        <v>48215.028244056004</v>
      </c>
    </row>
    <row r="874" spans="1:6" x14ac:dyDescent="0.25">
      <c r="A874" s="19">
        <v>37022</v>
      </c>
      <c r="B874" s="7">
        <v>40163</v>
      </c>
      <c r="C874" s="11">
        <f t="shared" si="52"/>
        <v>6.7271277655969698E-4</v>
      </c>
      <c r="D874" s="17">
        <f t="shared" si="53"/>
        <v>53215.605844111094</v>
      </c>
      <c r="E874" s="17">
        <f t="shared" si="54"/>
        <v>56668.952416112523</v>
      </c>
      <c r="F874" s="17">
        <f t="shared" si="55"/>
        <v>48344.767706143852</v>
      </c>
    </row>
    <row r="875" spans="1:6" x14ac:dyDescent="0.25">
      <c r="A875" s="19">
        <v>37025</v>
      </c>
      <c r="B875" s="7">
        <v>40294</v>
      </c>
      <c r="C875" s="11">
        <f t="shared" si="52"/>
        <v>3.2617085377088365E-3</v>
      </c>
      <c r="D875" s="17">
        <f t="shared" si="53"/>
        <v>53562.753435953258</v>
      </c>
      <c r="E875" s="17">
        <f t="shared" si="54"/>
        <v>57223.465233868475</v>
      </c>
      <c r="F875" s="17">
        <f t="shared" si="55"/>
        <v>48975.513872466574</v>
      </c>
    </row>
    <row r="876" spans="1:6" x14ac:dyDescent="0.25">
      <c r="A876" s="19">
        <v>37026</v>
      </c>
      <c r="B876" s="7">
        <v>40050</v>
      </c>
      <c r="C876" s="11">
        <f t="shared" si="52"/>
        <v>-6.0554921328237451E-3</v>
      </c>
      <c r="D876" s="17">
        <f t="shared" si="53"/>
        <v>52914.055771865671</v>
      </c>
      <c r="E876" s="17">
        <f t="shared" si="54"/>
        <v>56183.916503258661</v>
      </c>
      <c r="F876" s="17">
        <f t="shared" si="55"/>
        <v>47789.230516643685</v>
      </c>
    </row>
    <row r="877" spans="1:6" x14ac:dyDescent="0.25">
      <c r="A877" s="19">
        <v>37027</v>
      </c>
      <c r="B877" s="7">
        <v>39958</v>
      </c>
      <c r="C877" s="11">
        <f t="shared" si="52"/>
        <v>-2.2971285892634209E-3</v>
      </c>
      <c r="D877" s="17">
        <f t="shared" si="53"/>
        <v>52670.954991290811</v>
      </c>
      <c r="E877" s="17">
        <f t="shared" si="54"/>
        <v>55796.731460689385</v>
      </c>
      <c r="F877" s="17">
        <f t="shared" si="55"/>
        <v>47350.118485928957</v>
      </c>
    </row>
    <row r="878" spans="1:6" x14ac:dyDescent="0.25">
      <c r="A878" s="19">
        <v>37028</v>
      </c>
      <c r="B878" s="7">
        <v>39899</v>
      </c>
      <c r="C878" s="11">
        <f t="shared" si="52"/>
        <v>-1.4765503778967916E-3</v>
      </c>
      <c r="D878" s="17">
        <f t="shared" si="53"/>
        <v>52515.412354297659</v>
      </c>
      <c r="E878" s="17">
        <f t="shared" si="54"/>
        <v>55549.571405918323</v>
      </c>
      <c r="F878" s="17">
        <f t="shared" si="55"/>
        <v>47070.459144553533</v>
      </c>
    </row>
    <row r="879" spans="1:6" x14ac:dyDescent="0.25">
      <c r="A879" s="19">
        <v>37029</v>
      </c>
      <c r="B879" s="7">
        <v>40043</v>
      </c>
      <c r="C879" s="11">
        <f t="shared" si="52"/>
        <v>3.6091130103511368E-3</v>
      </c>
      <c r="D879" s="17">
        <f t="shared" si="53"/>
        <v>52894.48047024136</v>
      </c>
      <c r="E879" s="17">
        <f t="shared" si="54"/>
        <v>56151.025448559907</v>
      </c>
      <c r="F879" s="17">
        <f t="shared" si="55"/>
        <v>47749.989570560778</v>
      </c>
    </row>
    <row r="880" spans="1:6" x14ac:dyDescent="0.25">
      <c r="A880" s="19">
        <v>37032</v>
      </c>
      <c r="B880" s="7">
        <v>39765</v>
      </c>
      <c r="C880" s="11">
        <f t="shared" si="52"/>
        <v>-6.9425367729690586E-3</v>
      </c>
      <c r="D880" s="17">
        <f t="shared" si="53"/>
        <v>52160.036718737872</v>
      </c>
      <c r="E880" s="17">
        <f t="shared" si="54"/>
        <v>54981.533771510265</v>
      </c>
      <c r="F880" s="17">
        <f t="shared" si="55"/>
        <v>46423.965336550747</v>
      </c>
    </row>
    <row r="881" spans="1:6" x14ac:dyDescent="0.25">
      <c r="A881" s="19">
        <v>37033</v>
      </c>
      <c r="B881" s="7">
        <v>40355</v>
      </c>
      <c r="C881" s="11">
        <f t="shared" si="52"/>
        <v>1.4837168364139319E-2</v>
      </c>
      <c r="D881" s="17">
        <f t="shared" si="53"/>
        <v>53707.851212089074</v>
      </c>
      <c r="E881" s="17">
        <f t="shared" si="54"/>
        <v>57428.844591969792</v>
      </c>
      <c r="F881" s="17">
        <f t="shared" si="55"/>
        <v>49179.166095868233</v>
      </c>
    </row>
    <row r="882" spans="1:6" x14ac:dyDescent="0.25">
      <c r="A882" s="19">
        <v>37034</v>
      </c>
      <c r="B882" s="7">
        <v>40150</v>
      </c>
      <c r="C882" s="11">
        <f t="shared" si="52"/>
        <v>-5.0799157477388179E-3</v>
      </c>
      <c r="D882" s="17">
        <f t="shared" si="53"/>
        <v>53162.188493790069</v>
      </c>
      <c r="E882" s="17">
        <f t="shared" si="54"/>
        <v>56553.643515918215</v>
      </c>
      <c r="F882" s="17">
        <f t="shared" si="55"/>
        <v>48179.862014623977</v>
      </c>
    </row>
    <row r="883" spans="1:6" x14ac:dyDescent="0.25">
      <c r="A883" s="19">
        <v>37035</v>
      </c>
      <c r="B883" s="7">
        <v>40531</v>
      </c>
      <c r="C883" s="11">
        <f t="shared" si="52"/>
        <v>9.4894146948941473E-3</v>
      </c>
      <c r="D883" s="17">
        <f t="shared" si="53"/>
        <v>54171.144599201478</v>
      </c>
      <c r="E883" s="17">
        <f t="shared" si="54"/>
        <v>58163.626443407491</v>
      </c>
      <c r="F883" s="17">
        <f t="shared" si="55"/>
        <v>50008.656777022159</v>
      </c>
    </row>
    <row r="884" spans="1:6" x14ac:dyDescent="0.25">
      <c r="A884" s="19">
        <v>37036</v>
      </c>
      <c r="B884" s="7">
        <v>40119</v>
      </c>
      <c r="C884" s="11">
        <f t="shared" si="52"/>
        <v>-1.0165058843847918E-2</v>
      </c>
      <c r="D884" s="17">
        <f t="shared" si="53"/>
        <v>53069.838854222522</v>
      </c>
      <c r="E884" s="17">
        <f t="shared" si="54"/>
        <v>56389.916387301011</v>
      </c>
      <c r="F884" s="17">
        <f t="shared" si="55"/>
        <v>47975.293021661266</v>
      </c>
    </row>
    <row r="885" spans="1:6" x14ac:dyDescent="0.25">
      <c r="A885" s="19">
        <v>37039</v>
      </c>
      <c r="B885" s="7">
        <v>40287</v>
      </c>
      <c r="C885" s="11">
        <f t="shared" si="52"/>
        <v>4.1875420623644658E-3</v>
      </c>
      <c r="D885" s="17">
        <f t="shared" si="53"/>
        <v>53514.303219112444</v>
      </c>
      <c r="E885" s="17">
        <f t="shared" si="54"/>
        <v>57098.321827596134</v>
      </c>
      <c r="F885" s="17">
        <f t="shared" si="55"/>
        <v>48778.887251591135</v>
      </c>
    </row>
    <row r="886" spans="1:6" x14ac:dyDescent="0.25">
      <c r="A886" s="19">
        <v>37040</v>
      </c>
      <c r="B886" s="7">
        <v>39855</v>
      </c>
      <c r="C886" s="11">
        <f t="shared" si="52"/>
        <v>-1.0723062029935214E-2</v>
      </c>
      <c r="D886" s="17">
        <f t="shared" si="53"/>
        <v>52366.628833297837</v>
      </c>
      <c r="E886" s="17">
        <f t="shared" si="54"/>
        <v>55261.515287308583</v>
      </c>
      <c r="F886" s="17">
        <f t="shared" si="55"/>
        <v>46686.65111659102</v>
      </c>
    </row>
    <row r="887" spans="1:6" x14ac:dyDescent="0.25">
      <c r="A887" s="19">
        <v>37041</v>
      </c>
      <c r="B887" s="7">
        <v>39101</v>
      </c>
      <c r="C887" s="11">
        <f t="shared" si="52"/>
        <v>-1.8918579851963366E-2</v>
      </c>
      <c r="D887" s="17">
        <f t="shared" si="53"/>
        <v>50385.22433497609</v>
      </c>
      <c r="E887" s="17">
        <f t="shared" si="54"/>
        <v>52125.107118198255</v>
      </c>
      <c r="F887" s="17">
        <f t="shared" si="55"/>
        <v>43153.670567911089</v>
      </c>
    </row>
    <row r="888" spans="1:6" x14ac:dyDescent="0.25">
      <c r="A888" s="19">
        <v>37042</v>
      </c>
      <c r="B888" s="7">
        <v>38996</v>
      </c>
      <c r="C888" s="11">
        <f t="shared" si="52"/>
        <v>-2.6853533157719751E-3</v>
      </c>
      <c r="D888" s="17">
        <f t="shared" si="53"/>
        <v>50114.620076508407</v>
      </c>
      <c r="E888" s="17">
        <f t="shared" si="54"/>
        <v>51705.184130493784</v>
      </c>
      <c r="F888" s="17">
        <f t="shared" si="55"/>
        <v>42690.139158522004</v>
      </c>
    </row>
    <row r="889" spans="1:6" x14ac:dyDescent="0.25">
      <c r="A889" s="19">
        <v>37043</v>
      </c>
      <c r="B889" s="7">
        <v>38747</v>
      </c>
      <c r="C889" s="11">
        <f t="shared" si="52"/>
        <v>-6.3852702841317062E-3</v>
      </c>
      <c r="D889" s="17">
        <f t="shared" si="53"/>
        <v>49474.629287758245</v>
      </c>
      <c r="E889" s="17">
        <f t="shared" si="54"/>
        <v>50714.729403201782</v>
      </c>
      <c r="F889" s="17">
        <f t="shared" si="55"/>
        <v>41599.786850544573</v>
      </c>
    </row>
    <row r="890" spans="1:6" x14ac:dyDescent="0.25">
      <c r="A890" s="19">
        <v>37046</v>
      </c>
      <c r="B890" s="7">
        <v>38552</v>
      </c>
      <c r="C890" s="11">
        <f t="shared" si="52"/>
        <v>-5.0326476888533306E-3</v>
      </c>
      <c r="D890" s="17">
        <f t="shared" si="53"/>
        <v>48976.652530274427</v>
      </c>
      <c r="E890" s="17">
        <f t="shared" si="54"/>
        <v>49949.041306036248</v>
      </c>
      <c r="F890" s="17">
        <f t="shared" si="55"/>
        <v>40762.358565943832</v>
      </c>
    </row>
    <row r="891" spans="1:6" x14ac:dyDescent="0.25">
      <c r="A891" s="19">
        <v>37047</v>
      </c>
      <c r="B891" s="7">
        <v>38986</v>
      </c>
      <c r="C891" s="11">
        <f t="shared" si="52"/>
        <v>1.1257522307532682E-2</v>
      </c>
      <c r="D891" s="17">
        <f t="shared" si="53"/>
        <v>50079.364047090101</v>
      </c>
      <c r="E891" s="17">
        <f t="shared" si="54"/>
        <v>51635.948646263976</v>
      </c>
      <c r="F891" s="17">
        <f t="shared" si="55"/>
        <v>42597.891209398869</v>
      </c>
    </row>
    <row r="892" spans="1:6" x14ac:dyDescent="0.25">
      <c r="A892" s="19">
        <v>37048</v>
      </c>
      <c r="B892" s="7">
        <v>38547</v>
      </c>
      <c r="C892" s="11">
        <f t="shared" si="52"/>
        <v>-1.1260452470117479E-2</v>
      </c>
      <c r="D892" s="17">
        <f t="shared" si="53"/>
        <v>48951.531449918162</v>
      </c>
      <c r="E892" s="17">
        <f t="shared" si="54"/>
        <v>49891.616209821928</v>
      </c>
      <c r="F892" s="17">
        <f t="shared" si="55"/>
        <v>40679.205092236189</v>
      </c>
    </row>
    <row r="893" spans="1:6" x14ac:dyDescent="0.25">
      <c r="A893" s="19">
        <v>37049</v>
      </c>
      <c r="B893" s="7">
        <v>38867</v>
      </c>
      <c r="C893" s="11">
        <f t="shared" si="52"/>
        <v>8.3015539471294787E-3</v>
      </c>
      <c r="D893" s="17">
        <f t="shared" si="53"/>
        <v>49764.279008170364</v>
      </c>
      <c r="E893" s="17">
        <f t="shared" si="54"/>
        <v>51134.150040247878</v>
      </c>
      <c r="F893" s="17">
        <f t="shared" si="55"/>
        <v>42030.007554634365</v>
      </c>
    </row>
    <row r="894" spans="1:6" x14ac:dyDescent="0.25">
      <c r="A894" s="19">
        <v>37050</v>
      </c>
      <c r="B894" s="7">
        <v>39184</v>
      </c>
      <c r="C894" s="11">
        <f t="shared" si="52"/>
        <v>8.1560192451179663E-3</v>
      </c>
      <c r="D894" s="17">
        <f t="shared" si="53"/>
        <v>50576.035842790479</v>
      </c>
      <c r="E894" s="17">
        <f t="shared" si="54"/>
        <v>52385.303375680916</v>
      </c>
      <c r="F894" s="17">
        <f t="shared" si="55"/>
        <v>43401.197756586567</v>
      </c>
    </row>
    <row r="895" spans="1:6" x14ac:dyDescent="0.25">
      <c r="A895" s="19">
        <v>37053</v>
      </c>
      <c r="B895" s="7">
        <v>39096</v>
      </c>
      <c r="C895" s="11">
        <f t="shared" si="52"/>
        <v>-2.245814618211515E-3</v>
      </c>
      <c r="D895" s="17">
        <f t="shared" si="53"/>
        <v>50348.867041536621</v>
      </c>
      <c r="E895" s="17">
        <f t="shared" si="54"/>
        <v>52032.360335379264</v>
      </c>
      <c r="F895" s="17">
        <f t="shared" si="55"/>
        <v>43011.313579108042</v>
      </c>
    </row>
    <row r="896" spans="1:6" x14ac:dyDescent="0.25">
      <c r="A896" s="19">
        <v>37054</v>
      </c>
      <c r="B896" s="7">
        <v>38425</v>
      </c>
      <c r="C896" s="11">
        <f t="shared" si="52"/>
        <v>-1.7162881113157356E-2</v>
      </c>
      <c r="D896" s="17">
        <f t="shared" si="53"/>
        <v>48620.603803104503</v>
      </c>
      <c r="E896" s="17">
        <f t="shared" si="54"/>
        <v>49353.284691960027</v>
      </c>
      <c r="F896" s="17">
        <f t="shared" si="55"/>
        <v>40058.521333192191</v>
      </c>
    </row>
    <row r="897" spans="1:6" x14ac:dyDescent="0.25">
      <c r="A897" s="19">
        <v>37055</v>
      </c>
      <c r="B897" s="7">
        <v>38554</v>
      </c>
      <c r="C897" s="11">
        <f t="shared" si="52"/>
        <v>3.3571893298633701E-3</v>
      </c>
      <c r="D897" s="17">
        <f t="shared" si="53"/>
        <v>48947.060947703096</v>
      </c>
      <c r="E897" s="17">
        <f t="shared" si="54"/>
        <v>49850.349654244703</v>
      </c>
      <c r="F897" s="17">
        <f t="shared" si="55"/>
        <v>40596.457494751783</v>
      </c>
    </row>
    <row r="898" spans="1:6" x14ac:dyDescent="0.25">
      <c r="A898" s="19">
        <v>37056</v>
      </c>
      <c r="B898" s="7">
        <v>37852</v>
      </c>
      <c r="C898" s="11">
        <f t="shared" si="52"/>
        <v>-1.8208227421279245E-2</v>
      </c>
      <c r="D898" s="17">
        <f t="shared" si="53"/>
        <v>47164.582513025103</v>
      </c>
      <c r="E898" s="17">
        <f t="shared" si="54"/>
        <v>47127.29014364037</v>
      </c>
      <c r="F898" s="17">
        <f t="shared" si="55"/>
        <v>37639.699372500836</v>
      </c>
    </row>
    <row r="899" spans="1:6" x14ac:dyDescent="0.25">
      <c r="A899" s="19">
        <v>37057</v>
      </c>
      <c r="B899" s="7">
        <v>37469</v>
      </c>
      <c r="C899" s="11">
        <f t="shared" si="52"/>
        <v>-1.0118355701151854E-2</v>
      </c>
      <c r="D899" s="17">
        <f t="shared" si="53"/>
        <v>46210.126468298877</v>
      </c>
      <c r="E899" s="17">
        <f t="shared" si="54"/>
        <v>45696.738088926148</v>
      </c>
      <c r="F899" s="17">
        <f t="shared" si="55"/>
        <v>36116.291905559294</v>
      </c>
    </row>
    <row r="900" spans="1:6" x14ac:dyDescent="0.25">
      <c r="A900" s="19">
        <v>37060</v>
      </c>
      <c r="B900" s="7">
        <v>36900</v>
      </c>
      <c r="C900" s="11">
        <f t="shared" ref="C900:C963" si="56">(B900-B899)/B899</f>
        <v>-1.5185886999919934E-2</v>
      </c>
      <c r="D900" s="17">
        <f t="shared" ref="D900:D963" si="57">D899*(1+2*C900)</f>
        <v>44806.642950699679</v>
      </c>
      <c r="E900" s="17">
        <f t="shared" ref="E900:E963" si="58">E899*(1+3*C900)</f>
        <v>43614.901586276043</v>
      </c>
      <c r="F900" s="17">
        <f t="shared" ref="F900:F963" si="59">F899*(1+4*C900)</f>
        <v>33922.460194623505</v>
      </c>
    </row>
    <row r="901" spans="1:6" x14ac:dyDescent="0.25">
      <c r="A901" s="19">
        <v>37061</v>
      </c>
      <c r="B901" s="7">
        <v>37061</v>
      </c>
      <c r="C901" s="11">
        <f t="shared" si="56"/>
        <v>4.3631436314363146E-3</v>
      </c>
      <c r="D901" s="17">
        <f t="shared" si="57"/>
        <v>45197.638588372451</v>
      </c>
      <c r="E901" s="17">
        <f t="shared" si="58"/>
        <v>44185.795826551694</v>
      </c>
      <c r="F901" s="17">
        <f t="shared" si="59"/>
        <v>34514.494459266796</v>
      </c>
    </row>
    <row r="902" spans="1:6" x14ac:dyDescent="0.25">
      <c r="A902" s="19">
        <v>37062</v>
      </c>
      <c r="B902" s="7">
        <v>36683</v>
      </c>
      <c r="C902" s="11">
        <f t="shared" si="56"/>
        <v>-1.0199400987561048E-2</v>
      </c>
      <c r="D902" s="17">
        <f t="shared" si="57"/>
        <v>44275.660909065104</v>
      </c>
      <c r="E902" s="17">
        <f t="shared" si="58"/>
        <v>42833.789877783187</v>
      </c>
      <c r="F902" s="17">
        <f t="shared" si="59"/>
        <v>33106.385783774727</v>
      </c>
    </row>
    <row r="903" spans="1:6" x14ac:dyDescent="0.25">
      <c r="A903" s="19">
        <v>37063</v>
      </c>
      <c r="B903" s="7">
        <v>36402</v>
      </c>
      <c r="C903" s="11">
        <f t="shared" si="56"/>
        <v>-7.6602240819998368E-3</v>
      </c>
      <c r="D903" s="17">
        <f t="shared" si="57"/>
        <v>43597.337941180944</v>
      </c>
      <c r="E903" s="17">
        <f t="shared" si="58"/>
        <v>41849.440591547842</v>
      </c>
      <c r="F903" s="17">
        <f t="shared" si="59"/>
        <v>32091.976449179332</v>
      </c>
    </row>
    <row r="904" spans="1:6" x14ac:dyDescent="0.25">
      <c r="A904" s="19">
        <v>37064</v>
      </c>
      <c r="B904" s="7">
        <v>36629</v>
      </c>
      <c r="C904" s="11">
        <f t="shared" si="56"/>
        <v>6.2359211032360857E-3</v>
      </c>
      <c r="D904" s="17">
        <f t="shared" si="57"/>
        <v>44141.077060605596</v>
      </c>
      <c r="E904" s="17">
        <f t="shared" si="58"/>
        <v>42632.35002077822</v>
      </c>
      <c r="F904" s="17">
        <f t="shared" si="59"/>
        <v>32892.468581915302</v>
      </c>
    </row>
    <row r="905" spans="1:6" x14ac:dyDescent="0.25">
      <c r="A905" s="19">
        <v>37067</v>
      </c>
      <c r="B905" s="7">
        <v>36993</v>
      </c>
      <c r="C905" s="11">
        <f t="shared" si="56"/>
        <v>9.9374812307188292E-3</v>
      </c>
      <c r="D905" s="17">
        <f t="shared" si="57"/>
        <v>45018.379310192555</v>
      </c>
      <c r="E905" s="17">
        <f t="shared" si="58"/>
        <v>43903.324555236977</v>
      </c>
      <c r="F905" s="17">
        <f t="shared" si="59"/>
        <v>34199.941738574467</v>
      </c>
    </row>
    <row r="906" spans="1:6" x14ac:dyDescent="0.25">
      <c r="A906" s="19">
        <v>37068</v>
      </c>
      <c r="B906" s="7">
        <v>36568</v>
      </c>
      <c r="C906" s="11">
        <f t="shared" si="56"/>
        <v>-1.1488660016759928E-2</v>
      </c>
      <c r="D906" s="17">
        <f t="shared" si="57"/>
        <v>43983.977601391874</v>
      </c>
      <c r="E906" s="17">
        <f t="shared" si="58"/>
        <v>42390.153446975222</v>
      </c>
      <c r="F906" s="17">
        <f t="shared" si="59"/>
        <v>32628.29572566455</v>
      </c>
    </row>
    <row r="907" spans="1:6" x14ac:dyDescent="0.25">
      <c r="A907" s="19">
        <v>37069</v>
      </c>
      <c r="B907" s="7">
        <v>36700</v>
      </c>
      <c r="C907" s="11">
        <f t="shared" si="56"/>
        <v>3.6097134106322466E-3</v>
      </c>
      <c r="D907" s="17">
        <f t="shared" si="57"/>
        <v>44301.516708993258</v>
      </c>
      <c r="E907" s="17">
        <f t="shared" si="58"/>
        <v>42849.202363104137</v>
      </c>
      <c r="F907" s="17">
        <f t="shared" si="59"/>
        <v>33099.410912252577</v>
      </c>
    </row>
    <row r="908" spans="1:6" x14ac:dyDescent="0.25">
      <c r="A908" s="19">
        <v>37070</v>
      </c>
      <c r="B908" s="7">
        <v>37159</v>
      </c>
      <c r="C908" s="11">
        <f t="shared" si="56"/>
        <v>1.2506811989100818E-2</v>
      </c>
      <c r="D908" s="17">
        <f t="shared" si="57"/>
        <v>45409.658189616035</v>
      </c>
      <c r="E908" s="17">
        <f t="shared" si="58"/>
        <v>44456.923116618971</v>
      </c>
      <c r="F908" s="17">
        <f t="shared" si="59"/>
        <v>34755.283349170713</v>
      </c>
    </row>
    <row r="909" spans="1:6" x14ac:dyDescent="0.25">
      <c r="A909" s="19">
        <v>37071</v>
      </c>
      <c r="B909" s="7">
        <v>37315</v>
      </c>
      <c r="C909" s="11">
        <f t="shared" si="56"/>
        <v>4.198175408380204E-3</v>
      </c>
      <c r="D909" s="17">
        <f t="shared" si="57"/>
        <v>45790.933610245229</v>
      </c>
      <c r="E909" s="17">
        <f t="shared" si="58"/>
        <v>45016.837000700289</v>
      </c>
      <c r="F909" s="17">
        <f t="shared" si="59"/>
        <v>35338.91845264181</v>
      </c>
    </row>
    <row r="910" spans="1:6" x14ac:dyDescent="0.25">
      <c r="A910" s="19">
        <v>37074</v>
      </c>
      <c r="B910" s="7">
        <v>38130</v>
      </c>
      <c r="C910" s="11">
        <f t="shared" si="56"/>
        <v>2.1841082674527671E-2</v>
      </c>
      <c r="D910" s="17">
        <f t="shared" si="57"/>
        <v>47791.180743695579</v>
      </c>
      <c r="E910" s="17">
        <f t="shared" si="58"/>
        <v>47966.486376734385</v>
      </c>
      <c r="F910" s="17">
        <f t="shared" si="59"/>
        <v>38426.279410851974</v>
      </c>
    </row>
    <row r="911" spans="1:6" x14ac:dyDescent="0.25">
      <c r="A911" s="19">
        <v>37075</v>
      </c>
      <c r="B911" s="7">
        <v>37842</v>
      </c>
      <c r="C911" s="11">
        <f t="shared" si="56"/>
        <v>-7.5531077891424075E-3</v>
      </c>
      <c r="D911" s="17">
        <f t="shared" si="57"/>
        <v>47069.236864640538</v>
      </c>
      <c r="E911" s="17">
        <f t="shared" si="58"/>
        <v>46879.598251124669</v>
      </c>
      <c r="F911" s="17">
        <f t="shared" si="59"/>
        <v>37265.3280895485</v>
      </c>
    </row>
    <row r="912" spans="1:6" x14ac:dyDescent="0.25">
      <c r="A912" s="19">
        <v>37076</v>
      </c>
      <c r="B912" s="7">
        <v>37703</v>
      </c>
      <c r="C912" s="11">
        <f t="shared" si="56"/>
        <v>-3.673167380159611E-3</v>
      </c>
      <c r="D912" s="17">
        <f t="shared" si="57"/>
        <v>46723.450493720127</v>
      </c>
      <c r="E912" s="17">
        <f t="shared" si="58"/>
        <v>46363.008417851612</v>
      </c>
      <c r="F912" s="17">
        <f t="shared" si="59"/>
        <v>36717.8009393506</v>
      </c>
    </row>
    <row r="913" spans="1:6" x14ac:dyDescent="0.25">
      <c r="A913" s="19">
        <v>37077</v>
      </c>
      <c r="B913" s="7">
        <v>37625</v>
      </c>
      <c r="C913" s="11">
        <f t="shared" si="56"/>
        <v>-2.0688008911757686E-3</v>
      </c>
      <c r="D913" s="17">
        <f t="shared" si="57"/>
        <v>46530.127461679695</v>
      </c>
      <c r="E913" s="17">
        <f t="shared" si="58"/>
        <v>46075.260918454289</v>
      </c>
      <c r="F913" s="17">
        <f t="shared" si="59"/>
        <v>36413.953662129228</v>
      </c>
    </row>
    <row r="914" spans="1:6" x14ac:dyDescent="0.25">
      <c r="A914" s="19">
        <v>37078</v>
      </c>
      <c r="B914" s="7">
        <v>36802</v>
      </c>
      <c r="C914" s="11">
        <f t="shared" si="56"/>
        <v>-2.1873754152823919E-2</v>
      </c>
      <c r="D914" s="17">
        <f t="shared" si="57"/>
        <v>44494.550324087009</v>
      </c>
      <c r="E914" s="17">
        <f t="shared" si="58"/>
        <v>43051.74412888183</v>
      </c>
      <c r="F914" s="17">
        <f t="shared" si="59"/>
        <v>33227.914181578279</v>
      </c>
    </row>
    <row r="915" spans="1:6" x14ac:dyDescent="0.25">
      <c r="A915" s="19">
        <v>37081</v>
      </c>
      <c r="B915" s="7">
        <v>36846</v>
      </c>
      <c r="C915" s="11">
        <f t="shared" si="56"/>
        <v>1.1955871963480246E-3</v>
      </c>
      <c r="D915" s="17">
        <f t="shared" si="57"/>
        <v>44600.944553436493</v>
      </c>
      <c r="E915" s="17">
        <f t="shared" si="58"/>
        <v>43206.160471064657</v>
      </c>
      <c r="F915" s="17">
        <f t="shared" si="59"/>
        <v>33386.821656605665</v>
      </c>
    </row>
    <row r="916" spans="1:6" x14ac:dyDescent="0.25">
      <c r="A916" s="19">
        <v>37082</v>
      </c>
      <c r="B916" s="7">
        <v>36629</v>
      </c>
      <c r="C916" s="11">
        <f t="shared" si="56"/>
        <v>-5.8893774086739405E-3</v>
      </c>
      <c r="D916" s="17">
        <f t="shared" si="57"/>
        <v>44075.600962919438</v>
      </c>
      <c r="E916" s="17">
        <f t="shared" si="58"/>
        <v>42442.788314883168</v>
      </c>
      <c r="F916" s="17">
        <f t="shared" si="59"/>
        <v>32600.31128375831</v>
      </c>
    </row>
    <row r="917" spans="1:6" x14ac:dyDescent="0.25">
      <c r="A917" s="19">
        <v>37083</v>
      </c>
      <c r="B917" s="7">
        <v>36180</v>
      </c>
      <c r="C917" s="11">
        <f t="shared" si="56"/>
        <v>-1.2258046902727348E-2</v>
      </c>
      <c r="D917" s="17">
        <f t="shared" si="57"/>
        <v>42995.039395180713</v>
      </c>
      <c r="E917" s="17">
        <f t="shared" si="58"/>
        <v>40881.99124534407</v>
      </c>
      <c r="F917" s="17">
        <f t="shared" si="59"/>
        <v>31001.846704719024</v>
      </c>
    </row>
    <row r="918" spans="1:6" x14ac:dyDescent="0.25">
      <c r="A918" s="19">
        <v>37084</v>
      </c>
      <c r="B918" s="7">
        <v>36205</v>
      </c>
      <c r="C918" s="11">
        <f t="shared" si="56"/>
        <v>6.9098949695964621E-4</v>
      </c>
      <c r="D918" s="17">
        <f t="shared" si="57"/>
        <v>43054.457636467589</v>
      </c>
      <c r="E918" s="17">
        <f t="shared" si="58"/>
        <v>40966.738325040053</v>
      </c>
      <c r="F918" s="17">
        <f t="shared" si="59"/>
        <v>31087.534506556283</v>
      </c>
    </row>
    <row r="919" spans="1:6" x14ac:dyDescent="0.25">
      <c r="A919" s="19">
        <v>37085</v>
      </c>
      <c r="B919" s="7">
        <v>36336</v>
      </c>
      <c r="C919" s="11">
        <f t="shared" si="56"/>
        <v>3.6182847672973344E-3</v>
      </c>
      <c r="D919" s="17">
        <f t="shared" si="57"/>
        <v>43366.024212928147</v>
      </c>
      <c r="E919" s="17">
        <f t="shared" si="58"/>
        <v>41411.426300782099</v>
      </c>
      <c r="F919" s="17">
        <f t="shared" si="59"/>
        <v>31537.468716787891</v>
      </c>
    </row>
    <row r="920" spans="1:6" x14ac:dyDescent="0.25">
      <c r="A920" s="19">
        <v>37088</v>
      </c>
      <c r="B920" s="7">
        <v>36253</v>
      </c>
      <c r="C920" s="11">
        <f t="shared" si="56"/>
        <v>-2.2842360193747247E-3</v>
      </c>
      <c r="D920" s="17">
        <f t="shared" si="57"/>
        <v>43167.907743879652</v>
      </c>
      <c r="E920" s="17">
        <f t="shared" si="58"/>
        <v>41127.645886072314</v>
      </c>
      <c r="F920" s="17">
        <f t="shared" si="59"/>
        <v>31249.31262877673</v>
      </c>
    </row>
    <row r="921" spans="1:6" x14ac:dyDescent="0.25">
      <c r="A921" s="19">
        <v>37089</v>
      </c>
      <c r="B921" s="7">
        <v>35641</v>
      </c>
      <c r="C921" s="11">
        <f t="shared" si="56"/>
        <v>-1.6881361542493034E-2</v>
      </c>
      <c r="D921" s="17">
        <f t="shared" si="57"/>
        <v>41710.441628564819</v>
      </c>
      <c r="E921" s="17">
        <f t="shared" si="58"/>
        <v>39044.773907289076</v>
      </c>
      <c r="F921" s="17">
        <f t="shared" si="59"/>
        <v>29139.188851013638</v>
      </c>
    </row>
    <row r="922" spans="1:6" x14ac:dyDescent="0.25">
      <c r="A922" s="19">
        <v>37090</v>
      </c>
      <c r="B922" s="7">
        <v>35153</v>
      </c>
      <c r="C922" s="11">
        <f t="shared" si="56"/>
        <v>-1.3692096181364159E-2</v>
      </c>
      <c r="D922" s="17">
        <f t="shared" si="57"/>
        <v>40568.234871473847</v>
      </c>
      <c r="E922" s="17">
        <f t="shared" si="58"/>
        <v>37440.959508134416</v>
      </c>
      <c r="F922" s="17">
        <f t="shared" si="59"/>
        <v>27543.282545433587</v>
      </c>
    </row>
    <row r="923" spans="1:6" x14ac:dyDescent="0.25">
      <c r="A923" s="19">
        <v>37091</v>
      </c>
      <c r="B923" s="7">
        <v>35646</v>
      </c>
      <c r="C923" s="11">
        <f t="shared" si="56"/>
        <v>1.4024407589679402E-2</v>
      </c>
      <c r="D923" s="17">
        <f t="shared" si="57"/>
        <v>41706.125793536638</v>
      </c>
      <c r="E923" s="17">
        <f t="shared" si="58"/>
        <v>39016.221338206691</v>
      </c>
      <c r="F923" s="17">
        <f t="shared" si="59"/>
        <v>29088.395428533036</v>
      </c>
    </row>
    <row r="924" spans="1:6" x14ac:dyDescent="0.25">
      <c r="A924" s="19">
        <v>37092</v>
      </c>
      <c r="B924" s="7">
        <v>35475</v>
      </c>
      <c r="C924" s="11">
        <f t="shared" si="56"/>
        <v>-4.7971721932334628E-3</v>
      </c>
      <c r="D924" s="17">
        <f t="shared" si="57"/>
        <v>41305.982859648138</v>
      </c>
      <c r="E924" s="17">
        <f t="shared" si="58"/>
        <v>38454.718741940633</v>
      </c>
      <c r="F924" s="17">
        <f t="shared" si="59"/>
        <v>28530.227261750882</v>
      </c>
    </row>
    <row r="925" spans="1:6" x14ac:dyDescent="0.25">
      <c r="A925" s="19">
        <v>37095</v>
      </c>
      <c r="B925" s="7">
        <v>35707</v>
      </c>
      <c r="C925" s="11">
        <f t="shared" si="56"/>
        <v>6.5398167723749118E-3</v>
      </c>
      <c r="D925" s="17">
        <f t="shared" si="57"/>
        <v>41846.249978658052</v>
      </c>
      <c r="E925" s="17">
        <f t="shared" si="58"/>
        <v>39209.179185757144</v>
      </c>
      <c r="F925" s="17">
        <f t="shared" si="59"/>
        <v>29276.557096815148</v>
      </c>
    </row>
    <row r="926" spans="1:6" x14ac:dyDescent="0.25">
      <c r="A926" s="19">
        <v>37096</v>
      </c>
      <c r="B926" s="7">
        <v>35617</v>
      </c>
      <c r="C926" s="11">
        <f t="shared" si="56"/>
        <v>-2.5205141848937181E-3</v>
      </c>
      <c r="D926" s="17">
        <f t="shared" si="57"/>
        <v>41635.301845346417</v>
      </c>
      <c r="E926" s="17">
        <f t="shared" si="58"/>
        <v>38912.697308809926</v>
      </c>
      <c r="F926" s="17">
        <f t="shared" si="59"/>
        <v>28981.389187025656</v>
      </c>
    </row>
    <row r="927" spans="1:6" x14ac:dyDescent="0.25">
      <c r="A927" s="19">
        <v>37097</v>
      </c>
      <c r="B927" s="7">
        <v>35355</v>
      </c>
      <c r="C927" s="11">
        <f t="shared" si="56"/>
        <v>-7.3560378470954885E-3</v>
      </c>
      <c r="D927" s="17">
        <f t="shared" si="57"/>
        <v>41022.760133047195</v>
      </c>
      <c r="E927" s="17">
        <f t="shared" si="58"/>
        <v>38053.967486401394</v>
      </c>
      <c r="F927" s="17">
        <f t="shared" si="59"/>
        <v>28128.636404140998</v>
      </c>
    </row>
    <row r="928" spans="1:6" x14ac:dyDescent="0.25">
      <c r="A928" s="19">
        <v>37098</v>
      </c>
      <c r="B928" s="7">
        <v>35575</v>
      </c>
      <c r="C928" s="11">
        <f t="shared" si="56"/>
        <v>6.2225993494555223E-3</v>
      </c>
      <c r="D928" s="17">
        <f t="shared" si="57"/>
        <v>41533.296534080735</v>
      </c>
      <c r="E928" s="17">
        <f t="shared" si="58"/>
        <v>38764.351266376638</v>
      </c>
      <c r="F928" s="17">
        <f t="shared" si="59"/>
        <v>28828.769342498912</v>
      </c>
    </row>
    <row r="929" spans="1:6" x14ac:dyDescent="0.25">
      <c r="A929" s="19">
        <v>37099</v>
      </c>
      <c r="B929" s="7">
        <v>36070</v>
      </c>
      <c r="C929" s="11">
        <f t="shared" si="56"/>
        <v>1.3914265635980323E-2</v>
      </c>
      <c r="D929" s="17">
        <f t="shared" si="57"/>
        <v>42689.107175507015</v>
      </c>
      <c r="E929" s="17">
        <f t="shared" si="58"/>
        <v>40382.483708557083</v>
      </c>
      <c r="F929" s="17">
        <f t="shared" si="59"/>
        <v>30433.293960858653</v>
      </c>
    </row>
    <row r="930" spans="1:6" x14ac:dyDescent="0.25">
      <c r="A930" s="19">
        <v>37102</v>
      </c>
      <c r="B930" s="7">
        <v>36400</v>
      </c>
      <c r="C930" s="11">
        <f t="shared" si="56"/>
        <v>9.1488771832547826E-3</v>
      </c>
      <c r="D930" s="17">
        <f t="shared" si="57"/>
        <v>43470.22197273004</v>
      </c>
      <c r="E930" s="17">
        <f t="shared" si="58"/>
        <v>41490.84685997021</v>
      </c>
      <c r="F930" s="17">
        <f t="shared" si="59"/>
        <v>31547.015835777795</v>
      </c>
    </row>
    <row r="931" spans="1:6" x14ac:dyDescent="0.25">
      <c r="A931" s="19">
        <v>37103</v>
      </c>
      <c r="B931" s="7">
        <v>36507</v>
      </c>
      <c r="C931" s="11">
        <f t="shared" si="56"/>
        <v>2.9395604395604396E-3</v>
      </c>
      <c r="D931" s="17">
        <f t="shared" si="57"/>
        <v>43725.788662349936</v>
      </c>
      <c r="E931" s="17">
        <f t="shared" si="58"/>
        <v>41856.741416070494</v>
      </c>
      <c r="F931" s="17">
        <f t="shared" si="59"/>
        <v>31917.953274725951</v>
      </c>
    </row>
    <row r="932" spans="1:6" x14ac:dyDescent="0.25">
      <c r="A932" s="19">
        <v>37104</v>
      </c>
      <c r="B932" s="7">
        <v>36744</v>
      </c>
      <c r="C932" s="11">
        <f t="shared" si="56"/>
        <v>6.4919056619278494E-3</v>
      </c>
      <c r="D932" s="17">
        <f t="shared" si="57"/>
        <v>44293.516052328676</v>
      </c>
      <c r="E932" s="17">
        <f t="shared" si="58"/>
        <v>42671.931465837006</v>
      </c>
      <c r="F932" s="17">
        <f t="shared" si="59"/>
        <v>32746.78664105132</v>
      </c>
    </row>
    <row r="933" spans="1:6" x14ac:dyDescent="0.25">
      <c r="A933" s="19">
        <v>37105</v>
      </c>
      <c r="B933" s="7">
        <v>36527</v>
      </c>
      <c r="C933" s="11">
        <f t="shared" si="56"/>
        <v>-5.9057261049423031E-3</v>
      </c>
      <c r="D933" s="17">
        <f t="shared" si="57"/>
        <v>43770.345304268842</v>
      </c>
      <c r="E933" s="17">
        <f t="shared" si="58"/>
        <v>41915.905247018702</v>
      </c>
      <c r="F933" s="17">
        <f t="shared" si="59"/>
        <v>31973.21243017519</v>
      </c>
    </row>
    <row r="934" spans="1:6" x14ac:dyDescent="0.25">
      <c r="A934" s="19">
        <v>37106</v>
      </c>
      <c r="B934" s="7">
        <v>36458</v>
      </c>
      <c r="C934" s="11">
        <f t="shared" si="56"/>
        <v>-1.8890136063733677E-3</v>
      </c>
      <c r="D934" s="17">
        <f t="shared" si="57"/>
        <v>43604.979748597987</v>
      </c>
      <c r="E934" s="17">
        <f t="shared" si="58"/>
        <v>41678.366101013475</v>
      </c>
      <c r="F934" s="17">
        <f t="shared" si="59"/>
        <v>31731.621096894924</v>
      </c>
    </row>
    <row r="935" spans="1:6" x14ac:dyDescent="0.25">
      <c r="A935" s="19">
        <v>37109</v>
      </c>
      <c r="B935" s="7">
        <v>36788</v>
      </c>
      <c r="C935" s="11">
        <f t="shared" si="56"/>
        <v>9.051511328103572E-3</v>
      </c>
      <c r="D935" s="17">
        <f t="shared" si="57"/>
        <v>44394.361684910305</v>
      </c>
      <c r="E935" s="17">
        <f t="shared" si="58"/>
        <v>42810.122709713985</v>
      </c>
      <c r="F935" s="17">
        <f t="shared" si="59"/>
        <v>32880.49760816546</v>
      </c>
    </row>
    <row r="936" spans="1:6" x14ac:dyDescent="0.25">
      <c r="A936" s="19">
        <v>37110</v>
      </c>
      <c r="B936" s="7">
        <v>36861</v>
      </c>
      <c r="C936" s="11">
        <f t="shared" si="56"/>
        <v>1.9843427204523215E-3</v>
      </c>
      <c r="D936" s="17">
        <f t="shared" si="57"/>
        <v>44570.548941787463</v>
      </c>
      <c r="E936" s="17">
        <f t="shared" si="58"/>
        <v>43064.972575796055</v>
      </c>
      <c r="F936" s="17">
        <f t="shared" si="59"/>
        <v>33141.482312459913</v>
      </c>
    </row>
    <row r="937" spans="1:6" x14ac:dyDescent="0.25">
      <c r="A937" s="19">
        <v>37111</v>
      </c>
      <c r="B937" s="7">
        <v>36593</v>
      </c>
      <c r="C937" s="11">
        <f t="shared" si="56"/>
        <v>-7.2705569572176559E-3</v>
      </c>
      <c r="D937" s="17">
        <f t="shared" si="57"/>
        <v>43922.443512396014</v>
      </c>
      <c r="E937" s="17">
        <f t="shared" si="58"/>
        <v>42125.653567876034</v>
      </c>
      <c r="F937" s="17">
        <f t="shared" si="59"/>
        <v>32177.654173262468</v>
      </c>
    </row>
    <row r="938" spans="1:6" x14ac:dyDescent="0.25">
      <c r="A938" s="19">
        <v>37112</v>
      </c>
      <c r="B938" s="7">
        <v>36275</v>
      </c>
      <c r="C938" s="11">
        <f t="shared" si="56"/>
        <v>-8.690186647719509E-3</v>
      </c>
      <c r="D938" s="17">
        <f t="shared" si="57"/>
        <v>43159.055048102739</v>
      </c>
      <c r="E938" s="17">
        <f t="shared" si="58"/>
        <v>41027.414191389988</v>
      </c>
      <c r="F938" s="17">
        <f t="shared" si="59"/>
        <v>31059.134890656784</v>
      </c>
    </row>
    <row r="939" spans="1:6" x14ac:dyDescent="0.25">
      <c r="A939" s="19">
        <v>37113</v>
      </c>
      <c r="B939" s="7">
        <v>35739</v>
      </c>
      <c r="C939" s="11">
        <f t="shared" si="56"/>
        <v>-1.4776016540317023E-2</v>
      </c>
      <c r="D939" s="17">
        <f t="shared" si="57"/>
        <v>41883.617225592301</v>
      </c>
      <c r="E939" s="17">
        <f t="shared" si="58"/>
        <v>39208.748939294739</v>
      </c>
      <c r="F939" s="17">
        <f t="shared" si="59"/>
        <v>29223.413727167655</v>
      </c>
    </row>
    <row r="940" spans="1:6" x14ac:dyDescent="0.25">
      <c r="A940" s="19">
        <v>37116</v>
      </c>
      <c r="B940" s="7">
        <v>35904</v>
      </c>
      <c r="C940" s="11">
        <f t="shared" si="56"/>
        <v>4.6168051708217915E-3</v>
      </c>
      <c r="D940" s="17">
        <f t="shared" si="57"/>
        <v>42270.354226751966</v>
      </c>
      <c r="E940" s="17">
        <f t="shared" si="58"/>
        <v>39751.806403827912</v>
      </c>
      <c r="F940" s="17">
        <f t="shared" si="59"/>
        <v>29763.088957586264</v>
      </c>
    </row>
    <row r="941" spans="1:6" x14ac:dyDescent="0.25">
      <c r="A941" s="19">
        <v>37117</v>
      </c>
      <c r="B941" s="7">
        <v>36202</v>
      </c>
      <c r="C941" s="11">
        <f t="shared" si="56"/>
        <v>8.299910873440286E-3</v>
      </c>
      <c r="D941" s="17">
        <f t="shared" si="57"/>
        <v>42972.034572093551</v>
      </c>
      <c r="E941" s="17">
        <f t="shared" si="58"/>
        <v>40741.615754457984</v>
      </c>
      <c r="F941" s="17">
        <f t="shared" si="59"/>
        <v>30751.212900251227</v>
      </c>
    </row>
    <row r="942" spans="1:6" x14ac:dyDescent="0.25">
      <c r="A942" s="19">
        <v>37118</v>
      </c>
      <c r="B942" s="7">
        <v>36202</v>
      </c>
      <c r="C942" s="11">
        <f t="shared" si="56"/>
        <v>0</v>
      </c>
      <c r="D942" s="17">
        <f t="shared" si="57"/>
        <v>42972.034572093551</v>
      </c>
      <c r="E942" s="17">
        <f t="shared" si="58"/>
        <v>40741.615754457984</v>
      </c>
      <c r="F942" s="17">
        <f t="shared" si="59"/>
        <v>30751.212900251227</v>
      </c>
    </row>
    <row r="943" spans="1:6" x14ac:dyDescent="0.25">
      <c r="A943" s="19">
        <v>37119</v>
      </c>
      <c r="B943" s="7">
        <v>35800</v>
      </c>
      <c r="C943" s="11">
        <f t="shared" si="56"/>
        <v>-1.1104358875200265E-2</v>
      </c>
      <c r="D943" s="17">
        <f t="shared" si="57"/>
        <v>42017.680785121469</v>
      </c>
      <c r="E943" s="17">
        <f t="shared" si="58"/>
        <v>39384.387186978944</v>
      </c>
      <c r="F943" s="17">
        <f t="shared" si="59"/>
        <v>29385.322884682919</v>
      </c>
    </row>
    <row r="944" spans="1:6" x14ac:dyDescent="0.25">
      <c r="A944" s="19">
        <v>37120</v>
      </c>
      <c r="B944" s="7">
        <v>35092</v>
      </c>
      <c r="C944" s="11">
        <f t="shared" si="56"/>
        <v>-1.9776536312849161E-2</v>
      </c>
      <c r="D944" s="17">
        <f t="shared" si="57"/>
        <v>40355.752405464154</v>
      </c>
      <c r="E944" s="17">
        <f t="shared" si="58"/>
        <v>37047.726896891145</v>
      </c>
      <c r="F944" s="17">
        <f t="shared" si="59"/>
        <v>27060.763264308003</v>
      </c>
    </row>
    <row r="945" spans="1:6" x14ac:dyDescent="0.25">
      <c r="A945" s="19">
        <v>37123</v>
      </c>
      <c r="B945" s="7">
        <v>35050</v>
      </c>
      <c r="C945" s="11">
        <f t="shared" si="56"/>
        <v>-1.1968539838139746E-3</v>
      </c>
      <c r="D945" s="17">
        <f t="shared" si="57"/>
        <v>40259.152519391573</v>
      </c>
      <c r="E945" s="17">
        <f t="shared" si="58"/>
        <v>36914.704738307759</v>
      </c>
      <c r="F945" s="17">
        <f t="shared" si="59"/>
        <v>26931.212135036269</v>
      </c>
    </row>
    <row r="946" spans="1:6" x14ac:dyDescent="0.25">
      <c r="A946" s="19">
        <v>37124</v>
      </c>
      <c r="B946" s="7">
        <v>35109</v>
      </c>
      <c r="C946" s="11">
        <f t="shared" si="56"/>
        <v>1.6833095577746078E-3</v>
      </c>
      <c r="D946" s="17">
        <f t="shared" si="57"/>
        <v>40394.689751839171</v>
      </c>
      <c r="E946" s="17">
        <f t="shared" si="58"/>
        <v>37101.121364233026</v>
      </c>
      <c r="F946" s="17">
        <f t="shared" si="59"/>
        <v>27112.546402193719</v>
      </c>
    </row>
    <row r="947" spans="1:6" x14ac:dyDescent="0.25">
      <c r="A947" s="19">
        <v>37125</v>
      </c>
      <c r="B947" s="7">
        <v>35243</v>
      </c>
      <c r="C947" s="11">
        <f t="shared" si="56"/>
        <v>3.8166851804380644E-3</v>
      </c>
      <c r="D947" s="17">
        <f t="shared" si="57"/>
        <v>40703.037379327652</v>
      </c>
      <c r="E947" s="17">
        <f t="shared" si="58"/>
        <v>37525.931264498533</v>
      </c>
      <c r="F947" s="17">
        <f t="shared" si="59"/>
        <v>27526.466618422484</v>
      </c>
    </row>
    <row r="948" spans="1:6" x14ac:dyDescent="0.25">
      <c r="A948" s="19">
        <v>37126</v>
      </c>
      <c r="B948" s="7">
        <v>35377</v>
      </c>
      <c r="C948" s="11">
        <f t="shared" si="56"/>
        <v>3.8021734812586899E-3</v>
      </c>
      <c r="D948" s="17">
        <f t="shared" si="57"/>
        <v>41012.55739798837</v>
      </c>
      <c r="E948" s="17">
        <f t="shared" si="58"/>
        <v>37953.971566638771</v>
      </c>
      <c r="F948" s="17">
        <f t="shared" si="59"/>
        <v>27945.108224059757</v>
      </c>
    </row>
    <row r="949" spans="1:6" x14ac:dyDescent="0.25">
      <c r="A949" s="19">
        <v>37127</v>
      </c>
      <c r="B949" s="7">
        <v>35990</v>
      </c>
      <c r="C949" s="11">
        <f t="shared" si="56"/>
        <v>1.7327642253441501E-2</v>
      </c>
      <c r="D949" s="17">
        <f t="shared" si="57"/>
        <v>42433.859242970531</v>
      </c>
      <c r="E949" s="17">
        <f t="shared" si="58"/>
        <v>39926.930090850794</v>
      </c>
      <c r="F949" s="17">
        <f t="shared" si="59"/>
        <v>29881.999576220613</v>
      </c>
    </row>
    <row r="950" spans="1:6" x14ac:dyDescent="0.25">
      <c r="A950" s="19">
        <v>37130</v>
      </c>
      <c r="B950" s="7">
        <v>35875</v>
      </c>
      <c r="C950" s="11">
        <f t="shared" si="56"/>
        <v>-3.1953320366768546E-3</v>
      </c>
      <c r="D950" s="17">
        <f t="shared" si="57"/>
        <v>42162.678703212732</v>
      </c>
      <c r="E950" s="17">
        <f t="shared" si="58"/>
        <v>39544.190694314435</v>
      </c>
      <c r="F950" s="17">
        <f t="shared" si="59"/>
        <v>29500.067933957165</v>
      </c>
    </row>
    <row r="951" spans="1:6" x14ac:dyDescent="0.25">
      <c r="A951" s="19">
        <v>37131</v>
      </c>
      <c r="B951" s="7">
        <v>35538</v>
      </c>
      <c r="C951" s="11">
        <f t="shared" si="56"/>
        <v>-9.3937282229965158E-3</v>
      </c>
      <c r="D951" s="17">
        <f t="shared" si="57"/>
        <v>41370.549213429724</v>
      </c>
      <c r="E951" s="17">
        <f t="shared" si="58"/>
        <v>38429.788553772225</v>
      </c>
      <c r="F951" s="17">
        <f t="shared" si="59"/>
        <v>28391.605451031053</v>
      </c>
    </row>
    <row r="952" spans="1:6" x14ac:dyDescent="0.25">
      <c r="A952" s="19">
        <v>37132</v>
      </c>
      <c r="B952" s="7">
        <v>35643</v>
      </c>
      <c r="C952" s="11">
        <f t="shared" si="56"/>
        <v>2.9545838257639709E-3</v>
      </c>
      <c r="D952" s="17">
        <f t="shared" si="57"/>
        <v>41615.014724567671</v>
      </c>
      <c r="E952" s="17">
        <f t="shared" si="58"/>
        <v>38770.420648837746</v>
      </c>
      <c r="F952" s="17">
        <f t="shared" si="59"/>
        <v>28727.146964043408</v>
      </c>
    </row>
    <row r="953" spans="1:6" x14ac:dyDescent="0.25">
      <c r="A953" s="19">
        <v>37133</v>
      </c>
      <c r="B953" s="7">
        <v>34906</v>
      </c>
      <c r="C953" s="11">
        <f t="shared" si="56"/>
        <v>-2.0677271834581824E-2</v>
      </c>
      <c r="D953" s="17">
        <f t="shared" si="57"/>
        <v>39894.044780847646</v>
      </c>
      <c r="E953" s="17">
        <f t="shared" si="58"/>
        <v>36365.421068146439</v>
      </c>
      <c r="F953" s="17">
        <f t="shared" si="59"/>
        <v>26351.15085681338</v>
      </c>
    </row>
    <row r="954" spans="1:6" x14ac:dyDescent="0.25">
      <c r="A954" s="19">
        <v>37134</v>
      </c>
      <c r="B954" s="7">
        <v>34643</v>
      </c>
      <c r="C954" s="11">
        <f t="shared" si="56"/>
        <v>-7.5345212857388412E-3</v>
      </c>
      <c r="D954" s="17">
        <f t="shared" si="57"/>
        <v>39292.879721696612</v>
      </c>
      <c r="E954" s="17">
        <f t="shared" si="58"/>
        <v>35543.432950838025</v>
      </c>
      <c r="F954" s="17">
        <f t="shared" si="59"/>
        <v>25556.977628675879</v>
      </c>
    </row>
    <row r="955" spans="1:6" x14ac:dyDescent="0.25">
      <c r="A955" s="19">
        <v>37137</v>
      </c>
      <c r="B955" s="7">
        <v>34304</v>
      </c>
      <c r="C955" s="11">
        <f t="shared" si="56"/>
        <v>-9.7855266576220307E-3</v>
      </c>
      <c r="D955" s="17">
        <f t="shared" si="57"/>
        <v>38523.876677753811</v>
      </c>
      <c r="E955" s="17">
        <f t="shared" si="58"/>
        <v>34499.999318906543</v>
      </c>
      <c r="F955" s="17">
        <f t="shared" si="59"/>
        <v>24556.62368518125</v>
      </c>
    </row>
    <row r="956" spans="1:6" x14ac:dyDescent="0.25">
      <c r="A956" s="19">
        <v>37138</v>
      </c>
      <c r="B956" s="7">
        <v>34287</v>
      </c>
      <c r="C956" s="11">
        <f t="shared" si="56"/>
        <v>-4.9556902985074629E-4</v>
      </c>
      <c r="D956" s="17">
        <f t="shared" si="57"/>
        <v>38485.694197371238</v>
      </c>
      <c r="E956" s="17">
        <f t="shared" si="58"/>
        <v>34448.707925329574</v>
      </c>
      <c r="F956" s="17">
        <f t="shared" si="59"/>
        <v>24507.945676476949</v>
      </c>
    </row>
    <row r="957" spans="1:6" x14ac:dyDescent="0.25">
      <c r="A957" s="19">
        <v>37139</v>
      </c>
      <c r="B957" s="7">
        <v>33176</v>
      </c>
      <c r="C957" s="11">
        <f t="shared" si="56"/>
        <v>-3.2402951555983314E-2</v>
      </c>
      <c r="D957" s="17">
        <f t="shared" si="57"/>
        <v>35991.594028019623</v>
      </c>
      <c r="E957" s="17">
        <f t="shared" si="58"/>
        <v>31099.988483117555</v>
      </c>
      <c r="F957" s="17">
        <f t="shared" si="59"/>
        <v>21331.426570510735</v>
      </c>
    </row>
    <row r="958" spans="1:6" x14ac:dyDescent="0.25">
      <c r="A958" s="19">
        <v>37140</v>
      </c>
      <c r="B958" s="7">
        <v>32047</v>
      </c>
      <c r="C958" s="11">
        <f t="shared" si="56"/>
        <v>-3.4030624547865929E-2</v>
      </c>
      <c r="D958" s="17">
        <f t="shared" si="57"/>
        <v>33541.961181526123</v>
      </c>
      <c r="E958" s="17">
        <f t="shared" si="58"/>
        <v>27924.932388581768</v>
      </c>
      <c r="F958" s="17">
        <f t="shared" si="59"/>
        <v>18427.739495745045</v>
      </c>
    </row>
    <row r="959" spans="1:6" x14ac:dyDescent="0.25">
      <c r="A959" s="19">
        <v>37141</v>
      </c>
      <c r="B959" s="7">
        <v>31805</v>
      </c>
      <c r="C959" s="11">
        <f t="shared" si="56"/>
        <v>-7.5514088682247949E-3</v>
      </c>
      <c r="D959" s="17">
        <f t="shared" si="57"/>
        <v>33035.383055278464</v>
      </c>
      <c r="E959" s="17">
        <f t="shared" si="58"/>
        <v>27292.314642330624</v>
      </c>
      <c r="F959" s="17">
        <f t="shared" si="59"/>
        <v>17871.117913947022</v>
      </c>
    </row>
    <row r="960" spans="1:6" x14ac:dyDescent="0.25">
      <c r="A960" s="19">
        <v>37144</v>
      </c>
      <c r="B960" s="7">
        <v>31512</v>
      </c>
      <c r="C960" s="11">
        <f t="shared" si="56"/>
        <v>-9.212387989309857E-3</v>
      </c>
      <c r="D960" s="17">
        <f t="shared" si="57"/>
        <v>32426.713523117069</v>
      </c>
      <c r="E960" s="17">
        <f t="shared" si="58"/>
        <v>26538.032467496207</v>
      </c>
      <c r="F960" s="17">
        <f t="shared" si="59"/>
        <v>17212.57522584308</v>
      </c>
    </row>
    <row r="961" spans="1:6" x14ac:dyDescent="0.25">
      <c r="A961" s="19">
        <v>37145</v>
      </c>
      <c r="B961" s="7">
        <v>29128</v>
      </c>
      <c r="C961" s="11">
        <f t="shared" si="56"/>
        <v>-7.5653719218075649E-2</v>
      </c>
      <c r="D961" s="17">
        <f t="shared" si="57"/>
        <v>27520.310563031318</v>
      </c>
      <c r="E961" s="17">
        <f t="shared" si="58"/>
        <v>20514.929896807807</v>
      </c>
      <c r="F961" s="17">
        <f t="shared" si="59"/>
        <v>12003.79389321933</v>
      </c>
    </row>
    <row r="962" spans="1:6" x14ac:dyDescent="0.25">
      <c r="A962" s="19">
        <v>37146</v>
      </c>
      <c r="B962" s="7">
        <v>29253</v>
      </c>
      <c r="C962" s="11">
        <f t="shared" si="56"/>
        <v>4.2914034605877503E-3</v>
      </c>
      <c r="D962" s="17">
        <f t="shared" si="57"/>
        <v>27756.512075004604</v>
      </c>
      <c r="E962" s="17">
        <f t="shared" si="58"/>
        <v>20779.043420266433</v>
      </c>
      <c r="F962" s="17">
        <f t="shared" si="59"/>
        <v>12209.846383833505</v>
      </c>
    </row>
    <row r="963" spans="1:6" x14ac:dyDescent="0.25">
      <c r="A963" s="19">
        <v>37147</v>
      </c>
      <c r="B963" s="7">
        <v>29643</v>
      </c>
      <c r="C963" s="11">
        <f t="shared" si="56"/>
        <v>1.3331965952210029E-2</v>
      </c>
      <c r="D963" s="17">
        <f t="shared" si="57"/>
        <v>28496.609822876737</v>
      </c>
      <c r="E963" s="17">
        <f t="shared" si="58"/>
        <v>21610.119918461893</v>
      </c>
      <c r="F963" s="17">
        <f t="shared" si="59"/>
        <v>12860.971408917438</v>
      </c>
    </row>
    <row r="964" spans="1:6" x14ac:dyDescent="0.25">
      <c r="A964" s="19">
        <v>37148</v>
      </c>
      <c r="B964" s="7">
        <v>27681</v>
      </c>
      <c r="C964" s="11">
        <f t="shared" ref="C964:C1027" si="60">(B964-B963)/B963</f>
        <v>-6.6187632830685156E-2</v>
      </c>
      <c r="D964" s="17">
        <f t="shared" ref="D964:D1027" si="61">D963*(1+2*C964)</f>
        <v>24724.363527125013</v>
      </c>
      <c r="E964" s="17">
        <f t="shared" ref="E964:E1027" si="62">E963*(1+3*C964)</f>
        <v>17319.151870691199</v>
      </c>
      <c r="F964" s="17">
        <f t="shared" ref="F964:F1027" si="63">F963*(1+4*C964)</f>
        <v>9456.02239507997</v>
      </c>
    </row>
    <row r="965" spans="1:6" x14ac:dyDescent="0.25">
      <c r="A965" s="19">
        <v>37151</v>
      </c>
      <c r="B965" s="7">
        <v>27698</v>
      </c>
      <c r="C965" s="11">
        <f t="shared" si="60"/>
        <v>6.1413966258444422E-4</v>
      </c>
      <c r="D965" s="17">
        <f t="shared" si="61"/>
        <v>24754.731951673337</v>
      </c>
      <c r="E965" s="17">
        <f t="shared" si="62"/>
        <v>17351.061004949544</v>
      </c>
      <c r="F965" s="17">
        <f t="shared" si="63"/>
        <v>9479.2516686923918</v>
      </c>
    </row>
    <row r="966" spans="1:6" x14ac:dyDescent="0.25">
      <c r="A966" s="19">
        <v>37152</v>
      </c>
      <c r="B966" s="7">
        <v>27135</v>
      </c>
      <c r="C966" s="11">
        <f t="shared" si="60"/>
        <v>-2.032637735576576E-2</v>
      </c>
      <c r="D966" s="17">
        <f t="shared" si="61"/>
        <v>23748.383905692248</v>
      </c>
      <c r="E966" s="17">
        <f t="shared" si="62"/>
        <v>16293.008364420994</v>
      </c>
      <c r="F966" s="17">
        <f t="shared" si="63"/>
        <v>8708.5362828199359</v>
      </c>
    </row>
    <row r="967" spans="1:6" x14ac:dyDescent="0.25">
      <c r="A967" s="19">
        <v>37153</v>
      </c>
      <c r="B967" s="7">
        <v>26515</v>
      </c>
      <c r="C967" s="11">
        <f t="shared" si="60"/>
        <v>-2.2848719366132302E-2</v>
      </c>
      <c r="D967" s="17">
        <f t="shared" si="61"/>
        <v>22663.143587171577</v>
      </c>
      <c r="E967" s="17">
        <f t="shared" si="62"/>
        <v>15176.185237174888</v>
      </c>
      <c r="F967" s="17">
        <f t="shared" si="63"/>
        <v>7912.6206763562013</v>
      </c>
    </row>
    <row r="968" spans="1:6" x14ac:dyDescent="0.25">
      <c r="A968" s="19">
        <v>37154</v>
      </c>
      <c r="B968" s="7">
        <v>25146</v>
      </c>
      <c r="C968" s="11">
        <f t="shared" si="60"/>
        <v>-5.1631152178012445E-2</v>
      </c>
      <c r="D968" s="17">
        <f t="shared" si="61"/>
        <v>20322.895156408773</v>
      </c>
      <c r="E968" s="17">
        <f t="shared" si="62"/>
        <v>12825.493448788042</v>
      </c>
      <c r="F968" s="17">
        <f t="shared" si="63"/>
        <v>6278.4697872848619</v>
      </c>
    </row>
    <row r="969" spans="1:6" x14ac:dyDescent="0.25">
      <c r="A969" s="19">
        <v>37155</v>
      </c>
      <c r="B969" s="7">
        <v>23896</v>
      </c>
      <c r="C969" s="11">
        <f t="shared" si="60"/>
        <v>-4.9709695378986715E-2</v>
      </c>
      <c r="D969" s="17">
        <f t="shared" si="61"/>
        <v>18302.405301520444</v>
      </c>
      <c r="E969" s="17">
        <f t="shared" si="62"/>
        <v>10912.839331514713</v>
      </c>
      <c r="F969" s="17">
        <f t="shared" si="63"/>
        <v>5030.0665049964537</v>
      </c>
    </row>
    <row r="970" spans="1:6" x14ac:dyDescent="0.25">
      <c r="A970" s="19">
        <v>37158</v>
      </c>
      <c r="B970" s="7">
        <v>25790</v>
      </c>
      <c r="C970" s="11">
        <f t="shared" si="60"/>
        <v>7.9260127217944426E-2</v>
      </c>
      <c r="D970" s="17">
        <f t="shared" si="61"/>
        <v>21203.707246706224</v>
      </c>
      <c r="E970" s="17">
        <f t="shared" si="62"/>
        <v>13507.698432689245</v>
      </c>
      <c r="F970" s="17">
        <f t="shared" si="63"/>
        <v>6624.8013493994131</v>
      </c>
    </row>
    <row r="971" spans="1:6" x14ac:dyDescent="0.25">
      <c r="A971" s="19">
        <v>37159</v>
      </c>
      <c r="B971" s="7">
        <v>26542</v>
      </c>
      <c r="C971" s="11">
        <f t="shared" si="60"/>
        <v>2.9158588600232647E-2</v>
      </c>
      <c r="D971" s="17">
        <f t="shared" si="61"/>
        <v>22440.247599519182</v>
      </c>
      <c r="E971" s="17">
        <f t="shared" si="62"/>
        <v>14689.294697293624</v>
      </c>
      <c r="F971" s="17">
        <f t="shared" si="63"/>
        <v>7397.480777821027</v>
      </c>
    </row>
    <row r="972" spans="1:6" x14ac:dyDescent="0.25">
      <c r="A972" s="19">
        <v>37160</v>
      </c>
      <c r="B972" s="7">
        <v>27091</v>
      </c>
      <c r="C972" s="11">
        <f t="shared" si="60"/>
        <v>2.0684198628588651E-2</v>
      </c>
      <c r="D972" s="17">
        <f t="shared" si="61"/>
        <v>23368.564676765509</v>
      </c>
      <c r="E972" s="17">
        <f t="shared" si="62"/>
        <v>15600.803564991711</v>
      </c>
      <c r="F972" s="17">
        <f t="shared" si="63"/>
        <v>8009.524624859494</v>
      </c>
    </row>
    <row r="973" spans="1:6" x14ac:dyDescent="0.25">
      <c r="A973" s="19">
        <v>37161</v>
      </c>
      <c r="B973" s="7">
        <v>27645</v>
      </c>
      <c r="C973" s="11">
        <f t="shared" si="60"/>
        <v>2.0449595806725479E-2</v>
      </c>
      <c r="D973" s="17">
        <f t="shared" si="61"/>
        <v>24324.320081211863</v>
      </c>
      <c r="E973" s="17">
        <f t="shared" si="62"/>
        <v>16557.893946484317</v>
      </c>
      <c r="F973" s="17">
        <f t="shared" si="63"/>
        <v>8664.6907895890581</v>
      </c>
    </row>
    <row r="974" spans="1:6" x14ac:dyDescent="0.25">
      <c r="A974" s="19">
        <v>37162</v>
      </c>
      <c r="B974" s="7">
        <v>29001</v>
      </c>
      <c r="C974" s="11">
        <f t="shared" si="60"/>
        <v>4.9050461204557784E-2</v>
      </c>
      <c r="D974" s="17">
        <f t="shared" si="61"/>
        <v>26710.558318153322</v>
      </c>
      <c r="E974" s="17">
        <f t="shared" si="62"/>
        <v>18994.410950437948</v>
      </c>
      <c r="F974" s="17">
        <f t="shared" si="63"/>
        <v>10364.719107285968</v>
      </c>
    </row>
    <row r="975" spans="1:6" x14ac:dyDescent="0.25">
      <c r="A975" s="19">
        <v>37165</v>
      </c>
      <c r="B975" s="7">
        <v>28250</v>
      </c>
      <c r="C975" s="11">
        <f t="shared" si="60"/>
        <v>-2.5895658770387228E-2</v>
      </c>
      <c r="D975" s="17">
        <f t="shared" si="61"/>
        <v>25327.18331060647</v>
      </c>
      <c r="E975" s="17">
        <f t="shared" si="62"/>
        <v>17518.792596886804</v>
      </c>
      <c r="F975" s="17">
        <f t="shared" si="63"/>
        <v>9291.114190273207</v>
      </c>
    </row>
    <row r="976" spans="1:6" x14ac:dyDescent="0.25">
      <c r="A976" s="19">
        <v>37166</v>
      </c>
      <c r="B976" s="7">
        <v>28596</v>
      </c>
      <c r="C976" s="11">
        <f t="shared" si="60"/>
        <v>1.2247787610619469E-2</v>
      </c>
      <c r="D976" s="17">
        <f t="shared" si="61"/>
        <v>25947.587234533541</v>
      </c>
      <c r="E976" s="17">
        <f t="shared" si="62"/>
        <v>18162.491949650288</v>
      </c>
      <c r="F976" s="17">
        <f t="shared" si="63"/>
        <v>9746.2965633471213</v>
      </c>
    </row>
    <row r="977" spans="1:6" x14ac:dyDescent="0.25">
      <c r="A977" s="19">
        <v>37167</v>
      </c>
      <c r="B977" s="7">
        <v>28904</v>
      </c>
      <c r="C977" s="11">
        <f t="shared" si="60"/>
        <v>1.0770737166037207E-2</v>
      </c>
      <c r="D977" s="17">
        <f t="shared" si="61"/>
        <v>26506.536518925506</v>
      </c>
      <c r="E977" s="17">
        <f t="shared" si="62"/>
        <v>18749.362230860137</v>
      </c>
      <c r="F977" s="17">
        <f t="shared" si="63"/>
        <v>10166.195757851376</v>
      </c>
    </row>
    <row r="978" spans="1:6" x14ac:dyDescent="0.25">
      <c r="A978" s="19">
        <v>37168</v>
      </c>
      <c r="B978" s="7">
        <v>29828</v>
      </c>
      <c r="C978" s="11">
        <f t="shared" si="60"/>
        <v>3.196789371713258E-2</v>
      </c>
      <c r="D978" s="17">
        <f t="shared" si="61"/>
        <v>28201.252803418116</v>
      </c>
      <c r="E978" s="17">
        <f t="shared" si="62"/>
        <v>20547.495088040607</v>
      </c>
      <c r="F978" s="17">
        <f t="shared" si="63"/>
        <v>11466.163219829605</v>
      </c>
    </row>
    <row r="979" spans="1:6" x14ac:dyDescent="0.25">
      <c r="A979" s="19">
        <v>37169</v>
      </c>
      <c r="B979" s="7">
        <v>29070</v>
      </c>
      <c r="C979" s="11">
        <f t="shared" si="60"/>
        <v>-2.541236422153681E-2</v>
      </c>
      <c r="D979" s="17">
        <f t="shared" si="61"/>
        <v>26767.931787929923</v>
      </c>
      <c r="E979" s="17">
        <f t="shared" si="62"/>
        <v>18981.013800988028</v>
      </c>
      <c r="F979" s="17">
        <f t="shared" si="63"/>
        <v>10300.633955966008</v>
      </c>
    </row>
    <row r="980" spans="1:6" x14ac:dyDescent="0.25">
      <c r="A980" s="19">
        <v>37172</v>
      </c>
      <c r="B980" s="7">
        <v>29570</v>
      </c>
      <c r="C980" s="11">
        <f t="shared" si="60"/>
        <v>1.7199862401100791E-2</v>
      </c>
      <c r="D980" s="17">
        <f t="shared" si="61"/>
        <v>27688.741274958818</v>
      </c>
      <c r="E980" s="17">
        <f t="shared" si="62"/>
        <v>19960.426277819195</v>
      </c>
      <c r="F980" s="17">
        <f t="shared" si="63"/>
        <v>11009.311902712894</v>
      </c>
    </row>
    <row r="981" spans="1:6" x14ac:dyDescent="0.25">
      <c r="A981" s="19">
        <v>37173</v>
      </c>
      <c r="B981" s="7">
        <v>29265</v>
      </c>
      <c r="C981" s="11">
        <f t="shared" si="60"/>
        <v>-1.0314507947243829E-2</v>
      </c>
      <c r="D981" s="17">
        <f t="shared" si="61"/>
        <v>27117.549791099336</v>
      </c>
      <c r="E981" s="17">
        <f t="shared" si="62"/>
        <v>19342.780351400372</v>
      </c>
      <c r="F981" s="17">
        <f t="shared" si="63"/>
        <v>10555.089362256022</v>
      </c>
    </row>
    <row r="982" spans="1:6" x14ac:dyDescent="0.25">
      <c r="A982" s="19">
        <v>37174</v>
      </c>
      <c r="B982" s="7">
        <v>30270</v>
      </c>
      <c r="C982" s="11">
        <f t="shared" si="60"/>
        <v>3.4341363403382882E-2</v>
      </c>
      <c r="D982" s="17">
        <f t="shared" si="61"/>
        <v>28980.05705507028</v>
      </c>
      <c r="E982" s="17">
        <f t="shared" si="62"/>
        <v>21335.552699238135</v>
      </c>
      <c r="F982" s="17">
        <f t="shared" si="63"/>
        <v>12004.994000433682</v>
      </c>
    </row>
    <row r="983" spans="1:6" x14ac:dyDescent="0.25">
      <c r="A983" s="19">
        <v>37175</v>
      </c>
      <c r="B983" s="7">
        <v>30939</v>
      </c>
      <c r="C983" s="11">
        <f t="shared" si="60"/>
        <v>2.2101090188305254E-2</v>
      </c>
      <c r="D983" s="17">
        <f t="shared" si="61"/>
        <v>30261.038764342964</v>
      </c>
      <c r="E983" s="17">
        <f t="shared" si="62"/>
        <v>22750.169622507739</v>
      </c>
      <c r="F983" s="17">
        <f t="shared" si="63"/>
        <v>13066.287820888276</v>
      </c>
    </row>
    <row r="984" spans="1:6" x14ac:dyDescent="0.25">
      <c r="A984" s="19">
        <v>37176</v>
      </c>
      <c r="B984" s="7">
        <v>30341</v>
      </c>
      <c r="C984" s="11">
        <f t="shared" si="60"/>
        <v>-1.9328355796890656E-2</v>
      </c>
      <c r="D984" s="17">
        <f t="shared" si="61"/>
        <v>29091.246516301522</v>
      </c>
      <c r="E984" s="17">
        <f t="shared" si="62"/>
        <v>21430.999503797408</v>
      </c>
      <c r="F984" s="17">
        <f t="shared" si="63"/>
        <v>12056.088381101445</v>
      </c>
    </row>
    <row r="985" spans="1:6" x14ac:dyDescent="0.25">
      <c r="A985" s="19">
        <v>37179</v>
      </c>
      <c r="B985" s="7">
        <v>29763</v>
      </c>
      <c r="C985" s="11">
        <f t="shared" si="60"/>
        <v>-1.9050130186875843E-2</v>
      </c>
      <c r="D985" s="17">
        <f t="shared" si="61"/>
        <v>27982.862449433436</v>
      </c>
      <c r="E985" s="17">
        <f t="shared" si="62"/>
        <v>20206.209512050769</v>
      </c>
      <c r="F985" s="17">
        <f t="shared" si="63"/>
        <v>11137.408168283589</v>
      </c>
    </row>
    <row r="986" spans="1:6" x14ac:dyDescent="0.25">
      <c r="A986" s="19">
        <v>37180</v>
      </c>
      <c r="B986" s="7">
        <v>30282</v>
      </c>
      <c r="C986" s="11">
        <f t="shared" si="60"/>
        <v>1.743775829049491E-2</v>
      </c>
      <c r="D986" s="17">
        <f t="shared" si="61"/>
        <v>28958.779232772209</v>
      </c>
      <c r="E986" s="17">
        <f t="shared" si="62"/>
        <v>21263.262504365492</v>
      </c>
      <c r="F986" s="17">
        <f t="shared" si="63"/>
        <v>11914.253894768042</v>
      </c>
    </row>
    <row r="987" spans="1:6" x14ac:dyDescent="0.25">
      <c r="A987" s="19">
        <v>37181</v>
      </c>
      <c r="B987" s="7">
        <v>30939</v>
      </c>
      <c r="C987" s="11">
        <f t="shared" si="60"/>
        <v>2.1696057063602139E-2</v>
      </c>
      <c r="D987" s="17">
        <f t="shared" si="61"/>
        <v>30215.361886225171</v>
      </c>
      <c r="E987" s="17">
        <f t="shared" si="62"/>
        <v>22647.249374324689</v>
      </c>
      <c r="F987" s="17">
        <f t="shared" si="63"/>
        <v>12948.223224252568</v>
      </c>
    </row>
    <row r="988" spans="1:6" x14ac:dyDescent="0.25">
      <c r="A988" s="19">
        <v>37182</v>
      </c>
      <c r="B988" s="7">
        <v>30646</v>
      </c>
      <c r="C988" s="11">
        <f t="shared" si="60"/>
        <v>-9.470247907172177E-3</v>
      </c>
      <c r="D988" s="17">
        <f t="shared" si="61"/>
        <v>29643.067950890225</v>
      </c>
      <c r="E988" s="17">
        <f t="shared" si="62"/>
        <v>22003.824176353475</v>
      </c>
      <c r="F988" s="17">
        <f t="shared" si="63"/>
        <v>12457.731688688264</v>
      </c>
    </row>
    <row r="989" spans="1:6" x14ac:dyDescent="0.25">
      <c r="A989" s="19">
        <v>37183</v>
      </c>
      <c r="B989" s="7">
        <v>29987</v>
      </c>
      <c r="C989" s="11">
        <f t="shared" si="60"/>
        <v>-2.1503622006134569E-2</v>
      </c>
      <c r="D989" s="17">
        <f t="shared" si="61"/>
        <v>28368.201294254013</v>
      </c>
      <c r="E989" s="17">
        <f t="shared" si="62"/>
        <v>20584.338423020225</v>
      </c>
      <c r="F989" s="17">
        <f t="shared" si="63"/>
        <v>11386.186275538676</v>
      </c>
    </row>
    <row r="990" spans="1:6" x14ac:dyDescent="0.25">
      <c r="A990" s="19">
        <v>37186</v>
      </c>
      <c r="B990" s="7">
        <v>30729</v>
      </c>
      <c r="C990" s="11">
        <f t="shared" si="60"/>
        <v>2.4744055757494915E-2</v>
      </c>
      <c r="D990" s="17">
        <f t="shared" si="61"/>
        <v>29772.090003383735</v>
      </c>
      <c r="E990" s="17">
        <f t="shared" si="62"/>
        <v>22112.358476031299</v>
      </c>
      <c r="F990" s="17">
        <f t="shared" si="63"/>
        <v>12513.147987807286</v>
      </c>
    </row>
    <row r="991" spans="1:6" x14ac:dyDescent="0.25">
      <c r="A991" s="19">
        <v>37187</v>
      </c>
      <c r="B991" s="7">
        <v>31676</v>
      </c>
      <c r="C991" s="11">
        <f t="shared" si="60"/>
        <v>3.0817794266002799E-2</v>
      </c>
      <c r="D991" s="17">
        <f t="shared" si="61"/>
        <v>31607.110292570134</v>
      </c>
      <c r="E991" s="17">
        <f t="shared" si="62"/>
        <v>24156.720818782604</v>
      </c>
      <c r="F991" s="17">
        <f t="shared" si="63"/>
        <v>14055.658469040452</v>
      </c>
    </row>
    <row r="992" spans="1:6" x14ac:dyDescent="0.25">
      <c r="A992" s="19">
        <v>37188</v>
      </c>
      <c r="B992" s="7">
        <v>31678</v>
      </c>
      <c r="C992" s="11">
        <f t="shared" si="60"/>
        <v>6.3139285263290819E-5</v>
      </c>
      <c r="D992" s="17">
        <f t="shared" si="61"/>
        <v>31611.101593276355</v>
      </c>
      <c r="E992" s="17">
        <f t="shared" si="62"/>
        <v>24161.296533043012</v>
      </c>
      <c r="F992" s="17">
        <f t="shared" si="63"/>
        <v>14059.208325959014</v>
      </c>
    </row>
    <row r="993" spans="1:6" x14ac:dyDescent="0.25">
      <c r="A993" s="19">
        <v>37189</v>
      </c>
      <c r="B993" s="7">
        <v>30900</v>
      </c>
      <c r="C993" s="11">
        <f t="shared" si="60"/>
        <v>-2.4559631289854156E-2</v>
      </c>
      <c r="D993" s="17">
        <f t="shared" si="61"/>
        <v>30058.387593682379</v>
      </c>
      <c r="E993" s="17">
        <f t="shared" si="62"/>
        <v>22381.118930033907</v>
      </c>
      <c r="F993" s="17">
        <f t="shared" si="63"/>
        <v>12678.052435107809</v>
      </c>
    </row>
    <row r="994" spans="1:6" x14ac:dyDescent="0.25">
      <c r="A994" s="19">
        <v>37190</v>
      </c>
      <c r="B994" s="7">
        <v>31790</v>
      </c>
      <c r="C994" s="11">
        <f t="shared" si="60"/>
        <v>2.8802588996763755E-2</v>
      </c>
      <c r="D994" s="17">
        <f t="shared" si="61"/>
        <v>31789.906361214893</v>
      </c>
      <c r="E994" s="17">
        <f t="shared" si="62"/>
        <v>24315.021439522272</v>
      </c>
      <c r="F994" s="17">
        <f t="shared" si="63"/>
        <v>14138.695369379129</v>
      </c>
    </row>
    <row r="995" spans="1:6" x14ac:dyDescent="0.25">
      <c r="A995" s="19">
        <v>37193</v>
      </c>
      <c r="B995" s="7">
        <v>31295</v>
      </c>
      <c r="C995" s="11">
        <f t="shared" si="60"/>
        <v>-1.5570934256055362E-2</v>
      </c>
      <c r="D995" s="17">
        <f t="shared" si="61"/>
        <v>30799.909277301624</v>
      </c>
      <c r="E995" s="17">
        <f t="shared" si="62"/>
        <v>23179.198638714141</v>
      </c>
      <c r="F995" s="17">
        <f t="shared" si="63"/>
        <v>13258.084585127142</v>
      </c>
    </row>
    <row r="996" spans="1:6" x14ac:dyDescent="0.25">
      <c r="A996" s="19">
        <v>37194</v>
      </c>
      <c r="B996" s="7">
        <v>30063</v>
      </c>
      <c r="C996" s="11">
        <f t="shared" si="60"/>
        <v>-3.9367311072056238E-2</v>
      </c>
      <c r="D996" s="17">
        <f t="shared" si="61"/>
        <v>28374.890058280333</v>
      </c>
      <c r="E996" s="17">
        <f t="shared" si="62"/>
        <v>20441.690469080415</v>
      </c>
      <c r="F996" s="17">
        <f t="shared" si="63"/>
        <v>11170.344024797807</v>
      </c>
    </row>
    <row r="997" spans="1:6" x14ac:dyDescent="0.25">
      <c r="A997" s="19">
        <v>37195</v>
      </c>
      <c r="B997" s="7">
        <v>30595</v>
      </c>
      <c r="C997" s="11">
        <f t="shared" si="60"/>
        <v>1.7696171373449091E-2</v>
      </c>
      <c r="D997" s="17">
        <f t="shared" si="61"/>
        <v>29379.143892628548</v>
      </c>
      <c r="E997" s="17">
        <f t="shared" si="62"/>
        <v>21526.909442191958</v>
      </c>
      <c r="F997" s="17">
        <f t="shared" si="63"/>
        <v>11961.033313450627</v>
      </c>
    </row>
    <row r="998" spans="1:6" x14ac:dyDescent="0.25">
      <c r="A998" s="19">
        <v>37196</v>
      </c>
      <c r="B998" s="7">
        <v>30658</v>
      </c>
      <c r="C998" s="11">
        <f t="shared" si="60"/>
        <v>2.0591599934629843E-3</v>
      </c>
      <c r="D998" s="17">
        <f t="shared" si="61"/>
        <v>29500.136608120334</v>
      </c>
      <c r="E998" s="17">
        <f t="shared" si="62"/>
        <v>21659.891494310745</v>
      </c>
      <c r="F998" s="17">
        <f t="shared" si="63"/>
        <v>12059.552038568771</v>
      </c>
    </row>
    <row r="999" spans="1:6" x14ac:dyDescent="0.25">
      <c r="A999" s="19">
        <v>37197</v>
      </c>
      <c r="B999" s="7">
        <v>30543</v>
      </c>
      <c r="C999" s="11">
        <f t="shared" si="60"/>
        <v>-3.7510600821971428E-3</v>
      </c>
      <c r="D999" s="17">
        <f t="shared" si="61"/>
        <v>29278.823038420167</v>
      </c>
      <c r="E999" s="17">
        <f t="shared" si="62"/>
        <v>21416.148831203653</v>
      </c>
      <c r="F999" s="17">
        <f t="shared" si="63"/>
        <v>11878.607621524552</v>
      </c>
    </row>
    <row r="1000" spans="1:6" x14ac:dyDescent="0.25">
      <c r="A1000" s="19">
        <v>37200</v>
      </c>
      <c r="B1000" s="7">
        <v>31224</v>
      </c>
      <c r="C1000" s="11">
        <f t="shared" si="60"/>
        <v>2.2296434534917985E-2</v>
      </c>
      <c r="D1000" s="17">
        <f t="shared" si="61"/>
        <v>30584.449760691336</v>
      </c>
      <c r="E1000" s="17">
        <f t="shared" si="62"/>
        <v>22848.660112418631</v>
      </c>
      <c r="F1000" s="17">
        <f t="shared" si="63"/>
        <v>12938.010010321752</v>
      </c>
    </row>
    <row r="1001" spans="1:6" x14ac:dyDescent="0.25">
      <c r="A1001" s="19">
        <v>37201</v>
      </c>
      <c r="B1001" s="7">
        <v>30765</v>
      </c>
      <c r="C1001" s="11">
        <f t="shared" si="60"/>
        <v>-1.4700230591852421E-2</v>
      </c>
      <c r="D1001" s="17">
        <f t="shared" si="61"/>
        <v>29685.252832677157</v>
      </c>
      <c r="E1001" s="17">
        <f t="shared" si="62"/>
        <v>21841.018395316387</v>
      </c>
      <c r="F1001" s="17">
        <f t="shared" si="63"/>
        <v>12177.243088116054</v>
      </c>
    </row>
    <row r="1002" spans="1:6" x14ac:dyDescent="0.25">
      <c r="A1002" s="19">
        <v>37202</v>
      </c>
      <c r="B1002" s="7">
        <v>31107</v>
      </c>
      <c r="C1002" s="11">
        <f t="shared" si="60"/>
        <v>1.1116528522671868E-2</v>
      </c>
      <c r="D1002" s="17">
        <f t="shared" si="61"/>
        <v>30345.246752311519</v>
      </c>
      <c r="E1002" s="17">
        <f t="shared" si="62"/>
        <v>22569.407307183596</v>
      </c>
      <c r="F1002" s="17">
        <f t="shared" si="63"/>
        <v>12718.717768582259</v>
      </c>
    </row>
    <row r="1003" spans="1:6" x14ac:dyDescent="0.25">
      <c r="A1003" s="19">
        <v>37203</v>
      </c>
      <c r="B1003" s="7">
        <v>31759</v>
      </c>
      <c r="C1003" s="11">
        <f t="shared" si="60"/>
        <v>2.0959912559873985E-2</v>
      </c>
      <c r="D1003" s="17">
        <f t="shared" si="61"/>
        <v>31617.314189384015</v>
      </c>
      <c r="E1003" s="17">
        <f t="shared" si="62"/>
        <v>23988.565718243844</v>
      </c>
      <c r="F1003" s="17">
        <f t="shared" si="63"/>
        <v>13785.050617795059</v>
      </c>
    </row>
    <row r="1004" spans="1:6" x14ac:dyDescent="0.25">
      <c r="A1004" s="19">
        <v>37204</v>
      </c>
      <c r="B1004" s="7">
        <v>31471</v>
      </c>
      <c r="C1004" s="11">
        <f t="shared" si="60"/>
        <v>-9.0682956012468913E-3</v>
      </c>
      <c r="D1004" s="17">
        <f t="shared" si="61"/>
        <v>31043.88388701035</v>
      </c>
      <c r="E1004" s="17">
        <f t="shared" si="62"/>
        <v>23335.959503294926</v>
      </c>
      <c r="F1004" s="17">
        <f t="shared" si="63"/>
        <v>13285.022962273793</v>
      </c>
    </row>
    <row r="1005" spans="1:6" x14ac:dyDescent="0.25">
      <c r="A1005" s="19">
        <v>37207</v>
      </c>
      <c r="B1005" s="7">
        <v>30580</v>
      </c>
      <c r="C1005" s="11">
        <f t="shared" si="60"/>
        <v>-2.8311779098217405E-2</v>
      </c>
      <c r="D1005" s="17">
        <f t="shared" si="61"/>
        <v>29286.068721090855</v>
      </c>
      <c r="E1005" s="17">
        <f t="shared" si="62"/>
        <v>21353.911911788226</v>
      </c>
      <c r="F1005" s="17">
        <f t="shared" si="63"/>
        <v>11780.532420583228</v>
      </c>
    </row>
    <row r="1006" spans="1:6" x14ac:dyDescent="0.25">
      <c r="A1006" s="19">
        <v>37208</v>
      </c>
      <c r="B1006" s="7">
        <v>31556</v>
      </c>
      <c r="C1006" s="11">
        <f t="shared" si="60"/>
        <v>3.1916285153695226E-2</v>
      </c>
      <c r="D1006" s="17">
        <f t="shared" si="61"/>
        <v>31155.473761756959</v>
      </c>
      <c r="E1006" s="17">
        <f t="shared" si="62"/>
        <v>23398.524536958794</v>
      </c>
      <c r="F1006" s="17">
        <f t="shared" si="63"/>
        <v>13284.495748573971</v>
      </c>
    </row>
    <row r="1007" spans="1:6" x14ac:dyDescent="0.25">
      <c r="A1007" s="19">
        <v>37209</v>
      </c>
      <c r="B1007" s="7">
        <v>31527</v>
      </c>
      <c r="C1007" s="11">
        <f t="shared" si="60"/>
        <v>-9.1900114082900245E-4</v>
      </c>
      <c r="D1007" s="17">
        <f t="shared" si="61"/>
        <v>31098.209929896715</v>
      </c>
      <c r="E1007" s="17">
        <f t="shared" si="62"/>
        <v>23334.014724729252</v>
      </c>
      <c r="F1007" s="17">
        <f t="shared" si="63"/>
        <v>13235.661881580862</v>
      </c>
    </row>
    <row r="1008" spans="1:6" x14ac:dyDescent="0.25">
      <c r="A1008" s="19">
        <v>37210</v>
      </c>
      <c r="B1008" s="7">
        <v>31766</v>
      </c>
      <c r="C1008" s="11">
        <f t="shared" si="60"/>
        <v>7.580803755511149E-3</v>
      </c>
      <c r="D1008" s="17">
        <f t="shared" si="61"/>
        <v>31569.708783149188</v>
      </c>
      <c r="E1008" s="17">
        <f t="shared" si="62"/>
        <v>23864.686484098394</v>
      </c>
      <c r="F1008" s="17">
        <f t="shared" si="63"/>
        <v>13637.009702775116</v>
      </c>
    </row>
    <row r="1009" spans="1:6" x14ac:dyDescent="0.25">
      <c r="A1009" s="19">
        <v>37211</v>
      </c>
      <c r="B1009" s="7">
        <v>32220</v>
      </c>
      <c r="C1009" s="11">
        <f t="shared" si="60"/>
        <v>1.4292010325505257E-2</v>
      </c>
      <c r="D1009" s="17">
        <f t="shared" si="61"/>
        <v>32472.097990953116</v>
      </c>
      <c r="E1009" s="17">
        <f t="shared" si="62"/>
        <v>24887.909521035432</v>
      </c>
      <c r="F1009" s="17">
        <f t="shared" si="63"/>
        <v>14416.610836699425</v>
      </c>
    </row>
    <row r="1010" spans="1:6" x14ac:dyDescent="0.25">
      <c r="A1010" s="19">
        <v>37214</v>
      </c>
      <c r="B1010" s="7">
        <v>33030</v>
      </c>
      <c r="C1010" s="11">
        <f t="shared" si="60"/>
        <v>2.5139664804469275E-2</v>
      </c>
      <c r="D1010" s="17">
        <f t="shared" si="61"/>
        <v>34104.773308933996</v>
      </c>
      <c r="E1010" s="17">
        <f t="shared" si="62"/>
        <v>26764.930630163803</v>
      </c>
      <c r="F1010" s="17">
        <f t="shared" si="63"/>
        <v>15866.325892903837</v>
      </c>
    </row>
    <row r="1011" spans="1:6" x14ac:dyDescent="0.25">
      <c r="A1011" s="19">
        <v>37215</v>
      </c>
      <c r="B1011" s="7">
        <v>32442</v>
      </c>
      <c r="C1011" s="11">
        <f t="shared" si="60"/>
        <v>-1.7801998183469572E-2</v>
      </c>
      <c r="D1011" s="17">
        <f t="shared" si="61"/>
        <v>32890.507083947428</v>
      </c>
      <c r="E1011" s="17">
        <f t="shared" si="62"/>
        <v>25335.522890787208</v>
      </c>
      <c r="F1011" s="17">
        <f t="shared" si="63"/>
        <v>14736.516674008597</v>
      </c>
    </row>
    <row r="1012" spans="1:6" x14ac:dyDescent="0.25">
      <c r="A1012" s="19">
        <v>37216</v>
      </c>
      <c r="B1012" s="7">
        <v>32410</v>
      </c>
      <c r="C1012" s="11">
        <f t="shared" si="60"/>
        <v>-9.8637568583934414E-4</v>
      </c>
      <c r="D1012" s="17">
        <f t="shared" si="61"/>
        <v>32825.622290982363</v>
      </c>
      <c r="E1012" s="17">
        <f t="shared" si="62"/>
        <v>25260.551859484713</v>
      </c>
      <c r="F1012" s="17">
        <f t="shared" si="63"/>
        <v>14678.373707043764</v>
      </c>
    </row>
    <row r="1013" spans="1:6" x14ac:dyDescent="0.25">
      <c r="A1013" s="19">
        <v>37217</v>
      </c>
      <c r="B1013" s="7">
        <v>32640</v>
      </c>
      <c r="C1013" s="11">
        <f t="shared" si="60"/>
        <v>7.0965751311323662E-3</v>
      </c>
      <c r="D1013" s="17">
        <f t="shared" si="61"/>
        <v>33291.521280610621</v>
      </c>
      <c r="E1013" s="17">
        <f t="shared" si="62"/>
        <v>25798.342071858806</v>
      </c>
      <c r="F1013" s="17">
        <f t="shared" si="63"/>
        <v>15095.03843430326</v>
      </c>
    </row>
    <row r="1014" spans="1:6" x14ac:dyDescent="0.25">
      <c r="A1014" s="19">
        <v>37218</v>
      </c>
      <c r="B1014" s="7">
        <v>32737</v>
      </c>
      <c r="C1014" s="11">
        <f t="shared" si="60"/>
        <v>2.9718137254901959E-3</v>
      </c>
      <c r="D1014" s="17">
        <f t="shared" si="61"/>
        <v>33489.393680378955</v>
      </c>
      <c r="E1014" s="17">
        <f t="shared" si="62"/>
        <v>26028.345673050932</v>
      </c>
      <c r="F1014" s="17">
        <f t="shared" si="63"/>
        <v>15274.477003926719</v>
      </c>
    </row>
    <row r="1015" spans="1:6" x14ac:dyDescent="0.25">
      <c r="A1015" s="19">
        <v>37221</v>
      </c>
      <c r="B1015" s="7">
        <v>32486</v>
      </c>
      <c r="C1015" s="11">
        <f t="shared" si="60"/>
        <v>-7.6671655924489112E-3</v>
      </c>
      <c r="D1015" s="17">
        <f t="shared" si="61"/>
        <v>32975.856226502598</v>
      </c>
      <c r="E1015" s="17">
        <f t="shared" si="62"/>
        <v>25429.654763932584</v>
      </c>
      <c r="F1015" s="17">
        <f t="shared" si="63"/>
        <v>14806.029225818083</v>
      </c>
    </row>
    <row r="1016" spans="1:6" x14ac:dyDescent="0.25">
      <c r="A1016" s="19">
        <v>37222</v>
      </c>
      <c r="B1016" s="7">
        <v>31883</v>
      </c>
      <c r="C1016" s="11">
        <f t="shared" si="60"/>
        <v>-1.8561842024256602E-2</v>
      </c>
      <c r="D1016" s="17">
        <f t="shared" si="61"/>
        <v>31751.670958720719</v>
      </c>
      <c r="E1016" s="17">
        <f t="shared" si="62"/>
        <v>24013.591060554081</v>
      </c>
      <c r="F1016" s="17">
        <f t="shared" si="63"/>
        <v>13706.720523833437</v>
      </c>
    </row>
    <row r="1017" spans="1:6" x14ac:dyDescent="0.25">
      <c r="A1017" s="19">
        <v>37223</v>
      </c>
      <c r="B1017" s="7">
        <v>31788</v>
      </c>
      <c r="C1017" s="11">
        <f t="shared" si="60"/>
        <v>-2.9796443245616788E-3</v>
      </c>
      <c r="D1017" s="17">
        <f t="shared" si="61"/>
        <v>31562.453586385716</v>
      </c>
      <c r="E1017" s="17">
        <f t="shared" si="62"/>
        <v>23798.935179606306</v>
      </c>
      <c r="F1017" s="17">
        <f t="shared" si="63"/>
        <v>13543.355915764663</v>
      </c>
    </row>
    <row r="1018" spans="1:6" x14ac:dyDescent="0.25">
      <c r="A1018" s="19">
        <v>37224</v>
      </c>
      <c r="B1018" s="7">
        <v>31912</v>
      </c>
      <c r="C1018" s="11">
        <f t="shared" si="60"/>
        <v>3.9008430854410468E-3</v>
      </c>
      <c r="D1018" s="17">
        <f t="shared" si="61"/>
        <v>31808.69394404973</v>
      </c>
      <c r="E1018" s="17">
        <f t="shared" si="62"/>
        <v>24077.442914814987</v>
      </c>
      <c r="F1018" s="17">
        <f t="shared" si="63"/>
        <v>13754.677940875374</v>
      </c>
    </row>
    <row r="1019" spans="1:6" x14ac:dyDescent="0.25">
      <c r="A1019" s="19">
        <v>37225</v>
      </c>
      <c r="B1019" s="7">
        <v>31886</v>
      </c>
      <c r="C1019" s="11">
        <f t="shared" si="60"/>
        <v>-8.147405364753071E-4</v>
      </c>
      <c r="D1019" s="17">
        <f t="shared" si="61"/>
        <v>31756.862279312623</v>
      </c>
      <c r="E1019" s="17">
        <f t="shared" si="62"/>
        <v>24018.592308542877</v>
      </c>
      <c r="F1019" s="17">
        <f t="shared" si="63"/>
        <v>13709.851966136997</v>
      </c>
    </row>
    <row r="1020" spans="1:6" x14ac:dyDescent="0.25">
      <c r="A1020" s="19">
        <v>37228</v>
      </c>
      <c r="B1020" s="7">
        <v>31593</v>
      </c>
      <c r="C1020" s="11">
        <f t="shared" si="60"/>
        <v>-9.188985761776328E-3</v>
      </c>
      <c r="D1020" s="17">
        <f t="shared" si="61"/>
        <v>31173.23556866603</v>
      </c>
      <c r="E1020" s="17">
        <f t="shared" si="62"/>
        <v>23356.472800319545</v>
      </c>
      <c r="F1020" s="17">
        <f t="shared" si="63"/>
        <v>13205.933428085422</v>
      </c>
    </row>
    <row r="1021" spans="1:6" x14ac:dyDescent="0.25">
      <c r="A1021" s="19">
        <v>37229</v>
      </c>
      <c r="B1021" s="7">
        <v>32003</v>
      </c>
      <c r="C1021" s="11">
        <f t="shared" si="60"/>
        <v>1.2977558319880986E-2</v>
      </c>
      <c r="D1021" s="17">
        <f t="shared" si="61"/>
        <v>31982.340533889535</v>
      </c>
      <c r="E1021" s="17">
        <f t="shared" si="62"/>
        <v>24265.802764058128</v>
      </c>
      <c r="F1021" s="17">
        <f t="shared" si="63"/>
        <v>13891.456513011201</v>
      </c>
    </row>
    <row r="1022" spans="1:6" x14ac:dyDescent="0.25">
      <c r="A1022" s="19">
        <v>37230</v>
      </c>
      <c r="B1022" s="7">
        <v>33225</v>
      </c>
      <c r="C1022" s="11">
        <f t="shared" si="60"/>
        <v>3.8183920257475863E-2</v>
      </c>
      <c r="D1022" s="17">
        <f t="shared" si="61"/>
        <v>34424.762815076487</v>
      </c>
      <c r="E1022" s="17">
        <f t="shared" si="62"/>
        <v>27045.493197237425</v>
      </c>
      <c r="F1022" s="17">
        <f t="shared" si="63"/>
        <v>16013.177584023253</v>
      </c>
    </row>
    <row r="1023" spans="1:6" x14ac:dyDescent="0.25">
      <c r="A1023" s="19">
        <v>37231</v>
      </c>
      <c r="B1023" s="7">
        <v>33364</v>
      </c>
      <c r="C1023" s="11">
        <f t="shared" si="60"/>
        <v>4.18359668924003E-3</v>
      </c>
      <c r="D1023" s="17">
        <f t="shared" si="61"/>
        <v>34712.801462558542</v>
      </c>
      <c r="E1023" s="17">
        <f t="shared" si="62"/>
        <v>27384.935504633908</v>
      </c>
      <c r="F1023" s="17">
        <f t="shared" si="63"/>
        <v>16281.148290922181</v>
      </c>
    </row>
    <row r="1024" spans="1:6" x14ac:dyDescent="0.25">
      <c r="A1024" s="19">
        <v>37232</v>
      </c>
      <c r="B1024" s="7">
        <v>33171</v>
      </c>
      <c r="C1024" s="11">
        <f t="shared" si="60"/>
        <v>-5.7846780961515404E-3</v>
      </c>
      <c r="D1024" s="17">
        <f t="shared" si="61"/>
        <v>34311.196698005508</v>
      </c>
      <c r="E1024" s="17">
        <f t="shared" si="62"/>
        <v>26909.696394899373</v>
      </c>
      <c r="F1024" s="17">
        <f t="shared" si="63"/>
        <v>15904.423483327411</v>
      </c>
    </row>
    <row r="1025" spans="1:6" x14ac:dyDescent="0.25">
      <c r="A1025" s="19">
        <v>37235</v>
      </c>
      <c r="B1025" s="7">
        <v>32364</v>
      </c>
      <c r="C1025" s="11">
        <f t="shared" si="60"/>
        <v>-2.4328479696120106E-2</v>
      </c>
      <c r="D1025" s="17">
        <f t="shared" si="61"/>
        <v>32641.718193571487</v>
      </c>
      <c r="E1025" s="17">
        <f t="shared" si="62"/>
        <v>24945.680387783177</v>
      </c>
      <c r="F1025" s="17">
        <f t="shared" si="63"/>
        <v>14356.701708156903</v>
      </c>
    </row>
    <row r="1026" spans="1:6" x14ac:dyDescent="0.25">
      <c r="A1026" s="19">
        <v>37236</v>
      </c>
      <c r="B1026" s="7">
        <v>32408</v>
      </c>
      <c r="C1026" s="11">
        <f t="shared" si="60"/>
        <v>1.3595352861203807E-3</v>
      </c>
      <c r="D1026" s="17">
        <f t="shared" si="61"/>
        <v>32730.473328939006</v>
      </c>
      <c r="E1026" s="17">
        <f t="shared" si="62"/>
        <v>25047.423985953592</v>
      </c>
      <c r="F1026" s="17">
        <f t="shared" si="63"/>
        <v>14434.775478415078</v>
      </c>
    </row>
    <row r="1027" spans="1:6" x14ac:dyDescent="0.25">
      <c r="A1027" s="19">
        <v>37237</v>
      </c>
      <c r="B1027" s="7">
        <v>31939</v>
      </c>
      <c r="C1027" s="11">
        <f t="shared" si="60"/>
        <v>-1.4471735373981732E-2</v>
      </c>
      <c r="D1027" s="17">
        <f t="shared" si="61"/>
        <v>31783.139831575863</v>
      </c>
      <c r="E1027" s="17">
        <f t="shared" si="62"/>
        <v>23959.984910779662</v>
      </c>
      <c r="F1027" s="17">
        <f t="shared" si="63"/>
        <v>13599.190474789224</v>
      </c>
    </row>
    <row r="1028" spans="1:6" x14ac:dyDescent="0.25">
      <c r="A1028" s="19">
        <v>37238</v>
      </c>
      <c r="B1028" s="7">
        <v>31144</v>
      </c>
      <c r="C1028" s="11">
        <f t="shared" ref="C1028:C1091" si="64">(B1028-B1027)/B1027</f>
        <v>-2.4891198847803626E-2</v>
      </c>
      <c r="D1028" s="17">
        <f t="shared" ref="D1028:D1091" si="65">D1027*(1+2*C1028)</f>
        <v>30200.898924465258</v>
      </c>
      <c r="E1028" s="17">
        <f t="shared" ref="E1028:E1091" si="66">E1027*(1+3*C1028)</f>
        <v>22170.806664365889</v>
      </c>
      <c r="F1028" s="17">
        <f t="shared" ref="F1028:F1091" si="67">F1027*(1+4*C1028)</f>
        <v>12245.189857680682</v>
      </c>
    </row>
    <row r="1029" spans="1:6" x14ac:dyDescent="0.25">
      <c r="A1029" s="19">
        <v>37239</v>
      </c>
      <c r="B1029" s="7">
        <v>30997</v>
      </c>
      <c r="C1029" s="11">
        <f t="shared" si="64"/>
        <v>-4.7200102748522991E-3</v>
      </c>
      <c r="D1029" s="17">
        <f t="shared" si="65"/>
        <v>29915.801817998756</v>
      </c>
      <c r="E1029" s="17">
        <f t="shared" si="66"/>
        <v>21856.867358593179</v>
      </c>
      <c r="F1029" s="17">
        <f t="shared" si="67"/>
        <v>12014.000169897601</v>
      </c>
    </row>
    <row r="1030" spans="1:6" x14ac:dyDescent="0.25">
      <c r="A1030" s="19">
        <v>37242</v>
      </c>
      <c r="B1030" s="7">
        <v>32003</v>
      </c>
      <c r="C1030" s="11">
        <f t="shared" si="64"/>
        <v>3.2454753685840568E-2</v>
      </c>
      <c r="D1030" s="17">
        <f t="shared" si="65"/>
        <v>31857.6217766339</v>
      </c>
      <c r="E1030" s="17">
        <f t="shared" si="66"/>
        <v>23984.945097994867</v>
      </c>
      <c r="F1030" s="17">
        <f t="shared" si="67"/>
        <v>13573.645835080293</v>
      </c>
    </row>
    <row r="1031" spans="1:6" x14ac:dyDescent="0.25">
      <c r="A1031" s="19">
        <v>37243</v>
      </c>
      <c r="B1031" s="7">
        <v>31759</v>
      </c>
      <c r="C1031" s="11">
        <f t="shared" si="64"/>
        <v>-7.6242852232603197E-3</v>
      </c>
      <c r="D1031" s="17">
        <f t="shared" si="65"/>
        <v>31371.83858671429</v>
      </c>
      <c r="E1031" s="17">
        <f t="shared" si="66"/>
        <v>23436.340910520812</v>
      </c>
      <c r="F1031" s="17">
        <f t="shared" si="67"/>
        <v>13159.688445615608</v>
      </c>
    </row>
    <row r="1032" spans="1:6" x14ac:dyDescent="0.25">
      <c r="A1032" s="19">
        <v>37244</v>
      </c>
      <c r="B1032" s="7">
        <v>31437</v>
      </c>
      <c r="C1032" s="11">
        <f t="shared" si="64"/>
        <v>-1.0138858276394092E-2</v>
      </c>
      <c r="D1032" s="17">
        <f t="shared" si="65"/>
        <v>30735.689336113075</v>
      </c>
      <c r="E1032" s="17">
        <f t="shared" si="66"/>
        <v>22723.487693493731</v>
      </c>
      <c r="F1032" s="17">
        <f t="shared" si="67"/>
        <v>12625.991581169217</v>
      </c>
    </row>
    <row r="1033" spans="1:6" x14ac:dyDescent="0.25">
      <c r="A1033" s="19">
        <v>37245</v>
      </c>
      <c r="B1033" s="7">
        <v>31002</v>
      </c>
      <c r="C1033" s="11">
        <f t="shared" si="64"/>
        <v>-1.383719820593568E-2</v>
      </c>
      <c r="D1033" s="17">
        <f t="shared" si="65"/>
        <v>29885.097685433357</v>
      </c>
      <c r="E1033" s="17">
        <f t="shared" si="66"/>
        <v>21780.199484058692</v>
      </c>
      <c r="F1033" s="17">
        <f t="shared" si="67"/>
        <v>11927.158188948762</v>
      </c>
    </row>
    <row r="1034" spans="1:6" x14ac:dyDescent="0.25">
      <c r="A1034" s="19">
        <v>37246</v>
      </c>
      <c r="B1034" s="7">
        <v>31729</v>
      </c>
      <c r="C1034" s="11">
        <f t="shared" si="64"/>
        <v>2.3450099993548804E-2</v>
      </c>
      <c r="D1034" s="17">
        <f t="shared" si="65"/>
        <v>31286.714743514131</v>
      </c>
      <c r="E1034" s="17">
        <f t="shared" si="66"/>
        <v>23312.443051400543</v>
      </c>
      <c r="F1034" s="17">
        <f t="shared" si="67"/>
        <v>13045.930397627653</v>
      </c>
    </row>
    <row r="1035" spans="1:6" x14ac:dyDescent="0.25">
      <c r="A1035" s="19">
        <v>37249</v>
      </c>
      <c r="B1035" s="7">
        <v>31729</v>
      </c>
      <c r="C1035" s="11">
        <f t="shared" si="64"/>
        <v>0</v>
      </c>
      <c r="D1035" s="17">
        <f t="shared" si="65"/>
        <v>31286.714743514131</v>
      </c>
      <c r="E1035" s="17">
        <f t="shared" si="66"/>
        <v>23312.443051400543</v>
      </c>
      <c r="F1035" s="17">
        <f t="shared" si="67"/>
        <v>13045.930397627653</v>
      </c>
    </row>
    <row r="1036" spans="1:6" x14ac:dyDescent="0.25">
      <c r="A1036" s="19">
        <v>37251</v>
      </c>
      <c r="B1036" s="7">
        <v>31729</v>
      </c>
      <c r="C1036" s="11">
        <f t="shared" si="64"/>
        <v>0</v>
      </c>
      <c r="D1036" s="17">
        <f t="shared" si="65"/>
        <v>31286.714743514131</v>
      </c>
      <c r="E1036" s="17">
        <f t="shared" si="66"/>
        <v>23312.443051400543</v>
      </c>
      <c r="F1036" s="17">
        <f t="shared" si="67"/>
        <v>13045.930397627653</v>
      </c>
    </row>
    <row r="1037" spans="1:6" x14ac:dyDescent="0.25">
      <c r="A1037" s="19">
        <v>37252</v>
      </c>
      <c r="B1037" s="7">
        <v>32271</v>
      </c>
      <c r="C1037" s="11">
        <f t="shared" si="64"/>
        <v>1.7082164581297868E-2</v>
      </c>
      <c r="D1037" s="17">
        <f t="shared" si="65"/>
        <v>32355.604364427785</v>
      </c>
      <c r="E1037" s="17">
        <f t="shared" si="66"/>
        <v>24507.124018389019</v>
      </c>
      <c r="F1037" s="17">
        <f t="shared" si="67"/>
        <v>13937.341318301382</v>
      </c>
    </row>
    <row r="1038" spans="1:6" x14ac:dyDescent="0.25">
      <c r="A1038" s="19">
        <v>37253</v>
      </c>
      <c r="B1038" s="7">
        <v>32317</v>
      </c>
      <c r="C1038" s="11">
        <f t="shared" si="64"/>
        <v>1.4254284032103126E-3</v>
      </c>
      <c r="D1038" s="17">
        <f t="shared" si="65"/>
        <v>32447.84555935597</v>
      </c>
      <c r="E1038" s="17">
        <f t="shared" si="66"/>
        <v>24611.923470359448</v>
      </c>
      <c r="F1038" s="17">
        <f t="shared" si="67"/>
        <v>14016.808047022756</v>
      </c>
    </row>
    <row r="1039" spans="1:6" x14ac:dyDescent="0.25">
      <c r="A1039" s="19">
        <v>37256</v>
      </c>
      <c r="B1039" s="7">
        <v>32317</v>
      </c>
      <c r="C1039" s="11">
        <f t="shared" si="64"/>
        <v>0</v>
      </c>
      <c r="D1039" s="17">
        <f t="shared" si="65"/>
        <v>32447.84555935597</v>
      </c>
      <c r="E1039" s="17">
        <f t="shared" si="66"/>
        <v>24611.923470359448</v>
      </c>
      <c r="F1039" s="17">
        <f t="shared" si="67"/>
        <v>14016.808047022756</v>
      </c>
    </row>
    <row r="1040" spans="1:6" x14ac:dyDescent="0.25">
      <c r="A1040" s="19">
        <v>37258</v>
      </c>
      <c r="B1040" s="7">
        <v>32044</v>
      </c>
      <c r="C1040" s="11">
        <f t="shared" si="64"/>
        <v>-8.4475662963765207E-3</v>
      </c>
      <c r="D1040" s="17">
        <f t="shared" si="65"/>
        <v>31899.634906281481</v>
      </c>
      <c r="E1040" s="17">
        <f t="shared" si="66"/>
        <v>23988.190904767827</v>
      </c>
      <c r="F1040" s="17">
        <f t="shared" si="67"/>
        <v>13543.176386059522</v>
      </c>
    </row>
    <row r="1041" spans="1:6" x14ac:dyDescent="0.25">
      <c r="A1041" s="19">
        <v>37259</v>
      </c>
      <c r="B1041" s="7">
        <v>32764</v>
      </c>
      <c r="C1041" s="11">
        <f t="shared" si="64"/>
        <v>2.2469104980651605E-2</v>
      </c>
      <c r="D1041" s="17">
        <f t="shared" si="65"/>
        <v>33333.147397388871</v>
      </c>
      <c r="E1041" s="17">
        <f t="shared" si="66"/>
        <v>25605.170443973246</v>
      </c>
      <c r="F1041" s="17">
        <f t="shared" si="67"/>
        <v>14760.388594018934</v>
      </c>
    </row>
    <row r="1042" spans="1:6" x14ac:dyDescent="0.25">
      <c r="A1042" s="19">
        <v>37260</v>
      </c>
      <c r="B1042" s="7">
        <v>32625</v>
      </c>
      <c r="C1042" s="11">
        <f t="shared" si="64"/>
        <v>-4.2424612379440849E-3</v>
      </c>
      <c r="D1042" s="17">
        <f t="shared" si="65"/>
        <v>33050.318225844676</v>
      </c>
      <c r="E1042" s="17">
        <f t="shared" si="66"/>
        <v>25279.283614674721</v>
      </c>
      <c r="F1042" s="17">
        <f t="shared" si="67"/>
        <v>14509.907088150465</v>
      </c>
    </row>
    <row r="1043" spans="1:6" x14ac:dyDescent="0.25">
      <c r="A1043" s="19">
        <v>37263</v>
      </c>
      <c r="B1043" s="7">
        <v>32330</v>
      </c>
      <c r="C1043" s="11">
        <f t="shared" si="64"/>
        <v>-9.0421455938697326E-3</v>
      </c>
      <c r="D1043" s="17">
        <f t="shared" si="65"/>
        <v>32452.626647201047</v>
      </c>
      <c r="E1043" s="17">
        <f t="shared" si="66"/>
        <v>24593.546725816879</v>
      </c>
      <c r="F1043" s="17">
        <f t="shared" si="67"/>
        <v>13985.104318372149</v>
      </c>
    </row>
    <row r="1044" spans="1:6" x14ac:dyDescent="0.25">
      <c r="A1044" s="19">
        <v>37264</v>
      </c>
      <c r="B1044" s="7">
        <v>32493</v>
      </c>
      <c r="C1044" s="11">
        <f t="shared" si="64"/>
        <v>5.0417568821527993E-3</v>
      </c>
      <c r="D1044" s="17">
        <f t="shared" si="65"/>
        <v>32779.863154685969</v>
      </c>
      <c r="E1044" s="17">
        <f t="shared" si="66"/>
        <v>24965.53077620118</v>
      </c>
      <c r="F1044" s="17">
        <f t="shared" si="67"/>
        <v>14267.14230215126</v>
      </c>
    </row>
    <row r="1045" spans="1:6" x14ac:dyDescent="0.25">
      <c r="A1045" s="19">
        <v>37265</v>
      </c>
      <c r="B1045" s="7">
        <v>32661</v>
      </c>
      <c r="C1045" s="11">
        <f t="shared" si="64"/>
        <v>5.170344381866864E-3</v>
      </c>
      <c r="D1045" s="17">
        <f t="shared" si="65"/>
        <v>33118.829517286358</v>
      </c>
      <c r="E1045" s="17">
        <f t="shared" si="66"/>
        <v>25352.771951568346</v>
      </c>
      <c r="F1045" s="17">
        <f t="shared" si="67"/>
        <v>14562.206458340152</v>
      </c>
    </row>
    <row r="1046" spans="1:6" x14ac:dyDescent="0.25">
      <c r="A1046" s="19">
        <v>37266</v>
      </c>
      <c r="B1046" s="7">
        <v>31966</v>
      </c>
      <c r="C1046" s="11">
        <f t="shared" si="64"/>
        <v>-2.127920149413674E-2</v>
      </c>
      <c r="D1046" s="17">
        <f t="shared" si="65"/>
        <v>31709.345024189759</v>
      </c>
      <c r="E1046" s="17">
        <f t="shared" si="66"/>
        <v>23734.311723191382</v>
      </c>
      <c r="F1046" s="17">
        <f t="shared" si="67"/>
        <v>13322.717956635195</v>
      </c>
    </row>
    <row r="1047" spans="1:6" x14ac:dyDescent="0.25">
      <c r="A1047" s="19">
        <v>37267</v>
      </c>
      <c r="B1047" s="7">
        <v>32176</v>
      </c>
      <c r="C1047" s="11">
        <f t="shared" si="64"/>
        <v>6.5694800725771135E-3</v>
      </c>
      <c r="D1047" s="17">
        <f t="shared" si="65"/>
        <v>32125.972844691529</v>
      </c>
      <c r="E1047" s="17">
        <f t="shared" si="66"/>
        <v>24202.0779868969</v>
      </c>
      <c r="F1047" s="17">
        <f t="shared" si="67"/>
        <v>13672.811277149916</v>
      </c>
    </row>
    <row r="1048" spans="1:6" x14ac:dyDescent="0.25">
      <c r="A1048" s="19">
        <v>37270</v>
      </c>
      <c r="B1048" s="7">
        <v>31351</v>
      </c>
      <c r="C1048" s="11">
        <f t="shared" si="64"/>
        <v>-2.5640228741919444E-2</v>
      </c>
      <c r="D1048" s="17">
        <f t="shared" si="65"/>
        <v>30478.538260102363</v>
      </c>
      <c r="E1048" s="17">
        <f t="shared" si="66"/>
        <v>22340.437540055471</v>
      </c>
      <c r="F1048" s="17">
        <f t="shared" si="67"/>
        <v>12270.515242385038</v>
      </c>
    </row>
    <row r="1049" spans="1:6" x14ac:dyDescent="0.25">
      <c r="A1049" s="19">
        <v>37271</v>
      </c>
      <c r="B1049" s="7">
        <v>31795</v>
      </c>
      <c r="C1049" s="11">
        <f t="shared" si="64"/>
        <v>1.4162227680137794E-2</v>
      </c>
      <c r="D1049" s="17">
        <f t="shared" si="65"/>
        <v>31341.826256497083</v>
      </c>
      <c r="E1049" s="17">
        <f t="shared" si="66"/>
        <v>23289.608628803959</v>
      </c>
      <c r="F1049" s="17">
        <f t="shared" si="67"/>
        <v>12965.62656484607</v>
      </c>
    </row>
    <row r="1050" spans="1:6" x14ac:dyDescent="0.25">
      <c r="A1050" s="19">
        <v>37272</v>
      </c>
      <c r="B1050" s="7">
        <v>31307</v>
      </c>
      <c r="C1050" s="11">
        <f t="shared" si="64"/>
        <v>-1.5348325208366095E-2</v>
      </c>
      <c r="D1050" s="17">
        <f t="shared" si="65"/>
        <v>30379.737172479432</v>
      </c>
      <c r="E1050" s="17">
        <f t="shared" si="66"/>
        <v>22217.239167172604</v>
      </c>
      <c r="F1050" s="17">
        <f t="shared" si="67"/>
        <v>12169.623952656118</v>
      </c>
    </row>
    <row r="1051" spans="1:6" x14ac:dyDescent="0.25">
      <c r="A1051" s="19">
        <v>37273</v>
      </c>
      <c r="B1051" s="7">
        <v>31693</v>
      </c>
      <c r="C1051" s="11">
        <f t="shared" si="64"/>
        <v>1.2329510971987095E-2</v>
      </c>
      <c r="D1051" s="17">
        <f t="shared" si="65"/>
        <v>31128.871778067769</v>
      </c>
      <c r="E1051" s="17">
        <f t="shared" si="66"/>
        <v>23039.022249409354</v>
      </c>
      <c r="F1051" s="17">
        <f t="shared" si="67"/>
        <v>12769.806000853041</v>
      </c>
    </row>
    <row r="1052" spans="1:6" x14ac:dyDescent="0.25">
      <c r="A1052" s="19">
        <v>37274</v>
      </c>
      <c r="B1052" s="7">
        <v>31798</v>
      </c>
      <c r="C1052" s="11">
        <f t="shared" si="64"/>
        <v>3.3130344240053008E-3</v>
      </c>
      <c r="D1052" s="17">
        <f t="shared" si="65"/>
        <v>31335.133825630142</v>
      </c>
      <c r="E1052" s="17">
        <f t="shared" si="66"/>
        <v>23268.009470832509</v>
      </c>
      <c r="F1052" s="17">
        <f t="shared" si="67"/>
        <v>12939.033228327824</v>
      </c>
    </row>
    <row r="1053" spans="1:6" x14ac:dyDescent="0.25">
      <c r="A1053" s="19">
        <v>37277</v>
      </c>
      <c r="B1053" s="7">
        <v>31402</v>
      </c>
      <c r="C1053" s="11">
        <f t="shared" si="64"/>
        <v>-1.245361343480722E-2</v>
      </c>
      <c r="D1053" s="17">
        <f t="shared" si="65"/>
        <v>30554.662538445442</v>
      </c>
      <c r="E1053" s="17">
        <f t="shared" si="66"/>
        <v>22398.697084790965</v>
      </c>
      <c r="F1053" s="17">
        <f t="shared" si="67"/>
        <v>12294.482356144943</v>
      </c>
    </row>
    <row r="1054" spans="1:6" x14ac:dyDescent="0.25">
      <c r="A1054" s="19">
        <v>37278</v>
      </c>
      <c r="B1054" s="7">
        <v>31639</v>
      </c>
      <c r="C1054" s="11">
        <f t="shared" si="64"/>
        <v>7.5472899815298387E-3</v>
      </c>
      <c r="D1054" s="17">
        <f t="shared" si="65"/>
        <v>31015.872335376313</v>
      </c>
      <c r="E1054" s="17">
        <f t="shared" si="66"/>
        <v>22905.845471113062</v>
      </c>
      <c r="F1054" s="17">
        <f t="shared" si="67"/>
        <v>12665.642450203453</v>
      </c>
    </row>
    <row r="1055" spans="1:6" x14ac:dyDescent="0.25">
      <c r="A1055" s="19">
        <v>37279</v>
      </c>
      <c r="B1055" s="7">
        <v>31734</v>
      </c>
      <c r="C1055" s="11">
        <f t="shared" si="64"/>
        <v>3.0026233446063403E-3</v>
      </c>
      <c r="D1055" s="17">
        <f t="shared" si="65"/>
        <v>31202.130300031375</v>
      </c>
      <c r="E1055" s="17">
        <f t="shared" si="66"/>
        <v>23112.178350131588</v>
      </c>
      <c r="F1055" s="17">
        <f t="shared" si="67"/>
        <v>12817.763064985123</v>
      </c>
    </row>
    <row r="1056" spans="1:6" x14ac:dyDescent="0.25">
      <c r="A1056" s="19">
        <v>37280</v>
      </c>
      <c r="B1056" s="7">
        <v>31993</v>
      </c>
      <c r="C1056" s="11">
        <f t="shared" si="64"/>
        <v>8.1615932438394156E-3</v>
      </c>
      <c r="D1056" s="17">
        <f t="shared" si="65"/>
        <v>31711.448491731644</v>
      </c>
      <c r="E1056" s="17">
        <f t="shared" si="66"/>
        <v>23678.074946150122</v>
      </c>
      <c r="F1056" s="17">
        <f t="shared" si="67"/>
        <v>13236.216538714392</v>
      </c>
    </row>
    <row r="1057" spans="1:6" x14ac:dyDescent="0.25">
      <c r="A1057" s="19">
        <v>37281</v>
      </c>
      <c r="B1057" s="7">
        <v>32142</v>
      </c>
      <c r="C1057" s="11">
        <f t="shared" si="64"/>
        <v>4.6572687775450882E-3</v>
      </c>
      <c r="D1057" s="17">
        <f t="shared" si="65"/>
        <v>32006.825969634188</v>
      </c>
      <c r="E1057" s="17">
        <f t="shared" si="66"/>
        <v>24008.900423627354</v>
      </c>
      <c r="F1057" s="17">
        <f t="shared" si="67"/>
        <v>13482.795010788714</v>
      </c>
    </row>
    <row r="1058" spans="1:6" x14ac:dyDescent="0.25">
      <c r="A1058" s="19">
        <v>37284</v>
      </c>
      <c r="B1058" s="7">
        <v>32476</v>
      </c>
      <c r="C1058" s="11">
        <f t="shared" si="64"/>
        <v>1.039138821479684E-2</v>
      </c>
      <c r="D1058" s="17">
        <f t="shared" si="65"/>
        <v>32672.016677982007</v>
      </c>
      <c r="E1058" s="17">
        <f t="shared" si="66"/>
        <v>24757.357838364293</v>
      </c>
      <c r="F1058" s="17">
        <f t="shared" si="67"/>
        <v>14043.21483949924</v>
      </c>
    </row>
    <row r="1059" spans="1:6" x14ac:dyDescent="0.25">
      <c r="A1059" s="19">
        <v>37285</v>
      </c>
      <c r="B1059" s="7">
        <v>32266</v>
      </c>
      <c r="C1059" s="11">
        <f t="shared" si="64"/>
        <v>-6.4663135854169228E-3</v>
      </c>
      <c r="D1059" s="17">
        <f t="shared" si="65"/>
        <v>32249.481667366399</v>
      </c>
      <c r="E1059" s="17">
        <f t="shared" si="66"/>
        <v>24277.091320376563</v>
      </c>
      <c r="F1059" s="17">
        <f t="shared" si="67"/>
        <v>13679.983515900911</v>
      </c>
    </row>
    <row r="1060" spans="1:6" x14ac:dyDescent="0.25">
      <c r="A1060" s="19">
        <v>37286</v>
      </c>
      <c r="B1060" s="7">
        <v>32049</v>
      </c>
      <c r="C1060" s="11">
        <f t="shared" si="64"/>
        <v>-6.7253455649910121E-3</v>
      </c>
      <c r="D1060" s="17">
        <f t="shared" si="65"/>
        <v>31815.703850356636</v>
      </c>
      <c r="E1060" s="17">
        <f t="shared" si="66"/>
        <v>23787.275835049433</v>
      </c>
      <c r="F1060" s="17">
        <f t="shared" si="67"/>
        <v>13311.973050029654</v>
      </c>
    </row>
    <row r="1061" spans="1:6" x14ac:dyDescent="0.25">
      <c r="A1061" s="19">
        <v>37287</v>
      </c>
      <c r="B1061" s="7">
        <v>32171</v>
      </c>
      <c r="C1061" s="11">
        <f t="shared" si="64"/>
        <v>3.8066710349776902E-3</v>
      </c>
      <c r="D1061" s="17">
        <f t="shared" si="65"/>
        <v>32057.927686965795</v>
      </c>
      <c r="E1061" s="17">
        <f t="shared" si="66"/>
        <v>24058.926836816358</v>
      </c>
      <c r="F1061" s="17">
        <f t="shared" si="67"/>
        <v>13514.670258941458</v>
      </c>
    </row>
    <row r="1062" spans="1:6" x14ac:dyDescent="0.25">
      <c r="A1062" s="19">
        <v>37288</v>
      </c>
      <c r="B1062" s="7">
        <v>32117</v>
      </c>
      <c r="C1062" s="11">
        <f t="shared" si="64"/>
        <v>-1.678530353423891E-3</v>
      </c>
      <c r="D1062" s="17">
        <f t="shared" si="65"/>
        <v>31950.307277584914</v>
      </c>
      <c r="E1062" s="17">
        <f t="shared" si="66"/>
        <v>23937.775919917156</v>
      </c>
      <c r="F1062" s="17">
        <f t="shared" si="67"/>
        <v>13423.931121956864</v>
      </c>
    </row>
    <row r="1063" spans="1:6" x14ac:dyDescent="0.25">
      <c r="A1063" s="19">
        <v>37291</v>
      </c>
      <c r="B1063" s="7">
        <v>31593</v>
      </c>
      <c r="C1063" s="11">
        <f t="shared" si="64"/>
        <v>-1.63153470124856E-2</v>
      </c>
      <c r="D1063" s="17">
        <f t="shared" si="65"/>
        <v>30907.746576806228</v>
      </c>
      <c r="E1063" s="17">
        <f t="shared" si="66"/>
        <v>22766.116557395446</v>
      </c>
      <c r="F1063" s="17">
        <f t="shared" si="67"/>
        <v>12547.866743851138</v>
      </c>
    </row>
    <row r="1064" spans="1:6" x14ac:dyDescent="0.25">
      <c r="A1064" s="19">
        <v>37292</v>
      </c>
      <c r="B1064" s="7">
        <v>31036</v>
      </c>
      <c r="C1064" s="11">
        <f t="shared" si="64"/>
        <v>-1.763048776627734E-2</v>
      </c>
      <c r="D1064" s="17">
        <f t="shared" si="65"/>
        <v>29817.909280995063</v>
      </c>
      <c r="E1064" s="17">
        <f t="shared" si="66"/>
        <v>21561.983339043032</v>
      </c>
      <c r="F1064" s="17">
        <f t="shared" si="67"/>
        <v>11662.966699369756</v>
      </c>
    </row>
    <row r="1065" spans="1:6" x14ac:dyDescent="0.25">
      <c r="A1065" s="19">
        <v>37293</v>
      </c>
      <c r="B1065" s="7">
        <v>30524</v>
      </c>
      <c r="C1065" s="11">
        <f t="shared" si="64"/>
        <v>-1.6496971259182886E-2</v>
      </c>
      <c r="D1065" s="17">
        <f t="shared" si="65"/>
        <v>28834.098896160067</v>
      </c>
      <c r="E1065" s="17">
        <f t="shared" si="66"/>
        <v>20494.861080737512</v>
      </c>
      <c r="F1065" s="17">
        <f t="shared" si="67"/>
        <v>10893.352193624516</v>
      </c>
    </row>
    <row r="1066" spans="1:6" x14ac:dyDescent="0.25">
      <c r="A1066" s="19">
        <v>37294</v>
      </c>
      <c r="B1066" s="7">
        <v>30707</v>
      </c>
      <c r="C1066" s="11">
        <f t="shared" si="64"/>
        <v>5.9952824007338491E-3</v>
      </c>
      <c r="D1066" s="17">
        <f t="shared" si="65"/>
        <v>29179.836027466405</v>
      </c>
      <c r="E1066" s="17">
        <f t="shared" si="66"/>
        <v>20863.478520566005</v>
      </c>
      <c r="F1066" s="17">
        <f t="shared" si="67"/>
        <v>11154.587084390245</v>
      </c>
    </row>
    <row r="1067" spans="1:6" x14ac:dyDescent="0.25">
      <c r="A1067" s="19">
        <v>37295</v>
      </c>
      <c r="B1067" s="7">
        <v>30812</v>
      </c>
      <c r="C1067" s="11">
        <f t="shared" si="64"/>
        <v>3.419415768391572E-3</v>
      </c>
      <c r="D1067" s="17">
        <f t="shared" si="65"/>
        <v>29379.3920103292</v>
      </c>
      <c r="E1067" s="17">
        <f t="shared" si="66"/>
        <v>21077.501242876169</v>
      </c>
      <c r="F1067" s="17">
        <f t="shared" si="67"/>
        <v>11307.155768255288</v>
      </c>
    </row>
    <row r="1068" spans="1:6" x14ac:dyDescent="0.25">
      <c r="A1068" s="19">
        <v>37298</v>
      </c>
      <c r="B1068" s="7">
        <v>30753</v>
      </c>
      <c r="C1068" s="11">
        <f t="shared" si="64"/>
        <v>-1.9148383746592237E-3</v>
      </c>
      <c r="D1068" s="17">
        <f t="shared" si="65"/>
        <v>29266.878435838131</v>
      </c>
      <c r="E1068" s="17">
        <f t="shared" si="66"/>
        <v>20956.421218210809</v>
      </c>
      <c r="F1068" s="17">
        <f t="shared" si="67"/>
        <v>11220.55026516207</v>
      </c>
    </row>
    <row r="1069" spans="1:6" x14ac:dyDescent="0.25">
      <c r="A1069" s="19">
        <v>37299</v>
      </c>
      <c r="B1069" s="7">
        <v>30517</v>
      </c>
      <c r="C1069" s="11">
        <f t="shared" si="64"/>
        <v>-7.6740480603518357E-3</v>
      </c>
      <c r="D1069" s="17">
        <f t="shared" si="65"/>
        <v>28817.687572451938</v>
      </c>
      <c r="E1069" s="17">
        <f t="shared" si="66"/>
        <v>20473.959467406228</v>
      </c>
      <c r="F1069" s="17">
        <f t="shared" si="67"/>
        <v>10876.122097168281</v>
      </c>
    </row>
    <row r="1070" spans="1:6" x14ac:dyDescent="0.25">
      <c r="A1070" s="19">
        <v>37300</v>
      </c>
      <c r="B1070" s="7">
        <v>31007</v>
      </c>
      <c r="C1070" s="11">
        <f t="shared" si="64"/>
        <v>1.6056624176688402E-2</v>
      </c>
      <c r="D1070" s="17">
        <f t="shared" si="65"/>
        <v>29743.117130436109</v>
      </c>
      <c r="E1070" s="17">
        <f t="shared" si="66"/>
        <v>21460.187485136907</v>
      </c>
      <c r="F1070" s="17">
        <f t="shared" si="67"/>
        <v>11574.65731722431</v>
      </c>
    </row>
    <row r="1071" spans="1:6" x14ac:dyDescent="0.25">
      <c r="A1071" s="19">
        <v>37301</v>
      </c>
      <c r="B1071" s="7">
        <v>31344</v>
      </c>
      <c r="C1071" s="11">
        <f t="shared" si="64"/>
        <v>1.0868513561453866E-2</v>
      </c>
      <c r="D1071" s="17">
        <f t="shared" si="65"/>
        <v>30389.644074220221</v>
      </c>
      <c r="E1071" s="17">
        <f t="shared" si="66"/>
        <v>22159.908501277565</v>
      </c>
      <c r="F1071" s="17">
        <f t="shared" si="67"/>
        <v>12077.854597310044</v>
      </c>
    </row>
    <row r="1072" spans="1:6" x14ac:dyDescent="0.25">
      <c r="A1072" s="19">
        <v>37302</v>
      </c>
      <c r="B1072" s="7">
        <v>30968</v>
      </c>
      <c r="C1072" s="11">
        <f t="shared" si="64"/>
        <v>-1.1995916283818275E-2</v>
      </c>
      <c r="D1072" s="17">
        <f t="shared" si="65"/>
        <v>29660.54082180146</v>
      </c>
      <c r="E1072" s="17">
        <f t="shared" si="66"/>
        <v>21362.423279562368</v>
      </c>
      <c r="F1072" s="17">
        <f t="shared" si="67"/>
        <v>11498.3148667602</v>
      </c>
    </row>
    <row r="1073" spans="1:6" x14ac:dyDescent="0.25">
      <c r="A1073" s="19">
        <v>37305</v>
      </c>
      <c r="B1073" s="7">
        <v>30817</v>
      </c>
      <c r="C1073" s="11">
        <f t="shared" si="64"/>
        <v>-4.8760010333247219E-3</v>
      </c>
      <c r="D1073" s="17">
        <f t="shared" si="65"/>
        <v>29371.291166409315</v>
      </c>
      <c r="E1073" s="17">
        <f t="shared" si="66"/>
        <v>21049.933685605971</v>
      </c>
      <c r="F1073" s="17">
        <f t="shared" si="67"/>
        <v>11274.051686072937</v>
      </c>
    </row>
    <row r="1074" spans="1:6" x14ac:dyDescent="0.25">
      <c r="A1074" s="19">
        <v>37306</v>
      </c>
      <c r="B1074" s="7">
        <v>30153</v>
      </c>
      <c r="C1074" s="11">
        <f t="shared" si="64"/>
        <v>-2.1546548982704351E-2</v>
      </c>
      <c r="D1074" s="17">
        <f t="shared" si="65"/>
        <v>28105.591238804696</v>
      </c>
      <c r="E1074" s="17">
        <f t="shared" si="66"/>
        <v>19689.273403887208</v>
      </c>
      <c r="F1074" s="17">
        <f t="shared" si="67"/>
        <v>10302.384058522892</v>
      </c>
    </row>
    <row r="1075" spans="1:6" x14ac:dyDescent="0.25">
      <c r="A1075" s="19">
        <v>37307</v>
      </c>
      <c r="B1075" s="7">
        <v>30033</v>
      </c>
      <c r="C1075" s="11">
        <f t="shared" si="64"/>
        <v>-3.9797035120883494E-3</v>
      </c>
      <c r="D1075" s="17">
        <f t="shared" si="65"/>
        <v>27881.887398479914</v>
      </c>
      <c r="E1075" s="17">
        <f t="shared" si="66"/>
        <v>19454.200992339454</v>
      </c>
      <c r="F1075" s="17">
        <f t="shared" si="67"/>
        <v>10138.382322440546</v>
      </c>
    </row>
    <row r="1076" spans="1:6" x14ac:dyDescent="0.25">
      <c r="A1076" s="19">
        <v>37308</v>
      </c>
      <c r="B1076" s="7">
        <v>30351</v>
      </c>
      <c r="C1076" s="11">
        <f t="shared" si="64"/>
        <v>1.0588352811906902E-2</v>
      </c>
      <c r="D1076" s="17">
        <f t="shared" si="65"/>
        <v>28472.333920153851</v>
      </c>
      <c r="E1076" s="17">
        <f t="shared" si="66"/>
        <v>20072.164823681374</v>
      </c>
      <c r="F1076" s="17">
        <f t="shared" si="67"/>
        <v>10567.777398328548</v>
      </c>
    </row>
    <row r="1077" spans="1:6" x14ac:dyDescent="0.25">
      <c r="A1077" s="19">
        <v>37309</v>
      </c>
      <c r="B1077" s="7">
        <v>30119</v>
      </c>
      <c r="C1077" s="11">
        <f t="shared" si="64"/>
        <v>-7.6438997067641923E-3</v>
      </c>
      <c r="D1077" s="17">
        <f t="shared" si="65"/>
        <v>28037.054590347536</v>
      </c>
      <c r="E1077" s="17">
        <f t="shared" si="66"/>
        <v>19611.875979251792</v>
      </c>
      <c r="F1077" s="17">
        <f t="shared" si="67"/>
        <v>10244.661276103618</v>
      </c>
    </row>
    <row r="1078" spans="1:6" x14ac:dyDescent="0.25">
      <c r="A1078" s="19">
        <v>37312</v>
      </c>
      <c r="B1078" s="7">
        <v>30524</v>
      </c>
      <c r="C1078" s="11">
        <f t="shared" si="64"/>
        <v>1.3446661575749527E-2</v>
      </c>
      <c r="D1078" s="17">
        <f t="shared" si="65"/>
        <v>28791.064159661968</v>
      </c>
      <c r="E1078" s="17">
        <f t="shared" si="66"/>
        <v>20403.018756727502</v>
      </c>
      <c r="F1078" s="17">
        <f t="shared" si="67"/>
        <v>10795.687248655424</v>
      </c>
    </row>
    <row r="1079" spans="1:6" x14ac:dyDescent="0.25">
      <c r="A1079" s="19">
        <v>37313</v>
      </c>
      <c r="B1079" s="7">
        <v>30707</v>
      </c>
      <c r="C1079" s="11">
        <f t="shared" si="64"/>
        <v>5.9952824007338491E-3</v>
      </c>
      <c r="D1079" s="17">
        <f t="shared" si="65"/>
        <v>29136.285280171611</v>
      </c>
      <c r="E1079" s="17">
        <f t="shared" si="66"/>
        <v>20769.984334549659</v>
      </c>
      <c r="F1079" s="17">
        <f t="shared" si="67"/>
        <v>11054.580023718185</v>
      </c>
    </row>
    <row r="1080" spans="1:6" x14ac:dyDescent="0.25">
      <c r="A1080" s="19">
        <v>37314</v>
      </c>
      <c r="B1080" s="7">
        <v>31754</v>
      </c>
      <c r="C1080" s="11">
        <f t="shared" si="64"/>
        <v>3.4096460090533104E-2</v>
      </c>
      <c r="D1080" s="17">
        <f t="shared" si="65"/>
        <v>31123.17365665513</v>
      </c>
      <c r="E1080" s="17">
        <f t="shared" si="66"/>
        <v>22894.533160381572</v>
      </c>
      <c r="F1080" s="17">
        <f t="shared" si="67"/>
        <v>12562.268210103432</v>
      </c>
    </row>
    <row r="1081" spans="1:6" x14ac:dyDescent="0.25">
      <c r="A1081" s="19">
        <v>37315</v>
      </c>
      <c r="B1081" s="7">
        <v>31820</v>
      </c>
      <c r="C1081" s="11">
        <f t="shared" si="64"/>
        <v>2.0784783019462114E-3</v>
      </c>
      <c r="D1081" s="17">
        <f t="shared" si="65"/>
        <v>31252.55133892125</v>
      </c>
      <c r="E1081" s="17">
        <f t="shared" si="66"/>
        <v>23037.290531602695</v>
      </c>
      <c r="F1081" s="17">
        <f t="shared" si="67"/>
        <v>12666.709817695144</v>
      </c>
    </row>
    <row r="1082" spans="1:6" x14ac:dyDescent="0.25">
      <c r="A1082" s="19">
        <v>37316</v>
      </c>
      <c r="B1082" s="7">
        <v>32069</v>
      </c>
      <c r="C1082" s="11">
        <f t="shared" si="64"/>
        <v>7.8252671275927093E-3</v>
      </c>
      <c r="D1082" s="17">
        <f t="shared" si="65"/>
        <v>31741.670464212977</v>
      </c>
      <c r="E1082" s="17">
        <f t="shared" si="66"/>
        <v>23578.109388519955</v>
      </c>
      <c r="F1082" s="17">
        <f t="shared" si="67"/>
        <v>13063.191369499806</v>
      </c>
    </row>
    <row r="1083" spans="1:6" x14ac:dyDescent="0.25">
      <c r="A1083" s="19">
        <v>37319</v>
      </c>
      <c r="B1083" s="7">
        <v>32886</v>
      </c>
      <c r="C1083" s="11">
        <f t="shared" si="64"/>
        <v>2.547631669213259E-2</v>
      </c>
      <c r="D1083" s="17">
        <f t="shared" si="65"/>
        <v>33358.992162380178</v>
      </c>
      <c r="E1083" s="17">
        <f t="shared" si="66"/>
        <v>25380.159533870992</v>
      </c>
      <c r="F1083" s="17">
        <f t="shared" si="67"/>
        <v>14394.399370857045</v>
      </c>
    </row>
    <row r="1084" spans="1:6" x14ac:dyDescent="0.25">
      <c r="A1084" s="19">
        <v>37320</v>
      </c>
      <c r="B1084" s="7">
        <v>32766</v>
      </c>
      <c r="C1084" s="11">
        <f t="shared" si="64"/>
        <v>-3.6489691662105455E-3</v>
      </c>
      <c r="D1084" s="17">
        <f t="shared" si="65"/>
        <v>33115.540294747407</v>
      </c>
      <c r="E1084" s="17">
        <f t="shared" si="66"/>
        <v>25102.325275153195</v>
      </c>
      <c r="F1084" s="17">
        <f t="shared" si="67"/>
        <v>14184.300492975533</v>
      </c>
    </row>
    <row r="1085" spans="1:6" x14ac:dyDescent="0.25">
      <c r="A1085" s="19">
        <v>37321</v>
      </c>
      <c r="B1085" s="7">
        <v>33047</v>
      </c>
      <c r="C1085" s="11">
        <f t="shared" si="64"/>
        <v>8.5759628883598851E-3</v>
      </c>
      <c r="D1085" s="17">
        <f t="shared" si="65"/>
        <v>33683.535583938887</v>
      </c>
      <c r="E1085" s="17">
        <f t="shared" si="66"/>
        <v>25748.155105066948</v>
      </c>
      <c r="F1085" s="17">
        <f t="shared" si="67"/>
        <v>14670.876631475945</v>
      </c>
    </row>
    <row r="1086" spans="1:6" x14ac:dyDescent="0.25">
      <c r="A1086" s="19">
        <v>37322</v>
      </c>
      <c r="B1086" s="7">
        <v>32949</v>
      </c>
      <c r="C1086" s="11">
        <f t="shared" si="64"/>
        <v>-2.9654734166490149E-3</v>
      </c>
      <c r="D1086" s="17">
        <f t="shared" si="65"/>
        <v>33483.760325233045</v>
      </c>
      <c r="E1086" s="17">
        <f t="shared" si="66"/>
        <v>25519.088696591451</v>
      </c>
      <c r="F1086" s="17">
        <f t="shared" si="67"/>
        <v>14496.852252877628</v>
      </c>
    </row>
    <row r="1087" spans="1:6" x14ac:dyDescent="0.25">
      <c r="A1087" s="19">
        <v>37323</v>
      </c>
      <c r="B1087" s="7">
        <v>33289</v>
      </c>
      <c r="C1087" s="11">
        <f t="shared" si="64"/>
        <v>1.0318977814197699E-2</v>
      </c>
      <c r="D1087" s="17">
        <f t="shared" si="65"/>
        <v>34174.796685097026</v>
      </c>
      <c r="E1087" s="17">
        <f t="shared" si="66"/>
        <v>26309.081426887464</v>
      </c>
      <c r="F1087" s="17">
        <f t="shared" si="67"/>
        <v>15095.223039970215</v>
      </c>
    </row>
    <row r="1088" spans="1:6" x14ac:dyDescent="0.25">
      <c r="A1088" s="19">
        <v>37326</v>
      </c>
      <c r="B1088" s="7">
        <v>33049</v>
      </c>
      <c r="C1088" s="11">
        <f t="shared" si="64"/>
        <v>-7.2095887530415452E-3</v>
      </c>
      <c r="D1088" s="17">
        <f t="shared" si="65"/>
        <v>33682.024225460314</v>
      </c>
      <c r="E1088" s="17">
        <f t="shared" si="66"/>
        <v>25740.048454213036</v>
      </c>
      <c r="F1088" s="17">
        <f t="shared" si="67"/>
        <v>14659.901638955724</v>
      </c>
    </row>
    <row r="1089" spans="1:6" x14ac:dyDescent="0.25">
      <c r="A1089" s="19">
        <v>37327</v>
      </c>
      <c r="B1089" s="7">
        <v>32752</v>
      </c>
      <c r="C1089" s="11">
        <f t="shared" si="64"/>
        <v>-8.9866561771914429E-3</v>
      </c>
      <c r="D1089" s="17">
        <f t="shared" si="65"/>
        <v>33076.646683328225</v>
      </c>
      <c r="E1089" s="17">
        <f t="shared" si="66"/>
        <v>25046.097557886253</v>
      </c>
      <c r="F1089" s="17">
        <f t="shared" si="67"/>
        <v>14132.927656472762</v>
      </c>
    </row>
    <row r="1090" spans="1:6" x14ac:dyDescent="0.25">
      <c r="A1090" s="19">
        <v>37328</v>
      </c>
      <c r="B1090" s="7">
        <v>33001</v>
      </c>
      <c r="C1090" s="11">
        <f t="shared" si="64"/>
        <v>7.6025891548607717E-3</v>
      </c>
      <c r="D1090" s="17">
        <f t="shared" si="65"/>
        <v>33579.582994035889</v>
      </c>
      <c r="E1090" s="17">
        <f t="shared" si="66"/>
        <v>25617.343126881766</v>
      </c>
      <c r="F1090" s="17">
        <f t="shared" si="67"/>
        <v>14562.71502658289</v>
      </c>
    </row>
    <row r="1091" spans="1:6" x14ac:dyDescent="0.25">
      <c r="A1091" s="19">
        <v>37329</v>
      </c>
      <c r="B1091" s="7">
        <v>33174</v>
      </c>
      <c r="C1091" s="11">
        <f t="shared" si="64"/>
        <v>5.2422653858973968E-3</v>
      </c>
      <c r="D1091" s="17">
        <f t="shared" si="65"/>
        <v>33931.649165240902</v>
      </c>
      <c r="E1091" s="17">
        <f t="shared" si="66"/>
        <v>26020.221860339891</v>
      </c>
      <c r="F1091" s="17">
        <f t="shared" si="67"/>
        <v>14868.081494217064</v>
      </c>
    </row>
    <row r="1092" spans="1:6" x14ac:dyDescent="0.25">
      <c r="A1092" s="19">
        <v>37330</v>
      </c>
      <c r="B1092" s="7">
        <v>33301</v>
      </c>
      <c r="C1092" s="11">
        <f t="shared" ref="C1092:C1155" si="68">(B1092-B1091)/B1091</f>
        <v>3.8282992705130523E-3</v>
      </c>
      <c r="D1092" s="17">
        <f t="shared" ref="D1092:D1155" si="69">D1091*(1+2*C1092)</f>
        <v>34191.4501807341</v>
      </c>
      <c r="E1092" s="17">
        <f t="shared" ref="E1092:E1155" si="70">E1091*(1+3*C1092)</f>
        <v>26319.061449439472</v>
      </c>
      <c r="F1092" s="17">
        <f t="shared" ref="F1092:F1155" si="71">F1091*(1+4*C1092)</f>
        <v>15095.759356370021</v>
      </c>
    </row>
    <row r="1093" spans="1:6" x14ac:dyDescent="0.25">
      <c r="A1093" s="19">
        <v>37333</v>
      </c>
      <c r="B1093" s="7">
        <v>33176</v>
      </c>
      <c r="C1093" s="11">
        <f t="shared" si="68"/>
        <v>-3.7536410318008469E-3</v>
      </c>
      <c r="D1093" s="17">
        <f t="shared" si="69"/>
        <v>33934.765320063743</v>
      </c>
      <c r="E1093" s="17">
        <f t="shared" si="70"/>
        <v>26022.684522514162</v>
      </c>
      <c r="F1093" s="17">
        <f t="shared" si="71"/>
        <v>14869.103109464973</v>
      </c>
    </row>
    <row r="1094" spans="1:6" x14ac:dyDescent="0.25">
      <c r="A1094" s="19">
        <v>37334</v>
      </c>
      <c r="B1094" s="7">
        <v>33530</v>
      </c>
      <c r="C1094" s="11">
        <f t="shared" si="68"/>
        <v>1.0670364118639981E-2</v>
      </c>
      <c r="D1094" s="17">
        <f t="shared" si="69"/>
        <v>34658.957924555099</v>
      </c>
      <c r="E1094" s="17">
        <f t="shared" si="70"/>
        <v>26855.699080113332</v>
      </c>
      <c r="F1094" s="17">
        <f t="shared" si="71"/>
        <v>15503.738086647347</v>
      </c>
    </row>
    <row r="1095" spans="1:6" x14ac:dyDescent="0.25">
      <c r="A1095" s="19">
        <v>37335</v>
      </c>
      <c r="B1095" s="7">
        <v>33240</v>
      </c>
      <c r="C1095" s="11">
        <f t="shared" si="68"/>
        <v>-8.64897107068297E-3</v>
      </c>
      <c r="D1095" s="17">
        <f t="shared" si="69"/>
        <v>34059.429275696108</v>
      </c>
      <c r="E1095" s="17">
        <f t="shared" si="70"/>
        <v>26158.876586832732</v>
      </c>
      <c r="F1095" s="17">
        <f t="shared" si="71"/>
        <v>14967.372557851913</v>
      </c>
    </row>
    <row r="1096" spans="1:6" x14ac:dyDescent="0.25">
      <c r="A1096" s="19">
        <v>37336</v>
      </c>
      <c r="B1096" s="7">
        <v>33320</v>
      </c>
      <c r="C1096" s="11">
        <f t="shared" si="68"/>
        <v>2.4067388688327317E-3</v>
      </c>
      <c r="D1096" s="17">
        <f t="shared" si="69"/>
        <v>34223.373580272259</v>
      </c>
      <c r="E1096" s="17">
        <f t="shared" si="70"/>
        <v>26347.749341972321</v>
      </c>
      <c r="F1096" s="17">
        <f t="shared" si="71"/>
        <v>15111.462787049044</v>
      </c>
    </row>
    <row r="1097" spans="1:6" x14ac:dyDescent="0.25">
      <c r="A1097" s="19">
        <v>37337</v>
      </c>
      <c r="B1097" s="7">
        <v>33442</v>
      </c>
      <c r="C1097" s="11">
        <f t="shared" si="68"/>
        <v>3.6614645858343339E-3</v>
      </c>
      <c r="D1097" s="17">
        <f t="shared" si="69"/>
        <v>34473.988921016149</v>
      </c>
      <c r="E1097" s="17">
        <f t="shared" si="70"/>
        <v>26637.163395368534</v>
      </c>
      <c r="F1097" s="17">
        <f t="shared" si="71"/>
        <v>15332.783130388778</v>
      </c>
    </row>
    <row r="1098" spans="1:6" x14ac:dyDescent="0.25">
      <c r="A1098" s="19">
        <v>37340</v>
      </c>
      <c r="B1098" s="7">
        <v>33067</v>
      </c>
      <c r="C1098" s="11">
        <f t="shared" si="68"/>
        <v>-1.1213444171999282E-2</v>
      </c>
      <c r="D1098" s="17">
        <f t="shared" si="69"/>
        <v>33700.844620712276</v>
      </c>
      <c r="E1098" s="17">
        <f t="shared" si="70"/>
        <v>25741.080361465371</v>
      </c>
      <c r="F1098" s="17">
        <f t="shared" si="71"/>
        <v>14645.049899852829</v>
      </c>
    </row>
    <row r="1099" spans="1:6" x14ac:dyDescent="0.25">
      <c r="A1099" s="19">
        <v>37341</v>
      </c>
      <c r="B1099" s="7">
        <v>33279</v>
      </c>
      <c r="C1099" s="11">
        <f t="shared" si="68"/>
        <v>6.4112256932893821E-3</v>
      </c>
      <c r="D1099" s="17">
        <f t="shared" si="69"/>
        <v>34132.972062548004</v>
      </c>
      <c r="E1099" s="17">
        <f t="shared" si="70"/>
        <v>26236.175988824732</v>
      </c>
      <c r="F1099" s="17">
        <f t="shared" si="71"/>
        <v>15020.620780642595</v>
      </c>
    </row>
    <row r="1100" spans="1:6" x14ac:dyDescent="0.25">
      <c r="A1100" s="19">
        <v>37342</v>
      </c>
      <c r="B1100" s="7">
        <v>33118</v>
      </c>
      <c r="C1100" s="11">
        <f t="shared" si="68"/>
        <v>-4.8378857537786594E-3</v>
      </c>
      <c r="D1100" s="17">
        <f t="shared" si="69"/>
        <v>33802.709223996957</v>
      </c>
      <c r="E1100" s="17">
        <f t="shared" si="70"/>
        <v>25855.393122674835</v>
      </c>
      <c r="F1100" s="17">
        <f t="shared" si="71"/>
        <v>14729.948591492264</v>
      </c>
    </row>
    <row r="1101" spans="1:6" x14ac:dyDescent="0.25">
      <c r="A1101" s="19">
        <v>37343</v>
      </c>
      <c r="B1101" s="7">
        <v>33679</v>
      </c>
      <c r="C1101" s="11">
        <f t="shared" si="68"/>
        <v>1.6939428709463134E-2</v>
      </c>
      <c r="D1101" s="17">
        <f t="shared" si="69"/>
        <v>34947.906390170167</v>
      </c>
      <c r="E1101" s="17">
        <f t="shared" si="70"/>
        <v>27169.319888344919</v>
      </c>
      <c r="F1101" s="17">
        <f t="shared" si="71"/>
        <v>15728.016247730824</v>
      </c>
    </row>
    <row r="1102" spans="1:6" x14ac:dyDescent="0.25">
      <c r="A1102" s="19">
        <v>37344</v>
      </c>
      <c r="B1102" s="7">
        <v>33679</v>
      </c>
      <c r="C1102" s="11">
        <f t="shared" si="68"/>
        <v>0</v>
      </c>
      <c r="D1102" s="17">
        <f t="shared" si="69"/>
        <v>34947.906390170167</v>
      </c>
      <c r="E1102" s="17">
        <f t="shared" si="70"/>
        <v>27169.319888344919</v>
      </c>
      <c r="F1102" s="17">
        <f t="shared" si="71"/>
        <v>15728.016247730824</v>
      </c>
    </row>
    <row r="1103" spans="1:6" x14ac:dyDescent="0.25">
      <c r="A1103" s="19">
        <v>37347</v>
      </c>
      <c r="B1103" s="7">
        <v>33679</v>
      </c>
      <c r="C1103" s="11">
        <f t="shared" si="68"/>
        <v>0</v>
      </c>
      <c r="D1103" s="17">
        <f t="shared" si="69"/>
        <v>34947.906390170167</v>
      </c>
      <c r="E1103" s="17">
        <f t="shared" si="70"/>
        <v>27169.319888344919</v>
      </c>
      <c r="F1103" s="17">
        <f t="shared" si="71"/>
        <v>15728.016247730824</v>
      </c>
    </row>
    <row r="1104" spans="1:6" x14ac:dyDescent="0.25">
      <c r="A1104" s="19">
        <v>37348</v>
      </c>
      <c r="B1104" s="7">
        <v>33520</v>
      </c>
      <c r="C1104" s="11">
        <f t="shared" si="68"/>
        <v>-4.7210427863060064E-3</v>
      </c>
      <c r="D1104" s="17">
        <f t="shared" si="69"/>
        <v>34617.925267450541</v>
      </c>
      <c r="E1104" s="17">
        <f t="shared" si="70"/>
        <v>26784.517323341788</v>
      </c>
      <c r="F1104" s="17">
        <f t="shared" si="71"/>
        <v>15431.005697133811</v>
      </c>
    </row>
    <row r="1105" spans="1:6" x14ac:dyDescent="0.25">
      <c r="A1105" s="19">
        <v>37349</v>
      </c>
      <c r="B1105" s="7">
        <v>33616</v>
      </c>
      <c r="C1105" s="11">
        <f t="shared" si="68"/>
        <v>2.8639618138424821E-3</v>
      </c>
      <c r="D1105" s="17">
        <f t="shared" si="69"/>
        <v>34816.214099531404</v>
      </c>
      <c r="E1105" s="17">
        <f t="shared" si="70"/>
        <v>27014.646827790548</v>
      </c>
      <c r="F1105" s="17">
        <f t="shared" si="71"/>
        <v>15607.780941396917</v>
      </c>
    </row>
    <row r="1106" spans="1:6" x14ac:dyDescent="0.25">
      <c r="A1106" s="19">
        <v>37350</v>
      </c>
      <c r="B1106" s="7">
        <v>33215</v>
      </c>
      <c r="C1106" s="11">
        <f t="shared" si="68"/>
        <v>-1.1928843407900999E-2</v>
      </c>
      <c r="D1106" s="17">
        <f t="shared" si="69"/>
        <v>33985.579767432871</v>
      </c>
      <c r="E1106" s="17">
        <f t="shared" si="70"/>
        <v>26047.886352605157</v>
      </c>
      <c r="F1106" s="17">
        <f t="shared" si="71"/>
        <v>14863.049842217935</v>
      </c>
    </row>
    <row r="1107" spans="1:6" x14ac:dyDescent="0.25">
      <c r="A1107" s="19">
        <v>37351</v>
      </c>
      <c r="B1107" s="7">
        <v>33225</v>
      </c>
      <c r="C1107" s="11">
        <f t="shared" si="68"/>
        <v>3.0106879421947918E-4</v>
      </c>
      <c r="D1107" s="17">
        <f t="shared" si="69"/>
        <v>34006.043762475732</v>
      </c>
      <c r="E1107" s="17">
        <f t="shared" si="70"/>
        <v>26071.412969813591</v>
      </c>
      <c r="F1107" s="17">
        <f t="shared" si="71"/>
        <v>14880.949044195619</v>
      </c>
    </row>
    <row r="1108" spans="1:6" x14ac:dyDescent="0.25">
      <c r="A1108" s="19">
        <v>37354</v>
      </c>
      <c r="B1108" s="7">
        <v>32483</v>
      </c>
      <c r="C1108" s="11">
        <f t="shared" si="68"/>
        <v>-2.2332580887885627E-2</v>
      </c>
      <c r="D1108" s="17">
        <f t="shared" si="69"/>
        <v>32487.158316470795</v>
      </c>
      <c r="E1108" s="17">
        <f t="shared" si="70"/>
        <v>24324.687152784092</v>
      </c>
      <c r="F1108" s="17">
        <f t="shared" si="71"/>
        <v>13551.629051323607</v>
      </c>
    </row>
    <row r="1109" spans="1:6" x14ac:dyDescent="0.25">
      <c r="A1109" s="19">
        <v>37355</v>
      </c>
      <c r="B1109" s="7">
        <v>32666</v>
      </c>
      <c r="C1109" s="11">
        <f t="shared" si="68"/>
        <v>5.6337160976510786E-3</v>
      </c>
      <c r="D1109" s="17">
        <f t="shared" si="69"/>
        <v>32853.205170019675</v>
      </c>
      <c r="E1109" s="17">
        <f t="shared" si="70"/>
        <v>24735.802297532991</v>
      </c>
      <c r="F1109" s="17">
        <f t="shared" si="71"/>
        <v>13857.013174266958</v>
      </c>
    </row>
    <row r="1110" spans="1:6" x14ac:dyDescent="0.25">
      <c r="A1110" s="19">
        <v>37356</v>
      </c>
      <c r="B1110" s="7">
        <v>33062</v>
      </c>
      <c r="C1110" s="11">
        <f t="shared" si="68"/>
        <v>1.2122696381558808E-2</v>
      </c>
      <c r="D1110" s="17">
        <f t="shared" si="69"/>
        <v>33649.744032894087</v>
      </c>
      <c r="E1110" s="17">
        <f t="shared" si="70"/>
        <v>25635.396160554763</v>
      </c>
      <c r="F1110" s="17">
        <f t="shared" si="71"/>
        <v>14528.950628134555</v>
      </c>
    </row>
    <row r="1111" spans="1:6" x14ac:dyDescent="0.25">
      <c r="A1111" s="19">
        <v>37357</v>
      </c>
      <c r="B1111" s="7">
        <v>32527</v>
      </c>
      <c r="C1111" s="11">
        <f t="shared" si="68"/>
        <v>-1.6181719194241124E-2</v>
      </c>
      <c r="D1111" s="17">
        <f t="shared" si="69"/>
        <v>32560.722615097322</v>
      </c>
      <c r="E1111" s="17">
        <f t="shared" si="70"/>
        <v>24390.921814245092</v>
      </c>
      <c r="F1111" s="17">
        <f t="shared" si="71"/>
        <v>13588.537031128688</v>
      </c>
    </row>
    <row r="1112" spans="1:6" x14ac:dyDescent="0.25">
      <c r="A1112" s="19">
        <v>37358</v>
      </c>
      <c r="B1112" s="7">
        <v>32683</v>
      </c>
      <c r="C1112" s="11">
        <f t="shared" si="68"/>
        <v>4.7960156177944474E-3</v>
      </c>
      <c r="D1112" s="17">
        <f t="shared" si="69"/>
        <v>32873.046083474677</v>
      </c>
      <c r="E1112" s="17">
        <f t="shared" si="70"/>
        <v>24741.859540105659</v>
      </c>
      <c r="F1112" s="17">
        <f t="shared" si="71"/>
        <v>13849.220374425775</v>
      </c>
    </row>
    <row r="1113" spans="1:6" x14ac:dyDescent="0.25">
      <c r="A1113" s="19">
        <v>37361</v>
      </c>
      <c r="B1113" s="7">
        <v>32769</v>
      </c>
      <c r="C1113" s="11">
        <f t="shared" si="68"/>
        <v>2.6313373925282257E-3</v>
      </c>
      <c r="D1113" s="17">
        <f t="shared" si="69"/>
        <v>33046.046234206173</v>
      </c>
      <c r="E1113" s="17">
        <f t="shared" si="70"/>
        <v>24937.172080611344</v>
      </c>
      <c r="F1113" s="17">
        <f t="shared" si="71"/>
        <v>13994.988260140137</v>
      </c>
    </row>
    <row r="1114" spans="1:6" x14ac:dyDescent="0.25">
      <c r="A1114" s="19">
        <v>37362</v>
      </c>
      <c r="B1114" s="7">
        <v>33706</v>
      </c>
      <c r="C1114" s="11">
        <f t="shared" si="68"/>
        <v>2.8594098080502915E-2</v>
      </c>
      <c r="D1114" s="17">
        <f t="shared" si="69"/>
        <v>34935.890008593626</v>
      </c>
      <c r="E1114" s="17">
        <f t="shared" si="70"/>
        <v>27076.339913581483</v>
      </c>
      <c r="F1114" s="17">
        <f t="shared" si="71"/>
        <v>15595.684527923871</v>
      </c>
    </row>
    <row r="1115" spans="1:6" x14ac:dyDescent="0.25">
      <c r="A1115" s="19">
        <v>37363</v>
      </c>
      <c r="B1115" s="7">
        <v>33594</v>
      </c>
      <c r="C1115" s="11">
        <f t="shared" si="68"/>
        <v>-3.322850531062719E-3</v>
      </c>
      <c r="D1115" s="17">
        <f t="shared" si="69"/>
        <v>34703.716527257217</v>
      </c>
      <c r="E1115" s="17">
        <f t="shared" si="70"/>
        <v>26806.428022198244</v>
      </c>
      <c r="F1115" s="17">
        <f t="shared" si="71"/>
        <v>15388.396013460278</v>
      </c>
    </row>
    <row r="1116" spans="1:6" x14ac:dyDescent="0.25">
      <c r="A1116" s="19">
        <v>37364</v>
      </c>
      <c r="B1116" s="7">
        <v>33406</v>
      </c>
      <c r="C1116" s="11">
        <f t="shared" si="68"/>
        <v>-5.596237423349408E-3</v>
      </c>
      <c r="D1116" s="17">
        <f t="shared" si="69"/>
        <v>34315.296052938924</v>
      </c>
      <c r="E1116" s="17">
        <f t="shared" si="70"/>
        <v>26356.382615145802</v>
      </c>
      <c r="F1116" s="17">
        <f t="shared" si="71"/>
        <v>15043.927542836889</v>
      </c>
    </row>
    <row r="1117" spans="1:6" x14ac:dyDescent="0.25">
      <c r="A1117" s="19">
        <v>37365</v>
      </c>
      <c r="B1117" s="7">
        <v>33557</v>
      </c>
      <c r="C1117" s="11">
        <f t="shared" si="68"/>
        <v>4.5201460815422383E-3</v>
      </c>
      <c r="D1117" s="17">
        <f t="shared" si="69"/>
        <v>34625.516354920233</v>
      </c>
      <c r="E1117" s="17">
        <f t="shared" si="70"/>
        <v>26713.786713950241</v>
      </c>
      <c r="F1117" s="17">
        <f t="shared" si="71"/>
        <v>15315.930543371926</v>
      </c>
    </row>
    <row r="1118" spans="1:6" x14ac:dyDescent="0.25">
      <c r="A1118" s="19">
        <v>37368</v>
      </c>
      <c r="B1118" s="7">
        <v>33220</v>
      </c>
      <c r="C1118" s="11">
        <f t="shared" si="68"/>
        <v>-1.0042614059659683E-2</v>
      </c>
      <c r="D1118" s="17">
        <f t="shared" si="69"/>
        <v>33930.054960182439</v>
      </c>
      <c r="E1118" s="17">
        <f t="shared" si="70"/>
        <v>25908.957963829442</v>
      </c>
      <c r="F1118" s="17">
        <f t="shared" si="71"/>
        <v>14700.682625725374</v>
      </c>
    </row>
    <row r="1119" spans="1:6" x14ac:dyDescent="0.25">
      <c r="A1119" s="19">
        <v>37369</v>
      </c>
      <c r="B1119" s="7">
        <v>33213</v>
      </c>
      <c r="C1119" s="11">
        <f t="shared" si="68"/>
        <v>-2.107164358819988E-4</v>
      </c>
      <c r="D1119" s="17">
        <f t="shared" si="69"/>
        <v>33915.75571968146</v>
      </c>
      <c r="E1119" s="17">
        <f t="shared" si="70"/>
        <v>25892.579633990779</v>
      </c>
      <c r="F1119" s="17">
        <f t="shared" si="71"/>
        <v>14688.291923933673</v>
      </c>
    </row>
    <row r="1120" spans="1:6" x14ac:dyDescent="0.25">
      <c r="A1120" s="19">
        <v>37370</v>
      </c>
      <c r="B1120" s="7">
        <v>33215</v>
      </c>
      <c r="C1120" s="11">
        <f t="shared" si="68"/>
        <v>6.0217384758979915E-5</v>
      </c>
      <c r="D1120" s="17">
        <f t="shared" si="69"/>
        <v>33919.840355904591</v>
      </c>
      <c r="E1120" s="17">
        <f t="shared" si="70"/>
        <v>25897.257184281447</v>
      </c>
      <c r="F1120" s="17">
        <f t="shared" si="71"/>
        <v>14691.829886038617</v>
      </c>
    </row>
    <row r="1121" spans="1:6" x14ac:dyDescent="0.25">
      <c r="A1121" s="19">
        <v>37371</v>
      </c>
      <c r="B1121" s="7">
        <v>32730</v>
      </c>
      <c r="C1121" s="11">
        <f t="shared" si="68"/>
        <v>-1.4601836519644739E-2</v>
      </c>
      <c r="D1121" s="17">
        <f t="shared" si="69"/>
        <v>32929.256428605855</v>
      </c>
      <c r="E1121" s="17">
        <f t="shared" si="70"/>
        <v>24762.814637145228</v>
      </c>
      <c r="F1121" s="17">
        <f t="shared" si="71"/>
        <v>13833.719093357149</v>
      </c>
    </row>
    <row r="1122" spans="1:6" x14ac:dyDescent="0.25">
      <c r="A1122" s="19">
        <v>37372</v>
      </c>
      <c r="B1122" s="7">
        <v>32579</v>
      </c>
      <c r="C1122" s="11">
        <f t="shared" si="68"/>
        <v>-4.6135044301863735E-3</v>
      </c>
      <c r="D1122" s="17">
        <f t="shared" si="69"/>
        <v>32625.417887773623</v>
      </c>
      <c r="E1122" s="17">
        <f t="shared" si="70"/>
        <v>24420.084572048167</v>
      </c>
      <c r="F1122" s="17">
        <f t="shared" si="71"/>
        <v>13578.431396064521</v>
      </c>
    </row>
    <row r="1123" spans="1:6" x14ac:dyDescent="0.25">
      <c r="A1123" s="19">
        <v>37375</v>
      </c>
      <c r="B1123" s="7">
        <v>32544</v>
      </c>
      <c r="C1123" s="11">
        <f t="shared" si="68"/>
        <v>-1.0743116731636944E-3</v>
      </c>
      <c r="D1123" s="17">
        <f t="shared" si="69"/>
        <v>32555.318153216267</v>
      </c>
      <c r="E1123" s="17">
        <f t="shared" si="70"/>
        <v>24341.380226301979</v>
      </c>
      <c r="F1123" s="17">
        <f t="shared" si="71"/>
        <v>13520.081526656344</v>
      </c>
    </row>
    <row r="1124" spans="1:6" x14ac:dyDescent="0.25">
      <c r="A1124" s="19">
        <v>37376</v>
      </c>
      <c r="B1124" s="7">
        <v>32474</v>
      </c>
      <c r="C1124" s="11">
        <f t="shared" si="68"/>
        <v>-2.1509341199606687E-3</v>
      </c>
      <c r="D1124" s="17">
        <f t="shared" si="69"/>
        <v>32415.269464012414</v>
      </c>
      <c r="E1124" s="17">
        <f t="shared" si="70"/>
        <v>24184.310110534912</v>
      </c>
      <c r="F1124" s="17">
        <f t="shared" si="71"/>
        <v>13403.758308015003</v>
      </c>
    </row>
    <row r="1125" spans="1:6" x14ac:dyDescent="0.25">
      <c r="A1125" s="19">
        <v>37377</v>
      </c>
      <c r="B1125" s="7">
        <v>32474</v>
      </c>
      <c r="C1125" s="11">
        <f t="shared" si="68"/>
        <v>0</v>
      </c>
      <c r="D1125" s="17">
        <f t="shared" si="69"/>
        <v>32415.269464012414</v>
      </c>
      <c r="E1125" s="17">
        <f t="shared" si="70"/>
        <v>24184.310110534912</v>
      </c>
      <c r="F1125" s="17">
        <f t="shared" si="71"/>
        <v>13403.758308015003</v>
      </c>
    </row>
    <row r="1126" spans="1:6" x14ac:dyDescent="0.25">
      <c r="A1126" s="19">
        <v>37378</v>
      </c>
      <c r="B1126" s="7">
        <v>31881</v>
      </c>
      <c r="C1126" s="11">
        <f t="shared" si="68"/>
        <v>-1.826076245611874E-2</v>
      </c>
      <c r="D1126" s="17">
        <f t="shared" si="69"/>
        <v>31231.414392745595</v>
      </c>
      <c r="E1126" s="17">
        <f t="shared" si="70"/>
        <v>22859.438284254145</v>
      </c>
      <c r="F1126" s="17">
        <f t="shared" si="71"/>
        <v>12424.706922087444</v>
      </c>
    </row>
    <row r="1127" spans="1:6" x14ac:dyDescent="0.25">
      <c r="A1127" s="19">
        <v>37379</v>
      </c>
      <c r="B1127" s="7">
        <v>31534</v>
      </c>
      <c r="C1127" s="11">
        <f t="shared" si="68"/>
        <v>-1.0884225714375334E-2</v>
      </c>
      <c r="D1127" s="17">
        <f t="shared" si="69"/>
        <v>30551.55486548593</v>
      </c>
      <c r="E1127" s="17">
        <f t="shared" si="70"/>
        <v>22113.016426285179</v>
      </c>
      <c r="F1127" s="17">
        <f t="shared" si="71"/>
        <v>11883.773663787599</v>
      </c>
    </row>
    <row r="1128" spans="1:6" x14ac:dyDescent="0.25">
      <c r="A1128" s="19">
        <v>37382</v>
      </c>
      <c r="B1128" s="7">
        <v>31566</v>
      </c>
      <c r="C1128" s="11">
        <f t="shared" si="68"/>
        <v>1.0147777002600367E-3</v>
      </c>
      <c r="D1128" s="17">
        <f t="shared" si="69"/>
        <v>30613.560938657462</v>
      </c>
      <c r="E1128" s="17">
        <f t="shared" si="70"/>
        <v>22180.335814149814</v>
      </c>
      <c r="F1128" s="17">
        <f t="shared" si="71"/>
        <v>11932.011217823396</v>
      </c>
    </row>
    <row r="1129" spans="1:6" x14ac:dyDescent="0.25">
      <c r="A1129" s="19">
        <v>37383</v>
      </c>
      <c r="B1129" s="7">
        <v>31332</v>
      </c>
      <c r="C1129" s="11">
        <f t="shared" si="68"/>
        <v>-7.4130393461319137E-3</v>
      </c>
      <c r="D1129" s="17">
        <f t="shared" si="69"/>
        <v>30159.681875130511</v>
      </c>
      <c r="E1129" s="17">
        <f t="shared" si="70"/>
        <v>21687.06470784768</v>
      </c>
      <c r="F1129" s="17">
        <f t="shared" si="71"/>
        <v>11578.201343278548</v>
      </c>
    </row>
    <row r="1130" spans="1:6" x14ac:dyDescent="0.25">
      <c r="A1130" s="19">
        <v>37384</v>
      </c>
      <c r="B1130" s="7">
        <v>31961</v>
      </c>
      <c r="C1130" s="11">
        <f t="shared" si="68"/>
        <v>2.0075322354142729E-2</v>
      </c>
      <c r="D1130" s="17">
        <f t="shared" si="69"/>
        <v>31370.612546613796</v>
      </c>
      <c r="E1130" s="17">
        <f t="shared" si="70"/>
        <v>22993.189152623261</v>
      </c>
      <c r="F1130" s="17">
        <f t="shared" si="71"/>
        <v>12507.945840268489</v>
      </c>
    </row>
    <row r="1131" spans="1:6" x14ac:dyDescent="0.25">
      <c r="A1131" s="19">
        <v>37385</v>
      </c>
      <c r="B1131" s="7">
        <v>31544</v>
      </c>
      <c r="C1131" s="11">
        <f t="shared" si="68"/>
        <v>-1.3047151215543944E-2</v>
      </c>
      <c r="D1131" s="17">
        <f t="shared" si="69"/>
        <v>30552.018295373975</v>
      </c>
      <c r="E1131" s="17">
        <f t="shared" si="70"/>
        <v>22093.202305217619</v>
      </c>
      <c r="F1131" s="17">
        <f t="shared" si="71"/>
        <v>11855.173597173221</v>
      </c>
    </row>
    <row r="1132" spans="1:6" x14ac:dyDescent="0.25">
      <c r="A1132" s="19">
        <v>37386</v>
      </c>
      <c r="B1132" s="7">
        <v>31129</v>
      </c>
      <c r="C1132" s="11">
        <f t="shared" si="68"/>
        <v>-1.3156226223687548E-2</v>
      </c>
      <c r="D1132" s="17">
        <f t="shared" si="69"/>
        <v>29748.119766805612</v>
      </c>
      <c r="E1132" s="17">
        <f t="shared" si="70"/>
        <v>21221.212802618204</v>
      </c>
      <c r="F1132" s="17">
        <f t="shared" si="71"/>
        <v>11231.296214111226</v>
      </c>
    </row>
    <row r="1133" spans="1:6" x14ac:dyDescent="0.25">
      <c r="A1133" s="19">
        <v>37389</v>
      </c>
      <c r="B1133" s="7">
        <v>31588</v>
      </c>
      <c r="C1133" s="11">
        <f t="shared" si="68"/>
        <v>1.4745093000096373E-2</v>
      </c>
      <c r="D1133" s="17">
        <f t="shared" si="69"/>
        <v>30625.397351884723</v>
      </c>
      <c r="E1133" s="17">
        <f t="shared" si="70"/>
        <v>22159.939071666526</v>
      </c>
      <c r="F1133" s="17">
        <f t="shared" si="71"/>
        <v>11893.722242866026</v>
      </c>
    </row>
    <row r="1134" spans="1:6" x14ac:dyDescent="0.25">
      <c r="A1134" s="19">
        <v>37390</v>
      </c>
      <c r="B1134" s="7">
        <v>32122</v>
      </c>
      <c r="C1134" s="11">
        <f t="shared" si="68"/>
        <v>1.6905153855894643E-2</v>
      </c>
      <c r="D1134" s="17">
        <f t="shared" si="69"/>
        <v>31660.851460147762</v>
      </c>
      <c r="E1134" s="17">
        <f t="shared" si="70"/>
        <v>23283.790609997846</v>
      </c>
      <c r="F1134" s="17">
        <f t="shared" si="71"/>
        <v>12697.983060605731</v>
      </c>
    </row>
    <row r="1135" spans="1:6" x14ac:dyDescent="0.25">
      <c r="A1135" s="19">
        <v>37391</v>
      </c>
      <c r="B1135" s="7">
        <v>32130</v>
      </c>
      <c r="C1135" s="11">
        <f t="shared" si="68"/>
        <v>2.4905049498785876E-4</v>
      </c>
      <c r="D1135" s="17">
        <f t="shared" si="69"/>
        <v>31676.621761603539</v>
      </c>
      <c r="E1135" s="17">
        <f t="shared" si="70"/>
        <v>23301.187128727684</v>
      </c>
      <c r="F1135" s="17">
        <f t="shared" si="71"/>
        <v>12710.632816472096</v>
      </c>
    </row>
    <row r="1136" spans="1:6" x14ac:dyDescent="0.25">
      <c r="A1136" s="19">
        <v>37392</v>
      </c>
      <c r="B1136" s="7">
        <v>32110</v>
      </c>
      <c r="C1136" s="11">
        <f t="shared" si="68"/>
        <v>-6.2247121070650485E-4</v>
      </c>
      <c r="D1136" s="17">
        <f t="shared" si="69"/>
        <v>31637.186191405464</v>
      </c>
      <c r="E1136" s="17">
        <f t="shared" si="70"/>
        <v>23257.674174238931</v>
      </c>
      <c r="F1136" s="17">
        <f t="shared" si="71"/>
        <v>12678.984804479636</v>
      </c>
    </row>
    <row r="1137" spans="1:6" x14ac:dyDescent="0.25">
      <c r="A1137" s="19">
        <v>37393</v>
      </c>
      <c r="B1137" s="7">
        <v>31942</v>
      </c>
      <c r="C1137" s="11">
        <f t="shared" si="68"/>
        <v>-5.2320149486141387E-3</v>
      </c>
      <c r="D1137" s="17">
        <f t="shared" si="69"/>
        <v>31306.133729234421</v>
      </c>
      <c r="E1137" s="17">
        <f t="shared" si="70"/>
        <v>22892.620677390085</v>
      </c>
      <c r="F1137" s="17">
        <f t="shared" si="71"/>
        <v>12413.63825235848</v>
      </c>
    </row>
    <row r="1138" spans="1:6" x14ac:dyDescent="0.25">
      <c r="A1138" s="19">
        <v>37396</v>
      </c>
      <c r="B1138" s="7">
        <v>31280</v>
      </c>
      <c r="C1138" s="11">
        <f t="shared" si="68"/>
        <v>-2.072506417882412E-2</v>
      </c>
      <c r="D1138" s="17">
        <f t="shared" si="69"/>
        <v>30008.490467775951</v>
      </c>
      <c r="E1138" s="17">
        <f t="shared" si="70"/>
        <v>21469.267579108928</v>
      </c>
      <c r="F1138" s="17">
        <f t="shared" si="71"/>
        <v>11384.544454467137</v>
      </c>
    </row>
    <row r="1139" spans="1:6" x14ac:dyDescent="0.25">
      <c r="A1139" s="19">
        <v>37397</v>
      </c>
      <c r="B1139" s="7">
        <v>31312</v>
      </c>
      <c r="C1139" s="11">
        <f t="shared" si="68"/>
        <v>1.0230179028132991E-3</v>
      </c>
      <c r="D1139" s="17">
        <f t="shared" si="69"/>
        <v>30069.888913745828</v>
      </c>
      <c r="E1139" s="17">
        <f t="shared" si="70"/>
        <v>21535.157914390082</v>
      </c>
      <c r="F1139" s="17">
        <f t="shared" si="71"/>
        <v>11431.130825636312</v>
      </c>
    </row>
    <row r="1140" spans="1:6" x14ac:dyDescent="0.25">
      <c r="A1140" s="19">
        <v>37398</v>
      </c>
      <c r="B1140" s="7">
        <v>30992</v>
      </c>
      <c r="C1140" s="11">
        <f t="shared" si="68"/>
        <v>-1.0219724067450179E-2</v>
      </c>
      <c r="D1140" s="17">
        <f t="shared" si="69"/>
        <v>29455.276978871105</v>
      </c>
      <c r="E1140" s="17">
        <f t="shared" si="70"/>
        <v>20874.907799487984</v>
      </c>
      <c r="F1140" s="17">
        <f t="shared" si="71"/>
        <v>10963.838814368604</v>
      </c>
    </row>
    <row r="1141" spans="1:6" x14ac:dyDescent="0.25">
      <c r="A1141" s="19">
        <v>37399</v>
      </c>
      <c r="B1141" s="7">
        <v>30909</v>
      </c>
      <c r="C1141" s="11">
        <f t="shared" si="68"/>
        <v>-2.6781104801239029E-3</v>
      </c>
      <c r="D1141" s="17">
        <f t="shared" si="69"/>
        <v>29297.508006926972</v>
      </c>
      <c r="E1141" s="17">
        <f t="shared" si="70"/>
        <v>20707.1918714397</v>
      </c>
      <c r="F1141" s="17">
        <f t="shared" si="71"/>
        <v>10846.389327844005</v>
      </c>
    </row>
    <row r="1142" spans="1:6" x14ac:dyDescent="0.25">
      <c r="A1142" s="19">
        <v>37400</v>
      </c>
      <c r="B1142" s="7">
        <v>30768</v>
      </c>
      <c r="C1142" s="11">
        <f t="shared" si="68"/>
        <v>-4.5617781228768318E-3</v>
      </c>
      <c r="D1142" s="17">
        <f t="shared" si="69"/>
        <v>29030.210544765356</v>
      </c>
      <c r="E1142" s="17">
        <f t="shared" si="70"/>
        <v>20423.80702684366</v>
      </c>
      <c r="F1142" s="17">
        <f t="shared" si="71"/>
        <v>10648.474041652151</v>
      </c>
    </row>
    <row r="1143" spans="1:6" x14ac:dyDescent="0.25">
      <c r="A1143" s="19">
        <v>37403</v>
      </c>
      <c r="B1143" s="7">
        <v>30856</v>
      </c>
      <c r="C1143" s="11">
        <f t="shared" si="68"/>
        <v>2.8601144045761829E-3</v>
      </c>
      <c r="D1143" s="17">
        <f t="shared" si="69"/>
        <v>29196.269991459285</v>
      </c>
      <c r="E1143" s="17">
        <f t="shared" si="70"/>
        <v>20599.050300864939</v>
      </c>
      <c r="F1143" s="17">
        <f t="shared" si="71"/>
        <v>10770.297457625291</v>
      </c>
    </row>
    <row r="1144" spans="1:6" x14ac:dyDescent="0.25">
      <c r="A1144" s="19">
        <v>37404</v>
      </c>
      <c r="B1144" s="7">
        <v>30836</v>
      </c>
      <c r="C1144" s="11">
        <f t="shared" si="68"/>
        <v>-6.4817215452424163E-4</v>
      </c>
      <c r="D1144" s="17">
        <f t="shared" si="69"/>
        <v>29158.421573010415</v>
      </c>
      <c r="E1144" s="17">
        <f t="shared" si="70"/>
        <v>20558.995108420946</v>
      </c>
      <c r="F1144" s="17">
        <f t="shared" si="71"/>
        <v>10742.373429993388</v>
      </c>
    </row>
    <row r="1145" spans="1:6" x14ac:dyDescent="0.25">
      <c r="A1145" s="19">
        <v>37405</v>
      </c>
      <c r="B1145" s="7">
        <v>30726</v>
      </c>
      <c r="C1145" s="11">
        <f t="shared" si="68"/>
        <v>-3.5672590478661305E-3</v>
      </c>
      <c r="D1145" s="17">
        <f t="shared" si="69"/>
        <v>28950.390286654783</v>
      </c>
      <c r="E1145" s="17">
        <f t="shared" si="70"/>
        <v>20338.977324474294</v>
      </c>
      <c r="F1145" s="17">
        <f t="shared" si="71"/>
        <v>10589.090114738585</v>
      </c>
    </row>
    <row r="1146" spans="1:6" x14ac:dyDescent="0.25">
      <c r="A1146" s="19">
        <v>37406</v>
      </c>
      <c r="B1146" s="7">
        <v>30251</v>
      </c>
      <c r="C1146" s="11">
        <f t="shared" si="68"/>
        <v>-1.5459220204387164E-2</v>
      </c>
      <c r="D1146" s="17">
        <f t="shared" si="69"/>
        <v>28055.289369766087</v>
      </c>
      <c r="E1146" s="17">
        <f t="shared" si="70"/>
        <v>19395.703136901036</v>
      </c>
      <c r="F1146" s="17">
        <f t="shared" si="71"/>
        <v>9934.2938113472119</v>
      </c>
    </row>
    <row r="1147" spans="1:6" x14ac:dyDescent="0.25">
      <c r="A1147" s="19">
        <v>37407</v>
      </c>
      <c r="B1147" s="7">
        <v>30143</v>
      </c>
      <c r="C1147" s="11">
        <f t="shared" si="68"/>
        <v>-3.5701299130607251E-3</v>
      </c>
      <c r="D1147" s="17">
        <f t="shared" si="69"/>
        <v>27854.967314168935</v>
      </c>
      <c r="E1147" s="17">
        <f t="shared" si="70"/>
        <v>19187.967597039347</v>
      </c>
      <c r="F1147" s="17">
        <f t="shared" si="71"/>
        <v>9792.426933343113</v>
      </c>
    </row>
    <row r="1148" spans="1:6" x14ac:dyDescent="0.25">
      <c r="A1148" s="19">
        <v>37410</v>
      </c>
      <c r="B1148" s="7">
        <v>29736</v>
      </c>
      <c r="C1148" s="11">
        <f t="shared" si="68"/>
        <v>-1.3502305676276416E-2</v>
      </c>
      <c r="D1148" s="17">
        <f t="shared" si="69"/>
        <v>27102.75474761174</v>
      </c>
      <c r="E1148" s="17">
        <f t="shared" si="70"/>
        <v>18410.722185634211</v>
      </c>
      <c r="F1148" s="17">
        <f t="shared" si="71"/>
        <v>9263.545566276709</v>
      </c>
    </row>
    <row r="1149" spans="1:6" x14ac:dyDescent="0.25">
      <c r="A1149" s="19">
        <v>37411</v>
      </c>
      <c r="B1149" s="7">
        <v>28989</v>
      </c>
      <c r="C1149" s="11">
        <f t="shared" si="68"/>
        <v>-2.5121065375302662E-2</v>
      </c>
      <c r="D1149" s="17">
        <f t="shared" si="69"/>
        <v>25741.054599880641</v>
      </c>
      <c r="E1149" s="17">
        <f t="shared" si="70"/>
        <v>17023.231318738653</v>
      </c>
      <c r="F1149" s="17">
        <f t="shared" si="71"/>
        <v>8332.7050311665789</v>
      </c>
    </row>
    <row r="1150" spans="1:6" x14ac:dyDescent="0.25">
      <c r="A1150" s="19">
        <v>37412</v>
      </c>
      <c r="B1150" s="7">
        <v>28994</v>
      </c>
      <c r="C1150" s="11">
        <f t="shared" si="68"/>
        <v>1.7247921625444134E-4</v>
      </c>
      <c r="D1150" s="17">
        <f t="shared" si="69"/>
        <v>25749.934193726538</v>
      </c>
      <c r="E1150" s="17">
        <f t="shared" si="70"/>
        <v>17032.039779526574</v>
      </c>
      <c r="F1150" s="17">
        <f t="shared" si="71"/>
        <v>8338.453904898799</v>
      </c>
    </row>
    <row r="1151" spans="1:6" x14ac:dyDescent="0.25">
      <c r="A1151" s="19">
        <v>37413</v>
      </c>
      <c r="B1151" s="7">
        <v>28789</v>
      </c>
      <c r="C1151" s="11">
        <f t="shared" si="68"/>
        <v>-7.0704283644892046E-3</v>
      </c>
      <c r="D1151" s="17">
        <f t="shared" si="69"/>
        <v>25385.808063512432</v>
      </c>
      <c r="E1151" s="17">
        <f t="shared" si="70"/>
        <v>16670.768328039754</v>
      </c>
      <c r="F1151" s="17">
        <f t="shared" si="71"/>
        <v>8102.6281408780696</v>
      </c>
    </row>
    <row r="1152" spans="1:6" x14ac:dyDescent="0.25">
      <c r="A1152" s="19">
        <v>37414</v>
      </c>
      <c r="B1152" s="7">
        <v>28525</v>
      </c>
      <c r="C1152" s="11">
        <f t="shared" si="68"/>
        <v>-9.1701691618326451E-3</v>
      </c>
      <c r="D1152" s="17">
        <f t="shared" si="69"/>
        <v>24920.223755007981</v>
      </c>
      <c r="E1152" s="17">
        <f t="shared" si="70"/>
        <v>16212.147031162214</v>
      </c>
      <c r="F1152" s="17">
        <f t="shared" si="71"/>
        <v>7805.4182580489605</v>
      </c>
    </row>
    <row r="1153" spans="1:6" x14ac:dyDescent="0.25">
      <c r="A1153" s="19">
        <v>37417</v>
      </c>
      <c r="B1153" s="7">
        <v>28782</v>
      </c>
      <c r="C1153" s="11">
        <f t="shared" si="68"/>
        <v>9.009640666082383E-3</v>
      </c>
      <c r="D1153" s="17">
        <f t="shared" si="69"/>
        <v>25369.268277709962</v>
      </c>
      <c r="E1153" s="17">
        <f t="shared" si="70"/>
        <v>16650.343888691612</v>
      </c>
      <c r="F1153" s="17">
        <f t="shared" si="71"/>
        <v>8086.7143130629602</v>
      </c>
    </row>
    <row r="1154" spans="1:6" x14ac:dyDescent="0.25">
      <c r="A1154" s="19">
        <v>37418</v>
      </c>
      <c r="B1154" s="7">
        <v>29516</v>
      </c>
      <c r="C1154" s="11">
        <f t="shared" si="68"/>
        <v>2.5502049892293793E-2</v>
      </c>
      <c r="D1154" s="17">
        <f t="shared" si="69"/>
        <v>26663.204968408252</v>
      </c>
      <c r="E1154" s="17">
        <f t="shared" si="70"/>
        <v>17924.197590411397</v>
      </c>
      <c r="F1154" s="17">
        <f t="shared" si="71"/>
        <v>8911.6254805687913</v>
      </c>
    </row>
    <row r="1155" spans="1:6" x14ac:dyDescent="0.25">
      <c r="A1155" s="19">
        <v>37419</v>
      </c>
      <c r="B1155" s="7">
        <v>28957</v>
      </c>
      <c r="C1155" s="11">
        <f t="shared" si="68"/>
        <v>-1.8938880607128339E-2</v>
      </c>
      <c r="D1155" s="17">
        <f t="shared" si="69"/>
        <v>25653.262457408102</v>
      </c>
      <c r="E1155" s="17">
        <f t="shared" si="70"/>
        <v>16905.804875981259</v>
      </c>
      <c r="F1155" s="17">
        <f t="shared" si="71"/>
        <v>8236.5206366010516</v>
      </c>
    </row>
    <row r="1156" spans="1:6" x14ac:dyDescent="0.25">
      <c r="A1156" s="19">
        <v>37420</v>
      </c>
      <c r="B1156" s="7">
        <v>28384</v>
      </c>
      <c r="C1156" s="11">
        <f t="shared" ref="C1156:C1219" si="72">(B1156-B1155)/B1155</f>
        <v>-1.9787961460096003E-2</v>
      </c>
      <c r="D1156" s="17">
        <f t="shared" ref="D1156:D1219" si="73">D1155*(1+2*C1156)</f>
        <v>24638.010919742264</v>
      </c>
      <c r="E1156" s="17">
        <f t="shared" ref="E1156:E1219" si="74">E1155*(1+3*C1156)</f>
        <v>15902.210629967798</v>
      </c>
      <c r="F1156" s="17">
        <f t="shared" ref="F1156:F1219" si="75">F1155*(1+4*C1156)</f>
        <v>7584.5848249116634</v>
      </c>
    </row>
    <row r="1157" spans="1:6" x14ac:dyDescent="0.25">
      <c r="A1157" s="19">
        <v>37421</v>
      </c>
      <c r="B1157" s="7">
        <v>27854</v>
      </c>
      <c r="C1157" s="11">
        <f t="shared" si="72"/>
        <v>-1.8672491544532131E-2</v>
      </c>
      <c r="D1157" s="17">
        <f t="shared" si="73"/>
        <v>23717.904818596307</v>
      </c>
      <c r="E1157" s="17">
        <f t="shared" si="74"/>
        <v>15011.40894938547</v>
      </c>
      <c r="F1157" s="17">
        <f t="shared" si="75"/>
        <v>7018.0924408638648</v>
      </c>
    </row>
    <row r="1158" spans="1:6" x14ac:dyDescent="0.25">
      <c r="A1158" s="19">
        <v>37424</v>
      </c>
      <c r="B1158" s="7">
        <v>28872</v>
      </c>
      <c r="C1158" s="11">
        <f t="shared" si="72"/>
        <v>3.6547713075321321E-2</v>
      </c>
      <c r="D1158" s="17">
        <f t="shared" si="73"/>
        <v>25451.575178711984</v>
      </c>
      <c r="E1158" s="17">
        <f t="shared" si="74"/>
        <v>16657.306950800823</v>
      </c>
      <c r="F1158" s="17">
        <f t="shared" si="75"/>
        <v>8044.0733563229614</v>
      </c>
    </row>
    <row r="1159" spans="1:6" x14ac:dyDescent="0.25">
      <c r="A1159" s="19">
        <v>37425</v>
      </c>
      <c r="B1159" s="7">
        <v>28894</v>
      </c>
      <c r="C1159" s="11">
        <f t="shared" si="72"/>
        <v>7.619839290662233E-4</v>
      </c>
      <c r="D1159" s="17">
        <f t="shared" si="73"/>
        <v>25490.362561223184</v>
      </c>
      <c r="E1159" s="17">
        <f t="shared" si="74"/>
        <v>16695.384751394922</v>
      </c>
      <c r="F1159" s="17">
        <f t="shared" si="75"/>
        <v>8068.5911748099534</v>
      </c>
    </row>
    <row r="1160" spans="1:6" x14ac:dyDescent="0.25">
      <c r="A1160" s="19">
        <v>37426</v>
      </c>
      <c r="B1160" s="7">
        <v>28594</v>
      </c>
      <c r="C1160" s="11">
        <f t="shared" si="72"/>
        <v>-1.0382778431508272E-2</v>
      </c>
      <c r="D1160" s="17">
        <f t="shared" si="73"/>
        <v>24961.040987999197</v>
      </c>
      <c r="E1160" s="17">
        <f t="shared" si="74"/>
        <v>16175.351309287376</v>
      </c>
      <c r="F1160" s="17">
        <f t="shared" si="75"/>
        <v>7733.4935971200539</v>
      </c>
    </row>
    <row r="1161" spans="1:6" x14ac:dyDescent="0.25">
      <c r="A1161" s="19">
        <v>37427</v>
      </c>
      <c r="B1161" s="7">
        <v>27879</v>
      </c>
      <c r="C1161" s="11">
        <f t="shared" si="72"/>
        <v>-2.500524585577394E-2</v>
      </c>
      <c r="D1161" s="17">
        <f t="shared" si="73"/>
        <v>23712.727054557254</v>
      </c>
      <c r="E1161" s="17">
        <f t="shared" si="74"/>
        <v>14961.945400410639</v>
      </c>
      <c r="F1161" s="17">
        <f t="shared" si="75"/>
        <v>6959.9819622398918</v>
      </c>
    </row>
    <row r="1162" spans="1:6" x14ac:dyDescent="0.25">
      <c r="A1162" s="19">
        <v>37428</v>
      </c>
      <c r="B1162" s="7">
        <v>27791</v>
      </c>
      <c r="C1162" s="11">
        <f t="shared" si="72"/>
        <v>-3.1564977222999389E-3</v>
      </c>
      <c r="D1162" s="17">
        <f t="shared" si="73"/>
        <v>23563.028716682795</v>
      </c>
      <c r="E1162" s="17">
        <f t="shared" si="74"/>
        <v>14820.263360677922</v>
      </c>
      <c r="F1162" s="17">
        <f t="shared" si="75"/>
        <v>6872.1052933956562</v>
      </c>
    </row>
    <row r="1163" spans="1:6" x14ac:dyDescent="0.25">
      <c r="A1163" s="19">
        <v>37431</v>
      </c>
      <c r="B1163" s="7">
        <v>27039</v>
      </c>
      <c r="C1163" s="11">
        <f t="shared" si="72"/>
        <v>-2.7059119858947142E-2</v>
      </c>
      <c r="D1163" s="17">
        <f t="shared" si="73"/>
        <v>22287.839080113728</v>
      </c>
      <c r="E1163" s="17">
        <f t="shared" si="74"/>
        <v>13617.193512824681</v>
      </c>
      <c r="F1163" s="17">
        <f t="shared" si="75"/>
        <v>6128.2928101264633</v>
      </c>
    </row>
    <row r="1164" spans="1:6" x14ac:dyDescent="0.25">
      <c r="A1164" s="19">
        <v>37432</v>
      </c>
      <c r="B1164" s="7">
        <v>27442</v>
      </c>
      <c r="C1164" s="11">
        <f t="shared" si="72"/>
        <v>1.4904397351973075E-2</v>
      </c>
      <c r="D1164" s="17">
        <f t="shared" si="73"/>
        <v>22952.212699647429</v>
      </c>
      <c r="E1164" s="17">
        <f t="shared" si="74"/>
        <v>14226.061701626228</v>
      </c>
      <c r="F1164" s="17">
        <f t="shared" si="75"/>
        <v>6493.6468546519209</v>
      </c>
    </row>
    <row r="1165" spans="1:6" x14ac:dyDescent="0.25">
      <c r="A1165" s="19">
        <v>37433</v>
      </c>
      <c r="B1165" s="7">
        <v>27117</v>
      </c>
      <c r="C1165" s="11">
        <f t="shared" si="72"/>
        <v>-1.1843160119524816E-2</v>
      </c>
      <c r="D1165" s="17">
        <f t="shared" si="73"/>
        <v>22408.559239448798</v>
      </c>
      <c r="E1165" s="17">
        <f t="shared" si="74"/>
        <v>13720.617121818432</v>
      </c>
      <c r="F1165" s="17">
        <f t="shared" si="75"/>
        <v>6186.0256568147552</v>
      </c>
    </row>
    <row r="1166" spans="1:6" x14ac:dyDescent="0.25">
      <c r="A1166" s="19">
        <v>37434</v>
      </c>
      <c r="B1166" s="7">
        <v>27244</v>
      </c>
      <c r="C1166" s="11">
        <f t="shared" si="72"/>
        <v>4.6834089316664827E-3</v>
      </c>
      <c r="D1166" s="17">
        <f t="shared" si="73"/>
        <v>22618.456132424424</v>
      </c>
      <c r="E1166" s="17">
        <f t="shared" si="74"/>
        <v>13913.394904147332</v>
      </c>
      <c r="F1166" s="17">
        <f t="shared" si="75"/>
        <v>6301.9124080653319</v>
      </c>
    </row>
    <row r="1167" spans="1:6" x14ac:dyDescent="0.25">
      <c r="A1167" s="19">
        <v>37435</v>
      </c>
      <c r="B1167" s="7">
        <v>28091</v>
      </c>
      <c r="C1167" s="11">
        <f t="shared" si="72"/>
        <v>3.1089414182939364E-2</v>
      </c>
      <c r="D1167" s="17">
        <f t="shared" si="73"/>
        <v>24024.845234183598</v>
      </c>
      <c r="E1167" s="17">
        <f t="shared" si="74"/>
        <v>15211.072794744834</v>
      </c>
      <c r="F1167" s="17">
        <f t="shared" si="75"/>
        <v>7085.6034680611237</v>
      </c>
    </row>
    <row r="1168" spans="1:6" x14ac:dyDescent="0.25">
      <c r="A1168" s="19">
        <v>37438</v>
      </c>
      <c r="B1168" s="7">
        <v>28250</v>
      </c>
      <c r="C1168" s="11">
        <f t="shared" si="72"/>
        <v>5.660175857036061E-3</v>
      </c>
      <c r="D1168" s="17">
        <f t="shared" si="73"/>
        <v>24296.814932110705</v>
      </c>
      <c r="E1168" s="17">
        <f t="shared" si="74"/>
        <v>15469.364835722132</v>
      </c>
      <c r="F1168" s="17">
        <f t="shared" si="75"/>
        <v>7246.0265147909258</v>
      </c>
    </row>
    <row r="1169" spans="1:6" x14ac:dyDescent="0.25">
      <c r="A1169" s="19">
        <v>37439</v>
      </c>
      <c r="B1169" s="7">
        <v>27405</v>
      </c>
      <c r="C1169" s="11">
        <f t="shared" si="72"/>
        <v>-2.9911504424778763E-2</v>
      </c>
      <c r="D1169" s="17">
        <f t="shared" si="73"/>
        <v>22843.306357410984</v>
      </c>
      <c r="E1169" s="17">
        <f t="shared" si="74"/>
        <v>14081.228911525472</v>
      </c>
      <c r="F1169" s="17">
        <f t="shared" si="75"/>
        <v>6379.0682981539931</v>
      </c>
    </row>
    <row r="1170" spans="1:6" x14ac:dyDescent="0.25">
      <c r="A1170" s="19">
        <v>37440</v>
      </c>
      <c r="B1170" s="7">
        <v>26827</v>
      </c>
      <c r="C1170" s="11">
        <f t="shared" si="72"/>
        <v>-2.1091041780696953E-2</v>
      </c>
      <c r="D1170" s="17">
        <f t="shared" si="73"/>
        <v>21879.728099824155</v>
      </c>
      <c r="E1170" s="17">
        <f t="shared" si="74"/>
        <v>13190.265549635847</v>
      </c>
      <c r="F1170" s="17">
        <f t="shared" si="75"/>
        <v>5840.903514160852</v>
      </c>
    </row>
    <row r="1171" spans="1:6" x14ac:dyDescent="0.25">
      <c r="A1171" s="19">
        <v>37441</v>
      </c>
      <c r="B1171" s="7">
        <v>27034</v>
      </c>
      <c r="C1171" s="11">
        <f t="shared" si="72"/>
        <v>7.7161069072203374E-3</v>
      </c>
      <c r="D1171" s="17">
        <f t="shared" si="73"/>
        <v>22217.380742062469</v>
      </c>
      <c r="E1171" s="17">
        <f t="shared" si="74"/>
        <v>13495.598046982694</v>
      </c>
      <c r="F1171" s="17">
        <f t="shared" si="75"/>
        <v>6021.179657960949</v>
      </c>
    </row>
    <row r="1172" spans="1:6" x14ac:dyDescent="0.25">
      <c r="A1172" s="19">
        <v>37442</v>
      </c>
      <c r="B1172" s="7">
        <v>28186</v>
      </c>
      <c r="C1172" s="11">
        <f t="shared" si="72"/>
        <v>4.2613005844492124E-2</v>
      </c>
      <c r="D1172" s="17">
        <f t="shared" si="73"/>
        <v>24110.879492884098</v>
      </c>
      <c r="E1172" s="17">
        <f t="shared" si="74"/>
        <v>15220.862042335662</v>
      </c>
      <c r="F1172" s="17">
        <f t="shared" si="75"/>
        <v>7047.5019137826575</v>
      </c>
    </row>
    <row r="1173" spans="1:6" x14ac:dyDescent="0.25">
      <c r="A1173" s="19">
        <v>37445</v>
      </c>
      <c r="B1173" s="7">
        <v>28091</v>
      </c>
      <c r="C1173" s="11">
        <f t="shared" si="72"/>
        <v>-3.3704676080323565E-3</v>
      </c>
      <c r="D1173" s="17">
        <f t="shared" si="73"/>
        <v>23948.349616220225</v>
      </c>
      <c r="E1173" s="17">
        <f t="shared" si="74"/>
        <v>15066.957774895598</v>
      </c>
      <c r="F1173" s="17">
        <f t="shared" si="75"/>
        <v>6952.4884061108551</v>
      </c>
    </row>
    <row r="1174" spans="1:6" x14ac:dyDescent="0.25">
      <c r="A1174" s="19">
        <v>37446</v>
      </c>
      <c r="B1174" s="7">
        <v>27984</v>
      </c>
      <c r="C1174" s="11">
        <f t="shared" si="72"/>
        <v>-3.8090491616531983E-3</v>
      </c>
      <c r="D1174" s="17">
        <f t="shared" si="73"/>
        <v>23765.908734162942</v>
      </c>
      <c r="E1174" s="17">
        <f t="shared" si="74"/>
        <v>14894.785426252209</v>
      </c>
      <c r="F1174" s="17">
        <f t="shared" si="75"/>
        <v>6846.5589255720542</v>
      </c>
    </row>
    <row r="1175" spans="1:6" x14ac:dyDescent="0.25">
      <c r="A1175" s="19">
        <v>37447</v>
      </c>
      <c r="B1175" s="7">
        <v>27371</v>
      </c>
      <c r="C1175" s="11">
        <f t="shared" si="72"/>
        <v>-2.1905374499714123E-2</v>
      </c>
      <c r="D1175" s="17">
        <f t="shared" si="73"/>
        <v>22724.706471867208</v>
      </c>
      <c r="E1175" s="17">
        <f t="shared" si="74"/>
        <v>13915.957867687393</v>
      </c>
      <c r="F1175" s="17">
        <f t="shared" si="75"/>
        <v>6246.6531763759895</v>
      </c>
    </row>
    <row r="1176" spans="1:6" x14ac:dyDescent="0.25">
      <c r="A1176" s="19">
        <v>37448</v>
      </c>
      <c r="B1176" s="7">
        <v>26532</v>
      </c>
      <c r="C1176" s="11">
        <f t="shared" si="72"/>
        <v>-3.0652880786233606E-2</v>
      </c>
      <c r="D1176" s="17">
        <f t="shared" si="73"/>
        <v>21331.551035098615</v>
      </c>
      <c r="E1176" s="17">
        <f t="shared" si="74"/>
        <v>12636.265275053978</v>
      </c>
      <c r="F1176" s="17">
        <f t="shared" si="75"/>
        <v>5480.7415158623871</v>
      </c>
    </row>
    <row r="1177" spans="1:6" x14ac:dyDescent="0.25">
      <c r="A1177" s="19">
        <v>37449</v>
      </c>
      <c r="B1177" s="7">
        <v>26307</v>
      </c>
      <c r="C1177" s="11">
        <f t="shared" si="72"/>
        <v>-8.4803256445047485E-3</v>
      </c>
      <c r="D1177" s="17">
        <f t="shared" si="73"/>
        <v>20969.754036538598</v>
      </c>
      <c r="E1177" s="17">
        <f t="shared" si="74"/>
        <v>12314.786341665564</v>
      </c>
      <c r="F1177" s="17">
        <f t="shared" si="75"/>
        <v>5294.8276245509087</v>
      </c>
    </row>
    <row r="1178" spans="1:6" x14ac:dyDescent="0.25">
      <c r="A1178" s="19">
        <v>37452</v>
      </c>
      <c r="B1178" s="7">
        <v>25170</v>
      </c>
      <c r="C1178" s="11">
        <f t="shared" si="72"/>
        <v>-4.3220435625498918E-2</v>
      </c>
      <c r="D1178" s="17">
        <f t="shared" si="73"/>
        <v>19157.110227701072</v>
      </c>
      <c r="E1178" s="17">
        <f t="shared" si="74"/>
        <v>10718.035050700375</v>
      </c>
      <c r="F1178" s="17">
        <f t="shared" si="75"/>
        <v>4379.4485985708452</v>
      </c>
    </row>
    <row r="1179" spans="1:6" x14ac:dyDescent="0.25">
      <c r="A1179" s="19">
        <v>37453</v>
      </c>
      <c r="B1179" s="7">
        <v>25256</v>
      </c>
      <c r="C1179" s="11">
        <f t="shared" si="72"/>
        <v>3.4167659912594356E-3</v>
      </c>
      <c r="D1179" s="17">
        <f t="shared" si="73"/>
        <v>19288.020953134706</v>
      </c>
      <c r="E1179" s="17">
        <f t="shared" si="74"/>
        <v>10827.898103663456</v>
      </c>
      <c r="F1179" s="17">
        <f t="shared" si="75"/>
        <v>4439.3028026991078</v>
      </c>
    </row>
    <row r="1180" spans="1:6" x14ac:dyDescent="0.25">
      <c r="A1180" s="19">
        <v>37454</v>
      </c>
      <c r="B1180" s="7">
        <v>25763</v>
      </c>
      <c r="C1180" s="11">
        <f t="shared" si="72"/>
        <v>2.0074437757364588E-2</v>
      </c>
      <c r="D1180" s="17">
        <f t="shared" si="73"/>
        <v>20062.4133053076</v>
      </c>
      <c r="E1180" s="17">
        <f t="shared" si="74"/>
        <v>11479.99000323869</v>
      </c>
      <c r="F1180" s="17">
        <f t="shared" si="75"/>
        <v>4795.7688338946182</v>
      </c>
    </row>
    <row r="1181" spans="1:6" x14ac:dyDescent="0.25">
      <c r="A1181" s="19">
        <v>37455</v>
      </c>
      <c r="B1181" s="7">
        <v>26195</v>
      </c>
      <c r="C1181" s="11">
        <f t="shared" si="72"/>
        <v>1.6768233513177813E-2</v>
      </c>
      <c r="D1181" s="17">
        <f t="shared" si="73"/>
        <v>20735.235767590166</v>
      </c>
      <c r="E1181" s="17">
        <f t="shared" si="74"/>
        <v>12057.48746254845</v>
      </c>
      <c r="F1181" s="17">
        <f t="shared" si="75"/>
        <v>5117.4351206224792</v>
      </c>
    </row>
    <row r="1182" spans="1:6" x14ac:dyDescent="0.25">
      <c r="A1182" s="19">
        <v>37456</v>
      </c>
      <c r="B1182" s="7">
        <v>25114</v>
      </c>
      <c r="C1182" s="11">
        <f t="shared" si="72"/>
        <v>-4.1267417446077495E-2</v>
      </c>
      <c r="D1182" s="17">
        <f t="shared" si="73"/>
        <v>19023.856507062206</v>
      </c>
      <c r="E1182" s="17">
        <f t="shared" si="74"/>
        <v>10564.743357144953</v>
      </c>
      <c r="F1182" s="17">
        <f t="shared" si="75"/>
        <v>4272.7017951186963</v>
      </c>
    </row>
    <row r="1183" spans="1:6" x14ac:dyDescent="0.25">
      <c r="A1183" s="19">
        <v>37459</v>
      </c>
      <c r="B1183" s="7">
        <v>24072</v>
      </c>
      <c r="C1183" s="11">
        <f t="shared" si="72"/>
        <v>-4.1490801943139283E-2</v>
      </c>
      <c r="D1183" s="17">
        <f t="shared" si="73"/>
        <v>17445.22638200377</v>
      </c>
      <c r="E1183" s="17">
        <f t="shared" si="74"/>
        <v>9249.7243345107599</v>
      </c>
      <c r="F1183" s="17">
        <f t="shared" si="75"/>
        <v>3563.5904993452341</v>
      </c>
    </row>
    <row r="1184" spans="1:6" x14ac:dyDescent="0.25">
      <c r="A1184" s="19">
        <v>37460</v>
      </c>
      <c r="B1184" s="7">
        <v>23752</v>
      </c>
      <c r="C1184" s="11">
        <f t="shared" si="72"/>
        <v>-1.3293452974410104E-2</v>
      </c>
      <c r="D1184" s="17">
        <f t="shared" si="73"/>
        <v>16981.411788929559</v>
      </c>
      <c r="E1184" s="17">
        <f t="shared" si="74"/>
        <v>8880.8420081095337</v>
      </c>
      <c r="F1184" s="17">
        <f t="shared" si="75"/>
        <v>3374.1008084528321</v>
      </c>
    </row>
    <row r="1185" spans="1:6" x14ac:dyDescent="0.25">
      <c r="A1185" s="19">
        <v>37461</v>
      </c>
      <c r="B1185" s="7">
        <v>23496</v>
      </c>
      <c r="C1185" s="11">
        <f t="shared" si="72"/>
        <v>-1.0778039744021556E-2</v>
      </c>
      <c r="D1185" s="17">
        <f t="shared" si="73"/>
        <v>16615.359126588199</v>
      </c>
      <c r="E1185" s="17">
        <f t="shared" si="74"/>
        <v>8593.6878037381921</v>
      </c>
      <c r="F1185" s="17">
        <f t="shared" si="75"/>
        <v>3228.6360379974726</v>
      </c>
    </row>
    <row r="1186" spans="1:6" x14ac:dyDescent="0.25">
      <c r="A1186" s="19">
        <v>37462</v>
      </c>
      <c r="B1186" s="7">
        <v>23833</v>
      </c>
      <c r="C1186" s="11">
        <f t="shared" si="72"/>
        <v>1.4342866870956759E-2</v>
      </c>
      <c r="D1186" s="17">
        <f t="shared" si="73"/>
        <v>17091.982894519781</v>
      </c>
      <c r="E1186" s="17">
        <f t="shared" si="74"/>
        <v>8963.4621640369369</v>
      </c>
      <c r="F1186" s="17">
        <f t="shared" si="75"/>
        <v>3413.867625468557</v>
      </c>
    </row>
    <row r="1187" spans="1:6" x14ac:dyDescent="0.25">
      <c r="A1187" s="19">
        <v>37463</v>
      </c>
      <c r="B1187" s="7">
        <v>23918</v>
      </c>
      <c r="C1187" s="11">
        <f t="shared" si="72"/>
        <v>3.5664834473209416E-3</v>
      </c>
      <c r="D1187" s="17">
        <f t="shared" si="73"/>
        <v>17213.899442670176</v>
      </c>
      <c r="E1187" s="17">
        <f t="shared" si="74"/>
        <v>9059.3662823531122</v>
      </c>
      <c r="F1187" s="17">
        <f t="shared" si="75"/>
        <v>3462.5696349788714</v>
      </c>
    </row>
    <row r="1188" spans="1:6" x14ac:dyDescent="0.25">
      <c r="A1188" s="19">
        <v>37466</v>
      </c>
      <c r="B1188" s="7">
        <v>25073</v>
      </c>
      <c r="C1188" s="11">
        <f t="shared" si="72"/>
        <v>4.8289990801906511E-2</v>
      </c>
      <c r="D1188" s="17">
        <f t="shared" si="73"/>
        <v>18876.41753417315</v>
      </c>
      <c r="E1188" s="17">
        <f t="shared" si="74"/>
        <v>10371.796425690913</v>
      </c>
      <c r="F1188" s="17">
        <f t="shared" si="75"/>
        <v>4131.399458275233</v>
      </c>
    </row>
    <row r="1189" spans="1:6" x14ac:dyDescent="0.25">
      <c r="A1189" s="19">
        <v>37467</v>
      </c>
      <c r="B1189" s="7">
        <v>25126</v>
      </c>
      <c r="C1189" s="11">
        <f t="shared" si="72"/>
        <v>2.1138276233398476E-3</v>
      </c>
      <c r="D1189" s="17">
        <f t="shared" si="73"/>
        <v>18956.220519800016</v>
      </c>
      <c r="E1189" s="17">
        <f t="shared" si="74"/>
        <v>10437.568995055761</v>
      </c>
      <c r="F1189" s="17">
        <f t="shared" si="75"/>
        <v>4166.3317234670467</v>
      </c>
    </row>
    <row r="1190" spans="1:6" x14ac:dyDescent="0.25">
      <c r="A1190" s="19">
        <v>37468</v>
      </c>
      <c r="B1190" s="7">
        <v>25295</v>
      </c>
      <c r="C1190" s="11">
        <f t="shared" si="72"/>
        <v>6.7261004537132853E-3</v>
      </c>
      <c r="D1190" s="17">
        <f t="shared" si="73"/>
        <v>19211.223406677847</v>
      </c>
      <c r="E1190" s="17">
        <f t="shared" si="74"/>
        <v>10648.181407715685</v>
      </c>
      <c r="F1190" s="17">
        <f t="shared" si="75"/>
        <v>4278.4243862491739</v>
      </c>
    </row>
    <row r="1191" spans="1:6" x14ac:dyDescent="0.25">
      <c r="A1191" s="19">
        <v>37469</v>
      </c>
      <c r="B1191" s="7">
        <v>24511</v>
      </c>
      <c r="C1191" s="11">
        <f t="shared" si="72"/>
        <v>-3.0994267641826449E-2</v>
      </c>
      <c r="D1191" s="17">
        <f t="shared" si="73"/>
        <v>18020.347806690861</v>
      </c>
      <c r="E1191" s="17">
        <f t="shared" si="74"/>
        <v>9658.0836543673049</v>
      </c>
      <c r="F1191" s="17">
        <f t="shared" si="75"/>
        <v>3747.997864198278</v>
      </c>
    </row>
    <row r="1192" spans="1:6" x14ac:dyDescent="0.25">
      <c r="A1192" s="19">
        <v>37470</v>
      </c>
      <c r="B1192" s="7">
        <v>24338</v>
      </c>
      <c r="C1192" s="11">
        <f t="shared" si="72"/>
        <v>-7.0580555668883355E-3</v>
      </c>
      <c r="D1192" s="17">
        <f t="shared" si="73"/>
        <v>17765.970574382303</v>
      </c>
      <c r="E1192" s="17">
        <f t="shared" si="74"/>
        <v>9453.5817810607641</v>
      </c>
      <c r="F1192" s="17">
        <f t="shared" si="75"/>
        <v>3642.1835554379172</v>
      </c>
    </row>
    <row r="1193" spans="1:6" x14ac:dyDescent="0.25">
      <c r="A1193" s="19">
        <v>37473</v>
      </c>
      <c r="B1193" s="7">
        <v>23823</v>
      </c>
      <c r="C1193" s="11">
        <f t="shared" si="72"/>
        <v>-2.1160325417043307E-2</v>
      </c>
      <c r="D1193" s="17">
        <f t="shared" si="73"/>
        <v>17014.103136975213</v>
      </c>
      <c r="E1193" s="17">
        <f t="shared" si="74"/>
        <v>8853.4591805291311</v>
      </c>
      <c r="F1193" s="17">
        <f t="shared" si="75"/>
        <v>3333.904398391237</v>
      </c>
    </row>
    <row r="1194" spans="1:6" x14ac:dyDescent="0.25">
      <c r="A1194" s="19">
        <v>37474</v>
      </c>
      <c r="B1194" s="7">
        <v>24763</v>
      </c>
      <c r="C1194" s="11">
        <f t="shared" si="72"/>
        <v>3.9457666960500355E-2</v>
      </c>
      <c r="D1194" s="17">
        <f t="shared" si="73"/>
        <v>18356.776767395957</v>
      </c>
      <c r="E1194" s="17">
        <f t="shared" si="74"/>
        <v>9901.4697119102402</v>
      </c>
      <c r="F1194" s="17">
        <f t="shared" si="75"/>
        <v>3860.0967561107118</v>
      </c>
    </row>
    <row r="1195" spans="1:6" x14ac:dyDescent="0.25">
      <c r="A1195" s="19">
        <v>37475</v>
      </c>
      <c r="B1195" s="7">
        <v>24494</v>
      </c>
      <c r="C1195" s="11">
        <f t="shared" si="72"/>
        <v>-1.0862981060453095E-2</v>
      </c>
      <c r="D1195" s="17">
        <f t="shared" si="73"/>
        <v>17957.958130685583</v>
      </c>
      <c r="E1195" s="17">
        <f t="shared" si="74"/>
        <v>9578.7912780568477</v>
      </c>
      <c r="F1195" s="17">
        <f t="shared" si="75"/>
        <v>3692.3681242981238</v>
      </c>
    </row>
    <row r="1196" spans="1:6" x14ac:dyDescent="0.25">
      <c r="A1196" s="19">
        <v>37476</v>
      </c>
      <c r="B1196" s="7">
        <v>25224</v>
      </c>
      <c r="C1196" s="11">
        <f t="shared" si="72"/>
        <v>2.9803217114395361E-2</v>
      </c>
      <c r="D1196" s="17">
        <f t="shared" si="73"/>
        <v>19028.367980885672</v>
      </c>
      <c r="E1196" s="17">
        <f t="shared" si="74"/>
        <v>10435.227666517063</v>
      </c>
      <c r="F1196" s="17">
        <f t="shared" si="75"/>
        <v>4132.5459197970431</v>
      </c>
    </row>
    <row r="1197" spans="1:6" x14ac:dyDescent="0.25">
      <c r="A1197" s="19">
        <v>37477</v>
      </c>
      <c r="B1197" s="7">
        <v>25592</v>
      </c>
      <c r="C1197" s="11">
        <f t="shared" si="72"/>
        <v>1.4589280050745322E-2</v>
      </c>
      <c r="D1197" s="17">
        <f t="shared" si="73"/>
        <v>19583.588359649224</v>
      </c>
      <c r="E1197" s="17">
        <f t="shared" si="74"/>
        <v>10891.955042977372</v>
      </c>
      <c r="F1197" s="17">
        <f t="shared" si="75"/>
        <v>4373.7093987829794</v>
      </c>
    </row>
    <row r="1198" spans="1:6" x14ac:dyDescent="0.25">
      <c r="A1198" s="19">
        <v>37480</v>
      </c>
      <c r="B1198" s="7">
        <v>25136</v>
      </c>
      <c r="C1198" s="11">
        <f t="shared" si="72"/>
        <v>-1.7818068146295718E-2</v>
      </c>
      <c r="D1198" s="17">
        <f t="shared" si="73"/>
        <v>18885.704935766757</v>
      </c>
      <c r="E1198" s="17">
        <f t="shared" si="74"/>
        <v>10309.734251370892</v>
      </c>
      <c r="F1198" s="17">
        <f t="shared" si="75"/>
        <v>4061.9851903045428</v>
      </c>
    </row>
    <row r="1199" spans="1:6" x14ac:dyDescent="0.25">
      <c r="A1199" s="19">
        <v>37481</v>
      </c>
      <c r="B1199" s="7">
        <v>25429</v>
      </c>
      <c r="C1199" s="11">
        <f t="shared" si="72"/>
        <v>1.1656588160407384E-2</v>
      </c>
      <c r="D1199" s="17">
        <f t="shared" si="73"/>
        <v>19325.990704877167</v>
      </c>
      <c r="E1199" s="17">
        <f t="shared" si="74"/>
        <v>10670.263230005321</v>
      </c>
      <c r="F1199" s="17">
        <f t="shared" si="75"/>
        <v>4251.3807442127591</v>
      </c>
    </row>
    <row r="1200" spans="1:6" x14ac:dyDescent="0.25">
      <c r="A1200" s="19">
        <v>37482</v>
      </c>
      <c r="B1200" s="7">
        <v>24626</v>
      </c>
      <c r="C1200" s="11">
        <f t="shared" si="72"/>
        <v>-3.1578119469896575E-2</v>
      </c>
      <c r="D1200" s="17">
        <f t="shared" si="73"/>
        <v>18105.433818171725</v>
      </c>
      <c r="E1200" s="17">
        <f t="shared" si="74"/>
        <v>9659.4226888482644</v>
      </c>
      <c r="F1200" s="17">
        <f t="shared" si="75"/>
        <v>3714.3783080016856</v>
      </c>
    </row>
    <row r="1201" spans="1:6" x14ac:dyDescent="0.25">
      <c r="A1201" s="19">
        <v>37483</v>
      </c>
      <c r="B1201" s="7">
        <v>24626</v>
      </c>
      <c r="C1201" s="11">
        <f t="shared" si="72"/>
        <v>0</v>
      </c>
      <c r="D1201" s="17">
        <f t="shared" si="73"/>
        <v>18105.433818171725</v>
      </c>
      <c r="E1201" s="17">
        <f t="shared" si="74"/>
        <v>9659.4226888482644</v>
      </c>
      <c r="F1201" s="17">
        <f t="shared" si="75"/>
        <v>3714.3783080016856</v>
      </c>
    </row>
    <row r="1202" spans="1:6" x14ac:dyDescent="0.25">
      <c r="A1202" s="19">
        <v>37484</v>
      </c>
      <c r="B1202" s="7">
        <v>25524</v>
      </c>
      <c r="C1202" s="11">
        <f t="shared" si="72"/>
        <v>3.6465524242670348E-2</v>
      </c>
      <c r="D1202" s="17">
        <f t="shared" si="73"/>
        <v>19425.882089812934</v>
      </c>
      <c r="E1202" s="17">
        <f t="shared" si="74"/>
        <v>10716.130425539453</v>
      </c>
      <c r="F1202" s="17">
        <f t="shared" si="75"/>
        <v>4256.1653169492229</v>
      </c>
    </row>
    <row r="1203" spans="1:6" x14ac:dyDescent="0.25">
      <c r="A1203" s="19">
        <v>37487</v>
      </c>
      <c r="B1203" s="7">
        <v>26388</v>
      </c>
      <c r="C1203" s="11">
        <f t="shared" si="72"/>
        <v>3.3850493653032443E-2</v>
      </c>
      <c r="D1203" s="17">
        <f t="shared" si="73"/>
        <v>20741.033486584471</v>
      </c>
      <c r="E1203" s="17">
        <f t="shared" si="74"/>
        <v>11804.369340403828</v>
      </c>
      <c r="F1203" s="17">
        <f t="shared" si="75"/>
        <v>4832.4585051398089</v>
      </c>
    </row>
    <row r="1204" spans="1:6" x14ac:dyDescent="0.25">
      <c r="A1204" s="19">
        <v>37488</v>
      </c>
      <c r="B1204" s="7">
        <v>26168</v>
      </c>
      <c r="C1204" s="11">
        <f t="shared" si="72"/>
        <v>-8.337122934667273E-3</v>
      </c>
      <c r="D1204" s="17">
        <f t="shared" si="73"/>
        <v>20395.192394645059</v>
      </c>
      <c r="E1204" s="17">
        <f t="shared" si="74"/>
        <v>11509.125905332336</v>
      </c>
      <c r="F1204" s="17">
        <f t="shared" si="75"/>
        <v>4671.3033026036928</v>
      </c>
    </row>
    <row r="1205" spans="1:6" x14ac:dyDescent="0.25">
      <c r="A1205" s="19">
        <v>37489</v>
      </c>
      <c r="B1205" s="7">
        <v>26400</v>
      </c>
      <c r="C1205" s="11">
        <f t="shared" si="72"/>
        <v>8.8657902782023849E-3</v>
      </c>
      <c r="D1205" s="17">
        <f t="shared" si="73"/>
        <v>20756.831391554078</v>
      </c>
      <c r="E1205" s="17">
        <f t="shared" si="74"/>
        <v>11815.238395018645</v>
      </c>
      <c r="F1205" s="17">
        <f t="shared" si="75"/>
        <v>4836.9624842307267</v>
      </c>
    </row>
    <row r="1206" spans="1:6" x14ac:dyDescent="0.25">
      <c r="A1206" s="19">
        <v>37490</v>
      </c>
      <c r="B1206" s="7">
        <v>26769</v>
      </c>
      <c r="C1206" s="11">
        <f t="shared" si="72"/>
        <v>1.3977272727272727E-2</v>
      </c>
      <c r="D1206" s="17">
        <f t="shared" si="73"/>
        <v>21337.079178181611</v>
      </c>
      <c r="E1206" s="17">
        <f t="shared" si="74"/>
        <v>12310.672823173405</v>
      </c>
      <c r="F1206" s="17">
        <f t="shared" si="75"/>
        <v>5107.3926594854447</v>
      </c>
    </row>
    <row r="1207" spans="1:6" x14ac:dyDescent="0.25">
      <c r="A1207" s="19">
        <v>37491</v>
      </c>
      <c r="B1207" s="7">
        <v>26434</v>
      </c>
      <c r="C1207" s="11">
        <f t="shared" si="72"/>
        <v>-1.2514475699503157E-2</v>
      </c>
      <c r="D1207" s="17">
        <f t="shared" si="73"/>
        <v>20803.034460434155</v>
      </c>
      <c r="E1207" s="17">
        <f t="shared" si="74"/>
        <v>11848.487975502992</v>
      </c>
      <c r="F1207" s="17">
        <f t="shared" si="75"/>
        <v>4851.727294185639</v>
      </c>
    </row>
    <row r="1208" spans="1:6" x14ac:dyDescent="0.25">
      <c r="A1208" s="19">
        <v>37494</v>
      </c>
      <c r="B1208" s="7">
        <v>26310</v>
      </c>
      <c r="C1208" s="11">
        <f t="shared" si="72"/>
        <v>-4.6909283498524626E-3</v>
      </c>
      <c r="D1208" s="17">
        <f t="shared" si="73"/>
        <v>20607.863372207339</v>
      </c>
      <c r="E1208" s="17">
        <f t="shared" si="74"/>
        <v>11681.746751061473</v>
      </c>
      <c r="F1208" s="17">
        <f t="shared" si="75"/>
        <v>4760.6908737454451</v>
      </c>
    </row>
    <row r="1209" spans="1:6" x14ac:dyDescent="0.25">
      <c r="A1209" s="19">
        <v>37495</v>
      </c>
      <c r="B1209" s="7">
        <v>26947</v>
      </c>
      <c r="C1209" s="11">
        <f t="shared" si="72"/>
        <v>2.4211326491828201E-2</v>
      </c>
      <c r="D1209" s="17">
        <f t="shared" si="73"/>
        <v>21605.750789014339</v>
      </c>
      <c r="E1209" s="17">
        <f t="shared" si="74"/>
        <v>12530.238504815881</v>
      </c>
      <c r="F1209" s="17">
        <f t="shared" si="75"/>
        <v>5221.7414380291166</v>
      </c>
    </row>
    <row r="1210" spans="1:6" x14ac:dyDescent="0.25">
      <c r="A1210" s="19">
        <v>37496</v>
      </c>
      <c r="B1210" s="7">
        <v>25980</v>
      </c>
      <c r="C1210" s="11">
        <f t="shared" si="72"/>
        <v>-3.5885256243737708E-2</v>
      </c>
      <c r="D1210" s="17">
        <f t="shared" si="73"/>
        <v>20055.094982210103</v>
      </c>
      <c r="E1210" s="17">
        <f t="shared" si="74"/>
        <v>11181.28604619448</v>
      </c>
      <c r="F1210" s="17">
        <f t="shared" si="75"/>
        <v>4472.2073198602438</v>
      </c>
    </row>
    <row r="1211" spans="1:6" x14ac:dyDescent="0.25">
      <c r="A1211" s="19">
        <v>37497</v>
      </c>
      <c r="B1211" s="7">
        <v>25378</v>
      </c>
      <c r="C1211" s="11">
        <f t="shared" si="72"/>
        <v>-2.3171670515781371E-2</v>
      </c>
      <c r="D1211" s="17">
        <f t="shared" si="73"/>
        <v>19125.674876029156</v>
      </c>
      <c r="E1211" s="17">
        <f t="shared" si="74"/>
        <v>10404.018817579114</v>
      </c>
      <c r="F1211" s="17">
        <f t="shared" si="75"/>
        <v>4057.6932618839751</v>
      </c>
    </row>
    <row r="1212" spans="1:6" x14ac:dyDescent="0.25">
      <c r="A1212" s="19">
        <v>37498</v>
      </c>
      <c r="B1212" s="7">
        <v>25553</v>
      </c>
      <c r="C1212" s="11">
        <f t="shared" si="72"/>
        <v>6.8957364646544247E-3</v>
      </c>
      <c r="D1212" s="17">
        <f t="shared" si="73"/>
        <v>19389.446103336675</v>
      </c>
      <c r="E1212" s="17">
        <f t="shared" si="74"/>
        <v>10619.248933397106</v>
      </c>
      <c r="F1212" s="17">
        <f t="shared" si="75"/>
        <v>4169.6163954373988</v>
      </c>
    </row>
    <row r="1213" spans="1:6" x14ac:dyDescent="0.25">
      <c r="A1213" s="19">
        <v>37501</v>
      </c>
      <c r="B1213" s="7">
        <v>25151</v>
      </c>
      <c r="C1213" s="11">
        <f t="shared" si="72"/>
        <v>-1.5732007983407036E-2</v>
      </c>
      <c r="D1213" s="17">
        <f t="shared" si="73"/>
        <v>18779.376261553611</v>
      </c>
      <c r="E1213" s="17">
        <f t="shared" si="74"/>
        <v>10118.062606403137</v>
      </c>
      <c r="F1213" s="17">
        <f t="shared" si="75"/>
        <v>3907.2306417543346</v>
      </c>
    </row>
    <row r="1214" spans="1:6" x14ac:dyDescent="0.25">
      <c r="A1214" s="19">
        <v>37502</v>
      </c>
      <c r="B1214" s="7">
        <v>24221</v>
      </c>
      <c r="C1214" s="11">
        <f t="shared" si="72"/>
        <v>-3.697666096775476E-2</v>
      </c>
      <c r="D1214" s="17">
        <f t="shared" si="73"/>
        <v>17390.57900313487</v>
      </c>
      <c r="E1214" s="17">
        <f t="shared" si="74"/>
        <v>8995.6660944606792</v>
      </c>
      <c r="F1214" s="17">
        <f t="shared" si="75"/>
        <v>3329.325270702443</v>
      </c>
    </row>
    <row r="1215" spans="1:6" x14ac:dyDescent="0.25">
      <c r="A1215" s="19">
        <v>37503</v>
      </c>
      <c r="B1215" s="7">
        <v>24502</v>
      </c>
      <c r="C1215" s="11">
        <f t="shared" si="72"/>
        <v>1.1601502828124355E-2</v>
      </c>
      <c r="D1215" s="17">
        <f t="shared" si="73"/>
        <v>17794.092706110048</v>
      </c>
      <c r="E1215" s="17">
        <f t="shared" si="74"/>
        <v>9308.7558313679237</v>
      </c>
      <c r="F1215" s="17">
        <f t="shared" si="75"/>
        <v>3483.8259768776438</v>
      </c>
    </row>
    <row r="1216" spans="1:6" x14ac:dyDescent="0.25">
      <c r="A1216" s="19">
        <v>37504</v>
      </c>
      <c r="B1216" s="7">
        <v>24265</v>
      </c>
      <c r="C1216" s="11">
        <f t="shared" si="72"/>
        <v>-9.6726797812423469E-3</v>
      </c>
      <c r="D1216" s="17">
        <f t="shared" si="73"/>
        <v>17449.859584622161</v>
      </c>
      <c r="E1216" s="17">
        <f t="shared" si="74"/>
        <v>9038.6339884121408</v>
      </c>
      <c r="F1216" s="17">
        <f t="shared" si="75"/>
        <v>3349.0342445259989</v>
      </c>
    </row>
    <row r="1217" spans="1:6" x14ac:dyDescent="0.25">
      <c r="A1217" s="19">
        <v>37505</v>
      </c>
      <c r="B1217" s="7">
        <v>24904</v>
      </c>
      <c r="C1217" s="11">
        <f t="shared" si="72"/>
        <v>2.6334226251803008E-2</v>
      </c>
      <c r="D1217" s="17">
        <f t="shared" si="73"/>
        <v>18368.916685349428</v>
      </c>
      <c r="E1217" s="17">
        <f t="shared" si="74"/>
        <v>9752.7102857863865</v>
      </c>
      <c r="F1217" s="17">
        <f t="shared" si="75"/>
        <v>3701.8111466075338</v>
      </c>
    </row>
    <row r="1218" spans="1:6" x14ac:dyDescent="0.25">
      <c r="A1218" s="19">
        <v>37508</v>
      </c>
      <c r="B1218" s="7">
        <v>24363</v>
      </c>
      <c r="C1218" s="11">
        <f t="shared" si="72"/>
        <v>-2.1723417924831352E-2</v>
      </c>
      <c r="D1218" s="17">
        <f t="shared" si="73"/>
        <v>17570.845377384921</v>
      </c>
      <c r="E1218" s="17">
        <f t="shared" si="74"/>
        <v>9117.1236814725689</v>
      </c>
      <c r="F1218" s="17">
        <f t="shared" si="75"/>
        <v>3380.1471841413154</v>
      </c>
    </row>
    <row r="1219" spans="1:6" x14ac:dyDescent="0.25">
      <c r="A1219" s="19">
        <v>37509</v>
      </c>
      <c r="B1219" s="7">
        <v>25099</v>
      </c>
      <c r="C1219" s="11">
        <f t="shared" si="72"/>
        <v>3.0209744284365635E-2</v>
      </c>
      <c r="D1219" s="17">
        <f t="shared" si="73"/>
        <v>18632.466868806772</v>
      </c>
      <c r="E1219" s="17">
        <f t="shared" si="74"/>
        <v>9943.4016065512296</v>
      </c>
      <c r="F1219" s="17">
        <f t="shared" si="75"/>
        <v>3788.6007124470261</v>
      </c>
    </row>
    <row r="1220" spans="1:6" x14ac:dyDescent="0.25">
      <c r="A1220" s="19">
        <v>37510</v>
      </c>
      <c r="B1220" s="7">
        <v>25551</v>
      </c>
      <c r="C1220" s="11">
        <f t="shared" ref="C1220:C1283" si="76">(B1220-B1219)/B1219</f>
        <v>1.8008685605004182E-2</v>
      </c>
      <c r="D1220" s="17">
        <f t="shared" ref="D1220:D1283" si="77">D1219*(1+2*C1220)</f>
        <v>19303.559344578767</v>
      </c>
      <c r="E1220" s="17">
        <f t="shared" ref="E1220:E1283" si="78">E1219*(1+3*C1220)</f>
        <v>10480.604386681254</v>
      </c>
      <c r="F1220" s="17">
        <f t="shared" ref="F1220:F1283" si="79">F1219*(1+4*C1220)</f>
        <v>4061.5115889004396</v>
      </c>
    </row>
    <row r="1221" spans="1:6" x14ac:dyDescent="0.25">
      <c r="A1221" s="19">
        <v>37511</v>
      </c>
      <c r="B1221" s="7">
        <v>24680</v>
      </c>
      <c r="C1221" s="11">
        <f t="shared" si="76"/>
        <v>-3.4088685374349344E-2</v>
      </c>
      <c r="D1221" s="17">
        <f t="shared" si="77"/>
        <v>17987.493422373915</v>
      </c>
      <c r="E1221" s="17">
        <f t="shared" si="78"/>
        <v>9408.7943102694462</v>
      </c>
      <c r="F1221" s="17">
        <f t="shared" si="79"/>
        <v>3507.7052261072367</v>
      </c>
    </row>
    <row r="1222" spans="1:6" x14ac:dyDescent="0.25">
      <c r="A1222" s="19">
        <v>37512</v>
      </c>
      <c r="B1222" s="7">
        <v>24262</v>
      </c>
      <c r="C1222" s="11">
        <f t="shared" si="76"/>
        <v>-1.6936790923824961E-2</v>
      </c>
      <c r="D1222" s="17">
        <f t="shared" si="77"/>
        <v>17378.192591697069</v>
      </c>
      <c r="E1222" s="17">
        <f t="shared" si="78"/>
        <v>8930.7299640345227</v>
      </c>
      <c r="F1222" s="17">
        <f t="shared" si="79"/>
        <v>3270.0681459592911</v>
      </c>
    </row>
    <row r="1223" spans="1:6" x14ac:dyDescent="0.25">
      <c r="A1223" s="19">
        <v>37515</v>
      </c>
      <c r="B1223" s="7">
        <v>24238</v>
      </c>
      <c r="C1223" s="11">
        <f t="shared" si="76"/>
        <v>-9.8920122001483804E-4</v>
      </c>
      <c r="D1223" s="17">
        <f t="shared" si="77"/>
        <v>17343.811533070351</v>
      </c>
      <c r="E1223" s="17">
        <f t="shared" si="78"/>
        <v>8904.2270971063845</v>
      </c>
      <c r="F1223" s="17">
        <f t="shared" si="79"/>
        <v>3257.1291243612327</v>
      </c>
    </row>
    <row r="1224" spans="1:6" x14ac:dyDescent="0.25">
      <c r="A1224" s="19">
        <v>37516</v>
      </c>
      <c r="B1224" s="7">
        <v>23994</v>
      </c>
      <c r="C1224" s="11">
        <f t="shared" si="76"/>
        <v>-1.0066837197788597E-2</v>
      </c>
      <c r="D1224" s="17">
        <f t="shared" si="77"/>
        <v>16994.616878885256</v>
      </c>
      <c r="E1224" s="17">
        <f t="shared" si="78"/>
        <v>8635.314883430261</v>
      </c>
      <c r="F1224" s="17">
        <f t="shared" si="79"/>
        <v>3125.9731698527517</v>
      </c>
    </row>
    <row r="1225" spans="1:6" x14ac:dyDescent="0.25">
      <c r="A1225" s="19">
        <v>37517</v>
      </c>
      <c r="B1225" s="7">
        <v>23260</v>
      </c>
      <c r="C1225" s="11">
        <f t="shared" si="76"/>
        <v>-3.0590981078602985E-2</v>
      </c>
      <c r="D1225" s="17">
        <f t="shared" si="77"/>
        <v>15954.852872125084</v>
      </c>
      <c r="E1225" s="17">
        <f t="shared" si="78"/>
        <v>7842.8266208098794</v>
      </c>
      <c r="F1225" s="17">
        <f t="shared" si="79"/>
        <v>2743.4668254880071</v>
      </c>
    </row>
    <row r="1226" spans="1:6" x14ac:dyDescent="0.25">
      <c r="A1226" s="19">
        <v>37518</v>
      </c>
      <c r="B1226" s="7">
        <v>22852</v>
      </c>
      <c r="C1226" s="11">
        <f t="shared" si="76"/>
        <v>-1.7540842648323302E-2</v>
      </c>
      <c r="D1226" s="17">
        <f t="shared" si="77"/>
        <v>15395.129744710894</v>
      </c>
      <c r="E1226" s="17">
        <f t="shared" si="78"/>
        <v>7430.1172577887573</v>
      </c>
      <c r="F1226" s="17">
        <f t="shared" si="79"/>
        <v>2550.9759459008865</v>
      </c>
    </row>
    <row r="1227" spans="1:6" x14ac:dyDescent="0.25">
      <c r="A1227" s="19">
        <v>37519</v>
      </c>
      <c r="B1227" s="7">
        <v>22510</v>
      </c>
      <c r="C1227" s="11">
        <f t="shared" si="76"/>
        <v>-1.4965867320147033E-2</v>
      </c>
      <c r="D1227" s="17">
        <f t="shared" si="77"/>
        <v>14934.326806439309</v>
      </c>
      <c r="E1227" s="17">
        <f t="shared" si="78"/>
        <v>7096.5228106291534</v>
      </c>
      <c r="F1227" s="17">
        <f t="shared" si="79"/>
        <v>2398.2656757279292</v>
      </c>
    </row>
    <row r="1228" spans="1:6" x14ac:dyDescent="0.25">
      <c r="A1228" s="19">
        <v>37522</v>
      </c>
      <c r="B1228" s="7">
        <v>21410</v>
      </c>
      <c r="C1228" s="11">
        <f t="shared" si="76"/>
        <v>-4.886717014660151E-2</v>
      </c>
      <c r="D1228" s="17">
        <f t="shared" si="77"/>
        <v>13474.730228288865</v>
      </c>
      <c r="E1228" s="17">
        <f t="shared" si="78"/>
        <v>6056.1618477203929</v>
      </c>
      <c r="F1228" s="17">
        <f t="shared" si="79"/>
        <v>1929.4798483977252</v>
      </c>
    </row>
    <row r="1229" spans="1:6" x14ac:dyDescent="0.25">
      <c r="A1229" s="19">
        <v>37523</v>
      </c>
      <c r="B1229" s="7">
        <v>21386</v>
      </c>
      <c r="C1229" s="11">
        <f t="shared" si="76"/>
        <v>-1.1209715086408221E-3</v>
      </c>
      <c r="D1229" s="17">
        <f t="shared" si="77"/>
        <v>13444.520650943799</v>
      </c>
      <c r="E1229" s="17">
        <f t="shared" si="78"/>
        <v>6035.7954930713568</v>
      </c>
      <c r="F1229" s="17">
        <f t="shared" si="79"/>
        <v>1920.8282806515233</v>
      </c>
    </row>
    <row r="1230" spans="1:6" x14ac:dyDescent="0.25">
      <c r="A1230" s="19">
        <v>37524</v>
      </c>
      <c r="B1230" s="7">
        <v>21693</v>
      </c>
      <c r="C1230" s="11">
        <f t="shared" si="76"/>
        <v>1.4355185635462451E-2</v>
      </c>
      <c r="D1230" s="17">
        <f t="shared" si="77"/>
        <v>13830.517830392013</v>
      </c>
      <c r="E1230" s="17">
        <f t="shared" si="78"/>
        <v>6295.7303873535375</v>
      </c>
      <c r="F1230" s="17">
        <f t="shared" si="79"/>
        <v>2031.1236668219185</v>
      </c>
    </row>
    <row r="1231" spans="1:6" x14ac:dyDescent="0.25">
      <c r="A1231" s="19">
        <v>37525</v>
      </c>
      <c r="B1231" s="7">
        <v>22406</v>
      </c>
      <c r="C1231" s="11">
        <f t="shared" si="76"/>
        <v>3.2867745355644677E-2</v>
      </c>
      <c r="D1231" s="17">
        <f t="shared" si="77"/>
        <v>14739.673706764068</v>
      </c>
      <c r="E1231" s="17">
        <f t="shared" si="78"/>
        <v>6916.5097769515278</v>
      </c>
      <c r="F1231" s="17">
        <f t="shared" si="79"/>
        <v>2298.1574886896228</v>
      </c>
    </row>
    <row r="1232" spans="1:6" x14ac:dyDescent="0.25">
      <c r="A1232" s="19">
        <v>37526</v>
      </c>
      <c r="B1232" s="7">
        <v>22274</v>
      </c>
      <c r="C1232" s="11">
        <f t="shared" si="76"/>
        <v>-5.8912791216638397E-3</v>
      </c>
      <c r="D1232" s="17">
        <f t="shared" si="77"/>
        <v>14566.002642826475</v>
      </c>
      <c r="E1232" s="17">
        <f t="shared" si="78"/>
        <v>6794.2685080203128</v>
      </c>
      <c r="F1232" s="17">
        <f t="shared" si="79"/>
        <v>2244.0011397639723</v>
      </c>
    </row>
    <row r="1233" spans="1:6" x14ac:dyDescent="0.25">
      <c r="A1233" s="19">
        <v>37529</v>
      </c>
      <c r="B1233" s="7">
        <v>21278</v>
      </c>
      <c r="C1233" s="11">
        <f t="shared" si="76"/>
        <v>-4.4715812157672626E-2</v>
      </c>
      <c r="D1233" s="17">
        <f t="shared" si="77"/>
        <v>13263.341366696892</v>
      </c>
      <c r="E1233" s="17">
        <f t="shared" si="78"/>
        <v>5882.8348049600318</v>
      </c>
      <c r="F1233" s="17">
        <f t="shared" si="79"/>
        <v>1842.6318059748162</v>
      </c>
    </row>
    <row r="1234" spans="1:6" x14ac:dyDescent="0.25">
      <c r="A1234" s="19">
        <v>37530</v>
      </c>
      <c r="B1234" s="7">
        <v>21459</v>
      </c>
      <c r="C1234" s="11">
        <f t="shared" si="76"/>
        <v>8.5064385750540459E-3</v>
      </c>
      <c r="D1234" s="17">
        <f t="shared" si="77"/>
        <v>13488.988963968453</v>
      </c>
      <c r="E1234" s="17">
        <f t="shared" si="78"/>
        <v>6032.9607237067794</v>
      </c>
      <c r="F1234" s="17">
        <f t="shared" si="79"/>
        <v>1905.3287430706791</v>
      </c>
    </row>
    <row r="1235" spans="1:6" x14ac:dyDescent="0.25">
      <c r="A1235" s="19">
        <v>37531</v>
      </c>
      <c r="B1235" s="7">
        <v>21915</v>
      </c>
      <c r="C1235" s="11">
        <f t="shared" si="76"/>
        <v>2.1249825248147631E-2</v>
      </c>
      <c r="D1235" s="17">
        <f t="shared" si="77"/>
        <v>14062.266280485497</v>
      </c>
      <c r="E1235" s="17">
        <f t="shared" si="78"/>
        <v>6417.5588070299018</v>
      </c>
      <c r="F1235" s="17">
        <f t="shared" si="79"/>
        <v>2067.280354392778</v>
      </c>
    </row>
    <row r="1236" spans="1:6" x14ac:dyDescent="0.25">
      <c r="A1236" s="19">
        <v>37532</v>
      </c>
      <c r="B1236" s="7">
        <v>21810</v>
      </c>
      <c r="C1236" s="11">
        <f t="shared" si="76"/>
        <v>-4.7912388774811769E-3</v>
      </c>
      <c r="D1236" s="17">
        <f t="shared" si="77"/>
        <v>13927.514926668387</v>
      </c>
      <c r="E1236" s="17">
        <f t="shared" si="78"/>
        <v>6325.3146352656113</v>
      </c>
      <c r="F1236" s="17">
        <f t="shared" si="79"/>
        <v>2027.6610183742991</v>
      </c>
    </row>
    <row r="1237" spans="1:6" x14ac:dyDescent="0.25">
      <c r="A1237" s="19">
        <v>37533</v>
      </c>
      <c r="B1237" s="7">
        <v>21144</v>
      </c>
      <c r="C1237" s="11">
        <f t="shared" si="76"/>
        <v>-3.0536451169188447E-2</v>
      </c>
      <c r="D1237" s="17">
        <f t="shared" si="77"/>
        <v>13076.921167735682</v>
      </c>
      <c r="E1237" s="17">
        <f t="shared" si="78"/>
        <v>5745.8566507969872</v>
      </c>
      <c r="F1237" s="17">
        <f t="shared" si="79"/>
        <v>1779.9907316732842</v>
      </c>
    </row>
    <row r="1238" spans="1:6" x14ac:dyDescent="0.25">
      <c r="A1238" s="19">
        <v>37536</v>
      </c>
      <c r="B1238" s="7">
        <v>21059</v>
      </c>
      <c r="C1238" s="11">
        <f t="shared" si="76"/>
        <v>-4.020052970109724E-3</v>
      </c>
      <c r="D1238" s="17">
        <f t="shared" si="77"/>
        <v>12971.781336175189</v>
      </c>
      <c r="E1238" s="17">
        <f t="shared" si="78"/>
        <v>5676.5607065124041</v>
      </c>
      <c r="F1238" s="17">
        <f t="shared" si="79"/>
        <v>1751.3681035627606</v>
      </c>
    </row>
    <row r="1239" spans="1:6" x14ac:dyDescent="0.25">
      <c r="A1239" s="19">
        <v>37537</v>
      </c>
      <c r="B1239" s="7">
        <v>20602</v>
      </c>
      <c r="C1239" s="11">
        <f t="shared" si="76"/>
        <v>-2.1700935467021225E-2</v>
      </c>
      <c r="D1239" s="17">
        <f t="shared" si="77"/>
        <v>12408.781756837892</v>
      </c>
      <c r="E1239" s="17">
        <f t="shared" si="78"/>
        <v>5307.0006738124421</v>
      </c>
      <c r="F1239" s="17">
        <f t="shared" si="79"/>
        <v>1599.3427987851012</v>
      </c>
    </row>
    <row r="1240" spans="1:6" x14ac:dyDescent="0.25">
      <c r="A1240" s="19">
        <v>37538</v>
      </c>
      <c r="B1240" s="7">
        <v>20424</v>
      </c>
      <c r="C1240" s="11">
        <f t="shared" si="76"/>
        <v>-8.6399378701096981E-3</v>
      </c>
      <c r="D1240" s="17">
        <f t="shared" si="77"/>
        <v>12194.359549992232</v>
      </c>
      <c r="E1240" s="17">
        <f t="shared" si="78"/>
        <v>5169.4442055173322</v>
      </c>
      <c r="F1240" s="17">
        <f t="shared" si="79"/>
        <v>1544.0699091270587</v>
      </c>
    </row>
    <row r="1241" spans="1:6" x14ac:dyDescent="0.25">
      <c r="A1241" s="19">
        <v>37539</v>
      </c>
      <c r="B1241" s="7">
        <v>21105</v>
      </c>
      <c r="C1241" s="11">
        <f t="shared" si="76"/>
        <v>3.334312573443008E-2</v>
      </c>
      <c r="D1241" s="17">
        <f t="shared" si="77"/>
        <v>13007.55567744471</v>
      </c>
      <c r="E1241" s="17">
        <f t="shared" si="78"/>
        <v>5686.540489882389</v>
      </c>
      <c r="F1241" s="17">
        <f t="shared" si="79"/>
        <v>1750.006377618153</v>
      </c>
    </row>
    <row r="1242" spans="1:6" x14ac:dyDescent="0.25">
      <c r="A1242" s="19">
        <v>37540</v>
      </c>
      <c r="B1242" s="7">
        <v>21861</v>
      </c>
      <c r="C1242" s="11">
        <f t="shared" si="76"/>
        <v>3.5820895522388062E-2</v>
      </c>
      <c r="D1242" s="17">
        <f t="shared" si="77"/>
        <v>13939.440263291497</v>
      </c>
      <c r="E1242" s="17">
        <f t="shared" si="78"/>
        <v>6297.6314081981081</v>
      </c>
      <c r="F1242" s="17">
        <f t="shared" si="79"/>
        <v>2000.7535600828435</v>
      </c>
    </row>
    <row r="1243" spans="1:6" x14ac:dyDescent="0.25">
      <c r="A1243" s="19">
        <v>37543</v>
      </c>
      <c r="B1243" s="7">
        <v>21608</v>
      </c>
      <c r="C1243" s="11">
        <f t="shared" si="76"/>
        <v>-1.1573121083207539E-2</v>
      </c>
      <c r="D1243" s="17">
        <f t="shared" si="77"/>
        <v>13616.794603293076</v>
      </c>
      <c r="E1243" s="17">
        <f t="shared" si="78"/>
        <v>6078.981655724645</v>
      </c>
      <c r="F1243" s="17">
        <f t="shared" si="79"/>
        <v>1908.1337072488543</v>
      </c>
    </row>
    <row r="1244" spans="1:6" x14ac:dyDescent="0.25">
      <c r="A1244" s="19">
        <v>37544</v>
      </c>
      <c r="B1244" s="7">
        <v>23038</v>
      </c>
      <c r="C1244" s="11">
        <f t="shared" si="76"/>
        <v>6.617919289152166E-2</v>
      </c>
      <c r="D1244" s="17">
        <f t="shared" si="77"/>
        <v>15419.091556524203</v>
      </c>
      <c r="E1244" s="17">
        <f t="shared" si="78"/>
        <v>7285.8879544593137</v>
      </c>
      <c r="F1244" s="17">
        <f t="shared" si="79"/>
        <v>2413.2487019481991</v>
      </c>
    </row>
    <row r="1245" spans="1:6" x14ac:dyDescent="0.25">
      <c r="A1245" s="19">
        <v>37545</v>
      </c>
      <c r="B1245" s="7">
        <v>22708</v>
      </c>
      <c r="C1245" s="11">
        <f t="shared" si="76"/>
        <v>-1.4324160083340568E-2</v>
      </c>
      <c r="D1245" s="17">
        <f t="shared" si="77"/>
        <v>14977.360484933528</v>
      </c>
      <c r="E1245" s="17">
        <f t="shared" si="78"/>
        <v>6972.7952782324392</v>
      </c>
      <c r="F1245" s="17">
        <f t="shared" si="79"/>
        <v>2274.9776590377201</v>
      </c>
    </row>
    <row r="1246" spans="1:6" x14ac:dyDescent="0.25">
      <c r="A1246" s="19">
        <v>37546</v>
      </c>
      <c r="B1246" s="7">
        <v>23264</v>
      </c>
      <c r="C1246" s="11">
        <f t="shared" si="76"/>
        <v>2.448476307909107E-2</v>
      </c>
      <c r="D1246" s="17">
        <f t="shared" si="77"/>
        <v>15710.794730981004</v>
      </c>
      <c r="E1246" s="17">
        <f t="shared" si="78"/>
        <v>7484.9769993920172</v>
      </c>
      <c r="F1246" s="17">
        <f t="shared" si="79"/>
        <v>2497.7868150047752</v>
      </c>
    </row>
    <row r="1247" spans="1:6" x14ac:dyDescent="0.25">
      <c r="A1247" s="19">
        <v>37547</v>
      </c>
      <c r="B1247" s="7">
        <v>23140</v>
      </c>
      <c r="C1247" s="11">
        <f t="shared" si="76"/>
        <v>-5.3301237964236588E-3</v>
      </c>
      <c r="D1247" s="17">
        <f t="shared" si="77"/>
        <v>15543.313769268345</v>
      </c>
      <c r="E1247" s="17">
        <f t="shared" si="78"/>
        <v>7365.2894373315876</v>
      </c>
      <c r="F1247" s="17">
        <f t="shared" si="79"/>
        <v>2444.5327632405742</v>
      </c>
    </row>
    <row r="1248" spans="1:6" x14ac:dyDescent="0.25">
      <c r="A1248" s="19">
        <v>37550</v>
      </c>
      <c r="B1248" s="7">
        <v>23384</v>
      </c>
      <c r="C1248" s="11">
        <f t="shared" si="76"/>
        <v>1.0544511668107173E-2</v>
      </c>
      <c r="D1248" s="17">
        <f t="shared" si="77"/>
        <v>15871.107076070548</v>
      </c>
      <c r="E1248" s="17">
        <f t="shared" si="78"/>
        <v>7598.2795785643757</v>
      </c>
      <c r="F1248" s="17">
        <f t="shared" si="79"/>
        <v>2547.6383802208161</v>
      </c>
    </row>
    <row r="1249" spans="1:6" x14ac:dyDescent="0.25">
      <c r="A1249" s="19">
        <v>37551</v>
      </c>
      <c r="B1249" s="7">
        <v>23181</v>
      </c>
      <c r="C1249" s="11">
        <f t="shared" si="76"/>
        <v>-8.6811495039343135E-3</v>
      </c>
      <c r="D1249" s="17">
        <f t="shared" si="77"/>
        <v>15595.548169429911</v>
      </c>
      <c r="E1249" s="17">
        <f t="shared" si="78"/>
        <v>7400.3941755817505</v>
      </c>
      <c r="F1249" s="17">
        <f t="shared" si="79"/>
        <v>2459.1726615781845</v>
      </c>
    </row>
    <row r="1250" spans="1:6" x14ac:dyDescent="0.25">
      <c r="A1250" s="19">
        <v>37552</v>
      </c>
      <c r="B1250" s="7">
        <v>22720</v>
      </c>
      <c r="C1250" s="11">
        <f t="shared" si="76"/>
        <v>-1.9886976403088737E-2</v>
      </c>
      <c r="D1250" s="17">
        <f t="shared" si="77"/>
        <v>14975.251572552537</v>
      </c>
      <c r="E1250" s="17">
        <f t="shared" si="78"/>
        <v>6958.8797825517013</v>
      </c>
      <c r="F1250" s="17">
        <f t="shared" si="79"/>
        <v>2263.5506268104796</v>
      </c>
    </row>
    <row r="1251" spans="1:6" x14ac:dyDescent="0.25">
      <c r="A1251" s="19">
        <v>37553</v>
      </c>
      <c r="B1251" s="7">
        <v>23286</v>
      </c>
      <c r="C1251" s="11">
        <f t="shared" si="76"/>
        <v>2.4911971830985917E-2</v>
      </c>
      <c r="D1251" s="17">
        <f t="shared" si="77"/>
        <v>15721.377663227249</v>
      </c>
      <c r="E1251" s="17">
        <f t="shared" si="78"/>
        <v>7478.9580339061367</v>
      </c>
      <c r="F1251" s="17">
        <f t="shared" si="79"/>
        <v>2489.1086646229323</v>
      </c>
    </row>
    <row r="1252" spans="1:6" x14ac:dyDescent="0.25">
      <c r="A1252" s="19">
        <v>37554</v>
      </c>
      <c r="B1252" s="7">
        <v>23140</v>
      </c>
      <c r="C1252" s="11">
        <f t="shared" si="76"/>
        <v>-6.2698617194881043E-3</v>
      </c>
      <c r="D1252" s="17">
        <f t="shared" si="77"/>
        <v>15524.235935250681</v>
      </c>
      <c r="E1252" s="17">
        <f t="shared" si="78"/>
        <v>7338.2819358707984</v>
      </c>
      <c r="F1252" s="17">
        <f t="shared" si="79"/>
        <v>2426.6831960950703</v>
      </c>
    </row>
    <row r="1253" spans="1:6" x14ac:dyDescent="0.25">
      <c r="A1253" s="19">
        <v>37557</v>
      </c>
      <c r="B1253" s="7">
        <v>23360</v>
      </c>
      <c r="C1253" s="11">
        <f t="shared" si="76"/>
        <v>9.5073465859982706E-3</v>
      </c>
      <c r="D1253" s="17">
        <f t="shared" si="77"/>
        <v>15819.424518289155</v>
      </c>
      <c r="E1253" s="17">
        <f t="shared" si="78"/>
        <v>7547.5847050010807</v>
      </c>
      <c r="F1253" s="17">
        <f t="shared" si="79"/>
        <v>2518.968468893846</v>
      </c>
    </row>
    <row r="1254" spans="1:6" x14ac:dyDescent="0.25">
      <c r="A1254" s="19">
        <v>37558</v>
      </c>
      <c r="B1254" s="7">
        <v>22530</v>
      </c>
      <c r="C1254" s="11">
        <f t="shared" si="76"/>
        <v>-3.5530821917808222E-2</v>
      </c>
      <c r="D1254" s="17">
        <f t="shared" si="77"/>
        <v>14695.270207486074</v>
      </c>
      <c r="E1254" s="17">
        <f t="shared" si="78"/>
        <v>6743.0690408121818</v>
      </c>
      <c r="F1254" s="17">
        <f t="shared" si="79"/>
        <v>2160.964388554481</v>
      </c>
    </row>
    <row r="1255" spans="1:6" x14ac:dyDescent="0.25">
      <c r="A1255" s="19">
        <v>37559</v>
      </c>
      <c r="B1255" s="7">
        <v>23311</v>
      </c>
      <c r="C1255" s="11">
        <f t="shared" si="76"/>
        <v>3.4664891256102975E-2</v>
      </c>
      <c r="D1255" s="17">
        <f t="shared" si="77"/>
        <v>15714.090094929183</v>
      </c>
      <c r="E1255" s="17">
        <f t="shared" si="78"/>
        <v>7444.3123059086283</v>
      </c>
      <c r="F1255" s="17">
        <f t="shared" si="79"/>
        <v>2460.6027707046892</v>
      </c>
    </row>
    <row r="1256" spans="1:6" x14ac:dyDescent="0.25">
      <c r="A1256" s="19">
        <v>37560</v>
      </c>
      <c r="B1256" s="7">
        <v>23557</v>
      </c>
      <c r="C1256" s="11">
        <f t="shared" si="76"/>
        <v>1.0552957831066878E-2</v>
      </c>
      <c r="D1256" s="17">
        <f t="shared" si="77"/>
        <v>16045.750355179931</v>
      </c>
      <c r="E1256" s="17">
        <f t="shared" si="78"/>
        <v>7679.9908474452659</v>
      </c>
      <c r="F1256" s="17">
        <f t="shared" si="79"/>
        <v>2564.4693198177006</v>
      </c>
    </row>
    <row r="1257" spans="1:6" x14ac:dyDescent="0.25">
      <c r="A1257" s="19">
        <v>37561</v>
      </c>
      <c r="B1257" s="7">
        <v>23267</v>
      </c>
      <c r="C1257" s="11">
        <f t="shared" si="76"/>
        <v>-1.2310565861527359E-2</v>
      </c>
      <c r="D1257" s="17">
        <f t="shared" si="77"/>
        <v>15650.685822089794</v>
      </c>
      <c r="E1257" s="17">
        <f t="shared" si="78"/>
        <v>7396.3557480150594</v>
      </c>
      <c r="F1257" s="17">
        <f t="shared" si="79"/>
        <v>2438.1890459717724</v>
      </c>
    </row>
    <row r="1258" spans="1:6" x14ac:dyDescent="0.25">
      <c r="A1258" s="19">
        <v>37564</v>
      </c>
      <c r="B1258" s="7">
        <v>24341</v>
      </c>
      <c r="C1258" s="11">
        <f t="shared" si="76"/>
        <v>4.6159797137576827E-2</v>
      </c>
      <c r="D1258" s="17">
        <f t="shared" si="77"/>
        <v>17095.550787313023</v>
      </c>
      <c r="E1258" s="17">
        <f t="shared" si="78"/>
        <v>8420.5985906722362</v>
      </c>
      <c r="F1258" s="17">
        <f t="shared" si="79"/>
        <v>2888.3742929522487</v>
      </c>
    </row>
    <row r="1259" spans="1:6" x14ac:dyDescent="0.25">
      <c r="A1259" s="19">
        <v>37565</v>
      </c>
      <c r="B1259" s="7">
        <v>24494</v>
      </c>
      <c r="C1259" s="11">
        <f t="shared" si="76"/>
        <v>6.2856908097448745E-3</v>
      </c>
      <c r="D1259" s="17">
        <f t="shared" si="77"/>
        <v>17310.465480255702</v>
      </c>
      <c r="E1259" s="17">
        <f t="shared" si="78"/>
        <v>8579.386428194055</v>
      </c>
      <c r="F1259" s="17">
        <f t="shared" si="79"/>
        <v>2960.9960039455023</v>
      </c>
    </row>
    <row r="1260" spans="1:6" x14ac:dyDescent="0.25">
      <c r="A1260" s="19">
        <v>37566</v>
      </c>
      <c r="B1260" s="7">
        <v>24219</v>
      </c>
      <c r="C1260" s="11">
        <f t="shared" si="76"/>
        <v>-1.1227239323916061E-2</v>
      </c>
      <c r="D1260" s="17">
        <f t="shared" si="77"/>
        <v>16921.768002745266</v>
      </c>
      <c r="E1260" s="17">
        <f t="shared" si="78"/>
        <v>8290.4179541489793</v>
      </c>
      <c r="F1260" s="17">
        <f t="shared" si="79"/>
        <v>2828.0207608516812</v>
      </c>
    </row>
    <row r="1261" spans="1:6" x14ac:dyDescent="0.25">
      <c r="A1261" s="19">
        <v>37567</v>
      </c>
      <c r="B1261" s="7">
        <v>23504</v>
      </c>
      <c r="C1261" s="11">
        <f t="shared" si="76"/>
        <v>-2.9522275899087493E-2</v>
      </c>
      <c r="D1261" s="17">
        <f t="shared" si="77"/>
        <v>15922.629795390472</v>
      </c>
      <c r="E1261" s="17">
        <f t="shared" si="78"/>
        <v>7556.1619356655756</v>
      </c>
      <c r="F1261" s="17">
        <f t="shared" si="79"/>
        <v>2494.0623242508386</v>
      </c>
    </row>
    <row r="1262" spans="1:6" x14ac:dyDescent="0.25">
      <c r="A1262" s="19">
        <v>37568</v>
      </c>
      <c r="B1262" s="7">
        <v>23277</v>
      </c>
      <c r="C1262" s="11">
        <f t="shared" si="76"/>
        <v>-9.6579305650102108E-3</v>
      </c>
      <c r="D1262" s="17">
        <f t="shared" si="77"/>
        <v>15615.070489437985</v>
      </c>
      <c r="E1262" s="17">
        <f t="shared" si="78"/>
        <v>7337.2312737276816</v>
      </c>
      <c r="F1262" s="17">
        <f t="shared" si="79"/>
        <v>2397.7124012411482</v>
      </c>
    </row>
    <row r="1263" spans="1:6" x14ac:dyDescent="0.25">
      <c r="A1263" s="19">
        <v>37571</v>
      </c>
      <c r="B1263" s="7">
        <v>22937</v>
      </c>
      <c r="C1263" s="11">
        <f t="shared" si="76"/>
        <v>-1.4606693302401512E-2</v>
      </c>
      <c r="D1263" s="17">
        <f t="shared" si="77"/>
        <v>15158.901398368784</v>
      </c>
      <c r="E1263" s="17">
        <f t="shared" si="78"/>
        <v>7015.713213015295</v>
      </c>
      <c r="F1263" s="17">
        <f t="shared" si="79"/>
        <v>2257.6218025519715</v>
      </c>
    </row>
    <row r="1264" spans="1:6" x14ac:dyDescent="0.25">
      <c r="A1264" s="19">
        <v>37572</v>
      </c>
      <c r="B1264" s="7">
        <v>23343</v>
      </c>
      <c r="C1264" s="11">
        <f t="shared" si="76"/>
        <v>1.7700658324977112E-2</v>
      </c>
      <c r="D1264" s="17">
        <f t="shared" si="77"/>
        <v>15695.546466837872</v>
      </c>
      <c r="E1264" s="17">
        <f t="shared" si="78"/>
        <v>7388.2614404841279</v>
      </c>
      <c r="F1264" s="17">
        <f t="shared" si="79"/>
        <v>2417.4673711679375</v>
      </c>
    </row>
    <row r="1265" spans="1:6" x14ac:dyDescent="0.25">
      <c r="A1265" s="19">
        <v>37573</v>
      </c>
      <c r="B1265" s="7">
        <v>23260</v>
      </c>
      <c r="C1265" s="11">
        <f t="shared" si="76"/>
        <v>-3.5556697939425094E-3</v>
      </c>
      <c r="D1265" s="17">
        <f t="shared" si="77"/>
        <v>15583.930105894759</v>
      </c>
      <c r="E1265" s="17">
        <f t="shared" si="78"/>
        <v>7309.4507863830895</v>
      </c>
      <c r="F1265" s="17">
        <f t="shared" si="79"/>
        <v>2383.0845083299237</v>
      </c>
    </row>
    <row r="1266" spans="1:6" x14ac:dyDescent="0.25">
      <c r="A1266" s="19">
        <v>37574</v>
      </c>
      <c r="B1266" s="7">
        <v>23948</v>
      </c>
      <c r="C1266" s="11">
        <f t="shared" si="76"/>
        <v>2.9578675838349097E-2</v>
      </c>
      <c r="D1266" s="17">
        <f t="shared" si="77"/>
        <v>16505.834139674258</v>
      </c>
      <c r="E1266" s="17">
        <f t="shared" si="78"/>
        <v>7958.062412483463</v>
      </c>
      <c r="F1266" s="17">
        <f t="shared" si="79"/>
        <v>2665.0384449990534</v>
      </c>
    </row>
    <row r="1267" spans="1:6" x14ac:dyDescent="0.25">
      <c r="A1267" s="19">
        <v>37575</v>
      </c>
      <c r="B1267" s="7">
        <v>23914</v>
      </c>
      <c r="C1267" s="11">
        <f t="shared" si="76"/>
        <v>-1.4197427760146986E-3</v>
      </c>
      <c r="D1267" s="17">
        <f t="shared" si="77"/>
        <v>16458.966062110459</v>
      </c>
      <c r="E1267" s="17">
        <f t="shared" si="78"/>
        <v>7924.1672076198711</v>
      </c>
      <c r="F1267" s="17">
        <f t="shared" si="79"/>
        <v>2649.9037686786978</v>
      </c>
    </row>
    <row r="1268" spans="1:6" x14ac:dyDescent="0.25">
      <c r="A1268" s="19">
        <v>37578</v>
      </c>
      <c r="B1268" s="7">
        <v>24304</v>
      </c>
      <c r="C1268" s="11">
        <f t="shared" si="76"/>
        <v>1.6308438571548046E-2</v>
      </c>
      <c r="D1268" s="17">
        <f t="shared" si="77"/>
        <v>16995.806136060706</v>
      </c>
      <c r="E1268" s="17">
        <f t="shared" si="78"/>
        <v>8311.8595900283035</v>
      </c>
      <c r="F1268" s="17">
        <f t="shared" si="79"/>
        <v>2822.7669400067389</v>
      </c>
    </row>
    <row r="1269" spans="1:6" x14ac:dyDescent="0.25">
      <c r="A1269" s="19">
        <v>37579</v>
      </c>
      <c r="B1269" s="7">
        <v>24299</v>
      </c>
      <c r="C1269" s="11">
        <f t="shared" si="76"/>
        <v>-2.0572745227123108E-4</v>
      </c>
      <c r="D1269" s="17">
        <f t="shared" si="77"/>
        <v>16988.813128269372</v>
      </c>
      <c r="E1269" s="17">
        <f t="shared" si="78"/>
        <v>8306.7296569370246</v>
      </c>
      <c r="F1269" s="17">
        <f t="shared" si="79"/>
        <v>2820.4440574030468</v>
      </c>
    </row>
    <row r="1270" spans="1:6" x14ac:dyDescent="0.25">
      <c r="A1270" s="19">
        <v>37580</v>
      </c>
      <c r="B1270" s="7">
        <v>24406</v>
      </c>
      <c r="C1270" s="11">
        <f t="shared" si="76"/>
        <v>4.4034733939668303E-3</v>
      </c>
      <c r="D1270" s="17">
        <f t="shared" si="77"/>
        <v>17138.432701480189</v>
      </c>
      <c r="E1270" s="17">
        <f t="shared" si="78"/>
        <v>8416.4650460426164</v>
      </c>
      <c r="F1270" s="17">
        <f t="shared" si="79"/>
        <v>2870.1230588668318</v>
      </c>
    </row>
    <row r="1271" spans="1:6" x14ac:dyDescent="0.25">
      <c r="A1271" s="19">
        <v>37581</v>
      </c>
      <c r="B1271" s="7">
        <v>25156</v>
      </c>
      <c r="C1271" s="11">
        <f t="shared" si="76"/>
        <v>3.0730148324182579E-2</v>
      </c>
      <c r="D1271" s="17">
        <f t="shared" si="77"/>
        <v>18191.765859401203</v>
      </c>
      <c r="E1271" s="17">
        <f t="shared" si="78"/>
        <v>9192.3827037331794</v>
      </c>
      <c r="F1271" s="17">
        <f t="shared" si="79"/>
        <v>3222.9202880973694</v>
      </c>
    </row>
    <row r="1272" spans="1:6" x14ac:dyDescent="0.25">
      <c r="A1272" s="19">
        <v>37582</v>
      </c>
      <c r="B1272" s="7">
        <v>25221</v>
      </c>
      <c r="C1272" s="11">
        <f t="shared" si="76"/>
        <v>2.5838766099538879E-3</v>
      </c>
      <c r="D1272" s="17">
        <f t="shared" si="77"/>
        <v>18285.77641599693</v>
      </c>
      <c r="E1272" s="17">
        <f t="shared" si="78"/>
        <v>9263.6386517069423</v>
      </c>
      <c r="F1272" s="17">
        <f t="shared" si="79"/>
        <v>3256.2308014900123</v>
      </c>
    </row>
    <row r="1273" spans="1:6" x14ac:dyDescent="0.25">
      <c r="A1273" s="19">
        <v>37585</v>
      </c>
      <c r="B1273" s="7">
        <v>25317</v>
      </c>
      <c r="C1273" s="11">
        <f t="shared" si="76"/>
        <v>3.8063518496491019E-3</v>
      </c>
      <c r="D1273" s="17">
        <f t="shared" si="77"/>
        <v>18424.980613763528</v>
      </c>
      <c r="E1273" s="17">
        <f t="shared" si="78"/>
        <v>9369.4206560561597</v>
      </c>
      <c r="F1273" s="17">
        <f t="shared" si="79"/>
        <v>3305.8082420265559</v>
      </c>
    </row>
    <row r="1274" spans="1:6" x14ac:dyDescent="0.25">
      <c r="A1274" s="19">
        <v>37586</v>
      </c>
      <c r="B1274" s="7">
        <v>24877</v>
      </c>
      <c r="C1274" s="11">
        <f t="shared" si="76"/>
        <v>-1.7379626338033732E-2</v>
      </c>
      <c r="D1274" s="17">
        <f t="shared" si="77"/>
        <v>17784.542057058075</v>
      </c>
      <c r="E1274" s="17">
        <f t="shared" si="78"/>
        <v>8880.9095660378262</v>
      </c>
      <c r="F1274" s="17">
        <f t="shared" si="79"/>
        <v>3075.9933940601013</v>
      </c>
    </row>
    <row r="1275" spans="1:6" x14ac:dyDescent="0.25">
      <c r="A1275" s="19">
        <v>37587</v>
      </c>
      <c r="B1275" s="7">
        <v>25707</v>
      </c>
      <c r="C1275" s="11">
        <f t="shared" si="76"/>
        <v>3.336415162599992E-2</v>
      </c>
      <c r="D1275" s="17">
        <f t="shared" si="77"/>
        <v>18971.274372639393</v>
      </c>
      <c r="E1275" s="17">
        <f t="shared" si="78"/>
        <v>9769.8216060520645</v>
      </c>
      <c r="F1275" s="17">
        <f t="shared" si="79"/>
        <v>3486.5050340600828</v>
      </c>
    </row>
    <row r="1276" spans="1:6" x14ac:dyDescent="0.25">
      <c r="A1276" s="19">
        <v>37588</v>
      </c>
      <c r="B1276" s="7">
        <v>25927</v>
      </c>
      <c r="C1276" s="11">
        <f t="shared" si="76"/>
        <v>8.5579803166452723E-3</v>
      </c>
      <c r="D1276" s="17">
        <f t="shared" si="77"/>
        <v>19295.98595796484</v>
      </c>
      <c r="E1276" s="17">
        <f t="shared" si="78"/>
        <v>10020.651429057252</v>
      </c>
      <c r="F1276" s="17">
        <f t="shared" si="79"/>
        <v>3605.8547998815666</v>
      </c>
    </row>
    <row r="1277" spans="1:6" x14ac:dyDescent="0.25">
      <c r="A1277" s="19">
        <v>37589</v>
      </c>
      <c r="B1277" s="7">
        <v>25919</v>
      </c>
      <c r="C1277" s="11">
        <f t="shared" si="76"/>
        <v>-3.085586454275466E-4</v>
      </c>
      <c r="D1277" s="17">
        <f t="shared" si="77"/>
        <v>19284.078071386084</v>
      </c>
      <c r="E1277" s="17">
        <f t="shared" si="78"/>
        <v>10011.375553163498</v>
      </c>
      <c r="F1277" s="17">
        <f t="shared" si="79"/>
        <v>3601.404329190927</v>
      </c>
    </row>
    <row r="1278" spans="1:6" x14ac:dyDescent="0.25">
      <c r="A1278" s="19">
        <v>37592</v>
      </c>
      <c r="B1278" s="7">
        <v>25892</v>
      </c>
      <c r="C1278" s="11">
        <f t="shared" si="76"/>
        <v>-1.0417068559743818E-3</v>
      </c>
      <c r="D1278" s="17">
        <f t="shared" si="77"/>
        <v>19243.901358709867</v>
      </c>
      <c r="E1278" s="17">
        <f t="shared" si="78"/>
        <v>9980.0887975091046</v>
      </c>
      <c r="F1278" s="17">
        <f t="shared" si="79"/>
        <v>3586.3978988675112</v>
      </c>
    </row>
    <row r="1279" spans="1:6" x14ac:dyDescent="0.25">
      <c r="A1279" s="19">
        <v>37593</v>
      </c>
      <c r="B1279" s="7">
        <v>25153</v>
      </c>
      <c r="C1279" s="11">
        <f t="shared" si="76"/>
        <v>-2.8541634481693189E-2</v>
      </c>
      <c r="D1279" s="17">
        <f t="shared" si="77"/>
        <v>18145.396561545756</v>
      </c>
      <c r="E1279" s="17">
        <f t="shared" si="78"/>
        <v>9125.5446578490664</v>
      </c>
      <c r="F1279" s="17">
        <f t="shared" si="79"/>
        <v>3176.9512671259554</v>
      </c>
    </row>
    <row r="1280" spans="1:6" x14ac:dyDescent="0.25">
      <c r="A1280" s="19">
        <v>37594</v>
      </c>
      <c r="B1280" s="7">
        <v>25182</v>
      </c>
      <c r="C1280" s="11">
        <f t="shared" si="76"/>
        <v>1.1529439828251104E-3</v>
      </c>
      <c r="D1280" s="17">
        <f t="shared" si="77"/>
        <v>18187.237813108975</v>
      </c>
      <c r="E1280" s="17">
        <f t="shared" si="78"/>
        <v>9157.1083832588738</v>
      </c>
      <c r="F1280" s="17">
        <f t="shared" si="79"/>
        <v>3191.6026545146015</v>
      </c>
    </row>
    <row r="1281" spans="1:6" x14ac:dyDescent="0.25">
      <c r="A1281" s="19">
        <v>37595</v>
      </c>
      <c r="B1281" s="7">
        <v>24655</v>
      </c>
      <c r="C1281" s="11">
        <f t="shared" si="76"/>
        <v>-2.0927646731792551E-2</v>
      </c>
      <c r="D1281" s="17">
        <f t="shared" si="77"/>
        <v>17426.005637149286</v>
      </c>
      <c r="E1281" s="17">
        <f t="shared" si="78"/>
        <v>8582.1981952701408</v>
      </c>
      <c r="F1281" s="17">
        <f t="shared" si="79"/>
        <v>2924.4317230668698</v>
      </c>
    </row>
    <row r="1282" spans="1:6" x14ac:dyDescent="0.25">
      <c r="A1282" s="19">
        <v>37596</v>
      </c>
      <c r="B1282" s="7">
        <v>24543</v>
      </c>
      <c r="C1282" s="11">
        <f t="shared" si="76"/>
        <v>-4.5426891097140537E-3</v>
      </c>
      <c r="D1282" s="17">
        <f t="shared" si="77"/>
        <v>17267.683785081899</v>
      </c>
      <c r="E1282" s="17">
        <f t="shared" si="78"/>
        <v>8465.2394204329576</v>
      </c>
      <c r="F1282" s="17">
        <f t="shared" si="79"/>
        <v>2871.2925865049569</v>
      </c>
    </row>
    <row r="1283" spans="1:6" x14ac:dyDescent="0.25">
      <c r="A1283" s="19">
        <v>37599</v>
      </c>
      <c r="B1283" s="7">
        <v>23896</v>
      </c>
      <c r="C1283" s="11">
        <f t="shared" si="76"/>
        <v>-2.6361895448804139E-2</v>
      </c>
      <c r="D1283" s="17">
        <f t="shared" si="77"/>
        <v>16357.26603591122</v>
      </c>
      <c r="E1283" s="17">
        <f t="shared" si="78"/>
        <v>7795.7601507813106</v>
      </c>
      <c r="F1283" s="17">
        <f t="shared" si="79"/>
        <v>2568.5217266314767</v>
      </c>
    </row>
    <row r="1284" spans="1:6" x14ac:dyDescent="0.25">
      <c r="A1284" s="19">
        <v>37600</v>
      </c>
      <c r="B1284" s="7">
        <v>24241</v>
      </c>
      <c r="C1284" s="11">
        <f t="shared" ref="C1284:C1347" si="80">(B1284-B1283)/B1283</f>
        <v>1.4437562772012053E-2</v>
      </c>
      <c r="D1284" s="17">
        <f t="shared" ref="D1284:D1347" si="81">D1283*(1+2*C1284)</f>
        <v>16829.584146255158</v>
      </c>
      <c r="E1284" s="17">
        <f t="shared" ref="E1284:E1347" si="82">E1283*(1+3*C1284)</f>
        <v>8133.4154803786769</v>
      </c>
      <c r="F1284" s="17">
        <f t="shared" ref="F1284:F1347" si="83">F1283*(1+4*C1284)</f>
        <v>2716.8545012695513</v>
      </c>
    </row>
    <row r="1285" spans="1:6" x14ac:dyDescent="0.25">
      <c r="A1285" s="19">
        <v>37601</v>
      </c>
      <c r="B1285" s="7">
        <v>24455</v>
      </c>
      <c r="C1285" s="11">
        <f t="shared" si="80"/>
        <v>8.8280186460954584E-3</v>
      </c>
      <c r="D1285" s="17">
        <f t="shared" si="81"/>
        <v>17126.727911553506</v>
      </c>
      <c r="E1285" s="17">
        <f t="shared" si="82"/>
        <v>8348.8213109303506</v>
      </c>
      <c r="F1285" s="17">
        <f t="shared" si="83"/>
        <v>2812.7922700532949</v>
      </c>
    </row>
    <row r="1286" spans="1:6" x14ac:dyDescent="0.25">
      <c r="A1286" s="19">
        <v>37602</v>
      </c>
      <c r="B1286" s="7">
        <v>24133</v>
      </c>
      <c r="C1286" s="11">
        <f t="shared" si="80"/>
        <v>-1.3167041504804744E-2</v>
      </c>
      <c r="D1286" s="17">
        <f t="shared" si="81"/>
        <v>16675.711237047661</v>
      </c>
      <c r="E1286" s="17">
        <f t="shared" si="82"/>
        <v>8019.0334807786958</v>
      </c>
      <c r="F1286" s="17">
        <f t="shared" si="83"/>
        <v>2664.647659796552</v>
      </c>
    </row>
    <row r="1287" spans="1:6" x14ac:dyDescent="0.25">
      <c r="A1287" s="19">
        <v>37603</v>
      </c>
      <c r="B1287" s="7">
        <v>23794</v>
      </c>
      <c r="C1287" s="11">
        <f t="shared" si="80"/>
        <v>-1.404715534744955E-2</v>
      </c>
      <c r="D1287" s="17">
        <f t="shared" si="81"/>
        <v>16207.218624495623</v>
      </c>
      <c r="E1287" s="17">
        <f t="shared" si="82"/>
        <v>7681.0996536560033</v>
      </c>
      <c r="F1287" s="17">
        <f t="shared" si="83"/>
        <v>2514.924781303032</v>
      </c>
    </row>
    <row r="1288" spans="1:6" x14ac:dyDescent="0.25">
      <c r="A1288" s="19">
        <v>37606</v>
      </c>
      <c r="B1288" s="7">
        <v>24448</v>
      </c>
      <c r="C1288" s="11">
        <f t="shared" si="80"/>
        <v>2.7485920820374883E-2</v>
      </c>
      <c r="D1288" s="17">
        <f t="shared" si="81"/>
        <v>17098.159280158408</v>
      </c>
      <c r="E1288" s="17">
        <f t="shared" si="82"/>
        <v>8314.4659443373966</v>
      </c>
      <c r="F1288" s="17">
        <f t="shared" si="83"/>
        <v>2791.4248749354069</v>
      </c>
    </row>
    <row r="1289" spans="1:6" x14ac:dyDescent="0.25">
      <c r="A1289" s="19">
        <v>37607</v>
      </c>
      <c r="B1289" s="7">
        <v>24255</v>
      </c>
      <c r="C1289" s="11">
        <f t="shared" si="80"/>
        <v>-7.8943062827225123E-3</v>
      </c>
      <c r="D1289" s="17">
        <f t="shared" si="81"/>
        <v>16828.203067701717</v>
      </c>
      <c r="E1289" s="17">
        <f t="shared" si="82"/>
        <v>8117.5551221118012</v>
      </c>
      <c r="F1289" s="17">
        <f t="shared" si="83"/>
        <v>2703.2794232236051</v>
      </c>
    </row>
    <row r="1290" spans="1:6" x14ac:dyDescent="0.25">
      <c r="A1290" s="19">
        <v>37608</v>
      </c>
      <c r="B1290" s="7">
        <v>23699</v>
      </c>
      <c r="C1290" s="11">
        <f t="shared" si="80"/>
        <v>-2.292310863739435E-2</v>
      </c>
      <c r="D1290" s="17">
        <f t="shared" si="81"/>
        <v>16056.693613515599</v>
      </c>
      <c r="E1290" s="17">
        <f t="shared" si="82"/>
        <v>7559.3163283091835</v>
      </c>
      <c r="F1290" s="17">
        <f t="shared" si="83"/>
        <v>2455.4091516404551</v>
      </c>
    </row>
    <row r="1291" spans="1:6" x14ac:dyDescent="0.25">
      <c r="A1291" s="19">
        <v>37609</v>
      </c>
      <c r="B1291" s="7">
        <v>23460</v>
      </c>
      <c r="C1291" s="11">
        <f t="shared" si="80"/>
        <v>-1.0084813705219629E-2</v>
      </c>
      <c r="D1291" s="17">
        <f t="shared" si="81"/>
        <v>15732.836085887409</v>
      </c>
      <c r="E1291" s="17">
        <f t="shared" si="82"/>
        <v>7330.6134375797146</v>
      </c>
      <c r="F1291" s="17">
        <f t="shared" si="83"/>
        <v>2356.3597761829137</v>
      </c>
    </row>
    <row r="1292" spans="1:6" x14ac:dyDescent="0.25">
      <c r="A1292" s="19">
        <v>37610</v>
      </c>
      <c r="B1292" s="7">
        <v>23884</v>
      </c>
      <c r="C1292" s="11">
        <f t="shared" si="80"/>
        <v>1.8073316283034952E-2</v>
      </c>
      <c r="D1292" s="17">
        <f t="shared" si="81"/>
        <v>16301.525131106187</v>
      </c>
      <c r="E1292" s="17">
        <f t="shared" si="82"/>
        <v>7728.0789231978479</v>
      </c>
      <c r="F1292" s="17">
        <f t="shared" si="83"/>
        <v>2526.7087182292144</v>
      </c>
    </row>
    <row r="1293" spans="1:6" x14ac:dyDescent="0.25">
      <c r="A1293" s="19">
        <v>37613</v>
      </c>
      <c r="B1293" s="7">
        <v>23904</v>
      </c>
      <c r="C1293" s="11">
        <f t="shared" si="80"/>
        <v>8.3738067325406132E-4</v>
      </c>
      <c r="D1293" s="17">
        <f t="shared" si="81"/>
        <v>16328.826295284893</v>
      </c>
      <c r="E1293" s="17">
        <f t="shared" si="82"/>
        <v>7747.492954992852</v>
      </c>
      <c r="F1293" s="17">
        <f t="shared" si="83"/>
        <v>2535.1719864195652</v>
      </c>
    </row>
    <row r="1294" spans="1:6" x14ac:dyDescent="0.25">
      <c r="A1294" s="19">
        <v>37614</v>
      </c>
      <c r="B1294" s="7">
        <v>23904</v>
      </c>
      <c r="C1294" s="11">
        <f t="shared" si="80"/>
        <v>0</v>
      </c>
      <c r="D1294" s="17">
        <f t="shared" si="81"/>
        <v>16328.826295284893</v>
      </c>
      <c r="E1294" s="17">
        <f t="shared" si="82"/>
        <v>7747.492954992852</v>
      </c>
      <c r="F1294" s="17">
        <f t="shared" si="83"/>
        <v>2535.1719864195652</v>
      </c>
    </row>
    <row r="1295" spans="1:6" x14ac:dyDescent="0.25">
      <c r="A1295" s="19">
        <v>37616</v>
      </c>
      <c r="B1295" s="7">
        <v>23904</v>
      </c>
      <c r="C1295" s="11">
        <f t="shared" si="80"/>
        <v>0</v>
      </c>
      <c r="D1295" s="17">
        <f t="shared" si="81"/>
        <v>16328.826295284893</v>
      </c>
      <c r="E1295" s="17">
        <f t="shared" si="82"/>
        <v>7747.492954992852</v>
      </c>
      <c r="F1295" s="17">
        <f t="shared" si="83"/>
        <v>2535.1719864195652</v>
      </c>
    </row>
    <row r="1296" spans="1:6" x14ac:dyDescent="0.25">
      <c r="A1296" s="19">
        <v>37617</v>
      </c>
      <c r="B1296" s="7">
        <v>23352</v>
      </c>
      <c r="C1296" s="11">
        <f t="shared" si="80"/>
        <v>-2.3092369477911646E-2</v>
      </c>
      <c r="D1296" s="17">
        <f t="shared" si="81"/>
        <v>15574.683715382176</v>
      </c>
      <c r="E1296" s="17">
        <f t="shared" si="82"/>
        <v>7210.7690454602152</v>
      </c>
      <c r="F1296" s="17">
        <f t="shared" si="83"/>
        <v>2300.9994736177578</v>
      </c>
    </row>
    <row r="1297" spans="1:6" x14ac:dyDescent="0.25">
      <c r="A1297" s="19">
        <v>37620</v>
      </c>
      <c r="B1297" s="7">
        <v>23508</v>
      </c>
      <c r="C1297" s="11">
        <f t="shared" si="80"/>
        <v>6.6803699897225073E-3</v>
      </c>
      <c r="D1297" s="17">
        <f t="shared" si="81"/>
        <v>15782.773014765495</v>
      </c>
      <c r="E1297" s="17">
        <f t="shared" si="82"/>
        <v>7355.2808608625528</v>
      </c>
      <c r="F1297" s="17">
        <f t="shared" si="83"/>
        <v>2362.4855849374512</v>
      </c>
    </row>
    <row r="1298" spans="1:6" x14ac:dyDescent="0.25">
      <c r="A1298" s="19">
        <v>37621</v>
      </c>
      <c r="B1298" s="7">
        <v>23508</v>
      </c>
      <c r="C1298" s="11">
        <f t="shared" si="80"/>
        <v>0</v>
      </c>
      <c r="D1298" s="17">
        <f t="shared" si="81"/>
        <v>15782.773014765495</v>
      </c>
      <c r="E1298" s="17">
        <f t="shared" si="82"/>
        <v>7355.2808608625528</v>
      </c>
      <c r="F1298" s="17">
        <f t="shared" si="83"/>
        <v>2362.4855849374512</v>
      </c>
    </row>
    <row r="1299" spans="1:6" x14ac:dyDescent="0.25">
      <c r="A1299" s="19">
        <v>37623</v>
      </c>
      <c r="B1299" s="7">
        <v>24450</v>
      </c>
      <c r="C1299" s="11">
        <f t="shared" si="80"/>
        <v>4.0071465033180195E-2</v>
      </c>
      <c r="D1299" s="17">
        <f t="shared" si="81"/>
        <v>17047.650688741083</v>
      </c>
      <c r="E1299" s="17">
        <f t="shared" si="82"/>
        <v>8239.491500338374</v>
      </c>
      <c r="F1299" s="17">
        <f t="shared" si="83"/>
        <v>2741.1586189703048</v>
      </c>
    </row>
    <row r="1300" spans="1:6" x14ac:dyDescent="0.25">
      <c r="A1300" s="19">
        <v>37624</v>
      </c>
      <c r="B1300" s="7">
        <v>24541</v>
      </c>
      <c r="C1300" s="11">
        <f t="shared" si="80"/>
        <v>3.7218813905930469E-3</v>
      </c>
      <c r="D1300" s="17">
        <f t="shared" si="81"/>
        <v>17174.549356444597</v>
      </c>
      <c r="E1300" s="17">
        <f t="shared" si="82"/>
        <v>8331.4907305875513</v>
      </c>
      <c r="F1300" s="17">
        <f t="shared" si="83"/>
        <v>2781.9676879807421</v>
      </c>
    </row>
    <row r="1301" spans="1:6" x14ac:dyDescent="0.25">
      <c r="A1301" s="19">
        <v>37627</v>
      </c>
      <c r="B1301" s="7">
        <v>24804</v>
      </c>
      <c r="C1301" s="11">
        <f t="shared" si="80"/>
        <v>1.0716759708243349E-2</v>
      </c>
      <c r="D1301" s="17">
        <f t="shared" si="81"/>
        <v>17542.66039354536</v>
      </c>
      <c r="E1301" s="17">
        <f t="shared" si="82"/>
        <v>8599.3504831010432</v>
      </c>
      <c r="F1301" s="17">
        <f t="shared" si="83"/>
        <v>2901.22240489349</v>
      </c>
    </row>
    <row r="1302" spans="1:6" x14ac:dyDescent="0.25">
      <c r="A1302" s="19">
        <v>37628</v>
      </c>
      <c r="B1302" s="7">
        <v>24487</v>
      </c>
      <c r="C1302" s="11">
        <f t="shared" si="80"/>
        <v>-1.2780196742460894E-2</v>
      </c>
      <c r="D1302" s="17">
        <f t="shared" si="81"/>
        <v>17094.26309111399</v>
      </c>
      <c r="E1302" s="17">
        <f t="shared" si="82"/>
        <v>8269.6463100068213</v>
      </c>
      <c r="F1302" s="17">
        <f t="shared" si="83"/>
        <v>2752.9096323807926</v>
      </c>
    </row>
    <row r="1303" spans="1:6" x14ac:dyDescent="0.25">
      <c r="A1303" s="19">
        <v>37629</v>
      </c>
      <c r="B1303" s="7">
        <v>24199</v>
      </c>
      <c r="C1303" s="11">
        <f t="shared" si="80"/>
        <v>-1.1761342753297668E-2</v>
      </c>
      <c r="D1303" s="17">
        <f t="shared" si="81"/>
        <v>16692.160116454714</v>
      </c>
      <c r="E1303" s="17">
        <f t="shared" si="82"/>
        <v>7977.8598759052211</v>
      </c>
      <c r="F1303" s="17">
        <f t="shared" si="83"/>
        <v>2623.397977359652</v>
      </c>
    </row>
    <row r="1304" spans="1:6" x14ac:dyDescent="0.25">
      <c r="A1304" s="19">
        <v>37630</v>
      </c>
      <c r="B1304" s="7">
        <v>24521</v>
      </c>
      <c r="C1304" s="11">
        <f t="shared" si="80"/>
        <v>1.3306334972519526E-2</v>
      </c>
      <c r="D1304" s="17">
        <f t="shared" si="81"/>
        <v>17136.383064303667</v>
      </c>
      <c r="E1304" s="17">
        <f t="shared" si="82"/>
        <v>8296.3281035230757</v>
      </c>
      <c r="F1304" s="17">
        <f t="shared" si="83"/>
        <v>2763.0292263715633</v>
      </c>
    </row>
    <row r="1305" spans="1:6" x14ac:dyDescent="0.25">
      <c r="A1305" s="19">
        <v>37631</v>
      </c>
      <c r="B1305" s="7">
        <v>24414</v>
      </c>
      <c r="C1305" s="11">
        <f t="shared" si="80"/>
        <v>-4.3636067044574038E-3</v>
      </c>
      <c r="D1305" s="17">
        <f t="shared" si="81"/>
        <v>16986.830192244575</v>
      </c>
      <c r="E1305" s="17">
        <f t="shared" si="82"/>
        <v>8187.72236471834</v>
      </c>
      <c r="F1305" s="17">
        <f t="shared" si="83"/>
        <v>2714.8021349443366</v>
      </c>
    </row>
    <row r="1306" spans="1:6" x14ac:dyDescent="0.25">
      <c r="A1306" s="19">
        <v>37634</v>
      </c>
      <c r="B1306" s="7">
        <v>24485</v>
      </c>
      <c r="C1306" s="11">
        <f t="shared" si="80"/>
        <v>2.9081674449086591E-3</v>
      </c>
      <c r="D1306" s="17">
        <f t="shared" si="81"/>
        <v>17085.63128535913</v>
      </c>
      <c r="E1306" s="17">
        <f t="shared" si="82"/>
        <v>8259.1561676054134</v>
      </c>
      <c r="F1306" s="17">
        <f t="shared" si="83"/>
        <v>2746.3825316971916</v>
      </c>
    </row>
    <row r="1307" spans="1:6" x14ac:dyDescent="0.25">
      <c r="A1307" s="19">
        <v>37635</v>
      </c>
      <c r="B1307" s="7">
        <v>24531</v>
      </c>
      <c r="C1307" s="11">
        <f t="shared" si="80"/>
        <v>1.8787012456606086E-3</v>
      </c>
      <c r="D1307" s="17">
        <f t="shared" si="81"/>
        <v>17149.828878916534</v>
      </c>
      <c r="E1307" s="17">
        <f t="shared" si="82"/>
        <v>8305.7056285459712</v>
      </c>
      <c r="F1307" s="17">
        <f t="shared" si="83"/>
        <v>2767.0210608306315</v>
      </c>
    </row>
    <row r="1308" spans="1:6" x14ac:dyDescent="0.25">
      <c r="A1308" s="19">
        <v>37636</v>
      </c>
      <c r="B1308" s="7">
        <v>24282</v>
      </c>
      <c r="C1308" s="11">
        <f t="shared" si="80"/>
        <v>-1.0150421915127798E-2</v>
      </c>
      <c r="D1308" s="17">
        <f t="shared" si="81"/>
        <v>16801.672881130042</v>
      </c>
      <c r="E1308" s="17">
        <f t="shared" si="82"/>
        <v>8052.7863792481912</v>
      </c>
      <c r="F1308" s="17">
        <f t="shared" si="83"/>
        <v>2654.67533596873</v>
      </c>
    </row>
    <row r="1309" spans="1:6" x14ac:dyDescent="0.25">
      <c r="A1309" s="19">
        <v>37637</v>
      </c>
      <c r="B1309" s="7">
        <v>24338</v>
      </c>
      <c r="C1309" s="11">
        <f t="shared" si="80"/>
        <v>2.3062350712461906E-3</v>
      </c>
      <c r="D1309" s="17">
        <f t="shared" si="81"/>
        <v>16879.170095638176</v>
      </c>
      <c r="E1309" s="17">
        <f t="shared" si="82"/>
        <v>8108.5012343554181</v>
      </c>
      <c r="F1309" s="17">
        <f t="shared" si="83"/>
        <v>2679.1645574190629</v>
      </c>
    </row>
    <row r="1310" spans="1:6" x14ac:dyDescent="0.25">
      <c r="A1310" s="19">
        <v>37638</v>
      </c>
      <c r="B1310" s="7">
        <v>23521</v>
      </c>
      <c r="C1310" s="11">
        <f t="shared" si="80"/>
        <v>-3.3568904593639579E-2</v>
      </c>
      <c r="D1310" s="17">
        <f t="shared" si="81"/>
        <v>15745.939594517591</v>
      </c>
      <c r="E1310" s="17">
        <f t="shared" si="82"/>
        <v>7291.9207213549607</v>
      </c>
      <c r="F1310" s="17">
        <f t="shared" si="83"/>
        <v>2319.4180797444183</v>
      </c>
    </row>
    <row r="1311" spans="1:6" x14ac:dyDescent="0.25">
      <c r="A1311" s="19">
        <v>37641</v>
      </c>
      <c r="B1311" s="7">
        <v>23194</v>
      </c>
      <c r="C1311" s="11">
        <f t="shared" si="80"/>
        <v>-1.3902470133072574E-2</v>
      </c>
      <c r="D1311" s="17">
        <f t="shared" si="81"/>
        <v>15308.1246846577</v>
      </c>
      <c r="E1311" s="17">
        <f t="shared" si="82"/>
        <v>6987.7935912308494</v>
      </c>
      <c r="F1311" s="17">
        <f t="shared" si="83"/>
        <v>2190.4355174253969</v>
      </c>
    </row>
    <row r="1312" spans="1:6" x14ac:dyDescent="0.25">
      <c r="A1312" s="19">
        <v>37642</v>
      </c>
      <c r="B1312" s="7">
        <v>22845</v>
      </c>
      <c r="C1312" s="11">
        <f t="shared" si="80"/>
        <v>-1.5046994912477366E-2</v>
      </c>
      <c r="D1312" s="17">
        <f t="shared" si="81"/>
        <v>14847.442136158474</v>
      </c>
      <c r="E1312" s="17">
        <f t="shared" si="82"/>
        <v>6672.3577073807719</v>
      </c>
      <c r="F1312" s="17">
        <f t="shared" si="83"/>
        <v>2058.5976290781582</v>
      </c>
    </row>
    <row r="1313" spans="1:6" x14ac:dyDescent="0.25">
      <c r="A1313" s="19">
        <v>37643</v>
      </c>
      <c r="B1313" s="7">
        <v>22496</v>
      </c>
      <c r="C1313" s="11">
        <f t="shared" si="80"/>
        <v>-1.5276865834974831E-2</v>
      </c>
      <c r="D1313" s="17">
        <f t="shared" si="81"/>
        <v>14393.797373145184</v>
      </c>
      <c r="E1313" s="17">
        <f t="shared" si="82"/>
        <v>6366.5595668849228</v>
      </c>
      <c r="F1313" s="17">
        <f t="shared" si="83"/>
        <v>1932.8019499276609</v>
      </c>
    </row>
    <row r="1314" spans="1:6" x14ac:dyDescent="0.25">
      <c r="A1314" s="19">
        <v>37644</v>
      </c>
      <c r="B1314" s="7">
        <v>22425</v>
      </c>
      <c r="C1314" s="11">
        <f t="shared" si="80"/>
        <v>-3.1561166429587484E-3</v>
      </c>
      <c r="D1314" s="17">
        <f t="shared" si="81"/>
        <v>14302.940366255665</v>
      </c>
      <c r="E1314" s="17">
        <f t="shared" si="82"/>
        <v>6306.2787530626219</v>
      </c>
      <c r="F1314" s="17">
        <f t="shared" si="83"/>
        <v>1908.4013563208216</v>
      </c>
    </row>
    <row r="1315" spans="1:6" x14ac:dyDescent="0.25">
      <c r="A1315" s="19">
        <v>37645</v>
      </c>
      <c r="B1315" s="7">
        <v>22181</v>
      </c>
      <c r="C1315" s="11">
        <f t="shared" si="80"/>
        <v>-1.0880713489409142E-2</v>
      </c>
      <c r="D1315" s="17">
        <f t="shared" si="81"/>
        <v>13991.687973893</v>
      </c>
      <c r="E1315" s="17">
        <f t="shared" si="82"/>
        <v>6100.4283161733538</v>
      </c>
      <c r="F1315" s="17">
        <f t="shared" si="83"/>
        <v>1825.3422827971149</v>
      </c>
    </row>
    <row r="1316" spans="1:6" x14ac:dyDescent="0.25">
      <c r="A1316" s="19">
        <v>37648</v>
      </c>
      <c r="B1316" s="7">
        <v>21764</v>
      </c>
      <c r="C1316" s="11">
        <f t="shared" si="80"/>
        <v>-1.8799873765835626E-2</v>
      </c>
      <c r="D1316" s="17">
        <f t="shared" si="81"/>
        <v>13465.604038532701</v>
      </c>
      <c r="E1316" s="17">
        <f t="shared" si="82"/>
        <v>5756.3664693885894</v>
      </c>
      <c r="F1316" s="17">
        <f t="shared" si="83"/>
        <v>1688.0774648130027</v>
      </c>
    </row>
    <row r="1317" spans="1:6" x14ac:dyDescent="0.25">
      <c r="A1317" s="19">
        <v>37649</v>
      </c>
      <c r="B1317" s="7">
        <v>21752</v>
      </c>
      <c r="C1317" s="11">
        <f t="shared" si="80"/>
        <v>-5.5136923359676532E-4</v>
      </c>
      <c r="D1317" s="17">
        <f t="shared" si="81"/>
        <v>13450.754998975415</v>
      </c>
      <c r="E1317" s="17">
        <f t="shared" si="82"/>
        <v>5746.8448192830028</v>
      </c>
      <c r="F1317" s="17">
        <f t="shared" si="83"/>
        <v>1684.3544489008989</v>
      </c>
    </row>
    <row r="1318" spans="1:6" x14ac:dyDescent="0.25">
      <c r="A1318" s="19">
        <v>37650</v>
      </c>
      <c r="B1318" s="7">
        <v>22000</v>
      </c>
      <c r="C1318" s="11">
        <f t="shared" si="80"/>
        <v>1.1401250459727841E-2</v>
      </c>
      <c r="D1318" s="17">
        <f t="shared" si="81"/>
        <v>13757.465852206926</v>
      </c>
      <c r="E1318" s="17">
        <f t="shared" si="82"/>
        <v>5943.4084706965077</v>
      </c>
      <c r="F1318" s="17">
        <f t="shared" si="83"/>
        <v>1761.1694366404029</v>
      </c>
    </row>
    <row r="1319" spans="1:6" x14ac:dyDescent="0.25">
      <c r="A1319" s="19">
        <v>37651</v>
      </c>
      <c r="B1319" s="7">
        <v>22425</v>
      </c>
      <c r="C1319" s="11">
        <f t="shared" si="80"/>
        <v>1.9318181818181818E-2</v>
      </c>
      <c r="D1319" s="17">
        <f t="shared" si="81"/>
        <v>14289.004305587647</v>
      </c>
      <c r="E1319" s="17">
        <f t="shared" si="82"/>
        <v>6287.8560070664189</v>
      </c>
      <c r="F1319" s="17">
        <f t="shared" si="83"/>
        <v>1897.2598021989793</v>
      </c>
    </row>
    <row r="1320" spans="1:6" x14ac:dyDescent="0.25">
      <c r="A1320" s="19">
        <v>37652</v>
      </c>
      <c r="B1320" s="7">
        <v>22532</v>
      </c>
      <c r="C1320" s="11">
        <f t="shared" si="80"/>
        <v>4.7714604236343367E-3</v>
      </c>
      <c r="D1320" s="17">
        <f t="shared" si="81"/>
        <v>14425.36314266215</v>
      </c>
      <c r="E1320" s="17">
        <f t="shared" si="82"/>
        <v>6377.8627753281053</v>
      </c>
      <c r="F1320" s="17">
        <f t="shared" si="83"/>
        <v>1933.4706024371583</v>
      </c>
    </row>
    <row r="1321" spans="1:6" x14ac:dyDescent="0.25">
      <c r="A1321" s="19">
        <v>37655</v>
      </c>
      <c r="B1321" s="7">
        <v>22754</v>
      </c>
      <c r="C1321" s="11">
        <f t="shared" si="80"/>
        <v>9.8526540031954549E-3</v>
      </c>
      <c r="D1321" s="17">
        <f t="shared" si="81"/>
        <v>14709.619366492347</v>
      </c>
      <c r="E1321" s="17">
        <f t="shared" si="82"/>
        <v>6566.3794009436078</v>
      </c>
      <c r="F1321" s="17">
        <f t="shared" si="83"/>
        <v>2009.6698699218111</v>
      </c>
    </row>
    <row r="1322" spans="1:6" x14ac:dyDescent="0.25">
      <c r="A1322" s="19">
        <v>37656</v>
      </c>
      <c r="B1322" s="7">
        <v>22079</v>
      </c>
      <c r="C1322" s="11">
        <f t="shared" si="80"/>
        <v>-2.9665113826140458E-2</v>
      </c>
      <c r="D1322" s="17">
        <f t="shared" si="81"/>
        <v>13836.894300799955</v>
      </c>
      <c r="E1322" s="17">
        <f t="shared" si="82"/>
        <v>5982.0022238797592</v>
      </c>
      <c r="F1322" s="17">
        <f t="shared" si="83"/>
        <v>1771.2015281450294</v>
      </c>
    </row>
    <row r="1323" spans="1:6" x14ac:dyDescent="0.25">
      <c r="A1323" s="19">
        <v>37657</v>
      </c>
      <c r="B1323" s="7">
        <v>22506</v>
      </c>
      <c r="C1323" s="11">
        <f t="shared" si="80"/>
        <v>1.9339644005616198E-2</v>
      </c>
      <c r="D1323" s="17">
        <f t="shared" si="81"/>
        <v>14372.095520641577</v>
      </c>
      <c r="E1323" s="17">
        <f t="shared" si="82"/>
        <v>6329.0716042316753</v>
      </c>
      <c r="F1323" s="17">
        <f t="shared" si="83"/>
        <v>1908.2191562111427</v>
      </c>
    </row>
    <row r="1324" spans="1:6" x14ac:dyDescent="0.25">
      <c r="A1324" s="19">
        <v>37658</v>
      </c>
      <c r="B1324" s="7">
        <v>22215</v>
      </c>
      <c r="C1324" s="11">
        <f t="shared" si="80"/>
        <v>-1.2929885363902958E-2</v>
      </c>
      <c r="D1324" s="17">
        <f t="shared" si="81"/>
        <v>14000.436425599659</v>
      </c>
      <c r="E1324" s="17">
        <f t="shared" si="82"/>
        <v>6083.5690933237283</v>
      </c>
      <c r="F1324" s="17">
        <f t="shared" si="83"/>
        <v>1809.5269364550879</v>
      </c>
    </row>
    <row r="1325" spans="1:6" x14ac:dyDescent="0.25">
      <c r="A1325" s="19">
        <v>37659</v>
      </c>
      <c r="B1325" s="7">
        <v>22235</v>
      </c>
      <c r="C1325" s="11">
        <f t="shared" si="80"/>
        <v>9.0029259509340535E-4</v>
      </c>
      <c r="D1325" s="17">
        <f t="shared" si="81"/>
        <v>14025.645404083745</v>
      </c>
      <c r="E1325" s="17">
        <f t="shared" si="82"/>
        <v>6100.000069943103</v>
      </c>
      <c r="F1325" s="17">
        <f t="shared" si="83"/>
        <v>1816.043351261138</v>
      </c>
    </row>
    <row r="1326" spans="1:6" x14ac:dyDescent="0.25">
      <c r="A1326" s="19">
        <v>37662</v>
      </c>
      <c r="B1326" s="7">
        <v>22061</v>
      </c>
      <c r="C1326" s="11">
        <f t="shared" si="80"/>
        <v>-7.8255003373060485E-3</v>
      </c>
      <c r="D1326" s="17">
        <f t="shared" si="81"/>
        <v>13806.13001840256</v>
      </c>
      <c r="E1326" s="17">
        <f t="shared" si="82"/>
        <v>5956.7934121283834</v>
      </c>
      <c r="F1326" s="17">
        <f t="shared" si="83"/>
        <v>1759.1975598297122</v>
      </c>
    </row>
    <row r="1327" spans="1:6" x14ac:dyDescent="0.25">
      <c r="A1327" s="19">
        <v>37663</v>
      </c>
      <c r="B1327" s="7">
        <v>22723</v>
      </c>
      <c r="C1327" s="11">
        <f t="shared" si="80"/>
        <v>3.0007705906350574E-2</v>
      </c>
      <c r="D1327" s="17">
        <f t="shared" si="81"/>
        <v>14634.710596996687</v>
      </c>
      <c r="E1327" s="17">
        <f t="shared" si="82"/>
        <v>6493.0425266964894</v>
      </c>
      <c r="F1327" s="17">
        <f t="shared" si="83"/>
        <v>1970.3554918558707</v>
      </c>
    </row>
    <row r="1328" spans="1:6" x14ac:dyDescent="0.25">
      <c r="A1328" s="19">
        <v>37664</v>
      </c>
      <c r="B1328" s="7">
        <v>22486</v>
      </c>
      <c r="C1328" s="11">
        <f t="shared" si="80"/>
        <v>-1.0429960832636536E-2</v>
      </c>
      <c r="D1328" s="17">
        <f t="shared" si="81"/>
        <v>14329.431680349395</v>
      </c>
      <c r="E1328" s="17">
        <f t="shared" si="82"/>
        <v>6289.8759889822259</v>
      </c>
      <c r="F1328" s="17">
        <f t="shared" si="83"/>
        <v>1888.1525694301627</v>
      </c>
    </row>
    <row r="1329" spans="1:6" x14ac:dyDescent="0.25">
      <c r="A1329" s="19">
        <v>37665</v>
      </c>
      <c r="B1329" s="7">
        <v>22452</v>
      </c>
      <c r="C1329" s="11">
        <f t="shared" si="80"/>
        <v>-1.5120519434314685E-3</v>
      </c>
      <c r="D1329" s="17">
        <f t="shared" si="81"/>
        <v>14286.097990308313</v>
      </c>
      <c r="E1329" s="17">
        <f t="shared" si="82"/>
        <v>6261.3441313429748</v>
      </c>
      <c r="F1329" s="17">
        <f t="shared" si="83"/>
        <v>1876.7326303817547</v>
      </c>
    </row>
    <row r="1330" spans="1:6" x14ac:dyDescent="0.25">
      <c r="A1330" s="19">
        <v>37666</v>
      </c>
      <c r="B1330" s="7">
        <v>22806</v>
      </c>
      <c r="C1330" s="11">
        <f t="shared" si="80"/>
        <v>1.5766969535008016E-2</v>
      </c>
      <c r="D1330" s="17">
        <f t="shared" si="81"/>
        <v>14736.594933882974</v>
      </c>
      <c r="E1330" s="17">
        <f t="shared" si="82"/>
        <v>6557.5113978442323</v>
      </c>
      <c r="F1330" s="17">
        <f t="shared" si="83"/>
        <v>1995.0941752160929</v>
      </c>
    </row>
    <row r="1331" spans="1:6" x14ac:dyDescent="0.25">
      <c r="A1331" s="19">
        <v>37669</v>
      </c>
      <c r="B1331" s="7">
        <v>23125</v>
      </c>
      <c r="C1331" s="11">
        <f t="shared" si="80"/>
        <v>1.3987547136718407E-2</v>
      </c>
      <c r="D1331" s="17">
        <f t="shared" si="81"/>
        <v>15148.852566427804</v>
      </c>
      <c r="E1331" s="17">
        <f t="shared" si="82"/>
        <v>6832.6818971749763</v>
      </c>
      <c r="F1331" s="17">
        <f t="shared" si="83"/>
        <v>2106.7200704882025</v>
      </c>
    </row>
    <row r="1332" spans="1:6" x14ac:dyDescent="0.25">
      <c r="A1332" s="19">
        <v>37670</v>
      </c>
      <c r="B1332" s="7">
        <v>23457</v>
      </c>
      <c r="C1332" s="11">
        <f t="shared" si="80"/>
        <v>1.4356756756756756E-2</v>
      </c>
      <c r="D1332" s="17">
        <f t="shared" si="81"/>
        <v>15583.829349308153</v>
      </c>
      <c r="E1332" s="17">
        <f t="shared" si="82"/>
        <v>7126.9673531570861</v>
      </c>
      <c r="F1332" s="17">
        <f t="shared" si="83"/>
        <v>2227.7027409145085</v>
      </c>
    </row>
    <row r="1333" spans="1:6" x14ac:dyDescent="0.25">
      <c r="A1333" s="19">
        <v>37671</v>
      </c>
      <c r="B1333" s="7">
        <v>22937</v>
      </c>
      <c r="C1333" s="11">
        <f t="shared" si="80"/>
        <v>-2.2168222705375794E-2</v>
      </c>
      <c r="D1333" s="17">
        <f t="shared" si="81"/>
        <v>14892.897750072085</v>
      </c>
      <c r="E1333" s="17">
        <f t="shared" si="82"/>
        <v>6652.9907546608993</v>
      </c>
      <c r="F1333" s="17">
        <f t="shared" si="83"/>
        <v>2030.1658989866328</v>
      </c>
    </row>
    <row r="1334" spans="1:6" x14ac:dyDescent="0.25">
      <c r="A1334" s="19">
        <v>37672</v>
      </c>
      <c r="B1334" s="7">
        <v>22859</v>
      </c>
      <c r="C1334" s="11">
        <f t="shared" si="80"/>
        <v>-3.4006190870645684E-3</v>
      </c>
      <c r="D1334" s="17">
        <f t="shared" si="81"/>
        <v>14791.607605370893</v>
      </c>
      <c r="E1334" s="17">
        <f t="shared" si="82"/>
        <v>6585.1178926218072</v>
      </c>
      <c r="F1334" s="17">
        <f t="shared" si="83"/>
        <v>2002.5506153626266</v>
      </c>
    </row>
    <row r="1335" spans="1:6" x14ac:dyDescent="0.25">
      <c r="A1335" s="19">
        <v>37673</v>
      </c>
      <c r="B1335" s="7">
        <v>23264</v>
      </c>
      <c r="C1335" s="11">
        <f t="shared" si="80"/>
        <v>1.7717310468524431E-2</v>
      </c>
      <c r="D1335" s="17">
        <f t="shared" si="81"/>
        <v>15315.74261391678</v>
      </c>
      <c r="E1335" s="17">
        <f t="shared" si="82"/>
        <v>6935.1296271480551</v>
      </c>
      <c r="F1335" s="17">
        <f t="shared" si="83"/>
        <v>2144.4698592878835</v>
      </c>
    </row>
    <row r="1336" spans="1:6" x14ac:dyDescent="0.25">
      <c r="A1336" s="19">
        <v>37676</v>
      </c>
      <c r="B1336" s="7">
        <v>23325</v>
      </c>
      <c r="C1336" s="11">
        <f t="shared" si="80"/>
        <v>2.6220770288858321E-3</v>
      </c>
      <c r="D1336" s="17">
        <f t="shared" si="81"/>
        <v>15396.060727693339</v>
      </c>
      <c r="E1336" s="17">
        <f t="shared" si="82"/>
        <v>6989.6829594111268</v>
      </c>
      <c r="F1336" s="17">
        <f t="shared" si="83"/>
        <v>2166.9617199165909</v>
      </c>
    </row>
    <row r="1337" spans="1:6" x14ac:dyDescent="0.25">
      <c r="A1337" s="19">
        <v>37677</v>
      </c>
      <c r="B1337" s="7">
        <v>22735</v>
      </c>
      <c r="C1337" s="11">
        <f t="shared" si="80"/>
        <v>-2.5294748124330118E-2</v>
      </c>
      <c r="D1337" s="17">
        <f t="shared" si="81"/>
        <v>14617.18177126555</v>
      </c>
      <c r="E1337" s="17">
        <f t="shared" si="82"/>
        <v>6459.2761496294461</v>
      </c>
      <c r="F1337" s="17">
        <f t="shared" si="83"/>
        <v>1947.7107163151695</v>
      </c>
    </row>
    <row r="1338" spans="1:6" x14ac:dyDescent="0.25">
      <c r="A1338" s="19">
        <v>37678</v>
      </c>
      <c r="B1338" s="7">
        <v>22647</v>
      </c>
      <c r="C1338" s="11">
        <f t="shared" si="80"/>
        <v>-3.8706839674510665E-3</v>
      </c>
      <c r="D1338" s="17">
        <f t="shared" si="81"/>
        <v>14504.02478900284</v>
      </c>
      <c r="E1338" s="17">
        <f t="shared" si="82"/>
        <v>6384.2706997283176</v>
      </c>
      <c r="F1338" s="17">
        <f t="shared" si="83"/>
        <v>1917.5548257436744</v>
      </c>
    </row>
    <row r="1339" spans="1:6" x14ac:dyDescent="0.25">
      <c r="A1339" s="19">
        <v>37679</v>
      </c>
      <c r="B1339" s="7">
        <v>23150</v>
      </c>
      <c r="C1339" s="11">
        <f t="shared" si="80"/>
        <v>2.2210447299863118E-2</v>
      </c>
      <c r="D1339" s="17">
        <f t="shared" si="81"/>
        <v>15148.306545426951</v>
      </c>
      <c r="E1339" s="17">
        <f t="shared" si="82"/>
        <v>6809.6632235014458</v>
      </c>
      <c r="F1339" s="17">
        <f t="shared" si="83"/>
        <v>2087.9138273507865</v>
      </c>
    </row>
    <row r="1340" spans="1:6" x14ac:dyDescent="0.25">
      <c r="A1340" s="19">
        <v>37680</v>
      </c>
      <c r="B1340" s="7">
        <v>23279</v>
      </c>
      <c r="C1340" s="11">
        <f t="shared" si="80"/>
        <v>5.5723542116630671E-3</v>
      </c>
      <c r="D1340" s="17">
        <f t="shared" si="81"/>
        <v>15317.130004982895</v>
      </c>
      <c r="E1340" s="17">
        <f t="shared" si="82"/>
        <v>6923.5007901319022</v>
      </c>
      <c r="F1340" s="17">
        <f t="shared" si="83"/>
        <v>2134.4522089884972</v>
      </c>
    </row>
    <row r="1341" spans="1:6" x14ac:dyDescent="0.25">
      <c r="A1341" s="19">
        <v>37683</v>
      </c>
      <c r="B1341" s="7">
        <v>23086</v>
      </c>
      <c r="C1341" s="11">
        <f t="shared" si="80"/>
        <v>-8.2907341380643491E-3</v>
      </c>
      <c r="D1341" s="17">
        <f t="shared" si="81"/>
        <v>15063.149499723932</v>
      </c>
      <c r="E1341" s="17">
        <f t="shared" si="82"/>
        <v>6751.2980770649156</v>
      </c>
      <c r="F1341" s="17">
        <f t="shared" si="83"/>
        <v>2063.6675058079859</v>
      </c>
    </row>
    <row r="1342" spans="1:6" x14ac:dyDescent="0.25">
      <c r="A1342" s="19">
        <v>37684</v>
      </c>
      <c r="B1342" s="7">
        <v>22711</v>
      </c>
      <c r="C1342" s="11">
        <f t="shared" si="80"/>
        <v>-1.6243610846400417E-2</v>
      </c>
      <c r="D1342" s="17">
        <f t="shared" si="81"/>
        <v>14573.789622534598</v>
      </c>
      <c r="E1342" s="17">
        <f t="shared" si="82"/>
        <v>6422.3017010492331</v>
      </c>
      <c r="F1342" s="17">
        <f t="shared" si="83"/>
        <v>1929.5818582851591</v>
      </c>
    </row>
    <row r="1343" spans="1:6" x14ac:dyDescent="0.25">
      <c r="A1343" s="19">
        <v>37685</v>
      </c>
      <c r="B1343" s="7">
        <v>22440</v>
      </c>
      <c r="C1343" s="11">
        <f t="shared" si="80"/>
        <v>-1.1932543701290124E-2</v>
      </c>
      <c r="D1343" s="17">
        <f t="shared" si="81"/>
        <v>14225.984859405993</v>
      </c>
      <c r="E1343" s="17">
        <f t="shared" si="82"/>
        <v>6192.3985139173137</v>
      </c>
      <c r="F1343" s="17">
        <f t="shared" si="83"/>
        <v>1837.482578888342</v>
      </c>
    </row>
    <row r="1344" spans="1:6" x14ac:dyDescent="0.25">
      <c r="A1344" s="19">
        <v>37686</v>
      </c>
      <c r="B1344" s="7">
        <v>21830</v>
      </c>
      <c r="C1344" s="11">
        <f t="shared" si="80"/>
        <v>-2.7183600713012478E-2</v>
      </c>
      <c r="D1344" s="17">
        <f t="shared" si="81"/>
        <v>13452.557875071087</v>
      </c>
      <c r="E1344" s="17">
        <f t="shared" si="82"/>
        <v>5687.4034479427737</v>
      </c>
      <c r="F1344" s="17">
        <f t="shared" si="83"/>
        <v>1637.6850079218734</v>
      </c>
    </row>
    <row r="1345" spans="1:6" x14ac:dyDescent="0.25">
      <c r="A1345" s="19">
        <v>37687</v>
      </c>
      <c r="B1345" s="7">
        <v>21488</v>
      </c>
      <c r="C1345" s="11">
        <f t="shared" si="80"/>
        <v>-1.5666513971598718E-2</v>
      </c>
      <c r="D1345" s="17">
        <f t="shared" si="81"/>
        <v>13031.048503264003</v>
      </c>
      <c r="E1345" s="17">
        <f t="shared" si="82"/>
        <v>5420.0980912048308</v>
      </c>
      <c r="F1345" s="17">
        <f t="shared" si="83"/>
        <v>1535.0577476911303</v>
      </c>
    </row>
    <row r="1346" spans="1:6" x14ac:dyDescent="0.25">
      <c r="A1346" s="19">
        <v>37690</v>
      </c>
      <c r="B1346" s="7">
        <v>21020</v>
      </c>
      <c r="C1346" s="11">
        <f t="shared" si="80"/>
        <v>-2.1779597915115412E-2</v>
      </c>
      <c r="D1346" s="17">
        <f t="shared" si="81"/>
        <v>12463.426509637089</v>
      </c>
      <c r="E1346" s="17">
        <f t="shared" si="82"/>
        <v>5065.9554199440536</v>
      </c>
      <c r="F1346" s="17">
        <f t="shared" si="83"/>
        <v>1401.3259856063482</v>
      </c>
    </row>
    <row r="1347" spans="1:6" x14ac:dyDescent="0.25">
      <c r="A1347" s="19">
        <v>37691</v>
      </c>
      <c r="B1347" s="7">
        <v>21022</v>
      </c>
      <c r="C1347" s="11">
        <f t="shared" si="80"/>
        <v>9.5147478591817316E-5</v>
      </c>
      <c r="D1347" s="17">
        <f t="shared" si="81"/>
        <v>12465.798236851102</v>
      </c>
      <c r="E1347" s="17">
        <f t="shared" si="82"/>
        <v>5067.4014585986524</v>
      </c>
      <c r="F1347" s="17">
        <f t="shared" si="83"/>
        <v>1401.8593161432107</v>
      </c>
    </row>
    <row r="1348" spans="1:6" x14ac:dyDescent="0.25">
      <c r="A1348" s="19">
        <v>37692</v>
      </c>
      <c r="B1348" s="7">
        <v>20324</v>
      </c>
      <c r="C1348" s="11">
        <f t="shared" ref="C1348:C1411" si="84">(B1348-B1347)/B1347</f>
        <v>-3.3203310817239082E-2</v>
      </c>
      <c r="D1348" s="17">
        <f t="shared" ref="D1348:D1411" si="85">D1347*(1+2*C1348)</f>
        <v>11637.986689964786</v>
      </c>
      <c r="E1348" s="17">
        <f t="shared" ref="E1348:E1411" si="86">E1347*(1+3*C1348)</f>
        <v>4562.6379416019072</v>
      </c>
      <c r="F1348" s="17">
        <f t="shared" ref="F1348:F1411" si="87">F1347*(1+4*C1348)</f>
        <v>1215.6738337594295</v>
      </c>
    </row>
    <row r="1349" spans="1:6" x14ac:dyDescent="0.25">
      <c r="A1349" s="19">
        <v>37693</v>
      </c>
      <c r="B1349" s="7">
        <v>21132</v>
      </c>
      <c r="C1349" s="11">
        <f t="shared" si="84"/>
        <v>3.9755953552450304E-2</v>
      </c>
      <c r="D1349" s="17">
        <f t="shared" si="85"/>
        <v>12563.345206545337</v>
      </c>
      <c r="E1349" s="17">
        <f t="shared" si="86"/>
        <v>5106.8140078508259</v>
      </c>
      <c r="F1349" s="17">
        <f t="shared" si="87"/>
        <v>1408.9949236389059</v>
      </c>
    </row>
    <row r="1350" spans="1:6" x14ac:dyDescent="0.25">
      <c r="A1350" s="19">
        <v>37694</v>
      </c>
      <c r="B1350" s="7">
        <v>21920</v>
      </c>
      <c r="C1350" s="11">
        <f t="shared" si="84"/>
        <v>3.7289418890781752E-2</v>
      </c>
      <c r="D1350" s="17">
        <f t="shared" si="85"/>
        <v>13500.304890698064</v>
      </c>
      <c r="E1350" s="17">
        <f t="shared" si="86"/>
        <v>5678.1043880590105</v>
      </c>
      <c r="F1350" s="17">
        <f t="shared" si="87"/>
        <v>1619.1573313291308</v>
      </c>
    </row>
    <row r="1351" spans="1:6" x14ac:dyDescent="0.25">
      <c r="A1351" s="19">
        <v>37697</v>
      </c>
      <c r="B1351" s="7">
        <v>22452</v>
      </c>
      <c r="C1351" s="11">
        <f t="shared" si="84"/>
        <v>2.4270072992700731E-2</v>
      </c>
      <c r="D1351" s="17">
        <f t="shared" si="85"/>
        <v>14155.61166093998</v>
      </c>
      <c r="E1351" s="17">
        <f t="shared" si="86"/>
        <v>6091.5284119341095</v>
      </c>
      <c r="F1351" s="17">
        <f t="shared" si="87"/>
        <v>1776.3455978012289</v>
      </c>
    </row>
    <row r="1352" spans="1:6" x14ac:dyDescent="0.25">
      <c r="A1352" s="19">
        <v>37698</v>
      </c>
      <c r="B1352" s="7">
        <v>22208</v>
      </c>
      <c r="C1352" s="11">
        <f t="shared" si="84"/>
        <v>-1.0867628719045074E-2</v>
      </c>
      <c r="D1352" s="17">
        <f t="shared" si="85"/>
        <v>13847.935797295819</v>
      </c>
      <c r="E1352" s="17">
        <f t="shared" si="86"/>
        <v>5892.9270045968669</v>
      </c>
      <c r="F1352" s="17">
        <f t="shared" si="87"/>
        <v>1699.1269400667734</v>
      </c>
    </row>
    <row r="1353" spans="1:6" x14ac:dyDescent="0.25">
      <c r="A1353" s="19">
        <v>37699</v>
      </c>
      <c r="B1353" s="7">
        <v>22542</v>
      </c>
      <c r="C1353" s="11">
        <f t="shared" si="84"/>
        <v>1.5039625360230548E-2</v>
      </c>
      <c r="D1353" s="17">
        <f t="shared" si="85"/>
        <v>14264.471330103526</v>
      </c>
      <c r="E1353" s="17">
        <f t="shared" si="86"/>
        <v>6158.8092478698336</v>
      </c>
      <c r="F1353" s="17">
        <f t="shared" si="87"/>
        <v>1801.3438705390902</v>
      </c>
    </row>
    <row r="1354" spans="1:6" x14ac:dyDescent="0.25">
      <c r="A1354" s="19">
        <v>37700</v>
      </c>
      <c r="B1354" s="7">
        <v>22237</v>
      </c>
      <c r="C1354" s="11">
        <f t="shared" si="84"/>
        <v>-1.3530298997427024E-2</v>
      </c>
      <c r="D1354" s="17">
        <f t="shared" si="85"/>
        <v>13878.466205830473</v>
      </c>
      <c r="E1354" s="17">
        <f t="shared" si="86"/>
        <v>5908.8176560944412</v>
      </c>
      <c r="F1354" s="17">
        <f t="shared" si="87"/>
        <v>1703.8529858767847</v>
      </c>
    </row>
    <row r="1355" spans="1:6" x14ac:dyDescent="0.25">
      <c r="A1355" s="19">
        <v>37701</v>
      </c>
      <c r="B1355" s="7">
        <v>22930</v>
      </c>
      <c r="C1355" s="11">
        <f t="shared" si="84"/>
        <v>3.1164275756621847E-2</v>
      </c>
      <c r="D1355" s="17">
        <f t="shared" si="85"/>
        <v>14743.490901665389</v>
      </c>
      <c r="E1355" s="17">
        <f t="shared" si="86"/>
        <v>6461.2497245848108</v>
      </c>
      <c r="F1355" s="17">
        <f t="shared" si="87"/>
        <v>1916.2503630792153</v>
      </c>
    </row>
    <row r="1356" spans="1:6" x14ac:dyDescent="0.25">
      <c r="A1356" s="19">
        <v>37704</v>
      </c>
      <c r="B1356" s="7">
        <v>22205</v>
      </c>
      <c r="C1356" s="11">
        <f t="shared" si="84"/>
        <v>-3.1617967727867423E-2</v>
      </c>
      <c r="D1356" s="17">
        <f t="shared" si="85"/>
        <v>13811.172462615463</v>
      </c>
      <c r="E1356" s="17">
        <f t="shared" si="86"/>
        <v>5848.3749687639665</v>
      </c>
      <c r="F1356" s="17">
        <f t="shared" si="87"/>
        <v>1673.8985945258037</v>
      </c>
    </row>
    <row r="1357" spans="1:6" x14ac:dyDescent="0.25">
      <c r="A1357" s="19">
        <v>37705</v>
      </c>
      <c r="B1357" s="7">
        <v>22589</v>
      </c>
      <c r="C1357" s="11">
        <f t="shared" si="84"/>
        <v>1.7293402386849809E-2</v>
      </c>
      <c r="D1357" s="17">
        <f t="shared" si="85"/>
        <v>14288.856788275842</v>
      </c>
      <c r="E1357" s="17">
        <f t="shared" si="86"/>
        <v>6151.7898736960133</v>
      </c>
      <c r="F1357" s="17">
        <f t="shared" si="87"/>
        <v>1789.6882023254718</v>
      </c>
    </row>
    <row r="1358" spans="1:6" x14ac:dyDescent="0.25">
      <c r="A1358" s="19">
        <v>37706</v>
      </c>
      <c r="B1358" s="7">
        <v>22574</v>
      </c>
      <c r="C1358" s="11">
        <f t="shared" si="84"/>
        <v>-6.640400194785072E-4</v>
      </c>
      <c r="D1358" s="17">
        <f t="shared" si="85"/>
        <v>14269.880042795818</v>
      </c>
      <c r="E1358" s="17">
        <f t="shared" si="86"/>
        <v>6139.5347696933432</v>
      </c>
      <c r="F1358" s="17">
        <f t="shared" si="87"/>
        <v>1784.9345039705411</v>
      </c>
    </row>
    <row r="1359" spans="1:6" x14ac:dyDescent="0.25">
      <c r="A1359" s="19">
        <v>37707</v>
      </c>
      <c r="B1359" s="7">
        <v>22196</v>
      </c>
      <c r="C1359" s="11">
        <f t="shared" si="84"/>
        <v>-1.6744927793036237E-2</v>
      </c>
      <c r="D1359" s="17">
        <f t="shared" si="85"/>
        <v>13791.983820932008</v>
      </c>
      <c r="E1359" s="17">
        <f t="shared" si="86"/>
        <v>5831.1165704892919</v>
      </c>
      <c r="F1359" s="17">
        <f t="shared" si="87"/>
        <v>1665.3801064333984</v>
      </c>
    </row>
    <row r="1360" spans="1:6" x14ac:dyDescent="0.25">
      <c r="A1360" s="19">
        <v>37708</v>
      </c>
      <c r="B1360" s="7">
        <v>22301</v>
      </c>
      <c r="C1360" s="11">
        <f t="shared" si="84"/>
        <v>4.7305820868624978E-3</v>
      </c>
      <c r="D1360" s="17">
        <f t="shared" si="85"/>
        <v>13922.472044143204</v>
      </c>
      <c r="E1360" s="17">
        <f t="shared" si="86"/>
        <v>5913.8702972735828</v>
      </c>
      <c r="F1360" s="17">
        <f t="shared" si="87"/>
        <v>1696.8929756306425</v>
      </c>
    </row>
    <row r="1361" spans="1:6" x14ac:dyDescent="0.25">
      <c r="A1361" s="19">
        <v>37711</v>
      </c>
      <c r="B1361" s="7">
        <v>21605</v>
      </c>
      <c r="C1361" s="11">
        <f t="shared" si="84"/>
        <v>-3.1209362808842653E-2</v>
      </c>
      <c r="D1361" s="17">
        <f t="shared" si="85"/>
        <v>13053.449081699933</v>
      </c>
      <c r="E1361" s="17">
        <f t="shared" si="86"/>
        <v>5360.1659261374352</v>
      </c>
      <c r="F1361" s="17">
        <f t="shared" si="87"/>
        <v>1485.0571815337091</v>
      </c>
    </row>
    <row r="1362" spans="1:6" x14ac:dyDescent="0.25">
      <c r="A1362" s="19">
        <v>37712</v>
      </c>
      <c r="B1362" s="7">
        <v>21803</v>
      </c>
      <c r="C1362" s="11">
        <f t="shared" si="84"/>
        <v>9.1645452441564447E-3</v>
      </c>
      <c r="D1362" s="17">
        <f t="shared" si="85"/>
        <v>13292.706931102995</v>
      </c>
      <c r="E1362" s="17">
        <f t="shared" si="86"/>
        <v>5507.5363755762519</v>
      </c>
      <c r="F1362" s="17">
        <f t="shared" si="87"/>
        <v>1539.4966764550097</v>
      </c>
    </row>
    <row r="1363" spans="1:6" x14ac:dyDescent="0.25">
      <c r="A1363" s="19">
        <v>37713</v>
      </c>
      <c r="B1363" s="7">
        <v>22476</v>
      </c>
      <c r="C1363" s="11">
        <f t="shared" si="84"/>
        <v>3.0867311837820485E-2</v>
      </c>
      <c r="D1363" s="17">
        <f t="shared" si="85"/>
        <v>14113.327191125221</v>
      </c>
      <c r="E1363" s="17">
        <f t="shared" si="86"/>
        <v>6017.5449038654078</v>
      </c>
      <c r="F1363" s="17">
        <f t="shared" si="87"/>
        <v>1729.5771723967098</v>
      </c>
    </row>
    <row r="1364" spans="1:6" x14ac:dyDescent="0.25">
      <c r="A1364" s="19">
        <v>37714</v>
      </c>
      <c r="B1364" s="7">
        <v>22728</v>
      </c>
      <c r="C1364" s="11">
        <f t="shared" si="84"/>
        <v>1.1211959423384944E-2</v>
      </c>
      <c r="D1364" s="17">
        <f t="shared" si="85"/>
        <v>14429.803294716923</v>
      </c>
      <c r="E1364" s="17">
        <f t="shared" si="86"/>
        <v>6219.9503117370159</v>
      </c>
      <c r="F1364" s="17">
        <f t="shared" si="87"/>
        <v>1807.1449687028089</v>
      </c>
    </row>
    <row r="1365" spans="1:6" x14ac:dyDescent="0.25">
      <c r="A1365" s="19">
        <v>37715</v>
      </c>
      <c r="B1365" s="7">
        <v>22767</v>
      </c>
      <c r="C1365" s="11">
        <f t="shared" si="84"/>
        <v>1.7159450897571277E-3</v>
      </c>
      <c r="D1365" s="17">
        <f t="shared" si="85"/>
        <v>14479.324794936385</v>
      </c>
      <c r="E1365" s="17">
        <f t="shared" si="86"/>
        <v>6251.9695913248906</v>
      </c>
      <c r="F1365" s="17">
        <f t="shared" si="87"/>
        <v>1819.5488148449085</v>
      </c>
    </row>
    <row r="1366" spans="1:6" x14ac:dyDescent="0.25">
      <c r="A1366" s="19">
        <v>37718</v>
      </c>
      <c r="B1366" s="7">
        <v>23365</v>
      </c>
      <c r="C1366" s="11">
        <f t="shared" si="84"/>
        <v>2.6266086880133526E-2</v>
      </c>
      <c r="D1366" s="17">
        <f t="shared" si="85"/>
        <v>15239.955200995326</v>
      </c>
      <c r="E1366" s="17">
        <f t="shared" si="86"/>
        <v>6744.6139206979678</v>
      </c>
      <c r="F1366" s="17">
        <f t="shared" si="87"/>
        <v>2010.7185238583502</v>
      </c>
    </row>
    <row r="1367" spans="1:6" x14ac:dyDescent="0.25">
      <c r="A1367" s="19">
        <v>37719</v>
      </c>
      <c r="B1367" s="7">
        <v>23360</v>
      </c>
      <c r="C1367" s="11">
        <f t="shared" si="84"/>
        <v>-2.1399529210357372E-4</v>
      </c>
      <c r="D1367" s="17">
        <f t="shared" si="85"/>
        <v>15233.432643665561</v>
      </c>
      <c r="E1367" s="17">
        <f t="shared" si="86"/>
        <v>6740.2839738197108</v>
      </c>
      <c r="F1367" s="17">
        <f t="shared" si="87"/>
        <v>2008.9973866669457</v>
      </c>
    </row>
    <row r="1368" spans="1:6" x14ac:dyDescent="0.25">
      <c r="A1368" s="19">
        <v>37720</v>
      </c>
      <c r="B1368" s="7">
        <v>23245</v>
      </c>
      <c r="C1368" s="11">
        <f t="shared" si="84"/>
        <v>-4.9229452054794518E-3</v>
      </c>
      <c r="D1368" s="17">
        <f t="shared" si="85"/>
        <v>15083.445935273305</v>
      </c>
      <c r="E1368" s="17">
        <f t="shared" si="86"/>
        <v>6640.7378278022534</v>
      </c>
      <c r="F1368" s="17">
        <f t="shared" si="87"/>
        <v>1969.4366504568945</v>
      </c>
    </row>
    <row r="1369" spans="1:6" x14ac:dyDescent="0.25">
      <c r="A1369" s="19">
        <v>37721</v>
      </c>
      <c r="B1369" s="7">
        <v>23045</v>
      </c>
      <c r="C1369" s="11">
        <f t="shared" si="84"/>
        <v>-8.6040008604000868E-3</v>
      </c>
      <c r="D1369" s="17">
        <f t="shared" si="85"/>
        <v>14823.889971663526</v>
      </c>
      <c r="E1369" s="17">
        <f t="shared" si="86"/>
        <v>6469.3270858499473</v>
      </c>
      <c r="F1369" s="17">
        <f t="shared" si="87"/>
        <v>1901.6565119167562</v>
      </c>
    </row>
    <row r="1370" spans="1:6" x14ac:dyDescent="0.25">
      <c r="A1370" s="19">
        <v>37722</v>
      </c>
      <c r="B1370" s="7">
        <v>23177</v>
      </c>
      <c r="C1370" s="11">
        <f t="shared" si="84"/>
        <v>5.7279236276849641E-3</v>
      </c>
      <c r="D1370" s="17">
        <f t="shared" si="85"/>
        <v>14993.710190909313</v>
      </c>
      <c r="E1370" s="17">
        <f t="shared" si="86"/>
        <v>6580.4945202607341</v>
      </c>
      <c r="F1370" s="17">
        <f t="shared" si="87"/>
        <v>1945.2266849821522</v>
      </c>
    </row>
    <row r="1371" spans="1:6" x14ac:dyDescent="0.25">
      <c r="A1371" s="19">
        <v>37725</v>
      </c>
      <c r="B1371" s="7">
        <v>23255</v>
      </c>
      <c r="C1371" s="11">
        <f t="shared" si="84"/>
        <v>3.3654053587608406E-3</v>
      </c>
      <c r="D1371" s="17">
        <f t="shared" si="85"/>
        <v>15094.630016157698</v>
      </c>
      <c r="E1371" s="17">
        <f t="shared" si="86"/>
        <v>6646.9326148260798</v>
      </c>
      <c r="F1371" s="17">
        <f t="shared" si="87"/>
        <v>1971.4125902207263</v>
      </c>
    </row>
    <row r="1372" spans="1:6" x14ac:dyDescent="0.25">
      <c r="A1372" s="19">
        <v>37726</v>
      </c>
      <c r="B1372" s="7">
        <v>23479</v>
      </c>
      <c r="C1372" s="11">
        <f t="shared" si="84"/>
        <v>9.6323371317996124E-3</v>
      </c>
      <c r="D1372" s="17">
        <f t="shared" si="85"/>
        <v>15385.423146548523</v>
      </c>
      <c r="E1372" s="17">
        <f t="shared" si="86"/>
        <v>6839.0091023411569</v>
      </c>
      <c r="F1372" s="17">
        <f t="shared" si="87"/>
        <v>2047.3698330002478</v>
      </c>
    </row>
    <row r="1373" spans="1:6" x14ac:dyDescent="0.25">
      <c r="A1373" s="19">
        <v>37727</v>
      </c>
      <c r="B1373" s="7">
        <v>23289</v>
      </c>
      <c r="C1373" s="11">
        <f t="shared" si="84"/>
        <v>-8.0923378338089349E-3</v>
      </c>
      <c r="D1373" s="17">
        <f t="shared" si="85"/>
        <v>15136.415062912574</v>
      </c>
      <c r="E1373" s="17">
        <f t="shared" si="86"/>
        <v>6672.97838602724</v>
      </c>
      <c r="F1373" s="17">
        <f t="shared" si="87"/>
        <v>1981.0977995626997</v>
      </c>
    </row>
    <row r="1374" spans="1:6" x14ac:dyDescent="0.25">
      <c r="A1374" s="19">
        <v>37728</v>
      </c>
      <c r="B1374" s="7">
        <v>23569</v>
      </c>
      <c r="C1374" s="11">
        <f t="shared" si="84"/>
        <v>1.2022843402464683E-2</v>
      </c>
      <c r="D1374" s="17">
        <f t="shared" si="85"/>
        <v>15500.380558864787</v>
      </c>
      <c r="E1374" s="17">
        <f t="shared" si="86"/>
        <v>6913.6629085169507</v>
      </c>
      <c r="F1374" s="17">
        <f t="shared" si="87"/>
        <v>2076.3715139991386</v>
      </c>
    </row>
    <row r="1375" spans="1:6" x14ac:dyDescent="0.25">
      <c r="A1375" s="19">
        <v>37729</v>
      </c>
      <c r="B1375" s="7">
        <v>23569</v>
      </c>
      <c r="C1375" s="11">
        <f t="shared" si="84"/>
        <v>0</v>
      </c>
      <c r="D1375" s="17">
        <f t="shared" si="85"/>
        <v>15500.380558864787</v>
      </c>
      <c r="E1375" s="17">
        <f t="shared" si="86"/>
        <v>6913.6629085169507</v>
      </c>
      <c r="F1375" s="17">
        <f t="shared" si="87"/>
        <v>2076.3715139991386</v>
      </c>
    </row>
    <row r="1376" spans="1:6" x14ac:dyDescent="0.25">
      <c r="A1376" s="19">
        <v>37732</v>
      </c>
      <c r="B1376" s="7">
        <v>23569</v>
      </c>
      <c r="C1376" s="11">
        <f t="shared" si="84"/>
        <v>0</v>
      </c>
      <c r="D1376" s="17">
        <f t="shared" si="85"/>
        <v>15500.380558864787</v>
      </c>
      <c r="E1376" s="17">
        <f t="shared" si="86"/>
        <v>6913.6629085169507</v>
      </c>
      <c r="F1376" s="17">
        <f t="shared" si="87"/>
        <v>2076.3715139991386</v>
      </c>
    </row>
    <row r="1377" spans="1:6" x14ac:dyDescent="0.25">
      <c r="A1377" s="19">
        <v>37733</v>
      </c>
      <c r="B1377" s="7">
        <v>23711</v>
      </c>
      <c r="C1377" s="11">
        <f t="shared" si="84"/>
        <v>6.0248631677203108E-3</v>
      </c>
      <c r="D1377" s="17">
        <f t="shared" si="85"/>
        <v>15687.155902694292</v>
      </c>
      <c r="E1377" s="17">
        <f t="shared" si="86"/>
        <v>7038.6245275516239</v>
      </c>
      <c r="F1377" s="17">
        <f t="shared" si="87"/>
        <v>2126.4109310279273</v>
      </c>
    </row>
    <row r="1378" spans="1:6" x14ac:dyDescent="0.25">
      <c r="A1378" s="19">
        <v>37734</v>
      </c>
      <c r="B1378" s="7">
        <v>23953</v>
      </c>
      <c r="C1378" s="11">
        <f t="shared" si="84"/>
        <v>1.0206233393783477E-2</v>
      </c>
      <c r="D1378" s="17">
        <f t="shared" si="85"/>
        <v>16007.369451549424</v>
      </c>
      <c r="E1378" s="17">
        <f t="shared" si="86"/>
        <v>7254.1380616498273</v>
      </c>
      <c r="F1378" s="17">
        <f t="shared" si="87"/>
        <v>2213.2215160405808</v>
      </c>
    </row>
    <row r="1379" spans="1:6" x14ac:dyDescent="0.25">
      <c r="A1379" s="19">
        <v>37735</v>
      </c>
      <c r="B1379" s="7">
        <v>23787</v>
      </c>
      <c r="C1379" s="11">
        <f t="shared" si="84"/>
        <v>-6.9302383835010226E-3</v>
      </c>
      <c r="D1379" s="17">
        <f t="shared" si="85"/>
        <v>15785.499679165405</v>
      </c>
      <c r="E1379" s="17">
        <f t="shared" si="86"/>
        <v>7103.3193435476433</v>
      </c>
      <c r="F1379" s="17">
        <f t="shared" si="87"/>
        <v>2151.8689052339619</v>
      </c>
    </row>
    <row r="1380" spans="1:6" x14ac:dyDescent="0.25">
      <c r="A1380" s="19">
        <v>37736</v>
      </c>
      <c r="B1380" s="7">
        <v>23355</v>
      </c>
      <c r="C1380" s="11">
        <f t="shared" si="84"/>
        <v>-1.8161180476730987E-2</v>
      </c>
      <c r="D1380" s="17">
        <f t="shared" si="85"/>
        <v>15212.133061988001</v>
      </c>
      <c r="E1380" s="17">
        <f t="shared" si="86"/>
        <v>6716.3053498015743</v>
      </c>
      <c r="F1380" s="17">
        <f t="shared" si="87"/>
        <v>1995.5469870330837</v>
      </c>
    </row>
    <row r="1381" spans="1:6" x14ac:dyDescent="0.25">
      <c r="A1381" s="19">
        <v>37739</v>
      </c>
      <c r="B1381" s="7">
        <v>23914</v>
      </c>
      <c r="C1381" s="11">
        <f t="shared" si="84"/>
        <v>2.3934917576536072E-2</v>
      </c>
      <c r="D1381" s="17">
        <f t="shared" si="85"/>
        <v>15940.335363991966</v>
      </c>
      <c r="E1381" s="17">
        <f t="shared" si="86"/>
        <v>7198.5679947006211</v>
      </c>
      <c r="F1381" s="17">
        <f t="shared" si="87"/>
        <v>2186.5999976520511</v>
      </c>
    </row>
    <row r="1382" spans="1:6" x14ac:dyDescent="0.25">
      <c r="A1382" s="19">
        <v>37740</v>
      </c>
      <c r="B1382" s="7">
        <v>23884</v>
      </c>
      <c r="C1382" s="11">
        <f t="shared" si="84"/>
        <v>-1.2544952747344652E-3</v>
      </c>
      <c r="D1382" s="17">
        <f t="shared" si="85"/>
        <v>15900.341213208345</v>
      </c>
      <c r="E1382" s="17">
        <f t="shared" si="86"/>
        <v>7171.4762860980009</v>
      </c>
      <c r="F1382" s="17">
        <f t="shared" si="87"/>
        <v>2175.6276801928957</v>
      </c>
    </row>
    <row r="1383" spans="1:6" x14ac:dyDescent="0.25">
      <c r="A1383" s="19">
        <v>37741</v>
      </c>
      <c r="B1383" s="7">
        <v>23887</v>
      </c>
      <c r="C1383" s="11">
        <f t="shared" si="84"/>
        <v>1.256071009881092E-4</v>
      </c>
      <c r="D1383" s="17">
        <f t="shared" si="85"/>
        <v>15904.335604737369</v>
      </c>
      <c r="E1383" s="17">
        <f t="shared" si="86"/>
        <v>7174.1786511363052</v>
      </c>
      <c r="F1383" s="17">
        <f t="shared" si="87"/>
        <v>2176.72077733585</v>
      </c>
    </row>
    <row r="1384" spans="1:6" x14ac:dyDescent="0.25">
      <c r="A1384" s="19">
        <v>37742</v>
      </c>
      <c r="B1384" s="7">
        <v>23887</v>
      </c>
      <c r="C1384" s="11">
        <f t="shared" si="84"/>
        <v>0</v>
      </c>
      <c r="D1384" s="17">
        <f t="shared" si="85"/>
        <v>15904.335604737369</v>
      </c>
      <c r="E1384" s="17">
        <f t="shared" si="86"/>
        <v>7174.1786511363052</v>
      </c>
      <c r="F1384" s="17">
        <f t="shared" si="87"/>
        <v>2176.72077733585</v>
      </c>
    </row>
    <row r="1385" spans="1:6" x14ac:dyDescent="0.25">
      <c r="A1385" s="19">
        <v>37743</v>
      </c>
      <c r="B1385" s="7">
        <v>23918</v>
      </c>
      <c r="C1385" s="11">
        <f t="shared" si="84"/>
        <v>1.2977770335328839E-3</v>
      </c>
      <c r="D1385" s="17">
        <f t="shared" si="85"/>
        <v>15945.616167700222</v>
      </c>
      <c r="E1385" s="17">
        <f t="shared" si="86"/>
        <v>7202.1101040000249</v>
      </c>
      <c r="F1385" s="17">
        <f t="shared" si="87"/>
        <v>2188.0203702688113</v>
      </c>
    </row>
    <row r="1386" spans="1:6" x14ac:dyDescent="0.25">
      <c r="A1386" s="19">
        <v>37746</v>
      </c>
      <c r="B1386" s="7">
        <v>24106</v>
      </c>
      <c r="C1386" s="11">
        <f t="shared" si="84"/>
        <v>7.8601889790116224E-3</v>
      </c>
      <c r="D1386" s="17">
        <f t="shared" si="85"/>
        <v>16196.287280630037</v>
      </c>
      <c r="E1386" s="17">
        <f t="shared" si="86"/>
        <v>7371.9399433952922</v>
      </c>
      <c r="F1386" s="17">
        <f t="shared" si="87"/>
        <v>2256.813384669771</v>
      </c>
    </row>
    <row r="1387" spans="1:6" x14ac:dyDescent="0.25">
      <c r="A1387" s="19">
        <v>37747</v>
      </c>
      <c r="B1387" s="7">
        <v>24411</v>
      </c>
      <c r="C1387" s="11">
        <f t="shared" si="84"/>
        <v>1.2652451671782959E-2</v>
      </c>
      <c r="D1387" s="17">
        <f t="shared" si="85"/>
        <v>16606.132764791008</v>
      </c>
      <c r="E1387" s="17">
        <f t="shared" si="86"/>
        <v>7651.7592849785788</v>
      </c>
      <c r="F1387" s="17">
        <f t="shared" si="87"/>
        <v>2371.03027379684</v>
      </c>
    </row>
    <row r="1388" spans="1:6" x14ac:dyDescent="0.25">
      <c r="A1388" s="19">
        <v>37748</v>
      </c>
      <c r="B1388" s="7">
        <v>24343</v>
      </c>
      <c r="C1388" s="11">
        <f t="shared" si="84"/>
        <v>-2.7856294293556183E-3</v>
      </c>
      <c r="D1388" s="17">
        <f t="shared" si="85"/>
        <v>16513.615700516231</v>
      </c>
      <c r="E1388" s="17">
        <f t="shared" si="86"/>
        <v>7587.8143874268344</v>
      </c>
      <c r="F1388" s="17">
        <f t="shared" si="87"/>
        <v>2344.6110269625137</v>
      </c>
    </row>
    <row r="1389" spans="1:6" x14ac:dyDescent="0.25">
      <c r="A1389" s="19">
        <v>37749</v>
      </c>
      <c r="B1389" s="7">
        <v>23984</v>
      </c>
      <c r="C1389" s="11">
        <f t="shared" si="84"/>
        <v>-1.474756603541059E-2</v>
      </c>
      <c r="D1389" s="17">
        <f t="shared" si="85"/>
        <v>16026.544424462718</v>
      </c>
      <c r="E1389" s="17">
        <f t="shared" si="86"/>
        <v>7252.1090061977866</v>
      </c>
      <c r="F1389" s="17">
        <f t="shared" si="87"/>
        <v>2206.3018031725878</v>
      </c>
    </row>
    <row r="1390" spans="1:6" x14ac:dyDescent="0.25">
      <c r="A1390" s="19">
        <v>37750</v>
      </c>
      <c r="B1390" s="7">
        <v>24023</v>
      </c>
      <c r="C1390" s="11">
        <f t="shared" si="84"/>
        <v>1.6260840560373582E-3</v>
      </c>
      <c r="D1390" s="17">
        <f t="shared" si="85"/>
        <v>16078.665441186704</v>
      </c>
      <c r="E1390" s="17">
        <f t="shared" si="86"/>
        <v>7287.4866226806562</v>
      </c>
      <c r="F1390" s="17">
        <f t="shared" si="87"/>
        <v>2220.6523319123694</v>
      </c>
    </row>
    <row r="1391" spans="1:6" x14ac:dyDescent="0.25">
      <c r="A1391" s="19">
        <v>37753</v>
      </c>
      <c r="B1391" s="7">
        <v>23987</v>
      </c>
      <c r="C1391" s="11">
        <f t="shared" si="84"/>
        <v>-1.4985638762852267E-3</v>
      </c>
      <c r="D1391" s="17">
        <f t="shared" si="85"/>
        <v>16030.475626768628</v>
      </c>
      <c r="E1391" s="17">
        <f t="shared" si="86"/>
        <v>7254.7243300756736</v>
      </c>
      <c r="F1391" s="17">
        <f t="shared" si="87"/>
        <v>2207.3411744467999</v>
      </c>
    </row>
    <row r="1392" spans="1:6" x14ac:dyDescent="0.25">
      <c r="A1392" s="19">
        <v>37754</v>
      </c>
      <c r="B1392" s="7">
        <v>23955</v>
      </c>
      <c r="C1392" s="11">
        <f t="shared" si="84"/>
        <v>-1.3340559469712761E-3</v>
      </c>
      <c r="D1392" s="17">
        <f t="shared" si="85"/>
        <v>15987.70452408329</v>
      </c>
      <c r="E1392" s="17">
        <f t="shared" si="86"/>
        <v>7225.6897056671496</v>
      </c>
      <c r="F1392" s="17">
        <f t="shared" si="87"/>
        <v>2195.5623079637385</v>
      </c>
    </row>
    <row r="1393" spans="1:6" x14ac:dyDescent="0.25">
      <c r="A1393" s="19">
        <v>37755</v>
      </c>
      <c r="B1393" s="7">
        <v>24023</v>
      </c>
      <c r="C1393" s="11">
        <f t="shared" si="84"/>
        <v>2.8386558129826758E-3</v>
      </c>
      <c r="D1393" s="17">
        <f t="shared" si="85"/>
        <v>16078.471704850368</v>
      </c>
      <c r="E1393" s="17">
        <f t="shared" si="86"/>
        <v>7287.223443924554</v>
      </c>
      <c r="F1393" s="17">
        <f t="shared" si="87"/>
        <v>2220.4920907968058</v>
      </c>
    </row>
    <row r="1394" spans="1:6" x14ac:dyDescent="0.25">
      <c r="A1394" s="19">
        <v>37756</v>
      </c>
      <c r="B1394" s="7">
        <v>24287</v>
      </c>
      <c r="C1394" s="11">
        <f t="shared" si="84"/>
        <v>1.0989468426091662E-2</v>
      </c>
      <c r="D1394" s="17">
        <f t="shared" si="85"/>
        <v>16431.859419130888</v>
      </c>
      <c r="E1394" s="17">
        <f t="shared" si="86"/>
        <v>7527.471579777206</v>
      </c>
      <c r="F1394" s="17">
        <f t="shared" si="87"/>
        <v>2318.1002016855969</v>
      </c>
    </row>
    <row r="1395" spans="1:6" x14ac:dyDescent="0.25">
      <c r="A1395" s="19">
        <v>37757</v>
      </c>
      <c r="B1395" s="7">
        <v>24316</v>
      </c>
      <c r="C1395" s="11">
        <f t="shared" si="84"/>
        <v>1.1940544324124016E-3</v>
      </c>
      <c r="D1395" s="17">
        <f t="shared" si="85"/>
        <v>16471.100488275268</v>
      </c>
      <c r="E1395" s="17">
        <f t="shared" si="86"/>
        <v>7554.4362121912809</v>
      </c>
      <c r="F1395" s="17">
        <f t="shared" si="87"/>
        <v>2329.1719529679917</v>
      </c>
    </row>
    <row r="1396" spans="1:6" x14ac:dyDescent="0.25">
      <c r="A1396" s="19">
        <v>37760</v>
      </c>
      <c r="B1396" s="7">
        <v>23491</v>
      </c>
      <c r="C1396" s="11">
        <f t="shared" si="84"/>
        <v>-3.3928277677249548E-2</v>
      </c>
      <c r="D1396" s="17">
        <f t="shared" si="85"/>
        <v>15353.428346243099</v>
      </c>
      <c r="E1396" s="17">
        <f t="shared" si="86"/>
        <v>6785.5091836843958</v>
      </c>
      <c r="F1396" s="17">
        <f t="shared" si="87"/>
        <v>2013.0727818545531</v>
      </c>
    </row>
    <row r="1397" spans="1:6" x14ac:dyDescent="0.25">
      <c r="A1397" s="19">
        <v>37761</v>
      </c>
      <c r="B1397" s="7">
        <v>23516</v>
      </c>
      <c r="C1397" s="11">
        <f t="shared" si="84"/>
        <v>1.0642373675024477E-3</v>
      </c>
      <c r="D1397" s="17">
        <f t="shared" si="85"/>
        <v>15386.107730573787</v>
      </c>
      <c r="E1397" s="17">
        <f t="shared" si="86"/>
        <v>6807.1733609768189</v>
      </c>
      <c r="F1397" s="17">
        <f t="shared" si="87"/>
        <v>2021.6423309663599</v>
      </c>
    </row>
    <row r="1398" spans="1:6" x14ac:dyDescent="0.25">
      <c r="A1398" s="19">
        <v>37762</v>
      </c>
      <c r="B1398" s="7">
        <v>23323</v>
      </c>
      <c r="C1398" s="11">
        <f t="shared" si="84"/>
        <v>-8.2071780915121614E-3</v>
      </c>
      <c r="D1398" s="17">
        <f t="shared" si="85"/>
        <v>15133.554678013765</v>
      </c>
      <c r="E1398" s="17">
        <f t="shared" si="86"/>
        <v>6639.5703087568163</v>
      </c>
      <c r="F1398" s="17">
        <f t="shared" si="87"/>
        <v>1955.2744163760372</v>
      </c>
    </row>
    <row r="1399" spans="1:6" x14ac:dyDescent="0.25">
      <c r="A1399" s="19">
        <v>37763</v>
      </c>
      <c r="B1399" s="7">
        <v>23731</v>
      </c>
      <c r="C1399" s="11">
        <f t="shared" si="84"/>
        <v>1.7493461390044162E-2</v>
      </c>
      <c r="D1399" s="17">
        <f t="shared" si="85"/>
        <v>15663.031186921677</v>
      </c>
      <c r="E1399" s="17">
        <f t="shared" si="86"/>
        <v>6988.0175092849786</v>
      </c>
      <c r="F1399" s="17">
        <f t="shared" si="87"/>
        <v>2092.0924864152985</v>
      </c>
    </row>
    <row r="1400" spans="1:6" x14ac:dyDescent="0.25">
      <c r="A1400" s="19">
        <v>37764</v>
      </c>
      <c r="B1400" s="7">
        <v>23843</v>
      </c>
      <c r="C1400" s="11">
        <f t="shared" si="84"/>
        <v>4.7195651257848385E-3</v>
      </c>
      <c r="D1400" s="17">
        <f t="shared" si="85"/>
        <v>15810.876578429428</v>
      </c>
      <c r="E1400" s="17">
        <f t="shared" si="86"/>
        <v>7086.9587204905638</v>
      </c>
      <c r="F1400" s="17">
        <f t="shared" si="87"/>
        <v>2131.5875533705071</v>
      </c>
    </row>
    <row r="1401" spans="1:6" x14ac:dyDescent="0.25">
      <c r="A1401" s="19">
        <v>37767</v>
      </c>
      <c r="B1401" s="7">
        <v>23843</v>
      </c>
      <c r="C1401" s="11">
        <f t="shared" si="84"/>
        <v>0</v>
      </c>
      <c r="D1401" s="17">
        <f t="shared" si="85"/>
        <v>15810.876578429428</v>
      </c>
      <c r="E1401" s="17">
        <f t="shared" si="86"/>
        <v>7086.9587204905638</v>
      </c>
      <c r="F1401" s="17">
        <f t="shared" si="87"/>
        <v>2131.5875533705071</v>
      </c>
    </row>
    <row r="1402" spans="1:6" x14ac:dyDescent="0.25">
      <c r="A1402" s="19">
        <v>37768</v>
      </c>
      <c r="B1402" s="7">
        <v>24184</v>
      </c>
      <c r="C1402" s="11">
        <f t="shared" si="84"/>
        <v>1.4301891540494065E-2</v>
      </c>
      <c r="D1402" s="17">
        <f t="shared" si="85"/>
        <v>16263.127462399101</v>
      </c>
      <c r="E1402" s="17">
        <f t="shared" si="86"/>
        <v>7391.0294654078079</v>
      </c>
      <c r="F1402" s="17">
        <f t="shared" si="87"/>
        <v>2253.5304893599955</v>
      </c>
    </row>
    <row r="1403" spans="1:6" x14ac:dyDescent="0.25">
      <c r="A1403" s="19">
        <v>37769</v>
      </c>
      <c r="B1403" s="7">
        <v>24572</v>
      </c>
      <c r="C1403" s="11">
        <f t="shared" si="84"/>
        <v>1.6043665233212042E-2</v>
      </c>
      <c r="D1403" s="17">
        <f t="shared" si="85"/>
        <v>16784.967807702677</v>
      </c>
      <c r="E1403" s="17">
        <f t="shared" si="86"/>
        <v>7746.7670728232351</v>
      </c>
      <c r="F1403" s="17">
        <f t="shared" si="87"/>
        <v>2398.1500444165085</v>
      </c>
    </row>
    <row r="1404" spans="1:6" x14ac:dyDescent="0.25">
      <c r="A1404" s="19">
        <v>37770</v>
      </c>
      <c r="B1404" s="7">
        <v>24729</v>
      </c>
      <c r="C1404" s="11">
        <f t="shared" si="84"/>
        <v>6.3893862933420151E-3</v>
      </c>
      <c r="D1404" s="17">
        <f t="shared" si="85"/>
        <v>16999.459094192123</v>
      </c>
      <c r="E1404" s="17">
        <f t="shared" si="86"/>
        <v>7895.2583348816652</v>
      </c>
      <c r="F1404" s="17">
        <f t="shared" si="87"/>
        <v>2459.440872509198</v>
      </c>
    </row>
    <row r="1405" spans="1:6" x14ac:dyDescent="0.25">
      <c r="A1405" s="19">
        <v>37771</v>
      </c>
      <c r="B1405" s="7">
        <v>24946</v>
      </c>
      <c r="C1405" s="11">
        <f t="shared" si="84"/>
        <v>8.7751223260139916E-3</v>
      </c>
      <c r="D1405" s="17">
        <f t="shared" si="85"/>
        <v>17297.803760247338</v>
      </c>
      <c r="E1405" s="17">
        <f t="shared" si="86"/>
        <v>8103.1039079338689</v>
      </c>
      <c r="F1405" s="17">
        <f t="shared" si="87"/>
        <v>2545.7684505486654</v>
      </c>
    </row>
    <row r="1406" spans="1:6" x14ac:dyDescent="0.25">
      <c r="A1406" s="19">
        <v>37774</v>
      </c>
      <c r="B1406" s="7">
        <v>25197</v>
      </c>
      <c r="C1406" s="11">
        <f t="shared" si="84"/>
        <v>1.0061733344023089E-2</v>
      </c>
      <c r="D1406" s="17">
        <f t="shared" si="85"/>
        <v>17645.895537993034</v>
      </c>
      <c r="E1406" s="17">
        <f t="shared" si="86"/>
        <v>8347.6977202754952</v>
      </c>
      <c r="F1406" s="17">
        <f t="shared" si="87"/>
        <v>2648.2278237688556</v>
      </c>
    </row>
    <row r="1407" spans="1:6" x14ac:dyDescent="0.25">
      <c r="A1407" s="19">
        <v>37775</v>
      </c>
      <c r="B1407" s="7">
        <v>24909</v>
      </c>
      <c r="C1407" s="11">
        <f t="shared" si="84"/>
        <v>-1.142993213477795E-2</v>
      </c>
      <c r="D1407" s="17">
        <f t="shared" si="85"/>
        <v>17242.51276107975</v>
      </c>
      <c r="E1407" s="17">
        <f t="shared" si="86"/>
        <v>8061.4568650023266</v>
      </c>
      <c r="F1407" s="17">
        <f t="shared" si="87"/>
        <v>2527.1515665564207</v>
      </c>
    </row>
    <row r="1408" spans="1:6" x14ac:dyDescent="0.25">
      <c r="A1408" s="19">
        <v>37776</v>
      </c>
      <c r="B1408" s="7">
        <v>24982</v>
      </c>
      <c r="C1408" s="11">
        <f t="shared" si="84"/>
        <v>2.9306676301738329E-3</v>
      </c>
      <c r="D1408" s="17">
        <f t="shared" si="85"/>
        <v>17343.57690910326</v>
      </c>
      <c r="E1408" s="17">
        <f t="shared" si="86"/>
        <v>8132.3332170612412</v>
      </c>
      <c r="F1408" s="17">
        <f t="shared" si="87"/>
        <v>2556.7765317270209</v>
      </c>
    </row>
    <row r="1409" spans="1:6" x14ac:dyDescent="0.25">
      <c r="A1409" s="19">
        <v>37777</v>
      </c>
      <c r="B1409" s="7">
        <v>24897</v>
      </c>
      <c r="C1409" s="11">
        <f t="shared" si="84"/>
        <v>-3.4024497638299577E-3</v>
      </c>
      <c r="D1409" s="17">
        <f t="shared" si="85"/>
        <v>17225.55561078657</v>
      </c>
      <c r="E1409" s="17">
        <f t="shared" si="86"/>
        <v>8049.3236513599113</v>
      </c>
      <c r="F1409" s="17">
        <f t="shared" si="87"/>
        <v>2521.9793169008585</v>
      </c>
    </row>
    <row r="1410" spans="1:6" x14ac:dyDescent="0.25">
      <c r="A1410" s="19">
        <v>37778</v>
      </c>
      <c r="B1410" s="7">
        <v>25148</v>
      </c>
      <c r="C1410" s="11">
        <f t="shared" si="84"/>
        <v>1.0081535928023456E-2</v>
      </c>
      <c r="D1410" s="17">
        <f t="shared" si="85"/>
        <v>17572.875726327191</v>
      </c>
      <c r="E1410" s="17">
        <f t="shared" si="86"/>
        <v>8292.7722881223326</v>
      </c>
      <c r="F1410" s="17">
        <f t="shared" si="87"/>
        <v>2623.6810172731307</v>
      </c>
    </row>
    <row r="1411" spans="1:6" x14ac:dyDescent="0.25">
      <c r="A1411" s="19">
        <v>37781</v>
      </c>
      <c r="B1411" s="7">
        <v>24863</v>
      </c>
      <c r="C1411" s="11">
        <f t="shared" si="84"/>
        <v>-1.1332909177668203E-2</v>
      </c>
      <c r="D1411" s="17">
        <f t="shared" si="85"/>
        <v>17174.572117133357</v>
      </c>
      <c r="E1411" s="17">
        <f t="shared" si="86"/>
        <v>8010.8285826052106</v>
      </c>
      <c r="F1411" s="17">
        <f t="shared" si="87"/>
        <v>2504.7452625534165</v>
      </c>
    </row>
    <row r="1412" spans="1:6" x14ac:dyDescent="0.25">
      <c r="A1412" s="19">
        <v>37782</v>
      </c>
      <c r="B1412" s="7">
        <v>25031</v>
      </c>
      <c r="C1412" s="11">
        <f t="shared" ref="C1412:C1475" si="88">(B1412-B1411)/B1411</f>
        <v>6.757028516269155E-3</v>
      </c>
      <c r="D1412" s="17">
        <f t="shared" ref="D1412:D1475" si="89">D1411*(1+2*C1412)</f>
        <v>17406.67026423374</v>
      </c>
      <c r="E1412" s="17">
        <f t="shared" ref="E1412:E1475" si="90">E1411*(1+3*C1412)</f>
        <v>8173.2167741200337</v>
      </c>
      <c r="F1412" s="17">
        <f t="shared" ref="F1412:F1475" si="91">F1411*(1+4*C1412)</f>
        <v>2572.4438032136704</v>
      </c>
    </row>
    <row r="1413" spans="1:6" x14ac:dyDescent="0.25">
      <c r="A1413" s="19">
        <v>37783</v>
      </c>
      <c r="B1413" s="7">
        <v>25234</v>
      </c>
      <c r="C1413" s="11">
        <f t="shared" si="88"/>
        <v>8.1099436698493874E-3</v>
      </c>
      <c r="D1413" s="17">
        <f t="shared" si="89"/>
        <v>17689.004494878896</v>
      </c>
      <c r="E1413" s="17">
        <f t="shared" si="90"/>
        <v>8372.0697570387783</v>
      </c>
      <c r="F1413" s="17">
        <f t="shared" si="91"/>
        <v>2655.8933005653348</v>
      </c>
    </row>
    <row r="1414" spans="1:6" x14ac:dyDescent="0.25">
      <c r="A1414" s="19">
        <v>37784</v>
      </c>
      <c r="B1414" s="7">
        <v>25348</v>
      </c>
      <c r="C1414" s="11">
        <f t="shared" si="88"/>
        <v>4.5177141951335499E-3</v>
      </c>
      <c r="D1414" s="17">
        <f t="shared" si="89"/>
        <v>17848.832228287487</v>
      </c>
      <c r="E1414" s="17">
        <f t="shared" si="90"/>
        <v>8485.5376121908466</v>
      </c>
      <c r="F1414" s="17">
        <f t="shared" si="91"/>
        <v>2703.8875680242309</v>
      </c>
    </row>
    <row r="1415" spans="1:6" x14ac:dyDescent="0.25">
      <c r="A1415" s="19">
        <v>37785</v>
      </c>
      <c r="B1415" s="7">
        <v>25160</v>
      </c>
      <c r="C1415" s="11">
        <f t="shared" si="88"/>
        <v>-7.4167587186365789E-3</v>
      </c>
      <c r="D1415" s="17">
        <f t="shared" si="89"/>
        <v>17584.071264194223</v>
      </c>
      <c r="E1415" s="17">
        <f t="shared" si="90"/>
        <v>8296.7320569882413</v>
      </c>
      <c r="F1415" s="17">
        <f t="shared" si="91"/>
        <v>2623.6712412468037</v>
      </c>
    </row>
    <row r="1416" spans="1:6" x14ac:dyDescent="0.25">
      <c r="A1416" s="19">
        <v>37788</v>
      </c>
      <c r="B1416" s="7">
        <v>25531</v>
      </c>
      <c r="C1416" s="11">
        <f t="shared" si="88"/>
        <v>1.4745627980922098E-2</v>
      </c>
      <c r="D1416" s="17">
        <f t="shared" si="89"/>
        <v>18102.647610697881</v>
      </c>
      <c r="E1416" s="17">
        <f t="shared" si="90"/>
        <v>8663.7536300974589</v>
      </c>
      <c r="F1416" s="17">
        <f t="shared" si="91"/>
        <v>2778.4219615174816</v>
      </c>
    </row>
    <row r="1417" spans="1:6" x14ac:dyDescent="0.25">
      <c r="A1417" s="19">
        <v>37789</v>
      </c>
      <c r="B1417" s="7">
        <v>25634</v>
      </c>
      <c r="C1417" s="11">
        <f t="shared" si="88"/>
        <v>4.0343112294857235E-3</v>
      </c>
      <c r="D1417" s="17">
        <f t="shared" si="89"/>
        <v>18248.711039776405</v>
      </c>
      <c r="E1417" s="17">
        <f t="shared" si="90"/>
        <v>8768.6104657756587</v>
      </c>
      <c r="F1417" s="17">
        <f t="shared" si="91"/>
        <v>2823.2580371958807</v>
      </c>
    </row>
    <row r="1418" spans="1:6" x14ac:dyDescent="0.25">
      <c r="A1418" s="19">
        <v>37790</v>
      </c>
      <c r="B1418" s="7">
        <v>25853</v>
      </c>
      <c r="C1418" s="11">
        <f t="shared" si="88"/>
        <v>8.5433408753998602E-3</v>
      </c>
      <c r="D1418" s="17">
        <f t="shared" si="89"/>
        <v>18560.52095767537</v>
      </c>
      <c r="E1418" s="17">
        <f t="shared" si="90"/>
        <v>8993.3501504138203</v>
      </c>
      <c r="F1418" s="17">
        <f t="shared" si="91"/>
        <v>2919.738260359788</v>
      </c>
    </row>
    <row r="1419" spans="1:6" x14ac:dyDescent="0.25">
      <c r="A1419" s="19">
        <v>37791</v>
      </c>
      <c r="B1419" s="7">
        <v>25583</v>
      </c>
      <c r="C1419" s="11">
        <f t="shared" si="88"/>
        <v>-1.0443662244226975E-2</v>
      </c>
      <c r="D1419" s="17">
        <f t="shared" si="89"/>
        <v>18172.841333757653</v>
      </c>
      <c r="E1419" s="17">
        <f t="shared" si="90"/>
        <v>8711.5796161688504</v>
      </c>
      <c r="F1419" s="17">
        <f t="shared" si="91"/>
        <v>2797.7672194288102</v>
      </c>
    </row>
    <row r="1420" spans="1:6" x14ac:dyDescent="0.25">
      <c r="A1420" s="19">
        <v>37792</v>
      </c>
      <c r="B1420" s="7">
        <v>25753</v>
      </c>
      <c r="C1420" s="11">
        <f t="shared" si="88"/>
        <v>6.6450377203611773E-3</v>
      </c>
      <c r="D1420" s="17">
        <f t="shared" si="89"/>
        <v>18414.359766055572</v>
      </c>
      <c r="E1420" s="17">
        <f t="shared" si="90"/>
        <v>8885.2459416289639</v>
      </c>
      <c r="F1420" s="17">
        <f t="shared" si="91"/>
        <v>2872.132294252388</v>
      </c>
    </row>
    <row r="1421" spans="1:6" x14ac:dyDescent="0.25">
      <c r="A1421" s="19">
        <v>37795</v>
      </c>
      <c r="B1421" s="7">
        <v>25082</v>
      </c>
      <c r="C1421" s="11">
        <f t="shared" si="88"/>
        <v>-2.6055216867937717E-2</v>
      </c>
      <c r="D1421" s="17">
        <f t="shared" si="89"/>
        <v>17454.77949167796</v>
      </c>
      <c r="E1421" s="17">
        <f t="shared" si="90"/>
        <v>8190.7249118266454</v>
      </c>
      <c r="F1421" s="17">
        <f t="shared" si="91"/>
        <v>2572.7961750517743</v>
      </c>
    </row>
    <row r="1422" spans="1:6" x14ac:dyDescent="0.25">
      <c r="A1422" s="19">
        <v>37796</v>
      </c>
      <c r="B1422" s="7">
        <v>25224</v>
      </c>
      <c r="C1422" s="11">
        <f t="shared" si="88"/>
        <v>5.6614305079339764E-3</v>
      </c>
      <c r="D1422" s="17">
        <f t="shared" si="89"/>
        <v>17652.417533924854</v>
      </c>
      <c r="E1422" s="17">
        <f t="shared" si="90"/>
        <v>8329.8385715203749</v>
      </c>
      <c r="F1422" s="17">
        <f t="shared" si="91"/>
        <v>2631.0590020763102</v>
      </c>
    </row>
    <row r="1423" spans="1:6" x14ac:dyDescent="0.25">
      <c r="A1423" s="19">
        <v>37797</v>
      </c>
      <c r="B1423" s="7">
        <v>25334</v>
      </c>
      <c r="C1423" s="11">
        <f t="shared" si="88"/>
        <v>4.3609261021249606E-3</v>
      </c>
      <c r="D1423" s="17">
        <f t="shared" si="89"/>
        <v>17806.379310703454</v>
      </c>
      <c r="E1423" s="17">
        <f t="shared" si="90"/>
        <v>8438.8160028794664</v>
      </c>
      <c r="F1423" s="17">
        <f t="shared" si="91"/>
        <v>2676.9544175898518</v>
      </c>
    </row>
    <row r="1424" spans="1:6" x14ac:dyDescent="0.25">
      <c r="A1424" s="19">
        <v>37798</v>
      </c>
      <c r="B1424" s="7">
        <v>25143</v>
      </c>
      <c r="C1424" s="11">
        <f t="shared" si="88"/>
        <v>-7.539275282229415E-3</v>
      </c>
      <c r="D1424" s="17">
        <f t="shared" si="89"/>
        <v>17537.884919897078</v>
      </c>
      <c r="E1424" s="17">
        <f t="shared" si="90"/>
        <v>8247.9483321740936</v>
      </c>
      <c r="F1424" s="17">
        <f t="shared" si="91"/>
        <v>2596.2252325010918</v>
      </c>
    </row>
    <row r="1425" spans="1:6" x14ac:dyDescent="0.25">
      <c r="A1425" s="19">
        <v>37799</v>
      </c>
      <c r="B1425" s="7">
        <v>25124</v>
      </c>
      <c r="C1425" s="11">
        <f t="shared" si="88"/>
        <v>-7.5567752455951958E-4</v>
      </c>
      <c r="D1425" s="17">
        <f t="shared" si="89"/>
        <v>17511.378948972524</v>
      </c>
      <c r="E1425" s="17">
        <f t="shared" si="90"/>
        <v>8229.249964639037</v>
      </c>
      <c r="F1425" s="17">
        <f t="shared" si="91"/>
        <v>2588.3775962735103</v>
      </c>
    </row>
    <row r="1426" spans="1:6" x14ac:dyDescent="0.25">
      <c r="A1426" s="19">
        <v>37802</v>
      </c>
      <c r="B1426" s="7">
        <v>24677</v>
      </c>
      <c r="C1426" s="11">
        <f t="shared" si="88"/>
        <v>-1.7791752905588282E-2</v>
      </c>
      <c r="D1426" s="17">
        <f t="shared" si="89"/>
        <v>16888.262694380046</v>
      </c>
      <c r="E1426" s="17">
        <f t="shared" si="90"/>
        <v>7790.0116187315007</v>
      </c>
      <c r="F1426" s="17">
        <f t="shared" si="91"/>
        <v>2404.170497796475</v>
      </c>
    </row>
    <row r="1427" spans="1:6" x14ac:dyDescent="0.25">
      <c r="A1427" s="19">
        <v>37803</v>
      </c>
      <c r="B1427" s="7">
        <v>24197</v>
      </c>
      <c r="C1427" s="11">
        <f t="shared" si="88"/>
        <v>-1.9451310937310045E-2</v>
      </c>
      <c r="D1427" s="17">
        <f t="shared" si="89"/>
        <v>16231.264996661326</v>
      </c>
      <c r="E1427" s="17">
        <f t="shared" si="90"/>
        <v>7335.4338041278879</v>
      </c>
      <c r="F1427" s="17">
        <f t="shared" si="91"/>
        <v>2217.1134262006881</v>
      </c>
    </row>
    <row r="1428" spans="1:6" x14ac:dyDescent="0.25">
      <c r="A1428" s="19">
        <v>37804</v>
      </c>
      <c r="B1428" s="7">
        <v>24404</v>
      </c>
      <c r="C1428" s="11">
        <f t="shared" si="88"/>
        <v>8.5547795181220819E-3</v>
      </c>
      <c r="D1428" s="17">
        <f t="shared" si="89"/>
        <v>16508.974783354628</v>
      </c>
      <c r="E1428" s="17">
        <f t="shared" si="90"/>
        <v>7523.6928607201689</v>
      </c>
      <c r="F1428" s="17">
        <f t="shared" si="91"/>
        <v>2292.9810923119485</v>
      </c>
    </row>
    <row r="1429" spans="1:6" x14ac:dyDescent="0.25">
      <c r="A1429" s="19">
        <v>37805</v>
      </c>
      <c r="B1429" s="7">
        <v>24311</v>
      </c>
      <c r="C1429" s="11">
        <f t="shared" si="88"/>
        <v>-3.8108506802163578E-3</v>
      </c>
      <c r="D1429" s="17">
        <f t="shared" si="89"/>
        <v>16383.148307788984</v>
      </c>
      <c r="E1429" s="17">
        <f t="shared" si="90"/>
        <v>7437.6778505521261</v>
      </c>
      <c r="F1429" s="17">
        <f t="shared" si="91"/>
        <v>2258.0282580905077</v>
      </c>
    </row>
    <row r="1430" spans="1:6" x14ac:dyDescent="0.25">
      <c r="A1430" s="19">
        <v>37806</v>
      </c>
      <c r="B1430" s="7">
        <v>24416</v>
      </c>
      <c r="C1430" s="11">
        <f t="shared" si="88"/>
        <v>4.3190325367117761E-3</v>
      </c>
      <c r="D1430" s="17">
        <f t="shared" si="89"/>
        <v>16524.667008979213</v>
      </c>
      <c r="E1430" s="17">
        <f t="shared" si="90"/>
        <v>7534.0485684544719</v>
      </c>
      <c r="F1430" s="17">
        <f t="shared" si="91"/>
        <v>2297.038248152538</v>
      </c>
    </row>
    <row r="1431" spans="1:6" x14ac:dyDescent="0.25">
      <c r="A1431" s="19">
        <v>37809</v>
      </c>
      <c r="B1431" s="7">
        <v>25019</v>
      </c>
      <c r="C1431" s="11">
        <f t="shared" si="88"/>
        <v>2.4696920052424638E-2</v>
      </c>
      <c r="D1431" s="17">
        <f t="shared" si="89"/>
        <v>17340.88376900661</v>
      </c>
      <c r="E1431" s="17">
        <f t="shared" si="90"/>
        <v>8092.2519539530858</v>
      </c>
      <c r="F1431" s="17">
        <f t="shared" si="91"/>
        <v>2523.957328040477</v>
      </c>
    </row>
    <row r="1432" spans="1:6" x14ac:dyDescent="0.25">
      <c r="A1432" s="19">
        <v>37810</v>
      </c>
      <c r="B1432" s="7">
        <v>25060</v>
      </c>
      <c r="C1432" s="11">
        <f t="shared" si="88"/>
        <v>1.638754546544626E-3</v>
      </c>
      <c r="D1432" s="17">
        <f t="shared" si="89"/>
        <v>17397.718673241732</v>
      </c>
      <c r="E1432" s="17">
        <f t="shared" si="90"/>
        <v>8132.0355979970609</v>
      </c>
      <c r="F1432" s="17">
        <f t="shared" si="91"/>
        <v>2540.5019142269207</v>
      </c>
    </row>
    <row r="1433" spans="1:6" x14ac:dyDescent="0.25">
      <c r="A1433" s="19">
        <v>37811</v>
      </c>
      <c r="B1433" s="7">
        <v>24885</v>
      </c>
      <c r="C1433" s="11">
        <f t="shared" si="88"/>
        <v>-6.9832402234636867E-3</v>
      </c>
      <c r="D1433" s="17">
        <f t="shared" si="89"/>
        <v>17154.733775570759</v>
      </c>
      <c r="E1433" s="17">
        <f t="shared" si="90"/>
        <v>7961.6717237373459</v>
      </c>
      <c r="F1433" s="17">
        <f t="shared" si="91"/>
        <v>2469.5381736060567</v>
      </c>
    </row>
    <row r="1434" spans="1:6" x14ac:dyDescent="0.25">
      <c r="A1434" s="19">
        <v>37812</v>
      </c>
      <c r="B1434" s="7">
        <v>24716</v>
      </c>
      <c r="C1434" s="11">
        <f t="shared" si="88"/>
        <v>-6.791239702632108E-3</v>
      </c>
      <c r="D1434" s="17">
        <f t="shared" si="89"/>
        <v>16921.72995736128</v>
      </c>
      <c r="E1434" s="17">
        <f t="shared" si="90"/>
        <v>7799.4628604086402</v>
      </c>
      <c r="F1434" s="17">
        <f t="shared" si="91"/>
        <v>2402.4532708390207</v>
      </c>
    </row>
    <row r="1435" spans="1:6" x14ac:dyDescent="0.25">
      <c r="A1435" s="19">
        <v>37813</v>
      </c>
      <c r="B1435" s="7">
        <v>24960</v>
      </c>
      <c r="C1435" s="11">
        <f t="shared" si="88"/>
        <v>9.8721475966984957E-3</v>
      </c>
      <c r="D1435" s="17">
        <f t="shared" si="89"/>
        <v>17255.837588822371</v>
      </c>
      <c r="E1435" s="17">
        <f t="shared" si="90"/>
        <v>8030.4552060074075</v>
      </c>
      <c r="F1435" s="17">
        <f t="shared" si="91"/>
        <v>2497.3227639745965</v>
      </c>
    </row>
    <row r="1436" spans="1:6" x14ac:dyDescent="0.25">
      <c r="A1436" s="19">
        <v>37816</v>
      </c>
      <c r="B1436" s="7">
        <v>25219</v>
      </c>
      <c r="C1436" s="11">
        <f t="shared" si="88"/>
        <v>1.0376602564102564E-2</v>
      </c>
      <c r="D1436" s="17">
        <f t="shared" si="89"/>
        <v>17613.951525962195</v>
      </c>
      <c r="E1436" s="17">
        <f t="shared" si="90"/>
        <v>8280.4417322521094</v>
      </c>
      <c r="F1436" s="17">
        <f t="shared" si="91"/>
        <v>2600.9776671587983</v>
      </c>
    </row>
    <row r="1437" spans="1:6" x14ac:dyDescent="0.25">
      <c r="A1437" s="19">
        <v>37817</v>
      </c>
      <c r="B1437" s="7">
        <v>25192</v>
      </c>
      <c r="C1437" s="11">
        <f t="shared" si="88"/>
        <v>-1.0706213569134384E-3</v>
      </c>
      <c r="D1437" s="17">
        <f t="shared" si="89"/>
        <v>17576.235780595529</v>
      </c>
      <c r="E1437" s="17">
        <f t="shared" si="90"/>
        <v>8253.8460789624296</v>
      </c>
      <c r="F1437" s="17">
        <f t="shared" si="91"/>
        <v>2589.8390182015378</v>
      </c>
    </row>
    <row r="1438" spans="1:6" x14ac:dyDescent="0.25">
      <c r="A1438" s="19">
        <v>37818</v>
      </c>
      <c r="B1438" s="7">
        <v>25097</v>
      </c>
      <c r="C1438" s="11">
        <f t="shared" si="88"/>
        <v>-3.7710384248967927E-3</v>
      </c>
      <c r="D1438" s="17">
        <f t="shared" si="89"/>
        <v>17443.674459608184</v>
      </c>
      <c r="E1438" s="17">
        <f t="shared" si="90"/>
        <v>8160.4693668115769</v>
      </c>
      <c r="F1438" s="17">
        <f t="shared" si="91"/>
        <v>2550.7734883937978</v>
      </c>
    </row>
    <row r="1439" spans="1:6" x14ac:dyDescent="0.25">
      <c r="A1439" s="19">
        <v>37819</v>
      </c>
      <c r="B1439" s="7">
        <v>24958</v>
      </c>
      <c r="C1439" s="11">
        <f t="shared" si="88"/>
        <v>-5.5385105789536601E-3</v>
      </c>
      <c r="D1439" s="17">
        <f t="shared" si="89"/>
        <v>17250.450508547456</v>
      </c>
      <c r="E1439" s="17">
        <f t="shared" si="90"/>
        <v>8024.8788290596367</v>
      </c>
      <c r="F1439" s="17">
        <f t="shared" si="91"/>
        <v>2494.2635445938636</v>
      </c>
    </row>
    <row r="1440" spans="1:6" x14ac:dyDescent="0.25">
      <c r="A1440" s="19">
        <v>37820</v>
      </c>
      <c r="B1440" s="7">
        <v>25060</v>
      </c>
      <c r="C1440" s="11">
        <f t="shared" si="88"/>
        <v>4.0868659347704141E-3</v>
      </c>
      <c r="D1440" s="17">
        <f t="shared" si="89"/>
        <v>17391.451065633104</v>
      </c>
      <c r="E1440" s="17">
        <f t="shared" si="90"/>
        <v>8123.2686408110694</v>
      </c>
      <c r="F1440" s="17">
        <f t="shared" si="91"/>
        <v>2535.0384274448252</v>
      </c>
    </row>
    <row r="1441" spans="1:6" x14ac:dyDescent="0.25">
      <c r="A1441" s="19">
        <v>37823</v>
      </c>
      <c r="B1441" s="7">
        <v>24809</v>
      </c>
      <c r="C1441" s="11">
        <f t="shared" si="88"/>
        <v>-1.0015961691939346E-2</v>
      </c>
      <c r="D1441" s="17">
        <f t="shared" si="89"/>
        <v>17043.066850351865</v>
      </c>
      <c r="E1441" s="17">
        <f t="shared" si="90"/>
        <v>7879.181598251982</v>
      </c>
      <c r="F1441" s="17">
        <f t="shared" si="91"/>
        <v>2433.4750363372991</v>
      </c>
    </row>
    <row r="1442" spans="1:6" x14ac:dyDescent="0.25">
      <c r="A1442" s="19">
        <v>37824</v>
      </c>
      <c r="B1442" s="7">
        <v>24885</v>
      </c>
      <c r="C1442" s="11">
        <f t="shared" si="88"/>
        <v>3.0634044096900319E-3</v>
      </c>
      <c r="D1442" s="17">
        <f t="shared" si="89"/>
        <v>17147.486462639885</v>
      </c>
      <c r="E1442" s="17">
        <f t="shared" si="90"/>
        <v>7951.5929572104824</v>
      </c>
      <c r="F1442" s="17">
        <f t="shared" si="91"/>
        <v>2463.2939089660445</v>
      </c>
    </row>
    <row r="1443" spans="1:6" x14ac:dyDescent="0.25">
      <c r="A1443" s="19">
        <v>37825</v>
      </c>
      <c r="B1443" s="7">
        <v>24804</v>
      </c>
      <c r="C1443" s="11">
        <f t="shared" si="88"/>
        <v>-3.2549728752260397E-3</v>
      </c>
      <c r="D1443" s="17">
        <f t="shared" si="89"/>
        <v>17035.857256011488</v>
      </c>
      <c r="E1443" s="17">
        <f t="shared" si="90"/>
        <v>7873.9462990388074</v>
      </c>
      <c r="F1443" s="17">
        <f t="shared" si="91"/>
        <v>2431.2220895364685</v>
      </c>
    </row>
    <row r="1444" spans="1:6" x14ac:dyDescent="0.25">
      <c r="A1444" s="19">
        <v>37826</v>
      </c>
      <c r="B1444" s="7">
        <v>25053</v>
      </c>
      <c r="C1444" s="11">
        <f t="shared" si="88"/>
        <v>1.003870343492985E-2</v>
      </c>
      <c r="D1444" s="17">
        <f t="shared" si="89"/>
        <v>17377.893093517283</v>
      </c>
      <c r="E1444" s="17">
        <f t="shared" si="90"/>
        <v>8111.0789343146498</v>
      </c>
      <c r="F1444" s="17">
        <f t="shared" si="91"/>
        <v>2528.8473597016969</v>
      </c>
    </row>
    <row r="1445" spans="1:6" x14ac:dyDescent="0.25">
      <c r="A1445" s="19">
        <v>37827</v>
      </c>
      <c r="B1445" s="7">
        <v>24827</v>
      </c>
      <c r="C1445" s="11">
        <f t="shared" si="88"/>
        <v>-9.0208757434239416E-3</v>
      </c>
      <c r="D1445" s="17">
        <f t="shared" si="89"/>
        <v>17064.365464959035</v>
      </c>
      <c r="E1445" s="17">
        <f t="shared" si="90"/>
        <v>7891.571828679982</v>
      </c>
      <c r="F1445" s="17">
        <f t="shared" si="91"/>
        <v>2437.5976884778779</v>
      </c>
    </row>
    <row r="1446" spans="1:6" x14ac:dyDescent="0.25">
      <c r="A1446" s="19">
        <v>37830</v>
      </c>
      <c r="B1446" s="7">
        <v>25080</v>
      </c>
      <c r="C1446" s="11">
        <f t="shared" si="88"/>
        <v>1.0190518387239699E-2</v>
      </c>
      <c r="D1446" s="17">
        <f t="shared" si="89"/>
        <v>17412.154925033523</v>
      </c>
      <c r="E1446" s="17">
        <f t="shared" si="90"/>
        <v>8132.8294521531407</v>
      </c>
      <c r="F1446" s="17">
        <f t="shared" si="91"/>
        <v>2536.9592247383853</v>
      </c>
    </row>
    <row r="1447" spans="1:6" x14ac:dyDescent="0.25">
      <c r="A1447" s="19">
        <v>37831</v>
      </c>
      <c r="B1447" s="7">
        <v>24819</v>
      </c>
      <c r="C1447" s="11">
        <f t="shared" si="88"/>
        <v>-1.0406698564593302E-2</v>
      </c>
      <c r="D1447" s="17">
        <f t="shared" si="89"/>
        <v>17049.748829703876</v>
      </c>
      <c r="E1447" s="17">
        <f t="shared" si="90"/>
        <v>7878.9217383957275</v>
      </c>
      <c r="F1447" s="17">
        <f t="shared" si="91"/>
        <v>2431.3537450483186</v>
      </c>
    </row>
    <row r="1448" spans="1:6" x14ac:dyDescent="0.25">
      <c r="A1448" s="19">
        <v>37832</v>
      </c>
      <c r="B1448" s="7">
        <v>24880</v>
      </c>
      <c r="C1448" s="11">
        <f t="shared" si="88"/>
        <v>2.4577944316854024E-3</v>
      </c>
      <c r="D1448" s="17">
        <f t="shared" si="89"/>
        <v>17133.558385174438</v>
      </c>
      <c r="E1448" s="17">
        <f t="shared" si="90"/>
        <v>7937.01604832467</v>
      </c>
      <c r="F1448" s="17">
        <f t="shared" si="91"/>
        <v>2455.2568158324675</v>
      </c>
    </row>
    <row r="1449" spans="1:6" x14ac:dyDescent="0.25">
      <c r="A1449" s="19">
        <v>37833</v>
      </c>
      <c r="B1449" s="7">
        <v>25132</v>
      </c>
      <c r="C1449" s="11">
        <f t="shared" si="88"/>
        <v>1.0128617363344052E-2</v>
      </c>
      <c r="D1449" s="17">
        <f t="shared" si="89"/>
        <v>17480.63689908633</v>
      </c>
      <c r="E1449" s="17">
        <f t="shared" si="90"/>
        <v>8178.1890440052748</v>
      </c>
      <c r="F1449" s="17">
        <f t="shared" si="91"/>
        <v>2554.7302430977056</v>
      </c>
    </row>
    <row r="1450" spans="1:6" x14ac:dyDescent="0.25">
      <c r="A1450" s="19">
        <v>37834</v>
      </c>
      <c r="B1450" s="7">
        <v>24918</v>
      </c>
      <c r="C1450" s="11">
        <f t="shared" si="88"/>
        <v>-8.5150405857074649E-3</v>
      </c>
      <c r="D1450" s="17">
        <f t="shared" si="89"/>
        <v>17182.940233766858</v>
      </c>
      <c r="E1450" s="17">
        <f t="shared" si="90"/>
        <v>7969.2762091233953</v>
      </c>
      <c r="F1450" s="17">
        <f t="shared" si="91"/>
        <v>2467.7157162756607</v>
      </c>
    </row>
    <row r="1451" spans="1:6" x14ac:dyDescent="0.25">
      <c r="A1451" s="19">
        <v>37837</v>
      </c>
      <c r="B1451" s="7">
        <v>24758</v>
      </c>
      <c r="C1451" s="11">
        <f t="shared" si="88"/>
        <v>-6.4210610803435266E-3</v>
      </c>
      <c r="D1451" s="17">
        <f t="shared" si="89"/>
        <v>16962.274816205041</v>
      </c>
      <c r="E1451" s="17">
        <f t="shared" si="90"/>
        <v>7815.7625812086653</v>
      </c>
      <c r="F1451" s="17">
        <f t="shared" si="91"/>
        <v>2404.3343029031421</v>
      </c>
    </row>
    <row r="1452" spans="1:6" x14ac:dyDescent="0.25">
      <c r="A1452" s="19">
        <v>37838</v>
      </c>
      <c r="B1452" s="7">
        <v>24841</v>
      </c>
      <c r="C1452" s="11">
        <f t="shared" si="88"/>
        <v>3.3524517327732451E-3</v>
      </c>
      <c r="D1452" s="17">
        <f t="shared" si="89"/>
        <v>17076.005231403764</v>
      </c>
      <c r="E1452" s="17">
        <f t="shared" si="90"/>
        <v>7894.3684816336163</v>
      </c>
      <c r="F1452" s="17">
        <f t="shared" si="91"/>
        <v>2436.5759617028775</v>
      </c>
    </row>
    <row r="1453" spans="1:6" x14ac:dyDescent="0.25">
      <c r="A1453" s="19">
        <v>37839</v>
      </c>
      <c r="B1453" s="7">
        <v>24581</v>
      </c>
      <c r="C1453" s="11">
        <f t="shared" si="88"/>
        <v>-1.0466567368463428E-2</v>
      </c>
      <c r="D1453" s="17">
        <f t="shared" si="89"/>
        <v>16718.550913126321</v>
      </c>
      <c r="E1453" s="17">
        <f t="shared" si="90"/>
        <v>7646.487663000139</v>
      </c>
      <c r="F1453" s="17">
        <f t="shared" si="91"/>
        <v>2334.5656158967104</v>
      </c>
    </row>
    <row r="1454" spans="1:6" x14ac:dyDescent="0.25">
      <c r="A1454" s="19">
        <v>37840</v>
      </c>
      <c r="B1454" s="7">
        <v>24599</v>
      </c>
      <c r="C1454" s="11">
        <f t="shared" si="88"/>
        <v>7.3227289369838489E-4</v>
      </c>
      <c r="D1454" s="17">
        <f t="shared" si="89"/>
        <v>16743.035996437517</v>
      </c>
      <c r="E1454" s="17">
        <f t="shared" si="90"/>
        <v>7663.2856099429819</v>
      </c>
      <c r="F1454" s="17">
        <f t="shared" si="91"/>
        <v>2341.4037723730362</v>
      </c>
    </row>
    <row r="1455" spans="1:6" x14ac:dyDescent="0.25">
      <c r="A1455" s="19">
        <v>37841</v>
      </c>
      <c r="B1455" s="7">
        <v>24766</v>
      </c>
      <c r="C1455" s="11">
        <f t="shared" si="88"/>
        <v>6.7888938574738808E-3</v>
      </c>
      <c r="D1455" s="17">
        <f t="shared" si="89"/>
        <v>16970.369384900874</v>
      </c>
      <c r="E1455" s="17">
        <f t="shared" si="90"/>
        <v>7819.3613077592117</v>
      </c>
      <c r="F1455" s="17">
        <f t="shared" si="91"/>
        <v>2404.9859391255541</v>
      </c>
    </row>
    <row r="1456" spans="1:6" x14ac:dyDescent="0.25">
      <c r="A1456" s="19">
        <v>37844</v>
      </c>
      <c r="B1456" s="7">
        <v>24951</v>
      </c>
      <c r="C1456" s="11">
        <f t="shared" si="88"/>
        <v>7.4699184365662604E-3</v>
      </c>
      <c r="D1456" s="17">
        <f t="shared" si="89"/>
        <v>17223.903935188097</v>
      </c>
      <c r="E1456" s="17">
        <f t="shared" si="90"/>
        <v>7994.591281344221</v>
      </c>
      <c r="F1456" s="17">
        <f t="shared" si="91"/>
        <v>2476.8461343509803</v>
      </c>
    </row>
    <row r="1457" spans="1:6" x14ac:dyDescent="0.25">
      <c r="A1457" s="19">
        <v>37845</v>
      </c>
      <c r="B1457" s="7">
        <v>25098</v>
      </c>
      <c r="C1457" s="11">
        <f t="shared" si="88"/>
        <v>5.8915474329686189E-3</v>
      </c>
      <c r="D1457" s="17">
        <f t="shared" si="89"/>
        <v>17426.854829218206</v>
      </c>
      <c r="E1457" s="17">
        <f t="shared" si="90"/>
        <v>8135.892822567931</v>
      </c>
      <c r="F1457" s="17">
        <f t="shared" si="91"/>
        <v>2535.215960289755</v>
      </c>
    </row>
    <row r="1458" spans="1:6" x14ac:dyDescent="0.25">
      <c r="A1458" s="19">
        <v>37846</v>
      </c>
      <c r="B1458" s="7">
        <v>25133</v>
      </c>
      <c r="C1458" s="11">
        <f t="shared" si="88"/>
        <v>1.3945334289584828E-3</v>
      </c>
      <c r="D1458" s="17">
        <f t="shared" si="89"/>
        <v>17475.459492460108</v>
      </c>
      <c r="E1458" s="17">
        <f t="shared" si="90"/>
        <v>8169.9301461144132</v>
      </c>
      <c r="F1458" s="17">
        <f t="shared" si="91"/>
        <v>2549.3577339147673</v>
      </c>
    </row>
    <row r="1459" spans="1:6" x14ac:dyDescent="0.25">
      <c r="A1459" s="19">
        <v>37847</v>
      </c>
      <c r="B1459" s="7">
        <v>25447</v>
      </c>
      <c r="C1459" s="11">
        <f t="shared" si="88"/>
        <v>1.2493534397007918E-2</v>
      </c>
      <c r="D1459" s="17">
        <f t="shared" si="89"/>
        <v>17912.120001005245</v>
      </c>
      <c r="E1459" s="17">
        <f t="shared" si="90"/>
        <v>8476.1440560193096</v>
      </c>
      <c r="F1459" s="17">
        <f t="shared" si="91"/>
        <v>2676.7596880705364</v>
      </c>
    </row>
    <row r="1460" spans="1:6" x14ac:dyDescent="0.25">
      <c r="A1460" s="19">
        <v>37848</v>
      </c>
      <c r="B1460" s="7">
        <v>25447</v>
      </c>
      <c r="C1460" s="11">
        <f t="shared" si="88"/>
        <v>0</v>
      </c>
      <c r="D1460" s="17">
        <f t="shared" si="89"/>
        <v>17912.120001005245</v>
      </c>
      <c r="E1460" s="17">
        <f t="shared" si="90"/>
        <v>8476.1440560193096</v>
      </c>
      <c r="F1460" s="17">
        <f t="shared" si="91"/>
        <v>2676.7596880705364</v>
      </c>
    </row>
    <row r="1461" spans="1:6" x14ac:dyDescent="0.25">
      <c r="A1461" s="19">
        <v>37851</v>
      </c>
      <c r="B1461" s="7">
        <v>25630</v>
      </c>
      <c r="C1461" s="11">
        <f t="shared" si="88"/>
        <v>7.1914174558887099E-3</v>
      </c>
      <c r="D1461" s="17">
        <f t="shared" si="89"/>
        <v>18169.74706589965</v>
      </c>
      <c r="E1461" s="17">
        <f t="shared" si="90"/>
        <v>8659.0105269885626</v>
      </c>
      <c r="F1461" s="17">
        <f t="shared" si="91"/>
        <v>2753.7584734545749</v>
      </c>
    </row>
    <row r="1462" spans="1:6" x14ac:dyDescent="0.25">
      <c r="A1462" s="19">
        <v>37852</v>
      </c>
      <c r="B1462" s="7">
        <v>25651</v>
      </c>
      <c r="C1462" s="11">
        <f t="shared" si="88"/>
        <v>8.1935232149824423E-4</v>
      </c>
      <c r="D1462" s="17">
        <f t="shared" si="89"/>
        <v>18199.521914778612</v>
      </c>
      <c r="E1462" s="17">
        <f t="shared" si="90"/>
        <v>8680.2948681200596</v>
      </c>
      <c r="F1462" s="17">
        <f t="shared" si="91"/>
        <v>2762.7836670468569</v>
      </c>
    </row>
    <row r="1463" spans="1:6" x14ac:dyDescent="0.25">
      <c r="A1463" s="19">
        <v>37853</v>
      </c>
      <c r="B1463" s="7">
        <v>25493</v>
      </c>
      <c r="C1463" s="11">
        <f t="shared" si="88"/>
        <v>-6.1596039140774236E-3</v>
      </c>
      <c r="D1463" s="17">
        <f t="shared" si="89"/>
        <v>17975.318221937396</v>
      </c>
      <c r="E1463" s="17">
        <f t="shared" si="90"/>
        <v>8519.8933333850036</v>
      </c>
      <c r="F1463" s="17">
        <f t="shared" si="91"/>
        <v>2694.7130546896929</v>
      </c>
    </row>
    <row r="1464" spans="1:6" x14ac:dyDescent="0.25">
      <c r="A1464" s="19">
        <v>37854</v>
      </c>
      <c r="B1464" s="7">
        <v>25481</v>
      </c>
      <c r="C1464" s="11">
        <f t="shared" si="88"/>
        <v>-4.707174518495273E-4</v>
      </c>
      <c r="D1464" s="17">
        <f t="shared" si="89"/>
        <v>17958.395629958166</v>
      </c>
      <c r="E1464" s="17">
        <f t="shared" si="90"/>
        <v>8507.861945945242</v>
      </c>
      <c r="F1464" s="17">
        <f t="shared" si="91"/>
        <v>2689.6392608394158</v>
      </c>
    </row>
    <row r="1465" spans="1:6" x14ac:dyDescent="0.25">
      <c r="A1465" s="19">
        <v>37855</v>
      </c>
      <c r="B1465" s="7">
        <v>25592</v>
      </c>
      <c r="C1465" s="11">
        <f t="shared" si="88"/>
        <v>4.3561869628350536E-3</v>
      </c>
      <c r="D1465" s="17">
        <f t="shared" si="89"/>
        <v>18114.85588779148</v>
      </c>
      <c r="E1465" s="17">
        <f t="shared" si="90"/>
        <v>8619.0474578168232</v>
      </c>
      <c r="F1465" s="17">
        <f t="shared" si="91"/>
        <v>2736.5055467706079</v>
      </c>
    </row>
    <row r="1466" spans="1:6" x14ac:dyDescent="0.25">
      <c r="A1466" s="19">
        <v>37858</v>
      </c>
      <c r="B1466" s="7">
        <v>25344</v>
      </c>
      <c r="C1466" s="11">
        <f t="shared" si="88"/>
        <v>-9.6905282900906532E-3</v>
      </c>
      <c r="D1466" s="17">
        <f t="shared" si="89"/>
        <v>17763.770840888363</v>
      </c>
      <c r="E1466" s="17">
        <f t="shared" si="90"/>
        <v>8368.4780881459992</v>
      </c>
      <c r="F1466" s="17">
        <f t="shared" si="91"/>
        <v>2630.4328091027255</v>
      </c>
    </row>
    <row r="1467" spans="1:6" x14ac:dyDescent="0.25">
      <c r="A1467" s="19">
        <v>37859</v>
      </c>
      <c r="B1467" s="7">
        <v>25152</v>
      </c>
      <c r="C1467" s="11">
        <f t="shared" si="88"/>
        <v>-7.575757575757576E-3</v>
      </c>
      <c r="D1467" s="17">
        <f t="shared" si="89"/>
        <v>17494.6227978446</v>
      </c>
      <c r="E1467" s="17">
        <f t="shared" si="90"/>
        <v>8178.2854043244997</v>
      </c>
      <c r="F1467" s="17">
        <f t="shared" si="91"/>
        <v>2550.7227239784006</v>
      </c>
    </row>
    <row r="1468" spans="1:6" x14ac:dyDescent="0.25">
      <c r="A1468" s="19">
        <v>37860</v>
      </c>
      <c r="B1468" s="7">
        <v>25307</v>
      </c>
      <c r="C1468" s="11">
        <f t="shared" si="88"/>
        <v>6.1625318066157765E-3</v>
      </c>
      <c r="D1468" s="17">
        <f t="shared" si="89"/>
        <v>17710.245136717524</v>
      </c>
      <c r="E1468" s="17">
        <f t="shared" si="90"/>
        <v>8329.4822361076931</v>
      </c>
      <c r="F1468" s="17">
        <f t="shared" si="91"/>
        <v>2613.5983636438991</v>
      </c>
    </row>
    <row r="1469" spans="1:6" x14ac:dyDescent="0.25">
      <c r="A1469" s="19">
        <v>37861</v>
      </c>
      <c r="B1469" s="7">
        <v>25411</v>
      </c>
      <c r="C1469" s="11">
        <f t="shared" si="88"/>
        <v>4.1095349112893666E-3</v>
      </c>
      <c r="D1469" s="17">
        <f t="shared" si="89"/>
        <v>17855.806878071191</v>
      </c>
      <c r="E1469" s="17">
        <f t="shared" si="90"/>
        <v>8432.1731302344415</v>
      </c>
      <c r="F1469" s="17">
        <f t="shared" si="91"/>
        <v>2656.5610585218324</v>
      </c>
    </row>
    <row r="1470" spans="1:6" x14ac:dyDescent="0.25">
      <c r="A1470" s="19">
        <v>37862</v>
      </c>
      <c r="B1470" s="7">
        <v>25247</v>
      </c>
      <c r="C1470" s="11">
        <f t="shared" si="88"/>
        <v>-6.4538979182243907E-3</v>
      </c>
      <c r="D1470" s="17">
        <f t="shared" si="89"/>
        <v>17625.327768393992</v>
      </c>
      <c r="E1470" s="17">
        <f t="shared" si="90"/>
        <v>8268.9119764004572</v>
      </c>
      <c r="F1470" s="17">
        <f t="shared" si="91"/>
        <v>2587.9803629809121</v>
      </c>
    </row>
    <row r="1471" spans="1:6" x14ac:dyDescent="0.25">
      <c r="A1471" s="19">
        <v>37865</v>
      </c>
      <c r="B1471" s="7">
        <v>25473</v>
      </c>
      <c r="C1471" s="11">
        <f t="shared" si="88"/>
        <v>8.9515586010219042E-3</v>
      </c>
      <c r="D1471" s="17">
        <f t="shared" si="89"/>
        <v>17940.876077155986</v>
      </c>
      <c r="E1471" s="17">
        <f t="shared" si="90"/>
        <v>8490.9709267707785</v>
      </c>
      <c r="F1471" s="17">
        <f t="shared" si="91"/>
        <v>2680.6461944909825</v>
      </c>
    </row>
    <row r="1472" spans="1:6" x14ac:dyDescent="0.25">
      <c r="A1472" s="19">
        <v>37866</v>
      </c>
      <c r="B1472" s="7">
        <v>25529</v>
      </c>
      <c r="C1472" s="11">
        <f t="shared" si="88"/>
        <v>2.1984061555372354E-3</v>
      </c>
      <c r="D1472" s="17">
        <f t="shared" si="89"/>
        <v>18019.758741963487</v>
      </c>
      <c r="E1472" s="17">
        <f t="shared" si="90"/>
        <v>8546.9707350264798</v>
      </c>
      <c r="F1472" s="17">
        <f t="shared" si="91"/>
        <v>2704.218790870128</v>
      </c>
    </row>
    <row r="1473" spans="1:6" x14ac:dyDescent="0.25">
      <c r="A1473" s="19">
        <v>37867</v>
      </c>
      <c r="B1473" s="7">
        <v>25853</v>
      </c>
      <c r="C1473" s="11">
        <f t="shared" si="88"/>
        <v>1.2691448940420697E-2</v>
      </c>
      <c r="D1473" s="17">
        <f t="shared" si="89"/>
        <v>18477.152437948145</v>
      </c>
      <c r="E1473" s="17">
        <f t="shared" si="90"/>
        <v>8872.3910630630562</v>
      </c>
      <c r="F1473" s="17">
        <f t="shared" si="91"/>
        <v>2841.5006097023456</v>
      </c>
    </row>
    <row r="1474" spans="1:6" x14ac:dyDescent="0.25">
      <c r="A1474" s="19">
        <v>37868</v>
      </c>
      <c r="B1474" s="7">
        <v>25828</v>
      </c>
      <c r="C1474" s="11">
        <f t="shared" si="88"/>
        <v>-9.6700576335434962E-4</v>
      </c>
      <c r="D1474" s="17">
        <f t="shared" si="89"/>
        <v>18441.417412152401</v>
      </c>
      <c r="E1474" s="17">
        <f t="shared" si="90"/>
        <v>8846.6521031849097</v>
      </c>
      <c r="F1474" s="17">
        <f t="shared" si="91"/>
        <v>2830.5096198377173</v>
      </c>
    </row>
    <row r="1475" spans="1:6" x14ac:dyDescent="0.25">
      <c r="A1475" s="19">
        <v>37869</v>
      </c>
      <c r="B1475" s="7">
        <v>25800</v>
      </c>
      <c r="C1475" s="11">
        <f t="shared" si="88"/>
        <v>-1.0840947808579836E-3</v>
      </c>
      <c r="D1475" s="17">
        <f t="shared" si="89"/>
        <v>18401.432923416127</v>
      </c>
      <c r="E1475" s="17">
        <f t="shared" si="90"/>
        <v>8817.8802750655232</v>
      </c>
      <c r="F1475" s="17">
        <f t="shared" si="91"/>
        <v>2818.2354570135794</v>
      </c>
    </row>
    <row r="1476" spans="1:6" x14ac:dyDescent="0.25">
      <c r="A1476" s="19">
        <v>37872</v>
      </c>
      <c r="B1476" s="7">
        <v>26121</v>
      </c>
      <c r="C1476" s="11">
        <f t="shared" ref="C1476:C1539" si="92">(B1476-B1475)/B1475</f>
        <v>1.244186046511628E-2</v>
      </c>
      <c r="D1476" s="17">
        <f t="shared" ref="D1476:D1539" si="93">D1475*(1+2*C1476)</f>
        <v>18859.329044998809</v>
      </c>
      <c r="E1476" s="17">
        <f t="shared" ref="E1476:E1539" si="94">E1475*(1+3*C1476)</f>
        <v>9147.0127830069214</v>
      </c>
      <c r="F1476" s="17">
        <f t="shared" ref="F1476:F1539" si="95">F1475*(1+4*C1476)</f>
        <v>2958.4918262696042</v>
      </c>
    </row>
    <row r="1477" spans="1:6" x14ac:dyDescent="0.25">
      <c r="A1477" s="19">
        <v>37873</v>
      </c>
      <c r="B1477" s="7">
        <v>25843</v>
      </c>
      <c r="C1477" s="11">
        <f t="shared" si="92"/>
        <v>-1.0642777841583401E-2</v>
      </c>
      <c r="D1477" s="17">
        <f t="shared" si="93"/>
        <v>18457.897746464321</v>
      </c>
      <c r="E1477" s="17">
        <f t="shared" si="94"/>
        <v>8854.9639081159221</v>
      </c>
      <c r="F1477" s="17">
        <f t="shared" si="95"/>
        <v>2832.5455412570932</v>
      </c>
    </row>
    <row r="1478" spans="1:6" x14ac:dyDescent="0.25">
      <c r="A1478" s="19">
        <v>37874</v>
      </c>
      <c r="B1478" s="7">
        <v>25579</v>
      </c>
      <c r="C1478" s="11">
        <f t="shared" si="92"/>
        <v>-1.0215532252447472E-2</v>
      </c>
      <c r="D1478" s="17">
        <f t="shared" si="93"/>
        <v>18080.783246981555</v>
      </c>
      <c r="E1478" s="17">
        <f t="shared" si="94"/>
        <v>8583.5893999230721</v>
      </c>
      <c r="F1478" s="17">
        <f t="shared" si="95"/>
        <v>2716.8016999241408</v>
      </c>
    </row>
    <row r="1479" spans="1:6" x14ac:dyDescent="0.25">
      <c r="A1479" s="19">
        <v>37875</v>
      </c>
      <c r="B1479" s="7">
        <v>25605</v>
      </c>
      <c r="C1479" s="11">
        <f t="shared" si="92"/>
        <v>1.0164588138707534E-3</v>
      </c>
      <c r="D1479" s="17">
        <f t="shared" si="93"/>
        <v>18117.539989967718</v>
      </c>
      <c r="E1479" s="17">
        <f t="shared" si="94"/>
        <v>8609.7639952236696</v>
      </c>
      <c r="F1479" s="17">
        <f t="shared" si="95"/>
        <v>2727.8477680578485</v>
      </c>
    </row>
    <row r="1480" spans="1:6" x14ac:dyDescent="0.25">
      <c r="A1480" s="19">
        <v>37876</v>
      </c>
      <c r="B1480" s="7">
        <v>25509</v>
      </c>
      <c r="C1480" s="11">
        <f t="shared" si="92"/>
        <v>-3.7492677211482133E-3</v>
      </c>
      <c r="D1480" s="17">
        <f t="shared" si="93"/>
        <v>17981.684974225722</v>
      </c>
      <c r="E1480" s="17">
        <f t="shared" si="94"/>
        <v>8512.9230645216812</v>
      </c>
      <c r="F1480" s="17">
        <f t="shared" si="95"/>
        <v>2686.9380417179063</v>
      </c>
    </row>
    <row r="1481" spans="1:6" x14ac:dyDescent="0.25">
      <c r="A1481" s="19">
        <v>37879</v>
      </c>
      <c r="B1481" s="7">
        <v>25511</v>
      </c>
      <c r="C1481" s="11">
        <f t="shared" si="92"/>
        <v>7.8403700654670907E-5</v>
      </c>
      <c r="D1481" s="17">
        <f t="shared" si="93"/>
        <v>17984.504635517696</v>
      </c>
      <c r="E1481" s="17">
        <f t="shared" si="94"/>
        <v>8514.9253985366231</v>
      </c>
      <c r="F1481" s="17">
        <f t="shared" si="95"/>
        <v>2687.780705261508</v>
      </c>
    </row>
    <row r="1482" spans="1:6" x14ac:dyDescent="0.25">
      <c r="A1482" s="19">
        <v>37880</v>
      </c>
      <c r="B1482" s="7">
        <v>25756</v>
      </c>
      <c r="C1482" s="11">
        <f t="shared" si="92"/>
        <v>9.6037003645486254E-3</v>
      </c>
      <c r="D1482" s="17">
        <f t="shared" si="93"/>
        <v>18329.94022296639</v>
      </c>
      <c r="E1482" s="17">
        <f t="shared" si="94"/>
        <v>8760.2497749987142</v>
      </c>
      <c r="F1482" s="17">
        <f t="shared" si="95"/>
        <v>2791.0312674172947</v>
      </c>
    </row>
    <row r="1483" spans="1:6" x14ac:dyDescent="0.25">
      <c r="A1483" s="19">
        <v>37881</v>
      </c>
      <c r="B1483" s="7">
        <v>25796</v>
      </c>
      <c r="C1483" s="11">
        <f t="shared" si="92"/>
        <v>1.5530361857431277E-3</v>
      </c>
      <c r="D1483" s="17">
        <f t="shared" si="93"/>
        <v>18386.874343863939</v>
      </c>
      <c r="E1483" s="17">
        <f t="shared" si="94"/>
        <v>8801.0647296888783</v>
      </c>
      <c r="F1483" s="17">
        <f t="shared" si="95"/>
        <v>2808.3695576326531</v>
      </c>
    </row>
    <row r="1484" spans="1:6" x14ac:dyDescent="0.25">
      <c r="A1484" s="19">
        <v>37882</v>
      </c>
      <c r="B1484" s="7">
        <v>26105</v>
      </c>
      <c r="C1484" s="11">
        <f t="shared" si="92"/>
        <v>1.1978601333540083E-2</v>
      </c>
      <c r="D1484" s="17">
        <f t="shared" si="93"/>
        <v>18827.372418934025</v>
      </c>
      <c r="E1484" s="17">
        <f t="shared" si="94"/>
        <v>9117.3380668117497</v>
      </c>
      <c r="F1484" s="17">
        <f t="shared" si="95"/>
        <v>2942.9309149451806</v>
      </c>
    </row>
    <row r="1485" spans="1:6" x14ac:dyDescent="0.25">
      <c r="A1485" s="19">
        <v>37883</v>
      </c>
      <c r="B1485" s="7">
        <v>26092</v>
      </c>
      <c r="C1485" s="11">
        <f t="shared" si="92"/>
        <v>-4.9798889101704659E-4</v>
      </c>
      <c r="D1485" s="17">
        <f t="shared" si="93"/>
        <v>18808.620774310686</v>
      </c>
      <c r="E1485" s="17">
        <f t="shared" si="94"/>
        <v>9103.717067592992</v>
      </c>
      <c r="F1485" s="17">
        <f t="shared" si="95"/>
        <v>2937.0687273344874</v>
      </c>
    </row>
    <row r="1486" spans="1:6" x14ac:dyDescent="0.25">
      <c r="A1486" s="19">
        <v>37886</v>
      </c>
      <c r="B1486" s="7">
        <v>25465</v>
      </c>
      <c r="C1486" s="11">
        <f t="shared" si="92"/>
        <v>-2.4030354131534568E-2</v>
      </c>
      <c r="D1486" s="17">
        <f t="shared" si="93"/>
        <v>17904.665138445838</v>
      </c>
      <c r="E1486" s="17">
        <f t="shared" si="94"/>
        <v>8447.4204324503262</v>
      </c>
      <c r="F1486" s="17">
        <f t="shared" si="95"/>
        <v>2654.7535208284744</v>
      </c>
    </row>
    <row r="1487" spans="1:6" x14ac:dyDescent="0.25">
      <c r="A1487" s="19">
        <v>37887</v>
      </c>
      <c r="B1487" s="7">
        <v>25413</v>
      </c>
      <c r="C1487" s="11">
        <f t="shared" si="92"/>
        <v>-2.0420184567052817E-3</v>
      </c>
      <c r="D1487" s="17">
        <f t="shared" si="93"/>
        <v>17831.541825098171</v>
      </c>
      <c r="E1487" s="17">
        <f t="shared" si="94"/>
        <v>8395.671067146488</v>
      </c>
      <c r="F1487" s="17">
        <f t="shared" si="95"/>
        <v>2633.0692980783342</v>
      </c>
    </row>
    <row r="1488" spans="1:6" x14ac:dyDescent="0.25">
      <c r="A1488" s="19">
        <v>37888</v>
      </c>
      <c r="B1488" s="7">
        <v>25443</v>
      </c>
      <c r="C1488" s="11">
        <f t="shared" si="92"/>
        <v>1.180498170227836E-3</v>
      </c>
      <c r="D1488" s="17">
        <f t="shared" si="93"/>
        <v>17873.642030091909</v>
      </c>
      <c r="E1488" s="17">
        <f t="shared" si="94"/>
        <v>8425.4042901442917</v>
      </c>
      <c r="F1488" s="17">
        <f t="shared" si="95"/>
        <v>2645.5026320321927</v>
      </c>
    </row>
    <row r="1489" spans="1:6" x14ac:dyDescent="0.25">
      <c r="A1489" s="19">
        <v>37889</v>
      </c>
      <c r="B1489" s="7">
        <v>25232</v>
      </c>
      <c r="C1489" s="11">
        <f t="shared" si="92"/>
        <v>-8.2930472035530403E-3</v>
      </c>
      <c r="D1489" s="17">
        <f t="shared" si="93"/>
        <v>17577.188115981986</v>
      </c>
      <c r="E1489" s="17">
        <f t="shared" si="94"/>
        <v>8215.7874636827382</v>
      </c>
      <c r="F1489" s="17">
        <f t="shared" si="95"/>
        <v>2557.7455192139255</v>
      </c>
    </row>
    <row r="1490" spans="1:6" x14ac:dyDescent="0.25">
      <c r="A1490" s="19">
        <v>37890</v>
      </c>
      <c r="B1490" s="7">
        <v>25030</v>
      </c>
      <c r="C1490" s="11">
        <f t="shared" si="92"/>
        <v>-8.0057070386810401E-3</v>
      </c>
      <c r="D1490" s="17">
        <f t="shared" si="93"/>
        <v>17295.752478741309</v>
      </c>
      <c r="E1490" s="17">
        <f t="shared" si="94"/>
        <v>8018.4679011038006</v>
      </c>
      <c r="F1490" s="17">
        <f t="shared" si="95"/>
        <v>2475.8392739886222</v>
      </c>
    </row>
    <row r="1491" spans="1:6" x14ac:dyDescent="0.25">
      <c r="A1491" s="19">
        <v>37893</v>
      </c>
      <c r="B1491" s="7">
        <v>24994</v>
      </c>
      <c r="C1491" s="11">
        <f t="shared" si="92"/>
        <v>-1.4382740711146624E-3</v>
      </c>
      <c r="D1491" s="17">
        <f t="shared" si="93"/>
        <v>17246.000414080128</v>
      </c>
      <c r="E1491" s="17">
        <f t="shared" si="94"/>
        <v>7983.8696376871321</v>
      </c>
      <c r="F1491" s="17">
        <f t="shared" si="95"/>
        <v>2461.5955322605214</v>
      </c>
    </row>
    <row r="1492" spans="1:6" x14ac:dyDescent="0.25">
      <c r="A1492" s="19">
        <v>37894</v>
      </c>
      <c r="B1492" s="7">
        <v>24615</v>
      </c>
      <c r="C1492" s="11">
        <f t="shared" si="92"/>
        <v>-1.5163639273425622E-2</v>
      </c>
      <c r="D1492" s="17">
        <f t="shared" si="93"/>
        <v>16722.976155703207</v>
      </c>
      <c r="E1492" s="17">
        <f t="shared" si="94"/>
        <v>7620.6760801113023</v>
      </c>
      <c r="F1492" s="17">
        <f t="shared" si="95"/>
        <v>2312.2885455074224</v>
      </c>
    </row>
    <row r="1493" spans="1:6" x14ac:dyDescent="0.25">
      <c r="A1493" s="19">
        <v>37895</v>
      </c>
      <c r="B1493" s="7">
        <v>24956</v>
      </c>
      <c r="C1493" s="11">
        <f t="shared" si="92"/>
        <v>1.3853341458460289E-2</v>
      </c>
      <c r="D1493" s="17">
        <f t="shared" si="93"/>
        <v>17186.3143534765</v>
      </c>
      <c r="E1493" s="17">
        <f t="shared" si="94"/>
        <v>7937.3915637576101</v>
      </c>
      <c r="F1493" s="17">
        <f t="shared" si="95"/>
        <v>2440.4202365930255</v>
      </c>
    </row>
    <row r="1494" spans="1:6" x14ac:dyDescent="0.25">
      <c r="A1494" s="19">
        <v>37896</v>
      </c>
      <c r="B1494" s="7">
        <v>24921</v>
      </c>
      <c r="C1494" s="11">
        <f t="shared" si="92"/>
        <v>-1.4024683442859433E-3</v>
      </c>
      <c r="D1494" s="17">
        <f t="shared" si="93"/>
        <v>17138.107829805107</v>
      </c>
      <c r="E1494" s="17">
        <f t="shared" si="94"/>
        <v>7903.9957425444927</v>
      </c>
      <c r="F1494" s="17">
        <f t="shared" si="95"/>
        <v>2426.7297880787191</v>
      </c>
    </row>
    <row r="1495" spans="1:6" x14ac:dyDescent="0.25">
      <c r="A1495" s="19">
        <v>37897</v>
      </c>
      <c r="B1495" s="7">
        <v>25422</v>
      </c>
      <c r="C1495" s="11">
        <f t="shared" si="92"/>
        <v>2.0103527145780668E-2</v>
      </c>
      <c r="D1495" s="17">
        <f t="shared" si="93"/>
        <v>17827.180661772712</v>
      </c>
      <c r="E1495" s="17">
        <f t="shared" si="94"/>
        <v>8380.690321455626</v>
      </c>
      <c r="F1495" s="17">
        <f t="shared" si="95"/>
        <v>2621.8731007591796</v>
      </c>
    </row>
    <row r="1496" spans="1:6" x14ac:dyDescent="0.25">
      <c r="A1496" s="19">
        <v>37900</v>
      </c>
      <c r="B1496" s="7">
        <v>25251</v>
      </c>
      <c r="C1496" s="11">
        <f t="shared" si="92"/>
        <v>-6.7264573991031393E-3</v>
      </c>
      <c r="D1496" s="17">
        <f t="shared" si="93"/>
        <v>17587.353119237654</v>
      </c>
      <c r="E1496" s="17">
        <f t="shared" si="94"/>
        <v>8211.5732521885839</v>
      </c>
      <c r="F1496" s="17">
        <f t="shared" si="95"/>
        <v>2551.3294298867354</v>
      </c>
    </row>
    <row r="1497" spans="1:6" x14ac:dyDescent="0.25">
      <c r="A1497" s="19">
        <v>37901</v>
      </c>
      <c r="B1497" s="7">
        <v>25197</v>
      </c>
      <c r="C1497" s="11">
        <f t="shared" si="92"/>
        <v>-2.1385291671616965E-3</v>
      </c>
      <c r="D1497" s="17">
        <f t="shared" si="93"/>
        <v>17512.13098400033</v>
      </c>
      <c r="E1497" s="17">
        <f t="shared" si="94"/>
        <v>8158.8911854643138</v>
      </c>
      <c r="F1497" s="17">
        <f t="shared" si="95"/>
        <v>2529.5050602833321</v>
      </c>
    </row>
    <row r="1498" spans="1:6" x14ac:dyDescent="0.25">
      <c r="A1498" s="19">
        <v>37902</v>
      </c>
      <c r="B1498" s="7">
        <v>25218</v>
      </c>
      <c r="C1498" s="11">
        <f t="shared" si="92"/>
        <v>8.3343255149422556E-4</v>
      </c>
      <c r="D1498" s="17">
        <f t="shared" si="93"/>
        <v>17541.321344016524</v>
      </c>
      <c r="E1498" s="17">
        <f t="shared" si="94"/>
        <v>8179.2908419585101</v>
      </c>
      <c r="F1498" s="17">
        <f t="shared" si="95"/>
        <v>2537.9377477089697</v>
      </c>
    </row>
    <row r="1499" spans="1:6" x14ac:dyDescent="0.25">
      <c r="A1499" s="19">
        <v>37903</v>
      </c>
      <c r="B1499" s="7">
        <v>25563</v>
      </c>
      <c r="C1499" s="11">
        <f t="shared" si="92"/>
        <v>1.3680704258862718E-2</v>
      </c>
      <c r="D1499" s="17">
        <f t="shared" si="93"/>
        <v>18021.276603250855</v>
      </c>
      <c r="E1499" s="17">
        <f t="shared" si="94"/>
        <v>8514.9862191266857</v>
      </c>
      <c r="F1499" s="17">
        <f t="shared" si="95"/>
        <v>2676.8208507242116</v>
      </c>
    </row>
    <row r="1500" spans="1:6" x14ac:dyDescent="0.25">
      <c r="A1500" s="19">
        <v>37904</v>
      </c>
      <c r="B1500" s="7">
        <v>25429</v>
      </c>
      <c r="C1500" s="11">
        <f t="shared" si="92"/>
        <v>-5.2419512576771113E-3</v>
      </c>
      <c r="D1500" s="17">
        <f t="shared" si="93"/>
        <v>17832.343296140138</v>
      </c>
      <c r="E1500" s="17">
        <f t="shared" si="94"/>
        <v>8381.0807909653213</v>
      </c>
      <c r="F1500" s="17">
        <f t="shared" si="95"/>
        <v>2620.6937930240911</v>
      </c>
    </row>
    <row r="1501" spans="1:6" x14ac:dyDescent="0.25">
      <c r="A1501" s="19">
        <v>37907</v>
      </c>
      <c r="B1501" s="7">
        <v>25703</v>
      </c>
      <c r="C1501" s="11">
        <f t="shared" si="92"/>
        <v>1.0775099296079279E-2</v>
      </c>
      <c r="D1501" s="17">
        <f t="shared" si="93"/>
        <v>18216.633835535504</v>
      </c>
      <c r="E1501" s="17">
        <f t="shared" si="94"/>
        <v>8652.0017241586629</v>
      </c>
      <c r="F1501" s="17">
        <f t="shared" si="95"/>
        <v>2733.646736401904</v>
      </c>
    </row>
    <row r="1502" spans="1:6" x14ac:dyDescent="0.25">
      <c r="A1502" s="19">
        <v>37908</v>
      </c>
      <c r="B1502" s="7">
        <v>25692</v>
      </c>
      <c r="C1502" s="11">
        <f t="shared" si="92"/>
        <v>-4.2796560712757265E-4</v>
      </c>
      <c r="D1502" s="17">
        <f t="shared" si="93"/>
        <v>18201.041650017014</v>
      </c>
      <c r="E1502" s="17">
        <f t="shared" si="94"/>
        <v>8640.8934466464179</v>
      </c>
      <c r="F1502" s="17">
        <f t="shared" si="95"/>
        <v>2728.9671092610379</v>
      </c>
    </row>
    <row r="1503" spans="1:6" x14ac:dyDescent="0.25">
      <c r="A1503" s="19">
        <v>37909</v>
      </c>
      <c r="B1503" s="7">
        <v>25990</v>
      </c>
      <c r="C1503" s="11">
        <f t="shared" si="92"/>
        <v>1.1598941304686283E-2</v>
      </c>
      <c r="D1503" s="17">
        <f t="shared" si="93"/>
        <v>18623.26727758241</v>
      </c>
      <c r="E1503" s="17">
        <f t="shared" si="94"/>
        <v>8941.5690943695172</v>
      </c>
      <c r="F1503" s="17">
        <f t="shared" si="95"/>
        <v>2855.5796265519907</v>
      </c>
    </row>
    <row r="1504" spans="1:6" x14ac:dyDescent="0.25">
      <c r="A1504" s="19">
        <v>37910</v>
      </c>
      <c r="B1504" s="7">
        <v>25955</v>
      </c>
      <c r="C1504" s="11">
        <f t="shared" si="92"/>
        <v>-1.3466717968449403E-3</v>
      </c>
      <c r="D1504" s="17">
        <f t="shared" si="93"/>
        <v>18573.10841996676</v>
      </c>
      <c r="E1504" s="17">
        <f t="shared" si="94"/>
        <v>8905.4450176127339</v>
      </c>
      <c r="F1504" s="17">
        <f t="shared" si="95"/>
        <v>2840.1975123651005</v>
      </c>
    </row>
    <row r="1505" spans="1:6" x14ac:dyDescent="0.25">
      <c r="A1505" s="19">
        <v>37911</v>
      </c>
      <c r="B1505" s="7">
        <v>25825</v>
      </c>
      <c r="C1505" s="11">
        <f t="shared" si="92"/>
        <v>-5.0086688499325757E-3</v>
      </c>
      <c r="D1505" s="17">
        <f t="shared" si="93"/>
        <v>18387.055320787746</v>
      </c>
      <c r="E1505" s="17">
        <f t="shared" si="94"/>
        <v>8771.6317424492208</v>
      </c>
      <c r="F1505" s="17">
        <f t="shared" si="95"/>
        <v>2783.2950771337441</v>
      </c>
    </row>
    <row r="1506" spans="1:6" x14ac:dyDescent="0.25">
      <c r="A1506" s="19">
        <v>37914</v>
      </c>
      <c r="B1506" s="7">
        <v>25831</v>
      </c>
      <c r="C1506" s="11">
        <f t="shared" si="92"/>
        <v>2.3233301064859633E-4</v>
      </c>
      <c r="D1506" s="17">
        <f t="shared" si="93"/>
        <v>18395.599160627029</v>
      </c>
      <c r="E1506" s="17">
        <f t="shared" si="94"/>
        <v>8777.7455612822941</v>
      </c>
      <c r="F1506" s="17">
        <f t="shared" si="95"/>
        <v>2785.8816824329201</v>
      </c>
    </row>
    <row r="1507" spans="1:6" x14ac:dyDescent="0.25">
      <c r="A1507" s="19">
        <v>37915</v>
      </c>
      <c r="B1507" s="7">
        <v>25889</v>
      </c>
      <c r="C1507" s="11">
        <f t="shared" si="92"/>
        <v>2.2453640974023459E-3</v>
      </c>
      <c r="D1507" s="17">
        <f t="shared" si="93"/>
        <v>18478.208796437983</v>
      </c>
      <c r="E1507" s="17">
        <f t="shared" si="94"/>
        <v>8836.8732655006024</v>
      </c>
      <c r="F1507" s="17">
        <f t="shared" si="95"/>
        <v>2810.902957270303</v>
      </c>
    </row>
    <row r="1508" spans="1:6" x14ac:dyDescent="0.25">
      <c r="A1508" s="19">
        <v>37916</v>
      </c>
      <c r="B1508" s="7">
        <v>25507</v>
      </c>
      <c r="C1508" s="11">
        <f t="shared" si="92"/>
        <v>-1.4755301479392793E-2</v>
      </c>
      <c r="D1508" s="17">
        <f t="shared" si="93"/>
        <v>17932.905713256761</v>
      </c>
      <c r="E1508" s="17">
        <f t="shared" si="94"/>
        <v>8445.701077997659</v>
      </c>
      <c r="F1508" s="17">
        <f t="shared" si="95"/>
        <v>2645.0000750149425</v>
      </c>
    </row>
    <row r="1509" spans="1:6" x14ac:dyDescent="0.25">
      <c r="A1509" s="19">
        <v>37917</v>
      </c>
      <c r="B1509" s="7">
        <v>25269</v>
      </c>
      <c r="C1509" s="11">
        <f t="shared" si="92"/>
        <v>-9.3307719449562867E-3</v>
      </c>
      <c r="D1509" s="17">
        <f t="shared" si="93"/>
        <v>17598.250006215156</v>
      </c>
      <c r="E1509" s="17">
        <f t="shared" si="94"/>
        <v>8209.2863459754572</v>
      </c>
      <c r="F1509" s="17">
        <f t="shared" si="95"/>
        <v>2546.2805050375155</v>
      </c>
    </row>
    <row r="1510" spans="1:6" x14ac:dyDescent="0.25">
      <c r="A1510" s="19">
        <v>37918</v>
      </c>
      <c r="B1510" s="7">
        <v>25287</v>
      </c>
      <c r="C1510" s="11">
        <f t="shared" si="92"/>
        <v>7.1233527246824168E-4</v>
      </c>
      <c r="D1510" s="17">
        <f t="shared" si="93"/>
        <v>17623.321714641439</v>
      </c>
      <c r="E1510" s="17">
        <f t="shared" si="94"/>
        <v>8226.8296386535494</v>
      </c>
      <c r="F1510" s="17">
        <f t="shared" si="95"/>
        <v>2553.5357267068612</v>
      </c>
    </row>
    <row r="1511" spans="1:6" x14ac:dyDescent="0.25">
      <c r="A1511" s="19">
        <v>37921</v>
      </c>
      <c r="B1511" s="7">
        <v>25452</v>
      </c>
      <c r="C1511" s="11">
        <f t="shared" si="92"/>
        <v>6.5250919444773993E-3</v>
      </c>
      <c r="D1511" s="17">
        <f t="shared" si="93"/>
        <v>17853.309303751717</v>
      </c>
      <c r="E1511" s="17">
        <f t="shared" si="94"/>
        <v>8387.8720980648486</v>
      </c>
      <c r="F1511" s="17">
        <f t="shared" si="95"/>
        <v>2620.183948307942</v>
      </c>
    </row>
    <row r="1512" spans="1:6" x14ac:dyDescent="0.25">
      <c r="A1512" s="19">
        <v>37922</v>
      </c>
      <c r="B1512" s="7">
        <v>25632</v>
      </c>
      <c r="C1512" s="11">
        <f t="shared" si="92"/>
        <v>7.0721357850070717E-3</v>
      </c>
      <c r="D1512" s="17">
        <f t="shared" si="93"/>
        <v>18105.831358967444</v>
      </c>
      <c r="E1512" s="17">
        <f t="shared" si="94"/>
        <v>8565.8326093392079</v>
      </c>
      <c r="F1512" s="17">
        <f t="shared" si="95"/>
        <v>2694.3051349644611</v>
      </c>
    </row>
    <row r="1513" spans="1:6" x14ac:dyDescent="0.25">
      <c r="A1513" s="19">
        <v>37923</v>
      </c>
      <c r="B1513" s="7">
        <v>25752</v>
      </c>
      <c r="C1513" s="11">
        <f t="shared" si="92"/>
        <v>4.6816479400749065E-3</v>
      </c>
      <c r="D1513" s="17">
        <f t="shared" si="93"/>
        <v>18275.36161513755</v>
      </c>
      <c r="E1513" s="17">
        <f t="shared" si="94"/>
        <v>8686.1392471108265</v>
      </c>
      <c r="F1513" s="17">
        <f t="shared" si="95"/>
        <v>2744.7602873046199</v>
      </c>
    </row>
    <row r="1514" spans="1:6" x14ac:dyDescent="0.25">
      <c r="A1514" s="19">
        <v>37924</v>
      </c>
      <c r="B1514" s="7">
        <v>25923</v>
      </c>
      <c r="C1514" s="11">
        <f t="shared" si="92"/>
        <v>6.6402609506057784E-3</v>
      </c>
      <c r="D1514" s="17">
        <f t="shared" si="93"/>
        <v>18518.067955319944</v>
      </c>
      <c r="E1514" s="17">
        <f t="shared" si="94"/>
        <v>8859.1739408731701</v>
      </c>
      <c r="F1514" s="17">
        <f t="shared" si="95"/>
        <v>2817.6639855228691</v>
      </c>
    </row>
    <row r="1515" spans="1:6" x14ac:dyDescent="0.25">
      <c r="A1515" s="19">
        <v>37925</v>
      </c>
      <c r="B1515" s="7">
        <v>25973</v>
      </c>
      <c r="C1515" s="11">
        <f t="shared" si="92"/>
        <v>1.9287891061991282E-3</v>
      </c>
      <c r="D1515" s="17">
        <f t="shared" si="93"/>
        <v>18589.502850800094</v>
      </c>
      <c r="E1515" s="17">
        <f t="shared" si="94"/>
        <v>8910.4363754344085</v>
      </c>
      <c r="F1515" s="17">
        <f t="shared" si="95"/>
        <v>2839.4027039236939</v>
      </c>
    </row>
    <row r="1516" spans="1:6" x14ac:dyDescent="0.25">
      <c r="A1516" s="19">
        <v>37928</v>
      </c>
      <c r="B1516" s="7">
        <v>26337</v>
      </c>
      <c r="C1516" s="11">
        <f t="shared" si="92"/>
        <v>1.4014553574866207E-2</v>
      </c>
      <c r="D1516" s="17">
        <f t="shared" si="93"/>
        <v>19110.550018065427</v>
      </c>
      <c r="E1516" s="17">
        <f t="shared" si="94"/>
        <v>9285.0637393112956</v>
      </c>
      <c r="F1516" s="17">
        <f t="shared" si="95"/>
        <v>2998.5745491827283</v>
      </c>
    </row>
    <row r="1517" spans="1:6" x14ac:dyDescent="0.25">
      <c r="A1517" s="19">
        <v>37929</v>
      </c>
      <c r="B1517" s="7">
        <v>26360</v>
      </c>
      <c r="C1517" s="11">
        <f t="shared" si="92"/>
        <v>8.7329612332460039E-4</v>
      </c>
      <c r="D1517" s="17">
        <f t="shared" si="93"/>
        <v>19143.928356556185</v>
      </c>
      <c r="E1517" s="17">
        <f t="shared" si="94"/>
        <v>9309.3895698163815</v>
      </c>
      <c r="F1517" s="17">
        <f t="shared" si="95"/>
        <v>3009.0491232999325</v>
      </c>
    </row>
    <row r="1518" spans="1:6" x14ac:dyDescent="0.25">
      <c r="A1518" s="19">
        <v>37930</v>
      </c>
      <c r="B1518" s="7">
        <v>26216</v>
      </c>
      <c r="C1518" s="11">
        <f t="shared" si="92"/>
        <v>-5.4628224582701059E-3</v>
      </c>
      <c r="D1518" s="17">
        <f t="shared" si="93"/>
        <v>18934.768593024768</v>
      </c>
      <c r="E1518" s="17">
        <f t="shared" si="94"/>
        <v>9156.8229425720456</v>
      </c>
      <c r="F1518" s="17">
        <f t="shared" si="95"/>
        <v>2943.2975187847292</v>
      </c>
    </row>
    <row r="1519" spans="1:6" x14ac:dyDescent="0.25">
      <c r="A1519" s="19">
        <v>37931</v>
      </c>
      <c r="B1519" s="7">
        <v>26355</v>
      </c>
      <c r="C1519" s="11">
        <f t="shared" si="92"/>
        <v>5.3021055843759535E-3</v>
      </c>
      <c r="D1519" s="17">
        <f t="shared" si="93"/>
        <v>19135.556877616655</v>
      </c>
      <c r="E1519" s="17">
        <f t="shared" si="94"/>
        <v>9302.4742687489052</v>
      </c>
      <c r="F1519" s="17">
        <f t="shared" si="95"/>
        <v>3005.7202156280428</v>
      </c>
    </row>
    <row r="1520" spans="1:6" x14ac:dyDescent="0.25">
      <c r="A1520" s="19">
        <v>37932</v>
      </c>
      <c r="B1520" s="7">
        <v>26670</v>
      </c>
      <c r="C1520" s="11">
        <f t="shared" si="92"/>
        <v>1.1952191235059761E-2</v>
      </c>
      <c r="D1520" s="17">
        <f t="shared" si="93"/>
        <v>19592.98054799793</v>
      </c>
      <c r="E1520" s="17">
        <f t="shared" si="94"/>
        <v>9636.0291230068342</v>
      </c>
      <c r="F1520" s="17">
        <f t="shared" si="95"/>
        <v>3149.4199868931282</v>
      </c>
    </row>
    <row r="1521" spans="1:6" x14ac:dyDescent="0.25">
      <c r="A1521" s="19">
        <v>37935</v>
      </c>
      <c r="B1521" s="7">
        <v>26586</v>
      </c>
      <c r="C1521" s="11">
        <f t="shared" si="92"/>
        <v>-3.1496062992125984E-3</v>
      </c>
      <c r="D1521" s="17">
        <f t="shared" si="93"/>
        <v>19469.560198089282</v>
      </c>
      <c r="E1521" s="17">
        <f t="shared" si="94"/>
        <v>9544.9800289311788</v>
      </c>
      <c r="F1521" s="17">
        <f t="shared" si="95"/>
        <v>3109.7422547747897</v>
      </c>
    </row>
    <row r="1522" spans="1:6" x14ac:dyDescent="0.25">
      <c r="A1522" s="19">
        <v>37936</v>
      </c>
      <c r="B1522" s="7">
        <v>26361</v>
      </c>
      <c r="C1522" s="11">
        <f t="shared" si="92"/>
        <v>-8.4631008801624909E-3</v>
      </c>
      <c r="D1522" s="17">
        <f t="shared" si="93"/>
        <v>19140.014493991632</v>
      </c>
      <c r="E1522" s="17">
        <f t="shared" si="94"/>
        <v>9302.6396422792368</v>
      </c>
      <c r="F1522" s="17">
        <f t="shared" si="95"/>
        <v>3004.4700051209375</v>
      </c>
    </row>
    <row r="1523" spans="1:6" x14ac:dyDescent="0.25">
      <c r="A1523" s="19">
        <v>37937</v>
      </c>
      <c r="B1523" s="7">
        <v>26498</v>
      </c>
      <c r="C1523" s="11">
        <f t="shared" si="92"/>
        <v>5.1970714312810588E-3</v>
      </c>
      <c r="D1523" s="17">
        <f t="shared" si="93"/>
        <v>19338.958539033687</v>
      </c>
      <c r="E1523" s="17">
        <f t="shared" si="94"/>
        <v>9447.6790904404133</v>
      </c>
      <c r="F1523" s="17">
        <f t="shared" si="95"/>
        <v>3066.927786039957</v>
      </c>
    </row>
    <row r="1524" spans="1:6" x14ac:dyDescent="0.25">
      <c r="A1524" s="19">
        <v>37938</v>
      </c>
      <c r="B1524" s="7">
        <v>26672</v>
      </c>
      <c r="C1524" s="11">
        <f t="shared" si="92"/>
        <v>6.5665333232696804E-3</v>
      </c>
      <c r="D1524" s="17">
        <f t="shared" si="93"/>
        <v>19592.93837040148</v>
      </c>
      <c r="E1524" s="17">
        <f t="shared" si="94"/>
        <v>9633.7945891652198</v>
      </c>
      <c r="F1524" s="17">
        <f t="shared" si="95"/>
        <v>3147.4841200683295</v>
      </c>
    </row>
    <row r="1525" spans="1:6" x14ac:dyDescent="0.25">
      <c r="A1525" s="19">
        <v>37939</v>
      </c>
      <c r="B1525" s="7">
        <v>26782</v>
      </c>
      <c r="C1525" s="11">
        <f t="shared" si="92"/>
        <v>4.124175164967007E-3</v>
      </c>
      <c r="D1525" s="17">
        <f t="shared" si="93"/>
        <v>19754.547790073357</v>
      </c>
      <c r="E1525" s="17">
        <f t="shared" si="94"/>
        <v>9752.9889583323056</v>
      </c>
      <c r="F1525" s="17">
        <f t="shared" si="95"/>
        <v>3199.4072234287846</v>
      </c>
    </row>
    <row r="1526" spans="1:6" x14ac:dyDescent="0.25">
      <c r="A1526" s="19">
        <v>37942</v>
      </c>
      <c r="B1526" s="7">
        <v>26357</v>
      </c>
      <c r="C1526" s="11">
        <f t="shared" si="92"/>
        <v>-1.5868867149578074E-2</v>
      </c>
      <c r="D1526" s="17">
        <f t="shared" si="93"/>
        <v>19127.583201112026</v>
      </c>
      <c r="E1526" s="17">
        <f t="shared" si="94"/>
        <v>9288.6823000590739</v>
      </c>
      <c r="F1526" s="17">
        <f t="shared" si="95"/>
        <v>2996.3233506848173</v>
      </c>
    </row>
    <row r="1527" spans="1:6" x14ac:dyDescent="0.25">
      <c r="A1527" s="19">
        <v>37943</v>
      </c>
      <c r="B1527" s="7">
        <v>26505</v>
      </c>
      <c r="C1527" s="11">
        <f t="shared" si="92"/>
        <v>5.6152065864855634E-3</v>
      </c>
      <c r="D1527" s="17">
        <f t="shared" si="93"/>
        <v>19342.393863460893</v>
      </c>
      <c r="E1527" s="17">
        <f t="shared" si="94"/>
        <v>9445.1559101522635</v>
      </c>
      <c r="F1527" s="17">
        <f t="shared" si="95"/>
        <v>3063.6232491408409</v>
      </c>
    </row>
    <row r="1528" spans="1:6" x14ac:dyDescent="0.25">
      <c r="A1528" s="19">
        <v>37944</v>
      </c>
      <c r="B1528" s="7">
        <v>26447</v>
      </c>
      <c r="C1528" s="11">
        <f t="shared" si="92"/>
        <v>-2.1882663648368234E-3</v>
      </c>
      <c r="D1528" s="17">
        <f t="shared" si="93"/>
        <v>19257.741243647219</v>
      </c>
      <c r="E1528" s="17">
        <f t="shared" si="94"/>
        <v>9383.1503591857854</v>
      </c>
      <c r="F1528" s="17">
        <f t="shared" si="95"/>
        <v>3036.807154298333</v>
      </c>
    </row>
    <row r="1529" spans="1:6" x14ac:dyDescent="0.25">
      <c r="A1529" s="19">
        <v>37945</v>
      </c>
      <c r="B1529" s="7">
        <v>26368</v>
      </c>
      <c r="C1529" s="11">
        <f t="shared" si="92"/>
        <v>-2.9871062880477937E-3</v>
      </c>
      <c r="D1529" s="17">
        <f t="shared" si="93"/>
        <v>19142.691403722227</v>
      </c>
      <c r="E1529" s="17">
        <f t="shared" si="94"/>
        <v>9299.0649568669196</v>
      </c>
      <c r="F1529" s="17">
        <f t="shared" si="95"/>
        <v>3000.5220913135608</v>
      </c>
    </row>
    <row r="1530" spans="1:6" x14ac:dyDescent="0.25">
      <c r="A1530" s="19">
        <v>37946</v>
      </c>
      <c r="B1530" s="7">
        <v>26367</v>
      </c>
      <c r="C1530" s="11">
        <f t="shared" si="92"/>
        <v>-3.7924757281553395E-5</v>
      </c>
      <c r="D1530" s="17">
        <f t="shared" si="93"/>
        <v>19141.239439871824</v>
      </c>
      <c r="E1530" s="17">
        <f t="shared" si="94"/>
        <v>9298.0069625226151</v>
      </c>
      <c r="F1530" s="17">
        <f t="shared" si="95"/>
        <v>3000.0669150254366</v>
      </c>
    </row>
    <row r="1531" spans="1:6" x14ac:dyDescent="0.25">
      <c r="A1531" s="19">
        <v>37949</v>
      </c>
      <c r="B1531" s="7">
        <v>26869</v>
      </c>
      <c r="C1531" s="11">
        <f t="shared" si="92"/>
        <v>1.9038950202905146E-2</v>
      </c>
      <c r="D1531" s="17">
        <f t="shared" si="93"/>
        <v>19870.097648907031</v>
      </c>
      <c r="E1531" s="17">
        <f t="shared" si="94"/>
        <v>9829.0798371598157</v>
      </c>
      <c r="F1531" s="17">
        <f t="shared" si="95"/>
        <v>3228.5394134276467</v>
      </c>
    </row>
    <row r="1532" spans="1:6" x14ac:dyDescent="0.25">
      <c r="A1532" s="19">
        <v>37950</v>
      </c>
      <c r="B1532" s="7">
        <v>26927</v>
      </c>
      <c r="C1532" s="11">
        <f t="shared" si="92"/>
        <v>2.1586214596747179E-3</v>
      </c>
      <c r="D1532" s="17">
        <f t="shared" si="93"/>
        <v>19955.881687288558</v>
      </c>
      <c r="E1532" s="17">
        <f t="shared" si="94"/>
        <v>9892.7316251558641</v>
      </c>
      <c r="F1532" s="17">
        <f t="shared" si="95"/>
        <v>3256.416191272569</v>
      </c>
    </row>
    <row r="1533" spans="1:6" x14ac:dyDescent="0.25">
      <c r="A1533" s="19">
        <v>37951</v>
      </c>
      <c r="B1533" s="7">
        <v>26939</v>
      </c>
      <c r="C1533" s="11">
        <f t="shared" si="92"/>
        <v>4.4564934823782822E-4</v>
      </c>
      <c r="D1533" s="17">
        <f t="shared" si="93"/>
        <v>19973.668338623462</v>
      </c>
      <c r="E1533" s="17">
        <f t="shared" si="94"/>
        <v>9905.9576933589906</v>
      </c>
      <c r="F1533" s="17">
        <f t="shared" si="95"/>
        <v>3262.2210702854959</v>
      </c>
    </row>
    <row r="1534" spans="1:6" x14ac:dyDescent="0.25">
      <c r="A1534" s="19">
        <v>37952</v>
      </c>
      <c r="B1534" s="7">
        <v>27089</v>
      </c>
      <c r="C1534" s="11">
        <f t="shared" si="92"/>
        <v>5.5681354170533425E-3</v>
      </c>
      <c r="D1534" s="17">
        <f t="shared" si="93"/>
        <v>20196.100518792995</v>
      </c>
      <c r="E1534" s="17">
        <f t="shared" si="94"/>
        <v>10071.430834975665</v>
      </c>
      <c r="F1534" s="17">
        <f t="shared" si="95"/>
        <v>3334.8790250043535</v>
      </c>
    </row>
    <row r="1535" spans="1:6" x14ac:dyDescent="0.25">
      <c r="A1535" s="19">
        <v>37953</v>
      </c>
      <c r="B1535" s="7">
        <v>27156</v>
      </c>
      <c r="C1535" s="11">
        <f t="shared" si="92"/>
        <v>2.4733286573886079E-3</v>
      </c>
      <c r="D1535" s="17">
        <f t="shared" si="93"/>
        <v>20296.003707154257</v>
      </c>
      <c r="E1535" s="17">
        <f t="shared" si="94"/>
        <v>10146.160710490822</v>
      </c>
      <c r="F1535" s="17">
        <f t="shared" si="95"/>
        <v>3367.8720324502228</v>
      </c>
    </row>
    <row r="1536" spans="1:6" x14ac:dyDescent="0.25">
      <c r="A1536" s="19">
        <v>37956</v>
      </c>
      <c r="B1536" s="7">
        <v>27478</v>
      </c>
      <c r="C1536" s="11">
        <f t="shared" si="92"/>
        <v>1.1857416408896745E-2</v>
      </c>
      <c r="D1536" s="17">
        <f t="shared" si="93"/>
        <v>20777.320041938736</v>
      </c>
      <c r="E1536" s="17">
        <f t="shared" si="94"/>
        <v>10507.082467978455</v>
      </c>
      <c r="F1536" s="17">
        <f t="shared" si="95"/>
        <v>3527.609076852782</v>
      </c>
    </row>
    <row r="1537" spans="1:6" x14ac:dyDescent="0.25">
      <c r="A1537" s="19">
        <v>37957</v>
      </c>
      <c r="B1537" s="7">
        <v>27453</v>
      </c>
      <c r="C1537" s="11">
        <f t="shared" si="92"/>
        <v>-9.0981876410219087E-4</v>
      </c>
      <c r="D1537" s="17">
        <f t="shared" si="93"/>
        <v>20739.512850654912</v>
      </c>
      <c r="E1537" s="17">
        <f t="shared" si="94"/>
        <v>10478.403845622446</v>
      </c>
      <c r="F1537" s="17">
        <f t="shared" si="95"/>
        <v>3514.7711371306309</v>
      </c>
    </row>
    <row r="1538" spans="1:6" x14ac:dyDescent="0.25">
      <c r="A1538" s="19">
        <v>37958</v>
      </c>
      <c r="B1538" s="7">
        <v>27650</v>
      </c>
      <c r="C1538" s="11">
        <f t="shared" si="92"/>
        <v>7.1759006301679237E-3</v>
      </c>
      <c r="D1538" s="17">
        <f t="shared" si="93"/>
        <v>21037.162217323694</v>
      </c>
      <c r="E1538" s="17">
        <f t="shared" si="94"/>
        <v>10703.979799899314</v>
      </c>
      <c r="F1538" s="17">
        <f t="shared" si="95"/>
        <v>3615.6577308019578</v>
      </c>
    </row>
    <row r="1539" spans="1:6" x14ac:dyDescent="0.25">
      <c r="A1539" s="19">
        <v>37959</v>
      </c>
      <c r="B1539" s="7">
        <v>27807</v>
      </c>
      <c r="C1539" s="11">
        <f t="shared" si="92"/>
        <v>5.678119349005425E-3</v>
      </c>
      <c r="D1539" s="17">
        <f t="shared" si="93"/>
        <v>21276.065252992397</v>
      </c>
      <c r="E1539" s="17">
        <f t="shared" si="94"/>
        <v>10886.315224338829</v>
      </c>
      <c r="F1539" s="17">
        <f t="shared" si="95"/>
        <v>3697.7782752845483</v>
      </c>
    </row>
    <row r="1540" spans="1:6" x14ac:dyDescent="0.25">
      <c r="A1540" s="19">
        <v>37960</v>
      </c>
      <c r="B1540" s="7">
        <v>27620</v>
      </c>
      <c r="C1540" s="11">
        <f t="shared" ref="C1540:C1603" si="96">(B1540-B1539)/B1539</f>
        <v>-6.7249253785018163E-3</v>
      </c>
      <c r="D1540" s="17">
        <f t="shared" ref="D1540:D1603" si="97">D1539*(1+2*C1540)</f>
        <v>20989.905350643377</v>
      </c>
      <c r="E1540" s="17">
        <f t="shared" ref="E1540:E1603" si="98">E1539*(1+3*C1540)</f>
        <v>10666.686251747247</v>
      </c>
      <c r="F1540" s="17">
        <f t="shared" ref="F1540:F1603" si="99">F1539*(1+4*C1540)</f>
        <v>3598.3091434144135</v>
      </c>
    </row>
    <row r="1541" spans="1:6" x14ac:dyDescent="0.25">
      <c r="A1541" s="19">
        <v>37963</v>
      </c>
      <c r="B1541" s="7">
        <v>27488</v>
      </c>
      <c r="C1541" s="11">
        <f t="shared" si="96"/>
        <v>-4.7791455467052863E-3</v>
      </c>
      <c r="D1541" s="17">
        <f t="shared" si="97"/>
        <v>20789.277725278793</v>
      </c>
      <c r="E1541" s="17">
        <f t="shared" si="98"/>
        <v>10513.753313452826</v>
      </c>
      <c r="F1541" s="17">
        <f t="shared" si="99"/>
        <v>3529.521770940742</v>
      </c>
    </row>
    <row r="1542" spans="1:6" x14ac:dyDescent="0.25">
      <c r="A1542" s="19">
        <v>37964</v>
      </c>
      <c r="B1542" s="7">
        <v>27489</v>
      </c>
      <c r="C1542" s="11">
        <f t="shared" si="96"/>
        <v>3.6379511059371361E-5</v>
      </c>
      <c r="D1542" s="17">
        <f t="shared" si="97"/>
        <v>20790.790332796641</v>
      </c>
      <c r="E1542" s="17">
        <f t="shared" si="98"/>
        <v>10514.900769067654</v>
      </c>
      <c r="F1542" s="17">
        <f t="shared" si="99"/>
        <v>3530.0353800459434</v>
      </c>
    </row>
    <row r="1543" spans="1:6" x14ac:dyDescent="0.25">
      <c r="A1543" s="19">
        <v>37965</v>
      </c>
      <c r="B1543" s="7">
        <v>27282</v>
      </c>
      <c r="C1543" s="11">
        <f t="shared" si="96"/>
        <v>-7.5302848412092107E-3</v>
      </c>
      <c r="D1543" s="17">
        <f t="shared" si="97"/>
        <v>20477.669186237006</v>
      </c>
      <c r="E1543" s="17">
        <f t="shared" si="98"/>
        <v>10277.360175463265</v>
      </c>
      <c r="F1543" s="17">
        <f t="shared" si="99"/>
        <v>3423.7066924007745</v>
      </c>
    </row>
    <row r="1544" spans="1:6" x14ac:dyDescent="0.25">
      <c r="A1544" s="19">
        <v>37966</v>
      </c>
      <c r="B1544" s="7">
        <v>27501</v>
      </c>
      <c r="C1544" s="11">
        <f t="shared" si="96"/>
        <v>8.0272707279524964E-3</v>
      </c>
      <c r="D1544" s="17">
        <f t="shared" si="97"/>
        <v>20806.428775107757</v>
      </c>
      <c r="E1544" s="17">
        <f t="shared" si="98"/>
        <v>10524.857632954629</v>
      </c>
      <c r="F1544" s="17">
        <f t="shared" si="99"/>
        <v>3533.6387744527897</v>
      </c>
    </row>
    <row r="1545" spans="1:6" x14ac:dyDescent="0.25">
      <c r="A1545" s="19">
        <v>37967</v>
      </c>
      <c r="B1545" s="7">
        <v>27368</v>
      </c>
      <c r="C1545" s="11">
        <f t="shared" si="96"/>
        <v>-4.8361877749900006E-3</v>
      </c>
      <c r="D1545" s="17">
        <f t="shared" si="97"/>
        <v>20605.181182141005</v>
      </c>
      <c r="E1545" s="17">
        <f t="shared" si="98"/>
        <v>10372.157069500612</v>
      </c>
      <c r="F1545" s="17">
        <f t="shared" si="99"/>
        <v>3465.2814118838328</v>
      </c>
    </row>
    <row r="1546" spans="1:6" x14ac:dyDescent="0.25">
      <c r="A1546" s="19">
        <v>37970</v>
      </c>
      <c r="B1546" s="7">
        <v>27537</v>
      </c>
      <c r="C1546" s="11">
        <f t="shared" si="96"/>
        <v>6.1750950014615611E-3</v>
      </c>
      <c r="D1546" s="17">
        <f t="shared" si="97"/>
        <v>20859.6590847851</v>
      </c>
      <c r="E1546" s="17">
        <f t="shared" si="98"/>
        <v>10564.304235323354</v>
      </c>
      <c r="F1546" s="17">
        <f t="shared" si="99"/>
        <v>3550.8751795845592</v>
      </c>
    </row>
    <row r="1547" spans="1:6" x14ac:dyDescent="0.25">
      <c r="A1547" s="19">
        <v>37971</v>
      </c>
      <c r="B1547" s="7">
        <v>27459</v>
      </c>
      <c r="C1547" s="11">
        <f t="shared" si="96"/>
        <v>-2.8325525656389583E-3</v>
      </c>
      <c r="D1547" s="17">
        <f t="shared" si="97"/>
        <v>20741.486923067176</v>
      </c>
      <c r="E1547" s="17">
        <f t="shared" si="98"/>
        <v>10474.532394125486</v>
      </c>
      <c r="F1547" s="17">
        <f t="shared" si="99"/>
        <v>3510.6430171837751</v>
      </c>
    </row>
    <row r="1548" spans="1:6" x14ac:dyDescent="0.25">
      <c r="A1548" s="19">
        <v>37972</v>
      </c>
      <c r="B1548" s="7">
        <v>27486</v>
      </c>
      <c r="C1548" s="11">
        <f t="shared" si="96"/>
        <v>9.8328416912487715E-4</v>
      </c>
      <c r="D1548" s="17">
        <f t="shared" si="97"/>
        <v>20782.276474538299</v>
      </c>
      <c r="E1548" s="17">
        <f t="shared" si="98"/>
        <v>10505.430719771874</v>
      </c>
      <c r="F1548" s="17">
        <f t="shared" si="99"/>
        <v>3524.4508559927572</v>
      </c>
    </row>
    <row r="1549" spans="1:6" x14ac:dyDescent="0.25">
      <c r="A1549" s="19">
        <v>37973</v>
      </c>
      <c r="B1549" s="7">
        <v>27632</v>
      </c>
      <c r="C1549" s="11">
        <f t="shared" si="96"/>
        <v>5.3117950956850764E-3</v>
      </c>
      <c r="D1549" s="17">
        <f t="shared" si="97"/>
        <v>21003.058863047543</v>
      </c>
      <c r="E1549" s="17">
        <f t="shared" si="98"/>
        <v>10672.838805897904</v>
      </c>
      <c r="F1549" s="17">
        <f t="shared" si="99"/>
        <v>3599.335499080139</v>
      </c>
    </row>
    <row r="1550" spans="1:6" x14ac:dyDescent="0.25">
      <c r="A1550" s="19">
        <v>37974</v>
      </c>
      <c r="B1550" s="7">
        <v>27378</v>
      </c>
      <c r="C1550" s="11">
        <f t="shared" si="96"/>
        <v>-9.1922408801389695E-3</v>
      </c>
      <c r="D1550" s="17">
        <f t="shared" si="97"/>
        <v>20616.928510469803</v>
      </c>
      <c r="E1550" s="17">
        <f t="shared" si="98"/>
        <v>10378.51689036178</v>
      </c>
      <c r="F1550" s="17">
        <f t="shared" si="99"/>
        <v>3466.9916634162196</v>
      </c>
    </row>
    <row r="1551" spans="1:6" x14ac:dyDescent="0.25">
      <c r="A1551" s="19">
        <v>37977</v>
      </c>
      <c r="B1551" s="7">
        <v>26884</v>
      </c>
      <c r="C1551" s="11">
        <f t="shared" si="96"/>
        <v>-1.8043684710351376E-2</v>
      </c>
      <c r="D1551" s="17">
        <f t="shared" si="97"/>
        <v>19872.91779499226</v>
      </c>
      <c r="E1551" s="17">
        <f t="shared" si="98"/>
        <v>9816.7168307695465</v>
      </c>
      <c r="F1551" s="17">
        <f t="shared" si="99"/>
        <v>3216.762445543824</v>
      </c>
    </row>
    <row r="1552" spans="1:6" x14ac:dyDescent="0.25">
      <c r="A1552" s="19">
        <v>37978</v>
      </c>
      <c r="B1552" s="7">
        <v>26856</v>
      </c>
      <c r="C1552" s="11">
        <f t="shared" si="96"/>
        <v>-1.0415116798095521E-3</v>
      </c>
      <c r="D1552" s="17">
        <f t="shared" si="97"/>
        <v>19831.5220430015</v>
      </c>
      <c r="E1552" s="17">
        <f t="shared" si="98"/>
        <v>9786.0441550596588</v>
      </c>
      <c r="F1552" s="17">
        <f t="shared" si="99"/>
        <v>3203.3612629109975</v>
      </c>
    </row>
    <row r="1553" spans="1:6" x14ac:dyDescent="0.25">
      <c r="A1553" s="19">
        <v>37979</v>
      </c>
      <c r="B1553" s="7">
        <v>26856</v>
      </c>
      <c r="C1553" s="11">
        <f t="shared" si="96"/>
        <v>0</v>
      </c>
      <c r="D1553" s="17">
        <f t="shared" si="97"/>
        <v>19831.5220430015</v>
      </c>
      <c r="E1553" s="17">
        <f t="shared" si="98"/>
        <v>9786.0441550596588</v>
      </c>
      <c r="F1553" s="17">
        <f t="shared" si="99"/>
        <v>3203.3612629109975</v>
      </c>
    </row>
    <row r="1554" spans="1:6" x14ac:dyDescent="0.25">
      <c r="A1554" s="19">
        <v>37981</v>
      </c>
      <c r="B1554" s="7">
        <v>26856</v>
      </c>
      <c r="C1554" s="11">
        <f t="shared" si="96"/>
        <v>0</v>
      </c>
      <c r="D1554" s="17">
        <f t="shared" si="97"/>
        <v>19831.5220430015</v>
      </c>
      <c r="E1554" s="17">
        <f t="shared" si="98"/>
        <v>9786.0441550596588</v>
      </c>
      <c r="F1554" s="17">
        <f t="shared" si="99"/>
        <v>3203.3612629109975</v>
      </c>
    </row>
    <row r="1555" spans="1:6" x14ac:dyDescent="0.25">
      <c r="A1555" s="19">
        <v>37984</v>
      </c>
      <c r="B1555" s="7">
        <v>27020</v>
      </c>
      <c r="C1555" s="11">
        <f t="shared" si="96"/>
        <v>6.1066428358653559E-3</v>
      </c>
      <c r="D1555" s="17">
        <f t="shared" si="97"/>
        <v>20073.730087017902</v>
      </c>
      <c r="E1555" s="17">
        <f t="shared" si="98"/>
        <v>9965.3237843525312</v>
      </c>
      <c r="F1555" s="17">
        <f t="shared" si="99"/>
        <v>3281.6083953383741</v>
      </c>
    </row>
    <row r="1556" spans="1:6" x14ac:dyDescent="0.25">
      <c r="A1556" s="19">
        <v>37985</v>
      </c>
      <c r="B1556" s="7">
        <v>26887</v>
      </c>
      <c r="C1556" s="11">
        <f t="shared" si="96"/>
        <v>-4.9222797927461143E-3</v>
      </c>
      <c r="D1556" s="17">
        <f t="shared" si="97"/>
        <v>19876.113055073165</v>
      </c>
      <c r="E1556" s="17">
        <f t="shared" si="98"/>
        <v>9818.1674486768588</v>
      </c>
      <c r="F1556" s="17">
        <f t="shared" si="99"/>
        <v>3216.9964165700535</v>
      </c>
    </row>
    <row r="1557" spans="1:6" x14ac:dyDescent="0.25">
      <c r="A1557" s="19">
        <v>37986</v>
      </c>
      <c r="B1557" s="7">
        <v>26887</v>
      </c>
      <c r="C1557" s="11">
        <f t="shared" si="96"/>
        <v>0</v>
      </c>
      <c r="D1557" s="17">
        <f t="shared" si="97"/>
        <v>19876.113055073165</v>
      </c>
      <c r="E1557" s="17">
        <f t="shared" si="98"/>
        <v>9818.1674486768588</v>
      </c>
      <c r="F1557" s="17">
        <f t="shared" si="99"/>
        <v>3216.9964165700535</v>
      </c>
    </row>
    <row r="1558" spans="1:6" x14ac:dyDescent="0.25">
      <c r="A1558" s="19">
        <v>37988</v>
      </c>
      <c r="B1558" s="7">
        <v>27384</v>
      </c>
      <c r="C1558" s="11">
        <f t="shared" si="96"/>
        <v>1.8484769591252278E-2</v>
      </c>
      <c r="D1558" s="17">
        <f t="shared" si="97"/>
        <v>20610.923795458581</v>
      </c>
      <c r="E1558" s="17">
        <f t="shared" si="98"/>
        <v>10362.627137968235</v>
      </c>
      <c r="F1558" s="17">
        <f t="shared" si="99"/>
        <v>3454.8581667147801</v>
      </c>
    </row>
    <row r="1559" spans="1:6" x14ac:dyDescent="0.25">
      <c r="A1559" s="19">
        <v>37991</v>
      </c>
      <c r="B1559" s="7">
        <v>27530</v>
      </c>
      <c r="C1559" s="11">
        <f t="shared" si="96"/>
        <v>5.3315804849547177E-3</v>
      </c>
      <c r="D1559" s="17">
        <f t="shared" si="97"/>
        <v>20830.701393628093</v>
      </c>
      <c r="E1559" s="17">
        <f t="shared" si="98"/>
        <v>10528.374679833196</v>
      </c>
      <c r="F1559" s="17">
        <f t="shared" si="99"/>
        <v>3528.5375842345525</v>
      </c>
    </row>
    <row r="1560" spans="1:6" x14ac:dyDescent="0.25">
      <c r="A1560" s="19">
        <v>37992</v>
      </c>
      <c r="B1560" s="7">
        <v>27652</v>
      </c>
      <c r="C1560" s="11">
        <f t="shared" si="96"/>
        <v>4.4315292408281873E-3</v>
      </c>
      <c r="D1560" s="17">
        <f t="shared" si="97"/>
        <v>21015.325118293742</v>
      </c>
      <c r="E1560" s="17">
        <f t="shared" si="98"/>
        <v>10668.345080589424</v>
      </c>
      <c r="F1560" s="17">
        <f t="shared" si="99"/>
        <v>3591.084854162139</v>
      </c>
    </row>
    <row r="1561" spans="1:6" x14ac:dyDescent="0.25">
      <c r="A1561" s="19">
        <v>37993</v>
      </c>
      <c r="B1561" s="7">
        <v>27187</v>
      </c>
      <c r="C1561" s="11">
        <f t="shared" si="96"/>
        <v>-1.6816143497757848E-2</v>
      </c>
      <c r="D1561" s="17">
        <f t="shared" si="97"/>
        <v>20308.531672611218</v>
      </c>
      <c r="E1561" s="17">
        <f t="shared" si="98"/>
        <v>10130.143815313053</v>
      </c>
      <c r="F1561" s="17">
        <f t="shared" si="99"/>
        <v>3349.5320612812775</v>
      </c>
    </row>
    <row r="1562" spans="1:6" x14ac:dyDescent="0.25">
      <c r="A1562" s="19">
        <v>37994</v>
      </c>
      <c r="B1562" s="7">
        <v>27503</v>
      </c>
      <c r="C1562" s="11">
        <f t="shared" si="96"/>
        <v>1.1623202265788796E-2</v>
      </c>
      <c r="D1562" s="17">
        <f t="shared" si="97"/>
        <v>20780.632015315095</v>
      </c>
      <c r="E1562" s="17">
        <f t="shared" si="98"/>
        <v>10483.377946953791</v>
      </c>
      <c r="F1562" s="17">
        <f t="shared" si="99"/>
        <v>3505.2612158573443</v>
      </c>
    </row>
    <row r="1563" spans="1:6" x14ac:dyDescent="0.25">
      <c r="A1563" s="19">
        <v>37995</v>
      </c>
      <c r="B1563" s="7">
        <v>27441</v>
      </c>
      <c r="C1563" s="11">
        <f t="shared" si="96"/>
        <v>-2.2542995309602588E-3</v>
      </c>
      <c r="D1563" s="17">
        <f t="shared" si="97"/>
        <v>20686.940477304732</v>
      </c>
      <c r="E1563" s="17">
        <f t="shared" si="98"/>
        <v>10412.4799249877</v>
      </c>
      <c r="F1563" s="17">
        <f t="shared" si="99"/>
        <v>3473.6535809981428</v>
      </c>
    </row>
    <row r="1564" spans="1:6" x14ac:dyDescent="0.25">
      <c r="A1564" s="19">
        <v>37998</v>
      </c>
      <c r="B1564" s="7">
        <v>27471</v>
      </c>
      <c r="C1564" s="11">
        <f t="shared" si="96"/>
        <v>1.0932546190007652E-3</v>
      </c>
      <c r="D1564" s="17">
        <f t="shared" si="97"/>
        <v>20732.172663764348</v>
      </c>
      <c r="E1564" s="17">
        <f t="shared" si="98"/>
        <v>10446.630400307437</v>
      </c>
      <c r="F1564" s="17">
        <f t="shared" si="99"/>
        <v>3488.8439322870822</v>
      </c>
    </row>
    <row r="1565" spans="1:6" x14ac:dyDescent="0.25">
      <c r="A1565" s="19">
        <v>37999</v>
      </c>
      <c r="B1565" s="7">
        <v>27393</v>
      </c>
      <c r="C1565" s="11">
        <f t="shared" si="96"/>
        <v>-2.8393578682974771E-3</v>
      </c>
      <c r="D1565" s="17">
        <f t="shared" si="97"/>
        <v>20614.440548604827</v>
      </c>
      <c r="E1565" s="17">
        <f t="shared" si="98"/>
        <v>10357.64523363451</v>
      </c>
      <c r="F1565" s="17">
        <f t="shared" si="99"/>
        <v>3449.2196264054774</v>
      </c>
    </row>
    <row r="1566" spans="1:6" x14ac:dyDescent="0.25">
      <c r="A1566" s="19">
        <v>38000</v>
      </c>
      <c r="B1566" s="7">
        <v>27631</v>
      </c>
      <c r="C1566" s="11">
        <f t="shared" si="96"/>
        <v>8.6883510385865007E-3</v>
      </c>
      <c r="D1566" s="17">
        <f t="shared" si="97"/>
        <v>20972.651540505525</v>
      </c>
      <c r="E1566" s="17">
        <f t="shared" si="98"/>
        <v>10627.617806803388</v>
      </c>
      <c r="F1566" s="17">
        <f t="shared" si="99"/>
        <v>3569.0917500990495</v>
      </c>
    </row>
    <row r="1567" spans="1:6" x14ac:dyDescent="0.25">
      <c r="A1567" s="19">
        <v>38001</v>
      </c>
      <c r="B1567" s="7">
        <v>27742</v>
      </c>
      <c r="C1567" s="11">
        <f t="shared" si="96"/>
        <v>4.017227027613912E-3</v>
      </c>
      <c r="D1567" s="17">
        <f t="shared" si="97"/>
        <v>21141.155345724019</v>
      </c>
      <c r="E1567" s="17">
        <f t="shared" si="98"/>
        <v>10755.698467281312</v>
      </c>
      <c r="F1567" s="17">
        <f t="shared" si="99"/>
        <v>3626.4431574691766</v>
      </c>
    </row>
    <row r="1568" spans="1:6" x14ac:dyDescent="0.25">
      <c r="A1568" s="19">
        <v>38002</v>
      </c>
      <c r="B1568" s="7">
        <v>27861</v>
      </c>
      <c r="C1568" s="11">
        <f t="shared" si="96"/>
        <v>4.2895249080816093E-3</v>
      </c>
      <c r="D1568" s="17">
        <f t="shared" si="97"/>
        <v>21322.526370606232</v>
      </c>
      <c r="E1568" s="17">
        <f t="shared" si="98"/>
        <v>10894.108976718966</v>
      </c>
      <c r="F1568" s="17">
        <f t="shared" si="99"/>
        <v>3688.6660304760012</v>
      </c>
    </row>
    <row r="1569" spans="1:6" x14ac:dyDescent="0.25">
      <c r="A1569" s="19">
        <v>38005</v>
      </c>
      <c r="B1569" s="7">
        <v>28133</v>
      </c>
      <c r="C1569" s="11">
        <f t="shared" si="96"/>
        <v>9.7627507986073718E-3</v>
      </c>
      <c r="D1569" s="17">
        <f t="shared" si="97"/>
        <v>21738.859393312156</v>
      </c>
      <c r="E1569" s="17">
        <f t="shared" si="98"/>
        <v>11213.178390056704</v>
      </c>
      <c r="F1569" s="17">
        <f t="shared" si="99"/>
        <v>3832.7121394153032</v>
      </c>
    </row>
    <row r="1570" spans="1:6" x14ac:dyDescent="0.25">
      <c r="A1570" s="19">
        <v>38006</v>
      </c>
      <c r="B1570" s="7">
        <v>28040</v>
      </c>
      <c r="C1570" s="11">
        <f t="shared" si="96"/>
        <v>-3.3057263711655351E-3</v>
      </c>
      <c r="D1570" s="17">
        <f t="shared" si="97"/>
        <v>21595.13395176109</v>
      </c>
      <c r="E1570" s="17">
        <f t="shared" si="98"/>
        <v>11101.975291530922</v>
      </c>
      <c r="F1570" s="17">
        <f t="shared" si="99"/>
        <v>3782.0325490458977</v>
      </c>
    </row>
    <row r="1571" spans="1:6" x14ac:dyDescent="0.25">
      <c r="A1571" s="19">
        <v>38007</v>
      </c>
      <c r="B1571" s="7">
        <v>28137</v>
      </c>
      <c r="C1571" s="11">
        <f t="shared" si="96"/>
        <v>3.4593437945791726E-3</v>
      </c>
      <c r="D1571" s="17">
        <f t="shared" si="97"/>
        <v>21744.543937019349</v>
      </c>
      <c r="E1571" s="17">
        <f t="shared" si="98"/>
        <v>11217.191939527909</v>
      </c>
      <c r="F1571" s="17">
        <f t="shared" si="99"/>
        <v>3834.3659523636516</v>
      </c>
    </row>
    <row r="1572" spans="1:6" x14ac:dyDescent="0.25">
      <c r="A1572" s="19">
        <v>38008</v>
      </c>
      <c r="B1572" s="7">
        <v>28095</v>
      </c>
      <c r="C1572" s="11">
        <f t="shared" si="96"/>
        <v>-1.4926964495148736E-3</v>
      </c>
      <c r="D1572" s="17">
        <f t="shared" si="97"/>
        <v>21679.627929957129</v>
      </c>
      <c r="E1572" s="17">
        <f t="shared" si="98"/>
        <v>11166.960351782929</v>
      </c>
      <c r="F1572" s="17">
        <f t="shared" si="99"/>
        <v>3811.4717745907155</v>
      </c>
    </row>
    <row r="1573" spans="1:6" x14ac:dyDescent="0.25">
      <c r="A1573" s="19">
        <v>38009</v>
      </c>
      <c r="B1573" s="7">
        <v>28130</v>
      </c>
      <c r="C1573" s="11">
        <f t="shared" si="96"/>
        <v>1.2457732692649937E-3</v>
      </c>
      <c r="D1573" s="17">
        <f t="shared" si="97"/>
        <v>21733.643731882632</v>
      </c>
      <c r="E1573" s="17">
        <f t="shared" si="98"/>
        <v>11208.694853898509</v>
      </c>
      <c r="F1573" s="17">
        <f t="shared" si="99"/>
        <v>3830.4646932040882</v>
      </c>
    </row>
    <row r="1574" spans="1:6" x14ac:dyDescent="0.25">
      <c r="A1574" s="19">
        <v>38012</v>
      </c>
      <c r="B1574" s="7">
        <v>28114</v>
      </c>
      <c r="C1574" s="11">
        <f t="shared" si="96"/>
        <v>-5.6878777106292213E-4</v>
      </c>
      <c r="D1574" s="17">
        <f t="shared" si="97"/>
        <v>21708.920070331966</v>
      </c>
      <c r="E1574" s="17">
        <f t="shared" si="98"/>
        <v>11189.56874821109</v>
      </c>
      <c r="F1574" s="17">
        <f t="shared" si="99"/>
        <v>3821.749807304157</v>
      </c>
    </row>
    <row r="1575" spans="1:6" x14ac:dyDescent="0.25">
      <c r="A1575" s="19">
        <v>38013</v>
      </c>
      <c r="B1575" s="7">
        <v>28240</v>
      </c>
      <c r="C1575" s="11">
        <f t="shared" si="96"/>
        <v>4.4817528633421073E-3</v>
      </c>
      <c r="D1575" s="17">
        <f t="shared" si="97"/>
        <v>21903.508099702514</v>
      </c>
      <c r="E1575" s="17">
        <f t="shared" si="98"/>
        <v>11340.015393541664</v>
      </c>
      <c r="F1575" s="17">
        <f t="shared" si="99"/>
        <v>3890.2623598716077</v>
      </c>
    </row>
    <row r="1576" spans="1:6" x14ac:dyDescent="0.25">
      <c r="A1576" s="19">
        <v>38014</v>
      </c>
      <c r="B1576" s="7">
        <v>28308</v>
      </c>
      <c r="C1576" s="11">
        <f t="shared" si="96"/>
        <v>2.4079320113314447E-3</v>
      </c>
      <c r="D1576" s="17">
        <f t="shared" si="97"/>
        <v>22008.99241632998</v>
      </c>
      <c r="E1576" s="17">
        <f t="shared" si="98"/>
        <v>11421.933351766964</v>
      </c>
      <c r="F1576" s="17">
        <f t="shared" si="99"/>
        <v>3927.7323089468582</v>
      </c>
    </row>
    <row r="1577" spans="1:6" x14ac:dyDescent="0.25">
      <c r="A1577" s="19">
        <v>38015</v>
      </c>
      <c r="B1577" s="7">
        <v>28033</v>
      </c>
      <c r="C1577" s="11">
        <f t="shared" si="96"/>
        <v>-9.7145683199095657E-3</v>
      </c>
      <c r="D1577" s="17">
        <f t="shared" si="97"/>
        <v>21581.376695368363</v>
      </c>
      <c r="E1577" s="17">
        <f t="shared" si="98"/>
        <v>11089.055896093381</v>
      </c>
      <c r="F1577" s="17">
        <f t="shared" si="99"/>
        <v>3775.1074135165363</v>
      </c>
    </row>
    <row r="1578" spans="1:6" x14ac:dyDescent="0.25">
      <c r="A1578" s="19">
        <v>38016</v>
      </c>
      <c r="B1578" s="7">
        <v>27774</v>
      </c>
      <c r="C1578" s="11">
        <f t="shared" si="96"/>
        <v>-9.2391110476937894E-3</v>
      </c>
      <c r="D1578" s="17">
        <f t="shared" si="97"/>
        <v>21182.591223667125</v>
      </c>
      <c r="E1578" s="17">
        <f t="shared" si="98"/>
        <v>10781.69683957911</v>
      </c>
      <c r="F1578" s="17">
        <f t="shared" si="99"/>
        <v>3635.5928670747307</v>
      </c>
    </row>
    <row r="1579" spans="1:6" x14ac:dyDescent="0.25">
      <c r="A1579" s="19">
        <v>38019</v>
      </c>
      <c r="B1579" s="7">
        <v>27840</v>
      </c>
      <c r="C1579" s="11">
        <f t="shared" si="96"/>
        <v>2.3763231799524736E-3</v>
      </c>
      <c r="D1579" s="17">
        <f t="shared" si="97"/>
        <v>21283.264588739643</v>
      </c>
      <c r="E1579" s="17">
        <f t="shared" si="98"/>
        <v>10858.559227936445</v>
      </c>
      <c r="F1579" s="17">
        <f t="shared" si="99"/>
        <v>3670.1502414863289</v>
      </c>
    </row>
    <row r="1580" spans="1:6" x14ac:dyDescent="0.25">
      <c r="A1580" s="19">
        <v>38020</v>
      </c>
      <c r="B1580" s="7">
        <v>27655</v>
      </c>
      <c r="C1580" s="11">
        <f t="shared" si="96"/>
        <v>-6.6451149425287353E-3</v>
      </c>
      <c r="D1580" s="17">
        <f t="shared" si="97"/>
        <v>21000.40510965079</v>
      </c>
      <c r="E1580" s="17">
        <f t="shared" si="98"/>
        <v>10642.090105396763</v>
      </c>
      <c r="F1580" s="17">
        <f t="shared" si="99"/>
        <v>3572.5959606422239</v>
      </c>
    </row>
    <row r="1581" spans="1:6" x14ac:dyDescent="0.25">
      <c r="A1581" s="19">
        <v>38021</v>
      </c>
      <c r="B1581" s="7">
        <v>27677</v>
      </c>
      <c r="C1581" s="11">
        <f t="shared" si="96"/>
        <v>7.9551618152232865E-4</v>
      </c>
      <c r="D1581" s="17">
        <f t="shared" si="97"/>
        <v>21033.81743381729</v>
      </c>
      <c r="E1581" s="17">
        <f t="shared" si="98"/>
        <v>10667.487970048947</v>
      </c>
      <c r="F1581" s="17">
        <f t="shared" si="99"/>
        <v>3583.964192229153</v>
      </c>
    </row>
    <row r="1582" spans="1:6" x14ac:dyDescent="0.25">
      <c r="A1582" s="19">
        <v>38022</v>
      </c>
      <c r="B1582" s="7">
        <v>27525</v>
      </c>
      <c r="C1582" s="11">
        <f t="shared" si="96"/>
        <v>-5.4919247028218376E-3</v>
      </c>
      <c r="D1582" s="17">
        <f t="shared" si="97"/>
        <v>20802.785150698437</v>
      </c>
      <c r="E1582" s="17">
        <f t="shared" si="98"/>
        <v>10491.732847949646</v>
      </c>
      <c r="F1582" s="17">
        <f t="shared" si="99"/>
        <v>3505.2327463038241</v>
      </c>
    </row>
    <row r="1583" spans="1:6" x14ac:dyDescent="0.25">
      <c r="A1583" s="19">
        <v>38023</v>
      </c>
      <c r="B1583" s="7">
        <v>27587</v>
      </c>
      <c r="C1583" s="11">
        <f t="shared" si="96"/>
        <v>2.2524977293369663E-3</v>
      </c>
      <c r="D1583" s="17">
        <f t="shared" si="97"/>
        <v>20896.501603330104</v>
      </c>
      <c r="E1583" s="17">
        <f t="shared" si="98"/>
        <v>10562.630661200097</v>
      </c>
      <c r="F1583" s="17">
        <f t="shared" si="99"/>
        <v>3536.8148615112113</v>
      </c>
    </row>
    <row r="1584" spans="1:6" x14ac:dyDescent="0.25">
      <c r="A1584" s="19">
        <v>38026</v>
      </c>
      <c r="B1584" s="7">
        <v>27897</v>
      </c>
      <c r="C1584" s="11">
        <f t="shared" si="96"/>
        <v>1.123717693116323E-2</v>
      </c>
      <c r="D1584" s="17">
        <f t="shared" si="97"/>
        <v>21366.136974848017</v>
      </c>
      <c r="E1584" s="17">
        <f t="shared" si="98"/>
        <v>10918.713109995402</v>
      </c>
      <c r="F1584" s="17">
        <f t="shared" si="99"/>
        <v>3695.7901189974873</v>
      </c>
    </row>
    <row r="1585" spans="1:6" x14ac:dyDescent="0.25">
      <c r="A1585" s="19">
        <v>38027</v>
      </c>
      <c r="B1585" s="7">
        <v>27906</v>
      </c>
      <c r="C1585" s="11">
        <f t="shared" si="96"/>
        <v>3.2261533498225618E-4</v>
      </c>
      <c r="D1585" s="17">
        <f t="shared" si="97"/>
        <v>21379.92306172285</v>
      </c>
      <c r="E1585" s="17">
        <f t="shared" si="98"/>
        <v>10929.280742858071</v>
      </c>
      <c r="F1585" s="17">
        <f t="shared" si="99"/>
        <v>3700.5593932665447</v>
      </c>
    </row>
    <row r="1586" spans="1:6" x14ac:dyDescent="0.25">
      <c r="A1586" s="19">
        <v>38028</v>
      </c>
      <c r="B1586" s="7">
        <v>27902</v>
      </c>
      <c r="C1586" s="11">
        <f t="shared" si="96"/>
        <v>-1.4333835017558947E-4</v>
      </c>
      <c r="D1586" s="17">
        <f t="shared" si="97"/>
        <v>21373.793935925751</v>
      </c>
      <c r="E1586" s="17">
        <f t="shared" si="98"/>
        <v>10924.58098764721</v>
      </c>
      <c r="F1586" s="17">
        <f t="shared" si="99"/>
        <v>3698.4376649539145</v>
      </c>
    </row>
    <row r="1587" spans="1:6" x14ac:dyDescent="0.25">
      <c r="A1587" s="19">
        <v>38029</v>
      </c>
      <c r="B1587" s="7">
        <v>27880</v>
      </c>
      <c r="C1587" s="11">
        <f t="shared" si="96"/>
        <v>-7.8847394452010605E-4</v>
      </c>
      <c r="D1587" s="17">
        <f t="shared" si="97"/>
        <v>21340.088576697712</v>
      </c>
      <c r="E1587" s="17">
        <f t="shared" si="98"/>
        <v>10898.739745256531</v>
      </c>
      <c r="F1587" s="17">
        <f t="shared" si="99"/>
        <v>3686.7731780169224</v>
      </c>
    </row>
    <row r="1588" spans="1:6" x14ac:dyDescent="0.25">
      <c r="A1588" s="19">
        <v>38030</v>
      </c>
      <c r="B1588" s="7">
        <v>27579</v>
      </c>
      <c r="C1588" s="11">
        <f t="shared" si="96"/>
        <v>-1.0796269727403156E-2</v>
      </c>
      <c r="D1588" s="17">
        <f t="shared" si="97"/>
        <v>20879.301872136304</v>
      </c>
      <c r="E1588" s="17">
        <f t="shared" si="98"/>
        <v>10545.742543320855</v>
      </c>
      <c r="F1588" s="17">
        <f t="shared" si="99"/>
        <v>3527.5595874024184</v>
      </c>
    </row>
    <row r="1589" spans="1:6" x14ac:dyDescent="0.25">
      <c r="A1589" s="19">
        <v>38033</v>
      </c>
      <c r="B1589" s="7">
        <v>27672</v>
      </c>
      <c r="C1589" s="11">
        <f t="shared" si="96"/>
        <v>3.3721309692157078E-3</v>
      </c>
      <c r="D1589" s="17">
        <f t="shared" si="97"/>
        <v>21020.117353053574</v>
      </c>
      <c r="E1589" s="17">
        <f t="shared" si="98"/>
        <v>10652.427418391979</v>
      </c>
      <c r="F1589" s="17">
        <f t="shared" si="99"/>
        <v>3575.1411591241517</v>
      </c>
    </row>
    <row r="1590" spans="1:6" x14ac:dyDescent="0.25">
      <c r="A1590" s="19">
        <v>38034</v>
      </c>
      <c r="B1590" s="7">
        <v>27849</v>
      </c>
      <c r="C1590" s="11">
        <f t="shared" si="96"/>
        <v>6.3963573287077191E-3</v>
      </c>
      <c r="D1590" s="17">
        <f t="shared" si="97"/>
        <v>21289.021716416573</v>
      </c>
      <c r="E1590" s="17">
        <f t="shared" si="98"/>
        <v>10856.837614950455</v>
      </c>
      <c r="F1590" s="17">
        <f t="shared" si="99"/>
        <v>3666.6126805414647</v>
      </c>
    </row>
    <row r="1591" spans="1:6" x14ac:dyDescent="0.25">
      <c r="A1591" s="19">
        <v>38035</v>
      </c>
      <c r="B1591" s="7">
        <v>27836</v>
      </c>
      <c r="C1591" s="11">
        <f t="shared" si="96"/>
        <v>-4.6680311680850298E-4</v>
      </c>
      <c r="D1591" s="17">
        <f t="shared" si="97"/>
        <v>21269.146153034519</v>
      </c>
      <c r="E1591" s="17">
        <f t="shared" si="98"/>
        <v>10841.633598038426</v>
      </c>
      <c r="F1591" s="17">
        <f t="shared" si="99"/>
        <v>3659.7663356318394</v>
      </c>
    </row>
    <row r="1592" spans="1:6" x14ac:dyDescent="0.25">
      <c r="A1592" s="19">
        <v>38036</v>
      </c>
      <c r="B1592" s="7">
        <v>28013</v>
      </c>
      <c r="C1592" s="11">
        <f t="shared" si="96"/>
        <v>6.3586722230205492E-3</v>
      </c>
      <c r="D1592" s="17">
        <f t="shared" si="97"/>
        <v>21539.63321073585</v>
      </c>
      <c r="E1592" s="17">
        <f t="shared" si="98"/>
        <v>11048.448781274465</v>
      </c>
      <c r="F1592" s="17">
        <f t="shared" si="99"/>
        <v>3752.8513537963508</v>
      </c>
    </row>
    <row r="1593" spans="1:6" x14ac:dyDescent="0.25">
      <c r="A1593" s="19">
        <v>38037</v>
      </c>
      <c r="B1593" s="7">
        <v>27807</v>
      </c>
      <c r="C1593" s="11">
        <f t="shared" si="96"/>
        <v>-7.3537286259950738E-3</v>
      </c>
      <c r="D1593" s="17">
        <f t="shared" si="97"/>
        <v>21222.839976065403</v>
      </c>
      <c r="E1593" s="17">
        <f t="shared" si="98"/>
        <v>10804.706899047369</v>
      </c>
      <c r="F1593" s="17">
        <f t="shared" si="99"/>
        <v>3642.4615520782845</v>
      </c>
    </row>
    <row r="1594" spans="1:6" x14ac:dyDescent="0.25">
      <c r="A1594" s="19">
        <v>38040</v>
      </c>
      <c r="B1594" s="7">
        <v>27932</v>
      </c>
      <c r="C1594" s="11">
        <f t="shared" si="96"/>
        <v>4.4952709749343693E-3</v>
      </c>
      <c r="D1594" s="17">
        <f t="shared" si="97"/>
        <v>21413.644809165573</v>
      </c>
      <c r="E1594" s="17">
        <f t="shared" si="98"/>
        <v>10950.417154995253</v>
      </c>
      <c r="F1594" s="17">
        <f t="shared" si="99"/>
        <v>3707.9569588477721</v>
      </c>
    </row>
    <row r="1595" spans="1:6" x14ac:dyDescent="0.25">
      <c r="A1595" s="19">
        <v>38041</v>
      </c>
      <c r="B1595" s="7">
        <v>27750</v>
      </c>
      <c r="C1595" s="11">
        <f t="shared" si="96"/>
        <v>-6.5158241443505653E-3</v>
      </c>
      <c r="D1595" s="17">
        <f t="shared" si="97"/>
        <v>21134.589721433356</v>
      </c>
      <c r="E1595" s="17">
        <f t="shared" si="98"/>
        <v>10736.364177527568</v>
      </c>
      <c r="F1595" s="17">
        <f t="shared" si="99"/>
        <v>3611.3153769330802</v>
      </c>
    </row>
    <row r="1596" spans="1:6" x14ac:dyDescent="0.25">
      <c r="A1596" s="19">
        <v>38042</v>
      </c>
      <c r="B1596" s="7">
        <v>27806</v>
      </c>
      <c r="C1596" s="11">
        <f t="shared" si="96"/>
        <v>2.018018018018018E-3</v>
      </c>
      <c r="D1596" s="17">
        <f t="shared" si="97"/>
        <v>21219.889687155901</v>
      </c>
      <c r="E1596" s="17">
        <f t="shared" si="98"/>
        <v>10801.362706602331</v>
      </c>
      <c r="F1596" s="17">
        <f t="shared" si="99"/>
        <v>3640.4661749306665</v>
      </c>
    </row>
    <row r="1597" spans="1:6" x14ac:dyDescent="0.25">
      <c r="A1597" s="19">
        <v>38043</v>
      </c>
      <c r="B1597" s="7">
        <v>27881</v>
      </c>
      <c r="C1597" s="11">
        <f t="shared" si="96"/>
        <v>2.6972595842623894E-3</v>
      </c>
      <c r="D1597" s="17">
        <f t="shared" si="97"/>
        <v>21334.360788827245</v>
      </c>
      <c r="E1597" s="17">
        <f t="shared" si="98"/>
        <v>10888.764943852764</v>
      </c>
      <c r="F1597" s="17">
        <f t="shared" si="99"/>
        <v>3679.7433040567253</v>
      </c>
    </row>
    <row r="1598" spans="1:6" x14ac:dyDescent="0.25">
      <c r="A1598" s="19">
        <v>38044</v>
      </c>
      <c r="B1598" s="7">
        <v>27957</v>
      </c>
      <c r="C1598" s="11">
        <f t="shared" si="96"/>
        <v>2.7258706646103082E-3</v>
      </c>
      <c r="D1598" s="17">
        <f t="shared" si="97"/>
        <v>21450.670205272196</v>
      </c>
      <c r="E1598" s="17">
        <f t="shared" si="98"/>
        <v>10977.80903865562</v>
      </c>
      <c r="F1598" s="17">
        <f t="shared" si="99"/>
        <v>3719.8653213600232</v>
      </c>
    </row>
    <row r="1599" spans="1:6" x14ac:dyDescent="0.25">
      <c r="A1599" s="19">
        <v>38047</v>
      </c>
      <c r="B1599" s="7">
        <v>28188</v>
      </c>
      <c r="C1599" s="11">
        <f t="shared" si="96"/>
        <v>8.2626891297349504E-3</v>
      </c>
      <c r="D1599" s="17">
        <f t="shared" si="97"/>
        <v>21805.150644333458</v>
      </c>
      <c r="E1599" s="17">
        <f t="shared" si="98"/>
        <v>11249.927708891639</v>
      </c>
      <c r="F1599" s="17">
        <f t="shared" si="99"/>
        <v>3842.8096843795411</v>
      </c>
    </row>
    <row r="1600" spans="1:6" x14ac:dyDescent="0.25">
      <c r="A1600" s="19">
        <v>38048</v>
      </c>
      <c r="B1600" s="7">
        <v>28290</v>
      </c>
      <c r="C1600" s="11">
        <f t="shared" si="96"/>
        <v>3.6185610898254576E-3</v>
      </c>
      <c r="D1600" s="17">
        <f t="shared" si="97"/>
        <v>21962.957183692197</v>
      </c>
      <c r="E1600" s="17">
        <f t="shared" si="98"/>
        <v>11372.053360903872</v>
      </c>
      <c r="F1600" s="17">
        <f t="shared" si="99"/>
        <v>3898.4314507775421</v>
      </c>
    </row>
    <row r="1601" spans="1:6" x14ac:dyDescent="0.25">
      <c r="A1601" s="19">
        <v>38049</v>
      </c>
      <c r="B1601" s="7">
        <v>28209</v>
      </c>
      <c r="C1601" s="11">
        <f t="shared" si="96"/>
        <v>-2.8632025450689288E-3</v>
      </c>
      <c r="D1601" s="17">
        <f t="shared" si="97"/>
        <v>21837.188393881021</v>
      </c>
      <c r="E1601" s="17">
        <f t="shared" si="98"/>
        <v>11274.371884527074</v>
      </c>
      <c r="F1601" s="17">
        <f t="shared" si="99"/>
        <v>3853.7834553709704</v>
      </c>
    </row>
    <row r="1602" spans="1:6" x14ac:dyDescent="0.25">
      <c r="A1602" s="19">
        <v>38050</v>
      </c>
      <c r="B1602" s="7">
        <v>28323</v>
      </c>
      <c r="C1602" s="11">
        <f t="shared" si="96"/>
        <v>4.0412634265659898E-3</v>
      </c>
      <c r="D1602" s="17">
        <f t="shared" si="97"/>
        <v>22013.688055471466</v>
      </c>
      <c r="E1602" s="17">
        <f t="shared" si="98"/>
        <v>11411.060004790404</v>
      </c>
      <c r="F1602" s="17">
        <f t="shared" si="99"/>
        <v>3916.0800718993532</v>
      </c>
    </row>
    <row r="1603" spans="1:6" x14ac:dyDescent="0.25">
      <c r="A1603" s="19">
        <v>38051</v>
      </c>
      <c r="B1603" s="7">
        <v>28359</v>
      </c>
      <c r="C1603" s="11">
        <f t="shared" si="96"/>
        <v>1.2710517953606611E-3</v>
      </c>
      <c r="D1603" s="17">
        <f t="shared" si="97"/>
        <v>22069.649130922302</v>
      </c>
      <c r="E1603" s="17">
        <f t="shared" si="98"/>
        <v>11454.572149708576</v>
      </c>
      <c r="F1603" s="17">
        <f t="shared" si="99"/>
        <v>3935.9902343240078</v>
      </c>
    </row>
    <row r="1604" spans="1:6" x14ac:dyDescent="0.25">
      <c r="A1604" s="19">
        <v>38054</v>
      </c>
      <c r="B1604" s="7">
        <v>28443</v>
      </c>
      <c r="C1604" s="11">
        <f t="shared" ref="C1604:C1667" si="100">(B1604-B1603)/B1603</f>
        <v>2.9620226383158784E-3</v>
      </c>
      <c r="D1604" s="17">
        <f t="shared" ref="D1604:D1667" si="101">D1603*(1+2*C1604)</f>
        <v>22200.390731613265</v>
      </c>
      <c r="E1604" s="17">
        <f t="shared" ref="E1604:E1667" si="102">E1603*(1+3*C1604)</f>
        <v>11556.358255767555</v>
      </c>
      <c r="F1604" s="17">
        <f t="shared" ref="F1604:F1667" si="103">F1603*(1+4*C1604)</f>
        <v>3982.624203037039</v>
      </c>
    </row>
    <row r="1605" spans="1:6" x14ac:dyDescent="0.25">
      <c r="A1605" s="19">
        <v>38055</v>
      </c>
      <c r="B1605" s="7">
        <v>28341</v>
      </c>
      <c r="C1605" s="11">
        <f t="shared" si="100"/>
        <v>-3.5861196076363254E-3</v>
      </c>
      <c r="D1605" s="17">
        <f t="shared" si="101"/>
        <v>22041.164218613612</v>
      </c>
      <c r="E1605" s="17">
        <f t="shared" si="102"/>
        <v>11432.03080696592</v>
      </c>
      <c r="F1605" s="17">
        <f t="shared" si="103"/>
        <v>3925.4955360596064</v>
      </c>
    </row>
    <row r="1606" spans="1:6" x14ac:dyDescent="0.25">
      <c r="A1606" s="19">
        <v>38056</v>
      </c>
      <c r="B1606" s="7">
        <v>28350</v>
      </c>
      <c r="C1606" s="11">
        <f t="shared" si="100"/>
        <v>3.1756113051762465E-4</v>
      </c>
      <c r="D1606" s="17">
        <f t="shared" si="101"/>
        <v>22055.163052667987</v>
      </c>
      <c r="E1606" s="17">
        <f t="shared" si="102"/>
        <v>11442.921912847438</v>
      </c>
      <c r="F1606" s="17">
        <f t="shared" si="103"/>
        <v>3930.481875260698</v>
      </c>
    </row>
    <row r="1607" spans="1:6" x14ac:dyDescent="0.25">
      <c r="A1607" s="19">
        <v>38057</v>
      </c>
      <c r="B1607" s="7">
        <v>27695</v>
      </c>
      <c r="C1607" s="11">
        <f t="shared" si="100"/>
        <v>-2.3104056437389772E-2</v>
      </c>
      <c r="D1607" s="17">
        <f t="shared" si="101"/>
        <v>21036.035588858638</v>
      </c>
      <c r="E1607" s="17">
        <f t="shared" si="102"/>
        <v>10649.788171798224</v>
      </c>
      <c r="F1607" s="17">
        <f t="shared" si="103"/>
        <v>3567.2415749720549</v>
      </c>
    </row>
    <row r="1608" spans="1:6" x14ac:dyDescent="0.25">
      <c r="A1608" s="19">
        <v>38058</v>
      </c>
      <c r="B1608" s="7">
        <v>27548</v>
      </c>
      <c r="C1608" s="11">
        <f t="shared" si="100"/>
        <v>-5.3078172955407111E-3</v>
      </c>
      <c r="D1608" s="17">
        <f t="shared" si="101"/>
        <v>20812.724721802333</v>
      </c>
      <c r="E1608" s="17">
        <f t="shared" si="102"/>
        <v>10480.206782241878</v>
      </c>
      <c r="F1608" s="17">
        <f t="shared" si="103"/>
        <v>3491.5045088560205</v>
      </c>
    </row>
    <row r="1609" spans="1:6" x14ac:dyDescent="0.25">
      <c r="A1609" s="19">
        <v>38061</v>
      </c>
      <c r="B1609" s="7">
        <v>26881</v>
      </c>
      <c r="C1609" s="11">
        <f t="shared" si="100"/>
        <v>-2.4212284013358502E-2</v>
      </c>
      <c r="D1609" s="17">
        <f t="shared" si="101"/>
        <v>19804.877517690082</v>
      </c>
      <c r="E1609" s="17">
        <f t="shared" si="102"/>
        <v>9718.9575528507776</v>
      </c>
      <c r="F1609" s="17">
        <f t="shared" si="103"/>
        <v>3153.3553136466453</v>
      </c>
    </row>
    <row r="1610" spans="1:6" x14ac:dyDescent="0.25">
      <c r="A1610" s="19">
        <v>38062</v>
      </c>
      <c r="B1610" s="7">
        <v>26952</v>
      </c>
      <c r="C1610" s="11">
        <f t="shared" si="100"/>
        <v>2.6412707860570665E-3</v>
      </c>
      <c r="D1610" s="17">
        <f t="shared" si="101"/>
        <v>19909.497606507906</v>
      </c>
      <c r="E1610" s="17">
        <f t="shared" si="102"/>
        <v>9795.9687488165982</v>
      </c>
      <c r="F1610" s="17">
        <f t="shared" si="103"/>
        <v>3186.6707747186165</v>
      </c>
    </row>
    <row r="1611" spans="1:6" x14ac:dyDescent="0.25">
      <c r="A1611" s="19">
        <v>38063</v>
      </c>
      <c r="B1611" s="7">
        <v>27209</v>
      </c>
      <c r="C1611" s="11">
        <f t="shared" si="100"/>
        <v>9.5354704660136538E-3</v>
      </c>
      <c r="D1611" s="17">
        <f t="shared" si="101"/>
        <v>20289.190459347959</v>
      </c>
      <c r="E1611" s="17">
        <f t="shared" si="102"/>
        <v>10076.196260887598</v>
      </c>
      <c r="F1611" s="17">
        <f t="shared" si="103"/>
        <v>3308.2163949475694</v>
      </c>
    </row>
    <row r="1612" spans="1:6" x14ac:dyDescent="0.25">
      <c r="A1612" s="19">
        <v>38064</v>
      </c>
      <c r="B1612" s="7">
        <v>26837</v>
      </c>
      <c r="C1612" s="11">
        <f t="shared" si="100"/>
        <v>-1.3671946782314676E-2</v>
      </c>
      <c r="D1612" s="17">
        <f t="shared" si="101"/>
        <v>19734.404994915058</v>
      </c>
      <c r="E1612" s="17">
        <f t="shared" si="102"/>
        <v>9662.9126037465576</v>
      </c>
      <c r="F1612" s="17">
        <f t="shared" si="103"/>
        <v>3127.2973609631531</v>
      </c>
    </row>
    <row r="1613" spans="1:6" x14ac:dyDescent="0.25">
      <c r="A1613" s="19">
        <v>38065</v>
      </c>
      <c r="B1613" s="7">
        <v>26858</v>
      </c>
      <c r="C1613" s="11">
        <f t="shared" si="100"/>
        <v>7.825017699444796E-4</v>
      </c>
      <c r="D1613" s="17">
        <f t="shared" si="101"/>
        <v>19765.289408589699</v>
      </c>
      <c r="E1613" s="17">
        <f t="shared" si="102"/>
        <v>9685.5963423923095</v>
      </c>
      <c r="F1613" s="17">
        <f t="shared" si="103"/>
        <v>3137.0858238435385</v>
      </c>
    </row>
    <row r="1614" spans="1:6" x14ac:dyDescent="0.25">
      <c r="A1614" s="19">
        <v>38068</v>
      </c>
      <c r="B1614" s="7">
        <v>26470</v>
      </c>
      <c r="C1614" s="11">
        <f t="shared" si="100"/>
        <v>-1.4446347456996054E-2</v>
      </c>
      <c r="D1614" s="17">
        <f t="shared" si="101"/>
        <v>19194.216931820556</v>
      </c>
      <c r="E1614" s="17">
        <f t="shared" si="102"/>
        <v>9265.8318721210817</v>
      </c>
      <c r="F1614" s="17">
        <f t="shared" si="103"/>
        <v>2955.8080965888967</v>
      </c>
    </row>
    <row r="1615" spans="1:6" x14ac:dyDescent="0.25">
      <c r="A1615" s="19">
        <v>38069</v>
      </c>
      <c r="B1615" s="7">
        <v>26472</v>
      </c>
      <c r="C1615" s="11">
        <f t="shared" si="100"/>
        <v>7.5557234605213452E-5</v>
      </c>
      <c r="D1615" s="17">
        <f t="shared" si="101"/>
        <v>19197.117455724117</v>
      </c>
      <c r="E1615" s="17">
        <f t="shared" si="102"/>
        <v>9267.9321740188061</v>
      </c>
      <c r="F1615" s="17">
        <f t="shared" si="103"/>
        <v>2956.7014273321047</v>
      </c>
    </row>
    <row r="1616" spans="1:6" x14ac:dyDescent="0.25">
      <c r="A1616" s="19">
        <v>38070</v>
      </c>
      <c r="B1616" s="7">
        <v>26479</v>
      </c>
      <c r="C1616" s="11">
        <f t="shared" si="100"/>
        <v>2.6443034149289816E-4</v>
      </c>
      <c r="D1616" s="17">
        <f t="shared" si="101"/>
        <v>19207.270056373112</v>
      </c>
      <c r="E1616" s="17">
        <f t="shared" si="102"/>
        <v>9275.2843414279341</v>
      </c>
      <c r="F1616" s="17">
        <f t="shared" si="103"/>
        <v>2959.8287936045922</v>
      </c>
    </row>
    <row r="1617" spans="1:6" x14ac:dyDescent="0.25">
      <c r="A1617" s="19">
        <v>38071</v>
      </c>
      <c r="B1617" s="7">
        <v>26834</v>
      </c>
      <c r="C1617" s="11">
        <f t="shared" si="100"/>
        <v>1.3406850711884889E-2</v>
      </c>
      <c r="D1617" s="17">
        <f t="shared" si="101"/>
        <v>19722.288060830415</v>
      </c>
      <c r="E1617" s="17">
        <f t="shared" si="102"/>
        <v>9648.3413988553584</v>
      </c>
      <c r="F1617" s="17">
        <f t="shared" si="103"/>
        <v>3118.5567246789728</v>
      </c>
    </row>
    <row r="1618" spans="1:6" x14ac:dyDescent="0.25">
      <c r="A1618" s="19">
        <v>38072</v>
      </c>
      <c r="B1618" s="7">
        <v>26869</v>
      </c>
      <c r="C1618" s="11">
        <f t="shared" si="100"/>
        <v>1.3043154207348887E-3</v>
      </c>
      <c r="D1618" s="17">
        <f t="shared" si="101"/>
        <v>19773.736229730246</v>
      </c>
      <c r="E1618" s="17">
        <f t="shared" si="102"/>
        <v>9686.0948402684844</v>
      </c>
      <c r="F1618" s="17">
        <f t="shared" si="103"/>
        <v>3134.827051184714</v>
      </c>
    </row>
    <row r="1619" spans="1:6" x14ac:dyDescent="0.25">
      <c r="A1619" s="19">
        <v>38075</v>
      </c>
      <c r="B1619" s="7">
        <v>27250</v>
      </c>
      <c r="C1619" s="11">
        <f t="shared" si="100"/>
        <v>1.4179909933380476E-2</v>
      </c>
      <c r="D1619" s="17">
        <f t="shared" si="101"/>
        <v>20334.515827298241</v>
      </c>
      <c r="E1619" s="17">
        <f t="shared" si="102"/>
        <v>10098.13869759205</v>
      </c>
      <c r="F1619" s="17">
        <f t="shared" si="103"/>
        <v>3312.63331215481</v>
      </c>
    </row>
    <row r="1620" spans="1:6" x14ac:dyDescent="0.25">
      <c r="A1620" s="19">
        <v>38076</v>
      </c>
      <c r="B1620" s="7">
        <v>27181</v>
      </c>
      <c r="C1620" s="11">
        <f t="shared" si="100"/>
        <v>-2.5321100917431194E-3</v>
      </c>
      <c r="D1620" s="17">
        <f t="shared" si="101"/>
        <v>20231.537361824216</v>
      </c>
      <c r="E1620" s="17">
        <f t="shared" si="102"/>
        <v>10021.429900880066</v>
      </c>
      <c r="F1620" s="17">
        <f t="shared" si="103"/>
        <v>3279.0815031950037</v>
      </c>
    </row>
    <row r="1621" spans="1:6" x14ac:dyDescent="0.25">
      <c r="A1621" s="19">
        <v>38077</v>
      </c>
      <c r="B1621" s="7">
        <v>27148</v>
      </c>
      <c r="C1621" s="11">
        <f t="shared" si="100"/>
        <v>-1.2140833670578712E-3</v>
      </c>
      <c r="D1621" s="17">
        <f t="shared" si="101"/>
        <v>20182.411815822215</v>
      </c>
      <c r="E1621" s="17">
        <f t="shared" si="102"/>
        <v>9984.9293468096821</v>
      </c>
      <c r="F1621" s="17">
        <f t="shared" si="103"/>
        <v>3263.1571899459791</v>
      </c>
    </row>
    <row r="1622" spans="1:6" x14ac:dyDescent="0.25">
      <c r="A1622" s="19">
        <v>38078</v>
      </c>
      <c r="B1622" s="7">
        <v>27400</v>
      </c>
      <c r="C1622" s="11">
        <f t="shared" si="100"/>
        <v>9.2824517459849706E-3</v>
      </c>
      <c r="D1622" s="17">
        <f t="shared" si="101"/>
        <v>20557.096343418147</v>
      </c>
      <c r="E1622" s="17">
        <f t="shared" si="102"/>
        <v>10262.983221356173</v>
      </c>
      <c r="F1622" s="17">
        <f t="shared" si="103"/>
        <v>3384.3175865669291</v>
      </c>
    </row>
    <row r="1623" spans="1:6" x14ac:dyDescent="0.25">
      <c r="A1623" s="19">
        <v>38079</v>
      </c>
      <c r="B1623" s="7">
        <v>27877</v>
      </c>
      <c r="C1623" s="11">
        <f t="shared" si="100"/>
        <v>1.740875912408759E-2</v>
      </c>
      <c r="D1623" s="17">
        <f t="shared" si="101"/>
        <v>21272.843420484602</v>
      </c>
      <c r="E1623" s="17">
        <f t="shared" si="102"/>
        <v>10798.9806297416</v>
      </c>
      <c r="F1623" s="17">
        <f t="shared" si="103"/>
        <v>3619.9846652227575</v>
      </c>
    </row>
    <row r="1624" spans="1:6" x14ac:dyDescent="0.25">
      <c r="A1624" s="19">
        <v>38082</v>
      </c>
      <c r="B1624" s="7">
        <v>28072</v>
      </c>
      <c r="C1624" s="11">
        <f t="shared" si="100"/>
        <v>6.9950138106682925E-3</v>
      </c>
      <c r="D1624" s="17">
        <f t="shared" si="101"/>
        <v>21570.451087521549</v>
      </c>
      <c r="E1624" s="17">
        <f t="shared" si="102"/>
        <v>11025.597685680146</v>
      </c>
      <c r="F1624" s="17">
        <f t="shared" si="103"/>
        <v>3721.2720361333199</v>
      </c>
    </row>
    <row r="1625" spans="1:6" x14ac:dyDescent="0.25">
      <c r="A1625" s="19">
        <v>38083</v>
      </c>
      <c r="B1625" s="7">
        <v>27997</v>
      </c>
      <c r="C1625" s="11">
        <f t="shared" si="100"/>
        <v>-2.6717013394129381E-3</v>
      </c>
      <c r="D1625" s="17">
        <f t="shared" si="101"/>
        <v>21455.191481397003</v>
      </c>
      <c r="E1625" s="17">
        <f t="shared" si="102"/>
        <v>10937.226373366168</v>
      </c>
      <c r="F1625" s="17">
        <f t="shared" si="103"/>
        <v>3681.5035262002907</v>
      </c>
    </row>
    <row r="1626" spans="1:6" x14ac:dyDescent="0.25">
      <c r="A1626" s="19">
        <v>38084</v>
      </c>
      <c r="B1626" s="7">
        <v>27888</v>
      </c>
      <c r="C1626" s="11">
        <f t="shared" si="100"/>
        <v>-3.8932742793870772E-3</v>
      </c>
      <c r="D1626" s="17">
        <f t="shared" si="101"/>
        <v>21288.12959108931</v>
      </c>
      <c r="E1626" s="17">
        <f t="shared" si="102"/>
        <v>10809.481506984386</v>
      </c>
      <c r="F1626" s="17">
        <f t="shared" si="103"/>
        <v>3624.1711142481772</v>
      </c>
    </row>
    <row r="1627" spans="1:6" x14ac:dyDescent="0.25">
      <c r="A1627" s="19">
        <v>38085</v>
      </c>
      <c r="B1627" s="7">
        <v>27985</v>
      </c>
      <c r="C1627" s="11">
        <f t="shared" si="100"/>
        <v>3.4781985083189903E-3</v>
      </c>
      <c r="D1627" s="17">
        <f t="shared" si="101"/>
        <v>21436.218272266568</v>
      </c>
      <c r="E1627" s="17">
        <f t="shared" si="102"/>
        <v>10922.27407434427</v>
      </c>
      <c r="F1627" s="17">
        <f t="shared" si="103"/>
        <v>3674.5934605020602</v>
      </c>
    </row>
    <row r="1628" spans="1:6" x14ac:dyDescent="0.25">
      <c r="A1628" s="19">
        <v>38086</v>
      </c>
      <c r="B1628" s="7">
        <v>27985</v>
      </c>
      <c r="C1628" s="11">
        <f t="shared" si="100"/>
        <v>0</v>
      </c>
      <c r="D1628" s="17">
        <f t="shared" si="101"/>
        <v>21436.218272266568</v>
      </c>
      <c r="E1628" s="17">
        <f t="shared" si="102"/>
        <v>10922.27407434427</v>
      </c>
      <c r="F1628" s="17">
        <f t="shared" si="103"/>
        <v>3674.5934605020602</v>
      </c>
    </row>
    <row r="1629" spans="1:6" x14ac:dyDescent="0.25">
      <c r="A1629" s="19">
        <v>38089</v>
      </c>
      <c r="B1629" s="7">
        <v>27985</v>
      </c>
      <c r="C1629" s="11">
        <f t="shared" si="100"/>
        <v>0</v>
      </c>
      <c r="D1629" s="17">
        <f t="shared" si="101"/>
        <v>21436.218272266568</v>
      </c>
      <c r="E1629" s="17">
        <f t="shared" si="102"/>
        <v>10922.27407434427</v>
      </c>
      <c r="F1629" s="17">
        <f t="shared" si="103"/>
        <v>3674.5934605020602</v>
      </c>
    </row>
    <row r="1630" spans="1:6" x14ac:dyDescent="0.25">
      <c r="A1630" s="19">
        <v>38090</v>
      </c>
      <c r="B1630" s="7">
        <v>28430</v>
      </c>
      <c r="C1630" s="11">
        <f t="shared" si="100"/>
        <v>1.5901375737001965E-2</v>
      </c>
      <c r="D1630" s="17">
        <f t="shared" si="101"/>
        <v>22117.948994521965</v>
      </c>
      <c r="E1630" s="17">
        <f t="shared" si="102"/>
        <v>11443.31162622026</v>
      </c>
      <c r="F1630" s="17">
        <f t="shared" si="103"/>
        <v>3908.3178256867541</v>
      </c>
    </row>
    <row r="1631" spans="1:6" x14ac:dyDescent="0.25">
      <c r="A1631" s="19">
        <v>38091</v>
      </c>
      <c r="B1631" s="7">
        <v>28232</v>
      </c>
      <c r="C1631" s="11">
        <f t="shared" si="100"/>
        <v>-6.9644741470277875E-3</v>
      </c>
      <c r="D1631" s="17">
        <f t="shared" si="101"/>
        <v>21809.869226606712</v>
      </c>
      <c r="E1631" s="17">
        <f t="shared" si="102"/>
        <v>11204.22168228868</v>
      </c>
      <c r="F1631" s="17">
        <f t="shared" si="103"/>
        <v>3799.4403118653013</v>
      </c>
    </row>
    <row r="1632" spans="1:6" x14ac:dyDescent="0.25">
      <c r="A1632" s="19">
        <v>38092</v>
      </c>
      <c r="B1632" s="7">
        <v>28200</v>
      </c>
      <c r="C1632" s="11">
        <f t="shared" si="100"/>
        <v>-1.1334655709832814E-3</v>
      </c>
      <c r="D1632" s="17">
        <f t="shared" si="101"/>
        <v>21760.4277548547</v>
      </c>
      <c r="E1632" s="17">
        <f t="shared" si="102"/>
        <v>11166.122883709064</v>
      </c>
      <c r="F1632" s="17">
        <f t="shared" si="103"/>
        <v>3782.21417273528</v>
      </c>
    </row>
    <row r="1633" spans="1:6" x14ac:dyDescent="0.25">
      <c r="A1633" s="19">
        <v>38093</v>
      </c>
      <c r="B1633" s="7">
        <v>28350</v>
      </c>
      <c r="C1633" s="11">
        <f t="shared" si="100"/>
        <v>5.3191489361702126E-3</v>
      </c>
      <c r="D1633" s="17">
        <f t="shared" si="101"/>
        <v>21991.921667140388</v>
      </c>
      <c r="E1633" s="17">
        <f t="shared" si="102"/>
        <v>11344.305695683144</v>
      </c>
      <c r="F1633" s="17">
        <f t="shared" si="103"/>
        <v>3862.686814708371</v>
      </c>
    </row>
    <row r="1634" spans="1:6" x14ac:dyDescent="0.25">
      <c r="A1634" s="19">
        <v>38096</v>
      </c>
      <c r="B1634" s="7">
        <v>28262</v>
      </c>
      <c r="C1634" s="11">
        <f t="shared" si="100"/>
        <v>-3.1040564373897707E-3</v>
      </c>
      <c r="D1634" s="17">
        <f t="shared" si="101"/>
        <v>21855.393335097473</v>
      </c>
      <c r="E1634" s="17">
        <f t="shared" si="102"/>
        <v>11238.665600315937</v>
      </c>
      <c r="F1634" s="17">
        <f t="shared" si="103"/>
        <v>3814.7268232171068</v>
      </c>
    </row>
    <row r="1635" spans="1:6" x14ac:dyDescent="0.25">
      <c r="A1635" s="19">
        <v>38097</v>
      </c>
      <c r="B1635" s="7">
        <v>28437</v>
      </c>
      <c r="C1635" s="11">
        <f t="shared" si="100"/>
        <v>6.1920600099072964E-3</v>
      </c>
      <c r="D1635" s="17">
        <f t="shared" si="101"/>
        <v>22126.053149239575</v>
      </c>
      <c r="E1635" s="17">
        <f t="shared" si="102"/>
        <v>11447.437075801248</v>
      </c>
      <c r="F1635" s="17">
        <f t="shared" si="103"/>
        <v>3909.2108928601601</v>
      </c>
    </row>
    <row r="1636" spans="1:6" x14ac:dyDescent="0.25">
      <c r="A1636" s="19">
        <v>38098</v>
      </c>
      <c r="B1636" s="7">
        <v>28257</v>
      </c>
      <c r="C1636" s="11">
        <f t="shared" si="100"/>
        <v>-6.3297816225340222E-3</v>
      </c>
      <c r="D1636" s="17">
        <f t="shared" si="101"/>
        <v>21845.946980033041</v>
      </c>
      <c r="E1636" s="17">
        <f t="shared" si="102"/>
        <v>11230.057745318683</v>
      </c>
      <c r="F1636" s="17">
        <f t="shared" si="103"/>
        <v>3810.2330877872159</v>
      </c>
    </row>
    <row r="1637" spans="1:6" x14ac:dyDescent="0.25">
      <c r="A1637" s="19">
        <v>38099</v>
      </c>
      <c r="B1637" s="7">
        <v>28416</v>
      </c>
      <c r="C1637" s="11">
        <f t="shared" si="100"/>
        <v>5.6269243019428814E-3</v>
      </c>
      <c r="D1637" s="17">
        <f t="shared" si="101"/>
        <v>22091.797959954849</v>
      </c>
      <c r="E1637" s="17">
        <f t="shared" si="102"/>
        <v>11419.62979983675</v>
      </c>
      <c r="F1637" s="17">
        <f t="shared" si="103"/>
        <v>3895.9926604181633</v>
      </c>
    </row>
    <row r="1638" spans="1:6" x14ac:dyDescent="0.25">
      <c r="A1638" s="19">
        <v>38100</v>
      </c>
      <c r="B1638" s="7">
        <v>28489</v>
      </c>
      <c r="C1638" s="11">
        <f t="shared" si="100"/>
        <v>2.5689752252252254E-3</v>
      </c>
      <c r="D1638" s="17">
        <f t="shared" si="101"/>
        <v>22205.304523234459</v>
      </c>
      <c r="E1638" s="17">
        <f t="shared" si="102"/>
        <v>11507.640037947822</v>
      </c>
      <c r="F1638" s="17">
        <f t="shared" si="103"/>
        <v>3936.0274949072573</v>
      </c>
    </row>
    <row r="1639" spans="1:6" x14ac:dyDescent="0.25">
      <c r="A1639" s="19">
        <v>38103</v>
      </c>
      <c r="B1639" s="7">
        <v>28550</v>
      </c>
      <c r="C1639" s="11">
        <f t="shared" si="100"/>
        <v>2.1411772965004038E-3</v>
      </c>
      <c r="D1639" s="17">
        <f t="shared" si="101"/>
        <v>22300.395511048515</v>
      </c>
      <c r="E1639" s="17">
        <f t="shared" si="102"/>
        <v>11581.559730704481</v>
      </c>
      <c r="F1639" s="17">
        <f t="shared" si="103"/>
        <v>3969.7384257492449</v>
      </c>
    </row>
    <row r="1640" spans="1:6" x14ac:dyDescent="0.25">
      <c r="A1640" s="19">
        <v>38104</v>
      </c>
      <c r="B1640" s="7">
        <v>28542</v>
      </c>
      <c r="C1640" s="11">
        <f t="shared" si="100"/>
        <v>-2.8021015761821365E-4</v>
      </c>
      <c r="D1640" s="17">
        <f t="shared" si="101"/>
        <v>22287.897916366317</v>
      </c>
      <c r="E1640" s="17">
        <f t="shared" si="102"/>
        <v>11571.823918671664</v>
      </c>
      <c r="F1640" s="17">
        <f t="shared" si="103"/>
        <v>3965.2889816293155</v>
      </c>
    </row>
    <row r="1641" spans="1:6" x14ac:dyDescent="0.25">
      <c r="A1641" s="19">
        <v>38105</v>
      </c>
      <c r="B1641" s="7">
        <v>28294</v>
      </c>
      <c r="C1641" s="11">
        <f t="shared" si="100"/>
        <v>-8.6889496181066506E-3</v>
      </c>
      <c r="D1641" s="17">
        <f t="shared" si="101"/>
        <v>21900.581072188696</v>
      </c>
      <c r="E1641" s="17">
        <f t="shared" si="102"/>
        <v>11270.182933614844</v>
      </c>
      <c r="F1641" s="17">
        <f t="shared" si="103"/>
        <v>3827.4721968988733</v>
      </c>
    </row>
    <row r="1642" spans="1:6" x14ac:dyDescent="0.25">
      <c r="A1642" s="19">
        <v>38106</v>
      </c>
      <c r="B1642" s="7">
        <v>28111</v>
      </c>
      <c r="C1642" s="11">
        <f t="shared" si="100"/>
        <v>-6.4678023609245775E-3</v>
      </c>
      <c r="D1642" s="17">
        <f t="shared" si="101"/>
        <v>21617.283812260051</v>
      </c>
      <c r="E1642" s="17">
        <f t="shared" si="102"/>
        <v>11051.502986256586</v>
      </c>
      <c r="F1642" s="17">
        <f t="shared" si="103"/>
        <v>3728.4508620529705</v>
      </c>
    </row>
    <row r="1643" spans="1:6" x14ac:dyDescent="0.25">
      <c r="A1643" s="19">
        <v>38107</v>
      </c>
      <c r="B1643" s="7">
        <v>28020</v>
      </c>
      <c r="C1643" s="11">
        <f t="shared" si="100"/>
        <v>-3.2371669453238948E-3</v>
      </c>
      <c r="D1643" s="17">
        <f t="shared" si="101"/>
        <v>21477.326299050586</v>
      </c>
      <c r="E1643" s="17">
        <f t="shared" si="102"/>
        <v>10944.176305766812</v>
      </c>
      <c r="F1643" s="17">
        <f t="shared" si="103"/>
        <v>3680.1723905013614</v>
      </c>
    </row>
    <row r="1644" spans="1:6" x14ac:dyDescent="0.25">
      <c r="A1644" s="19">
        <v>38110</v>
      </c>
      <c r="B1644" s="7">
        <v>28232</v>
      </c>
      <c r="C1644" s="11">
        <f t="shared" si="100"/>
        <v>7.5660242683797283E-3</v>
      </c>
      <c r="D1644" s="17">
        <f t="shared" si="101"/>
        <v>21802.322243047638</v>
      </c>
      <c r="E1644" s="17">
        <f t="shared" si="102"/>
        <v>11192.588016347387</v>
      </c>
      <c r="F1644" s="17">
        <f t="shared" si="103"/>
        <v>3791.5494849747784</v>
      </c>
    </row>
    <row r="1645" spans="1:6" x14ac:dyDescent="0.25">
      <c r="A1645" s="19">
        <v>38111</v>
      </c>
      <c r="B1645" s="7">
        <v>28158</v>
      </c>
      <c r="C1645" s="11">
        <f t="shared" si="100"/>
        <v>-2.6211391328988384E-3</v>
      </c>
      <c r="D1645" s="17">
        <f t="shared" si="101"/>
        <v>21688.02840300899</v>
      </c>
      <c r="E1645" s="17">
        <f t="shared" si="102"/>
        <v>11104.576025003198</v>
      </c>
      <c r="F1645" s="17">
        <f t="shared" si="103"/>
        <v>3751.7967700572194</v>
      </c>
    </row>
    <row r="1646" spans="1:6" x14ac:dyDescent="0.25">
      <c r="A1646" s="19">
        <v>38112</v>
      </c>
      <c r="B1646" s="7">
        <v>28318</v>
      </c>
      <c r="C1646" s="11">
        <f t="shared" si="100"/>
        <v>5.6822217487037434E-3</v>
      </c>
      <c r="D1646" s="17">
        <f t="shared" si="101"/>
        <v>21934.500776365152</v>
      </c>
      <c r="E1646" s="17">
        <f t="shared" si="102"/>
        <v>11293.872015201419</v>
      </c>
      <c r="F1646" s="17">
        <f t="shared" si="103"/>
        <v>3837.0709348713617</v>
      </c>
    </row>
    <row r="1647" spans="1:6" x14ac:dyDescent="0.25">
      <c r="A1647" s="19">
        <v>38113</v>
      </c>
      <c r="B1647" s="7">
        <v>27734</v>
      </c>
      <c r="C1647" s="11">
        <f t="shared" si="100"/>
        <v>-2.0622925347835299E-2</v>
      </c>
      <c r="D1647" s="17">
        <f t="shared" si="101"/>
        <v>21029.793632259127</v>
      </c>
      <c r="E1647" s="17">
        <f t="shared" si="102"/>
        <v>10595.133976828904</v>
      </c>
      <c r="F1647" s="17">
        <f t="shared" si="103"/>
        <v>3520.5444250945588</v>
      </c>
    </row>
    <row r="1648" spans="1:6" x14ac:dyDescent="0.25">
      <c r="A1648" s="19">
        <v>38114</v>
      </c>
      <c r="B1648" s="7">
        <v>27687</v>
      </c>
      <c r="C1648" s="11">
        <f t="shared" si="100"/>
        <v>-1.6946708011826639E-3</v>
      </c>
      <c r="D1648" s="17">
        <f t="shared" si="101"/>
        <v>20958.516477812154</v>
      </c>
      <c r="E1648" s="17">
        <f t="shared" si="102"/>
        <v>10541.268184273453</v>
      </c>
      <c r="F1648" s="17">
        <f t="shared" si="103"/>
        <v>3496.6797697286624</v>
      </c>
    </row>
    <row r="1649" spans="1:6" x14ac:dyDescent="0.25">
      <c r="A1649" s="19">
        <v>38117</v>
      </c>
      <c r="B1649" s="7">
        <v>27069</v>
      </c>
      <c r="C1649" s="11">
        <f t="shared" si="100"/>
        <v>-2.2320944847762487E-2</v>
      </c>
      <c r="D1649" s="17">
        <f t="shared" si="101"/>
        <v>20022.888697027822</v>
      </c>
      <c r="E1649" s="17">
        <f t="shared" si="102"/>
        <v>9835.3949869735297</v>
      </c>
      <c r="F1649" s="17">
        <f t="shared" si="103"/>
        <v>3184.4829845670615</v>
      </c>
    </row>
    <row r="1650" spans="1:6" x14ac:dyDescent="0.25">
      <c r="A1650" s="19">
        <v>38118</v>
      </c>
      <c r="B1650" s="7">
        <v>27405</v>
      </c>
      <c r="C1650" s="11">
        <f t="shared" si="100"/>
        <v>1.2412723041117145E-2</v>
      </c>
      <c r="D1650" s="17">
        <f t="shared" si="101"/>
        <v>20519.965840786466</v>
      </c>
      <c r="E1650" s="17">
        <f t="shared" si="102"/>
        <v>10201.647088893413</v>
      </c>
      <c r="F1650" s="17">
        <f t="shared" si="103"/>
        <v>3342.5954058333855</v>
      </c>
    </row>
    <row r="1651" spans="1:6" x14ac:dyDescent="0.25">
      <c r="A1651" s="19">
        <v>38119</v>
      </c>
      <c r="B1651" s="7">
        <v>27111</v>
      </c>
      <c r="C1651" s="11">
        <f t="shared" si="100"/>
        <v>-1.0727969348659003E-2</v>
      </c>
      <c r="D1651" s="17">
        <f t="shared" si="101"/>
        <v>20079.690711635492</v>
      </c>
      <c r="E1651" s="17">
        <f t="shared" si="102"/>
        <v>9873.318217066957</v>
      </c>
      <c r="F1651" s="17">
        <f t="shared" si="103"/>
        <v>3199.1583615983895</v>
      </c>
    </row>
    <row r="1652" spans="1:6" x14ac:dyDescent="0.25">
      <c r="A1652" s="19">
        <v>38120</v>
      </c>
      <c r="B1652" s="7">
        <v>27395</v>
      </c>
      <c r="C1652" s="11">
        <f t="shared" si="100"/>
        <v>1.0475452768249051E-2</v>
      </c>
      <c r="D1652" s="17">
        <f t="shared" si="101"/>
        <v>20500.378414937066</v>
      </c>
      <c r="E1652" s="17">
        <f t="shared" si="102"/>
        <v>10183.600653013291</v>
      </c>
      <c r="F1652" s="17">
        <f t="shared" si="103"/>
        <v>3333.2088908586816</v>
      </c>
    </row>
    <row r="1653" spans="1:6" x14ac:dyDescent="0.25">
      <c r="A1653" s="19">
        <v>38121</v>
      </c>
      <c r="B1653" s="7">
        <v>27289</v>
      </c>
      <c r="C1653" s="11">
        <f t="shared" si="100"/>
        <v>-3.8693192188355538E-3</v>
      </c>
      <c r="D1653" s="17">
        <f t="shared" si="101"/>
        <v>20341.733398548433</v>
      </c>
      <c r="E1653" s="17">
        <f t="shared" si="102"/>
        <v>10065.389847842338</v>
      </c>
      <c r="F1653" s="17">
        <f t="shared" si="103"/>
        <v>3281.6198939715096</v>
      </c>
    </row>
    <row r="1654" spans="1:6" x14ac:dyDescent="0.25">
      <c r="A1654" s="19">
        <v>38124</v>
      </c>
      <c r="B1654" s="7">
        <v>26959</v>
      </c>
      <c r="C1654" s="11">
        <f t="shared" si="100"/>
        <v>-1.2092784638499028E-2</v>
      </c>
      <c r="D1654" s="17">
        <f t="shared" si="101"/>
        <v>19849.756996223612</v>
      </c>
      <c r="E1654" s="17">
        <f t="shared" si="102"/>
        <v>9700.234072644862</v>
      </c>
      <c r="F1654" s="17">
        <f t="shared" si="103"/>
        <v>3122.8842033986634</v>
      </c>
    </row>
    <row r="1655" spans="1:6" x14ac:dyDescent="0.25">
      <c r="A1655" s="19">
        <v>38125</v>
      </c>
      <c r="B1655" s="7">
        <v>27080</v>
      </c>
      <c r="C1655" s="11">
        <f t="shared" si="100"/>
        <v>4.4882970436588895E-3</v>
      </c>
      <c r="D1655" s="17">
        <f t="shared" si="101"/>
        <v>20027.940207510608</v>
      </c>
      <c r="E1655" s="17">
        <f t="shared" si="102"/>
        <v>9830.8466683780152</v>
      </c>
      <c r="F1655" s="17">
        <f t="shared" si="103"/>
        <v>3178.9499311498766</v>
      </c>
    </row>
    <row r="1656" spans="1:6" x14ac:dyDescent="0.25">
      <c r="A1656" s="19">
        <v>38126</v>
      </c>
      <c r="B1656" s="7">
        <v>27526</v>
      </c>
      <c r="C1656" s="11">
        <f t="shared" si="100"/>
        <v>1.6469719350073856E-2</v>
      </c>
      <c r="D1656" s="17">
        <f t="shared" si="101"/>
        <v>20687.649316266128</v>
      </c>
      <c r="E1656" s="17">
        <f t="shared" si="102"/>
        <v>10316.580525183399</v>
      </c>
      <c r="F1656" s="17">
        <f t="shared" si="103"/>
        <v>3388.3755839257769</v>
      </c>
    </row>
    <row r="1657" spans="1:6" x14ac:dyDescent="0.25">
      <c r="A1657" s="19">
        <v>38127</v>
      </c>
      <c r="B1657" s="7">
        <v>27435</v>
      </c>
      <c r="C1657" s="11">
        <f t="shared" si="100"/>
        <v>-3.3059652692000291E-3</v>
      </c>
      <c r="D1657" s="17">
        <f t="shared" si="101"/>
        <v>20550.864015984196</v>
      </c>
      <c r="E1657" s="17">
        <f t="shared" si="102"/>
        <v>10214.261754443914</v>
      </c>
      <c r="F1657" s="17">
        <f t="shared" si="103"/>
        <v>3343.5681759279209</v>
      </c>
    </row>
    <row r="1658" spans="1:6" x14ac:dyDescent="0.25">
      <c r="A1658" s="19">
        <v>38128</v>
      </c>
      <c r="B1658" s="7">
        <v>27373</v>
      </c>
      <c r="C1658" s="11">
        <f t="shared" si="100"/>
        <v>-2.2598870056497176E-3</v>
      </c>
      <c r="D1658" s="17">
        <f t="shared" si="101"/>
        <v>20457.978754895001</v>
      </c>
      <c r="E1658" s="17">
        <f t="shared" si="102"/>
        <v>10145.012522210396</v>
      </c>
      <c r="F1658" s="17">
        <f t="shared" si="103"/>
        <v>3313.3438308347872</v>
      </c>
    </row>
    <row r="1659" spans="1:6" x14ac:dyDescent="0.25">
      <c r="A1659" s="19">
        <v>38131</v>
      </c>
      <c r="B1659" s="7">
        <v>27101</v>
      </c>
      <c r="C1659" s="11">
        <f t="shared" si="100"/>
        <v>-9.9367990355459755E-3</v>
      </c>
      <c r="D1659" s="17">
        <f t="shared" si="101"/>
        <v>20051.40510777328</v>
      </c>
      <c r="E1659" s="17">
        <f t="shared" si="102"/>
        <v>9842.58567027149</v>
      </c>
      <c r="F1659" s="17">
        <f t="shared" si="103"/>
        <v>3181.6477037041018</v>
      </c>
    </row>
    <row r="1660" spans="1:6" x14ac:dyDescent="0.25">
      <c r="A1660" s="19">
        <v>38132</v>
      </c>
      <c r="B1660" s="7">
        <v>26989</v>
      </c>
      <c r="C1660" s="11">
        <f t="shared" si="100"/>
        <v>-4.132688830670455E-3</v>
      </c>
      <c r="D1660" s="17">
        <f t="shared" si="101"/>
        <v>19885.672671916993</v>
      </c>
      <c r="E1660" s="17">
        <f t="shared" si="102"/>
        <v>9720.5566386781466</v>
      </c>
      <c r="F1660" s="17">
        <f t="shared" si="103"/>
        <v>3129.0526639911968</v>
      </c>
    </row>
    <row r="1661" spans="1:6" x14ac:dyDescent="0.25">
      <c r="A1661" s="19">
        <v>38133</v>
      </c>
      <c r="B1661" s="7">
        <v>27267</v>
      </c>
      <c r="C1661" s="11">
        <f t="shared" si="100"/>
        <v>1.0300492793360257E-2</v>
      </c>
      <c r="D1661" s="17">
        <f t="shared" si="101"/>
        <v>20295.337128013394</v>
      </c>
      <c r="E1661" s="17">
        <f t="shared" si="102"/>
        <v>10020.93620949061</v>
      </c>
      <c r="F1661" s="17">
        <f t="shared" si="103"/>
        <v>3257.9758016531409</v>
      </c>
    </row>
    <row r="1662" spans="1:6" x14ac:dyDescent="0.25">
      <c r="A1662" s="19">
        <v>38134</v>
      </c>
      <c r="B1662" s="7">
        <v>27378</v>
      </c>
      <c r="C1662" s="11">
        <f t="shared" si="100"/>
        <v>4.0708548795247001E-3</v>
      </c>
      <c r="D1662" s="17">
        <f t="shared" si="101"/>
        <v>20460.575872371741</v>
      </c>
      <c r="E1662" s="17">
        <f t="shared" si="102"/>
        <v>10143.317540688042</v>
      </c>
      <c r="F1662" s="17">
        <f t="shared" si="103"/>
        <v>3311.0267884112732</v>
      </c>
    </row>
    <row r="1663" spans="1:6" x14ac:dyDescent="0.25">
      <c r="A1663" s="19">
        <v>38135</v>
      </c>
      <c r="B1663" s="7">
        <v>27344</v>
      </c>
      <c r="C1663" s="11">
        <f t="shared" si="100"/>
        <v>-1.2418730367448317E-3</v>
      </c>
      <c r="D1663" s="17">
        <f t="shared" si="101"/>
        <v>20409.756997387401</v>
      </c>
      <c r="E1663" s="17">
        <f t="shared" si="102"/>
        <v>10105.527403017277</v>
      </c>
      <c r="F1663" s="17">
        <f t="shared" si="103"/>
        <v>3294.5792888414021</v>
      </c>
    </row>
    <row r="1664" spans="1:6" x14ac:dyDescent="0.25">
      <c r="A1664" s="19">
        <v>38138</v>
      </c>
      <c r="B1664" s="7">
        <v>27355</v>
      </c>
      <c r="C1664" s="11">
        <f t="shared" si="100"/>
        <v>4.0228203627852544E-4</v>
      </c>
      <c r="D1664" s="17">
        <f t="shared" si="101"/>
        <v>20426.177954597122</v>
      </c>
      <c r="E1664" s="17">
        <f t="shared" si="102"/>
        <v>10117.723219441339</v>
      </c>
      <c r="F1664" s="17">
        <f t="shared" si="103"/>
        <v>3299.8806891013865</v>
      </c>
    </row>
    <row r="1665" spans="1:6" x14ac:dyDescent="0.25">
      <c r="A1665" s="19">
        <v>38139</v>
      </c>
      <c r="B1665" s="7">
        <v>27231</v>
      </c>
      <c r="C1665" s="11">
        <f t="shared" si="100"/>
        <v>-4.5329921403765312E-3</v>
      </c>
      <c r="D1665" s="17">
        <f t="shared" si="101"/>
        <v>20240.994546344878</v>
      </c>
      <c r="E1665" s="17">
        <f t="shared" si="102"/>
        <v>9980.1325399446414</v>
      </c>
      <c r="F1665" s="17">
        <f t="shared" si="103"/>
        <v>3240.0473561898789</v>
      </c>
    </row>
    <row r="1666" spans="1:6" x14ac:dyDescent="0.25">
      <c r="A1666" s="19">
        <v>38140</v>
      </c>
      <c r="B1666" s="7">
        <v>27329</v>
      </c>
      <c r="C1666" s="11">
        <f t="shared" si="100"/>
        <v>3.5988395578568544E-3</v>
      </c>
      <c r="D1666" s="17">
        <f t="shared" si="101"/>
        <v>20386.682730072382</v>
      </c>
      <c r="E1666" s="17">
        <f t="shared" si="102"/>
        <v>10087.883227276863</v>
      </c>
      <c r="F1666" s="17">
        <f t="shared" si="103"/>
        <v>3286.6889985690214</v>
      </c>
    </row>
    <row r="1667" spans="1:6" x14ac:dyDescent="0.25">
      <c r="A1667" s="19">
        <v>38141</v>
      </c>
      <c r="B1667" s="7">
        <v>27315</v>
      </c>
      <c r="C1667" s="11">
        <f t="shared" si="100"/>
        <v>-5.1227633649237074E-4</v>
      </c>
      <c r="D1667" s="17">
        <f t="shared" si="101"/>
        <v>20365.795499787993</v>
      </c>
      <c r="E1667" s="17">
        <f t="shared" si="102"/>
        <v>10072.379875688966</v>
      </c>
      <c r="F1667" s="17">
        <f t="shared" si="103"/>
        <v>3279.9542265715145</v>
      </c>
    </row>
    <row r="1668" spans="1:6" x14ac:dyDescent="0.25">
      <c r="A1668" s="19">
        <v>38142</v>
      </c>
      <c r="B1668" s="7">
        <v>27532</v>
      </c>
      <c r="C1668" s="11">
        <f t="shared" ref="C1668:C1731" si="104">(B1668-B1667)/B1667</f>
        <v>7.9443529196412226E-3</v>
      </c>
      <c r="D1668" s="17">
        <f t="shared" ref="D1668:D1731" si="105">D1667*(1+2*C1668)</f>
        <v>20689.381633667108</v>
      </c>
      <c r="E1668" s="17">
        <f t="shared" ref="E1668:E1731" si="106">E1667*(1+3*C1668)</f>
        <v>10312.435497108463</v>
      </c>
      <c r="F1668" s="17">
        <f t="shared" ref="F1668:F1731" si="107">F1667*(1+4*C1668)</f>
        <v>3384.1826823161268</v>
      </c>
    </row>
    <row r="1669" spans="1:6" x14ac:dyDescent="0.25">
      <c r="A1669" s="19">
        <v>38145</v>
      </c>
      <c r="B1669" s="7">
        <v>27781</v>
      </c>
      <c r="C1669" s="11">
        <f t="shared" si="104"/>
        <v>9.0440215022519251E-3</v>
      </c>
      <c r="D1669" s="17">
        <f t="shared" si="105"/>
        <v>21063.612058393472</v>
      </c>
      <c r="E1669" s="17">
        <f t="shared" si="106"/>
        <v>10592.23316223777</v>
      </c>
      <c r="F1669" s="17">
        <f t="shared" si="107"/>
        <v>3506.6091661017895</v>
      </c>
    </row>
    <row r="1670" spans="1:6" x14ac:dyDescent="0.25">
      <c r="A1670" s="19">
        <v>38146</v>
      </c>
      <c r="B1670" s="7">
        <v>27841</v>
      </c>
      <c r="C1670" s="11">
        <f t="shared" si="104"/>
        <v>2.1597494690615889E-3</v>
      </c>
      <c r="D1670" s="17">
        <f t="shared" si="105"/>
        <v>21154.596308312743</v>
      </c>
      <c r="E1670" s="17">
        <f t="shared" si="106"/>
        <v>10660.862872082727</v>
      </c>
      <c r="F1670" s="17">
        <f t="shared" si="107"/>
        <v>3536.9027552405691</v>
      </c>
    </row>
    <row r="1671" spans="1:6" x14ac:dyDescent="0.25">
      <c r="A1671" s="19">
        <v>38147</v>
      </c>
      <c r="B1671" s="7">
        <v>27783</v>
      </c>
      <c r="C1671" s="11">
        <f t="shared" si="104"/>
        <v>-2.0832585036457026E-3</v>
      </c>
      <c r="D1671" s="17">
        <f t="shared" si="105"/>
        <v>21066.455323011774</v>
      </c>
      <c r="E1671" s="17">
        <f t="shared" si="106"/>
        <v>10594.234872379326</v>
      </c>
      <c r="F1671" s="17">
        <f t="shared" si="107"/>
        <v>3507.4296242748778</v>
      </c>
    </row>
    <row r="1672" spans="1:6" x14ac:dyDescent="0.25">
      <c r="A1672" s="19">
        <v>38148</v>
      </c>
      <c r="B1672" s="7">
        <v>27955</v>
      </c>
      <c r="C1672" s="11">
        <f t="shared" si="104"/>
        <v>6.1908361228089123E-3</v>
      </c>
      <c r="D1672" s="17">
        <f t="shared" si="105"/>
        <v>21327.293268198257</v>
      </c>
      <c r="E1672" s="17">
        <f t="shared" si="106"/>
        <v>10790.996388203668</v>
      </c>
      <c r="F1672" s="17">
        <f t="shared" si="107"/>
        <v>3594.2853123395616</v>
      </c>
    </row>
    <row r="1673" spans="1:6" x14ac:dyDescent="0.25">
      <c r="A1673" s="19">
        <v>38149</v>
      </c>
      <c r="B1673" s="7">
        <v>27933</v>
      </c>
      <c r="C1673" s="11">
        <f t="shared" si="104"/>
        <v>-7.8697907351099985E-4</v>
      </c>
      <c r="D1673" s="17">
        <f t="shared" si="105"/>
        <v>21293.72500120485</v>
      </c>
      <c r="E1673" s="17">
        <f t="shared" si="106"/>
        <v>10765.519523184121</v>
      </c>
      <c r="F1673" s="17">
        <f t="shared" si="107"/>
        <v>3582.9708030394049</v>
      </c>
    </row>
    <row r="1674" spans="1:6" x14ac:dyDescent="0.25">
      <c r="A1674" s="19">
        <v>38152</v>
      </c>
      <c r="B1674" s="7">
        <v>27729</v>
      </c>
      <c r="C1674" s="11">
        <f t="shared" si="104"/>
        <v>-7.3031897755343146E-3</v>
      </c>
      <c r="D1674" s="17">
        <f t="shared" si="105"/>
        <v>20982.700771781172</v>
      </c>
      <c r="E1674" s="17">
        <f t="shared" si="106"/>
        <v>10529.651626854022</v>
      </c>
      <c r="F1674" s="17">
        <f t="shared" si="107"/>
        <v>3478.3023401002233</v>
      </c>
    </row>
    <row r="1675" spans="1:6" x14ac:dyDescent="0.25">
      <c r="A1675" s="19">
        <v>38153</v>
      </c>
      <c r="B1675" s="7">
        <v>28053</v>
      </c>
      <c r="C1675" s="11">
        <f t="shared" si="104"/>
        <v>1.1684518013631937E-2</v>
      </c>
      <c r="D1675" s="17">
        <f t="shared" si="105"/>
        <v>21473.046262066222</v>
      </c>
      <c r="E1675" s="17">
        <f t="shared" si="106"/>
        <v>10898.753339187755</v>
      </c>
      <c r="F1675" s="17">
        <f t="shared" si="107"/>
        <v>3640.8714854992604</v>
      </c>
    </row>
    <row r="1676" spans="1:6" x14ac:dyDescent="0.25">
      <c r="A1676" s="19">
        <v>38154</v>
      </c>
      <c r="B1676" s="7">
        <v>28162</v>
      </c>
      <c r="C1676" s="11">
        <f t="shared" si="104"/>
        <v>3.8855024418065803E-3</v>
      </c>
      <c r="D1676" s="17">
        <f t="shared" si="105"/>
        <v>21639.913409434794</v>
      </c>
      <c r="E1676" s="17">
        <f t="shared" si="106"/>
        <v>11025.79473732394</v>
      </c>
      <c r="F1676" s="17">
        <f t="shared" si="107"/>
        <v>3697.4579456881056</v>
      </c>
    </row>
    <row r="1677" spans="1:6" x14ac:dyDescent="0.25">
      <c r="A1677" s="19">
        <v>38155</v>
      </c>
      <c r="B1677" s="7">
        <v>28242</v>
      </c>
      <c r="C1677" s="11">
        <f t="shared" si="104"/>
        <v>2.8407073361266955E-3</v>
      </c>
      <c r="D1677" s="17">
        <f t="shared" si="105"/>
        <v>21762.858730985452</v>
      </c>
      <c r="E1677" s="17">
        <f t="shared" si="106"/>
        <v>11119.757905314769</v>
      </c>
      <c r="F1677" s="17">
        <f t="shared" si="107"/>
        <v>3739.4715293334498</v>
      </c>
    </row>
    <row r="1678" spans="1:6" x14ac:dyDescent="0.25">
      <c r="A1678" s="19">
        <v>38156</v>
      </c>
      <c r="B1678" s="7">
        <v>28297</v>
      </c>
      <c r="C1678" s="11">
        <f t="shared" si="104"/>
        <v>1.9474541463069188E-3</v>
      </c>
      <c r="D1678" s="17">
        <f t="shared" si="105"/>
        <v>21847.623069927751</v>
      </c>
      <c r="E1678" s="17">
        <f t="shared" si="106"/>
        <v>11184.723561230672</v>
      </c>
      <c r="F1678" s="17">
        <f t="shared" si="107"/>
        <v>3768.6013266726382</v>
      </c>
    </row>
    <row r="1679" spans="1:6" x14ac:dyDescent="0.25">
      <c r="A1679" s="19">
        <v>38159</v>
      </c>
      <c r="B1679" s="7">
        <v>28054</v>
      </c>
      <c r="C1679" s="11">
        <f t="shared" si="104"/>
        <v>-8.5874827720253035E-3</v>
      </c>
      <c r="D1679" s="17">
        <f t="shared" si="105"/>
        <v>21472.390896482335</v>
      </c>
      <c r="E1679" s="17">
        <f t="shared" si="106"/>
        <v>10896.577698554871</v>
      </c>
      <c r="F1679" s="17">
        <f t="shared" si="107"/>
        <v>3639.150130802906</v>
      </c>
    </row>
    <row r="1680" spans="1:6" x14ac:dyDescent="0.25">
      <c r="A1680" s="19">
        <v>38160</v>
      </c>
      <c r="B1680" s="7">
        <v>27892</v>
      </c>
      <c r="C1680" s="11">
        <f t="shared" si="104"/>
        <v>-5.7745776003421973E-3</v>
      </c>
      <c r="D1680" s="17">
        <f t="shared" si="105"/>
        <v>21224.402921489098</v>
      </c>
      <c r="E1680" s="17">
        <f t="shared" si="106"/>
        <v>10707.808298059481</v>
      </c>
      <c r="F1680" s="17">
        <f t="shared" si="107"/>
        <v>3555.0919114844387</v>
      </c>
    </row>
    <row r="1681" spans="1:6" x14ac:dyDescent="0.25">
      <c r="A1681" s="19">
        <v>38161</v>
      </c>
      <c r="B1681" s="7">
        <v>27996</v>
      </c>
      <c r="C1681" s="11">
        <f t="shared" si="104"/>
        <v>3.7286677183421772E-3</v>
      </c>
      <c r="D1681" s="17">
        <f t="shared" si="105"/>
        <v>21382.680413517985</v>
      </c>
      <c r="E1681" s="17">
        <f t="shared" si="106"/>
        <v>10827.585875464994</v>
      </c>
      <c r="F1681" s="17">
        <f t="shared" si="107"/>
        <v>3608.1149372688046</v>
      </c>
    </row>
    <row r="1682" spans="1:6" x14ac:dyDescent="0.25">
      <c r="A1682" s="19">
        <v>38162</v>
      </c>
      <c r="B1682" s="7">
        <v>28149</v>
      </c>
      <c r="C1682" s="11">
        <f t="shared" si="104"/>
        <v>5.4650664380625803E-3</v>
      </c>
      <c r="D1682" s="17">
        <f t="shared" si="105"/>
        <v>21616.395951685452</v>
      </c>
      <c r="E1682" s="17">
        <f t="shared" si="106"/>
        <v>11005.106303984727</v>
      </c>
      <c r="F1682" s="17">
        <f t="shared" si="107"/>
        <v>3686.9892886621651</v>
      </c>
    </row>
    <row r="1683" spans="1:6" x14ac:dyDescent="0.25">
      <c r="A1683" s="19">
        <v>38163</v>
      </c>
      <c r="B1683" s="7">
        <v>28194</v>
      </c>
      <c r="C1683" s="11">
        <f t="shared" si="104"/>
        <v>1.5986358307577533E-3</v>
      </c>
      <c r="D1683" s="17">
        <f t="shared" si="105"/>
        <v>21685.509441885872</v>
      </c>
      <c r="E1683" s="17">
        <f t="shared" si="106"/>
        <v>11057.88577576127</v>
      </c>
      <c r="F1683" s="17">
        <f t="shared" si="107"/>
        <v>3710.5659014000667</v>
      </c>
    </row>
    <row r="1684" spans="1:6" x14ac:dyDescent="0.25">
      <c r="A1684" s="19">
        <v>38166</v>
      </c>
      <c r="B1684" s="7">
        <v>28310</v>
      </c>
      <c r="C1684" s="11">
        <f t="shared" si="104"/>
        <v>4.1143505710434843E-3</v>
      </c>
      <c r="D1684" s="17">
        <f t="shared" si="105"/>
        <v>21863.953018197055</v>
      </c>
      <c r="E1684" s="17">
        <f t="shared" si="106"/>
        <v>11194.373831729381</v>
      </c>
      <c r="F1684" s="17">
        <f t="shared" si="107"/>
        <v>3771.6321771413459</v>
      </c>
    </row>
    <row r="1685" spans="1:6" x14ac:dyDescent="0.25">
      <c r="A1685" s="19">
        <v>38167</v>
      </c>
      <c r="B1685" s="7">
        <v>28234</v>
      </c>
      <c r="C1685" s="11">
        <f t="shared" si="104"/>
        <v>-2.6845637583892616E-3</v>
      </c>
      <c r="D1685" s="17">
        <f t="shared" si="105"/>
        <v>21746.562666421501</v>
      </c>
      <c r="E1685" s="17">
        <f t="shared" si="106"/>
        <v>11104.217800869816</v>
      </c>
      <c r="F1685" s="17">
        <f t="shared" si="107"/>
        <v>3731.1314289304319</v>
      </c>
    </row>
    <row r="1686" spans="1:6" x14ac:dyDescent="0.25">
      <c r="A1686" s="19">
        <v>38168</v>
      </c>
      <c r="B1686" s="7">
        <v>28092</v>
      </c>
      <c r="C1686" s="11">
        <f t="shared" si="104"/>
        <v>-5.0293971807041154E-3</v>
      </c>
      <c r="D1686" s="17">
        <f t="shared" si="105"/>
        <v>21527.818464492491</v>
      </c>
      <c r="E1686" s="17">
        <f t="shared" si="106"/>
        <v>10936.675235764958</v>
      </c>
      <c r="F1686" s="17">
        <f t="shared" si="107"/>
        <v>3656.0700613724352</v>
      </c>
    </row>
    <row r="1687" spans="1:6" x14ac:dyDescent="0.25">
      <c r="A1687" s="19">
        <v>38169</v>
      </c>
      <c r="B1687" s="7">
        <v>27940</v>
      </c>
      <c r="C1687" s="11">
        <f t="shared" si="104"/>
        <v>-5.4107931083582517E-3</v>
      </c>
      <c r="D1687" s="17">
        <f t="shared" si="105"/>
        <v>21294.853320921164</v>
      </c>
      <c r="E1687" s="17">
        <f t="shared" si="106"/>
        <v>10759.146974782871</v>
      </c>
      <c r="F1687" s="17">
        <f t="shared" si="107"/>
        <v>3576.9411066054395</v>
      </c>
    </row>
    <row r="1688" spans="1:6" x14ac:dyDescent="0.25">
      <c r="A1688" s="19">
        <v>38170</v>
      </c>
      <c r="B1688" s="7">
        <v>27909</v>
      </c>
      <c r="C1688" s="11">
        <f t="shared" si="104"/>
        <v>-1.1095204008589835E-3</v>
      </c>
      <c r="D1688" s="17">
        <f t="shared" si="105"/>
        <v>21247.59917253544</v>
      </c>
      <c r="E1688" s="17">
        <f t="shared" si="106"/>
        <v>10723.334495589785</v>
      </c>
      <c r="F1688" s="17">
        <f t="shared" si="107"/>
        <v>3561.0663500836399</v>
      </c>
    </row>
    <row r="1689" spans="1:6" x14ac:dyDescent="0.25">
      <c r="A1689" s="19">
        <v>38173</v>
      </c>
      <c r="B1689" s="7">
        <v>27941</v>
      </c>
      <c r="C1689" s="11">
        <f t="shared" si="104"/>
        <v>1.146583539360063E-3</v>
      </c>
      <c r="D1689" s="17">
        <f t="shared" si="105"/>
        <v>21296.323467459737</v>
      </c>
      <c r="E1689" s="17">
        <f t="shared" si="106"/>
        <v>10760.220092048869</v>
      </c>
      <c r="F1689" s="17">
        <f t="shared" si="107"/>
        <v>3577.3985903219391</v>
      </c>
    </row>
    <row r="1690" spans="1:6" x14ac:dyDescent="0.25">
      <c r="A1690" s="19">
        <v>38174</v>
      </c>
      <c r="B1690" s="7">
        <v>27795</v>
      </c>
      <c r="C1690" s="11">
        <f t="shared" si="104"/>
        <v>-5.2252961597652192E-3</v>
      </c>
      <c r="D1690" s="17">
        <f t="shared" si="105"/>
        <v>21073.764272996468</v>
      </c>
      <c r="E1690" s="17">
        <f t="shared" si="106"/>
        <v>10591.544081873233</v>
      </c>
      <c r="F1690" s="17">
        <f t="shared" si="107"/>
        <v>3502.6267218581042</v>
      </c>
    </row>
    <row r="1691" spans="1:6" x14ac:dyDescent="0.25">
      <c r="A1691" s="19">
        <v>38175</v>
      </c>
      <c r="B1691" s="7">
        <v>27751</v>
      </c>
      <c r="C1691" s="11">
        <f t="shared" si="104"/>
        <v>-1.5830185285123223E-3</v>
      </c>
      <c r="D1691" s="17">
        <f t="shared" si="105"/>
        <v>21007.043954377157</v>
      </c>
      <c r="E1691" s="17">
        <f t="shared" si="106"/>
        <v>10541.244250291753</v>
      </c>
      <c r="F1691" s="17">
        <f t="shared" si="107"/>
        <v>3480.4478298614495</v>
      </c>
    </row>
    <row r="1692" spans="1:6" x14ac:dyDescent="0.25">
      <c r="A1692" s="19">
        <v>38176</v>
      </c>
      <c r="B1692" s="7">
        <v>27844</v>
      </c>
      <c r="C1692" s="11">
        <f t="shared" si="104"/>
        <v>3.351230586285179E-3</v>
      </c>
      <c r="D1692" s="17">
        <f t="shared" si="105"/>
        <v>21147.84285083185</v>
      </c>
      <c r="E1692" s="17">
        <f t="shared" si="106"/>
        <v>10647.222670738995</v>
      </c>
      <c r="F1692" s="17">
        <f t="shared" si="107"/>
        <v>3527.1029627470557</v>
      </c>
    </row>
    <row r="1693" spans="1:6" x14ac:dyDescent="0.25">
      <c r="A1693" s="19">
        <v>38177</v>
      </c>
      <c r="B1693" s="7">
        <v>27929</v>
      </c>
      <c r="C1693" s="11">
        <f t="shared" si="104"/>
        <v>3.0527223100129293E-3</v>
      </c>
      <c r="D1693" s="17">
        <f t="shared" si="105"/>
        <v>21276.959834190617</v>
      </c>
      <c r="E1693" s="17">
        <f t="shared" si="106"/>
        <v>10744.731713298914</v>
      </c>
      <c r="F1693" s="17">
        <f t="shared" si="107"/>
        <v>3570.1720263634179</v>
      </c>
    </row>
    <row r="1694" spans="1:6" x14ac:dyDescent="0.25">
      <c r="A1694" s="19">
        <v>38180</v>
      </c>
      <c r="B1694" s="7">
        <v>27728</v>
      </c>
      <c r="C1694" s="11">
        <f t="shared" si="104"/>
        <v>-7.1968205091481972E-3</v>
      </c>
      <c r="D1694" s="17">
        <f t="shared" si="105"/>
        <v>20970.706912376565</v>
      </c>
      <c r="E1694" s="17">
        <f t="shared" si="106"/>
        <v>10512.747996620219</v>
      </c>
      <c r="F1694" s="17">
        <f t="shared" si="107"/>
        <v>3467.3964773213402</v>
      </c>
    </row>
    <row r="1695" spans="1:6" x14ac:dyDescent="0.25">
      <c r="A1695" s="19">
        <v>38181</v>
      </c>
      <c r="B1695" s="7">
        <v>27772</v>
      </c>
      <c r="C1695" s="11">
        <f t="shared" si="104"/>
        <v>1.5868436237738027E-3</v>
      </c>
      <c r="D1695" s="17">
        <f t="shared" si="105"/>
        <v>21037.261377476432</v>
      </c>
      <c r="E1695" s="17">
        <f t="shared" si="106"/>
        <v>10562.794258000553</v>
      </c>
      <c r="F1695" s="17">
        <f t="shared" si="107"/>
        <v>3489.405341285873</v>
      </c>
    </row>
    <row r="1696" spans="1:6" x14ac:dyDescent="0.25">
      <c r="A1696" s="19">
        <v>38182</v>
      </c>
      <c r="B1696" s="7">
        <v>27645</v>
      </c>
      <c r="C1696" s="11">
        <f t="shared" si="104"/>
        <v>-4.57295117384416E-3</v>
      </c>
      <c r="D1696" s="17">
        <f t="shared" si="105"/>
        <v>20844.856639255238</v>
      </c>
      <c r="E1696" s="17">
        <f t="shared" si="106"/>
        <v>10417.884830796958</v>
      </c>
      <c r="F1696" s="17">
        <f t="shared" si="107"/>
        <v>3425.577820280068</v>
      </c>
    </row>
    <row r="1697" spans="1:6" x14ac:dyDescent="0.25">
      <c r="A1697" s="19">
        <v>38183</v>
      </c>
      <c r="B1697" s="7">
        <v>27434</v>
      </c>
      <c r="C1697" s="11">
        <f t="shared" si="104"/>
        <v>-7.6324832700307467E-3</v>
      </c>
      <c r="D1697" s="17">
        <f t="shared" si="105"/>
        <v>20526.660600124629</v>
      </c>
      <c r="E1697" s="17">
        <f t="shared" si="106"/>
        <v>10179.341835756464</v>
      </c>
      <c r="F1697" s="17">
        <f t="shared" si="107"/>
        <v>3320.9951586661641</v>
      </c>
    </row>
    <row r="1698" spans="1:6" x14ac:dyDescent="0.25">
      <c r="A1698" s="19">
        <v>38184</v>
      </c>
      <c r="B1698" s="7">
        <v>27436</v>
      </c>
      <c r="C1698" s="11">
        <f t="shared" si="104"/>
        <v>7.2902238098709627E-5</v>
      </c>
      <c r="D1698" s="17">
        <f t="shared" si="105"/>
        <v>20529.653479121513</v>
      </c>
      <c r="E1698" s="17">
        <f t="shared" si="106"/>
        <v>10181.568126163058</v>
      </c>
      <c r="F1698" s="17">
        <f t="shared" si="107"/>
        <v>3321.9635905852911</v>
      </c>
    </row>
    <row r="1699" spans="1:6" x14ac:dyDescent="0.25">
      <c r="A1699" s="19">
        <v>38187</v>
      </c>
      <c r="B1699" s="7">
        <v>27329</v>
      </c>
      <c r="C1699" s="11">
        <f t="shared" si="104"/>
        <v>-3.89998542061525E-3</v>
      </c>
      <c r="D1699" s="17">
        <f t="shared" si="105"/>
        <v>20369.522780603798</v>
      </c>
      <c r="E1699" s="17">
        <f t="shared" si="106"/>
        <v>10062.444224409948</v>
      </c>
      <c r="F1699" s="17">
        <f t="shared" si="107"/>
        <v>3270.1411523009015</v>
      </c>
    </row>
    <row r="1700" spans="1:6" x14ac:dyDescent="0.25">
      <c r="A1700" s="19">
        <v>38188</v>
      </c>
      <c r="B1700" s="7">
        <v>27381</v>
      </c>
      <c r="C1700" s="11">
        <f t="shared" si="104"/>
        <v>1.9027406784002342E-3</v>
      </c>
      <c r="D1700" s="17">
        <f t="shared" si="105"/>
        <v>20447.038619792307</v>
      </c>
      <c r="E1700" s="17">
        <f t="shared" si="106"/>
        <v>10119.882890259703</v>
      </c>
      <c r="F1700" s="17">
        <f t="shared" si="107"/>
        <v>3295.0300746792759</v>
      </c>
    </row>
    <row r="1701" spans="1:6" x14ac:dyDescent="0.25">
      <c r="A1701" s="19">
        <v>38189</v>
      </c>
      <c r="B1701" s="7">
        <v>27499</v>
      </c>
      <c r="C1701" s="11">
        <f t="shared" si="104"/>
        <v>4.3095577225083087E-3</v>
      </c>
      <c r="D1701" s="17">
        <f t="shared" si="105"/>
        <v>20623.274006165011</v>
      </c>
      <c r="E1701" s="17">
        <f t="shared" si="106"/>
        <v>10250.719548641498</v>
      </c>
      <c r="F1701" s="17">
        <f t="shared" si="107"/>
        <v>3351.8305638962006</v>
      </c>
    </row>
    <row r="1702" spans="1:6" x14ac:dyDescent="0.25">
      <c r="A1702" s="19">
        <v>38190</v>
      </c>
      <c r="B1702" s="7">
        <v>27136</v>
      </c>
      <c r="C1702" s="11">
        <f t="shared" si="104"/>
        <v>-1.320048001745518E-2</v>
      </c>
      <c r="D1702" s="17">
        <f t="shared" si="105"/>
        <v>20078.799773339244</v>
      </c>
      <c r="E1702" s="17">
        <f t="shared" si="106"/>
        <v>9844.7762929423607</v>
      </c>
      <c r="F1702" s="17">
        <f t="shared" si="107"/>
        <v>3174.8474743737711</v>
      </c>
    </row>
    <row r="1703" spans="1:6" x14ac:dyDescent="0.25">
      <c r="A1703" s="19">
        <v>38191</v>
      </c>
      <c r="B1703" s="7">
        <v>27128</v>
      </c>
      <c r="C1703" s="11">
        <f t="shared" si="104"/>
        <v>-2.9481132075471697E-4</v>
      </c>
      <c r="D1703" s="17">
        <f t="shared" si="105"/>
        <v>20066.960858378548</v>
      </c>
      <c r="E1703" s="17">
        <f t="shared" si="106"/>
        <v>9836.069238437989</v>
      </c>
      <c r="F1703" s="17">
        <f t="shared" si="107"/>
        <v>3171.1035504653114</v>
      </c>
    </row>
    <row r="1704" spans="1:6" x14ac:dyDescent="0.25">
      <c r="A1704" s="19">
        <v>38194</v>
      </c>
      <c r="B1704" s="7">
        <v>26886</v>
      </c>
      <c r="C1704" s="11">
        <f t="shared" si="104"/>
        <v>-8.9206723680330287E-3</v>
      </c>
      <c r="D1704" s="17">
        <f t="shared" si="105"/>
        <v>19708.939291899074</v>
      </c>
      <c r="E1704" s="17">
        <f t="shared" si="106"/>
        <v>9572.8361852418093</v>
      </c>
      <c r="F1704" s="17">
        <f t="shared" si="107"/>
        <v>3057.9500471900819</v>
      </c>
    </row>
    <row r="1705" spans="1:6" x14ac:dyDescent="0.25">
      <c r="A1705" s="19">
        <v>38195</v>
      </c>
      <c r="B1705" s="7">
        <v>27078</v>
      </c>
      <c r="C1705" s="11">
        <f t="shared" si="104"/>
        <v>7.1412631109127427E-3</v>
      </c>
      <c r="D1705" s="17">
        <f t="shared" si="105"/>
        <v>19990.432734139991</v>
      </c>
      <c r="E1705" s="17">
        <f t="shared" si="106"/>
        <v>9777.9226109912433</v>
      </c>
      <c r="F1705" s="17">
        <f t="shared" si="107"/>
        <v>3145.3005506581317</v>
      </c>
    </row>
    <row r="1706" spans="1:6" x14ac:dyDescent="0.25">
      <c r="A1706" s="19">
        <v>38196</v>
      </c>
      <c r="B1706" s="7">
        <v>27061</v>
      </c>
      <c r="C1706" s="11">
        <f t="shared" si="104"/>
        <v>-6.278159391387842E-4</v>
      </c>
      <c r="D1706" s="17">
        <f t="shared" si="105"/>
        <v>19965.332109538442</v>
      </c>
      <c r="E1706" s="17">
        <f t="shared" si="106"/>
        <v>9759.5064039907065</v>
      </c>
      <c r="F1706" s="17">
        <f t="shared" si="107"/>
        <v>3137.4018713817914</v>
      </c>
    </row>
    <row r="1707" spans="1:6" x14ac:dyDescent="0.25">
      <c r="A1707" s="19">
        <v>38197</v>
      </c>
      <c r="B1707" s="7">
        <v>27397</v>
      </c>
      <c r="C1707" s="11">
        <f t="shared" si="104"/>
        <v>1.2416392594508703E-2</v>
      </c>
      <c r="D1707" s="17">
        <f t="shared" si="105"/>
        <v>20461.126913042001</v>
      </c>
      <c r="E1707" s="17">
        <f t="shared" si="106"/>
        <v>10123.039993112419</v>
      </c>
      <c r="F1707" s="17">
        <f t="shared" si="107"/>
        <v>3293.2227248290819</v>
      </c>
    </row>
    <row r="1708" spans="1:6" x14ac:dyDescent="0.25">
      <c r="A1708" s="19">
        <v>38198</v>
      </c>
      <c r="B1708" s="7">
        <v>27538</v>
      </c>
      <c r="C1708" s="11">
        <f t="shared" si="104"/>
        <v>5.1465488922144758E-3</v>
      </c>
      <c r="D1708" s="17">
        <f t="shared" si="105"/>
        <v>20671.73529313755</v>
      </c>
      <c r="E1708" s="17">
        <f t="shared" si="106"/>
        <v>10279.336153899605</v>
      </c>
      <c r="F1708" s="17">
        <f t="shared" si="107"/>
        <v>3361.0176518942208</v>
      </c>
    </row>
    <row r="1709" spans="1:6" x14ac:dyDescent="0.25">
      <c r="A1709" s="19">
        <v>38201</v>
      </c>
      <c r="B1709" s="7">
        <v>27429</v>
      </c>
      <c r="C1709" s="11">
        <f t="shared" si="104"/>
        <v>-3.9581668966518994E-3</v>
      </c>
      <c r="D1709" s="17">
        <f t="shared" si="105"/>
        <v>20508.090936470253</v>
      </c>
      <c r="E1709" s="17">
        <f t="shared" si="106"/>
        <v>10157.274169647839</v>
      </c>
      <c r="F1709" s="17">
        <f t="shared" si="107"/>
        <v>3307.8037766590592</v>
      </c>
    </row>
    <row r="1710" spans="1:6" x14ac:dyDescent="0.25">
      <c r="A1710" s="19">
        <v>38202</v>
      </c>
      <c r="B1710" s="7">
        <v>27507</v>
      </c>
      <c r="C1710" s="11">
        <f t="shared" si="104"/>
        <v>2.8437055671005139E-3</v>
      </c>
      <c r="D1710" s="17">
        <f t="shared" si="105"/>
        <v>20624.728881203544</v>
      </c>
      <c r="E1710" s="17">
        <f t="shared" si="106"/>
        <v>10243.927060956221</v>
      </c>
      <c r="F1710" s="17">
        <f t="shared" si="107"/>
        <v>3345.4294567173051</v>
      </c>
    </row>
    <row r="1711" spans="1:6" x14ac:dyDescent="0.25">
      <c r="A1711" s="19">
        <v>38203</v>
      </c>
      <c r="B1711" s="7">
        <v>27250</v>
      </c>
      <c r="C1711" s="11">
        <f t="shared" si="104"/>
        <v>-9.3430763078489118E-3</v>
      </c>
      <c r="D1711" s="17">
        <f t="shared" si="105"/>
        <v>20239.332049671983</v>
      </c>
      <c r="E1711" s="17">
        <f t="shared" si="106"/>
        <v>9956.7976842885637</v>
      </c>
      <c r="F1711" s="17">
        <f t="shared" si="107"/>
        <v>3220.4030459307637</v>
      </c>
    </row>
    <row r="1712" spans="1:6" x14ac:dyDescent="0.25">
      <c r="A1712" s="19">
        <v>38204</v>
      </c>
      <c r="B1712" s="7">
        <v>27126</v>
      </c>
      <c r="C1712" s="11">
        <f t="shared" si="104"/>
        <v>-4.5504587155963299E-3</v>
      </c>
      <c r="D1712" s="17">
        <f t="shared" si="105"/>
        <v>20055.135559825427</v>
      </c>
      <c r="E1712" s="17">
        <f t="shared" si="106"/>
        <v>9820.8736938828624</v>
      </c>
      <c r="F1712" s="17">
        <f t="shared" si="107"/>
        <v>3161.785801498409</v>
      </c>
    </row>
    <row r="1713" spans="1:6" x14ac:dyDescent="0.25">
      <c r="A1713" s="19">
        <v>38205</v>
      </c>
      <c r="B1713" s="7">
        <v>26652</v>
      </c>
      <c r="C1713" s="11">
        <f t="shared" si="104"/>
        <v>-1.7474010174740102E-2</v>
      </c>
      <c r="D1713" s="17">
        <f t="shared" si="105"/>
        <v>19354.248274169066</v>
      </c>
      <c r="E1713" s="17">
        <f t="shared" si="106"/>
        <v>9306.0435533276232</v>
      </c>
      <c r="F1713" s="17">
        <f t="shared" si="107"/>
        <v>2940.789492435481</v>
      </c>
    </row>
    <row r="1714" spans="1:6" x14ac:dyDescent="0.25">
      <c r="A1714" s="19">
        <v>38208</v>
      </c>
      <c r="B1714" s="7">
        <v>26419</v>
      </c>
      <c r="C1714" s="11">
        <f t="shared" si="104"/>
        <v>-8.7423082695482508E-3</v>
      </c>
      <c r="D1714" s="17">
        <f t="shared" si="105"/>
        <v>19015.846664692748</v>
      </c>
      <c r="E1714" s="17">
        <f t="shared" si="106"/>
        <v>9061.9746487885259</v>
      </c>
      <c r="F1714" s="17">
        <f t="shared" si="107"/>
        <v>2837.9523392406036</v>
      </c>
    </row>
    <row r="1715" spans="1:6" x14ac:dyDescent="0.25">
      <c r="A1715" s="19">
        <v>38209</v>
      </c>
      <c r="B1715" s="7">
        <v>26581</v>
      </c>
      <c r="C1715" s="11">
        <f t="shared" si="104"/>
        <v>6.1319504901775242E-3</v>
      </c>
      <c r="D1715" s="17">
        <f t="shared" si="105"/>
        <v>19249.055125246156</v>
      </c>
      <c r="E1715" s="17">
        <f t="shared" si="106"/>
        <v>9228.6773884573704</v>
      </c>
      <c r="F1715" s="17">
        <f t="shared" si="107"/>
        <v>2907.5610721914309</v>
      </c>
    </row>
    <row r="1716" spans="1:6" x14ac:dyDescent="0.25">
      <c r="A1716" s="19">
        <v>38210</v>
      </c>
      <c r="B1716" s="7">
        <v>26310</v>
      </c>
      <c r="C1716" s="11">
        <f t="shared" si="104"/>
        <v>-1.0195252247846205E-2</v>
      </c>
      <c r="D1716" s="17">
        <f t="shared" si="105"/>
        <v>18856.557180176991</v>
      </c>
      <c r="E1716" s="17">
        <f t="shared" si="106"/>
        <v>8946.4113067894177</v>
      </c>
      <c r="F1716" s="17">
        <f t="shared" si="107"/>
        <v>2788.9877979633916</v>
      </c>
    </row>
    <row r="1717" spans="1:6" x14ac:dyDescent="0.25">
      <c r="A1717" s="19">
        <v>38211</v>
      </c>
      <c r="B1717" s="7">
        <v>26249</v>
      </c>
      <c r="C1717" s="11">
        <f t="shared" si="104"/>
        <v>-2.3185100722158875E-3</v>
      </c>
      <c r="D1717" s="17">
        <f t="shared" si="105"/>
        <v>18769.118944677881</v>
      </c>
      <c r="E1717" s="17">
        <f t="shared" si="106"/>
        <v>8884.184272614486</v>
      </c>
      <c r="F1717" s="17">
        <f t="shared" si="107"/>
        <v>2763.1226127599302</v>
      </c>
    </row>
    <row r="1718" spans="1:6" x14ac:dyDescent="0.25">
      <c r="A1718" s="19">
        <v>38212</v>
      </c>
      <c r="B1718" s="7">
        <v>26198</v>
      </c>
      <c r="C1718" s="11">
        <f t="shared" si="104"/>
        <v>-1.9429311592822583E-3</v>
      </c>
      <c r="D1718" s="17">
        <f t="shared" si="105"/>
        <v>18696.184732618101</v>
      </c>
      <c r="E1718" s="17">
        <f t="shared" si="106"/>
        <v>8832.4001972702808</v>
      </c>
      <c r="F1718" s="17">
        <f t="shared" si="107"/>
        <v>2741.6483846749356</v>
      </c>
    </row>
    <row r="1719" spans="1:6" x14ac:dyDescent="0.25">
      <c r="A1719" s="19">
        <v>38215</v>
      </c>
      <c r="B1719" s="7">
        <v>26450</v>
      </c>
      <c r="C1719" s="11">
        <f t="shared" si="104"/>
        <v>9.6190548896862363E-3</v>
      </c>
      <c r="D1719" s="17">
        <f t="shared" si="105"/>
        <v>19055.863986959637</v>
      </c>
      <c r="E1719" s="17">
        <f t="shared" si="106"/>
        <v>9087.2782241859368</v>
      </c>
      <c r="F1719" s="17">
        <f t="shared" si="107"/>
        <v>2847.1366498765669</v>
      </c>
    </row>
    <row r="1720" spans="1:6" x14ac:dyDescent="0.25">
      <c r="A1720" s="19">
        <v>38216</v>
      </c>
      <c r="B1720" s="7">
        <v>26447</v>
      </c>
      <c r="C1720" s="11">
        <f t="shared" si="104"/>
        <v>-1.1342155009451796E-4</v>
      </c>
      <c r="D1720" s="17">
        <f t="shared" si="105"/>
        <v>19051.541295696054</v>
      </c>
      <c r="E1720" s="17">
        <f t="shared" si="106"/>
        <v>9084.1861446389539</v>
      </c>
      <c r="F1720" s="17">
        <f t="shared" si="107"/>
        <v>2845.8449432679272</v>
      </c>
    </row>
    <row r="1721" spans="1:6" x14ac:dyDescent="0.25">
      <c r="A1721" s="19">
        <v>38217</v>
      </c>
      <c r="B1721" s="7">
        <v>26482</v>
      </c>
      <c r="C1721" s="11">
        <f t="shared" si="104"/>
        <v>1.3234015200211744E-3</v>
      </c>
      <c r="D1721" s="17">
        <f t="shared" si="105"/>
        <v>19101.966973114995</v>
      </c>
      <c r="E1721" s="17">
        <f t="shared" si="106"/>
        <v>9120.2522218948652</v>
      </c>
      <c r="F1721" s="17">
        <f t="shared" si="107"/>
        <v>2860.9097253625887</v>
      </c>
    </row>
    <row r="1722" spans="1:6" x14ac:dyDescent="0.25">
      <c r="A1722" s="19">
        <v>38218</v>
      </c>
      <c r="B1722" s="7">
        <v>26508</v>
      </c>
      <c r="C1722" s="11">
        <f t="shared" si="104"/>
        <v>9.8179895778264473E-4</v>
      </c>
      <c r="D1722" s="17">
        <f t="shared" si="105"/>
        <v>19139.475555646601</v>
      </c>
      <c r="E1722" s="17">
        <f t="shared" si="106"/>
        <v>9147.1149842733794</v>
      </c>
      <c r="F1722" s="17">
        <f t="shared" si="107"/>
        <v>2872.145078109274</v>
      </c>
    </row>
    <row r="1723" spans="1:6" x14ac:dyDescent="0.25">
      <c r="A1723" s="19">
        <v>38219</v>
      </c>
      <c r="B1723" s="7">
        <v>26421</v>
      </c>
      <c r="C1723" s="11">
        <f t="shared" si="104"/>
        <v>-3.2820280669986421E-3</v>
      </c>
      <c r="D1723" s="17">
        <f t="shared" si="105"/>
        <v>19013.84296372407</v>
      </c>
      <c r="E1723" s="17">
        <f t="shared" si="106"/>
        <v>9057.0517199420319</v>
      </c>
      <c r="F1723" s="17">
        <f t="shared" si="107"/>
        <v>2834.4392350738872</v>
      </c>
    </row>
    <row r="1724" spans="1:6" x14ac:dyDescent="0.25">
      <c r="A1724" s="19">
        <v>38222</v>
      </c>
      <c r="B1724" s="7">
        <v>26718</v>
      </c>
      <c r="C1724" s="11">
        <f t="shared" si="104"/>
        <v>1.1241058249120018E-2</v>
      </c>
      <c r="D1724" s="17">
        <f t="shared" si="105"/>
        <v>19441.314396313755</v>
      </c>
      <c r="E1724" s="17">
        <f t="shared" si="106"/>
        <v>9362.4842577895161</v>
      </c>
      <c r="F1724" s="17">
        <f t="shared" si="107"/>
        <v>2961.8876212541145</v>
      </c>
    </row>
    <row r="1725" spans="1:6" x14ac:dyDescent="0.25">
      <c r="A1725" s="19">
        <v>38223</v>
      </c>
      <c r="B1725" s="7">
        <v>26730</v>
      </c>
      <c r="C1725" s="11">
        <f t="shared" si="104"/>
        <v>4.4913541432741973E-4</v>
      </c>
      <c r="D1725" s="17">
        <f t="shared" si="105"/>
        <v>19458.777961906671</v>
      </c>
      <c r="E1725" s="17">
        <f t="shared" si="106"/>
        <v>9375.0993275282854</v>
      </c>
      <c r="F1725" s="17">
        <f t="shared" si="107"/>
        <v>2967.2087757499671</v>
      </c>
    </row>
    <row r="1726" spans="1:6" x14ac:dyDescent="0.25">
      <c r="A1726" s="19">
        <v>38224</v>
      </c>
      <c r="B1726" s="7">
        <v>26805</v>
      </c>
      <c r="C1726" s="11">
        <f t="shared" si="104"/>
        <v>2.8058361391694723E-3</v>
      </c>
      <c r="D1726" s="17">
        <f t="shared" si="105"/>
        <v>19567.974246765858</v>
      </c>
      <c r="E1726" s="17">
        <f t="shared" si="106"/>
        <v>9454.0143050327315</v>
      </c>
      <c r="F1726" s="17">
        <f t="shared" si="107"/>
        <v>3000.5107822118071</v>
      </c>
    </row>
    <row r="1727" spans="1:6" x14ac:dyDescent="0.25">
      <c r="A1727" s="19">
        <v>38225</v>
      </c>
      <c r="B1727" s="7">
        <v>26923</v>
      </c>
      <c r="C1727" s="11">
        <f t="shared" si="104"/>
        <v>4.4021637754150349E-3</v>
      </c>
      <c r="D1727" s="17">
        <f t="shared" si="105"/>
        <v>19740.257101540592</v>
      </c>
      <c r="E1727" s="17">
        <f t="shared" si="106"/>
        <v>9578.8686629503427</v>
      </c>
      <c r="F1727" s="17">
        <f t="shared" si="107"/>
        <v>3053.345741704587</v>
      </c>
    </row>
    <row r="1728" spans="1:6" x14ac:dyDescent="0.25">
      <c r="A1728" s="19">
        <v>38226</v>
      </c>
      <c r="B1728" s="7">
        <v>27084</v>
      </c>
      <c r="C1728" s="11">
        <f t="shared" si="104"/>
        <v>5.9800170857631021E-3</v>
      </c>
      <c r="D1728" s="17">
        <f t="shared" si="105"/>
        <v>19976.35125102973</v>
      </c>
      <c r="E1728" s="17">
        <f t="shared" si="106"/>
        <v>9750.7140577505143</v>
      </c>
      <c r="F1728" s="17">
        <f t="shared" si="107"/>
        <v>3126.3819805211292</v>
      </c>
    </row>
    <row r="1729" spans="1:6" x14ac:dyDescent="0.25">
      <c r="A1729" s="19">
        <v>38229</v>
      </c>
      <c r="B1729" s="7">
        <v>27009</v>
      </c>
      <c r="C1729" s="11">
        <f t="shared" si="104"/>
        <v>-2.7691626052281791E-3</v>
      </c>
      <c r="D1729" s="17">
        <f t="shared" si="105"/>
        <v>19865.715721283221</v>
      </c>
      <c r="E1729" s="17">
        <f t="shared" si="106"/>
        <v>9669.7101195215273</v>
      </c>
      <c r="F1729" s="17">
        <f t="shared" si="107"/>
        <v>3091.7521402406555</v>
      </c>
    </row>
    <row r="1730" spans="1:6" x14ac:dyDescent="0.25">
      <c r="A1730" s="19">
        <v>38230</v>
      </c>
      <c r="B1730" s="7">
        <v>26913</v>
      </c>
      <c r="C1730" s="11">
        <f t="shared" si="104"/>
        <v>-3.5543707653004552E-3</v>
      </c>
      <c r="D1730" s="17">
        <f t="shared" si="105"/>
        <v>19724.495482900224</v>
      </c>
      <c r="E1730" s="17">
        <f t="shared" si="106"/>
        <v>9566.6009146482556</v>
      </c>
      <c r="F1730" s="17">
        <f t="shared" si="107"/>
        <v>3047.7952065573495</v>
      </c>
    </row>
    <row r="1731" spans="1:6" x14ac:dyDescent="0.25">
      <c r="A1731" s="19">
        <v>38231</v>
      </c>
      <c r="B1731" s="7">
        <v>27171</v>
      </c>
      <c r="C1731" s="11">
        <f t="shared" si="104"/>
        <v>9.5864452123509084E-3</v>
      </c>
      <c r="D1731" s="17">
        <f t="shared" si="105"/>
        <v>20102.671073476395</v>
      </c>
      <c r="E1731" s="17">
        <f t="shared" si="106"/>
        <v>9841.7300012583619</v>
      </c>
      <c r="F1731" s="17">
        <f t="shared" si="107"/>
        <v>3164.6652936218607</v>
      </c>
    </row>
    <row r="1732" spans="1:6" x14ac:dyDescent="0.25">
      <c r="A1732" s="19">
        <v>38232</v>
      </c>
      <c r="B1732" s="7">
        <v>27377</v>
      </c>
      <c r="C1732" s="11">
        <f t="shared" ref="C1732:C1795" si="108">(B1732-B1731)/B1731</f>
        <v>7.5816127488866807E-3</v>
      </c>
      <c r="D1732" s="17">
        <f t="shared" ref="D1732:D1795" si="109">D1731*(1+2*C1732)</f>
        <v>20407.492408071084</v>
      </c>
      <c r="E1732" s="17">
        <f t="shared" ref="E1732:E1795" si="110">E1731*(1+3*C1732)</f>
        <v>10065.578558204284</v>
      </c>
      <c r="F1732" s="17">
        <f t="shared" ref="F1732:F1795" si="111">F1731*(1+4*C1732)</f>
        <v>3260.6383605661917</v>
      </c>
    </row>
    <row r="1733" spans="1:6" x14ac:dyDescent="0.25">
      <c r="A1733" s="19">
        <v>38233</v>
      </c>
      <c r="B1733" s="7">
        <v>27666</v>
      </c>
      <c r="C1733" s="11">
        <f t="shared" si="108"/>
        <v>1.0556306388574351E-2</v>
      </c>
      <c r="D1733" s="17">
        <f t="shared" si="109"/>
        <v>20838.34789303529</v>
      </c>
      <c r="E1733" s="17">
        <f t="shared" si="110"/>
        <v>10384.344551920292</v>
      </c>
      <c r="F1733" s="17">
        <f t="shared" si="111"/>
        <v>3398.3195507920937</v>
      </c>
    </row>
    <row r="1734" spans="1:6" x14ac:dyDescent="0.25">
      <c r="A1734" s="19">
        <v>38236</v>
      </c>
      <c r="B1734" s="7">
        <v>27659</v>
      </c>
      <c r="C1734" s="11">
        <f t="shared" si="108"/>
        <v>-2.5301814501554253E-4</v>
      </c>
      <c r="D1734" s="17">
        <f t="shared" si="109"/>
        <v>20827.802932777122</v>
      </c>
      <c r="E1734" s="17">
        <f t="shared" si="110"/>
        <v>10376.462269133104</v>
      </c>
      <c r="F1734" s="17">
        <f t="shared" si="111"/>
        <v>3394.8802047564477</v>
      </c>
    </row>
    <row r="1735" spans="1:6" x14ac:dyDescent="0.25">
      <c r="A1735" s="19">
        <v>38237</v>
      </c>
      <c r="B1735" s="7">
        <v>27627</v>
      </c>
      <c r="C1735" s="11">
        <f t="shared" si="108"/>
        <v>-1.1569471058245056E-3</v>
      </c>
      <c r="D1735" s="17">
        <f t="shared" si="109"/>
        <v>20779.609600129603</v>
      </c>
      <c r="E1735" s="17">
        <f t="shared" si="110"/>
        <v>10340.447215160191</v>
      </c>
      <c r="F1735" s="17">
        <f t="shared" si="111"/>
        <v>3379.1694174463923</v>
      </c>
    </row>
    <row r="1736" spans="1:6" x14ac:dyDescent="0.25">
      <c r="A1736" s="19">
        <v>38238</v>
      </c>
      <c r="B1736" s="7">
        <v>27610</v>
      </c>
      <c r="C1736" s="11">
        <f t="shared" si="108"/>
        <v>-6.1534006587758347E-4</v>
      </c>
      <c r="D1736" s="17">
        <f t="shared" si="109"/>
        <v>20754.036547449094</v>
      </c>
      <c r="E1736" s="17">
        <f t="shared" si="110"/>
        <v>10321.35854074845</v>
      </c>
      <c r="F1736" s="17">
        <f t="shared" si="111"/>
        <v>3370.8520641186205</v>
      </c>
    </row>
    <row r="1737" spans="1:6" x14ac:dyDescent="0.25">
      <c r="A1737" s="19">
        <v>38239</v>
      </c>
      <c r="B1737" s="7">
        <v>27466</v>
      </c>
      <c r="C1737" s="11">
        <f t="shared" si="108"/>
        <v>-5.2155016298442592E-3</v>
      </c>
      <c r="D1737" s="17">
        <f t="shared" si="109"/>
        <v>20537.551124570957</v>
      </c>
      <c r="E1737" s="17">
        <f t="shared" si="110"/>
        <v>10159.865353874007</v>
      </c>
      <c r="F1737" s="17">
        <f t="shared" si="111"/>
        <v>3300.5293263811222</v>
      </c>
    </row>
    <row r="1738" spans="1:6" x14ac:dyDescent="0.25">
      <c r="A1738" s="19">
        <v>38240</v>
      </c>
      <c r="B1738" s="7">
        <v>27590</v>
      </c>
      <c r="C1738" s="11">
        <f t="shared" si="108"/>
        <v>4.5146726862302479E-3</v>
      </c>
      <c r="D1738" s="17">
        <f t="shared" si="109"/>
        <v>20722.991766779272</v>
      </c>
      <c r="E1738" s="17">
        <f t="shared" si="110"/>
        <v>10297.470753700743</v>
      </c>
      <c r="F1738" s="17">
        <f t="shared" si="111"/>
        <v>3360.1325647807812</v>
      </c>
    </row>
    <row r="1739" spans="1:6" x14ac:dyDescent="0.25">
      <c r="A1739" s="19">
        <v>38243</v>
      </c>
      <c r="B1739" s="7">
        <v>27835</v>
      </c>
      <c r="C1739" s="11">
        <f t="shared" si="108"/>
        <v>8.880028996013048E-3</v>
      </c>
      <c r="D1739" s="17">
        <f t="shared" si="109"/>
        <v>21091.033302325552</v>
      </c>
      <c r="E1739" s="17">
        <f t="shared" si="110"/>
        <v>10571.796270336121</v>
      </c>
      <c r="F1739" s="17">
        <f t="shared" si="111"/>
        <v>3479.4848632035851</v>
      </c>
    </row>
    <row r="1740" spans="1:6" x14ac:dyDescent="0.25">
      <c r="A1740" s="19">
        <v>38244</v>
      </c>
      <c r="B1740" s="7">
        <v>27767</v>
      </c>
      <c r="C1740" s="11">
        <f t="shared" si="108"/>
        <v>-2.4429674869768277E-3</v>
      </c>
      <c r="D1740" s="17">
        <f t="shared" si="109"/>
        <v>20987.983885076897</v>
      </c>
      <c r="E1740" s="17">
        <f t="shared" si="110"/>
        <v>10494.316606634</v>
      </c>
      <c r="F1740" s="17">
        <f t="shared" si="111"/>
        <v>3445.4837896346476</v>
      </c>
    </row>
    <row r="1741" spans="1:6" x14ac:dyDescent="0.25">
      <c r="A1741" s="19">
        <v>38245</v>
      </c>
      <c r="B1741" s="7">
        <v>27717</v>
      </c>
      <c r="C1741" s="11">
        <f t="shared" si="108"/>
        <v>-1.8006986710843807E-3</v>
      </c>
      <c r="D1741" s="17">
        <f t="shared" si="109"/>
        <v>20912.397815695698</v>
      </c>
      <c r="E1741" s="17">
        <f t="shared" si="110"/>
        <v>10437.625300731486</v>
      </c>
      <c r="F1741" s="17">
        <f t="shared" si="111"/>
        <v>3420.6666773096963</v>
      </c>
    </row>
    <row r="1742" spans="1:6" x14ac:dyDescent="0.25">
      <c r="A1742" s="19">
        <v>38246</v>
      </c>
      <c r="B1742" s="7">
        <v>27745</v>
      </c>
      <c r="C1742" s="11">
        <f t="shared" si="108"/>
        <v>1.010210340224411E-3</v>
      </c>
      <c r="D1742" s="17">
        <f t="shared" si="109"/>
        <v>20954.649656720303</v>
      </c>
      <c r="E1742" s="17">
        <f t="shared" si="110"/>
        <v>10469.257891750045</v>
      </c>
      <c r="F1742" s="17">
        <f t="shared" si="111"/>
        <v>3434.4890487012135</v>
      </c>
    </row>
    <row r="1743" spans="1:6" x14ac:dyDescent="0.25">
      <c r="A1743" s="19">
        <v>38247</v>
      </c>
      <c r="B1743" s="7">
        <v>27934</v>
      </c>
      <c r="C1743" s="11">
        <f t="shared" si="108"/>
        <v>6.8120382050819968E-3</v>
      </c>
      <c r="D1743" s="17">
        <f t="shared" si="109"/>
        <v>21240.13740479168</v>
      </c>
      <c r="E1743" s="17">
        <f t="shared" si="110"/>
        <v>10683.208845962419</v>
      </c>
      <c r="F1743" s="17">
        <f t="shared" si="111"/>
        <v>3528.0725311599667</v>
      </c>
    </row>
    <row r="1744" spans="1:6" x14ac:dyDescent="0.25">
      <c r="A1744" s="19">
        <v>38250</v>
      </c>
      <c r="B1744" s="7">
        <v>27904</v>
      </c>
      <c r="C1744" s="11">
        <f t="shared" si="108"/>
        <v>-1.0739600486861889E-3</v>
      </c>
      <c r="D1744" s="17">
        <f t="shared" si="109"/>
        <v>21194.515286788977</v>
      </c>
      <c r="E1744" s="17">
        <f t="shared" si="110"/>
        <v>10648.788827485416</v>
      </c>
      <c r="F1744" s="17">
        <f t="shared" si="111"/>
        <v>3512.9164953706349</v>
      </c>
    </row>
    <row r="1745" spans="1:6" x14ac:dyDescent="0.25">
      <c r="A1745" s="19">
        <v>38251</v>
      </c>
      <c r="B1745" s="7">
        <v>28093</v>
      </c>
      <c r="C1745" s="11">
        <f t="shared" si="108"/>
        <v>6.7732224770642203E-3</v>
      </c>
      <c r="D1745" s="17">
        <f t="shared" si="109"/>
        <v>21481.625621450898</v>
      </c>
      <c r="E1745" s="17">
        <f t="shared" si="110"/>
        <v>10865.168675004921</v>
      </c>
      <c r="F1745" s="17">
        <f t="shared" si="111"/>
        <v>3608.0915552366114</v>
      </c>
    </row>
    <row r="1746" spans="1:6" x14ac:dyDescent="0.25">
      <c r="A1746" s="19">
        <v>38252</v>
      </c>
      <c r="B1746" s="7">
        <v>27984</v>
      </c>
      <c r="C1746" s="11">
        <f t="shared" si="108"/>
        <v>-3.8799700993129961E-3</v>
      </c>
      <c r="D1746" s="17">
        <f t="shared" si="109"/>
        <v>21314.929491259165</v>
      </c>
      <c r="E1746" s="17">
        <f t="shared" si="110"/>
        <v>10738.699086255887</v>
      </c>
      <c r="F1746" s="17">
        <f t="shared" si="111"/>
        <v>3552.0944058370046</v>
      </c>
    </row>
    <row r="1747" spans="1:6" x14ac:dyDescent="0.25">
      <c r="A1747" s="19">
        <v>38253</v>
      </c>
      <c r="B1747" s="7">
        <v>27918</v>
      </c>
      <c r="C1747" s="11">
        <f t="shared" si="108"/>
        <v>-2.3584905660377358E-3</v>
      </c>
      <c r="D1747" s="17">
        <f t="shared" si="109"/>
        <v>21214.387371017376</v>
      </c>
      <c r="E1747" s="17">
        <f t="shared" si="110"/>
        <v>10662.71772479653</v>
      </c>
      <c r="F1747" s="17">
        <f t="shared" si="111"/>
        <v>3518.5840812536367</v>
      </c>
    </row>
    <row r="1748" spans="1:6" x14ac:dyDescent="0.25">
      <c r="A1748" s="19">
        <v>38254</v>
      </c>
      <c r="B1748" s="7">
        <v>27983</v>
      </c>
      <c r="C1748" s="11">
        <f t="shared" si="108"/>
        <v>2.3282470090980729E-3</v>
      </c>
      <c r="D1748" s="17">
        <f t="shared" si="109"/>
        <v>21313.172038910212</v>
      </c>
      <c r="E1748" s="17">
        <f t="shared" si="110"/>
        <v>10737.194046751374</v>
      </c>
      <c r="F1748" s="17">
        <f t="shared" si="111"/>
        <v>3551.3526127073919</v>
      </c>
    </row>
    <row r="1749" spans="1:6" x14ac:dyDescent="0.25">
      <c r="A1749" s="19">
        <v>38257</v>
      </c>
      <c r="B1749" s="7">
        <v>27824</v>
      </c>
      <c r="C1749" s="11">
        <f t="shared" si="108"/>
        <v>-5.6820212271736408E-3</v>
      </c>
      <c r="D1749" s="17">
        <f t="shared" si="109"/>
        <v>21070.968247023229</v>
      </c>
      <c r="E1749" s="17">
        <f t="shared" si="110"/>
        <v>10554.167153269602</v>
      </c>
      <c r="F1749" s="17">
        <f t="shared" si="111"/>
        <v>3470.6371689850639</v>
      </c>
    </row>
    <row r="1750" spans="1:6" x14ac:dyDescent="0.25">
      <c r="A1750" s="19">
        <v>38258</v>
      </c>
      <c r="B1750" s="7">
        <v>27959</v>
      </c>
      <c r="C1750" s="11">
        <f t="shared" si="108"/>
        <v>4.8519263944795856E-3</v>
      </c>
      <c r="D1750" s="17">
        <f t="shared" si="109"/>
        <v>21275.437821013176</v>
      </c>
      <c r="E1750" s="17">
        <f t="shared" si="110"/>
        <v>10707.791279817697</v>
      </c>
      <c r="F1750" s="17">
        <f t="shared" si="111"/>
        <v>3537.9942733285056</v>
      </c>
    </row>
    <row r="1751" spans="1:6" x14ac:dyDescent="0.25">
      <c r="A1751" s="19">
        <v>38259</v>
      </c>
      <c r="B1751" s="7">
        <v>28019</v>
      </c>
      <c r="C1751" s="11">
        <f t="shared" si="108"/>
        <v>2.1459994992667833E-3</v>
      </c>
      <c r="D1751" s="17">
        <f t="shared" si="109"/>
        <v>21366.751978834327</v>
      </c>
      <c r="E1751" s="17">
        <f t="shared" si="110"/>
        <v>10776.728023991922</v>
      </c>
      <c r="F1751" s="17">
        <f t="shared" si="111"/>
        <v>3568.3644090843927</v>
      </c>
    </row>
    <row r="1752" spans="1:6" x14ac:dyDescent="0.25">
      <c r="A1752" s="19">
        <v>38260</v>
      </c>
      <c r="B1752" s="7">
        <v>27794</v>
      </c>
      <c r="C1752" s="11">
        <f t="shared" si="108"/>
        <v>-8.0302651772011843E-3</v>
      </c>
      <c r="D1752" s="17">
        <f t="shared" si="109"/>
        <v>21023.590610103271</v>
      </c>
      <c r="E1752" s="17">
        <f t="shared" si="110"/>
        <v>10517.108072666231</v>
      </c>
      <c r="F1752" s="17">
        <f t="shared" si="111"/>
        <v>3453.7447592690551</v>
      </c>
    </row>
    <row r="1753" spans="1:6" x14ac:dyDescent="0.25">
      <c r="A1753" s="19">
        <v>38261</v>
      </c>
      <c r="B1753" s="7">
        <v>28324</v>
      </c>
      <c r="C1753" s="11">
        <f t="shared" si="108"/>
        <v>1.9068863783550407E-2</v>
      </c>
      <c r="D1753" s="17">
        <f t="shared" si="109"/>
        <v>21825.38258127365</v>
      </c>
      <c r="E1753" s="17">
        <f t="shared" si="110"/>
        <v>11118.755976369883</v>
      </c>
      <c r="F1753" s="17">
        <f t="shared" si="111"/>
        <v>3717.1807126996655</v>
      </c>
    </row>
    <row r="1754" spans="1:6" x14ac:dyDescent="0.25">
      <c r="A1754" s="19">
        <v>38264</v>
      </c>
      <c r="B1754" s="7">
        <v>28515</v>
      </c>
      <c r="C1754" s="11">
        <f t="shared" si="108"/>
        <v>6.7433978251659372E-3</v>
      </c>
      <c r="D1754" s="17">
        <f t="shared" si="109"/>
        <v>22119.737056137601</v>
      </c>
      <c r="E1754" s="17">
        <f t="shared" si="110"/>
        <v>11343.690560978694</v>
      </c>
      <c r="F1754" s="17">
        <f t="shared" si="111"/>
        <v>3817.4464260347359</v>
      </c>
    </row>
    <row r="1755" spans="1:6" x14ac:dyDescent="0.25">
      <c r="A1755" s="19">
        <v>38265</v>
      </c>
      <c r="B1755" s="7">
        <v>28621</v>
      </c>
      <c r="C1755" s="11">
        <f t="shared" si="108"/>
        <v>3.7173417499561635E-3</v>
      </c>
      <c r="D1755" s="17">
        <f t="shared" si="109"/>
        <v>22284.190300251266</v>
      </c>
      <c r="E1755" s="17">
        <f t="shared" si="110"/>
        <v>11470.195684541422</v>
      </c>
      <c r="F1755" s="17">
        <f t="shared" si="111"/>
        <v>3874.2094379456148</v>
      </c>
    </row>
    <row r="1756" spans="1:6" x14ac:dyDescent="0.25">
      <c r="A1756" s="19">
        <v>38266</v>
      </c>
      <c r="B1756" s="7">
        <v>28579</v>
      </c>
      <c r="C1756" s="11">
        <f t="shared" si="108"/>
        <v>-1.467453967366619E-3</v>
      </c>
      <c r="D1756" s="17">
        <f t="shared" si="109"/>
        <v>22218.788253319952</v>
      </c>
      <c r="E1756" s="17">
        <f t="shared" si="110"/>
        <v>11419.699732050167</v>
      </c>
      <c r="F1756" s="17">
        <f t="shared" si="111"/>
        <v>3851.4685419051248</v>
      </c>
    </row>
    <row r="1757" spans="1:6" x14ac:dyDescent="0.25">
      <c r="A1757" s="19">
        <v>38267</v>
      </c>
      <c r="B1757" s="7">
        <v>28659</v>
      </c>
      <c r="C1757" s="11">
        <f t="shared" si="108"/>
        <v>2.7992581965779069E-3</v>
      </c>
      <c r="D1757" s="17">
        <f t="shared" si="109"/>
        <v>22343.180503592219</v>
      </c>
      <c r="E1757" s="17">
        <f t="shared" si="110"/>
        <v>11515.599796282366</v>
      </c>
      <c r="F1757" s="17">
        <f t="shared" si="111"/>
        <v>3894.5935614442842</v>
      </c>
    </row>
    <row r="1758" spans="1:6" x14ac:dyDescent="0.25">
      <c r="A1758" s="19">
        <v>38268</v>
      </c>
      <c r="B1758" s="7">
        <v>28588</v>
      </c>
      <c r="C1758" s="11">
        <f t="shared" si="108"/>
        <v>-2.4774067483164103E-3</v>
      </c>
      <c r="D1758" s="17">
        <f t="shared" si="109"/>
        <v>22232.474211275316</v>
      </c>
      <c r="E1758" s="17">
        <f t="shared" si="110"/>
        <v>11430.013322343702</v>
      </c>
      <c r="F1758" s="17">
        <f t="shared" si="111"/>
        <v>3855.9995919599974</v>
      </c>
    </row>
    <row r="1759" spans="1:6" x14ac:dyDescent="0.25">
      <c r="A1759" s="19">
        <v>38271</v>
      </c>
      <c r="B1759" s="7">
        <v>28579</v>
      </c>
      <c r="C1759" s="11">
        <f t="shared" si="108"/>
        <v>-3.1481740590457536E-4</v>
      </c>
      <c r="D1759" s="17">
        <f t="shared" si="109"/>
        <v>22218.475871559247</v>
      </c>
      <c r="E1759" s="17">
        <f t="shared" si="110"/>
        <v>11419.218220912917</v>
      </c>
      <c r="F1759" s="17">
        <f t="shared" si="111"/>
        <v>3851.1438488051576</v>
      </c>
    </row>
    <row r="1760" spans="1:6" x14ac:dyDescent="0.25">
      <c r="A1760" s="19">
        <v>38272</v>
      </c>
      <c r="B1760" s="7">
        <v>28388</v>
      </c>
      <c r="C1760" s="11">
        <f t="shared" si="108"/>
        <v>-6.6832289443297527E-3</v>
      </c>
      <c r="D1760" s="17">
        <f t="shared" si="109"/>
        <v>21921.493549471852</v>
      </c>
      <c r="E1760" s="17">
        <f t="shared" si="110"/>
        <v>11190.266471706049</v>
      </c>
      <c r="F1760" s="17">
        <f t="shared" si="111"/>
        <v>3748.1915446487092</v>
      </c>
    </row>
    <row r="1761" spans="1:6" x14ac:dyDescent="0.25">
      <c r="A1761" s="19">
        <v>38273</v>
      </c>
      <c r="B1761" s="7">
        <v>28457</v>
      </c>
      <c r="C1761" s="11">
        <f t="shared" si="108"/>
        <v>2.430604480766521E-3</v>
      </c>
      <c r="D1761" s="17">
        <f t="shared" si="109"/>
        <v>22028.058510364732</v>
      </c>
      <c r="E1761" s="17">
        <f t="shared" si="110"/>
        <v>11271.863807187348</v>
      </c>
      <c r="F1761" s="17">
        <f t="shared" si="111"/>
        <v>3784.6330293014867</v>
      </c>
    </row>
    <row r="1762" spans="1:6" x14ac:dyDescent="0.25">
      <c r="A1762" s="19">
        <v>38274</v>
      </c>
      <c r="B1762" s="7">
        <v>28366</v>
      </c>
      <c r="C1762" s="11">
        <f t="shared" si="108"/>
        <v>-3.1978072179077205E-3</v>
      </c>
      <c r="D1762" s="17">
        <f t="shared" si="109"/>
        <v>21887.175541362856</v>
      </c>
      <c r="E1762" s="17">
        <f t="shared" si="110"/>
        <v>11163.72806486166</v>
      </c>
      <c r="F1762" s="17">
        <f t="shared" si="111"/>
        <v>3736.2229220285576</v>
      </c>
    </row>
    <row r="1763" spans="1:6" x14ac:dyDescent="0.25">
      <c r="A1763" s="19">
        <v>38275</v>
      </c>
      <c r="B1763" s="7">
        <v>28338</v>
      </c>
      <c r="C1763" s="11">
        <f t="shared" si="108"/>
        <v>-9.8709722907706411E-4</v>
      </c>
      <c r="D1763" s="17">
        <f t="shared" si="109"/>
        <v>21843.966000704451</v>
      </c>
      <c r="E1763" s="17">
        <f t="shared" si="110"/>
        <v>11130.669009744675</v>
      </c>
      <c r="F1763" s="17">
        <f t="shared" si="111"/>
        <v>3721.4708608543633</v>
      </c>
    </row>
    <row r="1764" spans="1:6" x14ac:dyDescent="0.25">
      <c r="A1764" s="19">
        <v>38278</v>
      </c>
      <c r="B1764" s="7">
        <v>28281</v>
      </c>
      <c r="C1764" s="11">
        <f t="shared" si="108"/>
        <v>-2.0114334109676054E-3</v>
      </c>
      <c r="D1764" s="17">
        <f t="shared" si="109"/>
        <v>21756.090634620738</v>
      </c>
      <c r="E1764" s="17">
        <f t="shared" si="110"/>
        <v>11063.503211146808</v>
      </c>
      <c r="F1764" s="17">
        <f t="shared" si="111"/>
        <v>3691.5288975445042</v>
      </c>
    </row>
    <row r="1765" spans="1:6" x14ac:dyDescent="0.25">
      <c r="A1765" s="19">
        <v>38279</v>
      </c>
      <c r="B1765" s="7">
        <v>28487</v>
      </c>
      <c r="C1765" s="11">
        <f t="shared" si="108"/>
        <v>7.2840422898765959E-3</v>
      </c>
      <c r="D1765" s="17">
        <f t="shared" si="109"/>
        <v>22073.035203110667</v>
      </c>
      <c r="E1765" s="17">
        <f t="shared" si="110"/>
        <v>11305.264286939346</v>
      </c>
      <c r="F1765" s="17">
        <f t="shared" si="111"/>
        <v>3799.0859079605671</v>
      </c>
    </row>
    <row r="1766" spans="1:6" x14ac:dyDescent="0.25">
      <c r="A1766" s="19">
        <v>38280</v>
      </c>
      <c r="B1766" s="7">
        <v>28320</v>
      </c>
      <c r="C1766" s="11">
        <f t="shared" si="108"/>
        <v>-5.8623231649524345E-3</v>
      </c>
      <c r="D1766" s="17">
        <f t="shared" si="109"/>
        <v>21814.236671926654</v>
      </c>
      <c r="E1766" s="17">
        <f t="shared" si="110"/>
        <v>11106.438948793644</v>
      </c>
      <c r="F1766" s="17">
        <f t="shared" si="111"/>
        <v>3710.0000306650404</v>
      </c>
    </row>
    <row r="1767" spans="1:6" x14ac:dyDescent="0.25">
      <c r="A1767" s="19">
        <v>38281</v>
      </c>
      <c r="B1767" s="7">
        <v>28460</v>
      </c>
      <c r="C1767" s="11">
        <f t="shared" si="108"/>
        <v>4.9435028248587575E-3</v>
      </c>
      <c r="D1767" s="17">
        <f t="shared" si="109"/>
        <v>22029.91415314627</v>
      </c>
      <c r="E1767" s="17">
        <f t="shared" si="110"/>
        <v>11271.153085746093</v>
      </c>
      <c r="F1767" s="17">
        <f t="shared" si="111"/>
        <v>3783.3616131923154</v>
      </c>
    </row>
    <row r="1768" spans="1:6" x14ac:dyDescent="0.25">
      <c r="A1768" s="19">
        <v>38282</v>
      </c>
      <c r="B1768" s="7">
        <v>28520</v>
      </c>
      <c r="C1768" s="11">
        <f t="shared" si="108"/>
        <v>2.1082220660576245E-3</v>
      </c>
      <c r="D1768" s="17">
        <f t="shared" si="109"/>
        <v>22122.802055408309</v>
      </c>
      <c r="E1768" s="17">
        <f t="shared" si="110"/>
        <v>11342.439366681943</v>
      </c>
      <c r="F1768" s="17">
        <f t="shared" si="111"/>
        <v>3815.2662789395454</v>
      </c>
    </row>
    <row r="1769" spans="1:6" x14ac:dyDescent="0.25">
      <c r="A1769" s="19">
        <v>38285</v>
      </c>
      <c r="B1769" s="7">
        <v>28193</v>
      </c>
      <c r="C1769" s="11">
        <f t="shared" si="108"/>
        <v>-1.1465638148667601E-2</v>
      </c>
      <c r="D1769" s="17">
        <f t="shared" si="109"/>
        <v>21615.497969004486</v>
      </c>
      <c r="E1769" s="17">
        <f t="shared" si="110"/>
        <v>10952.294450177211</v>
      </c>
      <c r="F1769" s="17">
        <f t="shared" si="111"/>
        <v>3640.288428559008</v>
      </c>
    </row>
    <row r="1770" spans="1:6" x14ac:dyDescent="0.25">
      <c r="A1770" s="19">
        <v>38286</v>
      </c>
      <c r="B1770" s="7">
        <v>28233</v>
      </c>
      <c r="C1770" s="11">
        <f t="shared" si="108"/>
        <v>1.4187918986982584E-3</v>
      </c>
      <c r="D1770" s="17">
        <f t="shared" si="109"/>
        <v>21676.833755813994</v>
      </c>
      <c r="E1770" s="17">
        <f t="shared" si="110"/>
        <v>10998.911530091418</v>
      </c>
      <c r="F1770" s="17">
        <f t="shared" si="111"/>
        <v>3660.9476754844663</v>
      </c>
    </row>
    <row r="1771" spans="1:6" x14ac:dyDescent="0.25">
      <c r="A1771" s="19">
        <v>38287</v>
      </c>
      <c r="B1771" s="7">
        <v>28562</v>
      </c>
      <c r="C1771" s="11">
        <f t="shared" si="108"/>
        <v>1.1653030142032374E-2</v>
      </c>
      <c r="D1771" s="17">
        <f t="shared" si="109"/>
        <v>22182.035350094644</v>
      </c>
      <c r="E1771" s="17">
        <f t="shared" si="110"/>
        <v>11383.423472860524</v>
      </c>
      <c r="F1771" s="17">
        <f t="shared" si="111"/>
        <v>3831.5922099277618</v>
      </c>
    </row>
    <row r="1772" spans="1:6" x14ac:dyDescent="0.25">
      <c r="A1772" s="19">
        <v>38288</v>
      </c>
      <c r="B1772" s="7">
        <v>28754</v>
      </c>
      <c r="C1772" s="11">
        <f t="shared" si="108"/>
        <v>6.7222183320495765E-3</v>
      </c>
      <c r="D1772" s="17">
        <f t="shared" si="109"/>
        <v>22480.2603194398</v>
      </c>
      <c r="E1772" s="17">
        <f t="shared" si="110"/>
        <v>11612.989046712764</v>
      </c>
      <c r="F1772" s="17">
        <f t="shared" si="111"/>
        <v>3934.6194075058206</v>
      </c>
    </row>
    <row r="1773" spans="1:6" x14ac:dyDescent="0.25">
      <c r="A1773" s="19">
        <v>38289</v>
      </c>
      <c r="B1773" s="7">
        <v>28681</v>
      </c>
      <c r="C1773" s="11">
        <f t="shared" si="108"/>
        <v>-2.5387772136050636E-3</v>
      </c>
      <c r="D1773" s="17">
        <f t="shared" si="109"/>
        <v>22366.115574129992</v>
      </c>
      <c r="E1773" s="17">
        <f t="shared" si="110"/>
        <v>11524.540670791845</v>
      </c>
      <c r="F1773" s="17">
        <f t="shared" si="111"/>
        <v>3894.6629191218844</v>
      </c>
    </row>
    <row r="1774" spans="1:6" x14ac:dyDescent="0.25">
      <c r="A1774" s="19">
        <v>38292</v>
      </c>
      <c r="B1774" s="7">
        <v>28971</v>
      </c>
      <c r="C1774" s="11">
        <f t="shared" si="108"/>
        <v>1.0111223458038422E-2</v>
      </c>
      <c r="D1774" s="17">
        <f t="shared" si="109"/>
        <v>22818.413159046675</v>
      </c>
      <c r="E1774" s="17">
        <f t="shared" si="110"/>
        <v>11874.12228871273</v>
      </c>
      <c r="F1774" s="17">
        <f t="shared" si="111"/>
        <v>4052.1821473977952</v>
      </c>
    </row>
    <row r="1775" spans="1:6" x14ac:dyDescent="0.25">
      <c r="A1775" s="19">
        <v>38293</v>
      </c>
      <c r="B1775" s="7">
        <v>29061</v>
      </c>
      <c r="C1775" s="11">
        <f t="shared" si="108"/>
        <v>3.1065548306927616E-3</v>
      </c>
      <c r="D1775" s="17">
        <f t="shared" si="109"/>
        <v>22960.186462302634</v>
      </c>
      <c r="E1775" s="17">
        <f t="shared" si="110"/>
        <v>11984.785124581442</v>
      </c>
      <c r="F1775" s="17">
        <f t="shared" si="111"/>
        <v>4102.5354514971777</v>
      </c>
    </row>
    <row r="1776" spans="1:6" x14ac:dyDescent="0.25">
      <c r="A1776" s="19">
        <v>38294</v>
      </c>
      <c r="B1776" s="7">
        <v>29115</v>
      </c>
      <c r="C1776" s="11">
        <f t="shared" si="108"/>
        <v>1.8581604211830288E-3</v>
      </c>
      <c r="D1776" s="17">
        <f t="shared" si="109"/>
        <v>23045.513881797102</v>
      </c>
      <c r="E1776" s="17">
        <f t="shared" si="110"/>
        <v>12051.594084706081</v>
      </c>
      <c r="F1776" s="17">
        <f t="shared" si="111"/>
        <v>4133.0281275070674</v>
      </c>
    </row>
    <row r="1777" spans="1:6" x14ac:dyDescent="0.25">
      <c r="A1777" s="19">
        <v>38295</v>
      </c>
      <c r="B1777" s="7">
        <v>29214</v>
      </c>
      <c r="C1777" s="11">
        <f t="shared" si="108"/>
        <v>3.4003091190108192E-3</v>
      </c>
      <c r="D1777" s="17">
        <f t="shared" si="109"/>
        <v>23202.237623806232</v>
      </c>
      <c r="E1777" s="17">
        <f t="shared" si="110"/>
        <v>12174.53152050061</v>
      </c>
      <c r="F1777" s="17">
        <f t="shared" si="111"/>
        <v>4189.2424204314293</v>
      </c>
    </row>
    <row r="1778" spans="1:6" x14ac:dyDescent="0.25">
      <c r="A1778" s="19">
        <v>38296</v>
      </c>
      <c r="B1778" s="7">
        <v>29330</v>
      </c>
      <c r="C1778" s="11">
        <f t="shared" si="108"/>
        <v>3.9706989799411238E-3</v>
      </c>
      <c r="D1778" s="17">
        <f t="shared" si="109"/>
        <v>23386.495826336632</v>
      </c>
      <c r="E1778" s="17">
        <f t="shared" si="110"/>
        <v>12319.555720169748</v>
      </c>
      <c r="F1778" s="17">
        <f t="shared" si="111"/>
        <v>4255.7793028535616</v>
      </c>
    </row>
    <row r="1779" spans="1:6" x14ac:dyDescent="0.25">
      <c r="A1779" s="19">
        <v>38299</v>
      </c>
      <c r="B1779" s="7">
        <v>29442</v>
      </c>
      <c r="C1779" s="11">
        <f t="shared" si="108"/>
        <v>3.8186157517899762E-3</v>
      </c>
      <c r="D1779" s="17">
        <f t="shared" si="109"/>
        <v>23565.103909019872</v>
      </c>
      <c r="E1779" s="17">
        <f t="shared" si="110"/>
        <v>12460.686668754031</v>
      </c>
      <c r="F1779" s="17">
        <f t="shared" si="111"/>
        <v>4320.7840463816356</v>
      </c>
    </row>
    <row r="1780" spans="1:6" x14ac:dyDescent="0.25">
      <c r="A1780" s="19">
        <v>38300</v>
      </c>
      <c r="B1780" s="7">
        <v>29377</v>
      </c>
      <c r="C1780" s="11">
        <f t="shared" si="108"/>
        <v>-2.207730453094219E-3</v>
      </c>
      <c r="D1780" s="17">
        <f t="shared" si="109"/>
        <v>23461.053113959326</v>
      </c>
      <c r="E1780" s="17">
        <f t="shared" si="110"/>
        <v>12378.15715647881</v>
      </c>
      <c r="F1780" s="17">
        <f t="shared" si="111"/>
        <v>4282.6275402998735</v>
      </c>
    </row>
    <row r="1781" spans="1:6" x14ac:dyDescent="0.25">
      <c r="A1781" s="19">
        <v>38301</v>
      </c>
      <c r="B1781" s="7">
        <v>29393</v>
      </c>
      <c r="C1781" s="11">
        <f t="shared" si="108"/>
        <v>5.4464376893488108E-4</v>
      </c>
      <c r="D1781" s="17">
        <f t="shared" si="109"/>
        <v>23486.608946741664</v>
      </c>
      <c r="E1781" s="17">
        <f t="shared" si="110"/>
        <v>12398.382214977328</v>
      </c>
      <c r="F1781" s="17">
        <f t="shared" si="111"/>
        <v>4291.9575659178463</v>
      </c>
    </row>
    <row r="1782" spans="1:6" x14ac:dyDescent="0.25">
      <c r="A1782" s="19">
        <v>38302</v>
      </c>
      <c r="B1782" s="7">
        <v>29690</v>
      </c>
      <c r="C1782" s="11">
        <f t="shared" si="108"/>
        <v>1.0104446636954378E-2</v>
      </c>
      <c r="D1782" s="17">
        <f t="shared" si="109"/>
        <v>23961.247320312399</v>
      </c>
      <c r="E1782" s="17">
        <f t="shared" si="110"/>
        <v>12774.218589404734</v>
      </c>
      <c r="F1782" s="17">
        <f t="shared" si="111"/>
        <v>4465.4289906894037</v>
      </c>
    </row>
    <row r="1783" spans="1:6" x14ac:dyDescent="0.25">
      <c r="A1783" s="19">
        <v>38303</v>
      </c>
      <c r="B1783" s="7">
        <v>29724</v>
      </c>
      <c r="C1783" s="11">
        <f t="shared" si="108"/>
        <v>1.1451667228022904E-3</v>
      </c>
      <c r="D1783" s="17">
        <f t="shared" si="109"/>
        <v>24016.126566448514</v>
      </c>
      <c r="E1783" s="17">
        <f t="shared" si="110"/>
        <v>12818.104419519899</v>
      </c>
      <c r="F1783" s="17">
        <f t="shared" si="111"/>
        <v>4485.8836334221005</v>
      </c>
    </row>
    <row r="1784" spans="1:6" x14ac:dyDescent="0.25">
      <c r="A1784" s="19">
        <v>38306</v>
      </c>
      <c r="B1784" s="7">
        <v>29642</v>
      </c>
      <c r="C1784" s="11">
        <f t="shared" si="108"/>
        <v>-2.7587134975104294E-3</v>
      </c>
      <c r="D1784" s="17">
        <f t="shared" si="109"/>
        <v>23883.619341414953</v>
      </c>
      <c r="E1784" s="17">
        <f t="shared" si="110"/>
        <v>12712.019986496016</v>
      </c>
      <c r="F1784" s="17">
        <f t="shared" si="111"/>
        <v>4436.3825625109703</v>
      </c>
    </row>
    <row r="1785" spans="1:6" x14ac:dyDescent="0.25">
      <c r="A1785" s="19">
        <v>38307</v>
      </c>
      <c r="B1785" s="7">
        <v>29418</v>
      </c>
      <c r="C1785" s="11">
        <f t="shared" si="108"/>
        <v>-7.5568450172053166E-3</v>
      </c>
      <c r="D1785" s="17">
        <f t="shared" si="109"/>
        <v>23522.649721788952</v>
      </c>
      <c r="E1785" s="17">
        <f t="shared" si="110"/>
        <v>12423.831691815316</v>
      </c>
      <c r="F1785" s="17">
        <f t="shared" si="111"/>
        <v>4302.2823406632597</v>
      </c>
    </row>
    <row r="1786" spans="1:6" x14ac:dyDescent="0.25">
      <c r="A1786" s="19">
        <v>38308</v>
      </c>
      <c r="B1786" s="7">
        <v>29831</v>
      </c>
      <c r="C1786" s="11">
        <f t="shared" si="108"/>
        <v>1.4039023726969883E-2</v>
      </c>
      <c r="D1786" s="17">
        <f t="shared" si="109"/>
        <v>24183.119796919746</v>
      </c>
      <c r="E1786" s="17">
        <f t="shared" si="110"/>
        <v>12947.087095519142</v>
      </c>
      <c r="F1786" s="17">
        <f t="shared" si="111"/>
        <v>4543.8817161060397</v>
      </c>
    </row>
    <row r="1787" spans="1:6" x14ac:dyDescent="0.25">
      <c r="A1787" s="19">
        <v>38309</v>
      </c>
      <c r="B1787" s="7">
        <v>29862</v>
      </c>
      <c r="C1787" s="11">
        <f t="shared" si="108"/>
        <v>1.0391874224799705E-3</v>
      </c>
      <c r="D1787" s="17">
        <f t="shared" si="109"/>
        <v>24233.381384778317</v>
      </c>
      <c r="E1787" s="17">
        <f t="shared" si="110"/>
        <v>12987.450445721392</v>
      </c>
      <c r="F1787" s="17">
        <f t="shared" si="111"/>
        <v>4562.7694950204968</v>
      </c>
    </row>
    <row r="1788" spans="1:6" x14ac:dyDescent="0.25">
      <c r="A1788" s="19">
        <v>38310</v>
      </c>
      <c r="B1788" s="7">
        <v>29718</v>
      </c>
      <c r="C1788" s="11">
        <f t="shared" si="108"/>
        <v>-4.8221820373719106E-3</v>
      </c>
      <c r="D1788" s="17">
        <f t="shared" si="109"/>
        <v>23999.665831941395</v>
      </c>
      <c r="E1788" s="17">
        <f t="shared" si="110"/>
        <v>12799.566894969545</v>
      </c>
      <c r="F1788" s="17">
        <f t="shared" si="111"/>
        <v>4474.7594746222712</v>
      </c>
    </row>
    <row r="1789" spans="1:6" x14ac:dyDescent="0.25">
      <c r="A1789" s="19">
        <v>38313</v>
      </c>
      <c r="B1789" s="7">
        <v>29631</v>
      </c>
      <c r="C1789" s="11">
        <f t="shared" si="108"/>
        <v>-2.9275186755501714E-3</v>
      </c>
      <c r="D1789" s="17">
        <f t="shared" si="109"/>
        <v>23859.146892081451</v>
      </c>
      <c r="E1789" s="17">
        <f t="shared" si="110"/>
        <v>12687.153981597612</v>
      </c>
      <c r="F1789" s="17">
        <f t="shared" si="111"/>
        <v>4422.3597069000643</v>
      </c>
    </row>
    <row r="1790" spans="1:6" x14ac:dyDescent="0.25">
      <c r="A1790" s="19">
        <v>38314</v>
      </c>
      <c r="B1790" s="7">
        <v>29589</v>
      </c>
      <c r="C1790" s="11">
        <f t="shared" si="108"/>
        <v>-1.4174344436569809E-3</v>
      </c>
      <c r="D1790" s="17">
        <f t="shared" si="109"/>
        <v>23791.509338879234</v>
      </c>
      <c r="E1790" s="17">
        <f t="shared" si="110"/>
        <v>12633.204354461124</v>
      </c>
      <c r="F1790" s="17">
        <f t="shared" si="111"/>
        <v>4397.2860870168606</v>
      </c>
    </row>
    <row r="1791" spans="1:6" x14ac:dyDescent="0.25">
      <c r="A1791" s="19">
        <v>38315</v>
      </c>
      <c r="B1791" s="7">
        <v>29673</v>
      </c>
      <c r="C1791" s="11">
        <f t="shared" si="108"/>
        <v>2.8388928317955998E-3</v>
      </c>
      <c r="D1791" s="17">
        <f t="shared" si="109"/>
        <v>23926.592429518718</v>
      </c>
      <c r="E1791" s="17">
        <f t="shared" si="110"/>
        <v>12740.797294314589</v>
      </c>
      <c r="F1791" s="17">
        <f t="shared" si="111"/>
        <v>4447.2197828240078</v>
      </c>
    </row>
    <row r="1792" spans="1:6" x14ac:dyDescent="0.25">
      <c r="A1792" s="19">
        <v>38316</v>
      </c>
      <c r="B1792" s="7">
        <v>29841</v>
      </c>
      <c r="C1792" s="11">
        <f t="shared" si="108"/>
        <v>5.661712668082095E-3</v>
      </c>
      <c r="D1792" s="17">
        <f t="shared" si="109"/>
        <v>24197.523412443206</v>
      </c>
      <c r="E1792" s="17">
        <f t="shared" si="110"/>
        <v>12957.20149464265</v>
      </c>
      <c r="F1792" s="17">
        <f t="shared" si="111"/>
        <v>4547.9353051526477</v>
      </c>
    </row>
    <row r="1793" spans="1:6" x14ac:dyDescent="0.25">
      <c r="A1793" s="19">
        <v>38317</v>
      </c>
      <c r="B1793" s="7">
        <v>29771</v>
      </c>
      <c r="C1793" s="11">
        <f t="shared" si="108"/>
        <v>-2.3457658925639222E-3</v>
      </c>
      <c r="D1793" s="17">
        <f t="shared" si="109"/>
        <v>24083.999962232356</v>
      </c>
      <c r="E1793" s="17">
        <f t="shared" si="110"/>
        <v>12866.017810655016</v>
      </c>
      <c r="F1793" s="17">
        <f t="shared" si="111"/>
        <v>4505.2617390709902</v>
      </c>
    </row>
    <row r="1794" spans="1:6" x14ac:dyDescent="0.25">
      <c r="A1794" s="19">
        <v>38320</v>
      </c>
      <c r="B1794" s="7">
        <v>29680</v>
      </c>
      <c r="C1794" s="11">
        <f t="shared" si="108"/>
        <v>-3.056665882906184E-3</v>
      </c>
      <c r="D1794" s="17">
        <f t="shared" si="109"/>
        <v>23936.766480215414</v>
      </c>
      <c r="E1794" s="17">
        <f t="shared" si="110"/>
        <v>12748.036457582939</v>
      </c>
      <c r="F1794" s="17">
        <f t="shared" si="111"/>
        <v>4450.1774196654669</v>
      </c>
    </row>
    <row r="1795" spans="1:6" x14ac:dyDescent="0.25">
      <c r="A1795" s="19">
        <v>38321</v>
      </c>
      <c r="B1795" s="7">
        <v>29615</v>
      </c>
      <c r="C1795" s="11">
        <f t="shared" si="108"/>
        <v>-2.1900269541778976E-3</v>
      </c>
      <c r="D1795" s="17">
        <f t="shared" si="109"/>
        <v>23831.922152640345</v>
      </c>
      <c r="E1795" s="17">
        <f t="shared" si="110"/>
        <v>12664.28082721809</v>
      </c>
      <c r="F1795" s="17">
        <f t="shared" si="111"/>
        <v>4411.1933856657024</v>
      </c>
    </row>
    <row r="1796" spans="1:6" x14ac:dyDescent="0.25">
      <c r="A1796" s="19">
        <v>38322</v>
      </c>
      <c r="B1796" s="7">
        <v>29917</v>
      </c>
      <c r="C1796" s="11">
        <f t="shared" ref="C1796:C1859" si="112">(B1796-B1795)/B1795</f>
        <v>1.0197535032922506E-2</v>
      </c>
      <c r="D1796" s="17">
        <f t="shared" ref="D1796:D1859" si="113">D1795*(1+2*C1796)</f>
        <v>24317.975874747211</v>
      </c>
      <c r="E1796" s="17">
        <f t="shared" ref="E1796:E1859" si="114">E1795*(1+3*C1796)</f>
        <v>13051.714169425066</v>
      </c>
      <c r="F1796" s="17">
        <f t="shared" ref="F1796:F1859" si="115">F1795*(1+4*C1796)</f>
        <v>4591.1265820149911</v>
      </c>
    </row>
    <row r="1797" spans="1:6" x14ac:dyDescent="0.25">
      <c r="A1797" s="19">
        <v>38323</v>
      </c>
      <c r="B1797" s="7">
        <v>29969</v>
      </c>
      <c r="C1797" s="11">
        <f t="shared" si="112"/>
        <v>1.7381421934017447E-3</v>
      </c>
      <c r="D1797" s="17">
        <f t="shared" si="113"/>
        <v>24402.512074599257</v>
      </c>
      <c r="E1797" s="17">
        <f t="shared" si="114"/>
        <v>13119.771374707358</v>
      </c>
      <c r="F1797" s="17">
        <f t="shared" si="115"/>
        <v>4623.0467053247849</v>
      </c>
    </row>
    <row r="1798" spans="1:6" x14ac:dyDescent="0.25">
      <c r="A1798" s="19">
        <v>38324</v>
      </c>
      <c r="B1798" s="7">
        <v>29908</v>
      </c>
      <c r="C1798" s="11">
        <f t="shared" si="112"/>
        <v>-2.035436617838433E-3</v>
      </c>
      <c r="D1798" s="17">
        <f t="shared" si="113"/>
        <v>24303.172541311487</v>
      </c>
      <c r="E1798" s="17">
        <f t="shared" si="114"/>
        <v>13039.657985486114</v>
      </c>
      <c r="F1798" s="17">
        <f t="shared" si="115"/>
        <v>4585.4070311248033</v>
      </c>
    </row>
    <row r="1799" spans="1:6" x14ac:dyDescent="0.25">
      <c r="A1799" s="19">
        <v>38327</v>
      </c>
      <c r="B1799" s="7">
        <v>30003</v>
      </c>
      <c r="C1799" s="11">
        <f t="shared" si="112"/>
        <v>3.1764076501270564E-3</v>
      </c>
      <c r="D1799" s="17">
        <f t="shared" si="113"/>
        <v>24457.566107676648</v>
      </c>
      <c r="E1799" s="17">
        <f t="shared" si="114"/>
        <v>13163.915793626529</v>
      </c>
      <c r="F1799" s="17">
        <f t="shared" si="115"/>
        <v>4643.6675190152482</v>
      </c>
    </row>
    <row r="1800" spans="1:6" x14ac:dyDescent="0.25">
      <c r="A1800" s="19">
        <v>38328</v>
      </c>
      <c r="B1800" s="7">
        <v>30173</v>
      </c>
      <c r="C1800" s="11">
        <f t="shared" si="112"/>
        <v>5.6661000566610008E-3</v>
      </c>
      <c r="D1800" s="17">
        <f t="shared" si="113"/>
        <v>24734.724141093644</v>
      </c>
      <c r="E1800" s="17">
        <f t="shared" si="114"/>
        <v>13387.679985698973</v>
      </c>
      <c r="F1800" s="17">
        <f t="shared" si="115"/>
        <v>4748.913458185677</v>
      </c>
    </row>
    <row r="1801" spans="1:6" x14ac:dyDescent="0.25">
      <c r="A1801" s="19">
        <v>38329</v>
      </c>
      <c r="B1801" s="7">
        <v>30272</v>
      </c>
      <c r="C1801" s="11">
        <f t="shared" si="112"/>
        <v>3.2810791104629965E-3</v>
      </c>
      <c r="D1801" s="17">
        <f t="shared" si="113"/>
        <v>24897.037314458459</v>
      </c>
      <c r="E1801" s="17">
        <f t="shared" si="114"/>
        <v>13519.458097114895</v>
      </c>
      <c r="F1801" s="17">
        <f t="shared" si="115"/>
        <v>4811.239701165875</v>
      </c>
    </row>
    <row r="1802" spans="1:6" x14ac:dyDescent="0.25">
      <c r="A1802" s="19">
        <v>38330</v>
      </c>
      <c r="B1802" s="7">
        <v>30071</v>
      </c>
      <c r="C1802" s="11">
        <f t="shared" si="112"/>
        <v>-6.6397991543340378E-3</v>
      </c>
      <c r="D1802" s="17">
        <f t="shared" si="113"/>
        <v>24566.41465984653</v>
      </c>
      <c r="E1802" s="17">
        <f t="shared" si="114"/>
        <v>13250.158637794062</v>
      </c>
      <c r="F1802" s="17">
        <f t="shared" si="115"/>
        <v>4683.4570399694767</v>
      </c>
    </row>
    <row r="1803" spans="1:6" x14ac:dyDescent="0.25">
      <c r="A1803" s="19">
        <v>38331</v>
      </c>
      <c r="B1803" s="7">
        <v>30253</v>
      </c>
      <c r="C1803" s="11">
        <f t="shared" si="112"/>
        <v>6.0523427887333309E-3</v>
      </c>
      <c r="D1803" s="17">
        <f t="shared" si="113"/>
        <v>24863.783385069641</v>
      </c>
      <c r="E1803" s="17">
        <f t="shared" si="114"/>
        <v>13490.74214403714</v>
      </c>
      <c r="F1803" s="17">
        <f t="shared" si="115"/>
        <v>4796.8405897382836</v>
      </c>
    </row>
    <row r="1804" spans="1:6" x14ac:dyDescent="0.25">
      <c r="A1804" s="19">
        <v>38334</v>
      </c>
      <c r="B1804" s="7">
        <v>30343</v>
      </c>
      <c r="C1804" s="11">
        <f t="shared" si="112"/>
        <v>2.974911579016957E-3</v>
      </c>
      <c r="D1804" s="17">
        <f t="shared" si="113"/>
        <v>25011.718499250466</v>
      </c>
      <c r="E1804" s="17">
        <f t="shared" si="114"/>
        <v>13611.143439078625</v>
      </c>
      <c r="F1804" s="17">
        <f t="shared" si="115"/>
        <v>4853.9212961907278</v>
      </c>
    </row>
    <row r="1805" spans="1:6" x14ac:dyDescent="0.25">
      <c r="A1805" s="19">
        <v>38335</v>
      </c>
      <c r="B1805" s="7">
        <v>30408</v>
      </c>
      <c r="C1805" s="11">
        <f t="shared" si="112"/>
        <v>2.1421744718716014E-3</v>
      </c>
      <c r="D1805" s="17">
        <f t="shared" si="113"/>
        <v>25118.877428983931</v>
      </c>
      <c r="E1805" s="17">
        <f t="shared" si="114"/>
        <v>13698.615771103157</v>
      </c>
      <c r="F1805" s="17">
        <f t="shared" si="115"/>
        <v>4895.5130813474225</v>
      </c>
    </row>
    <row r="1806" spans="1:6" x14ac:dyDescent="0.25">
      <c r="A1806" s="19">
        <v>38336</v>
      </c>
      <c r="B1806" s="7">
        <v>30356</v>
      </c>
      <c r="C1806" s="11">
        <f t="shared" si="112"/>
        <v>-1.7100762957116549E-3</v>
      </c>
      <c r="D1806" s="17">
        <f t="shared" si="113"/>
        <v>25032.967035251546</v>
      </c>
      <c r="E1806" s="17">
        <f t="shared" si="114"/>
        <v>13628.338736760481</v>
      </c>
      <c r="F1806" s="17">
        <f t="shared" si="115"/>
        <v>4862.0262778443885</v>
      </c>
    </row>
    <row r="1807" spans="1:6" x14ac:dyDescent="0.25">
      <c r="A1807" s="19">
        <v>38337</v>
      </c>
      <c r="B1807" s="7">
        <v>30399</v>
      </c>
      <c r="C1807" s="11">
        <f t="shared" si="112"/>
        <v>1.4165239161944921E-3</v>
      </c>
      <c r="D1807" s="17">
        <f t="shared" si="113"/>
        <v>25103.886628249031</v>
      </c>
      <c r="E1807" s="17">
        <f t="shared" si="114"/>
        <v>13686.253340036345</v>
      </c>
      <c r="F1807" s="17">
        <f t="shared" si="115"/>
        <v>4889.5749838593192</v>
      </c>
    </row>
    <row r="1808" spans="1:6" x14ac:dyDescent="0.25">
      <c r="A1808" s="19">
        <v>38338</v>
      </c>
      <c r="B1808" s="7">
        <v>30273</v>
      </c>
      <c r="C1808" s="11">
        <f t="shared" si="112"/>
        <v>-4.1448731866179809E-3</v>
      </c>
      <c r="D1808" s="17">
        <f t="shared" si="113"/>
        <v>24895.781775118376</v>
      </c>
      <c r="E1808" s="17">
        <f t="shared" si="114"/>
        <v>13516.069986553213</v>
      </c>
      <c r="F1808" s="17">
        <f t="shared" si="115"/>
        <v>4808.5083108810932</v>
      </c>
    </row>
    <row r="1809" spans="1:6" x14ac:dyDescent="0.25">
      <c r="A1809" s="19">
        <v>38341</v>
      </c>
      <c r="B1809" s="7">
        <v>30468</v>
      </c>
      <c r="C1809" s="11">
        <f t="shared" si="112"/>
        <v>6.4413834109602617E-3</v>
      </c>
      <c r="D1809" s="17">
        <f t="shared" si="113"/>
        <v>25216.508326576644</v>
      </c>
      <c r="E1809" s="17">
        <f t="shared" si="114"/>
        <v>13777.256553531497</v>
      </c>
      <c r="F1809" s="17">
        <f t="shared" si="115"/>
        <v>4932.4020935417893</v>
      </c>
    </row>
    <row r="1810" spans="1:6" x14ac:dyDescent="0.25">
      <c r="A1810" s="19">
        <v>38342</v>
      </c>
      <c r="B1810" s="7">
        <v>30548</v>
      </c>
      <c r="C1810" s="11">
        <f t="shared" si="112"/>
        <v>2.6257056583956937E-3</v>
      </c>
      <c r="D1810" s="17">
        <f t="shared" si="113"/>
        <v>25348.930583772795</v>
      </c>
      <c r="E1810" s="17">
        <f t="shared" si="114"/>
        <v>13885.781615000826</v>
      </c>
      <c r="F1810" s="17">
        <f t="shared" si="115"/>
        <v>4984.2062378877717</v>
      </c>
    </row>
    <row r="1811" spans="1:6" x14ac:dyDescent="0.25">
      <c r="A1811" s="19">
        <v>38343</v>
      </c>
      <c r="B1811" s="7">
        <v>30771</v>
      </c>
      <c r="C1811" s="11">
        <f t="shared" si="112"/>
        <v>7.299986905853084E-3</v>
      </c>
      <c r="D1811" s="17">
        <f t="shared" si="113"/>
        <v>25719.024306450636</v>
      </c>
      <c r="E1811" s="17">
        <f t="shared" si="114"/>
        <v>14189.87968690195</v>
      </c>
      <c r="F1811" s="17">
        <f t="shared" si="115"/>
        <v>5129.7447989783795</v>
      </c>
    </row>
    <row r="1812" spans="1:6" x14ac:dyDescent="0.25">
      <c r="A1812" s="19">
        <v>38344</v>
      </c>
      <c r="B1812" s="7">
        <v>30867</v>
      </c>
      <c r="C1812" s="11">
        <f t="shared" si="112"/>
        <v>3.1198206103149068E-3</v>
      </c>
      <c r="D1812" s="17">
        <f t="shared" si="113"/>
        <v>25879.501790667546</v>
      </c>
      <c r="E1812" s="17">
        <f t="shared" si="114"/>
        <v>14322.689324217206</v>
      </c>
      <c r="F1812" s="17">
        <f t="shared" si="115"/>
        <v>5193.760333176413</v>
      </c>
    </row>
    <row r="1813" spans="1:6" x14ac:dyDescent="0.25">
      <c r="A1813" s="19">
        <v>38345</v>
      </c>
      <c r="B1813" s="7">
        <v>30867</v>
      </c>
      <c r="C1813" s="11">
        <f t="shared" si="112"/>
        <v>0</v>
      </c>
      <c r="D1813" s="17">
        <f t="shared" si="113"/>
        <v>25879.501790667546</v>
      </c>
      <c r="E1813" s="17">
        <f t="shared" si="114"/>
        <v>14322.689324217206</v>
      </c>
      <c r="F1813" s="17">
        <f t="shared" si="115"/>
        <v>5193.760333176413</v>
      </c>
    </row>
    <row r="1814" spans="1:6" x14ac:dyDescent="0.25">
      <c r="A1814" s="19">
        <v>38348</v>
      </c>
      <c r="B1814" s="7">
        <v>30824</v>
      </c>
      <c r="C1814" s="11">
        <f t="shared" si="112"/>
        <v>-1.3930735089253896E-3</v>
      </c>
      <c r="D1814" s="17">
        <f t="shared" si="113"/>
        <v>25807.397693930016</v>
      </c>
      <c r="E1814" s="17">
        <f t="shared" si="114"/>
        <v>14262.831646994799</v>
      </c>
      <c r="F1814" s="17">
        <f t="shared" si="115"/>
        <v>5164.819173448991</v>
      </c>
    </row>
    <row r="1815" spans="1:6" x14ac:dyDescent="0.25">
      <c r="A1815" s="19">
        <v>38349</v>
      </c>
      <c r="B1815" s="7">
        <v>30904</v>
      </c>
      <c r="C1815" s="11">
        <f t="shared" si="112"/>
        <v>2.5953802232026994E-3</v>
      </c>
      <c r="D1815" s="17">
        <f t="shared" si="113"/>
        <v>25941.357713104324</v>
      </c>
      <c r="E1815" s="17">
        <f t="shared" si="114"/>
        <v>14373.884060545237</v>
      </c>
      <c r="F1815" s="17">
        <f t="shared" si="115"/>
        <v>5218.4378516057423</v>
      </c>
    </row>
    <row r="1816" spans="1:6" x14ac:dyDescent="0.25">
      <c r="A1816" s="19">
        <v>38350</v>
      </c>
      <c r="B1816" s="7">
        <v>30888</v>
      </c>
      <c r="C1816" s="11">
        <f t="shared" si="112"/>
        <v>-5.1773233238415744E-4</v>
      </c>
      <c r="D1816" s="17">
        <f t="shared" si="113"/>
        <v>25914.49635383629</v>
      </c>
      <c r="E1816" s="17">
        <f t="shared" si="114"/>
        <v>14351.55858698498</v>
      </c>
      <c r="F1816" s="17">
        <f t="shared" si="115"/>
        <v>5207.6308356044874</v>
      </c>
    </row>
    <row r="1817" spans="1:6" x14ac:dyDescent="0.25">
      <c r="A1817" s="19">
        <v>38351</v>
      </c>
      <c r="B1817" s="7">
        <v>30903</v>
      </c>
      <c r="C1817" s="11">
        <f t="shared" si="112"/>
        <v>4.8562548562548563E-4</v>
      </c>
      <c r="D1817" s="17">
        <f t="shared" si="113"/>
        <v>25939.665833589432</v>
      </c>
      <c r="E1817" s="17">
        <f t="shared" si="114"/>
        <v>14372.467034809843</v>
      </c>
      <c r="F1817" s="17">
        <f t="shared" si="115"/>
        <v>5217.7466686184816</v>
      </c>
    </row>
    <row r="1818" spans="1:6" x14ac:dyDescent="0.25">
      <c r="A1818" s="19">
        <v>38352</v>
      </c>
      <c r="B1818" s="7">
        <v>30903</v>
      </c>
      <c r="C1818" s="11">
        <f t="shared" si="112"/>
        <v>0</v>
      </c>
      <c r="D1818" s="17">
        <f t="shared" si="113"/>
        <v>25939.665833589432</v>
      </c>
      <c r="E1818" s="17">
        <f t="shared" si="114"/>
        <v>14372.467034809843</v>
      </c>
      <c r="F1818" s="17">
        <f t="shared" si="115"/>
        <v>5217.7466686184816</v>
      </c>
    </row>
    <row r="1819" spans="1:6" x14ac:dyDescent="0.25">
      <c r="A1819" s="19">
        <v>38355</v>
      </c>
      <c r="B1819" s="7">
        <v>31005</v>
      </c>
      <c r="C1819" s="11">
        <f t="shared" si="112"/>
        <v>3.3006504222890982E-3</v>
      </c>
      <c r="D1819" s="17">
        <f t="shared" si="113"/>
        <v>26110.901371564782</v>
      </c>
      <c r="E1819" s="17">
        <f t="shared" si="114"/>
        <v>14514.782502973185</v>
      </c>
      <c r="F1819" s="17">
        <f t="shared" si="115"/>
        <v>5286.634499599174</v>
      </c>
    </row>
    <row r="1820" spans="1:6" x14ac:dyDescent="0.25">
      <c r="A1820" s="19">
        <v>38356</v>
      </c>
      <c r="B1820" s="7">
        <v>31094</v>
      </c>
      <c r="C1820" s="11">
        <f t="shared" si="112"/>
        <v>2.87050475729721E-3</v>
      </c>
      <c r="D1820" s="17">
        <f t="shared" si="113"/>
        <v>26260.804304773574</v>
      </c>
      <c r="E1820" s="17">
        <f t="shared" si="114"/>
        <v>14639.776759650942</v>
      </c>
      <c r="F1820" s="17">
        <f t="shared" si="115"/>
        <v>5347.3357375239384</v>
      </c>
    </row>
    <row r="1821" spans="1:6" x14ac:dyDescent="0.25">
      <c r="A1821" s="19">
        <v>38357</v>
      </c>
      <c r="B1821" s="7">
        <v>30976</v>
      </c>
      <c r="C1821" s="11">
        <f t="shared" si="112"/>
        <v>-3.7949443622563839E-3</v>
      </c>
      <c r="D1821" s="17">
        <f t="shared" si="113"/>
        <v>26061.487722284139</v>
      </c>
      <c r="E1821" s="17">
        <f t="shared" si="114"/>
        <v>14473.105344814754</v>
      </c>
      <c r="F1821" s="17">
        <f t="shared" si="115"/>
        <v>5266.164371083104</v>
      </c>
    </row>
    <row r="1822" spans="1:6" x14ac:dyDescent="0.25">
      <c r="A1822" s="19">
        <v>38358</v>
      </c>
      <c r="B1822" s="7">
        <v>31073</v>
      </c>
      <c r="C1822" s="11">
        <f t="shared" si="112"/>
        <v>3.1314566115702479E-3</v>
      </c>
      <c r="D1822" s="17">
        <f t="shared" si="113"/>
        <v>26224.708558354745</v>
      </c>
      <c r="E1822" s="17">
        <f t="shared" si="114"/>
        <v>14609.071049080672</v>
      </c>
      <c r="F1822" s="17">
        <f t="shared" si="115"/>
        <v>5332.1274320328803</v>
      </c>
    </row>
    <row r="1823" spans="1:6" x14ac:dyDescent="0.25">
      <c r="A1823" s="19">
        <v>38359</v>
      </c>
      <c r="B1823" s="7">
        <v>31128</v>
      </c>
      <c r="C1823" s="11">
        <f t="shared" si="112"/>
        <v>1.7700254240015448E-3</v>
      </c>
      <c r="D1823" s="17">
        <f t="shared" si="113"/>
        <v>26317.545360125379</v>
      </c>
      <c r="E1823" s="17">
        <f t="shared" si="114"/>
        <v>14686.646330614425</v>
      </c>
      <c r="F1823" s="17">
        <f t="shared" si="115"/>
        <v>5369.8794365077374</v>
      </c>
    </row>
    <row r="1824" spans="1:6" x14ac:dyDescent="0.25">
      <c r="A1824" s="19">
        <v>38362</v>
      </c>
      <c r="B1824" s="7">
        <v>31134</v>
      </c>
      <c r="C1824" s="11">
        <f t="shared" si="112"/>
        <v>1.9275250578257516E-4</v>
      </c>
      <c r="D1824" s="17">
        <f t="shared" si="113"/>
        <v>26327.6909057538</v>
      </c>
      <c r="E1824" s="17">
        <f t="shared" si="114"/>
        <v>14695.138994259729</v>
      </c>
      <c r="F1824" s="17">
        <f t="shared" si="115"/>
        <v>5374.0196673762866</v>
      </c>
    </row>
    <row r="1825" spans="1:6" x14ac:dyDescent="0.25">
      <c r="A1825" s="19">
        <v>38363</v>
      </c>
      <c r="B1825" s="7">
        <v>30740</v>
      </c>
      <c r="C1825" s="11">
        <f t="shared" si="112"/>
        <v>-1.2654975268195541E-2</v>
      </c>
      <c r="D1825" s="17">
        <f t="shared" si="113"/>
        <v>25661.338351191778</v>
      </c>
      <c r="E1825" s="17">
        <f t="shared" si="114"/>
        <v>14137.239132654569</v>
      </c>
      <c r="F1825" s="17">
        <f t="shared" si="115"/>
        <v>5101.987323450513</v>
      </c>
    </row>
    <row r="1826" spans="1:6" x14ac:dyDescent="0.25">
      <c r="A1826" s="19">
        <v>38364</v>
      </c>
      <c r="B1826" s="7">
        <v>30645</v>
      </c>
      <c r="C1826" s="11">
        <f t="shared" si="112"/>
        <v>-3.0904359141184124E-3</v>
      </c>
      <c r="D1826" s="17">
        <f t="shared" si="113"/>
        <v>25502.728907902045</v>
      </c>
      <c r="E1826" s="17">
        <f t="shared" si="114"/>
        <v>14006.168438028462</v>
      </c>
      <c r="F1826" s="17">
        <f t="shared" si="115"/>
        <v>5038.9178640194395</v>
      </c>
    </row>
    <row r="1827" spans="1:6" x14ac:dyDescent="0.25">
      <c r="A1827" s="19">
        <v>38365</v>
      </c>
      <c r="B1827" s="7">
        <v>30863</v>
      </c>
      <c r="C1827" s="11">
        <f t="shared" si="112"/>
        <v>7.113721651166585E-3</v>
      </c>
      <c r="D1827" s="17">
        <f t="shared" si="113"/>
        <v>25865.567537493996</v>
      </c>
      <c r="E1827" s="17">
        <f t="shared" si="114"/>
        <v>14305.07638903093</v>
      </c>
      <c r="F1827" s="17">
        <f t="shared" si="115"/>
        <v>5182.2997004503404</v>
      </c>
    </row>
    <row r="1828" spans="1:6" x14ac:dyDescent="0.25">
      <c r="A1828" s="19">
        <v>38366</v>
      </c>
      <c r="B1828" s="7">
        <v>31056</v>
      </c>
      <c r="C1828" s="11">
        <f t="shared" si="112"/>
        <v>6.2534426335741824E-3</v>
      </c>
      <c r="D1828" s="17">
        <f t="shared" si="113"/>
        <v>26189.065223055113</v>
      </c>
      <c r="E1828" s="17">
        <f t="shared" si="114"/>
        <v>14573.444312734033</v>
      </c>
      <c r="F1828" s="17">
        <f t="shared" si="115"/>
        <v>5311.9285559973605</v>
      </c>
    </row>
    <row r="1829" spans="1:6" x14ac:dyDescent="0.25">
      <c r="A1829" s="19">
        <v>38369</v>
      </c>
      <c r="B1829" s="7">
        <v>31126</v>
      </c>
      <c r="C1829" s="11">
        <f t="shared" si="112"/>
        <v>2.2539927872230808E-3</v>
      </c>
      <c r="D1829" s="17">
        <f t="shared" si="113"/>
        <v>26307.125151288874</v>
      </c>
      <c r="E1829" s="17">
        <f t="shared" si="114"/>
        <v>14671.989627831732</v>
      </c>
      <c r="F1829" s="17">
        <f t="shared" si="115"/>
        <v>5359.8207506032104</v>
      </c>
    </row>
    <row r="1830" spans="1:6" x14ac:dyDescent="0.25">
      <c r="A1830" s="19">
        <v>38370</v>
      </c>
      <c r="B1830" s="7">
        <v>31094</v>
      </c>
      <c r="C1830" s="11">
        <f t="shared" si="112"/>
        <v>-1.0280794191351282E-3</v>
      </c>
      <c r="D1830" s="17">
        <f t="shared" si="113"/>
        <v>26253.033523399568</v>
      </c>
      <c r="E1830" s="17">
        <f t="shared" si="114"/>
        <v>14626.737716109319</v>
      </c>
      <c r="F1830" s="17">
        <f t="shared" si="115"/>
        <v>5337.7794649874158</v>
      </c>
    </row>
    <row r="1831" spans="1:6" x14ac:dyDescent="0.25">
      <c r="A1831" s="19">
        <v>38371</v>
      </c>
      <c r="B1831" s="7">
        <v>31221</v>
      </c>
      <c r="C1831" s="11">
        <f t="shared" si="112"/>
        <v>4.08438927124204E-3</v>
      </c>
      <c r="D1831" s="17">
        <f t="shared" si="113"/>
        <v>26467.488740320627</v>
      </c>
      <c r="E1831" s="17">
        <f t="shared" si="114"/>
        <v>14805.961587912163</v>
      </c>
      <c r="F1831" s="17">
        <f t="shared" si="115"/>
        <v>5424.9857417036192</v>
      </c>
    </row>
    <row r="1832" spans="1:6" x14ac:dyDescent="0.25">
      <c r="A1832" s="19">
        <v>38372</v>
      </c>
      <c r="B1832" s="7">
        <v>31132</v>
      </c>
      <c r="C1832" s="11">
        <f t="shared" si="112"/>
        <v>-2.8506453989302072E-3</v>
      </c>
      <c r="D1832" s="17">
        <f t="shared" si="113"/>
        <v>26316.589890322961</v>
      </c>
      <c r="E1832" s="17">
        <f t="shared" si="114"/>
        <v>14679.341949080206</v>
      </c>
      <c r="F1832" s="17">
        <f t="shared" si="115"/>
        <v>5363.1268991282213</v>
      </c>
    </row>
    <row r="1833" spans="1:6" x14ac:dyDescent="0.25">
      <c r="A1833" s="19">
        <v>38373</v>
      </c>
      <c r="B1833" s="7">
        <v>31190</v>
      </c>
      <c r="C1833" s="11">
        <f t="shared" si="112"/>
        <v>1.8630348194783502E-3</v>
      </c>
      <c r="D1833" s="17">
        <f t="shared" si="113"/>
        <v>26414.647336914168</v>
      </c>
      <c r="E1833" s="17">
        <f t="shared" si="114"/>
        <v>14761.386324614703</v>
      </c>
      <c r="F1833" s="17">
        <f t="shared" si="115"/>
        <v>5403.0936677456484</v>
      </c>
    </row>
    <row r="1834" spans="1:6" x14ac:dyDescent="0.25">
      <c r="A1834" s="19">
        <v>38376</v>
      </c>
      <c r="B1834" s="7">
        <v>31042</v>
      </c>
      <c r="C1834" s="11">
        <f t="shared" si="112"/>
        <v>-4.7451106123757615E-3</v>
      </c>
      <c r="D1834" s="17">
        <f t="shared" si="113"/>
        <v>26163.96649011306</v>
      </c>
      <c r="E1834" s="17">
        <f t="shared" si="114"/>
        <v>14551.25309190778</v>
      </c>
      <c r="F1834" s="17">
        <f t="shared" si="115"/>
        <v>5300.5405593357282</v>
      </c>
    </row>
    <row r="1835" spans="1:6" x14ac:dyDescent="0.25">
      <c r="A1835" s="19">
        <v>38377</v>
      </c>
      <c r="B1835" s="7">
        <v>31221</v>
      </c>
      <c r="C1835" s="11">
        <f t="shared" si="112"/>
        <v>5.7663810321499902E-3</v>
      </c>
      <c r="D1835" s="17">
        <f t="shared" si="113"/>
        <v>26465.709290301853</v>
      </c>
      <c r="E1835" s="17">
        <f t="shared" si="114"/>
        <v>14802.977301377352</v>
      </c>
      <c r="F1835" s="17">
        <f t="shared" si="115"/>
        <v>5422.8003055017089</v>
      </c>
    </row>
    <row r="1836" spans="1:6" x14ac:dyDescent="0.25">
      <c r="A1836" s="19">
        <v>38378</v>
      </c>
      <c r="B1836" s="7">
        <v>31164</v>
      </c>
      <c r="C1836" s="11">
        <f t="shared" si="112"/>
        <v>-1.825694244258672E-3</v>
      </c>
      <c r="D1836" s="17">
        <f t="shared" si="113"/>
        <v>26369.072704058799</v>
      </c>
      <c r="E1836" s="17">
        <f t="shared" si="114"/>
        <v>14721.900170006302</v>
      </c>
      <c r="F1836" s="17">
        <f t="shared" si="115"/>
        <v>5383.1988042796338</v>
      </c>
    </row>
    <row r="1837" spans="1:6" x14ac:dyDescent="0.25">
      <c r="A1837" s="19">
        <v>38379</v>
      </c>
      <c r="B1837" s="7">
        <v>31129</v>
      </c>
      <c r="C1837" s="11">
        <f t="shared" si="112"/>
        <v>-1.1230907457322552E-3</v>
      </c>
      <c r="D1837" s="17">
        <f t="shared" si="113"/>
        <v>26309.842981003861</v>
      </c>
      <c r="E1837" s="17">
        <f t="shared" si="114"/>
        <v>14672.298080484718</v>
      </c>
      <c r="F1837" s="17">
        <f t="shared" si="115"/>
        <v>5359.0155212415402</v>
      </c>
    </row>
    <row r="1838" spans="1:6" x14ac:dyDescent="0.25">
      <c r="A1838" s="19">
        <v>38380</v>
      </c>
      <c r="B1838" s="7">
        <v>31008</v>
      </c>
      <c r="C1838" s="11">
        <f t="shared" si="112"/>
        <v>-3.8870506601561246E-3</v>
      </c>
      <c r="D1838" s="17">
        <f t="shared" si="113"/>
        <v>26105.307595948034</v>
      </c>
      <c r="E1838" s="17">
        <f t="shared" si="114"/>
        <v>14501.202182665451</v>
      </c>
      <c r="F1838" s="17">
        <f t="shared" si="115"/>
        <v>5275.6924619630245</v>
      </c>
    </row>
    <row r="1839" spans="1:6" x14ac:dyDescent="0.25">
      <c r="A1839" s="19">
        <v>38383</v>
      </c>
      <c r="B1839" s="7">
        <v>31334</v>
      </c>
      <c r="C1839" s="11">
        <f t="shared" si="112"/>
        <v>1.0513415892672859E-2</v>
      </c>
      <c r="D1839" s="17">
        <f t="shared" si="113"/>
        <v>26654.219507472739</v>
      </c>
      <c r="E1839" s="17">
        <f t="shared" si="114"/>
        <v>14958.573691135744</v>
      </c>
      <c r="F1839" s="17">
        <f t="shared" si="115"/>
        <v>5497.5546578608501</v>
      </c>
    </row>
    <row r="1840" spans="1:6" x14ac:dyDescent="0.25">
      <c r="A1840" s="19">
        <v>38384</v>
      </c>
      <c r="B1840" s="7">
        <v>31515</v>
      </c>
      <c r="C1840" s="11">
        <f t="shared" si="112"/>
        <v>5.7764728410033828E-3</v>
      </c>
      <c r="D1840" s="17">
        <f t="shared" si="113"/>
        <v>26962.154257638857</v>
      </c>
      <c r="E1840" s="17">
        <f t="shared" si="114"/>
        <v>15217.797075136725</v>
      </c>
      <c r="F1840" s="17">
        <f t="shared" si="115"/>
        <v>5624.5805585531089</v>
      </c>
    </row>
    <row r="1841" spans="1:6" x14ac:dyDescent="0.25">
      <c r="A1841" s="19">
        <v>38385</v>
      </c>
      <c r="B1841" s="7">
        <v>31563</v>
      </c>
      <c r="C1841" s="11">
        <f t="shared" si="112"/>
        <v>1.5230842455973346E-3</v>
      </c>
      <c r="D1841" s="17">
        <f t="shared" si="113"/>
        <v>27044.285522393206</v>
      </c>
      <c r="E1841" s="17">
        <f t="shared" si="114"/>
        <v>15287.331036070238</v>
      </c>
      <c r="F1841" s="17">
        <f t="shared" si="115"/>
        <v>5658.8473987004099</v>
      </c>
    </row>
    <row r="1842" spans="1:6" x14ac:dyDescent="0.25">
      <c r="A1842" s="19">
        <v>38386</v>
      </c>
      <c r="B1842" s="7">
        <v>31537</v>
      </c>
      <c r="C1842" s="11">
        <f t="shared" si="112"/>
        <v>-8.2374932674333869E-4</v>
      </c>
      <c r="D1842" s="17">
        <f t="shared" si="113"/>
        <v>26999.730098410553</v>
      </c>
      <c r="E1842" s="17">
        <f t="shared" si="114"/>
        <v>15249.552250124241</v>
      </c>
      <c r="F1842" s="17">
        <f t="shared" si="115"/>
        <v>5640.201511761119</v>
      </c>
    </row>
    <row r="1843" spans="1:6" x14ac:dyDescent="0.25">
      <c r="A1843" s="19">
        <v>38387</v>
      </c>
      <c r="B1843" s="7">
        <v>31896</v>
      </c>
      <c r="C1843" s="11">
        <f t="shared" si="112"/>
        <v>1.1383454355201826E-2</v>
      </c>
      <c r="D1843" s="17">
        <f t="shared" si="113"/>
        <v>27614.430488766604</v>
      </c>
      <c r="E1843" s="17">
        <f t="shared" si="114"/>
        <v>15770.329996053904</v>
      </c>
      <c r="F1843" s="17">
        <f t="shared" si="115"/>
        <v>5897.0214176142108</v>
      </c>
    </row>
    <row r="1844" spans="1:6" x14ac:dyDescent="0.25">
      <c r="A1844" s="19">
        <v>38390</v>
      </c>
      <c r="B1844" s="7">
        <v>32039</v>
      </c>
      <c r="C1844" s="11">
        <f t="shared" si="112"/>
        <v>4.483320792575872E-3</v>
      </c>
      <c r="D1844" s="17">
        <f t="shared" si="113"/>
        <v>27862.03918953746</v>
      </c>
      <c r="E1844" s="17">
        <f t="shared" si="114"/>
        <v>15982.440341185178</v>
      </c>
      <c r="F1844" s="17">
        <f t="shared" si="115"/>
        <v>6002.7743725576302</v>
      </c>
    </row>
    <row r="1845" spans="1:6" x14ac:dyDescent="0.25">
      <c r="A1845" s="19">
        <v>38391</v>
      </c>
      <c r="B1845" s="7">
        <v>32176</v>
      </c>
      <c r="C1845" s="11">
        <f t="shared" si="112"/>
        <v>4.2760385779830835E-3</v>
      </c>
      <c r="D1845" s="17">
        <f t="shared" si="113"/>
        <v>28100.317498408938</v>
      </c>
      <c r="E1845" s="17">
        <f t="shared" si="114"/>
        <v>16187.46493559284</v>
      </c>
      <c r="F1845" s="17">
        <f t="shared" si="115"/>
        <v>6105.4467517255689</v>
      </c>
    </row>
    <row r="1846" spans="1:6" x14ac:dyDescent="0.25">
      <c r="A1846" s="19">
        <v>38392</v>
      </c>
      <c r="B1846" s="7">
        <v>32101</v>
      </c>
      <c r="C1846" s="11">
        <f t="shared" si="112"/>
        <v>-2.3309298856290404E-3</v>
      </c>
      <c r="D1846" s="17">
        <f t="shared" si="113"/>
        <v>27969.317758703524</v>
      </c>
      <c r="E1846" s="17">
        <f t="shared" si="114"/>
        <v>16074.269398220003</v>
      </c>
      <c r="F1846" s="17">
        <f t="shared" si="115"/>
        <v>6048.5212785307131</v>
      </c>
    </row>
    <row r="1847" spans="1:6" x14ac:dyDescent="0.25">
      <c r="A1847" s="19">
        <v>38393</v>
      </c>
      <c r="B1847" s="7">
        <v>32134</v>
      </c>
      <c r="C1847" s="11">
        <f t="shared" si="112"/>
        <v>1.028005358088533E-3</v>
      </c>
      <c r="D1847" s="17">
        <f t="shared" si="113"/>
        <v>28026.822975739582</v>
      </c>
      <c r="E1847" s="17">
        <f t="shared" si="114"/>
        <v>16123.842703426189</v>
      </c>
      <c r="F1847" s="17">
        <f t="shared" si="115"/>
        <v>6073.392927662082</v>
      </c>
    </row>
    <row r="1848" spans="1:6" x14ac:dyDescent="0.25">
      <c r="A1848" s="19">
        <v>38394</v>
      </c>
      <c r="B1848" s="7">
        <v>32328</v>
      </c>
      <c r="C1848" s="11">
        <f t="shared" si="112"/>
        <v>6.0372191448310204E-3</v>
      </c>
      <c r="D1848" s="17">
        <f t="shared" si="113"/>
        <v>28365.231120215431</v>
      </c>
      <c r="E1848" s="17">
        <f t="shared" si="114"/>
        <v>16415.872218998295</v>
      </c>
      <c r="F1848" s="17">
        <f t="shared" si="115"/>
        <v>6220.0585438899334</v>
      </c>
    </row>
    <row r="1849" spans="1:6" x14ac:dyDescent="0.25">
      <c r="A1849" s="19">
        <v>38397</v>
      </c>
      <c r="B1849" s="7">
        <v>32307</v>
      </c>
      <c r="C1849" s="11">
        <f t="shared" si="112"/>
        <v>-6.4959168522642913E-4</v>
      </c>
      <c r="D1849" s="17">
        <f t="shared" si="113"/>
        <v>28328.379483644996</v>
      </c>
      <c r="E1849" s="17">
        <f t="shared" si="114"/>
        <v>16383.881376700692</v>
      </c>
      <c r="F1849" s="17">
        <f t="shared" si="115"/>
        <v>6203.8965506430031</v>
      </c>
    </row>
    <row r="1850" spans="1:6" x14ac:dyDescent="0.25">
      <c r="A1850" s="19">
        <v>38398</v>
      </c>
      <c r="B1850" s="7">
        <v>32371</v>
      </c>
      <c r="C1850" s="11">
        <f t="shared" si="112"/>
        <v>1.9809948308416132E-3</v>
      </c>
      <c r="D1850" s="17">
        <f t="shared" si="113"/>
        <v>28440.616230291434</v>
      </c>
      <c r="E1850" s="17">
        <f t="shared" si="114"/>
        <v>16481.250529649791</v>
      </c>
      <c r="F1850" s="17">
        <f t="shared" si="115"/>
        <v>6253.0560986346036</v>
      </c>
    </row>
    <row r="1851" spans="1:6" x14ac:dyDescent="0.25">
      <c r="A1851" s="19">
        <v>38399</v>
      </c>
      <c r="B1851" s="7">
        <v>32142</v>
      </c>
      <c r="C1851" s="11">
        <f t="shared" si="112"/>
        <v>-7.0742331098823021E-3</v>
      </c>
      <c r="D1851" s="17">
        <f t="shared" si="113"/>
        <v>28038.225132287866</v>
      </c>
      <c r="E1851" s="17">
        <f t="shared" si="114"/>
        <v>16131.47390508245</v>
      </c>
      <c r="F1851" s="17">
        <f t="shared" si="115"/>
        <v>6076.1137926709544</v>
      </c>
    </row>
    <row r="1852" spans="1:6" x14ac:dyDescent="0.25">
      <c r="A1852" s="19">
        <v>38400</v>
      </c>
      <c r="B1852" s="7">
        <v>32161</v>
      </c>
      <c r="C1852" s="11">
        <f t="shared" si="112"/>
        <v>5.9112687449443095E-4</v>
      </c>
      <c r="D1852" s="17">
        <f t="shared" si="113"/>
        <v>28071.373429065508</v>
      </c>
      <c r="E1852" s="17">
        <f t="shared" si="114"/>
        <v>16160.081148333948</v>
      </c>
      <c r="F1852" s="17">
        <f t="shared" si="115"/>
        <v>6090.4808092922904</v>
      </c>
    </row>
    <row r="1853" spans="1:6" x14ac:dyDescent="0.25">
      <c r="A1853" s="19">
        <v>38401</v>
      </c>
      <c r="B1853" s="7">
        <v>32008</v>
      </c>
      <c r="C1853" s="11">
        <f t="shared" si="112"/>
        <v>-4.7573147601131802E-3</v>
      </c>
      <c r="D1853" s="17">
        <f t="shared" si="113"/>
        <v>27804.284710764023</v>
      </c>
      <c r="E1853" s="17">
        <f t="shared" si="114"/>
        <v>15929.44537061916</v>
      </c>
      <c r="F1853" s="17">
        <f t="shared" si="115"/>
        <v>5974.5834722913614</v>
      </c>
    </row>
    <row r="1854" spans="1:6" x14ac:dyDescent="0.25">
      <c r="A1854" s="19">
        <v>38404</v>
      </c>
      <c r="B1854" s="7">
        <v>31675</v>
      </c>
      <c r="C1854" s="11">
        <f t="shared" si="112"/>
        <v>-1.0403649087728069E-2</v>
      </c>
      <c r="D1854" s="17">
        <f t="shared" si="113"/>
        <v>27225.752668231878</v>
      </c>
      <c r="E1854" s="17">
        <f t="shared" si="114"/>
        <v>15432.272291224992</v>
      </c>
      <c r="F1854" s="17">
        <f t="shared" si="115"/>
        <v>5725.9535927271245</v>
      </c>
    </row>
    <row r="1855" spans="1:6" x14ac:dyDescent="0.25">
      <c r="A1855" s="19">
        <v>38405</v>
      </c>
      <c r="B1855" s="7">
        <v>31507</v>
      </c>
      <c r="C1855" s="11">
        <f t="shared" si="112"/>
        <v>-5.3038674033149174E-3</v>
      </c>
      <c r="D1855" s="17">
        <f t="shared" si="113"/>
        <v>26936.949104016381</v>
      </c>
      <c r="E1855" s="17">
        <f t="shared" si="114"/>
        <v>15186.720113331467</v>
      </c>
      <c r="F1855" s="17">
        <f t="shared" si="115"/>
        <v>5604.4747982736872</v>
      </c>
    </row>
    <row r="1856" spans="1:6" x14ac:dyDescent="0.25">
      <c r="A1856" s="19">
        <v>38406</v>
      </c>
      <c r="B1856" s="7">
        <v>31400</v>
      </c>
      <c r="C1856" s="11">
        <f t="shared" si="112"/>
        <v>-3.3960707144444092E-3</v>
      </c>
      <c r="D1856" s="17">
        <f t="shared" si="113"/>
        <v>26753.98953603912</v>
      </c>
      <c r="E1856" s="17">
        <f t="shared" si="114"/>
        <v>15031.99458705542</v>
      </c>
      <c r="F1856" s="17">
        <f t="shared" si="115"/>
        <v>5528.3420273446509</v>
      </c>
    </row>
    <row r="1857" spans="1:6" x14ac:dyDescent="0.25">
      <c r="A1857" s="19">
        <v>38407</v>
      </c>
      <c r="B1857" s="7">
        <v>31403</v>
      </c>
      <c r="C1857" s="11">
        <f t="shared" si="112"/>
        <v>9.5541401273885348E-5</v>
      </c>
      <c r="D1857" s="17">
        <f t="shared" si="113"/>
        <v>26759.101763339</v>
      </c>
      <c r="E1857" s="17">
        <f t="shared" si="114"/>
        <v>15036.303120535787</v>
      </c>
      <c r="F1857" s="17">
        <f t="shared" si="115"/>
        <v>5530.4547695207057</v>
      </c>
    </row>
    <row r="1858" spans="1:6" x14ac:dyDescent="0.25">
      <c r="A1858" s="19">
        <v>38408</v>
      </c>
      <c r="B1858" s="7">
        <v>31744</v>
      </c>
      <c r="C1858" s="11">
        <f t="shared" si="112"/>
        <v>1.085883514313919E-2</v>
      </c>
      <c r="D1858" s="17">
        <f t="shared" si="113"/>
        <v>27340.247112592169</v>
      </c>
      <c r="E1858" s="17">
        <f t="shared" si="114"/>
        <v>15526.133330780291</v>
      </c>
      <c r="F1858" s="17">
        <f t="shared" si="115"/>
        <v>5770.6719559559579</v>
      </c>
    </row>
    <row r="1859" spans="1:6" x14ac:dyDescent="0.25">
      <c r="A1859" s="19">
        <v>38411</v>
      </c>
      <c r="B1859" s="7">
        <v>31850</v>
      </c>
      <c r="C1859" s="11">
        <f t="shared" si="112"/>
        <v>3.3392137096774194E-3</v>
      </c>
      <c r="D1859" s="17">
        <f t="shared" si="113"/>
        <v>27522.836968560841</v>
      </c>
      <c r="E1859" s="17">
        <f t="shared" si="114"/>
        <v>15681.668562609553</v>
      </c>
      <c r="F1859" s="17">
        <f t="shared" si="115"/>
        <v>5847.749983593475</v>
      </c>
    </row>
    <row r="1860" spans="1:6" x14ac:dyDescent="0.25">
      <c r="A1860" s="19">
        <v>38412</v>
      </c>
      <c r="B1860" s="7">
        <v>31949</v>
      </c>
      <c r="C1860" s="11">
        <f t="shared" ref="C1860:C1923" si="116">(B1860-B1859)/B1859</f>
        <v>3.1083202511773939E-3</v>
      </c>
      <c r="D1860" s="17">
        <f t="shared" ref="D1860:D1923" si="117">D1859*(1+2*C1860)</f>
        <v>27693.936551599301</v>
      </c>
      <c r="E1860" s="17">
        <f t="shared" ref="E1860:E1923" si="118">E1859*(1+3*C1860)</f>
        <v>15827.899506505786</v>
      </c>
      <c r="F1860" s="17">
        <f t="shared" ref="F1860:F1923" si="119">F1859*(1+4*C1860)</f>
        <v>5920.4567023847785</v>
      </c>
    </row>
    <row r="1861" spans="1:6" x14ac:dyDescent="0.25">
      <c r="A1861" s="19">
        <v>38413</v>
      </c>
      <c r="B1861" s="7">
        <v>31933</v>
      </c>
      <c r="C1861" s="11">
        <f t="shared" si="116"/>
        <v>-5.0079814704685592E-4</v>
      </c>
      <c r="D1861" s="17">
        <f t="shared" si="117"/>
        <v>27666.198407380354</v>
      </c>
      <c r="E1861" s="17">
        <f t="shared" si="118"/>
        <v>15804.119758272282</v>
      </c>
      <c r="F1861" s="17">
        <f t="shared" si="119"/>
        <v>5908.5968873998772</v>
      </c>
    </row>
    <row r="1862" spans="1:6" x14ac:dyDescent="0.25">
      <c r="A1862" s="19">
        <v>38414</v>
      </c>
      <c r="B1862" s="7">
        <v>31902</v>
      </c>
      <c r="C1862" s="11">
        <f t="shared" si="116"/>
        <v>-9.7078257601853886E-4</v>
      </c>
      <c r="D1862" s="17">
        <f t="shared" si="117"/>
        <v>27612.482680663241</v>
      </c>
      <c r="E1862" s="17">
        <f t="shared" si="118"/>
        <v>15758.092666000359</v>
      </c>
      <c r="F1862" s="17">
        <f t="shared" si="119"/>
        <v>5885.6530357718566</v>
      </c>
    </row>
    <row r="1863" spans="1:6" x14ac:dyDescent="0.25">
      <c r="A1863" s="19">
        <v>38415</v>
      </c>
      <c r="B1863" s="7">
        <v>32160</v>
      </c>
      <c r="C1863" s="11">
        <f t="shared" si="116"/>
        <v>8.0872672559714129E-3</v>
      </c>
      <c r="D1863" s="17">
        <f t="shared" si="117"/>
        <v>28059.101734742053</v>
      </c>
      <c r="E1863" s="17">
        <f t="shared" si="118"/>
        <v>16140.412386503282</v>
      </c>
      <c r="F1863" s="17">
        <f t="shared" si="119"/>
        <v>6076.0484320766827</v>
      </c>
    </row>
    <row r="1864" spans="1:6" x14ac:dyDescent="0.25">
      <c r="A1864" s="19">
        <v>38418</v>
      </c>
      <c r="B1864" s="7">
        <v>32236</v>
      </c>
      <c r="C1864" s="11">
        <f t="shared" si="116"/>
        <v>2.3631840796019899E-3</v>
      </c>
      <c r="D1864" s="17">
        <f t="shared" si="117"/>
        <v>28191.719379757003</v>
      </c>
      <c r="E1864" s="17">
        <f t="shared" si="118"/>
        <v>16254.840683273267</v>
      </c>
      <c r="F1864" s="17">
        <f t="shared" si="119"/>
        <v>6133.48371576298</v>
      </c>
    </row>
    <row r="1865" spans="1:6" x14ac:dyDescent="0.25">
      <c r="A1865" s="19">
        <v>38419</v>
      </c>
      <c r="B1865" s="7">
        <v>32048</v>
      </c>
      <c r="C1865" s="11">
        <f t="shared" si="116"/>
        <v>-5.8319890805310836E-3</v>
      </c>
      <c r="D1865" s="17">
        <f t="shared" si="117"/>
        <v>27862.891780588725</v>
      </c>
      <c r="E1865" s="17">
        <f t="shared" si="118"/>
        <v>15970.446523161399</v>
      </c>
      <c r="F1865" s="17">
        <f t="shared" si="119"/>
        <v>5990.4020755392003</v>
      </c>
    </row>
    <row r="1866" spans="1:6" x14ac:dyDescent="0.25">
      <c r="A1866" s="19">
        <v>38420</v>
      </c>
      <c r="B1866" s="7">
        <v>31963</v>
      </c>
      <c r="C1866" s="11">
        <f t="shared" si="116"/>
        <v>-2.6522715926110834E-3</v>
      </c>
      <c r="D1866" s="17">
        <f t="shared" si="117"/>
        <v>27715.09186787342</v>
      </c>
      <c r="E1866" s="17">
        <f t="shared" si="118"/>
        <v>15843.372638257313</v>
      </c>
      <c r="F1866" s="17">
        <f t="shared" si="119"/>
        <v>5926.8493825261157</v>
      </c>
    </row>
    <row r="1867" spans="1:6" x14ac:dyDescent="0.25">
      <c r="A1867" s="19">
        <v>38421</v>
      </c>
      <c r="B1867" s="7">
        <v>31702</v>
      </c>
      <c r="C1867" s="11">
        <f t="shared" si="116"/>
        <v>-8.1656915808904044E-3</v>
      </c>
      <c r="D1867" s="17">
        <f t="shared" si="117"/>
        <v>27262.466083215222</v>
      </c>
      <c r="E1867" s="17">
        <f t="shared" si="118"/>
        <v>15455.25635456193</v>
      </c>
      <c r="F1867" s="17">
        <f t="shared" si="119"/>
        <v>5733.2620861097203</v>
      </c>
    </row>
    <row r="1868" spans="1:6" x14ac:dyDescent="0.25">
      <c r="A1868" s="19">
        <v>38422</v>
      </c>
      <c r="B1868" s="7">
        <v>31680</v>
      </c>
      <c r="C1868" s="11">
        <f t="shared" si="116"/>
        <v>-6.939625260235947E-4</v>
      </c>
      <c r="D1868" s="17">
        <f t="shared" si="117"/>
        <v>27224.627823557741</v>
      </c>
      <c r="E1868" s="17">
        <f t="shared" si="118"/>
        <v>15423.080248341468</v>
      </c>
      <c r="F1868" s="17">
        <f t="shared" si="119"/>
        <v>5717.3474099511923</v>
      </c>
    </row>
    <row r="1869" spans="1:6" x14ac:dyDescent="0.25">
      <c r="A1869" s="19">
        <v>38425</v>
      </c>
      <c r="B1869" s="7">
        <v>31717</v>
      </c>
      <c r="C1869" s="11">
        <f t="shared" si="116"/>
        <v>1.1679292929292929E-3</v>
      </c>
      <c r="D1869" s="17">
        <f t="shared" si="117"/>
        <v>27288.220704206204</v>
      </c>
      <c r="E1869" s="17">
        <f t="shared" si="118"/>
        <v>15477.119449969179</v>
      </c>
      <c r="F1869" s="17">
        <f t="shared" si="119"/>
        <v>5744.0572400229339</v>
      </c>
    </row>
    <row r="1870" spans="1:6" x14ac:dyDescent="0.25">
      <c r="A1870" s="19">
        <v>38426</v>
      </c>
      <c r="B1870" s="7">
        <v>31966</v>
      </c>
      <c r="C1870" s="11">
        <f t="shared" si="116"/>
        <v>7.8506794463536912E-3</v>
      </c>
      <c r="D1870" s="17">
        <f t="shared" si="117"/>
        <v>27716.682851026351</v>
      </c>
      <c r="E1870" s="17">
        <f t="shared" si="118"/>
        <v>15841.637160633081</v>
      </c>
      <c r="F1870" s="17">
        <f t="shared" si="119"/>
        <v>5924.4362484746425</v>
      </c>
    </row>
    <row r="1871" spans="1:6" x14ac:dyDescent="0.25">
      <c r="A1871" s="19">
        <v>38427</v>
      </c>
      <c r="B1871" s="7">
        <v>31577</v>
      </c>
      <c r="C1871" s="11">
        <f t="shared" si="116"/>
        <v>-1.2169179753488081E-2</v>
      </c>
      <c r="D1871" s="17">
        <f t="shared" si="117"/>
        <v>27042.104259457232</v>
      </c>
      <c r="E1871" s="17">
        <f t="shared" si="118"/>
        <v>15263.29797004124</v>
      </c>
      <c r="F1871" s="17">
        <f t="shared" si="119"/>
        <v>5636.0541298915687</v>
      </c>
    </row>
    <row r="1872" spans="1:6" x14ac:dyDescent="0.25">
      <c r="A1872" s="19">
        <v>38428</v>
      </c>
      <c r="B1872" s="7">
        <v>31639</v>
      </c>
      <c r="C1872" s="11">
        <f t="shared" si="116"/>
        <v>1.9634544130221364E-3</v>
      </c>
      <c r="D1872" s="17">
        <f t="shared" si="117"/>
        <v>27148.296137348505</v>
      </c>
      <c r="E1872" s="17">
        <f t="shared" si="118"/>
        <v>15353.204339310887</v>
      </c>
      <c r="F1872" s="17">
        <f t="shared" si="119"/>
        <v>5680.3186713050382</v>
      </c>
    </row>
    <row r="1873" spans="1:6" x14ac:dyDescent="0.25">
      <c r="A1873" s="19">
        <v>38429</v>
      </c>
      <c r="B1873" s="7">
        <v>31868</v>
      </c>
      <c r="C1873" s="11">
        <f t="shared" si="116"/>
        <v>7.2379025885773883E-3</v>
      </c>
      <c r="D1873" s="17">
        <f t="shared" si="117"/>
        <v>27541.289583124464</v>
      </c>
      <c r="E1873" s="17">
        <f t="shared" si="118"/>
        <v>15686.579331602254</v>
      </c>
      <c r="F1873" s="17">
        <f t="shared" si="119"/>
        <v>5844.773044164971</v>
      </c>
    </row>
    <row r="1874" spans="1:6" x14ac:dyDescent="0.25">
      <c r="A1874" s="19">
        <v>38432</v>
      </c>
      <c r="B1874" s="7">
        <v>31929</v>
      </c>
      <c r="C1874" s="11">
        <f t="shared" si="116"/>
        <v>1.9141458516380068E-3</v>
      </c>
      <c r="D1874" s="17">
        <f t="shared" si="117"/>
        <v>27646.725673533059</v>
      </c>
      <c r="E1874" s="17">
        <f t="shared" si="118"/>
        <v>15776.658533864183</v>
      </c>
      <c r="F1874" s="17">
        <f t="shared" si="119"/>
        <v>5889.5240364699875</v>
      </c>
    </row>
    <row r="1875" spans="1:6" x14ac:dyDescent="0.25">
      <c r="A1875" s="19">
        <v>38433</v>
      </c>
      <c r="B1875" s="7">
        <v>31965</v>
      </c>
      <c r="C1875" s="11">
        <f t="shared" si="116"/>
        <v>1.1275016442732313E-3</v>
      </c>
      <c r="D1875" s="17">
        <f t="shared" si="117"/>
        <v>27709.069130844418</v>
      </c>
      <c r="E1875" s="17">
        <f t="shared" si="118"/>
        <v>15830.023159178392</v>
      </c>
      <c r="F1875" s="17">
        <f t="shared" si="119"/>
        <v>5916.085828610414</v>
      </c>
    </row>
    <row r="1876" spans="1:6" x14ac:dyDescent="0.25">
      <c r="A1876" s="19">
        <v>38434</v>
      </c>
      <c r="B1876" s="7">
        <v>31905</v>
      </c>
      <c r="C1876" s="11">
        <f t="shared" si="116"/>
        <v>-1.8770530267480056E-3</v>
      </c>
      <c r="D1876" s="17">
        <f t="shared" si="117"/>
        <v>27605.046346683575</v>
      </c>
      <c r="E1876" s="17">
        <f t="shared" si="118"/>
        <v>15740.881780525111</v>
      </c>
      <c r="F1876" s="17">
        <f t="shared" si="119"/>
        <v>5871.666601366037</v>
      </c>
    </row>
    <row r="1877" spans="1:6" x14ac:dyDescent="0.25">
      <c r="A1877" s="19">
        <v>38435</v>
      </c>
      <c r="B1877" s="7">
        <v>32115</v>
      </c>
      <c r="C1877" s="11">
        <f t="shared" si="116"/>
        <v>6.5820404325340857E-3</v>
      </c>
      <c r="D1877" s="17">
        <f t="shared" si="117"/>
        <v>27968.441409075273</v>
      </c>
      <c r="E1877" s="17">
        <f t="shared" si="118"/>
        <v>16051.703141494576</v>
      </c>
      <c r="F1877" s="17">
        <f t="shared" si="119"/>
        <v>6026.2567892722418</v>
      </c>
    </row>
    <row r="1878" spans="1:6" x14ac:dyDescent="0.25">
      <c r="A1878" s="19">
        <v>38436</v>
      </c>
      <c r="B1878" s="7">
        <v>32115</v>
      </c>
      <c r="C1878" s="11">
        <f t="shared" si="116"/>
        <v>0</v>
      </c>
      <c r="D1878" s="17">
        <f t="shared" si="117"/>
        <v>27968.441409075273</v>
      </c>
      <c r="E1878" s="17">
        <f t="shared" si="118"/>
        <v>16051.703141494576</v>
      </c>
      <c r="F1878" s="17">
        <f t="shared" si="119"/>
        <v>6026.2567892722418</v>
      </c>
    </row>
    <row r="1879" spans="1:6" x14ac:dyDescent="0.25">
      <c r="A1879" s="19">
        <v>38439</v>
      </c>
      <c r="B1879" s="7">
        <v>32115</v>
      </c>
      <c r="C1879" s="11">
        <f t="shared" si="116"/>
        <v>0</v>
      </c>
      <c r="D1879" s="17">
        <f t="shared" si="117"/>
        <v>27968.441409075273</v>
      </c>
      <c r="E1879" s="17">
        <f t="shared" si="118"/>
        <v>16051.703141494576</v>
      </c>
      <c r="F1879" s="17">
        <f t="shared" si="119"/>
        <v>6026.2567892722418</v>
      </c>
    </row>
    <row r="1880" spans="1:6" x14ac:dyDescent="0.25">
      <c r="A1880" s="19">
        <v>38440</v>
      </c>
      <c r="B1880" s="7">
        <v>32181</v>
      </c>
      <c r="C1880" s="11">
        <f t="shared" si="116"/>
        <v>2.0551144325081736E-3</v>
      </c>
      <c r="D1880" s="17">
        <f t="shared" si="117"/>
        <v>28083.398104264372</v>
      </c>
      <c r="E1880" s="17">
        <f t="shared" si="118"/>
        <v>16150.667401871844</v>
      </c>
      <c r="F1880" s="17">
        <f t="shared" si="119"/>
        <v>6075.7953784787769</v>
      </c>
    </row>
    <row r="1881" spans="1:6" x14ac:dyDescent="0.25">
      <c r="A1881" s="19">
        <v>38441</v>
      </c>
      <c r="B1881" s="7">
        <v>32206</v>
      </c>
      <c r="C1881" s="11">
        <f t="shared" si="116"/>
        <v>7.7685590876604203E-4</v>
      </c>
      <c r="D1881" s="17">
        <f t="shared" si="117"/>
        <v>28127.031611775426</v>
      </c>
      <c r="E1881" s="17">
        <f t="shared" si="118"/>
        <v>16188.307626076821</v>
      </c>
      <c r="F1881" s="17">
        <f t="shared" si="119"/>
        <v>6094.6754486396749</v>
      </c>
    </row>
    <row r="1882" spans="1:6" x14ac:dyDescent="0.25">
      <c r="A1882" s="19">
        <v>38442</v>
      </c>
      <c r="B1882" s="7">
        <v>32302</v>
      </c>
      <c r="C1882" s="11">
        <f t="shared" si="116"/>
        <v>2.9808110290008073E-3</v>
      </c>
      <c r="D1882" s="17">
        <f t="shared" si="117"/>
        <v>28294.714343858297</v>
      </c>
      <c r="E1882" s="17">
        <f t="shared" si="118"/>
        <v>16333.070483814825</v>
      </c>
      <c r="F1882" s="17">
        <f t="shared" si="119"/>
        <v>6167.3437518216178</v>
      </c>
    </row>
    <row r="1883" spans="1:6" x14ac:dyDescent="0.25">
      <c r="A1883" s="19">
        <v>38443</v>
      </c>
      <c r="B1883" s="7">
        <v>32481</v>
      </c>
      <c r="C1883" s="11">
        <f t="shared" si="116"/>
        <v>5.5414525416382886E-3</v>
      </c>
      <c r="D1883" s="17">
        <f t="shared" si="117"/>
        <v>28608.301977289702</v>
      </c>
      <c r="E1883" s="17">
        <f t="shared" si="118"/>
        <v>16604.597288650701</v>
      </c>
      <c r="F1883" s="17">
        <f t="shared" si="119"/>
        <v>6304.0479226563739</v>
      </c>
    </row>
    <row r="1884" spans="1:6" x14ac:dyDescent="0.25">
      <c r="A1884" s="19">
        <v>38446</v>
      </c>
      <c r="B1884" s="7">
        <v>32355</v>
      </c>
      <c r="C1884" s="11">
        <f t="shared" si="116"/>
        <v>-3.8791909116098642E-3</v>
      </c>
      <c r="D1884" s="17">
        <f t="shared" si="117"/>
        <v>28386.347847235917</v>
      </c>
      <c r="E1884" s="17">
        <f t="shared" si="118"/>
        <v>16411.360079971473</v>
      </c>
      <c r="F1884" s="17">
        <f t="shared" si="119"/>
        <v>6206.2295010246871</v>
      </c>
    </row>
    <row r="1885" spans="1:6" x14ac:dyDescent="0.25">
      <c r="A1885" s="19">
        <v>38447</v>
      </c>
      <c r="B1885" s="7">
        <v>32385</v>
      </c>
      <c r="C1885" s="11">
        <f t="shared" si="116"/>
        <v>9.2721372276309685E-4</v>
      </c>
      <c r="D1885" s="17">
        <f t="shared" si="117"/>
        <v>28438.988269762081</v>
      </c>
      <c r="E1885" s="17">
        <f t="shared" si="118"/>
        <v>16457.010594797543</v>
      </c>
      <c r="F1885" s="17">
        <f t="shared" si="119"/>
        <v>6229.2475056645562</v>
      </c>
    </row>
    <row r="1886" spans="1:6" x14ac:dyDescent="0.25">
      <c r="A1886" s="19">
        <v>38448</v>
      </c>
      <c r="B1886" s="7">
        <v>32508</v>
      </c>
      <c r="C1886" s="11">
        <f t="shared" si="116"/>
        <v>3.7980546549328392E-3</v>
      </c>
      <c r="D1886" s="17">
        <f t="shared" si="117"/>
        <v>28655.013933321185</v>
      </c>
      <c r="E1886" s="17">
        <f t="shared" si="118"/>
        <v>16644.524471885092</v>
      </c>
      <c r="F1886" s="17">
        <f t="shared" si="119"/>
        <v>6323.8835956070279</v>
      </c>
    </row>
    <row r="1887" spans="1:6" x14ac:dyDescent="0.25">
      <c r="A1887" s="19">
        <v>38449</v>
      </c>
      <c r="B1887" s="7">
        <v>32856</v>
      </c>
      <c r="C1887" s="11">
        <f t="shared" si="116"/>
        <v>1.0705057216685123E-2</v>
      </c>
      <c r="D1887" s="17">
        <f t="shared" si="117"/>
        <v>29268.521060723411</v>
      </c>
      <c r="E1887" s="17">
        <f t="shared" si="118"/>
        <v>17179.066232333229</v>
      </c>
      <c r="F1887" s="17">
        <f t="shared" si="119"/>
        <v>6594.6737384975468</v>
      </c>
    </row>
    <row r="1888" spans="1:6" x14ac:dyDescent="0.25">
      <c r="A1888" s="19">
        <v>38450</v>
      </c>
      <c r="B1888" s="7">
        <v>32812</v>
      </c>
      <c r="C1888" s="11">
        <f t="shared" si="116"/>
        <v>-1.3391770148526905E-3</v>
      </c>
      <c r="D1888" s="17">
        <f t="shared" si="117"/>
        <v>29190.129599396907</v>
      </c>
      <c r="E1888" s="17">
        <f t="shared" si="118"/>
        <v>17110.048800428311</v>
      </c>
      <c r="F1888" s="17">
        <f t="shared" si="119"/>
        <v>6559.3479965333527</v>
      </c>
    </row>
    <row r="1889" spans="1:6" x14ac:dyDescent="0.25">
      <c r="A1889" s="19">
        <v>38453</v>
      </c>
      <c r="B1889" s="7">
        <v>32852</v>
      </c>
      <c r="C1889" s="11">
        <f t="shared" si="116"/>
        <v>1.2190661952944045E-3</v>
      </c>
      <c r="D1889" s="17">
        <f t="shared" si="117"/>
        <v>29261.298999858685</v>
      </c>
      <c r="E1889" s="17">
        <f t="shared" si="118"/>
        <v>17172.623646705633</v>
      </c>
      <c r="F1889" s="17">
        <f t="shared" si="119"/>
        <v>6591.3331141563358</v>
      </c>
    </row>
    <row r="1890" spans="1:6" x14ac:dyDescent="0.25">
      <c r="A1890" s="19">
        <v>38454</v>
      </c>
      <c r="B1890" s="7">
        <v>32669</v>
      </c>
      <c r="C1890" s="11">
        <f t="shared" si="116"/>
        <v>-5.5704371118957749E-3</v>
      </c>
      <c r="D1890" s="17">
        <f t="shared" si="117"/>
        <v>28935.302548076503</v>
      </c>
      <c r="E1890" s="17">
        <f t="shared" si="118"/>
        <v>16885.64658649495</v>
      </c>
      <c r="F1890" s="17">
        <f t="shared" si="119"/>
        <v>6444.4666877724794</v>
      </c>
    </row>
    <row r="1891" spans="1:6" x14ac:dyDescent="0.25">
      <c r="A1891" s="19">
        <v>38455</v>
      </c>
      <c r="B1891" s="7">
        <v>32698</v>
      </c>
      <c r="C1891" s="11">
        <f t="shared" si="116"/>
        <v>8.8769169549113834E-4</v>
      </c>
      <c r="D1891" s="17">
        <f t="shared" si="117"/>
        <v>28986.673803633406</v>
      </c>
      <c r="E1891" s="17">
        <f t="shared" si="118"/>
        <v>16930.614331238437</v>
      </c>
      <c r="F1891" s="17">
        <f t="shared" si="119"/>
        <v>6467.3494860148985</v>
      </c>
    </row>
    <row r="1892" spans="1:6" x14ac:dyDescent="0.25">
      <c r="A1892" s="19">
        <v>38456</v>
      </c>
      <c r="B1892" s="7">
        <v>32587</v>
      </c>
      <c r="C1892" s="11">
        <f t="shared" si="116"/>
        <v>-3.394703039941281E-3</v>
      </c>
      <c r="D1892" s="17">
        <f t="shared" si="117"/>
        <v>28789.871504275445</v>
      </c>
      <c r="E1892" s="17">
        <f t="shared" si="118"/>
        <v>16758.191107423452</v>
      </c>
      <c r="F1892" s="17">
        <f t="shared" si="119"/>
        <v>6379.5305621727493</v>
      </c>
    </row>
    <row r="1893" spans="1:6" x14ac:dyDescent="0.25">
      <c r="A1893" s="19">
        <v>38457</v>
      </c>
      <c r="B1893" s="7">
        <v>31816</v>
      </c>
      <c r="C1893" s="11">
        <f t="shared" si="116"/>
        <v>-2.365974161475435E-2</v>
      </c>
      <c r="D1893" s="17">
        <f t="shared" si="117"/>
        <v>27427.549662449172</v>
      </c>
      <c r="E1893" s="17">
        <f t="shared" si="118"/>
        <v>15568.707692826512</v>
      </c>
      <c r="F1893" s="17">
        <f t="shared" si="119"/>
        <v>5775.7783832750065</v>
      </c>
    </row>
    <row r="1894" spans="1:6" x14ac:dyDescent="0.25">
      <c r="A1894" s="19">
        <v>38460</v>
      </c>
      <c r="B1894" s="7">
        <v>31052</v>
      </c>
      <c r="C1894" s="11">
        <f t="shared" si="116"/>
        <v>-2.4013075182298213E-2</v>
      </c>
      <c r="D1894" s="17">
        <f t="shared" si="117"/>
        <v>26110.310038227952</v>
      </c>
      <c r="E1894" s="17">
        <f t="shared" si="118"/>
        <v>14447.150047869309</v>
      </c>
      <c r="F1894" s="17">
        <f t="shared" si="119"/>
        <v>5221.0015810595041</v>
      </c>
    </row>
    <row r="1895" spans="1:6" x14ac:dyDescent="0.25">
      <c r="A1895" s="19">
        <v>38461</v>
      </c>
      <c r="B1895" s="7">
        <v>31087</v>
      </c>
      <c r="C1895" s="11">
        <f t="shared" si="116"/>
        <v>1.127141568981064E-3</v>
      </c>
      <c r="D1895" s="17">
        <f t="shared" si="117"/>
        <v>26169.170069874093</v>
      </c>
      <c r="E1895" s="17">
        <f t="shared" si="118"/>
        <v>14496.00199798609</v>
      </c>
      <c r="F1895" s="17">
        <f t="shared" si="119"/>
        <v>5244.5408127144165</v>
      </c>
    </row>
    <row r="1896" spans="1:6" x14ac:dyDescent="0.25">
      <c r="A1896" s="19">
        <v>38462</v>
      </c>
      <c r="B1896" s="7">
        <v>31025</v>
      </c>
      <c r="C1896" s="11">
        <f t="shared" si="116"/>
        <v>-1.994402805031042E-3</v>
      </c>
      <c r="D1896" s="17">
        <f t="shared" si="117"/>
        <v>26064.786337488709</v>
      </c>
      <c r="E1896" s="17">
        <f t="shared" si="118"/>
        <v>14409.269396846532</v>
      </c>
      <c r="F1896" s="17">
        <f t="shared" si="119"/>
        <v>5202.7019050825065</v>
      </c>
    </row>
    <row r="1897" spans="1:6" x14ac:dyDescent="0.25">
      <c r="A1897" s="19">
        <v>38463</v>
      </c>
      <c r="B1897" s="7">
        <v>31161</v>
      </c>
      <c r="C1897" s="11">
        <f t="shared" si="116"/>
        <v>4.3835616438356161E-3</v>
      </c>
      <c r="D1897" s="17">
        <f t="shared" si="117"/>
        <v>26293.29953277628</v>
      </c>
      <c r="E1897" s="17">
        <f t="shared" si="118"/>
        <v>14598.761158777665</v>
      </c>
      <c r="F1897" s="17">
        <f t="shared" si="119"/>
        <v>5293.9273631442275</v>
      </c>
    </row>
    <row r="1898" spans="1:6" x14ac:dyDescent="0.25">
      <c r="A1898" s="19">
        <v>38464</v>
      </c>
      <c r="B1898" s="7">
        <v>31325</v>
      </c>
      <c r="C1898" s="11">
        <f t="shared" si="116"/>
        <v>5.2629889926510704E-3</v>
      </c>
      <c r="D1898" s="17">
        <f t="shared" si="117"/>
        <v>26570.062224819241</v>
      </c>
      <c r="E1898" s="17">
        <f t="shared" si="118"/>
        <v>14829.26051663263</v>
      </c>
      <c r="F1898" s="17">
        <f t="shared" si="119"/>
        <v>5405.3748889047174</v>
      </c>
    </row>
    <row r="1899" spans="1:6" x14ac:dyDescent="0.25">
      <c r="A1899" s="19">
        <v>38467</v>
      </c>
      <c r="B1899" s="7">
        <v>31364</v>
      </c>
      <c r="C1899" s="11">
        <f t="shared" si="116"/>
        <v>1.2450119712689544E-3</v>
      </c>
      <c r="D1899" s="17">
        <f t="shared" si="117"/>
        <v>26636.222315913761</v>
      </c>
      <c r="E1899" s="17">
        <f t="shared" si="118"/>
        <v>14884.648337237451</v>
      </c>
      <c r="F1899" s="17">
        <f t="shared" si="119"/>
        <v>5432.29391468825</v>
      </c>
    </row>
    <row r="1900" spans="1:6" x14ac:dyDescent="0.25">
      <c r="A1900" s="19">
        <v>38468</v>
      </c>
      <c r="B1900" s="7">
        <v>31322</v>
      </c>
      <c r="C1900" s="11">
        <f t="shared" si="116"/>
        <v>-1.3391149088126514E-3</v>
      </c>
      <c r="D1900" s="17">
        <f t="shared" si="117"/>
        <v>26564.884391078383</v>
      </c>
      <c r="E1900" s="17">
        <f t="shared" si="118"/>
        <v>14824.851573734966</v>
      </c>
      <c r="F1900" s="17">
        <f t="shared" si="119"/>
        <v>5403.196051607405</v>
      </c>
    </row>
    <row r="1901" spans="1:6" x14ac:dyDescent="0.25">
      <c r="A1901" s="19">
        <v>38469</v>
      </c>
      <c r="B1901" s="7">
        <v>30946</v>
      </c>
      <c r="C1901" s="11">
        <f t="shared" si="116"/>
        <v>-1.2004341996041121E-2</v>
      </c>
      <c r="D1901" s="17">
        <f t="shared" si="117"/>
        <v>25927.096476446786</v>
      </c>
      <c r="E1901" s="17">
        <f t="shared" si="118"/>
        <v>14290.963808739976</v>
      </c>
      <c r="F1901" s="17">
        <f t="shared" si="119"/>
        <v>5143.7487985067883</v>
      </c>
    </row>
    <row r="1902" spans="1:6" x14ac:dyDescent="0.25">
      <c r="A1902" s="19">
        <v>38470</v>
      </c>
      <c r="B1902" s="7">
        <v>30841</v>
      </c>
      <c r="C1902" s="11">
        <f t="shared" si="116"/>
        <v>-3.3930071737865962E-3</v>
      </c>
      <c r="D1902" s="17">
        <f t="shared" si="117"/>
        <v>25751.154827766703</v>
      </c>
      <c r="E1902" s="17">
        <f t="shared" si="118"/>
        <v>14145.49578056984</v>
      </c>
      <c r="F1902" s="17">
        <f t="shared" si="119"/>
        <v>5073.9376922128295</v>
      </c>
    </row>
    <row r="1903" spans="1:6" x14ac:dyDescent="0.25">
      <c r="A1903" s="19">
        <v>38471</v>
      </c>
      <c r="B1903" s="7">
        <v>30911</v>
      </c>
      <c r="C1903" s="11">
        <f t="shared" si="116"/>
        <v>2.2697059109626798E-3</v>
      </c>
      <c r="D1903" s="17">
        <f t="shared" si="117"/>
        <v>25868.049924420095</v>
      </c>
      <c r="E1903" s="17">
        <f t="shared" si="118"/>
        <v>14241.814126729809</v>
      </c>
      <c r="F1903" s="17">
        <f t="shared" si="119"/>
        <v>5120.0030777003176</v>
      </c>
    </row>
    <row r="1904" spans="1:6" x14ac:dyDescent="0.25">
      <c r="A1904" s="19">
        <v>38474</v>
      </c>
      <c r="B1904" s="7">
        <v>31150</v>
      </c>
      <c r="C1904" s="11">
        <f t="shared" si="116"/>
        <v>7.7318753841674488E-3</v>
      </c>
      <c r="D1904" s="17">
        <f t="shared" si="117"/>
        <v>26268.067001314168</v>
      </c>
      <c r="E1904" s="17">
        <f t="shared" si="118"/>
        <v>14572.16192294686</v>
      </c>
      <c r="F1904" s="17">
        <f t="shared" si="119"/>
        <v>5278.3519807536486</v>
      </c>
    </row>
    <row r="1905" spans="1:6" x14ac:dyDescent="0.25">
      <c r="A1905" s="19">
        <v>38475</v>
      </c>
      <c r="B1905" s="7">
        <v>31224</v>
      </c>
      <c r="C1905" s="11">
        <f t="shared" si="116"/>
        <v>2.375601926163724E-3</v>
      </c>
      <c r="D1905" s="17">
        <f t="shared" si="117"/>
        <v>26392.871942444006</v>
      </c>
      <c r="E1905" s="17">
        <f t="shared" si="118"/>
        <v>14676.014890744427</v>
      </c>
      <c r="F1905" s="17">
        <f t="shared" si="119"/>
        <v>5328.5090332834425</v>
      </c>
    </row>
    <row r="1906" spans="1:6" x14ac:dyDescent="0.25">
      <c r="A1906" s="19">
        <v>38476</v>
      </c>
      <c r="B1906" s="7">
        <v>31266</v>
      </c>
      <c r="C1906" s="11">
        <f t="shared" si="116"/>
        <v>1.345119139123751E-3</v>
      </c>
      <c r="D1906" s="17">
        <f t="shared" si="117"/>
        <v>26463.875056816451</v>
      </c>
      <c r="E1906" s="17">
        <f t="shared" si="118"/>
        <v>14735.237856291244</v>
      </c>
      <c r="F1906" s="17">
        <f t="shared" si="119"/>
        <v>5357.1789512180967</v>
      </c>
    </row>
    <row r="1907" spans="1:6" x14ac:dyDescent="0.25">
      <c r="A1907" s="19">
        <v>38477</v>
      </c>
      <c r="B1907" s="7">
        <v>31435</v>
      </c>
      <c r="C1907" s="11">
        <f t="shared" si="116"/>
        <v>5.4052325209492736E-3</v>
      </c>
      <c r="D1907" s="17">
        <f t="shared" si="117"/>
        <v>26749.961852991335</v>
      </c>
      <c r="E1907" s="17">
        <f t="shared" si="118"/>
        <v>14974.180016885488</v>
      </c>
      <c r="F1907" s="17">
        <f t="shared" si="119"/>
        <v>5473.0061427687724</v>
      </c>
    </row>
    <row r="1908" spans="1:6" x14ac:dyDescent="0.25">
      <c r="A1908" s="19">
        <v>38478</v>
      </c>
      <c r="B1908" s="7">
        <v>31412</v>
      </c>
      <c r="C1908" s="11">
        <f t="shared" si="116"/>
        <v>-7.3166852234770165E-4</v>
      </c>
      <c r="D1908" s="17">
        <f t="shared" si="117"/>
        <v>26710.817642867663</v>
      </c>
      <c r="E1908" s="17">
        <f t="shared" si="118"/>
        <v>14941.311608386519</v>
      </c>
      <c r="F1908" s="17">
        <f t="shared" si="119"/>
        <v>5456.9884374996545</v>
      </c>
    </row>
    <row r="1909" spans="1:6" x14ac:dyDescent="0.25">
      <c r="A1909" s="19">
        <v>38481</v>
      </c>
      <c r="B1909" s="7">
        <v>31345</v>
      </c>
      <c r="C1909" s="11">
        <f t="shared" si="116"/>
        <v>-2.1329428243983192E-3</v>
      </c>
      <c r="D1909" s="17">
        <f t="shared" si="117"/>
        <v>26596.87234921733</v>
      </c>
      <c r="E1909" s="17">
        <f t="shared" si="118"/>
        <v>14845.704718239896</v>
      </c>
      <c r="F1909" s="17">
        <f t="shared" si="119"/>
        <v>5410.4306601772969</v>
      </c>
    </row>
    <row r="1910" spans="1:6" x14ac:dyDescent="0.25">
      <c r="A1910" s="19">
        <v>38482</v>
      </c>
      <c r="B1910" s="7">
        <v>31036</v>
      </c>
      <c r="C1910" s="11">
        <f t="shared" si="116"/>
        <v>-9.8580315839846867E-3</v>
      </c>
      <c r="D1910" s="17">
        <f t="shared" si="117"/>
        <v>26072.486733909744</v>
      </c>
      <c r="E1910" s="17">
        <f t="shared" si="118"/>
        <v>14406.656440243138</v>
      </c>
      <c r="F1910" s="17">
        <f t="shared" si="119"/>
        <v>5197.0858748533492</v>
      </c>
    </row>
    <row r="1911" spans="1:6" x14ac:dyDescent="0.25">
      <c r="A1911" s="19">
        <v>38483</v>
      </c>
      <c r="B1911" s="7">
        <v>31116</v>
      </c>
      <c r="C1911" s="11">
        <f t="shared" si="116"/>
        <v>2.5776517592473258E-3</v>
      </c>
      <c r="D1911" s="17">
        <f t="shared" si="117"/>
        <v>26206.898316504972</v>
      </c>
      <c r="E1911" s="17">
        <f t="shared" si="118"/>
        <v>14518.06247019733</v>
      </c>
      <c r="F1911" s="17">
        <f t="shared" si="119"/>
        <v>5250.6709850464504</v>
      </c>
    </row>
    <row r="1912" spans="1:6" x14ac:dyDescent="0.25">
      <c r="A1912" s="19">
        <v>38484</v>
      </c>
      <c r="B1912" s="7">
        <v>31337</v>
      </c>
      <c r="C1912" s="11">
        <f t="shared" si="116"/>
        <v>7.1024553284483863E-3</v>
      </c>
      <c r="D1912" s="17">
        <f t="shared" si="117"/>
        <v>26579.164965685301</v>
      </c>
      <c r="E1912" s="17">
        <f t="shared" si="118"/>
        <v>14827.404140647928</v>
      </c>
      <c r="F1912" s="17">
        <f t="shared" si="119"/>
        <v>5399.8416095091407</v>
      </c>
    </row>
    <row r="1913" spans="1:6" x14ac:dyDescent="0.25">
      <c r="A1913" s="19">
        <v>38485</v>
      </c>
      <c r="B1913" s="7">
        <v>31373</v>
      </c>
      <c r="C1913" s="11">
        <f t="shared" si="116"/>
        <v>1.1488017359670677E-3</v>
      </c>
      <c r="D1913" s="17">
        <f t="shared" si="117"/>
        <v>26640.233347391571</v>
      </c>
      <c r="E1913" s="17">
        <f t="shared" si="118"/>
        <v>14878.505383497915</v>
      </c>
      <c r="F1913" s="17">
        <f t="shared" si="119"/>
        <v>5424.6549991689453</v>
      </c>
    </row>
    <row r="1914" spans="1:6" x14ac:dyDescent="0.25">
      <c r="A1914" s="19">
        <v>38488</v>
      </c>
      <c r="B1914" s="7">
        <v>31333</v>
      </c>
      <c r="C1914" s="11">
        <f t="shared" si="116"/>
        <v>-1.2749816721384631E-3</v>
      </c>
      <c r="D1914" s="17">
        <f t="shared" si="117"/>
        <v>26572.301728872739</v>
      </c>
      <c r="E1914" s="17">
        <f t="shared" si="118"/>
        <v>14821.595918479596</v>
      </c>
      <c r="F1914" s="17">
        <f t="shared" si="119"/>
        <v>5396.9896563624861</v>
      </c>
    </row>
    <row r="1915" spans="1:6" x14ac:dyDescent="0.25">
      <c r="A1915" s="19">
        <v>38489</v>
      </c>
      <c r="B1915" s="7">
        <v>31060</v>
      </c>
      <c r="C1915" s="11">
        <f t="shared" si="116"/>
        <v>-8.7128586474324188E-3</v>
      </c>
      <c r="D1915" s="17">
        <f t="shared" si="117"/>
        <v>26109.260311071554</v>
      </c>
      <c r="E1915" s="17">
        <f t="shared" si="118"/>
        <v>14434.180507978373</v>
      </c>
      <c r="F1915" s="17">
        <f t="shared" si="119"/>
        <v>5208.8968243723211</v>
      </c>
    </row>
    <row r="1916" spans="1:6" x14ac:dyDescent="0.25">
      <c r="A1916" s="19">
        <v>38490</v>
      </c>
      <c r="B1916" s="7">
        <v>31567</v>
      </c>
      <c r="C1916" s="11">
        <f t="shared" si="116"/>
        <v>1.6323245331616228E-2</v>
      </c>
      <c r="D1916" s="17">
        <f t="shared" si="117"/>
        <v>26961.636034040857</v>
      </c>
      <c r="E1916" s="17">
        <f t="shared" si="118"/>
        <v>15141.018516756065</v>
      </c>
      <c r="F1916" s="17">
        <f t="shared" si="119"/>
        <v>5549.0012274575456</v>
      </c>
    </row>
    <row r="1917" spans="1:6" x14ac:dyDescent="0.25">
      <c r="A1917" s="19">
        <v>38491</v>
      </c>
      <c r="B1917" s="7">
        <v>31635</v>
      </c>
      <c r="C1917" s="11">
        <f t="shared" si="116"/>
        <v>2.1541483194475242E-3</v>
      </c>
      <c r="D1917" s="17">
        <f t="shared" si="117"/>
        <v>27077.794759945424</v>
      </c>
      <c r="E1917" s="17">
        <f t="shared" si="118"/>
        <v>15238.866515533848</v>
      </c>
      <c r="F1917" s="17">
        <f t="shared" si="119"/>
        <v>5596.8147141325062</v>
      </c>
    </row>
    <row r="1918" spans="1:6" x14ac:dyDescent="0.25">
      <c r="A1918" s="19">
        <v>38492</v>
      </c>
      <c r="B1918" s="7">
        <v>31676</v>
      </c>
      <c r="C1918" s="11">
        <f t="shared" si="116"/>
        <v>1.2960328749802433E-3</v>
      </c>
      <c r="D1918" s="17">
        <f t="shared" si="117"/>
        <v>27147.982184327138</v>
      </c>
      <c r="E1918" s="17">
        <f t="shared" si="118"/>
        <v>15298.116731478551</v>
      </c>
      <c r="F1918" s="17">
        <f t="shared" si="119"/>
        <v>5625.8293375912617</v>
      </c>
    </row>
    <row r="1919" spans="1:6" x14ac:dyDescent="0.25">
      <c r="A1919" s="19">
        <v>38495</v>
      </c>
      <c r="B1919" s="7">
        <v>31583</v>
      </c>
      <c r="C1919" s="11">
        <f t="shared" si="116"/>
        <v>-2.9359767647430231E-3</v>
      </c>
      <c r="D1919" s="17">
        <f t="shared" si="117"/>
        <v>26988.570494521457</v>
      </c>
      <c r="E1919" s="17">
        <f t="shared" si="118"/>
        <v>15163.371985674708</v>
      </c>
      <c r="F1919" s="17">
        <f t="shared" si="119"/>
        <v>5559.7601207209509</v>
      </c>
    </row>
    <row r="1920" spans="1:6" x14ac:dyDescent="0.25">
      <c r="A1920" s="19">
        <v>38496</v>
      </c>
      <c r="B1920" s="7">
        <v>31532</v>
      </c>
      <c r="C1920" s="11">
        <f t="shared" si="116"/>
        <v>-1.6147927682614064E-3</v>
      </c>
      <c r="D1920" s="17">
        <f t="shared" si="117"/>
        <v>26901.408597600923</v>
      </c>
      <c r="E1920" s="17">
        <f t="shared" si="118"/>
        <v>15089.914875399932</v>
      </c>
      <c r="F1920" s="17">
        <f t="shared" si="119"/>
        <v>5523.8486789761173</v>
      </c>
    </row>
    <row r="1921" spans="1:6" x14ac:dyDescent="0.25">
      <c r="A1921" s="19">
        <v>38497</v>
      </c>
      <c r="B1921" s="7">
        <v>31564</v>
      </c>
      <c r="C1921" s="11">
        <f t="shared" si="116"/>
        <v>1.0148420652036027E-3</v>
      </c>
      <c r="D1921" s="17">
        <f t="shared" si="117"/>
        <v>26956.009959717074</v>
      </c>
      <c r="E1921" s="17">
        <f t="shared" si="118"/>
        <v>15135.856516527627</v>
      </c>
      <c r="F1921" s="17">
        <f t="shared" si="119"/>
        <v>5546.2720149810939</v>
      </c>
    </row>
    <row r="1922" spans="1:6" x14ac:dyDescent="0.25">
      <c r="A1922" s="19">
        <v>38498</v>
      </c>
      <c r="B1922" s="7">
        <v>31765</v>
      </c>
      <c r="C1922" s="11">
        <f t="shared" si="116"/>
        <v>6.3680141933848688E-3</v>
      </c>
      <c r="D1922" s="17">
        <f t="shared" si="117"/>
        <v>27299.322467758077</v>
      </c>
      <c r="E1922" s="17">
        <f t="shared" si="118"/>
        <v>15425.012563906479</v>
      </c>
      <c r="F1922" s="17">
        <f t="shared" si="119"/>
        <v>5687.5469706281847</v>
      </c>
    </row>
    <row r="1923" spans="1:6" x14ac:dyDescent="0.25">
      <c r="A1923" s="19">
        <v>38499</v>
      </c>
      <c r="B1923" s="7">
        <v>31703</v>
      </c>
      <c r="C1923" s="11">
        <f t="shared" si="116"/>
        <v>-1.9518337793168583E-3</v>
      </c>
      <c r="D1923" s="17">
        <f t="shared" si="117"/>
        <v>27192.75498826801</v>
      </c>
      <c r="E1923" s="17">
        <f t="shared" si="118"/>
        <v>15334.691382200621</v>
      </c>
      <c r="F1923" s="17">
        <f t="shared" si="119"/>
        <v>5643.1423854332916</v>
      </c>
    </row>
    <row r="1924" spans="1:6" x14ac:dyDescent="0.25">
      <c r="A1924" s="19">
        <v>38502</v>
      </c>
      <c r="B1924" s="7">
        <v>31878</v>
      </c>
      <c r="C1924" s="11">
        <f t="shared" ref="C1924:C1987" si="120">(B1924-B1923)/B1923</f>
        <v>5.5199823360565243E-3</v>
      </c>
      <c r="D1924" s="17">
        <f t="shared" ref="D1924:D1987" si="121">D1923*(1+2*C1924)</f>
        <v>27492.962042675917</v>
      </c>
      <c r="E1924" s="17">
        <f t="shared" ref="E1924:E1987" si="122">E1923*(1+3*C1924)</f>
        <v>15588.633058876499</v>
      </c>
      <c r="F1924" s="17">
        <f t="shared" ref="F1924:F1987" si="123">F1923*(1+4*C1924)</f>
        <v>5767.7425705830665</v>
      </c>
    </row>
    <row r="1925" spans="1:6" x14ac:dyDescent="0.25">
      <c r="A1925" s="19">
        <v>38503</v>
      </c>
      <c r="B1925" s="7">
        <v>31739</v>
      </c>
      <c r="C1925" s="11">
        <f t="shared" si="120"/>
        <v>-4.360373925591317E-3</v>
      </c>
      <c r="D1925" s="17">
        <f t="shared" si="121"/>
        <v>27253.202853019608</v>
      </c>
      <c r="E1925" s="17">
        <f t="shared" si="122"/>
        <v>15384.716251499893</v>
      </c>
      <c r="F1925" s="17">
        <f t="shared" si="123"/>
        <v>5667.1445133258921</v>
      </c>
    </row>
    <row r="1926" spans="1:6" x14ac:dyDescent="0.25">
      <c r="A1926" s="19">
        <v>38504</v>
      </c>
      <c r="B1926" s="7">
        <v>32111</v>
      </c>
      <c r="C1926" s="11">
        <f t="shared" si="120"/>
        <v>1.1720596112038817E-2</v>
      </c>
      <c r="D1926" s="17">
        <f t="shared" si="121"/>
        <v>27892.050419819021</v>
      </c>
      <c r="E1926" s="17">
        <f t="shared" si="122"/>
        <v>15925.670387946342</v>
      </c>
      <c r="F1926" s="17">
        <f t="shared" si="123"/>
        <v>5932.8337611228899</v>
      </c>
    </row>
    <row r="1927" spans="1:6" x14ac:dyDescent="0.25">
      <c r="A1927" s="19">
        <v>38505</v>
      </c>
      <c r="B1927" s="7">
        <v>32139</v>
      </c>
      <c r="C1927" s="11">
        <f t="shared" si="120"/>
        <v>8.7197533555479433E-4</v>
      </c>
      <c r="D1927" s="17">
        <f t="shared" si="121"/>
        <v>27940.692779867288</v>
      </c>
      <c r="E1927" s="17">
        <f t="shared" si="122"/>
        <v>15967.330763287737</v>
      </c>
      <c r="F1927" s="17">
        <f t="shared" si="123"/>
        <v>5953.5268999614736</v>
      </c>
    </row>
    <row r="1928" spans="1:6" x14ac:dyDescent="0.25">
      <c r="A1928" s="19">
        <v>38506</v>
      </c>
      <c r="B1928" s="7">
        <v>31958</v>
      </c>
      <c r="C1928" s="11">
        <f t="shared" si="120"/>
        <v>-5.6317869255421765E-3</v>
      </c>
      <c r="D1928" s="17">
        <f t="shared" si="121"/>
        <v>27625.980723290795</v>
      </c>
      <c r="E1928" s="17">
        <f t="shared" si="122"/>
        <v>15697.556949402262</v>
      </c>
      <c r="F1928" s="17">
        <f t="shared" si="123"/>
        <v>5819.4109201372075</v>
      </c>
    </row>
    <row r="1929" spans="1:6" x14ac:dyDescent="0.25">
      <c r="A1929" s="19">
        <v>38509</v>
      </c>
      <c r="B1929" s="7">
        <v>31859</v>
      </c>
      <c r="C1929" s="11">
        <f t="shared" si="120"/>
        <v>-3.0978158833468929E-3</v>
      </c>
      <c r="D1929" s="17">
        <f t="shared" si="121"/>
        <v>27454.820319535505</v>
      </c>
      <c r="E1929" s="17">
        <f t="shared" si="122"/>
        <v>15551.67252565946</v>
      </c>
      <c r="F1929" s="17">
        <f t="shared" si="123"/>
        <v>5747.3010658167141</v>
      </c>
    </row>
    <row r="1930" spans="1:6" x14ac:dyDescent="0.25">
      <c r="A1930" s="19">
        <v>38510</v>
      </c>
      <c r="B1930" s="7">
        <v>32153</v>
      </c>
      <c r="C1930" s="11">
        <f t="shared" si="120"/>
        <v>9.2281615869926857E-3</v>
      </c>
      <c r="D1930" s="17">
        <f t="shared" si="121"/>
        <v>27961.535356036555</v>
      </c>
      <c r="E1930" s="17">
        <f t="shared" si="122"/>
        <v>15982.2125667038</v>
      </c>
      <c r="F1930" s="17">
        <f t="shared" si="123"/>
        <v>5959.4491575145221</v>
      </c>
    </row>
    <row r="1931" spans="1:6" x14ac:dyDescent="0.25">
      <c r="A1931" s="19">
        <v>38511</v>
      </c>
      <c r="B1931" s="7">
        <v>32192</v>
      </c>
      <c r="C1931" s="11">
        <f t="shared" si="120"/>
        <v>1.2129505800391877E-3</v>
      </c>
      <c r="D1931" s="17">
        <f t="shared" si="121"/>
        <v>28029.367277094338</v>
      </c>
      <c r="E1931" s="17">
        <f t="shared" si="122"/>
        <v>16040.369468713079</v>
      </c>
      <c r="F1931" s="17">
        <f t="shared" si="123"/>
        <v>5988.3632267638068</v>
      </c>
    </row>
    <row r="1932" spans="1:6" x14ac:dyDescent="0.25">
      <c r="A1932" s="19">
        <v>38512</v>
      </c>
      <c r="B1932" s="7">
        <v>32278</v>
      </c>
      <c r="C1932" s="11">
        <f t="shared" si="120"/>
        <v>2.6714711729622265E-3</v>
      </c>
      <c r="D1932" s="17">
        <f t="shared" si="121"/>
        <v>28179.126570448592</v>
      </c>
      <c r="E1932" s="17">
        <f t="shared" si="122"/>
        <v>16168.92362263107</v>
      </c>
      <c r="F1932" s="17">
        <f t="shared" si="123"/>
        <v>6052.3541856979136</v>
      </c>
    </row>
    <row r="1933" spans="1:6" x14ac:dyDescent="0.25">
      <c r="A1933" s="19">
        <v>38513</v>
      </c>
      <c r="B1933" s="7">
        <v>32378</v>
      </c>
      <c r="C1933" s="11">
        <f t="shared" si="120"/>
        <v>3.0980853832331618E-3</v>
      </c>
      <c r="D1933" s="17">
        <f t="shared" si="121"/>
        <v>28353.729250728964</v>
      </c>
      <c r="E1933" s="17">
        <f t="shared" si="122"/>
        <v>16319.201740444731</v>
      </c>
      <c r="F1933" s="17">
        <f t="shared" si="123"/>
        <v>6127.3570258453565</v>
      </c>
    </row>
    <row r="1934" spans="1:6" x14ac:dyDescent="0.25">
      <c r="A1934" s="19">
        <v>38516</v>
      </c>
      <c r="B1934" s="7">
        <v>32603</v>
      </c>
      <c r="C1934" s="11">
        <f t="shared" si="120"/>
        <v>6.949163011921675E-3</v>
      </c>
      <c r="D1934" s="17">
        <f t="shared" si="121"/>
        <v>28747.798623847382</v>
      </c>
      <c r="E1934" s="17">
        <f t="shared" si="122"/>
        <v>16659.416119801092</v>
      </c>
      <c r="F1934" s="17">
        <f t="shared" si="123"/>
        <v>6297.6770370647282</v>
      </c>
    </row>
    <row r="1935" spans="1:6" x14ac:dyDescent="0.25">
      <c r="A1935" s="19">
        <v>38517</v>
      </c>
      <c r="B1935" s="7">
        <v>32663</v>
      </c>
      <c r="C1935" s="11">
        <f t="shared" si="120"/>
        <v>1.8403214428120112E-3</v>
      </c>
      <c r="D1935" s="17">
        <f t="shared" si="121"/>
        <v>28853.609004329595</v>
      </c>
      <c r="E1935" s="17">
        <f t="shared" si="122"/>
        <v>16751.392161931086</v>
      </c>
      <c r="F1935" s="17">
        <f t="shared" si="123"/>
        <v>6344.0360374295879</v>
      </c>
    </row>
    <row r="1936" spans="1:6" x14ac:dyDescent="0.25">
      <c r="A1936" s="19">
        <v>38518</v>
      </c>
      <c r="B1936" s="7">
        <v>32622</v>
      </c>
      <c r="C1936" s="11">
        <f t="shared" si="120"/>
        <v>-1.255242935431528E-3</v>
      </c>
      <c r="D1936" s="17">
        <f t="shared" si="121"/>
        <v>28781.172426600817</v>
      </c>
      <c r="E1936" s="17">
        <f t="shared" si="122"/>
        <v>16688.310961921365</v>
      </c>
      <c r="F1936" s="17">
        <f t="shared" si="123"/>
        <v>6312.1828117571622</v>
      </c>
    </row>
    <row r="1937" spans="1:6" x14ac:dyDescent="0.25">
      <c r="A1937" s="19">
        <v>38519</v>
      </c>
      <c r="B1937" s="7">
        <v>32732</v>
      </c>
      <c r="C1937" s="11">
        <f t="shared" si="120"/>
        <v>3.3719575746428789E-3</v>
      </c>
      <c r="D1937" s="17">
        <f t="shared" si="121"/>
        <v>28975.270211342777</v>
      </c>
      <c r="E1937" s="17">
        <f t="shared" si="122"/>
        <v>16857.127791589504</v>
      </c>
      <c r="F1937" s="17">
        <f t="shared" si="123"/>
        <v>6397.3204623357024</v>
      </c>
    </row>
    <row r="1938" spans="1:6" x14ac:dyDescent="0.25">
      <c r="A1938" s="19">
        <v>38520</v>
      </c>
      <c r="B1938" s="7">
        <v>32758</v>
      </c>
      <c r="C1938" s="11">
        <f t="shared" si="120"/>
        <v>7.9432970793107658E-4</v>
      </c>
      <c r="D1938" s="17">
        <f t="shared" si="121"/>
        <v>29021.302047191173</v>
      </c>
      <c r="E1938" s="17">
        <f t="shared" si="122"/>
        <v>16897.298143775253</v>
      </c>
      <c r="F1938" s="17">
        <f t="shared" si="123"/>
        <v>6417.646789113257</v>
      </c>
    </row>
    <row r="1939" spans="1:6" x14ac:dyDescent="0.25">
      <c r="A1939" s="19">
        <v>38523</v>
      </c>
      <c r="B1939" s="7">
        <v>32281</v>
      </c>
      <c r="C1939" s="11">
        <f t="shared" si="120"/>
        <v>-1.4561328530435314E-2</v>
      </c>
      <c r="D1939" s="17">
        <f t="shared" si="121"/>
        <v>28176.124620210885</v>
      </c>
      <c r="E1939" s="17">
        <f t="shared" si="122"/>
        <v>16159.156815130575</v>
      </c>
      <c r="F1939" s="17">
        <f t="shared" si="123"/>
        <v>6043.8489359589712</v>
      </c>
    </row>
    <row r="1940" spans="1:6" x14ac:dyDescent="0.25">
      <c r="A1940" s="19">
        <v>38524</v>
      </c>
      <c r="B1940" s="7">
        <v>32419</v>
      </c>
      <c r="C1940" s="11">
        <f t="shared" si="120"/>
        <v>4.2749605030823088E-3</v>
      </c>
      <c r="D1940" s="17">
        <f t="shared" si="121"/>
        <v>28417.028259973536</v>
      </c>
      <c r="E1940" s="17">
        <f t="shared" si="122"/>
        <v>16366.396086573963</v>
      </c>
      <c r="F1940" s="17">
        <f t="shared" si="123"/>
        <v>6147.197797910253</v>
      </c>
    </row>
    <row r="1941" spans="1:6" x14ac:dyDescent="0.25">
      <c r="A1941" s="19">
        <v>38525</v>
      </c>
      <c r="B1941" s="7">
        <v>32385</v>
      </c>
      <c r="C1941" s="11">
        <f t="shared" si="120"/>
        <v>-1.048767697954903E-3</v>
      </c>
      <c r="D1941" s="17">
        <f t="shared" si="121"/>
        <v>28357.422537351671</v>
      </c>
      <c r="E1941" s="17">
        <f t="shared" si="122"/>
        <v>16314.90244393136</v>
      </c>
      <c r="F1941" s="17">
        <f t="shared" si="123"/>
        <v>6121.4098679767021</v>
      </c>
    </row>
    <row r="1942" spans="1:6" x14ac:dyDescent="0.25">
      <c r="A1942" s="19">
        <v>38526</v>
      </c>
      <c r="B1942" s="7">
        <v>32390</v>
      </c>
      <c r="C1942" s="11">
        <f t="shared" si="120"/>
        <v>1.5439246564767639E-4</v>
      </c>
      <c r="D1942" s="17">
        <f t="shared" si="121"/>
        <v>28366.178882121578</v>
      </c>
      <c r="E1942" s="17">
        <f t="shared" si="122"/>
        <v>16322.459137976719</v>
      </c>
      <c r="F1942" s="17">
        <f t="shared" si="123"/>
        <v>6125.1902662277298</v>
      </c>
    </row>
    <row r="1943" spans="1:6" x14ac:dyDescent="0.25">
      <c r="A1943" s="19">
        <v>38527</v>
      </c>
      <c r="B1943" s="7">
        <v>32057</v>
      </c>
      <c r="C1943" s="11">
        <f t="shared" si="120"/>
        <v>-1.028095091077493E-2</v>
      </c>
      <c r="D1943" s="17">
        <f t="shared" si="121"/>
        <v>27782.916296894873</v>
      </c>
      <c r="E1943" s="17">
        <f t="shared" si="122"/>
        <v>15819.027934554713</v>
      </c>
      <c r="F1943" s="17">
        <f t="shared" si="123"/>
        <v>5873.2991444427544</v>
      </c>
    </row>
    <row r="1944" spans="1:6" x14ac:dyDescent="0.25">
      <c r="A1944" s="19">
        <v>38530</v>
      </c>
      <c r="B1944" s="7">
        <v>31734</v>
      </c>
      <c r="C1944" s="11">
        <f t="shared" si="120"/>
        <v>-1.0075802476838132E-2</v>
      </c>
      <c r="D1944" s="17">
        <f t="shared" si="121"/>
        <v>27223.045943218793</v>
      </c>
      <c r="E1944" s="17">
        <f t="shared" si="122"/>
        <v>15340.859732022238</v>
      </c>
      <c r="F1944" s="17">
        <f t="shared" si="123"/>
        <v>5636.5863361756046</v>
      </c>
    </row>
    <row r="1945" spans="1:6" x14ac:dyDescent="0.25">
      <c r="A1945" s="19">
        <v>38531</v>
      </c>
      <c r="B1945" s="7">
        <v>32038</v>
      </c>
      <c r="C1945" s="11">
        <f t="shared" si="120"/>
        <v>9.5796306800277307E-3</v>
      </c>
      <c r="D1945" s="17">
        <f t="shared" si="121"/>
        <v>27744.619395461719</v>
      </c>
      <c r="E1945" s="17">
        <f t="shared" si="122"/>
        <v>15781.739043662887</v>
      </c>
      <c r="F1945" s="17">
        <f t="shared" si="123"/>
        <v>5852.5719977622157</v>
      </c>
    </row>
    <row r="1946" spans="1:6" x14ac:dyDescent="0.25">
      <c r="A1946" s="19">
        <v>38532</v>
      </c>
      <c r="B1946" s="7">
        <v>32185</v>
      </c>
      <c r="C1946" s="11">
        <f t="shared" si="120"/>
        <v>4.5883013920968848E-3</v>
      </c>
      <c r="D1946" s="17">
        <f t="shared" si="121"/>
        <v>27999.22074705251</v>
      </c>
      <c r="E1946" s="17">
        <f t="shared" si="122"/>
        <v>15998.973169334131</v>
      </c>
      <c r="F1946" s="17">
        <f t="shared" si="123"/>
        <v>5959.9854547409341</v>
      </c>
    </row>
    <row r="1947" spans="1:6" x14ac:dyDescent="0.25">
      <c r="A1947" s="19">
        <v>38533</v>
      </c>
      <c r="B1947" s="7">
        <v>32343</v>
      </c>
      <c r="C1947" s="11">
        <f t="shared" si="120"/>
        <v>4.909119154885816E-3</v>
      </c>
      <c r="D1947" s="17">
        <f t="shared" si="121"/>
        <v>28274.123768834972</v>
      </c>
      <c r="E1947" s="17">
        <f t="shared" si="122"/>
        <v>16234.595766266377</v>
      </c>
      <c r="F1947" s="17">
        <f t="shared" si="123"/>
        <v>6077.0185697757715</v>
      </c>
    </row>
    <row r="1948" spans="1:6" x14ac:dyDescent="0.25">
      <c r="A1948" s="19">
        <v>38534</v>
      </c>
      <c r="B1948" s="7">
        <v>32532</v>
      </c>
      <c r="C1948" s="11">
        <f t="shared" si="120"/>
        <v>5.8436137649568688E-3</v>
      </c>
      <c r="D1948" s="17">
        <f t="shared" si="121"/>
        <v>28604.569886530291</v>
      </c>
      <c r="E1948" s="17">
        <f t="shared" si="122"/>
        <v>16519.201888131174</v>
      </c>
      <c r="F1948" s="17">
        <f t="shared" si="123"/>
        <v>6219.0655672327321</v>
      </c>
    </row>
    <row r="1949" spans="1:6" x14ac:dyDescent="0.25">
      <c r="A1949" s="19">
        <v>38537</v>
      </c>
      <c r="B1949" s="7">
        <v>32650</v>
      </c>
      <c r="C1949" s="11">
        <f t="shared" si="120"/>
        <v>3.6271978359768845E-3</v>
      </c>
      <c r="D1949" s="17">
        <f t="shared" si="121"/>
        <v>28812.078754513233</v>
      </c>
      <c r="E1949" s="17">
        <f t="shared" si="122"/>
        <v>16698.957128153259</v>
      </c>
      <c r="F1949" s="17">
        <f t="shared" si="123"/>
        <v>6309.2966919017917</v>
      </c>
    </row>
    <row r="1950" spans="1:6" x14ac:dyDescent="0.25">
      <c r="A1950" s="19">
        <v>38538</v>
      </c>
      <c r="B1950" s="7">
        <v>32553</v>
      </c>
      <c r="C1950" s="11">
        <f t="shared" si="120"/>
        <v>-2.9709035222052066E-3</v>
      </c>
      <c r="D1950" s="17">
        <f t="shared" si="121"/>
        <v>28640.882942005559</v>
      </c>
      <c r="E1950" s="17">
        <f t="shared" si="122"/>
        <v>16550.124156505706</v>
      </c>
      <c r="F1950" s="17">
        <f t="shared" si="123"/>
        <v>6234.3194448433569</v>
      </c>
    </row>
    <row r="1951" spans="1:6" x14ac:dyDescent="0.25">
      <c r="A1951" s="19">
        <v>38539</v>
      </c>
      <c r="B1951" s="7">
        <v>32731</v>
      </c>
      <c r="C1951" s="11">
        <f t="shared" si="120"/>
        <v>5.4680060209504498E-3</v>
      </c>
      <c r="D1951" s="17">
        <f t="shared" si="121"/>
        <v>28954.099982750005</v>
      </c>
      <c r="E1951" s="17">
        <f t="shared" si="122"/>
        <v>16821.612692111459</v>
      </c>
      <c r="F1951" s="17">
        <f t="shared" si="123"/>
        <v>6370.6766298870843</v>
      </c>
    </row>
    <row r="1952" spans="1:6" x14ac:dyDescent="0.25">
      <c r="A1952" s="19">
        <v>38540</v>
      </c>
      <c r="B1952" s="7">
        <v>32185</v>
      </c>
      <c r="C1952" s="11">
        <f t="shared" si="120"/>
        <v>-1.6681433503406555E-2</v>
      </c>
      <c r="D1952" s="17">
        <f t="shared" si="121"/>
        <v>27988.108195723547</v>
      </c>
      <c r="E1952" s="17">
        <f t="shared" si="122"/>
        <v>15979.786851480907</v>
      </c>
      <c r="F1952" s="17">
        <f t="shared" si="123"/>
        <v>5945.5885555944142</v>
      </c>
    </row>
    <row r="1953" spans="1:6" x14ac:dyDescent="0.25">
      <c r="A1953" s="19">
        <v>38541</v>
      </c>
      <c r="B1953" s="7">
        <v>32769</v>
      </c>
      <c r="C1953" s="11">
        <f t="shared" si="120"/>
        <v>1.8145098648438714E-2</v>
      </c>
      <c r="D1953" s="17">
        <f t="shared" si="121"/>
        <v>29003.802164112709</v>
      </c>
      <c r="E1953" s="17">
        <f t="shared" si="122"/>
        <v>16849.651277884339</v>
      </c>
      <c r="F1953" s="17">
        <f t="shared" si="123"/>
        <v>6377.1217190515699</v>
      </c>
    </row>
    <row r="1954" spans="1:6" x14ac:dyDescent="0.25">
      <c r="A1954" s="19">
        <v>38544</v>
      </c>
      <c r="B1954" s="7">
        <v>32985</v>
      </c>
      <c r="C1954" s="11">
        <f t="shared" si="120"/>
        <v>6.5915957154627849E-3</v>
      </c>
      <c r="D1954" s="17">
        <f t="shared" si="121"/>
        <v>29386.164840266898</v>
      </c>
      <c r="E1954" s="17">
        <f t="shared" si="122"/>
        <v>17182.849545395369</v>
      </c>
      <c r="F1954" s="17">
        <f t="shared" si="123"/>
        <v>6545.26335185271</v>
      </c>
    </row>
    <row r="1955" spans="1:6" x14ac:dyDescent="0.25">
      <c r="A1955" s="19">
        <v>38545</v>
      </c>
      <c r="B1955" s="7">
        <v>32843</v>
      </c>
      <c r="C1955" s="11">
        <f t="shared" si="120"/>
        <v>-4.3049871153554645E-3</v>
      </c>
      <c r="D1955" s="17">
        <f t="shared" si="121"/>
        <v>29133.150718252775</v>
      </c>
      <c r="E1955" s="17">
        <f t="shared" si="122"/>
        <v>16960.933707701315</v>
      </c>
      <c r="F1955" s="17">
        <f t="shared" si="123"/>
        <v>6432.5542542673729</v>
      </c>
    </row>
    <row r="1956" spans="1:6" x14ac:dyDescent="0.25">
      <c r="A1956" s="19">
        <v>38546</v>
      </c>
      <c r="B1956" s="7">
        <v>33124</v>
      </c>
      <c r="C1956" s="11">
        <f t="shared" si="120"/>
        <v>8.5558566513412298E-3</v>
      </c>
      <c r="D1956" s="17">
        <f t="shared" si="121"/>
        <v>29631.66884094735</v>
      </c>
      <c r="E1956" s="17">
        <f t="shared" si="122"/>
        <v>17396.279660129298</v>
      </c>
      <c r="F1956" s="17">
        <f t="shared" si="123"/>
        <v>6652.6983026733205</v>
      </c>
    </row>
    <row r="1957" spans="1:6" x14ac:dyDescent="0.25">
      <c r="A1957" s="19">
        <v>38547</v>
      </c>
      <c r="B1957" s="7">
        <v>33316</v>
      </c>
      <c r="C1957" s="11">
        <f t="shared" si="120"/>
        <v>5.7964014007970055E-3</v>
      </c>
      <c r="D1957" s="17">
        <f t="shared" si="121"/>
        <v>29975.182934502587</v>
      </c>
      <c r="E1957" s="17">
        <f t="shared" si="122"/>
        <v>17698.78711950119</v>
      </c>
      <c r="F1957" s="17">
        <f t="shared" si="123"/>
        <v>6806.9451417161026</v>
      </c>
    </row>
    <row r="1958" spans="1:6" x14ac:dyDescent="0.25">
      <c r="A1958" s="19">
        <v>38548</v>
      </c>
      <c r="B1958" s="7">
        <v>33164</v>
      </c>
      <c r="C1958" s="11">
        <f t="shared" si="120"/>
        <v>-4.5623724336655057E-3</v>
      </c>
      <c r="D1958" s="17">
        <f t="shared" si="121"/>
        <v>29701.667037873674</v>
      </c>
      <c r="E1958" s="17">
        <f t="shared" si="122"/>
        <v>17456.541744111211</v>
      </c>
      <c r="F1958" s="17">
        <f t="shared" si="123"/>
        <v>6682.7218662279474</v>
      </c>
    </row>
    <row r="1959" spans="1:6" x14ac:dyDescent="0.25">
      <c r="A1959" s="19">
        <v>38551</v>
      </c>
      <c r="B1959" s="7">
        <v>33228</v>
      </c>
      <c r="C1959" s="11">
        <f t="shared" si="120"/>
        <v>1.9298034012784947E-3</v>
      </c>
      <c r="D1959" s="17">
        <f t="shared" si="121"/>
        <v>29816.303794020332</v>
      </c>
      <c r="E1959" s="17">
        <f t="shared" si="122"/>
        <v>17557.604825008246</v>
      </c>
      <c r="F1959" s="17">
        <f t="shared" si="123"/>
        <v>6734.3072237769275</v>
      </c>
    </row>
    <row r="1960" spans="1:6" x14ac:dyDescent="0.25">
      <c r="A1960" s="19">
        <v>38552</v>
      </c>
      <c r="B1960" s="7">
        <v>33601</v>
      </c>
      <c r="C1960" s="11">
        <f t="shared" si="120"/>
        <v>1.1225472493078127E-2</v>
      </c>
      <c r="D1960" s="17">
        <f t="shared" si="121"/>
        <v>30485.707990190407</v>
      </c>
      <c r="E1960" s="17">
        <f t="shared" si="122"/>
        <v>18148.882055030641</v>
      </c>
      <c r="F1960" s="17">
        <f t="shared" si="123"/>
        <v>7036.6903457787093</v>
      </c>
    </row>
    <row r="1961" spans="1:6" x14ac:dyDescent="0.25">
      <c r="A1961" s="19">
        <v>38553</v>
      </c>
      <c r="B1961" s="7">
        <v>33465</v>
      </c>
      <c r="C1961" s="11">
        <f t="shared" si="120"/>
        <v>-4.0474985863515967E-3</v>
      </c>
      <c r="D1961" s="17">
        <f t="shared" si="121"/>
        <v>30238.926270201959</v>
      </c>
      <c r="E1961" s="17">
        <f t="shared" si="122"/>
        <v>17928.509331645844</v>
      </c>
      <c r="F1961" s="17">
        <f t="shared" si="123"/>
        <v>6922.7663688701768</v>
      </c>
    </row>
    <row r="1962" spans="1:6" x14ac:dyDescent="0.25">
      <c r="A1962" s="19">
        <v>38554</v>
      </c>
      <c r="B1962" s="7">
        <v>33474</v>
      </c>
      <c r="C1962" s="11">
        <f t="shared" si="120"/>
        <v>2.6893769610040341E-4</v>
      </c>
      <c r="D1962" s="17">
        <f t="shared" si="121"/>
        <v>30255.191044529274</v>
      </c>
      <c r="E1962" s="17">
        <f t="shared" si="122"/>
        <v>17942.974287628345</v>
      </c>
      <c r="F1962" s="17">
        <f t="shared" si="123"/>
        <v>6930.2135402217182</v>
      </c>
    </row>
    <row r="1963" spans="1:6" x14ac:dyDescent="0.25">
      <c r="A1963" s="19">
        <v>38555</v>
      </c>
      <c r="B1963" s="7">
        <v>33540</v>
      </c>
      <c r="C1963" s="11">
        <f t="shared" si="120"/>
        <v>1.9716795124574298E-3</v>
      </c>
      <c r="D1963" s="17">
        <f t="shared" si="121"/>
        <v>30374.498125185244</v>
      </c>
      <c r="E1963" s="17">
        <f t="shared" si="122"/>
        <v>18049.107672014747</v>
      </c>
      <c r="F1963" s="17">
        <f t="shared" si="123"/>
        <v>6984.8701804385582</v>
      </c>
    </row>
    <row r="1964" spans="1:6" x14ac:dyDescent="0.25">
      <c r="A1964" s="19">
        <v>38558</v>
      </c>
      <c r="B1964" s="7">
        <v>33614</v>
      </c>
      <c r="C1964" s="11">
        <f t="shared" si="120"/>
        <v>2.2063208109719739E-3</v>
      </c>
      <c r="D1964" s="17">
        <f t="shared" si="121"/>
        <v>30508.529899858091</v>
      </c>
      <c r="E1964" s="17">
        <f t="shared" si="122"/>
        <v>18168.574037643466</v>
      </c>
      <c r="F1964" s="17">
        <f t="shared" si="123"/>
        <v>7046.5136382027158</v>
      </c>
    </row>
    <row r="1965" spans="1:6" x14ac:dyDescent="0.25">
      <c r="A1965" s="19">
        <v>38559</v>
      </c>
      <c r="B1965" s="7">
        <v>33630</v>
      </c>
      <c r="C1965" s="11">
        <f t="shared" si="120"/>
        <v>4.7599214612958885E-4</v>
      </c>
      <c r="D1965" s="17">
        <f t="shared" si="121"/>
        <v>30537.573541102676</v>
      </c>
      <c r="E1965" s="17">
        <f t="shared" si="122"/>
        <v>18194.518333288339</v>
      </c>
      <c r="F1965" s="17">
        <f t="shared" si="123"/>
        <v>7059.9299788002336</v>
      </c>
    </row>
    <row r="1966" spans="1:6" x14ac:dyDescent="0.25">
      <c r="A1966" s="19">
        <v>38560</v>
      </c>
      <c r="B1966" s="7">
        <v>33658</v>
      </c>
      <c r="C1966" s="11">
        <f t="shared" si="120"/>
        <v>8.3258994944989588E-4</v>
      </c>
      <c r="D1966" s="17">
        <f t="shared" si="121"/>
        <v>30588.424094724494</v>
      </c>
      <c r="E1966" s="17">
        <f t="shared" si="122"/>
        <v>18239.964052586474</v>
      </c>
      <c r="F1966" s="17">
        <f t="shared" si="123"/>
        <v>7083.4420857769101</v>
      </c>
    </row>
    <row r="1967" spans="1:6" x14ac:dyDescent="0.25">
      <c r="A1967" s="19">
        <v>38561</v>
      </c>
      <c r="B1967" s="7">
        <v>33774</v>
      </c>
      <c r="C1967" s="11">
        <f t="shared" si="120"/>
        <v>3.4464317547091331E-3</v>
      </c>
      <c r="D1967" s="17">
        <f t="shared" si="121"/>
        <v>30799.265926977634</v>
      </c>
      <c r="E1967" s="17">
        <f t="shared" si="122"/>
        <v>18428.552426533235</v>
      </c>
      <c r="F1967" s="17">
        <f t="shared" si="123"/>
        <v>7181.092484725169</v>
      </c>
    </row>
    <row r="1968" spans="1:6" x14ac:dyDescent="0.25">
      <c r="A1968" s="19">
        <v>38562</v>
      </c>
      <c r="B1968" s="7">
        <v>33693</v>
      </c>
      <c r="C1968" s="11">
        <f t="shared" si="120"/>
        <v>-2.3982945461005507E-3</v>
      </c>
      <c r="D1968" s="17">
        <f t="shared" si="121"/>
        <v>30651.534503984491</v>
      </c>
      <c r="E1968" s="17">
        <f t="shared" si="122"/>
        <v>18295.961136201986</v>
      </c>
      <c r="F1968" s="17">
        <f t="shared" si="123"/>
        <v>7112.2029849605287</v>
      </c>
    </row>
    <row r="1969" spans="1:6" x14ac:dyDescent="0.25">
      <c r="A1969" s="19">
        <v>38565</v>
      </c>
      <c r="B1969" s="7">
        <v>33617</v>
      </c>
      <c r="C1969" s="11">
        <f t="shared" si="120"/>
        <v>-2.255661413349954E-3</v>
      </c>
      <c r="D1969" s="17">
        <f t="shared" si="121"/>
        <v>30513.255536703287</v>
      </c>
      <c r="E1969" s="17">
        <f t="shared" si="122"/>
        <v>18172.152655536742</v>
      </c>
      <c r="F1969" s="17">
        <f t="shared" si="123"/>
        <v>7048.0320976121775</v>
      </c>
    </row>
    <row r="1970" spans="1:6" x14ac:dyDescent="0.25">
      <c r="A1970" s="19">
        <v>38566</v>
      </c>
      <c r="B1970" s="7">
        <v>33931</v>
      </c>
      <c r="C1970" s="11">
        <f t="shared" si="120"/>
        <v>9.3405122408305313E-3</v>
      </c>
      <c r="D1970" s="17">
        <f t="shared" si="121"/>
        <v>31083.274410399623</v>
      </c>
      <c r="E1970" s="17">
        <f t="shared" si="122"/>
        <v>18681.36429850059</v>
      </c>
      <c r="F1970" s="17">
        <f t="shared" si="123"/>
        <v>7311.3610179382304</v>
      </c>
    </row>
    <row r="1971" spans="1:6" x14ac:dyDescent="0.25">
      <c r="A1971" s="19">
        <v>38567</v>
      </c>
      <c r="B1971" s="7">
        <v>33896</v>
      </c>
      <c r="C1971" s="11">
        <f t="shared" si="120"/>
        <v>-1.0315051133182047E-3</v>
      </c>
      <c r="D1971" s="17">
        <f t="shared" si="121"/>
        <v>31019.14929741362</v>
      </c>
      <c r="E1971" s="17">
        <f t="shared" si="122"/>
        <v>18623.554530107598</v>
      </c>
      <c r="F1971" s="17">
        <f t="shared" si="123"/>
        <v>7281.1941928369561</v>
      </c>
    </row>
    <row r="1972" spans="1:6" x14ac:dyDescent="0.25">
      <c r="A1972" s="19">
        <v>38568</v>
      </c>
      <c r="B1972" s="7">
        <v>33501</v>
      </c>
      <c r="C1972" s="11">
        <f t="shared" si="120"/>
        <v>-1.1653292423884824E-2</v>
      </c>
      <c r="D1972" s="17">
        <f t="shared" si="121"/>
        <v>30296.198862407819</v>
      </c>
      <c r="E1972" s="17">
        <f t="shared" si="122"/>
        <v>17972.477349373072</v>
      </c>
      <c r="F1972" s="17">
        <f t="shared" si="123"/>
        <v>6941.7946523400715</v>
      </c>
    </row>
    <row r="1973" spans="1:6" x14ac:dyDescent="0.25">
      <c r="A1973" s="19">
        <v>38569</v>
      </c>
      <c r="B1973" s="7">
        <v>33335</v>
      </c>
      <c r="C1973" s="11">
        <f t="shared" si="120"/>
        <v>-4.9550759678815559E-3</v>
      </c>
      <c r="D1973" s="17">
        <f t="shared" si="121"/>
        <v>29995.958928605261</v>
      </c>
      <c r="E1973" s="17">
        <f t="shared" si="122"/>
        <v>17705.312377581551</v>
      </c>
      <c r="F1973" s="17">
        <f t="shared" si="123"/>
        <v>6804.2061729169554</v>
      </c>
    </row>
    <row r="1974" spans="1:6" x14ac:dyDescent="0.25">
      <c r="A1974" s="19">
        <v>38572</v>
      </c>
      <c r="B1974" s="7">
        <v>33547</v>
      </c>
      <c r="C1974" s="11">
        <f t="shared" si="120"/>
        <v>6.3596820158992049E-3</v>
      </c>
      <c r="D1974" s="17">
        <f t="shared" si="121"/>
        <v>30377.488449701064</v>
      </c>
      <c r="E1974" s="17">
        <f t="shared" si="122"/>
        <v>18043.112847722303</v>
      </c>
      <c r="F1974" s="17">
        <f t="shared" si="123"/>
        <v>6977.2965234384365</v>
      </c>
    </row>
    <row r="1975" spans="1:6" x14ac:dyDescent="0.25">
      <c r="A1975" s="19">
        <v>38573</v>
      </c>
      <c r="B1975" s="7">
        <v>33753</v>
      </c>
      <c r="C1975" s="11">
        <f t="shared" si="120"/>
        <v>6.1406385071690467E-3</v>
      </c>
      <c r="D1975" s="17">
        <f t="shared" si="121"/>
        <v>30750.562800351701</v>
      </c>
      <c r="E1975" s="17">
        <f t="shared" si="122"/>
        <v>18375.50154834806</v>
      </c>
      <c r="F1975" s="17">
        <f t="shared" si="123"/>
        <v>7148.6767462694879</v>
      </c>
    </row>
    <row r="1976" spans="1:6" x14ac:dyDescent="0.25">
      <c r="A1976" s="19">
        <v>38574</v>
      </c>
      <c r="B1976" s="7">
        <v>34027</v>
      </c>
      <c r="C1976" s="11">
        <f t="shared" si="120"/>
        <v>8.1177969365686005E-3</v>
      </c>
      <c r="D1976" s="17">
        <f t="shared" si="121"/>
        <v>31249.816449348611</v>
      </c>
      <c r="E1976" s="17">
        <f t="shared" si="122"/>
        <v>18823.007318879336</v>
      </c>
      <c r="F1976" s="17">
        <f t="shared" si="123"/>
        <v>7380.8027710350307</v>
      </c>
    </row>
    <row r="1977" spans="1:6" x14ac:dyDescent="0.25">
      <c r="A1977" s="19">
        <v>38575</v>
      </c>
      <c r="B1977" s="7">
        <v>33922</v>
      </c>
      <c r="C1977" s="11">
        <f t="shared" si="120"/>
        <v>-3.0857848179386958E-3</v>
      </c>
      <c r="D1977" s="17">
        <f t="shared" si="121"/>
        <v>31056.95603102307</v>
      </c>
      <c r="E1977" s="17">
        <f t="shared" si="122"/>
        <v>18648.756068241695</v>
      </c>
      <c r="F1977" s="17">
        <f t="shared" si="123"/>
        <v>7289.7004944947912</v>
      </c>
    </row>
    <row r="1978" spans="1:6" x14ac:dyDescent="0.25">
      <c r="A1978" s="19">
        <v>38576</v>
      </c>
      <c r="B1978" s="7">
        <v>33783</v>
      </c>
      <c r="C1978" s="11">
        <f t="shared" si="120"/>
        <v>-4.0976357526089262E-3</v>
      </c>
      <c r="D1978" s="17">
        <f t="shared" si="121"/>
        <v>30802.435844223222</v>
      </c>
      <c r="E1978" s="17">
        <f t="shared" si="122"/>
        <v>18419.508639420965</v>
      </c>
      <c r="F1978" s="17">
        <f t="shared" si="123"/>
        <v>7170.2183450065795</v>
      </c>
    </row>
    <row r="1979" spans="1:6" x14ac:dyDescent="0.25">
      <c r="A1979" s="19">
        <v>38579</v>
      </c>
      <c r="B1979" s="7">
        <v>33783</v>
      </c>
      <c r="C1979" s="11">
        <f t="shared" si="120"/>
        <v>0</v>
      </c>
      <c r="D1979" s="17">
        <f t="shared" si="121"/>
        <v>30802.435844223222</v>
      </c>
      <c r="E1979" s="17">
        <f t="shared" si="122"/>
        <v>18419.508639420965</v>
      </c>
      <c r="F1979" s="17">
        <f t="shared" si="123"/>
        <v>7170.2183450065795</v>
      </c>
    </row>
    <row r="1980" spans="1:6" x14ac:dyDescent="0.25">
      <c r="A1980" s="19">
        <v>38580</v>
      </c>
      <c r="B1980" s="7">
        <v>33600</v>
      </c>
      <c r="C1980" s="11">
        <f t="shared" si="120"/>
        <v>-5.4169256726756057E-3</v>
      </c>
      <c r="D1980" s="17">
        <f t="shared" si="121"/>
        <v>30468.726833212189</v>
      </c>
      <c r="E1980" s="17">
        <f t="shared" si="122"/>
        <v>18120.177311740117</v>
      </c>
      <c r="F1980" s="17">
        <f t="shared" si="123"/>
        <v>7014.8561856795568</v>
      </c>
    </row>
    <row r="1981" spans="1:6" x14ac:dyDescent="0.25">
      <c r="A1981" s="19">
        <v>38581</v>
      </c>
      <c r="B1981" s="7">
        <v>33495</v>
      </c>
      <c r="C1981" s="11">
        <f t="shared" si="120"/>
        <v>-3.1250000000000002E-3</v>
      </c>
      <c r="D1981" s="17">
        <f t="shared" si="121"/>
        <v>30278.297290504615</v>
      </c>
      <c r="E1981" s="17">
        <f t="shared" si="122"/>
        <v>17950.300649442554</v>
      </c>
      <c r="F1981" s="17">
        <f t="shared" si="123"/>
        <v>6927.1704833585627</v>
      </c>
    </row>
    <row r="1982" spans="1:6" x14ac:dyDescent="0.25">
      <c r="A1982" s="19">
        <v>38582</v>
      </c>
      <c r="B1982" s="7">
        <v>33234</v>
      </c>
      <c r="C1982" s="11">
        <f t="shared" si="120"/>
        <v>-7.7922077922077922E-3</v>
      </c>
      <c r="D1982" s="17">
        <f t="shared" si="121"/>
        <v>29806.427722340908</v>
      </c>
      <c r="E1982" s="17">
        <f t="shared" si="122"/>
        <v>17530.683231663377</v>
      </c>
      <c r="F1982" s="17">
        <f t="shared" si="123"/>
        <v>6711.258676085049</v>
      </c>
    </row>
    <row r="1983" spans="1:6" x14ac:dyDescent="0.25">
      <c r="A1983" s="19">
        <v>38583</v>
      </c>
      <c r="B1983" s="7">
        <v>33724</v>
      </c>
      <c r="C1983" s="11">
        <f t="shared" si="120"/>
        <v>1.4743936932057531E-2</v>
      </c>
      <c r="D1983" s="17">
        <f t="shared" si="121"/>
        <v>30685.355903357162</v>
      </c>
      <c r="E1983" s="17">
        <f t="shared" si="122"/>
        <v>18306.097095493948</v>
      </c>
      <c r="F1983" s="17">
        <f t="shared" si="123"/>
        <v>7107.0601747047376</v>
      </c>
    </row>
    <row r="1984" spans="1:6" x14ac:dyDescent="0.25">
      <c r="A1984" s="19">
        <v>38586</v>
      </c>
      <c r="B1984" s="7">
        <v>33733</v>
      </c>
      <c r="C1984" s="11">
        <f t="shared" si="120"/>
        <v>2.66872257146246E-4</v>
      </c>
      <c r="D1984" s="17">
        <f t="shared" si="121"/>
        <v>30701.734043739692</v>
      </c>
      <c r="E1984" s="17">
        <f t="shared" si="122"/>
        <v>18320.753263848186</v>
      </c>
      <c r="F1984" s="17">
        <f t="shared" si="123"/>
        <v>7114.6468834667276</v>
      </c>
    </row>
    <row r="1985" spans="1:6" x14ac:dyDescent="0.25">
      <c r="A1985" s="19">
        <v>38587</v>
      </c>
      <c r="B1985" s="7">
        <v>33428</v>
      </c>
      <c r="C1985" s="11">
        <f t="shared" si="120"/>
        <v>-9.0415913200723331E-3</v>
      </c>
      <c r="D1985" s="17">
        <f t="shared" si="121"/>
        <v>30146.5489796576</v>
      </c>
      <c r="E1985" s="17">
        <f t="shared" si="122"/>
        <v>17823.806972785398</v>
      </c>
      <c r="F1985" s="17">
        <f t="shared" si="123"/>
        <v>6857.3359654389978</v>
      </c>
    </row>
    <row r="1986" spans="1:6" x14ac:dyDescent="0.25">
      <c r="A1986" s="19">
        <v>38588</v>
      </c>
      <c r="B1986" s="7">
        <v>33647</v>
      </c>
      <c r="C1986" s="11">
        <f t="shared" si="120"/>
        <v>6.5513940409237768E-3</v>
      </c>
      <c r="D1986" s="17">
        <f t="shared" si="121"/>
        <v>30541.552822337089</v>
      </c>
      <c r="E1986" s="17">
        <f t="shared" si="122"/>
        <v>18174.119321149643</v>
      </c>
      <c r="F1986" s="17">
        <f t="shared" si="123"/>
        <v>7037.0364053613548</v>
      </c>
    </row>
    <row r="1987" spans="1:6" x14ac:dyDescent="0.25">
      <c r="A1987" s="19">
        <v>38589</v>
      </c>
      <c r="B1987" s="7">
        <v>33396</v>
      </c>
      <c r="C1987" s="11">
        <f t="shared" si="120"/>
        <v>-7.4598032514042855E-3</v>
      </c>
      <c r="D1987" s="17">
        <f t="shared" si="121"/>
        <v>30085.884872243078</v>
      </c>
      <c r="E1987" s="17">
        <f t="shared" si="122"/>
        <v>17767.393257939679</v>
      </c>
      <c r="F1987" s="17">
        <f t="shared" si="123"/>
        <v>6827.0567771334954</v>
      </c>
    </row>
    <row r="1988" spans="1:6" x14ac:dyDescent="0.25">
      <c r="A1988" s="19">
        <v>38590</v>
      </c>
      <c r="B1988" s="7">
        <v>33073</v>
      </c>
      <c r="C1988" s="11">
        <f t="shared" ref="C1988:C2051" si="124">(B1988-B1987)/B1987</f>
        <v>-9.6718169840699485E-3</v>
      </c>
      <c r="D1988" s="17">
        <f t="shared" ref="D1988:D2051" si="125">D1987*(1+2*C1988)</f>
        <v>29503.91452766681</v>
      </c>
      <c r="E1988" s="17">
        <f t="shared" ref="E1988:E2051" si="126">E1987*(1+3*C1988)</f>
        <v>17251.864330315308</v>
      </c>
      <c r="F1988" s="17">
        <f t="shared" ref="F1988:F2051" si="127">F1987*(1+4*C1988)</f>
        <v>6562.9366023803377</v>
      </c>
    </row>
    <row r="1989" spans="1:6" x14ac:dyDescent="0.25">
      <c r="A1989" s="19">
        <v>38593</v>
      </c>
      <c r="B1989" s="7">
        <v>33207</v>
      </c>
      <c r="C1989" s="11">
        <f t="shared" si="124"/>
        <v>4.0516433344419921E-3</v>
      </c>
      <c r="D1989" s="17">
        <f t="shared" si="125"/>
        <v>29742.993204938743</v>
      </c>
      <c r="E1989" s="17">
        <f t="shared" si="126"/>
        <v>17461.559533677166</v>
      </c>
      <c r="F1989" s="17">
        <f t="shared" si="127"/>
        <v>6669.299315737936</v>
      </c>
    </row>
    <row r="1990" spans="1:6" x14ac:dyDescent="0.25">
      <c r="A1990" s="19">
        <v>38594</v>
      </c>
      <c r="B1990" s="7">
        <v>33144</v>
      </c>
      <c r="C1990" s="11">
        <f t="shared" si="124"/>
        <v>-1.8971903514319269E-3</v>
      </c>
      <c r="D1990" s="17">
        <f t="shared" si="125"/>
        <v>29630.136965476511</v>
      </c>
      <c r="E1990" s="17">
        <f t="shared" si="126"/>
        <v>17362.175826872426</v>
      </c>
      <c r="F1990" s="17">
        <f t="shared" si="127"/>
        <v>6618.6875944874173</v>
      </c>
    </row>
    <row r="1991" spans="1:6" x14ac:dyDescent="0.25">
      <c r="A1991" s="19">
        <v>38595</v>
      </c>
      <c r="B1991" s="7">
        <v>33520</v>
      </c>
      <c r="C1991" s="11">
        <f t="shared" si="124"/>
        <v>1.1344436398744872E-2</v>
      </c>
      <c r="D1991" s="17">
        <f t="shared" si="125"/>
        <v>30302.411374058403</v>
      </c>
      <c r="E1991" s="17">
        <f t="shared" si="126"/>
        <v>17953.068125107766</v>
      </c>
      <c r="F1991" s="17">
        <f t="shared" si="127"/>
        <v>6919.028716322714</v>
      </c>
    </row>
    <row r="1992" spans="1:6" x14ac:dyDescent="0.25">
      <c r="A1992" s="19">
        <v>38596</v>
      </c>
      <c r="B1992" s="7">
        <v>33684</v>
      </c>
      <c r="C1992" s="11">
        <f t="shared" si="124"/>
        <v>4.8926014319809067E-3</v>
      </c>
      <c r="D1992" s="17">
        <f t="shared" si="125"/>
        <v>30598.926616620789</v>
      </c>
      <c r="E1992" s="17">
        <f t="shared" si="126"/>
        <v>18216.579745559826</v>
      </c>
      <c r="F1992" s="17">
        <f t="shared" si="127"/>
        <v>7054.4369155443037</v>
      </c>
    </row>
    <row r="1993" spans="1:6" x14ac:dyDescent="0.25">
      <c r="A1993" s="19">
        <v>38597</v>
      </c>
      <c r="B1993" s="7">
        <v>33667</v>
      </c>
      <c r="C1993" s="11">
        <f t="shared" si="124"/>
        <v>-5.0469065431658943E-4</v>
      </c>
      <c r="D1993" s="17">
        <f t="shared" si="125"/>
        <v>30568.040632029733</v>
      </c>
      <c r="E1993" s="17">
        <f t="shared" si="126"/>
        <v>18188.998532906237</v>
      </c>
      <c r="F1993" s="17">
        <f t="shared" si="127"/>
        <v>7040.1956820133391</v>
      </c>
    </row>
    <row r="1994" spans="1:6" x14ac:dyDescent="0.25">
      <c r="A1994" s="19">
        <v>38600</v>
      </c>
      <c r="B1994" s="7">
        <v>33805</v>
      </c>
      <c r="C1994" s="11">
        <f t="shared" si="124"/>
        <v>4.0989693171354742E-3</v>
      </c>
      <c r="D1994" s="17">
        <f t="shared" si="125"/>
        <v>30818.635553301014</v>
      </c>
      <c r="E1994" s="17">
        <f t="shared" si="126"/>
        <v>18412.666973593648</v>
      </c>
      <c r="F1994" s="17">
        <f t="shared" si="127"/>
        <v>7155.6258663621493</v>
      </c>
    </row>
    <row r="1995" spans="1:6" x14ac:dyDescent="0.25">
      <c r="A1995" s="19">
        <v>38601</v>
      </c>
      <c r="B1995" s="7">
        <v>33987</v>
      </c>
      <c r="C1995" s="11">
        <f t="shared" si="124"/>
        <v>5.383818961692057E-3</v>
      </c>
      <c r="D1995" s="17">
        <f t="shared" si="125"/>
        <v>31150.479462231691</v>
      </c>
      <c r="E1995" s="17">
        <f t="shared" si="126"/>
        <v>18710.058370356914</v>
      </c>
      <c r="F1995" s="17">
        <f t="shared" si="127"/>
        <v>7309.7242432505273</v>
      </c>
    </row>
    <row r="1996" spans="1:6" x14ac:dyDescent="0.25">
      <c r="A1996" s="19">
        <v>38602</v>
      </c>
      <c r="B1996" s="7">
        <v>34092</v>
      </c>
      <c r="C1996" s="11">
        <f t="shared" si="124"/>
        <v>3.0894165416188541E-3</v>
      </c>
      <c r="D1996" s="17">
        <f t="shared" si="125"/>
        <v>31342.953075291647</v>
      </c>
      <c r="E1996" s="17">
        <f t="shared" si="126"/>
        <v>18883.46786182902</v>
      </c>
      <c r="F1996" s="17">
        <f t="shared" si="127"/>
        <v>7400.0553752176102</v>
      </c>
    </row>
    <row r="1997" spans="1:6" x14ac:dyDescent="0.25">
      <c r="A1997" s="19">
        <v>38603</v>
      </c>
      <c r="B1997" s="7">
        <v>34166</v>
      </c>
      <c r="C1997" s="11">
        <f t="shared" si="124"/>
        <v>2.1705972075560247E-3</v>
      </c>
      <c r="D1997" s="17">
        <f t="shared" si="125"/>
        <v>31479.018928135225</v>
      </c>
      <c r="E1997" s="17">
        <f t="shared" si="126"/>
        <v>19006.4330696586</v>
      </c>
      <c r="F1997" s="17">
        <f t="shared" si="127"/>
        <v>7464.305533350439</v>
      </c>
    </row>
    <row r="1998" spans="1:6" x14ac:dyDescent="0.25">
      <c r="A1998" s="19">
        <v>38604</v>
      </c>
      <c r="B1998" s="7">
        <v>34233</v>
      </c>
      <c r="C1998" s="11">
        <f t="shared" si="124"/>
        <v>1.9610138734414331E-3</v>
      </c>
      <c r="D1998" s="17">
        <f t="shared" si="125"/>
        <v>31602.480513816019</v>
      </c>
      <c r="E1998" s="17">
        <f t="shared" si="126"/>
        <v>19118.248706461312</v>
      </c>
      <c r="F1998" s="17">
        <f t="shared" si="127"/>
        <v>7522.8559601764628</v>
      </c>
    </row>
    <row r="1999" spans="1:6" x14ac:dyDescent="0.25">
      <c r="A1999" s="19">
        <v>38607</v>
      </c>
      <c r="B1999" s="7">
        <v>34288</v>
      </c>
      <c r="C1999" s="11">
        <f t="shared" si="124"/>
        <v>1.6066368708556071E-3</v>
      </c>
      <c r="D1999" s="17">
        <f t="shared" si="125"/>
        <v>31704.027934624006</v>
      </c>
      <c r="E1999" s="17">
        <f t="shared" si="126"/>
        <v>19210.396956295277</v>
      </c>
      <c r="F1999" s="17">
        <f t="shared" si="127"/>
        <v>7571.2019512154839</v>
      </c>
    </row>
    <row r="2000" spans="1:6" x14ac:dyDescent="0.25">
      <c r="A2000" s="19">
        <v>38608</v>
      </c>
      <c r="B2000" s="7">
        <v>34074</v>
      </c>
      <c r="C2000" s="11">
        <f t="shared" si="124"/>
        <v>-6.2412505832944469E-3</v>
      </c>
      <c r="D2000" s="17">
        <f t="shared" si="125"/>
        <v>31308.282368944496</v>
      </c>
      <c r="E2000" s="17">
        <f t="shared" si="126"/>
        <v>18850.70625266889</v>
      </c>
      <c r="F2000" s="17">
        <f t="shared" si="127"/>
        <v>7382.1868768384293</v>
      </c>
    </row>
    <row r="2001" spans="1:6" x14ac:dyDescent="0.25">
      <c r="A2001" s="19">
        <v>38609</v>
      </c>
      <c r="B2001" s="7">
        <v>34320</v>
      </c>
      <c r="C2001" s="11">
        <f t="shared" si="124"/>
        <v>7.219580912132418E-3</v>
      </c>
      <c r="D2001" s="17">
        <f t="shared" si="125"/>
        <v>31760.347724509462</v>
      </c>
      <c r="E2001" s="17">
        <f t="shared" si="126"/>
        <v>19258.988849794841</v>
      </c>
      <c r="F2001" s="17">
        <f t="shared" si="127"/>
        <v>7595.3720587016978</v>
      </c>
    </row>
    <row r="2002" spans="1:6" x14ac:dyDescent="0.25">
      <c r="A2002" s="19">
        <v>38610</v>
      </c>
      <c r="B2002" s="7">
        <v>34286</v>
      </c>
      <c r="C2002" s="11">
        <f t="shared" si="124"/>
        <v>-9.9067599067599078E-4</v>
      </c>
      <c r="D2002" s="17">
        <f t="shared" si="125"/>
        <v>31697.419296617078</v>
      </c>
      <c r="E2002" s="17">
        <f t="shared" si="126"/>
        <v>19201.750596220274</v>
      </c>
      <c r="F2002" s="17">
        <f t="shared" si="127"/>
        <v>7565.27384774647</v>
      </c>
    </row>
    <row r="2003" spans="1:6" x14ac:dyDescent="0.25">
      <c r="A2003" s="19">
        <v>38611</v>
      </c>
      <c r="B2003" s="7">
        <v>34538</v>
      </c>
      <c r="C2003" s="11">
        <f t="shared" si="124"/>
        <v>7.3499387505104128E-3</v>
      </c>
      <c r="D2003" s="17">
        <f t="shared" si="125"/>
        <v>32163.367477375839</v>
      </c>
      <c r="E2003" s="17">
        <f t="shared" si="126"/>
        <v>19625.14566857466</v>
      </c>
      <c r="F2003" s="17">
        <f t="shared" si="127"/>
        <v>7787.6910453935698</v>
      </c>
    </row>
    <row r="2004" spans="1:6" x14ac:dyDescent="0.25">
      <c r="A2004" s="19">
        <v>38614</v>
      </c>
      <c r="B2004" s="7">
        <v>34527</v>
      </c>
      <c r="C2004" s="11">
        <f t="shared" si="124"/>
        <v>-3.1848977937344375E-4</v>
      </c>
      <c r="D2004" s="17">
        <f t="shared" si="125"/>
        <v>32142.880069752286</v>
      </c>
      <c r="E2004" s="17">
        <f t="shared" si="126"/>
        <v>19606.394443632191</v>
      </c>
      <c r="F2004" s="17">
        <f t="shared" si="127"/>
        <v>7777.7698453820667</v>
      </c>
    </row>
    <row r="2005" spans="1:6" x14ac:dyDescent="0.25">
      <c r="A2005" s="19">
        <v>38615</v>
      </c>
      <c r="B2005" s="7">
        <v>34555</v>
      </c>
      <c r="C2005" s="11">
        <f t="shared" si="124"/>
        <v>8.1095953891157648E-4</v>
      </c>
      <c r="D2005" s="17">
        <f t="shared" si="125"/>
        <v>32195.013220153596</v>
      </c>
      <c r="E2005" s="17">
        <f t="shared" si="126"/>
        <v>19654.094421425369</v>
      </c>
      <c r="F2005" s="17">
        <f t="shared" si="127"/>
        <v>7802.9996719723522</v>
      </c>
    </row>
    <row r="2006" spans="1:6" x14ac:dyDescent="0.25">
      <c r="A2006" s="19">
        <v>38616</v>
      </c>
      <c r="B2006" s="7">
        <v>34419</v>
      </c>
      <c r="C2006" s="11">
        <f t="shared" si="124"/>
        <v>-3.9357545941253076E-3</v>
      </c>
      <c r="D2006" s="17">
        <f t="shared" si="125"/>
        <v>31941.589877775306</v>
      </c>
      <c r="E2006" s="17">
        <f t="shared" si="126"/>
        <v>19422.033344187876</v>
      </c>
      <c r="F2006" s="17">
        <f t="shared" si="127"/>
        <v>7680.1569047446583</v>
      </c>
    </row>
    <row r="2007" spans="1:6" x14ac:dyDescent="0.25">
      <c r="A2007" s="19">
        <v>38617</v>
      </c>
      <c r="B2007" s="7">
        <v>34179</v>
      </c>
      <c r="C2007" s="11">
        <f t="shared" si="124"/>
        <v>-6.9728928789331472E-3</v>
      </c>
      <c r="D2007" s="17">
        <f t="shared" si="125"/>
        <v>31496.13930857422</v>
      </c>
      <c r="E2007" s="17">
        <f t="shared" si="126"/>
        <v>19015.750070187605</v>
      </c>
      <c r="F2007" s="17">
        <f t="shared" si="127"/>
        <v>7465.9452591839245</v>
      </c>
    </row>
    <row r="2008" spans="1:6" x14ac:dyDescent="0.25">
      <c r="A2008" s="19">
        <v>38618</v>
      </c>
      <c r="B2008" s="7">
        <v>34238</v>
      </c>
      <c r="C2008" s="11">
        <f t="shared" si="124"/>
        <v>1.7262061499751309E-3</v>
      </c>
      <c r="D2008" s="17">
        <f t="shared" si="125"/>
        <v>31604.876967324086</v>
      </c>
      <c r="E2008" s="17">
        <f t="shared" si="126"/>
        <v>19114.22538434025</v>
      </c>
      <c r="F2008" s="17">
        <f t="shared" si="127"/>
        <v>7517.496301671049</v>
      </c>
    </row>
    <row r="2009" spans="1:6" x14ac:dyDescent="0.25">
      <c r="A2009" s="19">
        <v>38621</v>
      </c>
      <c r="B2009" s="7">
        <v>34692</v>
      </c>
      <c r="C2009" s="11">
        <f t="shared" si="124"/>
        <v>1.3260120334131667E-2</v>
      </c>
      <c r="D2009" s="17">
        <f t="shared" si="125"/>
        <v>32443.045910788376</v>
      </c>
      <c r="E2009" s="17">
        <f t="shared" si="126"/>
        <v>19874.596170410448</v>
      </c>
      <c r="F2009" s="17">
        <f t="shared" si="127"/>
        <v>7916.2279239572399</v>
      </c>
    </row>
    <row r="2010" spans="1:6" x14ac:dyDescent="0.25">
      <c r="A2010" s="19">
        <v>38622</v>
      </c>
      <c r="B2010" s="7">
        <v>34600</v>
      </c>
      <c r="C2010" s="11">
        <f t="shared" si="124"/>
        <v>-2.6519082209154848E-3</v>
      </c>
      <c r="D2010" s="17">
        <f t="shared" si="125"/>
        <v>32270.97395046366</v>
      </c>
      <c r="E2010" s="17">
        <f t="shared" si="126"/>
        <v>19716.47935549539</v>
      </c>
      <c r="F2010" s="17">
        <f t="shared" si="127"/>
        <v>7832.255484316508</v>
      </c>
    </row>
    <row r="2011" spans="1:6" x14ac:dyDescent="0.25">
      <c r="A2011" s="19">
        <v>38623</v>
      </c>
      <c r="B2011" s="7">
        <v>34871</v>
      </c>
      <c r="C2011" s="11">
        <f t="shared" si="124"/>
        <v>7.8323699421965313E-3</v>
      </c>
      <c r="D2011" s="17">
        <f t="shared" si="125"/>
        <v>32776.490363213692</v>
      </c>
      <c r="E2011" s="17">
        <f t="shared" si="126"/>
        <v>20179.759636305153</v>
      </c>
      <c r="F2011" s="17">
        <f t="shared" si="127"/>
        <v>8077.6359740563666</v>
      </c>
    </row>
    <row r="2012" spans="1:6" x14ac:dyDescent="0.25">
      <c r="A2012" s="19">
        <v>38624</v>
      </c>
      <c r="B2012" s="7">
        <v>34773</v>
      </c>
      <c r="C2012" s="11">
        <f t="shared" si="124"/>
        <v>-2.8103581772819823E-3</v>
      </c>
      <c r="D2012" s="17">
        <f t="shared" si="125"/>
        <v>32592.263007783968</v>
      </c>
      <c r="E2012" s="17">
        <f t="shared" si="126"/>
        <v>20009.622578776725</v>
      </c>
      <c r="F2012" s="17">
        <f t="shared" si="127"/>
        <v>7986.8317728051807</v>
      </c>
    </row>
    <row r="2013" spans="1:6" x14ac:dyDescent="0.25">
      <c r="A2013" s="19">
        <v>38625</v>
      </c>
      <c r="B2013" s="7">
        <v>34775</v>
      </c>
      <c r="C2013" s="11">
        <f t="shared" si="124"/>
        <v>5.751588876427113E-5</v>
      </c>
      <c r="D2013" s="17">
        <f t="shared" si="125"/>
        <v>32596.01215373143</v>
      </c>
      <c r="E2013" s="17">
        <f t="shared" si="126"/>
        <v>20013.075192456094</v>
      </c>
      <c r="F2013" s="17">
        <f t="shared" si="127"/>
        <v>7988.6692517164756</v>
      </c>
    </row>
    <row r="2014" spans="1:6" x14ac:dyDescent="0.25">
      <c r="A2014" s="19">
        <v>38628</v>
      </c>
      <c r="B2014" s="7">
        <v>34874</v>
      </c>
      <c r="C2014" s="11">
        <f t="shared" si="124"/>
        <v>2.8468727534148096E-3</v>
      </c>
      <c r="D2014" s="17">
        <f t="shared" si="125"/>
        <v>32781.605551472298</v>
      </c>
      <c r="E2014" s="17">
        <f t="shared" si="126"/>
        <v>20183.999227888427</v>
      </c>
      <c r="F2014" s="17">
        <f t="shared" si="127"/>
        <v>8079.6401510314936</v>
      </c>
    </row>
    <row r="2015" spans="1:6" x14ac:dyDescent="0.25">
      <c r="A2015" s="19">
        <v>38629</v>
      </c>
      <c r="B2015" s="7">
        <v>34654</v>
      </c>
      <c r="C2015" s="11">
        <f t="shared" si="124"/>
        <v>-6.3084246143258584E-3</v>
      </c>
      <c r="D2015" s="17">
        <f t="shared" si="125"/>
        <v>32368.004976756241</v>
      </c>
      <c r="E2015" s="17">
        <f t="shared" si="126"/>
        <v>19802.011515254191</v>
      </c>
      <c r="F2015" s="17">
        <f t="shared" si="127"/>
        <v>7875.7609478168433</v>
      </c>
    </row>
    <row r="2016" spans="1:6" x14ac:dyDescent="0.25">
      <c r="A2016" s="19">
        <v>38630</v>
      </c>
      <c r="B2016" s="7">
        <v>34136</v>
      </c>
      <c r="C2016" s="11">
        <f t="shared" si="124"/>
        <v>-1.4947769377272465E-2</v>
      </c>
      <c r="D2016" s="17">
        <f t="shared" si="125"/>
        <v>31400.346029566321</v>
      </c>
      <c r="E2016" s="17">
        <f t="shared" si="126"/>
        <v>18914.02381124585</v>
      </c>
      <c r="F2016" s="17">
        <f t="shared" si="127"/>
        <v>7404.8607145428632</v>
      </c>
    </row>
    <row r="2017" spans="1:6" x14ac:dyDescent="0.25">
      <c r="A2017" s="19">
        <v>38631</v>
      </c>
      <c r="B2017" s="7">
        <v>33867</v>
      </c>
      <c r="C2017" s="11">
        <f t="shared" si="124"/>
        <v>-7.8802437309585197E-3</v>
      </c>
      <c r="D2017" s="17">
        <f t="shared" si="125"/>
        <v>30905.461269667485</v>
      </c>
      <c r="E2017" s="17">
        <f t="shared" si="126"/>
        <v>18466.882458548538</v>
      </c>
      <c r="F2017" s="17">
        <f t="shared" si="127"/>
        <v>7171.4522856452732</v>
      </c>
    </row>
    <row r="2018" spans="1:6" x14ac:dyDescent="0.25">
      <c r="A2018" s="19">
        <v>38632</v>
      </c>
      <c r="B2018" s="7">
        <v>33620</v>
      </c>
      <c r="C2018" s="11">
        <f t="shared" si="124"/>
        <v>-7.2932353028021379E-3</v>
      </c>
      <c r="D2018" s="17">
        <f t="shared" si="125"/>
        <v>30454.659667304841</v>
      </c>
      <c r="E2018" s="17">
        <f t="shared" si="126"/>
        <v>18062.832501310386</v>
      </c>
      <c r="F2018" s="17">
        <f t="shared" si="127"/>
        <v>6962.2399297171569</v>
      </c>
    </row>
    <row r="2019" spans="1:6" x14ac:dyDescent="0.25">
      <c r="A2019" s="19">
        <v>38635</v>
      </c>
      <c r="B2019" s="7">
        <v>33635</v>
      </c>
      <c r="C2019" s="11">
        <f t="shared" si="124"/>
        <v>4.46162998215348E-4</v>
      </c>
      <c r="D2019" s="17">
        <f t="shared" si="125"/>
        <v>30481.835151838422</v>
      </c>
      <c r="E2019" s="17">
        <f t="shared" si="126"/>
        <v>18087.009403825523</v>
      </c>
      <c r="F2019" s="17">
        <f t="shared" si="127"/>
        <v>6974.6651050825067</v>
      </c>
    </row>
    <row r="2020" spans="1:6" x14ac:dyDescent="0.25">
      <c r="A2020" s="19">
        <v>38636</v>
      </c>
      <c r="B2020" s="7">
        <v>33602</v>
      </c>
      <c r="C2020" s="11">
        <f t="shared" si="124"/>
        <v>-9.8112085625092914E-4</v>
      </c>
      <c r="D2020" s="17">
        <f t="shared" si="125"/>
        <v>30422.02242342988</v>
      </c>
      <c r="E2020" s="17">
        <f t="shared" si="126"/>
        <v>18033.772777365622</v>
      </c>
      <c r="F2020" s="17">
        <f t="shared" si="127"/>
        <v>6947.2931474826582</v>
      </c>
    </row>
    <row r="2021" spans="1:6" x14ac:dyDescent="0.25">
      <c r="A2021" s="19">
        <v>38637</v>
      </c>
      <c r="B2021" s="7">
        <v>33403</v>
      </c>
      <c r="C2021" s="11">
        <f t="shared" si="124"/>
        <v>-5.9222665317540625E-3</v>
      </c>
      <c r="D2021" s="17">
        <f t="shared" si="125"/>
        <v>30061.68777297678</v>
      </c>
      <c r="E2021" s="17">
        <f t="shared" si="126"/>
        <v>17713.370350483674</v>
      </c>
      <c r="F2021" s="17">
        <f t="shared" si="127"/>
        <v>6782.718260708175</v>
      </c>
    </row>
    <row r="2022" spans="1:6" x14ac:dyDescent="0.25">
      <c r="A2022" s="19">
        <v>38638</v>
      </c>
      <c r="B2022" s="7">
        <v>33066</v>
      </c>
      <c r="C2022" s="11">
        <f t="shared" si="124"/>
        <v>-1.0088914169385984E-2</v>
      </c>
      <c r="D2022" s="17">
        <f t="shared" si="125"/>
        <v>29455.108197519894</v>
      </c>
      <c r="E2022" s="17">
        <f t="shared" si="126"/>
        <v>17177.244331133945</v>
      </c>
      <c r="F2022" s="17">
        <f t="shared" si="127"/>
        <v>6508.9972112385276</v>
      </c>
    </row>
    <row r="2023" spans="1:6" x14ac:dyDescent="0.25">
      <c r="A2023" s="19">
        <v>38639</v>
      </c>
      <c r="B2023" s="7">
        <v>33214</v>
      </c>
      <c r="C2023" s="11">
        <f t="shared" si="124"/>
        <v>4.4758966914655541E-3</v>
      </c>
      <c r="D2023" s="17">
        <f t="shared" si="125"/>
        <v>29718.78424017597</v>
      </c>
      <c r="E2023" s="17">
        <f t="shared" si="126"/>
        <v>17407.895044344597</v>
      </c>
      <c r="F2023" s="17">
        <f t="shared" si="127"/>
        <v>6625.5316075686915</v>
      </c>
    </row>
    <row r="2024" spans="1:6" x14ac:dyDescent="0.25">
      <c r="A2024" s="19">
        <v>38642</v>
      </c>
      <c r="B2024" s="7">
        <v>33219</v>
      </c>
      <c r="C2024" s="11">
        <f t="shared" si="124"/>
        <v>1.5053892936713433E-4</v>
      </c>
      <c r="D2024" s="17">
        <f t="shared" si="125"/>
        <v>29727.731908099187</v>
      </c>
      <c r="E2024" s="17">
        <f t="shared" si="126"/>
        <v>17415.756741992132</v>
      </c>
      <c r="F2024" s="17">
        <f t="shared" si="127"/>
        <v>6629.521209307457</v>
      </c>
    </row>
    <row r="2025" spans="1:6" x14ac:dyDescent="0.25">
      <c r="A2025" s="19">
        <v>38643</v>
      </c>
      <c r="B2025" s="7">
        <v>32859</v>
      </c>
      <c r="C2025" s="11">
        <f t="shared" si="124"/>
        <v>-1.083717149823896E-2</v>
      </c>
      <c r="D2025" s="17">
        <f t="shared" si="125"/>
        <v>29083.402850215702</v>
      </c>
      <c r="E2025" s="17">
        <f t="shared" si="126"/>
        <v>16849.544114238393</v>
      </c>
      <c r="F2025" s="17">
        <f t="shared" si="127"/>
        <v>6342.1401761215475</v>
      </c>
    </row>
    <row r="2026" spans="1:6" x14ac:dyDescent="0.25">
      <c r="A2026" s="19">
        <v>38644</v>
      </c>
      <c r="B2026" s="7">
        <v>32279</v>
      </c>
      <c r="C2026" s="11">
        <f t="shared" si="124"/>
        <v>-1.7651176237864816E-2</v>
      </c>
      <c r="D2026" s="17">
        <f t="shared" si="125"/>
        <v>28056.690311603747</v>
      </c>
      <c r="E2026" s="17">
        <f t="shared" si="126"/>
        <v>15957.301296174093</v>
      </c>
      <c r="F2026" s="17">
        <f t="shared" si="127"/>
        <v>5894.3552402256892</v>
      </c>
    </row>
    <row r="2027" spans="1:6" x14ac:dyDescent="0.25">
      <c r="A2027" s="19">
        <v>38645</v>
      </c>
      <c r="B2027" s="7">
        <v>32336</v>
      </c>
      <c r="C2027" s="11">
        <f t="shared" si="124"/>
        <v>1.7658539607794542E-3</v>
      </c>
      <c r="D2027" s="17">
        <f t="shared" si="125"/>
        <v>28155.778347029962</v>
      </c>
      <c r="E2027" s="17">
        <f t="shared" si="126"/>
        <v>16041.836087265692</v>
      </c>
      <c r="F2027" s="17">
        <f t="shared" si="127"/>
        <v>5935.9895224144639</v>
      </c>
    </row>
    <row r="2028" spans="1:6" x14ac:dyDescent="0.25">
      <c r="A2028" s="19">
        <v>38646</v>
      </c>
      <c r="B2028" s="7">
        <v>32454</v>
      </c>
      <c r="C2028" s="11">
        <f t="shared" si="124"/>
        <v>3.6491835724888669E-3</v>
      </c>
      <c r="D2028" s="17">
        <f t="shared" si="125"/>
        <v>28361.2695546592</v>
      </c>
      <c r="E2028" s="17">
        <f t="shared" si="126"/>
        <v>16217.454901432318</v>
      </c>
      <c r="F2028" s="17">
        <f t="shared" si="127"/>
        <v>6022.6355842211078</v>
      </c>
    </row>
    <row r="2029" spans="1:6" x14ac:dyDescent="0.25">
      <c r="A2029" s="19">
        <v>38649</v>
      </c>
      <c r="B2029" s="7">
        <v>32778</v>
      </c>
      <c r="C2029" s="11">
        <f t="shared" si="124"/>
        <v>9.9833610648918467E-3</v>
      </c>
      <c r="D2029" s="17">
        <f t="shared" si="125"/>
        <v>28927.551143104974</v>
      </c>
      <c r="E2029" s="17">
        <f t="shared" si="126"/>
        <v>16703.169024936113</v>
      </c>
      <c r="F2029" s="17">
        <f t="shared" si="127"/>
        <v>6263.1401666192887</v>
      </c>
    </row>
    <row r="2030" spans="1:6" x14ac:dyDescent="0.25">
      <c r="A2030" s="19">
        <v>38650</v>
      </c>
      <c r="B2030" s="7">
        <v>32664</v>
      </c>
      <c r="C2030" s="11">
        <f t="shared" si="124"/>
        <v>-3.477942522423577E-3</v>
      </c>
      <c r="D2030" s="17">
        <f t="shared" si="125"/>
        <v>28726.334422724602</v>
      </c>
      <c r="E2030" s="17">
        <f t="shared" si="126"/>
        <v>16528.891039502952</v>
      </c>
      <c r="F2030" s="17">
        <f t="shared" si="127"/>
        <v>6176.0088005817515</v>
      </c>
    </row>
    <row r="2031" spans="1:6" x14ac:dyDescent="0.25">
      <c r="A2031" s="19">
        <v>38651</v>
      </c>
      <c r="B2031" s="7">
        <v>32827</v>
      </c>
      <c r="C2031" s="11">
        <f t="shared" si="124"/>
        <v>4.9902032819005631E-3</v>
      </c>
      <c r="D2031" s="17">
        <f t="shared" si="125"/>
        <v>29013.03491935111</v>
      </c>
      <c r="E2031" s="17">
        <f t="shared" si="126"/>
        <v>16776.338618437465</v>
      </c>
      <c r="F2031" s="17">
        <f t="shared" si="127"/>
        <v>6299.2869581245914</v>
      </c>
    </row>
    <row r="2032" spans="1:6" x14ac:dyDescent="0.25">
      <c r="A2032" s="19">
        <v>38652</v>
      </c>
      <c r="B2032" s="7">
        <v>32114</v>
      </c>
      <c r="C2032" s="11">
        <f t="shared" si="124"/>
        <v>-2.1719925670941602E-2</v>
      </c>
      <c r="D2032" s="17">
        <f t="shared" si="125"/>
        <v>27752.712995477632</v>
      </c>
      <c r="E2032" s="17">
        <f t="shared" si="126"/>
        <v>15683.196134968439</v>
      </c>
      <c r="F2032" s="17">
        <f t="shared" si="127"/>
        <v>5752.0067800829993</v>
      </c>
    </row>
    <row r="2033" spans="1:6" x14ac:dyDescent="0.25">
      <c r="A2033" s="19">
        <v>38653</v>
      </c>
      <c r="B2033" s="7">
        <v>32183</v>
      </c>
      <c r="C2033" s="11">
        <f t="shared" si="124"/>
        <v>2.1485956280749828E-3</v>
      </c>
      <c r="D2033" s="17">
        <f t="shared" si="125"/>
        <v>27871.971711096241</v>
      </c>
      <c r="E2033" s="17">
        <f t="shared" si="126"/>
        <v>15784.286674917945</v>
      </c>
      <c r="F2033" s="17">
        <f t="shared" si="127"/>
        <v>5801.4417265643742</v>
      </c>
    </row>
    <row r="2034" spans="1:6" x14ac:dyDescent="0.25">
      <c r="A2034" s="19">
        <v>38656</v>
      </c>
      <c r="B2034" s="7">
        <v>32782</v>
      </c>
      <c r="C2034" s="11">
        <f t="shared" si="124"/>
        <v>1.8612310847341763E-2</v>
      </c>
      <c r="D2034" s="17">
        <f t="shared" si="125"/>
        <v>28909.495313926716</v>
      </c>
      <c r="E2034" s="17">
        <f t="shared" si="126"/>
        <v>16665.632825209326</v>
      </c>
      <c r="F2034" s="17">
        <f t="shared" si="127"/>
        <v>6233.3546736745957</v>
      </c>
    </row>
    <row r="2035" spans="1:6" x14ac:dyDescent="0.25">
      <c r="A2035" s="19">
        <v>38657</v>
      </c>
      <c r="B2035" s="7">
        <v>32742</v>
      </c>
      <c r="C2035" s="11">
        <f t="shared" si="124"/>
        <v>-1.2201818070892562E-3</v>
      </c>
      <c r="D2035" s="17">
        <f t="shared" si="125"/>
        <v>28838.945633458345</v>
      </c>
      <c r="E2035" s="17">
        <f t="shared" si="126"/>
        <v>16604.627519278474</v>
      </c>
      <c r="F2035" s="17">
        <f t="shared" si="127"/>
        <v>6202.9313697947855</v>
      </c>
    </row>
    <row r="2036" spans="1:6" x14ac:dyDescent="0.25">
      <c r="A2036" s="19">
        <v>38658</v>
      </c>
      <c r="B2036" s="7">
        <v>32937</v>
      </c>
      <c r="C2036" s="11">
        <f t="shared" si="124"/>
        <v>5.9556532893531248E-3</v>
      </c>
      <c r="D2036" s="17">
        <f t="shared" si="125"/>
        <v>29182.455156305106</v>
      </c>
      <c r="E2036" s="17">
        <f t="shared" si="126"/>
        <v>16901.3017327895</v>
      </c>
      <c r="F2036" s="17">
        <f t="shared" si="127"/>
        <v>6350.7014042593846</v>
      </c>
    </row>
    <row r="2037" spans="1:6" x14ac:dyDescent="0.25">
      <c r="A2037" s="19">
        <v>38659</v>
      </c>
      <c r="B2037" s="7">
        <v>33366</v>
      </c>
      <c r="C2037" s="11">
        <f t="shared" si="124"/>
        <v>1.3024865652609527E-2</v>
      </c>
      <c r="D2037" s="17">
        <f t="shared" si="125"/>
        <v>29942.650271953458</v>
      </c>
      <c r="E2037" s="17">
        <f t="shared" si="126"/>
        <v>17561.713286060898</v>
      </c>
      <c r="F2037" s="17">
        <f t="shared" si="127"/>
        <v>6681.569534620653</v>
      </c>
    </row>
    <row r="2038" spans="1:6" x14ac:dyDescent="0.25">
      <c r="A2038" s="19">
        <v>38660</v>
      </c>
      <c r="B2038" s="7">
        <v>33337</v>
      </c>
      <c r="C2038" s="11">
        <f t="shared" si="124"/>
        <v>-8.6914823472996467E-4</v>
      </c>
      <c r="D2038" s="17">
        <f t="shared" si="125"/>
        <v>29890.601068699449</v>
      </c>
      <c r="E2038" s="17">
        <f t="shared" si="126"/>
        <v>17515.922089756656</v>
      </c>
      <c r="F2038" s="17">
        <f t="shared" si="127"/>
        <v>6658.340437155689</v>
      </c>
    </row>
    <row r="2039" spans="1:6" x14ac:dyDescent="0.25">
      <c r="A2039" s="19">
        <v>38663</v>
      </c>
      <c r="B2039" s="7">
        <v>33454</v>
      </c>
      <c r="C2039" s="11">
        <f t="shared" si="124"/>
        <v>3.5096139424663289E-3</v>
      </c>
      <c r="D2039" s="17">
        <f t="shared" si="125"/>
        <v>30100.41000921826</v>
      </c>
      <c r="E2039" s="17">
        <f t="shared" si="126"/>
        <v>17700.344462900746</v>
      </c>
      <c r="F2039" s="17">
        <f t="shared" si="127"/>
        <v>6751.8132548834055</v>
      </c>
    </row>
    <row r="2040" spans="1:6" x14ac:dyDescent="0.25">
      <c r="A2040" s="19">
        <v>38664</v>
      </c>
      <c r="B2040" s="7">
        <v>33334</v>
      </c>
      <c r="C2040" s="11">
        <f t="shared" si="124"/>
        <v>-3.5870150056794402E-3</v>
      </c>
      <c r="D2040" s="17">
        <f t="shared" si="125"/>
        <v>29884.468764457921</v>
      </c>
      <c r="E2040" s="17">
        <f t="shared" si="126"/>
        <v>17509.870259318384</v>
      </c>
      <c r="F2040" s="17">
        <f t="shared" si="127"/>
        <v>6654.9378330401578</v>
      </c>
    </row>
    <row r="2041" spans="1:6" x14ac:dyDescent="0.25">
      <c r="A2041" s="19">
        <v>38665</v>
      </c>
      <c r="B2041" s="7">
        <v>33429</v>
      </c>
      <c r="C2041" s="11">
        <f t="shared" si="124"/>
        <v>2.8499430011399772E-3</v>
      </c>
      <c r="D2041" s="17">
        <f t="shared" si="125"/>
        <v>30054.806829654026</v>
      </c>
      <c r="E2041" s="17">
        <f t="shared" si="126"/>
        <v>17659.576655907622</v>
      </c>
      <c r="F2041" s="17">
        <f t="shared" si="127"/>
        <v>6730.8026070413362</v>
      </c>
    </row>
    <row r="2042" spans="1:6" x14ac:dyDescent="0.25">
      <c r="A2042" s="19">
        <v>38666</v>
      </c>
      <c r="B2042" s="7">
        <v>33352</v>
      </c>
      <c r="C2042" s="11">
        <f t="shared" si="124"/>
        <v>-2.3033892727871009E-3</v>
      </c>
      <c r="D2042" s="17">
        <f t="shared" si="125"/>
        <v>29916.350990359799</v>
      </c>
      <c r="E2042" s="17">
        <f t="shared" si="126"/>
        <v>17537.546017614084</v>
      </c>
      <c r="F2042" s="17">
        <f t="shared" si="127"/>
        <v>6668.787972952111</v>
      </c>
    </row>
    <row r="2043" spans="1:6" x14ac:dyDescent="0.25">
      <c r="A2043" s="19">
        <v>38667</v>
      </c>
      <c r="B2043" s="7">
        <v>33740</v>
      </c>
      <c r="C2043" s="11">
        <f t="shared" si="124"/>
        <v>1.1633485248260973E-2</v>
      </c>
      <c r="D2043" s="17">
        <f t="shared" si="125"/>
        <v>30612.413846216099</v>
      </c>
      <c r="E2043" s="17">
        <f t="shared" si="126"/>
        <v>18149.61436627392</v>
      </c>
      <c r="F2043" s="17">
        <f t="shared" si="127"/>
        <v>6979.1129589805851</v>
      </c>
    </row>
    <row r="2044" spans="1:6" x14ac:dyDescent="0.25">
      <c r="A2044" s="19">
        <v>38670</v>
      </c>
      <c r="B2044" s="7">
        <v>33690</v>
      </c>
      <c r="C2044" s="11">
        <f t="shared" si="124"/>
        <v>-1.4819205690574985E-3</v>
      </c>
      <c r="D2044" s="17">
        <f t="shared" si="125"/>
        <v>30521.683514721684</v>
      </c>
      <c r="E2044" s="17">
        <f t="shared" si="126"/>
        <v>18068.92550572439</v>
      </c>
      <c r="F2044" s="17">
        <f t="shared" si="127"/>
        <v>6937.742994789829</v>
      </c>
    </row>
    <row r="2045" spans="1:6" x14ac:dyDescent="0.25">
      <c r="A2045" s="19">
        <v>38671</v>
      </c>
      <c r="B2045" s="7">
        <v>33739</v>
      </c>
      <c r="C2045" s="11">
        <f t="shared" si="124"/>
        <v>1.4544375185514989E-3</v>
      </c>
      <c r="D2045" s="17">
        <f t="shared" si="125"/>
        <v>30610.467277988013</v>
      </c>
      <c r="E2045" s="17">
        <f t="shared" si="126"/>
        <v>18147.765875250705</v>
      </c>
      <c r="F2045" s="17">
        <f t="shared" si="127"/>
        <v>6978.1050496125899</v>
      </c>
    </row>
    <row r="2046" spans="1:6" x14ac:dyDescent="0.25">
      <c r="A2046" s="19">
        <v>38672</v>
      </c>
      <c r="B2046" s="7">
        <v>33684</v>
      </c>
      <c r="C2046" s="11">
        <f t="shared" si="124"/>
        <v>-1.6301609413438454E-3</v>
      </c>
      <c r="D2046" s="17">
        <f t="shared" si="125"/>
        <v>30510.667301682293</v>
      </c>
      <c r="E2046" s="17">
        <f t="shared" si="126"/>
        <v>18059.014537943247</v>
      </c>
      <c r="F2046" s="17">
        <f t="shared" si="127"/>
        <v>6932.6033124266987</v>
      </c>
    </row>
    <row r="2047" spans="1:6" x14ac:dyDescent="0.25">
      <c r="A2047" s="19">
        <v>38673</v>
      </c>
      <c r="B2047" s="7">
        <v>33888</v>
      </c>
      <c r="C2047" s="11">
        <f t="shared" si="124"/>
        <v>6.0562878517990736E-3</v>
      </c>
      <c r="D2047" s="17">
        <f t="shared" si="125"/>
        <v>30880.23006914122</v>
      </c>
      <c r="E2047" s="17">
        <f t="shared" si="126"/>
        <v>18387.12630902807</v>
      </c>
      <c r="F2047" s="17">
        <f t="shared" si="127"/>
        <v>7100.5466773162661</v>
      </c>
    </row>
    <row r="2048" spans="1:6" x14ac:dyDescent="0.25">
      <c r="A2048" s="19">
        <v>38674</v>
      </c>
      <c r="B2048" s="7">
        <v>34030</v>
      </c>
      <c r="C2048" s="11">
        <f t="shared" si="124"/>
        <v>4.1902738432483475E-3</v>
      </c>
      <c r="D2048" s="17">
        <f t="shared" si="125"/>
        <v>31139.023309805645</v>
      </c>
      <c r="E2048" s="17">
        <f t="shared" si="126"/>
        <v>18618.267592303742</v>
      </c>
      <c r="F2048" s="17">
        <f t="shared" si="127"/>
        <v>7219.5596173751546</v>
      </c>
    </row>
    <row r="2049" spans="1:6" x14ac:dyDescent="0.25">
      <c r="A2049" s="19">
        <v>38677</v>
      </c>
      <c r="B2049" s="7">
        <v>34150</v>
      </c>
      <c r="C2049" s="11">
        <f t="shared" si="124"/>
        <v>3.5263003232441962E-3</v>
      </c>
      <c r="D2049" s="17">
        <f t="shared" si="125"/>
        <v>31358.634405731398</v>
      </c>
      <c r="E2049" s="17">
        <f t="shared" si="126"/>
        <v>18815.228401390705</v>
      </c>
      <c r="F2049" s="17">
        <f t="shared" si="127"/>
        <v>7321.3929590248772</v>
      </c>
    </row>
    <row r="2050" spans="1:6" x14ac:dyDescent="0.25">
      <c r="A2050" s="19">
        <v>38678</v>
      </c>
      <c r="B2050" s="7">
        <v>34203</v>
      </c>
      <c r="C2050" s="11">
        <f t="shared" si="124"/>
        <v>1.5519765739385066E-3</v>
      </c>
      <c r="D2050" s="17">
        <f t="shared" si="125"/>
        <v>31455.970137708191</v>
      </c>
      <c r="E2050" s="17">
        <f t="shared" si="126"/>
        <v>18902.83078252749</v>
      </c>
      <c r="F2050" s="17">
        <f t="shared" si="127"/>
        <v>7366.8434804688977</v>
      </c>
    </row>
    <row r="2051" spans="1:6" x14ac:dyDescent="0.25">
      <c r="A2051" s="19">
        <v>38679</v>
      </c>
      <c r="B2051" s="7">
        <v>34411</v>
      </c>
      <c r="C2051" s="11">
        <f t="shared" si="124"/>
        <v>6.081337894336754E-3</v>
      </c>
      <c r="D2051" s="17">
        <f t="shared" si="125"/>
        <v>31838.558904111331</v>
      </c>
      <c r="E2051" s="17">
        <f t="shared" si="126"/>
        <v>19247.694285971549</v>
      </c>
      <c r="F2051" s="17">
        <f t="shared" si="127"/>
        <v>7546.0445381465897</v>
      </c>
    </row>
    <row r="2052" spans="1:6" x14ac:dyDescent="0.25">
      <c r="A2052" s="19">
        <v>38680</v>
      </c>
      <c r="B2052" s="7">
        <v>34360</v>
      </c>
      <c r="C2052" s="11">
        <f t="shared" ref="C2052:C2115" si="128">(B2052-B2051)/B2051</f>
        <v>-1.4820842172561101E-3</v>
      </c>
      <c r="D2052" s="17">
        <f t="shared" ref="D2052:D2115" si="129">D2051*(1+2*C2052)</f>
        <v>31744.184052807406</v>
      </c>
      <c r="E2052" s="17">
        <f t="shared" ref="E2052:E2115" si="130">E2051*(1+3*C2052)</f>
        <v>19162.114174212122</v>
      </c>
      <c r="F2052" s="17">
        <f t="shared" ref="F2052:F2115" si="131">F2051*(1+4*C2052)</f>
        <v>7501.3090440957949</v>
      </c>
    </row>
    <row r="2053" spans="1:6" x14ac:dyDescent="0.25">
      <c r="A2053" s="19">
        <v>38681</v>
      </c>
      <c r="B2053" s="7">
        <v>34436</v>
      </c>
      <c r="C2053" s="11">
        <f t="shared" si="128"/>
        <v>2.2118742724097787E-3</v>
      </c>
      <c r="D2053" s="17">
        <f t="shared" si="129"/>
        <v>31884.612340817497</v>
      </c>
      <c r="E2053" s="17">
        <f t="shared" si="130"/>
        <v>19289.266736252877</v>
      </c>
      <c r="F2053" s="17">
        <f t="shared" si="131"/>
        <v>7567.6768540319154</v>
      </c>
    </row>
    <row r="2054" spans="1:6" x14ac:dyDescent="0.25">
      <c r="A2054" s="19">
        <v>38684</v>
      </c>
      <c r="B2054" s="7">
        <v>34256</v>
      </c>
      <c r="C2054" s="11">
        <f t="shared" si="128"/>
        <v>-5.2270879312347543E-3</v>
      </c>
      <c r="D2054" s="17">
        <f t="shared" si="129"/>
        <v>31551.284996099923</v>
      </c>
      <c r="E2054" s="17">
        <f t="shared" si="130"/>
        <v>18986.786656174572</v>
      </c>
      <c r="F2054" s="17">
        <f t="shared" si="131"/>
        <v>7409.4492046271362</v>
      </c>
    </row>
    <row r="2055" spans="1:6" x14ac:dyDescent="0.25">
      <c r="A2055" s="19">
        <v>38685</v>
      </c>
      <c r="B2055" s="7">
        <v>34307</v>
      </c>
      <c r="C2055" s="11">
        <f t="shared" si="128"/>
        <v>1.4887902849135919E-3</v>
      </c>
      <c r="D2055" s="17">
        <f t="shared" si="129"/>
        <v>31645.231489257389</v>
      </c>
      <c r="E2055" s="17">
        <f t="shared" si="130"/>
        <v>19071.58868672089</v>
      </c>
      <c r="F2055" s="17">
        <f t="shared" si="131"/>
        <v>7453.573668596775</v>
      </c>
    </row>
    <row r="2056" spans="1:6" x14ac:dyDescent="0.25">
      <c r="A2056" s="19">
        <v>38686</v>
      </c>
      <c r="B2056" s="7">
        <v>34090</v>
      </c>
      <c r="C2056" s="11">
        <f t="shared" si="128"/>
        <v>-6.3252397469904104E-3</v>
      </c>
      <c r="D2056" s="17">
        <f t="shared" si="129"/>
        <v>31244.904137220263</v>
      </c>
      <c r="E2056" s="17">
        <f t="shared" si="130"/>
        <v>18709.691574322391</v>
      </c>
      <c r="F2056" s="17">
        <f t="shared" si="131"/>
        <v>7264.9911068938572</v>
      </c>
    </row>
    <row r="2057" spans="1:6" x14ac:dyDescent="0.25">
      <c r="A2057" s="19">
        <v>38687</v>
      </c>
      <c r="B2057" s="7">
        <v>34585</v>
      </c>
      <c r="C2057" s="11">
        <f t="shared" si="128"/>
        <v>1.4520387210325609E-2</v>
      </c>
      <c r="D2057" s="17">
        <f t="shared" si="129"/>
        <v>32152.280350064146</v>
      </c>
      <c r="E2057" s="17">
        <f t="shared" si="130"/>
        <v>19524.707473057173</v>
      </c>
      <c r="F2057" s="17">
        <f t="shared" si="131"/>
        <v>7686.9530427005411</v>
      </c>
    </row>
    <row r="2058" spans="1:6" x14ac:dyDescent="0.25">
      <c r="A2058" s="19">
        <v>38688</v>
      </c>
      <c r="B2058" s="7">
        <v>34745</v>
      </c>
      <c r="C2058" s="11">
        <f t="shared" si="128"/>
        <v>4.626283070695388E-3</v>
      </c>
      <c r="D2058" s="17">
        <f t="shared" si="129"/>
        <v>32449.771450599652</v>
      </c>
      <c r="E2058" s="17">
        <f t="shared" si="130"/>
        <v>19795.687943985828</v>
      </c>
      <c r="F2058" s="17">
        <f t="shared" si="131"/>
        <v>7829.2011256072456</v>
      </c>
    </row>
    <row r="2059" spans="1:6" x14ac:dyDescent="0.25">
      <c r="A2059" s="19">
        <v>38691</v>
      </c>
      <c r="B2059" s="7">
        <v>34650</v>
      </c>
      <c r="C2059" s="11">
        <f t="shared" si="128"/>
        <v>-2.7342063606274284E-3</v>
      </c>
      <c r="D2059" s="17">
        <f t="shared" si="129"/>
        <v>32272.322707597381</v>
      </c>
      <c r="E2059" s="17">
        <f t="shared" si="130"/>
        <v>19633.311456317504</v>
      </c>
      <c r="F2059" s="17">
        <f t="shared" si="131"/>
        <v>7743.5745195421787</v>
      </c>
    </row>
    <row r="2060" spans="1:6" x14ac:dyDescent="0.25">
      <c r="A2060" s="19">
        <v>38692</v>
      </c>
      <c r="B2060" s="7">
        <v>34806</v>
      </c>
      <c r="C2060" s="11">
        <f t="shared" si="128"/>
        <v>4.5021645021645022E-3</v>
      </c>
      <c r="D2060" s="17">
        <f t="shared" si="129"/>
        <v>32562.913318990461</v>
      </c>
      <c r="E2060" s="17">
        <f t="shared" si="130"/>
        <v>19898.48865001322</v>
      </c>
      <c r="F2060" s="17">
        <f t="shared" si="131"/>
        <v>7883.0259048291718</v>
      </c>
    </row>
    <row r="2061" spans="1:6" x14ac:dyDescent="0.25">
      <c r="A2061" s="19">
        <v>38693</v>
      </c>
      <c r="B2061" s="7">
        <v>34790</v>
      </c>
      <c r="C2061" s="11">
        <f t="shared" si="128"/>
        <v>-4.5969085789806353E-4</v>
      </c>
      <c r="D2061" s="17">
        <f t="shared" si="129"/>
        <v>32532.975571871928</v>
      </c>
      <c r="E2061" s="17">
        <f t="shared" si="130"/>
        <v>19871.047190058023</v>
      </c>
      <c r="F2061" s="17">
        <f t="shared" si="131"/>
        <v>7868.5308850650772</v>
      </c>
    </row>
    <row r="2062" spans="1:6" x14ac:dyDescent="0.25">
      <c r="A2062" s="19">
        <v>38694</v>
      </c>
      <c r="B2062" s="7">
        <v>34868</v>
      </c>
      <c r="C2062" s="11">
        <f t="shared" si="128"/>
        <v>2.2420235699913767E-3</v>
      </c>
      <c r="D2062" s="17">
        <f t="shared" si="129"/>
        <v>32678.854967940108</v>
      </c>
      <c r="E2062" s="17">
        <f t="shared" si="130"/>
        <v>20004.701258539586</v>
      </c>
      <c r="F2062" s="17">
        <f t="shared" si="131"/>
        <v>7939.0966118871611</v>
      </c>
    </row>
    <row r="2063" spans="1:6" x14ac:dyDescent="0.25">
      <c r="A2063" s="19">
        <v>38695</v>
      </c>
      <c r="B2063" s="7">
        <v>34811</v>
      </c>
      <c r="C2063" s="11">
        <f t="shared" si="128"/>
        <v>-1.634736721349088E-3</v>
      </c>
      <c r="D2063" s="17">
        <f t="shared" si="129"/>
        <v>32572.012319484646</v>
      </c>
      <c r="E2063" s="17">
        <f t="shared" si="130"/>
        <v>19906.593999298726</v>
      </c>
      <c r="F2063" s="17">
        <f t="shared" si="131"/>
        <v>7887.1832808240006</v>
      </c>
    </row>
    <row r="2064" spans="1:6" x14ac:dyDescent="0.25">
      <c r="A2064" s="19">
        <v>38698</v>
      </c>
      <c r="B2064" s="7">
        <v>34886</v>
      </c>
      <c r="C2064" s="11">
        <f t="shared" si="128"/>
        <v>2.1544913963976904E-3</v>
      </c>
      <c r="D2064" s="17">
        <f t="shared" si="129"/>
        <v>32712.364560096023</v>
      </c>
      <c r="E2064" s="17">
        <f t="shared" si="130"/>
        <v>20035.25975580794</v>
      </c>
      <c r="F2064" s="17">
        <f t="shared" si="131"/>
        <v>7955.1547549053885</v>
      </c>
    </row>
    <row r="2065" spans="1:6" x14ac:dyDescent="0.25">
      <c r="A2065" s="19">
        <v>38699</v>
      </c>
      <c r="B2065" s="7">
        <v>34972</v>
      </c>
      <c r="C2065" s="11">
        <f t="shared" si="128"/>
        <v>2.4651722754113399E-3</v>
      </c>
      <c r="D2065" s="17">
        <f t="shared" si="129"/>
        <v>32873.647788449416</v>
      </c>
      <c r="E2065" s="17">
        <f t="shared" si="130"/>
        <v>20183.430856449988</v>
      </c>
      <c r="F2065" s="17">
        <f t="shared" si="131"/>
        <v>8033.5980626989858</v>
      </c>
    </row>
    <row r="2066" spans="1:6" x14ac:dyDescent="0.25">
      <c r="A2066" s="19">
        <v>38700</v>
      </c>
      <c r="B2066" s="7">
        <v>35002</v>
      </c>
      <c r="C2066" s="11">
        <f t="shared" si="128"/>
        <v>8.5782912043920847E-4</v>
      </c>
      <c r="D2066" s="17">
        <f t="shared" si="129"/>
        <v>32930.047733185405</v>
      </c>
      <c r="E2066" s="17">
        <f t="shared" si="130"/>
        <v>20235.37266066709</v>
      </c>
      <c r="F2066" s="17">
        <f t="shared" si="131"/>
        <v>8061.1638801393337</v>
      </c>
    </row>
    <row r="2067" spans="1:6" x14ac:dyDescent="0.25">
      <c r="A2067" s="19">
        <v>38701</v>
      </c>
      <c r="B2067" s="7">
        <v>35021</v>
      </c>
      <c r="C2067" s="11">
        <f t="shared" si="128"/>
        <v>5.4282612422147311E-4</v>
      </c>
      <c r="D2067" s="17">
        <f t="shared" si="129"/>
        <v>32965.798313548272</v>
      </c>
      <c r="E2067" s="17">
        <f t="shared" si="130"/>
        <v>20268.325527407789</v>
      </c>
      <c r="F2067" s="17">
        <f t="shared" si="131"/>
        <v>8078.6671215224142</v>
      </c>
    </row>
    <row r="2068" spans="1:6" x14ac:dyDescent="0.25">
      <c r="A2068" s="19">
        <v>38702</v>
      </c>
      <c r="B2068" s="7">
        <v>35286</v>
      </c>
      <c r="C2068" s="11">
        <f t="shared" si="128"/>
        <v>7.5668884383655521E-3</v>
      </c>
      <c r="D2068" s="17">
        <f t="shared" si="129"/>
        <v>33464.695349788824</v>
      </c>
      <c r="E2068" s="17">
        <f t="shared" si="130"/>
        <v>20728.430001702905</v>
      </c>
      <c r="F2068" s="17">
        <f t="shared" si="131"/>
        <v>8323.1886128794213</v>
      </c>
    </row>
    <row r="2069" spans="1:6" x14ac:dyDescent="0.25">
      <c r="A2069" s="19">
        <v>38705</v>
      </c>
      <c r="B2069" s="7">
        <v>35347</v>
      </c>
      <c r="C2069" s="11">
        <f t="shared" si="128"/>
        <v>1.7287309414498668E-3</v>
      </c>
      <c r="D2069" s="17">
        <f t="shared" si="129"/>
        <v>33580.398258383575</v>
      </c>
      <c r="E2069" s="17">
        <f t="shared" si="130"/>
        <v>20835.931636637768</v>
      </c>
      <c r="F2069" s="17">
        <f t="shared" si="131"/>
        <v>8380.7428276258524</v>
      </c>
    </row>
    <row r="2070" spans="1:6" x14ac:dyDescent="0.25">
      <c r="A2070" s="19">
        <v>38706</v>
      </c>
      <c r="B2070" s="7">
        <v>35538</v>
      </c>
      <c r="C2070" s="11">
        <f t="shared" si="128"/>
        <v>5.4035703171414831E-3</v>
      </c>
      <c r="D2070" s="17">
        <f t="shared" si="129"/>
        <v>33943.306344917153</v>
      </c>
      <c r="E2070" s="17">
        <f t="shared" si="130"/>
        <v>21173.696901802945</v>
      </c>
      <c r="F2070" s="17">
        <f t="shared" si="131"/>
        <v>8561.8865603416743</v>
      </c>
    </row>
    <row r="2071" spans="1:6" x14ac:dyDescent="0.25">
      <c r="A2071" s="19">
        <v>38707</v>
      </c>
      <c r="B2071" s="7">
        <v>35803</v>
      </c>
      <c r="C2071" s="11">
        <f t="shared" si="128"/>
        <v>7.4568067983566888E-3</v>
      </c>
      <c r="D2071" s="17">
        <f t="shared" si="129"/>
        <v>34449.523699940117</v>
      </c>
      <c r="E2071" s="17">
        <f t="shared" si="130"/>
        <v>21647.361402814069</v>
      </c>
      <c r="F2071" s="17">
        <f t="shared" si="131"/>
        <v>8817.2638959813321</v>
      </c>
    </row>
    <row r="2072" spans="1:6" x14ac:dyDescent="0.25">
      <c r="A2072" s="19">
        <v>38708</v>
      </c>
      <c r="B2072" s="7">
        <v>35836</v>
      </c>
      <c r="C2072" s="11">
        <f t="shared" si="128"/>
        <v>9.2171047118956508E-4</v>
      </c>
      <c r="D2072" s="17">
        <f t="shared" si="129"/>
        <v>34513.028673383575</v>
      </c>
      <c r="E2072" s="17">
        <f t="shared" si="130"/>
        <v>21707.219201849864</v>
      </c>
      <c r="F2072" s="17">
        <f t="shared" si="131"/>
        <v>8849.7717538220022</v>
      </c>
    </row>
    <row r="2073" spans="1:6" x14ac:dyDescent="0.25">
      <c r="A2073" s="19">
        <v>38709</v>
      </c>
      <c r="B2073" s="7">
        <v>35740</v>
      </c>
      <c r="C2073" s="11">
        <f t="shared" si="128"/>
        <v>-2.6788704096439337E-3</v>
      </c>
      <c r="D2073" s="17">
        <f t="shared" si="129"/>
        <v>34328.116810862935</v>
      </c>
      <c r="E2073" s="17">
        <f t="shared" si="130"/>
        <v>21532.766720263393</v>
      </c>
      <c r="F2073" s="17">
        <f t="shared" si="131"/>
        <v>8754.9421870883361</v>
      </c>
    </row>
    <row r="2074" spans="1:6" x14ac:dyDescent="0.25">
      <c r="A2074" s="19">
        <v>38712</v>
      </c>
      <c r="B2074" s="7">
        <v>35740</v>
      </c>
      <c r="C2074" s="11">
        <f t="shared" si="128"/>
        <v>0</v>
      </c>
      <c r="D2074" s="17">
        <f t="shared" si="129"/>
        <v>34328.116810862935</v>
      </c>
      <c r="E2074" s="17">
        <f t="shared" si="130"/>
        <v>21532.766720263393</v>
      </c>
      <c r="F2074" s="17">
        <f t="shared" si="131"/>
        <v>8754.9421870883361</v>
      </c>
    </row>
    <row r="2075" spans="1:6" x14ac:dyDescent="0.25">
      <c r="A2075" s="19">
        <v>38713</v>
      </c>
      <c r="B2075" s="7">
        <v>35845</v>
      </c>
      <c r="C2075" s="11">
        <f t="shared" si="128"/>
        <v>2.9378847229994402E-3</v>
      </c>
      <c r="D2075" s="17">
        <f t="shared" si="129"/>
        <v>34529.820910758885</v>
      </c>
      <c r="E2075" s="17">
        <f t="shared" si="130"/>
        <v>21722.549079437511</v>
      </c>
      <c r="F2075" s="17">
        <f t="shared" si="131"/>
        <v>8857.8262306970973</v>
      </c>
    </row>
    <row r="2076" spans="1:6" x14ac:dyDescent="0.25">
      <c r="A2076" s="19">
        <v>38714</v>
      </c>
      <c r="B2076" s="7">
        <v>35866</v>
      </c>
      <c r="C2076" s="11">
        <f t="shared" si="128"/>
        <v>5.8585576788952435E-4</v>
      </c>
      <c r="D2076" s="17">
        <f t="shared" si="129"/>
        <v>34570.279900248403</v>
      </c>
      <c r="E2076" s="17">
        <f t="shared" si="130"/>
        <v>21760.727921451864</v>
      </c>
      <c r="F2076" s="17">
        <f t="shared" si="131"/>
        <v>8878.5838650499645</v>
      </c>
    </row>
    <row r="2077" spans="1:6" x14ac:dyDescent="0.25">
      <c r="A2077" s="19">
        <v>38715</v>
      </c>
      <c r="B2077" s="7">
        <v>35957</v>
      </c>
      <c r="C2077" s="11">
        <f t="shared" si="128"/>
        <v>2.5372218814476107E-3</v>
      </c>
      <c r="D2077" s="17">
        <f t="shared" si="129"/>
        <v>34745.704841469757</v>
      </c>
      <c r="E2077" s="17">
        <f t="shared" si="130"/>
        <v>21926.363306567469</v>
      </c>
      <c r="F2077" s="17">
        <f t="shared" si="131"/>
        <v>8968.6916140846552</v>
      </c>
    </row>
    <row r="2078" spans="1:6" x14ac:dyDescent="0.25">
      <c r="A2078" s="19">
        <v>38716</v>
      </c>
      <c r="B2078" s="7">
        <v>35704</v>
      </c>
      <c r="C2078" s="11">
        <f t="shared" si="128"/>
        <v>-7.0361821064048721E-3</v>
      </c>
      <c r="D2078" s="17">
        <f t="shared" si="129"/>
        <v>34256.750628109803</v>
      </c>
      <c r="E2078" s="17">
        <f t="shared" si="130"/>
        <v>21463.529651098863</v>
      </c>
      <c r="F2078" s="17">
        <f t="shared" si="131"/>
        <v>8716.270224273112</v>
      </c>
    </row>
    <row r="2079" spans="1:6" x14ac:dyDescent="0.25">
      <c r="A2079" s="19">
        <v>38719</v>
      </c>
      <c r="B2079" s="7">
        <v>35962</v>
      </c>
      <c r="C2079" s="11">
        <f t="shared" si="128"/>
        <v>7.2260811113600719E-3</v>
      </c>
      <c r="D2079" s="17">
        <f t="shared" si="129"/>
        <v>34751.83474541051</v>
      </c>
      <c r="E2079" s="17">
        <f t="shared" si="130"/>
        <v>21928.821269683631</v>
      </c>
      <c r="F2079" s="17">
        <f t="shared" si="131"/>
        <v>8968.2081267896338</v>
      </c>
    </row>
    <row r="2080" spans="1:6" x14ac:dyDescent="0.25">
      <c r="A2080" s="19">
        <v>38720</v>
      </c>
      <c r="B2080" s="7">
        <v>36093</v>
      </c>
      <c r="C2080" s="11">
        <f t="shared" si="128"/>
        <v>3.6427339969968301E-3</v>
      </c>
      <c r="D2080" s="17">
        <f t="shared" si="129"/>
        <v>35005.018125180759</v>
      </c>
      <c r="E2080" s="17">
        <f t="shared" si="130"/>
        <v>22168.463857943061</v>
      </c>
      <c r="F2080" s="17">
        <f t="shared" si="131"/>
        <v>9098.8833133320331</v>
      </c>
    </row>
    <row r="2081" spans="1:6" x14ac:dyDescent="0.25">
      <c r="A2081" s="19">
        <v>38721</v>
      </c>
      <c r="B2081" s="7">
        <v>36336</v>
      </c>
      <c r="C2081" s="11">
        <f t="shared" si="128"/>
        <v>6.7326074308037571E-3</v>
      </c>
      <c r="D2081" s="17">
        <f t="shared" si="129"/>
        <v>35476.368215470779</v>
      </c>
      <c r="E2081" s="17">
        <f t="shared" si="130"/>
        <v>22616.218551441536</v>
      </c>
      <c r="F2081" s="17">
        <f t="shared" si="131"/>
        <v>9343.9201509614559</v>
      </c>
    </row>
    <row r="2082" spans="1:6" x14ac:dyDescent="0.25">
      <c r="A2082" s="19">
        <v>38722</v>
      </c>
      <c r="B2082" s="7">
        <v>36085</v>
      </c>
      <c r="C2082" s="11">
        <f t="shared" si="128"/>
        <v>-6.9077498899163363E-3</v>
      </c>
      <c r="D2082" s="17">
        <f t="shared" si="129"/>
        <v>34986.244458200679</v>
      </c>
      <c r="E2082" s="17">
        <f t="shared" si="130"/>
        <v>22147.537007814404</v>
      </c>
      <c r="F2082" s="17">
        <f t="shared" si="131"/>
        <v>9085.7382973846925</v>
      </c>
    </row>
    <row r="2083" spans="1:6" x14ac:dyDescent="0.25">
      <c r="A2083" s="19">
        <v>38723</v>
      </c>
      <c r="B2083" s="7">
        <v>36365</v>
      </c>
      <c r="C2083" s="11">
        <f t="shared" si="128"/>
        <v>7.7594568380213386E-3</v>
      </c>
      <c r="D2083" s="17">
        <f t="shared" si="129"/>
        <v>35529.192965796421</v>
      </c>
      <c r="E2083" s="17">
        <f t="shared" si="130"/>
        <v>22663.095580256253</v>
      </c>
      <c r="F2083" s="17">
        <f t="shared" si="131"/>
        <v>9367.7398740251483</v>
      </c>
    </row>
    <row r="2084" spans="1:6" x14ac:dyDescent="0.25">
      <c r="A2084" s="19">
        <v>38726</v>
      </c>
      <c r="B2084" s="7">
        <v>36227</v>
      </c>
      <c r="C2084" s="11">
        <f t="shared" si="128"/>
        <v>-3.7948576928365186E-3</v>
      </c>
      <c r="D2084" s="17">
        <f t="shared" si="129"/>
        <v>35259.536503303374</v>
      </c>
      <c r="E2084" s="17">
        <f t="shared" si="130"/>
        <v>22405.085912437578</v>
      </c>
      <c r="F2084" s="17">
        <f t="shared" si="131"/>
        <v>9225.5429151234057</v>
      </c>
    </row>
    <row r="2085" spans="1:6" x14ac:dyDescent="0.25">
      <c r="A2085" s="19">
        <v>38727</v>
      </c>
      <c r="B2085" s="7">
        <v>36147</v>
      </c>
      <c r="C2085" s="11">
        <f t="shared" si="128"/>
        <v>-2.2082976785270654E-3</v>
      </c>
      <c r="D2085" s="17">
        <f t="shared" si="129"/>
        <v>35103.809398091005</v>
      </c>
      <c r="E2085" s="17">
        <f t="shared" si="130"/>
        <v>22256.65461481467</v>
      </c>
      <c r="F2085" s="17">
        <f t="shared" si="131"/>
        <v>9144.0519351129296</v>
      </c>
    </row>
    <row r="2086" spans="1:6" x14ac:dyDescent="0.25">
      <c r="A2086" s="19">
        <v>38728</v>
      </c>
      <c r="B2086" s="7">
        <v>36548</v>
      </c>
      <c r="C2086" s="11">
        <f t="shared" si="128"/>
        <v>1.1093590062799126E-2</v>
      </c>
      <c r="D2086" s="17">
        <f t="shared" si="129"/>
        <v>35882.663940301114</v>
      </c>
      <c r="E2086" s="17">
        <f t="shared" si="130"/>
        <v>22997.373222212853</v>
      </c>
      <c r="F2086" s="17">
        <f t="shared" si="131"/>
        <v>9549.8133898372816</v>
      </c>
    </row>
    <row r="2087" spans="1:6" x14ac:dyDescent="0.25">
      <c r="A2087" s="19">
        <v>38729</v>
      </c>
      <c r="B2087" s="7">
        <v>36661</v>
      </c>
      <c r="C2087" s="11">
        <f t="shared" si="128"/>
        <v>3.0918244500383056E-3</v>
      </c>
      <c r="D2087" s="17">
        <f t="shared" si="129"/>
        <v>36104.549735707376</v>
      </c>
      <c r="E2087" s="17">
        <f t="shared" si="130"/>
        <v>23210.684744658138</v>
      </c>
      <c r="F2087" s="17">
        <f t="shared" si="131"/>
        <v>9667.9187759652905</v>
      </c>
    </row>
    <row r="2088" spans="1:6" x14ac:dyDescent="0.25">
      <c r="A2088" s="19">
        <v>38730</v>
      </c>
      <c r="B2088" s="7">
        <v>36265</v>
      </c>
      <c r="C2088" s="11">
        <f t="shared" si="128"/>
        <v>-1.0801669348899375E-2</v>
      </c>
      <c r="D2088" s="17">
        <f t="shared" si="129"/>
        <v>35324.570919235368</v>
      </c>
      <c r="E2088" s="17">
        <f t="shared" si="130"/>
        <v>22458.542318738117</v>
      </c>
      <c r="F2088" s="17">
        <f t="shared" si="131"/>
        <v>9250.2001283253194</v>
      </c>
    </row>
    <row r="2089" spans="1:6" x14ac:dyDescent="0.25">
      <c r="A2089" s="19">
        <v>38733</v>
      </c>
      <c r="B2089" s="7">
        <v>36626</v>
      </c>
      <c r="C2089" s="11">
        <f t="shared" si="128"/>
        <v>9.9545015855508068E-3</v>
      </c>
      <c r="D2089" s="17">
        <f t="shared" si="129"/>
        <v>36027.847913684229</v>
      </c>
      <c r="E2089" s="17">
        <f t="shared" si="130"/>
        <v>23129.233104101233</v>
      </c>
      <c r="F2089" s="17">
        <f t="shared" si="131"/>
        <v>9618.5246557016253</v>
      </c>
    </row>
    <row r="2090" spans="1:6" x14ac:dyDescent="0.25">
      <c r="A2090" s="19">
        <v>38734</v>
      </c>
      <c r="B2090" s="7">
        <v>36352</v>
      </c>
      <c r="C2090" s="11">
        <f t="shared" si="128"/>
        <v>-7.4810244088898597E-3</v>
      </c>
      <c r="D2090" s="17">
        <f t="shared" si="129"/>
        <v>35488.79749440014</v>
      </c>
      <c r="E2090" s="17">
        <f t="shared" si="130"/>
        <v>22610.142031869178</v>
      </c>
      <c r="F2090" s="17">
        <f t="shared" si="131"/>
        <v>9330.6989847943732</v>
      </c>
    </row>
    <row r="2091" spans="1:6" x14ac:dyDescent="0.25">
      <c r="A2091" s="19">
        <v>38735</v>
      </c>
      <c r="B2091" s="7">
        <v>36024</v>
      </c>
      <c r="C2091" s="11">
        <f t="shared" si="128"/>
        <v>-9.0228873239436621E-3</v>
      </c>
      <c r="D2091" s="17">
        <f t="shared" si="129"/>
        <v>34848.374652291684</v>
      </c>
      <c r="E2091" s="17">
        <f t="shared" si="130"/>
        <v>21998.115740073423</v>
      </c>
      <c r="F2091" s="17">
        <f t="shared" si="131"/>
        <v>8993.9396024206326</v>
      </c>
    </row>
    <row r="2092" spans="1:6" x14ac:dyDescent="0.25">
      <c r="A2092" s="19">
        <v>38736</v>
      </c>
      <c r="B2092" s="7">
        <v>36086</v>
      </c>
      <c r="C2092" s="11">
        <f t="shared" si="128"/>
        <v>1.7210748389962247E-3</v>
      </c>
      <c r="D2092" s="17">
        <f t="shared" si="129"/>
        <v>34968.327973879626</v>
      </c>
      <c r="E2092" s="17">
        <f t="shared" si="130"/>
        <v>22111.696950590122</v>
      </c>
      <c r="F2092" s="17">
        <f t="shared" si="131"/>
        <v>9055.8565750333455</v>
      </c>
    </row>
    <row r="2093" spans="1:6" x14ac:dyDescent="0.25">
      <c r="A2093" s="19">
        <v>38737</v>
      </c>
      <c r="B2093" s="7">
        <v>35681</v>
      </c>
      <c r="C2093" s="11">
        <f t="shared" si="128"/>
        <v>-1.1223189048384414E-2</v>
      </c>
      <c r="D2093" s="17">
        <f t="shared" si="129"/>
        <v>34183.415662766107</v>
      </c>
      <c r="E2093" s="17">
        <f t="shared" si="130"/>
        <v>21367.205685418947</v>
      </c>
      <c r="F2093" s="17">
        <f t="shared" si="131"/>
        <v>8649.3142136867282</v>
      </c>
    </row>
    <row r="2094" spans="1:6" x14ac:dyDescent="0.25">
      <c r="A2094" s="19">
        <v>38740</v>
      </c>
      <c r="B2094" s="7">
        <v>35787</v>
      </c>
      <c r="C2094" s="11">
        <f t="shared" si="128"/>
        <v>2.9707687564810405E-3</v>
      </c>
      <c r="D2094" s="17">
        <f t="shared" si="129"/>
        <v>34386.517709247608</v>
      </c>
      <c r="E2094" s="17">
        <f t="shared" si="130"/>
        <v>21557.636766609587</v>
      </c>
      <c r="F2094" s="17">
        <f t="shared" si="131"/>
        <v>8752.0946634107604</v>
      </c>
    </row>
    <row r="2095" spans="1:6" x14ac:dyDescent="0.25">
      <c r="A2095" s="19">
        <v>38741</v>
      </c>
      <c r="B2095" s="7">
        <v>35652</v>
      </c>
      <c r="C2095" s="11">
        <f t="shared" si="128"/>
        <v>-3.7723195573811721E-3</v>
      </c>
      <c r="D2095" s="17">
        <f t="shared" si="129"/>
        <v>34127.083842717948</v>
      </c>
      <c r="E2095" s="17">
        <f t="shared" si="130"/>
        <v>21313.669882252783</v>
      </c>
      <c r="F2095" s="17">
        <f t="shared" si="131"/>
        <v>8620.0318719434181</v>
      </c>
    </row>
    <row r="2096" spans="1:6" x14ac:dyDescent="0.25">
      <c r="A2096" s="19">
        <v>38742</v>
      </c>
      <c r="B2096" s="7">
        <v>35929</v>
      </c>
      <c r="C2096" s="11">
        <f t="shared" si="128"/>
        <v>7.7695500953663191E-3</v>
      </c>
      <c r="D2096" s="17">
        <f t="shared" si="129"/>
        <v>34657.388017767473</v>
      </c>
      <c r="E2096" s="17">
        <f t="shared" si="130"/>
        <v>21810.462759851573</v>
      </c>
      <c r="F2096" s="17">
        <f t="shared" si="131"/>
        <v>8887.9269497542937</v>
      </c>
    </row>
    <row r="2097" spans="1:6" x14ac:dyDescent="0.25">
      <c r="A2097" s="19">
        <v>38743</v>
      </c>
      <c r="B2097" s="7">
        <v>36487</v>
      </c>
      <c r="C2097" s="11">
        <f t="shared" si="128"/>
        <v>1.5530629853321829E-2</v>
      </c>
      <c r="D2097" s="17">
        <f t="shared" si="129"/>
        <v>35733.890147741273</v>
      </c>
      <c r="E2097" s="17">
        <f t="shared" si="130"/>
        <v>22826.653432010316</v>
      </c>
      <c r="F2097" s="17">
        <f t="shared" si="131"/>
        <v>9440.0673642342845</v>
      </c>
    </row>
    <row r="2098" spans="1:6" x14ac:dyDescent="0.25">
      <c r="A2098" s="19">
        <v>38744</v>
      </c>
      <c r="B2098" s="7">
        <v>36701</v>
      </c>
      <c r="C2098" s="11">
        <f t="shared" si="128"/>
        <v>5.8651026392961877E-3</v>
      </c>
      <c r="D2098" s="17">
        <f t="shared" si="129"/>
        <v>36153.056014576949</v>
      </c>
      <c r="E2098" s="17">
        <f t="shared" si="130"/>
        <v>23228.295427881465</v>
      </c>
      <c r="F2098" s="17">
        <f t="shared" si="131"/>
        <v>9661.5352202867016</v>
      </c>
    </row>
    <row r="2099" spans="1:6" x14ac:dyDescent="0.25">
      <c r="A2099" s="19">
        <v>38747</v>
      </c>
      <c r="B2099" s="7">
        <v>36666</v>
      </c>
      <c r="C2099" s="11">
        <f t="shared" si="128"/>
        <v>-9.5365248903299643E-4</v>
      </c>
      <c r="D2099" s="17">
        <f t="shared" si="129"/>
        <v>36084.101110868047</v>
      </c>
      <c r="E2099" s="17">
        <f t="shared" si="130"/>
        <v>23161.840262629084</v>
      </c>
      <c r="F2099" s="17">
        <f t="shared" si="131"/>
        <v>9624.6802318438749</v>
      </c>
    </row>
    <row r="2100" spans="1:6" x14ac:dyDescent="0.25">
      <c r="A2100" s="19">
        <v>38748</v>
      </c>
      <c r="B2100" s="7">
        <v>36654</v>
      </c>
      <c r="C2100" s="11">
        <f t="shared" si="128"/>
        <v>-3.2727867779414169E-4</v>
      </c>
      <c r="D2100" s="17">
        <f t="shared" si="129"/>
        <v>36060.481997066134</v>
      </c>
      <c r="E2100" s="17">
        <f t="shared" si="130"/>
        <v>23139.099133259788</v>
      </c>
      <c r="F2100" s="17">
        <f t="shared" si="131"/>
        <v>9612.0804213619977</v>
      </c>
    </row>
    <row r="2101" spans="1:6" x14ac:dyDescent="0.25">
      <c r="A2101" s="19">
        <v>38749</v>
      </c>
      <c r="B2101" s="7">
        <v>36967</v>
      </c>
      <c r="C2101" s="11">
        <f t="shared" si="128"/>
        <v>8.5393135810552731E-3</v>
      </c>
      <c r="D2101" s="17">
        <f t="shared" si="129"/>
        <v>36676.345524380027</v>
      </c>
      <c r="E2101" s="17">
        <f t="shared" si="130"/>
        <v>23731.875203705877</v>
      </c>
      <c r="F2101" s="17">
        <f t="shared" si="131"/>
        <v>9940.4026968993257</v>
      </c>
    </row>
    <row r="2102" spans="1:6" x14ac:dyDescent="0.25">
      <c r="A2102" s="19">
        <v>38750</v>
      </c>
      <c r="B2102" s="7">
        <v>36472</v>
      </c>
      <c r="C2102" s="11">
        <f t="shared" si="128"/>
        <v>-1.3390321097194796E-2</v>
      </c>
      <c r="D2102" s="17">
        <f t="shared" si="129"/>
        <v>35694.129437893804</v>
      </c>
      <c r="E2102" s="17">
        <f t="shared" si="130"/>
        <v>22778.542916057344</v>
      </c>
      <c r="F2102" s="17">
        <f t="shared" si="131"/>
        <v>9407.9819611117127</v>
      </c>
    </row>
    <row r="2103" spans="1:6" x14ac:dyDescent="0.25">
      <c r="A2103" s="19">
        <v>38751</v>
      </c>
      <c r="B2103" s="7">
        <v>36408</v>
      </c>
      <c r="C2103" s="11">
        <f t="shared" si="128"/>
        <v>-1.754770783066462E-3</v>
      </c>
      <c r="D2103" s="17">
        <f t="shared" si="129"/>
        <v>35568.859406964584</v>
      </c>
      <c r="E2103" s="17">
        <f t="shared" si="130"/>
        <v>22658.629551287573</v>
      </c>
      <c r="F2103" s="17">
        <f t="shared" si="131"/>
        <v>9341.9465536198113</v>
      </c>
    </row>
    <row r="2104" spans="1:6" x14ac:dyDescent="0.25">
      <c r="A2104" s="19">
        <v>38754</v>
      </c>
      <c r="B2104" s="7">
        <v>36862</v>
      </c>
      <c r="C2104" s="11">
        <f t="shared" si="128"/>
        <v>1.2469786860030762E-2</v>
      </c>
      <c r="D2104" s="17">
        <f t="shared" si="129"/>
        <v>36455.931598283081</v>
      </c>
      <c r="E2104" s="17">
        <f t="shared" si="130"/>
        <v>23506.274394422424</v>
      </c>
      <c r="F2104" s="17">
        <f t="shared" si="131"/>
        <v>9807.9148831455623</v>
      </c>
    </row>
    <row r="2105" spans="1:6" x14ac:dyDescent="0.25">
      <c r="A2105" s="19">
        <v>38755</v>
      </c>
      <c r="B2105" s="7">
        <v>36711</v>
      </c>
      <c r="C2105" s="11">
        <f t="shared" si="128"/>
        <v>-4.0963593944983992E-3</v>
      </c>
      <c r="D2105" s="17">
        <f t="shared" si="129"/>
        <v>36157.258402507447</v>
      </c>
      <c r="E2105" s="17">
        <f t="shared" si="130"/>
        <v>23217.403950586675</v>
      </c>
      <c r="F2105" s="17">
        <f t="shared" si="131"/>
        <v>9647.207906057507</v>
      </c>
    </row>
    <row r="2106" spans="1:6" x14ac:dyDescent="0.25">
      <c r="A2106" s="19">
        <v>38756</v>
      </c>
      <c r="B2106" s="7">
        <v>36650</v>
      </c>
      <c r="C2106" s="11">
        <f t="shared" si="128"/>
        <v>-1.6616273051673885E-3</v>
      </c>
      <c r="D2106" s="17">
        <f t="shared" si="129"/>
        <v>36037.098626824249</v>
      </c>
      <c r="E2106" s="17">
        <f t="shared" si="130"/>
        <v>23101.667933508488</v>
      </c>
      <c r="F2106" s="17">
        <f t="shared" si="131"/>
        <v>9583.0876497561803</v>
      </c>
    </row>
    <row r="2107" spans="1:6" x14ac:dyDescent="0.25">
      <c r="A2107" s="19">
        <v>38757</v>
      </c>
      <c r="B2107" s="7">
        <v>37071</v>
      </c>
      <c r="C2107" s="11">
        <f t="shared" si="128"/>
        <v>1.1487039563437926E-2</v>
      </c>
      <c r="D2107" s="17">
        <f t="shared" si="129"/>
        <v>36865.017782179937</v>
      </c>
      <c r="E2107" s="17">
        <f t="shared" si="130"/>
        <v>23897.777254109344</v>
      </c>
      <c r="F2107" s="17">
        <f t="shared" si="131"/>
        <v>10023.412877646751</v>
      </c>
    </row>
    <row r="2108" spans="1:6" x14ac:dyDescent="0.25">
      <c r="A2108" s="19">
        <v>38758</v>
      </c>
      <c r="B2108" s="7">
        <v>36718</v>
      </c>
      <c r="C2108" s="11">
        <f t="shared" si="128"/>
        <v>-9.5222680801704835E-3</v>
      </c>
      <c r="D2108" s="17">
        <f t="shared" si="129"/>
        <v>36162.940617975597</v>
      </c>
      <c r="E2108" s="17">
        <f t="shared" si="130"/>
        <v>23215.094129507852</v>
      </c>
      <c r="F2108" s="17">
        <f t="shared" si="131"/>
        <v>9641.6303796500106</v>
      </c>
    </row>
    <row r="2109" spans="1:6" x14ac:dyDescent="0.25">
      <c r="A2109" s="19">
        <v>38761</v>
      </c>
      <c r="B2109" s="7">
        <v>36964</v>
      </c>
      <c r="C2109" s="11">
        <f t="shared" si="128"/>
        <v>6.699711313252356E-3</v>
      </c>
      <c r="D2109" s="17">
        <f t="shared" si="129"/>
        <v>36647.50314273304</v>
      </c>
      <c r="E2109" s="17">
        <f t="shared" si="130"/>
        <v>23681.697415840899</v>
      </c>
      <c r="F2109" s="17">
        <f t="shared" si="131"/>
        <v>9900.0149401809667</v>
      </c>
    </row>
    <row r="2110" spans="1:6" x14ac:dyDescent="0.25">
      <c r="A2110" s="19">
        <v>38762</v>
      </c>
      <c r="B2110" s="7">
        <v>36866</v>
      </c>
      <c r="C2110" s="11">
        <f t="shared" si="128"/>
        <v>-2.6512282220538903E-3</v>
      </c>
      <c r="D2110" s="17">
        <f t="shared" si="129"/>
        <v>36453.181353533393</v>
      </c>
      <c r="E2110" s="17">
        <f t="shared" si="130"/>
        <v>23493.340662235845</v>
      </c>
      <c r="F2110" s="17">
        <f t="shared" si="131"/>
        <v>9795.0261441483162</v>
      </c>
    </row>
    <row r="2111" spans="1:6" x14ac:dyDescent="0.25">
      <c r="A2111" s="19">
        <v>38763</v>
      </c>
      <c r="B2111" s="7">
        <v>36933</v>
      </c>
      <c r="C2111" s="11">
        <f t="shared" si="128"/>
        <v>1.8173927195790159E-3</v>
      </c>
      <c r="D2111" s="17">
        <f t="shared" si="129"/>
        <v>36585.680846328207</v>
      </c>
      <c r="E2111" s="17">
        <f t="shared" si="130"/>
        <v>23621.430541070258</v>
      </c>
      <c r="F2111" s="17">
        <f t="shared" si="131"/>
        <v>9866.2317809581618</v>
      </c>
    </row>
    <row r="2112" spans="1:6" x14ac:dyDescent="0.25">
      <c r="A2112" s="19">
        <v>38764</v>
      </c>
      <c r="B2112" s="7">
        <v>37234</v>
      </c>
      <c r="C2112" s="11">
        <f t="shared" si="128"/>
        <v>8.1498930495762598E-3</v>
      </c>
      <c r="D2112" s="17">
        <f t="shared" si="129"/>
        <v>37182.019618415216</v>
      </c>
      <c r="E2112" s="17">
        <f t="shared" si="130"/>
        <v>24198.966938833408</v>
      </c>
      <c r="F2112" s="17">
        <f t="shared" si="131"/>
        <v>10187.866716226719</v>
      </c>
    </row>
    <row r="2113" spans="1:6" x14ac:dyDescent="0.25">
      <c r="A2113" s="19">
        <v>38765</v>
      </c>
      <c r="B2113" s="7">
        <v>37401</v>
      </c>
      <c r="C2113" s="11">
        <f t="shared" si="128"/>
        <v>4.4851479830262664E-3</v>
      </c>
      <c r="D2113" s="17">
        <f t="shared" si="129"/>
        <v>37515.553339007973</v>
      </c>
      <c r="E2113" s="17">
        <f t="shared" si="130"/>
        <v>24524.574782104493</v>
      </c>
      <c r="F2113" s="17">
        <f t="shared" si="131"/>
        <v>10370.643075641217</v>
      </c>
    </row>
    <row r="2114" spans="1:6" x14ac:dyDescent="0.25">
      <c r="A2114" s="19">
        <v>38768</v>
      </c>
      <c r="B2114" s="7">
        <v>37594</v>
      </c>
      <c r="C2114" s="11">
        <f t="shared" si="128"/>
        <v>5.1602898318226786E-3</v>
      </c>
      <c r="D2114" s="17">
        <f t="shared" si="129"/>
        <v>37902.735595868944</v>
      </c>
      <c r="E2114" s="17">
        <f t="shared" si="130"/>
        <v>24904.236523738098</v>
      </c>
      <c r="F2114" s="17">
        <f t="shared" si="131"/>
        <v>10584.705171691992</v>
      </c>
    </row>
    <row r="2115" spans="1:6" x14ac:dyDescent="0.25">
      <c r="A2115" s="19">
        <v>38769</v>
      </c>
      <c r="B2115" s="7">
        <v>37688</v>
      </c>
      <c r="C2115" s="11">
        <f t="shared" si="128"/>
        <v>2.5003989998404002E-3</v>
      </c>
      <c r="D2115" s="17">
        <f t="shared" si="129"/>
        <v>38092.279520219199</v>
      </c>
      <c r="E2115" s="17">
        <f t="shared" si="130"/>
        <v>25091.048108025327</v>
      </c>
      <c r="F2115" s="17">
        <f t="shared" si="131"/>
        <v>10690.569116591609</v>
      </c>
    </row>
    <row r="2116" spans="1:6" x14ac:dyDescent="0.25">
      <c r="A2116" s="19">
        <v>38770</v>
      </c>
      <c r="B2116" s="7">
        <v>38076</v>
      </c>
      <c r="C2116" s="11">
        <f t="shared" ref="C2116:C2179" si="132">(B2116-B2115)/B2115</f>
        <v>1.0295054128635109E-2</v>
      </c>
      <c r="D2116" s="17">
        <f t="shared" ref="D2116:D2179" si="133">D2115*(1+2*C2116)</f>
        <v>38876.603679306711</v>
      </c>
      <c r="E2116" s="17">
        <f t="shared" ref="E2116:E2179" si="134">E2115*(1+3*C2116)</f>
        <v>25865.98920327425</v>
      </c>
      <c r="F2116" s="17">
        <f t="shared" ref="F2116:F2179" si="135">F2115*(1+4*C2116)</f>
        <v>11130.809067476512</v>
      </c>
    </row>
    <row r="2117" spans="1:6" x14ac:dyDescent="0.25">
      <c r="A2117" s="19">
        <v>38771</v>
      </c>
      <c r="B2117" s="7">
        <v>37972</v>
      </c>
      <c r="C2117" s="11">
        <f t="shared" si="132"/>
        <v>-2.7313793465700178E-3</v>
      </c>
      <c r="D2117" s="17">
        <f t="shared" si="133"/>
        <v>38664.230174597818</v>
      </c>
      <c r="E2117" s="17">
        <f t="shared" si="134"/>
        <v>25654.039717208972</v>
      </c>
      <c r="F2117" s="17">
        <f t="shared" si="135"/>
        <v>11009.199219486432</v>
      </c>
    </row>
    <row r="2118" spans="1:6" x14ac:dyDescent="0.25">
      <c r="A2118" s="19">
        <v>38772</v>
      </c>
      <c r="B2118" s="7">
        <v>38121</v>
      </c>
      <c r="C2118" s="11">
        <f t="shared" si="132"/>
        <v>3.9239439587064155E-3</v>
      </c>
      <c r="D2118" s="17">
        <f t="shared" si="133"/>
        <v>38967.662719421118</v>
      </c>
      <c r="E2118" s="17">
        <f t="shared" si="134"/>
        <v>25956.034759703245</v>
      </c>
      <c r="F2118" s="17">
        <f t="shared" si="135"/>
        <v>11181.997142556429</v>
      </c>
    </row>
    <row r="2119" spans="1:6" x14ac:dyDescent="0.25">
      <c r="A2119" s="19">
        <v>38775</v>
      </c>
      <c r="B2119" s="7">
        <v>38322</v>
      </c>
      <c r="C2119" s="11">
        <f t="shared" si="132"/>
        <v>5.2726843472101995E-3</v>
      </c>
      <c r="D2119" s="17">
        <f t="shared" si="133"/>
        <v>39378.591089957234</v>
      </c>
      <c r="E2119" s="17">
        <f t="shared" si="134"/>
        <v>26366.608694282637</v>
      </c>
      <c r="F2119" s="17">
        <f t="shared" si="135"/>
        <v>11417.833707772854</v>
      </c>
    </row>
    <row r="2120" spans="1:6" x14ac:dyDescent="0.25">
      <c r="A2120" s="19">
        <v>38776</v>
      </c>
      <c r="B2120" s="7">
        <v>37650</v>
      </c>
      <c r="C2120" s="11">
        <f t="shared" si="132"/>
        <v>-1.7535619226553938E-2</v>
      </c>
      <c r="D2120" s="17">
        <f t="shared" si="133"/>
        <v>37997.535131893914</v>
      </c>
      <c r="E2120" s="17">
        <f t="shared" si="134"/>
        <v>24979.544263207179</v>
      </c>
      <c r="F2120" s="17">
        <f t="shared" si="135"/>
        <v>10616.958570606384</v>
      </c>
    </row>
    <row r="2121" spans="1:6" x14ac:dyDescent="0.25">
      <c r="A2121" s="19">
        <v>38777</v>
      </c>
      <c r="B2121" s="7">
        <v>37809</v>
      </c>
      <c r="C2121" s="11">
        <f t="shared" si="132"/>
        <v>4.2231075697211152E-3</v>
      </c>
      <c r="D2121" s="17">
        <f t="shared" si="133"/>
        <v>38318.470488386403</v>
      </c>
      <c r="E2121" s="17">
        <f t="shared" si="134"/>
        <v>25296.018170605585</v>
      </c>
      <c r="F2121" s="17">
        <f t="shared" si="135"/>
        <v>10796.304803034158</v>
      </c>
    </row>
    <row r="2122" spans="1:6" x14ac:dyDescent="0.25">
      <c r="A2122" s="19">
        <v>38778</v>
      </c>
      <c r="B2122" s="7">
        <v>37330</v>
      </c>
      <c r="C2122" s="11">
        <f t="shared" si="132"/>
        <v>-1.2668941257372583E-2</v>
      </c>
      <c r="D2122" s="17">
        <f t="shared" si="133"/>
        <v>37347.561585006944</v>
      </c>
      <c r="E2122" s="17">
        <f t="shared" si="134"/>
        <v>24334.59686585909</v>
      </c>
      <c r="F2122" s="17">
        <f t="shared" si="135"/>
        <v>10249.193797648841</v>
      </c>
    </row>
    <row r="2123" spans="1:6" x14ac:dyDescent="0.25">
      <c r="A2123" s="19">
        <v>38779</v>
      </c>
      <c r="B2123" s="7">
        <v>37390</v>
      </c>
      <c r="C2123" s="11">
        <f t="shared" si="132"/>
        <v>1.6072863648540047E-3</v>
      </c>
      <c r="D2123" s="17">
        <f t="shared" si="133"/>
        <v>37467.618037999193</v>
      </c>
      <c r="E2123" s="17">
        <f t="shared" si="134"/>
        <v>24451.934863069237</v>
      </c>
      <c r="F2123" s="17">
        <f t="shared" si="135"/>
        <v>10315.08735541567</v>
      </c>
    </row>
    <row r="2124" spans="1:6" x14ac:dyDescent="0.25">
      <c r="A2124" s="19">
        <v>38782</v>
      </c>
      <c r="B2124" s="7">
        <v>37721</v>
      </c>
      <c r="C2124" s="11">
        <f t="shared" si="132"/>
        <v>8.8526343942230551E-3</v>
      </c>
      <c r="D2124" s="17">
        <f t="shared" si="133"/>
        <v>38130.992286224799</v>
      </c>
      <c r="E2124" s="17">
        <f t="shared" si="134"/>
        <v>25101.326981791564</v>
      </c>
      <c r="F2124" s="17">
        <f t="shared" si="135"/>
        <v>10680.350143823543</v>
      </c>
    </row>
    <row r="2125" spans="1:6" x14ac:dyDescent="0.25">
      <c r="A2125" s="19">
        <v>38783</v>
      </c>
      <c r="B2125" s="7">
        <v>37515</v>
      </c>
      <c r="C2125" s="11">
        <f t="shared" si="132"/>
        <v>-5.4611489621165929E-3</v>
      </c>
      <c r="D2125" s="17">
        <f t="shared" si="133"/>
        <v>37714.514228328015</v>
      </c>
      <c r="E2125" s="17">
        <f t="shared" si="134"/>
        <v>24690.080724408486</v>
      </c>
      <c r="F2125" s="17">
        <f t="shared" si="135"/>
        <v>10447.042211411608</v>
      </c>
    </row>
    <row r="2126" spans="1:6" x14ac:dyDescent="0.25">
      <c r="A2126" s="19">
        <v>38784</v>
      </c>
      <c r="B2126" s="7">
        <v>37358</v>
      </c>
      <c r="C2126" s="11">
        <f t="shared" si="132"/>
        <v>-4.1849926695988271E-3</v>
      </c>
      <c r="D2126" s="17">
        <f t="shared" si="133"/>
        <v>37398.844297161952</v>
      </c>
      <c r="E2126" s="17">
        <f t="shared" si="134"/>
        <v>24380.097303878127</v>
      </c>
      <c r="F2126" s="17">
        <f t="shared" si="135"/>
        <v>10272.15903111662</v>
      </c>
    </row>
    <row r="2127" spans="1:6" x14ac:dyDescent="0.25">
      <c r="A2127" s="19">
        <v>38785</v>
      </c>
      <c r="B2127" s="7">
        <v>37657</v>
      </c>
      <c r="C2127" s="11">
        <f t="shared" si="132"/>
        <v>8.0036404518443165E-3</v>
      </c>
      <c r="D2127" s="17">
        <f t="shared" si="133"/>
        <v>37997.498103299935</v>
      </c>
      <c r="E2127" s="17">
        <f t="shared" si="134"/>
        <v>24965.485902881781</v>
      </c>
      <c r="F2127" s="17">
        <f t="shared" si="135"/>
        <v>10601.017701313513</v>
      </c>
    </row>
    <row r="2128" spans="1:6" x14ac:dyDescent="0.25">
      <c r="A2128" s="19">
        <v>38786</v>
      </c>
      <c r="B2128" s="7">
        <v>37927</v>
      </c>
      <c r="C2128" s="11">
        <f t="shared" si="132"/>
        <v>7.1699816767134932E-3</v>
      </c>
      <c r="D2128" s="17">
        <f t="shared" si="133"/>
        <v>38542.380833623167</v>
      </c>
      <c r="E2128" s="17">
        <f t="shared" si="134"/>
        <v>25502.492132303516</v>
      </c>
      <c r="F2128" s="17">
        <f t="shared" si="135"/>
        <v>10905.054112005246</v>
      </c>
    </row>
    <row r="2129" spans="1:6" x14ac:dyDescent="0.25">
      <c r="A2129" s="19">
        <v>38789</v>
      </c>
      <c r="B2129" s="7">
        <v>38195</v>
      </c>
      <c r="C2129" s="11">
        <f t="shared" si="132"/>
        <v>7.0662061328341285E-3</v>
      </c>
      <c r="D2129" s="17">
        <f t="shared" si="133"/>
        <v>39087.07764926432</v>
      </c>
      <c r="E2129" s="17">
        <f t="shared" si="134"/>
        <v>26043.109731227029</v>
      </c>
      <c r="F2129" s="17">
        <f t="shared" si="135"/>
        <v>11213.283552985804</v>
      </c>
    </row>
    <row r="2130" spans="1:6" x14ac:dyDescent="0.25">
      <c r="A2130" s="19">
        <v>38790</v>
      </c>
      <c r="B2130" s="7">
        <v>38343</v>
      </c>
      <c r="C2130" s="11">
        <f t="shared" si="132"/>
        <v>3.8748527294148447E-3</v>
      </c>
      <c r="D2130" s="17">
        <f t="shared" si="133"/>
        <v>39389.99098829252</v>
      </c>
      <c r="E2130" s="17">
        <f t="shared" si="134"/>
        <v>26345.849375700516</v>
      </c>
      <c r="F2130" s="17">
        <f t="shared" si="135"/>
        <v>11387.082842509762</v>
      </c>
    </row>
    <row r="2131" spans="1:6" x14ac:dyDescent="0.25">
      <c r="A2131" s="19">
        <v>38791</v>
      </c>
      <c r="B2131" s="7">
        <v>38491</v>
      </c>
      <c r="C2131" s="11">
        <f t="shared" si="132"/>
        <v>3.8598962000886733E-3</v>
      </c>
      <c r="D2131" s="17">
        <f t="shared" si="133"/>
        <v>39694.07354136699</v>
      </c>
      <c r="E2131" s="17">
        <f t="shared" si="134"/>
        <v>26650.926107380637</v>
      </c>
      <c r="F2131" s="17">
        <f t="shared" si="135"/>
        <v>11562.894673685358</v>
      </c>
    </row>
    <row r="2132" spans="1:6" x14ac:dyDescent="0.25">
      <c r="A2132" s="19">
        <v>38792</v>
      </c>
      <c r="B2132" s="7">
        <v>38534</v>
      </c>
      <c r="C2132" s="11">
        <f t="shared" si="132"/>
        <v>1.1171442674911018E-3</v>
      </c>
      <c r="D2132" s="17">
        <f t="shared" si="133"/>
        <v>39782.761554787205</v>
      </c>
      <c r="E2132" s="17">
        <f t="shared" si="134"/>
        <v>26740.244895353204</v>
      </c>
      <c r="F2132" s="17">
        <f t="shared" si="135"/>
        <v>11614.564359686601</v>
      </c>
    </row>
    <row r="2133" spans="1:6" x14ac:dyDescent="0.25">
      <c r="A2133" s="19">
        <v>38793</v>
      </c>
      <c r="B2133" s="7">
        <v>38364</v>
      </c>
      <c r="C2133" s="11">
        <f t="shared" si="132"/>
        <v>-4.4116883790937872E-3</v>
      </c>
      <c r="D2133" s="17">
        <f t="shared" si="133"/>
        <v>39431.743261108175</v>
      </c>
      <c r="E2133" s="17">
        <f t="shared" si="134"/>
        <v>26386.336012376349</v>
      </c>
      <c r="F2133" s="17">
        <f t="shared" si="135"/>
        <v>11409.605005231137</v>
      </c>
    </row>
    <row r="2134" spans="1:6" x14ac:dyDescent="0.25">
      <c r="A2134" s="19">
        <v>38796</v>
      </c>
      <c r="B2134" s="7">
        <v>38489</v>
      </c>
      <c r="C2134" s="11">
        <f t="shared" si="132"/>
        <v>3.2582629548535084E-3</v>
      </c>
      <c r="D2134" s="17">
        <f t="shared" si="133"/>
        <v>39688.701237734102</v>
      </c>
      <c r="E2134" s="17">
        <f t="shared" si="134"/>
        <v>26644.256875806677</v>
      </c>
      <c r="F2134" s="17">
        <f t="shared" si="135"/>
        <v>11558.306978503359</v>
      </c>
    </row>
    <row r="2135" spans="1:6" x14ac:dyDescent="0.25">
      <c r="A2135" s="19">
        <v>38797</v>
      </c>
      <c r="B2135" s="7">
        <v>38602</v>
      </c>
      <c r="C2135" s="11">
        <f t="shared" si="132"/>
        <v>2.9359037647119957E-3</v>
      </c>
      <c r="D2135" s="17">
        <f t="shared" si="133"/>
        <v>39921.745652494887</v>
      </c>
      <c r="E2135" s="17">
        <f t="shared" si="134"/>
        <v>26878.931798015583</v>
      </c>
      <c r="F2135" s="17">
        <f t="shared" si="135"/>
        <v>11694.043286390897</v>
      </c>
    </row>
    <row r="2136" spans="1:6" x14ac:dyDescent="0.25">
      <c r="A2136" s="19">
        <v>38798</v>
      </c>
      <c r="B2136" s="7">
        <v>38519</v>
      </c>
      <c r="C2136" s="11">
        <f t="shared" si="132"/>
        <v>-2.1501476607429667E-3</v>
      </c>
      <c r="D2136" s="17">
        <f t="shared" si="133"/>
        <v>39750.070356439915</v>
      </c>
      <c r="E2136" s="17">
        <f t="shared" si="134"/>
        <v>26705.550781029266</v>
      </c>
      <c r="F2136" s="17">
        <f t="shared" si="135"/>
        <v>11593.467607123455</v>
      </c>
    </row>
    <row r="2137" spans="1:6" x14ac:dyDescent="0.25">
      <c r="A2137" s="19">
        <v>38799</v>
      </c>
      <c r="B2137" s="7">
        <v>38242</v>
      </c>
      <c r="C2137" s="11">
        <f t="shared" si="132"/>
        <v>-7.1912562631428643E-3</v>
      </c>
      <c r="D2137" s="17">
        <f t="shared" si="133"/>
        <v>39178.364471617679</v>
      </c>
      <c r="E2137" s="17">
        <f t="shared" si="134"/>
        <v>26129.411403084996</v>
      </c>
      <c r="F2137" s="17">
        <f t="shared" si="135"/>
        <v>11259.981220958372</v>
      </c>
    </row>
    <row r="2138" spans="1:6" x14ac:dyDescent="0.25">
      <c r="A2138" s="19">
        <v>38800</v>
      </c>
      <c r="B2138" s="7">
        <v>38178</v>
      </c>
      <c r="C2138" s="11">
        <f t="shared" si="132"/>
        <v>-1.6735526384603315E-3</v>
      </c>
      <c r="D2138" s="17">
        <f t="shared" si="133"/>
        <v>39047.230361153604</v>
      </c>
      <c r="E2138" s="17">
        <f t="shared" si="134"/>
        <v>25998.224566899851</v>
      </c>
      <c r="F2138" s="17">
        <f t="shared" si="135"/>
        <v>11184.604535832977</v>
      </c>
    </row>
    <row r="2139" spans="1:6" x14ac:dyDescent="0.25">
      <c r="A2139" s="19">
        <v>38803</v>
      </c>
      <c r="B2139" s="7">
        <v>37711</v>
      </c>
      <c r="C2139" s="11">
        <f t="shared" si="132"/>
        <v>-1.2232175598512232E-2</v>
      </c>
      <c r="D2139" s="17">
        <f t="shared" si="133"/>
        <v>38091.965204327222</v>
      </c>
      <c r="E2139" s="17">
        <f t="shared" si="134"/>
        <v>25044.18002244423</v>
      </c>
      <c r="F2139" s="17">
        <f t="shared" si="135"/>
        <v>10637.356349104077</v>
      </c>
    </row>
    <row r="2140" spans="1:6" x14ac:dyDescent="0.25">
      <c r="A2140" s="19">
        <v>38804</v>
      </c>
      <c r="B2140" s="7">
        <v>37445</v>
      </c>
      <c r="C2140" s="11">
        <f t="shared" si="132"/>
        <v>-7.0536448251173394E-3</v>
      </c>
      <c r="D2140" s="17">
        <f t="shared" si="133"/>
        <v>37554.59081784312</v>
      </c>
      <c r="E2140" s="17">
        <f t="shared" si="134"/>
        <v>24514.221770000368</v>
      </c>
      <c r="F2140" s="17">
        <f t="shared" si="135"/>
        <v>10337.22781484493</v>
      </c>
    </row>
    <row r="2141" spans="1:6" x14ac:dyDescent="0.25">
      <c r="A2141" s="19">
        <v>38805</v>
      </c>
      <c r="B2141" s="7">
        <v>37700</v>
      </c>
      <c r="C2141" s="11">
        <f t="shared" si="132"/>
        <v>6.809987982374149E-3</v>
      </c>
      <c r="D2141" s="17">
        <f t="shared" si="133"/>
        <v>38066.083442148105</v>
      </c>
      <c r="E2141" s="17">
        <f t="shared" si="134"/>
        <v>25015.046436953238</v>
      </c>
      <c r="F2141" s="17">
        <f t="shared" si="135"/>
        <v>10618.81340360556</v>
      </c>
    </row>
    <row r="2142" spans="1:6" x14ac:dyDescent="0.25">
      <c r="A2142" s="19">
        <v>38806</v>
      </c>
      <c r="B2142" s="7">
        <v>38206</v>
      </c>
      <c r="C2142" s="11">
        <f t="shared" si="132"/>
        <v>1.3421750663129974E-2</v>
      </c>
      <c r="D2142" s="17">
        <f t="shared" si="133"/>
        <v>39087.910403512935</v>
      </c>
      <c r="E2142" s="17">
        <f t="shared" si="134"/>
        <v>26022.283585263453</v>
      </c>
      <c r="F2142" s="17">
        <f t="shared" si="135"/>
        <v>11188.905666971545</v>
      </c>
    </row>
    <row r="2143" spans="1:6" x14ac:dyDescent="0.25">
      <c r="A2143" s="19">
        <v>38807</v>
      </c>
      <c r="B2143" s="7">
        <v>37928</v>
      </c>
      <c r="C2143" s="11">
        <f t="shared" si="132"/>
        <v>-7.2763440297335495E-3</v>
      </c>
      <c r="D2143" s="17">
        <f t="shared" si="133"/>
        <v>38519.076236514215</v>
      </c>
      <c r="E2143" s="17">
        <f t="shared" si="134"/>
        <v>25454.242321846457</v>
      </c>
      <c r="F2143" s="17">
        <f t="shared" si="135"/>
        <v>10863.248359175064</v>
      </c>
    </row>
    <row r="2144" spans="1:6" x14ac:dyDescent="0.25">
      <c r="A2144" s="19">
        <v>38810</v>
      </c>
      <c r="B2144" s="7">
        <v>38280</v>
      </c>
      <c r="C2144" s="11">
        <f t="shared" si="132"/>
        <v>9.2807424593967514E-3</v>
      </c>
      <c r="D2144" s="17">
        <f t="shared" si="133"/>
        <v>39234.047489164135</v>
      </c>
      <c r="E2144" s="17">
        <f t="shared" si="134"/>
        <v>26162.94512431086</v>
      </c>
      <c r="F2144" s="17">
        <f t="shared" si="135"/>
        <v>11266.524400350936</v>
      </c>
    </row>
    <row r="2145" spans="1:6" x14ac:dyDescent="0.25">
      <c r="A2145" s="19">
        <v>38811</v>
      </c>
      <c r="B2145" s="7">
        <v>38039</v>
      </c>
      <c r="C2145" s="11">
        <f t="shared" si="132"/>
        <v>-6.295715778474399E-3</v>
      </c>
      <c r="D2145" s="17">
        <f t="shared" si="133"/>
        <v>38740.034665502251</v>
      </c>
      <c r="E2145" s="17">
        <f t="shared" si="134"/>
        <v>25668.80172501941</v>
      </c>
      <c r="F2145" s="17">
        <f t="shared" si="135"/>
        <v>10982.801058607511</v>
      </c>
    </row>
    <row r="2146" spans="1:6" x14ac:dyDescent="0.25">
      <c r="A2146" s="19">
        <v>38812</v>
      </c>
      <c r="B2146" s="7">
        <v>38440</v>
      </c>
      <c r="C2146" s="11">
        <f t="shared" si="132"/>
        <v>1.0541812350482399E-2</v>
      </c>
      <c r="D2146" s="17">
        <f t="shared" si="133"/>
        <v>39556.815017292065</v>
      </c>
      <c r="E2146" s="17">
        <f t="shared" si="134"/>
        <v>26480.588798160094</v>
      </c>
      <c r="F2146" s="17">
        <f t="shared" si="135"/>
        <v>11445.915569977591</v>
      </c>
    </row>
    <row r="2147" spans="1:6" x14ac:dyDescent="0.25">
      <c r="A2147" s="19">
        <v>38813</v>
      </c>
      <c r="B2147" s="7">
        <v>38405</v>
      </c>
      <c r="C2147" s="11">
        <f t="shared" si="132"/>
        <v>-9.1050988553590013E-4</v>
      </c>
      <c r="D2147" s="17">
        <f t="shared" si="133"/>
        <v>39484.781275064946</v>
      </c>
      <c r="E2147" s="17">
        <f t="shared" si="134"/>
        <v>26408.256284533483</v>
      </c>
      <c r="F2147" s="17">
        <f t="shared" si="135"/>
        <v>11404.229092875696</v>
      </c>
    </row>
    <row r="2148" spans="1:6" x14ac:dyDescent="0.25">
      <c r="A2148" s="19">
        <v>38814</v>
      </c>
      <c r="B2148" s="7">
        <v>37989</v>
      </c>
      <c r="C2148" s="11">
        <f t="shared" si="132"/>
        <v>-1.0831922926702252E-2</v>
      </c>
      <c r="D2148" s="17">
        <f t="shared" si="133"/>
        <v>38629.389059966546</v>
      </c>
      <c r="E2148" s="17">
        <f t="shared" si="134"/>
        <v>25550.099694425484</v>
      </c>
      <c r="F2148" s="17">
        <f t="shared" si="135"/>
        <v>10910.110170585755</v>
      </c>
    </row>
    <row r="2149" spans="1:6" x14ac:dyDescent="0.25">
      <c r="A2149" s="19">
        <v>38817</v>
      </c>
      <c r="B2149" s="7">
        <v>38496</v>
      </c>
      <c r="C2149" s="11">
        <f t="shared" si="132"/>
        <v>1.3345968569849168E-2</v>
      </c>
      <c r="D2149" s="17">
        <f t="shared" si="133"/>
        <v>39660.482284500125</v>
      </c>
      <c r="E2149" s="17">
        <f t="shared" si="134"/>
        <v>26573.072176860427</v>
      </c>
      <c r="F2149" s="17">
        <f t="shared" si="135"/>
        <v>11492.534120306671</v>
      </c>
    </row>
    <row r="2150" spans="1:6" x14ac:dyDescent="0.25">
      <c r="A2150" s="19">
        <v>38818</v>
      </c>
      <c r="B2150" s="7">
        <v>37657</v>
      </c>
      <c r="C2150" s="11">
        <f t="shared" si="132"/>
        <v>-2.1794472152950956E-2</v>
      </c>
      <c r="D2150" s="17">
        <f t="shared" si="133"/>
        <v>37931.723731055841</v>
      </c>
      <c r="E2150" s="17">
        <f t="shared" si="134"/>
        <v>24835.633932129604</v>
      </c>
      <c r="F2150" s="17">
        <f t="shared" si="135"/>
        <v>10490.639260899221</v>
      </c>
    </row>
    <row r="2151" spans="1:6" x14ac:dyDescent="0.25">
      <c r="A2151" s="19">
        <v>38819</v>
      </c>
      <c r="B2151" s="7">
        <v>37740</v>
      </c>
      <c r="C2151" s="11">
        <f t="shared" si="132"/>
        <v>2.2041054783971106E-3</v>
      </c>
      <c r="D2151" s="17">
        <f t="shared" si="133"/>
        <v>38098.934771217173</v>
      </c>
      <c r="E2151" s="17">
        <f t="shared" si="134"/>
        <v>24999.855002557419</v>
      </c>
      <c r="F2151" s="17">
        <f t="shared" si="135"/>
        <v>10583.129162766565</v>
      </c>
    </row>
    <row r="2152" spans="1:6" x14ac:dyDescent="0.25">
      <c r="A2152" s="19">
        <v>38820</v>
      </c>
      <c r="B2152" s="7">
        <v>37677</v>
      </c>
      <c r="C2152" s="11">
        <f t="shared" si="132"/>
        <v>-1.6693163751987281E-3</v>
      </c>
      <c r="D2152" s="17">
        <f t="shared" si="133"/>
        <v>37971.736419834728</v>
      </c>
      <c r="E2152" s="17">
        <f t="shared" si="134"/>
        <v>24874.65700055733</v>
      </c>
      <c r="F2152" s="17">
        <f t="shared" si="135"/>
        <v>10512.462799517567</v>
      </c>
    </row>
    <row r="2153" spans="1:6" x14ac:dyDescent="0.25">
      <c r="A2153" s="19">
        <v>38825</v>
      </c>
      <c r="B2153" s="7">
        <v>37511</v>
      </c>
      <c r="C2153" s="11">
        <f t="shared" si="132"/>
        <v>-4.4058709557555009E-3</v>
      </c>
      <c r="D2153" s="17">
        <f t="shared" si="133"/>
        <v>37637.139278571223</v>
      </c>
      <c r="E2153" s="17">
        <f t="shared" si="134"/>
        <v>24545.873414117923</v>
      </c>
      <c r="F2153" s="17">
        <f t="shared" si="135"/>
        <v>10327.196581430147</v>
      </c>
    </row>
    <row r="2154" spans="1:6" x14ac:dyDescent="0.25">
      <c r="A2154" s="19">
        <v>38826</v>
      </c>
      <c r="B2154" s="7">
        <v>38047</v>
      </c>
      <c r="C2154" s="11">
        <f t="shared" si="132"/>
        <v>1.4289141851723494E-2</v>
      </c>
      <c r="D2154" s="17">
        <f t="shared" si="133"/>
        <v>38712.744122660377</v>
      </c>
      <c r="E2154" s="17">
        <f t="shared" si="134"/>
        <v>25598.091815384261</v>
      </c>
      <c r="F2154" s="17">
        <f t="shared" si="135"/>
        <v>10917.463688960905</v>
      </c>
    </row>
    <row r="2155" spans="1:6" x14ac:dyDescent="0.25">
      <c r="A2155" s="19">
        <v>38827</v>
      </c>
      <c r="B2155" s="7">
        <v>38350</v>
      </c>
      <c r="C2155" s="11">
        <f t="shared" si="132"/>
        <v>7.9638342050621595E-3</v>
      </c>
      <c r="D2155" s="17">
        <f t="shared" si="133"/>
        <v>39329.3478742921</v>
      </c>
      <c r="E2155" s="17">
        <f t="shared" si="134"/>
        <v>26209.668692935298</v>
      </c>
      <c r="F2155" s="17">
        <f t="shared" si="135"/>
        <v>11265.243171995588</v>
      </c>
    </row>
    <row r="2156" spans="1:6" x14ac:dyDescent="0.25">
      <c r="A2156" s="19">
        <v>38828</v>
      </c>
      <c r="B2156" s="7">
        <v>38495</v>
      </c>
      <c r="C2156" s="11">
        <f t="shared" si="132"/>
        <v>3.7809647979139506E-3</v>
      </c>
      <c r="D2156" s="17">
        <f t="shared" si="133"/>
        <v>39626.753633967317</v>
      </c>
      <c r="E2156" s="17">
        <f t="shared" si="134"/>
        <v>26506.962197014229</v>
      </c>
      <c r="F2156" s="17">
        <f t="shared" si="135"/>
        <v>11435.617123488611</v>
      </c>
    </row>
    <row r="2157" spans="1:6" x14ac:dyDescent="0.25">
      <c r="A2157" s="19">
        <v>38831</v>
      </c>
      <c r="B2157" s="7">
        <v>38037</v>
      </c>
      <c r="C2157" s="11">
        <f t="shared" si="132"/>
        <v>-1.1897649045330562E-2</v>
      </c>
      <c r="D2157" s="17">
        <f t="shared" si="133"/>
        <v>38683.823218881873</v>
      </c>
      <c r="E2157" s="17">
        <f t="shared" si="134"/>
        <v>25560.850596580469</v>
      </c>
      <c r="F2157" s="17">
        <f t="shared" si="135"/>
        <v>10891.389286880451</v>
      </c>
    </row>
    <row r="2158" spans="1:6" x14ac:dyDescent="0.25">
      <c r="A2158" s="19">
        <v>38832</v>
      </c>
      <c r="B2158" s="7">
        <v>38078</v>
      </c>
      <c r="C2158" s="11">
        <f t="shared" si="132"/>
        <v>1.07789783631727E-3</v>
      </c>
      <c r="D2158" s="17">
        <f t="shared" si="133"/>
        <v>38767.217637578098</v>
      </c>
      <c r="E2158" s="17">
        <f t="shared" si="134"/>
        <v>25643.506553237919</v>
      </c>
      <c r="F2158" s="17">
        <f t="shared" si="135"/>
        <v>10938.348506667722</v>
      </c>
    </row>
    <row r="2159" spans="1:6" x14ac:dyDescent="0.25">
      <c r="A2159" s="19">
        <v>38833</v>
      </c>
      <c r="B2159" s="7">
        <v>38341</v>
      </c>
      <c r="C2159" s="11">
        <f t="shared" si="132"/>
        <v>6.9068753611008981E-3</v>
      </c>
      <c r="D2159" s="17">
        <f t="shared" si="133"/>
        <v>39302.738318216951</v>
      </c>
      <c r="E2159" s="17">
        <f t="shared" si="134"/>
        <v>26174.856063992283</v>
      </c>
      <c r="F2159" s="17">
        <f t="shared" si="135"/>
        <v>11240.547745835074</v>
      </c>
    </row>
    <row r="2160" spans="1:6" x14ac:dyDescent="0.25">
      <c r="A2160" s="19">
        <v>38834</v>
      </c>
      <c r="B2160" s="7">
        <v>38131</v>
      </c>
      <c r="C2160" s="11">
        <f t="shared" si="132"/>
        <v>-5.4771654364779215E-3</v>
      </c>
      <c r="D2160" s="17">
        <f t="shared" si="133"/>
        <v>38872.203118466001</v>
      </c>
      <c r="E2160" s="17">
        <f t="shared" si="134"/>
        <v>25744.764013176835</v>
      </c>
      <c r="F2160" s="17">
        <f t="shared" si="135"/>
        <v>10994.282387432804</v>
      </c>
    </row>
    <row r="2161" spans="1:6" x14ac:dyDescent="0.25">
      <c r="A2161" s="19">
        <v>38835</v>
      </c>
      <c r="B2161" s="7">
        <v>37773</v>
      </c>
      <c r="C2161" s="11">
        <f t="shared" si="132"/>
        <v>-9.3886863706695335E-3</v>
      </c>
      <c r="D2161" s="17">
        <f t="shared" si="133"/>
        <v>38142.285271233523</v>
      </c>
      <c r="E2161" s="17">
        <f t="shared" si="134"/>
        <v>25019.635468156983</v>
      </c>
      <c r="F2161" s="17">
        <f t="shared" si="135"/>
        <v>10581.394910608074</v>
      </c>
    </row>
    <row r="2162" spans="1:6" x14ac:dyDescent="0.25">
      <c r="A2162" s="19">
        <v>38839</v>
      </c>
      <c r="B2162" s="7">
        <v>38173</v>
      </c>
      <c r="C2162" s="11">
        <f t="shared" si="132"/>
        <v>1.0589574563841898E-2</v>
      </c>
      <c r="D2162" s="17">
        <f t="shared" si="133"/>
        <v>38950.106419063632</v>
      </c>
      <c r="E2162" s="17">
        <f t="shared" si="134"/>
        <v>25814.477354207556</v>
      </c>
      <c r="F2162" s="17">
        <f t="shared" si="135"/>
        <v>11029.604792189441</v>
      </c>
    </row>
    <row r="2163" spans="1:6" x14ac:dyDescent="0.25">
      <c r="A2163" s="19">
        <v>38840</v>
      </c>
      <c r="B2163" s="7">
        <v>37910</v>
      </c>
      <c r="C2163" s="11">
        <f t="shared" si="132"/>
        <v>-6.8896864275797033E-3</v>
      </c>
      <c r="D2163" s="17">
        <f t="shared" si="133"/>
        <v>38413.398379967213</v>
      </c>
      <c r="E2163" s="17">
        <f t="shared" si="134"/>
        <v>25280.916391420513</v>
      </c>
      <c r="F2163" s="17">
        <f t="shared" si="135"/>
        <v>10725.642718436178</v>
      </c>
    </row>
    <row r="2164" spans="1:6" x14ac:dyDescent="0.25">
      <c r="A2164" s="19">
        <v>38841</v>
      </c>
      <c r="B2164" s="7">
        <v>38136</v>
      </c>
      <c r="C2164" s="11">
        <f t="shared" si="132"/>
        <v>5.961487734107096E-3</v>
      </c>
      <c r="D2164" s="17">
        <f t="shared" si="133"/>
        <v>38871.400386502304</v>
      </c>
      <c r="E2164" s="17">
        <f t="shared" si="134"/>
        <v>25733.052010343836</v>
      </c>
      <c r="F2164" s="17">
        <f t="shared" si="135"/>
        <v>10981.405868461668</v>
      </c>
    </row>
    <row r="2165" spans="1:6" x14ac:dyDescent="0.25">
      <c r="A2165" s="19">
        <v>38842</v>
      </c>
      <c r="B2165" s="7">
        <v>38399</v>
      </c>
      <c r="C2165" s="11">
        <f t="shared" si="132"/>
        <v>6.8963708831550237E-3</v>
      </c>
      <c r="D2165" s="17">
        <f t="shared" si="133"/>
        <v>39407.543574128169</v>
      </c>
      <c r="E2165" s="17">
        <f t="shared" si="134"/>
        <v>26265.446022200384</v>
      </c>
      <c r="F2165" s="17">
        <f t="shared" si="135"/>
        <v>11284.333259211136</v>
      </c>
    </row>
    <row r="2166" spans="1:6" x14ac:dyDescent="0.25">
      <c r="A2166" s="19">
        <v>38845</v>
      </c>
      <c r="B2166" s="7">
        <v>38552</v>
      </c>
      <c r="C2166" s="11">
        <f t="shared" si="132"/>
        <v>3.9844787624677726E-3</v>
      </c>
      <c r="D2166" s="17">
        <f t="shared" si="133"/>
        <v>39721.580615032442</v>
      </c>
      <c r="E2166" s="17">
        <f t="shared" si="134"/>
        <v>26579.40835778699</v>
      </c>
      <c r="F2166" s="17">
        <f t="shared" si="135"/>
        <v>11464.182004090879</v>
      </c>
    </row>
    <row r="2167" spans="1:6" x14ac:dyDescent="0.25">
      <c r="A2167" s="19">
        <v>38846</v>
      </c>
      <c r="B2167" s="7">
        <v>38765</v>
      </c>
      <c r="C2167" s="11">
        <f t="shared" si="132"/>
        <v>5.5250051877982981E-3</v>
      </c>
      <c r="D2167" s="17">
        <f t="shared" si="133"/>
        <v>40160.50449296365</v>
      </c>
      <c r="E2167" s="17">
        <f t="shared" si="134"/>
        <v>27019.962464983135</v>
      </c>
      <c r="F2167" s="17">
        <f t="shared" si="135"/>
        <v>11717.540664276743</v>
      </c>
    </row>
    <row r="2168" spans="1:6" x14ac:dyDescent="0.25">
      <c r="A2168" s="19">
        <v>38847</v>
      </c>
      <c r="B2168" s="7">
        <v>38642</v>
      </c>
      <c r="C2168" s="11">
        <f t="shared" si="132"/>
        <v>-3.172965303753386E-3</v>
      </c>
      <c r="D2168" s="17">
        <f t="shared" si="133"/>
        <v>39905.648718288838</v>
      </c>
      <c r="E2168" s="17">
        <f t="shared" si="134"/>
        <v>26762.762254752804</v>
      </c>
      <c r="F2168" s="17">
        <f t="shared" si="135"/>
        <v>11568.823264384466</v>
      </c>
    </row>
    <row r="2169" spans="1:6" x14ac:dyDescent="0.25">
      <c r="A2169" s="19">
        <v>38848</v>
      </c>
      <c r="B2169" s="7">
        <v>38523</v>
      </c>
      <c r="C2169" s="11">
        <f t="shared" si="132"/>
        <v>-3.0795507478908958E-3</v>
      </c>
      <c r="D2169" s="17">
        <f t="shared" si="133"/>
        <v>39659.865777577885</v>
      </c>
      <c r="E2169" s="17">
        <f t="shared" si="134"/>
        <v>26515.510401201052</v>
      </c>
      <c r="F2169" s="17">
        <f t="shared" si="135"/>
        <v>11426.316151040255</v>
      </c>
    </row>
    <row r="2170" spans="1:6" x14ac:dyDescent="0.25">
      <c r="A2170" s="19">
        <v>38849</v>
      </c>
      <c r="B2170" s="7">
        <v>37939</v>
      </c>
      <c r="C2170" s="11">
        <f t="shared" si="132"/>
        <v>-1.5159774680061262E-2</v>
      </c>
      <c r="D2170" s="17">
        <f t="shared" si="133"/>
        <v>38457.396519518777</v>
      </c>
      <c r="E2170" s="17">
        <f t="shared" si="134"/>
        <v>25309.602911573966</v>
      </c>
      <c r="F2170" s="17">
        <f t="shared" si="135"/>
        <v>10733.434637948594</v>
      </c>
    </row>
    <row r="2171" spans="1:6" x14ac:dyDescent="0.25">
      <c r="A2171" s="19">
        <v>38852</v>
      </c>
      <c r="B2171" s="7">
        <v>37472</v>
      </c>
      <c r="C2171" s="11">
        <f t="shared" si="132"/>
        <v>-1.2309233242837185E-2</v>
      </c>
      <c r="D2171" s="17">
        <f t="shared" si="133"/>
        <v>37510.634392176718</v>
      </c>
      <c r="E2171" s="17">
        <f t="shared" si="134"/>
        <v>24374.977495007501</v>
      </c>
      <c r="F2171" s="17">
        <f t="shared" si="135"/>
        <v>10204.953236127565</v>
      </c>
    </row>
    <row r="2172" spans="1:6" x14ac:dyDescent="0.25">
      <c r="A2172" s="19">
        <v>38853</v>
      </c>
      <c r="B2172" s="7">
        <v>37540</v>
      </c>
      <c r="C2172" s="11">
        <f t="shared" si="132"/>
        <v>1.8146883005977796E-3</v>
      </c>
      <c r="D2172" s="17">
        <f t="shared" si="133"/>
        <v>37646.774610935689</v>
      </c>
      <c r="E2172" s="17">
        <f t="shared" si="134"/>
        <v>24507.676454470071</v>
      </c>
      <c r="F2172" s="17">
        <f t="shared" si="135"/>
        <v>10279.028473110558</v>
      </c>
    </row>
    <row r="2173" spans="1:6" x14ac:dyDescent="0.25">
      <c r="A2173" s="19">
        <v>38854</v>
      </c>
      <c r="B2173" s="7">
        <v>36471</v>
      </c>
      <c r="C2173" s="11">
        <f t="shared" si="132"/>
        <v>-2.8476291955247736E-2</v>
      </c>
      <c r="D2173" s="17">
        <f t="shared" si="133"/>
        <v>35502.693520946865</v>
      </c>
      <c r="E2173" s="17">
        <f t="shared" si="134"/>
        <v>22414.013204883351</v>
      </c>
      <c r="F2173" s="17">
        <f t="shared" si="135"/>
        <v>9108.1940098441555</v>
      </c>
    </row>
    <row r="2174" spans="1:6" x14ac:dyDescent="0.25">
      <c r="A2174" s="19">
        <v>38855</v>
      </c>
      <c r="B2174" s="7">
        <v>36436</v>
      </c>
      <c r="C2174" s="11">
        <f t="shared" si="132"/>
        <v>-9.5966658440953083E-4</v>
      </c>
      <c r="D2174" s="17">
        <f t="shared" si="133"/>
        <v>35434.552023689692</v>
      </c>
      <c r="E2174" s="17">
        <f t="shared" si="134"/>
        <v>22349.48326639763</v>
      </c>
      <c r="F2174" s="17">
        <f t="shared" si="135"/>
        <v>9073.2306921018899</v>
      </c>
    </row>
    <row r="2175" spans="1:6" x14ac:dyDescent="0.25">
      <c r="A2175" s="19">
        <v>38856</v>
      </c>
      <c r="B2175" s="7">
        <v>36643</v>
      </c>
      <c r="C2175" s="11">
        <f t="shared" si="132"/>
        <v>5.6811944230980346E-3</v>
      </c>
      <c r="D2175" s="17">
        <f t="shared" si="133"/>
        <v>35837.173182373619</v>
      </c>
      <c r="E2175" s="17">
        <f t="shared" si="134"/>
        <v>22730.398545474174</v>
      </c>
      <c r="F2175" s="17">
        <f t="shared" si="135"/>
        <v>9279.417842531695</v>
      </c>
    </row>
    <row r="2176" spans="1:6" x14ac:dyDescent="0.25">
      <c r="A2176" s="19">
        <v>38859</v>
      </c>
      <c r="B2176" s="7">
        <v>35264</v>
      </c>
      <c r="C2176" s="11">
        <f t="shared" si="132"/>
        <v>-3.7633381546270772E-2</v>
      </c>
      <c r="D2176" s="17">
        <f t="shared" si="133"/>
        <v>33139.825158549524</v>
      </c>
      <c r="E2176" s="17">
        <f t="shared" si="134"/>
        <v>20164.13326199229</v>
      </c>
      <c r="F2176" s="17">
        <f t="shared" si="135"/>
        <v>7882.5543537506228</v>
      </c>
    </row>
    <row r="2177" spans="1:6" x14ac:dyDescent="0.25">
      <c r="A2177" s="19">
        <v>38860</v>
      </c>
      <c r="B2177" s="7">
        <v>35906</v>
      </c>
      <c r="C2177" s="11">
        <f t="shared" si="132"/>
        <v>1.8205535390199638E-2</v>
      </c>
      <c r="D2177" s="17">
        <f t="shared" si="133"/>
        <v>34346.48167804753</v>
      </c>
      <c r="E2177" s="17">
        <f t="shared" si="134"/>
        <v>21265.429787133995</v>
      </c>
      <c r="F2177" s="17">
        <f t="shared" si="135"/>
        <v>8456.5788427601401</v>
      </c>
    </row>
    <row r="2178" spans="1:6" x14ac:dyDescent="0.25">
      <c r="A2178" s="19">
        <v>38861</v>
      </c>
      <c r="B2178" s="7">
        <v>35672</v>
      </c>
      <c r="C2178" s="11">
        <f t="shared" si="132"/>
        <v>-6.5170166545981175E-3</v>
      </c>
      <c r="D2178" s="17">
        <f t="shared" si="133"/>
        <v>33898.808491802156</v>
      </c>
      <c r="E2178" s="17">
        <f t="shared" si="134"/>
        <v>20849.66830686418</v>
      </c>
      <c r="F2178" s="17">
        <f t="shared" si="135"/>
        <v>8236.1321821233814</v>
      </c>
    </row>
    <row r="2179" spans="1:6" x14ac:dyDescent="0.25">
      <c r="A2179" s="19">
        <v>38862</v>
      </c>
      <c r="B2179" s="7">
        <v>36191</v>
      </c>
      <c r="C2179" s="11">
        <f t="shared" si="132"/>
        <v>1.4549226283920162E-2</v>
      </c>
      <c r="D2179" s="17">
        <f t="shared" si="133"/>
        <v>34885.211362807167</v>
      </c>
      <c r="E2179" s="17">
        <f t="shared" si="134"/>
        <v>21759.707933287918</v>
      </c>
      <c r="F2179" s="17">
        <f t="shared" si="135"/>
        <v>8715.4495854113411</v>
      </c>
    </row>
    <row r="2180" spans="1:6" x14ac:dyDescent="0.25">
      <c r="A2180" s="19">
        <v>38863</v>
      </c>
      <c r="B2180" s="7">
        <v>36617</v>
      </c>
      <c r="C2180" s="11">
        <f t="shared" ref="C2180:C2243" si="136">(B2180-B2179)/B2179</f>
        <v>1.1770882263546185E-2</v>
      </c>
      <c r="D2180" s="17">
        <f t="shared" ref="D2180:D2243" si="137">D2179*(1+2*C2180)</f>
        <v>35706.470794188222</v>
      </c>
      <c r="E2180" s="17">
        <f t="shared" ref="E2180:E2243" si="138">E2179*(1+3*C2180)</f>
        <v>22528.100813803572</v>
      </c>
      <c r="F2180" s="17">
        <f t="shared" ref="F2180:F2243" si="139">F2179*(1+4*C2180)</f>
        <v>9125.8037091863371</v>
      </c>
    </row>
    <row r="2181" spans="1:6" x14ac:dyDescent="0.25">
      <c r="A2181" s="19">
        <v>38866</v>
      </c>
      <c r="B2181" s="7">
        <v>36592</v>
      </c>
      <c r="C2181" s="11">
        <f t="shared" si="136"/>
        <v>-6.8274298822951088E-4</v>
      </c>
      <c r="D2181" s="17">
        <f t="shared" si="137"/>
        <v>35657.714109049914</v>
      </c>
      <c r="E2181" s="17">
        <f t="shared" si="138"/>
        <v>22481.958105197318</v>
      </c>
      <c r="F2181" s="17">
        <f t="shared" si="139"/>
        <v>9100.881395208713</v>
      </c>
    </row>
    <row r="2182" spans="1:6" x14ac:dyDescent="0.25">
      <c r="A2182" s="19">
        <v>38867</v>
      </c>
      <c r="B2182" s="7">
        <v>35796</v>
      </c>
      <c r="C2182" s="11">
        <f t="shared" si="136"/>
        <v>-2.1753388718845648E-2</v>
      </c>
      <c r="D2182" s="17">
        <f t="shared" si="137"/>
        <v>34106.361877370655</v>
      </c>
      <c r="E2182" s="17">
        <f t="shared" si="138"/>
        <v>21014.781783727838</v>
      </c>
      <c r="F2182" s="17">
        <f t="shared" si="139"/>
        <v>8308.9813525123718</v>
      </c>
    </row>
    <row r="2183" spans="1:6" x14ac:dyDescent="0.25">
      <c r="A2183" s="19">
        <v>38868</v>
      </c>
      <c r="B2183" s="7">
        <v>36450</v>
      </c>
      <c r="C2183" s="11">
        <f t="shared" si="136"/>
        <v>1.8270197787462285E-2</v>
      </c>
      <c r="D2183" s="17">
        <f t="shared" si="137"/>
        <v>35352.62183199131</v>
      </c>
      <c r="E2183" s="17">
        <f t="shared" si="138"/>
        <v>22166.61444267504</v>
      </c>
      <c r="F2183" s="17">
        <f t="shared" si="139"/>
        <v>8916.2082834033208</v>
      </c>
    </row>
    <row r="2184" spans="1:6" x14ac:dyDescent="0.25">
      <c r="A2184" s="19">
        <v>38869</v>
      </c>
      <c r="B2184" s="7">
        <v>36593</v>
      </c>
      <c r="C2184" s="11">
        <f t="shared" si="136"/>
        <v>3.9231824417009604E-3</v>
      </c>
      <c r="D2184" s="17">
        <f t="shared" si="137"/>
        <v>35630.011402470038</v>
      </c>
      <c r="E2184" s="17">
        <f t="shared" si="138"/>
        <v>22427.505460395412</v>
      </c>
      <c r="F2184" s="17">
        <f t="shared" si="139"/>
        <v>9056.1279305393073</v>
      </c>
    </row>
    <row r="2185" spans="1:6" x14ac:dyDescent="0.25">
      <c r="A2185" s="19">
        <v>38870</v>
      </c>
      <c r="B2185" s="7">
        <v>36529</v>
      </c>
      <c r="C2185" s="11">
        <f t="shared" si="136"/>
        <v>-1.7489683819309704E-3</v>
      </c>
      <c r="D2185" s="17">
        <f t="shared" si="137"/>
        <v>35505.379875688523</v>
      </c>
      <c r="E2185" s="17">
        <f t="shared" si="138"/>
        <v>22309.830466587962</v>
      </c>
      <c r="F2185" s="17">
        <f t="shared" si="139"/>
        <v>8992.7724048863656</v>
      </c>
    </row>
    <row r="2186" spans="1:6" x14ac:dyDescent="0.25">
      <c r="A2186" s="19">
        <v>38873</v>
      </c>
      <c r="B2186" s="7">
        <v>36462</v>
      </c>
      <c r="C2186" s="11">
        <f t="shared" si="136"/>
        <v>-1.8341591612143777E-3</v>
      </c>
      <c r="D2186" s="17">
        <f t="shared" si="137"/>
        <v>35375.134840145744</v>
      </c>
      <c r="E2186" s="17">
        <f t="shared" si="138"/>
        <v>22187.071126781666</v>
      </c>
      <c r="F2186" s="17">
        <f t="shared" si="139"/>
        <v>8926.7957013218129</v>
      </c>
    </row>
    <row r="2187" spans="1:6" x14ac:dyDescent="0.25">
      <c r="A2187" s="19">
        <v>38874</v>
      </c>
      <c r="B2187" s="7">
        <v>35788</v>
      </c>
      <c r="C2187" s="11">
        <f t="shared" si="136"/>
        <v>-1.8484998080193077E-2</v>
      </c>
      <c r="D2187" s="17">
        <f t="shared" si="137"/>
        <v>34067.316240932414</v>
      </c>
      <c r="E2187" s="17">
        <f t="shared" si="138"/>
        <v>20956.687225230668</v>
      </c>
      <c r="F2187" s="17">
        <f t="shared" si="139"/>
        <v>8266.7484957169745</v>
      </c>
    </row>
    <row r="2188" spans="1:6" x14ac:dyDescent="0.25">
      <c r="A2188" s="19">
        <v>38875</v>
      </c>
      <c r="B2188" s="7">
        <v>36121</v>
      </c>
      <c r="C2188" s="11">
        <f t="shared" si="136"/>
        <v>9.3047949033195493E-3</v>
      </c>
      <c r="D2188" s="17">
        <f t="shared" si="137"/>
        <v>34701.295021989223</v>
      </c>
      <c r="E2188" s="17">
        <f t="shared" si="138"/>
        <v>21541.680254682029</v>
      </c>
      <c r="F2188" s="17">
        <f t="shared" si="139"/>
        <v>8574.4300927968616</v>
      </c>
    </row>
    <row r="2189" spans="1:6" x14ac:dyDescent="0.25">
      <c r="A2189" s="19">
        <v>38876</v>
      </c>
      <c r="B2189" s="7">
        <v>35306</v>
      </c>
      <c r="C2189" s="11">
        <f t="shared" si="136"/>
        <v>-2.2563051964231334E-2</v>
      </c>
      <c r="D2189" s="17">
        <f t="shared" si="137"/>
        <v>33135.360776374691</v>
      </c>
      <c r="E2189" s="17">
        <f t="shared" si="138"/>
        <v>20083.542101732288</v>
      </c>
      <c r="F2189" s="17">
        <f t="shared" si="139"/>
        <v>7800.5688458070836</v>
      </c>
    </row>
    <row r="2190" spans="1:6" x14ac:dyDescent="0.25">
      <c r="A2190" s="19">
        <v>38877</v>
      </c>
      <c r="B2190" s="7">
        <v>35826</v>
      </c>
      <c r="C2190" s="11">
        <f t="shared" si="136"/>
        <v>1.4728374780490569E-2</v>
      </c>
      <c r="D2190" s="17">
        <f t="shared" si="137"/>
        <v>34111.42080037712</v>
      </c>
      <c r="E2190" s="17">
        <f t="shared" si="138"/>
        <v>20970.935906714512</v>
      </c>
      <c r="F2190" s="17">
        <f t="shared" si="139"/>
        <v>8260.1276516553444</v>
      </c>
    </row>
    <row r="2191" spans="1:6" x14ac:dyDescent="0.25">
      <c r="A2191" s="19">
        <v>38880</v>
      </c>
      <c r="B2191" s="7">
        <v>35423</v>
      </c>
      <c r="C2191" s="11">
        <f t="shared" si="136"/>
        <v>-1.1248813710712889E-2</v>
      </c>
      <c r="D2191" s="17">
        <f t="shared" si="137"/>
        <v>33343.99476439476</v>
      </c>
      <c r="E2191" s="17">
        <f t="shared" si="138"/>
        <v>20263.241452652717</v>
      </c>
      <c r="F2191" s="17">
        <f t="shared" si="139"/>
        <v>7888.461102934627</v>
      </c>
    </row>
    <row r="2192" spans="1:6" x14ac:dyDescent="0.25">
      <c r="A2192" s="19">
        <v>38881</v>
      </c>
      <c r="B2192" s="7">
        <v>34928</v>
      </c>
      <c r="C2192" s="11">
        <f t="shared" si="136"/>
        <v>-1.3973971713293622E-2</v>
      </c>
      <c r="D2192" s="17">
        <f t="shared" si="137"/>
        <v>32412.098685103036</v>
      </c>
      <c r="E2192" s="17">
        <f t="shared" si="138"/>
        <v>19413.767564015692</v>
      </c>
      <c r="F2192" s="17">
        <f t="shared" si="139"/>
        <v>7447.5285736793248</v>
      </c>
    </row>
    <row r="2193" spans="1:6" x14ac:dyDescent="0.25">
      <c r="A2193" s="19">
        <v>38882</v>
      </c>
      <c r="B2193" s="7">
        <v>34850</v>
      </c>
      <c r="C2193" s="11">
        <f t="shared" si="136"/>
        <v>-2.2331653687585893E-3</v>
      </c>
      <c r="D2193" s="17">
        <f t="shared" si="137"/>
        <v>32267.335532478319</v>
      </c>
      <c r="E2193" s="17">
        <f t="shared" si="138"/>
        <v>19283.705103812426</v>
      </c>
      <c r="F2193" s="17">
        <f t="shared" si="139"/>
        <v>7381.0023221050023</v>
      </c>
    </row>
    <row r="2194" spans="1:6" x14ac:dyDescent="0.25">
      <c r="A2194" s="19">
        <v>38883</v>
      </c>
      <c r="B2194" s="7">
        <v>35521</v>
      </c>
      <c r="C2194" s="11">
        <f t="shared" si="136"/>
        <v>1.9253945480631276E-2</v>
      </c>
      <c r="D2194" s="17">
        <f t="shared" si="137"/>
        <v>33509.882570773465</v>
      </c>
      <c r="E2194" s="17">
        <f t="shared" si="138"/>
        <v>20397.567324012554</v>
      </c>
      <c r="F2194" s="17">
        <f t="shared" si="139"/>
        <v>7949.4559873138915</v>
      </c>
    </row>
    <row r="2195" spans="1:6" x14ac:dyDescent="0.25">
      <c r="A2195" s="19">
        <v>38884</v>
      </c>
      <c r="B2195" s="7">
        <v>35228</v>
      </c>
      <c r="C2195" s="11">
        <f t="shared" si="136"/>
        <v>-8.2486416486022354E-3</v>
      </c>
      <c r="D2195" s="17">
        <f t="shared" si="137"/>
        <v>32957.060544747364</v>
      </c>
      <c r="E2195" s="17">
        <f t="shared" si="138"/>
        <v>19892.810653935499</v>
      </c>
      <c r="F2195" s="17">
        <f t="shared" si="139"/>
        <v>7687.1671323511409</v>
      </c>
    </row>
    <row r="2196" spans="1:6" x14ac:dyDescent="0.25">
      <c r="A2196" s="19">
        <v>38887</v>
      </c>
      <c r="B2196" s="7">
        <v>35152</v>
      </c>
      <c r="C2196" s="11">
        <f t="shared" si="136"/>
        <v>-2.1573748154876801E-3</v>
      </c>
      <c r="D2196" s="17">
        <f t="shared" si="137"/>
        <v>32814.859079923881</v>
      </c>
      <c r="E2196" s="17">
        <f t="shared" si="138"/>
        <v>19764.061907793304</v>
      </c>
      <c r="F2196" s="17">
        <f t="shared" si="139"/>
        <v>7620.8307292560257</v>
      </c>
    </row>
    <row r="2197" spans="1:6" x14ac:dyDescent="0.25">
      <c r="A2197" s="19">
        <v>38888</v>
      </c>
      <c r="B2197" s="7">
        <v>35356</v>
      </c>
      <c r="C2197" s="11">
        <f t="shared" si="136"/>
        <v>5.8033682294037327E-3</v>
      </c>
      <c r="D2197" s="17">
        <f t="shared" si="137"/>
        <v>33195.732501197461</v>
      </c>
      <c r="E2197" s="17">
        <f t="shared" si="138"/>
        <v>20108.156294672273</v>
      </c>
      <c r="F2197" s="17">
        <f t="shared" si="139"/>
        <v>7797.7366769993387</v>
      </c>
    </row>
    <row r="2198" spans="1:6" x14ac:dyDescent="0.25">
      <c r="A2198" s="19">
        <v>38889</v>
      </c>
      <c r="B2198" s="7">
        <v>35500</v>
      </c>
      <c r="C2198" s="11">
        <f t="shared" si="136"/>
        <v>4.0728589206923864E-3</v>
      </c>
      <c r="D2198" s="17">
        <f t="shared" si="137"/>
        <v>33466.135571690305</v>
      </c>
      <c r="E2198" s="17">
        <f t="shared" si="138"/>
        <v>20353.84934590257</v>
      </c>
      <c r="F2198" s="17">
        <f t="shared" si="139"/>
        <v>7924.7730025438459</v>
      </c>
    </row>
    <row r="2199" spans="1:6" x14ac:dyDescent="0.25">
      <c r="A2199" s="19">
        <v>38890</v>
      </c>
      <c r="B2199" s="7">
        <v>35615</v>
      </c>
      <c r="C2199" s="11">
        <f t="shared" si="136"/>
        <v>3.2394366197183097E-3</v>
      </c>
      <c r="D2199" s="17">
        <f t="shared" si="137"/>
        <v>33682.958421873082</v>
      </c>
      <c r="E2199" s="17">
        <f t="shared" si="138"/>
        <v>20551.654360672608</v>
      </c>
      <c r="F2199" s="17">
        <f t="shared" si="139"/>
        <v>8027.460202013428</v>
      </c>
    </row>
    <row r="2200" spans="1:6" x14ac:dyDescent="0.25">
      <c r="A2200" s="19">
        <v>38891</v>
      </c>
      <c r="B2200" s="7">
        <v>35737</v>
      </c>
      <c r="C2200" s="11">
        <f t="shared" si="136"/>
        <v>3.4255229538115964E-3</v>
      </c>
      <c r="D2200" s="17">
        <f t="shared" si="137"/>
        <v>33913.7219163259</v>
      </c>
      <c r="E2200" s="17">
        <f t="shared" si="138"/>
        <v>20762.854851926466</v>
      </c>
      <c r="F2200" s="17">
        <f t="shared" si="139"/>
        <v>8137.4531987446526</v>
      </c>
    </row>
    <row r="2201" spans="1:6" x14ac:dyDescent="0.25">
      <c r="A2201" s="19">
        <v>38894</v>
      </c>
      <c r="B2201" s="7">
        <v>35588</v>
      </c>
      <c r="C2201" s="11">
        <f t="shared" si="136"/>
        <v>-4.1693482944847081E-3</v>
      </c>
      <c r="D2201" s="17">
        <f t="shared" si="137"/>
        <v>33630.925679062973</v>
      </c>
      <c r="E2201" s="17">
        <f t="shared" si="138"/>
        <v>20503.152131529925</v>
      </c>
      <c r="F2201" s="17">
        <f t="shared" si="139"/>
        <v>8001.7416922821121</v>
      </c>
    </row>
    <row r="2202" spans="1:6" x14ac:dyDescent="0.25">
      <c r="A2202" s="19">
        <v>38895</v>
      </c>
      <c r="B2202" s="7">
        <v>35393</v>
      </c>
      <c r="C2202" s="11">
        <f t="shared" si="136"/>
        <v>-5.4793750702483981E-3</v>
      </c>
      <c r="D2202" s="17">
        <f t="shared" si="137"/>
        <v>33262.372767552508</v>
      </c>
      <c r="E2202" s="17">
        <f t="shared" si="138"/>
        <v>20166.118749576879</v>
      </c>
      <c r="F2202" s="17">
        <f t="shared" si="139"/>
        <v>7826.3635164930811</v>
      </c>
    </row>
    <row r="2203" spans="1:6" x14ac:dyDescent="0.25">
      <c r="A2203" s="19">
        <v>38896</v>
      </c>
      <c r="B2203" s="7">
        <v>35515</v>
      </c>
      <c r="C2203" s="11">
        <f t="shared" si="136"/>
        <v>3.4470092956234285E-3</v>
      </c>
      <c r="D2203" s="17">
        <f t="shared" si="137"/>
        <v>33491.684183801</v>
      </c>
      <c r="E2203" s="17">
        <f t="shared" si="138"/>
        <v>20374.657145936191</v>
      </c>
      <c r="F2203" s="17">
        <f t="shared" si="139"/>
        <v>7934.2737076621997</v>
      </c>
    </row>
    <row r="2204" spans="1:6" x14ac:dyDescent="0.25">
      <c r="A2204" s="19">
        <v>38897</v>
      </c>
      <c r="B2204" s="7">
        <v>36042</v>
      </c>
      <c r="C2204" s="11">
        <f t="shared" si="136"/>
        <v>1.4838800506828101E-2</v>
      </c>
      <c r="D2204" s="17">
        <f t="shared" si="137"/>
        <v>34485.637024283227</v>
      </c>
      <c r="E2204" s="17">
        <f t="shared" si="138"/>
        <v>21281.66356428689</v>
      </c>
      <c r="F2204" s="17">
        <f t="shared" si="139"/>
        <v>8405.2141265204828</v>
      </c>
    </row>
    <row r="2205" spans="1:6" x14ac:dyDescent="0.25">
      <c r="A2205" s="19">
        <v>38898</v>
      </c>
      <c r="B2205" s="7">
        <v>36444</v>
      </c>
      <c r="C2205" s="11">
        <f t="shared" si="136"/>
        <v>1.1153654070251373E-2</v>
      </c>
      <c r="D2205" s="17">
        <f t="shared" si="137"/>
        <v>35254.91875580544</v>
      </c>
      <c r="E2205" s="17">
        <f t="shared" si="138"/>
        <v>21993.768504593474</v>
      </c>
      <c r="F2205" s="17">
        <f t="shared" si="139"/>
        <v>8780.2095295348809</v>
      </c>
    </row>
    <row r="2206" spans="1:6" x14ac:dyDescent="0.25">
      <c r="A2206" s="19">
        <v>38901</v>
      </c>
      <c r="B2206" s="7">
        <v>36666</v>
      </c>
      <c r="C2206" s="11">
        <f t="shared" si="136"/>
        <v>6.0915377016792886E-3</v>
      </c>
      <c r="D2206" s="17">
        <f t="shared" si="137"/>
        <v>35684.432089346694</v>
      </c>
      <c r="E2206" s="17">
        <f t="shared" si="138"/>
        <v>22395.696114736689</v>
      </c>
      <c r="F2206" s="17">
        <f t="shared" si="139"/>
        <v>8994.149439046103</v>
      </c>
    </row>
    <row r="2207" spans="1:6" x14ac:dyDescent="0.25">
      <c r="A2207" s="19">
        <v>38902</v>
      </c>
      <c r="B2207" s="7">
        <v>36738</v>
      </c>
      <c r="C2207" s="11">
        <f t="shared" si="136"/>
        <v>1.9636720667648502E-3</v>
      </c>
      <c r="D2207" s="17">
        <f t="shared" si="137"/>
        <v>35824.577134371131</v>
      </c>
      <c r="E2207" s="17">
        <f t="shared" si="138"/>
        <v>22527.629523365475</v>
      </c>
      <c r="F2207" s="17">
        <f t="shared" si="139"/>
        <v>9064.7956791171564</v>
      </c>
    </row>
    <row r="2208" spans="1:6" x14ac:dyDescent="0.25">
      <c r="A2208" s="19">
        <v>38903</v>
      </c>
      <c r="B2208" s="7">
        <v>36207</v>
      </c>
      <c r="C2208" s="11">
        <f t="shared" si="136"/>
        <v>-1.4453699167074964E-2</v>
      </c>
      <c r="D2208" s="17">
        <f t="shared" si="137"/>
        <v>34788.981812995386</v>
      </c>
      <c r="E2208" s="17">
        <f t="shared" si="138"/>
        <v>21550.806783131353</v>
      </c>
      <c r="F2208" s="17">
        <f t="shared" si="139"/>
        <v>8540.7163600893145</v>
      </c>
    </row>
    <row r="2209" spans="1:6" x14ac:dyDescent="0.25">
      <c r="A2209" s="19">
        <v>38904</v>
      </c>
      <c r="B2209" s="7">
        <v>36534</v>
      </c>
      <c r="C2209" s="11">
        <f t="shared" si="136"/>
        <v>9.0314027674206643E-3</v>
      </c>
      <c r="D2209" s="17">
        <f t="shared" si="137"/>
        <v>35417.368426238652</v>
      </c>
      <c r="E2209" s="17">
        <f t="shared" si="138"/>
        <v>22134.708831195316</v>
      </c>
      <c r="F2209" s="17">
        <f t="shared" si="139"/>
        <v>8849.2549575703761</v>
      </c>
    </row>
    <row r="2210" spans="1:6" x14ac:dyDescent="0.25">
      <c r="A2210" s="19">
        <v>38905</v>
      </c>
      <c r="B2210" s="7">
        <v>36434</v>
      </c>
      <c r="C2210" s="11">
        <f t="shared" si="136"/>
        <v>-2.7371763288991076E-3</v>
      </c>
      <c r="D2210" s="17">
        <f t="shared" si="137"/>
        <v>35223.481261262255</v>
      </c>
      <c r="E2210" s="17">
        <f t="shared" si="138"/>
        <v>21952.94902801585</v>
      </c>
      <c r="F2210" s="17">
        <f t="shared" si="139"/>
        <v>8752.367072777357</v>
      </c>
    </row>
    <row r="2211" spans="1:6" x14ac:dyDescent="0.25">
      <c r="A2211" s="19">
        <v>38908</v>
      </c>
      <c r="B2211" s="7">
        <v>36588</v>
      </c>
      <c r="C2211" s="11">
        <f t="shared" si="136"/>
        <v>4.2268211011692374E-3</v>
      </c>
      <c r="D2211" s="17">
        <f t="shared" si="137"/>
        <v>35521.247968965741</v>
      </c>
      <c r="E2211" s="17">
        <f t="shared" si="138"/>
        <v>22231.322592569381</v>
      </c>
      <c r="F2211" s="17">
        <f t="shared" si="139"/>
        <v>8900.345832090934</v>
      </c>
    </row>
    <row r="2212" spans="1:6" x14ac:dyDescent="0.25">
      <c r="A2212" s="19">
        <v>38909</v>
      </c>
      <c r="B2212" s="7">
        <v>36210</v>
      </c>
      <c r="C2212" s="11">
        <f t="shared" si="136"/>
        <v>-1.0331256149557232E-2</v>
      </c>
      <c r="D2212" s="17">
        <f t="shared" si="137"/>
        <v>34787.28974592709</v>
      </c>
      <c r="E2212" s="17">
        <f t="shared" si="138"/>
        <v>21542.29012782756</v>
      </c>
      <c r="F2212" s="17">
        <f t="shared" si="139"/>
        <v>8532.538821647031</v>
      </c>
    </row>
    <row r="2213" spans="1:6" x14ac:dyDescent="0.25">
      <c r="A2213" s="19">
        <v>38910</v>
      </c>
      <c r="B2213" s="7">
        <v>36298</v>
      </c>
      <c r="C2213" s="11">
        <f t="shared" si="136"/>
        <v>2.4302678818006076E-3</v>
      </c>
      <c r="D2213" s="17">
        <f t="shared" si="137"/>
        <v>34956.374611855921</v>
      </c>
      <c r="E2213" s="17">
        <f t="shared" si="138"/>
        <v>21699.350735221829</v>
      </c>
      <c r="F2213" s="17">
        <f t="shared" si="139"/>
        <v>8615.4842418408934</v>
      </c>
    </row>
    <row r="2214" spans="1:6" x14ac:dyDescent="0.25">
      <c r="A2214" s="19">
        <v>38911</v>
      </c>
      <c r="B2214" s="7">
        <v>35774</v>
      </c>
      <c r="C2214" s="11">
        <f t="shared" si="136"/>
        <v>-1.4436057083034878E-2</v>
      </c>
      <c r="D2214" s="17">
        <f t="shared" si="137"/>
        <v>33947.110173230518</v>
      </c>
      <c r="E2214" s="17">
        <f t="shared" si="138"/>
        <v>20759.591537586461</v>
      </c>
      <c r="F2214" s="17">
        <f t="shared" si="139"/>
        <v>8117.9897525880824</v>
      </c>
    </row>
    <row r="2215" spans="1:6" x14ac:dyDescent="0.25">
      <c r="A2215" s="19">
        <v>38912</v>
      </c>
      <c r="B2215" s="7">
        <v>35445</v>
      </c>
      <c r="C2215" s="11">
        <f t="shared" si="136"/>
        <v>-9.1966232459328012E-3</v>
      </c>
      <c r="D2215" s="17">
        <f t="shared" si="137"/>
        <v>33322.712608127775</v>
      </c>
      <c r="E2215" s="17">
        <f t="shared" si="138"/>
        <v>20186.837111254546</v>
      </c>
      <c r="F2215" s="17">
        <f t="shared" si="139"/>
        <v>7819.3573795124994</v>
      </c>
    </row>
    <row r="2216" spans="1:6" x14ac:dyDescent="0.25">
      <c r="A2216" s="19">
        <v>38915</v>
      </c>
      <c r="B2216" s="7">
        <v>35286</v>
      </c>
      <c r="C2216" s="11">
        <f t="shared" si="136"/>
        <v>-4.4858231062209052E-3</v>
      </c>
      <c r="D2216" s="17">
        <f t="shared" si="137"/>
        <v>33023.753019768774</v>
      </c>
      <c r="E2216" s="17">
        <f t="shared" si="138"/>
        <v>19915.173370188997</v>
      </c>
      <c r="F2216" s="17">
        <f t="shared" si="139"/>
        <v>7679.0523634772353</v>
      </c>
    </row>
    <row r="2217" spans="1:6" x14ac:dyDescent="0.25">
      <c r="A2217" s="19">
        <v>38916</v>
      </c>
      <c r="B2217" s="7">
        <v>35183</v>
      </c>
      <c r="C2217" s="11">
        <f t="shared" si="136"/>
        <v>-2.9190047044153488E-3</v>
      </c>
      <c r="D2217" s="17">
        <f t="shared" si="137"/>
        <v>32830.960038924459</v>
      </c>
      <c r="E2217" s="17">
        <f t="shared" si="138"/>
        <v>19740.775915918512</v>
      </c>
      <c r="F2217" s="17">
        <f t="shared" si="139"/>
        <v>7589.3916035794673</v>
      </c>
    </row>
    <row r="2218" spans="1:6" x14ac:dyDescent="0.25">
      <c r="A2218" s="19">
        <v>38917</v>
      </c>
      <c r="B2218" s="7">
        <v>35980</v>
      </c>
      <c r="C2218" s="11">
        <f t="shared" si="136"/>
        <v>2.2652985817013898E-2</v>
      </c>
      <c r="D2218" s="17">
        <f t="shared" si="137"/>
        <v>34318.398583165872</v>
      </c>
      <c r="E2218" s="17">
        <f t="shared" si="138"/>
        <v>21082.338466438967</v>
      </c>
      <c r="F2218" s="17">
        <f t="shared" si="139"/>
        <v>8277.0811250020688</v>
      </c>
    </row>
    <row r="2219" spans="1:6" x14ac:dyDescent="0.25">
      <c r="A2219" s="19">
        <v>38918</v>
      </c>
      <c r="B2219" s="7">
        <v>35887</v>
      </c>
      <c r="C2219" s="11">
        <f t="shared" si="136"/>
        <v>-2.5847693162868259E-3</v>
      </c>
      <c r="D2219" s="17">
        <f t="shared" si="137"/>
        <v>34140.988295882133</v>
      </c>
      <c r="E2219" s="17">
        <f t="shared" si="138"/>
        <v>20918.859521688093</v>
      </c>
      <c r="F2219" s="17">
        <f t="shared" si="139"/>
        <v>8191.5037437207802</v>
      </c>
    </row>
    <row r="2220" spans="1:6" x14ac:dyDescent="0.25">
      <c r="A2220" s="19">
        <v>38919</v>
      </c>
      <c r="B2220" s="7">
        <v>35592</v>
      </c>
      <c r="C2220" s="11">
        <f t="shared" si="136"/>
        <v>-8.2202468860590183E-3</v>
      </c>
      <c r="D2220" s="17">
        <f t="shared" si="137"/>
        <v>33579.693590429728</v>
      </c>
      <c r="E2220" s="17">
        <f t="shared" si="138"/>
        <v>20402.984952158906</v>
      </c>
      <c r="F2220" s="17">
        <f t="shared" si="139"/>
        <v>7922.159011154934</v>
      </c>
    </row>
    <row r="2221" spans="1:6" x14ac:dyDescent="0.25">
      <c r="A2221" s="19">
        <v>38922</v>
      </c>
      <c r="B2221" s="7">
        <v>36154</v>
      </c>
      <c r="C2221" s="11">
        <f t="shared" si="136"/>
        <v>1.5790065183187232E-2</v>
      </c>
      <c r="D2221" s="17">
        <f t="shared" si="137"/>
        <v>34640.144691678412</v>
      </c>
      <c r="E2221" s="17">
        <f t="shared" si="138"/>
        <v>21369.47833913744</v>
      </c>
      <c r="F2221" s="17">
        <f t="shared" si="139"/>
        <v>8422.5246398657746</v>
      </c>
    </row>
    <row r="2222" spans="1:6" x14ac:dyDescent="0.25">
      <c r="A2222" s="19">
        <v>38923</v>
      </c>
      <c r="B2222" s="7">
        <v>36035</v>
      </c>
      <c r="C2222" s="11">
        <f t="shared" si="136"/>
        <v>-3.2914753554240195E-3</v>
      </c>
      <c r="D2222" s="17">
        <f t="shared" si="137"/>
        <v>34412.110326556445</v>
      </c>
      <c r="E2222" s="17">
        <f t="shared" si="138"/>
        <v>21158.467005202823</v>
      </c>
      <c r="F2222" s="17">
        <f t="shared" si="139"/>
        <v>8311.6345107354955</v>
      </c>
    </row>
    <row r="2223" spans="1:6" x14ac:dyDescent="0.25">
      <c r="A2223" s="19">
        <v>38924</v>
      </c>
      <c r="B2223" s="7">
        <v>36206</v>
      </c>
      <c r="C2223" s="11">
        <f t="shared" si="136"/>
        <v>4.7453864298598585E-3</v>
      </c>
      <c r="D2223" s="17">
        <f t="shared" si="137"/>
        <v>34738.707849289407</v>
      </c>
      <c r="E2223" s="17">
        <f t="shared" si="138"/>
        <v>21459.682311812205</v>
      </c>
      <c r="F2223" s="17">
        <f t="shared" si="139"/>
        <v>8469.4021812042902</v>
      </c>
    </row>
    <row r="2224" spans="1:6" x14ac:dyDescent="0.25">
      <c r="A2224" s="19">
        <v>38925</v>
      </c>
      <c r="B2224" s="7">
        <v>36499</v>
      </c>
      <c r="C2224" s="11">
        <f t="shared" si="136"/>
        <v>8.0925813401093744E-3</v>
      </c>
      <c r="D2224" s="17">
        <f t="shared" si="137"/>
        <v>35300.959487130749</v>
      </c>
      <c r="E2224" s="17">
        <f t="shared" si="138"/>
        <v>21980.674985735943</v>
      </c>
      <c r="F2224" s="17">
        <f t="shared" si="139"/>
        <v>8743.5594854182727</v>
      </c>
    </row>
    <row r="2225" spans="1:6" x14ac:dyDescent="0.25">
      <c r="A2225" s="19">
        <v>38926</v>
      </c>
      <c r="B2225" s="7">
        <v>36720</v>
      </c>
      <c r="C2225" s="11">
        <f t="shared" si="136"/>
        <v>6.0549604098742429E-3</v>
      </c>
      <c r="D2225" s="17">
        <f t="shared" si="137"/>
        <v>35728.451311381046</v>
      </c>
      <c r="E2225" s="17">
        <f t="shared" si="138"/>
        <v>22379.951336198774</v>
      </c>
      <c r="F2225" s="17">
        <f t="shared" si="139"/>
        <v>8955.3271115206244</v>
      </c>
    </row>
    <row r="2226" spans="1:6" x14ac:dyDescent="0.25">
      <c r="A2226" s="19">
        <v>38929</v>
      </c>
      <c r="B2226" s="7">
        <v>36606</v>
      </c>
      <c r="C2226" s="11">
        <f t="shared" si="136"/>
        <v>-3.1045751633986926E-3</v>
      </c>
      <c r="D2226" s="17">
        <f t="shared" si="137"/>
        <v>35506.607986245021</v>
      </c>
      <c r="E2226" s="17">
        <f t="shared" si="138"/>
        <v>22171.510612969472</v>
      </c>
      <c r="F2226" s="17">
        <f t="shared" si="139"/>
        <v>8844.1171669984724</v>
      </c>
    </row>
    <row r="2227" spans="1:6" x14ac:dyDescent="0.25">
      <c r="A2227" s="19">
        <v>38930</v>
      </c>
      <c r="B2227" s="7">
        <v>36292</v>
      </c>
      <c r="C2227" s="11">
        <f t="shared" si="136"/>
        <v>-8.5778287712396876E-3</v>
      </c>
      <c r="D2227" s="17">
        <f t="shared" si="137"/>
        <v>34897.46877913794</v>
      </c>
      <c r="E2227" s="17">
        <f t="shared" si="138"/>
        <v>21600.960348056145</v>
      </c>
      <c r="F2227" s="17">
        <f t="shared" si="139"/>
        <v>8540.663876233295</v>
      </c>
    </row>
    <row r="2228" spans="1:6" x14ac:dyDescent="0.25">
      <c r="A2228" s="19">
        <v>38931</v>
      </c>
      <c r="B2228" s="7">
        <v>36738</v>
      </c>
      <c r="C2228" s="11">
        <f t="shared" si="136"/>
        <v>1.2289209743194092E-2</v>
      </c>
      <c r="D2228" s="17">
        <f t="shared" si="137"/>
        <v>35755.193405804734</v>
      </c>
      <c r="E2228" s="17">
        <f t="shared" si="138"/>
        <v>22397.336545171187</v>
      </c>
      <c r="F2228" s="17">
        <f t="shared" si="139"/>
        <v>8960.4959151179028</v>
      </c>
    </row>
    <row r="2229" spans="1:6" x14ac:dyDescent="0.25">
      <c r="A2229" s="19">
        <v>38932</v>
      </c>
      <c r="B2229" s="7">
        <v>36474</v>
      </c>
      <c r="C2229" s="11">
        <f t="shared" si="136"/>
        <v>-7.1860199248734279E-3</v>
      </c>
      <c r="D2229" s="17">
        <f t="shared" si="137"/>
        <v>35241.318341341102</v>
      </c>
      <c r="E2229" s="17">
        <f t="shared" si="138"/>
        <v>21914.493425138098</v>
      </c>
      <c r="F2229" s="17">
        <f t="shared" si="139"/>
        <v>8702.9347063867663</v>
      </c>
    </row>
    <row r="2230" spans="1:6" x14ac:dyDescent="0.25">
      <c r="A2230" s="19">
        <v>38933</v>
      </c>
      <c r="B2230" s="7">
        <v>36896</v>
      </c>
      <c r="C2230" s="11">
        <f t="shared" si="136"/>
        <v>1.1569885397817623E-2</v>
      </c>
      <c r="D2230" s="17">
        <f t="shared" si="137"/>
        <v>36056.794370295756</v>
      </c>
      <c r="E2230" s="17">
        <f t="shared" si="138"/>
        <v>22675.137957578325</v>
      </c>
      <c r="F2230" s="17">
        <f t="shared" si="139"/>
        <v>9105.7025350971035</v>
      </c>
    </row>
    <row r="2231" spans="1:6" x14ac:dyDescent="0.25">
      <c r="A2231" s="19">
        <v>38936</v>
      </c>
      <c r="B2231" s="7">
        <v>36508</v>
      </c>
      <c r="C2231" s="11">
        <f t="shared" si="136"/>
        <v>-1.0516045099739808E-2</v>
      </c>
      <c r="D2231" s="17">
        <f t="shared" si="137"/>
        <v>35298.444618795605</v>
      </c>
      <c r="E2231" s="17">
        <f t="shared" si="138"/>
        <v>21959.77963736418</v>
      </c>
      <c r="F2231" s="17">
        <f t="shared" si="139"/>
        <v>8722.678621001518</v>
      </c>
    </row>
    <row r="2232" spans="1:6" x14ac:dyDescent="0.25">
      <c r="A2232" s="19">
        <v>38937</v>
      </c>
      <c r="B2232" s="7">
        <v>36633</v>
      </c>
      <c r="C2232" s="11">
        <f t="shared" si="136"/>
        <v>3.4239070888572366E-3</v>
      </c>
      <c r="D2232" s="17">
        <f t="shared" si="137"/>
        <v>35540.161808307457</v>
      </c>
      <c r="E2232" s="17">
        <f t="shared" si="138"/>
        <v>22185.344372874522</v>
      </c>
      <c r="F2232" s="17">
        <f t="shared" si="139"/>
        <v>8842.1411856586001</v>
      </c>
    </row>
    <row r="2233" spans="1:6" x14ac:dyDescent="0.25">
      <c r="A2233" s="19">
        <v>38938</v>
      </c>
      <c r="B2233" s="7">
        <v>36851</v>
      </c>
      <c r="C2233" s="11">
        <f t="shared" si="136"/>
        <v>5.9509185706876312E-3</v>
      </c>
      <c r="D2233" s="17">
        <f t="shared" si="137"/>
        <v>35963.155026128057</v>
      </c>
      <c r="E2233" s="17">
        <f t="shared" si="138"/>
        <v>22581.413906351441</v>
      </c>
      <c r="F2233" s="17">
        <f t="shared" si="139"/>
        <v>9052.6166344041103</v>
      </c>
    </row>
    <row r="2234" spans="1:6" x14ac:dyDescent="0.25">
      <c r="A2234" s="19">
        <v>38939</v>
      </c>
      <c r="B2234" s="7">
        <v>36651</v>
      </c>
      <c r="C2234" s="11">
        <f t="shared" si="136"/>
        <v>-5.4272611326693981E-3</v>
      </c>
      <c r="D2234" s="17">
        <f t="shared" si="137"/>
        <v>35572.792159165117</v>
      </c>
      <c r="E2234" s="17">
        <f t="shared" si="138"/>
        <v>22213.748216307456</v>
      </c>
      <c r="F2234" s="17">
        <f t="shared" si="139"/>
        <v>8856.0929767686794</v>
      </c>
    </row>
    <row r="2235" spans="1:6" x14ac:dyDescent="0.25">
      <c r="A2235" s="19">
        <v>38940</v>
      </c>
      <c r="B2235" s="7">
        <v>36644</v>
      </c>
      <c r="C2235" s="11">
        <f t="shared" si="136"/>
        <v>-1.9099069602466508E-4</v>
      </c>
      <c r="D2235" s="17">
        <f t="shared" si="137"/>
        <v>35559.204014497074</v>
      </c>
      <c r="E2235" s="17">
        <f t="shared" si="138"/>
        <v>22201.02035860801</v>
      </c>
      <c r="F2235" s="17">
        <f t="shared" si="139"/>
        <v>8849.3272513219108</v>
      </c>
    </row>
    <row r="2236" spans="1:6" x14ac:dyDescent="0.25">
      <c r="A2236" s="19">
        <v>38943</v>
      </c>
      <c r="B2236" s="7">
        <v>36880</v>
      </c>
      <c r="C2236" s="11">
        <f t="shared" si="136"/>
        <v>6.4403449405086785E-3</v>
      </c>
      <c r="D2236" s="17">
        <f t="shared" si="137"/>
        <v>36017.231093823641</v>
      </c>
      <c r="E2236" s="17">
        <f t="shared" si="138"/>
        <v>22629.967046030084</v>
      </c>
      <c r="F2236" s="17">
        <f t="shared" si="139"/>
        <v>9077.2981312817374</v>
      </c>
    </row>
    <row r="2237" spans="1:6" x14ac:dyDescent="0.25">
      <c r="A2237" s="19">
        <v>38945</v>
      </c>
      <c r="B2237" s="7">
        <v>37335</v>
      </c>
      <c r="C2237" s="11">
        <f t="shared" si="136"/>
        <v>1.2337310195227765E-2</v>
      </c>
      <c r="D2237" s="17">
        <f t="shared" si="137"/>
        <v>36905.942598579051</v>
      </c>
      <c r="E2237" s="17">
        <f t="shared" si="138"/>
        <v>23467.54581549405</v>
      </c>
      <c r="F2237" s="17">
        <f t="shared" si="139"/>
        <v>9525.255902402474</v>
      </c>
    </row>
    <row r="2238" spans="1:6" x14ac:dyDescent="0.25">
      <c r="A2238" s="19">
        <v>38946</v>
      </c>
      <c r="B2238" s="7">
        <v>37501</v>
      </c>
      <c r="C2238" s="11">
        <f t="shared" si="136"/>
        <v>4.4462300790143296E-3</v>
      </c>
      <c r="D2238" s="17">
        <f t="shared" si="137"/>
        <v>37234.127222731411</v>
      </c>
      <c r="E2238" s="17">
        <f t="shared" si="138"/>
        <v>23780.572139750537</v>
      </c>
      <c r="F2238" s="17">
        <f t="shared" si="139"/>
        <v>9694.6618196167565</v>
      </c>
    </row>
    <row r="2239" spans="1:6" x14ac:dyDescent="0.25">
      <c r="A2239" s="19">
        <v>38947</v>
      </c>
      <c r="B2239" s="7">
        <v>37549</v>
      </c>
      <c r="C2239" s="11">
        <f t="shared" si="136"/>
        <v>1.2799658675768646E-3</v>
      </c>
      <c r="D2239" s="17">
        <f t="shared" si="137"/>
        <v>37329.444046639634</v>
      </c>
      <c r="E2239" s="17">
        <f t="shared" si="138"/>
        <v>23871.887101701526</v>
      </c>
      <c r="F2239" s="17">
        <f t="shared" si="139"/>
        <v>9744.2971645239959</v>
      </c>
    </row>
    <row r="2240" spans="1:6" x14ac:dyDescent="0.25">
      <c r="A2240" s="19">
        <v>38950</v>
      </c>
      <c r="B2240" s="7">
        <v>37439</v>
      </c>
      <c r="C2240" s="11">
        <f t="shared" si="136"/>
        <v>-2.9295054462169434E-3</v>
      </c>
      <c r="D2240" s="17">
        <f t="shared" si="137"/>
        <v>37110.730427361872</v>
      </c>
      <c r="E2240" s="17">
        <f t="shared" si="138"/>
        <v>23662.088631873794</v>
      </c>
      <c r="F2240" s="17">
        <f t="shared" si="139"/>
        <v>9630.1132780718781</v>
      </c>
    </row>
    <row r="2241" spans="1:6" x14ac:dyDescent="0.25">
      <c r="A2241" s="19">
        <v>38951</v>
      </c>
      <c r="B2241" s="7">
        <v>37581</v>
      </c>
      <c r="C2241" s="11">
        <f t="shared" si="136"/>
        <v>3.7928363471246562E-3</v>
      </c>
      <c r="D2241" s="17">
        <f t="shared" si="137"/>
        <v>37392.240281828359</v>
      </c>
      <c r="E2241" s="17">
        <f t="shared" si="138"/>
        <v>23931.327921309363</v>
      </c>
      <c r="F2241" s="17">
        <f t="shared" si="139"/>
        <v>9776.2150527438735</v>
      </c>
    </row>
    <row r="2242" spans="1:6" x14ac:dyDescent="0.25">
      <c r="A2242" s="19">
        <v>38952</v>
      </c>
      <c r="B2242" s="7">
        <v>37283</v>
      </c>
      <c r="C2242" s="11">
        <f t="shared" si="136"/>
        <v>-7.9295388627231844E-3</v>
      </c>
      <c r="D2242" s="17">
        <f t="shared" si="137"/>
        <v>36799.233836870277</v>
      </c>
      <c r="E2242" s="17">
        <f t="shared" si="138"/>
        <v>23362.034736943577</v>
      </c>
      <c r="F2242" s="17">
        <f t="shared" si="139"/>
        <v>9466.1315439795853</v>
      </c>
    </row>
    <row r="2243" spans="1:6" x14ac:dyDescent="0.25">
      <c r="A2243" s="19">
        <v>38953</v>
      </c>
      <c r="B2243" s="7">
        <v>37671</v>
      </c>
      <c r="C2243" s="11">
        <f t="shared" si="136"/>
        <v>1.0406887857736771E-2</v>
      </c>
      <c r="D2243" s="17">
        <f t="shared" si="137"/>
        <v>37565.164836452161</v>
      </c>
      <c r="E2243" s="17">
        <f t="shared" si="138"/>
        <v>24091.412963851348</v>
      </c>
      <c r="F2243" s="17">
        <f t="shared" si="139"/>
        <v>9860.1834216787047</v>
      </c>
    </row>
    <row r="2244" spans="1:6" x14ac:dyDescent="0.25">
      <c r="A2244" s="19">
        <v>38954</v>
      </c>
      <c r="B2244" s="7">
        <v>37718</v>
      </c>
      <c r="C2244" s="11">
        <f t="shared" ref="C2244:C2307" si="140">(B2244-B2243)/B2243</f>
        <v>1.2476440763451993E-3</v>
      </c>
      <c r="D2244" s="17">
        <f t="shared" ref="D2244:D2307" si="141">D2243*(1+2*C2244)</f>
        <v>37658.900747222418</v>
      </c>
      <c r="E2244" s="17">
        <f t="shared" ref="E2244:E2307" si="142">E2243*(1+3*C2244)</f>
        <v>24181.585489876754</v>
      </c>
      <c r="F2244" s="17">
        <f t="shared" ref="F2244:F2307" si="143">F2243*(1+4*C2244)</f>
        <v>9909.3914194296431</v>
      </c>
    </row>
    <row r="2245" spans="1:6" x14ac:dyDescent="0.25">
      <c r="A2245" s="19">
        <v>38957</v>
      </c>
      <c r="B2245" s="7">
        <v>37807</v>
      </c>
      <c r="C2245" s="11">
        <f t="shared" si="140"/>
        <v>2.3596160984145501E-3</v>
      </c>
      <c r="D2245" s="17">
        <f t="shared" si="141"/>
        <v>37836.621844125897</v>
      </c>
      <c r="E2245" s="17">
        <f t="shared" si="142"/>
        <v>24352.763265098059</v>
      </c>
      <c r="F2245" s="17">
        <f t="shared" si="143"/>
        <v>10002.920857504752</v>
      </c>
    </row>
    <row r="2246" spans="1:6" x14ac:dyDescent="0.25">
      <c r="A2246" s="19">
        <v>38958</v>
      </c>
      <c r="B2246" s="7">
        <v>37800</v>
      </c>
      <c r="C2246" s="11">
        <f t="shared" si="140"/>
        <v>-1.8515089798185522E-4</v>
      </c>
      <c r="D2246" s="17">
        <f t="shared" si="141"/>
        <v>37822.610875103819</v>
      </c>
      <c r="E2246" s="17">
        <f t="shared" si="142"/>
        <v>24339.236457137442</v>
      </c>
      <c r="F2246" s="17">
        <f t="shared" si="143"/>
        <v>9995.5126583879191</v>
      </c>
    </row>
    <row r="2247" spans="1:6" x14ac:dyDescent="0.25">
      <c r="A2247" s="19">
        <v>38959</v>
      </c>
      <c r="B2247" s="7">
        <v>37993</v>
      </c>
      <c r="C2247" s="11">
        <f t="shared" si="140"/>
        <v>5.1058201058201058E-3</v>
      </c>
      <c r="D2247" s="17">
        <f t="shared" si="141"/>
        <v>38208.841769225248</v>
      </c>
      <c r="E2247" s="17">
        <f t="shared" si="142"/>
        <v>24712.051745726931</v>
      </c>
      <c r="F2247" s="17">
        <f t="shared" si="143"/>
        <v>10199.653816384625</v>
      </c>
    </row>
    <row r="2248" spans="1:6" x14ac:dyDescent="0.25">
      <c r="A2248" s="19">
        <v>38960</v>
      </c>
      <c r="B2248" s="7">
        <v>37938</v>
      </c>
      <c r="C2248" s="11">
        <f t="shared" si="140"/>
        <v>-1.4476350906745979E-3</v>
      </c>
      <c r="D2248" s="17">
        <f t="shared" si="141"/>
        <v>38098.216848986922</v>
      </c>
      <c r="E2248" s="17">
        <f t="shared" si="142"/>
        <v>24604.729645917891</v>
      </c>
      <c r="F2248" s="17">
        <f t="shared" si="143"/>
        <v>10140.592309275298</v>
      </c>
    </row>
    <row r="2249" spans="1:6" x14ac:dyDescent="0.25">
      <c r="A2249" s="19">
        <v>38961</v>
      </c>
      <c r="B2249" s="7">
        <v>38159</v>
      </c>
      <c r="C2249" s="11">
        <f t="shared" si="140"/>
        <v>5.8252939005746214E-3</v>
      </c>
      <c r="D2249" s="17">
        <f t="shared" si="141"/>
        <v>38542.083469453268</v>
      </c>
      <c r="E2249" s="17">
        <f t="shared" si="142"/>
        <v>25034.718990512847</v>
      </c>
      <c r="F2249" s="17">
        <f t="shared" si="143"/>
        <v>10376.880031385039</v>
      </c>
    </row>
    <row r="2250" spans="1:6" x14ac:dyDescent="0.25">
      <c r="A2250" s="19">
        <v>38964</v>
      </c>
      <c r="B2250" s="7">
        <v>38218</v>
      </c>
      <c r="C2250" s="11">
        <f t="shared" si="140"/>
        <v>1.5461621111664352E-3</v>
      </c>
      <c r="D2250" s="17">
        <f t="shared" si="141"/>
        <v>38661.268087745033</v>
      </c>
      <c r="E2250" s="17">
        <f t="shared" si="142"/>
        <v>25150.84219241334</v>
      </c>
      <c r="F2250" s="17">
        <f t="shared" si="143"/>
        <v>10441.057386331628</v>
      </c>
    </row>
    <row r="2251" spans="1:6" x14ac:dyDescent="0.25">
      <c r="A2251" s="19">
        <v>38965</v>
      </c>
      <c r="B2251" s="7">
        <v>38135</v>
      </c>
      <c r="C2251" s="11">
        <f t="shared" si="140"/>
        <v>-2.1717515306923438E-3</v>
      </c>
      <c r="D2251" s="17">
        <f t="shared" si="141"/>
        <v>38493.342751448901</v>
      </c>
      <c r="E2251" s="17">
        <f t="shared" si="142"/>
        <v>24986.978052324615</v>
      </c>
      <c r="F2251" s="17">
        <f t="shared" si="143"/>
        <v>10350.355856888378</v>
      </c>
    </row>
    <row r="2252" spans="1:6" x14ac:dyDescent="0.25">
      <c r="A2252" s="19">
        <v>38966</v>
      </c>
      <c r="B2252" s="7">
        <v>37829</v>
      </c>
      <c r="C2252" s="11">
        <f t="shared" si="140"/>
        <v>-8.0241248197194179E-3</v>
      </c>
      <c r="D2252" s="17">
        <f t="shared" si="141"/>
        <v>37875.591977517164</v>
      </c>
      <c r="E2252" s="17">
        <f t="shared" si="142"/>
        <v>24385.482160046289</v>
      </c>
      <c r="F2252" s="17">
        <f t="shared" si="143"/>
        <v>10018.145667591632</v>
      </c>
    </row>
    <row r="2253" spans="1:6" x14ac:dyDescent="0.25">
      <c r="A2253" s="19">
        <v>38967</v>
      </c>
      <c r="B2253" s="7">
        <v>37622</v>
      </c>
      <c r="C2253" s="11">
        <f t="shared" si="140"/>
        <v>-5.4719923867932009E-3</v>
      </c>
      <c r="D2253" s="17">
        <f t="shared" si="141"/>
        <v>37461.082075624647</v>
      </c>
      <c r="E2253" s="17">
        <f t="shared" si="142"/>
        <v>23985.170641862125</v>
      </c>
      <c r="F2253" s="17">
        <f t="shared" si="143"/>
        <v>9798.8688003002462</v>
      </c>
    </row>
    <row r="2254" spans="1:6" x14ac:dyDescent="0.25">
      <c r="A2254" s="19">
        <v>38968</v>
      </c>
      <c r="B2254" s="7">
        <v>37815</v>
      </c>
      <c r="C2254" s="11">
        <f t="shared" si="140"/>
        <v>5.1299771410345009E-3</v>
      </c>
      <c r="D2254" s="17">
        <f t="shared" si="141"/>
        <v>37845.431065077391</v>
      </c>
      <c r="E2254" s="17">
        <f t="shared" si="142"/>
        <v>24354.300773211817</v>
      </c>
      <c r="F2254" s="17">
        <f t="shared" si="143"/>
        <v>9999.9406921143927</v>
      </c>
    </row>
    <row r="2255" spans="1:6" x14ac:dyDescent="0.25">
      <c r="A2255" s="19">
        <v>38971</v>
      </c>
      <c r="B2255" s="7">
        <v>37684</v>
      </c>
      <c r="C2255" s="11">
        <f t="shared" si="140"/>
        <v>-3.4642337696681211E-3</v>
      </c>
      <c r="D2255" s="17">
        <f t="shared" si="141"/>
        <v>37583.220224430814</v>
      </c>
      <c r="E2255" s="17">
        <f t="shared" si="142"/>
        <v>24101.193799686171</v>
      </c>
      <c r="F2255" s="17">
        <f t="shared" si="143"/>
        <v>9861.372163153188</v>
      </c>
    </row>
    <row r="2256" spans="1:6" x14ac:dyDescent="0.25">
      <c r="A2256" s="19">
        <v>38972</v>
      </c>
      <c r="B2256" s="7">
        <v>37920</v>
      </c>
      <c r="C2256" s="11">
        <f t="shared" si="140"/>
        <v>6.2626048190213357E-3</v>
      </c>
      <c r="D2256" s="17">
        <f t="shared" si="141"/>
        <v>38053.957936614534</v>
      </c>
      <c r="E2256" s="17">
        <f t="shared" si="142"/>
        <v>24554.002556988413</v>
      </c>
      <c r="F2256" s="17">
        <f t="shared" si="143"/>
        <v>10108.403670477694</v>
      </c>
    </row>
    <row r="2257" spans="1:6" x14ac:dyDescent="0.25">
      <c r="A2257" s="19">
        <v>38973</v>
      </c>
      <c r="B2257" s="7">
        <v>37981</v>
      </c>
      <c r="C2257" s="11">
        <f t="shared" si="140"/>
        <v>1.6086497890295359E-3</v>
      </c>
      <c r="D2257" s="17">
        <f t="shared" si="141"/>
        <v>38176.388919427482</v>
      </c>
      <c r="E2257" s="17">
        <f t="shared" si="142"/>
        <v>24672.498930087804</v>
      </c>
      <c r="F2257" s="17">
        <f t="shared" si="143"/>
        <v>10173.44719620545</v>
      </c>
    </row>
    <row r="2258" spans="1:6" x14ac:dyDescent="0.25">
      <c r="A2258" s="19">
        <v>38974</v>
      </c>
      <c r="B2258" s="7">
        <v>37929</v>
      </c>
      <c r="C2258" s="11">
        <f t="shared" si="140"/>
        <v>-1.369105605434296E-3</v>
      </c>
      <c r="D2258" s="17">
        <f t="shared" si="141"/>
        <v>38071.853903297822</v>
      </c>
      <c r="E2258" s="17">
        <f t="shared" si="142"/>
        <v>24571.161160332038</v>
      </c>
      <c r="F2258" s="17">
        <f t="shared" si="143"/>
        <v>10117.733101873791</v>
      </c>
    </row>
    <row r="2259" spans="1:6" x14ac:dyDescent="0.25">
      <c r="A2259" s="19">
        <v>38975</v>
      </c>
      <c r="B2259" s="7">
        <v>37892</v>
      </c>
      <c r="C2259" s="11">
        <f t="shared" si="140"/>
        <v>-9.7550686809565244E-4</v>
      </c>
      <c r="D2259" s="17">
        <f t="shared" si="141"/>
        <v>37997.575193370219</v>
      </c>
      <c r="E2259" s="17">
        <f t="shared" si="142"/>
        <v>24499.253150925069</v>
      </c>
      <c r="F2259" s="17">
        <f t="shared" si="143"/>
        <v>10078.253429352044</v>
      </c>
    </row>
    <row r="2260" spans="1:6" x14ac:dyDescent="0.25">
      <c r="A2260" s="19">
        <v>38978</v>
      </c>
      <c r="B2260" s="7">
        <v>37927</v>
      </c>
      <c r="C2260" s="11">
        <f t="shared" si="140"/>
        <v>9.2367782117597382E-4</v>
      </c>
      <c r="D2260" s="17">
        <f t="shared" si="141"/>
        <v>38067.770228299385</v>
      </c>
      <c r="E2260" s="17">
        <f t="shared" si="142"/>
        <v>24567.141401237728</v>
      </c>
      <c r="F2260" s="17">
        <f t="shared" si="143"/>
        <v>10115.489666027577</v>
      </c>
    </row>
    <row r="2261" spans="1:6" x14ac:dyDescent="0.25">
      <c r="A2261" s="19">
        <v>38979</v>
      </c>
      <c r="B2261" s="7">
        <v>37679</v>
      </c>
      <c r="C2261" s="11">
        <f t="shared" si="140"/>
        <v>-6.5388773169509848E-3</v>
      </c>
      <c r="D2261" s="17">
        <f t="shared" si="141"/>
        <v>37569.929269793931</v>
      </c>
      <c r="E2261" s="17">
        <f t="shared" si="142"/>
        <v>24085.216830285084</v>
      </c>
      <c r="F2261" s="17">
        <f t="shared" si="143"/>
        <v>9850.9138823194171</v>
      </c>
    </row>
    <row r="2262" spans="1:6" x14ac:dyDescent="0.25">
      <c r="A2262" s="19">
        <v>38980</v>
      </c>
      <c r="B2262" s="7">
        <v>38088</v>
      </c>
      <c r="C2262" s="11">
        <f t="shared" si="140"/>
        <v>1.0854852835797128E-2</v>
      </c>
      <c r="D2262" s="17">
        <f t="shared" si="141"/>
        <v>38385.561376343772</v>
      </c>
      <c r="E2262" s="17">
        <f t="shared" si="142"/>
        <v>24869.541282918111</v>
      </c>
      <c r="F2262" s="17">
        <f t="shared" si="143"/>
        <v>10278.634764282169</v>
      </c>
    </row>
    <row r="2263" spans="1:6" x14ac:dyDescent="0.25">
      <c r="A2263" s="19">
        <v>38981</v>
      </c>
      <c r="B2263" s="7">
        <v>38243</v>
      </c>
      <c r="C2263" s="11">
        <f t="shared" si="140"/>
        <v>4.0695232094097875E-3</v>
      </c>
      <c r="D2263" s="17">
        <f t="shared" si="141"/>
        <v>38697.983242198279</v>
      </c>
      <c r="E2263" s="17">
        <f t="shared" si="142"/>
        <v>25173.162809292746</v>
      </c>
      <c r="F2263" s="17">
        <f t="shared" si="143"/>
        <v>10445.951335219339</v>
      </c>
    </row>
    <row r="2264" spans="1:6" x14ac:dyDescent="0.25">
      <c r="A2264" s="19">
        <v>38982</v>
      </c>
      <c r="B2264" s="7">
        <v>37855</v>
      </c>
      <c r="C2264" s="11">
        <f t="shared" si="140"/>
        <v>-1.0145647569489841E-2</v>
      </c>
      <c r="D2264" s="17">
        <f t="shared" si="141"/>
        <v>37912.751042947544</v>
      </c>
      <c r="E2264" s="17">
        <f t="shared" si="142"/>
        <v>24406.968695075328</v>
      </c>
      <c r="F2264" s="17">
        <f t="shared" si="143"/>
        <v>10022.02757211863</v>
      </c>
    </row>
    <row r="2265" spans="1:6" x14ac:dyDescent="0.25">
      <c r="A2265" s="19">
        <v>38985</v>
      </c>
      <c r="B2265" s="7">
        <v>37880</v>
      </c>
      <c r="C2265" s="11">
        <f t="shared" si="140"/>
        <v>6.6041474045700703E-4</v>
      </c>
      <c r="D2265" s="17">
        <f t="shared" si="141"/>
        <v>37962.827322227618</v>
      </c>
      <c r="E2265" s="17">
        <f t="shared" si="142"/>
        <v>24455.324860763627</v>
      </c>
      <c r="F2265" s="17">
        <f t="shared" si="143"/>
        <v>10048.502351070205</v>
      </c>
    </row>
    <row r="2266" spans="1:6" x14ac:dyDescent="0.25">
      <c r="A2266" s="19">
        <v>38986</v>
      </c>
      <c r="B2266" s="7">
        <v>38216</v>
      </c>
      <c r="C2266" s="11">
        <f t="shared" si="140"/>
        <v>8.8701161562829995E-3</v>
      </c>
      <c r="D2266" s="17">
        <f t="shared" si="141"/>
        <v>38636.296698165759</v>
      </c>
      <c r="E2266" s="17">
        <f t="shared" si="142"/>
        <v>25106.089577227453</v>
      </c>
      <c r="F2266" s="17">
        <f t="shared" si="143"/>
        <v>10405.027883272907</v>
      </c>
    </row>
    <row r="2267" spans="1:6" x14ac:dyDescent="0.25">
      <c r="A2267" s="19">
        <v>38987</v>
      </c>
      <c r="B2267" s="7">
        <v>38329</v>
      </c>
      <c r="C2267" s="11">
        <f t="shared" si="140"/>
        <v>2.9568767008582792E-3</v>
      </c>
      <c r="D2267" s="17">
        <f t="shared" si="141"/>
        <v>38864.782229194272</v>
      </c>
      <c r="E2267" s="17">
        <f t="shared" si="142"/>
        <v>25328.796411189149</v>
      </c>
      <c r="F2267" s="17">
        <f t="shared" si="143"/>
        <v>10528.093421352229</v>
      </c>
    </row>
    <row r="2268" spans="1:6" x14ac:dyDescent="0.25">
      <c r="A2268" s="19">
        <v>38988</v>
      </c>
      <c r="B2268" s="7">
        <v>38428</v>
      </c>
      <c r="C2268" s="11">
        <f t="shared" si="140"/>
        <v>2.5829006757285607E-3</v>
      </c>
      <c r="D2268" s="17">
        <f t="shared" si="141"/>
        <v>39065.54997375793</v>
      </c>
      <c r="E2268" s="17">
        <f t="shared" si="142"/>
        <v>25525.061707286703</v>
      </c>
      <c r="F2268" s="17">
        <f t="shared" si="143"/>
        <v>10636.865499800806</v>
      </c>
    </row>
    <row r="2269" spans="1:6" x14ac:dyDescent="0.25">
      <c r="A2269" s="19">
        <v>38989</v>
      </c>
      <c r="B2269" s="7">
        <v>38475</v>
      </c>
      <c r="C2269" s="11">
        <f t="shared" si="140"/>
        <v>1.2230665140002081E-3</v>
      </c>
      <c r="D2269" s="17">
        <f t="shared" si="141"/>
        <v>39161.10950580574</v>
      </c>
      <c r="E2269" s="17">
        <f t="shared" si="142"/>
        <v>25618.718252012615</v>
      </c>
      <c r="F2269" s="17">
        <f t="shared" si="143"/>
        <v>10688.903875827729</v>
      </c>
    </row>
    <row r="2270" spans="1:6" x14ac:dyDescent="0.25">
      <c r="A2270" s="19">
        <v>38992</v>
      </c>
      <c r="B2270" s="7">
        <v>38444</v>
      </c>
      <c r="C2270" s="11">
        <f t="shared" si="140"/>
        <v>-8.0571799870045487E-4</v>
      </c>
      <c r="D2270" s="17">
        <f t="shared" si="141"/>
        <v>39098.003884249927</v>
      </c>
      <c r="E2270" s="17">
        <f t="shared" si="142"/>
        <v>25556.793864814768</v>
      </c>
      <c r="F2270" s="17">
        <f t="shared" si="143"/>
        <v>10654.454906871195</v>
      </c>
    </row>
    <row r="2271" spans="1:6" x14ac:dyDescent="0.25">
      <c r="A2271" s="19">
        <v>38993</v>
      </c>
      <c r="B2271" s="7">
        <v>38399</v>
      </c>
      <c r="C2271" s="11">
        <f t="shared" si="140"/>
        <v>-1.1705337633961086E-3</v>
      </c>
      <c r="D2271" s="17">
        <f t="shared" si="141"/>
        <v>39006.472816994115</v>
      </c>
      <c r="E2271" s="17">
        <f t="shared" si="142"/>
        <v>25467.048594506006</v>
      </c>
      <c r="F2271" s="17">
        <f t="shared" si="143"/>
        <v>10604.569310074899</v>
      </c>
    </row>
    <row r="2272" spans="1:6" x14ac:dyDescent="0.25">
      <c r="A2272" s="19">
        <v>38994</v>
      </c>
      <c r="B2272" s="7">
        <v>38707</v>
      </c>
      <c r="C2272" s="11">
        <f t="shared" si="140"/>
        <v>8.0210422146410054E-3</v>
      </c>
      <c r="D2272" s="17">
        <f t="shared" si="141"/>
        <v>39632.217947212826</v>
      </c>
      <c r="E2272" s="17">
        <f t="shared" si="142"/>
        <v>26079.865410082548</v>
      </c>
      <c r="F2272" s="17">
        <f t="shared" si="143"/>
        <v>10944.808102491688</v>
      </c>
    </row>
    <row r="2273" spans="1:6" x14ac:dyDescent="0.25">
      <c r="A2273" s="19">
        <v>38995</v>
      </c>
      <c r="B2273" s="7">
        <v>38958</v>
      </c>
      <c r="C2273" s="11">
        <f t="shared" si="140"/>
        <v>6.4846151858836904E-3</v>
      </c>
      <c r="D2273" s="17">
        <f t="shared" si="141"/>
        <v>40146.217311914326</v>
      </c>
      <c r="E2273" s="17">
        <f t="shared" si="142"/>
        <v>26587.219083934622</v>
      </c>
      <c r="F2273" s="17">
        <f t="shared" si="143"/>
        <v>11228.699577803689</v>
      </c>
    </row>
    <row r="2274" spans="1:6" x14ac:dyDescent="0.25">
      <c r="A2274" s="19">
        <v>38996</v>
      </c>
      <c r="B2274" s="7">
        <v>38955</v>
      </c>
      <c r="C2274" s="11">
        <f t="shared" si="140"/>
        <v>-7.7006006468504539E-5</v>
      </c>
      <c r="D2274" s="17">
        <f t="shared" si="141"/>
        <v>40140.034312174314</v>
      </c>
      <c r="E2274" s="17">
        <f t="shared" si="142"/>
        <v>26581.076957240351</v>
      </c>
      <c r="F2274" s="17">
        <f t="shared" si="143"/>
        <v>11225.240868554403</v>
      </c>
    </row>
    <row r="2275" spans="1:6" x14ac:dyDescent="0.25">
      <c r="A2275" s="19">
        <v>38999</v>
      </c>
      <c r="B2275" s="7">
        <v>39082</v>
      </c>
      <c r="C2275" s="11">
        <f t="shared" si="140"/>
        <v>3.2601719933256323E-3</v>
      </c>
      <c r="D2275" s="17">
        <f t="shared" si="141"/>
        <v>40401.761143525677</v>
      </c>
      <c r="E2275" s="17">
        <f t="shared" si="142"/>
        <v>26841.053605185636</v>
      </c>
      <c r="F2275" s="17">
        <f t="shared" si="143"/>
        <v>11371.625732146384</v>
      </c>
    </row>
    <row r="2276" spans="1:6" x14ac:dyDescent="0.25">
      <c r="A2276" s="19">
        <v>39000</v>
      </c>
      <c r="B2276" s="7">
        <v>39323</v>
      </c>
      <c r="C2276" s="11">
        <f t="shared" si="140"/>
        <v>6.1665216723811476E-3</v>
      </c>
      <c r="D2276" s="17">
        <f t="shared" si="141"/>
        <v>40900.037814913514</v>
      </c>
      <c r="E2276" s="17">
        <f t="shared" si="142"/>
        <v>27337.601421483396</v>
      </c>
      <c r="F2276" s="17">
        <f t="shared" si="143"/>
        <v>11652.119238256335</v>
      </c>
    </row>
    <row r="2277" spans="1:6" x14ac:dyDescent="0.25">
      <c r="A2277" s="19">
        <v>39001</v>
      </c>
      <c r="B2277" s="7">
        <v>39489</v>
      </c>
      <c r="C2277" s="11">
        <f t="shared" si="140"/>
        <v>4.2214480075274015E-3</v>
      </c>
      <c r="D2277" s="17">
        <f t="shared" si="141"/>
        <v>41245.352581196639</v>
      </c>
      <c r="E2277" s="17">
        <f t="shared" si="142"/>
        <v>27683.814210637294</v>
      </c>
      <c r="F2277" s="17">
        <f t="shared" si="143"/>
        <v>11848.87450042357</v>
      </c>
    </row>
    <row r="2278" spans="1:6" x14ac:dyDescent="0.25">
      <c r="A2278" s="19">
        <v>39002</v>
      </c>
      <c r="B2278" s="7">
        <v>39604</v>
      </c>
      <c r="C2278" s="11">
        <f t="shared" si="140"/>
        <v>2.9122033984147486E-3</v>
      </c>
      <c r="D2278" s="17">
        <f t="shared" si="141"/>
        <v>41485.582293108193</v>
      </c>
      <c r="E2278" s="17">
        <f t="shared" si="142"/>
        <v>27925.676904113196</v>
      </c>
      <c r="F2278" s="17">
        <f t="shared" si="143"/>
        <v>11986.899830773664</v>
      </c>
    </row>
    <row r="2279" spans="1:6" x14ac:dyDescent="0.25">
      <c r="A2279" s="19">
        <v>39003</v>
      </c>
      <c r="B2279" s="7">
        <v>39580</v>
      </c>
      <c r="C2279" s="11">
        <f t="shared" si="140"/>
        <v>-6.0599939400060598E-4</v>
      </c>
      <c r="D2279" s="17">
        <f t="shared" si="141"/>
        <v>41435.301817649422</v>
      </c>
      <c r="E2279" s="17">
        <f t="shared" si="142"/>
        <v>27874.908074270348</v>
      </c>
      <c r="F2279" s="17">
        <f t="shared" si="143"/>
        <v>11957.843614640085</v>
      </c>
    </row>
    <row r="2280" spans="1:6" x14ac:dyDescent="0.25">
      <c r="A2280" s="19">
        <v>39006</v>
      </c>
      <c r="B2280" s="7">
        <v>39650</v>
      </c>
      <c r="C2280" s="11">
        <f t="shared" si="140"/>
        <v>1.7685699848408287E-3</v>
      </c>
      <c r="D2280" s="17">
        <f t="shared" si="141"/>
        <v>41581.864279864458</v>
      </c>
      <c r="E2280" s="17">
        <f t="shared" si="142"/>
        <v>28022.8042515214</v>
      </c>
      <c r="F2280" s="17">
        <f t="shared" si="143"/>
        <v>12042.436747841177</v>
      </c>
    </row>
    <row r="2281" spans="1:6" x14ac:dyDescent="0.25">
      <c r="A2281" s="19">
        <v>39007</v>
      </c>
      <c r="B2281" s="7">
        <v>39139</v>
      </c>
      <c r="C2281" s="11">
        <f t="shared" si="140"/>
        <v>-1.2887767969735182E-2</v>
      </c>
      <c r="D2281" s="17">
        <f t="shared" si="141"/>
        <v>40510.069442688633</v>
      </c>
      <c r="E2281" s="17">
        <f t="shared" si="142"/>
        <v>26939.350054356652</v>
      </c>
      <c r="F2281" s="17">
        <f t="shared" si="143"/>
        <v>11421.636225455619</v>
      </c>
    </row>
    <row r="2282" spans="1:6" x14ac:dyDescent="0.25">
      <c r="A2282" s="19">
        <v>39008</v>
      </c>
      <c r="B2282" s="7">
        <v>39479</v>
      </c>
      <c r="C2282" s="11">
        <f t="shared" si="140"/>
        <v>8.6869874038682637E-3</v>
      </c>
      <c r="D2282" s="17">
        <f t="shared" si="141"/>
        <v>41213.890368645567</v>
      </c>
      <c r="E2282" s="17">
        <f t="shared" si="142"/>
        <v>27641.415438128435</v>
      </c>
      <c r="F2282" s="17">
        <f t="shared" si="143"/>
        <v>11818.514665544011</v>
      </c>
    </row>
    <row r="2283" spans="1:6" x14ac:dyDescent="0.25">
      <c r="A2283" s="19">
        <v>39009</v>
      </c>
      <c r="B2283" s="7">
        <v>39439</v>
      </c>
      <c r="C2283" s="11">
        <f t="shared" si="140"/>
        <v>-1.0131968894855493E-3</v>
      </c>
      <c r="D2283" s="17">
        <f t="shared" si="141"/>
        <v>41130.374797595345</v>
      </c>
      <c r="E2283" s="17">
        <f t="shared" si="142"/>
        <v>27557.396849699766</v>
      </c>
      <c r="F2283" s="17">
        <f t="shared" si="143"/>
        <v>11770.616736354137</v>
      </c>
    </row>
    <row r="2284" spans="1:6" x14ac:dyDescent="0.25">
      <c r="A2284" s="19">
        <v>39010</v>
      </c>
      <c r="B2284" s="7">
        <v>39469</v>
      </c>
      <c r="C2284" s="11">
        <f t="shared" si="140"/>
        <v>7.6066837394457262E-4</v>
      </c>
      <c r="D2284" s="17">
        <f t="shared" si="141"/>
        <v>41192.947948229383</v>
      </c>
      <c r="E2284" s="17">
        <f t="shared" si="142"/>
        <v>27620.282970455184</v>
      </c>
      <c r="F2284" s="17">
        <f t="shared" si="143"/>
        <v>11806.430879926806</v>
      </c>
    </row>
    <row r="2285" spans="1:6" x14ac:dyDescent="0.25">
      <c r="A2285" s="19">
        <v>39013</v>
      </c>
      <c r="B2285" s="7">
        <v>39381</v>
      </c>
      <c r="C2285" s="11">
        <f t="shared" si="140"/>
        <v>-2.2295979122855911E-3</v>
      </c>
      <c r="D2285" s="17">
        <f t="shared" si="141"/>
        <v>41009.260526736856</v>
      </c>
      <c r="E2285" s="17">
        <f t="shared" si="142"/>
        <v>27435.53659471219</v>
      </c>
      <c r="F2285" s="17">
        <f t="shared" si="143"/>
        <v>11701.13650536109</v>
      </c>
    </row>
    <row r="2286" spans="1:6" x14ac:dyDescent="0.25">
      <c r="A2286" s="19">
        <v>39014</v>
      </c>
      <c r="B2286" s="7">
        <v>39298</v>
      </c>
      <c r="C2286" s="11">
        <f t="shared" si="140"/>
        <v>-2.1076153475026028E-3</v>
      </c>
      <c r="D2286" s="17">
        <f t="shared" si="141"/>
        <v>40836.397032985093</v>
      </c>
      <c r="E2286" s="17">
        <f t="shared" si="142"/>
        <v>27262.065920730238</v>
      </c>
      <c r="F2286" s="17">
        <f t="shared" si="143"/>
        <v>11602.490525833402</v>
      </c>
    </row>
    <row r="2287" spans="1:6" x14ac:dyDescent="0.25">
      <c r="A2287" s="19">
        <v>39015</v>
      </c>
      <c r="B2287" s="7">
        <v>39407</v>
      </c>
      <c r="C2287" s="11">
        <f t="shared" si="140"/>
        <v>2.7736780497735255E-3</v>
      </c>
      <c r="D2287" s="17">
        <f t="shared" si="141"/>
        <v>41062.931069149548</v>
      </c>
      <c r="E2287" s="17">
        <f t="shared" si="142"/>
        <v>27488.914502237662</v>
      </c>
      <c r="F2287" s="17">
        <f t="shared" si="143"/>
        <v>11731.21681901024</v>
      </c>
    </row>
    <row r="2288" spans="1:6" x14ac:dyDescent="0.25">
      <c r="A2288" s="19">
        <v>39016</v>
      </c>
      <c r="B2288" s="7">
        <v>39302</v>
      </c>
      <c r="C2288" s="11">
        <f t="shared" si="140"/>
        <v>-2.6645012307458067E-3</v>
      </c>
      <c r="D2288" s="17">
        <f t="shared" si="141"/>
        <v>40844.106608405993</v>
      </c>
      <c r="E2288" s="17">
        <f t="shared" si="142"/>
        <v>27269.181762668428</v>
      </c>
      <c r="F2288" s="17">
        <f t="shared" si="143"/>
        <v>11606.185452400647</v>
      </c>
    </row>
    <row r="2289" spans="1:6" x14ac:dyDescent="0.25">
      <c r="A2289" s="19">
        <v>39017</v>
      </c>
      <c r="B2289" s="7">
        <v>39333</v>
      </c>
      <c r="C2289" s="11">
        <f t="shared" si="140"/>
        <v>7.8876393058877406E-4</v>
      </c>
      <c r="D2289" s="17">
        <f t="shared" si="141"/>
        <v>40908.539324545658</v>
      </c>
      <c r="E2289" s="17">
        <f t="shared" si="142"/>
        <v>27333.708603641615</v>
      </c>
      <c r="F2289" s="17">
        <f t="shared" si="143"/>
        <v>11642.803614226959</v>
      </c>
    </row>
    <row r="2290" spans="1:6" x14ac:dyDescent="0.25">
      <c r="A2290" s="19">
        <v>39020</v>
      </c>
      <c r="B2290" s="7">
        <v>39382</v>
      </c>
      <c r="C2290" s="11">
        <f t="shared" si="140"/>
        <v>1.2457732692649937E-3</v>
      </c>
      <c r="D2290" s="17">
        <f t="shared" si="141"/>
        <v>41010.464854096048</v>
      </c>
      <c r="E2290" s="17">
        <f t="shared" si="142"/>
        <v>27435.8634142265</v>
      </c>
      <c r="F2290" s="17">
        <f t="shared" si="143"/>
        <v>11700.820788314582</v>
      </c>
    </row>
    <row r="2291" spans="1:6" x14ac:dyDescent="0.25">
      <c r="A2291" s="19">
        <v>39021</v>
      </c>
      <c r="B2291" s="7">
        <v>39558</v>
      </c>
      <c r="C2291" s="11">
        <f t="shared" si="140"/>
        <v>4.4690467726372458E-3</v>
      </c>
      <c r="D2291" s="17">
        <f t="shared" si="141"/>
        <v>41377.02022529715</v>
      </c>
      <c r="E2291" s="17">
        <f t="shared" si="142"/>
        <v>27803.699884764093</v>
      </c>
      <c r="F2291" s="17">
        <f t="shared" si="143"/>
        <v>11909.986849839479</v>
      </c>
    </row>
    <row r="2292" spans="1:6" x14ac:dyDescent="0.25">
      <c r="A2292" s="19">
        <v>39022</v>
      </c>
      <c r="B2292" s="7">
        <v>39753</v>
      </c>
      <c r="C2292" s="11">
        <f t="shared" si="140"/>
        <v>4.9294706506901259E-3</v>
      </c>
      <c r="D2292" s="17">
        <f t="shared" si="141"/>
        <v>41784.953838924383</v>
      </c>
      <c r="E2292" s="17">
        <f t="shared" si="142"/>
        <v>28214.87245245172</v>
      </c>
      <c r="F2292" s="17">
        <f t="shared" si="143"/>
        <v>12144.826572345035</v>
      </c>
    </row>
    <row r="2293" spans="1:6" x14ac:dyDescent="0.25">
      <c r="A2293" s="19">
        <v>39023</v>
      </c>
      <c r="B2293" s="7">
        <v>39582</v>
      </c>
      <c r="C2293" s="11">
        <f t="shared" si="140"/>
        <v>-4.301562146253113E-3</v>
      </c>
      <c r="D2293" s="17">
        <f t="shared" si="141"/>
        <v>41425.472687491485</v>
      </c>
      <c r="E2293" s="17">
        <f t="shared" si="142"/>
        <v>27850.768370543243</v>
      </c>
      <c r="F2293" s="17">
        <f t="shared" si="143"/>
        <v>11935.859667319402</v>
      </c>
    </row>
    <row r="2294" spans="1:6" x14ac:dyDescent="0.25">
      <c r="A2294" s="19">
        <v>39024</v>
      </c>
      <c r="B2294" s="7">
        <v>39811</v>
      </c>
      <c r="C2294" s="11">
        <f t="shared" si="140"/>
        <v>5.7854580364812289E-3</v>
      </c>
      <c r="D2294" s="17">
        <f t="shared" si="141"/>
        <v>41904.803355241245</v>
      </c>
      <c r="E2294" s="17">
        <f t="shared" si="142"/>
        <v>28334.156725617857</v>
      </c>
      <c r="F2294" s="17">
        <f t="shared" si="143"/>
        <v>12212.077328257823</v>
      </c>
    </row>
    <row r="2295" spans="1:6" x14ac:dyDescent="0.25">
      <c r="A2295" s="19">
        <v>39027</v>
      </c>
      <c r="B2295" s="7">
        <v>40209</v>
      </c>
      <c r="C2295" s="11">
        <f t="shared" si="140"/>
        <v>9.9972369445630611E-3</v>
      </c>
      <c r="D2295" s="17">
        <f t="shared" si="141"/>
        <v>42742.667851756589</v>
      </c>
      <c r="E2295" s="17">
        <f t="shared" si="142"/>
        <v>29183.946560849017</v>
      </c>
      <c r="F2295" s="17">
        <f t="shared" si="143"/>
        <v>12700.425450801504</v>
      </c>
    </row>
    <row r="2296" spans="1:6" x14ac:dyDescent="0.25">
      <c r="A2296" s="19">
        <v>39028</v>
      </c>
      <c r="B2296" s="7">
        <v>40331</v>
      </c>
      <c r="C2296" s="11">
        <f t="shared" si="140"/>
        <v>3.0341465840980873E-3</v>
      </c>
      <c r="D2296" s="17">
        <f t="shared" si="141"/>
        <v>43002.042891071877</v>
      </c>
      <c r="E2296" s="17">
        <f t="shared" si="142"/>
        <v>29449.591676153323</v>
      </c>
      <c r="F2296" s="17">
        <f t="shared" si="143"/>
        <v>12854.56526079407</v>
      </c>
    </row>
    <row r="2297" spans="1:6" x14ac:dyDescent="0.25">
      <c r="A2297" s="19">
        <v>39029</v>
      </c>
      <c r="B2297" s="7">
        <v>40408</v>
      </c>
      <c r="C2297" s="11">
        <f t="shared" si="140"/>
        <v>1.9092013587562917E-3</v>
      </c>
      <c r="D2297" s="17">
        <f t="shared" si="141"/>
        <v>43166.242008505738</v>
      </c>
      <c r="E2297" s="17">
        <f t="shared" si="142"/>
        <v>29618.267277482111</v>
      </c>
      <c r="F2297" s="17">
        <f t="shared" si="143"/>
        <v>12952.733074642587</v>
      </c>
    </row>
    <row r="2298" spans="1:6" x14ac:dyDescent="0.25">
      <c r="A2298" s="19">
        <v>39030</v>
      </c>
      <c r="B2298" s="7">
        <v>40300</v>
      </c>
      <c r="C2298" s="11">
        <f t="shared" si="140"/>
        <v>-2.6727380716689763E-3</v>
      </c>
      <c r="D2298" s="17">
        <f t="shared" si="141"/>
        <v>42935.497891651721</v>
      </c>
      <c r="E2298" s="17">
        <f t="shared" si="142"/>
        <v>29380.781665773931</v>
      </c>
      <c r="F2298" s="17">
        <f t="shared" si="143"/>
        <v>12814.256023359534</v>
      </c>
    </row>
    <row r="2299" spans="1:6" x14ac:dyDescent="0.25">
      <c r="A2299" s="19">
        <v>39031</v>
      </c>
      <c r="B2299" s="7">
        <v>40480</v>
      </c>
      <c r="C2299" s="11">
        <f t="shared" si="140"/>
        <v>4.4665012406947891E-3</v>
      </c>
      <c r="D2299" s="17">
        <f t="shared" si="141"/>
        <v>43319.040800857547</v>
      </c>
      <c r="E2299" s="17">
        <f t="shared" si="142"/>
        <v>29774.469559062218</v>
      </c>
      <c r="F2299" s="17">
        <f t="shared" si="143"/>
        <v>13043.195585067198</v>
      </c>
    </row>
    <row r="2300" spans="1:6" x14ac:dyDescent="0.25">
      <c r="A2300" s="19">
        <v>39034</v>
      </c>
      <c r="B2300" s="7">
        <v>40590</v>
      </c>
      <c r="C2300" s="11">
        <f t="shared" si="140"/>
        <v>2.717391304347826E-3</v>
      </c>
      <c r="D2300" s="17">
        <f t="shared" si="141"/>
        <v>43554.470370427422</v>
      </c>
      <c r="E2300" s="17">
        <f t="shared" si="142"/>
        <v>30017.196213076313</v>
      </c>
      <c r="F2300" s="17">
        <f t="shared" si="143"/>
        <v>13184.969450122277</v>
      </c>
    </row>
    <row r="2301" spans="1:6" x14ac:dyDescent="0.25">
      <c r="A2301" s="19">
        <v>39035</v>
      </c>
      <c r="B2301" s="7">
        <v>40503</v>
      </c>
      <c r="C2301" s="11">
        <f t="shared" si="140"/>
        <v>-2.1433850702143385E-3</v>
      </c>
      <c r="D2301" s="17">
        <f t="shared" si="141"/>
        <v>43367.762367361291</v>
      </c>
      <c r="E2301" s="17">
        <f t="shared" si="142"/>
        <v>29824.180982437905</v>
      </c>
      <c r="F2301" s="17">
        <f t="shared" si="143"/>
        <v>13071.927583439779</v>
      </c>
    </row>
    <row r="2302" spans="1:6" x14ac:dyDescent="0.25">
      <c r="A2302" s="19">
        <v>39036</v>
      </c>
      <c r="B2302" s="7">
        <v>40813</v>
      </c>
      <c r="C2302" s="11">
        <f t="shared" si="140"/>
        <v>7.6537540429104014E-3</v>
      </c>
      <c r="D2302" s="17">
        <f t="shared" si="141"/>
        <v>44031.614740463621</v>
      </c>
      <c r="E2302" s="17">
        <f t="shared" si="142"/>
        <v>30508.981819750381</v>
      </c>
      <c r="F2302" s="17">
        <f t="shared" si="143"/>
        <v>13472.124857801316</v>
      </c>
    </row>
    <row r="2303" spans="1:6" x14ac:dyDescent="0.25">
      <c r="A2303" s="19">
        <v>39037</v>
      </c>
      <c r="B2303" s="7">
        <v>40817</v>
      </c>
      <c r="C2303" s="11">
        <f t="shared" si="140"/>
        <v>9.8007987650993553E-5</v>
      </c>
      <c r="D2303" s="17">
        <f t="shared" si="141"/>
        <v>44040.245640371097</v>
      </c>
      <c r="E2303" s="17">
        <f t="shared" si="142"/>
        <v>30517.952191490684</v>
      </c>
      <c r="F2303" s="17">
        <f t="shared" si="143"/>
        <v>13477.406361188099</v>
      </c>
    </row>
    <row r="2304" spans="1:6" x14ac:dyDescent="0.25">
      <c r="A2304" s="19">
        <v>39038</v>
      </c>
      <c r="B2304" s="7">
        <v>40649</v>
      </c>
      <c r="C2304" s="11">
        <f t="shared" si="140"/>
        <v>-4.1159320871205626E-3</v>
      </c>
      <c r="D2304" s="17">
        <f t="shared" si="141"/>
        <v>43677.712320059349</v>
      </c>
      <c r="E2304" s="17">
        <f t="shared" si="142"/>
        <v>30141.122735516179</v>
      </c>
      <c r="F2304" s="17">
        <f t="shared" si="143"/>
        <v>13255.518004015392</v>
      </c>
    </row>
    <row r="2305" spans="1:6" x14ac:dyDescent="0.25">
      <c r="A2305" s="19">
        <v>39041</v>
      </c>
      <c r="B2305" s="7">
        <v>40721</v>
      </c>
      <c r="C2305" s="11">
        <f t="shared" si="140"/>
        <v>1.7712612856404832E-3</v>
      </c>
      <c r="D2305" s="17">
        <f t="shared" si="141"/>
        <v>43832.441601815081</v>
      </c>
      <c r="E2305" s="17">
        <f t="shared" si="142"/>
        <v>30301.286146937655</v>
      </c>
      <c r="F2305" s="17">
        <f t="shared" si="143"/>
        <v>13349.433947461883</v>
      </c>
    </row>
    <row r="2306" spans="1:6" x14ac:dyDescent="0.25">
      <c r="A2306" s="19">
        <v>39042</v>
      </c>
      <c r="B2306" s="7">
        <v>40765</v>
      </c>
      <c r="C2306" s="11">
        <f t="shared" si="140"/>
        <v>1.0805235627808748E-3</v>
      </c>
      <c r="D2306" s="17">
        <f t="shared" si="141"/>
        <v>43927.165573745035</v>
      </c>
      <c r="E2306" s="17">
        <f t="shared" si="142"/>
        <v>30399.509907930649</v>
      </c>
      <c r="F2306" s="17">
        <f t="shared" si="143"/>
        <v>13407.131459181961</v>
      </c>
    </row>
    <row r="2307" spans="1:6" x14ac:dyDescent="0.25">
      <c r="A2307" s="19">
        <v>39043</v>
      </c>
      <c r="B2307" s="7">
        <v>40861</v>
      </c>
      <c r="C2307" s="11">
        <f t="shared" si="140"/>
        <v>2.3549613639151233E-3</v>
      </c>
      <c r="D2307" s="17">
        <f t="shared" si="141"/>
        <v>44134.059129249974</v>
      </c>
      <c r="E2307" s="17">
        <f t="shared" si="142"/>
        <v>30614.278921876044</v>
      </c>
      <c r="F2307" s="17">
        <f t="shared" si="143"/>
        <v>13533.424565531179</v>
      </c>
    </row>
    <row r="2308" spans="1:6" x14ac:dyDescent="0.25">
      <c r="A2308" s="19">
        <v>39044</v>
      </c>
      <c r="B2308" s="7">
        <v>40862</v>
      </c>
      <c r="C2308" s="11">
        <f t="shared" ref="C2308:C2371" si="144">(B2308-B2307)/B2307</f>
        <v>2.4473214067203445E-5</v>
      </c>
      <c r="D2308" s="17">
        <f t="shared" ref="D2308:D2371" si="145">D2307*(1+2*C2308)</f>
        <v>44136.219333803419</v>
      </c>
      <c r="E2308" s="17">
        <f t="shared" ref="E2308:E2371" si="146">E2307*(1+3*C2308)</f>
        <v>30616.526611280751</v>
      </c>
      <c r="F2308" s="17">
        <f t="shared" ref="F2308:F2371" si="147">F2307*(1+4*C2308)</f>
        <v>13534.749391116995</v>
      </c>
    </row>
    <row r="2309" spans="1:6" x14ac:dyDescent="0.25">
      <c r="A2309" s="19">
        <v>39045</v>
      </c>
      <c r="B2309" s="7">
        <v>40614</v>
      </c>
      <c r="C2309" s="11">
        <f t="shared" si="144"/>
        <v>-6.0692085556262546E-3</v>
      </c>
      <c r="D2309" s="17">
        <f t="shared" si="145"/>
        <v>43600.475493815982</v>
      </c>
      <c r="E2309" s="17">
        <f t="shared" si="146"/>
        <v>30059.07235552252</v>
      </c>
      <c r="F2309" s="17">
        <f t="shared" si="147"/>
        <v>13206.168523905697</v>
      </c>
    </row>
    <row r="2310" spans="1:6" x14ac:dyDescent="0.25">
      <c r="A2310" s="19">
        <v>39048</v>
      </c>
      <c r="B2310" s="7">
        <v>40022</v>
      </c>
      <c r="C2310" s="11">
        <f t="shared" si="144"/>
        <v>-1.45762544935244E-2</v>
      </c>
      <c r="D2310" s="17">
        <f t="shared" si="145"/>
        <v>42329.412240142912</v>
      </c>
      <c r="E2310" s="17">
        <f t="shared" si="146"/>
        <v>28744.626290042441</v>
      </c>
      <c r="F2310" s="17">
        <f t="shared" si="147"/>
        <v>12436.182630750412</v>
      </c>
    </row>
    <row r="2311" spans="1:6" x14ac:dyDescent="0.25">
      <c r="A2311" s="19">
        <v>39049</v>
      </c>
      <c r="B2311" s="7">
        <v>40100</v>
      </c>
      <c r="C2311" s="11">
        <f t="shared" si="144"/>
        <v>1.9489280895507472E-3</v>
      </c>
      <c r="D2311" s="17">
        <f t="shared" si="145"/>
        <v>42494.406201200887</v>
      </c>
      <c r="E2311" s="17">
        <f t="shared" si="146"/>
        <v>28912.689918843349</v>
      </c>
      <c r="F2311" s="17">
        <f t="shared" si="147"/>
        <v>12533.131533373824</v>
      </c>
    </row>
    <row r="2312" spans="1:6" x14ac:dyDescent="0.25">
      <c r="A2312" s="19">
        <v>39050</v>
      </c>
      <c r="B2312" s="7">
        <v>40538</v>
      </c>
      <c r="C2312" s="11">
        <f t="shared" si="144"/>
        <v>1.0922693266832918E-2</v>
      </c>
      <c r="D2312" s="17">
        <f t="shared" si="145"/>
        <v>43422.712930184731</v>
      </c>
      <c r="E2312" s="17">
        <f t="shared" si="146"/>
        <v>29860.103249351083</v>
      </c>
      <c r="F2312" s="17">
        <f t="shared" si="147"/>
        <v>13080.713739021479</v>
      </c>
    </row>
    <row r="2313" spans="1:6" x14ac:dyDescent="0.25">
      <c r="A2313" s="19">
        <v>39051</v>
      </c>
      <c r="B2313" s="7">
        <v>40270</v>
      </c>
      <c r="C2313" s="11">
        <f t="shared" si="144"/>
        <v>-6.6110809610735602E-3</v>
      </c>
      <c r="D2313" s="17">
        <f t="shared" si="145"/>
        <v>42848.570788722915</v>
      </c>
      <c r="E2313" s="17">
        <f t="shared" si="146"/>
        <v>29267.880569088658</v>
      </c>
      <c r="F2313" s="17">
        <f t="shared" si="147"/>
        <v>12734.803108792286</v>
      </c>
    </row>
    <row r="2314" spans="1:6" x14ac:dyDescent="0.25">
      <c r="A2314" s="19">
        <v>39052</v>
      </c>
      <c r="B2314" s="7">
        <v>39949</v>
      </c>
      <c r="C2314" s="11">
        <f t="shared" si="144"/>
        <v>-7.9711944375465606E-3</v>
      </c>
      <c r="D2314" s="17">
        <f t="shared" si="145"/>
        <v>42165.462210467136</v>
      </c>
      <c r="E2314" s="17">
        <f t="shared" si="146"/>
        <v>28567.980668715369</v>
      </c>
      <c r="F2314" s="17">
        <f t="shared" si="147"/>
        <v>12328.756741976063</v>
      </c>
    </row>
    <row r="2315" spans="1:6" x14ac:dyDescent="0.25">
      <c r="A2315" s="19">
        <v>39055</v>
      </c>
      <c r="B2315" s="7">
        <v>40155</v>
      </c>
      <c r="C2315" s="11">
        <f t="shared" si="144"/>
        <v>5.1565746326566369E-3</v>
      </c>
      <c r="D2315" s="17">
        <f t="shared" si="145"/>
        <v>42600.320916084609</v>
      </c>
      <c r="E2315" s="17">
        <f t="shared" si="146"/>
        <v>29009.91944198294</v>
      </c>
      <c r="F2315" s="17">
        <f t="shared" si="147"/>
        <v>12583.053359047535</v>
      </c>
    </row>
    <row r="2316" spans="1:6" x14ac:dyDescent="0.25">
      <c r="A2316" s="19">
        <v>39056</v>
      </c>
      <c r="B2316" s="7">
        <v>40408</v>
      </c>
      <c r="C2316" s="11">
        <f t="shared" si="144"/>
        <v>6.3005852322251281E-3</v>
      </c>
      <c r="D2316" s="17">
        <f t="shared" si="145"/>
        <v>43137.134821788473</v>
      </c>
      <c r="E2316" s="17">
        <f t="shared" si="146"/>
        <v>29558.257852055533</v>
      </c>
      <c r="F2316" s="17">
        <f t="shared" si="147"/>
        <v>12900.1757597288</v>
      </c>
    </row>
    <row r="2317" spans="1:6" x14ac:dyDescent="0.25">
      <c r="A2317" s="19">
        <v>39057</v>
      </c>
      <c r="B2317" s="7">
        <v>40482</v>
      </c>
      <c r="C2317" s="11">
        <f t="shared" si="144"/>
        <v>1.8313205305880024E-3</v>
      </c>
      <c r="D2317" s="17">
        <f t="shared" si="145"/>
        <v>43295.130663048243</v>
      </c>
      <c r="E2317" s="17">
        <f t="shared" si="146"/>
        <v>29720.649785414182</v>
      </c>
      <c r="F2317" s="17">
        <f t="shared" si="147"/>
        <v>12994.673186596739</v>
      </c>
    </row>
    <row r="2318" spans="1:6" x14ac:dyDescent="0.25">
      <c r="A2318" s="19">
        <v>39058</v>
      </c>
      <c r="B2318" s="7">
        <v>40675</v>
      </c>
      <c r="C2318" s="11">
        <f t="shared" si="144"/>
        <v>4.7675510103255764E-3</v>
      </c>
      <c r="D2318" s="17">
        <f t="shared" si="145"/>
        <v>43707.954150917831</v>
      </c>
      <c r="E2318" s="17">
        <f t="shared" si="146"/>
        <v>30145.733927150133</v>
      </c>
      <c r="F2318" s="17">
        <f t="shared" si="147"/>
        <v>13242.484255715179</v>
      </c>
    </row>
    <row r="2319" spans="1:6" x14ac:dyDescent="0.25">
      <c r="A2319" s="19">
        <v>39059</v>
      </c>
      <c r="B2319" s="7">
        <v>40660</v>
      </c>
      <c r="C2319" s="11">
        <f t="shared" si="144"/>
        <v>-3.6877688998156118E-4</v>
      </c>
      <c r="D2319" s="17">
        <f t="shared" si="145"/>
        <v>43675.71718411937</v>
      </c>
      <c r="E2319" s="17">
        <f t="shared" si="146"/>
        <v>30112.382777138533</v>
      </c>
      <c r="F2319" s="17">
        <f t="shared" si="147"/>
        <v>13222.95016707737</v>
      </c>
    </row>
    <row r="2320" spans="1:6" x14ac:dyDescent="0.25">
      <c r="A2320" s="19">
        <v>39062</v>
      </c>
      <c r="B2320" s="7">
        <v>40894</v>
      </c>
      <c r="C2320" s="11">
        <f t="shared" si="144"/>
        <v>5.7550418101328087E-3</v>
      </c>
      <c r="D2320" s="17">
        <f t="shared" si="145"/>
        <v>44178.428341083651</v>
      </c>
      <c r="E2320" s="17">
        <f t="shared" si="146"/>
        <v>30632.276842793999</v>
      </c>
      <c r="F2320" s="17">
        <f t="shared" si="147"/>
        <v>13527.344691336701</v>
      </c>
    </row>
    <row r="2321" spans="1:6" x14ac:dyDescent="0.25">
      <c r="A2321" s="19">
        <v>39063</v>
      </c>
      <c r="B2321" s="7">
        <v>40865</v>
      </c>
      <c r="C2321" s="11">
        <f t="shared" si="144"/>
        <v>-7.0915048662395464E-4</v>
      </c>
      <c r="D2321" s="17">
        <f t="shared" si="145"/>
        <v>44115.770033170927</v>
      </c>
      <c r="E2321" s="17">
        <f t="shared" si="146"/>
        <v>30567.1081607056</v>
      </c>
      <c r="F2321" s="17">
        <f t="shared" si="147"/>
        <v>13488.972999054335</v>
      </c>
    </row>
    <row r="2322" spans="1:6" x14ac:dyDescent="0.25">
      <c r="A2322" s="19">
        <v>39064</v>
      </c>
      <c r="B2322" s="7">
        <v>41103</v>
      </c>
      <c r="C2322" s="11">
        <f t="shared" si="144"/>
        <v>5.8240548146335494E-3</v>
      </c>
      <c r="D2322" s="17">
        <f t="shared" si="145"/>
        <v>44629.635358896841</v>
      </c>
      <c r="E2322" s="17">
        <f t="shared" si="146"/>
        <v>31101.181701063946</v>
      </c>
      <c r="F2322" s="17">
        <f t="shared" si="147"/>
        <v>13803.215071612753</v>
      </c>
    </row>
    <row r="2323" spans="1:6" x14ac:dyDescent="0.25">
      <c r="A2323" s="19">
        <v>39065</v>
      </c>
      <c r="B2323" s="7">
        <v>41102</v>
      </c>
      <c r="C2323" s="11">
        <f t="shared" si="144"/>
        <v>-2.432912439481303E-5</v>
      </c>
      <c r="D2323" s="17">
        <f t="shared" si="145"/>
        <v>44627.463758996157</v>
      </c>
      <c r="E2323" s="17">
        <f t="shared" si="146"/>
        <v>31098.911707508654</v>
      </c>
      <c r="F2323" s="17">
        <f t="shared" si="147"/>
        <v>13801.871791066649</v>
      </c>
    </row>
    <row r="2324" spans="1:6" x14ac:dyDescent="0.25">
      <c r="A2324" s="19">
        <v>39066</v>
      </c>
      <c r="B2324" s="7">
        <v>41419</v>
      </c>
      <c r="C2324" s="11">
        <f t="shared" si="144"/>
        <v>7.7125200720159605E-3</v>
      </c>
      <c r="D2324" s="17">
        <f t="shared" si="145"/>
        <v>45315.844179004998</v>
      </c>
      <c r="E2324" s="17">
        <f t="shared" si="146"/>
        <v>31818.464649794696</v>
      </c>
      <c r="F2324" s="17">
        <f t="shared" si="147"/>
        <v>14227.660643946618</v>
      </c>
    </row>
    <row r="2325" spans="1:6" x14ac:dyDescent="0.25">
      <c r="A2325" s="19">
        <v>39069</v>
      </c>
      <c r="B2325" s="7">
        <v>41350</v>
      </c>
      <c r="C2325" s="11">
        <f t="shared" si="144"/>
        <v>-1.6659021222144427E-3</v>
      </c>
      <c r="D2325" s="17">
        <f t="shared" si="145"/>
        <v>45164.860657029509</v>
      </c>
      <c r="E2325" s="17">
        <f t="shared" si="146"/>
        <v>31659.445306437603</v>
      </c>
      <c r="F2325" s="17">
        <f t="shared" si="147"/>
        <v>14132.853083703028</v>
      </c>
    </row>
    <row r="2326" spans="1:6" x14ac:dyDescent="0.25">
      <c r="A2326" s="19">
        <v>39070</v>
      </c>
      <c r="B2326" s="7">
        <v>41224</v>
      </c>
      <c r="C2326" s="11">
        <f t="shared" si="144"/>
        <v>-3.0471584038694074E-3</v>
      </c>
      <c r="D2326" s="17">
        <f t="shared" si="145"/>
        <v>44889.611687608187</v>
      </c>
      <c r="E2326" s="17">
        <f t="shared" si="146"/>
        <v>31370.031271955537</v>
      </c>
      <c r="F2326" s="17">
        <f t="shared" si="147"/>
        <v>13960.592915524399</v>
      </c>
    </row>
    <row r="2327" spans="1:6" x14ac:dyDescent="0.25">
      <c r="A2327" s="19">
        <v>39071</v>
      </c>
      <c r="B2327" s="7">
        <v>41315</v>
      </c>
      <c r="C2327" s="11">
        <f t="shared" si="144"/>
        <v>2.207451969726373E-3</v>
      </c>
      <c r="D2327" s="17">
        <f t="shared" si="145"/>
        <v>45087.79501108831</v>
      </c>
      <c r="E2327" s="17">
        <f t="shared" si="146"/>
        <v>31577.774783920508</v>
      </c>
      <c r="F2327" s="17">
        <f t="shared" si="147"/>
        <v>14083.86226884409</v>
      </c>
    </row>
    <row r="2328" spans="1:6" x14ac:dyDescent="0.25">
      <c r="A2328" s="19">
        <v>39072</v>
      </c>
      <c r="B2328" s="7">
        <v>41272</v>
      </c>
      <c r="C2328" s="11">
        <f t="shared" si="144"/>
        <v>-1.0407842188067287E-3</v>
      </c>
      <c r="D2328" s="17">
        <f t="shared" si="145"/>
        <v>44993.941680071643</v>
      </c>
      <c r="E2328" s="17">
        <f t="shared" si="146"/>
        <v>31479.177834940096</v>
      </c>
      <c r="F2328" s="17">
        <f t="shared" si="147"/>
        <v>14025.229222487047</v>
      </c>
    </row>
    <row r="2329" spans="1:6" x14ac:dyDescent="0.25">
      <c r="A2329" s="19">
        <v>39073</v>
      </c>
      <c r="B2329" s="7">
        <v>40841</v>
      </c>
      <c r="C2329" s="11">
        <f t="shared" si="144"/>
        <v>-1.0442915293661563E-2</v>
      </c>
      <c r="D2329" s="17">
        <f t="shared" si="145"/>
        <v>44054.205836685775</v>
      </c>
      <c r="E2329" s="17">
        <f t="shared" si="146"/>
        <v>30492.974672006931</v>
      </c>
      <c r="F2329" s="17">
        <f t="shared" si="147"/>
        <v>13439.372099508571</v>
      </c>
    </row>
    <row r="2330" spans="1:6" x14ac:dyDescent="0.25">
      <c r="A2330" s="19">
        <v>39078</v>
      </c>
      <c r="B2330" s="7">
        <v>41347</v>
      </c>
      <c r="C2330" s="11">
        <f t="shared" si="144"/>
        <v>1.238951054087804E-2</v>
      </c>
      <c r="D2330" s="17">
        <f t="shared" si="145"/>
        <v>45145.825931853033</v>
      </c>
      <c r="E2330" s="17">
        <f t="shared" si="146"/>
        <v>31626.353765371605</v>
      </c>
      <c r="F2330" s="17">
        <f t="shared" si="147"/>
        <v>14105.401068667146</v>
      </c>
    </row>
    <row r="2331" spans="1:6" x14ac:dyDescent="0.25">
      <c r="A2331" s="19">
        <v>39079</v>
      </c>
      <c r="B2331" s="7">
        <v>41401</v>
      </c>
      <c r="C2331" s="11">
        <f t="shared" si="144"/>
        <v>1.3060197837811692E-3</v>
      </c>
      <c r="D2331" s="17">
        <f t="shared" si="145"/>
        <v>45263.748615497316</v>
      </c>
      <c r="E2331" s="17">
        <f t="shared" si="146"/>
        <v>31750.267696490915</v>
      </c>
      <c r="F2331" s="17">
        <f t="shared" si="147"/>
        <v>14179.088800082534</v>
      </c>
    </row>
    <row r="2332" spans="1:6" x14ac:dyDescent="0.25">
      <c r="A2332" s="19">
        <v>39080</v>
      </c>
      <c r="B2332" s="7">
        <v>41434</v>
      </c>
      <c r="C2332" s="11">
        <f t="shared" si="144"/>
        <v>7.9708219608222019E-4</v>
      </c>
      <c r="D2332" s="17">
        <f t="shared" si="145"/>
        <v>45335.906471796021</v>
      </c>
      <c r="E2332" s="17">
        <f t="shared" si="146"/>
        <v>31826.190415796071</v>
      </c>
      <c r="F2332" s="17">
        <f t="shared" si="147"/>
        <v>14224.296397039392</v>
      </c>
    </row>
    <row r="2333" spans="1:6" x14ac:dyDescent="0.25">
      <c r="A2333" s="19">
        <v>39084</v>
      </c>
      <c r="B2333" s="7">
        <v>42017</v>
      </c>
      <c r="C2333" s="11">
        <f t="shared" si="144"/>
        <v>1.4070570063233093E-2</v>
      </c>
      <c r="D2333" s="17">
        <f t="shared" si="145"/>
        <v>46611.710568579198</v>
      </c>
      <c r="E2333" s="17">
        <f t="shared" si="146"/>
        <v>33169.628342069838</v>
      </c>
      <c r="F2333" s="17">
        <f t="shared" si="147"/>
        <v>15024.872233258338</v>
      </c>
    </row>
    <row r="2334" spans="1:6" x14ac:dyDescent="0.25">
      <c r="A2334" s="19">
        <v>39085</v>
      </c>
      <c r="B2334" s="7">
        <v>42062</v>
      </c>
      <c r="C2334" s="11">
        <f t="shared" si="144"/>
        <v>1.0709950734226622E-3</v>
      </c>
      <c r="D2334" s="17">
        <f t="shared" si="145"/>
        <v>46711.552393344704</v>
      </c>
      <c r="E2334" s="17">
        <f t="shared" si="146"/>
        <v>33276.20186769469</v>
      </c>
      <c r="F2334" s="17">
        <f t="shared" si="147"/>
        <v>15089.238489820838</v>
      </c>
    </row>
    <row r="2335" spans="1:6" x14ac:dyDescent="0.25">
      <c r="A2335" s="19">
        <v>39086</v>
      </c>
      <c r="B2335" s="7">
        <v>41842</v>
      </c>
      <c r="C2335" s="11">
        <f t="shared" si="144"/>
        <v>-5.2303742095002612E-3</v>
      </c>
      <c r="D2335" s="17">
        <f t="shared" si="145"/>
        <v>46222.914595496957</v>
      </c>
      <c r="E2335" s="17">
        <f t="shared" si="146"/>
        <v>32754.060903577945</v>
      </c>
      <c r="F2335" s="17">
        <f t="shared" si="147"/>
        <v>14773.549034468208</v>
      </c>
    </row>
    <row r="2336" spans="1:6" x14ac:dyDescent="0.25">
      <c r="A2336" s="19">
        <v>39087</v>
      </c>
      <c r="B2336" s="7">
        <v>41597</v>
      </c>
      <c r="C2336" s="11">
        <f t="shared" si="144"/>
        <v>-5.8553606424167105E-3</v>
      </c>
      <c r="D2336" s="17">
        <f t="shared" si="145"/>
        <v>45681.610925696434</v>
      </c>
      <c r="E2336" s="17">
        <f t="shared" si="146"/>
        <v>32178.700386295553</v>
      </c>
      <c r="F2336" s="17">
        <f t="shared" si="147"/>
        <v>14427.531204207253</v>
      </c>
    </row>
    <row r="2337" spans="1:6" x14ac:dyDescent="0.25">
      <c r="A2337" s="19">
        <v>39090</v>
      </c>
      <c r="B2337" s="7">
        <v>41527</v>
      </c>
      <c r="C2337" s="11">
        <f t="shared" si="144"/>
        <v>-1.6828136644469554E-3</v>
      </c>
      <c r="D2337" s="17">
        <f t="shared" si="145"/>
        <v>45527.863647537015</v>
      </c>
      <c r="E2337" s="17">
        <f t="shared" si="146"/>
        <v>32016.248116152943</v>
      </c>
      <c r="F2337" s="17">
        <f t="shared" si="147"/>
        <v>14330.415817588553</v>
      </c>
    </row>
    <row r="2338" spans="1:6" x14ac:dyDescent="0.25">
      <c r="A2338" s="19">
        <v>39091</v>
      </c>
      <c r="B2338" s="7">
        <v>41566</v>
      </c>
      <c r="C2338" s="11">
        <f t="shared" si="144"/>
        <v>9.3914802417704145E-4</v>
      </c>
      <c r="D2338" s="17">
        <f t="shared" si="145"/>
        <v>45613.378453916186</v>
      </c>
      <c r="E2338" s="17">
        <f t="shared" si="146"/>
        <v>32106.452104632481</v>
      </c>
      <c r="F2338" s="17">
        <f t="shared" si="147"/>
        <v>14384.249344391448</v>
      </c>
    </row>
    <row r="2339" spans="1:6" x14ac:dyDescent="0.25">
      <c r="A2339" s="19">
        <v>39092</v>
      </c>
      <c r="B2339" s="7">
        <v>41360</v>
      </c>
      <c r="C2339" s="11">
        <f t="shared" si="144"/>
        <v>-4.9559736322956262E-3</v>
      </c>
      <c r="D2339" s="17">
        <f t="shared" si="145"/>
        <v>45161.261052121125</v>
      </c>
      <c r="E2339" s="17">
        <f t="shared" si="146"/>
        <v>31629.095914461115</v>
      </c>
      <c r="F2339" s="17">
        <f t="shared" si="147"/>
        <v>14099.097502506769</v>
      </c>
    </row>
    <row r="2340" spans="1:6" x14ac:dyDescent="0.25">
      <c r="A2340" s="19">
        <v>39093</v>
      </c>
      <c r="B2340" s="7">
        <v>41942</v>
      </c>
      <c r="C2340" s="11">
        <f t="shared" si="144"/>
        <v>1.4071566731141199E-2</v>
      </c>
      <c r="D2340" s="17">
        <f t="shared" si="145"/>
        <v>46432.240449235942</v>
      </c>
      <c r="E2340" s="17">
        <f t="shared" si="146"/>
        <v>32964.308715879131</v>
      </c>
      <c r="F2340" s="17">
        <f t="shared" si="147"/>
        <v>14892.683067928328</v>
      </c>
    </row>
    <row r="2341" spans="1:6" x14ac:dyDescent="0.25">
      <c r="A2341" s="19">
        <v>39094</v>
      </c>
      <c r="B2341" s="7">
        <v>42111</v>
      </c>
      <c r="C2341" s="11">
        <f t="shared" si="144"/>
        <v>4.0293738972867294E-3</v>
      </c>
      <c r="D2341" s="17">
        <f t="shared" si="145"/>
        <v>46806.426164553326</v>
      </c>
      <c r="E2341" s="17">
        <f t="shared" si="146"/>
        <v>33362.785291124725</v>
      </c>
      <c r="F2341" s="17">
        <f t="shared" si="147"/>
        <v>15132.715821586227</v>
      </c>
    </row>
    <row r="2342" spans="1:6" x14ac:dyDescent="0.25">
      <c r="A2342" s="19">
        <v>39097</v>
      </c>
      <c r="B2342" s="7">
        <v>42307</v>
      </c>
      <c r="C2342" s="11">
        <f t="shared" si="144"/>
        <v>4.6543658426539385E-3</v>
      </c>
      <c r="D2342" s="17">
        <f t="shared" si="145"/>
        <v>47242.134626867322</v>
      </c>
      <c r="E2342" s="17">
        <f t="shared" si="146"/>
        <v>33828.633115949153</v>
      </c>
      <c r="F2342" s="17">
        <f t="shared" si="147"/>
        <v>15414.448604092546</v>
      </c>
    </row>
    <row r="2343" spans="1:6" x14ac:dyDescent="0.25">
      <c r="A2343" s="19">
        <v>39098</v>
      </c>
      <c r="B2343" s="7">
        <v>42115</v>
      </c>
      <c r="C2343" s="11">
        <f t="shared" si="144"/>
        <v>-4.5382560805540453E-3</v>
      </c>
      <c r="D2343" s="17">
        <f t="shared" si="145"/>
        <v>46813.340817409859</v>
      </c>
      <c r="E2343" s="17">
        <f t="shared" si="146"/>
        <v>33368.064116143287</v>
      </c>
      <c r="F2343" s="17">
        <f t="shared" si="147"/>
        <v>15134.629743668902</v>
      </c>
    </row>
    <row r="2344" spans="1:6" x14ac:dyDescent="0.25">
      <c r="A2344" s="19">
        <v>39099</v>
      </c>
      <c r="B2344" s="7">
        <v>41749</v>
      </c>
      <c r="C2344" s="11">
        <f t="shared" si="144"/>
        <v>-8.6904903241125497E-3</v>
      </c>
      <c r="D2344" s="17">
        <f t="shared" si="145"/>
        <v>45999.679046583689</v>
      </c>
      <c r="E2344" s="17">
        <f t="shared" si="146"/>
        <v>32498.109601136155</v>
      </c>
      <c r="F2344" s="17">
        <f t="shared" si="147"/>
        <v>14608.52033028338</v>
      </c>
    </row>
    <row r="2345" spans="1:6" x14ac:dyDescent="0.25">
      <c r="A2345" s="19">
        <v>39100</v>
      </c>
      <c r="B2345" s="7">
        <v>41711</v>
      </c>
      <c r="C2345" s="11">
        <f t="shared" si="144"/>
        <v>-9.1020144195070544E-4</v>
      </c>
      <c r="D2345" s="17">
        <f t="shared" si="145"/>
        <v>45915.941098188749</v>
      </c>
      <c r="E2345" s="17">
        <f t="shared" si="146"/>
        <v>32409.370122477274</v>
      </c>
      <c r="F2345" s="17">
        <f t="shared" si="147"/>
        <v>14555.33354520582</v>
      </c>
    </row>
    <row r="2346" spans="1:6" x14ac:dyDescent="0.25">
      <c r="A2346" s="19">
        <v>39101</v>
      </c>
      <c r="B2346" s="7">
        <v>42123</v>
      </c>
      <c r="C2346" s="11">
        <f t="shared" si="144"/>
        <v>9.8774903502673161E-3</v>
      </c>
      <c r="D2346" s="17">
        <f t="shared" si="145"/>
        <v>46823.009628430351</v>
      </c>
      <c r="E2346" s="17">
        <f t="shared" si="146"/>
        <v>33369.739844406307</v>
      </c>
      <c r="F2346" s="17">
        <f t="shared" si="147"/>
        <v>15130.41421175659</v>
      </c>
    </row>
    <row r="2347" spans="1:6" x14ac:dyDescent="0.25">
      <c r="A2347" s="19">
        <v>39104</v>
      </c>
      <c r="B2347" s="7">
        <v>42002</v>
      </c>
      <c r="C2347" s="11">
        <f t="shared" si="144"/>
        <v>-2.8725399425492014E-3</v>
      </c>
      <c r="D2347" s="17">
        <f t="shared" si="145"/>
        <v>46554.007697654284</v>
      </c>
      <c r="E2347" s="17">
        <f t="shared" si="146"/>
        <v>33082.172112679706</v>
      </c>
      <c r="F2347" s="17">
        <f t="shared" si="147"/>
        <v>14956.56333507425</v>
      </c>
    </row>
    <row r="2348" spans="1:6" x14ac:dyDescent="0.25">
      <c r="A2348" s="19">
        <v>39105</v>
      </c>
      <c r="B2348" s="7">
        <v>42106</v>
      </c>
      <c r="C2348" s="11">
        <f t="shared" si="144"/>
        <v>2.4760725679729536E-3</v>
      </c>
      <c r="D2348" s="17">
        <f t="shared" si="145"/>
        <v>46784.549900433012</v>
      </c>
      <c r="E2348" s="17">
        <f t="shared" si="146"/>
        <v>33327.913689251203</v>
      </c>
      <c r="F2348" s="17">
        <f t="shared" si="147"/>
        <v>15104.697479814758</v>
      </c>
    </row>
    <row r="2349" spans="1:6" x14ac:dyDescent="0.25">
      <c r="A2349" s="19">
        <v>39106</v>
      </c>
      <c r="B2349" s="7">
        <v>42566</v>
      </c>
      <c r="C2349" s="11">
        <f t="shared" si="144"/>
        <v>1.0924808815845722E-2</v>
      </c>
      <c r="D2349" s="17">
        <f t="shared" si="145"/>
        <v>47806.774426828255</v>
      </c>
      <c r="E2349" s="17">
        <f t="shared" si="146"/>
        <v>34420.216945109431</v>
      </c>
      <c r="F2349" s="17">
        <f t="shared" si="147"/>
        <v>15764.76120856741</v>
      </c>
    </row>
    <row r="2350" spans="1:6" x14ac:dyDescent="0.25">
      <c r="A2350" s="19">
        <v>39107</v>
      </c>
      <c r="B2350" s="7">
        <v>42457</v>
      </c>
      <c r="C2350" s="11">
        <f t="shared" si="144"/>
        <v>-2.5607292205046283E-3</v>
      </c>
      <c r="D2350" s="17">
        <f t="shared" si="145"/>
        <v>47561.93401840255</v>
      </c>
      <c r="E2350" s="17">
        <f t="shared" si="146"/>
        <v>34155.794379187078</v>
      </c>
      <c r="F2350" s="17">
        <f t="shared" si="147"/>
        <v>15603.284069843185</v>
      </c>
    </row>
    <row r="2351" spans="1:6" x14ac:dyDescent="0.25">
      <c r="A2351" s="19">
        <v>39108</v>
      </c>
      <c r="B2351" s="7">
        <v>42184</v>
      </c>
      <c r="C2351" s="11">
        <f t="shared" si="144"/>
        <v>-6.4300350943307348E-3</v>
      </c>
      <c r="D2351" s="17">
        <f t="shared" si="145"/>
        <v>46950.284208617406</v>
      </c>
      <c r="E2351" s="17">
        <f t="shared" si="146"/>
        <v>33496.925509588327</v>
      </c>
      <c r="F2351" s="17">
        <f t="shared" si="147"/>
        <v>15201.96541321957</v>
      </c>
    </row>
    <row r="2352" spans="1:6" x14ac:dyDescent="0.25">
      <c r="A2352" s="19">
        <v>39111</v>
      </c>
      <c r="B2352" s="7">
        <v>42259</v>
      </c>
      <c r="C2352" s="11">
        <f t="shared" si="144"/>
        <v>1.7779252797269108E-3</v>
      </c>
      <c r="D2352" s="17">
        <f t="shared" si="145"/>
        <v>47117.232402987131</v>
      </c>
      <c r="E2352" s="17">
        <f t="shared" si="146"/>
        <v>33675.590601558208</v>
      </c>
      <c r="F2352" s="17">
        <f t="shared" si="147"/>
        <v>15310.077247658359</v>
      </c>
    </row>
    <row r="2353" spans="1:6" x14ac:dyDescent="0.25">
      <c r="A2353" s="19">
        <v>39112</v>
      </c>
      <c r="B2353" s="7">
        <v>42290</v>
      </c>
      <c r="C2353" s="11">
        <f t="shared" si="144"/>
        <v>7.3357154688941995E-4</v>
      </c>
      <c r="D2353" s="17">
        <f t="shared" si="145"/>
        <v>47186.360125105151</v>
      </c>
      <c r="E2353" s="17">
        <f t="shared" si="146"/>
        <v>33749.700966828204</v>
      </c>
      <c r="F2353" s="17">
        <f t="shared" si="147"/>
        <v>15355.001395856603</v>
      </c>
    </row>
    <row r="2354" spans="1:6" x14ac:dyDescent="0.25">
      <c r="A2354" s="19">
        <v>39113</v>
      </c>
      <c r="B2354" s="7">
        <v>42197</v>
      </c>
      <c r="C2354" s="11">
        <f t="shared" si="144"/>
        <v>-2.1991014424213762E-3</v>
      </c>
      <c r="D2354" s="17">
        <f t="shared" si="145"/>
        <v>46978.82493987769</v>
      </c>
      <c r="E2354" s="17">
        <f t="shared" si="146"/>
        <v>33527.043918595875</v>
      </c>
      <c r="F2354" s="17">
        <f t="shared" si="147"/>
        <v>15219.93257298456</v>
      </c>
    </row>
    <row r="2355" spans="1:6" x14ac:dyDescent="0.25">
      <c r="A2355" s="19">
        <v>39114</v>
      </c>
      <c r="B2355" s="7">
        <v>42461</v>
      </c>
      <c r="C2355" s="11">
        <f t="shared" si="144"/>
        <v>6.2563689361802973E-3</v>
      </c>
      <c r="D2355" s="17">
        <f t="shared" si="145"/>
        <v>47566.6586619019</v>
      </c>
      <c r="E2355" s="17">
        <f t="shared" si="146"/>
        <v>34156.316586878645</v>
      </c>
      <c r="F2355" s="17">
        <f t="shared" si="147"/>
        <v>15600.818626426078</v>
      </c>
    </row>
    <row r="2356" spans="1:6" x14ac:dyDescent="0.25">
      <c r="A2356" s="19">
        <v>39115</v>
      </c>
      <c r="B2356" s="7">
        <v>42596</v>
      </c>
      <c r="C2356" s="11">
        <f t="shared" si="144"/>
        <v>3.179388144414875E-3</v>
      </c>
      <c r="D2356" s="17">
        <f t="shared" si="145"/>
        <v>47869.124403140057</v>
      </c>
      <c r="E2356" s="17">
        <f t="shared" si="146"/>
        <v>34482.105150918258</v>
      </c>
      <c r="F2356" s="17">
        <f t="shared" si="147"/>
        <v>15799.222857562181</v>
      </c>
    </row>
    <row r="2357" spans="1:6" x14ac:dyDescent="0.25">
      <c r="A2357" s="19">
        <v>39118</v>
      </c>
      <c r="B2357" s="7">
        <v>42696</v>
      </c>
      <c r="C2357" s="11">
        <f t="shared" si="144"/>
        <v>2.3476382758944501E-3</v>
      </c>
      <c r="D2357" s="17">
        <f t="shared" si="145"/>
        <v>48093.883180504788</v>
      </c>
      <c r="E2357" s="17">
        <f t="shared" si="146"/>
        <v>34724.959680575397</v>
      </c>
      <c r="F2357" s="17">
        <f t="shared" si="147"/>
        <v>15947.58629880138</v>
      </c>
    </row>
    <row r="2358" spans="1:6" x14ac:dyDescent="0.25">
      <c r="A2358" s="19">
        <v>39119</v>
      </c>
      <c r="B2358" s="7">
        <v>42617</v>
      </c>
      <c r="C2358" s="11">
        <f t="shared" si="144"/>
        <v>-1.8502904253325839E-3</v>
      </c>
      <c r="D2358" s="17">
        <f t="shared" si="145"/>
        <v>47915.907877372883</v>
      </c>
      <c r="E2358" s="17">
        <f t="shared" si="146"/>
        <v>34532.205899324312</v>
      </c>
      <c r="F2358" s="17">
        <f t="shared" si="147"/>
        <v>15829.55563385803</v>
      </c>
    </row>
    <row r="2359" spans="1:6" x14ac:dyDescent="0.25">
      <c r="A2359" s="19">
        <v>39120</v>
      </c>
      <c r="B2359" s="7">
        <v>42868</v>
      </c>
      <c r="C2359" s="11">
        <f t="shared" si="144"/>
        <v>5.8896684421709646E-3</v>
      </c>
      <c r="D2359" s="17">
        <f t="shared" si="145"/>
        <v>48480.325498379556</v>
      </c>
      <c r="E2359" s="17">
        <f t="shared" si="146"/>
        <v>35142.355629295715</v>
      </c>
      <c r="F2359" s="17">
        <f t="shared" si="147"/>
        <v>16202.478970939324</v>
      </c>
    </row>
    <row r="2360" spans="1:6" x14ac:dyDescent="0.25">
      <c r="A2360" s="19">
        <v>39121</v>
      </c>
      <c r="B2360" s="7">
        <v>42487</v>
      </c>
      <c r="C2360" s="11">
        <f t="shared" si="144"/>
        <v>-8.8877484370626109E-3</v>
      </c>
      <c r="D2360" s="17">
        <f t="shared" si="145"/>
        <v>47618.563624026538</v>
      </c>
      <c r="E2360" s="17">
        <f t="shared" si="146"/>
        <v>34205.3463803388</v>
      </c>
      <c r="F2360" s="17">
        <f t="shared" si="147"/>
        <v>15626.464742337301</v>
      </c>
    </row>
    <row r="2361" spans="1:6" x14ac:dyDescent="0.25">
      <c r="A2361" s="19">
        <v>39122</v>
      </c>
      <c r="B2361" s="7">
        <v>42744</v>
      </c>
      <c r="C2361" s="11">
        <f t="shared" si="144"/>
        <v>6.0489090780709394E-3</v>
      </c>
      <c r="D2361" s="17">
        <f t="shared" si="145"/>
        <v>48194.644347606685</v>
      </c>
      <c r="E2361" s="17">
        <f t="shared" si="146"/>
        <v>34826.061471054578</v>
      </c>
      <c r="F2361" s="17">
        <f t="shared" si="147"/>
        <v>16004.557000089619</v>
      </c>
    </row>
    <row r="2362" spans="1:6" x14ac:dyDescent="0.25">
      <c r="A2362" s="19">
        <v>39125</v>
      </c>
      <c r="B2362" s="7">
        <v>42451</v>
      </c>
      <c r="C2362" s="11">
        <f t="shared" si="144"/>
        <v>-6.8547632416245553E-3</v>
      </c>
      <c r="D2362" s="17">
        <f t="shared" si="145"/>
        <v>47533.918594572402</v>
      </c>
      <c r="E2362" s="17">
        <f t="shared" si="146"/>
        <v>34109.888252987548</v>
      </c>
      <c r="F2362" s="17">
        <f t="shared" si="147"/>
        <v>15565.72720399882</v>
      </c>
    </row>
    <row r="2363" spans="1:6" x14ac:dyDescent="0.25">
      <c r="A2363" s="19">
        <v>39126</v>
      </c>
      <c r="B2363" s="7">
        <v>42650</v>
      </c>
      <c r="C2363" s="11">
        <f t="shared" si="144"/>
        <v>4.6877576499964662E-3</v>
      </c>
      <c r="D2363" s="17">
        <f t="shared" si="145"/>
        <v>47979.573575624439</v>
      </c>
      <c r="E2363" s="17">
        <f t="shared" si="146"/>
        <v>34589.584921782953</v>
      </c>
      <c r="F2363" s="17">
        <f t="shared" si="147"/>
        <v>15857.600631112035</v>
      </c>
    </row>
    <row r="2364" spans="1:6" x14ac:dyDescent="0.25">
      <c r="A2364" s="19">
        <v>39127</v>
      </c>
      <c r="B2364" s="7">
        <v>42898</v>
      </c>
      <c r="C2364" s="11">
        <f t="shared" si="144"/>
        <v>5.8147713950762016E-3</v>
      </c>
      <c r="D2364" s="17">
        <f t="shared" si="145"/>
        <v>48537.554079575435</v>
      </c>
      <c r="E2364" s="17">
        <f t="shared" si="146"/>
        <v>35192.976508695174</v>
      </c>
      <c r="F2364" s="17">
        <f t="shared" si="147"/>
        <v>16226.433921289365</v>
      </c>
    </row>
    <row r="2365" spans="1:6" x14ac:dyDescent="0.25">
      <c r="A2365" s="19">
        <v>39128</v>
      </c>
      <c r="B2365" s="7">
        <v>42876</v>
      </c>
      <c r="C2365" s="11">
        <f t="shared" si="144"/>
        <v>-5.1284442165135905E-4</v>
      </c>
      <c r="D2365" s="17">
        <f t="shared" si="145"/>
        <v>48487.769651874813</v>
      </c>
      <c r="E2365" s="17">
        <f t="shared" si="146"/>
        <v>35138.830943643799</v>
      </c>
      <c r="F2365" s="17">
        <f t="shared" si="147"/>
        <v>16193.147376810053</v>
      </c>
    </row>
    <row r="2366" spans="1:6" x14ac:dyDescent="0.25">
      <c r="A2366" s="19">
        <v>39129</v>
      </c>
      <c r="B2366" s="7">
        <v>42879</v>
      </c>
      <c r="C2366" s="11">
        <f t="shared" si="144"/>
        <v>6.9969213546039745E-5</v>
      </c>
      <c r="D2366" s="17">
        <f t="shared" si="145"/>
        <v>48494.554954093102</v>
      </c>
      <c r="E2366" s="17">
        <f t="shared" si="146"/>
        <v>35146.206852741961</v>
      </c>
      <c r="F2366" s="17">
        <f t="shared" si="147"/>
        <v>16197.679463957214</v>
      </c>
    </row>
    <row r="2367" spans="1:6" x14ac:dyDescent="0.25">
      <c r="A2367" s="19">
        <v>39132</v>
      </c>
      <c r="B2367" s="7">
        <v>42993</v>
      </c>
      <c r="C2367" s="11">
        <f t="shared" si="144"/>
        <v>2.6586440915133281E-3</v>
      </c>
      <c r="D2367" s="17">
        <f t="shared" si="145"/>
        <v>48752.414478091632</v>
      </c>
      <c r="E2367" s="17">
        <f t="shared" si="146"/>
        <v>35426.530618306409</v>
      </c>
      <c r="F2367" s="17">
        <f t="shared" si="147"/>
        <v>16369.934923169521</v>
      </c>
    </row>
    <row r="2368" spans="1:6" x14ac:dyDescent="0.25">
      <c r="A2368" s="19">
        <v>39133</v>
      </c>
      <c r="B2368" s="7">
        <v>42647</v>
      </c>
      <c r="C2368" s="11">
        <f t="shared" si="144"/>
        <v>-8.0478217384225333E-3</v>
      </c>
      <c r="D2368" s="17">
        <f t="shared" si="145"/>
        <v>47967.71299601689</v>
      </c>
      <c r="E2368" s="17">
        <f t="shared" si="146"/>
        <v>34571.211408625721</v>
      </c>
      <c r="F2368" s="17">
        <f t="shared" si="147"/>
        <v>15842.965650644539</v>
      </c>
    </row>
    <row r="2369" spans="1:6" x14ac:dyDescent="0.25">
      <c r="A2369" s="19">
        <v>39134</v>
      </c>
      <c r="B2369" s="7">
        <v>42303</v>
      </c>
      <c r="C2369" s="11">
        <f t="shared" si="144"/>
        <v>-8.066218022369686E-3</v>
      </c>
      <c r="D2369" s="17">
        <f t="shared" si="145"/>
        <v>47193.876933896237</v>
      </c>
      <c r="E2369" s="17">
        <f t="shared" si="146"/>
        <v>33734.63462306749</v>
      </c>
      <c r="F2369" s="17">
        <f t="shared" si="147"/>
        <v>15331.794390408488</v>
      </c>
    </row>
    <row r="2370" spans="1:6" x14ac:dyDescent="0.25">
      <c r="A2370" s="19">
        <v>39135</v>
      </c>
      <c r="B2370" s="7">
        <v>42493</v>
      </c>
      <c r="C2370" s="11">
        <f t="shared" si="144"/>
        <v>4.4914072288017399E-3</v>
      </c>
      <c r="D2370" s="17">
        <f t="shared" si="145"/>
        <v>47617.810773928395</v>
      </c>
      <c r="E2370" s="17">
        <f t="shared" si="146"/>
        <v>34189.182568488584</v>
      </c>
      <c r="F2370" s="17">
        <f t="shared" si="147"/>
        <v>15607.23971903082</v>
      </c>
    </row>
    <row r="2371" spans="1:6" x14ac:dyDescent="0.25">
      <c r="A2371" s="19">
        <v>39136</v>
      </c>
      <c r="B2371" s="7">
        <v>42500</v>
      </c>
      <c r="C2371" s="11">
        <f t="shared" si="144"/>
        <v>1.6473301484950462E-4</v>
      </c>
      <c r="D2371" s="17">
        <f t="shared" si="145"/>
        <v>47633.499224987041</v>
      </c>
      <c r="E2371" s="17">
        <f t="shared" si="146"/>
        <v>34206.078829847829</v>
      </c>
      <c r="F2371" s="17">
        <f t="shared" si="147"/>
        <v>15617.523829640399</v>
      </c>
    </row>
    <row r="2372" spans="1:6" x14ac:dyDescent="0.25">
      <c r="A2372" s="19">
        <v>39139</v>
      </c>
      <c r="B2372" s="7">
        <v>42849</v>
      </c>
      <c r="C2372" s="11">
        <f t="shared" ref="C2372:C2435" si="148">(B2372-B2371)/B2371</f>
        <v>8.2117647058823524E-3</v>
      </c>
      <c r="D2372" s="17">
        <f t="shared" ref="D2372:D2435" si="149">D2371*(1+2*C2372)</f>
        <v>48415.80940049389</v>
      </c>
      <c r="E2372" s="17">
        <f t="shared" ref="E2372:E2435" si="150">E2371*(1+3*C2372)</f>
        <v>35048.755642432552</v>
      </c>
      <c r="F2372" s="17">
        <f t="shared" ref="F2372:F2435" si="151">F2371*(1+4*C2372)</f>
        <v>16130.513553550471</v>
      </c>
    </row>
    <row r="2373" spans="1:6" x14ac:dyDescent="0.25">
      <c r="A2373" s="19">
        <v>39140</v>
      </c>
      <c r="B2373" s="7">
        <v>41616</v>
      </c>
      <c r="C2373" s="11">
        <f t="shared" si="148"/>
        <v>-2.877546733879437E-2</v>
      </c>
      <c r="D2373" s="17">
        <f t="shared" si="149"/>
        <v>45629.434316323481</v>
      </c>
      <c r="E2373" s="17">
        <f t="shared" si="150"/>
        <v>32023.122672669946</v>
      </c>
      <c r="F2373" s="17">
        <f t="shared" si="151"/>
        <v>14273.861289877785</v>
      </c>
    </row>
    <row r="2374" spans="1:6" x14ac:dyDescent="0.25">
      <c r="A2374" s="19">
        <v>39141</v>
      </c>
      <c r="B2374" s="7">
        <v>41155</v>
      </c>
      <c r="C2374" s="11">
        <f t="shared" si="148"/>
        <v>-1.1077470203767781E-2</v>
      </c>
      <c r="D2374" s="17">
        <f t="shared" si="149"/>
        <v>44618.516918215777</v>
      </c>
      <c r="E2374" s="17">
        <f t="shared" si="150"/>
        <v>30958.917110955641</v>
      </c>
      <c r="F2374" s="17">
        <f t="shared" si="151"/>
        <v>13641.388197352442</v>
      </c>
    </row>
    <row r="2375" spans="1:6" x14ac:dyDescent="0.25">
      <c r="A2375" s="19">
        <v>39142</v>
      </c>
      <c r="B2375" s="7">
        <v>40686</v>
      </c>
      <c r="C2375" s="11">
        <f t="shared" si="148"/>
        <v>-1.1395942169845706E-2</v>
      </c>
      <c r="D2375" s="17">
        <f t="shared" si="149"/>
        <v>43601.576841207243</v>
      </c>
      <c r="E2375" s="17">
        <f t="shared" si="150"/>
        <v>29900.499023843149</v>
      </c>
      <c r="F2375" s="17">
        <f t="shared" si="151"/>
        <v>13019.562313298666</v>
      </c>
    </row>
    <row r="2376" spans="1:6" x14ac:dyDescent="0.25">
      <c r="A2376" s="19">
        <v>39143</v>
      </c>
      <c r="B2376" s="7">
        <v>40574</v>
      </c>
      <c r="C2376" s="11">
        <f t="shared" si="148"/>
        <v>-2.7527896573760016E-3</v>
      </c>
      <c r="D2376" s="17">
        <f t="shared" si="149"/>
        <v>43361.524901659723</v>
      </c>
      <c r="E2376" s="17">
        <f t="shared" si="150"/>
        <v>29653.569670453497</v>
      </c>
      <c r="F2376" s="17">
        <f t="shared" si="151"/>
        <v>12876.201847380222</v>
      </c>
    </row>
    <row r="2377" spans="1:6" x14ac:dyDescent="0.25">
      <c r="A2377" s="19">
        <v>39146</v>
      </c>
      <c r="B2377" s="7">
        <v>40157</v>
      </c>
      <c r="C2377" s="11">
        <f t="shared" si="148"/>
        <v>-1.0277517622122541E-2</v>
      </c>
      <c r="D2377" s="17">
        <f t="shared" si="149"/>
        <v>42470.2272290619</v>
      </c>
      <c r="E2377" s="17">
        <f t="shared" si="150"/>
        <v>28739.274415912721</v>
      </c>
      <c r="F2377" s="17">
        <f t="shared" si="151"/>
        <v>12346.860281810394</v>
      </c>
    </row>
    <row r="2378" spans="1:6" x14ac:dyDescent="0.25">
      <c r="A2378" s="19">
        <v>39147</v>
      </c>
      <c r="B2378" s="7">
        <v>40374</v>
      </c>
      <c r="C2378" s="11">
        <f t="shared" si="148"/>
        <v>5.4037901237642258E-3</v>
      </c>
      <c r="D2378" s="17">
        <f t="shared" si="149"/>
        <v>42929.227617970755</v>
      </c>
      <c r="E2378" s="17">
        <f t="shared" si="150"/>
        <v>29205.1774376713</v>
      </c>
      <c r="F2378" s="17">
        <f t="shared" si="151"/>
        <v>12613.739648411769</v>
      </c>
    </row>
    <row r="2379" spans="1:6" x14ac:dyDescent="0.25">
      <c r="A2379" s="19">
        <v>39148</v>
      </c>
      <c r="B2379" s="7">
        <v>40370</v>
      </c>
      <c r="C2379" s="11">
        <f t="shared" si="148"/>
        <v>-9.9073661267152125E-5</v>
      </c>
      <c r="D2379" s="17">
        <f t="shared" si="149"/>
        <v>42920.721306459789</v>
      </c>
      <c r="E2379" s="17">
        <f t="shared" si="150"/>
        <v>29196.49704610118</v>
      </c>
      <c r="F2379" s="17">
        <f t="shared" si="151"/>
        <v>12608.740890934814</v>
      </c>
    </row>
    <row r="2380" spans="1:6" x14ac:dyDescent="0.25">
      <c r="A2380" s="19">
        <v>39149</v>
      </c>
      <c r="B2380" s="7">
        <v>40897</v>
      </c>
      <c r="C2380" s="11">
        <f t="shared" si="148"/>
        <v>1.3054248204111964E-2</v>
      </c>
      <c r="D2380" s="17">
        <f t="shared" si="149"/>
        <v>44041.316804527873</v>
      </c>
      <c r="E2380" s="17">
        <f t="shared" si="150"/>
        <v>30339.91200349246</v>
      </c>
      <c r="F2380" s="17">
        <f t="shared" si="151"/>
        <v>13267.131423461209</v>
      </c>
    </row>
    <row r="2381" spans="1:6" x14ac:dyDescent="0.25">
      <c r="A2381" s="19">
        <v>39150</v>
      </c>
      <c r="B2381" s="7">
        <v>40882</v>
      </c>
      <c r="C2381" s="11">
        <f t="shared" si="148"/>
        <v>-3.6677506907597135E-4</v>
      </c>
      <c r="D2381" s="17">
        <f t="shared" si="149"/>
        <v>44009.010290501523</v>
      </c>
      <c r="E2381" s="17">
        <f t="shared" si="150"/>
        <v>30306.528233529942</v>
      </c>
      <c r="F2381" s="17">
        <f t="shared" si="151"/>
        <v>13247.667211284088</v>
      </c>
    </row>
    <row r="2382" spans="1:6" x14ac:dyDescent="0.25">
      <c r="A2382" s="19">
        <v>39153</v>
      </c>
      <c r="B2382" s="7">
        <v>40697</v>
      </c>
      <c r="C2382" s="11">
        <f t="shared" si="148"/>
        <v>-4.5252189227532897E-3</v>
      </c>
      <c r="D2382" s="17">
        <f t="shared" si="149"/>
        <v>43610.709478225079</v>
      </c>
      <c r="E2382" s="17">
        <f t="shared" si="150"/>
        <v>29895.09720839396</v>
      </c>
      <c r="F2382" s="17">
        <f t="shared" si="151"/>
        <v>13007.872833896723</v>
      </c>
    </row>
    <row r="2383" spans="1:6" x14ac:dyDescent="0.25">
      <c r="A2383" s="19">
        <v>39154</v>
      </c>
      <c r="B2383" s="7">
        <v>40277</v>
      </c>
      <c r="C2383" s="11">
        <f t="shared" si="148"/>
        <v>-1.0320171019976903E-2</v>
      </c>
      <c r="D2383" s="17">
        <f t="shared" si="149"/>
        <v>42710.569517989461</v>
      </c>
      <c r="E2383" s="17">
        <f t="shared" si="150"/>
        <v>28969.529660845579</v>
      </c>
      <c r="F2383" s="17">
        <f t="shared" si="151"/>
        <v>12470.898944889021</v>
      </c>
    </row>
    <row r="2384" spans="1:6" x14ac:dyDescent="0.25">
      <c r="A2384" s="19">
        <v>39155</v>
      </c>
      <c r="B2384" s="7">
        <v>39290</v>
      </c>
      <c r="C2384" s="11">
        <f t="shared" si="148"/>
        <v>-2.4505300792015294E-2</v>
      </c>
      <c r="D2384" s="17">
        <f t="shared" si="149"/>
        <v>40617.29881191624</v>
      </c>
      <c r="E2384" s="17">
        <f t="shared" si="150"/>
        <v>26839.808546418892</v>
      </c>
      <c r="F2384" s="17">
        <f t="shared" si="151"/>
        <v>11248.486425723695</v>
      </c>
    </row>
    <row r="2385" spans="1:6" x14ac:dyDescent="0.25">
      <c r="A2385" s="19">
        <v>39156</v>
      </c>
      <c r="B2385" s="7">
        <v>39916</v>
      </c>
      <c r="C2385" s="11">
        <f t="shared" si="148"/>
        <v>1.5932807330109443E-2</v>
      </c>
      <c r="D2385" s="17">
        <f t="shared" si="149"/>
        <v>41911.594004395731</v>
      </c>
      <c r="E2385" s="17">
        <f t="shared" si="150"/>
        <v>28122.709041460239</v>
      </c>
      <c r="F2385" s="17">
        <f t="shared" si="151"/>
        <v>11965.366293629322</v>
      </c>
    </row>
    <row r="2386" spans="1:6" x14ac:dyDescent="0.25">
      <c r="A2386" s="19">
        <v>39157</v>
      </c>
      <c r="B2386" s="7">
        <v>39868</v>
      </c>
      <c r="C2386" s="11">
        <f t="shared" si="148"/>
        <v>-1.2025253031365869E-3</v>
      </c>
      <c r="D2386" s="17">
        <f t="shared" si="149"/>
        <v>41810.794499825584</v>
      </c>
      <c r="E2386" s="17">
        <f t="shared" si="150"/>
        <v>28021.254233814929</v>
      </c>
      <c r="F2386" s="17">
        <f t="shared" si="151"/>
        <v>11907.811670711775</v>
      </c>
    </row>
    <row r="2387" spans="1:6" x14ac:dyDescent="0.25">
      <c r="A2387" s="19">
        <v>39160</v>
      </c>
      <c r="B2387" s="7">
        <v>40480</v>
      </c>
      <c r="C2387" s="11">
        <f t="shared" si="148"/>
        <v>1.5350657168656566E-2</v>
      </c>
      <c r="D2387" s="17">
        <f t="shared" si="149"/>
        <v>43094.440844457531</v>
      </c>
      <c r="E2387" s="17">
        <f t="shared" si="150"/>
        <v>29311.688235352107</v>
      </c>
      <c r="F2387" s="17">
        <f t="shared" si="151"/>
        <v>12638.982609055873</v>
      </c>
    </row>
    <row r="2388" spans="1:6" x14ac:dyDescent="0.25">
      <c r="A2388" s="19">
        <v>39161</v>
      </c>
      <c r="B2388" s="7">
        <v>40519</v>
      </c>
      <c r="C2388" s="11">
        <f t="shared" si="148"/>
        <v>9.6343873517786558E-4</v>
      </c>
      <c r="D2388" s="17">
        <f t="shared" si="149"/>
        <v>43177.478551618296</v>
      </c>
      <c r="E2388" s="17">
        <f t="shared" si="150"/>
        <v>29396.408282870292</v>
      </c>
      <c r="F2388" s="17">
        <f t="shared" si="151"/>
        <v>12687.690150731087</v>
      </c>
    </row>
    <row r="2389" spans="1:6" x14ac:dyDescent="0.25">
      <c r="A2389" s="19">
        <v>39162</v>
      </c>
      <c r="B2389" s="7">
        <v>40719</v>
      </c>
      <c r="C2389" s="11">
        <f t="shared" si="148"/>
        <v>4.9359559712727364E-3</v>
      </c>
      <c r="D2389" s="17">
        <f t="shared" si="149"/>
        <v>43603.722817781018</v>
      </c>
      <c r="E2389" s="17">
        <f t="shared" si="150"/>
        <v>29831.706413863707</v>
      </c>
      <c r="F2389" s="17">
        <f t="shared" si="151"/>
        <v>12938.193670575723</v>
      </c>
    </row>
    <row r="2390" spans="1:6" x14ac:dyDescent="0.25">
      <c r="A2390" s="19">
        <v>39163</v>
      </c>
      <c r="B2390" s="7">
        <v>41547</v>
      </c>
      <c r="C2390" s="11">
        <f t="shared" si="148"/>
        <v>2.0334487585647976E-2</v>
      </c>
      <c r="D2390" s="17">
        <f t="shared" si="149"/>
        <v>45377.041538433419</v>
      </c>
      <c r="E2390" s="17">
        <f t="shared" si="150"/>
        <v>31651.543805057929</v>
      </c>
      <c r="F2390" s="17">
        <f t="shared" si="151"/>
        <v>13990.559824875849</v>
      </c>
    </row>
    <row r="2391" spans="1:6" x14ac:dyDescent="0.25">
      <c r="A2391" s="19">
        <v>39164</v>
      </c>
      <c r="B2391" s="7">
        <v>41816</v>
      </c>
      <c r="C2391" s="11">
        <f t="shared" si="148"/>
        <v>6.474595036946109E-3</v>
      </c>
      <c r="D2391" s="17">
        <f t="shared" si="149"/>
        <v>45964.637474305498</v>
      </c>
      <c r="E2391" s="17">
        <f t="shared" si="150"/>
        <v>32266.336590353658</v>
      </c>
      <c r="F2391" s="17">
        <f t="shared" si="151"/>
        <v>14352.892661700802</v>
      </c>
    </row>
    <row r="2392" spans="1:6" x14ac:dyDescent="0.25">
      <c r="A2392" s="19">
        <v>39167</v>
      </c>
      <c r="B2392" s="7">
        <v>41343</v>
      </c>
      <c r="C2392" s="11">
        <f t="shared" si="148"/>
        <v>-1.1311459728333651E-2</v>
      </c>
      <c r="D2392" s="17">
        <f t="shared" si="149"/>
        <v>44924.783182869374</v>
      </c>
      <c r="E2392" s="17">
        <f t="shared" si="150"/>
        <v>31171.398489585725</v>
      </c>
      <c r="F2392" s="17">
        <f t="shared" si="151"/>
        <v>13703.483992389105</v>
      </c>
    </row>
    <row r="2393" spans="1:6" x14ac:dyDescent="0.25">
      <c r="A2393" s="19">
        <v>39168</v>
      </c>
      <c r="B2393" s="7">
        <v>41337</v>
      </c>
      <c r="C2393" s="11">
        <f t="shared" si="148"/>
        <v>-1.4512734924896598E-4</v>
      </c>
      <c r="D2393" s="17">
        <f t="shared" si="149"/>
        <v>44911.743553471541</v>
      </c>
      <c r="E2393" s="17">
        <f t="shared" si="150"/>
        <v>31157.827022280195</v>
      </c>
      <c r="F2393" s="17">
        <f t="shared" si="151"/>
        <v>13695.528991159941</v>
      </c>
    </row>
    <row r="2394" spans="1:6" x14ac:dyDescent="0.25">
      <c r="A2394" s="19">
        <v>39169</v>
      </c>
      <c r="B2394" s="7">
        <v>41201</v>
      </c>
      <c r="C2394" s="11">
        <f t="shared" si="148"/>
        <v>-3.2900307230810171E-3</v>
      </c>
      <c r="D2394" s="17">
        <f t="shared" si="149"/>
        <v>44616.221521235428</v>
      </c>
      <c r="E2394" s="17">
        <f t="shared" si="150"/>
        <v>30850.296397776958</v>
      </c>
      <c r="F2394" s="17">
        <f t="shared" si="151"/>
        <v>13515.294146560889</v>
      </c>
    </row>
    <row r="2395" spans="1:6" x14ac:dyDescent="0.25">
      <c r="A2395" s="19">
        <v>39170</v>
      </c>
      <c r="B2395" s="7">
        <v>41766</v>
      </c>
      <c r="C2395" s="11">
        <f t="shared" si="148"/>
        <v>1.3713259386908084E-2</v>
      </c>
      <c r="D2395" s="17">
        <f t="shared" si="149"/>
        <v>45839.88915840433</v>
      </c>
      <c r="E2395" s="17">
        <f t="shared" si="150"/>
        <v>32119.470747774096</v>
      </c>
      <c r="F2395" s="17">
        <f t="shared" si="151"/>
        <v>14256.64908384949</v>
      </c>
    </row>
    <row r="2396" spans="1:6" x14ac:dyDescent="0.25">
      <c r="A2396" s="19">
        <v>39171</v>
      </c>
      <c r="B2396" s="7">
        <v>41771</v>
      </c>
      <c r="C2396" s="11">
        <f t="shared" si="148"/>
        <v>1.1971460039266389E-4</v>
      </c>
      <c r="D2396" s="17">
        <f t="shared" si="149"/>
        <v>45850.864566429613</v>
      </c>
      <c r="E2396" s="17">
        <f t="shared" si="150"/>
        <v>32131.006256590281</v>
      </c>
      <c r="F2396" s="17">
        <f t="shared" si="151"/>
        <v>14263.476000041537</v>
      </c>
    </row>
    <row r="2397" spans="1:6" x14ac:dyDescent="0.25">
      <c r="A2397" s="19">
        <v>39174</v>
      </c>
      <c r="B2397" s="7">
        <v>41990</v>
      </c>
      <c r="C2397" s="11">
        <f t="shared" si="148"/>
        <v>5.2428718488903786E-3</v>
      </c>
      <c r="D2397" s="17">
        <f t="shared" si="149"/>
        <v>46331.64498059485</v>
      </c>
      <c r="E2397" s="17">
        <f t="shared" si="150"/>
        <v>32636.382501127875</v>
      </c>
      <c r="F2397" s="17">
        <f t="shared" si="151"/>
        <v>14562.602307193303</v>
      </c>
    </row>
    <row r="2398" spans="1:6" x14ac:dyDescent="0.25">
      <c r="A2398" s="19">
        <v>39175</v>
      </c>
      <c r="B2398" s="7">
        <v>42398</v>
      </c>
      <c r="C2398" s="11">
        <f t="shared" si="148"/>
        <v>9.7165991902834013E-3</v>
      </c>
      <c r="D2398" s="17">
        <f t="shared" si="149"/>
        <v>47232.01702880075</v>
      </c>
      <c r="E2398" s="17">
        <f t="shared" si="150"/>
        <v>33587.726444480584</v>
      </c>
      <c r="F2398" s="17">
        <f t="shared" si="151"/>
        <v>15128.598186339277</v>
      </c>
    </row>
    <row r="2399" spans="1:6" x14ac:dyDescent="0.25">
      <c r="A2399" s="19">
        <v>39176</v>
      </c>
      <c r="B2399" s="7">
        <v>42412</v>
      </c>
      <c r="C2399" s="11">
        <f t="shared" si="148"/>
        <v>3.3020425491768479E-4</v>
      </c>
      <c r="D2399" s="17">
        <f t="shared" si="149"/>
        <v>47263.20945478326</v>
      </c>
      <c r="E2399" s="17">
        <f t="shared" si="150"/>
        <v>33620.998875035519</v>
      </c>
      <c r="F2399" s="17">
        <f t="shared" si="151"/>
        <v>15148.580296307555</v>
      </c>
    </row>
    <row r="2400" spans="1:6" x14ac:dyDescent="0.25">
      <c r="A2400" s="19">
        <v>39177</v>
      </c>
      <c r="B2400" s="7">
        <v>42463</v>
      </c>
      <c r="C2400" s="11">
        <f t="shared" si="148"/>
        <v>1.2024898613599924E-3</v>
      </c>
      <c r="D2400" s="17">
        <f t="shared" si="149"/>
        <v>47376.876515152675</v>
      </c>
      <c r="E2400" s="17">
        <f t="shared" si="150"/>
        <v>33742.285605863595</v>
      </c>
      <c r="F2400" s="17">
        <f t="shared" si="151"/>
        <v>15221.444353188786</v>
      </c>
    </row>
    <row r="2401" spans="1:6" x14ac:dyDescent="0.25">
      <c r="A2401" s="19">
        <v>39182</v>
      </c>
      <c r="B2401" s="7">
        <v>42892</v>
      </c>
      <c r="C2401" s="11">
        <f t="shared" si="148"/>
        <v>1.0102913124367096E-2</v>
      </c>
      <c r="D2401" s="17">
        <f t="shared" si="149"/>
        <v>48334.165450225584</v>
      </c>
      <c r="E2401" s="17">
        <f t="shared" si="150"/>
        <v>34764.97174614446</v>
      </c>
      <c r="F2401" s="17">
        <f t="shared" si="151"/>
        <v>15836.568072899405</v>
      </c>
    </row>
    <row r="2402" spans="1:6" x14ac:dyDescent="0.25">
      <c r="A2402" s="19">
        <v>39183</v>
      </c>
      <c r="B2402" s="7">
        <v>42805</v>
      </c>
      <c r="C2402" s="11">
        <f t="shared" si="148"/>
        <v>-2.0283502751095774E-3</v>
      </c>
      <c r="D2402" s="17">
        <f t="shared" si="149"/>
        <v>48138.088214649273</v>
      </c>
      <c r="E2402" s="17">
        <f t="shared" si="150"/>
        <v>34553.425126128051</v>
      </c>
      <c r="F2402" s="17">
        <f t="shared" si="151"/>
        <v>15708.079644069576</v>
      </c>
    </row>
    <row r="2403" spans="1:6" x14ac:dyDescent="0.25">
      <c r="A2403" s="19">
        <v>39184</v>
      </c>
      <c r="B2403" s="7">
        <v>42756</v>
      </c>
      <c r="C2403" s="11">
        <f t="shared" si="148"/>
        <v>-1.1447260834014717E-3</v>
      </c>
      <c r="D2403" s="17">
        <f t="shared" si="149"/>
        <v>48027.878364280492</v>
      </c>
      <c r="E2403" s="17">
        <f t="shared" si="150"/>
        <v>34434.762505089835</v>
      </c>
      <c r="F2403" s="17">
        <f t="shared" si="151"/>
        <v>15636.153850114719</v>
      </c>
    </row>
    <row r="2404" spans="1:6" x14ac:dyDescent="0.25">
      <c r="A2404" s="19">
        <v>39185</v>
      </c>
      <c r="B2404" s="7">
        <v>43016</v>
      </c>
      <c r="C2404" s="11">
        <f t="shared" si="148"/>
        <v>6.0810178688371222E-3</v>
      </c>
      <c r="D2404" s="17">
        <f t="shared" si="149"/>
        <v>48611.995137351536</v>
      </c>
      <c r="E2404" s="17">
        <f t="shared" si="150"/>
        <v>35062.957723397682</v>
      </c>
      <c r="F2404" s="17">
        <f t="shared" si="151"/>
        <v>16016.488773964456</v>
      </c>
    </row>
    <row r="2405" spans="1:6" x14ac:dyDescent="0.25">
      <c r="A2405" s="19">
        <v>39188</v>
      </c>
      <c r="B2405" s="7">
        <v>43440</v>
      </c>
      <c r="C2405" s="11">
        <f t="shared" si="148"/>
        <v>9.8567974707085733E-3</v>
      </c>
      <c r="D2405" s="17">
        <f t="shared" si="149"/>
        <v>49570.312318783421</v>
      </c>
      <c r="E2405" s="17">
        <f t="shared" si="150"/>
        <v>36099.783142408327</v>
      </c>
      <c r="F2405" s="17">
        <f t="shared" si="151"/>
        <v>16647.973918111835</v>
      </c>
    </row>
    <row r="2406" spans="1:6" x14ac:dyDescent="0.25">
      <c r="A2406" s="19">
        <v>39189</v>
      </c>
      <c r="B2406" s="7">
        <v>43476</v>
      </c>
      <c r="C2406" s="11">
        <f t="shared" si="148"/>
        <v>8.2872928176795581E-4</v>
      </c>
      <c r="D2406" s="17">
        <f t="shared" si="149"/>
        <v>49652.473057433337</v>
      </c>
      <c r="E2406" s="17">
        <f t="shared" si="150"/>
        <v>36189.533984475092</v>
      </c>
      <c r="F2406" s="17">
        <f t="shared" si="151"/>
        <v>16703.16057198403</v>
      </c>
    </row>
    <row r="2407" spans="1:6" x14ac:dyDescent="0.25">
      <c r="A2407" s="19">
        <v>39190</v>
      </c>
      <c r="B2407" s="7">
        <v>43286</v>
      </c>
      <c r="C2407" s="11">
        <f t="shared" si="148"/>
        <v>-4.3702272518170949E-3</v>
      </c>
      <c r="D2407" s="17">
        <f t="shared" si="149"/>
        <v>49218.487875681923</v>
      </c>
      <c r="E2407" s="17">
        <f t="shared" si="150"/>
        <v>35715.064521526554</v>
      </c>
      <c r="F2407" s="17">
        <f t="shared" si="151"/>
        <v>16411.174141891384</v>
      </c>
    </row>
    <row r="2408" spans="1:6" x14ac:dyDescent="0.25">
      <c r="A2408" s="19">
        <v>39191</v>
      </c>
      <c r="B2408" s="7">
        <v>42974</v>
      </c>
      <c r="C2408" s="11">
        <f t="shared" si="148"/>
        <v>-7.2078732153583146E-3</v>
      </c>
      <c r="D2408" s="17">
        <f t="shared" si="149"/>
        <v>48508.966634762794</v>
      </c>
      <c r="E2408" s="17">
        <f t="shared" si="150"/>
        <v>34942.775550678038</v>
      </c>
      <c r="F2408" s="17">
        <f t="shared" si="151"/>
        <v>15938.015491771705</v>
      </c>
    </row>
    <row r="2409" spans="1:6" x14ac:dyDescent="0.25">
      <c r="A2409" s="19">
        <v>39192</v>
      </c>
      <c r="B2409" s="7">
        <v>43549</v>
      </c>
      <c r="C2409" s="11">
        <f t="shared" si="148"/>
        <v>1.3380183366686834E-2</v>
      </c>
      <c r="D2409" s="17">
        <f t="shared" si="149"/>
        <v>49807.084371766025</v>
      </c>
      <c r="E2409" s="17">
        <f t="shared" si="150"/>
        <v>36345.397783305198</v>
      </c>
      <c r="F2409" s="17">
        <f t="shared" si="151"/>
        <v>16791.029770895708</v>
      </c>
    </row>
    <row r="2410" spans="1:6" x14ac:dyDescent="0.25">
      <c r="A2410" s="19">
        <v>39195</v>
      </c>
      <c r="B2410" s="7">
        <v>43466</v>
      </c>
      <c r="C2410" s="11">
        <f t="shared" si="148"/>
        <v>-1.9058991021607844E-3</v>
      </c>
      <c r="D2410" s="17">
        <f t="shared" si="149"/>
        <v>49617.229816995234</v>
      </c>
      <c r="E2410" s="17">
        <f t="shared" si="150"/>
        <v>36137.585800296569</v>
      </c>
      <c r="F2410" s="17">
        <f t="shared" si="151"/>
        <v>16663.021736636885</v>
      </c>
    </row>
    <row r="2411" spans="1:6" x14ac:dyDescent="0.25">
      <c r="A2411" s="19">
        <v>39196</v>
      </c>
      <c r="B2411" s="7">
        <v>43303</v>
      </c>
      <c r="C2411" s="11">
        <f t="shared" si="148"/>
        <v>-3.7500575162195738E-3</v>
      </c>
      <c r="D2411" s="17">
        <f t="shared" si="149"/>
        <v>49245.094885776794</v>
      </c>
      <c r="E2411" s="17">
        <f t="shared" si="150"/>
        <v>35731.031724551278</v>
      </c>
      <c r="F2411" s="17">
        <f t="shared" si="151"/>
        <v>16413.072577011266</v>
      </c>
    </row>
    <row r="2412" spans="1:6" x14ac:dyDescent="0.25">
      <c r="A2412" s="19">
        <v>39197</v>
      </c>
      <c r="B2412" s="7">
        <v>43755</v>
      </c>
      <c r="C2412" s="11">
        <f t="shared" si="148"/>
        <v>1.0438075883887952E-2</v>
      </c>
      <c r="D2412" s="17">
        <f t="shared" si="149"/>
        <v>50273.142960430792</v>
      </c>
      <c r="E2412" s="17">
        <f t="shared" si="150"/>
        <v>36849.921386202695</v>
      </c>
      <c r="F2412" s="17">
        <f t="shared" si="151"/>
        <v>17098.356165197682</v>
      </c>
    </row>
    <row r="2413" spans="1:6" x14ac:dyDescent="0.25">
      <c r="A2413" s="19">
        <v>39198</v>
      </c>
      <c r="B2413" s="7">
        <v>43844</v>
      </c>
      <c r="C2413" s="11">
        <f t="shared" si="148"/>
        <v>2.034053251057022E-3</v>
      </c>
      <c r="D2413" s="17">
        <f t="shared" si="149"/>
        <v>50477.659460189825</v>
      </c>
      <c r="E2413" s="17">
        <f t="shared" si="150"/>
        <v>37074.785493393094</v>
      </c>
      <c r="F2413" s="17">
        <f t="shared" si="151"/>
        <v>17237.472032979887</v>
      </c>
    </row>
    <row r="2414" spans="1:6" x14ac:dyDescent="0.25">
      <c r="A2414" s="19">
        <v>39199</v>
      </c>
      <c r="B2414" s="7">
        <v>43642</v>
      </c>
      <c r="C2414" s="11">
        <f t="shared" si="148"/>
        <v>-4.6072438646108929E-3</v>
      </c>
      <c r="D2414" s="17">
        <f t="shared" si="149"/>
        <v>50012.533686494069</v>
      </c>
      <c r="E2414" s="17">
        <f t="shared" si="150"/>
        <v>36562.347759404489</v>
      </c>
      <c r="F2414" s="17">
        <f t="shared" si="151"/>
        <v>16919.803083918494</v>
      </c>
    </row>
    <row r="2415" spans="1:6" x14ac:dyDescent="0.25">
      <c r="A2415" s="19">
        <v>39202</v>
      </c>
      <c r="B2415" s="7">
        <v>43755</v>
      </c>
      <c r="C2415" s="11">
        <f t="shared" si="148"/>
        <v>2.5892488886852115E-3</v>
      </c>
      <c r="D2415" s="17">
        <f t="shared" si="149"/>
        <v>50271.523481030235</v>
      </c>
      <c r="E2415" s="17">
        <f t="shared" si="150"/>
        <v>36846.354814315775</v>
      </c>
      <c r="F2415" s="17">
        <f t="shared" si="151"/>
        <v>17095.041409245729</v>
      </c>
    </row>
    <row r="2416" spans="1:6" x14ac:dyDescent="0.25">
      <c r="A2416" s="19">
        <v>39204</v>
      </c>
      <c r="B2416" s="7">
        <v>43836</v>
      </c>
      <c r="C2416" s="11">
        <f t="shared" si="148"/>
        <v>1.8512170037709977E-3</v>
      </c>
      <c r="D2416" s="17">
        <f t="shared" si="149"/>
        <v>50457.650479177348</v>
      </c>
      <c r="E2416" s="17">
        <f t="shared" si="150"/>
        <v>37050.986609993495</v>
      </c>
      <c r="F2416" s="17">
        <f t="shared" si="151"/>
        <v>17221.627934593587</v>
      </c>
    </row>
    <row r="2417" spans="1:6" x14ac:dyDescent="0.25">
      <c r="A2417" s="19">
        <v>39205</v>
      </c>
      <c r="B2417" s="7">
        <v>43685</v>
      </c>
      <c r="C2417" s="11">
        <f t="shared" si="148"/>
        <v>-3.4446573592481064E-3</v>
      </c>
      <c r="D2417" s="17">
        <f t="shared" si="149"/>
        <v>50110.031845070414</v>
      </c>
      <c r="E2417" s="17">
        <f t="shared" si="150"/>
        <v>36668.102748912941</v>
      </c>
      <c r="F2417" s="17">
        <f t="shared" si="151"/>
        <v>16984.337504981067</v>
      </c>
    </row>
    <row r="2418" spans="1:6" x14ac:dyDescent="0.25">
      <c r="A2418" s="19">
        <v>39206</v>
      </c>
      <c r="B2418" s="7">
        <v>43973</v>
      </c>
      <c r="C2418" s="11">
        <f t="shared" si="148"/>
        <v>6.5926519400251807E-3</v>
      </c>
      <c r="D2418" s="17">
        <f t="shared" si="149"/>
        <v>50770.747842386671</v>
      </c>
      <c r="E2418" s="17">
        <f t="shared" si="150"/>
        <v>37393.322865086928</v>
      </c>
      <c r="F2418" s="17">
        <f t="shared" si="151"/>
        <v>17432.224807390092</v>
      </c>
    </row>
    <row r="2419" spans="1:6" x14ac:dyDescent="0.25">
      <c r="A2419" s="19">
        <v>39209</v>
      </c>
      <c r="B2419" s="7">
        <v>43948</v>
      </c>
      <c r="C2419" s="11">
        <f t="shared" si="148"/>
        <v>-5.6853068928660764E-4</v>
      </c>
      <c r="D2419" s="17">
        <f t="shared" si="149"/>
        <v>50713.018385853815</v>
      </c>
      <c r="E2419" s="17">
        <f t="shared" si="150"/>
        <v>37329.545110217317</v>
      </c>
      <c r="F2419" s="17">
        <f t="shared" si="151"/>
        <v>17392.581788247913</v>
      </c>
    </row>
    <row r="2420" spans="1:6" x14ac:dyDescent="0.25">
      <c r="A2420" s="19">
        <v>39210</v>
      </c>
      <c r="B2420" s="7">
        <v>43630</v>
      </c>
      <c r="C2420" s="11">
        <f t="shared" si="148"/>
        <v>-7.2358241558205154E-3</v>
      </c>
      <c r="D2420" s="17">
        <f t="shared" si="149"/>
        <v>49979.117418951952</v>
      </c>
      <c r="E2420" s="17">
        <f t="shared" si="150"/>
        <v>36519.215037514412</v>
      </c>
      <c r="F2420" s="17">
        <f t="shared" si="151"/>
        <v>16889.183134505958</v>
      </c>
    </row>
    <row r="2421" spans="1:6" x14ac:dyDescent="0.25">
      <c r="A2421" s="19">
        <v>39211</v>
      </c>
      <c r="B2421" s="7">
        <v>43855</v>
      </c>
      <c r="C2421" s="11">
        <f t="shared" si="148"/>
        <v>5.1570020628008252E-3</v>
      </c>
      <c r="D2421" s="17">
        <f t="shared" si="149"/>
        <v>50494.60224220495</v>
      </c>
      <c r="E2421" s="17">
        <f t="shared" si="150"/>
        <v>37084.204039355398</v>
      </c>
      <c r="F2421" s="17">
        <f t="shared" si="151"/>
        <v>17237.573343560631</v>
      </c>
    </row>
    <row r="2422" spans="1:6" x14ac:dyDescent="0.25">
      <c r="A2422" s="19">
        <v>39212</v>
      </c>
      <c r="B2422" s="7">
        <v>43433</v>
      </c>
      <c r="C2422" s="11">
        <f t="shared" si="148"/>
        <v>-9.6226199977197582E-3</v>
      </c>
      <c r="D2422" s="17">
        <f t="shared" si="149"/>
        <v>49522.821503579456</v>
      </c>
      <c r="E2422" s="17">
        <f t="shared" si="150"/>
        <v>36013.662429189535</v>
      </c>
      <c r="F2422" s="17">
        <f t="shared" si="151"/>
        <v>16574.090871689001</v>
      </c>
    </row>
    <row r="2423" spans="1:6" x14ac:dyDescent="0.25">
      <c r="A2423" s="19">
        <v>39213</v>
      </c>
      <c r="B2423" s="7">
        <v>43590</v>
      </c>
      <c r="C2423" s="11">
        <f t="shared" si="148"/>
        <v>3.6147629682499482E-3</v>
      </c>
      <c r="D2423" s="17">
        <f t="shared" si="149"/>
        <v>49880.848026088235</v>
      </c>
      <c r="E2423" s="17">
        <f t="shared" si="150"/>
        <v>36404.204989089798</v>
      </c>
      <c r="F2423" s="17">
        <f t="shared" si="151"/>
        <v>16813.736511350566</v>
      </c>
    </row>
    <row r="2424" spans="1:6" x14ac:dyDescent="0.25">
      <c r="A2424" s="19">
        <v>39216</v>
      </c>
      <c r="B2424" s="7">
        <v>43629</v>
      </c>
      <c r="C2424" s="11">
        <f t="shared" si="148"/>
        <v>8.9470061940812116E-4</v>
      </c>
      <c r="D2424" s="17">
        <f t="shared" si="149"/>
        <v>49970.10487733932</v>
      </c>
      <c r="E2424" s="17">
        <f t="shared" si="150"/>
        <v>36501.9175833482</v>
      </c>
      <c r="F2424" s="17">
        <f t="shared" si="151"/>
        <v>16873.909553235644</v>
      </c>
    </row>
    <row r="2425" spans="1:6" x14ac:dyDescent="0.25">
      <c r="A2425" s="19">
        <v>39217</v>
      </c>
      <c r="B2425" s="7">
        <v>44022</v>
      </c>
      <c r="C2425" s="11">
        <f t="shared" si="148"/>
        <v>9.0077700611978263E-3</v>
      </c>
      <c r="D2425" s="17">
        <f t="shared" si="149"/>
        <v>50870.343306677343</v>
      </c>
      <c r="E2425" s="17">
        <f t="shared" si="150"/>
        <v>37488.320224498988</v>
      </c>
      <c r="F2425" s="17">
        <f t="shared" si="151"/>
        <v>17481.894742391629</v>
      </c>
    </row>
    <row r="2426" spans="1:6" x14ac:dyDescent="0.25">
      <c r="A2426" s="19">
        <v>39218</v>
      </c>
      <c r="B2426" s="7">
        <v>43802</v>
      </c>
      <c r="C2426" s="11">
        <f t="shared" si="148"/>
        <v>-4.9975012493753126E-3</v>
      </c>
      <c r="D2426" s="17">
        <f t="shared" si="149"/>
        <v>50361.894098214798</v>
      </c>
      <c r="E2426" s="17">
        <f t="shared" si="150"/>
        <v>36926.276443022245</v>
      </c>
      <c r="F2426" s="17">
        <f t="shared" si="151"/>
        <v>17132.43157912543</v>
      </c>
    </row>
    <row r="2427" spans="1:6" x14ac:dyDescent="0.25">
      <c r="A2427" s="19">
        <v>39219</v>
      </c>
      <c r="B2427" s="7">
        <v>43964</v>
      </c>
      <c r="C2427" s="11">
        <f t="shared" si="148"/>
        <v>3.6984612574768277E-3</v>
      </c>
      <c r="D2427" s="17">
        <f t="shared" si="149"/>
        <v>50734.417126565597</v>
      </c>
      <c r="E2427" s="17">
        <f t="shared" si="150"/>
        <v>37335.98765144444</v>
      </c>
      <c r="F2427" s="17">
        <f t="shared" si="151"/>
        <v>17385.8861168925</v>
      </c>
    </row>
    <row r="2428" spans="1:6" x14ac:dyDescent="0.25">
      <c r="A2428" s="19">
        <v>39220</v>
      </c>
      <c r="B2428" s="7">
        <v>44364</v>
      </c>
      <c r="C2428" s="11">
        <f t="shared" si="148"/>
        <v>9.0983531980711498E-3</v>
      </c>
      <c r="D2428" s="17">
        <f t="shared" si="149"/>
        <v>51657.616419197126</v>
      </c>
      <c r="E2428" s="17">
        <f t="shared" si="150"/>
        <v>38355.07565939943</v>
      </c>
      <c r="F2428" s="17">
        <f t="shared" si="151"/>
        <v>18018.617847104219</v>
      </c>
    </row>
    <row r="2429" spans="1:6" x14ac:dyDescent="0.25">
      <c r="A2429" s="19">
        <v>39223</v>
      </c>
      <c r="B2429" s="7">
        <v>43495</v>
      </c>
      <c r="C2429" s="11">
        <f t="shared" si="148"/>
        <v>-1.9587954197096746E-2</v>
      </c>
      <c r="D2429" s="17">
        <f t="shared" si="149"/>
        <v>49633.882370496271</v>
      </c>
      <c r="E2429" s="17">
        <f t="shared" si="150"/>
        <v>36101.183263671941</v>
      </c>
      <c r="F2429" s="17">
        <f t="shared" si="151"/>
        <v>16606.826402767951</v>
      </c>
    </row>
    <row r="2430" spans="1:6" x14ac:dyDescent="0.25">
      <c r="A2430" s="19">
        <v>39224</v>
      </c>
      <c r="B2430" s="7">
        <v>43328</v>
      </c>
      <c r="C2430" s="11">
        <f t="shared" si="148"/>
        <v>-3.8395217841131163E-3</v>
      </c>
      <c r="D2430" s="17">
        <f t="shared" si="149"/>
        <v>49252.741625313014</v>
      </c>
      <c r="E2430" s="17">
        <f t="shared" si="150"/>
        <v>35685.349424952561</v>
      </c>
      <c r="F2430" s="17">
        <f t="shared" si="151"/>
        <v>16351.777315814301</v>
      </c>
    </row>
    <row r="2431" spans="1:6" x14ac:dyDescent="0.25">
      <c r="A2431" s="19">
        <v>39225</v>
      </c>
      <c r="B2431" s="7">
        <v>43567</v>
      </c>
      <c r="C2431" s="11">
        <f t="shared" si="148"/>
        <v>5.516063515509601E-3</v>
      </c>
      <c r="D2431" s="17">
        <f t="shared" si="149"/>
        <v>49796.104127549435</v>
      </c>
      <c r="E2431" s="17">
        <f t="shared" si="150"/>
        <v>36275.877386956141</v>
      </c>
      <c r="F2431" s="17">
        <f t="shared" si="151"/>
        <v>16712.567084876304</v>
      </c>
    </row>
    <row r="2432" spans="1:6" x14ac:dyDescent="0.25">
      <c r="A2432" s="19">
        <v>39226</v>
      </c>
      <c r="B2432" s="7">
        <v>42940</v>
      </c>
      <c r="C2432" s="11">
        <f t="shared" si="148"/>
        <v>-1.4391626689925861E-2</v>
      </c>
      <c r="D2432" s="17">
        <f t="shared" si="149"/>
        <v>48362.8102451167</v>
      </c>
      <c r="E2432" s="17">
        <f t="shared" si="150"/>
        <v>34709.670731348357</v>
      </c>
      <c r="F2432" s="17">
        <f t="shared" si="151"/>
        <v>15750.482978812775</v>
      </c>
    </row>
    <row r="2433" spans="1:6" x14ac:dyDescent="0.25">
      <c r="A2433" s="19">
        <v>39227</v>
      </c>
      <c r="B2433" s="7">
        <v>43019</v>
      </c>
      <c r="C2433" s="11">
        <f t="shared" si="148"/>
        <v>1.8397764322310201E-3</v>
      </c>
      <c r="D2433" s="17">
        <f t="shared" si="149"/>
        <v>48540.763762087547</v>
      </c>
      <c r="E2433" s="17">
        <f t="shared" si="150"/>
        <v>34901.24483389446</v>
      </c>
      <c r="F2433" s="17">
        <f t="shared" si="151"/>
        <v>15866.392448335479</v>
      </c>
    </row>
    <row r="2434" spans="1:6" x14ac:dyDescent="0.25">
      <c r="A2434" s="19">
        <v>39230</v>
      </c>
      <c r="B2434" s="7">
        <v>43166</v>
      </c>
      <c r="C2434" s="11">
        <f t="shared" si="148"/>
        <v>3.4170947720774543E-3</v>
      </c>
      <c r="D2434" s="17">
        <f t="shared" si="149"/>
        <v>48872.500542255693</v>
      </c>
      <c r="E2434" s="17">
        <f t="shared" si="150"/>
        <v>35259.027417677149</v>
      </c>
      <c r="F2434" s="17">
        <f t="shared" si="151"/>
        <v>16083.260315083226</v>
      </c>
    </row>
    <row r="2435" spans="1:6" x14ac:dyDescent="0.25">
      <c r="A2435" s="19">
        <v>39231</v>
      </c>
      <c r="B2435" s="7">
        <v>42966</v>
      </c>
      <c r="C2435" s="11">
        <f t="shared" si="148"/>
        <v>-4.6332761895936615E-3</v>
      </c>
      <c r="D2435" s="17">
        <f t="shared" si="149"/>
        <v>48419.620956079023</v>
      </c>
      <c r="E2435" s="17">
        <f t="shared" si="150"/>
        <v>34768.932981069484</v>
      </c>
      <c r="F2435" s="17">
        <f t="shared" si="151"/>
        <v>15785.187566807579</v>
      </c>
    </row>
    <row r="2436" spans="1:6" x14ac:dyDescent="0.25">
      <c r="A2436" s="19">
        <v>39232</v>
      </c>
      <c r="B2436" s="7">
        <v>42964</v>
      </c>
      <c r="C2436" s="11">
        <f t="shared" ref="C2436:C2499" si="152">(B2436-B2435)/B2435</f>
        <v>-4.6548433645207839E-5</v>
      </c>
      <c r="D2436" s="17">
        <f t="shared" ref="D2436:D2499" si="153">D2435*(1+2*C2436)</f>
        <v>48415.113241052619</v>
      </c>
      <c r="E2436" s="17">
        <f t="shared" ref="E2436:E2499" si="154">E2435*(1+3*C2436)</f>
        <v>34764.077662960131</v>
      </c>
      <c r="F2436" s="17">
        <f t="shared" ref="F2436:F2499" si="155">F2435*(1+4*C2436)</f>
        <v>15782.248463783457</v>
      </c>
    </row>
    <row r="2437" spans="1:6" x14ac:dyDescent="0.25">
      <c r="A2437" s="19">
        <v>39233</v>
      </c>
      <c r="B2437" s="7">
        <v>43079</v>
      </c>
      <c r="C2437" s="11">
        <f t="shared" si="152"/>
        <v>2.6766595289079227E-3</v>
      </c>
      <c r="D2437" s="17">
        <f t="shared" si="153"/>
        <v>48674.294789452259</v>
      </c>
      <c r="E2437" s="17">
        <f t="shared" si="154"/>
        <v>35043.232462180902</v>
      </c>
      <c r="F2437" s="17">
        <f t="shared" si="155"/>
        <v>15951.223286736173</v>
      </c>
    </row>
    <row r="2438" spans="1:6" x14ac:dyDescent="0.25">
      <c r="A2438" s="19">
        <v>39234</v>
      </c>
      <c r="B2438" s="7">
        <v>43010</v>
      </c>
      <c r="C2438" s="11">
        <f t="shared" si="152"/>
        <v>-1.6017084890549919E-3</v>
      </c>
      <c r="D2438" s="17">
        <f t="shared" si="153"/>
        <v>48518.370727126196</v>
      </c>
      <c r="E2438" s="17">
        <f t="shared" si="154"/>
        <v>34874.845333425095</v>
      </c>
      <c r="F2438" s="17">
        <f t="shared" si="155"/>
        <v>15849.026447739465</v>
      </c>
    </row>
    <row r="2439" spans="1:6" x14ac:dyDescent="0.25">
      <c r="A2439" s="19">
        <v>39237</v>
      </c>
      <c r="B2439" s="7">
        <v>42726</v>
      </c>
      <c r="C2439" s="11">
        <f t="shared" si="152"/>
        <v>-6.6031155545222039E-3</v>
      </c>
      <c r="D2439" s="17">
        <f t="shared" si="153"/>
        <v>47877.625910269475</v>
      </c>
      <c r="E2439" s="17">
        <f t="shared" si="154"/>
        <v>34183.997432377007</v>
      </c>
      <c r="F2439" s="17">
        <f t="shared" si="155"/>
        <v>15430.414635495055</v>
      </c>
    </row>
    <row r="2440" spans="1:6" x14ac:dyDescent="0.25">
      <c r="A2440" s="19">
        <v>39238</v>
      </c>
      <c r="B2440" s="7">
        <v>42931</v>
      </c>
      <c r="C2440" s="11">
        <f t="shared" si="152"/>
        <v>4.7980152600290218E-3</v>
      </c>
      <c r="D2440" s="17">
        <f t="shared" si="153"/>
        <v>48337.061069732343</v>
      </c>
      <c r="E2440" s="17">
        <f t="shared" si="154"/>
        <v>34676.04345636502</v>
      </c>
      <c r="F2440" s="17">
        <f t="shared" si="155"/>
        <v>15726.556095053778</v>
      </c>
    </row>
    <row r="2441" spans="1:6" x14ac:dyDescent="0.25">
      <c r="A2441" s="19">
        <v>39239</v>
      </c>
      <c r="B2441" s="7">
        <v>42307</v>
      </c>
      <c r="C2441" s="11">
        <f t="shared" si="152"/>
        <v>-1.4534951433695931E-2</v>
      </c>
      <c r="D2441" s="17">
        <f t="shared" si="153"/>
        <v>46931.907399540032</v>
      </c>
      <c r="E2441" s="17">
        <f t="shared" si="154"/>
        <v>33163.999633712032</v>
      </c>
      <c r="F2441" s="17">
        <f t="shared" si="155"/>
        <v>14812.217178810173</v>
      </c>
    </row>
    <row r="2442" spans="1:6" x14ac:dyDescent="0.25">
      <c r="A2442" s="19">
        <v>39240</v>
      </c>
      <c r="B2442" s="7">
        <v>41926</v>
      </c>
      <c r="C2442" s="11">
        <f t="shared" si="152"/>
        <v>-9.0056019098494339E-3</v>
      </c>
      <c r="D2442" s="17">
        <f t="shared" si="153"/>
        <v>46086.60724971968</v>
      </c>
      <c r="E2442" s="17">
        <f t="shared" si="154"/>
        <v>32268.01429839322</v>
      </c>
      <c r="F2442" s="17">
        <f t="shared" si="155"/>
        <v>14278.645453551782</v>
      </c>
    </row>
    <row r="2443" spans="1:6" x14ac:dyDescent="0.25">
      <c r="A2443" s="19">
        <v>39241</v>
      </c>
      <c r="B2443" s="7">
        <v>41712</v>
      </c>
      <c r="C2443" s="11">
        <f t="shared" si="152"/>
        <v>-5.1042312646090732E-3</v>
      </c>
      <c r="D2443" s="17">
        <f t="shared" si="153"/>
        <v>45616.133846512123</v>
      </c>
      <c r="E2443" s="17">
        <f t="shared" si="154"/>
        <v>31773.904076107083</v>
      </c>
      <c r="F2443" s="17">
        <f t="shared" si="155"/>
        <v>13987.119419390634</v>
      </c>
    </row>
    <row r="2444" spans="1:6" x14ac:dyDescent="0.25">
      <c r="A2444" s="19">
        <v>39244</v>
      </c>
      <c r="B2444" s="7">
        <v>41874</v>
      </c>
      <c r="C2444" s="11">
        <f t="shared" si="152"/>
        <v>3.8837744533947068E-3</v>
      </c>
      <c r="D2444" s="17">
        <f t="shared" si="153"/>
        <v>45970.459397103557</v>
      </c>
      <c r="E2444" s="17">
        <f t="shared" si="154"/>
        <v>32144.112106913275</v>
      </c>
      <c r="F2444" s="17">
        <f t="shared" si="155"/>
        <v>14204.410687701076</v>
      </c>
    </row>
    <row r="2445" spans="1:6" x14ac:dyDescent="0.25">
      <c r="A2445" s="19">
        <v>39245</v>
      </c>
      <c r="B2445" s="7">
        <v>41683</v>
      </c>
      <c r="C2445" s="11">
        <f t="shared" si="152"/>
        <v>-4.5613029564885131E-3</v>
      </c>
      <c r="D2445" s="17">
        <f t="shared" si="153"/>
        <v>45551.089012385273</v>
      </c>
      <c r="E2445" s="17">
        <f t="shared" si="154"/>
        <v>31704.255006152387</v>
      </c>
      <c r="F2445" s="17">
        <f t="shared" si="155"/>
        <v>13945.248205841124</v>
      </c>
    </row>
    <row r="2446" spans="1:6" x14ac:dyDescent="0.25">
      <c r="A2446" s="19">
        <v>39246</v>
      </c>
      <c r="B2446" s="7">
        <v>41930</v>
      </c>
      <c r="C2446" s="11">
        <f t="shared" si="152"/>
        <v>5.925677134563251E-3</v>
      </c>
      <c r="D2446" s="17">
        <f t="shared" si="153"/>
        <v>46090.931105615571</v>
      </c>
      <c r="E2446" s="17">
        <f t="shared" si="154"/>
        <v>32267.862543027346</v>
      </c>
      <c r="F2446" s="17">
        <f t="shared" si="155"/>
        <v>14275.788359557773</v>
      </c>
    </row>
    <row r="2447" spans="1:6" x14ac:dyDescent="0.25">
      <c r="A2447" s="19">
        <v>39247</v>
      </c>
      <c r="B2447" s="7">
        <v>42597</v>
      </c>
      <c r="C2447" s="11">
        <f t="shared" si="152"/>
        <v>1.5907464822322918E-2</v>
      </c>
      <c r="D2447" s="17">
        <f t="shared" si="153"/>
        <v>47557.310835996956</v>
      </c>
      <c r="E2447" s="17">
        <f t="shared" si="154"/>
        <v>33807.762207911619</v>
      </c>
      <c r="F2447" s="17">
        <f t="shared" si="155"/>
        <v>15184.154764120141</v>
      </c>
    </row>
    <row r="2448" spans="1:6" x14ac:dyDescent="0.25">
      <c r="A2448" s="19">
        <v>39248</v>
      </c>
      <c r="B2448" s="7">
        <v>43099</v>
      </c>
      <c r="C2448" s="11">
        <f t="shared" si="152"/>
        <v>1.1784867478930441E-2</v>
      </c>
      <c r="D2448" s="17">
        <f t="shared" si="153"/>
        <v>48678.224047710013</v>
      </c>
      <c r="E2448" s="17">
        <f t="shared" si="154"/>
        <v>35003.022200049912</v>
      </c>
      <c r="F2448" s="17">
        <f t="shared" si="155"/>
        <v>15899.927770819046</v>
      </c>
    </row>
    <row r="2449" spans="1:6" x14ac:dyDescent="0.25">
      <c r="A2449" s="19">
        <v>39251</v>
      </c>
      <c r="B2449" s="7">
        <v>42719</v>
      </c>
      <c r="C2449" s="11">
        <f t="shared" si="152"/>
        <v>-8.8169099051022062E-3</v>
      </c>
      <c r="D2449" s="17">
        <f t="shared" si="153"/>
        <v>47819.841016171937</v>
      </c>
      <c r="E2449" s="17">
        <f t="shared" si="154"/>
        <v>34077.166720617519</v>
      </c>
      <c r="F2449" s="17">
        <f t="shared" si="155"/>
        <v>15339.174848207269</v>
      </c>
    </row>
    <row r="2450" spans="1:6" x14ac:dyDescent="0.25">
      <c r="A2450" s="19">
        <v>39252</v>
      </c>
      <c r="B2450" s="7">
        <v>42845</v>
      </c>
      <c r="C2450" s="11">
        <f t="shared" si="152"/>
        <v>2.9495072450197806E-3</v>
      </c>
      <c r="D2450" s="17">
        <f t="shared" si="153"/>
        <v>48101.930951237722</v>
      </c>
      <c r="E2450" s="17">
        <f t="shared" si="154"/>
        <v>34378.699271014142</v>
      </c>
      <c r="F2450" s="17">
        <f t="shared" si="155"/>
        <v>15520.146877596921</v>
      </c>
    </row>
    <row r="2451" spans="1:6" x14ac:dyDescent="0.25">
      <c r="A2451" s="19">
        <v>39253</v>
      </c>
      <c r="B2451" s="7">
        <v>42769</v>
      </c>
      <c r="C2451" s="11">
        <f t="shared" si="152"/>
        <v>-1.7738359201773836E-3</v>
      </c>
      <c r="D2451" s="17">
        <f t="shared" si="153"/>
        <v>47931.281085335329</v>
      </c>
      <c r="E2451" s="17">
        <f t="shared" si="154"/>
        <v>34195.752756046437</v>
      </c>
      <c r="F2451" s="17">
        <f t="shared" si="155"/>
        <v>15410.02610152528</v>
      </c>
    </row>
    <row r="2452" spans="1:6" x14ac:dyDescent="0.25">
      <c r="A2452" s="19">
        <v>39254</v>
      </c>
      <c r="B2452" s="7">
        <v>42407</v>
      </c>
      <c r="C2452" s="11">
        <f t="shared" si="152"/>
        <v>-8.4640744464448553E-3</v>
      </c>
      <c r="D2452" s="17">
        <f t="shared" si="153"/>
        <v>47119.893222495826</v>
      </c>
      <c r="E2452" s="17">
        <f t="shared" si="154"/>
        <v>33327.446564808241</v>
      </c>
      <c r="F2452" s="17">
        <f t="shared" si="155"/>
        <v>14888.299668945405</v>
      </c>
    </row>
    <row r="2453" spans="1:6" x14ac:dyDescent="0.25">
      <c r="A2453" s="19">
        <v>39255</v>
      </c>
      <c r="B2453" s="7">
        <v>42154</v>
      </c>
      <c r="C2453" s="11">
        <f t="shared" si="152"/>
        <v>-5.9659961798759643E-3</v>
      </c>
      <c r="D2453" s="17">
        <f t="shared" si="153"/>
        <v>46557.659016572681</v>
      </c>
      <c r="E2453" s="17">
        <f t="shared" si="154"/>
        <v>32730.952308136242</v>
      </c>
      <c r="F2453" s="17">
        <f t="shared" si="155"/>
        <v>14533.005513146296</v>
      </c>
    </row>
    <row r="2454" spans="1:6" x14ac:dyDescent="0.25">
      <c r="A2454" s="19">
        <v>39258</v>
      </c>
      <c r="B2454" s="7">
        <v>42114</v>
      </c>
      <c r="C2454" s="11">
        <f t="shared" si="152"/>
        <v>-9.4890164634435644E-4</v>
      </c>
      <c r="D2454" s="17">
        <f t="shared" si="153"/>
        <v>46469.301737991147</v>
      </c>
      <c r="E2454" s="17">
        <f t="shared" si="154"/>
        <v>32637.776944541416</v>
      </c>
      <c r="F2454" s="17">
        <f t="shared" si="155"/>
        <v>14477.843941715271</v>
      </c>
    </row>
    <row r="2455" spans="1:6" x14ac:dyDescent="0.25">
      <c r="A2455" s="19">
        <v>39259</v>
      </c>
      <c r="B2455" s="7">
        <v>41624</v>
      </c>
      <c r="C2455" s="11">
        <f t="shared" si="152"/>
        <v>-1.1635085719713159E-2</v>
      </c>
      <c r="D2455" s="17">
        <f t="shared" si="153"/>
        <v>45387.95311987766</v>
      </c>
      <c r="E2455" s="17">
        <f t="shared" si="154"/>
        <v>31498.546947189563</v>
      </c>
      <c r="F2455" s="17">
        <f t="shared" si="155"/>
        <v>13804.040120521322</v>
      </c>
    </row>
    <row r="2456" spans="1:6" x14ac:dyDescent="0.25">
      <c r="A2456" s="19">
        <v>39260</v>
      </c>
      <c r="B2456" s="7">
        <v>41439</v>
      </c>
      <c r="C2456" s="11">
        <f t="shared" si="152"/>
        <v>-4.4445512204497406E-3</v>
      </c>
      <c r="D2456" s="17">
        <f t="shared" si="153"/>
        <v>44984.494955012327</v>
      </c>
      <c r="E2456" s="17">
        <f t="shared" si="154"/>
        <v>31078.556231359988</v>
      </c>
      <c r="F2456" s="17">
        <f t="shared" si="155"/>
        <v>13558.629067062122</v>
      </c>
    </row>
    <row r="2457" spans="1:6" x14ac:dyDescent="0.25">
      <c r="A2457" s="19">
        <v>39261</v>
      </c>
      <c r="B2457" s="7">
        <v>41704</v>
      </c>
      <c r="C2457" s="11">
        <f t="shared" si="152"/>
        <v>6.3949419628852051E-3</v>
      </c>
      <c r="D2457" s="17">
        <f t="shared" si="153"/>
        <v>45559.841423946345</v>
      </c>
      <c r="E2457" s="17">
        <f t="shared" si="154"/>
        <v>31674.792921529421</v>
      </c>
      <c r="F2457" s="17">
        <f t="shared" si="155"/>
        <v>13905.455650982725</v>
      </c>
    </row>
    <row r="2458" spans="1:6" x14ac:dyDescent="0.25">
      <c r="A2458" s="19">
        <v>39262</v>
      </c>
      <c r="B2458" s="7">
        <v>41954</v>
      </c>
      <c r="C2458" s="11">
        <f t="shared" si="152"/>
        <v>5.9946288125839247E-3</v>
      </c>
      <c r="D2458" s="17">
        <f t="shared" si="153"/>
        <v>46106.070100139834</v>
      </c>
      <c r="E2458" s="17">
        <f t="shared" si="154"/>
        <v>32244.428800369507</v>
      </c>
      <c r="F2458" s="17">
        <f t="shared" si="155"/>
        <v>14238.887831372682</v>
      </c>
    </row>
    <row r="2459" spans="1:6" x14ac:dyDescent="0.25">
      <c r="A2459" s="19">
        <v>39265</v>
      </c>
      <c r="B2459" s="7">
        <v>41987</v>
      </c>
      <c r="C2459" s="11">
        <f t="shared" si="152"/>
        <v>7.8657577346617725E-4</v>
      </c>
      <c r="D2459" s="17">
        <f t="shared" si="153"/>
        <v>46178.601935640843</v>
      </c>
      <c r="E2459" s="17">
        <f t="shared" si="154"/>
        <v>32320.516859940384</v>
      </c>
      <c r="F2459" s="17">
        <f t="shared" si="155"/>
        <v>14283.687688209722</v>
      </c>
    </row>
    <row r="2460" spans="1:6" x14ac:dyDescent="0.25">
      <c r="A2460" s="19">
        <v>39266</v>
      </c>
      <c r="B2460" s="7">
        <v>42372</v>
      </c>
      <c r="C2460" s="11">
        <f t="shared" si="152"/>
        <v>9.1695048467382769E-3</v>
      </c>
      <c r="D2460" s="17">
        <f t="shared" si="153"/>
        <v>47025.471764169757</v>
      </c>
      <c r="E2460" s="17">
        <f t="shared" si="154"/>
        <v>33209.60626792931</v>
      </c>
      <c r="F2460" s="17">
        <f t="shared" si="155"/>
        <v>14807.585062155062</v>
      </c>
    </row>
    <row r="2461" spans="1:6" x14ac:dyDescent="0.25">
      <c r="A2461" s="19">
        <v>39267</v>
      </c>
      <c r="B2461" s="7">
        <v>42408</v>
      </c>
      <c r="C2461" s="11">
        <f t="shared" si="152"/>
        <v>8.4961767204757861E-4</v>
      </c>
      <c r="D2461" s="17">
        <f t="shared" si="153"/>
        <v>47105.379107864188</v>
      </c>
      <c r="E2461" s="17">
        <f t="shared" si="154"/>
        <v>33294.252673030234</v>
      </c>
      <c r="F2461" s="17">
        <f t="shared" si="155"/>
        <v>14857.908205951679</v>
      </c>
    </row>
    <row r="2462" spans="1:6" x14ac:dyDescent="0.25">
      <c r="A2462" s="19">
        <v>39268</v>
      </c>
      <c r="B2462" s="7">
        <v>42043</v>
      </c>
      <c r="C2462" s="11">
        <f t="shared" si="152"/>
        <v>-8.6068666289379359E-3</v>
      </c>
      <c r="D2462" s="17">
        <f t="shared" si="153"/>
        <v>46294.519676890297</v>
      </c>
      <c r="E2462" s="17">
        <f t="shared" si="154"/>
        <v>32434.575096229437</v>
      </c>
      <c r="F2462" s="17">
        <f t="shared" si="155"/>
        <v>14346.388068697164</v>
      </c>
    </row>
    <row r="2463" spans="1:6" x14ac:dyDescent="0.25">
      <c r="A2463" s="19">
        <v>39269</v>
      </c>
      <c r="B2463" s="7">
        <v>42279</v>
      </c>
      <c r="C2463" s="11">
        <f t="shared" si="152"/>
        <v>5.613300668363342E-3</v>
      </c>
      <c r="D2463" s="17">
        <f t="shared" si="153"/>
        <v>46814.249793377989</v>
      </c>
      <c r="E2463" s="17">
        <f t="shared" si="154"/>
        <v>32980.77016242667</v>
      </c>
      <c r="F2463" s="17">
        <f t="shared" si="155"/>
        <v>14668.510427635636</v>
      </c>
    </row>
    <row r="2464" spans="1:6" x14ac:dyDescent="0.25">
      <c r="A2464" s="19">
        <v>39272</v>
      </c>
      <c r="B2464" s="7">
        <v>42545</v>
      </c>
      <c r="C2464" s="11">
        <f t="shared" si="152"/>
        <v>6.2915395349937321E-3</v>
      </c>
      <c r="D2464" s="17">
        <f t="shared" si="153"/>
        <v>47403.317200130208</v>
      </c>
      <c r="E2464" s="17">
        <f t="shared" si="154"/>
        <v>33603.269620541018</v>
      </c>
      <c r="F2464" s="17">
        <f t="shared" si="155"/>
        <v>15037.660480735385</v>
      </c>
    </row>
    <row r="2465" spans="1:6" x14ac:dyDescent="0.25">
      <c r="A2465" s="19">
        <v>39273</v>
      </c>
      <c r="B2465" s="7">
        <v>42039</v>
      </c>
      <c r="C2465" s="11">
        <f t="shared" si="152"/>
        <v>-1.1893289458220708E-2</v>
      </c>
      <c r="D2465" s="17">
        <f t="shared" si="153"/>
        <v>46275.754454648202</v>
      </c>
      <c r="E2465" s="17">
        <f t="shared" si="154"/>
        <v>32404.309383521831</v>
      </c>
      <c r="F2465" s="17">
        <f t="shared" si="155"/>
        <v>14322.271485248055</v>
      </c>
    </row>
    <row r="2466" spans="1:6" x14ac:dyDescent="0.25">
      <c r="A2466" s="19">
        <v>39274</v>
      </c>
      <c r="B2466" s="7">
        <v>41795</v>
      </c>
      <c r="C2466" s="11">
        <f t="shared" si="152"/>
        <v>-5.8041342562858301E-3</v>
      </c>
      <c r="D2466" s="17">
        <f t="shared" si="153"/>
        <v>45738.573071316809</v>
      </c>
      <c r="E2466" s="17">
        <f t="shared" si="154"/>
        <v>31840.072497089281</v>
      </c>
      <c r="F2466" s="17">
        <f t="shared" si="155"/>
        <v>13989.757939026638</v>
      </c>
    </row>
    <row r="2467" spans="1:6" x14ac:dyDescent="0.25">
      <c r="A2467" s="19">
        <v>39275</v>
      </c>
      <c r="B2467" s="7">
        <v>42140</v>
      </c>
      <c r="C2467" s="11">
        <f t="shared" si="152"/>
        <v>8.2545759062088771E-3</v>
      </c>
      <c r="D2467" s="17">
        <f t="shared" si="153"/>
        <v>46493.678117834548</v>
      </c>
      <c r="E2467" s="17">
        <f t="shared" si="154"/>
        <v>32628.551382948528</v>
      </c>
      <c r="F2467" s="17">
        <f t="shared" si="155"/>
        <v>14451.676014295372</v>
      </c>
    </row>
    <row r="2468" spans="1:6" x14ac:dyDescent="0.25">
      <c r="A2468" s="19">
        <v>39276</v>
      </c>
      <c r="B2468" s="7">
        <v>42293</v>
      </c>
      <c r="C2468" s="11">
        <f t="shared" si="152"/>
        <v>3.6307546274323681E-3</v>
      </c>
      <c r="D2468" s="17">
        <f t="shared" si="153"/>
        <v>46831.292391779905</v>
      </c>
      <c r="E2468" s="17">
        <f t="shared" si="154"/>
        <v>32983.950174708691</v>
      </c>
      <c r="F2468" s="17">
        <f t="shared" si="155"/>
        <v>14661.557972547595</v>
      </c>
    </row>
    <row r="2469" spans="1:6" x14ac:dyDescent="0.25">
      <c r="A2469" s="19">
        <v>39279</v>
      </c>
      <c r="B2469" s="7">
        <v>42367</v>
      </c>
      <c r="C2469" s="11">
        <f t="shared" si="152"/>
        <v>1.7496985316719079E-3</v>
      </c>
      <c r="D2469" s="17">
        <f t="shared" si="153"/>
        <v>46995.173678848303</v>
      </c>
      <c r="E2469" s="17">
        <f t="shared" si="154"/>
        <v>33157.086082276976</v>
      </c>
      <c r="F2469" s="17">
        <f t="shared" si="155"/>
        <v>14764.17119837395</v>
      </c>
    </row>
    <row r="2470" spans="1:6" x14ac:dyDescent="0.25">
      <c r="A2470" s="19">
        <v>39280</v>
      </c>
      <c r="B2470" s="7">
        <v>42106</v>
      </c>
      <c r="C2470" s="11">
        <f t="shared" si="152"/>
        <v>-6.1604550711638773E-3</v>
      </c>
      <c r="D2470" s="17">
        <f t="shared" si="153"/>
        <v>46416.150366828129</v>
      </c>
      <c r="E2470" s="17">
        <f t="shared" si="154"/>
        <v>32544.297864975233</v>
      </c>
      <c r="F2470" s="17">
        <f t="shared" si="155"/>
        <v>14400.355145051732</v>
      </c>
    </row>
    <row r="2471" spans="1:6" x14ac:dyDescent="0.25">
      <c r="A2471" s="19">
        <v>39281</v>
      </c>
      <c r="B2471" s="7">
        <v>41755</v>
      </c>
      <c r="C2471" s="11">
        <f t="shared" si="152"/>
        <v>-8.3361041181779314E-3</v>
      </c>
      <c r="D2471" s="17">
        <f t="shared" si="153"/>
        <v>45642.290642382366</v>
      </c>
      <c r="E2471" s="17">
        <f t="shared" si="154"/>
        <v>31730.419898608943</v>
      </c>
      <c r="F2471" s="17">
        <f t="shared" si="155"/>
        <v>13920.18370574017</v>
      </c>
    </row>
    <row r="2472" spans="1:6" x14ac:dyDescent="0.25">
      <c r="A2472" s="19">
        <v>39282</v>
      </c>
      <c r="B2472" s="7">
        <v>42121</v>
      </c>
      <c r="C2472" s="11">
        <f t="shared" si="152"/>
        <v>8.7654173152915821E-3</v>
      </c>
      <c r="D2472" s="17">
        <f t="shared" si="153"/>
        <v>46442.438091794982</v>
      </c>
      <c r="E2472" s="17">
        <f t="shared" si="154"/>
        <v>32564.811014611161</v>
      </c>
      <c r="F2472" s="17">
        <f t="shared" si="155"/>
        <v>14408.248582885508</v>
      </c>
    </row>
    <row r="2473" spans="1:6" x14ac:dyDescent="0.25">
      <c r="A2473" s="19">
        <v>39283</v>
      </c>
      <c r="B2473" s="7">
        <v>41473</v>
      </c>
      <c r="C2473" s="11">
        <f t="shared" si="152"/>
        <v>-1.538425013651148E-2</v>
      </c>
      <c r="D2473" s="17">
        <f t="shared" si="153"/>
        <v>45013.473922687735</v>
      </c>
      <c r="E2473" s="17">
        <f t="shared" si="154"/>
        <v>31061.855419720152</v>
      </c>
      <c r="F2473" s="17">
        <f t="shared" si="155"/>
        <v>13521.608181972917</v>
      </c>
    </row>
    <row r="2474" spans="1:6" x14ac:dyDescent="0.25">
      <c r="A2474" s="19">
        <v>39286</v>
      </c>
      <c r="B2474" s="7">
        <v>41757</v>
      </c>
      <c r="C2474" s="11">
        <f t="shared" si="152"/>
        <v>6.8478287078340121E-3</v>
      </c>
      <c r="D2474" s="17">
        <f t="shared" si="153"/>
        <v>45629.963040621966</v>
      </c>
      <c r="E2474" s="17">
        <f t="shared" si="154"/>
        <v>31699.974215505401</v>
      </c>
      <c r="F2474" s="17">
        <f t="shared" si="155"/>
        <v>13891.982808711307</v>
      </c>
    </row>
    <row r="2475" spans="1:6" x14ac:dyDescent="0.25">
      <c r="A2475" s="19">
        <v>39287</v>
      </c>
      <c r="B2475" s="7">
        <v>40966</v>
      </c>
      <c r="C2475" s="11">
        <f t="shared" si="152"/>
        <v>-1.8942931724022321E-2</v>
      </c>
      <c r="D2475" s="17">
        <f t="shared" si="153"/>
        <v>43901.232491725634</v>
      </c>
      <c r="E2475" s="17">
        <f t="shared" si="154"/>
        <v>29898.502873852642</v>
      </c>
      <c r="F2475" s="17">
        <f t="shared" si="155"/>
        <v>12839.363281284468</v>
      </c>
    </row>
    <row r="2476" spans="1:6" x14ac:dyDescent="0.25">
      <c r="A2476" s="19">
        <v>39288</v>
      </c>
      <c r="B2476" s="7">
        <v>40503</v>
      </c>
      <c r="C2476" s="11">
        <f t="shared" si="152"/>
        <v>-1.1302055362983938E-2</v>
      </c>
      <c r="D2476" s="17">
        <f t="shared" si="153"/>
        <v>42908.884171476209</v>
      </c>
      <c r="E2476" s="17">
        <f t="shared" si="154"/>
        <v>28884.759269600792</v>
      </c>
      <c r="F2476" s="17">
        <f t="shared" si="155"/>
        <v>12258.918502762308</v>
      </c>
    </row>
    <row r="2477" spans="1:6" x14ac:dyDescent="0.25">
      <c r="A2477" s="19">
        <v>39289</v>
      </c>
      <c r="B2477" s="7">
        <v>39671</v>
      </c>
      <c r="C2477" s="11">
        <f t="shared" si="152"/>
        <v>-2.0541688270004691E-2</v>
      </c>
      <c r="D2477" s="17">
        <f t="shared" si="153"/>
        <v>41146.042326147806</v>
      </c>
      <c r="E2477" s="17">
        <f t="shared" si="154"/>
        <v>27104.734107589989</v>
      </c>
      <c r="F2477" s="17">
        <f t="shared" si="155"/>
        <v>11251.642973117765</v>
      </c>
    </row>
    <row r="2478" spans="1:6" x14ac:dyDescent="0.25">
      <c r="A2478" s="19">
        <v>39290</v>
      </c>
      <c r="B2478" s="7">
        <v>39581</v>
      </c>
      <c r="C2478" s="11">
        <f t="shared" si="152"/>
        <v>-2.2686597262483931E-3</v>
      </c>
      <c r="D2478" s="17">
        <f t="shared" si="153"/>
        <v>40959.349587908117</v>
      </c>
      <c r="E2478" s="17">
        <f t="shared" si="154"/>
        <v>26920.259851608309</v>
      </c>
      <c r="F2478" s="17">
        <f t="shared" si="155"/>
        <v>11149.538376048813</v>
      </c>
    </row>
    <row r="2479" spans="1:6" x14ac:dyDescent="0.25">
      <c r="A2479" s="19">
        <v>39293</v>
      </c>
      <c r="B2479" s="7">
        <v>39539</v>
      </c>
      <c r="C2479" s="11">
        <f t="shared" si="152"/>
        <v>-1.0611151815264901E-3</v>
      </c>
      <c r="D2479" s="17">
        <f t="shared" si="153"/>
        <v>40872.424412561755</v>
      </c>
      <c r="E2479" s="17">
        <f t="shared" si="154"/>
        <v>26834.563362350771</v>
      </c>
      <c r="F2479" s="17">
        <f t="shared" si="155"/>
        <v>11102.214598297463</v>
      </c>
    </row>
    <row r="2480" spans="1:6" x14ac:dyDescent="0.25">
      <c r="A2480" s="19">
        <v>39294</v>
      </c>
      <c r="B2480" s="7">
        <v>40221</v>
      </c>
      <c r="C2480" s="11">
        <f t="shared" si="152"/>
        <v>1.7248792331621944E-2</v>
      </c>
      <c r="D2480" s="17">
        <f t="shared" si="153"/>
        <v>42282.424334126139</v>
      </c>
      <c r="E2480" s="17">
        <f t="shared" si="154"/>
        <v>28223.154794591588</v>
      </c>
      <c r="F2480" s="17">
        <f t="shared" si="155"/>
        <v>11868.213774406002</v>
      </c>
    </row>
    <row r="2481" spans="1:6" x14ac:dyDescent="0.25">
      <c r="A2481" s="19">
        <v>39295</v>
      </c>
      <c r="B2481" s="7">
        <v>39401</v>
      </c>
      <c r="C2481" s="11">
        <f t="shared" si="152"/>
        <v>-2.0387359836901122E-2</v>
      </c>
      <c r="D2481" s="17">
        <f t="shared" si="153"/>
        <v>40558.37033477339</v>
      </c>
      <c r="E2481" s="17">
        <f t="shared" si="154"/>
        <v>26496.967957001889</v>
      </c>
      <c r="F2481" s="17">
        <f t="shared" si="155"/>
        <v>10900.367595045675</v>
      </c>
    </row>
    <row r="2482" spans="1:6" x14ac:dyDescent="0.25">
      <c r="A2482" s="19">
        <v>39296</v>
      </c>
      <c r="B2482" s="7">
        <v>39710</v>
      </c>
      <c r="C2482" s="11">
        <f t="shared" si="152"/>
        <v>7.8424405471942335E-3</v>
      </c>
      <c r="D2482" s="17">
        <f t="shared" si="153"/>
        <v>41194.52355085648</v>
      </c>
      <c r="E2482" s="17">
        <f t="shared" si="154"/>
        <v>27120.370644652983</v>
      </c>
      <c r="F2482" s="17">
        <f t="shared" si="155"/>
        <v>11242.309534272508</v>
      </c>
    </row>
    <row r="2483" spans="1:6" x14ac:dyDescent="0.25">
      <c r="A2483" s="19">
        <v>39297</v>
      </c>
      <c r="B2483" s="7">
        <v>39375</v>
      </c>
      <c r="C2483" s="11">
        <f t="shared" si="152"/>
        <v>-8.4361621757743643E-3</v>
      </c>
      <c r="D2483" s="17">
        <f t="shared" si="153"/>
        <v>40499.476187998916</v>
      </c>
      <c r="E2483" s="17">
        <f t="shared" si="154"/>
        <v>26433.995109576776</v>
      </c>
      <c r="F2483" s="17">
        <f t="shared" si="155"/>
        <v>10862.941748427</v>
      </c>
    </row>
    <row r="2484" spans="1:6" x14ac:dyDescent="0.25">
      <c r="A2484" s="19">
        <v>39300</v>
      </c>
      <c r="B2484" s="7">
        <v>39116</v>
      </c>
      <c r="C2484" s="11">
        <f t="shared" si="152"/>
        <v>-6.5777777777777779E-3</v>
      </c>
      <c r="D2484" s="17">
        <f t="shared" si="153"/>
        <v>39966.683079036797</v>
      </c>
      <c r="E2484" s="17">
        <f t="shared" si="154"/>
        <v>25912.364272747793</v>
      </c>
      <c r="F2484" s="17">
        <f t="shared" si="155"/>
        <v>10577.125681090611</v>
      </c>
    </row>
    <row r="2485" spans="1:6" x14ac:dyDescent="0.25">
      <c r="A2485" s="19">
        <v>39301</v>
      </c>
      <c r="B2485" s="7">
        <v>39862</v>
      </c>
      <c r="C2485" s="11">
        <f t="shared" si="152"/>
        <v>1.907147970140096E-2</v>
      </c>
      <c r="D2485" s="17">
        <f t="shared" si="153"/>
        <v>41491.13064918515</v>
      </c>
      <c r="E2485" s="17">
        <f t="shared" si="154"/>
        <v>27394.925660476845</v>
      </c>
      <c r="F2485" s="17">
        <f t="shared" si="155"/>
        <v>11384.011431994955</v>
      </c>
    </row>
    <row r="2486" spans="1:6" x14ac:dyDescent="0.25">
      <c r="A2486" s="19">
        <v>39302</v>
      </c>
      <c r="B2486" s="7">
        <v>40645</v>
      </c>
      <c r="C2486" s="11">
        <f t="shared" si="152"/>
        <v>1.964276754804074E-2</v>
      </c>
      <c r="D2486" s="17">
        <f t="shared" si="153"/>
        <v>43121.131918479812</v>
      </c>
      <c r="E2486" s="17">
        <f t="shared" si="154"/>
        <v>29009.262130710656</v>
      </c>
      <c r="F2486" s="17">
        <f t="shared" si="155"/>
        <v>12278.465393286617</v>
      </c>
    </row>
    <row r="2487" spans="1:6" x14ac:dyDescent="0.25">
      <c r="A2487" s="19">
        <v>39303</v>
      </c>
      <c r="B2487" s="7">
        <v>40056</v>
      </c>
      <c r="C2487" s="11">
        <f t="shared" si="152"/>
        <v>-1.4491327346537089E-2</v>
      </c>
      <c r="D2487" s="17">
        <f t="shared" si="153"/>
        <v>41871.367042112011</v>
      </c>
      <c r="E2487" s="17">
        <f t="shared" si="154"/>
        <v>27748.113989857764</v>
      </c>
      <c r="F2487" s="17">
        <f t="shared" si="155"/>
        <v>11566.740347977642</v>
      </c>
    </row>
    <row r="2488" spans="1:6" x14ac:dyDescent="0.25">
      <c r="A2488" s="19">
        <v>39304</v>
      </c>
      <c r="B2488" s="7">
        <v>38994</v>
      </c>
      <c r="C2488" s="11">
        <f t="shared" si="152"/>
        <v>-2.651288196524865E-2</v>
      </c>
      <c r="D2488" s="17">
        <f t="shared" si="153"/>
        <v>39651.105817889773</v>
      </c>
      <c r="E2488" s="17">
        <f t="shared" si="154"/>
        <v>25541.066576943671</v>
      </c>
      <c r="F2488" s="17">
        <f t="shared" si="155"/>
        <v>10340.069861703201</v>
      </c>
    </row>
    <row r="2489" spans="1:6" x14ac:dyDescent="0.25">
      <c r="A2489" s="19">
        <v>39307</v>
      </c>
      <c r="B2489" s="7">
        <v>39573</v>
      </c>
      <c r="C2489" s="11">
        <f t="shared" si="152"/>
        <v>1.4848438221264811E-2</v>
      </c>
      <c r="D2489" s="17">
        <f t="shared" si="153"/>
        <v>40828.619808173309</v>
      </c>
      <c r="E2489" s="17">
        <f t="shared" si="154"/>
        <v>26678.801424462548</v>
      </c>
      <c r="F2489" s="17">
        <f t="shared" si="155"/>
        <v>10954.205415883449</v>
      </c>
    </row>
    <row r="2490" spans="1:6" x14ac:dyDescent="0.25">
      <c r="A2490" s="19">
        <v>39308</v>
      </c>
      <c r="B2490" s="7">
        <v>39247</v>
      </c>
      <c r="C2490" s="11">
        <f t="shared" si="152"/>
        <v>-8.2379400096025072E-3</v>
      </c>
      <c r="D2490" s="17">
        <f t="shared" si="153"/>
        <v>40155.932366864108</v>
      </c>
      <c r="E2490" s="17">
        <f t="shared" si="154"/>
        <v>26019.466327474089</v>
      </c>
      <c r="F2490" s="17">
        <f t="shared" si="155"/>
        <v>10593.245067607806</v>
      </c>
    </row>
    <row r="2491" spans="1:6" x14ac:dyDescent="0.25">
      <c r="A2491" s="19">
        <v>39310</v>
      </c>
      <c r="B2491" s="7">
        <v>37921</v>
      </c>
      <c r="C2491" s="11">
        <f t="shared" si="152"/>
        <v>-3.3786021861543558E-2</v>
      </c>
      <c r="D2491" s="17">
        <f t="shared" si="153"/>
        <v>37442.51394922904</v>
      </c>
      <c r="E2491" s="17">
        <f t="shared" si="154"/>
        <v>23382.18355297688</v>
      </c>
      <c r="F2491" s="17">
        <f t="shared" si="155"/>
        <v>9161.6306298522632</v>
      </c>
    </row>
    <row r="2492" spans="1:6" x14ac:dyDescent="0.25">
      <c r="A2492" s="19">
        <v>39311</v>
      </c>
      <c r="B2492" s="7">
        <v>38712</v>
      </c>
      <c r="C2492" s="11">
        <f t="shared" si="152"/>
        <v>2.0859154558160387E-2</v>
      </c>
      <c r="D2492" s="17">
        <f t="shared" si="153"/>
        <v>39004.552320255127</v>
      </c>
      <c r="E2492" s="17">
        <f t="shared" si="154"/>
        <v>24845.381294893341</v>
      </c>
      <c r="F2492" s="17">
        <f t="shared" si="155"/>
        <v>9926.0461071037225</v>
      </c>
    </row>
    <row r="2493" spans="1:6" x14ac:dyDescent="0.25">
      <c r="A2493" s="19">
        <v>39314</v>
      </c>
      <c r="B2493" s="7">
        <v>38909</v>
      </c>
      <c r="C2493" s="11">
        <f t="shared" si="152"/>
        <v>5.0888613349865672E-3</v>
      </c>
      <c r="D2493" s="17">
        <f t="shared" si="153"/>
        <v>39401.529836637135</v>
      </c>
      <c r="E2493" s="17">
        <f t="shared" si="154"/>
        <v>25224.685395567085</v>
      </c>
      <c r="F2493" s="17">
        <f t="shared" si="155"/>
        <v>10128.095196078661</v>
      </c>
    </row>
    <row r="2494" spans="1:6" x14ac:dyDescent="0.25">
      <c r="A2494" s="19">
        <v>39315</v>
      </c>
      <c r="B2494" s="7">
        <v>38953</v>
      </c>
      <c r="C2494" s="11">
        <f t="shared" si="152"/>
        <v>1.1308437636536534E-3</v>
      </c>
      <c r="D2494" s="17">
        <f t="shared" si="153"/>
        <v>39490.643785225489</v>
      </c>
      <c r="E2494" s="17">
        <f t="shared" si="154"/>
        <v>25310.260930076194</v>
      </c>
      <c r="F2494" s="17">
        <f t="shared" si="155"/>
        <v>10173.908369239363</v>
      </c>
    </row>
    <row r="2495" spans="1:6" x14ac:dyDescent="0.25">
      <c r="A2495" s="19">
        <v>39316</v>
      </c>
      <c r="B2495" s="7">
        <v>39590</v>
      </c>
      <c r="C2495" s="11">
        <f t="shared" si="152"/>
        <v>1.6353040844094165E-2</v>
      </c>
      <c r="D2495" s="17">
        <f t="shared" si="153"/>
        <v>40782.228006784222</v>
      </c>
      <c r="E2495" s="17">
        <f t="shared" si="154"/>
        <v>26551.960122368844</v>
      </c>
      <c r="F2495" s="17">
        <f t="shared" si="155"/>
        <v>10839.405725664334</v>
      </c>
    </row>
    <row r="2496" spans="1:6" x14ac:dyDescent="0.25">
      <c r="A2496" s="19">
        <v>39317</v>
      </c>
      <c r="B2496" s="7">
        <v>39709</v>
      </c>
      <c r="C2496" s="11">
        <f t="shared" si="152"/>
        <v>3.0058095478656226E-3</v>
      </c>
      <c r="D2496" s="17">
        <f t="shared" si="153"/>
        <v>41027.395227436275</v>
      </c>
      <c r="E2496" s="17">
        <f t="shared" si="154"/>
        <v>26791.390528119937</v>
      </c>
      <c r="F2496" s="17">
        <f t="shared" si="155"/>
        <v>10969.730482557898</v>
      </c>
    </row>
    <row r="2497" spans="1:6" x14ac:dyDescent="0.25">
      <c r="A2497" s="19">
        <v>39318</v>
      </c>
      <c r="B2497" s="7">
        <v>39954</v>
      </c>
      <c r="C2497" s="11">
        <f t="shared" si="152"/>
        <v>6.1698859200684979E-3</v>
      </c>
      <c r="D2497" s="17">
        <f t="shared" si="153"/>
        <v>41533.663923737964</v>
      </c>
      <c r="E2497" s="17">
        <f t="shared" si="154"/>
        <v>27287.289997715448</v>
      </c>
      <c r="F2497" s="17">
        <f t="shared" si="155"/>
        <v>11240.458425163019</v>
      </c>
    </row>
    <row r="2498" spans="1:6" x14ac:dyDescent="0.25">
      <c r="A2498" s="19">
        <v>39321</v>
      </c>
      <c r="B2498" s="7">
        <v>39936</v>
      </c>
      <c r="C2498" s="11">
        <f t="shared" si="152"/>
        <v>-4.5051809581018169E-4</v>
      </c>
      <c r="D2498" s="17">
        <f t="shared" si="153"/>
        <v>41496.240589372079</v>
      </c>
      <c r="E2498" s="17">
        <f t="shared" si="154"/>
        <v>27250.409743926677</v>
      </c>
      <c r="F2498" s="17">
        <f t="shared" si="155"/>
        <v>11220.202305460067</v>
      </c>
    </row>
    <row r="2499" spans="1:6" x14ac:dyDescent="0.25">
      <c r="A2499" s="19">
        <v>39322</v>
      </c>
      <c r="B2499" s="7">
        <v>39158</v>
      </c>
      <c r="C2499" s="11">
        <f t="shared" si="152"/>
        <v>-1.9481169871794872E-2</v>
      </c>
      <c r="D2499" s="17">
        <f t="shared" si="153"/>
        <v>39879.449965447224</v>
      </c>
      <c r="E2499" s="17">
        <f t="shared" si="154"/>
        <v>25657.800160034327</v>
      </c>
      <c r="F2499" s="17">
        <f t="shared" si="155"/>
        <v>10345.871637025779</v>
      </c>
    </row>
    <row r="2500" spans="1:6" x14ac:dyDescent="0.25">
      <c r="A2500" s="19">
        <v>39323</v>
      </c>
      <c r="B2500" s="7">
        <v>39492</v>
      </c>
      <c r="C2500" s="11">
        <f t="shared" ref="C2500:C2563" si="156">(B2500-B2499)/B2499</f>
        <v>8.5295469635834308E-3</v>
      </c>
      <c r="D2500" s="17">
        <f t="shared" ref="D2500:D2563" si="157">D2499*(1+2*C2500)</f>
        <v>40559.75724817154</v>
      </c>
      <c r="E2500" s="17">
        <f t="shared" ref="E2500:E2563" si="158">E2499*(1+3*C2500)</f>
        <v>26314.348394376077</v>
      </c>
      <c r="F2500" s="17">
        <f t="shared" ref="F2500:F2563" si="159">F2499*(1+4*C2500)</f>
        <v>10698.854029054648</v>
      </c>
    </row>
    <row r="2501" spans="1:6" x14ac:dyDescent="0.25">
      <c r="A2501" s="19">
        <v>39324</v>
      </c>
      <c r="B2501" s="7">
        <v>39842</v>
      </c>
      <c r="C2501" s="11">
        <f t="shared" si="156"/>
        <v>8.8625544414058545E-3</v>
      </c>
      <c r="D2501" s="17">
        <f t="shared" si="157"/>
        <v>41278.683361655792</v>
      </c>
      <c r="E2501" s="17">
        <f t="shared" si="158"/>
        <v>27013.98543008191</v>
      </c>
      <c r="F2501" s="17">
        <f t="shared" si="159"/>
        <v>11078.130734227254</v>
      </c>
    </row>
    <row r="2502" spans="1:6" x14ac:dyDescent="0.25">
      <c r="A2502" s="19">
        <v>39325</v>
      </c>
      <c r="B2502" s="7">
        <v>40187</v>
      </c>
      <c r="C2502" s="11">
        <f t="shared" si="156"/>
        <v>8.6592038552281512E-3</v>
      </c>
      <c r="D2502" s="17">
        <f t="shared" si="157"/>
        <v>41993.564429863771</v>
      </c>
      <c r="E2502" s="17">
        <f t="shared" si="158"/>
        <v>27715.744250425636</v>
      </c>
      <c r="F2502" s="17">
        <f t="shared" si="159"/>
        <v>11461.841903677423</v>
      </c>
    </row>
    <row r="2503" spans="1:6" x14ac:dyDescent="0.25">
      <c r="A2503" s="19">
        <v>39328</v>
      </c>
      <c r="B2503" s="7">
        <v>40281</v>
      </c>
      <c r="C2503" s="11">
        <f t="shared" si="156"/>
        <v>2.3390648717246873E-3</v>
      </c>
      <c r="D2503" s="17">
        <f t="shared" si="157"/>
        <v>42190.015772656567</v>
      </c>
      <c r="E2503" s="17">
        <f t="shared" si="158"/>
        <v>27910.231021735264</v>
      </c>
      <c r="F2503" s="17">
        <f t="shared" si="159"/>
        <v>11569.081870726039</v>
      </c>
    </row>
    <row r="2504" spans="1:6" x14ac:dyDescent="0.25">
      <c r="A2504" s="19">
        <v>39329</v>
      </c>
      <c r="B2504" s="7">
        <v>40324</v>
      </c>
      <c r="C2504" s="11">
        <f t="shared" si="156"/>
        <v>1.0675008068320052E-3</v>
      </c>
      <c r="D2504" s="17">
        <f t="shared" si="157"/>
        <v>42280.091524411699</v>
      </c>
      <c r="E2504" s="17">
        <f t="shared" si="158"/>
        <v>27999.613604138976</v>
      </c>
      <c r="F2504" s="17">
        <f t="shared" si="159"/>
        <v>11618.48188765126</v>
      </c>
    </row>
    <row r="2505" spans="1:6" x14ac:dyDescent="0.25">
      <c r="A2505" s="19">
        <v>39330</v>
      </c>
      <c r="B2505" s="7">
        <v>39347</v>
      </c>
      <c r="C2505" s="11">
        <f t="shared" si="156"/>
        <v>-2.4228747148100388E-2</v>
      </c>
      <c r="D2505" s="17">
        <f t="shared" si="157"/>
        <v>40231.304230524671</v>
      </c>
      <c r="E2505" s="17">
        <f t="shared" si="158"/>
        <v>25964.426929361391</v>
      </c>
      <c r="F2505" s="17">
        <f t="shared" si="159"/>
        <v>10492.476848048515</v>
      </c>
    </row>
    <row r="2506" spans="1:6" x14ac:dyDescent="0.25">
      <c r="A2506" s="19">
        <v>39331</v>
      </c>
      <c r="B2506" s="7">
        <v>39435</v>
      </c>
      <c r="C2506" s="11">
        <f t="shared" si="156"/>
        <v>2.2365110427732737E-3</v>
      </c>
      <c r="D2506" s="17">
        <f t="shared" si="157"/>
        <v>40411.259742878145</v>
      </c>
      <c r="E2506" s="17">
        <f t="shared" si="158"/>
        <v>26138.636112001779</v>
      </c>
      <c r="F2506" s="17">
        <f t="shared" si="159"/>
        <v>10586.343009395328</v>
      </c>
    </row>
    <row r="2507" spans="1:6" x14ac:dyDescent="0.25">
      <c r="A2507" s="19">
        <v>39332</v>
      </c>
      <c r="B2507" s="7">
        <v>38494</v>
      </c>
      <c r="C2507" s="11">
        <f t="shared" si="156"/>
        <v>-2.3862051477114239E-2</v>
      </c>
      <c r="D2507" s="17">
        <f t="shared" si="157"/>
        <v>38482.66862239896</v>
      </c>
      <c r="E2507" s="17">
        <f t="shared" si="158"/>
        <v>24267.471670663348</v>
      </c>
      <c r="F2507" s="17">
        <f t="shared" si="159"/>
        <v>9575.8955620170091</v>
      </c>
    </row>
    <row r="2508" spans="1:6" x14ac:dyDescent="0.25">
      <c r="A2508" s="19">
        <v>39335</v>
      </c>
      <c r="B2508" s="7">
        <v>38407</v>
      </c>
      <c r="C2508" s="11">
        <f t="shared" si="156"/>
        <v>-2.2600924819452381E-3</v>
      </c>
      <c r="D2508" s="17">
        <f t="shared" si="157"/>
        <v>38308.71984232161</v>
      </c>
      <c r="E2508" s="17">
        <f t="shared" si="158"/>
        <v>24102.93147982729</v>
      </c>
      <c r="F2508" s="17">
        <f t="shared" si="159"/>
        <v>9489.3259237465791</v>
      </c>
    </row>
    <row r="2509" spans="1:6" x14ac:dyDescent="0.25">
      <c r="A2509" s="19">
        <v>39336</v>
      </c>
      <c r="B2509" s="7">
        <v>38854</v>
      </c>
      <c r="C2509" s="11">
        <f t="shared" si="156"/>
        <v>1.1638503397818106E-2</v>
      </c>
      <c r="D2509" s="17">
        <f t="shared" si="157"/>
        <v>39200.432174423455</v>
      </c>
      <c r="E2509" s="17">
        <f t="shared" si="158"/>
        <v>24944.497629603331</v>
      </c>
      <c r="F2509" s="17">
        <f t="shared" si="159"/>
        <v>9931.0921317726916</v>
      </c>
    </row>
    <row r="2510" spans="1:6" x14ac:dyDescent="0.25">
      <c r="A2510" s="19">
        <v>39337</v>
      </c>
      <c r="B2510" s="7">
        <v>39004</v>
      </c>
      <c r="C2510" s="11">
        <f t="shared" si="156"/>
        <v>3.8606063725742522E-3</v>
      </c>
      <c r="D2510" s="17">
        <f t="shared" si="157"/>
        <v>39503.107050943945</v>
      </c>
      <c r="E2510" s="17">
        <f t="shared" si="158"/>
        <v>25233.400289131863</v>
      </c>
      <c r="F2510" s="17">
        <f t="shared" si="159"/>
        <v>10084.452282054866</v>
      </c>
    </row>
    <row r="2511" spans="1:6" x14ac:dyDescent="0.25">
      <c r="A2511" s="19">
        <v>39338</v>
      </c>
      <c r="B2511" s="7">
        <v>39370</v>
      </c>
      <c r="C2511" s="11">
        <f t="shared" si="156"/>
        <v>9.3836529586709058E-3</v>
      </c>
      <c r="D2511" s="17">
        <f t="shared" si="157"/>
        <v>40244.473945654514</v>
      </c>
      <c r="E2511" s="17">
        <f t="shared" si="158"/>
        <v>25943.744702973181</v>
      </c>
      <c r="F2511" s="17">
        <f t="shared" si="159"/>
        <v>10462.968284027185</v>
      </c>
    </row>
    <row r="2512" spans="1:6" x14ac:dyDescent="0.25">
      <c r="A2512" s="19">
        <v>39339</v>
      </c>
      <c r="B2512" s="7">
        <v>39058</v>
      </c>
      <c r="C2512" s="11">
        <f t="shared" si="156"/>
        <v>-7.9248158496317E-3</v>
      </c>
      <c r="D2512" s="17">
        <f t="shared" si="157"/>
        <v>39606.613855685289</v>
      </c>
      <c r="E2512" s="17">
        <f t="shared" si="158"/>
        <v>25326.946505310418</v>
      </c>
      <c r="F2512" s="17">
        <f t="shared" si="159"/>
        <v>10131.299896461376</v>
      </c>
    </row>
    <row r="2513" spans="1:6" x14ac:dyDescent="0.25">
      <c r="A2513" s="19">
        <v>39342</v>
      </c>
      <c r="B2513" s="7">
        <v>38684</v>
      </c>
      <c r="C2513" s="11">
        <f t="shared" si="156"/>
        <v>-9.5755030979568848E-3</v>
      </c>
      <c r="D2513" s="17">
        <f t="shared" si="157"/>
        <v>38848.107348335892</v>
      </c>
      <c r="E2513" s="17">
        <f t="shared" si="158"/>
        <v>24599.391741140254</v>
      </c>
      <c r="F2513" s="17">
        <f t="shared" si="159"/>
        <v>9743.2507222817912</v>
      </c>
    </row>
    <row r="2514" spans="1:6" x14ac:dyDescent="0.25">
      <c r="A2514" s="19">
        <v>39343</v>
      </c>
      <c r="B2514" s="7">
        <v>39381</v>
      </c>
      <c r="C2514" s="11">
        <f t="shared" si="156"/>
        <v>1.8017785130803432E-2</v>
      </c>
      <c r="D2514" s="17">
        <f t="shared" si="157"/>
        <v>40248.021050217299</v>
      </c>
      <c r="E2514" s="17">
        <f t="shared" si="158"/>
        <v>25929.071405361232</v>
      </c>
      <c r="F2514" s="17">
        <f t="shared" si="159"/>
        <v>10445.457914240265</v>
      </c>
    </row>
    <row r="2515" spans="1:6" x14ac:dyDescent="0.25">
      <c r="A2515" s="19">
        <v>39344</v>
      </c>
      <c r="B2515" s="7">
        <v>40294</v>
      </c>
      <c r="C2515" s="11">
        <f t="shared" si="156"/>
        <v>2.3183768822528629E-2</v>
      </c>
      <c r="D2515" s="17">
        <f t="shared" si="157"/>
        <v>42114.222681402302</v>
      </c>
      <c r="E2515" s="17">
        <f t="shared" si="158"/>
        <v>27732.472197095431</v>
      </c>
      <c r="F2515" s="17">
        <f t="shared" si="159"/>
        <v>11414.11824035706</v>
      </c>
    </row>
    <row r="2516" spans="1:6" x14ac:dyDescent="0.25">
      <c r="A2516" s="19">
        <v>39345</v>
      </c>
      <c r="B2516" s="7">
        <v>39980</v>
      </c>
      <c r="C2516" s="11">
        <f t="shared" si="156"/>
        <v>-7.792723482404328E-3</v>
      </c>
      <c r="D2516" s="17">
        <f t="shared" si="157"/>
        <v>41457.853697337167</v>
      </c>
      <c r="E2516" s="17">
        <f t="shared" si="158"/>
        <v>27084.137735149139</v>
      </c>
      <c r="F2516" s="17">
        <f t="shared" si="159"/>
        <v>11058.32997138678</v>
      </c>
    </row>
    <row r="2517" spans="1:6" x14ac:dyDescent="0.25">
      <c r="A2517" s="19">
        <v>39346</v>
      </c>
      <c r="B2517" s="7">
        <v>39970</v>
      </c>
      <c r="C2517" s="11">
        <f t="shared" si="156"/>
        <v>-2.5012506253126561E-4</v>
      </c>
      <c r="D2517" s="17">
        <f t="shared" si="157"/>
        <v>41437.114400840248</v>
      </c>
      <c r="E2517" s="17">
        <f t="shared" si="158"/>
        <v>27063.814470215311</v>
      </c>
      <c r="F2517" s="17">
        <f t="shared" si="159"/>
        <v>11047.266109484442</v>
      </c>
    </row>
    <row r="2518" spans="1:6" x14ac:dyDescent="0.25">
      <c r="A2518" s="19">
        <v>39349</v>
      </c>
      <c r="B2518" s="7">
        <v>40019</v>
      </c>
      <c r="C2518" s="11">
        <f t="shared" si="156"/>
        <v>1.2259194395796847E-3</v>
      </c>
      <c r="D2518" s="17">
        <f t="shared" si="157"/>
        <v>41538.711528968408</v>
      </c>
      <c r="E2518" s="17">
        <f t="shared" si="158"/>
        <v>27163.348639019958</v>
      </c>
      <c r="F2518" s="17">
        <f t="shared" si="159"/>
        <v>11101.438342595749</v>
      </c>
    </row>
    <row r="2519" spans="1:6" x14ac:dyDescent="0.25">
      <c r="A2519" s="19">
        <v>39350</v>
      </c>
      <c r="B2519" s="7">
        <v>39731</v>
      </c>
      <c r="C2519" s="11">
        <f t="shared" si="156"/>
        <v>-7.1965816237287289E-3</v>
      </c>
      <c r="D2519" s="17">
        <f t="shared" si="157"/>
        <v>40940.838072842926</v>
      </c>
      <c r="E2519" s="17">
        <f t="shared" si="158"/>
        <v>26576.898872056434</v>
      </c>
      <c r="F2519" s="17">
        <f t="shared" si="159"/>
        <v>10781.868713902622</v>
      </c>
    </row>
    <row r="2520" spans="1:6" x14ac:dyDescent="0.25">
      <c r="A2520" s="19">
        <v>39351</v>
      </c>
      <c r="B2520" s="7">
        <v>40071</v>
      </c>
      <c r="C2520" s="11">
        <f t="shared" si="156"/>
        <v>8.5575495205255335E-3</v>
      </c>
      <c r="D2520" s="17">
        <f t="shared" si="157"/>
        <v>41641.544571283266</v>
      </c>
      <c r="E2520" s="17">
        <f t="shared" si="158"/>
        <v>27259.198256655302</v>
      </c>
      <c r="F2520" s="17">
        <f t="shared" si="159"/>
        <v>11150.934215674728</v>
      </c>
    </row>
    <row r="2521" spans="1:6" x14ac:dyDescent="0.25">
      <c r="A2521" s="19">
        <v>39352</v>
      </c>
      <c r="B2521" s="7">
        <v>40059</v>
      </c>
      <c r="C2521" s="11">
        <f t="shared" si="156"/>
        <v>-2.9946844351276482E-4</v>
      </c>
      <c r="D2521" s="17">
        <f t="shared" si="157"/>
        <v>41616.603914206811</v>
      </c>
      <c r="E2521" s="17">
        <f t="shared" si="158"/>
        <v>27234.708447635323</v>
      </c>
      <c r="F2521" s="17">
        <f t="shared" si="159"/>
        <v>11137.576804021603</v>
      </c>
    </row>
    <row r="2522" spans="1:6" x14ac:dyDescent="0.25">
      <c r="A2522" s="19">
        <v>39353</v>
      </c>
      <c r="B2522" s="7">
        <v>39889</v>
      </c>
      <c r="C2522" s="11">
        <f t="shared" si="156"/>
        <v>-4.243740482787888E-3</v>
      </c>
      <c r="D2522" s="17">
        <f t="shared" si="157"/>
        <v>41263.383780633078</v>
      </c>
      <c r="E2522" s="17">
        <f t="shared" si="158"/>
        <v>26887.977343306855</v>
      </c>
      <c r="F2522" s="17">
        <f t="shared" si="159"/>
        <v>10948.516861768059</v>
      </c>
    </row>
    <row r="2523" spans="1:6" x14ac:dyDescent="0.25">
      <c r="A2523" s="19">
        <v>39356</v>
      </c>
      <c r="B2523" s="7">
        <v>40417</v>
      </c>
      <c r="C2523" s="11">
        <f t="shared" si="156"/>
        <v>1.3236731931108827E-2</v>
      </c>
      <c r="D2523" s="17">
        <f t="shared" si="157"/>
        <v>42355.768479982486</v>
      </c>
      <c r="E2523" s="17">
        <f t="shared" si="158"/>
        <v>27955.704188096101</v>
      </c>
      <c r="F2523" s="17">
        <f t="shared" si="159"/>
        <v>11528.207192737853</v>
      </c>
    </row>
    <row r="2524" spans="1:6" x14ac:dyDescent="0.25">
      <c r="A2524" s="19">
        <v>39357</v>
      </c>
      <c r="B2524" s="7">
        <v>40441</v>
      </c>
      <c r="C2524" s="11">
        <f t="shared" si="156"/>
        <v>5.9380953559145903E-4</v>
      </c>
      <c r="D2524" s="17">
        <f t="shared" si="157"/>
        <v>42406.070998403913</v>
      </c>
      <c r="E2524" s="17">
        <f t="shared" si="158"/>
        <v>28005.505279259294</v>
      </c>
      <c r="F2524" s="17">
        <f t="shared" si="159"/>
        <v>11555.58943017514</v>
      </c>
    </row>
    <row r="2525" spans="1:6" x14ac:dyDescent="0.25">
      <c r="A2525" s="19">
        <v>39358</v>
      </c>
      <c r="B2525" s="7">
        <v>40423</v>
      </c>
      <c r="C2525" s="11">
        <f t="shared" si="156"/>
        <v>-4.4509285131426026E-4</v>
      </c>
      <c r="D2525" s="17">
        <f t="shared" si="157"/>
        <v>42368.321720296481</v>
      </c>
      <c r="E2525" s="17">
        <f t="shared" si="158"/>
        <v>27968.110128667569</v>
      </c>
      <c r="F2525" s="17">
        <f t="shared" si="159"/>
        <v>11535.016189182767</v>
      </c>
    </row>
    <row r="2526" spans="1:6" x14ac:dyDescent="0.25">
      <c r="A2526" s="19">
        <v>39359</v>
      </c>
      <c r="B2526" s="7">
        <v>40577</v>
      </c>
      <c r="C2526" s="11">
        <f t="shared" si="156"/>
        <v>3.8097122925067413E-3</v>
      </c>
      <c r="D2526" s="17">
        <f t="shared" si="157"/>
        <v>42691.143952437866</v>
      </c>
      <c r="E2526" s="17">
        <f t="shared" si="158"/>
        <v>28287.761487533669</v>
      </c>
      <c r="F2526" s="17">
        <f t="shared" si="159"/>
        <v>11710.796561063544</v>
      </c>
    </row>
    <row r="2527" spans="1:6" x14ac:dyDescent="0.25">
      <c r="A2527" s="19">
        <v>39360</v>
      </c>
      <c r="B2527" s="7">
        <v>40800</v>
      </c>
      <c r="C2527" s="11">
        <f t="shared" si="156"/>
        <v>5.4957241787219361E-3</v>
      </c>
      <c r="D2527" s="17">
        <f t="shared" si="157"/>
        <v>43160.381456511284</v>
      </c>
      <c r="E2527" s="17">
        <f t="shared" si="158"/>
        <v>28754.146691840542</v>
      </c>
      <c r="F2527" s="17">
        <f t="shared" si="159"/>
        <v>11968.233792314468</v>
      </c>
    </row>
    <row r="2528" spans="1:6" x14ac:dyDescent="0.25">
      <c r="A2528" s="19">
        <v>39363</v>
      </c>
      <c r="B2528" s="7">
        <v>40681</v>
      </c>
      <c r="C2528" s="11">
        <f t="shared" si="156"/>
        <v>-2.9166666666666668E-3</v>
      </c>
      <c r="D2528" s="17">
        <f t="shared" si="157"/>
        <v>42908.612564681636</v>
      </c>
      <c r="E2528" s="17">
        <f t="shared" si="158"/>
        <v>28502.547908286935</v>
      </c>
      <c r="F2528" s="17">
        <f t="shared" si="159"/>
        <v>11828.604398070798</v>
      </c>
    </row>
    <row r="2529" spans="1:6" x14ac:dyDescent="0.25">
      <c r="A2529" s="19">
        <v>39364</v>
      </c>
      <c r="B2529" s="7">
        <v>41074</v>
      </c>
      <c r="C2529" s="11">
        <f t="shared" si="156"/>
        <v>9.6605294855092051E-3</v>
      </c>
      <c r="D2529" s="17">
        <f t="shared" si="157"/>
        <v>43737.652398408434</v>
      </c>
      <c r="E2529" s="17">
        <f t="shared" si="158"/>
        <v>29328.597021727372</v>
      </c>
      <c r="F2529" s="17">
        <f t="shared" si="159"/>
        <v>12285.686724310746</v>
      </c>
    </row>
    <row r="2530" spans="1:6" x14ac:dyDescent="0.25">
      <c r="A2530" s="19">
        <v>39365</v>
      </c>
      <c r="B2530" s="7">
        <v>40913</v>
      </c>
      <c r="C2530" s="11">
        <f t="shared" si="156"/>
        <v>-3.9197545892778888E-3</v>
      </c>
      <c r="D2530" s="17">
        <f t="shared" si="157"/>
        <v>43394.770670982631</v>
      </c>
      <c r="E2530" s="17">
        <f t="shared" si="158"/>
        <v>28983.714313408378</v>
      </c>
      <c r="F2530" s="17">
        <f t="shared" si="159"/>
        <v>12093.059216630556</v>
      </c>
    </row>
    <row r="2531" spans="1:6" x14ac:dyDescent="0.25">
      <c r="A2531" s="19">
        <v>39366</v>
      </c>
      <c r="B2531" s="7">
        <v>41024</v>
      </c>
      <c r="C2531" s="11">
        <f t="shared" si="156"/>
        <v>2.7130740840319704E-3</v>
      </c>
      <c r="D2531" s="17">
        <f t="shared" si="157"/>
        <v>43630.237126362539</v>
      </c>
      <c r="E2531" s="17">
        <f t="shared" si="158"/>
        <v>29219.619205896463</v>
      </c>
      <c r="F2531" s="17">
        <f t="shared" si="159"/>
        <v>12224.296678859773</v>
      </c>
    </row>
    <row r="2532" spans="1:6" x14ac:dyDescent="0.25">
      <c r="A2532" s="19">
        <v>39367</v>
      </c>
      <c r="B2532" s="7">
        <v>41106</v>
      </c>
      <c r="C2532" s="11">
        <f t="shared" si="156"/>
        <v>1.9988299531981278E-3</v>
      </c>
      <c r="D2532" s="17">
        <f t="shared" si="157"/>
        <v>43804.655976029157</v>
      </c>
      <c r="E2532" s="17">
        <f t="shared" si="158"/>
        <v>29394.834356165829</v>
      </c>
      <c r="F2532" s="17">
        <f t="shared" si="159"/>
        <v>12322.033840293714</v>
      </c>
    </row>
    <row r="2533" spans="1:6" x14ac:dyDescent="0.25">
      <c r="A2533" s="19">
        <v>39370</v>
      </c>
      <c r="B2533" s="7">
        <v>40547</v>
      </c>
      <c r="C2533" s="11">
        <f t="shared" si="156"/>
        <v>-1.359898798228969E-2</v>
      </c>
      <c r="D2533" s="17">
        <f t="shared" si="157"/>
        <v>42613.257995656444</v>
      </c>
      <c r="E2533" s="17">
        <f t="shared" si="158"/>
        <v>28195.614358713145</v>
      </c>
      <c r="F2533" s="17">
        <f t="shared" si="159"/>
        <v>11651.76507984763</v>
      </c>
    </row>
    <row r="2534" spans="1:6" x14ac:dyDescent="0.25">
      <c r="A2534" s="19">
        <v>39371</v>
      </c>
      <c r="B2534" s="7">
        <v>40414</v>
      </c>
      <c r="C2534" s="11">
        <f t="shared" si="156"/>
        <v>-3.2801440303844923E-3</v>
      </c>
      <c r="D2534" s="17">
        <f t="shared" si="157"/>
        <v>42333.702747997071</v>
      </c>
      <c r="E2534" s="17">
        <f t="shared" si="158"/>
        <v>27918.157330347876</v>
      </c>
      <c r="F2534" s="17">
        <f t="shared" si="159"/>
        <v>11498.887209167211</v>
      </c>
    </row>
    <row r="2535" spans="1:6" x14ac:dyDescent="0.25">
      <c r="A2535" s="19">
        <v>39372</v>
      </c>
      <c r="B2535" s="7">
        <v>40259</v>
      </c>
      <c r="C2535" s="11">
        <f t="shared" si="156"/>
        <v>-3.8353045974167366E-3</v>
      </c>
      <c r="D2535" s="17">
        <f t="shared" si="157"/>
        <v>42008.977458446941</v>
      </c>
      <c r="E2535" s="17">
        <f t="shared" si="158"/>
        <v>27596.933418866414</v>
      </c>
      <c r="F2535" s="17">
        <f t="shared" si="159"/>
        <v>11322.480269253228</v>
      </c>
    </row>
    <row r="2536" spans="1:6" x14ac:dyDescent="0.25">
      <c r="A2536" s="19">
        <v>39373</v>
      </c>
      <c r="B2536" s="7">
        <v>39903</v>
      </c>
      <c r="C2536" s="11">
        <f t="shared" si="156"/>
        <v>-8.8427432375369486E-3</v>
      </c>
      <c r="D2536" s="17">
        <f t="shared" si="157"/>
        <v>41266.02825577389</v>
      </c>
      <c r="E2536" s="17">
        <f t="shared" si="158"/>
        <v>26864.835629767102</v>
      </c>
      <c r="F2536" s="17">
        <f t="shared" si="159"/>
        <v>10921.99312592089</v>
      </c>
    </row>
    <row r="2537" spans="1:6" x14ac:dyDescent="0.25">
      <c r="A2537" s="19">
        <v>39374</v>
      </c>
      <c r="B2537" s="7">
        <v>39888</v>
      </c>
      <c r="C2537" s="11">
        <f t="shared" si="156"/>
        <v>-3.7591158559506803E-4</v>
      </c>
      <c r="D2537" s="17">
        <f t="shared" si="157"/>
        <v>41235.003499548213</v>
      </c>
      <c r="E2537" s="17">
        <f t="shared" si="158"/>
        <v>26834.539220892093</v>
      </c>
      <c r="F2537" s="17">
        <f t="shared" si="159"/>
        <v>10905.570310905596</v>
      </c>
    </row>
    <row r="2538" spans="1:6" x14ac:dyDescent="0.25">
      <c r="A2538" s="19">
        <v>39377</v>
      </c>
      <c r="B2538" s="7">
        <v>39242</v>
      </c>
      <c r="C2538" s="11">
        <f t="shared" si="156"/>
        <v>-1.6195346971520256E-2</v>
      </c>
      <c r="D2538" s="17">
        <f t="shared" si="157"/>
        <v>39899.37312145414</v>
      </c>
      <c r="E2538" s="17">
        <f t="shared" si="158"/>
        <v>25530.755200382446</v>
      </c>
      <c r="F2538" s="17">
        <f t="shared" si="159"/>
        <v>10199.092330475891</v>
      </c>
    </row>
    <row r="2539" spans="1:6" x14ac:dyDescent="0.25">
      <c r="A2539" s="19">
        <v>39378</v>
      </c>
      <c r="B2539" s="7">
        <v>39423</v>
      </c>
      <c r="C2539" s="11">
        <f t="shared" si="156"/>
        <v>4.6124050761938741E-3</v>
      </c>
      <c r="D2539" s="17">
        <f t="shared" si="157"/>
        <v>40267.437263698834</v>
      </c>
      <c r="E2539" s="17">
        <f t="shared" si="158"/>
        <v>25884.029755038369</v>
      </c>
      <c r="F2539" s="17">
        <f t="shared" si="159"/>
        <v>10387.261711426519</v>
      </c>
    </row>
    <row r="2540" spans="1:6" x14ac:dyDescent="0.25">
      <c r="A2540" s="19">
        <v>39379</v>
      </c>
      <c r="B2540" s="7">
        <v>39280</v>
      </c>
      <c r="C2540" s="11">
        <f t="shared" si="156"/>
        <v>-3.627324150876392E-3</v>
      </c>
      <c r="D2540" s="17">
        <f t="shared" si="157"/>
        <v>39975.311168337801</v>
      </c>
      <c r="E2540" s="17">
        <f t="shared" si="158"/>
        <v>25602.360456281007</v>
      </c>
      <c r="F2540" s="17">
        <f t="shared" si="159"/>
        <v>10236.549850357196</v>
      </c>
    </row>
    <row r="2541" spans="1:6" x14ac:dyDescent="0.25">
      <c r="A2541" s="19">
        <v>39380</v>
      </c>
      <c r="B2541" s="7">
        <v>39775</v>
      </c>
      <c r="C2541" s="11">
        <f t="shared" si="156"/>
        <v>1.2601832993890021E-2</v>
      </c>
      <c r="D2541" s="17">
        <f t="shared" si="157"/>
        <v>40982.835558782164</v>
      </c>
      <c r="E2541" s="17">
        <f t="shared" si="158"/>
        <v>26570.270468439288</v>
      </c>
      <c r="F2541" s="17">
        <f t="shared" si="159"/>
        <v>10752.54701694852</v>
      </c>
    </row>
    <row r="2542" spans="1:6" x14ac:dyDescent="0.25">
      <c r="A2542" s="19">
        <v>39381</v>
      </c>
      <c r="B2542" s="7">
        <v>40020</v>
      </c>
      <c r="C2542" s="11">
        <f t="shared" si="156"/>
        <v>6.1596480201131362E-3</v>
      </c>
      <c r="D2542" s="17">
        <f t="shared" si="157"/>
        <v>41487.715242598715</v>
      </c>
      <c r="E2542" s="17">
        <f t="shared" si="158"/>
        <v>27061.261010093669</v>
      </c>
      <c r="F2542" s="17">
        <f t="shared" si="159"/>
        <v>11017.474636725003</v>
      </c>
    </row>
    <row r="2543" spans="1:6" x14ac:dyDescent="0.25">
      <c r="A2543" s="19">
        <v>39384</v>
      </c>
      <c r="B2543" s="7">
        <v>40165</v>
      </c>
      <c r="C2543" s="11">
        <f t="shared" si="156"/>
        <v>3.6231884057971015E-3</v>
      </c>
      <c r="D2543" s="17">
        <f t="shared" si="157"/>
        <v>41788.350860298706</v>
      </c>
      <c r="E2543" s="17">
        <f t="shared" si="158"/>
        <v>27355.405151507734</v>
      </c>
      <c r="F2543" s="17">
        <f t="shared" si="159"/>
        <v>11177.148182184786</v>
      </c>
    </row>
    <row r="2544" spans="1:6" x14ac:dyDescent="0.25">
      <c r="A2544" s="19">
        <v>39385</v>
      </c>
      <c r="B2544" s="7">
        <v>40163</v>
      </c>
      <c r="C2544" s="11">
        <f t="shared" si="156"/>
        <v>-4.9794597286194446E-5</v>
      </c>
      <c r="D2544" s="17">
        <f t="shared" si="157"/>
        <v>41784.189192094018</v>
      </c>
      <c r="E2544" s="17">
        <f t="shared" si="158"/>
        <v>27351.318697358372</v>
      </c>
      <c r="F2544" s="17">
        <f t="shared" si="159"/>
        <v>11174.921935814627</v>
      </c>
    </row>
    <row r="2545" spans="1:6" x14ac:dyDescent="0.25">
      <c r="A2545" s="19">
        <v>39386</v>
      </c>
      <c r="B2545" s="7">
        <v>40512</v>
      </c>
      <c r="C2545" s="11">
        <f t="shared" si="156"/>
        <v>8.6895899210716332E-3</v>
      </c>
      <c r="D2545" s="17">
        <f t="shared" si="157"/>
        <v>42510.364130621558</v>
      </c>
      <c r="E2545" s="17">
        <f t="shared" si="158"/>
        <v>28064.333927200125</v>
      </c>
      <c r="F2545" s="17">
        <f t="shared" si="159"/>
        <v>11563.343891903494</v>
      </c>
    </row>
    <row r="2546" spans="1:6" x14ac:dyDescent="0.25">
      <c r="A2546" s="19">
        <v>39387</v>
      </c>
      <c r="B2546" s="7">
        <v>39712</v>
      </c>
      <c r="C2546" s="11">
        <f t="shared" si="156"/>
        <v>-1.9747235387045814E-2</v>
      </c>
      <c r="D2546" s="17">
        <f t="shared" si="157"/>
        <v>40831.439796868734</v>
      </c>
      <c r="E2546" s="17">
        <f t="shared" si="158"/>
        <v>26401.754903076893</v>
      </c>
      <c r="F2546" s="17">
        <f t="shared" si="159"/>
        <v>10649.967597124387</v>
      </c>
    </row>
    <row r="2547" spans="1:6" x14ac:dyDescent="0.25">
      <c r="A2547" s="19">
        <v>39388</v>
      </c>
      <c r="B2547" s="7">
        <v>39706</v>
      </c>
      <c r="C2547" s="11">
        <f t="shared" si="156"/>
        <v>-1.5108783239323127E-4</v>
      </c>
      <c r="D2547" s="17">
        <f t="shared" si="157"/>
        <v>40819.101529403932</v>
      </c>
      <c r="E2547" s="17">
        <f t="shared" si="158"/>
        <v>26389.787951317845</v>
      </c>
      <c r="F2547" s="17">
        <f t="shared" si="159"/>
        <v>10643.531275047157</v>
      </c>
    </row>
    <row r="2548" spans="1:6" x14ac:dyDescent="0.25">
      <c r="A2548" s="19">
        <v>39391</v>
      </c>
      <c r="B2548" s="7">
        <v>39455</v>
      </c>
      <c r="C2548" s="11">
        <f t="shared" si="156"/>
        <v>-6.3214627512214782E-3</v>
      </c>
      <c r="D2548" s="17">
        <f t="shared" si="157"/>
        <v>40303.028669691026</v>
      </c>
      <c r="E2548" s="17">
        <f t="shared" si="158"/>
        <v>25889.321766677178</v>
      </c>
      <c r="F2548" s="17">
        <f t="shared" si="159"/>
        <v>10374.400529060471</v>
      </c>
    </row>
    <row r="2549" spans="1:6" x14ac:dyDescent="0.25">
      <c r="A2549" s="19">
        <v>39392</v>
      </c>
      <c r="B2549" s="7">
        <v>39426</v>
      </c>
      <c r="C2549" s="11">
        <f t="shared" si="156"/>
        <v>-7.3501457356482073E-4</v>
      </c>
      <c r="D2549" s="17">
        <f t="shared" si="157"/>
        <v>40243.782042828978</v>
      </c>
      <c r="E2549" s="17">
        <f t="shared" si="158"/>
        <v>25832.23468028253</v>
      </c>
      <c r="F2549" s="17">
        <f t="shared" si="159"/>
        <v>10343.899186737039</v>
      </c>
    </row>
    <row r="2550" spans="1:6" x14ac:dyDescent="0.25">
      <c r="A2550" s="19">
        <v>39393</v>
      </c>
      <c r="B2550" s="7">
        <v>39281</v>
      </c>
      <c r="C2550" s="11">
        <f t="shared" si="156"/>
        <v>-3.6777760868462435E-3</v>
      </c>
      <c r="D2550" s="17">
        <f t="shared" si="157"/>
        <v>39947.76680434624</v>
      </c>
      <c r="E2550" s="17">
        <f t="shared" si="158"/>
        <v>25547.2191553517</v>
      </c>
      <c r="F2550" s="17">
        <f t="shared" si="159"/>
        <v>10191.729006442119</v>
      </c>
    </row>
    <row r="2551" spans="1:6" x14ac:dyDescent="0.25">
      <c r="A2551" s="19">
        <v>39394</v>
      </c>
      <c r="B2551" s="7">
        <v>38546</v>
      </c>
      <c r="C2551" s="11">
        <f t="shared" si="156"/>
        <v>-1.8711336269443241E-2</v>
      </c>
      <c r="D2551" s="17">
        <f t="shared" si="157"/>
        <v>38452.814608567394</v>
      </c>
      <c r="E2551" s="17">
        <f t="shared" si="158"/>
        <v>24113.151330256856</v>
      </c>
      <c r="F2551" s="17">
        <f t="shared" si="159"/>
        <v>9428.9255320158118</v>
      </c>
    </row>
    <row r="2552" spans="1:6" x14ac:dyDescent="0.25">
      <c r="A2552" s="19">
        <v>39395</v>
      </c>
      <c r="B2552" s="7">
        <v>37845</v>
      </c>
      <c r="C2552" s="11">
        <f t="shared" si="156"/>
        <v>-1.8186063404763139E-2</v>
      </c>
      <c r="D2552" s="17">
        <f t="shared" si="157"/>
        <v>37054.203959441373</v>
      </c>
      <c r="E2552" s="17">
        <f t="shared" si="158"/>
        <v>22797.581433314757</v>
      </c>
      <c r="F2552" s="17">
        <f t="shared" si="159"/>
        <v>8743.0253817596931</v>
      </c>
    </row>
    <row r="2553" spans="1:6" x14ac:dyDescent="0.25">
      <c r="A2553" s="19">
        <v>39398</v>
      </c>
      <c r="B2553" s="7">
        <v>38187</v>
      </c>
      <c r="C2553" s="11">
        <f t="shared" si="156"/>
        <v>9.0368608799048754E-3</v>
      </c>
      <c r="D2553" s="17">
        <f t="shared" si="157"/>
        <v>37723.911331835552</v>
      </c>
      <c r="E2553" s="17">
        <f t="shared" si="158"/>
        <v>23415.637148748261</v>
      </c>
      <c r="F2553" s="17">
        <f t="shared" si="159"/>
        <v>9059.0633979374506</v>
      </c>
    </row>
    <row r="2554" spans="1:6" x14ac:dyDescent="0.25">
      <c r="A2554" s="19">
        <v>39399</v>
      </c>
      <c r="B2554" s="7">
        <v>38410</v>
      </c>
      <c r="C2554" s="11">
        <f t="shared" si="156"/>
        <v>5.8396836619792076E-3</v>
      </c>
      <c r="D2554" s="17">
        <f t="shared" si="157"/>
        <v>38164.502749176492</v>
      </c>
      <c r="E2554" s="17">
        <f t="shared" si="158"/>
        <v>23825.856889825394</v>
      </c>
      <c r="F2554" s="17">
        <f t="shared" si="159"/>
        <v>9270.6716560085279</v>
      </c>
    </row>
    <row r="2555" spans="1:6" x14ac:dyDescent="0.25">
      <c r="A2555" s="19">
        <v>39400</v>
      </c>
      <c r="B2555" s="7">
        <v>38586</v>
      </c>
      <c r="C2555" s="11">
        <f t="shared" si="156"/>
        <v>4.5821400676907056E-3</v>
      </c>
      <c r="D2555" s="17">
        <f t="shared" si="157"/>
        <v>38514.252943597487</v>
      </c>
      <c r="E2555" s="17">
        <f t="shared" si="158"/>
        <v>24153.377130331195</v>
      </c>
      <c r="F2555" s="17">
        <f t="shared" si="159"/>
        <v>9440.5897202061333</v>
      </c>
    </row>
    <row r="2556" spans="1:6" x14ac:dyDescent="0.25">
      <c r="A2556" s="19">
        <v>39401</v>
      </c>
      <c r="B2556" s="7">
        <v>38448</v>
      </c>
      <c r="C2556" s="11">
        <f t="shared" si="156"/>
        <v>-3.5764266832529934E-3</v>
      </c>
      <c r="D2556" s="17">
        <f t="shared" si="157"/>
        <v>38238.766139771411</v>
      </c>
      <c r="E2556" s="17">
        <f t="shared" si="158"/>
        <v>23894.228782952428</v>
      </c>
      <c r="F2556" s="17">
        <f t="shared" si="159"/>
        <v>9305.5354122821773</v>
      </c>
    </row>
    <row r="2557" spans="1:6" x14ac:dyDescent="0.25">
      <c r="A2557" s="19">
        <v>39402</v>
      </c>
      <c r="B2557" s="7">
        <v>38535</v>
      </c>
      <c r="C2557" s="11">
        <f t="shared" si="156"/>
        <v>2.262796504369538E-3</v>
      </c>
      <c r="D2557" s="17">
        <f t="shared" si="157"/>
        <v>38411.819232476373</v>
      </c>
      <c r="E2557" s="17">
        <f t="shared" si="158"/>
        <v>24056.432115046442</v>
      </c>
      <c r="F2557" s="17">
        <f t="shared" si="159"/>
        <v>9389.7615442909737</v>
      </c>
    </row>
    <row r="2558" spans="1:6" x14ac:dyDescent="0.25">
      <c r="A2558" s="19">
        <v>39405</v>
      </c>
      <c r="B2558" s="7">
        <v>37612</v>
      </c>
      <c r="C2558" s="11">
        <f t="shared" si="156"/>
        <v>-2.3952251200207605E-2</v>
      </c>
      <c r="D2558" s="17">
        <f t="shared" si="157"/>
        <v>36571.720145849897</v>
      </c>
      <c r="E2558" s="17">
        <f t="shared" si="158"/>
        <v>22327.815000045441</v>
      </c>
      <c r="F2558" s="17">
        <f t="shared" si="159"/>
        <v>8490.1378354153476</v>
      </c>
    </row>
    <row r="2559" spans="1:6" x14ac:dyDescent="0.25">
      <c r="A2559" s="19">
        <v>39406</v>
      </c>
      <c r="B2559" s="7">
        <v>37938</v>
      </c>
      <c r="C2559" s="11">
        <f t="shared" si="156"/>
        <v>8.667446559608636E-3</v>
      </c>
      <c r="D2559" s="17">
        <f t="shared" si="157"/>
        <v>37205.687005764128</v>
      </c>
      <c r="E2559" s="17">
        <f t="shared" si="158"/>
        <v>22908.390429962605</v>
      </c>
      <c r="F2559" s="17">
        <f t="shared" si="159"/>
        <v>8784.4890993040444</v>
      </c>
    </row>
    <row r="2560" spans="1:6" x14ac:dyDescent="0.25">
      <c r="A2560" s="19">
        <v>39407</v>
      </c>
      <c r="B2560" s="7">
        <v>37358</v>
      </c>
      <c r="C2560" s="11">
        <f t="shared" si="156"/>
        <v>-1.5288101639517106E-2</v>
      </c>
      <c r="D2560" s="17">
        <f t="shared" si="157"/>
        <v>36068.078356739759</v>
      </c>
      <c r="E2560" s="17">
        <f t="shared" si="158"/>
        <v>21857.713026089576</v>
      </c>
      <c r="F2560" s="17">
        <f t="shared" si="159"/>
        <v>8247.296450498483</v>
      </c>
    </row>
    <row r="2561" spans="1:6" x14ac:dyDescent="0.25">
      <c r="A2561" s="19">
        <v>39408</v>
      </c>
      <c r="B2561" s="7">
        <v>37365</v>
      </c>
      <c r="C2561" s="11">
        <f t="shared" si="156"/>
        <v>1.8737619786926495E-4</v>
      </c>
      <c r="D2561" s="17">
        <f t="shared" si="157"/>
        <v>36081.594955513632</v>
      </c>
      <c r="E2561" s="17">
        <f t="shared" si="158"/>
        <v>21869.999871572414</v>
      </c>
      <c r="F2561" s="17">
        <f t="shared" si="159"/>
        <v>8253.4778387048627</v>
      </c>
    </row>
    <row r="2562" spans="1:6" x14ac:dyDescent="0.25">
      <c r="A2562" s="19">
        <v>39409</v>
      </c>
      <c r="B2562" s="7">
        <v>38012</v>
      </c>
      <c r="C2562" s="11">
        <f t="shared" si="156"/>
        <v>1.7315669744413221E-2</v>
      </c>
      <c r="D2562" s="17">
        <f t="shared" si="157"/>
        <v>37331.148919716354</v>
      </c>
      <c r="E2562" s="17">
        <f t="shared" si="158"/>
        <v>23006.080956831938</v>
      </c>
      <c r="F2562" s="17">
        <f t="shared" si="159"/>
        <v>8825.13582469625</v>
      </c>
    </row>
    <row r="2563" spans="1:6" x14ac:dyDescent="0.25">
      <c r="A2563" s="19">
        <v>39412</v>
      </c>
      <c r="B2563" s="7">
        <v>37736</v>
      </c>
      <c r="C2563" s="11">
        <f t="shared" si="156"/>
        <v>-7.2608649900031573E-3</v>
      </c>
      <c r="D2563" s="17">
        <f t="shared" si="157"/>
        <v>36789.036055260825</v>
      </c>
      <c r="E2563" s="17">
        <f t="shared" si="158"/>
        <v>22504.948813502022</v>
      </c>
      <c r="F2563" s="17">
        <f t="shared" si="159"/>
        <v>8568.8233457300103</v>
      </c>
    </row>
    <row r="2564" spans="1:6" x14ac:dyDescent="0.25">
      <c r="A2564" s="19">
        <v>39413</v>
      </c>
      <c r="B2564" s="7">
        <v>37712</v>
      </c>
      <c r="C2564" s="11">
        <f t="shared" ref="C2564:C2627" si="160">(B2564-B2563)/B2563</f>
        <v>-6.3599745601017593E-4</v>
      </c>
      <c r="D2564" s="17">
        <f t="shared" ref="D2564:D2627" si="161">D2563*(1+2*C2564)</f>
        <v>36742.240588580404</v>
      </c>
      <c r="E2564" s="17">
        <f t="shared" ref="E2564:E2627" si="162">E2563*(1+3*C2564)</f>
        <v>22462.009542922944</v>
      </c>
      <c r="F2564" s="17">
        <f t="shared" ref="F2564:F2627" si="163">F2563*(1+4*C2564)</f>
        <v>8547.0243463344705</v>
      </c>
    </row>
    <row r="2565" spans="1:6" x14ac:dyDescent="0.25">
      <c r="A2565" s="19">
        <v>39414</v>
      </c>
      <c r="B2565" s="7">
        <v>38487</v>
      </c>
      <c r="C2565" s="11">
        <f t="shared" si="160"/>
        <v>2.0550487908358082E-2</v>
      </c>
      <c r="D2565" s="17">
        <f t="shared" si="161"/>
        <v>38252.382530463619</v>
      </c>
      <c r="E2565" s="17">
        <f t="shared" si="162"/>
        <v>23846.825309450731</v>
      </c>
      <c r="F2565" s="17">
        <f t="shared" si="163"/>
        <v>9249.6064282616244</v>
      </c>
    </row>
    <row r="2566" spans="1:6" x14ac:dyDescent="0.25">
      <c r="A2566" s="19">
        <v>39415</v>
      </c>
      <c r="B2566" s="7">
        <v>38599</v>
      </c>
      <c r="C2566" s="11">
        <f t="shared" si="160"/>
        <v>2.9100735313222648E-3</v>
      </c>
      <c r="D2566" s="17">
        <f t="shared" si="161"/>
        <v>38475.017022287451</v>
      </c>
      <c r="E2566" s="17">
        <f t="shared" si="162"/>
        <v>24055.013354868024</v>
      </c>
      <c r="F2566" s="17">
        <f t="shared" si="163"/>
        <v>9357.2745676297545</v>
      </c>
    </row>
    <row r="2567" spans="1:6" x14ac:dyDescent="0.25">
      <c r="A2567" s="19">
        <v>39416</v>
      </c>
      <c r="B2567" s="7">
        <v>38975</v>
      </c>
      <c r="C2567" s="11">
        <f t="shared" si="160"/>
        <v>9.7411850047928704E-3</v>
      </c>
      <c r="D2567" s="17">
        <f t="shared" si="161"/>
        <v>39224.601540040763</v>
      </c>
      <c r="E2567" s="17">
        <f t="shared" si="162"/>
        <v>24757.986361015624</v>
      </c>
      <c r="F2567" s="17">
        <f t="shared" si="163"/>
        <v>9721.8783384454528</v>
      </c>
    </row>
    <row r="2568" spans="1:6" x14ac:dyDescent="0.25">
      <c r="A2568" s="19">
        <v>39419</v>
      </c>
      <c r="B2568" s="7">
        <v>38820</v>
      </c>
      <c r="C2568" s="11">
        <f t="shared" si="160"/>
        <v>-3.9769082745349585E-3</v>
      </c>
      <c r="D2568" s="17">
        <f t="shared" si="161"/>
        <v>38912.616255180918</v>
      </c>
      <c r="E2568" s="17">
        <f t="shared" si="162"/>
        <v>24462.605638555782</v>
      </c>
      <c r="F2568" s="17">
        <f t="shared" si="163"/>
        <v>9567.2262648127089</v>
      </c>
    </row>
    <row r="2569" spans="1:6" x14ac:dyDescent="0.25">
      <c r="A2569" s="19">
        <v>39420</v>
      </c>
      <c r="B2569" s="7">
        <v>38489</v>
      </c>
      <c r="C2569" s="11">
        <f t="shared" si="160"/>
        <v>-8.526532715095311E-3</v>
      </c>
      <c r="D2569" s="17">
        <f t="shared" si="161"/>
        <v>38249.036864121423</v>
      </c>
      <c r="E2569" s="17">
        <f t="shared" si="162"/>
        <v>23836.862016734918</v>
      </c>
      <c r="F2569" s="17">
        <f t="shared" si="163"/>
        <v>9240.9251938541292</v>
      </c>
    </row>
    <row r="2570" spans="1:6" x14ac:dyDescent="0.25">
      <c r="A2570" s="19">
        <v>39421</v>
      </c>
      <c r="B2570" s="7">
        <v>39125</v>
      </c>
      <c r="C2570" s="11">
        <f t="shared" si="160"/>
        <v>1.6524201719971938E-2</v>
      </c>
      <c r="D2570" s="17">
        <f t="shared" si="161"/>
        <v>39513.106465596196</v>
      </c>
      <c r="E2570" s="17">
        <f t="shared" si="162"/>
        <v>25018.517365741915</v>
      </c>
      <c r="F2570" s="17">
        <f t="shared" si="163"/>
        <v>9851.7208417837955</v>
      </c>
    </row>
    <row r="2571" spans="1:6" x14ac:dyDescent="0.25">
      <c r="A2571" s="19">
        <v>39422</v>
      </c>
      <c r="B2571" s="7">
        <v>39170</v>
      </c>
      <c r="C2571" s="11">
        <f t="shared" si="160"/>
        <v>1.1501597444089457E-3</v>
      </c>
      <c r="D2571" s="17">
        <f t="shared" si="161"/>
        <v>39603.999234462739</v>
      </c>
      <c r="E2571" s="17">
        <f t="shared" si="162"/>
        <v>25104.843240358532</v>
      </c>
      <c r="F2571" s="17">
        <f t="shared" si="163"/>
        <v>9897.0450526852928</v>
      </c>
    </row>
    <row r="2572" spans="1:6" x14ac:dyDescent="0.25">
      <c r="A2572" s="19">
        <v>39423</v>
      </c>
      <c r="B2572" s="7">
        <v>39388</v>
      </c>
      <c r="C2572" s="11">
        <f t="shared" si="160"/>
        <v>5.5654837886137346E-3</v>
      </c>
      <c r="D2572" s="17">
        <f t="shared" si="161"/>
        <v>40044.83006587009</v>
      </c>
      <c r="E2572" s="17">
        <f t="shared" si="162"/>
        <v>25524.005034568247</v>
      </c>
      <c r="F2572" s="17">
        <f t="shared" si="163"/>
        <v>10117.372427868891</v>
      </c>
    </row>
    <row r="2573" spans="1:6" x14ac:dyDescent="0.25">
      <c r="A2573" s="19">
        <v>39426</v>
      </c>
      <c r="B2573" s="7">
        <v>39571</v>
      </c>
      <c r="C2573" s="11">
        <f t="shared" si="160"/>
        <v>4.6460851020615418E-3</v>
      </c>
      <c r="D2573" s="17">
        <f t="shared" si="161"/>
        <v>40416.933442637339</v>
      </c>
      <c r="E2573" s="17">
        <f t="shared" si="162"/>
        <v>25879.765133176403</v>
      </c>
      <c r="F2573" s="17">
        <f t="shared" si="163"/>
        <v>10305.39712110541</v>
      </c>
    </row>
    <row r="2574" spans="1:6" x14ac:dyDescent="0.25">
      <c r="A2574" s="19">
        <v>39427</v>
      </c>
      <c r="B2574" s="7">
        <v>39425</v>
      </c>
      <c r="C2574" s="11">
        <f t="shared" si="160"/>
        <v>-3.6895706451694423E-3</v>
      </c>
      <c r="D2574" s="17">
        <f t="shared" si="161"/>
        <v>40118.691180241898</v>
      </c>
      <c r="E2574" s="17">
        <f t="shared" si="162"/>
        <v>25593.309467958661</v>
      </c>
      <c r="F2574" s="17">
        <f t="shared" si="163"/>
        <v>10153.307158286034</v>
      </c>
    </row>
    <row r="2575" spans="1:6" x14ac:dyDescent="0.25">
      <c r="A2575" s="19">
        <v>39428</v>
      </c>
      <c r="B2575" s="7">
        <v>39464</v>
      </c>
      <c r="C2575" s="11">
        <f t="shared" si="160"/>
        <v>9.8922003804692463E-4</v>
      </c>
      <c r="D2575" s="17">
        <f t="shared" si="161"/>
        <v>40198.06360667332</v>
      </c>
      <c r="E2575" s="17">
        <f t="shared" si="162"/>
        <v>25669.261711655585</v>
      </c>
      <c r="F2575" s="17">
        <f t="shared" si="163"/>
        <v>10193.482577859721</v>
      </c>
    </row>
    <row r="2576" spans="1:6" x14ac:dyDescent="0.25">
      <c r="A2576" s="19">
        <v>39429</v>
      </c>
      <c r="B2576" s="7">
        <v>38818</v>
      </c>
      <c r="C2576" s="11">
        <f t="shared" si="160"/>
        <v>-1.6369349280356781E-2</v>
      </c>
      <c r="D2576" s="17">
        <f t="shared" si="161"/>
        <v>38882.031319530055</v>
      </c>
      <c r="E2576" s="17">
        <f t="shared" si="162"/>
        <v>24408.694379474648</v>
      </c>
      <c r="F2576" s="17">
        <f t="shared" si="163"/>
        <v>9526.0398710588506</v>
      </c>
    </row>
    <row r="2577" spans="1:6" x14ac:dyDescent="0.25">
      <c r="A2577" s="19">
        <v>39430</v>
      </c>
      <c r="B2577" s="7">
        <v>38870</v>
      </c>
      <c r="C2577" s="11">
        <f t="shared" si="160"/>
        <v>1.3395847287340924E-3</v>
      </c>
      <c r="D2577" s="17">
        <f t="shared" si="161"/>
        <v>38986.202870285662</v>
      </c>
      <c r="E2577" s="17">
        <f t="shared" si="162"/>
        <v>24506.786922191892</v>
      </c>
      <c r="F2577" s="17">
        <f t="shared" si="163"/>
        <v>9577.08362120518</v>
      </c>
    </row>
    <row r="2578" spans="1:6" x14ac:dyDescent="0.25">
      <c r="A2578" s="19">
        <v>39433</v>
      </c>
      <c r="B2578" s="7">
        <v>38246</v>
      </c>
      <c r="C2578" s="11">
        <f t="shared" si="160"/>
        <v>-1.6053511705685617E-2</v>
      </c>
      <c r="D2578" s="17">
        <f t="shared" si="161"/>
        <v>37734.471942008931</v>
      </c>
      <c r="E2578" s="17">
        <f t="shared" si="162"/>
        <v>23326.526950019441</v>
      </c>
      <c r="F2578" s="17">
        <f t="shared" si="163"/>
        <v>8962.1003251277907</v>
      </c>
    </row>
    <row r="2579" spans="1:6" x14ac:dyDescent="0.25">
      <c r="A2579" s="19">
        <v>39434</v>
      </c>
      <c r="B2579" s="7">
        <v>38248</v>
      </c>
      <c r="C2579" s="11">
        <f t="shared" si="160"/>
        <v>5.2293050253621294E-5</v>
      </c>
      <c r="D2579" s="17">
        <f t="shared" si="161"/>
        <v>37738.418443284048</v>
      </c>
      <c r="E2579" s="17">
        <f t="shared" si="162"/>
        <v>23330.186395757562</v>
      </c>
      <c r="F2579" s="17">
        <f t="shared" si="163"/>
        <v>8963.9749473785105</v>
      </c>
    </row>
    <row r="2580" spans="1:6" x14ac:dyDescent="0.25">
      <c r="A2580" s="19">
        <v>39435</v>
      </c>
      <c r="B2580" s="7">
        <v>37992</v>
      </c>
      <c r="C2580" s="11">
        <f t="shared" si="160"/>
        <v>-6.6931604266889776E-3</v>
      </c>
      <c r="D2580" s="17">
        <f t="shared" si="161"/>
        <v>37233.239865503208</v>
      </c>
      <c r="E2580" s="17">
        <f t="shared" si="162"/>
        <v>22861.728354763476</v>
      </c>
      <c r="F2580" s="17">
        <f t="shared" si="163"/>
        <v>8723.9856578440103</v>
      </c>
    </row>
    <row r="2581" spans="1:6" x14ac:dyDescent="0.25">
      <c r="A2581" s="19">
        <v>39436</v>
      </c>
      <c r="B2581" s="7">
        <v>37866</v>
      </c>
      <c r="C2581" s="11">
        <f t="shared" si="160"/>
        <v>-3.3164876816171827E-3</v>
      </c>
      <c r="D2581" s="17">
        <f t="shared" si="161"/>
        <v>36986.272702781927</v>
      </c>
      <c r="E2581" s="17">
        <f t="shared" si="162"/>
        <v>22634.266433356323</v>
      </c>
      <c r="F2581" s="17">
        <f t="shared" si="163"/>
        <v>8608.2536939686324</v>
      </c>
    </row>
    <row r="2582" spans="1:6" x14ac:dyDescent="0.25">
      <c r="A2582" s="19">
        <v>39437</v>
      </c>
      <c r="B2582" s="7">
        <v>38182</v>
      </c>
      <c r="C2582" s="11">
        <f t="shared" si="160"/>
        <v>8.3452173453757994E-3</v>
      </c>
      <c r="D2582" s="17">
        <f t="shared" si="161"/>
        <v>37603.589671782036</v>
      </c>
      <c r="E2582" s="17">
        <f t="shared" si="162"/>
        <v>23200.930051874831</v>
      </c>
      <c r="F2582" s="17">
        <f t="shared" si="163"/>
        <v>8895.6046861298419</v>
      </c>
    </row>
    <row r="2583" spans="1:6" x14ac:dyDescent="0.25">
      <c r="A2583" s="19">
        <v>39443</v>
      </c>
      <c r="B2583" s="7">
        <v>38343</v>
      </c>
      <c r="C2583" s="11">
        <f t="shared" si="160"/>
        <v>4.216646587397203E-3</v>
      </c>
      <c r="D2583" s="17">
        <f t="shared" si="161"/>
        <v>37920.711767908841</v>
      </c>
      <c r="E2583" s="17">
        <f t="shared" si="162"/>
        <v>23494.420419457867</v>
      </c>
      <c r="F2583" s="17">
        <f t="shared" si="163"/>
        <v>9045.6431707002575</v>
      </c>
    </row>
    <row r="2584" spans="1:6" x14ac:dyDescent="0.25">
      <c r="A2584" s="19">
        <v>39444</v>
      </c>
      <c r="B2584" s="7">
        <v>38554</v>
      </c>
      <c r="C2584" s="11">
        <f t="shared" si="160"/>
        <v>5.5029601230993921E-3</v>
      </c>
      <c r="D2584" s="17">
        <f t="shared" si="161"/>
        <v>38338.064097305534</v>
      </c>
      <c r="E2584" s="17">
        <f t="shared" si="162"/>
        <v>23882.28699550869</v>
      </c>
      <c r="F2584" s="17">
        <f t="shared" si="163"/>
        <v>9244.7544253248561</v>
      </c>
    </row>
    <row r="2585" spans="1:6" x14ac:dyDescent="0.25">
      <c r="A2585" s="19">
        <v>39449</v>
      </c>
      <c r="B2585" s="7">
        <v>38035</v>
      </c>
      <c r="C2585" s="11">
        <f t="shared" si="160"/>
        <v>-1.3461638221714997E-2</v>
      </c>
      <c r="D2585" s="17">
        <f t="shared" si="161"/>
        <v>37305.87779930784</v>
      </c>
      <c r="E2585" s="17">
        <f t="shared" si="162"/>
        <v>22917.802873186571</v>
      </c>
      <c r="F2585" s="17">
        <f t="shared" si="163"/>
        <v>8746.9562672355678</v>
      </c>
    </row>
    <row r="2586" spans="1:6" x14ac:dyDescent="0.25">
      <c r="A2586" s="19">
        <v>39450</v>
      </c>
      <c r="B2586" s="7">
        <v>38063</v>
      </c>
      <c r="C2586" s="11">
        <f t="shared" si="160"/>
        <v>7.3616405941895617E-4</v>
      </c>
      <c r="D2586" s="17">
        <f t="shared" si="161"/>
        <v>37360.804292189699</v>
      </c>
      <c r="E2586" s="17">
        <f t="shared" si="162"/>
        <v>22968.416661574836</v>
      </c>
      <c r="F2586" s="17">
        <f t="shared" si="163"/>
        <v>8772.7130465685605</v>
      </c>
    </row>
    <row r="2587" spans="1:6" x14ac:dyDescent="0.25">
      <c r="A2587" s="19">
        <v>39451</v>
      </c>
      <c r="B2587" s="7">
        <v>37450</v>
      </c>
      <c r="C2587" s="11">
        <f t="shared" si="160"/>
        <v>-1.6104878753645271E-2</v>
      </c>
      <c r="D2587" s="17">
        <f t="shared" si="161"/>
        <v>36157.421845660931</v>
      </c>
      <c r="E2587" s="17">
        <f t="shared" si="162"/>
        <v>21858.70596508123</v>
      </c>
      <c r="F2587" s="17">
        <f t="shared" si="163"/>
        <v>8207.5791267465247</v>
      </c>
    </row>
    <row r="2588" spans="1:6" x14ac:dyDescent="0.25">
      <c r="A2588" s="19">
        <v>39454</v>
      </c>
      <c r="B2588" s="7">
        <v>37601</v>
      </c>
      <c r="C2588" s="11">
        <f t="shared" si="160"/>
        <v>4.0320427236315085E-3</v>
      </c>
      <c r="D2588" s="17">
        <f t="shared" si="161"/>
        <v>36448.99838497708</v>
      </c>
      <c r="E2588" s="17">
        <f t="shared" si="162"/>
        <v>22123.111674084746</v>
      </c>
      <c r="F2588" s="17">
        <f t="shared" si="163"/>
        <v>8339.9523655330377</v>
      </c>
    </row>
    <row r="2589" spans="1:6" x14ac:dyDescent="0.25">
      <c r="A2589" s="19">
        <v>39455</v>
      </c>
      <c r="B2589" s="7">
        <v>37571</v>
      </c>
      <c r="C2589" s="11">
        <f t="shared" si="160"/>
        <v>-7.97851120980825E-4</v>
      </c>
      <c r="D2589" s="17">
        <f t="shared" si="161"/>
        <v>36390.836636536915</v>
      </c>
      <c r="E2589" s="17">
        <f t="shared" si="162"/>
        <v>22070.15882573849</v>
      </c>
      <c r="F2589" s="17">
        <f t="shared" si="163"/>
        <v>8313.3362041579694</v>
      </c>
    </row>
    <row r="2590" spans="1:6" x14ac:dyDescent="0.25">
      <c r="A2590" s="19">
        <v>39456</v>
      </c>
      <c r="B2590" s="7">
        <v>37321</v>
      </c>
      <c r="C2590" s="11">
        <f t="shared" si="160"/>
        <v>-6.6540682973570044E-3</v>
      </c>
      <c r="D2590" s="17">
        <f t="shared" si="161"/>
        <v>35906.542411781957</v>
      </c>
      <c r="E2590" s="17">
        <f t="shared" si="162"/>
        <v>21629.58979325855</v>
      </c>
      <c r="F2590" s="17">
        <f t="shared" si="163"/>
        <v>8092.0661766325384</v>
      </c>
    </row>
    <row r="2591" spans="1:6" x14ac:dyDescent="0.25">
      <c r="A2591" s="19">
        <v>39457</v>
      </c>
      <c r="B2591" s="7">
        <v>37293</v>
      </c>
      <c r="C2591" s="11">
        <f t="shared" si="160"/>
        <v>-7.502478497360735E-4</v>
      </c>
      <c r="D2591" s="17">
        <f t="shared" si="161"/>
        <v>35852.664799310165</v>
      </c>
      <c r="E2591" s="17">
        <f t="shared" si="162"/>
        <v>21580.907133559354</v>
      </c>
      <c r="F2591" s="17">
        <f t="shared" si="163"/>
        <v>8067.7819556367758</v>
      </c>
    </row>
    <row r="2592" spans="1:6" x14ac:dyDescent="0.25">
      <c r="A2592" s="19">
        <v>39458</v>
      </c>
      <c r="B2592" s="7">
        <v>37364</v>
      </c>
      <c r="C2592" s="11">
        <f t="shared" si="160"/>
        <v>1.9038425441771914E-3</v>
      </c>
      <c r="D2592" s="17">
        <f t="shared" si="161"/>
        <v>35989.180456444265</v>
      </c>
      <c r="E2592" s="17">
        <f t="shared" si="162"/>
        <v>21704.167080987772</v>
      </c>
      <c r="F2592" s="17">
        <f t="shared" si="163"/>
        <v>8129.2211017339214</v>
      </c>
    </row>
    <row r="2593" spans="1:6" x14ac:dyDescent="0.25">
      <c r="A2593" s="19">
        <v>39461</v>
      </c>
      <c r="B2593" s="7">
        <v>37547</v>
      </c>
      <c r="C2593" s="11">
        <f t="shared" si="160"/>
        <v>4.8977625521892734E-3</v>
      </c>
      <c r="D2593" s="17">
        <f t="shared" si="161"/>
        <v>36341.713377091379</v>
      </c>
      <c r="E2593" s="17">
        <f t="shared" si="162"/>
        <v>22023.072651254934</v>
      </c>
      <c r="F2593" s="17">
        <f t="shared" si="163"/>
        <v>8288.481080496078</v>
      </c>
    </row>
    <row r="2594" spans="1:6" x14ac:dyDescent="0.25">
      <c r="A2594" s="19">
        <v>39462</v>
      </c>
      <c r="B2594" s="7">
        <v>36682</v>
      </c>
      <c r="C2594" s="11">
        <f t="shared" si="160"/>
        <v>-2.3037792633233016E-2</v>
      </c>
      <c r="D2594" s="17">
        <f t="shared" si="161"/>
        <v>34667.247663655733</v>
      </c>
      <c r="E2594" s="17">
        <f t="shared" si="162"/>
        <v>20500.983708596224</v>
      </c>
      <c r="F2594" s="17">
        <f t="shared" si="163"/>
        <v>7524.6878469883022</v>
      </c>
    </row>
    <row r="2595" spans="1:6" x14ac:dyDescent="0.25">
      <c r="A2595" s="19">
        <v>39463</v>
      </c>
      <c r="B2595" s="7">
        <v>36632</v>
      </c>
      <c r="C2595" s="11">
        <f t="shared" si="160"/>
        <v>-1.3630663540701161E-3</v>
      </c>
      <c r="D2595" s="17">
        <f t="shared" si="161"/>
        <v>34572.740145898642</v>
      </c>
      <c r="E2595" s="17">
        <f t="shared" si="162"/>
        <v>20417.151105240642</v>
      </c>
      <c r="F2595" s="17">
        <f t="shared" si="163"/>
        <v>7483.6612516718624</v>
      </c>
    </row>
    <row r="2596" spans="1:6" x14ac:dyDescent="0.25">
      <c r="A2596" s="19">
        <v>39464</v>
      </c>
      <c r="B2596" s="7">
        <v>36238</v>
      </c>
      <c r="C2596" s="11">
        <f t="shared" si="160"/>
        <v>-1.0755623498580476E-2</v>
      </c>
      <c r="D2596" s="17">
        <f t="shared" si="161"/>
        <v>33829.03739325155</v>
      </c>
      <c r="E2596" s="17">
        <f t="shared" si="162"/>
        <v>19758.353534635859</v>
      </c>
      <c r="F2596" s="17">
        <f t="shared" si="163"/>
        <v>7161.6954804162706</v>
      </c>
    </row>
    <row r="2597" spans="1:6" x14ac:dyDescent="0.25">
      <c r="A2597" s="19">
        <v>39465</v>
      </c>
      <c r="B2597" s="7">
        <v>35753</v>
      </c>
      <c r="C2597" s="11">
        <f t="shared" si="160"/>
        <v>-1.3383740824548816E-2</v>
      </c>
      <c r="D2597" s="17">
        <f t="shared" si="161"/>
        <v>32923.519255621053</v>
      </c>
      <c r="E2597" s="17">
        <f t="shared" si="162"/>
        <v>18965.031486153737</v>
      </c>
      <c r="F2597" s="17">
        <f t="shared" si="163"/>
        <v>6778.2943757193343</v>
      </c>
    </row>
    <row r="2598" spans="1:6" x14ac:dyDescent="0.25">
      <c r="A2598" s="19">
        <v>39468</v>
      </c>
      <c r="B2598" s="7">
        <v>33903</v>
      </c>
      <c r="C2598" s="11">
        <f t="shared" si="160"/>
        <v>-5.174390960199144E-2</v>
      </c>
      <c r="D2598" s="17">
        <f t="shared" si="161"/>
        <v>29516.336047336492</v>
      </c>
      <c r="E2598" s="17">
        <f t="shared" si="162"/>
        <v>16021.056861698355</v>
      </c>
      <c r="F2598" s="17">
        <f t="shared" si="163"/>
        <v>5375.3525699877018</v>
      </c>
    </row>
    <row r="2599" spans="1:6" x14ac:dyDescent="0.25">
      <c r="A2599" s="19">
        <v>39469</v>
      </c>
      <c r="B2599" s="7">
        <v>34302</v>
      </c>
      <c r="C2599" s="11">
        <f t="shared" si="160"/>
        <v>1.1768870011503407E-2</v>
      </c>
      <c r="D2599" s="17">
        <f t="shared" si="161"/>
        <v>30211.083891650404</v>
      </c>
      <c r="E2599" s="17">
        <f t="shared" si="162"/>
        <v>16586.706068655054</v>
      </c>
      <c r="F2599" s="17">
        <f t="shared" si="163"/>
        <v>5628.3998726364462</v>
      </c>
    </row>
    <row r="2600" spans="1:6" x14ac:dyDescent="0.25">
      <c r="A2600" s="19">
        <v>39470</v>
      </c>
      <c r="B2600" s="7">
        <v>32940</v>
      </c>
      <c r="C2600" s="11">
        <f t="shared" si="160"/>
        <v>-3.9706139583697744E-2</v>
      </c>
      <c r="D2600" s="17">
        <f t="shared" si="161"/>
        <v>27811.952863697057</v>
      </c>
      <c r="E2600" s="17">
        <f t="shared" si="162"/>
        <v>14610.923869467702</v>
      </c>
      <c r="F2600" s="17">
        <f t="shared" si="163"/>
        <v>4734.4717487333692</v>
      </c>
    </row>
    <row r="2601" spans="1:6" x14ac:dyDescent="0.25">
      <c r="A2601" s="19">
        <v>39471</v>
      </c>
      <c r="B2601" s="7">
        <v>34237</v>
      </c>
      <c r="C2601" s="11">
        <f t="shared" si="160"/>
        <v>3.9374620522161508E-2</v>
      </c>
      <c r="D2601" s="17">
        <f t="shared" si="161"/>
        <v>30002.123043673684</v>
      </c>
      <c r="E2601" s="17">
        <f t="shared" si="162"/>
        <v>16336.822617983151</v>
      </c>
      <c r="F2601" s="17">
        <f t="shared" si="163"/>
        <v>5480.1438626504523</v>
      </c>
    </row>
    <row r="2602" spans="1:6" x14ac:dyDescent="0.25">
      <c r="A2602" s="19">
        <v>39472</v>
      </c>
      <c r="B2602" s="7">
        <v>34197</v>
      </c>
      <c r="C2602" s="11">
        <f t="shared" si="160"/>
        <v>-1.1683266641352922E-3</v>
      </c>
      <c r="D2602" s="17">
        <f t="shared" si="161"/>
        <v>29932.018483008502</v>
      </c>
      <c r="E2602" s="17">
        <f t="shared" si="162"/>
        <v>16279.562381567637</v>
      </c>
      <c r="F2602" s="17">
        <f t="shared" si="163"/>
        <v>5454.5334698583247</v>
      </c>
    </row>
    <row r="2603" spans="1:6" x14ac:dyDescent="0.25">
      <c r="A2603" s="19">
        <v>39475</v>
      </c>
      <c r="B2603" s="7">
        <v>34234</v>
      </c>
      <c r="C2603" s="11">
        <f t="shared" si="160"/>
        <v>1.0819662543497968E-3</v>
      </c>
      <c r="D2603" s="17">
        <f t="shared" si="161"/>
        <v>29996.789350854877</v>
      </c>
      <c r="E2603" s="17">
        <f t="shared" si="162"/>
        <v>16332.404192964954</v>
      </c>
      <c r="F2603" s="17">
        <f t="shared" si="163"/>
        <v>5478.1399544487576</v>
      </c>
    </row>
    <row r="2604" spans="1:6" x14ac:dyDescent="0.25">
      <c r="A2604" s="19">
        <v>39476</v>
      </c>
      <c r="B2604" s="7">
        <v>34565</v>
      </c>
      <c r="C2604" s="11">
        <f t="shared" si="160"/>
        <v>9.6687503651340777E-3</v>
      </c>
      <c r="D2604" s="17">
        <f t="shared" si="161"/>
        <v>30576.852286832731</v>
      </c>
      <c r="E2604" s="17">
        <f t="shared" si="162"/>
        <v>16806.146009977696</v>
      </c>
      <c r="F2604" s="17">
        <f t="shared" si="163"/>
        <v>5690.0070251880861</v>
      </c>
    </row>
    <row r="2605" spans="1:6" x14ac:dyDescent="0.25">
      <c r="A2605" s="19">
        <v>39477</v>
      </c>
      <c r="B2605" s="7">
        <v>34274</v>
      </c>
      <c r="C2605" s="11">
        <f t="shared" si="160"/>
        <v>-8.4189208737161861E-3</v>
      </c>
      <c r="D2605" s="17">
        <f t="shared" si="161"/>
        <v>30062.004086892426</v>
      </c>
      <c r="E2605" s="17">
        <f t="shared" si="162"/>
        <v>16381.677169627326</v>
      </c>
      <c r="F2605" s="17">
        <f t="shared" si="163"/>
        <v>5498.3921495242957</v>
      </c>
    </row>
    <row r="2606" spans="1:6" x14ac:dyDescent="0.25">
      <c r="A2606" s="19">
        <v>39478</v>
      </c>
      <c r="B2606" s="7">
        <v>34230</v>
      </c>
      <c r="C2606" s="11">
        <f t="shared" si="160"/>
        <v>-1.2837719554181011E-3</v>
      </c>
      <c r="D2606" s="17">
        <f t="shared" si="161"/>
        <v>29984.818571351592</v>
      </c>
      <c r="E2606" s="17">
        <f t="shared" si="162"/>
        <v>16318.586156428084</v>
      </c>
      <c r="F2606" s="17">
        <f t="shared" si="163"/>
        <v>5470.1574229584949</v>
      </c>
    </row>
    <row r="2607" spans="1:6" x14ac:dyDescent="0.25">
      <c r="A2607" s="19">
        <v>39479</v>
      </c>
      <c r="B2607" s="7">
        <v>34615</v>
      </c>
      <c r="C2607" s="11">
        <f t="shared" si="160"/>
        <v>1.1247443762781187E-2</v>
      </c>
      <c r="D2607" s="17">
        <f t="shared" si="161"/>
        <v>30659.323692588539</v>
      </c>
      <c r="E2607" s="17">
        <f t="shared" si="162"/>
        <v>16869.213296675658</v>
      </c>
      <c r="F2607" s="17">
        <f t="shared" si="163"/>
        <v>5716.2585749116379</v>
      </c>
    </row>
    <row r="2608" spans="1:6" x14ac:dyDescent="0.25">
      <c r="A2608" s="19">
        <v>39482</v>
      </c>
      <c r="B2608" s="7">
        <v>34767</v>
      </c>
      <c r="C2608" s="11">
        <f t="shared" si="160"/>
        <v>4.3911599017766867E-3</v>
      </c>
      <c r="D2608" s="17">
        <f t="shared" si="161"/>
        <v>30928.583678217517</v>
      </c>
      <c r="E2608" s="17">
        <f t="shared" si="162"/>
        <v>17091.439535684298</v>
      </c>
      <c r="F2608" s="17">
        <f t="shared" si="163"/>
        <v>5816.6625966809943</v>
      </c>
    </row>
    <row r="2609" spans="1:6" x14ac:dyDescent="0.25">
      <c r="A2609" s="19">
        <v>39483</v>
      </c>
      <c r="B2609" s="7">
        <v>33675</v>
      </c>
      <c r="C2609" s="11">
        <f t="shared" si="160"/>
        <v>-3.1409094831305551E-2</v>
      </c>
      <c r="D2609" s="17">
        <f t="shared" si="161"/>
        <v>28985.706042723312</v>
      </c>
      <c r="E2609" s="17">
        <f t="shared" si="162"/>
        <v>15480.959600144797</v>
      </c>
      <c r="F2609" s="17">
        <f t="shared" si="163"/>
        <v>5085.8781682775489</v>
      </c>
    </row>
    <row r="2610" spans="1:6" x14ac:dyDescent="0.25">
      <c r="A2610" s="19">
        <v>39484</v>
      </c>
      <c r="B2610" s="7">
        <v>33856</v>
      </c>
      <c r="C2610" s="11">
        <f t="shared" si="160"/>
        <v>5.374907201187825E-3</v>
      </c>
      <c r="D2610" s="17">
        <f t="shared" si="161"/>
        <v>29297.297003004405</v>
      </c>
      <c r="E2610" s="17">
        <f t="shared" si="162"/>
        <v>15730.585763853143</v>
      </c>
      <c r="F2610" s="17">
        <f t="shared" si="163"/>
        <v>5195.2226610417047</v>
      </c>
    </row>
    <row r="2611" spans="1:6" x14ac:dyDescent="0.25">
      <c r="A2611" s="19">
        <v>39485</v>
      </c>
      <c r="B2611" s="7">
        <v>33227</v>
      </c>
      <c r="C2611" s="11">
        <f t="shared" si="160"/>
        <v>-1.8578686200378072E-2</v>
      </c>
      <c r="D2611" s="17">
        <f t="shared" si="161"/>
        <v>28208.686427928216</v>
      </c>
      <c r="E2611" s="17">
        <f t="shared" si="162"/>
        <v>14853.824913888857</v>
      </c>
      <c r="F2611" s="17">
        <f t="shared" si="163"/>
        <v>4809.1410147993574</v>
      </c>
    </row>
    <row r="2612" spans="1:6" x14ac:dyDescent="0.25">
      <c r="A2612" s="19">
        <v>39486</v>
      </c>
      <c r="B2612" s="7">
        <v>33053</v>
      </c>
      <c r="C2612" s="11">
        <f t="shared" si="160"/>
        <v>-5.2367050892346582E-3</v>
      </c>
      <c r="D2612" s="17">
        <f t="shared" si="161"/>
        <v>27913.245284372701</v>
      </c>
      <c r="E2612" s="17">
        <f t="shared" si="162"/>
        <v>14620.469612325371</v>
      </c>
      <c r="F2612" s="17">
        <f t="shared" si="163"/>
        <v>4708.4048018911699</v>
      </c>
    </row>
    <row r="2613" spans="1:6" x14ac:dyDescent="0.25">
      <c r="A2613" s="19">
        <v>39489</v>
      </c>
      <c r="B2613" s="7">
        <v>32764</v>
      </c>
      <c r="C2613" s="11">
        <f t="shared" si="160"/>
        <v>-8.7435331134844037E-3</v>
      </c>
      <c r="D2613" s="17">
        <f t="shared" si="161"/>
        <v>27425.124515475251</v>
      </c>
      <c r="E2613" s="17">
        <f t="shared" si="162"/>
        <v>14236.965931755192</v>
      </c>
      <c r="F2613" s="17">
        <f t="shared" si="163"/>
        <v>4543.7324287030724</v>
      </c>
    </row>
    <row r="2614" spans="1:6" x14ac:dyDescent="0.25">
      <c r="A2614" s="19">
        <v>39490</v>
      </c>
      <c r="B2614" s="7">
        <v>33778</v>
      </c>
      <c r="C2614" s="11">
        <f t="shared" si="160"/>
        <v>3.0948602124282749E-2</v>
      </c>
      <c r="D2614" s="17">
        <f t="shared" si="161"/>
        <v>29122.663049151961</v>
      </c>
      <c r="E2614" s="17">
        <f t="shared" si="162"/>
        <v>15558.808513991773</v>
      </c>
      <c r="F2614" s="17">
        <f t="shared" si="163"/>
        <v>5106.2210970836013</v>
      </c>
    </row>
    <row r="2615" spans="1:6" x14ac:dyDescent="0.25">
      <c r="A2615" s="19">
        <v>39491</v>
      </c>
      <c r="B2615" s="7">
        <v>34014</v>
      </c>
      <c r="C2615" s="11">
        <f t="shared" si="160"/>
        <v>6.9867961394990824E-3</v>
      </c>
      <c r="D2615" s="17">
        <f t="shared" si="161"/>
        <v>29529.611268679455</v>
      </c>
      <c r="E2615" s="17">
        <f t="shared" si="162"/>
        <v>15884.927183774062</v>
      </c>
      <c r="F2615" s="17">
        <f t="shared" si="163"/>
        <v>5248.9256004777317</v>
      </c>
    </row>
    <row r="2616" spans="1:6" x14ac:dyDescent="0.25">
      <c r="A2616" s="19">
        <v>39492</v>
      </c>
      <c r="B2616" s="7">
        <v>34123</v>
      </c>
      <c r="C2616" s="11">
        <f t="shared" si="160"/>
        <v>3.204562827071206E-3</v>
      </c>
      <c r="D2616" s="17">
        <f t="shared" si="161"/>
        <v>29718.870257818398</v>
      </c>
      <c r="E2616" s="17">
        <f t="shared" si="162"/>
        <v>16037.639925265628</v>
      </c>
      <c r="F2616" s="17">
        <f t="shared" si="163"/>
        <v>5316.2076479231455</v>
      </c>
    </row>
    <row r="2617" spans="1:6" x14ac:dyDescent="0.25">
      <c r="A2617" s="19">
        <v>39493</v>
      </c>
      <c r="B2617" s="7">
        <v>33568</v>
      </c>
      <c r="C2617" s="11">
        <f t="shared" si="160"/>
        <v>-1.6264689505612051E-2</v>
      </c>
      <c r="D2617" s="17">
        <f t="shared" si="161"/>
        <v>28752.133863416428</v>
      </c>
      <c r="E2617" s="17">
        <f t="shared" si="162"/>
        <v>15255.098223903869</v>
      </c>
      <c r="F2617" s="17">
        <f t="shared" si="163"/>
        <v>4970.341780959825</v>
      </c>
    </row>
    <row r="2618" spans="1:6" x14ac:dyDescent="0.25">
      <c r="A2618" s="19">
        <v>39496</v>
      </c>
      <c r="B2618" s="7">
        <v>33960</v>
      </c>
      <c r="C2618" s="11">
        <f t="shared" si="160"/>
        <v>1.1677788369876072E-2</v>
      </c>
      <c r="D2618" s="17">
        <f t="shared" si="161"/>
        <v>29423.656532295077</v>
      </c>
      <c r="E2618" s="17">
        <f t="shared" si="162"/>
        <v>15789.535649765134</v>
      </c>
      <c r="F2618" s="17">
        <f t="shared" si="163"/>
        <v>5202.5121787358321</v>
      </c>
    </row>
    <row r="2619" spans="1:6" x14ac:dyDescent="0.25">
      <c r="A2619" s="19">
        <v>39497</v>
      </c>
      <c r="B2619" s="7">
        <v>34120</v>
      </c>
      <c r="C2619" s="11">
        <f t="shared" si="160"/>
        <v>4.7114252061248524E-3</v>
      </c>
      <c r="D2619" s="17">
        <f t="shared" si="161"/>
        <v>29700.91124638031</v>
      </c>
      <c r="E2619" s="17">
        <f t="shared" si="162"/>
        <v>16012.709298525067</v>
      </c>
      <c r="F2619" s="17">
        <f t="shared" si="163"/>
        <v>5300.5571667921022</v>
      </c>
    </row>
    <row r="2620" spans="1:6" x14ac:dyDescent="0.25">
      <c r="A2620" s="19">
        <v>39498</v>
      </c>
      <c r="B2620" s="7">
        <v>33816</v>
      </c>
      <c r="C2620" s="11">
        <f t="shared" si="160"/>
        <v>-8.9097303634232128E-3</v>
      </c>
      <c r="D2620" s="17">
        <f t="shared" si="161"/>
        <v>29171.657024873883</v>
      </c>
      <c r="E2620" s="17">
        <f t="shared" si="162"/>
        <v>15584.702531811854</v>
      </c>
      <c r="F2620" s="17">
        <f t="shared" si="163"/>
        <v>5111.6510262639895</v>
      </c>
    </row>
    <row r="2621" spans="1:6" x14ac:dyDescent="0.25">
      <c r="A2621" s="19">
        <v>39499</v>
      </c>
      <c r="B2621" s="7">
        <v>33877</v>
      </c>
      <c r="C2621" s="11">
        <f t="shared" si="160"/>
        <v>1.803879820203454E-3</v>
      </c>
      <c r="D2621" s="17">
        <f t="shared" si="161"/>
        <v>29276.901351732016</v>
      </c>
      <c r="E2621" s="17">
        <f t="shared" si="162"/>
        <v>15669.041323014881</v>
      </c>
      <c r="F2621" s="17">
        <f t="shared" si="163"/>
        <v>5148.5342428007889</v>
      </c>
    </row>
    <row r="2622" spans="1:6" x14ac:dyDescent="0.25">
      <c r="A2622" s="19">
        <v>39500</v>
      </c>
      <c r="B2622" s="7">
        <v>33428</v>
      </c>
      <c r="C2622" s="11">
        <f t="shared" si="160"/>
        <v>-1.3253830032175222E-2</v>
      </c>
      <c r="D2622" s="17">
        <f t="shared" si="161"/>
        <v>28500.839202962783</v>
      </c>
      <c r="E2622" s="17">
        <f t="shared" si="162"/>
        <v>15046.016891627774</v>
      </c>
      <c r="F2622" s="17">
        <f t="shared" si="163"/>
        <v>4875.5830517251261</v>
      </c>
    </row>
    <row r="2623" spans="1:6" x14ac:dyDescent="0.25">
      <c r="A2623" s="19">
        <v>39503</v>
      </c>
      <c r="B2623" s="7">
        <v>33931</v>
      </c>
      <c r="C2623" s="11">
        <f t="shared" si="160"/>
        <v>1.5047265765226756E-2</v>
      </c>
      <c r="D2623" s="17">
        <f t="shared" si="161"/>
        <v>29358.55860700073</v>
      </c>
      <c r="E2623" s="17">
        <f t="shared" si="162"/>
        <v>15725.221136257016</v>
      </c>
      <c r="F2623" s="17">
        <f t="shared" si="163"/>
        <v>5169.0398274840991</v>
      </c>
    </row>
    <row r="2624" spans="1:6" x14ac:dyDescent="0.25">
      <c r="A2624" s="19">
        <v>39504</v>
      </c>
      <c r="B2624" s="7">
        <v>34433</v>
      </c>
      <c r="C2624" s="11">
        <f t="shared" si="160"/>
        <v>1.4794730482449676E-2</v>
      </c>
      <c r="D2624" s="17">
        <f t="shared" si="161"/>
        <v>30227.262530888293</v>
      </c>
      <c r="E2624" s="17">
        <f t="shared" si="162"/>
        <v>16423.172361720546</v>
      </c>
      <c r="F2624" s="17">
        <f t="shared" si="163"/>
        <v>5474.9380318868007</v>
      </c>
    </row>
    <row r="2625" spans="1:6" x14ac:dyDescent="0.25">
      <c r="A2625" s="19">
        <v>39505</v>
      </c>
      <c r="B2625" s="7">
        <v>34532</v>
      </c>
      <c r="C2625" s="11">
        <f t="shared" si="160"/>
        <v>2.8751488397757963E-3</v>
      </c>
      <c r="D2625" s="17">
        <f t="shared" si="161"/>
        <v>30401.078288478857</v>
      </c>
      <c r="E2625" s="17">
        <f t="shared" si="162"/>
        <v>16564.829556604262</v>
      </c>
      <c r="F2625" s="17">
        <f t="shared" si="163"/>
        <v>5537.9030788076952</v>
      </c>
    </row>
    <row r="2626" spans="1:6" x14ac:dyDescent="0.25">
      <c r="A2626" s="19">
        <v>39506</v>
      </c>
      <c r="B2626" s="7">
        <v>34082</v>
      </c>
      <c r="C2626" s="11">
        <f t="shared" si="160"/>
        <v>-1.3031391173404379E-2</v>
      </c>
      <c r="D2626" s="17">
        <f t="shared" si="161"/>
        <v>29608.741601937938</v>
      </c>
      <c r="E2626" s="17">
        <f t="shared" si="162"/>
        <v>15917.24123558562</v>
      </c>
      <c r="F2626" s="17">
        <f t="shared" si="163"/>
        <v>5249.2367536063211</v>
      </c>
    </row>
    <row r="2627" spans="1:6" x14ac:dyDescent="0.25">
      <c r="A2627" s="19">
        <v>39507</v>
      </c>
      <c r="B2627" s="7">
        <v>33587</v>
      </c>
      <c r="C2627" s="11">
        <f t="shared" si="160"/>
        <v>-1.4523795551904231E-2</v>
      </c>
      <c r="D2627" s="17">
        <f t="shared" si="161"/>
        <v>28748.678982786521</v>
      </c>
      <c r="E2627" s="17">
        <f t="shared" si="162"/>
        <v>15223.704963217664</v>
      </c>
      <c r="F2627" s="17">
        <f t="shared" si="163"/>
        <v>4944.2813879546429</v>
      </c>
    </row>
    <row r="2628" spans="1:6" x14ac:dyDescent="0.25">
      <c r="A2628" s="19">
        <v>39510</v>
      </c>
      <c r="B2628" s="7">
        <v>33173</v>
      </c>
      <c r="C2628" s="11">
        <f t="shared" ref="C2628:C2691" si="164">(B2628-B2627)/B2627</f>
        <v>-1.2326197635990115E-2</v>
      </c>
      <c r="D2628" s="17">
        <f t="shared" ref="D2628:D2691" si="165">D2627*(1+2*C2628)</f>
        <v>28039.955184955597</v>
      </c>
      <c r="E2628" s="17">
        <f t="shared" ref="E2628:E2691" si="166">E2627*(1+3*C2628)</f>
        <v>14660.75377483179</v>
      </c>
      <c r="F2628" s="17">
        <f t="shared" ref="F2628:F2691" si="167">F2627*(1+4*C2628)</f>
        <v>4700.5046297311374</v>
      </c>
    </row>
    <row r="2629" spans="1:6" x14ac:dyDescent="0.25">
      <c r="A2629" s="19">
        <v>39511</v>
      </c>
      <c r="B2629" s="7">
        <v>32648</v>
      </c>
      <c r="C2629" s="11">
        <f t="shared" si="164"/>
        <v>-1.5826123654779489E-2</v>
      </c>
      <c r="D2629" s="17">
        <f t="shared" si="165"/>
        <v>27152.427588892431</v>
      </c>
      <c r="E2629" s="17">
        <f t="shared" si="166"/>
        <v>13964.6850684935</v>
      </c>
      <c r="F2629" s="17">
        <f t="shared" si="167"/>
        <v>4402.941559691184</v>
      </c>
    </row>
    <row r="2630" spans="1:6" x14ac:dyDescent="0.25">
      <c r="A2630" s="19">
        <v>39512</v>
      </c>
      <c r="B2630" s="7">
        <v>33443</v>
      </c>
      <c r="C2630" s="11">
        <f t="shared" si="164"/>
        <v>2.4350649350649352E-2</v>
      </c>
      <c r="D2630" s="17">
        <f t="shared" si="165"/>
        <v>28474.786075364464</v>
      </c>
      <c r="E2630" s="17">
        <f t="shared" si="166"/>
        <v>14984.832516678902</v>
      </c>
      <c r="F2630" s="17">
        <f t="shared" si="167"/>
        <v>4831.7995038169483</v>
      </c>
    </row>
    <row r="2631" spans="1:6" x14ac:dyDescent="0.25">
      <c r="A2631" s="19">
        <v>39513</v>
      </c>
      <c r="B2631" s="7">
        <v>32819</v>
      </c>
      <c r="C2631" s="11">
        <f t="shared" si="164"/>
        <v>-1.8658613162694734E-2</v>
      </c>
      <c r="D2631" s="17">
        <f t="shared" si="165"/>
        <v>27412.186038823038</v>
      </c>
      <c r="E2631" s="17">
        <f t="shared" si="166"/>
        <v>14146.04393696946</v>
      </c>
      <c r="F2631" s="17">
        <f t="shared" si="167"/>
        <v>4471.1807925312651</v>
      </c>
    </row>
    <row r="2632" spans="1:6" x14ac:dyDescent="0.25">
      <c r="A2632" s="19">
        <v>39514</v>
      </c>
      <c r="B2632" s="7">
        <v>32179</v>
      </c>
      <c r="C2632" s="11">
        <f t="shared" si="164"/>
        <v>-1.9500898869557269E-2</v>
      </c>
      <c r="D2632" s="17">
        <f t="shared" si="165"/>
        <v>26343.061503349883</v>
      </c>
      <c r="E2632" s="17">
        <f t="shared" si="166"/>
        <v>13318.462220311994</v>
      </c>
      <c r="F2632" s="17">
        <f t="shared" si="167"/>
        <v>4122.4126146806284</v>
      </c>
    </row>
    <row r="2633" spans="1:6" x14ac:dyDescent="0.25">
      <c r="A2633" s="19">
        <v>39517</v>
      </c>
      <c r="B2633" s="7">
        <v>31811</v>
      </c>
      <c r="C2633" s="11">
        <f t="shared" si="164"/>
        <v>-1.1436029708816308E-2</v>
      </c>
      <c r="D2633" s="17">
        <f t="shared" si="165"/>
        <v>25740.541435402916</v>
      </c>
      <c r="E2633" s="17">
        <f t="shared" si="166"/>
        <v>12861.531231430288</v>
      </c>
      <c r="F2633" s="17">
        <f t="shared" si="167"/>
        <v>3933.8364821466816</v>
      </c>
    </row>
    <row r="2634" spans="1:6" x14ac:dyDescent="0.25">
      <c r="A2634" s="19">
        <v>39518</v>
      </c>
      <c r="B2634" s="7">
        <v>32475</v>
      </c>
      <c r="C2634" s="11">
        <f t="shared" si="164"/>
        <v>2.0873282826695167E-2</v>
      </c>
      <c r="D2634" s="17">
        <f t="shared" si="165"/>
        <v>26815.120638389781</v>
      </c>
      <c r="E2634" s="17">
        <f t="shared" si="166"/>
        <v>13666.91836836434</v>
      </c>
      <c r="F2634" s="17">
        <f t="shared" si="167"/>
        <v>4262.2848080899585</v>
      </c>
    </row>
    <row r="2635" spans="1:6" x14ac:dyDescent="0.25">
      <c r="A2635" s="19">
        <v>39519</v>
      </c>
      <c r="B2635" s="7">
        <v>32518</v>
      </c>
      <c r="C2635" s="11">
        <f t="shared" si="164"/>
        <v>1.3240954580446497E-3</v>
      </c>
      <c r="D2635" s="17">
        <f t="shared" si="165"/>
        <v>26886.132197278206</v>
      </c>
      <c r="E2635" s="17">
        <f t="shared" si="166"/>
        <v>13721.207281975396</v>
      </c>
      <c r="F2635" s="17">
        <f t="shared" si="167"/>
        <v>4284.8594959110969</v>
      </c>
    </row>
    <row r="2636" spans="1:6" x14ac:dyDescent="0.25">
      <c r="A2636" s="19">
        <v>39520</v>
      </c>
      <c r="B2636" s="7">
        <v>31977</v>
      </c>
      <c r="C2636" s="11">
        <f t="shared" si="164"/>
        <v>-1.6636939541177193E-2</v>
      </c>
      <c r="D2636" s="17">
        <f t="shared" si="165"/>
        <v>25991.526285553777</v>
      </c>
      <c r="E2636" s="17">
        <f t="shared" si="166"/>
        <v>13036.370594028842</v>
      </c>
      <c r="F2636" s="17">
        <f t="shared" si="167"/>
        <v>3999.7117024074491</v>
      </c>
    </row>
    <row r="2637" spans="1:6" x14ac:dyDescent="0.25">
      <c r="A2637" s="19">
        <v>39521</v>
      </c>
      <c r="B2637" s="7">
        <v>31659</v>
      </c>
      <c r="C2637" s="11">
        <f t="shared" si="164"/>
        <v>-9.9446477155455491E-3</v>
      </c>
      <c r="D2637" s="17">
        <f t="shared" si="165"/>
        <v>25474.573140555429</v>
      </c>
      <c r="E2637" s="17">
        <f t="shared" si="166"/>
        <v>12647.4442548881</v>
      </c>
      <c r="F2637" s="17">
        <f t="shared" si="167"/>
        <v>3840.608807030701</v>
      </c>
    </row>
    <row r="2638" spans="1:6" x14ac:dyDescent="0.25">
      <c r="A2638" s="19">
        <v>39524</v>
      </c>
      <c r="B2638" s="7">
        <v>30586</v>
      </c>
      <c r="C2638" s="11">
        <f t="shared" si="164"/>
        <v>-3.3892416058624718E-2</v>
      </c>
      <c r="D2638" s="17">
        <f t="shared" si="165"/>
        <v>23747.783476964287</v>
      </c>
      <c r="E2638" s="17">
        <f t="shared" si="166"/>
        <v>11361.48692659331</v>
      </c>
      <c r="F2638" s="17">
        <f t="shared" si="167"/>
        <v>3319.9387606054893</v>
      </c>
    </row>
    <row r="2639" spans="1:6" x14ac:dyDescent="0.25">
      <c r="A2639" s="19">
        <v>39525</v>
      </c>
      <c r="B2639" s="7">
        <v>31437</v>
      </c>
      <c r="C2639" s="11">
        <f t="shared" si="164"/>
        <v>2.7823187079055779E-2</v>
      </c>
      <c r="D2639" s="17">
        <f t="shared" si="165"/>
        <v>25069.26152174926</v>
      </c>
      <c r="E2639" s="17">
        <f t="shared" si="166"/>
        <v>12309.825255357868</v>
      </c>
      <c r="F2639" s="17">
        <f t="shared" si="167"/>
        <v>3689.4238695148297</v>
      </c>
    </row>
    <row r="2640" spans="1:6" x14ac:dyDescent="0.25">
      <c r="A2640" s="19">
        <v>39526</v>
      </c>
      <c r="B2640" s="7">
        <v>30873</v>
      </c>
      <c r="C2640" s="11">
        <f t="shared" si="164"/>
        <v>-1.7940643191144193E-2</v>
      </c>
      <c r="D2640" s="17">
        <f t="shared" si="165"/>
        <v>24169.744169694892</v>
      </c>
      <c r="E2640" s="17">
        <f t="shared" si="166"/>
        <v>11647.286707402734</v>
      </c>
      <c r="F2640" s="17">
        <f t="shared" si="167"/>
        <v>3424.6613206194052</v>
      </c>
    </row>
    <row r="2641" spans="1:6" x14ac:dyDescent="0.25">
      <c r="A2641" s="19">
        <v>39527</v>
      </c>
      <c r="B2641" s="7">
        <v>30371</v>
      </c>
      <c r="C2641" s="11">
        <f t="shared" si="164"/>
        <v>-1.6260162601626018E-2</v>
      </c>
      <c r="D2641" s="17">
        <f t="shared" si="165"/>
        <v>23383.736229217011</v>
      </c>
      <c r="E2641" s="17">
        <f t="shared" si="166"/>
        <v>11079.126380212356</v>
      </c>
      <c r="F2641" s="17">
        <f t="shared" si="167"/>
        <v>3201.919120904322</v>
      </c>
    </row>
    <row r="2642" spans="1:6" x14ac:dyDescent="0.25">
      <c r="A2642" s="19">
        <v>39532</v>
      </c>
      <c r="B2642" s="7">
        <v>31453</v>
      </c>
      <c r="C2642" s="11">
        <f t="shared" si="164"/>
        <v>3.5626090678607884E-2</v>
      </c>
      <c r="D2642" s="17">
        <f t="shared" si="165"/>
        <v>25049.878443830479</v>
      </c>
      <c r="E2642" s="17">
        <f t="shared" si="166"/>
        <v>12263.244263395962</v>
      </c>
      <c r="F2642" s="17">
        <f t="shared" si="167"/>
        <v>3658.2065646919455</v>
      </c>
    </row>
    <row r="2643" spans="1:6" x14ac:dyDescent="0.25">
      <c r="A2643" s="19">
        <v>39533</v>
      </c>
      <c r="B2643" s="7">
        <v>31281</v>
      </c>
      <c r="C2643" s="11">
        <f t="shared" si="164"/>
        <v>-5.468476774870442E-3</v>
      </c>
      <c r="D2643" s="17">
        <f t="shared" si="165"/>
        <v>24775.909086863649</v>
      </c>
      <c r="E2643" s="17">
        <f t="shared" si="166"/>
        <v>12062.06046407913</v>
      </c>
      <c r="F2643" s="17">
        <f t="shared" si="167"/>
        <v>3578.1872941451593</v>
      </c>
    </row>
    <row r="2644" spans="1:6" x14ac:dyDescent="0.25">
      <c r="A2644" s="19">
        <v>39534</v>
      </c>
      <c r="B2644" s="7">
        <v>31669</v>
      </c>
      <c r="C2644" s="11">
        <f t="shared" si="164"/>
        <v>1.2403695534030241E-2</v>
      </c>
      <c r="D2644" s="17">
        <f t="shared" si="165"/>
        <v>25390.534752648186</v>
      </c>
      <c r="E2644" s="17">
        <f t="shared" si="166"/>
        <v>12510.902840607632</v>
      </c>
      <c r="F2644" s="17">
        <f t="shared" si="167"/>
        <v>3755.7182771864077</v>
      </c>
    </row>
    <row r="2645" spans="1:6" x14ac:dyDescent="0.25">
      <c r="A2645" s="19">
        <v>39535</v>
      </c>
      <c r="B2645" s="7">
        <v>31696</v>
      </c>
      <c r="C2645" s="11">
        <f t="shared" si="164"/>
        <v>8.52568758091509E-4</v>
      </c>
      <c r="D2645" s="17">
        <f t="shared" si="165"/>
        <v>25433.829106010871</v>
      </c>
      <c r="E2645" s="17">
        <f t="shared" si="166"/>
        <v>12542.902055299894</v>
      </c>
      <c r="F2645" s="17">
        <f t="shared" si="167"/>
        <v>3768.5263094556976</v>
      </c>
    </row>
    <row r="2646" spans="1:6" x14ac:dyDescent="0.25">
      <c r="A2646" s="19">
        <v>39538</v>
      </c>
      <c r="B2646" s="7">
        <v>31616</v>
      </c>
      <c r="C2646" s="11">
        <f t="shared" si="164"/>
        <v>-2.5239777889954568E-3</v>
      </c>
      <c r="D2646" s="17">
        <f t="shared" si="165"/>
        <v>25305.440266505517</v>
      </c>
      <c r="E2646" s="17">
        <f t="shared" si="166"/>
        <v>12447.928036708527</v>
      </c>
      <c r="F2646" s="17">
        <f t="shared" si="167"/>
        <v>3730.4796026464528</v>
      </c>
    </row>
    <row r="2647" spans="1:6" x14ac:dyDescent="0.25">
      <c r="A2647" s="19">
        <v>39539</v>
      </c>
      <c r="B2647" s="7">
        <v>32513</v>
      </c>
      <c r="C2647" s="11">
        <f t="shared" si="164"/>
        <v>2.8371710526315791E-2</v>
      </c>
      <c r="D2647" s="17">
        <f t="shared" si="165"/>
        <v>26741.357518470057</v>
      </c>
      <c r="E2647" s="17">
        <f t="shared" si="166"/>
        <v>13507.435069438241</v>
      </c>
      <c r="F2647" s="17">
        <f t="shared" si="167"/>
        <v>4153.8399522888958</v>
      </c>
    </row>
    <row r="2648" spans="1:6" x14ac:dyDescent="0.25">
      <c r="A2648" s="19">
        <v>39540</v>
      </c>
      <c r="B2648" s="7">
        <v>33140</v>
      </c>
      <c r="C2648" s="11">
        <f t="shared" si="164"/>
        <v>1.9284593854765785E-2</v>
      </c>
      <c r="D2648" s="17">
        <f t="shared" si="165"/>
        <v>27772.749956207623</v>
      </c>
      <c r="E2648" s="17">
        <f t="shared" si="166"/>
        <v>14288.891267439452</v>
      </c>
      <c r="F2648" s="17">
        <f t="shared" si="167"/>
        <v>4474.2604179592599</v>
      </c>
    </row>
    <row r="2649" spans="1:6" x14ac:dyDescent="0.25">
      <c r="A2649" s="19">
        <v>39541</v>
      </c>
      <c r="B2649" s="7">
        <v>33103</v>
      </c>
      <c r="C2649" s="11">
        <f t="shared" si="164"/>
        <v>-1.1164755582377792E-3</v>
      </c>
      <c r="D2649" s="17">
        <f t="shared" si="165"/>
        <v>27710.734763185312</v>
      </c>
      <c r="E2649" s="17">
        <f t="shared" si="166"/>
        <v>14241.031673876212</v>
      </c>
      <c r="F2649" s="17">
        <f t="shared" si="167"/>
        <v>4454.2788083678915</v>
      </c>
    </row>
    <row r="2650" spans="1:6" x14ac:dyDescent="0.25">
      <c r="A2650" s="19">
        <v>39542</v>
      </c>
      <c r="B2650" s="7">
        <v>33346</v>
      </c>
      <c r="C2650" s="11">
        <f t="shared" si="164"/>
        <v>7.340724405642993E-3</v>
      </c>
      <c r="D2650" s="17">
        <f t="shared" si="165"/>
        <v>28117.568497134143</v>
      </c>
      <c r="E2650" s="17">
        <f t="shared" si="166"/>
        <v>14554.650140186086</v>
      </c>
      <c r="F2650" s="17">
        <f t="shared" si="167"/>
        <v>4585.0693410003896</v>
      </c>
    </row>
    <row r="2651" spans="1:6" x14ac:dyDescent="0.25">
      <c r="A2651" s="19">
        <v>39545</v>
      </c>
      <c r="B2651" s="7">
        <v>33617</v>
      </c>
      <c r="C2651" s="11">
        <f t="shared" si="164"/>
        <v>8.1269117735260597E-3</v>
      </c>
      <c r="D2651" s="17">
        <f t="shared" si="165"/>
        <v>28574.586494058716</v>
      </c>
      <c r="E2651" s="17">
        <f t="shared" si="166"/>
        <v>14909.50321293758</v>
      </c>
      <c r="F2651" s="17">
        <f t="shared" si="167"/>
        <v>4734.1191570396268</v>
      </c>
    </row>
    <row r="2652" spans="1:6" x14ac:dyDescent="0.25">
      <c r="A2652" s="19">
        <v>39546</v>
      </c>
      <c r="B2652" s="7">
        <v>33672</v>
      </c>
      <c r="C2652" s="11">
        <f t="shared" si="164"/>
        <v>1.6360769848588511E-3</v>
      </c>
      <c r="D2652" s="17">
        <f t="shared" si="165"/>
        <v>28668.086940688296</v>
      </c>
      <c r="E2652" s="17">
        <f t="shared" si="166"/>
        <v>14982.682498124677</v>
      </c>
      <c r="F2652" s="17">
        <f t="shared" si="167"/>
        <v>4765.1006906252742</v>
      </c>
    </row>
    <row r="2653" spans="1:6" x14ac:dyDescent="0.25">
      <c r="A2653" s="19">
        <v>39547</v>
      </c>
      <c r="B2653" s="7">
        <v>33640</v>
      </c>
      <c r="C2653" s="11">
        <f t="shared" si="164"/>
        <v>-9.5034449988120695E-4</v>
      </c>
      <c r="D2653" s="17">
        <f t="shared" si="165"/>
        <v>28613.597823195898</v>
      </c>
      <c r="E2653" s="17">
        <f t="shared" si="166"/>
        <v>14939.966368407999</v>
      </c>
      <c r="F2653" s="17">
        <f t="shared" si="167"/>
        <v>4746.9867416944107</v>
      </c>
    </row>
    <row r="2654" spans="1:6" x14ac:dyDescent="0.25">
      <c r="A2654" s="19">
        <v>39548</v>
      </c>
      <c r="B2654" s="7">
        <v>33522</v>
      </c>
      <c r="C2654" s="11">
        <f t="shared" si="164"/>
        <v>-3.5077288941736027E-3</v>
      </c>
      <c r="D2654" s="17">
        <f t="shared" si="165"/>
        <v>28412.860335494523</v>
      </c>
      <c r="E2654" s="17">
        <f t="shared" si="166"/>
        <v>14782.750313282659</v>
      </c>
      <c r="F2654" s="17">
        <f t="shared" si="167"/>
        <v>4680.3821714780088</v>
      </c>
    </row>
    <row r="2655" spans="1:6" x14ac:dyDescent="0.25">
      <c r="A2655" s="19">
        <v>39549</v>
      </c>
      <c r="B2655" s="7">
        <v>33178</v>
      </c>
      <c r="C2655" s="11">
        <f t="shared" si="164"/>
        <v>-1.0261917546685758E-2</v>
      </c>
      <c r="D2655" s="17">
        <f t="shared" si="165"/>
        <v>27829.719475437836</v>
      </c>
      <c r="E2655" s="17">
        <f t="shared" si="166"/>
        <v>14327.65221879821</v>
      </c>
      <c r="F2655" s="17">
        <f t="shared" si="167"/>
        <v>4488.2633877552671</v>
      </c>
    </row>
    <row r="2656" spans="1:6" x14ac:dyDescent="0.25">
      <c r="A2656" s="19">
        <v>39552</v>
      </c>
      <c r="B2656" s="7">
        <v>32803</v>
      </c>
      <c r="C2656" s="11">
        <f t="shared" si="164"/>
        <v>-1.13026704442703E-2</v>
      </c>
      <c r="D2656" s="17">
        <f t="shared" si="165"/>
        <v>27200.619179863108</v>
      </c>
      <c r="E2656" s="17">
        <f t="shared" si="166"/>
        <v>13841.830024990628</v>
      </c>
      <c r="F2656" s="17">
        <f t="shared" si="167"/>
        <v>4285.3459399997391</v>
      </c>
    </row>
    <row r="2657" spans="1:6" x14ac:dyDescent="0.25">
      <c r="A2657" s="19">
        <v>39553</v>
      </c>
      <c r="B2657" s="7">
        <v>32735</v>
      </c>
      <c r="C2657" s="11">
        <f t="shared" si="164"/>
        <v>-2.0729811297747159E-3</v>
      </c>
      <c r="D2657" s="17">
        <f t="shared" si="165"/>
        <v>27087.846439307017</v>
      </c>
      <c r="E2657" s="17">
        <f t="shared" si="166"/>
        <v>13755.748467660564</v>
      </c>
      <c r="F2657" s="17">
        <f t="shared" si="167"/>
        <v>4249.8121749270349</v>
      </c>
    </row>
    <row r="2658" spans="1:6" x14ac:dyDescent="0.25">
      <c r="A2658" s="19">
        <v>39554</v>
      </c>
      <c r="B2658" s="7">
        <v>33256</v>
      </c>
      <c r="C2658" s="11">
        <f t="shared" si="164"/>
        <v>1.5915686574003361E-2</v>
      </c>
      <c r="D2658" s="17">
        <f t="shared" si="165"/>
        <v>27950.089787092504</v>
      </c>
      <c r="E2658" s="17">
        <f t="shared" si="166"/>
        <v>14412.5450112669</v>
      </c>
      <c r="F2658" s="17">
        <f t="shared" si="167"/>
        <v>4520.3668892251244</v>
      </c>
    </row>
    <row r="2659" spans="1:6" x14ac:dyDescent="0.25">
      <c r="A2659" s="19">
        <v>39555</v>
      </c>
      <c r="B2659" s="7">
        <v>33162</v>
      </c>
      <c r="C2659" s="11">
        <f t="shared" si="164"/>
        <v>-2.8265576136636997E-3</v>
      </c>
      <c r="D2659" s="17">
        <f t="shared" si="165"/>
        <v>27792.084708911923</v>
      </c>
      <c r="E2659" s="17">
        <f t="shared" si="166"/>
        <v>14290.3313447653</v>
      </c>
      <c r="F2659" s="17">
        <f t="shared" si="167"/>
        <v>4469.2585794359538</v>
      </c>
    </row>
    <row r="2660" spans="1:6" x14ac:dyDescent="0.25">
      <c r="A2660" s="19">
        <v>39556</v>
      </c>
      <c r="B2660" s="7">
        <v>33881</v>
      </c>
      <c r="C2660" s="11">
        <f t="shared" si="164"/>
        <v>2.1681442615041312E-2</v>
      </c>
      <c r="D2660" s="17">
        <f t="shared" si="165"/>
        <v>28997.229688449206</v>
      </c>
      <c r="E2660" s="17">
        <f t="shared" si="166"/>
        <v>15219.836341769664</v>
      </c>
      <c r="F2660" s="17">
        <f t="shared" si="167"/>
        <v>4856.8584731232404</v>
      </c>
    </row>
    <row r="2661" spans="1:6" x14ac:dyDescent="0.25">
      <c r="A2661" s="19">
        <v>39559</v>
      </c>
      <c r="B2661" s="7">
        <v>33663</v>
      </c>
      <c r="C2661" s="11">
        <f t="shared" si="164"/>
        <v>-6.4342847023405453E-3</v>
      </c>
      <c r="D2661" s="17">
        <f t="shared" si="165"/>
        <v>28624.076825659919</v>
      </c>
      <c r="E2661" s="17">
        <f t="shared" si="166"/>
        <v>14926.050061331738</v>
      </c>
      <c r="F2661" s="17">
        <f t="shared" si="167"/>
        <v>4731.8568324230409</v>
      </c>
    </row>
    <row r="2662" spans="1:6" x14ac:dyDescent="0.25">
      <c r="A2662" s="19">
        <v>39560</v>
      </c>
      <c r="B2662" s="7">
        <v>33491</v>
      </c>
      <c r="C2662" s="11">
        <f t="shared" si="164"/>
        <v>-5.1094673677331195E-3</v>
      </c>
      <c r="D2662" s="17">
        <f t="shared" si="165"/>
        <v>28331.56925271553</v>
      </c>
      <c r="E2662" s="17">
        <f t="shared" si="166"/>
        <v>14697.257564179161</v>
      </c>
      <c r="F2662" s="17">
        <f t="shared" si="167"/>
        <v>4635.1477601268389</v>
      </c>
    </row>
    <row r="2663" spans="1:6" x14ac:dyDescent="0.25">
      <c r="A2663" s="19">
        <v>39561</v>
      </c>
      <c r="B2663" s="7">
        <v>33427</v>
      </c>
      <c r="C2663" s="11">
        <f t="shared" si="164"/>
        <v>-1.9109611537427966E-3</v>
      </c>
      <c r="D2663" s="17">
        <f t="shared" si="165"/>
        <v>28223.288196182504</v>
      </c>
      <c r="E2663" s="17">
        <f t="shared" si="166"/>
        <v>14612.999899364066</v>
      </c>
      <c r="F2663" s="17">
        <f t="shared" si="167"/>
        <v>4599.7174108809977</v>
      </c>
    </row>
    <row r="2664" spans="1:6" x14ac:dyDescent="0.25">
      <c r="A2664" s="19">
        <v>39562</v>
      </c>
      <c r="B2664" s="7">
        <v>33589</v>
      </c>
      <c r="C2664" s="11">
        <f t="shared" si="164"/>
        <v>4.8463816675142846E-3</v>
      </c>
      <c r="D2664" s="17">
        <f t="shared" si="165"/>
        <v>28496.849849204405</v>
      </c>
      <c r="E2664" s="17">
        <f t="shared" si="166"/>
        <v>14825.460423823066</v>
      </c>
      <c r="F2664" s="17">
        <f t="shared" si="167"/>
        <v>4688.8853554243569</v>
      </c>
    </row>
    <row r="2665" spans="1:6" x14ac:dyDescent="0.25">
      <c r="A2665" s="19">
        <v>39563</v>
      </c>
      <c r="B2665" s="7">
        <v>34013</v>
      </c>
      <c r="C2665" s="11">
        <f t="shared" si="164"/>
        <v>1.2623180207806128E-2</v>
      </c>
      <c r="D2665" s="17">
        <f t="shared" si="165"/>
        <v>29216.291591207009</v>
      </c>
      <c r="E2665" s="17">
        <f t="shared" si="166"/>
        <v>15386.893799603915</v>
      </c>
      <c r="F2665" s="17">
        <f t="shared" si="167"/>
        <v>4925.6399346854159</v>
      </c>
    </row>
    <row r="2666" spans="1:6" x14ac:dyDescent="0.25">
      <c r="A2666" s="19">
        <v>39566</v>
      </c>
      <c r="B2666" s="7">
        <v>33948</v>
      </c>
      <c r="C2666" s="11">
        <f t="shared" si="164"/>
        <v>-1.911034016405492E-3</v>
      </c>
      <c r="D2666" s="17">
        <f t="shared" si="165"/>
        <v>29104.624937078974</v>
      </c>
      <c r="E2666" s="17">
        <f t="shared" si="166"/>
        <v>15298.67916723033</v>
      </c>
      <c r="F2666" s="17">
        <f t="shared" si="167"/>
        <v>4887.9876728144191</v>
      </c>
    </row>
    <row r="2667" spans="1:6" x14ac:dyDescent="0.25">
      <c r="A2667" s="19">
        <v>39567</v>
      </c>
      <c r="B2667" s="7">
        <v>33841</v>
      </c>
      <c r="C2667" s="11">
        <f t="shared" si="164"/>
        <v>-3.1518793448804053E-3</v>
      </c>
      <c r="D2667" s="17">
        <f t="shared" si="165"/>
        <v>28921.156404719633</v>
      </c>
      <c r="E2667" s="17">
        <f t="shared" si="166"/>
        <v>15154.020394616893</v>
      </c>
      <c r="F2667" s="17">
        <f t="shared" si="167"/>
        <v>4826.362283278524</v>
      </c>
    </row>
    <row r="2668" spans="1:6" x14ac:dyDescent="0.25">
      <c r="A2668" s="19">
        <v>39568</v>
      </c>
      <c r="B2668" s="7">
        <v>33954</v>
      </c>
      <c r="C2668" s="11">
        <f t="shared" si="164"/>
        <v>3.3391448243255224E-3</v>
      </c>
      <c r="D2668" s="17">
        <f t="shared" si="165"/>
        <v>29114.300264164289</v>
      </c>
      <c r="E2668" s="17">
        <f t="shared" si="166"/>
        <v>15305.824800922119</v>
      </c>
      <c r="F2668" s="17">
        <f t="shared" si="167"/>
        <v>4890.8259738326415</v>
      </c>
    </row>
    <row r="2669" spans="1:6" x14ac:dyDescent="0.25">
      <c r="A2669" s="19">
        <v>39570</v>
      </c>
      <c r="B2669" s="7">
        <v>34527</v>
      </c>
      <c r="C2669" s="11">
        <f t="shared" si="164"/>
        <v>1.6875773104788831E-2</v>
      </c>
      <c r="D2669" s="17">
        <f t="shared" si="165"/>
        <v>30096.952914889749</v>
      </c>
      <c r="E2669" s="17">
        <f t="shared" si="166"/>
        <v>16080.717680488153</v>
      </c>
      <c r="F2669" s="17">
        <f t="shared" si="167"/>
        <v>5220.9718515502718</v>
      </c>
    </row>
    <row r="2670" spans="1:6" x14ac:dyDescent="0.25">
      <c r="A2670" s="19">
        <v>39573</v>
      </c>
      <c r="B2670" s="7">
        <v>34495</v>
      </c>
      <c r="C2670" s="11">
        <f t="shared" si="164"/>
        <v>-9.2681090161323017E-4</v>
      </c>
      <c r="D2670" s="17">
        <f t="shared" si="165"/>
        <v>30041.16454675603</v>
      </c>
      <c r="E2670" s="17">
        <f t="shared" si="166"/>
        <v>16036.006327132029</v>
      </c>
      <c r="F2670" s="17">
        <f t="shared" si="167"/>
        <v>5201.6164370341412</v>
      </c>
    </row>
    <row r="2671" spans="1:6" x14ac:dyDescent="0.25">
      <c r="A2671" s="19">
        <v>39574</v>
      </c>
      <c r="B2671" s="7">
        <v>34298</v>
      </c>
      <c r="C2671" s="11">
        <f t="shared" si="164"/>
        <v>-5.7109726047253227E-3</v>
      </c>
      <c r="D2671" s="17">
        <f t="shared" si="165"/>
        <v>29698.036011274893</v>
      </c>
      <c r="E2671" s="17">
        <f t="shared" si="166"/>
        <v>15761.262748661671</v>
      </c>
      <c r="F2671" s="17">
        <f t="shared" si="167"/>
        <v>5082.7912811453771</v>
      </c>
    </row>
    <row r="2672" spans="1:6" x14ac:dyDescent="0.25">
      <c r="A2672" s="19">
        <v>39575</v>
      </c>
      <c r="B2672" s="7">
        <v>34547</v>
      </c>
      <c r="C2672" s="11">
        <f t="shared" si="164"/>
        <v>7.2598985363578053E-3</v>
      </c>
      <c r="D2672" s="17">
        <f t="shared" si="165"/>
        <v>30129.245467616802</v>
      </c>
      <c r="E2672" s="17">
        <f t="shared" si="166"/>
        <v>16104.53825374215</v>
      </c>
      <c r="F2672" s="17">
        <f t="shared" si="167"/>
        <v>5230.3934770757751</v>
      </c>
    </row>
    <row r="2673" spans="1:6" x14ac:dyDescent="0.25">
      <c r="A2673" s="19">
        <v>39576</v>
      </c>
      <c r="B2673" s="7">
        <v>34082</v>
      </c>
      <c r="C2673" s="11">
        <f t="shared" si="164"/>
        <v>-1.3459924161287521E-2</v>
      </c>
      <c r="D2673" s="17">
        <f t="shared" si="165"/>
        <v>29318.170749554927</v>
      </c>
      <c r="E2673" s="17">
        <f t="shared" si="166"/>
        <v>15454.240663098381</v>
      </c>
      <c r="F2673" s="17">
        <f t="shared" si="167"/>
        <v>4948.7906789352437</v>
      </c>
    </row>
    <row r="2674" spans="1:6" x14ac:dyDescent="0.25">
      <c r="A2674" s="19">
        <v>39577</v>
      </c>
      <c r="B2674" s="7">
        <v>33722</v>
      </c>
      <c r="C2674" s="11">
        <f t="shared" si="164"/>
        <v>-1.0562760401384895E-2</v>
      </c>
      <c r="D2674" s="17">
        <f t="shared" si="165"/>
        <v>28698.809123486048</v>
      </c>
      <c r="E2674" s="17">
        <f t="shared" si="166"/>
        <v>14964.522339169438</v>
      </c>
      <c r="F2674" s="17">
        <f t="shared" si="167"/>
        <v>4739.6991180624445</v>
      </c>
    </row>
    <row r="2675" spans="1:6" x14ac:dyDescent="0.25">
      <c r="A2675" s="19">
        <v>39580</v>
      </c>
      <c r="B2675" s="7">
        <v>33744</v>
      </c>
      <c r="C2675" s="11">
        <f t="shared" si="164"/>
        <v>6.5239309649486985E-4</v>
      </c>
      <c r="D2675" s="17">
        <f t="shared" si="165"/>
        <v>28736.254933385622</v>
      </c>
      <c r="E2675" s="17">
        <f t="shared" si="166"/>
        <v>14993.810592368689</v>
      </c>
      <c r="F2675" s="17">
        <f t="shared" si="167"/>
        <v>4752.067705998792</v>
      </c>
    </row>
    <row r="2676" spans="1:6" x14ac:dyDescent="0.25">
      <c r="A2676" s="19">
        <v>39581</v>
      </c>
      <c r="B2676" s="7">
        <v>33805</v>
      </c>
      <c r="C2676" s="11">
        <f t="shared" si="164"/>
        <v>1.807728781412992E-3</v>
      </c>
      <c r="D2676" s="17">
        <f t="shared" si="165"/>
        <v>28840.149643611829</v>
      </c>
      <c r="E2676" s="17">
        <f t="shared" si="166"/>
        <v>15075.124821221327</v>
      </c>
      <c r="F2676" s="17">
        <f t="shared" si="167"/>
        <v>4786.4295042522208</v>
      </c>
    </row>
    <row r="2677" spans="1:6" x14ac:dyDescent="0.25">
      <c r="A2677" s="19">
        <v>39582</v>
      </c>
      <c r="B2677" s="7">
        <v>34270</v>
      </c>
      <c r="C2677" s="11">
        <f t="shared" si="164"/>
        <v>1.3755361632894543E-2</v>
      </c>
      <c r="D2677" s="17">
        <f t="shared" si="165"/>
        <v>29633.563019401183</v>
      </c>
      <c r="E2677" s="17">
        <f t="shared" si="166"/>
        <v>15697.2162019521</v>
      </c>
      <c r="F2677" s="17">
        <f t="shared" si="167"/>
        <v>5049.7857792976029</v>
      </c>
    </row>
    <row r="2678" spans="1:6" x14ac:dyDescent="0.25">
      <c r="A2678" s="19">
        <v>39583</v>
      </c>
      <c r="B2678" s="7">
        <v>34233</v>
      </c>
      <c r="C2678" s="11">
        <f t="shared" si="164"/>
        <v>-1.0796615115261162E-3</v>
      </c>
      <c r="D2678" s="17">
        <f t="shared" si="165"/>
        <v>29569.574584518323</v>
      </c>
      <c r="E2678" s="17">
        <f t="shared" si="166"/>
        <v>15646.373161438045</v>
      </c>
      <c r="F2678" s="17">
        <f t="shared" si="167"/>
        <v>5027.9775419081652</v>
      </c>
    </row>
    <row r="2679" spans="1:6" x14ac:dyDescent="0.25">
      <c r="A2679" s="19">
        <v>39584</v>
      </c>
      <c r="B2679" s="7">
        <v>34384</v>
      </c>
      <c r="C2679" s="11">
        <f t="shared" si="164"/>
        <v>4.4109484999853938E-3</v>
      </c>
      <c r="D2679" s="17">
        <f t="shared" si="165"/>
        <v>29830.434325835897</v>
      </c>
      <c r="E2679" s="17">
        <f t="shared" si="166"/>
        <v>15853.419200118016</v>
      </c>
      <c r="F2679" s="17">
        <f t="shared" si="167"/>
        <v>5116.690141893926</v>
      </c>
    </row>
    <row r="2680" spans="1:6" x14ac:dyDescent="0.25">
      <c r="A2680" s="19">
        <v>39587</v>
      </c>
      <c r="B2680" s="7">
        <v>33652</v>
      </c>
      <c r="C2680" s="11">
        <f t="shared" si="164"/>
        <v>-2.1288971614704513E-2</v>
      </c>
      <c r="D2680" s="17">
        <f t="shared" si="165"/>
        <v>28560.315786601841</v>
      </c>
      <c r="E2680" s="17">
        <f t="shared" si="166"/>
        <v>14840.910226076045</v>
      </c>
      <c r="F2680" s="17">
        <f t="shared" si="167"/>
        <v>4680.9738571258531</v>
      </c>
    </row>
    <row r="2681" spans="1:6" x14ac:dyDescent="0.25">
      <c r="A2681" s="19">
        <v>39588</v>
      </c>
      <c r="B2681" s="7">
        <v>33118</v>
      </c>
      <c r="C2681" s="11">
        <f t="shared" si="164"/>
        <v>-1.5868299060977059E-2</v>
      </c>
      <c r="D2681" s="17">
        <f t="shared" si="165"/>
        <v>27653.908522246355</v>
      </c>
      <c r="E2681" s="17">
        <f t="shared" si="166"/>
        <v>14134.410220662583</v>
      </c>
      <c r="F2681" s="17">
        <f t="shared" si="167"/>
        <v>4383.8574848798999</v>
      </c>
    </row>
    <row r="2682" spans="1:6" x14ac:dyDescent="0.25">
      <c r="A2682" s="19">
        <v>39589</v>
      </c>
      <c r="B2682" s="7">
        <v>33061</v>
      </c>
      <c r="C2682" s="11">
        <f t="shared" si="164"/>
        <v>-1.7211184250256657E-3</v>
      </c>
      <c r="D2682" s="17">
        <f t="shared" si="165"/>
        <v>27558.717219283131</v>
      </c>
      <c r="E2682" s="17">
        <f t="shared" si="166"/>
        <v>14061.429239089623</v>
      </c>
      <c r="F2682" s="17">
        <f t="shared" si="167"/>
        <v>4353.6769333202456</v>
      </c>
    </row>
    <row r="2683" spans="1:6" x14ac:dyDescent="0.25">
      <c r="A2683" s="19">
        <v>39590</v>
      </c>
      <c r="B2683" s="7">
        <v>33278</v>
      </c>
      <c r="C2683" s="11">
        <f t="shared" si="164"/>
        <v>6.5636248147363961E-3</v>
      </c>
      <c r="D2683" s="17">
        <f t="shared" si="165"/>
        <v>27920.487379688711</v>
      </c>
      <c r="E2683" s="17">
        <f t="shared" si="166"/>
        <v>14338.31107674267</v>
      </c>
      <c r="F2683" s="17">
        <f t="shared" si="167"/>
        <v>4467.9805411397901</v>
      </c>
    </row>
    <row r="2684" spans="1:6" x14ac:dyDescent="0.25">
      <c r="A2684" s="19">
        <v>39591</v>
      </c>
      <c r="B2684" s="7">
        <v>32870</v>
      </c>
      <c r="C2684" s="11">
        <f t="shared" si="164"/>
        <v>-1.2260352184626479E-2</v>
      </c>
      <c r="D2684" s="17">
        <f t="shared" si="165"/>
        <v>27235.857362805909</v>
      </c>
      <c r="E2684" s="17">
        <f t="shared" si="166"/>
        <v>13810.932846141883</v>
      </c>
      <c r="F2684" s="17">
        <f t="shared" si="167"/>
        <v>4248.8644811860631</v>
      </c>
    </row>
    <row r="2685" spans="1:6" x14ac:dyDescent="0.25">
      <c r="A2685" s="19">
        <v>39594</v>
      </c>
      <c r="B2685" s="7">
        <v>32764</v>
      </c>
      <c r="C2685" s="11">
        <f t="shared" si="164"/>
        <v>-3.2248250684514756E-3</v>
      </c>
      <c r="D2685" s="17">
        <f t="shared" si="165"/>
        <v>27060.19561163722</v>
      </c>
      <c r="E2685" s="17">
        <f t="shared" si="166"/>
        <v>13677.319318759068</v>
      </c>
      <c r="F2685" s="17">
        <f t="shared" si="167"/>
        <v>4194.0571024205356</v>
      </c>
    </row>
    <row r="2686" spans="1:6" x14ac:dyDescent="0.25">
      <c r="A2686" s="19">
        <v>39595</v>
      </c>
      <c r="B2686" s="7">
        <v>32743</v>
      </c>
      <c r="C2686" s="11">
        <f t="shared" si="164"/>
        <v>-6.4094738127212791E-4</v>
      </c>
      <c r="D2686" s="17">
        <f t="shared" si="165"/>
        <v>27025.507288609238</v>
      </c>
      <c r="E2686" s="17">
        <f t="shared" si="166"/>
        <v>13651.019992758524</v>
      </c>
      <c r="F2686" s="17">
        <f t="shared" si="167"/>
        <v>4183.3044227537266</v>
      </c>
    </row>
    <row r="2687" spans="1:6" x14ac:dyDescent="0.25">
      <c r="A2687" s="19">
        <v>39596</v>
      </c>
      <c r="B2687" s="7">
        <v>32758</v>
      </c>
      <c r="C2687" s="11">
        <f t="shared" si="164"/>
        <v>4.5811318449744983E-4</v>
      </c>
      <c r="D2687" s="17">
        <f t="shared" si="165"/>
        <v>27050.268771022522</v>
      </c>
      <c r="E2687" s="17">
        <f t="shared" si="166"/>
        <v>13669.781129480087</v>
      </c>
      <c r="F2687" s="17">
        <f t="shared" si="167"/>
        <v>4190.9701303970469</v>
      </c>
    </row>
    <row r="2688" spans="1:6" x14ac:dyDescent="0.25">
      <c r="A2688" s="19">
        <v>39597</v>
      </c>
      <c r="B2688" s="7">
        <v>32769</v>
      </c>
      <c r="C2688" s="11">
        <f t="shared" si="164"/>
        <v>3.3579583613163198E-4</v>
      </c>
      <c r="D2688" s="17">
        <f t="shared" si="165"/>
        <v>27068.435506261623</v>
      </c>
      <c r="E2688" s="17">
        <f t="shared" si="166"/>
        <v>13683.551896232417</v>
      </c>
      <c r="F2688" s="17">
        <f t="shared" si="167"/>
        <v>4196.5993716736048</v>
      </c>
    </row>
    <row r="2689" spans="1:6" x14ac:dyDescent="0.25">
      <c r="A2689" s="19">
        <v>39598</v>
      </c>
      <c r="B2689" s="7">
        <v>33225</v>
      </c>
      <c r="C2689" s="11">
        <f t="shared" si="164"/>
        <v>1.3915590954865879E-2</v>
      </c>
      <c r="D2689" s="17">
        <f t="shared" si="165"/>
        <v>27821.782058848228</v>
      </c>
      <c r="E2689" s="17">
        <f t="shared" si="166"/>
        <v>14254.796029225367</v>
      </c>
      <c r="F2689" s="17">
        <f t="shared" si="167"/>
        <v>4430.1920127042331</v>
      </c>
    </row>
    <row r="2690" spans="1:6" x14ac:dyDescent="0.25">
      <c r="A2690" s="19">
        <v>39601</v>
      </c>
      <c r="B2690" s="7">
        <v>32717</v>
      </c>
      <c r="C2690" s="11">
        <f t="shared" si="164"/>
        <v>-1.5289691497366441E-2</v>
      </c>
      <c r="D2690" s="17">
        <f t="shared" si="165"/>
        <v>26971.009129674723</v>
      </c>
      <c r="E2690" s="17">
        <f t="shared" si="166"/>
        <v>13600.941728291147</v>
      </c>
      <c r="F2690" s="17">
        <f t="shared" si="167"/>
        <v>4159.2469361108542</v>
      </c>
    </row>
    <row r="2691" spans="1:6" x14ac:dyDescent="0.25">
      <c r="A2691" s="19">
        <v>39602</v>
      </c>
      <c r="B2691" s="7">
        <v>32813</v>
      </c>
      <c r="C2691" s="11">
        <f t="shared" si="164"/>
        <v>2.9342543631751079E-3</v>
      </c>
      <c r="D2691" s="17">
        <f t="shared" si="165"/>
        <v>27129.28873211069</v>
      </c>
      <c r="E2691" s="17">
        <f t="shared" si="166"/>
        <v>13720.667596119732</v>
      </c>
      <c r="F2691" s="17">
        <f t="shared" si="167"/>
        <v>4208.0640899900782</v>
      </c>
    </row>
    <row r="2692" spans="1:6" x14ac:dyDescent="0.25">
      <c r="A2692" s="19">
        <v>39603</v>
      </c>
      <c r="B2692" s="7">
        <v>32508</v>
      </c>
      <c r="C2692" s="11">
        <f t="shared" ref="C2692:C2755" si="168">(B2692-B2691)/B2691</f>
        <v>-9.2950964556730558E-3</v>
      </c>
      <c r="D2692" s="17">
        <f t="shared" ref="D2692:D2755" si="169">D2691*(1+2*C2692)</f>
        <v>26624.950021033143</v>
      </c>
      <c r="E2692" s="17">
        <f t="shared" ref="E2692:E2755" si="170">E2691*(1+3*C2692)</f>
        <v>13338.06280989325</v>
      </c>
      <c r="F2692" s="17">
        <f t="shared" ref="F2692:F2755" si="171">F2691*(1+4*C2692)</f>
        <v>4051.6066435576308</v>
      </c>
    </row>
    <row r="2693" spans="1:6" x14ac:dyDescent="0.25">
      <c r="A2693" s="19">
        <v>39604</v>
      </c>
      <c r="B2693" s="7">
        <v>32542</v>
      </c>
      <c r="C2693" s="11">
        <f t="shared" si="168"/>
        <v>1.045896394733604E-3</v>
      </c>
      <c r="D2693" s="17">
        <f t="shared" si="169"/>
        <v>26680.643899507064</v>
      </c>
      <c r="E2693" s="17">
        <f t="shared" si="170"/>
        <v>13379.913505310044</v>
      </c>
      <c r="F2693" s="17">
        <f t="shared" si="171"/>
        <v>4068.5568866831336</v>
      </c>
    </row>
    <row r="2694" spans="1:6" x14ac:dyDescent="0.25">
      <c r="A2694" s="19">
        <v>39605</v>
      </c>
      <c r="B2694" s="7">
        <v>31754</v>
      </c>
      <c r="C2694" s="11">
        <f t="shared" si="168"/>
        <v>-2.4214860795279947E-2</v>
      </c>
      <c r="D2694" s="17">
        <f t="shared" si="169"/>
        <v>25388.507743597067</v>
      </c>
      <c r="E2694" s="17">
        <f t="shared" si="170"/>
        <v>12407.935276358137</v>
      </c>
      <c r="F2694" s="17">
        <f t="shared" si="171"/>
        <v>3674.4787320882947</v>
      </c>
    </row>
    <row r="2695" spans="1:6" x14ac:dyDescent="0.25">
      <c r="A2695" s="19">
        <v>39608</v>
      </c>
      <c r="B2695" s="7">
        <v>31721</v>
      </c>
      <c r="C2695" s="11">
        <f t="shared" si="168"/>
        <v>-1.0392391509731057E-3</v>
      </c>
      <c r="D2695" s="17">
        <f t="shared" si="169"/>
        <v>25335.738281133206</v>
      </c>
      <c r="E2695" s="17">
        <f t="shared" si="170"/>
        <v>12369.250839992343</v>
      </c>
      <c r="F2695" s="17">
        <f t="shared" si="171"/>
        <v>3659.204083457078</v>
      </c>
    </row>
    <row r="2696" spans="1:6" x14ac:dyDescent="0.25">
      <c r="A2696" s="19">
        <v>39609</v>
      </c>
      <c r="B2696" s="7">
        <v>31343</v>
      </c>
      <c r="C2696" s="11">
        <f t="shared" si="168"/>
        <v>-1.1916396078307745E-2</v>
      </c>
      <c r="D2696" s="17">
        <f t="shared" si="169"/>
        <v>24731.916896544553</v>
      </c>
      <c r="E2696" s="17">
        <f t="shared" si="170"/>
        <v>11927.060163388474</v>
      </c>
      <c r="F2696" s="17">
        <f t="shared" si="171"/>
        <v>3484.7859826977356</v>
      </c>
    </row>
    <row r="2697" spans="1:6" x14ac:dyDescent="0.25">
      <c r="A2697" s="19">
        <v>39610</v>
      </c>
      <c r="B2697" s="7">
        <v>30728</v>
      </c>
      <c r="C2697" s="11">
        <f t="shared" si="168"/>
        <v>-1.9621606100245669E-2</v>
      </c>
      <c r="D2697" s="17">
        <f t="shared" si="169"/>
        <v>23761.357033648539</v>
      </c>
      <c r="E2697" s="17">
        <f t="shared" si="170"/>
        <v>11224.975934008653</v>
      </c>
      <c r="F2697" s="17">
        <f t="shared" si="171"/>
        <v>3211.2775911131257</v>
      </c>
    </row>
    <row r="2698" spans="1:6" x14ac:dyDescent="0.25">
      <c r="A2698" s="19">
        <v>39611</v>
      </c>
      <c r="B2698" s="7">
        <v>30890</v>
      </c>
      <c r="C2698" s="11">
        <f t="shared" si="168"/>
        <v>5.2720645665191353E-3</v>
      </c>
      <c r="D2698" s="17">
        <f t="shared" si="169"/>
        <v>24011.899850587561</v>
      </c>
      <c r="E2698" s="17">
        <f t="shared" si="170"/>
        <v>11402.512327653803</v>
      </c>
      <c r="F2698" s="17">
        <f t="shared" si="171"/>
        <v>3278.9978423185835</v>
      </c>
    </row>
    <row r="2699" spans="1:6" x14ac:dyDescent="0.25">
      <c r="A2699" s="19">
        <v>39612</v>
      </c>
      <c r="B2699" s="7">
        <v>30942</v>
      </c>
      <c r="C2699" s="11">
        <f t="shared" si="168"/>
        <v>1.683392683716413E-3</v>
      </c>
      <c r="D2699" s="17">
        <f t="shared" si="169"/>
        <v>24092.742763648781</v>
      </c>
      <c r="E2699" s="17">
        <f t="shared" si="170"/>
        <v>11460.097045138878</v>
      </c>
      <c r="F2699" s="17">
        <f t="shared" si="171"/>
        <v>3301.0772062293076</v>
      </c>
    </row>
    <row r="2700" spans="1:6" x14ac:dyDescent="0.25">
      <c r="A2700" s="19">
        <v>39615</v>
      </c>
      <c r="B2700" s="7">
        <v>30817</v>
      </c>
      <c r="C2700" s="11">
        <f t="shared" si="168"/>
        <v>-4.0398164307413869E-3</v>
      </c>
      <c r="D2700" s="17">
        <f t="shared" si="169"/>
        <v>23898.082247492355</v>
      </c>
      <c r="E2700" s="17">
        <f t="shared" si="170"/>
        <v>11321.206980116349</v>
      </c>
      <c r="F2700" s="17">
        <f t="shared" si="171"/>
        <v>3247.7342224818235</v>
      </c>
    </row>
    <row r="2701" spans="1:6" x14ac:dyDescent="0.25">
      <c r="A2701" s="19">
        <v>39616</v>
      </c>
      <c r="B2701" s="7">
        <v>30971</v>
      </c>
      <c r="C2701" s="11">
        <f t="shared" si="168"/>
        <v>4.9972417821332379E-3</v>
      </c>
      <c r="D2701" s="17">
        <f t="shared" si="169"/>
        <v>24136.931237732406</v>
      </c>
      <c r="E2701" s="17">
        <f t="shared" si="170"/>
        <v>11490.931405751997</v>
      </c>
      <c r="F2701" s="17">
        <f t="shared" si="171"/>
        <v>3312.6530750972242</v>
      </c>
    </row>
    <row r="2702" spans="1:6" x14ac:dyDescent="0.25">
      <c r="A2702" s="19">
        <v>39617</v>
      </c>
      <c r="B2702" s="7">
        <v>30464</v>
      </c>
      <c r="C2702" s="11">
        <f t="shared" si="168"/>
        <v>-1.6370152723515548E-2</v>
      </c>
      <c r="D2702" s="17">
        <f t="shared" si="169"/>
        <v>23346.680736455059</v>
      </c>
      <c r="E2702" s="17">
        <f t="shared" si="170"/>
        <v>10926.606499609194</v>
      </c>
      <c r="F2702" s="17">
        <f t="shared" si="171"/>
        <v>3095.7385280597641</v>
      </c>
    </row>
    <row r="2703" spans="1:6" x14ac:dyDescent="0.25">
      <c r="A2703" s="19">
        <v>39618</v>
      </c>
      <c r="B2703" s="7">
        <v>30368</v>
      </c>
      <c r="C2703" s="11">
        <f t="shared" si="168"/>
        <v>-3.1512605042016808E-3</v>
      </c>
      <c r="D2703" s="17">
        <f t="shared" si="169"/>
        <v>23199.537790637067</v>
      </c>
      <c r="E2703" s="17">
        <f t="shared" si="170"/>
        <v>10823.308749087679</v>
      </c>
      <c r="F2703" s="17">
        <f t="shared" si="171"/>
        <v>3056.7166138405237</v>
      </c>
    </row>
    <row r="2704" spans="1:6" x14ac:dyDescent="0.25">
      <c r="A2704" s="19">
        <v>39619</v>
      </c>
      <c r="B2704" s="7">
        <v>29854</v>
      </c>
      <c r="C2704" s="11">
        <f t="shared" si="168"/>
        <v>-1.6925711275026345E-2</v>
      </c>
      <c r="D2704" s="17">
        <f t="shared" si="169"/>
        <v>22414.200433920294</v>
      </c>
      <c r="E2704" s="17">
        <f t="shared" si="170"/>
        <v>10273.732152305105</v>
      </c>
      <c r="F2704" s="17">
        <f t="shared" si="171"/>
        <v>2849.7682024187602</v>
      </c>
    </row>
    <row r="2705" spans="1:6" x14ac:dyDescent="0.25">
      <c r="A2705" s="19">
        <v>39622</v>
      </c>
      <c r="B2705" s="7">
        <v>29727</v>
      </c>
      <c r="C2705" s="11">
        <f t="shared" si="168"/>
        <v>-4.2540363100422056E-3</v>
      </c>
      <c r="D2705" s="17">
        <f t="shared" si="169"/>
        <v>22223.498788907371</v>
      </c>
      <c r="E2705" s="17">
        <f t="shared" si="170"/>
        <v>10142.617663458443</v>
      </c>
      <c r="F2705" s="17">
        <f t="shared" si="171"/>
        <v>2801.2761327855878</v>
      </c>
    </row>
    <row r="2706" spans="1:6" x14ac:dyDescent="0.25">
      <c r="A2706" s="19">
        <v>39623</v>
      </c>
      <c r="B2706" s="7">
        <v>29579</v>
      </c>
      <c r="C2706" s="11">
        <f t="shared" si="168"/>
        <v>-4.9786389477579308E-3</v>
      </c>
      <c r="D2706" s="17">
        <f t="shared" si="169"/>
        <v>22002.213235655559</v>
      </c>
      <c r="E2706" s="17">
        <f t="shared" si="170"/>
        <v>9991.1283694639078</v>
      </c>
      <c r="F2706" s="17">
        <f t="shared" si="171"/>
        <v>2745.4899629531437</v>
      </c>
    </row>
    <row r="2707" spans="1:6" x14ac:dyDescent="0.25">
      <c r="A2707" s="19">
        <v>39624</v>
      </c>
      <c r="B2707" s="7">
        <v>30009</v>
      </c>
      <c r="C2707" s="11">
        <f t="shared" si="168"/>
        <v>1.4537340680888468E-2</v>
      </c>
      <c r="D2707" s="17">
        <f t="shared" si="169"/>
        <v>22641.920574736119</v>
      </c>
      <c r="E2707" s="17">
        <f t="shared" si="170"/>
        <v>10426.861680144068</v>
      </c>
      <c r="F2707" s="17">
        <f t="shared" si="171"/>
        <v>2905.1384546627824</v>
      </c>
    </row>
    <row r="2708" spans="1:6" x14ac:dyDescent="0.25">
      <c r="A2708" s="19">
        <v>39625</v>
      </c>
      <c r="B2708" s="7">
        <v>29373</v>
      </c>
      <c r="C2708" s="11">
        <f t="shared" si="168"/>
        <v>-2.1193641907427771E-2</v>
      </c>
      <c r="D2708" s="17">
        <f t="shared" si="169"/>
        <v>21682.191061221361</v>
      </c>
      <c r="E2708" s="17">
        <f t="shared" si="170"/>
        <v>9763.9121621423055</v>
      </c>
      <c r="F2708" s="17">
        <f t="shared" si="171"/>
        <v>2658.8565982642976</v>
      </c>
    </row>
    <row r="2709" spans="1:6" x14ac:dyDescent="0.25">
      <c r="A2709" s="19">
        <v>39626</v>
      </c>
      <c r="B2709" s="7">
        <v>29198</v>
      </c>
      <c r="C2709" s="11">
        <f t="shared" si="168"/>
        <v>-5.9578524495284783E-3</v>
      </c>
      <c r="D2709" s="17">
        <f t="shared" si="169"/>
        <v>21423.83247097088</v>
      </c>
      <c r="E2709" s="17">
        <f t="shared" si="170"/>
        <v>9589.3963181657036</v>
      </c>
      <c r="F2709" s="17">
        <f t="shared" si="171"/>
        <v>2595.492297076642</v>
      </c>
    </row>
    <row r="2710" spans="1:6" x14ac:dyDescent="0.25">
      <c r="A2710" s="19">
        <v>39629</v>
      </c>
      <c r="B2710" s="7">
        <v>29346</v>
      </c>
      <c r="C2710" s="11">
        <f t="shared" si="168"/>
        <v>5.0688403315295571E-3</v>
      </c>
      <c r="D2710" s="17">
        <f t="shared" si="169"/>
        <v>21641.02044314046</v>
      </c>
      <c r="E2710" s="17">
        <f t="shared" si="170"/>
        <v>9735.2176746033219</v>
      </c>
      <c r="F2710" s="17">
        <f t="shared" si="171"/>
        <v>2648.1168412190273</v>
      </c>
    </row>
    <row r="2711" spans="1:6" x14ac:dyDescent="0.25">
      <c r="A2711" s="19">
        <v>39630</v>
      </c>
      <c r="B2711" s="7">
        <v>28786</v>
      </c>
      <c r="C2711" s="11">
        <f t="shared" si="168"/>
        <v>-1.9082668847543106E-2</v>
      </c>
      <c r="D2711" s="17">
        <f t="shared" si="169"/>
        <v>20815.083589861741</v>
      </c>
      <c r="E2711" s="17">
        <f t="shared" si="170"/>
        <v>9177.8958694737103</v>
      </c>
      <c r="F2711" s="17">
        <f t="shared" si="171"/>
        <v>2445.9842942166888</v>
      </c>
    </row>
    <row r="2712" spans="1:6" x14ac:dyDescent="0.25">
      <c r="A2712" s="19">
        <v>39631</v>
      </c>
      <c r="B2712" s="7">
        <v>28974</v>
      </c>
      <c r="C2712" s="11">
        <f t="shared" si="168"/>
        <v>6.5309525463767108E-3</v>
      </c>
      <c r="D2712" s="17">
        <f t="shared" si="169"/>
        <v>21086.968236210243</v>
      </c>
      <c r="E2712" s="17">
        <f t="shared" si="170"/>
        <v>9357.7170766710697</v>
      </c>
      <c r="F2712" s="17">
        <f t="shared" si="171"/>
        <v>2509.8827236355364</v>
      </c>
    </row>
    <row r="2713" spans="1:6" x14ac:dyDescent="0.25">
      <c r="A2713" s="19">
        <v>39632</v>
      </c>
      <c r="B2713" s="7">
        <v>29094</v>
      </c>
      <c r="C2713" s="11">
        <f t="shared" si="168"/>
        <v>4.1416442327604054E-3</v>
      </c>
      <c r="D2713" s="17">
        <f t="shared" si="169"/>
        <v>21261.637676974049</v>
      </c>
      <c r="E2713" s="17">
        <f t="shared" si="170"/>
        <v>9473.9860815582651</v>
      </c>
      <c r="F2713" s="17">
        <f t="shared" si="171"/>
        <v>2551.462888864537</v>
      </c>
    </row>
    <row r="2714" spans="1:6" x14ac:dyDescent="0.25">
      <c r="A2714" s="19">
        <v>39633</v>
      </c>
      <c r="B2714" s="7">
        <v>28541</v>
      </c>
      <c r="C2714" s="11">
        <f t="shared" si="168"/>
        <v>-1.9007355468481472E-2</v>
      </c>
      <c r="D2714" s="17">
        <f t="shared" si="169"/>
        <v>20453.382666637441</v>
      </c>
      <c r="E2714" s="17">
        <f t="shared" si="170"/>
        <v>8933.7598180913938</v>
      </c>
      <c r="F2714" s="17">
        <f t="shared" si="171"/>
        <v>2357.4766404913894</v>
      </c>
    </row>
    <row r="2715" spans="1:6" x14ac:dyDescent="0.25">
      <c r="A2715" s="19">
        <v>39636</v>
      </c>
      <c r="B2715" s="7">
        <v>28892</v>
      </c>
      <c r="C2715" s="11">
        <f t="shared" si="168"/>
        <v>1.2298097473809607E-2</v>
      </c>
      <c r="D2715" s="17">
        <f t="shared" si="169"/>
        <v>20956.458054044309</v>
      </c>
      <c r="E2715" s="17">
        <f t="shared" si="170"/>
        <v>9263.3645652428677</v>
      </c>
      <c r="F2715" s="17">
        <f t="shared" si="171"/>
        <v>2473.4465505593585</v>
      </c>
    </row>
    <row r="2716" spans="1:6" x14ac:dyDescent="0.25">
      <c r="A2716" s="19">
        <v>39637</v>
      </c>
      <c r="B2716" s="7">
        <v>28306</v>
      </c>
      <c r="C2716" s="11">
        <f t="shared" si="168"/>
        <v>-2.0282431122802161E-2</v>
      </c>
      <c r="D2716" s="17">
        <f t="shared" si="169"/>
        <v>20106.362219926217</v>
      </c>
      <c r="E2716" s="17">
        <f t="shared" si="170"/>
        <v>8699.7139039630347</v>
      </c>
      <c r="F2716" s="17">
        <f t="shared" si="171"/>
        <v>2272.7765133687476</v>
      </c>
    </row>
    <row r="2717" spans="1:6" x14ac:dyDescent="0.25">
      <c r="A2717" s="19">
        <v>39638</v>
      </c>
      <c r="B2717" s="7">
        <v>28771</v>
      </c>
      <c r="C2717" s="11">
        <f t="shared" si="168"/>
        <v>1.6427612520313713E-2</v>
      </c>
      <c r="D2717" s="17">
        <f t="shared" si="169"/>
        <v>20766.96127541026</v>
      </c>
      <c r="E2717" s="17">
        <f t="shared" si="170"/>
        <v>9128.4604911187052</v>
      </c>
      <c r="F2717" s="17">
        <f t="shared" si="171"/>
        <v>2422.121680996313</v>
      </c>
    </row>
    <row r="2718" spans="1:6" x14ac:dyDescent="0.25">
      <c r="A2718" s="19">
        <v>39639</v>
      </c>
      <c r="B2718" s="7">
        <v>28437</v>
      </c>
      <c r="C2718" s="11">
        <f t="shared" si="168"/>
        <v>-1.1608911751416357E-2</v>
      </c>
      <c r="D2718" s="17">
        <f t="shared" si="169"/>
        <v>20284.797633827624</v>
      </c>
      <c r="E2718" s="17">
        <f t="shared" si="170"/>
        <v>8810.5460143156415</v>
      </c>
      <c r="F2718" s="17">
        <f t="shared" si="171"/>
        <v>2309.6488936127994</v>
      </c>
    </row>
    <row r="2719" spans="1:6" x14ac:dyDescent="0.25">
      <c r="A2719" s="19">
        <v>39640</v>
      </c>
      <c r="B2719" s="7">
        <v>27676</v>
      </c>
      <c r="C2719" s="11">
        <f t="shared" si="168"/>
        <v>-2.6760910081935506E-2</v>
      </c>
      <c r="D2719" s="17">
        <f t="shared" si="169"/>
        <v>19199.118342809386</v>
      </c>
      <c r="E2719" s="17">
        <f t="shared" si="170"/>
        <v>8103.211325330074</v>
      </c>
      <c r="F2719" s="17">
        <f t="shared" si="171"/>
        <v>2062.4156681615436</v>
      </c>
    </row>
    <row r="2720" spans="1:6" x14ac:dyDescent="0.25">
      <c r="A2720" s="19">
        <v>39643</v>
      </c>
      <c r="B2720" s="7">
        <v>27748</v>
      </c>
      <c r="C2720" s="11">
        <f t="shared" si="168"/>
        <v>2.6015320132967193E-3</v>
      </c>
      <c r="D2720" s="17">
        <f t="shared" si="169"/>
        <v>19299.012584801167</v>
      </c>
      <c r="E2720" s="17">
        <f t="shared" si="170"/>
        <v>8166.4536163501389</v>
      </c>
      <c r="F2720" s="17">
        <f t="shared" si="171"/>
        <v>2083.8774297033315</v>
      </c>
    </row>
    <row r="2721" spans="1:6" x14ac:dyDescent="0.25">
      <c r="A2721" s="19">
        <v>39644</v>
      </c>
      <c r="B2721" s="7">
        <v>27044</v>
      </c>
      <c r="C2721" s="11">
        <f t="shared" si="168"/>
        <v>-2.5371197924174714E-2</v>
      </c>
      <c r="D2721" s="17">
        <f t="shared" si="169"/>
        <v>18319.73444874091</v>
      </c>
      <c r="E2721" s="17">
        <f t="shared" si="170"/>
        <v>7544.8754832331033</v>
      </c>
      <c r="F2721" s="17">
        <f t="shared" si="171"/>
        <v>1872.3955628284366</v>
      </c>
    </row>
    <row r="2722" spans="1:6" x14ac:dyDescent="0.25">
      <c r="A2722" s="19">
        <v>39645</v>
      </c>
      <c r="B2722" s="7">
        <v>27194</v>
      </c>
      <c r="C2722" s="11">
        <f t="shared" si="168"/>
        <v>5.5465167874574764E-3</v>
      </c>
      <c r="D2722" s="17">
        <f t="shared" si="169"/>
        <v>18522.955878064316</v>
      </c>
      <c r="E2722" s="17">
        <f t="shared" si="170"/>
        <v>7670.4188188141898</v>
      </c>
      <c r="F2722" s="17">
        <f t="shared" si="171"/>
        <v>1913.9366565163918</v>
      </c>
    </row>
    <row r="2723" spans="1:6" x14ac:dyDescent="0.25">
      <c r="A2723" s="19">
        <v>39646</v>
      </c>
      <c r="B2723" s="7">
        <v>27668</v>
      </c>
      <c r="C2723" s="11">
        <f t="shared" si="168"/>
        <v>1.7430315510774435E-2</v>
      </c>
      <c r="D2723" s="17">
        <f t="shared" si="169"/>
        <v>19168.677808357948</v>
      </c>
      <c r="E2723" s="17">
        <f t="shared" si="170"/>
        <v>8071.5122791493295</v>
      </c>
      <c r="F2723" s="17">
        <f t="shared" si="171"/>
        <v>2047.3787356792616</v>
      </c>
    </row>
    <row r="2724" spans="1:6" x14ac:dyDescent="0.25">
      <c r="A2724" s="19">
        <v>39647</v>
      </c>
      <c r="B2724" s="7">
        <v>28100</v>
      </c>
      <c r="C2724" s="11">
        <f t="shared" si="168"/>
        <v>1.5613705363596936E-2</v>
      </c>
      <c r="D2724" s="17">
        <f t="shared" si="169"/>
        <v>19767.26598337679</v>
      </c>
      <c r="E2724" s="17">
        <f t="shared" si="170"/>
        <v>8449.5909228452074</v>
      </c>
      <c r="F2724" s="17">
        <f t="shared" si="171"/>
        <v>2175.2474090656201</v>
      </c>
    </row>
    <row r="2725" spans="1:6" x14ac:dyDescent="0.25">
      <c r="A2725" s="19">
        <v>39650</v>
      </c>
      <c r="B2725" s="7">
        <v>28220</v>
      </c>
      <c r="C2725" s="11">
        <f t="shared" si="168"/>
        <v>4.2704626334519576E-3</v>
      </c>
      <c r="D2725" s="17">
        <f t="shared" si="169"/>
        <v>19936.096724871826</v>
      </c>
      <c r="E2725" s="17">
        <f t="shared" si="170"/>
        <v>8557.8419097571041</v>
      </c>
      <c r="F2725" s="17">
        <f t="shared" si="171"/>
        <v>2212.4046601813316</v>
      </c>
    </row>
    <row r="2726" spans="1:6" x14ac:dyDescent="0.25">
      <c r="A2726" s="19">
        <v>39651</v>
      </c>
      <c r="B2726" s="7">
        <v>28230</v>
      </c>
      <c r="C2726" s="11">
        <f t="shared" si="168"/>
        <v>3.5435861091424523E-4</v>
      </c>
      <c r="D2726" s="17">
        <f t="shared" si="169"/>
        <v>19950.225779956781</v>
      </c>
      <c r="E2726" s="17">
        <f t="shared" si="170"/>
        <v>8566.9395446718008</v>
      </c>
      <c r="F2726" s="17">
        <f t="shared" si="171"/>
        <v>2215.5405987499798</v>
      </c>
    </row>
    <row r="2727" spans="1:6" x14ac:dyDescent="0.25">
      <c r="A2727" s="19">
        <v>39652</v>
      </c>
      <c r="B2727" s="7">
        <v>28841</v>
      </c>
      <c r="C2727" s="11">
        <f t="shared" si="168"/>
        <v>2.1643641516117605E-2</v>
      </c>
      <c r="D2727" s="17">
        <f t="shared" si="169"/>
        <v>20813.816849850766</v>
      </c>
      <c r="E2727" s="17">
        <f t="shared" si="170"/>
        <v>9123.1988498571864</v>
      </c>
      <c r="F2727" s="17">
        <f t="shared" si="171"/>
        <v>2407.3500646849761</v>
      </c>
    </row>
    <row r="2728" spans="1:6" x14ac:dyDescent="0.25">
      <c r="A2728" s="19">
        <v>39653</v>
      </c>
      <c r="B2728" s="7">
        <v>28665</v>
      </c>
      <c r="C2728" s="11">
        <f t="shared" si="168"/>
        <v>-6.1024236330224331E-3</v>
      </c>
      <c r="D2728" s="17">
        <f t="shared" si="169"/>
        <v>20559.787394174906</v>
      </c>
      <c r="E2728" s="17">
        <f t="shared" si="170"/>
        <v>8956.1779770467929</v>
      </c>
      <c r="F2728" s="17">
        <f t="shared" si="171"/>
        <v>2348.5873849742093</v>
      </c>
    </row>
    <row r="2729" spans="1:6" x14ac:dyDescent="0.25">
      <c r="A2729" s="19">
        <v>39654</v>
      </c>
      <c r="B2729" s="7">
        <v>28661</v>
      </c>
      <c r="C2729" s="11">
        <f t="shared" si="168"/>
        <v>-1.3954299668585382E-4</v>
      </c>
      <c r="D2729" s="17">
        <f t="shared" si="169"/>
        <v>20554.049445486493</v>
      </c>
      <c r="E2729" s="17">
        <f t="shared" si="170"/>
        <v>8952.4286613054865</v>
      </c>
      <c r="F2729" s="17">
        <f t="shared" si="171"/>
        <v>2347.2764692874975</v>
      </c>
    </row>
    <row r="2730" spans="1:6" x14ac:dyDescent="0.25">
      <c r="A2730" s="19">
        <v>39657</v>
      </c>
      <c r="B2730" s="7">
        <v>28369</v>
      </c>
      <c r="C2730" s="11">
        <f t="shared" si="168"/>
        <v>-1.0188060430550224E-2</v>
      </c>
      <c r="D2730" s="17">
        <f t="shared" si="169"/>
        <v>20135.237649800227</v>
      </c>
      <c r="E2730" s="17">
        <f t="shared" si="170"/>
        <v>8678.8050087007759</v>
      </c>
      <c r="F2730" s="17">
        <f t="shared" si="171"/>
        <v>2251.619691222259</v>
      </c>
    </row>
    <row r="2731" spans="1:6" x14ac:dyDescent="0.25">
      <c r="A2731" s="19">
        <v>39658</v>
      </c>
      <c r="B2731" s="7">
        <v>28278</v>
      </c>
      <c r="C2731" s="11">
        <f t="shared" si="168"/>
        <v>-3.207726743981106E-3</v>
      </c>
      <c r="D2731" s="17">
        <f t="shared" si="169"/>
        <v>20006.060969188868</v>
      </c>
      <c r="E2731" s="17">
        <f t="shared" si="170"/>
        <v>8595.2873039041569</v>
      </c>
      <c r="F2731" s="17">
        <f t="shared" si="171"/>
        <v>2222.7293684190267</v>
      </c>
    </row>
    <row r="2732" spans="1:6" x14ac:dyDescent="0.25">
      <c r="A2732" s="19">
        <v>39659</v>
      </c>
      <c r="B2732" s="7">
        <v>28415</v>
      </c>
      <c r="C2732" s="11">
        <f t="shared" si="168"/>
        <v>4.844755640427187E-3</v>
      </c>
      <c r="D2732" s="17">
        <f t="shared" si="169"/>
        <v>20199.909922635285</v>
      </c>
      <c r="E2732" s="17">
        <f t="shared" si="170"/>
        <v>8720.2135038442029</v>
      </c>
      <c r="F2732" s="17">
        <f t="shared" si="171"/>
        <v>2265.8036909981915</v>
      </c>
    </row>
    <row r="2733" spans="1:6" x14ac:dyDescent="0.25">
      <c r="A2733" s="19">
        <v>39660</v>
      </c>
      <c r="B2733" s="7">
        <v>28331</v>
      </c>
      <c r="C2733" s="11">
        <f t="shared" si="168"/>
        <v>-2.9561851134963929E-3</v>
      </c>
      <c r="D2733" s="17">
        <f t="shared" si="169"/>
        <v>20080.480576620761</v>
      </c>
      <c r="E2733" s="17">
        <f t="shared" si="170"/>
        <v>8642.8778078044797</v>
      </c>
      <c r="F2733" s="17">
        <f t="shared" si="171"/>
        <v>2239.0111504324555</v>
      </c>
    </row>
    <row r="2734" spans="1:6" x14ac:dyDescent="0.25">
      <c r="A2734" s="19">
        <v>39661</v>
      </c>
      <c r="B2734" s="7">
        <v>28130</v>
      </c>
      <c r="C2734" s="11">
        <f t="shared" si="168"/>
        <v>-7.0947019166284278E-3</v>
      </c>
      <c r="D2734" s="17">
        <f t="shared" si="169"/>
        <v>19795.55052855322</v>
      </c>
      <c r="E2734" s="17">
        <f t="shared" si="170"/>
        <v>8458.9218825598327</v>
      </c>
      <c r="F2734" s="17">
        <f t="shared" si="171"/>
        <v>2175.4706836311534</v>
      </c>
    </row>
    <row r="2735" spans="1:6" x14ac:dyDescent="0.25">
      <c r="A2735" s="19">
        <v>39664</v>
      </c>
      <c r="B2735" s="7">
        <v>27826</v>
      </c>
      <c r="C2735" s="11">
        <f t="shared" si="168"/>
        <v>-1.0806967650195521E-2</v>
      </c>
      <c r="D2735" s="17">
        <f t="shared" si="169"/>
        <v>19367.69078019345</v>
      </c>
      <c r="E2735" s="17">
        <f t="shared" si="170"/>
        <v>8184.6759971387673</v>
      </c>
      <c r="F2735" s="17">
        <f t="shared" si="171"/>
        <v>2081.429718423351</v>
      </c>
    </row>
    <row r="2736" spans="1:6" x14ac:dyDescent="0.25">
      <c r="A2736" s="19">
        <v>39665</v>
      </c>
      <c r="B2736" s="7">
        <v>28753</v>
      </c>
      <c r="C2736" s="11">
        <f t="shared" si="168"/>
        <v>3.3314166606770647E-2</v>
      </c>
      <c r="D2736" s="17">
        <f t="shared" si="169"/>
        <v>20658.127735073012</v>
      </c>
      <c r="E2736" s="17">
        <f t="shared" si="170"/>
        <v>9002.6729765121199</v>
      </c>
      <c r="F2736" s="17">
        <f t="shared" si="171"/>
        <v>2358.7941041027079</v>
      </c>
    </row>
    <row r="2737" spans="1:6" x14ac:dyDescent="0.25">
      <c r="A2737" s="19">
        <v>39666</v>
      </c>
      <c r="B2737" s="7">
        <v>29014</v>
      </c>
      <c r="C2737" s="11">
        <f t="shared" si="168"/>
        <v>9.077313671616875E-3</v>
      </c>
      <c r="D2737" s="17">
        <f t="shared" si="169"/>
        <v>21033.168345712187</v>
      </c>
      <c r="E2737" s="17">
        <f t="shared" si="170"/>
        <v>9247.8332359844881</v>
      </c>
      <c r="F2737" s="17">
        <f t="shared" si="171"/>
        <v>2444.440159981511</v>
      </c>
    </row>
    <row r="2738" spans="1:6" x14ac:dyDescent="0.25">
      <c r="A2738" s="19">
        <v>39667</v>
      </c>
      <c r="B2738" s="7">
        <v>29154</v>
      </c>
      <c r="C2738" s="11">
        <f t="shared" si="168"/>
        <v>4.8252567725925411E-3</v>
      </c>
      <c r="D2738" s="17">
        <f t="shared" si="169"/>
        <v>21236.149221730637</v>
      </c>
      <c r="E2738" s="17">
        <f t="shared" si="170"/>
        <v>9381.7027458457087</v>
      </c>
      <c r="F2738" s="17">
        <f t="shared" si="171"/>
        <v>2491.620365730103</v>
      </c>
    </row>
    <row r="2739" spans="1:6" x14ac:dyDescent="0.25">
      <c r="A2739" s="19">
        <v>39668</v>
      </c>
      <c r="B2739" s="7">
        <v>29089</v>
      </c>
      <c r="C2739" s="11">
        <f t="shared" si="168"/>
        <v>-2.2295396858064073E-3</v>
      </c>
      <c r="D2739" s="17">
        <f t="shared" si="169"/>
        <v>21141.455546803525</v>
      </c>
      <c r="E2739" s="17">
        <f t="shared" si="170"/>
        <v>9318.9521100688034</v>
      </c>
      <c r="F2739" s="17">
        <f t="shared" si="171"/>
        <v>2469.399699780668</v>
      </c>
    </row>
    <row r="2740" spans="1:6" x14ac:dyDescent="0.25">
      <c r="A2740" s="19">
        <v>39671</v>
      </c>
      <c r="B2740" s="7">
        <v>29557</v>
      </c>
      <c r="C2740" s="11">
        <f t="shared" si="168"/>
        <v>1.6088555811475128E-2</v>
      </c>
      <c r="D2740" s="17">
        <f t="shared" si="169"/>
        <v>21821.726521804663</v>
      </c>
      <c r="E2740" s="17">
        <f t="shared" si="170"/>
        <v>9768.737553450721</v>
      </c>
      <c r="F2740" s="17">
        <f t="shared" si="171"/>
        <v>2628.3159993437125</v>
      </c>
    </row>
    <row r="2741" spans="1:6" x14ac:dyDescent="0.25">
      <c r="A2741" s="19">
        <v>39672</v>
      </c>
      <c r="B2741" s="7">
        <v>29380</v>
      </c>
      <c r="C2741" s="11">
        <f t="shared" si="168"/>
        <v>-5.9884291369218801E-3</v>
      </c>
      <c r="D2741" s="17">
        <f t="shared" si="169"/>
        <v>21560.37079596243</v>
      </c>
      <c r="E2741" s="17">
        <f t="shared" si="170"/>
        <v>9593.2393756626388</v>
      </c>
      <c r="F2741" s="17">
        <f t="shared" si="171"/>
        <v>2565.3580628976811</v>
      </c>
    </row>
    <row r="2742" spans="1:6" x14ac:dyDescent="0.25">
      <c r="A2742" s="19">
        <v>39673</v>
      </c>
      <c r="B2742" s="7">
        <v>28758</v>
      </c>
      <c r="C2742" s="11">
        <f t="shared" si="168"/>
        <v>-2.1170864533696394E-2</v>
      </c>
      <c r="D2742" s="17">
        <f t="shared" si="169"/>
        <v>20647.46741712726</v>
      </c>
      <c r="E2742" s="17">
        <f t="shared" si="170"/>
        <v>8983.9478618782105</v>
      </c>
      <c r="F2742" s="17">
        <f t="shared" si="171"/>
        <v>2348.1146707775506</v>
      </c>
    </row>
    <row r="2743" spans="1:6" x14ac:dyDescent="0.25">
      <c r="A2743" s="19">
        <v>39674</v>
      </c>
      <c r="B2743" s="7">
        <v>28778</v>
      </c>
      <c r="C2743" s="11">
        <f t="shared" si="168"/>
        <v>6.9545865498296124E-4</v>
      </c>
      <c r="D2743" s="17">
        <f t="shared" si="169"/>
        <v>20676.1863369647</v>
      </c>
      <c r="E2743" s="17">
        <f t="shared" si="170"/>
        <v>9002.6917547675876</v>
      </c>
      <c r="F2743" s="17">
        <f t="shared" si="171"/>
        <v>2354.6467374602894</v>
      </c>
    </row>
    <row r="2744" spans="1:6" x14ac:dyDescent="0.25">
      <c r="A2744" s="19">
        <v>39678</v>
      </c>
      <c r="B2744" s="7">
        <v>28867</v>
      </c>
      <c r="C2744" s="11">
        <f t="shared" si="168"/>
        <v>3.0926402112724997E-3</v>
      </c>
      <c r="D2744" s="17">
        <f t="shared" si="169"/>
        <v>20804.074347527621</v>
      </c>
      <c r="E2744" s="17">
        <f t="shared" si="170"/>
        <v>9086.2180143590449</v>
      </c>
      <c r="F2744" s="17">
        <f t="shared" si="171"/>
        <v>2383.7750381947344</v>
      </c>
    </row>
    <row r="2745" spans="1:6" x14ac:dyDescent="0.25">
      <c r="A2745" s="19">
        <v>39679</v>
      </c>
      <c r="B2745" s="7">
        <v>28257</v>
      </c>
      <c r="C2745" s="11">
        <f t="shared" si="168"/>
        <v>-2.1131395711365918E-2</v>
      </c>
      <c r="D2745" s="17">
        <f t="shared" si="169"/>
        <v>19924.836092635054</v>
      </c>
      <c r="E2745" s="17">
        <f t="shared" si="170"/>
        <v>8510.2046092155579</v>
      </c>
      <c r="F2745" s="17">
        <f t="shared" si="171"/>
        <v>2182.2850637188571</v>
      </c>
    </row>
    <row r="2746" spans="1:6" x14ac:dyDescent="0.25">
      <c r="A2746" s="19">
        <v>39680</v>
      </c>
      <c r="B2746" s="7">
        <v>28148</v>
      </c>
      <c r="C2746" s="11">
        <f t="shared" si="168"/>
        <v>-3.8574512510174469E-3</v>
      </c>
      <c r="D2746" s="17">
        <f t="shared" si="169"/>
        <v>19771.117924811348</v>
      </c>
      <c r="E2746" s="17">
        <f t="shared" si="170"/>
        <v>8411.7215109668596</v>
      </c>
      <c r="F2746" s="17">
        <f t="shared" si="171"/>
        <v>2148.6128307223812</v>
      </c>
    </row>
    <row r="2747" spans="1:6" x14ac:dyDescent="0.25">
      <c r="A2747" s="19">
        <v>39681</v>
      </c>
      <c r="B2747" s="7">
        <v>27758</v>
      </c>
      <c r="C2747" s="11">
        <f t="shared" si="168"/>
        <v>-1.3855336080716214E-2</v>
      </c>
      <c r="D2747" s="17">
        <f t="shared" si="169"/>
        <v>19223.246957731881</v>
      </c>
      <c r="E2747" s="17">
        <f t="shared" si="170"/>
        <v>8062.0798253113526</v>
      </c>
      <c r="F2747" s="17">
        <f t="shared" si="171"/>
        <v>2029.5338192143909</v>
      </c>
    </row>
    <row r="2748" spans="1:6" x14ac:dyDescent="0.25">
      <c r="A2748" s="19">
        <v>39682</v>
      </c>
      <c r="B2748" s="7">
        <v>28090</v>
      </c>
      <c r="C2748" s="11">
        <f t="shared" si="168"/>
        <v>1.1960515887311765E-2</v>
      </c>
      <c r="D2748" s="17">
        <f t="shared" si="169"/>
        <v>19683.086859019219</v>
      </c>
      <c r="E2748" s="17">
        <f t="shared" si="170"/>
        <v>8351.3597268175872</v>
      </c>
      <c r="F2748" s="17">
        <f t="shared" si="171"/>
        <v>2126.6309051685921</v>
      </c>
    </row>
    <row r="2749" spans="1:6" x14ac:dyDescent="0.25">
      <c r="A2749" s="19">
        <v>39685</v>
      </c>
      <c r="B2749" s="7">
        <v>27900</v>
      </c>
      <c r="C2749" s="11">
        <f t="shared" si="168"/>
        <v>-6.7639729441082239E-3</v>
      </c>
      <c r="D2749" s="17">
        <f t="shared" si="169"/>
        <v>19416.815125077341</v>
      </c>
      <c r="E2749" s="17">
        <f t="shared" si="170"/>
        <v>8181.8946131014591</v>
      </c>
      <c r="F2749" s="17">
        <f t="shared" si="171"/>
        <v>2069.0930095499334</v>
      </c>
    </row>
    <row r="2750" spans="1:6" x14ac:dyDescent="0.25">
      <c r="A2750" s="19">
        <v>39686</v>
      </c>
      <c r="B2750" s="7">
        <v>27977</v>
      </c>
      <c r="C2750" s="11">
        <f t="shared" si="168"/>
        <v>2.759856630824373E-3</v>
      </c>
      <c r="D2750" s="17">
        <f t="shared" si="169"/>
        <v>19523.990377022212</v>
      </c>
      <c r="E2750" s="17">
        <f t="shared" si="170"/>
        <v>8249.6371814034828</v>
      </c>
      <c r="F2750" s="17">
        <f t="shared" si="171"/>
        <v>2091.9346097987286</v>
      </c>
    </row>
    <row r="2751" spans="1:6" x14ac:dyDescent="0.25">
      <c r="A2751" s="19">
        <v>39687</v>
      </c>
      <c r="B2751" s="7">
        <v>27958</v>
      </c>
      <c r="C2751" s="11">
        <f t="shared" si="168"/>
        <v>-6.7912928476963224E-4</v>
      </c>
      <c r="D2751" s="17">
        <f t="shared" si="169"/>
        <v>19497.47174978102</v>
      </c>
      <c r="E2751" s="17">
        <f t="shared" si="170"/>
        <v>8232.8294708076373</v>
      </c>
      <c r="F2751" s="17">
        <f t="shared" si="171"/>
        <v>2086.2518335773789</v>
      </c>
    </row>
    <row r="2752" spans="1:6" x14ac:dyDescent="0.25">
      <c r="A2752" s="19">
        <v>39688</v>
      </c>
      <c r="B2752" s="7">
        <v>28625</v>
      </c>
      <c r="C2752" s="11">
        <f t="shared" si="168"/>
        <v>2.3857214393018099E-2</v>
      </c>
      <c r="D2752" s="17">
        <f t="shared" si="169"/>
        <v>20427.7824770937</v>
      </c>
      <c r="E2752" s="17">
        <f t="shared" si="170"/>
        <v>8822.0666040462838</v>
      </c>
      <c r="F2752" s="17">
        <f t="shared" si="171"/>
        <v>2285.3404626633092</v>
      </c>
    </row>
    <row r="2753" spans="1:6" x14ac:dyDescent="0.25">
      <c r="A2753" s="19">
        <v>39689</v>
      </c>
      <c r="B2753" s="7">
        <v>28789</v>
      </c>
      <c r="C2753" s="11">
        <f t="shared" si="168"/>
        <v>5.7292576419213977E-3</v>
      </c>
      <c r="D2753" s="17">
        <f t="shared" si="169"/>
        <v>20661.854534822498</v>
      </c>
      <c r="E2753" s="17">
        <f t="shared" si="170"/>
        <v>8973.6982815725987</v>
      </c>
      <c r="F2753" s="17">
        <f t="shared" si="171"/>
        <v>2337.713679903733</v>
      </c>
    </row>
    <row r="2754" spans="1:6" x14ac:dyDescent="0.25">
      <c r="A2754" s="19">
        <v>39692</v>
      </c>
      <c r="B2754" s="7">
        <v>28775</v>
      </c>
      <c r="C2754" s="11">
        <f t="shared" si="168"/>
        <v>-4.8629684949112506E-4</v>
      </c>
      <c r="D2754" s="17">
        <f t="shared" si="169"/>
        <v>20641.75894529264</v>
      </c>
      <c r="E2754" s="17">
        <f t="shared" si="170"/>
        <v>8960.60663796476</v>
      </c>
      <c r="F2754" s="17">
        <f t="shared" si="171"/>
        <v>2333.1663887135351</v>
      </c>
    </row>
    <row r="2755" spans="1:6" x14ac:dyDescent="0.25">
      <c r="A2755" s="19">
        <v>39693</v>
      </c>
      <c r="B2755" s="7">
        <v>29208</v>
      </c>
      <c r="C2755" s="11">
        <f t="shared" si="168"/>
        <v>1.5047784535186794E-2</v>
      </c>
      <c r="D2755" s="17">
        <f t="shared" si="169"/>
        <v>21262.9844273647</v>
      </c>
      <c r="E2755" s="17">
        <f t="shared" si="170"/>
        <v>9365.1184719427347</v>
      </c>
      <c r="F2755" s="17">
        <f t="shared" si="171"/>
        <v>2473.6023291219399</v>
      </c>
    </row>
    <row r="2756" spans="1:6" x14ac:dyDescent="0.25">
      <c r="A2756" s="19">
        <v>39694</v>
      </c>
      <c r="B2756" s="7">
        <v>29061</v>
      </c>
      <c r="C2756" s="11">
        <f t="shared" ref="C2756:C2819" si="172">(B2756-B2755)/B2755</f>
        <v>-5.0328677074774038E-3</v>
      </c>
      <c r="D2756" s="17">
        <f t="shared" ref="D2756:D2819" si="173">D2755*(1+2*C2756)</f>
        <v>21048.956851986542</v>
      </c>
      <c r="E2756" s="17">
        <f t="shared" ref="E2756:E2819" si="174">E2755*(1+3*C2756)</f>
        <v>9223.718264940313</v>
      </c>
      <c r="F2756" s="17">
        <f t="shared" ref="F2756:F2819" si="175">F2755*(1+4*C2756)</f>
        <v>2423.805075988425</v>
      </c>
    </row>
    <row r="2757" spans="1:6" x14ac:dyDescent="0.25">
      <c r="A2757" s="19">
        <v>39695</v>
      </c>
      <c r="B2757" s="7">
        <v>28233</v>
      </c>
      <c r="C2757" s="11">
        <f t="shared" si="172"/>
        <v>-2.8491793124806441E-2</v>
      </c>
      <c r="D2757" s="17">
        <f t="shared" si="173"/>
        <v>19849.511803746987</v>
      </c>
      <c r="E2757" s="17">
        <f t="shared" si="174"/>
        <v>8435.3174470017784</v>
      </c>
      <c r="F2757" s="17">
        <f t="shared" si="175"/>
        <v>2147.5708647887532</v>
      </c>
    </row>
    <row r="2758" spans="1:6" x14ac:dyDescent="0.25">
      <c r="A2758" s="19">
        <v>39696</v>
      </c>
      <c r="B2758" s="7">
        <v>27567</v>
      </c>
      <c r="C2758" s="11">
        <f t="shared" si="172"/>
        <v>-2.3589416640102008E-2</v>
      </c>
      <c r="D2758" s="17">
        <f t="shared" si="173"/>
        <v>18913.034995664566</v>
      </c>
      <c r="E2758" s="17">
        <f t="shared" si="174"/>
        <v>7838.3647937552387</v>
      </c>
      <c r="F2758" s="17">
        <f t="shared" si="175"/>
        <v>1944.9310892141689</v>
      </c>
    </row>
    <row r="2759" spans="1:6" x14ac:dyDescent="0.25">
      <c r="A2759" s="19">
        <v>39699</v>
      </c>
      <c r="B2759" s="7">
        <v>28429</v>
      </c>
      <c r="C2759" s="11">
        <f t="shared" si="172"/>
        <v>3.1269271230093952E-2</v>
      </c>
      <c r="D2759" s="17">
        <f t="shared" si="173"/>
        <v>20095.828637791954</v>
      </c>
      <c r="E2759" s="17">
        <f t="shared" si="174"/>
        <v>8573.6646579642947</v>
      </c>
      <c r="F2759" s="17">
        <f t="shared" si="175"/>
        <v>2188.1974002240881</v>
      </c>
    </row>
    <row r="2760" spans="1:6" x14ac:dyDescent="0.25">
      <c r="A2760" s="19">
        <v>39700</v>
      </c>
      <c r="B2760" s="7">
        <v>28263</v>
      </c>
      <c r="C2760" s="11">
        <f t="shared" si="172"/>
        <v>-5.8391079531464347E-3</v>
      </c>
      <c r="D2760" s="17">
        <f t="shared" si="173"/>
        <v>19861.145212143954</v>
      </c>
      <c r="E2760" s="17">
        <f t="shared" si="174"/>
        <v>8423.4769974885057</v>
      </c>
      <c r="F2760" s="17">
        <f t="shared" si="175"/>
        <v>2137.0889168532767</v>
      </c>
    </row>
    <row r="2761" spans="1:6" x14ac:dyDescent="0.25">
      <c r="A2761" s="19">
        <v>39701</v>
      </c>
      <c r="B2761" s="7">
        <v>28064</v>
      </c>
      <c r="C2761" s="11">
        <f t="shared" si="172"/>
        <v>-7.041007677882744E-3</v>
      </c>
      <c r="D2761" s="17">
        <f t="shared" si="173"/>
        <v>19581.460260283457</v>
      </c>
      <c r="E2761" s="17">
        <f t="shared" si="174"/>
        <v>8245.547698847151</v>
      </c>
      <c r="F2761" s="17">
        <f t="shared" si="175"/>
        <v>2076.8998789657485</v>
      </c>
    </row>
    <row r="2762" spans="1:6" x14ac:dyDescent="0.25">
      <c r="A2762" s="19">
        <v>39702</v>
      </c>
      <c r="B2762" s="7">
        <v>27942</v>
      </c>
      <c r="C2762" s="11">
        <f t="shared" si="172"/>
        <v>-4.347206385404789E-3</v>
      </c>
      <c r="D2762" s="17">
        <f t="shared" si="173"/>
        <v>19411.210962125348</v>
      </c>
      <c r="E2762" s="17">
        <f t="shared" si="174"/>
        <v>8138.012406024387</v>
      </c>
      <c r="F2762" s="17">
        <f t="shared" si="175"/>
        <v>2040.7850293030033</v>
      </c>
    </row>
    <row r="2763" spans="1:6" x14ac:dyDescent="0.25">
      <c r="A2763" s="19">
        <v>39703</v>
      </c>
      <c r="B2763" s="7">
        <v>28372</v>
      </c>
      <c r="C2763" s="11">
        <f t="shared" si="172"/>
        <v>1.5389020113091404E-2</v>
      </c>
      <c r="D2763" s="17">
        <f t="shared" si="173"/>
        <v>20008.649993956562</v>
      </c>
      <c r="E2763" s="17">
        <f t="shared" si="174"/>
        <v>8513.7205158150773</v>
      </c>
      <c r="F2763" s="17">
        <f t="shared" si="175"/>
        <v>2166.4077567527625</v>
      </c>
    </row>
    <row r="2764" spans="1:6" x14ac:dyDescent="0.25">
      <c r="A2764" s="19">
        <v>39706</v>
      </c>
      <c r="B2764" s="7">
        <v>27333</v>
      </c>
      <c r="C2764" s="11">
        <f t="shared" si="172"/>
        <v>-3.6620611870858591E-2</v>
      </c>
      <c r="D2764" s="17">
        <f t="shared" si="173"/>
        <v>18543.191982979482</v>
      </c>
      <c r="E2764" s="17">
        <f t="shared" si="174"/>
        <v>7578.3875520551874</v>
      </c>
      <c r="F2764" s="17">
        <f t="shared" si="175"/>
        <v>1849.0670462965213</v>
      </c>
    </row>
    <row r="2765" spans="1:6" x14ac:dyDescent="0.25">
      <c r="A2765" s="19">
        <v>39707</v>
      </c>
      <c r="B2765" s="7">
        <v>26589</v>
      </c>
      <c r="C2765" s="11">
        <f t="shared" si="172"/>
        <v>-2.7219844144440786E-2</v>
      </c>
      <c r="D2765" s="17">
        <f t="shared" si="173"/>
        <v>17533.706391545191</v>
      </c>
      <c r="E2765" s="17">
        <f t="shared" si="174"/>
        <v>6959.5399679558504</v>
      </c>
      <c r="F2765" s="17">
        <f t="shared" si="175"/>
        <v>1647.7417790452703</v>
      </c>
    </row>
    <row r="2766" spans="1:6" x14ac:dyDescent="0.25">
      <c r="A2766" s="19">
        <v>39708</v>
      </c>
      <c r="B2766" s="7">
        <v>25920</v>
      </c>
      <c r="C2766" s="11">
        <f t="shared" si="172"/>
        <v>-2.5160780774004288E-2</v>
      </c>
      <c r="D2766" s="17">
        <f t="shared" si="173"/>
        <v>16651.382906198338</v>
      </c>
      <c r="E2766" s="17">
        <f t="shared" si="174"/>
        <v>6434.2175896908766</v>
      </c>
      <c r="F2766" s="17">
        <f t="shared" si="175"/>
        <v>1481.9079003463669</v>
      </c>
    </row>
    <row r="2767" spans="1:6" x14ac:dyDescent="0.25">
      <c r="A2767" s="19">
        <v>39709</v>
      </c>
      <c r="B2767" s="7">
        <v>25664</v>
      </c>
      <c r="C2767" s="11">
        <f t="shared" si="172"/>
        <v>-9.876543209876543E-3</v>
      </c>
      <c r="D2767" s="17">
        <f t="shared" si="173"/>
        <v>16322.466700643803</v>
      </c>
      <c r="E2767" s="17">
        <f t="shared" si="174"/>
        <v>6243.5741055518874</v>
      </c>
      <c r="F2767" s="17">
        <f t="shared" si="175"/>
        <v>1423.3633907030537</v>
      </c>
    </row>
    <row r="2768" spans="1:6" x14ac:dyDescent="0.25">
      <c r="A2768" s="19">
        <v>39710</v>
      </c>
      <c r="B2768" s="7">
        <v>27877</v>
      </c>
      <c r="C2768" s="11">
        <f t="shared" si="172"/>
        <v>8.6229738154613461E-2</v>
      </c>
      <c r="D2768" s="17">
        <f t="shared" si="173"/>
        <v>19137.430759911629</v>
      </c>
      <c r="E2768" s="17">
        <f t="shared" si="174"/>
        <v>7858.7193863638804</v>
      </c>
      <c r="F2768" s="17">
        <f t="shared" si="175"/>
        <v>1914.3084006198019</v>
      </c>
    </row>
    <row r="2769" spans="1:6" x14ac:dyDescent="0.25">
      <c r="A2769" s="19">
        <v>39713</v>
      </c>
      <c r="B2769" s="7">
        <v>27438</v>
      </c>
      <c r="C2769" s="11">
        <f t="shared" si="172"/>
        <v>-1.5747749040427594E-2</v>
      </c>
      <c r="D2769" s="17">
        <f t="shared" si="173"/>
        <v>18534.687846140332</v>
      </c>
      <c r="E2769" s="17">
        <f t="shared" si="174"/>
        <v>7487.447964337076</v>
      </c>
      <c r="F2769" s="17">
        <f t="shared" si="175"/>
        <v>1793.7242075040301</v>
      </c>
    </row>
    <row r="2770" spans="1:6" x14ac:dyDescent="0.25">
      <c r="A2770" s="19">
        <v>39714</v>
      </c>
      <c r="B2770" s="7">
        <v>27067</v>
      </c>
      <c r="C2770" s="11">
        <f t="shared" si="172"/>
        <v>-1.3521393687586558E-2</v>
      </c>
      <c r="D2770" s="17">
        <f t="shared" si="173"/>
        <v>18033.458223651956</v>
      </c>
      <c r="E2770" s="17">
        <f t="shared" si="174"/>
        <v>7183.7257694137152</v>
      </c>
      <c r="F2770" s="17">
        <f t="shared" si="175"/>
        <v>1696.7096027975654</v>
      </c>
    </row>
    <row r="2771" spans="1:6" x14ac:dyDescent="0.25">
      <c r="A2771" s="19">
        <v>39715</v>
      </c>
      <c r="B2771" s="7">
        <v>26929</v>
      </c>
      <c r="C2771" s="11">
        <f t="shared" si="172"/>
        <v>-5.0984593785790818E-3</v>
      </c>
      <c r="D2771" s="17">
        <f t="shared" si="173"/>
        <v>17849.572515234773</v>
      </c>
      <c r="E2771" s="17">
        <f t="shared" si="174"/>
        <v>7073.8479673470929</v>
      </c>
      <c r="F2771" s="17">
        <f t="shared" si="175"/>
        <v>1662.1071828491315</v>
      </c>
    </row>
    <row r="2772" spans="1:6" x14ac:dyDescent="0.25">
      <c r="A2772" s="19">
        <v>39716</v>
      </c>
      <c r="B2772" s="7">
        <v>27573</v>
      </c>
      <c r="C2772" s="11">
        <f t="shared" si="172"/>
        <v>2.3914738757473356E-2</v>
      </c>
      <c r="D2772" s="17">
        <f t="shared" si="173"/>
        <v>18703.308242503608</v>
      </c>
      <c r="E2772" s="17">
        <f t="shared" si="174"/>
        <v>7581.3556457946615</v>
      </c>
      <c r="F2772" s="17">
        <f t="shared" si="175"/>
        <v>1821.1026191081594</v>
      </c>
    </row>
    <row r="2773" spans="1:6" x14ac:dyDescent="0.25">
      <c r="A2773" s="19">
        <v>39717</v>
      </c>
      <c r="B2773" s="7">
        <v>27154</v>
      </c>
      <c r="C2773" s="11">
        <f t="shared" si="172"/>
        <v>-1.5196025097015196E-2</v>
      </c>
      <c r="D2773" s="17">
        <f t="shared" si="173"/>
        <v>18134.876359603018</v>
      </c>
      <c r="E2773" s="17">
        <f t="shared" si="174"/>
        <v>7235.7362338059811</v>
      </c>
      <c r="F2773" s="17">
        <f t="shared" si="175"/>
        <v>1710.4085346913284</v>
      </c>
    </row>
    <row r="2774" spans="1:6" x14ac:dyDescent="0.25">
      <c r="A2774" s="19">
        <v>39720</v>
      </c>
      <c r="B2774" s="7">
        <v>25803</v>
      </c>
      <c r="C2774" s="11">
        <f t="shared" si="172"/>
        <v>-4.9753259188333211E-2</v>
      </c>
      <c r="D2774" s="17">
        <f t="shared" si="173"/>
        <v>16330.337951867607</v>
      </c>
      <c r="E2774" s="17">
        <f t="shared" si="174"/>
        <v>6155.7318530290922</v>
      </c>
      <c r="F2774" s="17">
        <f t="shared" si="175"/>
        <v>1370.0149381135889</v>
      </c>
    </row>
    <row r="2775" spans="1:6" x14ac:dyDescent="0.25">
      <c r="A2775" s="19">
        <v>39721</v>
      </c>
      <c r="B2775" s="7">
        <v>25530</v>
      </c>
      <c r="C2775" s="11">
        <f t="shared" si="172"/>
        <v>-1.0580165097081734E-2</v>
      </c>
      <c r="D2775" s="17">
        <f t="shared" si="173"/>
        <v>15984.782608623809</v>
      </c>
      <c r="E2775" s="17">
        <f t="shared" si="174"/>
        <v>5960.345875133854</v>
      </c>
      <c r="F2775" s="17">
        <f t="shared" si="175"/>
        <v>1312.035001190749</v>
      </c>
    </row>
    <row r="2776" spans="1:6" x14ac:dyDescent="0.25">
      <c r="A2776" s="19">
        <v>39722</v>
      </c>
      <c r="B2776" s="7">
        <v>25681</v>
      </c>
      <c r="C2776" s="11">
        <f t="shared" si="172"/>
        <v>5.9146102624363494E-3</v>
      </c>
      <c r="D2776" s="17">
        <f t="shared" si="173"/>
        <v>16173.870127143369</v>
      </c>
      <c r="E2776" s="17">
        <f t="shared" si="174"/>
        <v>6066.1052437760645</v>
      </c>
      <c r="F2776" s="17">
        <f t="shared" si="175"/>
        <v>1343.0757039216228</v>
      </c>
    </row>
    <row r="2777" spans="1:6" x14ac:dyDescent="0.25">
      <c r="A2777" s="19">
        <v>39723</v>
      </c>
      <c r="B2777" s="7">
        <v>25258</v>
      </c>
      <c r="C2777" s="11">
        <f t="shared" si="172"/>
        <v>-1.6471321210233248E-2</v>
      </c>
      <c r="D2777" s="17">
        <f t="shared" si="173"/>
        <v>15641.06010698982</v>
      </c>
      <c r="E2777" s="17">
        <f t="shared" si="174"/>
        <v>5766.3549398801169</v>
      </c>
      <c r="F2777" s="17">
        <f t="shared" si="175"/>
        <v>1254.58677860581</v>
      </c>
    </row>
    <row r="2778" spans="1:6" x14ac:dyDescent="0.25">
      <c r="A2778" s="19">
        <v>39724</v>
      </c>
      <c r="B2778" s="7">
        <v>25911</v>
      </c>
      <c r="C2778" s="11">
        <f t="shared" si="172"/>
        <v>2.5853195027318077E-2</v>
      </c>
      <c r="D2778" s="17">
        <f t="shared" si="173"/>
        <v>16449.802861749846</v>
      </c>
      <c r="E2778" s="17">
        <f t="shared" si="174"/>
        <v>6213.5910364524952</v>
      </c>
      <c r="F2778" s="17">
        <f t="shared" si="175"/>
        <v>1384.3270852697729</v>
      </c>
    </row>
    <row r="2779" spans="1:6" x14ac:dyDescent="0.25">
      <c r="A2779" s="19">
        <v>39727</v>
      </c>
      <c r="B2779" s="7">
        <v>23776</v>
      </c>
      <c r="C2779" s="11">
        <f t="shared" si="172"/>
        <v>-8.2397437381806951E-2</v>
      </c>
      <c r="D2779" s="17">
        <f t="shared" si="173"/>
        <v>13738.959659261644</v>
      </c>
      <c r="E2779" s="17">
        <f t="shared" si="174"/>
        <v>4677.6391014257406</v>
      </c>
      <c r="F2779" s="17">
        <f t="shared" si="175"/>
        <v>928.06706797195113</v>
      </c>
    </row>
    <row r="2780" spans="1:6" x14ac:dyDescent="0.25">
      <c r="A2780" s="19">
        <v>39728</v>
      </c>
      <c r="B2780" s="7">
        <v>23622</v>
      </c>
      <c r="C2780" s="11">
        <f t="shared" si="172"/>
        <v>-6.4771197846567969E-3</v>
      </c>
      <c r="D2780" s="17">
        <f t="shared" si="173"/>
        <v>13560.981884402432</v>
      </c>
      <c r="E2780" s="17">
        <f t="shared" si="174"/>
        <v>4586.7462151177542</v>
      </c>
      <c r="F2780" s="17">
        <f t="shared" si="175"/>
        <v>904.02226170215295</v>
      </c>
    </row>
    <row r="2781" spans="1:6" x14ac:dyDescent="0.25">
      <c r="A2781" s="19">
        <v>39729</v>
      </c>
      <c r="B2781" s="7">
        <v>22280</v>
      </c>
      <c r="C2781" s="11">
        <f t="shared" si="172"/>
        <v>-5.6811446956227245E-2</v>
      </c>
      <c r="D2781" s="17">
        <f t="shared" si="173"/>
        <v>12020.143878402258</v>
      </c>
      <c r="E2781" s="17">
        <f t="shared" si="174"/>
        <v>3805.007147212239</v>
      </c>
      <c r="F2781" s="17">
        <f t="shared" si="175"/>
        <v>698.58701063039109</v>
      </c>
    </row>
    <row r="2782" spans="1:6" x14ac:dyDescent="0.25">
      <c r="A2782" s="19">
        <v>39730</v>
      </c>
      <c r="B2782" s="7">
        <v>21871</v>
      </c>
      <c r="C2782" s="11">
        <f t="shared" si="172"/>
        <v>-1.8357271095152602E-2</v>
      </c>
      <c r="D2782" s="17">
        <f t="shared" si="173"/>
        <v>11578.82979884512</v>
      </c>
      <c r="E2782" s="17">
        <f t="shared" si="174"/>
        <v>3595.4585040511338</v>
      </c>
      <c r="F2782" s="17">
        <f t="shared" si="175"/>
        <v>647.29040607961372</v>
      </c>
    </row>
    <row r="2783" spans="1:6" x14ac:dyDescent="0.25">
      <c r="A2783" s="19">
        <v>39731</v>
      </c>
      <c r="B2783" s="7">
        <v>20309</v>
      </c>
      <c r="C2783" s="11">
        <f t="shared" si="172"/>
        <v>-7.1418773718622833E-2</v>
      </c>
      <c r="D2783" s="17">
        <f t="shared" si="173"/>
        <v>9924.9381481847868</v>
      </c>
      <c r="E2783" s="17">
        <f t="shared" si="174"/>
        <v>2825.1087921045555</v>
      </c>
      <c r="F2783" s="17">
        <f t="shared" si="175"/>
        <v>462.3756579114721</v>
      </c>
    </row>
    <row r="2784" spans="1:6" x14ac:dyDescent="0.25">
      <c r="A2784" s="19">
        <v>39734</v>
      </c>
      <c r="B2784" s="7">
        <v>22642</v>
      </c>
      <c r="C2784" s="11">
        <f t="shared" si="172"/>
        <v>0.11487517849229406</v>
      </c>
      <c r="D2784" s="17">
        <f t="shared" si="173"/>
        <v>12205.1962307802</v>
      </c>
      <c r="E2784" s="17">
        <f t="shared" si="174"/>
        <v>3798.7134223640355</v>
      </c>
      <c r="F2784" s="17">
        <f t="shared" si="175"/>
        <v>674.83760284376115</v>
      </c>
    </row>
    <row r="2785" spans="1:6" x14ac:dyDescent="0.25">
      <c r="A2785" s="19">
        <v>39735</v>
      </c>
      <c r="B2785" s="7">
        <v>23471</v>
      </c>
      <c r="C2785" s="11">
        <f t="shared" si="172"/>
        <v>3.6613373376910167E-2</v>
      </c>
      <c r="D2785" s="17">
        <f t="shared" si="173"/>
        <v>13098.943044252224</v>
      </c>
      <c r="E2785" s="17">
        <f t="shared" si="174"/>
        <v>4215.964561018719</v>
      </c>
      <c r="F2785" s="17">
        <f t="shared" si="175"/>
        <v>773.66992733055179</v>
      </c>
    </row>
    <row r="2786" spans="1:6" x14ac:dyDescent="0.25">
      <c r="A2786" s="19">
        <v>39736</v>
      </c>
      <c r="B2786" s="7">
        <v>22221</v>
      </c>
      <c r="C2786" s="11">
        <f t="shared" si="172"/>
        <v>-5.3257211026372972E-2</v>
      </c>
      <c r="D2786" s="17">
        <f t="shared" si="173"/>
        <v>11703.716696391863</v>
      </c>
      <c r="E2786" s="17">
        <f t="shared" si="174"/>
        <v>3542.3730181010678</v>
      </c>
      <c r="F2786" s="17">
        <f t="shared" si="175"/>
        <v>608.85591699214444</v>
      </c>
    </row>
    <row r="2787" spans="1:6" x14ac:dyDescent="0.25">
      <c r="A2787" s="19">
        <v>39737</v>
      </c>
      <c r="B2787" s="7">
        <v>20714</v>
      </c>
      <c r="C2787" s="11">
        <f t="shared" si="172"/>
        <v>-6.7818730030151653E-2</v>
      </c>
      <c r="D2787" s="17">
        <f t="shared" si="173"/>
        <v>10116.254290427907</v>
      </c>
      <c r="E2787" s="17">
        <f t="shared" si="174"/>
        <v>2821.6552999589981</v>
      </c>
      <c r="F2787" s="17">
        <f t="shared" si="175"/>
        <v>443.68857674514175</v>
      </c>
    </row>
    <row r="2788" spans="1:6" x14ac:dyDescent="0.25">
      <c r="A2788" s="19">
        <v>39738</v>
      </c>
      <c r="B2788" s="7">
        <v>21645</v>
      </c>
      <c r="C2788" s="11">
        <f t="shared" si="172"/>
        <v>4.4945447523414117E-2</v>
      </c>
      <c r="D2788" s="17">
        <f t="shared" si="173"/>
        <v>11025.613443115788</v>
      </c>
      <c r="E2788" s="17">
        <f t="shared" si="174"/>
        <v>3202.1169805994095</v>
      </c>
      <c r="F2788" s="17">
        <f t="shared" si="175"/>
        <v>523.45570331649003</v>
      </c>
    </row>
    <row r="2789" spans="1:6" x14ac:dyDescent="0.25">
      <c r="A2789" s="19">
        <v>39741</v>
      </c>
      <c r="B2789" s="7">
        <v>22182</v>
      </c>
      <c r="C2789" s="11">
        <f t="shared" si="172"/>
        <v>2.4809424809424808E-2</v>
      </c>
      <c r="D2789" s="17">
        <f t="shared" si="173"/>
        <v>11572.691698505318</v>
      </c>
      <c r="E2789" s="17">
        <f t="shared" si="174"/>
        <v>3440.4450219829</v>
      </c>
      <c r="F2789" s="17">
        <f t="shared" si="175"/>
        <v>575.40224296647023</v>
      </c>
    </row>
    <row r="2790" spans="1:6" x14ac:dyDescent="0.25">
      <c r="A2790" s="19">
        <v>39742</v>
      </c>
      <c r="B2790" s="7">
        <v>21873</v>
      </c>
      <c r="C2790" s="11">
        <f t="shared" si="172"/>
        <v>-1.3930213686773059E-2</v>
      </c>
      <c r="D2790" s="17">
        <f t="shared" si="173"/>
        <v>11250.271561922671</v>
      </c>
      <c r="E2790" s="17">
        <f t="shared" si="174"/>
        <v>3296.6666189814509</v>
      </c>
      <c r="F2790" s="17">
        <f t="shared" si="175"/>
        <v>543.34033816498447</v>
      </c>
    </row>
    <row r="2791" spans="1:6" x14ac:dyDescent="0.25">
      <c r="A2791" s="19">
        <v>39743</v>
      </c>
      <c r="B2791" s="7">
        <v>21093</v>
      </c>
      <c r="C2791" s="11">
        <f t="shared" si="172"/>
        <v>-3.5660403236867373E-2</v>
      </c>
      <c r="D2791" s="17">
        <f t="shared" si="173"/>
        <v>10447.893121077823</v>
      </c>
      <c r="E2791" s="17">
        <f t="shared" si="174"/>
        <v>2943.9852360702548</v>
      </c>
      <c r="F2791" s="17">
        <f t="shared" si="175"/>
        <v>465.83739594970757</v>
      </c>
    </row>
    <row r="2792" spans="1:6" x14ac:dyDescent="0.25">
      <c r="A2792" s="19">
        <v>39744</v>
      </c>
      <c r="B2792" s="7">
        <v>21061</v>
      </c>
      <c r="C2792" s="11">
        <f t="shared" si="172"/>
        <v>-1.5170909780495899E-3</v>
      </c>
      <c r="D2792" s="17">
        <f t="shared" si="173"/>
        <v>10416.192312290596</v>
      </c>
      <c r="E2792" s="17">
        <f t="shared" si="174"/>
        <v>2930.5863557467947</v>
      </c>
      <c r="F2792" s="17">
        <f t="shared" si="175"/>
        <v>463.01052510717392</v>
      </c>
    </row>
    <row r="2793" spans="1:6" x14ac:dyDescent="0.25">
      <c r="A2793" s="19">
        <v>39745</v>
      </c>
      <c r="B2793" s="7">
        <v>19879</v>
      </c>
      <c r="C2793" s="11">
        <f t="shared" si="172"/>
        <v>-5.6122691230235978E-2</v>
      </c>
      <c r="D2793" s="17">
        <f t="shared" si="173"/>
        <v>9247.022822415709</v>
      </c>
      <c r="E2793" s="17">
        <f t="shared" si="174"/>
        <v>2437.1691762454352</v>
      </c>
      <c r="F2793" s="17">
        <f t="shared" si="175"/>
        <v>359.06893815941658</v>
      </c>
    </row>
    <row r="2794" spans="1:6" x14ac:dyDescent="0.25">
      <c r="A2794" s="19">
        <v>39748</v>
      </c>
      <c r="B2794" s="7">
        <v>19092</v>
      </c>
      <c r="C2794" s="11">
        <f t="shared" si="172"/>
        <v>-3.9589516575280446E-2</v>
      </c>
      <c r="D2794" s="17">
        <f t="shared" si="173"/>
        <v>8514.8524958156631</v>
      </c>
      <c r="E2794" s="17">
        <f t="shared" si="174"/>
        <v>2147.7101277462416</v>
      </c>
      <c r="F2794" s="17">
        <f t="shared" si="175"/>
        <v>302.20747544369425</v>
      </c>
    </row>
    <row r="2795" spans="1:6" x14ac:dyDescent="0.25">
      <c r="A2795" s="19">
        <v>39749</v>
      </c>
      <c r="B2795" s="7">
        <v>18628</v>
      </c>
      <c r="C2795" s="11">
        <f t="shared" si="172"/>
        <v>-2.4303373140582445E-2</v>
      </c>
      <c r="D2795" s="17">
        <f t="shared" si="173"/>
        <v>8100.9732209300073</v>
      </c>
      <c r="E2795" s="17">
        <f t="shared" si="174"/>
        <v>1991.120325848967</v>
      </c>
      <c r="F2795" s="17">
        <f t="shared" si="175"/>
        <v>272.82883127736824</v>
      </c>
    </row>
    <row r="2796" spans="1:6" x14ac:dyDescent="0.25">
      <c r="A2796" s="19">
        <v>39750</v>
      </c>
      <c r="B2796" s="7">
        <v>20466</v>
      </c>
      <c r="C2796" s="11">
        <f t="shared" si="172"/>
        <v>9.866867081812325E-2</v>
      </c>
      <c r="D2796" s="17">
        <f t="shared" si="173"/>
        <v>9699.597741014757</v>
      </c>
      <c r="E2796" s="17">
        <f t="shared" si="174"/>
        <v>2580.5039138203651</v>
      </c>
      <c r="F2796" s="17">
        <f t="shared" si="175"/>
        <v>380.50746384936798</v>
      </c>
    </row>
    <row r="2797" spans="1:6" x14ac:dyDescent="0.25">
      <c r="A2797" s="19">
        <v>39751</v>
      </c>
      <c r="B2797" s="7">
        <v>20768</v>
      </c>
      <c r="C2797" s="11">
        <f t="shared" si="172"/>
        <v>1.4756180983093913E-2</v>
      </c>
      <c r="D2797" s="17">
        <f t="shared" si="173"/>
        <v>9985.855780474003</v>
      </c>
      <c r="E2797" s="17">
        <f t="shared" si="174"/>
        <v>2694.7390621601116</v>
      </c>
      <c r="F2797" s="17">
        <f t="shared" si="175"/>
        <v>402.96681185728528</v>
      </c>
    </row>
    <row r="2798" spans="1:6" x14ac:dyDescent="0.25">
      <c r="A2798" s="19">
        <v>39752</v>
      </c>
      <c r="B2798" s="7">
        <v>21367</v>
      </c>
      <c r="C2798" s="11">
        <f t="shared" si="172"/>
        <v>2.8842449922958396E-2</v>
      </c>
      <c r="D2798" s="17">
        <f t="shared" si="173"/>
        <v>10561.888871046414</v>
      </c>
      <c r="E2798" s="17">
        <f t="shared" si="174"/>
        <v>2927.9076915274904</v>
      </c>
      <c r="F2798" s="17">
        <f t="shared" si="175"/>
        <v>449.45701222371702</v>
      </c>
    </row>
    <row r="2799" spans="1:6" x14ac:dyDescent="0.25">
      <c r="A2799" s="19">
        <v>39755</v>
      </c>
      <c r="B2799" s="7">
        <v>21624</v>
      </c>
      <c r="C2799" s="11">
        <f t="shared" si="172"/>
        <v>1.2027893480600927E-2</v>
      </c>
      <c r="D2799" s="17">
        <f t="shared" si="173"/>
        <v>10815.963419636197</v>
      </c>
      <c r="E2799" s="17">
        <f t="shared" si="174"/>
        <v>3033.5573770316651</v>
      </c>
      <c r="F2799" s="17">
        <f t="shared" si="175"/>
        <v>471.08109649226105</v>
      </c>
    </row>
    <row r="2800" spans="1:6" x14ac:dyDescent="0.25">
      <c r="A2800" s="19">
        <v>39756</v>
      </c>
      <c r="B2800" s="7">
        <v>23090</v>
      </c>
      <c r="C2800" s="11">
        <f t="shared" si="172"/>
        <v>6.7795042545320011E-2</v>
      </c>
      <c r="D2800" s="17">
        <f t="shared" si="173"/>
        <v>12282.500820041918</v>
      </c>
      <c r="E2800" s="17">
        <f t="shared" si="174"/>
        <v>3650.5378313502583</v>
      </c>
      <c r="F2800" s="17">
        <f t="shared" si="175"/>
        <v>598.82894840821632</v>
      </c>
    </row>
    <row r="2801" spans="1:6" x14ac:dyDescent="0.25">
      <c r="A2801" s="19">
        <v>39757</v>
      </c>
      <c r="B2801" s="7">
        <v>22758</v>
      </c>
      <c r="C2801" s="11">
        <f t="shared" si="172"/>
        <v>-1.4378518839324382E-2</v>
      </c>
      <c r="D2801" s="17">
        <f t="shared" si="173"/>
        <v>11929.292481171939</v>
      </c>
      <c r="E2801" s="17">
        <f t="shared" si="174"/>
        <v>3493.0698504050501</v>
      </c>
      <c r="F2801" s="17">
        <f t="shared" si="175"/>
        <v>564.38785514333495</v>
      </c>
    </row>
    <row r="2802" spans="1:6" x14ac:dyDescent="0.25">
      <c r="A2802" s="19">
        <v>39758</v>
      </c>
      <c r="B2802" s="7">
        <v>21607</v>
      </c>
      <c r="C2802" s="11">
        <f t="shared" si="172"/>
        <v>-5.0575621759381316E-2</v>
      </c>
      <c r="D2802" s="17">
        <f t="shared" si="173"/>
        <v>10722.629712402373</v>
      </c>
      <c r="E2802" s="17">
        <f t="shared" si="174"/>
        <v>2963.0773118054967</v>
      </c>
      <c r="F2802" s="17">
        <f t="shared" si="175"/>
        <v>450.21078839406374</v>
      </c>
    </row>
    <row r="2803" spans="1:6" x14ac:dyDescent="0.25">
      <c r="A2803" s="19">
        <v>39759</v>
      </c>
      <c r="B2803" s="7">
        <v>21911</v>
      </c>
      <c r="C2803" s="11">
        <f t="shared" si="172"/>
        <v>1.4069514509186837E-2</v>
      </c>
      <c r="D2803" s="17">
        <f t="shared" si="173"/>
        <v>11024.354101032939</v>
      </c>
      <c r="E2803" s="17">
        <f t="shared" si="174"/>
        <v>3088.1444894963661</v>
      </c>
      <c r="F2803" s="17">
        <f t="shared" si="175"/>
        <v>475.5477772720746</v>
      </c>
    </row>
    <row r="2804" spans="1:6" x14ac:dyDescent="0.25">
      <c r="A2804" s="19">
        <v>39762</v>
      </c>
      <c r="B2804" s="7">
        <v>22077</v>
      </c>
      <c r="C2804" s="11">
        <f t="shared" si="172"/>
        <v>7.5761033270959795E-3</v>
      </c>
      <c r="D2804" s="17">
        <f t="shared" si="173"/>
        <v>11191.39739260078</v>
      </c>
      <c r="E2804" s="17">
        <f t="shared" si="174"/>
        <v>3158.3327947206453</v>
      </c>
      <c r="F2804" s="17">
        <f t="shared" si="175"/>
        <v>489.95897366241081</v>
      </c>
    </row>
    <row r="2805" spans="1:6" x14ac:dyDescent="0.25">
      <c r="A2805" s="19">
        <v>39763</v>
      </c>
      <c r="B2805" s="7">
        <v>20709</v>
      </c>
      <c r="C2805" s="11">
        <f t="shared" si="172"/>
        <v>-6.1964940888707708E-2</v>
      </c>
      <c r="D2805" s="17">
        <f t="shared" si="173"/>
        <v>9804.4488368116909</v>
      </c>
      <c r="E2805" s="17">
        <f t="shared" si="174"/>
        <v>2571.21507992545</v>
      </c>
      <c r="F2805" s="17">
        <f t="shared" si="175"/>
        <v>368.51785829887808</v>
      </c>
    </row>
    <row r="2806" spans="1:6" x14ac:dyDescent="0.25">
      <c r="A2806" s="19">
        <v>39764</v>
      </c>
      <c r="B2806" s="7">
        <v>20227</v>
      </c>
      <c r="C2806" s="11">
        <f t="shared" si="172"/>
        <v>-2.3274904630836833E-2</v>
      </c>
      <c r="D2806" s="17">
        <f t="shared" si="173"/>
        <v>9348.0536135422681</v>
      </c>
      <c r="E2806" s="17">
        <f t="shared" si="174"/>
        <v>2391.680722613547</v>
      </c>
      <c r="F2806" s="17">
        <f t="shared" si="175"/>
        <v>334.20898627221158</v>
      </c>
    </row>
    <row r="2807" spans="1:6" x14ac:dyDescent="0.25">
      <c r="A2807" s="19">
        <v>39765</v>
      </c>
      <c r="B2807" s="7">
        <v>20414</v>
      </c>
      <c r="C2807" s="11">
        <f t="shared" si="172"/>
        <v>9.2450684728333423E-3</v>
      </c>
      <c r="D2807" s="17">
        <f t="shared" si="173"/>
        <v>9520.9004050320982</v>
      </c>
      <c r="E2807" s="17">
        <f t="shared" si="174"/>
        <v>2458.0144787507002</v>
      </c>
      <c r="F2807" s="17">
        <f t="shared" si="175"/>
        <v>346.56812612150287</v>
      </c>
    </row>
    <row r="2808" spans="1:6" x14ac:dyDescent="0.25">
      <c r="A2808" s="19">
        <v>39766</v>
      </c>
      <c r="B2808" s="7">
        <v>20831</v>
      </c>
      <c r="C2808" s="11">
        <f t="shared" si="172"/>
        <v>2.0427157832859803E-2</v>
      </c>
      <c r="D2808" s="17">
        <f t="shared" si="173"/>
        <v>9909.8702756011571</v>
      </c>
      <c r="E2808" s="17">
        <f t="shared" si="174"/>
        <v>2608.6452278893858</v>
      </c>
      <c r="F2808" s="17">
        <f t="shared" si="175"/>
        <v>374.88573336999247</v>
      </c>
    </row>
    <row r="2809" spans="1:6" x14ac:dyDescent="0.25">
      <c r="A2809" s="19">
        <v>39769</v>
      </c>
      <c r="B2809" s="7">
        <v>20081</v>
      </c>
      <c r="C2809" s="11">
        <f t="shared" si="172"/>
        <v>-3.6004032451634582E-2</v>
      </c>
      <c r="D2809" s="17">
        <f t="shared" si="173"/>
        <v>9196.2796936126906</v>
      </c>
      <c r="E2809" s="17">
        <f t="shared" si="174"/>
        <v>2326.8799855701923</v>
      </c>
      <c r="F2809" s="17">
        <f t="shared" si="175"/>
        <v>320.89614093036033</v>
      </c>
    </row>
    <row r="2810" spans="1:6" x14ac:dyDescent="0.25">
      <c r="A2810" s="19">
        <v>39770</v>
      </c>
      <c r="B2810" s="7">
        <v>20119</v>
      </c>
      <c r="C2810" s="11">
        <f t="shared" si="172"/>
        <v>1.8923360390418803E-3</v>
      </c>
      <c r="D2810" s="17">
        <f t="shared" si="173"/>
        <v>9231.0845965913559</v>
      </c>
      <c r="E2810" s="17">
        <f t="shared" si="174"/>
        <v>2340.0897021358514</v>
      </c>
      <c r="F2810" s="17">
        <f t="shared" si="175"/>
        <v>323.32511425944824</v>
      </c>
    </row>
    <row r="2811" spans="1:6" x14ac:dyDescent="0.25">
      <c r="A2811" s="19">
        <v>39771</v>
      </c>
      <c r="B2811" s="7">
        <v>19535</v>
      </c>
      <c r="C2811" s="11">
        <f t="shared" si="172"/>
        <v>-2.9027287638550624E-2</v>
      </c>
      <c r="D2811" s="17">
        <f t="shared" si="173"/>
        <v>8695.1779009892525</v>
      </c>
      <c r="E2811" s="17">
        <f t="shared" si="174"/>
        <v>2136.3103314841287</v>
      </c>
      <c r="F2811" s="17">
        <f t="shared" si="175"/>
        <v>285.78410988994324</v>
      </c>
    </row>
    <row r="2812" spans="1:6" x14ac:dyDescent="0.25">
      <c r="A2812" s="19">
        <v>39772</v>
      </c>
      <c r="B2812" s="7">
        <v>19124</v>
      </c>
      <c r="C2812" s="11">
        <f t="shared" si="172"/>
        <v>-2.1039160481187612E-2</v>
      </c>
      <c r="D2812" s="17">
        <f t="shared" si="173"/>
        <v>8329.2994144464756</v>
      </c>
      <c r="E2812" s="17">
        <f t="shared" si="174"/>
        <v>2001.4718037789876</v>
      </c>
      <c r="F2812" s="17">
        <f t="shared" si="175"/>
        <v>261.73347888615177</v>
      </c>
    </row>
    <row r="2813" spans="1:6" x14ac:dyDescent="0.25">
      <c r="A2813" s="19">
        <v>39773</v>
      </c>
      <c r="B2813" s="7">
        <v>18533</v>
      </c>
      <c r="C2813" s="11">
        <f t="shared" si="172"/>
        <v>-3.0903576657603012E-2</v>
      </c>
      <c r="D2813" s="17">
        <f t="shared" si="173"/>
        <v>7814.4891285295262</v>
      </c>
      <c r="E2813" s="17">
        <f t="shared" si="174"/>
        <v>1815.9138918306428</v>
      </c>
      <c r="F2813" s="17">
        <f t="shared" si="175"/>
        <v>229.37947637167451</v>
      </c>
    </row>
    <row r="2814" spans="1:6" x14ac:dyDescent="0.25">
      <c r="A2814" s="19">
        <v>39776</v>
      </c>
      <c r="B2814" s="7">
        <v>19899</v>
      </c>
      <c r="C2814" s="11">
        <f t="shared" si="172"/>
        <v>7.3706361625209091E-2</v>
      </c>
      <c r="D2814" s="17">
        <f t="shared" si="173"/>
        <v>8966.4442517768493</v>
      </c>
      <c r="E2814" s="17">
        <f t="shared" si="174"/>
        <v>2217.4471098051731</v>
      </c>
      <c r="F2814" s="17">
        <f t="shared" si="175"/>
        <v>297.00638291108152</v>
      </c>
    </row>
    <row r="2815" spans="1:6" x14ac:dyDescent="0.25">
      <c r="A2815" s="19">
        <v>39777</v>
      </c>
      <c r="B2815" s="7">
        <v>19778</v>
      </c>
      <c r="C2815" s="11">
        <f t="shared" si="172"/>
        <v>-6.0807075732448868E-3</v>
      </c>
      <c r="D2815" s="17">
        <f t="shared" si="173"/>
        <v>8857.399600843135</v>
      </c>
      <c r="E2815" s="17">
        <f t="shared" si="174"/>
        <v>2176.9961675035861</v>
      </c>
      <c r="F2815" s="17">
        <f t="shared" si="175"/>
        <v>289.78234706360359</v>
      </c>
    </row>
    <row r="2816" spans="1:6" x14ac:dyDescent="0.25">
      <c r="A2816" s="19">
        <v>39778</v>
      </c>
      <c r="B2816" s="7">
        <v>19901</v>
      </c>
      <c r="C2816" s="11">
        <f t="shared" si="172"/>
        <v>6.2190312468399234E-3</v>
      </c>
      <c r="D2816" s="17">
        <f t="shared" si="173"/>
        <v>8967.5684906099177</v>
      </c>
      <c r="E2816" s="17">
        <f t="shared" si="174"/>
        <v>2217.6125890734525</v>
      </c>
      <c r="F2816" s="17">
        <f t="shared" si="175"/>
        <v>296.99100894828825</v>
      </c>
    </row>
    <row r="2817" spans="1:6" x14ac:dyDescent="0.25">
      <c r="A2817" s="19">
        <v>39779</v>
      </c>
      <c r="B2817" s="7">
        <v>20152</v>
      </c>
      <c r="C2817" s="11">
        <f t="shared" si="172"/>
        <v>1.2612431536103714E-2</v>
      </c>
      <c r="D2817" s="17">
        <f t="shared" si="173"/>
        <v>9193.7741778761938</v>
      </c>
      <c r="E2817" s="17">
        <f t="shared" si="174"/>
        <v>2301.5210499333243</v>
      </c>
      <c r="F2817" s="17">
        <f t="shared" si="175"/>
        <v>311.97412401708283</v>
      </c>
    </row>
    <row r="2818" spans="1:6" x14ac:dyDescent="0.25">
      <c r="A2818" s="19">
        <v>39780</v>
      </c>
      <c r="B2818" s="7">
        <v>19985</v>
      </c>
      <c r="C2818" s="11">
        <f t="shared" si="172"/>
        <v>-8.2870186581976979E-3</v>
      </c>
      <c r="D2818" s="17">
        <f t="shared" si="173"/>
        <v>9041.396221573561</v>
      </c>
      <c r="E2818" s="17">
        <f t="shared" si="174"/>
        <v>2244.3028062842277</v>
      </c>
      <c r="F2818" s="17">
        <f t="shared" si="175"/>
        <v>301.63278247066506</v>
      </c>
    </row>
    <row r="2819" spans="1:6" x14ac:dyDescent="0.25">
      <c r="A2819" s="19">
        <v>39783</v>
      </c>
      <c r="B2819" s="7">
        <v>18736</v>
      </c>
      <c r="C2819" s="11">
        <f t="shared" si="172"/>
        <v>-6.2496872654490866E-2</v>
      </c>
      <c r="D2819" s="17">
        <f t="shared" si="173"/>
        <v>7911.2782450166051</v>
      </c>
      <c r="E2819" s="17">
        <f t="shared" si="174"/>
        <v>1823.5170862368423</v>
      </c>
      <c r="F2819" s="17">
        <f t="shared" si="175"/>
        <v>226.22836009270947</v>
      </c>
    </row>
    <row r="2820" spans="1:6" x14ac:dyDescent="0.25">
      <c r="A2820" s="19">
        <v>39784</v>
      </c>
      <c r="B2820" s="7">
        <v>19102</v>
      </c>
      <c r="C2820" s="11">
        <f t="shared" ref="C2820:C2883" si="176">(B2820-B2819)/B2819</f>
        <v>1.953458582408198E-2</v>
      </c>
      <c r="D2820" s="17">
        <f t="shared" ref="D2820:D2883" si="177">D2819*(1+2*C2820)</f>
        <v>8220.3653327275442</v>
      </c>
      <c r="E2820" s="17">
        <f t="shared" ref="E2820:E2883" si="178">E2819*(1+3*C2820)</f>
        <v>1930.3820393051628</v>
      </c>
      <c r="F2820" s="17">
        <f t="shared" ref="F2820:F2883" si="179">F2819*(1+4*C2820)</f>
        <v>243.90546935699888</v>
      </c>
    </row>
    <row r="2821" spans="1:6" x14ac:dyDescent="0.25">
      <c r="A2821" s="19">
        <v>39785</v>
      </c>
      <c r="B2821" s="7">
        <v>19129</v>
      </c>
      <c r="C2821" s="11">
        <f t="shared" si="176"/>
        <v>1.4134645586849545E-3</v>
      </c>
      <c r="D2821" s="17">
        <f t="shared" si="177"/>
        <v>8243.60372284205</v>
      </c>
      <c r="E2821" s="17">
        <f t="shared" si="178"/>
        <v>1938.5676190970023</v>
      </c>
      <c r="F2821" s="17">
        <f t="shared" si="179"/>
        <v>245.28447630342103</v>
      </c>
    </row>
    <row r="2822" spans="1:6" x14ac:dyDescent="0.25">
      <c r="A2822" s="19">
        <v>39786</v>
      </c>
      <c r="B2822" s="7">
        <v>18911</v>
      </c>
      <c r="C2822" s="11">
        <f t="shared" si="176"/>
        <v>-1.1396309268649695E-2</v>
      </c>
      <c r="D2822" s="17">
        <f t="shared" si="177"/>
        <v>8055.7104078146494</v>
      </c>
      <c r="E2822" s="17">
        <f t="shared" si="178"/>
        <v>1872.2900707207443</v>
      </c>
      <c r="F2822" s="17">
        <f t="shared" si="179"/>
        <v>234.10312530041077</v>
      </c>
    </row>
    <row r="2823" spans="1:6" x14ac:dyDescent="0.25">
      <c r="A2823" s="19">
        <v>39787</v>
      </c>
      <c r="B2823" s="7">
        <v>17968</v>
      </c>
      <c r="C2823" s="11">
        <f t="shared" si="176"/>
        <v>-4.9865157844640684E-2</v>
      </c>
      <c r="D2823" s="17">
        <f t="shared" si="177"/>
        <v>7252.3118657418645</v>
      </c>
      <c r="E2823" s="17">
        <f t="shared" si="178"/>
        <v>1592.2039509984143</v>
      </c>
      <c r="F2823" s="17">
        <f t="shared" si="179"/>
        <v>187.40876812029606</v>
      </c>
    </row>
    <row r="2824" spans="1:6" x14ac:dyDescent="0.25">
      <c r="A2824" s="19">
        <v>39790</v>
      </c>
      <c r="B2824" s="7">
        <v>19314</v>
      </c>
      <c r="C2824" s="11">
        <f t="shared" si="176"/>
        <v>7.491095280498665E-2</v>
      </c>
      <c r="D2824" s="17">
        <f t="shared" si="177"/>
        <v>8338.8670495451315</v>
      </c>
      <c r="E2824" s="17">
        <f t="shared" si="178"/>
        <v>1950.0244960858806</v>
      </c>
      <c r="F2824" s="17">
        <f t="shared" si="179"/>
        <v>243.56464565589681</v>
      </c>
    </row>
    <row r="2825" spans="1:6" x14ac:dyDescent="0.25">
      <c r="A2825" s="19">
        <v>39791</v>
      </c>
      <c r="B2825" s="7">
        <v>19620</v>
      </c>
      <c r="C2825" s="11">
        <f t="shared" si="176"/>
        <v>1.5843429636533086E-2</v>
      </c>
      <c r="D2825" s="17">
        <f t="shared" si="177"/>
        <v>8603.0995562408771</v>
      </c>
      <c r="E2825" s="17">
        <f t="shared" si="178"/>
        <v>2042.709723765638</v>
      </c>
      <c r="F2825" s="17">
        <f t="shared" si="179"/>
        <v>259.00024295748204</v>
      </c>
    </row>
    <row r="2826" spans="1:6" x14ac:dyDescent="0.25">
      <c r="A2826" s="19">
        <v>39792</v>
      </c>
      <c r="B2826" s="7">
        <v>19830</v>
      </c>
      <c r="C2826" s="11">
        <f t="shared" si="176"/>
        <v>1.0703363914373088E-2</v>
      </c>
      <c r="D2826" s="17">
        <f t="shared" si="177"/>
        <v>8787.2637669249325</v>
      </c>
      <c r="E2826" s="17">
        <f t="shared" si="178"/>
        <v>2108.3013204003141</v>
      </c>
      <c r="F2826" s="17">
        <f t="shared" si="179"/>
        <v>270.08893837462193</v>
      </c>
    </row>
    <row r="2827" spans="1:6" x14ac:dyDescent="0.25">
      <c r="A2827" s="19">
        <v>39793</v>
      </c>
      <c r="B2827" s="7">
        <v>19678</v>
      </c>
      <c r="C2827" s="11">
        <f t="shared" si="176"/>
        <v>-7.6651538073625822E-3</v>
      </c>
      <c r="D2827" s="17">
        <f t="shared" si="177"/>
        <v>8652.5523102862444</v>
      </c>
      <c r="E2827" s="17">
        <f t="shared" si="178"/>
        <v>2059.8199587209119</v>
      </c>
      <c r="F2827" s="17">
        <f t="shared" si="179"/>
        <v>261.80784535738695</v>
      </c>
    </row>
    <row r="2828" spans="1:6" x14ac:dyDescent="0.25">
      <c r="A2828" s="19">
        <v>39794</v>
      </c>
      <c r="B2828" s="7">
        <v>19174</v>
      </c>
      <c r="C2828" s="11">
        <f t="shared" si="176"/>
        <v>-2.5612358979571096E-2</v>
      </c>
      <c r="D2828" s="17">
        <f t="shared" si="177"/>
        <v>8209.3277585651067</v>
      </c>
      <c r="E2828" s="17">
        <f t="shared" si="178"/>
        <v>1901.5494140727758</v>
      </c>
      <c r="F2828" s="17">
        <f t="shared" si="179"/>
        <v>234.98577928154123</v>
      </c>
    </row>
    <row r="2829" spans="1:6" x14ac:dyDescent="0.25">
      <c r="A2829" s="19">
        <v>39797</v>
      </c>
      <c r="B2829" s="7">
        <v>19057</v>
      </c>
      <c r="C2829" s="11">
        <f t="shared" si="176"/>
        <v>-6.1020131427975384E-3</v>
      </c>
      <c r="D2829" s="17">
        <f t="shared" si="177"/>
        <v>8109.1409068125131</v>
      </c>
      <c r="E2829" s="17">
        <f t="shared" si="178"/>
        <v>1866.7395755237228</v>
      </c>
      <c r="F2829" s="17">
        <f t="shared" si="179"/>
        <v>229.25023402735528</v>
      </c>
    </row>
    <row r="2830" spans="1:6" x14ac:dyDescent="0.25">
      <c r="A2830" s="19">
        <v>39798</v>
      </c>
      <c r="B2830" s="7">
        <v>19301</v>
      </c>
      <c r="C2830" s="11">
        <f t="shared" si="176"/>
        <v>1.2803694180616047E-2</v>
      </c>
      <c r="D2830" s="17">
        <f t="shared" si="177"/>
        <v>8316.7948272892136</v>
      </c>
      <c r="E2830" s="17">
        <f t="shared" si="178"/>
        <v>1938.4430634432993</v>
      </c>
      <c r="F2830" s="17">
        <f t="shared" si="179"/>
        <v>240.99123357663893</v>
      </c>
    </row>
    <row r="2831" spans="1:6" x14ac:dyDescent="0.25">
      <c r="A2831" s="19">
        <v>39799</v>
      </c>
      <c r="B2831" s="7">
        <v>19352</v>
      </c>
      <c r="C2831" s="11">
        <f t="shared" si="176"/>
        <v>2.6423501372985856E-3</v>
      </c>
      <c r="D2831" s="17">
        <f t="shared" si="177"/>
        <v>8360.7465951967588</v>
      </c>
      <c r="E2831" s="17">
        <f t="shared" si="178"/>
        <v>1953.809199327804</v>
      </c>
      <c r="F2831" s="17">
        <f t="shared" si="179"/>
        <v>243.53836645315488</v>
      </c>
    </row>
    <row r="2832" spans="1:6" x14ac:dyDescent="0.25">
      <c r="A2832" s="19">
        <v>39800</v>
      </c>
      <c r="B2832" s="7">
        <v>19557</v>
      </c>
      <c r="C2832" s="11">
        <f t="shared" si="176"/>
        <v>1.059322033898305E-2</v>
      </c>
      <c r="D2832" s="17">
        <f t="shared" si="177"/>
        <v>8537.8810569594007</v>
      </c>
      <c r="E2832" s="17">
        <f t="shared" si="178"/>
        <v>2015.9005933742385</v>
      </c>
      <c r="F2832" s="17">
        <f t="shared" si="179"/>
        <v>253.85778876049193</v>
      </c>
    </row>
    <row r="2833" spans="1:6" x14ac:dyDescent="0.25">
      <c r="A2833" s="19">
        <v>39801</v>
      </c>
      <c r="B2833" s="7">
        <v>19683</v>
      </c>
      <c r="C2833" s="11">
        <f t="shared" si="176"/>
        <v>6.4427059364933273E-3</v>
      </c>
      <c r="D2833" s="17">
        <f t="shared" si="177"/>
        <v>8647.8951709008925</v>
      </c>
      <c r="E2833" s="17">
        <f t="shared" si="178"/>
        <v>2054.8641575351762</v>
      </c>
      <c r="F2833" s="17">
        <f t="shared" si="179"/>
        <v>260.39991309118108</v>
      </c>
    </row>
    <row r="2834" spans="1:6" x14ac:dyDescent="0.25">
      <c r="A2834" s="19">
        <v>39804</v>
      </c>
      <c r="B2834" s="7">
        <v>19222</v>
      </c>
      <c r="C2834" s="11">
        <f t="shared" si="176"/>
        <v>-2.3421226439059088E-2</v>
      </c>
      <c r="D2834" s="17">
        <f t="shared" si="177"/>
        <v>8242.8065488630618</v>
      </c>
      <c r="E2834" s="17">
        <f t="shared" si="178"/>
        <v>1910.481841329763</v>
      </c>
      <c r="F2834" s="17">
        <f t="shared" si="179"/>
        <v>236.00437177430163</v>
      </c>
    </row>
    <row r="2835" spans="1:6" x14ac:dyDescent="0.25">
      <c r="A2835" s="19">
        <v>39805</v>
      </c>
      <c r="B2835" s="7">
        <v>19142</v>
      </c>
      <c r="C2835" s="11">
        <f t="shared" si="176"/>
        <v>-4.1618978254083861E-3</v>
      </c>
      <c r="D2835" s="17">
        <f t="shared" si="177"/>
        <v>8174.1951115611118</v>
      </c>
      <c r="E2835" s="17">
        <f t="shared" si="178"/>
        <v>1886.6281506670252</v>
      </c>
      <c r="F2835" s="17">
        <f t="shared" si="179"/>
        <v>232.0754674476043</v>
      </c>
    </row>
    <row r="2836" spans="1:6" x14ac:dyDescent="0.25">
      <c r="A2836" s="19">
        <v>39811</v>
      </c>
      <c r="B2836" s="7">
        <v>19167</v>
      </c>
      <c r="C2836" s="11">
        <f t="shared" si="176"/>
        <v>1.3060286281475291E-3</v>
      </c>
      <c r="D2836" s="17">
        <f t="shared" si="177"/>
        <v>8195.5465772166372</v>
      </c>
      <c r="E2836" s="17">
        <f t="shared" si="178"/>
        <v>1894.0201217933457</v>
      </c>
      <c r="F2836" s="17">
        <f t="shared" si="179"/>
        <v>233.28785626511348</v>
      </c>
    </row>
    <row r="2837" spans="1:6" x14ac:dyDescent="0.25">
      <c r="A2837" s="19">
        <v>39812</v>
      </c>
      <c r="B2837" s="7">
        <v>19460</v>
      </c>
      <c r="C2837" s="11">
        <f t="shared" si="176"/>
        <v>1.5286690666249282E-2</v>
      </c>
      <c r="D2837" s="17">
        <f t="shared" si="177"/>
        <v>8446.1121479501362</v>
      </c>
      <c r="E2837" s="17">
        <f t="shared" si="178"/>
        <v>1980.8800209458657</v>
      </c>
      <c r="F2837" s="17">
        <f t="shared" si="179"/>
        <v>247.55265344478232</v>
      </c>
    </row>
    <row r="2838" spans="1:6" x14ac:dyDescent="0.25">
      <c r="A2838" s="19">
        <v>39815</v>
      </c>
      <c r="B2838" s="7">
        <v>19953</v>
      </c>
      <c r="C2838" s="11">
        <f t="shared" si="176"/>
        <v>2.5334018499486126E-2</v>
      </c>
      <c r="D2838" s="17">
        <f t="shared" si="177"/>
        <v>8874.0600707599424</v>
      </c>
      <c r="E2838" s="17">
        <f t="shared" si="178"/>
        <v>2131.4309742335809</v>
      </c>
      <c r="F2838" s="17">
        <f t="shared" si="179"/>
        <v>272.63866745265028</v>
      </c>
    </row>
    <row r="2839" spans="1:6" x14ac:dyDescent="0.25">
      <c r="A2839" s="19">
        <v>39818</v>
      </c>
      <c r="B2839" s="7">
        <v>20262</v>
      </c>
      <c r="C2839" s="11">
        <f t="shared" si="176"/>
        <v>1.5486393023605473E-2</v>
      </c>
      <c r="D2839" s="17">
        <f t="shared" si="177"/>
        <v>9148.9144347016863</v>
      </c>
      <c r="E2839" s="17">
        <f t="shared" si="178"/>
        <v>2230.4555075425833</v>
      </c>
      <c r="F2839" s="17">
        <f t="shared" si="179"/>
        <v>289.52742568306559</v>
      </c>
    </row>
    <row r="2840" spans="1:6" x14ac:dyDescent="0.25">
      <c r="A2840" s="19">
        <v>39819</v>
      </c>
      <c r="B2840" s="7">
        <v>20729</v>
      </c>
      <c r="C2840" s="11">
        <f t="shared" si="176"/>
        <v>2.3048070279340638E-2</v>
      </c>
      <c r="D2840" s="17">
        <f t="shared" si="177"/>
        <v>9570.644080443044</v>
      </c>
      <c r="E2840" s="17">
        <f t="shared" si="178"/>
        <v>2384.6785934209347</v>
      </c>
      <c r="F2840" s="17">
        <f t="shared" si="179"/>
        <v>316.21961950282508</v>
      </c>
    </row>
    <row r="2841" spans="1:6" x14ac:dyDescent="0.25">
      <c r="A2841" s="19">
        <v>39820</v>
      </c>
      <c r="B2841" s="7">
        <v>20606</v>
      </c>
      <c r="C2841" s="11">
        <f t="shared" si="176"/>
        <v>-5.9337160499782909E-3</v>
      </c>
      <c r="D2841" s="17">
        <f t="shared" si="177"/>
        <v>9457.0651116655354</v>
      </c>
      <c r="E2841" s="17">
        <f t="shared" si="178"/>
        <v>2342.2285764894705</v>
      </c>
      <c r="F2841" s="17">
        <f t="shared" si="179"/>
        <v>308.71418977657731</v>
      </c>
    </row>
    <row r="2842" spans="1:6" x14ac:dyDescent="0.25">
      <c r="A2842" s="19">
        <v>39821</v>
      </c>
      <c r="B2842" s="7">
        <v>20630</v>
      </c>
      <c r="C2842" s="11">
        <f t="shared" si="176"/>
        <v>1.1647093079685529E-3</v>
      </c>
      <c r="D2842" s="17">
        <f t="shared" si="177"/>
        <v>9479.0945751887775</v>
      </c>
      <c r="E2842" s="17">
        <f t="shared" si="178"/>
        <v>2350.4126227627521</v>
      </c>
      <c r="F2842" s="17">
        <f t="shared" si="179"/>
        <v>310.15243893791626</v>
      </c>
    </row>
    <row r="2843" spans="1:6" x14ac:dyDescent="0.25">
      <c r="A2843" s="19">
        <v>39822</v>
      </c>
      <c r="B2843" s="7">
        <v>20093</v>
      </c>
      <c r="C2843" s="11">
        <f t="shared" si="176"/>
        <v>-2.6030053320407174E-2</v>
      </c>
      <c r="D2843" s="17">
        <f t="shared" si="177"/>
        <v>8985.6119007460838</v>
      </c>
      <c r="E2843" s="17">
        <f t="shared" si="178"/>
        <v>2166.8685250763347</v>
      </c>
      <c r="F2843" s="17">
        <f t="shared" si="179"/>
        <v>277.85930084588313</v>
      </c>
    </row>
    <row r="2844" spans="1:6" x14ac:dyDescent="0.25">
      <c r="A2844" s="19">
        <v>39825</v>
      </c>
      <c r="B2844" s="7">
        <v>19911</v>
      </c>
      <c r="C2844" s="11">
        <f t="shared" si="176"/>
        <v>-9.0578808540287669E-3</v>
      </c>
      <c r="D2844" s="17">
        <f t="shared" si="177"/>
        <v>8822.8306967510816</v>
      </c>
      <c r="E2844" s="17">
        <f t="shared" si="178"/>
        <v>2107.9868142968753</v>
      </c>
      <c r="F2844" s="17">
        <f t="shared" si="179"/>
        <v>267.79203508090018</v>
      </c>
    </row>
    <row r="2845" spans="1:6" x14ac:dyDescent="0.25">
      <c r="A2845" s="19">
        <v>39826</v>
      </c>
      <c r="B2845" s="7">
        <v>19455</v>
      </c>
      <c r="C2845" s="11">
        <f t="shared" si="176"/>
        <v>-2.2901913515142383E-2</v>
      </c>
      <c r="D2845" s="17">
        <f t="shared" si="177"/>
        <v>8418.7112855996093</v>
      </c>
      <c r="E2845" s="17">
        <f t="shared" si="178"/>
        <v>1963.1560191606127</v>
      </c>
      <c r="F2845" s="17">
        <f t="shared" si="179"/>
        <v>243.26023497103319</v>
      </c>
    </row>
    <row r="2846" spans="1:6" x14ac:dyDescent="0.25">
      <c r="A2846" s="19">
        <v>39827</v>
      </c>
      <c r="B2846" s="7">
        <v>18763</v>
      </c>
      <c r="C2846" s="11">
        <f t="shared" si="176"/>
        <v>-3.5569262400411208E-2</v>
      </c>
      <c r="D2846" s="17">
        <f t="shared" si="177"/>
        <v>7819.8165840180181</v>
      </c>
      <c r="E2846" s="17">
        <f t="shared" si="178"/>
        <v>1753.6719844252011</v>
      </c>
      <c r="F2846" s="17">
        <f t="shared" si="179"/>
        <v>208.64988645395172</v>
      </c>
    </row>
    <row r="2847" spans="1:6" x14ac:dyDescent="0.25">
      <c r="A2847" s="19">
        <v>39828</v>
      </c>
      <c r="B2847" s="7">
        <v>18402</v>
      </c>
      <c r="C2847" s="11">
        <f t="shared" si="176"/>
        <v>-1.923999360443426E-2</v>
      </c>
      <c r="D2847" s="17">
        <f t="shared" si="177"/>
        <v>7518.9101418893069</v>
      </c>
      <c r="E2847" s="17">
        <f t="shared" si="178"/>
        <v>1652.4500711313519</v>
      </c>
      <c r="F2847" s="17">
        <f t="shared" si="179"/>
        <v>192.59219653019187</v>
      </c>
    </row>
    <row r="2848" spans="1:6" x14ac:dyDescent="0.25">
      <c r="A2848" s="19">
        <v>39829</v>
      </c>
      <c r="B2848" s="7">
        <v>18703</v>
      </c>
      <c r="C2848" s="11">
        <f t="shared" si="176"/>
        <v>1.6356917726334096E-2</v>
      </c>
      <c r="D2848" s="17">
        <f t="shared" si="177"/>
        <v>7764.8825310544717</v>
      </c>
      <c r="E2848" s="17">
        <f t="shared" si="178"/>
        <v>1733.5370407124631</v>
      </c>
      <c r="F2848" s="17">
        <f t="shared" si="179"/>
        <v>205.19305538370511</v>
      </c>
    </row>
    <row r="2849" spans="1:6" x14ac:dyDescent="0.25">
      <c r="A2849" s="19">
        <v>39832</v>
      </c>
      <c r="B2849" s="7">
        <v>18367</v>
      </c>
      <c r="C2849" s="11">
        <f t="shared" si="176"/>
        <v>-1.7965032347751698E-2</v>
      </c>
      <c r="D2849" s="17">
        <f t="shared" si="177"/>
        <v>7485.8897993606997</v>
      </c>
      <c r="E2849" s="17">
        <f t="shared" si="178"/>
        <v>1640.1078936751876</v>
      </c>
      <c r="F2849" s="17">
        <f t="shared" si="179"/>
        <v>190.44785587369603</v>
      </c>
    </row>
    <row r="2850" spans="1:6" x14ac:dyDescent="0.25">
      <c r="A2850" s="19">
        <v>39833</v>
      </c>
      <c r="B2850" s="7">
        <v>18024</v>
      </c>
      <c r="C2850" s="11">
        <f t="shared" si="176"/>
        <v>-1.8674797190613601E-2</v>
      </c>
      <c r="D2850" s="17">
        <f t="shared" si="177"/>
        <v>7206.2948517720115</v>
      </c>
      <c r="E2850" s="17">
        <f t="shared" si="178"/>
        <v>1548.2218468198619</v>
      </c>
      <c r="F2850" s="17">
        <f t="shared" si="179"/>
        <v>176.22155553838209</v>
      </c>
    </row>
    <row r="2851" spans="1:6" x14ac:dyDescent="0.25">
      <c r="A2851" s="19">
        <v>39834</v>
      </c>
      <c r="B2851" s="7">
        <v>17684</v>
      </c>
      <c r="C2851" s="11">
        <f t="shared" si="176"/>
        <v>-1.8863737239236573E-2</v>
      </c>
      <c r="D2851" s="17">
        <f t="shared" si="177"/>
        <v>6934.419546667431</v>
      </c>
      <c r="E2851" s="17">
        <f t="shared" si="178"/>
        <v>1460.6060965004954</v>
      </c>
      <c r="F2851" s="17">
        <f t="shared" si="179"/>
        <v>162.92476706011979</v>
      </c>
    </row>
    <row r="2852" spans="1:6" x14ac:dyDescent="0.25">
      <c r="A2852" s="19">
        <v>39835</v>
      </c>
      <c r="B2852" s="7">
        <v>17369</v>
      </c>
      <c r="C2852" s="11">
        <f t="shared" si="176"/>
        <v>-1.7812712056095907E-2</v>
      </c>
      <c r="D2852" s="17">
        <f t="shared" si="177"/>
        <v>6687.3779093455305</v>
      </c>
      <c r="E2852" s="17">
        <f t="shared" si="178"/>
        <v>1382.5540290274707</v>
      </c>
      <c r="F2852" s="17">
        <f t="shared" si="179"/>
        <v>151.31623921032613</v>
      </c>
    </row>
    <row r="2853" spans="1:6" x14ac:dyDescent="0.25">
      <c r="A2853" s="19">
        <v>39836</v>
      </c>
      <c r="B2853" s="7">
        <v>17283</v>
      </c>
      <c r="C2853" s="11">
        <f t="shared" si="176"/>
        <v>-4.951350106511601E-3</v>
      </c>
      <c r="D2853" s="17">
        <f t="shared" si="177"/>
        <v>6621.1548106980881</v>
      </c>
      <c r="E2853" s="17">
        <f t="shared" si="178"/>
        <v>1362.017501910821</v>
      </c>
      <c r="F2853" s="17">
        <f t="shared" si="179"/>
        <v>148.31936050180221</v>
      </c>
    </row>
    <row r="2854" spans="1:6" x14ac:dyDescent="0.25">
      <c r="A2854" s="19">
        <v>39839</v>
      </c>
      <c r="B2854" s="7">
        <v>17797</v>
      </c>
      <c r="C2854" s="11">
        <f t="shared" si="176"/>
        <v>2.9740207139964128E-2</v>
      </c>
      <c r="D2854" s="17">
        <f t="shared" si="177"/>
        <v>7014.9838418499512</v>
      </c>
      <c r="E2854" s="17">
        <f t="shared" si="178"/>
        <v>1483.5375498160738</v>
      </c>
      <c r="F2854" s="17">
        <f t="shared" si="179"/>
        <v>165.96355451856465</v>
      </c>
    </row>
    <row r="2855" spans="1:6" x14ac:dyDescent="0.25">
      <c r="A2855" s="19">
        <v>39840</v>
      </c>
      <c r="B2855" s="7">
        <v>17739</v>
      </c>
      <c r="C2855" s="11">
        <f t="shared" si="176"/>
        <v>-3.2589762319492049E-3</v>
      </c>
      <c r="D2855" s="17">
        <f t="shared" si="177"/>
        <v>6969.2605106337578</v>
      </c>
      <c r="E2855" s="17">
        <f t="shared" si="178"/>
        <v>1469.0331089739097</v>
      </c>
      <c r="F2855" s="17">
        <f t="shared" si="179"/>
        <v>163.8000694003814</v>
      </c>
    </row>
    <row r="2856" spans="1:6" x14ac:dyDescent="0.25">
      <c r="A2856" s="19">
        <v>39841</v>
      </c>
      <c r="B2856" s="7">
        <v>18341</v>
      </c>
      <c r="C2856" s="11">
        <f t="shared" si="176"/>
        <v>3.3936524043068947E-2</v>
      </c>
      <c r="D2856" s="17">
        <f t="shared" si="177"/>
        <v>7442.285464396824</v>
      </c>
      <c r="E2856" s="17">
        <f t="shared" si="178"/>
        <v>1618.5947412421822</v>
      </c>
      <c r="F2856" s="17">
        <f t="shared" si="179"/>
        <v>186.03528937423104</v>
      </c>
    </row>
    <row r="2857" spans="1:6" x14ac:dyDescent="0.25">
      <c r="A2857" s="19">
        <v>39842</v>
      </c>
      <c r="B2857" s="7">
        <v>18092</v>
      </c>
      <c r="C2857" s="11">
        <f t="shared" si="176"/>
        <v>-1.3576140886538357E-2</v>
      </c>
      <c r="D2857" s="17">
        <f t="shared" si="177"/>
        <v>7240.2104324318479</v>
      </c>
      <c r="E2857" s="17">
        <f t="shared" si="178"/>
        <v>1552.6719305062402</v>
      </c>
      <c r="F2857" s="17">
        <f t="shared" si="179"/>
        <v>175.93272418058106</v>
      </c>
    </row>
    <row r="2858" spans="1:6" x14ac:dyDescent="0.25">
      <c r="A2858" s="19">
        <v>39843</v>
      </c>
      <c r="B2858" s="7">
        <v>17934</v>
      </c>
      <c r="C2858" s="11">
        <f t="shared" si="176"/>
        <v>-8.7331417200972802E-3</v>
      </c>
      <c r="D2858" s="17">
        <f t="shared" si="177"/>
        <v>7113.7508648523399</v>
      </c>
      <c r="E2858" s="17">
        <f t="shared" si="178"/>
        <v>1511.9928184644561</v>
      </c>
      <c r="F2858" s="17">
        <f t="shared" si="179"/>
        <v>169.78694252669385</v>
      </c>
    </row>
    <row r="2859" spans="1:6" x14ac:dyDescent="0.25">
      <c r="A2859" s="19">
        <v>39846</v>
      </c>
      <c r="B2859" s="7">
        <v>17467</v>
      </c>
      <c r="C2859" s="11">
        <f t="shared" si="176"/>
        <v>-2.6039924166387868E-2</v>
      </c>
      <c r="D2859" s="17">
        <f t="shared" si="177"/>
        <v>6743.2677987336774</v>
      </c>
      <c r="E2859" s="17">
        <f t="shared" si="178"/>
        <v>1393.8762834656436</v>
      </c>
      <c r="F2859" s="17">
        <f t="shared" si="179"/>
        <v>152.101986095342</v>
      </c>
    </row>
    <row r="2860" spans="1:6" x14ac:dyDescent="0.25">
      <c r="A2860" s="19">
        <v>39847</v>
      </c>
      <c r="B2860" s="7">
        <v>17669</v>
      </c>
      <c r="C2860" s="11">
        <f t="shared" si="176"/>
        <v>1.156466479647335E-2</v>
      </c>
      <c r="D2860" s="17">
        <f t="shared" si="177"/>
        <v>6899.2350621840924</v>
      </c>
      <c r="E2860" s="17">
        <f t="shared" si="178"/>
        <v>1442.2354194237462</v>
      </c>
      <c r="F2860" s="17">
        <f t="shared" si="179"/>
        <v>159.13802003162391</v>
      </c>
    </row>
    <row r="2861" spans="1:6" x14ac:dyDescent="0.25">
      <c r="A2861" s="19">
        <v>39848</v>
      </c>
      <c r="B2861" s="7">
        <v>18015</v>
      </c>
      <c r="C2861" s="11">
        <f t="shared" si="176"/>
        <v>1.9582319316316713E-2</v>
      </c>
      <c r="D2861" s="17">
        <f t="shared" si="177"/>
        <v>7169.4411102361264</v>
      </c>
      <c r="E2861" s="17">
        <f t="shared" si="178"/>
        <v>1526.9623629611194</v>
      </c>
      <c r="F2861" s="17">
        <f t="shared" si="179"/>
        <v>171.60318612612656</v>
      </c>
    </row>
    <row r="2862" spans="1:6" x14ac:dyDescent="0.25">
      <c r="A2862" s="19">
        <v>39849</v>
      </c>
      <c r="B2862" s="7">
        <v>18013</v>
      </c>
      <c r="C2862" s="11">
        <f t="shared" si="176"/>
        <v>-1.1101859561476548E-4</v>
      </c>
      <c r="D2862" s="17">
        <f t="shared" si="177"/>
        <v>7167.8492276693241</v>
      </c>
      <c r="E2862" s="17">
        <f t="shared" si="178"/>
        <v>1526.4537993098418</v>
      </c>
      <c r="F2862" s="17">
        <f t="shared" si="179"/>
        <v>171.52698154721958</v>
      </c>
    </row>
    <row r="2863" spans="1:6" x14ac:dyDescent="0.25">
      <c r="A2863" s="19">
        <v>39850</v>
      </c>
      <c r="B2863" s="7">
        <v>18434</v>
      </c>
      <c r="C2863" s="11">
        <f t="shared" si="176"/>
        <v>2.3372009104535612E-2</v>
      </c>
      <c r="D2863" s="17">
        <f t="shared" si="177"/>
        <v>7502.9033024873761</v>
      </c>
      <c r="E2863" s="17">
        <f t="shared" si="178"/>
        <v>1633.4826755952095</v>
      </c>
      <c r="F2863" s="17">
        <f t="shared" si="179"/>
        <v>187.56270224480011</v>
      </c>
    </row>
    <row r="2864" spans="1:6" x14ac:dyDescent="0.25">
      <c r="A2864" s="19">
        <v>39853</v>
      </c>
      <c r="B2864" s="7">
        <v>18663</v>
      </c>
      <c r="C2864" s="11">
        <f t="shared" si="176"/>
        <v>1.2422697189975046E-2</v>
      </c>
      <c r="D2864" s="17">
        <f t="shared" si="177"/>
        <v>7689.3158940323046</v>
      </c>
      <c r="E2864" s="17">
        <f t="shared" si="178"/>
        <v>1694.3594575271779</v>
      </c>
      <c r="F2864" s="17">
        <f t="shared" si="179"/>
        <v>196.88284086128252</v>
      </c>
    </row>
    <row r="2865" spans="1:6" x14ac:dyDescent="0.25">
      <c r="A2865" s="19">
        <v>39854</v>
      </c>
      <c r="B2865" s="7">
        <v>18252</v>
      </c>
      <c r="C2865" s="11">
        <f t="shared" si="176"/>
        <v>-2.2022182928789585E-2</v>
      </c>
      <c r="D2865" s="17">
        <f t="shared" si="177"/>
        <v>7350.6448516010469</v>
      </c>
      <c r="E2865" s="17">
        <f t="shared" si="178"/>
        <v>1582.4189757648132</v>
      </c>
      <c r="F2865" s="17">
        <f t="shared" si="179"/>
        <v>179.53968111333481</v>
      </c>
    </row>
    <row r="2866" spans="1:6" x14ac:dyDescent="0.25">
      <c r="A2866" s="19">
        <v>39855</v>
      </c>
      <c r="B2866" s="7">
        <v>18074</v>
      </c>
      <c r="C2866" s="11">
        <f t="shared" si="176"/>
        <v>-9.7523559062020603E-3</v>
      </c>
      <c r="D2866" s="17">
        <f t="shared" si="177"/>
        <v>7207.2726421352363</v>
      </c>
      <c r="E2866" s="17">
        <f t="shared" si="178"/>
        <v>1536.1220366316547</v>
      </c>
      <c r="F2866" s="17">
        <f t="shared" si="179"/>
        <v>172.53594163532176</v>
      </c>
    </row>
    <row r="2867" spans="1:6" x14ac:dyDescent="0.25">
      <c r="A2867" s="19">
        <v>39856</v>
      </c>
      <c r="B2867" s="7">
        <v>17669</v>
      </c>
      <c r="C2867" s="11">
        <f t="shared" si="176"/>
        <v>-2.2407878720814428E-2</v>
      </c>
      <c r="D2867" s="17">
        <f t="shared" si="177"/>
        <v>6884.2732595896168</v>
      </c>
      <c r="E2867" s="17">
        <f t="shared" si="178"/>
        <v>1432.8583277400169</v>
      </c>
      <c r="F2867" s="17">
        <f t="shared" si="179"/>
        <v>157.07128381473854</v>
      </c>
    </row>
    <row r="2868" spans="1:6" x14ac:dyDescent="0.25">
      <c r="A2868" s="19">
        <v>39857</v>
      </c>
      <c r="B2868" s="7">
        <v>17731</v>
      </c>
      <c r="C2868" s="11">
        <f t="shared" si="176"/>
        <v>3.5089705133284285E-3</v>
      </c>
      <c r="D2868" s="17">
        <f t="shared" si="177"/>
        <v>6932.5866833368073</v>
      </c>
      <c r="E2868" s="17">
        <f t="shared" si="178"/>
        <v>1447.9419006054673</v>
      </c>
      <c r="F2868" s="17">
        <f t="shared" si="179"/>
        <v>159.27591782832476</v>
      </c>
    </row>
    <row r="2869" spans="1:6" x14ac:dyDescent="0.25">
      <c r="A2869" s="19">
        <v>39860</v>
      </c>
      <c r="B2869" s="7">
        <v>17410</v>
      </c>
      <c r="C2869" s="11">
        <f t="shared" si="176"/>
        <v>-1.8103885849641871E-2</v>
      </c>
      <c r="D2869" s="17">
        <f t="shared" si="177"/>
        <v>6681.5731674210538</v>
      </c>
      <c r="E2869" s="17">
        <f t="shared" si="178"/>
        <v>1369.3017759490426</v>
      </c>
      <c r="F2869" s="17">
        <f t="shared" si="179"/>
        <v>147.74186568848106</v>
      </c>
    </row>
    <row r="2870" spans="1:6" x14ac:dyDescent="0.25">
      <c r="A2870" s="19">
        <v>39861</v>
      </c>
      <c r="B2870" s="7">
        <v>16726</v>
      </c>
      <c r="C2870" s="11">
        <f t="shared" si="176"/>
        <v>-3.9287765651924184E-2</v>
      </c>
      <c r="D2870" s="17">
        <f t="shared" si="177"/>
        <v>6156.5650058454075</v>
      </c>
      <c r="E2870" s="17">
        <f t="shared" si="178"/>
        <v>1207.9113541082938</v>
      </c>
      <c r="F2870" s="17">
        <f t="shared" si="179"/>
        <v>124.52407450389265</v>
      </c>
    </row>
    <row r="2871" spans="1:6" x14ac:dyDescent="0.25">
      <c r="A2871" s="19">
        <v>39862</v>
      </c>
      <c r="B2871" s="7">
        <v>16580</v>
      </c>
      <c r="C2871" s="11">
        <f t="shared" si="176"/>
        <v>-8.7289250269042204E-3</v>
      </c>
      <c r="D2871" s="17">
        <f t="shared" si="177"/>
        <v>6049.084617126834</v>
      </c>
      <c r="E2871" s="17">
        <f t="shared" si="178"/>
        <v>1176.2800511608209</v>
      </c>
      <c r="F2871" s="17">
        <f t="shared" si="179"/>
        <v>120.17622926233619</v>
      </c>
    </row>
    <row r="2872" spans="1:6" x14ac:dyDescent="0.25">
      <c r="A2872" s="19">
        <v>39863</v>
      </c>
      <c r="B2872" s="7">
        <v>16501</v>
      </c>
      <c r="C2872" s="11">
        <f t="shared" si="176"/>
        <v>-4.7647768395657417E-3</v>
      </c>
      <c r="D2872" s="17">
        <f t="shared" si="177"/>
        <v>5991.4395405583155</v>
      </c>
      <c r="E2872" s="17">
        <f t="shared" si="178"/>
        <v>1159.4659153269781</v>
      </c>
      <c r="F2872" s="17">
        <f t="shared" si="179"/>
        <v>117.8857776069141</v>
      </c>
    </row>
    <row r="2873" spans="1:6" x14ac:dyDescent="0.25">
      <c r="A2873" s="19">
        <v>39864</v>
      </c>
      <c r="B2873" s="7">
        <v>15530</v>
      </c>
      <c r="C2873" s="11">
        <f t="shared" si="176"/>
        <v>-5.8844918489788497E-2</v>
      </c>
      <c r="D2873" s="17">
        <f t="shared" si="177"/>
        <v>5286.3079977570151</v>
      </c>
      <c r="E2873" s="17">
        <f t="shared" si="178"/>
        <v>954.77988348966596</v>
      </c>
      <c r="F2873" s="17">
        <f t="shared" si="179"/>
        <v>90.137861709377319</v>
      </c>
    </row>
    <row r="2874" spans="1:6" x14ac:dyDescent="0.25">
      <c r="A2874" s="19">
        <v>39867</v>
      </c>
      <c r="B2874" s="7">
        <v>15391</v>
      </c>
      <c r="C2874" s="11">
        <f t="shared" si="176"/>
        <v>-8.9504185447520923E-3</v>
      </c>
      <c r="D2874" s="17">
        <f t="shared" si="177"/>
        <v>5191.6786594842233</v>
      </c>
      <c r="E2874" s="17">
        <f t="shared" si="178"/>
        <v>929.14284476363957</v>
      </c>
      <c r="F2874" s="17">
        <f t="shared" si="179"/>
        <v>86.910775353265677</v>
      </c>
    </row>
    <row r="2875" spans="1:6" x14ac:dyDescent="0.25">
      <c r="A2875" s="19">
        <v>39868</v>
      </c>
      <c r="B2875" s="7">
        <v>15436</v>
      </c>
      <c r="C2875" s="11">
        <f t="shared" si="176"/>
        <v>2.9237866285491522E-3</v>
      </c>
      <c r="D2875" s="17">
        <f t="shared" si="177"/>
        <v>5222.037380772872</v>
      </c>
      <c r="E2875" s="17">
        <f t="shared" si="178"/>
        <v>937.2926910402357</v>
      </c>
      <c r="F2875" s="17">
        <f t="shared" si="179"/>
        <v>87.927209604684549</v>
      </c>
    </row>
    <row r="2876" spans="1:6" x14ac:dyDescent="0.25">
      <c r="A2876" s="19">
        <v>39869</v>
      </c>
      <c r="B2876" s="7">
        <v>15218</v>
      </c>
      <c r="C2876" s="11">
        <f t="shared" si="176"/>
        <v>-1.4122829748639544E-2</v>
      </c>
      <c r="D2876" s="17">
        <f t="shared" si="177"/>
        <v>5074.5374910334986</v>
      </c>
      <c r="E2876" s="17">
        <f t="shared" si="178"/>
        <v>897.58101573961937</v>
      </c>
      <c r="F2876" s="17">
        <f t="shared" si="179"/>
        <v>82.960085558604931</v>
      </c>
    </row>
    <row r="2877" spans="1:6" x14ac:dyDescent="0.25">
      <c r="A2877" s="19">
        <v>39870</v>
      </c>
      <c r="B2877" s="7">
        <v>15664</v>
      </c>
      <c r="C2877" s="11">
        <f t="shared" si="176"/>
        <v>2.9307399132606125E-2</v>
      </c>
      <c r="D2877" s="17">
        <f t="shared" si="177"/>
        <v>5371.9804823596842</v>
      </c>
      <c r="E2877" s="17">
        <f t="shared" si="178"/>
        <v>976.49831098601248</v>
      </c>
      <c r="F2877" s="17">
        <f t="shared" si="179"/>
        <v>92.68546291676968</v>
      </c>
    </row>
    <row r="2878" spans="1:6" x14ac:dyDescent="0.25">
      <c r="A2878" s="19">
        <v>39871</v>
      </c>
      <c r="B2878" s="7">
        <v>15282</v>
      </c>
      <c r="C2878" s="11">
        <f t="shared" si="176"/>
        <v>-2.4387129724208374E-2</v>
      </c>
      <c r="D2878" s="17">
        <f t="shared" si="177"/>
        <v>5109.966112561242</v>
      </c>
      <c r="E2878" s="17">
        <f t="shared" si="178"/>
        <v>905.05633802955367</v>
      </c>
      <c r="F2878" s="17">
        <f t="shared" si="179"/>
        <v>83.644133285971421</v>
      </c>
    </row>
    <row r="2879" spans="1:6" x14ac:dyDescent="0.25">
      <c r="A2879" s="19">
        <v>39874</v>
      </c>
      <c r="B2879" s="7">
        <v>14362</v>
      </c>
      <c r="C2879" s="11">
        <f t="shared" si="176"/>
        <v>-6.020154430048423E-2</v>
      </c>
      <c r="D2879" s="17">
        <f t="shared" si="177"/>
        <v>4494.710409962584</v>
      </c>
      <c r="E2879" s="17">
        <f t="shared" si="178"/>
        <v>741.59897034459311</v>
      </c>
      <c r="F2879" s="17">
        <f t="shared" si="179"/>
        <v>63.502109304007355</v>
      </c>
    </row>
    <row r="2880" spans="1:6" x14ac:dyDescent="0.25">
      <c r="A2880" s="19">
        <v>39875</v>
      </c>
      <c r="B2880" s="7">
        <v>14017</v>
      </c>
      <c r="C2880" s="11">
        <f t="shared" si="176"/>
        <v>-2.4021723993872719E-2</v>
      </c>
      <c r="D2880" s="17">
        <f t="shared" si="177"/>
        <v>4278.7690241615692</v>
      </c>
      <c r="E2880" s="17">
        <f t="shared" si="178"/>
        <v>688.15551300531911</v>
      </c>
      <c r="F2880" s="17">
        <f t="shared" si="179"/>
        <v>57.400388733088946</v>
      </c>
    </row>
    <row r="2881" spans="1:6" x14ac:dyDescent="0.25">
      <c r="A2881" s="19">
        <v>39876</v>
      </c>
      <c r="B2881" s="7">
        <v>14363</v>
      </c>
      <c r="C2881" s="11">
        <f t="shared" si="176"/>
        <v>2.4684311906970107E-2</v>
      </c>
      <c r="D2881" s="17">
        <f t="shared" si="177"/>
        <v>4490.0059625021413</v>
      </c>
      <c r="E2881" s="17">
        <f t="shared" si="178"/>
        <v>739.11544897589204</v>
      </c>
      <c r="F2881" s="17">
        <f t="shared" si="179"/>
        <v>63.067945129364553</v>
      </c>
    </row>
    <row r="2882" spans="1:6" x14ac:dyDescent="0.25">
      <c r="A2882" s="19">
        <v>39877</v>
      </c>
      <c r="B2882" s="7">
        <v>13523</v>
      </c>
      <c r="C2882" s="11">
        <f t="shared" si="176"/>
        <v>-5.8483603703961565E-2</v>
      </c>
      <c r="D2882" s="17">
        <f t="shared" si="177"/>
        <v>3964.8225038233418</v>
      </c>
      <c r="E2882" s="17">
        <f t="shared" si="178"/>
        <v>609.43704394774693</v>
      </c>
      <c r="F2882" s="17">
        <f t="shared" si="179"/>
        <v>48.314182291888756</v>
      </c>
    </row>
    <row r="2883" spans="1:6" x14ac:dyDescent="0.25">
      <c r="A2883" s="19">
        <v>39878</v>
      </c>
      <c r="B2883" s="7">
        <v>12895</v>
      </c>
      <c r="C2883" s="11">
        <f t="shared" si="176"/>
        <v>-4.6439399541521854E-2</v>
      </c>
      <c r="D2883" s="17">
        <f t="shared" si="177"/>
        <v>3596.5745510908032</v>
      </c>
      <c r="E2883" s="17">
        <f t="shared" si="178"/>
        <v>524.53137280986664</v>
      </c>
      <c r="F2883" s="17">
        <f t="shared" si="179"/>
        <v>39.339455831988992</v>
      </c>
    </row>
    <row r="2884" spans="1:6" x14ac:dyDescent="0.25">
      <c r="A2884" s="19">
        <v>39881</v>
      </c>
      <c r="B2884" s="7">
        <v>12621</v>
      </c>
      <c r="C2884" s="11">
        <f t="shared" ref="C2884:C2947" si="180">(B2884-B2883)/B2883</f>
        <v>-2.1248545948041878E-2</v>
      </c>
      <c r="D2884" s="17">
        <f t="shared" ref="D2884:D2947" si="181">D2883*(1+2*C2884)</f>
        <v>3443.7305918819811</v>
      </c>
      <c r="E2884" s="17">
        <f t="shared" ref="E2884:E2947" si="182">E2883*(1+3*C2884)</f>
        <v>491.09478588084681</v>
      </c>
      <c r="F2884" s="17">
        <f t="shared" ref="F2884:F2947" si="183">F2883*(1+4*C2884)</f>
        <v>35.995830892721067</v>
      </c>
    </row>
    <row r="2885" spans="1:6" x14ac:dyDescent="0.25">
      <c r="A2885" s="19">
        <v>39882</v>
      </c>
      <c r="B2885" s="7">
        <v>13503</v>
      </c>
      <c r="C2885" s="11">
        <f t="shared" si="180"/>
        <v>6.9883527454242922E-2</v>
      </c>
      <c r="D2885" s="17">
        <f t="shared" si="181"/>
        <v>3925.0506746075821</v>
      </c>
      <c r="E2885" s="17">
        <f t="shared" si="182"/>
        <v>594.05309373606599</v>
      </c>
      <c r="F2885" s="17">
        <f t="shared" si="183"/>
        <v>46.057893438440097</v>
      </c>
    </row>
    <row r="2886" spans="1:6" x14ac:dyDescent="0.25">
      <c r="A2886" s="19">
        <v>39883</v>
      </c>
      <c r="B2886" s="7">
        <v>13568</v>
      </c>
      <c r="C2886" s="11">
        <f t="shared" si="180"/>
        <v>4.8137450936828856E-3</v>
      </c>
      <c r="D2886" s="17">
        <f t="shared" si="181"/>
        <v>3962.8390614622804</v>
      </c>
      <c r="E2886" s="17">
        <f t="shared" si="182"/>
        <v>602.63195423214336</v>
      </c>
      <c r="F2886" s="17">
        <f t="shared" si="183"/>
        <v>46.944737272698738</v>
      </c>
    </row>
    <row r="2887" spans="1:6" x14ac:dyDescent="0.25">
      <c r="A2887" s="19">
        <v>39884</v>
      </c>
      <c r="B2887" s="7">
        <v>13921</v>
      </c>
      <c r="C2887" s="11">
        <f t="shared" si="180"/>
        <v>2.6017099056603772E-2</v>
      </c>
      <c r="D2887" s="17">
        <f t="shared" si="181"/>
        <v>4169.0422142771658</v>
      </c>
      <c r="E2887" s="17">
        <f t="shared" si="182"/>
        <v>649.66815997594051</v>
      </c>
      <c r="F2887" s="17">
        <f t="shared" si="183"/>
        <v>51.830200791938907</v>
      </c>
    </row>
    <row r="2888" spans="1:6" x14ac:dyDescent="0.25">
      <c r="A2888" s="19">
        <v>39885</v>
      </c>
      <c r="B2888" s="7">
        <v>13804</v>
      </c>
      <c r="C2888" s="11">
        <f t="shared" si="180"/>
        <v>-8.4045686373105388E-3</v>
      </c>
      <c r="D2888" s="17">
        <f t="shared" si="181"/>
        <v>4098.9642113936907</v>
      </c>
      <c r="E2888" s="17">
        <f t="shared" si="182"/>
        <v>633.28761804996145</v>
      </c>
      <c r="F2888" s="17">
        <f t="shared" si="183"/>
        <v>50.087758871773154</v>
      </c>
    </row>
    <row r="2889" spans="1:6" x14ac:dyDescent="0.25">
      <c r="A2889" s="19">
        <v>39888</v>
      </c>
      <c r="B2889" s="7">
        <v>14158</v>
      </c>
      <c r="C2889" s="11">
        <f t="shared" si="180"/>
        <v>2.5644740654882644E-2</v>
      </c>
      <c r="D2889" s="17">
        <f t="shared" si="181"/>
        <v>4309.1979597033642</v>
      </c>
      <c r="E2889" s="17">
        <f t="shared" si="182"/>
        <v>682.00910822448031</v>
      </c>
      <c r="F2889" s="17">
        <f t="shared" si="183"/>
        <v>55.225709216776835</v>
      </c>
    </row>
    <row r="2890" spans="1:6" x14ac:dyDescent="0.25">
      <c r="A2890" s="19">
        <v>39889</v>
      </c>
      <c r="B2890" s="7">
        <v>14082</v>
      </c>
      <c r="C2890" s="11">
        <f t="shared" si="180"/>
        <v>-5.3679898290719032E-3</v>
      </c>
      <c r="D2890" s="17">
        <f t="shared" si="181"/>
        <v>4262.934498065074</v>
      </c>
      <c r="E2890" s="17">
        <f t="shared" si="182"/>
        <v>671.02605435563009</v>
      </c>
      <c r="F2890" s="17">
        <f t="shared" si="183"/>
        <v>54.039905035261071</v>
      </c>
    </row>
    <row r="2891" spans="1:6" x14ac:dyDescent="0.25">
      <c r="A2891" s="19">
        <v>39890</v>
      </c>
      <c r="B2891" s="7">
        <v>14473</v>
      </c>
      <c r="C2891" s="11">
        <f t="shared" si="180"/>
        <v>2.7765942337736119E-2</v>
      </c>
      <c r="D2891" s="17">
        <f t="shared" si="181"/>
        <v>4499.6632849907155</v>
      </c>
      <c r="E2891" s="17">
        <f t="shared" si="182"/>
        <v>726.92106655270106</v>
      </c>
      <c r="F2891" s="17">
        <f t="shared" si="183"/>
        <v>60.04178058384425</v>
      </c>
    </row>
    <row r="2892" spans="1:6" x14ac:dyDescent="0.25">
      <c r="A2892" s="19">
        <v>39891</v>
      </c>
      <c r="B2892" s="7">
        <v>14749</v>
      </c>
      <c r="C2892" s="11">
        <f t="shared" si="180"/>
        <v>1.906999239964071E-2</v>
      </c>
      <c r="D2892" s="17">
        <f t="shared" si="181"/>
        <v>4671.2803742821461</v>
      </c>
      <c r="E2892" s="17">
        <f t="shared" si="182"/>
        <v>768.50820419559716</v>
      </c>
      <c r="F2892" s="17">
        <f t="shared" si="183"/>
        <v>64.621765781423463</v>
      </c>
    </row>
    <row r="2893" spans="1:6" x14ac:dyDescent="0.25">
      <c r="A2893" s="19">
        <v>39892</v>
      </c>
      <c r="B2893" s="7">
        <v>14948</v>
      </c>
      <c r="C2893" s="11">
        <f t="shared" si="180"/>
        <v>1.3492440165434945E-2</v>
      </c>
      <c r="D2893" s="17">
        <f t="shared" si="181"/>
        <v>4797.3343161740904</v>
      </c>
      <c r="E2893" s="17">
        <f t="shared" si="182"/>
        <v>799.61535708086205</v>
      </c>
      <c r="F2893" s="17">
        <f t="shared" si="183"/>
        <v>68.109387014185884</v>
      </c>
    </row>
    <row r="2894" spans="1:6" x14ac:dyDescent="0.25">
      <c r="A2894" s="19">
        <v>39895</v>
      </c>
      <c r="B2894" s="7">
        <v>15811</v>
      </c>
      <c r="C2894" s="11">
        <f t="shared" si="180"/>
        <v>5.7733476050307736E-2</v>
      </c>
      <c r="D2894" s="17">
        <f t="shared" si="181"/>
        <v>5351.2678878704037</v>
      </c>
      <c r="E2894" s="17">
        <f t="shared" si="182"/>
        <v>938.10907928332074</v>
      </c>
      <c r="F2894" s="17">
        <f t="shared" si="183"/>
        <v>83.838153670124456</v>
      </c>
    </row>
    <row r="2895" spans="1:6" x14ac:dyDescent="0.25">
      <c r="A2895" s="19">
        <v>39896</v>
      </c>
      <c r="B2895" s="7">
        <v>15837</v>
      </c>
      <c r="C2895" s="11">
        <f t="shared" si="180"/>
        <v>1.6444247675668838E-3</v>
      </c>
      <c r="D2895" s="17">
        <f t="shared" si="181"/>
        <v>5368.8674027758025</v>
      </c>
      <c r="E2895" s="17">
        <f t="shared" si="182"/>
        <v>942.73702869727924</v>
      </c>
      <c r="F2895" s="17">
        <f t="shared" si="183"/>
        <v>84.389615815573379</v>
      </c>
    </row>
    <row r="2896" spans="1:6" x14ac:dyDescent="0.25">
      <c r="A2896" s="19">
        <v>39897</v>
      </c>
      <c r="B2896" s="7">
        <v>16263</v>
      </c>
      <c r="C2896" s="11">
        <f t="shared" si="180"/>
        <v>2.689903390793711E-2</v>
      </c>
      <c r="D2896" s="17">
        <f t="shared" si="181"/>
        <v>5657.7020954047721</v>
      </c>
      <c r="E2896" s="17">
        <f t="shared" si="182"/>
        <v>1018.8131746008673</v>
      </c>
      <c r="F2896" s="17">
        <f t="shared" si="183"/>
        <v>93.469612364776964</v>
      </c>
    </row>
    <row r="2897" spans="1:6" x14ac:dyDescent="0.25">
      <c r="A2897" s="19">
        <v>39898</v>
      </c>
      <c r="B2897" s="7">
        <v>16483</v>
      </c>
      <c r="C2897" s="11">
        <f t="shared" si="180"/>
        <v>1.3527639426920002E-2</v>
      </c>
      <c r="D2897" s="17">
        <f t="shared" si="181"/>
        <v>5810.7728032679033</v>
      </c>
      <c r="E2897" s="17">
        <f t="shared" si="182"/>
        <v>1060.1595864090559</v>
      </c>
      <c r="F2897" s="17">
        <f t="shared" si="183"/>
        <v>98.527305218555696</v>
      </c>
    </row>
    <row r="2898" spans="1:6" x14ac:dyDescent="0.25">
      <c r="A2898" s="19">
        <v>39899</v>
      </c>
      <c r="B2898" s="7">
        <v>16343</v>
      </c>
      <c r="C2898" s="11">
        <f t="shared" si="180"/>
        <v>-8.4935994661166046E-3</v>
      </c>
      <c r="D2898" s="17">
        <f t="shared" si="181"/>
        <v>5712.0640497087807</v>
      </c>
      <c r="E2898" s="17">
        <f t="shared" si="182"/>
        <v>1033.1458737176888</v>
      </c>
      <c r="F2898" s="17">
        <f t="shared" si="183"/>
        <v>95.179899350546762</v>
      </c>
    </row>
    <row r="2899" spans="1:6" x14ac:dyDescent="0.25">
      <c r="A2899" s="19">
        <v>39902</v>
      </c>
      <c r="B2899" s="7">
        <v>15269</v>
      </c>
      <c r="C2899" s="11">
        <f t="shared" si="180"/>
        <v>-6.5716208774398821E-2</v>
      </c>
      <c r="D2899" s="17">
        <f t="shared" si="181"/>
        <v>4961.3136624619801</v>
      </c>
      <c r="E2899" s="17">
        <f t="shared" si="182"/>
        <v>829.46258392276775</v>
      </c>
      <c r="F2899" s="17">
        <f t="shared" si="183"/>
        <v>70.160450803159577</v>
      </c>
    </row>
    <row r="2900" spans="1:6" x14ac:dyDescent="0.25">
      <c r="A2900" s="19">
        <v>39903</v>
      </c>
      <c r="B2900" s="7">
        <v>15875</v>
      </c>
      <c r="C2900" s="11">
        <f t="shared" si="180"/>
        <v>3.9688257253258238E-2</v>
      </c>
      <c r="D2900" s="17">
        <f t="shared" si="181"/>
        <v>5355.1254483617713</v>
      </c>
      <c r="E2900" s="17">
        <f t="shared" si="182"/>
        <v>928.22235716080513</v>
      </c>
      <c r="F2900" s="17">
        <f t="shared" si="183"/>
        <v>81.298634885081043</v>
      </c>
    </row>
    <row r="2901" spans="1:6" x14ac:dyDescent="0.25">
      <c r="A2901" s="19">
        <v>39904</v>
      </c>
      <c r="B2901" s="7">
        <v>16047</v>
      </c>
      <c r="C2901" s="11">
        <f t="shared" si="180"/>
        <v>1.0834645669291338E-2</v>
      </c>
      <c r="D2901" s="17">
        <f t="shared" si="181"/>
        <v>5471.1672218569811</v>
      </c>
      <c r="E2901" s="17">
        <f t="shared" si="182"/>
        <v>958.39323818726041</v>
      </c>
      <c r="F2901" s="17">
        <f t="shared" si="183"/>
        <v>84.822002494588801</v>
      </c>
    </row>
    <row r="2902" spans="1:6" x14ac:dyDescent="0.25">
      <c r="A2902" s="19">
        <v>39905</v>
      </c>
      <c r="B2902" s="7">
        <v>16811</v>
      </c>
      <c r="C2902" s="11">
        <f t="shared" si="180"/>
        <v>4.7610145198479469E-2</v>
      </c>
      <c r="D2902" s="17">
        <f t="shared" si="181"/>
        <v>5992.1333535325266</v>
      </c>
      <c r="E2902" s="17">
        <f t="shared" si="182"/>
        <v>1095.2809618692695</v>
      </c>
      <c r="F2902" s="17">
        <f t="shared" si="183"/>
        <v>100.97555391376143</v>
      </c>
    </row>
    <row r="2903" spans="1:6" x14ac:dyDescent="0.25">
      <c r="A2903" s="19">
        <v>39906</v>
      </c>
      <c r="B2903" s="7">
        <v>16900</v>
      </c>
      <c r="C2903" s="11">
        <f t="shared" si="180"/>
        <v>5.2941526381535898E-3</v>
      </c>
      <c r="D2903" s="17">
        <f t="shared" si="181"/>
        <v>6055.5798907360713</v>
      </c>
      <c r="E2903" s="17">
        <f t="shared" si="182"/>
        <v>1112.6767156506683</v>
      </c>
      <c r="F2903" s="17">
        <f t="shared" si="183"/>
        <v>103.11387389432767</v>
      </c>
    </row>
    <row r="2904" spans="1:6" x14ac:dyDescent="0.25">
      <c r="A2904" s="19">
        <v>39909</v>
      </c>
      <c r="B2904" s="7">
        <v>16690</v>
      </c>
      <c r="C2904" s="11">
        <f t="shared" si="180"/>
        <v>-1.242603550295858E-2</v>
      </c>
      <c r="D2904" s="17">
        <f t="shared" si="181"/>
        <v>5905.0861893094943</v>
      </c>
      <c r="E2904" s="17">
        <f t="shared" si="182"/>
        <v>1071.1982345346967</v>
      </c>
      <c r="F2904" s="17">
        <f t="shared" si="183"/>
        <v>97.988687262893635</v>
      </c>
    </row>
    <row r="2905" spans="1:6" x14ac:dyDescent="0.25">
      <c r="A2905" s="19">
        <v>39910</v>
      </c>
      <c r="B2905" s="7">
        <v>16561</v>
      </c>
      <c r="C2905" s="11">
        <f t="shared" si="180"/>
        <v>-7.7291791491911326E-3</v>
      </c>
      <c r="D2905" s="17">
        <f t="shared" si="181"/>
        <v>5813.8032512123191</v>
      </c>
      <c r="E2905" s="17">
        <f t="shared" si="182"/>
        <v>1046.3597853576489</v>
      </c>
      <c r="F2905" s="17">
        <f t="shared" si="183"/>
        <v>94.959198789097755</v>
      </c>
    </row>
    <row r="2906" spans="1:6" x14ac:dyDescent="0.25">
      <c r="A2906" s="19">
        <v>39911</v>
      </c>
      <c r="B2906" s="7">
        <v>16939</v>
      </c>
      <c r="C2906" s="11">
        <f t="shared" si="180"/>
        <v>2.2824708652859127E-2</v>
      </c>
      <c r="D2906" s="17">
        <f t="shared" si="181"/>
        <v>6079.1999819602515</v>
      </c>
      <c r="E2906" s="17">
        <f t="shared" si="182"/>
        <v>1118.0083570982185</v>
      </c>
      <c r="F2906" s="17">
        <f t="shared" si="183"/>
        <v>103.62886297417812</v>
      </c>
    </row>
    <row r="2907" spans="1:6" x14ac:dyDescent="0.25">
      <c r="A2907" s="19">
        <v>39912</v>
      </c>
      <c r="B2907" s="7">
        <v>17408</v>
      </c>
      <c r="C2907" s="11">
        <f t="shared" si="180"/>
        <v>2.7687584863333135E-2</v>
      </c>
      <c r="D2907" s="17">
        <f t="shared" si="181"/>
        <v>6415.8367127636466</v>
      </c>
      <c r="E2907" s="17">
        <f t="shared" si="182"/>
        <v>1210.8732108934362</v>
      </c>
      <c r="F2907" s="17">
        <f t="shared" si="183"/>
        <v>115.10579472573122</v>
      </c>
    </row>
    <row r="2908" spans="1:6" x14ac:dyDescent="0.25">
      <c r="A2908" s="19">
        <v>39917</v>
      </c>
      <c r="B2908" s="7">
        <v>17816</v>
      </c>
      <c r="C2908" s="11">
        <f t="shared" si="180"/>
        <v>2.34375E-2</v>
      </c>
      <c r="D2908" s="17">
        <f t="shared" si="181"/>
        <v>6716.5790586744424</v>
      </c>
      <c r="E2908" s="17">
        <f t="shared" si="182"/>
        <v>1296.0127335343809</v>
      </c>
      <c r="F2908" s="17">
        <f t="shared" si="183"/>
        <v>125.89696298126852</v>
      </c>
    </row>
    <row r="2909" spans="1:6" x14ac:dyDescent="0.25">
      <c r="A2909" s="19">
        <v>39918</v>
      </c>
      <c r="B2909" s="7">
        <v>17811</v>
      </c>
      <c r="C2909" s="11">
        <f t="shared" si="180"/>
        <v>-2.8064660978895377E-4</v>
      </c>
      <c r="D2909" s="17">
        <f t="shared" si="181"/>
        <v>6712.8090883900495</v>
      </c>
      <c r="E2909" s="17">
        <f t="shared" si="182"/>
        <v>1294.9215687946516</v>
      </c>
      <c r="F2909" s="17">
        <f t="shared" si="183"/>
        <v>125.75563275789483</v>
      </c>
    </row>
    <row r="2910" spans="1:6" x14ac:dyDescent="0.25">
      <c r="A2910" s="19">
        <v>39919</v>
      </c>
      <c r="B2910" s="7">
        <v>18154</v>
      </c>
      <c r="C2910" s="11">
        <f t="shared" si="180"/>
        <v>1.9257762057155691E-2</v>
      </c>
      <c r="D2910" s="17">
        <f t="shared" si="181"/>
        <v>6971.3564487087051</v>
      </c>
      <c r="E2910" s="17">
        <f t="shared" si="182"/>
        <v>1369.7334431582301</v>
      </c>
      <c r="F2910" s="17">
        <f t="shared" si="183"/>
        <v>135.44272096988919</v>
      </c>
    </row>
    <row r="2911" spans="1:6" x14ac:dyDescent="0.25">
      <c r="A2911" s="19">
        <v>39920</v>
      </c>
      <c r="B2911" s="7">
        <v>18510</v>
      </c>
      <c r="C2911" s="11">
        <f t="shared" si="180"/>
        <v>1.9610003305056738E-2</v>
      </c>
      <c r="D2911" s="17">
        <f t="shared" si="181"/>
        <v>7244.7730947085174</v>
      </c>
      <c r="E2911" s="17">
        <f t="shared" si="182"/>
        <v>1450.314875200369</v>
      </c>
      <c r="F2911" s="17">
        <f t="shared" si="183"/>
        <v>146.06684979335083</v>
      </c>
    </row>
    <row r="2912" spans="1:6" x14ac:dyDescent="0.25">
      <c r="A2912" s="19">
        <v>39923</v>
      </c>
      <c r="B2912" s="7">
        <v>17731</v>
      </c>
      <c r="C2912" s="11">
        <f t="shared" si="180"/>
        <v>-4.2085359265262023E-2</v>
      </c>
      <c r="D2912" s="17">
        <f t="shared" si="181"/>
        <v>6634.9753377362931</v>
      </c>
      <c r="E2912" s="17">
        <f t="shared" si="182"/>
        <v>1267.2038074886855</v>
      </c>
      <c r="F2912" s="17">
        <f t="shared" si="183"/>
        <v>121.4777463921579</v>
      </c>
    </row>
    <row r="2913" spans="1:6" x14ac:dyDescent="0.25">
      <c r="A2913" s="19">
        <v>39924</v>
      </c>
      <c r="B2913" s="7">
        <v>17688</v>
      </c>
      <c r="C2913" s="11">
        <f t="shared" si="180"/>
        <v>-2.4251311262760136E-3</v>
      </c>
      <c r="D2913" s="17">
        <f t="shared" si="181"/>
        <v>6602.7939673090568</v>
      </c>
      <c r="E2913" s="17">
        <f t="shared" si="182"/>
        <v>1257.9844012980566</v>
      </c>
      <c r="F2913" s="17">
        <f t="shared" si="183"/>
        <v>120.29934853645595</v>
      </c>
    </row>
    <row r="2914" spans="1:6" x14ac:dyDescent="0.25">
      <c r="A2914" s="19">
        <v>39925</v>
      </c>
      <c r="B2914" s="7">
        <v>18086</v>
      </c>
      <c r="C2914" s="11">
        <f t="shared" si="180"/>
        <v>2.2501130710085936E-2</v>
      </c>
      <c r="D2914" s="17">
        <f t="shared" si="181"/>
        <v>6899.9346275294329</v>
      </c>
      <c r="E2914" s="17">
        <f t="shared" si="182"/>
        <v>1342.902615632627</v>
      </c>
      <c r="F2914" s="17">
        <f t="shared" si="183"/>
        <v>131.12683399948386</v>
      </c>
    </row>
    <row r="2915" spans="1:6" x14ac:dyDescent="0.25">
      <c r="A2915" s="19">
        <v>39926</v>
      </c>
      <c r="B2915" s="7">
        <v>18145</v>
      </c>
      <c r="C2915" s="11">
        <f t="shared" si="180"/>
        <v>3.262191750525268E-3</v>
      </c>
      <c r="D2915" s="17">
        <f t="shared" si="181"/>
        <v>6944.9524471716122</v>
      </c>
      <c r="E2915" s="17">
        <f t="shared" si="182"/>
        <v>1356.0450331360537</v>
      </c>
      <c r="F2915" s="17">
        <f t="shared" si="183"/>
        <v>132.83787750406631</v>
      </c>
    </row>
    <row r="2916" spans="1:6" x14ac:dyDescent="0.25">
      <c r="A2916" s="19">
        <v>39927</v>
      </c>
      <c r="B2916" s="7">
        <v>18651</v>
      </c>
      <c r="C2916" s="11">
        <f t="shared" si="180"/>
        <v>2.7886470101956461E-2</v>
      </c>
      <c r="D2916" s="17">
        <f t="shared" si="181"/>
        <v>7332.2928647267327</v>
      </c>
      <c r="E2916" s="17">
        <f t="shared" si="182"/>
        <v>1469.490960956419</v>
      </c>
      <c r="F2916" s="17">
        <f t="shared" si="183"/>
        <v>147.6553955017643</v>
      </c>
    </row>
    <row r="2917" spans="1:6" x14ac:dyDescent="0.25">
      <c r="A2917" s="19">
        <v>39930</v>
      </c>
      <c r="B2917" s="7">
        <v>18823</v>
      </c>
      <c r="C2917" s="11">
        <f t="shared" si="180"/>
        <v>9.2220256286526196E-3</v>
      </c>
      <c r="D2917" s="17">
        <f t="shared" si="181"/>
        <v>7467.5300501573256</v>
      </c>
      <c r="E2917" s="17">
        <f t="shared" si="182"/>
        <v>1510.1460108654594</v>
      </c>
      <c r="F2917" s="17">
        <f t="shared" si="183"/>
        <v>153.10212286786873</v>
      </c>
    </row>
    <row r="2918" spans="1:6" x14ac:dyDescent="0.25">
      <c r="A2918" s="19">
        <v>39931</v>
      </c>
      <c r="B2918" s="7">
        <v>18498</v>
      </c>
      <c r="C2918" s="11">
        <f t="shared" si="180"/>
        <v>-1.7266110609360889E-2</v>
      </c>
      <c r="D2918" s="17">
        <f t="shared" si="181"/>
        <v>7209.6596505078405</v>
      </c>
      <c r="E2918" s="17">
        <f t="shared" si="182"/>
        <v>1431.922966685795</v>
      </c>
      <c r="F2918" s="17">
        <f t="shared" si="183"/>
        <v>142.5282101160104</v>
      </c>
    </row>
    <row r="2919" spans="1:6" x14ac:dyDescent="0.25">
      <c r="A2919" s="19">
        <v>39932</v>
      </c>
      <c r="B2919" s="7">
        <v>18904</v>
      </c>
      <c r="C2919" s="11">
        <f t="shared" si="180"/>
        <v>2.1948318737160775E-2</v>
      </c>
      <c r="D2919" s="17">
        <f t="shared" si="181"/>
        <v>7526.1394664994268</v>
      </c>
      <c r="E2919" s="17">
        <f t="shared" si="182"/>
        <v>1526.2078717254369</v>
      </c>
      <c r="F2919" s="17">
        <f t="shared" si="183"/>
        <v>155.0412284546633</v>
      </c>
    </row>
    <row r="2920" spans="1:6" x14ac:dyDescent="0.25">
      <c r="A2920" s="19">
        <v>39933</v>
      </c>
      <c r="B2920" s="7">
        <v>19177</v>
      </c>
      <c r="C2920" s="11">
        <f t="shared" si="180"/>
        <v>1.4441388066017774E-2</v>
      </c>
      <c r="D2920" s="17">
        <f t="shared" si="181"/>
        <v>7743.5152678488075</v>
      </c>
      <c r="E2920" s="17">
        <f t="shared" si="182"/>
        <v>1592.3295521604311</v>
      </c>
      <c r="F2920" s="17">
        <f t="shared" si="183"/>
        <v>163.99727064004696</v>
      </c>
    </row>
    <row r="2921" spans="1:6" x14ac:dyDescent="0.25">
      <c r="A2921" s="19">
        <v>39937</v>
      </c>
      <c r="B2921" s="7">
        <v>19792</v>
      </c>
      <c r="C2921" s="11">
        <f t="shared" si="180"/>
        <v>3.2069666788340202E-2</v>
      </c>
      <c r="D2921" s="17">
        <f t="shared" si="181"/>
        <v>8240.1791766694805</v>
      </c>
      <c r="E2921" s="17">
        <f t="shared" si="182"/>
        <v>1745.5259866254673</v>
      </c>
      <c r="F2921" s="17">
        <f t="shared" si="183"/>
        <v>185.03462193454118</v>
      </c>
    </row>
    <row r="2922" spans="1:6" x14ac:dyDescent="0.25">
      <c r="A2922" s="19">
        <v>39938</v>
      </c>
      <c r="B2922" s="7">
        <v>19685</v>
      </c>
      <c r="C2922" s="11">
        <f t="shared" si="180"/>
        <v>-5.4062247372675832E-3</v>
      </c>
      <c r="D2922" s="17">
        <f t="shared" si="181"/>
        <v>8151.0826556606244</v>
      </c>
      <c r="E2922" s="17">
        <f t="shared" si="182"/>
        <v>1717.2158693201532</v>
      </c>
      <c r="F2922" s="17">
        <f t="shared" si="183"/>
        <v>181.03326693312729</v>
      </c>
    </row>
    <row r="2923" spans="1:6" x14ac:dyDescent="0.25">
      <c r="A2923" s="19">
        <v>39939</v>
      </c>
      <c r="B2923" s="7">
        <v>20104</v>
      </c>
      <c r="C2923" s="11">
        <f t="shared" si="180"/>
        <v>2.1285242570485141E-2</v>
      </c>
      <c r="D2923" s="17">
        <f t="shared" si="181"/>
        <v>8498.0781987362461</v>
      </c>
      <c r="E2923" s="17">
        <f t="shared" si="182"/>
        <v>1826.8699382932509</v>
      </c>
      <c r="F2923" s="17">
        <f t="shared" si="183"/>
        <v>196.4466149331233</v>
      </c>
    </row>
    <row r="2924" spans="1:6" x14ac:dyDescent="0.25">
      <c r="A2924" s="19">
        <v>39940</v>
      </c>
      <c r="B2924" s="7">
        <v>19814</v>
      </c>
      <c r="C2924" s="11">
        <f t="shared" si="180"/>
        <v>-1.4424990051730998E-2</v>
      </c>
      <c r="D2924" s="17">
        <f t="shared" si="181"/>
        <v>8252.9088117850424</v>
      </c>
      <c r="E2924" s="17">
        <f t="shared" si="182"/>
        <v>1747.8121962361913</v>
      </c>
      <c r="F2924" s="17">
        <f t="shared" si="183"/>
        <v>185.11165306869717</v>
      </c>
    </row>
    <row r="2925" spans="1:6" x14ac:dyDescent="0.25">
      <c r="A2925" s="19">
        <v>39941</v>
      </c>
      <c r="B2925" s="7">
        <v>20509</v>
      </c>
      <c r="C2925" s="11">
        <f t="shared" si="180"/>
        <v>3.5076208741294038E-2</v>
      </c>
      <c r="D2925" s="17">
        <f t="shared" si="181"/>
        <v>8831.8703161951162</v>
      </c>
      <c r="E2925" s="17">
        <f t="shared" si="182"/>
        <v>1931.7320725434722</v>
      </c>
      <c r="F2925" s="17">
        <f t="shared" si="183"/>
        <v>211.08371300263167</v>
      </c>
    </row>
    <row r="2926" spans="1:6" x14ac:dyDescent="0.25">
      <c r="A2926" s="19">
        <v>39944</v>
      </c>
      <c r="B2926" s="7">
        <v>20200</v>
      </c>
      <c r="C2926" s="11">
        <f t="shared" si="180"/>
        <v>-1.5066556146082207E-2</v>
      </c>
      <c r="D2926" s="17">
        <f t="shared" si="181"/>
        <v>8565.7385762073754</v>
      </c>
      <c r="E2926" s="17">
        <f t="shared" si="182"/>
        <v>1844.4184233529802</v>
      </c>
      <c r="F2926" s="17">
        <f t="shared" si="183"/>
        <v>198.36249454872106</v>
      </c>
    </row>
    <row r="2927" spans="1:6" x14ac:dyDescent="0.25">
      <c r="A2927" s="19">
        <v>39945</v>
      </c>
      <c r="B2927" s="7">
        <v>20337</v>
      </c>
      <c r="C2927" s="11">
        <f t="shared" si="180"/>
        <v>6.7821782178217821E-3</v>
      </c>
      <c r="D2927" s="17">
        <f t="shared" si="181"/>
        <v>8681.9273073895947</v>
      </c>
      <c r="E2927" s="17">
        <f t="shared" si="182"/>
        <v>1881.9459467192214</v>
      </c>
      <c r="F2927" s="17">
        <f t="shared" si="183"/>
        <v>203.74381370776558</v>
      </c>
    </row>
    <row r="2928" spans="1:6" x14ac:dyDescent="0.25">
      <c r="A2928" s="19">
        <v>39946</v>
      </c>
      <c r="B2928" s="7">
        <v>19381</v>
      </c>
      <c r="C2928" s="11">
        <f t="shared" si="180"/>
        <v>-4.7007916605202343E-2</v>
      </c>
      <c r="D2928" s="17">
        <f t="shared" si="181"/>
        <v>7865.6886777131976</v>
      </c>
      <c r="E2928" s="17">
        <f t="shared" si="182"/>
        <v>1616.5468723625941</v>
      </c>
      <c r="F2928" s="17">
        <f t="shared" si="183"/>
        <v>165.43352489336348</v>
      </c>
    </row>
    <row r="2929" spans="1:6" x14ac:dyDescent="0.25">
      <c r="A2929" s="19">
        <v>39947</v>
      </c>
      <c r="B2929" s="7">
        <v>19271</v>
      </c>
      <c r="C2929" s="11">
        <f t="shared" si="180"/>
        <v>-5.6756617305608586E-3</v>
      </c>
      <c r="D2929" s="17">
        <f t="shared" si="181"/>
        <v>7776.4027012879924</v>
      </c>
      <c r="E2929" s="17">
        <f t="shared" si="182"/>
        <v>1589.0219527052154</v>
      </c>
      <c r="F2929" s="17">
        <f t="shared" si="183"/>
        <v>161.67774598860728</v>
      </c>
    </row>
    <row r="2930" spans="1:6" x14ac:dyDescent="0.25">
      <c r="A2930" s="19">
        <v>39948</v>
      </c>
      <c r="B2930" s="7">
        <v>19548</v>
      </c>
      <c r="C2930" s="11">
        <f t="shared" si="180"/>
        <v>1.4373929738986041E-2</v>
      </c>
      <c r="D2930" s="17">
        <f t="shared" si="181"/>
        <v>7999.9576333887417</v>
      </c>
      <c r="E2930" s="17">
        <f t="shared" si="182"/>
        <v>1657.543422410889</v>
      </c>
      <c r="F2930" s="17">
        <f t="shared" si="183"/>
        <v>170.97352423339879</v>
      </c>
    </row>
    <row r="2931" spans="1:6" x14ac:dyDescent="0.25">
      <c r="A2931" s="19">
        <v>39951</v>
      </c>
      <c r="B2931" s="7">
        <v>19953</v>
      </c>
      <c r="C2931" s="11">
        <f t="shared" si="180"/>
        <v>2.0718232044198894E-2</v>
      </c>
      <c r="D2931" s="17">
        <f t="shared" si="181"/>
        <v>8331.447590573358</v>
      </c>
      <c r="E2931" s="17">
        <f t="shared" si="182"/>
        <v>1760.5675301574222</v>
      </c>
      <c r="F2931" s="17">
        <f t="shared" si="183"/>
        <v>185.14260082732685</v>
      </c>
    </row>
    <row r="2932" spans="1:6" x14ac:dyDescent="0.25">
      <c r="A2932" s="19">
        <v>39952</v>
      </c>
      <c r="B2932" s="7">
        <v>20172</v>
      </c>
      <c r="C2932" s="11">
        <f t="shared" si="180"/>
        <v>1.097579311381747E-2</v>
      </c>
      <c r="D2932" s="17">
        <f t="shared" si="181"/>
        <v>8514.3360807588506</v>
      </c>
      <c r="E2932" s="17">
        <f t="shared" si="182"/>
        <v>1818.5384050791595</v>
      </c>
      <c r="F2932" s="17">
        <f t="shared" si="183"/>
        <v>193.27094836026617</v>
      </c>
    </row>
    <row r="2933" spans="1:6" x14ac:dyDescent="0.25">
      <c r="A2933" s="19">
        <v>39953</v>
      </c>
      <c r="B2933" s="7">
        <v>20525</v>
      </c>
      <c r="C2933" s="11">
        <f t="shared" si="180"/>
        <v>1.7499504263335318E-2</v>
      </c>
      <c r="D2933" s="17">
        <f t="shared" si="181"/>
        <v>8812.3294018482702</v>
      </c>
      <c r="E2933" s="17">
        <f t="shared" si="182"/>
        <v>1914.0089667973248</v>
      </c>
      <c r="F2933" s="17">
        <f t="shared" si="183"/>
        <v>206.7995314995035</v>
      </c>
    </row>
    <row r="2934" spans="1:6" x14ac:dyDescent="0.25">
      <c r="A2934" s="19">
        <v>39954</v>
      </c>
      <c r="B2934" s="7">
        <v>19883</v>
      </c>
      <c r="C2934" s="11">
        <f t="shared" si="180"/>
        <v>-3.1278928136418999E-2</v>
      </c>
      <c r="D2934" s="17">
        <f t="shared" si="181"/>
        <v>8261.0489656985428</v>
      </c>
      <c r="E2934" s="17">
        <f t="shared" si="182"/>
        <v>1734.4045200225794</v>
      </c>
      <c r="F2934" s="17">
        <f t="shared" si="183"/>
        <v>180.92566076183115</v>
      </c>
    </row>
    <row r="2935" spans="1:6" x14ac:dyDescent="0.25">
      <c r="A2935" s="19">
        <v>39955</v>
      </c>
      <c r="B2935" s="7">
        <v>20007</v>
      </c>
      <c r="C2935" s="11">
        <f t="shared" si="180"/>
        <v>6.2364834280541166E-3</v>
      </c>
      <c r="D2935" s="17">
        <f t="shared" si="181"/>
        <v>8364.0887556443886</v>
      </c>
      <c r="E2935" s="17">
        <f t="shared" si="182"/>
        <v>1766.8542751625682</v>
      </c>
      <c r="F2935" s="17">
        <f t="shared" si="183"/>
        <v>185.43902030203475</v>
      </c>
    </row>
    <row r="2936" spans="1:6" x14ac:dyDescent="0.25">
      <c r="A2936" s="19">
        <v>39958</v>
      </c>
      <c r="B2936" s="7">
        <v>19967</v>
      </c>
      <c r="C2936" s="11">
        <f t="shared" si="180"/>
        <v>-1.9993002449142801E-3</v>
      </c>
      <c r="D2936" s="17">
        <f t="shared" si="181"/>
        <v>8330.6441062490994</v>
      </c>
      <c r="E2936" s="17">
        <f t="shared" si="182"/>
        <v>1756.2568586073871</v>
      </c>
      <c r="F2936" s="17">
        <f t="shared" si="183"/>
        <v>183.95602718720866</v>
      </c>
    </row>
    <row r="2937" spans="1:6" x14ac:dyDescent="0.25">
      <c r="A2937" s="19">
        <v>39959</v>
      </c>
      <c r="B2937" s="7">
        <v>20297</v>
      </c>
      <c r="C2937" s="11">
        <f t="shared" si="180"/>
        <v>1.6527269995492564E-2</v>
      </c>
      <c r="D2937" s="17">
        <f t="shared" si="181"/>
        <v>8606.0097150097754</v>
      </c>
      <c r="E2937" s="17">
        <f t="shared" si="182"/>
        <v>1843.335252458307</v>
      </c>
      <c r="F2937" s="17">
        <f t="shared" si="183"/>
        <v>196.11719090169336</v>
      </c>
    </row>
    <row r="2938" spans="1:6" x14ac:dyDescent="0.25">
      <c r="A2938" s="19">
        <v>39960</v>
      </c>
      <c r="B2938" s="7">
        <v>20312</v>
      </c>
      <c r="C2938" s="11">
        <f t="shared" si="180"/>
        <v>7.3902547174459275E-4</v>
      </c>
      <c r="D2938" s="17">
        <f t="shared" si="181"/>
        <v>8618.729835788723</v>
      </c>
      <c r="E2938" s="17">
        <f t="shared" si="182"/>
        <v>1847.4220675719014</v>
      </c>
      <c r="F2938" s="17">
        <f t="shared" si="183"/>
        <v>196.69693329978676</v>
      </c>
    </row>
    <row r="2939" spans="1:6" x14ac:dyDescent="0.25">
      <c r="A2939" s="19">
        <v>39961</v>
      </c>
      <c r="B2939" s="7">
        <v>20150</v>
      </c>
      <c r="C2939" s="11">
        <f t="shared" si="180"/>
        <v>-7.9755809373769204E-3</v>
      </c>
      <c r="D2939" s="17">
        <f t="shared" si="181"/>
        <v>8481.251081023287</v>
      </c>
      <c r="E2939" s="17">
        <f t="shared" si="182"/>
        <v>1803.2192748956536</v>
      </c>
      <c r="F2939" s="17">
        <f t="shared" si="183"/>
        <v>190.42184405312165</v>
      </c>
    </row>
    <row r="2940" spans="1:6" x14ac:dyDescent="0.25">
      <c r="A2940" s="19">
        <v>39962</v>
      </c>
      <c r="B2940" s="7">
        <v>19884</v>
      </c>
      <c r="C2940" s="11">
        <f t="shared" si="180"/>
        <v>-1.3200992555831266E-2</v>
      </c>
      <c r="D2940" s="17">
        <f t="shared" si="181"/>
        <v>8257.3292162538382</v>
      </c>
      <c r="E2940" s="17">
        <f t="shared" si="182"/>
        <v>1731.8064222223668</v>
      </c>
      <c r="F2940" s="17">
        <f t="shared" si="183"/>
        <v>180.36681466986997</v>
      </c>
    </row>
    <row r="2941" spans="1:6" x14ac:dyDescent="0.25">
      <c r="A2941" s="19">
        <v>39965</v>
      </c>
      <c r="B2941" s="7">
        <v>20512</v>
      </c>
      <c r="C2941" s="11">
        <f t="shared" si="180"/>
        <v>3.1583182458257898E-2</v>
      </c>
      <c r="D2941" s="17">
        <f t="shared" si="181"/>
        <v>8778.9146867635354</v>
      </c>
      <c r="E2941" s="17">
        <f t="shared" si="182"/>
        <v>1895.8942968686622</v>
      </c>
      <c r="F2941" s="17">
        <f t="shared" si="183"/>
        <v>203.15304673840313</v>
      </c>
    </row>
    <row r="2942" spans="1:6" x14ac:dyDescent="0.25">
      <c r="A2942" s="19">
        <v>39966</v>
      </c>
      <c r="B2942" s="7">
        <v>20524</v>
      </c>
      <c r="C2942" s="11">
        <f t="shared" si="180"/>
        <v>5.8502340093603746E-4</v>
      </c>
      <c r="D2942" s="17">
        <f t="shared" si="181"/>
        <v>8789.1864278166904</v>
      </c>
      <c r="E2942" s="17">
        <f t="shared" si="182"/>
        <v>1899.2217244567703</v>
      </c>
      <c r="F2942" s="17">
        <f t="shared" si="183"/>
        <v>203.62844388365679</v>
      </c>
    </row>
    <row r="2943" spans="1:6" x14ac:dyDescent="0.25">
      <c r="A2943" s="19">
        <v>39967</v>
      </c>
      <c r="B2943" s="7">
        <v>20118</v>
      </c>
      <c r="C2943" s="11">
        <f t="shared" si="180"/>
        <v>-1.9781718963165076E-2</v>
      </c>
      <c r="D2943" s="17">
        <f t="shared" si="181"/>
        <v>8441.4559961568211</v>
      </c>
      <c r="E2943" s="17">
        <f t="shared" si="182"/>
        <v>1786.5121132509455</v>
      </c>
      <c r="F2943" s="17">
        <f t="shared" si="183"/>
        <v>187.51596128440426</v>
      </c>
    </row>
    <row r="2944" spans="1:6" x14ac:dyDescent="0.25">
      <c r="A2944" s="19">
        <v>39968</v>
      </c>
      <c r="B2944" s="7">
        <v>20129</v>
      </c>
      <c r="C2944" s="11">
        <f t="shared" si="180"/>
        <v>5.4677403320409581E-4</v>
      </c>
      <c r="D2944" s="17">
        <f t="shared" si="181"/>
        <v>8450.6871340390881</v>
      </c>
      <c r="E2944" s="17">
        <f t="shared" si="182"/>
        <v>1789.4425685515359</v>
      </c>
      <c r="F2944" s="17">
        <f t="shared" si="183"/>
        <v>187.92607671817072</v>
      </c>
    </row>
    <row r="2945" spans="1:6" x14ac:dyDescent="0.25">
      <c r="A2945" s="19">
        <v>39969</v>
      </c>
      <c r="B2945" s="7">
        <v>20170</v>
      </c>
      <c r="C2945" s="11">
        <f t="shared" si="180"/>
        <v>2.0368622385612796E-3</v>
      </c>
      <c r="D2945" s="17">
        <f t="shared" si="181"/>
        <v>8485.1129050655272</v>
      </c>
      <c r="E2945" s="17">
        <f t="shared" si="182"/>
        <v>1800.3771125394062</v>
      </c>
      <c r="F2945" s="17">
        <f t="shared" si="183"/>
        <v>189.45719483540356</v>
      </c>
    </row>
    <row r="2946" spans="1:6" x14ac:dyDescent="0.25">
      <c r="A2946" s="19">
        <v>39972</v>
      </c>
      <c r="B2946" s="7">
        <v>19890</v>
      </c>
      <c r="C2946" s="11">
        <f t="shared" si="180"/>
        <v>-1.3882002974714923E-2</v>
      </c>
      <c r="D2946" s="17">
        <f t="shared" si="181"/>
        <v>8249.5321798877048</v>
      </c>
      <c r="E2946" s="17">
        <f t="shared" si="182"/>
        <v>1725.3985912437643</v>
      </c>
      <c r="F2946" s="17">
        <f t="shared" si="183"/>
        <v>178.93701346625869</v>
      </c>
    </row>
    <row r="2947" spans="1:6" x14ac:dyDescent="0.25">
      <c r="A2947" s="19">
        <v>39973</v>
      </c>
      <c r="B2947" s="7">
        <v>20071</v>
      </c>
      <c r="C2947" s="11">
        <f t="shared" si="180"/>
        <v>9.1000502765208654E-3</v>
      </c>
      <c r="D2947" s="17">
        <f t="shared" si="181"/>
        <v>8399.6744950772136</v>
      </c>
      <c r="E2947" s="17">
        <f t="shared" si="182"/>
        <v>1772.5022330258337</v>
      </c>
      <c r="F2947" s="17">
        <f t="shared" si="183"/>
        <v>185.4503567417525</v>
      </c>
    </row>
    <row r="2948" spans="1:6" x14ac:dyDescent="0.25">
      <c r="A2948" s="19">
        <v>39974</v>
      </c>
      <c r="B2948" s="7">
        <v>20299</v>
      </c>
      <c r="C2948" s="11">
        <f t="shared" ref="C2948:C3011" si="184">(B2948-B2947)/B2947</f>
        <v>1.1359673160281003E-2</v>
      </c>
      <c r="D2948" s="17">
        <f t="shared" ref="D2948:D3011" si="185">D2947*(1+2*C2948)</f>
        <v>8590.5096089108647</v>
      </c>
      <c r="E2948" s="17">
        <f t="shared" ref="E2948:E3011" si="186">E2947*(1+3*C2948)</f>
        <v>1832.9073711549586</v>
      </c>
      <c r="F2948" s="17">
        <f t="shared" ref="F2948:F3011" si="187">F2947*(1+4*C2948)</f>
        <v>193.87697850192782</v>
      </c>
    </row>
    <row r="2949" spans="1:6" x14ac:dyDescent="0.25">
      <c r="A2949" s="19">
        <v>39975</v>
      </c>
      <c r="B2949" s="7">
        <v>20585</v>
      </c>
      <c r="C2949" s="11">
        <f t="shared" si="184"/>
        <v>1.4089364008079216E-2</v>
      </c>
      <c r="D2949" s="17">
        <f t="shared" si="185"/>
        <v>8832.5792427005599</v>
      </c>
      <c r="E2949" s="17">
        <f t="shared" si="186"/>
        <v>1910.3808685908398</v>
      </c>
      <c r="F2949" s="17">
        <f t="shared" si="187"/>
        <v>204.80339179352865</v>
      </c>
    </row>
    <row r="2950" spans="1:6" x14ac:dyDescent="0.25">
      <c r="A2950" s="19">
        <v>39976</v>
      </c>
      <c r="B2950" s="7">
        <v>20384</v>
      </c>
      <c r="C2950" s="11">
        <f t="shared" si="184"/>
        <v>-9.7643915472431387E-3</v>
      </c>
      <c r="D2950" s="17">
        <f t="shared" si="185"/>
        <v>8660.0897185049998</v>
      </c>
      <c r="E2950" s="17">
        <f t="shared" si="186"/>
        <v>1854.4197481749895</v>
      </c>
      <c r="F2950" s="17">
        <f t="shared" si="187"/>
        <v>196.80426976282681</v>
      </c>
    </row>
    <row r="2951" spans="1:6" x14ac:dyDescent="0.25">
      <c r="A2951" s="19">
        <v>39979</v>
      </c>
      <c r="B2951" s="7">
        <v>19771</v>
      </c>
      <c r="C2951" s="11">
        <f t="shared" si="184"/>
        <v>-3.0072605965463108E-2</v>
      </c>
      <c r="D2951" s="17">
        <f t="shared" si="185"/>
        <v>8139.2267870446813</v>
      </c>
      <c r="E2951" s="17">
        <f t="shared" si="186"/>
        <v>1687.1180450306704</v>
      </c>
      <c r="F2951" s="17">
        <f t="shared" si="187"/>
        <v>173.13060073523403</v>
      </c>
    </row>
    <row r="2952" spans="1:6" x14ac:dyDescent="0.25">
      <c r="A2952" s="19">
        <v>39980</v>
      </c>
      <c r="B2952" s="7">
        <v>19590</v>
      </c>
      <c r="C2952" s="11">
        <f t="shared" si="184"/>
        <v>-9.1548227201456688E-3</v>
      </c>
      <c r="D2952" s="17">
        <f t="shared" si="185"/>
        <v>7990.2004304157717</v>
      </c>
      <c r="E2952" s="17">
        <f t="shared" si="186"/>
        <v>1640.7822452000269</v>
      </c>
      <c r="F2952" s="17">
        <f t="shared" si="187"/>
        <v>166.79068090658046</v>
      </c>
    </row>
    <row r="2953" spans="1:6" x14ac:dyDescent="0.25">
      <c r="A2953" s="19">
        <v>39981</v>
      </c>
      <c r="B2953" s="7">
        <v>19023</v>
      </c>
      <c r="C2953" s="11">
        <f t="shared" si="184"/>
        <v>-2.8943338437978562E-2</v>
      </c>
      <c r="D2953" s="17">
        <f t="shared" si="185"/>
        <v>7527.6742799261601</v>
      </c>
      <c r="E2953" s="17">
        <f t="shared" si="186"/>
        <v>1498.3130977224748</v>
      </c>
      <c r="F2953" s="17">
        <f t="shared" si="187"/>
        <v>147.48076440346028</v>
      </c>
    </row>
    <row r="2954" spans="1:6" x14ac:dyDescent="0.25">
      <c r="A2954" s="19">
        <v>39982</v>
      </c>
      <c r="B2954" s="7">
        <v>19234</v>
      </c>
      <c r="C2954" s="11">
        <f t="shared" si="184"/>
        <v>1.1091836198286286E-2</v>
      </c>
      <c r="D2954" s="17">
        <f t="shared" si="185"/>
        <v>7694.6657400601471</v>
      </c>
      <c r="E2954" s="17">
        <f t="shared" si="186"/>
        <v>1548.1702280835286</v>
      </c>
      <c r="F2954" s="17">
        <f t="shared" si="187"/>
        <v>154.02409432810521</v>
      </c>
    </row>
    <row r="2955" spans="1:6" x14ac:dyDescent="0.25">
      <c r="A2955" s="19">
        <v>39983</v>
      </c>
      <c r="B2955" s="7">
        <v>19348</v>
      </c>
      <c r="C2955" s="11">
        <f t="shared" si="184"/>
        <v>5.9270042632837685E-3</v>
      </c>
      <c r="D2955" s="17">
        <f t="shared" si="185"/>
        <v>7785.8783733519067</v>
      </c>
      <c r="E2955" s="17">
        <f t="shared" si="186"/>
        <v>1575.6982627099487</v>
      </c>
      <c r="F2955" s="17">
        <f t="shared" si="187"/>
        <v>157.67570018302959</v>
      </c>
    </row>
    <row r="2956" spans="1:6" x14ac:dyDescent="0.25">
      <c r="A2956" s="19">
        <v>39986</v>
      </c>
      <c r="B2956" s="7">
        <v>18541</v>
      </c>
      <c r="C2956" s="11">
        <f t="shared" si="184"/>
        <v>-4.1709737440562333E-2</v>
      </c>
      <c r="D2956" s="17">
        <f t="shared" si="185"/>
        <v>7136.3844879585859</v>
      </c>
      <c r="E2956" s="17">
        <f t="shared" si="186"/>
        <v>1378.5323802404023</v>
      </c>
      <c r="F2956" s="17">
        <f t="shared" si="187"/>
        <v>131.36925196146564</v>
      </c>
    </row>
    <row r="2957" spans="1:6" x14ac:dyDescent="0.25">
      <c r="A2957" s="19">
        <v>39987</v>
      </c>
      <c r="B2957" s="7">
        <v>18464</v>
      </c>
      <c r="C2957" s="11">
        <f t="shared" si="184"/>
        <v>-4.1529583086133432E-3</v>
      </c>
      <c r="D2957" s="17">
        <f t="shared" si="185"/>
        <v>7077.1102734531323</v>
      </c>
      <c r="E2957" s="17">
        <f t="shared" si="186"/>
        <v>1361.3574177337664</v>
      </c>
      <c r="F2957" s="17">
        <f t="shared" si="187"/>
        <v>129.18696785574687</v>
      </c>
    </row>
    <row r="2958" spans="1:6" x14ac:dyDescent="0.25">
      <c r="A2958" s="19">
        <v>39988</v>
      </c>
      <c r="B2958" s="7">
        <v>19041</v>
      </c>
      <c r="C2958" s="11">
        <f t="shared" si="184"/>
        <v>3.125E-2</v>
      </c>
      <c r="D2958" s="17">
        <f t="shared" si="185"/>
        <v>7519.429665543953</v>
      </c>
      <c r="E2958" s="17">
        <f t="shared" si="186"/>
        <v>1488.9846756463071</v>
      </c>
      <c r="F2958" s="17">
        <f t="shared" si="187"/>
        <v>145.33533883771523</v>
      </c>
    </row>
    <row r="2959" spans="1:6" x14ac:dyDescent="0.25">
      <c r="A2959" s="19">
        <v>39989</v>
      </c>
      <c r="B2959" s="7">
        <v>18941</v>
      </c>
      <c r="C2959" s="11">
        <f t="shared" si="184"/>
        <v>-5.2518250091906941E-3</v>
      </c>
      <c r="D2959" s="17">
        <f t="shared" si="185"/>
        <v>7440.4482079992449</v>
      </c>
      <c r="E2959" s="17">
        <f t="shared" si="186"/>
        <v>1465.525014772724</v>
      </c>
      <c r="F2959" s="17">
        <f t="shared" si="187"/>
        <v>142.28223576880677</v>
      </c>
    </row>
    <row r="2960" spans="1:6" x14ac:dyDescent="0.25">
      <c r="A2960" s="19">
        <v>39990</v>
      </c>
      <c r="B2960" s="7">
        <v>18832</v>
      </c>
      <c r="C2960" s="11">
        <f t="shared" si="184"/>
        <v>-5.7547120004223639E-3</v>
      </c>
      <c r="D2960" s="17">
        <f t="shared" si="185"/>
        <v>7354.812934817056</v>
      </c>
      <c r="E2960" s="17">
        <f t="shared" si="186"/>
        <v>1440.2239916044289</v>
      </c>
      <c r="F2960" s="17">
        <f t="shared" si="187"/>
        <v>139.00706261030408</v>
      </c>
    </row>
    <row r="2961" spans="1:6" x14ac:dyDescent="0.25">
      <c r="A2961" s="19">
        <v>39993</v>
      </c>
      <c r="B2961" s="7">
        <v>19096</v>
      </c>
      <c r="C2961" s="11">
        <f t="shared" si="184"/>
        <v>1.4018691588785047E-2</v>
      </c>
      <c r="D2961" s="17">
        <f t="shared" si="185"/>
        <v>7561.0226432698701</v>
      </c>
      <c r="E2961" s="17">
        <f t="shared" si="186"/>
        <v>1500.7941594756433</v>
      </c>
      <c r="F2961" s="17">
        <f t="shared" si="187"/>
        <v>146.80185116789121</v>
      </c>
    </row>
    <row r="2962" spans="1:6" x14ac:dyDescent="0.25">
      <c r="A2962" s="19">
        <v>39994</v>
      </c>
      <c r="B2962" s="7">
        <v>19063</v>
      </c>
      <c r="C2962" s="11">
        <f t="shared" si="184"/>
        <v>-1.7281105990783411E-3</v>
      </c>
      <c r="D2962" s="17">
        <f t="shared" si="185"/>
        <v>7534.8900765304579</v>
      </c>
      <c r="E2962" s="17">
        <f t="shared" si="186"/>
        <v>1493.0135445935691</v>
      </c>
      <c r="F2962" s="17">
        <f t="shared" si="187"/>
        <v>145.787091828021</v>
      </c>
    </row>
    <row r="2963" spans="1:6" x14ac:dyDescent="0.25">
      <c r="A2963" s="19">
        <v>39995</v>
      </c>
      <c r="B2963" s="7">
        <v>19443</v>
      </c>
      <c r="C2963" s="11">
        <f t="shared" si="184"/>
        <v>1.9933903373026283E-2</v>
      </c>
      <c r="D2963" s="17">
        <f t="shared" si="185"/>
        <v>7835.2896179543231</v>
      </c>
      <c r="E2963" s="17">
        <f t="shared" si="186"/>
        <v>1582.2983077912122</v>
      </c>
      <c r="F2963" s="17">
        <f t="shared" si="187"/>
        <v>157.41151503415813</v>
      </c>
    </row>
    <row r="2964" spans="1:6" x14ac:dyDescent="0.25">
      <c r="A2964" s="19">
        <v>39996</v>
      </c>
      <c r="B2964" s="7">
        <v>18929</v>
      </c>
      <c r="C2964" s="11">
        <f t="shared" si="184"/>
        <v>-2.6436249549966567E-2</v>
      </c>
      <c r="D2964" s="17">
        <f t="shared" si="185"/>
        <v>7421.0182746813171</v>
      </c>
      <c r="E2964" s="17">
        <f t="shared" si="186"/>
        <v>1456.8082090094374</v>
      </c>
      <c r="F2964" s="17">
        <f t="shared" si="187"/>
        <v>140.76603466023286</v>
      </c>
    </row>
    <row r="2965" spans="1:6" x14ac:dyDescent="0.25">
      <c r="A2965" s="19">
        <v>39997</v>
      </c>
      <c r="B2965" s="7">
        <v>18942</v>
      </c>
      <c r="C2965" s="11">
        <f t="shared" si="184"/>
        <v>6.8677690316445669E-4</v>
      </c>
      <c r="D2965" s="17">
        <f t="shared" si="185"/>
        <v>7431.2114425793416</v>
      </c>
      <c r="E2965" s="17">
        <f t="shared" si="186"/>
        <v>1459.8097157003015</v>
      </c>
      <c r="F2965" s="17">
        <f t="shared" si="187"/>
        <v>141.15273410565163</v>
      </c>
    </row>
    <row r="2966" spans="1:6" x14ac:dyDescent="0.25">
      <c r="A2966" s="19">
        <v>40000</v>
      </c>
      <c r="B2966" s="7">
        <v>18558</v>
      </c>
      <c r="C2966" s="11">
        <f t="shared" si="184"/>
        <v>-2.0272410516312955E-2</v>
      </c>
      <c r="D2966" s="17">
        <f t="shared" si="185"/>
        <v>7129.9143045843603</v>
      </c>
      <c r="E2966" s="17">
        <f t="shared" si="186"/>
        <v>1371.0281302031658</v>
      </c>
      <c r="F2966" s="17">
        <f t="shared" si="187"/>
        <v>129.70670942049267</v>
      </c>
    </row>
    <row r="2967" spans="1:6" x14ac:dyDescent="0.25">
      <c r="A2967" s="19">
        <v>40001</v>
      </c>
      <c r="B2967" s="7">
        <v>18321</v>
      </c>
      <c r="C2967" s="11">
        <f t="shared" si="184"/>
        <v>-1.2770772712576785E-2</v>
      </c>
      <c r="D2967" s="17">
        <f t="shared" si="185"/>
        <v>6947.805274496367</v>
      </c>
      <c r="E2967" s="17">
        <f t="shared" si="186"/>
        <v>1318.5008643030444</v>
      </c>
      <c r="F2967" s="17">
        <f t="shared" si="187"/>
        <v>123.08088979927125</v>
      </c>
    </row>
    <row r="2968" spans="1:6" x14ac:dyDescent="0.25">
      <c r="A2968" s="19">
        <v>40002</v>
      </c>
      <c r="B2968" s="7">
        <v>17947</v>
      </c>
      <c r="C2968" s="11">
        <f t="shared" si="184"/>
        <v>-2.0413732874843077E-2</v>
      </c>
      <c r="D2968" s="17">
        <f t="shared" si="185"/>
        <v>6664.1439926163785</v>
      </c>
      <c r="E2968" s="17">
        <f t="shared" si="186"/>
        <v>1237.7542909856481</v>
      </c>
      <c r="F2968" s="17">
        <f t="shared" si="187"/>
        <v>113.03072817382996</v>
      </c>
    </row>
    <row r="2969" spans="1:6" x14ac:dyDescent="0.25">
      <c r="A2969" s="19">
        <v>40003</v>
      </c>
      <c r="B2969" s="7">
        <v>18159</v>
      </c>
      <c r="C2969" s="11">
        <f t="shared" si="184"/>
        <v>1.1812559202095058E-2</v>
      </c>
      <c r="D2969" s="17">
        <f t="shared" si="185"/>
        <v>6821.5851835045123</v>
      </c>
      <c r="E2969" s="17">
        <f t="shared" si="186"/>
        <v>1281.6174285053937</v>
      </c>
      <c r="F2969" s="17">
        <f t="shared" si="187"/>
        <v>118.37145684666707</v>
      </c>
    </row>
    <row r="2970" spans="1:6" x14ac:dyDescent="0.25">
      <c r="A2970" s="19">
        <v>40004</v>
      </c>
      <c r="B2970" s="7">
        <v>17837</v>
      </c>
      <c r="C2970" s="11">
        <f t="shared" si="184"/>
        <v>-1.7732253978743322E-2</v>
      </c>
      <c r="D2970" s="17">
        <f t="shared" si="185"/>
        <v>6579.6610214814436</v>
      </c>
      <c r="E2970" s="17">
        <f t="shared" si="186"/>
        <v>1213.4395312678691</v>
      </c>
      <c r="F2970" s="17">
        <f t="shared" si="187"/>
        <v>109.97548590011125</v>
      </c>
    </row>
    <row r="2971" spans="1:6" x14ac:dyDescent="0.25">
      <c r="A2971" s="19">
        <v>40007</v>
      </c>
      <c r="B2971" s="7">
        <v>18217</v>
      </c>
      <c r="C2971" s="11">
        <f t="shared" si="184"/>
        <v>2.1304030946908113E-2</v>
      </c>
      <c r="D2971" s="17">
        <f t="shared" si="185"/>
        <v>6860.0076255250551</v>
      </c>
      <c r="E2971" s="17">
        <f t="shared" si="186"/>
        <v>1290.9929912468663</v>
      </c>
      <c r="F2971" s="17">
        <f t="shared" si="187"/>
        <v>119.34717052018017</v>
      </c>
    </row>
    <row r="2972" spans="1:6" x14ac:dyDescent="0.25">
      <c r="A2972" s="19">
        <v>40008</v>
      </c>
      <c r="B2972" s="7">
        <v>18451</v>
      </c>
      <c r="C2972" s="11">
        <f t="shared" si="184"/>
        <v>1.2845144645111708E-2</v>
      </c>
      <c r="D2972" s="17">
        <f t="shared" si="185"/>
        <v>7036.2432059579314</v>
      </c>
      <c r="E2972" s="17">
        <f t="shared" si="186"/>
        <v>1340.7419663720407</v>
      </c>
      <c r="F2972" s="17">
        <f t="shared" si="187"/>
        <v>125.47929719344629</v>
      </c>
    </row>
    <row r="2973" spans="1:6" x14ac:dyDescent="0.25">
      <c r="A2973" s="19">
        <v>40009</v>
      </c>
      <c r="B2973" s="7">
        <v>19130</v>
      </c>
      <c r="C2973" s="11">
        <f t="shared" si="184"/>
        <v>3.6800173432334292E-2</v>
      </c>
      <c r="D2973" s="17">
        <f t="shared" si="185"/>
        <v>7554.1131465406033</v>
      </c>
      <c r="E2973" s="17">
        <f t="shared" si="186"/>
        <v>1488.7605770435407</v>
      </c>
      <c r="F2973" s="17">
        <f t="shared" si="187"/>
        <v>143.94993678899124</v>
      </c>
    </row>
    <row r="2974" spans="1:6" x14ac:dyDescent="0.25">
      <c r="A2974" s="19">
        <v>40010</v>
      </c>
      <c r="B2974" s="7">
        <v>19233</v>
      </c>
      <c r="C2974" s="11">
        <f t="shared" si="184"/>
        <v>5.38421327757449E-3</v>
      </c>
      <c r="D2974" s="17">
        <f t="shared" si="185"/>
        <v>7635.4590591484121</v>
      </c>
      <c r="E2974" s="17">
        <f t="shared" si="186"/>
        <v>1512.8079904416825</v>
      </c>
      <c r="F2974" s="17">
        <f t="shared" si="187"/>
        <v>147.05016543285242</v>
      </c>
    </row>
    <row r="2975" spans="1:6" x14ac:dyDescent="0.25">
      <c r="A2975" s="19">
        <v>40011</v>
      </c>
      <c r="B2975" s="7">
        <v>19283</v>
      </c>
      <c r="C2975" s="11">
        <f t="shared" si="184"/>
        <v>2.5996984349815422E-3</v>
      </c>
      <c r="D2975" s="17">
        <f t="shared" si="185"/>
        <v>7675.1588410812792</v>
      </c>
      <c r="E2975" s="17">
        <f t="shared" si="186"/>
        <v>1524.6065241372191</v>
      </c>
      <c r="F2975" s="17">
        <f t="shared" si="187"/>
        <v>148.57930977261069</v>
      </c>
    </row>
    <row r="2976" spans="1:6" x14ac:dyDescent="0.25">
      <c r="A2976" s="19">
        <v>40014</v>
      </c>
      <c r="B2976" s="7">
        <v>19517</v>
      </c>
      <c r="C2976" s="11">
        <f t="shared" si="184"/>
        <v>1.2135041228024685E-2</v>
      </c>
      <c r="D2976" s="17">
        <f t="shared" si="185"/>
        <v>7861.4355790175978</v>
      </c>
      <c r="E2976" s="17">
        <f t="shared" si="186"/>
        <v>1580.1100132179808</v>
      </c>
      <c r="F2976" s="17">
        <f t="shared" si="187"/>
        <v>155.79137397149901</v>
      </c>
    </row>
    <row r="2977" spans="1:6" x14ac:dyDescent="0.25">
      <c r="A2977" s="19">
        <v>40015</v>
      </c>
      <c r="B2977" s="7">
        <v>19830</v>
      </c>
      <c r="C2977" s="11">
        <f t="shared" si="184"/>
        <v>1.6037300814674388E-2</v>
      </c>
      <c r="D2977" s="17">
        <f t="shared" si="185"/>
        <v>8113.587993449376</v>
      </c>
      <c r="E2977" s="17">
        <f t="shared" si="186"/>
        <v>1656.1321120247483</v>
      </c>
      <c r="F2977" s="17">
        <f t="shared" si="187"/>
        <v>165.78526648634846</v>
      </c>
    </row>
    <row r="2978" spans="1:6" x14ac:dyDescent="0.25">
      <c r="A2978" s="19">
        <v>40016</v>
      </c>
      <c r="B2978" s="7">
        <v>19926</v>
      </c>
      <c r="C2978" s="11">
        <f t="shared" si="184"/>
        <v>4.841149773071104E-3</v>
      </c>
      <c r="D2978" s="17">
        <f t="shared" si="185"/>
        <v>8192.1461827959356</v>
      </c>
      <c r="E2978" s="17">
        <f t="shared" si="186"/>
        <v>1680.1848628196612</v>
      </c>
      <c r="F2978" s="17">
        <f t="shared" si="187"/>
        <v>168.99563170726412</v>
      </c>
    </row>
    <row r="2979" spans="1:6" x14ac:dyDescent="0.25">
      <c r="A2979" s="19">
        <v>40017</v>
      </c>
      <c r="B2979" s="7">
        <v>20242</v>
      </c>
      <c r="C2979" s="11">
        <f t="shared" si="184"/>
        <v>1.585867710528957E-2</v>
      </c>
      <c r="D2979" s="17">
        <f t="shared" si="185"/>
        <v>8451.9793850205169</v>
      </c>
      <c r="E2979" s="17">
        <f t="shared" si="186"/>
        <v>1760.1213904696178</v>
      </c>
      <c r="F2979" s="17">
        <f t="shared" si="187"/>
        <v>179.71582032906386</v>
      </c>
    </row>
    <row r="2980" spans="1:6" x14ac:dyDescent="0.25">
      <c r="A2980" s="19">
        <v>40018</v>
      </c>
      <c r="B2980" s="7">
        <v>20161</v>
      </c>
      <c r="C2980" s="11">
        <f t="shared" si="184"/>
        <v>-4.0015808714553899E-3</v>
      </c>
      <c r="D2980" s="17">
        <f t="shared" si="185"/>
        <v>8384.3368269544499</v>
      </c>
      <c r="E2980" s="17">
        <f t="shared" si="186"/>
        <v>1738.99158620699</v>
      </c>
      <c r="F2980" s="17">
        <f t="shared" si="187"/>
        <v>176.83923077335709</v>
      </c>
    </row>
    <row r="2981" spans="1:6" x14ac:dyDescent="0.25">
      <c r="A2981" s="19">
        <v>40021</v>
      </c>
      <c r="B2981" s="7">
        <v>20346</v>
      </c>
      <c r="C2981" s="11">
        <f t="shared" si="184"/>
        <v>9.1761321363027625E-3</v>
      </c>
      <c r="D2981" s="17">
        <f t="shared" si="185"/>
        <v>8538.2083921532558</v>
      </c>
      <c r="E2981" s="17">
        <f t="shared" si="186"/>
        <v>1786.8632359438523</v>
      </c>
      <c r="F2981" s="17">
        <f t="shared" si="187"/>
        <v>183.33003136719094</v>
      </c>
    </row>
    <row r="2982" spans="1:6" x14ac:dyDescent="0.25">
      <c r="A2982" s="19">
        <v>40022</v>
      </c>
      <c r="B2982" s="7">
        <v>20012</v>
      </c>
      <c r="C2982" s="11">
        <f t="shared" si="184"/>
        <v>-1.6416003145581441E-2</v>
      </c>
      <c r="D2982" s="17">
        <f t="shared" si="185"/>
        <v>8257.8818805068204</v>
      </c>
      <c r="E2982" s="17">
        <f t="shared" si="186"/>
        <v>1698.863778437918</v>
      </c>
      <c r="F2982" s="17">
        <f t="shared" si="187"/>
        <v>171.29184588077754</v>
      </c>
    </row>
    <row r="2983" spans="1:6" x14ac:dyDescent="0.25">
      <c r="A2983" s="19">
        <v>40023</v>
      </c>
      <c r="B2983" s="7">
        <v>20282</v>
      </c>
      <c r="C2983" s="11">
        <f t="shared" si="184"/>
        <v>1.3491904857085749E-2</v>
      </c>
      <c r="D2983" s="17">
        <f t="shared" si="185"/>
        <v>8480.7109938125213</v>
      </c>
      <c r="E2983" s="17">
        <f t="shared" si="186"/>
        <v>1767.6265038294189</v>
      </c>
      <c r="F2983" s="17">
        <f t="shared" si="187"/>
        <v>180.53605903044971</v>
      </c>
    </row>
    <row r="2984" spans="1:6" x14ac:dyDescent="0.25">
      <c r="A2984" s="19">
        <v>40024</v>
      </c>
      <c r="B2984" s="7">
        <v>20819</v>
      </c>
      <c r="C2984" s="11">
        <f t="shared" si="184"/>
        <v>2.6476678828517897E-2</v>
      </c>
      <c r="D2984" s="17">
        <f t="shared" si="185"/>
        <v>8929.7931162538316</v>
      </c>
      <c r="E2984" s="17">
        <f t="shared" si="186"/>
        <v>1908.029141521421</v>
      </c>
      <c r="F2984" s="17">
        <f t="shared" si="187"/>
        <v>199.65604003811197</v>
      </c>
    </row>
    <row r="2985" spans="1:6" x14ac:dyDescent="0.25">
      <c r="A2985" s="19">
        <v>40025</v>
      </c>
      <c r="B2985" s="7">
        <v>20576</v>
      </c>
      <c r="C2985" s="11">
        <f t="shared" si="184"/>
        <v>-1.1672030356885537E-2</v>
      </c>
      <c r="D2985" s="17">
        <f t="shared" si="185"/>
        <v>8721.3354835865866</v>
      </c>
      <c r="E2985" s="17">
        <f t="shared" si="186"/>
        <v>1841.2174193364401</v>
      </c>
      <c r="F2985" s="17">
        <f t="shared" si="187"/>
        <v>190.33447459707037</v>
      </c>
    </row>
    <row r="2986" spans="1:6" x14ac:dyDescent="0.25">
      <c r="A2986" s="19">
        <v>40028</v>
      </c>
      <c r="B2986" s="7">
        <v>20914</v>
      </c>
      <c r="C2986" s="11">
        <f t="shared" si="184"/>
        <v>1.6426905132192846E-2</v>
      </c>
      <c r="D2986" s="17">
        <f t="shared" si="185"/>
        <v>9007.8645848163942</v>
      </c>
      <c r="E2986" s="17">
        <f t="shared" si="186"/>
        <v>1931.9539309619822</v>
      </c>
      <c r="F2986" s="17">
        <f t="shared" si="187"/>
        <v>202.84090002743775</v>
      </c>
    </row>
    <row r="2987" spans="1:6" x14ac:dyDescent="0.25">
      <c r="A2987" s="19">
        <v>40029</v>
      </c>
      <c r="B2987" s="7">
        <v>20967</v>
      </c>
      <c r="C2987" s="11">
        <f t="shared" si="184"/>
        <v>2.5341876255140098E-3</v>
      </c>
      <c r="D2987" s="17">
        <f t="shared" si="185"/>
        <v>9053.5198227426899</v>
      </c>
      <c r="E2987" s="17">
        <f t="shared" si="186"/>
        <v>1946.6417321967031</v>
      </c>
      <c r="F2987" s="17">
        <f t="shared" si="187"/>
        <v>204.89704762262838</v>
      </c>
    </row>
    <row r="2988" spans="1:6" x14ac:dyDescent="0.25">
      <c r="A2988" s="19">
        <v>40030</v>
      </c>
      <c r="B2988" s="7">
        <v>20963</v>
      </c>
      <c r="C2988" s="11">
        <f t="shared" si="184"/>
        <v>-1.9077598130395383E-4</v>
      </c>
      <c r="D2988" s="17">
        <f t="shared" si="185"/>
        <v>9050.0654344858121</v>
      </c>
      <c r="E2988" s="17">
        <f t="shared" si="186"/>
        <v>1945.5276147365819</v>
      </c>
      <c r="F2988" s="17">
        <f t="shared" si="187"/>
        <v>204.74068988132242</v>
      </c>
    </row>
    <row r="2989" spans="1:6" x14ac:dyDescent="0.25">
      <c r="A2989" s="19">
        <v>40031</v>
      </c>
      <c r="B2989" s="7">
        <v>21129</v>
      </c>
      <c r="C2989" s="11">
        <f t="shared" si="184"/>
        <v>7.9187139245337022E-3</v>
      </c>
      <c r="D2989" s="17">
        <f t="shared" si="185"/>
        <v>9193.3951928338192</v>
      </c>
      <c r="E2989" s="17">
        <f t="shared" si="186"/>
        <v>1991.7458445767202</v>
      </c>
      <c r="F2989" s="17">
        <f t="shared" si="187"/>
        <v>211.22582168884986</v>
      </c>
    </row>
    <row r="2990" spans="1:6" x14ac:dyDescent="0.25">
      <c r="A2990" s="19">
        <v>40032</v>
      </c>
      <c r="B2990" s="7">
        <v>21402</v>
      </c>
      <c r="C2990" s="11">
        <f t="shared" si="184"/>
        <v>1.2920630413176204E-2</v>
      </c>
      <c r="D2990" s="17">
        <f t="shared" si="185"/>
        <v>9430.9641158915711</v>
      </c>
      <c r="E2990" s="17">
        <f t="shared" si="186"/>
        <v>2068.9496803809861</v>
      </c>
      <c r="F2990" s="17">
        <f t="shared" si="187"/>
        <v>222.14250479189423</v>
      </c>
    </row>
    <row r="2991" spans="1:6" x14ac:dyDescent="0.25">
      <c r="A2991" s="19">
        <v>40035</v>
      </c>
      <c r="B2991" s="7">
        <v>21577</v>
      </c>
      <c r="C2991" s="11">
        <f t="shared" si="184"/>
        <v>8.1768059059900942E-3</v>
      </c>
      <c r="D2991" s="17">
        <f t="shared" si="185"/>
        <v>9585.1944420555774</v>
      </c>
      <c r="E2991" s="17">
        <f t="shared" si="186"/>
        <v>2119.7018802781931</v>
      </c>
      <c r="F2991" s="17">
        <f t="shared" si="187"/>
        <v>229.40816937250938</v>
      </c>
    </row>
    <row r="2992" spans="1:6" x14ac:dyDescent="0.25">
      <c r="A2992" s="19">
        <v>40036</v>
      </c>
      <c r="B2992" s="7">
        <v>21269</v>
      </c>
      <c r="C2992" s="11">
        <f t="shared" si="184"/>
        <v>-1.4274458914584974E-2</v>
      </c>
      <c r="D2992" s="17">
        <f t="shared" si="185"/>
        <v>9311.5475135527158</v>
      </c>
      <c r="E2992" s="17">
        <f t="shared" si="186"/>
        <v>2028.9290880745943</v>
      </c>
      <c r="F2992" s="17">
        <f t="shared" si="187"/>
        <v>216.30945941899722</v>
      </c>
    </row>
    <row r="2993" spans="1:6" x14ac:dyDescent="0.25">
      <c r="A2993" s="19">
        <v>40037</v>
      </c>
      <c r="B2993" s="7">
        <v>21546</v>
      </c>
      <c r="C2993" s="11">
        <f t="shared" si="184"/>
        <v>1.3023649442851098E-2</v>
      </c>
      <c r="D2993" s="17">
        <f t="shared" si="185"/>
        <v>9554.0881747266394</v>
      </c>
      <c r="E2993" s="17">
        <f t="shared" si="186"/>
        <v>2108.2012716370555</v>
      </c>
      <c r="F2993" s="17">
        <f t="shared" si="187"/>
        <v>227.57801370157981</v>
      </c>
    </row>
    <row r="2994" spans="1:6" x14ac:dyDescent="0.25">
      <c r="A2994" s="19">
        <v>40038</v>
      </c>
      <c r="B2994" s="7">
        <v>21827</v>
      </c>
      <c r="C2994" s="11">
        <f t="shared" si="184"/>
        <v>1.3041863919056901E-2</v>
      </c>
      <c r="D2994" s="17">
        <f t="shared" si="185"/>
        <v>9803.2944104175513</v>
      </c>
      <c r="E2994" s="17">
        <f t="shared" si="186"/>
        <v>2190.685893933075</v>
      </c>
      <c r="F2994" s="17">
        <f t="shared" si="187"/>
        <v>239.4501796442409</v>
      </c>
    </row>
    <row r="2995" spans="1:6" x14ac:dyDescent="0.25">
      <c r="A2995" s="19">
        <v>40039</v>
      </c>
      <c r="B2995" s="7">
        <v>21552</v>
      </c>
      <c r="C2995" s="11">
        <f t="shared" si="184"/>
        <v>-1.2599074540706464E-2</v>
      </c>
      <c r="D2995" s="17">
        <f t="shared" si="185"/>
        <v>9556.269536374868</v>
      </c>
      <c r="E2995" s="17">
        <f t="shared" si="186"/>
        <v>2107.8840493142643</v>
      </c>
      <c r="F2995" s="17">
        <f t="shared" si="187"/>
        <v>227.38277699574752</v>
      </c>
    </row>
    <row r="2996" spans="1:6" x14ac:dyDescent="0.25">
      <c r="A2996" s="19">
        <v>40042</v>
      </c>
      <c r="B2996" s="7">
        <v>20962</v>
      </c>
      <c r="C2996" s="11">
        <f t="shared" si="184"/>
        <v>-2.7375649591685227E-2</v>
      </c>
      <c r="D2996" s="17">
        <f t="shared" si="185"/>
        <v>9033.0513639118799</v>
      </c>
      <c r="E2996" s="17">
        <f t="shared" si="186"/>
        <v>1934.7699639724749</v>
      </c>
      <c r="F2996" s="17">
        <f t="shared" si="187"/>
        <v>202.48377209086797</v>
      </c>
    </row>
    <row r="2997" spans="1:6" x14ac:dyDescent="0.25">
      <c r="A2997" s="19">
        <v>40043</v>
      </c>
      <c r="B2997" s="7">
        <v>21248</v>
      </c>
      <c r="C2997" s="11">
        <f t="shared" si="184"/>
        <v>1.3643736284705658E-2</v>
      </c>
      <c r="D2997" s="17">
        <f t="shared" si="185"/>
        <v>9279.5405052227088</v>
      </c>
      <c r="E2997" s="17">
        <f t="shared" si="186"/>
        <v>2013.9624374525047</v>
      </c>
      <c r="F2997" s="17">
        <f t="shared" si="187"/>
        <v>213.53431284422896</v>
      </c>
    </row>
    <row r="2998" spans="1:6" x14ac:dyDescent="0.25">
      <c r="A2998" s="19">
        <v>40044</v>
      </c>
      <c r="B2998" s="7">
        <v>21132</v>
      </c>
      <c r="C2998" s="11">
        <f t="shared" si="184"/>
        <v>-5.4593373493975906E-3</v>
      </c>
      <c r="D2998" s="17">
        <f t="shared" si="185"/>
        <v>9178.2202210918895</v>
      </c>
      <c r="E2998" s="17">
        <f t="shared" si="186"/>
        <v>1980.9777363873</v>
      </c>
      <c r="F2998" s="17">
        <f t="shared" si="187"/>
        <v>208.87128944627517</v>
      </c>
    </row>
    <row r="2999" spans="1:6" x14ac:dyDescent="0.25">
      <c r="A2999" s="19">
        <v>40045</v>
      </c>
      <c r="B2999" s="7">
        <v>21394</v>
      </c>
      <c r="C2999" s="11">
        <f t="shared" si="184"/>
        <v>1.2398258565209161E-2</v>
      </c>
      <c r="D2999" s="17">
        <f t="shared" si="185"/>
        <v>9405.8081160309466</v>
      </c>
      <c r="E2999" s="17">
        <f t="shared" si="186"/>
        <v>2054.6597589502576</v>
      </c>
      <c r="F2999" s="17">
        <f t="shared" si="187"/>
        <v>219.22985045988941</v>
      </c>
    </row>
    <row r="3000" spans="1:6" x14ac:dyDescent="0.25">
      <c r="A3000" s="19">
        <v>40046</v>
      </c>
      <c r="B3000" s="7">
        <v>21897</v>
      </c>
      <c r="C3000" s="11">
        <f t="shared" si="184"/>
        <v>2.3511264840609516E-2</v>
      </c>
      <c r="D3000" s="17">
        <f t="shared" si="185"/>
        <v>9848.0930073428626</v>
      </c>
      <c r="E3000" s="17">
        <f t="shared" si="186"/>
        <v>2199.5827082003248</v>
      </c>
      <c r="F3000" s="17">
        <f t="shared" si="187"/>
        <v>239.8473347604081</v>
      </c>
    </row>
    <row r="3001" spans="1:6" x14ac:dyDescent="0.25">
      <c r="A3001" s="19">
        <v>40049</v>
      </c>
      <c r="B3001" s="7">
        <v>22355</v>
      </c>
      <c r="C3001" s="11">
        <f t="shared" si="184"/>
        <v>2.0916107229300818E-2</v>
      </c>
      <c r="D3001" s="17">
        <f t="shared" si="185"/>
        <v>10260.060546034285</v>
      </c>
      <c r="E3001" s="17">
        <f t="shared" si="186"/>
        <v>2337.6028315536269</v>
      </c>
      <c r="F3001" s="17">
        <f t="shared" si="187"/>
        <v>259.9140250504509</v>
      </c>
    </row>
    <row r="3002" spans="1:6" x14ac:dyDescent="0.25">
      <c r="A3002" s="19">
        <v>40050</v>
      </c>
      <c r="B3002" s="7">
        <v>22474</v>
      </c>
      <c r="C3002" s="11">
        <f t="shared" si="184"/>
        <v>5.3231939163498098E-3</v>
      </c>
      <c r="D3002" s="17">
        <f t="shared" si="185"/>
        <v>10369.293129794347</v>
      </c>
      <c r="E3002" s="17">
        <f t="shared" si="186"/>
        <v>2374.933371068932</v>
      </c>
      <c r="F3002" s="17">
        <f t="shared" si="187"/>
        <v>265.44831607814115</v>
      </c>
    </row>
    <row r="3003" spans="1:6" x14ac:dyDescent="0.25">
      <c r="A3003" s="19">
        <v>40051</v>
      </c>
      <c r="B3003" s="7">
        <v>22555</v>
      </c>
      <c r="C3003" s="11">
        <f t="shared" si="184"/>
        <v>3.6041648126724215E-3</v>
      </c>
      <c r="D3003" s="17">
        <f t="shared" si="185"/>
        <v>10444.038412655729</v>
      </c>
      <c r="E3003" s="17">
        <f t="shared" si="186"/>
        <v>2400.6123249342763</v>
      </c>
      <c r="F3003" s="17">
        <f t="shared" si="187"/>
        <v>269.27519399970907</v>
      </c>
    </row>
    <row r="3004" spans="1:6" x14ac:dyDescent="0.25">
      <c r="A3004" s="19">
        <v>40052</v>
      </c>
      <c r="B3004" s="7">
        <v>22475</v>
      </c>
      <c r="C3004" s="11">
        <f t="shared" si="184"/>
        <v>-3.5468853912657946E-3</v>
      </c>
      <c r="D3004" s="17">
        <f t="shared" si="185"/>
        <v>10369.950798112395</v>
      </c>
      <c r="E3004" s="17">
        <f t="shared" si="186"/>
        <v>2375.0682345780701</v>
      </c>
      <c r="F3004" s="17">
        <f t="shared" si="187"/>
        <v>265.45484099239775</v>
      </c>
    </row>
    <row r="3005" spans="1:6" x14ac:dyDescent="0.25">
      <c r="A3005" s="19">
        <v>40053</v>
      </c>
      <c r="B3005" s="7">
        <v>22673</v>
      </c>
      <c r="C3005" s="11">
        <f t="shared" si="184"/>
        <v>8.8097886540600672E-3</v>
      </c>
      <c r="D3005" s="17">
        <f t="shared" si="185"/>
        <v>10552.664947881138</v>
      </c>
      <c r="E3005" s="17">
        <f t="shared" si="186"/>
        <v>2437.8397821348831</v>
      </c>
      <c r="F3005" s="17">
        <f t="shared" si="187"/>
        <v>274.80924517775833</v>
      </c>
    </row>
    <row r="3006" spans="1:6" x14ac:dyDescent="0.25">
      <c r="A3006" s="19">
        <v>40056</v>
      </c>
      <c r="B3006" s="7">
        <v>22420</v>
      </c>
      <c r="C3006" s="11">
        <f t="shared" si="184"/>
        <v>-1.1158646848674635E-2</v>
      </c>
      <c r="D3006" s="17">
        <f t="shared" si="185"/>
        <v>10317.158024949551</v>
      </c>
      <c r="E3006" s="17">
        <f t="shared" si="186"/>
        <v>2356.2308025274037</v>
      </c>
      <c r="F3006" s="17">
        <f t="shared" si="187"/>
        <v>262.54324790700053</v>
      </c>
    </row>
    <row r="3007" spans="1:6" x14ac:dyDescent="0.25">
      <c r="A3007" s="19">
        <v>40057</v>
      </c>
      <c r="B3007" s="7">
        <v>21966</v>
      </c>
      <c r="C3007" s="11">
        <f t="shared" si="184"/>
        <v>-2.0249776984834968E-2</v>
      </c>
      <c r="D3007" s="17">
        <f t="shared" si="185"/>
        <v>9899.3177267044921</v>
      </c>
      <c r="E3007" s="17">
        <f t="shared" si="186"/>
        <v>2213.0913576994681</v>
      </c>
      <c r="F3007" s="17">
        <f t="shared" si="187"/>
        <v>241.27747903103653</v>
      </c>
    </row>
    <row r="3008" spans="1:6" x14ac:dyDescent="0.25">
      <c r="A3008" s="19">
        <v>40058</v>
      </c>
      <c r="B3008" s="7">
        <v>21774</v>
      </c>
      <c r="C3008" s="11">
        <f t="shared" si="184"/>
        <v>-8.7407812073204035E-3</v>
      </c>
      <c r="D3008" s="17">
        <f t="shared" si="185"/>
        <v>9726.2621860027466</v>
      </c>
      <c r="E3008" s="17">
        <f t="shared" si="186"/>
        <v>2155.05891565108</v>
      </c>
      <c r="F3008" s="17">
        <f t="shared" si="187"/>
        <v>232.84166441318001</v>
      </c>
    </row>
    <row r="3009" spans="1:6" x14ac:dyDescent="0.25">
      <c r="A3009" s="19">
        <v>40059</v>
      </c>
      <c r="B3009" s="7">
        <v>21937</v>
      </c>
      <c r="C3009" s="11">
        <f t="shared" si="184"/>
        <v>7.4859924680811974E-3</v>
      </c>
      <c r="D3009" s="17">
        <f t="shared" si="185"/>
        <v>9871.8836369367473</v>
      </c>
      <c r="E3009" s="17">
        <f t="shared" si="186"/>
        <v>2203.4571800835856</v>
      </c>
      <c r="F3009" s="17">
        <f t="shared" si="187"/>
        <v>239.81386819739021</v>
      </c>
    </row>
    <row r="3010" spans="1:6" x14ac:dyDescent="0.25">
      <c r="A3010" s="19">
        <v>40060</v>
      </c>
      <c r="B3010" s="7">
        <v>22215</v>
      </c>
      <c r="C3010" s="11">
        <f t="shared" si="184"/>
        <v>1.2672653507772257E-2</v>
      </c>
      <c r="D3010" s="17">
        <f t="shared" si="185"/>
        <v>10122.08955853664</v>
      </c>
      <c r="E3010" s="17">
        <f t="shared" si="186"/>
        <v>2287.2281281708224</v>
      </c>
      <c r="F3010" s="17">
        <f t="shared" si="187"/>
        <v>251.97018042948656</v>
      </c>
    </row>
    <row r="3011" spans="1:6" x14ac:dyDescent="0.25">
      <c r="A3011" s="19">
        <v>40063</v>
      </c>
      <c r="B3011" s="7">
        <v>22563</v>
      </c>
      <c r="C3011" s="11">
        <f t="shared" si="184"/>
        <v>1.5665091154625253E-2</v>
      </c>
      <c r="D3011" s="17">
        <f t="shared" si="185"/>
        <v>10439.216469756153</v>
      </c>
      <c r="E3011" s="17">
        <f t="shared" si="186"/>
        <v>2394.7170395284788</v>
      </c>
      <c r="F3011" s="17">
        <f t="shared" si="187"/>
        <v>267.75872380818771</v>
      </c>
    </row>
    <row r="3012" spans="1:6" x14ac:dyDescent="0.25">
      <c r="A3012" s="19">
        <v>40064</v>
      </c>
      <c r="B3012" s="7">
        <v>22543</v>
      </c>
      <c r="C3012" s="11">
        <f t="shared" ref="C3012:C3075" si="188">(B3012-B3011)/B3011</f>
        <v>-8.8640694943048352E-4</v>
      </c>
      <c r="D3012" s="17">
        <f t="shared" ref="D3012:D3075" si="189">D3011*(1+2*C3012)</f>
        <v>10420.709681705352</v>
      </c>
      <c r="E3012" s="17">
        <f t="shared" ref="E3012:E3075" si="190">E3011*(1+3*C3012)</f>
        <v>2388.348958051206</v>
      </c>
      <c r="F3012" s="17">
        <f t="shared" ref="F3012:F3075" si="191">F3011*(1+4*C3012)</f>
        <v>266.80935103397087</v>
      </c>
    </row>
    <row r="3013" spans="1:6" x14ac:dyDescent="0.25">
      <c r="A3013" s="19">
        <v>40065</v>
      </c>
      <c r="B3013" s="7">
        <v>22802</v>
      </c>
      <c r="C3013" s="11">
        <f t="shared" si="188"/>
        <v>1.1489154061127623E-2</v>
      </c>
      <c r="D3013" s="17">
        <f t="shared" si="189"/>
        <v>10660.159959624145</v>
      </c>
      <c r="E3013" s="17">
        <f t="shared" si="190"/>
        <v>2470.6692854435578</v>
      </c>
      <c r="F3013" s="17">
        <f t="shared" si="191"/>
        <v>279.07100598988592</v>
      </c>
    </row>
    <row r="3014" spans="1:6" x14ac:dyDescent="0.25">
      <c r="A3014" s="19">
        <v>40066</v>
      </c>
      <c r="B3014" s="7">
        <v>22850</v>
      </c>
      <c r="C3014" s="11">
        <f t="shared" si="188"/>
        <v>2.1050785018857997E-3</v>
      </c>
      <c r="D3014" s="17">
        <f t="shared" si="189"/>
        <v>10705.040906739481</v>
      </c>
      <c r="E3014" s="17">
        <f t="shared" si="190"/>
        <v>2486.2721438377284</v>
      </c>
      <c r="F3014" s="17">
        <f t="shared" si="191"/>
        <v>281.42087149072171</v>
      </c>
    </row>
    <row r="3015" spans="1:6" x14ac:dyDescent="0.25">
      <c r="A3015" s="19">
        <v>40067</v>
      </c>
      <c r="B3015" s="7">
        <v>23039</v>
      </c>
      <c r="C3015" s="11">
        <f t="shared" si="188"/>
        <v>8.2713347921225377E-3</v>
      </c>
      <c r="D3015" s="17">
        <f t="shared" si="189"/>
        <v>10882.130861345498</v>
      </c>
      <c r="E3015" s="17">
        <f t="shared" si="190"/>
        <v>2547.9665116957585</v>
      </c>
      <c r="F3015" s="17">
        <f t="shared" si="191"/>
        <v>290.73177647308432</v>
      </c>
    </row>
    <row r="3016" spans="1:6" x14ac:dyDescent="0.25">
      <c r="A3016" s="19">
        <v>40070</v>
      </c>
      <c r="B3016" s="7">
        <v>23029</v>
      </c>
      <c r="C3016" s="11">
        <f t="shared" si="188"/>
        <v>-4.3404661660662356E-4</v>
      </c>
      <c r="D3016" s="17">
        <f t="shared" si="189"/>
        <v>10872.684157181824</v>
      </c>
      <c r="E3016" s="17">
        <f t="shared" si="190"/>
        <v>2544.6487029648729</v>
      </c>
      <c r="F3016" s="17">
        <f t="shared" si="191"/>
        <v>290.22701189741161</v>
      </c>
    </row>
    <row r="3017" spans="1:6" x14ac:dyDescent="0.25">
      <c r="A3017" s="19">
        <v>40071</v>
      </c>
      <c r="B3017" s="7">
        <v>23108</v>
      </c>
      <c r="C3017" s="11">
        <f t="shared" si="188"/>
        <v>3.4304572495549089E-3</v>
      </c>
      <c r="D3017" s="17">
        <f t="shared" si="189"/>
        <v>10947.280713560074</v>
      </c>
      <c r="E3017" s="17">
        <f t="shared" si="190"/>
        <v>2570.8366287368422</v>
      </c>
      <c r="F3017" s="17">
        <f t="shared" si="191"/>
        <v>294.20945732533215</v>
      </c>
    </row>
    <row r="3018" spans="1:6" x14ac:dyDescent="0.25">
      <c r="A3018" s="19">
        <v>40072</v>
      </c>
      <c r="B3018" s="7">
        <v>23466</v>
      </c>
      <c r="C3018" s="11">
        <f t="shared" si="188"/>
        <v>1.5492470140211182E-2</v>
      </c>
      <c r="D3018" s="17">
        <f t="shared" si="189"/>
        <v>11286.481552702751</v>
      </c>
      <c r="E3018" s="17">
        <f t="shared" si="190"/>
        <v>2690.3224578550426</v>
      </c>
      <c r="F3018" s="17">
        <f t="shared" si="191"/>
        <v>312.44158225565388</v>
      </c>
    </row>
    <row r="3019" spans="1:6" x14ac:dyDescent="0.25">
      <c r="A3019" s="19">
        <v>40073</v>
      </c>
      <c r="B3019" s="7">
        <v>23583</v>
      </c>
      <c r="C3019" s="11">
        <f t="shared" si="188"/>
        <v>4.9859371004858091E-3</v>
      </c>
      <c r="D3019" s="17">
        <f t="shared" si="189"/>
        <v>11399.02892691789</v>
      </c>
      <c r="E3019" s="17">
        <f t="shared" si="190"/>
        <v>2730.5637935197115</v>
      </c>
      <c r="F3019" s="17">
        <f t="shared" si="191"/>
        <v>318.67283856246564</v>
      </c>
    </row>
    <row r="3020" spans="1:6" x14ac:dyDescent="0.25">
      <c r="A3020" s="19">
        <v>40074</v>
      </c>
      <c r="B3020" s="7">
        <v>23484</v>
      </c>
      <c r="C3020" s="11">
        <f t="shared" si="188"/>
        <v>-4.1979391934868337E-3</v>
      </c>
      <c r="D3020" s="17">
        <f t="shared" si="189"/>
        <v>11303.324066317893</v>
      </c>
      <c r="E3020" s="17">
        <f t="shared" si="190"/>
        <v>2696.175571212314</v>
      </c>
      <c r="F3020" s="17">
        <f t="shared" si="191"/>
        <v>313.32176176686136</v>
      </c>
    </row>
    <row r="3021" spans="1:6" x14ac:dyDescent="0.25">
      <c r="A3021" s="19">
        <v>40077</v>
      </c>
      <c r="B3021" s="7">
        <v>23048</v>
      </c>
      <c r="C3021" s="11">
        <f t="shared" si="188"/>
        <v>-1.8565832055867825E-2</v>
      </c>
      <c r="D3021" s="17">
        <f t="shared" si="189"/>
        <v>10883.612833741279</v>
      </c>
      <c r="E3021" s="17">
        <f t="shared" si="190"/>
        <v>2546.0053426675299</v>
      </c>
      <c r="F3021" s="17">
        <f t="shared" si="191"/>
        <v>290.05344493321269</v>
      </c>
    </row>
    <row r="3022" spans="1:6" x14ac:dyDescent="0.25">
      <c r="A3022" s="19">
        <v>40078</v>
      </c>
      <c r="B3022" s="7">
        <v>23067</v>
      </c>
      <c r="C3022" s="11">
        <f t="shared" si="188"/>
        <v>8.2436653939604301E-4</v>
      </c>
      <c r="D3022" s="17">
        <f t="shared" si="189"/>
        <v>10901.557006237033</v>
      </c>
      <c r="E3022" s="17">
        <f t="shared" si="190"/>
        <v>2552.3018675083858</v>
      </c>
      <c r="F3022" s="17">
        <f t="shared" si="191"/>
        <v>291.00988635177066</v>
      </c>
    </row>
    <row r="3023" spans="1:6" x14ac:dyDescent="0.25">
      <c r="A3023" s="19">
        <v>40079</v>
      </c>
      <c r="B3023" s="7">
        <v>23239</v>
      </c>
      <c r="C3023" s="11">
        <f t="shared" si="188"/>
        <v>7.4565396453808467E-3</v>
      </c>
      <c r="D3023" s="17">
        <f t="shared" si="189"/>
        <v>11064.132790263804</v>
      </c>
      <c r="E3023" s="17">
        <f t="shared" si="190"/>
        <v>2609.3958876945535</v>
      </c>
      <c r="F3023" s="17">
        <f t="shared" si="191"/>
        <v>299.68959337088967</v>
      </c>
    </row>
    <row r="3024" spans="1:6" x14ac:dyDescent="0.25">
      <c r="A3024" s="19">
        <v>40080</v>
      </c>
      <c r="B3024" s="7">
        <v>22953</v>
      </c>
      <c r="C3024" s="11">
        <f t="shared" si="188"/>
        <v>-1.2306897887172426E-2</v>
      </c>
      <c r="D3024" s="17">
        <f t="shared" si="189"/>
        <v>10791.802485344018</v>
      </c>
      <c r="E3024" s="17">
        <f t="shared" si="190"/>
        <v>2513.0551814833598</v>
      </c>
      <c r="F3024" s="17">
        <f t="shared" si="191"/>
        <v>284.93659647703458</v>
      </c>
    </row>
    <row r="3025" spans="1:6" x14ac:dyDescent="0.25">
      <c r="A3025" s="19">
        <v>40081</v>
      </c>
      <c r="B3025" s="7">
        <v>23103</v>
      </c>
      <c r="C3025" s="11">
        <f t="shared" si="188"/>
        <v>6.5350934518363614E-3</v>
      </c>
      <c r="D3025" s="17">
        <f t="shared" si="189"/>
        <v>10932.853360854984</v>
      </c>
      <c r="E3025" s="17">
        <f t="shared" si="190"/>
        <v>2562.3243328652061</v>
      </c>
      <c r="F3025" s="17">
        <f t="shared" si="191"/>
        <v>292.38494562033696</v>
      </c>
    </row>
    <row r="3026" spans="1:6" x14ac:dyDescent="0.25">
      <c r="A3026" s="19">
        <v>40084</v>
      </c>
      <c r="B3026" s="7">
        <v>23478</v>
      </c>
      <c r="C3026" s="11">
        <f t="shared" si="188"/>
        <v>1.6231658226204388E-2</v>
      </c>
      <c r="D3026" s="17">
        <f t="shared" si="189"/>
        <v>11287.770039236202</v>
      </c>
      <c r="E3026" s="17">
        <f t="shared" si="190"/>
        <v>2687.0966513724716</v>
      </c>
      <c r="F3026" s="17">
        <f t="shared" si="191"/>
        <v>311.36851565152358</v>
      </c>
    </row>
    <row r="3027" spans="1:6" x14ac:dyDescent="0.25">
      <c r="A3027" s="19">
        <v>40085</v>
      </c>
      <c r="B3027" s="7">
        <v>23566</v>
      </c>
      <c r="C3027" s="11">
        <f t="shared" si="188"/>
        <v>3.7481897947014226E-3</v>
      </c>
      <c r="D3027" s="17">
        <f t="shared" si="189"/>
        <v>11372.387448168205</v>
      </c>
      <c r="E3027" s="17">
        <f t="shared" si="190"/>
        <v>2717.3118961106238</v>
      </c>
      <c r="F3027" s="17">
        <f t="shared" si="191"/>
        <v>316.03678882254906</v>
      </c>
    </row>
    <row r="3028" spans="1:6" x14ac:dyDescent="0.25">
      <c r="A3028" s="19">
        <v>40086</v>
      </c>
      <c r="B3028" s="7">
        <v>23473</v>
      </c>
      <c r="C3028" s="11">
        <f t="shared" si="188"/>
        <v>-3.9463634049053719E-3</v>
      </c>
      <c r="D3028" s="17">
        <f t="shared" si="189"/>
        <v>11282.628300864491</v>
      </c>
      <c r="E3028" s="17">
        <f t="shared" si="190"/>
        <v>2685.1413954310487</v>
      </c>
      <c r="F3028" s="17">
        <f t="shared" si="191"/>
        <v>311.0480047504966</v>
      </c>
    </row>
    <row r="3029" spans="1:6" x14ac:dyDescent="0.25">
      <c r="A3029" s="19">
        <v>40087</v>
      </c>
      <c r="B3029" s="7">
        <v>23054</v>
      </c>
      <c r="C3029" s="11">
        <f t="shared" si="188"/>
        <v>-1.7850296084863462E-2</v>
      </c>
      <c r="D3029" s="17">
        <f t="shared" si="189"/>
        <v>10879.83178929271</v>
      </c>
      <c r="E3029" s="17">
        <f t="shared" si="190"/>
        <v>2541.3496886165458</v>
      </c>
      <c r="F3029" s="17">
        <f t="shared" si="191"/>
        <v>288.83880882488705</v>
      </c>
    </row>
    <row r="3030" spans="1:6" x14ac:dyDescent="0.25">
      <c r="A3030" s="19">
        <v>40088</v>
      </c>
      <c r="B3030" s="7">
        <v>22653</v>
      </c>
      <c r="C3030" s="11">
        <f t="shared" si="188"/>
        <v>-1.7393944651687344E-2</v>
      </c>
      <c r="D3030" s="17">
        <f t="shared" si="189"/>
        <v>10501.345405367458</v>
      </c>
      <c r="E3030" s="17">
        <f t="shared" si="190"/>
        <v>2408.7374011434085</v>
      </c>
      <c r="F3030" s="17">
        <f t="shared" si="191"/>
        <v>268.74262380904952</v>
      </c>
    </row>
    <row r="3031" spans="1:6" x14ac:dyDescent="0.25">
      <c r="A3031" s="19">
        <v>40091</v>
      </c>
      <c r="B3031" s="7">
        <v>22831</v>
      </c>
      <c r="C3031" s="11">
        <f t="shared" si="188"/>
        <v>7.8576788946276427E-3</v>
      </c>
      <c r="D3031" s="17">
        <f t="shared" si="189"/>
        <v>10666.377805681359</v>
      </c>
      <c r="E3031" s="17">
        <f t="shared" si="190"/>
        <v>2465.5186562624031</v>
      </c>
      <c r="F3031" s="17">
        <f t="shared" si="191"/>
        <v>277.18939678181442</v>
      </c>
    </row>
    <row r="3032" spans="1:6" x14ac:dyDescent="0.25">
      <c r="A3032" s="19">
        <v>40092</v>
      </c>
      <c r="B3032" s="7">
        <v>23460</v>
      </c>
      <c r="C3032" s="11">
        <f t="shared" si="188"/>
        <v>2.7550260610573342E-2</v>
      </c>
      <c r="D3032" s="17">
        <f t="shared" si="189"/>
        <v>11254.100782316073</v>
      </c>
      <c r="E3032" s="17">
        <f t="shared" si="190"/>
        <v>2669.2957008231824</v>
      </c>
      <c r="F3032" s="17">
        <f t="shared" si="191"/>
        <v>307.73595726112086</v>
      </c>
    </row>
    <row r="3033" spans="1:6" x14ac:dyDescent="0.25">
      <c r="A3033" s="19">
        <v>40093</v>
      </c>
      <c r="B3033" s="7">
        <v>23414</v>
      </c>
      <c r="C3033" s="11">
        <f t="shared" si="188"/>
        <v>-1.9607843137254902E-3</v>
      </c>
      <c r="D3033" s="17">
        <f t="shared" si="189"/>
        <v>11209.967053757971</v>
      </c>
      <c r="E3033" s="17">
        <f t="shared" si="190"/>
        <v>2653.5939614065755</v>
      </c>
      <c r="F3033" s="17">
        <f t="shared" si="191"/>
        <v>305.32234191005324</v>
      </c>
    </row>
    <row r="3034" spans="1:6" x14ac:dyDescent="0.25">
      <c r="A3034" s="19">
        <v>40094</v>
      </c>
      <c r="B3034" s="7">
        <v>23664</v>
      </c>
      <c r="C3034" s="11">
        <f t="shared" si="188"/>
        <v>1.0677372512172205E-2</v>
      </c>
      <c r="D3034" s="17">
        <f t="shared" si="189"/>
        <v>11449.353041922273</v>
      </c>
      <c r="E3034" s="17">
        <f t="shared" si="190"/>
        <v>2738.5941950725414</v>
      </c>
      <c r="F3034" s="17">
        <f t="shared" si="191"/>
        <v>318.36250343350304</v>
      </c>
    </row>
    <row r="3035" spans="1:6" x14ac:dyDescent="0.25">
      <c r="A3035" s="19">
        <v>40095</v>
      </c>
      <c r="B3035" s="7">
        <v>23771</v>
      </c>
      <c r="C3035" s="11">
        <f t="shared" si="188"/>
        <v>4.5216362407031778E-3</v>
      </c>
      <c r="D3035" s="17">
        <f t="shared" si="189"/>
        <v>11552.892661216196</v>
      </c>
      <c r="E3035" s="17">
        <f t="shared" si="190"/>
        <v>2775.7429753555994</v>
      </c>
      <c r="F3035" s="17">
        <f t="shared" si="191"/>
        <v>324.1205811663267</v>
      </c>
    </row>
    <row r="3036" spans="1:6" x14ac:dyDescent="0.25">
      <c r="A3036" s="19">
        <v>40098</v>
      </c>
      <c r="B3036" s="7">
        <v>24141</v>
      </c>
      <c r="C3036" s="11">
        <f t="shared" si="188"/>
        <v>1.5565184468469984E-2</v>
      </c>
      <c r="D3036" s="17">
        <f t="shared" si="189"/>
        <v>11912.538472048722</v>
      </c>
      <c r="E3036" s="17">
        <f t="shared" si="190"/>
        <v>2905.3578297010081</v>
      </c>
      <c r="F3036" s="17">
        <f t="shared" si="191"/>
        <v>344.300567709853</v>
      </c>
    </row>
    <row r="3037" spans="1:6" x14ac:dyDescent="0.25">
      <c r="A3037" s="19">
        <v>40099</v>
      </c>
      <c r="B3037" s="7">
        <v>23929</v>
      </c>
      <c r="C3037" s="11">
        <f t="shared" si="188"/>
        <v>-8.7817406072656472E-3</v>
      </c>
      <c r="D3037" s="17">
        <f t="shared" si="189"/>
        <v>11703.312826377512</v>
      </c>
      <c r="E3037" s="17">
        <f t="shared" si="190"/>
        <v>2828.8155332058404</v>
      </c>
      <c r="F3037" s="17">
        <f t="shared" si="191"/>
        <v>332.20633460360409</v>
      </c>
    </row>
    <row r="3038" spans="1:6" x14ac:dyDescent="0.25">
      <c r="A3038" s="19">
        <v>40100</v>
      </c>
      <c r="B3038" s="7">
        <v>24348</v>
      </c>
      <c r="C3038" s="11">
        <f t="shared" si="188"/>
        <v>1.7510134146851101E-2</v>
      </c>
      <c r="D3038" s="17">
        <f t="shared" si="189"/>
        <v>12113.16598148238</v>
      </c>
      <c r="E3038" s="17">
        <f t="shared" si="190"/>
        <v>2977.4143515952314</v>
      </c>
      <c r="F3038" s="17">
        <f t="shared" si="191"/>
        <v>355.47424453697533</v>
      </c>
    </row>
    <row r="3039" spans="1:6" x14ac:dyDescent="0.25">
      <c r="A3039" s="19">
        <v>40101</v>
      </c>
      <c r="B3039" s="7">
        <v>24340</v>
      </c>
      <c r="C3039" s="11">
        <f t="shared" si="188"/>
        <v>-3.2856908164941679E-4</v>
      </c>
      <c r="D3039" s="17">
        <f t="shared" si="189"/>
        <v>12105.205957837574</v>
      </c>
      <c r="E3039" s="17">
        <f t="shared" si="190"/>
        <v>2974.479492697651</v>
      </c>
      <c r="F3039" s="17">
        <f t="shared" si="191"/>
        <v>355.00705315266521</v>
      </c>
    </row>
    <row r="3040" spans="1:6" x14ac:dyDescent="0.25">
      <c r="A3040" s="19">
        <v>40102</v>
      </c>
      <c r="B3040" s="7">
        <v>24152</v>
      </c>
      <c r="C3040" s="11">
        <f t="shared" si="188"/>
        <v>-7.7239112571898111E-3</v>
      </c>
      <c r="D3040" s="17">
        <f t="shared" si="189"/>
        <v>11918.206884700889</v>
      </c>
      <c r="E3040" s="17">
        <f t="shared" si="190"/>
        <v>2905.5556457838679</v>
      </c>
      <c r="F3040" s="17">
        <f t="shared" si="191"/>
        <v>344.03888125575463</v>
      </c>
    </row>
    <row r="3041" spans="1:6" x14ac:dyDescent="0.25">
      <c r="A3041" s="19">
        <v>40105</v>
      </c>
      <c r="B3041" s="7">
        <v>24426</v>
      </c>
      <c r="C3041" s="11">
        <f t="shared" si="188"/>
        <v>1.1344816164292813E-2</v>
      </c>
      <c r="D3041" s="17">
        <f t="shared" si="189"/>
        <v>12188.626616930771</v>
      </c>
      <c r="E3041" s="17">
        <f t="shared" si="190"/>
        <v>3004.4446297534914</v>
      </c>
      <c r="F3041" s="17">
        <f t="shared" si="191"/>
        <v>359.65111270061669</v>
      </c>
    </row>
    <row r="3042" spans="1:6" x14ac:dyDescent="0.25">
      <c r="A3042" s="19">
        <v>40106</v>
      </c>
      <c r="B3042" s="7">
        <v>24228</v>
      </c>
      <c r="C3042" s="11">
        <f t="shared" si="188"/>
        <v>-8.1061164333087691E-3</v>
      </c>
      <c r="D3042" s="17">
        <f t="shared" si="189"/>
        <v>11991.021763892837</v>
      </c>
      <c r="E3042" s="17">
        <f t="shared" si="190"/>
        <v>2931.3814957948584</v>
      </c>
      <c r="F3042" s="17">
        <f t="shared" si="191"/>
        <v>347.98961752093567</v>
      </c>
    </row>
    <row r="3043" spans="1:6" x14ac:dyDescent="0.25">
      <c r="A3043" s="19">
        <v>40107</v>
      </c>
      <c r="B3043" s="7">
        <v>24176</v>
      </c>
      <c r="C3043" s="11">
        <f t="shared" si="188"/>
        <v>-2.1462770348357274E-3</v>
      </c>
      <c r="D3043" s="17">
        <f t="shared" si="189"/>
        <v>11939.54965462072</v>
      </c>
      <c r="E3043" s="17">
        <f t="shared" si="190"/>
        <v>2912.5068254405578</v>
      </c>
      <c r="F3043" s="17">
        <f t="shared" si="191"/>
        <v>345.00208902314989</v>
      </c>
    </row>
    <row r="3044" spans="1:6" x14ac:dyDescent="0.25">
      <c r="A3044" s="19">
        <v>40108</v>
      </c>
      <c r="B3044" s="7">
        <v>23813</v>
      </c>
      <c r="C3044" s="11">
        <f t="shared" si="188"/>
        <v>-1.5014890800794175E-2</v>
      </c>
      <c r="D3044" s="17">
        <f t="shared" si="189"/>
        <v>11581.00758607114</v>
      </c>
      <c r="E3044" s="17">
        <f t="shared" si="190"/>
        <v>2781.3139096188847</v>
      </c>
      <c r="F3044" s="17">
        <f t="shared" si="191"/>
        <v>324.281414252236</v>
      </c>
    </row>
    <row r="3045" spans="1:6" x14ac:dyDescent="0.25">
      <c r="A3045" s="19">
        <v>40109</v>
      </c>
      <c r="B3045" s="7">
        <v>23421</v>
      </c>
      <c r="C3045" s="11">
        <f t="shared" si="188"/>
        <v>-1.6461596606895394E-2</v>
      </c>
      <c r="D3045" s="17">
        <f t="shared" si="189"/>
        <v>11199.723835704543</v>
      </c>
      <c r="E3045" s="17">
        <f t="shared" si="190"/>
        <v>2643.9593067670053</v>
      </c>
      <c r="F3045" s="17">
        <f t="shared" si="191"/>
        <v>302.92865493810064</v>
      </c>
    </row>
    <row r="3046" spans="1:6" x14ac:dyDescent="0.25">
      <c r="A3046" s="19">
        <v>40112</v>
      </c>
      <c r="B3046" s="7">
        <v>23002</v>
      </c>
      <c r="C3046" s="11">
        <f t="shared" si="188"/>
        <v>-1.7889927842534476E-2</v>
      </c>
      <c r="D3046" s="17">
        <f t="shared" si="189"/>
        <v>10798.999333150408</v>
      </c>
      <c r="E3046" s="17">
        <f t="shared" si="190"/>
        <v>2502.0585831170279</v>
      </c>
      <c r="F3046" s="17">
        <f t="shared" si="191"/>
        <v>281.25116782498606</v>
      </c>
    </row>
    <row r="3047" spans="1:6" x14ac:dyDescent="0.25">
      <c r="A3047" s="19">
        <v>40113</v>
      </c>
      <c r="B3047" s="7">
        <v>22830</v>
      </c>
      <c r="C3047" s="11">
        <f t="shared" si="188"/>
        <v>-7.4776106425528217E-3</v>
      </c>
      <c r="D3047" s="17">
        <f t="shared" si="189"/>
        <v>10637.497908465435</v>
      </c>
      <c r="E3047" s="17">
        <f t="shared" si="190"/>
        <v>2445.9303234488084</v>
      </c>
      <c r="F3047" s="17">
        <f t="shared" si="191"/>
        <v>272.83882092195199</v>
      </c>
    </row>
    <row r="3048" spans="1:6" x14ac:dyDescent="0.25">
      <c r="A3048" s="19">
        <v>40114</v>
      </c>
      <c r="B3048" s="7">
        <v>22316</v>
      </c>
      <c r="C3048" s="11">
        <f t="shared" si="188"/>
        <v>-2.2514235654840124E-2</v>
      </c>
      <c r="D3048" s="17">
        <f t="shared" si="189"/>
        <v>10158.507639087316</v>
      </c>
      <c r="E3048" s="17">
        <f t="shared" si="190"/>
        <v>2280.7255683564708</v>
      </c>
      <c r="F3048" s="17">
        <f t="shared" si="191"/>
        <v>248.26779088184981</v>
      </c>
    </row>
    <row r="3049" spans="1:6" x14ac:dyDescent="0.25">
      <c r="A3049" s="19">
        <v>40115</v>
      </c>
      <c r="B3049" s="7">
        <v>22773</v>
      </c>
      <c r="C3049" s="11">
        <f t="shared" si="188"/>
        <v>2.0478580390751032E-2</v>
      </c>
      <c r="D3049" s="17">
        <f t="shared" si="189"/>
        <v>10574.571269761533</v>
      </c>
      <c r="E3049" s="17">
        <f t="shared" si="190"/>
        <v>2420.8436340589587</v>
      </c>
      <c r="F3049" s="17">
        <f t="shared" si="191"/>
        <v>268.6044785378823</v>
      </c>
    </row>
    <row r="3050" spans="1:6" x14ac:dyDescent="0.25">
      <c r="A3050" s="19">
        <v>40116</v>
      </c>
      <c r="B3050" s="7">
        <v>22060</v>
      </c>
      <c r="C3050" s="11">
        <f t="shared" si="188"/>
        <v>-3.1309006279365913E-2</v>
      </c>
      <c r="D3050" s="17">
        <f t="shared" si="189"/>
        <v>9912.4126331883999</v>
      </c>
      <c r="E3050" s="17">
        <f t="shared" si="190"/>
        <v>2193.461008438614</v>
      </c>
      <c r="F3050" s="17">
        <f t="shared" si="191"/>
        <v>234.96552131704883</v>
      </c>
    </row>
    <row r="3051" spans="1:6" x14ac:dyDescent="0.25">
      <c r="A3051" s="19">
        <v>40119</v>
      </c>
      <c r="B3051" s="7">
        <v>22298</v>
      </c>
      <c r="C3051" s="11">
        <f t="shared" si="188"/>
        <v>1.0788757932910245E-2</v>
      </c>
      <c r="D3051" s="17">
        <f t="shared" si="189"/>
        <v>10126.297874049582</v>
      </c>
      <c r="E3051" s="17">
        <f t="shared" si="190"/>
        <v>2264.4551680045784</v>
      </c>
      <c r="F3051" s="17">
        <f t="shared" si="191"/>
        <v>245.10546584532761</v>
      </c>
    </row>
    <row r="3052" spans="1:6" x14ac:dyDescent="0.25">
      <c r="A3052" s="19">
        <v>40120</v>
      </c>
      <c r="B3052" s="7">
        <v>21947</v>
      </c>
      <c r="C3052" s="11">
        <f t="shared" si="188"/>
        <v>-1.5741322091667415E-2</v>
      </c>
      <c r="D3052" s="17">
        <f t="shared" si="189"/>
        <v>9807.4952411864197</v>
      </c>
      <c r="E3052" s="17">
        <f t="shared" si="190"/>
        <v>2157.5186135194754</v>
      </c>
      <c r="F3052" s="17">
        <f t="shared" si="191"/>
        <v>229.67232950812965</v>
      </c>
    </row>
    <row r="3053" spans="1:6" x14ac:dyDescent="0.25">
      <c r="A3053" s="19">
        <v>40121</v>
      </c>
      <c r="B3053" s="7">
        <v>22386</v>
      </c>
      <c r="C3053" s="11">
        <f t="shared" si="188"/>
        <v>2.0002733858841756E-2</v>
      </c>
      <c r="D3053" s="17">
        <f t="shared" si="189"/>
        <v>10199.848675449039</v>
      </c>
      <c r="E3053" s="17">
        <f t="shared" si="190"/>
        <v>2286.9874253846574</v>
      </c>
      <c r="F3053" s="17">
        <f t="shared" si="191"/>
        <v>248.04862743569495</v>
      </c>
    </row>
    <row r="3054" spans="1:6" x14ac:dyDescent="0.25">
      <c r="A3054" s="19">
        <v>40122</v>
      </c>
      <c r="B3054" s="7">
        <v>22582</v>
      </c>
      <c r="C3054" s="11">
        <f t="shared" si="188"/>
        <v>8.7554721701063164E-3</v>
      </c>
      <c r="D3054" s="17">
        <f t="shared" si="189"/>
        <v>10378.457657883419</v>
      </c>
      <c r="E3054" s="17">
        <f t="shared" si="190"/>
        <v>2347.0583896536727</v>
      </c>
      <c r="F3054" s="17">
        <f t="shared" si="191"/>
        <v>256.73575885308014</v>
      </c>
    </row>
    <row r="3055" spans="1:6" x14ac:dyDescent="0.25">
      <c r="A3055" s="19">
        <v>40123</v>
      </c>
      <c r="B3055" s="7">
        <v>22550</v>
      </c>
      <c r="C3055" s="11">
        <f t="shared" si="188"/>
        <v>-1.4170578336728367E-3</v>
      </c>
      <c r="D3055" s="17">
        <f t="shared" si="189"/>
        <v>10349.043908432328</v>
      </c>
      <c r="E3055" s="17">
        <f t="shared" si="190"/>
        <v>2337.0806372222337</v>
      </c>
      <c r="F3055" s="17">
        <f t="shared" si="191"/>
        <v>255.28052118001335</v>
      </c>
    </row>
    <row r="3056" spans="1:6" x14ac:dyDescent="0.25">
      <c r="A3056" s="19">
        <v>40126</v>
      </c>
      <c r="B3056" s="7">
        <v>23066</v>
      </c>
      <c r="C3056" s="11">
        <f t="shared" si="188"/>
        <v>2.288248337028825E-2</v>
      </c>
      <c r="D3056" s="17">
        <f t="shared" si="189"/>
        <v>10822.667558698498</v>
      </c>
      <c r="E3056" s="17">
        <f t="shared" si="190"/>
        <v>2497.515263671015</v>
      </c>
      <c r="F3056" s="17">
        <f t="shared" si="191"/>
        <v>278.64633030265406</v>
      </c>
    </row>
    <row r="3057" spans="1:6" x14ac:dyDescent="0.25">
      <c r="A3057" s="19">
        <v>40127</v>
      </c>
      <c r="B3057" s="7">
        <v>23014</v>
      </c>
      <c r="C3057" s="11">
        <f t="shared" si="188"/>
        <v>-2.2544004161969998E-3</v>
      </c>
      <c r="D3057" s="17">
        <f t="shared" si="189"/>
        <v>10773.870306201115</v>
      </c>
      <c r="E3057" s="17">
        <f t="shared" si="190"/>
        <v>2480.6240653213799</v>
      </c>
      <c r="F3057" s="17">
        <f t="shared" si="191"/>
        <v>276.13360869062979</v>
      </c>
    </row>
    <row r="3058" spans="1:6" x14ac:dyDescent="0.25">
      <c r="A3058" s="19">
        <v>40128</v>
      </c>
      <c r="B3058" s="7">
        <v>23267</v>
      </c>
      <c r="C3058" s="11">
        <f t="shared" si="188"/>
        <v>1.0993308420961153E-2</v>
      </c>
      <c r="D3058" s="17">
        <f t="shared" si="189"/>
        <v>11010.751264528124</v>
      </c>
      <c r="E3058" s="17">
        <f t="shared" si="190"/>
        <v>2562.4348616009893</v>
      </c>
      <c r="F3058" s="17">
        <f t="shared" si="191"/>
        <v>288.27609639354614</v>
      </c>
    </row>
    <row r="3059" spans="1:6" x14ac:dyDescent="0.25">
      <c r="A3059" s="19">
        <v>40129</v>
      </c>
      <c r="B3059" s="7">
        <v>23209</v>
      </c>
      <c r="C3059" s="11">
        <f t="shared" si="188"/>
        <v>-2.4928009627369235E-3</v>
      </c>
      <c r="D3059" s="17">
        <f t="shared" si="189"/>
        <v>10955.856041822779</v>
      </c>
      <c r="E3059" s="17">
        <f t="shared" si="190"/>
        <v>2543.2719413311406</v>
      </c>
      <c r="F3059" s="17">
        <f t="shared" si="191"/>
        <v>285.40163667105065</v>
      </c>
    </row>
    <row r="3060" spans="1:6" x14ac:dyDescent="0.25">
      <c r="A3060" s="19">
        <v>40130</v>
      </c>
      <c r="B3060" s="7">
        <v>23284</v>
      </c>
      <c r="C3060" s="11">
        <f t="shared" si="188"/>
        <v>3.2315050196044639E-3</v>
      </c>
      <c r="D3060" s="17">
        <f t="shared" si="189"/>
        <v>11026.663849409208</v>
      </c>
      <c r="E3060" s="17">
        <f t="shared" si="190"/>
        <v>2567.9277294650333</v>
      </c>
      <c r="F3060" s="17">
        <f t="shared" si="191"/>
        <v>289.09074395707398</v>
      </c>
    </row>
    <row r="3061" spans="1:6" x14ac:dyDescent="0.25">
      <c r="A3061" s="19">
        <v>40133</v>
      </c>
      <c r="B3061" s="7">
        <v>23620</v>
      </c>
      <c r="C3061" s="11">
        <f t="shared" si="188"/>
        <v>1.4430510221611407E-2</v>
      </c>
      <c r="D3061" s="17">
        <f t="shared" si="189"/>
        <v>11344.904620187554</v>
      </c>
      <c r="E3061" s="17">
        <f t="shared" si="190"/>
        <v>2679.0972515102471</v>
      </c>
      <c r="F3061" s="17">
        <f t="shared" si="191"/>
        <v>305.77765169965721</v>
      </c>
    </row>
    <row r="3062" spans="1:6" x14ac:dyDescent="0.25">
      <c r="A3062" s="19">
        <v>40134</v>
      </c>
      <c r="B3062" s="7">
        <v>23381</v>
      </c>
      <c r="C3062" s="11">
        <f t="shared" si="188"/>
        <v>-1.0118543607112616E-2</v>
      </c>
      <c r="D3062" s="17">
        <f t="shared" si="189"/>
        <v>11115.31679595175</v>
      </c>
      <c r="E3062" s="17">
        <f t="shared" si="190"/>
        <v>2597.7715644089412</v>
      </c>
      <c r="F3062" s="17">
        <f t="shared" si="191"/>
        <v>293.4015536884433</v>
      </c>
    </row>
    <row r="3063" spans="1:6" x14ac:dyDescent="0.25">
      <c r="A3063" s="19">
        <v>40135</v>
      </c>
      <c r="B3063" s="7">
        <v>23335</v>
      </c>
      <c r="C3063" s="11">
        <f t="shared" si="188"/>
        <v>-1.9674094350113341E-3</v>
      </c>
      <c r="D3063" s="17">
        <f t="shared" si="189"/>
        <v>11071.58003767676</v>
      </c>
      <c r="E3063" s="17">
        <f t="shared" si="190"/>
        <v>2582.4389235514745</v>
      </c>
      <c r="F3063" s="17">
        <f t="shared" si="191"/>
        <v>291.09258974854879</v>
      </c>
    </row>
    <row r="3064" spans="1:6" x14ac:dyDescent="0.25">
      <c r="A3064" s="19">
        <v>40136</v>
      </c>
      <c r="B3064" s="7">
        <v>22823</v>
      </c>
      <c r="C3064" s="11">
        <f t="shared" si="188"/>
        <v>-2.1941289907863724E-2</v>
      </c>
      <c r="D3064" s="17">
        <f t="shared" si="189"/>
        <v>10585.730542987196</v>
      </c>
      <c r="E3064" s="17">
        <f t="shared" si="190"/>
        <v>2412.4528002784914</v>
      </c>
      <c r="F3064" s="17">
        <f t="shared" si="191"/>
        <v>265.54480214173378</v>
      </c>
    </row>
    <row r="3065" spans="1:6" x14ac:dyDescent="0.25">
      <c r="A3065" s="19">
        <v>40137</v>
      </c>
      <c r="B3065" s="7">
        <v>22512</v>
      </c>
      <c r="C3065" s="11">
        <f t="shared" si="188"/>
        <v>-1.3626604740831617E-2</v>
      </c>
      <c r="D3065" s="17">
        <f t="shared" si="189"/>
        <v>10297.235410982725</v>
      </c>
      <c r="E3065" s="17">
        <f t="shared" si="190"/>
        <v>2313.8321779825692</v>
      </c>
      <c r="F3065" s="17">
        <f t="shared" si="191"/>
        <v>251.07090590266282</v>
      </c>
    </row>
    <row r="3066" spans="1:6" x14ac:dyDescent="0.25">
      <c r="A3066" s="19">
        <v>40140</v>
      </c>
      <c r="B3066" s="7">
        <v>22956</v>
      </c>
      <c r="C3066" s="11">
        <f t="shared" si="188"/>
        <v>1.9722814498933903E-2</v>
      </c>
      <c r="D3066" s="17">
        <f t="shared" si="189"/>
        <v>10703.416338708055</v>
      </c>
      <c r="E3066" s="17">
        <f t="shared" si="190"/>
        <v>2450.7380264666122</v>
      </c>
      <c r="F3066" s="17">
        <f t="shared" si="191"/>
        <v>270.87820551545286</v>
      </c>
    </row>
    <row r="3067" spans="1:6" x14ac:dyDescent="0.25">
      <c r="A3067" s="19">
        <v>40141</v>
      </c>
      <c r="B3067" s="7">
        <v>22708</v>
      </c>
      <c r="C3067" s="11">
        <f t="shared" si="188"/>
        <v>-1.0803275832026485E-2</v>
      </c>
      <c r="D3067" s="17">
        <f t="shared" si="189"/>
        <v>10472.15242060389</v>
      </c>
      <c r="E3067" s="17">
        <f t="shared" si="190"/>
        <v>2371.3100297907472</v>
      </c>
      <c r="F3067" s="17">
        <f t="shared" si="191"/>
        <v>259.17271763118168</v>
      </c>
    </row>
    <row r="3068" spans="1:6" x14ac:dyDescent="0.25">
      <c r="A3068" s="19">
        <v>40142</v>
      </c>
      <c r="B3068" s="7">
        <v>22742</v>
      </c>
      <c r="C3068" s="11">
        <f t="shared" si="188"/>
        <v>1.4972696846926193E-3</v>
      </c>
      <c r="D3068" s="17">
        <f t="shared" si="189"/>
        <v>10503.511693309592</v>
      </c>
      <c r="E3068" s="17">
        <f t="shared" si="190"/>
        <v>2381.9615016525868</v>
      </c>
      <c r="F3068" s="17">
        <f t="shared" si="191"/>
        <v>260.72492344401593</v>
      </c>
    </row>
    <row r="3069" spans="1:6" x14ac:dyDescent="0.25">
      <c r="A3069" s="19">
        <v>40143</v>
      </c>
      <c r="B3069" s="7">
        <v>21922</v>
      </c>
      <c r="C3069" s="11">
        <f t="shared" si="188"/>
        <v>-3.6056635300325386E-2</v>
      </c>
      <c r="D3069" s="17">
        <f t="shared" si="189"/>
        <v>9746.0691123128581</v>
      </c>
      <c r="E3069" s="17">
        <f t="shared" si="190"/>
        <v>2124.3049501590785</v>
      </c>
      <c r="F3069" s="17">
        <f t="shared" si="191"/>
        <v>223.12146953071138</v>
      </c>
    </row>
    <row r="3070" spans="1:6" x14ac:dyDescent="0.25">
      <c r="A3070" s="19">
        <v>40144</v>
      </c>
      <c r="B3070" s="7">
        <v>22205</v>
      </c>
      <c r="C3070" s="11">
        <f t="shared" si="188"/>
        <v>1.2909406076087948E-2</v>
      </c>
      <c r="D3070" s="17">
        <f t="shared" si="189"/>
        <v>9997.7010399457868</v>
      </c>
      <c r="E3070" s="17">
        <f t="shared" si="190"/>
        <v>2206.5754958522202</v>
      </c>
      <c r="F3070" s="17">
        <f t="shared" si="191"/>
        <v>234.64293214857312</v>
      </c>
    </row>
    <row r="3071" spans="1:6" x14ac:dyDescent="0.25">
      <c r="A3071" s="19">
        <v>40147</v>
      </c>
      <c r="B3071" s="7">
        <v>21928</v>
      </c>
      <c r="C3071" s="11">
        <f t="shared" si="188"/>
        <v>-1.2474667867597388E-2</v>
      </c>
      <c r="D3071" s="17">
        <f t="shared" si="189"/>
        <v>9748.2650401200735</v>
      </c>
      <c r="E3071" s="17">
        <f t="shared" si="190"/>
        <v>2123.9966065456138</v>
      </c>
      <c r="F3071" s="17">
        <f t="shared" si="191"/>
        <v>222.93456156444259</v>
      </c>
    </row>
    <row r="3072" spans="1:6" x14ac:dyDescent="0.25">
      <c r="A3072" s="19">
        <v>40148</v>
      </c>
      <c r="B3072" s="7">
        <v>22556</v>
      </c>
      <c r="C3072" s="11">
        <f t="shared" si="188"/>
        <v>2.8639182780007297E-2</v>
      </c>
      <c r="D3072" s="17">
        <f t="shared" si="189"/>
        <v>10306.629728663982</v>
      </c>
      <c r="E3072" s="17">
        <f t="shared" si="190"/>
        <v>2306.4851876625389</v>
      </c>
      <c r="F3072" s="17">
        <f t="shared" si="191"/>
        <v>248.47321619094205</v>
      </c>
    </row>
    <row r="3073" spans="1:6" x14ac:dyDescent="0.25">
      <c r="A3073" s="19">
        <v>40149</v>
      </c>
      <c r="B3073" s="7">
        <v>22573</v>
      </c>
      <c r="C3073" s="11">
        <f t="shared" si="188"/>
        <v>7.5367973044866113E-4</v>
      </c>
      <c r="D3073" s="17">
        <f t="shared" si="189"/>
        <v>10322.165524495451</v>
      </c>
      <c r="E3073" s="17">
        <f t="shared" si="190"/>
        <v>2311.700241066103</v>
      </c>
      <c r="F3073" s="17">
        <f t="shared" si="191"/>
        <v>249.22229309735206</v>
      </c>
    </row>
    <row r="3074" spans="1:6" x14ac:dyDescent="0.25">
      <c r="A3074" s="19">
        <v>40150</v>
      </c>
      <c r="B3074" s="7">
        <v>22616</v>
      </c>
      <c r="C3074" s="11">
        <f t="shared" si="188"/>
        <v>1.9049306693837771E-3</v>
      </c>
      <c r="D3074" s="17">
        <f t="shared" si="189"/>
        <v>10361.491543859585</v>
      </c>
      <c r="E3074" s="17">
        <f t="shared" si="190"/>
        <v>2324.9111271289889</v>
      </c>
      <c r="F3074" s="17">
        <f t="shared" si="191"/>
        <v>251.12129785581328</v>
      </c>
    </row>
    <row r="3075" spans="1:6" x14ac:dyDescent="0.25">
      <c r="A3075" s="19">
        <v>40151</v>
      </c>
      <c r="B3075" s="7">
        <v>22926</v>
      </c>
      <c r="C3075" s="11">
        <f t="shared" si="188"/>
        <v>1.3707110010611956E-2</v>
      </c>
      <c r="D3075" s="17">
        <f t="shared" si="189"/>
        <v>10645.543752791003</v>
      </c>
      <c r="E3075" s="17">
        <f t="shared" si="190"/>
        <v>2420.5145648823477</v>
      </c>
      <c r="F3075" s="17">
        <f t="shared" si="191"/>
        <v>264.88988687868243</v>
      </c>
    </row>
    <row r="3076" spans="1:6" x14ac:dyDescent="0.25">
      <c r="A3076" s="19">
        <v>40154</v>
      </c>
      <c r="B3076" s="7">
        <v>22789</v>
      </c>
      <c r="C3076" s="11">
        <f t="shared" ref="C3076:C3139" si="192">(B3076-B3075)/B3075</f>
        <v>-5.9757480589723456E-3</v>
      </c>
      <c r="D3076" s="17">
        <f t="shared" ref="D3076:D3139" si="193">D3075*(1+2*C3076)</f>
        <v>10518.313577956113</v>
      </c>
      <c r="E3076" s="17">
        <f t="shared" ref="E3076:E3139" si="194">E3075*(1+3*C3076)</f>
        <v>2377.1214092439177</v>
      </c>
      <c r="F3076" s="17">
        <f t="shared" ref="F3076:F3139" si="195">F3075*(1+4*C3076)</f>
        <v>258.55822596925566</v>
      </c>
    </row>
    <row r="3077" spans="1:6" x14ac:dyDescent="0.25">
      <c r="A3077" s="19">
        <v>40155</v>
      </c>
      <c r="B3077" s="7">
        <v>22404</v>
      </c>
      <c r="C3077" s="11">
        <f t="shared" si="192"/>
        <v>-1.6894115582079074E-2</v>
      </c>
      <c r="D3077" s="17">
        <f t="shared" si="193"/>
        <v>10162.918367327027</v>
      </c>
      <c r="E3077" s="17">
        <f t="shared" si="194"/>
        <v>2256.6433177227136</v>
      </c>
      <c r="F3077" s="17">
        <f t="shared" si="195"/>
        <v>241.08577575236797</v>
      </c>
    </row>
    <row r="3078" spans="1:6" x14ac:dyDescent="0.25">
      <c r="A3078" s="19">
        <v>40156</v>
      </c>
      <c r="B3078" s="7">
        <v>22236</v>
      </c>
      <c r="C3078" s="11">
        <f t="shared" si="192"/>
        <v>-7.4986609534011782E-3</v>
      </c>
      <c r="D3078" s="17">
        <f t="shared" si="193"/>
        <v>10010.50180905967</v>
      </c>
      <c r="E3078" s="17">
        <f t="shared" si="194"/>
        <v>2205.8779083256309</v>
      </c>
      <c r="F3078" s="17">
        <f t="shared" si="195"/>
        <v>233.85449378014911</v>
      </c>
    </row>
    <row r="3079" spans="1:6" x14ac:dyDescent="0.25">
      <c r="A3079" s="19">
        <v>40157</v>
      </c>
      <c r="B3079" s="7">
        <v>22386</v>
      </c>
      <c r="C3079" s="11">
        <f t="shared" si="192"/>
        <v>6.7458175930922831E-3</v>
      </c>
      <c r="D3079" s="17">
        <f t="shared" si="193"/>
        <v>10145.559847498142</v>
      </c>
      <c r="E3079" s="17">
        <f t="shared" si="194"/>
        <v>2250.5192583322205</v>
      </c>
      <c r="F3079" s="17">
        <f t="shared" si="195"/>
        <v>240.16465281361241</v>
      </c>
    </row>
    <row r="3080" spans="1:6" x14ac:dyDescent="0.25">
      <c r="A3080" s="19">
        <v>40158</v>
      </c>
      <c r="B3080" s="7">
        <v>22412</v>
      </c>
      <c r="C3080" s="11">
        <f t="shared" si="192"/>
        <v>1.1614401858304297E-3</v>
      </c>
      <c r="D3080" s="17">
        <f t="shared" si="193"/>
        <v>10169.126769327406</v>
      </c>
      <c r="E3080" s="17">
        <f t="shared" si="194"/>
        <v>2258.3607888490574</v>
      </c>
      <c r="F3080" s="17">
        <f t="shared" si="195"/>
        <v>241.28040032958737</v>
      </c>
    </row>
    <row r="3081" spans="1:6" x14ac:dyDescent="0.25">
      <c r="A3081" s="19">
        <v>40161</v>
      </c>
      <c r="B3081" s="7">
        <v>22652</v>
      </c>
      <c r="C3081" s="11">
        <f t="shared" si="192"/>
        <v>1.0708548991611637E-2</v>
      </c>
      <c r="D3081" s="17">
        <f t="shared" si="193"/>
        <v>10386.91995374991</v>
      </c>
      <c r="E3081" s="17">
        <f t="shared" si="194"/>
        <v>2330.9120902934319</v>
      </c>
      <c r="F3081" s="17">
        <f t="shared" si="195"/>
        <v>251.61545228016755</v>
      </c>
    </row>
    <row r="3082" spans="1:6" x14ac:dyDescent="0.25">
      <c r="A3082" s="19">
        <v>40162</v>
      </c>
      <c r="B3082" s="7">
        <v>22617</v>
      </c>
      <c r="C3082" s="11">
        <f t="shared" si="192"/>
        <v>-1.5451174289245982E-3</v>
      </c>
      <c r="D3082" s="17">
        <f t="shared" si="193"/>
        <v>10354.821931643142</v>
      </c>
      <c r="E3082" s="17">
        <f t="shared" si="194"/>
        <v>2320.1074916054217</v>
      </c>
      <c r="F3082" s="17">
        <f t="shared" si="195"/>
        <v>250.06035059734822</v>
      </c>
    </row>
    <row r="3083" spans="1:6" x14ac:dyDescent="0.25">
      <c r="A3083" s="19">
        <v>40163</v>
      </c>
      <c r="B3083" s="7">
        <v>22890</v>
      </c>
      <c r="C3083" s="11">
        <f t="shared" si="192"/>
        <v>1.2070566388115135E-2</v>
      </c>
      <c r="D3083" s="17">
        <f t="shared" si="193"/>
        <v>10604.79906276916</v>
      </c>
      <c r="E3083" s="17">
        <f t="shared" si="194"/>
        <v>2404.1225261203808</v>
      </c>
      <c r="F3083" s="17">
        <f t="shared" si="195"/>
        <v>262.1338308490308</v>
      </c>
    </row>
    <row r="3084" spans="1:6" x14ac:dyDescent="0.25">
      <c r="A3084" s="19">
        <v>40164</v>
      </c>
      <c r="B3084" s="7">
        <v>22678</v>
      </c>
      <c r="C3084" s="11">
        <f t="shared" si="192"/>
        <v>-9.26168632590651E-3</v>
      </c>
      <c r="D3084" s="17">
        <f t="shared" si="193"/>
        <v>10408.36241783189</v>
      </c>
      <c r="E3084" s="17">
        <f t="shared" si="194"/>
        <v>2337.3238399424617</v>
      </c>
      <c r="F3084" s="17">
        <f t="shared" si="195"/>
        <v>252.42262558210297</v>
      </c>
    </row>
    <row r="3085" spans="1:6" x14ac:dyDescent="0.25">
      <c r="A3085" s="19">
        <v>40165</v>
      </c>
      <c r="B3085" s="7">
        <v>22472</v>
      </c>
      <c r="C3085" s="11">
        <f t="shared" si="192"/>
        <v>-9.0836934473939503E-3</v>
      </c>
      <c r="D3085" s="17">
        <f t="shared" si="193"/>
        <v>10219.269670845968</v>
      </c>
      <c r="E3085" s="17">
        <f t="shared" si="194"/>
        <v>2273.6292401944929</v>
      </c>
      <c r="F3085" s="17">
        <f t="shared" si="195"/>
        <v>243.25090658220645</v>
      </c>
    </row>
    <row r="3086" spans="1:6" x14ac:dyDescent="0.25">
      <c r="A3086" s="19">
        <v>40168</v>
      </c>
      <c r="B3086" s="7">
        <v>22739</v>
      </c>
      <c r="C3086" s="11">
        <f t="shared" si="192"/>
        <v>1.1881452474190103E-2</v>
      </c>
      <c r="D3086" s="17">
        <f t="shared" si="193"/>
        <v>10462.109204676146</v>
      </c>
      <c r="E3086" s="17">
        <f t="shared" si="194"/>
        <v>2354.6712934783923</v>
      </c>
      <c r="F3086" s="17">
        <f t="shared" si="195"/>
        <v>254.81160292564701</v>
      </c>
    </row>
    <row r="3087" spans="1:6" x14ac:dyDescent="0.25">
      <c r="A3087" s="19">
        <v>40169</v>
      </c>
      <c r="B3087" s="7">
        <v>22983</v>
      </c>
      <c r="C3087" s="11">
        <f t="shared" si="192"/>
        <v>1.0730463081050178E-2</v>
      </c>
      <c r="D3087" s="17">
        <f t="shared" si="193"/>
        <v>10686.635757817532</v>
      </c>
      <c r="E3087" s="17">
        <f t="shared" si="194"/>
        <v>2430.4714336264278</v>
      </c>
      <c r="F3087" s="17">
        <f t="shared" si="195"/>
        <v>265.74858891691451</v>
      </c>
    </row>
    <row r="3088" spans="1:6" x14ac:dyDescent="0.25">
      <c r="A3088" s="19">
        <v>40170</v>
      </c>
      <c r="B3088" s="7">
        <v>23109</v>
      </c>
      <c r="C3088" s="11">
        <f t="shared" si="192"/>
        <v>5.482313013966845E-3</v>
      </c>
      <c r="D3088" s="17">
        <f t="shared" si="193"/>
        <v>10803.810722398744</v>
      </c>
      <c r="E3088" s="17">
        <f t="shared" si="194"/>
        <v>2470.4452491383627</v>
      </c>
      <c r="F3088" s="17">
        <f t="shared" si="195"/>
        <v>271.57625670676464</v>
      </c>
    </row>
    <row r="3089" spans="1:6" x14ac:dyDescent="0.25">
      <c r="A3089" s="19">
        <v>40175</v>
      </c>
      <c r="B3089" s="7">
        <v>23303</v>
      </c>
      <c r="C3089" s="11">
        <f t="shared" si="192"/>
        <v>8.3949976199749008E-3</v>
      </c>
      <c r="D3089" s="17">
        <f t="shared" si="193"/>
        <v>10985.206653001138</v>
      </c>
      <c r="E3089" s="17">
        <f t="shared" si="194"/>
        <v>2532.6633950987475</v>
      </c>
      <c r="F3089" s="17">
        <f t="shared" si="195"/>
        <v>280.69578482154458</v>
      </c>
    </row>
    <row r="3090" spans="1:6" x14ac:dyDescent="0.25">
      <c r="A3090" s="19">
        <v>40176</v>
      </c>
      <c r="B3090" s="7">
        <v>23376</v>
      </c>
      <c r="C3090" s="11">
        <f t="shared" si="192"/>
        <v>3.1326438655967042E-3</v>
      </c>
      <c r="D3090" s="17">
        <f t="shared" si="193"/>
        <v>11054.032133468811</v>
      </c>
      <c r="E3090" s="17">
        <f t="shared" si="194"/>
        <v>2556.4651924435793</v>
      </c>
      <c r="F3090" s="17">
        <f t="shared" si="195"/>
        <v>284.21306453522482</v>
      </c>
    </row>
    <row r="3091" spans="1:6" x14ac:dyDescent="0.25">
      <c r="A3091" s="19">
        <v>40177</v>
      </c>
      <c r="B3091" s="7">
        <v>23248</v>
      </c>
      <c r="C3091" s="11">
        <f t="shared" si="192"/>
        <v>-5.4757015742642025E-3</v>
      </c>
      <c r="D3091" s="17">
        <f t="shared" si="193"/>
        <v>10932.974971158406</v>
      </c>
      <c r="E3091" s="17">
        <f t="shared" si="194"/>
        <v>2514.4698710071343</v>
      </c>
      <c r="F3091" s="17">
        <f t="shared" si="195"/>
        <v>277.9880008356169</v>
      </c>
    </row>
    <row r="3092" spans="1:6" x14ac:dyDescent="0.25">
      <c r="A3092" s="19">
        <v>40182</v>
      </c>
      <c r="B3092" s="7">
        <v>23545</v>
      </c>
      <c r="C3092" s="11">
        <f t="shared" si="192"/>
        <v>1.2775292498279422E-2</v>
      </c>
      <c r="D3092" s="17">
        <f t="shared" si="193"/>
        <v>11212.318877424241</v>
      </c>
      <c r="E3092" s="17">
        <f t="shared" si="194"/>
        <v>2610.8391352478156</v>
      </c>
      <c r="F3092" s="17">
        <f t="shared" si="195"/>
        <v>292.19351292236468</v>
      </c>
    </row>
    <row r="3093" spans="1:6" x14ac:dyDescent="0.25">
      <c r="A3093" s="19">
        <v>40183</v>
      </c>
      <c r="B3093" s="7">
        <v>23556</v>
      </c>
      <c r="C3093" s="11">
        <f t="shared" si="192"/>
        <v>4.6719048630282438E-4</v>
      </c>
      <c r="D3093" s="17">
        <f t="shared" si="193"/>
        <v>11222.795454842093</v>
      </c>
      <c r="E3093" s="17">
        <f t="shared" si="194"/>
        <v>2614.4984128635801</v>
      </c>
      <c r="F3093" s="17">
        <f t="shared" si="195"/>
        <v>292.7395530399516</v>
      </c>
    </row>
    <row r="3094" spans="1:6" x14ac:dyDescent="0.25">
      <c r="A3094" s="19">
        <v>40184</v>
      </c>
      <c r="B3094" s="7">
        <v>23622</v>
      </c>
      <c r="C3094" s="11">
        <f t="shared" si="192"/>
        <v>2.8018339276617422E-3</v>
      </c>
      <c r="D3094" s="17">
        <f t="shared" si="193"/>
        <v>11285.684272979262</v>
      </c>
      <c r="E3094" s="17">
        <f t="shared" si="194"/>
        <v>2636.4745839345169</v>
      </c>
      <c r="F3094" s="17">
        <f t="shared" si="195"/>
        <v>296.02038348665508</v>
      </c>
    </row>
    <row r="3095" spans="1:6" x14ac:dyDescent="0.25">
      <c r="A3095" s="19">
        <v>40185</v>
      </c>
      <c r="B3095" s="7">
        <v>23709</v>
      </c>
      <c r="C3095" s="11">
        <f t="shared" si="192"/>
        <v>3.6830073660147318E-3</v>
      </c>
      <c r="D3095" s="17">
        <f t="shared" si="193"/>
        <v>11368.814789595061</v>
      </c>
      <c r="E3095" s="17">
        <f t="shared" si="194"/>
        <v>2665.6050498733412</v>
      </c>
      <c r="F3095" s="17">
        <f t="shared" si="195"/>
        <v>300.38136449814249</v>
      </c>
    </row>
    <row r="3096" spans="1:6" x14ac:dyDescent="0.25">
      <c r="A3096" s="19">
        <v>40186</v>
      </c>
      <c r="B3096" s="7">
        <v>23811</v>
      </c>
      <c r="C3096" s="11">
        <f t="shared" si="192"/>
        <v>4.3021637352903958E-3</v>
      </c>
      <c r="D3096" s="17">
        <f t="shared" si="193"/>
        <v>11466.635794997117</v>
      </c>
      <c r="E3096" s="17">
        <f t="shared" si="194"/>
        <v>2700.0086580078573</v>
      </c>
      <c r="F3096" s="17">
        <f t="shared" si="195"/>
        <v>305.55052375054635</v>
      </c>
    </row>
    <row r="3097" spans="1:6" x14ac:dyDescent="0.25">
      <c r="A3097" s="19">
        <v>40189</v>
      </c>
      <c r="B3097" s="7">
        <v>23775</v>
      </c>
      <c r="C3097" s="11">
        <f t="shared" si="192"/>
        <v>-1.5119062618117677E-3</v>
      </c>
      <c r="D3097" s="17">
        <f t="shared" si="193"/>
        <v>11431.962838076375</v>
      </c>
      <c r="E3097" s="17">
        <f t="shared" si="194"/>
        <v>2687.7621780168929</v>
      </c>
      <c r="F3097" s="17">
        <f t="shared" si="195"/>
        <v>303.70266874991307</v>
      </c>
    </row>
    <row r="3098" spans="1:6" x14ac:dyDescent="0.25">
      <c r="A3098" s="19">
        <v>40190</v>
      </c>
      <c r="B3098" s="7">
        <v>23583</v>
      </c>
      <c r="C3098" s="11">
        <f t="shared" si="192"/>
        <v>-8.0757097791798113E-3</v>
      </c>
      <c r="D3098" s="17">
        <f t="shared" si="193"/>
        <v>11247.320409903028</v>
      </c>
      <c r="E3098" s="17">
        <f t="shared" si="194"/>
        <v>2622.6454161015308</v>
      </c>
      <c r="F3098" s="17">
        <f t="shared" si="195"/>
        <v>293.89221030196637</v>
      </c>
    </row>
    <row r="3099" spans="1:6" x14ac:dyDescent="0.25">
      <c r="A3099" s="19">
        <v>40191</v>
      </c>
      <c r="B3099" s="7">
        <v>23658</v>
      </c>
      <c r="C3099" s="11">
        <f t="shared" si="192"/>
        <v>3.180256964762753E-3</v>
      </c>
      <c r="D3099" s="17">
        <f t="shared" si="193"/>
        <v>11318.859148040054</v>
      </c>
      <c r="E3099" s="17">
        <f t="shared" si="194"/>
        <v>2647.6674751535111</v>
      </c>
      <c r="F3099" s="17">
        <f t="shared" si="195"/>
        <v>297.63082129677576</v>
      </c>
    </row>
    <row r="3100" spans="1:6" x14ac:dyDescent="0.25">
      <c r="A3100" s="19">
        <v>40192</v>
      </c>
      <c r="B3100" s="7">
        <v>23806</v>
      </c>
      <c r="C3100" s="11">
        <f t="shared" si="192"/>
        <v>6.2558119874883758E-3</v>
      </c>
      <c r="D3100" s="17">
        <f t="shared" si="193"/>
        <v>11460.476457526056</v>
      </c>
      <c r="E3100" s="17">
        <f t="shared" si="194"/>
        <v>2697.3574049433564</v>
      </c>
      <c r="F3100" s="17">
        <f t="shared" si="195"/>
        <v>305.07851113563328</v>
      </c>
    </row>
    <row r="3101" spans="1:6" x14ac:dyDescent="0.25">
      <c r="A3101" s="19">
        <v>40193</v>
      </c>
      <c r="B3101" s="7">
        <v>23472</v>
      </c>
      <c r="C3101" s="11">
        <f t="shared" si="192"/>
        <v>-1.4030076451314795E-2</v>
      </c>
      <c r="D3101" s="17">
        <f t="shared" si="193"/>
        <v>11138.893735790887</v>
      </c>
      <c r="E3101" s="17">
        <f t="shared" si="194"/>
        <v>2583.8250131197306</v>
      </c>
      <c r="F3101" s="17">
        <f t="shared" si="195"/>
        <v>287.95741179608837</v>
      </c>
    </row>
    <row r="3102" spans="1:6" x14ac:dyDescent="0.25">
      <c r="A3102" s="19">
        <v>40196</v>
      </c>
      <c r="B3102" s="7">
        <v>23510</v>
      </c>
      <c r="C3102" s="11">
        <f t="shared" si="192"/>
        <v>1.6189502385821404E-3</v>
      </c>
      <c r="D3102" s="17">
        <f t="shared" si="193"/>
        <v>11174.960365133087</v>
      </c>
      <c r="E3102" s="17">
        <f t="shared" si="194"/>
        <v>2596.3742654840648</v>
      </c>
      <c r="F3102" s="17">
        <f t="shared" si="195"/>
        <v>289.82216667820347</v>
      </c>
    </row>
    <row r="3103" spans="1:6" x14ac:dyDescent="0.25">
      <c r="A3103" s="19">
        <v>40197</v>
      </c>
      <c r="B3103" s="7">
        <v>23706</v>
      </c>
      <c r="C3103" s="11">
        <f t="shared" si="192"/>
        <v>8.3368779242875366E-3</v>
      </c>
      <c r="D3103" s="17">
        <f t="shared" si="193"/>
        <v>11361.288925878818</v>
      </c>
      <c r="E3103" s="17">
        <f t="shared" si="194"/>
        <v>2661.3112313753718</v>
      </c>
      <c r="F3103" s="17">
        <f t="shared" si="195"/>
        <v>299.4870147715983</v>
      </c>
    </row>
    <row r="3104" spans="1:6" x14ac:dyDescent="0.25">
      <c r="A3104" s="19">
        <v>40198</v>
      </c>
      <c r="B3104" s="7">
        <v>23126</v>
      </c>
      <c r="C3104" s="11">
        <f t="shared" si="192"/>
        <v>-2.446637981945499E-2</v>
      </c>
      <c r="D3104" s="17">
        <f t="shared" si="193"/>
        <v>10805.349705680581</v>
      </c>
      <c r="E3104" s="17">
        <f t="shared" si="194"/>
        <v>2465.9732771615377</v>
      </c>
      <c r="F3104" s="17">
        <f t="shared" si="195"/>
        <v>270.17756255401167</v>
      </c>
    </row>
    <row r="3105" spans="1:6" x14ac:dyDescent="0.25">
      <c r="A3105" s="19">
        <v>40199</v>
      </c>
      <c r="B3105" s="7">
        <v>22876</v>
      </c>
      <c r="C3105" s="11">
        <f t="shared" si="192"/>
        <v>-1.0810343336504368E-2</v>
      </c>
      <c r="D3105" s="17">
        <f t="shared" si="193"/>
        <v>10571.730625301774</v>
      </c>
      <c r="E3105" s="17">
        <f t="shared" si="194"/>
        <v>2385.9992238072546</v>
      </c>
      <c r="F3105" s="17">
        <f t="shared" si="195"/>
        <v>258.49471370189667</v>
      </c>
    </row>
    <row r="3106" spans="1:6" x14ac:dyDescent="0.25">
      <c r="A3106" s="19">
        <v>40200</v>
      </c>
      <c r="B3106" s="7">
        <v>22568</v>
      </c>
      <c r="C3106" s="11">
        <f t="shared" si="192"/>
        <v>-1.346389228886169E-2</v>
      </c>
      <c r="D3106" s="17">
        <f t="shared" si="193"/>
        <v>10287.057340409927</v>
      </c>
      <c r="E3106" s="17">
        <f t="shared" si="194"/>
        <v>2289.624714155309</v>
      </c>
      <c r="F3106" s="17">
        <f t="shared" si="195"/>
        <v>244.57333377180677</v>
      </c>
    </row>
    <row r="3107" spans="1:6" x14ac:dyDescent="0.25">
      <c r="A3107" s="19">
        <v>40203</v>
      </c>
      <c r="B3107" s="7">
        <v>22373</v>
      </c>
      <c r="C3107" s="11">
        <f t="shared" si="192"/>
        <v>-8.6405529953917058E-3</v>
      </c>
      <c r="D3107" s="17">
        <f t="shared" si="193"/>
        <v>10109.285612177036</v>
      </c>
      <c r="E3107" s="17">
        <f t="shared" si="194"/>
        <v>2230.2738431086564</v>
      </c>
      <c r="F3107" s="17">
        <f t="shared" si="195"/>
        <v>236.12033836494709</v>
      </c>
    </row>
    <row r="3108" spans="1:6" x14ac:dyDescent="0.25">
      <c r="A3108" s="19">
        <v>40204</v>
      </c>
      <c r="B3108" s="7">
        <v>22408</v>
      </c>
      <c r="C3108" s="11">
        <f t="shared" si="192"/>
        <v>1.5643856434094667E-3</v>
      </c>
      <c r="D3108" s="17">
        <f t="shared" si="193"/>
        <v>10140.915254730668</v>
      </c>
      <c r="E3108" s="17">
        <f t="shared" si="194"/>
        <v>2240.7408682517489</v>
      </c>
      <c r="F3108" s="17">
        <f t="shared" si="195"/>
        <v>237.59787143476754</v>
      </c>
    </row>
    <row r="3109" spans="1:6" x14ac:dyDescent="0.25">
      <c r="A3109" s="19">
        <v>40205</v>
      </c>
      <c r="B3109" s="7">
        <v>21998</v>
      </c>
      <c r="C3109" s="11">
        <f t="shared" si="192"/>
        <v>-1.829703677258122E-2</v>
      </c>
      <c r="D3109" s="17">
        <f t="shared" si="193"/>
        <v>9769.8178560837932</v>
      </c>
      <c r="E3109" s="17">
        <f t="shared" si="194"/>
        <v>2117.7441140590654</v>
      </c>
      <c r="F3109" s="17">
        <f t="shared" si="195"/>
        <v>220.20852347185169</v>
      </c>
    </row>
    <row r="3110" spans="1:6" x14ac:dyDescent="0.25">
      <c r="A3110" s="19">
        <v>40206</v>
      </c>
      <c r="B3110" s="7">
        <v>21603</v>
      </c>
      <c r="C3110" s="11">
        <f t="shared" si="192"/>
        <v>-1.7956177834348577E-2</v>
      </c>
      <c r="D3110" s="17">
        <f t="shared" si="193"/>
        <v>9418.9606824177245</v>
      </c>
      <c r="E3110" s="17">
        <f t="shared" si="194"/>
        <v>2003.6643442999966</v>
      </c>
      <c r="F3110" s="17">
        <f t="shared" si="195"/>
        <v>204.39210983945213</v>
      </c>
    </row>
    <row r="3111" spans="1:6" x14ac:dyDescent="0.25">
      <c r="A3111" s="19">
        <v>40207</v>
      </c>
      <c r="B3111" s="7">
        <v>21896</v>
      </c>
      <c r="C3111" s="11">
        <f t="shared" si="192"/>
        <v>1.3562931074387816E-2</v>
      </c>
      <c r="D3111" s="17">
        <f t="shared" si="193"/>
        <v>9674.4581114737248</v>
      </c>
      <c r="E3111" s="17">
        <f t="shared" si="194"/>
        <v>2085.1910284938444</v>
      </c>
      <c r="F3111" s="17">
        <f t="shared" si="195"/>
        <v>215.48073423105691</v>
      </c>
    </row>
    <row r="3112" spans="1:6" x14ac:dyDescent="0.25">
      <c r="A3112" s="19">
        <v>40210</v>
      </c>
      <c r="B3112" s="7">
        <v>22012</v>
      </c>
      <c r="C3112" s="11">
        <f t="shared" si="192"/>
        <v>5.2977712824260137E-3</v>
      </c>
      <c r="D3112" s="17">
        <f t="shared" si="193"/>
        <v>9776.9642441857231</v>
      </c>
      <c r="E3112" s="17">
        <f t="shared" si="194"/>
        <v>2118.3316239412256</v>
      </c>
      <c r="F3112" s="17">
        <f t="shared" si="195"/>
        <v>220.04700481395838</v>
      </c>
    </row>
    <row r="3113" spans="1:6" x14ac:dyDescent="0.25">
      <c r="A3113" s="19">
        <v>40211</v>
      </c>
      <c r="B3113" s="7">
        <v>22414</v>
      </c>
      <c r="C3113" s="11">
        <f t="shared" si="192"/>
        <v>1.8262765764128656E-2</v>
      </c>
      <c r="D3113" s="17">
        <f t="shared" si="193"/>
        <v>10134.073059937373</v>
      </c>
      <c r="E3113" s="17">
        <f t="shared" si="194"/>
        <v>2234.3914067175801</v>
      </c>
      <c r="F3113" s="17">
        <f t="shared" si="195"/>
        <v>236.12167243802003</v>
      </c>
    </row>
    <row r="3114" spans="1:6" x14ac:dyDescent="0.25">
      <c r="A3114" s="19">
        <v>40212</v>
      </c>
      <c r="B3114" s="7">
        <v>22169</v>
      </c>
      <c r="C3114" s="11">
        <f t="shared" si="192"/>
        <v>-1.0930668332292318E-2</v>
      </c>
      <c r="D3114" s="17">
        <f t="shared" si="193"/>
        <v>9912.5286769905833</v>
      </c>
      <c r="E3114" s="17">
        <f t="shared" si="194"/>
        <v>2161.1212325435185</v>
      </c>
      <c r="F3114" s="17">
        <f t="shared" si="195"/>
        <v>225.79780168807537</v>
      </c>
    </row>
    <row r="3115" spans="1:6" x14ac:dyDescent="0.25">
      <c r="A3115" s="19">
        <v>40213</v>
      </c>
      <c r="B3115" s="7">
        <v>21405</v>
      </c>
      <c r="C3115" s="11">
        <f t="shared" si="192"/>
        <v>-3.446253777797826E-2</v>
      </c>
      <c r="D3115" s="17">
        <f t="shared" si="193"/>
        <v>9229.3068889784226</v>
      </c>
      <c r="E3115" s="17">
        <f t="shared" si="194"/>
        <v>1937.6880661855528</v>
      </c>
      <c r="F3115" s="17">
        <f t="shared" si="195"/>
        <v>194.67154060463642</v>
      </c>
    </row>
    <row r="3116" spans="1:6" x14ac:dyDescent="0.25">
      <c r="A3116" s="19">
        <v>40214</v>
      </c>
      <c r="B3116" s="7">
        <v>20816</v>
      </c>
      <c r="C3116" s="11">
        <f t="shared" si="192"/>
        <v>-2.7516935295491707E-2</v>
      </c>
      <c r="D3116" s="17">
        <f t="shared" si="193"/>
        <v>8721.382408005913</v>
      </c>
      <c r="E3116" s="17">
        <f t="shared" si="194"/>
        <v>1777.7303547653298</v>
      </c>
      <c r="F3116" s="17">
        <f t="shared" si="195"/>
        <v>173.24448385787056</v>
      </c>
    </row>
    <row r="3117" spans="1:6" x14ac:dyDescent="0.25">
      <c r="A3117" s="19">
        <v>40217</v>
      </c>
      <c r="B3117" s="7">
        <v>20938</v>
      </c>
      <c r="C3117" s="11">
        <f t="shared" si="192"/>
        <v>5.8608762490392008E-3</v>
      </c>
      <c r="D3117" s="17">
        <f t="shared" si="193"/>
        <v>8823.6122940336536</v>
      </c>
      <c r="E3117" s="17">
        <f t="shared" si="194"/>
        <v>1808.9875276056505</v>
      </c>
      <c r="F3117" s="17">
        <f t="shared" si="195"/>
        <v>177.30594178074915</v>
      </c>
    </row>
    <row r="3118" spans="1:6" x14ac:dyDescent="0.25">
      <c r="A3118" s="19">
        <v>40218</v>
      </c>
      <c r="B3118" s="7">
        <v>20819</v>
      </c>
      <c r="C3118" s="11">
        <f t="shared" si="192"/>
        <v>-5.6834463654599297E-3</v>
      </c>
      <c r="D3118" s="17">
        <f t="shared" si="193"/>
        <v>8723.315239588148</v>
      </c>
      <c r="E3118" s="17">
        <f t="shared" si="194"/>
        <v>1778.1436768388526</v>
      </c>
      <c r="F3118" s="17">
        <f t="shared" si="195"/>
        <v>173.27510653919617</v>
      </c>
    </row>
    <row r="3119" spans="1:6" x14ac:dyDescent="0.25">
      <c r="A3119" s="19">
        <v>40219</v>
      </c>
      <c r="B3119" s="7">
        <v>21242</v>
      </c>
      <c r="C3119" s="11">
        <f t="shared" si="192"/>
        <v>2.0317978769393341E-2</v>
      </c>
      <c r="D3119" s="17">
        <f t="shared" si="193"/>
        <v>9077.7955072615023</v>
      </c>
      <c r="E3119" s="17">
        <f t="shared" si="194"/>
        <v>1886.5285332636809</v>
      </c>
      <c r="F3119" s="17">
        <f t="shared" si="195"/>
        <v>187.3575062829072</v>
      </c>
    </row>
    <row r="3120" spans="1:6" x14ac:dyDescent="0.25">
      <c r="A3120" s="19">
        <v>40220</v>
      </c>
      <c r="B3120" s="7">
        <v>21076</v>
      </c>
      <c r="C3120" s="11">
        <f t="shared" si="192"/>
        <v>-7.8147067131155261E-3</v>
      </c>
      <c r="D3120" s="17">
        <f t="shared" si="193"/>
        <v>8935.914888279729</v>
      </c>
      <c r="E3120" s="17">
        <f t="shared" si="194"/>
        <v>1842.3005316835417</v>
      </c>
      <c r="F3120" s="17">
        <f t="shared" si="195"/>
        <v>181.50093043450073</v>
      </c>
    </row>
    <row r="3121" spans="1:6" x14ac:dyDescent="0.25">
      <c r="A3121" s="19">
        <v>40221</v>
      </c>
      <c r="B3121" s="7">
        <v>21036</v>
      </c>
      <c r="C3121" s="11">
        <f t="shared" si="192"/>
        <v>-1.8978933383943823E-3</v>
      </c>
      <c r="D3121" s="17">
        <f t="shared" si="193"/>
        <v>8901.996061601878</v>
      </c>
      <c r="E3121" s="17">
        <f t="shared" si="194"/>
        <v>1831.8110619643339</v>
      </c>
      <c r="F3121" s="17">
        <f t="shared" si="195"/>
        <v>180.12305280736464</v>
      </c>
    </row>
    <row r="3122" spans="1:6" x14ac:dyDescent="0.25">
      <c r="A3122" s="19">
        <v>40224</v>
      </c>
      <c r="B3122" s="7">
        <v>21122</v>
      </c>
      <c r="C3122" s="11">
        <f t="shared" si="192"/>
        <v>4.0882297014641564E-3</v>
      </c>
      <c r="D3122" s="17">
        <f t="shared" si="193"/>
        <v>8974.7828710045942</v>
      </c>
      <c r="E3122" s="17">
        <f t="shared" si="194"/>
        <v>1854.2776551373136</v>
      </c>
      <c r="F3122" s="17">
        <f t="shared" si="195"/>
        <v>183.0685904649865</v>
      </c>
    </row>
    <row r="3123" spans="1:6" x14ac:dyDescent="0.25">
      <c r="A3123" s="19">
        <v>40225</v>
      </c>
      <c r="B3123" s="7">
        <v>21289</v>
      </c>
      <c r="C3123" s="11">
        <f t="shared" si="192"/>
        <v>7.9064482530063433E-3</v>
      </c>
      <c r="D3123" s="17">
        <f t="shared" si="193"/>
        <v>9116.700183707726</v>
      </c>
      <c r="E3123" s="17">
        <f t="shared" si="194"/>
        <v>1898.2599061184608</v>
      </c>
      <c r="F3123" s="17">
        <f t="shared" si="195"/>
        <v>188.8582798140354</v>
      </c>
    </row>
    <row r="3124" spans="1:6" x14ac:dyDescent="0.25">
      <c r="A3124" s="19">
        <v>40226</v>
      </c>
      <c r="B3124" s="7">
        <v>21651</v>
      </c>
      <c r="C3124" s="11">
        <f t="shared" si="192"/>
        <v>1.7004086617501996E-2</v>
      </c>
      <c r="D3124" s="17">
        <f t="shared" si="193"/>
        <v>9426.7425028868511</v>
      </c>
      <c r="E3124" s="17">
        <f t="shared" si="194"/>
        <v>1995.0944337169694</v>
      </c>
      <c r="F3124" s="17">
        <f t="shared" si="195"/>
        <v>201.70373000759653</v>
      </c>
    </row>
    <row r="3125" spans="1:6" x14ac:dyDescent="0.25">
      <c r="A3125" s="19">
        <v>40227</v>
      </c>
      <c r="B3125" s="7">
        <v>21686</v>
      </c>
      <c r="C3125" s="11">
        <f t="shared" si="192"/>
        <v>1.6165535079211122E-3</v>
      </c>
      <c r="D3125" s="17">
        <f t="shared" si="193"/>
        <v>9457.2201702094735</v>
      </c>
      <c r="E3125" s="17">
        <f t="shared" si="194"/>
        <v>2004.7699644333466</v>
      </c>
      <c r="F3125" s="17">
        <f t="shared" si="195"/>
        <v>203.00798949681476</v>
      </c>
    </row>
    <row r="3126" spans="1:6" x14ac:dyDescent="0.25">
      <c r="A3126" s="19">
        <v>40228</v>
      </c>
      <c r="B3126" s="7">
        <v>21772</v>
      </c>
      <c r="C3126" s="11">
        <f t="shared" si="192"/>
        <v>3.9656921516185561E-3</v>
      </c>
      <c r="D3126" s="17">
        <f t="shared" si="193"/>
        <v>9532.2290178197309</v>
      </c>
      <c r="E3126" s="17">
        <f t="shared" si="194"/>
        <v>2028.6208659746083</v>
      </c>
      <c r="F3126" s="17">
        <f t="shared" si="195"/>
        <v>206.2282582594683</v>
      </c>
    </row>
    <row r="3127" spans="1:6" x14ac:dyDescent="0.25">
      <c r="A3127" s="19">
        <v>40231</v>
      </c>
      <c r="B3127" s="7">
        <v>21705</v>
      </c>
      <c r="C3127" s="11">
        <f t="shared" si="192"/>
        <v>-3.0773470512584973E-3</v>
      </c>
      <c r="D3127" s="17">
        <f t="shared" si="193"/>
        <v>9473.5610640999148</v>
      </c>
      <c r="E3127" s="17">
        <f t="shared" si="194"/>
        <v>2009.8925546545229</v>
      </c>
      <c r="F3127" s="17">
        <f t="shared" si="195"/>
        <v>203.68971456970451</v>
      </c>
    </row>
    <row r="3128" spans="1:6" x14ac:dyDescent="0.25">
      <c r="A3128" s="19">
        <v>40232</v>
      </c>
      <c r="B3128" s="7">
        <v>21224</v>
      </c>
      <c r="C3128" s="11">
        <f t="shared" si="192"/>
        <v>-2.2160792444137295E-2</v>
      </c>
      <c r="D3128" s="17">
        <f t="shared" si="193"/>
        <v>9053.6778232031575</v>
      </c>
      <c r="E3128" s="17">
        <f t="shared" si="194"/>
        <v>1876.2701194383756</v>
      </c>
      <c r="F3128" s="17">
        <f t="shared" si="195"/>
        <v>185.63401261936534</v>
      </c>
    </row>
    <row r="3129" spans="1:6" x14ac:dyDescent="0.25">
      <c r="A3129" s="19">
        <v>40233</v>
      </c>
      <c r="B3129" s="7">
        <v>21346</v>
      </c>
      <c r="C3129" s="11">
        <f t="shared" si="192"/>
        <v>5.748209574067094E-3</v>
      </c>
      <c r="D3129" s="17">
        <f t="shared" si="193"/>
        <v>9157.7626982908678</v>
      </c>
      <c r="E3129" s="17">
        <f t="shared" si="194"/>
        <v>1908.6257010306506</v>
      </c>
      <c r="F3129" s="17">
        <f t="shared" si="195"/>
        <v>189.90226545380983</v>
      </c>
    </row>
    <row r="3130" spans="1:6" x14ac:dyDescent="0.25">
      <c r="A3130" s="19">
        <v>40234</v>
      </c>
      <c r="B3130" s="7">
        <v>20843</v>
      </c>
      <c r="C3130" s="11">
        <f t="shared" si="192"/>
        <v>-2.3564133795558887E-2</v>
      </c>
      <c r="D3130" s="17">
        <f t="shared" si="193"/>
        <v>8726.1732073098592</v>
      </c>
      <c r="E3130" s="17">
        <f t="shared" si="194"/>
        <v>1773.7003668764648</v>
      </c>
      <c r="F3130" s="17">
        <f t="shared" si="195"/>
        <v>172.00273588887657</v>
      </c>
    </row>
    <row r="3131" spans="1:6" x14ac:dyDescent="0.25">
      <c r="A3131" s="19">
        <v>40235</v>
      </c>
      <c r="B3131" s="7">
        <v>21068</v>
      </c>
      <c r="C3131" s="11">
        <f t="shared" si="192"/>
        <v>1.0794991124118409E-2</v>
      </c>
      <c r="D3131" s="17">
        <f t="shared" si="193"/>
        <v>8914.5711319507191</v>
      </c>
      <c r="E3131" s="17">
        <f t="shared" si="194"/>
        <v>1831.1416060282957</v>
      </c>
      <c r="F3131" s="17">
        <f t="shared" si="195"/>
        <v>179.42980791785459</v>
      </c>
    </row>
    <row r="3132" spans="1:6" x14ac:dyDescent="0.25">
      <c r="A3132" s="19">
        <v>40238</v>
      </c>
      <c r="B3132" s="7">
        <v>21321</v>
      </c>
      <c r="C3132" s="11">
        <f t="shared" si="192"/>
        <v>1.2008733624454149E-2</v>
      </c>
      <c r="D3132" s="17">
        <f t="shared" si="193"/>
        <v>9128.6765521504076</v>
      </c>
      <c r="E3132" s="17">
        <f t="shared" si="194"/>
        <v>1897.1106813546426</v>
      </c>
      <c r="F3132" s="17">
        <f t="shared" si="195"/>
        <v>188.04870698814454</v>
      </c>
    </row>
    <row r="3133" spans="1:6" x14ac:dyDescent="0.25">
      <c r="A3133" s="19">
        <v>40239</v>
      </c>
      <c r="B3133" s="7">
        <v>21431</v>
      </c>
      <c r="C3133" s="11">
        <f t="shared" si="192"/>
        <v>5.1592326813939306E-3</v>
      </c>
      <c r="D3133" s="17">
        <f t="shared" si="193"/>
        <v>9222.8704849618662</v>
      </c>
      <c r="E3133" s="17">
        <f t="shared" si="194"/>
        <v>1926.4735876370416</v>
      </c>
      <c r="F3133" s="17">
        <f t="shared" si="195"/>
        <v>191.92945512729298</v>
      </c>
    </row>
    <row r="3134" spans="1:6" x14ac:dyDescent="0.25">
      <c r="A3134" s="19">
        <v>40240</v>
      </c>
      <c r="B3134" s="7">
        <v>21745</v>
      </c>
      <c r="C3134" s="11">
        <f t="shared" si="192"/>
        <v>1.465167281041482E-2</v>
      </c>
      <c r="D3134" s="17">
        <f t="shared" si="193"/>
        <v>9493.1314463988529</v>
      </c>
      <c r="E3134" s="17">
        <f t="shared" si="194"/>
        <v>2011.1517696889334</v>
      </c>
      <c r="F3134" s="17">
        <f t="shared" si="195"/>
        <v>203.17780544411812</v>
      </c>
    </row>
    <row r="3135" spans="1:6" x14ac:dyDescent="0.25">
      <c r="A3135" s="19">
        <v>40241</v>
      </c>
      <c r="B3135" s="7">
        <v>21845</v>
      </c>
      <c r="C3135" s="11">
        <f t="shared" si="192"/>
        <v>4.5987583352494824E-3</v>
      </c>
      <c r="D3135" s="17">
        <f t="shared" si="193"/>
        <v>9580.4446811323432</v>
      </c>
      <c r="E3135" s="17">
        <f t="shared" si="194"/>
        <v>2038.8981725818599</v>
      </c>
      <c r="F3135" s="17">
        <f t="shared" si="195"/>
        <v>206.91526794941345</v>
      </c>
    </row>
    <row r="3136" spans="1:6" x14ac:dyDescent="0.25">
      <c r="A3136" s="19">
        <v>40242</v>
      </c>
      <c r="B3136" s="7">
        <v>22278</v>
      </c>
      <c r="C3136" s="11">
        <f t="shared" si="192"/>
        <v>1.9821469443808651E-2</v>
      </c>
      <c r="D3136" s="17">
        <f t="shared" si="193"/>
        <v>9960.2416641426717</v>
      </c>
      <c r="E3136" s="17">
        <f t="shared" si="194"/>
        <v>2160.1400460624659</v>
      </c>
      <c r="F3136" s="17">
        <f t="shared" si="195"/>
        <v>223.32072659388055</v>
      </c>
    </row>
    <row r="3137" spans="1:6" x14ac:dyDescent="0.25">
      <c r="A3137" s="19">
        <v>40245</v>
      </c>
      <c r="B3137" s="7">
        <v>22398</v>
      </c>
      <c r="C3137" s="11">
        <f t="shared" si="192"/>
        <v>5.3864799353622404E-3</v>
      </c>
      <c r="D3137" s="17">
        <f t="shared" si="193"/>
        <v>10067.542947893198</v>
      </c>
      <c r="E3137" s="17">
        <f t="shared" si="194"/>
        <v>2195.0466991095295</v>
      </c>
      <c r="F3137" s="17">
        <f t="shared" si="195"/>
        <v>228.13237704567436</v>
      </c>
    </row>
    <row r="3138" spans="1:6" x14ac:dyDescent="0.25">
      <c r="A3138" s="19">
        <v>40246</v>
      </c>
      <c r="B3138" s="7">
        <v>22356</v>
      </c>
      <c r="C3138" s="11">
        <f t="shared" si="192"/>
        <v>-1.8751674256630056E-3</v>
      </c>
      <c r="D3138" s="17">
        <f t="shared" si="193"/>
        <v>10029.786290708493</v>
      </c>
      <c r="E3138" s="17">
        <f t="shared" si="194"/>
        <v>2182.6984589055919</v>
      </c>
      <c r="F3138" s="17">
        <f t="shared" si="195"/>
        <v>226.42123143697387</v>
      </c>
    </row>
    <row r="3139" spans="1:6" x14ac:dyDescent="0.25">
      <c r="A3139" s="19">
        <v>40247</v>
      </c>
      <c r="B3139" s="7">
        <v>22639</v>
      </c>
      <c r="C3139" s="11">
        <f t="shared" si="192"/>
        <v>1.2658794059760243E-2</v>
      </c>
      <c r="D3139" s="17">
        <f t="shared" si="193"/>
        <v>10283.716288943464</v>
      </c>
      <c r="E3139" s="17">
        <f t="shared" si="194"/>
        <v>2265.5894497631175</v>
      </c>
      <c r="F3139" s="17">
        <f t="shared" si="195"/>
        <v>237.8861103950457</v>
      </c>
    </row>
    <row r="3140" spans="1:6" x14ac:dyDescent="0.25">
      <c r="A3140" s="19">
        <v>40248</v>
      </c>
      <c r="B3140" s="7">
        <v>22541</v>
      </c>
      <c r="C3140" s="11">
        <f t="shared" ref="C3140:C3203" si="196">(B3140-B3139)/B3139</f>
        <v>-4.328813110119705E-3</v>
      </c>
      <c r="D3140" s="17">
        <f t="shared" ref="D3140:D3203" si="197">D3139*(1+2*C3140)</f>
        <v>10194.683717158805</v>
      </c>
      <c r="E3140" s="17">
        <f t="shared" ref="E3140:E3203" si="198">E3139*(1+3*C3140)</f>
        <v>2236.1675098262672</v>
      </c>
      <c r="F3140" s="17">
        <f t="shared" ref="F3140:F3203" si="199">F3139*(1+4*C3140)</f>
        <v>233.76705234147187</v>
      </c>
    </row>
    <row r="3141" spans="1:6" x14ac:dyDescent="0.25">
      <c r="A3141" s="19">
        <v>40249</v>
      </c>
      <c r="B3141" s="7">
        <v>22565</v>
      </c>
      <c r="C3141" s="11">
        <f t="shared" si="196"/>
        <v>1.0647264983807284E-3</v>
      </c>
      <c r="D3141" s="17">
        <f t="shared" si="197"/>
        <v>10216.392816951344</v>
      </c>
      <c r="E3141" s="17">
        <f t="shared" si="198"/>
        <v>2243.3102302338575</v>
      </c>
      <c r="F3141" s="17">
        <f t="shared" si="199"/>
        <v>234.76264424177717</v>
      </c>
    </row>
    <row r="3142" spans="1:6" x14ac:dyDescent="0.25">
      <c r="A3142" s="19">
        <v>40252</v>
      </c>
      <c r="B3142" s="7">
        <v>22373</v>
      </c>
      <c r="C3142" s="11">
        <f t="shared" si="196"/>
        <v>-8.5087524927985811E-3</v>
      </c>
      <c r="D3142" s="17">
        <f t="shared" si="197"/>
        <v>10042.535301254055</v>
      </c>
      <c r="E3142" s="17">
        <f t="shared" si="198"/>
        <v>2186.0469156929889</v>
      </c>
      <c r="F3142" s="17">
        <f t="shared" si="199"/>
        <v>226.77249530414434</v>
      </c>
    </row>
    <row r="3143" spans="1:6" x14ac:dyDescent="0.25">
      <c r="A3143" s="19">
        <v>40253</v>
      </c>
      <c r="B3143" s="7">
        <v>22620</v>
      </c>
      <c r="C3143" s="11">
        <f t="shared" si="196"/>
        <v>1.1040092969203951E-2</v>
      </c>
      <c r="D3143" s="17">
        <f t="shared" si="197"/>
        <v>10264.27634799877</v>
      </c>
      <c r="E3143" s="17">
        <f t="shared" si="198"/>
        <v>2258.4493992458656</v>
      </c>
      <c r="F3143" s="17">
        <f t="shared" si="199"/>
        <v>236.78685302820881</v>
      </c>
    </row>
    <row r="3144" spans="1:6" x14ac:dyDescent="0.25">
      <c r="A3144" s="19">
        <v>40254</v>
      </c>
      <c r="B3144" s="7">
        <v>22903</v>
      </c>
      <c r="C3144" s="11">
        <f t="shared" si="196"/>
        <v>1.2511052166224579E-2</v>
      </c>
      <c r="D3144" s="17">
        <f t="shared" si="197"/>
        <v>10521.110141675486</v>
      </c>
      <c r="E3144" s="17">
        <f t="shared" si="198"/>
        <v>2343.2161339920967</v>
      </c>
      <c r="F3144" s="17">
        <f t="shared" si="199"/>
        <v>248.63666371025707</v>
      </c>
    </row>
    <row r="3145" spans="1:6" x14ac:dyDescent="0.25">
      <c r="A3145" s="19">
        <v>40255</v>
      </c>
      <c r="B3145" s="7">
        <v>22785</v>
      </c>
      <c r="C3145" s="11">
        <f t="shared" si="196"/>
        <v>-5.1521634720342315E-3</v>
      </c>
      <c r="D3145" s="17">
        <f t="shared" si="197"/>
        <v>10412.697182961108</v>
      </c>
      <c r="E3145" s="17">
        <f t="shared" si="198"/>
        <v>2306.9982362741907</v>
      </c>
      <c r="F3145" s="17">
        <f t="shared" si="199"/>
        <v>243.51259676395128</v>
      </c>
    </row>
    <row r="3146" spans="1:6" x14ac:dyDescent="0.25">
      <c r="A3146" s="19">
        <v>40256</v>
      </c>
      <c r="B3146" s="7">
        <v>22687</v>
      </c>
      <c r="C3146" s="11">
        <f t="shared" si="196"/>
        <v>-4.3010752688172043E-3</v>
      </c>
      <c r="D3146" s="17">
        <f t="shared" si="197"/>
        <v>10323.125594290475</v>
      </c>
      <c r="E3146" s="17">
        <f t="shared" si="198"/>
        <v>2277.2305170964592</v>
      </c>
      <c r="F3146" s="17">
        <f t="shared" si="199"/>
        <v>239.32313273360373</v>
      </c>
    </row>
    <row r="3147" spans="1:6" x14ac:dyDescent="0.25">
      <c r="A3147" s="19">
        <v>40259</v>
      </c>
      <c r="B3147" s="7">
        <v>22623</v>
      </c>
      <c r="C3147" s="11">
        <f t="shared" si="196"/>
        <v>-2.8209988098911272E-3</v>
      </c>
      <c r="D3147" s="17">
        <f t="shared" si="197"/>
        <v>10264.882544258775</v>
      </c>
      <c r="E3147" s="17">
        <f t="shared" si="198"/>
        <v>2257.9583233607286</v>
      </c>
      <c r="F3147" s="17">
        <f t="shared" si="199"/>
        <v>236.62261164312008</v>
      </c>
    </row>
    <row r="3148" spans="1:6" x14ac:dyDescent="0.25">
      <c r="A3148" s="19">
        <v>40260</v>
      </c>
      <c r="B3148" s="7">
        <v>22766</v>
      </c>
      <c r="C3148" s="11">
        <f t="shared" si="196"/>
        <v>6.3210007514476422E-3</v>
      </c>
      <c r="D3148" s="17">
        <f t="shared" si="197"/>
        <v>10394.651204810338</v>
      </c>
      <c r="E3148" s="17">
        <f t="shared" si="198"/>
        <v>2300.7759921368306</v>
      </c>
      <c r="F3148" s="17">
        <f t="shared" si="199"/>
        <v>242.60537846714274</v>
      </c>
    </row>
    <row r="3149" spans="1:6" x14ac:dyDescent="0.25">
      <c r="A3149" s="19">
        <v>40261</v>
      </c>
      <c r="B3149" s="7">
        <v>22799</v>
      </c>
      <c r="C3149" s="11">
        <f t="shared" si="196"/>
        <v>1.4495300008785031E-3</v>
      </c>
      <c r="D3149" s="17">
        <f t="shared" si="197"/>
        <v>10424.78592235042</v>
      </c>
      <c r="E3149" s="17">
        <f t="shared" si="198"/>
        <v>2310.7811236145403</v>
      </c>
      <c r="F3149" s="17">
        <f t="shared" si="199"/>
        <v>244.01203356499317</v>
      </c>
    </row>
    <row r="3150" spans="1:6" x14ac:dyDescent="0.25">
      <c r="A3150" s="19">
        <v>40262</v>
      </c>
      <c r="B3150" s="7">
        <v>23034</v>
      </c>
      <c r="C3150" s="11">
        <f t="shared" si="196"/>
        <v>1.0307469625860783E-2</v>
      </c>
      <c r="D3150" s="17">
        <f t="shared" si="197"/>
        <v>10639.692250851876</v>
      </c>
      <c r="E3150" s="17">
        <f t="shared" si="198"/>
        <v>2382.2360423455484</v>
      </c>
      <c r="F3150" s="17">
        <f t="shared" si="199"/>
        <v>254.07262006225591</v>
      </c>
    </row>
    <row r="3151" spans="1:6" x14ac:dyDescent="0.25">
      <c r="A3151" s="19">
        <v>40263</v>
      </c>
      <c r="B3151" s="7">
        <v>23064</v>
      </c>
      <c r="C3151" s="11">
        <f t="shared" si="196"/>
        <v>1.3024225058609013E-3</v>
      </c>
      <c r="D3151" s="17">
        <f t="shared" si="197"/>
        <v>10667.407000137762</v>
      </c>
      <c r="E3151" s="17">
        <f t="shared" si="198"/>
        <v>2391.5440758530199</v>
      </c>
      <c r="F3151" s="17">
        <f t="shared" si="199"/>
        <v>255.3962596562244</v>
      </c>
    </row>
    <row r="3152" spans="1:6" x14ac:dyDescent="0.25">
      <c r="A3152" s="19">
        <v>40266</v>
      </c>
      <c r="B3152" s="7">
        <v>23105</v>
      </c>
      <c r="C3152" s="11">
        <f t="shared" si="196"/>
        <v>1.7776621574748526E-3</v>
      </c>
      <c r="D3152" s="17">
        <f t="shared" si="197"/>
        <v>10705.333091622817</v>
      </c>
      <c r="E3152" s="17">
        <f t="shared" si="198"/>
        <v>2404.298148057751</v>
      </c>
      <c r="F3152" s="17">
        <f t="shared" si="199"/>
        <v>257.2122927200304</v>
      </c>
    </row>
    <row r="3153" spans="1:6" x14ac:dyDescent="0.25">
      <c r="A3153" s="19">
        <v>40267</v>
      </c>
      <c r="B3153" s="7">
        <v>23003</v>
      </c>
      <c r="C3153" s="11">
        <f t="shared" si="196"/>
        <v>-4.4146288682103442E-3</v>
      </c>
      <c r="D3153" s="17">
        <f t="shared" si="197"/>
        <v>10610.812946602646</v>
      </c>
      <c r="E3153" s="17">
        <f t="shared" si="198"/>
        <v>2372.4558960211498</v>
      </c>
      <c r="F3153" s="17">
        <f t="shared" si="199"/>
        <v>252.67030546922874</v>
      </c>
    </row>
    <row r="3154" spans="1:6" x14ac:dyDescent="0.25">
      <c r="A3154" s="19">
        <v>40268</v>
      </c>
      <c r="B3154" s="7">
        <v>22848</v>
      </c>
      <c r="C3154" s="11">
        <f t="shared" si="196"/>
        <v>-6.7382515324088165E-3</v>
      </c>
      <c r="D3154" s="17">
        <f t="shared" si="197"/>
        <v>10467.816293407548</v>
      </c>
      <c r="E3154" s="17">
        <f t="shared" si="198"/>
        <v>2324.4972822903392</v>
      </c>
      <c r="F3154" s="17">
        <f t="shared" si="199"/>
        <v>245.86008117713979</v>
      </c>
    </row>
    <row r="3155" spans="1:6" x14ac:dyDescent="0.25">
      <c r="A3155" s="19">
        <v>40269</v>
      </c>
      <c r="B3155" s="7">
        <v>23207</v>
      </c>
      <c r="C3155" s="11">
        <f t="shared" si="196"/>
        <v>1.5712535014005602E-2</v>
      </c>
      <c r="D3155" s="17">
        <f t="shared" si="197"/>
        <v>10796.768153468236</v>
      </c>
      <c r="E3155" s="17">
        <f t="shared" si="198"/>
        <v>2434.0685171041823</v>
      </c>
      <c r="F3155" s="17">
        <f t="shared" si="199"/>
        <v>261.31242171330808</v>
      </c>
    </row>
    <row r="3156" spans="1:6" x14ac:dyDescent="0.25">
      <c r="A3156" s="19">
        <v>40274</v>
      </c>
      <c r="B3156" s="7">
        <v>23347</v>
      </c>
      <c r="C3156" s="11">
        <f t="shared" si="196"/>
        <v>6.0326625587107342E-3</v>
      </c>
      <c r="D3156" s="17">
        <f t="shared" si="197"/>
        <v>10927.034671457252</v>
      </c>
      <c r="E3156" s="17">
        <f t="shared" si="198"/>
        <v>2478.1202591295951</v>
      </c>
      <c r="F3156" s="17">
        <f t="shared" si="199"/>
        <v>267.61806036369165</v>
      </c>
    </row>
    <row r="3157" spans="1:6" x14ac:dyDescent="0.25">
      <c r="A3157" s="19">
        <v>40275</v>
      </c>
      <c r="B3157" s="7">
        <v>23151</v>
      </c>
      <c r="C3157" s="11">
        <f t="shared" si="196"/>
        <v>-8.3950828800274119E-3</v>
      </c>
      <c r="D3157" s="17">
        <f t="shared" si="197"/>
        <v>10743.567948057618</v>
      </c>
      <c r="E3157" s="17">
        <f t="shared" si="198"/>
        <v>2415.7081842433913</v>
      </c>
      <c r="F3157" s="17">
        <f t="shared" si="199"/>
        <v>258.63135717591018</v>
      </c>
    </row>
    <row r="3158" spans="1:6" x14ac:dyDescent="0.25">
      <c r="A3158" s="19">
        <v>40276</v>
      </c>
      <c r="B3158" s="7">
        <v>22820</v>
      </c>
      <c r="C3158" s="11">
        <f t="shared" si="196"/>
        <v>-1.4297438555569954E-2</v>
      </c>
      <c r="D3158" s="17">
        <f t="shared" si="197"/>
        <v>10436.356942847729</v>
      </c>
      <c r="E3158" s="17">
        <f t="shared" si="198"/>
        <v>2312.0928662461693</v>
      </c>
      <c r="F3158" s="17">
        <f t="shared" si="199"/>
        <v>243.84029342484521</v>
      </c>
    </row>
    <row r="3159" spans="1:6" x14ac:dyDescent="0.25">
      <c r="A3159" s="19">
        <v>40277</v>
      </c>
      <c r="B3159" s="7">
        <v>23104</v>
      </c>
      <c r="C3159" s="11">
        <f t="shared" si="196"/>
        <v>1.2445223488168273E-2</v>
      </c>
      <c r="D3159" s="17">
        <f t="shared" si="197"/>
        <v>10696.122531959802</v>
      </c>
      <c r="E3159" s="17">
        <f t="shared" si="198"/>
        <v>2398.4164035836689</v>
      </c>
      <c r="F3159" s="17">
        <f t="shared" si="199"/>
        <v>255.97888121321614</v>
      </c>
    </row>
    <row r="3160" spans="1:6" x14ac:dyDescent="0.25">
      <c r="A3160" s="19">
        <v>40280</v>
      </c>
      <c r="B3160" s="7">
        <v>23292</v>
      </c>
      <c r="C3160" s="11">
        <f t="shared" si="196"/>
        <v>8.1371191135734076E-3</v>
      </c>
      <c r="D3160" s="17">
        <f t="shared" si="197"/>
        <v>10870.193778151668</v>
      </c>
      <c r="E3160" s="17">
        <f t="shared" si="198"/>
        <v>2456.9650034633951</v>
      </c>
      <c r="F3160" s="17">
        <f t="shared" si="199"/>
        <v>264.31060380118095</v>
      </c>
    </row>
    <row r="3161" spans="1:6" x14ac:dyDescent="0.25">
      <c r="A3161" s="19">
        <v>40281</v>
      </c>
      <c r="B3161" s="7">
        <v>23196</v>
      </c>
      <c r="C3161" s="11">
        <f t="shared" si="196"/>
        <v>-4.1215868109222053E-3</v>
      </c>
      <c r="D3161" s="17">
        <f t="shared" si="197"/>
        <v>10780.588883535271</v>
      </c>
      <c r="E3161" s="17">
        <f t="shared" si="198"/>
        <v>2426.5852198038788</v>
      </c>
      <c r="F3161" s="17">
        <f t="shared" si="199"/>
        <v>259.95308740672561</v>
      </c>
    </row>
    <row r="3162" spans="1:6" x14ac:dyDescent="0.25">
      <c r="A3162" s="19">
        <v>40282</v>
      </c>
      <c r="B3162" s="7">
        <v>23480</v>
      </c>
      <c r="C3162" s="11">
        <f t="shared" si="196"/>
        <v>1.2243490256940852E-2</v>
      </c>
      <c r="D3162" s="17">
        <f t="shared" si="197"/>
        <v>11044.572953454568</v>
      </c>
      <c r="E3162" s="17">
        <f t="shared" si="198"/>
        <v>2515.714837292795</v>
      </c>
      <c r="F3162" s="17">
        <f t="shared" si="199"/>
        <v>272.68401977842933</v>
      </c>
    </row>
    <row r="3163" spans="1:6" x14ac:dyDescent="0.25">
      <c r="A3163" s="19">
        <v>40283</v>
      </c>
      <c r="B3163" s="7">
        <v>23539</v>
      </c>
      <c r="C3163" s="11">
        <f t="shared" si="196"/>
        <v>2.5127768313458264E-3</v>
      </c>
      <c r="D3163" s="17">
        <f t="shared" si="197"/>
        <v>11100.078047513667</v>
      </c>
      <c r="E3163" s="17">
        <f t="shared" si="198"/>
        <v>2534.6791271650618</v>
      </c>
      <c r="F3163" s="17">
        <f t="shared" si="199"/>
        <v>275.42479612713925</v>
      </c>
    </row>
    <row r="3164" spans="1:6" x14ac:dyDescent="0.25">
      <c r="A3164" s="19">
        <v>40284</v>
      </c>
      <c r="B3164" s="7">
        <v>23007</v>
      </c>
      <c r="C3164" s="11">
        <f t="shared" si="196"/>
        <v>-2.2600790178002463E-2</v>
      </c>
      <c r="D3164" s="17">
        <f t="shared" si="197"/>
        <v>10598.336977691051</v>
      </c>
      <c r="E3164" s="17">
        <f t="shared" si="198"/>
        <v>2362.821873800202</v>
      </c>
      <c r="F3164" s="17">
        <f t="shared" si="199"/>
        <v>250.52552401878495</v>
      </c>
    </row>
    <row r="3165" spans="1:6" x14ac:dyDescent="0.25">
      <c r="A3165" s="19">
        <v>40287</v>
      </c>
      <c r="B3165" s="7">
        <v>22786</v>
      </c>
      <c r="C3165" s="11">
        <f t="shared" si="196"/>
        <v>-9.605772156300256E-3</v>
      </c>
      <c r="D3165" s="17">
        <f t="shared" si="197"/>
        <v>10394.726557204267</v>
      </c>
      <c r="E3165" s="17">
        <f t="shared" si="198"/>
        <v>2294.7316881032607</v>
      </c>
      <c r="F3165" s="17">
        <f t="shared" si="199"/>
        <v>240.89955960653623</v>
      </c>
    </row>
    <row r="3166" spans="1:6" x14ac:dyDescent="0.25">
      <c r="A3166" s="19">
        <v>40288</v>
      </c>
      <c r="B3166" s="7">
        <v>23272</v>
      </c>
      <c r="C3166" s="11">
        <f t="shared" si="196"/>
        <v>2.1328886158167297E-2</v>
      </c>
      <c r="D3166" s="17">
        <f t="shared" si="197"/>
        <v>10838.142435972044</v>
      </c>
      <c r="E3166" s="17">
        <f t="shared" si="198"/>
        <v>2441.5639009205411</v>
      </c>
      <c r="F3166" s="17">
        <f t="shared" si="199"/>
        <v>261.45203673613804</v>
      </c>
    </row>
    <row r="3167" spans="1:6" x14ac:dyDescent="0.25">
      <c r="A3167" s="19">
        <v>40289</v>
      </c>
      <c r="B3167" s="7">
        <v>23045</v>
      </c>
      <c r="C3167" s="11">
        <f t="shared" si="196"/>
        <v>-9.75421106909591E-3</v>
      </c>
      <c r="D3167" s="17">
        <f t="shared" si="197"/>
        <v>10626.707378137251</v>
      </c>
      <c r="E3167" s="17">
        <f t="shared" si="198"/>
        <v>2370.1173120357489</v>
      </c>
      <c r="F3167" s="17">
        <f t="shared" si="199"/>
        <v>251.25100333306082</v>
      </c>
    </row>
    <row r="3168" spans="1:6" x14ac:dyDescent="0.25">
      <c r="A3168" s="19">
        <v>40290</v>
      </c>
      <c r="B3168" s="7">
        <v>22617</v>
      </c>
      <c r="C3168" s="11">
        <f t="shared" si="196"/>
        <v>-1.857235842916034E-2</v>
      </c>
      <c r="D3168" s="17">
        <f t="shared" si="197"/>
        <v>10231.981341440116</v>
      </c>
      <c r="E3168" s="17">
        <f t="shared" si="198"/>
        <v>2238.061307320891</v>
      </c>
      <c r="F3168" s="17">
        <f t="shared" si="199"/>
        <v>232.58570857470977</v>
      </c>
    </row>
    <row r="3169" spans="1:6" x14ac:dyDescent="0.25">
      <c r="A3169" s="19">
        <v>40291</v>
      </c>
      <c r="B3169" s="7">
        <v>22726</v>
      </c>
      <c r="C3169" s="11">
        <f t="shared" si="196"/>
        <v>4.8193836494672153E-3</v>
      </c>
      <c r="D3169" s="17">
        <f t="shared" si="197"/>
        <v>10330.605028597296</v>
      </c>
      <c r="E3169" s="17">
        <f t="shared" si="198"/>
        <v>2270.4195355339134</v>
      </c>
      <c r="F3169" s="17">
        <f t="shared" si="199"/>
        <v>237.06938761872857</v>
      </c>
    </row>
    <row r="3170" spans="1:6" x14ac:dyDescent="0.25">
      <c r="A3170" s="19">
        <v>40294</v>
      </c>
      <c r="B3170" s="7">
        <v>22783</v>
      </c>
      <c r="C3170" s="11">
        <f t="shared" si="196"/>
        <v>2.5081404558655283E-3</v>
      </c>
      <c r="D3170" s="17">
        <f t="shared" si="197"/>
        <v>10382.426245408882</v>
      </c>
      <c r="E3170" s="17">
        <f t="shared" si="198"/>
        <v>2287.5031288004939</v>
      </c>
      <c r="F3170" s="17">
        <f t="shared" si="199"/>
        <v>239.44780090646375</v>
      </c>
    </row>
    <row r="3171" spans="1:6" x14ac:dyDescent="0.25">
      <c r="A3171" s="19">
        <v>40295</v>
      </c>
      <c r="B3171" s="7">
        <v>22036</v>
      </c>
      <c r="C3171" s="11">
        <f t="shared" si="196"/>
        <v>-3.2787604793047445E-2</v>
      </c>
      <c r="D3171" s="17">
        <f t="shared" si="197"/>
        <v>9701.5964683540224</v>
      </c>
      <c r="E3171" s="17">
        <f t="shared" si="198"/>
        <v>2062.4978831505837</v>
      </c>
      <c r="F3171" s="17">
        <f t="shared" si="199"/>
        <v>208.04412144772201</v>
      </c>
    </row>
    <row r="3172" spans="1:6" x14ac:dyDescent="0.25">
      <c r="A3172" s="19">
        <v>40296</v>
      </c>
      <c r="B3172" s="7">
        <v>21501</v>
      </c>
      <c r="C3172" s="11">
        <f t="shared" si="196"/>
        <v>-2.427845343982574E-2</v>
      </c>
      <c r="D3172" s="17">
        <f t="shared" si="197"/>
        <v>9230.5169520561994</v>
      </c>
      <c r="E3172" s="17">
        <f t="shared" si="198"/>
        <v>1912.2751066731519</v>
      </c>
      <c r="F3172" s="17">
        <f t="shared" si="199"/>
        <v>187.84016338373013</v>
      </c>
    </row>
    <row r="3173" spans="1:6" x14ac:dyDescent="0.25">
      <c r="A3173" s="19">
        <v>40297</v>
      </c>
      <c r="B3173" s="7">
        <v>21696</v>
      </c>
      <c r="C3173" s="11">
        <f t="shared" si="196"/>
        <v>9.0693456118320082E-3</v>
      </c>
      <c r="D3173" s="17">
        <f t="shared" si="197"/>
        <v>9397.9464488843441</v>
      </c>
      <c r="E3173" s="17">
        <f t="shared" si="198"/>
        <v>1964.3043582151172</v>
      </c>
      <c r="F3173" s="17">
        <f t="shared" si="199"/>
        <v>194.65451282977031</v>
      </c>
    </row>
    <row r="3174" spans="1:6" x14ac:dyDescent="0.25">
      <c r="A3174" s="19">
        <v>40298</v>
      </c>
      <c r="B3174" s="7">
        <v>21563</v>
      </c>
      <c r="C3174" s="11">
        <f t="shared" si="196"/>
        <v>-6.1301622418879053E-3</v>
      </c>
      <c r="D3174" s="17">
        <f t="shared" si="197"/>
        <v>9282.7245759398738</v>
      </c>
      <c r="E3174" s="17">
        <f t="shared" si="198"/>
        <v>1928.1798449901987</v>
      </c>
      <c r="F3174" s="17">
        <f t="shared" si="199"/>
        <v>189.88145785072174</v>
      </c>
    </row>
    <row r="3175" spans="1:6" x14ac:dyDescent="0.25">
      <c r="A3175" s="19">
        <v>40301</v>
      </c>
      <c r="B3175" s="7">
        <v>21629</v>
      </c>
      <c r="C3175" s="11">
        <f t="shared" si="196"/>
        <v>3.060798590177619E-3</v>
      </c>
      <c r="D3175" s="17">
        <f t="shared" si="197"/>
        <v>9339.5496765299613</v>
      </c>
      <c r="E3175" s="17">
        <f t="shared" si="198"/>
        <v>1945.8851554436633</v>
      </c>
      <c r="F3175" s="17">
        <f t="shared" si="199"/>
        <v>192.20621344468319</v>
      </c>
    </row>
    <row r="3176" spans="1:6" x14ac:dyDescent="0.25">
      <c r="A3176" s="19">
        <v>40302</v>
      </c>
      <c r="B3176" s="7">
        <v>20613</v>
      </c>
      <c r="C3176" s="11">
        <f t="shared" si="196"/>
        <v>-4.6973970132692222E-2</v>
      </c>
      <c r="D3176" s="17">
        <f t="shared" si="197"/>
        <v>8462.1182214137334</v>
      </c>
      <c r="E3176" s="17">
        <f t="shared" si="198"/>
        <v>1671.667301923284</v>
      </c>
      <c r="F3176" s="17">
        <f t="shared" si="199"/>
        <v>156.09145772600954</v>
      </c>
    </row>
    <row r="3177" spans="1:6" x14ac:dyDescent="0.25">
      <c r="A3177" s="19">
        <v>40303</v>
      </c>
      <c r="B3177" s="7">
        <v>20352</v>
      </c>
      <c r="C3177" s="11">
        <f t="shared" si="196"/>
        <v>-1.2661912385387861E-2</v>
      </c>
      <c r="D3177" s="17">
        <f t="shared" si="197"/>
        <v>8247.8250223850628</v>
      </c>
      <c r="E3177" s="17">
        <f t="shared" si="198"/>
        <v>1608.1677871798729</v>
      </c>
      <c r="F3177" s="17">
        <f t="shared" si="199"/>
        <v>148.18579227867272</v>
      </c>
    </row>
    <row r="3178" spans="1:6" x14ac:dyDescent="0.25">
      <c r="A3178" s="19">
        <v>40304</v>
      </c>
      <c r="B3178" s="7">
        <v>19484</v>
      </c>
      <c r="C3178" s="11">
        <f t="shared" si="196"/>
        <v>-4.2649371069182387E-2</v>
      </c>
      <c r="D3178" s="17">
        <f t="shared" si="197"/>
        <v>7544.2959225982868</v>
      </c>
      <c r="E3178" s="17">
        <f t="shared" si="198"/>
        <v>1402.4057530890518</v>
      </c>
      <c r="F3178" s="17">
        <f t="shared" si="199"/>
        <v>122.90566891037714</v>
      </c>
    </row>
    <row r="3179" spans="1:6" x14ac:dyDescent="0.25">
      <c r="A3179" s="19">
        <v>40305</v>
      </c>
      <c r="B3179" s="7">
        <v>18846</v>
      </c>
      <c r="C3179" s="11">
        <f t="shared" si="196"/>
        <v>-3.274481625949497E-2</v>
      </c>
      <c r="D3179" s="17">
        <f t="shared" si="197"/>
        <v>7050.2227550128109</v>
      </c>
      <c r="E3179" s="17">
        <f t="shared" si="198"/>
        <v>1264.6411969705728</v>
      </c>
      <c r="F3179" s="17">
        <f t="shared" si="199"/>
        <v>106.80757472749465</v>
      </c>
    </row>
    <row r="3180" spans="1:6" x14ac:dyDescent="0.25">
      <c r="A3180" s="19">
        <v>40308</v>
      </c>
      <c r="B3180" s="7">
        <v>20971</v>
      </c>
      <c r="C3180" s="11">
        <f t="shared" si="196"/>
        <v>0.11275602249814284</v>
      </c>
      <c r="D3180" s="17">
        <f t="shared" si="197"/>
        <v>8640.1329061750985</v>
      </c>
      <c r="E3180" s="17">
        <f t="shared" si="198"/>
        <v>1692.4289307436493</v>
      </c>
      <c r="F3180" s="17">
        <f t="shared" si="199"/>
        <v>154.98036392327651</v>
      </c>
    </row>
    <row r="3181" spans="1:6" x14ac:dyDescent="0.25">
      <c r="A3181" s="19">
        <v>40309</v>
      </c>
      <c r="B3181" s="7">
        <v>20875</v>
      </c>
      <c r="C3181" s="11">
        <f t="shared" si="196"/>
        <v>-4.577750226503266E-3</v>
      </c>
      <c r="D3181" s="17">
        <f t="shared" si="197"/>
        <v>8561.0281654385763</v>
      </c>
      <c r="E3181" s="17">
        <f t="shared" si="198"/>
        <v>1669.1863799804919</v>
      </c>
      <c r="F3181" s="17">
        <f t="shared" si="199"/>
        <v>152.14251833906317</v>
      </c>
    </row>
    <row r="3182" spans="1:6" x14ac:dyDescent="0.25">
      <c r="A3182" s="19">
        <v>40310</v>
      </c>
      <c r="B3182" s="7">
        <v>21030</v>
      </c>
      <c r="C3182" s="11">
        <f t="shared" si="196"/>
        <v>7.4251497005988027E-3</v>
      </c>
      <c r="D3182" s="17">
        <f t="shared" si="197"/>
        <v>8688.1619968774248</v>
      </c>
      <c r="E3182" s="17">
        <f t="shared" si="198"/>
        <v>1706.3682562291592</v>
      </c>
      <c r="F3182" s="17">
        <f t="shared" si="199"/>
        <v>156.66124223703775</v>
      </c>
    </row>
    <row r="3183" spans="1:6" x14ac:dyDescent="0.25">
      <c r="A3183" s="19">
        <v>40311</v>
      </c>
      <c r="B3183" s="7">
        <v>20879</v>
      </c>
      <c r="C3183" s="11">
        <f t="shared" si="196"/>
        <v>-7.1802187351402754E-3</v>
      </c>
      <c r="D3183" s="17">
        <f t="shared" si="197"/>
        <v>8563.3961897895988</v>
      </c>
      <c r="E3183" s="17">
        <f t="shared" si="198"/>
        <v>1669.6119642618835</v>
      </c>
      <c r="F3183" s="17">
        <f t="shared" si="199"/>
        <v>152.16179429071485</v>
      </c>
    </row>
    <row r="3184" spans="1:6" x14ac:dyDescent="0.25">
      <c r="A3184" s="19">
        <v>40312</v>
      </c>
      <c r="B3184" s="7">
        <v>19781</v>
      </c>
      <c r="C3184" s="11">
        <f t="shared" si="196"/>
        <v>-5.258872551367403E-2</v>
      </c>
      <c r="D3184" s="17">
        <f t="shared" si="197"/>
        <v>7662.7200064102235</v>
      </c>
      <c r="E3184" s="17">
        <f t="shared" si="198"/>
        <v>1406.2036683531405</v>
      </c>
      <c r="F3184" s="17">
        <f t="shared" si="199"/>
        <v>120.15381495622472</v>
      </c>
    </row>
    <row r="3185" spans="1:6" x14ac:dyDescent="0.25">
      <c r="A3185" s="19">
        <v>40315</v>
      </c>
      <c r="B3185" s="7">
        <v>19827</v>
      </c>
      <c r="C3185" s="11">
        <f t="shared" si="196"/>
        <v>2.3254638289267478E-3</v>
      </c>
      <c r="D3185" s="17">
        <f t="shared" si="197"/>
        <v>7698.3587628224241</v>
      </c>
      <c r="E3185" s="17">
        <f t="shared" si="198"/>
        <v>1416.0138956537185</v>
      </c>
      <c r="F3185" s="17">
        <f t="shared" si="199"/>
        <v>121.27146835857775</v>
      </c>
    </row>
    <row r="3186" spans="1:6" x14ac:dyDescent="0.25">
      <c r="A3186" s="19">
        <v>40316</v>
      </c>
      <c r="B3186" s="7">
        <v>20314</v>
      </c>
      <c r="C3186" s="11">
        <f t="shared" si="196"/>
        <v>2.4562465325061785E-2</v>
      </c>
      <c r="D3186" s="17">
        <f t="shared" si="197"/>
        <v>8076.5401031658466</v>
      </c>
      <c r="E3186" s="17">
        <f t="shared" si="198"/>
        <v>1520.3562722891188</v>
      </c>
      <c r="F3186" s="17">
        <f t="shared" si="199"/>
        <v>133.18637330448533</v>
      </c>
    </row>
    <row r="3187" spans="1:6" x14ac:dyDescent="0.25">
      <c r="A3187" s="19">
        <v>40317</v>
      </c>
      <c r="B3187" s="7">
        <v>19613</v>
      </c>
      <c r="C3187" s="11">
        <f t="shared" si="196"/>
        <v>-3.4508220931377377E-2</v>
      </c>
      <c r="D3187" s="17">
        <f t="shared" si="197"/>
        <v>7519.1260426834933</v>
      </c>
      <c r="E3187" s="17">
        <f t="shared" si="198"/>
        <v>1362.961901873444</v>
      </c>
      <c r="F3187" s="17">
        <f t="shared" si="199"/>
        <v>114.80227412432501</v>
      </c>
    </row>
    <row r="3188" spans="1:6" x14ac:dyDescent="0.25">
      <c r="A3188" s="19">
        <v>40318</v>
      </c>
      <c r="B3188" s="7">
        <v>19282</v>
      </c>
      <c r="C3188" s="11">
        <f t="shared" si="196"/>
        <v>-1.6876561464334881E-2</v>
      </c>
      <c r="D3188" s="17">
        <f t="shared" si="197"/>
        <v>7265.3320570486358</v>
      </c>
      <c r="E3188" s="17">
        <f t="shared" si="198"/>
        <v>1293.9555709419021</v>
      </c>
      <c r="F3188" s="17">
        <f t="shared" si="199"/>
        <v>107.05240358230664</v>
      </c>
    </row>
    <row r="3189" spans="1:6" x14ac:dyDescent="0.25">
      <c r="A3189" s="19">
        <v>40319</v>
      </c>
      <c r="B3189" s="7">
        <v>19536</v>
      </c>
      <c r="C3189" s="11">
        <f t="shared" si="196"/>
        <v>1.3172907374753656E-2</v>
      </c>
      <c r="D3189" s="17">
        <f t="shared" si="197"/>
        <v>7456.7431495172959</v>
      </c>
      <c r="E3189" s="17">
        <f t="shared" si="198"/>
        <v>1345.0910415910946</v>
      </c>
      <c r="F3189" s="17">
        <f t="shared" si="199"/>
        <v>112.69316916884452</v>
      </c>
    </row>
    <row r="3190" spans="1:6" x14ac:dyDescent="0.25">
      <c r="A3190" s="19">
        <v>40322</v>
      </c>
      <c r="B3190" s="7">
        <v>19031</v>
      </c>
      <c r="C3190" s="11">
        <f t="shared" si="196"/>
        <v>-2.5849713349713348E-2</v>
      </c>
      <c r="D3190" s="17">
        <f t="shared" si="197"/>
        <v>7071.2338036423744</v>
      </c>
      <c r="E3190" s="17">
        <f t="shared" si="198"/>
        <v>1240.7803880279032</v>
      </c>
      <c r="F3190" s="17">
        <f t="shared" si="199"/>
        <v>101.04082469090298</v>
      </c>
    </row>
    <row r="3191" spans="1:6" x14ac:dyDescent="0.25">
      <c r="A3191" s="19">
        <v>40323</v>
      </c>
      <c r="B3191" s="7">
        <v>18383</v>
      </c>
      <c r="C3191" s="11">
        <f t="shared" si="196"/>
        <v>-3.4049708370553308E-2</v>
      </c>
      <c r="D3191" s="17">
        <f t="shared" si="197"/>
        <v>6589.6869059743312</v>
      </c>
      <c r="E3191" s="17">
        <f t="shared" si="198"/>
        <v>1114.035756935147</v>
      </c>
      <c r="F3191" s="17">
        <f t="shared" si="199"/>
        <v>87.279182233921176</v>
      </c>
    </row>
    <row r="3192" spans="1:6" x14ac:dyDescent="0.25">
      <c r="A3192" s="19">
        <v>40324</v>
      </c>
      <c r="B3192" s="7">
        <v>18778</v>
      </c>
      <c r="C3192" s="11">
        <f t="shared" si="196"/>
        <v>2.1487243649023553E-2</v>
      </c>
      <c r="D3192" s="17">
        <f t="shared" si="197"/>
        <v>6872.8753222132327</v>
      </c>
      <c r="E3192" s="17">
        <f t="shared" si="198"/>
        <v>1185.8484301641167</v>
      </c>
      <c r="F3192" s="17">
        <f t="shared" si="199"/>
        <v>94.780738450512345</v>
      </c>
    </row>
    <row r="3193" spans="1:6" x14ac:dyDescent="0.25">
      <c r="A3193" s="19">
        <v>40325</v>
      </c>
      <c r="B3193" s="7">
        <v>19632</v>
      </c>
      <c r="C3193" s="11">
        <f t="shared" si="196"/>
        <v>4.5478751730748751E-2</v>
      </c>
      <c r="D3193" s="17">
        <f t="shared" si="197"/>
        <v>7498.0149031238843</v>
      </c>
      <c r="E3193" s="17">
        <f t="shared" si="198"/>
        <v>1347.6411492013128</v>
      </c>
      <c r="F3193" s="17">
        <f t="shared" si="199"/>
        <v>112.02277714190389</v>
      </c>
    </row>
    <row r="3194" spans="1:6" x14ac:dyDescent="0.25">
      <c r="A3194" s="19">
        <v>40326</v>
      </c>
      <c r="B3194" s="7">
        <v>19476</v>
      </c>
      <c r="C3194" s="11">
        <f t="shared" si="196"/>
        <v>-7.9462102689486554E-3</v>
      </c>
      <c r="D3194" s="17">
        <f t="shared" si="197"/>
        <v>7378.8532970840179</v>
      </c>
      <c r="E3194" s="17">
        <f t="shared" si="198"/>
        <v>1315.5152293853891</v>
      </c>
      <c r="F3194" s="17">
        <f t="shared" si="199"/>
        <v>108.46215097357931</v>
      </c>
    </row>
    <row r="3195" spans="1:6" x14ac:dyDescent="0.25">
      <c r="A3195" s="19">
        <v>40329</v>
      </c>
      <c r="B3195" s="7">
        <v>19544</v>
      </c>
      <c r="C3195" s="11">
        <f t="shared" si="196"/>
        <v>3.4914766892585746E-3</v>
      </c>
      <c r="D3195" s="17">
        <f t="shared" si="197"/>
        <v>7430.3794856444729</v>
      </c>
      <c r="E3195" s="17">
        <f t="shared" si="198"/>
        <v>1329.2945016586802</v>
      </c>
      <c r="F3195" s="17">
        <f t="shared" si="199"/>
        <v>109.9769232607437</v>
      </c>
    </row>
    <row r="3196" spans="1:6" x14ac:dyDescent="0.25">
      <c r="A3196" s="19">
        <v>40330</v>
      </c>
      <c r="B3196" s="7">
        <v>19279</v>
      </c>
      <c r="C3196" s="11">
        <f t="shared" si="196"/>
        <v>-1.3559148587801884E-2</v>
      </c>
      <c r="D3196" s="17">
        <f t="shared" si="197"/>
        <v>7228.8802466252564</v>
      </c>
      <c r="E3196" s="17">
        <f t="shared" si="198"/>
        <v>1275.222196663866</v>
      </c>
      <c r="F3196" s="17">
        <f t="shared" si="199"/>
        <v>104.01214948585687</v>
      </c>
    </row>
    <row r="3197" spans="1:6" x14ac:dyDescent="0.25">
      <c r="A3197" s="19">
        <v>40331</v>
      </c>
      <c r="B3197" s="7">
        <v>19183</v>
      </c>
      <c r="C3197" s="11">
        <f t="shared" si="196"/>
        <v>-4.9795113854453031E-3</v>
      </c>
      <c r="D3197" s="17">
        <f t="shared" si="197"/>
        <v>7156.8876636410741</v>
      </c>
      <c r="E3197" s="17">
        <f t="shared" si="198"/>
        <v>1256.1722463220851</v>
      </c>
      <c r="F3197" s="17">
        <f t="shared" si="199"/>
        <v>101.94043075549901</v>
      </c>
    </row>
    <row r="3198" spans="1:6" x14ac:dyDescent="0.25">
      <c r="A3198" s="19">
        <v>40332</v>
      </c>
      <c r="B3198" s="7">
        <v>19473</v>
      </c>
      <c r="C3198" s="11">
        <f t="shared" si="196"/>
        <v>1.5117551999165929E-2</v>
      </c>
      <c r="D3198" s="17">
        <f t="shared" si="197"/>
        <v>7373.2769064556414</v>
      </c>
      <c r="E3198" s="17">
        <f t="shared" si="198"/>
        <v>1313.1429940831347</v>
      </c>
      <c r="F3198" s="17">
        <f t="shared" si="199"/>
        <v>108.10478980655353</v>
      </c>
    </row>
    <row r="3199" spans="1:6" x14ac:dyDescent="0.25">
      <c r="A3199" s="19">
        <v>40333</v>
      </c>
      <c r="B3199" s="7">
        <v>18735</v>
      </c>
      <c r="C3199" s="11">
        <f t="shared" si="196"/>
        <v>-3.7898628870744105E-2</v>
      </c>
      <c r="D3199" s="17">
        <f t="shared" si="197"/>
        <v>6814.4027363776595</v>
      </c>
      <c r="E3199" s="17">
        <f t="shared" si="198"/>
        <v>1163.8440371222114</v>
      </c>
      <c r="F3199" s="17">
        <f t="shared" si="199"/>
        <v>91.716696574440036</v>
      </c>
    </row>
    <row r="3200" spans="1:6" x14ac:dyDescent="0.25">
      <c r="A3200" s="19">
        <v>40336</v>
      </c>
      <c r="B3200" s="7">
        <v>18631</v>
      </c>
      <c r="C3200" s="11">
        <f t="shared" si="196"/>
        <v>-5.551107552708834E-3</v>
      </c>
      <c r="D3200" s="17">
        <f t="shared" si="197"/>
        <v>6738.7477713834478</v>
      </c>
      <c r="E3200" s="17">
        <f t="shared" si="198"/>
        <v>1144.4621668482787</v>
      </c>
      <c r="F3200" s="17">
        <f t="shared" si="199"/>
        <v>89.680179586184522</v>
      </c>
    </row>
    <row r="3201" spans="1:6" x14ac:dyDescent="0.25">
      <c r="A3201" s="19">
        <v>40337</v>
      </c>
      <c r="B3201" s="7">
        <v>18543</v>
      </c>
      <c r="C3201" s="11">
        <f t="shared" si="196"/>
        <v>-4.7233106113466804E-3</v>
      </c>
      <c r="D3201" s="17">
        <f t="shared" si="197"/>
        <v>6675.089373671919</v>
      </c>
      <c r="E3201" s="17">
        <f t="shared" si="198"/>
        <v>1128.2452159574009</v>
      </c>
      <c r="F3201" s="17">
        <f t="shared" si="199"/>
        <v>87.985830210716912</v>
      </c>
    </row>
    <row r="3202" spans="1:6" x14ac:dyDescent="0.25">
      <c r="A3202" s="19">
        <v>40338</v>
      </c>
      <c r="B3202" s="7">
        <v>18913</v>
      </c>
      <c r="C3202" s="11">
        <f t="shared" si="196"/>
        <v>1.9953621312624709E-2</v>
      </c>
      <c r="D3202" s="17">
        <f t="shared" si="197"/>
        <v>6941.4737848522682</v>
      </c>
      <c r="E3202" s="17">
        <f t="shared" si="198"/>
        <v>1195.7829493183842</v>
      </c>
      <c r="F3202" s="17">
        <f t="shared" si="199"/>
        <v>95.008373958323062</v>
      </c>
    </row>
    <row r="3203" spans="1:6" x14ac:dyDescent="0.25">
      <c r="A3203" s="19">
        <v>40339</v>
      </c>
      <c r="B3203" s="7">
        <v>19391</v>
      </c>
      <c r="C3203" s="11">
        <f t="shared" si="196"/>
        <v>2.5273621318669698E-2</v>
      </c>
      <c r="D3203" s="17">
        <f t="shared" si="197"/>
        <v>7292.3461445159264</v>
      </c>
      <c r="E3203" s="17">
        <f t="shared" si="198"/>
        <v>1286.4482456395688</v>
      </c>
      <c r="F3203" s="17">
        <f t="shared" si="199"/>
        <v>104.61319662042393</v>
      </c>
    </row>
    <row r="3204" spans="1:6" x14ac:dyDescent="0.25">
      <c r="A3204" s="19">
        <v>40340</v>
      </c>
      <c r="B3204" s="7">
        <v>19660</v>
      </c>
      <c r="C3204" s="11">
        <f t="shared" ref="C3204:C3267" si="200">(B3204-B3203)/B3203</f>
        <v>1.3872415037904182E-2</v>
      </c>
      <c r="D3204" s="17">
        <f t="shared" ref="D3204:D3267" si="201">D3203*(1+2*C3204)</f>
        <v>7494.6710491494969</v>
      </c>
      <c r="E3204" s="17">
        <f t="shared" ref="E3204:E3267" si="202">E3203*(1+3*C3204)</f>
        <v>1339.986677604456</v>
      </c>
      <c r="F3204" s="17">
        <f t="shared" ref="F3204:F3267" si="203">F3203*(1+4*C3204)</f>
        <v>110.41814734826553</v>
      </c>
    </row>
    <row r="3205" spans="1:6" x14ac:dyDescent="0.25">
      <c r="A3205" s="19">
        <v>40343</v>
      </c>
      <c r="B3205" s="7">
        <v>20189</v>
      </c>
      <c r="C3205" s="11">
        <f t="shared" si="200"/>
        <v>2.6907426246185147E-2</v>
      </c>
      <c r="D3205" s="17">
        <f t="shared" si="201"/>
        <v>7897.9956661383148</v>
      </c>
      <c r="E3205" s="17">
        <f t="shared" si="202"/>
        <v>1448.1534556999939</v>
      </c>
      <c r="F3205" s="17">
        <f t="shared" si="203"/>
        <v>122.30241997232096</v>
      </c>
    </row>
    <row r="3206" spans="1:6" x14ac:dyDescent="0.25">
      <c r="A3206" s="19">
        <v>40344</v>
      </c>
      <c r="B3206" s="7">
        <v>20583</v>
      </c>
      <c r="C3206" s="11">
        <f t="shared" si="200"/>
        <v>1.951557778988558E-2</v>
      </c>
      <c r="D3206" s="17">
        <f t="shared" si="201"/>
        <v>8206.2635637517178</v>
      </c>
      <c r="E3206" s="17">
        <f t="shared" si="202"/>
        <v>1532.9381099492084</v>
      </c>
      <c r="F3206" s="17">
        <f t="shared" si="203"/>
        <v>131.8496295357653</v>
      </c>
    </row>
    <row r="3207" spans="1:6" x14ac:dyDescent="0.25">
      <c r="A3207" s="19">
        <v>40345</v>
      </c>
      <c r="B3207" s="7">
        <v>20563</v>
      </c>
      <c r="C3207" s="11">
        <f t="shared" si="200"/>
        <v>-9.7167565466647237E-4</v>
      </c>
      <c r="D3207" s="17">
        <f t="shared" si="201"/>
        <v>8190.3159107103693</v>
      </c>
      <c r="E3207" s="17">
        <f t="shared" si="202"/>
        <v>1528.4695540245643</v>
      </c>
      <c r="F3207" s="17">
        <f t="shared" si="203"/>
        <v>131.33716923537852</v>
      </c>
    </row>
    <row r="3208" spans="1:6" x14ac:dyDescent="0.25">
      <c r="A3208" s="19">
        <v>40346</v>
      </c>
      <c r="B3208" s="7">
        <v>20569</v>
      </c>
      <c r="C3208" s="11">
        <f t="shared" si="200"/>
        <v>2.917862179643048E-4</v>
      </c>
      <c r="D3208" s="17">
        <f t="shared" si="201"/>
        <v>8195.0955533174074</v>
      </c>
      <c r="E3208" s="17">
        <f t="shared" si="202"/>
        <v>1529.8075130758916</v>
      </c>
      <c r="F3208" s="17">
        <f t="shared" si="203"/>
        <v>131.49045873893584</v>
      </c>
    </row>
    <row r="3209" spans="1:6" x14ac:dyDescent="0.25">
      <c r="A3209" s="19">
        <v>40347</v>
      </c>
      <c r="B3209" s="7">
        <v>20752</v>
      </c>
      <c r="C3209" s="11">
        <f t="shared" si="200"/>
        <v>8.8968836598765123E-3</v>
      </c>
      <c r="D3209" s="17">
        <f t="shared" si="201"/>
        <v>8340.9171767562802</v>
      </c>
      <c r="E3209" s="17">
        <f t="shared" si="202"/>
        <v>1570.6390714734155</v>
      </c>
      <c r="F3209" s="17">
        <f t="shared" si="203"/>
        <v>136.16987999407226</v>
      </c>
    </row>
    <row r="3210" spans="1:6" x14ac:dyDescent="0.25">
      <c r="A3210" s="19">
        <v>40350</v>
      </c>
      <c r="B3210" s="7">
        <v>20810</v>
      </c>
      <c r="C3210" s="11">
        <f t="shared" si="200"/>
        <v>2.7949113338473401E-3</v>
      </c>
      <c r="D3210" s="17">
        <f t="shared" si="201"/>
        <v>8387.5414246602759</v>
      </c>
      <c r="E3210" s="17">
        <f t="shared" si="202"/>
        <v>1583.8084623001489</v>
      </c>
      <c r="F3210" s="17">
        <f t="shared" si="203"/>
        <v>137.69221095776854</v>
      </c>
    </row>
    <row r="3211" spans="1:6" x14ac:dyDescent="0.25">
      <c r="A3211" s="19">
        <v>40351</v>
      </c>
      <c r="B3211" s="7">
        <v>20609</v>
      </c>
      <c r="C3211" s="11">
        <f t="shared" si="200"/>
        <v>-9.6588178760211429E-3</v>
      </c>
      <c r="D3211" s="17">
        <f t="shared" si="201"/>
        <v>8225.5139545635229</v>
      </c>
      <c r="E3211" s="17">
        <f t="shared" si="202"/>
        <v>1537.9153098365741</v>
      </c>
      <c r="F3211" s="17">
        <f t="shared" si="203"/>
        <v>132.37243500341748</v>
      </c>
    </row>
    <row r="3212" spans="1:6" x14ac:dyDescent="0.25">
      <c r="A3212" s="19">
        <v>40352</v>
      </c>
      <c r="B3212" s="7">
        <v>20359</v>
      </c>
      <c r="C3212" s="11">
        <f t="shared" si="200"/>
        <v>-1.2130622543548936E-2</v>
      </c>
      <c r="D3212" s="17">
        <f t="shared" si="201"/>
        <v>8025.9527445445137</v>
      </c>
      <c r="E3212" s="17">
        <f t="shared" si="202"/>
        <v>1481.9476994538563</v>
      </c>
      <c r="F3212" s="17">
        <f t="shared" si="203"/>
        <v>125.94939482662978</v>
      </c>
    </row>
    <row r="3213" spans="1:6" x14ac:dyDescent="0.25">
      <c r="A3213" s="19">
        <v>40353</v>
      </c>
      <c r="B3213" s="7">
        <v>19942</v>
      </c>
      <c r="C3213" s="11">
        <f t="shared" si="200"/>
        <v>-2.0482341961785944E-2</v>
      </c>
      <c r="D3213" s="17">
        <f t="shared" si="201"/>
        <v>7697.1721271787237</v>
      </c>
      <c r="E3213" s="17">
        <f t="shared" si="202"/>
        <v>1390.8864208047687</v>
      </c>
      <c r="F3213" s="17">
        <f t="shared" si="203"/>
        <v>115.63044052775369</v>
      </c>
    </row>
    <row r="3214" spans="1:6" x14ac:dyDescent="0.25">
      <c r="A3214" s="19">
        <v>40354</v>
      </c>
      <c r="B3214" s="7">
        <v>19962</v>
      </c>
      <c r="C3214" s="11">
        <f t="shared" si="200"/>
        <v>1.0029084344599338E-3</v>
      </c>
      <c r="D3214" s="17">
        <f t="shared" si="201"/>
        <v>7712.6112448743988</v>
      </c>
      <c r="E3214" s="17">
        <f t="shared" si="202"/>
        <v>1395.0712159731713</v>
      </c>
      <c r="F3214" s="17">
        <f t="shared" si="203"/>
        <v>116.09430750409611</v>
      </c>
    </row>
    <row r="3215" spans="1:6" x14ac:dyDescent="0.25">
      <c r="A3215" s="19">
        <v>40357</v>
      </c>
      <c r="B3215" s="7">
        <v>20131</v>
      </c>
      <c r="C3215" s="11">
        <f t="shared" si="200"/>
        <v>8.4660855625688803E-3</v>
      </c>
      <c r="D3215" s="17">
        <f t="shared" si="201"/>
        <v>7843.2024982942739</v>
      </c>
      <c r="E3215" s="17">
        <f t="shared" si="202"/>
        <v>1430.503592814089</v>
      </c>
      <c r="F3215" s="17">
        <f t="shared" si="203"/>
        <v>120.02576486672355</v>
      </c>
    </row>
    <row r="3216" spans="1:6" x14ac:dyDescent="0.25">
      <c r="A3216" s="19">
        <v>40358</v>
      </c>
      <c r="B3216" s="7">
        <v>19236</v>
      </c>
      <c r="C3216" s="11">
        <f t="shared" si="200"/>
        <v>-4.4458794893447916E-2</v>
      </c>
      <c r="D3216" s="17">
        <f t="shared" si="201"/>
        <v>7145.8038359353877</v>
      </c>
      <c r="E3216" s="17">
        <f t="shared" si="202"/>
        <v>1239.7081953323031</v>
      </c>
      <c r="F3216" s="17">
        <f t="shared" si="203"/>
        <v>98.680961418168067</v>
      </c>
    </row>
    <row r="3217" spans="1:6" x14ac:dyDescent="0.25">
      <c r="A3217" s="19">
        <v>40359</v>
      </c>
      <c r="B3217" s="7">
        <v>19312</v>
      </c>
      <c r="C3217" s="11">
        <f t="shared" si="200"/>
        <v>3.9509253483052606E-3</v>
      </c>
      <c r="D3217" s="17">
        <f t="shared" si="201"/>
        <v>7202.2689109542152</v>
      </c>
      <c r="E3217" s="17">
        <f t="shared" si="202"/>
        <v>1254.4021789326237</v>
      </c>
      <c r="F3217" s="17">
        <f t="shared" si="203"/>
        <v>100.24048586561676</v>
      </c>
    </row>
    <row r="3218" spans="1:6" x14ac:dyDescent="0.25">
      <c r="A3218" s="19">
        <v>40360</v>
      </c>
      <c r="B3218" s="7">
        <v>18944</v>
      </c>
      <c r="C3218" s="11">
        <f t="shared" si="200"/>
        <v>-1.9055509527754765E-2</v>
      </c>
      <c r="D3218" s="17">
        <f t="shared" si="201"/>
        <v>6927.7831032459353</v>
      </c>
      <c r="E3218" s="17">
        <f t="shared" si="202"/>
        <v>1182.6923609157627</v>
      </c>
      <c r="F3218" s="17">
        <f t="shared" si="203"/>
        <v>92.599951731700656</v>
      </c>
    </row>
    <row r="3219" spans="1:6" x14ac:dyDescent="0.25">
      <c r="A3219" s="19">
        <v>40361</v>
      </c>
      <c r="B3219" s="7">
        <v>19074</v>
      </c>
      <c r="C3219" s="11">
        <f t="shared" si="200"/>
        <v>6.8623310810810812E-3</v>
      </c>
      <c r="D3219" s="17">
        <f t="shared" si="201"/>
        <v>7022.8645858707205</v>
      </c>
      <c r="E3219" s="17">
        <f t="shared" si="202"/>
        <v>1207.0404405587708</v>
      </c>
      <c r="F3219" s="17">
        <f t="shared" si="203"/>
        <v>95.141757839200892</v>
      </c>
    </row>
    <row r="3220" spans="1:6" x14ac:dyDescent="0.25">
      <c r="A3220" s="19">
        <v>40364</v>
      </c>
      <c r="B3220" s="7">
        <v>18849</v>
      </c>
      <c r="C3220" s="11">
        <f t="shared" si="200"/>
        <v>-1.1796162315193457E-2</v>
      </c>
      <c r="D3220" s="17">
        <f t="shared" si="201"/>
        <v>6857.1788847256103</v>
      </c>
      <c r="E3220" s="17">
        <f t="shared" si="202"/>
        <v>1164.3251056852691</v>
      </c>
      <c r="F3220" s="17">
        <f t="shared" si="203"/>
        <v>90.652527365504724</v>
      </c>
    </row>
    <row r="3221" spans="1:6" x14ac:dyDescent="0.25">
      <c r="A3221" s="19">
        <v>40365</v>
      </c>
      <c r="B3221" s="7">
        <v>19357</v>
      </c>
      <c r="C3221" s="11">
        <f t="shared" si="200"/>
        <v>2.6951031884980634E-2</v>
      </c>
      <c r="D3221" s="17">
        <f t="shared" si="201"/>
        <v>7226.7949782521218</v>
      </c>
      <c r="E3221" s="17">
        <f t="shared" si="202"/>
        <v>1258.4643948286905</v>
      </c>
      <c r="F3221" s="17">
        <f t="shared" si="203"/>
        <v>100.42524398743193</v>
      </c>
    </row>
    <row r="3222" spans="1:6" x14ac:dyDescent="0.25">
      <c r="A3222" s="19">
        <v>40366</v>
      </c>
      <c r="B3222" s="7">
        <v>20013</v>
      </c>
      <c r="C3222" s="11">
        <f t="shared" si="200"/>
        <v>3.3889549000361625E-2</v>
      </c>
      <c r="D3222" s="17">
        <f t="shared" si="201"/>
        <v>7716.6206233142075</v>
      </c>
      <c r="E3222" s="17">
        <f t="shared" si="202"/>
        <v>1386.4107671499623</v>
      </c>
      <c r="F3222" s="17">
        <f t="shared" si="203"/>
        <v>114.0387088953733</v>
      </c>
    </row>
    <row r="3223" spans="1:6" x14ac:dyDescent="0.25">
      <c r="A3223" s="19">
        <v>40367</v>
      </c>
      <c r="B3223" s="7">
        <v>20244</v>
      </c>
      <c r="C3223" s="11">
        <f t="shared" si="200"/>
        <v>1.1542497376705142E-2</v>
      </c>
      <c r="D3223" s="17">
        <f t="shared" si="201"/>
        <v>7894.7587699174728</v>
      </c>
      <c r="E3223" s="17">
        <f t="shared" si="202"/>
        <v>1434.4186950785552</v>
      </c>
      <c r="F3223" s="17">
        <f t="shared" si="203"/>
        <v>119.30387488844406</v>
      </c>
    </row>
    <row r="3224" spans="1:6" x14ac:dyDescent="0.25">
      <c r="A3224" s="19">
        <v>40368</v>
      </c>
      <c r="B3224" s="7">
        <v>20479</v>
      </c>
      <c r="C3224" s="11">
        <f t="shared" si="200"/>
        <v>1.1608377790950405E-2</v>
      </c>
      <c r="D3224" s="17">
        <f t="shared" si="201"/>
        <v>8078.0494546567143</v>
      </c>
      <c r="E3224" s="17">
        <f t="shared" si="202"/>
        <v>1484.3725174471772</v>
      </c>
      <c r="F3224" s="17">
        <f t="shared" si="203"/>
        <v>124.84357269496142</v>
      </c>
    </row>
    <row r="3225" spans="1:6" x14ac:dyDescent="0.25">
      <c r="A3225" s="19">
        <v>40371</v>
      </c>
      <c r="B3225" s="7">
        <v>20518</v>
      </c>
      <c r="C3225" s="11">
        <f t="shared" si="200"/>
        <v>1.9043898627862689E-3</v>
      </c>
      <c r="D3225" s="17">
        <f t="shared" si="201"/>
        <v>8108.8169656417831</v>
      </c>
      <c r="E3225" s="17">
        <f t="shared" si="202"/>
        <v>1492.852989371652</v>
      </c>
      <c r="F3225" s="17">
        <f t="shared" si="203"/>
        <v>125.79457603205866</v>
      </c>
    </row>
    <row r="3226" spans="1:6" x14ac:dyDescent="0.25">
      <c r="A3226" s="19">
        <v>40372</v>
      </c>
      <c r="B3226" s="7">
        <v>20852</v>
      </c>
      <c r="C3226" s="11">
        <f t="shared" si="200"/>
        <v>1.6278389706599082E-2</v>
      </c>
      <c r="D3226" s="17">
        <f t="shared" si="201"/>
        <v>8372.8139308941827</v>
      </c>
      <c r="E3226" s="17">
        <f t="shared" si="202"/>
        <v>1565.7567175786114</v>
      </c>
      <c r="F3226" s="17">
        <f t="shared" si="203"/>
        <v>133.98550855856368</v>
      </c>
    </row>
    <row r="3227" spans="1:6" x14ac:dyDescent="0.25">
      <c r="A3227" s="19">
        <v>40373</v>
      </c>
      <c r="B3227" s="7">
        <v>20804</v>
      </c>
      <c r="C3227" s="11">
        <f t="shared" si="200"/>
        <v>-2.3019374640322271E-3</v>
      </c>
      <c r="D3227" s="17">
        <f t="shared" si="201"/>
        <v>8334.2665427603897</v>
      </c>
      <c r="E3227" s="17">
        <f t="shared" si="202"/>
        <v>1554.9438954353484</v>
      </c>
      <c r="F3227" s="17">
        <f t="shared" si="203"/>
        <v>132.7518035114102</v>
      </c>
    </row>
    <row r="3228" spans="1:6" x14ac:dyDescent="0.25">
      <c r="A3228" s="19">
        <v>40374</v>
      </c>
      <c r="B3228" s="7">
        <v>20480</v>
      </c>
      <c r="C3228" s="11">
        <f t="shared" si="200"/>
        <v>-1.5573928090751778E-2</v>
      </c>
      <c r="D3228" s="17">
        <f t="shared" si="201"/>
        <v>8074.6720071081727</v>
      </c>
      <c r="E3228" s="17">
        <f t="shared" si="202"/>
        <v>1482.2941421973576</v>
      </c>
      <c r="F3228" s="17">
        <f t="shared" si="203"/>
        <v>124.48193534419295</v>
      </c>
    </row>
    <row r="3229" spans="1:6" x14ac:dyDescent="0.25">
      <c r="A3229" s="19">
        <v>40375</v>
      </c>
      <c r="B3229" s="7">
        <v>20161</v>
      </c>
      <c r="C3229" s="11">
        <f t="shared" si="200"/>
        <v>-1.5576171874999999E-2</v>
      </c>
      <c r="D3229" s="17">
        <f t="shared" si="201"/>
        <v>7823.1270490742363</v>
      </c>
      <c r="E3229" s="17">
        <f t="shared" si="202"/>
        <v>1413.0287372128423</v>
      </c>
      <c r="F3229" s="17">
        <f t="shared" si="203"/>
        <v>116.7261272631778</v>
      </c>
    </row>
    <row r="3230" spans="1:6" x14ac:dyDescent="0.25">
      <c r="A3230" s="19">
        <v>40378</v>
      </c>
      <c r="B3230" s="7">
        <v>20118</v>
      </c>
      <c r="C3230" s="11">
        <f t="shared" si="200"/>
        <v>-2.1328307127622638E-3</v>
      </c>
      <c r="D3230" s="17">
        <f t="shared" si="201"/>
        <v>7789.756237794023</v>
      </c>
      <c r="E3230" s="17">
        <f t="shared" si="202"/>
        <v>1403.9874839466127</v>
      </c>
      <c r="F3230" s="17">
        <f t="shared" si="203"/>
        <v>115.73029898634299</v>
      </c>
    </row>
    <row r="3231" spans="1:6" x14ac:dyDescent="0.25">
      <c r="A3231" s="19">
        <v>40379</v>
      </c>
      <c r="B3231" s="7">
        <v>19985</v>
      </c>
      <c r="C3231" s="11">
        <f t="shared" si="200"/>
        <v>-6.6109951287404312E-3</v>
      </c>
      <c r="D3231" s="17">
        <f t="shared" si="201"/>
        <v>7686.7601567097599</v>
      </c>
      <c r="E3231" s="17">
        <f t="shared" si="202"/>
        <v>1376.142220695062</v>
      </c>
      <c r="F3231" s="17">
        <f t="shared" si="203"/>
        <v>112.66992921495743</v>
      </c>
    </row>
    <row r="3232" spans="1:6" x14ac:dyDescent="0.25">
      <c r="A3232" s="19">
        <v>40380</v>
      </c>
      <c r="B3232" s="7">
        <v>20138</v>
      </c>
      <c r="C3232" s="11">
        <f t="shared" si="200"/>
        <v>7.6557418063547657E-3</v>
      </c>
      <c r="D3232" s="17">
        <f t="shared" si="201"/>
        <v>7804.45585888405</v>
      </c>
      <c r="E3232" s="17">
        <f t="shared" si="202"/>
        <v>1407.748389286457</v>
      </c>
      <c r="F3232" s="17">
        <f t="shared" si="203"/>
        <v>116.12021676459736</v>
      </c>
    </row>
    <row r="3233" spans="1:6" x14ac:dyDescent="0.25">
      <c r="A3233" s="19">
        <v>40381</v>
      </c>
      <c r="B3233" s="7">
        <v>20694</v>
      </c>
      <c r="C3233" s="11">
        <f t="shared" si="200"/>
        <v>2.7609494488032574E-2</v>
      </c>
      <c r="D3233" s="17">
        <f t="shared" si="201"/>
        <v>8235.4100209199569</v>
      </c>
      <c r="E3233" s="17">
        <f t="shared" si="202"/>
        <v>1524.3500534700806</v>
      </c>
      <c r="F3233" s="17">
        <f t="shared" si="203"/>
        <v>128.94429870344254</v>
      </c>
    </row>
    <row r="3234" spans="1:6" x14ac:dyDescent="0.25">
      <c r="A3234" s="19">
        <v>40382</v>
      </c>
      <c r="B3234" s="7">
        <v>20604</v>
      </c>
      <c r="C3234" s="11">
        <f t="shared" si="200"/>
        <v>-4.3490866917947233E-3</v>
      </c>
      <c r="D3234" s="17">
        <f t="shared" si="201"/>
        <v>8163.7769966730448</v>
      </c>
      <c r="E3234" s="17">
        <f t="shared" si="202"/>
        <v>1504.4614618765308</v>
      </c>
      <c r="F3234" s="17">
        <f t="shared" si="203"/>
        <v>126.70113896954675</v>
      </c>
    </row>
    <row r="3235" spans="1:6" x14ac:dyDescent="0.25">
      <c r="A3235" s="19">
        <v>40385</v>
      </c>
      <c r="B3235" s="7">
        <v>20820</v>
      </c>
      <c r="C3235" s="11">
        <f t="shared" si="200"/>
        <v>1.0483401281304601E-2</v>
      </c>
      <c r="D3235" s="17">
        <f t="shared" si="201"/>
        <v>8334.9452971274604</v>
      </c>
      <c r="E3235" s="17">
        <f t="shared" si="202"/>
        <v>1551.7770815278602</v>
      </c>
      <c r="F3235" s="17">
        <f t="shared" si="203"/>
        <v>132.01417450001114</v>
      </c>
    </row>
    <row r="3236" spans="1:6" x14ac:dyDescent="0.25">
      <c r="A3236" s="19">
        <v>40386</v>
      </c>
      <c r="B3236" s="7">
        <v>21158</v>
      </c>
      <c r="C3236" s="11">
        <f t="shared" si="200"/>
        <v>1.6234390009606147E-2</v>
      </c>
      <c r="D3236" s="17">
        <f t="shared" si="201"/>
        <v>8605.5708024520591</v>
      </c>
      <c r="E3236" s="17">
        <f t="shared" si="202"/>
        <v>1627.3535445763355</v>
      </c>
      <c r="F3236" s="17">
        <f t="shared" si="203"/>
        <v>140.58685288252866</v>
      </c>
    </row>
    <row r="3237" spans="1:6" x14ac:dyDescent="0.25">
      <c r="A3237" s="19">
        <v>40387</v>
      </c>
      <c r="B3237" s="7">
        <v>21082</v>
      </c>
      <c r="C3237" s="11">
        <f t="shared" si="200"/>
        <v>-3.592021930239153E-3</v>
      </c>
      <c r="D3237" s="17">
        <f t="shared" si="201"/>
        <v>8543.7480043627911</v>
      </c>
      <c r="E3237" s="17">
        <f t="shared" si="202"/>
        <v>1609.8170757152236</v>
      </c>
      <c r="F3237" s="17">
        <f t="shared" si="203"/>
        <v>138.56688864789925</v>
      </c>
    </row>
    <row r="3238" spans="1:6" x14ac:dyDescent="0.25">
      <c r="A3238" s="19">
        <v>40388</v>
      </c>
      <c r="B3238" s="7">
        <v>21097</v>
      </c>
      <c r="C3238" s="11">
        <f t="shared" si="200"/>
        <v>7.1150744711127975E-4</v>
      </c>
      <c r="D3238" s="17">
        <f t="shared" si="201"/>
        <v>8555.9058850254823</v>
      </c>
      <c r="E3238" s="17">
        <f t="shared" si="202"/>
        <v>1613.2532662287983</v>
      </c>
      <c r="F3238" s="17">
        <f t="shared" si="203"/>
        <v>138.96125414068334</v>
      </c>
    </row>
    <row r="3239" spans="1:6" x14ac:dyDescent="0.25">
      <c r="A3239" s="19">
        <v>40389</v>
      </c>
      <c r="B3239" s="7">
        <v>21022</v>
      </c>
      <c r="C3239" s="11">
        <f t="shared" si="200"/>
        <v>-3.5550078210172063E-3</v>
      </c>
      <c r="D3239" s="17">
        <f t="shared" si="201"/>
        <v>8495.0732603511769</v>
      </c>
      <c r="E3239" s="17">
        <f t="shared" si="202"/>
        <v>1596.0478822926234</v>
      </c>
      <c r="F3239" s="17">
        <f t="shared" si="203"/>
        <v>136.9852207595294</v>
      </c>
    </row>
    <row r="3240" spans="1:6" x14ac:dyDescent="0.25">
      <c r="A3240" s="19">
        <v>40392</v>
      </c>
      <c r="B3240" s="7">
        <v>21548</v>
      </c>
      <c r="C3240" s="11">
        <f t="shared" si="200"/>
        <v>2.5021406145942345E-2</v>
      </c>
      <c r="D3240" s="17">
        <f t="shared" si="201"/>
        <v>8920.1906169247413</v>
      </c>
      <c r="E3240" s="17">
        <f t="shared" si="202"/>
        <v>1715.8539691662679</v>
      </c>
      <c r="F3240" s="17">
        <f t="shared" si="203"/>
        <v>150.69547213799243</v>
      </c>
    </row>
    <row r="3241" spans="1:6" x14ac:dyDescent="0.25">
      <c r="A3241" s="19">
        <v>40393</v>
      </c>
      <c r="B3241" s="7">
        <v>21498</v>
      </c>
      <c r="C3241" s="11">
        <f t="shared" si="200"/>
        <v>-2.3204009652868017E-3</v>
      </c>
      <c r="D3241" s="17">
        <f t="shared" si="201"/>
        <v>8878.7937790886317</v>
      </c>
      <c r="E3241" s="17">
        <f t="shared" si="202"/>
        <v>1703.909561547234</v>
      </c>
      <c r="F3241" s="17">
        <f t="shared" si="203"/>
        <v>149.29677646193903</v>
      </c>
    </row>
    <row r="3242" spans="1:6" x14ac:dyDescent="0.25">
      <c r="A3242" s="19">
        <v>40394</v>
      </c>
      <c r="B3242" s="7">
        <v>21466</v>
      </c>
      <c r="C3242" s="11">
        <f t="shared" si="200"/>
        <v>-1.4885105591217788E-3</v>
      </c>
      <c r="D3242" s="17">
        <f t="shared" si="201"/>
        <v>8852.3614225037545</v>
      </c>
      <c r="E3242" s="17">
        <f t="shared" si="202"/>
        <v>1696.3006994247792</v>
      </c>
      <c r="F3242" s="17">
        <f t="shared" si="203"/>
        <v>148.40785714911328</v>
      </c>
    </row>
    <row r="3243" spans="1:6" x14ac:dyDescent="0.25">
      <c r="A3243" s="19">
        <v>40395</v>
      </c>
      <c r="B3243" s="7">
        <v>21303</v>
      </c>
      <c r="C3243" s="11">
        <f t="shared" si="200"/>
        <v>-7.5934035218485048E-3</v>
      </c>
      <c r="D3243" s="17">
        <f t="shared" si="201"/>
        <v>8717.9223176991236</v>
      </c>
      <c r="E3243" s="17">
        <f t="shared" si="202"/>
        <v>1657.6586123094007</v>
      </c>
      <c r="F3243" s="17">
        <f t="shared" si="203"/>
        <v>143.90017416852902</v>
      </c>
    </row>
    <row r="3244" spans="1:6" x14ac:dyDescent="0.25">
      <c r="A3244" s="19">
        <v>40396</v>
      </c>
      <c r="B3244" s="7">
        <v>21084</v>
      </c>
      <c r="C3244" s="11">
        <f t="shared" si="200"/>
        <v>-1.0280242219405718E-2</v>
      </c>
      <c r="D3244" s="17">
        <f t="shared" si="201"/>
        <v>8538.677611547304</v>
      </c>
      <c r="E3244" s="17">
        <f t="shared" si="202"/>
        <v>1606.535216154527</v>
      </c>
      <c r="F3244" s="17">
        <f t="shared" si="203"/>
        <v>137.98285958506042</v>
      </c>
    </row>
    <row r="3245" spans="1:6" x14ac:dyDescent="0.25">
      <c r="A3245" s="19">
        <v>40399</v>
      </c>
      <c r="B3245" s="7">
        <v>21342</v>
      </c>
      <c r="C3245" s="11">
        <f t="shared" si="200"/>
        <v>1.2236767216846899E-2</v>
      </c>
      <c r="D3245" s="17">
        <f t="shared" si="201"/>
        <v>8747.6492320917168</v>
      </c>
      <c r="E3245" s="17">
        <f t="shared" si="202"/>
        <v>1665.5116085517764</v>
      </c>
      <c r="F3245" s="17">
        <f t="shared" si="203"/>
        <v>144.73671611568946</v>
      </c>
    </row>
    <row r="3246" spans="1:6" x14ac:dyDescent="0.25">
      <c r="A3246" s="19">
        <v>40400</v>
      </c>
      <c r="B3246" s="7">
        <v>21260</v>
      </c>
      <c r="C3246" s="11">
        <f t="shared" si="200"/>
        <v>-3.8421891106737889E-3</v>
      </c>
      <c r="D3246" s="17">
        <f t="shared" si="201"/>
        <v>8680.4289868446431</v>
      </c>
      <c r="E3246" s="17">
        <f t="shared" si="202"/>
        <v>1646.3139768535411</v>
      </c>
      <c r="F3246" s="17">
        <f t="shared" si="203"/>
        <v>142.51229277739191</v>
      </c>
    </row>
    <row r="3247" spans="1:6" x14ac:dyDescent="0.25">
      <c r="A3247" s="19">
        <v>40401</v>
      </c>
      <c r="B3247" s="7">
        <v>20579</v>
      </c>
      <c r="C3247" s="11">
        <f t="shared" si="200"/>
        <v>-3.2031984948259644E-2</v>
      </c>
      <c r="D3247" s="17">
        <f t="shared" si="201"/>
        <v>8124.3262455425547</v>
      </c>
      <c r="E3247" s="17">
        <f t="shared" si="202"/>
        <v>1488.1098632734947</v>
      </c>
      <c r="F3247" s="17">
        <f t="shared" si="203"/>
        <v>124.25248630864235</v>
      </c>
    </row>
    <row r="3248" spans="1:6" x14ac:dyDescent="0.25">
      <c r="A3248" s="19">
        <v>40402</v>
      </c>
      <c r="B3248" s="7">
        <v>20539</v>
      </c>
      <c r="C3248" s="11">
        <f t="shared" si="200"/>
        <v>-1.9437290441712426E-3</v>
      </c>
      <c r="D3248" s="17">
        <f t="shared" si="201"/>
        <v>8092.7432677669876</v>
      </c>
      <c r="E3248" s="17">
        <f t="shared" si="202"/>
        <v>1479.4324161870074</v>
      </c>
      <c r="F3248" s="17">
        <f t="shared" si="203"/>
        <v>123.28643364284795</v>
      </c>
    </row>
    <row r="3249" spans="1:6" x14ac:dyDescent="0.25">
      <c r="A3249" s="19">
        <v>40403</v>
      </c>
      <c r="B3249" s="7">
        <v>20473</v>
      </c>
      <c r="C3249" s="11">
        <f t="shared" si="200"/>
        <v>-3.213398899654316E-3</v>
      </c>
      <c r="D3249" s="17">
        <f t="shared" si="201"/>
        <v>8040.7328431433325</v>
      </c>
      <c r="E3249" s="17">
        <f t="shared" si="202"/>
        <v>1465.1703966921427</v>
      </c>
      <c r="F3249" s="17">
        <f t="shared" si="203"/>
        <v>121.70175968200702</v>
      </c>
    </row>
    <row r="3250" spans="1:6" x14ac:dyDescent="0.25">
      <c r="A3250" s="19">
        <v>40406</v>
      </c>
      <c r="B3250" s="7">
        <v>20409</v>
      </c>
      <c r="C3250" s="11">
        <f t="shared" si="200"/>
        <v>-3.1260684804376494E-3</v>
      </c>
      <c r="D3250" s="17">
        <f t="shared" si="201"/>
        <v>7990.4610801421913</v>
      </c>
      <c r="E3250" s="17">
        <f t="shared" si="202"/>
        <v>1451.4297277054338</v>
      </c>
      <c r="F3250" s="17">
        <f t="shared" si="203"/>
        <v>120.17996754218414</v>
      </c>
    </row>
    <row r="3251" spans="1:6" x14ac:dyDescent="0.25">
      <c r="A3251" s="19">
        <v>40407</v>
      </c>
      <c r="B3251" s="7">
        <v>20669</v>
      </c>
      <c r="C3251" s="11">
        <f t="shared" si="200"/>
        <v>1.2739477681415062E-2</v>
      </c>
      <c r="D3251" s="17">
        <f t="shared" si="201"/>
        <v>8194.0496813315658</v>
      </c>
      <c r="E3251" s="17">
        <f t="shared" si="202"/>
        <v>1506.901097572171</v>
      </c>
      <c r="F3251" s="17">
        <f t="shared" si="203"/>
        <v>126.3040875992115</v>
      </c>
    </row>
    <row r="3252" spans="1:6" x14ac:dyDescent="0.25">
      <c r="A3252" s="19">
        <v>40408</v>
      </c>
      <c r="B3252" s="7">
        <v>20537</v>
      </c>
      <c r="C3252" s="11">
        <f t="shared" si="200"/>
        <v>-6.3863757317722189E-3</v>
      </c>
      <c r="D3252" s="17">
        <f t="shared" si="201"/>
        <v>8089.3891212719827</v>
      </c>
      <c r="E3252" s="17">
        <f t="shared" si="202"/>
        <v>1478.0301877730235</v>
      </c>
      <c r="F3252" s="17">
        <f t="shared" si="203"/>
        <v>123.07758615974255</v>
      </c>
    </row>
    <row r="3253" spans="1:6" x14ac:dyDescent="0.25">
      <c r="A3253" s="19">
        <v>40409</v>
      </c>
      <c r="B3253" s="7">
        <v>20116</v>
      </c>
      <c r="C3253" s="11">
        <f t="shared" si="200"/>
        <v>-2.0499586112869454E-2</v>
      </c>
      <c r="D3253" s="17">
        <f t="shared" si="201"/>
        <v>7757.7308634879337</v>
      </c>
      <c r="E3253" s="17">
        <f t="shared" si="202"/>
        <v>1387.1331664380023</v>
      </c>
      <c r="F3253" s="17">
        <f t="shared" si="203"/>
        <v>112.98542785555955</v>
      </c>
    </row>
    <row r="3254" spans="1:6" x14ac:dyDescent="0.25">
      <c r="A3254" s="19">
        <v>40410</v>
      </c>
      <c r="B3254" s="7">
        <v>19870</v>
      </c>
      <c r="C3254" s="11">
        <f t="shared" si="200"/>
        <v>-1.2229071385961424E-2</v>
      </c>
      <c r="D3254" s="17">
        <f t="shared" si="201"/>
        <v>7567.9911744425935</v>
      </c>
      <c r="E3254" s="17">
        <f t="shared" si="202"/>
        <v>1336.2431148953872</v>
      </c>
      <c r="F3254" s="17">
        <f t="shared" si="203"/>
        <v>107.45860040428343</v>
      </c>
    </row>
    <row r="3255" spans="1:6" x14ac:dyDescent="0.25">
      <c r="A3255" s="19">
        <v>40413</v>
      </c>
      <c r="B3255" s="7">
        <v>20010</v>
      </c>
      <c r="C3255" s="11">
        <f t="shared" si="200"/>
        <v>7.0457976849521891E-3</v>
      </c>
      <c r="D3255" s="17">
        <f t="shared" si="201"/>
        <v>7674.6362438358456</v>
      </c>
      <c r="E3255" s="17">
        <f t="shared" si="202"/>
        <v>1364.4878108317769</v>
      </c>
      <c r="F3255" s="17">
        <f t="shared" si="203"/>
        <v>110.48712663611023</v>
      </c>
    </row>
    <row r="3256" spans="1:6" x14ac:dyDescent="0.25">
      <c r="A3256" s="19">
        <v>40414</v>
      </c>
      <c r="B3256" s="7">
        <v>19695</v>
      </c>
      <c r="C3256" s="11">
        <f t="shared" si="200"/>
        <v>-1.5742128935532233E-2</v>
      </c>
      <c r="D3256" s="17">
        <f t="shared" si="201"/>
        <v>7433.0060172683006</v>
      </c>
      <c r="E3256" s="17">
        <f t="shared" si="202"/>
        <v>1300.0479816845489</v>
      </c>
      <c r="F3256" s="17">
        <f t="shared" si="203"/>
        <v>103.52991626322174</v>
      </c>
    </row>
    <row r="3257" spans="1:6" x14ac:dyDescent="0.25">
      <c r="A3257" s="19">
        <v>40415</v>
      </c>
      <c r="B3257" s="7">
        <v>19465</v>
      </c>
      <c r="C3257" s="11">
        <f t="shared" si="200"/>
        <v>-1.1678090886011678E-2</v>
      </c>
      <c r="D3257" s="17">
        <f t="shared" si="201"/>
        <v>7259.3993776164389</v>
      </c>
      <c r="E3257" s="17">
        <f t="shared" si="202"/>
        <v>1254.5017462256842</v>
      </c>
      <c r="F3257" s="17">
        <f t="shared" si="203"/>
        <v>98.69378917704941</v>
      </c>
    </row>
    <row r="3258" spans="1:6" x14ac:dyDescent="0.25">
      <c r="A3258" s="19">
        <v>40416</v>
      </c>
      <c r="B3258" s="7">
        <v>19735</v>
      </c>
      <c r="C3258" s="11">
        <f t="shared" si="200"/>
        <v>1.3871050603647572E-2</v>
      </c>
      <c r="D3258" s="17">
        <f t="shared" si="201"/>
        <v>7460.7903698544496</v>
      </c>
      <c r="E3258" s="17">
        <f t="shared" si="202"/>
        <v>1306.7055178384664</v>
      </c>
      <c r="F3258" s="17">
        <f t="shared" si="203"/>
        <v>104.16973535281171</v>
      </c>
    </row>
    <row r="3259" spans="1:6" x14ac:dyDescent="0.25">
      <c r="A3259" s="19">
        <v>40417</v>
      </c>
      <c r="B3259" s="7">
        <v>19817</v>
      </c>
      <c r="C3259" s="11">
        <f t="shared" si="200"/>
        <v>4.1550544717506967E-3</v>
      </c>
      <c r="D3259" s="17">
        <f t="shared" si="201"/>
        <v>7522.7903506325656</v>
      </c>
      <c r="E3259" s="17">
        <f t="shared" si="202"/>
        <v>1322.9938156539347</v>
      </c>
      <c r="F3259" s="17">
        <f t="shared" si="203"/>
        <v>105.90105905160685</v>
      </c>
    </row>
    <row r="3260" spans="1:6" x14ac:dyDescent="0.25">
      <c r="A3260" s="19">
        <v>40420</v>
      </c>
      <c r="B3260" s="7">
        <v>19700</v>
      </c>
      <c r="C3260" s="11">
        <f t="shared" si="200"/>
        <v>-5.9040217994651058E-3</v>
      </c>
      <c r="D3260" s="17">
        <f t="shared" si="201"/>
        <v>7433.9609141866849</v>
      </c>
      <c r="E3260" s="17">
        <f t="shared" si="202"/>
        <v>1299.5608626693997</v>
      </c>
      <c r="F3260" s="17">
        <f t="shared" si="203"/>
        <v>103.40009040669834</v>
      </c>
    </row>
    <row r="3261" spans="1:6" x14ac:dyDescent="0.25">
      <c r="A3261" s="19">
        <v>40421</v>
      </c>
      <c r="B3261" s="7">
        <v>19735</v>
      </c>
      <c r="C3261" s="11">
        <f t="shared" si="200"/>
        <v>1.7766497461928934E-3</v>
      </c>
      <c r="D3261" s="17">
        <f t="shared" si="201"/>
        <v>7460.3760037294796</v>
      </c>
      <c r="E3261" s="17">
        <f t="shared" si="202"/>
        <v>1306.4874560998712</v>
      </c>
      <c r="F3261" s="17">
        <f t="shared" si="203"/>
        <v>104.13491338420788</v>
      </c>
    </row>
    <row r="3262" spans="1:6" x14ac:dyDescent="0.25">
      <c r="A3262" s="19">
        <v>40422</v>
      </c>
      <c r="B3262" s="7">
        <v>20370</v>
      </c>
      <c r="C3262" s="11">
        <f t="shared" si="200"/>
        <v>3.2176336458069422E-2</v>
      </c>
      <c r="D3262" s="17">
        <f t="shared" si="201"/>
        <v>7940.4711405288936</v>
      </c>
      <c r="E3262" s="17">
        <f t="shared" si="202"/>
        <v>1432.6013959970214</v>
      </c>
      <c r="F3262" s="17">
        <f t="shared" si="203"/>
        <v>117.53763342453664</v>
      </c>
    </row>
    <row r="3263" spans="1:6" x14ac:dyDescent="0.25">
      <c r="A3263" s="19">
        <v>40423</v>
      </c>
      <c r="B3263" s="7">
        <v>20412</v>
      </c>
      <c r="C3263" s="11">
        <f t="shared" si="200"/>
        <v>2.0618556701030928E-3</v>
      </c>
      <c r="D3263" s="17">
        <f t="shared" si="201"/>
        <v>7973.2153514176725</v>
      </c>
      <c r="E3263" s="17">
        <f t="shared" si="202"/>
        <v>1441.4628479310236</v>
      </c>
      <c r="F3263" s="17">
        <f t="shared" si="203"/>
        <v>118.50701596824415</v>
      </c>
    </row>
    <row r="3264" spans="1:6" x14ac:dyDescent="0.25">
      <c r="A3264" s="19">
        <v>40424</v>
      </c>
      <c r="B3264" s="7">
        <v>20640</v>
      </c>
      <c r="C3264" s="11">
        <f t="shared" si="200"/>
        <v>1.1169900058788948E-2</v>
      </c>
      <c r="D3264" s="17">
        <f t="shared" si="201"/>
        <v>8151.3353886627465</v>
      </c>
      <c r="E3264" s="17">
        <f t="shared" si="202"/>
        <v>1489.7658357805642</v>
      </c>
      <c r="F3264" s="17">
        <f t="shared" si="203"/>
        <v>123.8018620667665</v>
      </c>
    </row>
    <row r="3265" spans="1:6" x14ac:dyDescent="0.25">
      <c r="A3265" s="19">
        <v>40427</v>
      </c>
      <c r="B3265" s="7">
        <v>20661</v>
      </c>
      <c r="C3265" s="11">
        <f t="shared" si="200"/>
        <v>1.0174418604651163E-3</v>
      </c>
      <c r="D3265" s="17">
        <f t="shared" si="201"/>
        <v>8167.9224083489789</v>
      </c>
      <c r="E3265" s="17">
        <f t="shared" si="202"/>
        <v>1494.3130861514062</v>
      </c>
      <c r="F3265" s="17">
        <f t="shared" si="203"/>
        <v>124.30570685424752</v>
      </c>
    </row>
    <row r="3266" spans="1:6" x14ac:dyDescent="0.25">
      <c r="A3266" s="19">
        <v>40428</v>
      </c>
      <c r="B3266" s="7">
        <v>20395</v>
      </c>
      <c r="C3266" s="11">
        <f t="shared" si="200"/>
        <v>-1.287449784618363E-2</v>
      </c>
      <c r="D3266" s="17">
        <f t="shared" si="201"/>
        <v>7957.6066094408116</v>
      </c>
      <c r="E3266" s="17">
        <f t="shared" si="202"/>
        <v>1436.5974943238652</v>
      </c>
      <c r="F3266" s="17">
        <f t="shared" si="203"/>
        <v>117.90421263359414</v>
      </c>
    </row>
    <row r="3267" spans="1:6" x14ac:dyDescent="0.25">
      <c r="A3267" s="19">
        <v>40429</v>
      </c>
      <c r="B3267" s="7">
        <v>20580</v>
      </c>
      <c r="C3267" s="11">
        <f t="shared" si="200"/>
        <v>9.0708506987006617E-3</v>
      </c>
      <c r="D3267" s="17">
        <f t="shared" si="201"/>
        <v>8101.9711323872734</v>
      </c>
      <c r="E3267" s="17">
        <f t="shared" si="202"/>
        <v>1475.6909784792829</v>
      </c>
      <c r="F3267" s="17">
        <f t="shared" si="203"/>
        <v>122.18217867178291</v>
      </c>
    </row>
    <row r="3268" spans="1:6" x14ac:dyDescent="0.25">
      <c r="A3268" s="19">
        <v>40430</v>
      </c>
      <c r="B3268" s="7">
        <v>20858</v>
      </c>
      <c r="C3268" s="11">
        <f t="shared" ref="C3268:C3331" si="204">(B3268-B3267)/B3267</f>
        <v>1.3508260447035958E-2</v>
      </c>
      <c r="D3268" s="17">
        <f t="shared" ref="D3268:D3331" si="205">D3267*(1+2*C3268)</f>
        <v>8320.8582047685832</v>
      </c>
      <c r="E3268" s="17">
        <f t="shared" ref="E3268:E3331" si="206">E3267*(1+3*C3268)</f>
        <v>1535.4930327092013</v>
      </c>
      <c r="F3268" s="17">
        <f t="shared" ref="F3268:F3331" si="207">F3267*(1+4*C3268)</f>
        <v>128.78405343772181</v>
      </c>
    </row>
    <row r="3269" spans="1:6" x14ac:dyDescent="0.25">
      <c r="A3269" s="19">
        <v>40431</v>
      </c>
      <c r="B3269" s="7">
        <v>20833</v>
      </c>
      <c r="C3269" s="11">
        <f t="shared" si="204"/>
        <v>-1.1985808802377985E-3</v>
      </c>
      <c r="D3269" s="17">
        <f t="shared" si="205"/>
        <v>8300.9117616657732</v>
      </c>
      <c r="E3269" s="17">
        <f t="shared" si="206"/>
        <v>1529.9717949369706</v>
      </c>
      <c r="F3269" s="17">
        <f t="shared" si="207"/>
        <v>128.16662102120191</v>
      </c>
    </row>
    <row r="3270" spans="1:6" x14ac:dyDescent="0.25">
      <c r="A3270" s="19">
        <v>40434</v>
      </c>
      <c r="B3270" s="7">
        <v>21002</v>
      </c>
      <c r="C3270" s="11">
        <f t="shared" si="204"/>
        <v>8.1121297940767046E-3</v>
      </c>
      <c r="D3270" s="17">
        <f t="shared" si="205"/>
        <v>8435.5879089053942</v>
      </c>
      <c r="E3270" s="17">
        <f t="shared" si="206"/>
        <v>1567.2057842823863</v>
      </c>
      <c r="F3270" s="17">
        <f t="shared" si="207"/>
        <v>132.32543808117083</v>
      </c>
    </row>
    <row r="3271" spans="1:6" x14ac:dyDescent="0.25">
      <c r="A3271" s="19">
        <v>40435</v>
      </c>
      <c r="B3271" s="7">
        <v>21004</v>
      </c>
      <c r="C3271" s="11">
        <f t="shared" si="204"/>
        <v>9.522902580706599E-5</v>
      </c>
      <c r="D3271" s="17">
        <f t="shared" si="205"/>
        <v>8437.194534542743</v>
      </c>
      <c r="E3271" s="17">
        <f t="shared" si="206"/>
        <v>1567.6535147226157</v>
      </c>
      <c r="F3271" s="17">
        <f t="shared" si="207"/>
        <v>132.37584297140268</v>
      </c>
    </row>
    <row r="3272" spans="1:6" x14ac:dyDescent="0.25">
      <c r="A3272" s="19">
        <v>40436</v>
      </c>
      <c r="B3272" s="7">
        <v>20873</v>
      </c>
      <c r="C3272" s="11">
        <f t="shared" si="204"/>
        <v>-6.2369072557608074E-3</v>
      </c>
      <c r="D3272" s="17">
        <f t="shared" si="205"/>
        <v>8331.9505349212322</v>
      </c>
      <c r="E3272" s="17">
        <f t="shared" si="206"/>
        <v>1538.3215859811385</v>
      </c>
      <c r="F3272" s="17">
        <f t="shared" si="207"/>
        <v>129.07337954933951</v>
      </c>
    </row>
    <row r="3273" spans="1:6" x14ac:dyDescent="0.25">
      <c r="A3273" s="19">
        <v>40437</v>
      </c>
      <c r="B3273" s="7">
        <v>20684</v>
      </c>
      <c r="C3273" s="11">
        <f t="shared" si="204"/>
        <v>-9.0547597374598769E-3</v>
      </c>
      <c r="D3273" s="17">
        <f t="shared" si="205"/>
        <v>8181.0629144450077</v>
      </c>
      <c r="E3273" s="17">
        <f t="shared" si="206"/>
        <v>1496.5341889011161</v>
      </c>
      <c r="F3273" s="17">
        <f t="shared" si="207"/>
        <v>124.39846578805457</v>
      </c>
    </row>
    <row r="3274" spans="1:6" x14ac:dyDescent="0.25">
      <c r="A3274" s="19">
        <v>40438</v>
      </c>
      <c r="B3274" s="7">
        <v>20518</v>
      </c>
      <c r="C3274" s="11">
        <f t="shared" si="204"/>
        <v>-8.0255269773738154E-3</v>
      </c>
      <c r="D3274" s="17">
        <f t="shared" si="205"/>
        <v>8049.748232198066</v>
      </c>
      <c r="E3274" s="17">
        <f t="shared" si="206"/>
        <v>1460.5027623843516</v>
      </c>
      <c r="F3274" s="17">
        <f t="shared" si="207"/>
        <v>120.40501281555078</v>
      </c>
    </row>
    <row r="3275" spans="1:6" x14ac:dyDescent="0.25">
      <c r="A3275" s="19">
        <v>40441</v>
      </c>
      <c r="B3275" s="7">
        <v>20754</v>
      </c>
      <c r="C3275" s="11">
        <f t="shared" si="204"/>
        <v>1.1502095720830491E-2</v>
      </c>
      <c r="D3275" s="17">
        <f t="shared" si="205"/>
        <v>8234.9261815887221</v>
      </c>
      <c r="E3275" s="17">
        <f t="shared" si="206"/>
        <v>1510.8992901047982</v>
      </c>
      <c r="F3275" s="17">
        <f t="shared" si="207"/>
        <v>125.94465274623992</v>
      </c>
    </row>
    <row r="3276" spans="1:6" x14ac:dyDescent="0.25">
      <c r="A3276" s="19">
        <v>40442</v>
      </c>
      <c r="B3276" s="7">
        <v>20741</v>
      </c>
      <c r="C3276" s="11">
        <f t="shared" si="204"/>
        <v>-6.2638527512768618E-4</v>
      </c>
      <c r="D3276" s="17">
        <f t="shared" si="205"/>
        <v>8224.6097085848996</v>
      </c>
      <c r="E3276" s="17">
        <f t="shared" si="206"/>
        <v>1508.0600749022308</v>
      </c>
      <c r="F3276" s="17">
        <f t="shared" si="207"/>
        <v>125.62909324239467</v>
      </c>
    </row>
    <row r="3277" spans="1:6" x14ac:dyDescent="0.25">
      <c r="A3277" s="19">
        <v>40443</v>
      </c>
      <c r="B3277" s="7">
        <v>20365</v>
      </c>
      <c r="C3277" s="11">
        <f t="shared" si="204"/>
        <v>-1.8128344824261126E-2</v>
      </c>
      <c r="D3277" s="17">
        <f t="shared" si="205"/>
        <v>7926.4125869005138</v>
      </c>
      <c r="E3277" s="17">
        <f t="shared" si="206"/>
        <v>1426.0441757416447</v>
      </c>
      <c r="F3277" s="17">
        <f t="shared" si="207"/>
        <v>116.51930315336514</v>
      </c>
    </row>
    <row r="3278" spans="1:6" x14ac:dyDescent="0.25">
      <c r="A3278" s="19">
        <v>40444</v>
      </c>
      <c r="B3278" s="7">
        <v>20263</v>
      </c>
      <c r="C3278" s="11">
        <f t="shared" si="204"/>
        <v>-5.0085931745642029E-3</v>
      </c>
      <c r="D3278" s="17">
        <f t="shared" si="205"/>
        <v>7847.0122349374542</v>
      </c>
      <c r="E3278" s="17">
        <f t="shared" si="206"/>
        <v>1404.6167503659046</v>
      </c>
      <c r="F3278" s="17">
        <f t="shared" si="207"/>
        <v>114.18491200744946</v>
      </c>
    </row>
    <row r="3279" spans="1:6" x14ac:dyDescent="0.25">
      <c r="A3279" s="19">
        <v>40445</v>
      </c>
      <c r="B3279" s="7">
        <v>20608</v>
      </c>
      <c r="C3279" s="11">
        <f t="shared" si="204"/>
        <v>1.70261066969353E-2</v>
      </c>
      <c r="D3279" s="17">
        <f t="shared" si="205"/>
        <v>8114.2203700658574</v>
      </c>
      <c r="E3279" s="17">
        <f t="shared" si="206"/>
        <v>1476.3622143460018</v>
      </c>
      <c r="F3279" s="17">
        <f t="shared" si="207"/>
        <v>121.96140998752546</v>
      </c>
    </row>
    <row r="3280" spans="1:6" x14ac:dyDescent="0.25">
      <c r="A3280" s="19">
        <v>40448</v>
      </c>
      <c r="B3280" s="7">
        <v>20594</v>
      </c>
      <c r="C3280" s="11">
        <f t="shared" si="204"/>
        <v>-6.793478260869565E-4</v>
      </c>
      <c r="D3280" s="17">
        <f t="shared" si="205"/>
        <v>8103.1956141282681</v>
      </c>
      <c r="E3280" s="17">
        <f t="shared" si="206"/>
        <v>1473.353323963503</v>
      </c>
      <c r="F3280" s="17">
        <f t="shared" si="207"/>
        <v>121.62999311255936</v>
      </c>
    </row>
    <row r="3281" spans="1:6" x14ac:dyDescent="0.25">
      <c r="A3281" s="19">
        <v>40449</v>
      </c>
      <c r="B3281" s="7">
        <v>20542</v>
      </c>
      <c r="C3281" s="11">
        <f t="shared" si="204"/>
        <v>-2.5250072836748567E-3</v>
      </c>
      <c r="D3281" s="17">
        <f t="shared" si="205"/>
        <v>8062.2743582348367</v>
      </c>
      <c r="E3281" s="17">
        <f t="shared" si="206"/>
        <v>1462.1926403401999</v>
      </c>
      <c r="F3281" s="17">
        <f t="shared" si="207"/>
        <v>120.40152663846922</v>
      </c>
    </row>
    <row r="3282" spans="1:6" x14ac:dyDescent="0.25">
      <c r="A3282" s="19">
        <v>40450</v>
      </c>
      <c r="B3282" s="7">
        <v>20372</v>
      </c>
      <c r="C3282" s="11">
        <f t="shared" si="204"/>
        <v>-8.2757277772368808E-3</v>
      </c>
      <c r="D3282" s="17">
        <f t="shared" si="205"/>
        <v>7928.8319825265389</v>
      </c>
      <c r="E3282" s="17">
        <f t="shared" si="206"/>
        <v>1425.8905155921957</v>
      </c>
      <c r="F3282" s="17">
        <f t="shared" si="207"/>
        <v>116.4158856047744</v>
      </c>
    </row>
    <row r="3283" spans="1:6" x14ac:dyDescent="0.25">
      <c r="A3283" s="19">
        <v>40451</v>
      </c>
      <c r="B3283" s="7">
        <v>20505</v>
      </c>
      <c r="C3283" s="11">
        <f t="shared" si="204"/>
        <v>6.5285686236010209E-3</v>
      </c>
      <c r="D3283" s="17">
        <f t="shared" si="205"/>
        <v>8032.359829932394</v>
      </c>
      <c r="E3283" s="17">
        <f t="shared" si="206"/>
        <v>1453.8175878345523</v>
      </c>
      <c r="F3283" s="17">
        <f t="shared" si="207"/>
        <v>119.45600199696662</v>
      </c>
    </row>
    <row r="3284" spans="1:6" x14ac:dyDescent="0.25">
      <c r="A3284" s="19">
        <v>40452</v>
      </c>
      <c r="B3284" s="7">
        <v>20391</v>
      </c>
      <c r="C3284" s="11">
        <f t="shared" si="204"/>
        <v>-5.5596196049743961E-3</v>
      </c>
      <c r="D3284" s="17">
        <f t="shared" si="205"/>
        <v>7943.0460995629919</v>
      </c>
      <c r="E3284" s="17">
        <f t="shared" si="206"/>
        <v>1429.5695695444076</v>
      </c>
      <c r="F3284" s="17">
        <f t="shared" si="207"/>
        <v>116.79948227442983</v>
      </c>
    </row>
    <row r="3285" spans="1:6" x14ac:dyDescent="0.25">
      <c r="A3285" s="19">
        <v>40455</v>
      </c>
      <c r="B3285" s="7">
        <v>20091</v>
      </c>
      <c r="C3285" s="11">
        <f t="shared" si="204"/>
        <v>-1.4712373105781962E-2</v>
      </c>
      <c r="D3285" s="17">
        <f t="shared" si="205"/>
        <v>7709.3239839365988</v>
      </c>
      <c r="E3285" s="17">
        <f t="shared" si="206"/>
        <v>1366.4724868809792</v>
      </c>
      <c r="F3285" s="17">
        <f t="shared" si="207"/>
        <v>109.92589202729552</v>
      </c>
    </row>
    <row r="3286" spans="1:6" x14ac:dyDescent="0.25">
      <c r="A3286" s="19">
        <v>40456</v>
      </c>
      <c r="B3286" s="7">
        <v>20510</v>
      </c>
      <c r="C3286" s="11">
        <f t="shared" si="204"/>
        <v>2.0855109252899309E-2</v>
      </c>
      <c r="D3286" s="17">
        <f t="shared" si="205"/>
        <v>8030.8815718385886</v>
      </c>
      <c r="E3286" s="17">
        <f t="shared" si="206"/>
        <v>1451.9662858959307</v>
      </c>
      <c r="F3286" s="17">
        <f t="shared" si="207"/>
        <v>119.09595797910215</v>
      </c>
    </row>
    <row r="3287" spans="1:6" x14ac:dyDescent="0.25">
      <c r="A3287" s="19">
        <v>40457</v>
      </c>
      <c r="B3287" s="7">
        <v>20568</v>
      </c>
      <c r="C3287" s="11">
        <f t="shared" si="204"/>
        <v>2.8278888347147732E-3</v>
      </c>
      <c r="D3287" s="17">
        <f t="shared" si="205"/>
        <v>8076.3024524984257</v>
      </c>
      <c r="E3287" s="17">
        <f t="shared" si="206"/>
        <v>1464.2842836407328</v>
      </c>
      <c r="F3287" s="17">
        <f t="shared" si="207"/>
        <v>120.44311849841722</v>
      </c>
    </row>
    <row r="3288" spans="1:6" x14ac:dyDescent="0.25">
      <c r="A3288" s="19">
        <v>40458</v>
      </c>
      <c r="B3288" s="7">
        <v>20692</v>
      </c>
      <c r="C3288" s="11">
        <f t="shared" si="204"/>
        <v>6.0287825748735905E-3</v>
      </c>
      <c r="D3288" s="17">
        <f t="shared" si="205"/>
        <v>8173.6829954884888</v>
      </c>
      <c r="E3288" s="17">
        <f t="shared" si="206"/>
        <v>1490.7678383623563</v>
      </c>
      <c r="F3288" s="17">
        <f t="shared" si="207"/>
        <v>123.347619994684</v>
      </c>
    </row>
    <row r="3289" spans="1:6" x14ac:dyDescent="0.25">
      <c r="A3289" s="19">
        <v>40459</v>
      </c>
      <c r="B3289" s="7">
        <v>20751</v>
      </c>
      <c r="C3289" s="11">
        <f t="shared" si="204"/>
        <v>2.851343514401701E-3</v>
      </c>
      <c r="D3289" s="17">
        <f t="shared" si="205"/>
        <v>8220.2949514844131</v>
      </c>
      <c r="E3289" s="17">
        <f t="shared" si="206"/>
        <v>1503.5199119845356</v>
      </c>
      <c r="F3289" s="17">
        <f t="shared" si="207"/>
        <v>124.7544457398389</v>
      </c>
    </row>
    <row r="3290" spans="1:6" x14ac:dyDescent="0.25">
      <c r="A3290" s="19">
        <v>40462</v>
      </c>
      <c r="B3290" s="7">
        <v>20838</v>
      </c>
      <c r="C3290" s="11">
        <f t="shared" si="204"/>
        <v>4.1925690328176958E-3</v>
      </c>
      <c r="D3290" s="17">
        <f t="shared" si="205"/>
        <v>8289.2232595928563</v>
      </c>
      <c r="E3290" s="17">
        <f t="shared" si="206"/>
        <v>1522.4307450541692</v>
      </c>
      <c r="F3290" s="17">
        <f t="shared" si="207"/>
        <v>126.84661224349962</v>
      </c>
    </row>
    <row r="3291" spans="1:6" x14ac:dyDescent="0.25">
      <c r="A3291" s="19">
        <v>40463</v>
      </c>
      <c r="B3291" s="7">
        <v>20750</v>
      </c>
      <c r="C3291" s="11">
        <f t="shared" si="204"/>
        <v>-4.2230540358959593E-3</v>
      </c>
      <c r="D3291" s="17">
        <f t="shared" si="205"/>
        <v>8219.2115841111245</v>
      </c>
      <c r="E3291" s="17">
        <f t="shared" si="206"/>
        <v>1503.1428231473499</v>
      </c>
      <c r="F3291" s="17">
        <f t="shared" si="207"/>
        <v>124.70389185240106</v>
      </c>
    </row>
    <row r="3292" spans="1:6" x14ac:dyDescent="0.25">
      <c r="A3292" s="19">
        <v>40464</v>
      </c>
      <c r="B3292" s="7">
        <v>21145</v>
      </c>
      <c r="C3292" s="11">
        <f t="shared" si="204"/>
        <v>1.9036144578313253E-2</v>
      </c>
      <c r="D3292" s="17">
        <f t="shared" si="205"/>
        <v>8532.1357841808967</v>
      </c>
      <c r="E3292" s="17">
        <f t="shared" si="206"/>
        <v>1588.9849554572104</v>
      </c>
      <c r="F3292" s="17">
        <f t="shared" si="207"/>
        <v>134.19941711152364</v>
      </c>
    </row>
    <row r="3293" spans="1:6" x14ac:dyDescent="0.25">
      <c r="A3293" s="19">
        <v>40465</v>
      </c>
      <c r="B3293" s="7">
        <v>21095</v>
      </c>
      <c r="C3293" s="11">
        <f t="shared" si="204"/>
        <v>-2.3646252069047056E-3</v>
      </c>
      <c r="D3293" s="17">
        <f t="shared" si="205"/>
        <v>8491.7851774928804</v>
      </c>
      <c r="E3293" s="17">
        <f t="shared" si="206"/>
        <v>1577.712893820011</v>
      </c>
      <c r="F3293" s="17">
        <f t="shared" si="207"/>
        <v>132.93009181370834</v>
      </c>
    </row>
    <row r="3294" spans="1:6" x14ac:dyDescent="0.25">
      <c r="A3294" s="19">
        <v>40466</v>
      </c>
      <c r="B3294" s="7">
        <v>21062</v>
      </c>
      <c r="C3294" s="11">
        <f t="shared" si="204"/>
        <v>-1.5643517421189855E-3</v>
      </c>
      <c r="D3294" s="17">
        <f t="shared" si="205"/>
        <v>8465.2168996206583</v>
      </c>
      <c r="E3294" s="17">
        <f t="shared" si="206"/>
        <v>1570.3086000779781</v>
      </c>
      <c r="F3294" s="17">
        <f t="shared" si="207"/>
        <v>132.09829413087309</v>
      </c>
    </row>
    <row r="3295" spans="1:6" x14ac:dyDescent="0.25">
      <c r="A3295" s="19">
        <v>40469</v>
      </c>
      <c r="B3295" s="7">
        <v>21259</v>
      </c>
      <c r="C3295" s="11">
        <f t="shared" si="204"/>
        <v>9.3533377646947101E-3</v>
      </c>
      <c r="D3295" s="17">
        <f t="shared" si="205"/>
        <v>8623.5729654477655</v>
      </c>
      <c r="E3295" s="17">
        <f t="shared" si="206"/>
        <v>1614.3714802719805</v>
      </c>
      <c r="F3295" s="17">
        <f t="shared" si="207"/>
        <v>137.04053398345727</v>
      </c>
    </row>
    <row r="3296" spans="1:6" x14ac:dyDescent="0.25">
      <c r="A3296" s="19">
        <v>40470</v>
      </c>
      <c r="B3296" s="7">
        <v>21234</v>
      </c>
      <c r="C3296" s="11">
        <f t="shared" si="204"/>
        <v>-1.1759725292817161E-3</v>
      </c>
      <c r="D3296" s="17">
        <f t="shared" si="205"/>
        <v>8603.2907956245199</v>
      </c>
      <c r="E3296" s="17">
        <f t="shared" si="206"/>
        <v>1608.6761107334135</v>
      </c>
      <c r="F3296" s="17">
        <f t="shared" si="207"/>
        <v>136.39591037000667</v>
      </c>
    </row>
    <row r="3297" spans="1:6" x14ac:dyDescent="0.25">
      <c r="A3297" s="19">
        <v>40471</v>
      </c>
      <c r="B3297" s="7">
        <v>21426</v>
      </c>
      <c r="C3297" s="11">
        <f t="shared" si="204"/>
        <v>9.0421022887821421E-3</v>
      </c>
      <c r="D3297" s="17">
        <f t="shared" si="205"/>
        <v>8758.8744664128681</v>
      </c>
      <c r="E3297" s="17">
        <f t="shared" si="206"/>
        <v>1652.3135525617288</v>
      </c>
      <c r="F3297" s="17">
        <f t="shared" si="207"/>
        <v>141.32913346335533</v>
      </c>
    </row>
    <row r="3298" spans="1:6" x14ac:dyDescent="0.25">
      <c r="A3298" s="19">
        <v>40472</v>
      </c>
      <c r="B3298" s="7">
        <v>21616</v>
      </c>
      <c r="C3298" s="11">
        <f t="shared" si="204"/>
        <v>8.8677307943619901E-3</v>
      </c>
      <c r="D3298" s="17">
        <f t="shared" si="205"/>
        <v>8914.2171480723882</v>
      </c>
      <c r="E3298" s="17">
        <f t="shared" si="206"/>
        <v>1696.2703678777088</v>
      </c>
      <c r="F3298" s="17">
        <f t="shared" si="207"/>
        <v>146.3422082991693</v>
      </c>
    </row>
    <row r="3299" spans="1:6" x14ac:dyDescent="0.25">
      <c r="A3299" s="19">
        <v>40473</v>
      </c>
      <c r="B3299" s="7">
        <v>21536</v>
      </c>
      <c r="C3299" s="11">
        <f t="shared" si="204"/>
        <v>-3.7009622501850479E-3</v>
      </c>
      <c r="D3299" s="17">
        <f t="shared" si="205"/>
        <v>8848.2347857624518</v>
      </c>
      <c r="E3299" s="17">
        <f t="shared" si="206"/>
        <v>1677.4368700848402</v>
      </c>
      <c r="F3299" s="17">
        <f t="shared" si="207"/>
        <v>144.17578034507352</v>
      </c>
    </row>
    <row r="3300" spans="1:6" x14ac:dyDescent="0.25">
      <c r="A3300" s="19">
        <v>40476</v>
      </c>
      <c r="B3300" s="7">
        <v>21435</v>
      </c>
      <c r="C3300" s="11">
        <f t="shared" si="204"/>
        <v>-4.689821693907875E-3</v>
      </c>
      <c r="D3300" s="17">
        <f t="shared" si="205"/>
        <v>8765.2414988603341</v>
      </c>
      <c r="E3300" s="17">
        <f t="shared" si="206"/>
        <v>1653.8362306143858</v>
      </c>
      <c r="F3300" s="17">
        <f t="shared" si="207"/>
        <v>141.47114553547982</v>
      </c>
    </row>
    <row r="3301" spans="1:6" x14ac:dyDescent="0.25">
      <c r="A3301" s="19">
        <v>40477</v>
      </c>
      <c r="B3301" s="7">
        <v>21364</v>
      </c>
      <c r="C3301" s="11">
        <f t="shared" si="204"/>
        <v>-3.3123396314439003E-3</v>
      </c>
      <c r="D3301" s="17">
        <f t="shared" si="205"/>
        <v>8707.1745852686308</v>
      </c>
      <c r="E3301" s="17">
        <f t="shared" si="206"/>
        <v>1637.4020287426404</v>
      </c>
      <c r="F3301" s="17">
        <f t="shared" si="207"/>
        <v>139.59674360722806</v>
      </c>
    </row>
    <row r="3302" spans="1:6" x14ac:dyDescent="0.25">
      <c r="A3302" s="19">
        <v>40478</v>
      </c>
      <c r="B3302" s="7">
        <v>21251</v>
      </c>
      <c r="C3302" s="11">
        <f t="shared" si="204"/>
        <v>-5.2892716719715408E-3</v>
      </c>
      <c r="D3302" s="17">
        <f t="shared" si="205"/>
        <v>8615.0653615150877</v>
      </c>
      <c r="E3302" s="17">
        <f t="shared" si="206"/>
        <v>1611.4200362438689</v>
      </c>
      <c r="F3302" s="17">
        <f t="shared" si="207"/>
        <v>136.64328320138333</v>
      </c>
    </row>
    <row r="3303" spans="1:6" x14ac:dyDescent="0.25">
      <c r="A3303" s="19">
        <v>40479</v>
      </c>
      <c r="B3303" s="7">
        <v>21510</v>
      </c>
      <c r="C3303" s="11">
        <f t="shared" si="204"/>
        <v>1.2187661757093784E-2</v>
      </c>
      <c r="D3303" s="17">
        <f t="shared" si="205"/>
        <v>8825.0603667978885</v>
      </c>
      <c r="E3303" s="17">
        <f t="shared" si="206"/>
        <v>1670.3383632949012</v>
      </c>
      <c r="F3303" s="17">
        <f t="shared" si="207"/>
        <v>143.30473166953226</v>
      </c>
    </row>
    <row r="3304" spans="1:6" x14ac:dyDescent="0.25">
      <c r="A3304" s="19">
        <v>40480</v>
      </c>
      <c r="B3304" s="7">
        <v>21451</v>
      </c>
      <c r="C3304" s="11">
        <f t="shared" si="204"/>
        <v>-2.7429102742910273E-3</v>
      </c>
      <c r="D3304" s="17">
        <f t="shared" si="205"/>
        <v>8776.647669295231</v>
      </c>
      <c r="E3304" s="17">
        <f t="shared" si="206"/>
        <v>1656.5935985202291</v>
      </c>
      <c r="F3304" s="17">
        <f t="shared" si="207"/>
        <v>141.73244358612874</v>
      </c>
    </row>
    <row r="3305" spans="1:6" x14ac:dyDescent="0.25">
      <c r="A3305" s="19">
        <v>40483</v>
      </c>
      <c r="B3305" s="7">
        <v>21185</v>
      </c>
      <c r="C3305" s="11">
        <f t="shared" si="204"/>
        <v>-1.2400354295837024E-2</v>
      </c>
      <c r="D3305" s="17">
        <f t="shared" si="205"/>
        <v>8558.9805880372442</v>
      </c>
      <c r="E3305" s="17">
        <f t="shared" si="206"/>
        <v>1594.9665558826298</v>
      </c>
      <c r="F3305" s="17">
        <f t="shared" si="207"/>
        <v>134.70231352339781</v>
      </c>
    </row>
    <row r="3306" spans="1:6" x14ac:dyDescent="0.25">
      <c r="A3306" s="19">
        <v>40484</v>
      </c>
      <c r="B3306" s="7">
        <v>21398</v>
      </c>
      <c r="C3306" s="11">
        <f t="shared" si="204"/>
        <v>1.0054283691291008E-2</v>
      </c>
      <c r="D3306" s="17">
        <f t="shared" si="205"/>
        <v>8731.0894259180022</v>
      </c>
      <c r="E3306" s="17">
        <f t="shared" si="206"/>
        <v>1643.0752945755255</v>
      </c>
      <c r="F3306" s="17">
        <f t="shared" si="207"/>
        <v>140.11965461954767</v>
      </c>
    </row>
    <row r="3307" spans="1:6" x14ac:dyDescent="0.25">
      <c r="A3307" s="19">
        <v>40485</v>
      </c>
      <c r="B3307" s="7">
        <v>21181</v>
      </c>
      <c r="C3307" s="11">
        <f t="shared" si="204"/>
        <v>-1.0141134685484625E-2</v>
      </c>
      <c r="D3307" s="17">
        <f t="shared" si="205"/>
        <v>8554.0031182795119</v>
      </c>
      <c r="E3307" s="17">
        <f t="shared" si="206"/>
        <v>1593.0873509934775</v>
      </c>
      <c r="F3307" s="17">
        <f t="shared" si="207"/>
        <v>134.435765461226</v>
      </c>
    </row>
    <row r="3308" spans="1:6" x14ac:dyDescent="0.25">
      <c r="A3308" s="19">
        <v>40486</v>
      </c>
      <c r="B3308" s="7">
        <v>21469</v>
      </c>
      <c r="C3308" s="11">
        <f t="shared" si="204"/>
        <v>1.3597091733157075E-2</v>
      </c>
      <c r="D3308" s="17">
        <f t="shared" si="205"/>
        <v>8786.6222484494283</v>
      </c>
      <c r="E3308" s="17">
        <f t="shared" si="206"/>
        <v>1658.071415544649</v>
      </c>
      <c r="F3308" s="17">
        <f t="shared" si="207"/>
        <v>141.74750720199992</v>
      </c>
    </row>
    <row r="3309" spans="1:6" x14ac:dyDescent="0.25">
      <c r="A3309" s="19">
        <v>40487</v>
      </c>
      <c r="B3309" s="7">
        <v>21195</v>
      </c>
      <c r="C3309" s="11">
        <f t="shared" si="204"/>
        <v>-1.2762587917462388E-2</v>
      </c>
      <c r="D3309" s="17">
        <f t="shared" si="205"/>
        <v>8562.3421705626952</v>
      </c>
      <c r="E3309" s="17">
        <f t="shared" si="206"/>
        <v>1594.5875689016893</v>
      </c>
      <c r="F3309" s="17">
        <f t="shared" si="207"/>
        <v>134.51124711101329</v>
      </c>
    </row>
    <row r="3310" spans="1:6" x14ac:dyDescent="0.25">
      <c r="A3310" s="19">
        <v>40490</v>
      </c>
      <c r="B3310" s="7">
        <v>21229</v>
      </c>
      <c r="C3310" s="11">
        <f t="shared" si="204"/>
        <v>1.6041519226232602E-3</v>
      </c>
      <c r="D3310" s="17">
        <f t="shared" si="205"/>
        <v>8589.8127658728281</v>
      </c>
      <c r="E3310" s="17">
        <f t="shared" si="206"/>
        <v>1602.2614510450237</v>
      </c>
      <c r="F3310" s="17">
        <f t="shared" si="207"/>
        <v>135.37435301368362</v>
      </c>
    </row>
    <row r="3311" spans="1:6" x14ac:dyDescent="0.25">
      <c r="A3311" s="19">
        <v>40491</v>
      </c>
      <c r="B3311" s="7">
        <v>21579</v>
      </c>
      <c r="C3311" s="11">
        <f t="shared" si="204"/>
        <v>1.6486881153139572E-2</v>
      </c>
      <c r="D3311" s="17">
        <f t="shared" si="205"/>
        <v>8873.0512102701614</v>
      </c>
      <c r="E3311" s="17">
        <f t="shared" si="206"/>
        <v>1681.5103334039325</v>
      </c>
      <c r="F3311" s="17">
        <f t="shared" si="207"/>
        <v>144.30195649096268</v>
      </c>
    </row>
    <row r="3312" spans="1:6" x14ac:dyDescent="0.25">
      <c r="A3312" s="19">
        <v>40492</v>
      </c>
      <c r="B3312" s="7">
        <v>21058</v>
      </c>
      <c r="C3312" s="11">
        <f t="shared" si="204"/>
        <v>-2.4143843551601093E-2</v>
      </c>
      <c r="D3312" s="17">
        <f t="shared" si="205"/>
        <v>8444.592089777947</v>
      </c>
      <c r="E3312" s="17">
        <f t="shared" si="206"/>
        <v>1559.7159661436172</v>
      </c>
      <c r="F3312" s="17">
        <f t="shared" si="207"/>
        <v>130.36594104413169</v>
      </c>
    </row>
    <row r="3313" spans="1:6" x14ac:dyDescent="0.25">
      <c r="A3313" s="19">
        <v>40493</v>
      </c>
      <c r="B3313" s="7">
        <v>20856</v>
      </c>
      <c r="C3313" s="11">
        <f t="shared" si="204"/>
        <v>-9.5925538987558165E-3</v>
      </c>
      <c r="D3313" s="17">
        <f t="shared" si="205"/>
        <v>8282.5816802295431</v>
      </c>
      <c r="E3313" s="17">
        <f t="shared" si="206"/>
        <v>1514.830987727669</v>
      </c>
      <c r="F3313" s="17">
        <f t="shared" si="207"/>
        <v>125.36377178002026</v>
      </c>
    </row>
    <row r="3314" spans="1:6" x14ac:dyDescent="0.25">
      <c r="A3314" s="19">
        <v>40494</v>
      </c>
      <c r="B3314" s="7">
        <v>20830</v>
      </c>
      <c r="C3314" s="11">
        <f t="shared" si="204"/>
        <v>-1.2466436517069429E-3</v>
      </c>
      <c r="D3314" s="17">
        <f t="shared" si="205"/>
        <v>8261.9308244867389</v>
      </c>
      <c r="E3314" s="17">
        <f t="shared" si="206"/>
        <v>1509.16562442489</v>
      </c>
      <c r="F3314" s="17">
        <f t="shared" si="207"/>
        <v>124.73863597904587</v>
      </c>
    </row>
    <row r="3315" spans="1:6" x14ac:dyDescent="0.25">
      <c r="A3315" s="19">
        <v>40497</v>
      </c>
      <c r="B3315" s="7">
        <v>20993</v>
      </c>
      <c r="C3315" s="11">
        <f t="shared" si="204"/>
        <v>7.8252520403264518E-3</v>
      </c>
      <c r="D3315" s="17">
        <f t="shared" si="205"/>
        <v>8391.2342065694411</v>
      </c>
      <c r="E3315" s="17">
        <f t="shared" si="206"/>
        <v>1544.5944285700541</v>
      </c>
      <c r="F3315" s="17">
        <f t="shared" si="207"/>
        <v>128.64308104185614</v>
      </c>
    </row>
    <row r="3316" spans="1:6" x14ac:dyDescent="0.25">
      <c r="A3316" s="19">
        <v>40498</v>
      </c>
      <c r="B3316" s="7">
        <v>20563</v>
      </c>
      <c r="C3316" s="11">
        <f t="shared" si="204"/>
        <v>-2.0483018148906778E-2</v>
      </c>
      <c r="D3316" s="17">
        <f t="shared" si="205"/>
        <v>8047.4786014796628</v>
      </c>
      <c r="E3316" s="17">
        <f t="shared" si="206"/>
        <v>1449.6805614307521</v>
      </c>
      <c r="F3316" s="17">
        <f t="shared" si="207"/>
        <v>118.10308678700964</v>
      </c>
    </row>
    <row r="3317" spans="1:6" x14ac:dyDescent="0.25">
      <c r="A3317" s="19">
        <v>40499</v>
      </c>
      <c r="B3317" s="7">
        <v>20639</v>
      </c>
      <c r="C3317" s="11">
        <f t="shared" si="204"/>
        <v>3.6959587608811945E-3</v>
      </c>
      <c r="D3317" s="17">
        <f t="shared" si="205"/>
        <v>8106.9648995599491</v>
      </c>
      <c r="E3317" s="17">
        <f t="shared" si="206"/>
        <v>1465.7544401452496</v>
      </c>
      <c r="F3317" s="17">
        <f t="shared" si="207"/>
        <v>119.84910334019989</v>
      </c>
    </row>
    <row r="3318" spans="1:6" x14ac:dyDescent="0.25">
      <c r="A3318" s="19">
        <v>40500</v>
      </c>
      <c r="B3318" s="7">
        <v>20880</v>
      </c>
      <c r="C3318" s="11">
        <f t="shared" si="204"/>
        <v>1.167692233150831E-2</v>
      </c>
      <c r="D3318" s="17">
        <f t="shared" si="205"/>
        <v>8296.2936985127999</v>
      </c>
      <c r="E3318" s="17">
        <f t="shared" si="206"/>
        <v>1517.1009424091683</v>
      </c>
      <c r="F3318" s="17">
        <f t="shared" si="207"/>
        <v>125.4469780250176</v>
      </c>
    </row>
    <row r="3319" spans="1:6" x14ac:dyDescent="0.25">
      <c r="A3319" s="19">
        <v>40501</v>
      </c>
      <c r="B3319" s="7">
        <v>20773</v>
      </c>
      <c r="C3319" s="11">
        <f t="shared" si="204"/>
        <v>-5.1245210727969351E-3</v>
      </c>
      <c r="D3319" s="17">
        <f t="shared" si="205"/>
        <v>8211.264634744517</v>
      </c>
      <c r="E3319" s="17">
        <f t="shared" si="206"/>
        <v>1493.7776951623607</v>
      </c>
      <c r="F3319" s="17">
        <f t="shared" si="207"/>
        <v>122.87555529538602</v>
      </c>
    </row>
    <row r="3320" spans="1:6" x14ac:dyDescent="0.25">
      <c r="A3320" s="19">
        <v>40504</v>
      </c>
      <c r="B3320" s="7">
        <v>20372</v>
      </c>
      <c r="C3320" s="11">
        <f t="shared" si="204"/>
        <v>-1.9303904106291823E-2</v>
      </c>
      <c r="D3320" s="17">
        <f t="shared" si="205"/>
        <v>7894.2457045435294</v>
      </c>
      <c r="E3320" s="17">
        <f t="shared" si="206"/>
        <v>1407.2704710117653</v>
      </c>
      <c r="F3320" s="17">
        <f t="shared" si="207"/>
        <v>113.38764354966807</v>
      </c>
    </row>
    <row r="3321" spans="1:6" x14ac:dyDescent="0.25">
      <c r="A3321" s="19">
        <v>40505</v>
      </c>
      <c r="B3321" s="7">
        <v>19951</v>
      </c>
      <c r="C3321" s="11">
        <f t="shared" si="204"/>
        <v>-2.066561947771451E-2</v>
      </c>
      <c r="D3321" s="17">
        <f t="shared" si="205"/>
        <v>7567.9667489561716</v>
      </c>
      <c r="E3321" s="17">
        <f t="shared" si="206"/>
        <v>1320.0241228433056</v>
      </c>
      <c r="F3321" s="17">
        <f t="shared" si="207"/>
        <v>104.01473996937939</v>
      </c>
    </row>
    <row r="3322" spans="1:6" x14ac:dyDescent="0.25">
      <c r="A3322" s="19">
        <v>40506</v>
      </c>
      <c r="B3322" s="7">
        <v>19941</v>
      </c>
      <c r="C3322" s="11">
        <f t="shared" si="204"/>
        <v>-5.0122800862112177E-4</v>
      </c>
      <c r="D3322" s="17">
        <f t="shared" si="205"/>
        <v>7560.380195150391</v>
      </c>
      <c r="E3322" s="17">
        <f t="shared" si="206"/>
        <v>1318.0392236560319</v>
      </c>
      <c r="F3322" s="17">
        <f t="shared" si="207"/>
        <v>103.80619956545101</v>
      </c>
    </row>
    <row r="3323" spans="1:6" x14ac:dyDescent="0.25">
      <c r="A3323" s="19">
        <v>40507</v>
      </c>
      <c r="B3323" s="7">
        <v>19946</v>
      </c>
      <c r="C3323" s="11">
        <f t="shared" si="204"/>
        <v>2.5073968206208312E-4</v>
      </c>
      <c r="D3323" s="17">
        <f t="shared" si="205"/>
        <v>7564.1715698031931</v>
      </c>
      <c r="E3323" s="17">
        <f t="shared" si="206"/>
        <v>1319.0306778636864</v>
      </c>
      <c r="F3323" s="17">
        <f t="shared" si="207"/>
        <v>103.91031289935147</v>
      </c>
    </row>
    <row r="3324" spans="1:6" x14ac:dyDescent="0.25">
      <c r="A3324" s="19">
        <v>40508</v>
      </c>
      <c r="B3324" s="7">
        <v>19844</v>
      </c>
      <c r="C3324" s="11">
        <f t="shared" si="204"/>
        <v>-5.1138072796550688E-3</v>
      </c>
      <c r="D3324" s="17">
        <f t="shared" si="205"/>
        <v>7486.8081385267542</v>
      </c>
      <c r="E3324" s="17">
        <f t="shared" si="206"/>
        <v>1298.7948718160433</v>
      </c>
      <c r="F3324" s="17">
        <f t="shared" si="207"/>
        <v>101.7848036412077</v>
      </c>
    </row>
    <row r="3325" spans="1:6" x14ac:dyDescent="0.25">
      <c r="A3325" s="19">
        <v>40511</v>
      </c>
      <c r="B3325" s="7">
        <v>19314</v>
      </c>
      <c r="C3325" s="11">
        <f t="shared" si="204"/>
        <v>-2.6708324934489016E-2</v>
      </c>
      <c r="D3325" s="17">
        <f t="shared" si="205"/>
        <v>7086.8879295548559</v>
      </c>
      <c r="E3325" s="17">
        <f t="shared" si="206"/>
        <v>1194.7289654369106</v>
      </c>
      <c r="F3325" s="17">
        <f t="shared" si="207"/>
        <v>90.910797205037554</v>
      </c>
    </row>
    <row r="3326" spans="1:6" x14ac:dyDescent="0.25">
      <c r="A3326" s="19">
        <v>40512</v>
      </c>
      <c r="B3326" s="7">
        <v>19106</v>
      </c>
      <c r="C3326" s="11">
        <f t="shared" si="204"/>
        <v>-1.0769390079734908E-2</v>
      </c>
      <c r="D3326" s="17">
        <f t="shared" si="205"/>
        <v>6934.2450084253733</v>
      </c>
      <c r="E3326" s="17">
        <f t="shared" si="206"/>
        <v>1156.1294586318659</v>
      </c>
      <c r="F3326" s="17">
        <f t="shared" si="207"/>
        <v>86.99458185479466</v>
      </c>
    </row>
    <row r="3327" spans="1:6" x14ac:dyDescent="0.25">
      <c r="A3327" s="19">
        <v>40513</v>
      </c>
      <c r="B3327" s="7">
        <v>19566</v>
      </c>
      <c r="C3327" s="11">
        <f t="shared" si="204"/>
        <v>2.4076206427300323E-2</v>
      </c>
      <c r="D3327" s="17">
        <f t="shared" si="205"/>
        <v>7268.1456369060261</v>
      </c>
      <c r="E3327" s="17">
        <f t="shared" si="206"/>
        <v>1239.6350931399772</v>
      </c>
      <c r="F3327" s="17">
        <f t="shared" si="207"/>
        <v>95.372579897965508</v>
      </c>
    </row>
    <row r="3328" spans="1:6" x14ac:dyDescent="0.25">
      <c r="A3328" s="19">
        <v>40514</v>
      </c>
      <c r="B3328" s="7">
        <v>20054</v>
      </c>
      <c r="C3328" s="11">
        <f t="shared" si="204"/>
        <v>2.4941224573239294E-2</v>
      </c>
      <c r="D3328" s="17">
        <f t="shared" si="205"/>
        <v>7630.6985420281917</v>
      </c>
      <c r="E3328" s="17">
        <f t="shared" si="206"/>
        <v>1332.389144880595</v>
      </c>
      <c r="F3328" s="17">
        <f t="shared" si="207"/>
        <v>104.88741563142297</v>
      </c>
    </row>
    <row r="3329" spans="1:6" x14ac:dyDescent="0.25">
      <c r="A3329" s="19">
        <v>40515</v>
      </c>
      <c r="B3329" s="7">
        <v>20121</v>
      </c>
      <c r="C3329" s="11">
        <f t="shared" si="204"/>
        <v>3.3409793557395034E-3</v>
      </c>
      <c r="D3329" s="17">
        <f t="shared" si="205"/>
        <v>7681.6865546257677</v>
      </c>
      <c r="E3329" s="17">
        <f t="shared" si="206"/>
        <v>1345.7435987611675</v>
      </c>
      <c r="F3329" s="17">
        <f t="shared" si="207"/>
        <v>106.28912239262878</v>
      </c>
    </row>
    <row r="3330" spans="1:6" x14ac:dyDescent="0.25">
      <c r="A3330" s="19">
        <v>40518</v>
      </c>
      <c r="B3330" s="7">
        <v>19930</v>
      </c>
      <c r="C3330" s="11">
        <f t="shared" si="204"/>
        <v>-9.4925699517916604E-3</v>
      </c>
      <c r="D3330" s="17">
        <f t="shared" si="205"/>
        <v>7535.8486606907227</v>
      </c>
      <c r="E3330" s="17">
        <f t="shared" si="206"/>
        <v>1307.4199030159189</v>
      </c>
      <c r="F3330" s="17">
        <f t="shared" si="207"/>
        <v>102.25329467492249</v>
      </c>
    </row>
    <row r="3331" spans="1:6" x14ac:dyDescent="0.25">
      <c r="A3331" s="19">
        <v>40519</v>
      </c>
      <c r="B3331" s="7">
        <v>20112</v>
      </c>
      <c r="C3331" s="11">
        <f t="shared" si="204"/>
        <v>9.1319618665328655E-3</v>
      </c>
      <c r="D3331" s="17">
        <f t="shared" si="205"/>
        <v>7673.482825893504</v>
      </c>
      <c r="E3331" s="17">
        <f t="shared" si="206"/>
        <v>1343.2378291095813</v>
      </c>
      <c r="F3331" s="17">
        <f t="shared" si="207"/>
        <v>105.98838742571745</v>
      </c>
    </row>
    <row r="3332" spans="1:6" x14ac:dyDescent="0.25">
      <c r="A3332" s="19">
        <v>40520</v>
      </c>
      <c r="B3332" s="7">
        <v>20394</v>
      </c>
      <c r="C3332" s="11">
        <f t="shared" ref="C3332:C3395" si="208">(B3332-B3331)/B3331</f>
        <v>1.4021479713603818E-2</v>
      </c>
      <c r="D3332" s="17">
        <f t="shared" ref="D3332:D3395" si="209">D3331*(1+2*C3332)</f>
        <v>7888.66999344541</v>
      </c>
      <c r="E3332" s="17">
        <f t="shared" ref="E3332:E3395" si="210">E3331*(1+3*C3332)</f>
        <v>1399.7403750237968</v>
      </c>
      <c r="F3332" s="17">
        <f t="shared" ref="F3332:F3395" si="211">F3331*(1+4*C3332)</f>
        <v>111.93284352238655</v>
      </c>
    </row>
    <row r="3333" spans="1:6" x14ac:dyDescent="0.25">
      <c r="A3333" s="19">
        <v>40521</v>
      </c>
      <c r="B3333" s="7">
        <v>20534</v>
      </c>
      <c r="C3333" s="11">
        <f t="shared" si="208"/>
        <v>6.8647641463175446E-3</v>
      </c>
      <c r="D3333" s="17">
        <f t="shared" si="209"/>
        <v>7996.9777113116797</v>
      </c>
      <c r="E3333" s="17">
        <f t="shared" si="210"/>
        <v>1428.567037645646</v>
      </c>
      <c r="F3333" s="17">
        <f t="shared" si="211"/>
        <v>115.00641380641795</v>
      </c>
    </row>
    <row r="3334" spans="1:6" x14ac:dyDescent="0.25">
      <c r="A3334" s="19">
        <v>40522</v>
      </c>
      <c r="B3334" s="7">
        <v>20487</v>
      </c>
      <c r="C3334" s="11">
        <f t="shared" si="208"/>
        <v>-2.2888867244569983E-3</v>
      </c>
      <c r="D3334" s="17">
        <f t="shared" si="209"/>
        <v>7960.3693590732801</v>
      </c>
      <c r="E3334" s="17">
        <f t="shared" si="210"/>
        <v>1418.7575532632541</v>
      </c>
      <c r="F3334" s="17">
        <f t="shared" si="211"/>
        <v>113.95346719126229</v>
      </c>
    </row>
    <row r="3335" spans="1:6" x14ac:dyDescent="0.25">
      <c r="A3335" s="19">
        <v>40525</v>
      </c>
      <c r="B3335" s="7">
        <v>20635</v>
      </c>
      <c r="C3335" s="11">
        <f t="shared" si="208"/>
        <v>7.2240933274759604E-3</v>
      </c>
      <c r="D3335" s="17">
        <f t="shared" si="209"/>
        <v>8075.3822614155315</v>
      </c>
      <c r="E3335" s="17">
        <f t="shared" si="210"/>
        <v>1449.5052641847597</v>
      </c>
      <c r="F3335" s="17">
        <f t="shared" si="211"/>
        <v>117.24630911917889</v>
      </c>
    </row>
    <row r="3336" spans="1:6" x14ac:dyDescent="0.25">
      <c r="A3336" s="19">
        <v>40526</v>
      </c>
      <c r="B3336" s="7">
        <v>20709</v>
      </c>
      <c r="C3336" s="11">
        <f t="shared" si="208"/>
        <v>3.5861400533074871E-3</v>
      </c>
      <c r="D3336" s="17">
        <f t="shared" si="209"/>
        <v>8133.3011649623932</v>
      </c>
      <c r="E3336" s="17">
        <f t="shared" si="210"/>
        <v>1465.0996508408787</v>
      </c>
      <c r="F3336" s="17">
        <f t="shared" si="211"/>
        <v>118.92815586011793</v>
      </c>
    </row>
    <row r="3337" spans="1:6" x14ac:dyDescent="0.25">
      <c r="A3337" s="19">
        <v>40527</v>
      </c>
      <c r="B3337" s="7">
        <v>20410</v>
      </c>
      <c r="C3337" s="11">
        <f t="shared" si="208"/>
        <v>-1.4438166980539862E-2</v>
      </c>
      <c r="D3337" s="17">
        <f t="shared" si="209"/>
        <v>7898.4412443169003</v>
      </c>
      <c r="E3337" s="17">
        <f t="shared" si="210"/>
        <v>1401.6395906349649</v>
      </c>
      <c r="F3337" s="17">
        <f t="shared" si="211"/>
        <v>112.05973756813371</v>
      </c>
    </row>
    <row r="3338" spans="1:6" x14ac:dyDescent="0.25">
      <c r="A3338" s="19">
        <v>40528</v>
      </c>
      <c r="B3338" s="7">
        <v>20367</v>
      </c>
      <c r="C3338" s="11">
        <f t="shared" si="208"/>
        <v>-2.106810387065164E-3</v>
      </c>
      <c r="D3338" s="17">
        <f t="shared" si="209"/>
        <v>7865.1602082065983</v>
      </c>
      <c r="E3338" s="17">
        <f t="shared" si="210"/>
        <v>1392.7806240895502</v>
      </c>
      <c r="F3338" s="17">
        <f t="shared" si="211"/>
        <v>111.11538309181235</v>
      </c>
    </row>
    <row r="3339" spans="1:6" x14ac:dyDescent="0.25">
      <c r="A3339" s="19">
        <v>40529</v>
      </c>
      <c r="B3339" s="7">
        <v>20069</v>
      </c>
      <c r="C3339" s="11">
        <f t="shared" si="208"/>
        <v>-1.4631511759218344E-2</v>
      </c>
      <c r="D3339" s="17">
        <f t="shared" si="209"/>
        <v>7635.0018400575764</v>
      </c>
      <c r="E3339" s="17">
        <f t="shared" si="210"/>
        <v>1331.645165851417</v>
      </c>
      <c r="F3339" s="17">
        <f t="shared" si="211"/>
        <v>104.61223895446074</v>
      </c>
    </row>
    <row r="3340" spans="1:6" x14ac:dyDescent="0.25">
      <c r="A3340" s="19">
        <v>40532</v>
      </c>
      <c r="B3340" s="7">
        <v>20374</v>
      </c>
      <c r="C3340" s="11">
        <f t="shared" si="208"/>
        <v>1.5197568389057751E-2</v>
      </c>
      <c r="D3340" s="17">
        <f t="shared" si="209"/>
        <v>7867.0687652872894</v>
      </c>
      <c r="E3340" s="17">
        <f t="shared" si="210"/>
        <v>1392.3584712853722</v>
      </c>
      <c r="F3340" s="17">
        <f t="shared" si="211"/>
        <v>110.97164557783219</v>
      </c>
    </row>
    <row r="3341" spans="1:6" x14ac:dyDescent="0.25">
      <c r="A3341" s="19">
        <v>40533</v>
      </c>
      <c r="B3341" s="7">
        <v>20737</v>
      </c>
      <c r="C3341" s="11">
        <f t="shared" si="208"/>
        <v>1.781682536566212E-2</v>
      </c>
      <c r="D3341" s="17">
        <f t="shared" si="209"/>
        <v>8147.4011459488465</v>
      </c>
      <c r="E3341" s="17">
        <f t="shared" si="210"/>
        <v>1466.7806944732472</v>
      </c>
      <c r="F3341" s="17">
        <f t="shared" si="211"/>
        <v>118.88029529703373</v>
      </c>
    </row>
    <row r="3342" spans="1:6" x14ac:dyDescent="0.25">
      <c r="A3342" s="19">
        <v>40534</v>
      </c>
      <c r="B3342" s="7">
        <v>20733</v>
      </c>
      <c r="C3342" s="11">
        <f t="shared" si="208"/>
        <v>-1.9289193229493176E-4</v>
      </c>
      <c r="D3342" s="17">
        <f t="shared" si="209"/>
        <v>8144.2580100483983</v>
      </c>
      <c r="E3342" s="17">
        <f t="shared" si="210"/>
        <v>1465.9319039860177</v>
      </c>
      <c r="F3342" s="17">
        <f t="shared" si="211"/>
        <v>118.78857109754718</v>
      </c>
    </row>
    <row r="3343" spans="1:6" x14ac:dyDescent="0.25">
      <c r="A3343" s="19">
        <v>40535</v>
      </c>
      <c r="B3343" s="7">
        <v>20774</v>
      </c>
      <c r="C3343" s="11">
        <f t="shared" si="208"/>
        <v>1.9775237544011962E-3</v>
      </c>
      <c r="D3343" s="17">
        <f t="shared" si="209"/>
        <v>8176.4689374020836</v>
      </c>
      <c r="E3343" s="17">
        <f t="shared" si="210"/>
        <v>1474.6286494734186</v>
      </c>
      <c r="F3343" s="17">
        <f t="shared" si="211"/>
        <v>119.72819998193427</v>
      </c>
    </row>
    <row r="3344" spans="1:6" x14ac:dyDescent="0.25">
      <c r="A3344" s="19">
        <v>40539</v>
      </c>
      <c r="B3344" s="7">
        <v>20514</v>
      </c>
      <c r="C3344" s="11">
        <f t="shared" si="208"/>
        <v>-1.2515644555694618E-2</v>
      </c>
      <c r="D3344" s="17">
        <f t="shared" si="209"/>
        <v>7971.8013795196794</v>
      </c>
      <c r="E3344" s="17">
        <f t="shared" si="210"/>
        <v>1419.2608653880586</v>
      </c>
      <c r="F3344" s="17">
        <f t="shared" si="211"/>
        <v>113.73429760486621</v>
      </c>
    </row>
    <row r="3345" spans="1:6" x14ac:dyDescent="0.25">
      <c r="A3345" s="19">
        <v>40540</v>
      </c>
      <c r="B3345" s="7">
        <v>20449</v>
      </c>
      <c r="C3345" s="11">
        <f t="shared" si="208"/>
        <v>-3.1685678073510772E-3</v>
      </c>
      <c r="D3345" s="17">
        <f t="shared" si="209"/>
        <v>7921.2829930841935</v>
      </c>
      <c r="E3345" s="17">
        <f t="shared" si="210"/>
        <v>1405.769792523153</v>
      </c>
      <c r="F3345" s="17">
        <f t="shared" si="211"/>
        <v>112.29279826893635</v>
      </c>
    </row>
    <row r="3346" spans="1:6" x14ac:dyDescent="0.25">
      <c r="A3346" s="19">
        <v>40541</v>
      </c>
      <c r="B3346" s="7">
        <v>20471</v>
      </c>
      <c r="C3346" s="11">
        <f t="shared" si="208"/>
        <v>1.0758472296933835E-3</v>
      </c>
      <c r="D3346" s="17">
        <f t="shared" si="209"/>
        <v>7938.3271738116464</v>
      </c>
      <c r="E3346" s="17">
        <f t="shared" si="210"/>
        <v>1410.306973133771</v>
      </c>
      <c r="F3346" s="17">
        <f t="shared" si="211"/>
        <v>112.77603785266497</v>
      </c>
    </row>
    <row r="3347" spans="1:6" x14ac:dyDescent="0.25">
      <c r="A3347" s="19">
        <v>40542</v>
      </c>
      <c r="B3347" s="7">
        <v>20173</v>
      </c>
      <c r="C3347" s="11">
        <f t="shared" si="208"/>
        <v>-1.4557178447559964E-2</v>
      </c>
      <c r="D3347" s="17">
        <f t="shared" si="209"/>
        <v>7707.2078833230662</v>
      </c>
      <c r="E3347" s="17">
        <f t="shared" si="210"/>
        <v>1348.7167023125317</v>
      </c>
      <c r="F3347" s="17">
        <f t="shared" si="211"/>
        <v>106.20923422214489</v>
      </c>
    </row>
    <row r="3348" spans="1:6" x14ac:dyDescent="0.25">
      <c r="A3348" s="19">
        <v>40546</v>
      </c>
      <c r="B3348" s="7">
        <v>20436</v>
      </c>
      <c r="C3348" s="11">
        <f t="shared" si="208"/>
        <v>1.3037227977990383E-2</v>
      </c>
      <c r="D3348" s="17">
        <f t="shared" si="209"/>
        <v>7908.1691358203607</v>
      </c>
      <c r="E3348" s="17">
        <f t="shared" si="210"/>
        <v>1401.4672836898471</v>
      </c>
      <c r="F3348" s="17">
        <f t="shared" si="211"/>
        <v>111.74793022183242</v>
      </c>
    </row>
    <row r="3349" spans="1:6" x14ac:dyDescent="0.25">
      <c r="A3349" s="19">
        <v>40547</v>
      </c>
      <c r="B3349" s="7">
        <v>20547</v>
      </c>
      <c r="C3349" s="11">
        <f t="shared" si="208"/>
        <v>5.4315913094539047E-3</v>
      </c>
      <c r="D3349" s="17">
        <f t="shared" si="209"/>
        <v>7994.0770213239875</v>
      </c>
      <c r="E3349" s="17">
        <f t="shared" si="210"/>
        <v>1424.3038762455683</v>
      </c>
      <c r="F3349" s="17">
        <f t="shared" si="211"/>
        <v>114.1758065684019</v>
      </c>
    </row>
    <row r="3350" spans="1:6" x14ac:dyDescent="0.25">
      <c r="A3350" s="19">
        <v>40548</v>
      </c>
      <c r="B3350" s="7">
        <v>20552</v>
      </c>
      <c r="C3350" s="11">
        <f t="shared" si="208"/>
        <v>2.433445271815837E-4</v>
      </c>
      <c r="D3350" s="17">
        <f t="shared" si="209"/>
        <v>7997.9676511100015</v>
      </c>
      <c r="E3350" s="17">
        <f t="shared" si="210"/>
        <v>1425.3436659055519</v>
      </c>
      <c r="F3350" s="17">
        <f t="shared" si="211"/>
        <v>114.28694279906176</v>
      </c>
    </row>
    <row r="3351" spans="1:6" x14ac:dyDescent="0.25">
      <c r="A3351" s="19">
        <v>40549</v>
      </c>
      <c r="B3351" s="7">
        <v>20637</v>
      </c>
      <c r="C3351" s="11">
        <f t="shared" si="208"/>
        <v>4.1358505254963018E-3</v>
      </c>
      <c r="D3351" s="17">
        <f t="shared" si="209"/>
        <v>8064.1244485354919</v>
      </c>
      <c r="E3351" s="17">
        <f t="shared" si="210"/>
        <v>1443.0286909544968</v>
      </c>
      <c r="F3351" s="17">
        <f t="shared" si="211"/>
        <v>116.17763764879322</v>
      </c>
    </row>
    <row r="3352" spans="1:6" x14ac:dyDescent="0.25">
      <c r="A3352" s="19">
        <v>40550</v>
      </c>
      <c r="B3352" s="7">
        <v>20542</v>
      </c>
      <c r="C3352" s="11">
        <f t="shared" si="208"/>
        <v>-4.6033822745554101E-3</v>
      </c>
      <c r="D3352" s="17">
        <f t="shared" si="209"/>
        <v>7989.8799534430973</v>
      </c>
      <c r="E3352" s="17">
        <f t="shared" si="210"/>
        <v>1423.1002528616523</v>
      </c>
      <c r="F3352" s="17">
        <f t="shared" si="211"/>
        <v>114.03839733738451</v>
      </c>
    </row>
    <row r="3353" spans="1:6" x14ac:dyDescent="0.25">
      <c r="A3353" s="19">
        <v>40553</v>
      </c>
      <c r="B3353" s="7">
        <v>20058</v>
      </c>
      <c r="C3353" s="11">
        <f t="shared" si="208"/>
        <v>-2.3561483789309706E-2</v>
      </c>
      <c r="D3353" s="17">
        <f t="shared" si="209"/>
        <v>7613.3730994399366</v>
      </c>
      <c r="E3353" s="17">
        <f t="shared" si="210"/>
        <v>1322.5091922465651</v>
      </c>
      <c r="F3353" s="17">
        <f t="shared" si="211"/>
        <v>103.29074193648994</v>
      </c>
    </row>
    <row r="3354" spans="1:6" x14ac:dyDescent="0.25">
      <c r="A3354" s="19">
        <v>40554</v>
      </c>
      <c r="B3354" s="7">
        <v>20339</v>
      </c>
      <c r="C3354" s="11">
        <f t="shared" si="208"/>
        <v>1.4009372818825406E-2</v>
      </c>
      <c r="D3354" s="17">
        <f t="shared" si="209"/>
        <v>7826.6902637576777</v>
      </c>
      <c r="E3354" s="17">
        <f t="shared" si="210"/>
        <v>1378.0917652380824</v>
      </c>
      <c r="F3354" s="17">
        <f t="shared" si="211"/>
        <v>109.07889598657543</v>
      </c>
    </row>
    <row r="3355" spans="1:6" x14ac:dyDescent="0.25">
      <c r="A3355" s="19">
        <v>40555</v>
      </c>
      <c r="B3355" s="7">
        <v>21116</v>
      </c>
      <c r="C3355" s="11">
        <f t="shared" si="208"/>
        <v>3.8202468164609864E-2</v>
      </c>
      <c r="D3355" s="17">
        <f t="shared" si="209"/>
        <v>8424.6880350286065</v>
      </c>
      <c r="E3355" s="17">
        <f t="shared" si="210"/>
        <v>1536.031285606339</v>
      </c>
      <c r="F3355" s="17">
        <f t="shared" si="211"/>
        <v>125.74722819200719</v>
      </c>
    </row>
    <row r="3356" spans="1:6" x14ac:dyDescent="0.25">
      <c r="A3356" s="19">
        <v>40556</v>
      </c>
      <c r="B3356" s="7">
        <v>21308</v>
      </c>
      <c r="C3356" s="11">
        <f t="shared" si="208"/>
        <v>9.0926311801477547E-3</v>
      </c>
      <c r="D3356" s="17">
        <f t="shared" si="209"/>
        <v>8577.8931972492446</v>
      </c>
      <c r="E3356" s="17">
        <f t="shared" si="210"/>
        <v>1577.9309834898988</v>
      </c>
      <c r="F3356" s="17">
        <f t="shared" si="211"/>
        <v>130.32072086351039</v>
      </c>
    </row>
    <row r="3357" spans="1:6" x14ac:dyDescent="0.25">
      <c r="A3357" s="19">
        <v>40557</v>
      </c>
      <c r="B3357" s="7">
        <v>21460</v>
      </c>
      <c r="C3357" s="11">
        <f t="shared" si="208"/>
        <v>7.1334709968087105E-3</v>
      </c>
      <c r="D3357" s="17">
        <f t="shared" si="209"/>
        <v>8700.2735019218453</v>
      </c>
      <c r="E3357" s="17">
        <f t="shared" si="210"/>
        <v>1611.699358206972</v>
      </c>
      <c r="F3357" s="17">
        <f t="shared" si="211"/>
        <v>134.03927719376262</v>
      </c>
    </row>
    <row r="3358" spans="1:6" x14ac:dyDescent="0.25">
      <c r="A3358" s="19">
        <v>40560</v>
      </c>
      <c r="B3358" s="7">
        <v>21344</v>
      </c>
      <c r="C3358" s="11">
        <f t="shared" si="208"/>
        <v>-5.4054054054054057E-3</v>
      </c>
      <c r="D3358" s="17">
        <f t="shared" si="209"/>
        <v>8606.2164910902575</v>
      </c>
      <c r="E3358" s="17">
        <f t="shared" si="210"/>
        <v>1585.5636929387508</v>
      </c>
      <c r="F3358" s="17">
        <f t="shared" si="211"/>
        <v>131.14113065984341</v>
      </c>
    </row>
    <row r="3359" spans="1:6" x14ac:dyDescent="0.25">
      <c r="A3359" s="19">
        <v>40561</v>
      </c>
      <c r="B3359" s="7">
        <v>21591</v>
      </c>
      <c r="C3359" s="11">
        <f t="shared" si="208"/>
        <v>1.1572338830584708E-2</v>
      </c>
      <c r="D3359" s="17">
        <f t="shared" si="209"/>
        <v>8805.4045976587822</v>
      </c>
      <c r="E3359" s="17">
        <f t="shared" si="210"/>
        <v>1640.6097338152319</v>
      </c>
      <c r="F3359" s="17">
        <f t="shared" si="211"/>
        <v>137.21156905433017</v>
      </c>
    </row>
    <row r="3360" spans="1:6" x14ac:dyDescent="0.25">
      <c r="A3360" s="19">
        <v>40562</v>
      </c>
      <c r="B3360" s="7">
        <v>21712</v>
      </c>
      <c r="C3360" s="11">
        <f t="shared" si="208"/>
        <v>5.6041869297392428E-3</v>
      </c>
      <c r="D3360" s="17">
        <f t="shared" si="209"/>
        <v>8904.0988643733144</v>
      </c>
      <c r="E3360" s="17">
        <f t="shared" si="210"/>
        <v>1668.1925846963829</v>
      </c>
      <c r="F3360" s="17">
        <f t="shared" si="211"/>
        <v>140.28740618194334</v>
      </c>
    </row>
    <row r="3361" spans="1:6" x14ac:dyDescent="0.25">
      <c r="A3361" s="19">
        <v>40563</v>
      </c>
      <c r="B3361" s="7">
        <v>21792</v>
      </c>
      <c r="C3361" s="11">
        <f t="shared" si="208"/>
        <v>3.6845983787767134E-3</v>
      </c>
      <c r="D3361" s="17">
        <f t="shared" si="209"/>
        <v>8969.7149208535884</v>
      </c>
      <c r="E3361" s="17">
        <f t="shared" si="210"/>
        <v>1686.6324437755618</v>
      </c>
      <c r="F3361" s="17">
        <f t="shared" si="211"/>
        <v>142.35501717946644</v>
      </c>
    </row>
    <row r="3362" spans="1:6" x14ac:dyDescent="0.25">
      <c r="A3362" s="19">
        <v>40564</v>
      </c>
      <c r="B3362" s="7">
        <v>22094</v>
      </c>
      <c r="C3362" s="11">
        <f t="shared" si="208"/>
        <v>1.3858296622613803E-2</v>
      </c>
      <c r="D3362" s="17">
        <f t="shared" si="209"/>
        <v>9218.3248608405374</v>
      </c>
      <c r="E3362" s="17">
        <f t="shared" si="210"/>
        <v>1756.754001873059</v>
      </c>
      <c r="F3362" s="17">
        <f t="shared" si="211"/>
        <v>150.24620939462775</v>
      </c>
    </row>
    <row r="3363" spans="1:6" x14ac:dyDescent="0.25">
      <c r="A3363" s="19">
        <v>40567</v>
      </c>
      <c r="B3363" s="7">
        <v>22157</v>
      </c>
      <c r="C3363" s="11">
        <f t="shared" si="208"/>
        <v>2.851452883135693E-3</v>
      </c>
      <c r="D3363" s="17">
        <f t="shared" si="209"/>
        <v>9270.8960988447889</v>
      </c>
      <c r="E3363" s="17">
        <f t="shared" si="210"/>
        <v>1771.7819056638623</v>
      </c>
      <c r="F3363" s="17">
        <f t="shared" si="211"/>
        <v>151.95988934246185</v>
      </c>
    </row>
    <row r="3364" spans="1:6" x14ac:dyDescent="0.25">
      <c r="A3364" s="19">
        <v>40568</v>
      </c>
      <c r="B3364" s="7">
        <v>21940</v>
      </c>
      <c r="C3364" s="11">
        <f t="shared" si="208"/>
        <v>-9.7937446405199254E-3</v>
      </c>
      <c r="D3364" s="17">
        <f t="shared" si="209"/>
        <v>9089.3025208830331</v>
      </c>
      <c r="E3364" s="17">
        <f t="shared" si="210"/>
        <v>1719.7247670355655</v>
      </c>
      <c r="F3364" s="17">
        <f t="shared" si="211"/>
        <v>146.00686393517489</v>
      </c>
    </row>
    <row r="3365" spans="1:6" x14ac:dyDescent="0.25">
      <c r="A3365" s="19">
        <v>40569</v>
      </c>
      <c r="B3365" s="7">
        <v>22007</v>
      </c>
      <c r="C3365" s="11">
        <f t="shared" si="208"/>
        <v>3.0537830446672742E-3</v>
      </c>
      <c r="D3365" s="17">
        <f t="shared" si="209"/>
        <v>9144.8160367352812</v>
      </c>
      <c r="E3365" s="17">
        <f t="shared" si="210"/>
        <v>1735.4797660407685</v>
      </c>
      <c r="F3365" s="17">
        <f t="shared" si="211"/>
        <v>147.79035707713604</v>
      </c>
    </row>
    <row r="3366" spans="1:6" x14ac:dyDescent="0.25">
      <c r="A3366" s="19">
        <v>40570</v>
      </c>
      <c r="B3366" s="7">
        <v>22312</v>
      </c>
      <c r="C3366" s="11">
        <f t="shared" si="208"/>
        <v>1.3859226609715091E-2</v>
      </c>
      <c r="D3366" s="17">
        <f t="shared" si="209"/>
        <v>9398.2961922498216</v>
      </c>
      <c r="E3366" s="17">
        <f t="shared" si="210"/>
        <v>1807.6369881031712</v>
      </c>
      <c r="F3366" s="17">
        <f t="shared" si="211"/>
        <v>155.983397274987</v>
      </c>
    </row>
    <row r="3367" spans="1:6" x14ac:dyDescent="0.25">
      <c r="A3367" s="19">
        <v>40571</v>
      </c>
      <c r="B3367" s="7">
        <v>22025</v>
      </c>
      <c r="C3367" s="11">
        <f t="shared" si="208"/>
        <v>-1.2863033345285048E-2</v>
      </c>
      <c r="D3367" s="17">
        <f t="shared" si="209"/>
        <v>9156.514997630271</v>
      </c>
      <c r="E3367" s="17">
        <f t="shared" si="210"/>
        <v>1737.8819035407462</v>
      </c>
      <c r="F3367" s="17">
        <f t="shared" si="211"/>
        <v>147.957718713151</v>
      </c>
    </row>
    <row r="3368" spans="1:6" x14ac:dyDescent="0.25">
      <c r="A3368" s="19">
        <v>40574</v>
      </c>
      <c r="B3368" s="7">
        <v>22050</v>
      </c>
      <c r="C3368" s="11">
        <f t="shared" si="208"/>
        <v>1.1350737797956867E-3</v>
      </c>
      <c r="D3368" s="17">
        <f t="shared" si="209"/>
        <v>9177.301637806504</v>
      </c>
      <c r="E3368" s="17">
        <f t="shared" si="210"/>
        <v>1743.7997760840178</v>
      </c>
      <c r="F3368" s="17">
        <f t="shared" si="211"/>
        <v>148.62949042126974</v>
      </c>
    </row>
    <row r="3369" spans="1:6" x14ac:dyDescent="0.25">
      <c r="A3369" s="19">
        <v>40575</v>
      </c>
      <c r="B3369" s="7">
        <v>22526</v>
      </c>
      <c r="C3369" s="11">
        <f t="shared" si="208"/>
        <v>2.1587301587301589E-2</v>
      </c>
      <c r="D3369" s="17">
        <f t="shared" si="209"/>
        <v>9573.527994232436</v>
      </c>
      <c r="E3369" s="17">
        <f t="shared" si="210"/>
        <v>1856.7315711066019</v>
      </c>
      <c r="F3369" s="17">
        <f t="shared" si="211"/>
        <v>161.46352895923334</v>
      </c>
    </row>
    <row r="3370" spans="1:6" x14ac:dyDescent="0.25">
      <c r="A3370" s="19">
        <v>40576</v>
      </c>
      <c r="B3370" s="7">
        <v>22654</v>
      </c>
      <c r="C3370" s="11">
        <f t="shared" si="208"/>
        <v>5.6823226493829355E-3</v>
      </c>
      <c r="D3370" s="17">
        <f t="shared" si="209"/>
        <v>9682.3277441446935</v>
      </c>
      <c r="E3370" s="17">
        <f t="shared" si="210"/>
        <v>1888.3832146875723</v>
      </c>
      <c r="F3370" s="17">
        <f t="shared" si="211"/>
        <v>165.13348042985075</v>
      </c>
    </row>
    <row r="3371" spans="1:6" x14ac:dyDescent="0.25">
      <c r="A3371" s="19">
        <v>40577</v>
      </c>
      <c r="B3371" s="7">
        <v>22444</v>
      </c>
      <c r="C3371" s="11">
        <f t="shared" si="208"/>
        <v>-9.2698861128277573E-3</v>
      </c>
      <c r="D3371" s="17">
        <f t="shared" si="209"/>
        <v>9502.8195931541068</v>
      </c>
      <c r="E3371" s="17">
        <f t="shared" si="210"/>
        <v>1835.8679226749841</v>
      </c>
      <c r="F3371" s="17">
        <f t="shared" si="211"/>
        <v>159.01040620185239</v>
      </c>
    </row>
    <row r="3372" spans="1:6" x14ac:dyDescent="0.25">
      <c r="A3372" s="19">
        <v>40578</v>
      </c>
      <c r="B3372" s="7">
        <v>22618</v>
      </c>
      <c r="C3372" s="11">
        <f t="shared" si="208"/>
        <v>7.7526287649260384E-3</v>
      </c>
      <c r="D3372" s="17">
        <f t="shared" si="209"/>
        <v>9650.1632582056845</v>
      </c>
      <c r="E3372" s="17">
        <f t="shared" si="210"/>
        <v>1878.5663300727895</v>
      </c>
      <c r="F3372" s="17">
        <f t="shared" si="211"/>
        <v>163.9414007980246</v>
      </c>
    </row>
    <row r="3373" spans="1:6" x14ac:dyDescent="0.25">
      <c r="A3373" s="19">
        <v>40581</v>
      </c>
      <c r="B3373" s="7">
        <v>22793</v>
      </c>
      <c r="C3373" s="11">
        <f t="shared" si="208"/>
        <v>7.7372004598107698E-3</v>
      </c>
      <c r="D3373" s="17">
        <f t="shared" si="209"/>
        <v>9799.4937534029596</v>
      </c>
      <c r="E3373" s="17">
        <f t="shared" si="210"/>
        <v>1922.1708628912622</v>
      </c>
      <c r="F3373" s="17">
        <f t="shared" si="211"/>
        <v>169.01519072457057</v>
      </c>
    </row>
    <row r="3374" spans="1:6" x14ac:dyDescent="0.25">
      <c r="A3374" s="19">
        <v>40582</v>
      </c>
      <c r="B3374" s="7">
        <v>22734</v>
      </c>
      <c r="C3374" s="11">
        <f t="shared" si="208"/>
        <v>-2.5885140174615015E-3</v>
      </c>
      <c r="D3374" s="17">
        <f t="shared" si="209"/>
        <v>9748.7614995135391</v>
      </c>
      <c r="E3374" s="17">
        <f t="shared" si="210"/>
        <v>1907.2441642236117</v>
      </c>
      <c r="F3374" s="17">
        <f t="shared" si="211"/>
        <v>167.26519796315267</v>
      </c>
    </row>
    <row r="3375" spans="1:6" x14ac:dyDescent="0.25">
      <c r="A3375" s="19">
        <v>40583</v>
      </c>
      <c r="B3375" s="7">
        <v>22683</v>
      </c>
      <c r="C3375" s="11">
        <f t="shared" si="208"/>
        <v>-2.2433359725521247E-3</v>
      </c>
      <c r="D3375" s="17">
        <f t="shared" si="209"/>
        <v>9705.0220047941602</v>
      </c>
      <c r="E3375" s="17">
        <f t="shared" si="210"/>
        <v>1894.4083958974829</v>
      </c>
      <c r="F3375" s="17">
        <f t="shared" si="211"/>
        <v>165.7642698209655</v>
      </c>
    </row>
    <row r="3376" spans="1:6" x14ac:dyDescent="0.25">
      <c r="A3376" s="19">
        <v>40584</v>
      </c>
      <c r="B3376" s="7">
        <v>22597</v>
      </c>
      <c r="C3376" s="11">
        <f t="shared" si="208"/>
        <v>-3.7913856191861745E-3</v>
      </c>
      <c r="D3376" s="17">
        <f t="shared" si="209"/>
        <v>9631.4310430684363</v>
      </c>
      <c r="E3376" s="17">
        <f t="shared" si="210"/>
        <v>1872.8610976502691</v>
      </c>
      <c r="F3376" s="17">
        <f t="shared" si="211"/>
        <v>163.25036474586906</v>
      </c>
    </row>
    <row r="3377" spans="1:6" x14ac:dyDescent="0.25">
      <c r="A3377" s="19">
        <v>40585</v>
      </c>
      <c r="B3377" s="7">
        <v>22695</v>
      </c>
      <c r="C3377" s="11">
        <f t="shared" si="208"/>
        <v>4.3368588750719124E-3</v>
      </c>
      <c r="D3377" s="17">
        <f t="shared" si="209"/>
        <v>9714.9713574659854</v>
      </c>
      <c r="E3377" s="17">
        <f t="shared" si="210"/>
        <v>1897.2281004696338</v>
      </c>
      <c r="F3377" s="17">
        <f t="shared" si="211"/>
        <v>166.08233991869645</v>
      </c>
    </row>
    <row r="3378" spans="1:6" x14ac:dyDescent="0.25">
      <c r="A3378" s="19">
        <v>40588</v>
      </c>
      <c r="B3378" s="7">
        <v>22637</v>
      </c>
      <c r="C3378" s="11">
        <f t="shared" si="208"/>
        <v>-2.555628993170302E-3</v>
      </c>
      <c r="D3378" s="17">
        <f t="shared" si="209"/>
        <v>9665.315632528067</v>
      </c>
      <c r="E3378" s="17">
        <f t="shared" si="210"/>
        <v>1882.682267048981</v>
      </c>
      <c r="F3378" s="17">
        <f t="shared" si="211"/>
        <v>164.3845605460973</v>
      </c>
    </row>
    <row r="3379" spans="1:6" x14ac:dyDescent="0.25">
      <c r="A3379" s="19">
        <v>40589</v>
      </c>
      <c r="B3379" s="7">
        <v>22824</v>
      </c>
      <c r="C3379" s="11">
        <f t="shared" si="208"/>
        <v>8.2608119450457221E-3</v>
      </c>
      <c r="D3379" s="17">
        <f t="shared" si="209"/>
        <v>9825.0023421877158</v>
      </c>
      <c r="E3379" s="17">
        <f t="shared" si="210"/>
        <v>1929.3397195300729</v>
      </c>
      <c r="F3379" s="17">
        <f t="shared" si="211"/>
        <v>169.81636031145848</v>
      </c>
    </row>
    <row r="3380" spans="1:6" x14ac:dyDescent="0.25">
      <c r="A3380" s="19">
        <v>40590</v>
      </c>
      <c r="B3380" s="7">
        <v>23168</v>
      </c>
      <c r="C3380" s="11">
        <f t="shared" si="208"/>
        <v>1.5071854188573432E-2</v>
      </c>
      <c r="D3380" s="17">
        <f t="shared" si="209"/>
        <v>10121.164347595408</v>
      </c>
      <c r="E3380" s="17">
        <f t="shared" si="210"/>
        <v>2016.5759003290141</v>
      </c>
      <c r="F3380" s="17">
        <f t="shared" si="211"/>
        <v>180.05414999725269</v>
      </c>
    </row>
    <row r="3381" spans="1:6" x14ac:dyDescent="0.25">
      <c r="A3381" s="19">
        <v>40591</v>
      </c>
      <c r="B3381" s="7">
        <v>23178</v>
      </c>
      <c r="C3381" s="11">
        <f t="shared" si="208"/>
        <v>4.3162983425414363E-4</v>
      </c>
      <c r="D3381" s="17">
        <f t="shared" si="209"/>
        <v>10129.901540575031</v>
      </c>
      <c r="E3381" s="17">
        <f t="shared" si="210"/>
        <v>2019.187143293874</v>
      </c>
      <c r="F3381" s="17">
        <f t="shared" si="211"/>
        <v>180.36501696893305</v>
      </c>
    </row>
    <row r="3382" spans="1:6" x14ac:dyDescent="0.25">
      <c r="A3382" s="19">
        <v>40592</v>
      </c>
      <c r="B3382" s="7">
        <v>23059</v>
      </c>
      <c r="C3382" s="11">
        <f t="shared" si="208"/>
        <v>-5.1341789628095609E-3</v>
      </c>
      <c r="D3382" s="17">
        <f t="shared" si="209"/>
        <v>10025.884085805126</v>
      </c>
      <c r="E3382" s="17">
        <f t="shared" si="210"/>
        <v>1988.0865388346492</v>
      </c>
      <c r="F3382" s="17">
        <f t="shared" si="211"/>
        <v>176.66091186593829</v>
      </c>
    </row>
    <row r="3383" spans="1:6" x14ac:dyDescent="0.25">
      <c r="A3383" s="19">
        <v>40595</v>
      </c>
      <c r="B3383" s="7">
        <v>22230</v>
      </c>
      <c r="C3383" s="11">
        <f t="shared" si="208"/>
        <v>-3.5951255475085653E-2</v>
      </c>
      <c r="D3383" s="17">
        <f t="shared" si="209"/>
        <v>9304.9978455403743</v>
      </c>
      <c r="E3383" s="17">
        <f t="shared" si="210"/>
        <v>1773.6639176419792</v>
      </c>
      <c r="F3383" s="17">
        <f t="shared" si="211"/>
        <v>151.25618556612253</v>
      </c>
    </row>
    <row r="3384" spans="1:6" x14ac:dyDescent="0.25">
      <c r="A3384" s="19">
        <v>40596</v>
      </c>
      <c r="B3384" s="7">
        <v>21994</v>
      </c>
      <c r="C3384" s="11">
        <f t="shared" si="208"/>
        <v>-1.0616284300494827E-2</v>
      </c>
      <c r="D3384" s="17">
        <f t="shared" si="209"/>
        <v>9107.4288404528779</v>
      </c>
      <c r="E3384" s="17">
        <f t="shared" si="210"/>
        <v>1717.1747564323291</v>
      </c>
      <c r="F3384" s="17">
        <f t="shared" si="211"/>
        <v>144.83307089340909</v>
      </c>
    </row>
    <row r="3385" spans="1:6" x14ac:dyDescent="0.25">
      <c r="A3385" s="19">
        <v>40597</v>
      </c>
      <c r="B3385" s="7">
        <v>21930</v>
      </c>
      <c r="C3385" s="11">
        <f t="shared" si="208"/>
        <v>-2.9098845139583522E-3</v>
      </c>
      <c r="D3385" s="17">
        <f t="shared" si="209"/>
        <v>9054.425708163255</v>
      </c>
      <c r="E3385" s="17">
        <f t="shared" si="210"/>
        <v>1702.1844157378212</v>
      </c>
      <c r="F3385" s="17">
        <f t="shared" si="211"/>
        <v>143.14728085300203</v>
      </c>
    </row>
    <row r="3386" spans="1:6" x14ac:dyDescent="0.25">
      <c r="A3386" s="19">
        <v>40598</v>
      </c>
      <c r="B3386" s="7">
        <v>21949</v>
      </c>
      <c r="C3386" s="11">
        <f t="shared" si="208"/>
        <v>8.6639306885544914E-4</v>
      </c>
      <c r="D3386" s="17">
        <f t="shared" si="209"/>
        <v>9070.1150915152939</v>
      </c>
      <c r="E3386" s="17">
        <f t="shared" si="210"/>
        <v>1706.608698076948</v>
      </c>
      <c r="F3386" s="17">
        <f t="shared" si="211"/>
        <v>143.64336810082821</v>
      </c>
    </row>
    <row r="3387" spans="1:6" x14ac:dyDescent="0.25">
      <c r="A3387" s="19">
        <v>40599</v>
      </c>
      <c r="B3387" s="7">
        <v>22350</v>
      </c>
      <c r="C3387" s="11">
        <f t="shared" si="208"/>
        <v>1.8269625039865144E-2</v>
      </c>
      <c r="D3387" s="17">
        <f t="shared" si="209"/>
        <v>9401.5302950961068</v>
      </c>
      <c r="E3387" s="17">
        <f t="shared" si="210"/>
        <v>1800.1460010878627</v>
      </c>
      <c r="F3387" s="17">
        <f t="shared" si="211"/>
        <v>154.14060999949004</v>
      </c>
    </row>
    <row r="3388" spans="1:6" x14ac:dyDescent="0.25">
      <c r="A3388" s="19">
        <v>40602</v>
      </c>
      <c r="B3388" s="7">
        <v>22467</v>
      </c>
      <c r="C3388" s="11">
        <f t="shared" si="208"/>
        <v>5.2348993288590601E-3</v>
      </c>
      <c r="D3388" s="17">
        <f t="shared" si="209"/>
        <v>9499.9624243601993</v>
      </c>
      <c r="E3388" s="17">
        <f t="shared" si="210"/>
        <v>1828.4167503666922</v>
      </c>
      <c r="F3388" s="17">
        <f t="shared" si="211"/>
        <v>157.36825230283506</v>
      </c>
    </row>
    <row r="3389" spans="1:6" x14ac:dyDescent="0.25">
      <c r="A3389" s="19">
        <v>40603</v>
      </c>
      <c r="B3389" s="7">
        <v>22227</v>
      </c>
      <c r="C3389" s="11">
        <f t="shared" si="208"/>
        <v>-1.0682334089998665E-2</v>
      </c>
      <c r="D3389" s="17">
        <f t="shared" si="209"/>
        <v>9296.9988794413002</v>
      </c>
      <c r="E3389" s="17">
        <f t="shared" si="210"/>
        <v>1769.8214746171921</v>
      </c>
      <c r="F3389" s="17">
        <f t="shared" si="211"/>
        <v>150.64401131780272</v>
      </c>
    </row>
    <row r="3390" spans="1:6" x14ac:dyDescent="0.25">
      <c r="A3390" s="19">
        <v>40604</v>
      </c>
      <c r="B3390" s="7">
        <v>22239</v>
      </c>
      <c r="C3390" s="11">
        <f t="shared" si="208"/>
        <v>5.3988392495613448E-4</v>
      </c>
      <c r="D3390" s="17">
        <f t="shared" si="209"/>
        <v>9307.0374799319925</v>
      </c>
      <c r="E3390" s="17">
        <f t="shared" si="210"/>
        <v>1772.6879691097558</v>
      </c>
      <c r="F3390" s="17">
        <f t="shared" si="211"/>
        <v>150.96933243820828</v>
      </c>
    </row>
    <row r="3391" spans="1:6" x14ac:dyDescent="0.25">
      <c r="A3391" s="19">
        <v>40605</v>
      </c>
      <c r="B3391" s="7">
        <v>22154</v>
      </c>
      <c r="C3391" s="11">
        <f t="shared" si="208"/>
        <v>-3.8221143037007058E-3</v>
      </c>
      <c r="D3391" s="17">
        <f t="shared" si="209"/>
        <v>9235.8923577777387</v>
      </c>
      <c r="E3391" s="17">
        <f t="shared" si="210"/>
        <v>1752.3617209815582</v>
      </c>
      <c r="F3391" s="17">
        <f t="shared" si="211"/>
        <v>148.66124425847937</v>
      </c>
    </row>
    <row r="3392" spans="1:6" x14ac:dyDescent="0.25">
      <c r="A3392" s="19">
        <v>40606</v>
      </c>
      <c r="B3392" s="7">
        <v>22138</v>
      </c>
      <c r="C3392" s="11">
        <f t="shared" si="208"/>
        <v>-7.222172068249526E-4</v>
      </c>
      <c r="D3392" s="17">
        <f t="shared" si="209"/>
        <v>9222.551717015398</v>
      </c>
      <c r="E3392" s="17">
        <f t="shared" si="210"/>
        <v>1748.5649636191354</v>
      </c>
      <c r="F3392" s="17">
        <f t="shared" si="211"/>
        <v>148.23178142411345</v>
      </c>
    </row>
    <row r="3393" spans="1:6" x14ac:dyDescent="0.25">
      <c r="A3393" s="19">
        <v>40609</v>
      </c>
      <c r="B3393" s="7">
        <v>22146</v>
      </c>
      <c r="C3393" s="11">
        <f t="shared" si="208"/>
        <v>3.6136959074893848E-4</v>
      </c>
      <c r="D3393" s="17">
        <f t="shared" si="209"/>
        <v>9229.2172164946751</v>
      </c>
      <c r="E3393" s="17">
        <f t="shared" si="210"/>
        <v>1750.4605982350383</v>
      </c>
      <c r="F3393" s="17">
        <f t="shared" si="211"/>
        <v>148.44604725687032</v>
      </c>
    </row>
    <row r="3394" spans="1:6" x14ac:dyDescent="0.25">
      <c r="A3394" s="19">
        <v>40610</v>
      </c>
      <c r="B3394" s="7">
        <v>22353</v>
      </c>
      <c r="C3394" s="11">
        <f t="shared" si="208"/>
        <v>9.3470604172311029E-3</v>
      </c>
      <c r="D3394" s="17">
        <f t="shared" si="209"/>
        <v>9401.7493183473252</v>
      </c>
      <c r="E3394" s="17">
        <f t="shared" si="210"/>
        <v>1799.5455811440947</v>
      </c>
      <c r="F3394" s="17">
        <f t="shared" si="211"/>
        <v>153.99618394650676</v>
      </c>
    </row>
    <row r="3395" spans="1:6" x14ac:dyDescent="0.25">
      <c r="A3395" s="19">
        <v>40611</v>
      </c>
      <c r="B3395" s="7">
        <v>22441</v>
      </c>
      <c r="C3395" s="11">
        <f t="shared" si="208"/>
        <v>3.9368317451796177E-3</v>
      </c>
      <c r="D3395" s="17">
        <f t="shared" si="209"/>
        <v>9475.7755287007076</v>
      </c>
      <c r="E3395" s="17">
        <f t="shared" si="210"/>
        <v>1820.7991056563321</v>
      </c>
      <c r="F3395" s="17">
        <f t="shared" si="211"/>
        <v>156.42121220889527</v>
      </c>
    </row>
    <row r="3396" spans="1:6" x14ac:dyDescent="0.25">
      <c r="A3396" s="19">
        <v>40612</v>
      </c>
      <c r="B3396" s="7">
        <v>22084</v>
      </c>
      <c r="C3396" s="11">
        <f t="shared" ref="C3396:C3459" si="212">(B3396-B3395)/B3395</f>
        <v>-1.5908381979412682E-2</v>
      </c>
      <c r="D3396" s="17">
        <f t="shared" ref="D3396:D3459" si="213">D3395*(1+2*C3396)</f>
        <v>9174.2870153772237</v>
      </c>
      <c r="E3396" s="17">
        <f t="shared" ref="E3396:E3459" si="214">E3395*(1+3*C3396)</f>
        <v>1733.9012026146704</v>
      </c>
      <c r="F3396" s="17">
        <f t="shared" ref="F3396:F3459" si="215">F3395*(1+4*C3396)</f>
        <v>146.46757863488776</v>
      </c>
    </row>
    <row r="3397" spans="1:6" x14ac:dyDescent="0.25">
      <c r="A3397" s="19">
        <v>40613</v>
      </c>
      <c r="B3397" s="7">
        <v>21863</v>
      </c>
      <c r="C3397" s="11">
        <f t="shared" si="212"/>
        <v>-1.0007245064299945E-2</v>
      </c>
      <c r="D3397" s="17">
        <f t="shared" si="213"/>
        <v>8990.6683384710141</v>
      </c>
      <c r="E3397" s="17">
        <f t="shared" si="214"/>
        <v>1681.8464798591222</v>
      </c>
      <c r="F3397" s="17">
        <f t="shared" si="215"/>
        <v>140.60463082139196</v>
      </c>
    </row>
    <row r="3398" spans="1:6" x14ac:dyDescent="0.25">
      <c r="A3398" s="19">
        <v>40616</v>
      </c>
      <c r="B3398" s="7">
        <v>21804</v>
      </c>
      <c r="C3398" s="11">
        <f t="shared" si="212"/>
        <v>-2.6986232447514065E-3</v>
      </c>
      <c r="D3398" s="17">
        <f t="shared" si="213"/>
        <v>8942.1434853429182</v>
      </c>
      <c r="E3398" s="17">
        <f t="shared" si="214"/>
        <v>1668.2304698451687</v>
      </c>
      <c r="F3398" s="17">
        <f t="shared" si="215"/>
        <v>139.08687512117478</v>
      </c>
    </row>
    <row r="3399" spans="1:6" x14ac:dyDescent="0.25">
      <c r="A3399" s="19">
        <v>40617</v>
      </c>
      <c r="B3399" s="7">
        <v>21365</v>
      </c>
      <c r="C3399" s="11">
        <f t="shared" si="212"/>
        <v>-2.013392038158136E-2</v>
      </c>
      <c r="D3399" s="17">
        <f t="shared" si="213"/>
        <v>8582.0626753937777</v>
      </c>
      <c r="E3399" s="17">
        <f t="shared" si="214"/>
        <v>1567.4664114711968</v>
      </c>
      <c r="F3399" s="17">
        <f t="shared" si="215"/>
        <v>127.88541884192406</v>
      </c>
    </row>
    <row r="3400" spans="1:6" x14ac:dyDescent="0.25">
      <c r="A3400" s="19">
        <v>40618</v>
      </c>
      <c r="B3400" s="7">
        <v>20837</v>
      </c>
      <c r="C3400" s="11">
        <f t="shared" si="212"/>
        <v>-2.4713316171308213E-2</v>
      </c>
      <c r="D3400" s="17">
        <f t="shared" si="213"/>
        <v>8157.8802187957981</v>
      </c>
      <c r="E3400" s="17">
        <f t="shared" si="214"/>
        <v>1451.2545324274161</v>
      </c>
      <c r="F3400" s="17">
        <f t="shared" si="215"/>
        <v>115.24352768376149</v>
      </c>
    </row>
    <row r="3401" spans="1:6" x14ac:dyDescent="0.25">
      <c r="A3401" s="19">
        <v>40619</v>
      </c>
      <c r="B3401" s="7">
        <v>21141</v>
      </c>
      <c r="C3401" s="11">
        <f t="shared" si="212"/>
        <v>1.4589432259922253E-2</v>
      </c>
      <c r="D3401" s="17">
        <f t="shared" si="213"/>
        <v>8395.9179004691596</v>
      </c>
      <c r="E3401" s="17">
        <f t="shared" si="214"/>
        <v>1514.7734715056808</v>
      </c>
      <c r="F3401" s="17">
        <f t="shared" si="215"/>
        <v>121.96887824590834</v>
      </c>
    </row>
    <row r="3402" spans="1:6" x14ac:dyDescent="0.25">
      <c r="A3402" s="19">
        <v>40620</v>
      </c>
      <c r="B3402" s="7">
        <v>21197</v>
      </c>
      <c r="C3402" s="11">
        <f t="shared" si="212"/>
        <v>2.6488813206565444E-3</v>
      </c>
      <c r="D3402" s="17">
        <f t="shared" si="213"/>
        <v>8440.3974806617971</v>
      </c>
      <c r="E3402" s="17">
        <f t="shared" si="214"/>
        <v>1526.8108369667732</v>
      </c>
      <c r="F3402" s="17">
        <f t="shared" si="215"/>
        <v>123.26120257905642</v>
      </c>
    </row>
    <row r="3403" spans="1:6" x14ac:dyDescent="0.25">
      <c r="A3403" s="19">
        <v>40623</v>
      </c>
      <c r="B3403" s="7">
        <v>21527</v>
      </c>
      <c r="C3403" s="11">
        <f t="shared" si="212"/>
        <v>1.5568240788790867E-2</v>
      </c>
      <c r="D3403" s="17">
        <f t="shared" si="213"/>
        <v>8703.2017613258904</v>
      </c>
      <c r="E3403" s="17">
        <f t="shared" si="214"/>
        <v>1598.1201132132753</v>
      </c>
      <c r="F3403" s="17">
        <f t="shared" si="215"/>
        <v>130.93704290572313</v>
      </c>
    </row>
    <row r="3404" spans="1:6" x14ac:dyDescent="0.25">
      <c r="A3404" s="19">
        <v>40624</v>
      </c>
      <c r="B3404" s="7">
        <v>21557</v>
      </c>
      <c r="C3404" s="11">
        <f t="shared" si="212"/>
        <v>1.393598736470479E-3</v>
      </c>
      <c r="D3404" s="17">
        <f t="shared" si="213"/>
        <v>8727.4593032815537</v>
      </c>
      <c r="E3404" s="17">
        <f t="shared" si="214"/>
        <v>1604.8015277247814</v>
      </c>
      <c r="F3404" s="17">
        <f t="shared" si="215"/>
        <v>131.66693769592553</v>
      </c>
    </row>
    <row r="3405" spans="1:6" x14ac:dyDescent="0.25">
      <c r="A3405" s="19">
        <v>40625</v>
      </c>
      <c r="B3405" s="7">
        <v>21698</v>
      </c>
      <c r="C3405" s="11">
        <f t="shared" si="212"/>
        <v>6.5407988124507122E-3</v>
      </c>
      <c r="D3405" s="17">
        <f t="shared" si="213"/>
        <v>8841.6284141747856</v>
      </c>
      <c r="E3405" s="17">
        <f t="shared" si="214"/>
        <v>1636.2915795050653</v>
      </c>
      <c r="F3405" s="17">
        <f t="shared" si="215"/>
        <v>135.11176549480766</v>
      </c>
    </row>
    <row r="3406" spans="1:6" x14ac:dyDescent="0.25">
      <c r="A3406" s="19">
        <v>40626</v>
      </c>
      <c r="B3406" s="7">
        <v>22024</v>
      </c>
      <c r="C3406" s="11">
        <f t="shared" si="212"/>
        <v>1.5024426214397641E-2</v>
      </c>
      <c r="D3406" s="17">
        <f t="shared" si="213"/>
        <v>9107.3092016225655</v>
      </c>
      <c r="E3406" s="17">
        <f t="shared" si="214"/>
        <v>1710.0446058096074</v>
      </c>
      <c r="F3406" s="17">
        <f t="shared" si="215"/>
        <v>143.23167250030261</v>
      </c>
    </row>
    <row r="3407" spans="1:6" x14ac:dyDescent="0.25">
      <c r="A3407" s="19">
        <v>40627</v>
      </c>
      <c r="B3407" s="7">
        <v>21985</v>
      </c>
      <c r="C3407" s="11">
        <f t="shared" si="212"/>
        <v>-1.7707954958227389E-3</v>
      </c>
      <c r="D3407" s="17">
        <f t="shared" si="213"/>
        <v>9075.0548373959682</v>
      </c>
      <c r="E3407" s="17">
        <f t="shared" si="214"/>
        <v>1700.9601879527365</v>
      </c>
      <c r="F3407" s="17">
        <f t="shared" si="215"/>
        <v>142.21713649821183</v>
      </c>
    </row>
    <row r="3408" spans="1:6" x14ac:dyDescent="0.25">
      <c r="A3408" s="19">
        <v>40630</v>
      </c>
      <c r="B3408" s="7">
        <v>22010</v>
      </c>
      <c r="C3408" s="11">
        <f t="shared" si="212"/>
        <v>1.1371389583807142E-3</v>
      </c>
      <c r="D3408" s="17">
        <f t="shared" si="213"/>
        <v>9095.694034206057</v>
      </c>
      <c r="E3408" s="17">
        <f t="shared" si="214"/>
        <v>1706.7628722418635</v>
      </c>
      <c r="F3408" s="17">
        <f t="shared" si="215"/>
        <v>142.86401908405767</v>
      </c>
    </row>
    <row r="3409" spans="1:6" x14ac:dyDescent="0.25">
      <c r="A3409" s="19">
        <v>40631</v>
      </c>
      <c r="B3409" s="7">
        <v>21781</v>
      </c>
      <c r="C3409" s="11">
        <f t="shared" si="212"/>
        <v>-1.040436165379373E-2</v>
      </c>
      <c r="D3409" s="17">
        <f t="shared" si="213"/>
        <v>8906.4242537577902</v>
      </c>
      <c r="E3409" s="17">
        <f t="shared" si="214"/>
        <v>1653.4895377016474</v>
      </c>
      <c r="F3409" s="17">
        <f t="shared" si="215"/>
        <v>136.91838339659756</v>
      </c>
    </row>
    <row r="3410" spans="1:6" x14ac:dyDescent="0.25">
      <c r="A3410" s="19">
        <v>40632</v>
      </c>
      <c r="B3410" s="7">
        <v>22001</v>
      </c>
      <c r="C3410" s="11">
        <f t="shared" si="212"/>
        <v>1.0100546347734263E-2</v>
      </c>
      <c r="D3410" s="17">
        <f t="shared" si="213"/>
        <v>9086.3437556931203</v>
      </c>
      <c r="E3410" s="17">
        <f t="shared" si="214"/>
        <v>1703.5929808347948</v>
      </c>
      <c r="F3410" s="17">
        <f t="shared" si="215"/>
        <v>142.4501853060143</v>
      </c>
    </row>
    <row r="3411" spans="1:6" x14ac:dyDescent="0.25">
      <c r="A3411" s="19">
        <v>40633</v>
      </c>
      <c r="B3411" s="7">
        <v>21727</v>
      </c>
      <c r="C3411" s="11">
        <f t="shared" si="212"/>
        <v>-1.2453979364574338E-2</v>
      </c>
      <c r="D3411" s="17">
        <f t="shared" si="213"/>
        <v>8860.0214804274583</v>
      </c>
      <c r="E3411" s="17">
        <f t="shared" si="214"/>
        <v>1639.9434453479441</v>
      </c>
      <c r="F3411" s="17">
        <f t="shared" si="215"/>
        <v>135.35389863289072</v>
      </c>
    </row>
    <row r="3412" spans="1:6" x14ac:dyDescent="0.25">
      <c r="A3412" s="19">
        <v>40634</v>
      </c>
      <c r="B3412" s="7">
        <v>21968</v>
      </c>
      <c r="C3412" s="11">
        <f t="shared" si="212"/>
        <v>1.1092189441708474E-2</v>
      </c>
      <c r="D3412" s="17">
        <f t="shared" si="213"/>
        <v>9056.5755538644735</v>
      </c>
      <c r="E3412" s="17">
        <f t="shared" si="214"/>
        <v>1694.5151354564066</v>
      </c>
      <c r="F3412" s="17">
        <f t="shared" si="215"/>
        <v>141.35938297413003</v>
      </c>
    </row>
    <row r="3413" spans="1:6" x14ac:dyDescent="0.25">
      <c r="A3413" s="19">
        <v>40637</v>
      </c>
      <c r="B3413" s="7">
        <v>22008</v>
      </c>
      <c r="C3413" s="11">
        <f t="shared" si="212"/>
        <v>1.820830298616169E-3</v>
      </c>
      <c r="D3413" s="17">
        <f t="shared" si="213"/>
        <v>9089.5565282048392</v>
      </c>
      <c r="E3413" s="17">
        <f t="shared" si="214"/>
        <v>1703.7714089567146</v>
      </c>
      <c r="F3413" s="17">
        <f t="shared" si="215"/>
        <v>142.38894876418198</v>
      </c>
    </row>
    <row r="3414" spans="1:6" x14ac:dyDescent="0.25">
      <c r="A3414" s="19">
        <v>40638</v>
      </c>
      <c r="B3414" s="7">
        <v>22059</v>
      </c>
      <c r="C3414" s="11">
        <f t="shared" si="212"/>
        <v>2.3173391494002182E-3</v>
      </c>
      <c r="D3414" s="17">
        <f t="shared" si="213"/>
        <v>9131.6836985918308</v>
      </c>
      <c r="E3414" s="17">
        <f t="shared" si="214"/>
        <v>1715.6160575195272</v>
      </c>
      <c r="F3414" s="17">
        <f t="shared" si="215"/>
        <v>143.7088027058347</v>
      </c>
    </row>
    <row r="3415" spans="1:6" x14ac:dyDescent="0.25">
      <c r="A3415" s="19">
        <v>40639</v>
      </c>
      <c r="B3415" s="7">
        <v>22327</v>
      </c>
      <c r="C3415" s="11">
        <f t="shared" si="212"/>
        <v>1.2149236139444217E-2</v>
      </c>
      <c r="D3415" s="17">
        <f t="shared" si="213"/>
        <v>9353.5696618016409</v>
      </c>
      <c r="E3415" s="17">
        <f t="shared" si="214"/>
        <v>1778.1463313418083</v>
      </c>
      <c r="F3415" s="17">
        <f t="shared" si="215"/>
        <v>150.69261142339465</v>
      </c>
    </row>
    <row r="3416" spans="1:6" x14ac:dyDescent="0.25">
      <c r="A3416" s="19">
        <v>40640</v>
      </c>
      <c r="B3416" s="7">
        <v>22244</v>
      </c>
      <c r="C3416" s="11">
        <f t="shared" si="212"/>
        <v>-3.7174721189591076E-3</v>
      </c>
      <c r="D3416" s="17">
        <f t="shared" si="213"/>
        <v>9284.0263929406628</v>
      </c>
      <c r="E3416" s="17">
        <f t="shared" si="214"/>
        <v>1758.3157031112305</v>
      </c>
      <c r="F3416" s="17">
        <f t="shared" si="215"/>
        <v>148.4518290973962</v>
      </c>
    </row>
    <row r="3417" spans="1:6" x14ac:dyDescent="0.25">
      <c r="A3417" s="19">
        <v>40641</v>
      </c>
      <c r="B3417" s="7">
        <v>22389</v>
      </c>
      <c r="C3417" s="11">
        <f t="shared" si="212"/>
        <v>6.5186117604747349E-3</v>
      </c>
      <c r="D3417" s="17">
        <f t="shared" si="213"/>
        <v>9405.0643201998246</v>
      </c>
      <c r="E3417" s="17">
        <f t="shared" si="214"/>
        <v>1792.7010353740154</v>
      </c>
      <c r="F3417" s="17">
        <f t="shared" si="215"/>
        <v>152.32262845346929</v>
      </c>
    </row>
    <row r="3418" spans="1:6" x14ac:dyDescent="0.25">
      <c r="A3418" s="19">
        <v>40644</v>
      </c>
      <c r="B3418" s="7">
        <v>22366</v>
      </c>
      <c r="C3418" s="11">
        <f t="shared" si="212"/>
        <v>-1.0272901871454733E-3</v>
      </c>
      <c r="D3418" s="17">
        <f t="shared" si="213"/>
        <v>9385.7408596285986</v>
      </c>
      <c r="E3418" s="17">
        <f t="shared" si="214"/>
        <v>1787.1761628276397</v>
      </c>
      <c r="F3418" s="17">
        <f t="shared" si="215"/>
        <v>151.69671028750747</v>
      </c>
    </row>
    <row r="3419" spans="1:6" x14ac:dyDescent="0.25">
      <c r="A3419" s="19">
        <v>40645</v>
      </c>
      <c r="B3419" s="7">
        <v>22019</v>
      </c>
      <c r="C3419" s="11">
        <f t="shared" si="212"/>
        <v>-1.5514620405973352E-2</v>
      </c>
      <c r="D3419" s="17">
        <f t="shared" si="213"/>
        <v>9094.5084462966552</v>
      </c>
      <c r="E3419" s="17">
        <f t="shared" si="214"/>
        <v>1703.9940835330151</v>
      </c>
      <c r="F3419" s="17">
        <f t="shared" si="215"/>
        <v>142.28264277972511</v>
      </c>
    </row>
    <row r="3420" spans="1:6" x14ac:dyDescent="0.25">
      <c r="A3420" s="19">
        <v>40646</v>
      </c>
      <c r="B3420" s="7">
        <v>22097</v>
      </c>
      <c r="C3420" s="11">
        <f t="shared" si="212"/>
        <v>3.5423952041418773E-3</v>
      </c>
      <c r="D3420" s="17">
        <f t="shared" si="213"/>
        <v>9158.9411325050332</v>
      </c>
      <c r="E3420" s="17">
        <f t="shared" si="214"/>
        <v>1722.1027449411954</v>
      </c>
      <c r="F3420" s="17">
        <f t="shared" si="215"/>
        <v>144.29872818538723</v>
      </c>
    </row>
    <row r="3421" spans="1:6" x14ac:dyDescent="0.25">
      <c r="A3421" s="19">
        <v>40647</v>
      </c>
      <c r="B3421" s="7">
        <v>21834</v>
      </c>
      <c r="C3421" s="11">
        <f t="shared" si="212"/>
        <v>-1.1902068154048061E-2</v>
      </c>
      <c r="D3421" s="17">
        <f t="shared" si="213"/>
        <v>8940.9204493490561</v>
      </c>
      <c r="E3421" s="17">
        <f t="shared" si="214"/>
        <v>1660.6129922255052</v>
      </c>
      <c r="F3421" s="17">
        <f t="shared" si="215"/>
        <v>137.42891499576749</v>
      </c>
    </row>
    <row r="3422" spans="1:6" x14ac:dyDescent="0.25">
      <c r="A3422" s="19">
        <v>40648</v>
      </c>
      <c r="B3422" s="7">
        <v>21821</v>
      </c>
      <c r="C3422" s="11">
        <f t="shared" si="212"/>
        <v>-5.9540166712466797E-4</v>
      </c>
      <c r="D3422" s="17">
        <f t="shared" si="213"/>
        <v>8930.2735714667124</v>
      </c>
      <c r="E3422" s="17">
        <f t="shared" si="214"/>
        <v>1657.6467969934454</v>
      </c>
      <c r="F3422" s="17">
        <f t="shared" si="215"/>
        <v>137.10161337536903</v>
      </c>
    </row>
    <row r="3423" spans="1:6" x14ac:dyDescent="0.25">
      <c r="A3423" s="19">
        <v>40651</v>
      </c>
      <c r="B3423" s="7">
        <v>21185</v>
      </c>
      <c r="C3423" s="11">
        <f t="shared" si="212"/>
        <v>-2.9146235277943265E-2</v>
      </c>
      <c r="D3423" s="17">
        <f t="shared" si="213"/>
        <v>8409.7058622459772</v>
      </c>
      <c r="E3423" s="17">
        <f t="shared" si="214"/>
        <v>1512.7043063347455</v>
      </c>
      <c r="F3423" s="17">
        <f t="shared" si="215"/>
        <v>121.11762985367255</v>
      </c>
    </row>
    <row r="3424" spans="1:6" x14ac:dyDescent="0.25">
      <c r="A3424" s="19">
        <v>40652</v>
      </c>
      <c r="B3424" s="7">
        <v>21250</v>
      </c>
      <c r="C3424" s="11">
        <f t="shared" si="212"/>
        <v>3.0682086381873968E-3</v>
      </c>
      <c r="D3424" s="17">
        <f t="shared" si="213"/>
        <v>8461.311326588293</v>
      </c>
      <c r="E3424" s="17">
        <f t="shared" si="214"/>
        <v>1526.6281835939042</v>
      </c>
      <c r="F3424" s="17">
        <f t="shared" si="215"/>
        <v>122.60408648628784</v>
      </c>
    </row>
    <row r="3425" spans="1:6" x14ac:dyDescent="0.25">
      <c r="A3425" s="19">
        <v>40653</v>
      </c>
      <c r="B3425" s="7">
        <v>21502</v>
      </c>
      <c r="C3425" s="11">
        <f t="shared" si="212"/>
        <v>1.1858823529411765E-2</v>
      </c>
      <c r="D3425" s="17">
        <f t="shared" si="213"/>
        <v>8661.9937222871413</v>
      </c>
      <c r="E3425" s="17">
        <f t="shared" si="214"/>
        <v>1580.9402262667038</v>
      </c>
      <c r="F3425" s="17">
        <f t="shared" si="215"/>
        <v>128.41984738879034</v>
      </c>
    </row>
    <row r="3426" spans="1:6" x14ac:dyDescent="0.25">
      <c r="A3426" s="19">
        <v>40654</v>
      </c>
      <c r="B3426" s="7">
        <v>21811</v>
      </c>
      <c r="C3426" s="11">
        <f t="shared" si="212"/>
        <v>1.437075620872477E-2</v>
      </c>
      <c r="D3426" s="17">
        <f t="shared" si="213"/>
        <v>8910.9525224161262</v>
      </c>
      <c r="E3426" s="17">
        <f t="shared" si="214"/>
        <v>1649.0981459834386</v>
      </c>
      <c r="F3426" s="17">
        <f t="shared" si="215"/>
        <v>135.80180866553411</v>
      </c>
    </row>
    <row r="3427" spans="1:6" x14ac:dyDescent="0.25">
      <c r="A3427" s="19">
        <v>40659</v>
      </c>
      <c r="B3427" s="7">
        <v>21933</v>
      </c>
      <c r="C3427" s="11">
        <f t="shared" si="212"/>
        <v>5.5935078630049056E-3</v>
      </c>
      <c r="D3427" s="17">
        <f t="shared" si="213"/>
        <v>9010.6394884181227</v>
      </c>
      <c r="E3427" s="17">
        <f t="shared" si="214"/>
        <v>1676.770876322714</v>
      </c>
      <c r="F3427" s="17">
        <f t="shared" si="215"/>
        <v>138.84024260385792</v>
      </c>
    </row>
    <row r="3428" spans="1:6" x14ac:dyDescent="0.25">
      <c r="A3428" s="19">
        <v>40660</v>
      </c>
      <c r="B3428" s="7">
        <v>22238</v>
      </c>
      <c r="C3428" s="11">
        <f t="shared" si="212"/>
        <v>1.3905986413167374E-2</v>
      </c>
      <c r="D3428" s="17">
        <f t="shared" si="213"/>
        <v>9261.2431490179079</v>
      </c>
      <c r="E3428" s="17">
        <f t="shared" si="214"/>
        <v>1746.7223353951292</v>
      </c>
      <c r="F3428" s="17">
        <f t="shared" si="215"/>
        <v>146.56308471285834</v>
      </c>
    </row>
    <row r="3429" spans="1:6" x14ac:dyDescent="0.25">
      <c r="A3429" s="19">
        <v>40661</v>
      </c>
      <c r="B3429" s="7">
        <v>22380</v>
      </c>
      <c r="C3429" s="11">
        <f t="shared" si="212"/>
        <v>6.3854663189135711E-3</v>
      </c>
      <c r="D3429" s="17">
        <f t="shared" si="213"/>
        <v>9379.5178614165543</v>
      </c>
      <c r="E3429" s="17">
        <f t="shared" si="214"/>
        <v>1780.1832453186082</v>
      </c>
      <c r="F3429" s="17">
        <f t="shared" si="215"/>
        <v>150.30657927697848</v>
      </c>
    </row>
    <row r="3430" spans="1:6" x14ac:dyDescent="0.25">
      <c r="A3430" s="19">
        <v>40662</v>
      </c>
      <c r="B3430" s="7">
        <v>22418</v>
      </c>
      <c r="C3430" s="11">
        <f t="shared" si="212"/>
        <v>1.6979445933869527E-3</v>
      </c>
      <c r="D3430" s="17">
        <f t="shared" si="213"/>
        <v>9411.3696646992903</v>
      </c>
      <c r="E3430" s="17">
        <f t="shared" si="214"/>
        <v>1789.2512028684887</v>
      </c>
      <c r="F3430" s="17">
        <f t="shared" si="215"/>
        <v>151.32742825151382</v>
      </c>
    </row>
    <row r="3431" spans="1:6" x14ac:dyDescent="0.25">
      <c r="A3431" s="19">
        <v>40665</v>
      </c>
      <c r="B3431" s="7">
        <v>22398</v>
      </c>
      <c r="C3431" s="11">
        <f t="shared" si="212"/>
        <v>-8.92140244446427E-4</v>
      </c>
      <c r="D3431" s="17">
        <f t="shared" si="213"/>
        <v>9394.5771414328083</v>
      </c>
      <c r="E3431" s="17">
        <f t="shared" si="214"/>
        <v>1784.4624138519791</v>
      </c>
      <c r="F3431" s="17">
        <f t="shared" si="215"/>
        <v>150.7874070961868</v>
      </c>
    </row>
    <row r="3432" spans="1:6" x14ac:dyDescent="0.25">
      <c r="A3432" s="19">
        <v>40666</v>
      </c>
      <c r="B3432" s="7">
        <v>22316</v>
      </c>
      <c r="C3432" s="11">
        <f t="shared" si="212"/>
        <v>-3.6610411643896775E-3</v>
      </c>
      <c r="D3432" s="17">
        <f t="shared" si="213"/>
        <v>9325.7892741591677</v>
      </c>
      <c r="E3432" s="17">
        <f t="shared" si="214"/>
        <v>1764.8634427917243</v>
      </c>
      <c r="F3432" s="17">
        <f t="shared" si="215"/>
        <v>148.5792514783839</v>
      </c>
    </row>
    <row r="3433" spans="1:6" x14ac:dyDescent="0.25">
      <c r="A3433" s="19">
        <v>40667</v>
      </c>
      <c r="B3433" s="7">
        <v>21915</v>
      </c>
      <c r="C3433" s="11">
        <f t="shared" si="212"/>
        <v>-1.7969170102168846E-2</v>
      </c>
      <c r="D3433" s="17">
        <f t="shared" si="213"/>
        <v>8990.6358865504717</v>
      </c>
      <c r="E3433" s="17">
        <f t="shared" si="214"/>
        <v>1669.7240485598529</v>
      </c>
      <c r="F3433" s="17">
        <f t="shared" si="215"/>
        <v>137.89986810451188</v>
      </c>
    </row>
    <row r="3434" spans="1:6" x14ac:dyDescent="0.25">
      <c r="A3434" s="19">
        <v>40668</v>
      </c>
      <c r="B3434" s="7">
        <v>21741</v>
      </c>
      <c r="C3434" s="11">
        <f t="shared" si="212"/>
        <v>-7.9397672826830943E-3</v>
      </c>
      <c r="D3434" s="17">
        <f t="shared" si="213"/>
        <v>8847.8687732253711</v>
      </c>
      <c r="E3434" s="17">
        <f t="shared" si="214"/>
        <v>1629.9523874442589</v>
      </c>
      <c r="F3434" s="17">
        <f t="shared" si="215"/>
        <v>133.52029666026181</v>
      </c>
    </row>
    <row r="3435" spans="1:6" x14ac:dyDescent="0.25">
      <c r="A3435" s="19">
        <v>40669</v>
      </c>
      <c r="B3435" s="7">
        <v>21954</v>
      </c>
      <c r="C3435" s="11">
        <f t="shared" si="212"/>
        <v>9.7971574444597771E-3</v>
      </c>
      <c r="D3435" s="17">
        <f t="shared" si="213"/>
        <v>9021.236700063786</v>
      </c>
      <c r="E3435" s="17">
        <f t="shared" si="214"/>
        <v>1677.8590879445524</v>
      </c>
      <c r="F3435" s="17">
        <f t="shared" si="215"/>
        <v>138.75277413390808</v>
      </c>
    </row>
    <row r="3436" spans="1:6" x14ac:dyDescent="0.25">
      <c r="A3436" s="19">
        <v>40672</v>
      </c>
      <c r="B3436" s="7">
        <v>21666</v>
      </c>
      <c r="C3436" s="11">
        <f t="shared" si="212"/>
        <v>-1.3118338343809785E-2</v>
      </c>
      <c r="D3436" s="17">
        <f t="shared" si="213"/>
        <v>8784.549429441724</v>
      </c>
      <c r="E3436" s="17">
        <f t="shared" si="214"/>
        <v>1611.8269183178741</v>
      </c>
      <c r="F3436" s="17">
        <f t="shared" si="215"/>
        <v>131.47195078498478</v>
      </c>
    </row>
    <row r="3437" spans="1:6" x14ac:dyDescent="0.25">
      <c r="A3437" s="19">
        <v>40673</v>
      </c>
      <c r="B3437" s="7">
        <v>21984</v>
      </c>
      <c r="C3437" s="11">
        <f t="shared" si="212"/>
        <v>1.4677374688451952E-2</v>
      </c>
      <c r="D3437" s="17">
        <f t="shared" si="213"/>
        <v>9042.4176763320102</v>
      </c>
      <c r="E3437" s="17">
        <f t="shared" si="214"/>
        <v>1682.7990811571269</v>
      </c>
      <c r="F3437" s="17">
        <f t="shared" si="215"/>
        <v>139.19060311575652</v>
      </c>
    </row>
    <row r="3438" spans="1:6" x14ac:dyDescent="0.25">
      <c r="A3438" s="19">
        <v>40674</v>
      </c>
      <c r="B3438" s="7">
        <v>22031</v>
      </c>
      <c r="C3438" s="11">
        <f t="shared" si="212"/>
        <v>2.1379184861717612E-3</v>
      </c>
      <c r="D3438" s="17">
        <f t="shared" si="213"/>
        <v>9081.081580151842</v>
      </c>
      <c r="E3438" s="17">
        <f t="shared" si="214"/>
        <v>1693.5921429494829</v>
      </c>
      <c r="F3438" s="17">
        <f t="shared" si="215"/>
        <v>140.38091576976683</v>
      </c>
    </row>
    <row r="3439" spans="1:6" x14ac:dyDescent="0.25">
      <c r="A3439" s="19">
        <v>40675</v>
      </c>
      <c r="B3439" s="7">
        <v>21788</v>
      </c>
      <c r="C3439" s="11">
        <f t="shared" si="212"/>
        <v>-1.1029912396169034E-2</v>
      </c>
      <c r="D3439" s="17">
        <f t="shared" si="213"/>
        <v>8880.7545115687644</v>
      </c>
      <c r="E3439" s="17">
        <f t="shared" si="214"/>
        <v>1637.551624034764</v>
      </c>
      <c r="F3439" s="17">
        <f t="shared" si="215"/>
        <v>134.18735895762879</v>
      </c>
    </row>
    <row r="3440" spans="1:6" x14ac:dyDescent="0.25">
      <c r="A3440" s="19">
        <v>40676</v>
      </c>
      <c r="B3440" s="7">
        <v>21764</v>
      </c>
      <c r="C3440" s="11">
        <f t="shared" si="212"/>
        <v>-1.1015237745548008E-3</v>
      </c>
      <c r="D3440" s="17">
        <f t="shared" si="213"/>
        <v>8861.189787107809</v>
      </c>
      <c r="E3440" s="17">
        <f t="shared" si="214"/>
        <v>1632.1402178969588</v>
      </c>
      <c r="F3440" s="17">
        <f t="shared" si="215"/>
        <v>133.59611669308259</v>
      </c>
    </row>
    <row r="3441" spans="1:6" x14ac:dyDescent="0.25">
      <c r="A3441" s="19">
        <v>40679</v>
      </c>
      <c r="B3441" s="7">
        <v>21685</v>
      </c>
      <c r="C3441" s="11">
        <f t="shared" si="212"/>
        <v>-3.6298474545120381E-3</v>
      </c>
      <c r="D3441" s="17">
        <f t="shared" si="213"/>
        <v>8796.8602527224466</v>
      </c>
      <c r="E3441" s="17">
        <f t="shared" si="214"/>
        <v>1614.3669578509389</v>
      </c>
      <c r="F3441" s="17">
        <f t="shared" si="215"/>
        <v>131.65638259663828</v>
      </c>
    </row>
    <row r="3442" spans="1:6" x14ac:dyDescent="0.25">
      <c r="A3442" s="19">
        <v>40680</v>
      </c>
      <c r="B3442" s="7">
        <v>21409</v>
      </c>
      <c r="C3442" s="11">
        <f t="shared" si="212"/>
        <v>-1.2727691952962878E-2</v>
      </c>
      <c r="D3442" s="17">
        <f t="shared" si="213"/>
        <v>8572.9327978226174</v>
      </c>
      <c r="E3442" s="17">
        <f t="shared" si="214"/>
        <v>1552.7254618352333</v>
      </c>
      <c r="F3442" s="17">
        <f t="shared" si="215"/>
        <v>124.95365507131254</v>
      </c>
    </row>
    <row r="3443" spans="1:6" x14ac:dyDescent="0.25">
      <c r="A3443" s="19">
        <v>40681</v>
      </c>
      <c r="B3443" s="7">
        <v>21444</v>
      </c>
      <c r="C3443" s="11">
        <f t="shared" si="212"/>
        <v>1.634826474847027E-3</v>
      </c>
      <c r="D3443" s="17">
        <f t="shared" si="213"/>
        <v>8600.9633128325477</v>
      </c>
      <c r="E3443" s="17">
        <f t="shared" si="214"/>
        <v>1560.3407719147651</v>
      </c>
      <c r="F3443" s="17">
        <f t="shared" si="215"/>
        <v>125.77076524507048</v>
      </c>
    </row>
    <row r="3444" spans="1:6" x14ac:dyDescent="0.25">
      <c r="A3444" s="19">
        <v>40682</v>
      </c>
      <c r="B3444" s="7">
        <v>21560</v>
      </c>
      <c r="C3444" s="11">
        <f t="shared" si="212"/>
        <v>5.4094385375862714E-3</v>
      </c>
      <c r="D3444" s="17">
        <f t="shared" si="213"/>
        <v>8694.0160776421508</v>
      </c>
      <c r="E3444" s="17">
        <f t="shared" si="214"/>
        <v>1585.6624744248536</v>
      </c>
      <c r="F3444" s="17">
        <f t="shared" si="215"/>
        <v>128.49216214274409</v>
      </c>
    </row>
    <row r="3445" spans="1:6" x14ac:dyDescent="0.25">
      <c r="A3445" s="19">
        <v>40683</v>
      </c>
      <c r="B3445" s="7">
        <v>21237</v>
      </c>
      <c r="C3445" s="11">
        <f t="shared" si="212"/>
        <v>-1.4981447124304267E-2</v>
      </c>
      <c r="D3445" s="17">
        <f t="shared" si="213"/>
        <v>8433.5181933120566</v>
      </c>
      <c r="E3445" s="17">
        <f t="shared" si="214"/>
        <v>1514.3959188720853</v>
      </c>
      <c r="F3445" s="17">
        <f t="shared" si="215"/>
        <v>120.79216801062789</v>
      </c>
    </row>
    <row r="3446" spans="1:6" x14ac:dyDescent="0.25">
      <c r="A3446" s="19">
        <v>40686</v>
      </c>
      <c r="B3446" s="7">
        <v>20533</v>
      </c>
      <c r="C3446" s="11">
        <f t="shared" si="212"/>
        <v>-3.3149691576022981E-2</v>
      </c>
      <c r="D3446" s="17">
        <f t="shared" si="213"/>
        <v>7874.3811392939097</v>
      </c>
      <c r="E3446" s="17">
        <f t="shared" si="214"/>
        <v>1363.7906459682927</v>
      </c>
      <c r="F3446" s="17">
        <f t="shared" si="215"/>
        <v>104.77527555322203</v>
      </c>
    </row>
    <row r="3447" spans="1:6" x14ac:dyDescent="0.25">
      <c r="A3447" s="19">
        <v>40687</v>
      </c>
      <c r="B3447" s="7">
        <v>20582</v>
      </c>
      <c r="C3447" s="11">
        <f t="shared" si="212"/>
        <v>2.3864023766619587E-3</v>
      </c>
      <c r="D3447" s="17">
        <f t="shared" si="213"/>
        <v>7911.9640230250161</v>
      </c>
      <c r="E3447" s="17">
        <f t="shared" si="214"/>
        <v>1373.5543056847171</v>
      </c>
      <c r="F3447" s="17">
        <f t="shared" si="215"/>
        <v>105.7754194196045</v>
      </c>
    </row>
    <row r="3448" spans="1:6" x14ac:dyDescent="0.25">
      <c r="A3448" s="19">
        <v>40688</v>
      </c>
      <c r="B3448" s="7">
        <v>20816</v>
      </c>
      <c r="C3448" s="11">
        <f t="shared" si="212"/>
        <v>1.1369157516276358E-2</v>
      </c>
      <c r="D3448" s="17">
        <f t="shared" si="213"/>
        <v>8091.8687535067811</v>
      </c>
      <c r="E3448" s="17">
        <f t="shared" si="214"/>
        <v>1420.4027714601846</v>
      </c>
      <c r="F3448" s="17">
        <f t="shared" si="215"/>
        <v>110.58572903853123</v>
      </c>
    </row>
    <row r="3449" spans="1:6" x14ac:dyDescent="0.25">
      <c r="A3449" s="19">
        <v>40689</v>
      </c>
      <c r="B3449" s="7">
        <v>20668</v>
      </c>
      <c r="C3449" s="11">
        <f t="shared" si="212"/>
        <v>-7.1099154496541122E-3</v>
      </c>
      <c r="D3449" s="17">
        <f t="shared" si="213"/>
        <v>7976.8037481725187</v>
      </c>
      <c r="E3449" s="17">
        <f t="shared" si="214"/>
        <v>1390.1059406315758</v>
      </c>
      <c r="F3449" s="17">
        <f t="shared" si="215"/>
        <v>107.44070830492196</v>
      </c>
    </row>
    <row r="3450" spans="1:6" x14ac:dyDescent="0.25">
      <c r="A3450" s="19">
        <v>40690</v>
      </c>
      <c r="B3450" s="7">
        <v>20831</v>
      </c>
      <c r="C3450" s="11">
        <f t="shared" si="212"/>
        <v>7.886587962066963E-3</v>
      </c>
      <c r="D3450" s="17">
        <f t="shared" si="213"/>
        <v>8102.6232770047354</v>
      </c>
      <c r="E3450" s="17">
        <f t="shared" si="214"/>
        <v>1422.995518963724</v>
      </c>
      <c r="F3450" s="17">
        <f t="shared" si="215"/>
        <v>110.83007069193614</v>
      </c>
    </row>
    <row r="3451" spans="1:6" x14ac:dyDescent="0.25">
      <c r="A3451" s="19">
        <v>40693</v>
      </c>
      <c r="B3451" s="7">
        <v>20792</v>
      </c>
      <c r="C3451" s="11">
        <f t="shared" si="212"/>
        <v>-1.8722096874849983E-3</v>
      </c>
      <c r="D3451" s="17">
        <f t="shared" si="213"/>
        <v>8072.2836574182365</v>
      </c>
      <c r="E3451" s="17">
        <f t="shared" si="214"/>
        <v>1415.003080976169</v>
      </c>
      <c r="F3451" s="17">
        <f t="shared" si="215"/>
        <v>110.00008216387978</v>
      </c>
    </row>
    <row r="3452" spans="1:6" x14ac:dyDescent="0.25">
      <c r="A3452" s="19">
        <v>40694</v>
      </c>
      <c r="B3452" s="7">
        <v>21110</v>
      </c>
      <c r="C3452" s="11">
        <f t="shared" si="212"/>
        <v>1.5294343978453251E-2</v>
      </c>
      <c r="D3452" s="17">
        <f t="shared" si="213"/>
        <v>8319.2042233146385</v>
      </c>
      <c r="E3452" s="17">
        <f t="shared" si="214"/>
        <v>1479.927712529231</v>
      </c>
      <c r="F3452" s="17">
        <f t="shared" si="215"/>
        <v>116.72959854096977</v>
      </c>
    </row>
    <row r="3453" spans="1:6" x14ac:dyDescent="0.25">
      <c r="A3453" s="19">
        <v>40695</v>
      </c>
      <c r="B3453" s="7">
        <v>20866</v>
      </c>
      <c r="C3453" s="11">
        <f t="shared" si="212"/>
        <v>-1.1558503079109427E-2</v>
      </c>
      <c r="D3453" s="17">
        <f t="shared" si="213"/>
        <v>8126.8891280527932</v>
      </c>
      <c r="E3453" s="17">
        <f t="shared" si="214"/>
        <v>1428.6104654628455</v>
      </c>
      <c r="F3453" s="17">
        <f t="shared" si="215"/>
        <v>111.33272084433375</v>
      </c>
    </row>
    <row r="3454" spans="1:6" x14ac:dyDescent="0.25">
      <c r="A3454" s="19">
        <v>40696</v>
      </c>
      <c r="B3454" s="7">
        <v>20701</v>
      </c>
      <c r="C3454" s="11">
        <f t="shared" si="212"/>
        <v>-7.9076008818173109E-3</v>
      </c>
      <c r="D3454" s="17">
        <f t="shared" si="213"/>
        <v>7998.3607367819495</v>
      </c>
      <c r="E3454" s="17">
        <f t="shared" si="214"/>
        <v>1394.7198213334432</v>
      </c>
      <c r="F3454" s="17">
        <f t="shared" si="215"/>
        <v>107.81122195823866</v>
      </c>
    </row>
    <row r="3455" spans="1:6" x14ac:dyDescent="0.25">
      <c r="A3455" s="19">
        <v>40697</v>
      </c>
      <c r="B3455" s="7">
        <v>20810</v>
      </c>
      <c r="C3455" s="11">
        <f t="shared" si="212"/>
        <v>5.2654461137143132E-3</v>
      </c>
      <c r="D3455" s="17">
        <f t="shared" si="213"/>
        <v>8082.5906116970964</v>
      </c>
      <c r="E3455" s="17">
        <f t="shared" si="214"/>
        <v>1416.7512875223249</v>
      </c>
      <c r="F3455" s="17">
        <f t="shared" si="215"/>
        <v>110.08191867693786</v>
      </c>
    </row>
    <row r="3456" spans="1:6" x14ac:dyDescent="0.25">
      <c r="A3456" s="19">
        <v>40700</v>
      </c>
      <c r="B3456" s="7">
        <v>20525</v>
      </c>
      <c r="C3456" s="11">
        <f t="shared" si="212"/>
        <v>-1.3695338779432966E-2</v>
      </c>
      <c r="D3456" s="17">
        <f t="shared" si="213"/>
        <v>7861.202978411784</v>
      </c>
      <c r="E3456" s="17">
        <f t="shared" si="214"/>
        <v>1358.5426209758766</v>
      </c>
      <c r="F3456" s="17">
        <f t="shared" si="215"/>
        <v>104.05148199785525</v>
      </c>
    </row>
    <row r="3457" spans="1:6" x14ac:dyDescent="0.25">
      <c r="A3457" s="19">
        <v>40701</v>
      </c>
      <c r="B3457" s="7">
        <v>20575</v>
      </c>
      <c r="C3457" s="11">
        <f t="shared" si="212"/>
        <v>2.4360535931790498E-3</v>
      </c>
      <c r="D3457" s="17">
        <f t="shared" si="213"/>
        <v>7899.5036019363233</v>
      </c>
      <c r="E3457" s="17">
        <f t="shared" si="214"/>
        <v>1368.4710688758221</v>
      </c>
      <c r="F3457" s="17">
        <f t="shared" si="215"/>
        <v>105.06538194424117</v>
      </c>
    </row>
    <row r="3458" spans="1:6" x14ac:dyDescent="0.25">
      <c r="A3458" s="19">
        <v>40702</v>
      </c>
      <c r="B3458" s="7">
        <v>20277</v>
      </c>
      <c r="C3458" s="11">
        <f t="shared" si="212"/>
        <v>-1.448359659781288E-2</v>
      </c>
      <c r="D3458" s="17">
        <f t="shared" si="213"/>
        <v>7670.6771549494924</v>
      </c>
      <c r="E3458" s="17">
        <f t="shared" si="214"/>
        <v>1309.0099201236965</v>
      </c>
      <c r="F3458" s="17">
        <f t="shared" si="215"/>
        <v>98.978483510339089</v>
      </c>
    </row>
    <row r="3459" spans="1:6" x14ac:dyDescent="0.25">
      <c r="A3459" s="19">
        <v>40703</v>
      </c>
      <c r="B3459" s="7">
        <v>20390</v>
      </c>
      <c r="C3459" s="11">
        <f t="shared" si="212"/>
        <v>5.572816491591458E-3</v>
      </c>
      <c r="D3459" s="17">
        <f t="shared" si="213"/>
        <v>7756.1717072510455</v>
      </c>
      <c r="E3459" s="17">
        <f t="shared" si="214"/>
        <v>1330.8945363352627</v>
      </c>
      <c r="F3459" s="17">
        <f t="shared" si="215"/>
        <v>101.18483921121562</v>
      </c>
    </row>
    <row r="3460" spans="1:6" x14ac:dyDescent="0.25">
      <c r="A3460" s="19">
        <v>40704</v>
      </c>
      <c r="B3460" s="7">
        <v>20118</v>
      </c>
      <c r="C3460" s="11">
        <f t="shared" ref="C3460:C3523" si="216">(B3460-B3459)/B3459</f>
        <v>-1.3339872486512996E-2</v>
      </c>
      <c r="D3460" s="17">
        <f t="shared" ref="D3460:D3523" si="217">D3459*(1+2*C3460)</f>
        <v>7549.2390241345884</v>
      </c>
      <c r="E3460" s="17">
        <f t="shared" ref="E3460:E3523" si="218">E3459*(1+3*C3460)</f>
        <v>1277.632646112135</v>
      </c>
      <c r="F3460" s="17">
        <f t="shared" ref="F3460:F3523" si="219">F3459*(1+4*C3460)</f>
        <v>95.78566780063187</v>
      </c>
    </row>
    <row r="3461" spans="1:6" x14ac:dyDescent="0.25">
      <c r="A3461" s="19">
        <v>40707</v>
      </c>
      <c r="B3461" s="7">
        <v>20081</v>
      </c>
      <c r="C3461" s="11">
        <f t="shared" si="216"/>
        <v>-1.8391490207774132E-3</v>
      </c>
      <c r="D3461" s="17">
        <f t="shared" si="217"/>
        <v>7521.4706730168846</v>
      </c>
      <c r="E3461" s="17">
        <f t="shared" si="218"/>
        <v>1270.5833756221039</v>
      </c>
      <c r="F3461" s="17">
        <f t="shared" si="219"/>
        <v>95.081011332071697</v>
      </c>
    </row>
    <row r="3462" spans="1:6" x14ac:dyDescent="0.25">
      <c r="A3462" s="19">
        <v>40708</v>
      </c>
      <c r="B3462" s="7">
        <v>20359</v>
      </c>
      <c r="C3462" s="11">
        <f t="shared" si="216"/>
        <v>1.3843932075095862E-2</v>
      </c>
      <c r="D3462" s="17">
        <f t="shared" si="217"/>
        <v>7729.7241312210263</v>
      </c>
      <c r="E3462" s="17">
        <f t="shared" si="218"/>
        <v>1323.3529854656792</v>
      </c>
      <c r="F3462" s="17">
        <f t="shared" si="219"/>
        <v>100.34619158212219</v>
      </c>
    </row>
    <row r="3463" spans="1:6" x14ac:dyDescent="0.25">
      <c r="A3463" s="19">
        <v>40709</v>
      </c>
      <c r="B3463" s="7">
        <v>19919</v>
      </c>
      <c r="C3463" s="11">
        <f t="shared" si="216"/>
        <v>-2.1612063460877254E-2</v>
      </c>
      <c r="D3463" s="17">
        <f t="shared" si="217"/>
        <v>7395.6135543029804</v>
      </c>
      <c r="E3463" s="17">
        <f t="shared" si="218"/>
        <v>1237.5518193566022</v>
      </c>
      <c r="F3463" s="17">
        <f t="shared" si="219"/>
        <v>91.671438540001503</v>
      </c>
    </row>
    <row r="3464" spans="1:6" x14ac:dyDescent="0.25">
      <c r="A3464" s="19">
        <v>40710</v>
      </c>
      <c r="B3464" s="7">
        <v>19852</v>
      </c>
      <c r="C3464" s="11">
        <f t="shared" si="216"/>
        <v>-3.3636226718208747E-3</v>
      </c>
      <c r="D3464" s="17">
        <f t="shared" si="217"/>
        <v>7345.861447456422</v>
      </c>
      <c r="E3464" s="17">
        <f t="shared" si="218"/>
        <v>1225.063847285179</v>
      </c>
      <c r="F3464" s="17">
        <f t="shared" si="219"/>
        <v>90.438046023875174</v>
      </c>
    </row>
    <row r="3465" spans="1:6" x14ac:dyDescent="0.25">
      <c r="A3465" s="19">
        <v>40711</v>
      </c>
      <c r="B3465" s="7">
        <v>20097</v>
      </c>
      <c r="C3465" s="11">
        <f t="shared" si="216"/>
        <v>1.234132581100141E-2</v>
      </c>
      <c r="D3465" s="17">
        <f t="shared" si="217"/>
        <v>7527.1767864274907</v>
      </c>
      <c r="E3465" s="17">
        <f t="shared" si="218"/>
        <v>1270.4205835210551</v>
      </c>
      <c r="F3465" s="17">
        <f t="shared" si="219"/>
        <v>94.902547590639102</v>
      </c>
    </row>
    <row r="3466" spans="1:6" x14ac:dyDescent="0.25">
      <c r="A3466" s="19">
        <v>40714</v>
      </c>
      <c r="B3466" s="7">
        <v>19693</v>
      </c>
      <c r="C3466" s="11">
        <f t="shared" si="216"/>
        <v>-2.0102502861123552E-2</v>
      </c>
      <c r="D3466" s="17">
        <f t="shared" si="217"/>
        <v>7224.5466006568086</v>
      </c>
      <c r="E3466" s="17">
        <f t="shared" si="218"/>
        <v>1193.8046832758682</v>
      </c>
      <c r="F3466" s="17">
        <f t="shared" si="219"/>
        <v>87.271432652764148</v>
      </c>
    </row>
    <row r="3467" spans="1:6" x14ac:dyDescent="0.25">
      <c r="A3467" s="19">
        <v>40715</v>
      </c>
      <c r="B3467" s="7">
        <v>20102</v>
      </c>
      <c r="C3467" s="11">
        <f t="shared" si="216"/>
        <v>2.0768801096836438E-2</v>
      </c>
      <c r="D3467" s="17">
        <f t="shared" si="217"/>
        <v>7524.636943384543</v>
      </c>
      <c r="E3467" s="17">
        <f t="shared" si="218"/>
        <v>1268.1863593221533</v>
      </c>
      <c r="F3467" s="17">
        <f t="shared" si="219"/>
        <v>94.521524757569011</v>
      </c>
    </row>
    <row r="3468" spans="1:6" x14ac:dyDescent="0.25">
      <c r="A3468" s="19">
        <v>40716</v>
      </c>
      <c r="B3468" s="7">
        <v>20014</v>
      </c>
      <c r="C3468" s="11">
        <f t="shared" si="216"/>
        <v>-4.3776738632971841E-3</v>
      </c>
      <c r="D3468" s="17">
        <f t="shared" si="217"/>
        <v>7458.7561304288329</v>
      </c>
      <c r="E3468" s="17">
        <f t="shared" si="218"/>
        <v>1251.5312404851695</v>
      </c>
      <c r="F3468" s="17">
        <f t="shared" si="219"/>
        <v>92.866387123768178</v>
      </c>
    </row>
    <row r="3469" spans="1:6" x14ac:dyDescent="0.25">
      <c r="A3469" s="19">
        <v>40717</v>
      </c>
      <c r="B3469" s="7">
        <v>19468</v>
      </c>
      <c r="C3469" s="11">
        <f t="shared" si="216"/>
        <v>-2.7280903367642651E-2</v>
      </c>
      <c r="D3469" s="17">
        <f t="shared" si="217"/>
        <v>7051.7929199547507</v>
      </c>
      <c r="E3469" s="17">
        <f t="shared" si="218"/>
        <v>1149.1025319853838</v>
      </c>
      <c r="F3469" s="17">
        <f t="shared" si="219"/>
        <v>82.732471390865726</v>
      </c>
    </row>
    <row r="3470" spans="1:6" x14ac:dyDescent="0.25">
      <c r="A3470" s="19">
        <v>40718</v>
      </c>
      <c r="B3470" s="7">
        <v>19154</v>
      </c>
      <c r="C3470" s="11">
        <f t="shared" si="216"/>
        <v>-1.6129032258064516E-2</v>
      </c>
      <c r="D3470" s="17">
        <f t="shared" si="217"/>
        <v>6824.3157289884684</v>
      </c>
      <c r="E3470" s="17">
        <f t="shared" si="218"/>
        <v>1093.5007965667362</v>
      </c>
      <c r="F3470" s="17">
        <f t="shared" si="219"/>
        <v>77.394892591455033</v>
      </c>
    </row>
    <row r="3471" spans="1:6" x14ac:dyDescent="0.25">
      <c r="A3471" s="19">
        <v>40721</v>
      </c>
      <c r="B3471" s="7">
        <v>19297</v>
      </c>
      <c r="C3471" s="11">
        <f t="shared" si="216"/>
        <v>7.4658034875221884E-3</v>
      </c>
      <c r="D3471" s="17">
        <f t="shared" si="217"/>
        <v>6926.2137293273381</v>
      </c>
      <c r="E3471" s="17">
        <f t="shared" si="218"/>
        <v>1117.992382748585</v>
      </c>
      <c r="F3471" s="17">
        <f t="shared" si="219"/>
        <v>79.706152827557787</v>
      </c>
    </row>
    <row r="3472" spans="1:6" x14ac:dyDescent="0.25">
      <c r="A3472" s="19">
        <v>40722</v>
      </c>
      <c r="B3472" s="7">
        <v>19455</v>
      </c>
      <c r="C3472" s="11">
        <f t="shared" si="216"/>
        <v>8.1878012126237239E-3</v>
      </c>
      <c r="D3472" s="17">
        <f t="shared" si="217"/>
        <v>7039.6346516710937</v>
      </c>
      <c r="E3472" s="17">
        <f t="shared" si="218"/>
        <v>1145.4540809101038</v>
      </c>
      <c r="F3472" s="17">
        <f t="shared" si="219"/>
        <v>82.316625366657988</v>
      </c>
    </row>
    <row r="3473" spans="1:6" x14ac:dyDescent="0.25">
      <c r="A3473" s="19">
        <v>40723</v>
      </c>
      <c r="B3473" s="7">
        <v>19865</v>
      </c>
      <c r="C3473" s="11">
        <f t="shared" si="216"/>
        <v>2.1074273965561552E-2</v>
      </c>
      <c r="D3473" s="17">
        <f t="shared" si="217"/>
        <v>7336.3450302046485</v>
      </c>
      <c r="E3473" s="17">
        <f t="shared" si="218"/>
        <v>1217.8729202583138</v>
      </c>
      <c r="F3473" s="17">
        <f t="shared" si="219"/>
        <v>89.255677826247762</v>
      </c>
    </row>
    <row r="3474" spans="1:6" x14ac:dyDescent="0.25">
      <c r="A3474" s="19">
        <v>40724</v>
      </c>
      <c r="B3474" s="7">
        <v>20187</v>
      </c>
      <c r="C3474" s="11">
        <f t="shared" si="216"/>
        <v>1.6209413541404479E-2</v>
      </c>
      <c r="D3474" s="17">
        <f t="shared" si="217"/>
        <v>7574.1807311586781</v>
      </c>
      <c r="E3474" s="17">
        <f t="shared" si="218"/>
        <v>1277.0959376743485</v>
      </c>
      <c r="F3474" s="17">
        <f t="shared" si="219"/>
        <v>95.042806597463823</v>
      </c>
    </row>
    <row r="3475" spans="1:6" x14ac:dyDescent="0.25">
      <c r="A3475" s="19">
        <v>40725</v>
      </c>
      <c r="B3475" s="7">
        <v>20517</v>
      </c>
      <c r="C3475" s="11">
        <f t="shared" si="216"/>
        <v>1.6347154109080102E-2</v>
      </c>
      <c r="D3475" s="17">
        <f t="shared" si="217"/>
        <v>7821.813330483229</v>
      </c>
      <c r="E3475" s="17">
        <f t="shared" si="218"/>
        <v>1339.7265899900767</v>
      </c>
      <c r="F3475" s="17">
        <f t="shared" si="219"/>
        <v>101.25752422309677</v>
      </c>
    </row>
    <row r="3476" spans="1:6" x14ac:dyDescent="0.25">
      <c r="A3476" s="19">
        <v>40728</v>
      </c>
      <c r="B3476" s="7">
        <v>20476</v>
      </c>
      <c r="C3476" s="11">
        <f t="shared" si="216"/>
        <v>-1.9983428376468292E-3</v>
      </c>
      <c r="D3476" s="17">
        <f t="shared" si="217"/>
        <v>7790.5520011904655</v>
      </c>
      <c r="E3476" s="17">
        <f t="shared" si="218"/>
        <v>1331.6948908835416</v>
      </c>
      <c r="F3476" s="17">
        <f t="shared" si="219"/>
        <v>100.44813522994046</v>
      </c>
    </row>
    <row r="3477" spans="1:6" x14ac:dyDescent="0.25">
      <c r="A3477" s="19">
        <v>40729</v>
      </c>
      <c r="B3477" s="7">
        <v>20278</v>
      </c>
      <c r="C3477" s="11">
        <f t="shared" si="216"/>
        <v>-9.6698573940222701E-3</v>
      </c>
      <c r="D3477" s="17">
        <f t="shared" si="217"/>
        <v>7639.8849474460121</v>
      </c>
      <c r="E3477" s="17">
        <f t="shared" si="218"/>
        <v>1293.0629918219659</v>
      </c>
      <c r="F3477" s="17">
        <f t="shared" si="219"/>
        <v>96.562858657264513</v>
      </c>
    </row>
    <row r="3478" spans="1:6" x14ac:dyDescent="0.25">
      <c r="A3478" s="19">
        <v>40730</v>
      </c>
      <c r="B3478" s="7">
        <v>19783</v>
      </c>
      <c r="C3478" s="11">
        <f t="shared" si="216"/>
        <v>-2.4410691389683402E-2</v>
      </c>
      <c r="D3478" s="17">
        <f t="shared" si="217"/>
        <v>7266.8952000364279</v>
      </c>
      <c r="E3478" s="17">
        <f t="shared" si="218"/>
        <v>1198.3693068996056</v>
      </c>
      <c r="F3478" s="17">
        <f t="shared" si="219"/>
        <v>87.134194087712103</v>
      </c>
    </row>
    <row r="3479" spans="1:6" x14ac:dyDescent="0.25">
      <c r="A3479" s="19">
        <v>40731</v>
      </c>
      <c r="B3479" s="7">
        <v>19736</v>
      </c>
      <c r="C3479" s="11">
        <f t="shared" si="216"/>
        <v>-2.3757771824293584E-3</v>
      </c>
      <c r="D3479" s="17">
        <f t="shared" si="217"/>
        <v>7232.366152429724</v>
      </c>
      <c r="E3479" s="17">
        <f t="shared" si="218"/>
        <v>1189.8281315332383</v>
      </c>
      <c r="F3479" s="17">
        <f t="shared" si="219"/>
        <v>86.306148367220274</v>
      </c>
    </row>
    <row r="3480" spans="1:6" x14ac:dyDescent="0.25">
      <c r="A3480" s="19">
        <v>40732</v>
      </c>
      <c r="B3480" s="7">
        <v>19050</v>
      </c>
      <c r="C3480" s="11">
        <f t="shared" si="216"/>
        <v>-3.4758816376165382E-2</v>
      </c>
      <c r="D3480" s="17">
        <f t="shared" si="217"/>
        <v>6729.5891783147263</v>
      </c>
      <c r="E3480" s="17">
        <f t="shared" si="218"/>
        <v>1065.7570789037588</v>
      </c>
      <c r="F3480" s="17">
        <f t="shared" si="219"/>
        <v>74.3065501142991</v>
      </c>
    </row>
    <row r="3481" spans="1:6" x14ac:dyDescent="0.25">
      <c r="A3481" s="19">
        <v>40735</v>
      </c>
      <c r="B3481" s="7">
        <v>18295</v>
      </c>
      <c r="C3481" s="11">
        <f t="shared" si="216"/>
        <v>-3.963254593175853E-2</v>
      </c>
      <c r="D3481" s="17">
        <f t="shared" si="217"/>
        <v>6196.1676738918795</v>
      </c>
      <c r="E3481" s="17">
        <f t="shared" si="218"/>
        <v>939.04107975850877</v>
      </c>
      <c r="F3481" s="17">
        <f t="shared" si="219"/>
        <v>62.526719072557199</v>
      </c>
    </row>
    <row r="3482" spans="1:6" x14ac:dyDescent="0.25">
      <c r="A3482" s="19">
        <v>40736</v>
      </c>
      <c r="B3482" s="7">
        <v>18511</v>
      </c>
      <c r="C3482" s="11">
        <f t="shared" si="216"/>
        <v>1.1806504509428805E-2</v>
      </c>
      <c r="D3482" s="17">
        <f t="shared" si="217"/>
        <v>6342.4778370578424</v>
      </c>
      <c r="E3482" s="17">
        <f t="shared" si="218"/>
        <v>972.30145798663193</v>
      </c>
      <c r="F3482" s="17">
        <f t="shared" si="219"/>
        <v>65.479607035316945</v>
      </c>
    </row>
    <row r="3483" spans="1:6" x14ac:dyDescent="0.25">
      <c r="A3483" s="19">
        <v>40737</v>
      </c>
      <c r="B3483" s="7">
        <v>18843</v>
      </c>
      <c r="C3483" s="11">
        <f t="shared" si="216"/>
        <v>1.7935281724380098E-2</v>
      </c>
      <c r="D3483" s="17">
        <f t="shared" si="217"/>
        <v>6569.9860907343809</v>
      </c>
      <c r="E3483" s="17">
        <f t="shared" si="218"/>
        <v>1024.6169596966793</v>
      </c>
      <c r="F3483" s="17">
        <f t="shared" si="219"/>
        <v>70.17718783283739</v>
      </c>
    </row>
    <row r="3484" spans="1:6" x14ac:dyDescent="0.25">
      <c r="A3484" s="19">
        <v>40738</v>
      </c>
      <c r="B3484" s="7">
        <v>18640</v>
      </c>
      <c r="C3484" s="11">
        <f t="shared" si="216"/>
        <v>-1.0773231438730563E-2</v>
      </c>
      <c r="D3484" s="17">
        <f t="shared" si="217"/>
        <v>6428.4261293249365</v>
      </c>
      <c r="E3484" s="17">
        <f t="shared" si="218"/>
        <v>991.50165276809696</v>
      </c>
      <c r="F3484" s="17">
        <f t="shared" si="219"/>
        <v>67.153047487867696</v>
      </c>
    </row>
    <row r="3485" spans="1:6" x14ac:dyDescent="0.25">
      <c r="A3485" s="19">
        <v>40739</v>
      </c>
      <c r="B3485" s="7">
        <v>18450</v>
      </c>
      <c r="C3485" s="11">
        <f t="shared" si="216"/>
        <v>-1.01931330472103E-2</v>
      </c>
      <c r="D3485" s="17">
        <f t="shared" si="217"/>
        <v>6297.3745236841924</v>
      </c>
      <c r="E3485" s="17">
        <f t="shared" si="218"/>
        <v>961.18212797851459</v>
      </c>
      <c r="F3485" s="17">
        <f t="shared" si="219"/>
        <v>64.415047697589827</v>
      </c>
    </row>
    <row r="3486" spans="1:6" x14ac:dyDescent="0.25">
      <c r="A3486" s="19">
        <v>40742</v>
      </c>
      <c r="B3486" s="7">
        <v>17886</v>
      </c>
      <c r="C3486" s="11">
        <f t="shared" si="216"/>
        <v>-3.0569105691056912E-2</v>
      </c>
      <c r="D3486" s="17">
        <f t="shared" si="217"/>
        <v>5912.3643089028501</v>
      </c>
      <c r="E3486" s="17">
        <f t="shared" si="218"/>
        <v>873.03469380292404</v>
      </c>
      <c r="F3486" s="17">
        <f t="shared" si="219"/>
        <v>56.538606092941443</v>
      </c>
    </row>
    <row r="3487" spans="1:6" x14ac:dyDescent="0.25">
      <c r="A3487" s="19">
        <v>40743</v>
      </c>
      <c r="B3487" s="7">
        <v>18229</v>
      </c>
      <c r="C3487" s="11">
        <f t="shared" si="216"/>
        <v>1.9177009951917703E-2</v>
      </c>
      <c r="D3487" s="17">
        <f t="shared" si="217"/>
        <v>6139.1272472852361</v>
      </c>
      <c r="E3487" s="17">
        <f t="shared" si="218"/>
        <v>923.26127883720847</v>
      </c>
      <c r="F3487" s="17">
        <f t="shared" si="219"/>
        <v>60.875571739789009</v>
      </c>
    </row>
    <row r="3488" spans="1:6" x14ac:dyDescent="0.25">
      <c r="A3488" s="19">
        <v>40744</v>
      </c>
      <c r="B3488" s="7">
        <v>18784</v>
      </c>
      <c r="C3488" s="11">
        <f t="shared" si="216"/>
        <v>3.0445992649075649E-2</v>
      </c>
      <c r="D3488" s="17">
        <f t="shared" si="217"/>
        <v>6512.9508933704092</v>
      </c>
      <c r="E3488" s="17">
        <f t="shared" si="218"/>
        <v>1007.59009716317</v>
      </c>
      <c r="F3488" s="17">
        <f t="shared" si="219"/>
        <v>68.289240578580589</v>
      </c>
    </row>
    <row r="3489" spans="1:6" x14ac:dyDescent="0.25">
      <c r="A3489" s="19">
        <v>40745</v>
      </c>
      <c r="B3489" s="7">
        <v>19491</v>
      </c>
      <c r="C3489" s="11">
        <f t="shared" si="216"/>
        <v>3.7638415672913116E-2</v>
      </c>
      <c r="D3489" s="17">
        <f t="shared" si="217"/>
        <v>7003.2251993343025</v>
      </c>
      <c r="E3489" s="17">
        <f t="shared" si="218"/>
        <v>1121.3623818779849</v>
      </c>
      <c r="F3489" s="17">
        <f t="shared" si="219"/>
        <v>78.570435870117308</v>
      </c>
    </row>
    <row r="3490" spans="1:6" x14ac:dyDescent="0.25">
      <c r="A3490" s="19">
        <v>40746</v>
      </c>
      <c r="B3490" s="7">
        <v>19461</v>
      </c>
      <c r="C3490" s="11">
        <f t="shared" si="216"/>
        <v>-1.5391719255040787E-3</v>
      </c>
      <c r="D3490" s="17">
        <f t="shared" si="217"/>
        <v>6981.6668641047063</v>
      </c>
      <c r="E3490" s="17">
        <f t="shared" si="218"/>
        <v>1116.1844733884759</v>
      </c>
      <c r="F3490" s="17">
        <f t="shared" si="219"/>
        <v>78.0867022338537</v>
      </c>
    </row>
    <row r="3491" spans="1:6" x14ac:dyDescent="0.25">
      <c r="A3491" s="19">
        <v>40749</v>
      </c>
      <c r="B3491" s="7">
        <v>18979</v>
      </c>
      <c r="C3491" s="11">
        <f t="shared" si="216"/>
        <v>-2.4767483685319357E-2</v>
      </c>
      <c r="D3491" s="17">
        <f t="shared" si="217"/>
        <v>6635.8302237986109</v>
      </c>
      <c r="E3491" s="17">
        <f t="shared" si="218"/>
        <v>1033.2492311851083</v>
      </c>
      <c r="F3491" s="17">
        <f t="shared" si="219"/>
        <v>70.350657739384246</v>
      </c>
    </row>
    <row r="3492" spans="1:6" x14ac:dyDescent="0.25">
      <c r="A3492" s="19">
        <v>40750</v>
      </c>
      <c r="B3492" s="7">
        <v>19030</v>
      </c>
      <c r="C3492" s="11">
        <f t="shared" si="216"/>
        <v>2.6871805679962064E-3</v>
      </c>
      <c r="D3492" s="17">
        <f t="shared" si="217"/>
        <v>6671.4935718584384</v>
      </c>
      <c r="E3492" s="17">
        <f t="shared" si="218"/>
        <v>1041.5788129529212</v>
      </c>
      <c r="F3492" s="17">
        <f t="shared" si="219"/>
        <v>71.106837421076349</v>
      </c>
    </row>
    <row r="3493" spans="1:6" x14ac:dyDescent="0.25">
      <c r="A3493" s="19">
        <v>40751</v>
      </c>
      <c r="B3493" s="7">
        <v>18494</v>
      </c>
      <c r="C3493" s="11">
        <f t="shared" si="216"/>
        <v>-2.8166053599579612E-2</v>
      </c>
      <c r="D3493" s="17">
        <f t="shared" si="217"/>
        <v>6295.6742807900073</v>
      </c>
      <c r="E3493" s="17">
        <f t="shared" si="218"/>
        <v>953.56731893146571</v>
      </c>
      <c r="F3493" s="17">
        <f t="shared" si="219"/>
        <v>63.095641444681831</v>
      </c>
    </row>
    <row r="3494" spans="1:6" x14ac:dyDescent="0.25">
      <c r="A3494" s="19">
        <v>40752</v>
      </c>
      <c r="B3494" s="7">
        <v>18558</v>
      </c>
      <c r="C3494" s="11">
        <f t="shared" si="216"/>
        <v>3.4605818103168595E-3</v>
      </c>
      <c r="D3494" s="17">
        <f t="shared" si="217"/>
        <v>6339.2476725895704</v>
      </c>
      <c r="E3494" s="17">
        <f t="shared" si="218"/>
        <v>963.46701208788613</v>
      </c>
      <c r="F3494" s="17">
        <f t="shared" si="219"/>
        <v>63.969031961056785</v>
      </c>
    </row>
    <row r="3495" spans="1:6" x14ac:dyDescent="0.25">
      <c r="A3495" s="19">
        <v>40753</v>
      </c>
      <c r="B3495" s="7">
        <v>18434</v>
      </c>
      <c r="C3495" s="11">
        <f t="shared" si="216"/>
        <v>-6.6817544994072636E-3</v>
      </c>
      <c r="D3495" s="17">
        <f t="shared" si="217"/>
        <v>6254.5330792712057</v>
      </c>
      <c r="E3495" s="17">
        <f t="shared" si="218"/>
        <v>944.15406195874004</v>
      </c>
      <c r="F3495" s="17">
        <f t="shared" si="219"/>
        <v>62.259330492542709</v>
      </c>
    </row>
    <row r="3496" spans="1:6" x14ac:dyDescent="0.25">
      <c r="A3496" s="19">
        <v>40756</v>
      </c>
      <c r="B3496" s="7">
        <v>17720</v>
      </c>
      <c r="C3496" s="11">
        <f t="shared" si="216"/>
        <v>-3.8732776391450584E-2</v>
      </c>
      <c r="D3496" s="17">
        <f t="shared" si="217"/>
        <v>5770.0222168865212</v>
      </c>
      <c r="E3496" s="17">
        <f t="shared" si="218"/>
        <v>834.44493747595698</v>
      </c>
      <c r="F3496" s="17">
        <f t="shared" si="219"/>
        <v>52.6134235875464</v>
      </c>
    </row>
    <row r="3497" spans="1:6" x14ac:dyDescent="0.25">
      <c r="A3497" s="19">
        <v>40757</v>
      </c>
      <c r="B3497" s="7">
        <v>17273</v>
      </c>
      <c r="C3497" s="11">
        <f t="shared" si="216"/>
        <v>-2.5225733634311513E-2</v>
      </c>
      <c r="D3497" s="17">
        <f t="shared" si="217"/>
        <v>5478.9161298720428</v>
      </c>
      <c r="E3497" s="17">
        <f t="shared" si="218"/>
        <v>771.29648030015233</v>
      </c>
      <c r="F3497" s="17">
        <f t="shared" si="219"/>
        <v>47.304574751511808</v>
      </c>
    </row>
    <row r="3498" spans="1:6" x14ac:dyDescent="0.25">
      <c r="A3498" s="19">
        <v>40758</v>
      </c>
      <c r="B3498" s="7">
        <v>17006</v>
      </c>
      <c r="C3498" s="11">
        <f t="shared" si="216"/>
        <v>-1.5457650668673653E-2</v>
      </c>
      <c r="D3498" s="17">
        <f t="shared" si="217"/>
        <v>5309.5337867149956</v>
      </c>
      <c r="E3498" s="17">
        <f t="shared" si="218"/>
        <v>735.52918563678043</v>
      </c>
      <c r="F3498" s="17">
        <f t="shared" si="219"/>
        <v>44.379704385355687</v>
      </c>
    </row>
    <row r="3499" spans="1:6" x14ac:dyDescent="0.25">
      <c r="A3499" s="19">
        <v>40759</v>
      </c>
      <c r="B3499" s="7">
        <v>16128</v>
      </c>
      <c r="C3499" s="11">
        <f t="shared" si="216"/>
        <v>-5.1628836881100787E-2</v>
      </c>
      <c r="D3499" s="17">
        <f t="shared" si="217"/>
        <v>4761.2836791369919</v>
      </c>
      <c r="E3499" s="17">
        <f t="shared" si="218"/>
        <v>621.60563659718969</v>
      </c>
      <c r="F3499" s="17">
        <f t="shared" si="219"/>
        <v>35.214614311183681</v>
      </c>
    </row>
    <row r="3500" spans="1:6" x14ac:dyDescent="0.25">
      <c r="A3500" s="19">
        <v>40760</v>
      </c>
      <c r="B3500" s="7">
        <v>16016</v>
      </c>
      <c r="C3500" s="11">
        <f t="shared" si="216"/>
        <v>-6.9444444444444441E-3</v>
      </c>
      <c r="D3500" s="17">
        <f t="shared" si="217"/>
        <v>4695.1547391489785</v>
      </c>
      <c r="E3500" s="17">
        <f t="shared" si="218"/>
        <v>608.65551916808158</v>
      </c>
      <c r="F3500" s="17">
        <f t="shared" si="219"/>
        <v>34.236430580317467</v>
      </c>
    </row>
    <row r="3501" spans="1:6" x14ac:dyDescent="0.25">
      <c r="A3501" s="19">
        <v>40763</v>
      </c>
      <c r="B3501" s="7">
        <v>15640</v>
      </c>
      <c r="C3501" s="11">
        <f t="shared" si="216"/>
        <v>-2.3476523476523476E-2</v>
      </c>
      <c r="D3501" s="17">
        <f t="shared" si="217"/>
        <v>4474.7029182298957</v>
      </c>
      <c r="E3501" s="17">
        <f t="shared" si="218"/>
        <v>565.78817241348645</v>
      </c>
      <c r="F3501" s="17">
        <f t="shared" si="219"/>
        <v>31.021421115232709</v>
      </c>
    </row>
    <row r="3502" spans="1:6" x14ac:dyDescent="0.25">
      <c r="A3502" s="19">
        <v>40764</v>
      </c>
      <c r="B3502" s="7">
        <v>15721</v>
      </c>
      <c r="C3502" s="11">
        <f t="shared" si="216"/>
        <v>5.1790281329923277E-3</v>
      </c>
      <c r="D3502" s="17">
        <f t="shared" si="217"/>
        <v>4521.0521428304864</v>
      </c>
      <c r="E3502" s="17">
        <f t="shared" si="218"/>
        <v>574.57887100021776</v>
      </c>
      <c r="F3502" s="17">
        <f t="shared" si="219"/>
        <v>31.664064365957476</v>
      </c>
    </row>
    <row r="3503" spans="1:6" x14ac:dyDescent="0.25">
      <c r="A3503" s="19">
        <v>40765</v>
      </c>
      <c r="B3503" s="7">
        <v>14676</v>
      </c>
      <c r="C3503" s="11">
        <f t="shared" si="216"/>
        <v>-6.6471598498823226E-2</v>
      </c>
      <c r="D3503" s="17">
        <f t="shared" si="217"/>
        <v>3920.0090171695415</v>
      </c>
      <c r="E3503" s="17">
        <f t="shared" si="218"/>
        <v>459.99934294311691</v>
      </c>
      <c r="F3503" s="17">
        <f t="shared" si="219"/>
        <v>23.245020472458194</v>
      </c>
    </row>
    <row r="3504" spans="1:6" x14ac:dyDescent="0.25">
      <c r="A3504" s="19">
        <v>40766</v>
      </c>
      <c r="B3504" s="7">
        <v>15277</v>
      </c>
      <c r="C3504" s="11">
        <f t="shared" si="216"/>
        <v>4.0951212864540745E-2</v>
      </c>
      <c r="D3504" s="17">
        <f t="shared" si="217"/>
        <v>4241.0672645555996</v>
      </c>
      <c r="E3504" s="17">
        <f t="shared" si="218"/>
        <v>516.51193597435429</v>
      </c>
      <c r="F3504" s="17">
        <f t="shared" si="219"/>
        <v>27.052667598091166</v>
      </c>
    </row>
    <row r="3505" spans="1:6" x14ac:dyDescent="0.25">
      <c r="A3505" s="19">
        <v>40767</v>
      </c>
      <c r="B3505" s="7">
        <v>15889</v>
      </c>
      <c r="C3505" s="11">
        <f t="shared" si="216"/>
        <v>4.0060221247627155E-2</v>
      </c>
      <c r="D3505" s="17">
        <f t="shared" si="217"/>
        <v>4580.8634504439324</v>
      </c>
      <c r="E3505" s="17">
        <f t="shared" si="218"/>
        <v>578.58668327087287</v>
      </c>
      <c r="F3505" s="17">
        <f t="shared" si="219"/>
        <v>31.38761099536335</v>
      </c>
    </row>
    <row r="3506" spans="1:6" x14ac:dyDescent="0.25">
      <c r="A3506" s="19">
        <v>40771</v>
      </c>
      <c r="B3506" s="7">
        <v>15751</v>
      </c>
      <c r="C3506" s="11">
        <f t="shared" si="216"/>
        <v>-8.6852539492730824E-3</v>
      </c>
      <c r="D3506" s="17">
        <f t="shared" si="217"/>
        <v>4501.291525695834</v>
      </c>
      <c r="E3506" s="17">
        <f t="shared" si="218"/>
        <v>563.51116644324736</v>
      </c>
      <c r="F3506" s="17">
        <f t="shared" si="219"/>
        <v>30.297173505940442</v>
      </c>
    </row>
    <row r="3507" spans="1:6" x14ac:dyDescent="0.25">
      <c r="A3507" s="19">
        <v>40772</v>
      </c>
      <c r="B3507" s="7">
        <v>15951</v>
      </c>
      <c r="C3507" s="11">
        <f t="shared" si="216"/>
        <v>1.2697606501174529E-2</v>
      </c>
      <c r="D3507" s="17">
        <f t="shared" si="217"/>
        <v>4615.6027827765492</v>
      </c>
      <c r="E3507" s="17">
        <f t="shared" si="218"/>
        <v>584.97689559478999</v>
      </c>
      <c r="F3507" s="17">
        <f t="shared" si="219"/>
        <v>31.835979855045409</v>
      </c>
    </row>
    <row r="3508" spans="1:6" x14ac:dyDescent="0.25">
      <c r="A3508" s="19">
        <v>40773</v>
      </c>
      <c r="B3508" s="7">
        <v>14970</v>
      </c>
      <c r="C3508" s="11">
        <f t="shared" si="216"/>
        <v>-6.1500846341922134E-2</v>
      </c>
      <c r="D3508" s="17">
        <f t="shared" si="217"/>
        <v>4047.8758277387715</v>
      </c>
      <c r="E3508" s="17">
        <f t="shared" si="218"/>
        <v>477.04717308614056</v>
      </c>
      <c r="F3508" s="17">
        <f t="shared" si="219"/>
        <v>24.004221034206704</v>
      </c>
    </row>
    <row r="3509" spans="1:6" x14ac:dyDescent="0.25">
      <c r="A3509" s="19">
        <v>40774</v>
      </c>
      <c r="B3509" s="7">
        <v>14602</v>
      </c>
      <c r="C3509" s="11">
        <f t="shared" si="216"/>
        <v>-2.4582498329993319E-2</v>
      </c>
      <c r="D3509" s="17">
        <f t="shared" si="217"/>
        <v>3848.8620261879541</v>
      </c>
      <c r="E3509" s="17">
        <f t="shared" si="218"/>
        <v>441.86613907898635</v>
      </c>
      <c r="F3509" s="17">
        <f t="shared" si="219"/>
        <v>21.643886140261998</v>
      </c>
    </row>
    <row r="3510" spans="1:6" x14ac:dyDescent="0.25">
      <c r="A3510" s="19">
        <v>40777</v>
      </c>
      <c r="B3510" s="7">
        <v>14862</v>
      </c>
      <c r="C3510" s="11">
        <f t="shared" si="216"/>
        <v>1.7805780030132858E-2</v>
      </c>
      <c r="D3510" s="17">
        <f t="shared" si="217"/>
        <v>3985.9260073972227</v>
      </c>
      <c r="E3510" s="17">
        <f t="shared" si="218"/>
        <v>465.4694529045999</v>
      </c>
      <c r="F3510" s="17">
        <f t="shared" si="219"/>
        <v>23.185431242704983</v>
      </c>
    </row>
    <row r="3511" spans="1:6" x14ac:dyDescent="0.25">
      <c r="A3511" s="19">
        <v>40778</v>
      </c>
      <c r="B3511" s="7">
        <v>14707</v>
      </c>
      <c r="C3511" s="11">
        <f t="shared" si="216"/>
        <v>-1.0429282734490647E-2</v>
      </c>
      <c r="D3511" s="17">
        <f t="shared" si="217"/>
        <v>3902.7853088174129</v>
      </c>
      <c r="E3511" s="17">
        <f t="shared" si="218"/>
        <v>450.90591531876765</v>
      </c>
      <c r="F3511" s="17">
        <f t="shared" si="219"/>
        <v>22.218201571699929</v>
      </c>
    </row>
    <row r="3512" spans="1:6" x14ac:dyDescent="0.25">
      <c r="A3512" s="19">
        <v>40779</v>
      </c>
      <c r="B3512" s="7">
        <v>14981</v>
      </c>
      <c r="C3512" s="11">
        <f t="shared" si="216"/>
        <v>1.8630584075610253E-2</v>
      </c>
      <c r="D3512" s="17">
        <f t="shared" si="217"/>
        <v>4048.2076484673717</v>
      </c>
      <c r="E3512" s="17">
        <f t="shared" si="218"/>
        <v>476.10783701537656</v>
      </c>
      <c r="F3512" s="17">
        <f t="shared" si="219"/>
        <v>23.873953861261572</v>
      </c>
    </row>
    <row r="3513" spans="1:6" x14ac:dyDescent="0.25">
      <c r="A3513" s="19">
        <v>40780</v>
      </c>
      <c r="B3513" s="7">
        <v>14945</v>
      </c>
      <c r="C3513" s="11">
        <f t="shared" si="216"/>
        <v>-2.4030438555503637E-3</v>
      </c>
      <c r="D3513" s="17">
        <f t="shared" si="217"/>
        <v>4028.7516074360888</v>
      </c>
      <c r="E3513" s="17">
        <f t="shared" si="218"/>
        <v>472.67551297841908</v>
      </c>
      <c r="F3513" s="17">
        <f t="shared" si="219"/>
        <v>23.64447322872558</v>
      </c>
    </row>
    <row r="3514" spans="1:6" x14ac:dyDescent="0.25">
      <c r="A3514" s="19">
        <v>40781</v>
      </c>
      <c r="B3514" s="7">
        <v>14800</v>
      </c>
      <c r="C3514" s="11">
        <f t="shared" si="216"/>
        <v>-9.7022415523586487E-3</v>
      </c>
      <c r="D3514" s="17">
        <f t="shared" si="217"/>
        <v>3950.5757649364923</v>
      </c>
      <c r="E3514" s="17">
        <f t="shared" si="218"/>
        <v>458.91747697001409</v>
      </c>
      <c r="F3514" s="17">
        <f t="shared" si="219"/>
        <v>22.726855666152087</v>
      </c>
    </row>
    <row r="3515" spans="1:6" x14ac:dyDescent="0.25">
      <c r="A3515" s="19">
        <v>40784</v>
      </c>
      <c r="B3515" s="7">
        <v>15141</v>
      </c>
      <c r="C3515" s="11">
        <f t="shared" si="216"/>
        <v>2.3040540540540541E-2</v>
      </c>
      <c r="D3515" s="17">
        <f t="shared" si="217"/>
        <v>4132.6225670774847</v>
      </c>
      <c r="E3515" s="17">
        <f t="shared" si="218"/>
        <v>490.63859716868473</v>
      </c>
      <c r="F3515" s="17">
        <f t="shared" si="219"/>
        <v>24.821411823492049</v>
      </c>
    </row>
    <row r="3516" spans="1:6" x14ac:dyDescent="0.25">
      <c r="A3516" s="19">
        <v>40785</v>
      </c>
      <c r="B3516" s="7">
        <v>15106</v>
      </c>
      <c r="C3516" s="11">
        <f t="shared" si="216"/>
        <v>-2.3116042533518262E-3</v>
      </c>
      <c r="D3516" s="17">
        <f t="shared" si="217"/>
        <v>4113.5165912703769</v>
      </c>
      <c r="E3516" s="17">
        <f t="shared" si="218"/>
        <v>487.23611036446363</v>
      </c>
      <c r="F3516" s="17">
        <f t="shared" si="219"/>
        <v>24.591902698910523</v>
      </c>
    </row>
    <row r="3517" spans="1:6" x14ac:dyDescent="0.25">
      <c r="A3517" s="19">
        <v>40786</v>
      </c>
      <c r="B3517" s="7">
        <v>15563</v>
      </c>
      <c r="C3517" s="11">
        <f t="shared" si="216"/>
        <v>3.0252879650470011E-2</v>
      </c>
      <c r="D3517" s="17">
        <f t="shared" si="217"/>
        <v>4362.4080360222051</v>
      </c>
      <c r="E3517" s="17">
        <f t="shared" si="218"/>
        <v>531.45699658912145</v>
      </c>
      <c r="F3517" s="17">
        <f t="shared" si="219"/>
        <v>27.567806189815361</v>
      </c>
    </row>
    <row r="3518" spans="1:6" x14ac:dyDescent="0.25">
      <c r="A3518" s="19">
        <v>40787</v>
      </c>
      <c r="B3518" s="7">
        <v>15671</v>
      </c>
      <c r="C3518" s="11">
        <f t="shared" si="216"/>
        <v>6.9395360791621149E-3</v>
      </c>
      <c r="D3518" s="17">
        <f t="shared" si="217"/>
        <v>4422.9542119382104</v>
      </c>
      <c r="E3518" s="17">
        <f t="shared" si="218"/>
        <v>542.52119159618155</v>
      </c>
      <c r="F3518" s="17">
        <f t="shared" si="219"/>
        <v>28.333037332525649</v>
      </c>
    </row>
    <row r="3519" spans="1:6" x14ac:dyDescent="0.25">
      <c r="A3519" s="19">
        <v>40788</v>
      </c>
      <c r="B3519" s="7">
        <v>15061</v>
      </c>
      <c r="C3519" s="11">
        <f t="shared" si="216"/>
        <v>-3.8925403611766961E-2</v>
      </c>
      <c r="D3519" s="17">
        <f t="shared" si="217"/>
        <v>4078.6236562260915</v>
      </c>
      <c r="E3519" s="17">
        <f t="shared" si="218"/>
        <v>479.16762254372719</v>
      </c>
      <c r="F3519" s="17">
        <f t="shared" si="219"/>
        <v>23.921537677662361</v>
      </c>
    </row>
    <row r="3520" spans="1:6" x14ac:dyDescent="0.25">
      <c r="A3520" s="19">
        <v>40791</v>
      </c>
      <c r="B3520" s="7">
        <v>14334</v>
      </c>
      <c r="C3520" s="11">
        <f t="shared" si="216"/>
        <v>-4.8270367173494456E-2</v>
      </c>
      <c r="D3520" s="17">
        <f t="shared" si="217"/>
        <v>3684.8703333290237</v>
      </c>
      <c r="E3520" s="17">
        <f t="shared" si="218"/>
        <v>409.77883131021883</v>
      </c>
      <c r="F3520" s="17">
        <f t="shared" si="219"/>
        <v>19.302732049440984</v>
      </c>
    </row>
    <row r="3521" spans="1:6" x14ac:dyDescent="0.25">
      <c r="A3521" s="19">
        <v>40792</v>
      </c>
      <c r="B3521" s="7">
        <v>14050</v>
      </c>
      <c r="C3521" s="11">
        <f t="shared" si="216"/>
        <v>-1.9813031952002232E-2</v>
      </c>
      <c r="D3521" s="17">
        <f t="shared" si="217"/>
        <v>3538.8534260225574</v>
      </c>
      <c r="E3521" s="17">
        <f t="shared" si="218"/>
        <v>385.42194807620831</v>
      </c>
      <c r="F3521" s="17">
        <f t="shared" si="219"/>
        <v>17.772949462014935</v>
      </c>
    </row>
    <row r="3522" spans="1:6" x14ac:dyDescent="0.25">
      <c r="A3522" s="19">
        <v>40793</v>
      </c>
      <c r="B3522" s="7">
        <v>14646</v>
      </c>
      <c r="C3522" s="11">
        <f t="shared" si="216"/>
        <v>4.2419928825622774E-2</v>
      </c>
      <c r="D3522" s="17">
        <f t="shared" si="217"/>
        <v>3839.0892469349337</v>
      </c>
      <c r="E3522" s="17">
        <f t="shared" si="218"/>
        <v>434.47066289188518</v>
      </c>
      <c r="F3522" s="17">
        <f t="shared" si="219"/>
        <v>20.788658466815193</v>
      </c>
    </row>
    <row r="3523" spans="1:6" x14ac:dyDescent="0.25">
      <c r="A3523" s="19">
        <v>40794</v>
      </c>
      <c r="B3523" s="7">
        <v>14748</v>
      </c>
      <c r="C3523" s="11">
        <f t="shared" si="216"/>
        <v>6.964358869315854E-3</v>
      </c>
      <c r="D3523" s="17">
        <f t="shared" si="217"/>
        <v>3892.5628374289067</v>
      </c>
      <c r="E3523" s="17">
        <f t="shared" si="218"/>
        <v>443.54809173559113</v>
      </c>
      <c r="F3523" s="17">
        <f t="shared" si="219"/>
        <v>21.367777178713361</v>
      </c>
    </row>
    <row r="3524" spans="1:6" x14ac:dyDescent="0.25">
      <c r="A3524" s="19">
        <v>40795</v>
      </c>
      <c r="B3524" s="7">
        <v>14020</v>
      </c>
      <c r="C3524" s="11">
        <f t="shared" ref="C3524:C3587" si="220">(B3524-B3523)/B3523</f>
        <v>-4.9362625440737724E-2</v>
      </c>
      <c r="D3524" s="17">
        <f t="shared" ref="D3524:D3587" si="221">D3523*(1+2*C3524)</f>
        <v>3508.26859473183</v>
      </c>
      <c r="E3524" s="17">
        <f t="shared" ref="E3524:E3587" si="222">E3523*(1+3*C3524)</f>
        <v>377.86399678369725</v>
      </c>
      <c r="F3524" s="17">
        <f t="shared" ref="F3524:F3587" si="223">F3523*(1+4*C3524)</f>
        <v>17.148698853217478</v>
      </c>
    </row>
    <row r="3525" spans="1:6" x14ac:dyDescent="0.25">
      <c r="A3525" s="19">
        <v>40798</v>
      </c>
      <c r="B3525" s="7">
        <v>13474</v>
      </c>
      <c r="C3525" s="11">
        <f t="shared" si="220"/>
        <v>-3.8944365192582028E-2</v>
      </c>
      <c r="D3525" s="17">
        <f t="shared" si="221"/>
        <v>3235.0140080380243</v>
      </c>
      <c r="E3525" s="17">
        <f t="shared" si="222"/>
        <v>333.71697633207839</v>
      </c>
      <c r="F3525" s="17">
        <f t="shared" si="223"/>
        <v>14.477318090348222</v>
      </c>
    </row>
    <row r="3526" spans="1:6" x14ac:dyDescent="0.25">
      <c r="A3526" s="19">
        <v>40799</v>
      </c>
      <c r="B3526" s="7">
        <v>13769</v>
      </c>
      <c r="C3526" s="11">
        <f t="shared" si="220"/>
        <v>2.1894018108950572E-2</v>
      </c>
      <c r="D3526" s="17">
        <f t="shared" si="221"/>
        <v>3376.6689185874106</v>
      </c>
      <c r="E3526" s="17">
        <f t="shared" si="222"/>
        <v>355.63619290131464</v>
      </c>
      <c r="F3526" s="17">
        <f t="shared" si="223"/>
        <v>15.745184748104709</v>
      </c>
    </row>
    <row r="3527" spans="1:6" x14ac:dyDescent="0.25">
      <c r="A3527" s="19">
        <v>40800</v>
      </c>
      <c r="B3527" s="7">
        <v>14140</v>
      </c>
      <c r="C3527" s="11">
        <f t="shared" si="220"/>
        <v>2.6944585663446874E-2</v>
      </c>
      <c r="D3527" s="17">
        <f t="shared" si="221"/>
        <v>3558.6348084553651</v>
      </c>
      <c r="E3527" s="17">
        <f t="shared" si="222"/>
        <v>384.38360249526937</v>
      </c>
      <c r="F3527" s="17">
        <f t="shared" si="223"/>
        <v>17.442174665033129</v>
      </c>
    </row>
    <row r="3528" spans="1:6" x14ac:dyDescent="0.25">
      <c r="A3528" s="19">
        <v>40801</v>
      </c>
      <c r="B3528" s="7">
        <v>14643</v>
      </c>
      <c r="C3528" s="11">
        <f t="shared" si="220"/>
        <v>3.5572842998585576E-2</v>
      </c>
      <c r="D3528" s="17">
        <f t="shared" si="221"/>
        <v>3811.8163231163335</v>
      </c>
      <c r="E3528" s="17">
        <f t="shared" si="222"/>
        <v>425.40445512365426</v>
      </c>
      <c r="F3528" s="17">
        <f t="shared" si="223"/>
        <v>19.924045628685651</v>
      </c>
    </row>
    <row r="3529" spans="1:6" x14ac:dyDescent="0.25">
      <c r="A3529" s="19">
        <v>40802</v>
      </c>
      <c r="B3529" s="7">
        <v>14547</v>
      </c>
      <c r="C3529" s="11">
        <f t="shared" si="220"/>
        <v>-6.5560335996721984E-3</v>
      </c>
      <c r="D3529" s="17">
        <f t="shared" si="221"/>
        <v>3761.8355313360739</v>
      </c>
      <c r="E3529" s="17">
        <f t="shared" si="222"/>
        <v>417.03755741993149</v>
      </c>
      <c r="F3529" s="17">
        <f t="shared" si="223"/>
        <v>19.40155477835339</v>
      </c>
    </row>
    <row r="3530" spans="1:6" x14ac:dyDescent="0.25">
      <c r="A3530" s="19">
        <v>40805</v>
      </c>
      <c r="B3530" s="7">
        <v>14087</v>
      </c>
      <c r="C3530" s="11">
        <f t="shared" si="220"/>
        <v>-3.1621640200728669E-2</v>
      </c>
      <c r="D3530" s="17">
        <f t="shared" si="221"/>
        <v>3523.9247120036216</v>
      </c>
      <c r="E3530" s="17">
        <f t="shared" si="222"/>
        <v>377.47532264716011</v>
      </c>
      <c r="F3530" s="17">
        <f t="shared" si="223"/>
        <v>16.947518840210115</v>
      </c>
    </row>
    <row r="3531" spans="1:6" x14ac:dyDescent="0.25">
      <c r="A3531" s="19">
        <v>40806</v>
      </c>
      <c r="B3531" s="7">
        <v>14356</v>
      </c>
      <c r="C3531" s="11">
        <f t="shared" si="220"/>
        <v>1.9095620075246681E-2</v>
      </c>
      <c r="D3531" s="17">
        <f t="shared" si="221"/>
        <v>3658.5077669520101</v>
      </c>
      <c r="E3531" s="17">
        <f t="shared" si="222"/>
        <v>399.09969869431416</v>
      </c>
      <c r="F3531" s="17">
        <f t="shared" si="223"/>
        <v>18.242012364173064</v>
      </c>
    </row>
    <row r="3532" spans="1:6" x14ac:dyDescent="0.25">
      <c r="A3532" s="19">
        <v>40807</v>
      </c>
      <c r="B3532" s="7">
        <v>14120</v>
      </c>
      <c r="C3532" s="11">
        <f t="shared" si="220"/>
        <v>-1.6439119531903038E-2</v>
      </c>
      <c r="D3532" s="17">
        <f t="shared" si="221"/>
        <v>3538.2224739733706</v>
      </c>
      <c r="E3532" s="17">
        <f t="shared" si="222"/>
        <v>379.41715573836723</v>
      </c>
      <c r="F3532" s="17">
        <f t="shared" si="223"/>
        <v>17.042481877144688</v>
      </c>
    </row>
    <row r="3533" spans="1:6" x14ac:dyDescent="0.25">
      <c r="A3533" s="19">
        <v>40808</v>
      </c>
      <c r="B3533" s="7">
        <v>13482</v>
      </c>
      <c r="C3533" s="11">
        <f t="shared" si="220"/>
        <v>-4.5184135977337107E-2</v>
      </c>
      <c r="D3533" s="17">
        <f t="shared" si="221"/>
        <v>3218.4794232092049</v>
      </c>
      <c r="E3533" s="17">
        <f t="shared" si="222"/>
        <v>327.98624666731661</v>
      </c>
      <c r="F3533" s="17">
        <f t="shared" si="223"/>
        <v>13.962282603031852</v>
      </c>
    </row>
    <row r="3534" spans="1:6" x14ac:dyDescent="0.25">
      <c r="A3534" s="19">
        <v>40809</v>
      </c>
      <c r="B3534" s="7">
        <v>13665</v>
      </c>
      <c r="C3534" s="11">
        <f t="shared" si="220"/>
        <v>1.3573653760569649E-2</v>
      </c>
      <c r="D3534" s="17">
        <f t="shared" si="221"/>
        <v>3305.8524738615242</v>
      </c>
      <c r="E3534" s="17">
        <f t="shared" si="222"/>
        <v>341.34216191878949</v>
      </c>
      <c r="F3534" s="17">
        <f t="shared" si="223"/>
        <v>14.720359362074969</v>
      </c>
    </row>
    <row r="3535" spans="1:6" x14ac:dyDescent="0.25">
      <c r="A3535" s="19">
        <v>40812</v>
      </c>
      <c r="B3535" s="7">
        <v>14119</v>
      </c>
      <c r="C3535" s="11">
        <f t="shared" si="220"/>
        <v>3.3223563849249911E-2</v>
      </c>
      <c r="D3535" s="17">
        <f t="shared" si="221"/>
        <v>3525.5168753446028</v>
      </c>
      <c r="E3535" s="17">
        <f t="shared" si="222"/>
        <v>375.36397125163916</v>
      </c>
      <c r="F3535" s="17">
        <f t="shared" si="223"/>
        <v>16.676610558674174</v>
      </c>
    </row>
    <row r="3536" spans="1:6" x14ac:dyDescent="0.25">
      <c r="A3536" s="19">
        <v>40813</v>
      </c>
      <c r="B3536" s="7">
        <v>14811</v>
      </c>
      <c r="C3536" s="11">
        <f t="shared" si="220"/>
        <v>4.9011969686238402E-2</v>
      </c>
      <c r="D3536" s="17">
        <f t="shared" si="221"/>
        <v>3871.1019277900264</v>
      </c>
      <c r="E3536" s="17">
        <f t="shared" si="222"/>
        <v>430.55595399251337</v>
      </c>
      <c r="F3536" s="17">
        <f t="shared" si="223"/>
        <v>19.94602468335794</v>
      </c>
    </row>
    <row r="3537" spans="1:6" x14ac:dyDescent="0.25">
      <c r="A3537" s="19">
        <v>40814</v>
      </c>
      <c r="B3537" s="7">
        <v>14741</v>
      </c>
      <c r="C3537" s="11">
        <f t="shared" si="220"/>
        <v>-4.7262170008777263E-3</v>
      </c>
      <c r="D3537" s="17">
        <f t="shared" si="221"/>
        <v>3834.510592303523</v>
      </c>
      <c r="E3537" s="17">
        <f t="shared" si="222"/>
        <v>424.45125138374772</v>
      </c>
      <c r="F3537" s="17">
        <f t="shared" si="223"/>
        <v>19.568947719524289</v>
      </c>
    </row>
    <row r="3538" spans="1:6" x14ac:dyDescent="0.25">
      <c r="A3538" s="19">
        <v>40815</v>
      </c>
      <c r="B3538" s="7">
        <v>15046</v>
      </c>
      <c r="C3538" s="11">
        <f t="shared" si="220"/>
        <v>2.0690590869004818E-2</v>
      </c>
      <c r="D3538" s="17">
        <f t="shared" si="221"/>
        <v>3993.1871719999581</v>
      </c>
      <c r="E3538" s="17">
        <f t="shared" si="222"/>
        <v>450.79769294240236</v>
      </c>
      <c r="F3538" s="17">
        <f t="shared" si="223"/>
        <v>21.188520083530776</v>
      </c>
    </row>
    <row r="3539" spans="1:6" x14ac:dyDescent="0.25">
      <c r="A3539" s="19">
        <v>40816</v>
      </c>
      <c r="B3539" s="7">
        <v>14836</v>
      </c>
      <c r="C3539" s="11">
        <f t="shared" si="220"/>
        <v>-1.3957197926359166E-2</v>
      </c>
      <c r="D3539" s="17">
        <f t="shared" si="221"/>
        <v>3881.7197645667543</v>
      </c>
      <c r="E3539" s="17">
        <f t="shared" si="222"/>
        <v>431.92207506697281</v>
      </c>
      <c r="F3539" s="17">
        <f t="shared" si="223"/>
        <v>20.005590609240876</v>
      </c>
    </row>
    <row r="3540" spans="1:6" x14ac:dyDescent="0.25">
      <c r="A3540" s="19">
        <v>40819</v>
      </c>
      <c r="B3540" s="7">
        <v>14643</v>
      </c>
      <c r="C3540" s="11">
        <f t="shared" si="220"/>
        <v>-1.3008897276894041E-2</v>
      </c>
      <c r="D3540" s="17">
        <f t="shared" si="221"/>
        <v>3780.7259772168782</v>
      </c>
      <c r="E3540" s="17">
        <f t="shared" si="222"/>
        <v>415.06558534846533</v>
      </c>
      <c r="F3540" s="17">
        <f t="shared" si="223"/>
        <v>18.964587916444035</v>
      </c>
    </row>
    <row r="3541" spans="1:6" x14ac:dyDescent="0.25">
      <c r="A3541" s="19">
        <v>40820</v>
      </c>
      <c r="B3541" s="7">
        <v>14244</v>
      </c>
      <c r="C3541" s="11">
        <f t="shared" si="220"/>
        <v>-2.7248514648637576E-2</v>
      </c>
      <c r="D3541" s="17">
        <f t="shared" si="221"/>
        <v>3574.6876428715204</v>
      </c>
      <c r="E3541" s="17">
        <f t="shared" si="222"/>
        <v>381.1358233009264</v>
      </c>
      <c r="F3541" s="17">
        <f t="shared" si="223"/>
        <v>16.897560509857634</v>
      </c>
    </row>
    <row r="3542" spans="1:6" x14ac:dyDescent="0.25">
      <c r="A3542" s="19">
        <v>40821</v>
      </c>
      <c r="B3542" s="7">
        <v>14806</v>
      </c>
      <c r="C3542" s="11">
        <f t="shared" si="220"/>
        <v>3.9455209210895813E-2</v>
      </c>
      <c r="D3542" s="17">
        <f t="shared" si="221"/>
        <v>3856.7677404977203</v>
      </c>
      <c r="E3542" s="17">
        <f t="shared" si="222"/>
        <v>426.24920423924164</v>
      </c>
      <c r="F3542" s="17">
        <f t="shared" si="223"/>
        <v>19.564347650138448</v>
      </c>
    </row>
    <row r="3543" spans="1:6" x14ac:dyDescent="0.25">
      <c r="A3543" s="19">
        <v>40822</v>
      </c>
      <c r="B3543" s="7">
        <v>15332</v>
      </c>
      <c r="C3543" s="11">
        <f t="shared" si="220"/>
        <v>3.5526138052141026E-2</v>
      </c>
      <c r="D3543" s="17">
        <f t="shared" si="221"/>
        <v>4130.7998668656519</v>
      </c>
      <c r="E3543" s="17">
        <f t="shared" si="222"/>
        <v>471.67816846249724</v>
      </c>
      <c r="F3543" s="17">
        <f t="shared" si="223"/>
        <v>22.344530512214043</v>
      </c>
    </row>
    <row r="3544" spans="1:6" x14ac:dyDescent="0.25">
      <c r="A3544" s="19">
        <v>40823</v>
      </c>
      <c r="B3544" s="7">
        <v>15529</v>
      </c>
      <c r="C3544" s="11">
        <f t="shared" si="220"/>
        <v>1.2848943386381425E-2</v>
      </c>
      <c r="D3544" s="17">
        <f t="shared" si="221"/>
        <v>4236.9526941253089</v>
      </c>
      <c r="E3544" s="17">
        <f t="shared" si="222"/>
        <v>489.85986671199737</v>
      </c>
      <c r="F3544" s="17">
        <f t="shared" si="223"/>
        <v>23.492944942400886</v>
      </c>
    </row>
    <row r="3545" spans="1:6" x14ac:dyDescent="0.25">
      <c r="A3545" s="19">
        <v>40826</v>
      </c>
      <c r="B3545" s="7">
        <v>16098</v>
      </c>
      <c r="C3545" s="11">
        <f t="shared" si="220"/>
        <v>3.6641123060081139E-2</v>
      </c>
      <c r="D3545" s="17">
        <f t="shared" si="221"/>
        <v>4547.446104255685</v>
      </c>
      <c r="E3545" s="17">
        <f t="shared" si="222"/>
        <v>543.70691368716507</v>
      </c>
      <c r="F3545" s="17">
        <f t="shared" si="223"/>
        <v>26.936176489113773</v>
      </c>
    </row>
    <row r="3546" spans="1:6" x14ac:dyDescent="0.25">
      <c r="A3546" s="19">
        <v>40827</v>
      </c>
      <c r="B3546" s="7">
        <v>16036</v>
      </c>
      <c r="C3546" s="11">
        <f t="shared" si="220"/>
        <v>-3.8514101130575225E-3</v>
      </c>
      <c r="D3546" s="17">
        <f t="shared" si="221"/>
        <v>4512.4179444266565</v>
      </c>
      <c r="E3546" s="17">
        <f t="shared" si="222"/>
        <v>537.42479876942298</v>
      </c>
      <c r="F3546" s="17">
        <f t="shared" si="223"/>
        <v>26.521207438964673</v>
      </c>
    </row>
    <row r="3547" spans="1:6" x14ac:dyDescent="0.25">
      <c r="A3547" s="19">
        <v>40828</v>
      </c>
      <c r="B3547" s="7">
        <v>16506</v>
      </c>
      <c r="C3547" s="11">
        <f t="shared" si="220"/>
        <v>2.9309054627089048E-2</v>
      </c>
      <c r="D3547" s="17">
        <f t="shared" si="221"/>
        <v>4776.9273524935725</v>
      </c>
      <c r="E3547" s="17">
        <f t="shared" si="222"/>
        <v>584.67903712467898</v>
      </c>
      <c r="F3547" s="17">
        <f t="shared" si="223"/>
        <v>29.630453509384576</v>
      </c>
    </row>
    <row r="3548" spans="1:6" x14ac:dyDescent="0.25">
      <c r="A3548" s="19">
        <v>40829</v>
      </c>
      <c r="B3548" s="7">
        <v>15894</v>
      </c>
      <c r="C3548" s="11">
        <f t="shared" si="220"/>
        <v>-3.7077426390403491E-2</v>
      </c>
      <c r="D3548" s="17">
        <f t="shared" si="221"/>
        <v>4422.6950079248018</v>
      </c>
      <c r="E3548" s="17">
        <f t="shared" si="222"/>
        <v>519.6438552416721</v>
      </c>
      <c r="F3548" s="17">
        <f t="shared" si="223"/>
        <v>25.23596967375066</v>
      </c>
    </row>
    <row r="3549" spans="1:6" x14ac:dyDescent="0.25">
      <c r="A3549" s="19">
        <v>40830</v>
      </c>
      <c r="B3549" s="7">
        <v>16290</v>
      </c>
      <c r="C3549" s="11">
        <f t="shared" si="220"/>
        <v>2.491506228765572E-2</v>
      </c>
      <c r="D3549" s="17">
        <f t="shared" si="221"/>
        <v>4643.0784511283027</v>
      </c>
      <c r="E3549" s="17">
        <f t="shared" si="222"/>
        <v>558.48473230390357</v>
      </c>
      <c r="F3549" s="17">
        <f t="shared" si="223"/>
        <v>27.750992698994214</v>
      </c>
    </row>
    <row r="3550" spans="1:6" x14ac:dyDescent="0.25">
      <c r="A3550" s="19">
        <v>40833</v>
      </c>
      <c r="B3550" s="7">
        <v>15915</v>
      </c>
      <c r="C3550" s="11">
        <f t="shared" si="220"/>
        <v>-2.3020257826887661E-2</v>
      </c>
      <c r="D3550" s="17">
        <f t="shared" si="221"/>
        <v>4429.3087250174231</v>
      </c>
      <c r="E3550" s="17">
        <f t="shared" si="222"/>
        <v>519.91534471385501</v>
      </c>
      <c r="F3550" s="17">
        <f t="shared" si="223"/>
        <v>25.195652671462518</v>
      </c>
    </row>
    <row r="3551" spans="1:6" x14ac:dyDescent="0.25">
      <c r="A3551" s="19">
        <v>40834</v>
      </c>
      <c r="B3551" s="7">
        <v>15970</v>
      </c>
      <c r="C3551" s="11">
        <f t="shared" si="220"/>
        <v>3.4558592522777255E-3</v>
      </c>
      <c r="D3551" s="17">
        <f t="shared" si="221"/>
        <v>4459.9228600945153</v>
      </c>
      <c r="E3551" s="17">
        <f t="shared" si="222"/>
        <v>525.30560747714662</v>
      </c>
      <c r="F3551" s="17">
        <f t="shared" si="223"/>
        <v>25.543943189069914</v>
      </c>
    </row>
    <row r="3552" spans="1:6" x14ac:dyDescent="0.25">
      <c r="A3552" s="19">
        <v>40835</v>
      </c>
      <c r="B3552" s="7">
        <v>16293</v>
      </c>
      <c r="C3552" s="11">
        <f t="shared" si="220"/>
        <v>2.0225422667501564E-2</v>
      </c>
      <c r="D3552" s="17">
        <f t="shared" si="221"/>
        <v>4640.3305099142435</v>
      </c>
      <c r="E3552" s="17">
        <f t="shared" si="222"/>
        <v>557.17919129964844</v>
      </c>
      <c r="F3552" s="17">
        <f t="shared" si="223"/>
        <v>27.610491379444259</v>
      </c>
    </row>
    <row r="3553" spans="1:6" x14ac:dyDescent="0.25">
      <c r="A3553" s="19">
        <v>40836</v>
      </c>
      <c r="B3553" s="7">
        <v>15678</v>
      </c>
      <c r="C3553" s="11">
        <f t="shared" si="220"/>
        <v>-3.7746271404897808E-2</v>
      </c>
      <c r="D3553" s="17">
        <f t="shared" si="221"/>
        <v>4290.0201602429415</v>
      </c>
      <c r="E3553" s="17">
        <f t="shared" si="222"/>
        <v>494.08488037177443</v>
      </c>
      <c r="F3553" s="17">
        <f t="shared" si="223"/>
        <v>23.441718974519883</v>
      </c>
    </row>
    <row r="3554" spans="1:6" x14ac:dyDescent="0.25">
      <c r="A3554" s="19">
        <v>40837</v>
      </c>
      <c r="B3554" s="7">
        <v>16117</v>
      </c>
      <c r="C3554" s="11">
        <f t="shared" si="220"/>
        <v>2.8001020538333973E-2</v>
      </c>
      <c r="D3554" s="17">
        <f t="shared" si="221"/>
        <v>4530.2700454766</v>
      </c>
      <c r="E3554" s="17">
        <f t="shared" si="222"/>
        <v>535.58952302068542</v>
      </c>
      <c r="F3554" s="17">
        <f t="shared" si="223"/>
        <v>26.067287192357423</v>
      </c>
    </row>
    <row r="3555" spans="1:6" x14ac:dyDescent="0.25">
      <c r="A3555" s="19">
        <v>40840</v>
      </c>
      <c r="B3555" s="7">
        <v>16232</v>
      </c>
      <c r="C3555" s="11">
        <f t="shared" si="220"/>
        <v>7.1353229509213871E-3</v>
      </c>
      <c r="D3555" s="17">
        <f t="shared" si="221"/>
        <v>4594.9199251353211</v>
      </c>
      <c r="E3555" s="17">
        <f t="shared" si="222"/>
        <v>547.05433566833301</v>
      </c>
      <c r="F3555" s="17">
        <f t="shared" si="223"/>
        <v>26.811281242644974</v>
      </c>
    </row>
    <row r="3556" spans="1:6" x14ac:dyDescent="0.25">
      <c r="A3556" s="19">
        <v>40841</v>
      </c>
      <c r="B3556" s="7">
        <v>16061</v>
      </c>
      <c r="C3556" s="11">
        <f t="shared" si="220"/>
        <v>-1.0534746180384425E-2</v>
      </c>
      <c r="D3556" s="17">
        <f t="shared" si="221"/>
        <v>4498.1072948743376</v>
      </c>
      <c r="E3556" s="17">
        <f t="shared" si="222"/>
        <v>529.76509994889886</v>
      </c>
      <c r="F3556" s="17">
        <f t="shared" si="223"/>
        <v>25.681481071996309</v>
      </c>
    </row>
    <row r="3557" spans="1:6" x14ac:dyDescent="0.25">
      <c r="A3557" s="19">
        <v>40842</v>
      </c>
      <c r="B3557" s="7">
        <v>16072</v>
      </c>
      <c r="C3557" s="11">
        <f t="shared" si="220"/>
        <v>6.8488886121661162E-4</v>
      </c>
      <c r="D3557" s="17">
        <f t="shared" si="221"/>
        <v>4504.2687020399708</v>
      </c>
      <c r="E3557" s="17">
        <f t="shared" si="222"/>
        <v>530.85359059694781</v>
      </c>
      <c r="F3557" s="17">
        <f t="shared" si="223"/>
        <v>25.751836913299329</v>
      </c>
    </row>
    <row r="3558" spans="1:6" x14ac:dyDescent="0.25">
      <c r="A3558" s="19">
        <v>40843</v>
      </c>
      <c r="B3558" s="7">
        <v>16955</v>
      </c>
      <c r="C3558" s="11">
        <f t="shared" si="220"/>
        <v>5.4940268790443003E-2</v>
      </c>
      <c r="D3558" s="17">
        <f t="shared" si="221"/>
        <v>4999.2001684288825</v>
      </c>
      <c r="E3558" s="17">
        <f t="shared" si="222"/>
        <v>618.34930746425209</v>
      </c>
      <c r="F3558" s="17">
        <f t="shared" si="223"/>
        <v>31.411088280756598</v>
      </c>
    </row>
    <row r="3559" spans="1:6" x14ac:dyDescent="0.25">
      <c r="A3559" s="19">
        <v>40844</v>
      </c>
      <c r="B3559" s="7">
        <v>16654</v>
      </c>
      <c r="C3559" s="11">
        <f t="shared" si="220"/>
        <v>-1.7752875258035979E-2</v>
      </c>
      <c r="D3559" s="17">
        <f t="shared" si="221"/>
        <v>4821.6998144687414</v>
      </c>
      <c r="E3559" s="17">
        <f t="shared" si="222"/>
        <v>585.41687310033467</v>
      </c>
      <c r="F3559" s="17">
        <f t="shared" si="223"/>
        <v>29.180539752886887</v>
      </c>
    </row>
    <row r="3560" spans="1:6" x14ac:dyDescent="0.25">
      <c r="A3560" s="19">
        <v>40847</v>
      </c>
      <c r="B3560" s="7">
        <v>16018</v>
      </c>
      <c r="C3560" s="11">
        <f t="shared" si="220"/>
        <v>-3.8189023657980062E-2</v>
      </c>
      <c r="D3560" s="17">
        <f t="shared" si="221"/>
        <v>4453.4277978958917</v>
      </c>
      <c r="E3560" s="17">
        <f t="shared" si="222"/>
        <v>518.34737665050648</v>
      </c>
      <c r="F3560" s="17">
        <f t="shared" si="223"/>
        <v>24.723034460984387</v>
      </c>
    </row>
    <row r="3561" spans="1:6" x14ac:dyDescent="0.25">
      <c r="A3561" s="19">
        <v>40848</v>
      </c>
      <c r="B3561" s="7">
        <v>14928</v>
      </c>
      <c r="C3561" s="11">
        <f t="shared" si="220"/>
        <v>-6.8048445498813837E-2</v>
      </c>
      <c r="D3561" s="17">
        <f t="shared" si="221"/>
        <v>3847.3301203198494</v>
      </c>
      <c r="E3561" s="17">
        <f t="shared" si="222"/>
        <v>412.52917702214114</v>
      </c>
      <c r="F3561" s="17">
        <f t="shared" si="223"/>
        <v>17.993578208650018</v>
      </c>
    </row>
    <row r="3562" spans="1:6" x14ac:dyDescent="0.25">
      <c r="A3562" s="19">
        <v>40849</v>
      </c>
      <c r="B3562" s="7">
        <v>15273</v>
      </c>
      <c r="C3562" s="11">
        <f t="shared" si="220"/>
        <v>2.3110932475884246E-2</v>
      </c>
      <c r="D3562" s="17">
        <f t="shared" si="221"/>
        <v>4025.1608935661448</v>
      </c>
      <c r="E3562" s="17">
        <f t="shared" si="222"/>
        <v>441.13097888561356</v>
      </c>
      <c r="F3562" s="17">
        <f t="shared" si="223"/>
        <v>19.656971692568629</v>
      </c>
    </row>
    <row r="3563" spans="1:6" x14ac:dyDescent="0.25">
      <c r="A3563" s="19">
        <v>40850</v>
      </c>
      <c r="B3563" s="7">
        <v>15766</v>
      </c>
      <c r="C3563" s="11">
        <f t="shared" si="220"/>
        <v>3.2279185490735288E-2</v>
      </c>
      <c r="D3563" s="17">
        <f t="shared" si="221"/>
        <v>4285.018723793095</v>
      </c>
      <c r="E3563" s="17">
        <f t="shared" si="222"/>
        <v>483.84902496508863</v>
      </c>
      <c r="F3563" s="17">
        <f t="shared" si="223"/>
        <v>22.195015834370849</v>
      </c>
    </row>
    <row r="3564" spans="1:6" x14ac:dyDescent="0.25">
      <c r="A3564" s="19">
        <v>40851</v>
      </c>
      <c r="B3564" s="7">
        <v>15347</v>
      </c>
      <c r="C3564" s="11">
        <f t="shared" si="220"/>
        <v>-2.6576176582519345E-2</v>
      </c>
      <c r="D3564" s="17">
        <f t="shared" si="221"/>
        <v>4057.2598952672411</v>
      </c>
      <c r="E3564" s="17">
        <f t="shared" si="222"/>
        <v>445.27245358483259</v>
      </c>
      <c r="F3564" s="17">
        <f t="shared" si="223"/>
        <v>19.835581194106638</v>
      </c>
    </row>
    <row r="3565" spans="1:6" x14ac:dyDescent="0.25">
      <c r="A3565" s="19">
        <v>40854</v>
      </c>
      <c r="B3565" s="7">
        <v>15549</v>
      </c>
      <c r="C3565" s="11">
        <f t="shared" si="220"/>
        <v>1.3162181533850265E-2</v>
      </c>
      <c r="D3565" s="17">
        <f t="shared" si="221"/>
        <v>4164.0646778102764</v>
      </c>
      <c r="E3565" s="17">
        <f t="shared" si="222"/>
        <v>462.85472418315209</v>
      </c>
      <c r="F3565" s="17">
        <f t="shared" si="223"/>
        <v>20.87989927613167</v>
      </c>
    </row>
    <row r="3566" spans="1:6" x14ac:dyDescent="0.25">
      <c r="A3566" s="19">
        <v>40855</v>
      </c>
      <c r="B3566" s="7">
        <v>15664</v>
      </c>
      <c r="C3566" s="11">
        <f t="shared" si="220"/>
        <v>7.3959740176217119E-3</v>
      </c>
      <c r="D3566" s="17">
        <f t="shared" si="221"/>
        <v>4225.6593061398389</v>
      </c>
      <c r="E3566" s="17">
        <f t="shared" si="222"/>
        <v>473.12450872512824</v>
      </c>
      <c r="F3566" s="17">
        <f t="shared" si="223"/>
        <v>21.497608046278984</v>
      </c>
    </row>
    <row r="3567" spans="1:6" x14ac:dyDescent="0.25">
      <c r="A3567" s="19">
        <v>40856</v>
      </c>
      <c r="B3567" s="7">
        <v>15072</v>
      </c>
      <c r="C3567" s="11">
        <f t="shared" si="220"/>
        <v>-3.7793667007150152E-2</v>
      </c>
      <c r="D3567" s="17">
        <f t="shared" si="221"/>
        <v>3906.2529847360106</v>
      </c>
      <c r="E3567" s="17">
        <f t="shared" si="222"/>
        <v>419.48117831809122</v>
      </c>
      <c r="F3567" s="17">
        <f t="shared" si="223"/>
        <v>18.247714286473787</v>
      </c>
    </row>
    <row r="3568" spans="1:6" x14ac:dyDescent="0.25">
      <c r="A3568" s="19">
        <v>40857</v>
      </c>
      <c r="B3568" s="7">
        <v>15218</v>
      </c>
      <c r="C3568" s="11">
        <f t="shared" si="220"/>
        <v>9.6868365180467087E-3</v>
      </c>
      <c r="D3568" s="17">
        <f t="shared" si="221"/>
        <v>3981.9314528585501</v>
      </c>
      <c r="E3568" s="17">
        <f t="shared" si="222"/>
        <v>431.67151510838607</v>
      </c>
      <c r="F3568" s="17">
        <f t="shared" si="223"/>
        <v>18.954764786958172</v>
      </c>
    </row>
    <row r="3569" spans="1:6" x14ac:dyDescent="0.25">
      <c r="A3569" s="19">
        <v>40858</v>
      </c>
      <c r="B3569" s="7">
        <v>15779</v>
      </c>
      <c r="C3569" s="11">
        <f t="shared" si="220"/>
        <v>3.6864239716125638E-2</v>
      </c>
      <c r="D3569" s="17">
        <f t="shared" si="221"/>
        <v>4275.5132040812659</v>
      </c>
      <c r="E3569" s="17">
        <f t="shared" si="222"/>
        <v>479.41124174312216</v>
      </c>
      <c r="F3569" s="17">
        <f t="shared" si="223"/>
        <v>21.749776758434983</v>
      </c>
    </row>
    <row r="3570" spans="1:6" x14ac:dyDescent="0.25">
      <c r="A3570" s="19">
        <v>40861</v>
      </c>
      <c r="B3570" s="7">
        <v>15464</v>
      </c>
      <c r="C3570" s="11">
        <f t="shared" si="220"/>
        <v>-1.9963242284048419E-2</v>
      </c>
      <c r="D3570" s="17">
        <f t="shared" si="221"/>
        <v>4104.8069921178212</v>
      </c>
      <c r="E3570" s="17">
        <f t="shared" si="222"/>
        <v>450.69943342527881</v>
      </c>
      <c r="F3570" s="17">
        <f t="shared" si="223"/>
        <v>20.01299250622457</v>
      </c>
    </row>
    <row r="3571" spans="1:6" x14ac:dyDescent="0.25">
      <c r="A3571" s="19">
        <v>40862</v>
      </c>
      <c r="B3571" s="7">
        <v>15298</v>
      </c>
      <c r="C3571" s="11">
        <f t="shared" si="220"/>
        <v>-1.073460941541645E-2</v>
      </c>
      <c r="D3571" s="17">
        <f t="shared" si="221"/>
        <v>4016.6799925457108</v>
      </c>
      <c r="E3571" s="17">
        <f t="shared" si="222"/>
        <v>436.18518628056927</v>
      </c>
      <c r="F3571" s="17">
        <f t="shared" si="223"/>
        <v>19.153665875072662</v>
      </c>
    </row>
    <row r="3572" spans="1:6" x14ac:dyDescent="0.25">
      <c r="A3572" s="19">
        <v>40863</v>
      </c>
      <c r="B3572" s="7">
        <v>15419</v>
      </c>
      <c r="C3572" s="11">
        <f t="shared" si="220"/>
        <v>7.9095306576023004E-3</v>
      </c>
      <c r="D3572" s="17">
        <f t="shared" si="221"/>
        <v>4080.2200996313463</v>
      </c>
      <c r="E3572" s="17">
        <f t="shared" si="222"/>
        <v>446.53524659040369</v>
      </c>
      <c r="F3572" s="17">
        <f t="shared" si="223"/>
        <v>19.759651904850095</v>
      </c>
    </row>
    <row r="3573" spans="1:6" x14ac:dyDescent="0.25">
      <c r="A3573" s="19">
        <v>40864</v>
      </c>
      <c r="B3573" s="7">
        <v>15198</v>
      </c>
      <c r="C3573" s="11">
        <f t="shared" si="220"/>
        <v>-1.4332965821389196E-2</v>
      </c>
      <c r="D3573" s="17">
        <f t="shared" si="221"/>
        <v>3963.2567891678236</v>
      </c>
      <c r="E3573" s="17">
        <f t="shared" si="222"/>
        <v>427.33472330812612</v>
      </c>
      <c r="F3573" s="17">
        <f t="shared" si="223"/>
        <v>18.626794243271036</v>
      </c>
    </row>
    <row r="3574" spans="1:6" x14ac:dyDescent="0.25">
      <c r="A3574" s="19">
        <v>40865</v>
      </c>
      <c r="B3574" s="7">
        <v>15233</v>
      </c>
      <c r="C3574" s="11">
        <f t="shared" si="220"/>
        <v>2.3029345966574548E-3</v>
      </c>
      <c r="D3574" s="17">
        <f t="shared" si="221"/>
        <v>3981.5110315182478</v>
      </c>
      <c r="E3574" s="17">
        <f t="shared" si="222"/>
        <v>430.28709506410405</v>
      </c>
      <c r="F3574" s="17">
        <f t="shared" si="223"/>
        <v>18.798379398821634</v>
      </c>
    </row>
    <row r="3575" spans="1:6" x14ac:dyDescent="0.25">
      <c r="A3575" s="19">
        <v>40868</v>
      </c>
      <c r="B3575" s="7">
        <v>14510</v>
      </c>
      <c r="C3575" s="11">
        <f t="shared" si="220"/>
        <v>-4.7462745355478238E-2</v>
      </c>
      <c r="D3575" s="17">
        <f t="shared" si="221"/>
        <v>3603.5641430802916</v>
      </c>
      <c r="E3575" s="17">
        <f t="shared" si="222"/>
        <v>369.01927459577598</v>
      </c>
      <c r="F3575" s="17">
        <f t="shared" si="223"/>
        <v>15.229488620813877</v>
      </c>
    </row>
    <row r="3576" spans="1:6" x14ac:dyDescent="0.25">
      <c r="A3576" s="19">
        <v>40869</v>
      </c>
      <c r="B3576" s="7">
        <v>14286</v>
      </c>
      <c r="C3576" s="11">
        <f t="shared" si="220"/>
        <v>-1.543762922122674E-2</v>
      </c>
      <c r="D3576" s="17">
        <f t="shared" si="221"/>
        <v>3492.3031688487295</v>
      </c>
      <c r="E3576" s="17">
        <f t="shared" si="222"/>
        <v>351.92892638568901</v>
      </c>
      <c r="F3576" s="17">
        <f t="shared" si="223"/>
        <v>14.289059826585811</v>
      </c>
    </row>
    <row r="3577" spans="1:6" x14ac:dyDescent="0.25">
      <c r="A3577" s="19">
        <v>40870</v>
      </c>
      <c r="B3577" s="7">
        <v>13916</v>
      </c>
      <c r="C3577" s="11">
        <f t="shared" si="220"/>
        <v>-2.5899482010359794E-2</v>
      </c>
      <c r="D3577" s="17">
        <f t="shared" si="221"/>
        <v>3311.4054826560891</v>
      </c>
      <c r="E3577" s="17">
        <f t="shared" si="222"/>
        <v>324.58459569213488</v>
      </c>
      <c r="F3577" s="17">
        <f t="shared" si="223"/>
        <v>12.808742834891355</v>
      </c>
    </row>
    <row r="3578" spans="1:6" x14ac:dyDescent="0.25">
      <c r="A3578" s="19">
        <v>40871</v>
      </c>
      <c r="B3578" s="7">
        <v>13921</v>
      </c>
      <c r="C3578" s="11">
        <f t="shared" si="220"/>
        <v>3.5929864903707964E-4</v>
      </c>
      <c r="D3578" s="17">
        <f t="shared" si="221"/>
        <v>3313.7850496887536</v>
      </c>
      <c r="E3578" s="17">
        <f t="shared" si="222"/>
        <v>324.93446411232617</v>
      </c>
      <c r="F3578" s="17">
        <f t="shared" si="223"/>
        <v>12.827151490877112</v>
      </c>
    </row>
    <row r="3579" spans="1:6" x14ac:dyDescent="0.25">
      <c r="A3579" s="19">
        <v>40872</v>
      </c>
      <c r="B3579" s="7">
        <v>13937</v>
      </c>
      <c r="C3579" s="11">
        <f t="shared" si="220"/>
        <v>1.1493427196322104E-3</v>
      </c>
      <c r="D3579" s="17">
        <f t="shared" si="221"/>
        <v>3321.4023991313252</v>
      </c>
      <c r="E3579" s="17">
        <f t="shared" si="222"/>
        <v>326.05484729438149</v>
      </c>
      <c r="F3579" s="17">
        <f t="shared" si="223"/>
        <v>12.886122663595748</v>
      </c>
    </row>
    <row r="3580" spans="1:6" x14ac:dyDescent="0.25">
      <c r="A3580" s="19">
        <v>40875</v>
      </c>
      <c r="B3580" s="7">
        <v>14578</v>
      </c>
      <c r="C3580" s="11">
        <f t="shared" si="220"/>
        <v>4.5992681351797376E-2</v>
      </c>
      <c r="D3580" s="17">
        <f t="shared" si="221"/>
        <v>3626.9228035000096</v>
      </c>
      <c r="E3580" s="17">
        <f t="shared" si="222"/>
        <v>371.04325737883983</v>
      </c>
      <c r="F3580" s="17">
        <f t="shared" si="223"/>
        <v>15.25679199770348</v>
      </c>
    </row>
    <row r="3581" spans="1:6" x14ac:dyDescent="0.25">
      <c r="A3581" s="19">
        <v>40876</v>
      </c>
      <c r="B3581" s="7">
        <v>14627</v>
      </c>
      <c r="C3581" s="11">
        <f t="shared" si="220"/>
        <v>3.3612292495541225E-3</v>
      </c>
      <c r="D3581" s="17">
        <f t="shared" si="221"/>
        <v>3651.3046415260083</v>
      </c>
      <c r="E3581" s="17">
        <f t="shared" si="222"/>
        <v>374.78474172749458</v>
      </c>
      <c r="F3581" s="17">
        <f t="shared" si="223"/>
        <v>15.461918299771657</v>
      </c>
    </row>
    <row r="3582" spans="1:6" x14ac:dyDescent="0.25">
      <c r="A3582" s="19">
        <v>40877</v>
      </c>
      <c r="B3582" s="7">
        <v>15269</v>
      </c>
      <c r="C3582" s="11">
        <f t="shared" si="220"/>
        <v>4.3891433650099135E-2</v>
      </c>
      <c r="D3582" s="17">
        <f t="shared" si="221"/>
        <v>3971.8266323456842</v>
      </c>
      <c r="E3582" s="17">
        <f t="shared" si="222"/>
        <v>424.13426060130018</v>
      </c>
      <c r="F3582" s="17">
        <f t="shared" si="223"/>
        <v>18.176501344402382</v>
      </c>
    </row>
    <row r="3583" spans="1:6" x14ac:dyDescent="0.25">
      <c r="A3583" s="19">
        <v>40878</v>
      </c>
      <c r="B3583" s="7">
        <v>15245</v>
      </c>
      <c r="C3583" s="11">
        <f t="shared" si="220"/>
        <v>-1.5718121684458707E-3</v>
      </c>
      <c r="D3583" s="17">
        <f t="shared" si="221"/>
        <v>3959.3407014823274</v>
      </c>
      <c r="E3583" s="17">
        <f t="shared" si="222"/>
        <v>422.13428242569648</v>
      </c>
      <c r="F3583" s="17">
        <f t="shared" si="223"/>
        <v>18.062221160430763</v>
      </c>
    </row>
    <row r="3584" spans="1:6" x14ac:dyDescent="0.25">
      <c r="A3584" s="19">
        <v>40879</v>
      </c>
      <c r="B3584" s="7">
        <v>15476</v>
      </c>
      <c r="C3584" s="11">
        <f t="shared" si="220"/>
        <v>1.5152509019350606E-2</v>
      </c>
      <c r="D3584" s="17">
        <f t="shared" si="221"/>
        <v>4079.3285928621135</v>
      </c>
      <c r="E3584" s="17">
        <f t="shared" si="222"/>
        <v>441.32346299119382</v>
      </c>
      <c r="F3584" s="17">
        <f t="shared" si="223"/>
        <v>19.156973036602494</v>
      </c>
    </row>
    <row r="3585" spans="1:6" x14ac:dyDescent="0.25">
      <c r="A3585" s="19">
        <v>40882</v>
      </c>
      <c r="B3585" s="7">
        <v>15926</v>
      </c>
      <c r="C3585" s="11">
        <f t="shared" si="220"/>
        <v>2.907728095115017E-2</v>
      </c>
      <c r="D3585" s="17">
        <f t="shared" si="221"/>
        <v>4316.5601600355367</v>
      </c>
      <c r="E3585" s="17">
        <f t="shared" si="222"/>
        <v>479.82092196238216</v>
      </c>
      <c r="F3585" s="17">
        <f t="shared" si="223"/>
        <v>21.385103785238087</v>
      </c>
    </row>
    <row r="3586" spans="1:6" x14ac:dyDescent="0.25">
      <c r="A3586" s="19">
        <v>40883</v>
      </c>
      <c r="B3586" s="7">
        <v>15848</v>
      </c>
      <c r="C3586" s="11">
        <f t="shared" si="220"/>
        <v>-4.8976516388295867E-3</v>
      </c>
      <c r="D3586" s="17">
        <f t="shared" si="221"/>
        <v>4274.2781441517272</v>
      </c>
      <c r="E3586" s="17">
        <f t="shared" si="222"/>
        <v>472.77093478800077</v>
      </c>
      <c r="F3586" s="17">
        <f t="shared" si="223"/>
        <v>20.966156630836839</v>
      </c>
    </row>
    <row r="3587" spans="1:6" x14ac:dyDescent="0.25">
      <c r="A3587" s="19">
        <v>40884</v>
      </c>
      <c r="B3587" s="7">
        <v>15651</v>
      </c>
      <c r="C3587" s="11">
        <f t="shared" si="220"/>
        <v>-1.2430590610802626E-2</v>
      </c>
      <c r="D3587" s="17">
        <f t="shared" si="221"/>
        <v>4168.0145406184247</v>
      </c>
      <c r="E3587" s="17">
        <f t="shared" si="222"/>
        <v>455.14046895889248</v>
      </c>
      <c r="F3587" s="17">
        <f t="shared" si="223"/>
        <v>19.923669791797249</v>
      </c>
    </row>
    <row r="3588" spans="1:6" x14ac:dyDescent="0.25">
      <c r="A3588" s="19">
        <v>40885</v>
      </c>
      <c r="B3588" s="7">
        <v>14979</v>
      </c>
      <c r="C3588" s="11">
        <f t="shared" ref="C3588:C3651" si="224">(B3588-B3587)/B3587</f>
        <v>-4.2936553574851447E-2</v>
      </c>
      <c r="D3588" s="17">
        <f t="shared" ref="D3588:D3651" si="225">D3587*(1+2*C3588)</f>
        <v>3810.0941813703789</v>
      </c>
      <c r="E3588" s="17">
        <f t="shared" ref="E3588:E3651" si="226">E3587*(1+3*C3588)</f>
        <v>396.51397957028297</v>
      </c>
      <c r="F3588" s="17">
        <f t="shared" ref="F3588:F3651" si="227">F3587*(1+4*C3588)</f>
        <v>16.501854930104642</v>
      </c>
    </row>
    <row r="3589" spans="1:6" x14ac:dyDescent="0.25">
      <c r="A3589" s="19">
        <v>40886</v>
      </c>
      <c r="B3589" s="7">
        <v>15484</v>
      </c>
      <c r="C3589" s="11">
        <f t="shared" si="224"/>
        <v>3.3713866079177514E-2</v>
      </c>
      <c r="D3589" s="17">
        <f t="shared" si="225"/>
        <v>4067.0001913299275</v>
      </c>
      <c r="E3589" s="17">
        <f t="shared" si="226"/>
        <v>436.61803718754572</v>
      </c>
      <c r="F3589" s="17">
        <f t="shared" si="227"/>
        <v>18.727220238790895</v>
      </c>
    </row>
    <row r="3590" spans="1:6" x14ac:dyDescent="0.25">
      <c r="A3590" s="19">
        <v>40889</v>
      </c>
      <c r="B3590" s="7">
        <v>14897</v>
      </c>
      <c r="C3590" s="11">
        <f t="shared" si="224"/>
        <v>-3.7910100749160423E-2</v>
      </c>
      <c r="D3590" s="17">
        <f t="shared" si="225"/>
        <v>3758.639417329583</v>
      </c>
      <c r="E3590" s="17">
        <f t="shared" si="226"/>
        <v>386.96133585150415</v>
      </c>
      <c r="F3590" s="17">
        <f t="shared" si="227"/>
        <v>15.88741701477378</v>
      </c>
    </row>
    <row r="3591" spans="1:6" x14ac:dyDescent="0.25">
      <c r="A3591" s="19">
        <v>40890</v>
      </c>
      <c r="B3591" s="7">
        <v>14851</v>
      </c>
      <c r="C3591" s="11">
        <f t="shared" si="224"/>
        <v>-3.0878700409478418E-3</v>
      </c>
      <c r="D3591" s="17">
        <f t="shared" si="225"/>
        <v>3735.4270372265878</v>
      </c>
      <c r="E3591" s="17">
        <f t="shared" si="226"/>
        <v>383.37667690356113</v>
      </c>
      <c r="F3591" s="17">
        <f t="shared" si="227"/>
        <v>15.691183898661919</v>
      </c>
    </row>
    <row r="3592" spans="1:6" x14ac:dyDescent="0.25">
      <c r="A3592" s="19">
        <v>40891</v>
      </c>
      <c r="B3592" s="7">
        <v>14430</v>
      </c>
      <c r="C3592" s="11">
        <f t="shared" si="224"/>
        <v>-2.8348259376472965E-2</v>
      </c>
      <c r="D3592" s="17">
        <f t="shared" si="225"/>
        <v>3523.6413281602095</v>
      </c>
      <c r="E3592" s="17">
        <f t="shared" si="226"/>
        <v>350.77249247630385</v>
      </c>
      <c r="F3592" s="17">
        <f t="shared" si="227"/>
        <v>13.911912894329102</v>
      </c>
    </row>
    <row r="3593" spans="1:6" x14ac:dyDescent="0.25">
      <c r="A3593" s="19">
        <v>40892</v>
      </c>
      <c r="B3593" s="7">
        <v>14628</v>
      </c>
      <c r="C3593" s="11">
        <f t="shared" si="224"/>
        <v>1.3721413721413722E-2</v>
      </c>
      <c r="D3593" s="17">
        <f t="shared" si="225"/>
        <v>3620.340009099325</v>
      </c>
      <c r="E3593" s="17">
        <f t="shared" si="226"/>
        <v>365.2117759503804</v>
      </c>
      <c r="F3593" s="17">
        <f t="shared" si="227"/>
        <v>14.675477344246541</v>
      </c>
    </row>
    <row r="3594" spans="1:6" x14ac:dyDescent="0.25">
      <c r="A3594" s="19">
        <v>40893</v>
      </c>
      <c r="B3594" s="7">
        <v>14572</v>
      </c>
      <c r="C3594" s="11">
        <f t="shared" si="224"/>
        <v>-3.8282745419742957E-3</v>
      </c>
      <c r="D3594" s="17">
        <f t="shared" si="225"/>
        <v>3592.620698119073</v>
      </c>
      <c r="E3594" s="17">
        <f t="shared" si="226"/>
        <v>361.01738311748022</v>
      </c>
      <c r="F3594" s="17">
        <f t="shared" si="227"/>
        <v>14.450750319013343</v>
      </c>
    </row>
    <row r="3595" spans="1:6" x14ac:dyDescent="0.25">
      <c r="A3595" s="19">
        <v>40896</v>
      </c>
      <c r="B3595" s="7">
        <v>14548</v>
      </c>
      <c r="C3595" s="11">
        <f t="shared" si="224"/>
        <v>-1.6469942355201758E-3</v>
      </c>
      <c r="D3595" s="17">
        <f t="shared" si="225"/>
        <v>3580.7866469586479</v>
      </c>
      <c r="E3595" s="17">
        <f t="shared" si="226"/>
        <v>359.23360247072901</v>
      </c>
      <c r="F3595" s="17">
        <f t="shared" si="227"/>
        <v>14.355549109115918</v>
      </c>
    </row>
    <row r="3596" spans="1:6" x14ac:dyDescent="0.25">
      <c r="A3596" s="19">
        <v>40897</v>
      </c>
      <c r="B3596" s="7">
        <v>14965</v>
      </c>
      <c r="C3596" s="11">
        <f t="shared" si="224"/>
        <v>2.8663733846576851E-2</v>
      </c>
      <c r="D3596" s="17">
        <f t="shared" si="225"/>
        <v>3786.064077778246</v>
      </c>
      <c r="E3596" s="17">
        <f t="shared" si="226"/>
        <v>390.12453158063295</v>
      </c>
      <c r="F3596" s="17">
        <f t="shared" si="227"/>
        <v>16.001483664656565</v>
      </c>
    </row>
    <row r="3597" spans="1:6" x14ac:dyDescent="0.25">
      <c r="A3597" s="19">
        <v>40898</v>
      </c>
      <c r="B3597" s="7">
        <v>14820</v>
      </c>
      <c r="C3597" s="11">
        <f t="shared" si="224"/>
        <v>-9.6892749749415297E-3</v>
      </c>
      <c r="D3597" s="17">
        <f t="shared" si="225"/>
        <v>3712.695645933562</v>
      </c>
      <c r="E3597" s="17">
        <f t="shared" si="226"/>
        <v>378.7844599977679</v>
      </c>
      <c r="F3597" s="17">
        <f t="shared" si="227"/>
        <v>15.381312563720995</v>
      </c>
    </row>
    <row r="3598" spans="1:6" x14ac:dyDescent="0.25">
      <c r="A3598" s="19">
        <v>40899</v>
      </c>
      <c r="B3598" s="7">
        <v>15027</v>
      </c>
      <c r="C3598" s="11">
        <f t="shared" si="224"/>
        <v>1.3967611336032389E-2</v>
      </c>
      <c r="D3598" s="17">
        <f t="shared" si="225"/>
        <v>3816.4106255163215</v>
      </c>
      <c r="E3598" s="17">
        <f t="shared" si="226"/>
        <v>394.65660234990105</v>
      </c>
      <c r="F3598" s="17">
        <f t="shared" si="227"/>
        <v>16.240673346633343</v>
      </c>
    </row>
    <row r="3599" spans="1:6" x14ac:dyDescent="0.25">
      <c r="A3599" s="19">
        <v>40900</v>
      </c>
      <c r="B3599" s="7">
        <v>15074</v>
      </c>
      <c r="C3599" s="11">
        <f t="shared" si="224"/>
        <v>3.1277034670925668E-3</v>
      </c>
      <c r="D3599" s="17">
        <f t="shared" si="225"/>
        <v>3840.2838270068742</v>
      </c>
      <c r="E3599" s="17">
        <f t="shared" si="226"/>
        <v>398.35970882034326</v>
      </c>
      <c r="F3599" s="17">
        <f t="shared" si="227"/>
        <v>16.443857387970077</v>
      </c>
    </row>
    <row r="3600" spans="1:6" x14ac:dyDescent="0.25">
      <c r="A3600" s="19">
        <v>40904</v>
      </c>
      <c r="B3600" s="7">
        <v>14924</v>
      </c>
      <c r="C3600" s="11">
        <f t="shared" si="224"/>
        <v>-9.9509088496749377E-3</v>
      </c>
      <c r="D3600" s="17">
        <f t="shared" si="225"/>
        <v>3763.8551983680218</v>
      </c>
      <c r="E3600" s="17">
        <f t="shared" si="226"/>
        <v>386.4675853647804</v>
      </c>
      <c r="F3600" s="17">
        <f t="shared" si="227"/>
        <v>15.7893320839511</v>
      </c>
    </row>
    <row r="3601" spans="1:6" x14ac:dyDescent="0.25">
      <c r="A3601" s="19">
        <v>40905</v>
      </c>
      <c r="B3601" s="7">
        <v>14797</v>
      </c>
      <c r="C3601" s="11">
        <f t="shared" si="224"/>
        <v>-8.5097829000268018E-3</v>
      </c>
      <c r="D3601" s="17">
        <f t="shared" si="225"/>
        <v>3699.7960171575232</v>
      </c>
      <c r="E3601" s="17">
        <f t="shared" si="226"/>
        <v>376.60131961672482</v>
      </c>
      <c r="F3601" s="17">
        <f t="shared" si="227"/>
        <v>15.251876931267693</v>
      </c>
    </row>
    <row r="3602" spans="1:6" x14ac:dyDescent="0.25">
      <c r="A3602" s="19">
        <v>40906</v>
      </c>
      <c r="B3602" s="7">
        <v>14909</v>
      </c>
      <c r="C3602" s="11">
        <f t="shared" si="224"/>
        <v>7.5691018449685751E-3</v>
      </c>
      <c r="D3602" s="17">
        <f t="shared" si="225"/>
        <v>3755.8042828764724</v>
      </c>
      <c r="E3602" s="17">
        <f t="shared" si="226"/>
        <v>385.15292084611042</v>
      </c>
      <c r="F3602" s="17">
        <f t="shared" si="227"/>
        <v>15.71364897054646</v>
      </c>
    </row>
    <row r="3603" spans="1:6" x14ac:dyDescent="0.25">
      <c r="A3603" s="19">
        <v>40907</v>
      </c>
      <c r="B3603" s="7">
        <v>15090</v>
      </c>
      <c r="C3603" s="11">
        <f t="shared" si="224"/>
        <v>1.2140317928767859E-2</v>
      </c>
      <c r="D3603" s="17">
        <f t="shared" si="225"/>
        <v>3846.9975990211692</v>
      </c>
      <c r="E3603" s="17">
        <f t="shared" si="226"/>
        <v>399.18055757690644</v>
      </c>
      <c r="F3603" s="17">
        <f t="shared" si="227"/>
        <v>16.47672374784042</v>
      </c>
    </row>
    <row r="3604" spans="1:6" x14ac:dyDescent="0.25">
      <c r="A3604" s="19">
        <v>40910</v>
      </c>
      <c r="B3604" s="7">
        <v>15455</v>
      </c>
      <c r="C3604" s="11">
        <f t="shared" si="224"/>
        <v>2.4188204108681246E-2</v>
      </c>
      <c r="D3604" s="17">
        <f t="shared" si="225"/>
        <v>4033.101525282631</v>
      </c>
      <c r="E3604" s="17">
        <f t="shared" si="226"/>
        <v>428.14693998556862</v>
      </c>
      <c r="F3604" s="17">
        <f t="shared" si="227"/>
        <v>18.070893176060896</v>
      </c>
    </row>
    <row r="3605" spans="1:6" x14ac:dyDescent="0.25">
      <c r="A3605" s="19">
        <v>40911</v>
      </c>
      <c r="B3605" s="7">
        <v>15646</v>
      </c>
      <c r="C3605" s="11">
        <f t="shared" si="224"/>
        <v>1.2358460045292785E-2</v>
      </c>
      <c r="D3605" s="17">
        <f t="shared" si="225"/>
        <v>4132.7873734002605</v>
      </c>
      <c r="E3605" s="17">
        <f t="shared" si="226"/>
        <v>444.02065053954664</v>
      </c>
      <c r="F3605" s="17">
        <f t="shared" si="227"/>
        <v>18.964206821257307</v>
      </c>
    </row>
    <row r="3606" spans="1:6" x14ac:dyDescent="0.25">
      <c r="A3606" s="19">
        <v>40912</v>
      </c>
      <c r="B3606" s="7">
        <v>15327</v>
      </c>
      <c r="C3606" s="11">
        <f t="shared" si="224"/>
        <v>-2.0388597724658061E-2</v>
      </c>
      <c r="D3606" s="17">
        <f t="shared" si="225"/>
        <v>3964.2638949246525</v>
      </c>
      <c r="E3606" s="17">
        <f t="shared" si="226"/>
        <v>416.86177526367123</v>
      </c>
      <c r="F3606" s="17">
        <f t="shared" si="227"/>
        <v>17.417592485073978</v>
      </c>
    </row>
    <row r="3607" spans="1:6" x14ac:dyDescent="0.25">
      <c r="A3607" s="19">
        <v>40913</v>
      </c>
      <c r="B3607" s="7">
        <v>14767</v>
      </c>
      <c r="C3607" s="11">
        <f t="shared" si="224"/>
        <v>-3.6536830429960199E-2</v>
      </c>
      <c r="D3607" s="17">
        <f t="shared" si="225"/>
        <v>3674.5806195077012</v>
      </c>
      <c r="E3607" s="17">
        <f t="shared" si="226"/>
        <v>371.16935127704846</v>
      </c>
      <c r="F3607" s="17">
        <f t="shared" si="227"/>
        <v>14.87205799257279</v>
      </c>
    </row>
    <row r="3608" spans="1:6" x14ac:dyDescent="0.25">
      <c r="A3608" s="19">
        <v>40914</v>
      </c>
      <c r="B3608" s="7">
        <v>14646</v>
      </c>
      <c r="C3608" s="11">
        <f t="shared" si="224"/>
        <v>-8.1939459605877979E-3</v>
      </c>
      <c r="D3608" s="17">
        <f t="shared" si="225"/>
        <v>3614.3619894595622</v>
      </c>
      <c r="E3608" s="17">
        <f t="shared" si="226"/>
        <v>362.04532645727676</v>
      </c>
      <c r="F3608" s="17">
        <f t="shared" si="227"/>
        <v>14.384614634517312</v>
      </c>
    </row>
    <row r="3609" spans="1:6" x14ac:dyDescent="0.25">
      <c r="A3609" s="19">
        <v>40917</v>
      </c>
      <c r="B3609" s="7">
        <v>14402</v>
      </c>
      <c r="C3609" s="11">
        <f t="shared" si="224"/>
        <v>-1.6659838863853613E-2</v>
      </c>
      <c r="D3609" s="17">
        <f t="shared" si="225"/>
        <v>3493.9326127794948</v>
      </c>
      <c r="E3609" s="17">
        <f t="shared" si="226"/>
        <v>343.95047605670823</v>
      </c>
      <c r="F3609" s="17">
        <f t="shared" si="227"/>
        <v>13.426033186798557</v>
      </c>
    </row>
    <row r="3610" spans="1:6" x14ac:dyDescent="0.25">
      <c r="A3610" s="19">
        <v>40918</v>
      </c>
      <c r="B3610" s="7">
        <v>14845</v>
      </c>
      <c r="C3610" s="11">
        <f t="shared" si="224"/>
        <v>3.0759616719900015E-2</v>
      </c>
      <c r="D3610" s="17">
        <f t="shared" si="225"/>
        <v>3708.8766688080068</v>
      </c>
      <c r="E3610" s="17">
        <f t="shared" si="226"/>
        <v>375.6898304991027</v>
      </c>
      <c r="F3610" s="17">
        <f t="shared" si="227"/>
        <v>15.077951726376883</v>
      </c>
    </row>
    <row r="3611" spans="1:6" x14ac:dyDescent="0.25">
      <c r="A3611" s="19">
        <v>40919</v>
      </c>
      <c r="B3611" s="7">
        <v>14882</v>
      </c>
      <c r="C3611" s="11">
        <f t="shared" si="224"/>
        <v>2.4924216908049847E-3</v>
      </c>
      <c r="D3611" s="17">
        <f t="shared" si="225"/>
        <v>3727.3648381237222</v>
      </c>
      <c r="E3611" s="17">
        <f t="shared" si="226"/>
        <v>378.49896294675511</v>
      </c>
      <c r="F3611" s="17">
        <f t="shared" si="227"/>
        <v>15.228274182119812</v>
      </c>
    </row>
    <row r="3612" spans="1:6" x14ac:dyDescent="0.25">
      <c r="A3612" s="19">
        <v>40920</v>
      </c>
      <c r="B3612" s="7">
        <v>15193</v>
      </c>
      <c r="C3612" s="11">
        <f t="shared" si="224"/>
        <v>2.0897728799892486E-2</v>
      </c>
      <c r="D3612" s="17">
        <f t="shared" si="225"/>
        <v>3883.1517571744516</v>
      </c>
      <c r="E3612" s="17">
        <f t="shared" si="226"/>
        <v>402.22826898286058</v>
      </c>
      <c r="F3612" s="17">
        <f t="shared" si="227"/>
        <v>16.501219557913188</v>
      </c>
    </row>
    <row r="3613" spans="1:6" x14ac:dyDescent="0.25">
      <c r="A3613" s="19">
        <v>40921</v>
      </c>
      <c r="B3613" s="7">
        <v>15011</v>
      </c>
      <c r="C3613" s="11">
        <f t="shared" si="224"/>
        <v>-1.197920094780491E-2</v>
      </c>
      <c r="D3613" s="17">
        <f t="shared" si="225"/>
        <v>3790.1176467544228</v>
      </c>
      <c r="E3613" s="17">
        <f t="shared" si="226"/>
        <v>387.77314919976033</v>
      </c>
      <c r="F3613" s="17">
        <f t="shared" si="227"/>
        <v>15.710533858040826</v>
      </c>
    </row>
    <row r="3614" spans="1:6" x14ac:dyDescent="0.25">
      <c r="A3614" s="19">
        <v>40924</v>
      </c>
      <c r="B3614" s="7">
        <v>15221</v>
      </c>
      <c r="C3614" s="11">
        <f t="shared" si="224"/>
        <v>1.3989740856705082E-2</v>
      </c>
      <c r="D3614" s="17">
        <f t="shared" si="225"/>
        <v>3896.1631741434617</v>
      </c>
      <c r="E3614" s="17">
        <f t="shared" si="226"/>
        <v>404.04768680523955</v>
      </c>
      <c r="F3614" s="17">
        <f t="shared" si="227"/>
        <v>16.589679047618755</v>
      </c>
    </row>
    <row r="3615" spans="1:6" x14ac:dyDescent="0.25">
      <c r="A3615" s="19">
        <v>40925</v>
      </c>
      <c r="B3615" s="7">
        <v>15326</v>
      </c>
      <c r="C3615" s="11">
        <f t="shared" si="224"/>
        <v>6.8983641022271865E-3</v>
      </c>
      <c r="D3615" s="17">
        <f t="shared" si="225"/>
        <v>3949.9174784973234</v>
      </c>
      <c r="E3615" s="17">
        <f t="shared" si="226"/>
        <v>412.40949097997515</v>
      </c>
      <c r="F3615" s="17">
        <f t="shared" si="227"/>
        <v>17.047445633257009</v>
      </c>
    </row>
    <row r="3616" spans="1:6" x14ac:dyDescent="0.25">
      <c r="A3616" s="19">
        <v>40926</v>
      </c>
      <c r="B3616" s="7">
        <v>15278</v>
      </c>
      <c r="C3616" s="11">
        <f t="shared" si="224"/>
        <v>-3.131932663447736E-3</v>
      </c>
      <c r="D3616" s="17">
        <f t="shared" si="225"/>
        <v>3925.1757273596654</v>
      </c>
      <c r="E3616" s="17">
        <f t="shared" si="226"/>
        <v>408.53457471342705</v>
      </c>
      <c r="F3616" s="17">
        <f t="shared" si="227"/>
        <v>16.833879826028419</v>
      </c>
    </row>
    <row r="3617" spans="1:6" x14ac:dyDescent="0.25">
      <c r="A3617" s="19">
        <v>40927</v>
      </c>
      <c r="B3617" s="7">
        <v>15652</v>
      </c>
      <c r="C3617" s="11">
        <f t="shared" si="224"/>
        <v>2.4479643932451892E-2</v>
      </c>
      <c r="D3617" s="17">
        <f t="shared" si="225"/>
        <v>4117.3495357158008</v>
      </c>
      <c r="E3617" s="17">
        <f t="shared" si="226"/>
        <v>438.53691748266812</v>
      </c>
      <c r="F3617" s="17">
        <f t="shared" si="227"/>
        <v>18.482229362599863</v>
      </c>
    </row>
    <row r="3618" spans="1:6" x14ac:dyDescent="0.25">
      <c r="A3618" s="19">
        <v>40928</v>
      </c>
      <c r="B3618" s="7">
        <v>15632</v>
      </c>
      <c r="C3618" s="11">
        <f t="shared" si="224"/>
        <v>-1.277791975466394E-3</v>
      </c>
      <c r="D3618" s="17">
        <f t="shared" si="225"/>
        <v>4106.8273033219448</v>
      </c>
      <c r="E3618" s="17">
        <f t="shared" si="226"/>
        <v>436.85584062035275</v>
      </c>
      <c r="F3618" s="17">
        <f t="shared" si="227"/>
        <v>18.387763585126823</v>
      </c>
    </row>
    <row r="3619" spans="1:6" x14ac:dyDescent="0.25">
      <c r="A3619" s="19">
        <v>40931</v>
      </c>
      <c r="B3619" s="7">
        <v>15908</v>
      </c>
      <c r="C3619" s="11">
        <f t="shared" si="224"/>
        <v>1.7656090071647902E-2</v>
      </c>
      <c r="D3619" s="17">
        <f t="shared" si="225"/>
        <v>4251.8483288742555</v>
      </c>
      <c r="E3619" s="17">
        <f t="shared" si="226"/>
        <v>459.99533883130795</v>
      </c>
      <c r="F3619" s="17">
        <f t="shared" si="227"/>
        <v>19.686387625427489</v>
      </c>
    </row>
    <row r="3620" spans="1:6" x14ac:dyDescent="0.25">
      <c r="A3620" s="19">
        <v>40932</v>
      </c>
      <c r="B3620" s="7">
        <v>15929</v>
      </c>
      <c r="C3620" s="11">
        <f t="shared" si="224"/>
        <v>1.3200905204928338E-3</v>
      </c>
      <c r="D3620" s="17">
        <f t="shared" si="225"/>
        <v>4263.0739782212959</v>
      </c>
      <c r="E3620" s="17">
        <f t="shared" si="226"/>
        <v>461.81704529009431</v>
      </c>
      <c r="F3620" s="17">
        <f t="shared" si="227"/>
        <v>19.790338880175785</v>
      </c>
    </row>
    <row r="3621" spans="1:6" x14ac:dyDescent="0.25">
      <c r="A3621" s="19">
        <v>40933</v>
      </c>
      <c r="B3621" s="7">
        <v>15840</v>
      </c>
      <c r="C3621" s="11">
        <f t="shared" si="224"/>
        <v>-5.5872936154184195E-3</v>
      </c>
      <c r="D3621" s="17">
        <f t="shared" si="225"/>
        <v>4215.4358861801511</v>
      </c>
      <c r="E3621" s="17">
        <f t="shared" si="226"/>
        <v>454.07612300417208</v>
      </c>
      <c r="F3621" s="17">
        <f t="shared" si="227"/>
        <v>19.348041143887091</v>
      </c>
    </row>
    <row r="3622" spans="1:6" x14ac:dyDescent="0.25">
      <c r="A3622" s="19">
        <v>40934</v>
      </c>
      <c r="B3622" s="7">
        <v>16111</v>
      </c>
      <c r="C3622" s="11">
        <f t="shared" si="224"/>
        <v>1.7108585858585858E-2</v>
      </c>
      <c r="D3622" s="17">
        <f t="shared" si="225"/>
        <v>4359.6761797603058</v>
      </c>
      <c r="E3622" s="17">
        <f t="shared" si="226"/>
        <v>477.38192401442404</v>
      </c>
      <c r="F3622" s="17">
        <f t="shared" si="227"/>
        <v>20.672111636309669</v>
      </c>
    </row>
    <row r="3623" spans="1:6" x14ac:dyDescent="0.25">
      <c r="A3623" s="19">
        <v>40935</v>
      </c>
      <c r="B3623" s="7">
        <v>15947</v>
      </c>
      <c r="C3623" s="11">
        <f t="shared" si="224"/>
        <v>-1.0179380547452051E-2</v>
      </c>
      <c r="D3623" s="17">
        <f t="shared" si="225"/>
        <v>4270.9185739654213</v>
      </c>
      <c r="E3623" s="17">
        <f t="shared" si="226"/>
        <v>462.8035672013711</v>
      </c>
      <c r="F3623" s="17">
        <f t="shared" si="227"/>
        <v>19.830394472048038</v>
      </c>
    </row>
    <row r="3624" spans="1:6" x14ac:dyDescent="0.25">
      <c r="A3624" s="19">
        <v>40938</v>
      </c>
      <c r="B3624" s="7">
        <v>15753</v>
      </c>
      <c r="C3624" s="11">
        <f t="shared" si="224"/>
        <v>-1.2165297548128175E-2</v>
      </c>
      <c r="D3624" s="17">
        <f t="shared" si="225"/>
        <v>4167.0045834531884</v>
      </c>
      <c r="E3624" s="17">
        <f t="shared" si="226"/>
        <v>445.91313789735165</v>
      </c>
      <c r="F3624" s="17">
        <f t="shared" si="227"/>
        <v>18.865423875051157</v>
      </c>
    </row>
    <row r="3625" spans="1:6" x14ac:dyDescent="0.25">
      <c r="A3625" s="19">
        <v>40939</v>
      </c>
      <c r="B3625" s="7">
        <v>15828</v>
      </c>
      <c r="C3625" s="11">
        <f t="shared" si="224"/>
        <v>4.7609979051609214E-3</v>
      </c>
      <c r="D3625" s="17">
        <f t="shared" si="225"/>
        <v>4206.6827836384218</v>
      </c>
      <c r="E3625" s="17">
        <f t="shared" si="226"/>
        <v>452.28211244359068</v>
      </c>
      <c r="F3625" s="17">
        <f t="shared" si="227"/>
        <v>19.224696849247522</v>
      </c>
    </row>
    <row r="3626" spans="1:6" x14ac:dyDescent="0.25">
      <c r="A3626" s="19">
        <v>40940</v>
      </c>
      <c r="B3626" s="7">
        <v>16265</v>
      </c>
      <c r="C3626" s="11">
        <f t="shared" si="224"/>
        <v>2.760929997472833E-2</v>
      </c>
      <c r="D3626" s="17">
        <f t="shared" si="225"/>
        <v>4438.9699173824192</v>
      </c>
      <c r="E3626" s="17">
        <f t="shared" si="226"/>
        <v>489.74368999056736</v>
      </c>
      <c r="F3626" s="17">
        <f t="shared" si="227"/>
        <v>21.34781853818388</v>
      </c>
    </row>
    <row r="3627" spans="1:6" x14ac:dyDescent="0.25">
      <c r="A3627" s="19">
        <v>40941</v>
      </c>
      <c r="B3627" s="7">
        <v>16277</v>
      </c>
      <c r="C3627" s="11">
        <f t="shared" si="224"/>
        <v>7.3778051029818625E-4</v>
      </c>
      <c r="D3627" s="17">
        <f t="shared" si="225"/>
        <v>4445.5198883641087</v>
      </c>
      <c r="E3627" s="17">
        <f t="shared" si="226"/>
        <v>490.82766003911701</v>
      </c>
      <c r="F3627" s="17">
        <f t="shared" si="227"/>
        <v>21.410818556003299</v>
      </c>
    </row>
    <row r="3628" spans="1:6" x14ac:dyDescent="0.25">
      <c r="A3628" s="19">
        <v>40942</v>
      </c>
      <c r="B3628" s="7">
        <v>16440</v>
      </c>
      <c r="C3628" s="11">
        <f t="shared" si="224"/>
        <v>1.0014130368003932E-2</v>
      </c>
      <c r="D3628" s="17">
        <f t="shared" si="225"/>
        <v>4534.5559197953735</v>
      </c>
      <c r="E3628" s="17">
        <f t="shared" si="226"/>
        <v>505.57329656667906</v>
      </c>
      <c r="F3628" s="17">
        <f t="shared" si="227"/>
        <v>22.268461469225276</v>
      </c>
    </row>
    <row r="3629" spans="1:6" x14ac:dyDescent="0.25">
      <c r="A3629" s="19">
        <v>40945</v>
      </c>
      <c r="B3629" s="7">
        <v>16390</v>
      </c>
      <c r="C3629" s="11">
        <f t="shared" si="224"/>
        <v>-3.0413625304136255E-3</v>
      </c>
      <c r="D3629" s="17">
        <f t="shared" si="225"/>
        <v>4506.973462862311</v>
      </c>
      <c r="E3629" s="17">
        <f t="shared" si="226"/>
        <v>500.96040152501229</v>
      </c>
      <c r="F3629" s="17">
        <f t="shared" si="227"/>
        <v>21.997555611935432</v>
      </c>
    </row>
    <row r="3630" spans="1:6" x14ac:dyDescent="0.25">
      <c r="A3630" s="19">
        <v>40946</v>
      </c>
      <c r="B3630" s="7">
        <v>16492</v>
      </c>
      <c r="C3630" s="11">
        <f t="shared" si="224"/>
        <v>6.223306894447834E-3</v>
      </c>
      <c r="D3630" s="17">
        <f t="shared" si="225"/>
        <v>4563.0700209113602</v>
      </c>
      <c r="E3630" s="17">
        <f t="shared" si="226"/>
        <v>510.31329248698023</v>
      </c>
      <c r="F3630" s="17">
        <f t="shared" si="227"/>
        <v>22.545145769938461</v>
      </c>
    </row>
    <row r="3631" spans="1:6" x14ac:dyDescent="0.25">
      <c r="A3631" s="19">
        <v>40947</v>
      </c>
      <c r="B3631" s="7">
        <v>16669</v>
      </c>
      <c r="C3631" s="11">
        <f t="shared" si="224"/>
        <v>1.0732476352170749E-2</v>
      </c>
      <c r="D3631" s="17">
        <f t="shared" si="225"/>
        <v>4661.0161030968211</v>
      </c>
      <c r="E3631" s="17">
        <f t="shared" si="226"/>
        <v>526.74406851842502</v>
      </c>
      <c r="F3631" s="17">
        <f t="shared" si="227"/>
        <v>23.513006745266885</v>
      </c>
    </row>
    <row r="3632" spans="1:6" x14ac:dyDescent="0.25">
      <c r="A3632" s="19">
        <v>40948</v>
      </c>
      <c r="B3632" s="7">
        <v>16654</v>
      </c>
      <c r="C3632" s="11">
        <f t="shared" si="224"/>
        <v>-8.998740176375307E-4</v>
      </c>
      <c r="D3632" s="17">
        <f t="shared" si="225"/>
        <v>4652.6274485228869</v>
      </c>
      <c r="E3632" s="17">
        <f t="shared" si="226"/>
        <v>525.32205861481179</v>
      </c>
      <c r="F3632" s="17">
        <f t="shared" si="227"/>
        <v>23.428371769880478</v>
      </c>
    </row>
    <row r="3633" spans="1:6" x14ac:dyDescent="0.25">
      <c r="A3633" s="19">
        <v>40949</v>
      </c>
      <c r="B3633" s="7">
        <v>16361</v>
      </c>
      <c r="C3633" s="11">
        <f t="shared" si="224"/>
        <v>-1.7593370961931067E-2</v>
      </c>
      <c r="D3633" s="17">
        <f t="shared" si="225"/>
        <v>4488.9166472238348</v>
      </c>
      <c r="E3633" s="17">
        <f t="shared" si="226"/>
        <v>497.59550105972477</v>
      </c>
      <c r="F3633" s="17">
        <f t="shared" si="227"/>
        <v>21.779635627554317</v>
      </c>
    </row>
    <row r="3634" spans="1:6" x14ac:dyDescent="0.25">
      <c r="A3634" s="19">
        <v>40952</v>
      </c>
      <c r="B3634" s="7">
        <v>16369</v>
      </c>
      <c r="C3634" s="11">
        <f t="shared" si="224"/>
        <v>4.889676670130188E-4</v>
      </c>
      <c r="D3634" s="17">
        <f t="shared" si="225"/>
        <v>4493.3065174246531</v>
      </c>
      <c r="E3634" s="17">
        <f t="shared" si="226"/>
        <v>498.32542539353278</v>
      </c>
      <c r="F3634" s="17">
        <f t="shared" si="227"/>
        <v>21.822233778039113</v>
      </c>
    </row>
    <row r="3635" spans="1:6" x14ac:dyDescent="0.25">
      <c r="A3635" s="19">
        <v>40953</v>
      </c>
      <c r="B3635" s="7">
        <v>16446</v>
      </c>
      <c r="C3635" s="11">
        <f t="shared" si="224"/>
        <v>4.7040136844034453E-3</v>
      </c>
      <c r="D3635" s="17">
        <f t="shared" si="225"/>
        <v>4535.5796681170223</v>
      </c>
      <c r="E3635" s="17">
        <f t="shared" si="226"/>
        <v>505.35781425454479</v>
      </c>
      <c r="F3635" s="17">
        <f t="shared" si="227"/>
        <v>22.232842123303701</v>
      </c>
    </row>
    <row r="3636" spans="1:6" x14ac:dyDescent="0.25">
      <c r="A3636" s="19">
        <v>40954</v>
      </c>
      <c r="B3636" s="7">
        <v>16513</v>
      </c>
      <c r="C3636" s="11">
        <f t="shared" si="224"/>
        <v>4.0739389517207829E-3</v>
      </c>
      <c r="D3636" s="17">
        <f t="shared" si="225"/>
        <v>4572.5350174741725</v>
      </c>
      <c r="E3636" s="17">
        <f t="shared" si="226"/>
        <v>511.53420490668901</v>
      </c>
      <c r="F3636" s="17">
        <f t="shared" si="227"/>
        <v>22.595143089438039</v>
      </c>
    </row>
    <row r="3637" spans="1:6" x14ac:dyDescent="0.25">
      <c r="A3637" s="19">
        <v>40955</v>
      </c>
      <c r="B3637" s="7">
        <v>16370</v>
      </c>
      <c r="C3637" s="11">
        <f t="shared" si="224"/>
        <v>-8.6598437594622418E-3</v>
      </c>
      <c r="D3637" s="17">
        <f t="shared" si="225"/>
        <v>4493.3401398021806</v>
      </c>
      <c r="E3637" s="17">
        <f t="shared" si="226"/>
        <v>498.24478603035101</v>
      </c>
      <c r="F3637" s="17">
        <f t="shared" si="227"/>
        <v>21.812461453929135</v>
      </c>
    </row>
    <row r="3638" spans="1:6" x14ac:dyDescent="0.25">
      <c r="A3638" s="19">
        <v>40956</v>
      </c>
      <c r="B3638" s="7">
        <v>16547</v>
      </c>
      <c r="C3638" s="11">
        <f t="shared" si="224"/>
        <v>1.0812461820403177E-2</v>
      </c>
      <c r="D3638" s="17">
        <f t="shared" si="225"/>
        <v>4590.5082772175729</v>
      </c>
      <c r="E3638" s="17">
        <f t="shared" si="226"/>
        <v>514.40654420885528</v>
      </c>
      <c r="F3638" s="17">
        <f t="shared" si="227"/>
        <v>22.755847080647634</v>
      </c>
    </row>
    <row r="3639" spans="1:6" x14ac:dyDescent="0.25">
      <c r="A3639" s="19">
        <v>40959</v>
      </c>
      <c r="B3639" s="7">
        <v>16724</v>
      </c>
      <c r="C3639" s="11">
        <f t="shared" si="224"/>
        <v>1.0696803045869343E-2</v>
      </c>
      <c r="D3639" s="17">
        <f t="shared" si="225"/>
        <v>4688.7158030612318</v>
      </c>
      <c r="E3639" s="17">
        <f t="shared" si="226"/>
        <v>530.91406067558046</v>
      </c>
      <c r="F3639" s="17">
        <f t="shared" si="227"/>
        <v>23.729506338102066</v>
      </c>
    </row>
    <row r="3640" spans="1:6" x14ac:dyDescent="0.25">
      <c r="A3640" s="19">
        <v>40960</v>
      </c>
      <c r="B3640" s="7">
        <v>16711</v>
      </c>
      <c r="C3640" s="11">
        <f t="shared" si="224"/>
        <v>-7.7732599856493662E-4</v>
      </c>
      <c r="D3640" s="17">
        <f t="shared" si="225"/>
        <v>4681.4264816740279</v>
      </c>
      <c r="E3640" s="17">
        <f t="shared" si="226"/>
        <v>529.67598076848003</v>
      </c>
      <c r="F3640" s="17">
        <f t="shared" si="227"/>
        <v>23.655724089263192</v>
      </c>
    </row>
    <row r="3641" spans="1:6" x14ac:dyDescent="0.25">
      <c r="A3641" s="19">
        <v>40961</v>
      </c>
      <c r="B3641" s="7">
        <v>16558</v>
      </c>
      <c r="C3641" s="11">
        <f t="shared" si="224"/>
        <v>-9.1556459816887082E-3</v>
      </c>
      <c r="D3641" s="17">
        <f t="shared" si="225"/>
        <v>4595.703514563008</v>
      </c>
      <c r="E3641" s="17">
        <f t="shared" si="226"/>
        <v>515.12740347372016</v>
      </c>
      <c r="F3641" s="17">
        <f t="shared" si="227"/>
        <v>22.789390348455992</v>
      </c>
    </row>
    <row r="3642" spans="1:6" x14ac:dyDescent="0.25">
      <c r="A3642" s="19">
        <v>40962</v>
      </c>
      <c r="B3642" s="7">
        <v>16312</v>
      </c>
      <c r="C3642" s="11">
        <f t="shared" si="224"/>
        <v>-1.4856866771349196E-2</v>
      </c>
      <c r="D3642" s="17">
        <f t="shared" si="225"/>
        <v>4459.1480048900403</v>
      </c>
      <c r="E3642" s="17">
        <f t="shared" si="226"/>
        <v>492.16786586267983</v>
      </c>
      <c r="F3642" s="17">
        <f t="shared" si="227"/>
        <v>21.435074603626862</v>
      </c>
    </row>
    <row r="3643" spans="1:6" x14ac:dyDescent="0.25">
      <c r="A3643" s="19">
        <v>40963</v>
      </c>
      <c r="B3643" s="7">
        <v>16488</v>
      </c>
      <c r="C3643" s="11">
        <f t="shared" si="224"/>
        <v>1.0789602746444336E-2</v>
      </c>
      <c r="D3643" s="17">
        <f t="shared" si="225"/>
        <v>4555.372876010767</v>
      </c>
      <c r="E3643" s="17">
        <f t="shared" si="226"/>
        <v>508.09875313435066</v>
      </c>
      <c r="F3643" s="17">
        <f t="shared" si="227"/>
        <v>22.36017836288099</v>
      </c>
    </row>
    <row r="3644" spans="1:6" x14ac:dyDescent="0.25">
      <c r="A3644" s="19">
        <v>40966</v>
      </c>
      <c r="B3644" s="7">
        <v>16309</v>
      </c>
      <c r="C3644" s="11">
        <f t="shared" si="224"/>
        <v>-1.0856380397865115E-2</v>
      </c>
      <c r="D3644" s="17">
        <f t="shared" si="225"/>
        <v>4456.4631544185877</v>
      </c>
      <c r="E3644" s="17">
        <f t="shared" si="226"/>
        <v>491.55041310322827</v>
      </c>
      <c r="F3644" s="17">
        <f t="shared" si="227"/>
        <v>21.389175954594794</v>
      </c>
    </row>
    <row r="3645" spans="1:6" x14ac:dyDescent="0.25">
      <c r="A3645" s="19">
        <v>40967</v>
      </c>
      <c r="B3645" s="7">
        <v>16345</v>
      </c>
      <c r="C3645" s="11">
        <f t="shared" si="224"/>
        <v>2.207370163713287E-3</v>
      </c>
      <c r="D3645" s="17">
        <f t="shared" si="225"/>
        <v>4476.1372820240904</v>
      </c>
      <c r="E3645" s="17">
        <f t="shared" si="226"/>
        <v>494.80551425076334</v>
      </c>
      <c r="F3645" s="17">
        <f t="shared" si="227"/>
        <v>21.57803126990914</v>
      </c>
    </row>
    <row r="3646" spans="1:6" x14ac:dyDescent="0.25">
      <c r="A3646" s="19">
        <v>40968</v>
      </c>
      <c r="B3646" s="7">
        <v>16351</v>
      </c>
      <c r="C3646" s="11">
        <f t="shared" si="224"/>
        <v>3.6708473539308659E-4</v>
      </c>
      <c r="D3646" s="17">
        <f t="shared" si="225"/>
        <v>4479.4235253635998</v>
      </c>
      <c r="E3646" s="17">
        <f t="shared" si="226"/>
        <v>495.35042090457267</v>
      </c>
      <c r="F3646" s="17">
        <f t="shared" si="227"/>
        <v>21.609715133505215</v>
      </c>
    </row>
    <row r="3647" spans="1:6" x14ac:dyDescent="0.25">
      <c r="A3647" s="19">
        <v>40969</v>
      </c>
      <c r="B3647" s="7">
        <v>16831</v>
      </c>
      <c r="C3647" s="11">
        <f t="shared" si="224"/>
        <v>2.9356002690966915E-2</v>
      </c>
      <c r="D3647" s="17">
        <f t="shared" si="225"/>
        <v>4742.4194634927089</v>
      </c>
      <c r="E3647" s="17">
        <f t="shared" si="226"/>
        <v>538.97494577171142</v>
      </c>
      <c r="F3647" s="17">
        <f t="shared" si="227"/>
        <v>24.147214555946046</v>
      </c>
    </row>
    <row r="3648" spans="1:6" x14ac:dyDescent="0.25">
      <c r="A3648" s="19">
        <v>40970</v>
      </c>
      <c r="B3648" s="7">
        <v>16903</v>
      </c>
      <c r="C3648" s="11">
        <f t="shared" si="224"/>
        <v>4.2778206880161604E-3</v>
      </c>
      <c r="D3648" s="17">
        <f t="shared" si="225"/>
        <v>4782.9939036770684</v>
      </c>
      <c r="E3648" s="17">
        <f t="shared" si="226"/>
        <v>545.89186029174527</v>
      </c>
      <c r="F3648" s="17">
        <f t="shared" si="227"/>
        <v>24.560404371887614</v>
      </c>
    </row>
    <row r="3649" spans="1:6" x14ac:dyDescent="0.25">
      <c r="A3649" s="19">
        <v>40973</v>
      </c>
      <c r="B3649" s="7">
        <v>16787</v>
      </c>
      <c r="C3649" s="11">
        <f t="shared" si="224"/>
        <v>-6.862687096965036E-3</v>
      </c>
      <c r="D3649" s="17">
        <f t="shared" si="225"/>
        <v>4717.3455225818143</v>
      </c>
      <c r="E3649" s="17">
        <f t="shared" si="226"/>
        <v>534.65300521385814</v>
      </c>
      <c r="F3649" s="17">
        <f t="shared" si="227"/>
        <v>23.886202891170829</v>
      </c>
    </row>
    <row r="3650" spans="1:6" x14ac:dyDescent="0.25">
      <c r="A3650" s="19">
        <v>40974</v>
      </c>
      <c r="B3650" s="7">
        <v>16218</v>
      </c>
      <c r="C3650" s="11">
        <f t="shared" si="224"/>
        <v>-3.3895276106510989E-2</v>
      </c>
      <c r="D3650" s="17">
        <f t="shared" si="225"/>
        <v>4397.5540646263662</v>
      </c>
      <c r="E3650" s="17">
        <f t="shared" si="226"/>
        <v>480.28637151515937</v>
      </c>
      <c r="F3650" s="17">
        <f t="shared" si="227"/>
        <v>20.647685122641324</v>
      </c>
    </row>
    <row r="3651" spans="1:6" x14ac:dyDescent="0.25">
      <c r="A3651" s="19">
        <v>40975</v>
      </c>
      <c r="B3651" s="7">
        <v>16399</v>
      </c>
      <c r="C3651" s="11">
        <f t="shared" si="224"/>
        <v>1.1160439018374645E-2</v>
      </c>
      <c r="D3651" s="17">
        <f t="shared" si="225"/>
        <v>4495.7113325629016</v>
      </c>
      <c r="E3651" s="17">
        <f t="shared" si="226"/>
        <v>496.36699179711354</v>
      </c>
      <c r="F3651" s="17">
        <f t="shared" si="227"/>
        <v>21.569434045368684</v>
      </c>
    </row>
    <row r="3652" spans="1:6" x14ac:dyDescent="0.25">
      <c r="A3652" s="19">
        <v>40976</v>
      </c>
      <c r="B3652" s="7">
        <v>16664</v>
      </c>
      <c r="C3652" s="11">
        <f t="shared" ref="C3652:C3715" si="228">(B3652-B3651)/B3651</f>
        <v>1.6159521922068418E-2</v>
      </c>
      <c r="D3652" s="17">
        <f t="shared" ref="D3652:D3715" si="229">D3651*(1+2*C3652)</f>
        <v>4641.0084242305848</v>
      </c>
      <c r="E3652" s="17">
        <f t="shared" ref="E3652:E3715" si="230">E3651*(1+3*C3652)</f>
        <v>520.4301516531234</v>
      </c>
      <c r="F3652" s="17">
        <f t="shared" ref="F3652:F3715" si="231">F3651*(1+4*C3652)</f>
        <v>22.963641014579661</v>
      </c>
    </row>
    <row r="3653" spans="1:6" x14ac:dyDescent="0.25">
      <c r="A3653" s="19">
        <v>40977</v>
      </c>
      <c r="B3653" s="7">
        <v>16479</v>
      </c>
      <c r="C3653" s="11">
        <f t="shared" si="228"/>
        <v>-1.1101776284205472E-2</v>
      </c>
      <c r="D3653" s="17">
        <f t="shared" si="229"/>
        <v>4537.9615497127425</v>
      </c>
      <c r="E3653" s="17">
        <f t="shared" si="230"/>
        <v>503.09705430749909</v>
      </c>
      <c r="F3653" s="17">
        <f t="shared" si="231"/>
        <v>21.943892193720988</v>
      </c>
    </row>
    <row r="3654" spans="1:6" x14ac:dyDescent="0.25">
      <c r="A3654" s="19">
        <v>40980</v>
      </c>
      <c r="B3654" s="7">
        <v>16457</v>
      </c>
      <c r="C3654" s="11">
        <f t="shared" si="228"/>
        <v>-1.3350324655622308E-3</v>
      </c>
      <c r="D3654" s="17">
        <f t="shared" si="229"/>
        <v>4525.8448977200633</v>
      </c>
      <c r="E3654" s="17">
        <f t="shared" si="230"/>
        <v>501.08210160501142</v>
      </c>
      <c r="F3654" s="17">
        <f t="shared" si="231"/>
        <v>21.826708959723327</v>
      </c>
    </row>
    <row r="3655" spans="1:6" x14ac:dyDescent="0.25">
      <c r="A3655" s="19">
        <v>40981</v>
      </c>
      <c r="B3655" s="7">
        <v>16799</v>
      </c>
      <c r="C3655" s="11">
        <f t="shared" si="228"/>
        <v>2.0781430394361061E-2</v>
      </c>
      <c r="D3655" s="17">
        <f t="shared" si="229"/>
        <v>4713.9519591553508</v>
      </c>
      <c r="E3655" s="17">
        <f t="shared" si="230"/>
        <v>532.32171005410555</v>
      </c>
      <c r="F3655" s="17">
        <f t="shared" si="231"/>
        <v>23.641069891661196</v>
      </c>
    </row>
    <row r="3656" spans="1:6" x14ac:dyDescent="0.25">
      <c r="A3656" s="19">
        <v>40982</v>
      </c>
      <c r="B3656" s="7">
        <v>16850</v>
      </c>
      <c r="C3656" s="11">
        <f t="shared" si="228"/>
        <v>3.0358949937496281E-3</v>
      </c>
      <c r="D3656" s="17">
        <f t="shared" si="229"/>
        <v>4742.5740854625028</v>
      </c>
      <c r="E3656" s="17">
        <f t="shared" si="230"/>
        <v>537.16992849795804</v>
      </c>
      <c r="F3656" s="17">
        <f t="shared" si="231"/>
        <v>23.928157114585112</v>
      </c>
    </row>
    <row r="3657" spans="1:6" x14ac:dyDescent="0.25">
      <c r="A3657" s="19">
        <v>40983</v>
      </c>
      <c r="B3657" s="7">
        <v>16993</v>
      </c>
      <c r="C3657" s="11">
        <f t="shared" si="228"/>
        <v>8.4866468842729973E-3</v>
      </c>
      <c r="D3657" s="17">
        <f t="shared" si="229"/>
        <v>4823.0711886341514</v>
      </c>
      <c r="E3657" s="17">
        <f t="shared" si="230"/>
        <v>550.84624299799509</v>
      </c>
      <c r="F3657" s="17">
        <f t="shared" si="231"/>
        <v>24.740436394676664</v>
      </c>
    </row>
    <row r="3658" spans="1:6" x14ac:dyDescent="0.25">
      <c r="A3658" s="19">
        <v>40984</v>
      </c>
      <c r="B3658" s="7">
        <v>17082</v>
      </c>
      <c r="C3658" s="11">
        <f t="shared" si="228"/>
        <v>5.2374507150002945E-3</v>
      </c>
      <c r="D3658" s="17">
        <f t="shared" si="229"/>
        <v>4873.5923839249699</v>
      </c>
      <c r="E3658" s="17">
        <f t="shared" si="230"/>
        <v>559.50133314573031</v>
      </c>
      <c r="F3658" s="17">
        <f t="shared" si="231"/>
        <v>25.25874365981554</v>
      </c>
    </row>
    <row r="3659" spans="1:6" x14ac:dyDescent="0.25">
      <c r="A3659" s="19">
        <v>40987</v>
      </c>
      <c r="B3659" s="7">
        <v>17133</v>
      </c>
      <c r="C3659" s="11">
        <f t="shared" si="228"/>
        <v>2.9855988760098349E-3</v>
      </c>
      <c r="D3659" s="17">
        <f t="shared" si="229"/>
        <v>4902.6935678121226</v>
      </c>
      <c r="E3659" s="17">
        <f t="shared" si="230"/>
        <v>564.51267279982801</v>
      </c>
      <c r="F3659" s="17">
        <f t="shared" si="231"/>
        <v>25.560393566536206</v>
      </c>
    </row>
    <row r="3660" spans="1:6" x14ac:dyDescent="0.25">
      <c r="A3660" s="19">
        <v>40988</v>
      </c>
      <c r="B3660" s="7">
        <v>16954</v>
      </c>
      <c r="C3660" s="11">
        <f t="shared" si="228"/>
        <v>-1.0447674079262243E-2</v>
      </c>
      <c r="D3660" s="17">
        <f t="shared" si="229"/>
        <v>4800.2500787981298</v>
      </c>
      <c r="E3660" s="17">
        <f t="shared" si="230"/>
        <v>546.81913954275058</v>
      </c>
      <c r="F3660" s="17">
        <f t="shared" si="231"/>
        <v>24.492206921252837</v>
      </c>
    </row>
    <row r="3661" spans="1:6" x14ac:dyDescent="0.25">
      <c r="A3661" s="19">
        <v>40989</v>
      </c>
      <c r="B3661" s="7">
        <v>16735</v>
      </c>
      <c r="C3661" s="11">
        <f t="shared" si="228"/>
        <v>-1.2917305650583933E-2</v>
      </c>
      <c r="D3661" s="17">
        <f t="shared" si="229"/>
        <v>4676.2374838639798</v>
      </c>
      <c r="E3661" s="17">
        <f t="shared" si="230"/>
        <v>525.62884965956152</v>
      </c>
      <c r="F3661" s="17">
        <f t="shared" si="231"/>
        <v>23.226713629816157</v>
      </c>
    </row>
    <row r="3662" spans="1:6" x14ac:dyDescent="0.25">
      <c r="A3662" s="19">
        <v>40990</v>
      </c>
      <c r="B3662" s="7">
        <v>16451</v>
      </c>
      <c r="C3662" s="11">
        <f t="shared" si="228"/>
        <v>-1.6970421272781595E-2</v>
      </c>
      <c r="D3662" s="17">
        <f t="shared" si="229"/>
        <v>4517.5220437184917</v>
      </c>
      <c r="E3662" s="17">
        <f t="shared" si="230"/>
        <v>498.86842062401053</v>
      </c>
      <c r="F3662" s="17">
        <f t="shared" si="231"/>
        <v>21.650045169495204</v>
      </c>
    </row>
    <row r="3663" spans="1:6" x14ac:dyDescent="0.25">
      <c r="A3663" s="19">
        <v>40991</v>
      </c>
      <c r="B3663" s="7">
        <v>16485</v>
      </c>
      <c r="C3663" s="11">
        <f t="shared" si="228"/>
        <v>2.0667436629992096E-3</v>
      </c>
      <c r="D3663" s="17">
        <f t="shared" si="229"/>
        <v>4536.1951638311202</v>
      </c>
      <c r="E3663" s="17">
        <f t="shared" si="230"/>
        <v>501.96152006499585</v>
      </c>
      <c r="F3663" s="17">
        <f t="shared" si="231"/>
        <v>21.829025544126004</v>
      </c>
    </row>
    <row r="3664" spans="1:6" x14ac:dyDescent="0.25">
      <c r="A3664" s="19">
        <v>40994</v>
      </c>
      <c r="B3664" s="7">
        <v>16619</v>
      </c>
      <c r="C3664" s="11">
        <f t="shared" si="228"/>
        <v>8.1286017591750068E-3</v>
      </c>
      <c r="D3664" s="17">
        <f t="shared" si="229"/>
        <v>4609.941011808477</v>
      </c>
      <c r="E3664" s="17">
        <f t="shared" si="230"/>
        <v>514.20225595011129</v>
      </c>
      <c r="F3664" s="17">
        <f t="shared" si="231"/>
        <v>22.538783365882239</v>
      </c>
    </row>
    <row r="3665" spans="1:6" x14ac:dyDescent="0.25">
      <c r="A3665" s="19">
        <v>40995</v>
      </c>
      <c r="B3665" s="7">
        <v>16499</v>
      </c>
      <c r="C3665" s="11">
        <f t="shared" si="228"/>
        <v>-7.2206510620374271E-3</v>
      </c>
      <c r="D3665" s="17">
        <f t="shared" si="229"/>
        <v>4543.3674608827869</v>
      </c>
      <c r="E3665" s="17">
        <f t="shared" si="230"/>
        <v>503.06363075352664</v>
      </c>
      <c r="F3665" s="17">
        <f t="shared" si="231"/>
        <v>21.887804605690683</v>
      </c>
    </row>
    <row r="3666" spans="1:6" x14ac:dyDescent="0.25">
      <c r="A3666" s="19">
        <v>40996</v>
      </c>
      <c r="B3666" s="7">
        <v>16452</v>
      </c>
      <c r="C3666" s="11">
        <f t="shared" si="228"/>
        <v>-2.8486574943935995E-3</v>
      </c>
      <c r="D3666" s="17">
        <f t="shared" si="229"/>
        <v>4517.4824653483311</v>
      </c>
      <c r="E3666" s="17">
        <f t="shared" si="230"/>
        <v>498.76446280781801</v>
      </c>
      <c r="F3666" s="17">
        <f t="shared" si="231"/>
        <v>21.63840117118739</v>
      </c>
    </row>
    <row r="3667" spans="1:6" x14ac:dyDescent="0.25">
      <c r="A3667" s="19">
        <v>40997</v>
      </c>
      <c r="B3667" s="7">
        <v>15909</v>
      </c>
      <c r="C3667" s="11">
        <f t="shared" si="228"/>
        <v>-3.3005105762217359E-2</v>
      </c>
      <c r="D3667" s="17">
        <f t="shared" si="229"/>
        <v>4219.2824922527625</v>
      </c>
      <c r="E3667" s="17">
        <f t="shared" si="230"/>
        <v>449.3791412715953</v>
      </c>
      <c r="F3667" s="17">
        <f t="shared" si="231"/>
        <v>18.781690294466078</v>
      </c>
    </row>
    <row r="3668" spans="1:6" x14ac:dyDescent="0.25">
      <c r="A3668" s="19">
        <v>40998</v>
      </c>
      <c r="B3668" s="7">
        <v>15980</v>
      </c>
      <c r="C3668" s="11">
        <f t="shared" si="228"/>
        <v>4.4628826450436856E-3</v>
      </c>
      <c r="D3668" s="17">
        <f t="shared" si="229"/>
        <v>4256.9428174711857</v>
      </c>
      <c r="E3668" s="17">
        <f t="shared" si="230"/>
        <v>455.39572038347222</v>
      </c>
      <c r="F3668" s="17">
        <f t="shared" si="231"/>
        <v>19.116972213105111</v>
      </c>
    </row>
    <row r="3669" spans="1:6" x14ac:dyDescent="0.25">
      <c r="A3669" s="19">
        <v>41001</v>
      </c>
      <c r="B3669" s="7">
        <v>15949</v>
      </c>
      <c r="C3669" s="11">
        <f t="shared" si="228"/>
        <v>-1.9399249061326659E-3</v>
      </c>
      <c r="D3669" s="17">
        <f t="shared" si="229"/>
        <v>4240.4265186799958</v>
      </c>
      <c r="E3669" s="17">
        <f t="shared" si="230"/>
        <v>452.74541988311785</v>
      </c>
      <c r="F3669" s="17">
        <f t="shared" si="231"/>
        <v>18.968630251000913</v>
      </c>
    </row>
    <row r="3670" spans="1:6" x14ac:dyDescent="0.25">
      <c r="A3670" s="19">
        <v>41002</v>
      </c>
      <c r="B3670" s="7">
        <v>15624</v>
      </c>
      <c r="C3670" s="11">
        <f t="shared" si="228"/>
        <v>-2.0377453131857796E-2</v>
      </c>
      <c r="D3670" s="17">
        <f t="shared" si="229"/>
        <v>4067.6083333930187</v>
      </c>
      <c r="E3670" s="17">
        <f t="shared" si="230"/>
        <v>425.06802416012329</v>
      </c>
      <c r="F3670" s="17">
        <f t="shared" si="231"/>
        <v>17.422500755339669</v>
      </c>
    </row>
    <row r="3671" spans="1:6" x14ac:dyDescent="0.25">
      <c r="A3671" s="19">
        <v>41003</v>
      </c>
      <c r="B3671" s="7">
        <v>15246</v>
      </c>
      <c r="C3671" s="11">
        <f t="shared" si="228"/>
        <v>-2.4193548387096774E-2</v>
      </c>
      <c r="D3671" s="17">
        <f t="shared" si="229"/>
        <v>3870.7885753256146</v>
      </c>
      <c r="E3671" s="17">
        <f t="shared" si="230"/>
        <v>394.21631272914664</v>
      </c>
      <c r="F3671" s="17">
        <f t="shared" si="231"/>
        <v>15.736452295145508</v>
      </c>
    </row>
    <row r="3672" spans="1:6" x14ac:dyDescent="0.25">
      <c r="A3672" s="19">
        <v>41004</v>
      </c>
      <c r="B3672" s="7">
        <v>15216</v>
      </c>
      <c r="C3672" s="11">
        <f t="shared" si="228"/>
        <v>-1.9677292404565133E-3</v>
      </c>
      <c r="D3672" s="17">
        <f t="shared" si="229"/>
        <v>3855.555247599028</v>
      </c>
      <c r="E3672" s="17">
        <f t="shared" si="230"/>
        <v>391.88917983228038</v>
      </c>
      <c r="F3672" s="17">
        <f t="shared" si="231"/>
        <v>15.61259198585668</v>
      </c>
    </row>
    <row r="3673" spans="1:6" x14ac:dyDescent="0.25">
      <c r="A3673" s="19">
        <v>41009</v>
      </c>
      <c r="B3673" s="7">
        <v>14459</v>
      </c>
      <c r="C3673" s="11">
        <f t="shared" si="228"/>
        <v>-4.9750262881177711E-2</v>
      </c>
      <c r="D3673" s="17">
        <f t="shared" si="229"/>
        <v>3471.9254733571161</v>
      </c>
      <c r="E3673" s="17">
        <f t="shared" si="230"/>
        <v>333.39941068144515</v>
      </c>
      <c r="F3673" s="17">
        <f t="shared" si="231"/>
        <v>12.505669763644928</v>
      </c>
    </row>
    <row r="3674" spans="1:6" x14ac:dyDescent="0.25">
      <c r="A3674" s="19">
        <v>41010</v>
      </c>
      <c r="B3674" s="7">
        <v>14690</v>
      </c>
      <c r="C3674" s="11">
        <f t="shared" si="228"/>
        <v>1.5976208589805658E-2</v>
      </c>
      <c r="D3674" s="17">
        <f t="shared" si="229"/>
        <v>3582.8618844983421</v>
      </c>
      <c r="E3674" s="17">
        <f t="shared" si="230"/>
        <v>349.37878626774028</v>
      </c>
      <c r="F3674" s="17">
        <f t="shared" si="231"/>
        <v>13.304842518441795</v>
      </c>
    </row>
    <row r="3675" spans="1:6" x14ac:dyDescent="0.25">
      <c r="A3675" s="19">
        <v>41011</v>
      </c>
      <c r="B3675" s="7">
        <v>14870</v>
      </c>
      <c r="C3675" s="11">
        <f t="shared" si="228"/>
        <v>1.2253233492171545E-2</v>
      </c>
      <c r="D3675" s="17">
        <f t="shared" si="229"/>
        <v>3670.6651709802622</v>
      </c>
      <c r="E3675" s="17">
        <f t="shared" si="230"/>
        <v>362.22184580379059</v>
      </c>
      <c r="F3675" s="17">
        <f t="shared" si="231"/>
        <v>13.956951886261951</v>
      </c>
    </row>
    <row r="3676" spans="1:6" x14ac:dyDescent="0.25">
      <c r="A3676" s="19">
        <v>41012</v>
      </c>
      <c r="B3676" s="7">
        <v>14360</v>
      </c>
      <c r="C3676" s="11">
        <f t="shared" si="228"/>
        <v>-3.429724277067922E-2</v>
      </c>
      <c r="D3676" s="17">
        <f t="shared" si="229"/>
        <v>3418.8777819822885</v>
      </c>
      <c r="E3676" s="17">
        <f t="shared" si="230"/>
        <v>324.95221405666217</v>
      </c>
      <c r="F3676" s="17">
        <f t="shared" si="231"/>
        <v>12.042212017534689</v>
      </c>
    </row>
    <row r="3677" spans="1:6" x14ac:dyDescent="0.25">
      <c r="A3677" s="19">
        <v>41015</v>
      </c>
      <c r="B3677" s="7">
        <v>14411</v>
      </c>
      <c r="C3677" s="11">
        <f t="shared" si="228"/>
        <v>3.5515320334261837E-3</v>
      </c>
      <c r="D3677" s="17">
        <f t="shared" si="229"/>
        <v>3443.1622899044469</v>
      </c>
      <c r="E3677" s="17">
        <f t="shared" si="230"/>
        <v>328.4144486493272</v>
      </c>
      <c r="F3677" s="17">
        <f t="shared" si="231"/>
        <v>12.213285224469026</v>
      </c>
    </row>
    <row r="3678" spans="1:6" x14ac:dyDescent="0.25">
      <c r="A3678" s="19">
        <v>41016</v>
      </c>
      <c r="B3678" s="7">
        <v>14942</v>
      </c>
      <c r="C3678" s="11">
        <f t="shared" si="228"/>
        <v>3.6846853098327664E-2</v>
      </c>
      <c r="D3678" s="17">
        <f t="shared" si="229"/>
        <v>3696.9016800840682</v>
      </c>
      <c r="E3678" s="17">
        <f t="shared" si="230"/>
        <v>364.71756548357735</v>
      </c>
      <c r="F3678" s="17">
        <f t="shared" si="231"/>
        <v>14.013369730524971</v>
      </c>
    </row>
    <row r="3679" spans="1:6" x14ac:dyDescent="0.25">
      <c r="A3679" s="19">
        <v>41017</v>
      </c>
      <c r="B3679" s="7">
        <v>14580</v>
      </c>
      <c r="C3679" s="11">
        <f t="shared" si="228"/>
        <v>-2.4227011109623879E-2</v>
      </c>
      <c r="D3679" s="17">
        <f t="shared" si="229"/>
        <v>3517.7719239349003</v>
      </c>
      <c r="E3679" s="17">
        <f t="shared" si="230"/>
        <v>338.20951595104054</v>
      </c>
      <c r="F3679" s="17">
        <f t="shared" si="231"/>
        <v>12.655361473946188</v>
      </c>
    </row>
    <row r="3680" spans="1:6" x14ac:dyDescent="0.25">
      <c r="A3680" s="19">
        <v>41018</v>
      </c>
      <c r="B3680" s="7">
        <v>14287</v>
      </c>
      <c r="C3680" s="11">
        <f t="shared" si="228"/>
        <v>-2.0096021947873799E-2</v>
      </c>
      <c r="D3680" s="17">
        <f t="shared" si="229"/>
        <v>3376.3854803528802</v>
      </c>
      <c r="E3680" s="17">
        <f t="shared" si="230"/>
        <v>317.8195183844449</v>
      </c>
      <c r="F3680" s="17">
        <f t="shared" si="231"/>
        <v>11.638071786191391</v>
      </c>
    </row>
    <row r="3681" spans="1:6" x14ac:dyDescent="0.25">
      <c r="A3681" s="19">
        <v>41019</v>
      </c>
      <c r="B3681" s="7">
        <v>14402</v>
      </c>
      <c r="C3681" s="11">
        <f t="shared" si="228"/>
        <v>8.0492755651991321E-3</v>
      </c>
      <c r="D3681" s="17">
        <f t="shared" si="229"/>
        <v>3430.7403946442751</v>
      </c>
      <c r="E3681" s="17">
        <f t="shared" si="230"/>
        <v>325.49416903487071</v>
      </c>
      <c r="F3681" s="17">
        <f t="shared" si="231"/>
        <v>12.012783973609887</v>
      </c>
    </row>
    <row r="3682" spans="1:6" x14ac:dyDescent="0.25">
      <c r="A3682" s="19">
        <v>41022</v>
      </c>
      <c r="B3682" s="7">
        <v>13850</v>
      </c>
      <c r="C3682" s="11">
        <f t="shared" si="228"/>
        <v>-3.8328009998611301E-2</v>
      </c>
      <c r="D3682" s="17">
        <f t="shared" si="229"/>
        <v>3167.7534903471442</v>
      </c>
      <c r="E3682" s="17">
        <f t="shared" si="230"/>
        <v>288.06753773909611</v>
      </c>
      <c r="F3682" s="17">
        <f t="shared" si="231"/>
        <v>10.171079556603177</v>
      </c>
    </row>
    <row r="3683" spans="1:6" x14ac:dyDescent="0.25">
      <c r="A3683" s="19">
        <v>41023</v>
      </c>
      <c r="B3683" s="7">
        <v>14193</v>
      </c>
      <c r="C3683" s="11">
        <f t="shared" si="228"/>
        <v>2.4765342960288809E-2</v>
      </c>
      <c r="D3683" s="17">
        <f t="shared" si="229"/>
        <v>3324.6544935513416</v>
      </c>
      <c r="E3683" s="17">
        <f t="shared" si="230"/>
        <v>309.46981184260011</v>
      </c>
      <c r="F3683" s="17">
        <f t="shared" si="231"/>
        <v>11.178640650585816</v>
      </c>
    </row>
    <row r="3684" spans="1:6" x14ac:dyDescent="0.25">
      <c r="A3684" s="19">
        <v>41024</v>
      </c>
      <c r="B3684" s="7">
        <v>14606</v>
      </c>
      <c r="C3684" s="11">
        <f t="shared" si="228"/>
        <v>2.9098851546537026E-2</v>
      </c>
      <c r="D3684" s="17">
        <f t="shared" si="229"/>
        <v>3518.1417486540972</v>
      </c>
      <c r="E3684" s="17">
        <f t="shared" si="230"/>
        <v>336.48546018142781</v>
      </c>
      <c r="F3684" s="17">
        <f t="shared" si="231"/>
        <v>12.479783069719739</v>
      </c>
    </row>
    <row r="3685" spans="1:6" x14ac:dyDescent="0.25">
      <c r="A3685" s="19">
        <v>41025</v>
      </c>
      <c r="B3685" s="7">
        <v>14510</v>
      </c>
      <c r="C3685" s="11">
        <f t="shared" si="228"/>
        <v>-6.5726413802546894E-3</v>
      </c>
      <c r="D3685" s="17">
        <f t="shared" si="229"/>
        <v>3471.894780576486</v>
      </c>
      <c r="E3685" s="17">
        <f t="shared" si="230"/>
        <v>329.85066540310032</v>
      </c>
      <c r="F3685" s="17">
        <f t="shared" si="231"/>
        <v>12.151682515237171</v>
      </c>
    </row>
    <row r="3686" spans="1:6" x14ac:dyDescent="0.25">
      <c r="A3686" s="19">
        <v>41026</v>
      </c>
      <c r="B3686" s="7">
        <v>14779</v>
      </c>
      <c r="C3686" s="11">
        <f t="shared" si="228"/>
        <v>1.8538938662991042E-2</v>
      </c>
      <c r="D3686" s="17">
        <f t="shared" si="229"/>
        <v>3600.6252693394185</v>
      </c>
      <c r="E3686" s="17">
        <f t="shared" si="230"/>
        <v>348.1959091646649</v>
      </c>
      <c r="F3686" s="17">
        <f t="shared" si="231"/>
        <v>13.052799702445663</v>
      </c>
    </row>
    <row r="3687" spans="1:6" x14ac:dyDescent="0.25">
      <c r="A3687" s="19">
        <v>41029</v>
      </c>
      <c r="B3687" s="7">
        <v>14592</v>
      </c>
      <c r="C3687" s="11">
        <f t="shared" si="228"/>
        <v>-1.2653088842276203E-2</v>
      </c>
      <c r="D3687" s="17">
        <f t="shared" si="229"/>
        <v>3509.5072064980259</v>
      </c>
      <c r="E3687" s="17">
        <f t="shared" si="230"/>
        <v>334.978647845132</v>
      </c>
      <c r="F3687" s="17">
        <f t="shared" si="231"/>
        <v>12.392166765343738</v>
      </c>
    </row>
    <row r="3688" spans="1:6" x14ac:dyDescent="0.25">
      <c r="A3688" s="19">
        <v>41031</v>
      </c>
      <c r="B3688" s="7">
        <v>14213</v>
      </c>
      <c r="C3688" s="11">
        <f t="shared" si="228"/>
        <v>-2.597313596491228E-2</v>
      </c>
      <c r="D3688" s="17">
        <f t="shared" si="229"/>
        <v>3327.2013908096005</v>
      </c>
      <c r="E3688" s="17">
        <f t="shared" si="230"/>
        <v>308.87730994765974</v>
      </c>
      <c r="F3688" s="17">
        <f t="shared" si="231"/>
        <v>11.104713036159179</v>
      </c>
    </row>
    <row r="3689" spans="1:6" x14ac:dyDescent="0.25">
      <c r="A3689" s="19">
        <v>41032</v>
      </c>
      <c r="B3689" s="7">
        <v>14118</v>
      </c>
      <c r="C3689" s="11">
        <f t="shared" si="228"/>
        <v>-6.6840216703018367E-3</v>
      </c>
      <c r="D3689" s="17">
        <f t="shared" si="229"/>
        <v>3282.7232184143409</v>
      </c>
      <c r="E3689" s="17">
        <f t="shared" si="230"/>
        <v>302.68368204819564</v>
      </c>
      <c r="F3689" s="17">
        <f t="shared" si="231"/>
        <v>10.807816465854495</v>
      </c>
    </row>
    <row r="3690" spans="1:6" x14ac:dyDescent="0.25">
      <c r="A3690" s="19">
        <v>41033</v>
      </c>
      <c r="B3690" s="7">
        <v>13919</v>
      </c>
      <c r="C3690" s="11">
        <f t="shared" si="228"/>
        <v>-1.4095480946309675E-2</v>
      </c>
      <c r="D3690" s="17">
        <f t="shared" si="229"/>
        <v>3190.1800932600054</v>
      </c>
      <c r="E3690" s="17">
        <f t="shared" si="230"/>
        <v>289.88426582898802</v>
      </c>
      <c r="F3690" s="17">
        <f t="shared" si="231"/>
        <v>10.19845098159184</v>
      </c>
    </row>
    <row r="3691" spans="1:6" x14ac:dyDescent="0.25">
      <c r="A3691" s="19">
        <v>41036</v>
      </c>
      <c r="B3691" s="7">
        <v>14275</v>
      </c>
      <c r="C3691" s="11">
        <f t="shared" si="228"/>
        <v>2.5576550039514333E-2</v>
      </c>
      <c r="D3691" s="17">
        <f t="shared" si="229"/>
        <v>3353.3676948406592</v>
      </c>
      <c r="E3691" s="17">
        <f t="shared" si="230"/>
        <v>312.12698412091697</v>
      </c>
      <c r="F3691" s="17">
        <f t="shared" si="231"/>
        <v>11.241815749016711</v>
      </c>
    </row>
    <row r="3692" spans="1:6" x14ac:dyDescent="0.25">
      <c r="A3692" s="19">
        <v>41037</v>
      </c>
      <c r="B3692" s="7">
        <v>13937</v>
      </c>
      <c r="C3692" s="11">
        <f t="shared" si="228"/>
        <v>-2.3677758318739053E-2</v>
      </c>
      <c r="D3692" s="17">
        <f t="shared" si="229"/>
        <v>3194.5672351760509</v>
      </c>
      <c r="E3692" s="17">
        <f t="shared" si="230"/>
        <v>289.95558223660106</v>
      </c>
      <c r="F3692" s="17">
        <f t="shared" si="231"/>
        <v>10.177091763540663</v>
      </c>
    </row>
    <row r="3693" spans="1:6" x14ac:dyDescent="0.25">
      <c r="A3693" s="19">
        <v>41038</v>
      </c>
      <c r="B3693" s="7">
        <v>13772</v>
      </c>
      <c r="C3693" s="11">
        <f t="shared" si="228"/>
        <v>-1.1838989739542225E-2</v>
      </c>
      <c r="D3693" s="17">
        <f t="shared" si="229"/>
        <v>3118.9263377369966</v>
      </c>
      <c r="E3693" s="17">
        <f t="shared" si="230"/>
        <v>279.65723874753473</v>
      </c>
      <c r="F3693" s="17">
        <f t="shared" si="231"/>
        <v>9.6951458236729113</v>
      </c>
    </row>
    <row r="3694" spans="1:6" x14ac:dyDescent="0.25">
      <c r="A3694" s="19">
        <v>41039</v>
      </c>
      <c r="B3694" s="7">
        <v>14005</v>
      </c>
      <c r="C3694" s="11">
        <f t="shared" si="228"/>
        <v>1.6918385129247749E-2</v>
      </c>
      <c r="D3694" s="17">
        <f t="shared" si="229"/>
        <v>3224.4607316801739</v>
      </c>
      <c r="E3694" s="17">
        <f t="shared" si="230"/>
        <v>293.85128535547307</v>
      </c>
      <c r="F3694" s="17">
        <f t="shared" si="231"/>
        <v>10.351250667389376</v>
      </c>
    </row>
    <row r="3695" spans="1:6" x14ac:dyDescent="0.25">
      <c r="A3695" s="19">
        <v>41040</v>
      </c>
      <c r="B3695" s="7">
        <v>14045</v>
      </c>
      <c r="C3695" s="11">
        <f t="shared" si="228"/>
        <v>2.8561228132809712E-3</v>
      </c>
      <c r="D3695" s="17">
        <f t="shared" si="229"/>
        <v>3242.8796433927346</v>
      </c>
      <c r="E3695" s="17">
        <f t="shared" si="230"/>
        <v>296.36911143492017</v>
      </c>
      <c r="F3695" s="17">
        <f t="shared" si="231"/>
        <v>10.469508440097858</v>
      </c>
    </row>
    <row r="3696" spans="1:6" x14ac:dyDescent="0.25">
      <c r="A3696" s="19">
        <v>41043</v>
      </c>
      <c r="B3696" s="7">
        <v>13661</v>
      </c>
      <c r="C3696" s="11">
        <f t="shared" si="228"/>
        <v>-2.7340690637237451E-2</v>
      </c>
      <c r="D3696" s="17">
        <f t="shared" si="229"/>
        <v>3065.5545051851432</v>
      </c>
      <c r="E3696" s="17">
        <f t="shared" si="230"/>
        <v>272.06030286439483</v>
      </c>
      <c r="F3696" s="17">
        <f t="shared" si="231"/>
        <v>9.3245340745592102</v>
      </c>
    </row>
    <row r="3697" spans="1:6" x14ac:dyDescent="0.25">
      <c r="A3697" s="19">
        <v>41044</v>
      </c>
      <c r="B3697" s="7">
        <v>13311</v>
      </c>
      <c r="C3697" s="11">
        <f t="shared" si="228"/>
        <v>-2.5620379181611887E-2</v>
      </c>
      <c r="D3697" s="17">
        <f t="shared" si="229"/>
        <v>2908.4731675356593</v>
      </c>
      <c r="E3697" s="17">
        <f t="shared" si="230"/>
        <v>251.14943850544492</v>
      </c>
      <c r="F3697" s="17">
        <f t="shared" si="231"/>
        <v>8.3689416798309395</v>
      </c>
    </row>
    <row r="3698" spans="1:6" x14ac:dyDescent="0.25">
      <c r="A3698" s="19">
        <v>41045</v>
      </c>
      <c r="B3698" s="7">
        <v>13284</v>
      </c>
      <c r="C3698" s="11">
        <f t="shared" si="228"/>
        <v>-2.0283975659229209E-3</v>
      </c>
      <c r="D3698" s="17">
        <f t="shared" si="229"/>
        <v>2896.6740877484963</v>
      </c>
      <c r="E3698" s="17">
        <f t="shared" si="230"/>
        <v>249.62114577620287</v>
      </c>
      <c r="F3698" s="17">
        <f t="shared" si="231"/>
        <v>8.3010395161000599</v>
      </c>
    </row>
    <row r="3699" spans="1:6" x14ac:dyDescent="0.25">
      <c r="A3699" s="19">
        <v>41046</v>
      </c>
      <c r="B3699" s="7">
        <v>13089</v>
      </c>
      <c r="C3699" s="11">
        <f t="shared" si="228"/>
        <v>-1.4679313459801264E-2</v>
      </c>
      <c r="D3699" s="17">
        <f t="shared" si="229"/>
        <v>2811.6317138986083</v>
      </c>
      <c r="E3699" s="17">
        <f t="shared" si="230"/>
        <v>238.62834464107198</v>
      </c>
      <c r="F3699" s="17">
        <f t="shared" si="231"/>
        <v>7.8136252717039412</v>
      </c>
    </row>
    <row r="3700" spans="1:6" x14ac:dyDescent="0.25">
      <c r="A3700" s="19">
        <v>41047</v>
      </c>
      <c r="B3700" s="7">
        <v>13049</v>
      </c>
      <c r="C3700" s="11">
        <f t="shared" si="228"/>
        <v>-3.0560012224004891E-3</v>
      </c>
      <c r="D3700" s="17">
        <f t="shared" si="229"/>
        <v>2794.4470139893801</v>
      </c>
      <c r="E3700" s="17">
        <f t="shared" si="230"/>
        <v>236.44059910230442</v>
      </c>
      <c r="F3700" s="17">
        <f t="shared" si="231"/>
        <v>7.7181114781771152</v>
      </c>
    </row>
    <row r="3701" spans="1:6" x14ac:dyDescent="0.25">
      <c r="A3701" s="19">
        <v>41050</v>
      </c>
      <c r="B3701" s="7">
        <v>13012</v>
      </c>
      <c r="C3701" s="11">
        <f t="shared" si="228"/>
        <v>-2.8354663192581807E-3</v>
      </c>
      <c r="D3701" s="17">
        <f t="shared" si="229"/>
        <v>2778.5998932111434</v>
      </c>
      <c r="E3701" s="17">
        <f t="shared" si="230"/>
        <v>234.42934103652499</v>
      </c>
      <c r="F3701" s="17">
        <f t="shared" si="231"/>
        <v>7.6305736975985106</v>
      </c>
    </row>
    <row r="3702" spans="1:6" x14ac:dyDescent="0.25">
      <c r="A3702" s="19">
        <v>41051</v>
      </c>
      <c r="B3702" s="7">
        <v>13456</v>
      </c>
      <c r="C3702" s="11">
        <f t="shared" si="228"/>
        <v>3.4122348601291118E-2</v>
      </c>
      <c r="D3702" s="17">
        <f t="shared" si="229"/>
        <v>2968.2246015704654</v>
      </c>
      <c r="E3702" s="17">
        <f t="shared" si="230"/>
        <v>258.42718012818278</v>
      </c>
      <c r="F3702" s="17">
        <f t="shared" si="231"/>
        <v>8.6720660805477081</v>
      </c>
    </row>
    <row r="3703" spans="1:6" x14ac:dyDescent="0.25">
      <c r="A3703" s="19">
        <v>41052</v>
      </c>
      <c r="B3703" s="7">
        <v>12961</v>
      </c>
      <c r="C3703" s="11">
        <f t="shared" si="228"/>
        <v>-3.6786563614744354E-2</v>
      </c>
      <c r="D3703" s="17">
        <f t="shared" si="229"/>
        <v>2749.8430353134231</v>
      </c>
      <c r="E3703" s="17">
        <f t="shared" si="230"/>
        <v>229.90723642348962</v>
      </c>
      <c r="F3703" s="17">
        <f t="shared" si="231"/>
        <v>7.3960040383743682</v>
      </c>
    </row>
    <row r="3704" spans="1:6" x14ac:dyDescent="0.25">
      <c r="A3704" s="19">
        <v>41053</v>
      </c>
      <c r="B3704" s="7">
        <v>13108</v>
      </c>
      <c r="C3704" s="11">
        <f t="shared" si="228"/>
        <v>1.1341717460072525E-2</v>
      </c>
      <c r="D3704" s="17">
        <f t="shared" si="229"/>
        <v>2812.2189208455693</v>
      </c>
      <c r="E3704" s="17">
        <f t="shared" si="230"/>
        <v>237.72986517611355</v>
      </c>
      <c r="F3704" s="17">
        <f t="shared" si="231"/>
        <v>7.7315375909215573</v>
      </c>
    </row>
    <row r="3705" spans="1:6" x14ac:dyDescent="0.25">
      <c r="A3705" s="19">
        <v>41054</v>
      </c>
      <c r="B3705" s="7">
        <v>13155</v>
      </c>
      <c r="C3705" s="11">
        <f t="shared" si="228"/>
        <v>3.5855965822398535E-3</v>
      </c>
      <c r="D3705" s="17">
        <f t="shared" si="229"/>
        <v>2832.3858859477577</v>
      </c>
      <c r="E3705" s="17">
        <f t="shared" si="230"/>
        <v>240.287075352329</v>
      </c>
      <c r="F3705" s="17">
        <f t="shared" si="231"/>
        <v>7.8424262899674257</v>
      </c>
    </row>
    <row r="3706" spans="1:6" x14ac:dyDescent="0.25">
      <c r="A3706" s="19">
        <v>41057</v>
      </c>
      <c r="B3706" s="7">
        <v>13057</v>
      </c>
      <c r="C3706" s="11">
        <f t="shared" si="228"/>
        <v>-7.4496389205625235E-3</v>
      </c>
      <c r="D3706" s="17">
        <f t="shared" si="229"/>
        <v>2790.1853816797411</v>
      </c>
      <c r="E3706" s="17">
        <f t="shared" si="230"/>
        <v>234.91691950637045</v>
      </c>
      <c r="F3706" s="17">
        <f t="shared" si="231"/>
        <v>7.6087333134818893</v>
      </c>
    </row>
    <row r="3707" spans="1:6" x14ac:dyDescent="0.25">
      <c r="A3707" s="19">
        <v>41058</v>
      </c>
      <c r="B3707" s="7">
        <v>13107</v>
      </c>
      <c r="C3707" s="11">
        <f t="shared" si="228"/>
        <v>3.8293635597763651E-3</v>
      </c>
      <c r="D3707" s="17">
        <f t="shared" si="229"/>
        <v>2811.5546501309914</v>
      </c>
      <c r="E3707" s="17">
        <f t="shared" si="230"/>
        <v>237.6156663797683</v>
      </c>
      <c r="F3707" s="17">
        <f t="shared" si="231"/>
        <v>7.7252797378287053</v>
      </c>
    </row>
    <row r="3708" spans="1:6" x14ac:dyDescent="0.25">
      <c r="A3708" s="19">
        <v>41059</v>
      </c>
      <c r="B3708" s="7">
        <v>12873</v>
      </c>
      <c r="C3708" s="11">
        <f t="shared" si="228"/>
        <v>-1.7853055619134812E-2</v>
      </c>
      <c r="D3708" s="17">
        <f t="shared" si="229"/>
        <v>2711.1649670409402</v>
      </c>
      <c r="E3708" s="17">
        <f t="shared" si="230"/>
        <v>224.88916925620094</v>
      </c>
      <c r="F3708" s="17">
        <f t="shared" si="231"/>
        <v>7.1736003424973811</v>
      </c>
    </row>
    <row r="3709" spans="1:6" x14ac:dyDescent="0.25">
      <c r="A3709" s="19">
        <v>41060</v>
      </c>
      <c r="B3709" s="7">
        <v>12874</v>
      </c>
      <c r="C3709" s="11">
        <f t="shared" si="228"/>
        <v>7.7681970014759573E-5</v>
      </c>
      <c r="D3709" s="17">
        <f t="shared" si="229"/>
        <v>2711.5861843122898</v>
      </c>
      <c r="E3709" s="17">
        <f t="shared" si="230"/>
        <v>224.94157875730937</v>
      </c>
      <c r="F3709" s="17">
        <f t="shared" si="231"/>
        <v>7.1758293801241972</v>
      </c>
    </row>
    <row r="3710" spans="1:6" x14ac:dyDescent="0.25">
      <c r="A3710" s="19">
        <v>41061</v>
      </c>
      <c r="B3710" s="7">
        <v>12740</v>
      </c>
      <c r="C3710" s="11">
        <f t="shared" si="228"/>
        <v>-1.040857542333385E-2</v>
      </c>
      <c r="D3710" s="17">
        <f t="shared" si="229"/>
        <v>2655.1386856797208</v>
      </c>
      <c r="E3710" s="17">
        <f t="shared" si="230"/>
        <v>217.91761459229164</v>
      </c>
      <c r="F3710" s="17">
        <f t="shared" si="231"/>
        <v>6.877068734812207</v>
      </c>
    </row>
    <row r="3711" spans="1:6" x14ac:dyDescent="0.25">
      <c r="A3711" s="19">
        <v>41064</v>
      </c>
      <c r="B3711" s="7">
        <v>12892</v>
      </c>
      <c r="C3711" s="11">
        <f t="shared" si="228"/>
        <v>1.1930926216640502E-2</v>
      </c>
      <c r="D3711" s="17">
        <f t="shared" si="229"/>
        <v>2718.495213187306</v>
      </c>
      <c r="E3711" s="17">
        <f t="shared" si="230"/>
        <v>225.71749153531243</v>
      </c>
      <c r="F3711" s="17">
        <f t="shared" si="231"/>
        <v>7.2052679334594458</v>
      </c>
    </row>
    <row r="3712" spans="1:6" x14ac:dyDescent="0.25">
      <c r="A3712" s="19">
        <v>41065</v>
      </c>
      <c r="B3712" s="7">
        <v>12974</v>
      </c>
      <c r="C3712" s="11">
        <f t="shared" si="228"/>
        <v>6.3605336642879309E-3</v>
      </c>
      <c r="D3712" s="17">
        <f t="shared" si="229"/>
        <v>2753.077373826673</v>
      </c>
      <c r="E3712" s="17">
        <f t="shared" si="230"/>
        <v>230.02454264589937</v>
      </c>
      <c r="F3712" s="17">
        <f t="shared" si="231"/>
        <v>7.3885853304633775</v>
      </c>
    </row>
    <row r="3713" spans="1:6" x14ac:dyDescent="0.25">
      <c r="A3713" s="19">
        <v>41066</v>
      </c>
      <c r="B3713" s="7">
        <v>13427</v>
      </c>
      <c r="C3713" s="11">
        <f t="shared" si="228"/>
        <v>3.4915985817789423E-2</v>
      </c>
      <c r="D3713" s="17">
        <f t="shared" si="229"/>
        <v>2945.3301949062911</v>
      </c>
      <c r="E3713" s="17">
        <f t="shared" si="230"/>
        <v>254.11914365220255</v>
      </c>
      <c r="F3713" s="17">
        <f t="shared" si="231"/>
        <v>8.420504292911323</v>
      </c>
    </row>
    <row r="3714" spans="1:6" x14ac:dyDescent="0.25">
      <c r="A3714" s="19">
        <v>41067</v>
      </c>
      <c r="B3714" s="7">
        <v>13545</v>
      </c>
      <c r="C3714" s="11">
        <f t="shared" si="228"/>
        <v>8.7882624562448802E-3</v>
      </c>
      <c r="D3714" s="17">
        <f t="shared" si="229"/>
        <v>2997.0988644525696</v>
      </c>
      <c r="E3714" s="17">
        <f t="shared" si="230"/>
        <v>260.81894084091783</v>
      </c>
      <c r="F3714" s="17">
        <f t="shared" si="231"/>
        <v>8.7165106998714883</v>
      </c>
    </row>
    <row r="3715" spans="1:6" x14ac:dyDescent="0.25">
      <c r="A3715" s="19">
        <v>41068</v>
      </c>
      <c r="B3715" s="7">
        <v>13445</v>
      </c>
      <c r="C3715" s="11">
        <f t="shared" si="228"/>
        <v>-7.3827980804724988E-3</v>
      </c>
      <c r="D3715" s="17">
        <f t="shared" si="229"/>
        <v>2952.844912965636</v>
      </c>
      <c r="E3715" s="17">
        <f t="shared" si="230"/>
        <v>255.04222011354426</v>
      </c>
      <c r="F3715" s="17">
        <f t="shared" si="231"/>
        <v>8.4591017460177724</v>
      </c>
    </row>
    <row r="3716" spans="1:6" x14ac:dyDescent="0.25">
      <c r="A3716" s="19">
        <v>41071</v>
      </c>
      <c r="B3716" s="7">
        <v>13071</v>
      </c>
      <c r="C3716" s="11">
        <f t="shared" ref="C3716:C3779" si="232">(B3716-B3715)/B3715</f>
        <v>-2.7817032354034956E-2</v>
      </c>
      <c r="D3716" s="17">
        <f t="shared" ref="D3716:D3779" si="233">D3715*(1+2*C3716)</f>
        <v>2788.5661480048111</v>
      </c>
      <c r="E3716" s="17">
        <f t="shared" ref="E3716:E3779" si="234">E3715*(1+3*C3716)</f>
        <v>233.75866704791417</v>
      </c>
      <c r="F3716" s="17">
        <f t="shared" ref="F3716:F3779" si="235">F3715*(1+4*C3716)</f>
        <v>7.5178733181975721</v>
      </c>
    </row>
    <row r="3717" spans="1:6" x14ac:dyDescent="0.25">
      <c r="A3717" s="19">
        <v>41072</v>
      </c>
      <c r="B3717" s="7">
        <v>12980</v>
      </c>
      <c r="C3717" s="11">
        <f t="shared" si="232"/>
        <v>-6.9619768954173357E-3</v>
      </c>
      <c r="D3717" s="17">
        <f t="shared" si="233"/>
        <v>2749.7382818173064</v>
      </c>
      <c r="E3717" s="17">
        <f t="shared" si="234"/>
        <v>228.87639973064077</v>
      </c>
      <c r="F3717" s="17">
        <f t="shared" si="235"/>
        <v>7.3085162768217087</v>
      </c>
    </row>
    <row r="3718" spans="1:6" x14ac:dyDescent="0.25">
      <c r="A3718" s="19">
        <v>41073</v>
      </c>
      <c r="B3718" s="7">
        <v>12895</v>
      </c>
      <c r="C3718" s="11">
        <f t="shared" si="232"/>
        <v>-6.5485362095531584E-3</v>
      </c>
      <c r="D3718" s="17">
        <f t="shared" si="233"/>
        <v>2713.7247604067561</v>
      </c>
      <c r="E3718" s="17">
        <f t="shared" si="234"/>
        <v>224.37998355719597</v>
      </c>
      <c r="F3718" s="17">
        <f t="shared" si="235"/>
        <v>7.117075942914207</v>
      </c>
    </row>
    <row r="3719" spans="1:6" x14ac:dyDescent="0.25">
      <c r="A3719" s="19">
        <v>41074</v>
      </c>
      <c r="B3719" s="7">
        <v>13085</v>
      </c>
      <c r="C3719" s="11">
        <f t="shared" si="232"/>
        <v>1.4734393175649476E-2</v>
      </c>
      <c r="D3719" s="17">
        <f t="shared" si="233"/>
        <v>2793.6949355874131</v>
      </c>
      <c r="E3719" s="17">
        <f t="shared" si="234"/>
        <v>234.29829225262844</v>
      </c>
      <c r="F3719" s="17">
        <f t="shared" si="235"/>
        <v>7.5365391237296233</v>
      </c>
    </row>
    <row r="3720" spans="1:6" x14ac:dyDescent="0.25">
      <c r="A3720" s="19">
        <v>41075</v>
      </c>
      <c r="B3720" s="7">
        <v>13391</v>
      </c>
      <c r="C3720" s="11">
        <f t="shared" si="232"/>
        <v>2.3385555980129921E-2</v>
      </c>
      <c r="D3720" s="17">
        <f t="shared" si="233"/>
        <v>2924.3591542025829</v>
      </c>
      <c r="E3720" s="17">
        <f t="shared" si="234"/>
        <v>250.7358797411965</v>
      </c>
      <c r="F3720" s="17">
        <f t="shared" si="235"/>
        <v>8.2415237540272965</v>
      </c>
    </row>
    <row r="3721" spans="1:6" x14ac:dyDescent="0.25">
      <c r="A3721" s="19">
        <v>41078</v>
      </c>
      <c r="B3721" s="7">
        <v>13010</v>
      </c>
      <c r="C3721" s="11">
        <f t="shared" si="232"/>
        <v>-2.8451945336419985E-2</v>
      </c>
      <c r="D3721" s="17">
        <f t="shared" si="233"/>
        <v>2757.9517406037203</v>
      </c>
      <c r="E3721" s="17">
        <f t="shared" si="234"/>
        <v>229.3341091083694</v>
      </c>
      <c r="F3721" s="17">
        <f t="shared" si="235"/>
        <v>7.3035742206737311</v>
      </c>
    </row>
    <row r="3722" spans="1:6" x14ac:dyDescent="0.25">
      <c r="A3722" s="19">
        <v>41079</v>
      </c>
      <c r="B3722" s="7">
        <v>13445</v>
      </c>
      <c r="C3722" s="11">
        <f t="shared" si="232"/>
        <v>3.3435818601076098E-2</v>
      </c>
      <c r="D3722" s="17">
        <f t="shared" si="233"/>
        <v>2942.3804888224167</v>
      </c>
      <c r="E3722" s="17">
        <f t="shared" si="234"/>
        <v>252.33803012192988</v>
      </c>
      <c r="F3722" s="17">
        <f t="shared" si="235"/>
        <v>8.2803781518015018</v>
      </c>
    </row>
    <row r="3723" spans="1:6" x14ac:dyDescent="0.25">
      <c r="A3723" s="19">
        <v>41080</v>
      </c>
      <c r="B3723" s="7">
        <v>13732</v>
      </c>
      <c r="C3723" s="11">
        <f t="shared" si="232"/>
        <v>2.1346225362588324E-2</v>
      </c>
      <c r="D3723" s="17">
        <f t="shared" si="233"/>
        <v>3067.9979228561892</v>
      </c>
      <c r="E3723" s="17">
        <f t="shared" si="234"/>
        <v>268.49742349753279</v>
      </c>
      <c r="F3723" s="17">
        <f t="shared" si="235"/>
        <v>8.9873974242647314</v>
      </c>
    </row>
    <row r="3724" spans="1:6" x14ac:dyDescent="0.25">
      <c r="A3724" s="19">
        <v>41081</v>
      </c>
      <c r="B3724" s="7">
        <v>13752</v>
      </c>
      <c r="C3724" s="11">
        <f t="shared" si="232"/>
        <v>1.4564520827264782E-3</v>
      </c>
      <c r="D3724" s="17">
        <f t="shared" si="233"/>
        <v>3076.9347067852782</v>
      </c>
      <c r="E3724" s="17">
        <f t="shared" si="234"/>
        <v>269.67058439251184</v>
      </c>
      <c r="F3724" s="17">
        <f t="shared" si="235"/>
        <v>9.0397562790521757</v>
      </c>
    </row>
    <row r="3725" spans="1:6" x14ac:dyDescent="0.25">
      <c r="A3725" s="19">
        <v>41082</v>
      </c>
      <c r="B3725" s="7">
        <v>13663</v>
      </c>
      <c r="C3725" s="11">
        <f t="shared" si="232"/>
        <v>-6.4717859220477019E-3</v>
      </c>
      <c r="D3725" s="17">
        <f t="shared" si="233"/>
        <v>3037.108181348412</v>
      </c>
      <c r="E3725" s="17">
        <f t="shared" si="234"/>
        <v>264.43483351752633</v>
      </c>
      <c r="F3725" s="17">
        <f t="shared" si="235"/>
        <v>8.8057428093501269</v>
      </c>
    </row>
    <row r="3726" spans="1:6" x14ac:dyDescent="0.25">
      <c r="A3726" s="19">
        <v>41085</v>
      </c>
      <c r="B3726" s="7">
        <v>13114</v>
      </c>
      <c r="C3726" s="11">
        <f t="shared" si="232"/>
        <v>-4.0181512113005927E-2</v>
      </c>
      <c r="D3726" s="17">
        <f t="shared" si="233"/>
        <v>2793.0369829936908</v>
      </c>
      <c r="E3726" s="17">
        <f t="shared" si="234"/>
        <v>232.55865911927077</v>
      </c>
      <c r="F3726" s="17">
        <f t="shared" si="235"/>
        <v>7.3904305639184598</v>
      </c>
    </row>
    <row r="3727" spans="1:6" x14ac:dyDescent="0.25">
      <c r="A3727" s="19">
        <v>41086</v>
      </c>
      <c r="B3727" s="7">
        <v>12968</v>
      </c>
      <c r="C3727" s="11">
        <f t="shared" si="232"/>
        <v>-1.1133140155558944E-2</v>
      </c>
      <c r="D3727" s="17">
        <f t="shared" si="233"/>
        <v>2730.8464386110345</v>
      </c>
      <c r="E3727" s="17">
        <f t="shared" si="234"/>
        <v>224.79133468017966</v>
      </c>
      <c r="F3727" s="17">
        <f t="shared" si="235"/>
        <v>7.0613157668063371</v>
      </c>
    </row>
    <row r="3728" spans="1:6" x14ac:dyDescent="0.25">
      <c r="A3728" s="19">
        <v>41087</v>
      </c>
      <c r="B3728" s="7">
        <v>13303</v>
      </c>
      <c r="C3728" s="11">
        <f t="shared" si="232"/>
        <v>2.5832819247378163E-2</v>
      </c>
      <c r="D3728" s="17">
        <f t="shared" si="233"/>
        <v>2871.9373634930048</v>
      </c>
      <c r="E3728" s="17">
        <f t="shared" si="234"/>
        <v>242.21231643168957</v>
      </c>
      <c r="F3728" s="17">
        <f t="shared" si="235"/>
        <v>7.7909705422166162</v>
      </c>
    </row>
    <row r="3729" spans="1:6" x14ac:dyDescent="0.25">
      <c r="A3729" s="19">
        <v>41088</v>
      </c>
      <c r="B3729" s="7">
        <v>13391</v>
      </c>
      <c r="C3729" s="11">
        <f t="shared" si="232"/>
        <v>6.6150492370142073E-3</v>
      </c>
      <c r="D3729" s="17">
        <f t="shared" si="233"/>
        <v>2909.9333776232584</v>
      </c>
      <c r="E3729" s="17">
        <f t="shared" si="234"/>
        <v>247.01905562871025</v>
      </c>
      <c r="F3729" s="17">
        <f t="shared" si="235"/>
        <v>7.9971211571801772</v>
      </c>
    </row>
    <row r="3730" spans="1:6" x14ac:dyDescent="0.25">
      <c r="A3730" s="19">
        <v>41089</v>
      </c>
      <c r="B3730" s="7">
        <v>14274</v>
      </c>
      <c r="C3730" s="11">
        <f t="shared" si="232"/>
        <v>6.5939810320364417E-2</v>
      </c>
      <c r="D3730" s="17">
        <f t="shared" si="233"/>
        <v>3293.6942875540085</v>
      </c>
      <c r="E3730" s="17">
        <f t="shared" si="234"/>
        <v>295.88422464972837</v>
      </c>
      <c r="F3730" s="17">
        <f t="shared" si="235"/>
        <v>10.106435766033915</v>
      </c>
    </row>
    <row r="3731" spans="1:6" x14ac:dyDescent="0.25">
      <c r="A3731" s="19">
        <v>41092</v>
      </c>
      <c r="B3731" s="7">
        <v>14309</v>
      </c>
      <c r="C3731" s="11">
        <f t="shared" si="232"/>
        <v>2.4520106487319602E-3</v>
      </c>
      <c r="D3731" s="17">
        <f t="shared" si="233"/>
        <v>3309.8466344875083</v>
      </c>
      <c r="E3731" s="17">
        <f t="shared" si="234"/>
        <v>298.06075845862716</v>
      </c>
      <c r="F3731" s="17">
        <f t="shared" si="235"/>
        <v>10.205560118510078</v>
      </c>
    </row>
    <row r="3732" spans="1:6" x14ac:dyDescent="0.25">
      <c r="A3732" s="19">
        <v>41093</v>
      </c>
      <c r="B3732" s="7">
        <v>14494</v>
      </c>
      <c r="C3732" s="11">
        <f t="shared" si="232"/>
        <v>1.2928925850863093E-2</v>
      </c>
      <c r="D3732" s="17">
        <f t="shared" si="233"/>
        <v>3395.4321579175439</v>
      </c>
      <c r="E3732" s="17">
        <f t="shared" si="234"/>
        <v>309.62157479411798</v>
      </c>
      <c r="F3732" s="17">
        <f t="shared" si="235"/>
        <v>10.733347838665047</v>
      </c>
    </row>
    <row r="3733" spans="1:6" x14ac:dyDescent="0.25">
      <c r="A3733" s="19">
        <v>41094</v>
      </c>
      <c r="B3733" s="7">
        <v>14381</v>
      </c>
      <c r="C3733" s="11">
        <f t="shared" si="232"/>
        <v>-7.7963295156616534E-3</v>
      </c>
      <c r="D3733" s="17">
        <f t="shared" si="233"/>
        <v>3342.488342015145</v>
      </c>
      <c r="E3733" s="17">
        <f t="shared" si="234"/>
        <v>302.37983932735887</v>
      </c>
      <c r="F3733" s="17">
        <f t="shared" si="235"/>
        <v>10.398624972439258</v>
      </c>
    </row>
    <row r="3734" spans="1:6" x14ac:dyDescent="0.25">
      <c r="A3734" s="19">
        <v>41095</v>
      </c>
      <c r="B3734" s="7">
        <v>14089</v>
      </c>
      <c r="C3734" s="11">
        <f t="shared" si="232"/>
        <v>-2.030456852791878E-2</v>
      </c>
      <c r="D3734" s="17">
        <f t="shared" si="233"/>
        <v>3206.7527748267125</v>
      </c>
      <c r="E3734" s="17">
        <f t="shared" si="234"/>
        <v>283.96076282010858</v>
      </c>
      <c r="F3734" s="17">
        <f t="shared" si="235"/>
        <v>9.5540665990431766</v>
      </c>
    </row>
    <row r="3735" spans="1:6" x14ac:dyDescent="0.25">
      <c r="A3735" s="19">
        <v>41096</v>
      </c>
      <c r="B3735" s="7">
        <v>13732</v>
      </c>
      <c r="C3735" s="11">
        <f t="shared" si="232"/>
        <v>-2.533891688551352E-2</v>
      </c>
      <c r="D3735" s="17">
        <f t="shared" si="233"/>
        <v>3044.2414907592647</v>
      </c>
      <c r="E3735" s="17">
        <f t="shared" si="234"/>
        <v>262.37498831657132</v>
      </c>
      <c r="F3735" s="17">
        <f t="shared" si="235"/>
        <v>8.5857078011559125</v>
      </c>
    </row>
    <row r="3736" spans="1:6" x14ac:dyDescent="0.25">
      <c r="A3736" s="19">
        <v>41099</v>
      </c>
      <c r="B3736" s="7">
        <v>13813</v>
      </c>
      <c r="C3736" s="11">
        <f t="shared" si="232"/>
        <v>5.8986309350422374E-3</v>
      </c>
      <c r="D3736" s="17">
        <f t="shared" si="233"/>
        <v>3080.1552048215285</v>
      </c>
      <c r="E3736" s="17">
        <f t="shared" si="234"/>
        <v>267.01794798456774</v>
      </c>
      <c r="F3736" s="17">
        <f t="shared" si="235"/>
        <v>8.7882834876964395</v>
      </c>
    </row>
    <row r="3737" spans="1:6" x14ac:dyDescent="0.25">
      <c r="A3737" s="19">
        <v>41100</v>
      </c>
      <c r="B3737" s="7">
        <v>13868</v>
      </c>
      <c r="C3737" s="11">
        <f t="shared" si="232"/>
        <v>3.9817563165134295E-3</v>
      </c>
      <c r="D3737" s="17">
        <f t="shared" si="233"/>
        <v>3104.6840597068081</v>
      </c>
      <c r="E3737" s="17">
        <f t="shared" si="234"/>
        <v>270.20754918759775</v>
      </c>
      <c r="F3737" s="17">
        <f t="shared" si="235"/>
        <v>8.9282547008502231</v>
      </c>
    </row>
    <row r="3738" spans="1:6" x14ac:dyDescent="0.25">
      <c r="A3738" s="19">
        <v>41101</v>
      </c>
      <c r="B3738" s="7">
        <v>13861</v>
      </c>
      <c r="C3738" s="11">
        <f t="shared" si="232"/>
        <v>-5.0475915777329098E-4</v>
      </c>
      <c r="D3738" s="17">
        <f t="shared" si="233"/>
        <v>3101.5498242845483</v>
      </c>
      <c r="E3738" s="17">
        <f t="shared" si="234"/>
        <v>269.79837998274201</v>
      </c>
      <c r="F3738" s="17">
        <f t="shared" si="235"/>
        <v>8.9102282275574769</v>
      </c>
    </row>
    <row r="3739" spans="1:6" x14ac:dyDescent="0.25">
      <c r="A3739" s="19">
        <v>41102</v>
      </c>
      <c r="B3739" s="7">
        <v>13584</v>
      </c>
      <c r="C3739" s="11">
        <f t="shared" si="232"/>
        <v>-1.9984128129283601E-2</v>
      </c>
      <c r="D3739" s="17">
        <f t="shared" si="233"/>
        <v>2977.5862861088294</v>
      </c>
      <c r="E3739" s="17">
        <f t="shared" si="234"/>
        <v>253.62332379879723</v>
      </c>
      <c r="F3739" s="17">
        <f t="shared" si="235"/>
        <v>8.1979756573148048</v>
      </c>
    </row>
    <row r="3740" spans="1:6" x14ac:dyDescent="0.25">
      <c r="A3740" s="19">
        <v>41103</v>
      </c>
      <c r="B3740" s="7">
        <v>13715</v>
      </c>
      <c r="C3740" s="11">
        <f t="shared" si="232"/>
        <v>9.6436984687868071E-3</v>
      </c>
      <c r="D3740" s="17">
        <f t="shared" si="233"/>
        <v>3035.0161747248858</v>
      </c>
      <c r="E3740" s="17">
        <f t="shared" si="234"/>
        <v>260.96092437689845</v>
      </c>
      <c r="F3740" s="17">
        <f t="shared" si="235"/>
        <v>8.5142108784891981</v>
      </c>
    </row>
    <row r="3741" spans="1:6" x14ac:dyDescent="0.25">
      <c r="A3741" s="19">
        <v>41106</v>
      </c>
      <c r="B3741" s="7">
        <v>13665</v>
      </c>
      <c r="C3741" s="11">
        <f t="shared" si="232"/>
        <v>-3.6456434560699965E-3</v>
      </c>
      <c r="D3741" s="17">
        <f t="shared" si="233"/>
        <v>3012.8870010119813</v>
      </c>
      <c r="E3741" s="17">
        <f t="shared" si="234"/>
        <v>258.10681291816462</v>
      </c>
      <c r="F3741" s="17">
        <f t="shared" si="235"/>
        <v>8.3900517697981414</v>
      </c>
    </row>
    <row r="3742" spans="1:6" x14ac:dyDescent="0.25">
      <c r="A3742" s="19">
        <v>41107</v>
      </c>
      <c r="B3742" s="7">
        <v>13537</v>
      </c>
      <c r="C3742" s="11">
        <f t="shared" si="232"/>
        <v>-9.3669959751189174E-3</v>
      </c>
      <c r="D3742" s="17">
        <f t="shared" si="233"/>
        <v>2956.4436001880467</v>
      </c>
      <c r="E3742" s="17">
        <f t="shared" si="234"/>
        <v>250.85375648489895</v>
      </c>
      <c r="F3742" s="17">
        <f t="shared" si="235"/>
        <v>8.0756934451631874</v>
      </c>
    </row>
    <row r="3743" spans="1:6" x14ac:dyDescent="0.25">
      <c r="A3743" s="19">
        <v>41108</v>
      </c>
      <c r="B3743" s="7">
        <v>13594</v>
      </c>
      <c r="C3743" s="11">
        <f t="shared" si="232"/>
        <v>4.2106818349708208E-3</v>
      </c>
      <c r="D3743" s="17">
        <f t="shared" si="233"/>
        <v>2981.3408869149021</v>
      </c>
      <c r="E3743" s="17">
        <f t="shared" si="234"/>
        <v>254.02255255189442</v>
      </c>
      <c r="F3743" s="17">
        <f t="shared" si="235"/>
        <v>8.2117101479405541</v>
      </c>
    </row>
    <row r="3744" spans="1:6" x14ac:dyDescent="0.25">
      <c r="A3744" s="19">
        <v>41109</v>
      </c>
      <c r="B3744" s="7">
        <v>13667</v>
      </c>
      <c r="C3744" s="11">
        <f t="shared" si="232"/>
        <v>5.370016183610416E-3</v>
      </c>
      <c r="D3744" s="17">
        <f t="shared" si="233"/>
        <v>3013.3605845380871</v>
      </c>
      <c r="E3744" s="17">
        <f t="shared" si="234"/>
        <v>258.11486820651152</v>
      </c>
      <c r="F3744" s="17">
        <f t="shared" si="235"/>
        <v>8.3880982134987896</v>
      </c>
    </row>
    <row r="3745" spans="1:6" x14ac:dyDescent="0.25">
      <c r="A3745" s="19">
        <v>41110</v>
      </c>
      <c r="B3745" s="7">
        <v>13067</v>
      </c>
      <c r="C3745" s="11">
        <f t="shared" si="232"/>
        <v>-4.390136825931075E-2</v>
      </c>
      <c r="D3745" s="17">
        <f t="shared" si="233"/>
        <v>2748.7792790982903</v>
      </c>
      <c r="E3745" s="17">
        <f t="shared" si="234"/>
        <v>224.12008055949894</v>
      </c>
      <c r="F3745" s="17">
        <f t="shared" si="235"/>
        <v>6.9151022588344819</v>
      </c>
    </row>
    <row r="3746" spans="1:6" x14ac:dyDescent="0.25">
      <c r="A3746" s="19">
        <v>41113</v>
      </c>
      <c r="B3746" s="7">
        <v>12706</v>
      </c>
      <c r="C3746" s="11">
        <f t="shared" si="232"/>
        <v>-2.7626846253922095E-2</v>
      </c>
      <c r="D3746" s="17">
        <f t="shared" si="233"/>
        <v>2596.89907403906</v>
      </c>
      <c r="E3746" s="17">
        <f t="shared" si="234"/>
        <v>205.54488753539721</v>
      </c>
      <c r="F3746" s="17">
        <f t="shared" si="235"/>
        <v>6.1509323910946039</v>
      </c>
    </row>
    <row r="3747" spans="1:6" x14ac:dyDescent="0.25">
      <c r="A3747" s="19">
        <v>41114</v>
      </c>
      <c r="B3747" s="7">
        <v>12363</v>
      </c>
      <c r="C3747" s="11">
        <f t="shared" si="232"/>
        <v>-2.6995120415551709E-2</v>
      </c>
      <c r="D3747" s="17">
        <f t="shared" si="233"/>
        <v>2456.6918676176219</v>
      </c>
      <c r="E3747" s="17">
        <f t="shared" si="234"/>
        <v>188.89876056593997</v>
      </c>
      <c r="F3747" s="17">
        <f t="shared" si="235"/>
        <v>5.486751748832539</v>
      </c>
    </row>
    <row r="3748" spans="1:6" x14ac:dyDescent="0.25">
      <c r="A3748" s="19">
        <v>41115</v>
      </c>
      <c r="B3748" s="7">
        <v>12507</v>
      </c>
      <c r="C3748" s="11">
        <f t="shared" si="232"/>
        <v>1.1647658335355497E-2</v>
      </c>
      <c r="D3748" s="17">
        <f t="shared" si="233"/>
        <v>2513.9212826361349</v>
      </c>
      <c r="E3748" s="17">
        <f t="shared" si="234"/>
        <v>195.49944523507256</v>
      </c>
      <c r="F3748" s="17">
        <f t="shared" si="235"/>
        <v>5.742382987797801</v>
      </c>
    </row>
    <row r="3749" spans="1:6" x14ac:dyDescent="0.25">
      <c r="A3749" s="19">
        <v>41116</v>
      </c>
      <c r="B3749" s="7">
        <v>13210</v>
      </c>
      <c r="C3749" s="11">
        <f t="shared" si="232"/>
        <v>5.6208523226992886E-2</v>
      </c>
      <c r="D3749" s="17">
        <f t="shared" si="233"/>
        <v>2796.5288882479049</v>
      </c>
      <c r="E3749" s="17">
        <f t="shared" si="234"/>
        <v>228.46565056015194</v>
      </c>
      <c r="F3749" s="17">
        <f t="shared" si="235"/>
        <v>7.033466457989487</v>
      </c>
    </row>
    <row r="3750" spans="1:6" x14ac:dyDescent="0.25">
      <c r="A3750" s="19">
        <v>41117</v>
      </c>
      <c r="B3750" s="7">
        <v>13597</v>
      </c>
      <c r="C3750" s="11">
        <f t="shared" si="232"/>
        <v>2.9295987887963663E-2</v>
      </c>
      <c r="D3750" s="17">
        <f t="shared" si="233"/>
        <v>2960.3830411248068</v>
      </c>
      <c r="E3750" s="17">
        <f t="shared" si="234"/>
        <v>248.54503135502978</v>
      </c>
      <c r="F3750" s="17">
        <f t="shared" si="235"/>
        <v>7.8576758506441218</v>
      </c>
    </row>
    <row r="3751" spans="1:6" x14ac:dyDescent="0.25">
      <c r="A3751" s="19">
        <v>41120</v>
      </c>
      <c r="B3751" s="7">
        <v>13978</v>
      </c>
      <c r="C3751" s="11">
        <f t="shared" si="232"/>
        <v>2.8020886960358902E-2</v>
      </c>
      <c r="D3751" s="17">
        <f t="shared" si="233"/>
        <v>3126.2881582342502</v>
      </c>
      <c r="E3751" s="17">
        <f t="shared" si="234"/>
        <v>269.43838803950422</v>
      </c>
      <c r="F3751" s="17">
        <f t="shared" si="235"/>
        <v>8.7383920377722859</v>
      </c>
    </row>
    <row r="3752" spans="1:6" x14ac:dyDescent="0.25">
      <c r="A3752" s="19">
        <v>41121</v>
      </c>
      <c r="B3752" s="7">
        <v>13891</v>
      </c>
      <c r="C3752" s="11">
        <f t="shared" si="232"/>
        <v>-6.2240663900414933E-3</v>
      </c>
      <c r="D3752" s="17">
        <f t="shared" si="233"/>
        <v>3087.3717081317495</v>
      </c>
      <c r="E3752" s="17">
        <f t="shared" si="234"/>
        <v>264.40738079395328</v>
      </c>
      <c r="F3752" s="17">
        <f t="shared" si="235"/>
        <v>8.5208387090310662</v>
      </c>
    </row>
    <row r="3753" spans="1:6" x14ac:dyDescent="0.25">
      <c r="A3753" s="19">
        <v>41122</v>
      </c>
      <c r="B3753" s="7">
        <v>13929</v>
      </c>
      <c r="C3753" s="11">
        <f t="shared" si="232"/>
        <v>2.7355841912029373E-3</v>
      </c>
      <c r="D3753" s="17">
        <f t="shared" si="233"/>
        <v>3104.2632386060141</v>
      </c>
      <c r="E3753" s="17">
        <f t="shared" si="234"/>
        <v>266.5773067467652</v>
      </c>
      <c r="F3753" s="17">
        <f t="shared" si="235"/>
        <v>8.6140765957039278</v>
      </c>
    </row>
    <row r="3754" spans="1:6" x14ac:dyDescent="0.25">
      <c r="A3754" s="19">
        <v>41123</v>
      </c>
      <c r="B3754" s="7">
        <v>13283</v>
      </c>
      <c r="C3754" s="11">
        <f t="shared" si="232"/>
        <v>-4.6378060162251419E-2</v>
      </c>
      <c r="D3754" s="17">
        <f t="shared" si="233"/>
        <v>2816.3238241269437</v>
      </c>
      <c r="E3754" s="17">
        <f t="shared" si="234"/>
        <v>229.4872916361879</v>
      </c>
      <c r="F3754" s="17">
        <f t="shared" si="235"/>
        <v>7.0160599453127324</v>
      </c>
    </row>
    <row r="3755" spans="1:6" x14ac:dyDescent="0.25">
      <c r="A3755" s="19">
        <v>41124</v>
      </c>
      <c r="B3755" s="7">
        <v>14125</v>
      </c>
      <c r="C3755" s="11">
        <f t="shared" si="232"/>
        <v>6.3389294587066172E-2</v>
      </c>
      <c r="D3755" s="17">
        <f t="shared" si="233"/>
        <v>3173.3733852072551</v>
      </c>
      <c r="E3755" s="17">
        <f t="shared" si="234"/>
        <v>273.12840423673077</v>
      </c>
      <c r="F3755" s="17">
        <f t="shared" si="235"/>
        <v>8.7950323081685085</v>
      </c>
    </row>
    <row r="3756" spans="1:6" x14ac:dyDescent="0.25">
      <c r="A3756" s="19">
        <v>41127</v>
      </c>
      <c r="B3756" s="7">
        <v>14342</v>
      </c>
      <c r="C3756" s="11">
        <f t="shared" si="232"/>
        <v>1.536283185840708E-2</v>
      </c>
      <c r="D3756" s="17">
        <f t="shared" si="233"/>
        <v>3270.8773886890212</v>
      </c>
      <c r="E3756" s="17">
        <f t="shared" si="234"/>
        <v>285.71648148686256</v>
      </c>
      <c r="F3756" s="17">
        <f t="shared" si="235"/>
        <v>9.335498718327111</v>
      </c>
    </row>
    <row r="3757" spans="1:6" x14ac:dyDescent="0.25">
      <c r="A3757" s="19">
        <v>41128</v>
      </c>
      <c r="B3757" s="7">
        <v>14656</v>
      </c>
      <c r="C3757" s="11">
        <f t="shared" si="232"/>
        <v>2.1893738669641612E-2</v>
      </c>
      <c r="D3757" s="17">
        <f t="shared" si="233"/>
        <v>3414.1008582258155</v>
      </c>
      <c r="E3757" s="17">
        <f t="shared" si="234"/>
        <v>304.48268742471117</v>
      </c>
      <c r="F3757" s="17">
        <f t="shared" si="235"/>
        <v>10.153054595486424</v>
      </c>
    </row>
    <row r="3758" spans="1:6" x14ac:dyDescent="0.25">
      <c r="A3758" s="19">
        <v>41129</v>
      </c>
      <c r="B3758" s="7">
        <v>14665</v>
      </c>
      <c r="C3758" s="11">
        <f t="shared" si="232"/>
        <v>6.1408296943231443E-4</v>
      </c>
      <c r="D3758" s="17">
        <f t="shared" si="233"/>
        <v>3418.2939406117371</v>
      </c>
      <c r="E3758" s="17">
        <f t="shared" si="234"/>
        <v>305.04362032321467</v>
      </c>
      <c r="F3758" s="17">
        <f t="shared" si="235"/>
        <v>10.177993867145643</v>
      </c>
    </row>
    <row r="3759" spans="1:6" x14ac:dyDescent="0.25">
      <c r="A3759" s="19">
        <v>41130</v>
      </c>
      <c r="B3759" s="7">
        <v>14654</v>
      </c>
      <c r="C3759" s="11">
        <f t="shared" si="232"/>
        <v>-7.5008523695874532E-4</v>
      </c>
      <c r="D3759" s="17">
        <f t="shared" si="233"/>
        <v>3413.1659169708605</v>
      </c>
      <c r="E3759" s="17">
        <f t="shared" si="234"/>
        <v>304.357194174516</v>
      </c>
      <c r="F3759" s="17">
        <f t="shared" si="235"/>
        <v>10.147456415379233</v>
      </c>
    </row>
    <row r="3760" spans="1:6" x14ac:dyDescent="0.25">
      <c r="A3760" s="19">
        <v>41131</v>
      </c>
      <c r="B3760" s="7">
        <v>14549</v>
      </c>
      <c r="C3760" s="11">
        <f t="shared" si="232"/>
        <v>-7.1652791046813158E-3</v>
      </c>
      <c r="D3760" s="17">
        <f t="shared" si="233"/>
        <v>3364.2533441194969</v>
      </c>
      <c r="E3760" s="17">
        <f t="shared" si="234"/>
        <v>297.81478144318174</v>
      </c>
      <c r="F3760" s="17">
        <f t="shared" si="235"/>
        <v>9.8566189857041078</v>
      </c>
    </row>
    <row r="3761" spans="1:6" x14ac:dyDescent="0.25">
      <c r="A3761" s="19">
        <v>41134</v>
      </c>
      <c r="B3761" s="7">
        <v>14533</v>
      </c>
      <c r="C3761" s="11">
        <f t="shared" si="232"/>
        <v>-1.0997319403395422E-3</v>
      </c>
      <c r="D3761" s="17">
        <f t="shared" si="233"/>
        <v>3356.8537904036525</v>
      </c>
      <c r="E3761" s="17">
        <f t="shared" si="234"/>
        <v>296.83223216080683</v>
      </c>
      <c r="F3761" s="17">
        <f t="shared" si="235"/>
        <v>9.8132604308147631</v>
      </c>
    </row>
    <row r="3762" spans="1:6" x14ac:dyDescent="0.25">
      <c r="A3762" s="19">
        <v>41135</v>
      </c>
      <c r="B3762" s="7">
        <v>14657</v>
      </c>
      <c r="C3762" s="11">
        <f t="shared" si="232"/>
        <v>8.5323057868299731E-3</v>
      </c>
      <c r="D3762" s="17">
        <f t="shared" si="233"/>
        <v>3414.1371964464588</v>
      </c>
      <c r="E3762" s="17">
        <f t="shared" si="234"/>
        <v>304.43022227735679</v>
      </c>
      <c r="F3762" s="17">
        <f t="shared" si="235"/>
        <v>10.148179385860804</v>
      </c>
    </row>
    <row r="3763" spans="1:6" x14ac:dyDescent="0.25">
      <c r="A3763" s="19">
        <v>41137</v>
      </c>
      <c r="B3763" s="7">
        <v>14930</v>
      </c>
      <c r="C3763" s="11">
        <f t="shared" si="232"/>
        <v>1.8625912533260559E-2</v>
      </c>
      <c r="D3763" s="17">
        <f t="shared" si="233"/>
        <v>3541.3200380415847</v>
      </c>
      <c r="E3763" s="17">
        <f t="shared" si="234"/>
        <v>321.44109435521415</v>
      </c>
      <c r="F3763" s="17">
        <f t="shared" si="235"/>
        <v>10.904255792312329</v>
      </c>
    </row>
    <row r="3764" spans="1:6" x14ac:dyDescent="0.25">
      <c r="A3764" s="19">
        <v>41138</v>
      </c>
      <c r="B3764" s="7">
        <v>15125</v>
      </c>
      <c r="C3764" s="11">
        <f t="shared" si="232"/>
        <v>1.3060951105157401E-2</v>
      </c>
      <c r="D3764" s="17">
        <f t="shared" si="233"/>
        <v>3633.8260537707351</v>
      </c>
      <c r="E3764" s="17">
        <f t="shared" si="234"/>
        <v>334.03607360489934</v>
      </c>
      <c r="F3764" s="17">
        <f t="shared" si="235"/>
        <v>11.473935599278413</v>
      </c>
    </row>
    <row r="3765" spans="1:6" x14ac:dyDescent="0.25">
      <c r="A3765" s="19">
        <v>41141</v>
      </c>
      <c r="B3765" s="7">
        <v>14972</v>
      </c>
      <c r="C3765" s="11">
        <f t="shared" si="232"/>
        <v>-1.0115702479338844E-2</v>
      </c>
      <c r="D3765" s="17">
        <f t="shared" si="233"/>
        <v>3560.3086473275057</v>
      </c>
      <c r="E3765" s="17">
        <f t="shared" si="234"/>
        <v>323.89904499103829</v>
      </c>
      <c r="F3765" s="17">
        <f t="shared" si="235"/>
        <v>11.009667924120834</v>
      </c>
    </row>
    <row r="3766" spans="1:6" x14ac:dyDescent="0.25">
      <c r="A3766" s="19">
        <v>41142</v>
      </c>
      <c r="B3766" s="7">
        <v>15330</v>
      </c>
      <c r="C3766" s="11">
        <f t="shared" si="232"/>
        <v>2.3911301095378038E-2</v>
      </c>
      <c r="D3766" s="17">
        <f t="shared" si="233"/>
        <v>3730.5718714449581</v>
      </c>
      <c r="E3766" s="17">
        <f t="shared" si="234"/>
        <v>347.13358775889668</v>
      </c>
      <c r="F3766" s="17">
        <f t="shared" si="235"/>
        <v>12.062689862895949</v>
      </c>
    </row>
    <row r="3767" spans="1:6" x14ac:dyDescent="0.25">
      <c r="A3767" s="19">
        <v>41143</v>
      </c>
      <c r="B3767" s="7">
        <v>15161</v>
      </c>
      <c r="C3767" s="11">
        <f t="shared" si="232"/>
        <v>-1.1024135681669928E-2</v>
      </c>
      <c r="D3767" s="17">
        <f t="shared" si="233"/>
        <v>3648.3192104828972</v>
      </c>
      <c r="E3767" s="17">
        <f t="shared" si="234"/>
        <v>335.65304444553982</v>
      </c>
      <c r="F3767" s="17">
        <f t="shared" si="235"/>
        <v>11.530766943958071</v>
      </c>
    </row>
    <row r="3768" spans="1:6" x14ac:dyDescent="0.25">
      <c r="A3768" s="19">
        <v>41144</v>
      </c>
      <c r="B3768" s="7">
        <v>14954</v>
      </c>
      <c r="C3768" s="11">
        <f t="shared" si="232"/>
        <v>-1.3653452938460525E-2</v>
      </c>
      <c r="D3768" s="17">
        <f t="shared" si="233"/>
        <v>3548.6949011932779</v>
      </c>
      <c r="E3768" s="17">
        <f t="shared" si="234"/>
        <v>321.90457530757533</v>
      </c>
      <c r="F3768" s="17">
        <f t="shared" si="235"/>
        <v>10.90102780870332</v>
      </c>
    </row>
    <row r="3769" spans="1:6" x14ac:dyDescent="0.25">
      <c r="A3769" s="19">
        <v>41145</v>
      </c>
      <c r="B3769" s="7">
        <v>14881</v>
      </c>
      <c r="C3769" s="11">
        <f t="shared" si="232"/>
        <v>-4.8816370201952659E-3</v>
      </c>
      <c r="D3769" s="17">
        <f t="shared" si="233"/>
        <v>3514.0480203871912</v>
      </c>
      <c r="E3769" s="17">
        <f t="shared" si="234"/>
        <v>317.19031143220025</v>
      </c>
      <c r="F3769" s="17">
        <f t="shared" si="235"/>
        <v>10.688168365066744</v>
      </c>
    </row>
    <row r="3770" spans="1:6" x14ac:dyDescent="0.25">
      <c r="A3770" s="19">
        <v>41148</v>
      </c>
      <c r="B3770" s="7">
        <v>15013</v>
      </c>
      <c r="C3770" s="11">
        <f t="shared" si="232"/>
        <v>8.8703716148108326E-3</v>
      </c>
      <c r="D3770" s="17">
        <f t="shared" si="233"/>
        <v>3576.3898440134408</v>
      </c>
      <c r="E3770" s="17">
        <f t="shared" si="234"/>
        <v>325.63109923726387</v>
      </c>
      <c r="F3770" s="17">
        <f t="shared" si="235"/>
        <v>11.067400466185974</v>
      </c>
    </row>
    <row r="3771" spans="1:6" x14ac:dyDescent="0.25">
      <c r="A3771" s="19">
        <v>41149</v>
      </c>
      <c r="B3771" s="7">
        <v>14993</v>
      </c>
      <c r="C3771" s="11">
        <f t="shared" si="232"/>
        <v>-1.3321787783920603E-3</v>
      </c>
      <c r="D3771" s="17">
        <f t="shared" si="233"/>
        <v>3566.8610627065377</v>
      </c>
      <c r="E3771" s="17">
        <f t="shared" si="234"/>
        <v>324.3297027172988</v>
      </c>
      <c r="F3771" s="17">
        <f t="shared" si="235"/>
        <v>11.008425442053897</v>
      </c>
    </row>
    <row r="3772" spans="1:6" x14ac:dyDescent="0.25">
      <c r="A3772" s="19">
        <v>41150</v>
      </c>
      <c r="B3772" s="7">
        <v>14944</v>
      </c>
      <c r="C3772" s="11">
        <f t="shared" si="232"/>
        <v>-3.2681918228506636E-3</v>
      </c>
      <c r="D3772" s="17">
        <f t="shared" si="233"/>
        <v>3543.5466903897741</v>
      </c>
      <c r="E3772" s="17">
        <f t="shared" si="234"/>
        <v>321.14978767031403</v>
      </c>
      <c r="F3772" s="17">
        <f t="shared" si="235"/>
        <v>10.864514858005171</v>
      </c>
    </row>
    <row r="3773" spans="1:6" x14ac:dyDescent="0.25">
      <c r="A3773" s="19">
        <v>41151</v>
      </c>
      <c r="B3773" s="7">
        <v>14781</v>
      </c>
      <c r="C3773" s="11">
        <f t="shared" si="232"/>
        <v>-1.0907387580299787E-2</v>
      </c>
      <c r="D3773" s="17">
        <f t="shared" si="233"/>
        <v>3466.2450160678345</v>
      </c>
      <c r="E3773" s="17">
        <f t="shared" si="234"/>
        <v>310.64107205396073</v>
      </c>
      <c r="F3773" s="17">
        <f t="shared" si="235"/>
        <v>10.390500960292417</v>
      </c>
    </row>
    <row r="3774" spans="1:6" x14ac:dyDescent="0.25">
      <c r="A3774" s="19">
        <v>41152</v>
      </c>
      <c r="B3774" s="7">
        <v>15101</v>
      </c>
      <c r="C3774" s="11">
        <f t="shared" si="232"/>
        <v>2.1649414789256478E-2</v>
      </c>
      <c r="D3774" s="17">
        <f t="shared" si="233"/>
        <v>3616.3293682959261</v>
      </c>
      <c r="E3774" s="17">
        <f t="shared" si="234"/>
        <v>330.81666431238722</v>
      </c>
      <c r="F3774" s="17">
        <f t="shared" si="235"/>
        <v>11.29029402092257</v>
      </c>
    </row>
    <row r="3775" spans="1:6" x14ac:dyDescent="0.25">
      <c r="A3775" s="19">
        <v>41155</v>
      </c>
      <c r="B3775" s="7">
        <v>15267</v>
      </c>
      <c r="C3775" s="11">
        <f t="shared" si="232"/>
        <v>1.0992649493411033E-2</v>
      </c>
      <c r="D3775" s="17">
        <f t="shared" si="233"/>
        <v>3695.8354506927376</v>
      </c>
      <c r="E3775" s="17">
        <f t="shared" si="234"/>
        <v>341.72631922448369</v>
      </c>
      <c r="F3775" s="17">
        <f t="shared" si="235"/>
        <v>11.786735000320796</v>
      </c>
    </row>
    <row r="3776" spans="1:6" x14ac:dyDescent="0.25">
      <c r="A3776" s="19">
        <v>41156</v>
      </c>
      <c r="B3776" s="7">
        <v>15223</v>
      </c>
      <c r="C3776" s="11">
        <f t="shared" si="232"/>
        <v>-2.882033143381149E-3</v>
      </c>
      <c r="D3776" s="17">
        <f t="shared" si="233"/>
        <v>3674.5324101699784</v>
      </c>
      <c r="E3776" s="17">
        <f t="shared" si="234"/>
        <v>338.77171949057185</v>
      </c>
      <c r="F3776" s="17">
        <f t="shared" si="235"/>
        <v>11.650855956628096</v>
      </c>
    </row>
    <row r="3777" spans="1:6" x14ac:dyDescent="0.25">
      <c r="A3777" s="19">
        <v>41157</v>
      </c>
      <c r="B3777" s="7">
        <v>15128</v>
      </c>
      <c r="C3777" s="11">
        <f t="shared" si="232"/>
        <v>-6.2405570518294685E-3</v>
      </c>
      <c r="D3777" s="17">
        <f t="shared" si="233"/>
        <v>3628.6701518810542</v>
      </c>
      <c r="E3777" s="17">
        <f t="shared" si="234"/>
        <v>332.42934676149002</v>
      </c>
      <c r="F3777" s="17">
        <f t="shared" si="235"/>
        <v>11.360024631428157</v>
      </c>
    </row>
    <row r="3778" spans="1:6" x14ac:dyDescent="0.25">
      <c r="A3778" s="19">
        <v>41158</v>
      </c>
      <c r="B3778" s="7">
        <v>15780</v>
      </c>
      <c r="C3778" s="11">
        <f t="shared" si="232"/>
        <v>4.3098889476467478E-2</v>
      </c>
      <c r="D3778" s="17">
        <f t="shared" si="233"/>
        <v>3941.4534595260102</v>
      </c>
      <c r="E3778" s="17">
        <f t="shared" si="234"/>
        <v>375.41135378591321</v>
      </c>
      <c r="F3778" s="17">
        <f t="shared" si="235"/>
        <v>13.318442415587636</v>
      </c>
    </row>
    <row r="3779" spans="1:6" x14ac:dyDescent="0.25">
      <c r="A3779" s="19">
        <v>41159</v>
      </c>
      <c r="B3779" s="7">
        <v>16110</v>
      </c>
      <c r="C3779" s="11">
        <f t="shared" si="232"/>
        <v>2.0912547528517109E-2</v>
      </c>
      <c r="D3779" s="17">
        <f t="shared" si="233"/>
        <v>4106.3051251335619</v>
      </c>
      <c r="E3779" s="17">
        <f t="shared" si="234"/>
        <v>398.96377712229179</v>
      </c>
      <c r="F3779" s="17">
        <f t="shared" si="235"/>
        <v>14.432532655674816</v>
      </c>
    </row>
    <row r="3780" spans="1:6" x14ac:dyDescent="0.25">
      <c r="A3780" s="19">
        <v>41162</v>
      </c>
      <c r="B3780" s="7">
        <v>16092</v>
      </c>
      <c r="C3780" s="11">
        <f t="shared" ref="C3780:C3843" si="236">(B3780-B3779)/B3779</f>
        <v>-1.1173184357541898E-3</v>
      </c>
      <c r="D3780" s="17">
        <f t="shared" ref="D3780:D3843" si="237">D3779*(1+2*C3780)</f>
        <v>4097.1290242952746</v>
      </c>
      <c r="E3780" s="17">
        <f t="shared" ref="E3780:E3843" si="238">E3779*(1+3*C3780)</f>
        <v>397.62646837216118</v>
      </c>
      <c r="F3780" s="17">
        <f t="shared" ref="F3780:F3843" si="239">F3779*(1+4*C3780)</f>
        <v>14.368029716431577</v>
      </c>
    </row>
    <row r="3781" spans="1:6" x14ac:dyDescent="0.25">
      <c r="A3781" s="19">
        <v>41163</v>
      </c>
      <c r="B3781" s="7">
        <v>16227</v>
      </c>
      <c r="C3781" s="11">
        <f t="shared" si="236"/>
        <v>8.389261744966443E-3</v>
      </c>
      <c r="D3781" s="17">
        <f t="shared" si="237"/>
        <v>4165.8727998706991</v>
      </c>
      <c r="E3781" s="17">
        <f t="shared" si="238"/>
        <v>407.63384593186322</v>
      </c>
      <c r="F3781" s="17">
        <f t="shared" si="239"/>
        <v>14.85017836463398</v>
      </c>
    </row>
    <row r="3782" spans="1:6" x14ac:dyDescent="0.25">
      <c r="A3782" s="19">
        <v>41164</v>
      </c>
      <c r="B3782" s="7">
        <v>16420</v>
      </c>
      <c r="C3782" s="11">
        <f t="shared" si="236"/>
        <v>1.1893757318050164E-2</v>
      </c>
      <c r="D3782" s="17">
        <f t="shared" si="237"/>
        <v>4264.9685600697558</v>
      </c>
      <c r="E3782" s="17">
        <f t="shared" si="238"/>
        <v>422.17874004627436</v>
      </c>
      <c r="F3782" s="17">
        <f t="shared" si="239"/>
        <v>15.556676035028842</v>
      </c>
    </row>
    <row r="3783" spans="1:6" x14ac:dyDescent="0.25">
      <c r="A3783" s="19">
        <v>41165</v>
      </c>
      <c r="B3783" s="7">
        <v>16244</v>
      </c>
      <c r="C3783" s="11">
        <f t="shared" si="236"/>
        <v>-1.0718635809987821E-2</v>
      </c>
      <c r="D3783" s="17">
        <f t="shared" si="237"/>
        <v>4173.5392705968843</v>
      </c>
      <c r="E3783" s="17">
        <f t="shared" si="238"/>
        <v>408.60319956244774</v>
      </c>
      <c r="F3783" s="17">
        <f t="shared" si="239"/>
        <v>14.889690655695082</v>
      </c>
    </row>
    <row r="3784" spans="1:6" x14ac:dyDescent="0.25">
      <c r="A3784" s="19">
        <v>41166</v>
      </c>
      <c r="B3784" s="7">
        <v>16624</v>
      </c>
      <c r="C3784" s="11">
        <f t="shared" si="236"/>
        <v>2.3393252893376015E-2</v>
      </c>
      <c r="D3784" s="17">
        <f t="shared" si="237"/>
        <v>4368.8045898319024</v>
      </c>
      <c r="E3784" s="17">
        <f t="shared" si="238"/>
        <v>437.27887350366854</v>
      </c>
      <c r="F3784" s="17">
        <f t="shared" si="239"/>
        <v>16.282963851746334</v>
      </c>
    </row>
    <row r="3785" spans="1:6" x14ac:dyDescent="0.25">
      <c r="A3785" s="19">
        <v>41169</v>
      </c>
      <c r="B3785" s="7">
        <v>16470</v>
      </c>
      <c r="C3785" s="11">
        <f t="shared" si="236"/>
        <v>-9.2637151106833501E-3</v>
      </c>
      <c r="D3785" s="17">
        <f t="shared" si="237"/>
        <v>4287.8618676430051</v>
      </c>
      <c r="E3785" s="17">
        <f t="shared" si="238"/>
        <v>425.12639277949296</v>
      </c>
      <c r="F3785" s="17">
        <f t="shared" si="239"/>
        <v>15.6796008986258</v>
      </c>
    </row>
    <row r="3786" spans="1:6" x14ac:dyDescent="0.25">
      <c r="A3786" s="19">
        <v>41170</v>
      </c>
      <c r="B3786" s="7">
        <v>16076</v>
      </c>
      <c r="C3786" s="11">
        <f t="shared" si="236"/>
        <v>-2.3922282938676383E-2</v>
      </c>
      <c r="D3786" s="17">
        <f t="shared" si="237"/>
        <v>4082.7109780435703</v>
      </c>
      <c r="E3786" s="17">
        <f t="shared" si="238"/>
        <v>394.61641122118328</v>
      </c>
      <c r="F3786" s="17">
        <f t="shared" si="239"/>
        <v>14.179233502375997</v>
      </c>
    </row>
    <row r="3787" spans="1:6" x14ac:dyDescent="0.25">
      <c r="A3787" s="19">
        <v>41171</v>
      </c>
      <c r="B3787" s="7">
        <v>16100</v>
      </c>
      <c r="C3787" s="11">
        <f t="shared" si="236"/>
        <v>1.4929086837521771E-3</v>
      </c>
      <c r="D3787" s="17">
        <f t="shared" si="237"/>
        <v>4094.9012073883137</v>
      </c>
      <c r="E3787" s="17">
        <f t="shared" si="238"/>
        <v>396.38379002237292</v>
      </c>
      <c r="F3787" s="17">
        <f t="shared" si="239"/>
        <v>14.263906705674584</v>
      </c>
    </row>
    <row r="3788" spans="1:6" x14ac:dyDescent="0.25">
      <c r="A3788" s="19">
        <v>41172</v>
      </c>
      <c r="B3788" s="7">
        <v>15830</v>
      </c>
      <c r="C3788" s="11">
        <f t="shared" si="236"/>
        <v>-1.6770186335403725E-2</v>
      </c>
      <c r="D3788" s="17">
        <f t="shared" si="237"/>
        <v>3957.5566948423702</v>
      </c>
      <c r="E3788" s="17">
        <f t="shared" si="238"/>
        <v>376.44149996534668</v>
      </c>
      <c r="F3788" s="17">
        <f t="shared" si="239"/>
        <v>13.307073212374673</v>
      </c>
    </row>
    <row r="3789" spans="1:6" x14ac:dyDescent="0.25">
      <c r="A3789" s="19">
        <v>41173</v>
      </c>
      <c r="B3789" s="7">
        <v>15991</v>
      </c>
      <c r="C3789" s="11">
        <f t="shared" si="236"/>
        <v>1.0170562223626027E-2</v>
      </c>
      <c r="D3789" s="17">
        <f t="shared" si="237"/>
        <v>4038.0578480792142</v>
      </c>
      <c r="E3789" s="17">
        <f t="shared" si="238"/>
        <v>387.92736506220473</v>
      </c>
      <c r="F3789" s="17">
        <f t="shared" si="239"/>
        <v>13.848434876857887</v>
      </c>
    </row>
    <row r="3790" spans="1:6" x14ac:dyDescent="0.25">
      <c r="A3790" s="19">
        <v>41176</v>
      </c>
      <c r="B3790" s="7">
        <v>15867</v>
      </c>
      <c r="C3790" s="11">
        <f t="shared" si="236"/>
        <v>-7.7543618285285474E-3</v>
      </c>
      <c r="D3790" s="17">
        <f t="shared" si="237"/>
        <v>3975.4327248021427</v>
      </c>
      <c r="E3790" s="17">
        <f t="shared" si="238"/>
        <v>378.90297760656466</v>
      </c>
      <c r="F3790" s="17">
        <f t="shared" si="239"/>
        <v>13.418891777682006</v>
      </c>
    </row>
    <row r="3791" spans="1:6" x14ac:dyDescent="0.25">
      <c r="A3791" s="19">
        <v>41177</v>
      </c>
      <c r="B3791" s="7">
        <v>15933</v>
      </c>
      <c r="C3791" s="11">
        <f t="shared" si="236"/>
        <v>4.1595764794857253E-3</v>
      </c>
      <c r="D3791" s="17">
        <f t="shared" si="237"/>
        <v>4008.5049577178725</v>
      </c>
      <c r="E3791" s="17">
        <f t="shared" si="238"/>
        <v>383.63120534754279</v>
      </c>
      <c r="F3791" s="17">
        <f t="shared" si="239"/>
        <v>13.642159404158848</v>
      </c>
    </row>
    <row r="3792" spans="1:6" x14ac:dyDescent="0.25">
      <c r="A3792" s="19">
        <v>41178</v>
      </c>
      <c r="B3792" s="7">
        <v>15408</v>
      </c>
      <c r="C3792" s="11">
        <f t="shared" si="236"/>
        <v>-3.2950480135567686E-2</v>
      </c>
      <c r="D3792" s="17">
        <f t="shared" si="237"/>
        <v>3744.3406317526578</v>
      </c>
      <c r="E3792" s="17">
        <f t="shared" si="238"/>
        <v>345.7087081139785</v>
      </c>
      <c r="F3792" s="17">
        <f t="shared" si="239"/>
        <v>11.844096594346913</v>
      </c>
    </row>
    <row r="3793" spans="1:6" x14ac:dyDescent="0.25">
      <c r="A3793" s="19">
        <v>41179</v>
      </c>
      <c r="B3793" s="7">
        <v>15450</v>
      </c>
      <c r="C3793" s="11">
        <f t="shared" si="236"/>
        <v>2.7258566978193145E-3</v>
      </c>
      <c r="D3793" s="17">
        <f t="shared" si="237"/>
        <v>3764.7537037326179</v>
      </c>
      <c r="E3793" s="17">
        <f t="shared" si="238"/>
        <v>348.53576530649934</v>
      </c>
      <c r="F3793" s="17">
        <f t="shared" si="239"/>
        <v>11.973237834472192</v>
      </c>
    </row>
    <row r="3794" spans="1:6" x14ac:dyDescent="0.25">
      <c r="A3794" s="19">
        <v>41180</v>
      </c>
      <c r="B3794" s="7">
        <v>15096</v>
      </c>
      <c r="C3794" s="11">
        <f t="shared" si="236"/>
        <v>-2.2912621359223301E-2</v>
      </c>
      <c r="D3794" s="17">
        <f t="shared" si="237"/>
        <v>3592.2329514838998</v>
      </c>
      <c r="E3794" s="17">
        <f t="shared" si="238"/>
        <v>324.57816124465455</v>
      </c>
      <c r="F3794" s="17">
        <f t="shared" si="239"/>
        <v>10.875884774691439</v>
      </c>
    </row>
    <row r="3795" spans="1:6" x14ac:dyDescent="0.25">
      <c r="A3795" s="19">
        <v>41183</v>
      </c>
      <c r="B3795" s="7">
        <v>15523</v>
      </c>
      <c r="C3795" s="11">
        <f t="shared" si="236"/>
        <v>2.8285638579756228E-2</v>
      </c>
      <c r="D3795" s="17">
        <f t="shared" si="237"/>
        <v>3795.4501574038286</v>
      </c>
      <c r="E3795" s="17">
        <f t="shared" si="238"/>
        <v>352.12086292419895</v>
      </c>
      <c r="F3795" s="17">
        <f t="shared" si="239"/>
        <v>12.106410158579422</v>
      </c>
    </row>
    <row r="3796" spans="1:6" x14ac:dyDescent="0.25">
      <c r="A3796" s="19">
        <v>41184</v>
      </c>
      <c r="B3796" s="7">
        <v>15496</v>
      </c>
      <c r="C3796" s="11">
        <f t="shared" si="236"/>
        <v>-1.7393545062165819E-3</v>
      </c>
      <c r="D3796" s="17">
        <f t="shared" si="237"/>
        <v>3782.2468907350271</v>
      </c>
      <c r="E3796" s="17">
        <f t="shared" si="238"/>
        <v>350.28347389521872</v>
      </c>
      <c r="F3796" s="17">
        <f t="shared" si="239"/>
        <v>12.022180802325696</v>
      </c>
    </row>
    <row r="3797" spans="1:6" x14ac:dyDescent="0.25">
      <c r="A3797" s="19">
        <v>41185</v>
      </c>
      <c r="B3797" s="7">
        <v>15535</v>
      </c>
      <c r="C3797" s="11">
        <f t="shared" si="236"/>
        <v>2.5167785234899327E-3</v>
      </c>
      <c r="D3797" s="17">
        <f t="shared" si="237"/>
        <v>3801.2850462253045</v>
      </c>
      <c r="E3797" s="17">
        <f t="shared" si="238"/>
        <v>352.92823166791754</v>
      </c>
      <c r="F3797" s="17">
        <f t="shared" si="239"/>
        <v>12.14320946812092</v>
      </c>
    </row>
    <row r="3798" spans="1:6" x14ac:dyDescent="0.25">
      <c r="A3798" s="19">
        <v>41186</v>
      </c>
      <c r="B3798" s="7">
        <v>15511</v>
      </c>
      <c r="C3798" s="11">
        <f t="shared" si="236"/>
        <v>-1.5448986160283232E-3</v>
      </c>
      <c r="D3798" s="17">
        <f t="shared" si="237"/>
        <v>3789.5398462112194</v>
      </c>
      <c r="E3798" s="17">
        <f t="shared" si="238"/>
        <v>351.2925166579343</v>
      </c>
      <c r="F3798" s="17">
        <f t="shared" si="239"/>
        <v>12.068169358115153</v>
      </c>
    </row>
    <row r="3799" spans="1:6" x14ac:dyDescent="0.25">
      <c r="A3799" s="19">
        <v>41187</v>
      </c>
      <c r="B3799" s="7">
        <v>15876</v>
      </c>
      <c r="C3799" s="11">
        <f t="shared" si="236"/>
        <v>2.3531687189736316E-2</v>
      </c>
      <c r="D3799" s="17">
        <f t="shared" si="237"/>
        <v>3967.8883787193872</v>
      </c>
      <c r="E3799" s="17">
        <f t="shared" si="238"/>
        <v>376.09203350020357</v>
      </c>
      <c r="F3799" s="17">
        <f t="shared" si="239"/>
        <v>13.20410690326686</v>
      </c>
    </row>
    <row r="3800" spans="1:6" x14ac:dyDescent="0.25">
      <c r="A3800" s="19">
        <v>41190</v>
      </c>
      <c r="B3800" s="7">
        <v>15562</v>
      </c>
      <c r="C3800" s="11">
        <f t="shared" si="236"/>
        <v>-1.9778281683043589E-2</v>
      </c>
      <c r="D3800" s="17">
        <f t="shared" si="237"/>
        <v>3810.9323506370129</v>
      </c>
      <c r="E3800" s="17">
        <f t="shared" si="238"/>
        <v>353.7766709682565</v>
      </c>
      <c r="F3800" s="17">
        <f t="shared" si="239"/>
        <v>12.159488720443532</v>
      </c>
    </row>
    <row r="3801" spans="1:6" x14ac:dyDescent="0.25">
      <c r="A3801" s="19">
        <v>41191</v>
      </c>
      <c r="B3801" s="7">
        <v>15505</v>
      </c>
      <c r="C3801" s="11">
        <f t="shared" si="236"/>
        <v>-3.6627682817118624E-3</v>
      </c>
      <c r="D3801" s="17">
        <f t="shared" si="237"/>
        <v>3783.0152263616869</v>
      </c>
      <c r="E3801" s="17">
        <f t="shared" si="238"/>
        <v>349.88926506056009</v>
      </c>
      <c r="F3801" s="17">
        <f t="shared" si="239"/>
        <v>11.981339162015237</v>
      </c>
    </row>
    <row r="3802" spans="1:6" x14ac:dyDescent="0.25">
      <c r="A3802" s="19">
        <v>41192</v>
      </c>
      <c r="B3802" s="7">
        <v>15441</v>
      </c>
      <c r="C3802" s="11">
        <f t="shared" si="236"/>
        <v>-4.1277007416962268E-3</v>
      </c>
      <c r="D3802" s="17">
        <f t="shared" si="237"/>
        <v>3751.7849168502844</v>
      </c>
      <c r="E3802" s="17">
        <f t="shared" si="238"/>
        <v>345.55655052385401</v>
      </c>
      <c r="F3802" s="17">
        <f t="shared" si="239"/>
        <v>11.78351763183298</v>
      </c>
    </row>
    <row r="3803" spans="1:6" x14ac:dyDescent="0.25">
      <c r="A3803" s="19">
        <v>41193</v>
      </c>
      <c r="B3803" s="7">
        <v>15634</v>
      </c>
      <c r="C3803" s="11">
        <f t="shared" si="236"/>
        <v>1.249919046693867E-2</v>
      </c>
      <c r="D3803" s="17">
        <f t="shared" si="237"/>
        <v>3845.5734653836835</v>
      </c>
      <c r="E3803" s="17">
        <f t="shared" si="238"/>
        <v>358.51408195014193</v>
      </c>
      <c r="F3803" s="17">
        <f t="shared" si="239"/>
        <v>12.372655356836221</v>
      </c>
    </row>
    <row r="3804" spans="1:6" x14ac:dyDescent="0.25">
      <c r="A3804" s="19">
        <v>41194</v>
      </c>
      <c r="B3804" s="7">
        <v>15512</v>
      </c>
      <c r="C3804" s="11">
        <f t="shared" si="236"/>
        <v>-7.803505181015735E-3</v>
      </c>
      <c r="D3804" s="17">
        <f t="shared" si="237"/>
        <v>3785.5555604614869</v>
      </c>
      <c r="E3804" s="17">
        <f t="shared" si="238"/>
        <v>350.12108246224682</v>
      </c>
      <c r="F3804" s="17">
        <f t="shared" si="239"/>
        <v>11.986455036116245</v>
      </c>
    </row>
    <row r="3805" spans="1:6" x14ac:dyDescent="0.25">
      <c r="A3805" s="19">
        <v>41197</v>
      </c>
      <c r="B3805" s="7">
        <v>15591</v>
      </c>
      <c r="C3805" s="11">
        <f t="shared" si="236"/>
        <v>5.0928313563692621E-3</v>
      </c>
      <c r="D3805" s="17">
        <f t="shared" si="237"/>
        <v>3824.1139525806798</v>
      </c>
      <c r="E3805" s="17">
        <f t="shared" si="238"/>
        <v>355.47040534411582</v>
      </c>
      <c r="F3805" s="17">
        <f t="shared" si="239"/>
        <v>12.230635012354819</v>
      </c>
    </row>
    <row r="3806" spans="1:6" x14ac:dyDescent="0.25">
      <c r="A3806" s="19">
        <v>41198</v>
      </c>
      <c r="B3806" s="7">
        <v>15985</v>
      </c>
      <c r="C3806" s="11">
        <f t="shared" si="236"/>
        <v>2.5270989673529601E-2</v>
      </c>
      <c r="D3806" s="17">
        <f t="shared" si="237"/>
        <v>4017.3922409928132</v>
      </c>
      <c r="E3806" s="17">
        <f t="shared" si="238"/>
        <v>382.41967217220542</v>
      </c>
      <c r="F3806" s="17">
        <f t="shared" si="239"/>
        <v>13.466956016746531</v>
      </c>
    </row>
    <row r="3807" spans="1:6" x14ac:dyDescent="0.25">
      <c r="A3807" s="19">
        <v>41199</v>
      </c>
      <c r="B3807" s="7">
        <v>16234</v>
      </c>
      <c r="C3807" s="11">
        <f t="shared" si="236"/>
        <v>1.5577103534563654E-2</v>
      </c>
      <c r="D3807" s="17">
        <f t="shared" si="237"/>
        <v>4142.5509107466087</v>
      </c>
      <c r="E3807" s="17">
        <f t="shared" si="238"/>
        <v>400.29064465344646</v>
      </c>
      <c r="F3807" s="17">
        <f t="shared" si="239"/>
        <v>14.306060689419633</v>
      </c>
    </row>
    <row r="3808" spans="1:6" x14ac:dyDescent="0.25">
      <c r="A3808" s="19">
        <v>41200</v>
      </c>
      <c r="B3808" s="7">
        <v>16185</v>
      </c>
      <c r="C3808" s="11">
        <f t="shared" si="236"/>
        <v>-3.0183565356658865E-3</v>
      </c>
      <c r="D3808" s="17">
        <f t="shared" si="237"/>
        <v>4117.5435195150476</v>
      </c>
      <c r="E3808" s="17">
        <f t="shared" si="238"/>
        <v>396.66598500307953</v>
      </c>
      <c r="F3808" s="17">
        <f t="shared" si="239"/>
        <v>14.133337522293463</v>
      </c>
    </row>
    <row r="3809" spans="1:6" x14ac:dyDescent="0.25">
      <c r="A3809" s="19">
        <v>41201</v>
      </c>
      <c r="B3809" s="7">
        <v>15862</v>
      </c>
      <c r="C3809" s="11">
        <f t="shared" si="236"/>
        <v>-1.9956750077232004E-2</v>
      </c>
      <c r="D3809" s="17">
        <f t="shared" si="237"/>
        <v>3953.1979456128715</v>
      </c>
      <c r="E3809" s="17">
        <f t="shared" si="238"/>
        <v>372.91749322254299</v>
      </c>
      <c r="F3809" s="17">
        <f t="shared" si="239"/>
        <v>13.00511558353516</v>
      </c>
    </row>
    <row r="3810" spans="1:6" x14ac:dyDescent="0.25">
      <c r="A3810" s="19">
        <v>41204</v>
      </c>
      <c r="B3810" s="7">
        <v>15867</v>
      </c>
      <c r="C3810" s="11">
        <f t="shared" si="236"/>
        <v>3.1521876182070356E-4</v>
      </c>
      <c r="D3810" s="17">
        <f t="shared" si="237"/>
        <v>3955.6901899361683</v>
      </c>
      <c r="E3810" s="17">
        <f t="shared" si="238"/>
        <v>373.27014499396768</v>
      </c>
      <c r="F3810" s="17">
        <f t="shared" si="239"/>
        <v>13.02151340926147</v>
      </c>
    </row>
    <row r="3811" spans="1:6" x14ac:dyDescent="0.25">
      <c r="A3811" s="19">
        <v>41205</v>
      </c>
      <c r="B3811" s="7">
        <v>15579</v>
      </c>
      <c r="C3811" s="11">
        <f t="shared" si="236"/>
        <v>-1.8150879183210438E-2</v>
      </c>
      <c r="D3811" s="17">
        <f t="shared" si="237"/>
        <v>3812.0916804886838</v>
      </c>
      <c r="E3811" s="17">
        <f t="shared" si="238"/>
        <v>352.94460108051283</v>
      </c>
      <c r="F3811" s="17">
        <f t="shared" si="239"/>
        <v>12.076105742565233</v>
      </c>
    </row>
    <row r="3812" spans="1:6" x14ac:dyDescent="0.25">
      <c r="A3812" s="19">
        <v>41206</v>
      </c>
      <c r="B3812" s="7">
        <v>15707</v>
      </c>
      <c r="C3812" s="11">
        <f t="shared" si="236"/>
        <v>8.2161884588227742E-3</v>
      </c>
      <c r="D3812" s="17">
        <f t="shared" si="237"/>
        <v>3874.7334078270947</v>
      </c>
      <c r="E3812" s="17">
        <f t="shared" si="238"/>
        <v>361.64417915451736</v>
      </c>
      <c r="F3812" s="17">
        <f t="shared" si="239"/>
        <v>12.472983985083584</v>
      </c>
    </row>
    <row r="3813" spans="1:6" x14ac:dyDescent="0.25">
      <c r="A3813" s="19">
        <v>41207</v>
      </c>
      <c r="B3813" s="7">
        <v>15528</v>
      </c>
      <c r="C3813" s="11">
        <f t="shared" si="236"/>
        <v>-1.1396192780289043E-2</v>
      </c>
      <c r="D3813" s="17">
        <f t="shared" si="237"/>
        <v>3786.4189900514471</v>
      </c>
      <c r="E3813" s="17">
        <f t="shared" si="238"/>
        <v>349.28007880397456</v>
      </c>
      <c r="F3813" s="17">
        <f t="shared" si="239"/>
        <v>11.904405864925701</v>
      </c>
    </row>
    <row r="3814" spans="1:6" x14ac:dyDescent="0.25">
      <c r="A3814" s="19">
        <v>41208</v>
      </c>
      <c r="B3814" s="7">
        <v>15585</v>
      </c>
      <c r="C3814" s="11">
        <f t="shared" si="236"/>
        <v>3.6707882534775887E-3</v>
      </c>
      <c r="D3814" s="17">
        <f t="shared" si="237"/>
        <v>3814.2172747542973</v>
      </c>
      <c r="E3814" s="17">
        <f t="shared" si="238"/>
        <v>353.12647843531664</v>
      </c>
      <c r="F3814" s="17">
        <f t="shared" si="239"/>
        <v>12.079200077780099</v>
      </c>
    </row>
    <row r="3815" spans="1:6" x14ac:dyDescent="0.25">
      <c r="A3815" s="19">
        <v>41211</v>
      </c>
      <c r="B3815" s="7">
        <v>15349</v>
      </c>
      <c r="C3815" s="11">
        <f t="shared" si="236"/>
        <v>-1.5142765479627847E-2</v>
      </c>
      <c r="D3815" s="17">
        <f t="shared" si="237"/>
        <v>3698.7016793943981</v>
      </c>
      <c r="E3815" s="17">
        <f t="shared" si="238"/>
        <v>337.08454409253807</v>
      </c>
      <c r="F3815" s="17">
        <f t="shared" si="239"/>
        <v>11.347550101942794</v>
      </c>
    </row>
    <row r="3816" spans="1:6" x14ac:dyDescent="0.25">
      <c r="A3816" s="19">
        <v>41212</v>
      </c>
      <c r="B3816" s="7">
        <v>15522</v>
      </c>
      <c r="C3816" s="11">
        <f t="shared" si="236"/>
        <v>1.1271092579321129E-2</v>
      </c>
      <c r="D3816" s="17">
        <f t="shared" si="237"/>
        <v>3782.0784974978878</v>
      </c>
      <c r="E3816" s="17">
        <f t="shared" si="238"/>
        <v>348.48247740311382</v>
      </c>
      <c r="F3816" s="17">
        <f t="shared" si="239"/>
        <v>11.859147252932722</v>
      </c>
    </row>
    <row r="3817" spans="1:6" x14ac:dyDescent="0.25">
      <c r="A3817" s="19">
        <v>41213</v>
      </c>
      <c r="B3817" s="7">
        <v>15540</v>
      </c>
      <c r="C3817" s="11">
        <f t="shared" si="236"/>
        <v>1.1596443757247777E-3</v>
      </c>
      <c r="D3817" s="17">
        <f t="shared" si="237"/>
        <v>3790.8502296142342</v>
      </c>
      <c r="E3817" s="17">
        <f t="shared" si="238"/>
        <v>349.6948246379913</v>
      </c>
      <c r="F3817" s="17">
        <f t="shared" si="239"/>
        <v>11.914156826583744</v>
      </c>
    </row>
    <row r="3818" spans="1:6" x14ac:dyDescent="0.25">
      <c r="A3818" s="19">
        <v>41214</v>
      </c>
      <c r="B3818" s="7">
        <v>15807</v>
      </c>
      <c r="C3818" s="11">
        <f t="shared" si="236"/>
        <v>1.718146718146718E-2</v>
      </c>
      <c r="D3818" s="17">
        <f t="shared" si="237"/>
        <v>3921.1149672341826</v>
      </c>
      <c r="E3818" s="17">
        <f t="shared" si="238"/>
        <v>367.719635097131</v>
      </c>
      <c r="F3818" s="17">
        <f t="shared" si="239"/>
        <v>12.732967604626952</v>
      </c>
    </row>
    <row r="3819" spans="1:6" x14ac:dyDescent="0.25">
      <c r="A3819" s="19">
        <v>41215</v>
      </c>
      <c r="B3819" s="7">
        <v>15769</v>
      </c>
      <c r="C3819" s="11">
        <f t="shared" si="236"/>
        <v>-2.403998228632884E-3</v>
      </c>
      <c r="D3819" s="17">
        <f t="shared" si="237"/>
        <v>3902.2622603631885</v>
      </c>
      <c r="E3819" s="17">
        <f t="shared" si="238"/>
        <v>365.06764304290994</v>
      </c>
      <c r="F3819" s="17">
        <f t="shared" si="239"/>
        <v>12.610527478359899</v>
      </c>
    </row>
    <row r="3820" spans="1:6" x14ac:dyDescent="0.25">
      <c r="A3820" s="19">
        <v>41218</v>
      </c>
      <c r="B3820" s="7">
        <v>15544</v>
      </c>
      <c r="C3820" s="11">
        <f t="shared" si="236"/>
        <v>-1.4268501490265711E-2</v>
      </c>
      <c r="D3820" s="17">
        <f t="shared" si="237"/>
        <v>3790.9033906083891</v>
      </c>
      <c r="E3820" s="17">
        <f t="shared" si="238"/>
        <v>349.44073841649328</v>
      </c>
      <c r="F3820" s="17">
        <f t="shared" si="239"/>
        <v>11.890794157887839</v>
      </c>
    </row>
    <row r="3821" spans="1:6" x14ac:dyDescent="0.25">
      <c r="A3821" s="19">
        <v>41219</v>
      </c>
      <c r="B3821" s="7">
        <v>15684</v>
      </c>
      <c r="C3821" s="11">
        <f t="shared" si="236"/>
        <v>9.0066906845084928E-3</v>
      </c>
      <c r="D3821" s="17">
        <f t="shared" si="237"/>
        <v>3859.1903791165182</v>
      </c>
      <c r="E3821" s="17">
        <f t="shared" si="238"/>
        <v>358.88265234694404</v>
      </c>
      <c r="F3821" s="17">
        <f t="shared" si="239"/>
        <v>12.319180977780865</v>
      </c>
    </row>
    <row r="3822" spans="1:6" x14ac:dyDescent="0.25">
      <c r="A3822" s="19">
        <v>41220</v>
      </c>
      <c r="B3822" s="7">
        <v>15292</v>
      </c>
      <c r="C3822" s="11">
        <f t="shared" si="236"/>
        <v>-2.4993624075490946E-2</v>
      </c>
      <c r="D3822" s="17">
        <f t="shared" si="237"/>
        <v>3666.2800719737388</v>
      </c>
      <c r="E3822" s="17">
        <f t="shared" si="238"/>
        <v>331.97331804702014</v>
      </c>
      <c r="F3822" s="17">
        <f t="shared" si="239"/>
        <v>11.087577064674489</v>
      </c>
    </row>
    <row r="3823" spans="1:6" x14ac:dyDescent="0.25">
      <c r="A3823" s="19">
        <v>41221</v>
      </c>
      <c r="B3823" s="7">
        <v>15194</v>
      </c>
      <c r="C3823" s="11">
        <f t="shared" si="236"/>
        <v>-6.408579649489929E-3</v>
      </c>
      <c r="D3823" s="17">
        <f t="shared" si="237"/>
        <v>3619.2887762565761</v>
      </c>
      <c r="E3823" s="17">
        <f t="shared" si="238"/>
        <v>325.59088569639079</v>
      </c>
      <c r="F3823" s="17">
        <f t="shared" si="239"/>
        <v>10.803354581719192</v>
      </c>
    </row>
    <row r="3824" spans="1:6" x14ac:dyDescent="0.25">
      <c r="A3824" s="19">
        <v>41222</v>
      </c>
      <c r="B3824" s="7">
        <v>15181</v>
      </c>
      <c r="C3824" s="11">
        <f t="shared" si="236"/>
        <v>-8.5560089509016722E-4</v>
      </c>
      <c r="D3824" s="17">
        <f t="shared" si="237"/>
        <v>3613.0954428234663</v>
      </c>
      <c r="E3824" s="17">
        <f t="shared" si="238"/>
        <v>324.75515813668568</v>
      </c>
      <c r="F3824" s="17">
        <f t="shared" si="239"/>
        <v>10.76638114231881</v>
      </c>
    </row>
    <row r="3825" spans="1:6" x14ac:dyDescent="0.25">
      <c r="A3825" s="19">
        <v>41225</v>
      </c>
      <c r="B3825" s="7">
        <v>15122</v>
      </c>
      <c r="C3825" s="11">
        <f t="shared" si="236"/>
        <v>-3.886436993610434E-3</v>
      </c>
      <c r="D3825" s="17">
        <f t="shared" si="237"/>
        <v>3585.0113072425979</v>
      </c>
      <c r="E3825" s="17">
        <f t="shared" si="238"/>
        <v>320.96873675534101</v>
      </c>
      <c r="F3825" s="17">
        <f t="shared" si="239"/>
        <v>10.59900969448354</v>
      </c>
    </row>
    <row r="3826" spans="1:6" x14ac:dyDescent="0.25">
      <c r="A3826" s="19">
        <v>41226</v>
      </c>
      <c r="B3826" s="7">
        <v>15333</v>
      </c>
      <c r="C3826" s="11">
        <f t="shared" si="236"/>
        <v>1.395318079619098E-2</v>
      </c>
      <c r="D3826" s="17">
        <f t="shared" si="237"/>
        <v>3685.0559290952879</v>
      </c>
      <c r="E3826" s="17">
        <f t="shared" si="238"/>
        <v>334.40434119695794</v>
      </c>
      <c r="F3826" s="17">
        <f t="shared" si="239"/>
        <v>11.190569288594377</v>
      </c>
    </row>
    <row r="3827" spans="1:6" x14ac:dyDescent="0.25">
      <c r="A3827" s="19">
        <v>41227</v>
      </c>
      <c r="B3827" s="7">
        <v>15253</v>
      </c>
      <c r="C3827" s="11">
        <f t="shared" si="236"/>
        <v>-5.2175047283636597E-3</v>
      </c>
      <c r="D3827" s="17">
        <f t="shared" si="237"/>
        <v>3646.6023356266091</v>
      </c>
      <c r="E3827" s="17">
        <f t="shared" si="238"/>
        <v>329.17007250281654</v>
      </c>
      <c r="F3827" s="17">
        <f t="shared" si="239"/>
        <v>10.957021895889088</v>
      </c>
    </row>
    <row r="3828" spans="1:6" x14ac:dyDescent="0.25">
      <c r="A3828" s="19">
        <v>41228</v>
      </c>
      <c r="B3828" s="7">
        <v>15163</v>
      </c>
      <c r="C3828" s="11">
        <f t="shared" si="236"/>
        <v>-5.9004785943748772E-3</v>
      </c>
      <c r="D3828" s="17">
        <f t="shared" si="237"/>
        <v>3603.5689375794846</v>
      </c>
      <c r="E3828" s="17">
        <f t="shared" si="238"/>
        <v>323.34328960268147</v>
      </c>
      <c r="F3828" s="17">
        <f t="shared" si="239"/>
        <v>10.698415203269928</v>
      </c>
    </row>
    <row r="3829" spans="1:6" x14ac:dyDescent="0.25">
      <c r="A3829" s="19">
        <v>41229</v>
      </c>
      <c r="B3829" s="7">
        <v>14856</v>
      </c>
      <c r="C3829" s="11">
        <f t="shared" si="236"/>
        <v>-2.0246653036997957E-2</v>
      </c>
      <c r="D3829" s="17">
        <f t="shared" si="237"/>
        <v>3457.648517631334</v>
      </c>
      <c r="E3829" s="17">
        <f t="shared" si="238"/>
        <v>303.70343141340038</v>
      </c>
      <c r="F3829" s="17">
        <f t="shared" si="239"/>
        <v>9.8319868006045272</v>
      </c>
    </row>
    <row r="3830" spans="1:6" x14ac:dyDescent="0.25">
      <c r="A3830" s="19">
        <v>41232</v>
      </c>
      <c r="B3830" s="7">
        <v>15309</v>
      </c>
      <c r="C3830" s="11">
        <f t="shared" si="236"/>
        <v>3.0492730210016156E-2</v>
      </c>
      <c r="D3830" s="17">
        <f t="shared" si="237"/>
        <v>3668.5148044497232</v>
      </c>
      <c r="E3830" s="17">
        <f t="shared" si="238"/>
        <v>331.48567180723529</v>
      </c>
      <c r="F3830" s="17">
        <f t="shared" si="239"/>
        <v>11.031203284361622</v>
      </c>
    </row>
    <row r="3831" spans="1:6" x14ac:dyDescent="0.25">
      <c r="A3831" s="19">
        <v>41233</v>
      </c>
      <c r="B3831" s="7">
        <v>15270</v>
      </c>
      <c r="C3831" s="11">
        <f t="shared" si="236"/>
        <v>-2.5475210660395845E-3</v>
      </c>
      <c r="D3831" s="17">
        <f t="shared" si="237"/>
        <v>3649.8235669588958</v>
      </c>
      <c r="E3831" s="17">
        <f t="shared" si="238"/>
        <v>328.95227161117765</v>
      </c>
      <c r="F3831" s="17">
        <f t="shared" si="239"/>
        <v>10.918794393358917</v>
      </c>
    </row>
    <row r="3832" spans="1:6" x14ac:dyDescent="0.25">
      <c r="A3832" s="19">
        <v>41234</v>
      </c>
      <c r="B3832" s="7">
        <v>15395</v>
      </c>
      <c r="C3832" s="11">
        <f t="shared" si="236"/>
        <v>8.1859855926653576E-3</v>
      </c>
      <c r="D3832" s="17">
        <f t="shared" si="237"/>
        <v>3709.5783732286877</v>
      </c>
      <c r="E3832" s="17">
        <f t="shared" si="238"/>
        <v>337.0306672794286</v>
      </c>
      <c r="F3832" s="17">
        <f t="shared" si="239"/>
        <v>11.276318767732164</v>
      </c>
    </row>
    <row r="3833" spans="1:6" x14ac:dyDescent="0.25">
      <c r="A3833" s="19">
        <v>41235</v>
      </c>
      <c r="B3833" s="7">
        <v>15554</v>
      </c>
      <c r="C3833" s="11">
        <f t="shared" si="236"/>
        <v>1.0328028580708023E-2</v>
      </c>
      <c r="D3833" s="17">
        <f t="shared" si="237"/>
        <v>3786.2036361508522</v>
      </c>
      <c r="E3833" s="17">
        <f t="shared" si="238"/>
        <v>347.47325437213965</v>
      </c>
      <c r="F3833" s="17">
        <f t="shared" si="239"/>
        <v>11.742167337805412</v>
      </c>
    </row>
    <row r="3834" spans="1:6" x14ac:dyDescent="0.25">
      <c r="A3834" s="19">
        <v>41236</v>
      </c>
      <c r="B3834" s="7">
        <v>15636</v>
      </c>
      <c r="C3834" s="11">
        <f t="shared" si="236"/>
        <v>5.2719557670052718E-3</v>
      </c>
      <c r="D3834" s="17">
        <f t="shared" si="237"/>
        <v>3826.1250323401755</v>
      </c>
      <c r="E3834" s="17">
        <f t="shared" si="238"/>
        <v>352.96884525394154</v>
      </c>
      <c r="F3834" s="17">
        <f t="shared" si="239"/>
        <v>11.989784085060149</v>
      </c>
    </row>
    <row r="3835" spans="1:6" x14ac:dyDescent="0.25">
      <c r="A3835" s="19">
        <v>41239</v>
      </c>
      <c r="B3835" s="7">
        <v>15520</v>
      </c>
      <c r="C3835" s="11">
        <f t="shared" si="236"/>
        <v>-7.418777180864671E-3</v>
      </c>
      <c r="D3835" s="17">
        <f t="shared" si="237"/>
        <v>3769.3546941780551</v>
      </c>
      <c r="E3835" s="17">
        <f t="shared" si="238"/>
        <v>345.11305360976326</v>
      </c>
      <c r="F3835" s="17">
        <f t="shared" si="239"/>
        <v>11.633985938765194</v>
      </c>
    </row>
    <row r="3836" spans="1:6" x14ac:dyDescent="0.25">
      <c r="A3836" s="19">
        <v>41240</v>
      </c>
      <c r="B3836" s="7">
        <v>15480</v>
      </c>
      <c r="C3836" s="11">
        <f t="shared" si="236"/>
        <v>-2.5773195876288659E-3</v>
      </c>
      <c r="D3836" s="17">
        <f t="shared" si="237"/>
        <v>3749.9250308060032</v>
      </c>
      <c r="E3836" s="17">
        <f t="shared" si="238"/>
        <v>342.44465371071868</v>
      </c>
      <c r="F3836" s="17">
        <f t="shared" si="239"/>
        <v>11.514047939396482</v>
      </c>
    </row>
    <row r="3837" spans="1:6" x14ac:dyDescent="0.25">
      <c r="A3837" s="19">
        <v>41241</v>
      </c>
      <c r="B3837" s="7">
        <v>15453</v>
      </c>
      <c r="C3837" s="11">
        <f t="shared" si="236"/>
        <v>-1.7441860465116279E-3</v>
      </c>
      <c r="D3837" s="17">
        <f t="shared" si="237"/>
        <v>3736.8438969776103</v>
      </c>
      <c r="E3837" s="17">
        <f t="shared" si="238"/>
        <v>340.65279215060445</v>
      </c>
      <c r="F3837" s="17">
        <f t="shared" si="239"/>
        <v>11.433717372377437</v>
      </c>
    </row>
    <row r="3838" spans="1:6" x14ac:dyDescent="0.25">
      <c r="A3838" s="19">
        <v>41242</v>
      </c>
      <c r="B3838" s="7">
        <v>15888</v>
      </c>
      <c r="C3838" s="11">
        <f t="shared" si="236"/>
        <v>2.8149873810910504E-2</v>
      </c>
      <c r="D3838" s="17">
        <f t="shared" si="237"/>
        <v>3947.2272652795918</v>
      </c>
      <c r="E3838" s="17">
        <f t="shared" si="238"/>
        <v>369.42079148772598</v>
      </c>
      <c r="F3838" s="17">
        <f t="shared" si="239"/>
        <v>12.721148177265597</v>
      </c>
    </row>
    <row r="3839" spans="1:6" x14ac:dyDescent="0.25">
      <c r="A3839" s="19">
        <v>41243</v>
      </c>
      <c r="B3839" s="7">
        <v>15808</v>
      </c>
      <c r="C3839" s="11">
        <f t="shared" si="236"/>
        <v>-5.0352467270896274E-3</v>
      </c>
      <c r="D3839" s="17">
        <f t="shared" si="237"/>
        <v>3907.476738942436</v>
      </c>
      <c r="E3839" s="17">
        <f t="shared" si="238"/>
        <v>363.84041699395368</v>
      </c>
      <c r="F3839" s="17">
        <f t="shared" si="239"/>
        <v>12.464931698368002</v>
      </c>
    </row>
    <row r="3840" spans="1:6" x14ac:dyDescent="0.25">
      <c r="A3840" s="19">
        <v>41246</v>
      </c>
      <c r="B3840" s="7">
        <v>15876</v>
      </c>
      <c r="C3840" s="11">
        <f t="shared" si="236"/>
        <v>4.3016194331983804E-3</v>
      </c>
      <c r="D3840" s="17">
        <f t="shared" si="237"/>
        <v>3941.0936946924471</v>
      </c>
      <c r="E3840" s="17">
        <f t="shared" si="238"/>
        <v>368.53572601892631</v>
      </c>
      <c r="F3840" s="17">
        <f t="shared" si="239"/>
        <v>12.679409268076764</v>
      </c>
    </row>
    <row r="3841" spans="1:6" x14ac:dyDescent="0.25">
      <c r="A3841" s="19">
        <v>41247</v>
      </c>
      <c r="B3841" s="7">
        <v>16042</v>
      </c>
      <c r="C3841" s="11">
        <f t="shared" si="236"/>
        <v>1.0456034265558075E-2</v>
      </c>
      <c r="D3841" s="17">
        <f t="shared" si="237"/>
        <v>4023.5101161234052</v>
      </c>
      <c r="E3841" s="17">
        <f t="shared" si="238"/>
        <v>380.0959925569349</v>
      </c>
      <c r="F3841" s="17">
        <f t="shared" si="239"/>
        <v>13.209714619172946</v>
      </c>
    </row>
    <row r="3842" spans="1:6" x14ac:dyDescent="0.25">
      <c r="A3842" s="19">
        <v>41248</v>
      </c>
      <c r="B3842" s="7">
        <v>15954</v>
      </c>
      <c r="C3842" s="11">
        <f t="shared" si="236"/>
        <v>-5.4856002992145622E-3</v>
      </c>
      <c r="D3842" s="17">
        <f t="shared" si="237"/>
        <v>3979.3673795296063</v>
      </c>
      <c r="E3842" s="17">
        <f t="shared" si="238"/>
        <v>373.84082848543318</v>
      </c>
      <c r="F3842" s="17">
        <f t="shared" si="239"/>
        <v>12.91986176130305</v>
      </c>
    </row>
    <row r="3843" spans="1:6" x14ac:dyDescent="0.25">
      <c r="A3843" s="19">
        <v>41249</v>
      </c>
      <c r="B3843" s="7">
        <v>15835</v>
      </c>
      <c r="C3843" s="11">
        <f t="shared" si="236"/>
        <v>-7.4589444653378467E-3</v>
      </c>
      <c r="D3843" s="17">
        <f t="shared" si="237"/>
        <v>3920.0036189474295</v>
      </c>
      <c r="E3843" s="17">
        <f t="shared" si="238"/>
        <v>365.475454549787</v>
      </c>
      <c r="F3843" s="17">
        <f t="shared" si="239"/>
        <v>12.534387635793443</v>
      </c>
    </row>
    <row r="3844" spans="1:6" x14ac:dyDescent="0.25">
      <c r="A3844" s="19">
        <v>41250</v>
      </c>
      <c r="B3844" s="7">
        <v>15699</v>
      </c>
      <c r="C3844" s="11">
        <f t="shared" ref="C3844:C3907" si="240">(B3844-B3843)/B3843</f>
        <v>-8.5885696242500795E-3</v>
      </c>
      <c r="D3844" s="17">
        <f t="shared" ref="D3844:D3907" si="241">D3843*(1+2*C3844)</f>
        <v>3852.6691709301449</v>
      </c>
      <c r="E3844" s="17">
        <f t="shared" ref="E3844:E3907" si="242">E3843*(1+3*C3844)</f>
        <v>356.05872038772117</v>
      </c>
      <c r="F3844" s="17">
        <f t="shared" ref="F3844:F3907" si="243">F3843*(1+4*C3844)</f>
        <v>12.103777792164038</v>
      </c>
    </row>
    <row r="3845" spans="1:6" x14ac:dyDescent="0.25">
      <c r="A3845" s="19">
        <v>41253</v>
      </c>
      <c r="B3845" s="7">
        <v>15354</v>
      </c>
      <c r="C3845" s="11">
        <f t="shared" si="240"/>
        <v>-2.1975922033250526E-2</v>
      </c>
      <c r="D3845" s="17">
        <f t="shared" si="241"/>
        <v>3683.337256289607</v>
      </c>
      <c r="E3845" s="17">
        <f t="shared" si="242"/>
        <v>332.58456435222263</v>
      </c>
      <c r="F3845" s="17">
        <f t="shared" si="243"/>
        <v>11.039811083890495</v>
      </c>
    </row>
    <row r="3846" spans="1:6" x14ac:dyDescent="0.25">
      <c r="A3846" s="19">
        <v>41254</v>
      </c>
      <c r="B3846" s="7">
        <v>15586</v>
      </c>
      <c r="C3846" s="11">
        <f t="shared" si="240"/>
        <v>1.5110069037384394E-2</v>
      </c>
      <c r="D3846" s="17">
        <f t="shared" si="241"/>
        <v>3794.6482167506192</v>
      </c>
      <c r="E3846" s="17">
        <f t="shared" si="242"/>
        <v>347.66069153661408</v>
      </c>
      <c r="F3846" s="17">
        <f t="shared" si="243"/>
        <v>11.707060314439561</v>
      </c>
    </row>
    <row r="3847" spans="1:6" x14ac:dyDescent="0.25">
      <c r="A3847" s="19">
        <v>41255</v>
      </c>
      <c r="B3847" s="7">
        <v>15765</v>
      </c>
      <c r="C3847" s="11">
        <f t="shared" si="240"/>
        <v>1.1484665725651225E-2</v>
      </c>
      <c r="D3847" s="17">
        <f t="shared" si="241"/>
        <v>3881.8087493822577</v>
      </c>
      <c r="E3847" s="17">
        <f t="shared" si="242"/>
        <v>359.63899202135434</v>
      </c>
      <c r="F3847" s="17">
        <f t="shared" si="243"/>
        <v>12.244867011805063</v>
      </c>
    </row>
    <row r="3848" spans="1:6" x14ac:dyDescent="0.25">
      <c r="A3848" s="19">
        <v>41256</v>
      </c>
      <c r="B3848" s="7">
        <v>15866</v>
      </c>
      <c r="C3848" s="11">
        <f t="shared" si="240"/>
        <v>6.4065968918490326E-3</v>
      </c>
      <c r="D3848" s="17">
        <f t="shared" si="241"/>
        <v>3931.5471171193476</v>
      </c>
      <c r="E3848" s="17">
        <f t="shared" si="242"/>
        <v>366.55117816676955</v>
      </c>
      <c r="F3848" s="17">
        <f t="shared" si="243"/>
        <v>12.558658719560803</v>
      </c>
    </row>
    <row r="3849" spans="1:6" x14ac:dyDescent="0.25">
      <c r="A3849" s="19">
        <v>41257</v>
      </c>
      <c r="B3849" s="7">
        <v>15908</v>
      </c>
      <c r="C3849" s="11">
        <f t="shared" si="240"/>
        <v>2.6471700491617293E-3</v>
      </c>
      <c r="D3849" s="17">
        <f t="shared" si="241"/>
        <v>3952.3620646699605</v>
      </c>
      <c r="E3849" s="17">
        <f t="shared" si="242"/>
        <v>369.46214806775356</v>
      </c>
      <c r="F3849" s="17">
        <f t="shared" si="243"/>
        <v>12.691638340441063</v>
      </c>
    </row>
    <row r="3850" spans="1:6" x14ac:dyDescent="0.25">
      <c r="A3850" s="19">
        <v>41260</v>
      </c>
      <c r="B3850" s="7">
        <v>16005</v>
      </c>
      <c r="C3850" s="11">
        <f t="shared" si="240"/>
        <v>6.0975609756097563E-3</v>
      </c>
      <c r="D3850" s="17">
        <f t="shared" si="241"/>
        <v>4000.5616020439843</v>
      </c>
      <c r="E3850" s="17">
        <f t="shared" si="242"/>
        <v>376.22060199582222</v>
      </c>
      <c r="F3850" s="17">
        <f t="shared" si="243"/>
        <v>13.001190495085968</v>
      </c>
    </row>
    <row r="3851" spans="1:6" x14ac:dyDescent="0.25">
      <c r="A3851" s="19">
        <v>41261</v>
      </c>
      <c r="B3851" s="7">
        <v>16155</v>
      </c>
      <c r="C3851" s="11">
        <f t="shared" si="240"/>
        <v>9.3720712277413302E-3</v>
      </c>
      <c r="D3851" s="17">
        <f t="shared" si="241"/>
        <v>4075.5486986146307</v>
      </c>
      <c r="E3851" s="17">
        <f t="shared" si="242"/>
        <v>386.79850083356791</v>
      </c>
      <c r="F3851" s="17">
        <f t="shared" si="243"/>
        <v>13.488582828547484</v>
      </c>
    </row>
    <row r="3852" spans="1:6" x14ac:dyDescent="0.25">
      <c r="A3852" s="19">
        <v>41262</v>
      </c>
      <c r="B3852" s="7">
        <v>16333</v>
      </c>
      <c r="C3852" s="11">
        <f t="shared" si="240"/>
        <v>1.1018260600433302E-2</v>
      </c>
      <c r="D3852" s="17">
        <f t="shared" si="241"/>
        <v>4165.3596139168167</v>
      </c>
      <c r="E3852" s="17">
        <f t="shared" si="242"/>
        <v>399.58404087969137</v>
      </c>
      <c r="F3852" s="17">
        <f t="shared" si="243"/>
        <v>14.083065711489349</v>
      </c>
    </row>
    <row r="3853" spans="1:6" x14ac:dyDescent="0.25">
      <c r="A3853" s="19">
        <v>41263</v>
      </c>
      <c r="B3853" s="7">
        <v>16399</v>
      </c>
      <c r="C3853" s="11">
        <f t="shared" si="240"/>
        <v>4.0408987938529359E-3</v>
      </c>
      <c r="D3853" s="17">
        <f t="shared" si="241"/>
        <v>4199.0232071964974</v>
      </c>
      <c r="E3853" s="17">
        <f t="shared" si="242"/>
        <v>404.42807688619229</v>
      </c>
      <c r="F3853" s="17">
        <f t="shared" si="243"/>
        <v>14.310698684478584</v>
      </c>
    </row>
    <row r="3854" spans="1:6" x14ac:dyDescent="0.25">
      <c r="A3854" s="19">
        <v>41264</v>
      </c>
      <c r="B3854" s="7">
        <v>16334</v>
      </c>
      <c r="C3854" s="11">
        <f t="shared" si="240"/>
        <v>-3.9636563205073484E-3</v>
      </c>
      <c r="D3854" s="17">
        <f t="shared" si="241"/>
        <v>4165.7362374461745</v>
      </c>
      <c r="E3854" s="17">
        <f t="shared" si="242"/>
        <v>399.61903517677052</v>
      </c>
      <c r="F3854" s="17">
        <f t="shared" si="243"/>
        <v>14.083807919312145</v>
      </c>
    </row>
    <row r="3855" spans="1:6" x14ac:dyDescent="0.25">
      <c r="A3855" s="19">
        <v>41270</v>
      </c>
      <c r="B3855" s="7">
        <v>16408</v>
      </c>
      <c r="C3855" s="11">
        <f t="shared" si="240"/>
        <v>4.5304273294967555E-3</v>
      </c>
      <c r="D3855" s="17">
        <f t="shared" si="241"/>
        <v>4203.4813680413763</v>
      </c>
      <c r="E3855" s="17">
        <f t="shared" si="242"/>
        <v>405.05037017182639</v>
      </c>
      <c r="F3855" s="17">
        <f t="shared" si="243"/>
        <v>14.339030592516284</v>
      </c>
    </row>
    <row r="3856" spans="1:6" x14ac:dyDescent="0.25">
      <c r="A3856" s="19">
        <v>41271</v>
      </c>
      <c r="B3856" s="7">
        <v>16273</v>
      </c>
      <c r="C3856" s="11">
        <f t="shared" si="240"/>
        <v>-8.227693807898586E-3</v>
      </c>
      <c r="D3856" s="17">
        <f t="shared" si="241"/>
        <v>4134.3114527944745</v>
      </c>
      <c r="E3856" s="17">
        <f t="shared" si="242"/>
        <v>395.05247890417706</v>
      </c>
      <c r="F3856" s="17">
        <f t="shared" si="243"/>
        <v>13.867121979647026</v>
      </c>
    </row>
    <row r="3857" spans="1:6" x14ac:dyDescent="0.25">
      <c r="A3857" s="19">
        <v>41276</v>
      </c>
      <c r="B3857" s="7">
        <v>16893</v>
      </c>
      <c r="C3857" s="11">
        <f t="shared" si="240"/>
        <v>3.8099920113070729E-2</v>
      </c>
      <c r="D3857" s="17">
        <f t="shared" si="241"/>
        <v>4449.3453249425202</v>
      </c>
      <c r="E3857" s="17">
        <f t="shared" si="242"/>
        <v>440.20688256433618</v>
      </c>
      <c r="F3857" s="17">
        <f t="shared" si="243"/>
        <v>15.980466938138061</v>
      </c>
    </row>
    <row r="3858" spans="1:6" x14ac:dyDescent="0.25">
      <c r="A3858" s="19">
        <v>41277</v>
      </c>
      <c r="B3858" s="7">
        <v>16910</v>
      </c>
      <c r="C3858" s="11">
        <f t="shared" si="240"/>
        <v>1.0063339844906174E-3</v>
      </c>
      <c r="D3858" s="17">
        <f t="shared" si="241"/>
        <v>4458.3003797609681</v>
      </c>
      <c r="E3858" s="17">
        <f t="shared" si="242"/>
        <v>441.53586800272973</v>
      </c>
      <c r="F3858" s="17">
        <f t="shared" si="243"/>
        <v>16.044793686009569</v>
      </c>
    </row>
    <row r="3859" spans="1:6" x14ac:dyDescent="0.25">
      <c r="A3859" s="19">
        <v>41278</v>
      </c>
      <c r="B3859" s="7">
        <v>16960</v>
      </c>
      <c r="C3859" s="11">
        <f t="shared" si="240"/>
        <v>2.9568302779420462E-3</v>
      </c>
      <c r="D3859" s="17">
        <f t="shared" si="241"/>
        <v>4484.6652548630436</v>
      </c>
      <c r="E3859" s="17">
        <f t="shared" si="242"/>
        <v>445.45250787265343</v>
      </c>
      <c r="F3859" s="17">
        <f t="shared" si="243"/>
        <v>16.234560613106073</v>
      </c>
    </row>
    <row r="3860" spans="1:6" x14ac:dyDescent="0.25">
      <c r="A3860" s="19">
        <v>41281</v>
      </c>
      <c r="B3860" s="7">
        <v>16896</v>
      </c>
      <c r="C3860" s="11">
        <f t="shared" si="240"/>
        <v>-3.7735849056603774E-3</v>
      </c>
      <c r="D3860" s="17">
        <f t="shared" si="241"/>
        <v>4450.8187246376619</v>
      </c>
      <c r="E3860" s="17">
        <f t="shared" si="242"/>
        <v>440.40964929296302</v>
      </c>
      <c r="F3860" s="17">
        <f t="shared" si="243"/>
        <v>15.98951064158749</v>
      </c>
    </row>
    <row r="3861" spans="1:6" x14ac:dyDescent="0.25">
      <c r="A3861" s="19">
        <v>41282</v>
      </c>
      <c r="B3861" s="7">
        <v>16951</v>
      </c>
      <c r="C3861" s="11">
        <f t="shared" si="240"/>
        <v>3.2552083333333335E-3</v>
      </c>
      <c r="D3861" s="17">
        <f t="shared" si="241"/>
        <v>4479.7954090428557</v>
      </c>
      <c r="E3861" s="17">
        <f t="shared" si="242"/>
        <v>444.7105247743396</v>
      </c>
      <c r="F3861" s="17">
        <f t="shared" si="243"/>
        <v>16.197707394733158</v>
      </c>
    </row>
    <row r="3862" spans="1:6" x14ac:dyDescent="0.25">
      <c r="A3862" s="19">
        <v>41283</v>
      </c>
      <c r="B3862" s="7">
        <v>17326</v>
      </c>
      <c r="C3862" s="11">
        <f t="shared" si="240"/>
        <v>2.2122588637838475E-2</v>
      </c>
      <c r="D3862" s="17">
        <f t="shared" si="241"/>
        <v>4678.0047510747199</v>
      </c>
      <c r="E3862" s="17">
        <f t="shared" si="242"/>
        <v>474.22496878183955</v>
      </c>
      <c r="F3862" s="17">
        <f t="shared" si="243"/>
        <v>17.631048265012179</v>
      </c>
    </row>
    <row r="3863" spans="1:6" x14ac:dyDescent="0.25">
      <c r="A3863" s="19">
        <v>41284</v>
      </c>
      <c r="B3863" s="7">
        <v>17451</v>
      </c>
      <c r="C3863" s="11">
        <f t="shared" si="240"/>
        <v>7.2145907884104818E-3</v>
      </c>
      <c r="D3863" s="17">
        <f t="shared" si="241"/>
        <v>4745.5045310452078</v>
      </c>
      <c r="E3863" s="17">
        <f t="shared" si="242"/>
        <v>484.48898605606263</v>
      </c>
      <c r="F3863" s="17">
        <f t="shared" si="243"/>
        <v>18.139851458623287</v>
      </c>
    </row>
    <row r="3864" spans="1:6" x14ac:dyDescent="0.25">
      <c r="A3864" s="19">
        <v>41285</v>
      </c>
      <c r="B3864" s="7">
        <v>17502</v>
      </c>
      <c r="C3864" s="11">
        <f t="shared" si="240"/>
        <v>2.9224686264397457E-3</v>
      </c>
      <c r="D3864" s="17">
        <f t="shared" si="241"/>
        <v>4773.2417072624221</v>
      </c>
      <c r="E3864" s="17">
        <f t="shared" si="242"/>
        <v>488.73669764087595</v>
      </c>
      <c r="F3864" s="17">
        <f t="shared" si="243"/>
        <v>18.351904045727704</v>
      </c>
    </row>
    <row r="3865" spans="1:6" x14ac:dyDescent="0.25">
      <c r="A3865" s="19">
        <v>41288</v>
      </c>
      <c r="B3865" s="7">
        <v>17391</v>
      </c>
      <c r="C3865" s="11">
        <f t="shared" si="240"/>
        <v>-6.3421323277339731E-3</v>
      </c>
      <c r="D3865" s="17">
        <f t="shared" si="241"/>
        <v>4712.6966461829879</v>
      </c>
      <c r="E3865" s="17">
        <f t="shared" si="242"/>
        <v>479.43779921130147</v>
      </c>
      <c r="F3865" s="17">
        <f t="shared" si="243"/>
        <v>17.886343230032178</v>
      </c>
    </row>
    <row r="3866" spans="1:6" x14ac:dyDescent="0.25">
      <c r="A3866" s="19">
        <v>41289</v>
      </c>
      <c r="B3866" s="7">
        <v>17468</v>
      </c>
      <c r="C3866" s="11">
        <f t="shared" si="240"/>
        <v>4.4275774826059459E-3</v>
      </c>
      <c r="D3866" s="17">
        <f t="shared" si="241"/>
        <v>4754.4283052889723</v>
      </c>
      <c r="E3866" s="17">
        <f t="shared" si="242"/>
        <v>485.80604322359574</v>
      </c>
      <c r="F3866" s="17">
        <f t="shared" si="243"/>
        <v>18.203115912157987</v>
      </c>
    </row>
    <row r="3867" spans="1:6" x14ac:dyDescent="0.25">
      <c r="A3867" s="19">
        <v>41290</v>
      </c>
      <c r="B3867" s="7">
        <v>17340</v>
      </c>
      <c r="C3867" s="11">
        <f t="shared" si="240"/>
        <v>-7.3276849095488894E-3</v>
      </c>
      <c r="D3867" s="17">
        <f t="shared" si="241"/>
        <v>4684.7504001965763</v>
      </c>
      <c r="E3867" s="17">
        <f t="shared" si="242"/>
        <v>475.12654238790412</v>
      </c>
      <c r="F3867" s="17">
        <f t="shared" si="243"/>
        <v>17.669569121052831</v>
      </c>
    </row>
    <row r="3868" spans="1:6" x14ac:dyDescent="0.25">
      <c r="A3868" s="19">
        <v>41291</v>
      </c>
      <c r="B3868" s="7">
        <v>17587</v>
      </c>
      <c r="C3868" s="11">
        <f t="shared" si="240"/>
        <v>1.4244521337946944E-2</v>
      </c>
      <c r="D3868" s="17">
        <f t="shared" si="241"/>
        <v>4818.2144542736878</v>
      </c>
      <c r="E3868" s="17">
        <f t="shared" si="242"/>
        <v>495.43039290171248</v>
      </c>
      <c r="F3868" s="17">
        <f t="shared" si="243"/>
        <v>18.676347338561495</v>
      </c>
    </row>
    <row r="3869" spans="1:6" x14ac:dyDescent="0.25">
      <c r="A3869" s="19">
        <v>41292</v>
      </c>
      <c r="B3869" s="7">
        <v>17554</v>
      </c>
      <c r="C3869" s="11">
        <f t="shared" si="240"/>
        <v>-1.8763859669073749E-3</v>
      </c>
      <c r="D3869" s="17">
        <f t="shared" si="241"/>
        <v>4800.132794298589</v>
      </c>
      <c r="E3869" s="17">
        <f t="shared" si="242"/>
        <v>492.64153699125194</v>
      </c>
      <c r="F3869" s="17">
        <f t="shared" si="243"/>
        <v>18.536171194324837</v>
      </c>
    </row>
    <row r="3870" spans="1:6" x14ac:dyDescent="0.25">
      <c r="A3870" s="19">
        <v>41295</v>
      </c>
      <c r="B3870" s="7">
        <v>17632</v>
      </c>
      <c r="C3870" s="11">
        <f t="shared" si="240"/>
        <v>4.4434316964794352E-3</v>
      </c>
      <c r="D3870" s="17">
        <f t="shared" si="241"/>
        <v>4842.7909187095829</v>
      </c>
      <c r="E3870" s="17">
        <f t="shared" si="242"/>
        <v>499.20859405265975</v>
      </c>
      <c r="F3870" s="17">
        <f t="shared" si="243"/>
        <v>18.865628036789765</v>
      </c>
    </row>
    <row r="3871" spans="1:6" x14ac:dyDescent="0.25">
      <c r="A3871" s="19">
        <v>41296</v>
      </c>
      <c r="B3871" s="7">
        <v>17716</v>
      </c>
      <c r="C3871" s="11">
        <f t="shared" si="240"/>
        <v>4.7640653357531757E-3</v>
      </c>
      <c r="D3871" s="17">
        <f t="shared" si="241"/>
        <v>4888.9336633978319</v>
      </c>
      <c r="E3871" s="17">
        <f t="shared" si="242"/>
        <v>506.34338112736879</v>
      </c>
      <c r="F3871" s="17">
        <f t="shared" si="243"/>
        <v>19.225136375058899</v>
      </c>
    </row>
    <row r="3872" spans="1:6" x14ac:dyDescent="0.25">
      <c r="A3872" s="19">
        <v>41297</v>
      </c>
      <c r="B3872" s="7">
        <v>17579</v>
      </c>
      <c r="C3872" s="11">
        <f t="shared" si="240"/>
        <v>-7.7331226010386089E-3</v>
      </c>
      <c r="D3872" s="17">
        <f t="shared" si="241"/>
        <v>4813.3202165830317</v>
      </c>
      <c r="E3872" s="17">
        <f t="shared" si="242"/>
        <v>494.59653479392171</v>
      </c>
      <c r="F3872" s="17">
        <f t="shared" si="243"/>
        <v>18.63045502861883</v>
      </c>
    </row>
    <row r="3873" spans="1:6" x14ac:dyDescent="0.25">
      <c r="A3873" s="19">
        <v>41298</v>
      </c>
      <c r="B3873" s="7">
        <v>17757</v>
      </c>
      <c r="C3873" s="11">
        <f t="shared" si="240"/>
        <v>1.0125718186472496E-2</v>
      </c>
      <c r="D3873" s="17">
        <f t="shared" si="241"/>
        <v>4910.7968646917725</v>
      </c>
      <c r="E3873" s="17">
        <f t="shared" si="242"/>
        <v>509.62097017590901</v>
      </c>
      <c r="F3873" s="17">
        <f t="shared" si="243"/>
        <v>19.385041977841006</v>
      </c>
    </row>
    <row r="3874" spans="1:6" x14ac:dyDescent="0.25">
      <c r="A3874" s="19">
        <v>41299</v>
      </c>
      <c r="B3874" s="7">
        <v>17727</v>
      </c>
      <c r="C3874" s="11">
        <f t="shared" si="240"/>
        <v>-1.6894745734076701E-3</v>
      </c>
      <c r="D3874" s="17">
        <f t="shared" si="241"/>
        <v>4894.2035318156386</v>
      </c>
      <c r="E3874" s="17">
        <f t="shared" si="242"/>
        <v>507.03799516234636</v>
      </c>
      <c r="F3874" s="17">
        <f t="shared" si="243"/>
        <v>19.254039835736993</v>
      </c>
    </row>
    <row r="3875" spans="1:6" x14ac:dyDescent="0.25">
      <c r="A3875" s="19">
        <v>41302</v>
      </c>
      <c r="B3875" s="7">
        <v>17897</v>
      </c>
      <c r="C3875" s="11">
        <f t="shared" si="240"/>
        <v>9.5898911265301524E-3</v>
      </c>
      <c r="D3875" s="17">
        <f t="shared" si="241"/>
        <v>4988.0732898580218</v>
      </c>
      <c r="E3875" s="17">
        <f t="shared" si="242"/>
        <v>521.62531267420934</v>
      </c>
      <c r="F3875" s="17">
        <f t="shared" si="243"/>
        <v>19.99261641881936</v>
      </c>
    </row>
    <row r="3876" spans="1:6" x14ac:dyDescent="0.25">
      <c r="A3876" s="19">
        <v>41303</v>
      </c>
      <c r="B3876" s="7">
        <v>17892</v>
      </c>
      <c r="C3876" s="11">
        <f t="shared" si="240"/>
        <v>-2.7937643180421301E-4</v>
      </c>
      <c r="D3876" s="17">
        <f t="shared" si="241"/>
        <v>4985.2861896234253</v>
      </c>
      <c r="E3876" s="17">
        <f t="shared" si="242"/>
        <v>521.18812321842836</v>
      </c>
      <c r="F3876" s="17">
        <f t="shared" si="243"/>
        <v>19.970274555469281</v>
      </c>
    </row>
    <row r="3877" spans="1:6" x14ac:dyDescent="0.25">
      <c r="A3877" s="19">
        <v>41304</v>
      </c>
      <c r="B3877" s="7">
        <v>17290</v>
      </c>
      <c r="C3877" s="11">
        <f t="shared" si="240"/>
        <v>-3.3646322378716745E-2</v>
      </c>
      <c r="D3877" s="17">
        <f t="shared" si="241"/>
        <v>4649.8130970509574</v>
      </c>
      <c r="E3877" s="17">
        <f t="shared" si="242"/>
        <v>468.57993237713157</v>
      </c>
      <c r="F3877" s="17">
        <f t="shared" si="243"/>
        <v>17.282569372730066</v>
      </c>
    </row>
    <row r="3878" spans="1:6" x14ac:dyDescent="0.25">
      <c r="A3878" s="19">
        <v>41305</v>
      </c>
      <c r="B3878" s="7">
        <v>17439</v>
      </c>
      <c r="C3878" s="11">
        <f t="shared" si="240"/>
        <v>8.6176980913823011E-3</v>
      </c>
      <c r="D3878" s="17">
        <f t="shared" si="241"/>
        <v>4729.9544679544388</v>
      </c>
      <c r="E3878" s="17">
        <f t="shared" si="242"/>
        <v>480.69417354385092</v>
      </c>
      <c r="F3878" s="17">
        <f t="shared" si="243"/>
        <v>17.878313233120299</v>
      </c>
    </row>
    <row r="3879" spans="1:6" x14ac:dyDescent="0.25">
      <c r="A3879" s="19">
        <v>41306</v>
      </c>
      <c r="B3879" s="7">
        <v>17319</v>
      </c>
      <c r="C3879" s="11">
        <f t="shared" si="240"/>
        <v>-6.881128505074832E-3</v>
      </c>
      <c r="D3879" s="17">
        <f t="shared" si="241"/>
        <v>4664.8596189201444</v>
      </c>
      <c r="E3879" s="17">
        <f t="shared" si="242"/>
        <v>470.77101840446301</v>
      </c>
      <c r="F3879" s="17">
        <f t="shared" si="243"/>
        <v>17.386221349875974</v>
      </c>
    </row>
    <row r="3880" spans="1:6" x14ac:dyDescent="0.25">
      <c r="A3880" s="19">
        <v>41309</v>
      </c>
      <c r="B3880" s="7">
        <v>16539</v>
      </c>
      <c r="C3880" s="11">
        <f t="shared" si="240"/>
        <v>-4.5037242335007797E-2</v>
      </c>
      <c r="D3880" s="17">
        <f t="shared" si="241"/>
        <v>4244.674792687947</v>
      </c>
      <c r="E3880" s="17">
        <f t="shared" si="242"/>
        <v>407.16433308392237</v>
      </c>
      <c r="F3880" s="17">
        <f t="shared" si="243"/>
        <v>14.254111492978172</v>
      </c>
    </row>
    <row r="3881" spans="1:6" x14ac:dyDescent="0.25">
      <c r="A3881" s="19">
        <v>41310</v>
      </c>
      <c r="B3881" s="7">
        <v>16712</v>
      </c>
      <c r="C3881" s="11">
        <f t="shared" si="240"/>
        <v>1.0460124554084285E-2</v>
      </c>
      <c r="D3881" s="17">
        <f t="shared" si="241"/>
        <v>4333.4744467341425</v>
      </c>
      <c r="E3881" s="17">
        <f t="shared" si="242"/>
        <v>419.94130199803783</v>
      </c>
      <c r="F3881" s="17">
        <f t="shared" si="243"/>
        <v>14.850510619475596</v>
      </c>
    </row>
    <row r="3882" spans="1:6" x14ac:dyDescent="0.25">
      <c r="A3882" s="19">
        <v>41311</v>
      </c>
      <c r="B3882" s="7">
        <v>16603</v>
      </c>
      <c r="C3882" s="11">
        <f t="shared" si="240"/>
        <v>-6.522259454284347E-3</v>
      </c>
      <c r="D3882" s="17">
        <f t="shared" si="241"/>
        <v>4276.9463573739195</v>
      </c>
      <c r="E3882" s="17">
        <f t="shared" si="242"/>
        <v>411.7244036164343</v>
      </c>
      <c r="F3882" s="17">
        <f t="shared" si="243"/>
        <v>14.463075086320298</v>
      </c>
    </row>
    <row r="3883" spans="1:6" x14ac:dyDescent="0.25">
      <c r="A3883" s="19">
        <v>41312</v>
      </c>
      <c r="B3883" s="7">
        <v>16401</v>
      </c>
      <c r="C3883" s="11">
        <f t="shared" si="240"/>
        <v>-1.2166475938083478E-2</v>
      </c>
      <c r="D3883" s="17">
        <f t="shared" si="241"/>
        <v>4172.875627482993</v>
      </c>
      <c r="E3883" s="17">
        <f t="shared" si="242"/>
        <v>396.69669846727095</v>
      </c>
      <c r="F3883" s="17">
        <f t="shared" si="243"/>
        <v>13.759216466206656</v>
      </c>
    </row>
    <row r="3884" spans="1:6" x14ac:dyDescent="0.25">
      <c r="A3884" s="19">
        <v>41313</v>
      </c>
      <c r="B3884" s="7">
        <v>16631</v>
      </c>
      <c r="C3884" s="11">
        <f t="shared" si="240"/>
        <v>1.4023535150295714E-2</v>
      </c>
      <c r="D3884" s="17">
        <f t="shared" si="241"/>
        <v>4289.9125635626333</v>
      </c>
      <c r="E3884" s="17">
        <f t="shared" si="242"/>
        <v>413.385968752157</v>
      </c>
      <c r="F3884" s="17">
        <f t="shared" si="243"/>
        <v>14.531027889224161</v>
      </c>
    </row>
    <row r="3885" spans="1:6" x14ac:dyDescent="0.25">
      <c r="A3885" s="19">
        <v>41316</v>
      </c>
      <c r="B3885" s="7">
        <v>16530</v>
      </c>
      <c r="C3885" s="11">
        <f t="shared" si="240"/>
        <v>-6.0729962118934522E-3</v>
      </c>
      <c r="D3885" s="17">
        <f t="shared" si="241"/>
        <v>4237.8073180668935</v>
      </c>
      <c r="E3885" s="17">
        <f t="shared" si="242"/>
        <v>405.8544944853117</v>
      </c>
      <c r="F3885" s="17">
        <f t="shared" si="243"/>
        <v>14.178040379919455</v>
      </c>
    </row>
    <row r="3886" spans="1:6" x14ac:dyDescent="0.25">
      <c r="A3886" s="19">
        <v>41317</v>
      </c>
      <c r="B3886" s="7">
        <v>16644</v>
      </c>
      <c r="C3886" s="11">
        <f t="shared" si="240"/>
        <v>6.8965517241379309E-3</v>
      </c>
      <c r="D3886" s="17">
        <f t="shared" si="241"/>
        <v>4296.2598327988508</v>
      </c>
      <c r="E3886" s="17">
        <f t="shared" si="242"/>
        <v>414.25148402638712</v>
      </c>
      <c r="F3886" s="17">
        <f t="shared" si="243"/>
        <v>14.569158735227578</v>
      </c>
    </row>
    <row r="3887" spans="1:6" x14ac:dyDescent="0.25">
      <c r="A3887" s="19">
        <v>41318</v>
      </c>
      <c r="B3887" s="7">
        <v>16712</v>
      </c>
      <c r="C3887" s="11">
        <f t="shared" si="240"/>
        <v>4.085556356645037E-3</v>
      </c>
      <c r="D3887" s="17">
        <f t="shared" si="241"/>
        <v>4331.365056138231</v>
      </c>
      <c r="E3887" s="17">
        <f t="shared" si="242"/>
        <v>419.32882737782802</v>
      </c>
      <c r="F3887" s="17">
        <f t="shared" si="243"/>
        <v>14.807251211554297</v>
      </c>
    </row>
    <row r="3888" spans="1:6" x14ac:dyDescent="0.25">
      <c r="A3888" s="19">
        <v>41319</v>
      </c>
      <c r="B3888" s="7">
        <v>16545</v>
      </c>
      <c r="C3888" s="11">
        <f t="shared" si="240"/>
        <v>-9.9928195308760168E-3</v>
      </c>
      <c r="D3888" s="17">
        <f t="shared" si="241"/>
        <v>4244.7999574815676</v>
      </c>
      <c r="E3888" s="17">
        <f t="shared" si="242"/>
        <v>406.75799548958651</v>
      </c>
      <c r="F3888" s="17">
        <f t="shared" si="243"/>
        <v>14.215386455132666</v>
      </c>
    </row>
    <row r="3889" spans="1:6" x14ac:dyDescent="0.25">
      <c r="A3889" s="19">
        <v>41320</v>
      </c>
      <c r="B3889" s="7">
        <v>16490</v>
      </c>
      <c r="C3889" s="11">
        <f t="shared" si="240"/>
        <v>-3.324267150196434E-3</v>
      </c>
      <c r="D3889" s="17">
        <f t="shared" si="241"/>
        <v>4216.5782593659451</v>
      </c>
      <c r="E3889" s="17">
        <f t="shared" si="242"/>
        <v>402.70147876212917</v>
      </c>
      <c r="F3889" s="17">
        <f t="shared" si="243"/>
        <v>14.026363486252087</v>
      </c>
    </row>
    <row r="3890" spans="1:6" x14ac:dyDescent="0.25">
      <c r="A3890" s="19">
        <v>41323</v>
      </c>
      <c r="B3890" s="7">
        <v>16406</v>
      </c>
      <c r="C3890" s="11">
        <f t="shared" si="240"/>
        <v>-5.0939963614311705E-3</v>
      </c>
      <c r="D3890" s="17">
        <f t="shared" si="241"/>
        <v>4173.6197907441456</v>
      </c>
      <c r="E3890" s="17">
        <f t="shared" si="242"/>
        <v>396.54739915945748</v>
      </c>
      <c r="F3890" s="17">
        <f t="shared" si="243"/>
        <v>13.740562507999771</v>
      </c>
    </row>
    <row r="3891" spans="1:6" x14ac:dyDescent="0.25">
      <c r="A3891" s="19">
        <v>41324</v>
      </c>
      <c r="B3891" s="7">
        <v>16664</v>
      </c>
      <c r="C3891" s="11">
        <f t="shared" si="240"/>
        <v>1.5725953919297819E-2</v>
      </c>
      <c r="D3891" s="17">
        <f t="shared" si="241"/>
        <v>4304.8880957559686</v>
      </c>
      <c r="E3891" s="17">
        <f t="shared" si="242"/>
        <v>415.25565753745457</v>
      </c>
      <c r="F3891" s="17">
        <f t="shared" si="243"/>
        <v>14.604896319303913</v>
      </c>
    </row>
    <row r="3892" spans="1:6" x14ac:dyDescent="0.25">
      <c r="A3892" s="19">
        <v>41325</v>
      </c>
      <c r="B3892" s="7">
        <v>16528</v>
      </c>
      <c r="C3892" s="11">
        <f t="shared" si="240"/>
        <v>-8.1613058089294293E-3</v>
      </c>
      <c r="D3892" s="17">
        <f t="shared" si="241"/>
        <v>4234.6210793106002</v>
      </c>
      <c r="E3892" s="17">
        <f t="shared" si="242"/>
        <v>405.08857230730086</v>
      </c>
      <c r="F3892" s="17">
        <f t="shared" si="243"/>
        <v>14.128116218625724</v>
      </c>
    </row>
    <row r="3893" spans="1:6" x14ac:dyDescent="0.25">
      <c r="A3893" s="19">
        <v>41326</v>
      </c>
      <c r="B3893" s="7">
        <v>16010</v>
      </c>
      <c r="C3893" s="11">
        <f t="shared" si="240"/>
        <v>-3.1340755082284608E-2</v>
      </c>
      <c r="D3893" s="17">
        <f t="shared" si="241"/>
        <v>3969.1886350846935</v>
      </c>
      <c r="E3893" s="17">
        <f t="shared" si="242"/>
        <v>367.0012271133545</v>
      </c>
      <c r="F3893" s="17">
        <f t="shared" si="243"/>
        <v>12.356972897897716</v>
      </c>
    </row>
    <row r="3894" spans="1:6" x14ac:dyDescent="0.25">
      <c r="A3894" s="19">
        <v>41327</v>
      </c>
      <c r="B3894" s="7">
        <v>16233</v>
      </c>
      <c r="C3894" s="11">
        <f t="shared" si="240"/>
        <v>1.3928794503435354E-2</v>
      </c>
      <c r="D3894" s="17">
        <f t="shared" si="241"/>
        <v>4079.7606607716248</v>
      </c>
      <c r="E3894" s="17">
        <f t="shared" si="242"/>
        <v>382.33688113826605</v>
      </c>
      <c r="F3894" s="17">
        <f t="shared" si="243"/>
        <v>13.045443842615066</v>
      </c>
    </row>
    <row r="3895" spans="1:6" x14ac:dyDescent="0.25">
      <c r="A3895" s="19">
        <v>41330</v>
      </c>
      <c r="B3895" s="7">
        <v>16352</v>
      </c>
      <c r="C3895" s="11">
        <f t="shared" si="240"/>
        <v>7.3307460112117294E-3</v>
      </c>
      <c r="D3895" s="17">
        <f t="shared" si="241"/>
        <v>4139.5760391529247</v>
      </c>
      <c r="E3895" s="17">
        <f t="shared" si="242"/>
        <v>390.74532483729649</v>
      </c>
      <c r="F3895" s="17">
        <f t="shared" si="243"/>
        <v>13.427975184270016</v>
      </c>
    </row>
    <row r="3896" spans="1:6" x14ac:dyDescent="0.25">
      <c r="A3896" s="19">
        <v>41331</v>
      </c>
      <c r="B3896" s="7">
        <v>15552</v>
      </c>
      <c r="C3896" s="11">
        <f t="shared" si="240"/>
        <v>-4.8923679060665359E-2</v>
      </c>
      <c r="D3896" s="17">
        <f t="shared" si="241"/>
        <v>3734.5294599794488</v>
      </c>
      <c r="E3896" s="17">
        <f t="shared" si="242"/>
        <v>333.3952282369105</v>
      </c>
      <c r="F3896" s="17">
        <f t="shared" si="243"/>
        <v>10.800191390870795</v>
      </c>
    </row>
    <row r="3897" spans="1:6" x14ac:dyDescent="0.25">
      <c r="A3897" s="19">
        <v>41332</v>
      </c>
      <c r="B3897" s="7">
        <v>15827</v>
      </c>
      <c r="C3897" s="11">
        <f t="shared" si="240"/>
        <v>1.7682613168724281E-2</v>
      </c>
      <c r="D3897" s="17">
        <f t="shared" si="241"/>
        <v>3866.6019395954918</v>
      </c>
      <c r="E3897" s="17">
        <f t="shared" si="242"/>
        <v>351.08112479654602</v>
      </c>
      <c r="F3897" s="17">
        <f t="shared" si="243"/>
        <v>11.564093816922613</v>
      </c>
    </row>
    <row r="3898" spans="1:6" x14ac:dyDescent="0.25">
      <c r="A3898" s="19">
        <v>41333</v>
      </c>
      <c r="B3898" s="7">
        <v>15921</v>
      </c>
      <c r="C3898" s="11">
        <f t="shared" si="240"/>
        <v>5.9392177923801096E-3</v>
      </c>
      <c r="D3898" s="17">
        <f t="shared" si="241"/>
        <v>3912.5311216668861</v>
      </c>
      <c r="E3898" s="17">
        <f t="shared" si="242"/>
        <v>357.33656658542742</v>
      </c>
      <c r="F3898" s="17">
        <f t="shared" si="243"/>
        <v>11.838820503923492</v>
      </c>
    </row>
    <row r="3899" spans="1:6" x14ac:dyDescent="0.25">
      <c r="A3899" s="19">
        <v>41334</v>
      </c>
      <c r="B3899" s="7">
        <v>15675</v>
      </c>
      <c r="C3899" s="11">
        <f t="shared" si="240"/>
        <v>-1.5451290748068589E-2</v>
      </c>
      <c r="D3899" s="17">
        <f t="shared" si="241"/>
        <v>3791.6238098234021</v>
      </c>
      <c r="E3899" s="17">
        <f t="shared" si="242"/>
        <v>340.77263302974342</v>
      </c>
      <c r="F3899" s="17">
        <f t="shared" si="243"/>
        <v>11.10712027304222</v>
      </c>
    </row>
    <row r="3900" spans="1:6" x14ac:dyDescent="0.25">
      <c r="A3900" s="19">
        <v>41337</v>
      </c>
      <c r="B3900" s="7">
        <v>15542</v>
      </c>
      <c r="C3900" s="11">
        <f t="shared" si="240"/>
        <v>-8.4848484848484857E-3</v>
      </c>
      <c r="D3900" s="17">
        <f t="shared" si="241"/>
        <v>3727.2811027476109</v>
      </c>
      <c r="E3900" s="17">
        <f t="shared" si="242"/>
        <v>332.09842055262266</v>
      </c>
      <c r="F3900" s="17">
        <f t="shared" si="243"/>
        <v>10.730151342563211</v>
      </c>
    </row>
    <row r="3901" spans="1:6" x14ac:dyDescent="0.25">
      <c r="A3901" s="19">
        <v>41338</v>
      </c>
      <c r="B3901" s="7">
        <v>15974</v>
      </c>
      <c r="C3901" s="11">
        <f t="shared" si="240"/>
        <v>2.7795650495431732E-2</v>
      </c>
      <c r="D3901" s="17">
        <f t="shared" si="241"/>
        <v>3934.4855084080109</v>
      </c>
      <c r="E3901" s="17">
        <f t="shared" si="242"/>
        <v>359.79109543591949</v>
      </c>
      <c r="F3901" s="17">
        <f t="shared" si="243"/>
        <v>11.92315748848711</v>
      </c>
    </row>
    <row r="3902" spans="1:6" x14ac:dyDescent="0.25">
      <c r="A3902" s="19">
        <v>41339</v>
      </c>
      <c r="B3902" s="7">
        <v>15900</v>
      </c>
      <c r="C3902" s="11">
        <f t="shared" si="240"/>
        <v>-4.6325278577688742E-3</v>
      </c>
      <c r="D3902" s="17">
        <f t="shared" si="241"/>
        <v>3898.032280960635</v>
      </c>
      <c r="E3902" s="17">
        <f t="shared" si="242"/>
        <v>354.79086861816728</v>
      </c>
      <c r="F3902" s="17">
        <f t="shared" si="243"/>
        <v>11.702220051615182</v>
      </c>
    </row>
    <row r="3903" spans="1:6" x14ac:dyDescent="0.25">
      <c r="A3903" s="19">
        <v>41340</v>
      </c>
      <c r="B3903" s="7">
        <v>15947</v>
      </c>
      <c r="C3903" s="11">
        <f t="shared" si="240"/>
        <v>2.9559748427672957E-3</v>
      </c>
      <c r="D3903" s="17">
        <f t="shared" si="241"/>
        <v>3921.077251678264</v>
      </c>
      <c r="E3903" s="17">
        <f t="shared" si="242"/>
        <v>357.93712726440384</v>
      </c>
      <c r="F3903" s="17">
        <f t="shared" si="243"/>
        <v>11.840585923923587</v>
      </c>
    </row>
    <row r="3904" spans="1:6" x14ac:dyDescent="0.25">
      <c r="A3904" s="19">
        <v>41341</v>
      </c>
      <c r="B3904" s="7">
        <v>16204</v>
      </c>
      <c r="C3904" s="11">
        <f t="shared" si="240"/>
        <v>1.6115883865303819E-2</v>
      </c>
      <c r="D3904" s="17">
        <f t="shared" si="241"/>
        <v>4047.4605029081272</v>
      </c>
      <c r="E3904" s="17">
        <f t="shared" si="242"/>
        <v>375.24254678662464</v>
      </c>
      <c r="F3904" s="17">
        <f t="shared" si="243"/>
        <v>12.603871954512002</v>
      </c>
    </row>
    <row r="3905" spans="1:6" x14ac:dyDescent="0.25">
      <c r="A3905" s="19">
        <v>41344</v>
      </c>
      <c r="B3905" s="7">
        <v>16092</v>
      </c>
      <c r="C3905" s="11">
        <f t="shared" si="240"/>
        <v>-6.9118736114539619E-3</v>
      </c>
      <c r="D3905" s="17">
        <f t="shared" si="241"/>
        <v>3991.5094320212215</v>
      </c>
      <c r="E3905" s="17">
        <f t="shared" si="242"/>
        <v>367.46165961553692</v>
      </c>
      <c r="F3905" s="17">
        <f t="shared" si="243"/>
        <v>12.255406474653856</v>
      </c>
    </row>
    <row r="3906" spans="1:6" x14ac:dyDescent="0.25">
      <c r="A3906" s="19">
        <v>41345</v>
      </c>
      <c r="B3906" s="7">
        <v>16024</v>
      </c>
      <c r="C3906" s="11">
        <f t="shared" si="240"/>
        <v>-4.2257022122793933E-3</v>
      </c>
      <c r="D3906" s="17">
        <f t="shared" si="241"/>
        <v>3957.7755715467692</v>
      </c>
      <c r="E3906" s="17">
        <f t="shared" si="242"/>
        <v>362.80330897164123</v>
      </c>
      <c r="F3906" s="17">
        <f t="shared" si="243"/>
        <v>12.048255681644545</v>
      </c>
    </row>
    <row r="3907" spans="1:6" x14ac:dyDescent="0.25">
      <c r="A3907" s="19">
        <v>41346</v>
      </c>
      <c r="B3907" s="7">
        <v>15745</v>
      </c>
      <c r="C3907" s="11">
        <f t="shared" si="240"/>
        <v>-1.7411382925611583E-2</v>
      </c>
      <c r="D3907" s="17">
        <f t="shared" si="241"/>
        <v>3819.9548795271053</v>
      </c>
      <c r="E3907" s="17">
        <f t="shared" si="242"/>
        <v>343.85258695408857</v>
      </c>
      <c r="F3907" s="17">
        <f t="shared" si="243"/>
        <v>11.20914850860939</v>
      </c>
    </row>
    <row r="3908" spans="1:6" x14ac:dyDescent="0.25">
      <c r="A3908" s="19">
        <v>41347</v>
      </c>
      <c r="B3908" s="7">
        <v>16131</v>
      </c>
      <c r="C3908" s="11">
        <f t="shared" ref="C3908:C3971" si="244">(B3908-B3907)/B3907</f>
        <v>2.4515719275960621E-2</v>
      </c>
      <c r="D3908" s="17">
        <f t="shared" ref="D3908:D3971" si="245">D3907*(1+2*C3908)</f>
        <v>4007.2527624737504</v>
      </c>
      <c r="E3908" s="17">
        <f t="shared" ref="E3908:E3971" si="246">E3907*(1+3*C3908)</f>
        <v>369.14196743632641</v>
      </c>
      <c r="F3908" s="17">
        <f t="shared" ref="F3908:F3971" si="247">F3907*(1+4*C3908)</f>
        <v>12.308349861247873</v>
      </c>
    </row>
    <row r="3909" spans="1:6" x14ac:dyDescent="0.25">
      <c r="A3909" s="19">
        <v>41348</v>
      </c>
      <c r="B3909" s="7">
        <v>16061</v>
      </c>
      <c r="C3909" s="11">
        <f t="shared" si="244"/>
        <v>-4.3394705845886802E-3</v>
      </c>
      <c r="D3909" s="17">
        <f t="shared" si="245"/>
        <v>3972.4740514982172</v>
      </c>
      <c r="E3909" s="17">
        <f t="shared" si="246"/>
        <v>364.33632530864503</v>
      </c>
      <c r="F3909" s="17">
        <f t="shared" si="247"/>
        <v>12.094702972577029</v>
      </c>
    </row>
    <row r="3910" spans="1:6" x14ac:dyDescent="0.25">
      <c r="A3910" s="19">
        <v>41351</v>
      </c>
      <c r="B3910" s="7">
        <v>15924</v>
      </c>
      <c r="C3910" s="11">
        <f t="shared" si="244"/>
        <v>-8.5299794533341636E-3</v>
      </c>
      <c r="D3910" s="17">
        <f t="shared" si="245"/>
        <v>3904.7038074218513</v>
      </c>
      <c r="E3910" s="17">
        <f t="shared" si="246"/>
        <v>355.01298120168701</v>
      </c>
      <c r="F3910" s="17">
        <f t="shared" si="247"/>
        <v>11.682032701175981</v>
      </c>
    </row>
    <row r="3911" spans="1:6" x14ac:dyDescent="0.25">
      <c r="A3911" s="19">
        <v>41352</v>
      </c>
      <c r="B3911" s="7">
        <v>15671</v>
      </c>
      <c r="C3911" s="11">
        <f t="shared" si="244"/>
        <v>-1.5887967847274555E-2</v>
      </c>
      <c r="D3911" s="17">
        <f t="shared" si="245"/>
        <v>3780.6281903309537</v>
      </c>
      <c r="E3911" s="17">
        <f t="shared" si="246"/>
        <v>338.09167670959454</v>
      </c>
      <c r="F3911" s="17">
        <f t="shared" si="247"/>
        <v>10.939617661387604</v>
      </c>
    </row>
    <row r="3912" spans="1:6" x14ac:dyDescent="0.25">
      <c r="A3912" s="19">
        <v>41353</v>
      </c>
      <c r="B3912" s="7">
        <v>16016</v>
      </c>
      <c r="C3912" s="11">
        <f t="shared" si="244"/>
        <v>2.2015187288622295E-2</v>
      </c>
      <c r="D3912" s="17">
        <f t="shared" si="245"/>
        <v>3947.0906656885159</v>
      </c>
      <c r="E3912" s="17">
        <f t="shared" si="246"/>
        <v>360.42113146005272</v>
      </c>
      <c r="F3912" s="17">
        <f t="shared" si="247"/>
        <v>11.902968588113078</v>
      </c>
    </row>
    <row r="3913" spans="1:6" x14ac:dyDescent="0.25">
      <c r="A3913" s="19">
        <v>41354</v>
      </c>
      <c r="B3913" s="7">
        <v>15936</v>
      </c>
      <c r="C3913" s="11">
        <f t="shared" si="244"/>
        <v>-4.995004995004995E-3</v>
      </c>
      <c r="D3913" s="17">
        <f t="shared" si="245"/>
        <v>3907.6591905068126</v>
      </c>
      <c r="E3913" s="17">
        <f t="shared" si="246"/>
        <v>355.02021540420776</v>
      </c>
      <c r="F3913" s="17">
        <f t="shared" si="247"/>
        <v>11.665147037901029</v>
      </c>
    </row>
    <row r="3914" spans="1:6" x14ac:dyDescent="0.25">
      <c r="A3914" s="19">
        <v>41355</v>
      </c>
      <c r="B3914" s="7">
        <v>16046</v>
      </c>
      <c r="C3914" s="11">
        <f t="shared" si="244"/>
        <v>6.9026104417670682E-3</v>
      </c>
      <c r="D3914" s="17">
        <f t="shared" si="245"/>
        <v>3961.6052887693318</v>
      </c>
      <c r="E3914" s="17">
        <f t="shared" si="246"/>
        <v>362.37191414187021</v>
      </c>
      <c r="F3914" s="17">
        <f t="shared" si="247"/>
        <v>11.987226900895283</v>
      </c>
    </row>
    <row r="3915" spans="1:6" x14ac:dyDescent="0.25">
      <c r="A3915" s="19">
        <v>41358</v>
      </c>
      <c r="B3915" s="7">
        <v>15644</v>
      </c>
      <c r="C3915" s="11">
        <f t="shared" si="244"/>
        <v>-2.5052972703477502E-2</v>
      </c>
      <c r="D3915" s="17">
        <f t="shared" si="245"/>
        <v>3763.1053104463513</v>
      </c>
      <c r="E3915" s="17">
        <f t="shared" si="246"/>
        <v>335.13643312136071</v>
      </c>
      <c r="F3915" s="17">
        <f t="shared" si="247"/>
        <v>10.7859642275412</v>
      </c>
    </row>
    <row r="3916" spans="1:6" x14ac:dyDescent="0.25">
      <c r="A3916" s="19">
        <v>41359</v>
      </c>
      <c r="B3916" s="7">
        <v>15496</v>
      </c>
      <c r="C3916" s="11">
        <f t="shared" si="244"/>
        <v>-9.460496036819227E-3</v>
      </c>
      <c r="D3916" s="17">
        <f t="shared" si="245"/>
        <v>3691.9036246951291</v>
      </c>
      <c r="E3916" s="17">
        <f t="shared" si="246"/>
        <v>325.62476242934559</v>
      </c>
      <c r="F3916" s="17">
        <f t="shared" si="247"/>
        <v>10.377801940229491</v>
      </c>
    </row>
    <row r="3917" spans="1:6" x14ac:dyDescent="0.25">
      <c r="A3917" s="19">
        <v>41360</v>
      </c>
      <c r="B3917" s="7">
        <v>15354</v>
      </c>
      <c r="C3917" s="11">
        <f t="shared" si="244"/>
        <v>-9.1636551368094992E-3</v>
      </c>
      <c r="D3917" s="17">
        <f t="shared" si="245"/>
        <v>3624.2409614650428</v>
      </c>
      <c r="E3917" s="17">
        <f t="shared" si="246"/>
        <v>316.67302334862143</v>
      </c>
      <c r="F3917" s="17">
        <f t="shared" si="247"/>
        <v>9.997407547995989</v>
      </c>
    </row>
    <row r="3918" spans="1:6" x14ac:dyDescent="0.25">
      <c r="A3918" s="19">
        <v>41361</v>
      </c>
      <c r="B3918" s="7">
        <v>15339</v>
      </c>
      <c r="C3918" s="11">
        <f t="shared" si="244"/>
        <v>-9.7694411879640478E-4</v>
      </c>
      <c r="D3918" s="17">
        <f t="shared" si="245"/>
        <v>3617.1595996802344</v>
      </c>
      <c r="E3918" s="17">
        <f t="shared" si="246"/>
        <v>315.74490780539566</v>
      </c>
      <c r="F3918" s="17">
        <f t="shared" si="247"/>
        <v>9.9583399139670874</v>
      </c>
    </row>
    <row r="3919" spans="1:6" x14ac:dyDescent="0.25">
      <c r="A3919" s="19">
        <v>41366</v>
      </c>
      <c r="B3919" s="7">
        <v>15555</v>
      </c>
      <c r="C3919" s="11">
        <f t="shared" si="244"/>
        <v>1.4081752395853707E-2</v>
      </c>
      <c r="D3919" s="17">
        <f t="shared" si="245"/>
        <v>3719.0314913981993</v>
      </c>
      <c r="E3919" s="17">
        <f t="shared" si="246"/>
        <v>329.08363264129736</v>
      </c>
      <c r="F3919" s="17">
        <f t="shared" si="247"/>
        <v>10.519263421736014</v>
      </c>
    </row>
    <row r="3920" spans="1:6" x14ac:dyDescent="0.25">
      <c r="A3920" s="19">
        <v>41367</v>
      </c>
      <c r="B3920" s="7">
        <v>15200</v>
      </c>
      <c r="C3920" s="11">
        <f t="shared" si="244"/>
        <v>-2.2822243651558983E-2</v>
      </c>
      <c r="D3920" s="17">
        <f t="shared" si="245"/>
        <v>3549.2782057091781</v>
      </c>
      <c r="E3920" s="17">
        <f t="shared" si="246"/>
        <v>306.55235210365794</v>
      </c>
      <c r="F3920" s="17">
        <f t="shared" si="247"/>
        <v>9.5589706503528475</v>
      </c>
    </row>
    <row r="3921" spans="1:6" x14ac:dyDescent="0.25">
      <c r="A3921" s="19">
        <v>41368</v>
      </c>
      <c r="B3921" s="7">
        <v>15154</v>
      </c>
      <c r="C3921" s="11">
        <f t="shared" si="244"/>
        <v>-3.0263157894736843E-3</v>
      </c>
      <c r="D3921" s="17">
        <f t="shared" si="245"/>
        <v>3527.795732358833</v>
      </c>
      <c r="E3921" s="17">
        <f t="shared" si="246"/>
        <v>303.76917943324315</v>
      </c>
      <c r="F3921" s="17">
        <f t="shared" si="247"/>
        <v>9.4432567951117345</v>
      </c>
    </row>
    <row r="3922" spans="1:6" x14ac:dyDescent="0.25">
      <c r="A3922" s="19">
        <v>41369</v>
      </c>
      <c r="B3922" s="7">
        <v>15250</v>
      </c>
      <c r="C3922" s="11">
        <f t="shared" si="244"/>
        <v>6.3349610663851127E-3</v>
      </c>
      <c r="D3922" s="17">
        <f t="shared" si="245"/>
        <v>3572.4926295881382</v>
      </c>
      <c r="E3922" s="17">
        <f t="shared" si="246"/>
        <v>309.5422772078752</v>
      </c>
      <c r="F3922" s="17">
        <f t="shared" si="247"/>
        <v>9.6825474516593726</v>
      </c>
    </row>
    <row r="3923" spans="1:6" x14ac:dyDescent="0.25">
      <c r="A3923" s="19">
        <v>41372</v>
      </c>
      <c r="B3923" s="7">
        <v>15243</v>
      </c>
      <c r="C3923" s="11">
        <f t="shared" si="244"/>
        <v>-4.5901639344262296E-4</v>
      </c>
      <c r="D3923" s="17">
        <f t="shared" si="245"/>
        <v>3569.2129642232703</v>
      </c>
      <c r="E3923" s="17">
        <f t="shared" si="246"/>
        <v>309.11602226876926</v>
      </c>
      <c r="F3923" s="17">
        <f t="shared" si="247"/>
        <v>9.6647696596169812</v>
      </c>
    </row>
    <row r="3924" spans="1:6" x14ac:dyDescent="0.25">
      <c r="A3924" s="19">
        <v>41373</v>
      </c>
      <c r="B3924" s="7">
        <v>15436</v>
      </c>
      <c r="C3924" s="11">
        <f t="shared" si="244"/>
        <v>1.2661549563734173E-2</v>
      </c>
      <c r="D3924" s="17">
        <f t="shared" si="245"/>
        <v>3659.5964979233418</v>
      </c>
      <c r="E3924" s="17">
        <f t="shared" si="246"/>
        <v>320.85768577947039</v>
      </c>
      <c r="F3924" s="17">
        <f t="shared" si="247"/>
        <v>10.15425349988624</v>
      </c>
    </row>
    <row r="3925" spans="1:6" x14ac:dyDescent="0.25">
      <c r="A3925" s="19">
        <v>41374</v>
      </c>
      <c r="B3925" s="7">
        <v>15929</v>
      </c>
      <c r="C3925" s="11">
        <f t="shared" si="244"/>
        <v>3.1938325991189426E-2</v>
      </c>
      <c r="D3925" s="17">
        <f t="shared" si="245"/>
        <v>3893.3592698171233</v>
      </c>
      <c r="E3925" s="17">
        <f t="shared" si="246"/>
        <v>351.6006578750804</v>
      </c>
      <c r="F3925" s="17">
        <f t="shared" si="247"/>
        <v>11.451492933792411</v>
      </c>
    </row>
    <row r="3926" spans="1:6" x14ac:dyDescent="0.25">
      <c r="A3926" s="19">
        <v>41375</v>
      </c>
      <c r="B3926" s="7">
        <v>16021</v>
      </c>
      <c r="C3926" s="11">
        <f t="shared" si="244"/>
        <v>5.775629355263984E-3</v>
      </c>
      <c r="D3926" s="17">
        <f t="shared" si="245"/>
        <v>3938.332469995813</v>
      </c>
      <c r="E3926" s="17">
        <f t="shared" si="246"/>
        <v>357.69280311794074</v>
      </c>
      <c r="F3926" s="17">
        <f t="shared" si="247"/>
        <v>11.716051248792448</v>
      </c>
    </row>
    <row r="3927" spans="1:6" x14ac:dyDescent="0.25">
      <c r="A3927" s="19">
        <v>41376</v>
      </c>
      <c r="B3927" s="7">
        <v>15780</v>
      </c>
      <c r="C3927" s="11">
        <f t="shared" si="244"/>
        <v>-1.50427563822483E-2</v>
      </c>
      <c r="D3927" s="17">
        <f t="shared" si="245"/>
        <v>3819.8457181989229</v>
      </c>
      <c r="E3927" s="17">
        <f t="shared" si="246"/>
        <v>341.55074602698068</v>
      </c>
      <c r="F3927" s="17">
        <f t="shared" si="247"/>
        <v>11.011084430002365</v>
      </c>
    </row>
    <row r="3928" spans="1:6" x14ac:dyDescent="0.25">
      <c r="A3928" s="19">
        <v>41379</v>
      </c>
      <c r="B3928" s="7">
        <v>15629</v>
      </c>
      <c r="C3928" s="11">
        <f t="shared" si="244"/>
        <v>-9.5690747782002528E-3</v>
      </c>
      <c r="D3928" s="17">
        <f t="shared" si="245"/>
        <v>3746.740939561656</v>
      </c>
      <c r="E3928" s="17">
        <f t="shared" si="246"/>
        <v>331.74577213913392</v>
      </c>
      <c r="F3928" s="17">
        <f t="shared" si="247"/>
        <v>10.589620868803287</v>
      </c>
    </row>
    <row r="3929" spans="1:6" x14ac:dyDescent="0.25">
      <c r="A3929" s="19">
        <v>41380</v>
      </c>
      <c r="B3929" s="7">
        <v>15533</v>
      </c>
      <c r="C3929" s="11">
        <f t="shared" si="244"/>
        <v>-6.1424275385501314E-3</v>
      </c>
      <c r="D3929" s="17">
        <f t="shared" si="245"/>
        <v>3700.7127701077025</v>
      </c>
      <c r="E3929" s="17">
        <f t="shared" si="246"/>
        <v>325.63259903937893</v>
      </c>
      <c r="F3929" s="17">
        <f t="shared" si="247"/>
        <v>10.329436953413918</v>
      </c>
    </row>
    <row r="3930" spans="1:6" x14ac:dyDescent="0.25">
      <c r="A3930" s="19">
        <v>41381</v>
      </c>
      <c r="B3930" s="7">
        <v>15384</v>
      </c>
      <c r="C3930" s="11">
        <f t="shared" si="244"/>
        <v>-9.5924805253331611E-3</v>
      </c>
      <c r="D3930" s="17">
        <f t="shared" si="245"/>
        <v>3629.7147397534827</v>
      </c>
      <c r="E3930" s="17">
        <f t="shared" si="246"/>
        <v>316.26172594528236</v>
      </c>
      <c r="F3930" s="17">
        <f t="shared" si="247"/>
        <v>9.9330972621607998</v>
      </c>
    </row>
    <row r="3931" spans="1:6" x14ac:dyDescent="0.25">
      <c r="A3931" s="19">
        <v>41382</v>
      </c>
      <c r="B3931" s="7">
        <v>15481</v>
      </c>
      <c r="C3931" s="11">
        <f t="shared" si="244"/>
        <v>6.3052522100884032E-3</v>
      </c>
      <c r="D3931" s="17">
        <f t="shared" si="245"/>
        <v>3675.4872735231247</v>
      </c>
      <c r="E3931" s="17">
        <f t="shared" si="246"/>
        <v>322.2440557847309</v>
      </c>
      <c r="F3931" s="17">
        <f t="shared" si="247"/>
        <v>10.18361999602185</v>
      </c>
    </row>
    <row r="3932" spans="1:6" x14ac:dyDescent="0.25">
      <c r="A3932" s="19">
        <v>41383</v>
      </c>
      <c r="B3932" s="7">
        <v>15761</v>
      </c>
      <c r="C3932" s="11">
        <f t="shared" si="244"/>
        <v>1.8086686906530584E-2</v>
      </c>
      <c r="D3932" s="17">
        <f t="shared" si="245"/>
        <v>3808.4420486134259</v>
      </c>
      <c r="E3932" s="17">
        <f t="shared" si="246"/>
        <v>339.7290378181379</v>
      </c>
      <c r="F3932" s="17">
        <f t="shared" si="247"/>
        <v>10.920371781794376</v>
      </c>
    </row>
    <row r="3933" spans="1:6" x14ac:dyDescent="0.25">
      <c r="A3933" s="19">
        <v>41386</v>
      </c>
      <c r="B3933" s="7">
        <v>16022</v>
      </c>
      <c r="C3933" s="11">
        <f t="shared" si="244"/>
        <v>1.6559862952858322E-2</v>
      </c>
      <c r="D3933" s="17">
        <f t="shared" si="245"/>
        <v>3934.576605391308</v>
      </c>
      <c r="E3933" s="17">
        <f t="shared" si="246"/>
        <v>356.60663674026227</v>
      </c>
      <c r="F3933" s="17">
        <f t="shared" si="247"/>
        <v>11.643731222197481</v>
      </c>
    </row>
    <row r="3934" spans="1:6" x14ac:dyDescent="0.25">
      <c r="A3934" s="19">
        <v>41387</v>
      </c>
      <c r="B3934" s="7">
        <v>16491</v>
      </c>
      <c r="C3934" s="11">
        <f t="shared" si="244"/>
        <v>2.9272250655348896E-2</v>
      </c>
      <c r="D3934" s="17">
        <f t="shared" si="245"/>
        <v>4164.9244306226801</v>
      </c>
      <c r="E3934" s="17">
        <f t="shared" si="246"/>
        <v>387.922673308328</v>
      </c>
      <c r="F3934" s="17">
        <f t="shared" si="247"/>
        <v>13.007084097796186</v>
      </c>
    </row>
    <row r="3935" spans="1:6" x14ac:dyDescent="0.25">
      <c r="A3935" s="19">
        <v>41388</v>
      </c>
      <c r="B3935" s="7">
        <v>16563</v>
      </c>
      <c r="C3935" s="11">
        <f t="shared" si="244"/>
        <v>4.3660178279061306E-3</v>
      </c>
      <c r="D3935" s="17">
        <f t="shared" si="245"/>
        <v>4201.2926992546409</v>
      </c>
      <c r="E3935" s="17">
        <f t="shared" si="246"/>
        <v>393.00370523086752</v>
      </c>
      <c r="F3935" s="17">
        <f t="shared" si="247"/>
        <v>13.234240742036397</v>
      </c>
    </row>
    <row r="3936" spans="1:6" x14ac:dyDescent="0.25">
      <c r="A3936" s="19">
        <v>41389</v>
      </c>
      <c r="B3936" s="7">
        <v>16650</v>
      </c>
      <c r="C3936" s="11">
        <f t="shared" si="244"/>
        <v>5.2526716174606048E-3</v>
      </c>
      <c r="D3936" s="17">
        <f t="shared" si="245"/>
        <v>4245.4287210906796</v>
      </c>
      <c r="E3936" s="17">
        <f t="shared" si="246"/>
        <v>399.19666345493658</v>
      </c>
      <c r="F3936" s="17">
        <f t="shared" si="247"/>
        <v>13.512301224933738</v>
      </c>
    </row>
    <row r="3937" spans="1:6" x14ac:dyDescent="0.25">
      <c r="A3937" s="19">
        <v>41390</v>
      </c>
      <c r="B3937" s="7">
        <v>16565</v>
      </c>
      <c r="C3937" s="11">
        <f t="shared" si="244"/>
        <v>-5.1051051051051047E-3</v>
      </c>
      <c r="D3937" s="17">
        <f t="shared" si="245"/>
        <v>4202.0820014158799</v>
      </c>
      <c r="E3937" s="17">
        <f t="shared" si="246"/>
        <v>393.08284068130246</v>
      </c>
      <c r="F3937" s="17">
        <f t="shared" si="247"/>
        <v>13.236374353073229</v>
      </c>
    </row>
    <row r="3938" spans="1:6" x14ac:dyDescent="0.25">
      <c r="A3938" s="19">
        <v>41393</v>
      </c>
      <c r="B3938" s="7">
        <v>16930</v>
      </c>
      <c r="C3938" s="11">
        <f t="shared" si="244"/>
        <v>2.2034409900392394E-2</v>
      </c>
      <c r="D3938" s="17">
        <f t="shared" si="245"/>
        <v>4387.2627959243973</v>
      </c>
      <c r="E3938" s="17">
        <f t="shared" si="246"/>
        <v>419.06688599044986</v>
      </c>
      <c r="F3938" s="17">
        <f t="shared" si="247"/>
        <v>14.402997145435856</v>
      </c>
    </row>
    <row r="3939" spans="1:6" x14ac:dyDescent="0.25">
      <c r="A3939" s="19">
        <v>41394</v>
      </c>
      <c r="B3939" s="7">
        <v>16768</v>
      </c>
      <c r="C3939" s="11">
        <f t="shared" si="244"/>
        <v>-9.5688127584170109E-3</v>
      </c>
      <c r="D3939" s="17">
        <f t="shared" si="245"/>
        <v>4303.301003492058</v>
      </c>
      <c r="E3939" s="17">
        <f t="shared" si="246"/>
        <v>407.03696829456339</v>
      </c>
      <c r="F3939" s="17">
        <f t="shared" si="247"/>
        <v>13.851718814057095</v>
      </c>
    </row>
    <row r="3940" spans="1:6" x14ac:dyDescent="0.25">
      <c r="A3940" s="19">
        <v>41396</v>
      </c>
      <c r="B3940" s="7">
        <v>16748</v>
      </c>
      <c r="C3940" s="11">
        <f t="shared" si="244"/>
        <v>-1.1927480916030535E-3</v>
      </c>
      <c r="D3940" s="17">
        <f t="shared" si="245"/>
        <v>4293.0354953730402</v>
      </c>
      <c r="E3940" s="17">
        <f t="shared" si="246"/>
        <v>405.58049059312771</v>
      </c>
      <c r="F3940" s="17">
        <f t="shared" si="247"/>
        <v>13.785632369333541</v>
      </c>
    </row>
    <row r="3941" spans="1:6" x14ac:dyDescent="0.25">
      <c r="A3941" s="19">
        <v>41397</v>
      </c>
      <c r="B3941" s="7">
        <v>16922</v>
      </c>
      <c r="C3941" s="11">
        <f t="shared" si="244"/>
        <v>1.0389300214951038E-2</v>
      </c>
      <c r="D3941" s="17">
        <f t="shared" si="245"/>
        <v>4382.2387645627832</v>
      </c>
      <c r="E3941" s="17">
        <f t="shared" si="246"/>
        <v>418.22158302742508</v>
      </c>
      <c r="F3941" s="17">
        <f t="shared" si="247"/>
        <v>14.358524662685353</v>
      </c>
    </row>
    <row r="3942" spans="1:6" x14ac:dyDescent="0.25">
      <c r="A3942" s="19">
        <v>41400</v>
      </c>
      <c r="B3942" s="7">
        <v>16863</v>
      </c>
      <c r="C3942" s="11">
        <f t="shared" si="244"/>
        <v>-3.4865855099869992E-3</v>
      </c>
      <c r="D3942" s="17">
        <f t="shared" si="245"/>
        <v>4351.6806642071278</v>
      </c>
      <c r="E3942" s="17">
        <f t="shared" si="246"/>
        <v>413.84708709338332</v>
      </c>
      <c r="F3942" s="17">
        <f t="shared" si="247"/>
        <v>14.158275766550513</v>
      </c>
    </row>
    <row r="3943" spans="1:6" x14ac:dyDescent="0.25">
      <c r="A3943" s="19">
        <v>41401</v>
      </c>
      <c r="B3943" s="7">
        <v>17122</v>
      </c>
      <c r="C3943" s="11">
        <f t="shared" si="244"/>
        <v>1.5359070153590702E-2</v>
      </c>
      <c r="D3943" s="17">
        <f t="shared" si="245"/>
        <v>4485.3562014222907</v>
      </c>
      <c r="E3943" s="17">
        <f t="shared" si="246"/>
        <v>432.91600642396259</v>
      </c>
      <c r="F3943" s="17">
        <f t="shared" si="247"/>
        <v>15.028107569559845</v>
      </c>
    </row>
    <row r="3944" spans="1:6" x14ac:dyDescent="0.25">
      <c r="A3944" s="19">
        <v>41402</v>
      </c>
      <c r="B3944" s="7">
        <v>17256</v>
      </c>
      <c r="C3944" s="11">
        <f t="shared" si="244"/>
        <v>7.8261885293774095E-3</v>
      </c>
      <c r="D3944" s="17">
        <f t="shared" si="245"/>
        <v>4555.562687929777</v>
      </c>
      <c r="E3944" s="17">
        <f t="shared" si="246"/>
        <v>443.08025327493988</v>
      </c>
      <c r="F3944" s="17">
        <f t="shared" si="247"/>
        <v>15.498558781876399</v>
      </c>
    </row>
    <row r="3945" spans="1:6" x14ac:dyDescent="0.25">
      <c r="A3945" s="19">
        <v>41403</v>
      </c>
      <c r="B3945" s="7">
        <v>17091</v>
      </c>
      <c r="C3945" s="11">
        <f t="shared" si="244"/>
        <v>-9.5618915159944359E-3</v>
      </c>
      <c r="D3945" s="17">
        <f t="shared" si="245"/>
        <v>4468.443095497184</v>
      </c>
      <c r="E3945" s="17">
        <f t="shared" si="246"/>
        <v>430.37019733085691</v>
      </c>
      <c r="F3945" s="17">
        <f t="shared" si="247"/>
        <v>14.90577663097014</v>
      </c>
    </row>
    <row r="3946" spans="1:6" x14ac:dyDescent="0.25">
      <c r="A3946" s="19">
        <v>41404</v>
      </c>
      <c r="B3946" s="7">
        <v>17284</v>
      </c>
      <c r="C3946" s="11">
        <f t="shared" si="244"/>
        <v>1.1292493125036569E-2</v>
      </c>
      <c r="D3946" s="17">
        <f t="shared" si="245"/>
        <v>4569.3628213682223</v>
      </c>
      <c r="E3946" s="17">
        <f t="shared" si="246"/>
        <v>444.95005481459492</v>
      </c>
      <c r="F3946" s="17">
        <f t="shared" si="247"/>
        <v>15.579070151484382</v>
      </c>
    </row>
    <row r="3947" spans="1:6" x14ac:dyDescent="0.25">
      <c r="A3947" s="19">
        <v>41407</v>
      </c>
      <c r="B3947" s="7">
        <v>17172</v>
      </c>
      <c r="C3947" s="11">
        <f t="shared" si="244"/>
        <v>-6.4799814857671835E-3</v>
      </c>
      <c r="D3947" s="17">
        <f t="shared" si="245"/>
        <v>4510.144048399784</v>
      </c>
      <c r="E3947" s="17">
        <f t="shared" si="246"/>
        <v>436.3002504627259</v>
      </c>
      <c r="F3947" s="17">
        <f t="shared" si="247"/>
        <v>15.175261806896035</v>
      </c>
    </row>
    <row r="3948" spans="1:6" x14ac:dyDescent="0.25">
      <c r="A3948" s="19">
        <v>41408</v>
      </c>
      <c r="B3948" s="7">
        <v>17315</v>
      </c>
      <c r="C3948" s="11">
        <f t="shared" si="244"/>
        <v>8.3275098998369431E-3</v>
      </c>
      <c r="D3948" s="17">
        <f t="shared" si="245"/>
        <v>4585.260586825264</v>
      </c>
      <c r="E3948" s="17">
        <f t="shared" si="246"/>
        <v>447.20013442781493</v>
      </c>
      <c r="F3948" s="17">
        <f t="shared" si="247"/>
        <v>15.680750378614212</v>
      </c>
    </row>
    <row r="3949" spans="1:6" x14ac:dyDescent="0.25">
      <c r="A3949" s="19">
        <v>41409</v>
      </c>
      <c r="B3949" s="7">
        <v>17493</v>
      </c>
      <c r="C3949" s="11">
        <f t="shared" si="244"/>
        <v>1.0280103956107421E-2</v>
      </c>
      <c r="D3949" s="17">
        <f t="shared" si="245"/>
        <v>4679.5344978220755</v>
      </c>
      <c r="E3949" s="17">
        <f t="shared" si="246"/>
        <v>460.99192604112437</v>
      </c>
      <c r="F3949" s="17">
        <f t="shared" si="247"/>
        <v>16.325549354621909</v>
      </c>
    </row>
    <row r="3950" spans="1:6" x14ac:dyDescent="0.25">
      <c r="A3950" s="19">
        <v>41410</v>
      </c>
      <c r="B3950" s="7">
        <v>17544</v>
      </c>
      <c r="C3950" s="11">
        <f t="shared" si="244"/>
        <v>2.9154518950437317E-3</v>
      </c>
      <c r="D3950" s="17">
        <f t="shared" si="245"/>
        <v>4706.8204132612709</v>
      </c>
      <c r="E3950" s="17">
        <f t="shared" si="246"/>
        <v>465.02392539425375</v>
      </c>
      <c r="F3950" s="17">
        <f t="shared" si="247"/>
        <v>16.515934769836157</v>
      </c>
    </row>
    <row r="3951" spans="1:6" x14ac:dyDescent="0.25">
      <c r="A3951" s="19">
        <v>41411</v>
      </c>
      <c r="B3951" s="7">
        <v>17605</v>
      </c>
      <c r="C3951" s="11">
        <f t="shared" si="244"/>
        <v>3.4769721842225262E-3</v>
      </c>
      <c r="D3951" s="17">
        <f t="shared" si="245"/>
        <v>4739.5513805673509</v>
      </c>
      <c r="E3951" s="17">
        <f t="shared" si="246"/>
        <v>469.87455115503508</v>
      </c>
      <c r="F3951" s="17">
        <f t="shared" si="247"/>
        <v>16.745636553000775</v>
      </c>
    </row>
    <row r="3952" spans="1:6" x14ac:dyDescent="0.25">
      <c r="A3952" s="19">
        <v>41414</v>
      </c>
      <c r="B3952" s="7">
        <v>17507</v>
      </c>
      <c r="C3952" s="11">
        <f t="shared" si="244"/>
        <v>-5.5666003976143144E-3</v>
      </c>
      <c r="D3952" s="17">
        <f t="shared" si="245"/>
        <v>4686.7850033681916</v>
      </c>
      <c r="E3952" s="17">
        <f t="shared" si="246"/>
        <v>462.02773956516967</v>
      </c>
      <c r="F3952" s="17">
        <f t="shared" si="247"/>
        <v>16.372771484623819</v>
      </c>
    </row>
    <row r="3953" spans="1:6" x14ac:dyDescent="0.25">
      <c r="A3953" s="19">
        <v>41415</v>
      </c>
      <c r="B3953" s="7">
        <v>17427</v>
      </c>
      <c r="C3953" s="11">
        <f t="shared" si="244"/>
        <v>-4.569600731136117E-3</v>
      </c>
      <c r="D3953" s="17">
        <f t="shared" si="245"/>
        <v>4643.9515310120532</v>
      </c>
      <c r="E3953" s="17">
        <f t="shared" si="246"/>
        <v>455.69389267560319</v>
      </c>
      <c r="F3953" s="17">
        <f t="shared" si="247"/>
        <v>16.073503370436374</v>
      </c>
    </row>
    <row r="3954" spans="1:6" x14ac:dyDescent="0.25">
      <c r="A3954" s="19">
        <v>41416</v>
      </c>
      <c r="B3954" s="7">
        <v>17545</v>
      </c>
      <c r="C3954" s="11">
        <f t="shared" si="244"/>
        <v>6.7711023125035866E-3</v>
      </c>
      <c r="D3954" s="17">
        <f t="shared" si="245"/>
        <v>4706.8408729136336</v>
      </c>
      <c r="E3954" s="17">
        <f t="shared" si="246"/>
        <v>464.95054258707182</v>
      </c>
      <c r="F3954" s="17">
        <f t="shared" si="247"/>
        <v>16.508844713802759</v>
      </c>
    </row>
    <row r="3955" spans="1:6" x14ac:dyDescent="0.25">
      <c r="A3955" s="19">
        <v>41417</v>
      </c>
      <c r="B3955" s="7">
        <v>17008</v>
      </c>
      <c r="C3955" s="11">
        <f t="shared" si="244"/>
        <v>-3.0607010544314618E-2</v>
      </c>
      <c r="D3955" s="17">
        <f t="shared" si="245"/>
        <v>4418.716216458276</v>
      </c>
      <c r="E3955" s="17">
        <f t="shared" si="246"/>
        <v>422.25830410842991</v>
      </c>
      <c r="F3955" s="17">
        <f t="shared" si="247"/>
        <v>14.487699176883504</v>
      </c>
    </row>
    <row r="3956" spans="1:6" x14ac:dyDescent="0.25">
      <c r="A3956" s="19">
        <v>41418</v>
      </c>
      <c r="B3956" s="7">
        <v>16897</v>
      </c>
      <c r="C3956" s="11">
        <f t="shared" si="244"/>
        <v>-6.5263405456255884E-3</v>
      </c>
      <c r="D3956" s="17">
        <f t="shared" si="245"/>
        <v>4361.0401228521059</v>
      </c>
      <c r="E3956" s="17">
        <f t="shared" si="246"/>
        <v>413.99089963594008</v>
      </c>
      <c r="F3956" s="17">
        <f t="shared" si="247"/>
        <v>14.109492542679819</v>
      </c>
    </row>
    <row r="3957" spans="1:6" x14ac:dyDescent="0.25">
      <c r="A3957" s="19">
        <v>41421</v>
      </c>
      <c r="B3957" s="7">
        <v>17159</v>
      </c>
      <c r="C3957" s="11">
        <f t="shared" si="244"/>
        <v>1.5505711072971533E-2</v>
      </c>
      <c r="D3957" s="17">
        <f t="shared" si="245"/>
        <v>4496.2821790972675</v>
      </c>
      <c r="E3957" s="17">
        <f t="shared" si="246"/>
        <v>433.24856946572345</v>
      </c>
      <c r="F3957" s="17">
        <f t="shared" si="247"/>
        <v>14.984603401691979</v>
      </c>
    </row>
    <row r="3958" spans="1:6" x14ac:dyDescent="0.25">
      <c r="A3958" s="19">
        <v>41422</v>
      </c>
      <c r="B3958" s="7">
        <v>17520</v>
      </c>
      <c r="C3958" s="11">
        <f t="shared" si="244"/>
        <v>2.1038522058395012E-2</v>
      </c>
      <c r="D3958" s="17">
        <f t="shared" si="245"/>
        <v>4685.4724427086794</v>
      </c>
      <c r="E3958" s="17">
        <f t="shared" si="246"/>
        <v>460.59329822214153</v>
      </c>
      <c r="F3958" s="17">
        <f t="shared" si="247"/>
        <v>16.245619038503168</v>
      </c>
    </row>
    <row r="3959" spans="1:6" x14ac:dyDescent="0.25">
      <c r="A3959" s="19">
        <v>41423</v>
      </c>
      <c r="B3959" s="7">
        <v>17237</v>
      </c>
      <c r="C3959" s="11">
        <f t="shared" si="244"/>
        <v>-1.6152968036529679E-2</v>
      </c>
      <c r="D3959" s="17">
        <f t="shared" si="245"/>
        <v>4534.1038695024517</v>
      </c>
      <c r="E3959" s="17">
        <f t="shared" si="246"/>
        <v>438.27345175007542</v>
      </c>
      <c r="F3959" s="17">
        <f t="shared" si="247"/>
        <v>15.195959178252849</v>
      </c>
    </row>
    <row r="3960" spans="1:6" x14ac:dyDescent="0.25">
      <c r="A3960" s="19">
        <v>41424</v>
      </c>
      <c r="B3960" s="7">
        <v>17351</v>
      </c>
      <c r="C3960" s="11">
        <f t="shared" si="244"/>
        <v>6.6136798746881708E-3</v>
      </c>
      <c r="D3960" s="17">
        <f t="shared" si="245"/>
        <v>4594.0780925254003</v>
      </c>
      <c r="E3960" s="17">
        <f t="shared" si="246"/>
        <v>446.9692526724242</v>
      </c>
      <c r="F3960" s="17">
        <f t="shared" si="247"/>
        <v>15.597964015828026</v>
      </c>
    </row>
    <row r="3961" spans="1:6" x14ac:dyDescent="0.25">
      <c r="A3961" s="19">
        <v>41425</v>
      </c>
      <c r="B3961" s="7">
        <v>17214</v>
      </c>
      <c r="C3961" s="11">
        <f t="shared" si="244"/>
        <v>-7.8957985130540028E-3</v>
      </c>
      <c r="D3961" s="17">
        <f t="shared" si="245"/>
        <v>4521.5302625817685</v>
      </c>
      <c r="E3961" s="17">
        <f t="shared" si="246"/>
        <v>436.38171519052884</v>
      </c>
      <c r="F3961" s="17">
        <f t="shared" si="247"/>
        <v>15.105330491496648</v>
      </c>
    </row>
    <row r="3962" spans="1:6" x14ac:dyDescent="0.25">
      <c r="A3962" s="19">
        <v>41428</v>
      </c>
      <c r="B3962" s="7">
        <v>17058</v>
      </c>
      <c r="C3962" s="11">
        <f t="shared" si="244"/>
        <v>-9.0623910770303243E-3</v>
      </c>
      <c r="D3962" s="17">
        <f t="shared" si="245"/>
        <v>4439.5785115694816</v>
      </c>
      <c r="E3962" s="17">
        <f t="shared" si="246"/>
        <v>424.51772990476331</v>
      </c>
      <c r="F3962" s="17">
        <f t="shared" si="247"/>
        <v>14.557768842449715</v>
      </c>
    </row>
    <row r="3963" spans="1:6" x14ac:dyDescent="0.25">
      <c r="A3963" s="19">
        <v>41429</v>
      </c>
      <c r="B3963" s="7">
        <v>17136</v>
      </c>
      <c r="C3963" s="11">
        <f t="shared" si="244"/>
        <v>4.5726345409778405E-3</v>
      </c>
      <c r="D3963" s="17">
        <f t="shared" si="245"/>
        <v>4480.1796516682534</v>
      </c>
      <c r="E3963" s="17">
        <f t="shared" si="246"/>
        <v>430.3412232098234</v>
      </c>
      <c r="F3963" s="17">
        <f t="shared" si="247"/>
        <v>14.824038269043941</v>
      </c>
    </row>
    <row r="3964" spans="1:6" x14ac:dyDescent="0.25">
      <c r="A3964" s="19">
        <v>41430</v>
      </c>
      <c r="B3964" s="7">
        <v>16971</v>
      </c>
      <c r="C3964" s="11">
        <f t="shared" si="244"/>
        <v>-9.628851540616247E-3</v>
      </c>
      <c r="D3964" s="17">
        <f t="shared" si="245"/>
        <v>4393.9016821858468</v>
      </c>
      <c r="E3964" s="17">
        <f t="shared" si="246"/>
        <v>417.91014795953964</v>
      </c>
      <c r="F3964" s="17">
        <f t="shared" si="247"/>
        <v>14.253084414143789</v>
      </c>
    </row>
    <row r="3965" spans="1:6" x14ac:dyDescent="0.25">
      <c r="A3965" s="19">
        <v>41431</v>
      </c>
      <c r="B3965" s="7">
        <v>16525</v>
      </c>
      <c r="C3965" s="11">
        <f t="shared" si="244"/>
        <v>-2.6280124918979436E-2</v>
      </c>
      <c r="D3965" s="17">
        <f t="shared" si="245"/>
        <v>4162.9571120067303</v>
      </c>
      <c r="E3965" s="17">
        <f t="shared" si="246"/>
        <v>384.961955279682</v>
      </c>
      <c r="F3965" s="17">
        <f t="shared" si="247"/>
        <v>12.754793058605959</v>
      </c>
    </row>
    <row r="3966" spans="1:6" x14ac:dyDescent="0.25">
      <c r="A3966" s="19">
        <v>41432</v>
      </c>
      <c r="B3966" s="7">
        <v>16691</v>
      </c>
      <c r="C3966" s="11">
        <f t="shared" si="244"/>
        <v>1.0045385779122541E-2</v>
      </c>
      <c r="D3966" s="17">
        <f t="shared" si="245"/>
        <v>4246.5941323508287</v>
      </c>
      <c r="E3966" s="17">
        <f t="shared" si="246"/>
        <v>396.56322933289113</v>
      </c>
      <c r="F3966" s="17">
        <f t="shared" si="247"/>
        <v>13.267300325832245</v>
      </c>
    </row>
    <row r="3967" spans="1:6" x14ac:dyDescent="0.25">
      <c r="A3967" s="19">
        <v>41435</v>
      </c>
      <c r="B3967" s="7">
        <v>16556</v>
      </c>
      <c r="C3967" s="11">
        <f t="shared" si="244"/>
        <v>-8.0881912407884497E-3</v>
      </c>
      <c r="D3967" s="17">
        <f t="shared" si="245"/>
        <v>4177.899601421901</v>
      </c>
      <c r="E3967" s="17">
        <f t="shared" si="246"/>
        <v>386.94079161916392</v>
      </c>
      <c r="F3967" s="17">
        <f t="shared" si="247"/>
        <v>12.838066476695021</v>
      </c>
    </row>
    <row r="3968" spans="1:6" x14ac:dyDescent="0.25">
      <c r="A3968" s="19">
        <v>41436</v>
      </c>
      <c r="B3968" s="7">
        <v>16287</v>
      </c>
      <c r="C3968" s="11">
        <f t="shared" si="244"/>
        <v>-1.6247885962792946E-2</v>
      </c>
      <c r="D3968" s="17">
        <f t="shared" si="245"/>
        <v>4042.1355288460991</v>
      </c>
      <c r="E3968" s="17">
        <f t="shared" si="246"/>
        <v>368.07988204942092</v>
      </c>
      <c r="F3968" s="17">
        <f t="shared" si="247"/>
        <v>12.003700716310638</v>
      </c>
    </row>
    <row r="3969" spans="1:6" x14ac:dyDescent="0.25">
      <c r="A3969" s="19">
        <v>41437</v>
      </c>
      <c r="B3969" s="7">
        <v>16024</v>
      </c>
      <c r="C3969" s="11">
        <f t="shared" si="244"/>
        <v>-1.6147847976914102E-2</v>
      </c>
      <c r="D3969" s="17">
        <f t="shared" si="245"/>
        <v>3911.5919488023187</v>
      </c>
      <c r="E3969" s="17">
        <f t="shared" si="246"/>
        <v>350.24878811333735</v>
      </c>
      <c r="F3969" s="17">
        <f t="shared" si="247"/>
        <v>11.228364979001201</v>
      </c>
    </row>
    <row r="3970" spans="1:6" x14ac:dyDescent="0.25">
      <c r="A3970" s="19">
        <v>41438</v>
      </c>
      <c r="B3970" s="7">
        <v>16116</v>
      </c>
      <c r="C3970" s="11">
        <f t="shared" si="244"/>
        <v>5.7413879181228162E-3</v>
      </c>
      <c r="D3970" s="17">
        <f t="shared" si="245"/>
        <v>3956.507882313279</v>
      </c>
      <c r="E3970" s="17">
        <f t="shared" si="246"/>
        <v>356.28153059457054</v>
      </c>
      <c r="F3970" s="17">
        <f t="shared" si="247"/>
        <v>11.486230575124045</v>
      </c>
    </row>
    <row r="3971" spans="1:6" x14ac:dyDescent="0.25">
      <c r="A3971" s="19">
        <v>41439</v>
      </c>
      <c r="B3971" s="7">
        <v>16153</v>
      </c>
      <c r="C3971" s="11">
        <f t="shared" si="244"/>
        <v>2.2958550508811121E-3</v>
      </c>
      <c r="D3971" s="17">
        <f t="shared" si="245"/>
        <v>3974.6750195241989</v>
      </c>
      <c r="E3971" s="17">
        <f t="shared" si="246"/>
        <v>358.73544284922417</v>
      </c>
      <c r="F3971" s="17">
        <f t="shared" si="247"/>
        <v>11.591713457049979</v>
      </c>
    </row>
    <row r="3972" spans="1:6" x14ac:dyDescent="0.25">
      <c r="A3972" s="19">
        <v>41442</v>
      </c>
      <c r="B3972" s="7">
        <v>16194</v>
      </c>
      <c r="C3972" s="11">
        <f t="shared" ref="C3972:C4035" si="248">(B3972-B3971)/B3971</f>
        <v>2.5382281929053428E-3</v>
      </c>
      <c r="D3972" s="17">
        <f t="shared" ref="D3972:D4035" si="249">D3971*(1+2*C3972)</f>
        <v>3994.8522839085849</v>
      </c>
      <c r="E3972" s="17">
        <f t="shared" ref="E3972:E4035" si="250">E3971*(1+3*C3972)</f>
        <v>361.46710009372697</v>
      </c>
      <c r="F3972" s="17">
        <f t="shared" ref="F3972:F4035" si="251">F3971*(1+4*C3972)</f>
        <v>11.709403112653037</v>
      </c>
    </row>
    <row r="3973" spans="1:6" x14ac:dyDescent="0.25">
      <c r="A3973" s="19">
        <v>41443</v>
      </c>
      <c r="B3973" s="7">
        <v>16198</v>
      </c>
      <c r="C3973" s="11">
        <f t="shared" si="248"/>
        <v>2.4700506360380388E-4</v>
      </c>
      <c r="D3973" s="17">
        <f t="shared" si="249"/>
        <v>3996.8257813935338</v>
      </c>
      <c r="E3973" s="17">
        <f t="shared" si="250"/>
        <v>361.73495270587495</v>
      </c>
      <c r="F3973" s="17">
        <f t="shared" si="251"/>
        <v>11.720972240095451</v>
      </c>
    </row>
    <row r="3974" spans="1:6" x14ac:dyDescent="0.25">
      <c r="A3974" s="19">
        <v>41444</v>
      </c>
      <c r="B3974" s="7">
        <v>16046</v>
      </c>
      <c r="C3974" s="11">
        <f t="shared" si="248"/>
        <v>-9.3838745524138789E-3</v>
      </c>
      <c r="D3974" s="17">
        <f t="shared" si="249"/>
        <v>3921.8143579126331</v>
      </c>
      <c r="E3974" s="17">
        <f t="shared" si="250"/>
        <v>351.55152645362904</v>
      </c>
      <c r="F3974" s="17">
        <f t="shared" si="251"/>
        <v>11.281019707561926</v>
      </c>
    </row>
    <row r="3975" spans="1:6" x14ac:dyDescent="0.25">
      <c r="A3975" s="19">
        <v>41445</v>
      </c>
      <c r="B3975" s="7">
        <v>15549</v>
      </c>
      <c r="C3975" s="11">
        <f t="shared" si="248"/>
        <v>-3.0973451327433628E-2</v>
      </c>
      <c r="D3975" s="17">
        <f t="shared" si="249"/>
        <v>3678.8701056525588</v>
      </c>
      <c r="E3975" s="17">
        <f t="shared" si="250"/>
        <v>318.88523417253958</v>
      </c>
      <c r="F3975" s="17">
        <f t="shared" si="251"/>
        <v>9.883371248217971</v>
      </c>
    </row>
    <row r="3976" spans="1:6" x14ac:dyDescent="0.25">
      <c r="A3976" s="19">
        <v>41446</v>
      </c>
      <c r="B3976" s="7">
        <v>15255</v>
      </c>
      <c r="C3976" s="11">
        <f t="shared" si="248"/>
        <v>-1.8907968358093767E-2</v>
      </c>
      <c r="D3976" s="17">
        <f t="shared" si="249"/>
        <v>3539.7501865501276</v>
      </c>
      <c r="E3976" s="17">
        <f t="shared" si="250"/>
        <v>300.7968184197465</v>
      </c>
      <c r="F3976" s="17">
        <f t="shared" si="251"/>
        <v>9.1358733648875745</v>
      </c>
    </row>
    <row r="3977" spans="1:6" x14ac:dyDescent="0.25">
      <c r="A3977" s="19">
        <v>41449</v>
      </c>
      <c r="B3977" s="7">
        <v>15112</v>
      </c>
      <c r="C3977" s="11">
        <f t="shared" si="248"/>
        <v>-9.3739757456571624E-3</v>
      </c>
      <c r="D3977" s="17">
        <f t="shared" si="249"/>
        <v>3473.387121761315</v>
      </c>
      <c r="E3977" s="17">
        <f t="shared" si="250"/>
        <v>292.33783217903385</v>
      </c>
      <c r="F3977" s="17">
        <f t="shared" si="251"/>
        <v>8.7933155435361687</v>
      </c>
    </row>
    <row r="3978" spans="1:6" x14ac:dyDescent="0.25">
      <c r="A3978" s="19">
        <v>41450</v>
      </c>
      <c r="B3978" s="7">
        <v>15057</v>
      </c>
      <c r="C3978" s="11">
        <f t="shared" si="248"/>
        <v>-3.6394917946003177E-3</v>
      </c>
      <c r="D3978" s="17">
        <f t="shared" si="249"/>
        <v>3448.1043939030737</v>
      </c>
      <c r="E3978" s="17">
        <f t="shared" si="250"/>
        <v>289.14594875463331</v>
      </c>
      <c r="F3978" s="17">
        <f t="shared" si="251"/>
        <v>8.6653027444640429</v>
      </c>
    </row>
    <row r="3979" spans="1:6" x14ac:dyDescent="0.25">
      <c r="A3979" s="19">
        <v>41451</v>
      </c>
      <c r="B3979" s="7">
        <v>15363</v>
      </c>
      <c r="C3979" s="11">
        <f t="shared" si="248"/>
        <v>2.0322773460848775E-2</v>
      </c>
      <c r="D3979" s="17">
        <f t="shared" si="249"/>
        <v>3588.2544828363725</v>
      </c>
      <c r="E3979" s="17">
        <f t="shared" si="250"/>
        <v>306.77469159562116</v>
      </c>
      <c r="F3979" s="17">
        <f t="shared" si="251"/>
        <v>9.3697146830456983</v>
      </c>
    </row>
    <row r="3980" spans="1:6" x14ac:dyDescent="0.25">
      <c r="A3980" s="19">
        <v>41452</v>
      </c>
      <c r="B3980" s="7">
        <v>15430</v>
      </c>
      <c r="C3980" s="11">
        <f t="shared" si="248"/>
        <v>4.3611273839744844E-3</v>
      </c>
      <c r="D3980" s="17">
        <f t="shared" si="249"/>
        <v>3619.5521526079069</v>
      </c>
      <c r="E3980" s="17">
        <f t="shared" si="250"/>
        <v>310.78834212030512</v>
      </c>
      <c r="F3980" s="17">
        <f t="shared" si="251"/>
        <v>9.5331647601827321</v>
      </c>
    </row>
    <row r="3981" spans="1:6" x14ac:dyDescent="0.25">
      <c r="A3981" s="19">
        <v>41453</v>
      </c>
      <c r="B3981" s="7">
        <v>15239</v>
      </c>
      <c r="C3981" s="11">
        <f t="shared" si="248"/>
        <v>-1.2378483473752431E-2</v>
      </c>
      <c r="D3981" s="17">
        <f t="shared" si="249"/>
        <v>3529.943019601023</v>
      </c>
      <c r="E3981" s="17">
        <f t="shared" si="250"/>
        <v>299.24707704999179</v>
      </c>
      <c r="F3981" s="17">
        <f t="shared" si="251"/>
        <v>9.0611402704368089</v>
      </c>
    </row>
    <row r="3982" spans="1:6" x14ac:dyDescent="0.25">
      <c r="A3982" s="19">
        <v>41456</v>
      </c>
      <c r="B3982" s="7">
        <v>15460</v>
      </c>
      <c r="C3982" s="11">
        <f t="shared" si="248"/>
        <v>1.4502263928079271E-2</v>
      </c>
      <c r="D3982" s="17">
        <f t="shared" si="249"/>
        <v>3632.3273502436937</v>
      </c>
      <c r="E3982" s="17">
        <f t="shared" si="250"/>
        <v>312.26635732324752</v>
      </c>
      <c r="F3982" s="17">
        <f t="shared" si="251"/>
        <v>9.5867684612016983</v>
      </c>
    </row>
    <row r="3983" spans="1:6" x14ac:dyDescent="0.25">
      <c r="A3983" s="19">
        <v>41457</v>
      </c>
      <c r="B3983" s="7">
        <v>15366</v>
      </c>
      <c r="C3983" s="11">
        <f t="shared" si="248"/>
        <v>-6.0802069857697283E-3</v>
      </c>
      <c r="D3983" s="17">
        <f t="shared" si="249"/>
        <v>3588.1567459845855</v>
      </c>
      <c r="E3983" s="17">
        <f t="shared" si="250"/>
        <v>306.57042506159451</v>
      </c>
      <c r="F3983" s="17">
        <f t="shared" si="251"/>
        <v>9.3536103149266765</v>
      </c>
    </row>
    <row r="3984" spans="1:6" x14ac:dyDescent="0.25">
      <c r="A3984" s="19">
        <v>41458</v>
      </c>
      <c r="B3984" s="7">
        <v>15283</v>
      </c>
      <c r="C3984" s="11">
        <f t="shared" si="248"/>
        <v>-5.4015358583886499E-3</v>
      </c>
      <c r="D3984" s="17">
        <f t="shared" si="249"/>
        <v>3549.3936313266759</v>
      </c>
      <c r="E3984" s="17">
        <f t="shared" si="250"/>
        <v>301.60257162931953</v>
      </c>
      <c r="F3984" s="17">
        <f t="shared" si="251"/>
        <v>9.1515148688407955</v>
      </c>
    </row>
    <row r="3985" spans="1:6" x14ac:dyDescent="0.25">
      <c r="A3985" s="19">
        <v>41459</v>
      </c>
      <c r="B3985" s="7">
        <v>15808</v>
      </c>
      <c r="C3985" s="11">
        <f t="shared" si="248"/>
        <v>3.4351894261597855E-2</v>
      </c>
      <c r="D3985" s="17">
        <f t="shared" si="249"/>
        <v>3793.2504207589218</v>
      </c>
      <c r="E3985" s="17">
        <f t="shared" si="250"/>
        <v>332.68443057822861</v>
      </c>
      <c r="F3985" s="17">
        <f t="shared" si="251"/>
        <v>10.409002353272234</v>
      </c>
    </row>
    <row r="3986" spans="1:6" x14ac:dyDescent="0.25">
      <c r="A3986" s="19">
        <v>41460</v>
      </c>
      <c r="B3986" s="7">
        <v>15534</v>
      </c>
      <c r="C3986" s="11">
        <f t="shared" si="248"/>
        <v>-1.7332995951417005E-2</v>
      </c>
      <c r="D3986" s="17">
        <f t="shared" si="249"/>
        <v>3661.753632387471</v>
      </c>
      <c r="E3986" s="17">
        <f t="shared" si="250"/>
        <v>315.38517691329287</v>
      </c>
      <c r="F3986" s="17">
        <f t="shared" si="251"/>
        <v>9.6873255706820025</v>
      </c>
    </row>
    <row r="3987" spans="1:6" x14ac:dyDescent="0.25">
      <c r="A3987" s="19">
        <v>41463</v>
      </c>
      <c r="B3987" s="7">
        <v>15800</v>
      </c>
      <c r="C3987" s="11">
        <f t="shared" si="248"/>
        <v>1.7123728595339255E-2</v>
      </c>
      <c r="D3987" s="17">
        <f t="shared" si="249"/>
        <v>3787.1593831554728</v>
      </c>
      <c r="E3987" s="17">
        <f t="shared" si="250"/>
        <v>331.5868874306617</v>
      </c>
      <c r="F3987" s="17">
        <f t="shared" si="251"/>
        <v>10.350858106230199</v>
      </c>
    </row>
    <row r="3988" spans="1:6" x14ac:dyDescent="0.25">
      <c r="A3988" s="19">
        <v>41464</v>
      </c>
      <c r="B3988" s="7">
        <v>15791</v>
      </c>
      <c r="C3988" s="11">
        <f t="shared" si="248"/>
        <v>-5.6962025316455698E-4</v>
      </c>
      <c r="D3988" s="17">
        <f t="shared" si="249"/>
        <v>3782.8448977822577</v>
      </c>
      <c r="E3988" s="17">
        <f t="shared" si="250"/>
        <v>331.0202516103688</v>
      </c>
      <c r="F3988" s="17">
        <f t="shared" si="251"/>
        <v>10.327273872570434</v>
      </c>
    </row>
    <row r="3989" spans="1:6" x14ac:dyDescent="0.25">
      <c r="A3989" s="19">
        <v>41465</v>
      </c>
      <c r="B3989" s="7">
        <v>15677</v>
      </c>
      <c r="C3989" s="11">
        <f t="shared" si="248"/>
        <v>-7.2193021341270345E-3</v>
      </c>
      <c r="D3989" s="17">
        <f t="shared" si="249"/>
        <v>3728.2258972949958</v>
      </c>
      <c r="E3989" s="17">
        <f t="shared" si="250"/>
        <v>323.85104598369878</v>
      </c>
      <c r="F3989" s="17">
        <f t="shared" si="251"/>
        <v>10.029051031338586</v>
      </c>
    </row>
    <row r="3990" spans="1:6" x14ac:dyDescent="0.25">
      <c r="A3990" s="19">
        <v>41466</v>
      </c>
      <c r="B3990" s="7">
        <v>15677</v>
      </c>
      <c r="C3990" s="11">
        <f t="shared" si="248"/>
        <v>0</v>
      </c>
      <c r="D3990" s="17">
        <f t="shared" si="249"/>
        <v>3728.2258972949958</v>
      </c>
      <c r="E3990" s="17">
        <f t="shared" si="250"/>
        <v>323.85104598369878</v>
      </c>
      <c r="F3990" s="17">
        <f t="shared" si="251"/>
        <v>10.029051031338586</v>
      </c>
    </row>
    <row r="3991" spans="1:6" x14ac:dyDescent="0.25">
      <c r="A3991" s="19">
        <v>41467</v>
      </c>
      <c r="B3991" s="7">
        <v>15431</v>
      </c>
      <c r="C3991" s="11">
        <f t="shared" si="248"/>
        <v>-1.569177776360273E-2</v>
      </c>
      <c r="D3991" s="17">
        <f t="shared" si="249"/>
        <v>3611.2209128292725</v>
      </c>
      <c r="E3991" s="17">
        <f t="shared" si="250"/>
        <v>308.60565005743933</v>
      </c>
      <c r="F3991" s="17">
        <f t="shared" si="251"/>
        <v>9.3995564714842033</v>
      </c>
    </row>
    <row r="3992" spans="1:6" x14ac:dyDescent="0.25">
      <c r="A3992" s="19">
        <v>41470</v>
      </c>
      <c r="B3992" s="7">
        <v>15597</v>
      </c>
      <c r="C3992" s="11">
        <f t="shared" si="248"/>
        <v>1.0757565938694836E-2</v>
      </c>
      <c r="D3992" s="17">
        <f t="shared" si="249"/>
        <v>3688.9168070071814</v>
      </c>
      <c r="E3992" s="17">
        <f t="shared" si="250"/>
        <v>318.56518694607939</v>
      </c>
      <c r="F3992" s="17">
        <f t="shared" si="251"/>
        <v>9.8040218656301104</v>
      </c>
    </row>
    <row r="3993" spans="1:6" x14ac:dyDescent="0.25">
      <c r="A3993" s="19">
        <v>41471</v>
      </c>
      <c r="B3993" s="7">
        <v>15530</v>
      </c>
      <c r="C3993" s="11">
        <f t="shared" si="248"/>
        <v>-4.2956978906199912E-3</v>
      </c>
      <c r="D3993" s="17">
        <f t="shared" si="249"/>
        <v>3657.2238627141146</v>
      </c>
      <c r="E3993" s="17">
        <f t="shared" si="250"/>
        <v>314.4598075413117</v>
      </c>
      <c r="F3993" s="17">
        <f t="shared" si="251"/>
        <v>9.6355614014389932</v>
      </c>
    </row>
    <row r="3994" spans="1:6" x14ac:dyDescent="0.25">
      <c r="A3994" s="19">
        <v>41472</v>
      </c>
      <c r="B3994" s="7">
        <v>15695</v>
      </c>
      <c r="C3994" s="11">
        <f t="shared" si="248"/>
        <v>1.0624597553122988E-2</v>
      </c>
      <c r="D3994" s="17">
        <f t="shared" si="249"/>
        <v>3734.936926120145</v>
      </c>
      <c r="E3994" s="17">
        <f t="shared" si="250"/>
        <v>324.48283424658848</v>
      </c>
      <c r="F3994" s="17">
        <f t="shared" si="251"/>
        <v>10.045057249793773</v>
      </c>
    </row>
    <row r="3995" spans="1:6" x14ac:dyDescent="0.25">
      <c r="A3995" s="19">
        <v>41473</v>
      </c>
      <c r="B3995" s="7">
        <v>16054</v>
      </c>
      <c r="C3995" s="11">
        <f t="shared" si="248"/>
        <v>2.2873526600828288E-2</v>
      </c>
      <c r="D3995" s="17">
        <f t="shared" si="249"/>
        <v>3905.7992843841953</v>
      </c>
      <c r="E3995" s="17">
        <f t="shared" si="250"/>
        <v>346.74903446854296</v>
      </c>
      <c r="F3995" s="17">
        <f t="shared" si="251"/>
        <v>10.964120786633778</v>
      </c>
    </row>
    <row r="3996" spans="1:6" x14ac:dyDescent="0.25">
      <c r="A3996" s="19">
        <v>41474</v>
      </c>
      <c r="B3996" s="7">
        <v>16124</v>
      </c>
      <c r="C3996" s="11">
        <f t="shared" si="248"/>
        <v>4.3602840413604089E-3</v>
      </c>
      <c r="D3996" s="17">
        <f t="shared" si="249"/>
        <v>3939.8600729611103</v>
      </c>
      <c r="E3996" s="17">
        <f t="shared" si="250"/>
        <v>351.28480731259395</v>
      </c>
      <c r="F3996" s="17">
        <f t="shared" si="251"/>
        <v>11.155347510207807</v>
      </c>
    </row>
    <row r="3997" spans="1:6" x14ac:dyDescent="0.25">
      <c r="A3997" s="19">
        <v>41477</v>
      </c>
      <c r="B3997" s="7">
        <v>16234</v>
      </c>
      <c r="C3997" s="11">
        <f t="shared" si="248"/>
        <v>6.8221285040932769E-3</v>
      </c>
      <c r="D3997" s="17">
        <f t="shared" si="249"/>
        <v>3993.6165363728842</v>
      </c>
      <c r="E3997" s="17">
        <f t="shared" si="250"/>
        <v>358.47433760366039</v>
      </c>
      <c r="F3997" s="17">
        <f t="shared" si="251"/>
        <v>11.459760367097624</v>
      </c>
    </row>
    <row r="3998" spans="1:6" x14ac:dyDescent="0.25">
      <c r="A3998" s="19">
        <v>41478</v>
      </c>
      <c r="B3998" s="7">
        <v>16239</v>
      </c>
      <c r="C3998" s="11">
        <f t="shared" si="248"/>
        <v>3.0799556486386595E-4</v>
      </c>
      <c r="D3998" s="17">
        <f t="shared" si="249"/>
        <v>3996.0765687348235</v>
      </c>
      <c r="E3998" s="17">
        <f t="shared" si="250"/>
        <v>358.8055631219587</v>
      </c>
      <c r="F3998" s="17">
        <f t="shared" si="251"/>
        <v>11.4738785885675</v>
      </c>
    </row>
    <row r="3999" spans="1:6" x14ac:dyDescent="0.25">
      <c r="A3999" s="19">
        <v>41479</v>
      </c>
      <c r="B3999" s="7">
        <v>16443</v>
      </c>
      <c r="C3999" s="11">
        <f t="shared" si="248"/>
        <v>1.2562349898392758E-2</v>
      </c>
      <c r="D3999" s="17">
        <f t="shared" si="249"/>
        <v>4096.4767928892552</v>
      </c>
      <c r="E3999" s="17">
        <f t="shared" si="250"/>
        <v>372.32788621024235</v>
      </c>
      <c r="F3999" s="17">
        <f t="shared" si="251"/>
        <v>12.050434098652548</v>
      </c>
    </row>
    <row r="4000" spans="1:6" x14ac:dyDescent="0.25">
      <c r="A4000" s="19">
        <v>41480</v>
      </c>
      <c r="B4000" s="7">
        <v>16432</v>
      </c>
      <c r="C4000" s="11">
        <f t="shared" si="248"/>
        <v>-6.6897768047193332E-4</v>
      </c>
      <c r="D4000" s="17">
        <f t="shared" si="249"/>
        <v>4090.9958898032269</v>
      </c>
      <c r="E4000" s="17">
        <f t="shared" si="250"/>
        <v>371.58064907316651</v>
      </c>
      <c r="F4000" s="17">
        <f t="shared" si="251"/>
        <v>12.018188212844562</v>
      </c>
    </row>
    <row r="4001" spans="1:6" x14ac:dyDescent="0.25">
      <c r="A4001" s="19">
        <v>41481</v>
      </c>
      <c r="B4001" s="7">
        <v>16422</v>
      </c>
      <c r="C4001" s="11">
        <f t="shared" si="248"/>
        <v>-6.0856864654333014E-4</v>
      </c>
      <c r="D4001" s="17">
        <f t="shared" si="249"/>
        <v>4086.0165861398827</v>
      </c>
      <c r="E4001" s="17">
        <f t="shared" si="250"/>
        <v>370.90225207510207</v>
      </c>
      <c r="F4001" s="17">
        <f t="shared" si="251"/>
        <v>11.988932642706187</v>
      </c>
    </row>
    <row r="4002" spans="1:6" x14ac:dyDescent="0.25">
      <c r="A4002" s="19">
        <v>41484</v>
      </c>
      <c r="B4002" s="7">
        <v>16276</v>
      </c>
      <c r="C4002" s="11">
        <f t="shared" si="248"/>
        <v>-8.8905127268298616E-3</v>
      </c>
      <c r="D4002" s="17">
        <f t="shared" si="249"/>
        <v>4013.363021217654</v>
      </c>
      <c r="E4002" s="17">
        <f t="shared" si="250"/>
        <v>361.00971849765142</v>
      </c>
      <c r="F4002" s="17">
        <f t="shared" si="251"/>
        <v>11.562581609741846</v>
      </c>
    </row>
    <row r="4003" spans="1:6" x14ac:dyDescent="0.25">
      <c r="A4003" s="19">
        <v>41485</v>
      </c>
      <c r="B4003" s="7">
        <v>16543</v>
      </c>
      <c r="C4003" s="11">
        <f t="shared" si="248"/>
        <v>1.6404521995576307E-2</v>
      </c>
      <c r="D4003" s="17">
        <f t="shared" si="249"/>
        <v>4145.0376251332491</v>
      </c>
      <c r="E4003" s="17">
        <f t="shared" si="250"/>
        <v>378.77629410078606</v>
      </c>
      <c r="F4003" s="17">
        <f t="shared" si="251"/>
        <v>12.32129610711247</v>
      </c>
    </row>
    <row r="4004" spans="1:6" x14ac:dyDescent="0.25">
      <c r="A4004" s="19">
        <v>41486</v>
      </c>
      <c r="B4004" s="7">
        <v>16482</v>
      </c>
      <c r="C4004" s="11">
        <f t="shared" si="248"/>
        <v>-3.6873602127788186E-3</v>
      </c>
      <c r="D4004" s="17">
        <f t="shared" si="249"/>
        <v>4114.4691314944739</v>
      </c>
      <c r="E4004" s="17">
        <f t="shared" si="250"/>
        <v>374.58624019155292</v>
      </c>
      <c r="F4004" s="17">
        <f t="shared" si="251"/>
        <v>12.139563878971538</v>
      </c>
    </row>
    <row r="4005" spans="1:6" x14ac:dyDescent="0.25">
      <c r="A4005" s="19">
        <v>41487</v>
      </c>
      <c r="B4005" s="7">
        <v>16819</v>
      </c>
      <c r="C4005" s="11">
        <f t="shared" si="248"/>
        <v>2.0446547749059581E-2</v>
      </c>
      <c r="D4005" s="17">
        <f t="shared" si="249"/>
        <v>4282.7225106127416</v>
      </c>
      <c r="E4005" s="17">
        <f t="shared" si="250"/>
        <v>397.56322653020476</v>
      </c>
      <c r="F4005" s="17">
        <f t="shared" si="251"/>
        <v>13.132412568988141</v>
      </c>
    </row>
    <row r="4006" spans="1:6" x14ac:dyDescent="0.25">
      <c r="A4006" s="19">
        <v>41488</v>
      </c>
      <c r="B4006" s="7">
        <v>16779</v>
      </c>
      <c r="C4006" s="11">
        <f t="shared" si="248"/>
        <v>-2.3782626791129082E-3</v>
      </c>
      <c r="D4006" s="17">
        <f t="shared" si="249"/>
        <v>4262.3516323887679</v>
      </c>
      <c r="E4006" s="17">
        <f t="shared" si="250"/>
        <v>394.72669717747129</v>
      </c>
      <c r="F4006" s="17">
        <f t="shared" si="251"/>
        <v>13.007483262189989</v>
      </c>
    </row>
    <row r="4007" spans="1:6" x14ac:dyDescent="0.25">
      <c r="A4007" s="19">
        <v>41491</v>
      </c>
      <c r="B4007" s="7">
        <v>16757</v>
      </c>
      <c r="C4007" s="11">
        <f t="shared" si="248"/>
        <v>-1.3111627629775315E-3</v>
      </c>
      <c r="D4007" s="17">
        <f t="shared" si="249"/>
        <v>4251.1743589025582</v>
      </c>
      <c r="E4007" s="17">
        <f t="shared" si="250"/>
        <v>393.17404433679468</v>
      </c>
      <c r="F4007" s="17">
        <f t="shared" si="251"/>
        <v>12.939263551416243</v>
      </c>
    </row>
    <row r="4008" spans="1:6" x14ac:dyDescent="0.25">
      <c r="A4008" s="19">
        <v>41492</v>
      </c>
      <c r="B4008" s="7">
        <v>16683</v>
      </c>
      <c r="C4008" s="11">
        <f t="shared" si="248"/>
        <v>-4.4160649280897534E-3</v>
      </c>
      <c r="D4008" s="17">
        <f t="shared" si="249"/>
        <v>4213.62743492347</v>
      </c>
      <c r="E4008" s="17">
        <f t="shared" si="250"/>
        <v>387.96519801330192</v>
      </c>
      <c r="F4008" s="17">
        <f t="shared" si="251"/>
        <v>12.710701039557366</v>
      </c>
    </row>
    <row r="4009" spans="1:6" x14ac:dyDescent="0.25">
      <c r="A4009" s="19">
        <v>41493</v>
      </c>
      <c r="B4009" s="7">
        <v>16838</v>
      </c>
      <c r="C4009" s="11">
        <f t="shared" si="248"/>
        <v>9.2908949229754834E-3</v>
      </c>
      <c r="D4009" s="17">
        <f t="shared" si="249"/>
        <v>4291.924174408352</v>
      </c>
      <c r="E4009" s="17">
        <f t="shared" si="250"/>
        <v>398.77882967884079</v>
      </c>
      <c r="F4009" s="17">
        <f t="shared" si="251"/>
        <v>13.183076190580897</v>
      </c>
    </row>
    <row r="4010" spans="1:6" x14ac:dyDescent="0.25">
      <c r="A4010" s="19">
        <v>41494</v>
      </c>
      <c r="B4010" s="7">
        <v>17147</v>
      </c>
      <c r="C4010" s="11">
        <f t="shared" si="248"/>
        <v>1.8351348141109395E-2</v>
      </c>
      <c r="D4010" s="17">
        <f t="shared" si="249"/>
        <v>4449.4493638479744</v>
      </c>
      <c r="E4010" s="17">
        <f t="shared" si="250"/>
        <v>420.73321708306258</v>
      </c>
      <c r="F4010" s="17">
        <f t="shared" si="251"/>
        <v>14.150785073557378</v>
      </c>
    </row>
    <row r="4011" spans="1:6" x14ac:dyDescent="0.25">
      <c r="A4011" s="19">
        <v>41495</v>
      </c>
      <c r="B4011" s="7">
        <v>17187</v>
      </c>
      <c r="C4011" s="11">
        <f t="shared" si="248"/>
        <v>2.332769580684668E-3</v>
      </c>
      <c r="D4011" s="17">
        <f t="shared" si="249"/>
        <v>4470.2084441015368</v>
      </c>
      <c r="E4011" s="17">
        <f t="shared" si="250"/>
        <v>423.67763803424748</v>
      </c>
      <c r="F4011" s="17">
        <f t="shared" si="251"/>
        <v>14.282827157406984</v>
      </c>
    </row>
    <row r="4012" spans="1:6" x14ac:dyDescent="0.25">
      <c r="A4012" s="19">
        <v>41498</v>
      </c>
      <c r="B4012" s="7">
        <v>17263</v>
      </c>
      <c r="C4012" s="11">
        <f t="shared" si="248"/>
        <v>4.4219468202711353E-3</v>
      </c>
      <c r="D4012" s="17">
        <f t="shared" si="249"/>
        <v>4509.7424921322245</v>
      </c>
      <c r="E4012" s="17">
        <f t="shared" si="250"/>
        <v>429.29807798722408</v>
      </c>
      <c r="F4012" s="17">
        <f t="shared" si="251"/>
        <v>14.535458765939698</v>
      </c>
    </row>
    <row r="4013" spans="1:6" x14ac:dyDescent="0.25">
      <c r="A4013" s="19">
        <v>41499</v>
      </c>
      <c r="B4013" s="7">
        <v>17380</v>
      </c>
      <c r="C4013" s="11">
        <f t="shared" si="248"/>
        <v>6.7775010137287837E-3</v>
      </c>
      <c r="D4013" s="17">
        <f t="shared" si="249"/>
        <v>4570.8720607563882</v>
      </c>
      <c r="E4013" s="17">
        <f t="shared" si="250"/>
        <v>438.02678246347472</v>
      </c>
      <c r="F4013" s="17">
        <f t="shared" si="251"/>
        <v>14.929515112024372</v>
      </c>
    </row>
    <row r="4014" spans="1:6" x14ac:dyDescent="0.25">
      <c r="A4014" s="19">
        <v>41500</v>
      </c>
      <c r="B4014" s="7">
        <v>17463</v>
      </c>
      <c r="C4014" s="11">
        <f t="shared" si="248"/>
        <v>4.7756041426927501E-3</v>
      </c>
      <c r="D4014" s="17">
        <f t="shared" si="249"/>
        <v>4614.5294118545216</v>
      </c>
      <c r="E4014" s="17">
        <f t="shared" si="250"/>
        <v>444.30231001430354</v>
      </c>
      <c r="F4014" s="17">
        <f t="shared" si="251"/>
        <v>15.214704928893882</v>
      </c>
    </row>
    <row r="4015" spans="1:6" x14ac:dyDescent="0.25">
      <c r="A4015" s="19">
        <v>41502</v>
      </c>
      <c r="B4015" s="7">
        <v>17678</v>
      </c>
      <c r="C4015" s="11">
        <f t="shared" si="248"/>
        <v>1.2311744831930368E-2</v>
      </c>
      <c r="D4015" s="17">
        <f t="shared" si="249"/>
        <v>4728.1552291309026</v>
      </c>
      <c r="E4015" s="17">
        <f t="shared" si="250"/>
        <v>460.71272002170355</v>
      </c>
      <c r="F4015" s="17">
        <f t="shared" si="251"/>
        <v>15.963983188004502</v>
      </c>
    </row>
    <row r="4016" spans="1:6" x14ac:dyDescent="0.25">
      <c r="A4016" s="19">
        <v>41505</v>
      </c>
      <c r="B4016" s="7">
        <v>17243</v>
      </c>
      <c r="C4016" s="11">
        <f t="shared" si="248"/>
        <v>-2.4606855979183166E-2</v>
      </c>
      <c r="D4016" s="17">
        <f t="shared" si="249"/>
        <v>4495.4651595900104</v>
      </c>
      <c r="E4016" s="17">
        <f t="shared" si="250"/>
        <v>426.70264537364812</v>
      </c>
      <c r="F4016" s="17">
        <f t="shared" si="251"/>
        <v>14.392689447359189</v>
      </c>
    </row>
    <row r="4017" spans="1:6" x14ac:dyDescent="0.25">
      <c r="A4017" s="19">
        <v>41506</v>
      </c>
      <c r="B4017" s="7">
        <v>17000</v>
      </c>
      <c r="C4017" s="11">
        <f t="shared" si="248"/>
        <v>-1.4092675288522878E-2</v>
      </c>
      <c r="D4017" s="17">
        <f t="shared" si="249"/>
        <v>4368.7588980600713</v>
      </c>
      <c r="E4017" s="17">
        <f t="shared" si="250"/>
        <v>408.66249989563448</v>
      </c>
      <c r="F4017" s="17">
        <f t="shared" si="251"/>
        <v>13.581363451718458</v>
      </c>
    </row>
    <row r="4018" spans="1:6" x14ac:dyDescent="0.25">
      <c r="A4018" s="19">
        <v>41507</v>
      </c>
      <c r="B4018" s="7">
        <v>16878</v>
      </c>
      <c r="C4018" s="11">
        <f t="shared" si="248"/>
        <v>-7.1764705882352937E-3</v>
      </c>
      <c r="D4018" s="17">
        <f t="shared" si="249"/>
        <v>4306.0543585820324</v>
      </c>
      <c r="E4018" s="17">
        <f t="shared" si="250"/>
        <v>399.8642366625873</v>
      </c>
      <c r="F4018" s="17">
        <f t="shared" si="251"/>
        <v>13.191498430280893</v>
      </c>
    </row>
    <row r="4019" spans="1:6" x14ac:dyDescent="0.25">
      <c r="A4019" s="19">
        <v>41508</v>
      </c>
      <c r="B4019" s="7">
        <v>17310</v>
      </c>
      <c r="C4019" s="11">
        <f t="shared" si="248"/>
        <v>2.5595449697831497E-2</v>
      </c>
      <c r="D4019" s="17">
        <f t="shared" si="249"/>
        <v>4526.4851540444606</v>
      </c>
      <c r="E4019" s="17">
        <f t="shared" si="250"/>
        <v>430.56835152896446</v>
      </c>
      <c r="F4019" s="17">
        <f t="shared" si="251"/>
        <v>14.542067768326005</v>
      </c>
    </row>
    <row r="4020" spans="1:6" x14ac:dyDescent="0.25">
      <c r="A4020" s="19">
        <v>41509</v>
      </c>
      <c r="B4020" s="7">
        <v>17342</v>
      </c>
      <c r="C4020" s="11">
        <f t="shared" si="248"/>
        <v>1.8486424032351243E-3</v>
      </c>
      <c r="D4020" s="17">
        <f t="shared" si="249"/>
        <v>4543.2208588312224</v>
      </c>
      <c r="E4020" s="17">
        <f t="shared" si="250"/>
        <v>432.9562522653469</v>
      </c>
      <c r="F4020" s="17">
        <f t="shared" si="251"/>
        <v>14.64960010075499</v>
      </c>
    </row>
    <row r="4021" spans="1:6" x14ac:dyDescent="0.25">
      <c r="A4021" s="19">
        <v>41512</v>
      </c>
      <c r="B4021" s="7">
        <v>16978</v>
      </c>
      <c r="C4021" s="11">
        <f t="shared" si="248"/>
        <v>-2.0989505247376312E-2</v>
      </c>
      <c r="D4021" s="17">
        <f t="shared" si="249"/>
        <v>4352.5009427183677</v>
      </c>
      <c r="E4021" s="17">
        <f t="shared" si="250"/>
        <v>405.69363967892326</v>
      </c>
      <c r="F4021" s="17">
        <f t="shared" si="251"/>
        <v>13.419648668007945</v>
      </c>
    </row>
    <row r="4022" spans="1:6" x14ac:dyDescent="0.25">
      <c r="A4022" s="19">
        <v>41513</v>
      </c>
      <c r="B4022" s="7">
        <v>16580</v>
      </c>
      <c r="C4022" s="11">
        <f t="shared" si="248"/>
        <v>-2.344210154317352E-2</v>
      </c>
      <c r="D4022" s="17">
        <f t="shared" si="249"/>
        <v>4148.4374045864433</v>
      </c>
      <c r="E4022" s="17">
        <f t="shared" si="250"/>
        <v>377.16270518860432</v>
      </c>
      <c r="F4022" s="17">
        <f t="shared" si="251"/>
        <v>12.161309601011322</v>
      </c>
    </row>
    <row r="4023" spans="1:6" x14ac:dyDescent="0.25">
      <c r="A4023" s="19">
        <v>41514</v>
      </c>
      <c r="B4023" s="7">
        <v>16743</v>
      </c>
      <c r="C4023" s="11">
        <f t="shared" si="248"/>
        <v>9.8311218335343786E-3</v>
      </c>
      <c r="D4023" s="17">
        <f t="shared" si="249"/>
        <v>4230.004991673005</v>
      </c>
      <c r="E4023" s="17">
        <f t="shared" si="250"/>
        <v>388.28650270592806</v>
      </c>
      <c r="F4023" s="17">
        <f t="shared" si="251"/>
        <v>12.639546866382817</v>
      </c>
    </row>
    <row r="4024" spans="1:6" x14ac:dyDescent="0.25">
      <c r="A4024" s="19">
        <v>41515</v>
      </c>
      <c r="B4024" s="7">
        <v>16905</v>
      </c>
      <c r="C4024" s="11">
        <f t="shared" si="248"/>
        <v>9.6756853610464079E-3</v>
      </c>
      <c r="D4024" s="17">
        <f t="shared" si="249"/>
        <v>4311.8613864231729</v>
      </c>
      <c r="E4024" s="17">
        <f t="shared" si="250"/>
        <v>399.55731679629901</v>
      </c>
      <c r="F4024" s="17">
        <f t="shared" si="251"/>
        <v>13.128731980724098</v>
      </c>
    </row>
    <row r="4025" spans="1:6" x14ac:dyDescent="0.25">
      <c r="A4025" s="19">
        <v>41516</v>
      </c>
      <c r="B4025" s="7">
        <v>16682</v>
      </c>
      <c r="C4025" s="11">
        <f t="shared" si="248"/>
        <v>-1.3191363501922508E-2</v>
      </c>
      <c r="D4025" s="17">
        <f t="shared" si="249"/>
        <v>4198.1027245867499</v>
      </c>
      <c r="E4025" s="17">
        <f t="shared" si="250"/>
        <v>383.74519937916062</v>
      </c>
      <c r="F4025" s="17">
        <f t="shared" si="251"/>
        <v>12.435988477215911</v>
      </c>
    </row>
    <row r="4026" spans="1:6" x14ac:dyDescent="0.25">
      <c r="A4026" s="19">
        <v>41519</v>
      </c>
      <c r="B4026" s="7">
        <v>16989</v>
      </c>
      <c r="C4026" s="11">
        <f t="shared" si="248"/>
        <v>1.8403069176357752E-2</v>
      </c>
      <c r="D4026" s="17">
        <f t="shared" si="249"/>
        <v>4352.6186742868013</v>
      </c>
      <c r="E4026" s="17">
        <f t="shared" si="250"/>
        <v>404.93146772997034</v>
      </c>
      <c r="F4026" s="17">
        <f t="shared" si="251"/>
        <v>13.351429902106281</v>
      </c>
    </row>
    <row r="4027" spans="1:6" x14ac:dyDescent="0.25">
      <c r="A4027" s="19">
        <v>41520</v>
      </c>
      <c r="B4027" s="7">
        <v>16941</v>
      </c>
      <c r="C4027" s="11">
        <f t="shared" si="248"/>
        <v>-2.8253575843192654E-3</v>
      </c>
      <c r="D4027" s="17">
        <f t="shared" si="249"/>
        <v>4328.0232659207095</v>
      </c>
      <c r="E4027" s="17">
        <f t="shared" si="250"/>
        <v>401.4992391495291</v>
      </c>
      <c r="F4027" s="17">
        <f t="shared" si="251"/>
        <v>13.200539647164589</v>
      </c>
    </row>
    <row r="4028" spans="1:6" x14ac:dyDescent="0.25">
      <c r="A4028" s="19">
        <v>41521</v>
      </c>
      <c r="B4028" s="7">
        <v>16712</v>
      </c>
      <c r="C4028" s="11">
        <f t="shared" si="248"/>
        <v>-1.3517501918422761E-2</v>
      </c>
      <c r="D4028" s="17">
        <f t="shared" si="249"/>
        <v>4211.0151403205864</v>
      </c>
      <c r="E4028" s="17">
        <f t="shared" si="250"/>
        <v>385.217438943182</v>
      </c>
      <c r="F4028" s="17">
        <f t="shared" si="251"/>
        <v>12.486786367145537</v>
      </c>
    </row>
    <row r="4029" spans="1:6" x14ac:dyDescent="0.25">
      <c r="A4029" s="19">
        <v>41522</v>
      </c>
      <c r="B4029" s="7">
        <v>16843</v>
      </c>
      <c r="C4029" s="11">
        <f t="shared" si="248"/>
        <v>7.8386787936811867E-3</v>
      </c>
      <c r="D4029" s="17">
        <f t="shared" si="249"/>
        <v>4277.032730481189</v>
      </c>
      <c r="E4029" s="17">
        <f t="shared" si="250"/>
        <v>394.27622625198234</v>
      </c>
      <c r="F4029" s="17">
        <f t="shared" si="251"/>
        <v>12.878305997135021</v>
      </c>
    </row>
    <row r="4030" spans="1:6" x14ac:dyDescent="0.25">
      <c r="A4030" s="19">
        <v>41523</v>
      </c>
      <c r="B4030" s="7">
        <v>17047</v>
      </c>
      <c r="C4030" s="11">
        <f t="shared" si="248"/>
        <v>1.2111856557620376E-2</v>
      </c>
      <c r="D4030" s="17">
        <f t="shared" si="249"/>
        <v>4380.6383443288605</v>
      </c>
      <c r="E4030" s="17">
        <f t="shared" si="250"/>
        <v>408.60247754131399</v>
      </c>
      <c r="F4030" s="17">
        <f t="shared" si="251"/>
        <v>13.502226776904788</v>
      </c>
    </row>
    <row r="4031" spans="1:6" x14ac:dyDescent="0.25">
      <c r="A4031" s="19">
        <v>41526</v>
      </c>
      <c r="B4031" s="7">
        <v>17245</v>
      </c>
      <c r="C4031" s="11">
        <f t="shared" si="248"/>
        <v>1.1614946911480026E-2</v>
      </c>
      <c r="D4031" s="17">
        <f t="shared" si="249"/>
        <v>4482.400107944407</v>
      </c>
      <c r="E4031" s="17">
        <f t="shared" si="250"/>
        <v>422.84016579493874</v>
      </c>
      <c r="F4031" s="17">
        <f t="shared" si="251"/>
        <v>14.12953736570684</v>
      </c>
    </row>
    <row r="4032" spans="1:6" x14ac:dyDescent="0.25">
      <c r="A4032" s="19">
        <v>41527</v>
      </c>
      <c r="B4032" s="7">
        <v>17332</v>
      </c>
      <c r="C4032" s="11">
        <f t="shared" si="248"/>
        <v>5.0449405624818791E-3</v>
      </c>
      <c r="D4032" s="17">
        <f t="shared" si="249"/>
        <v>4527.6269921880903</v>
      </c>
      <c r="E4032" s="17">
        <f t="shared" si="250"/>
        <v>429.23977630653508</v>
      </c>
      <c r="F4032" s="17">
        <f t="shared" si="251"/>
        <v>14.414668070448272</v>
      </c>
    </row>
    <row r="4033" spans="1:6" x14ac:dyDescent="0.25">
      <c r="A4033" s="19">
        <v>41528</v>
      </c>
      <c r="B4033" s="7">
        <v>17563</v>
      </c>
      <c r="C4033" s="11">
        <f t="shared" si="248"/>
        <v>1.332794830371567E-2</v>
      </c>
      <c r="D4033" s="17">
        <f t="shared" si="249"/>
        <v>4648.314949168871</v>
      </c>
      <c r="E4033" s="17">
        <f t="shared" si="250"/>
        <v>446.40243295207097</v>
      </c>
      <c r="F4033" s="17">
        <f t="shared" si="251"/>
        <v>15.183139873880892</v>
      </c>
    </row>
    <row r="4034" spans="1:6" x14ac:dyDescent="0.25">
      <c r="A4034" s="19">
        <v>41529</v>
      </c>
      <c r="B4034" s="7">
        <v>17523</v>
      </c>
      <c r="C4034" s="11">
        <f t="shared" si="248"/>
        <v>-2.2775152308831064E-3</v>
      </c>
      <c r="D4034" s="17">
        <f t="shared" si="249"/>
        <v>4627.1417329795231</v>
      </c>
      <c r="E4034" s="17">
        <f t="shared" si="250"/>
        <v>443.35236793161613</v>
      </c>
      <c r="F4034" s="17">
        <f t="shared" si="251"/>
        <v>15.044820544619323</v>
      </c>
    </row>
    <row r="4035" spans="1:6" x14ac:dyDescent="0.25">
      <c r="A4035" s="19">
        <v>41530</v>
      </c>
      <c r="B4035" s="7">
        <v>17548</v>
      </c>
      <c r="C4035" s="11">
        <f t="shared" si="248"/>
        <v>1.4266963419505793E-3</v>
      </c>
      <c r="D4035" s="17">
        <f t="shared" si="249"/>
        <v>4640.344785347781</v>
      </c>
      <c r="E4035" s="17">
        <f t="shared" si="250"/>
        <v>445.24995553618555</v>
      </c>
      <c r="F4035" s="17">
        <f t="shared" si="251"/>
        <v>15.130678106364568</v>
      </c>
    </row>
    <row r="4036" spans="1:6" x14ac:dyDescent="0.25">
      <c r="A4036" s="19">
        <v>41533</v>
      </c>
      <c r="B4036" s="7">
        <v>17732</v>
      </c>
      <c r="C4036" s="11">
        <f t="shared" ref="C4036:C4099" si="252">(B4036-B4035)/B4035</f>
        <v>1.0485525416001824E-2</v>
      </c>
      <c r="D4036" s="17">
        <f t="shared" ref="D4036:D4099" si="253">D4035*(1+2*C4036)</f>
        <v>4737.6576917193324</v>
      </c>
      <c r="E4036" s="17">
        <f t="shared" ref="E4036:E4099" si="254">E4035*(1+3*C4036)</f>
        <v>459.25599471193061</v>
      </c>
      <c r="F4036" s="17">
        <f t="shared" ref="F4036:F4099" si="255">F4035*(1+4*C4036)</f>
        <v>15.765290545747082</v>
      </c>
    </row>
    <row r="4037" spans="1:6" x14ac:dyDescent="0.25">
      <c r="A4037" s="19">
        <v>41534</v>
      </c>
      <c r="B4037" s="7">
        <v>17752</v>
      </c>
      <c r="C4037" s="11">
        <f t="shared" si="252"/>
        <v>1.1279043537108053E-3</v>
      </c>
      <c r="D4037" s="17">
        <f t="shared" si="253"/>
        <v>4748.344941193096</v>
      </c>
      <c r="E4037" s="17">
        <f t="shared" si="254"/>
        <v>460.80998521964079</v>
      </c>
      <c r="F4037" s="17">
        <f t="shared" si="255"/>
        <v>15.836417505123336</v>
      </c>
    </row>
    <row r="4038" spans="1:6" x14ac:dyDescent="0.25">
      <c r="A4038" s="19">
        <v>41535</v>
      </c>
      <c r="B4038" s="7">
        <v>17805</v>
      </c>
      <c r="C4038" s="11">
        <f t="shared" si="252"/>
        <v>2.9855790896800359E-3</v>
      </c>
      <c r="D4038" s="17">
        <f t="shared" si="253"/>
        <v>4776.6980599271237</v>
      </c>
      <c r="E4038" s="17">
        <f t="shared" si="254"/>
        <v>464.93733918820334</v>
      </c>
      <c r="F4038" s="17">
        <f t="shared" si="255"/>
        <v>16.025541012958293</v>
      </c>
    </row>
    <row r="4039" spans="1:6" x14ac:dyDescent="0.25">
      <c r="A4039" s="19">
        <v>41536</v>
      </c>
      <c r="B4039" s="7">
        <v>18059</v>
      </c>
      <c r="C4039" s="11">
        <f t="shared" si="252"/>
        <v>1.4265655714686886E-2</v>
      </c>
      <c r="D4039" s="17">
        <f t="shared" si="253"/>
        <v>4912.9835198789897</v>
      </c>
      <c r="E4039" s="17">
        <f t="shared" si="254"/>
        <v>484.83524721748785</v>
      </c>
      <c r="F4039" s="17">
        <f t="shared" si="255"/>
        <v>16.940000415888125</v>
      </c>
    </row>
    <row r="4040" spans="1:6" x14ac:dyDescent="0.25">
      <c r="A4040" s="19">
        <v>41537</v>
      </c>
      <c r="B4040" s="7">
        <v>17970</v>
      </c>
      <c r="C4040" s="11">
        <f t="shared" si="252"/>
        <v>-4.928290603023423E-3</v>
      </c>
      <c r="D4040" s="17">
        <f t="shared" si="253"/>
        <v>4864.5582988513324</v>
      </c>
      <c r="E4040" s="17">
        <f t="shared" si="254"/>
        <v>477.66702023885841</v>
      </c>
      <c r="F4040" s="17">
        <f t="shared" si="255"/>
        <v>16.60605943642879</v>
      </c>
    </row>
    <row r="4041" spans="1:6" x14ac:dyDescent="0.25">
      <c r="A4041" s="19">
        <v>41540</v>
      </c>
      <c r="B4041" s="7">
        <v>17913</v>
      </c>
      <c r="C4041" s="11">
        <f t="shared" si="252"/>
        <v>-3.1719532554257096E-3</v>
      </c>
      <c r="D4041" s="17">
        <f t="shared" si="253"/>
        <v>4833.6979957868334</v>
      </c>
      <c r="E4041" s="17">
        <f t="shared" si="254"/>
        <v>473.12160785929001</v>
      </c>
      <c r="F4041" s="17">
        <f t="shared" si="255"/>
        <v>16.395364859272096</v>
      </c>
    </row>
    <row r="4042" spans="1:6" x14ac:dyDescent="0.25">
      <c r="A4042" s="19">
        <v>41541</v>
      </c>
      <c r="B4042" s="7">
        <v>18065</v>
      </c>
      <c r="C4042" s="11">
        <f t="shared" si="252"/>
        <v>8.4854574889744877E-3</v>
      </c>
      <c r="D4042" s="17">
        <f t="shared" si="253"/>
        <v>4915.7302735024141</v>
      </c>
      <c r="E4042" s="17">
        <f t="shared" si="254"/>
        <v>485.1655677311058</v>
      </c>
      <c r="F4042" s="17">
        <f t="shared" si="255"/>
        <v>16.951853545390414</v>
      </c>
    </row>
    <row r="4043" spans="1:6" x14ac:dyDescent="0.25">
      <c r="A4043" s="19">
        <v>41542</v>
      </c>
      <c r="B4043" s="7">
        <v>18089</v>
      </c>
      <c r="C4043" s="11">
        <f t="shared" si="252"/>
        <v>1.3285358427899254E-3</v>
      </c>
      <c r="D4043" s="17">
        <f t="shared" si="253"/>
        <v>4928.7917212260845</v>
      </c>
      <c r="E4043" s="17">
        <f t="shared" si="254"/>
        <v>487.09924727036065</v>
      </c>
      <c r="F4043" s="17">
        <f t="shared" si="255"/>
        <v>17.04193812553752</v>
      </c>
    </row>
    <row r="4044" spans="1:6" x14ac:dyDescent="0.25">
      <c r="A4044" s="19">
        <v>41543</v>
      </c>
      <c r="B4044" s="7">
        <v>17873</v>
      </c>
      <c r="C4044" s="11">
        <f t="shared" si="252"/>
        <v>-1.1940958593620432E-2</v>
      </c>
      <c r="D4044" s="17">
        <f t="shared" si="253"/>
        <v>4811.0827255066051</v>
      </c>
      <c r="E4044" s="17">
        <f t="shared" si="254"/>
        <v>469.64995144244347</v>
      </c>
      <c r="F4044" s="17">
        <f t="shared" si="255"/>
        <v>16.227949815489179</v>
      </c>
    </row>
    <row r="4045" spans="1:6" x14ac:dyDescent="0.25">
      <c r="A4045" s="19">
        <v>41544</v>
      </c>
      <c r="B4045" s="7">
        <v>17646</v>
      </c>
      <c r="C4045" s="11">
        <f t="shared" si="252"/>
        <v>-1.2700721759077939E-2</v>
      </c>
      <c r="D4045" s="17">
        <f t="shared" si="253"/>
        <v>4688.8742793934734</v>
      </c>
      <c r="E4045" s="17">
        <f t="shared" si="254"/>
        <v>451.75527137013864</v>
      </c>
      <c r="F4045" s="17">
        <f t="shared" si="255"/>
        <v>15.403523114181946</v>
      </c>
    </row>
    <row r="4046" spans="1:6" x14ac:dyDescent="0.25">
      <c r="A4046" s="19">
        <v>41547</v>
      </c>
      <c r="B4046" s="7">
        <v>17435</v>
      </c>
      <c r="C4046" s="11">
        <f t="shared" si="252"/>
        <v>-1.1957384109713249E-2</v>
      </c>
      <c r="D4046" s="17">
        <f t="shared" si="253"/>
        <v>4576.7409377917484</v>
      </c>
      <c r="E4046" s="17">
        <f t="shared" si="254"/>
        <v>435.54983746005718</v>
      </c>
      <c r="F4046" s="17">
        <f t="shared" si="255"/>
        <v>14.666779744105465</v>
      </c>
    </row>
    <row r="4047" spans="1:6" x14ac:dyDescent="0.25">
      <c r="A4047" s="19">
        <v>41548</v>
      </c>
      <c r="B4047" s="7">
        <v>17977</v>
      </c>
      <c r="C4047" s="11">
        <f t="shared" si="252"/>
        <v>3.1086894178376828E-2</v>
      </c>
      <c r="D4047" s="17">
        <f t="shared" si="253"/>
        <v>4861.2942602217026</v>
      </c>
      <c r="E4047" s="17">
        <f t="shared" si="254"/>
        <v>476.16951257964729</v>
      </c>
      <c r="F4047" s="17">
        <f t="shared" si="255"/>
        <v>16.490558263475737</v>
      </c>
    </row>
    <row r="4048" spans="1:6" x14ac:dyDescent="0.25">
      <c r="A4048" s="19">
        <v>41549</v>
      </c>
      <c r="B4048" s="7">
        <v>18098</v>
      </c>
      <c r="C4048" s="11">
        <f t="shared" si="252"/>
        <v>6.7308227179173384E-3</v>
      </c>
      <c r="D4048" s="17">
        <f t="shared" si="253"/>
        <v>4926.7352799120654</v>
      </c>
      <c r="E4048" s="17">
        <f t="shared" si="254"/>
        <v>485.78455029819941</v>
      </c>
      <c r="F4048" s="17">
        <f t="shared" si="255"/>
        <v>16.934538360239507</v>
      </c>
    </row>
    <row r="4049" spans="1:6" x14ac:dyDescent="0.25">
      <c r="A4049" s="19">
        <v>41550</v>
      </c>
      <c r="B4049" s="7">
        <v>18018</v>
      </c>
      <c r="C4049" s="11">
        <f t="shared" si="252"/>
        <v>-4.4203779423140676E-3</v>
      </c>
      <c r="D4049" s="17">
        <f t="shared" si="253"/>
        <v>4883.1792159941779</v>
      </c>
      <c r="E4049" s="17">
        <f t="shared" si="254"/>
        <v>479.34249636563408</v>
      </c>
      <c r="F4049" s="17">
        <f t="shared" si="255"/>
        <v>16.635110120916011</v>
      </c>
    </row>
    <row r="4050" spans="1:6" x14ac:dyDescent="0.25">
      <c r="A4050" s="19">
        <v>41551</v>
      </c>
      <c r="B4050" s="7">
        <v>18304</v>
      </c>
      <c r="C4050" s="11">
        <f t="shared" si="252"/>
        <v>1.5873015873015872E-2</v>
      </c>
      <c r="D4050" s="17">
        <f t="shared" si="253"/>
        <v>5038.2007784066909</v>
      </c>
      <c r="E4050" s="17">
        <f t="shared" si="254"/>
        <v>502.16832952590238</v>
      </c>
      <c r="F4050" s="17">
        <f t="shared" si="255"/>
        <v>17.691307588910679</v>
      </c>
    </row>
    <row r="4051" spans="1:6" x14ac:dyDescent="0.25">
      <c r="A4051" s="19">
        <v>41554</v>
      </c>
      <c r="B4051" s="7">
        <v>18426</v>
      </c>
      <c r="C4051" s="11">
        <f t="shared" si="252"/>
        <v>6.66520979020979E-3</v>
      </c>
      <c r="D4051" s="17">
        <f t="shared" si="253"/>
        <v>5105.3621087132487</v>
      </c>
      <c r="E4051" s="17">
        <f t="shared" si="254"/>
        <v>512.20950132477037</v>
      </c>
      <c r="F4051" s="17">
        <f t="shared" si="255"/>
        <v>18.16297269508356</v>
      </c>
    </row>
    <row r="4052" spans="1:6" x14ac:dyDescent="0.25">
      <c r="A4052" s="19">
        <v>41555</v>
      </c>
      <c r="B4052" s="7">
        <v>18373</v>
      </c>
      <c r="C4052" s="11">
        <f t="shared" si="252"/>
        <v>-2.8763703462498643E-3</v>
      </c>
      <c r="D4052" s="17">
        <f t="shared" si="253"/>
        <v>5075.9922843605073</v>
      </c>
      <c r="E4052" s="17">
        <f t="shared" si="254"/>
        <v>507.78958866273632</v>
      </c>
      <c r="F4052" s="17">
        <f t="shared" si="255"/>
        <v>17.953998950844024</v>
      </c>
    </row>
    <row r="4053" spans="1:6" x14ac:dyDescent="0.25">
      <c r="A4053" s="19">
        <v>41556</v>
      </c>
      <c r="B4053" s="7">
        <v>18552</v>
      </c>
      <c r="C4053" s="11">
        <f t="shared" si="252"/>
        <v>9.7425570130082184E-3</v>
      </c>
      <c r="D4053" s="17">
        <f t="shared" si="253"/>
        <v>5174.8985728164507</v>
      </c>
      <c r="E4053" s="17">
        <f t="shared" si="254"/>
        <v>522.63109571721247</v>
      </c>
      <c r="F4053" s="17">
        <f t="shared" si="255"/>
        <v>18.653670384404371</v>
      </c>
    </row>
    <row r="4054" spans="1:6" x14ac:dyDescent="0.25">
      <c r="A4054" s="19">
        <v>41557</v>
      </c>
      <c r="B4054" s="7">
        <v>18837</v>
      </c>
      <c r="C4054" s="11">
        <f t="shared" si="252"/>
        <v>1.536222509702458E-2</v>
      </c>
      <c r="D4054" s="17">
        <f t="shared" si="253"/>
        <v>5333.8944862762055</v>
      </c>
      <c r="E4054" s="17">
        <f t="shared" si="254"/>
        <v>546.71742532254973</v>
      </c>
      <c r="F4054" s="17">
        <f t="shared" si="255"/>
        <v>19.799917917728052</v>
      </c>
    </row>
    <row r="4055" spans="1:6" x14ac:dyDescent="0.25">
      <c r="A4055" s="19">
        <v>41558</v>
      </c>
      <c r="B4055" s="7">
        <v>18883</v>
      </c>
      <c r="C4055" s="11">
        <f t="shared" si="252"/>
        <v>2.442002442002442E-3</v>
      </c>
      <c r="D4055" s="17">
        <f t="shared" si="253"/>
        <v>5359.9452529979453</v>
      </c>
      <c r="E4055" s="17">
        <f t="shared" si="254"/>
        <v>550.72268118571856</v>
      </c>
      <c r="F4055" s="17">
        <f t="shared" si="255"/>
        <v>19.993323709354211</v>
      </c>
    </row>
    <row r="4056" spans="1:6" x14ac:dyDescent="0.25">
      <c r="A4056" s="19">
        <v>41561</v>
      </c>
      <c r="B4056" s="7">
        <v>18918</v>
      </c>
      <c r="C4056" s="11">
        <f t="shared" si="252"/>
        <v>1.8535190382884075E-3</v>
      </c>
      <c r="D4056" s="17">
        <f t="shared" si="253"/>
        <v>5379.8147741391767</v>
      </c>
      <c r="E4056" s="17">
        <f t="shared" si="254"/>
        <v>553.78500610890342</v>
      </c>
      <c r="F4056" s="17">
        <f t="shared" si="255"/>
        <v>20.141555733890016</v>
      </c>
    </row>
    <row r="4057" spans="1:6" x14ac:dyDescent="0.25">
      <c r="A4057" s="19">
        <v>41562</v>
      </c>
      <c r="B4057" s="7">
        <v>18999</v>
      </c>
      <c r="C4057" s="11">
        <f t="shared" si="252"/>
        <v>4.2816365366317791E-3</v>
      </c>
      <c r="D4057" s="17">
        <f t="shared" si="253"/>
        <v>5425.8835971337085</v>
      </c>
      <c r="E4057" s="17">
        <f t="shared" si="254"/>
        <v>560.89832445568754</v>
      </c>
      <c r="F4057" s="17">
        <f t="shared" si="255"/>
        <v>20.486511017629329</v>
      </c>
    </row>
    <row r="4058" spans="1:6" x14ac:dyDescent="0.25">
      <c r="A4058" s="19">
        <v>41563</v>
      </c>
      <c r="B4058" s="7">
        <v>19275</v>
      </c>
      <c r="C4058" s="11">
        <f t="shared" si="252"/>
        <v>1.4527080372651192E-2</v>
      </c>
      <c r="D4058" s="17">
        <f t="shared" si="253"/>
        <v>5583.5280913501301</v>
      </c>
      <c r="E4058" s="17">
        <f t="shared" si="254"/>
        <v>585.34296957644699</v>
      </c>
      <c r="F4058" s="17">
        <f t="shared" si="255"/>
        <v>21.676947786062552</v>
      </c>
    </row>
    <row r="4059" spans="1:6" x14ac:dyDescent="0.25">
      <c r="A4059" s="19">
        <v>41564</v>
      </c>
      <c r="B4059" s="7">
        <v>19198</v>
      </c>
      <c r="C4059" s="11">
        <f t="shared" si="252"/>
        <v>-3.9948119325551234E-3</v>
      </c>
      <c r="D4059" s="17">
        <f t="shared" si="253"/>
        <v>5538.9178020599657</v>
      </c>
      <c r="E4059" s="17">
        <f t="shared" si="254"/>
        <v>578.32796433794329</v>
      </c>
      <c r="F4059" s="17">
        <f t="shared" si="255"/>
        <v>21.330566467354004</v>
      </c>
    </row>
    <row r="4060" spans="1:6" x14ac:dyDescent="0.25">
      <c r="A4060" s="19">
        <v>41565</v>
      </c>
      <c r="B4060" s="7">
        <v>19271</v>
      </c>
      <c r="C4060" s="11">
        <f t="shared" si="252"/>
        <v>3.802479424940098E-3</v>
      </c>
      <c r="D4060" s="17">
        <f t="shared" si="253"/>
        <v>5581.0410440175001</v>
      </c>
      <c r="E4060" s="17">
        <f t="shared" si="254"/>
        <v>584.92520489373089</v>
      </c>
      <c r="F4060" s="17">
        <f t="shared" si="255"/>
        <v>21.655002627811729</v>
      </c>
    </row>
    <row r="4061" spans="1:6" x14ac:dyDescent="0.25">
      <c r="A4061" s="19">
        <v>41568</v>
      </c>
      <c r="B4061" s="7">
        <v>19263</v>
      </c>
      <c r="C4061" s="11">
        <f t="shared" si="252"/>
        <v>-4.1513154480826112E-4</v>
      </c>
      <c r="D4061" s="17">
        <f t="shared" si="253"/>
        <v>5576.4073116370173</v>
      </c>
      <c r="E4061" s="17">
        <f t="shared" si="254"/>
        <v>584.19674218201646</v>
      </c>
      <c r="F4061" s="17">
        <f t="shared" si="255"/>
        <v>21.619043929036888</v>
      </c>
    </row>
    <row r="4062" spans="1:6" x14ac:dyDescent="0.25">
      <c r="A4062" s="19">
        <v>41569</v>
      </c>
      <c r="B4062" s="7">
        <v>19372</v>
      </c>
      <c r="C4062" s="11">
        <f t="shared" si="252"/>
        <v>5.6585163266365569E-3</v>
      </c>
      <c r="D4062" s="17">
        <f t="shared" si="253"/>
        <v>5639.5156952707648</v>
      </c>
      <c r="E4062" s="17">
        <f t="shared" si="254"/>
        <v>594.11380259283101</v>
      </c>
      <c r="F4062" s="17">
        <f t="shared" si="255"/>
        <v>22.108370781191802</v>
      </c>
    </row>
    <row r="4063" spans="1:6" x14ac:dyDescent="0.25">
      <c r="A4063" s="19">
        <v>41570</v>
      </c>
      <c r="B4063" s="7">
        <v>18911</v>
      </c>
      <c r="C4063" s="11">
        <f t="shared" si="252"/>
        <v>-2.3797233119966961E-2</v>
      </c>
      <c r="D4063" s="17">
        <f t="shared" si="253"/>
        <v>5371.1059559026226</v>
      </c>
      <c r="E4063" s="17">
        <f t="shared" si="254"/>
        <v>551.6990086125561</v>
      </c>
      <c r="F4063" s="17">
        <f t="shared" si="255"/>
        <v>20.003898567661054</v>
      </c>
    </row>
    <row r="4064" spans="1:6" x14ac:dyDescent="0.25">
      <c r="A4064" s="19">
        <v>41571</v>
      </c>
      <c r="B4064" s="7">
        <v>19153</v>
      </c>
      <c r="C4064" s="11">
        <f t="shared" si="252"/>
        <v>1.2796784939982021E-2</v>
      </c>
      <c r="D4064" s="17">
        <f t="shared" si="253"/>
        <v>5508.571731517708</v>
      </c>
      <c r="E4064" s="17">
        <f t="shared" si="254"/>
        <v>572.87892930700457</v>
      </c>
      <c r="F4064" s="17">
        <f t="shared" si="255"/>
        <v>21.027840919387348</v>
      </c>
    </row>
    <row r="4065" spans="1:6" x14ac:dyDescent="0.25">
      <c r="A4065" s="19">
        <v>41572</v>
      </c>
      <c r="B4065" s="7">
        <v>18875</v>
      </c>
      <c r="C4065" s="11">
        <f t="shared" si="252"/>
        <v>-1.4514697436432935E-2</v>
      </c>
      <c r="D4065" s="17">
        <f t="shared" si="253"/>
        <v>5348.6612275379739</v>
      </c>
      <c r="E4065" s="17">
        <f t="shared" si="254"/>
        <v>547.93343632720814</v>
      </c>
      <c r="F4065" s="17">
        <f t="shared" si="255"/>
        <v>19.806989924641943</v>
      </c>
    </row>
    <row r="4066" spans="1:6" x14ac:dyDescent="0.25">
      <c r="A4066" s="19">
        <v>41575</v>
      </c>
      <c r="B4066" s="7">
        <v>18829</v>
      </c>
      <c r="C4066" s="11">
        <f t="shared" si="252"/>
        <v>-2.437086092715232E-3</v>
      </c>
      <c r="D4066" s="17">
        <f t="shared" si="253"/>
        <v>5322.5909317534179</v>
      </c>
      <c r="E4066" s="17">
        <f t="shared" si="254"/>
        <v>543.92735345498807</v>
      </c>
      <c r="F4066" s="17">
        <f t="shared" si="255"/>
        <v>19.61390456590636</v>
      </c>
    </row>
    <row r="4067" spans="1:6" x14ac:dyDescent="0.25">
      <c r="A4067" s="19">
        <v>41576</v>
      </c>
      <c r="B4067" s="7">
        <v>19257</v>
      </c>
      <c r="C4067" s="11">
        <f t="shared" si="252"/>
        <v>2.2730893833979499E-2</v>
      </c>
      <c r="D4067" s="17">
        <f t="shared" si="253"/>
        <v>5564.5654305361959</v>
      </c>
      <c r="E4067" s="17">
        <f t="shared" si="254"/>
        <v>581.01921822933639</v>
      </c>
      <c r="F4067" s="17">
        <f t="shared" si="255"/>
        <v>21.397270895336053</v>
      </c>
    </row>
    <row r="4068" spans="1:6" x14ac:dyDescent="0.25">
      <c r="A4068" s="19">
        <v>41577</v>
      </c>
      <c r="B4068" s="7">
        <v>19167</v>
      </c>
      <c r="C4068" s="11">
        <f t="shared" si="252"/>
        <v>-4.6736251752609445E-3</v>
      </c>
      <c r="D4068" s="17">
        <f t="shared" si="253"/>
        <v>5512.5520443651149</v>
      </c>
      <c r="E4068" s="17">
        <f t="shared" si="254"/>
        <v>572.87282009245519</v>
      </c>
      <c r="F4068" s="17">
        <f t="shared" si="255"/>
        <v>20.997259599582772</v>
      </c>
    </row>
    <row r="4069" spans="1:6" x14ac:dyDescent="0.25">
      <c r="A4069" s="19">
        <v>41578</v>
      </c>
      <c r="B4069" s="7">
        <v>19352</v>
      </c>
      <c r="C4069" s="11">
        <f t="shared" si="252"/>
        <v>9.6520060520686596E-3</v>
      </c>
      <c r="D4069" s="17">
        <f t="shared" si="253"/>
        <v>5618.9664157542256</v>
      </c>
      <c r="E4069" s="17">
        <f t="shared" si="254"/>
        <v>589.46093587224925</v>
      </c>
      <c r="F4069" s="17">
        <f t="shared" si="255"/>
        <v>21.807922306510893</v>
      </c>
    </row>
    <row r="4070" spans="1:6" x14ac:dyDescent="0.25">
      <c r="A4070" s="19">
        <v>41579</v>
      </c>
      <c r="B4070" s="7">
        <v>19164</v>
      </c>
      <c r="C4070" s="11">
        <f t="shared" si="252"/>
        <v>-9.7147581645307974E-3</v>
      </c>
      <c r="D4070" s="17">
        <f t="shared" si="253"/>
        <v>5509.7926160268798</v>
      </c>
      <c r="E4070" s="17">
        <f t="shared" si="254"/>
        <v>572.28152455393854</v>
      </c>
      <c r="F4070" s="17">
        <f t="shared" si="255"/>
        <v>20.960487541396372</v>
      </c>
    </row>
    <row r="4071" spans="1:6" x14ac:dyDescent="0.25">
      <c r="A4071" s="19">
        <v>41582</v>
      </c>
      <c r="B4071" s="7">
        <v>19311</v>
      </c>
      <c r="C4071" s="11">
        <f t="shared" si="252"/>
        <v>7.6706324358171568E-3</v>
      </c>
      <c r="D4071" s="17">
        <f t="shared" si="253"/>
        <v>5594.3198039371227</v>
      </c>
      <c r="E4071" s="17">
        <f t="shared" si="254"/>
        <v>585.45080822792556</v>
      </c>
      <c r="F4071" s="17">
        <f t="shared" si="255"/>
        <v>21.60360832381868</v>
      </c>
    </row>
    <row r="4072" spans="1:6" x14ac:dyDescent="0.25">
      <c r="A4072" s="19">
        <v>41583</v>
      </c>
      <c r="B4072" s="7">
        <v>19092</v>
      </c>
      <c r="C4072" s="11">
        <f t="shared" si="252"/>
        <v>-1.1340686655274197E-2</v>
      </c>
      <c r="D4072" s="17">
        <f t="shared" si="253"/>
        <v>5467.4329480454307</v>
      </c>
      <c r="E4072" s="17">
        <f t="shared" si="254"/>
        <v>565.53256572335579</v>
      </c>
      <c r="F4072" s="17">
        <f t="shared" si="255"/>
        <v>20.623609313323875</v>
      </c>
    </row>
    <row r="4073" spans="1:6" x14ac:dyDescent="0.25">
      <c r="A4073" s="19">
        <v>41584</v>
      </c>
      <c r="B4073" s="7">
        <v>19263</v>
      </c>
      <c r="C4073" s="11">
        <f t="shared" si="252"/>
        <v>8.9566310496543063E-3</v>
      </c>
      <c r="D4073" s="17">
        <f t="shared" si="253"/>
        <v>5565.3725074541635</v>
      </c>
      <c r="E4073" s="17">
        <f t="shared" si="254"/>
        <v>580.7283653366012</v>
      </c>
      <c r="F4073" s="17">
        <f t="shared" si="255"/>
        <v>21.362481551450504</v>
      </c>
    </row>
    <row r="4074" spans="1:6" x14ac:dyDescent="0.25">
      <c r="A4074" s="19">
        <v>41585</v>
      </c>
      <c r="B4074" s="7">
        <v>18863</v>
      </c>
      <c r="C4074" s="11">
        <f t="shared" si="252"/>
        <v>-2.0765197528941494E-2</v>
      </c>
      <c r="D4074" s="17">
        <f t="shared" si="253"/>
        <v>5334.240388575311</v>
      </c>
      <c r="E4074" s="17">
        <f t="shared" si="254"/>
        <v>544.5515476859797</v>
      </c>
      <c r="F4074" s="17">
        <f t="shared" si="255"/>
        <v>19.588096954953553</v>
      </c>
    </row>
    <row r="4075" spans="1:6" x14ac:dyDescent="0.25">
      <c r="A4075" s="19">
        <v>41586</v>
      </c>
      <c r="B4075" s="7">
        <v>18962</v>
      </c>
      <c r="C4075" s="11">
        <f t="shared" si="252"/>
        <v>5.2483698245242008E-3</v>
      </c>
      <c r="D4075" s="17">
        <f t="shared" si="253"/>
        <v>5390.2325211596244</v>
      </c>
      <c r="E4075" s="17">
        <f t="shared" si="254"/>
        <v>553.12557141829882</v>
      </c>
      <c r="F4075" s="17">
        <f t="shared" si="255"/>
        <v>19.999319262866482</v>
      </c>
    </row>
    <row r="4076" spans="1:6" x14ac:dyDescent="0.25">
      <c r="A4076" s="19">
        <v>41589</v>
      </c>
      <c r="B4076" s="7">
        <v>19108</v>
      </c>
      <c r="C4076" s="11">
        <f t="shared" si="252"/>
        <v>7.6996097458074042E-3</v>
      </c>
      <c r="D4076" s="17">
        <f t="shared" si="253"/>
        <v>5473.2378948638016</v>
      </c>
      <c r="E4076" s="17">
        <f t="shared" si="254"/>
        <v>565.90212453934168</v>
      </c>
      <c r="F4076" s="17">
        <f t="shared" si="255"/>
        <v>20.615267076890007</v>
      </c>
    </row>
    <row r="4077" spans="1:6" x14ac:dyDescent="0.25">
      <c r="A4077" s="19">
        <v>41590</v>
      </c>
      <c r="B4077" s="7">
        <v>19005</v>
      </c>
      <c r="C4077" s="11">
        <f t="shared" si="252"/>
        <v>-5.3904123927150929E-3</v>
      </c>
      <c r="D4077" s="17">
        <f t="shared" si="253"/>
        <v>5414.2318761102979</v>
      </c>
      <c r="E4077" s="17">
        <f t="shared" si="254"/>
        <v>556.75078706379963</v>
      </c>
      <c r="F4077" s="17">
        <f t="shared" si="255"/>
        <v>20.170767912368408</v>
      </c>
    </row>
    <row r="4078" spans="1:6" x14ac:dyDescent="0.25">
      <c r="A4078" s="19">
        <v>41591</v>
      </c>
      <c r="B4078" s="7">
        <v>18733</v>
      </c>
      <c r="C4078" s="11">
        <f t="shared" si="252"/>
        <v>-1.4312023151802158E-2</v>
      </c>
      <c r="D4078" s="17">
        <f t="shared" si="253"/>
        <v>5259.2546521900667</v>
      </c>
      <c r="E4078" s="17">
        <f t="shared" si="254"/>
        <v>532.84609660107606</v>
      </c>
      <c r="F4078" s="17">
        <f t="shared" si="255"/>
        <v>19.01602992296263</v>
      </c>
    </row>
    <row r="4079" spans="1:6" x14ac:dyDescent="0.25">
      <c r="A4079" s="19">
        <v>41592</v>
      </c>
      <c r="B4079" s="7">
        <v>18761</v>
      </c>
      <c r="C4079" s="11">
        <f t="shared" si="252"/>
        <v>1.494688517589281E-3</v>
      </c>
      <c r="D4079" s="17">
        <f t="shared" si="253"/>
        <v>5274.9765472694799</v>
      </c>
      <c r="E4079" s="17">
        <f t="shared" si="254"/>
        <v>535.23541342777173</v>
      </c>
      <c r="F4079" s="17">
        <f t="shared" si="255"/>
        <v>19.129722089266576</v>
      </c>
    </row>
    <row r="4080" spans="1:6" x14ac:dyDescent="0.25">
      <c r="A4080" s="19">
        <v>41593</v>
      </c>
      <c r="B4080" s="7">
        <v>18687</v>
      </c>
      <c r="C4080" s="11">
        <f t="shared" si="252"/>
        <v>-3.9443526464474172E-3</v>
      </c>
      <c r="D4080" s="17">
        <f t="shared" si="253"/>
        <v>5233.3638118611389</v>
      </c>
      <c r="E4080" s="17">
        <f t="shared" si="254"/>
        <v>528.90194176949319</v>
      </c>
      <c r="F4080" s="17">
        <f t="shared" si="255"/>
        <v>18.827904609472167</v>
      </c>
    </row>
    <row r="4081" spans="1:6" x14ac:dyDescent="0.25">
      <c r="A4081" s="19">
        <v>41596</v>
      </c>
      <c r="B4081" s="7">
        <v>19105</v>
      </c>
      <c r="C4081" s="11">
        <f t="shared" si="252"/>
        <v>2.2368491464654573E-2</v>
      </c>
      <c r="D4081" s="17">
        <f t="shared" si="253"/>
        <v>5467.4887193752347</v>
      </c>
      <c r="E4081" s="17">
        <f t="shared" si="254"/>
        <v>564.39415747982355</v>
      </c>
      <c r="F4081" s="17">
        <f t="shared" si="255"/>
        <v>20.512511903689404</v>
      </c>
    </row>
    <row r="4082" spans="1:6" x14ac:dyDescent="0.25">
      <c r="A4082" s="19">
        <v>41597</v>
      </c>
      <c r="B4082" s="7">
        <v>18767</v>
      </c>
      <c r="C4082" s="11">
        <f t="shared" si="252"/>
        <v>-1.7691703742475792E-2</v>
      </c>
      <c r="D4082" s="17">
        <f t="shared" si="253"/>
        <v>5274.0303380982041</v>
      </c>
      <c r="E4082" s="17">
        <f t="shared" si="254"/>
        <v>534.43887479547175</v>
      </c>
      <c r="F4082" s="17">
        <f t="shared" si="255"/>
        <v>19.060906769233078</v>
      </c>
    </row>
    <row r="4083" spans="1:6" x14ac:dyDescent="0.25">
      <c r="A4083" s="19">
        <v>41598</v>
      </c>
      <c r="B4083" s="7">
        <v>18728</v>
      </c>
      <c r="C4083" s="11">
        <f t="shared" si="252"/>
        <v>-2.0781158416369157E-3</v>
      </c>
      <c r="D4083" s="17">
        <f t="shared" si="253"/>
        <v>5252.1102461084529</v>
      </c>
      <c r="E4083" s="17">
        <f t="shared" si="254"/>
        <v>531.10699711917459</v>
      </c>
      <c r="F4083" s="17">
        <f t="shared" si="255"/>
        <v>18.902463679980649</v>
      </c>
    </row>
    <row r="4084" spans="1:6" x14ac:dyDescent="0.25">
      <c r="A4084" s="19">
        <v>41599</v>
      </c>
      <c r="B4084" s="7">
        <v>18842</v>
      </c>
      <c r="C4084" s="11">
        <f t="shared" si="252"/>
        <v>6.087142246903033E-3</v>
      </c>
      <c r="D4084" s="17">
        <f t="shared" si="253"/>
        <v>5316.0509304374109</v>
      </c>
      <c r="E4084" s="17">
        <f t="shared" si="254"/>
        <v>540.80576863854435</v>
      </c>
      <c r="F4084" s="17">
        <f t="shared" si="255"/>
        <v>19.36271162092849</v>
      </c>
    </row>
    <row r="4085" spans="1:6" x14ac:dyDescent="0.25">
      <c r="A4085" s="19">
        <v>41600</v>
      </c>
      <c r="B4085" s="7">
        <v>18822</v>
      </c>
      <c r="C4085" s="11">
        <f t="shared" si="252"/>
        <v>-1.0614584439019212E-3</v>
      </c>
      <c r="D4085" s="17">
        <f t="shared" si="253"/>
        <v>5304.7653961407595</v>
      </c>
      <c r="E4085" s="17">
        <f t="shared" si="254"/>
        <v>539.08364008964759</v>
      </c>
      <c r="F4085" s="17">
        <f t="shared" si="255"/>
        <v>19.280500765940999</v>
      </c>
    </row>
    <row r="4086" spans="1:6" x14ac:dyDescent="0.25">
      <c r="A4086" s="19">
        <v>41603</v>
      </c>
      <c r="B4086" s="7">
        <v>18784</v>
      </c>
      <c r="C4086" s="11">
        <f t="shared" si="252"/>
        <v>-2.018914036765487E-3</v>
      </c>
      <c r="D4086" s="17">
        <f t="shared" si="253"/>
        <v>5283.3456655007267</v>
      </c>
      <c r="E4086" s="17">
        <f t="shared" si="254"/>
        <v>535.81854950574473</v>
      </c>
      <c r="F4086" s="17">
        <f t="shared" si="255"/>
        <v>19.124798071412094</v>
      </c>
    </row>
    <row r="4087" spans="1:6" x14ac:dyDescent="0.25">
      <c r="A4087" s="19">
        <v>41604</v>
      </c>
      <c r="B4087" s="7">
        <v>18774</v>
      </c>
      <c r="C4087" s="11">
        <f t="shared" si="252"/>
        <v>-5.3236797274275978E-4</v>
      </c>
      <c r="D4087" s="17">
        <f t="shared" si="253"/>
        <v>5277.7202974582433</v>
      </c>
      <c r="E4087" s="17">
        <f t="shared" si="254"/>
        <v>534.96279160086965</v>
      </c>
      <c r="F4087" s="17">
        <f t="shared" si="255"/>
        <v>19.084072351498527</v>
      </c>
    </row>
    <row r="4088" spans="1:6" x14ac:dyDescent="0.25">
      <c r="A4088" s="19">
        <v>41605</v>
      </c>
      <c r="B4088" s="7">
        <v>18925</v>
      </c>
      <c r="C4088" s="11">
        <f t="shared" si="252"/>
        <v>8.0430382443805268E-3</v>
      </c>
      <c r="D4088" s="17">
        <f t="shared" si="253"/>
        <v>5362.6181098494435</v>
      </c>
      <c r="E4088" s="17">
        <f t="shared" si="254"/>
        <v>547.87097017736869</v>
      </c>
      <c r="F4088" s="17">
        <f t="shared" si="255"/>
        <v>19.698048046625036</v>
      </c>
    </row>
    <row r="4089" spans="1:6" x14ac:dyDescent="0.25">
      <c r="A4089" s="19">
        <v>41606</v>
      </c>
      <c r="B4089" s="7">
        <v>19099</v>
      </c>
      <c r="C4089" s="11">
        <f t="shared" si="252"/>
        <v>9.1941875825627475E-3</v>
      </c>
      <c r="D4089" s="17">
        <f t="shared" si="253"/>
        <v>5461.227943520651</v>
      </c>
      <c r="E4089" s="17">
        <f t="shared" si="254"/>
        <v>562.98265558992273</v>
      </c>
      <c r="F4089" s="17">
        <f t="shared" si="255"/>
        <v>20.422478241629054</v>
      </c>
    </row>
    <row r="4090" spans="1:6" x14ac:dyDescent="0.25">
      <c r="A4090" s="19">
        <v>41607</v>
      </c>
      <c r="B4090" s="7">
        <v>19022</v>
      </c>
      <c r="C4090" s="11">
        <f t="shared" si="252"/>
        <v>-4.0316246923922721E-3</v>
      </c>
      <c r="D4090" s="17">
        <f t="shared" si="253"/>
        <v>5417.1927006648903</v>
      </c>
      <c r="E4090" s="17">
        <f t="shared" si="254"/>
        <v>556.17345126292798</v>
      </c>
      <c r="F4090" s="17">
        <f t="shared" si="255"/>
        <v>20.093135171393872</v>
      </c>
    </row>
    <row r="4091" spans="1:6" x14ac:dyDescent="0.25">
      <c r="A4091" s="19">
        <v>41610</v>
      </c>
      <c r="B4091" s="7">
        <v>18733</v>
      </c>
      <c r="C4091" s="11">
        <f t="shared" si="252"/>
        <v>-1.5192934496898328E-2</v>
      </c>
      <c r="D4091" s="17">
        <f t="shared" si="253"/>
        <v>5252.5865929483352</v>
      </c>
      <c r="E4091" s="17">
        <f t="shared" si="254"/>
        <v>530.82373082107335</v>
      </c>
      <c r="F4091" s="17">
        <f t="shared" si="255"/>
        <v>18.872040425408628</v>
      </c>
    </row>
    <row r="4092" spans="1:6" x14ac:dyDescent="0.25">
      <c r="A4092" s="19">
        <v>41611</v>
      </c>
      <c r="B4092" s="7">
        <v>18367</v>
      </c>
      <c r="C4092" s="11">
        <f t="shared" si="252"/>
        <v>-1.9537714194202745E-2</v>
      </c>
      <c r="D4092" s="17">
        <f t="shared" si="253"/>
        <v>5047.3395216816834</v>
      </c>
      <c r="E4092" s="17">
        <f t="shared" si="254"/>
        <v>499.71048380022575</v>
      </c>
      <c r="F4092" s="17">
        <f t="shared" si="255"/>
        <v>17.397174297036329</v>
      </c>
    </row>
    <row r="4093" spans="1:6" x14ac:dyDescent="0.25">
      <c r="A4093" s="19">
        <v>41612</v>
      </c>
      <c r="B4093" s="7">
        <v>18313</v>
      </c>
      <c r="C4093" s="11">
        <f t="shared" si="252"/>
        <v>-2.9400555343823162E-3</v>
      </c>
      <c r="D4093" s="17">
        <f t="shared" si="253"/>
        <v>5017.6606046924298</v>
      </c>
      <c r="E4093" s="17">
        <f t="shared" si="254"/>
        <v>495.30295407976854</v>
      </c>
      <c r="F4093" s="17">
        <f t="shared" si="255"/>
        <v>17.192579662737867</v>
      </c>
    </row>
    <row r="4094" spans="1:6" x14ac:dyDescent="0.25">
      <c r="A4094" s="19">
        <v>41613</v>
      </c>
      <c r="B4094" s="7">
        <v>17993</v>
      </c>
      <c r="C4094" s="11">
        <f t="shared" si="252"/>
        <v>-1.7473925626604051E-2</v>
      </c>
      <c r="D4094" s="17">
        <f t="shared" si="253"/>
        <v>4842.304148240557</v>
      </c>
      <c r="E4094" s="17">
        <f t="shared" si="254"/>
        <v>469.33829313308706</v>
      </c>
      <c r="F4094" s="17">
        <f t="shared" si="255"/>
        <v>15.99089222931328</v>
      </c>
    </row>
    <row r="4095" spans="1:6" x14ac:dyDescent="0.25">
      <c r="A4095" s="19">
        <v>41614</v>
      </c>
      <c r="B4095" s="7">
        <v>18124</v>
      </c>
      <c r="C4095" s="11">
        <f t="shared" si="252"/>
        <v>7.2806091257711335E-3</v>
      </c>
      <c r="D4095" s="17">
        <f t="shared" si="253"/>
        <v>4912.8139957834355</v>
      </c>
      <c r="E4095" s="17">
        <f t="shared" si="254"/>
        <v>479.58949911326283</v>
      </c>
      <c r="F4095" s="17">
        <f t="shared" si="255"/>
        <v>16.456585972889123</v>
      </c>
    </row>
    <row r="4096" spans="1:6" x14ac:dyDescent="0.25">
      <c r="A4096" s="19">
        <v>41617</v>
      </c>
      <c r="B4096" s="7">
        <v>18286</v>
      </c>
      <c r="C4096" s="11">
        <f t="shared" si="252"/>
        <v>8.9384241889207683E-3</v>
      </c>
      <c r="D4096" s="17">
        <f t="shared" si="253"/>
        <v>5000.639626694594</v>
      </c>
      <c r="E4096" s="17">
        <f t="shared" si="254"/>
        <v>492.44982225214198</v>
      </c>
      <c r="F4096" s="17">
        <f t="shared" si="255"/>
        <v>17.044969757397627</v>
      </c>
    </row>
    <row r="4097" spans="1:6" x14ac:dyDescent="0.25">
      <c r="A4097" s="19">
        <v>41618</v>
      </c>
      <c r="B4097" s="7">
        <v>18237</v>
      </c>
      <c r="C4097" s="11">
        <f t="shared" si="252"/>
        <v>-2.6796456305370228E-3</v>
      </c>
      <c r="D4097" s="17">
        <f t="shared" si="253"/>
        <v>4973.8397424434688</v>
      </c>
      <c r="E4097" s="17">
        <f t="shared" si="254"/>
        <v>488.49104920877193</v>
      </c>
      <c r="F4097" s="17">
        <f t="shared" si="255"/>
        <v>16.862271842465443</v>
      </c>
    </row>
    <row r="4098" spans="1:6" x14ac:dyDescent="0.25">
      <c r="A4098" s="19">
        <v>41619</v>
      </c>
      <c r="B4098" s="7">
        <v>17974</v>
      </c>
      <c r="C4098" s="11">
        <f t="shared" si="252"/>
        <v>-1.4421231562208696E-2</v>
      </c>
      <c r="D4098" s="17">
        <f t="shared" si="253"/>
        <v>4830.3819530852816</v>
      </c>
      <c r="E4098" s="17">
        <f t="shared" si="254"/>
        <v>467.35712159865398</v>
      </c>
      <c r="F4098" s="17">
        <f t="shared" si="255"/>
        <v>15.88957293484502</v>
      </c>
    </row>
    <row r="4099" spans="1:6" x14ac:dyDescent="0.25">
      <c r="A4099" s="19">
        <v>41620</v>
      </c>
      <c r="B4099" s="7">
        <v>17805</v>
      </c>
      <c r="C4099" s="11">
        <f t="shared" si="252"/>
        <v>-9.4024702347835758E-3</v>
      </c>
      <c r="D4099" s="17">
        <f t="shared" si="253"/>
        <v>4739.5469080122411</v>
      </c>
      <c r="E4099" s="17">
        <f t="shared" si="254"/>
        <v>454.17418732411755</v>
      </c>
      <c r="F4099" s="17">
        <f t="shared" si="255"/>
        <v>15.291967988591809</v>
      </c>
    </row>
    <row r="4100" spans="1:6" x14ac:dyDescent="0.25">
      <c r="A4100" s="19">
        <v>41621</v>
      </c>
      <c r="B4100" s="7">
        <v>17806</v>
      </c>
      <c r="C4100" s="11">
        <f t="shared" ref="C4100:C4163" si="256">(B4100-B4099)/B4099</f>
        <v>5.6163998876720023E-5</v>
      </c>
      <c r="D4100" s="17">
        <f t="shared" ref="D4100:D4163" si="257">D4099*(1+2*C4100)</f>
        <v>4740.079291826677</v>
      </c>
      <c r="E4100" s="17">
        <f t="shared" ref="E4100:E4163" si="258">E4099*(1+3*C4100)</f>
        <v>454.25071203975762</v>
      </c>
      <c r="F4100" s="17">
        <f t="shared" ref="F4100:F4163" si="259">F4099*(1+4*C4100)</f>
        <v>15.295403420883543</v>
      </c>
    </row>
    <row r="4101" spans="1:6" x14ac:dyDescent="0.25">
      <c r="A4101" s="19">
        <v>41624</v>
      </c>
      <c r="B4101" s="7">
        <v>18222</v>
      </c>
      <c r="C4101" s="11">
        <f t="shared" si="256"/>
        <v>2.3362911378187128E-2</v>
      </c>
      <c r="D4101" s="17">
        <f t="shared" si="257"/>
        <v>4961.5633966677306</v>
      </c>
      <c r="E4101" s="17">
        <f t="shared" si="258"/>
        <v>486.08856942634736</v>
      </c>
      <c r="F4101" s="17">
        <f t="shared" si="259"/>
        <v>16.724784039346435</v>
      </c>
    </row>
    <row r="4102" spans="1:6" x14ac:dyDescent="0.25">
      <c r="A4102" s="19">
        <v>41625</v>
      </c>
      <c r="B4102" s="7">
        <v>17925</v>
      </c>
      <c r="C4102" s="11">
        <f t="shared" si="256"/>
        <v>-1.6298979255844583E-2</v>
      </c>
      <c r="D4102" s="17">
        <f t="shared" si="257"/>
        <v>4799.8265589100401</v>
      </c>
      <c r="E4102" s="17">
        <f t="shared" si="258"/>
        <v>462.32032689759774</v>
      </c>
      <c r="F4102" s="17">
        <f t="shared" si="259"/>
        <v>15.634396406883283</v>
      </c>
    </row>
    <row r="4103" spans="1:6" x14ac:dyDescent="0.25">
      <c r="A4103" s="19">
        <v>41626</v>
      </c>
      <c r="B4103" s="7">
        <v>18132</v>
      </c>
      <c r="C4103" s="11">
        <f t="shared" si="256"/>
        <v>1.1548117154811716E-2</v>
      </c>
      <c r="D4103" s="17">
        <f t="shared" si="257"/>
        <v>4910.68447776018</v>
      </c>
      <c r="E4103" s="17">
        <f t="shared" si="258"/>
        <v>478.33711479179073</v>
      </c>
      <c r="F4103" s="17">
        <f t="shared" si="259"/>
        <v>16.356587772289107</v>
      </c>
    </row>
    <row r="4104" spans="1:6" x14ac:dyDescent="0.25">
      <c r="A4104" s="19">
        <v>41627</v>
      </c>
      <c r="B4104" s="7">
        <v>18454</v>
      </c>
      <c r="C4104" s="11">
        <f t="shared" si="256"/>
        <v>1.7758658724906243E-2</v>
      </c>
      <c r="D4104" s="17">
        <f t="shared" si="257"/>
        <v>5085.098817252655</v>
      </c>
      <c r="E4104" s="17">
        <f t="shared" si="258"/>
        <v>503.82099152292187</v>
      </c>
      <c r="F4104" s="17">
        <f t="shared" si="259"/>
        <v>17.518472012897334</v>
      </c>
    </row>
    <row r="4105" spans="1:6" x14ac:dyDescent="0.25">
      <c r="A4105" s="19">
        <v>41628</v>
      </c>
      <c r="B4105" s="7">
        <v>18566</v>
      </c>
      <c r="C4105" s="11">
        <f t="shared" si="256"/>
        <v>6.0691449008345071E-3</v>
      </c>
      <c r="D4105" s="17">
        <f t="shared" si="257"/>
        <v>5146.8232203665921</v>
      </c>
      <c r="E4105" s="17">
        <f t="shared" si="258"/>
        <v>512.99427932782612</v>
      </c>
      <c r="F4105" s="17">
        <f t="shared" si="259"/>
        <v>17.943760593247283</v>
      </c>
    </row>
    <row r="4106" spans="1:6" x14ac:dyDescent="0.25">
      <c r="A4106" s="19">
        <v>41631</v>
      </c>
      <c r="B4106" s="7">
        <v>18697</v>
      </c>
      <c r="C4106" s="11">
        <f t="shared" si="256"/>
        <v>7.0559086502208334E-3</v>
      </c>
      <c r="D4106" s="17">
        <f t="shared" si="257"/>
        <v>5219.4542493300769</v>
      </c>
      <c r="E4106" s="17">
        <f t="shared" si="258"/>
        <v>523.85320164689506</v>
      </c>
      <c r="F4106" s="17">
        <f t="shared" si="259"/>
        <v>18.450198735596825</v>
      </c>
    </row>
    <row r="4107" spans="1:6" x14ac:dyDescent="0.25">
      <c r="A4107" s="19">
        <v>41635</v>
      </c>
      <c r="B4107" s="7">
        <v>18957</v>
      </c>
      <c r="C4107" s="11">
        <f t="shared" si="256"/>
        <v>1.3905974220463175E-2</v>
      </c>
      <c r="D4107" s="17">
        <f t="shared" si="257"/>
        <v>5364.6174418022183</v>
      </c>
      <c r="E4107" s="17">
        <f t="shared" si="258"/>
        <v>545.70726899912154</v>
      </c>
      <c r="F4107" s="17">
        <f t="shared" si="259"/>
        <v>19.476470687515352</v>
      </c>
    </row>
    <row r="4108" spans="1:6" x14ac:dyDescent="0.25">
      <c r="A4108" s="19">
        <v>41638</v>
      </c>
      <c r="B4108" s="7">
        <v>18968</v>
      </c>
      <c r="C4108" s="11">
        <f t="shared" si="256"/>
        <v>5.8026058975576308E-4</v>
      </c>
      <c r="D4108" s="17">
        <f t="shared" si="257"/>
        <v>5370.8431939634074</v>
      </c>
      <c r="E4108" s="17">
        <f t="shared" si="258"/>
        <v>546.65722626435195</v>
      </c>
      <c r="F4108" s="17">
        <f t="shared" si="259"/>
        <v>19.521676400985346</v>
      </c>
    </row>
    <row r="4109" spans="1:6" x14ac:dyDescent="0.25">
      <c r="A4109" s="19">
        <v>41641</v>
      </c>
      <c r="B4109" s="7">
        <v>18930</v>
      </c>
      <c r="C4109" s="11">
        <f t="shared" si="256"/>
        <v>-2.0033741037536906E-3</v>
      </c>
      <c r="D4109" s="17">
        <f t="shared" si="257"/>
        <v>5349.3235776231913</v>
      </c>
      <c r="E4109" s="17">
        <f t="shared" si="258"/>
        <v>543.37174947216852</v>
      </c>
      <c r="F4109" s="17">
        <f t="shared" si="259"/>
        <v>19.36523951713097</v>
      </c>
    </row>
    <row r="4110" spans="1:6" x14ac:dyDescent="0.25">
      <c r="A4110" s="19">
        <v>41642</v>
      </c>
      <c r="B4110" s="7">
        <v>19113</v>
      </c>
      <c r="C4110" s="11">
        <f t="shared" si="256"/>
        <v>9.6671949286846279E-3</v>
      </c>
      <c r="D4110" s="17">
        <f t="shared" si="257"/>
        <v>5452.7494851461752</v>
      </c>
      <c r="E4110" s="17">
        <f t="shared" si="258"/>
        <v>559.13039133483198</v>
      </c>
      <c r="F4110" s="17">
        <f t="shared" si="259"/>
        <v>20.114069698142057</v>
      </c>
    </row>
    <row r="4111" spans="1:6" x14ac:dyDescent="0.25">
      <c r="A4111" s="19">
        <v>41645</v>
      </c>
      <c r="B4111" s="7">
        <v>19234</v>
      </c>
      <c r="C4111" s="11">
        <f t="shared" si="256"/>
        <v>6.3307696332339245E-3</v>
      </c>
      <c r="D4111" s="17">
        <f t="shared" si="257"/>
        <v>5521.7896868625667</v>
      </c>
      <c r="E4111" s="17">
        <f t="shared" si="258"/>
        <v>569.74956844227427</v>
      </c>
      <c r="F4111" s="17">
        <f t="shared" si="259"/>
        <v>20.623419864725051</v>
      </c>
    </row>
    <row r="4112" spans="1:6" x14ac:dyDescent="0.25">
      <c r="A4112" s="19">
        <v>41646</v>
      </c>
      <c r="B4112" s="7">
        <v>19469</v>
      </c>
      <c r="C4112" s="11">
        <f t="shared" si="256"/>
        <v>1.2217947384839348E-2</v>
      </c>
      <c r="D4112" s="17">
        <f t="shared" si="257"/>
        <v>5656.7195585910376</v>
      </c>
      <c r="E4112" s="17">
        <f t="shared" si="258"/>
        <v>590.63307919156216</v>
      </c>
      <c r="F4112" s="17">
        <f t="shared" si="259"/>
        <v>21.631323299935694</v>
      </c>
    </row>
    <row r="4113" spans="1:6" x14ac:dyDescent="0.25">
      <c r="A4113" s="19">
        <v>41647</v>
      </c>
      <c r="B4113" s="7">
        <v>19436</v>
      </c>
      <c r="C4113" s="11">
        <f t="shared" si="256"/>
        <v>-1.6950023113667882E-3</v>
      </c>
      <c r="D4113" s="17">
        <f t="shared" si="257"/>
        <v>5637.5432531379065</v>
      </c>
      <c r="E4113" s="17">
        <f t="shared" si="258"/>
        <v>587.62970588836401</v>
      </c>
      <c r="F4113" s="17">
        <f t="shared" si="259"/>
        <v>21.484662727970441</v>
      </c>
    </row>
    <row r="4114" spans="1:6" x14ac:dyDescent="0.25">
      <c r="A4114" s="19">
        <v>41648</v>
      </c>
      <c r="B4114" s="7">
        <v>19503</v>
      </c>
      <c r="C4114" s="11">
        <f t="shared" si="256"/>
        <v>3.4472113603622144E-3</v>
      </c>
      <c r="D4114" s="17">
        <f t="shared" si="257"/>
        <v>5676.4108594314066</v>
      </c>
      <c r="E4114" s="17">
        <f t="shared" si="258"/>
        <v>593.70675728183801</v>
      </c>
      <c r="F4114" s="17">
        <f t="shared" si="259"/>
        <v>21.780911421688081</v>
      </c>
    </row>
    <row r="4115" spans="1:6" x14ac:dyDescent="0.25">
      <c r="A4115" s="19">
        <v>41649</v>
      </c>
      <c r="B4115" s="7">
        <v>19569</v>
      </c>
      <c r="C4115" s="11">
        <f t="shared" si="256"/>
        <v>3.3840947546531302E-3</v>
      </c>
      <c r="D4115" s="17">
        <f t="shared" si="257"/>
        <v>5714.8298838607225</v>
      </c>
      <c r="E4115" s="17">
        <f t="shared" si="258"/>
        <v>599.73423705119683</v>
      </c>
      <c r="F4115" s="17">
        <f t="shared" si="259"/>
        <v>22.075746094062875</v>
      </c>
    </row>
    <row r="4116" spans="1:6" x14ac:dyDescent="0.25">
      <c r="A4116" s="19">
        <v>41652</v>
      </c>
      <c r="B4116" s="7">
        <v>19697</v>
      </c>
      <c r="C4116" s="11">
        <f t="shared" si="256"/>
        <v>6.5409576370790536E-3</v>
      </c>
      <c r="D4116" s="17">
        <f t="shared" si="257"/>
        <v>5789.5908042076153</v>
      </c>
      <c r="E4116" s="17">
        <f t="shared" si="258"/>
        <v>611.50274576537026</v>
      </c>
      <c r="F4116" s="17">
        <f t="shared" si="259"/>
        <v>22.653332174095592</v>
      </c>
    </row>
    <row r="4117" spans="1:6" x14ac:dyDescent="0.25">
      <c r="A4117" s="19">
        <v>41653</v>
      </c>
      <c r="B4117" s="7">
        <v>19730</v>
      </c>
      <c r="C4117" s="11">
        <f t="shared" si="256"/>
        <v>1.6753820378737879E-3</v>
      </c>
      <c r="D4117" s="17">
        <f t="shared" si="257"/>
        <v>5808.9903570876322</v>
      </c>
      <c r="E4117" s="17">
        <f t="shared" si="258"/>
        <v>614.57624791446767</v>
      </c>
      <c r="F4117" s="17">
        <f t="shared" si="259"/>
        <v>22.805144117385463</v>
      </c>
    </row>
    <row r="4118" spans="1:6" x14ac:dyDescent="0.25">
      <c r="A4118" s="19">
        <v>41654</v>
      </c>
      <c r="B4118" s="7">
        <v>20046</v>
      </c>
      <c r="C4118" s="11">
        <f t="shared" si="256"/>
        <v>1.6016218955904715E-2</v>
      </c>
      <c r="D4118" s="17">
        <f t="shared" si="257"/>
        <v>5995.0664800313425</v>
      </c>
      <c r="E4118" s="17">
        <f t="shared" si="258"/>
        <v>644.10581116955711</v>
      </c>
      <c r="F4118" s="17">
        <f t="shared" si="259"/>
        <v>24.266152843405496</v>
      </c>
    </row>
    <row r="4119" spans="1:6" x14ac:dyDescent="0.25">
      <c r="A4119" s="19">
        <v>41655</v>
      </c>
      <c r="B4119" s="7">
        <v>19876</v>
      </c>
      <c r="C4119" s="11">
        <f t="shared" si="256"/>
        <v>-8.4804948618178184E-3</v>
      </c>
      <c r="D4119" s="17">
        <f t="shared" si="257"/>
        <v>5893.3842190710184</v>
      </c>
      <c r="E4119" s="17">
        <f t="shared" si="258"/>
        <v>627.71880310328584</v>
      </c>
      <c r="F4119" s="17">
        <f t="shared" si="259"/>
        <v>23.442996905387151</v>
      </c>
    </row>
    <row r="4120" spans="1:6" x14ac:dyDescent="0.25">
      <c r="A4120" s="19">
        <v>41656</v>
      </c>
      <c r="B4120" s="7">
        <v>19969</v>
      </c>
      <c r="C4120" s="11">
        <f t="shared" si="256"/>
        <v>4.6790098611390624E-3</v>
      </c>
      <c r="D4120" s="17">
        <f t="shared" si="257"/>
        <v>5948.5346248240485</v>
      </c>
      <c r="E4120" s="17">
        <f t="shared" si="258"/>
        <v>636.53011051251383</v>
      </c>
      <c r="F4120" s="17">
        <f t="shared" si="259"/>
        <v>23.881756960166985</v>
      </c>
    </row>
    <row r="4121" spans="1:6" x14ac:dyDescent="0.25">
      <c r="A4121" s="19">
        <v>41659</v>
      </c>
      <c r="B4121" s="7">
        <v>19973</v>
      </c>
      <c r="C4121" s="11">
        <f t="shared" si="256"/>
        <v>2.0031048124593119E-4</v>
      </c>
      <c r="D4121" s="17">
        <f t="shared" si="257"/>
        <v>5950.9177324908615</v>
      </c>
      <c r="E4121" s="17">
        <f t="shared" si="258"/>
        <v>636.9126214708067</v>
      </c>
      <c r="F4121" s="17">
        <f t="shared" si="259"/>
        <v>23.900892025085742</v>
      </c>
    </row>
    <row r="4122" spans="1:6" x14ac:dyDescent="0.25">
      <c r="A4122" s="19">
        <v>41660</v>
      </c>
      <c r="B4122" s="7">
        <v>19996</v>
      </c>
      <c r="C4122" s="11">
        <f t="shared" si="256"/>
        <v>1.1515545987082561E-3</v>
      </c>
      <c r="D4122" s="17">
        <f t="shared" si="257"/>
        <v>5964.6233458536308</v>
      </c>
      <c r="E4122" s="17">
        <f t="shared" si="258"/>
        <v>639.11294044549686</v>
      </c>
      <c r="F4122" s="17">
        <f t="shared" si="259"/>
        <v>24.010984753584609</v>
      </c>
    </row>
    <row r="4123" spans="1:6" x14ac:dyDescent="0.25">
      <c r="A4123" s="19">
        <v>41661</v>
      </c>
      <c r="B4123" s="7">
        <v>19958</v>
      </c>
      <c r="C4123" s="11">
        <f t="shared" si="256"/>
        <v>-1.9003800760152029E-3</v>
      </c>
      <c r="D4123" s="17">
        <f t="shared" si="257"/>
        <v>5941.95324311884</v>
      </c>
      <c r="E4123" s="17">
        <f t="shared" si="258"/>
        <v>635.46926795045852</v>
      </c>
      <c r="F4123" s="17">
        <f t="shared" si="259"/>
        <v>23.828464765459742</v>
      </c>
    </row>
    <row r="4124" spans="1:6" x14ac:dyDescent="0.25">
      <c r="A4124" s="19">
        <v>41662</v>
      </c>
      <c r="B4124" s="7">
        <v>19815</v>
      </c>
      <c r="C4124" s="11">
        <f t="shared" si="256"/>
        <v>-7.1650465978554964E-3</v>
      </c>
      <c r="D4124" s="17">
        <f t="shared" si="257"/>
        <v>5856.8044993803896</v>
      </c>
      <c r="E4124" s="17">
        <f t="shared" si="258"/>
        <v>621.809767201348</v>
      </c>
      <c r="F4124" s="17">
        <f t="shared" si="259"/>
        <v>23.145536523860233</v>
      </c>
    </row>
    <row r="4125" spans="1:6" x14ac:dyDescent="0.25">
      <c r="A4125" s="19">
        <v>41663</v>
      </c>
      <c r="B4125" s="7">
        <v>19359</v>
      </c>
      <c r="C4125" s="11">
        <f t="shared" si="256"/>
        <v>-2.3012869038607116E-2</v>
      </c>
      <c r="D4125" s="17">
        <f t="shared" si="257"/>
        <v>5587.2407495224579</v>
      </c>
      <c r="E4125" s="17">
        <f t="shared" si="258"/>
        <v>578.88088698275385</v>
      </c>
      <c r="F4125" s="17">
        <f t="shared" si="259"/>
        <v>21.014955720452662</v>
      </c>
    </row>
    <row r="4126" spans="1:6" x14ac:dyDescent="0.25">
      <c r="A4126" s="19">
        <v>41666</v>
      </c>
      <c r="B4126" s="7">
        <v>19274</v>
      </c>
      <c r="C4126" s="11">
        <f t="shared" si="256"/>
        <v>-4.3907226612944885E-3</v>
      </c>
      <c r="D4126" s="17">
        <f t="shared" si="257"/>
        <v>5538.1767003763853</v>
      </c>
      <c r="E4126" s="17">
        <f t="shared" si="258"/>
        <v>571.25577069675762</v>
      </c>
      <c r="F4126" s="17">
        <f t="shared" si="259"/>
        <v>20.645872351221097</v>
      </c>
    </row>
    <row r="4127" spans="1:6" x14ac:dyDescent="0.25">
      <c r="A4127" s="19">
        <v>41667</v>
      </c>
      <c r="B4127" s="7">
        <v>19448</v>
      </c>
      <c r="C4127" s="11">
        <f t="shared" si="256"/>
        <v>9.0277057175469546E-3</v>
      </c>
      <c r="D4127" s="17">
        <f t="shared" si="257"/>
        <v>5638.1707593019319</v>
      </c>
      <c r="E4127" s="17">
        <f t="shared" si="258"/>
        <v>586.72715765866008</v>
      </c>
      <c r="F4127" s="17">
        <f t="shared" si="259"/>
        <v>21.391411790696552</v>
      </c>
    </row>
    <row r="4128" spans="1:6" x14ac:dyDescent="0.25">
      <c r="A4128" s="19">
        <v>41668</v>
      </c>
      <c r="B4128" s="7">
        <v>19337</v>
      </c>
      <c r="C4128" s="11">
        <f t="shared" si="256"/>
        <v>-5.7075277663512954E-3</v>
      </c>
      <c r="D4128" s="17">
        <f t="shared" si="257"/>
        <v>5573.8107269816401</v>
      </c>
      <c r="E4128" s="17">
        <f t="shared" si="258"/>
        <v>576.68087302783249</v>
      </c>
      <c r="F4128" s="17">
        <f t="shared" si="259"/>
        <v>20.90304348366913</v>
      </c>
    </row>
    <row r="4129" spans="1:6" x14ac:dyDescent="0.25">
      <c r="A4129" s="19">
        <v>41669</v>
      </c>
      <c r="B4129" s="7">
        <v>19412</v>
      </c>
      <c r="C4129" s="11">
        <f t="shared" si="256"/>
        <v>3.8785747530640739E-3</v>
      </c>
      <c r="D4129" s="17">
        <f t="shared" si="257"/>
        <v>5617.0476101096974</v>
      </c>
      <c r="E4129" s="17">
        <f t="shared" si="258"/>
        <v>583.39097265193459</v>
      </c>
      <c r="F4129" s="17">
        <f t="shared" si="259"/>
        <v>21.227339550540968</v>
      </c>
    </row>
    <row r="4130" spans="1:6" x14ac:dyDescent="0.25">
      <c r="A4130" s="19">
        <v>41670</v>
      </c>
      <c r="B4130" s="7">
        <v>19418</v>
      </c>
      <c r="C4130" s="11">
        <f t="shared" si="256"/>
        <v>3.0908716257984752E-4</v>
      </c>
      <c r="D4130" s="17">
        <f t="shared" si="257"/>
        <v>5620.5199247254668</v>
      </c>
      <c r="E4130" s="17">
        <f t="shared" si="258"/>
        <v>583.93192863316972</v>
      </c>
      <c r="F4130" s="17">
        <f t="shared" si="259"/>
        <v>21.25358394314415</v>
      </c>
    </row>
    <row r="4131" spans="1:6" x14ac:dyDescent="0.25">
      <c r="A4131" s="19">
        <v>41673</v>
      </c>
      <c r="B4131" s="7">
        <v>18907</v>
      </c>
      <c r="C4131" s="11">
        <f t="shared" si="256"/>
        <v>-2.6315789473684209E-2</v>
      </c>
      <c r="D4131" s="17">
        <f t="shared" si="257"/>
        <v>5324.7030865820216</v>
      </c>
      <c r="E4131" s="17">
        <f t="shared" si="258"/>
        <v>537.83203953055101</v>
      </c>
      <c r="F4131" s="17">
        <f t="shared" si="259"/>
        <v>19.016364580707926</v>
      </c>
    </row>
    <row r="4132" spans="1:6" x14ac:dyDescent="0.25">
      <c r="A4132" s="19">
        <v>41674</v>
      </c>
      <c r="B4132" s="7">
        <v>19020</v>
      </c>
      <c r="C4132" s="11">
        <f t="shared" si="256"/>
        <v>5.9766224149785793E-3</v>
      </c>
      <c r="D4132" s="17">
        <f t="shared" si="257"/>
        <v>5388.3505662227644</v>
      </c>
      <c r="E4132" s="17">
        <f t="shared" si="258"/>
        <v>547.47529659940687</v>
      </c>
      <c r="F4132" s="17">
        <f t="shared" si="259"/>
        <v>19.470979103925782</v>
      </c>
    </row>
    <row r="4133" spans="1:6" x14ac:dyDescent="0.25">
      <c r="A4133" s="19">
        <v>41675</v>
      </c>
      <c r="B4133" s="7">
        <v>19070</v>
      </c>
      <c r="C4133" s="11">
        <f t="shared" si="256"/>
        <v>2.6288117770767614E-3</v>
      </c>
      <c r="D4133" s="17">
        <f t="shared" si="257"/>
        <v>5416.6804850777735</v>
      </c>
      <c r="E4133" s="17">
        <f t="shared" si="258"/>
        <v>551.79292512148425</v>
      </c>
      <c r="F4133" s="17">
        <f t="shared" si="259"/>
        <v>19.675721260644242</v>
      </c>
    </row>
    <row r="4134" spans="1:6" x14ac:dyDescent="0.25">
      <c r="A4134" s="19">
        <v>41676</v>
      </c>
      <c r="B4134" s="7">
        <v>19504</v>
      </c>
      <c r="C4134" s="11">
        <f t="shared" si="256"/>
        <v>2.2758259045621395E-2</v>
      </c>
      <c r="D4134" s="17">
        <f t="shared" si="257"/>
        <v>5663.2289203712971</v>
      </c>
      <c r="E4134" s="17">
        <f t="shared" si="258"/>
        <v>589.46646410985193</v>
      </c>
      <c r="F4134" s="17">
        <f t="shared" si="259"/>
        <v>21.466861906080968</v>
      </c>
    </row>
    <row r="4135" spans="1:6" x14ac:dyDescent="0.25">
      <c r="A4135" s="19">
        <v>41677</v>
      </c>
      <c r="B4135" s="7">
        <v>19692</v>
      </c>
      <c r="C4135" s="11">
        <f t="shared" si="256"/>
        <v>9.6390484003281377E-3</v>
      </c>
      <c r="D4135" s="17">
        <f t="shared" si="257"/>
        <v>5772.4051957024913</v>
      </c>
      <c r="E4135" s="17">
        <f t="shared" si="258"/>
        <v>606.51215144362743</v>
      </c>
      <c r="F4135" s="17">
        <f t="shared" si="259"/>
        <v>22.294542389744468</v>
      </c>
    </row>
    <row r="4136" spans="1:6" x14ac:dyDescent="0.25">
      <c r="A4136" s="19">
        <v>41680</v>
      </c>
      <c r="B4136" s="7">
        <v>19683</v>
      </c>
      <c r="C4136" s="11">
        <f t="shared" si="256"/>
        <v>-4.5703839122486289E-4</v>
      </c>
      <c r="D4136" s="17">
        <f t="shared" si="257"/>
        <v>5767.1287741342076</v>
      </c>
      <c r="E4136" s="17">
        <f t="shared" si="258"/>
        <v>605.68055342976504</v>
      </c>
      <c r="F4136" s="17">
        <f t="shared" si="259"/>
        <v>22.253784542596854</v>
      </c>
    </row>
    <row r="4137" spans="1:6" x14ac:dyDescent="0.25">
      <c r="A4137" s="19">
        <v>41681</v>
      </c>
      <c r="B4137" s="7">
        <v>19887</v>
      </c>
      <c r="C4137" s="11">
        <f t="shared" si="256"/>
        <v>1.0364273738759335E-2</v>
      </c>
      <c r="D4137" s="17">
        <f t="shared" si="257"/>
        <v>5886.6729767378129</v>
      </c>
      <c r="E4137" s="17">
        <f t="shared" si="258"/>
        <v>624.51287059173308</v>
      </c>
      <c r="F4137" s="17">
        <f t="shared" si="259"/>
        <v>23.17636180148823</v>
      </c>
    </row>
    <row r="4138" spans="1:6" x14ac:dyDescent="0.25">
      <c r="A4138" s="19">
        <v>41682</v>
      </c>
      <c r="B4138" s="7">
        <v>20145</v>
      </c>
      <c r="C4138" s="11">
        <f t="shared" si="256"/>
        <v>1.2973299140141802E-2</v>
      </c>
      <c r="D4138" s="17">
        <f t="shared" si="257"/>
        <v>6039.4121156726296</v>
      </c>
      <c r="E4138" s="17">
        <f t="shared" si="258"/>
        <v>648.81884745289881</v>
      </c>
      <c r="F4138" s="17">
        <f t="shared" si="259"/>
        <v>24.379057300011677</v>
      </c>
    </row>
    <row r="4139" spans="1:6" x14ac:dyDescent="0.25">
      <c r="A4139" s="19">
        <v>41683</v>
      </c>
      <c r="B4139" s="7">
        <v>20110</v>
      </c>
      <c r="C4139" s="11">
        <f t="shared" si="256"/>
        <v>-1.737403822288409E-3</v>
      </c>
      <c r="D4139" s="17">
        <f t="shared" si="257"/>
        <v>6018.4263202843404</v>
      </c>
      <c r="E4139" s="17">
        <f t="shared" si="258"/>
        <v>645.43706641628648</v>
      </c>
      <c r="F4139" s="17">
        <f t="shared" si="259"/>
        <v>24.209632230664365</v>
      </c>
    </row>
    <row r="4140" spans="1:6" x14ac:dyDescent="0.25">
      <c r="A4140" s="19">
        <v>41684</v>
      </c>
      <c r="B4140" s="7">
        <v>20436</v>
      </c>
      <c r="C4140" s="11">
        <f t="shared" si="256"/>
        <v>1.6210840377921431E-2</v>
      </c>
      <c r="D4140" s="17">
        <f t="shared" si="257"/>
        <v>6213.5538170931613</v>
      </c>
      <c r="E4140" s="17">
        <f t="shared" si="258"/>
        <v>676.82629818929138</v>
      </c>
      <c r="F4140" s="17">
        <f t="shared" si="259"/>
        <v>25.779466165462292</v>
      </c>
    </row>
    <row r="4141" spans="1:6" x14ac:dyDescent="0.25">
      <c r="A4141" s="19">
        <v>41687</v>
      </c>
      <c r="B4141" s="7">
        <v>20459</v>
      </c>
      <c r="C4141" s="11">
        <f t="shared" si="256"/>
        <v>1.1254648659228812E-3</v>
      </c>
      <c r="D4141" s="17">
        <f t="shared" si="257"/>
        <v>6227.5400901204803</v>
      </c>
      <c r="E4141" s="17">
        <f t="shared" si="258"/>
        <v>679.11153084612556</v>
      </c>
      <c r="F4141" s="17">
        <f t="shared" si="259"/>
        <v>25.89552169918819</v>
      </c>
    </row>
    <row r="4142" spans="1:6" x14ac:dyDescent="0.25">
      <c r="A4142" s="19">
        <v>41688</v>
      </c>
      <c r="B4142" s="7">
        <v>20478</v>
      </c>
      <c r="C4142" s="11">
        <f t="shared" si="256"/>
        <v>9.2868664157583463E-4</v>
      </c>
      <c r="D4142" s="17">
        <f t="shared" si="257"/>
        <v>6239.1069567036266</v>
      </c>
      <c r="E4142" s="17">
        <f t="shared" si="258"/>
        <v>681.0035762666364</v>
      </c>
      <c r="F4142" s="17">
        <f t="shared" si="259"/>
        <v>25.991716999502884</v>
      </c>
    </row>
    <row r="4143" spans="1:6" x14ac:dyDescent="0.25">
      <c r="A4143" s="19">
        <v>41689</v>
      </c>
      <c r="B4143" s="7">
        <v>20438</v>
      </c>
      <c r="C4143" s="11">
        <f t="shared" si="256"/>
        <v>-1.9533157534915519E-3</v>
      </c>
      <c r="D4143" s="17">
        <f t="shared" si="257"/>
        <v>6214.7330648911302</v>
      </c>
      <c r="E4143" s="17">
        <f t="shared" si="258"/>
        <v>677.01293122551931</v>
      </c>
      <c r="F4143" s="17">
        <f t="shared" si="259"/>
        <v>25.788636878401192</v>
      </c>
    </row>
    <row r="4144" spans="1:6" x14ac:dyDescent="0.25">
      <c r="A4144" s="19">
        <v>41690</v>
      </c>
      <c r="B4144" s="7">
        <v>20452</v>
      </c>
      <c r="C4144" s="11">
        <f t="shared" si="256"/>
        <v>6.8499853214600253E-4</v>
      </c>
      <c r="D4144" s="17">
        <f t="shared" si="257"/>
        <v>6223.2472309453897</v>
      </c>
      <c r="E4144" s="17">
        <f t="shared" si="258"/>
        <v>678.40418981791936</v>
      </c>
      <c r="F4144" s="17">
        <f t="shared" si="259"/>
        <v>25.859297592032195</v>
      </c>
    </row>
    <row r="4145" spans="1:6" x14ac:dyDescent="0.25">
      <c r="A4145" s="19">
        <v>41691</v>
      </c>
      <c r="B4145" s="7">
        <v>20391</v>
      </c>
      <c r="C4145" s="11">
        <f t="shared" si="256"/>
        <v>-2.9825933893995698E-3</v>
      </c>
      <c r="D4145" s="17">
        <f t="shared" si="257"/>
        <v>6186.1243988421566</v>
      </c>
      <c r="E4145" s="17">
        <f t="shared" si="258"/>
        <v>672.33397826224359</v>
      </c>
      <c r="F4145" s="17">
        <f t="shared" si="259"/>
        <v>25.55078651182215</v>
      </c>
    </row>
    <row r="4146" spans="1:6" x14ac:dyDescent="0.25">
      <c r="A4146" s="19">
        <v>41694</v>
      </c>
      <c r="B4146" s="7">
        <v>20477</v>
      </c>
      <c r="C4146" s="11">
        <f t="shared" si="256"/>
        <v>4.2175469569908294E-3</v>
      </c>
      <c r="D4146" s="17">
        <f t="shared" si="257"/>
        <v>6238.3049391099639</v>
      </c>
      <c r="E4146" s="17">
        <f t="shared" si="258"/>
        <v>680.84077863454797</v>
      </c>
      <c r="F4146" s="17">
        <f t="shared" si="259"/>
        <v>25.981833079428782</v>
      </c>
    </row>
    <row r="4147" spans="1:6" x14ac:dyDescent="0.25">
      <c r="A4147" s="19">
        <v>41695</v>
      </c>
      <c r="B4147" s="7">
        <v>20473</v>
      </c>
      <c r="C4147" s="11">
        <f t="shared" si="256"/>
        <v>-1.9534111442105778E-4</v>
      </c>
      <c r="D4147" s="17">
        <f t="shared" si="257"/>
        <v>6235.8677442321559</v>
      </c>
      <c r="E4147" s="17">
        <f t="shared" si="258"/>
        <v>680.44179004522266</v>
      </c>
      <c r="F4147" s="17">
        <f t="shared" si="259"/>
        <v>25.961531798515029</v>
      </c>
    </row>
    <row r="4148" spans="1:6" x14ac:dyDescent="0.25">
      <c r="A4148" s="19">
        <v>41696</v>
      </c>
      <c r="B4148" s="7">
        <v>20398</v>
      </c>
      <c r="C4148" s="11">
        <f t="shared" si="256"/>
        <v>-3.6633615005128707E-3</v>
      </c>
      <c r="D4148" s="17">
        <f t="shared" si="257"/>
        <v>6190.1792685991359</v>
      </c>
      <c r="E4148" s="17">
        <f t="shared" si="258"/>
        <v>672.96367727424752</v>
      </c>
      <c r="F4148" s="17">
        <f t="shared" si="259"/>
        <v>25.581105894174947</v>
      </c>
    </row>
    <row r="4149" spans="1:6" x14ac:dyDescent="0.25">
      <c r="A4149" s="19">
        <v>41697</v>
      </c>
      <c r="B4149" s="7">
        <v>20320</v>
      </c>
      <c r="C4149" s="11">
        <f t="shared" si="256"/>
        <v>-3.8239043043435633E-3</v>
      </c>
      <c r="D4149" s="17">
        <f t="shared" si="257"/>
        <v>6142.8379622994271</v>
      </c>
      <c r="E4149" s="17">
        <f t="shared" si="258"/>
        <v>665.24363116765994</v>
      </c>
      <c r="F4149" s="17">
        <f t="shared" si="259"/>
        <v>25.189827090420529</v>
      </c>
    </row>
    <row r="4150" spans="1:6" x14ac:dyDescent="0.25">
      <c r="A4150" s="19">
        <v>41698</v>
      </c>
      <c r="B4150" s="7">
        <v>20442</v>
      </c>
      <c r="C4150" s="11">
        <f t="shared" si="256"/>
        <v>6.0039370078740157E-3</v>
      </c>
      <c r="D4150" s="17">
        <f t="shared" si="257"/>
        <v>6216.6003866498731</v>
      </c>
      <c r="E4150" s="17">
        <f t="shared" si="258"/>
        <v>677.22587373691999</v>
      </c>
      <c r="F4150" s="17">
        <f t="shared" si="259"/>
        <v>25.794779630781019</v>
      </c>
    </row>
    <row r="4151" spans="1:6" x14ac:dyDescent="0.25">
      <c r="A4151" s="19">
        <v>41701</v>
      </c>
      <c r="B4151" s="7">
        <v>19759</v>
      </c>
      <c r="C4151" s="11">
        <f t="shared" si="256"/>
        <v>-3.3411603561295369E-2</v>
      </c>
      <c r="D4151" s="17">
        <f t="shared" si="257"/>
        <v>5801.1872114143907</v>
      </c>
      <c r="E4151" s="17">
        <f t="shared" si="258"/>
        <v>609.3442664926705</v>
      </c>
      <c r="F4151" s="17">
        <f t="shared" si="259"/>
        <v>22.347399826882491</v>
      </c>
    </row>
    <row r="4152" spans="1:6" x14ac:dyDescent="0.25">
      <c r="A4152" s="19">
        <v>41702</v>
      </c>
      <c r="B4152" s="7">
        <v>20475</v>
      </c>
      <c r="C4152" s="11">
        <f t="shared" si="256"/>
        <v>3.6236651652411557E-2</v>
      </c>
      <c r="D4152" s="17">
        <f t="shared" si="257"/>
        <v>6221.6184117152861</v>
      </c>
      <c r="E4152" s="17">
        <f t="shared" si="258"/>
        <v>675.58605425653798</v>
      </c>
      <c r="F4152" s="17">
        <f t="shared" si="259"/>
        <v>25.586579598338105</v>
      </c>
    </row>
    <row r="4153" spans="1:6" x14ac:dyDescent="0.25">
      <c r="A4153" s="19">
        <v>41703</v>
      </c>
      <c r="B4153" s="7">
        <v>20756</v>
      </c>
      <c r="C4153" s="11">
        <f t="shared" si="256"/>
        <v>1.3724053724053725E-2</v>
      </c>
      <c r="D4153" s="17">
        <f t="shared" si="257"/>
        <v>6392.3900623811705</v>
      </c>
      <c r="E4153" s="17">
        <f t="shared" si="258"/>
        <v>703.40139216805255</v>
      </c>
      <c r="F4153" s="17">
        <f t="shared" si="259"/>
        <v>26.99118597042758</v>
      </c>
    </row>
    <row r="4154" spans="1:6" x14ac:dyDescent="0.25">
      <c r="A4154" s="19">
        <v>41704</v>
      </c>
      <c r="B4154" s="7">
        <v>20838</v>
      </c>
      <c r="C4154" s="11">
        <f t="shared" si="256"/>
        <v>3.9506648679899789E-3</v>
      </c>
      <c r="D4154" s="17">
        <f t="shared" si="257"/>
        <v>6442.8984440650456</v>
      </c>
      <c r="E4154" s="17">
        <f t="shared" si="258"/>
        <v>711.73810167245324</v>
      </c>
      <c r="F4154" s="17">
        <f t="shared" si="259"/>
        <v>27.41771849106259</v>
      </c>
    </row>
    <row r="4155" spans="1:6" x14ac:dyDescent="0.25">
      <c r="A4155" s="19">
        <v>41705</v>
      </c>
      <c r="B4155" s="7">
        <v>20634</v>
      </c>
      <c r="C4155" s="11">
        <f t="shared" si="256"/>
        <v>-9.7898070832133609E-3</v>
      </c>
      <c r="D4155" s="17">
        <f t="shared" si="257"/>
        <v>6316.748978416781</v>
      </c>
      <c r="E4155" s="17">
        <f t="shared" si="258"/>
        <v>690.83476554501578</v>
      </c>
      <c r="F4155" s="17">
        <f t="shared" si="259"/>
        <v>26.344061792305173</v>
      </c>
    </row>
    <row r="4156" spans="1:6" x14ac:dyDescent="0.25">
      <c r="A4156" s="19">
        <v>41708</v>
      </c>
      <c r="B4156" s="7">
        <v>20753</v>
      </c>
      <c r="C4156" s="11">
        <f t="shared" si="256"/>
        <v>5.7671803818939611E-3</v>
      </c>
      <c r="D4156" s="17">
        <f t="shared" si="257"/>
        <v>6389.6086399881287</v>
      </c>
      <c r="E4156" s="17">
        <f t="shared" si="258"/>
        <v>702.78727166596036</v>
      </c>
      <c r="F4156" s="17">
        <f t="shared" si="259"/>
        <v>26.951785617697109</v>
      </c>
    </row>
    <row r="4157" spans="1:6" x14ac:dyDescent="0.25">
      <c r="A4157" s="19">
        <v>41709</v>
      </c>
      <c r="B4157" s="7">
        <v>20833</v>
      </c>
      <c r="C4157" s="11">
        <f t="shared" si="256"/>
        <v>3.8548643569604395E-3</v>
      </c>
      <c r="D4157" s="17">
        <f t="shared" si="257"/>
        <v>6438.8707891905624</v>
      </c>
      <c r="E4157" s="17">
        <f t="shared" si="258"/>
        <v>710.91472047817217</v>
      </c>
      <c r="F4157" s="17">
        <f t="shared" si="259"/>
        <v>27.367367528633505</v>
      </c>
    </row>
    <row r="4158" spans="1:6" x14ac:dyDescent="0.25">
      <c r="A4158" s="19">
        <v>41710</v>
      </c>
      <c r="B4158" s="7">
        <v>20781</v>
      </c>
      <c r="C4158" s="11">
        <f t="shared" si="256"/>
        <v>-2.4960399366389862E-3</v>
      </c>
      <c r="D4158" s="17">
        <f t="shared" si="257"/>
        <v>6406.7274319172066</v>
      </c>
      <c r="E4158" s="17">
        <f t="shared" si="258"/>
        <v>705.59130587659797</v>
      </c>
      <c r="F4158" s="17">
        <f t="shared" si="259"/>
        <v>27.09412735938492</v>
      </c>
    </row>
    <row r="4159" spans="1:6" x14ac:dyDescent="0.25">
      <c r="A4159" s="19">
        <v>41711</v>
      </c>
      <c r="B4159" s="7">
        <v>20591</v>
      </c>
      <c r="C4159" s="11">
        <f t="shared" si="256"/>
        <v>-9.142967133439199E-3</v>
      </c>
      <c r="D4159" s="17">
        <f t="shared" si="257"/>
        <v>6289.5744352313613</v>
      </c>
      <c r="E4159" s="17">
        <f t="shared" si="258"/>
        <v>686.23771151878736</v>
      </c>
      <c r="F4159" s="17">
        <f t="shared" si="259"/>
        <v>26.103244495560631</v>
      </c>
    </row>
    <row r="4160" spans="1:6" x14ac:dyDescent="0.25">
      <c r="A4160" s="19">
        <v>41712</v>
      </c>
      <c r="B4160" s="7">
        <v>20346</v>
      </c>
      <c r="C4160" s="11">
        <f t="shared" si="256"/>
        <v>-1.1898402214559759E-2</v>
      </c>
      <c r="D4160" s="17">
        <f t="shared" si="257"/>
        <v>6139.902662453771</v>
      </c>
      <c r="E4160" s="17">
        <f t="shared" si="258"/>
        <v>661.74231459943871</v>
      </c>
      <c r="F4160" s="17">
        <f t="shared" si="259"/>
        <v>24.860896887107938</v>
      </c>
    </row>
    <row r="4161" spans="1:6" x14ac:dyDescent="0.25">
      <c r="A4161" s="19">
        <v>41715</v>
      </c>
      <c r="B4161" s="7">
        <v>20858</v>
      </c>
      <c r="C4161" s="11">
        <f t="shared" si="256"/>
        <v>2.516465152855598E-2</v>
      </c>
      <c r="D4161" s="17">
        <f t="shared" si="257"/>
        <v>6448.9196842935753</v>
      </c>
      <c r="E4161" s="17">
        <f t="shared" si="258"/>
        <v>711.6998588452235</v>
      </c>
      <c r="F4161" s="17">
        <f t="shared" si="259"/>
        <v>27.363360114513668</v>
      </c>
    </row>
    <row r="4162" spans="1:6" x14ac:dyDescent="0.25">
      <c r="A4162" s="19">
        <v>41716</v>
      </c>
      <c r="B4162" s="7">
        <v>21038</v>
      </c>
      <c r="C4162" s="11">
        <f t="shared" si="256"/>
        <v>8.6297823377121489E-3</v>
      </c>
      <c r="D4162" s="17">
        <f t="shared" si="257"/>
        <v>6560.2252306712571</v>
      </c>
      <c r="E4162" s="17">
        <f t="shared" si="258"/>
        <v>730.12530346006781</v>
      </c>
      <c r="F4162" s="17">
        <f t="shared" si="259"/>
        <v>28.30791948178042</v>
      </c>
    </row>
    <row r="4163" spans="1:6" x14ac:dyDescent="0.25">
      <c r="A4163" s="19">
        <v>41717</v>
      </c>
      <c r="B4163" s="7">
        <v>20976</v>
      </c>
      <c r="C4163" s="11">
        <f t="shared" si="256"/>
        <v>-2.9470481984979562E-3</v>
      </c>
      <c r="D4163" s="17">
        <f t="shared" si="257"/>
        <v>6521.5586307756757</v>
      </c>
      <c r="E4163" s="17">
        <f t="shared" si="258"/>
        <v>723.67016007934853</v>
      </c>
      <c r="F4163" s="17">
        <f t="shared" si="259"/>
        <v>27.974220269332395</v>
      </c>
    </row>
    <row r="4164" spans="1:6" x14ac:dyDescent="0.25">
      <c r="A4164" s="19">
        <v>41718</v>
      </c>
      <c r="B4164" s="7">
        <v>21094</v>
      </c>
      <c r="C4164" s="11">
        <f t="shared" ref="C4164:C4227" si="260">(B4164-B4163)/B4163</f>
        <v>5.6254767353165524E-3</v>
      </c>
      <c r="D4164" s="17">
        <f t="shared" ref="D4164:D4227" si="261">D4163*(1+2*C4164)</f>
        <v>6594.9323834865381</v>
      </c>
      <c r="E4164" s="17">
        <f t="shared" ref="E4164:E4227" si="262">E4163*(1+3*C4164)</f>
        <v>735.88312902805603</v>
      </c>
      <c r="F4164" s="17">
        <f t="shared" ref="F4164:F4227" si="263">F4163*(1+4*C4164)</f>
        <v>28.603693570587396</v>
      </c>
    </row>
    <row r="4165" spans="1:6" x14ac:dyDescent="0.25">
      <c r="A4165" s="19">
        <v>41719</v>
      </c>
      <c r="B4165" s="7">
        <v>20972</v>
      </c>
      <c r="C4165" s="11">
        <f t="shared" si="260"/>
        <v>-5.783635156916659E-3</v>
      </c>
      <c r="D4165" s="17">
        <f t="shared" si="261"/>
        <v>6518.6470179052967</v>
      </c>
      <c r="E4165" s="17">
        <f t="shared" si="262"/>
        <v>723.11489041877053</v>
      </c>
      <c r="F4165" s="17">
        <f t="shared" si="263"/>
        <v>27.941960259577314</v>
      </c>
    </row>
    <row r="4166" spans="1:6" x14ac:dyDescent="0.25">
      <c r="A4166" s="19">
        <v>41722</v>
      </c>
      <c r="B4166" s="7">
        <v>20626</v>
      </c>
      <c r="C4166" s="11">
        <f t="shared" si="260"/>
        <v>-1.6498188060270837E-2</v>
      </c>
      <c r="D4166" s="17">
        <f t="shared" si="261"/>
        <v>6303.5552891054467</v>
      </c>
      <c r="E4166" s="17">
        <f t="shared" si="262"/>
        <v>687.32463406483748</v>
      </c>
      <c r="F4166" s="17">
        <f t="shared" si="263"/>
        <v>26.097993399036831</v>
      </c>
    </row>
    <row r="4167" spans="1:6" x14ac:dyDescent="0.25">
      <c r="A4167" s="19">
        <v>41723</v>
      </c>
      <c r="B4167" s="7">
        <v>20823</v>
      </c>
      <c r="C4167" s="11">
        <f t="shared" si="260"/>
        <v>9.551052070202657E-3</v>
      </c>
      <c r="D4167" s="17">
        <f t="shared" si="261"/>
        <v>6423.966458692742</v>
      </c>
      <c r="E4167" s="17">
        <f t="shared" si="262"/>
        <v>707.01865417209626</v>
      </c>
      <c r="F4167" s="17">
        <f t="shared" si="263"/>
        <v>27.095046574564858</v>
      </c>
    </row>
    <row r="4168" spans="1:6" x14ac:dyDescent="0.25">
      <c r="A4168" s="19">
        <v>41724</v>
      </c>
      <c r="B4168" s="7">
        <v>21108</v>
      </c>
      <c r="C4168" s="11">
        <f t="shared" si="260"/>
        <v>1.3686788647168996E-2</v>
      </c>
      <c r="D4168" s="17">
        <f t="shared" si="261"/>
        <v>6599.8134010860022</v>
      </c>
      <c r="E4168" s="17">
        <f t="shared" si="262"/>
        <v>736.04909883987432</v>
      </c>
      <c r="F4168" s="17">
        <f t="shared" si="263"/>
        <v>28.578423277969936</v>
      </c>
    </row>
    <row r="4169" spans="1:6" x14ac:dyDescent="0.25">
      <c r="A4169" s="19">
        <v>41725</v>
      </c>
      <c r="B4169" s="7">
        <v>21173</v>
      </c>
      <c r="C4169" s="11">
        <f t="shared" si="260"/>
        <v>3.0794011749099869E-3</v>
      </c>
      <c r="D4169" s="17">
        <f t="shared" si="261"/>
        <v>6640.460347368984</v>
      </c>
      <c r="E4169" s="17">
        <f t="shared" si="262"/>
        <v>742.84887021915119</v>
      </c>
      <c r="F4169" s="17">
        <f t="shared" si="263"/>
        <v>28.930440998846962</v>
      </c>
    </row>
    <row r="4170" spans="1:6" x14ac:dyDescent="0.25">
      <c r="A4170" s="19">
        <v>41726</v>
      </c>
      <c r="B4170" s="7">
        <v>21498</v>
      </c>
      <c r="C4170" s="11">
        <f t="shared" si="260"/>
        <v>1.5349737873707079E-2</v>
      </c>
      <c r="D4170" s="17">
        <f t="shared" si="261"/>
        <v>6844.3189987547039</v>
      </c>
      <c r="E4170" s="17">
        <f t="shared" si="262"/>
        <v>777.05647653208143</v>
      </c>
      <c r="F4170" s="17">
        <f t="shared" si="263"/>
        <v>30.70673974245916</v>
      </c>
    </row>
    <row r="4171" spans="1:6" x14ac:dyDescent="0.25">
      <c r="A4171" s="19">
        <v>41729</v>
      </c>
      <c r="B4171" s="7">
        <v>21691</v>
      </c>
      <c r="C4171" s="11">
        <f t="shared" si="260"/>
        <v>8.9775793097032278E-3</v>
      </c>
      <c r="D4171" s="17">
        <f t="shared" si="261"/>
        <v>6967.2098320191617</v>
      </c>
      <c r="E4171" s="17">
        <f t="shared" si="262"/>
        <v>797.98473497063742</v>
      </c>
      <c r="F4171" s="17">
        <f t="shared" si="263"/>
        <v>31.809428507980531</v>
      </c>
    </row>
    <row r="4172" spans="1:6" x14ac:dyDescent="0.25">
      <c r="A4172" s="19">
        <v>41730</v>
      </c>
      <c r="B4172" s="7">
        <v>21915</v>
      </c>
      <c r="C4172" s="11">
        <f t="shared" si="260"/>
        <v>1.0326863676179061E-2</v>
      </c>
      <c r="D4172" s="17">
        <f t="shared" si="261"/>
        <v>7111.1086842963541</v>
      </c>
      <c r="E4172" s="17">
        <f t="shared" si="262"/>
        <v>822.70677369177838</v>
      </c>
      <c r="F4172" s="17">
        <f t="shared" si="263"/>
        <v>33.123395035256848</v>
      </c>
    </row>
    <row r="4173" spans="1:6" x14ac:dyDescent="0.25">
      <c r="A4173" s="19">
        <v>41731</v>
      </c>
      <c r="B4173" s="7">
        <v>21692</v>
      </c>
      <c r="C4173" s="11">
        <f t="shared" si="260"/>
        <v>-1.0175678758840977E-2</v>
      </c>
      <c r="D4173" s="17">
        <f t="shared" si="261"/>
        <v>6966.387969115146</v>
      </c>
      <c r="E4173" s="17">
        <f t="shared" si="262"/>
        <v>797.59197416634834</v>
      </c>
      <c r="F4173" s="17">
        <f t="shared" si="263"/>
        <v>31.775182926132999</v>
      </c>
    </row>
    <row r="4174" spans="1:6" x14ac:dyDescent="0.25">
      <c r="A4174" s="19">
        <v>41732</v>
      </c>
      <c r="B4174" s="7">
        <v>21992</v>
      </c>
      <c r="C4174" s="11">
        <f t="shared" si="260"/>
        <v>1.3829983404019915E-2</v>
      </c>
      <c r="D4174" s="17">
        <f t="shared" si="261"/>
        <v>7159.0780291127985</v>
      </c>
      <c r="E4174" s="17">
        <f t="shared" si="262"/>
        <v>830.68402546404866</v>
      </c>
      <c r="F4174" s="17">
        <f t="shared" si="263"/>
        <v>33.532983936245465</v>
      </c>
    </row>
    <row r="4175" spans="1:6" x14ac:dyDescent="0.25">
      <c r="A4175" s="19">
        <v>41733</v>
      </c>
      <c r="B4175" s="7">
        <v>22175</v>
      </c>
      <c r="C4175" s="11">
        <f t="shared" si="260"/>
        <v>8.3212077118952343E-3</v>
      </c>
      <c r="D4175" s="17">
        <f t="shared" si="261"/>
        <v>7278.2223797246252</v>
      </c>
      <c r="E4175" s="17">
        <f t="shared" si="262"/>
        <v>851.42090842056757</v>
      </c>
      <c r="F4175" s="17">
        <f t="shared" si="263"/>
        <v>34.64912363437805</v>
      </c>
    </row>
    <row r="4176" spans="1:6" x14ac:dyDescent="0.25">
      <c r="A4176" s="19">
        <v>41736</v>
      </c>
      <c r="B4176" s="7">
        <v>21988</v>
      </c>
      <c r="C4176" s="11">
        <f t="shared" si="260"/>
        <v>-8.4329199549041719E-3</v>
      </c>
      <c r="D4176" s="17">
        <f t="shared" si="261"/>
        <v>7155.469046240205</v>
      </c>
      <c r="E4176" s="17">
        <f t="shared" si="262"/>
        <v>829.88101531464019</v>
      </c>
      <c r="F4176" s="17">
        <f t="shared" si="263"/>
        <v>33.480350489912894</v>
      </c>
    </row>
    <row r="4177" spans="1:6" x14ac:dyDescent="0.25">
      <c r="A4177" s="19">
        <v>41737</v>
      </c>
      <c r="B4177" s="7">
        <v>21667</v>
      </c>
      <c r="C4177" s="11">
        <f t="shared" si="260"/>
        <v>-1.4598872112061125E-2</v>
      </c>
      <c r="D4177" s="17">
        <f t="shared" si="261"/>
        <v>6946.5454912244595</v>
      </c>
      <c r="E4177" s="17">
        <f t="shared" si="262"/>
        <v>793.53503488222259</v>
      </c>
      <c r="F4177" s="17">
        <f t="shared" si="263"/>
        <v>31.525249069636008</v>
      </c>
    </row>
    <row r="4178" spans="1:6" x14ac:dyDescent="0.25">
      <c r="A4178" s="19">
        <v>41738</v>
      </c>
      <c r="B4178" s="7">
        <v>21717</v>
      </c>
      <c r="C4178" s="11">
        <f t="shared" si="260"/>
        <v>2.3076568052799186E-3</v>
      </c>
      <c r="D4178" s="17">
        <f t="shared" si="261"/>
        <v>6978.6059771764803</v>
      </c>
      <c r="E4178" s="17">
        <f t="shared" si="262"/>
        <v>799.02865445264456</v>
      </c>
      <c r="F4178" s="17">
        <f t="shared" si="263"/>
        <v>31.816246891850771</v>
      </c>
    </row>
    <row r="4179" spans="1:6" x14ac:dyDescent="0.25">
      <c r="A4179" s="19">
        <v>41739</v>
      </c>
      <c r="B4179" s="7">
        <v>21429</v>
      </c>
      <c r="C4179" s="11">
        <f t="shared" si="260"/>
        <v>-1.326150020721094E-2</v>
      </c>
      <c r="D4179" s="17">
        <f t="shared" si="261"/>
        <v>6793.5124079517418</v>
      </c>
      <c r="E4179" s="17">
        <f t="shared" si="262"/>
        <v>767.23969845287081</v>
      </c>
      <c r="F4179" s="17">
        <f t="shared" si="263"/>
        <v>30.128522232854955</v>
      </c>
    </row>
    <row r="4180" spans="1:6" x14ac:dyDescent="0.25">
      <c r="A4180" s="19">
        <v>41740</v>
      </c>
      <c r="B4180" s="7">
        <v>21198</v>
      </c>
      <c r="C4180" s="11">
        <f t="shared" si="260"/>
        <v>-1.0779784404311914E-2</v>
      </c>
      <c r="D4180" s="17">
        <f t="shared" si="261"/>
        <v>6647.0472097402662</v>
      </c>
      <c r="E4180" s="17">
        <f t="shared" si="262"/>
        <v>742.42766284561719</v>
      </c>
      <c r="F4180" s="17">
        <f t="shared" si="263"/>
        <v>28.829406336492177</v>
      </c>
    </row>
    <row r="4181" spans="1:6" x14ac:dyDescent="0.25">
      <c r="A4181" s="19">
        <v>41743</v>
      </c>
      <c r="B4181" s="7">
        <v>21314</v>
      </c>
      <c r="C4181" s="11">
        <f t="shared" si="260"/>
        <v>5.4722143598452686E-3</v>
      </c>
      <c r="D4181" s="17">
        <f t="shared" si="261"/>
        <v>6719.7953441236859</v>
      </c>
      <c r="E4181" s="17">
        <f t="shared" si="262"/>
        <v>754.61583279892761</v>
      </c>
      <c r="F4181" s="17">
        <f t="shared" si="263"/>
        <v>29.460449101853648</v>
      </c>
    </row>
    <row r="4182" spans="1:6" x14ac:dyDescent="0.25">
      <c r="A4182" s="19">
        <v>41744</v>
      </c>
      <c r="B4182" s="7">
        <v>20817</v>
      </c>
      <c r="C4182" s="11">
        <f t="shared" si="260"/>
        <v>-2.3318006943792813E-2</v>
      </c>
      <c r="D4182" s="17">
        <f t="shared" si="261"/>
        <v>6406.4108751334006</v>
      </c>
      <c r="E4182" s="17">
        <f t="shared" si="262"/>
        <v>701.82742111162338</v>
      </c>
      <c r="F4182" s="17">
        <f t="shared" si="263"/>
        <v>26.712613274956535</v>
      </c>
    </row>
    <row r="4183" spans="1:6" x14ac:dyDescent="0.25">
      <c r="A4183" s="19">
        <v>41745</v>
      </c>
      <c r="B4183" s="7">
        <v>21534</v>
      </c>
      <c r="C4183" s="11">
        <f t="shared" si="260"/>
        <v>3.4443003314598646E-2</v>
      </c>
      <c r="D4183" s="17">
        <f t="shared" si="261"/>
        <v>6847.7229371472013</v>
      </c>
      <c r="E4183" s="17">
        <f t="shared" si="262"/>
        <v>774.34655368649499</v>
      </c>
      <c r="F4183" s="17">
        <f t="shared" si="263"/>
        <v>30.392863785240216</v>
      </c>
    </row>
    <row r="4184" spans="1:6" x14ac:dyDescent="0.25">
      <c r="A4184" s="19">
        <v>41746</v>
      </c>
      <c r="B4184" s="7">
        <v>21613</v>
      </c>
      <c r="C4184" s="11">
        <f t="shared" si="260"/>
        <v>3.6686170706789261E-3</v>
      </c>
      <c r="D4184" s="17">
        <f t="shared" si="261"/>
        <v>6897.9662836721964</v>
      </c>
      <c r="E4184" s="17">
        <f t="shared" si="262"/>
        <v>782.86889664292198</v>
      </c>
      <c r="F4184" s="17">
        <f t="shared" si="263"/>
        <v>30.838862900877626</v>
      </c>
    </row>
    <row r="4185" spans="1:6" x14ac:dyDescent="0.25">
      <c r="A4185" s="19">
        <v>41751</v>
      </c>
      <c r="B4185" s="7">
        <v>21935</v>
      </c>
      <c r="C4185" s="11">
        <f t="shared" si="260"/>
        <v>1.4898440753250359E-2</v>
      </c>
      <c r="D4185" s="17">
        <f t="shared" si="261"/>
        <v>7103.5041676626133</v>
      </c>
      <c r="E4185" s="17">
        <f t="shared" si="262"/>
        <v>817.85947426551309</v>
      </c>
      <c r="F4185" s="17">
        <f t="shared" si="263"/>
        <v>32.67666678818297</v>
      </c>
    </row>
    <row r="4186" spans="1:6" x14ac:dyDescent="0.25">
      <c r="A4186" s="19">
        <v>41752</v>
      </c>
      <c r="B4186" s="7">
        <v>21675</v>
      </c>
      <c r="C4186" s="11">
        <f t="shared" si="260"/>
        <v>-1.1853202644175975E-2</v>
      </c>
      <c r="D4186" s="17">
        <f t="shared" si="261"/>
        <v>6935.1056188965058</v>
      </c>
      <c r="E4186" s="17">
        <f t="shared" si="262"/>
        <v>788.77671201672808</v>
      </c>
      <c r="F4186" s="17">
        <f t="shared" si="263"/>
        <v>31.127374175476781</v>
      </c>
    </row>
    <row r="4187" spans="1:6" x14ac:dyDescent="0.25">
      <c r="A4187" s="19">
        <v>41753</v>
      </c>
      <c r="B4187" s="7">
        <v>21819</v>
      </c>
      <c r="C4187" s="11">
        <f t="shared" si="260"/>
        <v>6.6435986159169551E-3</v>
      </c>
      <c r="D4187" s="17">
        <f t="shared" si="261"/>
        <v>7027.2537350783823</v>
      </c>
      <c r="E4187" s="17">
        <f t="shared" si="262"/>
        <v>804.4976596333936</v>
      </c>
      <c r="F4187" s="17">
        <f t="shared" si="263"/>
        <v>31.954565295434087</v>
      </c>
    </row>
    <row r="4188" spans="1:6" x14ac:dyDescent="0.25">
      <c r="A4188" s="19">
        <v>41754</v>
      </c>
      <c r="B4188" s="7">
        <v>21441</v>
      </c>
      <c r="C4188" s="11">
        <f t="shared" si="260"/>
        <v>-1.7324350336862367E-2</v>
      </c>
      <c r="D4188" s="17">
        <f t="shared" si="261"/>
        <v>6783.7685238533377</v>
      </c>
      <c r="E4188" s="17">
        <f t="shared" si="262"/>
        <v>762.68546173136929</v>
      </c>
      <c r="F4188" s="17">
        <f t="shared" si="263"/>
        <v>29.74019695927311</v>
      </c>
    </row>
    <row r="4189" spans="1:6" x14ac:dyDescent="0.25">
      <c r="A4189" s="19">
        <v>41757</v>
      </c>
      <c r="B4189" s="7">
        <v>21513</v>
      </c>
      <c r="C4189" s="11">
        <f t="shared" si="260"/>
        <v>3.3580523296488037E-3</v>
      </c>
      <c r="D4189" s="17">
        <f t="shared" si="261"/>
        <v>6829.3290232439858</v>
      </c>
      <c r="E4189" s="17">
        <f t="shared" si="262"/>
        <v>770.36887480603821</v>
      </c>
      <c r="F4189" s="17">
        <f t="shared" si="263"/>
        <v>30.139673510006315</v>
      </c>
    </row>
    <row r="4190" spans="1:6" x14ac:dyDescent="0.25">
      <c r="A4190" s="19">
        <v>41758</v>
      </c>
      <c r="B4190" s="7">
        <v>21976</v>
      </c>
      <c r="C4190" s="11">
        <f t="shared" si="260"/>
        <v>2.1521870496908846E-2</v>
      </c>
      <c r="D4190" s="17">
        <f t="shared" si="261"/>
        <v>7123.288892882063</v>
      </c>
      <c r="E4190" s="17">
        <f t="shared" si="262"/>
        <v>820.10821228131294</v>
      </c>
      <c r="F4190" s="17">
        <f t="shared" si="263"/>
        <v>32.734322110412194</v>
      </c>
    </row>
    <row r="4191" spans="1:6" x14ac:dyDescent="0.25">
      <c r="A4191" s="19">
        <v>41759</v>
      </c>
      <c r="B4191" s="7">
        <v>21783</v>
      </c>
      <c r="C4191" s="11">
        <f t="shared" si="260"/>
        <v>-8.7823079723334547E-3</v>
      </c>
      <c r="D4191" s="17">
        <f t="shared" si="261"/>
        <v>6998.1710592156778</v>
      </c>
      <c r="E4191" s="17">
        <f t="shared" si="262"/>
        <v>798.50088360863003</v>
      </c>
      <c r="F4191" s="17">
        <f t="shared" si="263"/>
        <v>31.584390518255375</v>
      </c>
    </row>
    <row r="4192" spans="1:6" x14ac:dyDescent="0.25">
      <c r="A4192" s="19">
        <v>41761</v>
      </c>
      <c r="B4192" s="7">
        <v>21782</v>
      </c>
      <c r="C4192" s="11">
        <f t="shared" si="260"/>
        <v>-4.590735894963963E-5</v>
      </c>
      <c r="D4192" s="17">
        <f t="shared" si="261"/>
        <v>6997.5285241140646</v>
      </c>
      <c r="E4192" s="17">
        <f t="shared" si="262"/>
        <v>798.39091240857374</v>
      </c>
      <c r="F4192" s="17">
        <f t="shared" si="263"/>
        <v>31.578590694444468</v>
      </c>
    </row>
    <row r="4193" spans="1:6" x14ac:dyDescent="0.25">
      <c r="A4193" s="19">
        <v>41764</v>
      </c>
      <c r="B4193" s="7">
        <v>21639</v>
      </c>
      <c r="C4193" s="11">
        <f t="shared" si="260"/>
        <v>-6.5650537140758422E-3</v>
      </c>
      <c r="D4193" s="17">
        <f t="shared" si="261"/>
        <v>6905.6502228608915</v>
      </c>
      <c r="E4193" s="17">
        <f t="shared" si="262"/>
        <v>782.66647473419675</v>
      </c>
      <c r="F4193" s="17">
        <f t="shared" si="263"/>
        <v>30.749330117949093</v>
      </c>
    </row>
    <row r="4194" spans="1:6" x14ac:dyDescent="0.25">
      <c r="A4194" s="19">
        <v>41765</v>
      </c>
      <c r="B4194" s="7">
        <v>21521</v>
      </c>
      <c r="C4194" s="11">
        <f t="shared" si="260"/>
        <v>-5.4531170571653033E-3</v>
      </c>
      <c r="D4194" s="17">
        <f t="shared" si="261"/>
        <v>6830.335584818692</v>
      </c>
      <c r="E4194" s="17">
        <f t="shared" si="262"/>
        <v>769.86255902386335</v>
      </c>
      <c r="F4194" s="17">
        <f t="shared" si="263"/>
        <v>30.078611331698713</v>
      </c>
    </row>
    <row r="4195" spans="1:6" x14ac:dyDescent="0.25">
      <c r="A4195" s="19">
        <v>41766</v>
      </c>
      <c r="B4195" s="7">
        <v>21240</v>
      </c>
      <c r="C4195" s="11">
        <f t="shared" si="260"/>
        <v>-1.3057014079271409E-2</v>
      </c>
      <c r="D4195" s="17">
        <f t="shared" si="261"/>
        <v>6651.9680090244401</v>
      </c>
      <c r="E4195" s="17">
        <f t="shared" si="262"/>
        <v>739.70624020702792</v>
      </c>
      <c r="F4195" s="17">
        <f t="shared" si="263"/>
        <v>28.507663925127023</v>
      </c>
    </row>
    <row r="4196" spans="1:6" x14ac:dyDescent="0.25">
      <c r="A4196" s="19">
        <v>41767</v>
      </c>
      <c r="B4196" s="7">
        <v>21729</v>
      </c>
      <c r="C4196" s="11">
        <f t="shared" si="260"/>
        <v>2.3022598870056497E-2</v>
      </c>
      <c r="D4196" s="17">
        <f t="shared" si="261"/>
        <v>6958.2591913608767</v>
      </c>
      <c r="E4196" s="17">
        <f t="shared" si="262"/>
        <v>790.79612035692003</v>
      </c>
      <c r="F4196" s="17">
        <f t="shared" si="263"/>
        <v>31.132945970209338</v>
      </c>
    </row>
    <row r="4197" spans="1:6" x14ac:dyDescent="0.25">
      <c r="A4197" s="19">
        <v>41768</v>
      </c>
      <c r="B4197" s="7">
        <v>21390</v>
      </c>
      <c r="C4197" s="11">
        <f t="shared" si="260"/>
        <v>-1.560127019190943E-2</v>
      </c>
      <c r="D4197" s="17">
        <f t="shared" si="261"/>
        <v>6741.1438279413605</v>
      </c>
      <c r="E4197" s="17">
        <f t="shared" si="262"/>
        <v>753.7838485357139</v>
      </c>
      <c r="F4197" s="17">
        <f t="shared" si="263"/>
        <v>29.190091962403923</v>
      </c>
    </row>
    <row r="4198" spans="1:6" x14ac:dyDescent="0.25">
      <c r="A4198" s="19">
        <v>41771</v>
      </c>
      <c r="B4198" s="7">
        <v>21493</v>
      </c>
      <c r="C4198" s="11">
        <f t="shared" si="260"/>
        <v>4.8153342683496959E-3</v>
      </c>
      <c r="D4198" s="17">
        <f t="shared" si="261"/>
        <v>6806.0655497064809</v>
      </c>
      <c r="E4198" s="17">
        <f t="shared" si="262"/>
        <v>764.67301212606151</v>
      </c>
      <c r="F4198" s="17">
        <f t="shared" si="263"/>
        <v>29.752332162895293</v>
      </c>
    </row>
    <row r="4199" spans="1:6" x14ac:dyDescent="0.25">
      <c r="A4199" s="19">
        <v>41772</v>
      </c>
      <c r="B4199" s="7">
        <v>21255</v>
      </c>
      <c r="C4199" s="11">
        <f t="shared" si="260"/>
        <v>-1.1073372726003816E-2</v>
      </c>
      <c r="D4199" s="17">
        <f t="shared" si="261"/>
        <v>6655.3333484474524</v>
      </c>
      <c r="E4199" s="17">
        <f t="shared" si="262"/>
        <v>739.27048429569777</v>
      </c>
      <c r="F4199" s="17">
        <f t="shared" si="263"/>
        <v>28.434497508864851</v>
      </c>
    </row>
    <row r="4200" spans="1:6" x14ac:dyDescent="0.25">
      <c r="A4200" s="19">
        <v>41773</v>
      </c>
      <c r="B4200" s="7">
        <v>21184</v>
      </c>
      <c r="C4200" s="11">
        <f t="shared" si="260"/>
        <v>-3.3403904963537991E-3</v>
      </c>
      <c r="D4200" s="17">
        <f t="shared" si="261"/>
        <v>6610.8705239130113</v>
      </c>
      <c r="E4200" s="17">
        <f t="shared" si="262"/>
        <v>731.86212799576901</v>
      </c>
      <c r="F4200" s="17">
        <f t="shared" si="263"/>
        <v>28.05456820787602</v>
      </c>
    </row>
    <row r="4201" spans="1:6" x14ac:dyDescent="0.25">
      <c r="A4201" s="19">
        <v>41774</v>
      </c>
      <c r="B4201" s="7">
        <v>20419</v>
      </c>
      <c r="C4201" s="11">
        <f t="shared" si="260"/>
        <v>-3.6112160120845921E-2</v>
      </c>
      <c r="D4201" s="17">
        <f t="shared" si="261"/>
        <v>6133.4048941175561</v>
      </c>
      <c r="E4201" s="17">
        <f t="shared" si="262"/>
        <v>652.57476093807031</v>
      </c>
      <c r="F4201" s="17">
        <f t="shared" si="263"/>
        <v>24.002123970899973</v>
      </c>
    </row>
    <row r="4202" spans="1:6" x14ac:dyDescent="0.25">
      <c r="A4202" s="19">
        <v>41775</v>
      </c>
      <c r="B4202" s="7">
        <v>20648</v>
      </c>
      <c r="C4202" s="11">
        <f t="shared" si="260"/>
        <v>1.1215044811205249E-2</v>
      </c>
      <c r="D4202" s="17">
        <f t="shared" si="261"/>
        <v>6270.9777155831443</v>
      </c>
      <c r="E4202" s="17">
        <f t="shared" si="262"/>
        <v>674.53072649781632</v>
      </c>
      <c r="F4202" s="17">
        <f t="shared" si="263"/>
        <v>25.078863554490962</v>
      </c>
    </row>
    <row r="4203" spans="1:6" x14ac:dyDescent="0.25">
      <c r="A4203" s="19">
        <v>41778</v>
      </c>
      <c r="B4203" s="7">
        <v>20318</v>
      </c>
      <c r="C4203" s="11">
        <f t="shared" si="260"/>
        <v>-1.5982177450600543E-2</v>
      </c>
      <c r="D4203" s="17">
        <f t="shared" si="261"/>
        <v>6070.5299583047217</v>
      </c>
      <c r="E4203" s="17">
        <f t="shared" si="262"/>
        <v>642.18931719750458</v>
      </c>
      <c r="F4203" s="17">
        <f t="shared" si="263"/>
        <v>23.47560416414187</v>
      </c>
    </row>
    <row r="4204" spans="1:6" x14ac:dyDescent="0.25">
      <c r="A4204" s="19">
        <v>41779</v>
      </c>
      <c r="B4204" s="7">
        <v>20379</v>
      </c>
      <c r="C4204" s="11">
        <f t="shared" si="260"/>
        <v>3.0022640023624372E-3</v>
      </c>
      <c r="D4204" s="17">
        <f t="shared" si="261"/>
        <v>6106.980625442884</v>
      </c>
      <c r="E4204" s="17">
        <f t="shared" si="262"/>
        <v>647.97338280667589</v>
      </c>
      <c r="F4204" s="17">
        <f t="shared" si="263"/>
        <v>23.757524009404719</v>
      </c>
    </row>
    <row r="4205" spans="1:6" x14ac:dyDescent="0.25">
      <c r="A4205" s="19">
        <v>41780</v>
      </c>
      <c r="B4205" s="7">
        <v>20597</v>
      </c>
      <c r="C4205" s="11">
        <f t="shared" si="260"/>
        <v>1.0697286422297463E-2</v>
      </c>
      <c r="D4205" s="17">
        <f t="shared" si="261"/>
        <v>6237.6368672944518</v>
      </c>
      <c r="E4205" s="17">
        <f t="shared" si="262"/>
        <v>668.76805341639988</v>
      </c>
      <c r="F4205" s="17">
        <f t="shared" si="263"/>
        <v>24.774088165457563</v>
      </c>
    </row>
    <row r="4206" spans="1:6" x14ac:dyDescent="0.25">
      <c r="A4206" s="19">
        <v>41781</v>
      </c>
      <c r="B4206" s="7">
        <v>20372</v>
      </c>
      <c r="C4206" s="11">
        <f t="shared" si="260"/>
        <v>-1.0923920959363015E-2</v>
      </c>
      <c r="D4206" s="17">
        <f t="shared" si="261"/>
        <v>6101.3579630713848</v>
      </c>
      <c r="E4206" s="17">
        <f t="shared" si="262"/>
        <v>646.85134534939641</v>
      </c>
      <c r="F4206" s="17">
        <f t="shared" si="263"/>
        <v>23.691567441618567</v>
      </c>
    </row>
    <row r="4207" spans="1:6" x14ac:dyDescent="0.25">
      <c r="A4207" s="19">
        <v>41782</v>
      </c>
      <c r="B4207" s="7">
        <v>20745</v>
      </c>
      <c r="C4207" s="11">
        <f t="shared" si="260"/>
        <v>1.8309444335362263E-2</v>
      </c>
      <c r="D4207" s="17">
        <f t="shared" si="261"/>
        <v>6324.7829110613347</v>
      </c>
      <c r="E4207" s="17">
        <f t="shared" si="262"/>
        <v>682.38181145218334</v>
      </c>
      <c r="F4207" s="17">
        <f t="shared" si="263"/>
        <v>25.426685182777749</v>
      </c>
    </row>
    <row r="4208" spans="1:6" x14ac:dyDescent="0.25">
      <c r="A4208" s="19">
        <v>41785</v>
      </c>
      <c r="B4208" s="7">
        <v>21493</v>
      </c>
      <c r="C4208" s="11">
        <f t="shared" si="260"/>
        <v>3.6056881176187036E-2</v>
      </c>
      <c r="D4208" s="17">
        <f t="shared" si="261"/>
        <v>6780.8868028399684</v>
      </c>
      <c r="E4208" s="17">
        <f t="shared" si="262"/>
        <v>756.19549112915138</v>
      </c>
      <c r="F4208" s="17">
        <f t="shared" si="263"/>
        <v>29.093913048136681</v>
      </c>
    </row>
    <row r="4209" spans="1:6" x14ac:dyDescent="0.25">
      <c r="A4209" s="19">
        <v>41786</v>
      </c>
      <c r="B4209" s="7">
        <v>21403</v>
      </c>
      <c r="C4209" s="11">
        <f t="shared" si="260"/>
        <v>-4.1874098543711906E-3</v>
      </c>
      <c r="D4209" s="17">
        <f t="shared" si="261"/>
        <v>6724.0980984007929</v>
      </c>
      <c r="E4209" s="17">
        <f t="shared" si="262"/>
        <v>746.6959897749955</v>
      </c>
      <c r="F4209" s="17">
        <f t="shared" si="263"/>
        <v>28.606600495336735</v>
      </c>
    </row>
    <row r="4210" spans="1:6" x14ac:dyDescent="0.25">
      <c r="A4210" s="19">
        <v>41787</v>
      </c>
      <c r="B4210" s="7">
        <v>21586</v>
      </c>
      <c r="C4210" s="11">
        <f t="shared" si="260"/>
        <v>8.5502032425360929E-3</v>
      </c>
      <c r="D4210" s="17">
        <f t="shared" si="261"/>
        <v>6839.082909128947</v>
      </c>
      <c r="E4210" s="17">
        <f t="shared" si="262"/>
        <v>765.84919719388415</v>
      </c>
      <c r="F4210" s="17">
        <f t="shared" si="263"/>
        <v>29.584969488589387</v>
      </c>
    </row>
    <row r="4211" spans="1:6" x14ac:dyDescent="0.25">
      <c r="A4211" s="19">
        <v>41788</v>
      </c>
      <c r="B4211" s="7">
        <v>21511</v>
      </c>
      <c r="C4211" s="11">
        <f t="shared" si="260"/>
        <v>-3.4744741962383025E-3</v>
      </c>
      <c r="D4211" s="17">
        <f t="shared" si="261"/>
        <v>6791.5584749415411</v>
      </c>
      <c r="E4211" s="17">
        <f t="shared" si="262"/>
        <v>757.86642737230432</v>
      </c>
      <c r="F4211" s="17">
        <f t="shared" si="263"/>
        <v>29.173800636250981</v>
      </c>
    </row>
    <row r="4212" spans="1:6" x14ac:dyDescent="0.25">
      <c r="A4212" s="19">
        <v>41789</v>
      </c>
      <c r="B4212" s="7">
        <v>21629</v>
      </c>
      <c r="C4212" s="11">
        <f t="shared" si="260"/>
        <v>5.4855655246153134E-3</v>
      </c>
      <c r="D4212" s="17">
        <f t="shared" si="261"/>
        <v>6866.0695529986378</v>
      </c>
      <c r="E4212" s="17">
        <f t="shared" si="262"/>
        <v>770.33840521107504</v>
      </c>
      <c r="F4212" s="17">
        <f t="shared" si="263"/>
        <v>29.813939816219857</v>
      </c>
    </row>
    <row r="4213" spans="1:6" x14ac:dyDescent="0.25">
      <c r="A4213" s="19">
        <v>41792</v>
      </c>
      <c r="B4213" s="7">
        <v>21796</v>
      </c>
      <c r="C4213" s="11">
        <f t="shared" si="260"/>
        <v>7.7211151694484255E-3</v>
      </c>
      <c r="D4213" s="17">
        <f t="shared" si="261"/>
        <v>6972.0969805589293</v>
      </c>
      <c r="E4213" s="17">
        <f t="shared" si="262"/>
        <v>788.18201984932693</v>
      </c>
      <c r="F4213" s="17">
        <f t="shared" si="263"/>
        <v>30.734727268124004</v>
      </c>
    </row>
    <row r="4214" spans="1:6" x14ac:dyDescent="0.25">
      <c r="A4214" s="19">
        <v>41793</v>
      </c>
      <c r="B4214" s="7">
        <v>21656</v>
      </c>
      <c r="C4214" s="11">
        <f t="shared" si="260"/>
        <v>-6.4231969168654802E-3</v>
      </c>
      <c r="D4214" s="17">
        <f t="shared" si="261"/>
        <v>6882.5306768997025</v>
      </c>
      <c r="E4214" s="17">
        <f t="shared" si="262"/>
        <v>772.99407488985196</v>
      </c>
      <c r="F4214" s="17">
        <f t="shared" si="263"/>
        <v>29.945066446406742</v>
      </c>
    </row>
    <row r="4215" spans="1:6" x14ac:dyDescent="0.25">
      <c r="A4215" s="19">
        <v>41794</v>
      </c>
      <c r="B4215" s="7">
        <v>21622</v>
      </c>
      <c r="C4215" s="11">
        <f t="shared" si="260"/>
        <v>-1.570003694126339E-3</v>
      </c>
      <c r="D4215" s="17">
        <f t="shared" si="261"/>
        <v>6860.9194797243617</v>
      </c>
      <c r="E4215" s="17">
        <f t="shared" si="262"/>
        <v>769.35326423050742</v>
      </c>
      <c r="F4215" s="17">
        <f t="shared" si="263"/>
        <v>29.757010986639873</v>
      </c>
    </row>
    <row r="4216" spans="1:6" x14ac:dyDescent="0.25">
      <c r="A4216" s="19">
        <v>41795</v>
      </c>
      <c r="B4216" s="7">
        <v>21951</v>
      </c>
      <c r="C4216" s="11">
        <f t="shared" si="260"/>
        <v>1.5215983720284895E-2</v>
      </c>
      <c r="D4216" s="17">
        <f t="shared" si="261"/>
        <v>7069.7107579437043</v>
      </c>
      <c r="E4216" s="17">
        <f t="shared" si="262"/>
        <v>804.47266446154583</v>
      </c>
      <c r="F4216" s="17">
        <f t="shared" si="263"/>
        <v>31.568139765588075</v>
      </c>
    </row>
    <row r="4217" spans="1:6" x14ac:dyDescent="0.25">
      <c r="A4217" s="19">
        <v>41796</v>
      </c>
      <c r="B4217" s="7">
        <v>22290</v>
      </c>
      <c r="C4217" s="11">
        <f t="shared" si="260"/>
        <v>1.5443487768211016E-2</v>
      </c>
      <c r="D4217" s="17">
        <f t="shared" si="261"/>
        <v>7288.0727411738917</v>
      </c>
      <c r="E4217" s="17">
        <f t="shared" si="262"/>
        <v>841.74425572196185</v>
      </c>
      <c r="F4217" s="17">
        <f t="shared" si="263"/>
        <v>33.518228486928216</v>
      </c>
    </row>
    <row r="4218" spans="1:6" x14ac:dyDescent="0.25">
      <c r="A4218" s="19">
        <v>41799</v>
      </c>
      <c r="B4218" s="7">
        <v>22472</v>
      </c>
      <c r="C4218" s="11">
        <f t="shared" si="260"/>
        <v>8.1650964558097807E-3</v>
      </c>
      <c r="D4218" s="17">
        <f t="shared" si="261"/>
        <v>7407.0883749911773</v>
      </c>
      <c r="E4218" s="17">
        <f t="shared" si="262"/>
        <v>862.36302483924271</v>
      </c>
      <c r="F4218" s="17">
        <f t="shared" si="263"/>
        <v>34.612946761422776</v>
      </c>
    </row>
    <row r="4219" spans="1:6" x14ac:dyDescent="0.25">
      <c r="A4219" s="19">
        <v>41800</v>
      </c>
      <c r="B4219" s="7">
        <v>22518</v>
      </c>
      <c r="C4219" s="11">
        <f t="shared" si="260"/>
        <v>2.046991812032752E-3</v>
      </c>
      <c r="D4219" s="17">
        <f t="shared" si="261"/>
        <v>7437.4128735003969</v>
      </c>
      <c r="E4219" s="17">
        <f t="shared" si="262"/>
        <v>867.65877499177975</v>
      </c>
      <c r="F4219" s="17">
        <f t="shared" si="263"/>
        <v>34.896356435866608</v>
      </c>
    </row>
    <row r="4220" spans="1:6" x14ac:dyDescent="0.25">
      <c r="A4220" s="19">
        <v>41801</v>
      </c>
      <c r="B4220" s="7">
        <v>22223</v>
      </c>
      <c r="C4220" s="11">
        <f t="shared" si="260"/>
        <v>-1.3100630606625811E-2</v>
      </c>
      <c r="D4220" s="17">
        <f t="shared" si="261"/>
        <v>7242.543276051013</v>
      </c>
      <c r="E4220" s="17">
        <f t="shared" si="262"/>
        <v>833.5581436804855</v>
      </c>
      <c r="F4220" s="17">
        <f t="shared" si="263"/>
        <v>33.067699335132858</v>
      </c>
    </row>
    <row r="4221" spans="1:6" x14ac:dyDescent="0.25">
      <c r="A4221" s="19">
        <v>41802</v>
      </c>
      <c r="B4221" s="7">
        <v>22163</v>
      </c>
      <c r="C4221" s="11">
        <f t="shared" si="260"/>
        <v>-2.6999055033073843E-3</v>
      </c>
      <c r="D4221" s="17">
        <f t="shared" si="261"/>
        <v>7203.4349111531092</v>
      </c>
      <c r="E4221" s="17">
        <f t="shared" si="262"/>
        <v>826.80655902213664</v>
      </c>
      <c r="F4221" s="17">
        <f t="shared" si="263"/>
        <v>32.710580681466297</v>
      </c>
    </row>
    <row r="4222" spans="1:6" x14ac:dyDescent="0.25">
      <c r="A4222" s="19">
        <v>41803</v>
      </c>
      <c r="B4222" s="7">
        <v>22165</v>
      </c>
      <c r="C4222" s="11">
        <f t="shared" si="260"/>
        <v>9.024049090827054E-5</v>
      </c>
      <c r="D4222" s="17">
        <f t="shared" si="261"/>
        <v>7204.7349941583252</v>
      </c>
      <c r="E4222" s="17">
        <f t="shared" si="262"/>
        <v>827.03039331145374</v>
      </c>
      <c r="F4222" s="17">
        <f t="shared" si="263"/>
        <v>32.722387956900661</v>
      </c>
    </row>
    <row r="4223" spans="1:6" x14ac:dyDescent="0.25">
      <c r="A4223" s="19">
        <v>41806</v>
      </c>
      <c r="B4223" s="7">
        <v>21976</v>
      </c>
      <c r="C4223" s="11">
        <f t="shared" si="260"/>
        <v>-8.5269569140536891E-3</v>
      </c>
      <c r="D4223" s="17">
        <f t="shared" si="261"/>
        <v>7081.8660644135989</v>
      </c>
      <c r="E4223" s="17">
        <f t="shared" si="262"/>
        <v>805.8742357203148</v>
      </c>
      <c r="F4223" s="17">
        <f t="shared" si="263"/>
        <v>31.606298387966895</v>
      </c>
    </row>
    <row r="4224" spans="1:6" x14ac:dyDescent="0.25">
      <c r="A4224" s="19">
        <v>41807</v>
      </c>
      <c r="B4224" s="7">
        <v>21996</v>
      </c>
      <c r="C4224" s="11">
        <f t="shared" si="260"/>
        <v>9.1008372770294869E-4</v>
      </c>
      <c r="D4224" s="17">
        <f t="shared" si="261"/>
        <v>7094.7562465475885</v>
      </c>
      <c r="E4224" s="17">
        <f t="shared" si="262"/>
        <v>808.07447480582721</v>
      </c>
      <c r="F4224" s="17">
        <f t="shared" si="263"/>
        <v>31.721355899390147</v>
      </c>
    </row>
    <row r="4225" spans="1:6" x14ac:dyDescent="0.25">
      <c r="A4225" s="19">
        <v>41808</v>
      </c>
      <c r="B4225" s="7">
        <v>22030</v>
      </c>
      <c r="C4225" s="11">
        <f t="shared" si="260"/>
        <v>1.5457355882887798E-3</v>
      </c>
      <c r="D4225" s="17">
        <f t="shared" si="261"/>
        <v>7116.6894809886335</v>
      </c>
      <c r="E4225" s="17">
        <f t="shared" si="262"/>
        <v>811.82168322691257</v>
      </c>
      <c r="F4225" s="17">
        <f t="shared" si="263"/>
        <v>31.917487214279998</v>
      </c>
    </row>
    <row r="4226" spans="1:6" x14ac:dyDescent="0.25">
      <c r="A4226" s="19">
        <v>41809</v>
      </c>
      <c r="B4226" s="7">
        <v>22216</v>
      </c>
      <c r="C4226" s="11">
        <f t="shared" si="260"/>
        <v>8.4430322287789381E-3</v>
      </c>
      <c r="D4226" s="17">
        <f t="shared" si="261"/>
        <v>7236.8623582890323</v>
      </c>
      <c r="E4226" s="17">
        <f t="shared" si="262"/>
        <v>832.38439313343179</v>
      </c>
      <c r="F4226" s="17">
        <f t="shared" si="263"/>
        <v>32.995408707127226</v>
      </c>
    </row>
    <row r="4227" spans="1:6" x14ac:dyDescent="0.25">
      <c r="A4227" s="19">
        <v>41810</v>
      </c>
      <c r="B4227" s="7">
        <v>21988</v>
      </c>
      <c r="C4227" s="11">
        <f t="shared" si="260"/>
        <v>-1.026287360460929E-2</v>
      </c>
      <c r="D4227" s="17">
        <f t="shared" si="261"/>
        <v>7088.3203509348823</v>
      </c>
      <c r="E4227" s="17">
        <f t="shared" si="262"/>
        <v>806.75642568189835</v>
      </c>
      <c r="F4227" s="17">
        <f t="shared" si="263"/>
        <v>31.640897870752539</v>
      </c>
    </row>
    <row r="4228" spans="1:6" x14ac:dyDescent="0.25">
      <c r="A4228" s="19">
        <v>41813</v>
      </c>
      <c r="B4228" s="7">
        <v>21694</v>
      </c>
      <c r="C4228" s="11">
        <f t="shared" ref="C4228:C4291" si="264">(B4228-B4227)/B4227</f>
        <v>-1.3370929597962525E-2</v>
      </c>
      <c r="D4228" s="17">
        <f t="shared" ref="D4228:D4291" si="265">D4227*(1+2*C4228)</f>
        <v>6898.7654861745714</v>
      </c>
      <c r="E4228" s="17">
        <f t="shared" ref="E4228:E4291" si="266">E4227*(1+3*C4228)</f>
        <v>774.3951755704087</v>
      </c>
      <c r="F4228" s="17">
        <f t="shared" ref="F4228:F4291" si="267">F4227*(1+4*C4228)</f>
        <v>29.948624999367922</v>
      </c>
    </row>
    <row r="4229" spans="1:6" x14ac:dyDescent="0.25">
      <c r="A4229" s="19">
        <v>41814</v>
      </c>
      <c r="B4229" s="7">
        <v>21641</v>
      </c>
      <c r="C4229" s="11">
        <f t="shared" si="264"/>
        <v>-2.4430718170922834E-3</v>
      </c>
      <c r="D4229" s="17">
        <f t="shared" si="265"/>
        <v>6865.0571271105673</v>
      </c>
      <c r="E4229" s="17">
        <f t="shared" si="266"/>
        <v>768.71946648422386</v>
      </c>
      <c r="F4229" s="17">
        <f t="shared" si="267"/>
        <v>29.655958432581439</v>
      </c>
    </row>
    <row r="4230" spans="1:6" x14ac:dyDescent="0.25">
      <c r="A4230" s="19">
        <v>41815</v>
      </c>
      <c r="B4230" s="7">
        <v>21469</v>
      </c>
      <c r="C4230" s="11">
        <f t="shared" si="264"/>
        <v>-7.9478767154937385E-3</v>
      </c>
      <c r="D4230" s="17">
        <f t="shared" si="265"/>
        <v>6755.9318717283741</v>
      </c>
      <c r="E4230" s="17">
        <f t="shared" si="266"/>
        <v>750.39040383897373</v>
      </c>
      <c r="F4230" s="17">
        <f t="shared" si="267"/>
        <v>28.713150826573582</v>
      </c>
    </row>
    <row r="4231" spans="1:6" x14ac:dyDescent="0.25">
      <c r="A4231" s="19">
        <v>41816</v>
      </c>
      <c r="B4231" s="7">
        <v>21384</v>
      </c>
      <c r="C4231" s="11">
        <f t="shared" si="264"/>
        <v>-3.9591969816945363E-3</v>
      </c>
      <c r="D4231" s="17">
        <f t="shared" si="265"/>
        <v>6702.4357415782124</v>
      </c>
      <c r="E4231" s="17">
        <f t="shared" si="266"/>
        <v>741.47757357305829</v>
      </c>
      <c r="F4231" s="17">
        <f t="shared" si="267"/>
        <v>28.258426746223542</v>
      </c>
    </row>
    <row r="4232" spans="1:6" x14ac:dyDescent="0.25">
      <c r="A4232" s="19">
        <v>41817</v>
      </c>
      <c r="B4232" s="7">
        <v>21319</v>
      </c>
      <c r="C4232" s="11">
        <f t="shared" si="264"/>
        <v>-3.0396558174335953E-3</v>
      </c>
      <c r="D4232" s="17">
        <f t="shared" si="265"/>
        <v>6661.6895459924863</v>
      </c>
      <c r="E4232" s="17">
        <f t="shared" si="266"/>
        <v>734.7160637130346</v>
      </c>
      <c r="F4232" s="17">
        <f t="shared" si="267"/>
        <v>27.914843181220824</v>
      </c>
    </row>
    <row r="4233" spans="1:6" x14ac:dyDescent="0.25">
      <c r="A4233" s="19">
        <v>41820</v>
      </c>
      <c r="B4233" s="7">
        <v>21283</v>
      </c>
      <c r="C4233" s="11">
        <f t="shared" si="264"/>
        <v>-1.688634551339181E-3</v>
      </c>
      <c r="D4233" s="17">
        <f t="shared" si="265"/>
        <v>6639.1912277171705</v>
      </c>
      <c r="E4233" s="17">
        <f t="shared" si="266"/>
        <v>730.99406292120534</v>
      </c>
      <c r="F4233" s="17">
        <f t="shared" si="267"/>
        <v>27.726291306456726</v>
      </c>
    </row>
    <row r="4234" spans="1:6" x14ac:dyDescent="0.25">
      <c r="A4234" s="19">
        <v>41821</v>
      </c>
      <c r="B4234" s="7">
        <v>21563</v>
      </c>
      <c r="C4234" s="11">
        <f t="shared" si="264"/>
        <v>1.3156040031950382E-2</v>
      </c>
      <c r="D4234" s="17">
        <f t="shared" si="265"/>
        <v>6813.8821588604123</v>
      </c>
      <c r="E4234" s="17">
        <f t="shared" si="266"/>
        <v>759.84502438593358</v>
      </c>
      <c r="F4234" s="17">
        <f t="shared" si="267"/>
        <v>29.185364099917773</v>
      </c>
    </row>
    <row r="4235" spans="1:6" x14ac:dyDescent="0.25">
      <c r="A4235" s="19">
        <v>41822</v>
      </c>
      <c r="B4235" s="7">
        <v>21678</v>
      </c>
      <c r="C4235" s="11">
        <f t="shared" si="264"/>
        <v>5.3332096647034271E-3</v>
      </c>
      <c r="D4235" s="17">
        <f t="shared" si="265"/>
        <v>6886.5618832279815</v>
      </c>
      <c r="E4235" s="17">
        <f t="shared" si="266"/>
        <v>772.00226286912914</v>
      </c>
      <c r="F4235" s="17">
        <f t="shared" si="267"/>
        <v>29.807970763460052</v>
      </c>
    </row>
    <row r="4236" spans="1:6" x14ac:dyDescent="0.25">
      <c r="A4236" s="19">
        <v>41823</v>
      </c>
      <c r="B4236" s="7">
        <v>21884</v>
      </c>
      <c r="C4236" s="11">
        <f t="shared" si="264"/>
        <v>9.5027216532890483E-3</v>
      </c>
      <c r="D4236" s="17">
        <f t="shared" si="265"/>
        <v>7017.4440446769122</v>
      </c>
      <c r="E4236" s="17">
        <f t="shared" si="266"/>
        <v>794.01063072839293</v>
      </c>
      <c r="F4236" s="17">
        <f t="shared" si="267"/>
        <v>30.940998160318205</v>
      </c>
    </row>
    <row r="4237" spans="1:6" x14ac:dyDescent="0.25">
      <c r="A4237" s="19">
        <v>41824</v>
      </c>
      <c r="B4237" s="7">
        <v>21559</v>
      </c>
      <c r="C4237" s="11">
        <f t="shared" si="264"/>
        <v>-1.4851032717967465E-2</v>
      </c>
      <c r="D4237" s="17">
        <f t="shared" si="265"/>
        <v>6809.0114624689068</v>
      </c>
      <c r="E4237" s="17">
        <f t="shared" si="266"/>
        <v>758.63499716230888</v>
      </c>
      <c r="F4237" s="17">
        <f t="shared" si="267"/>
        <v>29.102975056296376</v>
      </c>
    </row>
    <row r="4238" spans="1:6" x14ac:dyDescent="0.25">
      <c r="A4238" s="19">
        <v>41827</v>
      </c>
      <c r="B4238" s="7">
        <v>21273</v>
      </c>
      <c r="C4238" s="11">
        <f t="shared" si="264"/>
        <v>-1.3265921424926944E-2</v>
      </c>
      <c r="D4238" s="17">
        <f t="shared" si="265"/>
        <v>6628.3558403838279</v>
      </c>
      <c r="E4238" s="17">
        <f t="shared" si="266"/>
        <v>728.44302037464422</v>
      </c>
      <c r="F4238" s="17">
        <f t="shared" si="267"/>
        <v>27.558663934982629</v>
      </c>
    </row>
    <row r="4239" spans="1:6" x14ac:dyDescent="0.25">
      <c r="A4239" s="19">
        <v>41828</v>
      </c>
      <c r="B4239" s="7">
        <v>20700</v>
      </c>
      <c r="C4239" s="11">
        <f t="shared" si="264"/>
        <v>-2.6935552108306303E-2</v>
      </c>
      <c r="D4239" s="17">
        <f t="shared" si="265"/>
        <v>6271.2789921217181</v>
      </c>
      <c r="E4239" s="17">
        <f t="shared" si="266"/>
        <v>669.57997557494446</v>
      </c>
      <c r="F4239" s="17">
        <f t="shared" si="267"/>
        <v>24.589432621158522</v>
      </c>
    </row>
    <row r="4240" spans="1:6" x14ac:dyDescent="0.25">
      <c r="A4240" s="19">
        <v>41829</v>
      </c>
      <c r="B4240" s="7">
        <v>20885</v>
      </c>
      <c r="C4240" s="11">
        <f t="shared" si="264"/>
        <v>8.9371980676328511E-3</v>
      </c>
      <c r="D4240" s="17">
        <f t="shared" si="265"/>
        <v>6383.3743171016713</v>
      </c>
      <c r="E4240" s="17">
        <f t="shared" si="266"/>
        <v>687.53248216644658</v>
      </c>
      <c r="F4240" s="17">
        <f t="shared" si="267"/>
        <v>25.468475139982544</v>
      </c>
    </row>
    <row r="4241" spans="1:6" x14ac:dyDescent="0.25">
      <c r="A4241" s="19">
        <v>41830</v>
      </c>
      <c r="B4241" s="7">
        <v>20488</v>
      </c>
      <c r="C4241" s="11">
        <f t="shared" si="264"/>
        <v>-1.9008858032080439E-2</v>
      </c>
      <c r="D4241" s="17">
        <f t="shared" si="265"/>
        <v>6140.6930047828437</v>
      </c>
      <c r="E4241" s="17">
        <f t="shared" si="266"/>
        <v>648.32486012860898</v>
      </c>
      <c r="F4241" s="17">
        <f t="shared" si="267"/>
        <v>23.531968627064551</v>
      </c>
    </row>
    <row r="4242" spans="1:6" x14ac:dyDescent="0.25">
      <c r="A4242" s="19">
        <v>41831</v>
      </c>
      <c r="B4242" s="7">
        <v>20614</v>
      </c>
      <c r="C4242" s="11">
        <f t="shared" si="264"/>
        <v>6.1499414291292468E-3</v>
      </c>
      <c r="D4242" s="17">
        <f t="shared" si="265"/>
        <v>6216.2228094102002</v>
      </c>
      <c r="E4242" s="17">
        <f t="shared" si="266"/>
        <v>660.28633987912713</v>
      </c>
      <c r="F4242" s="17">
        <f t="shared" si="267"/>
        <v>24.110849542138766</v>
      </c>
    </row>
    <row r="4243" spans="1:6" x14ac:dyDescent="0.25">
      <c r="A4243" s="19">
        <v>41834</v>
      </c>
      <c r="B4243" s="7">
        <v>20697</v>
      </c>
      <c r="C4243" s="11">
        <f t="shared" si="264"/>
        <v>4.0263898321529056E-3</v>
      </c>
      <c r="D4243" s="17">
        <f t="shared" si="265"/>
        <v>6266.2806820386122</v>
      </c>
      <c r="E4243" s="17">
        <f t="shared" si="266"/>
        <v>668.26205049472355</v>
      </c>
      <c r="F4243" s="17">
        <f t="shared" si="267"/>
        <v>24.499168259902913</v>
      </c>
    </row>
    <row r="4244" spans="1:6" x14ac:dyDescent="0.25">
      <c r="A4244" s="19">
        <v>41835</v>
      </c>
      <c r="B4244" s="7">
        <v>20422</v>
      </c>
      <c r="C4244" s="11">
        <f t="shared" si="264"/>
        <v>-1.3286949799487848E-2</v>
      </c>
      <c r="D4244" s="17">
        <f t="shared" si="265"/>
        <v>6099.761168335117</v>
      </c>
      <c r="E4244" s="17">
        <f t="shared" si="266"/>
        <v>641.62455754124494</v>
      </c>
      <c r="F4244" s="17">
        <f t="shared" si="267"/>
        <v>23.197091384708767</v>
      </c>
    </row>
    <row r="4245" spans="1:6" x14ac:dyDescent="0.25">
      <c r="A4245" s="19">
        <v>41836</v>
      </c>
      <c r="B4245" s="7">
        <v>21069</v>
      </c>
      <c r="C4245" s="11">
        <f t="shared" si="264"/>
        <v>3.1681519929487804E-2</v>
      </c>
      <c r="D4245" s="17">
        <f t="shared" si="265"/>
        <v>6486.2605783745657</v>
      </c>
      <c r="E4245" s="17">
        <f t="shared" si="266"/>
        <v>702.60748116222021</v>
      </c>
      <c r="F4245" s="17">
        <f t="shared" si="267"/>
        <v>26.136767836751968</v>
      </c>
    </row>
    <row r="4246" spans="1:6" x14ac:dyDescent="0.25">
      <c r="A4246" s="19">
        <v>41837</v>
      </c>
      <c r="B4246" s="7">
        <v>20603</v>
      </c>
      <c r="C4246" s="11">
        <f t="shared" si="264"/>
        <v>-2.2117803407850398E-2</v>
      </c>
      <c r="D4246" s="17">
        <f t="shared" si="265"/>
        <v>6199.3369057254085</v>
      </c>
      <c r="E4246" s="17">
        <f t="shared" si="266"/>
        <v>655.98707873852732</v>
      </c>
      <c r="F4246" s="17">
        <f t="shared" si="267"/>
        <v>23.824416265832337</v>
      </c>
    </row>
    <row r="4247" spans="1:6" x14ac:dyDescent="0.25">
      <c r="A4247" s="19">
        <v>41838</v>
      </c>
      <c r="B4247" s="7">
        <v>20737</v>
      </c>
      <c r="C4247" s="11">
        <f t="shared" si="264"/>
        <v>6.5039071979808762E-3</v>
      </c>
      <c r="D4247" s="17">
        <f t="shared" si="265"/>
        <v>6279.9767295731208</v>
      </c>
      <c r="E4247" s="17">
        <f t="shared" si="266"/>
        <v>668.78651598809722</v>
      </c>
      <c r="F4247" s="17">
        <f t="shared" si="267"/>
        <v>24.444223435588498</v>
      </c>
    </row>
    <row r="4248" spans="1:6" x14ac:dyDescent="0.25">
      <c r="A4248" s="19">
        <v>41841</v>
      </c>
      <c r="B4248" s="7">
        <v>20431</v>
      </c>
      <c r="C4248" s="11">
        <f t="shared" si="264"/>
        <v>-1.4756232820562281E-2</v>
      </c>
      <c r="D4248" s="17">
        <f t="shared" si="265"/>
        <v>6094.6391321145329</v>
      </c>
      <c r="E4248" s="17">
        <f t="shared" si="266"/>
        <v>639.1802073765781</v>
      </c>
      <c r="F4248" s="17">
        <f t="shared" si="267"/>
        <v>23.001404827054941</v>
      </c>
    </row>
    <row r="4249" spans="1:6" x14ac:dyDescent="0.25">
      <c r="A4249" s="19">
        <v>41842</v>
      </c>
      <c r="B4249" s="7">
        <v>20873</v>
      </c>
      <c r="C4249" s="11">
        <f t="shared" si="264"/>
        <v>2.1633791786990358E-2</v>
      </c>
      <c r="D4249" s="17">
        <f t="shared" si="265"/>
        <v>6358.3394401165515</v>
      </c>
      <c r="E4249" s="17">
        <f t="shared" si="266"/>
        <v>680.66388193882869</v>
      </c>
      <c r="F4249" s="17">
        <f t="shared" si="267"/>
        <v>24.991835238402068</v>
      </c>
    </row>
    <row r="4250" spans="1:6" x14ac:dyDescent="0.25">
      <c r="A4250" s="19">
        <v>41843</v>
      </c>
      <c r="B4250" s="7">
        <v>20831</v>
      </c>
      <c r="C4250" s="11">
        <f t="shared" si="264"/>
        <v>-2.0121688305466392E-3</v>
      </c>
      <c r="D4250" s="17">
        <f t="shared" si="265"/>
        <v>6332.7513352456763</v>
      </c>
      <c r="E4250" s="17">
        <f t="shared" si="266"/>
        <v>676.55504999688014</v>
      </c>
      <c r="F4250" s="17">
        <f t="shared" si="267"/>
        <v>24.790684070862589</v>
      </c>
    </row>
    <row r="4251" spans="1:6" x14ac:dyDescent="0.25">
      <c r="A4251" s="19">
        <v>41844</v>
      </c>
      <c r="B4251" s="7">
        <v>21255</v>
      </c>
      <c r="C4251" s="11">
        <f t="shared" si="264"/>
        <v>2.0354279679324086E-2</v>
      </c>
      <c r="D4251" s="17">
        <f t="shared" si="265"/>
        <v>6590.548518880084</v>
      </c>
      <c r="E4251" s="17">
        <f t="shared" si="266"/>
        <v>717.86742211516685</v>
      </c>
      <c r="F4251" s="17">
        <f t="shared" si="267"/>
        <v>26.809070138942996</v>
      </c>
    </row>
    <row r="4252" spans="1:6" x14ac:dyDescent="0.25">
      <c r="A4252" s="19">
        <v>41845</v>
      </c>
      <c r="B4252" s="7">
        <v>21063</v>
      </c>
      <c r="C4252" s="11">
        <f t="shared" si="264"/>
        <v>-9.0331686661961896E-3</v>
      </c>
      <c r="D4252" s="17">
        <f t="shared" si="265"/>
        <v>6471.4814461324977</v>
      </c>
      <c r="E4252" s="17">
        <f t="shared" si="266"/>
        <v>698.41356960336554</v>
      </c>
      <c r="F4252" s="17">
        <f t="shared" si="267"/>
        <v>25.840386729547173</v>
      </c>
    </row>
    <row r="4253" spans="1:6" x14ac:dyDescent="0.25">
      <c r="A4253" s="19">
        <v>41848</v>
      </c>
      <c r="B4253" s="7">
        <v>20939</v>
      </c>
      <c r="C4253" s="11">
        <f t="shared" si="264"/>
        <v>-5.8871006029530453E-3</v>
      </c>
      <c r="D4253" s="17">
        <f t="shared" si="265"/>
        <v>6395.284921485445</v>
      </c>
      <c r="E4253" s="17">
        <f t="shared" si="266"/>
        <v>686.07867676319779</v>
      </c>
      <c r="F4253" s="17">
        <f t="shared" si="267"/>
        <v>25.231886904362945</v>
      </c>
    </row>
    <row r="4254" spans="1:6" x14ac:dyDescent="0.25">
      <c r="A4254" s="19">
        <v>41849</v>
      </c>
      <c r="B4254" s="7">
        <v>21085</v>
      </c>
      <c r="C4254" s="11">
        <f t="shared" si="264"/>
        <v>6.9726347963130998E-3</v>
      </c>
      <c r="D4254" s="17">
        <f t="shared" si="265"/>
        <v>6484.4688938372165</v>
      </c>
      <c r="E4254" s="17">
        <f t="shared" si="266"/>
        <v>700.43000492702038</v>
      </c>
      <c r="F4254" s="17">
        <f t="shared" si="267"/>
        <v>25.935617834786935</v>
      </c>
    </row>
    <row r="4255" spans="1:6" x14ac:dyDescent="0.25">
      <c r="A4255" s="19">
        <v>41850</v>
      </c>
      <c r="B4255" s="7">
        <v>20887</v>
      </c>
      <c r="C4255" s="11">
        <f t="shared" si="264"/>
        <v>-9.390562010908229E-3</v>
      </c>
      <c r="D4255" s="17">
        <f t="shared" si="265"/>
        <v>6362.6832793264493</v>
      </c>
      <c r="E4255" s="17">
        <f t="shared" si="266"/>
        <v>680.69771074031655</v>
      </c>
      <c r="F4255" s="17">
        <f t="shared" si="267"/>
        <v>24.961417724511797</v>
      </c>
    </row>
    <row r="4256" spans="1:6" x14ac:dyDescent="0.25">
      <c r="A4256" s="19">
        <v>41851</v>
      </c>
      <c r="B4256" s="7">
        <v>20570</v>
      </c>
      <c r="C4256" s="11">
        <f t="shared" si="264"/>
        <v>-1.5176904294537273E-2</v>
      </c>
      <c r="D4256" s="17">
        <f t="shared" si="265"/>
        <v>6169.5516089528692</v>
      </c>
      <c r="E4256" s="17">
        <f t="shared" si="266"/>
        <v>649.7050587120674</v>
      </c>
      <c r="F4256" s="17">
        <f t="shared" si="267"/>
        <v>23.446069533068268</v>
      </c>
    </row>
    <row r="4257" spans="1:6" x14ac:dyDescent="0.25">
      <c r="A4257" s="19">
        <v>41852</v>
      </c>
      <c r="B4257" s="7">
        <v>20362</v>
      </c>
      <c r="C4257" s="11">
        <f t="shared" si="264"/>
        <v>-1.011181332036947E-2</v>
      </c>
      <c r="D4257" s="17">
        <f t="shared" si="265"/>
        <v>6044.7809006726357</v>
      </c>
      <c r="E4257" s="17">
        <f t="shared" si="266"/>
        <v>629.9959699110791</v>
      </c>
      <c r="F4257" s="17">
        <f t="shared" si="267"/>
        <v>22.497740420209112</v>
      </c>
    </row>
    <row r="4258" spans="1:6" x14ac:dyDescent="0.25">
      <c r="A4258" s="19">
        <v>41855</v>
      </c>
      <c r="B4258" s="7">
        <v>20381</v>
      </c>
      <c r="C4258" s="11">
        <f t="shared" si="264"/>
        <v>9.3311069639524606E-4</v>
      </c>
      <c r="D4258" s="17">
        <f t="shared" si="265"/>
        <v>6056.0618001042021</v>
      </c>
      <c r="E4258" s="17">
        <f t="shared" si="266"/>
        <v>631.75953784570891</v>
      </c>
      <c r="F4258" s="17">
        <f t="shared" si="267"/>
        <v>22.581711949132394</v>
      </c>
    </row>
    <row r="4259" spans="1:6" x14ac:dyDescent="0.25">
      <c r="A4259" s="19">
        <v>41856</v>
      </c>
      <c r="B4259" s="7">
        <v>20052</v>
      </c>
      <c r="C4259" s="11">
        <f t="shared" si="264"/>
        <v>-1.6142485648398017E-2</v>
      </c>
      <c r="D4259" s="17">
        <f t="shared" si="265"/>
        <v>5860.5420187162144</v>
      </c>
      <c r="E4259" s="17">
        <f t="shared" si="266"/>
        <v>601.16503002697016</v>
      </c>
      <c r="F4259" s="17">
        <f t="shared" si="267"/>
        <v>21.123612104911885</v>
      </c>
    </row>
    <row r="4260" spans="1:6" x14ac:dyDescent="0.25">
      <c r="A4260" s="19">
        <v>41857</v>
      </c>
      <c r="B4260" s="7">
        <v>19509</v>
      </c>
      <c r="C4260" s="11">
        <f t="shared" si="264"/>
        <v>-2.7079593058049072E-2</v>
      </c>
      <c r="D4260" s="17">
        <f t="shared" si="265"/>
        <v>5543.1398327833494</v>
      </c>
      <c r="E4260" s="17">
        <f t="shared" si="266"/>
        <v>552.32711690538952</v>
      </c>
      <c r="F4260" s="17">
        <f t="shared" si="267"/>
        <v>18.835536826043512</v>
      </c>
    </row>
    <row r="4261" spans="1:6" x14ac:dyDescent="0.25">
      <c r="A4261" s="19">
        <v>41858</v>
      </c>
      <c r="B4261" s="7">
        <v>19130</v>
      </c>
      <c r="C4261" s="11">
        <f t="shared" si="264"/>
        <v>-1.9426931159977446E-2</v>
      </c>
      <c r="D4261" s="17">
        <f t="shared" si="265"/>
        <v>5327.7674409001274</v>
      </c>
      <c r="E4261" s="17">
        <f t="shared" si="266"/>
        <v>520.13705427166008</v>
      </c>
      <c r="F4261" s="17">
        <f t="shared" si="267"/>
        <v>17.371870116920441</v>
      </c>
    </row>
    <row r="4262" spans="1:6" x14ac:dyDescent="0.25">
      <c r="A4262" s="19">
        <v>41859</v>
      </c>
      <c r="B4262" s="7">
        <v>19193</v>
      </c>
      <c r="C4262" s="11">
        <f t="shared" si="264"/>
        <v>3.293256664924203E-3</v>
      </c>
      <c r="D4262" s="17">
        <f t="shared" si="265"/>
        <v>5362.8588521679485</v>
      </c>
      <c r="E4262" s="17">
        <f t="shared" si="266"/>
        <v>525.27588873362265</v>
      </c>
      <c r="F4262" s="17">
        <f t="shared" si="267"/>
        <v>17.600710225099423</v>
      </c>
    </row>
    <row r="4263" spans="1:6" x14ac:dyDescent="0.25">
      <c r="A4263" s="19">
        <v>41862</v>
      </c>
      <c r="B4263" s="7">
        <v>19460</v>
      </c>
      <c r="C4263" s="11">
        <f t="shared" si="264"/>
        <v>1.3911321836086073E-2</v>
      </c>
      <c r="D4263" s="17">
        <f t="shared" si="265"/>
        <v>5512.0677630759719</v>
      </c>
      <c r="E4263" s="17">
        <f t="shared" si="266"/>
        <v>547.19773455635141</v>
      </c>
      <c r="F4263" s="17">
        <f t="shared" si="267"/>
        <v>18.580106803039619</v>
      </c>
    </row>
    <row r="4264" spans="1:6" x14ac:dyDescent="0.25">
      <c r="A4264" s="19">
        <v>41863</v>
      </c>
      <c r="B4264" s="7">
        <v>19416</v>
      </c>
      <c r="C4264" s="11">
        <f t="shared" si="264"/>
        <v>-2.2610483042137717E-3</v>
      </c>
      <c r="D4264" s="17">
        <f t="shared" si="265"/>
        <v>5487.1416601391438</v>
      </c>
      <c r="E4264" s="17">
        <f t="shared" si="266"/>
        <v>543.4860130269866</v>
      </c>
      <c r="F4264" s="17">
        <f t="shared" si="267"/>
        <v>18.412064727123123</v>
      </c>
    </row>
    <row r="4265" spans="1:6" x14ac:dyDescent="0.25">
      <c r="A4265" s="19">
        <v>41864</v>
      </c>
      <c r="B4265" s="7">
        <v>19537</v>
      </c>
      <c r="C4265" s="11">
        <f t="shared" si="264"/>
        <v>6.2319736299958793E-3</v>
      </c>
      <c r="D4265" s="17">
        <f t="shared" si="265"/>
        <v>5555.533104399221</v>
      </c>
      <c r="E4265" s="17">
        <f t="shared" si="266"/>
        <v>553.64698453135395</v>
      </c>
      <c r="F4265" s="17">
        <f t="shared" si="267"/>
        <v>18.871038734535958</v>
      </c>
    </row>
    <row r="4266" spans="1:6" x14ac:dyDescent="0.25">
      <c r="A4266" s="19">
        <v>41865</v>
      </c>
      <c r="B4266" s="7">
        <v>19480</v>
      </c>
      <c r="C4266" s="11">
        <f t="shared" si="264"/>
        <v>-2.9175410759072528E-3</v>
      </c>
      <c r="D4266" s="17">
        <f t="shared" si="265"/>
        <v>5523.1161123379261</v>
      </c>
      <c r="E4266" s="17">
        <f t="shared" si="266"/>
        <v>548.80112107458672</v>
      </c>
      <c r="F4266" s="17">
        <f t="shared" si="267"/>
        <v>18.650810611923777</v>
      </c>
    </row>
    <row r="4267" spans="1:6" x14ac:dyDescent="0.25">
      <c r="A4267" s="19">
        <v>41869</v>
      </c>
      <c r="B4267" s="7">
        <v>19639</v>
      </c>
      <c r="C4267" s="11">
        <f t="shared" si="264"/>
        <v>8.1622176591375772E-3</v>
      </c>
      <c r="D4267" s="17">
        <f t="shared" si="265"/>
        <v>5613.2778640691104</v>
      </c>
      <c r="E4267" s="17">
        <f t="shared" si="266"/>
        <v>562.23942367995528</v>
      </c>
      <c r="F4267" s="17">
        <f t="shared" si="267"/>
        <v>19.259738514859279</v>
      </c>
    </row>
    <row r="4268" spans="1:6" x14ac:dyDescent="0.25">
      <c r="A4268" s="19">
        <v>41870</v>
      </c>
      <c r="B4268" s="7">
        <v>19644</v>
      </c>
      <c r="C4268" s="11">
        <f t="shared" si="264"/>
        <v>2.5459544783339275E-4</v>
      </c>
      <c r="D4268" s="17">
        <f t="shared" si="265"/>
        <v>5616.1360940523418</v>
      </c>
      <c r="E4268" s="17">
        <f t="shared" si="266"/>
        <v>562.66885447353945</v>
      </c>
      <c r="F4268" s="17">
        <f t="shared" si="267"/>
        <v>19.279352281868658</v>
      </c>
    </row>
    <row r="4269" spans="1:6" x14ac:dyDescent="0.25">
      <c r="A4269" s="19">
        <v>41871</v>
      </c>
      <c r="B4269" s="7">
        <v>19605</v>
      </c>
      <c r="C4269" s="11">
        <f t="shared" si="264"/>
        <v>-1.9853390348197925E-3</v>
      </c>
      <c r="D4269" s="17">
        <f t="shared" si="265"/>
        <v>5593.8362256275768</v>
      </c>
      <c r="E4269" s="17">
        <f t="shared" si="266"/>
        <v>559.31758915214846</v>
      </c>
      <c r="F4269" s="17">
        <f t="shared" si="267"/>
        <v>19.126248079263714</v>
      </c>
    </row>
    <row r="4270" spans="1:6" x14ac:dyDescent="0.25">
      <c r="A4270" s="19">
        <v>41872</v>
      </c>
      <c r="B4270" s="7">
        <v>20010</v>
      </c>
      <c r="C4270" s="11">
        <f t="shared" si="264"/>
        <v>2.0657995409334353E-2</v>
      </c>
      <c r="D4270" s="17">
        <f t="shared" si="265"/>
        <v>5824.9511117667416</v>
      </c>
      <c r="E4270" s="17">
        <f t="shared" si="266"/>
        <v>593.98072971934357</v>
      </c>
      <c r="F4270" s="17">
        <f t="shared" si="267"/>
        <v>20.70668785934059</v>
      </c>
    </row>
    <row r="4271" spans="1:6" x14ac:dyDescent="0.25">
      <c r="A4271" s="19">
        <v>41873</v>
      </c>
      <c r="B4271" s="7">
        <v>19917</v>
      </c>
      <c r="C4271" s="11">
        <f t="shared" si="264"/>
        <v>-4.6476761619190406E-3</v>
      </c>
      <c r="D4271" s="17">
        <f t="shared" si="265"/>
        <v>5770.8061389137374</v>
      </c>
      <c r="E4271" s="17">
        <f t="shared" si="266"/>
        <v>585.69883948487598</v>
      </c>
      <c r="F4271" s="17">
        <f t="shared" si="267"/>
        <v>20.321735941115968</v>
      </c>
    </row>
    <row r="4272" spans="1:6" x14ac:dyDescent="0.25">
      <c r="A4272" s="19">
        <v>41876</v>
      </c>
      <c r="B4272" s="7">
        <v>20375</v>
      </c>
      <c r="C4272" s="11">
        <f t="shared" si="264"/>
        <v>2.2995431038811066E-2</v>
      </c>
      <c r="D4272" s="17">
        <f t="shared" si="265"/>
        <v>6036.2104881252144</v>
      </c>
      <c r="E4272" s="17">
        <f t="shared" si="266"/>
        <v>626.10403130353438</v>
      </c>
      <c r="F4272" s="17">
        <f t="shared" si="267"/>
        <v>22.190964250807411</v>
      </c>
    </row>
    <row r="4273" spans="1:6" x14ac:dyDescent="0.25">
      <c r="A4273" s="19">
        <v>41877</v>
      </c>
      <c r="B4273" s="7">
        <v>20645</v>
      </c>
      <c r="C4273" s="11">
        <f t="shared" si="264"/>
        <v>1.3251533742331288E-2</v>
      </c>
      <c r="D4273" s="17">
        <f t="shared" si="265"/>
        <v>6196.1885820436246</v>
      </c>
      <c r="E4273" s="17">
        <f t="shared" si="266"/>
        <v>650.99454739461964</v>
      </c>
      <c r="F4273" s="17">
        <f t="shared" si="267"/>
        <v>23.367221496985177</v>
      </c>
    </row>
    <row r="4274" spans="1:6" x14ac:dyDescent="0.25">
      <c r="A4274" s="19">
        <v>41878</v>
      </c>
      <c r="B4274" s="7">
        <v>20763</v>
      </c>
      <c r="C4274" s="11">
        <f t="shared" si="264"/>
        <v>5.7156696536691696E-3</v>
      </c>
      <c r="D4274" s="17">
        <f t="shared" si="265"/>
        <v>6267.0193161372217</v>
      </c>
      <c r="E4274" s="17">
        <f t="shared" si="266"/>
        <v>662.15715673236218</v>
      </c>
      <c r="F4274" s="17">
        <f t="shared" si="267"/>
        <v>23.901458772188711</v>
      </c>
    </row>
    <row r="4275" spans="1:6" x14ac:dyDescent="0.25">
      <c r="A4275" s="19">
        <v>41879</v>
      </c>
      <c r="B4275" s="7">
        <v>20341</v>
      </c>
      <c r="C4275" s="11">
        <f t="shared" si="264"/>
        <v>-2.0324615903289506E-2</v>
      </c>
      <c r="D4275" s="17">
        <f t="shared" si="265"/>
        <v>6012.269795219252</v>
      </c>
      <c r="E4275" s="17">
        <f t="shared" si="266"/>
        <v>621.78288709776359</v>
      </c>
      <c r="F4275" s="17">
        <f t="shared" si="267"/>
        <v>21.958306895896531</v>
      </c>
    </row>
    <row r="4276" spans="1:6" x14ac:dyDescent="0.25">
      <c r="A4276" s="19">
        <v>41880</v>
      </c>
      <c r="B4276" s="7">
        <v>20450</v>
      </c>
      <c r="C4276" s="11">
        <f t="shared" si="264"/>
        <v>5.3586352686691907E-3</v>
      </c>
      <c r="D4276" s="17">
        <f t="shared" si="265"/>
        <v>6076.7049171580848</v>
      </c>
      <c r="E4276" s="17">
        <f t="shared" si="266"/>
        <v>631.77861022253467</v>
      </c>
      <c r="F4276" s="17">
        <f t="shared" si="267"/>
        <v>22.428973126986982</v>
      </c>
    </row>
    <row r="4277" spans="1:6" x14ac:dyDescent="0.25">
      <c r="A4277" s="19">
        <v>41883</v>
      </c>
      <c r="B4277" s="7">
        <v>20345</v>
      </c>
      <c r="C4277" s="11">
        <f t="shared" si="264"/>
        <v>-5.1344743276283619E-3</v>
      </c>
      <c r="D4277" s="17">
        <f t="shared" si="265"/>
        <v>6014.3035463706419</v>
      </c>
      <c r="E4277" s="17">
        <f t="shared" si="266"/>
        <v>622.04705705773767</v>
      </c>
      <c r="F4277" s="17">
        <f t="shared" si="267"/>
        <v>21.968329180124655</v>
      </c>
    </row>
    <row r="4278" spans="1:6" x14ac:dyDescent="0.25">
      <c r="A4278" s="19">
        <v>41884</v>
      </c>
      <c r="B4278" s="7">
        <v>20446</v>
      </c>
      <c r="C4278" s="11">
        <f t="shared" si="264"/>
        <v>4.9643647087736541E-3</v>
      </c>
      <c r="D4278" s="17">
        <f t="shared" si="265"/>
        <v>6074.0179389175519</v>
      </c>
      <c r="E4278" s="17">
        <f t="shared" si="266"/>
        <v>631.31126242949949</v>
      </c>
      <c r="F4278" s="17">
        <f t="shared" si="267"/>
        <v>22.404564372494789</v>
      </c>
    </row>
    <row r="4279" spans="1:6" x14ac:dyDescent="0.25">
      <c r="A4279" s="19">
        <v>41885</v>
      </c>
      <c r="B4279" s="7">
        <v>20831</v>
      </c>
      <c r="C4279" s="11">
        <f t="shared" si="264"/>
        <v>1.8830089014966252E-2</v>
      </c>
      <c r="D4279" s="17">
        <f t="shared" si="265"/>
        <v>6302.7665358541908</v>
      </c>
      <c r="E4279" s="17">
        <f t="shared" si="266"/>
        <v>666.97420423259405</v>
      </c>
      <c r="F4279" s="17">
        <f t="shared" si="267"/>
        <v>24.092084138397261</v>
      </c>
    </row>
    <row r="4280" spans="1:6" x14ac:dyDescent="0.25">
      <c r="A4280" s="19">
        <v>41886</v>
      </c>
      <c r="B4280" s="7">
        <v>21419</v>
      </c>
      <c r="C4280" s="11">
        <f t="shared" si="264"/>
        <v>2.8227161442081514E-2</v>
      </c>
      <c r="D4280" s="17">
        <f t="shared" si="265"/>
        <v>6658.5849529328007</v>
      </c>
      <c r="E4280" s="17">
        <f t="shared" si="266"/>
        <v>723.45456985432577</v>
      </c>
      <c r="F4280" s="17">
        <f t="shared" si="267"/>
        <v>26.812288732200265</v>
      </c>
    </row>
    <row r="4281" spans="1:6" x14ac:dyDescent="0.25">
      <c r="A4281" s="19">
        <v>41887</v>
      </c>
      <c r="B4281" s="7">
        <v>21395</v>
      </c>
      <c r="C4281" s="11">
        <f t="shared" si="264"/>
        <v>-1.1205004902189646E-3</v>
      </c>
      <c r="D4281" s="17">
        <f t="shared" si="265"/>
        <v>6643.6630575249492</v>
      </c>
      <c r="E4281" s="17">
        <f t="shared" si="266"/>
        <v>721.02267625380694</v>
      </c>
      <c r="F4281" s="17">
        <f t="shared" si="267"/>
        <v>26.692116001526973</v>
      </c>
    </row>
    <row r="4282" spans="1:6" x14ac:dyDescent="0.25">
      <c r="A4282" s="19">
        <v>41890</v>
      </c>
      <c r="B4282" s="7">
        <v>21294</v>
      </c>
      <c r="C4282" s="11">
        <f t="shared" si="264"/>
        <v>-4.7207291423229727E-3</v>
      </c>
      <c r="D4282" s="17">
        <f t="shared" si="265"/>
        <v>6580.9371899100843</v>
      </c>
      <c r="E4282" s="17">
        <f t="shared" si="266"/>
        <v>710.81141797360578</v>
      </c>
      <c r="F4282" s="17">
        <f t="shared" si="267"/>
        <v>26.188091002012278</v>
      </c>
    </row>
    <row r="4283" spans="1:6" x14ac:dyDescent="0.25">
      <c r="A4283" s="19">
        <v>41891</v>
      </c>
      <c r="B4283" s="7">
        <v>21149</v>
      </c>
      <c r="C4283" s="11">
        <f t="shared" si="264"/>
        <v>-6.8094298863529629E-3</v>
      </c>
      <c r="D4283" s="17">
        <f t="shared" si="265"/>
        <v>6491.3123291477132</v>
      </c>
      <c r="E4283" s="17">
        <f t="shared" si="266"/>
        <v>696.29075643427461</v>
      </c>
      <c r="F4283" s="17">
        <f t="shared" si="267"/>
        <v>25.474787123869742</v>
      </c>
    </row>
    <row r="4284" spans="1:6" x14ac:dyDescent="0.25">
      <c r="A4284" s="19">
        <v>41892</v>
      </c>
      <c r="B4284" s="7">
        <v>21140</v>
      </c>
      <c r="C4284" s="11">
        <f t="shared" si="264"/>
        <v>-4.2555203555723673E-4</v>
      </c>
      <c r="D4284" s="17">
        <f t="shared" si="265"/>
        <v>6485.7875467975</v>
      </c>
      <c r="E4284" s="17">
        <f t="shared" si="266"/>
        <v>695.40183258805371</v>
      </c>
      <c r="F4284" s="17">
        <f t="shared" si="267"/>
        <v>25.431423733805939</v>
      </c>
    </row>
    <row r="4285" spans="1:6" x14ac:dyDescent="0.25">
      <c r="A4285" s="19">
        <v>41893</v>
      </c>
      <c r="B4285" s="7">
        <v>21092</v>
      </c>
      <c r="C4285" s="11">
        <f t="shared" si="264"/>
        <v>-2.2705771050141911E-3</v>
      </c>
      <c r="D4285" s="17">
        <f t="shared" si="265"/>
        <v>6456.3345853740102</v>
      </c>
      <c r="E4285" s="17">
        <f t="shared" si="266"/>
        <v>690.66494214847569</v>
      </c>
      <c r="F4285" s="17">
        <f t="shared" si="267"/>
        <v>25.200447699894362</v>
      </c>
    </row>
    <row r="4286" spans="1:6" x14ac:dyDescent="0.25">
      <c r="A4286" s="19">
        <v>41894</v>
      </c>
      <c r="B4286" s="7">
        <v>21071</v>
      </c>
      <c r="C4286" s="11">
        <f t="shared" si="264"/>
        <v>-9.9563815664706996E-4</v>
      </c>
      <c r="D4286" s="17">
        <f t="shared" si="265"/>
        <v>6443.4782392434536</v>
      </c>
      <c r="E4286" s="17">
        <f t="shared" si="266"/>
        <v>688.60198503889126</v>
      </c>
      <c r="F4286" s="17">
        <f t="shared" si="267"/>
        <v>25.100085590715945</v>
      </c>
    </row>
    <row r="4287" spans="1:6" x14ac:dyDescent="0.25">
      <c r="A4287" s="19">
        <v>41897</v>
      </c>
      <c r="B4287" s="7">
        <v>20851</v>
      </c>
      <c r="C4287" s="11">
        <f t="shared" si="264"/>
        <v>-1.0440890323193014E-2</v>
      </c>
      <c r="D4287" s="17">
        <f t="shared" si="265"/>
        <v>6308.9269400518106</v>
      </c>
      <c r="E4287" s="17">
        <f t="shared" si="266"/>
        <v>667.03313163251903</v>
      </c>
      <c r="F4287" s="17">
        <f t="shared" si="267"/>
        <v>24.051816627694254</v>
      </c>
    </row>
    <row r="4288" spans="1:6" x14ac:dyDescent="0.25">
      <c r="A4288" s="19">
        <v>41898</v>
      </c>
      <c r="B4288" s="7">
        <v>20788</v>
      </c>
      <c r="C4288" s="11">
        <f t="shared" si="264"/>
        <v>-3.0214378207280225E-3</v>
      </c>
      <c r="D4288" s="17">
        <f t="shared" si="265"/>
        <v>6270.8028791220459</v>
      </c>
      <c r="E4288" s="17">
        <f t="shared" si="266"/>
        <v>660.98693423773955</v>
      </c>
      <c r="F4288" s="17">
        <f t="shared" si="267"/>
        <v>23.76113235402973</v>
      </c>
    </row>
    <row r="4289" spans="1:6" x14ac:dyDescent="0.25">
      <c r="A4289" s="19">
        <v>41899</v>
      </c>
      <c r="B4289" s="7">
        <v>21111</v>
      </c>
      <c r="C4289" s="11">
        <f t="shared" si="264"/>
        <v>1.5537810275158746E-2</v>
      </c>
      <c r="D4289" s="17">
        <f t="shared" si="265"/>
        <v>6465.6719699394816</v>
      </c>
      <c r="E4289" s="17">
        <f t="shared" si="266"/>
        <v>691.79780297337402</v>
      </c>
      <c r="F4289" s="17">
        <f t="shared" si="267"/>
        <v>25.237916219789131</v>
      </c>
    </row>
    <row r="4290" spans="1:6" x14ac:dyDescent="0.25">
      <c r="A4290" s="19">
        <v>41900</v>
      </c>
      <c r="B4290" s="7">
        <v>21128</v>
      </c>
      <c r="C4290" s="11">
        <f t="shared" si="264"/>
        <v>8.0526739614419029E-4</v>
      </c>
      <c r="D4290" s="17">
        <f t="shared" si="265"/>
        <v>6476.0851596025923</v>
      </c>
      <c r="E4290" s="17">
        <f t="shared" si="266"/>
        <v>693.46904961974997</v>
      </c>
      <c r="F4290" s="17">
        <f t="shared" si="267"/>
        <v>25.319209304102788</v>
      </c>
    </row>
    <row r="4291" spans="1:6" x14ac:dyDescent="0.25">
      <c r="A4291" s="19">
        <v>41901</v>
      </c>
      <c r="B4291" s="7">
        <v>20972</v>
      </c>
      <c r="C4291" s="11">
        <f t="shared" si="264"/>
        <v>-7.3835668307459298E-3</v>
      </c>
      <c r="D4291" s="17">
        <f t="shared" si="265"/>
        <v>6380.4519444475372</v>
      </c>
      <c r="E4291" s="17">
        <f t="shared" si="266"/>
        <v>678.10822440098616</v>
      </c>
      <c r="F4291" s="17">
        <f t="shared" si="267"/>
        <v>24.571425008108839</v>
      </c>
    </row>
    <row r="4292" spans="1:6" x14ac:dyDescent="0.25">
      <c r="A4292" s="19">
        <v>41904</v>
      </c>
      <c r="B4292" s="7">
        <v>20673</v>
      </c>
      <c r="C4292" s="11">
        <f t="shared" ref="C4292:C4355" si="268">(B4292-B4291)/B4291</f>
        <v>-1.4257104711043295E-2</v>
      </c>
      <c r="D4292" s="17">
        <f t="shared" ref="D4292:D4355" si="269">D4291*(1+2*C4292)</f>
        <v>6198.5184014960005</v>
      </c>
      <c r="E4292" s="17">
        <f t="shared" ref="E4292:E4355" si="270">E4291*(1+3*C4292)</f>
        <v>649.10464451887265</v>
      </c>
      <c r="F4292" s="17">
        <f t="shared" ref="F4292:F4355" si="271">F4291*(1+4*C4292)</f>
        <v>23.170155491148218</v>
      </c>
    </row>
    <row r="4293" spans="1:6" x14ac:dyDescent="0.25">
      <c r="A4293" s="19">
        <v>41905</v>
      </c>
      <c r="B4293" s="7">
        <v>20351</v>
      </c>
      <c r="C4293" s="11">
        <f t="shared" si="268"/>
        <v>-1.5575871910221062E-2</v>
      </c>
      <c r="D4293" s="17">
        <f t="shared" si="269"/>
        <v>6005.4237441863006</v>
      </c>
      <c r="E4293" s="17">
        <f t="shared" si="270"/>
        <v>618.77353212080607</v>
      </c>
      <c r="F4293" s="17">
        <f t="shared" si="271"/>
        <v>21.726573994868101</v>
      </c>
    </row>
    <row r="4294" spans="1:6" x14ac:dyDescent="0.25">
      <c r="A4294" s="19">
        <v>41906</v>
      </c>
      <c r="B4294" s="7">
        <v>20691</v>
      </c>
      <c r="C4294" s="11">
        <f t="shared" si="268"/>
        <v>1.6706795734853324E-2</v>
      </c>
      <c r="D4294" s="17">
        <f t="shared" si="269"/>
        <v>6206.0865197770181</v>
      </c>
      <c r="E4294" s="17">
        <f t="shared" si="270"/>
        <v>649.786701142634</v>
      </c>
      <c r="F4294" s="17">
        <f t="shared" si="271"/>
        <v>23.178499729869852</v>
      </c>
    </row>
    <row r="4295" spans="1:6" x14ac:dyDescent="0.25">
      <c r="A4295" s="19">
        <v>41907</v>
      </c>
      <c r="B4295" s="7">
        <v>20411</v>
      </c>
      <c r="C4295" s="11">
        <f t="shared" si="268"/>
        <v>-1.3532453723841284E-2</v>
      </c>
      <c r="D4295" s="17">
        <f t="shared" si="269"/>
        <v>6038.1193625069427</v>
      </c>
      <c r="E4295" s="17">
        <f t="shared" si="270"/>
        <v>623.40707575189344</v>
      </c>
      <c r="F4295" s="17">
        <f t="shared" si="271"/>
        <v>21.923851829939725</v>
      </c>
    </row>
    <row r="4296" spans="1:6" x14ac:dyDescent="0.25">
      <c r="A4296" s="19">
        <v>41908</v>
      </c>
      <c r="B4296" s="7">
        <v>20795</v>
      </c>
      <c r="C4296" s="11">
        <f t="shared" si="268"/>
        <v>1.8813384939493409E-2</v>
      </c>
      <c r="D4296" s="17">
        <f t="shared" si="269"/>
        <v>6265.3142902618456</v>
      </c>
      <c r="E4296" s="17">
        <f t="shared" si="270"/>
        <v>658.59226762226638</v>
      </c>
      <c r="F4296" s="17">
        <f t="shared" si="271"/>
        <v>23.573699285272017</v>
      </c>
    </row>
    <row r="4297" spans="1:6" x14ac:dyDescent="0.25">
      <c r="A4297" s="19">
        <v>41911</v>
      </c>
      <c r="B4297" s="7">
        <v>20526</v>
      </c>
      <c r="C4297" s="11">
        <f t="shared" si="268"/>
        <v>-1.293580187545083E-2</v>
      </c>
      <c r="D4297" s="17">
        <f t="shared" si="269"/>
        <v>6103.2205615693292</v>
      </c>
      <c r="E4297" s="17">
        <f t="shared" si="270"/>
        <v>633.0340103502698</v>
      </c>
      <c r="F4297" s="17">
        <f t="shared" si="271"/>
        <v>22.353920471569076</v>
      </c>
    </row>
    <row r="4298" spans="1:6" x14ac:dyDescent="0.25">
      <c r="A4298" s="19">
        <v>41912</v>
      </c>
      <c r="B4298" s="7">
        <v>20892</v>
      </c>
      <c r="C4298" s="11">
        <f t="shared" si="268"/>
        <v>1.7831043554516222E-2</v>
      </c>
      <c r="D4298" s="17">
        <f t="shared" si="269"/>
        <v>6320.8741448816527</v>
      </c>
      <c r="E4298" s="17">
        <f t="shared" si="270"/>
        <v>666.89698138040694</v>
      </c>
      <c r="F4298" s="17">
        <f t="shared" si="271"/>
        <v>23.948295389740036</v>
      </c>
    </row>
    <row r="4299" spans="1:6" x14ac:dyDescent="0.25">
      <c r="A4299" s="19">
        <v>41913</v>
      </c>
      <c r="B4299" s="7">
        <v>20706</v>
      </c>
      <c r="C4299" s="11">
        <f t="shared" si="268"/>
        <v>-8.9029293509477313E-3</v>
      </c>
      <c r="D4299" s="17">
        <f t="shared" si="269"/>
        <v>6208.3255529854259</v>
      </c>
      <c r="E4299" s="17">
        <f t="shared" si="270"/>
        <v>649.08497125163672</v>
      </c>
      <c r="F4299" s="17">
        <f t="shared" si="271"/>
        <v>23.095455462018105</v>
      </c>
    </row>
    <row r="4300" spans="1:6" x14ac:dyDescent="0.25">
      <c r="A4300" s="19">
        <v>41914</v>
      </c>
      <c r="B4300" s="7">
        <v>19894</v>
      </c>
      <c r="C4300" s="11">
        <f t="shared" si="268"/>
        <v>-3.9215686274509803E-2</v>
      </c>
      <c r="D4300" s="17">
        <f t="shared" si="269"/>
        <v>5721.3980586336284</v>
      </c>
      <c r="E4300" s="17">
        <f t="shared" si="270"/>
        <v>572.72203345732646</v>
      </c>
      <c r="F4300" s="17">
        <f t="shared" si="271"/>
        <v>19.472638918956442</v>
      </c>
    </row>
    <row r="4301" spans="1:6" x14ac:dyDescent="0.25">
      <c r="A4301" s="19">
        <v>41915</v>
      </c>
      <c r="B4301" s="7">
        <v>20200</v>
      </c>
      <c r="C4301" s="11">
        <f t="shared" si="268"/>
        <v>1.538152206695486E-2</v>
      </c>
      <c r="D4301" s="17">
        <f t="shared" si="269"/>
        <v>5897.4056796190398</v>
      </c>
      <c r="E4301" s="17">
        <f t="shared" si="270"/>
        <v>599.15004324489189</v>
      </c>
      <c r="F4301" s="17">
        <f t="shared" si="271"/>
        <v>20.670714219891533</v>
      </c>
    </row>
    <row r="4302" spans="1:6" x14ac:dyDescent="0.25">
      <c r="A4302" s="19">
        <v>41918</v>
      </c>
      <c r="B4302" s="7">
        <v>20119</v>
      </c>
      <c r="C4302" s="11">
        <f t="shared" si="268"/>
        <v>-4.00990099009901E-3</v>
      </c>
      <c r="D4302" s="17">
        <f t="shared" si="269"/>
        <v>5850.1096538716001</v>
      </c>
      <c r="E4302" s="17">
        <f t="shared" si="270"/>
        <v>591.94244619001518</v>
      </c>
      <c r="F4302" s="17">
        <f t="shared" si="271"/>
        <v>20.339164150225944</v>
      </c>
    </row>
    <row r="4303" spans="1:6" x14ac:dyDescent="0.25">
      <c r="A4303" s="19">
        <v>41919</v>
      </c>
      <c r="B4303" s="7">
        <v>19771</v>
      </c>
      <c r="C4303" s="11">
        <f t="shared" si="268"/>
        <v>-1.7297082359958249E-2</v>
      </c>
      <c r="D4303" s="17">
        <f t="shared" si="269"/>
        <v>5647.7299968759926</v>
      </c>
      <c r="E4303" s="17">
        <f t="shared" si="270"/>
        <v>561.22581445770368</v>
      </c>
      <c r="F4303" s="17">
        <f t="shared" si="271"/>
        <v>18.931931360469271</v>
      </c>
    </row>
    <row r="4304" spans="1:6" x14ac:dyDescent="0.25">
      <c r="A4304" s="19">
        <v>41920</v>
      </c>
      <c r="B4304" s="7">
        <v>19645</v>
      </c>
      <c r="C4304" s="11">
        <f t="shared" si="268"/>
        <v>-6.3729705123665974E-3</v>
      </c>
      <c r="D4304" s="17">
        <f t="shared" si="269"/>
        <v>5575.7443634121946</v>
      </c>
      <c r="E4304" s="17">
        <f t="shared" si="270"/>
        <v>550.49578775875011</v>
      </c>
      <c r="F4304" s="17">
        <f t="shared" si="271"/>
        <v>18.449320799259596</v>
      </c>
    </row>
    <row r="4305" spans="1:6" x14ac:dyDescent="0.25">
      <c r="A4305" s="19">
        <v>41921</v>
      </c>
      <c r="B4305" s="7">
        <v>19382</v>
      </c>
      <c r="C4305" s="11">
        <f t="shared" si="268"/>
        <v>-1.3387630440315603E-2</v>
      </c>
      <c r="D4305" s="17">
        <f t="shared" si="269"/>
        <v>5426.4523534781238</v>
      </c>
      <c r="E4305" s="17">
        <f t="shared" si="270"/>
        <v>528.38628526235641</v>
      </c>
      <c r="F4305" s="17">
        <f t="shared" si="271"/>
        <v>17.461350044318333</v>
      </c>
    </row>
    <row r="4306" spans="1:6" x14ac:dyDescent="0.25">
      <c r="A4306" s="19">
        <v>41922</v>
      </c>
      <c r="B4306" s="7">
        <v>19200</v>
      </c>
      <c r="C4306" s="11">
        <f t="shared" si="268"/>
        <v>-9.3901558146734076E-3</v>
      </c>
      <c r="D4306" s="17">
        <f t="shared" si="269"/>
        <v>5324.5418872380023</v>
      </c>
      <c r="E4306" s="17">
        <f t="shared" si="270"/>
        <v>513.50139661550645</v>
      </c>
      <c r="F4306" s="17">
        <f t="shared" si="271"/>
        <v>16.805490853715519</v>
      </c>
    </row>
    <row r="4307" spans="1:6" x14ac:dyDescent="0.25">
      <c r="A4307" s="19">
        <v>41925</v>
      </c>
      <c r="B4307" s="7">
        <v>19139</v>
      </c>
      <c r="C4307" s="11">
        <f t="shared" si="268"/>
        <v>-3.1770833333333334E-3</v>
      </c>
      <c r="D4307" s="17">
        <f t="shared" si="269"/>
        <v>5290.708860662844</v>
      </c>
      <c r="E4307" s="17">
        <f t="shared" si="270"/>
        <v>508.60708642901488</v>
      </c>
      <c r="F4307" s="17">
        <f t="shared" si="271"/>
        <v>16.591921074116218</v>
      </c>
    </row>
    <row r="4308" spans="1:6" x14ac:dyDescent="0.25">
      <c r="A4308" s="19">
        <v>41926</v>
      </c>
      <c r="B4308" s="7">
        <v>19155</v>
      </c>
      <c r="C4308" s="11">
        <f t="shared" si="268"/>
        <v>8.3598934113590054E-4</v>
      </c>
      <c r="D4308" s="17">
        <f t="shared" si="269"/>
        <v>5299.5548130919788</v>
      </c>
      <c r="E4308" s="17">
        <f t="shared" si="270"/>
        <v>509.88265673825742</v>
      </c>
      <c r="F4308" s="17">
        <f t="shared" si="271"/>
        <v>16.647403750783933</v>
      </c>
    </row>
    <row r="4309" spans="1:6" x14ac:dyDescent="0.25">
      <c r="A4309" s="19">
        <v>41927</v>
      </c>
      <c r="B4309" s="7">
        <v>18304</v>
      </c>
      <c r="C4309" s="11">
        <f t="shared" si="268"/>
        <v>-4.4427042547637692E-2</v>
      </c>
      <c r="D4309" s="17">
        <f t="shared" si="269"/>
        <v>4828.6677187624282</v>
      </c>
      <c r="E4309" s="17">
        <f t="shared" si="270"/>
        <v>441.92492128261807</v>
      </c>
      <c r="F4309" s="17">
        <f t="shared" si="271"/>
        <v>13.689024091808809</v>
      </c>
    </row>
    <row r="4310" spans="1:6" x14ac:dyDescent="0.25">
      <c r="A4310" s="19">
        <v>41928</v>
      </c>
      <c r="B4310" s="7">
        <v>18083</v>
      </c>
      <c r="C4310" s="11">
        <f t="shared" si="268"/>
        <v>-1.2073863636363636E-2</v>
      </c>
      <c r="D4310" s="17">
        <f t="shared" si="269"/>
        <v>4712.0663675991309</v>
      </c>
      <c r="E4310" s="17">
        <f t="shared" si="270"/>
        <v>425.91769757138684</v>
      </c>
      <c r="F4310" s="17">
        <f t="shared" si="271"/>
        <v>13.027906451011225</v>
      </c>
    </row>
    <row r="4311" spans="1:6" x14ac:dyDescent="0.25">
      <c r="A4311" s="19">
        <v>41929</v>
      </c>
      <c r="B4311" s="7">
        <v>18700</v>
      </c>
      <c r="C4311" s="11">
        <f t="shared" si="268"/>
        <v>3.4120444616490629E-2</v>
      </c>
      <c r="D4311" s="17">
        <f t="shared" si="269"/>
        <v>5033.6219666489196</v>
      </c>
      <c r="E4311" s="17">
        <f t="shared" si="270"/>
        <v>469.51520120488993</v>
      </c>
      <c r="F4311" s="17">
        <f t="shared" si="271"/>
        <v>14.805978293133421</v>
      </c>
    </row>
    <row r="4312" spans="1:6" x14ac:dyDescent="0.25">
      <c r="A4312" s="19">
        <v>41932</v>
      </c>
      <c r="B4312" s="7">
        <v>18540</v>
      </c>
      <c r="C4312" s="11">
        <f t="shared" si="268"/>
        <v>-8.5561497326203211E-3</v>
      </c>
      <c r="D4312" s="17">
        <f t="shared" si="269"/>
        <v>4947.4851201608099</v>
      </c>
      <c r="E4312" s="17">
        <f t="shared" si="270"/>
        <v>457.46347411513875</v>
      </c>
      <c r="F4312" s="17">
        <f t="shared" si="271"/>
        <v>14.299249624277518</v>
      </c>
    </row>
    <row r="4313" spans="1:6" x14ac:dyDescent="0.25">
      <c r="A4313" s="19">
        <v>41933</v>
      </c>
      <c r="B4313" s="7">
        <v>19057</v>
      </c>
      <c r="C4313" s="11">
        <f t="shared" si="268"/>
        <v>2.7885652642934196E-2</v>
      </c>
      <c r="D4313" s="17">
        <f t="shared" si="269"/>
        <v>5223.4128231945897</v>
      </c>
      <c r="E4313" s="17">
        <f t="shared" si="270"/>
        <v>495.73347672315282</v>
      </c>
      <c r="F4313" s="17">
        <f t="shared" si="271"/>
        <v>15.894225256586358</v>
      </c>
    </row>
    <row r="4314" spans="1:6" x14ac:dyDescent="0.25">
      <c r="A4314" s="19">
        <v>41934</v>
      </c>
      <c r="B4314" s="7">
        <v>19266</v>
      </c>
      <c r="C4314" s="11">
        <f t="shared" si="268"/>
        <v>1.0967098703888335E-2</v>
      </c>
      <c r="D4314" s="17">
        <f t="shared" si="269"/>
        <v>5337.9841912008524</v>
      </c>
      <c r="E4314" s="17">
        <f t="shared" si="270"/>
        <v>512.04375063328644</v>
      </c>
      <c r="F4314" s="17">
        <f t="shared" si="271"/>
        <v>16.591479405429627</v>
      </c>
    </row>
    <row r="4315" spans="1:6" x14ac:dyDescent="0.25">
      <c r="A4315" s="19">
        <v>41935</v>
      </c>
      <c r="B4315" s="7">
        <v>19434</v>
      </c>
      <c r="C4315" s="11">
        <f t="shared" si="268"/>
        <v>8.7200249143568973E-3</v>
      </c>
      <c r="D4315" s="17">
        <f t="shared" si="269"/>
        <v>5431.0789014802813</v>
      </c>
      <c r="E4315" s="17">
        <f t="shared" si="270"/>
        <v>525.43885342157557</v>
      </c>
      <c r="F4315" s="17">
        <f t="shared" si="271"/>
        <v>17.170191860555171</v>
      </c>
    </row>
    <row r="4316" spans="1:6" x14ac:dyDescent="0.25">
      <c r="A4316" s="19">
        <v>41936</v>
      </c>
      <c r="B4316" s="7">
        <v>19495</v>
      </c>
      <c r="C4316" s="11">
        <f t="shared" si="268"/>
        <v>3.1388288566429967E-3</v>
      </c>
      <c r="D4316" s="17">
        <f t="shared" si="269"/>
        <v>5465.1733558376236</v>
      </c>
      <c r="E4316" s="17">
        <f t="shared" si="270"/>
        <v>530.38664132813869</v>
      </c>
      <c r="F4316" s="17">
        <f t="shared" si="271"/>
        <v>17.385769035299202</v>
      </c>
    </row>
    <row r="4317" spans="1:6" x14ac:dyDescent="0.25">
      <c r="A4317" s="19">
        <v>41939</v>
      </c>
      <c r="B4317" s="7">
        <v>19028</v>
      </c>
      <c r="C4317" s="11">
        <f t="shared" si="268"/>
        <v>-2.3954860220569377E-2</v>
      </c>
      <c r="D4317" s="17">
        <f t="shared" si="269"/>
        <v>5203.338428197083</v>
      </c>
      <c r="E4317" s="17">
        <f t="shared" si="270"/>
        <v>492.27062776052026</v>
      </c>
      <c r="F4317" s="17">
        <f t="shared" si="271"/>
        <v>15.719874367028419</v>
      </c>
    </row>
    <row r="4318" spans="1:6" x14ac:dyDescent="0.25">
      <c r="A4318" s="19">
        <v>41940</v>
      </c>
      <c r="B4318" s="7">
        <v>19476</v>
      </c>
      <c r="C4318" s="11">
        <f t="shared" si="268"/>
        <v>2.3544250578095439E-2</v>
      </c>
      <c r="D4318" s="17">
        <f t="shared" si="269"/>
        <v>5448.3558357892935</v>
      </c>
      <c r="E4318" s="17">
        <f t="shared" si="270"/>
        <v>527.04105679721044</v>
      </c>
      <c r="F4318" s="17">
        <f t="shared" si="271"/>
        <v>17.200325011642406</v>
      </c>
    </row>
    <row r="4319" spans="1:6" x14ac:dyDescent="0.25">
      <c r="A4319" s="19">
        <v>41941</v>
      </c>
      <c r="B4319" s="7">
        <v>19157</v>
      </c>
      <c r="C4319" s="11">
        <f t="shared" si="268"/>
        <v>-1.6379133292257136E-2</v>
      </c>
      <c r="D4319" s="17">
        <f t="shared" si="269"/>
        <v>5269.8771428732134</v>
      </c>
      <c r="E4319" s="17">
        <f t="shared" si="270"/>
        <v>501.14362963788972</v>
      </c>
      <c r="F4319" s="17">
        <f t="shared" si="271"/>
        <v>16.073419347499065</v>
      </c>
    </row>
    <row r="4320" spans="1:6" x14ac:dyDescent="0.25">
      <c r="A4320" s="19">
        <v>41942</v>
      </c>
      <c r="B4320" s="7">
        <v>19194</v>
      </c>
      <c r="C4320" s="11">
        <f t="shared" si="268"/>
        <v>1.9314088844808687E-3</v>
      </c>
      <c r="D4320" s="17">
        <f t="shared" si="269"/>
        <v>5290.2337179409487</v>
      </c>
      <c r="E4320" s="17">
        <f t="shared" si="270"/>
        <v>504.04736941394049</v>
      </c>
      <c r="F4320" s="17">
        <f t="shared" si="271"/>
        <v>16.197596727226049</v>
      </c>
    </row>
    <row r="4321" spans="1:6" x14ac:dyDescent="0.25">
      <c r="A4321" s="19">
        <v>41943</v>
      </c>
      <c r="B4321" s="7">
        <v>19783</v>
      </c>
      <c r="C4321" s="11">
        <f t="shared" si="268"/>
        <v>3.0686672918620404E-2</v>
      </c>
      <c r="D4321" s="17">
        <f t="shared" si="269"/>
        <v>5614.9130614719707</v>
      </c>
      <c r="E4321" s="17">
        <f t="shared" si="270"/>
        <v>550.44997969603025</v>
      </c>
      <c r="F4321" s="17">
        <f t="shared" si="271"/>
        <v>18.185798138570458</v>
      </c>
    </row>
    <row r="4322" spans="1:6" x14ac:dyDescent="0.25">
      <c r="A4322" s="19">
        <v>41946</v>
      </c>
      <c r="B4322" s="7">
        <v>19369</v>
      </c>
      <c r="C4322" s="11">
        <f t="shared" si="268"/>
        <v>-2.092705858565435E-2</v>
      </c>
      <c r="D4322" s="17">
        <f t="shared" si="269"/>
        <v>5379.9058322904111</v>
      </c>
      <c r="E4322" s="17">
        <f t="shared" si="270"/>
        <v>515.89208277531702</v>
      </c>
      <c r="F4322" s="17">
        <f t="shared" si="271"/>
        <v>16.663497086279467</v>
      </c>
    </row>
    <row r="4323" spans="1:6" x14ac:dyDescent="0.25">
      <c r="A4323" s="19">
        <v>41947</v>
      </c>
      <c r="B4323" s="7">
        <v>18934</v>
      </c>
      <c r="C4323" s="11">
        <f t="shared" si="268"/>
        <v>-2.2458567814549021E-2</v>
      </c>
      <c r="D4323" s="17">
        <f t="shared" si="269"/>
        <v>5138.2558723496468</v>
      </c>
      <c r="E4323" s="17">
        <f t="shared" si="270"/>
        <v>481.13349079732183</v>
      </c>
      <c r="F4323" s="17">
        <f t="shared" si="271"/>
        <v>15.166543968920477</v>
      </c>
    </row>
    <row r="4324" spans="1:6" x14ac:dyDescent="0.25">
      <c r="A4324" s="19">
        <v>41948</v>
      </c>
      <c r="B4324" s="7">
        <v>19427</v>
      </c>
      <c r="C4324" s="11">
        <f t="shared" si="268"/>
        <v>2.6037815569874299E-2</v>
      </c>
      <c r="D4324" s="17">
        <f t="shared" si="269"/>
        <v>5405.8337898597738</v>
      </c>
      <c r="E4324" s="17">
        <f t="shared" si="270"/>
        <v>518.71648609093324</v>
      </c>
      <c r="F4324" s="17">
        <f t="shared" si="271"/>
        <v>16.746158667701039</v>
      </c>
    </row>
    <row r="4325" spans="1:6" x14ac:dyDescent="0.25">
      <c r="A4325" s="19">
        <v>41949</v>
      </c>
      <c r="B4325" s="7">
        <v>19285</v>
      </c>
      <c r="C4325" s="11">
        <f t="shared" si="268"/>
        <v>-7.3094147320739182E-3</v>
      </c>
      <c r="D4325" s="17">
        <f t="shared" si="269"/>
        <v>5326.8068275742862</v>
      </c>
      <c r="E4325" s="17">
        <f t="shared" si="270"/>
        <v>507.34194431532518</v>
      </c>
      <c r="F4325" s="17">
        <f t="shared" si="271"/>
        <v>16.256540192215674</v>
      </c>
    </row>
    <row r="4326" spans="1:6" x14ac:dyDescent="0.25">
      <c r="A4326" s="19">
        <v>41950</v>
      </c>
      <c r="B4326" s="7">
        <v>19095</v>
      </c>
      <c r="C4326" s="11">
        <f t="shared" si="268"/>
        <v>-9.852216748768473E-3</v>
      </c>
      <c r="D4326" s="17">
        <f t="shared" si="269"/>
        <v>5221.8451166861232</v>
      </c>
      <c r="E4326" s="17">
        <f t="shared" si="270"/>
        <v>492.34661591191656</v>
      </c>
      <c r="F4326" s="17">
        <f t="shared" si="271"/>
        <v>15.615888361980574</v>
      </c>
    </row>
    <row r="4327" spans="1:6" x14ac:dyDescent="0.25">
      <c r="A4327" s="19">
        <v>41953</v>
      </c>
      <c r="B4327" s="7">
        <v>19258</v>
      </c>
      <c r="C4327" s="11">
        <f t="shared" si="268"/>
        <v>8.5362660382299026E-3</v>
      </c>
      <c r="D4327" s="17">
        <f t="shared" si="269"/>
        <v>5310.9952349390514</v>
      </c>
      <c r="E4327" s="17">
        <f t="shared" si="270"/>
        <v>504.95502100125555</v>
      </c>
      <c r="F4327" s="17">
        <f t="shared" si="271"/>
        <v>16.149093871905229</v>
      </c>
    </row>
    <row r="4328" spans="1:6" x14ac:dyDescent="0.25">
      <c r="A4328" s="19">
        <v>41954</v>
      </c>
      <c r="B4328" s="7">
        <v>19255</v>
      </c>
      <c r="C4328" s="11">
        <f t="shared" si="268"/>
        <v>-1.5577941634645342E-4</v>
      </c>
      <c r="D4328" s="17">
        <f t="shared" si="269"/>
        <v>5309.3405474632164</v>
      </c>
      <c r="E4328" s="17">
        <f t="shared" si="270"/>
        <v>504.71903620589723</v>
      </c>
      <c r="F4328" s="17">
        <f t="shared" si="271"/>
        <v>16.139031086233672</v>
      </c>
    </row>
    <row r="4329" spans="1:6" x14ac:dyDescent="0.25">
      <c r="A4329" s="19">
        <v>41955</v>
      </c>
      <c r="B4329" s="7">
        <v>18702</v>
      </c>
      <c r="C4329" s="11">
        <f t="shared" si="268"/>
        <v>-2.8719813035575175E-2</v>
      </c>
      <c r="D4329" s="17">
        <f t="shared" si="269"/>
        <v>5004.3740117325324</v>
      </c>
      <c r="E4329" s="17">
        <f t="shared" si="270"/>
        <v>461.23272713991003</v>
      </c>
      <c r="F4329" s="17">
        <f t="shared" si="271"/>
        <v>14.284991264745805</v>
      </c>
    </row>
    <row r="4330" spans="1:6" x14ac:dyDescent="0.25">
      <c r="A4330" s="19">
        <v>41956</v>
      </c>
      <c r="B4330" s="7">
        <v>18782</v>
      </c>
      <c r="C4330" s="11">
        <f t="shared" si="268"/>
        <v>4.2776173671265107E-3</v>
      </c>
      <c r="D4330" s="17">
        <f t="shared" si="269"/>
        <v>5047.1876061008998</v>
      </c>
      <c r="E4330" s="17">
        <f t="shared" si="270"/>
        <v>467.15165851161248</v>
      </c>
      <c r="F4330" s="17">
        <f t="shared" si="271"/>
        <v>14.529414171639115</v>
      </c>
    </row>
    <row r="4331" spans="1:6" x14ac:dyDescent="0.25">
      <c r="A4331" s="19">
        <v>41957</v>
      </c>
      <c r="B4331" s="7">
        <v>18965</v>
      </c>
      <c r="C4331" s="11">
        <f t="shared" si="268"/>
        <v>9.7433713129592165E-3</v>
      </c>
      <c r="D4331" s="17">
        <f t="shared" si="269"/>
        <v>5145.540851965713</v>
      </c>
      <c r="E4331" s="17">
        <f t="shared" si="270"/>
        <v>480.80655471664261</v>
      </c>
      <c r="F4331" s="17">
        <f t="shared" si="271"/>
        <v>15.095676080575322</v>
      </c>
    </row>
    <row r="4332" spans="1:6" x14ac:dyDescent="0.25">
      <c r="A4332" s="19">
        <v>41960</v>
      </c>
      <c r="B4332" s="7">
        <v>19216</v>
      </c>
      <c r="C4332" s="11">
        <f t="shared" si="268"/>
        <v>1.323490640653836E-2</v>
      </c>
      <c r="D4332" s="17">
        <f t="shared" si="269"/>
        <v>5281.7423551392849</v>
      </c>
      <c r="E4332" s="17">
        <f t="shared" si="270"/>
        <v>499.89684397061745</v>
      </c>
      <c r="F4332" s="17">
        <f t="shared" si="271"/>
        <v>15.894835520854658</v>
      </c>
    </row>
    <row r="4333" spans="1:6" x14ac:dyDescent="0.25">
      <c r="A4333" s="19">
        <v>41961</v>
      </c>
      <c r="B4333" s="7">
        <v>19352</v>
      </c>
      <c r="C4333" s="11">
        <f t="shared" si="268"/>
        <v>7.0774354704412987E-3</v>
      </c>
      <c r="D4333" s="17">
        <f t="shared" si="269"/>
        <v>5356.504736519274</v>
      </c>
      <c r="E4333" s="17">
        <f t="shared" si="270"/>
        <v>510.51080693585533</v>
      </c>
      <c r="F4333" s="17">
        <f t="shared" si="271"/>
        <v>16.344814211703167</v>
      </c>
    </row>
    <row r="4334" spans="1:6" x14ac:dyDescent="0.25">
      <c r="A4334" s="19">
        <v>41962</v>
      </c>
      <c r="B4334" s="7">
        <v>19379</v>
      </c>
      <c r="C4334" s="11">
        <f t="shared" si="268"/>
        <v>1.3952046300124018E-3</v>
      </c>
      <c r="D4334" s="17">
        <f t="shared" si="269"/>
        <v>5371.4515769374239</v>
      </c>
      <c r="E4334" s="17">
        <f t="shared" si="270"/>
        <v>512.64760806038009</v>
      </c>
      <c r="F4334" s="17">
        <f t="shared" si="271"/>
        <v>16.436031653562612</v>
      </c>
    </row>
    <row r="4335" spans="1:6" x14ac:dyDescent="0.25">
      <c r="A4335" s="19">
        <v>41963</v>
      </c>
      <c r="B4335" s="7">
        <v>19209</v>
      </c>
      <c r="C4335" s="11">
        <f t="shared" si="268"/>
        <v>-8.7723824758759485E-3</v>
      </c>
      <c r="D4335" s="17">
        <f t="shared" si="269"/>
        <v>5277.210721570339</v>
      </c>
      <c r="E4335" s="17">
        <f t="shared" si="270"/>
        <v>499.15618538063433</v>
      </c>
      <c r="F4335" s="17">
        <f t="shared" si="271"/>
        <v>15.859299029359992</v>
      </c>
    </row>
    <row r="4336" spans="1:6" x14ac:dyDescent="0.25">
      <c r="A4336" s="19">
        <v>41964</v>
      </c>
      <c r="B4336" s="7">
        <v>19954</v>
      </c>
      <c r="C4336" s="11">
        <f t="shared" si="268"/>
        <v>3.8783903378624605E-2</v>
      </c>
      <c r="D4336" s="17">
        <f t="shared" si="269"/>
        <v>5686.5523830383909</v>
      </c>
      <c r="E4336" s="17">
        <f t="shared" si="270"/>
        <v>557.23386117457039</v>
      </c>
      <c r="F4336" s="17">
        <f t="shared" si="271"/>
        <v>18.319641114189643</v>
      </c>
    </row>
    <row r="4337" spans="1:6" x14ac:dyDescent="0.25">
      <c r="A4337" s="19">
        <v>41967</v>
      </c>
      <c r="B4337" s="7">
        <v>19925</v>
      </c>
      <c r="C4337" s="11">
        <f t="shared" si="268"/>
        <v>-1.4533426881828205E-3</v>
      </c>
      <c r="D4337" s="17">
        <f t="shared" si="269"/>
        <v>5670.0233643846759</v>
      </c>
      <c r="E4337" s="17">
        <f t="shared" si="270"/>
        <v>554.80430590133255</v>
      </c>
      <c r="F4337" s="17">
        <f t="shared" si="271"/>
        <v>18.213142248335881</v>
      </c>
    </row>
    <row r="4338" spans="1:6" x14ac:dyDescent="0.25">
      <c r="A4338" s="19">
        <v>41968</v>
      </c>
      <c r="B4338" s="7">
        <v>20009</v>
      </c>
      <c r="C4338" s="11">
        <f t="shared" si="268"/>
        <v>4.2158092848180676E-3</v>
      </c>
      <c r="D4338" s="17">
        <f t="shared" si="269"/>
        <v>5717.8308386740919</v>
      </c>
      <c r="E4338" s="17">
        <f t="shared" si="270"/>
        <v>561.82115333356023</v>
      </c>
      <c r="F4338" s="17">
        <f t="shared" si="271"/>
        <v>18.520274785120868</v>
      </c>
    </row>
    <row r="4339" spans="1:6" x14ac:dyDescent="0.25">
      <c r="A4339" s="19">
        <v>41969</v>
      </c>
      <c r="B4339" s="7">
        <v>19938</v>
      </c>
      <c r="C4339" s="11">
        <f t="shared" si="268"/>
        <v>-3.5484032185516519E-3</v>
      </c>
      <c r="D4339" s="17">
        <f t="shared" si="269"/>
        <v>5677.2524999719217</v>
      </c>
      <c r="E4339" s="17">
        <f t="shared" si="270"/>
        <v>555.84044936734256</v>
      </c>
      <c r="F4339" s="17">
        <f t="shared" si="271"/>
        <v>18.257405174496931</v>
      </c>
    </row>
    <row r="4340" spans="1:6" x14ac:dyDescent="0.25">
      <c r="A4340" s="19">
        <v>41970</v>
      </c>
      <c r="B4340" s="7">
        <v>20100</v>
      </c>
      <c r="C4340" s="11">
        <f t="shared" si="268"/>
        <v>8.1251880830574778E-3</v>
      </c>
      <c r="D4340" s="17">
        <f t="shared" si="269"/>
        <v>5769.5099886864828</v>
      </c>
      <c r="E4340" s="17">
        <f t="shared" si="270"/>
        <v>569.3893739531851</v>
      </c>
      <c r="F4340" s="17">
        <f t="shared" si="271"/>
        <v>18.850784578302427</v>
      </c>
    </row>
    <row r="4341" spans="1:6" x14ac:dyDescent="0.25">
      <c r="A4341" s="19">
        <v>41971</v>
      </c>
      <c r="B4341" s="7">
        <v>20014</v>
      </c>
      <c r="C4341" s="11">
        <f t="shared" si="268"/>
        <v>-4.2786069651741298E-3</v>
      </c>
      <c r="D4341" s="17">
        <f t="shared" si="269"/>
        <v>5720.1390574400111</v>
      </c>
      <c r="E4341" s="17">
        <f t="shared" si="270"/>
        <v>562.08079392930836</v>
      </c>
      <c r="F4341" s="17">
        <f t="shared" si="271"/>
        <v>18.52816418551954</v>
      </c>
    </row>
    <row r="4342" spans="1:6" x14ac:dyDescent="0.25">
      <c r="A4342" s="19">
        <v>41974</v>
      </c>
      <c r="B4342" s="7">
        <v>19686</v>
      </c>
      <c r="C4342" s="11">
        <f t="shared" si="268"/>
        <v>-1.6388528030378734E-2</v>
      </c>
      <c r="D4342" s="17">
        <f t="shared" si="269"/>
        <v>5532.6497388789721</v>
      </c>
      <c r="E4342" s="17">
        <f t="shared" si="270"/>
        <v>534.44576338936429</v>
      </c>
      <c r="F4342" s="17">
        <f t="shared" si="271"/>
        <v>17.313566833096154</v>
      </c>
    </row>
    <row r="4343" spans="1:6" x14ac:dyDescent="0.25">
      <c r="A4343" s="19">
        <v>41975</v>
      </c>
      <c r="B4343" s="7">
        <v>19780</v>
      </c>
      <c r="C4343" s="11">
        <f t="shared" si="268"/>
        <v>4.7749669816112977E-3</v>
      </c>
      <c r="D4343" s="17">
        <f t="shared" si="269"/>
        <v>5585.4861785269068</v>
      </c>
      <c r="E4343" s="17">
        <f t="shared" si="270"/>
        <v>542.10164601030306</v>
      </c>
      <c r="F4343" s="17">
        <f t="shared" si="271"/>
        <v>17.644253672943972</v>
      </c>
    </row>
    <row r="4344" spans="1:6" x14ac:dyDescent="0.25">
      <c r="A4344" s="19">
        <v>41976</v>
      </c>
      <c r="B4344" s="7">
        <v>19978</v>
      </c>
      <c r="C4344" s="11">
        <f t="shared" si="268"/>
        <v>1.0010111223458039E-2</v>
      </c>
      <c r="D4344" s="17">
        <f t="shared" si="269"/>
        <v>5697.3088542951909</v>
      </c>
      <c r="E4344" s="17">
        <f t="shared" si="270"/>
        <v>558.38113932325155</v>
      </c>
      <c r="F4344" s="17">
        <f t="shared" si="271"/>
        <v>18.350737439828279</v>
      </c>
    </row>
    <row r="4345" spans="1:6" x14ac:dyDescent="0.25">
      <c r="A4345" s="19">
        <v>41977</v>
      </c>
      <c r="B4345" s="7">
        <v>19424</v>
      </c>
      <c r="C4345" s="11">
        <f t="shared" si="268"/>
        <v>-2.77305035539093E-2</v>
      </c>
      <c r="D4345" s="17">
        <f t="shared" si="269"/>
        <v>5381.3303674316876</v>
      </c>
      <c r="E4345" s="17">
        <f t="shared" si="270"/>
        <v>511.92856881793347</v>
      </c>
      <c r="F4345" s="17">
        <f t="shared" si="271"/>
        <v>16.31523668066022</v>
      </c>
    </row>
    <row r="4346" spans="1:6" x14ac:dyDescent="0.25">
      <c r="A4346" s="19">
        <v>41978</v>
      </c>
      <c r="B4346" s="7">
        <v>20087</v>
      </c>
      <c r="C4346" s="11">
        <f t="shared" si="268"/>
        <v>3.4133031301482701E-2</v>
      </c>
      <c r="D4346" s="17">
        <f t="shared" si="269"/>
        <v>5748.6926031820185</v>
      </c>
      <c r="E4346" s="17">
        <f t="shared" si="270"/>
        <v>564.3495904086908</v>
      </c>
      <c r="F4346" s="17">
        <f t="shared" si="271"/>
        <v>18.542790617908516</v>
      </c>
    </row>
    <row r="4347" spans="1:6" x14ac:dyDescent="0.25">
      <c r="A4347" s="19">
        <v>41981</v>
      </c>
      <c r="B4347" s="7">
        <v>19951</v>
      </c>
      <c r="C4347" s="11">
        <f t="shared" si="268"/>
        <v>-6.7705481156967191E-3</v>
      </c>
      <c r="D4347" s="17">
        <f t="shared" si="269"/>
        <v>5670.8490034376309</v>
      </c>
      <c r="E4347" s="17">
        <f t="shared" si="270"/>
        <v>552.88672224088339</v>
      </c>
      <c r="F4347" s="17">
        <f t="shared" si="271"/>
        <v>18.040611193597158</v>
      </c>
    </row>
    <row r="4348" spans="1:6" x14ac:dyDescent="0.25">
      <c r="A4348" s="19">
        <v>41982</v>
      </c>
      <c r="B4348" s="7">
        <v>19390</v>
      </c>
      <c r="C4348" s="11">
        <f t="shared" si="268"/>
        <v>-2.811889128364493E-2</v>
      </c>
      <c r="D4348" s="17">
        <f t="shared" si="269"/>
        <v>5351.9330302103735</v>
      </c>
      <c r="E4348" s="17">
        <f t="shared" si="270"/>
        <v>506.24703733629678</v>
      </c>
      <c r="F4348" s="17">
        <f t="shared" si="271"/>
        <v>16.011483254224093</v>
      </c>
    </row>
    <row r="4349" spans="1:6" x14ac:dyDescent="0.25">
      <c r="A4349" s="19">
        <v>41983</v>
      </c>
      <c r="B4349" s="7">
        <v>19218</v>
      </c>
      <c r="C4349" s="11">
        <f t="shared" si="268"/>
        <v>-8.8705518308406402E-3</v>
      </c>
      <c r="D4349" s="17">
        <f t="shared" si="269"/>
        <v>5256.9838315310353</v>
      </c>
      <c r="E4349" s="17">
        <f t="shared" si="270"/>
        <v>492.77496558459342</v>
      </c>
      <c r="F4349" s="17">
        <f t="shared" si="271"/>
        <v>15.443360485843165</v>
      </c>
    </row>
    <row r="4350" spans="1:6" x14ac:dyDescent="0.25">
      <c r="A4350" s="19">
        <v>41984</v>
      </c>
      <c r="B4350" s="7">
        <v>19201</v>
      </c>
      <c r="C4350" s="11">
        <f t="shared" si="268"/>
        <v>-8.8458736601103132E-4</v>
      </c>
      <c r="D4350" s="17">
        <f t="shared" si="269"/>
        <v>5247.6833085696417</v>
      </c>
      <c r="E4350" s="17">
        <f t="shared" si="270"/>
        <v>491.46725805806545</v>
      </c>
      <c r="F4350" s="17">
        <f t="shared" si="271"/>
        <v>15.388716479545042</v>
      </c>
    </row>
    <row r="4351" spans="1:6" x14ac:dyDescent="0.25">
      <c r="A4351" s="19">
        <v>41985</v>
      </c>
      <c r="B4351" s="7">
        <v>18601</v>
      </c>
      <c r="C4351" s="11">
        <f t="shared" si="268"/>
        <v>-3.1248372480599969E-2</v>
      </c>
      <c r="D4351" s="17">
        <f t="shared" si="269"/>
        <v>4919.7201831968187</v>
      </c>
      <c r="E4351" s="17">
        <f t="shared" si="270"/>
        <v>445.39460223261273</v>
      </c>
      <c r="F4351" s="17">
        <f t="shared" si="271"/>
        <v>13.465227101340361</v>
      </c>
    </row>
    <row r="4352" spans="1:6" x14ac:dyDescent="0.25">
      <c r="A4352" s="19">
        <v>41988</v>
      </c>
      <c r="B4352" s="7">
        <v>18079</v>
      </c>
      <c r="C4352" s="11">
        <f t="shared" si="268"/>
        <v>-2.806300736519542E-2</v>
      </c>
      <c r="D4352" s="17">
        <f t="shared" si="269"/>
        <v>4643.5958957253133</v>
      </c>
      <c r="E4352" s="17">
        <f t="shared" si="270"/>
        <v>407.89726622399644</v>
      </c>
      <c r="F4352" s="17">
        <f t="shared" si="271"/>
        <v>11.953728032064586</v>
      </c>
    </row>
    <row r="4353" spans="1:6" x14ac:dyDescent="0.25">
      <c r="A4353" s="19">
        <v>41989</v>
      </c>
      <c r="B4353" s="7">
        <v>18670</v>
      </c>
      <c r="C4353" s="11">
        <f t="shared" si="268"/>
        <v>3.2689861164887438E-2</v>
      </c>
      <c r="D4353" s="17">
        <f t="shared" si="269"/>
        <v>4947.1929059995173</v>
      </c>
      <c r="E4353" s="17">
        <f t="shared" si="270"/>
        <v>447.89958123119516</v>
      </c>
      <c r="F4353" s="17">
        <f t="shared" si="271"/>
        <v>13.516790871148643</v>
      </c>
    </row>
    <row r="4354" spans="1:6" x14ac:dyDescent="0.25">
      <c r="A4354" s="19">
        <v>41990</v>
      </c>
      <c r="B4354" s="7">
        <v>18569</v>
      </c>
      <c r="C4354" s="11">
        <f t="shared" si="268"/>
        <v>-5.4097482592394214E-3</v>
      </c>
      <c r="D4354" s="17">
        <f t="shared" si="269"/>
        <v>4893.6667695768128</v>
      </c>
      <c r="E4354" s="17">
        <f t="shared" si="270"/>
        <v>440.63050929155656</v>
      </c>
      <c r="F4354" s="17">
        <f t="shared" si="271"/>
        <v>13.224301127605845</v>
      </c>
    </row>
    <row r="4355" spans="1:6" x14ac:dyDescent="0.25">
      <c r="A4355" s="19">
        <v>41991</v>
      </c>
      <c r="B4355" s="7">
        <v>19061</v>
      </c>
      <c r="C4355" s="11">
        <f t="shared" si="268"/>
        <v>2.6495772524099306E-2</v>
      </c>
      <c r="D4355" s="17">
        <f t="shared" si="269"/>
        <v>5152.9897326477148</v>
      </c>
      <c r="E4355" s="17">
        <f t="shared" si="270"/>
        <v>475.65504651565789</v>
      </c>
      <c r="F4355" s="17">
        <f t="shared" si="271"/>
        <v>14.625853425474782</v>
      </c>
    </row>
    <row r="4356" spans="1:6" x14ac:dyDescent="0.25">
      <c r="A4356" s="19">
        <v>41992</v>
      </c>
      <c r="B4356" s="7">
        <v>18984</v>
      </c>
      <c r="C4356" s="11">
        <f t="shared" ref="C4356:C4419" si="272">(B4356-B4355)/B4355</f>
        <v>-4.0396621373485131E-3</v>
      </c>
      <c r="D4356" s="17">
        <f t="shared" ref="D4356:D4419" si="273">D4355*(1+2*C4356)</f>
        <v>5111.3570576134698</v>
      </c>
      <c r="E4356" s="17">
        <f t="shared" ref="E4356:E4419" si="274">E4355*(1+3*C4356)</f>
        <v>469.89058947011375</v>
      </c>
      <c r="F4356" s="17">
        <f t="shared" ref="F4356:F4419" si="275">F4355*(1+4*C4356)</f>
        <v>14.389519400237583</v>
      </c>
    </row>
    <row r="4357" spans="1:6" x14ac:dyDescent="0.25">
      <c r="A4357" s="19">
        <v>41995</v>
      </c>
      <c r="B4357" s="7">
        <v>19074</v>
      </c>
      <c r="C4357" s="11">
        <f t="shared" si="272"/>
        <v>4.7408343868520861E-3</v>
      </c>
      <c r="D4357" s="17">
        <f t="shared" si="273"/>
        <v>5159.8212522178965</v>
      </c>
      <c r="E4357" s="17">
        <f t="shared" si="274"/>
        <v>476.5736098639681</v>
      </c>
      <c r="F4357" s="17">
        <f t="shared" si="275"/>
        <v>14.66239271376927</v>
      </c>
    </row>
    <row r="4358" spans="1:6" x14ac:dyDescent="0.25">
      <c r="A4358" s="19">
        <v>41996</v>
      </c>
      <c r="B4358" s="7">
        <v>19352</v>
      </c>
      <c r="C4358" s="11">
        <f t="shared" si="272"/>
        <v>1.4574813882772361E-2</v>
      </c>
      <c r="D4358" s="17">
        <f t="shared" si="273"/>
        <v>5310.2281210567953</v>
      </c>
      <c r="E4358" s="17">
        <f t="shared" si="274"/>
        <v>497.41152485959304</v>
      </c>
      <c r="F4358" s="17">
        <f t="shared" si="275"/>
        <v>15.51719929328649</v>
      </c>
    </row>
    <row r="4359" spans="1:6" x14ac:dyDescent="0.25">
      <c r="A4359" s="19">
        <v>42002</v>
      </c>
      <c r="B4359" s="7">
        <v>19130</v>
      </c>
      <c r="C4359" s="11">
        <f t="shared" si="272"/>
        <v>-1.1471682513435303E-2</v>
      </c>
      <c r="D4359" s="17">
        <f t="shared" si="273"/>
        <v>5188.3936188994367</v>
      </c>
      <c r="E4359" s="17">
        <f t="shared" si="274"/>
        <v>480.29308358445411</v>
      </c>
      <c r="F4359" s="17">
        <f t="shared" si="275"/>
        <v>14.805165758125348</v>
      </c>
    </row>
    <row r="4360" spans="1:6" x14ac:dyDescent="0.25">
      <c r="A4360" s="19">
        <v>42003</v>
      </c>
      <c r="B4360" s="7">
        <v>19012</v>
      </c>
      <c r="C4360" s="11">
        <f t="shared" si="272"/>
        <v>-6.1683220073183486E-3</v>
      </c>
      <c r="D4360" s="17">
        <f t="shared" si="273"/>
        <v>5124.3862538152616</v>
      </c>
      <c r="E4360" s="17">
        <f t="shared" si="274"/>
        <v>471.40527639214378</v>
      </c>
      <c r="F4360" s="17">
        <f t="shared" si="275"/>
        <v>14.439873639053985</v>
      </c>
    </row>
    <row r="4361" spans="1:6" x14ac:dyDescent="0.25">
      <c r="A4361" s="19">
        <v>42006</v>
      </c>
      <c r="B4361" s="7">
        <v>19130</v>
      </c>
      <c r="C4361" s="11">
        <f t="shared" si="272"/>
        <v>6.2066063538817589E-3</v>
      </c>
      <c r="D4361" s="17">
        <f t="shared" si="273"/>
        <v>5187.9963503806093</v>
      </c>
      <c r="E4361" s="17">
        <f t="shared" si="274"/>
        <v>480.1827573432704</v>
      </c>
      <c r="F4361" s="17">
        <f t="shared" si="275"/>
        <v>14.798364084963595</v>
      </c>
    </row>
    <row r="4362" spans="1:6" x14ac:dyDescent="0.25">
      <c r="A4362" s="19">
        <v>42009</v>
      </c>
      <c r="B4362" s="7">
        <v>18188</v>
      </c>
      <c r="C4362" s="11">
        <f t="shared" si="272"/>
        <v>-4.9242028227914271E-2</v>
      </c>
      <c r="D4362" s="17">
        <f t="shared" si="273"/>
        <v>4677.0614249170931</v>
      </c>
      <c r="E4362" s="17">
        <f t="shared" si="274"/>
        <v>409.24723866830533</v>
      </c>
      <c r="F4362" s="17">
        <f t="shared" si="275"/>
        <v>11.883558236968675</v>
      </c>
    </row>
    <row r="4363" spans="1:6" x14ac:dyDescent="0.25">
      <c r="A4363" s="19">
        <v>42010</v>
      </c>
      <c r="B4363" s="7">
        <v>18143</v>
      </c>
      <c r="C4363" s="11">
        <f t="shared" si="272"/>
        <v>-2.4741587860127555E-3</v>
      </c>
      <c r="D4363" s="17">
        <f t="shared" si="273"/>
        <v>4653.9178396827328</v>
      </c>
      <c r="E4363" s="17">
        <f t="shared" si="274"/>
        <v>406.20961071469736</v>
      </c>
      <c r="F4363" s="17">
        <f t="shared" si="275"/>
        <v>11.765950996884314</v>
      </c>
    </row>
    <row r="4364" spans="1:6" x14ac:dyDescent="0.25">
      <c r="A4364" s="19">
        <v>42011</v>
      </c>
      <c r="B4364" s="7">
        <v>18123</v>
      </c>
      <c r="C4364" s="11">
        <f t="shared" si="272"/>
        <v>-1.1023535247753954E-3</v>
      </c>
      <c r="D4364" s="17">
        <f t="shared" si="273"/>
        <v>4643.6573142135539</v>
      </c>
      <c r="E4364" s="17">
        <f t="shared" si="274"/>
        <v>404.86625092619039</v>
      </c>
      <c r="F4364" s="17">
        <f t="shared" si="275"/>
        <v>11.714070046669313</v>
      </c>
    </row>
    <row r="4365" spans="1:6" x14ac:dyDescent="0.25">
      <c r="A4365" s="19">
        <v>42012</v>
      </c>
      <c r="B4365" s="7">
        <v>18792</v>
      </c>
      <c r="C4365" s="11">
        <f t="shared" si="272"/>
        <v>3.6914418142691606E-2</v>
      </c>
      <c r="D4365" s="17">
        <f t="shared" si="273"/>
        <v>4986.4931298300489</v>
      </c>
      <c r="E4365" s="17">
        <f t="shared" si="274"/>
        <v>449.7024571618503</v>
      </c>
      <c r="F4365" s="17">
        <f t="shared" si="275"/>
        <v>13.443742366091433</v>
      </c>
    </row>
    <row r="4366" spans="1:6" x14ac:dyDescent="0.25">
      <c r="A4366" s="19">
        <v>42013</v>
      </c>
      <c r="B4366" s="7">
        <v>18177</v>
      </c>
      <c r="C4366" s="11">
        <f t="shared" si="272"/>
        <v>-3.2726692209450833E-2</v>
      </c>
      <c r="D4366" s="17">
        <f t="shared" si="273"/>
        <v>4660.1102781010704</v>
      </c>
      <c r="E4366" s="17">
        <f t="shared" si="274"/>
        <v>405.55063545774146</v>
      </c>
      <c r="F4366" s="17">
        <f t="shared" si="275"/>
        <v>11.683865491858517</v>
      </c>
    </row>
    <row r="4367" spans="1:6" x14ac:dyDescent="0.25">
      <c r="A4367" s="19">
        <v>42016</v>
      </c>
      <c r="B4367" s="7">
        <v>18349</v>
      </c>
      <c r="C4367" s="11">
        <f t="shared" si="272"/>
        <v>9.4625075645045943E-3</v>
      </c>
      <c r="D4367" s="17">
        <f t="shared" si="273"/>
        <v>4748.3029356169845</v>
      </c>
      <c r="E4367" s="17">
        <f t="shared" si="274"/>
        <v>417.063213325167</v>
      </c>
      <c r="F4367" s="17">
        <f t="shared" si="275"/>
        <v>12.12610015425598</v>
      </c>
    </row>
    <row r="4368" spans="1:6" x14ac:dyDescent="0.25">
      <c r="A4368" s="19">
        <v>42017</v>
      </c>
      <c r="B4368" s="7">
        <v>18709</v>
      </c>
      <c r="C4368" s="11">
        <f t="shared" si="272"/>
        <v>1.9619597798245136E-2</v>
      </c>
      <c r="D4368" s="17">
        <f t="shared" si="273"/>
        <v>4934.6225232590486</v>
      </c>
      <c r="E4368" s="17">
        <f t="shared" si="274"/>
        <v>441.61105083081742</v>
      </c>
      <c r="F4368" s="17">
        <f t="shared" si="275"/>
        <v>13.077736985806942</v>
      </c>
    </row>
    <row r="4369" spans="1:6" x14ac:dyDescent="0.25">
      <c r="A4369" s="19">
        <v>42018</v>
      </c>
      <c r="B4369" s="7">
        <v>18410</v>
      </c>
      <c r="C4369" s="11">
        <f t="shared" si="272"/>
        <v>-1.5981613127371855E-2</v>
      </c>
      <c r="D4369" s="17">
        <f t="shared" si="273"/>
        <v>4776.8960670663655</v>
      </c>
      <c r="E4369" s="17">
        <f t="shared" si="274"/>
        <v>420.43807992936661</v>
      </c>
      <c r="F4369" s="17">
        <f t="shared" si="275"/>
        <v>12.241723653452187</v>
      </c>
    </row>
    <row r="4370" spans="1:6" x14ac:dyDescent="0.25">
      <c r="A4370" s="19">
        <v>42019</v>
      </c>
      <c r="B4370" s="7">
        <v>18845</v>
      </c>
      <c r="C4370" s="11">
        <f t="shared" si="272"/>
        <v>2.3628462791960892E-2</v>
      </c>
      <c r="D4370" s="17">
        <f t="shared" si="273"/>
        <v>5002.6374890298493</v>
      </c>
      <c r="E4370" s="17">
        <f t="shared" si="274"/>
        <v>450.24099651317016</v>
      </c>
      <c r="F4370" s="17">
        <f t="shared" si="275"/>
        <v>13.398736100872437</v>
      </c>
    </row>
    <row r="4371" spans="1:6" x14ac:dyDescent="0.25">
      <c r="A4371" s="19">
        <v>42020</v>
      </c>
      <c r="B4371" s="7">
        <v>19255</v>
      </c>
      <c r="C4371" s="11">
        <f t="shared" si="272"/>
        <v>2.1756434067391882E-2</v>
      </c>
      <c r="D4371" s="17">
        <f t="shared" si="273"/>
        <v>5220.316594416131</v>
      </c>
      <c r="E4371" s="17">
        <f t="shared" si="274"/>
        <v>479.62791217839691</v>
      </c>
      <c r="F4371" s="17">
        <f t="shared" si="275"/>
        <v>14.564770975132495</v>
      </c>
    </row>
    <row r="4372" spans="1:6" x14ac:dyDescent="0.25">
      <c r="A4372" s="19">
        <v>42023</v>
      </c>
      <c r="B4372" s="7">
        <v>19481</v>
      </c>
      <c r="C4372" s="11">
        <f t="shared" si="272"/>
        <v>1.1737211113996365E-2</v>
      </c>
      <c r="D4372" s="17">
        <f t="shared" si="273"/>
        <v>5342.8605103172522</v>
      </c>
      <c r="E4372" s="17">
        <f t="shared" si="274"/>
        <v>496.51639436260643</v>
      </c>
      <c r="F4372" s="17">
        <f t="shared" si="275"/>
        <v>15.248570142181043</v>
      </c>
    </row>
    <row r="4373" spans="1:6" x14ac:dyDescent="0.25">
      <c r="A4373" s="19">
        <v>42024</v>
      </c>
      <c r="B4373" s="7">
        <v>19659</v>
      </c>
      <c r="C4373" s="11">
        <f t="shared" si="272"/>
        <v>9.1371079513372002E-3</v>
      </c>
      <c r="D4373" s="17">
        <f t="shared" si="273"/>
        <v>5440.4970968206626</v>
      </c>
      <c r="E4373" s="17">
        <f t="shared" si="274"/>
        <v>510.12656604730603</v>
      </c>
      <c r="F4373" s="17">
        <f t="shared" si="275"/>
        <v>15.805881468151625</v>
      </c>
    </row>
    <row r="4374" spans="1:6" x14ac:dyDescent="0.25">
      <c r="A4374" s="19">
        <v>42025</v>
      </c>
      <c r="B4374" s="7">
        <v>19981</v>
      </c>
      <c r="C4374" s="11">
        <f t="shared" si="272"/>
        <v>1.6379266493717889E-2</v>
      </c>
      <c r="D4374" s="17">
        <f t="shared" si="273"/>
        <v>5618.7198004349111</v>
      </c>
      <c r="E4374" s="17">
        <f t="shared" si="274"/>
        <v>535.19306295974809</v>
      </c>
      <c r="F4374" s="17">
        <f t="shared" si="275"/>
        <v>16.841436447091517</v>
      </c>
    </row>
    <row r="4375" spans="1:6" x14ac:dyDescent="0.25">
      <c r="A4375" s="19">
        <v>42026</v>
      </c>
      <c r="B4375" s="7">
        <v>20470</v>
      </c>
      <c r="C4375" s="11">
        <f t="shared" si="272"/>
        <v>2.4473249587107754E-2</v>
      </c>
      <c r="D4375" s="17">
        <f t="shared" si="273"/>
        <v>5893.7364645070465</v>
      </c>
      <c r="E4375" s="17">
        <f t="shared" si="274"/>
        <v>574.48680318105585</v>
      </c>
      <c r="F4375" s="17">
        <f t="shared" si="275"/>
        <v>18.490095157391853</v>
      </c>
    </row>
    <row r="4376" spans="1:6" x14ac:dyDescent="0.25">
      <c r="A4376" s="19">
        <v>42027</v>
      </c>
      <c r="B4376" s="7">
        <v>20520</v>
      </c>
      <c r="C4376" s="11">
        <f t="shared" si="272"/>
        <v>2.4425989252564728E-3</v>
      </c>
      <c r="D4376" s="17">
        <f t="shared" si="273"/>
        <v>5922.528533214946</v>
      </c>
      <c r="E4376" s="17">
        <f t="shared" si="274"/>
        <v>578.69652572512814</v>
      </c>
      <c r="F4376" s="17">
        <f t="shared" si="275"/>
        <v>18.670750703629192</v>
      </c>
    </row>
    <row r="4377" spans="1:6" x14ac:dyDescent="0.25">
      <c r="A4377" s="19">
        <v>42030</v>
      </c>
      <c r="B4377" s="7">
        <v>20757</v>
      </c>
      <c r="C4377" s="11">
        <f t="shared" si="272"/>
        <v>1.1549707602339181E-2</v>
      </c>
      <c r="D4377" s="17">
        <f t="shared" si="273"/>
        <v>6059.3354788652332</v>
      </c>
      <c r="E4377" s="17">
        <f t="shared" si="274"/>
        <v>598.74785271297253</v>
      </c>
      <c r="F4377" s="17">
        <f t="shared" si="275"/>
        <v>19.533317549001538</v>
      </c>
    </row>
    <row r="4378" spans="1:6" x14ac:dyDescent="0.25">
      <c r="A4378" s="19">
        <v>42031</v>
      </c>
      <c r="B4378" s="7">
        <v>20646</v>
      </c>
      <c r="C4378" s="11">
        <f t="shared" si="272"/>
        <v>-5.3475935828877002E-3</v>
      </c>
      <c r="D4378" s="17">
        <f t="shared" si="273"/>
        <v>5994.5297518185462</v>
      </c>
      <c r="E4378" s="17">
        <f t="shared" si="274"/>
        <v>589.14227218816552</v>
      </c>
      <c r="F4378" s="17">
        <f t="shared" si="275"/>
        <v>19.115492574691345</v>
      </c>
    </row>
    <row r="4379" spans="1:6" x14ac:dyDescent="0.25">
      <c r="A4379" s="19">
        <v>42032</v>
      </c>
      <c r="B4379" s="7">
        <v>20478</v>
      </c>
      <c r="C4379" s="11">
        <f t="shared" si="272"/>
        <v>-8.1371694274920085E-3</v>
      </c>
      <c r="D4379" s="17">
        <f t="shared" si="273"/>
        <v>5896.9727433611679</v>
      </c>
      <c r="E4379" s="17">
        <f t="shared" si="274"/>
        <v>574.76042073108738</v>
      </c>
      <c r="F4379" s="17">
        <f t="shared" si="275"/>
        <v>18.493308567610431</v>
      </c>
    </row>
    <row r="4380" spans="1:6" x14ac:dyDescent="0.25">
      <c r="A4380" s="19">
        <v>42033</v>
      </c>
      <c r="B4380" s="7">
        <v>20594</v>
      </c>
      <c r="C4380" s="11">
        <f t="shared" si="272"/>
        <v>5.6646156851255002E-3</v>
      </c>
      <c r="D4380" s="17">
        <f t="shared" si="273"/>
        <v>5963.780911954771</v>
      </c>
      <c r="E4380" s="17">
        <f t="shared" si="274"/>
        <v>584.52781141447531</v>
      </c>
      <c r="F4380" s="17">
        <f t="shared" si="275"/>
        <v>18.912338510738238</v>
      </c>
    </row>
    <row r="4381" spans="1:6" x14ac:dyDescent="0.25">
      <c r="A4381" s="19">
        <v>42034</v>
      </c>
      <c r="B4381" s="7">
        <v>20503</v>
      </c>
      <c r="C4381" s="11">
        <f t="shared" si="272"/>
        <v>-4.4187627464309992E-3</v>
      </c>
      <c r="D4381" s="17">
        <f t="shared" si="273"/>
        <v>5911.0758461115274</v>
      </c>
      <c r="E4381" s="17">
        <f t="shared" si="274"/>
        <v>576.77914226248186</v>
      </c>
      <c r="F4381" s="17">
        <f t="shared" si="275"/>
        <v>18.578061963301668</v>
      </c>
    </row>
    <row r="4382" spans="1:6" x14ac:dyDescent="0.25">
      <c r="A4382" s="19">
        <v>42037</v>
      </c>
      <c r="B4382" s="7">
        <v>20486</v>
      </c>
      <c r="C4382" s="11">
        <f t="shared" si="272"/>
        <v>-8.2914695410427747E-4</v>
      </c>
      <c r="D4382" s="17">
        <f t="shared" si="273"/>
        <v>5901.2735450449618</v>
      </c>
      <c r="E4382" s="17">
        <f t="shared" si="274"/>
        <v>575.3444382554884</v>
      </c>
      <c r="F4382" s="17">
        <f t="shared" si="275"/>
        <v>18.51644618934154</v>
      </c>
    </row>
    <row r="4383" spans="1:6" x14ac:dyDescent="0.25">
      <c r="A4383" s="19">
        <v>42038</v>
      </c>
      <c r="B4383" s="7">
        <v>21012</v>
      </c>
      <c r="C4383" s="11">
        <f t="shared" si="272"/>
        <v>2.5676071463438446E-2</v>
      </c>
      <c r="D4383" s="17">
        <f t="shared" si="273"/>
        <v>6204.3165875807081</v>
      </c>
      <c r="E4383" s="17">
        <f t="shared" si="274"/>
        <v>619.66219299370778</v>
      </c>
      <c r="F4383" s="17">
        <f t="shared" si="275"/>
        <v>20.418164571767321</v>
      </c>
    </row>
    <row r="4384" spans="1:6" x14ac:dyDescent="0.25">
      <c r="A4384" s="19">
        <v>42039</v>
      </c>
      <c r="B4384" s="7">
        <v>20942</v>
      </c>
      <c r="C4384" s="11">
        <f t="shared" si="272"/>
        <v>-3.3314296592423377E-3</v>
      </c>
      <c r="D4384" s="17">
        <f t="shared" si="273"/>
        <v>6162.9780989903174</v>
      </c>
      <c r="E4384" s="17">
        <f t="shared" si="274"/>
        <v>613.46910996835663</v>
      </c>
      <c r="F4384" s="17">
        <f t="shared" si="275"/>
        <v>20.146077855600616</v>
      </c>
    </row>
    <row r="4385" spans="1:6" x14ac:dyDescent="0.25">
      <c r="A4385" s="19">
        <v>42040</v>
      </c>
      <c r="B4385" s="7">
        <v>20819</v>
      </c>
      <c r="C4385" s="11">
        <f t="shared" si="272"/>
        <v>-5.873364530608347E-3</v>
      </c>
      <c r="D4385" s="17">
        <f t="shared" si="273"/>
        <v>6090.5832650512657</v>
      </c>
      <c r="E4385" s="17">
        <f t="shared" si="274"/>
        <v>602.65972683502059</v>
      </c>
      <c r="F4385" s="17">
        <f t="shared" si="275"/>
        <v>19.672776819168782</v>
      </c>
    </row>
    <row r="4386" spans="1:6" x14ac:dyDescent="0.25">
      <c r="A4386" s="19">
        <v>42041</v>
      </c>
      <c r="B4386" s="7">
        <v>20761</v>
      </c>
      <c r="C4386" s="11">
        <f t="shared" si="272"/>
        <v>-2.7859167106969594E-3</v>
      </c>
      <c r="D4386" s="17">
        <f t="shared" si="273"/>
        <v>6056.6475496592711</v>
      </c>
      <c r="E4386" s="17">
        <f t="shared" si="274"/>
        <v>597.62284742345935</v>
      </c>
      <c r="F4386" s="17">
        <f t="shared" si="275"/>
        <v>19.453549948423444</v>
      </c>
    </row>
    <row r="4387" spans="1:6" x14ac:dyDescent="0.25">
      <c r="A4387" s="19">
        <v>42044</v>
      </c>
      <c r="B4387" s="7">
        <v>20367</v>
      </c>
      <c r="C4387" s="11">
        <f t="shared" si="272"/>
        <v>-1.8977891238379653E-2</v>
      </c>
      <c r="D4387" s="17">
        <f t="shared" si="273"/>
        <v>5826.7627527260065</v>
      </c>
      <c r="E4387" s="17">
        <f t="shared" si="274"/>
        <v>563.59798322353981</v>
      </c>
      <c r="F4387" s="17">
        <f t="shared" si="275"/>
        <v>17.976800527937179</v>
      </c>
    </row>
    <row r="4388" spans="1:6" x14ac:dyDescent="0.25">
      <c r="A4388" s="19">
        <v>42045</v>
      </c>
      <c r="B4388" s="7">
        <v>20726</v>
      </c>
      <c r="C4388" s="11">
        <f t="shared" si="272"/>
        <v>1.7626552756910691E-2</v>
      </c>
      <c r="D4388" s="17">
        <f t="shared" si="273"/>
        <v>6032.174234851861</v>
      </c>
      <c r="E4388" s="17">
        <f t="shared" si="274"/>
        <v>593.40085197847441</v>
      </c>
      <c r="F4388" s="17">
        <f t="shared" si="275"/>
        <v>19.244276619561759</v>
      </c>
    </row>
    <row r="4389" spans="1:6" x14ac:dyDescent="0.25">
      <c r="A4389" s="19">
        <v>42046</v>
      </c>
      <c r="B4389" s="7">
        <v>20566</v>
      </c>
      <c r="C4389" s="11">
        <f t="shared" si="272"/>
        <v>-7.7197722667181317E-3</v>
      </c>
      <c r="D4389" s="17">
        <f t="shared" si="273"/>
        <v>5939.0402121194193</v>
      </c>
      <c r="E4389" s="17">
        <f t="shared" si="274"/>
        <v>579.6580936580234</v>
      </c>
      <c r="F4389" s="17">
        <f t="shared" si="275"/>
        <v>18.650030887798778</v>
      </c>
    </row>
    <row r="4390" spans="1:6" x14ac:dyDescent="0.25">
      <c r="A4390" s="19">
        <v>42047</v>
      </c>
      <c r="B4390" s="7">
        <v>21003</v>
      </c>
      <c r="C4390" s="11">
        <f t="shared" si="272"/>
        <v>2.1248662841583197E-2</v>
      </c>
      <c r="D4390" s="17">
        <f t="shared" si="273"/>
        <v>6191.4335382592799</v>
      </c>
      <c r="E4390" s="17">
        <f t="shared" si="274"/>
        <v>616.60897184462601</v>
      </c>
      <c r="F4390" s="17">
        <f t="shared" si="275"/>
        <v>20.235183761078574</v>
      </c>
    </row>
    <row r="4391" spans="1:6" x14ac:dyDescent="0.25">
      <c r="A4391" s="19">
        <v>42048</v>
      </c>
      <c r="B4391" s="7">
        <v>21204</v>
      </c>
      <c r="C4391" s="11">
        <f t="shared" si="272"/>
        <v>9.5700614197971722E-3</v>
      </c>
      <c r="D4391" s="17">
        <f t="shared" si="273"/>
        <v>6309.9383367347473</v>
      </c>
      <c r="E4391" s="17">
        <f t="shared" si="274"/>
        <v>634.31192904227919</v>
      </c>
      <c r="F4391" s="17">
        <f t="shared" si="275"/>
        <v>21.00979156681619</v>
      </c>
    </row>
    <row r="4392" spans="1:6" x14ac:dyDescent="0.25">
      <c r="A4392" s="19">
        <v>42051</v>
      </c>
      <c r="B4392" s="7">
        <v>21166</v>
      </c>
      <c r="C4392" s="11">
        <f t="shared" si="272"/>
        <v>-1.7921146953405018E-3</v>
      </c>
      <c r="D4392" s="17">
        <f t="shared" si="273"/>
        <v>6287.3220702948374</v>
      </c>
      <c r="E4392" s="17">
        <f t="shared" si="274"/>
        <v>630.9016498538798</v>
      </c>
      <c r="F4392" s="17">
        <f t="shared" si="275"/>
        <v>20.859183741964461</v>
      </c>
    </row>
    <row r="4393" spans="1:6" x14ac:dyDescent="0.25">
      <c r="A4393" s="19">
        <v>42052</v>
      </c>
      <c r="B4393" s="7">
        <v>21266</v>
      </c>
      <c r="C4393" s="11">
        <f t="shared" si="272"/>
        <v>4.7245582538032694E-3</v>
      </c>
      <c r="D4393" s="17">
        <f t="shared" si="273"/>
        <v>6346.731709057899</v>
      </c>
      <c r="E4393" s="17">
        <f t="shared" si="274"/>
        <v>639.8438446453456</v>
      </c>
      <c r="F4393" s="17">
        <f t="shared" si="275"/>
        <v>21.25338545682725</v>
      </c>
    </row>
    <row r="4394" spans="1:6" x14ac:dyDescent="0.25">
      <c r="A4394" s="19">
        <v>42053</v>
      </c>
      <c r="B4394" s="7">
        <v>21659</v>
      </c>
      <c r="C4394" s="11">
        <f t="shared" si="272"/>
        <v>1.84802031411643E-2</v>
      </c>
      <c r="D4394" s="17">
        <f t="shared" si="273"/>
        <v>6581.3094915896163</v>
      </c>
      <c r="E4394" s="17">
        <f t="shared" si="274"/>
        <v>675.31717732835432</v>
      </c>
      <c r="F4394" s="17">
        <f t="shared" si="275"/>
        <v>22.824452979545786</v>
      </c>
    </row>
    <row r="4395" spans="1:6" x14ac:dyDescent="0.25">
      <c r="A4395" s="19">
        <v>42054</v>
      </c>
      <c r="B4395" s="7">
        <v>21790</v>
      </c>
      <c r="C4395" s="11">
        <f t="shared" si="272"/>
        <v>6.0482940117272269E-3</v>
      </c>
      <c r="D4395" s="17">
        <f t="shared" si="273"/>
        <v>6660.9208811642266</v>
      </c>
      <c r="E4395" s="17">
        <f t="shared" si="274"/>
        <v>687.57072784730917</v>
      </c>
      <c r="F4395" s="17">
        <f t="shared" si="275"/>
        <v>23.376648988654331</v>
      </c>
    </row>
    <row r="4396" spans="1:6" x14ac:dyDescent="0.25">
      <c r="A4396" s="19">
        <v>42055</v>
      </c>
      <c r="B4396" s="7">
        <v>21843</v>
      </c>
      <c r="C4396" s="11">
        <f t="shared" si="272"/>
        <v>2.4323083983478662E-3</v>
      </c>
      <c r="D4396" s="17">
        <f t="shared" si="273"/>
        <v>6693.3237087641992</v>
      </c>
      <c r="E4396" s="17">
        <f t="shared" si="274"/>
        <v>692.58788001471271</v>
      </c>
      <c r="F4396" s="17">
        <f t="shared" si="275"/>
        <v>23.604085867295666</v>
      </c>
    </row>
    <row r="4397" spans="1:6" x14ac:dyDescent="0.25">
      <c r="A4397" s="19">
        <v>42058</v>
      </c>
      <c r="B4397" s="7">
        <v>21964</v>
      </c>
      <c r="C4397" s="11">
        <f t="shared" si="272"/>
        <v>5.5395321155518934E-3</v>
      </c>
      <c r="D4397" s="17">
        <f t="shared" si="273"/>
        <v>6767.4794720531681</v>
      </c>
      <c r="E4397" s="17">
        <f t="shared" si="274"/>
        <v>704.0977184272632</v>
      </c>
      <c r="F4397" s="17">
        <f t="shared" si="275"/>
        <v>24.127108234176184</v>
      </c>
    </row>
    <row r="4398" spans="1:6" x14ac:dyDescent="0.25">
      <c r="A4398" s="19">
        <v>42059</v>
      </c>
      <c r="B4398" s="7">
        <v>22150</v>
      </c>
      <c r="C4398" s="11">
        <f t="shared" si="272"/>
        <v>8.4684028410125668E-3</v>
      </c>
      <c r="D4398" s="17">
        <f t="shared" si="273"/>
        <v>6882.0989568284267</v>
      </c>
      <c r="E4398" s="17">
        <f t="shared" si="274"/>
        <v>721.98546778450282</v>
      </c>
      <c r="F4398" s="17">
        <f t="shared" si="275"/>
        <v>24.944380521839047</v>
      </c>
    </row>
    <row r="4399" spans="1:6" x14ac:dyDescent="0.25">
      <c r="A4399" s="19">
        <v>42060</v>
      </c>
      <c r="B4399" s="7">
        <v>21937</v>
      </c>
      <c r="C4399" s="11">
        <f t="shared" si="272"/>
        <v>-9.6162528216704284E-3</v>
      </c>
      <c r="D4399" s="17">
        <f t="shared" si="273"/>
        <v>6749.7389498031935</v>
      </c>
      <c r="E4399" s="17">
        <f t="shared" si="274"/>
        <v>701.15708340913943</v>
      </c>
      <c r="F4399" s="17">
        <f t="shared" si="275"/>
        <v>23.984894643527227</v>
      </c>
    </row>
    <row r="4400" spans="1:6" x14ac:dyDescent="0.25">
      <c r="A4400" s="19">
        <v>42061</v>
      </c>
      <c r="B4400" s="7">
        <v>22165</v>
      </c>
      <c r="C4400" s="11">
        <f t="shared" si="272"/>
        <v>1.0393399279755664E-2</v>
      </c>
      <c r="D4400" s="17">
        <f t="shared" si="273"/>
        <v>6890.0444136820406</v>
      </c>
      <c r="E4400" s="17">
        <f t="shared" si="274"/>
        <v>723.01929998623984</v>
      </c>
      <c r="F4400" s="17">
        <f t="shared" si="275"/>
        <v>24.982032990379434</v>
      </c>
    </row>
    <row r="4401" spans="1:6" x14ac:dyDescent="0.25">
      <c r="A4401" s="19">
        <v>42062</v>
      </c>
      <c r="B4401" s="7">
        <v>22338</v>
      </c>
      <c r="C4401" s="11">
        <f t="shared" si="272"/>
        <v>7.8050981276787728E-3</v>
      </c>
      <c r="D4401" s="17">
        <f t="shared" si="273"/>
        <v>6997.5993591877477</v>
      </c>
      <c r="E4401" s="17">
        <f t="shared" si="274"/>
        <v>739.94900974003451</v>
      </c>
      <c r="F4401" s="17">
        <f t="shared" si="275"/>
        <v>25.761981866054711</v>
      </c>
    </row>
    <row r="4402" spans="1:6" x14ac:dyDescent="0.25">
      <c r="A4402" s="19">
        <v>42065</v>
      </c>
      <c r="B4402" s="7">
        <v>22298</v>
      </c>
      <c r="C4402" s="11">
        <f t="shared" si="272"/>
        <v>-1.7906706061420002E-3</v>
      </c>
      <c r="D4402" s="17">
        <f t="shared" si="273"/>
        <v>6972.5385682156366</v>
      </c>
      <c r="E4402" s="17">
        <f t="shared" si="274"/>
        <v>735.97399491467843</v>
      </c>
      <c r="F4402" s="17">
        <f t="shared" si="275"/>
        <v>25.577456971320682</v>
      </c>
    </row>
    <row r="4403" spans="1:6" x14ac:dyDescent="0.25">
      <c r="A4403" s="19">
        <v>42066</v>
      </c>
      <c r="B4403" s="7">
        <v>21987</v>
      </c>
      <c r="C4403" s="11">
        <f t="shared" si="272"/>
        <v>-1.3947439232218136E-2</v>
      </c>
      <c r="D4403" s="17">
        <f t="shared" si="273"/>
        <v>6778.0404522666668</v>
      </c>
      <c r="E4403" s="17">
        <f t="shared" si="274"/>
        <v>705.17913720298259</v>
      </c>
      <c r="F4403" s="17">
        <f t="shared" si="275"/>
        <v>24.150496864032004</v>
      </c>
    </row>
    <row r="4404" spans="1:6" x14ac:dyDescent="0.25">
      <c r="A4404" s="19">
        <v>42067</v>
      </c>
      <c r="B4404" s="7">
        <v>22131</v>
      </c>
      <c r="C4404" s="11">
        <f t="shared" si="272"/>
        <v>6.5493246009005321E-3</v>
      </c>
      <c r="D4404" s="17">
        <f t="shared" si="273"/>
        <v>6866.8236264265242</v>
      </c>
      <c r="E4404" s="17">
        <f t="shared" si="274"/>
        <v>719.03447841695845</v>
      </c>
      <c r="F4404" s="17">
        <f t="shared" si="275"/>
        <v>24.783174636974305</v>
      </c>
    </row>
    <row r="4405" spans="1:6" x14ac:dyDescent="0.25">
      <c r="A4405" s="19">
        <v>42068</v>
      </c>
      <c r="B4405" s="7">
        <v>22400</v>
      </c>
      <c r="C4405" s="11">
        <f t="shared" si="272"/>
        <v>1.2154895847453797E-2</v>
      </c>
      <c r="D4405" s="17">
        <f t="shared" si="273"/>
        <v>7033.7546783906228</v>
      </c>
      <c r="E4405" s="17">
        <f t="shared" si="274"/>
        <v>745.25384600461757</v>
      </c>
      <c r="F4405" s="17">
        <f t="shared" si="275"/>
        <v>25.988122262901026</v>
      </c>
    </row>
    <row r="4406" spans="1:6" x14ac:dyDescent="0.25">
      <c r="A4406" s="19">
        <v>42069</v>
      </c>
      <c r="B4406" s="7">
        <v>22436</v>
      </c>
      <c r="C4406" s="11">
        <f t="shared" si="272"/>
        <v>1.6071428571428571E-3</v>
      </c>
      <c r="D4406" s="17">
        <f t="shared" si="273"/>
        <v>7056.3631755711631</v>
      </c>
      <c r="E4406" s="17">
        <f t="shared" si="274"/>
        <v>748.84703419071127</v>
      </c>
      <c r="F4406" s="17">
        <f t="shared" si="275"/>
        <v>26.155188763162535</v>
      </c>
    </row>
    <row r="4407" spans="1:6" x14ac:dyDescent="0.25">
      <c r="A4407" s="19">
        <v>42072</v>
      </c>
      <c r="B4407" s="7">
        <v>22564</v>
      </c>
      <c r="C4407" s="11">
        <f t="shared" si="272"/>
        <v>5.7051167766090215E-3</v>
      </c>
      <c r="D4407" s="17">
        <f t="shared" si="273"/>
        <v>7136.877927440757</v>
      </c>
      <c r="E4407" s="17">
        <f t="shared" si="274"/>
        <v>761.66381352433734</v>
      </c>
      <c r="F4407" s="17">
        <f t="shared" si="275"/>
        <v>26.752062387994911</v>
      </c>
    </row>
    <row r="4408" spans="1:6" x14ac:dyDescent="0.25">
      <c r="A4408" s="19">
        <v>42073</v>
      </c>
      <c r="B4408" s="7">
        <v>22346</v>
      </c>
      <c r="C4408" s="11">
        <f t="shared" si="272"/>
        <v>-9.6614075518525085E-3</v>
      </c>
      <c r="D4408" s="17">
        <f t="shared" si="273"/>
        <v>6998.973354831106</v>
      </c>
      <c r="E4408" s="17">
        <f t="shared" si="274"/>
        <v>739.58757996446684</v>
      </c>
      <c r="F4408" s="17">
        <f t="shared" si="275"/>
        <v>25.718212077662898</v>
      </c>
    </row>
    <row r="4409" spans="1:6" x14ac:dyDescent="0.25">
      <c r="A4409" s="19">
        <v>42074</v>
      </c>
      <c r="B4409" s="7">
        <v>22833</v>
      </c>
      <c r="C4409" s="11">
        <f t="shared" si="272"/>
        <v>2.1793609594558311E-2</v>
      </c>
      <c r="D4409" s="17">
        <f t="shared" si="273"/>
        <v>7304.0391405469163</v>
      </c>
      <c r="E4409" s="17">
        <f t="shared" si="274"/>
        <v>787.94242890065618</v>
      </c>
      <c r="F4409" s="17">
        <f t="shared" si="275"/>
        <v>27.960182771625458</v>
      </c>
    </row>
    <row r="4410" spans="1:6" x14ac:dyDescent="0.25">
      <c r="A4410" s="19">
        <v>42075</v>
      </c>
      <c r="B4410" s="7">
        <v>22809</v>
      </c>
      <c r="C4410" s="11">
        <f t="shared" si="272"/>
        <v>-1.0511102351859151E-3</v>
      </c>
      <c r="D4410" s="17">
        <f t="shared" si="273"/>
        <v>7288.684439949262</v>
      </c>
      <c r="E4410" s="17">
        <f t="shared" si="274"/>
        <v>785.45778584539198</v>
      </c>
      <c r="F4410" s="17">
        <f t="shared" si="275"/>
        <v>27.842625834469761</v>
      </c>
    </row>
    <row r="4411" spans="1:6" x14ac:dyDescent="0.25">
      <c r="A4411" s="19">
        <v>42076</v>
      </c>
      <c r="B4411" s="7">
        <v>22714</v>
      </c>
      <c r="C4411" s="11">
        <f t="shared" si="272"/>
        <v>-4.1650225788066111E-3</v>
      </c>
      <c r="D4411" s="17">
        <f t="shared" si="273"/>
        <v>7227.9693694248917</v>
      </c>
      <c r="E4411" s="17">
        <f t="shared" si="274"/>
        <v>775.64343760715542</v>
      </c>
      <c r="F4411" s="17">
        <f t="shared" si="275"/>
        <v>27.37876517345444</v>
      </c>
    </row>
    <row r="4412" spans="1:6" x14ac:dyDescent="0.25">
      <c r="A4412" s="19">
        <v>42079</v>
      </c>
      <c r="B4412" s="7">
        <v>22931</v>
      </c>
      <c r="C4412" s="11">
        <f t="shared" si="272"/>
        <v>9.5535792903055378E-3</v>
      </c>
      <c r="D4412" s="17">
        <f t="shared" si="273"/>
        <v>7366.0753263822926</v>
      </c>
      <c r="E4412" s="17">
        <f t="shared" si="274"/>
        <v>797.87395085371088</v>
      </c>
      <c r="F4412" s="17">
        <f t="shared" si="275"/>
        <v>28.425025989275451</v>
      </c>
    </row>
    <row r="4413" spans="1:6" x14ac:dyDescent="0.25">
      <c r="A4413" s="19">
        <v>42080</v>
      </c>
      <c r="B4413" s="7">
        <v>22723</v>
      </c>
      <c r="C4413" s="11">
        <f t="shared" si="272"/>
        <v>-9.0706903318651614E-3</v>
      </c>
      <c r="D4413" s="17">
        <f t="shared" si="273"/>
        <v>7232.4445498886798</v>
      </c>
      <c r="E4413" s="17">
        <f t="shared" si="274"/>
        <v>776.16214825754344</v>
      </c>
      <c r="F4413" s="17">
        <f t="shared" si="275"/>
        <v>27.393687555579703</v>
      </c>
    </row>
    <row r="4414" spans="1:6" x14ac:dyDescent="0.25">
      <c r="A4414" s="19">
        <v>42081</v>
      </c>
      <c r="B4414" s="7">
        <v>22565</v>
      </c>
      <c r="C4414" s="11">
        <f t="shared" si="272"/>
        <v>-6.9533072217576901E-3</v>
      </c>
      <c r="D4414" s="17">
        <f t="shared" si="273"/>
        <v>7131.8657320492739</v>
      </c>
      <c r="E4414" s="17">
        <f t="shared" si="274"/>
        <v>759.97146664534102</v>
      </c>
      <c r="F4414" s="17">
        <f t="shared" si="275"/>
        <v>26.631780653536559</v>
      </c>
    </row>
    <row r="4415" spans="1:6" x14ac:dyDescent="0.25">
      <c r="A4415" s="19">
        <v>42082</v>
      </c>
      <c r="B4415" s="7">
        <v>22805</v>
      </c>
      <c r="C4415" s="11">
        <f t="shared" si="272"/>
        <v>1.0635940615998228E-2</v>
      </c>
      <c r="D4415" s="17">
        <f t="shared" si="273"/>
        <v>7283.573932863972</v>
      </c>
      <c r="E4415" s="17">
        <f t="shared" si="274"/>
        <v>784.22050081261978</v>
      </c>
      <c r="F4415" s="17">
        <f t="shared" si="275"/>
        <v>27.764796803653777</v>
      </c>
    </row>
    <row r="4416" spans="1:6" x14ac:dyDescent="0.25">
      <c r="A4416" s="19">
        <v>42083</v>
      </c>
      <c r="B4416" s="7">
        <v>23177</v>
      </c>
      <c r="C4416" s="11">
        <f t="shared" si="272"/>
        <v>1.6312212234159174E-2</v>
      </c>
      <c r="D4416" s="17">
        <f t="shared" si="273"/>
        <v>7521.1963404961043</v>
      </c>
      <c r="E4416" s="17">
        <f t="shared" si="274"/>
        <v>822.59761455552189</v>
      </c>
      <c r="F4416" s="17">
        <f t="shared" si="275"/>
        <v>29.576417836051796</v>
      </c>
    </row>
    <row r="4417" spans="1:6" x14ac:dyDescent="0.25">
      <c r="A4417" s="19">
        <v>42086</v>
      </c>
      <c r="B4417" s="7">
        <v>23057</v>
      </c>
      <c r="C4417" s="11">
        <f t="shared" si="272"/>
        <v>-5.1775467057859088E-3</v>
      </c>
      <c r="D4417" s="17">
        <f t="shared" si="273"/>
        <v>7443.3136498234953</v>
      </c>
      <c r="E4417" s="17">
        <f t="shared" si="274"/>
        <v>809.82050184723403</v>
      </c>
      <c r="F4417" s="17">
        <f t="shared" si="275"/>
        <v>28.963884697107805</v>
      </c>
    </row>
    <row r="4418" spans="1:6" x14ac:dyDescent="0.25">
      <c r="A4418" s="19">
        <v>42087</v>
      </c>
      <c r="B4418" s="7">
        <v>23333</v>
      </c>
      <c r="C4418" s="11">
        <f t="shared" si="272"/>
        <v>1.1970334388688901E-2</v>
      </c>
      <c r="D4418" s="17">
        <f t="shared" si="273"/>
        <v>7621.5115565200549</v>
      </c>
      <c r="E4418" s="17">
        <f t="shared" si="274"/>
        <v>838.9019684530158</v>
      </c>
      <c r="F4418" s="17">
        <f t="shared" si="275"/>
        <v>30.350714237187042</v>
      </c>
    </row>
    <row r="4419" spans="1:6" x14ac:dyDescent="0.25">
      <c r="A4419" s="19">
        <v>42088</v>
      </c>
      <c r="B4419" s="7">
        <v>23145</v>
      </c>
      <c r="C4419" s="11">
        <f t="shared" si="272"/>
        <v>-8.0572579608280126E-3</v>
      </c>
      <c r="D4419" s="17">
        <f t="shared" si="273"/>
        <v>7498.6945871954267</v>
      </c>
      <c r="E4419" s="17">
        <f t="shared" si="274"/>
        <v>818.62421976199869</v>
      </c>
      <c r="F4419" s="17">
        <f t="shared" si="275"/>
        <v>29.372540101569477</v>
      </c>
    </row>
    <row r="4420" spans="1:6" x14ac:dyDescent="0.25">
      <c r="A4420" s="19">
        <v>42089</v>
      </c>
      <c r="B4420" s="7">
        <v>22900</v>
      </c>
      <c r="C4420" s="11">
        <f t="shared" ref="C4420:C4483" si="276">(B4420-B4419)/B4419</f>
        <v>-1.058543961978829E-2</v>
      </c>
      <c r="D4420" s="17">
        <f t="shared" ref="D4420:D4483" si="277">D4419*(1+2*C4420)</f>
        <v>7339.9406296354455</v>
      </c>
      <c r="E4420" s="17">
        <f t="shared" ref="E4420:E4483" si="278">E4419*(1+3*C4420)</f>
        <v>792.62772801323786</v>
      </c>
      <c r="F4420" s="17">
        <f t="shared" ref="F4420:F4483" si="279">F4419*(1+4*C4420)</f>
        <v>28.128855102669583</v>
      </c>
    </row>
    <row r="4421" spans="1:6" x14ac:dyDescent="0.25">
      <c r="A4421" s="19">
        <v>42090</v>
      </c>
      <c r="B4421" s="7">
        <v>22984</v>
      </c>
      <c r="C4421" s="11">
        <f t="shared" si="276"/>
        <v>3.668122270742358E-3</v>
      </c>
      <c r="D4421" s="17">
        <f t="shared" si="277"/>
        <v>7393.7882290144298</v>
      </c>
      <c r="E4421" s="17">
        <f t="shared" si="278"/>
        <v>801.35009427783768</v>
      </c>
      <c r="F4421" s="17">
        <f t="shared" si="279"/>
        <v>28.541575422079934</v>
      </c>
    </row>
    <row r="4422" spans="1:6" x14ac:dyDescent="0.25">
      <c r="A4422" s="19">
        <v>42093</v>
      </c>
      <c r="B4422" s="7">
        <v>23261</v>
      </c>
      <c r="C4422" s="11">
        <f t="shared" si="276"/>
        <v>1.2051862164984337E-2</v>
      </c>
      <c r="D4422" s="17">
        <f t="shared" si="277"/>
        <v>7572.0060622407609</v>
      </c>
      <c r="E4422" s="17">
        <f t="shared" si="278"/>
        <v>830.3233769242388</v>
      </c>
      <c r="F4422" s="17">
        <f t="shared" si="279"/>
        <v>29.917491953913579</v>
      </c>
    </row>
    <row r="4423" spans="1:6" x14ac:dyDescent="0.25">
      <c r="A4423" s="19">
        <v>42094</v>
      </c>
      <c r="B4423" s="7">
        <v>23157</v>
      </c>
      <c r="C4423" s="11">
        <f t="shared" si="276"/>
        <v>-4.4710029663385066E-3</v>
      </c>
      <c r="D4423" s="17">
        <f t="shared" si="277"/>
        <v>7504.2971391099372</v>
      </c>
      <c r="E4423" s="17">
        <f t="shared" si="278"/>
        <v>819.18624208049334</v>
      </c>
      <c r="F4423" s="17">
        <f t="shared" si="279"/>
        <v>29.382447172828154</v>
      </c>
    </row>
    <row r="4424" spans="1:6" x14ac:dyDescent="0.25">
      <c r="A4424" s="19">
        <v>42095</v>
      </c>
      <c r="B4424" s="7">
        <v>23359</v>
      </c>
      <c r="C4424" s="11">
        <f t="shared" si="276"/>
        <v>8.7230643002115995E-3</v>
      </c>
      <c r="D4424" s="17">
        <f t="shared" si="277"/>
        <v>7635.2180720546376</v>
      </c>
      <c r="E4424" s="17">
        <f t="shared" si="278"/>
        <v>840.62368487104402</v>
      </c>
      <c r="F4424" s="17">
        <f t="shared" si="279"/>
        <v>30.407667076772753</v>
      </c>
    </row>
    <row r="4425" spans="1:6" x14ac:dyDescent="0.25">
      <c r="A4425" s="19">
        <v>42096</v>
      </c>
      <c r="B4425" s="7">
        <v>23309</v>
      </c>
      <c r="C4425" s="11">
        <f t="shared" si="276"/>
        <v>-2.1405025900081338E-3</v>
      </c>
      <c r="D4425" s="17">
        <f t="shared" si="277"/>
        <v>7602.5316639376179</v>
      </c>
      <c r="E4425" s="17">
        <f t="shared" si="278"/>
        <v>835.22561334697809</v>
      </c>
      <c r="F4425" s="17">
        <f t="shared" si="279"/>
        <v>30.147316316237003</v>
      </c>
    </row>
    <row r="4426" spans="1:6" x14ac:dyDescent="0.25">
      <c r="A4426" s="19">
        <v>42101</v>
      </c>
      <c r="B4426" s="7">
        <v>23706</v>
      </c>
      <c r="C4426" s="11">
        <f t="shared" si="276"/>
        <v>1.7032047706894333E-2</v>
      </c>
      <c r="D4426" s="17">
        <f t="shared" si="277"/>
        <v>7861.5050279243387</v>
      </c>
      <c r="E4426" s="17">
        <f t="shared" si="278"/>
        <v>877.90242082461566</v>
      </c>
      <c r="F4426" s="17">
        <f t="shared" si="279"/>
        <v>32.201198435168934</v>
      </c>
    </row>
    <row r="4427" spans="1:6" x14ac:dyDescent="0.25">
      <c r="A4427" s="19">
        <v>42102</v>
      </c>
      <c r="B4427" s="7">
        <v>23579</v>
      </c>
      <c r="C4427" s="11">
        <f t="shared" si="276"/>
        <v>-5.3572935121910066E-3</v>
      </c>
      <c r="D4427" s="17">
        <f t="shared" si="277"/>
        <v>7777.2722481600267</v>
      </c>
      <c r="E4427" s="17">
        <f t="shared" si="278"/>
        <v>863.79287799435417</v>
      </c>
      <c r="F4427" s="17">
        <f t="shared" si="279"/>
        <v>31.51115334932291</v>
      </c>
    </row>
    <row r="4428" spans="1:6" x14ac:dyDescent="0.25">
      <c r="A4428" s="19">
        <v>42103</v>
      </c>
      <c r="B4428" s="7">
        <v>23804</v>
      </c>
      <c r="C4428" s="11">
        <f t="shared" si="276"/>
        <v>9.5423894143093439E-3</v>
      </c>
      <c r="D4428" s="17">
        <f t="shared" si="277"/>
        <v>7925.6997689061145</v>
      </c>
      <c r="E4428" s="17">
        <f t="shared" si="278"/>
        <v>888.52082203974157</v>
      </c>
      <c r="F4428" s="17">
        <f t="shared" si="279"/>
        <v>32.713920133935943</v>
      </c>
    </row>
    <row r="4429" spans="1:6" x14ac:dyDescent="0.25">
      <c r="A4429" s="19">
        <v>42104</v>
      </c>
      <c r="B4429" s="7">
        <v>23877</v>
      </c>
      <c r="C4429" s="11">
        <f t="shared" si="276"/>
        <v>3.0667114770626786E-3</v>
      </c>
      <c r="D4429" s="17">
        <f t="shared" si="277"/>
        <v>7974.3114377962302</v>
      </c>
      <c r="E4429" s="17">
        <f t="shared" si="278"/>
        <v>896.69533304741697</v>
      </c>
      <c r="F4429" s="17">
        <f t="shared" si="279"/>
        <v>33.115216751273756</v>
      </c>
    </row>
    <row r="4430" spans="1:6" x14ac:dyDescent="0.25">
      <c r="A4430" s="19">
        <v>42107</v>
      </c>
      <c r="B4430" s="7">
        <v>24009</v>
      </c>
      <c r="C4430" s="11">
        <f t="shared" si="276"/>
        <v>5.5283327051137074E-3</v>
      </c>
      <c r="D4430" s="17">
        <f t="shared" si="277"/>
        <v>8062.4807312408921</v>
      </c>
      <c r="E4430" s="17">
        <f t="shared" si="278"/>
        <v>911.56702345604367</v>
      </c>
      <c r="F4430" s="17">
        <f t="shared" si="279"/>
        <v>33.84750449448574</v>
      </c>
    </row>
    <row r="4431" spans="1:6" x14ac:dyDescent="0.25">
      <c r="A4431" s="19">
        <v>42108</v>
      </c>
      <c r="B4431" s="7">
        <v>23753</v>
      </c>
      <c r="C4431" s="11">
        <f t="shared" si="276"/>
        <v>-1.0662668166104377E-2</v>
      </c>
      <c r="D4431" s="17">
        <f t="shared" si="277"/>
        <v>7890.5456179752273</v>
      </c>
      <c r="E4431" s="17">
        <f t="shared" si="278"/>
        <v>882.40781340921774</v>
      </c>
      <c r="F4431" s="17">
        <f t="shared" si="279"/>
        <v>32.403885659784031</v>
      </c>
    </row>
    <row r="4432" spans="1:6" x14ac:dyDescent="0.25">
      <c r="A4432" s="19">
        <v>42109</v>
      </c>
      <c r="B4432" s="7">
        <v>24031</v>
      </c>
      <c r="C4432" s="11">
        <f t="shared" si="276"/>
        <v>1.1703784785079779E-2</v>
      </c>
      <c r="D4432" s="17">
        <f t="shared" si="277"/>
        <v>8075.2441134745004</v>
      </c>
      <c r="E4432" s="17">
        <f t="shared" si="278"/>
        <v>913.39034683166062</v>
      </c>
      <c r="F4432" s="17">
        <f t="shared" si="279"/>
        <v>33.920878075633809</v>
      </c>
    </row>
    <row r="4433" spans="1:6" x14ac:dyDescent="0.25">
      <c r="A4433" s="19">
        <v>42110</v>
      </c>
      <c r="B4433" s="7">
        <v>23611</v>
      </c>
      <c r="C4433" s="11">
        <f t="shared" si="276"/>
        <v>-1.747742499271774E-2</v>
      </c>
      <c r="D4433" s="17">
        <f t="shared" si="277"/>
        <v>7792.9751668922281</v>
      </c>
      <c r="E4433" s="17">
        <f t="shared" si="278"/>
        <v>865.49921300419226</v>
      </c>
      <c r="F4433" s="17">
        <f t="shared" si="279"/>
        <v>31.549479666617756</v>
      </c>
    </row>
    <row r="4434" spans="1:6" x14ac:dyDescent="0.25">
      <c r="A4434" s="19">
        <v>42111</v>
      </c>
      <c r="B4434" s="7">
        <v>23044</v>
      </c>
      <c r="C4434" s="11">
        <f t="shared" si="276"/>
        <v>-2.4014230655203084E-2</v>
      </c>
      <c r="D4434" s="17">
        <f t="shared" si="277"/>
        <v>7418.6905605961883</v>
      </c>
      <c r="E4434" s="17">
        <f t="shared" si="278"/>
        <v>803.14631980525405</v>
      </c>
      <c r="F4434" s="17">
        <f t="shared" si="279"/>
        <v>28.518933739554562</v>
      </c>
    </row>
    <row r="4435" spans="1:6" x14ac:dyDescent="0.25">
      <c r="A4435" s="19">
        <v>42114</v>
      </c>
      <c r="B4435" s="7">
        <v>23333</v>
      </c>
      <c r="C4435" s="11">
        <f t="shared" si="276"/>
        <v>1.2541225481687207E-2</v>
      </c>
      <c r="D4435" s="17">
        <f t="shared" si="277"/>
        <v>7604.7695027947912</v>
      </c>
      <c r="E4435" s="17">
        <f t="shared" si="278"/>
        <v>833.36363707964904</v>
      </c>
      <c r="F4435" s="17">
        <f t="shared" si="279"/>
        <v>29.949583253654769</v>
      </c>
    </row>
    <row r="4436" spans="1:6" x14ac:dyDescent="0.25">
      <c r="A4436" s="19">
        <v>42115</v>
      </c>
      <c r="B4436" s="7">
        <v>23240</v>
      </c>
      <c r="C4436" s="11">
        <f t="shared" si="276"/>
        <v>-3.9857712253032187E-3</v>
      </c>
      <c r="D4436" s="17">
        <f t="shared" si="277"/>
        <v>7544.1477598761858</v>
      </c>
      <c r="E4436" s="17">
        <f t="shared" si="278"/>
        <v>823.39884666499074</v>
      </c>
      <c r="F4436" s="17">
        <f t="shared" si="279"/>
        <v>29.472094505085806</v>
      </c>
    </row>
    <row r="4437" spans="1:6" x14ac:dyDescent="0.25">
      <c r="A4437" s="19">
        <v>42116</v>
      </c>
      <c r="B4437" s="7">
        <v>23315</v>
      </c>
      <c r="C4437" s="11">
        <f t="shared" si="276"/>
        <v>3.2271944922547331E-3</v>
      </c>
      <c r="D4437" s="17">
        <f t="shared" si="277"/>
        <v>7592.8406240750419</v>
      </c>
      <c r="E4437" s="17">
        <f t="shared" si="278"/>
        <v>831.37065133364933</v>
      </c>
      <c r="F4437" s="17">
        <f t="shared" si="279"/>
        <v>29.8525432293339</v>
      </c>
    </row>
    <row r="4438" spans="1:6" x14ac:dyDescent="0.25">
      <c r="A4438" s="19">
        <v>42117</v>
      </c>
      <c r="B4438" s="7">
        <v>23199</v>
      </c>
      <c r="C4438" s="11">
        <f t="shared" si="276"/>
        <v>-4.9753377653870895E-3</v>
      </c>
      <c r="D4438" s="17">
        <f t="shared" si="277"/>
        <v>7517.28673066799</v>
      </c>
      <c r="E4438" s="17">
        <f t="shared" si="278"/>
        <v>818.96160193780497</v>
      </c>
      <c r="F4438" s="17">
        <f t="shared" si="279"/>
        <v>29.258437286446878</v>
      </c>
    </row>
    <row r="4439" spans="1:6" x14ac:dyDescent="0.25">
      <c r="A4439" s="19">
        <v>42118</v>
      </c>
      <c r="B4439" s="7">
        <v>23427</v>
      </c>
      <c r="C4439" s="11">
        <f t="shared" si="276"/>
        <v>9.8280098280098278E-3</v>
      </c>
      <c r="D4439" s="17">
        <f t="shared" si="277"/>
        <v>7665.046666405935</v>
      </c>
      <c r="E4439" s="17">
        <f t="shared" si="278"/>
        <v>843.10788995562723</v>
      </c>
      <c r="F4439" s="17">
        <f t="shared" si="279"/>
        <v>30.408646123260517</v>
      </c>
    </row>
    <row r="4440" spans="1:6" x14ac:dyDescent="0.25">
      <c r="A4440" s="19">
        <v>42121</v>
      </c>
      <c r="B4440" s="7">
        <v>23806</v>
      </c>
      <c r="C4440" s="11">
        <f t="shared" si="276"/>
        <v>1.6177914372305459E-2</v>
      </c>
      <c r="D4440" s="17">
        <f t="shared" si="277"/>
        <v>7913.0556036636153</v>
      </c>
      <c r="E4440" s="17">
        <f t="shared" si="278"/>
        <v>884.02707170657902</v>
      </c>
      <c r="F4440" s="17">
        <f t="shared" si="279"/>
        <v>32.376440015899909</v>
      </c>
    </row>
    <row r="4441" spans="1:6" x14ac:dyDescent="0.25">
      <c r="A4441" s="19">
        <v>42122</v>
      </c>
      <c r="B4441" s="7">
        <v>23532</v>
      </c>
      <c r="C4441" s="11">
        <f t="shared" si="276"/>
        <v>-1.1509703436108545E-2</v>
      </c>
      <c r="D4441" s="17">
        <f t="shared" si="277"/>
        <v>7730.9017571204058</v>
      </c>
      <c r="E4441" s="17">
        <f t="shared" si="278"/>
        <v>853.50240343207645</v>
      </c>
      <c r="F4441" s="17">
        <f t="shared" si="279"/>
        <v>30.885867124300049</v>
      </c>
    </row>
    <row r="4442" spans="1:6" x14ac:dyDescent="0.25">
      <c r="A4442" s="19">
        <v>42123</v>
      </c>
      <c r="B4442" s="7">
        <v>22996</v>
      </c>
      <c r="C4442" s="11">
        <f t="shared" si="276"/>
        <v>-2.2777494475607684E-2</v>
      </c>
      <c r="D4442" s="17">
        <f t="shared" si="277"/>
        <v>7378.7206129918541</v>
      </c>
      <c r="E4442" s="17">
        <f t="shared" si="278"/>
        <v>795.18046459480047</v>
      </c>
      <c r="F4442" s="17">
        <f t="shared" si="279"/>
        <v>28.07185645310766</v>
      </c>
    </row>
    <row r="4443" spans="1:6" x14ac:dyDescent="0.25">
      <c r="A4443" s="19">
        <v>42124</v>
      </c>
      <c r="B4443" s="7">
        <v>23046</v>
      </c>
      <c r="C4443" s="11">
        <f t="shared" si="276"/>
        <v>2.1742911810749698E-3</v>
      </c>
      <c r="D4443" s="17">
        <f t="shared" si="277"/>
        <v>7410.8075873047419</v>
      </c>
      <c r="E4443" s="17">
        <f t="shared" si="278"/>
        <v>800.36732620939529</v>
      </c>
      <c r="F4443" s="17">
        <f t="shared" si="279"/>
        <v>28.316002012797238</v>
      </c>
    </row>
    <row r="4444" spans="1:6" x14ac:dyDescent="0.25">
      <c r="A4444" s="19">
        <v>42128</v>
      </c>
      <c r="B4444" s="7">
        <v>23217</v>
      </c>
      <c r="C4444" s="11">
        <f t="shared" si="276"/>
        <v>7.4199427232491538E-3</v>
      </c>
      <c r="D4444" s="17">
        <f t="shared" si="277"/>
        <v>7520.7831229663852</v>
      </c>
      <c r="E4444" s="17">
        <f t="shared" si="278"/>
        <v>818.1833653634967</v>
      </c>
      <c r="F4444" s="17">
        <f t="shared" si="279"/>
        <v>29.156414465142689</v>
      </c>
    </row>
    <row r="4445" spans="1:6" x14ac:dyDescent="0.25">
      <c r="A4445" s="19">
        <v>42129</v>
      </c>
      <c r="B4445" s="7">
        <v>22576</v>
      </c>
      <c r="C4445" s="11">
        <f t="shared" si="276"/>
        <v>-2.760907955377525E-2</v>
      </c>
      <c r="D4445" s="17">
        <f t="shared" si="277"/>
        <v>7105.4993238690467</v>
      </c>
      <c r="E4445" s="17">
        <f t="shared" si="278"/>
        <v>750.41549649180763</v>
      </c>
      <c r="F4445" s="17">
        <f t="shared" si="279"/>
        <v>25.936487399258816</v>
      </c>
    </row>
    <row r="4446" spans="1:6" x14ac:dyDescent="0.25">
      <c r="A4446" s="19">
        <v>42130</v>
      </c>
      <c r="B4446" s="7">
        <v>22660</v>
      </c>
      <c r="C4446" s="11">
        <f t="shared" si="276"/>
        <v>3.7207654145995747E-3</v>
      </c>
      <c r="D4446" s="17">
        <f t="shared" si="277"/>
        <v>7158.3751161444716</v>
      </c>
      <c r="E4446" s="17">
        <f t="shared" si="278"/>
        <v>758.79185656958646</v>
      </c>
      <c r="F4446" s="17">
        <f t="shared" si="279"/>
        <v>26.322501740424258</v>
      </c>
    </row>
    <row r="4447" spans="1:6" x14ac:dyDescent="0.25">
      <c r="A4447" s="19">
        <v>42131</v>
      </c>
      <c r="B4447" s="7">
        <v>22842</v>
      </c>
      <c r="C4447" s="11">
        <f t="shared" si="276"/>
        <v>8.0317740511915269E-3</v>
      </c>
      <c r="D4447" s="17">
        <f t="shared" si="277"/>
        <v>7273.3640191575596</v>
      </c>
      <c r="E4447" s="17">
        <f t="shared" si="278"/>
        <v>777.07519080113968</v>
      </c>
      <c r="F4447" s="17">
        <f t="shared" si="279"/>
        <v>27.168167286188993</v>
      </c>
    </row>
    <row r="4448" spans="1:6" x14ac:dyDescent="0.25">
      <c r="A4448" s="19">
        <v>42132</v>
      </c>
      <c r="B4448" s="7">
        <v>23312</v>
      </c>
      <c r="C4448" s="11">
        <f t="shared" si="276"/>
        <v>2.0576131687242798E-2</v>
      </c>
      <c r="D4448" s="17">
        <f t="shared" si="277"/>
        <v>7572.6794108924387</v>
      </c>
      <c r="E4448" s="17">
        <f t="shared" si="278"/>
        <v>825.04279517158045</v>
      </c>
      <c r="F4448" s="17">
        <f t="shared" si="279"/>
        <v>29.404230437315661</v>
      </c>
    </row>
    <row r="4449" spans="1:6" x14ac:dyDescent="0.25">
      <c r="A4449" s="19">
        <v>42135</v>
      </c>
      <c r="B4449" s="7">
        <v>23322</v>
      </c>
      <c r="C4449" s="11">
        <f t="shared" si="276"/>
        <v>4.2896362388469459E-4</v>
      </c>
      <c r="D4449" s="17">
        <f t="shared" si="277"/>
        <v>7579.1762188976654</v>
      </c>
      <c r="E4449" s="17">
        <f t="shared" si="278"/>
        <v>826.10453521341071</v>
      </c>
      <c r="F4449" s="17">
        <f t="shared" si="279"/>
        <v>29.454683818299383</v>
      </c>
    </row>
    <row r="4450" spans="1:6" x14ac:dyDescent="0.25">
      <c r="A4450" s="19">
        <v>42136</v>
      </c>
      <c r="B4450" s="7">
        <v>23105</v>
      </c>
      <c r="C4450" s="11">
        <f t="shared" si="276"/>
        <v>-9.3045193379641539E-3</v>
      </c>
      <c r="D4450" s="17">
        <f t="shared" si="277"/>
        <v>7438.1350355085224</v>
      </c>
      <c r="E4450" s="17">
        <f t="shared" si="278"/>
        <v>803.04501834419148</v>
      </c>
      <c r="F4450" s="17">
        <f t="shared" si="279"/>
        <v>28.358437117575434</v>
      </c>
    </row>
    <row r="4451" spans="1:6" x14ac:dyDescent="0.25">
      <c r="A4451" s="19">
        <v>42137</v>
      </c>
      <c r="B4451" s="7">
        <v>23211</v>
      </c>
      <c r="C4451" s="11">
        <f t="shared" si="276"/>
        <v>4.5877515689244754E-3</v>
      </c>
      <c r="D4451" s="17">
        <f t="shared" si="277"/>
        <v>7506.3836668665745</v>
      </c>
      <c r="E4451" s="17">
        <f t="shared" si="278"/>
        <v>814.09753147266815</v>
      </c>
      <c r="F4451" s="17">
        <f t="shared" si="279"/>
        <v>28.878842975089047</v>
      </c>
    </row>
    <row r="4452" spans="1:6" x14ac:dyDescent="0.25">
      <c r="A4452" s="19">
        <v>42138</v>
      </c>
      <c r="B4452" s="7">
        <v>23549</v>
      </c>
      <c r="C4452" s="11">
        <f t="shared" si="276"/>
        <v>1.4562061091723751E-2</v>
      </c>
      <c r="D4452" s="17">
        <f t="shared" si="277"/>
        <v>7725.0005019362316</v>
      </c>
      <c r="E4452" s="17">
        <f t="shared" si="278"/>
        <v>849.66234543644759</v>
      </c>
      <c r="F4452" s="17">
        <f t="shared" si="279"/>
        <v>30.560984877735223</v>
      </c>
    </row>
    <row r="4453" spans="1:6" x14ac:dyDescent="0.25">
      <c r="A4453" s="19">
        <v>42139</v>
      </c>
      <c r="B4453" s="7">
        <v>23473</v>
      </c>
      <c r="C4453" s="11">
        <f t="shared" si="276"/>
        <v>-3.2273132617096269E-3</v>
      </c>
      <c r="D4453" s="17">
        <f t="shared" si="277"/>
        <v>7675.1385088030074</v>
      </c>
      <c r="E4453" s="17">
        <f t="shared" si="278"/>
        <v>841.4359657702405</v>
      </c>
      <c r="F4453" s="17">
        <f t="shared" si="279"/>
        <v>30.166465390587934</v>
      </c>
    </row>
    <row r="4454" spans="1:6" x14ac:dyDescent="0.25">
      <c r="A4454" s="19">
        <v>42142</v>
      </c>
      <c r="B4454" s="7">
        <v>23198</v>
      </c>
      <c r="C4454" s="11">
        <f t="shared" si="276"/>
        <v>-1.1715588122523751E-2</v>
      </c>
      <c r="D4454" s="17">
        <f t="shared" si="277"/>
        <v>7495.3009856980925</v>
      </c>
      <c r="E4454" s="17">
        <f t="shared" si="278"/>
        <v>811.86221415091416</v>
      </c>
      <c r="F4454" s="17">
        <f t="shared" si="279"/>
        <v>28.752793856073954</v>
      </c>
    </row>
    <row r="4455" spans="1:6" x14ac:dyDescent="0.25">
      <c r="A4455" s="19">
        <v>42143</v>
      </c>
      <c r="B4455" s="7">
        <v>23713</v>
      </c>
      <c r="C4455" s="11">
        <f t="shared" si="276"/>
        <v>2.2200189671523408E-2</v>
      </c>
      <c r="D4455" s="17">
        <f t="shared" si="277"/>
        <v>7828.0951927533997</v>
      </c>
      <c r="E4455" s="17">
        <f t="shared" si="278"/>
        <v>865.93269957479401</v>
      </c>
      <c r="F4455" s="17">
        <f t="shared" si="279"/>
        <v>31.306063764838175</v>
      </c>
    </row>
    <row r="4456" spans="1:6" x14ac:dyDescent="0.25">
      <c r="A4456" s="19">
        <v>42144</v>
      </c>
      <c r="B4456" s="7">
        <v>23773</v>
      </c>
      <c r="C4456" s="11">
        <f t="shared" si="276"/>
        <v>2.5302576645721757E-3</v>
      </c>
      <c r="D4456" s="17">
        <f t="shared" si="277"/>
        <v>7867.709388474329</v>
      </c>
      <c r="E4456" s="17">
        <f t="shared" si="278"/>
        <v>872.5057981251025</v>
      </c>
      <c r="F4456" s="17">
        <f t="shared" si="279"/>
        <v>31.622913395992441</v>
      </c>
    </row>
    <row r="4457" spans="1:6" x14ac:dyDescent="0.25">
      <c r="A4457" s="19">
        <v>42145</v>
      </c>
      <c r="B4457" s="7">
        <v>23740</v>
      </c>
      <c r="C4457" s="11">
        <f t="shared" si="276"/>
        <v>-1.388129390485004E-3</v>
      </c>
      <c r="D4457" s="17">
        <f t="shared" si="277"/>
        <v>7845.8665911984572</v>
      </c>
      <c r="E4457" s="17">
        <f t="shared" si="278"/>
        <v>868.87234529986438</v>
      </c>
      <c r="F4457" s="17">
        <f t="shared" si="279"/>
        <v>31.447326614001486</v>
      </c>
    </row>
    <row r="4458" spans="1:6" x14ac:dyDescent="0.25">
      <c r="A4458" s="19">
        <v>42146</v>
      </c>
      <c r="B4458" s="7">
        <v>23782</v>
      </c>
      <c r="C4458" s="11">
        <f t="shared" si="276"/>
        <v>1.7691659646166806E-3</v>
      </c>
      <c r="D4458" s="17">
        <f t="shared" si="277"/>
        <v>7873.6278714705995</v>
      </c>
      <c r="E4458" s="17">
        <f t="shared" si="278"/>
        <v>873.48388344256796</v>
      </c>
      <c r="F4458" s="17">
        <f t="shared" si="279"/>
        <v>31.669868773696191</v>
      </c>
    </row>
    <row r="4459" spans="1:6" x14ac:dyDescent="0.25">
      <c r="A4459" s="19">
        <v>42149</v>
      </c>
      <c r="B4459" s="7">
        <v>23285</v>
      </c>
      <c r="C4459" s="11">
        <f t="shared" si="276"/>
        <v>-2.0898158270961233E-2</v>
      </c>
      <c r="D4459" s="17">
        <f t="shared" si="277"/>
        <v>7544.5392286213109</v>
      </c>
      <c r="E4459" s="17">
        <f t="shared" si="278"/>
        <v>818.72127011261807</v>
      </c>
      <c r="F4459" s="17">
        <f t="shared" si="279"/>
        <v>29.022501053483087</v>
      </c>
    </row>
    <row r="4460" spans="1:6" x14ac:dyDescent="0.25">
      <c r="A4460" s="19">
        <v>42150</v>
      </c>
      <c r="B4460" s="7">
        <v>23327</v>
      </c>
      <c r="C4460" s="11">
        <f t="shared" si="276"/>
        <v>1.803736310929783E-3</v>
      </c>
      <c r="D4460" s="17">
        <f t="shared" si="277"/>
        <v>7571.7559473331075</v>
      </c>
      <c r="E4460" s="17">
        <f t="shared" si="278"/>
        <v>823.1515419629161</v>
      </c>
      <c r="F4460" s="17">
        <f t="shared" si="279"/>
        <v>29.231896809419748</v>
      </c>
    </row>
    <row r="4461" spans="1:6" x14ac:dyDescent="0.25">
      <c r="A4461" s="19">
        <v>42151</v>
      </c>
      <c r="B4461" s="7">
        <v>23861</v>
      </c>
      <c r="C4461" s="11">
        <f t="shared" si="276"/>
        <v>2.2891927808976722E-2</v>
      </c>
      <c r="D4461" s="17">
        <f t="shared" si="277"/>
        <v>7918.4201284001874</v>
      </c>
      <c r="E4461" s="17">
        <f t="shared" si="278"/>
        <v>879.682118986305</v>
      </c>
      <c r="F4461" s="17">
        <f t="shared" si="279"/>
        <v>31.908594695342522</v>
      </c>
    </row>
    <row r="4462" spans="1:6" x14ac:dyDescent="0.25">
      <c r="A4462" s="19">
        <v>42152</v>
      </c>
      <c r="B4462" s="7">
        <v>23744</v>
      </c>
      <c r="C4462" s="11">
        <f t="shared" si="276"/>
        <v>-4.9033988516826617E-3</v>
      </c>
      <c r="D4462" s="17">
        <f t="shared" si="277"/>
        <v>7840.7657840707107</v>
      </c>
      <c r="E4462" s="17">
        <f t="shared" si="278"/>
        <v>866.7418221100553</v>
      </c>
      <c r="F4462" s="17">
        <f t="shared" si="279"/>
        <v>31.282752428990722</v>
      </c>
    </row>
    <row r="4463" spans="1:6" x14ac:dyDescent="0.25">
      <c r="A4463" s="19">
        <v>42153</v>
      </c>
      <c r="B4463" s="7">
        <v>23496</v>
      </c>
      <c r="C4463" s="11">
        <f t="shared" si="276"/>
        <v>-1.0444743935309973E-2</v>
      </c>
      <c r="D4463" s="17">
        <f t="shared" si="277"/>
        <v>7676.9762023279936</v>
      </c>
      <c r="E4463" s="17">
        <f t="shared" si="278"/>
        <v>839.58313294016477</v>
      </c>
      <c r="F4463" s="17">
        <f t="shared" si="279"/>
        <v>29.975791074140705</v>
      </c>
    </row>
    <row r="4464" spans="1:6" x14ac:dyDescent="0.25">
      <c r="A4464" s="19">
        <v>42156</v>
      </c>
      <c r="B4464" s="7">
        <v>23436</v>
      </c>
      <c r="C4464" s="11">
        <f t="shared" si="276"/>
        <v>-2.5536261491317671E-3</v>
      </c>
      <c r="D4464" s="17">
        <f t="shared" si="277"/>
        <v>7637.7679479749395</v>
      </c>
      <c r="E4464" s="17">
        <f t="shared" si="278"/>
        <v>833.15118861222686</v>
      </c>
      <c r="F4464" s="17">
        <f t="shared" si="279"/>
        <v>29.669603218429359</v>
      </c>
    </row>
    <row r="4465" spans="1:6" x14ac:dyDescent="0.25">
      <c r="A4465" s="19">
        <v>42157</v>
      </c>
      <c r="B4465" s="7">
        <v>23576</v>
      </c>
      <c r="C4465" s="11">
        <f t="shared" si="276"/>
        <v>5.9737156511350063E-3</v>
      </c>
      <c r="D4465" s="17">
        <f t="shared" si="277"/>
        <v>7729.0196558360503</v>
      </c>
      <c r="E4465" s="17">
        <f t="shared" si="278"/>
        <v>848.08221349775067</v>
      </c>
      <c r="F4465" s="17">
        <f t="shared" si="279"/>
        <v>30.378554310864949</v>
      </c>
    </row>
    <row r="4466" spans="1:6" x14ac:dyDescent="0.25">
      <c r="A4466" s="19">
        <v>42158</v>
      </c>
      <c r="B4466" s="7">
        <v>23609</v>
      </c>
      <c r="C4466" s="11">
        <f t="shared" si="276"/>
        <v>1.3997285374957584E-3</v>
      </c>
      <c r="D4466" s="17">
        <f t="shared" si="277"/>
        <v>7750.6567145943282</v>
      </c>
      <c r="E4466" s="17">
        <f t="shared" si="278"/>
        <v>851.64346812687677</v>
      </c>
      <c r="F4466" s="17">
        <f t="shared" si="279"/>
        <v>30.54864122845208</v>
      </c>
    </row>
    <row r="4467" spans="1:6" x14ac:dyDescent="0.25">
      <c r="A4467" s="19">
        <v>42159</v>
      </c>
      <c r="B4467" s="7">
        <v>23337</v>
      </c>
      <c r="C4467" s="11">
        <f t="shared" si="276"/>
        <v>-1.1521030115633869E-2</v>
      </c>
      <c r="D4467" s="17">
        <f t="shared" si="277"/>
        <v>7572.0656157447656</v>
      </c>
      <c r="E4467" s="17">
        <f t="shared" si="278"/>
        <v>822.20803799465887</v>
      </c>
      <c r="F4467" s="17">
        <f t="shared" si="279"/>
        <v>29.140833966113316</v>
      </c>
    </row>
    <row r="4468" spans="1:6" x14ac:dyDescent="0.25">
      <c r="A4468" s="19">
        <v>42160</v>
      </c>
      <c r="B4468" s="7">
        <v>22847</v>
      </c>
      <c r="C4468" s="11">
        <f t="shared" si="276"/>
        <v>-2.0996700518489952E-2</v>
      </c>
      <c r="D4468" s="17">
        <f t="shared" si="277"/>
        <v>7254.0888276644691</v>
      </c>
      <c r="E4468" s="17">
        <f t="shared" si="278"/>
        <v>770.41707018165164</v>
      </c>
      <c r="F4468" s="17">
        <f t="shared" si="279"/>
        <v>26.693388511531232</v>
      </c>
    </row>
    <row r="4469" spans="1:6" x14ac:dyDescent="0.25">
      <c r="A4469" s="19">
        <v>42163</v>
      </c>
      <c r="B4469" s="7">
        <v>22642</v>
      </c>
      <c r="C4469" s="11">
        <f t="shared" si="276"/>
        <v>-8.9727316496695415E-3</v>
      </c>
      <c r="D4469" s="17">
        <f t="shared" si="277"/>
        <v>7123.9108428374702</v>
      </c>
      <c r="E4469" s="17">
        <f t="shared" si="278"/>
        <v>749.67883329445795</v>
      </c>
      <c r="F4469" s="17">
        <f t="shared" si="279"/>
        <v>25.735338063793865</v>
      </c>
    </row>
    <row r="4470" spans="1:6" x14ac:dyDescent="0.25">
      <c r="A4470" s="19">
        <v>42164</v>
      </c>
      <c r="B4470" s="7">
        <v>22527</v>
      </c>
      <c r="C4470" s="11">
        <f t="shared" si="276"/>
        <v>-5.0790566204398906E-3</v>
      </c>
      <c r="D4470" s="17">
        <f t="shared" si="277"/>
        <v>7051.5453497779963</v>
      </c>
      <c r="E4470" s="17">
        <f t="shared" si="278"/>
        <v>738.25584957011438</v>
      </c>
      <c r="F4470" s="17">
        <f t="shared" si="279"/>
        <v>25.212493107105182</v>
      </c>
    </row>
    <row r="4471" spans="1:6" x14ac:dyDescent="0.25">
      <c r="A4471" s="19">
        <v>42165</v>
      </c>
      <c r="B4471" s="7">
        <v>23091</v>
      </c>
      <c r="C4471" s="11">
        <f t="shared" si="276"/>
        <v>2.5036622719403382E-2</v>
      </c>
      <c r="D4471" s="17">
        <f t="shared" si="277"/>
        <v>7404.6391108003072</v>
      </c>
      <c r="E4471" s="17">
        <f t="shared" si="278"/>
        <v>793.70614909835308</v>
      </c>
      <c r="F4471" s="17">
        <f t="shared" si="279"/>
        <v>27.737435818057783</v>
      </c>
    </row>
    <row r="4472" spans="1:6" x14ac:dyDescent="0.25">
      <c r="A4472" s="19">
        <v>42166</v>
      </c>
      <c r="B4472" s="7">
        <v>23172</v>
      </c>
      <c r="C4472" s="11">
        <f t="shared" si="276"/>
        <v>3.5078602052747822E-3</v>
      </c>
      <c r="D4472" s="17">
        <f t="shared" si="277"/>
        <v>7456.587988542703</v>
      </c>
      <c r="E4472" s="17">
        <f t="shared" si="278"/>
        <v>802.05877974366513</v>
      </c>
      <c r="F4472" s="17">
        <f t="shared" si="279"/>
        <v>28.126632007267894</v>
      </c>
    </row>
    <row r="4473" spans="1:6" x14ac:dyDescent="0.25">
      <c r="A4473" s="19">
        <v>42167</v>
      </c>
      <c r="B4473" s="7">
        <v>22878</v>
      </c>
      <c r="C4473" s="11">
        <f t="shared" si="276"/>
        <v>-1.2687726566545831E-2</v>
      </c>
      <c r="D4473" s="17">
        <f t="shared" si="277"/>
        <v>7267.3736895066631</v>
      </c>
      <c r="E4473" s="17">
        <f t="shared" si="278"/>
        <v>771.52987228061011</v>
      </c>
      <c r="F4473" s="17">
        <f t="shared" si="279"/>
        <v>26.69917994268361</v>
      </c>
    </row>
    <row r="4474" spans="1:6" x14ac:dyDescent="0.25">
      <c r="A4474" s="19">
        <v>42170</v>
      </c>
      <c r="B4474" s="7">
        <v>22328</v>
      </c>
      <c r="C4474" s="11">
        <f t="shared" si="276"/>
        <v>-2.4040562986275025E-2</v>
      </c>
      <c r="D4474" s="17">
        <f t="shared" si="277"/>
        <v>6917.9501796518971</v>
      </c>
      <c r="E4474" s="17">
        <f t="shared" si="278"/>
        <v>715.88583480954594</v>
      </c>
      <c r="F4474" s="17">
        <f t="shared" si="279"/>
        <v>24.131726674307707</v>
      </c>
    </row>
    <row r="4475" spans="1:6" x14ac:dyDescent="0.25">
      <c r="A4475" s="19">
        <v>42171</v>
      </c>
      <c r="B4475" s="7">
        <v>22383</v>
      </c>
      <c r="C4475" s="11">
        <f t="shared" si="276"/>
        <v>2.4632748118953779E-3</v>
      </c>
      <c r="D4475" s="17">
        <f t="shared" si="277"/>
        <v>6952.0318045068643</v>
      </c>
      <c r="E4475" s="17">
        <f t="shared" si="278"/>
        <v>721.17610544478305</v>
      </c>
      <c r="F4475" s="17">
        <f t="shared" si="279"/>
        <v>24.369498972245172</v>
      </c>
    </row>
    <row r="4476" spans="1:6" x14ac:dyDescent="0.25">
      <c r="A4476" s="19">
        <v>42172</v>
      </c>
      <c r="B4476" s="7">
        <v>22225</v>
      </c>
      <c r="C4476" s="11">
        <f t="shared" si="276"/>
        <v>-7.0589286512085063E-3</v>
      </c>
      <c r="D4476" s="17">
        <f t="shared" si="277"/>
        <v>6853.8840115289722</v>
      </c>
      <c r="E4476" s="17">
        <f t="shared" si="278"/>
        <v>705.90391342490966</v>
      </c>
      <c r="F4476" s="17">
        <f t="shared" si="279"/>
        <v>23.68140875420206</v>
      </c>
    </row>
    <row r="4477" spans="1:6" x14ac:dyDescent="0.25">
      <c r="A4477" s="19">
        <v>42173</v>
      </c>
      <c r="B4477" s="7">
        <v>22460</v>
      </c>
      <c r="C4477" s="11">
        <f t="shared" si="276"/>
        <v>1.0573678290213724E-2</v>
      </c>
      <c r="D4477" s="17">
        <f t="shared" si="277"/>
        <v>6998.8255406816661</v>
      </c>
      <c r="E4477" s="17">
        <f t="shared" si="278"/>
        <v>728.29591607798329</v>
      </c>
      <c r="F4477" s="17">
        <f t="shared" si="279"/>
        <v>24.683007144705993</v>
      </c>
    </row>
    <row r="4478" spans="1:6" x14ac:dyDescent="0.25">
      <c r="A4478" s="19">
        <v>42174</v>
      </c>
      <c r="B4478" s="7">
        <v>22699</v>
      </c>
      <c r="C4478" s="11">
        <f t="shared" si="276"/>
        <v>1.0641139804096171E-2</v>
      </c>
      <c r="D4478" s="17">
        <f t="shared" si="277"/>
        <v>7147.7765027674113</v>
      </c>
      <c r="E4478" s="17">
        <f t="shared" si="278"/>
        <v>751.54561206319772</v>
      </c>
      <c r="F4478" s="17">
        <f t="shared" si="279"/>
        <v>25.733628463955274</v>
      </c>
    </row>
    <row r="4479" spans="1:6" x14ac:dyDescent="0.25">
      <c r="A4479" s="19">
        <v>42177</v>
      </c>
      <c r="B4479" s="7">
        <v>23486</v>
      </c>
      <c r="C4479" s="11">
        <f t="shared" si="276"/>
        <v>3.4671130886823207E-2</v>
      </c>
      <c r="D4479" s="17">
        <f t="shared" si="277"/>
        <v>7643.4194921218277</v>
      </c>
      <c r="E4479" s="17">
        <f t="shared" si="278"/>
        <v>829.71642091298008</v>
      </c>
      <c r="F4479" s="17">
        <f t="shared" si="279"/>
        <v>29.302484466621966</v>
      </c>
    </row>
    <row r="4480" spans="1:6" x14ac:dyDescent="0.25">
      <c r="A4480" s="19">
        <v>42178</v>
      </c>
      <c r="B4480" s="7">
        <v>23567</v>
      </c>
      <c r="C4480" s="11">
        <f t="shared" si="276"/>
        <v>3.4488631525163927E-3</v>
      </c>
      <c r="D4480" s="17">
        <f t="shared" si="277"/>
        <v>7696.1417078130362</v>
      </c>
      <c r="E4480" s="17">
        <f t="shared" si="278"/>
        <v>838.30115608635379</v>
      </c>
      <c r="F4480" s="17">
        <f t="shared" si="279"/>
        <v>29.706725502438434</v>
      </c>
    </row>
    <row r="4481" spans="1:6" x14ac:dyDescent="0.25">
      <c r="A4481" s="19">
        <v>42179</v>
      </c>
      <c r="B4481" s="7">
        <v>23443</v>
      </c>
      <c r="C4481" s="11">
        <f t="shared" si="276"/>
        <v>-5.2615946026223111E-3</v>
      </c>
      <c r="D4481" s="17">
        <f t="shared" si="277"/>
        <v>7615.1537524713449</v>
      </c>
      <c r="E4481" s="17">
        <f t="shared" si="278"/>
        <v>825.06875357164574</v>
      </c>
      <c r="F4481" s="17">
        <f t="shared" si="279"/>
        <v>29.081506516177583</v>
      </c>
    </row>
    <row r="4482" spans="1:6" x14ac:dyDescent="0.25">
      <c r="A4482" s="19">
        <v>42180</v>
      </c>
      <c r="B4482" s="7">
        <v>23643</v>
      </c>
      <c r="C4482" s="11">
        <f t="shared" si="276"/>
        <v>8.5313313142515897E-3</v>
      </c>
      <c r="D4482" s="17">
        <f t="shared" si="277"/>
        <v>7745.088551813943</v>
      </c>
      <c r="E4482" s="17">
        <f t="shared" si="278"/>
        <v>846.18555825291469</v>
      </c>
      <c r="F4482" s="17">
        <f t="shared" si="279"/>
        <v>30.073922385005893</v>
      </c>
    </row>
    <row r="4483" spans="1:6" x14ac:dyDescent="0.25">
      <c r="A4483" s="19">
        <v>42181</v>
      </c>
      <c r="B4483" s="7">
        <v>23800</v>
      </c>
      <c r="C4483" s="11">
        <f t="shared" si="276"/>
        <v>6.6404432601615705E-3</v>
      </c>
      <c r="D4483" s="17">
        <f t="shared" si="277"/>
        <v>7847.9501939604379</v>
      </c>
      <c r="E4483" s="17">
        <f t="shared" si="278"/>
        <v>863.04269981435459</v>
      </c>
      <c r="F4483" s="17">
        <f t="shared" si="279"/>
        <v>30.872739085838429</v>
      </c>
    </row>
    <row r="4484" spans="1:6" x14ac:dyDescent="0.25">
      <c r="A4484" s="19">
        <v>42184</v>
      </c>
      <c r="B4484" s="7">
        <v>22570</v>
      </c>
      <c r="C4484" s="11">
        <f t="shared" ref="C4484:C4547" si="280">(B4484-B4483)/B4483</f>
        <v>-5.168067226890756E-2</v>
      </c>
      <c r="D4484" s="17">
        <f t="shared" ref="D4484:D4547" si="281">D4483*(1+2*C4484)</f>
        <v>7036.7755100468803</v>
      </c>
      <c r="E4484" s="17">
        <f t="shared" ref="E4484:E4547" si="282">E4483*(1+3*C4484)</f>
        <v>729.2348190448181</v>
      </c>
      <c r="F4484" s="17">
        <f t="shared" ref="F4484:F4547" si="283">F4483*(1+4*C4484)</f>
        <v>24.490643442883595</v>
      </c>
    </row>
    <row r="4485" spans="1:6" x14ac:dyDescent="0.25">
      <c r="A4485" s="19">
        <v>42185</v>
      </c>
      <c r="B4485" s="7">
        <v>22461</v>
      </c>
      <c r="C4485" s="11">
        <f t="shared" si="280"/>
        <v>-4.8294195835179438E-3</v>
      </c>
      <c r="D4485" s="17">
        <f t="shared" si="281"/>
        <v>6968.8084271408006</v>
      </c>
      <c r="E4485" s="17">
        <f t="shared" si="282"/>
        <v>718.66947629658353</v>
      </c>
      <c r="F4485" s="17">
        <f t="shared" si="283"/>
        <v>24.017541070659526</v>
      </c>
    </row>
    <row r="4486" spans="1:6" x14ac:dyDescent="0.25">
      <c r="A4486" s="19">
        <v>42186</v>
      </c>
      <c r="B4486" s="7">
        <v>22944</v>
      </c>
      <c r="C4486" s="11">
        <f t="shared" si="280"/>
        <v>2.1503940162949112E-2</v>
      </c>
      <c r="D4486" s="17">
        <f t="shared" si="281"/>
        <v>7268.5221059893829</v>
      </c>
      <c r="E4486" s="17">
        <f t="shared" si="282"/>
        <v>765.03215254224267</v>
      </c>
      <c r="F4486" s="17">
        <f t="shared" si="283"/>
        <v>26.083428134838066</v>
      </c>
    </row>
    <row r="4487" spans="1:6" x14ac:dyDescent="0.25">
      <c r="A4487" s="19">
        <v>42187</v>
      </c>
      <c r="B4487" s="7">
        <v>22617</v>
      </c>
      <c r="C4487" s="11">
        <f t="shared" si="280"/>
        <v>-1.4252092050209206E-2</v>
      </c>
      <c r="D4487" s="17">
        <f t="shared" si="281"/>
        <v>7061.3388137423008</v>
      </c>
      <c r="E4487" s="17">
        <f t="shared" si="282"/>
        <v>732.32222656403746</v>
      </c>
      <c r="F4487" s="17">
        <f t="shared" si="283"/>
        <v>24.59645445978715</v>
      </c>
    </row>
    <row r="4488" spans="1:6" x14ac:dyDescent="0.25">
      <c r="A4488" s="19">
        <v>42188</v>
      </c>
      <c r="B4488" s="7">
        <v>22508</v>
      </c>
      <c r="C4488" s="11">
        <f t="shared" si="280"/>
        <v>-4.8193836494672153E-3</v>
      </c>
      <c r="D4488" s="17">
        <f t="shared" si="281"/>
        <v>6993.276212097705</v>
      </c>
      <c r="E4488" s="17">
        <f t="shared" si="282"/>
        <v>721.73420126950498</v>
      </c>
      <c r="F4488" s="17">
        <f t="shared" si="283"/>
        <v>24.122295457953697</v>
      </c>
    </row>
    <row r="4489" spans="1:6" x14ac:dyDescent="0.25">
      <c r="A4489" s="19">
        <v>42191</v>
      </c>
      <c r="B4489" s="7">
        <v>21601</v>
      </c>
      <c r="C4489" s="11">
        <f t="shared" si="280"/>
        <v>-4.0296783365914343E-2</v>
      </c>
      <c r="D4489" s="17">
        <f t="shared" si="281"/>
        <v>6429.6631390238981</v>
      </c>
      <c r="E4489" s="17">
        <f t="shared" si="282"/>
        <v>634.4835010005196</v>
      </c>
      <c r="F4489" s="17">
        <f t="shared" si="283"/>
        <v>20.234091800522737</v>
      </c>
    </row>
    <row r="4490" spans="1:6" x14ac:dyDescent="0.25">
      <c r="A4490" s="19">
        <v>42192</v>
      </c>
      <c r="B4490" s="7">
        <v>20958</v>
      </c>
      <c r="C4490" s="11">
        <f t="shared" si="280"/>
        <v>-2.9767140410166197E-2</v>
      </c>
      <c r="D4490" s="17">
        <f t="shared" si="281"/>
        <v>6046.8777681251095</v>
      </c>
      <c r="E4490" s="17">
        <f t="shared" si="282"/>
        <v>577.82322261387071</v>
      </c>
      <c r="F4490" s="17">
        <f t="shared" si="283"/>
        <v>17.824847593729324</v>
      </c>
    </row>
    <row r="4491" spans="1:6" x14ac:dyDescent="0.25">
      <c r="A4491" s="19">
        <v>42193</v>
      </c>
      <c r="B4491" s="7">
        <v>21512</v>
      </c>
      <c r="C4491" s="11">
        <f t="shared" si="280"/>
        <v>2.643382002099437E-2</v>
      </c>
      <c r="D4491" s="17">
        <f t="shared" si="281"/>
        <v>6366.5619253482519</v>
      </c>
      <c r="E4491" s="17">
        <f t="shared" si="282"/>
        <v>623.64544782544874</v>
      </c>
      <c r="F4491" s="17">
        <f t="shared" si="283"/>
        <v>19.709562846506504</v>
      </c>
    </row>
    <row r="4492" spans="1:6" x14ac:dyDescent="0.25">
      <c r="A4492" s="19">
        <v>42194</v>
      </c>
      <c r="B4492" s="7">
        <v>22269</v>
      </c>
      <c r="C4492" s="11">
        <f t="shared" si="280"/>
        <v>3.5189661584232056E-2</v>
      </c>
      <c r="D4492" s="17">
        <f t="shared" si="281"/>
        <v>6814.6362445643763</v>
      </c>
      <c r="E4492" s="17">
        <f t="shared" si="282"/>
        <v>689.48306459802188</v>
      </c>
      <c r="F4492" s="17">
        <f t="shared" si="283"/>
        <v>22.483854232673373</v>
      </c>
    </row>
    <row r="4493" spans="1:6" x14ac:dyDescent="0.25">
      <c r="A4493" s="19">
        <v>42195</v>
      </c>
      <c r="B4493" s="7">
        <v>22937</v>
      </c>
      <c r="C4493" s="11">
        <f t="shared" si="280"/>
        <v>2.9996856616821589E-2</v>
      </c>
      <c r="D4493" s="17">
        <f t="shared" si="281"/>
        <v>7223.4715772123627</v>
      </c>
      <c r="E4493" s="17">
        <f t="shared" si="282"/>
        <v>751.53003848344269</v>
      </c>
      <c r="F4493" s="17">
        <f t="shared" si="283"/>
        <v>25.181634039117455</v>
      </c>
    </row>
    <row r="4494" spans="1:6" x14ac:dyDescent="0.25">
      <c r="A4494" s="19">
        <v>42198</v>
      </c>
      <c r="B4494" s="7">
        <v>23167</v>
      </c>
      <c r="C4494" s="11">
        <f t="shared" si="280"/>
        <v>1.0027466538780137E-2</v>
      </c>
      <c r="D4494" s="17">
        <f t="shared" si="281"/>
        <v>7368.3378162810159</v>
      </c>
      <c r="E4494" s="17">
        <f t="shared" si="282"/>
        <v>774.13786542478533</v>
      </c>
      <c r="F4494" s="17">
        <f t="shared" si="283"/>
        <v>26.191666009993682</v>
      </c>
    </row>
    <row r="4495" spans="1:6" x14ac:dyDescent="0.25">
      <c r="A4495" s="19">
        <v>42199</v>
      </c>
      <c r="B4495" s="7">
        <v>23098</v>
      </c>
      <c r="C4495" s="11">
        <f t="shared" si="280"/>
        <v>-2.9783744118789656E-3</v>
      </c>
      <c r="D4495" s="17">
        <f t="shared" si="281"/>
        <v>7324.4464786608323</v>
      </c>
      <c r="E4495" s="17">
        <f t="shared" si="282"/>
        <v>767.220848195842</v>
      </c>
      <c r="F4495" s="17">
        <f t="shared" si="283"/>
        <v>25.879631658599102</v>
      </c>
    </row>
    <row r="4496" spans="1:6" x14ac:dyDescent="0.25">
      <c r="A4496" s="19">
        <v>42200</v>
      </c>
      <c r="B4496" s="7">
        <v>23393</v>
      </c>
      <c r="C4496" s="11">
        <f t="shared" si="280"/>
        <v>1.2771668542730973E-2</v>
      </c>
      <c r="D4496" s="17">
        <f t="shared" si="281"/>
        <v>7511.5372840296905</v>
      </c>
      <c r="E4496" s="17">
        <f t="shared" si="282"/>
        <v>796.61691931253256</v>
      </c>
      <c r="F4496" s="17">
        <f t="shared" si="283"/>
        <v>27.201735968805483</v>
      </c>
    </row>
    <row r="4497" spans="1:6" x14ac:dyDescent="0.25">
      <c r="A4497" s="19">
        <v>42201</v>
      </c>
      <c r="B4497" s="7">
        <v>23783</v>
      </c>
      <c r="C4497" s="11">
        <f t="shared" si="280"/>
        <v>1.6671653913563886E-2</v>
      </c>
      <c r="D4497" s="17">
        <f t="shared" si="281"/>
        <v>7761.9967839460387</v>
      </c>
      <c r="E4497" s="17">
        <f t="shared" si="282"/>
        <v>836.4596840539366</v>
      </c>
      <c r="F4497" s="17">
        <f t="shared" si="283"/>
        <v>29.015727680485753</v>
      </c>
    </row>
    <row r="4498" spans="1:6" x14ac:dyDescent="0.25">
      <c r="A4498" s="19">
        <v>42202</v>
      </c>
      <c r="B4498" s="7">
        <v>23765</v>
      </c>
      <c r="C4498" s="11">
        <f t="shared" si="280"/>
        <v>-7.5684312323928856E-4</v>
      </c>
      <c r="D4498" s="17">
        <f t="shared" si="281"/>
        <v>7750.247556168968</v>
      </c>
      <c r="E4498" s="17">
        <f t="shared" si="282"/>
        <v>834.56047777470724</v>
      </c>
      <c r="F4498" s="17">
        <f t="shared" si="283"/>
        <v>28.927886264642716</v>
      </c>
    </row>
    <row r="4499" spans="1:6" x14ac:dyDescent="0.25">
      <c r="A4499" s="19">
        <v>42205</v>
      </c>
      <c r="B4499" s="7">
        <v>24031</v>
      </c>
      <c r="C4499" s="11">
        <f t="shared" si="280"/>
        <v>1.1192930780559647E-2</v>
      </c>
      <c r="D4499" s="17">
        <f t="shared" si="281"/>
        <v>7923.7435250257686</v>
      </c>
      <c r="E4499" s="17">
        <f t="shared" si="282"/>
        <v>862.58401075447659</v>
      </c>
      <c r="F4499" s="17">
        <f t="shared" si="283"/>
        <v>30.223037578994909</v>
      </c>
    </row>
    <row r="4500" spans="1:6" x14ac:dyDescent="0.25">
      <c r="A4500" s="19">
        <v>42206</v>
      </c>
      <c r="B4500" s="7">
        <v>23713</v>
      </c>
      <c r="C4500" s="11">
        <f t="shared" si="280"/>
        <v>-1.3232907494486289E-2</v>
      </c>
      <c r="D4500" s="17">
        <f t="shared" si="281"/>
        <v>7714.0351948723674</v>
      </c>
      <c r="E4500" s="17">
        <f t="shared" si="282"/>
        <v>828.3405274928657</v>
      </c>
      <c r="F4500" s="17">
        <f t="shared" si="283"/>
        <v>28.623282937054018</v>
      </c>
    </row>
    <row r="4501" spans="1:6" x14ac:dyDescent="0.25">
      <c r="A4501" s="19">
        <v>42207</v>
      </c>
      <c r="B4501" s="7">
        <v>23681</v>
      </c>
      <c r="C4501" s="11">
        <f t="shared" si="280"/>
        <v>-1.3494707544384936E-3</v>
      </c>
      <c r="D4501" s="17">
        <f t="shared" si="281"/>
        <v>7693.2154650839884</v>
      </c>
      <c r="E4501" s="17">
        <f t="shared" si="282"/>
        <v>824.98706354316244</v>
      </c>
      <c r="F4501" s="17">
        <f t="shared" si="283"/>
        <v>28.468777804175726</v>
      </c>
    </row>
    <row r="4502" spans="1:6" x14ac:dyDescent="0.25">
      <c r="A4502" s="19">
        <v>42208</v>
      </c>
      <c r="B4502" s="7">
        <v>23633</v>
      </c>
      <c r="C4502" s="11">
        <f t="shared" si="280"/>
        <v>-2.026941429838267E-3</v>
      </c>
      <c r="D4502" s="17">
        <f t="shared" si="281"/>
        <v>7662.0280707742859</v>
      </c>
      <c r="E4502" s="17">
        <f t="shared" si="282"/>
        <v>819.97046216863362</v>
      </c>
      <c r="F4502" s="17">
        <f t="shared" si="283"/>
        <v>28.237959623423148</v>
      </c>
    </row>
    <row r="4503" spans="1:6" x14ac:dyDescent="0.25">
      <c r="A4503" s="19">
        <v>42209</v>
      </c>
      <c r="B4503" s="7">
        <v>23508</v>
      </c>
      <c r="C4503" s="11">
        <f t="shared" si="280"/>
        <v>-5.2892142343333474E-3</v>
      </c>
      <c r="D4503" s="17">
        <f t="shared" si="281"/>
        <v>7580.9758549026837</v>
      </c>
      <c r="E4503" s="17">
        <f t="shared" si="282"/>
        <v>806.95946384792796</v>
      </c>
      <c r="F4503" s="17">
        <f t="shared" si="283"/>
        <v>27.640533151468187</v>
      </c>
    </row>
    <row r="4504" spans="1:6" x14ac:dyDescent="0.25">
      <c r="A4504" s="19">
        <v>42212</v>
      </c>
      <c r="B4504" s="7">
        <v>22809</v>
      </c>
      <c r="C4504" s="11">
        <f t="shared" si="280"/>
        <v>-2.9734558448187853E-2</v>
      </c>
      <c r="D4504" s="17">
        <f t="shared" si="281"/>
        <v>7130.1419155988742</v>
      </c>
      <c r="E4504" s="17">
        <f t="shared" si="282"/>
        <v>734.97571381861439</v>
      </c>
      <c r="F4504" s="17">
        <f t="shared" si="283"/>
        <v>24.353016957342568</v>
      </c>
    </row>
    <row r="4505" spans="1:6" x14ac:dyDescent="0.25">
      <c r="A4505" s="19">
        <v>42213</v>
      </c>
      <c r="B4505" s="7">
        <v>23328</v>
      </c>
      <c r="C4505" s="11">
        <f t="shared" si="280"/>
        <v>2.2754175983164541E-2</v>
      </c>
      <c r="D4505" s="17">
        <f t="shared" si="281"/>
        <v>7454.622923463824</v>
      </c>
      <c r="E4505" s="17">
        <f t="shared" si="282"/>
        <v>785.14701402535661</v>
      </c>
      <c r="F4505" s="17">
        <f t="shared" si="283"/>
        <v>26.569548291616019</v>
      </c>
    </row>
    <row r="4506" spans="1:6" x14ac:dyDescent="0.25">
      <c r="A4506" s="19">
        <v>42214</v>
      </c>
      <c r="B4506" s="7">
        <v>23249</v>
      </c>
      <c r="C4506" s="11">
        <f t="shared" si="280"/>
        <v>-3.3864883401920438E-3</v>
      </c>
      <c r="D4506" s="17">
        <f t="shared" si="281"/>
        <v>7404.1329362421466</v>
      </c>
      <c r="E4506" s="17">
        <f t="shared" si="282"/>
        <v>777.17034040035628</v>
      </c>
      <c r="F4506" s="17">
        <f t="shared" si="283"/>
        <v>26.209638429641114</v>
      </c>
    </row>
    <row r="4507" spans="1:6" x14ac:dyDescent="0.25">
      <c r="A4507" s="19">
        <v>42215</v>
      </c>
      <c r="B4507" s="7">
        <v>23396</v>
      </c>
      <c r="C4507" s="11">
        <f t="shared" si="280"/>
        <v>6.3228525958105722E-3</v>
      </c>
      <c r="D4507" s="17">
        <f t="shared" si="281"/>
        <v>7497.7634185534371</v>
      </c>
      <c r="E4507" s="17">
        <f t="shared" si="282"/>
        <v>791.9121409129184</v>
      </c>
      <c r="F4507" s="17">
        <f t="shared" si="283"/>
        <v>26.872517151161563</v>
      </c>
    </row>
    <row r="4508" spans="1:6" x14ac:dyDescent="0.25">
      <c r="A4508" s="19">
        <v>42216</v>
      </c>
      <c r="B4508" s="7">
        <v>23538</v>
      </c>
      <c r="C4508" s="11">
        <f t="shared" si="280"/>
        <v>6.0694135749700803E-3</v>
      </c>
      <c r="D4508" s="17">
        <f t="shared" si="281"/>
        <v>7588.7774727024007</v>
      </c>
      <c r="E4508" s="17">
        <f t="shared" si="282"/>
        <v>806.3314678076398</v>
      </c>
      <c r="F4508" s="17">
        <f t="shared" si="283"/>
        <v>27.524918832725071</v>
      </c>
    </row>
    <row r="4509" spans="1:6" x14ac:dyDescent="0.25">
      <c r="A4509" s="19">
        <v>42219</v>
      </c>
      <c r="B4509" s="7">
        <v>23714</v>
      </c>
      <c r="C4509" s="11">
        <f t="shared" si="280"/>
        <v>7.4772707961594017E-3</v>
      </c>
      <c r="D4509" s="17">
        <f t="shared" si="281"/>
        <v>7702.2641610527817</v>
      </c>
      <c r="E4509" s="17">
        <f t="shared" si="282"/>
        <v>824.41894401642696</v>
      </c>
      <c r="F4509" s="17">
        <f t="shared" si="283"/>
        <v>28.348163919743442</v>
      </c>
    </row>
    <row r="4510" spans="1:6" x14ac:dyDescent="0.25">
      <c r="A4510" s="19">
        <v>42220</v>
      </c>
      <c r="B4510" s="7">
        <v>23473</v>
      </c>
      <c r="C4510" s="11">
        <f t="shared" si="280"/>
        <v>-1.0162773045458378E-2</v>
      </c>
      <c r="D4510" s="17">
        <f t="shared" si="281"/>
        <v>7545.7114358428871</v>
      </c>
      <c r="E4510" s="17">
        <f t="shared" si="282"/>
        <v>799.28379614918072</v>
      </c>
      <c r="F4510" s="17">
        <f t="shared" si="283"/>
        <v>27.195780095056225</v>
      </c>
    </row>
    <row r="4511" spans="1:6" x14ac:dyDescent="0.25">
      <c r="A4511" s="19">
        <v>42221</v>
      </c>
      <c r="B4511" s="7">
        <v>23912</v>
      </c>
      <c r="C4511" s="11">
        <f t="shared" si="280"/>
        <v>1.8702338857410641E-2</v>
      </c>
      <c r="D4511" s="17">
        <f t="shared" si="281"/>
        <v>7827.9563402296326</v>
      </c>
      <c r="E4511" s="17">
        <f t="shared" si="282"/>
        <v>844.12922534563927</v>
      </c>
      <c r="F4511" s="17">
        <f t="shared" si="283"/>
        <v>29.230278874373685</v>
      </c>
    </row>
    <row r="4512" spans="1:6" x14ac:dyDescent="0.25">
      <c r="A4512" s="19">
        <v>42222</v>
      </c>
      <c r="B4512" s="7">
        <v>23811</v>
      </c>
      <c r="C4512" s="11">
        <f t="shared" si="280"/>
        <v>-4.2238206758113085E-3</v>
      </c>
      <c r="D4512" s="17">
        <f t="shared" si="281"/>
        <v>7761.8285725512123</v>
      </c>
      <c r="E4512" s="17">
        <f t="shared" si="282"/>
        <v>833.43287392042475</v>
      </c>
      <c r="F4512" s="17">
        <f t="shared" si="283"/>
        <v>28.736425049296443</v>
      </c>
    </row>
    <row r="4513" spans="1:6" x14ac:dyDescent="0.25">
      <c r="A4513" s="19">
        <v>42223</v>
      </c>
      <c r="B4513" s="7">
        <v>23705</v>
      </c>
      <c r="C4513" s="11">
        <f t="shared" si="280"/>
        <v>-4.4517239931124268E-3</v>
      </c>
      <c r="D4513" s="17">
        <f t="shared" si="281"/>
        <v>7692.7215355775088</v>
      </c>
      <c r="E4513" s="17">
        <f t="shared" si="282"/>
        <v>822.30223455598411</v>
      </c>
      <c r="F4513" s="17">
        <f t="shared" si="283"/>
        <v>28.224718517823526</v>
      </c>
    </row>
    <row r="4514" spans="1:6" x14ac:dyDescent="0.25">
      <c r="A4514" s="19">
        <v>42226</v>
      </c>
      <c r="B4514" s="7">
        <v>23966</v>
      </c>
      <c r="C4514" s="11">
        <f t="shared" si="280"/>
        <v>1.1010335372284328E-2</v>
      </c>
      <c r="D4514" s="17">
        <f t="shared" si="281"/>
        <v>7862.1204236421145</v>
      </c>
      <c r="E4514" s="17">
        <f t="shared" si="282"/>
        <v>849.46370469550482</v>
      </c>
      <c r="F4514" s="17">
        <f t="shared" si="283"/>
        <v>29.467772984501771</v>
      </c>
    </row>
    <row r="4515" spans="1:6" x14ac:dyDescent="0.25">
      <c r="A4515" s="19">
        <v>42227</v>
      </c>
      <c r="B4515" s="7">
        <v>23698</v>
      </c>
      <c r="C4515" s="11">
        <f t="shared" si="280"/>
        <v>-1.1182508553784528E-2</v>
      </c>
      <c r="D4515" s="17">
        <f t="shared" si="281"/>
        <v>7686.2839658655903</v>
      </c>
      <c r="E4515" s="17">
        <f t="shared" si="282"/>
        <v>820.96629926384389</v>
      </c>
      <c r="F4515" s="17">
        <f t="shared" si="283"/>
        <v>28.149678490661085</v>
      </c>
    </row>
    <row r="4516" spans="1:6" x14ac:dyDescent="0.25">
      <c r="A4516" s="19">
        <v>42228</v>
      </c>
      <c r="B4516" s="7">
        <v>22998</v>
      </c>
      <c r="C4516" s="11">
        <f t="shared" si="280"/>
        <v>-2.9538357667313699E-2</v>
      </c>
      <c r="D4516" s="17">
        <f t="shared" si="281"/>
        <v>7232.2035560330378</v>
      </c>
      <c r="E4516" s="17">
        <f t="shared" si="282"/>
        <v>748.21631072244497</v>
      </c>
      <c r="F4516" s="17">
        <f t="shared" si="283"/>
        <v>24.823697404752949</v>
      </c>
    </row>
    <row r="4517" spans="1:6" x14ac:dyDescent="0.25">
      <c r="A4517" s="19">
        <v>42229</v>
      </c>
      <c r="B4517" s="7">
        <v>23356</v>
      </c>
      <c r="C4517" s="11">
        <f t="shared" si="280"/>
        <v>1.5566571006174449E-2</v>
      </c>
      <c r="D4517" s="17">
        <f t="shared" si="281"/>
        <v>7457.3647764052284</v>
      </c>
      <c r="E4517" s="17">
        <f t="shared" si="282"/>
        <v>783.15779770896143</v>
      </c>
      <c r="F4517" s="17">
        <f t="shared" si="283"/>
        <v>26.369376797900447</v>
      </c>
    </row>
    <row r="4518" spans="1:6" x14ac:dyDescent="0.25">
      <c r="A4518" s="19">
        <v>42230</v>
      </c>
      <c r="B4518" s="7">
        <v>23249</v>
      </c>
      <c r="C4518" s="11">
        <f t="shared" si="280"/>
        <v>-4.5812639150539479E-3</v>
      </c>
      <c r="D4518" s="17">
        <f t="shared" si="281"/>
        <v>7389.0364641021497</v>
      </c>
      <c r="E4518" s="17">
        <f t="shared" si="282"/>
        <v>772.39424003364991</v>
      </c>
      <c r="F4518" s="17">
        <f t="shared" si="283"/>
        <v>25.886156500353717</v>
      </c>
    </row>
    <row r="4519" spans="1:6" x14ac:dyDescent="0.25">
      <c r="A4519" s="19">
        <v>42233</v>
      </c>
      <c r="B4519" s="7">
        <v>23408</v>
      </c>
      <c r="C4519" s="11">
        <f t="shared" si="280"/>
        <v>6.8390038281216396E-3</v>
      </c>
      <c r="D4519" s="17">
        <f t="shared" si="281"/>
        <v>7490.1037614303996</v>
      </c>
      <c r="E4519" s="17">
        <f t="shared" si="282"/>
        <v>788.24146152687763</v>
      </c>
      <c r="F4519" s="17">
        <f t="shared" si="283"/>
        <v>26.594298593958818</v>
      </c>
    </row>
    <row r="4520" spans="1:6" x14ac:dyDescent="0.25">
      <c r="A4520" s="19">
        <v>42234</v>
      </c>
      <c r="B4520" s="7">
        <v>23390</v>
      </c>
      <c r="C4520" s="11">
        <f t="shared" si="280"/>
        <v>-7.6896787423103214E-4</v>
      </c>
      <c r="D4520" s="17">
        <f t="shared" si="281"/>
        <v>7478.5844630960055</v>
      </c>
      <c r="E4520" s="17">
        <f t="shared" si="282"/>
        <v>786.42306444372434</v>
      </c>
      <c r="F4520" s="17">
        <f t="shared" si="283"/>
        <v>26.512497948932971</v>
      </c>
    </row>
    <row r="4521" spans="1:6" x14ac:dyDescent="0.25">
      <c r="A4521" s="19">
        <v>42235</v>
      </c>
      <c r="B4521" s="7">
        <v>22975</v>
      </c>
      <c r="C4521" s="11">
        <f t="shared" si="280"/>
        <v>-1.7742625053441641E-2</v>
      </c>
      <c r="D4521" s="17">
        <f t="shared" si="281"/>
        <v>7213.2050229775923</v>
      </c>
      <c r="E4521" s="17">
        <f t="shared" si="282"/>
        <v>744.56343574631364</v>
      </c>
      <c r="F4521" s="17">
        <f t="shared" si="283"/>
        <v>24.630892707580738</v>
      </c>
    </row>
    <row r="4522" spans="1:6" x14ac:dyDescent="0.25">
      <c r="A4522" s="19">
        <v>42236</v>
      </c>
      <c r="B4522" s="7">
        <v>22379</v>
      </c>
      <c r="C4522" s="11">
        <f t="shared" si="280"/>
        <v>-2.5941240478781283E-2</v>
      </c>
      <c r="D4522" s="17">
        <f t="shared" si="281"/>
        <v>6838.9660507299632</v>
      </c>
      <c r="E4522" s="17">
        <f t="shared" si="282"/>
        <v>686.61873833110542</v>
      </c>
      <c r="F4522" s="17">
        <f t="shared" si="283"/>
        <v>22.075069063843092</v>
      </c>
    </row>
    <row r="4523" spans="1:6" x14ac:dyDescent="0.25">
      <c r="A4523" s="19">
        <v>42237</v>
      </c>
      <c r="B4523" s="7">
        <v>21746</v>
      </c>
      <c r="C4523" s="11">
        <f t="shared" si="280"/>
        <v>-2.8285446177219713E-2</v>
      </c>
      <c r="D4523" s="17">
        <f t="shared" si="281"/>
        <v>6452.0796384584528</v>
      </c>
      <c r="E4523" s="17">
        <f t="shared" si="282"/>
        <v>628.35478622910045</v>
      </c>
      <c r="F4523" s="17">
        <f t="shared" si="283"/>
        <v>19.577456352388126</v>
      </c>
    </row>
    <row r="4524" spans="1:6" x14ac:dyDescent="0.25">
      <c r="A4524" s="19">
        <v>42240</v>
      </c>
      <c r="B4524" s="7">
        <v>20450</v>
      </c>
      <c r="C4524" s="11">
        <f t="shared" si="280"/>
        <v>-5.9597167295134736E-2</v>
      </c>
      <c r="D4524" s="17">
        <f t="shared" si="281"/>
        <v>5683.0282992289713</v>
      </c>
      <c r="E4524" s="17">
        <f t="shared" si="282"/>
        <v>516.01029028231744</v>
      </c>
      <c r="F4524" s="17">
        <f t="shared" si="283"/>
        <v>14.910412586602233</v>
      </c>
    </row>
    <row r="4525" spans="1:6" x14ac:dyDescent="0.25">
      <c r="A4525" s="19">
        <v>42241</v>
      </c>
      <c r="B4525" s="7">
        <v>21650</v>
      </c>
      <c r="C4525" s="11">
        <f t="shared" si="280"/>
        <v>5.8679706601466992E-2</v>
      </c>
      <c r="D4525" s="17">
        <f t="shared" si="281"/>
        <v>6349.9851656421515</v>
      </c>
      <c r="E4525" s="17">
        <f t="shared" si="282"/>
        <v>606.84828759363006</v>
      </c>
      <c r="F4525" s="17">
        <f t="shared" si="283"/>
        <v>18.41016713015679</v>
      </c>
    </row>
    <row r="4526" spans="1:6" x14ac:dyDescent="0.25">
      <c r="A4526" s="19">
        <v>42242</v>
      </c>
      <c r="B4526" s="7">
        <v>21474</v>
      </c>
      <c r="C4526" s="11">
        <f t="shared" si="280"/>
        <v>-8.1293302540415696E-3</v>
      </c>
      <c r="D4526" s="17">
        <f t="shared" si="281"/>
        <v>6246.7429126026118</v>
      </c>
      <c r="E4526" s="17">
        <f t="shared" si="282"/>
        <v>592.0484771617854</v>
      </c>
      <c r="F4526" s="17">
        <f t="shared" si="283"/>
        <v>17.81151781562421</v>
      </c>
    </row>
    <row r="4527" spans="1:6" x14ac:dyDescent="0.25">
      <c r="A4527" s="19">
        <v>42243</v>
      </c>
      <c r="B4527" s="7">
        <v>22201</v>
      </c>
      <c r="C4527" s="11">
        <f t="shared" si="280"/>
        <v>3.3854894290770231E-2</v>
      </c>
      <c r="D4527" s="17">
        <f t="shared" si="281"/>
        <v>6669.7085545381715</v>
      </c>
      <c r="E4527" s="17">
        <f t="shared" si="282"/>
        <v>652.17969298975663</v>
      </c>
      <c r="F4527" s="17">
        <f t="shared" si="283"/>
        <v>20.223546026848723</v>
      </c>
    </row>
    <row r="4528" spans="1:6" x14ac:dyDescent="0.25">
      <c r="A4528" s="19">
        <v>42244</v>
      </c>
      <c r="B4528" s="7">
        <v>21994</v>
      </c>
      <c r="C4528" s="11">
        <f t="shared" si="280"/>
        <v>-9.323904328633845E-3</v>
      </c>
      <c r="D4528" s="17">
        <f t="shared" si="281"/>
        <v>6545.333105613402</v>
      </c>
      <c r="E4528" s="17">
        <f t="shared" si="282"/>
        <v>633.93710980221374</v>
      </c>
      <c r="F4528" s="17">
        <f t="shared" si="283"/>
        <v>19.469296393488481</v>
      </c>
    </row>
    <row r="4529" spans="1:6" x14ac:dyDescent="0.25">
      <c r="A4529" s="19">
        <v>42247</v>
      </c>
      <c r="B4529" s="7">
        <v>21942</v>
      </c>
      <c r="C4529" s="11">
        <f t="shared" si="280"/>
        <v>-2.3642811675911612E-3</v>
      </c>
      <c r="D4529" s="17">
        <f t="shared" si="281"/>
        <v>6514.383090018976</v>
      </c>
      <c r="E4529" s="17">
        <f t="shared" si="282"/>
        <v>629.4406930917861</v>
      </c>
      <c r="F4529" s="17">
        <f t="shared" si="283"/>
        <v>19.285172830250978</v>
      </c>
    </row>
    <row r="4530" spans="1:6" x14ac:dyDescent="0.25">
      <c r="A4530" s="19">
        <v>42248</v>
      </c>
      <c r="B4530" s="7">
        <v>21451</v>
      </c>
      <c r="C4530" s="11">
        <f t="shared" si="280"/>
        <v>-2.2377176191778324E-2</v>
      </c>
      <c r="D4530" s="17">
        <f t="shared" si="281"/>
        <v>6222.8360936467843</v>
      </c>
      <c r="E4530" s="17">
        <f t="shared" si="282"/>
        <v>587.18537721701625</v>
      </c>
      <c r="F4530" s="17">
        <f t="shared" si="283"/>
        <v>17.558981989005289</v>
      </c>
    </row>
    <row r="4531" spans="1:6" x14ac:dyDescent="0.25">
      <c r="A4531" s="19">
        <v>42249</v>
      </c>
      <c r="B4531" s="7">
        <v>21612</v>
      </c>
      <c r="C4531" s="11">
        <f t="shared" si="280"/>
        <v>7.5054776001118829E-3</v>
      </c>
      <c r="D4531" s="17">
        <f t="shared" si="281"/>
        <v>6316.2468074668514</v>
      </c>
      <c r="E4531" s="17">
        <f t="shared" si="282"/>
        <v>600.40669730446291</v>
      </c>
      <c r="F4531" s="17">
        <f t="shared" si="283"/>
        <v>18.086136173002277</v>
      </c>
    </row>
    <row r="4532" spans="1:6" x14ac:dyDescent="0.25">
      <c r="A4532" s="19">
        <v>42250</v>
      </c>
      <c r="B4532" s="7">
        <v>22177</v>
      </c>
      <c r="C4532" s="11">
        <f t="shared" si="280"/>
        <v>2.6142883583194523E-2</v>
      </c>
      <c r="D4532" s="17">
        <f t="shared" si="281"/>
        <v>6646.4966174075107</v>
      </c>
      <c r="E4532" s="17">
        <f t="shared" si="282"/>
        <v>647.49578447506553</v>
      </c>
      <c r="F4532" s="17">
        <f t="shared" si="283"/>
        <v>19.977431182764683</v>
      </c>
    </row>
    <row r="4533" spans="1:6" x14ac:dyDescent="0.25">
      <c r="A4533" s="19">
        <v>42251</v>
      </c>
      <c r="B4533" s="7">
        <v>21473</v>
      </c>
      <c r="C4533" s="11">
        <f t="shared" si="280"/>
        <v>-3.1744600261532217E-2</v>
      </c>
      <c r="D4533" s="17">
        <f t="shared" si="281"/>
        <v>6224.5158608890561</v>
      </c>
      <c r="E4533" s="17">
        <f t="shared" si="282"/>
        <v>585.83229992750103</v>
      </c>
      <c r="F4533" s="17">
        <f t="shared" si="283"/>
        <v>17.440728914168147</v>
      </c>
    </row>
    <row r="4534" spans="1:6" x14ac:dyDescent="0.25">
      <c r="A4534" s="19">
        <v>42254</v>
      </c>
      <c r="B4534" s="7">
        <v>21622</v>
      </c>
      <c r="C4534" s="11">
        <f t="shared" si="280"/>
        <v>6.938946584082336E-3</v>
      </c>
      <c r="D4534" s="17">
        <f t="shared" si="281"/>
        <v>6310.899027030021</v>
      </c>
      <c r="E4534" s="17">
        <f t="shared" si="282"/>
        <v>598.0274770367821</v>
      </c>
      <c r="F4534" s="17">
        <f t="shared" si="283"/>
        <v>17.924810059459642</v>
      </c>
    </row>
    <row r="4535" spans="1:6" x14ac:dyDescent="0.25">
      <c r="A4535" s="19">
        <v>42255</v>
      </c>
      <c r="B4535" s="7">
        <v>21941</v>
      </c>
      <c r="C4535" s="11">
        <f t="shared" si="280"/>
        <v>1.4753491813893257E-2</v>
      </c>
      <c r="D4535" s="17">
        <f t="shared" si="281"/>
        <v>6497.1146212972099</v>
      </c>
      <c r="E4535" s="17">
        <f t="shared" si="282"/>
        <v>624.49645749761828</v>
      </c>
      <c r="F4535" s="17">
        <f t="shared" si="283"/>
        <v>18.982624213370958</v>
      </c>
    </row>
    <row r="4536" spans="1:6" x14ac:dyDescent="0.25">
      <c r="A4536" s="19">
        <v>42256</v>
      </c>
      <c r="B4536" s="7">
        <v>22127</v>
      </c>
      <c r="C4536" s="11">
        <f t="shared" si="280"/>
        <v>8.4772799781231492E-3</v>
      </c>
      <c r="D4536" s="17">
        <f t="shared" si="281"/>
        <v>6607.2703406865985</v>
      </c>
      <c r="E4536" s="17">
        <f t="shared" si="282"/>
        <v>640.3785514442784</v>
      </c>
      <c r="F4536" s="17">
        <f t="shared" si="283"/>
        <v>19.626308294075937</v>
      </c>
    </row>
    <row r="4537" spans="1:6" x14ac:dyDescent="0.25">
      <c r="A4537" s="19">
        <v>42257</v>
      </c>
      <c r="B4537" s="7">
        <v>21901</v>
      </c>
      <c r="C4537" s="11">
        <f t="shared" si="280"/>
        <v>-1.021376598725539E-2</v>
      </c>
      <c r="D4537" s="17">
        <f t="shared" si="281"/>
        <v>6472.3001145379867</v>
      </c>
      <c r="E4537" s="17">
        <f t="shared" si="282"/>
        <v>620.75652144115008</v>
      </c>
      <c r="F4537" s="17">
        <f t="shared" si="283"/>
        <v>18.824474213638251</v>
      </c>
    </row>
    <row r="4538" spans="1:6" x14ac:dyDescent="0.25">
      <c r="A4538" s="19">
        <v>42258</v>
      </c>
      <c r="B4538" s="7">
        <v>21763</v>
      </c>
      <c r="C4538" s="11">
        <f t="shared" si="280"/>
        <v>-6.3010821423679286E-3</v>
      </c>
      <c r="D4538" s="17">
        <f t="shared" si="281"/>
        <v>6390.7351251944647</v>
      </c>
      <c r="E4538" s="17">
        <f t="shared" si="282"/>
        <v>609.02220794511629</v>
      </c>
      <c r="F4538" s="17">
        <f t="shared" si="283"/>
        <v>18.350015980410163</v>
      </c>
    </row>
    <row r="4539" spans="1:6" x14ac:dyDescent="0.25">
      <c r="A4539" s="19">
        <v>42261</v>
      </c>
      <c r="B4539" s="7">
        <v>21554</v>
      </c>
      <c r="C4539" s="11">
        <f t="shared" si="280"/>
        <v>-9.6034554059642504E-3</v>
      </c>
      <c r="D4539" s="17">
        <f t="shared" si="281"/>
        <v>6267.9888456221961</v>
      </c>
      <c r="E4539" s="17">
        <f t="shared" si="282"/>
        <v>591.47605509938785</v>
      </c>
      <c r="F4539" s="17">
        <f t="shared" si="283"/>
        <v>17.645121739743761</v>
      </c>
    </row>
    <row r="4540" spans="1:6" x14ac:dyDescent="0.25">
      <c r="A4540" s="19">
        <v>42262</v>
      </c>
      <c r="B4540" s="7">
        <v>21904</v>
      </c>
      <c r="C4540" s="11">
        <f t="shared" si="280"/>
        <v>1.6238285237078966E-2</v>
      </c>
      <c r="D4540" s="17">
        <f t="shared" si="281"/>
        <v>6471.5516270982807</v>
      </c>
      <c r="E4540" s="17">
        <f t="shared" si="282"/>
        <v>620.28972578020614</v>
      </c>
      <c r="F4540" s="17">
        <f t="shared" si="283"/>
        <v>18.79122781915553</v>
      </c>
    </row>
    <row r="4541" spans="1:6" x14ac:dyDescent="0.25">
      <c r="A4541" s="19">
        <v>42263</v>
      </c>
      <c r="B4541" s="7">
        <v>22059</v>
      </c>
      <c r="C4541" s="11">
        <f t="shared" si="280"/>
        <v>7.076333089846603E-3</v>
      </c>
      <c r="D4541" s="17">
        <f t="shared" si="281"/>
        <v>6563.141336941253</v>
      </c>
      <c r="E4541" s="17">
        <f t="shared" si="282"/>
        <v>633.45785591569722</v>
      </c>
      <c r="F4541" s="17">
        <f t="shared" si="283"/>
        <v>19.323119768017676</v>
      </c>
    </row>
    <row r="4542" spans="1:6" x14ac:dyDescent="0.25">
      <c r="A4542" s="19">
        <v>42264</v>
      </c>
      <c r="B4542" s="7">
        <v>22100</v>
      </c>
      <c r="C4542" s="11">
        <f t="shared" si="280"/>
        <v>1.8586517974522869E-3</v>
      </c>
      <c r="D4542" s="17">
        <f t="shared" si="281"/>
        <v>6587.5385258269316</v>
      </c>
      <c r="E4542" s="17">
        <f t="shared" si="282"/>
        <v>636.9899886632212</v>
      </c>
      <c r="F4542" s="17">
        <f t="shared" si="283"/>
        <v>19.46677957317452</v>
      </c>
    </row>
    <row r="4543" spans="1:6" x14ac:dyDescent="0.25">
      <c r="A4543" s="19">
        <v>42265</v>
      </c>
      <c r="B4543" s="7">
        <v>21515</v>
      </c>
      <c r="C4543" s="11">
        <f t="shared" si="280"/>
        <v>-2.6470588235294117E-2</v>
      </c>
      <c r="D4543" s="17">
        <f t="shared" si="281"/>
        <v>6238.7864862243296</v>
      </c>
      <c r="E4543" s="17">
        <f t="shared" si="282"/>
        <v>586.40548956349483</v>
      </c>
      <c r="F4543" s="17">
        <f t="shared" si="283"/>
        <v>17.405591147779571</v>
      </c>
    </row>
    <row r="4544" spans="1:6" x14ac:dyDescent="0.25">
      <c r="A4544" s="19">
        <v>42268</v>
      </c>
      <c r="B4544" s="7">
        <v>21755</v>
      </c>
      <c r="C4544" s="11">
        <f t="shared" si="280"/>
        <v>1.1155008133860098E-2</v>
      </c>
      <c r="D4544" s="17">
        <f t="shared" si="281"/>
        <v>6377.9739142228264</v>
      </c>
      <c r="E4544" s="17">
        <f t="shared" si="282"/>
        <v>606.02956358095787</v>
      </c>
      <c r="F4544" s="17">
        <f t="shared" si="283"/>
        <v>18.18222919109207</v>
      </c>
    </row>
    <row r="4545" spans="1:6" x14ac:dyDescent="0.25">
      <c r="A4545" s="19">
        <v>42269</v>
      </c>
      <c r="B4545" s="7">
        <v>21032</v>
      </c>
      <c r="C4545" s="11">
        <f t="shared" si="280"/>
        <v>-3.323373937025971E-2</v>
      </c>
      <c r="D4545" s="17">
        <f t="shared" si="281"/>
        <v>5954.0460686716333</v>
      </c>
      <c r="E4545" s="17">
        <f t="shared" si="282"/>
        <v>545.60767788079249</v>
      </c>
      <c r="F4545" s="17">
        <f t="shared" si="283"/>
        <v>15.765175326663742</v>
      </c>
    </row>
    <row r="4546" spans="1:6" x14ac:dyDescent="0.25">
      <c r="A4546" s="19">
        <v>42270</v>
      </c>
      <c r="B4546" s="7">
        <v>21069</v>
      </c>
      <c r="C4546" s="11">
        <f t="shared" si="280"/>
        <v>1.7592240395587675E-3</v>
      </c>
      <c r="D4546" s="17">
        <f t="shared" si="281"/>
        <v>5974.9950706249283</v>
      </c>
      <c r="E4546" s="17">
        <f t="shared" si="282"/>
        <v>548.48721631007959</v>
      </c>
      <c r="F4546" s="17">
        <f t="shared" si="283"/>
        <v>15.876113228353844</v>
      </c>
    </row>
    <row r="4547" spans="1:6" x14ac:dyDescent="0.25">
      <c r="A4547" s="19">
        <v>42271</v>
      </c>
      <c r="B4547" s="7">
        <v>20582</v>
      </c>
      <c r="C4547" s="11">
        <f t="shared" si="280"/>
        <v>-2.3114528454126915E-2</v>
      </c>
      <c r="D4547" s="17">
        <f t="shared" si="281"/>
        <v>5698.7766834784725</v>
      </c>
      <c r="E4547" s="17">
        <f t="shared" si="282"/>
        <v>510.45314620570701</v>
      </c>
      <c r="F4547" s="17">
        <f t="shared" si="283"/>
        <v>14.408237744522941</v>
      </c>
    </row>
    <row r="4548" spans="1:6" x14ac:dyDescent="0.25">
      <c r="A4548" s="19">
        <v>42272</v>
      </c>
      <c r="B4548" s="7">
        <v>21339</v>
      </c>
      <c r="C4548" s="11">
        <f t="shared" ref="C4548:C4611" si="284">(B4548-B4547)/B4547</f>
        <v>3.6779710426586336E-2</v>
      </c>
      <c r="D4548" s="17">
        <f t="shared" ref="D4548:D4611" si="285">D4547*(1+2*C4548)</f>
        <v>6117.9753958867132</v>
      </c>
      <c r="E4548" s="17">
        <f t="shared" ref="E4548:E4611" si="286">E4547*(1+3*C4548)</f>
        <v>566.77610291706458</v>
      </c>
      <c r="F4548" s="17">
        <f t="shared" ref="F4548:F4611" si="287">F4547*(1+4*C4548)</f>
        <v>16.527960992526801</v>
      </c>
    </row>
    <row r="4549" spans="1:6" x14ac:dyDescent="0.25">
      <c r="A4549" s="19">
        <v>42275</v>
      </c>
      <c r="B4549" s="7">
        <v>20759</v>
      </c>
      <c r="C4549" s="11">
        <f t="shared" si="284"/>
        <v>-2.7180280238061766E-2</v>
      </c>
      <c r="D4549" s="17">
        <f t="shared" si="285"/>
        <v>5785.3988243871781</v>
      </c>
      <c r="E4549" s="17">
        <f t="shared" si="286"/>
        <v>520.5607029884975</v>
      </c>
      <c r="F4549" s="17">
        <f t="shared" si="287"/>
        <v>14.731022546364272</v>
      </c>
    </row>
    <row r="4550" spans="1:6" x14ac:dyDescent="0.25">
      <c r="A4550" s="19">
        <v>42276</v>
      </c>
      <c r="B4550" s="7">
        <v>20727</v>
      </c>
      <c r="C4550" s="11">
        <f t="shared" si="284"/>
        <v>-1.541500072257816E-3</v>
      </c>
      <c r="D4550" s="17">
        <f t="shared" si="285"/>
        <v>5767.5624389755112</v>
      </c>
      <c r="E4550" s="17">
        <f t="shared" si="286"/>
        <v>518.15336990468347</v>
      </c>
      <c r="F4550" s="17">
        <f t="shared" si="287"/>
        <v>14.640191057085664</v>
      </c>
    </row>
    <row r="4551" spans="1:6" x14ac:dyDescent="0.25">
      <c r="A4551" s="19">
        <v>42277</v>
      </c>
      <c r="B4551" s="7">
        <v>21295</v>
      </c>
      <c r="C4551" s="11">
        <f t="shared" si="284"/>
        <v>2.7403869349158103E-2</v>
      </c>
      <c r="D4551" s="17">
        <f t="shared" si="285"/>
        <v>6083.6694940571042</v>
      </c>
      <c r="E4551" s="17">
        <f t="shared" si="286"/>
        <v>560.75159165976538</v>
      </c>
      <c r="F4551" s="17">
        <f t="shared" si="287"/>
        <v>16.244982588986019</v>
      </c>
    </row>
    <row r="4552" spans="1:6" x14ac:dyDescent="0.25">
      <c r="A4552" s="19">
        <v>42278</v>
      </c>
      <c r="B4552" s="7">
        <v>21143</v>
      </c>
      <c r="C4552" s="11">
        <f t="shared" si="284"/>
        <v>-7.1378257806996945E-3</v>
      </c>
      <c r="D4552" s="17">
        <f t="shared" si="285"/>
        <v>5996.8211481452299</v>
      </c>
      <c r="E4552" s="17">
        <f t="shared" si="286"/>
        <v>548.74395015721302</v>
      </c>
      <c r="F4552" s="17">
        <f t="shared" si="287"/>
        <v>15.781167166863291</v>
      </c>
    </row>
    <row r="4553" spans="1:6" x14ac:dyDescent="0.25">
      <c r="A4553" s="19">
        <v>42279</v>
      </c>
      <c r="B4553" s="7">
        <v>21395</v>
      </c>
      <c r="C4553" s="11">
        <f t="shared" si="284"/>
        <v>1.1918838386227121E-2</v>
      </c>
      <c r="D4553" s="17">
        <f t="shared" si="285"/>
        <v>6139.7714323369337</v>
      </c>
      <c r="E4553" s="17">
        <f t="shared" si="286"/>
        <v>568.36512152924411</v>
      </c>
      <c r="F4553" s="17">
        <f t="shared" si="287"/>
        <v>16.533539890894797</v>
      </c>
    </row>
    <row r="4554" spans="1:6" x14ac:dyDescent="0.25">
      <c r="A4554" s="19">
        <v>42282</v>
      </c>
      <c r="B4554" s="7">
        <v>21980</v>
      </c>
      <c r="C4554" s="11">
        <f t="shared" si="284"/>
        <v>2.7342837111474644E-2</v>
      </c>
      <c r="D4554" s="17">
        <f t="shared" si="285"/>
        <v>6475.5289726890824</v>
      </c>
      <c r="E4554" s="17">
        <f t="shared" si="286"/>
        <v>614.9872663426969</v>
      </c>
      <c r="F4554" s="17">
        <f t="shared" si="287"/>
        <v>18.341835443346017</v>
      </c>
    </row>
    <row r="4555" spans="1:6" x14ac:dyDescent="0.25">
      <c r="A4555" s="19">
        <v>42283</v>
      </c>
      <c r="B4555" s="7">
        <v>22183</v>
      </c>
      <c r="C4555" s="11">
        <f t="shared" si="284"/>
        <v>9.2356687898089169E-3</v>
      </c>
      <c r="D4555" s="17">
        <f t="shared" si="285"/>
        <v>6595.1406543502189</v>
      </c>
      <c r="E4555" s="17">
        <f t="shared" si="286"/>
        <v>632.02672244837026</v>
      </c>
      <c r="F4555" s="17">
        <f t="shared" si="287"/>
        <v>19.019431911953703</v>
      </c>
    </row>
    <row r="4556" spans="1:6" x14ac:dyDescent="0.25">
      <c r="A4556" s="19">
        <v>42284</v>
      </c>
      <c r="B4556" s="7">
        <v>22007</v>
      </c>
      <c r="C4556" s="11">
        <f t="shared" si="284"/>
        <v>-7.9340035162061041E-3</v>
      </c>
      <c r="D4556" s="17">
        <f t="shared" si="285"/>
        <v>6490.4889160672419</v>
      </c>
      <c r="E4556" s="17">
        <f t="shared" si="286"/>
        <v>616.98321573364547</v>
      </c>
      <c r="F4556" s="17">
        <f t="shared" si="287"/>
        <v>18.415830953290971</v>
      </c>
    </row>
    <row r="4557" spans="1:6" x14ac:dyDescent="0.25">
      <c r="A4557" s="19">
        <v>42285</v>
      </c>
      <c r="B4557" s="7">
        <v>22157</v>
      </c>
      <c r="C4557" s="11">
        <f t="shared" si="284"/>
        <v>6.8160130867451268E-3</v>
      </c>
      <c r="D4557" s="17">
        <f t="shared" si="285"/>
        <v>6578.9674308498197</v>
      </c>
      <c r="E4557" s="17">
        <f t="shared" si="286"/>
        <v>629.5993127518733</v>
      </c>
      <c r="F4557" s="17">
        <f t="shared" si="287"/>
        <v>18.917921132414641</v>
      </c>
    </row>
    <row r="4558" spans="1:6" x14ac:dyDescent="0.25">
      <c r="A4558" s="19">
        <v>42286</v>
      </c>
      <c r="B4558" s="7">
        <v>22258</v>
      </c>
      <c r="C4558" s="11">
        <f t="shared" si="284"/>
        <v>4.5583788419009796E-3</v>
      </c>
      <c r="D4558" s="17">
        <f t="shared" si="285"/>
        <v>6638.9462827265033</v>
      </c>
      <c r="E4558" s="17">
        <f t="shared" si="286"/>
        <v>638.20916931024385</v>
      </c>
      <c r="F4558" s="17">
        <f t="shared" si="287"/>
        <v>19.26286133810564</v>
      </c>
    </row>
    <row r="4559" spans="1:6" x14ac:dyDescent="0.25">
      <c r="A4559" s="19">
        <v>42289</v>
      </c>
      <c r="B4559" s="7">
        <v>22091</v>
      </c>
      <c r="C4559" s="11">
        <f t="shared" si="284"/>
        <v>-7.5029202983197055E-3</v>
      </c>
      <c r="D4559" s="17">
        <f t="shared" si="285"/>
        <v>6539.3233130782573</v>
      </c>
      <c r="E4559" s="17">
        <f t="shared" si="286"/>
        <v>623.84387171726905</v>
      </c>
      <c r="F4559" s="17">
        <f t="shared" si="287"/>
        <v>18.68475048475608</v>
      </c>
    </row>
    <row r="4560" spans="1:6" x14ac:dyDescent="0.25">
      <c r="A4560" s="19">
        <v>42290</v>
      </c>
      <c r="B4560" s="7">
        <v>22048</v>
      </c>
      <c r="C4560" s="11">
        <f t="shared" si="284"/>
        <v>-1.9464940473495993E-3</v>
      </c>
      <c r="D4560" s="17">
        <f t="shared" si="285"/>
        <v>6513.8658052730552</v>
      </c>
      <c r="E4560" s="17">
        <f t="shared" si="286"/>
        <v>620.20094656894946</v>
      </c>
      <c r="F4560" s="17">
        <f t="shared" si="287"/>
        <v>18.53927146237692</v>
      </c>
    </row>
    <row r="4561" spans="1:6" x14ac:dyDescent="0.25">
      <c r="A4561" s="19">
        <v>42291</v>
      </c>
      <c r="B4561" s="7">
        <v>21838</v>
      </c>
      <c r="C4561" s="11">
        <f t="shared" si="284"/>
        <v>-9.5246734397677786E-3</v>
      </c>
      <c r="D4561" s="17">
        <f t="shared" si="285"/>
        <v>6389.7809160216639</v>
      </c>
      <c r="E4561" s="17">
        <f t="shared" si="286"/>
        <v>602.47931211963714</v>
      </c>
      <c r="F4561" s="17">
        <f t="shared" si="287"/>
        <v>17.832949436415536</v>
      </c>
    </row>
    <row r="4562" spans="1:6" x14ac:dyDescent="0.25">
      <c r="A4562" s="19">
        <v>42292</v>
      </c>
      <c r="B4562" s="7">
        <v>22218</v>
      </c>
      <c r="C4562" s="11">
        <f t="shared" si="284"/>
        <v>1.74008608846964E-2</v>
      </c>
      <c r="D4562" s="17">
        <f t="shared" si="285"/>
        <v>6612.1562936284254</v>
      </c>
      <c r="E4562" s="17">
        <f t="shared" si="286"/>
        <v>633.93028820794132</v>
      </c>
      <c r="F4562" s="17">
        <f t="shared" si="287"/>
        <v>19.074184125643104</v>
      </c>
    </row>
    <row r="4563" spans="1:6" x14ac:dyDescent="0.25">
      <c r="A4563" s="19">
        <v>42293</v>
      </c>
      <c r="B4563" s="7">
        <v>22338</v>
      </c>
      <c r="C4563" s="11">
        <f t="shared" si="284"/>
        <v>5.4010261949770455E-3</v>
      </c>
      <c r="D4563" s="17">
        <f t="shared" si="285"/>
        <v>6683.5811523227649</v>
      </c>
      <c r="E4563" s="17">
        <f t="shared" si="286"/>
        <v>644.20191048514266</v>
      </c>
      <c r="F4563" s="17">
        <f t="shared" si="287"/>
        <v>19.486264798084761</v>
      </c>
    </row>
    <row r="4564" spans="1:6" x14ac:dyDescent="0.25">
      <c r="A4564" s="19">
        <v>42296</v>
      </c>
      <c r="B4564" s="7">
        <v>22420</v>
      </c>
      <c r="C4564" s="11">
        <f t="shared" si="284"/>
        <v>3.6708747425911003E-3</v>
      </c>
      <c r="D4564" s="17">
        <f t="shared" si="285"/>
        <v>6732.6503308070041</v>
      </c>
      <c r="E4564" s="17">
        <f t="shared" si="286"/>
        <v>651.29626405212912</v>
      </c>
      <c r="F4564" s="17">
        <f t="shared" si="287"/>
        <v>19.772391347183685</v>
      </c>
    </row>
    <row r="4565" spans="1:6" x14ac:dyDescent="0.25">
      <c r="A4565" s="19">
        <v>42297</v>
      </c>
      <c r="B4565" s="7">
        <v>22270</v>
      </c>
      <c r="C4565" s="11">
        <f t="shared" si="284"/>
        <v>-6.6904549509366638E-3</v>
      </c>
      <c r="D4565" s="17">
        <f t="shared" si="285"/>
        <v>6642.5613433296576</v>
      </c>
      <c r="E4565" s="17">
        <f t="shared" si="286"/>
        <v>638.22385910906678</v>
      </c>
      <c r="F4565" s="17">
        <f t="shared" si="287"/>
        <v>19.243246172861195</v>
      </c>
    </row>
    <row r="4566" spans="1:6" x14ac:dyDescent="0.25">
      <c r="A4566" s="19">
        <v>42298</v>
      </c>
      <c r="B4566" s="7">
        <v>22173</v>
      </c>
      <c r="C4566" s="11">
        <f t="shared" si="284"/>
        <v>-4.3556353839245623E-3</v>
      </c>
      <c r="D4566" s="17">
        <f t="shared" si="285"/>
        <v>6584.6961928758647</v>
      </c>
      <c r="E4566" s="17">
        <f t="shared" si="286"/>
        <v>629.88424783826576</v>
      </c>
      <c r="F4566" s="17">
        <f t="shared" si="287"/>
        <v>18.907979917132856</v>
      </c>
    </row>
    <row r="4567" spans="1:6" x14ac:dyDescent="0.25">
      <c r="A4567" s="19">
        <v>42299</v>
      </c>
      <c r="B4567" s="7">
        <v>22617</v>
      </c>
      <c r="C4567" s="11">
        <f t="shared" si="284"/>
        <v>2.0024353943985929E-2</v>
      </c>
      <c r="D4567" s="17">
        <f t="shared" si="285"/>
        <v>6848.4047672353909</v>
      </c>
      <c r="E4567" s="17">
        <f t="shared" si="286"/>
        <v>667.72332320563009</v>
      </c>
      <c r="F4567" s="17">
        <f t="shared" si="287"/>
        <v>20.422460246038639</v>
      </c>
    </row>
    <row r="4568" spans="1:6" x14ac:dyDescent="0.25">
      <c r="A4568" s="19">
        <v>42300</v>
      </c>
      <c r="B4568" s="7">
        <v>22737</v>
      </c>
      <c r="C4568" s="11">
        <f t="shared" si="284"/>
        <v>5.3057434673033557E-3</v>
      </c>
      <c r="D4568" s="17">
        <f t="shared" si="285"/>
        <v>6921.0765249458082</v>
      </c>
      <c r="E4568" s="17">
        <f t="shared" si="286"/>
        <v>678.35162918582307</v>
      </c>
      <c r="F4568" s="17">
        <f t="shared" si="287"/>
        <v>20.855885586185366</v>
      </c>
    </row>
    <row r="4569" spans="1:6" x14ac:dyDescent="0.25">
      <c r="A4569" s="19">
        <v>42303</v>
      </c>
      <c r="B4569" s="7">
        <v>22630</v>
      </c>
      <c r="C4569" s="11">
        <f t="shared" si="284"/>
        <v>-4.7059858380613098E-3</v>
      </c>
      <c r="D4569" s="17">
        <f t="shared" si="285"/>
        <v>6855.9355487247412</v>
      </c>
      <c r="E4569" s="17">
        <f t="shared" si="286"/>
        <v>668.77468970530026</v>
      </c>
      <c r="F4569" s="17">
        <f t="shared" si="287"/>
        <v>20.463295577350106</v>
      </c>
    </row>
    <row r="4570" spans="1:6" x14ac:dyDescent="0.25">
      <c r="A4570" s="19">
        <v>42304</v>
      </c>
      <c r="B4570" s="7">
        <v>22370</v>
      </c>
      <c r="C4570" s="11">
        <f t="shared" si="284"/>
        <v>-1.1489173663278833E-2</v>
      </c>
      <c r="D4570" s="17">
        <f t="shared" si="285"/>
        <v>6698.3974804376503</v>
      </c>
      <c r="E4570" s="17">
        <f t="shared" si="286"/>
        <v>645.72368405041141</v>
      </c>
      <c r="F4570" s="17">
        <f t="shared" si="287"/>
        <v>19.52287015090538</v>
      </c>
    </row>
    <row r="4571" spans="1:6" x14ac:dyDescent="0.25">
      <c r="A4571" s="19">
        <v>42305</v>
      </c>
      <c r="B4571" s="7">
        <v>22686</v>
      </c>
      <c r="C4571" s="11">
        <f t="shared" si="284"/>
        <v>1.4126061689763075E-2</v>
      </c>
      <c r="D4571" s="17">
        <f t="shared" si="285"/>
        <v>6887.6414325000815</v>
      </c>
      <c r="E4571" s="17">
        <f t="shared" si="286"/>
        <v>673.08828183672301</v>
      </c>
      <c r="F4571" s="17">
        <f t="shared" si="287"/>
        <v>20.625995223357073</v>
      </c>
    </row>
    <row r="4572" spans="1:6" x14ac:dyDescent="0.25">
      <c r="A4572" s="19">
        <v>42306</v>
      </c>
      <c r="B4572" s="7">
        <v>22443</v>
      </c>
      <c r="C4572" s="11">
        <f t="shared" si="284"/>
        <v>-1.0711451996826236E-2</v>
      </c>
      <c r="D4572" s="17">
        <f t="shared" si="285"/>
        <v>6740.0881513489294</v>
      </c>
      <c r="E4572" s="17">
        <f t="shared" si="286"/>
        <v>651.45902337516202</v>
      </c>
      <c r="F4572" s="17">
        <f t="shared" si="287"/>
        <v>19.742257792470046</v>
      </c>
    </row>
    <row r="4573" spans="1:6" x14ac:dyDescent="0.25">
      <c r="A4573" s="19">
        <v>42307</v>
      </c>
      <c r="B4573" s="7">
        <v>22443</v>
      </c>
      <c r="C4573" s="11">
        <f t="shared" si="284"/>
        <v>0</v>
      </c>
      <c r="D4573" s="17">
        <f t="shared" si="285"/>
        <v>6740.0881513489294</v>
      </c>
      <c r="E4573" s="17">
        <f t="shared" si="286"/>
        <v>651.45902337516202</v>
      </c>
      <c r="F4573" s="17">
        <f t="shared" si="287"/>
        <v>19.742257792470046</v>
      </c>
    </row>
    <row r="4574" spans="1:6" x14ac:dyDescent="0.25">
      <c r="A4574" s="19">
        <v>42310</v>
      </c>
      <c r="B4574" s="7">
        <v>22482</v>
      </c>
      <c r="C4574" s="11">
        <f t="shared" si="284"/>
        <v>1.7377355968453416E-3</v>
      </c>
      <c r="D4574" s="17">
        <f t="shared" si="285"/>
        <v>6763.513133561878</v>
      </c>
      <c r="E4574" s="17">
        <f t="shared" si="286"/>
        <v>654.85521397957734</v>
      </c>
      <c r="F4574" s="17">
        <f t="shared" si="287"/>
        <v>19.879485088982339</v>
      </c>
    </row>
    <row r="4575" spans="1:6" x14ac:dyDescent="0.25">
      <c r="A4575" s="19">
        <v>42311</v>
      </c>
      <c r="B4575" s="7">
        <v>22459</v>
      </c>
      <c r="C4575" s="11">
        <f t="shared" si="284"/>
        <v>-1.0230406547460191E-3</v>
      </c>
      <c r="D4575" s="17">
        <f t="shared" si="285"/>
        <v>6749.6744357527932</v>
      </c>
      <c r="E4575" s="17">
        <f t="shared" si="286"/>
        <v>652.8453834589568</v>
      </c>
      <c r="F4575" s="17">
        <f t="shared" si="287"/>
        <v>19.798135003216554</v>
      </c>
    </row>
    <row r="4576" spans="1:6" x14ac:dyDescent="0.25">
      <c r="A4576" s="19">
        <v>42312</v>
      </c>
      <c r="B4576" s="7">
        <v>22313</v>
      </c>
      <c r="C4576" s="11">
        <f t="shared" si="284"/>
        <v>-6.5007346720691037E-3</v>
      </c>
      <c r="D4576" s="17">
        <f t="shared" si="285"/>
        <v>6661.9187504934398</v>
      </c>
      <c r="E4576" s="17">
        <f t="shared" si="286"/>
        <v>640.11345959970117</v>
      </c>
      <c r="F4576" s="17">
        <f t="shared" si="287"/>
        <v>19.283325312585696</v>
      </c>
    </row>
    <row r="4577" spans="1:6" x14ac:dyDescent="0.25">
      <c r="A4577" s="19">
        <v>42313</v>
      </c>
      <c r="B4577" s="7">
        <v>22224</v>
      </c>
      <c r="C4577" s="11">
        <f t="shared" si="284"/>
        <v>-3.9887061354367407E-3</v>
      </c>
      <c r="D4577" s="17">
        <f t="shared" si="285"/>
        <v>6608.7738781056914</v>
      </c>
      <c r="E4577" s="17">
        <f t="shared" si="286"/>
        <v>632.45378614865831</v>
      </c>
      <c r="F4577" s="17">
        <f t="shared" si="287"/>
        <v>18.975663240641961</v>
      </c>
    </row>
    <row r="4578" spans="1:6" x14ac:dyDescent="0.25">
      <c r="A4578" s="19">
        <v>42314</v>
      </c>
      <c r="B4578" s="7">
        <v>22530</v>
      </c>
      <c r="C4578" s="11">
        <f t="shared" si="284"/>
        <v>1.376889848812095E-2</v>
      </c>
      <c r="D4578" s="17">
        <f t="shared" si="285"/>
        <v>6790.764951422856</v>
      </c>
      <c r="E4578" s="17">
        <f t="shared" si="286"/>
        <v>658.57836208838421</v>
      </c>
      <c r="F4578" s="17">
        <f t="shared" si="287"/>
        <v>20.020759164262632</v>
      </c>
    </row>
    <row r="4579" spans="1:6" x14ac:dyDescent="0.25">
      <c r="A4579" s="19">
        <v>42317</v>
      </c>
      <c r="B4579" s="7">
        <v>22107</v>
      </c>
      <c r="C4579" s="11">
        <f t="shared" si="284"/>
        <v>-1.877496671105193E-2</v>
      </c>
      <c r="D4579" s="17">
        <f t="shared" si="285"/>
        <v>6535.7721796117712</v>
      </c>
      <c r="E4579" s="17">
        <f t="shared" si="286"/>
        <v>621.48400161389861</v>
      </c>
      <c r="F4579" s="17">
        <f t="shared" si="287"/>
        <v>18.517202816906554</v>
      </c>
    </row>
    <row r="4580" spans="1:6" x14ac:dyDescent="0.25">
      <c r="A4580" s="19">
        <v>42318</v>
      </c>
      <c r="B4580" s="7">
        <v>22444</v>
      </c>
      <c r="C4580" s="11">
        <f t="shared" si="284"/>
        <v>1.5244040349210657E-2</v>
      </c>
      <c r="D4580" s="17">
        <f t="shared" si="285"/>
        <v>6735.0353292502723</v>
      </c>
      <c r="E4580" s="17">
        <f t="shared" si="286"/>
        <v>649.90578320487214</v>
      </c>
      <c r="F4580" s="17">
        <f t="shared" si="287"/>
        <v>19.646310764488319</v>
      </c>
    </row>
    <row r="4581" spans="1:6" x14ac:dyDescent="0.25">
      <c r="A4581" s="19">
        <v>42319</v>
      </c>
      <c r="B4581" s="7">
        <v>22385</v>
      </c>
      <c r="C4581" s="11">
        <f t="shared" si="284"/>
        <v>-2.6287649260381394E-3</v>
      </c>
      <c r="D4581" s="17">
        <f t="shared" si="285"/>
        <v>6699.6256799519506</v>
      </c>
      <c r="E4581" s="17">
        <f t="shared" si="286"/>
        <v>644.78043462051721</v>
      </c>
      <c r="F4581" s="17">
        <f t="shared" si="287"/>
        <v>19.43972863383339</v>
      </c>
    </row>
    <row r="4582" spans="1:6" x14ac:dyDescent="0.25">
      <c r="A4582" s="19">
        <v>42320</v>
      </c>
      <c r="B4582" s="7">
        <v>21859</v>
      </c>
      <c r="C4582" s="11">
        <f t="shared" si="284"/>
        <v>-2.3497878043332587E-2</v>
      </c>
      <c r="D4582" s="17">
        <f t="shared" si="285"/>
        <v>6384.7717056249703</v>
      </c>
      <c r="E4582" s="17">
        <f t="shared" si="286"/>
        <v>599.32751856819755</v>
      </c>
      <c r="F4582" s="17">
        <f t="shared" si="287"/>
        <v>17.612559143300199</v>
      </c>
    </row>
    <row r="4583" spans="1:6" x14ac:dyDescent="0.25">
      <c r="A4583" s="19">
        <v>42321</v>
      </c>
      <c r="B4583" s="7">
        <v>21843</v>
      </c>
      <c r="C4583" s="11">
        <f t="shared" si="284"/>
        <v>-7.3196395077542429E-4</v>
      </c>
      <c r="D4583" s="17">
        <f t="shared" si="285"/>
        <v>6375.4248601800737</v>
      </c>
      <c r="E4583" s="17">
        <f t="shared" si="286"/>
        <v>598.01146015329869</v>
      </c>
      <c r="F4583" s="17">
        <f t="shared" si="287"/>
        <v>17.560992109805014</v>
      </c>
    </row>
    <row r="4584" spans="1:6" x14ac:dyDescent="0.25">
      <c r="A4584" s="19">
        <v>42324</v>
      </c>
      <c r="B4584" s="7">
        <v>21811</v>
      </c>
      <c r="C4584" s="11">
        <f t="shared" si="284"/>
        <v>-1.4650002289062858E-3</v>
      </c>
      <c r="D4584" s="17">
        <f t="shared" si="285"/>
        <v>6356.7448624209965</v>
      </c>
      <c r="E4584" s="17">
        <f t="shared" si="286"/>
        <v>595.38319937525921</v>
      </c>
      <c r="F4584" s="17">
        <f t="shared" si="287"/>
        <v>17.458084679962273</v>
      </c>
    </row>
    <row r="4585" spans="1:6" x14ac:dyDescent="0.25">
      <c r="A4585" s="19">
        <v>42325</v>
      </c>
      <c r="B4585" s="7">
        <v>22309</v>
      </c>
      <c r="C4585" s="11">
        <f t="shared" si="284"/>
        <v>2.2832515703085598E-2</v>
      </c>
      <c r="D4585" s="17">
        <f t="shared" si="285"/>
        <v>6647.0258162044693</v>
      </c>
      <c r="E4585" s="17">
        <f t="shared" si="286"/>
        <v>636.16548812252609</v>
      </c>
      <c r="F4585" s="17">
        <f t="shared" si="287"/>
        <v>19.05253265036642</v>
      </c>
    </row>
    <row r="4586" spans="1:6" x14ac:dyDescent="0.25">
      <c r="A4586" s="19">
        <v>42326</v>
      </c>
      <c r="B4586" s="7">
        <v>22092</v>
      </c>
      <c r="C4586" s="11">
        <f t="shared" si="284"/>
        <v>-9.7270160025101984E-3</v>
      </c>
      <c r="D4586" s="17">
        <f t="shared" si="285"/>
        <v>6517.7143632378311</v>
      </c>
      <c r="E4586" s="17">
        <f t="shared" si="286"/>
        <v>617.60151247288854</v>
      </c>
      <c r="F4586" s="17">
        <f t="shared" si="287"/>
        <v>18.311235490452571</v>
      </c>
    </row>
    <row r="4587" spans="1:6" x14ac:dyDescent="0.25">
      <c r="A4587" s="19">
        <v>42327</v>
      </c>
      <c r="B4587" s="7">
        <v>22192</v>
      </c>
      <c r="C4587" s="11">
        <f t="shared" si="284"/>
        <v>4.5265254390729672E-3</v>
      </c>
      <c r="D4587" s="17">
        <f t="shared" si="285"/>
        <v>6576.7195629774451</v>
      </c>
      <c r="E4587" s="17">
        <f t="shared" si="286"/>
        <v>625.98827934514395</v>
      </c>
      <c r="F4587" s="17">
        <f t="shared" si="287"/>
        <v>18.642780583526125</v>
      </c>
    </row>
    <row r="4588" spans="1:6" x14ac:dyDescent="0.25">
      <c r="A4588" s="19">
        <v>42328</v>
      </c>
      <c r="B4588" s="7">
        <v>22140</v>
      </c>
      <c r="C4588" s="11">
        <f t="shared" si="284"/>
        <v>-2.343186733958183E-3</v>
      </c>
      <c r="D4588" s="17">
        <f t="shared" si="285"/>
        <v>6545.8985989115808</v>
      </c>
      <c r="E4588" s="17">
        <f t="shared" si="286"/>
        <v>621.58785704981938</v>
      </c>
      <c r="F4588" s="17">
        <f t="shared" si="287"/>
        <v>18.468046518936479</v>
      </c>
    </row>
    <row r="4589" spans="1:6" x14ac:dyDescent="0.25">
      <c r="A4589" s="19">
        <v>42331</v>
      </c>
      <c r="B4589" s="7">
        <v>22295</v>
      </c>
      <c r="C4589" s="11">
        <f t="shared" si="284"/>
        <v>7.0009033423667566E-3</v>
      </c>
      <c r="D4589" s="17">
        <f t="shared" si="285"/>
        <v>6637.5530056714097</v>
      </c>
      <c r="E4589" s="17">
        <f t="shared" si="286"/>
        <v>634.64288656780332</v>
      </c>
      <c r="F4589" s="17">
        <f t="shared" si="287"/>
        <v>18.985218553342108</v>
      </c>
    </row>
    <row r="4590" spans="1:6" x14ac:dyDescent="0.25">
      <c r="A4590" s="19">
        <v>42332</v>
      </c>
      <c r="B4590" s="7">
        <v>21948</v>
      </c>
      <c r="C4590" s="11">
        <f t="shared" si="284"/>
        <v>-1.5564027808925768E-2</v>
      </c>
      <c r="D4590" s="17">
        <f t="shared" si="285"/>
        <v>6430.9388865444325</v>
      </c>
      <c r="E4590" s="17">
        <f t="shared" si="286"/>
        <v>605.01008796196868</v>
      </c>
      <c r="F4590" s="17">
        <f t="shared" si="287"/>
        <v>17.803272675251108</v>
      </c>
    </row>
    <row r="4591" spans="1:6" x14ac:dyDescent="0.25">
      <c r="A4591" s="19">
        <v>42333</v>
      </c>
      <c r="B4591" s="7">
        <v>22359</v>
      </c>
      <c r="C4591" s="11">
        <f t="shared" si="284"/>
        <v>1.8726079825041007E-2</v>
      </c>
      <c r="D4591" s="17">
        <f t="shared" si="285"/>
        <v>6671.7914364232156</v>
      </c>
      <c r="E4591" s="17">
        <f t="shared" si="286"/>
        <v>638.99848956836149</v>
      </c>
      <c r="F4591" s="17">
        <f t="shared" si="287"/>
        <v>19.136814696306001</v>
      </c>
    </row>
    <row r="4592" spans="1:6" x14ac:dyDescent="0.25">
      <c r="A4592" s="19">
        <v>42334</v>
      </c>
      <c r="B4592" s="7">
        <v>22592</v>
      </c>
      <c r="C4592" s="11">
        <f t="shared" si="284"/>
        <v>1.0420859609105953E-2</v>
      </c>
      <c r="D4592" s="17">
        <f t="shared" si="285"/>
        <v>6810.843040223619</v>
      </c>
      <c r="E4592" s="17">
        <f t="shared" si="286"/>
        <v>658.97523021902941</v>
      </c>
      <c r="F4592" s="17">
        <f t="shared" si="287"/>
        <v>19.934502933568719</v>
      </c>
    </row>
    <row r="4593" spans="1:6" x14ac:dyDescent="0.25">
      <c r="A4593" s="19">
        <v>42335</v>
      </c>
      <c r="B4593" s="7">
        <v>22575</v>
      </c>
      <c r="C4593" s="11">
        <f t="shared" si="284"/>
        <v>-7.5247875354107643E-4</v>
      </c>
      <c r="D4593" s="17">
        <f t="shared" si="285"/>
        <v>6800.5930108606763</v>
      </c>
      <c r="E4593" s="17">
        <f t="shared" si="286"/>
        <v>657.48763563948046</v>
      </c>
      <c r="F4593" s="17">
        <f t="shared" si="287"/>
        <v>19.874501773889069</v>
      </c>
    </row>
    <row r="4594" spans="1:6" x14ac:dyDescent="0.25">
      <c r="A4594" s="19">
        <v>42338</v>
      </c>
      <c r="B4594" s="7">
        <v>22718</v>
      </c>
      <c r="C4594" s="11">
        <f t="shared" si="284"/>
        <v>6.334440753045404E-3</v>
      </c>
      <c r="D4594" s="17">
        <f t="shared" si="285"/>
        <v>6886.7489178864198</v>
      </c>
      <c r="E4594" s="17">
        <f t="shared" si="286"/>
        <v>669.98208506093499</v>
      </c>
      <c r="F4594" s="17">
        <f t="shared" si="287"/>
        <v>20.378077189821052</v>
      </c>
    </row>
    <row r="4595" spans="1:6" x14ac:dyDescent="0.25">
      <c r="A4595" s="19">
        <v>42339</v>
      </c>
      <c r="B4595" s="7">
        <v>22581</v>
      </c>
      <c r="C4595" s="11">
        <f t="shared" si="284"/>
        <v>-6.0304604278545648E-3</v>
      </c>
      <c r="D4595" s="17">
        <f t="shared" si="285"/>
        <v>6803.6883842346515</v>
      </c>
      <c r="E4595" s="17">
        <f t="shared" si="286"/>
        <v>657.86118370694066</v>
      </c>
      <c r="F4595" s="17">
        <f t="shared" si="287"/>
        <v>19.886520437465126</v>
      </c>
    </row>
    <row r="4596" spans="1:6" x14ac:dyDescent="0.25">
      <c r="A4596" s="19">
        <v>42340</v>
      </c>
      <c r="B4596" s="7">
        <v>22552</v>
      </c>
      <c r="C4596" s="11">
        <f t="shared" si="284"/>
        <v>-1.2842655329701961E-3</v>
      </c>
      <c r="D4596" s="17">
        <f t="shared" si="285"/>
        <v>6786.2128992567677</v>
      </c>
      <c r="E4596" s="17">
        <f t="shared" si="286"/>
        <v>655.32657837579927</v>
      </c>
      <c r="F4596" s="17">
        <f t="shared" si="287"/>
        <v>19.784362146390951</v>
      </c>
    </row>
    <row r="4597" spans="1:6" x14ac:dyDescent="0.25">
      <c r="A4597" s="19">
        <v>42341</v>
      </c>
      <c r="B4597" s="7">
        <v>21996</v>
      </c>
      <c r="C4597" s="11">
        <f t="shared" si="284"/>
        <v>-2.4654132671159987E-2</v>
      </c>
      <c r="D4597" s="17">
        <f t="shared" si="285"/>
        <v>6451.5965129507404</v>
      </c>
      <c r="E4597" s="17">
        <f t="shared" si="286"/>
        <v>606.85705315715643</v>
      </c>
      <c r="F4597" s="17">
        <f t="shared" si="287"/>
        <v>17.83329698970536</v>
      </c>
    </row>
    <row r="4598" spans="1:6" x14ac:dyDescent="0.25">
      <c r="A4598" s="19">
        <v>42342</v>
      </c>
      <c r="B4598" s="7">
        <v>22021</v>
      </c>
      <c r="C4598" s="11">
        <f t="shared" si="284"/>
        <v>1.1365702855064557E-3</v>
      </c>
      <c r="D4598" s="17">
        <f t="shared" si="285"/>
        <v>6466.2618987321348</v>
      </c>
      <c r="E4598" s="17">
        <f t="shared" si="286"/>
        <v>608.92626023966181</v>
      </c>
      <c r="F4598" s="17">
        <f t="shared" si="287"/>
        <v>17.914372171509804</v>
      </c>
    </row>
    <row r="4599" spans="1:6" x14ac:dyDescent="0.25">
      <c r="A4599" s="19">
        <v>42345</v>
      </c>
      <c r="B4599" s="7">
        <v>22037</v>
      </c>
      <c r="C4599" s="11">
        <f t="shared" si="284"/>
        <v>7.2657917442441305E-4</v>
      </c>
      <c r="D4599" s="17">
        <f t="shared" si="285"/>
        <v>6475.6584011961204</v>
      </c>
      <c r="E4599" s="17">
        <f t="shared" si="286"/>
        <v>610.2535596580127</v>
      </c>
      <c r="F4599" s="17">
        <f t="shared" si="287"/>
        <v>17.966437010480632</v>
      </c>
    </row>
    <row r="4600" spans="1:6" x14ac:dyDescent="0.25">
      <c r="A4600" s="19">
        <v>42346</v>
      </c>
      <c r="B4600" s="7">
        <v>21538</v>
      </c>
      <c r="C4600" s="11">
        <f t="shared" si="284"/>
        <v>-2.2643735535689977E-2</v>
      </c>
      <c r="D4600" s="17">
        <f t="shared" si="285"/>
        <v>6182.392208683812</v>
      </c>
      <c r="E4600" s="17">
        <f t="shared" si="286"/>
        <v>568.79829901418429</v>
      </c>
      <c r="F4600" s="17">
        <f t="shared" si="287"/>
        <v>16.339128017744809</v>
      </c>
    </row>
    <row r="4601" spans="1:6" x14ac:dyDescent="0.25">
      <c r="A4601" s="19">
        <v>42347</v>
      </c>
      <c r="B4601" s="7">
        <v>21501</v>
      </c>
      <c r="C4601" s="11">
        <f t="shared" si="284"/>
        <v>-1.7178939548704614E-3</v>
      </c>
      <c r="D4601" s="17">
        <f t="shared" si="285"/>
        <v>6161.1508202799396</v>
      </c>
      <c r="E4601" s="17">
        <f t="shared" si="286"/>
        <v>565.86689353593306</v>
      </c>
      <c r="F4601" s="17">
        <f t="shared" si="287"/>
        <v>16.226852460746656</v>
      </c>
    </row>
    <row r="4602" spans="1:6" x14ac:dyDescent="0.25">
      <c r="A4602" s="19">
        <v>42348</v>
      </c>
      <c r="B4602" s="7">
        <v>21410</v>
      </c>
      <c r="C4602" s="11">
        <f t="shared" si="284"/>
        <v>-4.2323612855216033E-3</v>
      </c>
      <c r="D4602" s="17">
        <f t="shared" si="285"/>
        <v>6108.9983878679141</v>
      </c>
      <c r="E4602" s="17">
        <f t="shared" si="286"/>
        <v>558.68203413705351</v>
      </c>
      <c r="F4602" s="17">
        <f t="shared" si="287"/>
        <v>15.952140852183716</v>
      </c>
    </row>
    <row r="4603" spans="1:6" x14ac:dyDescent="0.25">
      <c r="A4603" s="19">
        <v>42349</v>
      </c>
      <c r="B4603" s="7">
        <v>21015</v>
      </c>
      <c r="C4603" s="11">
        <f t="shared" si="284"/>
        <v>-1.8449322746380198E-2</v>
      </c>
      <c r="D4603" s="17">
        <f t="shared" si="285"/>
        <v>5883.5846220381309</v>
      </c>
      <c r="E4603" s="17">
        <f t="shared" si="286"/>
        <v>527.76011865585747</v>
      </c>
      <c r="F4603" s="17">
        <f t="shared" si="287"/>
        <v>14.774916071873101</v>
      </c>
    </row>
    <row r="4604" spans="1:6" x14ac:dyDescent="0.25">
      <c r="A4604" s="19">
        <v>42352</v>
      </c>
      <c r="B4604" s="7">
        <v>20507</v>
      </c>
      <c r="C4604" s="11">
        <f t="shared" si="284"/>
        <v>-2.4173209612181775E-2</v>
      </c>
      <c r="D4604" s="17">
        <f t="shared" si="285"/>
        <v>5599.1343733590566</v>
      </c>
      <c r="E4604" s="17">
        <f t="shared" si="286"/>
        <v>489.4871507362036</v>
      </c>
      <c r="F4604" s="17">
        <f t="shared" si="287"/>
        <v>13.346287499041972</v>
      </c>
    </row>
    <row r="4605" spans="1:6" x14ac:dyDescent="0.25">
      <c r="A4605" s="19">
        <v>42353</v>
      </c>
      <c r="B4605" s="7">
        <v>21273</v>
      </c>
      <c r="C4605" s="11">
        <f t="shared" si="284"/>
        <v>3.7353098941824744E-2</v>
      </c>
      <c r="D4605" s="17">
        <f t="shared" si="285"/>
        <v>6017.4244138323611</v>
      </c>
      <c r="E4605" s="17">
        <f t="shared" si="286"/>
        <v>544.33873665280748</v>
      </c>
      <c r="F4605" s="17">
        <f t="shared" si="287"/>
        <v>15.340388288872987</v>
      </c>
    </row>
    <row r="4606" spans="1:6" x14ac:dyDescent="0.25">
      <c r="A4606" s="19">
        <v>42354</v>
      </c>
      <c r="B4606" s="7">
        <v>21210</v>
      </c>
      <c r="C4606" s="11">
        <f t="shared" si="284"/>
        <v>-2.9615004935834156E-3</v>
      </c>
      <c r="D4606" s="17">
        <f t="shared" si="285"/>
        <v>5981.7832030890304</v>
      </c>
      <c r="E4606" s="17">
        <f t="shared" si="286"/>
        <v>539.50255834098584</v>
      </c>
      <c r="F4606" s="17">
        <f t="shared" si="287"/>
        <v>15.158666018915953</v>
      </c>
    </row>
    <row r="4607" spans="1:6" x14ac:dyDescent="0.25">
      <c r="A4607" s="19">
        <v>42355</v>
      </c>
      <c r="B4607" s="7">
        <v>21523</v>
      </c>
      <c r="C4607" s="11">
        <f t="shared" si="284"/>
        <v>1.4757190004714758E-2</v>
      </c>
      <c r="D4607" s="17">
        <f t="shared" si="285"/>
        <v>6158.3318256790226</v>
      </c>
      <c r="E4607" s="17">
        <f t="shared" si="286"/>
        <v>563.38718362538873</v>
      </c>
      <c r="F4607" s="17">
        <f t="shared" si="287"/>
        <v>16.053463277552577</v>
      </c>
    </row>
    <row r="4608" spans="1:6" x14ac:dyDescent="0.25">
      <c r="A4608" s="19">
        <v>42356</v>
      </c>
      <c r="B4608" s="7">
        <v>21242</v>
      </c>
      <c r="C4608" s="11">
        <f t="shared" si="284"/>
        <v>-1.3055800771267946E-2</v>
      </c>
      <c r="D4608" s="17">
        <f t="shared" si="285"/>
        <v>5997.5279188801742</v>
      </c>
      <c r="E4608" s="17">
        <f t="shared" si="286"/>
        <v>541.32077114589219</v>
      </c>
      <c r="F4608" s="17">
        <f t="shared" si="287"/>
        <v>15.215100004590207</v>
      </c>
    </row>
    <row r="4609" spans="1:6" x14ac:dyDescent="0.25">
      <c r="A4609" s="19">
        <v>42359</v>
      </c>
      <c r="B4609" s="7">
        <v>21099</v>
      </c>
      <c r="C4609" s="11">
        <f t="shared" si="284"/>
        <v>-6.7319461444308448E-3</v>
      </c>
      <c r="D4609" s="17">
        <f t="shared" si="285"/>
        <v>5916.7778489809307</v>
      </c>
      <c r="E4609" s="17">
        <f t="shared" si="286"/>
        <v>530.3883443112444</v>
      </c>
      <c r="F4609" s="17">
        <f t="shared" si="287"/>
        <v>14.805391069338084</v>
      </c>
    </row>
    <row r="4610" spans="1:6" x14ac:dyDescent="0.25">
      <c r="A4610" s="19">
        <v>42360</v>
      </c>
      <c r="B4610" s="7">
        <v>21060</v>
      </c>
      <c r="C4610" s="11">
        <f t="shared" si="284"/>
        <v>-1.8484288354898336E-3</v>
      </c>
      <c r="D4610" s="17">
        <f t="shared" si="285"/>
        <v>5894.9043634024429</v>
      </c>
      <c r="E4610" s="17">
        <f t="shared" si="286"/>
        <v>527.44718898234657</v>
      </c>
      <c r="F4610" s="17">
        <f t="shared" si="287"/>
        <v>14.695924222245011</v>
      </c>
    </row>
    <row r="4611" spans="1:6" x14ac:dyDescent="0.25">
      <c r="A4611" s="19">
        <v>42361</v>
      </c>
      <c r="B4611" s="7">
        <v>21456</v>
      </c>
      <c r="C4611" s="11">
        <f t="shared" si="284"/>
        <v>1.8803418803418803E-2</v>
      </c>
      <c r="D4611" s="17">
        <f t="shared" si="285"/>
        <v>6116.5930745047572</v>
      </c>
      <c r="E4611" s="17">
        <f t="shared" si="286"/>
        <v>557.20062015570977</v>
      </c>
      <c r="F4611" s="17">
        <f t="shared" si="287"/>
        <v>15.80125869366173</v>
      </c>
    </row>
    <row r="4612" spans="1:6" x14ac:dyDescent="0.25">
      <c r="A4612" s="19">
        <v>42366</v>
      </c>
      <c r="B4612" s="7">
        <v>21369</v>
      </c>
      <c r="C4612" s="11">
        <f t="shared" ref="C4612:C4675" si="288">(B4612-B4611)/B4611</f>
        <v>-4.0548098434004471E-3</v>
      </c>
      <c r="D4612" s="17">
        <f t="shared" ref="D4612:D4675" si="289">D4611*(1+2*C4612)</f>
        <v>6066.9898308916036</v>
      </c>
      <c r="E4612" s="17">
        <f t="shared" ref="E4612:E4675" si="290">E4611*(1+3*C4612)</f>
        <v>550.42259247764116</v>
      </c>
      <c r="F4612" s="17">
        <f t="shared" ref="F4612:F4675" si="291">F4611*(1+4*C4612)</f>
        <v>15.544974296505023</v>
      </c>
    </row>
    <row r="4613" spans="1:6" x14ac:dyDescent="0.25">
      <c r="A4613" s="19">
        <v>42367</v>
      </c>
      <c r="B4613" s="7">
        <v>21661</v>
      </c>
      <c r="C4613" s="11">
        <f t="shared" si="288"/>
        <v>1.3664654405915111E-2</v>
      </c>
      <c r="D4613" s="17">
        <f t="shared" si="289"/>
        <v>6232.7964695382743</v>
      </c>
      <c r="E4613" s="17">
        <f t="shared" si="290"/>
        <v>572.98659598788561</v>
      </c>
      <c r="F4613" s="17">
        <f t="shared" si="291"/>
        <v>16.394641102547322</v>
      </c>
    </row>
    <row r="4614" spans="1:6" x14ac:dyDescent="0.25">
      <c r="A4614" s="19">
        <v>42368</v>
      </c>
      <c r="B4614" s="7">
        <v>21418</v>
      </c>
      <c r="C4614" s="11">
        <f t="shared" si="288"/>
        <v>-1.1218318637182033E-2</v>
      </c>
      <c r="D4614" s="17">
        <f t="shared" si="289"/>
        <v>6092.9534759463068</v>
      </c>
      <c r="E4614" s="17">
        <f t="shared" si="290"/>
        <v>553.70275736200642</v>
      </c>
      <c r="F4614" s="17">
        <f t="shared" si="291"/>
        <v>15.658959871224853</v>
      </c>
    </row>
    <row r="4615" spans="1:6" x14ac:dyDescent="0.25">
      <c r="A4615" s="19">
        <v>42373</v>
      </c>
      <c r="B4615" s="7">
        <v>20734</v>
      </c>
      <c r="C4615" s="11">
        <f t="shared" si="288"/>
        <v>-3.193575497245308E-2</v>
      </c>
      <c r="D4615" s="17">
        <f t="shared" si="289"/>
        <v>5703.7873374135515</v>
      </c>
      <c r="E4615" s="17">
        <f t="shared" si="290"/>
        <v>500.65401060195239</v>
      </c>
      <c r="F4615" s="17">
        <f t="shared" si="291"/>
        <v>13.658637048941204</v>
      </c>
    </row>
    <row r="4616" spans="1:6" x14ac:dyDescent="0.25">
      <c r="A4616" s="19">
        <v>42374</v>
      </c>
      <c r="B4616" s="7">
        <v>20983</v>
      </c>
      <c r="C4616" s="11">
        <f t="shared" si="288"/>
        <v>1.2009260152406675E-2</v>
      </c>
      <c r="D4616" s="17">
        <f t="shared" si="289"/>
        <v>5840.7838693915564</v>
      </c>
      <c r="E4616" s="17">
        <f t="shared" si="290"/>
        <v>518.69146338094617</v>
      </c>
      <c r="F4616" s="17">
        <f t="shared" si="291"/>
        <v>14.314757551533344</v>
      </c>
    </row>
    <row r="4617" spans="1:6" x14ac:dyDescent="0.25">
      <c r="A4617" s="19">
        <v>42375</v>
      </c>
      <c r="B4617" s="7">
        <v>20422</v>
      </c>
      <c r="C4617" s="11">
        <f t="shared" si="288"/>
        <v>-2.6735929085450125E-2</v>
      </c>
      <c r="D4617" s="17">
        <f t="shared" si="289"/>
        <v>5528.4663027205688</v>
      </c>
      <c r="E4617" s="17">
        <f t="shared" si="290"/>
        <v>477.08836883440222</v>
      </c>
      <c r="F4617" s="17">
        <f t="shared" si="291"/>
        <v>12.783884180440515</v>
      </c>
    </row>
    <row r="4618" spans="1:6" x14ac:dyDescent="0.25">
      <c r="A4618" s="19">
        <v>42376</v>
      </c>
      <c r="B4618" s="7">
        <v>20189</v>
      </c>
      <c r="C4618" s="11">
        <f t="shared" si="288"/>
        <v>-1.1409264518656351E-2</v>
      </c>
      <c r="D4618" s="17">
        <f t="shared" si="289"/>
        <v>5402.314833860135</v>
      </c>
      <c r="E4618" s="17">
        <f t="shared" si="290"/>
        <v>460.75868663798428</v>
      </c>
      <c r="F4618" s="17">
        <f t="shared" si="291"/>
        <v>12.200465315678466</v>
      </c>
    </row>
    <row r="4619" spans="1:6" x14ac:dyDescent="0.25">
      <c r="A4619" s="19">
        <v>42377</v>
      </c>
      <c r="B4619" s="7">
        <v>19869</v>
      </c>
      <c r="C4619" s="11">
        <f t="shared" si="288"/>
        <v>-1.5850215463866463E-2</v>
      </c>
      <c r="D4619" s="17">
        <f t="shared" si="289"/>
        <v>5231.0591256194848</v>
      </c>
      <c r="E4619" s="17">
        <f t="shared" si="290"/>
        <v>438.84931325780377</v>
      </c>
      <c r="F4619" s="17">
        <f t="shared" si="291"/>
        <v>11.426945299626732</v>
      </c>
    </row>
    <row r="4620" spans="1:6" x14ac:dyDescent="0.25">
      <c r="A4620" s="19">
        <v>42380</v>
      </c>
      <c r="B4620" s="7">
        <v>19756</v>
      </c>
      <c r="C4620" s="11">
        <f t="shared" si="288"/>
        <v>-5.6872514973073636E-3</v>
      </c>
      <c r="D4620" s="17">
        <f t="shared" si="289"/>
        <v>5171.5584279301193</v>
      </c>
      <c r="E4620" s="17">
        <f t="shared" si="290"/>
        <v>431.36177401605056</v>
      </c>
      <c r="F4620" s="17">
        <f t="shared" si="291"/>
        <v>11.166993652566926</v>
      </c>
    </row>
    <row r="4621" spans="1:6" x14ac:dyDescent="0.25">
      <c r="A4621" s="19">
        <v>42381</v>
      </c>
      <c r="B4621" s="7">
        <v>19970</v>
      </c>
      <c r="C4621" s="11">
        <f t="shared" si="288"/>
        <v>1.0832152257542013E-2</v>
      </c>
      <c r="D4621" s="17">
        <f t="shared" si="289"/>
        <v>5283.5966445303466</v>
      </c>
      <c r="E4621" s="17">
        <f t="shared" si="290"/>
        <v>445.3795032587264</v>
      </c>
      <c r="F4621" s="17">
        <f t="shared" si="291"/>
        <v>11.650843954581367</v>
      </c>
    </row>
    <row r="4622" spans="1:6" x14ac:dyDescent="0.25">
      <c r="A4622" s="19">
        <v>42382</v>
      </c>
      <c r="B4622" s="7">
        <v>20140</v>
      </c>
      <c r="C4622" s="11">
        <f t="shared" si="288"/>
        <v>8.5127691537305959E-3</v>
      </c>
      <c r="D4622" s="17">
        <f t="shared" si="289"/>
        <v>5373.5527216029714</v>
      </c>
      <c r="E4622" s="17">
        <f t="shared" si="290"/>
        <v>456.75374194986057</v>
      </c>
      <c r="F4622" s="17">
        <f t="shared" si="291"/>
        <v>12.047567734707323</v>
      </c>
    </row>
    <row r="4623" spans="1:6" x14ac:dyDescent="0.25">
      <c r="A4623" s="19">
        <v>42383</v>
      </c>
      <c r="B4623" s="7">
        <v>19803</v>
      </c>
      <c r="C4623" s="11">
        <f t="shared" si="288"/>
        <v>-1.6732869910625621E-2</v>
      </c>
      <c r="D4623" s="17">
        <f t="shared" si="289"/>
        <v>5193.7228043060295</v>
      </c>
      <c r="E4623" s="17">
        <f t="shared" si="290"/>
        <v>433.82533911414515</v>
      </c>
      <c r="F4623" s="17">
        <f t="shared" si="291"/>
        <v>11.24120620013009</v>
      </c>
    </row>
    <row r="4624" spans="1:6" x14ac:dyDescent="0.25">
      <c r="A4624" s="19">
        <v>42384</v>
      </c>
      <c r="B4624" s="7">
        <v>19196</v>
      </c>
      <c r="C4624" s="11">
        <f t="shared" si="288"/>
        <v>-3.0651921426046558E-2</v>
      </c>
      <c r="D4624" s="17">
        <f t="shared" si="289"/>
        <v>4875.32763769352</v>
      </c>
      <c r="E4624" s="17">
        <f t="shared" si="290"/>
        <v>393.93259849268082</v>
      </c>
      <c r="F4624" s="17">
        <f t="shared" si="291"/>
        <v>9.8629479234085906</v>
      </c>
    </row>
    <row r="4625" spans="1:6" x14ac:dyDescent="0.25">
      <c r="A4625" s="19">
        <v>42387</v>
      </c>
      <c r="B4625" s="7">
        <v>18687</v>
      </c>
      <c r="C4625" s="11">
        <f t="shared" si="288"/>
        <v>-2.6515940821004377E-2</v>
      </c>
      <c r="D4625" s="17">
        <f t="shared" si="289"/>
        <v>4616.779839445343</v>
      </c>
      <c r="E4625" s="17">
        <f t="shared" si="290"/>
        <v>362.59611808539159</v>
      </c>
      <c r="F4625" s="17">
        <f t="shared" si="291"/>
        <v>8.8168465495775887</v>
      </c>
    </row>
    <row r="4626" spans="1:6" x14ac:dyDescent="0.25">
      <c r="A4626" s="19">
        <v>42388</v>
      </c>
      <c r="B4626" s="7">
        <v>18881</v>
      </c>
      <c r="C4626" s="11">
        <f t="shared" si="288"/>
        <v>1.0381548670198533E-2</v>
      </c>
      <c r="D4626" s="17">
        <f t="shared" si="289"/>
        <v>4712.6384886509295</v>
      </c>
      <c r="E4626" s="17">
        <f t="shared" si="290"/>
        <v>373.88904582797721</v>
      </c>
      <c r="F4626" s="17">
        <f t="shared" si="291"/>
        <v>9.1829766358660354</v>
      </c>
    </row>
    <row r="4627" spans="1:6" x14ac:dyDescent="0.25">
      <c r="A4627" s="19">
        <v>42389</v>
      </c>
      <c r="B4627" s="7">
        <v>17968</v>
      </c>
      <c r="C4627" s="11">
        <f t="shared" si="288"/>
        <v>-4.8355489645675549E-2</v>
      </c>
      <c r="D4627" s="17">
        <f t="shared" si="289"/>
        <v>4256.8746053673858</v>
      </c>
      <c r="E4627" s="17">
        <f t="shared" si="290"/>
        <v>319.65028217547842</v>
      </c>
      <c r="F4627" s="17">
        <f t="shared" si="291"/>
        <v>7.4067873093376333</v>
      </c>
    </row>
    <row r="4628" spans="1:6" x14ac:dyDescent="0.25">
      <c r="A4628" s="19">
        <v>42390</v>
      </c>
      <c r="B4628" s="7">
        <v>18723</v>
      </c>
      <c r="C4628" s="11">
        <f t="shared" si="288"/>
        <v>4.2019145146927873E-2</v>
      </c>
      <c r="D4628" s="17">
        <f t="shared" si="289"/>
        <v>4614.6150691977928</v>
      </c>
      <c r="E4628" s="17">
        <f t="shared" si="290"/>
        <v>359.94457698444211</v>
      </c>
      <c r="F4628" s="17">
        <f t="shared" si="291"/>
        <v>8.6516947934315596</v>
      </c>
    </row>
    <row r="4629" spans="1:6" x14ac:dyDescent="0.25">
      <c r="A4629" s="19">
        <v>42391</v>
      </c>
      <c r="B4629" s="7">
        <v>19028</v>
      </c>
      <c r="C4629" s="11">
        <f t="shared" si="288"/>
        <v>1.6290124445868717E-2</v>
      </c>
      <c r="D4629" s="17">
        <f t="shared" si="289"/>
        <v>4764.960376691819</v>
      </c>
      <c r="E4629" s="17">
        <f t="shared" si="290"/>
        <v>377.53520284251852</v>
      </c>
      <c r="F4629" s="17">
        <f t="shared" si="291"/>
        <v>9.2154435328422561</v>
      </c>
    </row>
    <row r="4630" spans="1:6" x14ac:dyDescent="0.25">
      <c r="A4630" s="19">
        <v>42394</v>
      </c>
      <c r="B4630" s="7">
        <v>18641</v>
      </c>
      <c r="C4630" s="11">
        <f t="shared" si="288"/>
        <v>-2.0338448602060123E-2</v>
      </c>
      <c r="D4630" s="17">
        <f t="shared" si="289"/>
        <v>4571.1365732674194</v>
      </c>
      <c r="E4630" s="17">
        <f t="shared" si="290"/>
        <v>354.49976188707581</v>
      </c>
      <c r="F4630" s="17">
        <f t="shared" si="291"/>
        <v>8.4657322342906571</v>
      </c>
    </row>
    <row r="4631" spans="1:6" x14ac:dyDescent="0.25">
      <c r="A4631" s="19">
        <v>42395</v>
      </c>
      <c r="B4631" s="7">
        <v>18924</v>
      </c>
      <c r="C4631" s="11">
        <f t="shared" si="288"/>
        <v>1.518158897054879E-2</v>
      </c>
      <c r="D4631" s="17">
        <f t="shared" si="289"/>
        <v>4709.9308064345969</v>
      </c>
      <c r="E4631" s="17">
        <f t="shared" si="290"/>
        <v>370.64537091245683</v>
      </c>
      <c r="F4631" s="17">
        <f t="shared" si="291"/>
        <v>8.9798253027535626</v>
      </c>
    </row>
    <row r="4632" spans="1:6" x14ac:dyDescent="0.25">
      <c r="A4632" s="19">
        <v>42396</v>
      </c>
      <c r="B4632" s="7">
        <v>18848</v>
      </c>
      <c r="C4632" s="11">
        <f t="shared" si="288"/>
        <v>-4.0160642570281121E-3</v>
      </c>
      <c r="D4632" s="17">
        <f t="shared" si="289"/>
        <v>4672.1000369050016</v>
      </c>
      <c r="E4632" s="17">
        <f t="shared" si="290"/>
        <v>366.17976403399348</v>
      </c>
      <c r="F4632" s="17">
        <f t="shared" si="291"/>
        <v>8.8355710810225823</v>
      </c>
    </row>
    <row r="4633" spans="1:6" x14ac:dyDescent="0.25">
      <c r="A4633" s="19">
        <v>42397</v>
      </c>
      <c r="B4633" s="7">
        <v>18190</v>
      </c>
      <c r="C4633" s="11">
        <f t="shared" si="288"/>
        <v>-3.4910865874363331E-2</v>
      </c>
      <c r="D4633" s="17">
        <f t="shared" si="289"/>
        <v>4345.8859214250051</v>
      </c>
      <c r="E4633" s="17">
        <f t="shared" si="290"/>
        <v>327.82880614970321</v>
      </c>
      <c r="F4633" s="17">
        <f t="shared" si="291"/>
        <v>7.6017413332906516</v>
      </c>
    </row>
    <row r="4634" spans="1:6" x14ac:dyDescent="0.25">
      <c r="A4634" s="19">
        <v>42398</v>
      </c>
      <c r="B4634" s="7">
        <v>18657</v>
      </c>
      <c r="C4634" s="11">
        <f t="shared" si="288"/>
        <v>2.5673446948873007E-2</v>
      </c>
      <c r="D4634" s="17">
        <f t="shared" si="289"/>
        <v>4569.0336647241229</v>
      </c>
      <c r="E4634" s="17">
        <f t="shared" si="290"/>
        <v>353.07829253869352</v>
      </c>
      <c r="F4634" s="17">
        <f t="shared" si="291"/>
        <v>8.3823929446478225</v>
      </c>
    </row>
    <row r="4635" spans="1:6" x14ac:dyDescent="0.25">
      <c r="A4635" s="19">
        <v>42401</v>
      </c>
      <c r="B4635" s="7">
        <v>18486</v>
      </c>
      <c r="C4635" s="11">
        <f t="shared" si="288"/>
        <v>-9.1654606849975884E-3</v>
      </c>
      <c r="D4635" s="17">
        <f t="shared" si="289"/>
        <v>4485.2790678792044</v>
      </c>
      <c r="E4635" s="17">
        <f t="shared" si="290"/>
        <v>343.36991691172511</v>
      </c>
      <c r="F4635" s="17">
        <f t="shared" si="291"/>
        <v>8.0750789727263381</v>
      </c>
    </row>
    <row r="4636" spans="1:6" x14ac:dyDescent="0.25">
      <c r="A4636" s="19">
        <v>42402</v>
      </c>
      <c r="B4636" s="7">
        <v>17922</v>
      </c>
      <c r="C4636" s="11">
        <f t="shared" si="288"/>
        <v>-3.050957481337228E-2</v>
      </c>
      <c r="D4636" s="17">
        <f t="shared" si="289"/>
        <v>4211.5911533185781</v>
      </c>
      <c r="E4636" s="17">
        <f t="shared" si="290"/>
        <v>311.94170640568603</v>
      </c>
      <c r="F4636" s="17">
        <f t="shared" si="291"/>
        <v>7.0896100685572039</v>
      </c>
    </row>
    <row r="4637" spans="1:6" x14ac:dyDescent="0.25">
      <c r="A4637" s="19">
        <v>42403</v>
      </c>
      <c r="B4637" s="7">
        <v>17412</v>
      </c>
      <c r="C4637" s="11">
        <f t="shared" si="288"/>
        <v>-2.845664546367593E-2</v>
      </c>
      <c r="D4637" s="17">
        <f t="shared" si="289"/>
        <v>3971.8956407426963</v>
      </c>
      <c r="E4637" s="17">
        <f t="shared" si="290"/>
        <v>285.31126277212394</v>
      </c>
      <c r="F4637" s="17">
        <f t="shared" si="291"/>
        <v>6.2826239877706458</v>
      </c>
    </row>
    <row r="4638" spans="1:6" x14ac:dyDescent="0.25">
      <c r="A4638" s="19">
        <v>42404</v>
      </c>
      <c r="B4638" s="7">
        <v>17626</v>
      </c>
      <c r="C4638" s="11">
        <f t="shared" si="288"/>
        <v>1.2290374454399264E-2</v>
      </c>
      <c r="D4638" s="17">
        <f t="shared" si="289"/>
        <v>4069.5278101797439</v>
      </c>
      <c r="E4638" s="17">
        <f t="shared" si="290"/>
        <v>295.83100953870468</v>
      </c>
      <c r="F4638" s="17">
        <f t="shared" si="291"/>
        <v>6.5914871932342161</v>
      </c>
    </row>
    <row r="4639" spans="1:6" x14ac:dyDescent="0.25">
      <c r="A4639" s="19">
        <v>42405</v>
      </c>
      <c r="B4639" s="7">
        <v>17250</v>
      </c>
      <c r="C4639" s="11">
        <f t="shared" si="288"/>
        <v>-2.133212300011347E-2</v>
      </c>
      <c r="D4639" s="17">
        <f t="shared" si="289"/>
        <v>3895.9044745814708</v>
      </c>
      <c r="E4639" s="17">
        <f t="shared" si="290"/>
        <v>276.89889909052249</v>
      </c>
      <c r="F4639" s="17">
        <f t="shared" si="291"/>
        <v>6.0290455309952362</v>
      </c>
    </row>
    <row r="4640" spans="1:6" x14ac:dyDescent="0.25">
      <c r="A4640" s="19">
        <v>42408</v>
      </c>
      <c r="B4640" s="7">
        <v>16441</v>
      </c>
      <c r="C4640" s="11">
        <f t="shared" si="288"/>
        <v>-4.689855072463768E-2</v>
      </c>
      <c r="D4640" s="17">
        <f t="shared" si="289"/>
        <v>3530.4799273424669</v>
      </c>
      <c r="E4640" s="17">
        <f t="shared" si="290"/>
        <v>237.94042789674288</v>
      </c>
      <c r="F4640" s="17">
        <f t="shared" si="291"/>
        <v>4.8980315403691161</v>
      </c>
    </row>
    <row r="4641" spans="1:6" x14ac:dyDescent="0.25">
      <c r="A4641" s="19">
        <v>42409</v>
      </c>
      <c r="B4641" s="7">
        <v>15913</v>
      </c>
      <c r="C4641" s="11">
        <f t="shared" si="288"/>
        <v>-3.2114834864059361E-2</v>
      </c>
      <c r="D4641" s="17">
        <f t="shared" si="289"/>
        <v>3303.7183676275076</v>
      </c>
      <c r="E4641" s="17">
        <f t="shared" si="290"/>
        <v>215.01617524858034</v>
      </c>
      <c r="F4641" s="17">
        <f t="shared" si="291"/>
        <v>4.2688336440574819</v>
      </c>
    </row>
    <row r="4642" spans="1:6" x14ac:dyDescent="0.25">
      <c r="A4642" s="19">
        <v>42410</v>
      </c>
      <c r="B4642" s="7">
        <v>16714</v>
      </c>
      <c r="C4642" s="11">
        <f t="shared" si="288"/>
        <v>5.033620310438007E-2</v>
      </c>
      <c r="D4642" s="17">
        <f t="shared" si="289"/>
        <v>3636.3116451326459</v>
      </c>
      <c r="E4642" s="17">
        <f t="shared" si="290"/>
        <v>247.48546885269889</v>
      </c>
      <c r="F4642" s="17">
        <f t="shared" si="291"/>
        <v>5.128341153361835</v>
      </c>
    </row>
    <row r="4643" spans="1:6" x14ac:dyDescent="0.25">
      <c r="A4643" s="19">
        <v>42411</v>
      </c>
      <c r="B4643" s="7">
        <v>15773</v>
      </c>
      <c r="C4643" s="11">
        <f t="shared" si="288"/>
        <v>-5.6300107694148616E-2</v>
      </c>
      <c r="D4643" s="17">
        <f t="shared" si="289"/>
        <v>3226.8621706717367</v>
      </c>
      <c r="E4643" s="17">
        <f t="shared" si="290"/>
        <v>205.68509320526746</v>
      </c>
      <c r="F4643" s="17">
        <f t="shared" si="291"/>
        <v>3.9734365164554126</v>
      </c>
    </row>
    <row r="4644" spans="1:6" x14ac:dyDescent="0.25">
      <c r="A4644" s="19">
        <v>42412</v>
      </c>
      <c r="B4644" s="7">
        <v>16515</v>
      </c>
      <c r="C4644" s="11">
        <f t="shared" si="288"/>
        <v>4.7042414252203131E-2</v>
      </c>
      <c r="D4644" s="17">
        <f t="shared" si="289"/>
        <v>3530.4609446067434</v>
      </c>
      <c r="E4644" s="17">
        <f t="shared" si="290"/>
        <v>234.7128632854631</v>
      </c>
      <c r="F4644" s="17">
        <f t="shared" si="291"/>
        <v>4.7211167029031182</v>
      </c>
    </row>
    <row r="4645" spans="1:6" x14ac:dyDescent="0.25">
      <c r="A4645" s="19">
        <v>42415</v>
      </c>
      <c r="B4645" s="7">
        <v>17042</v>
      </c>
      <c r="C4645" s="11">
        <f t="shared" si="288"/>
        <v>3.1910384498940354E-2</v>
      </c>
      <c r="D4645" s="17">
        <f t="shared" si="289"/>
        <v>3755.7776770085302</v>
      </c>
      <c r="E4645" s="17">
        <f t="shared" si="290"/>
        <v>257.18219642832213</v>
      </c>
      <c r="F4645" s="17">
        <f t="shared" si="291"/>
        <v>5.3237272999191507</v>
      </c>
    </row>
    <row r="4646" spans="1:6" x14ac:dyDescent="0.25">
      <c r="A4646" s="19">
        <v>42416</v>
      </c>
      <c r="B4646" s="7">
        <v>16958</v>
      </c>
      <c r="C4646" s="11">
        <f t="shared" si="288"/>
        <v>-4.9289989437859404E-3</v>
      </c>
      <c r="D4646" s="17">
        <f t="shared" si="289"/>
        <v>3718.7532286023902</v>
      </c>
      <c r="E4646" s="17">
        <f t="shared" si="290"/>
        <v>253.37924410465487</v>
      </c>
      <c r="F4646" s="17">
        <f t="shared" si="291"/>
        <v>5.2187647149659275</v>
      </c>
    </row>
    <row r="4647" spans="1:6" x14ac:dyDescent="0.25">
      <c r="A4647" s="19">
        <v>42417</v>
      </c>
      <c r="B4647" s="7">
        <v>17378</v>
      </c>
      <c r="C4647" s="11">
        <f t="shared" si="288"/>
        <v>2.4767071588630736E-2</v>
      </c>
      <c r="D4647" s="17">
        <f t="shared" si="289"/>
        <v>3902.9584834688849</v>
      </c>
      <c r="E4647" s="17">
        <f t="shared" si="290"/>
        <v>272.20562973809422</v>
      </c>
      <c r="F4647" s="17">
        <f t="shared" si="291"/>
        <v>5.7357787921650525</v>
      </c>
    </row>
    <row r="4648" spans="1:6" x14ac:dyDescent="0.25">
      <c r="A4648" s="19">
        <v>42418</v>
      </c>
      <c r="B4648" s="7">
        <v>17112</v>
      </c>
      <c r="C4648" s="11">
        <f t="shared" si="288"/>
        <v>-1.5306709632869144E-2</v>
      </c>
      <c r="D4648" s="17">
        <f t="shared" si="289"/>
        <v>3783.4755790376821</v>
      </c>
      <c r="E4648" s="17">
        <f t="shared" si="290"/>
        <v>259.70591213359432</v>
      </c>
      <c r="F4648" s="17">
        <f t="shared" si="291"/>
        <v>5.3845951902048954</v>
      </c>
    </row>
    <row r="4649" spans="1:6" x14ac:dyDescent="0.25">
      <c r="A4649" s="19">
        <v>42419</v>
      </c>
      <c r="B4649" s="7">
        <v>16910</v>
      </c>
      <c r="C4649" s="11">
        <f t="shared" si="288"/>
        <v>-1.1804581580177654E-2</v>
      </c>
      <c r="D4649" s="17">
        <f t="shared" si="289"/>
        <v>3694.1508867789616</v>
      </c>
      <c r="E4649" s="17">
        <f t="shared" si="290"/>
        <v>250.50875325368793</v>
      </c>
      <c r="F4649" s="17">
        <f t="shared" si="291"/>
        <v>5.1303436174088715</v>
      </c>
    </row>
    <row r="4650" spans="1:6" x14ac:dyDescent="0.25">
      <c r="A4650" s="19">
        <v>42422</v>
      </c>
      <c r="B4650" s="7">
        <v>17505</v>
      </c>
      <c r="C4650" s="11">
        <f t="shared" si="288"/>
        <v>3.5186280307510351E-2</v>
      </c>
      <c r="D4650" s="17">
        <f t="shared" si="289"/>
        <v>3954.1177439798466</v>
      </c>
      <c r="E4650" s="17">
        <f t="shared" si="290"/>
        <v>276.95216688809552</v>
      </c>
      <c r="F4650" s="17">
        <f t="shared" si="291"/>
        <v>5.8524144517928525</v>
      </c>
    </row>
    <row r="4651" spans="1:6" x14ac:dyDescent="0.25">
      <c r="A4651" s="19">
        <v>42423</v>
      </c>
      <c r="B4651" s="7">
        <v>17163</v>
      </c>
      <c r="C4651" s="11">
        <f t="shared" si="288"/>
        <v>-1.9537275064267352E-2</v>
      </c>
      <c r="D4651" s="17">
        <f t="shared" si="289"/>
        <v>3799.6123719785778</v>
      </c>
      <c r="E4651" s="17">
        <f t="shared" si="290"/>
        <v>260.71949489568271</v>
      </c>
      <c r="F4651" s="17">
        <f t="shared" si="291"/>
        <v>5.3950535280537704</v>
      </c>
    </row>
    <row r="4652" spans="1:6" x14ac:dyDescent="0.25">
      <c r="A4652" s="19">
        <v>42424</v>
      </c>
      <c r="B4652" s="7">
        <v>16719</v>
      </c>
      <c r="C4652" s="11">
        <f t="shared" si="288"/>
        <v>-2.5869603216220942E-2</v>
      </c>
      <c r="D4652" s="17">
        <f t="shared" si="289"/>
        <v>3603.0234431015178</v>
      </c>
      <c r="E4652" s="17">
        <f t="shared" si="290"/>
        <v>240.48536524462816</v>
      </c>
      <c r="F4652" s="17">
        <f t="shared" si="291"/>
        <v>4.8367819516496739</v>
      </c>
    </row>
    <row r="4653" spans="1:6" x14ac:dyDescent="0.25">
      <c r="A4653" s="19">
        <v>42425</v>
      </c>
      <c r="B4653" s="7">
        <v>17105</v>
      </c>
      <c r="C4653" s="11">
        <f t="shared" si="288"/>
        <v>2.3087505233566601E-2</v>
      </c>
      <c r="D4653" s="17">
        <f t="shared" si="289"/>
        <v>3769.3930883000567</v>
      </c>
      <c r="E4653" s="17">
        <f t="shared" si="290"/>
        <v>257.14198663067276</v>
      </c>
      <c r="F4653" s="17">
        <f t="shared" si="291"/>
        <v>5.2834588661390036</v>
      </c>
    </row>
    <row r="4654" spans="1:6" x14ac:dyDescent="0.25">
      <c r="A4654" s="19">
        <v>42426</v>
      </c>
      <c r="B4654" s="7">
        <v>17484</v>
      </c>
      <c r="C4654" s="11">
        <f t="shared" si="288"/>
        <v>2.2157263957907045E-2</v>
      </c>
      <c r="D4654" s="17">
        <f t="shared" si="289"/>
        <v>3936.4319635372062</v>
      </c>
      <c r="E4654" s="17">
        <f t="shared" si="290"/>
        <v>274.23467524798207</v>
      </c>
      <c r="F4654" s="17">
        <f t="shared" si="291"/>
        <v>5.7517268369701489</v>
      </c>
    </row>
    <row r="4655" spans="1:6" x14ac:dyDescent="0.25">
      <c r="A4655" s="19">
        <v>42429</v>
      </c>
      <c r="B4655" s="7">
        <v>17623</v>
      </c>
      <c r="C4655" s="11">
        <f t="shared" si="288"/>
        <v>7.9501258293296732E-3</v>
      </c>
      <c r="D4655" s="17">
        <f t="shared" si="289"/>
        <v>3999.022222394638</v>
      </c>
      <c r="E4655" s="17">
        <f t="shared" si="290"/>
        <v>280.77527577294251</v>
      </c>
      <c r="F4655" s="17">
        <f t="shared" si="291"/>
        <v>5.9346346453295293</v>
      </c>
    </row>
    <row r="4656" spans="1:6" x14ac:dyDescent="0.25">
      <c r="A4656" s="19">
        <v>42430</v>
      </c>
      <c r="B4656" s="7">
        <v>18012</v>
      </c>
      <c r="C4656" s="11">
        <f t="shared" si="288"/>
        <v>2.2073426771832265E-2</v>
      </c>
      <c r="D4656" s="17">
        <f t="shared" si="289"/>
        <v>4175.5664707645537</v>
      </c>
      <c r="E4656" s="17">
        <f t="shared" si="290"/>
        <v>299.36829324028764</v>
      </c>
      <c r="F4656" s="17">
        <f t="shared" si="291"/>
        <v>6.4586255383745703</v>
      </c>
    </row>
    <row r="4657" spans="1:6" x14ac:dyDescent="0.25">
      <c r="A4657" s="19">
        <v>42431</v>
      </c>
      <c r="B4657" s="7">
        <v>18206</v>
      </c>
      <c r="C4657" s="11">
        <f t="shared" si="288"/>
        <v>1.0770597379524762E-2</v>
      </c>
      <c r="D4657" s="17">
        <f t="shared" si="289"/>
        <v>4265.5131613406502</v>
      </c>
      <c r="E4657" s="17">
        <f t="shared" si="290"/>
        <v>309.04141930434758</v>
      </c>
      <c r="F4657" s="17">
        <f t="shared" si="291"/>
        <v>6.7368785595703651</v>
      </c>
    </row>
    <row r="4658" spans="1:6" x14ac:dyDescent="0.25">
      <c r="A4658" s="19">
        <v>42432</v>
      </c>
      <c r="B4658" s="7">
        <v>18349</v>
      </c>
      <c r="C4658" s="11">
        <f t="shared" si="288"/>
        <v>7.8545534439195871E-3</v>
      </c>
      <c r="D4658" s="17">
        <f t="shared" si="289"/>
        <v>4332.5205635236352</v>
      </c>
      <c r="E4658" s="17">
        <f t="shared" si="290"/>
        <v>316.32356633727989</v>
      </c>
      <c r="F4658" s="17">
        <f t="shared" si="291"/>
        <v>6.9485392503357311</v>
      </c>
    </row>
    <row r="4659" spans="1:6" x14ac:dyDescent="0.25">
      <c r="A4659" s="19">
        <v>42433</v>
      </c>
      <c r="B4659" s="7">
        <v>18279</v>
      </c>
      <c r="C4659" s="11">
        <f t="shared" si="288"/>
        <v>-3.8149217941032209E-3</v>
      </c>
      <c r="D4659" s="17">
        <f t="shared" si="289"/>
        <v>4299.4641092812617</v>
      </c>
      <c r="E4659" s="17">
        <f t="shared" si="290"/>
        <v>312.70331733565428</v>
      </c>
      <c r="F4659" s="17">
        <f t="shared" si="291"/>
        <v>6.8425067150425809</v>
      </c>
    </row>
    <row r="4660" spans="1:6" x14ac:dyDescent="0.25">
      <c r="A4660" s="19">
        <v>42436</v>
      </c>
      <c r="B4660" s="7">
        <v>18059</v>
      </c>
      <c r="C4660" s="11">
        <f t="shared" si="288"/>
        <v>-1.2035669347338476E-2</v>
      </c>
      <c r="D4660" s="17">
        <f t="shared" si="289"/>
        <v>4195.9702525011453</v>
      </c>
      <c r="E4660" s="17">
        <f t="shared" si="290"/>
        <v>301.41253614185092</v>
      </c>
      <c r="F4660" s="17">
        <f t="shared" si="291"/>
        <v>6.5130901217257984</v>
      </c>
    </row>
    <row r="4661" spans="1:6" x14ac:dyDescent="0.25">
      <c r="A4661" s="19">
        <v>42437</v>
      </c>
      <c r="B4661" s="7">
        <v>18018</v>
      </c>
      <c r="C4661" s="11">
        <f t="shared" si="288"/>
        <v>-2.2703361204939364E-3</v>
      </c>
      <c r="D4661" s="17">
        <f t="shared" si="289"/>
        <v>4176.9177268516023</v>
      </c>
      <c r="E4661" s="17">
        <f t="shared" si="290"/>
        <v>299.3596128379333</v>
      </c>
      <c r="F4661" s="17">
        <f t="shared" si="291"/>
        <v>6.4539425066882528</v>
      </c>
    </row>
    <row r="4662" spans="1:6" x14ac:dyDescent="0.25">
      <c r="A4662" s="19">
        <v>42438</v>
      </c>
      <c r="B4662" s="7">
        <v>18209</v>
      </c>
      <c r="C4662" s="11">
        <f t="shared" si="288"/>
        <v>1.06005106005106E-2</v>
      </c>
      <c r="D4662" s="17">
        <f t="shared" si="289"/>
        <v>4265.4726481335047</v>
      </c>
      <c r="E4662" s="17">
        <f t="shared" si="290"/>
        <v>308.8797070856931</v>
      </c>
      <c r="F4662" s="17">
        <f t="shared" si="291"/>
        <v>6.7276028505171919</v>
      </c>
    </row>
    <row r="4663" spans="1:6" x14ac:dyDescent="0.25">
      <c r="A4663" s="19">
        <v>42439</v>
      </c>
      <c r="B4663" s="7">
        <v>18118</v>
      </c>
      <c r="C4663" s="11">
        <f t="shared" si="288"/>
        <v>-4.9975286946015709E-3</v>
      </c>
      <c r="D4663" s="17">
        <f t="shared" si="289"/>
        <v>4222.8390042233341</v>
      </c>
      <c r="E4663" s="17">
        <f t="shared" si="290"/>
        <v>304.24880148767045</v>
      </c>
      <c r="F4663" s="17">
        <f t="shared" si="291"/>
        <v>6.5931172973518199</v>
      </c>
    </row>
    <row r="4664" spans="1:6" x14ac:dyDescent="0.25">
      <c r="A4664" s="19">
        <v>42440</v>
      </c>
      <c r="B4664" s="7">
        <v>18988</v>
      </c>
      <c r="C4664" s="11">
        <f t="shared" si="288"/>
        <v>4.8018545093277402E-2</v>
      </c>
      <c r="D4664" s="17">
        <f t="shared" si="289"/>
        <v>4628.3881745152321</v>
      </c>
      <c r="E4664" s="17">
        <f t="shared" si="290"/>
        <v>348.07755586910434</v>
      </c>
      <c r="F4664" s="17">
        <f t="shared" si="291"/>
        <v>7.8594848983444425</v>
      </c>
    </row>
    <row r="4665" spans="1:6" x14ac:dyDescent="0.25">
      <c r="A4665" s="19">
        <v>42443</v>
      </c>
      <c r="B4665" s="7">
        <v>18982</v>
      </c>
      <c r="C4665" s="11">
        <f t="shared" si="288"/>
        <v>-3.1598904571308195E-4</v>
      </c>
      <c r="D4665" s="17">
        <f t="shared" si="289"/>
        <v>4625.4631345903226</v>
      </c>
      <c r="E4665" s="17">
        <f t="shared" si="290"/>
        <v>347.74758978496465</v>
      </c>
      <c r="F4665" s="17">
        <f t="shared" si="291"/>
        <v>7.8495508538131453</v>
      </c>
    </row>
    <row r="4666" spans="1:6" x14ac:dyDescent="0.25">
      <c r="A4666" s="19">
        <v>42444</v>
      </c>
      <c r="B4666" s="7">
        <v>18765</v>
      </c>
      <c r="C4666" s="11">
        <f t="shared" si="288"/>
        <v>-1.1431882836371299E-2</v>
      </c>
      <c r="D4666" s="17">
        <f t="shared" si="289"/>
        <v>4519.70762935314</v>
      </c>
      <c r="E4666" s="17">
        <f t="shared" si="290"/>
        <v>335.82136067580797</v>
      </c>
      <c r="F4666" s="17">
        <f t="shared" si="291"/>
        <v>7.4906102710974247</v>
      </c>
    </row>
    <row r="4667" spans="1:6" x14ac:dyDescent="0.25">
      <c r="A4667" s="19">
        <v>42445</v>
      </c>
      <c r="B4667" s="7">
        <v>18732</v>
      </c>
      <c r="C4667" s="11">
        <f t="shared" si="288"/>
        <v>-1.7585931254996002E-3</v>
      </c>
      <c r="D4667" s="17">
        <f t="shared" si="289"/>
        <v>4503.8109758206429</v>
      </c>
      <c r="E4667" s="17">
        <f t="shared" si="290"/>
        <v>334.04964126696677</v>
      </c>
      <c r="F4667" s="17">
        <f t="shared" si="291"/>
        <v>7.4379185281832294</v>
      </c>
    </row>
    <row r="4668" spans="1:6" x14ac:dyDescent="0.25">
      <c r="A4668" s="19">
        <v>42446</v>
      </c>
      <c r="B4668" s="7">
        <v>18608</v>
      </c>
      <c r="C4668" s="11">
        <f t="shared" si="288"/>
        <v>-6.6196882340380098E-3</v>
      </c>
      <c r="D4668" s="17">
        <f t="shared" si="289"/>
        <v>4444.1833267707007</v>
      </c>
      <c r="E4668" s="17">
        <f t="shared" si="290"/>
        <v>327.41572782732811</v>
      </c>
      <c r="F4668" s="17">
        <f t="shared" si="291"/>
        <v>7.2409717211162379</v>
      </c>
    </row>
    <row r="4669" spans="1:6" x14ac:dyDescent="0.25">
      <c r="A4669" s="19">
        <v>42447</v>
      </c>
      <c r="B4669" s="7">
        <v>18611</v>
      </c>
      <c r="C4669" s="11">
        <f t="shared" si="288"/>
        <v>1.6122098022355977E-4</v>
      </c>
      <c r="D4669" s="17">
        <f t="shared" si="289"/>
        <v>4445.6163179551704</v>
      </c>
      <c r="E4669" s="17">
        <f t="shared" si="290"/>
        <v>327.57408668107087</v>
      </c>
      <c r="F4669" s="17">
        <f t="shared" si="291"/>
        <v>7.2456413073508363</v>
      </c>
    </row>
    <row r="4670" spans="1:6" x14ac:dyDescent="0.25">
      <c r="A4670" s="19">
        <v>42450</v>
      </c>
      <c r="B4670" s="7">
        <v>18697</v>
      </c>
      <c r="C4670" s="11">
        <f t="shared" si="288"/>
        <v>4.6209231099887159E-3</v>
      </c>
      <c r="D4670" s="17">
        <f t="shared" si="289"/>
        <v>4486.7020203187349</v>
      </c>
      <c r="E4670" s="17">
        <f t="shared" si="290"/>
        <v>332.11517068320489</v>
      </c>
      <c r="F4670" s="17">
        <f t="shared" si="291"/>
        <v>7.3795675128061422</v>
      </c>
    </row>
    <row r="4671" spans="1:6" x14ac:dyDescent="0.25">
      <c r="A4671" s="19">
        <v>42451</v>
      </c>
      <c r="B4671" s="7">
        <v>18699</v>
      </c>
      <c r="C4671" s="11">
        <f t="shared" si="288"/>
        <v>1.0696903246510135E-4</v>
      </c>
      <c r="D4671" s="17">
        <f t="shared" si="289"/>
        <v>4487.6618966668802</v>
      </c>
      <c r="E4671" s="17">
        <f t="shared" si="290"/>
        <v>332.22174879862979</v>
      </c>
      <c r="F4671" s="17">
        <f t="shared" si="291"/>
        <v>7.3827250535935649</v>
      </c>
    </row>
    <row r="4672" spans="1:6" x14ac:dyDescent="0.25">
      <c r="A4672" s="19">
        <v>42452</v>
      </c>
      <c r="B4672" s="7">
        <v>18463</v>
      </c>
      <c r="C4672" s="11">
        <f t="shared" si="288"/>
        <v>-1.2620995775175142E-2</v>
      </c>
      <c r="D4672" s="17">
        <f t="shared" si="289"/>
        <v>4374.3843729903856</v>
      </c>
      <c r="E4672" s="17">
        <f t="shared" si="290"/>
        <v>319.64284093460338</v>
      </c>
      <c r="F4672" s="17">
        <f t="shared" si="291"/>
        <v>7.0100156867508288</v>
      </c>
    </row>
    <row r="4673" spans="1:6" x14ac:dyDescent="0.25">
      <c r="A4673" s="19">
        <v>42453</v>
      </c>
      <c r="B4673" s="7">
        <v>18166</v>
      </c>
      <c r="C4673" s="11">
        <f t="shared" si="288"/>
        <v>-1.6086226507068192E-2</v>
      </c>
      <c r="D4673" s="17">
        <f t="shared" si="289"/>
        <v>4233.6496972845798</v>
      </c>
      <c r="E4673" s="17">
        <f t="shared" si="290"/>
        <v>304.21729951269299</v>
      </c>
      <c r="F4673" s="17">
        <f t="shared" si="291"/>
        <v>6.5589568861301286</v>
      </c>
    </row>
    <row r="4674" spans="1:6" x14ac:dyDescent="0.25">
      <c r="A4674" s="19">
        <v>42458</v>
      </c>
      <c r="B4674" s="7">
        <v>18172</v>
      </c>
      <c r="C4674" s="11">
        <f t="shared" si="288"/>
        <v>3.3028734999449521E-4</v>
      </c>
      <c r="D4674" s="17">
        <f t="shared" si="289"/>
        <v>4236.4463391632225</v>
      </c>
      <c r="E4674" s="17">
        <f t="shared" si="290"/>
        <v>304.51873688972859</v>
      </c>
      <c r="F4674" s="17">
        <f t="shared" si="291"/>
        <v>6.5676222480847217</v>
      </c>
    </row>
    <row r="4675" spans="1:6" x14ac:dyDescent="0.25">
      <c r="A4675" s="19">
        <v>42459</v>
      </c>
      <c r="B4675" s="7">
        <v>18375</v>
      </c>
      <c r="C4675" s="11">
        <f t="shared" si="288"/>
        <v>1.1171032357473035E-2</v>
      </c>
      <c r="D4675" s="17">
        <f t="shared" si="289"/>
        <v>4331.0972974342039</v>
      </c>
      <c r="E4675" s="17">
        <f t="shared" si="290"/>
        <v>314.72410287948452</v>
      </c>
      <c r="F4675" s="17">
        <f t="shared" si="291"/>
        <v>6.8610907306647784</v>
      </c>
    </row>
    <row r="4676" spans="1:6" x14ac:dyDescent="0.25">
      <c r="A4676" s="19">
        <v>42460</v>
      </c>
      <c r="B4676" s="7">
        <v>18117</v>
      </c>
      <c r="C4676" s="11">
        <f t="shared" ref="C4676:C4739" si="292">(B4676-B4675)/B4675</f>
        <v>-1.4040816326530613E-2</v>
      </c>
      <c r="D4676" s="17">
        <f t="shared" ref="D4676:D4739" si="293">D4675*(1+2*C4676)</f>
        <v>4209.4730141429909</v>
      </c>
      <c r="E4676" s="17">
        <f t="shared" ref="E4676:E4739" si="294">E4675*(1+3*C4676)</f>
        <v>301.46715291329565</v>
      </c>
      <c r="F4676" s="17">
        <f t="shared" ref="F4676:F4739" si="295">F4675*(1+4*C4676)</f>
        <v>6.4757494716690749</v>
      </c>
    </row>
    <row r="4677" spans="1:6" x14ac:dyDescent="0.25">
      <c r="A4677" s="19">
        <v>42461</v>
      </c>
      <c r="B4677" s="7">
        <v>17777</v>
      </c>
      <c r="C4677" s="11">
        <f t="shared" si="292"/>
        <v>-1.8766904012805653E-2</v>
      </c>
      <c r="D4677" s="17">
        <f t="shared" si="293"/>
        <v>4051.4754621411562</v>
      </c>
      <c r="E4677" s="17">
        <f t="shared" si="294"/>
        <v>284.4943375480828</v>
      </c>
      <c r="F4677" s="17">
        <f t="shared" si="295"/>
        <v>5.9896303966859135</v>
      </c>
    </row>
    <row r="4678" spans="1:6" x14ac:dyDescent="0.25">
      <c r="A4678" s="19">
        <v>42464</v>
      </c>
      <c r="B4678" s="7">
        <v>17639</v>
      </c>
      <c r="C4678" s="11">
        <f t="shared" si="292"/>
        <v>-7.7628396242335604E-3</v>
      </c>
      <c r="D4678" s="17">
        <f t="shared" si="293"/>
        <v>3988.5735536329175</v>
      </c>
      <c r="E4678" s="17">
        <f t="shared" si="294"/>
        <v>277.8688857989178</v>
      </c>
      <c r="F4678" s="17">
        <f t="shared" si="295"/>
        <v>5.8036442359742848</v>
      </c>
    </row>
    <row r="4679" spans="1:6" x14ac:dyDescent="0.25">
      <c r="A4679" s="19">
        <v>42465</v>
      </c>
      <c r="B4679" s="7">
        <v>17109</v>
      </c>
      <c r="C4679" s="11">
        <f t="shared" si="292"/>
        <v>-3.0047054821701911E-2</v>
      </c>
      <c r="D4679" s="17">
        <f t="shared" si="293"/>
        <v>3748.8837771801204</v>
      </c>
      <c r="E4679" s="17">
        <f t="shared" si="294"/>
        <v>252.82146086438186</v>
      </c>
      <c r="F4679" s="17">
        <f t="shared" si="295"/>
        <v>5.1061145698783905</v>
      </c>
    </row>
    <row r="4680" spans="1:6" x14ac:dyDescent="0.25">
      <c r="A4680" s="19">
        <v>42466</v>
      </c>
      <c r="B4680" s="7">
        <v>17241</v>
      </c>
      <c r="C4680" s="11">
        <f t="shared" si="292"/>
        <v>7.7152375942486414E-3</v>
      </c>
      <c r="D4680" s="17">
        <f t="shared" si="293"/>
        <v>3806.7308352884584</v>
      </c>
      <c r="E4680" s="17">
        <f t="shared" si="294"/>
        <v>258.67319378286305</v>
      </c>
      <c r="F4680" s="17">
        <f t="shared" si="295"/>
        <v>5.2636941182386563</v>
      </c>
    </row>
    <row r="4681" spans="1:6" x14ac:dyDescent="0.25">
      <c r="A4681" s="19">
        <v>42467</v>
      </c>
      <c r="B4681" s="7">
        <v>16818</v>
      </c>
      <c r="C4681" s="11">
        <f t="shared" si="292"/>
        <v>-2.4534539759874716E-2</v>
      </c>
      <c r="D4681" s="17">
        <f t="shared" si="293"/>
        <v>3619.9380572214068</v>
      </c>
      <c r="E4681" s="17">
        <f t="shared" si="294"/>
        <v>239.63391050982477</v>
      </c>
      <c r="F4681" s="17">
        <f t="shared" si="295"/>
        <v>4.7471248677276767</v>
      </c>
    </row>
    <row r="4682" spans="1:6" x14ac:dyDescent="0.25">
      <c r="A4682" s="19">
        <v>42468</v>
      </c>
      <c r="B4682" s="7">
        <v>17505</v>
      </c>
      <c r="C4682" s="11">
        <f t="shared" si="292"/>
        <v>4.0849090260435247E-2</v>
      </c>
      <c r="D4682" s="17">
        <f t="shared" si="293"/>
        <v>3915.6804100946506</v>
      </c>
      <c r="E4682" s="17">
        <f t="shared" si="294"/>
        <v>269.00039222945549</v>
      </c>
      <c r="F4682" s="17">
        <f t="shared" si="295"/>
        <v>5.5227877965251357</v>
      </c>
    </row>
    <row r="4683" spans="1:6" x14ac:dyDescent="0.25">
      <c r="A4683" s="19">
        <v>42471</v>
      </c>
      <c r="B4683" s="7">
        <v>17723</v>
      </c>
      <c r="C4683" s="11">
        <f t="shared" si="292"/>
        <v>1.2453584690088546E-2</v>
      </c>
      <c r="D4683" s="17">
        <f t="shared" si="293"/>
        <v>4013.2089253075192</v>
      </c>
      <c r="E4683" s="17">
        <f t="shared" si="294"/>
        <v>279.05044972834514</v>
      </c>
      <c r="F4683" s="17">
        <f t="shared" si="295"/>
        <v>5.7979018187227895</v>
      </c>
    </row>
    <row r="4684" spans="1:6" x14ac:dyDescent="0.25">
      <c r="A4684" s="19">
        <v>42472</v>
      </c>
      <c r="B4684" s="7">
        <v>17445</v>
      </c>
      <c r="C4684" s="11">
        <f t="shared" si="292"/>
        <v>-1.5685831969756814E-2</v>
      </c>
      <c r="D4684" s="17">
        <f t="shared" si="293"/>
        <v>3887.307883583715</v>
      </c>
      <c r="E4684" s="17">
        <f t="shared" si="294"/>
        <v>265.91903433177345</v>
      </c>
      <c r="F4684" s="17">
        <f t="shared" si="295"/>
        <v>5.4341221639002573</v>
      </c>
    </row>
    <row r="4685" spans="1:6" x14ac:dyDescent="0.25">
      <c r="A4685" s="19">
        <v>42473</v>
      </c>
      <c r="B4685" s="7">
        <v>18166</v>
      </c>
      <c r="C4685" s="11">
        <f t="shared" si="292"/>
        <v>4.1329893952421898E-2</v>
      </c>
      <c r="D4685" s="17">
        <f t="shared" si="293"/>
        <v>4208.6319287615725</v>
      </c>
      <c r="E4685" s="17">
        <f t="shared" si="294"/>
        <v>298.89025079836136</v>
      </c>
      <c r="F4685" s="17">
        <f t="shared" si="295"/>
        <v>6.3324889349342701</v>
      </c>
    </row>
    <row r="4686" spans="1:6" x14ac:dyDescent="0.25">
      <c r="A4686" s="19">
        <v>42474</v>
      </c>
      <c r="B4686" s="7">
        <v>18329</v>
      </c>
      <c r="C4686" s="11">
        <f t="shared" si="292"/>
        <v>8.97280634151712E-3</v>
      </c>
      <c r="D4686" s="17">
        <f t="shared" si="293"/>
        <v>4284.158407280579</v>
      </c>
      <c r="E4686" s="17">
        <f t="shared" si="294"/>
        <v>306.93590381170486</v>
      </c>
      <c r="F4686" s="17">
        <f t="shared" si="295"/>
        <v>6.5597697224261307</v>
      </c>
    </row>
    <row r="4687" spans="1:6" x14ac:dyDescent="0.25">
      <c r="A4687" s="19">
        <v>42475</v>
      </c>
      <c r="B4687" s="7">
        <v>18257</v>
      </c>
      <c r="C4687" s="11">
        <f t="shared" si="292"/>
        <v>-3.9282012111953738E-3</v>
      </c>
      <c r="D4687" s="17">
        <f t="shared" si="293"/>
        <v>4250.5003347917145</v>
      </c>
      <c r="E4687" s="17">
        <f t="shared" si="294"/>
        <v>303.31878584436743</v>
      </c>
      <c r="F4687" s="17">
        <f t="shared" si="295"/>
        <v>6.4566973409509423</v>
      </c>
    </row>
    <row r="4688" spans="1:6" x14ac:dyDescent="0.25">
      <c r="A4688" s="19">
        <v>42478</v>
      </c>
      <c r="B4688" s="7">
        <v>18358</v>
      </c>
      <c r="C4688" s="11">
        <f t="shared" si="292"/>
        <v>5.5321246645122415E-3</v>
      </c>
      <c r="D4688" s="17">
        <f t="shared" si="293"/>
        <v>4297.5289302689525</v>
      </c>
      <c r="E4688" s="17">
        <f t="shared" si="294"/>
        <v>308.35277785350598</v>
      </c>
      <c r="F4688" s="17">
        <f t="shared" si="295"/>
        <v>6.5995743593956036</v>
      </c>
    </row>
    <row r="4689" spans="1:6" x14ac:dyDescent="0.25">
      <c r="A4689" s="19">
        <v>42479</v>
      </c>
      <c r="B4689" s="7">
        <v>18448</v>
      </c>
      <c r="C4689" s="11">
        <f t="shared" si="292"/>
        <v>4.9024948251443516E-3</v>
      </c>
      <c r="D4689" s="17">
        <f t="shared" si="293"/>
        <v>4339.6661569520566</v>
      </c>
      <c r="E4689" s="17">
        <f t="shared" si="294"/>
        <v>312.8878715467431</v>
      </c>
      <c r="F4689" s="17">
        <f t="shared" si="295"/>
        <v>6.7289918759759733</v>
      </c>
    </row>
    <row r="4690" spans="1:6" x14ac:dyDescent="0.25">
      <c r="A4690" s="19">
        <v>42480</v>
      </c>
      <c r="B4690" s="7">
        <v>18658</v>
      </c>
      <c r="C4690" s="11">
        <f t="shared" si="292"/>
        <v>1.1383347788378144E-2</v>
      </c>
      <c r="D4690" s="17">
        <f t="shared" si="293"/>
        <v>4438.4660152521355</v>
      </c>
      <c r="E4690" s="17">
        <f t="shared" si="294"/>
        <v>323.57300592848901</v>
      </c>
      <c r="F4690" s="17">
        <f t="shared" si="295"/>
        <v>7.0353856951335949</v>
      </c>
    </row>
    <row r="4691" spans="1:6" x14ac:dyDescent="0.25">
      <c r="A4691" s="19">
        <v>42481</v>
      </c>
      <c r="B4691" s="7">
        <v>18733</v>
      </c>
      <c r="C4691" s="11">
        <f t="shared" si="292"/>
        <v>4.0197234430271195E-3</v>
      </c>
      <c r="D4691" s="17">
        <f t="shared" si="293"/>
        <v>4474.148827037312</v>
      </c>
      <c r="E4691" s="17">
        <f t="shared" si="294"/>
        <v>327.47502792087352</v>
      </c>
      <c r="F4691" s="17">
        <f t="shared" si="295"/>
        <v>7.1485069143714606</v>
      </c>
    </row>
    <row r="4692" spans="1:6" x14ac:dyDescent="0.25">
      <c r="A4692" s="19">
        <v>42482</v>
      </c>
      <c r="B4692" s="7">
        <v>18687</v>
      </c>
      <c r="C4692" s="11">
        <f t="shared" si="292"/>
        <v>-2.4555597074681045E-3</v>
      </c>
      <c r="D4692" s="17">
        <f t="shared" si="293"/>
        <v>4452.1757478675354</v>
      </c>
      <c r="E4692" s="17">
        <f t="shared" si="294"/>
        <v>325.06262446958004</v>
      </c>
      <c r="F4692" s="17">
        <f t="shared" si="295"/>
        <v>7.0782925721815095</v>
      </c>
    </row>
    <row r="4693" spans="1:6" x14ac:dyDescent="0.25">
      <c r="A4693" s="19">
        <v>42485</v>
      </c>
      <c r="B4693" s="7">
        <v>18403</v>
      </c>
      <c r="C4693" s="11">
        <f t="shared" si="292"/>
        <v>-1.5197731042971049E-2</v>
      </c>
      <c r="D4693" s="17">
        <f t="shared" si="293"/>
        <v>4316.8498087232765</v>
      </c>
      <c r="E4693" s="17">
        <f t="shared" si="294"/>
        <v>310.2419814531471</v>
      </c>
      <c r="F4693" s="17">
        <f t="shared" si="295"/>
        <v>6.6479966251596121</v>
      </c>
    </row>
    <row r="4694" spans="1:6" x14ac:dyDescent="0.25">
      <c r="A4694" s="19">
        <v>42486</v>
      </c>
      <c r="B4694" s="7">
        <v>18670</v>
      </c>
      <c r="C4694" s="11">
        <f t="shared" si="292"/>
        <v>1.4508504048253002E-2</v>
      </c>
      <c r="D4694" s="17">
        <f t="shared" si="293"/>
        <v>4442.1118745743997</v>
      </c>
      <c r="E4694" s="17">
        <f t="shared" si="294"/>
        <v>323.74542258470018</v>
      </c>
      <c r="F4694" s="17">
        <f t="shared" si="295"/>
        <v>7.0338065689552138</v>
      </c>
    </row>
    <row r="4695" spans="1:6" x14ac:dyDescent="0.25">
      <c r="A4695" s="19">
        <v>42487</v>
      </c>
      <c r="B4695" s="7">
        <v>18751</v>
      </c>
      <c r="C4695" s="11">
        <f t="shared" si="292"/>
        <v>4.3385109801821102E-3</v>
      </c>
      <c r="D4695" s="17">
        <f t="shared" si="293"/>
        <v>4480.656176860477</v>
      </c>
      <c r="E4695" s="17">
        <f t="shared" si="294"/>
        <v>327.95914179670245</v>
      </c>
      <c r="F4695" s="17">
        <f t="shared" si="295"/>
        <v>7.1558715570827713</v>
      </c>
    </row>
    <row r="4696" spans="1:6" x14ac:dyDescent="0.25">
      <c r="A4696" s="19">
        <v>42488</v>
      </c>
      <c r="B4696" s="7">
        <v>18977</v>
      </c>
      <c r="C4696" s="11">
        <f t="shared" si="292"/>
        <v>1.2052690523172097E-2</v>
      </c>
      <c r="D4696" s="17">
        <f t="shared" si="293"/>
        <v>4588.6641013413555</v>
      </c>
      <c r="E4696" s="17">
        <f t="shared" si="294"/>
        <v>339.81751191766472</v>
      </c>
      <c r="F4696" s="17">
        <f t="shared" si="295"/>
        <v>7.5008615782871244</v>
      </c>
    </row>
    <row r="4697" spans="1:6" x14ac:dyDescent="0.25">
      <c r="A4697" s="19">
        <v>42489</v>
      </c>
      <c r="B4697" s="7">
        <v>18601</v>
      </c>
      <c r="C4697" s="11">
        <f t="shared" si="292"/>
        <v>-1.9813458397006902E-2</v>
      </c>
      <c r="D4697" s="17">
        <f t="shared" si="293"/>
        <v>4406.8294908018233</v>
      </c>
      <c r="E4697" s="17">
        <f t="shared" si="294"/>
        <v>319.61863151279954</v>
      </c>
      <c r="F4697" s="17">
        <f t="shared" si="295"/>
        <v>6.9063895429947264</v>
      </c>
    </row>
    <row r="4698" spans="1:6" x14ac:dyDescent="0.25">
      <c r="A4698" s="19">
        <v>42492</v>
      </c>
      <c r="B4698" s="7">
        <v>18420</v>
      </c>
      <c r="C4698" s="11">
        <f t="shared" si="292"/>
        <v>-9.7306596419547333E-3</v>
      </c>
      <c r="D4698" s="17">
        <f t="shared" si="293"/>
        <v>4321.0667750515804</v>
      </c>
      <c r="E4698" s="17">
        <f t="shared" si="294"/>
        <v>310.28833115736433</v>
      </c>
      <c r="F4698" s="17">
        <f t="shared" si="295"/>
        <v>6.6375746390041783</v>
      </c>
    </row>
    <row r="4699" spans="1:6" x14ac:dyDescent="0.25">
      <c r="A4699" s="19">
        <v>42493</v>
      </c>
      <c r="B4699" s="7">
        <v>17967</v>
      </c>
      <c r="C4699" s="11">
        <f t="shared" si="292"/>
        <v>-2.45928338762215E-2</v>
      </c>
      <c r="D4699" s="17">
        <f t="shared" si="293"/>
        <v>4108.532220317773</v>
      </c>
      <c r="E4699" s="17">
        <f t="shared" si="294"/>
        <v>287.39572301171512</v>
      </c>
      <c r="F4699" s="17">
        <f t="shared" si="295"/>
        <v>5.9846275572519758</v>
      </c>
    </row>
    <row r="4700" spans="1:6" x14ac:dyDescent="0.25">
      <c r="A4700" s="19">
        <v>42494</v>
      </c>
      <c r="B4700" s="7">
        <v>17936</v>
      </c>
      <c r="C4700" s="11">
        <f t="shared" si="292"/>
        <v>-1.7253854288417656E-3</v>
      </c>
      <c r="D4700" s="17">
        <f t="shared" si="293"/>
        <v>4094.3546170640466</v>
      </c>
      <c r="E4700" s="17">
        <f t="shared" si="294"/>
        <v>285.90811783332754</v>
      </c>
      <c r="F4700" s="17">
        <f t="shared" si="295"/>
        <v>5.9433244005146664</v>
      </c>
    </row>
    <row r="4701" spans="1:6" x14ac:dyDescent="0.25">
      <c r="A4701" s="19">
        <v>42495</v>
      </c>
      <c r="B4701" s="7">
        <v>17924</v>
      </c>
      <c r="C4701" s="11">
        <f t="shared" si="292"/>
        <v>-6.6904549509366632E-4</v>
      </c>
      <c r="D4701" s="17">
        <f t="shared" si="293"/>
        <v>4088.8759980403211</v>
      </c>
      <c r="E4701" s="17">
        <f t="shared" si="294"/>
        <v>285.33426121858628</v>
      </c>
      <c r="F4701" s="17">
        <f t="shared" si="295"/>
        <v>5.9274189828504875</v>
      </c>
    </row>
    <row r="4702" spans="1:6" x14ac:dyDescent="0.25">
      <c r="A4702" s="19">
        <v>42496</v>
      </c>
      <c r="B4702" s="7">
        <v>17843</v>
      </c>
      <c r="C4702" s="11">
        <f t="shared" si="292"/>
        <v>-4.5190805623744699E-3</v>
      </c>
      <c r="D4702" s="17">
        <f t="shared" si="293"/>
        <v>4051.9200779509138</v>
      </c>
      <c r="E4702" s="17">
        <f t="shared" si="294"/>
        <v>281.46591567762914</v>
      </c>
      <c r="F4702" s="17">
        <f t="shared" si="295"/>
        <v>5.8202730472086914</v>
      </c>
    </row>
    <row r="4703" spans="1:6" x14ac:dyDescent="0.25">
      <c r="A4703" s="19">
        <v>42499</v>
      </c>
      <c r="B4703" s="7">
        <v>17686</v>
      </c>
      <c r="C4703" s="11">
        <f t="shared" si="292"/>
        <v>-8.7989687832763543E-3</v>
      </c>
      <c r="D4703" s="17">
        <f t="shared" si="293"/>
        <v>3980.6146413944721</v>
      </c>
      <c r="E4703" s="17">
        <f t="shared" si="294"/>
        <v>274.03608626081791</v>
      </c>
      <c r="F4703" s="17">
        <f t="shared" si="295"/>
        <v>5.6154234437985551</v>
      </c>
    </row>
    <row r="4704" spans="1:6" x14ac:dyDescent="0.25">
      <c r="A4704" s="19">
        <v>42500</v>
      </c>
      <c r="B4704" s="7">
        <v>17935</v>
      </c>
      <c r="C4704" s="11">
        <f t="shared" si="292"/>
        <v>1.407893248897433E-2</v>
      </c>
      <c r="D4704" s="17">
        <f t="shared" si="293"/>
        <v>4092.700250996103</v>
      </c>
      <c r="E4704" s="17">
        <f t="shared" si="294"/>
        <v>285.61049293484433</v>
      </c>
      <c r="F4704" s="17">
        <f t="shared" si="295"/>
        <v>5.9316601140475296</v>
      </c>
    </row>
    <row r="4705" spans="1:6" x14ac:dyDescent="0.25">
      <c r="A4705" s="19">
        <v>42501</v>
      </c>
      <c r="B4705" s="7">
        <v>17698</v>
      </c>
      <c r="C4705" s="11">
        <f t="shared" si="292"/>
        <v>-1.3214385280178422E-2</v>
      </c>
      <c r="D4705" s="17">
        <f t="shared" si="293"/>
        <v>3984.5352150902122</v>
      </c>
      <c r="E4705" s="17">
        <f t="shared" si="294"/>
        <v>274.28799165373619</v>
      </c>
      <c r="F4705" s="17">
        <f t="shared" si="295"/>
        <v>5.6181271456551647</v>
      </c>
    </row>
    <row r="4706" spans="1:6" x14ac:dyDescent="0.25">
      <c r="A4706" s="19">
        <v>42502</v>
      </c>
      <c r="B4706" s="7">
        <v>17651</v>
      </c>
      <c r="C4706" s="11">
        <f t="shared" si="292"/>
        <v>-2.6556673070403437E-3</v>
      </c>
      <c r="D4706" s="17">
        <f t="shared" si="293"/>
        <v>3963.3720152812798</v>
      </c>
      <c r="E4706" s="17">
        <f t="shared" si="294"/>
        <v>272.10273869729048</v>
      </c>
      <c r="F4706" s="17">
        <f t="shared" si="295"/>
        <v>5.5584476393051157</v>
      </c>
    </row>
    <row r="4707" spans="1:6" x14ac:dyDescent="0.25">
      <c r="A4707" s="19">
        <v>42503</v>
      </c>
      <c r="B4707" s="7">
        <v>17729</v>
      </c>
      <c r="C4707" s="11">
        <f t="shared" si="292"/>
        <v>4.4190130870772198E-3</v>
      </c>
      <c r="D4707" s="17">
        <f t="shared" si="293"/>
        <v>3998.4004008902475</v>
      </c>
      <c r="E4707" s="17">
        <f t="shared" si="294"/>
        <v>275.7100153872891</v>
      </c>
      <c r="F4707" s="17">
        <f t="shared" si="295"/>
        <v>5.6566990507528061</v>
      </c>
    </row>
    <row r="4708" spans="1:6" x14ac:dyDescent="0.25">
      <c r="A4708" s="19">
        <v>42506</v>
      </c>
      <c r="B4708" s="7">
        <v>17737</v>
      </c>
      <c r="C4708" s="11">
        <f t="shared" si="292"/>
        <v>4.5123808449433131E-4</v>
      </c>
      <c r="D4708" s="17">
        <f t="shared" si="293"/>
        <v>4002.0088619661256</v>
      </c>
      <c r="E4708" s="17">
        <f t="shared" si="294"/>
        <v>276.08324796494691</v>
      </c>
      <c r="F4708" s="17">
        <f t="shared" si="295"/>
        <v>5.6669091229296962</v>
      </c>
    </row>
    <row r="4709" spans="1:6" x14ac:dyDescent="0.25">
      <c r="A4709" s="19">
        <v>42507</v>
      </c>
      <c r="B4709" s="7">
        <v>17499</v>
      </c>
      <c r="C4709" s="11">
        <f t="shared" si="292"/>
        <v>-1.3418278175565203E-2</v>
      </c>
      <c r="D4709" s="17">
        <f t="shared" si="293"/>
        <v>3894.6087256242486</v>
      </c>
      <c r="E4709" s="17">
        <f t="shared" si="294"/>
        <v>264.96956250252526</v>
      </c>
      <c r="F4709" s="17">
        <f t="shared" si="295"/>
        <v>5.3627484709012201</v>
      </c>
    </row>
    <row r="4710" spans="1:6" x14ac:dyDescent="0.25">
      <c r="A4710" s="19">
        <v>42508</v>
      </c>
      <c r="B4710" s="7">
        <v>17714</v>
      </c>
      <c r="C4710" s="11">
        <f t="shared" si="292"/>
        <v>1.2286416366649523E-2</v>
      </c>
      <c r="D4710" s="17">
        <f t="shared" si="293"/>
        <v>3990.31029440066</v>
      </c>
      <c r="E4710" s="17">
        <f t="shared" si="294"/>
        <v>274.73614161071026</v>
      </c>
      <c r="F4710" s="17">
        <f t="shared" si="295"/>
        <v>5.6263043132336419</v>
      </c>
    </row>
    <row r="4711" spans="1:6" x14ac:dyDescent="0.25">
      <c r="A4711" s="19">
        <v>42509</v>
      </c>
      <c r="B4711" s="7">
        <v>17546</v>
      </c>
      <c r="C4711" s="11">
        <f t="shared" si="292"/>
        <v>-9.484023935869933E-3</v>
      </c>
      <c r="D4711" s="17">
        <f t="shared" si="293"/>
        <v>3914.6218977133717</v>
      </c>
      <c r="E4711" s="17">
        <f t="shared" si="294"/>
        <v>266.9193291814567</v>
      </c>
      <c r="F4711" s="17">
        <f t="shared" si="295"/>
        <v>5.4128642941248568</v>
      </c>
    </row>
    <row r="4712" spans="1:6" x14ac:dyDescent="0.25">
      <c r="A4712" s="19">
        <v>42510</v>
      </c>
      <c r="B4712" s="7">
        <v>17812</v>
      </c>
      <c r="C4712" s="11">
        <f t="shared" si="292"/>
        <v>1.5160150461643679E-2</v>
      </c>
      <c r="D4712" s="17">
        <f t="shared" si="293"/>
        <v>4033.3144116529311</v>
      </c>
      <c r="E4712" s="17">
        <f t="shared" si="294"/>
        <v>279.05894075599235</v>
      </c>
      <c r="F4712" s="17">
        <f t="shared" si="295"/>
        <v>5.741103642634422</v>
      </c>
    </row>
    <row r="4713" spans="1:6" x14ac:dyDescent="0.25">
      <c r="A4713" s="19">
        <v>42513</v>
      </c>
      <c r="B4713" s="7">
        <v>17325</v>
      </c>
      <c r="C4713" s="11">
        <f t="shared" si="292"/>
        <v>-2.7341118347181677E-2</v>
      </c>
      <c r="D4713" s="17">
        <f t="shared" si="293"/>
        <v>3812.7637583321389</v>
      </c>
      <c r="E4713" s="17">
        <f t="shared" si="294"/>
        <v>256.16959018084611</v>
      </c>
      <c r="F4713" s="17">
        <f t="shared" si="295"/>
        <v>5.1132308660876076</v>
      </c>
    </row>
    <row r="4714" spans="1:6" x14ac:dyDescent="0.25">
      <c r="A4714" s="19">
        <v>42514</v>
      </c>
      <c r="B4714" s="7">
        <v>17904</v>
      </c>
      <c r="C4714" s="11">
        <f t="shared" si="292"/>
        <v>3.3419913419913419E-2</v>
      </c>
      <c r="D4714" s="17">
        <f t="shared" si="293"/>
        <v>4067.6082277202268</v>
      </c>
      <c r="E4714" s="17">
        <f t="shared" si="294"/>
        <v>281.85308675482185</v>
      </c>
      <c r="F4714" s="17">
        <f t="shared" si="295"/>
        <v>5.7967657974503144</v>
      </c>
    </row>
    <row r="4715" spans="1:6" x14ac:dyDescent="0.25">
      <c r="A4715" s="19">
        <v>42515</v>
      </c>
      <c r="B4715" s="7">
        <v>18201</v>
      </c>
      <c r="C4715" s="11">
        <f t="shared" si="292"/>
        <v>1.6588471849865952E-2</v>
      </c>
      <c r="D4715" s="17">
        <f t="shared" si="293"/>
        <v>4202.5590368838675</v>
      </c>
      <c r="E4715" s="17">
        <f t="shared" si="294"/>
        <v>295.87962274111243</v>
      </c>
      <c r="F4715" s="17">
        <f t="shared" si="295"/>
        <v>6.1814037424553954</v>
      </c>
    </row>
    <row r="4716" spans="1:6" x14ac:dyDescent="0.25">
      <c r="A4716" s="19">
        <v>42516</v>
      </c>
      <c r="B4716" s="7">
        <v>18217</v>
      </c>
      <c r="C4716" s="11">
        <f t="shared" si="292"/>
        <v>8.7907257842975662E-4</v>
      </c>
      <c r="D4716" s="17">
        <f t="shared" si="293"/>
        <v>4209.9477457009816</v>
      </c>
      <c r="E4716" s="17">
        <f t="shared" si="294"/>
        <v>296.65992172971602</v>
      </c>
      <c r="F4716" s="17">
        <f t="shared" si="295"/>
        <v>6.2031393525601768</v>
      </c>
    </row>
    <row r="4717" spans="1:6" x14ac:dyDescent="0.25">
      <c r="A4717" s="19">
        <v>42517</v>
      </c>
      <c r="B4717" s="7">
        <v>18186</v>
      </c>
      <c r="C4717" s="11">
        <f t="shared" si="292"/>
        <v>-1.7017071965746281E-3</v>
      </c>
      <c r="D4717" s="17">
        <f t="shared" si="293"/>
        <v>4195.6195489488564</v>
      </c>
      <c r="E4717" s="17">
        <f t="shared" si="294"/>
        <v>295.14543675848785</v>
      </c>
      <c r="F4717" s="17">
        <f t="shared" si="295"/>
        <v>6.1609156450497498</v>
      </c>
    </row>
    <row r="4718" spans="1:6" x14ac:dyDescent="0.25">
      <c r="A4718" s="19">
        <v>42520</v>
      </c>
      <c r="B4718" s="7">
        <v>18291</v>
      </c>
      <c r="C4718" s="11">
        <f t="shared" si="292"/>
        <v>5.7736720554272519E-3</v>
      </c>
      <c r="D4718" s="17">
        <f t="shared" si="293"/>
        <v>4244.0678116387971</v>
      </c>
      <c r="E4718" s="17">
        <f t="shared" si="294"/>
        <v>300.2576556399859</v>
      </c>
      <c r="F4718" s="17">
        <f t="shared" si="295"/>
        <v>6.3032000710324221</v>
      </c>
    </row>
    <row r="4719" spans="1:6" x14ac:dyDescent="0.25">
      <c r="A4719" s="19">
        <v>42521</v>
      </c>
      <c r="B4719" s="7">
        <v>18025</v>
      </c>
      <c r="C4719" s="11">
        <f t="shared" si="292"/>
        <v>-1.454267125908917E-2</v>
      </c>
      <c r="D4719" s="17">
        <f t="shared" si="293"/>
        <v>4120.6276456669075</v>
      </c>
      <c r="E4719" s="17">
        <f t="shared" si="294"/>
        <v>287.15801050299456</v>
      </c>
      <c r="F4719" s="17">
        <f t="shared" si="295"/>
        <v>5.9365386049792539</v>
      </c>
    </row>
    <row r="4720" spans="1:6" x14ac:dyDescent="0.25">
      <c r="A4720" s="19">
        <v>42522</v>
      </c>
      <c r="B4720" s="7">
        <v>17811</v>
      </c>
      <c r="C4720" s="11">
        <f t="shared" si="292"/>
        <v>-1.187239944521498E-2</v>
      </c>
      <c r="D4720" s="17">
        <f t="shared" si="293"/>
        <v>4022.7841709182012</v>
      </c>
      <c r="E4720" s="17">
        <f t="shared" si="294"/>
        <v>276.93024668924022</v>
      </c>
      <c r="F4720" s="17">
        <f t="shared" si="295"/>
        <v>5.654614774418242</v>
      </c>
    </row>
    <row r="4721" spans="1:6" x14ac:dyDescent="0.25">
      <c r="A4721" s="19">
        <v>42523</v>
      </c>
      <c r="B4721" s="7">
        <v>17767</v>
      </c>
      <c r="C4721" s="11">
        <f t="shared" si="292"/>
        <v>-2.4703834708887768E-3</v>
      </c>
      <c r="D4721" s="17">
        <f t="shared" si="293"/>
        <v>4002.9085318726225</v>
      </c>
      <c r="E4721" s="17">
        <f t="shared" si="294"/>
        <v>274.87787497720944</v>
      </c>
      <c r="F4721" s="17">
        <f t="shared" si="295"/>
        <v>5.5987385069263773</v>
      </c>
    </row>
    <row r="4722" spans="1:6" x14ac:dyDescent="0.25">
      <c r="A4722" s="19">
        <v>42524</v>
      </c>
      <c r="B4722" s="7">
        <v>17495</v>
      </c>
      <c r="C4722" s="11">
        <f t="shared" si="292"/>
        <v>-1.5309281251758879E-2</v>
      </c>
      <c r="D4722" s="17">
        <f t="shared" si="293"/>
        <v>3880.3452267936159</v>
      </c>
      <c r="E4722" s="17">
        <f t="shared" si="294"/>
        <v>262.25332688347373</v>
      </c>
      <c r="F4722" s="17">
        <f t="shared" si="295"/>
        <v>5.2558878570960239</v>
      </c>
    </row>
    <row r="4723" spans="1:6" x14ac:dyDescent="0.25">
      <c r="A4723" s="19">
        <v>42527</v>
      </c>
      <c r="B4723" s="7">
        <v>17625</v>
      </c>
      <c r="C4723" s="11">
        <f t="shared" si="292"/>
        <v>7.4306944841383256E-3</v>
      </c>
      <c r="D4723" s="17">
        <f t="shared" si="293"/>
        <v>3938.0125465401916</v>
      </c>
      <c r="E4723" s="17">
        <f t="shared" si="294"/>
        <v>268.09949993203361</v>
      </c>
      <c r="F4723" s="17">
        <f t="shared" si="295"/>
        <v>5.4121074447319151</v>
      </c>
    </row>
    <row r="4724" spans="1:6" x14ac:dyDescent="0.25">
      <c r="A4724" s="19">
        <v>42528</v>
      </c>
      <c r="B4724" s="7">
        <v>17975</v>
      </c>
      <c r="C4724" s="11">
        <f t="shared" si="292"/>
        <v>1.9858156028368795E-2</v>
      </c>
      <c r="D4724" s="17">
        <f t="shared" si="293"/>
        <v>4094.41588172193</v>
      </c>
      <c r="E4724" s="17">
        <f t="shared" si="294"/>
        <v>284.07138503436755</v>
      </c>
      <c r="F4724" s="17">
        <f t="shared" si="295"/>
        <v>5.8420053410510464</v>
      </c>
    </row>
    <row r="4725" spans="1:6" x14ac:dyDescent="0.25">
      <c r="A4725" s="19">
        <v>42529</v>
      </c>
      <c r="B4725" s="7">
        <v>17910</v>
      </c>
      <c r="C4725" s="11">
        <f t="shared" si="292"/>
        <v>-3.6161335187760778E-3</v>
      </c>
      <c r="D4725" s="17">
        <f t="shared" si="293"/>
        <v>4064.8039727025221</v>
      </c>
      <c r="E4725" s="17">
        <f t="shared" si="294"/>
        <v>280.9896648629238</v>
      </c>
      <c r="F4725" s="17">
        <f t="shared" si="295"/>
        <v>5.7575034557284726</v>
      </c>
    </row>
    <row r="4726" spans="1:6" x14ac:dyDescent="0.25">
      <c r="A4726" s="19">
        <v>42530</v>
      </c>
      <c r="B4726" s="7">
        <v>17764</v>
      </c>
      <c r="C4726" s="11">
        <f t="shared" si="292"/>
        <v>-8.1518704634282527E-3</v>
      </c>
      <c r="D4726" s="17">
        <f t="shared" si="293"/>
        <v>3998.5324618131231</v>
      </c>
      <c r="E4726" s="17">
        <f t="shared" si="294"/>
        <v>274.11789081434978</v>
      </c>
      <c r="F4726" s="17">
        <f t="shared" si="295"/>
        <v>5.5697657662731164</v>
      </c>
    </row>
    <row r="4727" spans="1:6" x14ac:dyDescent="0.25">
      <c r="A4727" s="19">
        <v>42531</v>
      </c>
      <c r="B4727" s="7">
        <v>17120</v>
      </c>
      <c r="C4727" s="11">
        <f t="shared" si="292"/>
        <v>-3.6253096149515877E-2</v>
      </c>
      <c r="D4727" s="17">
        <f t="shared" si="293"/>
        <v>3708.6140982229799</v>
      </c>
      <c r="E4727" s="17">
        <f t="shared" si="294"/>
        <v>244.30502405836441</v>
      </c>
      <c r="F4727" s="17">
        <f t="shared" si="295"/>
        <v>4.7620807508531913</v>
      </c>
    </row>
    <row r="4728" spans="1:6" x14ac:dyDescent="0.25">
      <c r="A4728" s="19">
        <v>42534</v>
      </c>
      <c r="B4728" s="7">
        <v>16622</v>
      </c>
      <c r="C4728" s="11">
        <f t="shared" si="292"/>
        <v>-2.908878504672897E-2</v>
      </c>
      <c r="D4728" s="17">
        <f t="shared" si="293"/>
        <v>3492.8559415740265</v>
      </c>
      <c r="E4728" s="17">
        <f t="shared" si="294"/>
        <v>222.98541506635527</v>
      </c>
      <c r="F4728" s="17">
        <f t="shared" si="295"/>
        <v>4.2079881775062544</v>
      </c>
    </row>
    <row r="4729" spans="1:6" x14ac:dyDescent="0.25">
      <c r="A4729" s="19">
        <v>42535</v>
      </c>
      <c r="B4729" s="7">
        <v>16271</v>
      </c>
      <c r="C4729" s="11">
        <f t="shared" si="292"/>
        <v>-2.1116592467813739E-2</v>
      </c>
      <c r="D4729" s="17">
        <f t="shared" si="293"/>
        <v>3345.3415106400253</v>
      </c>
      <c r="E4729" s="17">
        <f t="shared" si="294"/>
        <v>208.85933865768772</v>
      </c>
      <c r="F4729" s="17">
        <f t="shared" si="295"/>
        <v>3.8525546916911431</v>
      </c>
    </row>
    <row r="4730" spans="1:6" x14ac:dyDescent="0.25">
      <c r="A4730" s="19">
        <v>42536</v>
      </c>
      <c r="B4730" s="7">
        <v>16514</v>
      </c>
      <c r="C4730" s="11">
        <f t="shared" si="292"/>
        <v>1.4934546125007683E-2</v>
      </c>
      <c r="D4730" s="17">
        <f t="shared" si="293"/>
        <v>3445.2638248291378</v>
      </c>
      <c r="E4730" s="17">
        <f t="shared" si="294"/>
        <v>218.21699693815322</v>
      </c>
      <c r="F4730" s="17">
        <f t="shared" si="295"/>
        <v>4.0826993146598474</v>
      </c>
    </row>
    <row r="4731" spans="1:6" x14ac:dyDescent="0.25">
      <c r="A4731" s="19">
        <v>42537</v>
      </c>
      <c r="B4731" s="7">
        <v>16352</v>
      </c>
      <c r="C4731" s="11">
        <f t="shared" si="292"/>
        <v>-9.8098583020467481E-3</v>
      </c>
      <c r="D4731" s="17">
        <f t="shared" si="293"/>
        <v>3377.6687249596548</v>
      </c>
      <c r="E4731" s="17">
        <f t="shared" si="294"/>
        <v>211.79496348096885</v>
      </c>
      <c r="F4731" s="17">
        <f t="shared" si="295"/>
        <v>3.9224965075931415</v>
      </c>
    </row>
    <row r="4732" spans="1:6" x14ac:dyDescent="0.25">
      <c r="A4732" s="19">
        <v>42538</v>
      </c>
      <c r="B4732" s="7">
        <v>16923</v>
      </c>
      <c r="C4732" s="11">
        <f t="shared" si="292"/>
        <v>3.4919275929549902E-2</v>
      </c>
      <c r="D4732" s="17">
        <f t="shared" si="293"/>
        <v>3613.5602173706093</v>
      </c>
      <c r="E4732" s="17">
        <f t="shared" si="294"/>
        <v>233.98214379181152</v>
      </c>
      <c r="F4732" s="17">
        <f t="shared" si="295"/>
        <v>4.4703794591185044</v>
      </c>
    </row>
    <row r="4733" spans="1:6" x14ac:dyDescent="0.25">
      <c r="A4733" s="19">
        <v>42541</v>
      </c>
      <c r="B4733" s="7">
        <v>17353</v>
      </c>
      <c r="C4733" s="11">
        <f t="shared" si="292"/>
        <v>2.5409206405483661E-2</v>
      </c>
      <c r="D4733" s="17">
        <f t="shared" si="293"/>
        <v>3797.1956122142374</v>
      </c>
      <c r="E4733" s="17">
        <f t="shared" si="294"/>
        <v>251.81804555222263</v>
      </c>
      <c r="F4733" s="17">
        <f t="shared" si="295"/>
        <v>4.9247346366688101</v>
      </c>
    </row>
    <row r="4734" spans="1:6" x14ac:dyDescent="0.25">
      <c r="A4734" s="19">
        <v>42542</v>
      </c>
      <c r="B4734" s="7">
        <v>17431</v>
      </c>
      <c r="C4734" s="11">
        <f t="shared" si="292"/>
        <v>4.4949000172880768E-3</v>
      </c>
      <c r="D4734" s="17">
        <f t="shared" si="293"/>
        <v>3831.3316414602132</v>
      </c>
      <c r="E4734" s="17">
        <f t="shared" si="294"/>
        <v>255.21373636414106</v>
      </c>
      <c r="F4734" s="17">
        <f t="shared" si="295"/>
        <v>5.0132793958828179</v>
      </c>
    </row>
    <row r="4735" spans="1:6" x14ac:dyDescent="0.25">
      <c r="A4735" s="19">
        <v>42543</v>
      </c>
      <c r="B4735" s="7">
        <v>17323</v>
      </c>
      <c r="C4735" s="11">
        <f t="shared" si="292"/>
        <v>-6.1958579542194941E-3</v>
      </c>
      <c r="D4735" s="17">
        <f t="shared" si="293"/>
        <v>3783.8548682082251</v>
      </c>
      <c r="E4735" s="17">
        <f t="shared" si="294"/>
        <v>250.46993218870753</v>
      </c>
      <c r="F4735" s="17">
        <f t="shared" si="295"/>
        <v>4.8890331277959964</v>
      </c>
    </row>
    <row r="4736" spans="1:6" x14ac:dyDescent="0.25">
      <c r="A4736" s="19">
        <v>42544</v>
      </c>
      <c r="B4736" s="7">
        <v>17966</v>
      </c>
      <c r="C4736" s="11">
        <f t="shared" si="292"/>
        <v>3.7118282052762221E-2</v>
      </c>
      <c r="D4736" s="17">
        <f t="shared" si="293"/>
        <v>4064.7552526979657</v>
      </c>
      <c r="E4736" s="17">
        <f t="shared" si="294"/>
        <v>278.36097295485757</v>
      </c>
      <c r="F4736" s="17">
        <f t="shared" si="295"/>
        <v>5.6149231702073168</v>
      </c>
    </row>
    <row r="4737" spans="1:6" x14ac:dyDescent="0.25">
      <c r="A4737" s="19">
        <v>42545</v>
      </c>
      <c r="B4737" s="7">
        <v>15724</v>
      </c>
      <c r="C4737" s="11">
        <f t="shared" si="292"/>
        <v>-0.1247912724034287</v>
      </c>
      <c r="D4737" s="17">
        <f t="shared" si="293"/>
        <v>3050.2632927125669</v>
      </c>
      <c r="E4737" s="17">
        <f t="shared" si="294"/>
        <v>174.14991294737831</v>
      </c>
      <c r="F4737" s="17">
        <f t="shared" si="295"/>
        <v>2.8121495427766581</v>
      </c>
    </row>
    <row r="4738" spans="1:6" x14ac:dyDescent="0.25">
      <c r="A4738" s="19">
        <v>42548</v>
      </c>
      <c r="B4738" s="7">
        <v>15104</v>
      </c>
      <c r="C4738" s="11">
        <f t="shared" si="292"/>
        <v>-3.9430170440091582E-2</v>
      </c>
      <c r="D4738" s="17">
        <f t="shared" si="293"/>
        <v>2809.7184896749441</v>
      </c>
      <c r="E4738" s="17">
        <f t="shared" si="294"/>
        <v>153.54963069845158</v>
      </c>
      <c r="F4738" s="17">
        <f t="shared" si="295"/>
        <v>2.3686153996778212</v>
      </c>
    </row>
    <row r="4739" spans="1:6" x14ac:dyDescent="0.25">
      <c r="A4739" s="19">
        <v>42549</v>
      </c>
      <c r="B4739" s="7">
        <v>15602</v>
      </c>
      <c r="C4739" s="11">
        <f t="shared" si="292"/>
        <v>3.2971398305084748E-2</v>
      </c>
      <c r="D4739" s="17">
        <f t="shared" si="293"/>
        <v>2994.9991845714117</v>
      </c>
      <c r="E4739" s="17">
        <f t="shared" si="294"/>
        <v>168.73786879852355</v>
      </c>
      <c r="F4739" s="17">
        <f t="shared" si="295"/>
        <v>2.6810016467751612</v>
      </c>
    </row>
    <row r="4740" spans="1:6" x14ac:dyDescent="0.25">
      <c r="A4740" s="19">
        <v>42550</v>
      </c>
      <c r="B4740" s="7">
        <v>15947</v>
      </c>
      <c r="C4740" s="11">
        <f t="shared" ref="C4740:C4803" si="296">(B4740-B4739)/B4739</f>
        <v>2.211254967311883E-2</v>
      </c>
      <c r="D4740" s="17">
        <f t="shared" ref="D4740:D4803" si="297">D4739*(1+2*C4740)</f>
        <v>3127.453321050983</v>
      </c>
      <c r="E4740" s="17">
        <f t="shared" ref="E4740:E4803" si="298">E4739*(1+3*C4740)</f>
        <v>179.93154231515425</v>
      </c>
      <c r="F4740" s="17">
        <f t="shared" ref="F4740:F4803" si="299">F4739*(1+4*C4740)</f>
        <v>2.9181367751272775</v>
      </c>
    </row>
    <row r="4741" spans="1:6" x14ac:dyDescent="0.25">
      <c r="A4741" s="19">
        <v>42551</v>
      </c>
      <c r="B4741" s="7">
        <v>16198</v>
      </c>
      <c r="C4741" s="11">
        <f t="shared" si="296"/>
        <v>1.5739637549382329E-2</v>
      </c>
      <c r="D4741" s="17">
        <f t="shared" si="297"/>
        <v>3225.9032845028923</v>
      </c>
      <c r="E4741" s="17">
        <f t="shared" si="298"/>
        <v>188.42771409437989</v>
      </c>
      <c r="F4741" s="17">
        <f t="shared" si="299"/>
        <v>3.1018584357673848</v>
      </c>
    </row>
    <row r="4742" spans="1:6" x14ac:dyDescent="0.25">
      <c r="A4742" s="19">
        <v>42552</v>
      </c>
      <c r="B4742" s="7">
        <v>16296</v>
      </c>
      <c r="C4742" s="11">
        <f t="shared" si="296"/>
        <v>6.0501296456352636E-3</v>
      </c>
      <c r="D4742" s="17">
        <f t="shared" si="297"/>
        <v>3264.9375506939382</v>
      </c>
      <c r="E4742" s="17">
        <f t="shared" si="298"/>
        <v>191.84775039168494</v>
      </c>
      <c r="F4742" s="17">
        <f t="shared" si="299"/>
        <v>3.1769250184825855</v>
      </c>
    </row>
    <row r="4743" spans="1:6" x14ac:dyDescent="0.25">
      <c r="A4743" s="19">
        <v>42555</v>
      </c>
      <c r="B4743" s="7">
        <v>16012</v>
      </c>
      <c r="C4743" s="11">
        <f t="shared" si="296"/>
        <v>-1.7427589592538047E-2</v>
      </c>
      <c r="D4743" s="17">
        <f t="shared" si="297"/>
        <v>3151.1375673364178</v>
      </c>
      <c r="E4743" s="17">
        <f t="shared" si="298"/>
        <v>181.81741881745103</v>
      </c>
      <c r="F4743" s="17">
        <f t="shared" si="299"/>
        <v>2.9554604369290622</v>
      </c>
    </row>
    <row r="4744" spans="1:6" x14ac:dyDescent="0.25">
      <c r="A4744" s="19">
        <v>42556</v>
      </c>
      <c r="B4744" s="7">
        <v>15780</v>
      </c>
      <c r="C4744" s="11">
        <f t="shared" si="296"/>
        <v>-1.4489133150137397E-2</v>
      </c>
      <c r="D4744" s="17">
        <f t="shared" si="297"/>
        <v>3059.8230637613428</v>
      </c>
      <c r="E4744" s="17">
        <f t="shared" si="298"/>
        <v>173.91428844666999</v>
      </c>
      <c r="F4744" s="17">
        <f t="shared" si="299"/>
        <v>2.7841721977665488</v>
      </c>
    </row>
    <row r="4745" spans="1:6" x14ac:dyDescent="0.25">
      <c r="A4745" s="19">
        <v>42557</v>
      </c>
      <c r="B4745" s="7">
        <v>15424</v>
      </c>
      <c r="C4745" s="11">
        <f t="shared" si="296"/>
        <v>-2.2560202788339669E-2</v>
      </c>
      <c r="D4745" s="17">
        <f t="shared" si="297"/>
        <v>2921.7626061315536</v>
      </c>
      <c r="E4745" s="17">
        <f t="shared" si="298"/>
        <v>162.14366360122997</v>
      </c>
      <c r="F4745" s="17">
        <f t="shared" si="299"/>
        <v>2.5329262402494659</v>
      </c>
    </row>
    <row r="4746" spans="1:6" x14ac:dyDescent="0.25">
      <c r="A4746" s="19">
        <v>42558</v>
      </c>
      <c r="B4746" s="7">
        <v>15436</v>
      </c>
      <c r="C4746" s="11">
        <f t="shared" si="296"/>
        <v>7.7800829875518667E-4</v>
      </c>
      <c r="D4746" s="17">
        <f t="shared" si="297"/>
        <v>2926.3089172406794</v>
      </c>
      <c r="E4746" s="17">
        <f t="shared" si="298"/>
        <v>162.52211094884694</v>
      </c>
      <c r="F4746" s="17">
        <f t="shared" si="299"/>
        <v>2.5408087907896615</v>
      </c>
    </row>
    <row r="4747" spans="1:6" x14ac:dyDescent="0.25">
      <c r="A4747" s="19">
        <v>42559</v>
      </c>
      <c r="B4747" s="7">
        <v>16066</v>
      </c>
      <c r="C4747" s="11">
        <f t="shared" si="296"/>
        <v>4.0813682301114276E-2</v>
      </c>
      <c r="D4747" s="17">
        <f t="shared" si="297"/>
        <v>3165.1758021670371</v>
      </c>
      <c r="E4747" s="17">
        <f t="shared" si="298"/>
        <v>182.421488358365</v>
      </c>
      <c r="F4747" s="17">
        <f t="shared" si="299"/>
        <v>2.9556078418903318</v>
      </c>
    </row>
    <row r="4748" spans="1:6" x14ac:dyDescent="0.25">
      <c r="A4748" s="19">
        <v>42562</v>
      </c>
      <c r="B4748" s="7">
        <v>16261</v>
      </c>
      <c r="C4748" s="11">
        <f t="shared" si="296"/>
        <v>1.2137433088509897E-2</v>
      </c>
      <c r="D4748" s="17">
        <f t="shared" si="297"/>
        <v>3242.0100211913832</v>
      </c>
      <c r="E4748" s="17">
        <f t="shared" si="298"/>
        <v>189.0638741849331</v>
      </c>
      <c r="F4748" s="17">
        <f t="shared" si="299"/>
        <v>3.0991018115576079</v>
      </c>
    </row>
    <row r="4749" spans="1:6" x14ac:dyDescent="0.25">
      <c r="A4749" s="19">
        <v>42563</v>
      </c>
      <c r="B4749" s="7">
        <v>16721</v>
      </c>
      <c r="C4749" s="11">
        <f t="shared" si="296"/>
        <v>2.8288543140028287E-2</v>
      </c>
      <c r="D4749" s="17">
        <f t="shared" si="297"/>
        <v>3425.4335018811362</v>
      </c>
      <c r="E4749" s="17">
        <f t="shared" si="298"/>
        <v>205.10889886823719</v>
      </c>
      <c r="F4749" s="17">
        <f t="shared" si="299"/>
        <v>3.4497781127239566</v>
      </c>
    </row>
    <row r="4750" spans="1:6" x14ac:dyDescent="0.25">
      <c r="A4750" s="19">
        <v>42564</v>
      </c>
      <c r="B4750" s="7">
        <v>16528</v>
      </c>
      <c r="C4750" s="11">
        <f t="shared" si="296"/>
        <v>-1.1542371867711261E-2</v>
      </c>
      <c r="D4750" s="17">
        <f t="shared" si="297"/>
        <v>3346.3582473074789</v>
      </c>
      <c r="E4750" s="17">
        <f t="shared" si="298"/>
        <v>198.00656931589526</v>
      </c>
      <c r="F4750" s="17">
        <f t="shared" si="299"/>
        <v>3.2905036253713527</v>
      </c>
    </row>
    <row r="4751" spans="1:6" x14ac:dyDescent="0.25">
      <c r="A4751" s="19">
        <v>42565</v>
      </c>
      <c r="B4751" s="7">
        <v>16798</v>
      </c>
      <c r="C4751" s="11">
        <f t="shared" si="296"/>
        <v>1.6335914811229427E-2</v>
      </c>
      <c r="D4751" s="17">
        <f t="shared" si="297"/>
        <v>3455.6898938192189</v>
      </c>
      <c r="E4751" s="17">
        <f t="shared" si="298"/>
        <v>207.71042466112004</v>
      </c>
      <c r="F4751" s="17">
        <f t="shared" si="299"/>
        <v>3.5055171730117847</v>
      </c>
    </row>
    <row r="4752" spans="1:6" x14ac:dyDescent="0.25">
      <c r="A4752" s="19">
        <v>42566</v>
      </c>
      <c r="B4752" s="7">
        <v>16749</v>
      </c>
      <c r="C4752" s="11">
        <f t="shared" si="296"/>
        <v>-2.9170139302297894E-3</v>
      </c>
      <c r="D4752" s="17">
        <f t="shared" si="297"/>
        <v>3435.5293027015687</v>
      </c>
      <c r="E4752" s="17">
        <f t="shared" si="298"/>
        <v>205.89274205454873</v>
      </c>
      <c r="F4752" s="17">
        <f t="shared" si="299"/>
        <v>3.4646146033064444</v>
      </c>
    </row>
    <row r="4753" spans="1:6" x14ac:dyDescent="0.25">
      <c r="A4753" s="19">
        <v>42569</v>
      </c>
      <c r="B4753" s="7">
        <v>16763</v>
      </c>
      <c r="C4753" s="11">
        <f t="shared" si="296"/>
        <v>8.3587079825661235E-4</v>
      </c>
      <c r="D4753" s="17">
        <f t="shared" si="297"/>
        <v>3441.2726199429353</v>
      </c>
      <c r="E4753" s="17">
        <f t="shared" si="298"/>
        <v>206.40904124651786</v>
      </c>
      <c r="F4753" s="17">
        <f t="shared" si="299"/>
        <v>3.4761984840029134</v>
      </c>
    </row>
    <row r="4754" spans="1:6" x14ac:dyDescent="0.25">
      <c r="A4754" s="19">
        <v>42570</v>
      </c>
      <c r="B4754" s="7">
        <v>16674</v>
      </c>
      <c r="C4754" s="11">
        <f t="shared" si="296"/>
        <v>-5.309312175624888E-3</v>
      </c>
      <c r="D4754" s="17">
        <f t="shared" si="297"/>
        <v>3404.73103870152</v>
      </c>
      <c r="E4754" s="17">
        <f t="shared" si="298"/>
        <v>203.12137113897026</v>
      </c>
      <c r="F4754" s="17">
        <f t="shared" si="299"/>
        <v>3.4023735922588916</v>
      </c>
    </row>
    <row r="4755" spans="1:6" x14ac:dyDescent="0.25">
      <c r="A4755" s="19">
        <v>42571</v>
      </c>
      <c r="B4755" s="7">
        <v>16764</v>
      </c>
      <c r="C4755" s="11">
        <f t="shared" si="296"/>
        <v>5.3976250449802084E-3</v>
      </c>
      <c r="D4755" s="17">
        <f t="shared" si="297"/>
        <v>3441.4859617533534</v>
      </c>
      <c r="E4755" s="17">
        <f t="shared" si="298"/>
        <v>206.41049013906155</v>
      </c>
      <c r="F4755" s="17">
        <f t="shared" si="299"/>
        <v>3.4758325399147152</v>
      </c>
    </row>
    <row r="4756" spans="1:6" x14ac:dyDescent="0.25">
      <c r="A4756" s="19">
        <v>42572</v>
      </c>
      <c r="B4756" s="7">
        <v>16805</v>
      </c>
      <c r="C4756" s="11">
        <f t="shared" si="296"/>
        <v>2.4457170126461463E-3</v>
      </c>
      <c r="D4756" s="17">
        <f t="shared" si="297"/>
        <v>3458.3197632842398</v>
      </c>
      <c r="E4756" s="17">
        <f t="shared" si="298"/>
        <v>207.92495508102678</v>
      </c>
      <c r="F4756" s="17">
        <f t="shared" si="299"/>
        <v>3.5098361510186287</v>
      </c>
    </row>
    <row r="4757" spans="1:6" x14ac:dyDescent="0.25">
      <c r="A4757" s="19">
        <v>42573</v>
      </c>
      <c r="B4757" s="7">
        <v>16779</v>
      </c>
      <c r="C4757" s="11">
        <f t="shared" si="296"/>
        <v>-1.5471585837548349E-3</v>
      </c>
      <c r="D4757" s="17">
        <f t="shared" si="297"/>
        <v>3447.6186250699716</v>
      </c>
      <c r="E4757" s="17">
        <f t="shared" si="298"/>
        <v>206.95987644393543</v>
      </c>
      <c r="F4757" s="17">
        <f t="shared" si="299"/>
        <v>3.4881150585041425</v>
      </c>
    </row>
    <row r="4758" spans="1:6" x14ac:dyDescent="0.25">
      <c r="A4758" s="19">
        <v>42576</v>
      </c>
      <c r="B4758" s="7">
        <v>16692</v>
      </c>
      <c r="C4758" s="11">
        <f t="shared" si="296"/>
        <v>-5.1850527445020562E-3</v>
      </c>
      <c r="D4758" s="17">
        <f t="shared" si="297"/>
        <v>3411.8664562421409</v>
      </c>
      <c r="E4758" s="17">
        <f t="shared" si="298"/>
        <v>203.74058281786313</v>
      </c>
      <c r="F4758" s="17">
        <f t="shared" si="299"/>
        <v>3.4157708162751987</v>
      </c>
    </row>
    <row r="4759" spans="1:6" x14ac:dyDescent="0.25">
      <c r="A4759" s="19">
        <v>42577</v>
      </c>
      <c r="B4759" s="7">
        <v>16697</v>
      </c>
      <c r="C4759" s="11">
        <f t="shared" si="296"/>
        <v>2.9954469206805657E-4</v>
      </c>
      <c r="D4759" s="17">
        <f t="shared" si="297"/>
        <v>3413.9104692161654</v>
      </c>
      <c r="E4759" s="17">
        <f t="shared" si="298"/>
        <v>203.92367104828898</v>
      </c>
      <c r="F4759" s="17">
        <f t="shared" si="299"/>
        <v>3.4198635203445433</v>
      </c>
    </row>
    <row r="4760" spans="1:6" x14ac:dyDescent="0.25">
      <c r="A4760" s="19">
        <v>42578</v>
      </c>
      <c r="B4760" s="7">
        <v>16863</v>
      </c>
      <c r="C4760" s="11">
        <f t="shared" si="296"/>
        <v>9.9419057315685445E-3</v>
      </c>
      <c r="D4760" s="17">
        <f t="shared" si="297"/>
        <v>3481.7920213380894</v>
      </c>
      <c r="E4760" s="17">
        <f t="shared" si="298"/>
        <v>210.00584079028141</v>
      </c>
      <c r="F4760" s="17">
        <f t="shared" si="299"/>
        <v>3.5558633632809258</v>
      </c>
    </row>
    <row r="4761" spans="1:6" x14ac:dyDescent="0.25">
      <c r="A4761" s="19">
        <v>42579</v>
      </c>
      <c r="B4761" s="7">
        <v>16523</v>
      </c>
      <c r="C4761" s="11">
        <f t="shared" si="296"/>
        <v>-2.0162485915910574E-2</v>
      </c>
      <c r="D4761" s="17">
        <f t="shared" si="297"/>
        <v>3341.3888561533713</v>
      </c>
      <c r="E4761" s="17">
        <f t="shared" si="298"/>
        <v>197.30312136870239</v>
      </c>
      <c r="F4761" s="17">
        <f t="shared" si="299"/>
        <v>3.2690831833567096</v>
      </c>
    </row>
    <row r="4762" spans="1:6" x14ac:dyDescent="0.25">
      <c r="A4762" s="19">
        <v>42580</v>
      </c>
      <c r="B4762" s="7">
        <v>16847</v>
      </c>
      <c r="C4762" s="11">
        <f t="shared" si="296"/>
        <v>1.9609029837196635E-2</v>
      </c>
      <c r="D4762" s="17">
        <f t="shared" si="297"/>
        <v>3472.4316437093466</v>
      </c>
      <c r="E4762" s="17">
        <f t="shared" si="298"/>
        <v>208.90988975037513</v>
      </c>
      <c r="F4762" s="17">
        <f t="shared" si="299"/>
        <v>3.5254973820875875</v>
      </c>
    </row>
    <row r="4763" spans="1:6" x14ac:dyDescent="0.25">
      <c r="A4763" s="19">
        <v>42583</v>
      </c>
      <c r="B4763" s="7">
        <v>16555</v>
      </c>
      <c r="C4763" s="11">
        <f t="shared" si="296"/>
        <v>-1.7332462753012406E-2</v>
      </c>
      <c r="D4763" s="17">
        <f t="shared" si="297"/>
        <v>3352.0600594553989</v>
      </c>
      <c r="E4763" s="17">
        <f t="shared" si="298"/>
        <v>198.04712110187222</v>
      </c>
      <c r="F4763" s="17">
        <f t="shared" si="299"/>
        <v>3.281075173844084</v>
      </c>
    </row>
    <row r="4764" spans="1:6" x14ac:dyDescent="0.25">
      <c r="A4764" s="19">
        <v>42584</v>
      </c>
      <c r="B4764" s="7">
        <v>16098</v>
      </c>
      <c r="C4764" s="11">
        <f t="shared" si="296"/>
        <v>-2.7604953186348535E-2</v>
      </c>
      <c r="D4764" s="17">
        <f t="shared" si="297"/>
        <v>3166.9931374172088</v>
      </c>
      <c r="E4764" s="17">
        <f t="shared" si="298"/>
        <v>181.64587658174736</v>
      </c>
      <c r="F4764" s="17">
        <f t="shared" si="299"/>
        <v>2.9187794675446588</v>
      </c>
    </row>
    <row r="4765" spans="1:6" x14ac:dyDescent="0.25">
      <c r="A4765" s="19">
        <v>42585</v>
      </c>
      <c r="B4765" s="7">
        <v>16130</v>
      </c>
      <c r="C4765" s="11">
        <f t="shared" si="296"/>
        <v>1.987824574481302E-3</v>
      </c>
      <c r="D4765" s="17">
        <f t="shared" si="297"/>
        <v>3179.5839909887522</v>
      </c>
      <c r="E4765" s="17">
        <f t="shared" si="298"/>
        <v>182.72911699371457</v>
      </c>
      <c r="F4765" s="17">
        <f t="shared" si="299"/>
        <v>2.9419875537569657</v>
      </c>
    </row>
    <row r="4766" spans="1:6" x14ac:dyDescent="0.25">
      <c r="A4766" s="19">
        <v>42586</v>
      </c>
      <c r="B4766" s="7">
        <v>16236</v>
      </c>
      <c r="C4766" s="11">
        <f t="shared" si="296"/>
        <v>6.5716057036577808E-3</v>
      </c>
      <c r="D4766" s="17">
        <f t="shared" si="297"/>
        <v>3221.3739355696334</v>
      </c>
      <c r="E4766" s="17">
        <f t="shared" si="298"/>
        <v>186.3315881160953</v>
      </c>
      <c r="F4766" s="17">
        <f t="shared" si="299"/>
        <v>3.0193218825104036</v>
      </c>
    </row>
    <row r="4767" spans="1:6" x14ac:dyDescent="0.25">
      <c r="A4767" s="19">
        <v>42587</v>
      </c>
      <c r="B4767" s="7">
        <v>16626</v>
      </c>
      <c r="C4767" s="11">
        <f t="shared" si="296"/>
        <v>2.402069475240207E-2</v>
      </c>
      <c r="D4767" s="17">
        <f t="shared" si="297"/>
        <v>3376.1332155489581</v>
      </c>
      <c r="E4767" s="17">
        <f t="shared" si="298"/>
        <v>199.75903071869641</v>
      </c>
      <c r="F4767" s="17">
        <f t="shared" si="299"/>
        <v>3.3094267197065252</v>
      </c>
    </row>
    <row r="4768" spans="1:6" x14ac:dyDescent="0.25">
      <c r="A4768" s="19">
        <v>42590</v>
      </c>
      <c r="B4768" s="7">
        <v>16744</v>
      </c>
      <c r="C4768" s="11">
        <f t="shared" si="296"/>
        <v>7.0973174545891976E-3</v>
      </c>
      <c r="D4768" s="17">
        <f t="shared" si="297"/>
        <v>3424.056193948426</v>
      </c>
      <c r="E4768" s="17">
        <f t="shared" si="298"/>
        <v>204.01229048499127</v>
      </c>
      <c r="F4768" s="17">
        <f t="shared" si="299"/>
        <v>3.4033789277963531</v>
      </c>
    </row>
    <row r="4769" spans="1:6" x14ac:dyDescent="0.25">
      <c r="A4769" s="19">
        <v>42591</v>
      </c>
      <c r="B4769" s="7">
        <v>16796</v>
      </c>
      <c r="C4769" s="11">
        <f t="shared" si="296"/>
        <v>3.105590062111801E-3</v>
      </c>
      <c r="D4769" s="17">
        <f t="shared" si="297"/>
        <v>3445.3236237245028</v>
      </c>
      <c r="E4769" s="17">
        <f t="shared" si="298"/>
        <v>205.91302611062784</v>
      </c>
      <c r="F4769" s="17">
        <f t="shared" si="299"/>
        <v>3.4456569268994133</v>
      </c>
    </row>
    <row r="4770" spans="1:6" x14ac:dyDescent="0.25">
      <c r="A4770" s="19">
        <v>42592</v>
      </c>
      <c r="B4770" s="7">
        <v>16792</v>
      </c>
      <c r="C4770" s="11">
        <f t="shared" si="296"/>
        <v>-2.3815194093831864E-4</v>
      </c>
      <c r="D4770" s="17">
        <f t="shared" si="297"/>
        <v>3443.6826027082016</v>
      </c>
      <c r="E4770" s="17">
        <f t="shared" si="298"/>
        <v>205.76591035012967</v>
      </c>
      <c r="F4770" s="17">
        <f t="shared" si="299"/>
        <v>3.4423745673596184</v>
      </c>
    </row>
    <row r="4771" spans="1:6" x14ac:dyDescent="0.25">
      <c r="A4771" s="19">
        <v>42593</v>
      </c>
      <c r="B4771" s="7">
        <v>16970</v>
      </c>
      <c r="C4771" s="11">
        <f t="shared" si="296"/>
        <v>1.0600285850404954E-2</v>
      </c>
      <c r="D4771" s="17">
        <f t="shared" si="297"/>
        <v>3516.6906426417486</v>
      </c>
      <c r="E4771" s="17">
        <f t="shared" si="298"/>
        <v>212.30944275407018</v>
      </c>
      <c r="F4771" s="17">
        <f t="shared" si="299"/>
        <v>3.5883351850323226</v>
      </c>
    </row>
    <row r="4772" spans="1:6" x14ac:dyDescent="0.25">
      <c r="A4772" s="19">
        <v>42594</v>
      </c>
      <c r="B4772" s="7">
        <v>16998</v>
      </c>
      <c r="C4772" s="11">
        <f t="shared" si="296"/>
        <v>1.6499705362404242E-3</v>
      </c>
      <c r="D4772" s="17">
        <f t="shared" si="297"/>
        <v>3528.2955145326109</v>
      </c>
      <c r="E4772" s="17">
        <f t="shared" si="298"/>
        <v>213.36035572939969</v>
      </c>
      <c r="F4772" s="17">
        <f t="shared" si="299"/>
        <v>3.6120177743501554</v>
      </c>
    </row>
    <row r="4773" spans="1:6" x14ac:dyDescent="0.25">
      <c r="A4773" s="19">
        <v>42598</v>
      </c>
      <c r="B4773" s="7">
        <v>16793</v>
      </c>
      <c r="C4773" s="11">
        <f t="shared" si="296"/>
        <v>-1.2060242381456641E-2</v>
      </c>
      <c r="D4773" s="17">
        <f t="shared" si="297"/>
        <v>3443.1913163352719</v>
      </c>
      <c r="E4773" s="17">
        <f t="shared" si="298"/>
        <v>205.64082291532858</v>
      </c>
      <c r="F4773" s="17">
        <f t="shared" si="299"/>
        <v>3.4377705349709857</v>
      </c>
    </row>
    <row r="4774" spans="1:6" x14ac:dyDescent="0.25">
      <c r="A4774" s="19">
        <v>42599</v>
      </c>
      <c r="B4774" s="7">
        <v>16528</v>
      </c>
      <c r="C4774" s="11">
        <f t="shared" si="296"/>
        <v>-1.5780384684094564E-2</v>
      </c>
      <c r="D4774" s="17">
        <f t="shared" si="297"/>
        <v>3334.5215493098631</v>
      </c>
      <c r="E4774" s="17">
        <f t="shared" si="298"/>
        <v>195.90554903825563</v>
      </c>
      <c r="F4774" s="17">
        <f t="shared" si="299"/>
        <v>3.2207731689810348</v>
      </c>
    </row>
    <row r="4775" spans="1:6" x14ac:dyDescent="0.25">
      <c r="A4775" s="19">
        <v>42600</v>
      </c>
      <c r="B4775" s="7">
        <v>16674</v>
      </c>
      <c r="C4775" s="11">
        <f t="shared" si="296"/>
        <v>8.833494675701839E-3</v>
      </c>
      <c r="D4775" s="17">
        <f t="shared" si="297"/>
        <v>3393.4325060135466</v>
      </c>
      <c r="E4775" s="17">
        <f t="shared" si="298"/>
        <v>201.09714091136524</v>
      </c>
      <c r="F4775" s="17">
        <f t="shared" si="299"/>
        <v>3.334575899540384</v>
      </c>
    </row>
    <row r="4776" spans="1:6" x14ac:dyDescent="0.25">
      <c r="A4776" s="19">
        <v>42601</v>
      </c>
      <c r="B4776" s="7">
        <v>16310</v>
      </c>
      <c r="C4776" s="11">
        <f t="shared" si="296"/>
        <v>-2.1830394626364401E-2</v>
      </c>
      <c r="D4776" s="17">
        <f t="shared" si="297"/>
        <v>3245.2725645251298</v>
      </c>
      <c r="E4776" s="17">
        <f t="shared" si="298"/>
        <v>187.92705107837909</v>
      </c>
      <c r="F4776" s="17">
        <f t="shared" si="299"/>
        <v>3.0433954683462612</v>
      </c>
    </row>
    <row r="4777" spans="1:6" x14ac:dyDescent="0.25">
      <c r="A4777" s="19">
        <v>42604</v>
      </c>
      <c r="B4777" s="7">
        <v>16369</v>
      </c>
      <c r="C4777" s="11">
        <f t="shared" si="296"/>
        <v>3.6174126302881667E-3</v>
      </c>
      <c r="D4777" s="17">
        <f t="shared" si="297"/>
        <v>3268.7515444524115</v>
      </c>
      <c r="E4777" s="17">
        <f t="shared" si="298"/>
        <v>189.9664801428103</v>
      </c>
      <c r="F4777" s="17">
        <f t="shared" si="299"/>
        <v>3.0874323371708909</v>
      </c>
    </row>
    <row r="4778" spans="1:6" x14ac:dyDescent="0.25">
      <c r="A4778" s="19">
        <v>42605</v>
      </c>
      <c r="B4778" s="7">
        <v>16778</v>
      </c>
      <c r="C4778" s="11">
        <f t="shared" si="296"/>
        <v>2.4986254505467653E-2</v>
      </c>
      <c r="D4778" s="17">
        <f t="shared" si="297"/>
        <v>3432.0992604620683</v>
      </c>
      <c r="E4778" s="17">
        <f t="shared" si="298"/>
        <v>204.2061326038787</v>
      </c>
      <c r="F4778" s="17">
        <f t="shared" si="299"/>
        <v>3.396005817750742</v>
      </c>
    </row>
    <row r="4779" spans="1:6" x14ac:dyDescent="0.25">
      <c r="A4779" s="19">
        <v>42606</v>
      </c>
      <c r="B4779" s="7">
        <v>16892</v>
      </c>
      <c r="C4779" s="11">
        <f t="shared" si="296"/>
        <v>6.7946119918941474E-3</v>
      </c>
      <c r="D4779" s="17">
        <f t="shared" si="297"/>
        <v>3478.7388260470811</v>
      </c>
      <c r="E4779" s="17">
        <f t="shared" si="298"/>
        <v>208.36863691610463</v>
      </c>
      <c r="F4779" s="17">
        <f t="shared" si="299"/>
        <v>3.4883039851660675</v>
      </c>
    </row>
    <row r="4780" spans="1:6" x14ac:dyDescent="0.25">
      <c r="A4780" s="19">
        <v>42607</v>
      </c>
      <c r="B4780" s="7">
        <v>16711</v>
      </c>
      <c r="C4780" s="11">
        <f t="shared" si="296"/>
        <v>-1.0715131423158893E-2</v>
      </c>
      <c r="D4780" s="17">
        <f t="shared" si="297"/>
        <v>3404.1885386312015</v>
      </c>
      <c r="E4780" s="17">
        <f t="shared" si="298"/>
        <v>201.67054492904302</v>
      </c>
      <c r="F4780" s="17">
        <f t="shared" si="299"/>
        <v>3.3387934425861343</v>
      </c>
    </row>
    <row r="4781" spans="1:6" x14ac:dyDescent="0.25">
      <c r="A4781" s="19">
        <v>42608</v>
      </c>
      <c r="B4781" s="7">
        <v>16844</v>
      </c>
      <c r="C4781" s="11">
        <f t="shared" si="296"/>
        <v>7.9588295134941055E-3</v>
      </c>
      <c r="D4781" s="17">
        <f t="shared" si="297"/>
        <v>3458.3752510527142</v>
      </c>
      <c r="E4781" s="17">
        <f t="shared" si="298"/>
        <v>206.48572938399414</v>
      </c>
      <c r="F4781" s="17">
        <f t="shared" si="299"/>
        <v>3.4450849937473946</v>
      </c>
    </row>
    <row r="4782" spans="1:6" x14ac:dyDescent="0.25">
      <c r="A4782" s="19">
        <v>42611</v>
      </c>
      <c r="B4782" s="7">
        <v>16655</v>
      </c>
      <c r="C4782" s="11">
        <f t="shared" si="296"/>
        <v>-1.122061268107338E-2</v>
      </c>
      <c r="D4782" s="17">
        <f t="shared" si="297"/>
        <v>3380.7650726569696</v>
      </c>
      <c r="E4782" s="17">
        <f t="shared" si="298"/>
        <v>199.53504020323396</v>
      </c>
      <c r="F4782" s="17">
        <f t="shared" si="299"/>
        <v>3.2904611362745242</v>
      </c>
    </row>
    <row r="4783" spans="1:6" x14ac:dyDescent="0.25">
      <c r="A4783" s="19">
        <v>42612</v>
      </c>
      <c r="B4783" s="7">
        <v>16891</v>
      </c>
      <c r="C4783" s="11">
        <f t="shared" si="296"/>
        <v>1.4169918943260282E-2</v>
      </c>
      <c r="D4783" s="17">
        <f t="shared" si="297"/>
        <v>3476.5754067484786</v>
      </c>
      <c r="E4783" s="17">
        <f t="shared" si="298"/>
        <v>208.01722624129397</v>
      </c>
      <c r="F4783" s="17">
        <f t="shared" si="299"/>
        <v>3.4769634066223571</v>
      </c>
    </row>
    <row r="4784" spans="1:6" x14ac:dyDescent="0.25">
      <c r="A4784" s="19">
        <v>42613</v>
      </c>
      <c r="B4784" s="7">
        <v>16943</v>
      </c>
      <c r="C4784" s="11">
        <f t="shared" si="296"/>
        <v>3.0785625481025399E-3</v>
      </c>
      <c r="D4784" s="17">
        <f t="shared" si="297"/>
        <v>3497.9811164342191</v>
      </c>
      <c r="E4784" s="17">
        <f t="shared" si="298"/>
        <v>209.93840836749382</v>
      </c>
      <c r="F4784" s="17">
        <f t="shared" si="299"/>
        <v>3.5197796039213594</v>
      </c>
    </row>
    <row r="4785" spans="1:6" x14ac:dyDescent="0.25">
      <c r="A4785" s="19">
        <v>42614</v>
      </c>
      <c r="B4785" s="7">
        <v>16923</v>
      </c>
      <c r="C4785" s="11">
        <f t="shared" si="296"/>
        <v>-1.1804284955438825E-3</v>
      </c>
      <c r="D4785" s="17">
        <f t="shared" si="297"/>
        <v>3489.7228832607921</v>
      </c>
      <c r="E4785" s="17">
        <f t="shared" si="298"/>
        <v>209.19495652885547</v>
      </c>
      <c r="F4785" s="17">
        <f t="shared" si="299"/>
        <v>3.5031602113513474</v>
      </c>
    </row>
    <row r="4786" spans="1:6" x14ac:dyDescent="0.25">
      <c r="A4786" s="19">
        <v>42615</v>
      </c>
      <c r="B4786" s="7">
        <v>17184</v>
      </c>
      <c r="C4786" s="11">
        <f t="shared" si="296"/>
        <v>1.542279737635171E-2</v>
      </c>
      <c r="D4786" s="17">
        <f t="shared" si="297"/>
        <v>3597.36546111709</v>
      </c>
      <c r="E4786" s="17">
        <f t="shared" si="298"/>
        <v>218.87407080895321</v>
      </c>
      <c r="F4786" s="17">
        <f t="shared" si="299"/>
        <v>3.7192743318176245</v>
      </c>
    </row>
    <row r="4787" spans="1:6" x14ac:dyDescent="0.25">
      <c r="A4787" s="19">
        <v>42618</v>
      </c>
      <c r="B4787" s="7">
        <v>17190</v>
      </c>
      <c r="C4787" s="11">
        <f t="shared" si="296"/>
        <v>3.4916201117318437E-4</v>
      </c>
      <c r="D4787" s="17">
        <f t="shared" si="297"/>
        <v>3599.8775878357474</v>
      </c>
      <c r="E4787" s="17">
        <f t="shared" si="298"/>
        <v>219.10333834122514</v>
      </c>
      <c r="F4787" s="17">
        <f t="shared" si="299"/>
        <v>3.7244688490408335</v>
      </c>
    </row>
    <row r="4788" spans="1:6" x14ac:dyDescent="0.25">
      <c r="A4788" s="19">
        <v>42619</v>
      </c>
      <c r="B4788" s="7">
        <v>17053</v>
      </c>
      <c r="C4788" s="11">
        <f t="shared" si="296"/>
        <v>-7.9697498545666084E-3</v>
      </c>
      <c r="D4788" s="17">
        <f t="shared" si="297"/>
        <v>3542.4973400715244</v>
      </c>
      <c r="E4788" s="17">
        <f t="shared" si="298"/>
        <v>213.86474194458503</v>
      </c>
      <c r="F4788" s="17">
        <f t="shared" si="299"/>
        <v>3.6057365087689095</v>
      </c>
    </row>
    <row r="4789" spans="1:6" x14ac:dyDescent="0.25">
      <c r="A4789" s="19">
        <v>42620</v>
      </c>
      <c r="B4789" s="7">
        <v>17293</v>
      </c>
      <c r="C4789" s="11">
        <f t="shared" si="296"/>
        <v>1.4073770011141734E-2</v>
      </c>
      <c r="D4789" s="17">
        <f t="shared" si="297"/>
        <v>3642.2099257300206</v>
      </c>
      <c r="E4789" s="17">
        <f t="shared" si="298"/>
        <v>222.89439151944583</v>
      </c>
      <c r="F4789" s="17">
        <f t="shared" si="299"/>
        <v>3.8087217341496729</v>
      </c>
    </row>
    <row r="4790" spans="1:6" x14ac:dyDescent="0.25">
      <c r="A4790" s="19">
        <v>42621</v>
      </c>
      <c r="B4790" s="7">
        <v>17376</v>
      </c>
      <c r="C4790" s="11">
        <f t="shared" si="296"/>
        <v>4.7996299080552826E-3</v>
      </c>
      <c r="D4790" s="17">
        <f t="shared" si="297"/>
        <v>3677.1724451119198</v>
      </c>
      <c r="E4790" s="17">
        <f t="shared" si="298"/>
        <v>226.10382328306937</v>
      </c>
      <c r="F4790" s="17">
        <f t="shared" si="299"/>
        <v>3.8818435531364126</v>
      </c>
    </row>
    <row r="4791" spans="1:6" x14ac:dyDescent="0.25">
      <c r="A4791" s="19">
        <v>42622</v>
      </c>
      <c r="B4791" s="7">
        <v>17156</v>
      </c>
      <c r="C4791" s="11">
        <f t="shared" si="296"/>
        <v>-1.2661141804788214E-2</v>
      </c>
      <c r="D4791" s="17">
        <f t="shared" si="297"/>
        <v>3584.0580415754762</v>
      </c>
      <c r="E4791" s="17">
        <f t="shared" si="298"/>
        <v>217.51562557549423</v>
      </c>
      <c r="F4791" s="17">
        <f t="shared" si="299"/>
        <v>3.6852492663753602</v>
      </c>
    </row>
    <row r="4792" spans="1:6" x14ac:dyDescent="0.25">
      <c r="A4792" s="19">
        <v>42625</v>
      </c>
      <c r="B4792" s="7">
        <v>16840</v>
      </c>
      <c r="C4792" s="11">
        <f t="shared" si="296"/>
        <v>-1.8419211937514571E-2</v>
      </c>
      <c r="D4792" s="17">
        <f t="shared" si="297"/>
        <v>3452.0269922472121</v>
      </c>
      <c r="E4792" s="17">
        <f t="shared" si="298"/>
        <v>205.49622635390594</v>
      </c>
      <c r="F4792" s="17">
        <f t="shared" si="299"/>
        <v>3.413731717255609</v>
      </c>
    </row>
    <row r="4793" spans="1:6" x14ac:dyDescent="0.25">
      <c r="A4793" s="19">
        <v>42626</v>
      </c>
      <c r="B4793" s="7">
        <v>16548</v>
      </c>
      <c r="C4793" s="11">
        <f t="shared" si="296"/>
        <v>-1.7339667458432306E-2</v>
      </c>
      <c r="D4793" s="17">
        <f t="shared" si="297"/>
        <v>3332.3129920410142</v>
      </c>
      <c r="E4793" s="17">
        <f t="shared" si="298"/>
        <v>194.80651766708755</v>
      </c>
      <c r="F4793" s="17">
        <f t="shared" si="299"/>
        <v>3.1769598261775478</v>
      </c>
    </row>
    <row r="4794" spans="1:6" x14ac:dyDescent="0.25">
      <c r="A4794" s="19">
        <v>42627</v>
      </c>
      <c r="B4794" s="7">
        <v>16540</v>
      </c>
      <c r="C4794" s="11">
        <f t="shared" si="296"/>
        <v>-4.8344210780759005E-4</v>
      </c>
      <c r="D4794" s="17">
        <f t="shared" si="297"/>
        <v>3329.0910312075202</v>
      </c>
      <c r="E4794" s="17">
        <f t="shared" si="298"/>
        <v>194.52398464654064</v>
      </c>
      <c r="F4794" s="17">
        <f t="shared" si="299"/>
        <v>3.1708163215583984</v>
      </c>
    </row>
    <row r="4795" spans="1:6" x14ac:dyDescent="0.25">
      <c r="A4795" s="19">
        <v>42628</v>
      </c>
      <c r="B4795" s="7">
        <v>16595</v>
      </c>
      <c r="C4795" s="11">
        <f t="shared" si="296"/>
        <v>3.325272067714631E-3</v>
      </c>
      <c r="D4795" s="17">
        <f t="shared" si="297"/>
        <v>3351.2312980414272</v>
      </c>
      <c r="E4795" s="17">
        <f t="shared" si="298"/>
        <v>196.4645201644777</v>
      </c>
      <c r="F4795" s="17">
        <f t="shared" si="299"/>
        <v>3.2129916293421261</v>
      </c>
    </row>
    <row r="4796" spans="1:6" x14ac:dyDescent="0.25">
      <c r="A4796" s="19">
        <v>42629</v>
      </c>
      <c r="B4796" s="7">
        <v>16192</v>
      </c>
      <c r="C4796" s="11">
        <f t="shared" si="296"/>
        <v>-2.4284423018981621E-2</v>
      </c>
      <c r="D4796" s="17">
        <f t="shared" si="297"/>
        <v>3188.4658610892498</v>
      </c>
      <c r="E4796" s="17">
        <f t="shared" si="298"/>
        <v>182.15143761679144</v>
      </c>
      <c r="F4796" s="17">
        <f t="shared" si="299"/>
        <v>2.9008890378085614</v>
      </c>
    </row>
    <row r="4797" spans="1:6" x14ac:dyDescent="0.25">
      <c r="A4797" s="19">
        <v>42632</v>
      </c>
      <c r="B4797" s="7">
        <v>16399</v>
      </c>
      <c r="C4797" s="11">
        <f t="shared" si="296"/>
        <v>1.278409090909091E-2</v>
      </c>
      <c r="D4797" s="17">
        <f t="shared" si="297"/>
        <v>3269.9891359466455</v>
      </c>
      <c r="E4797" s="17">
        <f t="shared" si="298"/>
        <v>189.13735922993541</v>
      </c>
      <c r="F4797" s="17">
        <f t="shared" si="299"/>
        <v>3.0492299545146806</v>
      </c>
    </row>
    <row r="4798" spans="1:6" x14ac:dyDescent="0.25">
      <c r="A4798" s="19">
        <v>42633</v>
      </c>
      <c r="B4798" s="7">
        <v>16207</v>
      </c>
      <c r="C4798" s="11">
        <f t="shared" si="296"/>
        <v>-1.1708030977498628E-2</v>
      </c>
      <c r="D4798" s="17">
        <f t="shared" si="297"/>
        <v>3193.4188677471511</v>
      </c>
      <c r="E4798" s="17">
        <f t="shared" si="298"/>
        <v>182.49408104733632</v>
      </c>
      <c r="F4798" s="17">
        <f t="shared" si="299"/>
        <v>2.9064280394547821</v>
      </c>
    </row>
    <row r="4799" spans="1:6" x14ac:dyDescent="0.25">
      <c r="A4799" s="19">
        <v>42634</v>
      </c>
      <c r="B4799" s="7">
        <v>16350</v>
      </c>
      <c r="C4799" s="11">
        <f t="shared" si="296"/>
        <v>8.8233479360770046E-3</v>
      </c>
      <c r="D4799" s="17">
        <f t="shared" si="297"/>
        <v>3249.7721592986832</v>
      </c>
      <c r="E4799" s="17">
        <f t="shared" si="298"/>
        <v>187.32470736740217</v>
      </c>
      <c r="F4799" s="17">
        <f t="shared" si="299"/>
        <v>3.0090057428279011</v>
      </c>
    </row>
    <row r="4800" spans="1:6" x14ac:dyDescent="0.25">
      <c r="A4800" s="19">
        <v>42635</v>
      </c>
      <c r="B4800" s="7">
        <v>16638</v>
      </c>
      <c r="C4800" s="11">
        <f t="shared" si="296"/>
        <v>1.761467889908257E-2</v>
      </c>
      <c r="D4800" s="17">
        <f t="shared" si="297"/>
        <v>3364.2595454611319</v>
      </c>
      <c r="E4800" s="17">
        <f t="shared" si="298"/>
        <v>197.22370107782638</v>
      </c>
      <c r="F4800" s="17">
        <f t="shared" si="299"/>
        <v>3.2210164226895368</v>
      </c>
    </row>
    <row r="4801" spans="1:6" x14ac:dyDescent="0.25">
      <c r="A4801" s="19">
        <v>42636</v>
      </c>
      <c r="B4801" s="7">
        <v>16453</v>
      </c>
      <c r="C4801" s="11">
        <f t="shared" si="296"/>
        <v>-1.111912489481909E-2</v>
      </c>
      <c r="D4801" s="17">
        <f t="shared" si="297"/>
        <v>3289.4443013319928</v>
      </c>
      <c r="E4801" s="17">
        <f t="shared" si="298"/>
        <v>190.64483618431791</v>
      </c>
      <c r="F4801" s="17">
        <f t="shared" si="299"/>
        <v>3.0777568871209433</v>
      </c>
    </row>
    <row r="4802" spans="1:6" x14ac:dyDescent="0.25">
      <c r="A4802" s="19">
        <v>42639</v>
      </c>
      <c r="B4802" s="7">
        <v>16192</v>
      </c>
      <c r="C4802" s="11">
        <f t="shared" si="296"/>
        <v>-1.5863368382665777E-2</v>
      </c>
      <c r="D4802" s="17">
        <f t="shared" si="297"/>
        <v>3185.0809678794126</v>
      </c>
      <c r="E4802" s="17">
        <f t="shared" si="298"/>
        <v>181.57202838438349</v>
      </c>
      <c r="F4802" s="17">
        <f t="shared" si="299"/>
        <v>2.8824625219501985</v>
      </c>
    </row>
    <row r="4803" spans="1:6" x14ac:dyDescent="0.25">
      <c r="A4803" s="19">
        <v>42640</v>
      </c>
      <c r="B4803" s="7">
        <v>16135</v>
      </c>
      <c r="C4803" s="11">
        <f t="shared" si="296"/>
        <v>-3.5202569169960475E-3</v>
      </c>
      <c r="D4803" s="17">
        <f t="shared" si="297"/>
        <v>3162.6563612626728</v>
      </c>
      <c r="E4803" s="17">
        <f t="shared" si="298"/>
        <v>179.6544878178241</v>
      </c>
      <c r="F4803" s="17">
        <f t="shared" si="299"/>
        <v>2.8418744874266904</v>
      </c>
    </row>
    <row r="4804" spans="1:6" x14ac:dyDescent="0.25">
      <c r="A4804" s="19">
        <v>42641</v>
      </c>
      <c r="B4804" s="7">
        <v>16222</v>
      </c>
      <c r="C4804" s="11">
        <f t="shared" ref="C4804:C4867" si="300">(B4804-B4803)/B4803</f>
        <v>5.392004958165479E-3</v>
      </c>
      <c r="D4804" s="17">
        <f t="shared" ref="D4804:D4867" si="301">D4803*(1+2*C4804)</f>
        <v>3196.7624788244766</v>
      </c>
      <c r="E4804" s="17">
        <f t="shared" ref="E4804:E4867" si="302">E4803*(1+3*C4804)</f>
        <v>182.56058148503527</v>
      </c>
      <c r="F4804" s="17">
        <f t="shared" ref="F4804:F4867" si="303">F4803*(1+4*C4804)</f>
        <v>2.9031680927334453</v>
      </c>
    </row>
    <row r="4805" spans="1:6" x14ac:dyDescent="0.25">
      <c r="A4805" s="19">
        <v>42642</v>
      </c>
      <c r="B4805" s="7">
        <v>16339</v>
      </c>
      <c r="C4805" s="11">
        <f t="shared" si="300"/>
        <v>7.2124275675009243E-3</v>
      </c>
      <c r="D4805" s="17">
        <f t="shared" si="301"/>
        <v>3242.8753144825291</v>
      </c>
      <c r="E4805" s="17">
        <f t="shared" si="302"/>
        <v>186.5106963969603</v>
      </c>
      <c r="F4805" s="17">
        <f t="shared" si="303"/>
        <v>2.9869236510739241</v>
      </c>
    </row>
    <row r="4806" spans="1:6" x14ac:dyDescent="0.25">
      <c r="A4806" s="19">
        <v>42643</v>
      </c>
      <c r="B4806" s="7">
        <v>16401</v>
      </c>
      <c r="C4806" s="11">
        <f t="shared" si="300"/>
        <v>3.7946018728196342E-3</v>
      </c>
      <c r="D4806" s="17">
        <f t="shared" si="301"/>
        <v>3267.4861559658411</v>
      </c>
      <c r="E4806" s="17">
        <f t="shared" si="302"/>
        <v>188.6338979105067</v>
      </c>
      <c r="F4806" s="17">
        <f t="shared" si="303"/>
        <v>3.0322603953952618</v>
      </c>
    </row>
    <row r="4807" spans="1:6" x14ac:dyDescent="0.25">
      <c r="A4807" s="19">
        <v>42646</v>
      </c>
      <c r="B4807" s="7">
        <v>16274</v>
      </c>
      <c r="C4807" s="11">
        <f t="shared" si="300"/>
        <v>-7.7434302786415464E-3</v>
      </c>
      <c r="D4807" s="17">
        <f t="shared" si="301"/>
        <v>3216.883053495545</v>
      </c>
      <c r="E4807" s="17">
        <f t="shared" si="302"/>
        <v>184.25187760053151</v>
      </c>
      <c r="F4807" s="17">
        <f t="shared" si="303"/>
        <v>2.9383400075615449</v>
      </c>
    </row>
    <row r="4808" spans="1:6" x14ac:dyDescent="0.25">
      <c r="A4808" s="19">
        <v>42647</v>
      </c>
      <c r="B4808" s="7">
        <v>16308</v>
      </c>
      <c r="C4808" s="11">
        <f t="shared" si="300"/>
        <v>2.0892220720167137E-3</v>
      </c>
      <c r="D4808" s="17">
        <f t="shared" si="301"/>
        <v>3230.3246196524638</v>
      </c>
      <c r="E4808" s="17">
        <f t="shared" si="302"/>
        <v>185.40670686901217</v>
      </c>
      <c r="F4808" s="17">
        <f t="shared" si="303"/>
        <v>2.9628953867570944</v>
      </c>
    </row>
    <row r="4809" spans="1:6" x14ac:dyDescent="0.25">
      <c r="A4809" s="19">
        <v>42648</v>
      </c>
      <c r="B4809" s="7">
        <v>16477</v>
      </c>
      <c r="C4809" s="11">
        <f t="shared" si="300"/>
        <v>1.0363012018641158E-2</v>
      </c>
      <c r="D4809" s="17">
        <f t="shared" si="301"/>
        <v>3297.276405367606</v>
      </c>
      <c r="E4809" s="17">
        <f t="shared" si="302"/>
        <v>191.17082266387294</v>
      </c>
      <c r="F4809" s="17">
        <f t="shared" si="303"/>
        <v>3.085713468768855</v>
      </c>
    </row>
    <row r="4810" spans="1:6" x14ac:dyDescent="0.25">
      <c r="A4810" s="19">
        <v>42649</v>
      </c>
      <c r="B4810" s="7">
        <v>16492</v>
      </c>
      <c r="C4810" s="11">
        <f t="shared" si="300"/>
        <v>9.1035989561206532E-4</v>
      </c>
      <c r="D4810" s="17">
        <f t="shared" si="301"/>
        <v>3303.2798217759951</v>
      </c>
      <c r="E4810" s="17">
        <f t="shared" si="302"/>
        <v>191.69292541436602</v>
      </c>
      <c r="F4810" s="17">
        <f t="shared" si="303"/>
        <v>3.0969499079341234</v>
      </c>
    </row>
    <row r="4811" spans="1:6" x14ac:dyDescent="0.25">
      <c r="A4811" s="19">
        <v>42650</v>
      </c>
      <c r="B4811" s="7">
        <v>16405</v>
      </c>
      <c r="C4811" s="11">
        <f t="shared" si="300"/>
        <v>-5.2752849866601987E-3</v>
      </c>
      <c r="D4811" s="17">
        <f t="shared" si="301"/>
        <v>3268.4283368748902</v>
      </c>
      <c r="E4811" s="17">
        <f t="shared" si="302"/>
        <v>188.65922097990389</v>
      </c>
      <c r="F4811" s="17">
        <f t="shared" si="303"/>
        <v>3.0316007345190692</v>
      </c>
    </row>
    <row r="4812" spans="1:6" x14ac:dyDescent="0.25">
      <c r="A4812" s="19">
        <v>42653</v>
      </c>
      <c r="B4812" s="7">
        <v>16632</v>
      </c>
      <c r="C4812" s="11">
        <f t="shared" si="300"/>
        <v>1.3837244742456569E-2</v>
      </c>
      <c r="D4812" s="17">
        <f t="shared" si="301"/>
        <v>3358.880422515927</v>
      </c>
      <c r="E4812" s="17">
        <f t="shared" si="302"/>
        <v>196.49079242076425</v>
      </c>
      <c r="F4812" s="17">
        <f t="shared" si="303"/>
        <v>3.1993967398188752</v>
      </c>
    </row>
    <row r="4813" spans="1:6" x14ac:dyDescent="0.25">
      <c r="A4813" s="19">
        <v>42654</v>
      </c>
      <c r="B4813" s="7">
        <v>16474</v>
      </c>
      <c r="C4813" s="11">
        <f t="shared" si="300"/>
        <v>-9.4997594997594994E-3</v>
      </c>
      <c r="D4813" s="17">
        <f t="shared" si="301"/>
        <v>3295.063310111223</v>
      </c>
      <c r="E4813" s="17">
        <f t="shared" si="302"/>
        <v>190.89094660502099</v>
      </c>
      <c r="F4813" s="17">
        <f t="shared" si="303"/>
        <v>3.0778227415284993</v>
      </c>
    </row>
    <row r="4814" spans="1:6" x14ac:dyDescent="0.25">
      <c r="A4814" s="19">
        <v>42655</v>
      </c>
      <c r="B4814" s="7">
        <v>16470</v>
      </c>
      <c r="C4814" s="11">
        <f t="shared" si="300"/>
        <v>-2.4280684715308971E-4</v>
      </c>
      <c r="D4814" s="17">
        <f t="shared" si="301"/>
        <v>3293.463182244227</v>
      </c>
      <c r="E4814" s="17">
        <f t="shared" si="302"/>
        <v>190.75189771833527</v>
      </c>
      <c r="F4814" s="17">
        <f t="shared" si="303"/>
        <v>3.074833475784633</v>
      </c>
    </row>
    <row r="4815" spans="1:6" x14ac:dyDescent="0.25">
      <c r="A4815" s="19">
        <v>42656</v>
      </c>
      <c r="B4815" s="7">
        <v>16269</v>
      </c>
      <c r="C4815" s="11">
        <f t="shared" si="300"/>
        <v>-1.2204007285974499E-2</v>
      </c>
      <c r="D4815" s="17">
        <f t="shared" si="301"/>
        <v>3213.0762848998324</v>
      </c>
      <c r="E4815" s="17">
        <f t="shared" si="302"/>
        <v>183.76808506963121</v>
      </c>
      <c r="F4815" s="17">
        <f t="shared" si="303"/>
        <v>2.9247323152180971</v>
      </c>
    </row>
    <row r="4816" spans="1:6" x14ac:dyDescent="0.25">
      <c r="A4816" s="19">
        <v>42657</v>
      </c>
      <c r="B4816" s="7">
        <v>16591</v>
      </c>
      <c r="C4816" s="11">
        <f t="shared" si="300"/>
        <v>1.9792242915975169E-2</v>
      </c>
      <c r="D4816" s="17">
        <f t="shared" si="301"/>
        <v>3340.2642575764253</v>
      </c>
      <c r="E4816" s="17">
        <f t="shared" si="302"/>
        <v>194.6796328093364</v>
      </c>
      <c r="F4816" s="17">
        <f t="shared" si="303"/>
        <v>3.1562803650060931</v>
      </c>
    </row>
    <row r="4817" spans="1:6" x14ac:dyDescent="0.25">
      <c r="A4817" s="19">
        <v>42660</v>
      </c>
      <c r="B4817" s="7">
        <v>16630</v>
      </c>
      <c r="C4817" s="11">
        <f t="shared" si="300"/>
        <v>2.3506720511120489E-3</v>
      </c>
      <c r="D4817" s="17">
        <f t="shared" si="301"/>
        <v>3355.967989243652</v>
      </c>
      <c r="E4817" s="17">
        <f t="shared" si="302"/>
        <v>196.05251672463336</v>
      </c>
      <c r="F4817" s="17">
        <f t="shared" si="303"/>
        <v>3.1859578851640675</v>
      </c>
    </row>
    <row r="4818" spans="1:6" x14ac:dyDescent="0.25">
      <c r="A4818" s="19">
        <v>42661</v>
      </c>
      <c r="B4818" s="7">
        <v>16967</v>
      </c>
      <c r="C4818" s="11">
        <f t="shared" si="300"/>
        <v>2.026458208057727E-2</v>
      </c>
      <c r="D4818" s="17">
        <f t="shared" si="301"/>
        <v>3491.9825667992877</v>
      </c>
      <c r="E4818" s="17">
        <f t="shared" si="302"/>
        <v>207.97128367644362</v>
      </c>
      <c r="F4818" s="17">
        <f t="shared" si="303"/>
        <v>3.4442063054407455</v>
      </c>
    </row>
    <row r="4819" spans="1:6" x14ac:dyDescent="0.25">
      <c r="A4819" s="19">
        <v>42662</v>
      </c>
      <c r="B4819" s="7">
        <v>17044</v>
      </c>
      <c r="C4819" s="11">
        <f t="shared" si="300"/>
        <v>4.5382212530205692E-3</v>
      </c>
      <c r="D4819" s="17">
        <f t="shared" si="301"/>
        <v>3523.6773457989398</v>
      </c>
      <c r="E4819" s="17">
        <f t="shared" si="302"/>
        <v>210.80274277523884</v>
      </c>
      <c r="F4819" s="17">
        <f t="shared" si="303"/>
        <v>3.5067285864612998</v>
      </c>
    </row>
    <row r="4820" spans="1:6" x14ac:dyDescent="0.25">
      <c r="A4820" s="19">
        <v>42663</v>
      </c>
      <c r="B4820" s="7">
        <v>17141</v>
      </c>
      <c r="C4820" s="11">
        <f t="shared" si="300"/>
        <v>5.6911523116639287E-3</v>
      </c>
      <c r="D4820" s="17">
        <f t="shared" si="301"/>
        <v>3563.784914743143</v>
      </c>
      <c r="E4820" s="17">
        <f t="shared" si="302"/>
        <v>214.40187432579003</v>
      </c>
      <c r="F4820" s="17">
        <f t="shared" si="303"/>
        <v>3.586557892466169</v>
      </c>
    </row>
    <row r="4821" spans="1:6" x14ac:dyDescent="0.25">
      <c r="A4821" s="19">
        <v>42664</v>
      </c>
      <c r="B4821" s="7">
        <v>17167</v>
      </c>
      <c r="C4821" s="11">
        <f t="shared" si="300"/>
        <v>1.5168309900239192E-3</v>
      </c>
      <c r="D4821" s="17">
        <f t="shared" si="301"/>
        <v>3574.5962335440668</v>
      </c>
      <c r="E4821" s="17">
        <f t="shared" si="302"/>
        <v>215.37750854767972</v>
      </c>
      <c r="F4821" s="17">
        <f t="shared" si="303"/>
        <v>3.6083187011013993</v>
      </c>
    </row>
    <row r="4822" spans="1:6" x14ac:dyDescent="0.25">
      <c r="A4822" s="19">
        <v>42667</v>
      </c>
      <c r="B4822" s="7">
        <v>17306</v>
      </c>
      <c r="C4822" s="11">
        <f t="shared" si="300"/>
        <v>8.0969301566959865E-3</v>
      </c>
      <c r="D4822" s="17">
        <f t="shared" si="301"/>
        <v>3632.4827456268563</v>
      </c>
      <c r="E4822" s="17">
        <f t="shared" si="302"/>
        <v>220.60919847978099</v>
      </c>
      <c r="F4822" s="17">
        <f t="shared" si="303"/>
        <v>3.7251839191250715</v>
      </c>
    </row>
    <row r="4823" spans="1:6" x14ac:dyDescent="0.25">
      <c r="A4823" s="19">
        <v>42668</v>
      </c>
      <c r="B4823" s="7">
        <v>17230</v>
      </c>
      <c r="C4823" s="11">
        <f t="shared" si="300"/>
        <v>-4.3915405061828268E-3</v>
      </c>
      <c r="D4823" s="17">
        <f t="shared" si="301"/>
        <v>3600.578355395995</v>
      </c>
      <c r="E4823" s="17">
        <f t="shared" si="302"/>
        <v>217.70275578629955</v>
      </c>
      <c r="F4823" s="17">
        <f t="shared" si="303"/>
        <v>3.6597467348297972</v>
      </c>
    </row>
    <row r="4824" spans="1:6" x14ac:dyDescent="0.25">
      <c r="A4824" s="19">
        <v>42669</v>
      </c>
      <c r="B4824" s="7">
        <v>17281</v>
      </c>
      <c r="C4824" s="11">
        <f t="shared" si="300"/>
        <v>2.9599535693557747E-3</v>
      </c>
      <c r="D4824" s="17">
        <f t="shared" si="301"/>
        <v>3621.8934449055937</v>
      </c>
      <c r="E4824" s="17">
        <f t="shared" si="302"/>
        <v>219.6359259334443</v>
      </c>
      <c r="F4824" s="17">
        <f t="shared" si="303"/>
        <v>3.7030774564725881</v>
      </c>
    </row>
    <row r="4825" spans="1:6" x14ac:dyDescent="0.25">
      <c r="A4825" s="19">
        <v>42670</v>
      </c>
      <c r="B4825" s="7">
        <v>17426</v>
      </c>
      <c r="C4825" s="11">
        <f t="shared" si="300"/>
        <v>8.3907181297378629E-3</v>
      </c>
      <c r="D4825" s="17">
        <f t="shared" si="301"/>
        <v>3682.6740188898902</v>
      </c>
      <c r="E4825" s="17">
        <f t="shared" si="302"/>
        <v>225.16463537045885</v>
      </c>
      <c r="F4825" s="17">
        <f t="shared" si="303"/>
        <v>3.8273633730719805</v>
      </c>
    </row>
    <row r="4826" spans="1:6" x14ac:dyDescent="0.25">
      <c r="A4826" s="19">
        <v>42671</v>
      </c>
      <c r="B4826" s="7">
        <v>17324</v>
      </c>
      <c r="C4826" s="11">
        <f t="shared" si="300"/>
        <v>-5.853322621370366E-3</v>
      </c>
      <c r="D4826" s="17">
        <f t="shared" si="301"/>
        <v>3639.5622606060879</v>
      </c>
      <c r="E4826" s="17">
        <f t="shared" si="302"/>
        <v>221.2107516092193</v>
      </c>
      <c r="F4826" s="17">
        <f t="shared" si="303"/>
        <v>3.7377522026247538</v>
      </c>
    </row>
    <row r="4827" spans="1:6" x14ac:dyDescent="0.25">
      <c r="A4827" s="19">
        <v>42674</v>
      </c>
      <c r="B4827" s="7">
        <v>17125</v>
      </c>
      <c r="C4827" s="11">
        <f t="shared" si="300"/>
        <v>-1.1486954513969061E-2</v>
      </c>
      <c r="D4827" s="17">
        <f t="shared" si="301"/>
        <v>3555.9472883294065</v>
      </c>
      <c r="E4827" s="17">
        <f t="shared" si="302"/>
        <v>213.58763808401127</v>
      </c>
      <c r="F4827" s="17">
        <f t="shared" si="303"/>
        <v>3.5660106444806012</v>
      </c>
    </row>
    <row r="4828" spans="1:6" x14ac:dyDescent="0.25">
      <c r="A4828" s="19">
        <v>42675</v>
      </c>
      <c r="B4828" s="7">
        <v>16898</v>
      </c>
      <c r="C4828" s="11">
        <f t="shared" si="300"/>
        <v>-1.3255474452554745E-2</v>
      </c>
      <c r="D4828" s="17">
        <f t="shared" si="301"/>
        <v>3461.6757514592427</v>
      </c>
      <c r="E4828" s="17">
        <f t="shared" si="302"/>
        <v>205.09402164399893</v>
      </c>
      <c r="F4828" s="17">
        <f t="shared" si="303"/>
        <v>3.376933992498798</v>
      </c>
    </row>
    <row r="4829" spans="1:6" x14ac:dyDescent="0.25">
      <c r="A4829" s="19">
        <v>42676</v>
      </c>
      <c r="B4829" s="7">
        <v>16475</v>
      </c>
      <c r="C4829" s="11">
        <f t="shared" si="300"/>
        <v>-2.503254823055983E-2</v>
      </c>
      <c r="D4829" s="17">
        <f t="shared" si="301"/>
        <v>3288.3666210453166</v>
      </c>
      <c r="E4829" s="17">
        <f t="shared" si="302"/>
        <v>189.69194367819028</v>
      </c>
      <c r="F4829" s="17">
        <f t="shared" si="303"/>
        <v>3.0388009403442253</v>
      </c>
    </row>
    <row r="4830" spans="1:6" x14ac:dyDescent="0.25">
      <c r="A4830" s="19">
        <v>42677</v>
      </c>
      <c r="B4830" s="7">
        <v>16420</v>
      </c>
      <c r="C4830" s="11">
        <f t="shared" si="300"/>
        <v>-3.338391502276176E-3</v>
      </c>
      <c r="D4830" s="17">
        <f t="shared" si="301"/>
        <v>3266.4109106771839</v>
      </c>
      <c r="E4830" s="17">
        <f t="shared" si="302"/>
        <v>187.79214575971372</v>
      </c>
      <c r="F4830" s="17">
        <f t="shared" si="303"/>
        <v>2.998222111398809</v>
      </c>
    </row>
    <row r="4831" spans="1:6" x14ac:dyDescent="0.25">
      <c r="A4831" s="19">
        <v>42678</v>
      </c>
      <c r="B4831" s="7">
        <v>16319</v>
      </c>
      <c r="C4831" s="11">
        <f t="shared" si="300"/>
        <v>-6.1510353227771011E-3</v>
      </c>
      <c r="D4831" s="17">
        <f t="shared" si="301"/>
        <v>3226.227292896624</v>
      </c>
      <c r="E4831" s="17">
        <f t="shared" si="302"/>
        <v>184.32679739398941</v>
      </c>
      <c r="F4831" s="17">
        <f t="shared" si="303"/>
        <v>2.9244534309478274</v>
      </c>
    </row>
    <row r="4832" spans="1:6" x14ac:dyDescent="0.25">
      <c r="A4832" s="19">
        <v>42681</v>
      </c>
      <c r="B4832" s="7">
        <v>16737</v>
      </c>
      <c r="C4832" s="11">
        <f t="shared" si="300"/>
        <v>2.5614314602610454E-2</v>
      </c>
      <c r="D4832" s="17">
        <f t="shared" si="301"/>
        <v>3391.5024946161889</v>
      </c>
      <c r="E4832" s="17">
        <f t="shared" si="302"/>
        <v>198.49101112841325</v>
      </c>
      <c r="F4832" s="17">
        <f t="shared" si="303"/>
        <v>3.2240849118317518</v>
      </c>
    </row>
    <row r="4833" spans="1:6" x14ac:dyDescent="0.25">
      <c r="A4833" s="19">
        <v>42682</v>
      </c>
      <c r="B4833" s="7">
        <v>16817</v>
      </c>
      <c r="C4833" s="11">
        <f t="shared" si="300"/>
        <v>4.77982912110892E-3</v>
      </c>
      <c r="D4833" s="17">
        <f t="shared" si="301"/>
        <v>3423.924099392349</v>
      </c>
      <c r="E4833" s="17">
        <f t="shared" si="302"/>
        <v>201.33727047422306</v>
      </c>
      <c r="F4833" s="17">
        <f t="shared" si="303"/>
        <v>3.2857272116337568</v>
      </c>
    </row>
    <row r="4834" spans="1:6" x14ac:dyDescent="0.25">
      <c r="A4834" s="19">
        <v>42683</v>
      </c>
      <c r="B4834" s="7">
        <v>16800</v>
      </c>
      <c r="C4834" s="11">
        <f t="shared" si="300"/>
        <v>-1.0108818457513231E-3</v>
      </c>
      <c r="D4834" s="17">
        <f t="shared" si="301"/>
        <v>3417.0017339657365</v>
      </c>
      <c r="E4834" s="17">
        <f t="shared" si="302"/>
        <v>200.72668589943649</v>
      </c>
      <c r="F4834" s="17">
        <f t="shared" si="303"/>
        <v>3.27244128368043</v>
      </c>
    </row>
    <row r="4835" spans="1:6" x14ac:dyDescent="0.25">
      <c r="A4835" s="19">
        <v>42684</v>
      </c>
      <c r="B4835" s="7">
        <v>16805</v>
      </c>
      <c r="C4835" s="11">
        <f t="shared" si="300"/>
        <v>2.9761904761904765E-4</v>
      </c>
      <c r="D4835" s="17">
        <f t="shared" si="301"/>
        <v>3419.0356635692874</v>
      </c>
      <c r="E4835" s="17">
        <f t="shared" si="302"/>
        <v>200.90590615470387</v>
      </c>
      <c r="F4835" s="17">
        <f t="shared" si="303"/>
        <v>3.2763370471133828</v>
      </c>
    </row>
    <row r="4836" spans="1:6" x14ac:dyDescent="0.25">
      <c r="A4836" s="19">
        <v>42685</v>
      </c>
      <c r="B4836" s="7">
        <v>16812</v>
      </c>
      <c r="C4836" s="11">
        <f t="shared" si="300"/>
        <v>4.1654269562630168E-4</v>
      </c>
      <c r="D4836" s="17">
        <f t="shared" si="301"/>
        <v>3421.8840122327788</v>
      </c>
      <c r="E4836" s="17">
        <f t="shared" si="302"/>
        <v>201.15696381785466</v>
      </c>
      <c r="F4836" s="17">
        <f t="shared" si="303"/>
        <v>3.2817959841749227</v>
      </c>
    </row>
    <row r="4837" spans="1:6" x14ac:dyDescent="0.25">
      <c r="A4837" s="19">
        <v>42688</v>
      </c>
      <c r="B4837" s="7">
        <v>16686</v>
      </c>
      <c r="C4837" s="11">
        <f t="shared" si="300"/>
        <v>-7.4946466809421844E-3</v>
      </c>
      <c r="D4837" s="17">
        <f t="shared" si="301"/>
        <v>3370.5923889230799</v>
      </c>
      <c r="E4837" s="17">
        <f t="shared" si="302"/>
        <v>196.63416270417699</v>
      </c>
      <c r="F4837" s="17">
        <f t="shared" si="303"/>
        <v>3.1834123786536188</v>
      </c>
    </row>
    <row r="4838" spans="1:6" x14ac:dyDescent="0.25">
      <c r="A4838" s="19">
        <v>42689</v>
      </c>
      <c r="B4838" s="7">
        <v>16682</v>
      </c>
      <c r="C4838" s="11">
        <f t="shared" si="300"/>
        <v>-2.3972192256981902E-4</v>
      </c>
      <c r="D4838" s="17">
        <f t="shared" si="301"/>
        <v>3368.9763791477362</v>
      </c>
      <c r="E4838" s="17">
        <f t="shared" si="302"/>
        <v>196.49275014559794</v>
      </c>
      <c r="F4838" s="17">
        <f t="shared" si="303"/>
        <v>3.1803598437106451</v>
      </c>
    </row>
    <row r="4839" spans="1:6" x14ac:dyDescent="0.25">
      <c r="A4839" s="19">
        <v>42690</v>
      </c>
      <c r="B4839" s="7">
        <v>16560</v>
      </c>
      <c r="C4839" s="11">
        <f t="shared" si="300"/>
        <v>-7.3132717899532431E-3</v>
      </c>
      <c r="D4839" s="17">
        <f t="shared" si="301"/>
        <v>3319.6998993184566</v>
      </c>
      <c r="E4839" s="17">
        <f t="shared" si="302"/>
        <v>192.18173548588754</v>
      </c>
      <c r="F4839" s="17">
        <f t="shared" si="303"/>
        <v>3.0873245000030085</v>
      </c>
    </row>
    <row r="4840" spans="1:6" x14ac:dyDescent="0.25">
      <c r="A4840" s="19">
        <v>42691</v>
      </c>
      <c r="B4840" s="7">
        <v>16555</v>
      </c>
      <c r="C4840" s="11">
        <f t="shared" si="300"/>
        <v>-3.0193236714975844E-4</v>
      </c>
      <c r="D4840" s="17">
        <f t="shared" si="301"/>
        <v>3317.6952496208005</v>
      </c>
      <c r="E4840" s="17">
        <f t="shared" si="302"/>
        <v>192.00765782693296</v>
      </c>
      <c r="F4840" s="17">
        <f t="shared" si="303"/>
        <v>3.0835958472252272</v>
      </c>
    </row>
    <row r="4841" spans="1:6" x14ac:dyDescent="0.25">
      <c r="A4841" s="19">
        <v>42692</v>
      </c>
      <c r="B4841" s="7">
        <v>16266</v>
      </c>
      <c r="C4841" s="11">
        <f t="shared" si="300"/>
        <v>-1.7456961643008154E-2</v>
      </c>
      <c r="D4841" s="17">
        <f t="shared" si="301"/>
        <v>3201.8614921891594</v>
      </c>
      <c r="E4841" s="17">
        <f t="shared" si="302"/>
        <v>181.95204687338716</v>
      </c>
      <c r="F4841" s="17">
        <f t="shared" si="303"/>
        <v>2.8682749895150272</v>
      </c>
    </row>
    <row r="4842" spans="1:6" x14ac:dyDescent="0.25">
      <c r="A4842" s="19">
        <v>42695</v>
      </c>
      <c r="B4842" s="7">
        <v>16297</v>
      </c>
      <c r="C4842" s="11">
        <f t="shared" si="300"/>
        <v>1.9058158121234476E-3</v>
      </c>
      <c r="D4842" s="17">
        <f t="shared" si="301"/>
        <v>3214.0658087092461</v>
      </c>
      <c r="E4842" s="17">
        <f t="shared" si="302"/>
        <v>182.99234813732576</v>
      </c>
      <c r="F4842" s="17">
        <f t="shared" si="303"/>
        <v>2.8901406048291713</v>
      </c>
    </row>
    <row r="4843" spans="1:6" x14ac:dyDescent="0.25">
      <c r="A4843" s="19">
        <v>42696</v>
      </c>
      <c r="B4843" s="7">
        <v>16520</v>
      </c>
      <c r="C4843" s="11">
        <f t="shared" si="300"/>
        <v>1.3683500030680494E-2</v>
      </c>
      <c r="D4843" s="17">
        <f t="shared" si="301"/>
        <v>3302.0251478934106</v>
      </c>
      <c r="E4843" s="17">
        <f t="shared" si="302"/>
        <v>190.50427554137997</v>
      </c>
      <c r="F4843" s="17">
        <f t="shared" si="303"/>
        <v>3.0483295610485746</v>
      </c>
    </row>
    <row r="4844" spans="1:6" x14ac:dyDescent="0.25">
      <c r="A4844" s="19">
        <v>42697</v>
      </c>
      <c r="B4844" s="7">
        <v>16532</v>
      </c>
      <c r="C4844" s="11">
        <f t="shared" si="300"/>
        <v>7.2639225181598058E-4</v>
      </c>
      <c r="D4844" s="17">
        <f t="shared" si="301"/>
        <v>3306.8222788588737</v>
      </c>
      <c r="E4844" s="17">
        <f t="shared" si="302"/>
        <v>190.91941803045322</v>
      </c>
      <c r="F4844" s="17">
        <f t="shared" si="303"/>
        <v>3.0571866929450837</v>
      </c>
    </row>
    <row r="4845" spans="1:6" x14ac:dyDescent="0.25">
      <c r="A4845" s="19">
        <v>42698</v>
      </c>
      <c r="B4845" s="7">
        <v>16501</v>
      </c>
      <c r="C4845" s="11">
        <f t="shared" si="300"/>
        <v>-1.8751512218727316E-3</v>
      </c>
      <c r="D4845" s="17">
        <f t="shared" si="301"/>
        <v>3294.4206951854376</v>
      </c>
      <c r="E4845" s="17">
        <f t="shared" si="302"/>
        <v>189.84540969045611</v>
      </c>
      <c r="F4845" s="17">
        <f t="shared" si="303"/>
        <v>3.0342559434940077</v>
      </c>
    </row>
    <row r="4846" spans="1:6" x14ac:dyDescent="0.25">
      <c r="A4846" s="19">
        <v>42699</v>
      </c>
      <c r="B4846" s="7">
        <v>16515</v>
      </c>
      <c r="C4846" s="11">
        <f t="shared" si="300"/>
        <v>8.4843342827707407E-4</v>
      </c>
      <c r="D4846" s="17">
        <f t="shared" si="301"/>
        <v>3300.0108884746442</v>
      </c>
      <c r="E4846" s="17">
        <f t="shared" si="302"/>
        <v>190.32862326581514</v>
      </c>
      <c r="F4846" s="17">
        <f t="shared" si="303"/>
        <v>3.0445534001836423</v>
      </c>
    </row>
    <row r="4847" spans="1:6" x14ac:dyDescent="0.25">
      <c r="A4847" s="19">
        <v>42702</v>
      </c>
      <c r="B4847" s="7">
        <v>16217</v>
      </c>
      <c r="C4847" s="11">
        <f t="shared" si="300"/>
        <v>-1.8044202240387528E-2</v>
      </c>
      <c r="D4847" s="17">
        <f t="shared" si="301"/>
        <v>3180.9187607404092</v>
      </c>
      <c r="E4847" s="17">
        <f t="shared" si="302"/>
        <v>180.02563875478646</v>
      </c>
      <c r="F4847" s="17">
        <f t="shared" si="303"/>
        <v>2.8248072510453497</v>
      </c>
    </row>
    <row r="4848" spans="1:6" x14ac:dyDescent="0.25">
      <c r="A4848" s="19">
        <v>42703</v>
      </c>
      <c r="B4848" s="7">
        <v>16562</v>
      </c>
      <c r="C4848" s="11">
        <f t="shared" si="300"/>
        <v>2.1273971758031696E-2</v>
      </c>
      <c r="D4848" s="17">
        <f t="shared" si="301"/>
        <v>3316.2603125015785</v>
      </c>
      <c r="E4848" s="17">
        <f t="shared" si="302"/>
        <v>191.51521981855927</v>
      </c>
      <c r="F4848" s="17">
        <f t="shared" si="303"/>
        <v>3.0651867297678375</v>
      </c>
    </row>
    <row r="4849" spans="1:6" x14ac:dyDescent="0.25">
      <c r="A4849" s="19">
        <v>42704</v>
      </c>
      <c r="B4849" s="7">
        <v>16930</v>
      </c>
      <c r="C4849" s="11">
        <f t="shared" si="300"/>
        <v>2.2219538703055187E-2</v>
      </c>
      <c r="D4849" s="17">
        <f t="shared" si="301"/>
        <v>3463.6318612276477</v>
      </c>
      <c r="E4849" s="17">
        <f t="shared" si="302"/>
        <v>204.28135933550706</v>
      </c>
      <c r="F4849" s="17">
        <f t="shared" si="303"/>
        <v>3.3376148704645083</v>
      </c>
    </row>
    <row r="4850" spans="1:6" x14ac:dyDescent="0.25">
      <c r="A4850" s="19">
        <v>42705</v>
      </c>
      <c r="B4850" s="7">
        <v>17098</v>
      </c>
      <c r="C4850" s="11">
        <f t="shared" si="300"/>
        <v>9.9232132309509738E-3</v>
      </c>
      <c r="D4850" s="17">
        <f t="shared" si="301"/>
        <v>3532.3725762526033</v>
      </c>
      <c r="E4850" s="17">
        <f t="shared" si="302"/>
        <v>210.36274179889131</v>
      </c>
      <c r="F4850" s="17">
        <f t="shared" si="303"/>
        <v>3.4700943266341566</v>
      </c>
    </row>
    <row r="4851" spans="1:6" x14ac:dyDescent="0.25">
      <c r="A4851" s="19">
        <v>42706</v>
      </c>
      <c r="B4851" s="7">
        <v>17087</v>
      </c>
      <c r="C4851" s="11">
        <f t="shared" si="300"/>
        <v>-6.4335009942683352E-4</v>
      </c>
      <c r="D4851" s="17">
        <f t="shared" si="301"/>
        <v>3527.8274717563136</v>
      </c>
      <c r="E4851" s="17">
        <f t="shared" si="302"/>
        <v>209.95673112633526</v>
      </c>
      <c r="F4851" s="17">
        <f t="shared" si="303"/>
        <v>3.4611643845139142</v>
      </c>
    </row>
    <row r="4852" spans="1:6" x14ac:dyDescent="0.25">
      <c r="A4852" s="19">
        <v>42709</v>
      </c>
      <c r="B4852" s="7">
        <v>17050</v>
      </c>
      <c r="C4852" s="11">
        <f t="shared" si="300"/>
        <v>-2.1653888921402235E-3</v>
      </c>
      <c r="D4852" s="17">
        <f t="shared" si="301"/>
        <v>3512.5492349148572</v>
      </c>
      <c r="E4852" s="17">
        <f t="shared" si="302"/>
        <v>208.59281720610213</v>
      </c>
      <c r="F4852" s="17">
        <f t="shared" si="303"/>
        <v>3.4311853168655233</v>
      </c>
    </row>
    <row r="4853" spans="1:6" x14ac:dyDescent="0.25">
      <c r="A4853" s="19">
        <v>42710</v>
      </c>
      <c r="B4853" s="7">
        <v>17758</v>
      </c>
      <c r="C4853" s="11">
        <f t="shared" si="300"/>
        <v>4.152492668621701E-2</v>
      </c>
      <c r="D4853" s="17">
        <f t="shared" si="301"/>
        <v>3804.2659338379913</v>
      </c>
      <c r="E4853" s="17">
        <f t="shared" si="302"/>
        <v>234.57822153136669</v>
      </c>
      <c r="F4853" s="17">
        <f t="shared" si="303"/>
        <v>4.0011041917841839</v>
      </c>
    </row>
    <row r="4854" spans="1:6" x14ac:dyDescent="0.25">
      <c r="A4854" s="19">
        <v>42711</v>
      </c>
      <c r="B4854" s="7">
        <v>18131</v>
      </c>
      <c r="C4854" s="11">
        <f t="shared" si="300"/>
        <v>2.1004617637121296E-2</v>
      </c>
      <c r="D4854" s="17">
        <f t="shared" si="301"/>
        <v>3964.0802364983774</v>
      </c>
      <c r="E4854" s="17">
        <f t="shared" si="302"/>
        <v>249.35989907915359</v>
      </c>
      <c r="F4854" s="17">
        <f t="shared" si="303"/>
        <v>4.3372708464830243</v>
      </c>
    </row>
    <row r="4855" spans="1:6" x14ac:dyDescent="0.25">
      <c r="A4855" s="19">
        <v>42712</v>
      </c>
      <c r="B4855" s="7">
        <v>18428</v>
      </c>
      <c r="C4855" s="11">
        <f t="shared" si="300"/>
        <v>1.6380784292096408E-2</v>
      </c>
      <c r="D4855" s="17">
        <f t="shared" si="301"/>
        <v>4093.9497230396623</v>
      </c>
      <c r="E4855" s="17">
        <f t="shared" si="302"/>
        <v>261.61403123289728</v>
      </c>
      <c r="F4855" s="17">
        <f t="shared" si="303"/>
        <v>4.6214624390935715</v>
      </c>
    </row>
    <row r="4856" spans="1:6" x14ac:dyDescent="0.25">
      <c r="A4856" s="19">
        <v>42713</v>
      </c>
      <c r="B4856" s="7">
        <v>18293</v>
      </c>
      <c r="C4856" s="11">
        <f t="shared" si="300"/>
        <v>-7.3258085522031691E-3</v>
      </c>
      <c r="D4856" s="17">
        <f t="shared" si="301"/>
        <v>4033.966739252995</v>
      </c>
      <c r="E4856" s="17">
        <f t="shared" si="302"/>
        <v>255.86442831075036</v>
      </c>
      <c r="F4856" s="17">
        <f t="shared" si="303"/>
        <v>4.4860386428535817</v>
      </c>
    </row>
    <row r="4857" spans="1:6" x14ac:dyDescent="0.25">
      <c r="A4857" s="19">
        <v>42716</v>
      </c>
      <c r="B4857" s="7">
        <v>18370</v>
      </c>
      <c r="C4857" s="11">
        <f t="shared" si="300"/>
        <v>4.2092603728202047E-3</v>
      </c>
      <c r="D4857" s="17">
        <f t="shared" si="301"/>
        <v>4067.9267719346199</v>
      </c>
      <c r="E4857" s="17">
        <f t="shared" si="302"/>
        <v>259.09542830745852</v>
      </c>
      <c r="F4857" s="17">
        <f t="shared" si="303"/>
        <v>4.5615702616147971</v>
      </c>
    </row>
    <row r="4858" spans="1:6" x14ac:dyDescent="0.25">
      <c r="A4858" s="19">
        <v>42717</v>
      </c>
      <c r="B4858" s="7">
        <v>18828</v>
      </c>
      <c r="C4858" s="11">
        <f t="shared" si="300"/>
        <v>2.4931954273271637E-2</v>
      </c>
      <c r="D4858" s="17">
        <f t="shared" si="301"/>
        <v>4270.7695004644029</v>
      </c>
      <c r="E4858" s="17">
        <f t="shared" si="302"/>
        <v>278.47469442038437</v>
      </c>
      <c r="F4858" s="17">
        <f t="shared" si="303"/>
        <v>5.0164857063223813</v>
      </c>
    </row>
    <row r="4859" spans="1:6" x14ac:dyDescent="0.25">
      <c r="A4859" s="19">
        <v>42718</v>
      </c>
      <c r="B4859" s="7">
        <v>18606</v>
      </c>
      <c r="C4859" s="11">
        <f t="shared" si="300"/>
        <v>-1.1790949649458253E-2</v>
      </c>
      <c r="D4859" s="17">
        <f t="shared" si="301"/>
        <v>4170.0566441755673</v>
      </c>
      <c r="E4859" s="17">
        <f t="shared" si="302"/>
        <v>268.62425111870726</v>
      </c>
      <c r="F4859" s="17">
        <f t="shared" si="303"/>
        <v>4.7798891848004841</v>
      </c>
    </row>
    <row r="4860" spans="1:6" x14ac:dyDescent="0.25">
      <c r="A4860" s="19">
        <v>42719</v>
      </c>
      <c r="B4860" s="7">
        <v>18995</v>
      </c>
      <c r="C4860" s="11">
        <f t="shared" si="300"/>
        <v>2.0907234225518649E-2</v>
      </c>
      <c r="D4860" s="17">
        <f t="shared" si="301"/>
        <v>4344.4253461624849</v>
      </c>
      <c r="E4860" s="17">
        <f t="shared" si="302"/>
        <v>285.4728215290873</v>
      </c>
      <c r="F4860" s="17">
        <f t="shared" si="303"/>
        <v>5.1796262358350731</v>
      </c>
    </row>
    <row r="4861" spans="1:6" x14ac:dyDescent="0.25">
      <c r="A4861" s="19">
        <v>42720</v>
      </c>
      <c r="B4861" s="7">
        <v>19015</v>
      </c>
      <c r="C4861" s="11">
        <f t="shared" si="300"/>
        <v>1.0529086601737299E-3</v>
      </c>
      <c r="D4861" s="17">
        <f t="shared" si="301"/>
        <v>4353.57391230339</v>
      </c>
      <c r="E4861" s="17">
        <f t="shared" si="302"/>
        <v>286.37455194718393</v>
      </c>
      <c r="F4861" s="17">
        <f t="shared" si="303"/>
        <v>5.2014409291157682</v>
      </c>
    </row>
    <row r="4862" spans="1:6" x14ac:dyDescent="0.25">
      <c r="A4862" s="19">
        <v>42723</v>
      </c>
      <c r="B4862" s="7">
        <v>18969</v>
      </c>
      <c r="C4862" s="11">
        <f t="shared" si="300"/>
        <v>-2.4191427820141995E-3</v>
      </c>
      <c r="D4862" s="17">
        <f t="shared" si="301"/>
        <v>4332.5100784915621</v>
      </c>
      <c r="E4862" s="17">
        <f t="shared" si="302"/>
        <v>284.29620915629721</v>
      </c>
      <c r="F4862" s="17">
        <f t="shared" si="303"/>
        <v>5.1511088159967935</v>
      </c>
    </row>
    <row r="4863" spans="1:6" x14ac:dyDescent="0.25">
      <c r="A4863" s="19">
        <v>42724</v>
      </c>
      <c r="B4863" s="7">
        <v>19247</v>
      </c>
      <c r="C4863" s="11">
        <f t="shared" si="300"/>
        <v>1.4655490537192261E-2</v>
      </c>
      <c r="D4863" s="17">
        <f t="shared" si="301"/>
        <v>4459.5001994068089</v>
      </c>
      <c r="E4863" s="17">
        <f t="shared" si="302"/>
        <v>296.79571036544644</v>
      </c>
      <c r="F4863" s="17">
        <f t="shared" si="303"/>
        <v>5.4530769220323485</v>
      </c>
    </row>
    <row r="4864" spans="1:6" x14ac:dyDescent="0.25">
      <c r="A4864" s="19">
        <v>42725</v>
      </c>
      <c r="B4864" s="7">
        <v>19216</v>
      </c>
      <c r="C4864" s="11">
        <f t="shared" si="300"/>
        <v>-1.6106406193172962E-3</v>
      </c>
      <c r="D4864" s="17">
        <f t="shared" si="301"/>
        <v>4445.1348950807724</v>
      </c>
      <c r="E4864" s="17">
        <f t="shared" si="302"/>
        <v>295.36161668518525</v>
      </c>
      <c r="F4864" s="17">
        <f t="shared" si="303"/>
        <v>5.4179451332688009</v>
      </c>
    </row>
    <row r="4865" spans="1:6" x14ac:dyDescent="0.25">
      <c r="A4865" s="19">
        <v>42726</v>
      </c>
      <c r="B4865" s="7">
        <v>19121</v>
      </c>
      <c r="C4865" s="11">
        <f t="shared" si="300"/>
        <v>-4.9437968359700253E-3</v>
      </c>
      <c r="D4865" s="17">
        <f t="shared" si="301"/>
        <v>4401.1832074212516</v>
      </c>
      <c r="E4865" s="17">
        <f t="shared" si="302"/>
        <v>290.98099320707962</v>
      </c>
      <c r="F4865" s="17">
        <f t="shared" si="303"/>
        <v>5.3108042532395467</v>
      </c>
    </row>
    <row r="4866" spans="1:6" x14ac:dyDescent="0.25">
      <c r="A4866" s="19">
        <v>42727</v>
      </c>
      <c r="B4866" s="7">
        <v>19345</v>
      </c>
      <c r="C4866" s="11">
        <f t="shared" si="300"/>
        <v>1.1714868469222321E-2</v>
      </c>
      <c r="D4866" s="17">
        <f t="shared" si="301"/>
        <v>4504.3017721890319</v>
      </c>
      <c r="E4866" s="17">
        <f t="shared" si="302"/>
        <v>301.20740539447343</v>
      </c>
      <c r="F4866" s="17">
        <f t="shared" si="303"/>
        <v>5.5596657464094976</v>
      </c>
    </row>
    <row r="4867" spans="1:6" x14ac:dyDescent="0.25">
      <c r="A4867" s="19">
        <v>42731</v>
      </c>
      <c r="B4867" s="7">
        <v>19391</v>
      </c>
      <c r="C4867" s="11">
        <f t="shared" si="300"/>
        <v>2.3778754200051693E-3</v>
      </c>
      <c r="D4867" s="17">
        <f t="shared" si="301"/>
        <v>4525.723109125779</v>
      </c>
      <c r="E4867" s="17">
        <f t="shared" si="302"/>
        <v>303.35610645130657</v>
      </c>
      <c r="F4867" s="17">
        <f t="shared" si="303"/>
        <v>5.6125465164968249</v>
      </c>
    </row>
    <row r="4868" spans="1:6" x14ac:dyDescent="0.25">
      <c r="A4868" s="19">
        <v>42732</v>
      </c>
      <c r="B4868" s="7">
        <v>19239</v>
      </c>
      <c r="C4868" s="11">
        <f t="shared" ref="C4868:C4931" si="304">(B4868-B4867)/B4867</f>
        <v>-7.8386880511577533E-3</v>
      </c>
      <c r="D4868" s="17">
        <f t="shared" ref="D4868:D4931" si="305">D4867*(1+2*C4868)</f>
        <v>4454.7716458090736</v>
      </c>
      <c r="E4868" s="17">
        <f t="shared" ref="E4868:E4931" si="306">E4867*(1+3*C4868)</f>
        <v>296.22236479064975</v>
      </c>
      <c r="F4868" s="17">
        <f t="shared" ref="F4868:F4931" si="307">F4867*(1+4*C4868)</f>
        <v>5.4365665112351023</v>
      </c>
    </row>
    <row r="4869" spans="1:6" x14ac:dyDescent="0.25">
      <c r="A4869" s="19">
        <v>42733</v>
      </c>
      <c r="B4869" s="7">
        <v>19204</v>
      </c>
      <c r="C4869" s="11">
        <f t="shared" si="304"/>
        <v>-1.8192213732522481E-3</v>
      </c>
      <c r="D4869" s="17">
        <f t="shared" si="305"/>
        <v>4438.563214227046</v>
      </c>
      <c r="E4869" s="17">
        <f t="shared" si="306"/>
        <v>294.60568261886232</v>
      </c>
      <c r="F4869" s="17">
        <f t="shared" si="307"/>
        <v>5.3970052392577168</v>
      </c>
    </row>
    <row r="4870" spans="1:6" x14ac:dyDescent="0.25">
      <c r="A4870" s="19">
        <v>42734</v>
      </c>
      <c r="B4870" s="7">
        <v>19235</v>
      </c>
      <c r="C4870" s="11">
        <f t="shared" si="304"/>
        <v>1.6142470318683607E-3</v>
      </c>
      <c r="D4870" s="17">
        <f t="shared" si="305"/>
        <v>4452.8930892156986</v>
      </c>
      <c r="E4870" s="17">
        <f t="shared" si="306"/>
        <v>296.03238166507947</v>
      </c>
      <c r="F4870" s="17">
        <f t="shared" si="307"/>
        <v>5.4318536380115159</v>
      </c>
    </row>
    <row r="4871" spans="1:6" x14ac:dyDescent="0.25">
      <c r="A4871" s="19">
        <v>42737</v>
      </c>
      <c r="B4871" s="7">
        <v>19567</v>
      </c>
      <c r="C4871" s="11">
        <f t="shared" si="304"/>
        <v>1.7260202755393812E-2</v>
      </c>
      <c r="D4871" s="17">
        <f t="shared" si="305"/>
        <v>4606.6087643516084</v>
      </c>
      <c r="E4871" s="17">
        <f t="shared" si="306"/>
        <v>311.36111845418361</v>
      </c>
      <c r="F4871" s="17">
        <f t="shared" si="307"/>
        <v>5.8068732185303249</v>
      </c>
    </row>
    <row r="4872" spans="1:6" x14ac:dyDescent="0.25">
      <c r="A4872" s="19">
        <v>42738</v>
      </c>
      <c r="B4872" s="7">
        <v>19573</v>
      </c>
      <c r="C4872" s="11">
        <f t="shared" si="304"/>
        <v>3.0663872847140595E-4</v>
      </c>
      <c r="D4872" s="17">
        <f t="shared" si="305"/>
        <v>4609.4338936597405</v>
      </c>
      <c r="E4872" s="17">
        <f t="shared" si="306"/>
        <v>311.6475445865583</v>
      </c>
      <c r="F4872" s="17">
        <f t="shared" si="307"/>
        <v>5.8139956674108246</v>
      </c>
    </row>
    <row r="4873" spans="1:6" x14ac:dyDescent="0.25">
      <c r="A4873" s="19">
        <v>42739</v>
      </c>
      <c r="B4873" s="7">
        <v>19627</v>
      </c>
      <c r="C4873" s="11">
        <f t="shared" si="304"/>
        <v>2.7589025698666531E-3</v>
      </c>
      <c r="D4873" s="17">
        <f t="shared" si="305"/>
        <v>4634.867851689437</v>
      </c>
      <c r="E4873" s="17">
        <f t="shared" si="306"/>
        <v>314.22696022151575</v>
      </c>
      <c r="F4873" s="17">
        <f t="shared" si="307"/>
        <v>5.8781566577628777</v>
      </c>
    </row>
    <row r="4874" spans="1:6" x14ac:dyDescent="0.25">
      <c r="A4874" s="19">
        <v>42740</v>
      </c>
      <c r="B4874" s="7">
        <v>19643</v>
      </c>
      <c r="C4874" s="11">
        <f t="shared" si="304"/>
        <v>8.1520354613542564E-4</v>
      </c>
      <c r="D4874" s="17">
        <f t="shared" si="305"/>
        <v>4642.4245731065694</v>
      </c>
      <c r="E4874" s="17">
        <f t="shared" si="306"/>
        <v>314.9954370183076</v>
      </c>
      <c r="F4874" s="17">
        <f t="shared" si="307"/>
        <v>5.8973242343714682</v>
      </c>
    </row>
    <row r="4875" spans="1:6" x14ac:dyDescent="0.25">
      <c r="A4875" s="19">
        <v>42741</v>
      </c>
      <c r="B4875" s="7">
        <v>19688</v>
      </c>
      <c r="C4875" s="11">
        <f t="shared" si="304"/>
        <v>2.2908924298732374E-3</v>
      </c>
      <c r="D4875" s="17">
        <f t="shared" si="305"/>
        <v>4663.6951637281436</v>
      </c>
      <c r="E4875" s="17">
        <f t="shared" si="306"/>
        <v>317.16029900463718</v>
      </c>
      <c r="F4875" s="17">
        <f t="shared" si="307"/>
        <v>5.9513647761515864</v>
      </c>
    </row>
    <row r="4876" spans="1:6" x14ac:dyDescent="0.25">
      <c r="A4876" s="19">
        <v>42744</v>
      </c>
      <c r="B4876" s="7">
        <v>19360</v>
      </c>
      <c r="C4876" s="11">
        <f t="shared" si="304"/>
        <v>-1.6659894351889477E-2</v>
      </c>
      <c r="D4876" s="17">
        <f t="shared" si="305"/>
        <v>4508.3018262938858</v>
      </c>
      <c r="E4876" s="17">
        <f t="shared" si="306"/>
        <v>301.30872778254439</v>
      </c>
      <c r="F4876" s="17">
        <f t="shared" si="307"/>
        <v>5.5547683424706191</v>
      </c>
    </row>
    <row r="4877" spans="1:6" x14ac:dyDescent="0.25">
      <c r="A4877" s="19">
        <v>42745</v>
      </c>
      <c r="B4877" s="7">
        <v>19424</v>
      </c>
      <c r="C4877" s="11">
        <f t="shared" si="304"/>
        <v>3.3057851239669421E-3</v>
      </c>
      <c r="D4877" s="17">
        <f t="shared" si="305"/>
        <v>4538.1087805173165</v>
      </c>
      <c r="E4877" s="17">
        <f t="shared" si="306"/>
        <v>304.2969135126192</v>
      </c>
      <c r="F4877" s="17">
        <f t="shared" si="307"/>
        <v>5.6282198246851065</v>
      </c>
    </row>
    <row r="4878" spans="1:6" x14ac:dyDescent="0.25">
      <c r="A4878" s="19">
        <v>42746</v>
      </c>
      <c r="B4878" s="7">
        <v>19487</v>
      </c>
      <c r="C4878" s="11">
        <f t="shared" si="304"/>
        <v>3.2434102141680396E-3</v>
      </c>
      <c r="D4878" s="17">
        <f t="shared" si="305"/>
        <v>4567.5466772607879</v>
      </c>
      <c r="E4878" s="17">
        <f t="shared" si="306"/>
        <v>307.25779266489917</v>
      </c>
      <c r="F4878" s="17">
        <f t="shared" si="307"/>
        <v>5.7012383273529732</v>
      </c>
    </row>
    <row r="4879" spans="1:6" x14ac:dyDescent="0.25">
      <c r="A4879" s="19">
        <v>42747</v>
      </c>
      <c r="B4879" s="7">
        <v>19157</v>
      </c>
      <c r="C4879" s="11">
        <f t="shared" si="304"/>
        <v>-1.6934366500744084E-2</v>
      </c>
      <c r="D4879" s="17">
        <f t="shared" si="305"/>
        <v>4412.8496583768074</v>
      </c>
      <c r="E4879" s="17">
        <f t="shared" si="306"/>
        <v>291.64814445130804</v>
      </c>
      <c r="F4879" s="17">
        <f t="shared" si="307"/>
        <v>5.3150508899790356</v>
      </c>
    </row>
    <row r="4880" spans="1:6" x14ac:dyDescent="0.25">
      <c r="A4880" s="19">
        <v>42748</v>
      </c>
      <c r="B4880" s="7">
        <v>19515</v>
      </c>
      <c r="C4880" s="11">
        <f t="shared" si="304"/>
        <v>1.8687685963355433E-2</v>
      </c>
      <c r="D4880" s="17">
        <f t="shared" si="305"/>
        <v>4577.7815556153</v>
      </c>
      <c r="E4880" s="17">
        <f t="shared" si="306"/>
        <v>307.99883125721215</v>
      </c>
      <c r="F4880" s="17">
        <f t="shared" si="307"/>
        <v>5.7123548976237606</v>
      </c>
    </row>
    <row r="4881" spans="1:6" x14ac:dyDescent="0.25">
      <c r="A4881" s="19">
        <v>42751</v>
      </c>
      <c r="B4881" s="7">
        <v>19247</v>
      </c>
      <c r="C4881" s="11">
        <f t="shared" si="304"/>
        <v>-1.3733025877530105E-2</v>
      </c>
      <c r="D4881" s="17">
        <f t="shared" si="305"/>
        <v>4452.0479704854097</v>
      </c>
      <c r="E4881" s="17">
        <f t="shared" si="306"/>
        <v>295.3095634974992</v>
      </c>
      <c r="F4881" s="17">
        <f t="shared" si="307"/>
        <v>5.3985632271009489</v>
      </c>
    </row>
    <row r="4882" spans="1:6" x14ac:dyDescent="0.25">
      <c r="A4882" s="19">
        <v>42752</v>
      </c>
      <c r="B4882" s="7">
        <v>19296</v>
      </c>
      <c r="C4882" s="11">
        <f t="shared" si="304"/>
        <v>2.5458513015015325E-3</v>
      </c>
      <c r="D4882" s="17">
        <f t="shared" si="305"/>
        <v>4474.7164747254246</v>
      </c>
      <c r="E4882" s="17">
        <f t="shared" si="306"/>
        <v>297.5650062072271</v>
      </c>
      <c r="F4882" s="17">
        <f t="shared" si="307"/>
        <v>5.4535389839727619</v>
      </c>
    </row>
    <row r="4883" spans="1:6" x14ac:dyDescent="0.25">
      <c r="A4883" s="19">
        <v>42753</v>
      </c>
      <c r="B4883" s="7">
        <v>19358</v>
      </c>
      <c r="C4883" s="11">
        <f t="shared" si="304"/>
        <v>3.213101160862355E-3</v>
      </c>
      <c r="D4883" s="17">
        <f t="shared" si="305"/>
        <v>4503.4719081243647</v>
      </c>
      <c r="E4883" s="17">
        <f t="shared" si="306"/>
        <v>300.43332560785643</v>
      </c>
      <c r="F4883" s="17">
        <f t="shared" si="307"/>
        <v>5.5236300737336066</v>
      </c>
    </row>
    <row r="4884" spans="1:6" x14ac:dyDescent="0.25">
      <c r="A4884" s="19">
        <v>42754</v>
      </c>
      <c r="B4884" s="7">
        <v>19491</v>
      </c>
      <c r="C4884" s="11">
        <f t="shared" si="304"/>
        <v>6.8705444777353028E-3</v>
      </c>
      <c r="D4884" s="17">
        <f t="shared" si="305"/>
        <v>4565.3545162223645</v>
      </c>
      <c r="E4884" s="17">
        <f t="shared" si="306"/>
        <v>306.62574718640451</v>
      </c>
      <c r="F4884" s="17">
        <f t="shared" si="307"/>
        <v>5.6754314581341792</v>
      </c>
    </row>
    <row r="4885" spans="1:6" x14ac:dyDescent="0.25">
      <c r="A4885" s="19">
        <v>42755</v>
      </c>
      <c r="B4885" s="7">
        <v>19479</v>
      </c>
      <c r="C4885" s="11">
        <f t="shared" si="304"/>
        <v>-6.1566877020163152E-4</v>
      </c>
      <c r="D4885" s="17">
        <f t="shared" si="305"/>
        <v>4559.7330238212899</v>
      </c>
      <c r="E4885" s="17">
        <f t="shared" si="306"/>
        <v>306.05940749635727</v>
      </c>
      <c r="F4885" s="17">
        <f t="shared" si="307"/>
        <v>5.6614547145094063</v>
      </c>
    </row>
    <row r="4886" spans="1:6" x14ac:dyDescent="0.25">
      <c r="A4886" s="19">
        <v>42758</v>
      </c>
      <c r="B4886" s="7">
        <v>19328</v>
      </c>
      <c r="C4886" s="11">
        <f t="shared" si="304"/>
        <v>-7.7519379844961239E-3</v>
      </c>
      <c r="D4886" s="17">
        <f t="shared" si="305"/>
        <v>4489.0394885682463</v>
      </c>
      <c r="E4886" s="17">
        <f t="shared" si="306"/>
        <v>298.94174685690706</v>
      </c>
      <c r="F4886" s="17">
        <f t="shared" si="307"/>
        <v>5.4859057311137658</v>
      </c>
    </row>
    <row r="4887" spans="1:6" x14ac:dyDescent="0.25">
      <c r="A4887" s="19">
        <v>42759</v>
      </c>
      <c r="B4887" s="7">
        <v>19500</v>
      </c>
      <c r="C4887" s="11">
        <f t="shared" si="304"/>
        <v>8.8990066225165566E-3</v>
      </c>
      <c r="D4887" s="17">
        <f t="shared" si="305"/>
        <v>4568.93547284326</v>
      </c>
      <c r="E4887" s="17">
        <f t="shared" si="306"/>
        <v>306.9226006119859</v>
      </c>
      <c r="F4887" s="17">
        <f t="shared" si="307"/>
        <v>5.6811821768404984</v>
      </c>
    </row>
    <row r="4888" spans="1:6" x14ac:dyDescent="0.25">
      <c r="A4888" s="19">
        <v>42760</v>
      </c>
      <c r="B4888" s="7">
        <v>19582</v>
      </c>
      <c r="C4888" s="11">
        <f t="shared" si="304"/>
        <v>4.205128205128205E-3</v>
      </c>
      <c r="D4888" s="17">
        <f t="shared" si="305"/>
        <v>4607.3613916917875</v>
      </c>
      <c r="E4888" s="17">
        <f t="shared" si="306"/>
        <v>310.79454726586022</v>
      </c>
      <c r="F4888" s="17">
        <f t="shared" si="307"/>
        <v>5.7767425744817125</v>
      </c>
    </row>
    <row r="4889" spans="1:6" x14ac:dyDescent="0.25">
      <c r="A4889" s="19">
        <v>42761</v>
      </c>
      <c r="B4889" s="7">
        <v>19440</v>
      </c>
      <c r="C4889" s="11">
        <f t="shared" si="304"/>
        <v>-7.2515575528546627E-3</v>
      </c>
      <c r="D4889" s="17">
        <f t="shared" si="305"/>
        <v>4540.5402990944804</v>
      </c>
      <c r="E4889" s="17">
        <f t="shared" si="306"/>
        <v>304.03331362602484</v>
      </c>
      <c r="F4889" s="17">
        <f t="shared" si="307"/>
        <v>5.6091810494941923</v>
      </c>
    </row>
    <row r="4890" spans="1:6" x14ac:dyDescent="0.25">
      <c r="A4890" s="19">
        <v>42762</v>
      </c>
      <c r="B4890" s="7">
        <v>19329</v>
      </c>
      <c r="C4890" s="11">
        <f t="shared" si="304"/>
        <v>-5.7098765432098764E-3</v>
      </c>
      <c r="D4890" s="17">
        <f t="shared" si="305"/>
        <v>4488.6884499998832</v>
      </c>
      <c r="E4890" s="17">
        <f t="shared" si="306"/>
        <v>298.82533556854202</v>
      </c>
      <c r="F4890" s="17">
        <f t="shared" si="307"/>
        <v>5.4810701242896958</v>
      </c>
    </row>
    <row r="4891" spans="1:6" x14ac:dyDescent="0.25">
      <c r="A4891" s="19">
        <v>42765</v>
      </c>
      <c r="B4891" s="7">
        <v>18759</v>
      </c>
      <c r="C4891" s="11">
        <f t="shared" si="304"/>
        <v>-2.9489368306689429E-2</v>
      </c>
      <c r="D4891" s="17">
        <f t="shared" si="305"/>
        <v>4223.9512761678243</v>
      </c>
      <c r="E4891" s="17">
        <f t="shared" si="306"/>
        <v>272.38882442868965</v>
      </c>
      <c r="F4891" s="17">
        <f t="shared" si="307"/>
        <v>4.8345369418498123</v>
      </c>
    </row>
    <row r="4892" spans="1:6" x14ac:dyDescent="0.25">
      <c r="A4892" s="19">
        <v>42766</v>
      </c>
      <c r="B4892" s="7">
        <v>18591</v>
      </c>
      <c r="C4892" s="11">
        <f t="shared" si="304"/>
        <v>-8.9557012633935708E-3</v>
      </c>
      <c r="D4892" s="17">
        <f t="shared" si="305"/>
        <v>4148.2943846068465</v>
      </c>
      <c r="E4892" s="17">
        <f t="shared" si="306"/>
        <v>265.07052561147873</v>
      </c>
      <c r="F4892" s="17">
        <f t="shared" si="307"/>
        <v>4.6613502674576237</v>
      </c>
    </row>
    <row r="4893" spans="1:6" x14ac:dyDescent="0.25">
      <c r="A4893" s="19">
        <v>42767</v>
      </c>
      <c r="B4893" s="7">
        <v>18741</v>
      </c>
      <c r="C4893" s="11">
        <f t="shared" si="304"/>
        <v>8.0684202033241888E-3</v>
      </c>
      <c r="D4893" s="17">
        <f t="shared" si="305"/>
        <v>4215.2347490510429</v>
      </c>
      <c r="E4893" s="17">
        <f t="shared" si="306"/>
        <v>271.48662676392695</v>
      </c>
      <c r="F4893" s="17">
        <f t="shared" si="307"/>
        <v>4.811789198148527</v>
      </c>
    </row>
    <row r="4894" spans="1:6" x14ac:dyDescent="0.25">
      <c r="A4894" s="19">
        <v>42768</v>
      </c>
      <c r="B4894" s="7">
        <v>18889</v>
      </c>
      <c r="C4894" s="11">
        <f t="shared" si="304"/>
        <v>7.8971239528306918E-3</v>
      </c>
      <c r="D4894" s="17">
        <f t="shared" si="305"/>
        <v>4281.8112116581133</v>
      </c>
      <c r="E4894" s="17">
        <f t="shared" si="306"/>
        <v>277.91851739319878</v>
      </c>
      <c r="F4894" s="17">
        <f t="shared" si="307"/>
        <v>4.9637863810792107</v>
      </c>
    </row>
    <row r="4895" spans="1:6" x14ac:dyDescent="0.25">
      <c r="A4895" s="19">
        <v>42769</v>
      </c>
      <c r="B4895" s="7">
        <v>19116</v>
      </c>
      <c r="C4895" s="11">
        <f t="shared" si="304"/>
        <v>1.201757636719784E-2</v>
      </c>
      <c r="D4895" s="17">
        <f t="shared" si="305"/>
        <v>4384.7251981101635</v>
      </c>
      <c r="E4895" s="17">
        <f t="shared" si="306"/>
        <v>287.93823841309228</v>
      </c>
      <c r="F4895" s="17">
        <f t="shared" si="307"/>
        <v>5.2023971086995147</v>
      </c>
    </row>
    <row r="4896" spans="1:6" x14ac:dyDescent="0.25">
      <c r="A4896" s="19">
        <v>42772</v>
      </c>
      <c r="B4896" s="7">
        <v>18694</v>
      </c>
      <c r="C4896" s="11">
        <f t="shared" si="304"/>
        <v>-2.207574806444863E-2</v>
      </c>
      <c r="D4896" s="17">
        <f t="shared" si="305"/>
        <v>4191.1330204995247</v>
      </c>
      <c r="E4896" s="17">
        <f t="shared" si="306"/>
        <v>268.86888238510659</v>
      </c>
      <c r="F4896" s="17">
        <f t="shared" si="307"/>
        <v>4.7430098770880491</v>
      </c>
    </row>
    <row r="4897" spans="1:6" x14ac:dyDescent="0.25">
      <c r="A4897" s="19">
        <v>42773</v>
      </c>
      <c r="B4897" s="7">
        <v>18663</v>
      </c>
      <c r="C4897" s="11">
        <f t="shared" si="304"/>
        <v>-1.6582860810955386E-3</v>
      </c>
      <c r="D4897" s="17">
        <f t="shared" si="305"/>
        <v>4177.2328253956966</v>
      </c>
      <c r="E4897" s="17">
        <f t="shared" si="306"/>
        <v>267.53129780920978</v>
      </c>
      <c r="F4897" s="17">
        <f t="shared" si="307"/>
        <v>4.7115488080413543</v>
      </c>
    </row>
    <row r="4898" spans="1:6" x14ac:dyDescent="0.25">
      <c r="A4898" s="19">
        <v>42774</v>
      </c>
      <c r="B4898" s="7">
        <v>18772</v>
      </c>
      <c r="C4898" s="11">
        <f t="shared" si="304"/>
        <v>5.8404329421850717E-3</v>
      </c>
      <c r="D4898" s="17">
        <f t="shared" si="305"/>
        <v>4226.0265217969318</v>
      </c>
      <c r="E4898" s="17">
        <f t="shared" si="306"/>
        <v>272.21879362358106</v>
      </c>
      <c r="F4898" s="17">
        <f t="shared" si="307"/>
        <v>4.8216187475101444</v>
      </c>
    </row>
    <row r="4899" spans="1:6" x14ac:dyDescent="0.25">
      <c r="A4899" s="19">
        <v>42775</v>
      </c>
      <c r="B4899" s="7">
        <v>18947</v>
      </c>
      <c r="C4899" s="11">
        <f t="shared" si="304"/>
        <v>9.3223950564670782E-3</v>
      </c>
      <c r="D4899" s="17">
        <f t="shared" si="305"/>
        <v>4304.8198993075284</v>
      </c>
      <c r="E4899" s="17">
        <f t="shared" si="306"/>
        <v>279.83198703144279</v>
      </c>
      <c r="F4899" s="17">
        <f t="shared" si="307"/>
        <v>5.0014148866139747</v>
      </c>
    </row>
    <row r="4900" spans="1:6" x14ac:dyDescent="0.25">
      <c r="A4900" s="19">
        <v>42776</v>
      </c>
      <c r="B4900" s="7">
        <v>18862</v>
      </c>
      <c r="C4900" s="11">
        <f t="shared" si="304"/>
        <v>-4.4861983427455536E-3</v>
      </c>
      <c r="D4900" s="17">
        <f t="shared" si="305"/>
        <v>4266.1953475113451</v>
      </c>
      <c r="E4900" s="17">
        <f t="shared" si="306"/>
        <v>276.06584164203986</v>
      </c>
      <c r="F4900" s="17">
        <f t="shared" si="307"/>
        <v>4.9116655299111329</v>
      </c>
    </row>
    <row r="4901" spans="1:6" x14ac:dyDescent="0.25">
      <c r="A4901" s="19">
        <v>42779</v>
      </c>
      <c r="B4901" s="7">
        <v>19065</v>
      </c>
      <c r="C4901" s="11">
        <f t="shared" si="304"/>
        <v>1.0762379387127558E-2</v>
      </c>
      <c r="D4901" s="17">
        <f t="shared" si="305"/>
        <v>4358.0241732503764</v>
      </c>
      <c r="E4901" s="17">
        <f t="shared" si="306"/>
        <v>284.97921761277479</v>
      </c>
      <c r="F4901" s="17">
        <f t="shared" si="307"/>
        <v>5.1231103613334543</v>
      </c>
    </row>
    <row r="4902" spans="1:6" x14ac:dyDescent="0.25">
      <c r="A4902" s="19">
        <v>42780</v>
      </c>
      <c r="B4902" s="7">
        <v>19188</v>
      </c>
      <c r="C4902" s="11">
        <f t="shared" si="304"/>
        <v>6.4516129032258064E-3</v>
      </c>
      <c r="D4902" s="17">
        <f t="shared" si="305"/>
        <v>4414.2567432278011</v>
      </c>
      <c r="E4902" s="17">
        <f t="shared" si="306"/>
        <v>290.49494440528008</v>
      </c>
      <c r="F4902" s="17">
        <f t="shared" si="307"/>
        <v>5.2553196609807697</v>
      </c>
    </row>
    <row r="4903" spans="1:6" x14ac:dyDescent="0.25">
      <c r="A4903" s="19">
        <v>42781</v>
      </c>
      <c r="B4903" s="7">
        <v>19056</v>
      </c>
      <c r="C4903" s="11">
        <f t="shared" si="304"/>
        <v>-6.8792995622263915E-3</v>
      </c>
      <c r="D4903" s="17">
        <f t="shared" si="305"/>
        <v>4353.5227542653174</v>
      </c>
      <c r="E4903" s="17">
        <f t="shared" si="306"/>
        <v>284.49973917365139</v>
      </c>
      <c r="F4903" s="17">
        <f t="shared" si="307"/>
        <v>5.1107079880081905</v>
      </c>
    </row>
    <row r="4904" spans="1:6" x14ac:dyDescent="0.25">
      <c r="A4904" s="19">
        <v>42782</v>
      </c>
      <c r="B4904" s="7">
        <v>19088</v>
      </c>
      <c r="C4904" s="11">
        <f t="shared" si="304"/>
        <v>1.6792611251049538E-3</v>
      </c>
      <c r="D4904" s="17">
        <f t="shared" si="305"/>
        <v>4368.144157302313</v>
      </c>
      <c r="E4904" s="17">
        <f t="shared" si="306"/>
        <v>285.93298722994183</v>
      </c>
      <c r="F4904" s="17">
        <f t="shared" si="307"/>
        <v>5.1450368409922929</v>
      </c>
    </row>
    <row r="4905" spans="1:6" x14ac:dyDescent="0.25">
      <c r="A4905" s="19">
        <v>42783</v>
      </c>
      <c r="B4905" s="7">
        <v>19006</v>
      </c>
      <c r="C4905" s="11">
        <f t="shared" si="304"/>
        <v>-4.2958927074601841E-3</v>
      </c>
      <c r="D4905" s="17">
        <f t="shared" si="305"/>
        <v>4330.6140000413334</v>
      </c>
      <c r="E4905" s="17">
        <f t="shared" si="306"/>
        <v>282.24797492595161</v>
      </c>
      <c r="F4905" s="17">
        <f t="shared" si="307"/>
        <v>5.0566267360129613</v>
      </c>
    </row>
    <row r="4906" spans="1:6" x14ac:dyDescent="0.25">
      <c r="A4906" s="19">
        <v>42786</v>
      </c>
      <c r="B4906" s="7">
        <v>18979</v>
      </c>
      <c r="C4906" s="11">
        <f t="shared" si="304"/>
        <v>-1.4206040197832263E-3</v>
      </c>
      <c r="D4906" s="17">
        <f t="shared" si="305"/>
        <v>4318.3098247281569</v>
      </c>
      <c r="E4906" s="17">
        <f t="shared" si="306"/>
        <v>281.04508710268516</v>
      </c>
      <c r="F4906" s="17">
        <f t="shared" si="307"/>
        <v>5.027892878942068</v>
      </c>
    </row>
    <row r="4907" spans="1:6" x14ac:dyDescent="0.25">
      <c r="A4907" s="19">
        <v>42787</v>
      </c>
      <c r="B4907" s="7">
        <v>19044</v>
      </c>
      <c r="C4907" s="11">
        <f t="shared" si="304"/>
        <v>3.4248379788186945E-3</v>
      </c>
      <c r="D4907" s="17">
        <f t="shared" si="305"/>
        <v>4347.8888477122264</v>
      </c>
      <c r="E4907" s="17">
        <f t="shared" si="306"/>
        <v>283.93268876689422</v>
      </c>
      <c r="F4907" s="17">
        <f t="shared" si="307"/>
        <v>5.0967717528829999</v>
      </c>
    </row>
    <row r="4908" spans="1:6" x14ac:dyDescent="0.25">
      <c r="A4908" s="19">
        <v>42788</v>
      </c>
      <c r="B4908" s="7">
        <v>18885</v>
      </c>
      <c r="C4908" s="11">
        <f t="shared" si="304"/>
        <v>-8.3490863264020169E-3</v>
      </c>
      <c r="D4908" s="17">
        <f t="shared" si="305"/>
        <v>4275.2870490579262</v>
      </c>
      <c r="E4908" s="17">
        <f t="shared" si="306"/>
        <v>276.82095317868755</v>
      </c>
      <c r="F4908" s="17">
        <f t="shared" si="307"/>
        <v>4.9265582034798499</v>
      </c>
    </row>
    <row r="4909" spans="1:6" x14ac:dyDescent="0.25">
      <c r="A4909" s="19">
        <v>42789</v>
      </c>
      <c r="B4909" s="7">
        <v>18819</v>
      </c>
      <c r="C4909" s="11">
        <f t="shared" si="304"/>
        <v>-3.4948371723590153E-3</v>
      </c>
      <c r="D4909" s="17">
        <f t="shared" si="305"/>
        <v>4245.4041848548213</v>
      </c>
      <c r="E4909" s="17">
        <f t="shared" si="306"/>
        <v>273.91862070691735</v>
      </c>
      <c r="F4909" s="17">
        <f t="shared" si="307"/>
        <v>4.857688128514603</v>
      </c>
    </row>
    <row r="4910" spans="1:6" x14ac:dyDescent="0.25">
      <c r="A4910" s="19">
        <v>42790</v>
      </c>
      <c r="B4910" s="7">
        <v>18597</v>
      </c>
      <c r="C4910" s="11">
        <f t="shared" si="304"/>
        <v>-1.1796588554120834E-2</v>
      </c>
      <c r="D4910" s="17">
        <f t="shared" si="305"/>
        <v>4145.2416120254711</v>
      </c>
      <c r="E4910" s="17">
        <f t="shared" si="306"/>
        <v>264.22470490954197</v>
      </c>
      <c r="F4910" s="17">
        <f t="shared" si="307"/>
        <v>4.6284715358093074</v>
      </c>
    </row>
    <row r="4911" spans="1:6" x14ac:dyDescent="0.25">
      <c r="A4911" s="19">
        <v>42793</v>
      </c>
      <c r="B4911" s="7">
        <v>18914</v>
      </c>
      <c r="C4911" s="11">
        <f t="shared" si="304"/>
        <v>1.7045760068828304E-2</v>
      </c>
      <c r="D4911" s="17">
        <f t="shared" si="305"/>
        <v>4286.5591999172893</v>
      </c>
      <c r="E4911" s="17">
        <f t="shared" si="306"/>
        <v>277.73643768197701</v>
      </c>
      <c r="F4911" s="17">
        <f t="shared" si="307"/>
        <v>4.9440547969485342</v>
      </c>
    </row>
    <row r="4912" spans="1:6" x14ac:dyDescent="0.25">
      <c r="A4912" s="19">
        <v>42794</v>
      </c>
      <c r="B4912" s="7">
        <v>18913</v>
      </c>
      <c r="C4912" s="11">
        <f t="shared" si="304"/>
        <v>-5.2870889288357831E-5</v>
      </c>
      <c r="D4912" s="17">
        <f t="shared" si="305"/>
        <v>4286.1059315235161</v>
      </c>
      <c r="E4912" s="17">
        <f t="shared" si="306"/>
        <v>277.69238516463292</v>
      </c>
      <c r="F4912" s="17">
        <f t="shared" si="307"/>
        <v>4.9430092106533143</v>
      </c>
    </row>
    <row r="4913" spans="1:6" x14ac:dyDescent="0.25">
      <c r="A4913" s="19">
        <v>42795</v>
      </c>
      <c r="B4913" s="7">
        <v>19364</v>
      </c>
      <c r="C4913" s="11">
        <f t="shared" si="304"/>
        <v>2.3846031829958231E-2</v>
      </c>
      <c r="D4913" s="17">
        <f t="shared" si="305"/>
        <v>4490.5191684628817</v>
      </c>
      <c r="E4913" s="17">
        <f t="shared" si="306"/>
        <v>297.55796953135155</v>
      </c>
      <c r="F4913" s="17">
        <f t="shared" si="307"/>
        <v>5.4144938305453776</v>
      </c>
    </row>
    <row r="4914" spans="1:6" x14ac:dyDescent="0.25">
      <c r="A4914" s="19">
        <v>42796</v>
      </c>
      <c r="B4914" s="7">
        <v>19441</v>
      </c>
      <c r="C4914" s="11">
        <f t="shared" si="304"/>
        <v>3.9764511464573434E-3</v>
      </c>
      <c r="D4914" s="17">
        <f t="shared" si="305"/>
        <v>4526.2318286541276</v>
      </c>
      <c r="E4914" s="17">
        <f t="shared" si="306"/>
        <v>301.10764371859295</v>
      </c>
      <c r="F4914" s="17">
        <f t="shared" si="307"/>
        <v>5.500615711345211</v>
      </c>
    </row>
    <row r="4915" spans="1:6" x14ac:dyDescent="0.25">
      <c r="A4915" s="19">
        <v>42797</v>
      </c>
      <c r="B4915" s="7">
        <v>19664</v>
      </c>
      <c r="C4915" s="11">
        <f t="shared" si="304"/>
        <v>1.1470603364024484E-2</v>
      </c>
      <c r="D4915" s="17">
        <f t="shared" si="305"/>
        <v>4630.0690487343572</v>
      </c>
      <c r="E4915" s="17">
        <f t="shared" si="306"/>
        <v>311.46930277150886</v>
      </c>
      <c r="F4915" s="17">
        <f t="shared" si="307"/>
        <v>5.7529972356762604</v>
      </c>
    </row>
    <row r="4916" spans="1:6" x14ac:dyDescent="0.25">
      <c r="A4916" s="19">
        <v>42800</v>
      </c>
      <c r="B4916" s="7">
        <v>19450</v>
      </c>
      <c r="C4916" s="11">
        <f t="shared" si="304"/>
        <v>-1.0882831570382424E-2</v>
      </c>
      <c r="D4916" s="17">
        <f t="shared" si="305"/>
        <v>4529.2925255011232</v>
      </c>
      <c r="E4916" s="17">
        <f t="shared" si="306"/>
        <v>301.30029888728853</v>
      </c>
      <c r="F4916" s="17">
        <f t="shared" si="307"/>
        <v>5.5025616359132989</v>
      </c>
    </row>
    <row r="4917" spans="1:6" x14ac:dyDescent="0.25">
      <c r="A4917" s="19">
        <v>42801</v>
      </c>
      <c r="B4917" s="7">
        <v>19455</v>
      </c>
      <c r="C4917" s="11">
        <f t="shared" si="304"/>
        <v>2.5706940874035988E-4</v>
      </c>
      <c r="D4917" s="17">
        <f t="shared" si="305"/>
        <v>4531.6212106042085</v>
      </c>
      <c r="E4917" s="17">
        <f t="shared" si="306"/>
        <v>301.53266415635323</v>
      </c>
      <c r="F4917" s="17">
        <f t="shared" si="307"/>
        <v>5.5082197969785058</v>
      </c>
    </row>
    <row r="4918" spans="1:6" x14ac:dyDescent="0.25">
      <c r="A4918" s="19">
        <v>42802</v>
      </c>
      <c r="B4918" s="7">
        <v>19482</v>
      </c>
      <c r="C4918" s="11">
        <f t="shared" si="304"/>
        <v>1.3878180416345412E-3</v>
      </c>
      <c r="D4918" s="17">
        <f t="shared" si="305"/>
        <v>4544.1993419520695</v>
      </c>
      <c r="E4918" s="17">
        <f t="shared" si="306"/>
        <v>302.7880815707282</v>
      </c>
      <c r="F4918" s="17">
        <f t="shared" si="307"/>
        <v>5.5387974242246463</v>
      </c>
    </row>
    <row r="4919" spans="1:6" x14ac:dyDescent="0.25">
      <c r="A4919" s="19">
        <v>42803</v>
      </c>
      <c r="B4919" s="7">
        <v>19571</v>
      </c>
      <c r="C4919" s="11">
        <f t="shared" si="304"/>
        <v>4.5683194743866137E-3</v>
      </c>
      <c r="D4919" s="17">
        <f t="shared" si="305"/>
        <v>4585.7180506507384</v>
      </c>
      <c r="E4919" s="17">
        <f t="shared" si="306"/>
        <v>306.93777963968336</v>
      </c>
      <c r="F4919" s="17">
        <f t="shared" si="307"/>
        <v>5.6400094087757182</v>
      </c>
    </row>
    <row r="4920" spans="1:6" x14ac:dyDescent="0.25">
      <c r="A4920" s="19">
        <v>42804</v>
      </c>
      <c r="B4920" s="7">
        <v>19658</v>
      </c>
      <c r="C4920" s="11">
        <f t="shared" si="304"/>
        <v>4.4453528179449189E-3</v>
      </c>
      <c r="D4920" s="17">
        <f t="shared" si="305"/>
        <v>4626.4883199682608</v>
      </c>
      <c r="E4920" s="17">
        <f t="shared" si="306"/>
        <v>311.03111981064842</v>
      </c>
      <c r="F4920" s="17">
        <f t="shared" si="307"/>
        <v>5.7402967356498653</v>
      </c>
    </row>
    <row r="4921" spans="1:6" x14ac:dyDescent="0.25">
      <c r="A4921" s="19">
        <v>42807</v>
      </c>
      <c r="B4921" s="7">
        <v>19707</v>
      </c>
      <c r="C4921" s="11">
        <f t="shared" si="304"/>
        <v>2.4926238681452842E-3</v>
      </c>
      <c r="D4921" s="17">
        <f t="shared" si="305"/>
        <v>4649.5525103923574</v>
      </c>
      <c r="E4921" s="17">
        <f t="shared" si="306"/>
        <v>313.35697058957635</v>
      </c>
      <c r="F4921" s="17">
        <f t="shared" si="307"/>
        <v>5.7975303382639352</v>
      </c>
    </row>
    <row r="4922" spans="1:6" x14ac:dyDescent="0.25">
      <c r="A4922" s="19">
        <v>42808</v>
      </c>
      <c r="B4922" s="7">
        <v>19537</v>
      </c>
      <c r="C4922" s="11">
        <f t="shared" si="304"/>
        <v>-8.6263764144720156E-3</v>
      </c>
      <c r="D4922" s="17">
        <f t="shared" si="305"/>
        <v>4569.3349301653616</v>
      </c>
      <c r="E4922" s="17">
        <f t="shared" si="306"/>
        <v>305.24756504836336</v>
      </c>
      <c r="F4922" s="17">
        <f t="shared" si="307"/>
        <v>5.5974836223751918</v>
      </c>
    </row>
    <row r="4923" spans="1:6" x14ac:dyDescent="0.25">
      <c r="A4923" s="19">
        <v>42809</v>
      </c>
      <c r="B4923" s="7">
        <v>19774</v>
      </c>
      <c r="C4923" s="11">
        <f t="shared" si="304"/>
        <v>1.213082868403542E-2</v>
      </c>
      <c r="D4923" s="17">
        <f t="shared" si="305"/>
        <v>4680.1945686409908</v>
      </c>
      <c r="E4923" s="17">
        <f t="shared" si="306"/>
        <v>316.35628280182533</v>
      </c>
      <c r="F4923" s="17">
        <f t="shared" si="307"/>
        <v>5.8690920819141015</v>
      </c>
    </row>
    <row r="4924" spans="1:6" x14ac:dyDescent="0.25">
      <c r="A4924" s="19">
        <v>42810</v>
      </c>
      <c r="B4924" s="7">
        <v>20110</v>
      </c>
      <c r="C4924" s="11">
        <f t="shared" si="304"/>
        <v>1.6992009709719834E-2</v>
      </c>
      <c r="D4924" s="17">
        <f t="shared" si="305"/>
        <v>4839.246391748442</v>
      </c>
      <c r="E4924" s="17">
        <f t="shared" si="306"/>
        <v>332.48286988912378</v>
      </c>
      <c r="F4924" s="17">
        <f t="shared" si="307"/>
        <v>6.2680027604865982</v>
      </c>
    </row>
    <row r="4925" spans="1:6" x14ac:dyDescent="0.25">
      <c r="A4925" s="19">
        <v>42811</v>
      </c>
      <c r="B4925" s="7">
        <v>20074</v>
      </c>
      <c r="C4925" s="11">
        <f t="shared" si="304"/>
        <v>-1.7901541521631028E-3</v>
      </c>
      <c r="D4925" s="17">
        <f t="shared" si="305"/>
        <v>4821.9203977053839</v>
      </c>
      <c r="E4925" s="17">
        <f t="shared" si="306"/>
        <v>330.69728311895841</v>
      </c>
      <c r="F4925" s="17">
        <f t="shared" si="307"/>
        <v>6.2231199958167789</v>
      </c>
    </row>
    <row r="4926" spans="1:6" x14ac:dyDescent="0.25">
      <c r="A4926" s="19">
        <v>42814</v>
      </c>
      <c r="B4926" s="7">
        <v>19969</v>
      </c>
      <c r="C4926" s="11">
        <f t="shared" si="304"/>
        <v>-5.2306466075520575E-3</v>
      </c>
      <c r="D4926" s="17">
        <f t="shared" si="305"/>
        <v>4771.4768745650963</v>
      </c>
      <c r="E4926" s="17">
        <f t="shared" si="306"/>
        <v>325.5080012527398</v>
      </c>
      <c r="F4926" s="17">
        <f t="shared" si="307"/>
        <v>6.0929162298387451</v>
      </c>
    </row>
    <row r="4927" spans="1:6" x14ac:dyDescent="0.25">
      <c r="A4927" s="19">
        <v>42815</v>
      </c>
      <c r="B4927" s="7">
        <v>19919</v>
      </c>
      <c r="C4927" s="11">
        <f t="shared" si="304"/>
        <v>-2.50388101557414E-3</v>
      </c>
      <c r="D4927" s="17">
        <f t="shared" si="305"/>
        <v>4747.5824538401475</v>
      </c>
      <c r="E4927" s="17">
        <f t="shared" si="306"/>
        <v>323.0629013384771</v>
      </c>
      <c r="F4927" s="17">
        <f t="shared" si="307"/>
        <v>6.0318924807292378</v>
      </c>
    </row>
    <row r="4928" spans="1:6" x14ac:dyDescent="0.25">
      <c r="A4928" s="19">
        <v>42816</v>
      </c>
      <c r="B4928" s="7">
        <v>19953</v>
      </c>
      <c r="C4928" s="11">
        <f t="shared" si="304"/>
        <v>1.7069129976404439E-3</v>
      </c>
      <c r="D4928" s="17">
        <f t="shared" si="305"/>
        <v>4763.7898742358066</v>
      </c>
      <c r="E4928" s="17">
        <f t="shared" si="306"/>
        <v>324.71722213452733</v>
      </c>
      <c r="F4928" s="17">
        <f t="shared" si="307"/>
        <v>6.073076143432143</v>
      </c>
    </row>
    <row r="4929" spans="1:6" x14ac:dyDescent="0.25">
      <c r="A4929" s="19">
        <v>42817</v>
      </c>
      <c r="B4929" s="7">
        <v>20167</v>
      </c>
      <c r="C4929" s="11">
        <f t="shared" si="304"/>
        <v>1.072520422994036E-2</v>
      </c>
      <c r="D4929" s="17">
        <f t="shared" si="305"/>
        <v>4865.9751128552089</v>
      </c>
      <c r="E4929" s="17">
        <f t="shared" si="306"/>
        <v>335.16519770764251</v>
      </c>
      <c r="F4929" s="17">
        <f t="shared" si="307"/>
        <v>6.3336160712012965</v>
      </c>
    </row>
    <row r="4930" spans="1:6" x14ac:dyDescent="0.25">
      <c r="A4930" s="19">
        <v>42818</v>
      </c>
      <c r="B4930" s="7">
        <v>20188</v>
      </c>
      <c r="C4930" s="11">
        <f t="shared" si="304"/>
        <v>1.0413051023950017E-3</v>
      </c>
      <c r="D4930" s="17">
        <f t="shared" si="305"/>
        <v>4876.109042281495</v>
      </c>
      <c r="E4930" s="17">
        <f t="shared" si="306"/>
        <v>336.21222539919705</v>
      </c>
      <c r="F4930" s="17">
        <f t="shared" si="307"/>
        <v>6.3599969781275085</v>
      </c>
    </row>
    <row r="4931" spans="1:6" x14ac:dyDescent="0.25">
      <c r="A4931" s="19">
        <v>42821</v>
      </c>
      <c r="B4931" s="7">
        <v>20124</v>
      </c>
      <c r="C4931" s="11">
        <f t="shared" si="304"/>
        <v>-3.1702001188825043E-3</v>
      </c>
      <c r="D4931" s="17">
        <f t="shared" si="305"/>
        <v>4845.1925593504448</v>
      </c>
      <c r="E4931" s="17">
        <f t="shared" si="306"/>
        <v>333.0146452884062</v>
      </c>
      <c r="F4931" s="17">
        <f t="shared" si="307"/>
        <v>6.2793471254229001</v>
      </c>
    </row>
    <row r="4932" spans="1:6" x14ac:dyDescent="0.25">
      <c r="A4932" s="19">
        <v>42822</v>
      </c>
      <c r="B4932" s="7">
        <v>20330</v>
      </c>
      <c r="C4932" s="11">
        <f t="shared" ref="C4932:C4995" si="308">(B4932-B4931)/B4931</f>
        <v>1.0236533492347447E-2</v>
      </c>
      <c r="D4932" s="17">
        <f t="shared" ref="D4932:D4995" si="309">D4931*(1+2*C4932)</f>
        <v>4944.3885111717718</v>
      </c>
      <c r="E4932" s="17">
        <f t="shared" ref="E4932:E4995" si="310">E4931*(1+3*C4932)</f>
        <v>343.24139199821713</v>
      </c>
      <c r="F4932" s="17">
        <f t="shared" ref="F4932:F4995" si="311">F4931*(1+4*C4932)</f>
        <v>6.5364621140607682</v>
      </c>
    </row>
    <row r="4933" spans="1:6" x14ac:dyDescent="0.25">
      <c r="A4933" s="19">
        <v>42823</v>
      </c>
      <c r="B4933" s="7">
        <v>20277</v>
      </c>
      <c r="C4933" s="11">
        <f t="shared" si="308"/>
        <v>-2.6069847515986229E-3</v>
      </c>
      <c r="D4933" s="17">
        <f t="shared" si="309"/>
        <v>4918.6086202625638</v>
      </c>
      <c r="E4933" s="17">
        <f t="shared" si="310"/>
        <v>340.55691677304662</v>
      </c>
      <c r="F4933" s="17">
        <f t="shared" si="311"/>
        <v>6.4683002858177341</v>
      </c>
    </row>
    <row r="4934" spans="1:6" x14ac:dyDescent="0.25">
      <c r="A4934" s="19">
        <v>42824</v>
      </c>
      <c r="B4934" s="7">
        <v>20368</v>
      </c>
      <c r="C4934" s="11">
        <f t="shared" si="308"/>
        <v>4.4878433693347139E-3</v>
      </c>
      <c r="D4934" s="17">
        <f t="shared" si="309"/>
        <v>4962.7565104281593</v>
      </c>
      <c r="E4934" s="17">
        <f t="shared" si="310"/>
        <v>345.14201507550962</v>
      </c>
      <c r="F4934" s="17">
        <f t="shared" si="311"/>
        <v>6.5844151600120258</v>
      </c>
    </row>
    <row r="4935" spans="1:6" x14ac:dyDescent="0.25">
      <c r="A4935" s="19">
        <v>42825</v>
      </c>
      <c r="B4935" s="7">
        <v>20493</v>
      </c>
      <c r="C4935" s="11">
        <f t="shared" si="308"/>
        <v>6.1370777690494894E-3</v>
      </c>
      <c r="D4935" s="17">
        <f t="shared" si="309"/>
        <v>5023.6701557348679</v>
      </c>
      <c r="E4935" s="17">
        <f t="shared" si="310"/>
        <v>351.49650523916415</v>
      </c>
      <c r="F4935" s="17">
        <f t="shared" si="311"/>
        <v>6.7460514316148341</v>
      </c>
    </row>
    <row r="4936" spans="1:6" x14ac:dyDescent="0.25">
      <c r="A4936" s="19">
        <v>42828</v>
      </c>
      <c r="B4936" s="7">
        <v>20243</v>
      </c>
      <c r="C4936" s="11">
        <f t="shared" si="308"/>
        <v>-1.2199287561606402E-2</v>
      </c>
      <c r="D4936" s="17">
        <f t="shared" si="309"/>
        <v>4901.0997620459284</v>
      </c>
      <c r="E4936" s="17">
        <f t="shared" si="310"/>
        <v>338.63248440622738</v>
      </c>
      <c r="F4936" s="17">
        <f t="shared" si="311"/>
        <v>6.4168633463362106</v>
      </c>
    </row>
    <row r="4937" spans="1:6" x14ac:dyDescent="0.25">
      <c r="A4937" s="19">
        <v>42829</v>
      </c>
      <c r="B4937" s="7">
        <v>20257</v>
      </c>
      <c r="C4937" s="11">
        <f t="shared" si="308"/>
        <v>6.9159709529219976E-4</v>
      </c>
      <c r="D4937" s="17">
        <f t="shared" si="309"/>
        <v>4907.8789347642651</v>
      </c>
      <c r="E4937" s="17">
        <f t="shared" si="310"/>
        <v>339.33507613398814</v>
      </c>
      <c r="F4937" s="17">
        <f t="shared" si="311"/>
        <v>6.4346148825410632</v>
      </c>
    </row>
    <row r="4938" spans="1:6" x14ac:dyDescent="0.25">
      <c r="A4938" s="19">
        <v>42830</v>
      </c>
      <c r="B4938" s="7">
        <v>20253</v>
      </c>
      <c r="C4938" s="11">
        <f t="shared" si="308"/>
        <v>-1.9746260551907981E-4</v>
      </c>
      <c r="D4938" s="17">
        <f t="shared" si="309"/>
        <v>4905.9406896402033</v>
      </c>
      <c r="E4938" s="17">
        <f t="shared" si="310"/>
        <v>339.13405816915582</v>
      </c>
      <c r="F4938" s="17">
        <f t="shared" si="311"/>
        <v>6.4295324992601897</v>
      </c>
    </row>
    <row r="4939" spans="1:6" x14ac:dyDescent="0.25">
      <c r="A4939" s="19">
        <v>42831</v>
      </c>
      <c r="B4939" s="7">
        <v>20297</v>
      </c>
      <c r="C4939" s="11">
        <f t="shared" si="308"/>
        <v>2.1725176517059202E-3</v>
      </c>
      <c r="D4939" s="17">
        <f t="shared" si="309"/>
        <v>4927.2571751331343</v>
      </c>
      <c r="E4939" s="17">
        <f t="shared" si="310"/>
        <v>341.34438235215731</v>
      </c>
      <c r="F4939" s="17">
        <f t="shared" si="311"/>
        <v>6.4854055906476278</v>
      </c>
    </row>
    <row r="4940" spans="1:6" x14ac:dyDescent="0.25">
      <c r="A4940" s="19">
        <v>42832</v>
      </c>
      <c r="B4940" s="7">
        <v>20300</v>
      </c>
      <c r="C4940" s="11">
        <f t="shared" si="308"/>
        <v>1.4780509434891856E-4</v>
      </c>
      <c r="D4940" s="17">
        <f t="shared" si="309"/>
        <v>4928.7137225564384</v>
      </c>
      <c r="E4940" s="17">
        <f t="shared" si="310"/>
        <v>341.49573966807441</v>
      </c>
      <c r="F4940" s="17">
        <f t="shared" si="311"/>
        <v>6.4892398945884944</v>
      </c>
    </row>
    <row r="4941" spans="1:6" x14ac:dyDescent="0.25">
      <c r="A4941" s="19">
        <v>42835</v>
      </c>
      <c r="B4941" s="7">
        <v>20202</v>
      </c>
      <c r="C4941" s="11">
        <f t="shared" si="308"/>
        <v>-4.827586206896552E-3</v>
      </c>
      <c r="D4941" s="17">
        <f t="shared" si="309"/>
        <v>4881.1261417869282</v>
      </c>
      <c r="E4941" s="17">
        <f t="shared" si="310"/>
        <v>336.54993930046777</v>
      </c>
      <c r="F4941" s="17">
        <f t="shared" si="311"/>
        <v>6.3639304345550611</v>
      </c>
    </row>
    <row r="4942" spans="1:6" x14ac:dyDescent="0.25">
      <c r="A4942" s="19">
        <v>42836</v>
      </c>
      <c r="B4942" s="7">
        <v>20109</v>
      </c>
      <c r="C4942" s="11">
        <f t="shared" si="308"/>
        <v>-4.6035046035046035E-3</v>
      </c>
      <c r="D4942" s="17">
        <f t="shared" si="309"/>
        <v>4836.1855684589227</v>
      </c>
      <c r="E4942" s="17">
        <f t="shared" si="310"/>
        <v>331.90201171583107</v>
      </c>
      <c r="F4942" s="17">
        <f t="shared" si="311"/>
        <v>6.2467449023476318</v>
      </c>
    </row>
    <row r="4943" spans="1:6" x14ac:dyDescent="0.25">
      <c r="A4943" s="19">
        <v>42837</v>
      </c>
      <c r="B4943" s="7">
        <v>20005</v>
      </c>
      <c r="C4943" s="11">
        <f t="shared" si="308"/>
        <v>-5.1718136157939227E-3</v>
      </c>
      <c r="D4943" s="17">
        <f t="shared" si="309"/>
        <v>4786.1618677159986</v>
      </c>
      <c r="E4943" s="17">
        <f t="shared" si="310"/>
        <v>326.7524056859271</v>
      </c>
      <c r="F4943" s="17">
        <f t="shared" si="311"/>
        <v>6.1175169009862209</v>
      </c>
    </row>
    <row r="4944" spans="1:6" x14ac:dyDescent="0.25">
      <c r="A4944" s="19">
        <v>42838</v>
      </c>
      <c r="B4944" s="7">
        <v>19774</v>
      </c>
      <c r="C4944" s="11">
        <f t="shared" si="308"/>
        <v>-1.1547113221694577E-2</v>
      </c>
      <c r="D4944" s="17">
        <f t="shared" si="309"/>
        <v>4675.6291617482511</v>
      </c>
      <c r="E4944" s="17">
        <f t="shared" si="310"/>
        <v>315.43326461417763</v>
      </c>
      <c r="F4944" s="17">
        <f t="shared" si="311"/>
        <v>5.8349582598209491</v>
      </c>
    </row>
    <row r="4945" spans="1:6" x14ac:dyDescent="0.25">
      <c r="A4945" s="19">
        <v>42843</v>
      </c>
      <c r="B4945" s="7">
        <v>19443</v>
      </c>
      <c r="C4945" s="11">
        <f t="shared" si="308"/>
        <v>-1.6739152422372814E-2</v>
      </c>
      <c r="D4945" s="17">
        <f t="shared" si="309"/>
        <v>4519.0970233302605</v>
      </c>
      <c r="E4945" s="17">
        <f t="shared" si="310"/>
        <v>299.59300812778747</v>
      </c>
      <c r="F4945" s="17">
        <f t="shared" si="311"/>
        <v>5.4442692370636445</v>
      </c>
    </row>
    <row r="4946" spans="1:6" x14ac:dyDescent="0.25">
      <c r="A4946" s="19">
        <v>42844</v>
      </c>
      <c r="B4946" s="7">
        <v>19825</v>
      </c>
      <c r="C4946" s="11">
        <f t="shared" si="308"/>
        <v>1.9647173790052975E-2</v>
      </c>
      <c r="D4946" s="17">
        <f t="shared" si="309"/>
        <v>4696.671992513222</v>
      </c>
      <c r="E4946" s="17">
        <f t="shared" si="310"/>
        <v>317.25147581870164</v>
      </c>
      <c r="F4946" s="17">
        <f t="shared" si="311"/>
        <v>5.8721272525053587</v>
      </c>
    </row>
    <row r="4947" spans="1:6" x14ac:dyDescent="0.25">
      <c r="A4947" s="19">
        <v>42845</v>
      </c>
      <c r="B4947" s="7">
        <v>19849</v>
      </c>
      <c r="C4947" s="11">
        <f t="shared" si="308"/>
        <v>1.2105926860025221E-3</v>
      </c>
      <c r="D4947" s="17">
        <f t="shared" si="309"/>
        <v>4708.0435060386008</v>
      </c>
      <c r="E4947" s="17">
        <f t="shared" si="310"/>
        <v>318.4036627674505</v>
      </c>
      <c r="F4947" s="17">
        <f t="shared" si="311"/>
        <v>5.9005622697179954</v>
      </c>
    </row>
    <row r="4948" spans="1:6" x14ac:dyDescent="0.25">
      <c r="A4948" s="19">
        <v>42846</v>
      </c>
      <c r="B4948" s="7">
        <v>19742</v>
      </c>
      <c r="C4948" s="11">
        <f t="shared" si="308"/>
        <v>-5.3906997833644017E-3</v>
      </c>
      <c r="D4948" s="17">
        <f t="shared" si="309"/>
        <v>4657.2842078224558</v>
      </c>
      <c r="E4948" s="17">
        <f t="shared" si="310"/>
        <v>313.25440709974168</v>
      </c>
      <c r="F4948" s="17">
        <f t="shared" si="311"/>
        <v>5.7733296307216078</v>
      </c>
    </row>
    <row r="4949" spans="1:6" x14ac:dyDescent="0.25">
      <c r="A4949" s="19">
        <v>42849</v>
      </c>
      <c r="B4949" s="7">
        <v>20684</v>
      </c>
      <c r="C4949" s="11">
        <f t="shared" si="308"/>
        <v>4.7715530341404112E-2</v>
      </c>
      <c r="D4949" s="17">
        <f t="shared" si="309"/>
        <v>5101.7337796762449</v>
      </c>
      <c r="E4949" s="17">
        <f t="shared" si="310"/>
        <v>358.09570759938055</v>
      </c>
      <c r="F4949" s="17">
        <f t="shared" si="311"/>
        <v>6.875239571384105</v>
      </c>
    </row>
    <row r="4950" spans="1:6" x14ac:dyDescent="0.25">
      <c r="A4950" s="19">
        <v>42850</v>
      </c>
      <c r="B4950" s="7">
        <v>20806</v>
      </c>
      <c r="C4950" s="11">
        <f t="shared" si="308"/>
        <v>5.8982788628891896E-3</v>
      </c>
      <c r="D4950" s="17">
        <f t="shared" si="309"/>
        <v>5161.9166767097495</v>
      </c>
      <c r="E4950" s="17">
        <f t="shared" si="310"/>
        <v>364.43215262845484</v>
      </c>
      <c r="F4950" s="17">
        <f t="shared" si="311"/>
        <v>7.0374478923488812</v>
      </c>
    </row>
    <row r="4951" spans="1:6" x14ac:dyDescent="0.25">
      <c r="A4951" s="19">
        <v>42851</v>
      </c>
      <c r="B4951" s="7">
        <v>20837</v>
      </c>
      <c r="C4951" s="11">
        <f t="shared" si="308"/>
        <v>1.489954820724791E-3</v>
      </c>
      <c r="D4951" s="17">
        <f t="shared" si="309"/>
        <v>5177.2987219830366</v>
      </c>
      <c r="E4951" s="17">
        <f t="shared" si="310"/>
        <v>366.06111495636247</v>
      </c>
      <c r="F4951" s="17">
        <f t="shared" si="311"/>
        <v>7.0793898100000998</v>
      </c>
    </row>
    <row r="4952" spans="1:6" x14ac:dyDescent="0.25">
      <c r="A4952" s="19">
        <v>42852</v>
      </c>
      <c r="B4952" s="7">
        <v>20597</v>
      </c>
      <c r="C4952" s="11">
        <f t="shared" si="308"/>
        <v>-1.1517972836780726E-2</v>
      </c>
      <c r="D4952" s="17">
        <f t="shared" si="309"/>
        <v>5058.0347498876363</v>
      </c>
      <c r="E4952" s="17">
        <f t="shared" si="310"/>
        <v>353.41226902035532</v>
      </c>
      <c r="F4952" s="17">
        <f t="shared" si="311"/>
        <v>6.7532289318698462</v>
      </c>
    </row>
    <row r="4953" spans="1:6" x14ac:dyDescent="0.25">
      <c r="A4953" s="19">
        <v>42853</v>
      </c>
      <c r="B4953" s="7">
        <v>20609</v>
      </c>
      <c r="C4953" s="11">
        <f t="shared" si="308"/>
        <v>5.8260911783269411E-4</v>
      </c>
      <c r="D4953" s="17">
        <f t="shared" si="309"/>
        <v>5063.928464214835</v>
      </c>
      <c r="E4953" s="17">
        <f t="shared" si="310"/>
        <v>354.02997265121093</v>
      </c>
      <c r="F4953" s="17">
        <f t="shared" si="311"/>
        <v>6.7689669028719219</v>
      </c>
    </row>
    <row r="4954" spans="1:6" x14ac:dyDescent="0.25">
      <c r="A4954" s="19">
        <v>42857</v>
      </c>
      <c r="B4954" s="7">
        <v>20733</v>
      </c>
      <c r="C4954" s="11">
        <f t="shared" si="308"/>
        <v>6.0167887816002718E-3</v>
      </c>
      <c r="D4954" s="17">
        <f t="shared" si="309"/>
        <v>5124.8656401634635</v>
      </c>
      <c r="E4954" s="17">
        <f t="shared" si="310"/>
        <v>360.42034335460511</v>
      </c>
      <c r="F4954" s="17">
        <f t="shared" si="311"/>
        <v>6.9318766793688154</v>
      </c>
    </row>
    <row r="4955" spans="1:6" x14ac:dyDescent="0.25">
      <c r="A4955" s="19">
        <v>42858</v>
      </c>
      <c r="B4955" s="7">
        <v>20759</v>
      </c>
      <c r="C4955" s="11">
        <f t="shared" si="308"/>
        <v>1.2540394540105147E-3</v>
      </c>
      <c r="D4955" s="17">
        <f t="shared" si="309"/>
        <v>5137.7192075819985</v>
      </c>
      <c r="E4955" s="17">
        <f t="shared" si="310"/>
        <v>361.77628734638921</v>
      </c>
      <c r="F4955" s="17">
        <f t="shared" si="311"/>
        <v>6.9666480667538719</v>
      </c>
    </row>
    <row r="4956" spans="1:6" x14ac:dyDescent="0.25">
      <c r="A4956" s="19">
        <v>42859</v>
      </c>
      <c r="B4956" s="7">
        <v>21170</v>
      </c>
      <c r="C4956" s="11">
        <f t="shared" si="308"/>
        <v>1.9798641553061321E-2</v>
      </c>
      <c r="D4956" s="17">
        <f t="shared" si="309"/>
        <v>5341.1589295643871</v>
      </c>
      <c r="E4956" s="17">
        <f t="shared" si="310"/>
        <v>383.26432445309462</v>
      </c>
      <c r="F4956" s="17">
        <f t="shared" si="311"/>
        <v>7.5183687383538222</v>
      </c>
    </row>
    <row r="4957" spans="1:6" x14ac:dyDescent="0.25">
      <c r="A4957" s="19">
        <v>42860</v>
      </c>
      <c r="B4957" s="7">
        <v>21484</v>
      </c>
      <c r="C4957" s="11">
        <f t="shared" si="308"/>
        <v>1.4832309872461031E-2</v>
      </c>
      <c r="D4957" s="17">
        <f t="shared" si="309"/>
        <v>5499.6023782071088</v>
      </c>
      <c r="E4957" s="17">
        <f t="shared" si="310"/>
        <v>400.31841012313788</v>
      </c>
      <c r="F4957" s="17">
        <f t="shared" si="311"/>
        <v>7.9644278378045739</v>
      </c>
    </row>
    <row r="4958" spans="1:6" x14ac:dyDescent="0.25">
      <c r="A4958" s="19">
        <v>42863</v>
      </c>
      <c r="B4958" s="7">
        <v>21428</v>
      </c>
      <c r="C4958" s="11">
        <f t="shared" si="308"/>
        <v>-2.6065909514056971E-3</v>
      </c>
      <c r="D4958" s="17">
        <f t="shared" si="309"/>
        <v>5470.9319506163811</v>
      </c>
      <c r="E4958" s="17">
        <f t="shared" si="310"/>
        <v>397.18801108661364</v>
      </c>
      <c r="F4958" s="17">
        <f t="shared" si="311"/>
        <v>7.8813878156639934</v>
      </c>
    </row>
    <row r="4959" spans="1:6" x14ac:dyDescent="0.25">
      <c r="A4959" s="19">
        <v>42864</v>
      </c>
      <c r="B4959" s="7">
        <v>21487</v>
      </c>
      <c r="C4959" s="11">
        <f t="shared" si="308"/>
        <v>2.7534067575135336E-3</v>
      </c>
      <c r="D4959" s="17">
        <f t="shared" si="309"/>
        <v>5501.059352621829</v>
      </c>
      <c r="E4959" s="17">
        <f t="shared" si="310"/>
        <v>400.46887154780137</v>
      </c>
      <c r="F4959" s="17">
        <f t="shared" si="311"/>
        <v>7.9681904815449291</v>
      </c>
    </row>
    <row r="4960" spans="1:6" x14ac:dyDescent="0.25">
      <c r="A4960" s="19">
        <v>42865</v>
      </c>
      <c r="B4960" s="7">
        <v>21553</v>
      </c>
      <c r="C4960" s="11">
        <f t="shared" si="308"/>
        <v>3.0716247033089777E-3</v>
      </c>
      <c r="D4960" s="17">
        <f t="shared" si="309"/>
        <v>5534.8537322255934</v>
      </c>
      <c r="E4960" s="17">
        <f t="shared" si="310"/>
        <v>404.15914178405887</v>
      </c>
      <c r="F4960" s="17">
        <f t="shared" si="311"/>
        <v>8.0660916444400677</v>
      </c>
    </row>
    <row r="4961" spans="1:6" x14ac:dyDescent="0.25">
      <c r="A4961" s="19">
        <v>42866</v>
      </c>
      <c r="B4961" s="7">
        <v>21483</v>
      </c>
      <c r="C4961" s="11">
        <f t="shared" si="308"/>
        <v>-3.247807729782397E-3</v>
      </c>
      <c r="D4961" s="17">
        <f t="shared" si="309"/>
        <v>5498.9014507561187</v>
      </c>
      <c r="E4961" s="17">
        <f t="shared" si="310"/>
        <v>400.2212482298134</v>
      </c>
      <c r="F4961" s="17">
        <f t="shared" si="311"/>
        <v>7.9613031852722855</v>
      </c>
    </row>
    <row r="4962" spans="1:6" x14ac:dyDescent="0.25">
      <c r="A4962" s="19">
        <v>42867</v>
      </c>
      <c r="B4962" s="7">
        <v>21575</v>
      </c>
      <c r="C4962" s="11">
        <f t="shared" si="308"/>
        <v>4.2824558953591212E-3</v>
      </c>
      <c r="D4962" s="17">
        <f t="shared" si="309"/>
        <v>5545.9990566276974</v>
      </c>
      <c r="E4962" s="17">
        <f t="shared" si="310"/>
        <v>405.3630377616027</v>
      </c>
      <c r="F4962" s="17">
        <f t="shared" si="311"/>
        <v>8.0976789043143285</v>
      </c>
    </row>
    <row r="4963" spans="1:6" x14ac:dyDescent="0.25">
      <c r="A4963" s="19">
        <v>42870</v>
      </c>
      <c r="B4963" s="7">
        <v>21704</v>
      </c>
      <c r="C4963" s="11">
        <f t="shared" si="308"/>
        <v>5.9791425260718421E-3</v>
      </c>
      <c r="D4963" s="17">
        <f t="shared" si="309"/>
        <v>5612.3196942457707</v>
      </c>
      <c r="E4963" s="17">
        <f t="shared" si="310"/>
        <v>412.6342078943369</v>
      </c>
      <c r="F4963" s="17">
        <f t="shared" si="311"/>
        <v>8.2913476095113712</v>
      </c>
    </row>
    <row r="4964" spans="1:6" x14ac:dyDescent="0.25">
      <c r="A4964" s="19">
        <v>42871</v>
      </c>
      <c r="B4964" s="7">
        <v>21788</v>
      </c>
      <c r="C4964" s="11">
        <f t="shared" si="308"/>
        <v>3.8702543309988941E-3</v>
      </c>
      <c r="D4964" s="17">
        <f t="shared" si="309"/>
        <v>5655.7619034529807</v>
      </c>
      <c r="E4964" s="17">
        <f t="shared" si="310"/>
        <v>417.42520588500093</v>
      </c>
      <c r="F4964" s="17">
        <f t="shared" si="311"/>
        <v>8.4197061054934874</v>
      </c>
    </row>
    <row r="4965" spans="1:6" x14ac:dyDescent="0.25">
      <c r="A4965" s="19">
        <v>42872</v>
      </c>
      <c r="B4965" s="7">
        <v>21284</v>
      </c>
      <c r="C4965" s="11">
        <f t="shared" si="308"/>
        <v>-2.3131999265650818E-2</v>
      </c>
      <c r="D4965" s="17">
        <f t="shared" si="309"/>
        <v>5394.103743058241</v>
      </c>
      <c r="E4965" s="17">
        <f t="shared" si="310"/>
        <v>388.45756721701298</v>
      </c>
      <c r="F4965" s="17">
        <f t="shared" si="311"/>
        <v>7.6406475636964029</v>
      </c>
    </row>
    <row r="4966" spans="1:6" x14ac:dyDescent="0.25">
      <c r="A4966" s="19">
        <v>42873</v>
      </c>
      <c r="B4966" s="7">
        <v>21299</v>
      </c>
      <c r="C4966" s="11">
        <f t="shared" si="308"/>
        <v>7.0475474534861869E-4</v>
      </c>
      <c r="D4966" s="17">
        <f t="shared" si="309"/>
        <v>5401.7067834778863</v>
      </c>
      <c r="E4966" s="17">
        <f t="shared" si="310"/>
        <v>389.27886915860131</v>
      </c>
      <c r="F4966" s="17">
        <f t="shared" si="311"/>
        <v>7.662186694208609</v>
      </c>
    </row>
    <row r="4967" spans="1:6" x14ac:dyDescent="0.25">
      <c r="A4967" s="19">
        <v>42874</v>
      </c>
      <c r="B4967" s="7">
        <v>21568</v>
      </c>
      <c r="C4967" s="11">
        <f t="shared" si="308"/>
        <v>1.2629700924926053E-2</v>
      </c>
      <c r="D4967" s="17">
        <f t="shared" si="309"/>
        <v>5538.1506657968266</v>
      </c>
      <c r="E4967" s="17">
        <f t="shared" si="310"/>
        <v>404.02829624020097</v>
      </c>
      <c r="F4967" s="17">
        <f t="shared" si="311"/>
        <v>8.0492711997238189</v>
      </c>
    </row>
    <row r="4968" spans="1:6" x14ac:dyDescent="0.25">
      <c r="A4968" s="19">
        <v>42877</v>
      </c>
      <c r="B4968" s="7">
        <v>21319</v>
      </c>
      <c r="C4968" s="11">
        <f t="shared" si="308"/>
        <v>-1.1544881305637982E-2</v>
      </c>
      <c r="D4968" s="17">
        <f t="shared" si="309"/>
        <v>5410.276081618098</v>
      </c>
      <c r="E4968" s="17">
        <f t="shared" si="310"/>
        <v>390.0349200675642</v>
      </c>
      <c r="F4968" s="17">
        <f t="shared" si="311"/>
        <v>7.6775596773330115</v>
      </c>
    </row>
    <row r="4969" spans="1:6" x14ac:dyDescent="0.25">
      <c r="A4969" s="19">
        <v>42878</v>
      </c>
      <c r="B4969" s="7">
        <v>21416</v>
      </c>
      <c r="C4969" s="11">
        <f t="shared" si="308"/>
        <v>4.5499319855527931E-3</v>
      </c>
      <c r="D4969" s="17">
        <f t="shared" si="309"/>
        <v>5459.5088580069487</v>
      </c>
      <c r="E4969" s="17">
        <f t="shared" si="310"/>
        <v>395.35881714245801</v>
      </c>
      <c r="F4969" s="17">
        <f t="shared" si="311"/>
        <v>7.8172891747205631</v>
      </c>
    </row>
    <row r="4970" spans="1:6" x14ac:dyDescent="0.25">
      <c r="A4970" s="19">
        <v>42879</v>
      </c>
      <c r="B4970" s="7">
        <v>21370</v>
      </c>
      <c r="C4970" s="11">
        <f t="shared" si="308"/>
        <v>-2.1479267837131119E-3</v>
      </c>
      <c r="D4970" s="17">
        <f t="shared" si="309"/>
        <v>5436.0556074028846</v>
      </c>
      <c r="E4970" s="17">
        <f t="shared" si="310"/>
        <v>392.81121176490575</v>
      </c>
      <c r="F4970" s="17">
        <f t="shared" si="311"/>
        <v>7.7501253155429115</v>
      </c>
    </row>
    <row r="4971" spans="1:6" x14ac:dyDescent="0.25">
      <c r="A4971" s="19">
        <v>42880</v>
      </c>
      <c r="B4971" s="7">
        <v>21292</v>
      </c>
      <c r="C4971" s="11">
        <f t="shared" si="308"/>
        <v>-3.6499766027140853E-3</v>
      </c>
      <c r="D4971" s="17">
        <f t="shared" si="309"/>
        <v>5396.3726558467379</v>
      </c>
      <c r="E4971" s="17">
        <f t="shared" si="310"/>
        <v>388.50995656822874</v>
      </c>
      <c r="F4971" s="17">
        <f t="shared" si="311"/>
        <v>7.6369742112635768</v>
      </c>
    </row>
    <row r="4972" spans="1:6" x14ac:dyDescent="0.25">
      <c r="A4972" s="19">
        <v>42881</v>
      </c>
      <c r="B4972" s="7">
        <v>21211</v>
      </c>
      <c r="C4972" s="11">
        <f t="shared" si="308"/>
        <v>-3.8042457260943079E-3</v>
      </c>
      <c r="D4972" s="17">
        <f t="shared" si="309"/>
        <v>5355.3144006219036</v>
      </c>
      <c r="E4972" s="17">
        <f t="shared" si="310"/>
        <v>384.07599454276942</v>
      </c>
      <c r="F4972" s="17">
        <f t="shared" si="311"/>
        <v>7.5207625052496088</v>
      </c>
    </row>
    <row r="4973" spans="1:6" x14ac:dyDescent="0.25">
      <c r="A4973" s="19">
        <v>42884</v>
      </c>
      <c r="B4973" s="7">
        <v>20784</v>
      </c>
      <c r="C4973" s="11">
        <f t="shared" si="308"/>
        <v>-2.0131064070529444E-2</v>
      </c>
      <c r="D4973" s="17">
        <f t="shared" si="309"/>
        <v>5139.6980459884062</v>
      </c>
      <c r="E4973" s="17">
        <f t="shared" si="310"/>
        <v>360.880419180491</v>
      </c>
      <c r="F4973" s="17">
        <f t="shared" si="311"/>
        <v>6.9151586978399466</v>
      </c>
    </row>
    <row r="4974" spans="1:6" x14ac:dyDescent="0.25">
      <c r="A4974" s="19">
        <v>42885</v>
      </c>
      <c r="B4974" s="7">
        <v>20814</v>
      </c>
      <c r="C4974" s="11">
        <f t="shared" si="308"/>
        <v>1.443418013856813E-3</v>
      </c>
      <c r="D4974" s="17">
        <f t="shared" si="309"/>
        <v>5154.5355114791355</v>
      </c>
      <c r="E4974" s="17">
        <f t="shared" si="310"/>
        <v>362.44312307417096</v>
      </c>
      <c r="F4974" s="17">
        <f t="shared" si="311"/>
        <v>6.9550845563725101</v>
      </c>
    </row>
    <row r="4975" spans="1:6" x14ac:dyDescent="0.25">
      <c r="A4975" s="19">
        <v>42886</v>
      </c>
      <c r="B4975" s="7">
        <v>20732</v>
      </c>
      <c r="C4975" s="11">
        <f t="shared" si="308"/>
        <v>-3.9396560007687138E-3</v>
      </c>
      <c r="D4975" s="17">
        <f t="shared" si="309"/>
        <v>5113.921317961187</v>
      </c>
      <c r="E4975" s="17">
        <f t="shared" si="310"/>
        <v>358.15941939990142</v>
      </c>
      <c r="F4975" s="17">
        <f t="shared" si="311"/>
        <v>6.8454819939390434</v>
      </c>
    </row>
    <row r="4976" spans="1:6" x14ac:dyDescent="0.25">
      <c r="A4976" s="19">
        <v>42887</v>
      </c>
      <c r="B4976" s="7">
        <v>20936</v>
      </c>
      <c r="C4976" s="11">
        <f t="shared" si="308"/>
        <v>9.8398610843141044E-3</v>
      </c>
      <c r="D4976" s="17">
        <f t="shared" si="309"/>
        <v>5214.5618686908883</v>
      </c>
      <c r="E4976" s="17">
        <f t="shared" si="310"/>
        <v>368.73213619870228</v>
      </c>
      <c r="F4976" s="17">
        <f t="shared" si="311"/>
        <v>7.1149163614411783</v>
      </c>
    </row>
    <row r="4977" spans="1:6" x14ac:dyDescent="0.25">
      <c r="A4977" s="19">
        <v>42888</v>
      </c>
      <c r="B4977" s="7">
        <v>20928</v>
      </c>
      <c r="C4977" s="11">
        <f t="shared" si="308"/>
        <v>-3.8211692777990065E-4</v>
      </c>
      <c r="D4977" s="17">
        <f t="shared" si="309"/>
        <v>5210.5767239689239</v>
      </c>
      <c r="E4977" s="17">
        <f t="shared" si="310"/>
        <v>368.30943982552839</v>
      </c>
      <c r="F4977" s="17">
        <f t="shared" si="311"/>
        <v>7.104041441515399</v>
      </c>
    </row>
    <row r="4978" spans="1:6" x14ac:dyDescent="0.25">
      <c r="A4978" s="19">
        <v>42891</v>
      </c>
      <c r="B4978" s="7">
        <v>20721</v>
      </c>
      <c r="C4978" s="11">
        <f t="shared" si="308"/>
        <v>-9.8910550458715593E-3</v>
      </c>
      <c r="D4978" s="17">
        <f t="shared" si="309"/>
        <v>5107.5005215738965</v>
      </c>
      <c r="E4978" s="17">
        <f t="shared" si="310"/>
        <v>357.38053299584311</v>
      </c>
      <c r="F4978" s="17">
        <f t="shared" si="311"/>
        <v>6.822975581730673</v>
      </c>
    </row>
    <row r="4979" spans="1:6" x14ac:dyDescent="0.25">
      <c r="A4979" s="19">
        <v>42892</v>
      </c>
      <c r="B4979" s="7">
        <v>20760</v>
      </c>
      <c r="C4979" s="11">
        <f t="shared" si="308"/>
        <v>1.882148544954394E-3</v>
      </c>
      <c r="D4979" s="17">
        <f t="shared" si="309"/>
        <v>5126.7266709239648</v>
      </c>
      <c r="E4979" s="17">
        <f t="shared" si="310"/>
        <v>359.39846274636261</v>
      </c>
      <c r="F4979" s="17">
        <f t="shared" si="311"/>
        <v>6.8743429959843274</v>
      </c>
    </row>
    <row r="4980" spans="1:6" x14ac:dyDescent="0.25">
      <c r="A4980" s="19">
        <v>42893</v>
      </c>
      <c r="B4980" s="7">
        <v>20740</v>
      </c>
      <c r="C4980" s="11">
        <f t="shared" si="308"/>
        <v>-9.6339113680154141E-4</v>
      </c>
      <c r="D4980" s="17">
        <f t="shared" si="309"/>
        <v>5116.8485848528198</v>
      </c>
      <c r="E4980" s="17">
        <f t="shared" si="310"/>
        <v>358.35973886559276</v>
      </c>
      <c r="F4980" s="17">
        <f t="shared" si="311"/>
        <v>6.8478522715296668</v>
      </c>
    </row>
    <row r="4981" spans="1:6" x14ac:dyDescent="0.25">
      <c r="A4981" s="19">
        <v>42894</v>
      </c>
      <c r="B4981" s="7">
        <v>21042</v>
      </c>
      <c r="C4981" s="11">
        <f t="shared" si="308"/>
        <v>1.4561234329797492E-2</v>
      </c>
      <c r="D4981" s="17">
        <f t="shared" si="309"/>
        <v>5265.8638474010895</v>
      </c>
      <c r="E4981" s="17">
        <f t="shared" si="310"/>
        <v>374.01421926155354</v>
      </c>
      <c r="F4981" s="17">
        <f t="shared" si="311"/>
        <v>7.2467049978559848</v>
      </c>
    </row>
    <row r="4982" spans="1:6" x14ac:dyDescent="0.25">
      <c r="A4982" s="19">
        <v>42895</v>
      </c>
      <c r="B4982" s="7">
        <v>21122</v>
      </c>
      <c r="C4982" s="11">
        <f t="shared" si="308"/>
        <v>3.8019199695846404E-3</v>
      </c>
      <c r="D4982" s="17">
        <f t="shared" si="309"/>
        <v>5305.9046332381859</v>
      </c>
      <c r="E4982" s="17">
        <f t="shared" si="310"/>
        <v>378.28013564891091</v>
      </c>
      <c r="F4982" s="17">
        <f t="shared" si="311"/>
        <v>7.3569105676361346</v>
      </c>
    </row>
    <row r="4983" spans="1:6" x14ac:dyDescent="0.25">
      <c r="A4983" s="19">
        <v>42898</v>
      </c>
      <c r="B4983" s="7">
        <v>20910</v>
      </c>
      <c r="C4983" s="11">
        <f t="shared" si="308"/>
        <v>-1.0036928321181707E-2</v>
      </c>
      <c r="D4983" s="17">
        <f t="shared" si="309"/>
        <v>5199.3946642725105</v>
      </c>
      <c r="E4983" s="17">
        <f t="shared" si="310"/>
        <v>366.88982382840589</v>
      </c>
      <c r="F4983" s="17">
        <f t="shared" si="311"/>
        <v>7.0615474315053026</v>
      </c>
    </row>
    <row r="4984" spans="1:6" x14ac:dyDescent="0.25">
      <c r="A4984" s="19">
        <v>42899</v>
      </c>
      <c r="B4984" s="7">
        <v>21089</v>
      </c>
      <c r="C4984" s="11">
        <f t="shared" si="308"/>
        <v>8.5604973696795789E-3</v>
      </c>
      <c r="D4984" s="17">
        <f t="shared" si="309"/>
        <v>5288.4134729673724</v>
      </c>
      <c r="E4984" s="17">
        <f t="shared" si="310"/>
        <v>376.31210194394168</v>
      </c>
      <c r="F4984" s="17">
        <f t="shared" si="311"/>
        <v>7.3033488643583775</v>
      </c>
    </row>
    <row r="4985" spans="1:6" x14ac:dyDescent="0.25">
      <c r="A4985" s="19">
        <v>42900</v>
      </c>
      <c r="B4985" s="7">
        <v>20961</v>
      </c>
      <c r="C4985" s="11">
        <f t="shared" si="308"/>
        <v>-6.0695149129878136E-3</v>
      </c>
      <c r="D4985" s="17">
        <f t="shared" si="309"/>
        <v>5224.2172640869303</v>
      </c>
      <c r="E4985" s="17">
        <f t="shared" si="310"/>
        <v>369.460006199882</v>
      </c>
      <c r="F4985" s="17">
        <f t="shared" si="311"/>
        <v>7.1260377249704741</v>
      </c>
    </row>
    <row r="4986" spans="1:6" x14ac:dyDescent="0.25">
      <c r="A4986" s="19">
        <v>42901</v>
      </c>
      <c r="B4986" s="7">
        <v>20848</v>
      </c>
      <c r="C4986" s="11">
        <f t="shared" si="308"/>
        <v>-5.390964171556701E-3</v>
      </c>
      <c r="D4986" s="17">
        <f t="shared" si="309"/>
        <v>5167.8901278966887</v>
      </c>
      <c r="E4986" s="17">
        <f t="shared" si="310"/>
        <v>363.48476923114197</v>
      </c>
      <c r="F4986" s="17">
        <f t="shared" si="311"/>
        <v>6.9723728687285647</v>
      </c>
    </row>
    <row r="4987" spans="1:6" x14ac:dyDescent="0.25">
      <c r="A4987" s="19">
        <v>42902</v>
      </c>
      <c r="B4987" s="7">
        <v>20941</v>
      </c>
      <c r="C4987" s="11">
        <f t="shared" si="308"/>
        <v>4.4608595548733688E-3</v>
      </c>
      <c r="D4987" s="17">
        <f t="shared" si="309"/>
        <v>5213.9965920078166</v>
      </c>
      <c r="E4987" s="17">
        <f t="shared" si="310"/>
        <v>368.34913274876897</v>
      </c>
      <c r="F4987" s="17">
        <f t="shared" si="311"/>
        <v>7.0967839732549951</v>
      </c>
    </row>
    <row r="4988" spans="1:6" x14ac:dyDescent="0.25">
      <c r="A4988" s="19">
        <v>42905</v>
      </c>
      <c r="B4988" s="7">
        <v>21014</v>
      </c>
      <c r="C4988" s="11">
        <f t="shared" si="308"/>
        <v>3.4859844324530826E-3</v>
      </c>
      <c r="D4988" s="17">
        <f t="shared" si="309"/>
        <v>5250.3484139090215</v>
      </c>
      <c r="E4988" s="17">
        <f t="shared" si="310"/>
        <v>372.20131077617839</v>
      </c>
      <c r="F4988" s="17">
        <f t="shared" si="311"/>
        <v>7.1957410870599929</v>
      </c>
    </row>
    <row r="4989" spans="1:6" x14ac:dyDescent="0.25">
      <c r="A4989" s="19">
        <v>42906</v>
      </c>
      <c r="B4989" s="7">
        <v>20810</v>
      </c>
      <c r="C4989" s="11">
        <f t="shared" si="308"/>
        <v>-9.7078138383934528E-3</v>
      </c>
      <c r="D4989" s="17">
        <f t="shared" si="309"/>
        <v>5148.4096039311553</v>
      </c>
      <c r="E4989" s="17">
        <f t="shared" si="310"/>
        <v>361.36152766991489</v>
      </c>
      <c r="F4989" s="17">
        <f t="shared" si="311"/>
        <v>6.9163214274501641</v>
      </c>
    </row>
    <row r="4990" spans="1:6" x14ac:dyDescent="0.25">
      <c r="A4990" s="19">
        <v>42907</v>
      </c>
      <c r="B4990" s="7">
        <v>21072</v>
      </c>
      <c r="C4990" s="11">
        <f t="shared" si="308"/>
        <v>1.2590100913022585E-2</v>
      </c>
      <c r="D4990" s="17">
        <f t="shared" si="309"/>
        <v>5278.0475968412911</v>
      </c>
      <c r="E4990" s="17">
        <f t="shared" si="310"/>
        <v>375.01026196825956</v>
      </c>
      <c r="F4990" s="17">
        <f t="shared" si="311"/>
        <v>7.2646301663241566</v>
      </c>
    </row>
    <row r="4991" spans="1:6" x14ac:dyDescent="0.25">
      <c r="A4991" s="19">
        <v>42908</v>
      </c>
      <c r="B4991" s="7">
        <v>20930</v>
      </c>
      <c r="C4991" s="11">
        <f t="shared" si="308"/>
        <v>-6.738800303720577E-3</v>
      </c>
      <c r="D4991" s="17">
        <f t="shared" si="309"/>
        <v>5206.912179343999</v>
      </c>
      <c r="E4991" s="17">
        <f t="shared" si="310"/>
        <v>367.42890416650943</v>
      </c>
      <c r="F4991" s="17">
        <f t="shared" si="311"/>
        <v>7.0688105984391854</v>
      </c>
    </row>
    <row r="4992" spans="1:6" x14ac:dyDescent="0.25">
      <c r="A4992" s="19">
        <v>42909</v>
      </c>
      <c r="B4992" s="7">
        <v>20834</v>
      </c>
      <c r="C4992" s="11">
        <f t="shared" si="308"/>
        <v>-4.5867176301958908E-3</v>
      </c>
      <c r="D4992" s="17">
        <f t="shared" si="309"/>
        <v>5159.1469075602408</v>
      </c>
      <c r="E4992" s="17">
        <f t="shared" si="310"/>
        <v>362.3730262687572</v>
      </c>
      <c r="F4992" s="17">
        <f t="shared" si="311"/>
        <v>6.939120045653679</v>
      </c>
    </row>
    <row r="4993" spans="1:6" x14ac:dyDescent="0.25">
      <c r="A4993" s="19">
        <v>42912</v>
      </c>
      <c r="B4993" s="7">
        <v>21002</v>
      </c>
      <c r="C4993" s="11">
        <f t="shared" si="308"/>
        <v>8.0637419602572723E-3</v>
      </c>
      <c r="D4993" s="17">
        <f t="shared" si="309"/>
        <v>5242.3509663554914</v>
      </c>
      <c r="E4993" s="17">
        <f t="shared" si="310"/>
        <v>371.13927400032355</v>
      </c>
      <c r="F4993" s="17">
        <f t="shared" si="311"/>
        <v>7.162941139571279</v>
      </c>
    </row>
    <row r="4994" spans="1:6" x14ac:dyDescent="0.25">
      <c r="A4994" s="19">
        <v>42913</v>
      </c>
      <c r="B4994" s="7">
        <v>20791</v>
      </c>
      <c r="C4994" s="11">
        <f t="shared" si="308"/>
        <v>-1.0046662222645462E-2</v>
      </c>
      <c r="D4994" s="17">
        <f t="shared" si="309"/>
        <v>5137.0147075324267</v>
      </c>
      <c r="E4994" s="17">
        <f t="shared" si="310"/>
        <v>359.95314123000622</v>
      </c>
      <c r="F4994" s="17">
        <f t="shared" si="311"/>
        <v>6.8750865389714235</v>
      </c>
    </row>
    <row r="4995" spans="1:6" x14ac:dyDescent="0.25">
      <c r="A4995" s="19">
        <v>42914</v>
      </c>
      <c r="B4995" s="7">
        <v>21048</v>
      </c>
      <c r="C4995" s="11">
        <f t="shared" si="308"/>
        <v>1.2361117791352027E-2</v>
      </c>
      <c r="D4995" s="17">
        <f t="shared" si="309"/>
        <v>5264.0131953238597</v>
      </c>
      <c r="E4995" s="17">
        <f t="shared" si="310"/>
        <v>373.30141076434001</v>
      </c>
      <c r="F4995" s="17">
        <f t="shared" si="311"/>
        <v>7.2150215571072813</v>
      </c>
    </row>
    <row r="4996" spans="1:6" x14ac:dyDescent="0.25">
      <c r="A4996" s="19">
        <v>42915</v>
      </c>
      <c r="B4996" s="7">
        <v>20705</v>
      </c>
      <c r="C4996" s="11">
        <f t="shared" ref="C4996:C5059" si="312">(B4996-B4995)/B4995</f>
        <v>-1.6296085138730522E-2</v>
      </c>
      <c r="D4996" s="17">
        <f t="shared" ref="D4996:D5059" si="313">D4995*(1+2*C4996)</f>
        <v>5092.4475809190626</v>
      </c>
      <c r="E4996" s="17">
        <f t="shared" ref="E4996:E5059" si="314">E4995*(1+3*C4996)</f>
        <v>355.05135604766832</v>
      </c>
      <c r="F4996" s="17">
        <f t="shared" ref="F4996:F5059" si="315">F4995*(1+4*C4996)</f>
        <v>6.7447151348176959</v>
      </c>
    </row>
    <row r="4997" spans="1:6" x14ac:dyDescent="0.25">
      <c r="A4997" s="19">
        <v>42916</v>
      </c>
      <c r="B4997" s="7">
        <v>20584</v>
      </c>
      <c r="C4997" s="11">
        <f t="shared" si="312"/>
        <v>-5.8439990340497464E-3</v>
      </c>
      <c r="D4997" s="17">
        <f t="shared" si="313"/>
        <v>5032.9270634313825</v>
      </c>
      <c r="E4997" s="17">
        <f t="shared" si="314"/>
        <v>348.82659670232641</v>
      </c>
      <c r="F4997" s="17">
        <f t="shared" si="315"/>
        <v>6.5870506998864347</v>
      </c>
    </row>
    <row r="4998" spans="1:6" x14ac:dyDescent="0.25">
      <c r="A4998" s="19">
        <v>42919</v>
      </c>
      <c r="B4998" s="7">
        <v>21013</v>
      </c>
      <c r="C4998" s="11">
        <f t="shared" si="312"/>
        <v>2.0841430237077341E-2</v>
      </c>
      <c r="D4998" s="17">
        <f t="shared" si="313"/>
        <v>5242.7138599929895</v>
      </c>
      <c r="E4998" s="17">
        <f t="shared" si="314"/>
        <v>370.63673224235237</v>
      </c>
      <c r="F4998" s="17">
        <f t="shared" si="315"/>
        <v>7.1361849304055331</v>
      </c>
    </row>
    <row r="4999" spans="1:6" x14ac:dyDescent="0.25">
      <c r="A4999" s="19">
        <v>42920</v>
      </c>
      <c r="B4999" s="7">
        <v>21031</v>
      </c>
      <c r="C4999" s="11">
        <f t="shared" si="312"/>
        <v>8.5661257316899065E-4</v>
      </c>
      <c r="D4999" s="17">
        <f t="shared" si="313"/>
        <v>5251.6958092129835</v>
      </c>
      <c r="E4999" s="17">
        <f t="shared" si="314"/>
        <v>371.58920849710353</v>
      </c>
      <c r="F4999" s="17">
        <f t="shared" si="315"/>
        <v>7.1606367133489108</v>
      </c>
    </row>
    <row r="5000" spans="1:6" x14ac:dyDescent="0.25">
      <c r="A5000" s="19">
        <v>42921</v>
      </c>
      <c r="B5000" s="7">
        <v>20939</v>
      </c>
      <c r="C5000" s="11">
        <f t="shared" si="312"/>
        <v>-4.3744947934002184E-3</v>
      </c>
      <c r="D5000" s="17">
        <f t="shared" si="313"/>
        <v>5205.7487772651357</v>
      </c>
      <c r="E5000" s="17">
        <f t="shared" si="314"/>
        <v>366.71266332354065</v>
      </c>
      <c r="F5000" s="17">
        <f t="shared" si="315"/>
        <v>7.0353400412690101</v>
      </c>
    </row>
    <row r="5001" spans="1:6" x14ac:dyDescent="0.25">
      <c r="A5001" s="19">
        <v>42922</v>
      </c>
      <c r="B5001" s="7">
        <v>21084</v>
      </c>
      <c r="C5001" s="11">
        <f t="shared" si="312"/>
        <v>6.9248770237356127E-3</v>
      </c>
      <c r="D5001" s="17">
        <f t="shared" si="313"/>
        <v>5277.8471174631813</v>
      </c>
      <c r="E5001" s="17">
        <f t="shared" si="314"/>
        <v>374.33098361322692</v>
      </c>
      <c r="F5001" s="17">
        <f t="shared" si="315"/>
        <v>7.2302154996928136</v>
      </c>
    </row>
    <row r="5002" spans="1:6" x14ac:dyDescent="0.25">
      <c r="A5002" s="19">
        <v>42923</v>
      </c>
      <c r="B5002" s="7">
        <v>21015</v>
      </c>
      <c r="C5002" s="11">
        <f t="shared" si="312"/>
        <v>-3.2726237905520775E-3</v>
      </c>
      <c r="D5002" s="17">
        <f t="shared" si="313"/>
        <v>5243.3023013841675</v>
      </c>
      <c r="E5002" s="17">
        <f t="shared" si="314"/>
        <v>370.65585016568667</v>
      </c>
      <c r="F5002" s="17">
        <f t="shared" si="315"/>
        <v>7.1355683986723619</v>
      </c>
    </row>
    <row r="5003" spans="1:6" x14ac:dyDescent="0.25">
      <c r="A5003" s="19">
        <v>42926</v>
      </c>
      <c r="B5003" s="7">
        <v>21191</v>
      </c>
      <c r="C5003" s="11">
        <f t="shared" si="312"/>
        <v>8.3749702593385669E-3</v>
      </c>
      <c r="D5003" s="17">
        <f t="shared" si="313"/>
        <v>5331.127303053795</v>
      </c>
      <c r="E5003" s="17">
        <f t="shared" si="314"/>
        <v>379.96854533044905</v>
      </c>
      <c r="F5003" s="17">
        <f t="shared" si="315"/>
        <v>7.3746090911617914</v>
      </c>
    </row>
    <row r="5004" spans="1:6" x14ac:dyDescent="0.25">
      <c r="A5004" s="19">
        <v>42927</v>
      </c>
      <c r="B5004" s="7">
        <v>21112</v>
      </c>
      <c r="C5004" s="11">
        <f t="shared" si="312"/>
        <v>-3.7279977348874524E-3</v>
      </c>
      <c r="D5004" s="17">
        <f t="shared" si="313"/>
        <v>5291.3784420334323</v>
      </c>
      <c r="E5004" s="17">
        <f t="shared" si="314"/>
        <v>375.71897970148785</v>
      </c>
      <c r="F5004" s="17">
        <f t="shared" si="315"/>
        <v>7.2646389872116659</v>
      </c>
    </row>
    <row r="5005" spans="1:6" x14ac:dyDescent="0.25">
      <c r="A5005" s="19">
        <v>42928</v>
      </c>
      <c r="B5005" s="7">
        <v>21433</v>
      </c>
      <c r="C5005" s="11">
        <f t="shared" si="312"/>
        <v>1.5204622963243652E-2</v>
      </c>
      <c r="D5005" s="17">
        <f t="shared" si="313"/>
        <v>5452.2852703673398</v>
      </c>
      <c r="E5005" s="17">
        <f t="shared" si="314"/>
        <v>392.85697598097499</v>
      </c>
      <c r="F5005" s="17">
        <f t="shared" si="315"/>
        <v>7.7064633742702</v>
      </c>
    </row>
    <row r="5006" spans="1:6" x14ac:dyDescent="0.25">
      <c r="A5006" s="19">
        <v>42929</v>
      </c>
      <c r="B5006" s="7">
        <v>21522</v>
      </c>
      <c r="C5006" s="11">
        <f t="shared" si="312"/>
        <v>4.1524751551346058E-3</v>
      </c>
      <c r="D5006" s="17">
        <f t="shared" si="313"/>
        <v>5497.5662286151537</v>
      </c>
      <c r="E5006" s="17">
        <f t="shared" si="314"/>
        <v>397.75096247782187</v>
      </c>
      <c r="F5006" s="17">
        <f t="shared" si="315"/>
        <v>7.8344669650526475</v>
      </c>
    </row>
    <row r="5007" spans="1:6" x14ac:dyDescent="0.25">
      <c r="A5007" s="19">
        <v>42930</v>
      </c>
      <c r="B5007" s="7">
        <v>21492</v>
      </c>
      <c r="C5007" s="11">
        <f t="shared" si="312"/>
        <v>-1.3939224979091162E-3</v>
      </c>
      <c r="D5007" s="17">
        <f t="shared" si="313"/>
        <v>5482.2398661155303</v>
      </c>
      <c r="E5007" s="17">
        <f t="shared" si="314"/>
        <v>396.08766043233334</v>
      </c>
      <c r="F5007" s="17">
        <f t="shared" si="315"/>
        <v>7.7907844060057965</v>
      </c>
    </row>
    <row r="5008" spans="1:6" x14ac:dyDescent="0.25">
      <c r="A5008" s="19">
        <v>42933</v>
      </c>
      <c r="B5008" s="7">
        <v>21485</v>
      </c>
      <c r="C5008" s="11">
        <f t="shared" si="312"/>
        <v>-3.2570258700911968E-4</v>
      </c>
      <c r="D5008" s="17">
        <f t="shared" si="313"/>
        <v>5478.6687067015337</v>
      </c>
      <c r="E5008" s="17">
        <f t="shared" si="314"/>
        <v>395.70064010527773</v>
      </c>
      <c r="F5008" s="17">
        <f t="shared" si="315"/>
        <v>7.7806344914623313</v>
      </c>
    </row>
    <row r="5009" spans="1:6" x14ac:dyDescent="0.25">
      <c r="A5009" s="19">
        <v>42934</v>
      </c>
      <c r="B5009" s="7">
        <v>21358</v>
      </c>
      <c r="C5009" s="11">
        <f t="shared" si="312"/>
        <v>-5.9111007679776588E-3</v>
      </c>
      <c r="D5009" s="17">
        <f t="shared" si="313"/>
        <v>5413.8987811021761</v>
      </c>
      <c r="E5009" s="17">
        <f t="shared" si="314"/>
        <v>388.68356103243104</v>
      </c>
      <c r="F5009" s="17">
        <f t="shared" si="315"/>
        <v>7.5966660333909859</v>
      </c>
    </row>
    <row r="5010" spans="1:6" x14ac:dyDescent="0.25">
      <c r="A5010" s="19">
        <v>42935</v>
      </c>
      <c r="B5010" s="7">
        <v>21479</v>
      </c>
      <c r="C5010" s="11">
        <f t="shared" si="312"/>
        <v>5.6653244685832002E-3</v>
      </c>
      <c r="D5010" s="17">
        <f t="shared" si="313"/>
        <v>5475.241767572199</v>
      </c>
      <c r="E5010" s="17">
        <f t="shared" si="314"/>
        <v>395.28961649899031</v>
      </c>
      <c r="F5010" s="17">
        <f t="shared" si="315"/>
        <v>7.7688163452254848</v>
      </c>
    </row>
    <row r="5011" spans="1:6" x14ac:dyDescent="0.25">
      <c r="A5011" s="19">
        <v>42936</v>
      </c>
      <c r="B5011" s="7">
        <v>21439</v>
      </c>
      <c r="C5011" s="11">
        <f t="shared" si="312"/>
        <v>-1.8622840914381488E-3</v>
      </c>
      <c r="D5011" s="17">
        <f t="shared" si="313"/>
        <v>5454.8488562911443</v>
      </c>
      <c r="E5011" s="17">
        <f t="shared" si="314"/>
        <v>393.08119180604007</v>
      </c>
      <c r="F5011" s="17">
        <f t="shared" si="315"/>
        <v>7.7109453728694124</v>
      </c>
    </row>
    <row r="5012" spans="1:6" x14ac:dyDescent="0.25">
      <c r="A5012" s="19">
        <v>42937</v>
      </c>
      <c r="B5012" s="7">
        <v>21202</v>
      </c>
      <c r="C5012" s="11">
        <f t="shared" si="312"/>
        <v>-1.105462008489202E-2</v>
      </c>
      <c r="D5012" s="17">
        <f t="shared" si="313"/>
        <v>5334.2462928375317</v>
      </c>
      <c r="E5012" s="17">
        <f t="shared" si="314"/>
        <v>380.04510209224304</v>
      </c>
      <c r="F5012" s="17">
        <f t="shared" si="315"/>
        <v>7.3699790864997023</v>
      </c>
    </row>
    <row r="5013" spans="1:6" x14ac:dyDescent="0.25">
      <c r="A5013" s="19">
        <v>42940</v>
      </c>
      <c r="B5013" s="7">
        <v>21327</v>
      </c>
      <c r="C5013" s="11">
        <f t="shared" si="312"/>
        <v>5.8956702197905855E-3</v>
      </c>
      <c r="D5013" s="17">
        <f t="shared" si="313"/>
        <v>5397.1442068649521</v>
      </c>
      <c r="E5013" s="17">
        <f t="shared" si="314"/>
        <v>386.76696386399061</v>
      </c>
      <c r="F5013" s="17">
        <f t="shared" si="315"/>
        <v>7.5437829513827257</v>
      </c>
    </row>
    <row r="5014" spans="1:6" x14ac:dyDescent="0.25">
      <c r="A5014" s="19">
        <v>42941</v>
      </c>
      <c r="B5014" s="7">
        <v>21457</v>
      </c>
      <c r="C5014" s="11">
        <f t="shared" si="312"/>
        <v>6.0955596192619685E-3</v>
      </c>
      <c r="D5014" s="17">
        <f t="shared" si="313"/>
        <v>5462.9414354383516</v>
      </c>
      <c r="E5014" s="17">
        <f t="shared" si="314"/>
        <v>393.83964712497232</v>
      </c>
      <c r="F5014" s="17">
        <f t="shared" si="315"/>
        <v>7.7277172663224265</v>
      </c>
    </row>
    <row r="5015" spans="1:6" x14ac:dyDescent="0.25">
      <c r="A5015" s="19">
        <v>42942</v>
      </c>
      <c r="B5015" s="7">
        <v>21578</v>
      </c>
      <c r="C5015" s="11">
        <f t="shared" si="312"/>
        <v>5.6391853474390642E-3</v>
      </c>
      <c r="D5015" s="17">
        <f t="shared" si="313"/>
        <v>5524.5545140316344</v>
      </c>
      <c r="E5015" s="17">
        <f t="shared" si="314"/>
        <v>400.50245142689545</v>
      </c>
      <c r="F5015" s="17">
        <f t="shared" si="315"/>
        <v>7.9020293862320159</v>
      </c>
    </row>
    <row r="5016" spans="1:6" x14ac:dyDescent="0.25">
      <c r="A5016" s="19">
        <v>42943</v>
      </c>
      <c r="B5016" s="7">
        <v>21635</v>
      </c>
      <c r="C5016" s="11">
        <f t="shared" si="312"/>
        <v>2.6415793864120866E-3</v>
      </c>
      <c r="D5016" s="17">
        <f t="shared" si="313"/>
        <v>5553.7416126783855</v>
      </c>
      <c r="E5016" s="17">
        <f t="shared" si="314"/>
        <v>403.67632848658582</v>
      </c>
      <c r="F5016" s="17">
        <f t="shared" si="315"/>
        <v>7.9855247379819874</v>
      </c>
    </row>
    <row r="5017" spans="1:6" x14ac:dyDescent="0.25">
      <c r="A5017" s="19">
        <v>42944</v>
      </c>
      <c r="B5017" s="7">
        <v>21430</v>
      </c>
      <c r="C5017" s="11">
        <f t="shared" si="312"/>
        <v>-9.4753871042292589E-3</v>
      </c>
      <c r="D5017" s="17">
        <f t="shared" si="313"/>
        <v>5448.493909364397</v>
      </c>
      <c r="E5017" s="17">
        <f t="shared" si="314"/>
        <v>392.20136005491258</v>
      </c>
      <c r="F5017" s="17">
        <f t="shared" si="315"/>
        <v>7.6828609854908745</v>
      </c>
    </row>
    <row r="5018" spans="1:6" x14ac:dyDescent="0.25">
      <c r="A5018" s="19">
        <v>42947</v>
      </c>
      <c r="B5018" s="7">
        <v>21487</v>
      </c>
      <c r="C5018" s="11">
        <f t="shared" si="312"/>
        <v>2.6598226784881008E-3</v>
      </c>
      <c r="D5018" s="17">
        <f t="shared" si="313"/>
        <v>5477.4779646918605</v>
      </c>
      <c r="E5018" s="17">
        <f t="shared" si="314"/>
        <v>395.33091827093642</v>
      </c>
      <c r="F5018" s="17">
        <f t="shared" si="315"/>
        <v>7.7646011770303938</v>
      </c>
    </row>
    <row r="5019" spans="1:6" x14ac:dyDescent="0.25">
      <c r="A5019" s="19">
        <v>42948</v>
      </c>
      <c r="B5019" s="7">
        <v>21613</v>
      </c>
      <c r="C5019" s="11">
        <f t="shared" si="312"/>
        <v>5.8640107972262297E-3</v>
      </c>
      <c r="D5019" s="17">
        <f t="shared" si="313"/>
        <v>5541.7179445449037</v>
      </c>
      <c r="E5019" s="17">
        <f t="shared" si="314"/>
        <v>402.28559259059085</v>
      </c>
      <c r="F5019" s="17">
        <f t="shared" si="315"/>
        <v>7.94672799758344</v>
      </c>
    </row>
    <row r="5020" spans="1:6" x14ac:dyDescent="0.25">
      <c r="A5020" s="19">
        <v>42949</v>
      </c>
      <c r="B5020" s="7">
        <v>21574</v>
      </c>
      <c r="C5020" s="11">
        <f t="shared" si="312"/>
        <v>-1.804469532225975E-3</v>
      </c>
      <c r="D5020" s="17">
        <f t="shared" si="313"/>
        <v>5521.7182221706616</v>
      </c>
      <c r="E5020" s="17">
        <f t="shared" si="314"/>
        <v>400.10785630534127</v>
      </c>
      <c r="F5020" s="17">
        <f t="shared" si="315"/>
        <v>7.8893694833733337</v>
      </c>
    </row>
    <row r="5021" spans="1:6" x14ac:dyDescent="0.25">
      <c r="A5021" s="19">
        <v>42950</v>
      </c>
      <c r="B5021" s="7">
        <v>21794</v>
      </c>
      <c r="C5021" s="11">
        <f t="shared" si="312"/>
        <v>1.0197459905441736E-2</v>
      </c>
      <c r="D5021" s="17">
        <f t="shared" si="313"/>
        <v>5634.3332225301265</v>
      </c>
      <c r="E5021" s="17">
        <f t="shared" si="314"/>
        <v>412.34810777291915</v>
      </c>
      <c r="F5021" s="17">
        <f t="shared" si="315"/>
        <v>8.211175599316995</v>
      </c>
    </row>
    <row r="5022" spans="1:6" x14ac:dyDescent="0.25">
      <c r="A5022" s="19">
        <v>42951</v>
      </c>
      <c r="B5022" s="7">
        <v>21936</v>
      </c>
      <c r="C5022" s="11">
        <f t="shared" si="312"/>
        <v>6.5155547398366527E-3</v>
      </c>
      <c r="D5022" s="17">
        <f t="shared" si="313"/>
        <v>5707.754835597877</v>
      </c>
      <c r="E5022" s="17">
        <f t="shared" si="314"/>
        <v>420.40813777710667</v>
      </c>
      <c r="F5022" s="17">
        <f t="shared" si="315"/>
        <v>8.4251770557000398</v>
      </c>
    </row>
    <row r="5023" spans="1:6" x14ac:dyDescent="0.25">
      <c r="A5023" s="19">
        <v>42954</v>
      </c>
      <c r="B5023" s="7">
        <v>22031</v>
      </c>
      <c r="C5023" s="11">
        <f t="shared" si="312"/>
        <v>4.3307804522246538E-3</v>
      </c>
      <c r="D5023" s="17">
        <f t="shared" si="313"/>
        <v>5757.1929017340735</v>
      </c>
      <c r="E5023" s="17">
        <f t="shared" si="314"/>
        <v>425.87022381223045</v>
      </c>
      <c r="F5023" s="17">
        <f t="shared" si="315"/>
        <v>8.5711274240974706</v>
      </c>
    </row>
    <row r="5024" spans="1:6" x14ac:dyDescent="0.25">
      <c r="A5024" s="19">
        <v>42955</v>
      </c>
      <c r="B5024" s="7">
        <v>22048</v>
      </c>
      <c r="C5024" s="11">
        <f t="shared" si="312"/>
        <v>7.7163996187190771E-4</v>
      </c>
      <c r="D5024" s="17">
        <f t="shared" si="313"/>
        <v>5766.0778619564398</v>
      </c>
      <c r="E5024" s="17">
        <f t="shared" si="314"/>
        <v>426.85607926202505</v>
      </c>
      <c r="F5024" s="17">
        <f t="shared" si="315"/>
        <v>8.5975827218523904</v>
      </c>
    </row>
    <row r="5025" spans="1:6" x14ac:dyDescent="0.25">
      <c r="A5025" s="19">
        <v>42956</v>
      </c>
      <c r="B5025" s="7">
        <v>21848</v>
      </c>
      <c r="C5025" s="11">
        <f t="shared" si="312"/>
        <v>-9.071117561683599E-3</v>
      </c>
      <c r="D5025" s="17">
        <f t="shared" si="313"/>
        <v>5661.468321645184</v>
      </c>
      <c r="E5025" s="17">
        <f t="shared" si="314"/>
        <v>415.23989423130956</v>
      </c>
      <c r="F5025" s="17">
        <f t="shared" si="315"/>
        <v>8.2856239873874991</v>
      </c>
    </row>
    <row r="5026" spans="1:6" x14ac:dyDescent="0.25">
      <c r="A5026" s="19">
        <v>42957</v>
      </c>
      <c r="B5026" s="7">
        <v>21682</v>
      </c>
      <c r="C5026" s="11">
        <f t="shared" si="312"/>
        <v>-7.5979494690589528E-3</v>
      </c>
      <c r="D5026" s="17">
        <f t="shared" si="313"/>
        <v>5575.4372211881082</v>
      </c>
      <c r="E5026" s="17">
        <f t="shared" si="314"/>
        <v>405.77497902958891</v>
      </c>
      <c r="F5026" s="17">
        <f t="shared" si="315"/>
        <v>8.0338089778843269</v>
      </c>
    </row>
    <row r="5027" spans="1:6" x14ac:dyDescent="0.25">
      <c r="A5027" s="19">
        <v>42958</v>
      </c>
      <c r="B5027" s="7">
        <v>21354</v>
      </c>
      <c r="C5027" s="11">
        <f t="shared" si="312"/>
        <v>-1.5127755742090214E-2</v>
      </c>
      <c r="D5027" s="17">
        <f t="shared" si="313"/>
        <v>5406.7495163131243</v>
      </c>
      <c r="E5027" s="17">
        <f t="shared" si="314"/>
        <v>387.3595847225547</v>
      </c>
      <c r="F5027" s="17">
        <f t="shared" si="315"/>
        <v>7.5476749783001447</v>
      </c>
    </row>
    <row r="5028" spans="1:6" x14ac:dyDescent="0.25">
      <c r="A5028" s="19">
        <v>42961</v>
      </c>
      <c r="B5028" s="7">
        <v>21722</v>
      </c>
      <c r="C5028" s="11">
        <f t="shared" si="312"/>
        <v>1.7233305235553057E-2</v>
      </c>
      <c r="D5028" s="17">
        <f t="shared" si="313"/>
        <v>5593.101845806731</v>
      </c>
      <c r="E5028" s="17">
        <f t="shared" si="314"/>
        <v>407.38604260087726</v>
      </c>
      <c r="F5028" s="17">
        <f t="shared" si="315"/>
        <v>8.0679605251793145</v>
      </c>
    </row>
    <row r="5029" spans="1:6" x14ac:dyDescent="0.25">
      <c r="A5029" s="19">
        <v>42963</v>
      </c>
      <c r="B5029" s="7">
        <v>21985</v>
      </c>
      <c r="C5029" s="11">
        <f t="shared" si="312"/>
        <v>1.2107540742104779E-2</v>
      </c>
      <c r="D5029" s="17">
        <f t="shared" si="313"/>
        <v>5728.5392627524234</v>
      </c>
      <c r="E5029" s="17">
        <f t="shared" si="314"/>
        <v>422.18337192654218</v>
      </c>
      <c r="F5029" s="17">
        <f t="shared" si="315"/>
        <v>8.4586931682365218</v>
      </c>
    </row>
    <row r="5030" spans="1:6" x14ac:dyDescent="0.25">
      <c r="A5030" s="19">
        <v>42964</v>
      </c>
      <c r="B5030" s="7">
        <v>21789</v>
      </c>
      <c r="C5030" s="11">
        <f t="shared" si="312"/>
        <v>-8.9151694337047983E-3</v>
      </c>
      <c r="D5030" s="17">
        <f t="shared" si="313"/>
        <v>5626.3974664822872</v>
      </c>
      <c r="E5030" s="17">
        <f t="shared" si="314"/>
        <v>410.89186304808834</v>
      </c>
      <c r="F5030" s="17">
        <f t="shared" si="315"/>
        <v>8.1570504371063226</v>
      </c>
    </row>
    <row r="5031" spans="1:6" x14ac:dyDescent="0.25">
      <c r="A5031" s="19">
        <v>42965</v>
      </c>
      <c r="B5031" s="7">
        <v>21815</v>
      </c>
      <c r="C5031" s="11">
        <f t="shared" si="312"/>
        <v>1.1932626554683556E-3</v>
      </c>
      <c r="D5031" s="17">
        <f t="shared" si="313"/>
        <v>5639.8250064454378</v>
      </c>
      <c r="E5031" s="17">
        <f t="shared" si="314"/>
        <v>412.36276879492164</v>
      </c>
      <c r="F5031" s="17">
        <f t="shared" si="315"/>
        <v>8.1959844517678064</v>
      </c>
    </row>
    <row r="5032" spans="1:6" x14ac:dyDescent="0.25">
      <c r="A5032" s="19">
        <v>42968</v>
      </c>
      <c r="B5032" s="7">
        <v>21753</v>
      </c>
      <c r="C5032" s="11">
        <f t="shared" si="312"/>
        <v>-2.8420811368324549E-3</v>
      </c>
      <c r="D5032" s="17">
        <f t="shared" si="313"/>
        <v>5607.7673259137291</v>
      </c>
      <c r="E5032" s="17">
        <f t="shared" si="314"/>
        <v>408.8468634547495</v>
      </c>
      <c r="F5032" s="17">
        <f t="shared" si="315"/>
        <v>8.1028098405352402</v>
      </c>
    </row>
    <row r="5033" spans="1:6" x14ac:dyDescent="0.25">
      <c r="A5033" s="19">
        <v>42969</v>
      </c>
      <c r="B5033" s="7">
        <v>21729</v>
      </c>
      <c r="C5033" s="11">
        <f t="shared" si="312"/>
        <v>-1.1032960970900566E-3</v>
      </c>
      <c r="D5033" s="17">
        <f t="shared" si="313"/>
        <v>5595.3932703055898</v>
      </c>
      <c r="E5033" s="17">
        <f t="shared" si="314"/>
        <v>407.49362600847809</v>
      </c>
      <c r="F5033" s="17">
        <f t="shared" si="315"/>
        <v>8.0670506466451375</v>
      </c>
    </row>
    <row r="5034" spans="1:6" x14ac:dyDescent="0.25">
      <c r="A5034" s="19">
        <v>42970</v>
      </c>
      <c r="B5034" s="7">
        <v>21620</v>
      </c>
      <c r="C5034" s="11">
        <f t="shared" si="312"/>
        <v>-5.0163376133278105E-3</v>
      </c>
      <c r="D5034" s="17">
        <f t="shared" si="313"/>
        <v>5539.2565068591994</v>
      </c>
      <c r="E5034" s="17">
        <f t="shared" si="314"/>
        <v>401.36124919846509</v>
      </c>
      <c r="F5034" s="17">
        <f t="shared" si="315"/>
        <v>7.9051824482955917</v>
      </c>
    </row>
    <row r="5035" spans="1:6" x14ac:dyDescent="0.25">
      <c r="A5035" s="19">
        <v>42971</v>
      </c>
      <c r="B5035" s="7">
        <v>21730</v>
      </c>
      <c r="C5035" s="11">
        <f t="shared" si="312"/>
        <v>5.0878815911193339E-3</v>
      </c>
      <c r="D5035" s="17">
        <f t="shared" si="313"/>
        <v>5595.6226692786722</v>
      </c>
      <c r="E5035" s="17">
        <f t="shared" si="314"/>
        <v>407.4874847320217</v>
      </c>
      <c r="F5035" s="17">
        <f t="shared" si="315"/>
        <v>8.0660649773080824</v>
      </c>
    </row>
    <row r="5036" spans="1:6" x14ac:dyDescent="0.25">
      <c r="A5036" s="19">
        <v>42972</v>
      </c>
      <c r="B5036" s="7">
        <v>21747</v>
      </c>
      <c r="C5036" s="11">
        <f t="shared" si="312"/>
        <v>7.8232857800276121E-4</v>
      </c>
      <c r="D5036" s="17">
        <f t="shared" si="313"/>
        <v>5604.3779003304653</v>
      </c>
      <c r="E5036" s="17">
        <f t="shared" si="314"/>
        <v>408.44385204547473</v>
      </c>
      <c r="F5036" s="17">
        <f t="shared" si="315"/>
        <v>8.0913062298831839</v>
      </c>
    </row>
    <row r="5037" spans="1:6" x14ac:dyDescent="0.25">
      <c r="A5037" s="19">
        <v>42975</v>
      </c>
      <c r="B5037" s="7">
        <v>21726</v>
      </c>
      <c r="C5037" s="11">
        <f t="shared" si="312"/>
        <v>-9.6565043454269553E-4</v>
      </c>
      <c r="D5037" s="17">
        <f t="shared" si="313"/>
        <v>5593.5541604208738</v>
      </c>
      <c r="E5037" s="17">
        <f t="shared" si="314"/>
        <v>407.2606100958327</v>
      </c>
      <c r="F5037" s="17">
        <f t="shared" si="315"/>
        <v>8.0600527363755656</v>
      </c>
    </row>
    <row r="5038" spans="1:6" x14ac:dyDescent="0.25">
      <c r="A5038" s="19">
        <v>42976</v>
      </c>
      <c r="B5038" s="7">
        <v>21409</v>
      </c>
      <c r="C5038" s="11">
        <f t="shared" si="312"/>
        <v>-1.4590812850961981E-2</v>
      </c>
      <c r="D5038" s="17">
        <f t="shared" si="313"/>
        <v>5430.3251565680321</v>
      </c>
      <c r="E5038" s="17">
        <f t="shared" si="314"/>
        <v>389.43382006540202</v>
      </c>
      <c r="F5038" s="17">
        <f t="shared" si="315"/>
        <v>7.5896418521942062</v>
      </c>
    </row>
    <row r="5039" spans="1:6" x14ac:dyDescent="0.25">
      <c r="A5039" s="19">
        <v>42977</v>
      </c>
      <c r="B5039" s="7">
        <v>21503</v>
      </c>
      <c r="C5039" s="11">
        <f t="shared" si="312"/>
        <v>4.3906768181605866E-3</v>
      </c>
      <c r="D5039" s="17">
        <f t="shared" si="313"/>
        <v>5478.0107621280677</v>
      </c>
      <c r="E5039" s="17">
        <f t="shared" si="314"/>
        <v>394.56345420330865</v>
      </c>
      <c r="F5039" s="17">
        <f t="shared" si="315"/>
        <v>7.7229365103484877</v>
      </c>
    </row>
    <row r="5040" spans="1:6" x14ac:dyDescent="0.25">
      <c r="A5040" s="19">
        <v>42978</v>
      </c>
      <c r="B5040" s="7">
        <v>21670</v>
      </c>
      <c r="C5040" s="11">
        <f t="shared" si="312"/>
        <v>7.766358182579175E-3</v>
      </c>
      <c r="D5040" s="17">
        <f t="shared" si="313"/>
        <v>5563.0991495414883</v>
      </c>
      <c r="E5040" s="17">
        <f t="shared" si="314"/>
        <v>403.75641753660437</v>
      </c>
      <c r="F5040" s="17">
        <f t="shared" si="315"/>
        <v>7.962852874991226</v>
      </c>
    </row>
    <row r="5041" spans="1:6" x14ac:dyDescent="0.25">
      <c r="A5041" s="19">
        <v>42979</v>
      </c>
      <c r="B5041" s="7">
        <v>21859</v>
      </c>
      <c r="C5041" s="11">
        <f t="shared" si="312"/>
        <v>8.7217351176742033E-3</v>
      </c>
      <c r="D5041" s="17">
        <f t="shared" si="313"/>
        <v>5660.1389039728065</v>
      </c>
      <c r="E5041" s="17">
        <f t="shared" si="314"/>
        <v>414.32078711405035</v>
      </c>
      <c r="F5041" s="17">
        <f t="shared" si="315"/>
        <v>8.2406524492179614</v>
      </c>
    </row>
    <row r="5042" spans="1:6" x14ac:dyDescent="0.25">
      <c r="A5042" s="19">
        <v>42982</v>
      </c>
      <c r="B5042" s="7">
        <v>21791</v>
      </c>
      <c r="C5042" s="11">
        <f t="shared" si="312"/>
        <v>-3.1108467907955532E-3</v>
      </c>
      <c r="D5042" s="17">
        <f t="shared" si="313"/>
        <v>5624.9232540830453</v>
      </c>
      <c r="E5042" s="17">
        <f t="shared" si="314"/>
        <v>410.45412164118949</v>
      </c>
      <c r="F5042" s="17">
        <f t="shared" si="315"/>
        <v>8.1381108203151165</v>
      </c>
    </row>
    <row r="5043" spans="1:6" x14ac:dyDescent="0.25">
      <c r="A5043" s="19">
        <v>42983</v>
      </c>
      <c r="B5043" s="7">
        <v>21738</v>
      </c>
      <c r="C5043" s="11">
        <f t="shared" si="312"/>
        <v>-2.4321967784865311E-3</v>
      </c>
      <c r="D5043" s="17">
        <f t="shared" si="313"/>
        <v>5597.561413647416</v>
      </c>
      <c r="E5043" s="17">
        <f t="shared" si="314"/>
        <v>407.45920606407282</v>
      </c>
      <c r="F5043" s="17">
        <f t="shared" si="315"/>
        <v>8.05893687263457</v>
      </c>
    </row>
    <row r="5044" spans="1:6" x14ac:dyDescent="0.25">
      <c r="A5044" s="19">
        <v>42984</v>
      </c>
      <c r="B5044" s="7">
        <v>21815</v>
      </c>
      <c r="C5044" s="11">
        <f t="shared" si="312"/>
        <v>3.5421841935780662E-3</v>
      </c>
      <c r="D5044" s="17">
        <f t="shared" si="313"/>
        <v>5637.216600771425</v>
      </c>
      <c r="E5044" s="17">
        <f t="shared" si="314"/>
        <v>411.78909274181694</v>
      </c>
      <c r="F5044" s="17">
        <f t="shared" si="315"/>
        <v>8.1731218278637279</v>
      </c>
    </row>
    <row r="5045" spans="1:6" x14ac:dyDescent="0.25">
      <c r="A5045" s="19">
        <v>42985</v>
      </c>
      <c r="B5045" s="7">
        <v>21723</v>
      </c>
      <c r="C5045" s="11">
        <f t="shared" si="312"/>
        <v>-4.217281686912675E-3</v>
      </c>
      <c r="D5045" s="17">
        <f t="shared" si="313"/>
        <v>5589.6691401002381</v>
      </c>
      <c r="E5045" s="17">
        <f t="shared" si="314"/>
        <v>406.57920094274562</v>
      </c>
      <c r="F5045" s="17">
        <f t="shared" si="315"/>
        <v>8.0352483998255035</v>
      </c>
    </row>
    <row r="5046" spans="1:6" x14ac:dyDescent="0.25">
      <c r="A5046" s="19">
        <v>42986</v>
      </c>
      <c r="B5046" s="7">
        <v>21777</v>
      </c>
      <c r="C5046" s="11">
        <f t="shared" si="312"/>
        <v>2.4858444966164893E-3</v>
      </c>
      <c r="D5046" s="17">
        <f t="shared" si="313"/>
        <v>5617.4592366398883</v>
      </c>
      <c r="E5046" s="17">
        <f t="shared" si="314"/>
        <v>409.61127895005239</v>
      </c>
      <c r="F5046" s="17">
        <f t="shared" si="315"/>
        <v>8.1151459118801146</v>
      </c>
    </row>
    <row r="5047" spans="1:6" x14ac:dyDescent="0.25">
      <c r="A5047" s="19">
        <v>42989</v>
      </c>
      <c r="B5047" s="7">
        <v>22134</v>
      </c>
      <c r="C5047" s="11">
        <f t="shared" si="312"/>
        <v>1.6393442622950821E-2</v>
      </c>
      <c r="D5047" s="17">
        <f t="shared" si="313"/>
        <v>5801.6382280051312</v>
      </c>
      <c r="E5047" s="17">
        <f t="shared" si="314"/>
        <v>429.75609594759595</v>
      </c>
      <c r="F5047" s="17">
        <f t="shared" si="315"/>
        <v>8.6472866274132372</v>
      </c>
    </row>
    <row r="5048" spans="1:6" x14ac:dyDescent="0.25">
      <c r="A5048" s="19">
        <v>42990</v>
      </c>
      <c r="B5048" s="7">
        <v>22233</v>
      </c>
      <c r="C5048" s="11">
        <f t="shared" si="312"/>
        <v>4.4727568446733534E-3</v>
      </c>
      <c r="D5048" s="17">
        <f t="shared" si="313"/>
        <v>5853.536862194389</v>
      </c>
      <c r="E5048" s="17">
        <f t="shared" si="314"/>
        <v>435.52267950666504</v>
      </c>
      <c r="F5048" s="17">
        <f t="shared" si="315"/>
        <v>8.8019954692156972</v>
      </c>
    </row>
    <row r="5049" spans="1:6" x14ac:dyDescent="0.25">
      <c r="A5049" s="19">
        <v>42991</v>
      </c>
      <c r="B5049" s="7">
        <v>22233</v>
      </c>
      <c r="C5049" s="11">
        <f t="shared" si="312"/>
        <v>0</v>
      </c>
      <c r="D5049" s="17">
        <f t="shared" si="313"/>
        <v>5853.536862194389</v>
      </c>
      <c r="E5049" s="17">
        <f t="shared" si="314"/>
        <v>435.52267950666504</v>
      </c>
      <c r="F5049" s="17">
        <f t="shared" si="315"/>
        <v>8.8019954692156972</v>
      </c>
    </row>
    <row r="5050" spans="1:6" x14ac:dyDescent="0.25">
      <c r="A5050" s="19">
        <v>42992</v>
      </c>
      <c r="B5050" s="7">
        <v>22281</v>
      </c>
      <c r="C5050" s="11">
        <f t="shared" si="312"/>
        <v>2.158952907839698E-3</v>
      </c>
      <c r="D5050" s="17">
        <f t="shared" si="313"/>
        <v>5878.8118830539524</v>
      </c>
      <c r="E5050" s="17">
        <f t="shared" si="314"/>
        <v>438.34349837271822</v>
      </c>
      <c r="F5050" s="17">
        <f t="shared" si="315"/>
        <v>8.8780078440679162</v>
      </c>
    </row>
    <row r="5051" spans="1:6" x14ac:dyDescent="0.25">
      <c r="A5051" s="19">
        <v>42993</v>
      </c>
      <c r="B5051" s="7">
        <v>22229</v>
      </c>
      <c r="C5051" s="11">
        <f t="shared" si="312"/>
        <v>-2.33382702751223E-3</v>
      </c>
      <c r="D5051" s="17">
        <f t="shared" si="313"/>
        <v>5851.3716229292895</v>
      </c>
      <c r="E5051" s="17">
        <f t="shared" si="314"/>
        <v>435.27444466120863</v>
      </c>
      <c r="F5051" s="17">
        <f t="shared" si="315"/>
        <v>8.7951289054401105</v>
      </c>
    </row>
    <row r="5052" spans="1:6" x14ac:dyDescent="0.25">
      <c r="A5052" s="19">
        <v>42996</v>
      </c>
      <c r="B5052" s="7">
        <v>22365</v>
      </c>
      <c r="C5052" s="11">
        <f t="shared" si="312"/>
        <v>6.1181339691394124E-3</v>
      </c>
      <c r="D5052" s="17">
        <f t="shared" si="313"/>
        <v>5922.9705739138935</v>
      </c>
      <c r="E5052" s="17">
        <f t="shared" si="314"/>
        <v>443.2636467585487</v>
      </c>
      <c r="F5052" s="17">
        <f t="shared" si="315"/>
        <v>9.0103680131174428</v>
      </c>
    </row>
    <row r="5053" spans="1:6" x14ac:dyDescent="0.25">
      <c r="A5053" s="19">
        <v>42997</v>
      </c>
      <c r="B5053" s="7">
        <v>22425</v>
      </c>
      <c r="C5053" s="11">
        <f t="shared" si="312"/>
        <v>2.6827632461435278E-3</v>
      </c>
      <c r="D5053" s="17">
        <f t="shared" si="313"/>
        <v>5954.7504294412656</v>
      </c>
      <c r="E5053" s="17">
        <f t="shared" si="314"/>
        <v>446.8311610181749</v>
      </c>
      <c r="F5053" s="17">
        <f t="shared" si="315"/>
        <v>9.1070587496767175</v>
      </c>
    </row>
    <row r="5054" spans="1:6" x14ac:dyDescent="0.25">
      <c r="A5054" s="19">
        <v>42998</v>
      </c>
      <c r="B5054" s="7">
        <v>22356</v>
      </c>
      <c r="C5054" s="11">
        <f t="shared" si="312"/>
        <v>-3.0769230769230769E-3</v>
      </c>
      <c r="D5054" s="17">
        <f t="shared" si="313"/>
        <v>5918.105811413935</v>
      </c>
      <c r="E5054" s="17">
        <f t="shared" si="314"/>
        <v>442.70656568569945</v>
      </c>
      <c r="F5054" s="17">
        <f t="shared" si="315"/>
        <v>8.9949718727576187</v>
      </c>
    </row>
    <row r="5055" spans="1:6" x14ac:dyDescent="0.25">
      <c r="A5055" s="19">
        <v>42999</v>
      </c>
      <c r="B5055" s="7">
        <v>22492</v>
      </c>
      <c r="C5055" s="11">
        <f t="shared" si="312"/>
        <v>6.0833780640543924E-3</v>
      </c>
      <c r="D5055" s="17">
        <f t="shared" si="313"/>
        <v>5990.1099615617513</v>
      </c>
      <c r="E5055" s="17">
        <f t="shared" si="314"/>
        <v>450.78601991721519</v>
      </c>
      <c r="F5055" s="17">
        <f t="shared" si="315"/>
        <v>9.2138511310676989</v>
      </c>
    </row>
    <row r="5056" spans="1:6" x14ac:dyDescent="0.25">
      <c r="A5056" s="19">
        <v>43000</v>
      </c>
      <c r="B5056" s="7">
        <v>22531</v>
      </c>
      <c r="C5056" s="11">
        <f t="shared" si="312"/>
        <v>1.7339498488351413E-3</v>
      </c>
      <c r="D5056" s="17">
        <f t="shared" si="313"/>
        <v>6010.8830620864628</v>
      </c>
      <c r="E5056" s="17">
        <f t="shared" si="314"/>
        <v>453.13094097049253</v>
      </c>
      <c r="F5056" s="17">
        <f t="shared" si="315"/>
        <v>9.2777565541713152</v>
      </c>
    </row>
    <row r="5057" spans="1:6" x14ac:dyDescent="0.25">
      <c r="A5057" s="19">
        <v>43003</v>
      </c>
      <c r="B5057" s="7">
        <v>22390</v>
      </c>
      <c r="C5057" s="11">
        <f t="shared" si="312"/>
        <v>-6.258044472060716E-3</v>
      </c>
      <c r="D5057" s="17">
        <f t="shared" si="313"/>
        <v>5935.6503150486751</v>
      </c>
      <c r="E5057" s="17">
        <f t="shared" si="314"/>
        <v>444.62380022971234</v>
      </c>
      <c r="F5057" s="17">
        <f t="shared" si="315"/>
        <v>9.0455141017034872</v>
      </c>
    </row>
    <row r="5058" spans="1:6" x14ac:dyDescent="0.25">
      <c r="A5058" s="19">
        <v>43004</v>
      </c>
      <c r="B5058" s="7">
        <v>22431</v>
      </c>
      <c r="C5058" s="11">
        <f t="shared" si="312"/>
        <v>1.8311746315319338E-3</v>
      </c>
      <c r="D5058" s="17">
        <f t="shared" si="313"/>
        <v>5957.388739605798</v>
      </c>
      <c r="E5058" s="17">
        <f t="shared" si="314"/>
        <v>447.06635170038032</v>
      </c>
      <c r="F5058" s="17">
        <f t="shared" si="315"/>
        <v>9.1117697655123031</v>
      </c>
    </row>
    <row r="5059" spans="1:6" x14ac:dyDescent="0.25">
      <c r="A5059" s="19">
        <v>43005</v>
      </c>
      <c r="B5059" s="7">
        <v>22622</v>
      </c>
      <c r="C5059" s="11">
        <f t="shared" si="312"/>
        <v>8.5150015603405998E-3</v>
      </c>
      <c r="D5059" s="17">
        <f t="shared" si="313"/>
        <v>6058.8430884323952</v>
      </c>
      <c r="E5059" s="17">
        <f t="shared" si="314"/>
        <v>458.48666374729385</v>
      </c>
      <c r="F5059" s="17">
        <f t="shared" si="315"/>
        <v>9.4221167005955078</v>
      </c>
    </row>
    <row r="5060" spans="1:6" x14ac:dyDescent="0.25">
      <c r="A5060" s="19">
        <v>43006</v>
      </c>
      <c r="B5060" s="7">
        <v>22588</v>
      </c>
      <c r="C5060" s="11">
        <f t="shared" ref="C5060:C5123" si="316">(B5060-B5059)/B5059</f>
        <v>-1.50296171868093E-3</v>
      </c>
      <c r="D5060" s="17">
        <f t="shared" ref="D5060:D5123" si="317">D5059*(1+2*C5060)</f>
        <v>6040.6306699895786</v>
      </c>
      <c r="E5060" s="17">
        <f t="shared" ref="E5060:E5123" si="318">E5059*(1+3*C5060)</f>
        <v>456.41940003488008</v>
      </c>
      <c r="F5060" s="17">
        <f t="shared" ref="F5060:F5123" si="319">F5059*(1+4*C5060)</f>
        <v>9.3654723777557507</v>
      </c>
    </row>
    <row r="5061" spans="1:6" x14ac:dyDescent="0.25">
      <c r="A5061" s="19">
        <v>43007</v>
      </c>
      <c r="B5061" s="7">
        <v>22696</v>
      </c>
      <c r="C5061" s="11">
        <f t="shared" si="316"/>
        <v>4.7812998052063045E-3</v>
      </c>
      <c r="D5061" s="17">
        <f t="shared" si="317"/>
        <v>6098.394802481067</v>
      </c>
      <c r="E5061" s="17">
        <f t="shared" si="318"/>
        <v>462.96623400031751</v>
      </c>
      <c r="F5061" s="17">
        <f t="shared" si="319"/>
        <v>9.5445889027774644</v>
      </c>
    </row>
    <row r="5062" spans="1:6" x14ac:dyDescent="0.25">
      <c r="A5062" s="19">
        <v>43010</v>
      </c>
      <c r="B5062" s="7">
        <v>22811</v>
      </c>
      <c r="C5062" s="11">
        <f t="shared" si="316"/>
        <v>5.0669721536834682E-3</v>
      </c>
      <c r="D5062" s="17">
        <f t="shared" si="317"/>
        <v>6160.1955957737464</v>
      </c>
      <c r="E5062" s="17">
        <f t="shared" si="318"/>
        <v>470.00374504764346</v>
      </c>
      <c r="F5062" s="17">
        <f t="shared" si="319"/>
        <v>9.7380375675323823</v>
      </c>
    </row>
    <row r="5063" spans="1:6" x14ac:dyDescent="0.25">
      <c r="A5063" s="19">
        <v>43011</v>
      </c>
      <c r="B5063" s="7">
        <v>22785</v>
      </c>
      <c r="C5063" s="11">
        <f t="shared" si="316"/>
        <v>-1.1398009732146771E-3</v>
      </c>
      <c r="D5063" s="17">
        <f t="shared" si="317"/>
        <v>6146.1528019032348</v>
      </c>
      <c r="E5063" s="17">
        <f t="shared" si="318"/>
        <v>468.39661286958392</v>
      </c>
      <c r="F5063" s="17">
        <f t="shared" si="319"/>
        <v>9.6936398687456844</v>
      </c>
    </row>
    <row r="5064" spans="1:6" x14ac:dyDescent="0.25">
      <c r="A5064" s="19">
        <v>43012</v>
      </c>
      <c r="B5064" s="7">
        <v>22456</v>
      </c>
      <c r="C5064" s="11">
        <f t="shared" si="316"/>
        <v>-1.4439324116743472E-2</v>
      </c>
      <c r="D5064" s="17">
        <f t="shared" si="317"/>
        <v>5968.6602171478107</v>
      </c>
      <c r="E5064" s="17">
        <f t="shared" si="318"/>
        <v>448.10662134435773</v>
      </c>
      <c r="F5064" s="17">
        <f t="shared" si="319"/>
        <v>9.1337614370024625</v>
      </c>
    </row>
    <row r="5065" spans="1:6" x14ac:dyDescent="0.25">
      <c r="A5065" s="19">
        <v>43013</v>
      </c>
      <c r="B5065" s="7">
        <v>22566</v>
      </c>
      <c r="C5065" s="11">
        <f t="shared" si="316"/>
        <v>4.8984681154257215E-3</v>
      </c>
      <c r="D5065" s="17">
        <f t="shared" si="317"/>
        <v>6027.1348006788276</v>
      </c>
      <c r="E5065" s="17">
        <f t="shared" si="318"/>
        <v>454.69172933525721</v>
      </c>
      <c r="F5065" s="17">
        <f t="shared" si="319"/>
        <v>9.3127271936947089</v>
      </c>
    </row>
    <row r="5066" spans="1:6" x14ac:dyDescent="0.25">
      <c r="A5066" s="19">
        <v>43014</v>
      </c>
      <c r="B5066" s="7">
        <v>22392</v>
      </c>
      <c r="C5066" s="11">
        <f t="shared" si="316"/>
        <v>-7.7107152353097577E-3</v>
      </c>
      <c r="D5066" s="17">
        <f t="shared" si="317"/>
        <v>5934.1877604131078</v>
      </c>
      <c r="E5066" s="17">
        <f t="shared" si="318"/>
        <v>444.17373400099308</v>
      </c>
      <c r="F5066" s="17">
        <f t="shared" si="319"/>
        <v>9.0254960438758882</v>
      </c>
    </row>
    <row r="5067" spans="1:6" x14ac:dyDescent="0.25">
      <c r="A5067" s="19">
        <v>43017</v>
      </c>
      <c r="B5067" s="7">
        <v>22477</v>
      </c>
      <c r="C5067" s="11">
        <f t="shared" si="316"/>
        <v>3.7959985709181852E-3</v>
      </c>
      <c r="D5067" s="17">
        <f t="shared" si="317"/>
        <v>5979.2400969292839</v>
      </c>
      <c r="E5067" s="17">
        <f t="shared" si="318"/>
        <v>449.23198257951452</v>
      </c>
      <c r="F5067" s="17">
        <f t="shared" si="319"/>
        <v>9.16253912421341</v>
      </c>
    </row>
    <row r="5068" spans="1:6" x14ac:dyDescent="0.25">
      <c r="A5068" s="19">
        <v>43018</v>
      </c>
      <c r="B5068" s="7">
        <v>22336</v>
      </c>
      <c r="C5068" s="11">
        <f t="shared" si="316"/>
        <v>-6.2730791475730744E-3</v>
      </c>
      <c r="D5068" s="17">
        <f t="shared" si="317"/>
        <v>5904.2236041885244</v>
      </c>
      <c r="E5068" s="17">
        <f t="shared" si="318"/>
        <v>440.77777923248715</v>
      </c>
      <c r="F5068" s="17">
        <f t="shared" si="319"/>
        <v>8.9326297917377069</v>
      </c>
    </row>
    <row r="5069" spans="1:6" x14ac:dyDescent="0.25">
      <c r="A5069" s="19">
        <v>43019</v>
      </c>
      <c r="B5069" s="7">
        <v>22552</v>
      </c>
      <c r="C5069" s="11">
        <f t="shared" si="316"/>
        <v>9.6704871060171917E-3</v>
      </c>
      <c r="D5069" s="17">
        <f t="shared" si="317"/>
        <v>6018.4170406592184</v>
      </c>
      <c r="E5069" s="17">
        <f t="shared" si="318"/>
        <v>453.56538672454718</v>
      </c>
      <c r="F5069" s="17">
        <f t="shared" si="319"/>
        <v>9.278161316633005</v>
      </c>
    </row>
    <row r="5070" spans="1:6" x14ac:dyDescent="0.25">
      <c r="A5070" s="19">
        <v>43020</v>
      </c>
      <c r="B5070" s="7">
        <v>22399</v>
      </c>
      <c r="C5070" s="11">
        <f t="shared" si="316"/>
        <v>-6.7843206810925859E-3</v>
      </c>
      <c r="D5070" s="17">
        <f t="shared" si="317"/>
        <v>5936.7552982664502</v>
      </c>
      <c r="E5070" s="17">
        <f t="shared" si="318"/>
        <v>444.33398762439788</v>
      </c>
      <c r="F5070" s="17">
        <f t="shared" si="319"/>
        <v>9.0263772298212199</v>
      </c>
    </row>
    <row r="5071" spans="1:6" x14ac:dyDescent="0.25">
      <c r="A5071" s="19">
        <v>43021</v>
      </c>
      <c r="B5071" s="7">
        <v>22414</v>
      </c>
      <c r="C5071" s="11">
        <f t="shared" si="316"/>
        <v>6.6967275324791289E-4</v>
      </c>
      <c r="D5071" s="17">
        <f t="shared" si="317"/>
        <v>5944.7066647983484</v>
      </c>
      <c r="E5071" s="17">
        <f t="shared" si="318"/>
        <v>445.22666271895997</v>
      </c>
      <c r="F5071" s="17">
        <f t="shared" si="319"/>
        <v>9.0505561053866153</v>
      </c>
    </row>
    <row r="5072" spans="1:6" x14ac:dyDescent="0.25">
      <c r="A5072" s="19">
        <v>43024</v>
      </c>
      <c r="B5072" s="7">
        <v>22428</v>
      </c>
      <c r="C5072" s="11">
        <f t="shared" si="316"/>
        <v>6.2460961898813238E-4</v>
      </c>
      <c r="D5072" s="17">
        <f t="shared" si="317"/>
        <v>5952.1329067281404</v>
      </c>
      <c r="E5072" s="17">
        <f t="shared" si="318"/>
        <v>446.06094128745269</v>
      </c>
      <c r="F5072" s="17">
        <f t="shared" si="319"/>
        <v>9.0731683629890796</v>
      </c>
    </row>
    <row r="5073" spans="1:6" x14ac:dyDescent="0.25">
      <c r="A5073" s="19">
        <v>43025</v>
      </c>
      <c r="B5073" s="7">
        <v>22338</v>
      </c>
      <c r="C5073" s="11">
        <f t="shared" si="316"/>
        <v>-4.0128410914927765E-3</v>
      </c>
      <c r="D5073" s="17">
        <f t="shared" si="317"/>
        <v>5904.3629797078502</v>
      </c>
      <c r="E5073" s="17">
        <f t="shared" si="318"/>
        <v>440.69102626392799</v>
      </c>
      <c r="F5073" s="17">
        <f t="shared" si="319"/>
        <v>8.9275316316409405</v>
      </c>
    </row>
    <row r="5074" spans="1:6" x14ac:dyDescent="0.25">
      <c r="A5074" s="19">
        <v>43026</v>
      </c>
      <c r="B5074" s="7">
        <v>22355</v>
      </c>
      <c r="C5074" s="11">
        <f t="shared" si="316"/>
        <v>7.6103500761035003E-4</v>
      </c>
      <c r="D5074" s="17">
        <f t="shared" si="317"/>
        <v>5913.3498335582426</v>
      </c>
      <c r="E5074" s="17">
        <f t="shared" si="318"/>
        <v>441.69717015950778</v>
      </c>
      <c r="F5074" s="17">
        <f t="shared" si="319"/>
        <v>8.9547082880538511</v>
      </c>
    </row>
    <row r="5075" spans="1:6" x14ac:dyDescent="0.25">
      <c r="A5075" s="19">
        <v>43027</v>
      </c>
      <c r="B5075" s="7">
        <v>22133</v>
      </c>
      <c r="C5075" s="11">
        <f t="shared" si="316"/>
        <v>-9.9306642809214949E-3</v>
      </c>
      <c r="D5075" s="17">
        <f t="shared" si="317"/>
        <v>5795.902849612823</v>
      </c>
      <c r="E5075" s="17">
        <f t="shared" si="318"/>
        <v>428.5381312274464</v>
      </c>
      <c r="F5075" s="17">
        <f t="shared" si="319"/>
        <v>8.5990034810848588</v>
      </c>
    </row>
    <row r="5076" spans="1:6" x14ac:dyDescent="0.25">
      <c r="A5076" s="19">
        <v>43028</v>
      </c>
      <c r="B5076" s="7">
        <v>22347</v>
      </c>
      <c r="C5076" s="11">
        <f t="shared" si="316"/>
        <v>9.6688203135589391E-3</v>
      </c>
      <c r="D5076" s="17">
        <f t="shared" si="317"/>
        <v>5907.9819360283245</v>
      </c>
      <c r="E5076" s="17">
        <f t="shared" si="318"/>
        <v>440.96850579248598</v>
      </c>
      <c r="F5076" s="17">
        <f t="shared" si="319"/>
        <v>8.9315723592219669</v>
      </c>
    </row>
    <row r="5077" spans="1:6" x14ac:dyDescent="0.25">
      <c r="A5077" s="19">
        <v>43031</v>
      </c>
      <c r="B5077" s="7">
        <v>22379</v>
      </c>
      <c r="C5077" s="11">
        <f t="shared" si="316"/>
        <v>1.4319595471427933E-3</v>
      </c>
      <c r="D5077" s="17">
        <f t="shared" si="317"/>
        <v>5924.9019183036107</v>
      </c>
      <c r="E5077" s="17">
        <f t="shared" si="318"/>
        <v>442.86285297806256</v>
      </c>
      <c r="F5077" s="17">
        <f t="shared" si="319"/>
        <v>8.9827309604651067</v>
      </c>
    </row>
    <row r="5078" spans="1:6" x14ac:dyDescent="0.25">
      <c r="A5078" s="19">
        <v>43032</v>
      </c>
      <c r="B5078" s="7">
        <v>22630</v>
      </c>
      <c r="C5078" s="11">
        <f t="shared" si="316"/>
        <v>1.1215872022878591E-2</v>
      </c>
      <c r="D5078" s="17">
        <f t="shared" si="317"/>
        <v>6057.8078016312129</v>
      </c>
      <c r="E5078" s="17">
        <f t="shared" si="318"/>
        <v>457.76413222612916</v>
      </c>
      <c r="F5078" s="17">
        <f t="shared" si="319"/>
        <v>9.3857276039392108</v>
      </c>
    </row>
    <row r="5079" spans="1:6" x14ac:dyDescent="0.25">
      <c r="A5079" s="19">
        <v>43033</v>
      </c>
      <c r="B5079" s="7">
        <v>22446</v>
      </c>
      <c r="C5079" s="11">
        <f t="shared" si="316"/>
        <v>-8.1307998232434814E-3</v>
      </c>
      <c r="D5079" s="17">
        <f t="shared" si="317"/>
        <v>5959.2981564257207</v>
      </c>
      <c r="E5079" s="17">
        <f t="shared" si="318"/>
        <v>446.59816664995492</v>
      </c>
      <c r="F5079" s="17">
        <f t="shared" si="319"/>
        <v>9.0804737145667289</v>
      </c>
    </row>
    <row r="5080" spans="1:6" x14ac:dyDescent="0.25">
      <c r="A5080" s="19">
        <v>43034</v>
      </c>
      <c r="B5080" s="7">
        <v>22807</v>
      </c>
      <c r="C5080" s="11">
        <f t="shared" si="316"/>
        <v>1.6083043749443107E-2</v>
      </c>
      <c r="D5080" s="17">
        <f t="shared" si="317"/>
        <v>6150.9854623572619</v>
      </c>
      <c r="E5080" s="17">
        <f t="shared" si="318"/>
        <v>468.14614020791186</v>
      </c>
      <c r="F5080" s="17">
        <f t="shared" si="319"/>
        <v>9.6646403386349071</v>
      </c>
    </row>
    <row r="5081" spans="1:6" x14ac:dyDescent="0.25">
      <c r="A5081" s="19">
        <v>43035</v>
      </c>
      <c r="B5081" s="7">
        <v>22665</v>
      </c>
      <c r="C5081" s="11">
        <f t="shared" si="316"/>
        <v>-6.2261586355066428E-3</v>
      </c>
      <c r="D5081" s="17">
        <f t="shared" si="317"/>
        <v>6074.3914398505995</v>
      </c>
      <c r="E5081" s="17">
        <f t="shared" si="318"/>
        <v>459.40188380730808</v>
      </c>
      <c r="F5081" s="17">
        <f t="shared" si="319"/>
        <v>9.4239460030210775</v>
      </c>
    </row>
    <row r="5082" spans="1:6" x14ac:dyDescent="0.25">
      <c r="A5082" s="19">
        <v>43038</v>
      </c>
      <c r="B5082" s="7">
        <v>22753</v>
      </c>
      <c r="C5082" s="11">
        <f t="shared" si="316"/>
        <v>3.8826384292962716E-3</v>
      </c>
      <c r="D5082" s="17">
        <f t="shared" si="317"/>
        <v>6121.5607711285038</v>
      </c>
      <c r="E5082" s="17">
        <f t="shared" si="318"/>
        <v>464.75295803299213</v>
      </c>
      <c r="F5082" s="17">
        <f t="shared" si="319"/>
        <v>9.570305102648847</v>
      </c>
    </row>
    <row r="5083" spans="1:6" x14ac:dyDescent="0.25">
      <c r="A5083" s="19">
        <v>43039</v>
      </c>
      <c r="B5083" s="7">
        <v>22794</v>
      </c>
      <c r="C5083" s="11">
        <f t="shared" si="316"/>
        <v>1.8019601810750231E-3</v>
      </c>
      <c r="D5083" s="17">
        <f t="shared" si="317"/>
        <v>6143.6223886397129</v>
      </c>
      <c r="E5083" s="17">
        <f t="shared" si="318"/>
        <v>467.26535700622901</v>
      </c>
      <c r="F5083" s="17">
        <f t="shared" si="319"/>
        <v>9.6392863375116971</v>
      </c>
    </row>
    <row r="5084" spans="1:6" x14ac:dyDescent="0.25">
      <c r="A5084" s="19">
        <v>43040</v>
      </c>
      <c r="B5084" s="7">
        <v>22992</v>
      </c>
      <c r="C5084" s="11">
        <f t="shared" si="316"/>
        <v>8.6864964464332724E-3</v>
      </c>
      <c r="D5084" s="17">
        <f t="shared" si="317"/>
        <v>6250.355496734006</v>
      </c>
      <c r="E5084" s="17">
        <f t="shared" si="318"/>
        <v>479.44205359575693</v>
      </c>
      <c r="F5084" s="17">
        <f t="shared" si="319"/>
        <v>9.9742128435794903</v>
      </c>
    </row>
    <row r="5085" spans="1:6" x14ac:dyDescent="0.25">
      <c r="A5085" s="19">
        <v>43041</v>
      </c>
      <c r="B5085" s="7">
        <v>23046</v>
      </c>
      <c r="C5085" s="11">
        <f t="shared" si="316"/>
        <v>2.3486430062630479E-3</v>
      </c>
      <c r="D5085" s="17">
        <f t="shared" si="317"/>
        <v>6279.71520418213</v>
      </c>
      <c r="E5085" s="17">
        <f t="shared" si="318"/>
        <v>482.82016827401515</v>
      </c>
      <c r="F5085" s="17">
        <f t="shared" si="319"/>
        <v>10.067916304531698</v>
      </c>
    </row>
    <row r="5086" spans="1:6" x14ac:dyDescent="0.25">
      <c r="A5086" s="19">
        <v>43042</v>
      </c>
      <c r="B5086" s="7">
        <v>23014</v>
      </c>
      <c r="C5086" s="11">
        <f t="shared" si="316"/>
        <v>-1.3885272932396078E-3</v>
      </c>
      <c r="D5086" s="17">
        <f t="shared" si="317"/>
        <v>6262.2760922725729</v>
      </c>
      <c r="E5086" s="17">
        <f t="shared" si="318"/>
        <v>480.8089413298901</v>
      </c>
      <c r="F5086" s="17">
        <f t="shared" si="319"/>
        <v>10.011997998232122</v>
      </c>
    </row>
    <row r="5087" spans="1:6" x14ac:dyDescent="0.25">
      <c r="A5087" s="19">
        <v>43045</v>
      </c>
      <c r="B5087" s="7">
        <v>23003</v>
      </c>
      <c r="C5087" s="11">
        <f t="shared" si="316"/>
        <v>-4.7796993134613711E-4</v>
      </c>
      <c r="D5087" s="17">
        <f t="shared" si="317"/>
        <v>6256.2897329247844</v>
      </c>
      <c r="E5087" s="17">
        <f t="shared" si="318"/>
        <v>480.11950467985594</v>
      </c>
      <c r="F5087" s="17">
        <f t="shared" si="319"/>
        <v>9.9928562622487114</v>
      </c>
    </row>
    <row r="5088" spans="1:6" x14ac:dyDescent="0.25">
      <c r="A5088" s="19">
        <v>43046</v>
      </c>
      <c r="B5088" s="7">
        <v>22963</v>
      </c>
      <c r="C5088" s="11">
        <f t="shared" si="316"/>
        <v>-1.7389036212667912E-3</v>
      </c>
      <c r="D5088" s="17">
        <f t="shared" si="317"/>
        <v>6234.5315631802305</v>
      </c>
      <c r="E5088" s="17">
        <f t="shared" si="318"/>
        <v>477.61486004387007</v>
      </c>
      <c r="F5088" s="17">
        <f t="shared" si="319"/>
        <v>9.9233498064838201</v>
      </c>
    </row>
    <row r="5089" spans="1:6" x14ac:dyDescent="0.25">
      <c r="A5089" s="19">
        <v>43047</v>
      </c>
      <c r="B5089" s="7">
        <v>22831</v>
      </c>
      <c r="C5089" s="11">
        <f t="shared" si="316"/>
        <v>-5.7483778251970563E-3</v>
      </c>
      <c r="D5089" s="17">
        <f t="shared" si="317"/>
        <v>6162.854677203678</v>
      </c>
      <c r="E5089" s="17">
        <f t="shared" si="318"/>
        <v>469.37832803248773</v>
      </c>
      <c r="F5089" s="17">
        <f t="shared" si="319"/>
        <v>9.6951771505667601</v>
      </c>
    </row>
    <row r="5090" spans="1:6" x14ac:dyDescent="0.25">
      <c r="A5090" s="19">
        <v>43048</v>
      </c>
      <c r="B5090" s="7">
        <v>22641</v>
      </c>
      <c r="C5090" s="11">
        <f t="shared" si="316"/>
        <v>-8.322018308440279E-3</v>
      </c>
      <c r="D5090" s="17">
        <f t="shared" si="317"/>
        <v>6060.2798982917866</v>
      </c>
      <c r="E5090" s="17">
        <f t="shared" si="318"/>
        <v>457.6598029140734</v>
      </c>
      <c r="F5090" s="17">
        <f t="shared" si="319"/>
        <v>9.3724433835644057</v>
      </c>
    </row>
    <row r="5091" spans="1:6" x14ac:dyDescent="0.25">
      <c r="A5091" s="19">
        <v>43049</v>
      </c>
      <c r="B5091" s="7">
        <v>22561</v>
      </c>
      <c r="C5091" s="11">
        <f t="shared" si="316"/>
        <v>-3.5334128351221235E-3</v>
      </c>
      <c r="D5091" s="17">
        <f t="shared" si="317"/>
        <v>6017.452956737673</v>
      </c>
      <c r="E5091" s="17">
        <f t="shared" si="318"/>
        <v>452.80849984886521</v>
      </c>
      <c r="F5091" s="17">
        <f t="shared" si="319"/>
        <v>9.2399765365726374</v>
      </c>
    </row>
    <row r="5092" spans="1:6" x14ac:dyDescent="0.25">
      <c r="A5092" s="19">
        <v>43052</v>
      </c>
      <c r="B5092" s="7">
        <v>22438</v>
      </c>
      <c r="C5092" s="11">
        <f t="shared" si="316"/>
        <v>-5.4518859979610836E-3</v>
      </c>
      <c r="D5092" s="17">
        <f t="shared" si="317"/>
        <v>5951.8400217012177</v>
      </c>
      <c r="E5092" s="17">
        <f t="shared" si="318"/>
        <v>445.40251888861383</v>
      </c>
      <c r="F5092" s="17">
        <f t="shared" si="319"/>
        <v>9.0384753417677199</v>
      </c>
    </row>
    <row r="5093" spans="1:6" x14ac:dyDescent="0.25">
      <c r="A5093" s="19">
        <v>43053</v>
      </c>
      <c r="B5093" s="7">
        <v>22297</v>
      </c>
      <c r="C5093" s="11">
        <f t="shared" si="316"/>
        <v>-6.2839825296372226E-3</v>
      </c>
      <c r="D5093" s="17">
        <f t="shared" si="317"/>
        <v>5877.0375042700853</v>
      </c>
      <c r="E5093" s="17">
        <f t="shared" si="318"/>
        <v>437.00581394655649</v>
      </c>
      <c r="F5093" s="17">
        <f t="shared" si="319"/>
        <v>8.8112848571988192</v>
      </c>
    </row>
    <row r="5094" spans="1:6" x14ac:dyDescent="0.25">
      <c r="A5094" s="19">
        <v>43054</v>
      </c>
      <c r="B5094" s="7">
        <v>22159</v>
      </c>
      <c r="C5094" s="11">
        <f t="shared" si="316"/>
        <v>-6.1891734314033281E-3</v>
      </c>
      <c r="D5094" s="17">
        <f t="shared" si="317"/>
        <v>5804.2894955165066</v>
      </c>
      <c r="E5094" s="17">
        <f t="shared" si="318"/>
        <v>428.89169962741607</v>
      </c>
      <c r="F5094" s="17">
        <f t="shared" si="319"/>
        <v>8.593146576660013</v>
      </c>
    </row>
    <row r="5095" spans="1:6" x14ac:dyDescent="0.25">
      <c r="A5095" s="19">
        <v>43055</v>
      </c>
      <c r="B5095" s="7">
        <v>22207</v>
      </c>
      <c r="C5095" s="11">
        <f t="shared" si="316"/>
        <v>2.1661627329753147E-3</v>
      </c>
      <c r="D5095" s="17">
        <f t="shared" si="317"/>
        <v>5829.4355667096825</v>
      </c>
      <c r="E5095" s="17">
        <f t="shared" si="318"/>
        <v>431.67884727606207</v>
      </c>
      <c r="F5095" s="17">
        <f t="shared" si="319"/>
        <v>8.6676031921534342</v>
      </c>
    </row>
    <row r="5096" spans="1:6" x14ac:dyDescent="0.25">
      <c r="A5096" s="19">
        <v>43056</v>
      </c>
      <c r="B5096" s="7">
        <v>22093</v>
      </c>
      <c r="C5096" s="11">
        <f t="shared" si="316"/>
        <v>-5.1335164587742602E-3</v>
      </c>
      <c r="D5096" s="17">
        <f t="shared" si="317"/>
        <v>5769.5845598555461</v>
      </c>
      <c r="E5096" s="17">
        <f t="shared" si="318"/>
        <v>425.03075587387298</v>
      </c>
      <c r="F5096" s="17">
        <f t="shared" si="319"/>
        <v>8.4896220575732571</v>
      </c>
    </row>
    <row r="5097" spans="1:6" x14ac:dyDescent="0.25">
      <c r="A5097" s="19">
        <v>43059</v>
      </c>
      <c r="B5097" s="7">
        <v>22189</v>
      </c>
      <c r="C5097" s="11">
        <f t="shared" si="316"/>
        <v>4.3452677318607707E-3</v>
      </c>
      <c r="D5097" s="17">
        <f t="shared" si="317"/>
        <v>5819.7253390839105</v>
      </c>
      <c r="E5097" s="17">
        <f t="shared" si="318"/>
        <v>430.57137315951439</v>
      </c>
      <c r="F5097" s="17">
        <f t="shared" si="319"/>
        <v>8.6371807807031242</v>
      </c>
    </row>
    <row r="5098" spans="1:6" x14ac:dyDescent="0.25">
      <c r="A5098" s="19">
        <v>43060</v>
      </c>
      <c r="B5098" s="7">
        <v>22326</v>
      </c>
      <c r="C5098" s="11">
        <f t="shared" si="316"/>
        <v>6.1742304745594665E-3</v>
      </c>
      <c r="D5098" s="17">
        <f t="shared" si="317"/>
        <v>5891.589990168186</v>
      </c>
      <c r="E5098" s="17">
        <f t="shared" si="318"/>
        <v>438.54671384041757</v>
      </c>
      <c r="F5098" s="17">
        <f t="shared" si="319"/>
        <v>8.8504925598651099</v>
      </c>
    </row>
    <row r="5099" spans="1:6" x14ac:dyDescent="0.25">
      <c r="A5099" s="19">
        <v>43061</v>
      </c>
      <c r="B5099" s="7">
        <v>22315</v>
      </c>
      <c r="C5099" s="11">
        <f t="shared" si="316"/>
        <v>-4.926990952252979E-4</v>
      </c>
      <c r="D5099" s="17">
        <f t="shared" si="317"/>
        <v>5885.7844280529971</v>
      </c>
      <c r="E5099" s="17">
        <f t="shared" si="318"/>
        <v>437.89849913304795</v>
      </c>
      <c r="F5099" s="17">
        <f t="shared" si="319"/>
        <v>8.8330500411589359</v>
      </c>
    </row>
    <row r="5100" spans="1:6" x14ac:dyDescent="0.25">
      <c r="A5100" s="19">
        <v>43062</v>
      </c>
      <c r="B5100" s="7">
        <v>22398</v>
      </c>
      <c r="C5100" s="11">
        <f t="shared" si="316"/>
        <v>3.7194712077078199E-3</v>
      </c>
      <c r="D5100" s="17">
        <f t="shared" si="317"/>
        <v>5929.5684394828331</v>
      </c>
      <c r="E5100" s="17">
        <f t="shared" si="318"/>
        <v>442.78475171131947</v>
      </c>
      <c r="F5100" s="17">
        <f t="shared" si="319"/>
        <v>8.9644671423762681</v>
      </c>
    </row>
    <row r="5101" spans="1:6" x14ac:dyDescent="0.25">
      <c r="A5101" s="19">
        <v>43063</v>
      </c>
      <c r="B5101" s="7">
        <v>22416</v>
      </c>
      <c r="C5101" s="11">
        <f t="shared" si="316"/>
        <v>8.0364318242700237E-4</v>
      </c>
      <c r="D5101" s="17">
        <f t="shared" si="317"/>
        <v>5939.0989539850825</v>
      </c>
      <c r="E5101" s="17">
        <f t="shared" si="318"/>
        <v>443.85227455230574</v>
      </c>
      <c r="F5101" s="17">
        <f t="shared" si="319"/>
        <v>8.993284073988514</v>
      </c>
    </row>
    <row r="5102" spans="1:6" x14ac:dyDescent="0.25">
      <c r="A5102" s="19">
        <v>43066</v>
      </c>
      <c r="B5102" s="7">
        <v>22177</v>
      </c>
      <c r="C5102" s="11">
        <f t="shared" si="316"/>
        <v>-1.0662027123483226E-2</v>
      </c>
      <c r="D5102" s="17">
        <f t="shared" si="317"/>
        <v>5812.4532857122031</v>
      </c>
      <c r="E5102" s="17">
        <f t="shared" si="318"/>
        <v>429.6551795820165</v>
      </c>
      <c r="F5102" s="17">
        <f t="shared" si="319"/>
        <v>8.6097375190842929</v>
      </c>
    </row>
    <row r="5103" spans="1:6" x14ac:dyDescent="0.25">
      <c r="A5103" s="19">
        <v>43067</v>
      </c>
      <c r="B5103" s="7">
        <v>22292</v>
      </c>
      <c r="C5103" s="11">
        <f t="shared" si="316"/>
        <v>5.1855525995400638E-3</v>
      </c>
      <c r="D5103" s="17">
        <f t="shared" si="317"/>
        <v>5872.7348502030627</v>
      </c>
      <c r="E5103" s="17">
        <f t="shared" si="318"/>
        <v>436.33917818217861</v>
      </c>
      <c r="F5103" s="17">
        <f t="shared" si="319"/>
        <v>8.7883225061780728</v>
      </c>
    </row>
    <row r="5104" spans="1:6" x14ac:dyDescent="0.25">
      <c r="A5104" s="19">
        <v>43068</v>
      </c>
      <c r="B5104" s="7">
        <v>22326</v>
      </c>
      <c r="C5104" s="11">
        <f t="shared" si="316"/>
        <v>1.5252108379687781E-3</v>
      </c>
      <c r="D5104" s="17">
        <f t="shared" si="317"/>
        <v>5890.6491678871553</v>
      </c>
      <c r="E5104" s="17">
        <f t="shared" si="318"/>
        <v>438.33570591296018</v>
      </c>
      <c r="F5104" s="17">
        <f t="shared" si="319"/>
        <v>8.8419386851140249</v>
      </c>
    </row>
    <row r="5105" spans="1:6" x14ac:dyDescent="0.25">
      <c r="A5105" s="19">
        <v>43069</v>
      </c>
      <c r="B5105" s="7">
        <v>22368</v>
      </c>
      <c r="C5105" s="11">
        <f t="shared" si="316"/>
        <v>1.8812147272238647E-3</v>
      </c>
      <c r="D5105" s="17">
        <f t="shared" si="317"/>
        <v>5912.8123198222329</v>
      </c>
      <c r="E5105" s="17">
        <f t="shared" si="318"/>
        <v>440.80951666925478</v>
      </c>
      <c r="F5105" s="17">
        <f t="shared" si="319"/>
        <v>8.9084730262006122</v>
      </c>
    </row>
    <row r="5106" spans="1:6" x14ac:dyDescent="0.25">
      <c r="A5106" s="19">
        <v>43070</v>
      </c>
      <c r="B5106" s="7">
        <v>22106</v>
      </c>
      <c r="C5106" s="11">
        <f t="shared" si="316"/>
        <v>-1.1713161659513591E-2</v>
      </c>
      <c r="D5106" s="17">
        <f t="shared" si="317"/>
        <v>5774.2968666933502</v>
      </c>
      <c r="E5106" s="17">
        <f t="shared" si="318"/>
        <v>425.31969727985768</v>
      </c>
      <c r="F5106" s="17">
        <f t="shared" si="319"/>
        <v>8.4910874874193958</v>
      </c>
    </row>
    <row r="5107" spans="1:6" x14ac:dyDescent="0.25">
      <c r="A5107" s="19">
        <v>43073</v>
      </c>
      <c r="B5107" s="7">
        <v>22362</v>
      </c>
      <c r="C5107" s="11">
        <f t="shared" si="316"/>
        <v>1.1580566362073646E-2</v>
      </c>
      <c r="D5107" s="17">
        <f t="shared" si="317"/>
        <v>5908.0361228114625</v>
      </c>
      <c r="E5107" s="17">
        <f t="shared" si="318"/>
        <v>440.09602621819704</v>
      </c>
      <c r="F5107" s="17">
        <f t="shared" si="319"/>
        <v>8.8844138959563299</v>
      </c>
    </row>
    <row r="5108" spans="1:6" x14ac:dyDescent="0.25">
      <c r="A5108" s="19">
        <v>43074</v>
      </c>
      <c r="B5108" s="7">
        <v>22416</v>
      </c>
      <c r="C5108" s="11">
        <f t="shared" si="316"/>
        <v>2.4148108398175474E-3</v>
      </c>
      <c r="D5108" s="17">
        <f t="shared" si="317"/>
        <v>5936.5697021542601</v>
      </c>
      <c r="E5108" s="17">
        <f t="shared" si="318"/>
        <v>443.28427218221407</v>
      </c>
      <c r="F5108" s="17">
        <f t="shared" si="319"/>
        <v>8.9702306118818544</v>
      </c>
    </row>
    <row r="5109" spans="1:6" x14ac:dyDescent="0.25">
      <c r="A5109" s="19">
        <v>43075</v>
      </c>
      <c r="B5109" s="7">
        <v>22307</v>
      </c>
      <c r="C5109" s="11">
        <f t="shared" si="316"/>
        <v>-4.8625981441827266E-3</v>
      </c>
      <c r="D5109" s="17">
        <f t="shared" si="317"/>
        <v>5878.8353965212464</v>
      </c>
      <c r="E5109" s="17">
        <f t="shared" si="318"/>
        <v>436.81773234443818</v>
      </c>
      <c r="F5109" s="17">
        <f t="shared" si="319"/>
        <v>8.7957561049769435</v>
      </c>
    </row>
    <row r="5110" spans="1:6" x14ac:dyDescent="0.25">
      <c r="A5110" s="19">
        <v>43076</v>
      </c>
      <c r="B5110" s="7">
        <v>22460</v>
      </c>
      <c r="C5110" s="11">
        <f t="shared" si="316"/>
        <v>6.8588335500067241E-3</v>
      </c>
      <c r="D5110" s="17">
        <f t="shared" si="317"/>
        <v>5959.4793034265003</v>
      </c>
      <c r="E5110" s="17">
        <f t="shared" si="318"/>
        <v>445.80591269796389</v>
      </c>
      <c r="F5110" s="17">
        <f t="shared" si="319"/>
        <v>9.037070613258912</v>
      </c>
    </row>
    <row r="5111" spans="1:6" x14ac:dyDescent="0.25">
      <c r="A5111" s="19">
        <v>43077</v>
      </c>
      <c r="B5111" s="7">
        <v>22774</v>
      </c>
      <c r="C5111" s="11">
        <f t="shared" si="316"/>
        <v>1.3980409617097062E-2</v>
      </c>
      <c r="D5111" s="17">
        <f t="shared" si="317"/>
        <v>6126.1112269595296</v>
      </c>
      <c r="E5111" s="17">
        <f t="shared" si="318"/>
        <v>464.50356050568797</v>
      </c>
      <c r="F5111" s="17">
        <f t="shared" si="319"/>
        <v>9.5424384089068734</v>
      </c>
    </row>
    <row r="5112" spans="1:6" x14ac:dyDescent="0.25">
      <c r="A5112" s="19">
        <v>43080</v>
      </c>
      <c r="B5112" s="7">
        <v>22691</v>
      </c>
      <c r="C5112" s="11">
        <f t="shared" si="316"/>
        <v>-3.644506893826293E-3</v>
      </c>
      <c r="D5112" s="17">
        <f t="shared" si="317"/>
        <v>6081.4579177615287</v>
      </c>
      <c r="E5112" s="17">
        <f t="shared" si="318"/>
        <v>459.42490122027846</v>
      </c>
      <c r="F5112" s="17">
        <f t="shared" si="319"/>
        <v>9.4033284786461788</v>
      </c>
    </row>
    <row r="5113" spans="1:6" x14ac:dyDescent="0.25">
      <c r="A5113" s="19">
        <v>43081</v>
      </c>
      <c r="B5113" s="7">
        <v>22727</v>
      </c>
      <c r="C5113" s="11">
        <f t="shared" si="316"/>
        <v>1.5865321052399629E-3</v>
      </c>
      <c r="D5113" s="17">
        <f t="shared" si="317"/>
        <v>6100.7547742279176</v>
      </c>
      <c r="E5113" s="17">
        <f t="shared" si="318"/>
        <v>461.61157828747645</v>
      </c>
      <c r="F5113" s="17">
        <f t="shared" si="319"/>
        <v>9.4630032087561364</v>
      </c>
    </row>
    <row r="5114" spans="1:6" x14ac:dyDescent="0.25">
      <c r="A5114" s="19">
        <v>43082</v>
      </c>
      <c r="B5114" s="7">
        <v>22400</v>
      </c>
      <c r="C5114" s="11">
        <f t="shared" si="316"/>
        <v>-1.4388172658071897E-2</v>
      </c>
      <c r="D5114" s="17">
        <f t="shared" si="317"/>
        <v>5925.1973481556224</v>
      </c>
      <c r="E5114" s="17">
        <f t="shared" si="318"/>
        <v>441.68633701938057</v>
      </c>
      <c r="F5114" s="17">
        <f t="shared" si="319"/>
        <v>8.9183819126302488</v>
      </c>
    </row>
    <row r="5115" spans="1:6" x14ac:dyDescent="0.25">
      <c r="A5115" s="19">
        <v>43083</v>
      </c>
      <c r="B5115" s="7">
        <v>22192</v>
      </c>
      <c r="C5115" s="11">
        <f t="shared" si="316"/>
        <v>-9.285714285714286E-3</v>
      </c>
      <c r="D5115" s="17">
        <f t="shared" si="317"/>
        <v>5815.157968832732</v>
      </c>
      <c r="E5115" s="17">
        <f t="shared" si="318"/>
        <v>429.38221763098358</v>
      </c>
      <c r="F5115" s="17">
        <f t="shared" si="319"/>
        <v>8.587127727303983</v>
      </c>
    </row>
    <row r="5116" spans="1:6" x14ac:dyDescent="0.25">
      <c r="A5116" s="19">
        <v>43084</v>
      </c>
      <c r="B5116" s="7">
        <v>22094</v>
      </c>
      <c r="C5116" s="11">
        <f t="shared" si="316"/>
        <v>-4.416005767844268E-3</v>
      </c>
      <c r="D5116" s="17">
        <f t="shared" si="317"/>
        <v>5763.7984265701498</v>
      </c>
      <c r="E5116" s="17">
        <f t="shared" si="318"/>
        <v>423.69375458197902</v>
      </c>
      <c r="F5116" s="17">
        <f t="shared" si="319"/>
        <v>8.4354445050120237</v>
      </c>
    </row>
    <row r="5117" spans="1:6" x14ac:dyDescent="0.25">
      <c r="A5117" s="19">
        <v>43087</v>
      </c>
      <c r="B5117" s="7">
        <v>22391</v>
      </c>
      <c r="C5117" s="11">
        <f t="shared" si="316"/>
        <v>1.3442563591925409E-2</v>
      </c>
      <c r="D5117" s="17">
        <f t="shared" si="317"/>
        <v>5918.758880330568</v>
      </c>
      <c r="E5117" s="17">
        <f t="shared" si="318"/>
        <v>440.78034530038866</v>
      </c>
      <c r="F5117" s="17">
        <f t="shared" si="319"/>
        <v>8.8890205017511512</v>
      </c>
    </row>
    <row r="5118" spans="1:6" x14ac:dyDescent="0.25">
      <c r="A5118" s="19">
        <v>43088</v>
      </c>
      <c r="B5118" s="7">
        <v>22275</v>
      </c>
      <c r="C5118" s="11">
        <f t="shared" si="316"/>
        <v>-5.1806529409137601E-3</v>
      </c>
      <c r="D5118" s="17">
        <f t="shared" si="317"/>
        <v>5857.4328091306807</v>
      </c>
      <c r="E5118" s="17">
        <f t="shared" si="318"/>
        <v>433.92975532385634</v>
      </c>
      <c r="F5118" s="17">
        <f t="shared" si="319"/>
        <v>8.7048167809341912</v>
      </c>
    </row>
    <row r="5119" spans="1:6" x14ac:dyDescent="0.25">
      <c r="A5119" s="19">
        <v>43089</v>
      </c>
      <c r="B5119" s="7">
        <v>22110</v>
      </c>
      <c r="C5119" s="11">
        <f t="shared" si="316"/>
        <v>-7.4074074074074077E-3</v>
      </c>
      <c r="D5119" s="17">
        <f t="shared" si="317"/>
        <v>5770.6560267731893</v>
      </c>
      <c r="E5119" s="17">
        <f t="shared" si="318"/>
        <v>424.2868718722151</v>
      </c>
      <c r="F5119" s="17">
        <f t="shared" si="319"/>
        <v>8.4468962837213262</v>
      </c>
    </row>
    <row r="5120" spans="1:6" x14ac:dyDescent="0.25">
      <c r="A5120" s="19">
        <v>43090</v>
      </c>
      <c r="B5120" s="7">
        <v>22240</v>
      </c>
      <c r="C5120" s="11">
        <f t="shared" si="316"/>
        <v>5.8796924468566261E-3</v>
      </c>
      <c r="D5120" s="17">
        <f t="shared" si="317"/>
        <v>5838.5153920812409</v>
      </c>
      <c r="E5120" s="17">
        <f t="shared" si="318"/>
        <v>431.77090081975757</v>
      </c>
      <c r="F5120" s="17">
        <f t="shared" si="319"/>
        <v>8.645556892836435</v>
      </c>
    </row>
    <row r="5121" spans="1:6" x14ac:dyDescent="0.25">
      <c r="A5121" s="19">
        <v>43091</v>
      </c>
      <c r="B5121" s="7">
        <v>22209</v>
      </c>
      <c r="C5121" s="11">
        <f t="shared" si="316"/>
        <v>-1.393884892086331E-3</v>
      </c>
      <c r="D5121" s="17">
        <f t="shared" si="317"/>
        <v>5822.2389552867699</v>
      </c>
      <c r="E5121" s="17">
        <f t="shared" si="318"/>
        <v>429.96538401327206</v>
      </c>
      <c r="F5121" s="17">
        <f t="shared" si="319"/>
        <v>8.5973532482900445</v>
      </c>
    </row>
    <row r="5122" spans="1:6" x14ac:dyDescent="0.25">
      <c r="A5122" s="19">
        <v>43096</v>
      </c>
      <c r="B5122" s="7">
        <v>22201</v>
      </c>
      <c r="C5122" s="11">
        <f t="shared" si="316"/>
        <v>-3.6021432752487731E-4</v>
      </c>
      <c r="D5122" s="17">
        <f t="shared" si="317"/>
        <v>5818.0444475068343</v>
      </c>
      <c r="E5122" s="17">
        <f t="shared" si="318"/>
        <v>429.50074493828811</v>
      </c>
      <c r="F5122" s="17">
        <f t="shared" si="319"/>
        <v>8.584965689014739</v>
      </c>
    </row>
    <row r="5123" spans="1:6" x14ac:dyDescent="0.25">
      <c r="A5123" s="19">
        <v>43097</v>
      </c>
      <c r="B5123" s="7">
        <v>22121</v>
      </c>
      <c r="C5123" s="11">
        <f t="shared" si="316"/>
        <v>-3.6034412864285391E-3</v>
      </c>
      <c r="D5123" s="17">
        <f t="shared" si="317"/>
        <v>5776.1144843699894</v>
      </c>
      <c r="E5123" s="17">
        <f t="shared" si="318"/>
        <v>424.85770278770082</v>
      </c>
      <c r="F5123" s="17">
        <f t="shared" si="319"/>
        <v>8.4612240097892659</v>
      </c>
    </row>
    <row r="5124" spans="1:6" x14ac:dyDescent="0.25">
      <c r="A5124" s="19">
        <v>43098</v>
      </c>
      <c r="B5124" s="7">
        <v>21853</v>
      </c>
      <c r="C5124" s="11">
        <f t="shared" ref="C5124:C5187" si="320">(B5124-B5123)/B5123</f>
        <v>-1.2115184666154332E-2</v>
      </c>
      <c r="D5124" s="17">
        <f t="shared" ref="D5124:D5187" si="321">D5123*(1+2*C5124)</f>
        <v>5636.1570971080064</v>
      </c>
      <c r="E5124" s="17">
        <f t="shared" ref="E5124:E5187" si="322">E5123*(1+3*C5124)</f>
        <v>409.41601420936752</v>
      </c>
      <c r="F5124" s="17">
        <f t="shared" ref="F5124:F5187" si="323">F5123*(1+4*C5124)</f>
        <v>8.0511868442680825</v>
      </c>
    </row>
    <row r="5125" spans="1:6" x14ac:dyDescent="0.25">
      <c r="A5125" s="19">
        <v>43102</v>
      </c>
      <c r="B5125" s="7">
        <v>21845</v>
      </c>
      <c r="C5125" s="11">
        <f t="shared" si="320"/>
        <v>-3.6608246007413167E-4</v>
      </c>
      <c r="D5125" s="17">
        <f t="shared" si="321"/>
        <v>5632.0305005970595</v>
      </c>
      <c r="E5125" s="17">
        <f t="shared" si="322"/>
        <v>408.96637414434099</v>
      </c>
      <c r="F5125" s="17">
        <f t="shared" si="323"/>
        <v>8.0393972511222174</v>
      </c>
    </row>
    <row r="5126" spans="1:6" x14ac:dyDescent="0.25">
      <c r="A5126" s="19">
        <v>43103</v>
      </c>
      <c r="B5126" s="7">
        <v>21905</v>
      </c>
      <c r="C5126" s="11">
        <f t="shared" si="320"/>
        <v>2.7466239414053561E-3</v>
      </c>
      <c r="D5126" s="17">
        <f t="shared" si="321"/>
        <v>5662.9686402203897</v>
      </c>
      <c r="E5126" s="17">
        <f t="shared" si="322"/>
        <v>412.33620464770473</v>
      </c>
      <c r="F5126" s="17">
        <f t="shared" si="323"/>
        <v>8.1277220549798201</v>
      </c>
    </row>
    <row r="5127" spans="1:6" x14ac:dyDescent="0.25">
      <c r="A5127" s="19">
        <v>43104</v>
      </c>
      <c r="B5127" s="7">
        <v>22512</v>
      </c>
      <c r="C5127" s="11">
        <f t="shared" si="320"/>
        <v>2.7710568363387353E-2</v>
      </c>
      <c r="D5127" s="17">
        <f t="shared" si="321"/>
        <v>5976.8167995094818</v>
      </c>
      <c r="E5127" s="17">
        <f t="shared" si="322"/>
        <v>446.61441641047446</v>
      </c>
      <c r="F5127" s="17">
        <f t="shared" si="323"/>
        <v>9.0286172455523381</v>
      </c>
    </row>
    <row r="5128" spans="1:6" x14ac:dyDescent="0.25">
      <c r="A5128" s="19">
        <v>43105</v>
      </c>
      <c r="B5128" s="7">
        <v>22762</v>
      </c>
      <c r="C5128" s="11">
        <f t="shared" si="320"/>
        <v>1.1105188343994314E-2</v>
      </c>
      <c r="D5128" s="17">
        <f t="shared" si="321"/>
        <v>6109.5641520216859</v>
      </c>
      <c r="E5128" s="17">
        <f t="shared" si="322"/>
        <v>461.49362804461873</v>
      </c>
      <c r="F5128" s="17">
        <f t="shared" si="323"/>
        <v>9.4296752255431144</v>
      </c>
    </row>
    <row r="5129" spans="1:6" x14ac:dyDescent="0.25">
      <c r="A5129" s="19">
        <v>43108</v>
      </c>
      <c r="B5129" s="7">
        <v>22846</v>
      </c>
      <c r="C5129" s="11">
        <f t="shared" si="320"/>
        <v>3.6903611281961161E-3</v>
      </c>
      <c r="D5129" s="17">
        <f t="shared" si="321"/>
        <v>6154.6571481353685</v>
      </c>
      <c r="E5129" s="17">
        <f t="shared" si="322"/>
        <v>466.60286248215692</v>
      </c>
      <c r="F5129" s="17">
        <f t="shared" si="323"/>
        <v>9.5688708531585469</v>
      </c>
    </row>
    <row r="5130" spans="1:6" x14ac:dyDescent="0.25">
      <c r="A5130" s="19">
        <v>43109</v>
      </c>
      <c r="B5130" s="7">
        <v>23005</v>
      </c>
      <c r="C5130" s="11">
        <f t="shared" si="320"/>
        <v>6.9596428258776157E-3</v>
      </c>
      <c r="D5130" s="17">
        <f t="shared" si="321"/>
        <v>6240.3255790688818</v>
      </c>
      <c r="E5130" s="17">
        <f t="shared" si="322"/>
        <v>476.34503027538068</v>
      </c>
      <c r="F5130" s="17">
        <f t="shared" si="323"/>
        <v>9.8352545466982839</v>
      </c>
    </row>
    <row r="5131" spans="1:6" x14ac:dyDescent="0.25">
      <c r="A5131" s="19">
        <v>43110</v>
      </c>
      <c r="B5131" s="7">
        <v>23157</v>
      </c>
      <c r="C5131" s="11">
        <f t="shared" si="320"/>
        <v>6.607259291458379E-3</v>
      </c>
      <c r="D5131" s="17">
        <f t="shared" si="321"/>
        <v>6322.7884773969381</v>
      </c>
      <c r="E5131" s="17">
        <f t="shared" si="322"/>
        <v>485.78703565706184</v>
      </c>
      <c r="F5131" s="17">
        <f t="shared" si="323"/>
        <v>10.095190854648406</v>
      </c>
    </row>
    <row r="5132" spans="1:6" x14ac:dyDescent="0.25">
      <c r="A5132" s="19">
        <v>43111</v>
      </c>
      <c r="B5132" s="7">
        <v>23305</v>
      </c>
      <c r="C5132" s="11">
        <f t="shared" si="320"/>
        <v>6.391156021937211E-3</v>
      </c>
      <c r="D5132" s="17">
        <f t="shared" si="321"/>
        <v>6403.6083327024389</v>
      </c>
      <c r="E5132" s="17">
        <f t="shared" si="322"/>
        <v>495.10125787201775</v>
      </c>
      <c r="F5132" s="17">
        <f t="shared" si="323"/>
        <v>10.353270613941572</v>
      </c>
    </row>
    <row r="5133" spans="1:6" x14ac:dyDescent="0.25">
      <c r="A5133" s="19">
        <v>43112</v>
      </c>
      <c r="B5133" s="7">
        <v>23430</v>
      </c>
      <c r="C5133" s="11">
        <f t="shared" si="320"/>
        <v>5.3636558678395192E-3</v>
      </c>
      <c r="D5133" s="17">
        <f t="shared" si="321"/>
        <v>6472.3018355205295</v>
      </c>
      <c r="E5133" s="17">
        <f t="shared" si="322"/>
        <v>503.0679161728977</v>
      </c>
      <c r="F5133" s="17">
        <f t="shared" si="323"/>
        <v>10.575396136660766</v>
      </c>
    </row>
    <row r="5134" spans="1:6" x14ac:dyDescent="0.25">
      <c r="A5134" s="19">
        <v>43115</v>
      </c>
      <c r="B5134" s="7">
        <v>23544</v>
      </c>
      <c r="C5134" s="11">
        <f t="shared" si="320"/>
        <v>4.8655569782330346E-3</v>
      </c>
      <c r="D5134" s="17">
        <f t="shared" si="321"/>
        <v>6535.2845422426235</v>
      </c>
      <c r="E5134" s="17">
        <f t="shared" si="322"/>
        <v>510.41103300307833</v>
      </c>
      <c r="F5134" s="17">
        <f t="shared" si="323"/>
        <v>10.781216906541999</v>
      </c>
    </row>
    <row r="5135" spans="1:6" x14ac:dyDescent="0.25">
      <c r="A5135" s="19">
        <v>43116</v>
      </c>
      <c r="B5135" s="7">
        <v>23495</v>
      </c>
      <c r="C5135" s="11">
        <f t="shared" si="320"/>
        <v>-2.0812096500169895E-3</v>
      </c>
      <c r="D5135" s="17">
        <f t="shared" si="321"/>
        <v>6508.0819477327786</v>
      </c>
      <c r="E5135" s="17">
        <f t="shared" si="322"/>
        <v>507.22421590099492</v>
      </c>
      <c r="F5135" s="17">
        <f t="shared" si="323"/>
        <v>10.691465015882713</v>
      </c>
    </row>
    <row r="5136" spans="1:6" x14ac:dyDescent="0.25">
      <c r="A5136" s="19">
        <v>43117</v>
      </c>
      <c r="B5136" s="7">
        <v>23515</v>
      </c>
      <c r="C5136" s="11">
        <f t="shared" si="320"/>
        <v>8.5124494573313473E-4</v>
      </c>
      <c r="D5136" s="17">
        <f t="shared" si="321"/>
        <v>6519.1618914616283</v>
      </c>
      <c r="E5136" s="17">
        <f t="shared" si="322"/>
        <v>508.5195320514124</v>
      </c>
      <c r="F5136" s="17">
        <f t="shared" si="323"/>
        <v>10.727869238111724</v>
      </c>
    </row>
    <row r="5137" spans="1:6" x14ac:dyDescent="0.25">
      <c r="A5137" s="19">
        <v>43118</v>
      </c>
      <c r="B5137" s="7">
        <v>23631</v>
      </c>
      <c r="C5137" s="11">
        <f t="shared" si="320"/>
        <v>4.9330214756538376E-3</v>
      </c>
      <c r="D5137" s="17">
        <f t="shared" si="321"/>
        <v>6583.480222689318</v>
      </c>
      <c r="E5137" s="17">
        <f t="shared" si="322"/>
        <v>516.04514536860961</v>
      </c>
      <c r="F5137" s="17">
        <f t="shared" si="323"/>
        <v>10.939552475470169</v>
      </c>
    </row>
    <row r="5138" spans="1:6" x14ac:dyDescent="0.25">
      <c r="A5138" s="19">
        <v>43119</v>
      </c>
      <c r="B5138" s="7">
        <v>23749</v>
      </c>
      <c r="C5138" s="11">
        <f t="shared" si="320"/>
        <v>4.993440819262833E-3</v>
      </c>
      <c r="D5138" s="17">
        <f t="shared" si="321"/>
        <v>6649.22866044289</v>
      </c>
      <c r="E5138" s="17">
        <f t="shared" si="322"/>
        <v>523.77566804900766</v>
      </c>
      <c r="F5138" s="17">
        <f t="shared" si="323"/>
        <v>11.158056506972091</v>
      </c>
    </row>
    <row r="5139" spans="1:6" x14ac:dyDescent="0.25">
      <c r="A5139" s="19">
        <v>43122</v>
      </c>
      <c r="B5139" s="7">
        <v>23890</v>
      </c>
      <c r="C5139" s="11">
        <f t="shared" si="320"/>
        <v>5.9370920880879195E-3</v>
      </c>
      <c r="D5139" s="17">
        <f t="shared" si="321"/>
        <v>6728.1828261864957</v>
      </c>
      <c r="E5139" s="17">
        <f t="shared" si="322"/>
        <v>533.10478117312778</v>
      </c>
      <c r="F5139" s="17">
        <f t="shared" si="323"/>
        <v>11.423042142996017</v>
      </c>
    </row>
    <row r="5140" spans="1:6" x14ac:dyDescent="0.25">
      <c r="A5140" s="19">
        <v>43123</v>
      </c>
      <c r="B5140" s="7">
        <v>23837</v>
      </c>
      <c r="C5140" s="11">
        <f t="shared" si="320"/>
        <v>-2.2185014650481375E-3</v>
      </c>
      <c r="D5140" s="17">
        <f t="shared" si="321"/>
        <v>6698.3298592724823</v>
      </c>
      <c r="E5140" s="17">
        <f t="shared" si="322"/>
        <v>529.55669995895755</v>
      </c>
      <c r="F5140" s="17">
        <f t="shared" si="323"/>
        <v>11.321674000077843</v>
      </c>
    </row>
    <row r="5141" spans="1:6" x14ac:dyDescent="0.25">
      <c r="A5141" s="19">
        <v>43124</v>
      </c>
      <c r="B5141" s="7">
        <v>23623</v>
      </c>
      <c r="C5141" s="11">
        <f t="shared" si="320"/>
        <v>-8.9776398036665681E-3</v>
      </c>
      <c r="D5141" s="17">
        <f t="shared" si="321"/>
        <v>6578.0594737470965</v>
      </c>
      <c r="E5141" s="17">
        <f t="shared" si="322"/>
        <v>515.29419203540795</v>
      </c>
      <c r="F5141" s="17">
        <f t="shared" si="323"/>
        <v>10.9151063554889</v>
      </c>
    </row>
    <row r="5142" spans="1:6" x14ac:dyDescent="0.25">
      <c r="A5142" s="19">
        <v>43125</v>
      </c>
      <c r="B5142" s="7">
        <v>23720</v>
      </c>
      <c r="C5142" s="11">
        <f t="shared" si="320"/>
        <v>4.1061677179020442E-3</v>
      </c>
      <c r="D5142" s="17">
        <f t="shared" si="321"/>
        <v>6632.0807046621767</v>
      </c>
      <c r="E5142" s="17">
        <f t="shared" si="322"/>
        <v>521.6418451650826</v>
      </c>
      <c r="F5142" s="17">
        <f t="shared" si="323"/>
        <v>11.094383384906404</v>
      </c>
    </row>
    <row r="5143" spans="1:6" x14ac:dyDescent="0.25">
      <c r="A5143" s="19">
        <v>43126</v>
      </c>
      <c r="B5143" s="7">
        <v>23857</v>
      </c>
      <c r="C5143" s="11">
        <f t="shared" si="320"/>
        <v>5.775716694772344E-3</v>
      </c>
      <c r="D5143" s="17">
        <f t="shared" si="321"/>
        <v>6708.6907431561667</v>
      </c>
      <c r="E5143" s="17">
        <f t="shared" si="322"/>
        <v>530.68041170651804</v>
      </c>
      <c r="F5143" s="17">
        <f t="shared" si="323"/>
        <v>11.350695446244039</v>
      </c>
    </row>
    <row r="5144" spans="1:6" x14ac:dyDescent="0.25">
      <c r="A5144" s="19">
        <v>43129</v>
      </c>
      <c r="B5144" s="7">
        <v>23802</v>
      </c>
      <c r="C5144" s="11">
        <f t="shared" si="320"/>
        <v>-2.3054030263654273E-3</v>
      </c>
      <c r="D5144" s="17">
        <f t="shared" si="321"/>
        <v>6677.7582712717222</v>
      </c>
      <c r="E5144" s="17">
        <f t="shared" si="322"/>
        <v>527.01011502497488</v>
      </c>
      <c r="F5144" s="17">
        <f t="shared" si="323"/>
        <v>11.246023735711546</v>
      </c>
    </row>
    <row r="5145" spans="1:6" x14ac:dyDescent="0.25">
      <c r="A5145" s="19">
        <v>43130</v>
      </c>
      <c r="B5145" s="7">
        <v>23481</v>
      </c>
      <c r="C5145" s="11">
        <f t="shared" si="320"/>
        <v>-1.3486261658684145E-2</v>
      </c>
      <c r="D5145" s="17">
        <f t="shared" si="321"/>
        <v>6497.6422805920965</v>
      </c>
      <c r="E5145" s="17">
        <f t="shared" si="322"/>
        <v>505.68792610097472</v>
      </c>
      <c r="F5145" s="17">
        <f t="shared" si="323"/>
        <v>10.639356460833232</v>
      </c>
    </row>
    <row r="5146" spans="1:6" x14ac:dyDescent="0.25">
      <c r="A5146" s="19">
        <v>43131</v>
      </c>
      <c r="B5146" s="7">
        <v>23507</v>
      </c>
      <c r="C5146" s="11">
        <f t="shared" si="320"/>
        <v>1.1072782249478301E-3</v>
      </c>
      <c r="D5146" s="17">
        <f t="shared" si="321"/>
        <v>6512.0316762136963</v>
      </c>
      <c r="E5146" s="17">
        <f t="shared" si="322"/>
        <v>507.36773778854666</v>
      </c>
      <c r="F5146" s="17">
        <f t="shared" si="323"/>
        <v>10.686479371779386</v>
      </c>
    </row>
    <row r="5147" spans="1:6" x14ac:dyDescent="0.25">
      <c r="A5147" s="19">
        <v>43132</v>
      </c>
      <c r="B5147" s="7">
        <v>23541</v>
      </c>
      <c r="C5147" s="11">
        <f t="shared" si="320"/>
        <v>1.4463776747351853E-3</v>
      </c>
      <c r="D5147" s="17">
        <f t="shared" si="321"/>
        <v>6530.869390680984</v>
      </c>
      <c r="E5147" s="17">
        <f t="shared" si="322"/>
        <v>509.5692738950014</v>
      </c>
      <c r="F5147" s="17">
        <f t="shared" si="323"/>
        <v>10.748306112518826</v>
      </c>
    </row>
    <row r="5148" spans="1:6" x14ac:dyDescent="0.25">
      <c r="A5148" s="19">
        <v>43133</v>
      </c>
      <c r="B5148" s="7">
        <v>23203</v>
      </c>
      <c r="C5148" s="11">
        <f t="shared" si="320"/>
        <v>-1.4357928720105348E-2</v>
      </c>
      <c r="D5148" s="17">
        <f t="shared" si="321"/>
        <v>6343.3298762975537</v>
      </c>
      <c r="E5148" s="17">
        <f t="shared" si="322"/>
        <v>487.62019595738059</v>
      </c>
      <c r="F5148" s="17">
        <f t="shared" si="323"/>
        <v>10.131012460417153</v>
      </c>
    </row>
    <row r="5149" spans="1:6" x14ac:dyDescent="0.25">
      <c r="A5149" s="19">
        <v>43136</v>
      </c>
      <c r="B5149" s="7">
        <v>22822</v>
      </c>
      <c r="C5149" s="11">
        <f t="shared" si="320"/>
        <v>-1.6420290479679352E-2</v>
      </c>
      <c r="D5149" s="17">
        <f t="shared" si="321"/>
        <v>6135.0112379430848</v>
      </c>
      <c r="E5149" s="17">
        <f t="shared" si="322"/>
        <v>463.59960017324556</v>
      </c>
      <c r="F5149" s="17">
        <f t="shared" si="323"/>
        <v>9.4655957906039507</v>
      </c>
    </row>
    <row r="5150" spans="1:6" x14ac:dyDescent="0.25">
      <c r="A5150" s="19">
        <v>43137</v>
      </c>
      <c r="B5150" s="7">
        <v>22347</v>
      </c>
      <c r="C5150" s="11">
        <f t="shared" si="320"/>
        <v>-2.0813250372447637E-2</v>
      </c>
      <c r="D5150" s="17">
        <f t="shared" si="321"/>
        <v>5879.6321880769065</v>
      </c>
      <c r="E5150" s="17">
        <f t="shared" si="322"/>
        <v>434.6525565203284</v>
      </c>
      <c r="F5150" s="17">
        <f t="shared" si="323"/>
        <v>8.6775565301470454</v>
      </c>
    </row>
    <row r="5151" spans="1:6" x14ac:dyDescent="0.25">
      <c r="A5151" s="19">
        <v>43138</v>
      </c>
      <c r="B5151" s="7">
        <v>22986</v>
      </c>
      <c r="C5151" s="11">
        <f t="shared" si="320"/>
        <v>2.8594442207007652E-2</v>
      </c>
      <c r="D5151" s="17">
        <f t="shared" si="321"/>
        <v>6215.8817936777614</v>
      </c>
      <c r="E5151" s="17">
        <f t="shared" si="322"/>
        <v>471.93849874297433</v>
      </c>
      <c r="F5151" s="17">
        <f t="shared" si="323"/>
        <v>9.6700760849443714</v>
      </c>
    </row>
    <row r="5152" spans="1:6" x14ac:dyDescent="0.25">
      <c r="A5152" s="19">
        <v>43139</v>
      </c>
      <c r="B5152" s="7">
        <v>22467</v>
      </c>
      <c r="C5152" s="11">
        <f t="shared" si="320"/>
        <v>-2.2578961106760637E-2</v>
      </c>
      <c r="D5152" s="17">
        <f t="shared" si="321"/>
        <v>5935.1854871504183</v>
      </c>
      <c r="E5152" s="17">
        <f t="shared" si="322"/>
        <v>439.97085571927244</v>
      </c>
      <c r="F5152" s="17">
        <f t="shared" si="323"/>
        <v>8.7967149976588708</v>
      </c>
    </row>
    <row r="5153" spans="1:6" x14ac:dyDescent="0.25">
      <c r="A5153" s="19">
        <v>43140</v>
      </c>
      <c r="B5153" s="7">
        <v>22167</v>
      </c>
      <c r="C5153" s="11">
        <f t="shared" si="320"/>
        <v>-1.335291761249833E-2</v>
      </c>
      <c r="D5153" s="17">
        <f t="shared" si="321"/>
        <v>5776.6814015007876</v>
      </c>
      <c r="E5153" s="17">
        <f t="shared" si="322"/>
        <v>422.34617195431298</v>
      </c>
      <c r="F5153" s="17">
        <f t="shared" si="323"/>
        <v>8.3268677551614019</v>
      </c>
    </row>
    <row r="5154" spans="1:6" x14ac:dyDescent="0.25">
      <c r="A5154" s="19">
        <v>43143</v>
      </c>
      <c r="B5154" s="7">
        <v>22337</v>
      </c>
      <c r="C5154" s="11">
        <f t="shared" si="320"/>
        <v>7.6690576081562684E-3</v>
      </c>
      <c r="D5154" s="17">
        <f t="shared" si="321"/>
        <v>5865.2848064049367</v>
      </c>
      <c r="E5154" s="17">
        <f t="shared" si="322"/>
        <v>432.06316332421864</v>
      </c>
      <c r="F5154" s="17">
        <f t="shared" si="323"/>
        <v>8.5823046692007292</v>
      </c>
    </row>
    <row r="5155" spans="1:6" x14ac:dyDescent="0.25">
      <c r="A5155" s="19">
        <v>43144</v>
      </c>
      <c r="B5155" s="7">
        <v>22034</v>
      </c>
      <c r="C5155" s="11">
        <f t="shared" si="320"/>
        <v>-1.3564937099879125E-2</v>
      </c>
      <c r="D5155" s="17">
        <f t="shared" si="321"/>
        <v>5706.160367461418</v>
      </c>
      <c r="E5155" s="17">
        <f t="shared" si="322"/>
        <v>414.48043442321517</v>
      </c>
      <c r="F5155" s="17">
        <f t="shared" si="323"/>
        <v>8.1166309771619023</v>
      </c>
    </row>
    <row r="5156" spans="1:6" x14ac:dyDescent="0.25">
      <c r="A5156" s="19">
        <v>43145</v>
      </c>
      <c r="B5156" s="7">
        <v>22434</v>
      </c>
      <c r="C5156" s="11">
        <f t="shared" si="320"/>
        <v>1.8153762367250612E-2</v>
      </c>
      <c r="D5156" s="17">
        <f t="shared" si="321"/>
        <v>5913.3369261420539</v>
      </c>
      <c r="E5156" s="17">
        <f t="shared" si="322"/>
        <v>437.05357236039669</v>
      </c>
      <c r="F5156" s="17">
        <f t="shared" si="323"/>
        <v>8.7060205370901524</v>
      </c>
    </row>
    <row r="5157" spans="1:6" x14ac:dyDescent="0.25">
      <c r="A5157" s="19">
        <v>43146</v>
      </c>
      <c r="B5157" s="7">
        <v>22496</v>
      </c>
      <c r="C5157" s="11">
        <f t="shared" si="320"/>
        <v>2.7636622982972273E-3</v>
      </c>
      <c r="D5157" s="17">
        <f t="shared" si="321"/>
        <v>5946.0218587818699</v>
      </c>
      <c r="E5157" s="17">
        <f t="shared" si="322"/>
        <v>440.67717780120233</v>
      </c>
      <c r="F5157" s="17">
        <f t="shared" si="323"/>
        <v>8.8022625399963825</v>
      </c>
    </row>
    <row r="5158" spans="1:6" x14ac:dyDescent="0.25">
      <c r="A5158" s="19">
        <v>43147</v>
      </c>
      <c r="B5158" s="7">
        <v>22798</v>
      </c>
      <c r="C5158" s="11">
        <f t="shared" si="320"/>
        <v>1.3424608819345662E-2</v>
      </c>
      <c r="D5158" s="17">
        <f t="shared" si="321"/>
        <v>6105.6678937527204</v>
      </c>
      <c r="E5158" s="17">
        <f t="shared" si="322"/>
        <v>458.42493398398545</v>
      </c>
      <c r="F5158" s="17">
        <f t="shared" si="323"/>
        <v>9.2749302652949073</v>
      </c>
    </row>
    <row r="5159" spans="1:6" x14ac:dyDescent="0.25">
      <c r="A5159" s="19">
        <v>43150</v>
      </c>
      <c r="B5159" s="7">
        <v>22569</v>
      </c>
      <c r="C5159" s="11">
        <f t="shared" si="320"/>
        <v>-1.0044740766733925E-2</v>
      </c>
      <c r="D5159" s="17">
        <f t="shared" si="321"/>
        <v>5983.0081913516869</v>
      </c>
      <c r="E5159" s="17">
        <f t="shared" si="322"/>
        <v>444.61065511535668</v>
      </c>
      <c r="F5159" s="17">
        <f t="shared" si="323"/>
        <v>8.9022731847172185</v>
      </c>
    </row>
    <row r="5160" spans="1:6" x14ac:dyDescent="0.25">
      <c r="A5160" s="19">
        <v>43151</v>
      </c>
      <c r="B5160" s="7">
        <v>22674</v>
      </c>
      <c r="C5160" s="11">
        <f t="shared" si="320"/>
        <v>4.6523993087863886E-3</v>
      </c>
      <c r="D5160" s="17">
        <f t="shared" si="321"/>
        <v>6038.6788776995027</v>
      </c>
      <c r="E5160" s="17">
        <f t="shared" si="322"/>
        <v>450.8161740289699</v>
      </c>
      <c r="F5160" s="17">
        <f t="shared" si="323"/>
        <v>9.067940903162043</v>
      </c>
    </row>
    <row r="5161" spans="1:6" x14ac:dyDescent="0.25">
      <c r="A5161" s="19">
        <v>43152</v>
      </c>
      <c r="B5161" s="7">
        <v>22653</v>
      </c>
      <c r="C5161" s="11">
        <f t="shared" si="320"/>
        <v>-9.2617094469436357E-4</v>
      </c>
      <c r="D5161" s="17">
        <f t="shared" si="321"/>
        <v>6027.4931798577727</v>
      </c>
      <c r="E5161" s="17">
        <f t="shared" si="322"/>
        <v>449.56357550361821</v>
      </c>
      <c r="F5161" s="17">
        <f t="shared" si="323"/>
        <v>9.0343470495911866</v>
      </c>
    </row>
    <row r="5162" spans="1:6" x14ac:dyDescent="0.25">
      <c r="A5162" s="19">
        <v>43153</v>
      </c>
      <c r="B5162" s="7">
        <v>22464</v>
      </c>
      <c r="C5162" s="11">
        <f t="shared" si="320"/>
        <v>-8.3432657926102508E-3</v>
      </c>
      <c r="D5162" s="17">
        <f t="shared" si="321"/>
        <v>5926.9152245323749</v>
      </c>
      <c r="E5162" s="17">
        <f t="shared" si="322"/>
        <v>438.31109030030956</v>
      </c>
      <c r="F5162" s="17">
        <f t="shared" si="323"/>
        <v>8.7328432148014929</v>
      </c>
    </row>
    <row r="5163" spans="1:6" x14ac:dyDescent="0.25">
      <c r="A5163" s="19">
        <v>43154</v>
      </c>
      <c r="B5163" s="7">
        <v>22672</v>
      </c>
      <c r="C5163" s="11">
        <f t="shared" si="320"/>
        <v>9.2592592592592587E-3</v>
      </c>
      <c r="D5163" s="17">
        <f t="shared" si="321"/>
        <v>6036.6729138755672</v>
      </c>
      <c r="E5163" s="17">
        <f t="shared" si="322"/>
        <v>450.48639836420699</v>
      </c>
      <c r="F5163" s="17">
        <f t="shared" si="323"/>
        <v>9.0562818523867321</v>
      </c>
    </row>
    <row r="5164" spans="1:6" x14ac:dyDescent="0.25">
      <c r="A5164" s="19">
        <v>43157</v>
      </c>
      <c r="B5164" s="7">
        <v>22706</v>
      </c>
      <c r="C5164" s="11">
        <f t="shared" si="320"/>
        <v>1.4996471418489768E-3</v>
      </c>
      <c r="D5164" s="17">
        <f t="shared" si="321"/>
        <v>6054.7786724387088</v>
      </c>
      <c r="E5164" s="17">
        <f t="shared" si="322"/>
        <v>452.51311028345316</v>
      </c>
      <c r="F5164" s="17">
        <f t="shared" si="323"/>
        <v>9.1106067611695742</v>
      </c>
    </row>
    <row r="5165" spans="1:6" x14ac:dyDescent="0.25">
      <c r="A5165" s="19">
        <v>43158</v>
      </c>
      <c r="B5165" s="7">
        <v>22724</v>
      </c>
      <c r="C5165" s="11">
        <f t="shared" si="320"/>
        <v>7.9274200651810098E-4</v>
      </c>
      <c r="D5165" s="17">
        <f t="shared" si="321"/>
        <v>6064.3784272263329</v>
      </c>
      <c r="E5165" s="17">
        <f t="shared" si="322"/>
        <v>453.58928873651877</v>
      </c>
      <c r="F5165" s="17">
        <f t="shared" si="323"/>
        <v>9.1394962039073615</v>
      </c>
    </row>
    <row r="5166" spans="1:6" x14ac:dyDescent="0.25">
      <c r="A5166" s="19">
        <v>43159</v>
      </c>
      <c r="B5166" s="7">
        <v>22608</v>
      </c>
      <c r="C5166" s="11">
        <f t="shared" si="320"/>
        <v>-5.1047350818517866E-3</v>
      </c>
      <c r="D5166" s="17">
        <f t="shared" si="321"/>
        <v>6002.4643366121581</v>
      </c>
      <c r="E5166" s="17">
        <f t="shared" si="322"/>
        <v>446.64292927162222</v>
      </c>
      <c r="F5166" s="17">
        <f t="shared" si="323"/>
        <v>8.9528773762972129</v>
      </c>
    </row>
    <row r="5167" spans="1:6" x14ac:dyDescent="0.25">
      <c r="A5167" s="19">
        <v>43160</v>
      </c>
      <c r="B5167" s="7">
        <v>22448</v>
      </c>
      <c r="C5167" s="11">
        <f t="shared" si="320"/>
        <v>-7.0771408351026181E-3</v>
      </c>
      <c r="D5167" s="17">
        <f t="shared" si="321"/>
        <v>5917.503765676388</v>
      </c>
      <c r="E5167" s="17">
        <f t="shared" si="322"/>
        <v>437.16006453124805</v>
      </c>
      <c r="F5167" s="17">
        <f t="shared" si="323"/>
        <v>8.699434280011376</v>
      </c>
    </row>
    <row r="5168" spans="1:6" x14ac:dyDescent="0.25">
      <c r="A5168" s="19">
        <v>43161</v>
      </c>
      <c r="B5168" s="7">
        <v>21912</v>
      </c>
      <c r="C5168" s="11">
        <f t="shared" si="320"/>
        <v>-2.3877405559515324E-2</v>
      </c>
      <c r="D5168" s="17">
        <f t="shared" si="321"/>
        <v>5634.9144910503592</v>
      </c>
      <c r="E5168" s="17">
        <f t="shared" si="322"/>
        <v>405.8453200655386</v>
      </c>
      <c r="F5168" s="17">
        <f t="shared" si="323"/>
        <v>7.8685545982426488</v>
      </c>
    </row>
    <row r="5169" spans="1:6" x14ac:dyDescent="0.25">
      <c r="A5169" s="19">
        <v>43164</v>
      </c>
      <c r="B5169" s="7">
        <v>21820</v>
      </c>
      <c r="C5169" s="11">
        <f t="shared" si="320"/>
        <v>-4.1986126323475719E-3</v>
      </c>
      <c r="D5169" s="17">
        <f t="shared" si="321"/>
        <v>5587.5968447217147</v>
      </c>
      <c r="E5169" s="17">
        <f t="shared" si="322"/>
        <v>400.73335820271961</v>
      </c>
      <c r="F5169" s="17">
        <f t="shared" si="323"/>
        <v>7.7364065473046555</v>
      </c>
    </row>
    <row r="5170" spans="1:6" x14ac:dyDescent="0.25">
      <c r="A5170" s="19">
        <v>43165</v>
      </c>
      <c r="B5170" s="7">
        <v>22203</v>
      </c>
      <c r="C5170" s="11">
        <f t="shared" si="320"/>
        <v>1.7552703941338222E-2</v>
      </c>
      <c r="D5170" s="17">
        <f t="shared" si="321"/>
        <v>5783.7517110396266</v>
      </c>
      <c r="E5170" s="17">
        <f t="shared" si="322"/>
        <v>421.83522019057131</v>
      </c>
      <c r="F5170" s="17">
        <f t="shared" si="323"/>
        <v>8.279585962083333</v>
      </c>
    </row>
    <row r="5171" spans="1:6" x14ac:dyDescent="0.25">
      <c r="A5171" s="19">
        <v>43166</v>
      </c>
      <c r="B5171" s="7">
        <v>22473</v>
      </c>
      <c r="C5171" s="11">
        <f t="shared" si="320"/>
        <v>1.2160518848804215E-2</v>
      </c>
      <c r="D5171" s="17">
        <f t="shared" si="321"/>
        <v>5924.4185544374286</v>
      </c>
      <c r="E5171" s="17">
        <f t="shared" si="322"/>
        <v>437.22442562922208</v>
      </c>
      <c r="F5171" s="17">
        <f t="shared" si="323"/>
        <v>8.6823222066921684</v>
      </c>
    </row>
    <row r="5172" spans="1:6" x14ac:dyDescent="0.25">
      <c r="A5172" s="19">
        <v>43167</v>
      </c>
      <c r="B5172" s="7">
        <v>22731</v>
      </c>
      <c r="C5172" s="11">
        <f t="shared" si="320"/>
        <v>1.1480443198504872E-2</v>
      </c>
      <c r="D5172" s="17">
        <f t="shared" si="321"/>
        <v>6060.4484558342028</v>
      </c>
      <c r="E5172" s="17">
        <f t="shared" si="322"/>
        <v>452.28301617952769</v>
      </c>
      <c r="F5172" s="17">
        <f t="shared" si="323"/>
        <v>9.081029834392357</v>
      </c>
    </row>
    <row r="5173" spans="1:6" x14ac:dyDescent="0.25">
      <c r="A5173" s="19">
        <v>43168</v>
      </c>
      <c r="B5173" s="7">
        <v>22746</v>
      </c>
      <c r="C5173" s="11">
        <f t="shared" si="320"/>
        <v>6.5989177774844921E-4</v>
      </c>
      <c r="D5173" s="17">
        <f t="shared" si="321"/>
        <v>6068.4469360451503</v>
      </c>
      <c r="E5173" s="17">
        <f t="shared" si="322"/>
        <v>453.17838971030409</v>
      </c>
      <c r="F5173" s="17">
        <f t="shared" si="323"/>
        <v>9.104999822077172</v>
      </c>
    </row>
    <row r="5174" spans="1:6" x14ac:dyDescent="0.25">
      <c r="A5174" s="19">
        <v>43171</v>
      </c>
      <c r="B5174" s="7">
        <v>22765</v>
      </c>
      <c r="C5174" s="11">
        <f t="shared" si="320"/>
        <v>8.3531170315659896E-4</v>
      </c>
      <c r="D5174" s="17">
        <f t="shared" si="321"/>
        <v>6078.5850255364776</v>
      </c>
      <c r="E5174" s="17">
        <f t="shared" si="322"/>
        <v>454.31402534793216</v>
      </c>
      <c r="F5174" s="17">
        <f t="shared" si="323"/>
        <v>9.1354218737116515</v>
      </c>
    </row>
    <row r="5175" spans="1:6" x14ac:dyDescent="0.25">
      <c r="A5175" s="19">
        <v>43172</v>
      </c>
      <c r="B5175" s="7">
        <v>22691</v>
      </c>
      <c r="C5175" s="11">
        <f t="shared" si="320"/>
        <v>-3.250603997364375E-3</v>
      </c>
      <c r="D5175" s="17">
        <f t="shared" si="321"/>
        <v>6039.0668799718214</v>
      </c>
      <c r="E5175" s="17">
        <f t="shared" si="322"/>
        <v>449.88364038736813</v>
      </c>
      <c r="F5175" s="17">
        <f t="shared" si="323"/>
        <v>9.0166393182704638</v>
      </c>
    </row>
    <row r="5176" spans="1:6" x14ac:dyDescent="0.25">
      <c r="A5176" s="19">
        <v>43173</v>
      </c>
      <c r="B5176" s="7">
        <v>22452</v>
      </c>
      <c r="C5176" s="11">
        <f t="shared" si="320"/>
        <v>-1.0532810365343087E-2</v>
      </c>
      <c r="D5176" s="17">
        <f t="shared" si="321"/>
        <v>5911.8501875110869</v>
      </c>
      <c r="E5176" s="17">
        <f t="shared" si="322"/>
        <v>435.66802317535706</v>
      </c>
      <c r="F5176" s="17">
        <f t="shared" si="323"/>
        <v>8.6367571099823071</v>
      </c>
    </row>
    <row r="5177" spans="1:6" x14ac:dyDescent="0.25">
      <c r="A5177" s="19">
        <v>43174</v>
      </c>
      <c r="B5177" s="7">
        <v>22713</v>
      </c>
      <c r="C5177" s="11">
        <f t="shared" si="320"/>
        <v>1.1624799572421166E-2</v>
      </c>
      <c r="D5177" s="17">
        <f t="shared" si="321"/>
        <v>6049.2983345750799</v>
      </c>
      <c r="E5177" s="17">
        <f t="shared" si="322"/>
        <v>450.86168352393645</v>
      </c>
      <c r="F5177" s="17">
        <f t="shared" si="323"/>
        <v>9.0383593914192186</v>
      </c>
    </row>
    <row r="5178" spans="1:6" x14ac:dyDescent="0.25">
      <c r="A5178" s="19">
        <v>43175</v>
      </c>
      <c r="B5178" s="7">
        <v>22858</v>
      </c>
      <c r="C5178" s="11">
        <f t="shared" si="320"/>
        <v>6.3840091577510678E-3</v>
      </c>
      <c r="D5178" s="17">
        <f t="shared" si="321"/>
        <v>6126.5358865068711</v>
      </c>
      <c r="E5178" s="17">
        <f t="shared" si="322"/>
        <v>459.49659887342409</v>
      </c>
      <c r="F5178" s="17">
        <f t="shared" si="323"/>
        <v>9.2691632679226803</v>
      </c>
    </row>
    <row r="5179" spans="1:6" x14ac:dyDescent="0.25">
      <c r="A5179" s="19">
        <v>43178</v>
      </c>
      <c r="B5179" s="7">
        <v>22633</v>
      </c>
      <c r="C5179" s="11">
        <f t="shared" si="320"/>
        <v>-9.8433808732172542E-3</v>
      </c>
      <c r="D5179" s="17">
        <f t="shared" si="321"/>
        <v>6005.9242341782292</v>
      </c>
      <c r="E5179" s="17">
        <f t="shared" si="322"/>
        <v>445.92759877544694</v>
      </c>
      <c r="F5179" s="17">
        <f t="shared" si="323"/>
        <v>8.904203650233887</v>
      </c>
    </row>
    <row r="5180" spans="1:6" x14ac:dyDescent="0.25">
      <c r="A5180" s="19">
        <v>43179</v>
      </c>
      <c r="B5180" s="7">
        <v>22798</v>
      </c>
      <c r="C5180" s="11">
        <f t="shared" si="320"/>
        <v>7.2902399151681171E-3</v>
      </c>
      <c r="D5180" s="17">
        <f t="shared" si="321"/>
        <v>6093.4934913371917</v>
      </c>
      <c r="E5180" s="17">
        <f t="shared" si="322"/>
        <v>455.68035631505046</v>
      </c>
      <c r="F5180" s="17">
        <f t="shared" si="323"/>
        <v>9.1638587736887711</v>
      </c>
    </row>
    <row r="5181" spans="1:6" x14ac:dyDescent="0.25">
      <c r="A5181" s="19">
        <v>43180</v>
      </c>
      <c r="B5181" s="7">
        <v>22820</v>
      </c>
      <c r="C5181" s="11">
        <f t="shared" si="320"/>
        <v>9.6499692955522411E-4</v>
      </c>
      <c r="D5181" s="17">
        <f t="shared" si="321"/>
        <v>6105.2538963560019</v>
      </c>
      <c r="E5181" s="17">
        <f t="shared" si="322"/>
        <v>456.99954674915847</v>
      </c>
      <c r="F5181" s="17">
        <f t="shared" si="323"/>
        <v>9.1992311560067197</v>
      </c>
    </row>
    <row r="5182" spans="1:6" x14ac:dyDescent="0.25">
      <c r="A5182" s="19">
        <v>43181</v>
      </c>
      <c r="B5182" s="7">
        <v>22398</v>
      </c>
      <c r="C5182" s="11">
        <f t="shared" si="320"/>
        <v>-1.8492550394390884E-2</v>
      </c>
      <c r="D5182" s="17">
        <f t="shared" si="321"/>
        <v>5879.4504656581721</v>
      </c>
      <c r="E5182" s="17">
        <f t="shared" si="322"/>
        <v>431.64628530374068</v>
      </c>
      <c r="F5182" s="17">
        <f t="shared" si="323"/>
        <v>8.5187621730383007</v>
      </c>
    </row>
    <row r="5183" spans="1:6" x14ac:dyDescent="0.25">
      <c r="A5183" s="19">
        <v>43182</v>
      </c>
      <c r="B5183" s="7">
        <v>22289</v>
      </c>
      <c r="C5183" s="11">
        <f t="shared" si="320"/>
        <v>-4.8665059380301814E-3</v>
      </c>
      <c r="D5183" s="17">
        <f t="shared" si="321"/>
        <v>5822.2257044512126</v>
      </c>
      <c r="E5183" s="17">
        <f t="shared" si="322"/>
        <v>425.34445767206273</v>
      </c>
      <c r="F5183" s="17">
        <f t="shared" si="323"/>
        <v>8.3529357462392699</v>
      </c>
    </row>
    <row r="5184" spans="1:6" x14ac:dyDescent="0.25">
      <c r="A5184" s="19">
        <v>43185</v>
      </c>
      <c r="B5184" s="7">
        <v>22012</v>
      </c>
      <c r="C5184" s="11">
        <f t="shared" si="320"/>
        <v>-1.2427654897034412E-2</v>
      </c>
      <c r="D5184" s="17">
        <f t="shared" si="321"/>
        <v>5677.5124808760875</v>
      </c>
      <c r="E5184" s="17">
        <f t="shared" si="322"/>
        <v>409.48635527511874</v>
      </c>
      <c r="F5184" s="17">
        <f t="shared" si="323"/>
        <v>7.9377061349138129</v>
      </c>
    </row>
    <row r="5185" spans="1:6" x14ac:dyDescent="0.25">
      <c r="A5185" s="19">
        <v>43186</v>
      </c>
      <c r="B5185" s="7">
        <v>22210</v>
      </c>
      <c r="C5185" s="11">
        <f t="shared" si="320"/>
        <v>8.9950935853170995E-3</v>
      </c>
      <c r="D5185" s="17">
        <f t="shared" si="321"/>
        <v>5779.6519930706609</v>
      </c>
      <c r="E5185" s="17">
        <f t="shared" si="322"/>
        <v>420.53645953794899</v>
      </c>
      <c r="F5185" s="17">
        <f t="shared" si="323"/>
        <v>8.2233077730589947</v>
      </c>
    </row>
    <row r="5186" spans="1:6" x14ac:dyDescent="0.25">
      <c r="A5186" s="19">
        <v>43187</v>
      </c>
      <c r="B5186" s="7">
        <v>22331</v>
      </c>
      <c r="C5186" s="11">
        <f t="shared" si="320"/>
        <v>5.4479963980189105E-3</v>
      </c>
      <c r="D5186" s="17">
        <f t="shared" si="321"/>
        <v>5842.6270395507654</v>
      </c>
      <c r="E5186" s="17">
        <f t="shared" si="322"/>
        <v>427.40970288834404</v>
      </c>
      <c r="F5186" s="17">
        <f t="shared" si="323"/>
        <v>8.4025099775687</v>
      </c>
    </row>
    <row r="5187" spans="1:6" x14ac:dyDescent="0.25">
      <c r="A5187" s="19">
        <v>43188</v>
      </c>
      <c r="B5187" s="7">
        <v>22411</v>
      </c>
      <c r="C5187" s="11">
        <f t="shared" si="320"/>
        <v>3.5824638395056201E-3</v>
      </c>
      <c r="D5187" s="17">
        <f t="shared" si="321"/>
        <v>5884.4890397445824</v>
      </c>
      <c r="E5187" s="17">
        <f t="shared" si="322"/>
        <v>432.00324230409802</v>
      </c>
      <c r="F5187" s="17">
        <f t="shared" si="323"/>
        <v>8.5229167301916</v>
      </c>
    </row>
    <row r="5188" spans="1:6" x14ac:dyDescent="0.25">
      <c r="A5188" s="19">
        <v>43193</v>
      </c>
      <c r="B5188" s="7">
        <v>22510</v>
      </c>
      <c r="C5188" s="11">
        <f t="shared" ref="C5188:C5251" si="324">(B5188-B5187)/B5187</f>
        <v>4.4174735620900454E-3</v>
      </c>
      <c r="D5188" s="17">
        <f t="shared" ref="D5188:D5251" si="325">D5187*(1+2*C5188)</f>
        <v>5936.4781892635428</v>
      </c>
      <c r="E5188" s="17">
        <f t="shared" ref="E5188:E5251" si="326">E5187*(1+3*C5188)</f>
        <v>437.72833100894462</v>
      </c>
      <c r="F5188" s="17">
        <f t="shared" ref="F5188:F5251" si="327">F5187*(1+4*C5188)</f>
        <v>8.6735157675016659</v>
      </c>
    </row>
    <row r="5189" spans="1:6" x14ac:dyDescent="0.25">
      <c r="A5189" s="19">
        <v>43194</v>
      </c>
      <c r="B5189" s="7">
        <v>22443</v>
      </c>
      <c r="C5189" s="11">
        <f t="shared" si="324"/>
        <v>-2.9764549089293648E-3</v>
      </c>
      <c r="D5189" s="17">
        <f t="shared" si="325"/>
        <v>5901.1388699671716</v>
      </c>
      <c r="E5189" s="17">
        <f t="shared" si="326"/>
        <v>433.81969509011753</v>
      </c>
      <c r="F5189" s="17">
        <f t="shared" si="327"/>
        <v>8.5702504531662402</v>
      </c>
    </row>
    <row r="5190" spans="1:6" x14ac:dyDescent="0.25">
      <c r="A5190" s="19">
        <v>43195</v>
      </c>
      <c r="B5190" s="7">
        <v>22970</v>
      </c>
      <c r="C5190" s="11">
        <f t="shared" si="324"/>
        <v>2.348170921891013E-2</v>
      </c>
      <c r="D5190" s="17">
        <f t="shared" si="325"/>
        <v>6178.2765239771252</v>
      </c>
      <c r="E5190" s="17">
        <f t="shared" si="326"/>
        <v>464.38017889074473</v>
      </c>
      <c r="F5190" s="17">
        <f t="shared" si="327"/>
        <v>9.3752269694641708</v>
      </c>
    </row>
    <row r="5191" spans="1:6" x14ac:dyDescent="0.25">
      <c r="A5191" s="19">
        <v>43196</v>
      </c>
      <c r="B5191" s="7">
        <v>22930</v>
      </c>
      <c r="C5191" s="11">
        <f t="shared" si="324"/>
        <v>-1.7414018284719198E-3</v>
      </c>
      <c r="D5191" s="17">
        <f t="shared" si="325"/>
        <v>6156.7587999058069</v>
      </c>
      <c r="E5191" s="17">
        <f t="shared" si="326"/>
        <v>461.95416141286535</v>
      </c>
      <c r="F5191" s="17">
        <f t="shared" si="327"/>
        <v>9.3099228199163129</v>
      </c>
    </row>
    <row r="5192" spans="1:6" x14ac:dyDescent="0.25">
      <c r="A5192" s="19">
        <v>43199</v>
      </c>
      <c r="B5192" s="7">
        <v>23054</v>
      </c>
      <c r="C5192" s="11">
        <f t="shared" si="324"/>
        <v>5.4077627562145658E-3</v>
      </c>
      <c r="D5192" s="17">
        <f t="shared" si="325"/>
        <v>6223.3473817800605</v>
      </c>
      <c r="E5192" s="17">
        <f t="shared" si="326"/>
        <v>469.44857694036585</v>
      </c>
      <c r="F5192" s="17">
        <f t="shared" si="327"/>
        <v>9.511306235471416</v>
      </c>
    </row>
    <row r="5193" spans="1:6" x14ac:dyDescent="0.25">
      <c r="A5193" s="19">
        <v>43200</v>
      </c>
      <c r="B5193" s="7">
        <v>23174</v>
      </c>
      <c r="C5193" s="11">
        <f t="shared" si="324"/>
        <v>5.2051704693328706E-3</v>
      </c>
      <c r="D5193" s="17">
        <f t="shared" si="325"/>
        <v>6288.1345498041437</v>
      </c>
      <c r="E5193" s="17">
        <f t="shared" si="326"/>
        <v>476.77925654904681</v>
      </c>
      <c r="F5193" s="17">
        <f t="shared" si="327"/>
        <v>9.7093381168380457</v>
      </c>
    </row>
    <row r="5194" spans="1:6" x14ac:dyDescent="0.25">
      <c r="A5194" s="19">
        <v>43201</v>
      </c>
      <c r="B5194" s="7">
        <v>23013</v>
      </c>
      <c r="C5194" s="11">
        <f t="shared" si="324"/>
        <v>-6.9474410977819973E-3</v>
      </c>
      <c r="D5194" s="17">
        <f t="shared" si="325"/>
        <v>6200.7616610047589</v>
      </c>
      <c r="E5194" s="17">
        <f t="shared" si="326"/>
        <v>466.84206914449044</v>
      </c>
      <c r="F5194" s="17">
        <f t="shared" si="327"/>
        <v>9.4395178981773178</v>
      </c>
    </row>
    <row r="5195" spans="1:6" x14ac:dyDescent="0.25">
      <c r="A5195" s="19">
        <v>43202</v>
      </c>
      <c r="B5195" s="7">
        <v>23305</v>
      </c>
      <c r="C5195" s="11">
        <f t="shared" si="324"/>
        <v>1.2688480424108113E-2</v>
      </c>
      <c r="D5195" s="17">
        <f t="shared" si="325"/>
        <v>6358.1181469051962</v>
      </c>
      <c r="E5195" s="17">
        <f t="shared" si="326"/>
        <v>484.61261851096037</v>
      </c>
      <c r="F5195" s="17">
        <f t="shared" si="327"/>
        <v>9.9186104504334835</v>
      </c>
    </row>
    <row r="5196" spans="1:6" x14ac:dyDescent="0.25">
      <c r="A5196" s="19">
        <v>43203</v>
      </c>
      <c r="B5196" s="7">
        <v>23330</v>
      </c>
      <c r="C5196" s="11">
        <f t="shared" si="324"/>
        <v>1.0727311735679039E-3</v>
      </c>
      <c r="D5196" s="17">
        <f t="shared" si="325"/>
        <v>6371.759249988022</v>
      </c>
      <c r="E5196" s="17">
        <f t="shared" si="326"/>
        <v>486.17219569990357</v>
      </c>
      <c r="F5196" s="17">
        <f t="shared" si="327"/>
        <v>9.9611704609481109</v>
      </c>
    </row>
    <row r="5197" spans="1:6" x14ac:dyDescent="0.25">
      <c r="A5197" s="19">
        <v>43206</v>
      </c>
      <c r="B5197" s="7">
        <v>23329</v>
      </c>
      <c r="C5197" s="11">
        <f t="shared" si="324"/>
        <v>-4.2863266180882985E-5</v>
      </c>
      <c r="D5197" s="17">
        <f t="shared" si="325"/>
        <v>6371.2130211624772</v>
      </c>
      <c r="E5197" s="17">
        <f t="shared" si="326"/>
        <v>486.10967891520147</v>
      </c>
      <c r="F5197" s="17">
        <f t="shared" si="327"/>
        <v>9.9594625877443477</v>
      </c>
    </row>
    <row r="5198" spans="1:6" x14ac:dyDescent="0.25">
      <c r="A5198" s="19">
        <v>43207</v>
      </c>
      <c r="B5198" s="7">
        <v>23649</v>
      </c>
      <c r="C5198" s="11">
        <f t="shared" si="324"/>
        <v>1.3716833126152E-2</v>
      </c>
      <c r="D5198" s="17">
        <f t="shared" si="325"/>
        <v>6545.9987528073825</v>
      </c>
      <c r="E5198" s="17">
        <f t="shared" si="326"/>
        <v>506.11333495526287</v>
      </c>
      <c r="F5198" s="17">
        <f t="shared" si="327"/>
        <v>10.50591173311332</v>
      </c>
    </row>
    <row r="5199" spans="1:6" x14ac:dyDescent="0.25">
      <c r="A5199" s="19">
        <v>43208</v>
      </c>
      <c r="B5199" s="7">
        <v>23760</v>
      </c>
      <c r="C5199" s="11">
        <f t="shared" si="324"/>
        <v>4.6936445515666624E-3</v>
      </c>
      <c r="D5199" s="17">
        <f t="shared" si="325"/>
        <v>6607.4479355687354</v>
      </c>
      <c r="E5199" s="17">
        <f t="shared" si="326"/>
        <v>513.23988324652692</v>
      </c>
      <c r="F5199" s="17">
        <f t="shared" si="327"/>
        <v>10.703155794574792</v>
      </c>
    </row>
    <row r="5200" spans="1:6" x14ac:dyDescent="0.25">
      <c r="A5200" s="19">
        <v>43209</v>
      </c>
      <c r="B5200" s="7">
        <v>23792</v>
      </c>
      <c r="C5200" s="11">
        <f t="shared" si="324"/>
        <v>1.3468013468013469E-3</v>
      </c>
      <c r="D5200" s="17">
        <f t="shared" si="325"/>
        <v>6625.2457751258225</v>
      </c>
      <c r="E5200" s="17">
        <f t="shared" si="326"/>
        <v>515.3135797444927</v>
      </c>
      <c r="F5200" s="17">
        <f t="shared" si="327"/>
        <v>10.760815893131426</v>
      </c>
    </row>
    <row r="5201" spans="1:6" x14ac:dyDescent="0.25">
      <c r="A5201" s="19">
        <v>43210</v>
      </c>
      <c r="B5201" s="7">
        <v>23829</v>
      </c>
      <c r="C5201" s="11">
        <f t="shared" si="324"/>
        <v>1.5551445864156019E-3</v>
      </c>
      <c r="D5201" s="17">
        <f t="shared" si="325"/>
        <v>6645.8522053275419</v>
      </c>
      <c r="E5201" s="17">
        <f t="shared" si="326"/>
        <v>517.71774111603099</v>
      </c>
      <c r="F5201" s="17">
        <f t="shared" si="327"/>
        <v>10.827754391457898</v>
      </c>
    </row>
    <row r="5202" spans="1:6" x14ac:dyDescent="0.25">
      <c r="A5202" s="19">
        <v>43213</v>
      </c>
      <c r="B5202" s="7">
        <v>23983</v>
      </c>
      <c r="C5202" s="11">
        <f t="shared" si="324"/>
        <v>6.4627135003567085E-3</v>
      </c>
      <c r="D5202" s="17">
        <f t="shared" si="325"/>
        <v>6731.7526828650325</v>
      </c>
      <c r="E5202" s="17">
        <f t="shared" si="326"/>
        <v>527.75532542068527</v>
      </c>
      <c r="F5202" s="17">
        <f t="shared" si="327"/>
        <v>11.107661089394783</v>
      </c>
    </row>
    <row r="5203" spans="1:6" x14ac:dyDescent="0.25">
      <c r="A5203" s="19">
        <v>43214</v>
      </c>
      <c r="B5203" s="7">
        <v>24035</v>
      </c>
      <c r="C5203" s="11">
        <f t="shared" si="324"/>
        <v>2.1682024767543675E-3</v>
      </c>
      <c r="D5203" s="17">
        <f t="shared" si="325"/>
        <v>6760.9442885448052</v>
      </c>
      <c r="E5203" s="17">
        <f t="shared" si="326"/>
        <v>531.18816663177756</v>
      </c>
      <c r="F5203" s="17">
        <f t="shared" si="327"/>
        <v>11.203995722534678</v>
      </c>
    </row>
    <row r="5204" spans="1:6" x14ac:dyDescent="0.25">
      <c r="A5204" s="19">
        <v>43215</v>
      </c>
      <c r="B5204" s="7">
        <v>23801</v>
      </c>
      <c r="C5204" s="11">
        <f t="shared" si="324"/>
        <v>-9.7358019554815902E-3</v>
      </c>
      <c r="D5204" s="17">
        <f t="shared" si="325"/>
        <v>6629.2978592941727</v>
      </c>
      <c r="E5204" s="17">
        <f t="shared" si="326"/>
        <v>515.67353825751059</v>
      </c>
      <c r="F5204" s="17">
        <f t="shared" si="327"/>
        <v>10.767676188676036</v>
      </c>
    </row>
    <row r="5205" spans="1:6" x14ac:dyDescent="0.25">
      <c r="A5205" s="19">
        <v>43216</v>
      </c>
      <c r="B5205" s="7">
        <v>24040</v>
      </c>
      <c r="C5205" s="11">
        <f t="shared" si="324"/>
        <v>1.0041594890970968E-2</v>
      </c>
      <c r="D5205" s="17">
        <f t="shared" si="325"/>
        <v>6762.4353063233993</v>
      </c>
      <c r="E5205" s="17">
        <f t="shared" si="326"/>
        <v>531.20809255903725</v>
      </c>
      <c r="F5205" s="17">
        <f t="shared" si="327"/>
        <v>11.200174757491391</v>
      </c>
    </row>
    <row r="5206" spans="1:6" x14ac:dyDescent="0.25">
      <c r="A5206" s="19">
        <v>43217</v>
      </c>
      <c r="B5206" s="7">
        <v>23928</v>
      </c>
      <c r="C5206" s="11">
        <f t="shared" si="324"/>
        <v>-4.6589018302828616E-3</v>
      </c>
      <c r="D5206" s="17">
        <f t="shared" si="325"/>
        <v>6699.4242618718008</v>
      </c>
      <c r="E5206" s="17">
        <f t="shared" si="326"/>
        <v>523.78355349498418</v>
      </c>
      <c r="F5206" s="17">
        <f t="shared" si="327"/>
        <v>10.991452698782732</v>
      </c>
    </row>
    <row r="5207" spans="1:6" x14ac:dyDescent="0.25">
      <c r="A5207" s="19">
        <v>43220</v>
      </c>
      <c r="B5207" s="7">
        <v>23979</v>
      </c>
      <c r="C5207" s="11">
        <f t="shared" si="324"/>
        <v>2.1313941825476428E-3</v>
      </c>
      <c r="D5207" s="17">
        <f t="shared" si="325"/>
        <v>6727.9824896681448</v>
      </c>
      <c r="E5207" s="17">
        <f t="shared" si="326"/>
        <v>527.13272115148425</v>
      </c>
      <c r="F5207" s="17">
        <f t="shared" si="327"/>
        <v>11.085161172142465</v>
      </c>
    </row>
    <row r="5208" spans="1:6" x14ac:dyDescent="0.25">
      <c r="A5208" s="19">
        <v>43222</v>
      </c>
      <c r="B5208" s="7">
        <v>24266</v>
      </c>
      <c r="C5208" s="11">
        <f t="shared" si="324"/>
        <v>1.1968806038617124E-2</v>
      </c>
      <c r="D5208" s="17">
        <f t="shared" si="325"/>
        <v>6889.0343245682461</v>
      </c>
      <c r="E5208" s="17">
        <f t="shared" si="326"/>
        <v>546.06016903969589</v>
      </c>
      <c r="F5208" s="17">
        <f t="shared" si="327"/>
        <v>11.615865748047195</v>
      </c>
    </row>
    <row r="5209" spans="1:6" x14ac:dyDescent="0.25">
      <c r="A5209" s="19">
        <v>43223</v>
      </c>
      <c r="B5209" s="7">
        <v>24064</v>
      </c>
      <c r="C5209" s="11">
        <f t="shared" si="324"/>
        <v>-8.3244045166075992E-3</v>
      </c>
      <c r="D5209" s="17">
        <f t="shared" si="325"/>
        <v>6774.3401076752443</v>
      </c>
      <c r="E5209" s="17">
        <f t="shared" si="326"/>
        <v>532.42329182721517</v>
      </c>
      <c r="F5209" s="17">
        <f t="shared" si="327"/>
        <v>11.229085086857788</v>
      </c>
    </row>
    <row r="5210" spans="1:6" x14ac:dyDescent="0.25">
      <c r="A5210" s="19">
        <v>43224</v>
      </c>
      <c r="B5210" s="7">
        <v>24335</v>
      </c>
      <c r="C5210" s="11">
        <f t="shared" si="324"/>
        <v>1.1261635638297872E-2</v>
      </c>
      <c r="D5210" s="17">
        <f t="shared" si="325"/>
        <v>6926.9204076403366</v>
      </c>
      <c r="E5210" s="17">
        <f t="shared" si="326"/>
        <v>550.41116318091895</v>
      </c>
      <c r="F5210" s="17">
        <f t="shared" si="327"/>
        <v>11.734916546056334</v>
      </c>
    </row>
    <row r="5211" spans="1:6" x14ac:dyDescent="0.25">
      <c r="A5211" s="19">
        <v>43227</v>
      </c>
      <c r="B5211" s="7">
        <v>24544</v>
      </c>
      <c r="C5211" s="11">
        <f t="shared" si="324"/>
        <v>8.5884528456954996E-3</v>
      </c>
      <c r="D5211" s="17">
        <f t="shared" si="325"/>
        <v>7045.9034662141466</v>
      </c>
      <c r="E5211" s="17">
        <f t="shared" si="326"/>
        <v>564.59270414309015</v>
      </c>
      <c r="F5211" s="17">
        <f t="shared" si="327"/>
        <v>12.138055655672241</v>
      </c>
    </row>
    <row r="5212" spans="1:6" x14ac:dyDescent="0.25">
      <c r="A5212" s="19">
        <v>43228</v>
      </c>
      <c r="B5212" s="7">
        <v>24143</v>
      </c>
      <c r="C5212" s="11">
        <f t="shared" si="324"/>
        <v>-1.6338005215123859E-2</v>
      </c>
      <c r="D5212" s="17">
        <f t="shared" si="325"/>
        <v>6815.6714510616148</v>
      </c>
      <c r="E5212" s="17">
        <f t="shared" si="326"/>
        <v>536.91974850895804</v>
      </c>
      <c r="F5212" s="17">
        <f t="shared" si="327"/>
        <v>11.344809189256894</v>
      </c>
    </row>
    <row r="5213" spans="1:6" x14ac:dyDescent="0.25">
      <c r="A5213" s="19">
        <v>43229</v>
      </c>
      <c r="B5213" s="7">
        <v>24267</v>
      </c>
      <c r="C5213" s="11">
        <f t="shared" si="324"/>
        <v>5.1360642836432921E-3</v>
      </c>
      <c r="D5213" s="17">
        <f t="shared" si="325"/>
        <v>6885.6829044793049</v>
      </c>
      <c r="E5213" s="17">
        <f t="shared" si="326"/>
        <v>545.19271153945692</v>
      </c>
      <c r="F5213" s="17">
        <f t="shared" si="327"/>
        <v>11.577879866383656</v>
      </c>
    </row>
    <row r="5214" spans="1:6" x14ac:dyDescent="0.25">
      <c r="A5214" s="19">
        <v>43230</v>
      </c>
      <c r="B5214" s="7">
        <v>24034</v>
      </c>
      <c r="C5214" s="11">
        <f t="shared" si="324"/>
        <v>-9.601516462685953E-3</v>
      </c>
      <c r="D5214" s="17">
        <f t="shared" si="325"/>
        <v>6753.4569089509178</v>
      </c>
      <c r="E5214" s="17">
        <f t="shared" si="326"/>
        <v>529.4886811539094</v>
      </c>
      <c r="F5214" s="17">
        <f t="shared" si="327"/>
        <v>11.133219049823325</v>
      </c>
    </row>
    <row r="5215" spans="1:6" x14ac:dyDescent="0.25">
      <c r="A5215" s="19">
        <v>43231</v>
      </c>
      <c r="B5215" s="7">
        <v>24159</v>
      </c>
      <c r="C5215" s="11">
        <f t="shared" si="324"/>
        <v>5.2009652991595236E-3</v>
      </c>
      <c r="D5215" s="17">
        <f t="shared" si="325"/>
        <v>6823.7058990165624</v>
      </c>
      <c r="E5215" s="17">
        <f t="shared" si="326"/>
        <v>537.75023792484706</v>
      </c>
      <c r="F5215" s="17">
        <f t="shared" si="327"/>
        <v>11.364832993607616</v>
      </c>
    </row>
    <row r="5216" spans="1:6" x14ac:dyDescent="0.25">
      <c r="A5216" s="19">
        <v>43234</v>
      </c>
      <c r="B5216" s="7">
        <v>24221</v>
      </c>
      <c r="C5216" s="11">
        <f t="shared" si="324"/>
        <v>2.5663313878885713E-3</v>
      </c>
      <c r="D5216" s="17">
        <f t="shared" si="325"/>
        <v>6858.7296802772953</v>
      </c>
      <c r="E5216" s="17">
        <f t="shared" si="326"/>
        <v>541.89037386814039</v>
      </c>
      <c r="F5216" s="17">
        <f t="shared" si="327"/>
        <v>11.481496704126045</v>
      </c>
    </row>
    <row r="5217" spans="1:6" x14ac:dyDescent="0.25">
      <c r="A5217" s="19">
        <v>43235</v>
      </c>
      <c r="B5217" s="7">
        <v>24297</v>
      </c>
      <c r="C5217" s="11">
        <f t="shared" si="324"/>
        <v>3.1377730068948432E-3</v>
      </c>
      <c r="D5217" s="17">
        <f t="shared" si="325"/>
        <v>6901.7719539820209</v>
      </c>
      <c r="E5217" s="17">
        <f t="shared" si="326"/>
        <v>546.9913608315992</v>
      </c>
      <c r="F5217" s="17">
        <f t="shared" si="327"/>
        <v>11.62560202587388</v>
      </c>
    </row>
    <row r="5218" spans="1:6" x14ac:dyDescent="0.25">
      <c r="A5218" s="19">
        <v>43236</v>
      </c>
      <c r="B5218" s="7">
        <v>23734</v>
      </c>
      <c r="C5218" s="11">
        <f t="shared" si="324"/>
        <v>-2.3171584969337779E-2</v>
      </c>
      <c r="D5218" s="17">
        <f t="shared" si="325"/>
        <v>6581.9219634406472</v>
      </c>
      <c r="E5218" s="17">
        <f t="shared" si="326"/>
        <v>508.96739044658995</v>
      </c>
      <c r="F5218" s="17">
        <f t="shared" si="327"/>
        <v>10.548067525224912</v>
      </c>
    </row>
    <row r="5219" spans="1:6" x14ac:dyDescent="0.25">
      <c r="A5219" s="19">
        <v>43237</v>
      </c>
      <c r="B5219" s="7">
        <v>23802</v>
      </c>
      <c r="C5219" s="11">
        <f t="shared" si="324"/>
        <v>2.8650880593241762E-3</v>
      </c>
      <c r="D5219" s="17">
        <f t="shared" si="325"/>
        <v>6619.6375354903621</v>
      </c>
      <c r="E5219" s="17">
        <f t="shared" si="326"/>
        <v>513.34209962545162</v>
      </c>
      <c r="F5219" s="17">
        <f t="shared" si="327"/>
        <v>10.66895209448678</v>
      </c>
    </row>
    <row r="5220" spans="1:6" x14ac:dyDescent="0.25">
      <c r="A5220" s="19">
        <v>43238</v>
      </c>
      <c r="B5220" s="7">
        <v>23450</v>
      </c>
      <c r="C5220" s="11">
        <f t="shared" si="324"/>
        <v>-1.4788673220737753E-2</v>
      </c>
      <c r="D5220" s="17">
        <f t="shared" si="325"/>
        <v>6423.8462227861692</v>
      </c>
      <c r="E5220" s="17">
        <f t="shared" si="326"/>
        <v>490.56715394002697</v>
      </c>
      <c r="F5220" s="17">
        <f t="shared" si="327"/>
        <v>10.037833509954497</v>
      </c>
    </row>
    <row r="5221" spans="1:6" x14ac:dyDescent="0.25">
      <c r="A5221" s="19">
        <v>43241</v>
      </c>
      <c r="B5221" s="7">
        <v>23092</v>
      </c>
      <c r="C5221" s="11">
        <f t="shared" si="324"/>
        <v>-1.5266524520255863E-2</v>
      </c>
      <c r="D5221" s="17">
        <f t="shared" si="325"/>
        <v>6227.7066110371334</v>
      </c>
      <c r="E5221" s="17">
        <f t="shared" si="326"/>
        <v>468.09938748665434</v>
      </c>
      <c r="F5221" s="17">
        <f t="shared" si="327"/>
        <v>9.4248621843146321</v>
      </c>
    </row>
    <row r="5222" spans="1:6" x14ac:dyDescent="0.25">
      <c r="A5222" s="19">
        <v>43242</v>
      </c>
      <c r="B5222" s="7">
        <v>23217</v>
      </c>
      <c r="C5222" s="11">
        <f t="shared" si="324"/>
        <v>5.4131300883422826E-3</v>
      </c>
      <c r="D5222" s="17">
        <f t="shared" si="325"/>
        <v>6295.1293831122803</v>
      </c>
      <c r="E5222" s="17">
        <f t="shared" si="326"/>
        <v>475.70103612287016</v>
      </c>
      <c r="F5222" s="17">
        <f t="shared" si="327"/>
        <v>9.6289342045882034</v>
      </c>
    </row>
    <row r="5223" spans="1:6" x14ac:dyDescent="0.25">
      <c r="A5223" s="19">
        <v>43243</v>
      </c>
      <c r="B5223" s="7">
        <v>22912</v>
      </c>
      <c r="C5223" s="11">
        <f t="shared" si="324"/>
        <v>-1.3136925528707412E-2</v>
      </c>
      <c r="D5223" s="17">
        <f t="shared" si="325"/>
        <v>6129.7320913132326</v>
      </c>
      <c r="E5223" s="17">
        <f t="shared" si="326"/>
        <v>456.95328886644484</v>
      </c>
      <c r="F5223" s="17">
        <f t="shared" si="327"/>
        <v>9.1229558383222091</v>
      </c>
    </row>
    <row r="5224" spans="1:6" x14ac:dyDescent="0.25">
      <c r="A5224" s="19">
        <v>43244</v>
      </c>
      <c r="B5224" s="7">
        <v>22749</v>
      </c>
      <c r="C5224" s="11">
        <f t="shared" si="324"/>
        <v>-7.1141759776536312E-3</v>
      </c>
      <c r="D5224" s="17">
        <f t="shared" si="325"/>
        <v>6042.5161057262867</v>
      </c>
      <c r="E5224" s="17">
        <f t="shared" si="326"/>
        <v>447.20075053475438</v>
      </c>
      <c r="F5224" s="17">
        <f t="shared" si="327"/>
        <v>8.8633465852414623</v>
      </c>
    </row>
    <row r="5225" spans="1:6" x14ac:dyDescent="0.25">
      <c r="A5225" s="19">
        <v>43245</v>
      </c>
      <c r="B5225" s="7">
        <v>22398</v>
      </c>
      <c r="C5225" s="11">
        <f t="shared" si="324"/>
        <v>-1.5429249637346697E-2</v>
      </c>
      <c r="D5225" s="17">
        <f t="shared" si="325"/>
        <v>5856.0531268604091</v>
      </c>
      <c r="E5225" s="17">
        <f t="shared" si="326"/>
        <v>426.50083448072576</v>
      </c>
      <c r="F5225" s="17">
        <f t="shared" si="327"/>
        <v>8.3163274368974029</v>
      </c>
    </row>
    <row r="5226" spans="1:6" x14ac:dyDescent="0.25">
      <c r="A5226" s="19">
        <v>43248</v>
      </c>
      <c r="B5226" s="7">
        <v>21933</v>
      </c>
      <c r="C5226" s="11">
        <f t="shared" si="324"/>
        <v>-2.0760782212697563E-2</v>
      </c>
      <c r="D5226" s="17">
        <f t="shared" si="325"/>
        <v>5612.9006396749382</v>
      </c>
      <c r="E5226" s="17">
        <f t="shared" si="326"/>
        <v>399.93736166616139</v>
      </c>
      <c r="F5226" s="17">
        <f t="shared" si="327"/>
        <v>7.6257135859897698</v>
      </c>
    </row>
    <row r="5227" spans="1:6" x14ac:dyDescent="0.25">
      <c r="A5227" s="19">
        <v>43249</v>
      </c>
      <c r="B5227" s="7">
        <v>21351</v>
      </c>
      <c r="C5227" s="11">
        <f t="shared" si="324"/>
        <v>-2.6535357680207906E-2</v>
      </c>
      <c r="D5227" s="17">
        <f t="shared" si="325"/>
        <v>5315.0199874804539</v>
      </c>
      <c r="E5227" s="17">
        <f t="shared" si="326"/>
        <v>368.09991884169062</v>
      </c>
      <c r="F5227" s="17">
        <f t="shared" si="327"/>
        <v>6.8163094357055325</v>
      </c>
    </row>
    <row r="5228" spans="1:6" x14ac:dyDescent="0.25">
      <c r="A5228" s="19">
        <v>43250</v>
      </c>
      <c r="B5228" s="7">
        <v>21798</v>
      </c>
      <c r="C5228" s="11">
        <f t="shared" si="324"/>
        <v>2.0935787550934382E-2</v>
      </c>
      <c r="D5228" s="17">
        <f t="shared" si="325"/>
        <v>5537.5682460541757</v>
      </c>
      <c r="E5228" s="17">
        <f t="shared" si="326"/>
        <v>391.21930393684812</v>
      </c>
      <c r="F5228" s="17">
        <f t="shared" si="327"/>
        <v>7.3871286606149749</v>
      </c>
    </row>
    <row r="5229" spans="1:6" x14ac:dyDescent="0.25">
      <c r="A5229" s="19">
        <v>43251</v>
      </c>
      <c r="B5229" s="7">
        <v>21784</v>
      </c>
      <c r="C5229" s="11">
        <f t="shared" si="324"/>
        <v>-6.4226075786769424E-4</v>
      </c>
      <c r="D5229" s="17">
        <f t="shared" si="325"/>
        <v>5530.4551204972659</v>
      </c>
      <c r="E5229" s="17">
        <f t="shared" si="326"/>
        <v>390.46550951693126</v>
      </c>
      <c r="F5229" s="17">
        <f t="shared" si="327"/>
        <v>7.3681508092068437</v>
      </c>
    </row>
    <row r="5230" spans="1:6" x14ac:dyDescent="0.25">
      <c r="A5230" s="19">
        <v>43252</v>
      </c>
      <c r="B5230" s="7">
        <v>22110</v>
      </c>
      <c r="C5230" s="11">
        <f t="shared" si="324"/>
        <v>1.4965112008813808E-2</v>
      </c>
      <c r="D5230" s="17">
        <f t="shared" si="325"/>
        <v>5695.9828811731841</v>
      </c>
      <c r="E5230" s="17">
        <f t="shared" si="326"/>
        <v>407.99558977342957</v>
      </c>
      <c r="F5230" s="17">
        <f t="shared" si="327"/>
        <v>7.8092116178372928</v>
      </c>
    </row>
    <row r="5231" spans="1:6" x14ac:dyDescent="0.25">
      <c r="A5231" s="19">
        <v>43255</v>
      </c>
      <c r="B5231" s="7">
        <v>22010</v>
      </c>
      <c r="C5231" s="11">
        <f t="shared" si="324"/>
        <v>-4.5228403437358664E-3</v>
      </c>
      <c r="D5231" s="17">
        <f t="shared" si="325"/>
        <v>5644.4588388287866</v>
      </c>
      <c r="E5231" s="17">
        <f t="shared" si="326"/>
        <v>402.45969303294885</v>
      </c>
      <c r="F5231" s="17">
        <f t="shared" si="327"/>
        <v>7.667932348405591</v>
      </c>
    </row>
    <row r="5232" spans="1:6" x14ac:dyDescent="0.25">
      <c r="A5232" s="19">
        <v>43256</v>
      </c>
      <c r="B5232" s="7">
        <v>21750</v>
      </c>
      <c r="C5232" s="11">
        <f t="shared" si="324"/>
        <v>-1.1812812358019082E-2</v>
      </c>
      <c r="D5232" s="17">
        <f t="shared" si="325"/>
        <v>5511.1049725774938</v>
      </c>
      <c r="E5232" s="17">
        <f t="shared" si="326"/>
        <v>388.1971505265563</v>
      </c>
      <c r="F5232" s="17">
        <f t="shared" si="327"/>
        <v>7.3056129643827914</v>
      </c>
    </row>
    <row r="5233" spans="1:6" x14ac:dyDescent="0.25">
      <c r="A5233" s="19">
        <v>43257</v>
      </c>
      <c r="B5233" s="7">
        <v>21808</v>
      </c>
      <c r="C5233" s="11">
        <f t="shared" si="324"/>
        <v>2.6666666666666666E-3</v>
      </c>
      <c r="D5233" s="17">
        <f t="shared" si="325"/>
        <v>5540.4975324312409</v>
      </c>
      <c r="E5233" s="17">
        <f t="shared" si="326"/>
        <v>391.30272773076877</v>
      </c>
      <c r="F5233" s="17">
        <f t="shared" si="327"/>
        <v>7.3835395026695405</v>
      </c>
    </row>
    <row r="5234" spans="1:6" x14ac:dyDescent="0.25">
      <c r="A5234" s="19">
        <v>43258</v>
      </c>
      <c r="B5234" s="7">
        <v>21768</v>
      </c>
      <c r="C5234" s="11">
        <f t="shared" si="324"/>
        <v>-1.8341892883345561E-3</v>
      </c>
      <c r="D5234" s="17">
        <f t="shared" si="325"/>
        <v>5520.1728899791815</v>
      </c>
      <c r="E5234" s="17">
        <f t="shared" si="326"/>
        <v>389.14955791566916</v>
      </c>
      <c r="F5234" s="17">
        <f t="shared" si="327"/>
        <v>7.329368266406374</v>
      </c>
    </row>
    <row r="5235" spans="1:6" x14ac:dyDescent="0.25">
      <c r="A5235" s="19">
        <v>43259</v>
      </c>
      <c r="B5235" s="7">
        <v>21356</v>
      </c>
      <c r="C5235" s="11">
        <f t="shared" si="324"/>
        <v>-1.8926865123116501E-2</v>
      </c>
      <c r="D5235" s="17">
        <f t="shared" si="325"/>
        <v>5311.2137544893412</v>
      </c>
      <c r="E5235" s="17">
        <f t="shared" si="326"/>
        <v>367.05341432949831</v>
      </c>
      <c r="F5235" s="17">
        <f t="shared" si="327"/>
        <v>6.7744804079426792</v>
      </c>
    </row>
    <row r="5236" spans="1:6" x14ac:dyDescent="0.25">
      <c r="A5236" s="19">
        <v>43262</v>
      </c>
      <c r="B5236" s="7">
        <v>22086</v>
      </c>
      <c r="C5236" s="11">
        <f t="shared" si="324"/>
        <v>3.4182431166885185E-2</v>
      </c>
      <c r="D5236" s="17">
        <f t="shared" si="325"/>
        <v>5674.3141516402329</v>
      </c>
      <c r="E5236" s="17">
        <f t="shared" si="326"/>
        <v>404.6937485391631</v>
      </c>
      <c r="F5236" s="17">
        <f t="shared" si="327"/>
        <v>7.7007532488863308</v>
      </c>
    </row>
    <row r="5237" spans="1:6" x14ac:dyDescent="0.25">
      <c r="A5237" s="19">
        <v>43263</v>
      </c>
      <c r="B5237" s="7">
        <v>22120</v>
      </c>
      <c r="C5237" s="11">
        <f t="shared" si="324"/>
        <v>1.5394367472607081E-3</v>
      </c>
      <c r="D5237" s="17">
        <f t="shared" si="325"/>
        <v>5691.7846470813065</v>
      </c>
      <c r="E5237" s="17">
        <f t="shared" si="326"/>
        <v>406.56274982282667</v>
      </c>
      <c r="F5237" s="17">
        <f t="shared" si="327"/>
        <v>7.7481725390180225</v>
      </c>
    </row>
    <row r="5238" spans="1:6" x14ac:dyDescent="0.25">
      <c r="A5238" s="19">
        <v>43264</v>
      </c>
      <c r="B5238" s="7">
        <v>22216</v>
      </c>
      <c r="C5238" s="11">
        <f t="shared" si="324"/>
        <v>4.3399638336347199E-3</v>
      </c>
      <c r="D5238" s="17">
        <f t="shared" si="325"/>
        <v>5741.1889261156475</v>
      </c>
      <c r="E5238" s="17">
        <f t="shared" si="326"/>
        <v>411.85615271382909</v>
      </c>
      <c r="F5238" s="17">
        <f t="shared" si="327"/>
        <v>7.8826796934024221</v>
      </c>
    </row>
    <row r="5239" spans="1:6" x14ac:dyDescent="0.25">
      <c r="A5239" s="19">
        <v>43265</v>
      </c>
      <c r="B5239" s="7">
        <v>22486</v>
      </c>
      <c r="C5239" s="11">
        <f t="shared" si="324"/>
        <v>1.2153402952826792E-2</v>
      </c>
      <c r="D5239" s="17">
        <f t="shared" si="325"/>
        <v>5880.7388910104273</v>
      </c>
      <c r="E5239" s="17">
        <f t="shared" si="326"/>
        <v>426.87251406142553</v>
      </c>
      <c r="F5239" s="17">
        <f t="shared" si="327"/>
        <v>8.2658852240503613</v>
      </c>
    </row>
    <row r="5240" spans="1:6" x14ac:dyDescent="0.25">
      <c r="A5240" s="19">
        <v>43266</v>
      </c>
      <c r="B5240" s="7">
        <v>22190</v>
      </c>
      <c r="C5240" s="11">
        <f t="shared" si="324"/>
        <v>-1.3163746331050431E-2</v>
      </c>
      <c r="D5240" s="17">
        <f t="shared" si="325"/>
        <v>5725.913781009619</v>
      </c>
      <c r="E5240" s="17">
        <f t="shared" si="326"/>
        <v>410.01478958901845</v>
      </c>
      <c r="F5240" s="17">
        <f t="shared" si="327"/>
        <v>7.830645158886453</v>
      </c>
    </row>
    <row r="5241" spans="1:6" x14ac:dyDescent="0.25">
      <c r="A5241" s="19">
        <v>43269</v>
      </c>
      <c r="B5241" s="7">
        <v>22099</v>
      </c>
      <c r="C5241" s="11">
        <f t="shared" si="324"/>
        <v>-4.100946372239748E-3</v>
      </c>
      <c r="D5241" s="17">
        <f t="shared" si="325"/>
        <v>5678.9504503136413</v>
      </c>
      <c r="E5241" s="17">
        <f t="shared" si="326"/>
        <v>404.97044359722923</v>
      </c>
      <c r="F5241" s="17">
        <f t="shared" si="327"/>
        <v>7.7021929354599239</v>
      </c>
    </row>
    <row r="5242" spans="1:6" x14ac:dyDescent="0.25">
      <c r="A5242" s="19">
        <v>43270</v>
      </c>
      <c r="B5242" s="7">
        <v>22084</v>
      </c>
      <c r="C5242" s="11">
        <f t="shared" si="324"/>
        <v>-6.7876374496583553E-4</v>
      </c>
      <c r="D5242" s="17">
        <f t="shared" si="325"/>
        <v>5671.2411189633804</v>
      </c>
      <c r="E5242" s="17">
        <f t="shared" si="326"/>
        <v>404.14580583253968</v>
      </c>
      <c r="F5242" s="17">
        <f t="shared" si="327"/>
        <v>7.6812810581746351</v>
      </c>
    </row>
    <row r="5243" spans="1:6" x14ac:dyDescent="0.25">
      <c r="A5243" s="19">
        <v>43271</v>
      </c>
      <c r="B5243" s="7">
        <v>22121</v>
      </c>
      <c r="C5243" s="11">
        <f t="shared" si="324"/>
        <v>1.6754211193624343E-3</v>
      </c>
      <c r="D5243" s="17">
        <f t="shared" si="325"/>
        <v>5690.2445532507963</v>
      </c>
      <c r="E5243" s="17">
        <f t="shared" si="326"/>
        <v>406.17714908772047</v>
      </c>
      <c r="F5243" s="17">
        <f t="shared" si="327"/>
        <v>7.7327585802091319</v>
      </c>
    </row>
    <row r="5244" spans="1:6" x14ac:dyDescent="0.25">
      <c r="A5244" s="19">
        <v>43272</v>
      </c>
      <c r="B5244" s="7">
        <v>21673</v>
      </c>
      <c r="C5244" s="11">
        <f t="shared" si="324"/>
        <v>-2.0252248994168436E-2</v>
      </c>
      <c r="D5244" s="17">
        <f t="shared" si="325"/>
        <v>5459.7640541905048</v>
      </c>
      <c r="E5244" s="17">
        <f t="shared" si="326"/>
        <v>381.49914681052246</v>
      </c>
      <c r="F5244" s="17">
        <f t="shared" si="327"/>
        <v>7.1063355714963805</v>
      </c>
    </row>
    <row r="5245" spans="1:6" x14ac:dyDescent="0.25">
      <c r="A5245" s="19">
        <v>43273</v>
      </c>
      <c r="B5245" s="7">
        <v>21888</v>
      </c>
      <c r="C5245" s="11">
        <f t="shared" si="324"/>
        <v>9.9201771789784524E-3</v>
      </c>
      <c r="D5245" s="17">
        <f t="shared" si="325"/>
        <v>5568.0877077364794</v>
      </c>
      <c r="E5245" s="17">
        <f t="shared" si="326"/>
        <v>392.85276420049092</v>
      </c>
      <c r="F5245" s="17">
        <f t="shared" si="327"/>
        <v>7.3883200033464655</v>
      </c>
    </row>
    <row r="5246" spans="1:6" x14ac:dyDescent="0.25">
      <c r="A5246" s="19">
        <v>43276</v>
      </c>
      <c r="B5246" s="7">
        <v>21355</v>
      </c>
      <c r="C5246" s="11">
        <f t="shared" si="324"/>
        <v>-2.4351242690058481E-2</v>
      </c>
      <c r="D5246" s="17">
        <f t="shared" si="325"/>
        <v>5296.907997555234</v>
      </c>
      <c r="E5246" s="17">
        <f t="shared" si="326"/>
        <v>364.15340519297155</v>
      </c>
      <c r="F5246" s="17">
        <f t="shared" si="327"/>
        <v>6.6686609094532514</v>
      </c>
    </row>
    <row r="5247" spans="1:6" x14ac:dyDescent="0.25">
      <c r="A5247" s="19">
        <v>43277</v>
      </c>
      <c r="B5247" s="7">
        <v>21419</v>
      </c>
      <c r="C5247" s="11">
        <f t="shared" si="324"/>
        <v>2.9969562163427769E-3</v>
      </c>
      <c r="D5247" s="17">
        <f t="shared" si="325"/>
        <v>5328.6572002565717</v>
      </c>
      <c r="E5247" s="17">
        <f t="shared" si="326"/>
        <v>367.42746062715793</v>
      </c>
      <c r="F5247" s="17">
        <f t="shared" si="327"/>
        <v>6.7486036485223231</v>
      </c>
    </row>
    <row r="5248" spans="1:6" x14ac:dyDescent="0.25">
      <c r="A5248" s="19">
        <v>43278</v>
      </c>
      <c r="B5248" s="7">
        <v>21558</v>
      </c>
      <c r="C5248" s="11">
        <f t="shared" si="324"/>
        <v>6.4895653391848357E-3</v>
      </c>
      <c r="D5248" s="17">
        <f t="shared" si="325"/>
        <v>5397.8185383989376</v>
      </c>
      <c r="E5248" s="17">
        <f t="shared" si="326"/>
        <v>374.58079416661002</v>
      </c>
      <c r="F5248" s="17">
        <f t="shared" si="327"/>
        <v>6.9237856658237096</v>
      </c>
    </row>
    <row r="5249" spans="1:6" x14ac:dyDescent="0.25">
      <c r="A5249" s="19">
        <v>43279</v>
      </c>
      <c r="B5249" s="7">
        <v>21432</v>
      </c>
      <c r="C5249" s="11">
        <f t="shared" si="324"/>
        <v>-5.8446980239354298E-3</v>
      </c>
      <c r="D5249" s="17">
        <f t="shared" si="325"/>
        <v>5334.7212997090528</v>
      </c>
      <c r="E5249" s="17">
        <f t="shared" si="326"/>
        <v>368.01285928420077</v>
      </c>
      <c r="F5249" s="17">
        <f t="shared" si="327"/>
        <v>6.761915920226941</v>
      </c>
    </row>
    <row r="5250" spans="1:6" x14ac:dyDescent="0.25">
      <c r="A5250" s="19">
        <v>43280</v>
      </c>
      <c r="B5250" s="7">
        <v>21626</v>
      </c>
      <c r="C5250" s="11">
        <f t="shared" si="324"/>
        <v>9.0518850317282563E-3</v>
      </c>
      <c r="D5250" s="17">
        <f t="shared" si="325"/>
        <v>5431.2998674716091</v>
      </c>
      <c r="E5250" s="17">
        <f t="shared" si="326"/>
        <v>378.00648956151531</v>
      </c>
      <c r="F5250" s="17">
        <f t="shared" si="327"/>
        <v>7.0067482622433701</v>
      </c>
    </row>
    <row r="5251" spans="1:6" x14ac:dyDescent="0.25">
      <c r="A5251" s="19">
        <v>43283</v>
      </c>
      <c r="B5251" s="7">
        <v>21427</v>
      </c>
      <c r="C5251" s="11">
        <f t="shared" si="324"/>
        <v>-9.2018866179598632E-3</v>
      </c>
      <c r="D5251" s="17">
        <f t="shared" si="325"/>
        <v>5331.3434563343808</v>
      </c>
      <c r="E5251" s="17">
        <f t="shared" si="326"/>
        <v>367.57137098812103</v>
      </c>
      <c r="F5251" s="17">
        <f t="shared" si="327"/>
        <v>6.7488470499643665</v>
      </c>
    </row>
    <row r="5252" spans="1:6" x14ac:dyDescent="0.25">
      <c r="A5252" s="19">
        <v>43284</v>
      </c>
      <c r="B5252" s="7">
        <v>21764</v>
      </c>
      <c r="C5252" s="11">
        <f t="shared" ref="C5252:C5315" si="328">(B5252-B5251)/B5251</f>
        <v>1.5727820040136276E-2</v>
      </c>
      <c r="D5252" s="17">
        <f t="shared" ref="D5252:D5315" si="329">D5251*(1+2*C5252)</f>
        <v>5499.0442772411516</v>
      </c>
      <c r="E5252" s="17">
        <f t="shared" ref="E5252:E5315" si="330">E5251*(1+3*C5252)</f>
        <v>384.91466011254306</v>
      </c>
      <c r="F5252" s="17">
        <f t="shared" ref="F5252:F5315" si="331">F5251*(1+4*C5252)</f>
        <v>7.1734256574853434</v>
      </c>
    </row>
    <row r="5253" spans="1:6" x14ac:dyDescent="0.25">
      <c r="A5253" s="19">
        <v>43285</v>
      </c>
      <c r="B5253" s="7">
        <v>21687</v>
      </c>
      <c r="C5253" s="11">
        <f t="shared" si="328"/>
        <v>-3.5379525822459108E-3</v>
      </c>
      <c r="D5253" s="17">
        <f t="shared" si="329"/>
        <v>5460.1335614400514</v>
      </c>
      <c r="E5253" s="17">
        <f t="shared" si="330"/>
        <v>380.8292306654746</v>
      </c>
      <c r="F5253" s="17">
        <f t="shared" si="331"/>
        <v>7.071908698171546</v>
      </c>
    </row>
    <row r="5254" spans="1:6" x14ac:dyDescent="0.25">
      <c r="A5254" s="19">
        <v>43286</v>
      </c>
      <c r="B5254" s="7">
        <v>21914</v>
      </c>
      <c r="C5254" s="11">
        <f t="shared" si="328"/>
        <v>1.0467100106054318E-2</v>
      </c>
      <c r="D5254" s="17">
        <f t="shared" si="329"/>
        <v>5574.4370906000913</v>
      </c>
      <c r="E5254" s="17">
        <f t="shared" si="330"/>
        <v>392.78776370753616</v>
      </c>
      <c r="F5254" s="17">
        <f t="shared" si="331"/>
        <v>7.3679982033100977</v>
      </c>
    </row>
    <row r="5255" spans="1:6" x14ac:dyDescent="0.25">
      <c r="A5255" s="19">
        <v>43287</v>
      </c>
      <c r="B5255" s="7">
        <v>21926</v>
      </c>
      <c r="C5255" s="11">
        <f t="shared" si="328"/>
        <v>5.475951446563841E-4</v>
      </c>
      <c r="D5255" s="17">
        <f t="shared" si="329"/>
        <v>5580.5421599701021</v>
      </c>
      <c r="E5255" s="17">
        <f t="shared" si="330"/>
        <v>393.43302972439619</v>
      </c>
      <c r="F5255" s="17">
        <f t="shared" si="331"/>
        <v>7.3841369234779766</v>
      </c>
    </row>
    <row r="5256" spans="1:6" x14ac:dyDescent="0.25">
      <c r="A5256" s="19">
        <v>43290</v>
      </c>
      <c r="B5256" s="7">
        <v>22033</v>
      </c>
      <c r="C5256" s="11">
        <f t="shared" si="328"/>
        <v>4.8800510809085106E-3</v>
      </c>
      <c r="D5256" s="17">
        <f t="shared" si="329"/>
        <v>5635.0088215697369</v>
      </c>
      <c r="E5256" s="17">
        <f t="shared" si="330"/>
        <v>399.19294957031116</v>
      </c>
      <c r="F5256" s="17">
        <f t="shared" si="331"/>
        <v>7.5282767849779564</v>
      </c>
    </row>
    <row r="5257" spans="1:6" x14ac:dyDescent="0.25">
      <c r="A5257" s="19">
        <v>43291</v>
      </c>
      <c r="B5257" s="7">
        <v>22057</v>
      </c>
      <c r="C5257" s="11">
        <f t="shared" si="328"/>
        <v>1.089275178141878E-3</v>
      </c>
      <c r="D5257" s="17">
        <f t="shared" si="329"/>
        <v>5647.2849720456297</v>
      </c>
      <c r="E5257" s="17">
        <f t="shared" si="330"/>
        <v>400.49744248407967</v>
      </c>
      <c r="F5257" s="17">
        <f t="shared" si="331"/>
        <v>7.5610782451221894</v>
      </c>
    </row>
    <row r="5258" spans="1:6" x14ac:dyDescent="0.25">
      <c r="A5258" s="19">
        <v>43292</v>
      </c>
      <c r="B5258" s="7">
        <v>21708</v>
      </c>
      <c r="C5258" s="11">
        <f t="shared" si="328"/>
        <v>-1.5822641338350638E-2</v>
      </c>
      <c r="D5258" s="17">
        <f t="shared" si="329"/>
        <v>5468.5750427493585</v>
      </c>
      <c r="E5258" s="17">
        <f t="shared" si="330"/>
        <v>381.48666031602272</v>
      </c>
      <c r="F5258" s="17">
        <f t="shared" si="331"/>
        <v>7.0825333283070924</v>
      </c>
    </row>
    <row r="5259" spans="1:6" x14ac:dyDescent="0.25">
      <c r="A5259" s="19">
        <v>43293</v>
      </c>
      <c r="B5259" s="7">
        <v>21790</v>
      </c>
      <c r="C5259" s="11">
        <f t="shared" si="328"/>
        <v>3.7774092500460661E-3</v>
      </c>
      <c r="D5259" s="17">
        <f t="shared" si="329"/>
        <v>5509.8891346514638</v>
      </c>
      <c r="E5259" s="17">
        <f t="shared" si="330"/>
        <v>385.80975403436349</v>
      </c>
      <c r="F5259" s="17">
        <f t="shared" si="331"/>
        <v>7.1895478359395186</v>
      </c>
    </row>
    <row r="5260" spans="1:6" x14ac:dyDescent="0.25">
      <c r="A5260" s="19">
        <v>43294</v>
      </c>
      <c r="B5260" s="7">
        <v>21892</v>
      </c>
      <c r="C5260" s="11">
        <f t="shared" si="328"/>
        <v>4.6810463515374028E-3</v>
      </c>
      <c r="D5260" s="17">
        <f t="shared" si="329"/>
        <v>5561.4732275137358</v>
      </c>
      <c r="E5260" s="17">
        <f t="shared" si="330"/>
        <v>391.22773405889382</v>
      </c>
      <c r="F5260" s="17">
        <f t="shared" si="331"/>
        <v>7.3241662626060311</v>
      </c>
    </row>
    <row r="5261" spans="1:6" x14ac:dyDescent="0.25">
      <c r="A5261" s="19">
        <v>43297</v>
      </c>
      <c r="B5261" s="7">
        <v>21823</v>
      </c>
      <c r="C5261" s="11">
        <f t="shared" si="328"/>
        <v>-3.1518362872282111E-3</v>
      </c>
      <c r="D5261" s="17">
        <f t="shared" si="329"/>
        <v>5526.4155212558835</v>
      </c>
      <c r="E5261" s="17">
        <f t="shared" si="330"/>
        <v>387.52847675256311</v>
      </c>
      <c r="F5261" s="17">
        <f t="shared" si="331"/>
        <v>7.2318279706053339</v>
      </c>
    </row>
    <row r="5262" spans="1:6" x14ac:dyDescent="0.25">
      <c r="A5262" s="19">
        <v>43298</v>
      </c>
      <c r="B5262" s="7">
        <v>21978</v>
      </c>
      <c r="C5262" s="11">
        <f t="shared" si="328"/>
        <v>7.1025981762360812E-3</v>
      </c>
      <c r="D5262" s="17">
        <f t="shared" si="329"/>
        <v>5604.9193388606727</v>
      </c>
      <c r="E5262" s="17">
        <f t="shared" si="330"/>
        <v>395.78585390923007</v>
      </c>
      <c r="F5262" s="17">
        <f t="shared" si="331"/>
        <v>7.4372870432248321</v>
      </c>
    </row>
    <row r="5263" spans="1:6" x14ac:dyDescent="0.25">
      <c r="A5263" s="19">
        <v>43299</v>
      </c>
      <c r="B5263" s="7">
        <v>21972</v>
      </c>
      <c r="C5263" s="11">
        <f t="shared" si="328"/>
        <v>-2.7300027300027302E-4</v>
      </c>
      <c r="D5263" s="17">
        <f t="shared" si="329"/>
        <v>5601.859049841366</v>
      </c>
      <c r="E5263" s="17">
        <f t="shared" si="330"/>
        <v>395.4617049707295</v>
      </c>
      <c r="F5263" s="17">
        <f t="shared" si="331"/>
        <v>7.4291655176521045</v>
      </c>
    </row>
    <row r="5264" spans="1:6" x14ac:dyDescent="0.25">
      <c r="A5264" s="19">
        <v>43300</v>
      </c>
      <c r="B5264" s="7">
        <v>21885</v>
      </c>
      <c r="C5264" s="11">
        <f t="shared" si="328"/>
        <v>-3.9595849262697982E-3</v>
      </c>
      <c r="D5264" s="17">
        <f t="shared" si="329"/>
        <v>5557.4969765356864</v>
      </c>
      <c r="E5264" s="17">
        <f t="shared" si="330"/>
        <v>390.76411235297235</v>
      </c>
      <c r="F5264" s="17">
        <f t="shared" si="331"/>
        <v>7.3114998704582703</v>
      </c>
    </row>
    <row r="5265" spans="1:6" x14ac:dyDescent="0.25">
      <c r="A5265" s="19">
        <v>43301</v>
      </c>
      <c r="B5265" s="7">
        <v>21795</v>
      </c>
      <c r="C5265" s="11">
        <f t="shared" si="328"/>
        <v>-4.1124057573680602E-3</v>
      </c>
      <c r="D5265" s="17">
        <f t="shared" si="329"/>
        <v>5511.7876114099645</v>
      </c>
      <c r="E5265" s="17">
        <f t="shared" si="330"/>
        <v>385.94317059673284</v>
      </c>
      <c r="F5265" s="17">
        <f t="shared" si="331"/>
        <v>7.1912284538091962</v>
      </c>
    </row>
    <row r="5266" spans="1:6" x14ac:dyDescent="0.25">
      <c r="A5266" s="19">
        <v>43304</v>
      </c>
      <c r="B5266" s="7">
        <v>21605</v>
      </c>
      <c r="C5266" s="11">
        <f t="shared" si="328"/>
        <v>-8.7175957788483589E-3</v>
      </c>
      <c r="D5266" s="17">
        <f t="shared" si="329"/>
        <v>5415.6885385796922</v>
      </c>
      <c r="E5266" s="17">
        <f t="shared" si="330"/>
        <v>375.84968093212456</v>
      </c>
      <c r="F5266" s="17">
        <f t="shared" si="331"/>
        <v>6.9404675625545504</v>
      </c>
    </row>
    <row r="5267" spans="1:6" x14ac:dyDescent="0.25">
      <c r="A5267" s="19">
        <v>43305</v>
      </c>
      <c r="B5267" s="7">
        <v>21875</v>
      </c>
      <c r="C5267" s="11">
        <f t="shared" si="328"/>
        <v>1.2497107151122426E-2</v>
      </c>
      <c r="D5267" s="17">
        <f t="shared" si="329"/>
        <v>5551.0494185071639</v>
      </c>
      <c r="E5267" s="17">
        <f t="shared" si="330"/>
        <v>389.94078213809632</v>
      </c>
      <c r="F5267" s="17">
        <f t="shared" si="331"/>
        <v>7.2874106297870842</v>
      </c>
    </row>
    <row r="5268" spans="1:6" x14ac:dyDescent="0.25">
      <c r="A5268" s="19">
        <v>43306</v>
      </c>
      <c r="B5268" s="7">
        <v>21561</v>
      </c>
      <c r="C5268" s="11">
        <f t="shared" si="328"/>
        <v>-1.4354285714285714E-2</v>
      </c>
      <c r="D5268" s="17">
        <f t="shared" si="329"/>
        <v>5391.6867197724214</v>
      </c>
      <c r="E5268" s="17">
        <f t="shared" si="330"/>
        <v>373.14881794270951</v>
      </c>
      <c r="F5268" s="17">
        <f t="shared" si="331"/>
        <v>6.8689883325979384</v>
      </c>
    </row>
    <row r="5269" spans="1:6" x14ac:dyDescent="0.25">
      <c r="A5269" s="19">
        <v>43307</v>
      </c>
      <c r="B5269" s="7">
        <v>21863</v>
      </c>
      <c r="C5269" s="11">
        <f t="shared" si="328"/>
        <v>1.4006771485552618E-2</v>
      </c>
      <c r="D5269" s="17">
        <f t="shared" si="329"/>
        <v>5542.7269673835035</v>
      </c>
      <c r="E5269" s="17">
        <f t="shared" si="330"/>
        <v>388.82864861179229</v>
      </c>
      <c r="F5269" s="17">
        <f t="shared" si="331"/>
        <v>7.2538377322444445</v>
      </c>
    </row>
    <row r="5270" spans="1:6" x14ac:dyDescent="0.25">
      <c r="A5270" s="19">
        <v>43308</v>
      </c>
      <c r="B5270" s="7">
        <v>21955</v>
      </c>
      <c r="C5270" s="11">
        <f t="shared" si="328"/>
        <v>4.2080226867310068E-3</v>
      </c>
      <c r="D5270" s="17">
        <f t="shared" si="329"/>
        <v>5589.3748090337149</v>
      </c>
      <c r="E5270" s="17">
        <f t="shared" si="330"/>
        <v>393.73724793562042</v>
      </c>
      <c r="F5270" s="17">
        <f t="shared" si="331"/>
        <v>7.3759349872170441</v>
      </c>
    </row>
    <row r="5271" spans="1:6" x14ac:dyDescent="0.25">
      <c r="A5271" s="19">
        <v>43311</v>
      </c>
      <c r="B5271" s="7">
        <v>21941</v>
      </c>
      <c r="C5271" s="11">
        <f t="shared" si="328"/>
        <v>-6.3766795718515142E-4</v>
      </c>
      <c r="D5271" s="17">
        <f t="shared" si="329"/>
        <v>5582.2464786008777</v>
      </c>
      <c r="E5271" s="17">
        <f t="shared" si="330"/>
        <v>392.98402705594395</v>
      </c>
      <c r="F5271" s="17">
        <f t="shared" si="331"/>
        <v>7.3571213976345273</v>
      </c>
    </row>
    <row r="5272" spans="1:6" x14ac:dyDescent="0.25">
      <c r="A5272" s="19">
        <v>43312</v>
      </c>
      <c r="B5272" s="7">
        <v>22216</v>
      </c>
      <c r="C5272" s="11">
        <f t="shared" si="328"/>
        <v>1.2533612870880999E-2</v>
      </c>
      <c r="D5272" s="17">
        <f t="shared" si="329"/>
        <v>5722.1779112261211</v>
      </c>
      <c r="E5272" s="17">
        <f t="shared" si="330"/>
        <v>407.760556034621</v>
      </c>
      <c r="F5272" s="17">
        <f t="shared" si="331"/>
        <v>7.7259666434026322</v>
      </c>
    </row>
    <row r="5273" spans="1:6" x14ac:dyDescent="0.25">
      <c r="A5273" s="19">
        <v>43313</v>
      </c>
      <c r="B5273" s="7">
        <v>21791</v>
      </c>
      <c r="C5273" s="11">
        <f t="shared" si="328"/>
        <v>-1.913035649981995E-2</v>
      </c>
      <c r="D5273" s="17">
        <f t="shared" si="329"/>
        <v>5503.2433044318195</v>
      </c>
      <c r="E5273" s="17">
        <f t="shared" si="330"/>
        <v>384.35874162409971</v>
      </c>
      <c r="F5273" s="17">
        <f t="shared" si="331"/>
        <v>7.1347646586265938</v>
      </c>
    </row>
    <row r="5274" spans="1:6" x14ac:dyDescent="0.25">
      <c r="A5274" s="19">
        <v>43314</v>
      </c>
      <c r="B5274" s="7">
        <v>21415</v>
      </c>
      <c r="C5274" s="11">
        <f t="shared" si="328"/>
        <v>-1.7254829975678031E-2</v>
      </c>
      <c r="D5274" s="17">
        <f t="shared" si="329"/>
        <v>5313.328249366301</v>
      </c>
      <c r="E5274" s="17">
        <f t="shared" si="330"/>
        <v>364.46260741493148</v>
      </c>
      <c r="F5274" s="17">
        <f t="shared" si="331"/>
        <v>6.64232805422228</v>
      </c>
    </row>
    <row r="5275" spans="1:6" x14ac:dyDescent="0.25">
      <c r="A5275" s="19">
        <v>43315</v>
      </c>
      <c r="B5275" s="7">
        <v>21587</v>
      </c>
      <c r="C5275" s="11">
        <f t="shared" si="328"/>
        <v>8.0317534438477702E-3</v>
      </c>
      <c r="D5275" s="17">
        <f t="shared" si="329"/>
        <v>5398.678934296584</v>
      </c>
      <c r="E5275" s="17">
        <f t="shared" si="330"/>
        <v>373.24442882170734</v>
      </c>
      <c r="F5275" s="17">
        <f t="shared" si="331"/>
        <v>6.855726219120946</v>
      </c>
    </row>
    <row r="5276" spans="1:6" x14ac:dyDescent="0.25">
      <c r="A5276" s="19">
        <v>43318</v>
      </c>
      <c r="B5276" s="7">
        <v>21580</v>
      </c>
      <c r="C5276" s="11">
        <f t="shared" si="328"/>
        <v>-3.2426923611432809E-4</v>
      </c>
      <c r="D5276" s="17">
        <f t="shared" si="329"/>
        <v>5395.1776833084823</v>
      </c>
      <c r="E5276" s="17">
        <f t="shared" si="330"/>
        <v>372.8813337642535</v>
      </c>
      <c r="F5276" s="17">
        <f t="shared" si="331"/>
        <v>6.8468338147046124</v>
      </c>
    </row>
    <row r="5277" spans="1:6" x14ac:dyDescent="0.25">
      <c r="A5277" s="19">
        <v>43319</v>
      </c>
      <c r="B5277" s="7">
        <v>21854</v>
      </c>
      <c r="C5277" s="11">
        <f t="shared" si="328"/>
        <v>1.2696941612604264E-2</v>
      </c>
      <c r="D5277" s="17">
        <f t="shared" si="329"/>
        <v>5532.1821953776689</v>
      </c>
      <c r="E5277" s="17">
        <f t="shared" si="330"/>
        <v>387.08469133395772</v>
      </c>
      <c r="F5277" s="17">
        <f t="shared" si="331"/>
        <v>7.1945692114106485</v>
      </c>
    </row>
    <row r="5278" spans="1:6" x14ac:dyDescent="0.25">
      <c r="A5278" s="19">
        <v>43320</v>
      </c>
      <c r="B5278" s="7">
        <v>21790</v>
      </c>
      <c r="C5278" s="11">
        <f t="shared" si="328"/>
        <v>-2.9285256703578291E-3</v>
      </c>
      <c r="D5278" s="17">
        <f t="shared" si="329"/>
        <v>5499.7799202331489</v>
      </c>
      <c r="E5278" s="17">
        <f t="shared" si="330"/>
        <v>383.68392896843562</v>
      </c>
      <c r="F5278" s="17">
        <f t="shared" si="331"/>
        <v>7.1102912889195196</v>
      </c>
    </row>
    <row r="5279" spans="1:6" x14ac:dyDescent="0.25">
      <c r="A5279" s="19">
        <v>43321</v>
      </c>
      <c r="B5279" s="7">
        <v>21634</v>
      </c>
      <c r="C5279" s="11">
        <f t="shared" si="328"/>
        <v>-7.159247361174851E-3</v>
      </c>
      <c r="D5279" s="17">
        <f t="shared" si="329"/>
        <v>5421.0313504712058</v>
      </c>
      <c r="E5279" s="17">
        <f t="shared" si="330"/>
        <v>375.44326450045821</v>
      </c>
      <c r="F5279" s="17">
        <f t="shared" si="331"/>
        <v>6.9066739523299931</v>
      </c>
    </row>
    <row r="5280" spans="1:6" x14ac:dyDescent="0.25">
      <c r="A5280" s="19">
        <v>43322</v>
      </c>
      <c r="B5280" s="7">
        <v>21091</v>
      </c>
      <c r="C5280" s="11">
        <f t="shared" si="328"/>
        <v>-2.5099380604603864E-2</v>
      </c>
      <c r="D5280" s="17">
        <f t="shared" si="329"/>
        <v>5148.9022922012728</v>
      </c>
      <c r="E5280" s="17">
        <f t="shared" si="330"/>
        <v>347.17308432706233</v>
      </c>
      <c r="F5280" s="17">
        <f t="shared" si="331"/>
        <v>6.2132609993642562</v>
      </c>
    </row>
    <row r="5281" spans="1:6" x14ac:dyDescent="0.25">
      <c r="A5281" s="19">
        <v>43325</v>
      </c>
      <c r="B5281" s="7">
        <v>20969</v>
      </c>
      <c r="C5281" s="11">
        <f t="shared" si="328"/>
        <v>-5.784457825612821E-3</v>
      </c>
      <c r="D5281" s="17">
        <f t="shared" si="329"/>
        <v>5089.3350758863935</v>
      </c>
      <c r="E5281" s="17">
        <f t="shared" si="330"/>
        <v>341.14846013362887</v>
      </c>
      <c r="F5281" s="17">
        <f t="shared" si="331"/>
        <v>6.0694996145228659</v>
      </c>
    </row>
    <row r="5282" spans="1:6" x14ac:dyDescent="0.25">
      <c r="A5282" s="19">
        <v>43326</v>
      </c>
      <c r="B5282" s="7">
        <v>20906</v>
      </c>
      <c r="C5282" s="11">
        <f t="shared" si="328"/>
        <v>-3.0044351185082741E-3</v>
      </c>
      <c r="D5282" s="17">
        <f t="shared" si="329"/>
        <v>5058.7539218226957</v>
      </c>
      <c r="E5282" s="17">
        <f t="shared" si="330"/>
        <v>338.07358489087738</v>
      </c>
      <c r="F5282" s="17">
        <f t="shared" si="331"/>
        <v>5.9965579433482858</v>
      </c>
    </row>
    <row r="5283" spans="1:6" x14ac:dyDescent="0.25">
      <c r="A5283" s="19">
        <v>43328</v>
      </c>
      <c r="B5283" s="7">
        <v>20524</v>
      </c>
      <c r="C5283" s="11">
        <f t="shared" si="328"/>
        <v>-1.8272266335023438E-2</v>
      </c>
      <c r="D5283" s="17">
        <f t="shared" si="329"/>
        <v>4873.8841238569184</v>
      </c>
      <c r="E5283" s="17">
        <f t="shared" si="330"/>
        <v>319.54147313899057</v>
      </c>
      <c r="F5283" s="17">
        <f t="shared" si="331"/>
        <v>5.5582751280112452</v>
      </c>
    </row>
    <row r="5284" spans="1:6" x14ac:dyDescent="0.25">
      <c r="A5284" s="19">
        <v>43329</v>
      </c>
      <c r="B5284" s="7">
        <v>20415</v>
      </c>
      <c r="C5284" s="11">
        <f t="shared" si="328"/>
        <v>-5.3108555837068794E-3</v>
      </c>
      <c r="D5284" s="17">
        <f t="shared" si="329"/>
        <v>4822.1151344298669</v>
      </c>
      <c r="E5284" s="17">
        <f t="shared" si="330"/>
        <v>314.45035728845215</v>
      </c>
      <c r="F5284" s="17">
        <f t="shared" si="331"/>
        <v>5.4401983420137343</v>
      </c>
    </row>
    <row r="5285" spans="1:6" x14ac:dyDescent="0.25">
      <c r="A5285" s="19">
        <v>43332</v>
      </c>
      <c r="B5285" s="7">
        <v>20471</v>
      </c>
      <c r="C5285" s="11">
        <f t="shared" si="328"/>
        <v>2.7430810678422727E-3</v>
      </c>
      <c r="D5285" s="17">
        <f t="shared" si="329"/>
        <v>4848.5700398942872</v>
      </c>
      <c r="E5285" s="17">
        <f t="shared" si="330"/>
        <v>317.03804575401477</v>
      </c>
      <c r="F5285" s="17">
        <f t="shared" si="331"/>
        <v>5.4998899623228734</v>
      </c>
    </row>
    <row r="5286" spans="1:6" x14ac:dyDescent="0.25">
      <c r="A5286" s="19">
        <v>43333</v>
      </c>
      <c r="B5286" s="7">
        <v>20784</v>
      </c>
      <c r="C5286" s="11">
        <f t="shared" si="328"/>
        <v>1.5289922329148551E-2</v>
      </c>
      <c r="D5286" s="17">
        <f t="shared" si="329"/>
        <v>4996.8385585291271</v>
      </c>
      <c r="E5286" s="17">
        <f t="shared" si="330"/>
        <v>331.5805070389066</v>
      </c>
      <c r="F5286" s="17">
        <f t="shared" si="331"/>
        <v>5.8362615236939952</v>
      </c>
    </row>
    <row r="5287" spans="1:6" x14ac:dyDescent="0.25">
      <c r="A5287" s="19">
        <v>43334</v>
      </c>
      <c r="B5287" s="7">
        <v>20700</v>
      </c>
      <c r="C5287" s="11">
        <f t="shared" si="328"/>
        <v>-4.0415704387990765E-3</v>
      </c>
      <c r="D5287" s="17">
        <f t="shared" si="329"/>
        <v>4956.4484085179211</v>
      </c>
      <c r="E5287" s="17">
        <f t="shared" si="330"/>
        <v>327.56018911291522</v>
      </c>
      <c r="F5287" s="17">
        <f t="shared" si="331"/>
        <v>5.7419108755049466</v>
      </c>
    </row>
    <row r="5288" spans="1:6" x14ac:dyDescent="0.25">
      <c r="A5288" s="19">
        <v>43335</v>
      </c>
      <c r="B5288" s="7">
        <v>20609</v>
      </c>
      <c r="C5288" s="11">
        <f t="shared" si="328"/>
        <v>-4.3961352657004831E-3</v>
      </c>
      <c r="D5288" s="17">
        <f t="shared" si="329"/>
        <v>4912.8699732352998</v>
      </c>
      <c r="E5288" s="17">
        <f t="shared" si="330"/>
        <v>323.24019241591878</v>
      </c>
      <c r="F5288" s="17">
        <f t="shared" si="331"/>
        <v>5.6409420079356805</v>
      </c>
    </row>
    <row r="5289" spans="1:6" x14ac:dyDescent="0.25">
      <c r="A5289" s="19">
        <v>43336</v>
      </c>
      <c r="B5289" s="7">
        <v>20742</v>
      </c>
      <c r="C5289" s="11">
        <f t="shared" si="328"/>
        <v>6.4534911931680332E-3</v>
      </c>
      <c r="D5289" s="17">
        <f t="shared" si="329"/>
        <v>4976.2802994462072</v>
      </c>
      <c r="E5289" s="17">
        <f t="shared" si="330"/>
        <v>329.49827562102098</v>
      </c>
      <c r="F5289" s="17">
        <f t="shared" si="331"/>
        <v>5.7865570862132181</v>
      </c>
    </row>
    <row r="5290" spans="1:6" x14ac:dyDescent="0.25">
      <c r="A5290" s="19">
        <v>43339</v>
      </c>
      <c r="B5290" s="7">
        <v>20798</v>
      </c>
      <c r="C5290" s="11">
        <f t="shared" si="328"/>
        <v>2.6998360813807734E-3</v>
      </c>
      <c r="D5290" s="17">
        <f t="shared" si="329"/>
        <v>5003.1505816532263</v>
      </c>
      <c r="E5290" s="17">
        <f t="shared" si="330"/>
        <v>332.16704962084413</v>
      </c>
      <c r="F5290" s="17">
        <f t="shared" si="331"/>
        <v>5.8490481086465298</v>
      </c>
    </row>
    <row r="5291" spans="1:6" x14ac:dyDescent="0.25">
      <c r="A5291" s="19">
        <v>43340</v>
      </c>
      <c r="B5291" s="7">
        <v>20620</v>
      </c>
      <c r="C5291" s="11">
        <f t="shared" si="328"/>
        <v>-8.558515241850178E-3</v>
      </c>
      <c r="D5291" s="17">
        <f t="shared" si="329"/>
        <v>4917.511500632525</v>
      </c>
      <c r="E5291" s="17">
        <f t="shared" si="330"/>
        <v>323.63847934978293</v>
      </c>
      <c r="F5291" s="17">
        <f t="shared" si="331"/>
        <v>5.6488114390938646</v>
      </c>
    </row>
    <row r="5292" spans="1:6" x14ac:dyDescent="0.25">
      <c r="A5292" s="19">
        <v>43341</v>
      </c>
      <c r="B5292" s="7">
        <v>20760</v>
      </c>
      <c r="C5292" s="11">
        <f t="shared" si="328"/>
        <v>6.7895247332686714E-3</v>
      </c>
      <c r="D5292" s="17">
        <f t="shared" si="329"/>
        <v>4984.2866325518798</v>
      </c>
      <c r="E5292" s="17">
        <f t="shared" si="330"/>
        <v>330.23053373033139</v>
      </c>
      <c r="F5292" s="17">
        <f t="shared" si="331"/>
        <v>5.8022224190110592</v>
      </c>
    </row>
    <row r="5293" spans="1:6" x14ac:dyDescent="0.25">
      <c r="A5293" s="19">
        <v>43342</v>
      </c>
      <c r="B5293" s="7">
        <v>20495</v>
      </c>
      <c r="C5293" s="11">
        <f t="shared" si="328"/>
        <v>-1.2764932562620424E-2</v>
      </c>
      <c r="D5293" s="17">
        <f t="shared" si="329"/>
        <v>4857.0384670772901</v>
      </c>
      <c r="E5293" s="17">
        <f t="shared" si="330"/>
        <v>317.58442225077391</v>
      </c>
      <c r="F5293" s="17">
        <f t="shared" si="331"/>
        <v>5.5059625074430567</v>
      </c>
    </row>
    <row r="5294" spans="1:6" x14ac:dyDescent="0.25">
      <c r="A5294" s="19">
        <v>43343</v>
      </c>
      <c r="B5294" s="7">
        <v>20269</v>
      </c>
      <c r="C5294" s="11">
        <f t="shared" si="328"/>
        <v>-1.1027079775555013E-2</v>
      </c>
      <c r="D5294" s="17">
        <f t="shared" si="329"/>
        <v>4749.9205657784887</v>
      </c>
      <c r="E5294" s="17">
        <f t="shared" si="330"/>
        <v>307.07833597187539</v>
      </c>
      <c r="F5294" s="17">
        <f t="shared" si="331"/>
        <v>5.2631037561998992</v>
      </c>
    </row>
    <row r="5295" spans="1:6" x14ac:dyDescent="0.25">
      <c r="A5295" s="19">
        <v>43346</v>
      </c>
      <c r="B5295" s="7">
        <v>20396</v>
      </c>
      <c r="C5295" s="11">
        <f t="shared" si="328"/>
        <v>6.2657259854950907E-3</v>
      </c>
      <c r="D5295" s="17">
        <f t="shared" si="329"/>
        <v>4809.4439672145609</v>
      </c>
      <c r="E5295" s="17">
        <f t="shared" si="330"/>
        <v>312.85054209972009</v>
      </c>
      <c r="F5295" s="17">
        <f t="shared" si="331"/>
        <v>5.3950124200782126</v>
      </c>
    </row>
    <row r="5296" spans="1:6" x14ac:dyDescent="0.25">
      <c r="A5296" s="19">
        <v>43347</v>
      </c>
      <c r="B5296" s="7">
        <v>20601</v>
      </c>
      <c r="C5296" s="11">
        <f t="shared" si="328"/>
        <v>1.0050990390272602E-2</v>
      </c>
      <c r="D5296" s="17">
        <f t="shared" si="329"/>
        <v>4906.1233174086165</v>
      </c>
      <c r="E5296" s="17">
        <f t="shared" si="330"/>
        <v>322.28391547642764</v>
      </c>
      <c r="F5296" s="17">
        <f t="shared" si="331"/>
        <v>5.6119132920366415</v>
      </c>
    </row>
    <row r="5297" spans="1:6" x14ac:dyDescent="0.25">
      <c r="A5297" s="19">
        <v>43348</v>
      </c>
      <c r="B5297" s="7">
        <v>20582</v>
      </c>
      <c r="C5297" s="11">
        <f t="shared" si="328"/>
        <v>-9.2228532595505072E-4</v>
      </c>
      <c r="D5297" s="17">
        <f t="shared" si="329"/>
        <v>4897.0736263226727</v>
      </c>
      <c r="E5297" s="17">
        <f t="shared" si="330"/>
        <v>321.39220229832188</v>
      </c>
      <c r="F5297" s="17">
        <f t="shared" si="331"/>
        <v>5.5912101509175312</v>
      </c>
    </row>
    <row r="5298" spans="1:6" x14ac:dyDescent="0.25">
      <c r="A5298" s="19">
        <v>43349</v>
      </c>
      <c r="B5298" s="7">
        <v>20527</v>
      </c>
      <c r="C5298" s="11">
        <f t="shared" si="328"/>
        <v>-2.6722378777572636E-3</v>
      </c>
      <c r="D5298" s="17">
        <f t="shared" si="329"/>
        <v>4870.9013350538216</v>
      </c>
      <c r="E5298" s="17">
        <f t="shared" si="330"/>
        <v>318.81569304852968</v>
      </c>
      <c r="F5298" s="17">
        <f t="shared" si="331"/>
        <v>5.5314459767263999</v>
      </c>
    </row>
    <row r="5299" spans="1:6" x14ac:dyDescent="0.25">
      <c r="A5299" s="19">
        <v>43350</v>
      </c>
      <c r="B5299" s="7">
        <v>20448</v>
      </c>
      <c r="C5299" s="11">
        <f t="shared" si="328"/>
        <v>-3.848589662395869E-3</v>
      </c>
      <c r="D5299" s="17">
        <f t="shared" si="329"/>
        <v>4833.4091340045452</v>
      </c>
      <c r="E5299" s="17">
        <f t="shared" si="330"/>
        <v>315.13472070710122</v>
      </c>
      <c r="F5299" s="17">
        <f t="shared" si="331"/>
        <v>5.4462929135098781</v>
      </c>
    </row>
    <row r="5300" spans="1:6" x14ac:dyDescent="0.25">
      <c r="A5300" s="19">
        <v>43353</v>
      </c>
      <c r="B5300" s="7">
        <v>20919</v>
      </c>
      <c r="C5300" s="11">
        <f t="shared" si="328"/>
        <v>2.3034037558685445E-2</v>
      </c>
      <c r="D5300" s="17">
        <f t="shared" si="329"/>
        <v>5056.074989062854</v>
      </c>
      <c r="E5300" s="17">
        <f t="shared" si="330"/>
        <v>336.91119568554086</v>
      </c>
      <c r="F5300" s="17">
        <f t="shared" si="331"/>
        <v>5.9480933756114336</v>
      </c>
    </row>
    <row r="5301" spans="1:6" x14ac:dyDescent="0.25">
      <c r="A5301" s="19">
        <v>43354</v>
      </c>
      <c r="B5301" s="7">
        <v>20854</v>
      </c>
      <c r="C5301" s="11">
        <f t="shared" si="328"/>
        <v>-3.1072230986184807E-3</v>
      </c>
      <c r="D5301" s="17">
        <f t="shared" si="329"/>
        <v>5024.6542830741273</v>
      </c>
      <c r="E5301" s="17">
        <f t="shared" si="330"/>
        <v>333.77062093728904</v>
      </c>
      <c r="F5301" s="17">
        <f t="shared" si="331"/>
        <v>5.874165163093676</v>
      </c>
    </row>
    <row r="5302" spans="1:6" x14ac:dyDescent="0.25">
      <c r="A5302" s="19">
        <v>43355</v>
      </c>
      <c r="B5302" s="7">
        <v>20963</v>
      </c>
      <c r="C5302" s="11">
        <f t="shared" si="328"/>
        <v>5.2268149995204757E-3</v>
      </c>
      <c r="D5302" s="17">
        <f t="shared" si="329"/>
        <v>5077.1801598224811</v>
      </c>
      <c r="E5302" s="17">
        <f t="shared" si="330"/>
        <v>339.00429280103191</v>
      </c>
      <c r="F5302" s="17">
        <f t="shared" si="331"/>
        <v>5.9969778614301514</v>
      </c>
    </row>
    <row r="5303" spans="1:6" x14ac:dyDescent="0.25">
      <c r="A5303" s="19">
        <v>43356</v>
      </c>
      <c r="B5303" s="7">
        <v>20846</v>
      </c>
      <c r="C5303" s="11">
        <f t="shared" si="328"/>
        <v>-5.5812622239183327E-3</v>
      </c>
      <c r="D5303" s="17">
        <f t="shared" si="329"/>
        <v>5020.506012162391</v>
      </c>
      <c r="E5303" s="17">
        <f t="shared" si="330"/>
        <v>333.32807724156226</v>
      </c>
      <c r="F5303" s="17">
        <f t="shared" si="331"/>
        <v>5.8630950374474526</v>
      </c>
    </row>
    <row r="5304" spans="1:6" x14ac:dyDescent="0.25">
      <c r="A5304" s="19">
        <v>43357</v>
      </c>
      <c r="B5304" s="7">
        <v>20885</v>
      </c>
      <c r="C5304" s="11">
        <f t="shared" si="328"/>
        <v>1.8708625155905211E-3</v>
      </c>
      <c r="D5304" s="17">
        <f t="shared" si="329"/>
        <v>5039.2913651772942</v>
      </c>
      <c r="E5304" s="17">
        <f t="shared" si="330"/>
        <v>335.19891025687758</v>
      </c>
      <c r="F5304" s="17">
        <f t="shared" si="331"/>
        <v>5.9069712163710744</v>
      </c>
    </row>
    <row r="5305" spans="1:6" x14ac:dyDescent="0.25">
      <c r="A5305" s="19">
        <v>43360</v>
      </c>
      <c r="B5305" s="7">
        <v>21111</v>
      </c>
      <c r="C5305" s="11">
        <f t="shared" si="328"/>
        <v>1.082116351448408E-2</v>
      </c>
      <c r="D5305" s="17">
        <f t="shared" si="329"/>
        <v>5148.3533568967159</v>
      </c>
      <c r="E5305" s="17">
        <f t="shared" si="330"/>
        <v>346.08063691017719</v>
      </c>
      <c r="F5305" s="17">
        <f t="shared" si="331"/>
        <v>6.1626524220018837</v>
      </c>
    </row>
    <row r="5306" spans="1:6" x14ac:dyDescent="0.25">
      <c r="A5306" s="19">
        <v>43361</v>
      </c>
      <c r="B5306" s="7">
        <v>21228</v>
      </c>
      <c r="C5306" s="11">
        <f t="shared" si="328"/>
        <v>5.5421344322864859E-3</v>
      </c>
      <c r="D5306" s="17">
        <f t="shared" si="329"/>
        <v>5205.4190897143853</v>
      </c>
      <c r="E5306" s="17">
        <f t="shared" si="330"/>
        <v>351.8347131526798</v>
      </c>
      <c r="F5306" s="17">
        <f t="shared" si="331"/>
        <v>6.2992694147306443</v>
      </c>
    </row>
    <row r="5307" spans="1:6" x14ac:dyDescent="0.25">
      <c r="A5307" s="19">
        <v>43362</v>
      </c>
      <c r="B5307" s="7">
        <v>21281</v>
      </c>
      <c r="C5307" s="11">
        <f t="shared" si="328"/>
        <v>2.4967024684379121E-3</v>
      </c>
      <c r="D5307" s="17">
        <f t="shared" si="329"/>
        <v>5231.4118550954727</v>
      </c>
      <c r="E5307" s="17">
        <f t="shared" si="330"/>
        <v>354.46999294311109</v>
      </c>
      <c r="F5307" s="17">
        <f t="shared" si="331"/>
        <v>6.3621790207190978</v>
      </c>
    </row>
    <row r="5308" spans="1:6" x14ac:dyDescent="0.25">
      <c r="A5308" s="19">
        <v>43363</v>
      </c>
      <c r="B5308" s="7">
        <v>21388</v>
      </c>
      <c r="C5308" s="11">
        <f t="shared" si="328"/>
        <v>5.0279592124430244E-3</v>
      </c>
      <c r="D5308" s="17">
        <f t="shared" si="329"/>
        <v>5284.018505957295</v>
      </c>
      <c r="E5308" s="17">
        <f t="shared" si="330"/>
        <v>359.81677494276983</v>
      </c>
      <c r="F5308" s="17">
        <f t="shared" si="331"/>
        <v>6.4901341271928432</v>
      </c>
    </row>
    <row r="5309" spans="1:6" x14ac:dyDescent="0.25">
      <c r="A5309" s="19">
        <v>43364</v>
      </c>
      <c r="B5309" s="7">
        <v>21537</v>
      </c>
      <c r="C5309" s="11">
        <f t="shared" si="328"/>
        <v>6.9665232840845333E-3</v>
      </c>
      <c r="D5309" s="17">
        <f t="shared" si="329"/>
        <v>5357.6409818678649</v>
      </c>
      <c r="E5309" s="17">
        <f t="shared" si="330"/>
        <v>367.33679076469883</v>
      </c>
      <c r="F5309" s="17">
        <f t="shared" si="331"/>
        <v>6.6709888092485254</v>
      </c>
    </row>
    <row r="5310" spans="1:6" x14ac:dyDescent="0.25">
      <c r="A5310" s="19">
        <v>43367</v>
      </c>
      <c r="B5310" s="7">
        <v>21340</v>
      </c>
      <c r="C5310" s="11">
        <f t="shared" si="328"/>
        <v>-9.147049264057204E-3</v>
      </c>
      <c r="D5310" s="17">
        <f t="shared" si="329"/>
        <v>5259.6277698673111</v>
      </c>
      <c r="E5310" s="17">
        <f t="shared" si="330"/>
        <v>357.25664759982271</v>
      </c>
      <c r="F5310" s="17">
        <f t="shared" si="331"/>
        <v>6.4269093561358428</v>
      </c>
    </row>
    <row r="5311" spans="1:6" x14ac:dyDescent="0.25">
      <c r="A5311" s="19">
        <v>43368</v>
      </c>
      <c r="B5311" s="7">
        <v>21669</v>
      </c>
      <c r="C5311" s="11">
        <f t="shared" si="328"/>
        <v>1.5417057169634488E-2</v>
      </c>
      <c r="D5311" s="17">
        <f t="shared" si="329"/>
        <v>5421.8037339053944</v>
      </c>
      <c r="E5311" s="17">
        <f t="shared" si="330"/>
        <v>373.78018608065804</v>
      </c>
      <c r="F5311" s="17">
        <f t="shared" si="331"/>
        <v>6.8232454720062634</v>
      </c>
    </row>
    <row r="5312" spans="1:6" x14ac:dyDescent="0.25">
      <c r="A5312" s="19">
        <v>43369</v>
      </c>
      <c r="B5312" s="7">
        <v>21646</v>
      </c>
      <c r="C5312" s="11">
        <f t="shared" si="328"/>
        <v>-1.0614241543218422E-3</v>
      </c>
      <c r="D5312" s="17">
        <f t="shared" si="329"/>
        <v>5410.2940670190746</v>
      </c>
      <c r="E5312" s="17">
        <f t="shared" si="330"/>
        <v>372.5899681269193</v>
      </c>
      <c r="F5312" s="17">
        <f t="shared" si="331"/>
        <v>6.7942760417868451</v>
      </c>
    </row>
    <row r="5313" spans="1:6" x14ac:dyDescent="0.25">
      <c r="A5313" s="19">
        <v>43370</v>
      </c>
      <c r="B5313" s="7">
        <v>21511</v>
      </c>
      <c r="C5313" s="11">
        <f t="shared" si="328"/>
        <v>-6.2367181003418646E-3</v>
      </c>
      <c r="D5313" s="17">
        <f t="shared" si="329"/>
        <v>5342.8091091471742</v>
      </c>
      <c r="E5313" s="17">
        <f t="shared" si="330"/>
        <v>365.61875233225044</v>
      </c>
      <c r="F5313" s="17">
        <f t="shared" si="331"/>
        <v>6.6247801043127206</v>
      </c>
    </row>
    <row r="5314" spans="1:6" x14ac:dyDescent="0.25">
      <c r="A5314" s="19">
        <v>43371</v>
      </c>
      <c r="B5314" s="7">
        <v>20712</v>
      </c>
      <c r="C5314" s="11">
        <f t="shared" si="328"/>
        <v>-3.7143786899725723E-2</v>
      </c>
      <c r="D5314" s="17">
        <f t="shared" si="329"/>
        <v>4945.9047831550215</v>
      </c>
      <c r="E5314" s="17">
        <f t="shared" si="330"/>
        <v>324.87735726273235</v>
      </c>
      <c r="F5314" s="17">
        <f t="shared" si="331"/>
        <v>5.6405024225041824</v>
      </c>
    </row>
    <row r="5315" spans="1:6" x14ac:dyDescent="0.25">
      <c r="A5315" s="19">
        <v>43374</v>
      </c>
      <c r="B5315" s="7">
        <v>20610</v>
      </c>
      <c r="C5315" s="11">
        <f t="shared" si="328"/>
        <v>-4.9246813441483194E-3</v>
      </c>
      <c r="D5315" s="17">
        <f t="shared" si="329"/>
        <v>4897.1907731239471</v>
      </c>
      <c r="E5315" s="17">
        <f t="shared" si="330"/>
        <v>320.07760488138837</v>
      </c>
      <c r="F5315" s="17">
        <f t="shared" si="331"/>
        <v>5.5293917142972635</v>
      </c>
    </row>
    <row r="5316" spans="1:6" x14ac:dyDescent="0.25">
      <c r="A5316" s="19">
        <v>43375</v>
      </c>
      <c r="B5316" s="7">
        <v>20562</v>
      </c>
      <c r="C5316" s="11">
        <f t="shared" ref="C5316:C5379" si="332">(B5316-B5315)/B5315</f>
        <v>-2.3289665211062593E-3</v>
      </c>
      <c r="D5316" s="17">
        <f t="shared" ref="D5316:D5379" si="333">D5315*(1+2*C5316)</f>
        <v>4874.3799864077946</v>
      </c>
      <c r="E5316" s="17">
        <f t="shared" ref="E5316:E5379" si="334">E5315*(1+3*C5316)</f>
        <v>317.8412548036145</v>
      </c>
      <c r="F5316" s="17">
        <f t="shared" ref="F5316:F5379" si="335">F5315*(1+4*C5316)</f>
        <v>5.4778806415585413</v>
      </c>
    </row>
    <row r="5317" spans="1:6" x14ac:dyDescent="0.25">
      <c r="A5317" s="19">
        <v>43376</v>
      </c>
      <c r="B5317" s="7">
        <v>20736</v>
      </c>
      <c r="C5317" s="11">
        <f t="shared" si="332"/>
        <v>8.4622118470965863E-3</v>
      </c>
      <c r="D5317" s="17">
        <f t="shared" si="333"/>
        <v>4956.876058544256</v>
      </c>
      <c r="E5317" s="17">
        <f t="shared" si="334"/>
        <v>325.91017489930005</v>
      </c>
      <c r="F5317" s="17">
        <f t="shared" si="335"/>
        <v>5.6633005874064528</v>
      </c>
    </row>
    <row r="5318" spans="1:6" x14ac:dyDescent="0.25">
      <c r="A5318" s="19">
        <v>43377</v>
      </c>
      <c r="B5318" s="7">
        <v>20613</v>
      </c>
      <c r="C5318" s="11">
        <f t="shared" si="332"/>
        <v>-5.9317129629629633E-3</v>
      </c>
      <c r="D5318" s="17">
        <f t="shared" si="333"/>
        <v>4898.0705265997203</v>
      </c>
      <c r="E5318" s="17">
        <f t="shared" si="334"/>
        <v>320.11055807166497</v>
      </c>
      <c r="F5318" s="17">
        <f t="shared" si="335"/>
        <v>5.5289282933765547</v>
      </c>
    </row>
    <row r="5319" spans="1:6" x14ac:dyDescent="0.25">
      <c r="A5319" s="19">
        <v>43378</v>
      </c>
      <c r="B5319" s="7">
        <v>20346</v>
      </c>
      <c r="C5319" s="11">
        <f t="shared" si="332"/>
        <v>-1.2952990831028962E-2</v>
      </c>
      <c r="D5319" s="17">
        <f t="shared" si="333"/>
        <v>4771.1812013581612</v>
      </c>
      <c r="E5319" s="17">
        <f t="shared" si="334"/>
        <v>307.67139070081146</v>
      </c>
      <c r="F5319" s="17">
        <f t="shared" si="335"/>
        <v>5.2424636634184623</v>
      </c>
    </row>
    <row r="5320" spans="1:6" x14ac:dyDescent="0.25">
      <c r="A5320" s="19">
        <v>43381</v>
      </c>
      <c r="B5320" s="7">
        <v>19851</v>
      </c>
      <c r="C5320" s="11">
        <f t="shared" si="332"/>
        <v>-2.4329106458271896E-2</v>
      </c>
      <c r="D5320" s="17">
        <f t="shared" si="333"/>
        <v>4539.0240505990641</v>
      </c>
      <c r="E5320" s="17">
        <f t="shared" si="334"/>
        <v>285.21528064523761</v>
      </c>
      <c r="F5320" s="17">
        <f t="shared" si="335"/>
        <v>4.7322858371347429</v>
      </c>
    </row>
    <row r="5321" spans="1:6" x14ac:dyDescent="0.25">
      <c r="A5321" s="19">
        <v>43382</v>
      </c>
      <c r="B5321" s="7">
        <v>20062</v>
      </c>
      <c r="C5321" s="11">
        <f t="shared" si="332"/>
        <v>1.0629187446476248E-2</v>
      </c>
      <c r="D5321" s="17">
        <f t="shared" si="333"/>
        <v>4635.5163255148263</v>
      </c>
      <c r="E5321" s="17">
        <f t="shared" si="334"/>
        <v>294.31010068697032</v>
      </c>
      <c r="F5321" s="17">
        <f t="shared" si="335"/>
        <v>4.9334872499875821</v>
      </c>
    </row>
    <row r="5322" spans="1:6" x14ac:dyDescent="0.25">
      <c r="A5322" s="19">
        <v>43383</v>
      </c>
      <c r="B5322" s="7">
        <v>19719</v>
      </c>
      <c r="C5322" s="11">
        <f t="shared" si="332"/>
        <v>-1.7096999302163293E-2</v>
      </c>
      <c r="D5322" s="17">
        <f t="shared" si="333"/>
        <v>4477.0094867498392</v>
      </c>
      <c r="E5322" s="17">
        <f t="shared" si="334"/>
        <v>279.21464192877613</v>
      </c>
      <c r="F5322" s="17">
        <f t="shared" si="335"/>
        <v>4.5960959377065054</v>
      </c>
    </row>
    <row r="5323" spans="1:6" x14ac:dyDescent="0.25">
      <c r="A5323" s="19">
        <v>43384</v>
      </c>
      <c r="B5323" s="7">
        <v>19357</v>
      </c>
      <c r="C5323" s="11">
        <f t="shared" si="332"/>
        <v>-1.8357928901059892E-2</v>
      </c>
      <c r="D5323" s="17">
        <f t="shared" si="333"/>
        <v>4312.6322430555902</v>
      </c>
      <c r="E5323" s="17">
        <f t="shared" si="334"/>
        <v>263.83723429478601</v>
      </c>
      <c r="F5323" s="17">
        <f t="shared" si="335"/>
        <v>4.2585967279190404</v>
      </c>
    </row>
    <row r="5324" spans="1:6" x14ac:dyDescent="0.25">
      <c r="A5324" s="19">
        <v>43385</v>
      </c>
      <c r="B5324" s="7">
        <v>19256</v>
      </c>
      <c r="C5324" s="11">
        <f t="shared" si="332"/>
        <v>-5.2177506845068966E-3</v>
      </c>
      <c r="D5324" s="17">
        <f t="shared" si="333"/>
        <v>4267.6277633791306</v>
      </c>
      <c r="E5324" s="17">
        <f t="shared" si="334"/>
        <v>259.70732356526594</v>
      </c>
      <c r="F5324" s="17">
        <f t="shared" si="335"/>
        <v>4.1697155439504874</v>
      </c>
    </row>
    <row r="5325" spans="1:6" x14ac:dyDescent="0.25">
      <c r="A5325" s="19">
        <v>43388</v>
      </c>
      <c r="B5325" s="7">
        <v>19288</v>
      </c>
      <c r="C5325" s="11">
        <f t="shared" si="332"/>
        <v>1.6618196925633569E-3</v>
      </c>
      <c r="D5325" s="17">
        <f t="shared" si="333"/>
        <v>4281.8118190945579</v>
      </c>
      <c r="E5325" s="17">
        <f t="shared" si="334"/>
        <v>261.00208379907701</v>
      </c>
      <c r="F5325" s="17">
        <f t="shared" si="335"/>
        <v>4.1974328055637846</v>
      </c>
    </row>
    <row r="5326" spans="1:6" x14ac:dyDescent="0.25">
      <c r="A5326" s="19">
        <v>43389</v>
      </c>
      <c r="B5326" s="7">
        <v>19718</v>
      </c>
      <c r="C5326" s="11">
        <f t="shared" si="332"/>
        <v>2.2293654085441726E-2</v>
      </c>
      <c r="D5326" s="17">
        <f t="shared" si="333"/>
        <v>4472.7262822022576</v>
      </c>
      <c r="E5326" s="17">
        <f t="shared" si="334"/>
        <v>278.45815431446528</v>
      </c>
      <c r="F5326" s="17">
        <f t="shared" si="335"/>
        <v>4.571737265620281</v>
      </c>
    </row>
    <row r="5327" spans="1:6" x14ac:dyDescent="0.25">
      <c r="A5327" s="19">
        <v>43390</v>
      </c>
      <c r="B5327" s="7">
        <v>19455</v>
      </c>
      <c r="C5327" s="11">
        <f t="shared" si="332"/>
        <v>-1.3338066741048787E-2</v>
      </c>
      <c r="D5327" s="17">
        <f t="shared" si="333"/>
        <v>4353.4112388693447</v>
      </c>
      <c r="E5327" s="17">
        <f t="shared" si="334"/>
        <v>267.31587397395845</v>
      </c>
      <c r="F5327" s="17">
        <f t="shared" si="335"/>
        <v>4.3278247185347478</v>
      </c>
    </row>
    <row r="5328" spans="1:6" x14ac:dyDescent="0.25">
      <c r="A5328" s="19">
        <v>43391</v>
      </c>
      <c r="B5328" s="7">
        <v>19088</v>
      </c>
      <c r="C5328" s="11">
        <f t="shared" si="332"/>
        <v>-1.8864045232588025E-2</v>
      </c>
      <c r="D5328" s="17">
        <f t="shared" si="333"/>
        <v>4189.1653458171686</v>
      </c>
      <c r="E5328" s="17">
        <f t="shared" si="334"/>
        <v>252.18789775985778</v>
      </c>
      <c r="F5328" s="17">
        <f t="shared" si="335"/>
        <v>4.0012635935381393</v>
      </c>
    </row>
    <row r="5329" spans="1:6" x14ac:dyDescent="0.25">
      <c r="A5329" s="19">
        <v>43392</v>
      </c>
      <c r="B5329" s="7">
        <v>19080</v>
      </c>
      <c r="C5329" s="11">
        <f t="shared" si="332"/>
        <v>-4.1911148365465214E-4</v>
      </c>
      <c r="D5329" s="17">
        <f t="shared" si="333"/>
        <v>4185.6538912104488</v>
      </c>
      <c r="E5329" s="17">
        <f t="shared" si="334"/>
        <v>251.87081322788814</v>
      </c>
      <c r="F5329" s="17">
        <f t="shared" si="335"/>
        <v>3.994555691453415</v>
      </c>
    </row>
    <row r="5330" spans="1:6" x14ac:dyDescent="0.25">
      <c r="A5330" s="19">
        <v>43395</v>
      </c>
      <c r="B5330" s="7">
        <v>18966</v>
      </c>
      <c r="C5330" s="11">
        <f t="shared" si="332"/>
        <v>-5.9748427672955979E-3</v>
      </c>
      <c r="D5330" s="17">
        <f t="shared" si="333"/>
        <v>4135.6366434538459</v>
      </c>
      <c r="E5330" s="17">
        <f t="shared" si="334"/>
        <v>247.35614770776559</v>
      </c>
      <c r="F5330" s="17">
        <f t="shared" si="335"/>
        <v>3.8990883227268553</v>
      </c>
    </row>
    <row r="5331" spans="1:6" x14ac:dyDescent="0.25">
      <c r="A5331" s="19">
        <v>43396</v>
      </c>
      <c r="B5331" s="7">
        <v>18802</v>
      </c>
      <c r="C5331" s="11">
        <f t="shared" si="332"/>
        <v>-8.6470526204787523E-3</v>
      </c>
      <c r="D5331" s="17">
        <f t="shared" si="333"/>
        <v>4064.1145081035947</v>
      </c>
      <c r="E5331" s="17">
        <f t="shared" si="334"/>
        <v>240.93944283208171</v>
      </c>
      <c r="F5331" s="17">
        <f t="shared" si="335"/>
        <v>3.7642258351328022</v>
      </c>
    </row>
    <row r="5332" spans="1:6" x14ac:dyDescent="0.25">
      <c r="A5332" s="19">
        <v>43397</v>
      </c>
      <c r="B5332" s="7">
        <v>18485</v>
      </c>
      <c r="C5332" s="11">
        <f t="shared" si="332"/>
        <v>-1.6859908520370174E-2</v>
      </c>
      <c r="D5332" s="17">
        <f t="shared" si="333"/>
        <v>3927.073310457723</v>
      </c>
      <c r="E5332" s="17">
        <f t="shared" si="334"/>
        <v>228.75279193678813</v>
      </c>
      <c r="F5332" s="17">
        <f t="shared" si="335"/>
        <v>3.5103678222113901</v>
      </c>
    </row>
    <row r="5333" spans="1:6" x14ac:dyDescent="0.25">
      <c r="A5333" s="19">
        <v>43398</v>
      </c>
      <c r="B5333" s="7">
        <v>18815</v>
      </c>
      <c r="C5333" s="11">
        <f t="shared" si="332"/>
        <v>1.7852312685961592E-2</v>
      </c>
      <c r="D5333" s="17">
        <f t="shared" si="333"/>
        <v>4067.2879918156937</v>
      </c>
      <c r="E5333" s="17">
        <f t="shared" si="334"/>
        <v>241.0040910451149</v>
      </c>
      <c r="F5333" s="17">
        <f t="shared" si="335"/>
        <v>3.7610405582308135</v>
      </c>
    </row>
    <row r="5334" spans="1:6" x14ac:dyDescent="0.25">
      <c r="A5334" s="19">
        <v>43399</v>
      </c>
      <c r="B5334" s="7">
        <v>18683</v>
      </c>
      <c r="C5334" s="11">
        <f t="shared" si="332"/>
        <v>-7.015678979537603E-3</v>
      </c>
      <c r="D5334" s="17">
        <f t="shared" si="333"/>
        <v>4010.2184180798795</v>
      </c>
      <c r="E5334" s="17">
        <f t="shared" si="334"/>
        <v>235.93166903853157</v>
      </c>
      <c r="F5334" s="17">
        <f t="shared" si="335"/>
        <v>3.6554955454885403</v>
      </c>
    </row>
    <row r="5335" spans="1:6" x14ac:dyDescent="0.25">
      <c r="A5335" s="19">
        <v>43402</v>
      </c>
      <c r="B5335" s="7">
        <v>19040</v>
      </c>
      <c r="C5335" s="11">
        <f t="shared" si="332"/>
        <v>1.9108280254777069E-2</v>
      </c>
      <c r="D5335" s="17">
        <f t="shared" si="333"/>
        <v>4163.4751729109576</v>
      </c>
      <c r="E5335" s="17">
        <f t="shared" si="334"/>
        <v>249.45641439742829</v>
      </c>
      <c r="F5335" s="17">
        <f t="shared" si="335"/>
        <v>3.9348964789016772</v>
      </c>
    </row>
    <row r="5336" spans="1:6" x14ac:dyDescent="0.25">
      <c r="A5336" s="19">
        <v>43403</v>
      </c>
      <c r="B5336" s="7">
        <v>18999</v>
      </c>
      <c r="C5336" s="11">
        <f t="shared" si="332"/>
        <v>-2.1533613445378153E-3</v>
      </c>
      <c r="D5336" s="17">
        <f t="shared" si="333"/>
        <v>4145.5442399183785</v>
      </c>
      <c r="E5336" s="17">
        <f t="shared" si="334"/>
        <v>247.844904997697</v>
      </c>
      <c r="F5336" s="17">
        <f t="shared" si="335"/>
        <v>3.9010034630119779</v>
      </c>
    </row>
    <row r="5337" spans="1:6" x14ac:dyDescent="0.25">
      <c r="A5337" s="19">
        <v>43404</v>
      </c>
      <c r="B5337" s="7">
        <v>19050</v>
      </c>
      <c r="C5337" s="11">
        <f t="shared" si="332"/>
        <v>2.6843518079898944E-3</v>
      </c>
      <c r="D5337" s="17">
        <f t="shared" si="333"/>
        <v>4167.8004382694326</v>
      </c>
      <c r="E5337" s="17">
        <f t="shared" si="334"/>
        <v>249.84081375419197</v>
      </c>
      <c r="F5337" s="17">
        <f t="shared" si="335"/>
        <v>3.9428901258076219</v>
      </c>
    </row>
    <row r="5338" spans="1:6" x14ac:dyDescent="0.25">
      <c r="A5338" s="19">
        <v>43405</v>
      </c>
      <c r="B5338" s="7">
        <v>19185</v>
      </c>
      <c r="C5338" s="11">
        <f t="shared" si="332"/>
        <v>7.0866141732283464E-3</v>
      </c>
      <c r="D5338" s="17">
        <f t="shared" si="333"/>
        <v>4226.871625583487</v>
      </c>
      <c r="E5338" s="17">
        <f t="shared" si="334"/>
        <v>255.15239010959604</v>
      </c>
      <c r="F5338" s="17">
        <f t="shared" si="335"/>
        <v>4.0546570900037437</v>
      </c>
    </row>
    <row r="5339" spans="1:6" x14ac:dyDescent="0.25">
      <c r="A5339" s="19">
        <v>43406</v>
      </c>
      <c r="B5339" s="7">
        <v>19390</v>
      </c>
      <c r="C5339" s="11">
        <f t="shared" si="332"/>
        <v>1.0685431326557205E-2</v>
      </c>
      <c r="D5339" s="17">
        <f t="shared" si="333"/>
        <v>4317.2035185461782</v>
      </c>
      <c r="E5339" s="17">
        <f t="shared" si="334"/>
        <v>263.33163013656508</v>
      </c>
      <c r="F5339" s="17">
        <f t="shared" si="335"/>
        <v>4.2279601295556368</v>
      </c>
    </row>
    <row r="5340" spans="1:6" x14ac:dyDescent="0.25">
      <c r="A5340" s="19">
        <v>43409</v>
      </c>
      <c r="B5340" s="7">
        <v>19281</v>
      </c>
      <c r="C5340" s="11">
        <f t="shared" si="332"/>
        <v>-5.6214543579164514E-3</v>
      </c>
      <c r="D5340" s="17">
        <f t="shared" si="333"/>
        <v>4268.6655934794908</v>
      </c>
      <c r="E5340" s="17">
        <f t="shared" si="334"/>
        <v>258.89070991713976</v>
      </c>
      <c r="F5340" s="17">
        <f t="shared" si="335"/>
        <v>4.1328909899740864</v>
      </c>
    </row>
    <row r="5341" spans="1:6" x14ac:dyDescent="0.25">
      <c r="A5341" s="19">
        <v>43410</v>
      </c>
      <c r="B5341" s="7">
        <v>19268</v>
      </c>
      <c r="C5341" s="11">
        <f t="shared" si="332"/>
        <v>-6.7423888802448009E-4</v>
      </c>
      <c r="D5341" s="17">
        <f t="shared" si="333"/>
        <v>4262.909392793299</v>
      </c>
      <c r="E5341" s="17">
        <f t="shared" si="334"/>
        <v>258.36704736401657</v>
      </c>
      <c r="F5341" s="17">
        <f t="shared" si="335"/>
        <v>4.1217447666724603</v>
      </c>
    </row>
    <row r="5342" spans="1:6" x14ac:dyDescent="0.25">
      <c r="A5342" s="19">
        <v>43411</v>
      </c>
      <c r="B5342" s="7">
        <v>19541</v>
      </c>
      <c r="C5342" s="11">
        <f t="shared" si="332"/>
        <v>1.4168569649159227E-2</v>
      </c>
      <c r="D5342" s="17">
        <f t="shared" si="333"/>
        <v>4383.7080500729935</v>
      </c>
      <c r="E5342" s="17">
        <f t="shared" si="334"/>
        <v>269.34912188089061</v>
      </c>
      <c r="F5342" s="17">
        <f t="shared" si="335"/>
        <v>4.3553416778830858</v>
      </c>
    </row>
    <row r="5343" spans="1:6" x14ac:dyDescent="0.25">
      <c r="A5343" s="19">
        <v>43412</v>
      </c>
      <c r="B5343" s="7">
        <v>19429</v>
      </c>
      <c r="C5343" s="11">
        <f t="shared" si="332"/>
        <v>-5.7315388158231412E-3</v>
      </c>
      <c r="D5343" s="17">
        <f t="shared" si="333"/>
        <v>4333.4572643805341</v>
      </c>
      <c r="E5343" s="17">
        <f t="shared" si="334"/>
        <v>264.71776703968601</v>
      </c>
      <c r="F5343" s="17">
        <f t="shared" si="335"/>
        <v>4.2554904383512486</v>
      </c>
    </row>
    <row r="5344" spans="1:6" x14ac:dyDescent="0.25">
      <c r="A5344" s="19">
        <v>43413</v>
      </c>
      <c r="B5344" s="7">
        <v>19258</v>
      </c>
      <c r="C5344" s="11">
        <f t="shared" si="332"/>
        <v>-8.8012764424314164E-3</v>
      </c>
      <c r="D5344" s="17">
        <f t="shared" si="333"/>
        <v>4257.1773537099825</v>
      </c>
      <c r="E5344" s="17">
        <f t="shared" si="334"/>
        <v>257.72820429886769</v>
      </c>
      <c r="F5344" s="17">
        <f t="shared" si="335"/>
        <v>4.1056754473670365</v>
      </c>
    </row>
    <row r="5345" spans="1:6" x14ac:dyDescent="0.25">
      <c r="A5345" s="19">
        <v>43416</v>
      </c>
      <c r="B5345" s="7">
        <v>19056</v>
      </c>
      <c r="C5345" s="11">
        <f t="shared" si="332"/>
        <v>-1.0489147367327863E-2</v>
      </c>
      <c r="D5345" s="17">
        <f t="shared" si="333"/>
        <v>4167.8690324461531</v>
      </c>
      <c r="E5345" s="17">
        <f t="shared" si="334"/>
        <v>249.61815695204487</v>
      </c>
      <c r="F5345" s="17">
        <f t="shared" si="335"/>
        <v>3.9334153081276262</v>
      </c>
    </row>
    <row r="5346" spans="1:6" x14ac:dyDescent="0.25">
      <c r="A5346" s="19">
        <v>43417</v>
      </c>
      <c r="B5346" s="7">
        <v>19227</v>
      </c>
      <c r="C5346" s="11">
        <f t="shared" si="332"/>
        <v>8.9735516372795969E-3</v>
      </c>
      <c r="D5346" s="17">
        <f t="shared" si="333"/>
        <v>4242.6702084063018</v>
      </c>
      <c r="E5346" s="17">
        <f t="shared" si="334"/>
        <v>256.33804121508007</v>
      </c>
      <c r="F5346" s="17">
        <f t="shared" si="335"/>
        <v>4.0746021296410229</v>
      </c>
    </row>
    <row r="5347" spans="1:6" x14ac:dyDescent="0.25">
      <c r="A5347" s="19">
        <v>43418</v>
      </c>
      <c r="B5347" s="7">
        <v>19077</v>
      </c>
      <c r="C5347" s="11">
        <f t="shared" si="332"/>
        <v>-7.8015290997035421E-3</v>
      </c>
      <c r="D5347" s="17">
        <f t="shared" si="333"/>
        <v>4176.4715782236472</v>
      </c>
      <c r="E5347" s="17">
        <f t="shared" si="334"/>
        <v>250.3385551513787</v>
      </c>
      <c r="F5347" s="17">
        <f t="shared" si="335"/>
        <v>3.9474496213045889</v>
      </c>
    </row>
    <row r="5348" spans="1:6" x14ac:dyDescent="0.25">
      <c r="A5348" s="19">
        <v>43419</v>
      </c>
      <c r="B5348" s="7">
        <v>18905</v>
      </c>
      <c r="C5348" s="11">
        <f t="shared" si="332"/>
        <v>-9.0160926770456572E-3</v>
      </c>
      <c r="D5348" s="17">
        <f t="shared" si="333"/>
        <v>4101.1606685990237</v>
      </c>
      <c r="E5348" s="17">
        <f t="shared" si="334"/>
        <v>243.5673283097311</v>
      </c>
      <c r="F5348" s="17">
        <f t="shared" si="335"/>
        <v>3.8050873348099854</v>
      </c>
    </row>
    <row r="5349" spans="1:6" x14ac:dyDescent="0.25">
      <c r="A5349" s="19">
        <v>43420</v>
      </c>
      <c r="B5349" s="7">
        <v>18878</v>
      </c>
      <c r="C5349" s="11">
        <f t="shared" si="332"/>
        <v>-1.4281935995768315E-3</v>
      </c>
      <c r="D5349" s="17">
        <f t="shared" si="333"/>
        <v>4089.4461657635647</v>
      </c>
      <c r="E5349" s="17">
        <f t="shared" si="334"/>
        <v>242.52374441165713</v>
      </c>
      <c r="F5349" s="17">
        <f t="shared" si="335"/>
        <v>3.7833497293003595</v>
      </c>
    </row>
    <row r="5350" spans="1:6" x14ac:dyDescent="0.25">
      <c r="A5350" s="19">
        <v>43423</v>
      </c>
      <c r="B5350" s="7">
        <v>18823</v>
      </c>
      <c r="C5350" s="11">
        <f t="shared" si="332"/>
        <v>-2.9134442207861002E-3</v>
      </c>
      <c r="D5350" s="17">
        <f t="shared" si="333"/>
        <v>4065.6174191678451</v>
      </c>
      <c r="E5350" s="17">
        <f t="shared" si="334"/>
        <v>240.40400620697849</v>
      </c>
      <c r="F5350" s="17">
        <f t="shared" si="335"/>
        <v>3.7392594156841885</v>
      </c>
    </row>
    <row r="5351" spans="1:6" x14ac:dyDescent="0.25">
      <c r="A5351" s="19">
        <v>43424</v>
      </c>
      <c r="B5351" s="7">
        <v>18471</v>
      </c>
      <c r="C5351" s="11">
        <f t="shared" si="332"/>
        <v>-1.8700525952292407E-2</v>
      </c>
      <c r="D5351" s="17">
        <f t="shared" si="333"/>
        <v>3913.5590510493644</v>
      </c>
      <c r="E5351" s="17">
        <f t="shared" si="334"/>
        <v>226.91696213565251</v>
      </c>
      <c r="F5351" s="17">
        <f t="shared" si="335"/>
        <v>3.4595549447027647</v>
      </c>
    </row>
    <row r="5352" spans="1:6" x14ac:dyDescent="0.25">
      <c r="A5352" s="19">
        <v>43425</v>
      </c>
      <c r="B5352" s="7">
        <v>18732</v>
      </c>
      <c r="C5352" s="11">
        <f t="shared" si="332"/>
        <v>1.4130258242650642E-2</v>
      </c>
      <c r="D5352" s="17">
        <f t="shared" si="333"/>
        <v>4024.1582511277452</v>
      </c>
      <c r="E5352" s="17">
        <f t="shared" si="334"/>
        <v>236.53614795949616</v>
      </c>
      <c r="F5352" s="17">
        <f t="shared" si="335"/>
        <v>3.6550925637959204</v>
      </c>
    </row>
    <row r="5353" spans="1:6" x14ac:dyDescent="0.25">
      <c r="A5353" s="19">
        <v>43426</v>
      </c>
      <c r="B5353" s="7">
        <v>18603</v>
      </c>
      <c r="C5353" s="11">
        <f t="shared" si="332"/>
        <v>-6.8866111467008329E-3</v>
      </c>
      <c r="D5353" s="17">
        <f t="shared" si="333"/>
        <v>3968.7326249911362</v>
      </c>
      <c r="E5353" s="17">
        <f t="shared" si="334"/>
        <v>231.64935054008953</v>
      </c>
      <c r="F5353" s="17">
        <f t="shared" si="335"/>
        <v>3.5544077590276792</v>
      </c>
    </row>
    <row r="5354" spans="1:6" x14ac:dyDescent="0.25">
      <c r="A5354" s="19">
        <v>43427</v>
      </c>
      <c r="B5354" s="7">
        <v>18715</v>
      </c>
      <c r="C5354" s="11">
        <f t="shared" si="332"/>
        <v>6.0205343224211151E-3</v>
      </c>
      <c r="D5354" s="17">
        <f t="shared" si="333"/>
        <v>4016.5204069616793</v>
      </c>
      <c r="E5354" s="17">
        <f t="shared" si="334"/>
        <v>235.83330913716904</v>
      </c>
      <c r="F5354" s="17">
        <f t="shared" si="335"/>
        <v>3.6400054946641034</v>
      </c>
    </row>
    <row r="5355" spans="1:6" x14ac:dyDescent="0.25">
      <c r="A5355" s="19">
        <v>43430</v>
      </c>
      <c r="B5355" s="7">
        <v>19233</v>
      </c>
      <c r="C5355" s="11">
        <f t="shared" si="332"/>
        <v>2.7678332888057707E-2</v>
      </c>
      <c r="D5355" s="17">
        <f t="shared" si="333"/>
        <v>4238.861584712804</v>
      </c>
      <c r="E5355" s="17">
        <f t="shared" si="334"/>
        <v>255.41572764634142</v>
      </c>
      <c r="F5355" s="17">
        <f t="shared" si="335"/>
        <v>4.043002629846792</v>
      </c>
    </row>
    <row r="5356" spans="1:6" x14ac:dyDescent="0.25">
      <c r="A5356" s="19">
        <v>43431</v>
      </c>
      <c r="B5356" s="7">
        <v>19150</v>
      </c>
      <c r="C5356" s="11">
        <f t="shared" si="332"/>
        <v>-4.31549940206936E-3</v>
      </c>
      <c r="D5356" s="17">
        <f t="shared" si="333"/>
        <v>4202.2759754442377</v>
      </c>
      <c r="E5356" s="17">
        <f t="shared" si="334"/>
        <v>252.10898838653074</v>
      </c>
      <c r="F5356" s="17">
        <f t="shared" si="335"/>
        <v>3.9732123281201175</v>
      </c>
    </row>
    <row r="5357" spans="1:6" x14ac:dyDescent="0.25">
      <c r="A5357" s="19">
        <v>43432</v>
      </c>
      <c r="B5357" s="7">
        <v>19115</v>
      </c>
      <c r="C5357" s="11">
        <f t="shared" si="332"/>
        <v>-1.8276762402088772E-3</v>
      </c>
      <c r="D5357" s="17">
        <f t="shared" si="333"/>
        <v>4186.9151755339981</v>
      </c>
      <c r="E5357" s="17">
        <f t="shared" si="334"/>
        <v>250.72666756247926</v>
      </c>
      <c r="F5357" s="17">
        <f t="shared" si="335"/>
        <v>3.9441653450424767</v>
      </c>
    </row>
    <row r="5358" spans="1:6" x14ac:dyDescent="0.25">
      <c r="A5358" s="19">
        <v>43433</v>
      </c>
      <c r="B5358" s="7">
        <v>19160</v>
      </c>
      <c r="C5358" s="11">
        <f t="shared" si="332"/>
        <v>2.3541721161391576E-3</v>
      </c>
      <c r="D5358" s="17">
        <f t="shared" si="333"/>
        <v>4206.6286134517622</v>
      </c>
      <c r="E5358" s="17">
        <f t="shared" si="334"/>
        <v>252.49742875112352</v>
      </c>
      <c r="F5358" s="17">
        <f t="shared" si="335"/>
        <v>3.9813063213494422</v>
      </c>
    </row>
    <row r="5359" spans="1:6" x14ac:dyDescent="0.25">
      <c r="A5359" s="19">
        <v>43434</v>
      </c>
      <c r="B5359" s="7">
        <v>19189</v>
      </c>
      <c r="C5359" s="11">
        <f t="shared" si="332"/>
        <v>1.5135699373695199E-3</v>
      </c>
      <c r="D5359" s="17">
        <f t="shared" si="333"/>
        <v>4219.3626666657601</v>
      </c>
      <c r="E5359" s="17">
        <f t="shared" si="334"/>
        <v>253.64394630338595</v>
      </c>
      <c r="F5359" s="17">
        <f t="shared" si="335"/>
        <v>4.0054102635872573</v>
      </c>
    </row>
    <row r="5360" spans="1:6" x14ac:dyDescent="0.25">
      <c r="A5360" s="19">
        <v>43437</v>
      </c>
      <c r="B5360" s="7">
        <v>19622</v>
      </c>
      <c r="C5360" s="11">
        <f t="shared" si="332"/>
        <v>2.2565011204335819E-2</v>
      </c>
      <c r="D5360" s="17">
        <f t="shared" si="333"/>
        <v>4409.782598362699</v>
      </c>
      <c r="E5360" s="17">
        <f t="shared" si="334"/>
        <v>270.81438177412952</v>
      </c>
      <c r="F5360" s="17">
        <f t="shared" si="335"/>
        <v>4.3669387734904896</v>
      </c>
    </row>
    <row r="5361" spans="1:6" x14ac:dyDescent="0.25">
      <c r="A5361" s="19">
        <v>43438</v>
      </c>
      <c r="B5361" s="7">
        <v>19353</v>
      </c>
      <c r="C5361" s="11">
        <f t="shared" si="332"/>
        <v>-1.3709102028335541E-2</v>
      </c>
      <c r="D5361" s="17">
        <f t="shared" si="333"/>
        <v>4288.8742792352332</v>
      </c>
      <c r="E5361" s="17">
        <f t="shared" si="334"/>
        <v>259.67651580268307</v>
      </c>
      <c r="F5361" s="17">
        <f t="shared" si="335"/>
        <v>4.1274715367013872</v>
      </c>
    </row>
    <row r="5362" spans="1:6" x14ac:dyDescent="0.25">
      <c r="A5362" s="19">
        <v>43439</v>
      </c>
      <c r="B5362" s="7">
        <v>19329</v>
      </c>
      <c r="C5362" s="11">
        <f t="shared" si="332"/>
        <v>-1.2401178111920632E-3</v>
      </c>
      <c r="D5362" s="17">
        <f t="shared" si="333"/>
        <v>4278.2368604679468</v>
      </c>
      <c r="E5362" s="17">
        <f t="shared" si="334"/>
        <v>258.71042738549744</v>
      </c>
      <c r="F5362" s="17">
        <f t="shared" si="335"/>
        <v>4.1069973328299803</v>
      </c>
    </row>
    <row r="5363" spans="1:6" x14ac:dyDescent="0.25">
      <c r="A5363" s="19">
        <v>43440</v>
      </c>
      <c r="B5363" s="7">
        <v>18644</v>
      </c>
      <c r="C5363" s="11">
        <f t="shared" si="332"/>
        <v>-3.5438977701898702E-2</v>
      </c>
      <c r="D5363" s="17">
        <f t="shared" si="333"/>
        <v>3975.0041790648174</v>
      </c>
      <c r="E5363" s="17">
        <f t="shared" si="334"/>
        <v>231.20512818340745</v>
      </c>
      <c r="F5363" s="17">
        <f t="shared" si="335"/>
        <v>3.5248061852303039</v>
      </c>
    </row>
    <row r="5364" spans="1:6" x14ac:dyDescent="0.25">
      <c r="A5364" s="19">
        <v>43441</v>
      </c>
      <c r="B5364" s="7">
        <v>18742</v>
      </c>
      <c r="C5364" s="11">
        <f t="shared" si="332"/>
        <v>5.2563827504827293E-3</v>
      </c>
      <c r="D5364" s="17">
        <f t="shared" si="333"/>
        <v>4016.792465864683</v>
      </c>
      <c r="E5364" s="17">
        <f t="shared" si="334"/>
        <v>234.85103612622669</v>
      </c>
      <c r="F5364" s="17">
        <f t="shared" si="335"/>
        <v>3.5989171069536616</v>
      </c>
    </row>
    <row r="5365" spans="1:6" x14ac:dyDescent="0.25">
      <c r="A5365" s="19">
        <v>43444</v>
      </c>
      <c r="B5365" s="7">
        <v>18410</v>
      </c>
      <c r="C5365" s="11">
        <f t="shared" si="332"/>
        <v>-1.7714224735887314E-2</v>
      </c>
      <c r="D5365" s="17">
        <f t="shared" si="333"/>
        <v>3874.4837369491911</v>
      </c>
      <c r="E5365" s="17">
        <f t="shared" si="334"/>
        <v>222.37042402603879</v>
      </c>
      <c r="F5365" s="17">
        <f t="shared" si="335"/>
        <v>3.3439090012000352</v>
      </c>
    </row>
    <row r="5366" spans="1:6" x14ac:dyDescent="0.25">
      <c r="A5366" s="19">
        <v>43445</v>
      </c>
      <c r="B5366" s="7">
        <v>18591</v>
      </c>
      <c r="C5366" s="11">
        <f t="shared" si="332"/>
        <v>9.8316132536664849E-3</v>
      </c>
      <c r="D5366" s="17">
        <f t="shared" si="333"/>
        <v>3950.6685882678007</v>
      </c>
      <c r="E5366" s="17">
        <f t="shared" si="334"/>
        <v>228.92920405027232</v>
      </c>
      <c r="F5366" s="17">
        <f t="shared" si="335"/>
        <v>3.4754130814210469</v>
      </c>
    </row>
    <row r="5367" spans="1:6" x14ac:dyDescent="0.25">
      <c r="A5367" s="19">
        <v>43446</v>
      </c>
      <c r="B5367" s="7">
        <v>18946</v>
      </c>
      <c r="C5367" s="11">
        <f t="shared" si="332"/>
        <v>1.9095261147867248E-2</v>
      </c>
      <c r="D5367" s="17">
        <f t="shared" si="333"/>
        <v>4101.5466850711</v>
      </c>
      <c r="E5367" s="17">
        <f t="shared" si="334"/>
        <v>242.04359285741234</v>
      </c>
      <c r="F5367" s="17">
        <f t="shared" si="335"/>
        <v>3.7408687629668425</v>
      </c>
    </row>
    <row r="5368" spans="1:6" x14ac:dyDescent="0.25">
      <c r="A5368" s="19">
        <v>43447</v>
      </c>
      <c r="B5368" s="7">
        <v>19049</v>
      </c>
      <c r="C5368" s="11">
        <f t="shared" si="332"/>
        <v>5.4365037474928745E-3</v>
      </c>
      <c r="D5368" s="17">
        <f t="shared" si="333"/>
        <v>4146.1428329189121</v>
      </c>
      <c r="E5368" s="17">
        <f t="shared" si="334"/>
        <v>245.99120555629023</v>
      </c>
      <c r="F5368" s="17">
        <f t="shared" si="335"/>
        <v>3.8222177511618356</v>
      </c>
    </row>
    <row r="5369" spans="1:6" x14ac:dyDescent="0.25">
      <c r="A5369" s="19">
        <v>43448</v>
      </c>
      <c r="B5369" s="7">
        <v>18911</v>
      </c>
      <c r="C5369" s="11">
        <f t="shared" si="332"/>
        <v>-7.2444747755787704E-3</v>
      </c>
      <c r="D5369" s="17">
        <f t="shared" si="333"/>
        <v>4086.0695785808566</v>
      </c>
      <c r="E5369" s="17">
        <f t="shared" si="334"/>
        <v>240.64497430528996</v>
      </c>
      <c r="F5369" s="17">
        <f t="shared" si="335"/>
        <v>3.7114579108215904</v>
      </c>
    </row>
    <row r="5370" spans="1:6" x14ac:dyDescent="0.25">
      <c r="A5370" s="19">
        <v>43451</v>
      </c>
      <c r="B5370" s="7">
        <v>18693</v>
      </c>
      <c r="C5370" s="11">
        <f t="shared" si="332"/>
        <v>-1.1527682301306118E-2</v>
      </c>
      <c r="D5370" s="17">
        <f t="shared" si="333"/>
        <v>3991.8637546550326</v>
      </c>
      <c r="E5370" s="17">
        <f t="shared" si="334"/>
        <v>232.32273787169791</v>
      </c>
      <c r="F5370" s="17">
        <f t="shared" si="335"/>
        <v>3.5403198801391076</v>
      </c>
    </row>
    <row r="5371" spans="1:6" x14ac:dyDescent="0.25">
      <c r="A5371" s="19">
        <v>43452</v>
      </c>
      <c r="B5371" s="7">
        <v>18645</v>
      </c>
      <c r="C5371" s="11">
        <f t="shared" si="332"/>
        <v>-2.5678061306371367E-3</v>
      </c>
      <c r="D5371" s="17">
        <f t="shared" si="333"/>
        <v>3971.36309021129</v>
      </c>
      <c r="E5371" s="17">
        <f t="shared" si="334"/>
        <v>230.53305861991788</v>
      </c>
      <c r="F5371" s="17">
        <f t="shared" si="335"/>
        <v>3.5039564597685566</v>
      </c>
    </row>
    <row r="5372" spans="1:6" x14ac:dyDescent="0.25">
      <c r="A5372" s="19">
        <v>43453</v>
      </c>
      <c r="B5372" s="7">
        <v>18942</v>
      </c>
      <c r="C5372" s="11">
        <f t="shared" si="332"/>
        <v>1.5929203539823009E-2</v>
      </c>
      <c r="D5372" s="17">
        <f t="shared" si="333"/>
        <v>4097.8843922003216</v>
      </c>
      <c r="E5372" s="17">
        <f t="shared" si="334"/>
        <v>241.54968266016175</v>
      </c>
      <c r="F5372" s="17">
        <f t="shared" si="335"/>
        <v>3.7272174023378808</v>
      </c>
    </row>
    <row r="5373" spans="1:6" x14ac:dyDescent="0.25">
      <c r="A5373" s="19">
        <v>43454</v>
      </c>
      <c r="B5373" s="7">
        <v>18577</v>
      </c>
      <c r="C5373" s="11">
        <f t="shared" si="332"/>
        <v>-1.9269348537641222E-2</v>
      </c>
      <c r="D5373" s="17">
        <f t="shared" si="333"/>
        <v>3939.9572669597856</v>
      </c>
      <c r="E5373" s="17">
        <f t="shared" si="334"/>
        <v>227.5861675871559</v>
      </c>
      <c r="F5373" s="17">
        <f t="shared" si="335"/>
        <v>3.4399331975330392</v>
      </c>
    </row>
    <row r="5374" spans="1:6" x14ac:dyDescent="0.25">
      <c r="A5374" s="19">
        <v>43455</v>
      </c>
      <c r="B5374" s="7">
        <v>18397</v>
      </c>
      <c r="C5374" s="11">
        <f t="shared" si="332"/>
        <v>-9.6894008720460785E-3</v>
      </c>
      <c r="D5374" s="17">
        <f t="shared" si="333"/>
        <v>3863.6056162031769</v>
      </c>
      <c r="E5374" s="17">
        <f t="shared" si="334"/>
        <v>220.97064675510208</v>
      </c>
      <c r="F5374" s="17">
        <f t="shared" si="335"/>
        <v>3.3066096306372117</v>
      </c>
    </row>
    <row r="5375" spans="1:6" x14ac:dyDescent="0.25">
      <c r="A5375" s="19">
        <v>43461</v>
      </c>
      <c r="B5375" s="7">
        <v>18065</v>
      </c>
      <c r="C5375" s="11">
        <f t="shared" si="332"/>
        <v>-1.8046420612056312E-2</v>
      </c>
      <c r="D5375" s="17">
        <f t="shared" si="333"/>
        <v>3724.157112144966</v>
      </c>
      <c r="E5375" s="17">
        <f t="shared" si="334"/>
        <v>209.00745905232003</v>
      </c>
      <c r="F5375" s="17">
        <f t="shared" si="335"/>
        <v>3.0679197578597908</v>
      </c>
    </row>
    <row r="5376" spans="1:6" x14ac:dyDescent="0.25">
      <c r="A5376" s="19">
        <v>43462</v>
      </c>
      <c r="B5376" s="7">
        <v>18324</v>
      </c>
      <c r="C5376" s="11">
        <f t="shared" si="332"/>
        <v>1.4337115970107943E-2</v>
      </c>
      <c r="D5376" s="17">
        <f t="shared" si="333"/>
        <v>3830.9444569604152</v>
      </c>
      <c r="E5376" s="17">
        <f t="shared" si="334"/>
        <v>217.99715158947211</v>
      </c>
      <c r="F5376" s="17">
        <f t="shared" si="335"/>
        <v>3.243860243281476</v>
      </c>
    </row>
    <row r="5377" spans="1:6" x14ac:dyDescent="0.25">
      <c r="A5377" s="19">
        <v>43467</v>
      </c>
      <c r="B5377" s="7">
        <v>18331</v>
      </c>
      <c r="C5377" s="11">
        <f t="shared" si="332"/>
        <v>3.8201266099104997E-4</v>
      </c>
      <c r="D5377" s="17">
        <f t="shared" si="333"/>
        <v>3833.8713955326398</v>
      </c>
      <c r="E5377" s="17">
        <f t="shared" si="334"/>
        <v>218.2469846053736</v>
      </c>
      <c r="F5377" s="17">
        <f t="shared" si="335"/>
        <v>3.2488170260151517</v>
      </c>
    </row>
    <row r="5378" spans="1:6" x14ac:dyDescent="0.25">
      <c r="A5378" s="19">
        <v>43468</v>
      </c>
      <c r="B5378" s="7">
        <v>18218</v>
      </c>
      <c r="C5378" s="11">
        <f t="shared" si="332"/>
        <v>-6.1644209262997109E-3</v>
      </c>
      <c r="D5378" s="17">
        <f t="shared" si="333"/>
        <v>3786.6042014139134</v>
      </c>
      <c r="E5378" s="17">
        <f t="shared" si="334"/>
        <v>214.21088576836405</v>
      </c>
      <c r="F5378" s="17">
        <f t="shared" si="335"/>
        <v>3.1687087233716054</v>
      </c>
    </row>
    <row r="5379" spans="1:6" x14ac:dyDescent="0.25">
      <c r="A5379" s="19">
        <v>43469</v>
      </c>
      <c r="B5379" s="7">
        <v>18832</v>
      </c>
      <c r="C5379" s="11">
        <f t="shared" si="332"/>
        <v>3.3702931166977715E-2</v>
      </c>
      <c r="D5379" s="17">
        <f t="shared" si="333"/>
        <v>4041.8435229275974</v>
      </c>
      <c r="E5379" s="17">
        <f t="shared" si="334"/>
        <v>235.86948998316956</v>
      </c>
      <c r="F5379" s="17">
        <f t="shared" si="335"/>
        <v>3.5958878113395856</v>
      </c>
    </row>
    <row r="5380" spans="1:6" x14ac:dyDescent="0.25">
      <c r="A5380" s="19">
        <v>43472</v>
      </c>
      <c r="B5380" s="7">
        <v>18953</v>
      </c>
      <c r="C5380" s="11">
        <f t="shared" ref="C5380:C5443" si="336">(B5380-B5379)/B5379</f>
        <v>6.4252336448598129E-3</v>
      </c>
      <c r="D5380" s="17">
        <f t="shared" ref="D5380:D5443" si="337">D5379*(1+2*C5380)</f>
        <v>4093.7831009091437</v>
      </c>
      <c r="E5380" s="17">
        <f t="shared" ref="E5380:E5443" si="338">E5379*(1+3*C5380)</f>
        <v>240.4160397316769</v>
      </c>
      <c r="F5380" s="17">
        <f t="shared" ref="F5380:F5443" si="339">F5379*(1+4*C5380)</f>
        <v>3.6883054887338274</v>
      </c>
    </row>
    <row r="5381" spans="1:6" x14ac:dyDescent="0.25">
      <c r="A5381" s="19">
        <v>43473</v>
      </c>
      <c r="B5381" s="7">
        <v>19000</v>
      </c>
      <c r="C5381" s="11">
        <f t="shared" si="336"/>
        <v>2.4798184983907561E-3</v>
      </c>
      <c r="D5381" s="17">
        <f t="shared" si="337"/>
        <v>4114.0867790332113</v>
      </c>
      <c r="E5381" s="17">
        <f t="shared" si="338"/>
        <v>242.20460415958627</v>
      </c>
      <c r="F5381" s="17">
        <f t="shared" si="339"/>
        <v>3.7248908014485402</v>
      </c>
    </row>
    <row r="5382" spans="1:6" x14ac:dyDescent="0.25">
      <c r="A5382" s="19">
        <v>43474</v>
      </c>
      <c r="B5382" s="7">
        <v>19179</v>
      </c>
      <c r="C5382" s="11">
        <f t="shared" si="336"/>
        <v>9.4210526315789481E-3</v>
      </c>
      <c r="D5382" s="17">
        <f t="shared" si="337"/>
        <v>4191.6048351855216</v>
      </c>
      <c r="E5382" s="17">
        <f t="shared" si="338"/>
        <v>249.05007112978086</v>
      </c>
      <c r="F5382" s="17">
        <f t="shared" si="339"/>
        <v>3.8652603705978641</v>
      </c>
    </row>
    <row r="5383" spans="1:6" x14ac:dyDescent="0.25">
      <c r="A5383" s="19">
        <v>43475</v>
      </c>
      <c r="B5383" s="7">
        <v>19301</v>
      </c>
      <c r="C5383" s="11">
        <f t="shared" si="336"/>
        <v>6.3611241462015744E-3</v>
      </c>
      <c r="D5383" s="17">
        <f t="shared" si="337"/>
        <v>4244.93147264239</v>
      </c>
      <c r="E5383" s="17">
        <f t="shared" si="338"/>
        <v>253.80278639301147</v>
      </c>
      <c r="F5383" s="17">
        <f t="shared" si="339"/>
        <v>3.9636099748969289</v>
      </c>
    </row>
    <row r="5384" spans="1:6" x14ac:dyDescent="0.25">
      <c r="A5384" s="19">
        <v>43476</v>
      </c>
      <c r="B5384" s="7">
        <v>19290</v>
      </c>
      <c r="C5384" s="11">
        <f t="shared" si="336"/>
        <v>-5.6991865706440081E-4</v>
      </c>
      <c r="D5384" s="17">
        <f t="shared" si="337"/>
        <v>4240.0929413539525</v>
      </c>
      <c r="E5384" s="17">
        <f t="shared" si="338"/>
        <v>253.36884556347056</v>
      </c>
      <c r="F5384" s="17">
        <f t="shared" si="339"/>
        <v>3.9545742338008476</v>
      </c>
    </row>
    <row r="5385" spans="1:6" x14ac:dyDescent="0.25">
      <c r="A5385" s="19">
        <v>43479</v>
      </c>
      <c r="B5385" s="7">
        <v>19171</v>
      </c>
      <c r="C5385" s="11">
        <f t="shared" si="336"/>
        <v>-6.1689994815966823E-3</v>
      </c>
      <c r="D5385" s="17">
        <f t="shared" si="337"/>
        <v>4187.778679039684</v>
      </c>
      <c r="E5385" s="17">
        <f t="shared" si="338"/>
        <v>248.67974873266914</v>
      </c>
      <c r="F5385" s="17">
        <f t="shared" si="339"/>
        <v>3.8569911682078355</v>
      </c>
    </row>
    <row r="5386" spans="1:6" x14ac:dyDescent="0.25">
      <c r="A5386" s="19">
        <v>43480</v>
      </c>
      <c r="B5386" s="7">
        <v>19165</v>
      </c>
      <c r="C5386" s="11">
        <f t="shared" si="336"/>
        <v>-3.1297271921130874E-4</v>
      </c>
      <c r="D5386" s="17">
        <f t="shared" si="337"/>
        <v>4185.1573580784152</v>
      </c>
      <c r="E5386" s="17">
        <f t="shared" si="338"/>
        <v>248.44625880114819</v>
      </c>
      <c r="F5386" s="17">
        <f t="shared" si="339"/>
        <v>3.8521626361522836</v>
      </c>
    </row>
    <row r="5387" spans="1:6" x14ac:dyDescent="0.25">
      <c r="A5387" s="19">
        <v>43481</v>
      </c>
      <c r="B5387" s="7">
        <v>19478</v>
      </c>
      <c r="C5387" s="11">
        <f t="shared" si="336"/>
        <v>1.6331854943908167E-2</v>
      </c>
      <c r="D5387" s="17">
        <f t="shared" si="337"/>
        <v>4321.8601238575484</v>
      </c>
      <c r="E5387" s="17">
        <f t="shared" si="338"/>
        <v>260.61902358143925</v>
      </c>
      <c r="F5387" s="17">
        <f t="shared" si="339"/>
        <v>4.1038144817282109</v>
      </c>
    </row>
    <row r="5388" spans="1:6" x14ac:dyDescent="0.25">
      <c r="A5388" s="19">
        <v>43482</v>
      </c>
      <c r="B5388" s="7">
        <v>19470</v>
      </c>
      <c r="C5388" s="11">
        <f t="shared" si="336"/>
        <v>-4.1071978642571105E-4</v>
      </c>
      <c r="D5388" s="17">
        <f t="shared" si="337"/>
        <v>4318.3099769234832</v>
      </c>
      <c r="E5388" s="17">
        <f t="shared" si="338"/>
        <v>260.29789941232769</v>
      </c>
      <c r="F5388" s="17">
        <f t="shared" si="339"/>
        <v>4.0970724104983463</v>
      </c>
    </row>
    <row r="5389" spans="1:6" x14ac:dyDescent="0.25">
      <c r="A5389" s="19">
        <v>43483</v>
      </c>
      <c r="B5389" s="7">
        <v>19708</v>
      </c>
      <c r="C5389" s="11">
        <f t="shared" si="336"/>
        <v>1.2223934257832563E-2</v>
      </c>
      <c r="D5389" s="17">
        <f t="shared" si="337"/>
        <v>4423.8834514491928</v>
      </c>
      <c r="E5389" s="17">
        <f t="shared" si="338"/>
        <v>269.8434926419323</v>
      </c>
      <c r="F5389" s="17">
        <f t="shared" si="339"/>
        <v>4.2974017856803917</v>
      </c>
    </row>
    <row r="5390" spans="1:6" x14ac:dyDescent="0.25">
      <c r="A5390" s="19">
        <v>43486</v>
      </c>
      <c r="B5390" s="7">
        <v>19639</v>
      </c>
      <c r="C5390" s="11">
        <f t="shared" si="336"/>
        <v>-3.5011162979500712E-3</v>
      </c>
      <c r="D5390" s="17">
        <f t="shared" si="337"/>
        <v>4392.9063905449921</v>
      </c>
      <c r="E5390" s="17">
        <f t="shared" si="338"/>
        <v>267.009232291979</v>
      </c>
      <c r="F5390" s="17">
        <f t="shared" si="339"/>
        <v>4.2372189719576498</v>
      </c>
    </row>
    <row r="5391" spans="1:6" x14ac:dyDescent="0.25">
      <c r="A5391" s="19">
        <v>43487</v>
      </c>
      <c r="B5391" s="7">
        <v>19437</v>
      </c>
      <c r="C5391" s="11">
        <f t="shared" si="336"/>
        <v>-1.0285656092469066E-2</v>
      </c>
      <c r="D5391" s="17">
        <f t="shared" si="337"/>
        <v>4302.5385417858815</v>
      </c>
      <c r="E5391" s="17">
        <f t="shared" si="338"/>
        <v>258.77013688137055</v>
      </c>
      <c r="F5391" s="17">
        <f t="shared" si="339"/>
        <v>4.0628886634214831</v>
      </c>
    </row>
    <row r="5392" spans="1:6" x14ac:dyDescent="0.25">
      <c r="A5392" s="19">
        <v>43488</v>
      </c>
      <c r="B5392" s="7">
        <v>19400</v>
      </c>
      <c r="C5392" s="11">
        <f t="shared" si="336"/>
        <v>-1.9035859443329731E-3</v>
      </c>
      <c r="D5392" s="17">
        <f t="shared" si="337"/>
        <v>4286.1580379996922</v>
      </c>
      <c r="E5392" s="17">
        <f t="shared" si="338"/>
        <v>257.29236329522905</v>
      </c>
      <c r="F5392" s="17">
        <f t="shared" si="339"/>
        <v>4.0319524324091676</v>
      </c>
    </row>
    <row r="5393" spans="1:6" x14ac:dyDescent="0.25">
      <c r="A5393" s="19">
        <v>43489</v>
      </c>
      <c r="B5393" s="7">
        <v>19564</v>
      </c>
      <c r="C5393" s="11">
        <f t="shared" si="336"/>
        <v>8.4536082474226809E-3</v>
      </c>
      <c r="D5393" s="17">
        <f t="shared" si="337"/>
        <v>4358.6250398792745</v>
      </c>
      <c r="E5393" s="17">
        <f t="shared" si="338"/>
        <v>263.81750982828333</v>
      </c>
      <c r="F5393" s="17">
        <f t="shared" si="339"/>
        <v>4.1682906177524881</v>
      </c>
    </row>
    <row r="5394" spans="1:6" x14ac:dyDescent="0.25">
      <c r="A5394" s="19">
        <v>43490</v>
      </c>
      <c r="B5394" s="7">
        <v>19811</v>
      </c>
      <c r="C5394" s="11">
        <f t="shared" si="336"/>
        <v>1.2625230014312002E-2</v>
      </c>
      <c r="D5394" s="17">
        <f t="shared" si="337"/>
        <v>4468.6823272285064</v>
      </c>
      <c r="E5394" s="17">
        <f t="shared" si="338"/>
        <v>273.80978005843861</v>
      </c>
      <c r="F5394" s="17">
        <f t="shared" si="339"/>
        <v>4.3787931290149835</v>
      </c>
    </row>
    <row r="5395" spans="1:6" x14ac:dyDescent="0.25">
      <c r="A5395" s="19">
        <v>43493</v>
      </c>
      <c r="B5395" s="7">
        <v>19608</v>
      </c>
      <c r="C5395" s="11">
        <f t="shared" si="336"/>
        <v>-1.0246832567765382E-2</v>
      </c>
      <c r="D5395" s="17">
        <f t="shared" si="337"/>
        <v>4377.1026480172213</v>
      </c>
      <c r="E5395" s="17">
        <f t="shared" si="338"/>
        <v>265.39273114341216</v>
      </c>
      <c r="F5395" s="17">
        <f t="shared" si="339"/>
        <v>4.1993180888473916</v>
      </c>
    </row>
    <row r="5396" spans="1:6" x14ac:dyDescent="0.25">
      <c r="A5396" s="19">
        <v>43494</v>
      </c>
      <c r="B5396" s="7">
        <v>19702</v>
      </c>
      <c r="C5396" s="11">
        <f t="shared" si="336"/>
        <v>4.7939616483068138E-3</v>
      </c>
      <c r="D5396" s="17">
        <f t="shared" si="337"/>
        <v>4419.0699724678152</v>
      </c>
      <c r="E5396" s="17">
        <f t="shared" si="338"/>
        <v>269.20957886793491</v>
      </c>
      <c r="F5396" s="17">
        <f t="shared" si="339"/>
        <v>4.2798435683152931</v>
      </c>
    </row>
    <row r="5397" spans="1:6" x14ac:dyDescent="0.25">
      <c r="A5397" s="19">
        <v>43495</v>
      </c>
      <c r="B5397" s="7">
        <v>19772</v>
      </c>
      <c r="C5397" s="11">
        <f t="shared" si="336"/>
        <v>3.5529387879403105E-3</v>
      </c>
      <c r="D5397" s="17">
        <f t="shared" si="337"/>
        <v>4450.4713426914213</v>
      </c>
      <c r="E5397" s="17">
        <f t="shared" si="338"/>
        <v>272.07903433246975</v>
      </c>
      <c r="F5397" s="17">
        <f t="shared" si="339"/>
        <v>4.3406676571960308</v>
      </c>
    </row>
    <row r="5398" spans="1:6" x14ac:dyDescent="0.25">
      <c r="A5398" s="19">
        <v>43496</v>
      </c>
      <c r="B5398" s="7">
        <v>19731</v>
      </c>
      <c r="C5398" s="11">
        <f t="shared" si="336"/>
        <v>-2.0736394901881448E-3</v>
      </c>
      <c r="D5398" s="17">
        <f t="shared" si="337"/>
        <v>4432.0139964391101</v>
      </c>
      <c r="E5398" s="17">
        <f t="shared" si="338"/>
        <v>270.38645284233758</v>
      </c>
      <c r="F5398" s="17">
        <f t="shared" si="339"/>
        <v>4.3046637377250541</v>
      </c>
    </row>
    <row r="5399" spans="1:6" x14ac:dyDescent="0.25">
      <c r="A5399" s="19">
        <v>43497</v>
      </c>
      <c r="B5399" s="7">
        <v>19577</v>
      </c>
      <c r="C5399" s="11">
        <f t="shared" si="336"/>
        <v>-7.8049769398408596E-3</v>
      </c>
      <c r="D5399" s="17">
        <f t="shared" si="337"/>
        <v>4362.8304623605918</v>
      </c>
      <c r="E5399" s="17">
        <f t="shared" si="338"/>
        <v>264.05537275449814</v>
      </c>
      <c r="F5399" s="17">
        <f t="shared" si="339"/>
        <v>4.1702725328982009</v>
      </c>
    </row>
    <row r="5400" spans="1:6" x14ac:dyDescent="0.25">
      <c r="A5400" s="19">
        <v>43500</v>
      </c>
      <c r="B5400" s="7">
        <v>19606</v>
      </c>
      <c r="C5400" s="11">
        <f t="shared" si="336"/>
        <v>1.4813301322981049E-3</v>
      </c>
      <c r="D5400" s="17">
        <f t="shared" si="337"/>
        <v>4375.7560468125976</v>
      </c>
      <c r="E5400" s="17">
        <f t="shared" si="338"/>
        <v>265.22883229526747</v>
      </c>
      <c r="F5400" s="17">
        <f t="shared" si="339"/>
        <v>4.1949827343497104</v>
      </c>
    </row>
    <row r="5401" spans="1:6" x14ac:dyDescent="0.25">
      <c r="A5401" s="19">
        <v>43501</v>
      </c>
      <c r="B5401" s="7">
        <v>19833</v>
      </c>
      <c r="C5401" s="11">
        <f t="shared" si="336"/>
        <v>1.1578088340303988E-2</v>
      </c>
      <c r="D5401" s="17">
        <f t="shared" si="337"/>
        <v>4477.0818269438287</v>
      </c>
      <c r="E5401" s="17">
        <f t="shared" si="338"/>
        <v>274.4413608473983</v>
      </c>
      <c r="F5401" s="17">
        <f t="shared" si="339"/>
        <v>4.3892622570871138</v>
      </c>
    </row>
    <row r="5402" spans="1:6" x14ac:dyDescent="0.25">
      <c r="A5402" s="19">
        <v>43502</v>
      </c>
      <c r="B5402" s="7">
        <v>19996</v>
      </c>
      <c r="C5402" s="11">
        <f t="shared" si="336"/>
        <v>8.2186255231180352E-3</v>
      </c>
      <c r="D5402" s="17">
        <f t="shared" si="337"/>
        <v>4550.6727448878455</v>
      </c>
      <c r="E5402" s="17">
        <f t="shared" si="338"/>
        <v>281.2079531659773</v>
      </c>
      <c r="F5402" s="17">
        <f t="shared" si="339"/>
        <v>4.5335570683421329</v>
      </c>
    </row>
    <row r="5403" spans="1:6" x14ac:dyDescent="0.25">
      <c r="A5403" s="19">
        <v>43503</v>
      </c>
      <c r="B5403" s="7">
        <v>19478</v>
      </c>
      <c r="C5403" s="11">
        <f t="shared" si="336"/>
        <v>-2.5905181036207241E-2</v>
      </c>
      <c r="D5403" s="17">
        <f t="shared" si="337"/>
        <v>4314.9007423021376</v>
      </c>
      <c r="E5403" s="17">
        <f t="shared" si="338"/>
        <v>259.35372435921954</v>
      </c>
      <c r="F5403" s="17">
        <f t="shared" si="339"/>
        <v>4.0637866019686131</v>
      </c>
    </row>
    <row r="5404" spans="1:6" x14ac:dyDescent="0.25">
      <c r="A5404" s="19">
        <v>43504</v>
      </c>
      <c r="B5404" s="7">
        <v>19352</v>
      </c>
      <c r="C5404" s="11">
        <f t="shared" si="336"/>
        <v>-6.4688366362049493E-3</v>
      </c>
      <c r="D5404" s="17">
        <f t="shared" si="337"/>
        <v>4259.0759662953533</v>
      </c>
      <c r="E5404" s="17">
        <f t="shared" si="338"/>
        <v>254.3205737376062</v>
      </c>
      <c r="F5404" s="17">
        <f t="shared" si="339"/>
        <v>3.9586347153584795</v>
      </c>
    </row>
    <row r="5405" spans="1:6" x14ac:dyDescent="0.25">
      <c r="A5405" s="19">
        <v>43507</v>
      </c>
      <c r="B5405" s="7">
        <v>19587</v>
      </c>
      <c r="C5405" s="11">
        <f t="shared" si="336"/>
        <v>1.2143447705663498E-2</v>
      </c>
      <c r="D5405" s="17">
        <f t="shared" si="337"/>
        <v>4362.5156988376648</v>
      </c>
      <c r="E5405" s="17">
        <f t="shared" si="338"/>
        <v>263.58555950057706</v>
      </c>
      <c r="F5405" s="17">
        <f t="shared" si="339"/>
        <v>4.1509206099655991</v>
      </c>
    </row>
    <row r="5406" spans="1:6" x14ac:dyDescent="0.25">
      <c r="A5406" s="19">
        <v>43508</v>
      </c>
      <c r="B5406" s="7">
        <v>19805</v>
      </c>
      <c r="C5406" s="11">
        <f t="shared" si="336"/>
        <v>1.1129831010364017E-2</v>
      </c>
      <c r="D5406" s="17">
        <f t="shared" si="337"/>
        <v>4459.6238238539117</v>
      </c>
      <c r="E5406" s="17">
        <f t="shared" si="338"/>
        <v>272.38654770261809</v>
      </c>
      <c r="F5406" s="17">
        <f t="shared" si="339"/>
        <v>4.3357167896710163</v>
      </c>
    </row>
    <row r="5407" spans="1:6" x14ac:dyDescent="0.25">
      <c r="A5407" s="19">
        <v>43509</v>
      </c>
      <c r="B5407" s="7">
        <v>19990</v>
      </c>
      <c r="C5407" s="11">
        <f t="shared" si="336"/>
        <v>9.3410754859883875E-3</v>
      </c>
      <c r="D5407" s="17">
        <f t="shared" si="337"/>
        <v>4542.9391894093751</v>
      </c>
      <c r="E5407" s="17">
        <f t="shared" si="338"/>
        <v>280.01969761299188</v>
      </c>
      <c r="F5407" s="17">
        <f t="shared" si="339"/>
        <v>4.4977178209437527</v>
      </c>
    </row>
    <row r="5408" spans="1:6" x14ac:dyDescent="0.25">
      <c r="A5408" s="19">
        <v>43510</v>
      </c>
      <c r="B5408" s="7">
        <v>19835</v>
      </c>
      <c r="C5408" s="11">
        <f t="shared" si="336"/>
        <v>-7.7538769384692344E-3</v>
      </c>
      <c r="D5408" s="17">
        <f t="shared" si="337"/>
        <v>4472.4884065821161</v>
      </c>
      <c r="E5408" s="17">
        <f t="shared" si="338"/>
        <v>273.50598278607634</v>
      </c>
      <c r="F5408" s="17">
        <f t="shared" si="339"/>
        <v>4.3582188189935209</v>
      </c>
    </row>
    <row r="5409" spans="1:6" x14ac:dyDescent="0.25">
      <c r="A5409" s="19">
        <v>43511</v>
      </c>
      <c r="B5409" s="7">
        <v>20212</v>
      </c>
      <c r="C5409" s="11">
        <f t="shared" si="336"/>
        <v>1.9006806150743634E-2</v>
      </c>
      <c r="D5409" s="17">
        <f t="shared" si="337"/>
        <v>4642.503846892826</v>
      </c>
      <c r="E5409" s="17">
        <f t="shared" si="338"/>
        <v>289.10140837372711</v>
      </c>
      <c r="F5409" s="17">
        <f t="shared" si="339"/>
        <v>4.6895621000140517</v>
      </c>
    </row>
    <row r="5410" spans="1:6" x14ac:dyDescent="0.25">
      <c r="A5410" s="19">
        <v>43514</v>
      </c>
      <c r="B5410" s="7">
        <v>20330</v>
      </c>
      <c r="C5410" s="11">
        <f t="shared" si="336"/>
        <v>5.8381159707104691E-3</v>
      </c>
      <c r="D5410" s="17">
        <f t="shared" si="337"/>
        <v>4696.7107985980856</v>
      </c>
      <c r="E5410" s="17">
        <f t="shared" si="338"/>
        <v>294.16483102187175</v>
      </c>
      <c r="F5410" s="17">
        <f t="shared" si="339"/>
        <v>4.799074929580974</v>
      </c>
    </row>
    <row r="5411" spans="1:6" x14ac:dyDescent="0.25">
      <c r="A5411" s="19">
        <v>43515</v>
      </c>
      <c r="B5411" s="7">
        <v>20228</v>
      </c>
      <c r="C5411" s="11">
        <f t="shared" si="336"/>
        <v>-5.017215937038859E-3</v>
      </c>
      <c r="D5411" s="17">
        <f t="shared" si="337"/>
        <v>4649.5819740573079</v>
      </c>
      <c r="E5411" s="17">
        <f t="shared" si="338"/>
        <v>289.73716558691393</v>
      </c>
      <c r="F5411" s="17">
        <f t="shared" si="339"/>
        <v>4.7027629487020253</v>
      </c>
    </row>
    <row r="5412" spans="1:6" x14ac:dyDescent="0.25">
      <c r="A5412" s="19">
        <v>43516</v>
      </c>
      <c r="B5412" s="7">
        <v>20304</v>
      </c>
      <c r="C5412" s="11">
        <f t="shared" si="336"/>
        <v>3.7571682815898755E-3</v>
      </c>
      <c r="D5412" s="17">
        <f t="shared" si="337"/>
        <v>4684.5204978884685</v>
      </c>
      <c r="E5412" s="17">
        <f t="shared" si="338"/>
        <v>293.00293945253662</v>
      </c>
      <c r="F5412" s="17">
        <f t="shared" si="339"/>
        <v>4.7734392358488229</v>
      </c>
    </row>
    <row r="5413" spans="1:6" x14ac:dyDescent="0.25">
      <c r="A5413" s="19">
        <v>43517</v>
      </c>
      <c r="B5413" s="7">
        <v>20210</v>
      </c>
      <c r="C5413" s="11">
        <f t="shared" si="336"/>
        <v>-4.6296296296296294E-3</v>
      </c>
      <c r="D5413" s="17">
        <f t="shared" si="337"/>
        <v>4641.1453080932051</v>
      </c>
      <c r="E5413" s="17">
        <f t="shared" si="338"/>
        <v>288.93345418236254</v>
      </c>
      <c r="F5413" s="17">
        <f t="shared" si="339"/>
        <v>4.6850422129627338</v>
      </c>
    </row>
    <row r="5414" spans="1:6" x14ac:dyDescent="0.25">
      <c r="A5414" s="19">
        <v>43518</v>
      </c>
      <c r="B5414" s="7">
        <v>20263</v>
      </c>
      <c r="C5414" s="11">
        <f t="shared" si="336"/>
        <v>2.6224641266699654E-3</v>
      </c>
      <c r="D5414" s="17">
        <f t="shared" si="337"/>
        <v>4665.4877822474791</v>
      </c>
      <c r="E5414" s="17">
        <f t="shared" si="338"/>
        <v>291.20660703812678</v>
      </c>
      <c r="F5414" s="17">
        <f t="shared" si="339"/>
        <v>4.7341876335044502</v>
      </c>
    </row>
    <row r="5415" spans="1:6" x14ac:dyDescent="0.25">
      <c r="A5415" s="19">
        <v>43521</v>
      </c>
      <c r="B5415" s="7">
        <v>20437</v>
      </c>
      <c r="C5415" s="11">
        <f t="shared" si="336"/>
        <v>8.5870798993238906E-3</v>
      </c>
      <c r="D5415" s="17">
        <f t="shared" si="337"/>
        <v>4745.6136149584363</v>
      </c>
      <c r="E5415" s="17">
        <f t="shared" si="338"/>
        <v>298.70845024366901</v>
      </c>
      <c r="F5415" s="17">
        <f t="shared" si="339"/>
        <v>4.8967990233736254</v>
      </c>
    </row>
    <row r="5416" spans="1:6" x14ac:dyDescent="0.25">
      <c r="A5416" s="19">
        <v>43522</v>
      </c>
      <c r="B5416" s="7">
        <v>20460</v>
      </c>
      <c r="C5416" s="11">
        <f t="shared" si="336"/>
        <v>1.1254097959583109E-3</v>
      </c>
      <c r="D5416" s="17">
        <f t="shared" si="337"/>
        <v>4756.2951350586509</v>
      </c>
      <c r="E5416" s="17">
        <f t="shared" si="338"/>
        <v>299.71695849178826</v>
      </c>
      <c r="F5416" s="17">
        <f t="shared" si="339"/>
        <v>4.9188426457326004</v>
      </c>
    </row>
    <row r="5417" spans="1:6" x14ac:dyDescent="0.25">
      <c r="A5417" s="19">
        <v>43523</v>
      </c>
      <c r="B5417" s="7">
        <v>20499</v>
      </c>
      <c r="C5417" s="11">
        <f t="shared" si="336"/>
        <v>1.906158357771261E-3</v>
      </c>
      <c r="D5417" s="17">
        <f t="shared" si="337"/>
        <v>4774.4276385060894</v>
      </c>
      <c r="E5417" s="17">
        <f t="shared" si="338"/>
        <v>301.43088244797292</v>
      </c>
      <c r="F5417" s="17">
        <f t="shared" si="339"/>
        <v>4.9563470178114999</v>
      </c>
    </row>
    <row r="5418" spans="1:6" x14ac:dyDescent="0.25">
      <c r="A5418" s="19">
        <v>43524</v>
      </c>
      <c r="B5418" s="7">
        <v>20659</v>
      </c>
      <c r="C5418" s="11">
        <f t="shared" si="336"/>
        <v>7.805258793111859E-3</v>
      </c>
      <c r="D5418" s="17">
        <f t="shared" si="337"/>
        <v>4848.9589251211419</v>
      </c>
      <c r="E5418" s="17">
        <f t="shared" si="338"/>
        <v>308.48912058520045</v>
      </c>
      <c r="F5418" s="17">
        <f t="shared" si="339"/>
        <v>5.1110893023814477</v>
      </c>
    </row>
    <row r="5419" spans="1:6" x14ac:dyDescent="0.25">
      <c r="A5419" s="19">
        <v>43525</v>
      </c>
      <c r="B5419" s="7">
        <v>20695</v>
      </c>
      <c r="C5419" s="11">
        <f t="shared" si="336"/>
        <v>1.7425819255530277E-3</v>
      </c>
      <c r="D5419" s="17">
        <f t="shared" si="337"/>
        <v>4865.8583414824716</v>
      </c>
      <c r="E5419" s="17">
        <f t="shared" si="338"/>
        <v>310.10182328248504</v>
      </c>
      <c r="F5419" s="17">
        <f t="shared" si="339"/>
        <v>5.146715269734317</v>
      </c>
    </row>
    <row r="5420" spans="1:6" x14ac:dyDescent="0.25">
      <c r="A5420" s="19">
        <v>43528</v>
      </c>
      <c r="B5420" s="7">
        <v>20718</v>
      </c>
      <c r="C5420" s="11">
        <f t="shared" si="336"/>
        <v>1.111379560280261E-3</v>
      </c>
      <c r="D5420" s="17">
        <f t="shared" si="337"/>
        <v>4876.6739724903573</v>
      </c>
      <c r="E5420" s="17">
        <f t="shared" si="338"/>
        <v>311.1357457664904</v>
      </c>
      <c r="F5420" s="17">
        <f t="shared" si="339"/>
        <v>5.1695950863477762</v>
      </c>
    </row>
    <row r="5421" spans="1:6" x14ac:dyDescent="0.25">
      <c r="A5421" s="19">
        <v>43529</v>
      </c>
      <c r="B5421" s="7">
        <v>20716</v>
      </c>
      <c r="C5421" s="11">
        <f t="shared" si="336"/>
        <v>-9.6534414518775947E-5</v>
      </c>
      <c r="D5421" s="17">
        <f t="shared" si="337"/>
        <v>4875.7324387568906</v>
      </c>
      <c r="E5421" s="17">
        <f t="shared" si="338"/>
        <v>311.04563984533013</v>
      </c>
      <c r="F5421" s="17">
        <f t="shared" si="339"/>
        <v>5.1675989110079374</v>
      </c>
    </row>
    <row r="5422" spans="1:6" x14ac:dyDescent="0.25">
      <c r="A5422" s="19">
        <v>43530</v>
      </c>
      <c r="B5422" s="7">
        <v>20852</v>
      </c>
      <c r="C5422" s="11">
        <f t="shared" si="336"/>
        <v>6.5649739331917357E-3</v>
      </c>
      <c r="D5422" s="17">
        <f t="shared" si="337"/>
        <v>4939.7505514882041</v>
      </c>
      <c r="E5422" s="17">
        <f t="shared" si="338"/>
        <v>317.17165939818273</v>
      </c>
      <c r="F5422" s="17">
        <f t="shared" si="339"/>
        <v>5.3032995195997659</v>
      </c>
    </row>
    <row r="5423" spans="1:6" x14ac:dyDescent="0.25">
      <c r="A5423" s="19">
        <v>43531</v>
      </c>
      <c r="B5423" s="7">
        <v>20698</v>
      </c>
      <c r="C5423" s="11">
        <f t="shared" si="336"/>
        <v>-7.3853826971033952E-3</v>
      </c>
      <c r="D5423" s="17">
        <f t="shared" si="337"/>
        <v>4866.7866549862683</v>
      </c>
      <c r="E5423" s="17">
        <f t="shared" si="338"/>
        <v>310.14435714219002</v>
      </c>
      <c r="F5423" s="17">
        <f t="shared" si="339"/>
        <v>5.1466319335613306</v>
      </c>
    </row>
    <row r="5424" spans="1:6" x14ac:dyDescent="0.25">
      <c r="A5424" s="19">
        <v>43532</v>
      </c>
      <c r="B5424" s="7">
        <v>20484</v>
      </c>
      <c r="C5424" s="11">
        <f t="shared" si="336"/>
        <v>-1.0339163204174317E-2</v>
      </c>
      <c r="D5424" s="17">
        <f t="shared" si="337"/>
        <v>4766.149651974667</v>
      </c>
      <c r="E5424" s="17">
        <f t="shared" si="338"/>
        <v>300.52445776614951</v>
      </c>
      <c r="F5424" s="17">
        <f t="shared" si="339"/>
        <v>4.9337844635097072</v>
      </c>
    </row>
    <row r="5425" spans="1:6" x14ac:dyDescent="0.25">
      <c r="A5425" s="19">
        <v>43535</v>
      </c>
      <c r="B5425" s="7">
        <v>20638</v>
      </c>
      <c r="C5425" s="11">
        <f t="shared" si="336"/>
        <v>7.5180628783440735E-3</v>
      </c>
      <c r="D5425" s="17">
        <f t="shared" si="337"/>
        <v>4837.8140775169541</v>
      </c>
      <c r="E5425" s="17">
        <f t="shared" si="338"/>
        <v>307.30254307604804</v>
      </c>
      <c r="F5425" s="17">
        <f t="shared" si="339"/>
        <v>5.0821544708091588</v>
      </c>
    </row>
    <row r="5426" spans="1:6" x14ac:dyDescent="0.25">
      <c r="A5426" s="19">
        <v>43536</v>
      </c>
      <c r="B5426" s="7">
        <v>20631</v>
      </c>
      <c r="C5426" s="11">
        <f t="shared" si="336"/>
        <v>-3.39180153115612E-4</v>
      </c>
      <c r="D5426" s="17">
        <f t="shared" si="337"/>
        <v>4834.5322964778397</v>
      </c>
      <c r="E5426" s="17">
        <f t="shared" si="338"/>
        <v>306.98985030520799</v>
      </c>
      <c r="F5426" s="17">
        <f t="shared" si="339"/>
        <v>5.0752594070828936</v>
      </c>
    </row>
    <row r="5427" spans="1:6" x14ac:dyDescent="0.25">
      <c r="A5427" s="19">
        <v>43537</v>
      </c>
      <c r="B5427" s="7">
        <v>20749</v>
      </c>
      <c r="C5427" s="11">
        <f t="shared" si="336"/>
        <v>5.7195482526295385E-3</v>
      </c>
      <c r="D5427" s="17">
        <f t="shared" si="337"/>
        <v>4889.8349779750415</v>
      </c>
      <c r="E5427" s="17">
        <f t="shared" si="338"/>
        <v>312.25738009087246</v>
      </c>
      <c r="F5427" s="17">
        <f t="shared" si="339"/>
        <v>5.1913721713765844</v>
      </c>
    </row>
    <row r="5428" spans="1:6" x14ac:dyDescent="0.25">
      <c r="A5428" s="19">
        <v>43538</v>
      </c>
      <c r="B5428" s="7">
        <v>20877</v>
      </c>
      <c r="C5428" s="11">
        <f t="shared" si="336"/>
        <v>6.1689719986505378E-3</v>
      </c>
      <c r="D5428" s="17">
        <f t="shared" si="337"/>
        <v>4950.1654880893411</v>
      </c>
      <c r="E5428" s="17">
        <f t="shared" si="338"/>
        <v>318.03630119333019</v>
      </c>
      <c r="F5428" s="17">
        <f t="shared" si="339"/>
        <v>5.3194738896157672</v>
      </c>
    </row>
    <row r="5429" spans="1:6" x14ac:dyDescent="0.25">
      <c r="A5429" s="19">
        <v>43539</v>
      </c>
      <c r="B5429" s="7">
        <v>21045</v>
      </c>
      <c r="C5429" s="11">
        <f t="shared" si="336"/>
        <v>8.0471332087943669E-3</v>
      </c>
      <c r="D5429" s="17">
        <f t="shared" si="337"/>
        <v>5029.8347702658039</v>
      </c>
      <c r="E5429" s="17">
        <f t="shared" si="338"/>
        <v>325.71414263613508</v>
      </c>
      <c r="F5429" s="17">
        <f t="shared" si="339"/>
        <v>5.4906999495775333</v>
      </c>
    </row>
    <row r="5430" spans="1:6" x14ac:dyDescent="0.25">
      <c r="A5430" s="19">
        <v>43542</v>
      </c>
      <c r="B5430" s="7">
        <v>21235</v>
      </c>
      <c r="C5430" s="11">
        <f t="shared" si="336"/>
        <v>9.0282727488714652E-3</v>
      </c>
      <c r="D5430" s="17">
        <f t="shared" si="337"/>
        <v>5120.6562106412375</v>
      </c>
      <c r="E5430" s="17">
        <f t="shared" si="338"/>
        <v>334.53605098978665</v>
      </c>
      <c r="F5430" s="17">
        <f t="shared" si="339"/>
        <v>5.6889860964855368</v>
      </c>
    </row>
    <row r="5431" spans="1:6" x14ac:dyDescent="0.25">
      <c r="A5431" s="19">
        <v>43543</v>
      </c>
      <c r="B5431" s="7">
        <v>21430</v>
      </c>
      <c r="C5431" s="11">
        <f t="shared" si="336"/>
        <v>9.1829526724746882E-3</v>
      </c>
      <c r="D5431" s="17">
        <f t="shared" si="337"/>
        <v>5214.7016979099017</v>
      </c>
      <c r="E5431" s="17">
        <f t="shared" si="338"/>
        <v>343.75213716021403</v>
      </c>
      <c r="F5431" s="17">
        <f t="shared" si="339"/>
        <v>5.89795285679911</v>
      </c>
    </row>
    <row r="5432" spans="1:6" x14ac:dyDescent="0.25">
      <c r="A5432" s="19">
        <v>43544</v>
      </c>
      <c r="B5432" s="7">
        <v>21330</v>
      </c>
      <c r="C5432" s="11">
        <f t="shared" si="336"/>
        <v>-4.6663555762949133E-3</v>
      </c>
      <c r="D5432" s="17">
        <f t="shared" si="337"/>
        <v>5166.0343932163887</v>
      </c>
      <c r="E5432" s="17">
        <f t="shared" si="338"/>
        <v>338.93992805391144</v>
      </c>
      <c r="F5432" s="17">
        <f t="shared" si="339"/>
        <v>5.787865075990914</v>
      </c>
    </row>
    <row r="5433" spans="1:6" x14ac:dyDescent="0.25">
      <c r="A5433" s="19">
        <v>43545</v>
      </c>
      <c r="B5433" s="7">
        <v>21373</v>
      </c>
      <c r="C5433" s="11">
        <f t="shared" si="336"/>
        <v>2.015939990623535E-3</v>
      </c>
      <c r="D5433" s="17">
        <f t="shared" si="337"/>
        <v>5186.8632238688315</v>
      </c>
      <c r="E5433" s="17">
        <f t="shared" si="338"/>
        <v>340.98977572006027</v>
      </c>
      <c r="F5433" s="17">
        <f t="shared" si="339"/>
        <v>5.8345370306590079</v>
      </c>
    </row>
    <row r="5434" spans="1:6" x14ac:dyDescent="0.25">
      <c r="A5434" s="19">
        <v>43546</v>
      </c>
      <c r="B5434" s="7">
        <v>21079</v>
      </c>
      <c r="C5434" s="11">
        <f t="shared" si="336"/>
        <v>-1.3755673045431151E-2</v>
      </c>
      <c r="D5434" s="17">
        <f t="shared" si="337"/>
        <v>5044.1656345910105</v>
      </c>
      <c r="E5434" s="17">
        <f t="shared" si="338"/>
        <v>326.91814412014008</v>
      </c>
      <c r="F5434" s="17">
        <f t="shared" si="339"/>
        <v>5.5135050955981839</v>
      </c>
    </row>
    <row r="5435" spans="1:6" x14ac:dyDescent="0.25">
      <c r="A5435" s="19">
        <v>43549</v>
      </c>
      <c r="B5435" s="7">
        <v>21060</v>
      </c>
      <c r="C5435" s="11">
        <f t="shared" si="336"/>
        <v>-9.0137103278144128E-4</v>
      </c>
      <c r="D5435" s="17">
        <f t="shared" si="337"/>
        <v>5035.0723050158667</v>
      </c>
      <c r="E5435" s="17">
        <f t="shared" si="338"/>
        <v>326.03412048453839</v>
      </c>
      <c r="F5435" s="17">
        <f t="shared" si="339"/>
        <v>5.4936262404691236</v>
      </c>
    </row>
    <row r="5436" spans="1:6" x14ac:dyDescent="0.25">
      <c r="A5436" s="19">
        <v>43550</v>
      </c>
      <c r="B5436" s="7">
        <v>21139</v>
      </c>
      <c r="C5436" s="11">
        <f t="shared" si="336"/>
        <v>3.751187084520418E-3</v>
      </c>
      <c r="D5436" s="17">
        <f t="shared" si="337"/>
        <v>5072.8473014162701</v>
      </c>
      <c r="E5436" s="17">
        <f t="shared" si="338"/>
        <v>329.70316543016213</v>
      </c>
      <c r="F5436" s="17">
        <f t="shared" si="339"/>
        <v>5.576056719670845</v>
      </c>
    </row>
    <row r="5437" spans="1:6" x14ac:dyDescent="0.25">
      <c r="A5437" s="19">
        <v>43551</v>
      </c>
      <c r="B5437" s="7">
        <v>21194</v>
      </c>
      <c r="C5437" s="11">
        <f t="shared" si="336"/>
        <v>2.6018260087989024E-3</v>
      </c>
      <c r="D5437" s="17">
        <f t="shared" si="337"/>
        <v>5099.24463351125</v>
      </c>
      <c r="E5437" s="17">
        <f t="shared" si="338"/>
        <v>332.27665624316069</v>
      </c>
      <c r="F5437" s="17">
        <f t="shared" si="339"/>
        <v>5.6340884372699547</v>
      </c>
    </row>
    <row r="5438" spans="1:6" x14ac:dyDescent="0.25">
      <c r="A5438" s="19">
        <v>43552</v>
      </c>
      <c r="B5438" s="7">
        <v>21081</v>
      </c>
      <c r="C5438" s="11">
        <f t="shared" si="336"/>
        <v>-5.3316976502783804E-3</v>
      </c>
      <c r="D5438" s="17">
        <f t="shared" si="337"/>
        <v>5044.8693722498774</v>
      </c>
      <c r="E5438" s="17">
        <f t="shared" si="338"/>
        <v>326.96186024115866</v>
      </c>
      <c r="F5438" s="17">
        <f t="shared" si="339"/>
        <v>5.5139314129401438</v>
      </c>
    </row>
    <row r="5439" spans="1:6" x14ac:dyDescent="0.25">
      <c r="A5439" s="19">
        <v>43553</v>
      </c>
      <c r="B5439" s="7">
        <v>21286</v>
      </c>
      <c r="C5439" s="11">
        <f t="shared" si="336"/>
        <v>9.7243963758834977E-3</v>
      </c>
      <c r="D5439" s="17">
        <f t="shared" si="337"/>
        <v>5142.985991130502</v>
      </c>
      <c r="E5439" s="17">
        <f t="shared" si="338"/>
        <v>336.50038042750242</v>
      </c>
      <c r="F5439" s="17">
        <f t="shared" si="339"/>
        <v>5.7284100315356055</v>
      </c>
    </row>
    <row r="5440" spans="1:6" x14ac:dyDescent="0.25">
      <c r="A5440" s="19">
        <v>43556</v>
      </c>
      <c r="B5440" s="7">
        <v>21520</v>
      </c>
      <c r="C5440" s="11">
        <f t="shared" si="336"/>
        <v>1.0993141031664004E-2</v>
      </c>
      <c r="D5440" s="17">
        <f t="shared" si="337"/>
        <v>5256.0611317792418</v>
      </c>
      <c r="E5440" s="17">
        <f t="shared" si="338"/>
        <v>347.59796884524678</v>
      </c>
      <c r="F5440" s="17">
        <f t="shared" si="339"/>
        <v>5.9803029089910842</v>
      </c>
    </row>
    <row r="5441" spans="1:6" x14ac:dyDescent="0.25">
      <c r="A5441" s="19">
        <v>43557</v>
      </c>
      <c r="B5441" s="7">
        <v>21523</v>
      </c>
      <c r="C5441" s="11">
        <f t="shared" si="336"/>
        <v>1.3940520446096655E-4</v>
      </c>
      <c r="D5441" s="17">
        <f t="shared" si="337"/>
        <v>5257.5265763327125</v>
      </c>
      <c r="E5441" s="17">
        <f t="shared" si="338"/>
        <v>347.74333974299805</v>
      </c>
      <c r="F5441" s="17">
        <f t="shared" si="339"/>
        <v>5.9836376503901505</v>
      </c>
    </row>
    <row r="5442" spans="1:6" x14ac:dyDescent="0.25">
      <c r="A5442" s="19">
        <v>43558</v>
      </c>
      <c r="B5442" s="7">
        <v>21756</v>
      </c>
      <c r="C5442" s="11">
        <f t="shared" si="336"/>
        <v>1.0825628397528226E-2</v>
      </c>
      <c r="D5442" s="17">
        <f t="shared" si="337"/>
        <v>5371.3586343437255</v>
      </c>
      <c r="E5442" s="17">
        <f t="shared" si="338"/>
        <v>359.03696026431737</v>
      </c>
      <c r="F5442" s="17">
        <f t="shared" si="339"/>
        <v>6.2427442010644807</v>
      </c>
    </row>
    <row r="5443" spans="1:6" x14ac:dyDescent="0.25">
      <c r="A5443" s="19">
        <v>43559</v>
      </c>
      <c r="B5443" s="7">
        <v>21706</v>
      </c>
      <c r="C5443" s="11">
        <f t="shared" si="336"/>
        <v>-2.2982165839308694E-3</v>
      </c>
      <c r="D5443" s="17">
        <f t="shared" si="337"/>
        <v>5346.6695433603472</v>
      </c>
      <c r="E5443" s="17">
        <f t="shared" si="338"/>
        <v>356.56152617534661</v>
      </c>
      <c r="F5443" s="17">
        <f t="shared" si="339"/>
        <v>6.1853554880559818</v>
      </c>
    </row>
    <row r="5444" spans="1:6" x14ac:dyDescent="0.25">
      <c r="A5444" s="19">
        <v>43560</v>
      </c>
      <c r="B5444" s="7">
        <v>21759</v>
      </c>
      <c r="C5444" s="11">
        <f t="shared" ref="C5444:C5507" si="340">(B5444-B5443)/B5443</f>
        <v>2.4417211830830184E-3</v>
      </c>
      <c r="D5444" s="17">
        <f t="shared" ref="D5444:D5507" si="341">D5443*(1+2*C5444)</f>
        <v>5372.7796959262832</v>
      </c>
      <c r="E5444" s="17">
        <f t="shared" ref="E5444:E5507" si="342">E5443*(1+3*C5444)</f>
        <v>359.17339766995087</v>
      </c>
      <c r="F5444" s="17">
        <f t="shared" ref="F5444:F5507" si="343">F5443*(1+4*C5444)</f>
        <v>6.2457671421363221</v>
      </c>
    </row>
    <row r="5445" spans="1:6" x14ac:dyDescent="0.25">
      <c r="A5445" s="19">
        <v>43563</v>
      </c>
      <c r="B5445" s="7">
        <v>21772</v>
      </c>
      <c r="C5445" s="11">
        <f t="shared" si="340"/>
        <v>5.9745392711062087E-4</v>
      </c>
      <c r="D5445" s="17">
        <f t="shared" si="341"/>
        <v>5379.1996725839463</v>
      </c>
      <c r="E5445" s="17">
        <f t="shared" si="342"/>
        <v>359.81716634080556</v>
      </c>
      <c r="F5445" s="17">
        <f t="shared" si="343"/>
        <v>6.260693374563874</v>
      </c>
    </row>
    <row r="5446" spans="1:6" x14ac:dyDescent="0.25">
      <c r="A5446" s="19">
        <v>43564</v>
      </c>
      <c r="B5446" s="7">
        <v>21672</v>
      </c>
      <c r="C5446" s="11">
        <f t="shared" si="340"/>
        <v>-4.5930553003858164E-3</v>
      </c>
      <c r="D5446" s="17">
        <f t="shared" si="341"/>
        <v>5329.7857494479549</v>
      </c>
      <c r="E5446" s="17">
        <f t="shared" si="342"/>
        <v>354.85918591171122</v>
      </c>
      <c r="F5446" s="17">
        <f t="shared" si="343"/>
        <v>6.1456705310113504</v>
      </c>
    </row>
    <row r="5447" spans="1:6" x14ac:dyDescent="0.25">
      <c r="A5447" s="19">
        <v>43565</v>
      </c>
      <c r="B5447" s="7">
        <v>21672</v>
      </c>
      <c r="C5447" s="11">
        <f t="shared" si="340"/>
        <v>0</v>
      </c>
      <c r="D5447" s="17">
        <f t="shared" si="341"/>
        <v>5329.7857494479549</v>
      </c>
      <c r="E5447" s="17">
        <f t="shared" si="342"/>
        <v>354.85918591171122</v>
      </c>
      <c r="F5447" s="17">
        <f t="shared" si="343"/>
        <v>6.1456705310113504</v>
      </c>
    </row>
    <row r="5448" spans="1:6" x14ac:dyDescent="0.25">
      <c r="A5448" s="19">
        <v>43566</v>
      </c>
      <c r="B5448" s="7">
        <v>21685</v>
      </c>
      <c r="C5448" s="11">
        <f t="shared" si="340"/>
        <v>5.9985234403839055E-4</v>
      </c>
      <c r="D5448" s="17">
        <f t="shared" si="341"/>
        <v>5336.179918398012</v>
      </c>
      <c r="E5448" s="17">
        <f t="shared" si="342"/>
        <v>355.49777525512934</v>
      </c>
      <c r="F5448" s="17">
        <f t="shared" si="343"/>
        <v>6.1604165105062094</v>
      </c>
    </row>
    <row r="5449" spans="1:6" x14ac:dyDescent="0.25">
      <c r="A5449" s="19">
        <v>43567</v>
      </c>
      <c r="B5449" s="7">
        <v>21858</v>
      </c>
      <c r="C5449" s="11">
        <f t="shared" si="340"/>
        <v>7.9778648835600648E-3</v>
      </c>
      <c r="D5449" s="17">
        <f t="shared" si="341"/>
        <v>5421.3225631647047</v>
      </c>
      <c r="E5449" s="17">
        <f t="shared" si="342"/>
        <v>364.00611490730421</v>
      </c>
      <c r="F5449" s="17">
        <f t="shared" si="343"/>
        <v>6.3570043926952939</v>
      </c>
    </row>
    <row r="5450" spans="1:6" x14ac:dyDescent="0.25">
      <c r="A5450" s="19">
        <v>43570</v>
      </c>
      <c r="B5450" s="7">
        <v>21892</v>
      </c>
      <c r="C5450" s="11">
        <f t="shared" si="340"/>
        <v>1.5554945557690548E-3</v>
      </c>
      <c r="D5450" s="17">
        <f t="shared" si="341"/>
        <v>5438.1882386288462</v>
      </c>
      <c r="E5450" s="17">
        <f t="shared" si="342"/>
        <v>365.7047434973191</v>
      </c>
      <c r="F5450" s="17">
        <f t="shared" si="343"/>
        <v>6.3965575355906434</v>
      </c>
    </row>
    <row r="5451" spans="1:6" x14ac:dyDescent="0.25">
      <c r="A5451" s="19">
        <v>43571</v>
      </c>
      <c r="B5451" s="7">
        <v>21919</v>
      </c>
      <c r="C5451" s="11">
        <f t="shared" si="340"/>
        <v>1.2333272428284305E-3</v>
      </c>
      <c r="D5451" s="17">
        <f t="shared" si="341"/>
        <v>5451.6023700415062</v>
      </c>
      <c r="E5451" s="17">
        <f t="shared" si="342"/>
        <v>367.0578443662796</v>
      </c>
      <c r="F5451" s="17">
        <f t="shared" si="343"/>
        <v>6.4281137302664968</v>
      </c>
    </row>
    <row r="5452" spans="1:6" x14ac:dyDescent="0.25">
      <c r="A5452" s="19">
        <v>43572</v>
      </c>
      <c r="B5452" s="7">
        <v>22001</v>
      </c>
      <c r="C5452" s="11">
        <f t="shared" si="340"/>
        <v>3.7410465805921803E-3</v>
      </c>
      <c r="D5452" s="17">
        <f t="shared" si="341"/>
        <v>5492.3917668518898</v>
      </c>
      <c r="E5452" s="17">
        <f t="shared" si="342"/>
        <v>371.17738584691762</v>
      </c>
      <c r="F5452" s="17">
        <f t="shared" si="343"/>
        <v>6.5243052218275803</v>
      </c>
    </row>
    <row r="5453" spans="1:6" x14ac:dyDescent="0.25">
      <c r="A5453" s="19">
        <v>43573</v>
      </c>
      <c r="B5453" s="7">
        <v>21957</v>
      </c>
      <c r="C5453" s="11">
        <f t="shared" si="340"/>
        <v>-1.9999090950411345E-3</v>
      </c>
      <c r="D5453" s="17">
        <f t="shared" si="341"/>
        <v>5470.4231983557775</v>
      </c>
      <c r="E5453" s="17">
        <f t="shared" si="342"/>
        <v>368.95042275743106</v>
      </c>
      <c r="F5453" s="17">
        <f t="shared" si="343"/>
        <v>6.4721131524197508</v>
      </c>
    </row>
    <row r="5454" spans="1:6" x14ac:dyDescent="0.25">
      <c r="A5454" s="19">
        <v>43578</v>
      </c>
      <c r="B5454" s="7">
        <v>21897</v>
      </c>
      <c r="C5454" s="11">
        <f t="shared" si="340"/>
        <v>-2.7326137450471378E-3</v>
      </c>
      <c r="D5454" s="17">
        <f t="shared" si="341"/>
        <v>5440.5260911096739</v>
      </c>
      <c r="E5454" s="17">
        <f t="shared" si="342"/>
        <v>365.92582576802732</v>
      </c>
      <c r="F5454" s="17">
        <f t="shared" si="343"/>
        <v>6.4013700109805409</v>
      </c>
    </row>
    <row r="5455" spans="1:6" x14ac:dyDescent="0.25">
      <c r="A5455" s="19">
        <v>43579</v>
      </c>
      <c r="B5455" s="7">
        <v>21724</v>
      </c>
      <c r="C5455" s="11">
        <f t="shared" si="340"/>
        <v>-7.9006256564826231E-3</v>
      </c>
      <c r="D5455" s="17">
        <f t="shared" si="341"/>
        <v>5354.5589710693057</v>
      </c>
      <c r="E5455" s="17">
        <f t="shared" si="342"/>
        <v>357.25269686572989</v>
      </c>
      <c r="F5455" s="17">
        <f t="shared" si="343"/>
        <v>6.1990706983989758</v>
      </c>
    </row>
    <row r="5456" spans="1:6" x14ac:dyDescent="0.25">
      <c r="A5456" s="19">
        <v>43580</v>
      </c>
      <c r="B5456" s="7">
        <v>21720</v>
      </c>
      <c r="C5456" s="11">
        <f t="shared" si="340"/>
        <v>-1.8412815319462345E-4</v>
      </c>
      <c r="D5456" s="17">
        <f t="shared" si="341"/>
        <v>5352.5871209602765</v>
      </c>
      <c r="E5456" s="17">
        <f t="shared" si="342"/>
        <v>357.05535602783686</v>
      </c>
      <c r="F5456" s="17">
        <f t="shared" si="343"/>
        <v>6.1945050046420995</v>
      </c>
    </row>
    <row r="5457" spans="1:6" x14ac:dyDescent="0.25">
      <c r="A5457" s="19">
        <v>43581</v>
      </c>
      <c r="B5457" s="7">
        <v>21738</v>
      </c>
      <c r="C5457" s="11">
        <f t="shared" si="340"/>
        <v>8.2872928176795581E-4</v>
      </c>
      <c r="D5457" s="17">
        <f t="shared" si="341"/>
        <v>5361.4588123209833</v>
      </c>
      <c r="E5457" s="17">
        <f t="shared" si="342"/>
        <v>357.94306271409397</v>
      </c>
      <c r="F5457" s="17">
        <f t="shared" si="343"/>
        <v>6.2150392753757204</v>
      </c>
    </row>
    <row r="5458" spans="1:6" x14ac:dyDescent="0.25">
      <c r="A5458" s="19">
        <v>43584</v>
      </c>
      <c r="B5458" s="7">
        <v>21789</v>
      </c>
      <c r="C5458" s="11">
        <f t="shared" si="340"/>
        <v>2.3461219983439137E-3</v>
      </c>
      <c r="D5458" s="17">
        <f t="shared" si="341"/>
        <v>5386.6160852465855</v>
      </c>
      <c r="E5458" s="17">
        <f t="shared" si="342"/>
        <v>360.46239699485835</v>
      </c>
      <c r="F5458" s="17">
        <f t="shared" si="343"/>
        <v>6.2733642368338414</v>
      </c>
    </row>
    <row r="5459" spans="1:6" x14ac:dyDescent="0.25">
      <c r="A5459" s="19">
        <v>43585</v>
      </c>
      <c r="B5459" s="7">
        <v>21881</v>
      </c>
      <c r="C5459" s="11">
        <f t="shared" si="340"/>
        <v>4.2223140116572581E-3</v>
      </c>
      <c r="D5459" s="17">
        <f t="shared" si="341"/>
        <v>5432.1040543908957</v>
      </c>
      <c r="E5459" s="17">
        <f t="shared" si="342"/>
        <v>365.02835328337926</v>
      </c>
      <c r="F5459" s="17">
        <f t="shared" si="343"/>
        <v>6.3793166917034929</v>
      </c>
    </row>
    <row r="5460" spans="1:6" x14ac:dyDescent="0.25">
      <c r="A5460" s="19">
        <v>43587</v>
      </c>
      <c r="B5460" s="7">
        <v>21710</v>
      </c>
      <c r="C5460" s="11">
        <f t="shared" si="340"/>
        <v>-7.8149993144737435E-3</v>
      </c>
      <c r="D5460" s="17">
        <f t="shared" si="341"/>
        <v>5347.2002754684654</v>
      </c>
      <c r="E5460" s="17">
        <f t="shared" si="342"/>
        <v>356.47026429135997</v>
      </c>
      <c r="F5460" s="17">
        <f t="shared" si="343"/>
        <v>6.1798992694135979</v>
      </c>
    </row>
    <row r="5461" spans="1:6" x14ac:dyDescent="0.25">
      <c r="A5461" s="19">
        <v>43588</v>
      </c>
      <c r="B5461" s="7">
        <v>21763</v>
      </c>
      <c r="C5461" s="11">
        <f t="shared" si="340"/>
        <v>2.4412713035467525E-3</v>
      </c>
      <c r="D5461" s="17">
        <f t="shared" si="341"/>
        <v>5373.3082086421027</v>
      </c>
      <c r="E5461" s="17">
        <f t="shared" si="342"/>
        <v>359.08098617170663</v>
      </c>
      <c r="F5461" s="17">
        <f t="shared" si="343"/>
        <v>6.2402465123945143</v>
      </c>
    </row>
    <row r="5462" spans="1:6" x14ac:dyDescent="0.25">
      <c r="A5462" s="19">
        <v>43591</v>
      </c>
      <c r="B5462" s="7">
        <v>21409</v>
      </c>
      <c r="C5462" s="11">
        <f t="shared" si="340"/>
        <v>-1.6266139778523182E-2</v>
      </c>
      <c r="D5462" s="17">
        <f t="shared" si="341"/>
        <v>5198.5022438523856</v>
      </c>
      <c r="E5462" s="17">
        <f t="shared" si="342"/>
        <v>341.55840163306988</v>
      </c>
      <c r="F5462" s="17">
        <f t="shared" si="343"/>
        <v>5.8342276243023106</v>
      </c>
    </row>
    <row r="5463" spans="1:6" x14ac:dyDescent="0.25">
      <c r="A5463" s="19">
        <v>43592</v>
      </c>
      <c r="B5463" s="7">
        <v>21219</v>
      </c>
      <c r="C5463" s="11">
        <f t="shared" si="340"/>
        <v>-8.8747722920267183E-3</v>
      </c>
      <c r="D5463" s="17">
        <f t="shared" si="341"/>
        <v>5106.2311965048257</v>
      </c>
      <c r="E5463" s="17">
        <f t="shared" si="342"/>
        <v>332.46464251630357</v>
      </c>
      <c r="F5463" s="17">
        <f t="shared" si="343"/>
        <v>5.6271178576401706</v>
      </c>
    </row>
    <row r="5464" spans="1:6" x14ac:dyDescent="0.25">
      <c r="A5464" s="19">
        <v>43593</v>
      </c>
      <c r="B5464" s="7">
        <v>21204</v>
      </c>
      <c r="C5464" s="11">
        <f t="shared" si="340"/>
        <v>-7.0691361515622792E-4</v>
      </c>
      <c r="D5464" s="17">
        <f t="shared" si="341"/>
        <v>5099.0118677949358</v>
      </c>
      <c r="E5464" s="17">
        <f t="shared" si="342"/>
        <v>331.75957116924513</v>
      </c>
      <c r="F5464" s="17">
        <f t="shared" si="343"/>
        <v>5.6112063127295517</v>
      </c>
    </row>
    <row r="5465" spans="1:6" x14ac:dyDescent="0.25">
      <c r="A5465" s="19">
        <v>43594</v>
      </c>
      <c r="B5465" s="7">
        <v>20817</v>
      </c>
      <c r="C5465" s="11">
        <f t="shared" si="340"/>
        <v>-1.8251273344651951E-2</v>
      </c>
      <c r="D5465" s="17">
        <f t="shared" si="341"/>
        <v>4912.884949021437</v>
      </c>
      <c r="E5465" s="17">
        <f t="shared" si="342"/>
        <v>313.59446731490192</v>
      </c>
      <c r="F5465" s="17">
        <f t="shared" si="343"/>
        <v>5.2015596719020971</v>
      </c>
    </row>
    <row r="5466" spans="1:6" x14ac:dyDescent="0.25">
      <c r="A5466" s="19">
        <v>43595</v>
      </c>
      <c r="B5466" s="7">
        <v>20875</v>
      </c>
      <c r="C5466" s="11">
        <f t="shared" si="340"/>
        <v>2.7861843685449391E-3</v>
      </c>
      <c r="D5466" s="17">
        <f t="shared" si="341"/>
        <v>4940.2613555202834</v>
      </c>
      <c r="E5466" s="17">
        <f t="shared" si="342"/>
        <v>316.21566332358674</v>
      </c>
      <c r="F5466" s="17">
        <f t="shared" si="343"/>
        <v>5.2595296889017265</v>
      </c>
    </row>
    <row r="5467" spans="1:6" x14ac:dyDescent="0.25">
      <c r="A5467" s="19">
        <v>43598</v>
      </c>
      <c r="B5467" s="7">
        <v>20594</v>
      </c>
      <c r="C5467" s="11">
        <f t="shared" si="340"/>
        <v>-1.3461077844311378E-2</v>
      </c>
      <c r="D5467" s="17">
        <f t="shared" si="341"/>
        <v>4807.25887016448</v>
      </c>
      <c r="E5467" s="17">
        <f t="shared" si="342"/>
        <v>303.44585234481866</v>
      </c>
      <c r="F5467" s="17">
        <f t="shared" si="343"/>
        <v>4.9763339346346349</v>
      </c>
    </row>
    <row r="5468" spans="1:6" x14ac:dyDescent="0.25">
      <c r="A5468" s="19">
        <v>43599</v>
      </c>
      <c r="B5468" s="7">
        <v>20893</v>
      </c>
      <c r="C5468" s="11">
        <f t="shared" si="340"/>
        <v>1.4518791881130427E-2</v>
      </c>
      <c r="D5468" s="17">
        <f t="shared" si="341"/>
        <v>4946.8500522737531</v>
      </c>
      <c r="E5468" s="17">
        <f t="shared" si="342"/>
        <v>316.6628538769786</v>
      </c>
      <c r="F5468" s="17">
        <f t="shared" si="343"/>
        <v>5.2653353615465033</v>
      </c>
    </row>
    <row r="5469" spans="1:6" x14ac:dyDescent="0.25">
      <c r="A5469" s="19">
        <v>43600</v>
      </c>
      <c r="B5469" s="7">
        <v>20863</v>
      </c>
      <c r="C5469" s="11">
        <f t="shared" si="340"/>
        <v>-1.435887617862442E-3</v>
      </c>
      <c r="D5469" s="17">
        <f t="shared" si="341"/>
        <v>4932.6438107987888</v>
      </c>
      <c r="E5469" s="17">
        <f t="shared" si="342"/>
        <v>315.29877706422178</v>
      </c>
      <c r="F5469" s="17">
        <f t="shared" si="343"/>
        <v>5.2350936421483514</v>
      </c>
    </row>
    <row r="5470" spans="1:6" x14ac:dyDescent="0.25">
      <c r="A5470" s="19">
        <v>43601</v>
      </c>
      <c r="B5470" s="7">
        <v>21152</v>
      </c>
      <c r="C5470" s="11">
        <f t="shared" si="340"/>
        <v>1.3852274361309496E-2</v>
      </c>
      <c r="D5470" s="17">
        <f t="shared" si="341"/>
        <v>5069.3004815863897</v>
      </c>
      <c r="E5470" s="17">
        <f t="shared" si="342"/>
        <v>328.40159256125867</v>
      </c>
      <c r="F5470" s="17">
        <f t="shared" si="343"/>
        <v>5.525165455901095</v>
      </c>
    </row>
    <row r="5471" spans="1:6" x14ac:dyDescent="0.25">
      <c r="A5471" s="19">
        <v>43602</v>
      </c>
      <c r="B5471" s="7">
        <v>21105</v>
      </c>
      <c r="C5471" s="11">
        <f t="shared" si="340"/>
        <v>-2.2220121028744327E-3</v>
      </c>
      <c r="D5471" s="17">
        <f t="shared" si="341"/>
        <v>5046.7723875400052</v>
      </c>
      <c r="E5471" s="17">
        <f t="shared" si="342"/>
        <v>326.21245562143559</v>
      </c>
      <c r="F5471" s="17">
        <f t="shared" si="343"/>
        <v>5.4760575178475115</v>
      </c>
    </row>
    <row r="5472" spans="1:6" x14ac:dyDescent="0.25">
      <c r="A5472" s="19">
        <v>43605</v>
      </c>
      <c r="B5472" s="7">
        <v>20540</v>
      </c>
      <c r="C5472" s="11">
        <f t="shared" si="340"/>
        <v>-2.6770907367922293E-2</v>
      </c>
      <c r="D5472" s="17">
        <f t="shared" si="341"/>
        <v>4776.5590353523621</v>
      </c>
      <c r="E5472" s="17">
        <f t="shared" si="342"/>
        <v>300.01344532632385</v>
      </c>
      <c r="F5472" s="17">
        <f t="shared" si="343"/>
        <v>4.8896614036406705</v>
      </c>
    </row>
    <row r="5473" spans="1:6" x14ac:dyDescent="0.25">
      <c r="A5473" s="19">
        <v>43606</v>
      </c>
      <c r="B5473" s="7">
        <v>20699</v>
      </c>
      <c r="C5473" s="11">
        <f t="shared" si="340"/>
        <v>7.7409931840311591E-3</v>
      </c>
      <c r="D5473" s="17">
        <f t="shared" si="341"/>
        <v>4850.5096572239327</v>
      </c>
      <c r="E5473" s="17">
        <f t="shared" si="342"/>
        <v>306.98065143249022</v>
      </c>
      <c r="F5473" s="17">
        <f t="shared" si="343"/>
        <v>5.0410647460318811</v>
      </c>
    </row>
    <row r="5474" spans="1:6" x14ac:dyDescent="0.25">
      <c r="A5474" s="19">
        <v>43607</v>
      </c>
      <c r="B5474" s="7">
        <v>20573</v>
      </c>
      <c r="C5474" s="11">
        <f t="shared" si="340"/>
        <v>-6.08725059181603E-3</v>
      </c>
      <c r="D5474" s="17">
        <f t="shared" si="341"/>
        <v>4791.457121660841</v>
      </c>
      <c r="E5474" s="17">
        <f t="shared" si="342"/>
        <v>301.37464697616474</v>
      </c>
      <c r="F5474" s="17">
        <f t="shared" si="343"/>
        <v>4.9183198485972195</v>
      </c>
    </row>
    <row r="5475" spans="1:6" x14ac:dyDescent="0.25">
      <c r="A5475" s="19">
        <v>43608</v>
      </c>
      <c r="B5475" s="7">
        <v>20136</v>
      </c>
      <c r="C5475" s="11">
        <f t="shared" si="340"/>
        <v>-2.1241432946094395E-2</v>
      </c>
      <c r="D5475" s="17">
        <f t="shared" si="341"/>
        <v>4587.902291333151</v>
      </c>
      <c r="E5475" s="17">
        <f t="shared" si="342"/>
        <v>282.16975890997355</v>
      </c>
      <c r="F5475" s="17">
        <f t="shared" si="343"/>
        <v>4.5004312035115275</v>
      </c>
    </row>
    <row r="5476" spans="1:6" x14ac:dyDescent="0.25">
      <c r="A5476" s="19">
        <v>43609</v>
      </c>
      <c r="B5476" s="7">
        <v>20376</v>
      </c>
      <c r="C5476" s="11">
        <f t="shared" si="340"/>
        <v>1.1918951132300357E-2</v>
      </c>
      <c r="D5476" s="17">
        <f t="shared" si="341"/>
        <v>4697.2682577534879</v>
      </c>
      <c r="E5476" s="17">
        <f t="shared" si="342"/>
        <v>292.2592616123564</v>
      </c>
      <c r="F5476" s="17">
        <f t="shared" si="343"/>
        <v>4.7149928818672615</v>
      </c>
    </row>
    <row r="5477" spans="1:6" x14ac:dyDescent="0.25">
      <c r="A5477" s="19">
        <v>43612</v>
      </c>
      <c r="B5477" s="7">
        <v>20363</v>
      </c>
      <c r="C5477" s="11">
        <f t="shared" si="340"/>
        <v>-6.3800549666274053E-4</v>
      </c>
      <c r="D5477" s="17">
        <f t="shared" si="341"/>
        <v>4691.2744918179951</v>
      </c>
      <c r="E5477" s="17">
        <f t="shared" si="342"/>
        <v>291.69987256627854</v>
      </c>
      <c r="F5477" s="17">
        <f t="shared" si="343"/>
        <v>4.7029601163658334</v>
      </c>
    </row>
    <row r="5478" spans="1:6" x14ac:dyDescent="0.25">
      <c r="A5478" s="19">
        <v>43613</v>
      </c>
      <c r="B5478" s="7">
        <v>20261</v>
      </c>
      <c r="C5478" s="11">
        <f t="shared" si="340"/>
        <v>-5.0090851053381132E-3</v>
      </c>
      <c r="D5478" s="17">
        <f t="shared" si="341"/>
        <v>4644.2765054539586</v>
      </c>
      <c r="E5478" s="17">
        <f t="shared" si="342"/>
        <v>287.31642410557623</v>
      </c>
      <c r="F5478" s="17">
        <f t="shared" si="343"/>
        <v>4.6087300064862839</v>
      </c>
    </row>
    <row r="5479" spans="1:6" x14ac:dyDescent="0.25">
      <c r="A5479" s="19">
        <v>43614</v>
      </c>
      <c r="B5479" s="7">
        <v>20000</v>
      </c>
      <c r="C5479" s="11">
        <f t="shared" si="340"/>
        <v>-1.2881891318296234E-2</v>
      </c>
      <c r="D5479" s="17">
        <f t="shared" si="341"/>
        <v>4524.6223750632098</v>
      </c>
      <c r="E5479" s="17">
        <f t="shared" si="342"/>
        <v>276.21288725770762</v>
      </c>
      <c r="F5479" s="17">
        <f t="shared" si="343"/>
        <v>4.3712533702505763</v>
      </c>
    </row>
    <row r="5480" spans="1:6" x14ac:dyDescent="0.25">
      <c r="A5480" s="19">
        <v>43615</v>
      </c>
      <c r="B5480" s="7">
        <v>19948</v>
      </c>
      <c r="C5480" s="11">
        <f t="shared" si="340"/>
        <v>-2.5999999999999999E-3</v>
      </c>
      <c r="D5480" s="17">
        <f t="shared" si="341"/>
        <v>4501.0943387128809</v>
      </c>
      <c r="E5480" s="17">
        <f t="shared" si="342"/>
        <v>274.05842673709748</v>
      </c>
      <c r="F5480" s="17">
        <f t="shared" si="343"/>
        <v>4.3257923351999708</v>
      </c>
    </row>
    <row r="5481" spans="1:6" x14ac:dyDescent="0.25">
      <c r="A5481" s="19">
        <v>43616</v>
      </c>
      <c r="B5481" s="7">
        <v>19802</v>
      </c>
      <c r="C5481" s="11">
        <f t="shared" si="340"/>
        <v>-7.3190294766392622E-3</v>
      </c>
      <c r="D5481" s="17">
        <f t="shared" si="341"/>
        <v>4435.2070544285334</v>
      </c>
      <c r="E5481" s="17">
        <f t="shared" si="342"/>
        <v>268.04090162626687</v>
      </c>
      <c r="F5481" s="17">
        <f t="shared" si="343"/>
        <v>4.199149928755376</v>
      </c>
    </row>
    <row r="5482" spans="1:6" x14ac:dyDescent="0.25">
      <c r="A5482" s="19">
        <v>43619</v>
      </c>
      <c r="B5482" s="7">
        <v>19874</v>
      </c>
      <c r="C5482" s="11">
        <f t="shared" si="340"/>
        <v>3.6359963640036361E-3</v>
      </c>
      <c r="D5482" s="17">
        <f t="shared" si="341"/>
        <v>4467.4598478755452</v>
      </c>
      <c r="E5482" s="17">
        <f t="shared" si="342"/>
        <v>270.96468885741899</v>
      </c>
      <c r="F5482" s="17">
        <f t="shared" si="343"/>
        <v>4.2602223042468186</v>
      </c>
    </row>
    <row r="5483" spans="1:6" x14ac:dyDescent="0.25">
      <c r="A5483" s="19">
        <v>43620</v>
      </c>
      <c r="B5483" s="7">
        <v>20229</v>
      </c>
      <c r="C5483" s="11">
        <f t="shared" si="340"/>
        <v>1.786253396397303E-2</v>
      </c>
      <c r="D5483" s="17">
        <f t="shared" si="341"/>
        <v>4627.0601544062711</v>
      </c>
      <c r="E5483" s="17">
        <f t="shared" si="342"/>
        <v>285.48503673067808</v>
      </c>
      <c r="F5483" s="17">
        <f t="shared" si="343"/>
        <v>4.5646157666615554</v>
      </c>
    </row>
    <row r="5484" spans="1:6" x14ac:dyDescent="0.25">
      <c r="A5484" s="19">
        <v>43621</v>
      </c>
      <c r="B5484" s="7">
        <v>20156</v>
      </c>
      <c r="C5484" s="11">
        <f t="shared" si="340"/>
        <v>-3.6086806070492858E-3</v>
      </c>
      <c r="D5484" s="17">
        <f t="shared" si="341"/>
        <v>4593.6649899125587</v>
      </c>
      <c r="E5484" s="17">
        <f t="shared" si="342"/>
        <v>282.39436378371983</v>
      </c>
      <c r="F5484" s="17">
        <f t="shared" si="343"/>
        <v>4.4987268050784239</v>
      </c>
    </row>
    <row r="5485" spans="1:6" x14ac:dyDescent="0.25">
      <c r="A5485" s="19">
        <v>43622</v>
      </c>
      <c r="B5485" s="7">
        <v>20178</v>
      </c>
      <c r="C5485" s="11">
        <f t="shared" si="340"/>
        <v>1.091486406032943E-3</v>
      </c>
      <c r="D5485" s="17">
        <f t="shared" si="341"/>
        <v>4603.6928356932767</v>
      </c>
      <c r="E5485" s="17">
        <f t="shared" si="342"/>
        <v>283.31905261135057</v>
      </c>
      <c r="F5485" s="17">
        <f t="shared" si="343"/>
        <v>4.5183680016872207</v>
      </c>
    </row>
    <row r="5486" spans="1:6" x14ac:dyDescent="0.25">
      <c r="A5486" s="19">
        <v>43623</v>
      </c>
      <c r="B5486" s="7">
        <v>20361</v>
      </c>
      <c r="C5486" s="11">
        <f t="shared" si="340"/>
        <v>9.0692833779363671E-3</v>
      </c>
      <c r="D5486" s="17">
        <f t="shared" si="341"/>
        <v>4687.1972255170322</v>
      </c>
      <c r="E5486" s="17">
        <f t="shared" si="342"/>
        <v>291.02755493485296</v>
      </c>
      <c r="F5486" s="17">
        <f t="shared" si="343"/>
        <v>4.6822814409396267</v>
      </c>
    </row>
    <row r="5487" spans="1:6" x14ac:dyDescent="0.25">
      <c r="A5487" s="19">
        <v>43626</v>
      </c>
      <c r="B5487" s="7">
        <v>20485</v>
      </c>
      <c r="C5487" s="11">
        <f t="shared" si="340"/>
        <v>6.0900741613869654E-3</v>
      </c>
      <c r="D5487" s="17">
        <f t="shared" si="341"/>
        <v>4744.2879829419244</v>
      </c>
      <c r="E5487" s="17">
        <f t="shared" si="342"/>
        <v>296.34469311253406</v>
      </c>
      <c r="F5487" s="17">
        <f t="shared" si="343"/>
        <v>4.7963432058188591</v>
      </c>
    </row>
    <row r="5488" spans="1:6" x14ac:dyDescent="0.25">
      <c r="A5488" s="19">
        <v>43627</v>
      </c>
      <c r="B5488" s="7">
        <v>20610</v>
      </c>
      <c r="C5488" s="11">
        <f t="shared" si="340"/>
        <v>6.1020258725896998E-3</v>
      </c>
      <c r="D5488" s="17">
        <f t="shared" si="341"/>
        <v>4802.1875189797802</v>
      </c>
      <c r="E5488" s="17">
        <f t="shared" si="342"/>
        <v>301.76960206626603</v>
      </c>
      <c r="F5488" s="17">
        <f t="shared" si="343"/>
        <v>4.9134128471617649</v>
      </c>
    </row>
    <row r="5489" spans="1:6" x14ac:dyDescent="0.25">
      <c r="A5489" s="19">
        <v>43628</v>
      </c>
      <c r="B5489" s="7">
        <v>20463</v>
      </c>
      <c r="C5489" s="11">
        <f t="shared" si="340"/>
        <v>-7.1324599708879185E-3</v>
      </c>
      <c r="D5489" s="17">
        <f t="shared" si="341"/>
        <v>4733.6846984761387</v>
      </c>
      <c r="E5489" s="17">
        <f t="shared" si="342"/>
        <v>295.31252324476077</v>
      </c>
      <c r="F5489" s="17">
        <f t="shared" si="343"/>
        <v>4.7732339653504541</v>
      </c>
    </row>
    <row r="5490" spans="1:6" x14ac:dyDescent="0.25">
      <c r="A5490" s="19">
        <v>43629</v>
      </c>
      <c r="B5490" s="7">
        <v>20631</v>
      </c>
      <c r="C5490" s="11">
        <f t="shared" si="340"/>
        <v>8.2099398915115081E-3</v>
      </c>
      <c r="D5490" s="17">
        <f t="shared" si="341"/>
        <v>4811.4112321558523</v>
      </c>
      <c r="E5490" s="17">
        <f t="shared" si="342"/>
        <v>302.58601743991102</v>
      </c>
      <c r="F5490" s="17">
        <f t="shared" si="343"/>
        <v>4.9299858211250482</v>
      </c>
    </row>
    <row r="5491" spans="1:6" x14ac:dyDescent="0.25">
      <c r="A5491" s="19">
        <v>43630</v>
      </c>
      <c r="B5491" s="7">
        <v>20612</v>
      </c>
      <c r="C5491" s="11">
        <f t="shared" si="340"/>
        <v>-9.2094421016916293E-4</v>
      </c>
      <c r="D5491" s="17">
        <f t="shared" si="341"/>
        <v>4802.5491495218594</v>
      </c>
      <c r="E5491" s="17">
        <f t="shared" si="342"/>
        <v>301.75002291739276</v>
      </c>
      <c r="F5491" s="17">
        <f t="shared" si="343"/>
        <v>4.9118248535323232</v>
      </c>
    </row>
    <row r="5492" spans="1:6" x14ac:dyDescent="0.25">
      <c r="A5492" s="19">
        <v>43633</v>
      </c>
      <c r="B5492" s="7">
        <v>20626</v>
      </c>
      <c r="C5492" s="11">
        <f t="shared" si="340"/>
        <v>6.7921599068503785E-4</v>
      </c>
      <c r="D5492" s="17">
        <f t="shared" si="341"/>
        <v>4809.073085878671</v>
      </c>
      <c r="E5492" s="17">
        <f t="shared" si="342"/>
        <v>302.36488323965801</v>
      </c>
      <c r="F5492" s="17">
        <f t="shared" si="343"/>
        <v>4.9251696134681771</v>
      </c>
    </row>
    <row r="5493" spans="1:6" x14ac:dyDescent="0.25">
      <c r="A5493" s="19">
        <v>43634</v>
      </c>
      <c r="B5493" s="7">
        <v>21134</v>
      </c>
      <c r="C5493" s="11">
        <f t="shared" si="340"/>
        <v>2.46291088916901E-2</v>
      </c>
      <c r="D5493" s="17">
        <f t="shared" si="341"/>
        <v>5045.959455279075</v>
      </c>
      <c r="E5493" s="17">
        <f t="shared" si="342"/>
        <v>324.70581614265615</v>
      </c>
      <c r="F5493" s="17">
        <f t="shared" si="343"/>
        <v>5.4103797683487818</v>
      </c>
    </row>
    <row r="5494" spans="1:6" x14ac:dyDescent="0.25">
      <c r="A5494" s="19">
        <v>43635</v>
      </c>
      <c r="B5494" s="7">
        <v>21221</v>
      </c>
      <c r="C5494" s="11">
        <f t="shared" si="340"/>
        <v>4.1165893820384212E-3</v>
      </c>
      <c r="D5494" s="17">
        <f t="shared" si="341"/>
        <v>5087.5037415106708</v>
      </c>
      <c r="E5494" s="17">
        <f t="shared" si="342"/>
        <v>328.71585768771308</v>
      </c>
      <c r="F5494" s="17">
        <f t="shared" si="343"/>
        <v>5.4994690159775015</v>
      </c>
    </row>
    <row r="5495" spans="1:6" x14ac:dyDescent="0.25">
      <c r="A5495" s="19">
        <v>43636</v>
      </c>
      <c r="B5495" s="7">
        <v>21361</v>
      </c>
      <c r="C5495" s="11">
        <f t="shared" si="340"/>
        <v>6.5972385844210923E-3</v>
      </c>
      <c r="D5495" s="17">
        <f t="shared" si="341"/>
        <v>5154.6306934744325</v>
      </c>
      <c r="E5495" s="17">
        <f t="shared" si="342"/>
        <v>335.22170850665844</v>
      </c>
      <c r="F5495" s="17">
        <f t="shared" si="343"/>
        <v>5.6445942527216415</v>
      </c>
    </row>
    <row r="5496" spans="1:6" x14ac:dyDescent="0.25">
      <c r="A5496" s="19">
        <v>43637</v>
      </c>
      <c r="B5496" s="7">
        <v>21389</v>
      </c>
      <c r="C5496" s="11">
        <f t="shared" si="340"/>
        <v>1.3108000561771452E-3</v>
      </c>
      <c r="D5496" s="17">
        <f t="shared" si="341"/>
        <v>5168.14407387959</v>
      </c>
      <c r="E5496" s="17">
        <f t="shared" si="342"/>
        <v>336.53993440968543</v>
      </c>
      <c r="F5496" s="17">
        <f t="shared" si="343"/>
        <v>5.6741899905758997</v>
      </c>
    </row>
    <row r="5497" spans="1:6" x14ac:dyDescent="0.25">
      <c r="A5497" s="19">
        <v>43640</v>
      </c>
      <c r="B5497" s="7">
        <v>21284</v>
      </c>
      <c r="C5497" s="11">
        <f t="shared" si="340"/>
        <v>-4.9090654074524292E-3</v>
      </c>
      <c r="D5497" s="17">
        <f t="shared" si="341"/>
        <v>5117.4025592919643</v>
      </c>
      <c r="E5497" s="17">
        <f t="shared" si="342"/>
        <v>331.58364475897474</v>
      </c>
      <c r="F5497" s="17">
        <f t="shared" si="343"/>
        <v>5.5627701113837036</v>
      </c>
    </row>
    <row r="5498" spans="1:6" x14ac:dyDescent="0.25">
      <c r="A5498" s="19">
        <v>43641</v>
      </c>
      <c r="B5498" s="7">
        <v>21128</v>
      </c>
      <c r="C5498" s="11">
        <f t="shared" si="340"/>
        <v>-7.329449351625634E-3</v>
      </c>
      <c r="D5498" s="17">
        <f t="shared" si="341"/>
        <v>5042.3870735515447</v>
      </c>
      <c r="E5498" s="17">
        <f t="shared" si="342"/>
        <v>324.29266816870972</v>
      </c>
      <c r="F5498" s="17">
        <f t="shared" si="343"/>
        <v>5.3996819442392088</v>
      </c>
    </row>
    <row r="5499" spans="1:6" x14ac:dyDescent="0.25">
      <c r="A5499" s="19">
        <v>43642</v>
      </c>
      <c r="B5499" s="7">
        <v>21057</v>
      </c>
      <c r="C5499" s="11">
        <f t="shared" si="340"/>
        <v>-3.3604695191215448E-3</v>
      </c>
      <c r="D5499" s="17">
        <f t="shared" si="341"/>
        <v>5008.4974974229799</v>
      </c>
      <c r="E5499" s="17">
        <f t="shared" si="342"/>
        <v>321.0233412887431</v>
      </c>
      <c r="F5499" s="17">
        <f t="shared" si="343"/>
        <v>5.3271000778929416</v>
      </c>
    </row>
    <row r="5500" spans="1:6" x14ac:dyDescent="0.25">
      <c r="A5500" s="19">
        <v>43643</v>
      </c>
      <c r="B5500" s="7">
        <v>21111</v>
      </c>
      <c r="C5500" s="11">
        <f t="shared" si="340"/>
        <v>2.5644678729163698E-3</v>
      </c>
      <c r="D5500" s="17">
        <f t="shared" si="341"/>
        <v>5034.1857592704273</v>
      </c>
      <c r="E5500" s="17">
        <f t="shared" si="342"/>
        <v>323.49310342431681</v>
      </c>
      <c r="F5500" s="17">
        <f t="shared" si="343"/>
        <v>5.3817447859152088</v>
      </c>
    </row>
    <row r="5501" spans="1:6" x14ac:dyDescent="0.25">
      <c r="A5501" s="19">
        <v>43644</v>
      </c>
      <c r="B5501" s="7">
        <v>21235</v>
      </c>
      <c r="C5501" s="11">
        <f t="shared" si="340"/>
        <v>5.8737151248164461E-3</v>
      </c>
      <c r="D5501" s="17">
        <f t="shared" si="341"/>
        <v>5093.324505341152</v>
      </c>
      <c r="E5501" s="17">
        <f t="shared" si="342"/>
        <v>329.19342242738844</v>
      </c>
      <c r="F5501" s="17">
        <f t="shared" si="343"/>
        <v>5.5081881289029377</v>
      </c>
    </row>
    <row r="5502" spans="1:6" x14ac:dyDescent="0.25">
      <c r="A5502" s="19">
        <v>43647</v>
      </c>
      <c r="B5502" s="7">
        <v>21254</v>
      </c>
      <c r="C5502" s="11">
        <f t="shared" si="340"/>
        <v>8.9474923475394395E-4</v>
      </c>
      <c r="D5502" s="17">
        <f t="shared" si="341"/>
        <v>5102.4390017481674</v>
      </c>
      <c r="E5502" s="17">
        <f t="shared" si="342"/>
        <v>330.07705911579728</v>
      </c>
      <c r="F5502" s="17">
        <f t="shared" si="343"/>
        <v>5.5279019173558046</v>
      </c>
    </row>
    <row r="5503" spans="1:6" x14ac:dyDescent="0.25">
      <c r="A5503" s="19">
        <v>43648</v>
      </c>
      <c r="B5503" s="7">
        <v>21393</v>
      </c>
      <c r="C5503" s="11">
        <f t="shared" si="340"/>
        <v>6.5399454220382049E-3</v>
      </c>
      <c r="D5503" s="17">
        <f t="shared" si="341"/>
        <v>5169.1783469295915</v>
      </c>
      <c r="E5503" s="17">
        <f t="shared" si="342"/>
        <v>336.55311697084989</v>
      </c>
      <c r="F5503" s="17">
        <f t="shared" si="343"/>
        <v>5.6725106247073542</v>
      </c>
    </row>
    <row r="5504" spans="1:6" x14ac:dyDescent="0.25">
      <c r="A5504" s="19">
        <v>43649</v>
      </c>
      <c r="B5504" s="7">
        <v>21905</v>
      </c>
      <c r="C5504" s="11">
        <f t="shared" si="340"/>
        <v>2.393306221661291E-2</v>
      </c>
      <c r="D5504" s="17">
        <f t="shared" si="341"/>
        <v>5416.6068809012604</v>
      </c>
      <c r="E5504" s="17">
        <f t="shared" si="342"/>
        <v>360.7173570338249</v>
      </c>
      <c r="F5504" s="17">
        <f t="shared" si="343"/>
        <v>6.2155528235294293</v>
      </c>
    </row>
    <row r="5505" spans="1:6" x14ac:dyDescent="0.25">
      <c r="A5505" s="19">
        <v>43650</v>
      </c>
      <c r="B5505" s="7">
        <v>22121</v>
      </c>
      <c r="C5505" s="11">
        <f t="shared" si="340"/>
        <v>9.8607623830175763E-3</v>
      </c>
      <c r="D5505" s="17">
        <f t="shared" si="341"/>
        <v>5523.4306276508314</v>
      </c>
      <c r="E5505" s="17">
        <f t="shared" si="342"/>
        <v>371.38820146924689</v>
      </c>
      <c r="F5505" s="17">
        <f t="shared" si="343"/>
        <v>6.4607131814171002</v>
      </c>
    </row>
    <row r="5506" spans="1:6" x14ac:dyDescent="0.25">
      <c r="A5506" s="19">
        <v>43651</v>
      </c>
      <c r="B5506" s="7">
        <v>21986</v>
      </c>
      <c r="C5506" s="11">
        <f t="shared" si="340"/>
        <v>-6.1027982460105778E-3</v>
      </c>
      <c r="D5506" s="17">
        <f t="shared" si="341"/>
        <v>5456.0138621580545</v>
      </c>
      <c r="E5506" s="17">
        <f t="shared" si="342"/>
        <v>364.58867967570029</v>
      </c>
      <c r="F5506" s="17">
        <f t="shared" si="343"/>
        <v>6.3029994651309815</v>
      </c>
    </row>
    <row r="5507" spans="1:6" x14ac:dyDescent="0.25">
      <c r="A5507" s="19">
        <v>43654</v>
      </c>
      <c r="B5507" s="7">
        <v>21976</v>
      </c>
      <c r="C5507" s="11">
        <f t="shared" si="340"/>
        <v>-4.5483489493313925E-4</v>
      </c>
      <c r="D5507" s="17">
        <f t="shared" si="341"/>
        <v>5451.0506911745579</v>
      </c>
      <c r="E5507" s="17">
        <f t="shared" si="342"/>
        <v>364.09119671425793</v>
      </c>
      <c r="F5507" s="17">
        <f t="shared" si="343"/>
        <v>6.2915321687330357</v>
      </c>
    </row>
    <row r="5508" spans="1:6" x14ac:dyDescent="0.25">
      <c r="A5508" s="19">
        <v>43655</v>
      </c>
      <c r="B5508" s="7">
        <v>21886</v>
      </c>
      <c r="C5508" s="11">
        <f t="shared" ref="C5508:C5571" si="344">(B5508-B5507)/B5507</f>
        <v>-4.0953767746632688E-3</v>
      </c>
      <c r="D5508" s="17">
        <f t="shared" ref="D5508:D5571" si="345">D5507*(1+2*C5508)</f>
        <v>5406.4024783782606</v>
      </c>
      <c r="E5508" s="17">
        <f t="shared" ref="E5508:E5571" si="346">E5507*(1+3*C5508)</f>
        <v>359.61792482160917</v>
      </c>
      <c r="F5508" s="17">
        <f t="shared" ref="F5508:F5571" si="347">F5507*(1+4*C5508)</f>
        <v>6.1884673898495315</v>
      </c>
    </row>
    <row r="5509" spans="1:6" x14ac:dyDescent="0.25">
      <c r="A5509" s="19">
        <v>43656</v>
      </c>
      <c r="B5509" s="7">
        <v>22045</v>
      </c>
      <c r="C5509" s="11">
        <f t="shared" si="344"/>
        <v>7.2649182125559715E-3</v>
      </c>
      <c r="D5509" s="17">
        <f t="shared" si="345"/>
        <v>5484.9566220374163</v>
      </c>
      <c r="E5509" s="17">
        <f t="shared" si="346"/>
        <v>367.45570925640345</v>
      </c>
      <c r="F5509" s="17">
        <f t="shared" si="347"/>
        <v>6.3683022276428378</v>
      </c>
    </row>
    <row r="5510" spans="1:6" x14ac:dyDescent="0.25">
      <c r="A5510" s="19">
        <v>43657</v>
      </c>
      <c r="B5510" s="7">
        <v>22169</v>
      </c>
      <c r="C5510" s="11">
        <f t="shared" si="344"/>
        <v>5.6248582444998864E-3</v>
      </c>
      <c r="D5510" s="17">
        <f t="shared" si="345"/>
        <v>5546.6608289897986</v>
      </c>
      <c r="E5510" s="17">
        <f t="shared" si="346"/>
        <v>373.65636808350177</v>
      </c>
      <c r="F5510" s="17">
        <f t="shared" si="347"/>
        <v>6.5115854167973328</v>
      </c>
    </row>
    <row r="5511" spans="1:6" x14ac:dyDescent="0.25">
      <c r="A5511" s="19">
        <v>43658</v>
      </c>
      <c r="B5511" s="7">
        <v>22183</v>
      </c>
      <c r="C5511" s="11">
        <f t="shared" si="344"/>
        <v>6.3151247237132932E-4</v>
      </c>
      <c r="D5511" s="17">
        <f t="shared" si="345"/>
        <v>5553.6663999768398</v>
      </c>
      <c r="E5511" s="17">
        <f t="shared" si="346"/>
        <v>374.36427405397887</v>
      </c>
      <c r="F5511" s="17">
        <f t="shared" si="347"/>
        <v>6.5280340064198077</v>
      </c>
    </row>
    <row r="5512" spans="1:6" x14ac:dyDescent="0.25">
      <c r="A5512" s="19">
        <v>43661</v>
      </c>
      <c r="B5512" s="7">
        <v>22178</v>
      </c>
      <c r="C5512" s="11">
        <f t="shared" si="344"/>
        <v>-2.2539782716494614E-4</v>
      </c>
      <c r="D5512" s="17">
        <f t="shared" si="345"/>
        <v>5551.162831298132</v>
      </c>
      <c r="E5512" s="17">
        <f t="shared" si="346"/>
        <v>374.11113137215904</v>
      </c>
      <c r="F5512" s="17">
        <f t="shared" si="347"/>
        <v>6.5221483876969844</v>
      </c>
    </row>
    <row r="5513" spans="1:6" x14ac:dyDescent="0.25">
      <c r="A5513" s="19">
        <v>43662</v>
      </c>
      <c r="B5513" s="7">
        <v>22204</v>
      </c>
      <c r="C5513" s="11">
        <f t="shared" si="344"/>
        <v>1.1723329425556857E-3</v>
      </c>
      <c r="D5513" s="17">
        <f t="shared" si="345"/>
        <v>5564.1784534113749</v>
      </c>
      <c r="E5513" s="17">
        <f t="shared" si="346"/>
        <v>375.4268797826121</v>
      </c>
      <c r="F5513" s="17">
        <f t="shared" si="347"/>
        <v>6.5527329053415189</v>
      </c>
    </row>
    <row r="5514" spans="1:6" x14ac:dyDescent="0.25">
      <c r="A5514" s="19">
        <v>43663</v>
      </c>
      <c r="B5514" s="7">
        <v>22079</v>
      </c>
      <c r="C5514" s="11">
        <f t="shared" si="344"/>
        <v>-5.6296162853539901E-3</v>
      </c>
      <c r="D5514" s="17">
        <f t="shared" si="345"/>
        <v>5501.530074139494</v>
      </c>
      <c r="E5514" s="17">
        <f t="shared" si="346"/>
        <v>369.08635195346062</v>
      </c>
      <c r="F5514" s="17">
        <f t="shared" si="347"/>
        <v>6.4051754178315763</v>
      </c>
    </row>
    <row r="5515" spans="1:6" x14ac:dyDescent="0.25">
      <c r="A5515" s="19">
        <v>43664</v>
      </c>
      <c r="B5515" s="7">
        <v>22091</v>
      </c>
      <c r="C5515" s="11">
        <f t="shared" si="344"/>
        <v>5.4350287603605236E-4</v>
      </c>
      <c r="D5515" s="17">
        <f t="shared" si="345"/>
        <v>5507.5102689752821</v>
      </c>
      <c r="E5515" s="17">
        <f t="shared" si="346"/>
        <v>369.68815043483767</v>
      </c>
      <c r="F5515" s="17">
        <f t="shared" si="347"/>
        <v>6.4191003428760034</v>
      </c>
    </row>
    <row r="5516" spans="1:6" x14ac:dyDescent="0.25">
      <c r="A5516" s="19">
        <v>43665</v>
      </c>
      <c r="B5516" s="7">
        <v>21641</v>
      </c>
      <c r="C5516" s="11">
        <f t="shared" si="344"/>
        <v>-2.0370286542030693E-2</v>
      </c>
      <c r="D5516" s="17">
        <f t="shared" si="345"/>
        <v>5283.1311443508757</v>
      </c>
      <c r="E5516" s="17">
        <f t="shared" si="346"/>
        <v>347.09618976818467</v>
      </c>
      <c r="F5516" s="17">
        <f t="shared" si="347"/>
        <v>5.8960646895702773</v>
      </c>
    </row>
    <row r="5517" spans="1:6" x14ac:dyDescent="0.25">
      <c r="A5517" s="19">
        <v>43668</v>
      </c>
      <c r="B5517" s="7">
        <v>21736</v>
      </c>
      <c r="C5517" s="11">
        <f t="shared" si="344"/>
        <v>4.3898156277436349E-3</v>
      </c>
      <c r="D5517" s="17">
        <f t="shared" si="345"/>
        <v>5329.5150876726575</v>
      </c>
      <c r="E5517" s="17">
        <f t="shared" si="346"/>
        <v>351.66725460270862</v>
      </c>
      <c r="F5517" s="17">
        <f t="shared" si="347"/>
        <v>5.9995952372361296</v>
      </c>
    </row>
    <row r="5518" spans="1:6" x14ac:dyDescent="0.25">
      <c r="A5518" s="19">
        <v>43669</v>
      </c>
      <c r="B5518" s="7">
        <v>21955</v>
      </c>
      <c r="C5518" s="11">
        <f t="shared" si="344"/>
        <v>1.0075450864924548E-2</v>
      </c>
      <c r="D5518" s="17">
        <f t="shared" si="345"/>
        <v>5436.9096224720979</v>
      </c>
      <c r="E5518" s="17">
        <f t="shared" si="346"/>
        <v>362.29687303636615</v>
      </c>
      <c r="F5518" s="17">
        <f t="shared" si="347"/>
        <v>6.2413897453249616</v>
      </c>
    </row>
    <row r="5519" spans="1:6" x14ac:dyDescent="0.25">
      <c r="A5519" s="19">
        <v>43670</v>
      </c>
      <c r="B5519" s="7">
        <v>22080</v>
      </c>
      <c r="C5519" s="11">
        <f t="shared" si="344"/>
        <v>5.6934639034388525E-3</v>
      </c>
      <c r="D5519" s="17">
        <f t="shared" si="345"/>
        <v>5498.8193198357058</v>
      </c>
      <c r="E5519" s="17">
        <f t="shared" si="346"/>
        <v>368.48504554325012</v>
      </c>
      <c r="F5519" s="17">
        <f t="shared" si="347"/>
        <v>6.3835302542141656</v>
      </c>
    </row>
    <row r="5520" spans="1:6" x14ac:dyDescent="0.25">
      <c r="A5520" s="19">
        <v>43671</v>
      </c>
      <c r="B5520" s="7">
        <v>21903</v>
      </c>
      <c r="C5520" s="11">
        <f t="shared" si="344"/>
        <v>-8.0163043478260875E-3</v>
      </c>
      <c r="D5520" s="17">
        <f t="shared" si="345"/>
        <v>5410.6589013926878</v>
      </c>
      <c r="E5520" s="17">
        <f t="shared" si="346"/>
        <v>359.62338072515837</v>
      </c>
      <c r="F5520" s="17">
        <f t="shared" si="347"/>
        <v>6.1788409688888208</v>
      </c>
    </row>
    <row r="5521" spans="1:6" x14ac:dyDescent="0.25">
      <c r="A5521" s="19">
        <v>43672</v>
      </c>
      <c r="B5521" s="7">
        <v>21838</v>
      </c>
      <c r="C5521" s="11">
        <f t="shared" si="344"/>
        <v>-2.967630005022143E-3</v>
      </c>
      <c r="D5521" s="17">
        <f t="shared" si="345"/>
        <v>5378.5452339872618</v>
      </c>
      <c r="E5521" s="17">
        <f t="shared" si="346"/>
        <v>356.42169331971593</v>
      </c>
      <c r="F5521" s="17">
        <f t="shared" si="347"/>
        <v>6.105494913466682</v>
      </c>
    </row>
    <row r="5522" spans="1:6" x14ac:dyDescent="0.25">
      <c r="A5522" s="19">
        <v>43675</v>
      </c>
      <c r="B5522" s="7">
        <v>21709</v>
      </c>
      <c r="C5522" s="11">
        <f t="shared" si="344"/>
        <v>-5.9071343529627255E-3</v>
      </c>
      <c r="D5522" s="17">
        <f t="shared" si="345"/>
        <v>5315.0016553459609</v>
      </c>
      <c r="E5522" s="17">
        <f t="shared" si="346"/>
        <v>350.10540083346581</v>
      </c>
      <c r="F5522" s="17">
        <f t="shared" si="347"/>
        <v>5.961230998485969</v>
      </c>
    </row>
    <row r="5523" spans="1:6" x14ac:dyDescent="0.25">
      <c r="A5523" s="19">
        <v>43676</v>
      </c>
      <c r="B5523" s="7">
        <v>21278</v>
      </c>
      <c r="C5523" s="11">
        <f t="shared" si="344"/>
        <v>-1.9853516974526694E-2</v>
      </c>
      <c r="D5523" s="17">
        <f t="shared" si="345"/>
        <v>5103.9587041778641</v>
      </c>
      <c r="E5523" s="17">
        <f t="shared" si="346"/>
        <v>329.25293027850375</v>
      </c>
      <c r="F5523" s="17">
        <f t="shared" si="347"/>
        <v>5.4878253952159053</v>
      </c>
    </row>
    <row r="5524" spans="1:6" x14ac:dyDescent="0.25">
      <c r="A5524" s="19">
        <v>43677</v>
      </c>
      <c r="B5524" s="7">
        <v>21398</v>
      </c>
      <c r="C5524" s="11">
        <f t="shared" si="344"/>
        <v>5.6396277845662188E-3</v>
      </c>
      <c r="D5524" s="17">
        <f t="shared" si="345"/>
        <v>5161.5275588165841</v>
      </c>
      <c r="E5524" s="17">
        <f t="shared" si="346"/>
        <v>334.82352219974922</v>
      </c>
      <c r="F5524" s="17">
        <f t="shared" si="347"/>
        <v>5.6116225655187364</v>
      </c>
    </row>
    <row r="5525" spans="1:6" x14ac:dyDescent="0.25">
      <c r="A5525" s="19">
        <v>43678</v>
      </c>
      <c r="B5525" s="7">
        <v>21567</v>
      </c>
      <c r="C5525" s="11">
        <f t="shared" si="344"/>
        <v>7.8979343863912511E-3</v>
      </c>
      <c r="D5525" s="17">
        <f t="shared" si="345"/>
        <v>5243.0583708027516</v>
      </c>
      <c r="E5525" s="17">
        <f t="shared" si="346"/>
        <v>342.75676482781131</v>
      </c>
      <c r="F5525" s="17">
        <f t="shared" si="347"/>
        <v>5.7889034728133746</v>
      </c>
    </row>
    <row r="5526" spans="1:6" x14ac:dyDescent="0.25">
      <c r="A5526" s="19">
        <v>43679</v>
      </c>
      <c r="B5526" s="7">
        <v>21047</v>
      </c>
      <c r="C5526" s="11">
        <f t="shared" si="344"/>
        <v>-2.4110910186859555E-2</v>
      </c>
      <c r="D5526" s="17">
        <f t="shared" si="345"/>
        <v>4990.2285518369772</v>
      </c>
      <c r="E5526" s="17">
        <f t="shared" si="346"/>
        <v>317.96423210970562</v>
      </c>
      <c r="F5526" s="17">
        <f t="shared" si="347"/>
        <v>5.2306005459597635</v>
      </c>
    </row>
    <row r="5527" spans="1:6" x14ac:dyDescent="0.25">
      <c r="A5527" s="19">
        <v>43682</v>
      </c>
      <c r="B5527" s="7">
        <v>20773</v>
      </c>
      <c r="C5527" s="11">
        <f t="shared" si="344"/>
        <v>-1.3018482444053785E-2</v>
      </c>
      <c r="D5527" s="17">
        <f t="shared" si="345"/>
        <v>4860.2981462491662</v>
      </c>
      <c r="E5527" s="17">
        <f t="shared" si="346"/>
        <v>305.54599678903389</v>
      </c>
      <c r="F5527" s="17">
        <f t="shared" si="347"/>
        <v>4.9582226204420223</v>
      </c>
    </row>
    <row r="5528" spans="1:6" x14ac:dyDescent="0.25">
      <c r="A5528" s="19">
        <v>43683</v>
      </c>
      <c r="B5528" s="7">
        <v>20632</v>
      </c>
      <c r="C5528" s="11">
        <f t="shared" si="344"/>
        <v>-6.78765705483079E-3</v>
      </c>
      <c r="D5528" s="17">
        <f t="shared" si="345"/>
        <v>4794.318072247228</v>
      </c>
      <c r="E5528" s="17">
        <f t="shared" si="346"/>
        <v>299.32417246699271</v>
      </c>
      <c r="F5528" s="17">
        <f t="shared" si="347"/>
        <v>4.8236037614457627</v>
      </c>
    </row>
    <row r="5529" spans="1:6" x14ac:dyDescent="0.25">
      <c r="A5529" s="19">
        <v>43684</v>
      </c>
      <c r="B5529" s="7">
        <v>20539</v>
      </c>
      <c r="C5529" s="11">
        <f t="shared" si="344"/>
        <v>-4.5075610701822413E-3</v>
      </c>
      <c r="D5529" s="17">
        <f t="shared" si="345"/>
        <v>4751.0967092461624</v>
      </c>
      <c r="E5529" s="17">
        <f t="shared" si="346"/>
        <v>295.27650650546252</v>
      </c>
      <c r="F5529" s="17">
        <f t="shared" si="347"/>
        <v>4.7366330073134524</v>
      </c>
    </row>
    <row r="5530" spans="1:6" x14ac:dyDescent="0.25">
      <c r="A5530" s="19">
        <v>43685</v>
      </c>
      <c r="B5530" s="7">
        <v>20841</v>
      </c>
      <c r="C5530" s="11">
        <f t="shared" si="344"/>
        <v>1.4703734359024296E-2</v>
      </c>
      <c r="D5530" s="17">
        <f t="shared" si="345"/>
        <v>4890.8144370997425</v>
      </c>
      <c r="E5530" s="17">
        <f t="shared" si="346"/>
        <v>308.3015084478136</v>
      </c>
      <c r="F5530" s="17">
        <f t="shared" si="347"/>
        <v>5.0152177812963457</v>
      </c>
    </row>
    <row r="5531" spans="1:6" x14ac:dyDescent="0.25">
      <c r="A5531" s="19">
        <v>43686</v>
      </c>
      <c r="B5531" s="7">
        <v>20324</v>
      </c>
      <c r="C5531" s="11">
        <f t="shared" si="344"/>
        <v>-2.4806871071445708E-2</v>
      </c>
      <c r="D5531" s="17">
        <f t="shared" si="345"/>
        <v>4648.1628307487454</v>
      </c>
      <c r="E5531" s="17">
        <f t="shared" si="346"/>
        <v>285.35752113422217</v>
      </c>
      <c r="F5531" s="17">
        <f t="shared" si="347"/>
        <v>4.5175703377129839</v>
      </c>
    </row>
    <row r="5532" spans="1:6" x14ac:dyDescent="0.25">
      <c r="A5532" s="19">
        <v>43689</v>
      </c>
      <c r="B5532" s="7">
        <v>20264</v>
      </c>
      <c r="C5532" s="11">
        <f t="shared" si="344"/>
        <v>-2.9521747687463098E-3</v>
      </c>
      <c r="D5532" s="17">
        <f t="shared" si="345"/>
        <v>4620.7184526888232</v>
      </c>
      <c r="E5532" s="17">
        <f t="shared" si="346"/>
        <v>282.83024531232883</v>
      </c>
      <c r="F5532" s="17">
        <f t="shared" si="347"/>
        <v>4.4642237090448518</v>
      </c>
    </row>
    <row r="5533" spans="1:6" x14ac:dyDescent="0.25">
      <c r="A5533" s="19">
        <v>43690</v>
      </c>
      <c r="B5533" s="7">
        <v>20539</v>
      </c>
      <c r="C5533" s="11">
        <f t="shared" si="344"/>
        <v>1.3570864587445717E-2</v>
      </c>
      <c r="D5533" s="17">
        <f t="shared" si="345"/>
        <v>4746.1327415251262</v>
      </c>
      <c r="E5533" s="17">
        <f t="shared" si="346"/>
        <v>294.34499819343182</v>
      </c>
      <c r="F5533" s="17">
        <f t="shared" si="347"/>
        <v>4.7065572108189011</v>
      </c>
    </row>
    <row r="5534" spans="1:6" x14ac:dyDescent="0.25">
      <c r="A5534" s="19">
        <v>43691</v>
      </c>
      <c r="B5534" s="7">
        <v>20020</v>
      </c>
      <c r="C5534" s="11">
        <f t="shared" si="344"/>
        <v>-2.5269000438190758E-2</v>
      </c>
      <c r="D5534" s="17">
        <f t="shared" si="345"/>
        <v>4506.2726808745065</v>
      </c>
      <c r="E5534" s="17">
        <f t="shared" si="346"/>
        <v>272.03158652844456</v>
      </c>
      <c r="F5534" s="17">
        <f t="shared" si="347"/>
        <v>4.2308372259286902</v>
      </c>
    </row>
    <row r="5535" spans="1:6" x14ac:dyDescent="0.25">
      <c r="A5535" s="19">
        <v>43693</v>
      </c>
      <c r="B5535" s="7">
        <v>20323</v>
      </c>
      <c r="C5535" s="11">
        <f t="shared" si="344"/>
        <v>1.5134865134865136E-2</v>
      </c>
      <c r="D5535" s="17">
        <f t="shared" si="345"/>
        <v>4642.6763394464324</v>
      </c>
      <c r="E5535" s="17">
        <f t="shared" si="346"/>
        <v>284.38307065203878</v>
      </c>
      <c r="F5535" s="17">
        <f t="shared" si="347"/>
        <v>4.4869698292166804</v>
      </c>
    </row>
    <row r="5536" spans="1:6" x14ac:dyDescent="0.25">
      <c r="A5536" s="19">
        <v>43696</v>
      </c>
      <c r="B5536" s="7">
        <v>20715</v>
      </c>
      <c r="C5536" s="11">
        <f t="shared" si="344"/>
        <v>1.9288490872410569E-2</v>
      </c>
      <c r="D5536" s="17">
        <f t="shared" si="345"/>
        <v>4821.7767798403702</v>
      </c>
      <c r="E5536" s="17">
        <f t="shared" si="346"/>
        <v>300.83903143965858</v>
      </c>
      <c r="F5536" s="17">
        <f t="shared" si="347"/>
        <v>4.833157335599191</v>
      </c>
    </row>
    <row r="5537" spans="1:6" x14ac:dyDescent="0.25">
      <c r="A5537" s="19">
        <v>43697</v>
      </c>
      <c r="B5537" s="7">
        <v>20485</v>
      </c>
      <c r="C5537" s="11">
        <f t="shared" si="344"/>
        <v>-1.1103065411537534E-2</v>
      </c>
      <c r="D5537" s="17">
        <f t="shared" si="345"/>
        <v>4714.703773867569</v>
      </c>
      <c r="E5537" s="17">
        <f t="shared" si="346"/>
        <v>290.81832510640419</v>
      </c>
      <c r="F5537" s="17">
        <f t="shared" si="347"/>
        <v>4.6185058874335505</v>
      </c>
    </row>
    <row r="5538" spans="1:6" x14ac:dyDescent="0.25">
      <c r="A5538" s="19">
        <v>43698</v>
      </c>
      <c r="B5538" s="7">
        <v>20847</v>
      </c>
      <c r="C5538" s="11">
        <f t="shared" si="344"/>
        <v>1.767146692701977E-2</v>
      </c>
      <c r="D5538" s="17">
        <f t="shared" si="345"/>
        <v>4881.3352374887618</v>
      </c>
      <c r="E5538" s="17">
        <f t="shared" si="346"/>
        <v>306.23588434807152</v>
      </c>
      <c r="F5538" s="17">
        <f t="shared" si="347"/>
        <v>4.9449689836016626</v>
      </c>
    </row>
    <row r="5539" spans="1:6" x14ac:dyDescent="0.25">
      <c r="A5539" s="19">
        <v>43699</v>
      </c>
      <c r="B5539" s="7">
        <v>20817</v>
      </c>
      <c r="C5539" s="11">
        <f t="shared" si="344"/>
        <v>-1.439055979277594E-3</v>
      </c>
      <c r="D5539" s="17">
        <f t="shared" si="345"/>
        <v>4867.2862081680287</v>
      </c>
      <c r="E5539" s="17">
        <f t="shared" si="346"/>
        <v>304.91381260675018</v>
      </c>
      <c r="F5539" s="17">
        <f t="shared" si="347"/>
        <v>4.9165046348688852</v>
      </c>
    </row>
    <row r="5540" spans="1:6" x14ac:dyDescent="0.25">
      <c r="A5540" s="19">
        <v>43700</v>
      </c>
      <c r="B5540" s="7">
        <v>20474</v>
      </c>
      <c r="C5540" s="11">
        <f t="shared" si="344"/>
        <v>-1.6476917903636451E-2</v>
      </c>
      <c r="D5540" s="17">
        <f t="shared" si="345"/>
        <v>4706.8904576370551</v>
      </c>
      <c r="E5540" s="17">
        <f t="shared" si="346"/>
        <v>289.84169303273154</v>
      </c>
      <c r="F5540" s="17">
        <f t="shared" si="347"/>
        <v>4.5924692619025542</v>
      </c>
    </row>
    <row r="5541" spans="1:6" x14ac:dyDescent="0.25">
      <c r="A5541" s="19">
        <v>43703</v>
      </c>
      <c r="B5541" s="7">
        <v>20677</v>
      </c>
      <c r="C5541" s="11">
        <f t="shared" si="344"/>
        <v>9.9150141643059488E-3</v>
      </c>
      <c r="D5541" s="17">
        <f t="shared" si="345"/>
        <v>4800.2282287516709</v>
      </c>
      <c r="E5541" s="17">
        <f t="shared" si="346"/>
        <v>298.46304650820935</v>
      </c>
      <c r="F5541" s="17">
        <f t="shared" si="347"/>
        <v>4.7746068530261683</v>
      </c>
    </row>
    <row r="5542" spans="1:6" x14ac:dyDescent="0.25">
      <c r="A5542" s="19">
        <v>43704</v>
      </c>
      <c r="B5542" s="7">
        <v>20991</v>
      </c>
      <c r="C5542" s="11">
        <f t="shared" si="344"/>
        <v>1.5185955409392079E-2</v>
      </c>
      <c r="D5542" s="17">
        <f t="shared" si="345"/>
        <v>4946.020332425127</v>
      </c>
      <c r="E5542" s="17">
        <f t="shared" si="346"/>
        <v>312.06038605508428</v>
      </c>
      <c r="F5542" s="17">
        <f t="shared" si="347"/>
        <v>5.0646347200959019</v>
      </c>
    </row>
    <row r="5543" spans="1:6" x14ac:dyDescent="0.25">
      <c r="A5543" s="19">
        <v>43705</v>
      </c>
      <c r="B5543" s="7">
        <v>20991</v>
      </c>
      <c r="C5543" s="11">
        <f t="shared" si="344"/>
        <v>0</v>
      </c>
      <c r="D5543" s="17">
        <f t="shared" si="345"/>
        <v>4946.020332425127</v>
      </c>
      <c r="E5543" s="17">
        <f t="shared" si="346"/>
        <v>312.06038605508428</v>
      </c>
      <c r="F5543" s="17">
        <f t="shared" si="347"/>
        <v>5.0646347200959019</v>
      </c>
    </row>
    <row r="5544" spans="1:6" x14ac:dyDescent="0.25">
      <c r="A5544" s="19">
        <v>43706</v>
      </c>
      <c r="B5544" s="7">
        <v>21398</v>
      </c>
      <c r="C5544" s="11">
        <f t="shared" si="344"/>
        <v>1.9389262064694393E-2</v>
      </c>
      <c r="D5544" s="17">
        <f t="shared" si="345"/>
        <v>5137.8197012305218</v>
      </c>
      <c r="E5544" s="17">
        <f t="shared" si="346"/>
        <v>330.21224787077949</v>
      </c>
      <c r="F5544" s="17">
        <f t="shared" si="347"/>
        <v>5.4574328394954597</v>
      </c>
    </row>
    <row r="5545" spans="1:6" x14ac:dyDescent="0.25">
      <c r="A5545" s="19">
        <v>43707</v>
      </c>
      <c r="B5545" s="7">
        <v>21323</v>
      </c>
      <c r="C5545" s="11">
        <f t="shared" si="344"/>
        <v>-3.5050004673333958E-3</v>
      </c>
      <c r="D5545" s="17">
        <f t="shared" si="345"/>
        <v>5101.8035803227467</v>
      </c>
      <c r="E5545" s="17">
        <f t="shared" si="346"/>
        <v>326.74006562146059</v>
      </c>
      <c r="F5545" s="17">
        <f t="shared" si="347"/>
        <v>5.3809196208839705</v>
      </c>
    </row>
    <row r="5546" spans="1:6" x14ac:dyDescent="0.25">
      <c r="A5546" s="19">
        <v>43710</v>
      </c>
      <c r="B5546" s="7">
        <v>21452</v>
      </c>
      <c r="C5546" s="11">
        <f t="shared" si="344"/>
        <v>6.0498053744782627E-3</v>
      </c>
      <c r="D5546" s="17">
        <f t="shared" si="345"/>
        <v>5163.5334177622854</v>
      </c>
      <c r="E5546" s="17">
        <f t="shared" si="346"/>
        <v>332.67020703662286</v>
      </c>
      <c r="F5546" s="17">
        <f t="shared" si="347"/>
        <v>5.511133686652208</v>
      </c>
    </row>
    <row r="5547" spans="1:6" x14ac:dyDescent="0.25">
      <c r="A5547" s="19">
        <v>43711</v>
      </c>
      <c r="B5547" s="7">
        <v>21399</v>
      </c>
      <c r="C5547" s="11">
        <f t="shared" si="344"/>
        <v>-2.4706321088942755E-3</v>
      </c>
      <c r="D5547" s="17">
        <f t="shared" si="345"/>
        <v>5138.0190348477418</v>
      </c>
      <c r="E5547" s="17">
        <f t="shared" si="346"/>
        <v>330.20448995109132</v>
      </c>
      <c r="F5547" s="17">
        <f t="shared" si="347"/>
        <v>5.4566697512816003</v>
      </c>
    </row>
    <row r="5548" spans="1:6" x14ac:dyDescent="0.25">
      <c r="A5548" s="19">
        <v>43712</v>
      </c>
      <c r="B5548" s="7">
        <v>21738</v>
      </c>
      <c r="C5548" s="11">
        <f t="shared" si="344"/>
        <v>1.5841861769241555E-2</v>
      </c>
      <c r="D5548" s="17">
        <f t="shared" si="345"/>
        <v>5300.8106094833211</v>
      </c>
      <c r="E5548" s="17">
        <f t="shared" si="346"/>
        <v>345.89765160725568</v>
      </c>
      <c r="F5548" s="17">
        <f t="shared" si="347"/>
        <v>5.8024449829624203</v>
      </c>
    </row>
    <row r="5549" spans="1:6" x14ac:dyDescent="0.25">
      <c r="A5549" s="19">
        <v>43713</v>
      </c>
      <c r="B5549" s="7">
        <v>21955</v>
      </c>
      <c r="C5549" s="11">
        <f t="shared" si="344"/>
        <v>9.9825190909927312E-3</v>
      </c>
      <c r="D5549" s="17">
        <f t="shared" si="345"/>
        <v>5406.6414956971284</v>
      </c>
      <c r="E5549" s="17">
        <f t="shared" si="346"/>
        <v>356.25644133935259</v>
      </c>
      <c r="F5549" s="17">
        <f t="shared" si="347"/>
        <v>6.0341370542298502</v>
      </c>
    </row>
    <row r="5550" spans="1:6" x14ac:dyDescent="0.25">
      <c r="A5550" s="19">
        <v>43714</v>
      </c>
      <c r="B5550" s="7">
        <v>21947</v>
      </c>
      <c r="C5550" s="11">
        <f t="shared" si="344"/>
        <v>-3.6438168982008652E-4</v>
      </c>
      <c r="D5550" s="17">
        <f t="shared" si="345"/>
        <v>5402.7013333682216</v>
      </c>
      <c r="E5550" s="17">
        <f t="shared" si="346"/>
        <v>355.86700136703905</v>
      </c>
      <c r="F5550" s="17">
        <f t="shared" si="347"/>
        <v>6.0253421380041452</v>
      </c>
    </row>
    <row r="5551" spans="1:6" x14ac:dyDescent="0.25">
      <c r="A5551" s="19">
        <v>43717</v>
      </c>
      <c r="B5551" s="7">
        <v>21990</v>
      </c>
      <c r="C5551" s="11">
        <f t="shared" si="344"/>
        <v>1.9592655032578486E-3</v>
      </c>
      <c r="D5551" s="17">
        <f t="shared" si="345"/>
        <v>5423.8719860619685</v>
      </c>
      <c r="E5551" s="17">
        <f t="shared" si="346"/>
        <v>357.95871518561785</v>
      </c>
      <c r="F5551" s="17">
        <f t="shared" si="347"/>
        <v>6.0725631179894153</v>
      </c>
    </row>
    <row r="5552" spans="1:6" x14ac:dyDescent="0.25">
      <c r="A5552" s="19">
        <v>43718</v>
      </c>
      <c r="B5552" s="7">
        <v>21869</v>
      </c>
      <c r="C5552" s="11">
        <f t="shared" si="344"/>
        <v>-5.5025011368804002E-3</v>
      </c>
      <c r="D5552" s="17">
        <f t="shared" si="345"/>
        <v>5364.1822625227687</v>
      </c>
      <c r="E5552" s="17">
        <f t="shared" si="346"/>
        <v>352.04971047382253</v>
      </c>
      <c r="F5552" s="17">
        <f t="shared" si="347"/>
        <v>5.9389059761473568</v>
      </c>
    </row>
    <row r="5553" spans="1:6" x14ac:dyDescent="0.25">
      <c r="A5553" s="19">
        <v>43719</v>
      </c>
      <c r="B5553" s="7">
        <v>21892</v>
      </c>
      <c r="C5553" s="11">
        <f t="shared" si="344"/>
        <v>1.0517170423887696E-3</v>
      </c>
      <c r="D5553" s="17">
        <f t="shared" si="345"/>
        <v>5375.4654663307192</v>
      </c>
      <c r="E5553" s="17">
        <f t="shared" si="346"/>
        <v>353.16048051464259</v>
      </c>
      <c r="F5553" s="17">
        <f t="shared" si="347"/>
        <v>5.9638901706603917</v>
      </c>
    </row>
    <row r="5554" spans="1:6" x14ac:dyDescent="0.25">
      <c r="A5554" s="19">
        <v>43720</v>
      </c>
      <c r="B5554" s="7">
        <v>22083</v>
      </c>
      <c r="C5554" s="11">
        <f t="shared" si="344"/>
        <v>8.7246482733418593E-3</v>
      </c>
      <c r="D5554" s="17">
        <f t="shared" si="345"/>
        <v>5469.2635573291809</v>
      </c>
      <c r="E5554" s="17">
        <f t="shared" si="346"/>
        <v>362.40408344424657</v>
      </c>
      <c r="F5554" s="17">
        <f t="shared" si="347"/>
        <v>6.1720215469798019</v>
      </c>
    </row>
    <row r="5555" spans="1:6" x14ac:dyDescent="0.25">
      <c r="A5555" s="19">
        <v>43721</v>
      </c>
      <c r="B5555" s="7">
        <v>22181</v>
      </c>
      <c r="C5555" s="11">
        <f t="shared" si="344"/>
        <v>4.4378028347597702E-3</v>
      </c>
      <c r="D5555" s="17">
        <f t="shared" si="345"/>
        <v>5517.8065839667088</v>
      </c>
      <c r="E5555" s="17">
        <f t="shared" si="346"/>
        <v>367.22891705075881</v>
      </c>
      <c r="F5555" s="17">
        <f t="shared" si="347"/>
        <v>6.2815824058493428</v>
      </c>
    </row>
    <row r="5556" spans="1:6" x14ac:dyDescent="0.25">
      <c r="A5556" s="19">
        <v>43724</v>
      </c>
      <c r="B5556" s="7">
        <v>21969</v>
      </c>
      <c r="C5556" s="11">
        <f t="shared" si="344"/>
        <v>-9.5577295883864568E-3</v>
      </c>
      <c r="D5556" s="17">
        <f t="shared" si="345"/>
        <v>5412.331177465564</v>
      </c>
      <c r="E5556" s="17">
        <f t="shared" si="346"/>
        <v>356.69929299213737</v>
      </c>
      <c r="F5556" s="17">
        <f t="shared" si="347"/>
        <v>6.0414317417602463</v>
      </c>
    </row>
    <row r="5557" spans="1:6" x14ac:dyDescent="0.25">
      <c r="A5557" s="19">
        <v>43725</v>
      </c>
      <c r="B5557" s="7">
        <v>21802</v>
      </c>
      <c r="C5557" s="11">
        <f t="shared" si="344"/>
        <v>-7.6016204652009653E-3</v>
      </c>
      <c r="D5557" s="17">
        <f t="shared" si="345"/>
        <v>5330.0462025794295</v>
      </c>
      <c r="E5557" s="17">
        <f t="shared" si="346"/>
        <v>348.56481505554211</v>
      </c>
      <c r="F5557" s="17">
        <f t="shared" si="347"/>
        <v>5.8577330570911288</v>
      </c>
    </row>
    <row r="5558" spans="1:6" x14ac:dyDescent="0.25">
      <c r="A5558" s="19">
        <v>43726</v>
      </c>
      <c r="B5558" s="7">
        <v>21948</v>
      </c>
      <c r="C5558" s="11">
        <f t="shared" si="344"/>
        <v>6.6966333363911567E-3</v>
      </c>
      <c r="D5558" s="17">
        <f t="shared" si="345"/>
        <v>5401.4329327488267</v>
      </c>
      <c r="E5558" s="17">
        <f t="shared" si="346"/>
        <v>355.567447336724</v>
      </c>
      <c r="F5558" s="17">
        <f t="shared" si="347"/>
        <v>6.0146414189543158</v>
      </c>
    </row>
    <row r="5559" spans="1:6" x14ac:dyDescent="0.25">
      <c r="A5559" s="19">
        <v>43727</v>
      </c>
      <c r="B5559" s="7">
        <v>22128</v>
      </c>
      <c r="C5559" s="11">
        <f t="shared" si="344"/>
        <v>8.2012028430836527E-3</v>
      </c>
      <c r="D5559" s="17">
        <f t="shared" si="345"/>
        <v>5490.0294269983979</v>
      </c>
      <c r="E5559" s="17">
        <f t="shared" si="346"/>
        <v>364.31568961674179</v>
      </c>
      <c r="F5559" s="17">
        <f t="shared" si="347"/>
        <v>6.2119505961753436</v>
      </c>
    </row>
    <row r="5560" spans="1:6" x14ac:dyDescent="0.25">
      <c r="A5560" s="19">
        <v>43728</v>
      </c>
      <c r="B5560" s="7">
        <v>22123</v>
      </c>
      <c r="C5560" s="11">
        <f t="shared" si="344"/>
        <v>-2.259580621836587E-4</v>
      </c>
      <c r="D5560" s="17">
        <f t="shared" si="345"/>
        <v>5487.5483941770863</v>
      </c>
      <c r="E5560" s="17">
        <f t="shared" si="346"/>
        <v>364.06872941499512</v>
      </c>
      <c r="F5560" s="17">
        <f t="shared" si="347"/>
        <v>6.2063360348989747</v>
      </c>
    </row>
    <row r="5561" spans="1:6" x14ac:dyDescent="0.25">
      <c r="A5561" s="19">
        <v>43731</v>
      </c>
      <c r="B5561" s="7">
        <v>21900</v>
      </c>
      <c r="C5561" s="11">
        <f t="shared" si="344"/>
        <v>-1.0080007232292184E-2</v>
      </c>
      <c r="D5561" s="17">
        <f t="shared" si="345"/>
        <v>5376.9193391753697</v>
      </c>
      <c r="E5561" s="17">
        <f t="shared" si="346"/>
        <v>353.05928313833141</v>
      </c>
      <c r="F5561" s="17">
        <f t="shared" si="347"/>
        <v>5.9560963864277054</v>
      </c>
    </row>
    <row r="5562" spans="1:6" x14ac:dyDescent="0.25">
      <c r="A5562" s="19">
        <v>43732</v>
      </c>
      <c r="B5562" s="7">
        <v>21901</v>
      </c>
      <c r="C5562" s="11">
        <f t="shared" si="344"/>
        <v>4.5662100456621006E-5</v>
      </c>
      <c r="D5562" s="17">
        <f t="shared" si="345"/>
        <v>5377.4103820373948</v>
      </c>
      <c r="E5562" s="17">
        <f t="shared" si="346"/>
        <v>353.10764742369281</v>
      </c>
      <c r="F5562" s="17">
        <f t="shared" si="347"/>
        <v>5.9571842579138119</v>
      </c>
    </row>
    <row r="5563" spans="1:6" x14ac:dyDescent="0.25">
      <c r="A5563" s="19">
        <v>43733</v>
      </c>
      <c r="B5563" s="7">
        <v>21788</v>
      </c>
      <c r="C5563" s="11">
        <f t="shared" si="344"/>
        <v>-5.1595817542577967E-3</v>
      </c>
      <c r="D5563" s="17">
        <f t="shared" si="345"/>
        <v>5321.9200050527616</v>
      </c>
      <c r="E5563" s="17">
        <f t="shared" si="346"/>
        <v>347.64198409888428</v>
      </c>
      <c r="F5563" s="17">
        <f t="shared" si="347"/>
        <v>5.8342379410982765</v>
      </c>
    </row>
    <row r="5564" spans="1:6" x14ac:dyDescent="0.25">
      <c r="A5564" s="19">
        <v>43734</v>
      </c>
      <c r="B5564" s="7">
        <v>21948</v>
      </c>
      <c r="C5564" s="11">
        <f t="shared" si="344"/>
        <v>7.3434918303653387E-3</v>
      </c>
      <c r="D5564" s="17">
        <f t="shared" si="345"/>
        <v>5400.0829572106868</v>
      </c>
      <c r="E5564" s="17">
        <f t="shared" si="346"/>
        <v>355.30070230925077</v>
      </c>
      <c r="F5564" s="17">
        <f t="shared" si="347"/>
        <v>6.0056126557257263</v>
      </c>
    </row>
    <row r="5565" spans="1:6" x14ac:dyDescent="0.25">
      <c r="A5565" s="19">
        <v>43738</v>
      </c>
      <c r="B5565" s="7">
        <v>22108</v>
      </c>
      <c r="C5565" s="11">
        <f t="shared" si="344"/>
        <v>7.2899580827410241E-3</v>
      </c>
      <c r="D5565" s="17">
        <f t="shared" si="345"/>
        <v>5478.8157140134672</v>
      </c>
      <c r="E5565" s="17">
        <f t="shared" si="346"/>
        <v>363.07108398905945</v>
      </c>
      <c r="F5565" s="17">
        <f t="shared" si="347"/>
        <v>6.1807353138114047</v>
      </c>
    </row>
    <row r="5566" spans="1:6" x14ac:dyDescent="0.25">
      <c r="A5566" s="19">
        <v>43739</v>
      </c>
      <c r="B5566" s="7">
        <v>21928</v>
      </c>
      <c r="C5566" s="11">
        <f t="shared" si="344"/>
        <v>-8.1418491043965986E-3</v>
      </c>
      <c r="D5566" s="17">
        <f t="shared" si="345"/>
        <v>5389.6003323848781</v>
      </c>
      <c r="E5566" s="17">
        <f t="shared" si="346"/>
        <v>354.20287404903354</v>
      </c>
      <c r="F5566" s="17">
        <f t="shared" si="347"/>
        <v>5.9794448566943332</v>
      </c>
    </row>
    <row r="5567" spans="1:6" x14ac:dyDescent="0.25">
      <c r="A5567" s="19">
        <v>43740</v>
      </c>
      <c r="B5567" s="7">
        <v>21298</v>
      </c>
      <c r="C5567" s="11">
        <f t="shared" si="344"/>
        <v>-2.8730390368478659E-2</v>
      </c>
      <c r="D5567" s="17">
        <f t="shared" si="345"/>
        <v>5079.9096894258782</v>
      </c>
      <c r="E5567" s="17">
        <f t="shared" si="346"/>
        <v>323.67371352583609</v>
      </c>
      <c r="F5567" s="17">
        <f t="shared" si="347"/>
        <v>5.2922777170158524</v>
      </c>
    </row>
    <row r="5568" spans="1:6" x14ac:dyDescent="0.25">
      <c r="A5568" s="19">
        <v>43741</v>
      </c>
      <c r="B5568" s="7">
        <v>21312</v>
      </c>
      <c r="C5568" s="11">
        <f t="shared" si="344"/>
        <v>6.5733871725044603E-4</v>
      </c>
      <c r="D5568" s="17">
        <f t="shared" si="345"/>
        <v>5086.5881320638691</v>
      </c>
      <c r="E5568" s="17">
        <f t="shared" si="346"/>
        <v>324.3120033168064</v>
      </c>
      <c r="F5568" s="17">
        <f t="shared" si="347"/>
        <v>5.3061929931991978</v>
      </c>
    </row>
    <row r="5569" spans="1:6" x14ac:dyDescent="0.25">
      <c r="A5569" s="19">
        <v>43742</v>
      </c>
      <c r="B5569" s="7">
        <v>21470</v>
      </c>
      <c r="C5569" s="11">
        <f t="shared" si="344"/>
        <v>7.413663663663664E-3</v>
      </c>
      <c r="D5569" s="17">
        <f t="shared" si="345"/>
        <v>5162.0086392772791</v>
      </c>
      <c r="E5569" s="17">
        <f t="shared" si="346"/>
        <v>331.52502366084576</v>
      </c>
      <c r="F5569" s="17">
        <f t="shared" si="347"/>
        <v>5.4635463139434677</v>
      </c>
    </row>
    <row r="5570" spans="1:6" x14ac:dyDescent="0.25">
      <c r="A5570" s="19">
        <v>43745</v>
      </c>
      <c r="B5570" s="7">
        <v>21652</v>
      </c>
      <c r="C5570" s="11">
        <f t="shared" si="344"/>
        <v>8.4769445738239399E-3</v>
      </c>
      <c r="D5570" s="17">
        <f t="shared" si="345"/>
        <v>5249.5247615267872</v>
      </c>
      <c r="E5570" s="17">
        <f t="shared" si="346"/>
        <v>339.95598141207176</v>
      </c>
      <c r="F5570" s="17">
        <f t="shared" si="347"/>
        <v>5.6488030310627426</v>
      </c>
    </row>
    <row r="5571" spans="1:6" x14ac:dyDescent="0.25">
      <c r="A5571" s="19">
        <v>43746</v>
      </c>
      <c r="B5571" s="7">
        <v>21406</v>
      </c>
      <c r="C5571" s="11">
        <f t="shared" si="344"/>
        <v>-1.1361537040458156E-2</v>
      </c>
      <c r="D5571" s="17">
        <f t="shared" si="345"/>
        <v>5130.2394214810092</v>
      </c>
      <c r="E5571" s="17">
        <f t="shared" si="346"/>
        <v>328.36871398725606</v>
      </c>
      <c r="F5571" s="17">
        <f t="shared" si="347"/>
        <v>5.3920866915760559</v>
      </c>
    </row>
    <row r="5572" spans="1:6" x14ac:dyDescent="0.25">
      <c r="A5572" s="19">
        <v>43747</v>
      </c>
      <c r="B5572" s="7">
        <v>21534</v>
      </c>
      <c r="C5572" s="11">
        <f t="shared" ref="C5572:C5635" si="348">(B5572-B5571)/B5571</f>
        <v>5.9796318789124541E-3</v>
      </c>
      <c r="D5572" s="17">
        <f t="shared" ref="D5572:D5635" si="349">D5571*(1+2*C5572)</f>
        <v>5191.5933078632916</v>
      </c>
      <c r="E5572" s="17">
        <f t="shared" ref="E5572:E5635" si="350">E5571*(1+3*C5572)</f>
        <v>334.25928607784311</v>
      </c>
      <c r="F5572" s="17">
        <f t="shared" ref="F5572:F5635" si="351">F5571*(1+4*C5572)</f>
        <v>5.5210574654752866</v>
      </c>
    </row>
    <row r="5573" spans="1:6" x14ac:dyDescent="0.25">
      <c r="A5573" s="19">
        <v>43748</v>
      </c>
      <c r="B5573" s="7">
        <v>21756</v>
      </c>
      <c r="C5573" s="11">
        <f t="shared" si="348"/>
        <v>1.0309278350515464E-2</v>
      </c>
      <c r="D5573" s="17">
        <f t="shared" si="349"/>
        <v>5298.6364688501635</v>
      </c>
      <c r="E5573" s="17">
        <f t="shared" si="350"/>
        <v>344.59720214210625</v>
      </c>
      <c r="F5573" s="17">
        <f t="shared" si="351"/>
        <v>5.7487299382783918</v>
      </c>
    </row>
    <row r="5574" spans="1:6" x14ac:dyDescent="0.25">
      <c r="A5574" s="19">
        <v>43749</v>
      </c>
      <c r="B5574" s="7">
        <v>22165</v>
      </c>
      <c r="C5574" s="11">
        <f t="shared" si="348"/>
        <v>1.8799411656554514E-2</v>
      </c>
      <c r="D5574" s="17">
        <f t="shared" si="349"/>
        <v>5497.8589652428564</v>
      </c>
      <c r="E5574" s="17">
        <f t="shared" si="350"/>
        <v>364.03187611840536</v>
      </c>
      <c r="F5574" s="17">
        <f t="shared" si="351"/>
        <v>6.1810209007266108</v>
      </c>
    </row>
    <row r="5575" spans="1:6" x14ac:dyDescent="0.25">
      <c r="A5575" s="19">
        <v>43752</v>
      </c>
      <c r="B5575" s="7">
        <v>22098</v>
      </c>
      <c r="C5575" s="11">
        <f t="shared" si="348"/>
        <v>-3.0227836679449583E-3</v>
      </c>
      <c r="D5575" s="17">
        <f t="shared" si="349"/>
        <v>5464.6212886652547</v>
      </c>
      <c r="E5575" s="17">
        <f t="shared" si="350"/>
        <v>360.73070728917912</v>
      </c>
      <c r="F5575" s="17">
        <f t="shared" si="351"/>
        <v>6.1062853446068397</v>
      </c>
    </row>
    <row r="5576" spans="1:6" x14ac:dyDescent="0.25">
      <c r="A5576" s="19">
        <v>43753</v>
      </c>
      <c r="B5576" s="7">
        <v>22365</v>
      </c>
      <c r="C5576" s="11">
        <f t="shared" si="348"/>
        <v>1.2082541406462123E-2</v>
      </c>
      <c r="D5576" s="17">
        <f t="shared" si="349"/>
        <v>5596.6743146471199</v>
      </c>
      <c r="E5576" s="17">
        <f t="shared" si="350"/>
        <v>373.80633841139075</v>
      </c>
      <c r="F5576" s="17">
        <f t="shared" si="351"/>
        <v>6.4014031266703801</v>
      </c>
    </row>
    <row r="5577" spans="1:6" x14ac:dyDescent="0.25">
      <c r="A5577" s="19">
        <v>43754</v>
      </c>
      <c r="B5577" s="7">
        <v>22428</v>
      </c>
      <c r="C5577" s="11">
        <f t="shared" si="348"/>
        <v>2.8169014084507044E-3</v>
      </c>
      <c r="D5577" s="17">
        <f t="shared" si="349"/>
        <v>5628.2048741662584</v>
      </c>
      <c r="E5577" s="17">
        <f t="shared" si="350"/>
        <v>376.96526521486732</v>
      </c>
      <c r="F5577" s="17">
        <f t="shared" si="351"/>
        <v>6.4735316126046945</v>
      </c>
    </row>
    <row r="5578" spans="1:6" x14ac:dyDescent="0.25">
      <c r="A5578" s="19">
        <v>43755</v>
      </c>
      <c r="B5578" s="7">
        <v>22376</v>
      </c>
      <c r="C5578" s="11">
        <f t="shared" si="348"/>
        <v>-2.318530408418049E-3</v>
      </c>
      <c r="D5578" s="17">
        <f t="shared" si="349"/>
        <v>5602.1065458751364</v>
      </c>
      <c r="E5578" s="17">
        <f t="shared" si="350"/>
        <v>374.34324892391317</v>
      </c>
      <c r="F5578" s="17">
        <f t="shared" si="351"/>
        <v>6.4134952930299765</v>
      </c>
    </row>
    <row r="5579" spans="1:6" x14ac:dyDescent="0.25">
      <c r="A5579" s="19">
        <v>43756</v>
      </c>
      <c r="B5579" s="7">
        <v>22322</v>
      </c>
      <c r="C5579" s="11">
        <f t="shared" si="348"/>
        <v>-2.4132999642474079E-3</v>
      </c>
      <c r="D5579" s="17">
        <f t="shared" si="349"/>
        <v>5575.0674188213952</v>
      </c>
      <c r="E5579" s="17">
        <f t="shared" si="350"/>
        <v>371.63304127618017</v>
      </c>
      <c r="F5579" s="17">
        <f t="shared" si="351"/>
        <v>6.3515845411844953</v>
      </c>
    </row>
    <row r="5580" spans="1:6" x14ac:dyDescent="0.25">
      <c r="A5580" s="19">
        <v>43759</v>
      </c>
      <c r="B5580" s="7">
        <v>22478</v>
      </c>
      <c r="C5580" s="11">
        <f t="shared" si="348"/>
        <v>6.9886210913000625E-3</v>
      </c>
      <c r="D5580" s="17">
        <f t="shared" si="349"/>
        <v>5652.991486318585</v>
      </c>
      <c r="E5580" s="17">
        <f t="shared" si="350"/>
        <v>379.42464880764027</v>
      </c>
      <c r="F5580" s="17">
        <f t="shared" si="351"/>
        <v>6.529139811935285</v>
      </c>
    </row>
    <row r="5581" spans="1:6" x14ac:dyDescent="0.25">
      <c r="A5581" s="19">
        <v>43760</v>
      </c>
      <c r="B5581" s="7">
        <v>22487</v>
      </c>
      <c r="C5581" s="11">
        <f t="shared" si="348"/>
        <v>4.0039149390515169E-4</v>
      </c>
      <c r="D5581" s="17">
        <f t="shared" si="349"/>
        <v>5657.5183057310651</v>
      </c>
      <c r="E5581" s="17">
        <f t="shared" si="350"/>
        <v>379.88040401352185</v>
      </c>
      <c r="F5581" s="17">
        <f t="shared" si="351"/>
        <v>6.5395966601081499</v>
      </c>
    </row>
    <row r="5582" spans="1:6" x14ac:dyDescent="0.25">
      <c r="A5582" s="19">
        <v>43761</v>
      </c>
      <c r="B5582" s="7">
        <v>22351</v>
      </c>
      <c r="C5582" s="11">
        <f t="shared" si="348"/>
        <v>-6.0479388090896964E-3</v>
      </c>
      <c r="D5582" s="17">
        <f t="shared" si="349"/>
        <v>5589.0856566823322</v>
      </c>
      <c r="E5582" s="17">
        <f t="shared" si="350"/>
        <v>372.98792369878367</v>
      </c>
      <c r="F5582" s="17">
        <f t="shared" si="351"/>
        <v>6.3813923383623044</v>
      </c>
    </row>
    <row r="5583" spans="1:6" x14ac:dyDescent="0.25">
      <c r="A5583" s="19">
        <v>43762</v>
      </c>
      <c r="B5583" s="7">
        <v>22527</v>
      </c>
      <c r="C5583" s="11">
        <f t="shared" si="348"/>
        <v>7.8743680372242858E-3</v>
      </c>
      <c r="D5583" s="17">
        <f t="shared" si="349"/>
        <v>5677.1066915869087</v>
      </c>
      <c r="E5583" s="17">
        <f t="shared" si="350"/>
        <v>381.7990562527167</v>
      </c>
      <c r="F5583" s="17">
        <f t="shared" si="351"/>
        <v>6.5823900658110572</v>
      </c>
    </row>
    <row r="5584" spans="1:6" x14ac:dyDescent="0.25">
      <c r="A5584" s="19">
        <v>43763</v>
      </c>
      <c r="B5584" s="7">
        <v>22609</v>
      </c>
      <c r="C5584" s="11">
        <f t="shared" si="348"/>
        <v>3.6400763528210592E-3</v>
      </c>
      <c r="D5584" s="17">
        <f t="shared" si="349"/>
        <v>5718.4368952278837</v>
      </c>
      <c r="E5584" s="17">
        <f t="shared" si="350"/>
        <v>385.96838940130141</v>
      </c>
      <c r="F5584" s="17">
        <f t="shared" si="351"/>
        <v>6.6782316755054687</v>
      </c>
    </row>
    <row r="5585" spans="1:6" x14ac:dyDescent="0.25">
      <c r="A5585" s="19">
        <v>43766</v>
      </c>
      <c r="B5585" s="7">
        <v>22696</v>
      </c>
      <c r="C5585" s="11">
        <f t="shared" si="348"/>
        <v>3.8480251227387325E-3</v>
      </c>
      <c r="D5585" s="17">
        <f t="shared" si="349"/>
        <v>5762.4462728991493</v>
      </c>
      <c r="E5585" s="17">
        <f t="shared" si="350"/>
        <v>390.42403757829902</v>
      </c>
      <c r="F5585" s="17">
        <f t="shared" si="351"/>
        <v>6.7810236885567274</v>
      </c>
    </row>
    <row r="5586" spans="1:6" x14ac:dyDescent="0.25">
      <c r="A5586" s="19">
        <v>43767</v>
      </c>
      <c r="B5586" s="7">
        <v>22681</v>
      </c>
      <c r="C5586" s="11">
        <f t="shared" si="348"/>
        <v>-6.6090941135001763E-4</v>
      </c>
      <c r="D5586" s="17">
        <f t="shared" si="349"/>
        <v>5754.8293629508335</v>
      </c>
      <c r="E5586" s="17">
        <f t="shared" si="350"/>
        <v>389.64993281574067</v>
      </c>
      <c r="F5586" s="17">
        <f t="shared" si="351"/>
        <v>6.7630971190593092</v>
      </c>
    </row>
    <row r="5587" spans="1:6" x14ac:dyDescent="0.25">
      <c r="A5587" s="19">
        <v>43768</v>
      </c>
      <c r="B5587" s="7">
        <v>22646</v>
      </c>
      <c r="C5587" s="11">
        <f t="shared" si="348"/>
        <v>-1.5431418367796833E-3</v>
      </c>
      <c r="D5587" s="17">
        <f t="shared" si="349"/>
        <v>5737.0683270438385</v>
      </c>
      <c r="E5587" s="17">
        <f t="shared" si="350"/>
        <v>387.84607747666155</v>
      </c>
      <c r="F5587" s="17">
        <f t="shared" si="351"/>
        <v>6.7213514466168114</v>
      </c>
    </row>
    <row r="5588" spans="1:6" x14ac:dyDescent="0.25">
      <c r="A5588" s="19">
        <v>43769</v>
      </c>
      <c r="B5588" s="7">
        <v>22694</v>
      </c>
      <c r="C5588" s="11">
        <f t="shared" si="348"/>
        <v>2.1195796167093528E-3</v>
      </c>
      <c r="D5588" s="17">
        <f t="shared" si="349"/>
        <v>5761.3886732151805</v>
      </c>
      <c r="E5588" s="17">
        <f t="shared" si="350"/>
        <v>390.31228939738219</v>
      </c>
      <c r="F5588" s="17">
        <f t="shared" si="351"/>
        <v>6.7783372047087669</v>
      </c>
    </row>
    <row r="5589" spans="1:6" x14ac:dyDescent="0.25">
      <c r="A5589" s="19">
        <v>43770</v>
      </c>
      <c r="B5589" s="7">
        <v>22934</v>
      </c>
      <c r="C5589" s="11">
        <f t="shared" si="348"/>
        <v>1.0575482506389355E-2</v>
      </c>
      <c r="D5589" s="17">
        <f t="shared" si="349"/>
        <v>5883.2476034673746</v>
      </c>
      <c r="E5589" s="17">
        <f t="shared" si="350"/>
        <v>402.69551176303457</v>
      </c>
      <c r="F5589" s="17">
        <f t="shared" si="351"/>
        <v>7.0650739508319891</v>
      </c>
    </row>
    <row r="5590" spans="1:6" x14ac:dyDescent="0.25">
      <c r="A5590" s="19">
        <v>43773</v>
      </c>
      <c r="B5590" s="7">
        <v>23311</v>
      </c>
      <c r="C5590" s="11">
        <f t="shared" si="348"/>
        <v>1.6438475625708555E-2</v>
      </c>
      <c r="D5590" s="17">
        <f t="shared" si="349"/>
        <v>6076.6708481265878</v>
      </c>
      <c r="E5590" s="17">
        <f t="shared" si="350"/>
        <v>422.55461282713122</v>
      </c>
      <c r="F5590" s="17">
        <f t="shared" si="351"/>
        <v>7.5296301345703096</v>
      </c>
    </row>
    <row r="5591" spans="1:6" x14ac:dyDescent="0.25">
      <c r="A5591" s="19">
        <v>43774</v>
      </c>
      <c r="B5591" s="7">
        <v>23365</v>
      </c>
      <c r="C5591" s="11">
        <f t="shared" si="348"/>
        <v>2.3165029385268758E-3</v>
      </c>
      <c r="D5591" s="17">
        <f t="shared" si="349"/>
        <v>6104.8240998788797</v>
      </c>
      <c r="E5591" s="17">
        <f t="shared" si="350"/>
        <v>425.49115983403766</v>
      </c>
      <c r="F5591" s="17">
        <f t="shared" si="351"/>
        <v>7.5993997759013201</v>
      </c>
    </row>
    <row r="5592" spans="1:6" x14ac:dyDescent="0.25">
      <c r="A5592" s="19">
        <v>43775</v>
      </c>
      <c r="B5592" s="7">
        <v>23373</v>
      </c>
      <c r="C5592" s="11">
        <f t="shared" si="348"/>
        <v>3.4239246736571797E-4</v>
      </c>
      <c r="D5592" s="17">
        <f t="shared" si="349"/>
        <v>6109.0045914516613</v>
      </c>
      <c r="E5592" s="17">
        <f t="shared" si="350"/>
        <v>425.9282147382113</v>
      </c>
      <c r="F5592" s="17">
        <f t="shared" si="351"/>
        <v>7.6098076848603977</v>
      </c>
    </row>
    <row r="5593" spans="1:6" x14ac:dyDescent="0.25">
      <c r="A5593" s="19">
        <v>43776</v>
      </c>
      <c r="B5593" s="7">
        <v>23503</v>
      </c>
      <c r="C5593" s="11">
        <f t="shared" si="348"/>
        <v>5.5619732169597397E-3</v>
      </c>
      <c r="D5593" s="17">
        <f t="shared" si="349"/>
        <v>6176.9608312915379</v>
      </c>
      <c r="E5593" s="17">
        <f t="shared" si="350"/>
        <v>433.03521870637553</v>
      </c>
      <c r="F5593" s="17">
        <f t="shared" si="351"/>
        <v>7.7791098709780293</v>
      </c>
    </row>
    <row r="5594" spans="1:6" x14ac:dyDescent="0.25">
      <c r="A5594" s="19">
        <v>43777</v>
      </c>
      <c r="B5594" s="7">
        <v>23534</v>
      </c>
      <c r="C5594" s="11">
        <f t="shared" si="348"/>
        <v>1.3189805556737438E-3</v>
      </c>
      <c r="D5594" s="17">
        <f t="shared" si="349"/>
        <v>6193.2554137508014</v>
      </c>
      <c r="E5594" s="17">
        <f t="shared" si="350"/>
        <v>434.74871380656248</v>
      </c>
      <c r="F5594" s="17">
        <f t="shared" si="351"/>
        <v>7.8201518496191085</v>
      </c>
    </row>
    <row r="5595" spans="1:6" x14ac:dyDescent="0.25">
      <c r="A5595" s="19">
        <v>43780</v>
      </c>
      <c r="B5595" s="7">
        <v>23490</v>
      </c>
      <c r="C5595" s="11">
        <f t="shared" si="348"/>
        <v>-1.8696354210928868E-3</v>
      </c>
      <c r="D5595" s="17">
        <f t="shared" si="349"/>
        <v>6170.0971543639544</v>
      </c>
      <c r="E5595" s="17">
        <f t="shared" si="350"/>
        <v>432.31024902274049</v>
      </c>
      <c r="F5595" s="17">
        <f t="shared" si="351"/>
        <v>7.7616685180336162</v>
      </c>
    </row>
    <row r="5596" spans="1:6" x14ac:dyDescent="0.25">
      <c r="A5596" s="19">
        <v>43781</v>
      </c>
      <c r="B5596" s="7">
        <v>23782</v>
      </c>
      <c r="C5596" s="11">
        <f t="shared" si="348"/>
        <v>1.2430821626223925E-2</v>
      </c>
      <c r="D5596" s="17">
        <f t="shared" si="349"/>
        <v>6323.4959086486942</v>
      </c>
      <c r="E5596" s="17">
        <f t="shared" si="350"/>
        <v>448.43216380111096</v>
      </c>
      <c r="F5596" s="17">
        <f t="shared" si="351"/>
        <v>8.1476041855118311</v>
      </c>
    </row>
    <row r="5597" spans="1:6" x14ac:dyDescent="0.25">
      <c r="A5597" s="19">
        <v>43782</v>
      </c>
      <c r="B5597" s="7">
        <v>23578</v>
      </c>
      <c r="C5597" s="11">
        <f t="shared" si="348"/>
        <v>-8.5779160709780512E-3</v>
      </c>
      <c r="D5597" s="17">
        <f t="shared" si="349"/>
        <v>6215.0110742895704</v>
      </c>
      <c r="E5597" s="17">
        <f t="shared" si="350"/>
        <v>436.89232340727193</v>
      </c>
      <c r="F5597" s="17">
        <f t="shared" si="351"/>
        <v>7.8680463259803517</v>
      </c>
    </row>
    <row r="5598" spans="1:6" x14ac:dyDescent="0.25">
      <c r="A5598" s="19">
        <v>43783</v>
      </c>
      <c r="B5598" s="7">
        <v>23481</v>
      </c>
      <c r="C5598" s="11">
        <f t="shared" si="348"/>
        <v>-4.1140045805411821E-3</v>
      </c>
      <c r="D5598" s="17">
        <f t="shared" si="349"/>
        <v>6163.8739062340874</v>
      </c>
      <c r="E5598" s="17">
        <f t="shared" si="350"/>
        <v>431.50019234816955</v>
      </c>
      <c r="F5598" s="17">
        <f t="shared" si="351"/>
        <v>7.7385696114803784</v>
      </c>
    </row>
    <row r="5599" spans="1:6" x14ac:dyDescent="0.25">
      <c r="A5599" s="19">
        <v>43784</v>
      </c>
      <c r="B5599" s="7">
        <v>23589</v>
      </c>
      <c r="C5599" s="11">
        <f t="shared" si="348"/>
        <v>4.5994633959371405E-3</v>
      </c>
      <c r="D5599" s="17">
        <f t="shared" si="349"/>
        <v>6220.5749310518786</v>
      </c>
      <c r="E5599" s="17">
        <f t="shared" si="350"/>
        <v>437.45420036830524</v>
      </c>
      <c r="F5599" s="17">
        <f t="shared" si="351"/>
        <v>7.8809426821400406</v>
      </c>
    </row>
    <row r="5600" spans="1:6" x14ac:dyDescent="0.25">
      <c r="A5600" s="19">
        <v>43787</v>
      </c>
      <c r="B5600" s="7">
        <v>23464</v>
      </c>
      <c r="C5600" s="11">
        <f t="shared" si="348"/>
        <v>-5.2990800796981642E-3</v>
      </c>
      <c r="D5600" s="17">
        <f t="shared" si="349"/>
        <v>6154.6482816490652</v>
      </c>
      <c r="E5600" s="17">
        <f t="shared" si="350"/>
        <v>430.49988585144933</v>
      </c>
      <c r="F5600" s="17">
        <f t="shared" si="351"/>
        <v>7.7138956966353547</v>
      </c>
    </row>
    <row r="5601" spans="1:6" x14ac:dyDescent="0.25">
      <c r="A5601" s="19">
        <v>43788</v>
      </c>
      <c r="B5601" s="7">
        <v>23329</v>
      </c>
      <c r="C5601" s="11">
        <f t="shared" si="348"/>
        <v>-5.7534947153085577E-3</v>
      </c>
      <c r="D5601" s="17">
        <f t="shared" si="349"/>
        <v>6083.8268089229632</v>
      </c>
      <c r="E5601" s="17">
        <f t="shared" si="350"/>
        <v>423.06924939688759</v>
      </c>
      <c r="F5601" s="17">
        <f t="shared" si="351"/>
        <v>7.5363682641352225</v>
      </c>
    </row>
    <row r="5602" spans="1:6" x14ac:dyDescent="0.25">
      <c r="A5602" s="19">
        <v>43789</v>
      </c>
      <c r="B5602" s="7">
        <v>23352</v>
      </c>
      <c r="C5602" s="11">
        <f t="shared" si="348"/>
        <v>9.8589738094217506E-4</v>
      </c>
      <c r="D5602" s="17">
        <f t="shared" si="349"/>
        <v>6095.8228667570083</v>
      </c>
      <c r="E5602" s="17">
        <f t="shared" si="350"/>
        <v>424.32055799170024</v>
      </c>
      <c r="F5602" s="17">
        <f t="shared" si="351"/>
        <v>7.5660886070689291</v>
      </c>
    </row>
    <row r="5603" spans="1:6" x14ac:dyDescent="0.25">
      <c r="A5603" s="19">
        <v>43790</v>
      </c>
      <c r="B5603" s="7">
        <v>23280</v>
      </c>
      <c r="C5603" s="11">
        <f t="shared" si="348"/>
        <v>-3.0832476875642342E-3</v>
      </c>
      <c r="D5603" s="17">
        <f t="shared" si="349"/>
        <v>6058.2330032415484</v>
      </c>
      <c r="E5603" s="17">
        <f t="shared" si="350"/>
        <v>420.39570185405864</v>
      </c>
      <c r="F5603" s="17">
        <f t="shared" si="351"/>
        <v>7.472776106262323</v>
      </c>
    </row>
    <row r="5604" spans="1:6" x14ac:dyDescent="0.25">
      <c r="A5604" s="19">
        <v>43791</v>
      </c>
      <c r="B5604" s="7">
        <v>23260</v>
      </c>
      <c r="C5604" s="11">
        <f t="shared" si="348"/>
        <v>-8.5910652920962198E-4</v>
      </c>
      <c r="D5604" s="17">
        <f t="shared" si="349"/>
        <v>6047.8236681844328</v>
      </c>
      <c r="E5604" s="17">
        <f t="shared" si="350"/>
        <v>419.31220777711519</v>
      </c>
      <c r="F5604" s="17">
        <f t="shared" si="351"/>
        <v>7.4470964632854768</v>
      </c>
    </row>
    <row r="5605" spans="1:6" x14ac:dyDescent="0.25">
      <c r="A5605" s="19">
        <v>43794</v>
      </c>
      <c r="B5605" s="7">
        <v>23455</v>
      </c>
      <c r="C5605" s="11">
        <f t="shared" si="348"/>
        <v>8.3834909716251071E-3</v>
      </c>
      <c r="D5605" s="17">
        <f t="shared" si="349"/>
        <v>6149.2274184248436</v>
      </c>
      <c r="E5605" s="17">
        <f t="shared" si="350"/>
        <v>429.85810810169005</v>
      </c>
      <c r="F5605" s="17">
        <f t="shared" si="351"/>
        <v>7.6968271271445774</v>
      </c>
    </row>
    <row r="5606" spans="1:6" x14ac:dyDescent="0.25">
      <c r="A5606" s="19">
        <v>43795</v>
      </c>
      <c r="B5606" s="7">
        <v>23547</v>
      </c>
      <c r="C5606" s="11">
        <f t="shared" si="348"/>
        <v>3.9224046045619274E-3</v>
      </c>
      <c r="D5606" s="17">
        <f t="shared" si="349"/>
        <v>6197.4669343058995</v>
      </c>
      <c r="E5606" s="17">
        <f t="shared" si="350"/>
        <v>434.91634036926905</v>
      </c>
      <c r="F5606" s="17">
        <f t="shared" si="351"/>
        <v>7.8175874078006942</v>
      </c>
    </row>
    <row r="5607" spans="1:6" x14ac:dyDescent="0.25">
      <c r="A5607" s="19">
        <v>43796</v>
      </c>
      <c r="B5607" s="7">
        <v>23485</v>
      </c>
      <c r="C5607" s="11">
        <f t="shared" si="348"/>
        <v>-2.6330318087229797E-3</v>
      </c>
      <c r="D5607" s="17">
        <f t="shared" si="349"/>
        <v>6164.8306791628265</v>
      </c>
      <c r="E5607" s="17">
        <f t="shared" si="350"/>
        <v>431.48089469429203</v>
      </c>
      <c r="F5607" s="17">
        <f t="shared" si="351"/>
        <v>7.7352515825518484</v>
      </c>
    </row>
    <row r="5608" spans="1:6" x14ac:dyDescent="0.25">
      <c r="A5608" s="19">
        <v>43797</v>
      </c>
      <c r="B5608" s="7">
        <v>23342</v>
      </c>
      <c r="C5608" s="11">
        <f t="shared" si="348"/>
        <v>-6.0889929742388759E-3</v>
      </c>
      <c r="D5608" s="17">
        <f t="shared" si="349"/>
        <v>6089.7554577772371</v>
      </c>
      <c r="E5608" s="17">
        <f t="shared" si="350"/>
        <v>423.59904228535646</v>
      </c>
      <c r="F5608" s="17">
        <f t="shared" si="351"/>
        <v>7.5468520123913354</v>
      </c>
    </row>
    <row r="5609" spans="1:6" x14ac:dyDescent="0.25">
      <c r="A5609" s="19">
        <v>43798</v>
      </c>
      <c r="B5609" s="7">
        <v>23259</v>
      </c>
      <c r="C5609" s="11">
        <f t="shared" si="348"/>
        <v>-3.5558221232113787E-3</v>
      </c>
      <c r="D5609" s="17">
        <f t="shared" si="349"/>
        <v>6046.4472834138141</v>
      </c>
      <c r="E5609" s="17">
        <f t="shared" si="350"/>
        <v>419.0803137475682</v>
      </c>
      <c r="F5609" s="17">
        <f t="shared" si="351"/>
        <v>7.4395109590062818</v>
      </c>
    </row>
    <row r="5610" spans="1:6" x14ac:dyDescent="0.25">
      <c r="A5610" s="19">
        <v>43801</v>
      </c>
      <c r="B5610" s="7">
        <v>22729</v>
      </c>
      <c r="C5610" s="11">
        <f t="shared" si="348"/>
        <v>-2.2786878197686915E-2</v>
      </c>
      <c r="D5610" s="17">
        <f t="shared" si="349"/>
        <v>5770.8879678620433</v>
      </c>
      <c r="E5610" s="17">
        <f t="shared" si="350"/>
        <v>390.43171755432542</v>
      </c>
      <c r="F5610" s="17">
        <f t="shared" si="351"/>
        <v>6.7614180387133498</v>
      </c>
    </row>
    <row r="5611" spans="1:6" x14ac:dyDescent="0.25">
      <c r="A5611" s="19">
        <v>43802</v>
      </c>
      <c r="B5611" s="7">
        <v>22737</v>
      </c>
      <c r="C5611" s="11">
        <f t="shared" si="348"/>
        <v>3.5197325003299751E-4</v>
      </c>
      <c r="D5611" s="17">
        <f t="shared" si="349"/>
        <v>5774.9503642492928</v>
      </c>
      <c r="E5611" s="17">
        <f t="shared" si="350"/>
        <v>390.84398211595612</v>
      </c>
      <c r="F5611" s="17">
        <f t="shared" si="351"/>
        <v>6.7709373918410209</v>
      </c>
    </row>
    <row r="5612" spans="1:6" x14ac:dyDescent="0.25">
      <c r="A5612" s="19">
        <v>43803</v>
      </c>
      <c r="B5612" s="7">
        <v>23034</v>
      </c>
      <c r="C5612" s="11">
        <f t="shared" si="348"/>
        <v>1.3062409288824383E-2</v>
      </c>
      <c r="D5612" s="17">
        <f t="shared" si="349"/>
        <v>5925.8198948102327</v>
      </c>
      <c r="E5612" s="17">
        <f t="shared" si="350"/>
        <v>406.16007430337385</v>
      </c>
      <c r="F5612" s="17">
        <f t="shared" si="351"/>
        <v>7.1247164137659516</v>
      </c>
    </row>
    <row r="5613" spans="1:6" x14ac:dyDescent="0.25">
      <c r="A5613" s="19">
        <v>43804</v>
      </c>
      <c r="B5613" s="7">
        <v>22969</v>
      </c>
      <c r="C5613" s="11">
        <f t="shared" si="348"/>
        <v>-2.8219154293652863E-3</v>
      </c>
      <c r="D5613" s="17">
        <f t="shared" si="349"/>
        <v>5892.3755696246235</v>
      </c>
      <c r="E5613" s="17">
        <f t="shared" si="350"/>
        <v>402.72162616196732</v>
      </c>
      <c r="F5613" s="17">
        <f t="shared" si="351"/>
        <v>7.0442950250545193</v>
      </c>
    </row>
    <row r="5614" spans="1:6" x14ac:dyDescent="0.25">
      <c r="A5614" s="19">
        <v>43805</v>
      </c>
      <c r="B5614" s="7">
        <v>23183</v>
      </c>
      <c r="C5614" s="11">
        <f t="shared" si="348"/>
        <v>9.3169053942270021E-3</v>
      </c>
      <c r="D5614" s="17">
        <f t="shared" si="349"/>
        <v>6002.1729810835177</v>
      </c>
      <c r="E5614" s="17">
        <f t="shared" si="350"/>
        <v>413.97798403544829</v>
      </c>
      <c r="F5614" s="17">
        <f t="shared" si="351"/>
        <v>7.3068191463243473</v>
      </c>
    </row>
    <row r="5615" spans="1:6" x14ac:dyDescent="0.25">
      <c r="A5615" s="19">
        <v>43808</v>
      </c>
      <c r="B5615" s="7">
        <v>22957</v>
      </c>
      <c r="C5615" s="11">
        <f t="shared" si="348"/>
        <v>-9.7485226243367983E-3</v>
      </c>
      <c r="D5615" s="17">
        <f t="shared" si="349"/>
        <v>5885.1483428809661</v>
      </c>
      <c r="E5615" s="17">
        <f t="shared" si="350"/>
        <v>401.8709628054076</v>
      </c>
      <c r="F5615" s="17">
        <f t="shared" si="351"/>
        <v>7.0218963792848266</v>
      </c>
    </row>
    <row r="5616" spans="1:6" x14ac:dyDescent="0.25">
      <c r="A5616" s="19">
        <v>43809</v>
      </c>
      <c r="B5616" s="7">
        <v>23123</v>
      </c>
      <c r="C5616" s="11">
        <f t="shared" si="348"/>
        <v>7.2309099621030619E-3</v>
      </c>
      <c r="D5616" s="17">
        <f t="shared" si="349"/>
        <v>5970.2582984429509</v>
      </c>
      <c r="E5616" s="17">
        <f t="shared" si="350"/>
        <v>410.58864105069631</v>
      </c>
      <c r="F5616" s="17">
        <f t="shared" si="351"/>
        <v>7.2249951812121314</v>
      </c>
    </row>
    <row r="5617" spans="1:6" x14ac:dyDescent="0.25">
      <c r="A5617" s="19">
        <v>43810</v>
      </c>
      <c r="B5617" s="7">
        <v>23156</v>
      </c>
      <c r="C5617" s="11">
        <f t="shared" si="348"/>
        <v>1.4271504562556761E-3</v>
      </c>
      <c r="D5617" s="17">
        <f t="shared" si="349"/>
        <v>5987.2992121521247</v>
      </c>
      <c r="E5617" s="17">
        <f t="shared" si="350"/>
        <v>412.34655634992299</v>
      </c>
      <c r="F5617" s="17">
        <f t="shared" si="351"/>
        <v>7.2662398018893795</v>
      </c>
    </row>
    <row r="5618" spans="1:6" x14ac:dyDescent="0.25">
      <c r="A5618" s="19">
        <v>43811</v>
      </c>
      <c r="B5618" s="7">
        <v>23391</v>
      </c>
      <c r="C5618" s="11">
        <f t="shared" si="348"/>
        <v>1.0148557609258939E-2</v>
      </c>
      <c r="D5618" s="17">
        <f t="shared" si="349"/>
        <v>6108.8241141089175</v>
      </c>
      <c r="E5618" s="17">
        <f t="shared" si="350"/>
        <v>424.90072469621322</v>
      </c>
      <c r="F5618" s="17">
        <f t="shared" si="351"/>
        <v>7.5612072148180376</v>
      </c>
    </row>
    <row r="5619" spans="1:6" x14ac:dyDescent="0.25">
      <c r="A5619" s="19">
        <v>43812</v>
      </c>
      <c r="B5619" s="7">
        <v>23329</v>
      </c>
      <c r="C5619" s="11">
        <f t="shared" si="348"/>
        <v>-2.6505921080757556E-3</v>
      </c>
      <c r="D5619" s="17">
        <f t="shared" si="349"/>
        <v>6076.440112135957</v>
      </c>
      <c r="E5619" s="17">
        <f t="shared" si="350"/>
        <v>421.52200917342685</v>
      </c>
      <c r="F5619" s="17">
        <f t="shared" si="351"/>
        <v>7.4810405101335489</v>
      </c>
    </row>
    <row r="5620" spans="1:6" x14ac:dyDescent="0.25">
      <c r="A5620" s="19">
        <v>43815</v>
      </c>
      <c r="B5620" s="7">
        <v>23525</v>
      </c>
      <c r="C5620" s="11">
        <f t="shared" si="348"/>
        <v>8.401560289768099E-3</v>
      </c>
      <c r="D5620" s="17">
        <f t="shared" si="349"/>
        <v>6178.5432680345084</v>
      </c>
      <c r="E5620" s="17">
        <f t="shared" si="350"/>
        <v>432.14633689403104</v>
      </c>
      <c r="F5620" s="17">
        <f t="shared" si="351"/>
        <v>7.7324501616378862</v>
      </c>
    </row>
    <row r="5621" spans="1:6" x14ac:dyDescent="0.25">
      <c r="A5621" s="19">
        <v>43816</v>
      </c>
      <c r="B5621" s="7">
        <v>23631</v>
      </c>
      <c r="C5621" s="11">
        <f t="shared" si="348"/>
        <v>4.5058448459086081E-3</v>
      </c>
      <c r="D5621" s="17">
        <f t="shared" si="349"/>
        <v>6234.2223827135022</v>
      </c>
      <c r="E5621" s="17">
        <f t="shared" si="350"/>
        <v>437.98788992834784</v>
      </c>
      <c r="F5621" s="17">
        <f t="shared" si="351"/>
        <v>7.871815044466131</v>
      </c>
    </row>
    <row r="5622" spans="1:6" x14ac:dyDescent="0.25">
      <c r="A5622" s="19">
        <v>43817</v>
      </c>
      <c r="B5622" s="7">
        <v>23629</v>
      </c>
      <c r="C5622" s="11">
        <f t="shared" si="348"/>
        <v>-8.4634590156997168E-5</v>
      </c>
      <c r="D5622" s="17">
        <f t="shared" si="349"/>
        <v>6233.1671210008853</v>
      </c>
      <c r="E5622" s="17">
        <f t="shared" si="350"/>
        <v>437.8766831516744</v>
      </c>
      <c r="F5622" s="17">
        <f t="shared" si="351"/>
        <v>7.8691501331058102</v>
      </c>
    </row>
    <row r="5623" spans="1:6" x14ac:dyDescent="0.25">
      <c r="A5623" s="19">
        <v>43818</v>
      </c>
      <c r="B5623" s="7">
        <v>23709</v>
      </c>
      <c r="C5623" s="11">
        <f t="shared" si="348"/>
        <v>3.3856701510855303E-3</v>
      </c>
      <c r="D5623" s="17">
        <f t="shared" si="349"/>
        <v>6275.3740167374854</v>
      </c>
      <c r="E5623" s="17">
        <f t="shared" si="350"/>
        <v>442.32420119968333</v>
      </c>
      <c r="F5623" s="17">
        <f t="shared" si="351"/>
        <v>7.9757195199860789</v>
      </c>
    </row>
    <row r="5624" spans="1:6" x14ac:dyDescent="0.25">
      <c r="A5624" s="19">
        <v>43819</v>
      </c>
      <c r="B5624" s="7">
        <v>24004</v>
      </c>
      <c r="C5624" s="11">
        <f t="shared" si="348"/>
        <v>1.2442532371673204E-2</v>
      </c>
      <c r="D5624" s="17">
        <f t="shared" si="349"/>
        <v>6431.5371054327125</v>
      </c>
      <c r="E5624" s="17">
        <f t="shared" si="350"/>
        <v>458.83510077628796</v>
      </c>
      <c r="F5624" s="17">
        <f t="shared" si="351"/>
        <v>8.3726721132453292</v>
      </c>
    </row>
    <row r="5625" spans="1:6" x14ac:dyDescent="0.25">
      <c r="A5625" s="19">
        <v>43822</v>
      </c>
      <c r="B5625" s="7">
        <v>23898</v>
      </c>
      <c r="C5625" s="11">
        <f t="shared" si="348"/>
        <v>-4.415930678220297E-3</v>
      </c>
      <c r="D5625" s="17">
        <f t="shared" si="349"/>
        <v>6374.7346614087282</v>
      </c>
      <c r="E5625" s="17">
        <f t="shared" si="350"/>
        <v>452.75654878300105</v>
      </c>
      <c r="F5625" s="17">
        <f t="shared" si="351"/>
        <v>8.2247795546710911</v>
      </c>
    </row>
    <row r="5626" spans="1:6" x14ac:dyDescent="0.25">
      <c r="A5626" s="19">
        <v>43826</v>
      </c>
      <c r="B5626" s="7">
        <v>23758</v>
      </c>
      <c r="C5626" s="11">
        <f t="shared" si="348"/>
        <v>-5.8582308142940834E-3</v>
      </c>
      <c r="D5626" s="17">
        <f t="shared" si="349"/>
        <v>6300.0453273559015</v>
      </c>
      <c r="E5626" s="17">
        <f t="shared" si="350"/>
        <v>444.79949168663899</v>
      </c>
      <c r="F5626" s="17">
        <f t="shared" si="351"/>
        <v>8.0320489265592894</v>
      </c>
    </row>
    <row r="5627" spans="1:6" x14ac:dyDescent="0.25">
      <c r="A5627" s="19">
        <v>43829</v>
      </c>
      <c r="B5627" s="7">
        <v>23506</v>
      </c>
      <c r="C5627" s="11">
        <f t="shared" si="348"/>
        <v>-1.060695344725987E-2</v>
      </c>
      <c r="D5627" s="17">
        <f t="shared" si="349"/>
        <v>6166.3967523501196</v>
      </c>
      <c r="E5627" s="17">
        <f t="shared" si="350"/>
        <v>430.64558918158389</v>
      </c>
      <c r="F5627" s="17">
        <f t="shared" si="351"/>
        <v>7.6912666503587772</v>
      </c>
    </row>
    <row r="5628" spans="1:6" x14ac:dyDescent="0.25">
      <c r="A5628" s="19">
        <v>43832</v>
      </c>
      <c r="B5628" s="7">
        <v>23836</v>
      </c>
      <c r="C5628" s="11">
        <f t="shared" si="348"/>
        <v>1.403896877393006E-2</v>
      </c>
      <c r="D5628" s="17">
        <f t="shared" si="349"/>
        <v>6339.536455257934</v>
      </c>
      <c r="E5628" s="17">
        <f t="shared" si="350"/>
        <v>448.78304911903678</v>
      </c>
      <c r="F5628" s="17">
        <f t="shared" si="351"/>
        <v>8.1231764597042044</v>
      </c>
    </row>
    <row r="5629" spans="1:6" x14ac:dyDescent="0.25">
      <c r="A5629" s="19">
        <v>43833</v>
      </c>
      <c r="B5629" s="7">
        <v>23702</v>
      </c>
      <c r="C5629" s="11">
        <f t="shared" si="348"/>
        <v>-5.6217486155395197E-3</v>
      </c>
      <c r="D5629" s="17">
        <f t="shared" si="349"/>
        <v>6268.2578946769163</v>
      </c>
      <c r="E5629" s="17">
        <f t="shared" si="350"/>
        <v>441.21421266384914</v>
      </c>
      <c r="F5629" s="17">
        <f t="shared" si="351"/>
        <v>7.9405106356397033</v>
      </c>
    </row>
    <row r="5630" spans="1:6" x14ac:dyDescent="0.25">
      <c r="A5630" s="19">
        <v>43836</v>
      </c>
      <c r="B5630" s="7">
        <v>23581</v>
      </c>
      <c r="C5630" s="11">
        <f t="shared" si="348"/>
        <v>-5.1050544257868532E-3</v>
      </c>
      <c r="D5630" s="17">
        <f t="shared" si="349"/>
        <v>6204.2582992625285</v>
      </c>
      <c r="E5630" s="17">
        <f t="shared" si="350"/>
        <v>434.45694495661019</v>
      </c>
      <c r="F5630" s="17">
        <f t="shared" si="351"/>
        <v>7.7783636797857829</v>
      </c>
    </row>
    <row r="5631" spans="1:6" x14ac:dyDescent="0.25">
      <c r="A5631" s="19">
        <v>43837</v>
      </c>
      <c r="B5631" s="7">
        <v>23723</v>
      </c>
      <c r="C5631" s="11">
        <f t="shared" si="348"/>
        <v>6.021797209617913E-3</v>
      </c>
      <c r="D5631" s="17">
        <f t="shared" si="349"/>
        <v>6278.9798698910245</v>
      </c>
      <c r="E5631" s="17">
        <f t="shared" si="350"/>
        <v>442.30557981312671</v>
      </c>
      <c r="F5631" s="17">
        <f t="shared" si="351"/>
        <v>7.9657225945950927</v>
      </c>
    </row>
    <row r="5632" spans="1:6" x14ac:dyDescent="0.25">
      <c r="A5632" s="19">
        <v>43838</v>
      </c>
      <c r="B5632" s="7">
        <v>23832</v>
      </c>
      <c r="C5632" s="11">
        <f t="shared" si="348"/>
        <v>4.5946971293681239E-3</v>
      </c>
      <c r="D5632" s="17">
        <f t="shared" si="349"/>
        <v>6336.6798914581213</v>
      </c>
      <c r="E5632" s="17">
        <f t="shared" si="350"/>
        <v>448.40236034673939</v>
      </c>
      <c r="F5632" s="17">
        <f t="shared" si="351"/>
        <v>8.1121229255500076</v>
      </c>
    </row>
    <row r="5633" spans="1:6" x14ac:dyDescent="0.25">
      <c r="A5633" s="19">
        <v>43839</v>
      </c>
      <c r="B5633" s="7">
        <v>24017</v>
      </c>
      <c r="C5633" s="11">
        <f t="shared" si="348"/>
        <v>7.7626720375965092E-3</v>
      </c>
      <c r="D5633" s="17">
        <f t="shared" si="349"/>
        <v>6435.0590270673656</v>
      </c>
      <c r="E5633" s="17">
        <f t="shared" si="350"/>
        <v>458.84476173950708</v>
      </c>
      <c r="F5633" s="17">
        <f t="shared" si="351"/>
        <v>8.3640099247488582</v>
      </c>
    </row>
    <row r="5634" spans="1:6" x14ac:dyDescent="0.25">
      <c r="A5634" s="19">
        <v>43840</v>
      </c>
      <c r="B5634" s="7">
        <v>24021</v>
      </c>
      <c r="C5634" s="11">
        <f t="shared" si="348"/>
        <v>1.665486946746055E-4</v>
      </c>
      <c r="D5634" s="17">
        <f t="shared" si="349"/>
        <v>6437.2025284295896</v>
      </c>
      <c r="E5634" s="17">
        <f t="shared" si="350"/>
        <v>459.07402172788511</v>
      </c>
      <c r="F5634" s="17">
        <f t="shared" si="351"/>
        <v>8.3695819844897077</v>
      </c>
    </row>
    <row r="5635" spans="1:6" x14ac:dyDescent="0.25">
      <c r="A5635" s="19">
        <v>43843</v>
      </c>
      <c r="B5635" s="7">
        <v>23897</v>
      </c>
      <c r="C5635" s="11">
        <f t="shared" si="348"/>
        <v>-5.1621497856042626E-3</v>
      </c>
      <c r="D5635" s="17">
        <f t="shared" si="349"/>
        <v>6370.7429211255421</v>
      </c>
      <c r="E5635" s="17">
        <f t="shared" si="350"/>
        <v>451.96459513936787</v>
      </c>
      <c r="F5635" s="17">
        <f t="shared" si="351"/>
        <v>8.1967618411023846</v>
      </c>
    </row>
    <row r="5636" spans="1:6" x14ac:dyDescent="0.25">
      <c r="A5636" s="19">
        <v>43844</v>
      </c>
      <c r="B5636" s="7">
        <v>23928</v>
      </c>
      <c r="C5636" s="11">
        <f t="shared" ref="C5636:C5699" si="352">(B5636-B5635)/B5635</f>
        <v>1.2972339624220614E-3</v>
      </c>
      <c r="D5636" s="17">
        <f t="shared" ref="D5636:D5699" si="353">D5635*(1+2*C5636)</f>
        <v>6387.2716092918308</v>
      </c>
      <c r="E5636" s="17">
        <f t="shared" ref="E5636:E5699" si="354">E5635*(1+3*C5636)</f>
        <v>453.72350660724925</v>
      </c>
      <c r="F5636" s="17">
        <f t="shared" ref="F5636:F5699" si="355">F5635*(1+4*C5636)</f>
        <v>8.2392943124710367</v>
      </c>
    </row>
    <row r="5637" spans="1:6" x14ac:dyDescent="0.25">
      <c r="A5637" s="19">
        <v>43845</v>
      </c>
      <c r="B5637" s="7">
        <v>23764</v>
      </c>
      <c r="C5637" s="11">
        <f t="shared" si="352"/>
        <v>-6.8538950183884987E-3</v>
      </c>
      <c r="D5637" s="17">
        <f t="shared" si="353"/>
        <v>6299.7162311637912</v>
      </c>
      <c r="E5637" s="17">
        <f t="shared" si="354"/>
        <v>444.39418676226569</v>
      </c>
      <c r="F5637" s="17">
        <f t="shared" si="355"/>
        <v>8.0134092794979086</v>
      </c>
    </row>
    <row r="5638" spans="1:6" x14ac:dyDescent="0.25">
      <c r="A5638" s="19">
        <v>43846</v>
      </c>
      <c r="B5638" s="7">
        <v>23940</v>
      </c>
      <c r="C5638" s="11">
        <f t="shared" si="352"/>
        <v>7.4061605790270999E-3</v>
      </c>
      <c r="D5638" s="17">
        <f t="shared" si="353"/>
        <v>6393.0296511843962</v>
      </c>
      <c r="E5638" s="17">
        <f t="shared" si="354"/>
        <v>454.26795088490826</v>
      </c>
      <c r="F5638" s="17">
        <f t="shared" si="355"/>
        <v>8.2508036631356187</v>
      </c>
    </row>
    <row r="5639" spans="1:6" x14ac:dyDescent="0.25">
      <c r="A5639" s="19">
        <v>43847</v>
      </c>
      <c r="B5639" s="7">
        <v>24141</v>
      </c>
      <c r="C5639" s="11">
        <f t="shared" si="352"/>
        <v>8.3959899749373439E-3</v>
      </c>
      <c r="D5639" s="17">
        <f t="shared" si="353"/>
        <v>6500.3812769060387</v>
      </c>
      <c r="E5639" s="17">
        <f t="shared" si="354"/>
        <v>465.71003836960335</v>
      </c>
      <c r="F5639" s="17">
        <f t="shared" si="355"/>
        <v>8.5278983224990714</v>
      </c>
    </row>
    <row r="5640" spans="1:6" x14ac:dyDescent="0.25">
      <c r="A5640" s="19">
        <v>43850</v>
      </c>
      <c r="B5640" s="7">
        <v>24002</v>
      </c>
      <c r="C5640" s="11">
        <f t="shared" si="352"/>
        <v>-5.7578393604241747E-3</v>
      </c>
      <c r="D5640" s="17">
        <f t="shared" si="353"/>
        <v>6425.5249745581705</v>
      </c>
      <c r="E5640" s="17">
        <f t="shared" si="354"/>
        <v>457.66558760119591</v>
      </c>
      <c r="F5640" s="17">
        <f t="shared" si="355"/>
        <v>8.3314892480071503</v>
      </c>
    </row>
    <row r="5641" spans="1:6" x14ac:dyDescent="0.25">
      <c r="A5641" s="19">
        <v>43851</v>
      </c>
      <c r="B5641" s="7">
        <v>23845</v>
      </c>
      <c r="C5641" s="11">
        <f t="shared" si="352"/>
        <v>-6.5411215732022335E-3</v>
      </c>
      <c r="D5641" s="17">
        <f t="shared" si="353"/>
        <v>6341.4646944977058</v>
      </c>
      <c r="E5641" s="17">
        <f t="shared" si="354"/>
        <v>448.68464885608455</v>
      </c>
      <c r="F5641" s="17">
        <f t="shared" si="355"/>
        <v>8.1135001117789809</v>
      </c>
    </row>
    <row r="5642" spans="1:6" x14ac:dyDescent="0.25">
      <c r="A5642" s="19">
        <v>43852</v>
      </c>
      <c r="B5642" s="7">
        <v>23706</v>
      </c>
      <c r="C5642" s="11">
        <f t="shared" si="352"/>
        <v>-5.8293143216607253E-3</v>
      </c>
      <c r="D5642" s="17">
        <f t="shared" si="353"/>
        <v>6267.5319125698234</v>
      </c>
      <c r="E5642" s="17">
        <f t="shared" si="354"/>
        <v>440.83807730762629</v>
      </c>
      <c r="F5642" s="17">
        <f t="shared" si="355"/>
        <v>7.9243155421774247</v>
      </c>
    </row>
    <row r="5643" spans="1:6" x14ac:dyDescent="0.25">
      <c r="A5643" s="19">
        <v>43853</v>
      </c>
      <c r="B5643" s="7">
        <v>23707</v>
      </c>
      <c r="C5643" s="11">
        <f t="shared" si="352"/>
        <v>4.2183413481818946E-5</v>
      </c>
      <c r="D5643" s="17">
        <f t="shared" si="353"/>
        <v>6268.0606843501801</v>
      </c>
      <c r="E5643" s="17">
        <f t="shared" si="354"/>
        <v>440.89386547230708</v>
      </c>
      <c r="F5643" s="17">
        <f t="shared" si="355"/>
        <v>7.9256526408937296</v>
      </c>
    </row>
    <row r="5644" spans="1:6" x14ac:dyDescent="0.25">
      <c r="A5644" s="19">
        <v>43854</v>
      </c>
      <c r="B5644" s="7">
        <v>23969</v>
      </c>
      <c r="C5644" s="11">
        <f t="shared" si="352"/>
        <v>1.1051588138524486E-2</v>
      </c>
      <c r="D5644" s="17">
        <f t="shared" si="353"/>
        <v>6406.6047345716124</v>
      </c>
      <c r="E5644" s="17">
        <f t="shared" si="354"/>
        <v>455.51159771431293</v>
      </c>
      <c r="F5644" s="17">
        <f t="shared" si="355"/>
        <v>8.2760168357583943</v>
      </c>
    </row>
    <row r="5645" spans="1:6" x14ac:dyDescent="0.25">
      <c r="A5645" s="19">
        <v>43857</v>
      </c>
      <c r="B5645" s="7">
        <v>23416</v>
      </c>
      <c r="C5645" s="11">
        <f t="shared" si="352"/>
        <v>-2.3071467311944593E-2</v>
      </c>
      <c r="D5645" s="17">
        <f t="shared" si="353"/>
        <v>6110.9851911431751</v>
      </c>
      <c r="E5645" s="17">
        <f t="shared" si="354"/>
        <v>423.98363490368064</v>
      </c>
      <c r="F5645" s="17">
        <f t="shared" si="355"/>
        <v>7.5122574281611829</v>
      </c>
    </row>
    <row r="5646" spans="1:6" x14ac:dyDescent="0.25">
      <c r="A5646" s="19">
        <v>43858</v>
      </c>
      <c r="B5646" s="7">
        <v>24028</v>
      </c>
      <c r="C5646" s="11">
        <f t="shared" si="352"/>
        <v>2.6135975401434915E-2</v>
      </c>
      <c r="D5646" s="17">
        <f t="shared" si="353"/>
        <v>6430.4183084116767</v>
      </c>
      <c r="E5646" s="17">
        <f t="shared" si="354"/>
        <v>457.22731246104132</v>
      </c>
      <c r="F5646" s="17">
        <f t="shared" si="355"/>
        <v>8.2976181295678533</v>
      </c>
    </row>
    <row r="5647" spans="1:6" x14ac:dyDescent="0.25">
      <c r="A5647" s="19">
        <v>43859</v>
      </c>
      <c r="B5647" s="7">
        <v>24165</v>
      </c>
      <c r="C5647" s="11">
        <f t="shared" si="352"/>
        <v>5.7016813717329778E-3</v>
      </c>
      <c r="D5647" s="17">
        <f t="shared" si="353"/>
        <v>6503.7467009747197</v>
      </c>
      <c r="E5647" s="17">
        <f t="shared" si="354"/>
        <v>465.0482058113613</v>
      </c>
      <c r="F5647" s="17">
        <f t="shared" si="355"/>
        <v>8.4868596284442965</v>
      </c>
    </row>
    <row r="5648" spans="1:6" x14ac:dyDescent="0.25">
      <c r="A5648" s="19">
        <v>43860</v>
      </c>
      <c r="B5648" s="7">
        <v>23781</v>
      </c>
      <c r="C5648" s="11">
        <f t="shared" si="352"/>
        <v>-1.5890751086281813E-2</v>
      </c>
      <c r="D5648" s="17">
        <f t="shared" si="353"/>
        <v>6297.0478610678883</v>
      </c>
      <c r="E5648" s="17">
        <f t="shared" si="354"/>
        <v>442.87830996635046</v>
      </c>
      <c r="F5648" s="17">
        <f t="shared" si="355"/>
        <v>7.9474093330050062</v>
      </c>
    </row>
    <row r="5649" spans="1:6" x14ac:dyDescent="0.25">
      <c r="A5649" s="19">
        <v>43861</v>
      </c>
      <c r="B5649" s="7">
        <v>23237</v>
      </c>
      <c r="C5649" s="11">
        <f t="shared" si="352"/>
        <v>-2.2875404734872377E-2</v>
      </c>
      <c r="D5649" s="17">
        <f t="shared" si="353"/>
        <v>6008.9528241543076</v>
      </c>
      <c r="E5649" s="17">
        <f t="shared" si="354"/>
        <v>412.48524820002086</v>
      </c>
      <c r="F5649" s="17">
        <f t="shared" si="355"/>
        <v>7.22020851266024</v>
      </c>
    </row>
    <row r="5650" spans="1:6" x14ac:dyDescent="0.25">
      <c r="A5650" s="19">
        <v>43864</v>
      </c>
      <c r="B5650" s="7">
        <v>23460</v>
      </c>
      <c r="C5650" s="11">
        <f t="shared" si="352"/>
        <v>9.5967637818995567E-3</v>
      </c>
      <c r="D5650" s="17">
        <f t="shared" si="353"/>
        <v>6124.2858258142815</v>
      </c>
      <c r="E5650" s="17">
        <f t="shared" si="354"/>
        <v>424.36081867150233</v>
      </c>
      <c r="F5650" s="17">
        <f t="shared" si="355"/>
        <v>7.4973710548684824</v>
      </c>
    </row>
    <row r="5651" spans="1:6" x14ac:dyDescent="0.25">
      <c r="A5651" s="19">
        <v>43865</v>
      </c>
      <c r="B5651" s="7">
        <v>23845</v>
      </c>
      <c r="C5651" s="11">
        <f t="shared" si="352"/>
        <v>1.6410912190963342E-2</v>
      </c>
      <c r="D5651" s="17">
        <f t="shared" si="353"/>
        <v>6325.2960596538805</v>
      </c>
      <c r="E5651" s="17">
        <f t="shared" si="354"/>
        <v>445.25326306901235</v>
      </c>
      <c r="F5651" s="17">
        <f t="shared" si="355"/>
        <v>7.9895258470465507</v>
      </c>
    </row>
    <row r="5652" spans="1:6" x14ac:dyDescent="0.25">
      <c r="A5652" s="19">
        <v>43866</v>
      </c>
      <c r="B5652" s="7">
        <v>24237</v>
      </c>
      <c r="C5652" s="11">
        <f t="shared" si="352"/>
        <v>1.6439505137345354E-2</v>
      </c>
      <c r="D5652" s="17">
        <f t="shared" si="353"/>
        <v>6533.2655337897013</v>
      </c>
      <c r="E5652" s="17">
        <f t="shared" si="354"/>
        <v>467.2124929859408</v>
      </c>
      <c r="F5652" s="17">
        <f t="shared" si="355"/>
        <v>8.5149012518764522</v>
      </c>
    </row>
    <row r="5653" spans="1:6" x14ac:dyDescent="0.25">
      <c r="A5653" s="19">
        <v>43867</v>
      </c>
      <c r="B5653" s="7">
        <v>24490</v>
      </c>
      <c r="C5653" s="11">
        <f t="shared" si="352"/>
        <v>1.0438585633535504E-2</v>
      </c>
      <c r="D5653" s="17">
        <f t="shared" si="353"/>
        <v>6669.6616372718809</v>
      </c>
      <c r="E5653" s="17">
        <f t="shared" si="354"/>
        <v>481.84360583721491</v>
      </c>
      <c r="F5653" s="17">
        <f t="shared" si="355"/>
        <v>8.870435355391697</v>
      </c>
    </row>
    <row r="5654" spans="1:6" x14ac:dyDescent="0.25">
      <c r="A5654" s="19">
        <v>43868</v>
      </c>
      <c r="B5654" s="7">
        <v>24478</v>
      </c>
      <c r="C5654" s="11">
        <f t="shared" si="352"/>
        <v>-4.8999591670069421E-4</v>
      </c>
      <c r="D5654" s="17">
        <f t="shared" si="353"/>
        <v>6663.125423335804</v>
      </c>
      <c r="E5654" s="17">
        <f t="shared" si="354"/>
        <v>481.1353016391692</v>
      </c>
      <c r="F5654" s="17">
        <f t="shared" si="355"/>
        <v>8.8530494469776997</v>
      </c>
    </row>
    <row r="5655" spans="1:6" x14ac:dyDescent="0.25">
      <c r="A5655" s="19">
        <v>43871</v>
      </c>
      <c r="B5655" s="7">
        <v>24508</v>
      </c>
      <c r="C5655" s="11">
        <f t="shared" si="352"/>
        <v>1.2255903260070266E-3</v>
      </c>
      <c r="D5655" s="17">
        <f t="shared" si="353"/>
        <v>6679.4579474554275</v>
      </c>
      <c r="E5655" s="17">
        <f t="shared" si="354"/>
        <v>482.90432595273745</v>
      </c>
      <c r="F5655" s="17">
        <f t="shared" si="355"/>
        <v>8.8964502940092114</v>
      </c>
    </row>
    <row r="5656" spans="1:6" x14ac:dyDescent="0.25">
      <c r="A5656" s="19">
        <v>43872</v>
      </c>
      <c r="B5656" s="7">
        <v>24689</v>
      </c>
      <c r="C5656" s="11">
        <f t="shared" si="352"/>
        <v>7.3853435612861104E-3</v>
      </c>
      <c r="D5656" s="17">
        <f t="shared" si="353"/>
        <v>6778.1181309456697</v>
      </c>
      <c r="E5656" s="17">
        <f t="shared" si="354"/>
        <v>493.60356901591427</v>
      </c>
      <c r="F5656" s="17">
        <f t="shared" si="355"/>
        <v>9.1592636615978638</v>
      </c>
    </row>
    <row r="5657" spans="1:6" x14ac:dyDescent="0.25">
      <c r="A5657" s="19">
        <v>43873</v>
      </c>
      <c r="B5657" s="7">
        <v>24861</v>
      </c>
      <c r="C5657" s="11">
        <f t="shared" si="352"/>
        <v>6.9666653165377295E-3</v>
      </c>
      <c r="D5657" s="17">
        <f t="shared" si="353"/>
        <v>6872.5598919341801</v>
      </c>
      <c r="E5657" s="17">
        <f t="shared" si="354"/>
        <v>503.91988160906152</v>
      </c>
      <c r="F5657" s="17">
        <f t="shared" si="355"/>
        <v>9.4145017595029756</v>
      </c>
    </row>
    <row r="5658" spans="1:6" x14ac:dyDescent="0.25">
      <c r="A5658" s="19">
        <v>43874</v>
      </c>
      <c r="B5658" s="7">
        <v>24892</v>
      </c>
      <c r="C5658" s="11">
        <f t="shared" si="352"/>
        <v>1.2469329471863561E-3</v>
      </c>
      <c r="D5658" s="17">
        <f t="shared" si="353"/>
        <v>6889.6991346557088</v>
      </c>
      <c r="E5658" s="17">
        <f t="shared" si="354"/>
        <v>505.80494451842321</v>
      </c>
      <c r="F5658" s="17">
        <f t="shared" si="355"/>
        <v>9.4614587692040484</v>
      </c>
    </row>
    <row r="5659" spans="1:6" x14ac:dyDescent="0.25">
      <c r="A5659" s="19">
        <v>43875</v>
      </c>
      <c r="B5659" s="7">
        <v>24867</v>
      </c>
      <c r="C5659" s="11">
        <f t="shared" si="352"/>
        <v>-1.0043387433713643E-3</v>
      </c>
      <c r="D5659" s="17">
        <f t="shared" si="353"/>
        <v>6875.8599511134953</v>
      </c>
      <c r="E5659" s="17">
        <f t="shared" si="354"/>
        <v>504.28094601131727</v>
      </c>
      <c r="F5659" s="17">
        <f t="shared" si="355"/>
        <v>9.4234487307611587</v>
      </c>
    </row>
    <row r="5660" spans="1:6" x14ac:dyDescent="0.25">
      <c r="A5660" s="19">
        <v>43878</v>
      </c>
      <c r="B5660" s="7">
        <v>25121</v>
      </c>
      <c r="C5660" s="11">
        <f t="shared" si="352"/>
        <v>1.0214340290344633E-2</v>
      </c>
      <c r="D5660" s="17">
        <f t="shared" si="353"/>
        <v>7016.3246977723466</v>
      </c>
      <c r="E5660" s="17">
        <f t="shared" si="354"/>
        <v>519.73363756480683</v>
      </c>
      <c r="F5660" s="17">
        <f t="shared" si="355"/>
        <v>9.8084659789396014</v>
      </c>
    </row>
    <row r="5661" spans="1:6" x14ac:dyDescent="0.25">
      <c r="A5661" s="19">
        <v>43879</v>
      </c>
      <c r="B5661" s="7">
        <v>25224</v>
      </c>
      <c r="C5661" s="11">
        <f t="shared" si="352"/>
        <v>4.1001552485967919E-3</v>
      </c>
      <c r="D5661" s="17">
        <f t="shared" si="353"/>
        <v>7073.8607388432074</v>
      </c>
      <c r="E5661" s="17">
        <f t="shared" si="354"/>
        <v>526.12660337060777</v>
      </c>
      <c r="F5661" s="17">
        <f t="shared" si="355"/>
        <v>9.969330911996531</v>
      </c>
    </row>
    <row r="5662" spans="1:6" x14ac:dyDescent="0.25">
      <c r="A5662" s="19">
        <v>43880</v>
      </c>
      <c r="B5662" s="7">
        <v>25478</v>
      </c>
      <c r="C5662" s="11">
        <f t="shared" si="352"/>
        <v>1.0069774817633999E-2</v>
      </c>
      <c r="D5662" s="17">
        <f t="shared" si="353"/>
        <v>7216.3251083061141</v>
      </c>
      <c r="E5662" s="17">
        <f t="shared" si="354"/>
        <v>542.0205326351338</v>
      </c>
      <c r="F5662" s="17">
        <f t="shared" si="355"/>
        <v>10.370886581461662</v>
      </c>
    </row>
    <row r="5663" spans="1:6" x14ac:dyDescent="0.25">
      <c r="A5663" s="19">
        <v>43881</v>
      </c>
      <c r="B5663" s="7">
        <v>25080</v>
      </c>
      <c r="C5663" s="11">
        <f t="shared" si="352"/>
        <v>-1.5621320354815919E-2</v>
      </c>
      <c r="D5663" s="17">
        <f t="shared" si="353"/>
        <v>6990.8680557034113</v>
      </c>
      <c r="E5663" s="17">
        <f t="shared" si="354"/>
        <v>516.61930349758961</v>
      </c>
      <c r="F5663" s="17">
        <f t="shared" si="355"/>
        <v>9.7228588148517634</v>
      </c>
    </row>
    <row r="5664" spans="1:6" x14ac:dyDescent="0.25">
      <c r="A5664" s="19">
        <v>43882</v>
      </c>
      <c r="B5664" s="7">
        <v>24773</v>
      </c>
      <c r="C5664" s="11">
        <f t="shared" si="352"/>
        <v>-1.2240829346092504E-2</v>
      </c>
      <c r="D5664" s="17">
        <f t="shared" si="353"/>
        <v>6819.7200100015816</v>
      </c>
      <c r="E5664" s="17">
        <f t="shared" si="354"/>
        <v>497.64775730455614</v>
      </c>
      <c r="F5664" s="17">
        <f t="shared" si="355"/>
        <v>9.2467953928167574</v>
      </c>
    </row>
    <row r="5665" spans="1:6" x14ac:dyDescent="0.25">
      <c r="A5665" s="19">
        <v>43885</v>
      </c>
      <c r="B5665" s="7">
        <v>23427</v>
      </c>
      <c r="C5665" s="11">
        <f t="shared" si="352"/>
        <v>-5.433334678884269E-2</v>
      </c>
      <c r="D5665" s="17">
        <f t="shared" si="353"/>
        <v>6078.6435853891298</v>
      </c>
      <c r="E5665" s="17">
        <f t="shared" si="354"/>
        <v>416.53115277560136</v>
      </c>
      <c r="F5665" s="17">
        <f t="shared" si="355"/>
        <v>7.2371580297632141</v>
      </c>
    </row>
    <row r="5666" spans="1:6" x14ac:dyDescent="0.25">
      <c r="A5666" s="19">
        <v>43886</v>
      </c>
      <c r="B5666" s="7">
        <v>23090</v>
      </c>
      <c r="C5666" s="11">
        <f t="shared" si="352"/>
        <v>-1.438511119648269E-2</v>
      </c>
      <c r="D5666" s="17">
        <f t="shared" si="353"/>
        <v>5903.7596575899124</v>
      </c>
      <c r="E5666" s="17">
        <f t="shared" si="354"/>
        <v>398.55561192717289</v>
      </c>
      <c r="F5666" s="17">
        <f t="shared" si="355"/>
        <v>6.8207287377445684</v>
      </c>
    </row>
    <row r="5667" spans="1:6" x14ac:dyDescent="0.25">
      <c r="A5667" s="19">
        <v>43887</v>
      </c>
      <c r="B5667" s="7">
        <v>23423</v>
      </c>
      <c r="C5667" s="11">
        <f t="shared" si="352"/>
        <v>1.4421827631009096E-2</v>
      </c>
      <c r="D5667" s="17">
        <f t="shared" si="353"/>
        <v>6074.0456659032461</v>
      </c>
      <c r="E5667" s="17">
        <f t="shared" si="354"/>
        <v>415.799312936928</v>
      </c>
      <c r="F5667" s="17">
        <f t="shared" si="355"/>
        <v>7.2141982344390572</v>
      </c>
    </row>
    <row r="5668" spans="1:6" x14ac:dyDescent="0.25">
      <c r="A5668" s="19">
        <v>43888</v>
      </c>
      <c r="B5668" s="7">
        <v>22799</v>
      </c>
      <c r="C5668" s="11">
        <f t="shared" si="352"/>
        <v>-2.6640481577936217E-2</v>
      </c>
      <c r="D5668" s="17">
        <f t="shared" si="353"/>
        <v>5750.4146625711692</v>
      </c>
      <c r="E5668" s="17">
        <f t="shared" si="354"/>
        <v>382.5680311276837</v>
      </c>
      <c r="F5668" s="17">
        <f t="shared" si="355"/>
        <v>6.4454393737824427</v>
      </c>
    </row>
    <row r="5669" spans="1:6" x14ac:dyDescent="0.25">
      <c r="A5669" s="19">
        <v>43889</v>
      </c>
      <c r="B5669" s="7">
        <v>21984</v>
      </c>
      <c r="C5669" s="11">
        <f t="shared" si="352"/>
        <v>-3.5747181893942714E-2</v>
      </c>
      <c r="D5669" s="17">
        <f t="shared" si="353"/>
        <v>5339.2924247541159</v>
      </c>
      <c r="E5669" s="17">
        <f t="shared" si="354"/>
        <v>341.54084414109718</v>
      </c>
      <c r="F5669" s="17">
        <f t="shared" si="355"/>
        <v>5.5238141990585179</v>
      </c>
    </row>
    <row r="5670" spans="1:6" x14ac:dyDescent="0.25">
      <c r="A5670" s="19">
        <v>43892</v>
      </c>
      <c r="B5670" s="7">
        <v>21655</v>
      </c>
      <c r="C5670" s="11">
        <f t="shared" si="352"/>
        <v>-1.496542940320233E-2</v>
      </c>
      <c r="D5670" s="17">
        <f t="shared" si="353"/>
        <v>5179.4828170626943</v>
      </c>
      <c r="E5670" s="17">
        <f t="shared" si="354"/>
        <v>326.206927967186</v>
      </c>
      <c r="F5670" s="17">
        <f t="shared" si="355"/>
        <v>5.1931491933288507</v>
      </c>
    </row>
    <row r="5671" spans="1:6" x14ac:dyDescent="0.25">
      <c r="A5671" s="19">
        <v>43893</v>
      </c>
      <c r="B5671" s="7">
        <v>21748</v>
      </c>
      <c r="C5671" s="11">
        <f t="shared" si="352"/>
        <v>4.2946201800969754E-3</v>
      </c>
      <c r="D5671" s="17">
        <f t="shared" si="353"/>
        <v>5223.9706399199404</v>
      </c>
      <c r="E5671" s="17">
        <f t="shared" si="354"/>
        <v>330.40973253439199</v>
      </c>
      <c r="F5671" s="17">
        <f t="shared" si="355"/>
        <v>5.2823596066245484</v>
      </c>
    </row>
    <row r="5672" spans="1:6" x14ac:dyDescent="0.25">
      <c r="A5672" s="19">
        <v>43894</v>
      </c>
      <c r="B5672" s="7">
        <v>21946</v>
      </c>
      <c r="C5672" s="11">
        <f t="shared" si="352"/>
        <v>9.1042854515357742E-3</v>
      </c>
      <c r="D5672" s="17">
        <f t="shared" si="353"/>
        <v>5319.0916797124864</v>
      </c>
      <c r="E5672" s="17">
        <f t="shared" si="354"/>
        <v>339.43416609726802</v>
      </c>
      <c r="F5672" s="17">
        <f t="shared" si="355"/>
        <v>5.4747280454900373</v>
      </c>
    </row>
    <row r="5673" spans="1:6" x14ac:dyDescent="0.25">
      <c r="A5673" s="19">
        <v>43895</v>
      </c>
      <c r="B5673" s="7">
        <v>21555</v>
      </c>
      <c r="C5673" s="11">
        <f t="shared" si="352"/>
        <v>-1.7816458580151281E-2</v>
      </c>
      <c r="D5673" s="17">
        <f t="shared" si="353"/>
        <v>5129.5569265212371</v>
      </c>
      <c r="E5673" s="17">
        <f t="shared" si="354"/>
        <v>321.2916218143875</v>
      </c>
      <c r="F5673" s="17">
        <f t="shared" si="355"/>
        <v>5.0845669836497738</v>
      </c>
    </row>
    <row r="5674" spans="1:6" x14ac:dyDescent="0.25">
      <c r="A5674" s="19">
        <v>43896</v>
      </c>
      <c r="B5674" s="7">
        <v>20800</v>
      </c>
      <c r="C5674" s="11">
        <f t="shared" si="352"/>
        <v>-3.5026675945256318E-2</v>
      </c>
      <c r="D5674" s="17">
        <f t="shared" si="353"/>
        <v>4770.214270105228</v>
      </c>
      <c r="E5674" s="17">
        <f t="shared" si="354"/>
        <v>287.53028925073232</v>
      </c>
      <c r="F5674" s="17">
        <f t="shared" si="355"/>
        <v>4.372185063416774</v>
      </c>
    </row>
    <row r="5675" spans="1:6" x14ac:dyDescent="0.25">
      <c r="A5675" s="19">
        <v>43899</v>
      </c>
      <c r="B5675" s="7">
        <v>18476</v>
      </c>
      <c r="C5675" s="11">
        <f t="shared" si="352"/>
        <v>-0.11173076923076923</v>
      </c>
      <c r="D5675" s="17">
        <f t="shared" si="353"/>
        <v>3704.254850516329</v>
      </c>
      <c r="E5675" s="17">
        <f t="shared" si="354"/>
        <v>191.15234806534264</v>
      </c>
      <c r="F5675" s="17">
        <f t="shared" si="355"/>
        <v>2.418154661997431</v>
      </c>
    </row>
    <row r="5676" spans="1:6" x14ac:dyDescent="0.25">
      <c r="A5676" s="19">
        <v>43900</v>
      </c>
      <c r="B5676" s="7">
        <v>17870</v>
      </c>
      <c r="C5676" s="11">
        <f t="shared" si="352"/>
        <v>-3.2799307209352674E-2</v>
      </c>
      <c r="D5676" s="17">
        <f t="shared" si="353"/>
        <v>3461.2608648686896</v>
      </c>
      <c r="E5676" s="17">
        <f t="shared" si="354"/>
        <v>172.34335430138978</v>
      </c>
      <c r="F5676" s="17">
        <f t="shared" si="355"/>
        <v>2.1008994714431024</v>
      </c>
    </row>
    <row r="5677" spans="1:6" x14ac:dyDescent="0.25">
      <c r="A5677" s="19">
        <v>43901</v>
      </c>
      <c r="B5677" s="7">
        <v>17929</v>
      </c>
      <c r="C5677" s="11">
        <f t="shared" si="352"/>
        <v>3.3016228315612757E-3</v>
      </c>
      <c r="D5677" s="17">
        <f t="shared" si="353"/>
        <v>3484.1164206635699</v>
      </c>
      <c r="E5677" s="17">
        <f t="shared" si="354"/>
        <v>174.05039256167777</v>
      </c>
      <c r="F5677" s="17">
        <f t="shared" si="355"/>
        <v>2.1286449820900284</v>
      </c>
    </row>
    <row r="5678" spans="1:6" x14ac:dyDescent="0.25">
      <c r="A5678" s="19">
        <v>43902</v>
      </c>
      <c r="B5678" s="7">
        <v>14894</v>
      </c>
      <c r="C5678" s="11">
        <f t="shared" si="352"/>
        <v>-0.16927882202019076</v>
      </c>
      <c r="D5678" s="17">
        <f t="shared" si="353"/>
        <v>2304.5421737213051</v>
      </c>
      <c r="E5678" s="17">
        <f t="shared" si="354"/>
        <v>85.661256286700009</v>
      </c>
      <c r="F5678" s="17">
        <f t="shared" si="355"/>
        <v>0.68730692182046815</v>
      </c>
    </row>
    <row r="5679" spans="1:6" x14ac:dyDescent="0.25">
      <c r="A5679" s="19">
        <v>43903</v>
      </c>
      <c r="B5679" s="7">
        <v>15954</v>
      </c>
      <c r="C5679" s="11">
        <f t="shared" si="352"/>
        <v>7.1169598496038669E-2</v>
      </c>
      <c r="D5679" s="17">
        <f t="shared" si="353"/>
        <v>2632.5688561631719</v>
      </c>
      <c r="E5679" s="17">
        <f t="shared" si="354"/>
        <v>103.95068793647214</v>
      </c>
      <c r="F5679" s="17">
        <f t="shared" si="355"/>
        <v>0.88296835249851191</v>
      </c>
    </row>
    <row r="5680" spans="1:6" x14ac:dyDescent="0.25">
      <c r="A5680" s="19">
        <v>43906</v>
      </c>
      <c r="B5680" s="7">
        <v>14980</v>
      </c>
      <c r="C5680" s="11">
        <f t="shared" si="352"/>
        <v>-6.1050520245706404E-2</v>
      </c>
      <c r="D5680" s="17">
        <f t="shared" si="353"/>
        <v>2311.1294596603602</v>
      </c>
      <c r="E5680" s="17">
        <f t="shared" si="354"/>
        <v>84.911957201210029</v>
      </c>
      <c r="F5680" s="17">
        <f t="shared" si="355"/>
        <v>0.66734564337639823</v>
      </c>
    </row>
    <row r="5681" spans="1:6" x14ac:dyDescent="0.25">
      <c r="A5681" s="19">
        <v>43907</v>
      </c>
      <c r="B5681" s="7">
        <v>15315</v>
      </c>
      <c r="C5681" s="11">
        <f t="shared" si="352"/>
        <v>2.2363150867823766E-2</v>
      </c>
      <c r="D5681" s="17">
        <f t="shared" si="353"/>
        <v>2414.4977332232738</v>
      </c>
      <c r="E5681" s="17">
        <f t="shared" si="354"/>
        <v>90.608653929328597</v>
      </c>
      <c r="F5681" s="17">
        <f t="shared" si="355"/>
        <v>0.72704144859164344</v>
      </c>
    </row>
    <row r="5682" spans="1:6" x14ac:dyDescent="0.25">
      <c r="A5682" s="19">
        <v>43908</v>
      </c>
      <c r="B5682" s="7">
        <v>15120</v>
      </c>
      <c r="C5682" s="11">
        <f t="shared" si="352"/>
        <v>-1.2732615083251714E-2</v>
      </c>
      <c r="D5682" s="17">
        <f t="shared" si="353"/>
        <v>2353.0119927102423</v>
      </c>
      <c r="E5682" s="17">
        <f t="shared" si="354"/>
        <v>87.14759858824749</v>
      </c>
      <c r="F5682" s="17">
        <f t="shared" si="355"/>
        <v>0.69001289293369494</v>
      </c>
    </row>
    <row r="5683" spans="1:6" x14ac:dyDescent="0.25">
      <c r="A5683" s="19">
        <v>43909</v>
      </c>
      <c r="B5683" s="7">
        <v>15467</v>
      </c>
      <c r="C5683" s="11">
        <f t="shared" si="352"/>
        <v>2.2949735449735449E-2</v>
      </c>
      <c r="D5683" s="17">
        <f t="shared" si="353"/>
        <v>2461.0139981957523</v>
      </c>
      <c r="E5683" s="17">
        <f t="shared" si="354"/>
        <v>93.147641586287548</v>
      </c>
      <c r="F5683" s="17">
        <f t="shared" si="355"/>
        <v>0.75335534633263468</v>
      </c>
    </row>
    <row r="5684" spans="1:6" x14ac:dyDescent="0.25">
      <c r="A5684" s="19">
        <v>43910</v>
      </c>
      <c r="B5684" s="7">
        <v>15732</v>
      </c>
      <c r="C5684" s="11">
        <f t="shared" si="352"/>
        <v>1.7133251438546583E-2</v>
      </c>
      <c r="D5684" s="17">
        <f t="shared" si="353"/>
        <v>2545.3443414454937</v>
      </c>
      <c r="E5684" s="17">
        <f t="shared" si="354"/>
        <v>97.935407478903997</v>
      </c>
      <c r="F5684" s="17">
        <f t="shared" si="355"/>
        <v>0.80498505261779618</v>
      </c>
    </row>
    <row r="5685" spans="1:6" x14ac:dyDescent="0.25">
      <c r="A5685" s="19">
        <v>43913</v>
      </c>
      <c r="B5685" s="7">
        <v>15560</v>
      </c>
      <c r="C5685" s="11">
        <f t="shared" si="352"/>
        <v>-1.0933129926264938E-2</v>
      </c>
      <c r="D5685" s="17">
        <f t="shared" si="353"/>
        <v>2489.6871806612799</v>
      </c>
      <c r="E5685" s="17">
        <f t="shared" si="354"/>
        <v>94.723185875858334</v>
      </c>
      <c r="F5685" s="17">
        <f t="shared" si="355"/>
        <v>0.76978102794190983</v>
      </c>
    </row>
    <row r="5686" spans="1:6" x14ac:dyDescent="0.25">
      <c r="A5686" s="19">
        <v>43914</v>
      </c>
      <c r="B5686" s="7">
        <v>16949</v>
      </c>
      <c r="C5686" s="11">
        <f t="shared" si="352"/>
        <v>8.9267352185089979E-2</v>
      </c>
      <c r="D5686" s="17">
        <f t="shared" si="353"/>
        <v>2934.1827454348681</v>
      </c>
      <c r="E5686" s="17">
        <f t="shared" si="354"/>
        <v>120.09024985688029</v>
      </c>
      <c r="F5686" s="17">
        <f t="shared" si="355"/>
        <v>1.0446462844486739</v>
      </c>
    </row>
    <row r="5687" spans="1:6" x14ac:dyDescent="0.25">
      <c r="A5687" s="19">
        <v>43915</v>
      </c>
      <c r="B5687" s="7">
        <v>17244</v>
      </c>
      <c r="C5687" s="11">
        <f t="shared" si="352"/>
        <v>1.7405156646409816E-2</v>
      </c>
      <c r="D5687" s="17">
        <f t="shared" si="353"/>
        <v>3036.3225660618418</v>
      </c>
      <c r="E5687" s="17">
        <f t="shared" si="354"/>
        <v>126.36081868827678</v>
      </c>
      <c r="F5687" s="17">
        <f t="shared" si="355"/>
        <v>1.1173752133323505</v>
      </c>
    </row>
    <row r="5688" spans="1:6" x14ac:dyDescent="0.25">
      <c r="A5688" s="19">
        <v>43916</v>
      </c>
      <c r="B5688" s="7">
        <v>17369</v>
      </c>
      <c r="C5688" s="11">
        <f t="shared" si="352"/>
        <v>7.2488981674785433E-3</v>
      </c>
      <c r="D5688" s="17">
        <f t="shared" si="353"/>
        <v>3080.3425522318407</v>
      </c>
      <c r="E5688" s="17">
        <f t="shared" si="354"/>
        <v>129.10874880936839</v>
      </c>
      <c r="F5688" s="17">
        <f t="shared" si="355"/>
        <v>1.1497741698775936</v>
      </c>
    </row>
    <row r="5689" spans="1:6" x14ac:dyDescent="0.25">
      <c r="A5689" s="19">
        <v>43917</v>
      </c>
      <c r="B5689" s="7">
        <v>16823</v>
      </c>
      <c r="C5689" s="11">
        <f t="shared" si="352"/>
        <v>-3.1435315792503887E-2</v>
      </c>
      <c r="D5689" s="17">
        <f t="shared" si="353"/>
        <v>2886.6794704748499</v>
      </c>
      <c r="E5689" s="17">
        <f t="shared" si="354"/>
        <v>116.93302593817573</v>
      </c>
      <c r="F5689" s="17">
        <f t="shared" si="355"/>
        <v>1.0052001133969291</v>
      </c>
    </row>
    <row r="5690" spans="1:6" x14ac:dyDescent="0.25">
      <c r="A5690" s="19">
        <v>43920</v>
      </c>
      <c r="B5690" s="7">
        <v>16872</v>
      </c>
      <c r="C5690" s="11">
        <f t="shared" si="352"/>
        <v>2.9126790703203945E-3</v>
      </c>
      <c r="D5690" s="17">
        <f t="shared" si="353"/>
        <v>2903.4954122276017</v>
      </c>
      <c r="E5690" s="17">
        <f t="shared" si="354"/>
        <v>117.9547910700138</v>
      </c>
      <c r="F5690" s="17">
        <f t="shared" si="355"/>
        <v>1.0169114147240288</v>
      </c>
    </row>
    <row r="5691" spans="1:6" x14ac:dyDescent="0.25">
      <c r="A5691" s="19">
        <v>43921</v>
      </c>
      <c r="B5691" s="7">
        <v>17051</v>
      </c>
      <c r="C5691" s="11">
        <f t="shared" si="352"/>
        <v>1.0609293504030346E-2</v>
      </c>
      <c r="D5691" s="17">
        <f t="shared" si="353"/>
        <v>2965.1034822594584</v>
      </c>
      <c r="E5691" s="17">
        <f t="shared" si="354"/>
        <v>121.70904206601887</v>
      </c>
      <c r="F5691" s="17">
        <f t="shared" si="355"/>
        <v>1.0600662613896525</v>
      </c>
    </row>
    <row r="5692" spans="1:6" x14ac:dyDescent="0.25">
      <c r="A5692" s="19">
        <v>43922</v>
      </c>
      <c r="B5692" s="7">
        <v>16545</v>
      </c>
      <c r="C5692" s="11">
        <f t="shared" si="352"/>
        <v>-2.9675678845815495E-2</v>
      </c>
      <c r="D5692" s="17">
        <f t="shared" si="353"/>
        <v>2789.1205648911764</v>
      </c>
      <c r="E5692" s="17">
        <f t="shared" si="354"/>
        <v>110.8736467310698</v>
      </c>
      <c r="F5692" s="17">
        <f t="shared" si="355"/>
        <v>0.93423351767651808</v>
      </c>
    </row>
    <row r="5693" spans="1:6" x14ac:dyDescent="0.25">
      <c r="A5693" s="19">
        <v>43923</v>
      </c>
      <c r="B5693" s="7">
        <v>16834</v>
      </c>
      <c r="C5693" s="11">
        <f t="shared" si="352"/>
        <v>1.7467512843759445E-2</v>
      </c>
      <c r="D5693" s="17">
        <f t="shared" si="353"/>
        <v>2886.558563471237</v>
      </c>
      <c r="E5693" s="17">
        <f t="shared" si="354"/>
        <v>116.68370727599802</v>
      </c>
      <c r="F5693" s="17">
        <f t="shared" si="355"/>
        <v>0.99950846155285877</v>
      </c>
    </row>
    <row r="5694" spans="1:6" x14ac:dyDescent="0.25">
      <c r="A5694" s="19">
        <v>43924</v>
      </c>
      <c r="B5694" s="7">
        <v>16384</v>
      </c>
      <c r="C5694" s="11">
        <f t="shared" si="352"/>
        <v>-2.6731614589521207E-2</v>
      </c>
      <c r="D5694" s="17">
        <f t="shared" si="353"/>
        <v>2732.2338214536467</v>
      </c>
      <c r="E5694" s="17">
        <f t="shared" si="354"/>
        <v>107.32627560066256</v>
      </c>
      <c r="F5694" s="17">
        <f t="shared" si="355"/>
        <v>0.8926345616600736</v>
      </c>
    </row>
    <row r="5695" spans="1:6" x14ac:dyDescent="0.25">
      <c r="A5695" s="19">
        <v>43927</v>
      </c>
      <c r="B5695" s="7">
        <v>17039</v>
      </c>
      <c r="C5695" s="11">
        <f t="shared" si="352"/>
        <v>3.997802734375E-2</v>
      </c>
      <c r="D5695" s="17">
        <f t="shared" si="353"/>
        <v>2950.6924583008317</v>
      </c>
      <c r="E5695" s="17">
        <f t="shared" si="354"/>
        <v>120.19835394266096</v>
      </c>
      <c r="F5695" s="17">
        <f t="shared" si="355"/>
        <v>1.0353776373161645</v>
      </c>
    </row>
    <row r="5696" spans="1:6" x14ac:dyDescent="0.25">
      <c r="A5696" s="19">
        <v>43928</v>
      </c>
      <c r="B5696" s="7">
        <v>17412</v>
      </c>
      <c r="C5696" s="11">
        <f t="shared" si="352"/>
        <v>2.1890956042021244E-2</v>
      </c>
      <c r="D5696" s="17">
        <f t="shared" si="353"/>
        <v>3079.8794160972061</v>
      </c>
      <c r="E5696" s="17">
        <f t="shared" si="354"/>
        <v>128.09212459010726</v>
      </c>
      <c r="F5696" s="17">
        <f t="shared" si="355"/>
        <v>1.1260392626976843</v>
      </c>
    </row>
    <row r="5697" spans="1:6" x14ac:dyDescent="0.25">
      <c r="A5697" s="19">
        <v>43929</v>
      </c>
      <c r="B5697" s="7">
        <v>17381</v>
      </c>
      <c r="C5697" s="11">
        <f t="shared" si="352"/>
        <v>-1.7803813461980244E-3</v>
      </c>
      <c r="D5697" s="17">
        <f t="shared" si="353"/>
        <v>3068.9126963752888</v>
      </c>
      <c r="E5697" s="17">
        <f t="shared" si="354"/>
        <v>127.40796610246196</v>
      </c>
      <c r="F5697" s="17">
        <f t="shared" si="355"/>
        <v>1.1180201455041101</v>
      </c>
    </row>
    <row r="5698" spans="1:6" x14ac:dyDescent="0.25">
      <c r="A5698" s="19">
        <v>43930</v>
      </c>
      <c r="B5698" s="7">
        <v>17622</v>
      </c>
      <c r="C5698" s="11">
        <f t="shared" si="352"/>
        <v>1.3865715436396064E-2</v>
      </c>
      <c r="D5698" s="17">
        <f t="shared" si="353"/>
        <v>3154.018036669454</v>
      </c>
      <c r="E5698" s="17">
        <f t="shared" si="354"/>
        <v>132.70777390938215</v>
      </c>
      <c r="F5698" s="17">
        <f t="shared" si="355"/>
        <v>1.1800287422629827</v>
      </c>
    </row>
    <row r="5699" spans="1:6" x14ac:dyDescent="0.25">
      <c r="A5699" s="19">
        <v>43935</v>
      </c>
      <c r="B5699" s="7">
        <v>17558</v>
      </c>
      <c r="C5699" s="11">
        <f t="shared" si="352"/>
        <v>-3.6318238565429578E-3</v>
      </c>
      <c r="D5699" s="17">
        <f t="shared" si="353"/>
        <v>3131.1083607703681</v>
      </c>
      <c r="E5699" s="17">
        <f t="shared" si="354"/>
        <v>131.26186013168373</v>
      </c>
      <c r="F5699" s="17">
        <f t="shared" si="355"/>
        <v>1.1628861161127544</v>
      </c>
    </row>
    <row r="5700" spans="1:6" x14ac:dyDescent="0.25">
      <c r="A5700" s="19">
        <v>43936</v>
      </c>
      <c r="B5700" s="7">
        <v>16719</v>
      </c>
      <c r="C5700" s="11">
        <f t="shared" ref="C5700:C5763" si="356">(B5700-B5699)/B5699</f>
        <v>-4.7784485704522157E-2</v>
      </c>
      <c r="D5700" s="17">
        <f t="shared" ref="D5700:D5763" si="357">D5699*(1+2*C5700)</f>
        <v>2831.8715553612851</v>
      </c>
      <c r="E5700" s="17">
        <f t="shared" ref="E5700:E5763" si="358">E5699*(1+3*C5700)</f>
        <v>112.44501869464945</v>
      </c>
      <c r="F5700" s="17">
        <f t="shared" ref="F5700:F5763" si="359">F5699*(1+4*C5700)</f>
        <v>0.94061445614724559</v>
      </c>
    </row>
    <row r="5701" spans="1:6" x14ac:dyDescent="0.25">
      <c r="A5701" s="19">
        <v>43937</v>
      </c>
      <c r="B5701" s="7">
        <v>16768</v>
      </c>
      <c r="C5701" s="11">
        <f t="shared" si="356"/>
        <v>2.9307972964890245E-3</v>
      </c>
      <c r="D5701" s="17">
        <f t="shared" si="357"/>
        <v>2848.4708383581992</v>
      </c>
      <c r="E5701" s="17">
        <f t="shared" si="358"/>
        <v>113.43367936503125</v>
      </c>
      <c r="F5701" s="17">
        <f t="shared" si="359"/>
        <v>0.951641457367705</v>
      </c>
    </row>
    <row r="5702" spans="1:6" x14ac:dyDescent="0.25">
      <c r="A5702" s="19">
        <v>43938</v>
      </c>
      <c r="B5702" s="7">
        <v>17055</v>
      </c>
      <c r="C5702" s="11">
        <f t="shared" si="356"/>
        <v>1.7115935114503818E-2</v>
      </c>
      <c r="D5702" s="17">
        <f t="shared" si="357"/>
        <v>2945.9793224479895</v>
      </c>
      <c r="E5702" s="17">
        <f t="shared" si="358"/>
        <v>119.25824985246517</v>
      </c>
      <c r="F5702" s="17">
        <f t="shared" si="359"/>
        <v>1.0167943911140149</v>
      </c>
    </row>
    <row r="5703" spans="1:6" x14ac:dyDescent="0.25">
      <c r="A5703" s="19">
        <v>43941</v>
      </c>
      <c r="B5703" s="7">
        <v>17064</v>
      </c>
      <c r="C5703" s="11">
        <f t="shared" si="356"/>
        <v>5.2770448548812663E-4</v>
      </c>
      <c r="D5703" s="17">
        <f t="shared" si="357"/>
        <v>2949.0885354532115</v>
      </c>
      <c r="E5703" s="17">
        <f t="shared" si="358"/>
        <v>119.447049192601</v>
      </c>
      <c r="F5703" s="17">
        <f t="shared" si="359"/>
        <v>1.018940658958055</v>
      </c>
    </row>
    <row r="5704" spans="1:6" x14ac:dyDescent="0.25">
      <c r="A5704" s="19">
        <v>43942</v>
      </c>
      <c r="B5704" s="7">
        <v>16451</v>
      </c>
      <c r="C5704" s="11">
        <f t="shared" si="356"/>
        <v>-3.5923581809657761E-2</v>
      </c>
      <c r="D5704" s="17">
        <f t="shared" si="357"/>
        <v>2737.2048889186572</v>
      </c>
      <c r="E5704" s="17">
        <f t="shared" si="358"/>
        <v>106.57415166182315</v>
      </c>
      <c r="F5704" s="17">
        <f t="shared" si="359"/>
        <v>0.87252466647298987</v>
      </c>
    </row>
    <row r="5705" spans="1:6" x14ac:dyDescent="0.25">
      <c r="A5705" s="19">
        <v>43943</v>
      </c>
      <c r="B5705" s="7">
        <v>16765</v>
      </c>
      <c r="C5705" s="11">
        <f t="shared" si="356"/>
        <v>1.9086985593580939E-2</v>
      </c>
      <c r="D5705" s="17">
        <f t="shared" si="357"/>
        <v>2841.6948694815965</v>
      </c>
      <c r="E5705" s="17">
        <f t="shared" si="358"/>
        <v>112.67668955407512</v>
      </c>
      <c r="F5705" s="17">
        <f t="shared" si="359"/>
        <v>0.93914012942904579</v>
      </c>
    </row>
    <row r="5706" spans="1:6" x14ac:dyDescent="0.25">
      <c r="A5706" s="19">
        <v>43944</v>
      </c>
      <c r="B5706" s="7">
        <v>17011</v>
      </c>
      <c r="C5706" s="11">
        <f t="shared" si="356"/>
        <v>1.4673426781986281E-2</v>
      </c>
      <c r="D5706" s="17">
        <f t="shared" si="357"/>
        <v>2925.0896726897649</v>
      </c>
      <c r="E5706" s="17">
        <f t="shared" si="358"/>
        <v>117.63674901670008</v>
      </c>
      <c r="F5706" s="17">
        <f t="shared" si="359"/>
        <v>0.9942617451378547</v>
      </c>
    </row>
    <row r="5707" spans="1:6" x14ac:dyDescent="0.25">
      <c r="A5707" s="19">
        <v>43945</v>
      </c>
      <c r="B5707" s="7">
        <v>16859</v>
      </c>
      <c r="C5707" s="11">
        <f t="shared" si="356"/>
        <v>-8.9353947445770382E-3</v>
      </c>
      <c r="D5707" s="17">
        <f t="shared" si="357"/>
        <v>2872.8160109122273</v>
      </c>
      <c r="E5707" s="17">
        <f t="shared" si="358"/>
        <v>114.48335664990122</v>
      </c>
      <c r="F5707" s="17">
        <f t="shared" si="359"/>
        <v>0.9587252604488995</v>
      </c>
    </row>
    <row r="5708" spans="1:6" x14ac:dyDescent="0.25">
      <c r="A5708" s="19">
        <v>43948</v>
      </c>
      <c r="B5708" s="7">
        <v>17380</v>
      </c>
      <c r="C5708" s="11">
        <f t="shared" si="356"/>
        <v>3.090337505190106E-2</v>
      </c>
      <c r="D5708" s="17">
        <f t="shared" si="357"/>
        <v>3050.3754321928814</v>
      </c>
      <c r="E5708" s="17">
        <f t="shared" si="358"/>
        <v>125.09712297315858</v>
      </c>
      <c r="F5708" s="17">
        <f t="shared" si="359"/>
        <v>1.077236645630435</v>
      </c>
    </row>
    <row r="5709" spans="1:6" x14ac:dyDescent="0.25">
      <c r="A5709" s="19">
        <v>43949</v>
      </c>
      <c r="B5709" s="7">
        <v>17677</v>
      </c>
      <c r="C5709" s="11">
        <f t="shared" si="356"/>
        <v>1.708860759493671E-2</v>
      </c>
      <c r="D5709" s="17">
        <f t="shared" si="357"/>
        <v>3154.6287697488406</v>
      </c>
      <c r="E5709" s="17">
        <f t="shared" si="358"/>
        <v>131.51032991039014</v>
      </c>
      <c r="F5709" s="17">
        <f t="shared" si="359"/>
        <v>1.1508705429266926</v>
      </c>
    </row>
    <row r="5710" spans="1:6" x14ac:dyDescent="0.25">
      <c r="A5710" s="19">
        <v>43950</v>
      </c>
      <c r="B5710" s="7">
        <v>18067</v>
      </c>
      <c r="C5710" s="11">
        <f t="shared" si="356"/>
        <v>2.2062567177688522E-2</v>
      </c>
      <c r="D5710" s="17">
        <f t="shared" si="357"/>
        <v>3293.8271880553457</v>
      </c>
      <c r="E5710" s="17">
        <f t="shared" si="358"/>
        <v>140.21469637501403</v>
      </c>
      <c r="F5710" s="17">
        <f t="shared" si="359"/>
        <v>1.2524351775912645</v>
      </c>
    </row>
    <row r="5711" spans="1:6" x14ac:dyDescent="0.25">
      <c r="A5711" s="19">
        <v>43951</v>
      </c>
      <c r="B5711" s="7">
        <v>17690</v>
      </c>
      <c r="C5711" s="11">
        <f t="shared" si="356"/>
        <v>-2.0866773675762441E-2</v>
      </c>
      <c r="D5711" s="17">
        <f t="shared" si="357"/>
        <v>3156.364095134898</v>
      </c>
      <c r="E5711" s="17">
        <f t="shared" si="358"/>
        <v>131.43721136919453</v>
      </c>
      <c r="F5711" s="17">
        <f t="shared" si="359"/>
        <v>1.1478980520138236</v>
      </c>
    </row>
    <row r="5712" spans="1:6" x14ac:dyDescent="0.25">
      <c r="A5712" s="19">
        <v>43955</v>
      </c>
      <c r="B5712" s="7">
        <v>17036</v>
      </c>
      <c r="C5712" s="11">
        <f t="shared" si="356"/>
        <v>-3.6970039570378747E-2</v>
      </c>
      <c r="D5712" s="17">
        <f t="shared" si="357"/>
        <v>2922.982284143578</v>
      </c>
      <c r="E5712" s="17">
        <f t="shared" si="358"/>
        <v>116.85949465317645</v>
      </c>
      <c r="F5712" s="17">
        <f t="shared" si="359"/>
        <v>0.97814670639097656</v>
      </c>
    </row>
    <row r="5713" spans="1:6" x14ac:dyDescent="0.25">
      <c r="A5713" s="19">
        <v>43956</v>
      </c>
      <c r="B5713" s="7">
        <v>17387</v>
      </c>
      <c r="C5713" s="11">
        <f t="shared" si="356"/>
        <v>2.0603428034749943E-2</v>
      </c>
      <c r="D5713" s="17">
        <f t="shared" si="357"/>
        <v>3043.4291944199804</v>
      </c>
      <c r="E5713" s="17">
        <f t="shared" si="358"/>
        <v>124.08261321796836</v>
      </c>
      <c r="F5713" s="17">
        <f t="shared" si="359"/>
        <v>1.0587594074811932</v>
      </c>
    </row>
    <row r="5714" spans="1:6" x14ac:dyDescent="0.25">
      <c r="A5714" s="19">
        <v>43957</v>
      </c>
      <c r="B5714" s="7">
        <v>17159</v>
      </c>
      <c r="C5714" s="11">
        <f t="shared" si="356"/>
        <v>-1.3113245528268246E-2</v>
      </c>
      <c r="D5714" s="17">
        <f t="shared" si="357"/>
        <v>2963.6107258713228</v>
      </c>
      <c r="E5714" s="17">
        <f t="shared" si="358"/>
        <v>119.20123589921927</v>
      </c>
      <c r="F5714" s="17">
        <f t="shared" si="359"/>
        <v>1.0032243192185344</v>
      </c>
    </row>
    <row r="5715" spans="1:6" x14ac:dyDescent="0.25">
      <c r="A5715" s="19">
        <v>43958</v>
      </c>
      <c r="B5715" s="7">
        <v>17245</v>
      </c>
      <c r="C5715" s="11">
        <f t="shared" si="356"/>
        <v>5.0119470831633548E-3</v>
      </c>
      <c r="D5715" s="17">
        <f t="shared" si="357"/>
        <v>2993.3176461376474</v>
      </c>
      <c r="E5715" s="17">
        <f t="shared" si="358"/>
        <v>120.99352675894293</v>
      </c>
      <c r="F5715" s="17">
        <f t="shared" si="359"/>
        <v>1.0233367480203981</v>
      </c>
    </row>
    <row r="5716" spans="1:6" x14ac:dyDescent="0.25">
      <c r="A5716" s="19">
        <v>43959</v>
      </c>
      <c r="B5716" s="7">
        <v>17439</v>
      </c>
      <c r="C5716" s="11">
        <f t="shared" si="356"/>
        <v>1.1249637576109018E-2</v>
      </c>
      <c r="D5716" s="17">
        <f t="shared" si="357"/>
        <v>3060.6651234760875</v>
      </c>
      <c r="E5716" s="17">
        <f t="shared" si="358"/>
        <v>125.07692673422299</v>
      </c>
      <c r="F5716" s="17">
        <f t="shared" si="359"/>
        <v>1.0693854181545721</v>
      </c>
    </row>
    <row r="5717" spans="1:6" x14ac:dyDescent="0.25">
      <c r="A5717" s="19">
        <v>43962</v>
      </c>
      <c r="B5717" s="7">
        <v>17381</v>
      </c>
      <c r="C5717" s="11">
        <f t="shared" si="356"/>
        <v>-3.3258787774528356E-3</v>
      </c>
      <c r="D5717" s="17">
        <f t="shared" si="357"/>
        <v>3040.3063211179692</v>
      </c>
      <c r="E5717" s="17">
        <f t="shared" si="358"/>
        <v>123.82895464569987</v>
      </c>
      <c r="F5717" s="17">
        <f t="shared" si="359"/>
        <v>1.0551588330859409</v>
      </c>
    </row>
    <row r="5718" spans="1:6" x14ac:dyDescent="0.25">
      <c r="A5718" s="19">
        <v>43963</v>
      </c>
      <c r="B5718" s="7">
        <v>17559</v>
      </c>
      <c r="C5718" s="11">
        <f t="shared" si="356"/>
        <v>1.0241067832690869E-2</v>
      </c>
      <c r="D5718" s="17">
        <f t="shared" si="357"/>
        <v>3102.5782876514249</v>
      </c>
      <c r="E5718" s="17">
        <f t="shared" si="358"/>
        <v>127.63337681823332</v>
      </c>
      <c r="F5718" s="17">
        <f t="shared" si="359"/>
        <v>1.0983826458215251</v>
      </c>
    </row>
    <row r="5719" spans="1:6" x14ac:dyDescent="0.25">
      <c r="A5719" s="19">
        <v>43964</v>
      </c>
      <c r="B5719" s="7">
        <v>17183</v>
      </c>
      <c r="C5719" s="11">
        <f t="shared" si="356"/>
        <v>-2.1413520132125975E-2</v>
      </c>
      <c r="D5719" s="17">
        <f t="shared" si="357"/>
        <v>2969.7040424031834</v>
      </c>
      <c r="E5719" s="17">
        <f t="shared" si="358"/>
        <v>119.43413716614793</v>
      </c>
      <c r="F5719" s="17">
        <f t="shared" si="359"/>
        <v>1.0043016902252171</v>
      </c>
    </row>
    <row r="5720" spans="1:6" x14ac:dyDescent="0.25">
      <c r="A5720" s="19">
        <v>43965</v>
      </c>
      <c r="B5720" s="7">
        <v>16868</v>
      </c>
      <c r="C5720" s="11">
        <f t="shared" si="356"/>
        <v>-1.8332072397136703E-2</v>
      </c>
      <c r="D5720" s="17">
        <f t="shared" si="357"/>
        <v>2860.8223833963743</v>
      </c>
      <c r="E5720" s="17">
        <f t="shared" si="358"/>
        <v>112.86571141848979</v>
      </c>
      <c r="F5720" s="17">
        <f t="shared" si="359"/>
        <v>0.93065796505011544</v>
      </c>
    </row>
    <row r="5721" spans="1:6" x14ac:dyDescent="0.25">
      <c r="A5721" s="19">
        <v>43966</v>
      </c>
      <c r="B5721" s="7">
        <v>16852</v>
      </c>
      <c r="C5721" s="11">
        <f t="shared" si="356"/>
        <v>-9.4854161726345748E-4</v>
      </c>
      <c r="D5721" s="17">
        <f t="shared" si="357"/>
        <v>2855.3951652158739</v>
      </c>
      <c r="E5721" s="17">
        <f t="shared" si="358"/>
        <v>112.54453794516233</v>
      </c>
      <c r="F5721" s="17">
        <f t="shared" si="359"/>
        <v>0.92712689380496438</v>
      </c>
    </row>
    <row r="5722" spans="1:6" x14ac:dyDescent="0.25">
      <c r="A5722" s="19">
        <v>43969</v>
      </c>
      <c r="B5722" s="7">
        <v>17401</v>
      </c>
      <c r="C5722" s="11">
        <f t="shared" si="356"/>
        <v>3.2577735580346545E-2</v>
      </c>
      <c r="D5722" s="17">
        <f t="shared" si="357"/>
        <v>3041.4397825554788</v>
      </c>
      <c r="E5722" s="17">
        <f t="shared" si="358"/>
        <v>123.54387653973167</v>
      </c>
      <c r="F5722" s="17">
        <f t="shared" si="359"/>
        <v>1.047941672988189</v>
      </c>
    </row>
    <row r="5723" spans="1:6" x14ac:dyDescent="0.25">
      <c r="A5723" s="19">
        <v>43970</v>
      </c>
      <c r="B5723" s="7">
        <v>17035</v>
      </c>
      <c r="C5723" s="11">
        <f t="shared" si="356"/>
        <v>-2.1033273949773001E-2</v>
      </c>
      <c r="D5723" s="17">
        <f t="shared" si="357"/>
        <v>2913.4969102590239</v>
      </c>
      <c r="E5723" s="17">
        <f t="shared" si="358"/>
        <v>115.74827993950034</v>
      </c>
      <c r="F5723" s="17">
        <f t="shared" si="359"/>
        <v>0.95977509582281295</v>
      </c>
    </row>
    <row r="5724" spans="1:6" x14ac:dyDescent="0.25">
      <c r="A5724" s="19">
        <v>43971</v>
      </c>
      <c r="B5724" s="7">
        <v>17213</v>
      </c>
      <c r="C5724" s="11">
        <f t="shared" si="356"/>
        <v>1.0449075432932199E-2</v>
      </c>
      <c r="D5724" s="17">
        <f t="shared" si="357"/>
        <v>2974.3836082368466</v>
      </c>
      <c r="E5724" s="17">
        <f t="shared" si="358"/>
        <v>119.37666746446031</v>
      </c>
      <c r="F5724" s="17">
        <f t="shared" si="359"/>
        <v>0.99989014532242226</v>
      </c>
    </row>
    <row r="5725" spans="1:6" x14ac:dyDescent="0.25">
      <c r="A5725" s="19">
        <v>43972</v>
      </c>
      <c r="B5725" s="7">
        <v>17087</v>
      </c>
      <c r="C5725" s="11">
        <f t="shared" si="356"/>
        <v>-7.3200488003253355E-3</v>
      </c>
      <c r="D5725" s="17">
        <f t="shared" si="357"/>
        <v>2930.8383419104839</v>
      </c>
      <c r="E5725" s="17">
        <f t="shared" si="358"/>
        <v>116.75513837008013</v>
      </c>
      <c r="F5725" s="17">
        <f t="shared" si="359"/>
        <v>0.97061316668752418</v>
      </c>
    </row>
    <row r="5726" spans="1:6" x14ac:dyDescent="0.25">
      <c r="A5726" s="19">
        <v>43973</v>
      </c>
      <c r="B5726" s="7">
        <v>17316</v>
      </c>
      <c r="C5726" s="11">
        <f t="shared" si="356"/>
        <v>1.3402001521624627E-2</v>
      </c>
      <c r="D5726" s="17">
        <f t="shared" si="357"/>
        <v>3009.3965417463241</v>
      </c>
      <c r="E5726" s="17">
        <f t="shared" si="358"/>
        <v>121.44939599636004</v>
      </c>
      <c r="F5726" s="17">
        <f t="shared" si="359"/>
        <v>1.0226458032349446</v>
      </c>
    </row>
    <row r="5727" spans="1:6" x14ac:dyDescent="0.25">
      <c r="A5727" s="19">
        <v>43976</v>
      </c>
      <c r="B5727" s="7">
        <v>17596</v>
      </c>
      <c r="C5727" s="11">
        <f t="shared" si="356"/>
        <v>1.617001617001617E-2</v>
      </c>
      <c r="D5727" s="17">
        <f t="shared" si="357"/>
        <v>3106.7205232303813</v>
      </c>
      <c r="E5727" s="17">
        <f t="shared" si="358"/>
        <v>127.34091208765955</v>
      </c>
      <c r="F5727" s="17">
        <f t="shared" si="359"/>
        <v>1.0887905999329774</v>
      </c>
    </row>
    <row r="5728" spans="1:6" x14ac:dyDescent="0.25">
      <c r="A5728" s="19">
        <v>43977</v>
      </c>
      <c r="B5728" s="7">
        <v>17860</v>
      </c>
      <c r="C5728" s="11">
        <f t="shared" si="356"/>
        <v>1.5003409865878609E-2</v>
      </c>
      <c r="D5728" s="17">
        <f t="shared" si="357"/>
        <v>3199.9433259279053</v>
      </c>
      <c r="E5728" s="17">
        <f t="shared" si="358"/>
        <v>133.07255577789746</v>
      </c>
      <c r="F5728" s="17">
        <f t="shared" si="359"/>
        <v>1.1541328864486187</v>
      </c>
    </row>
    <row r="5729" spans="1:6" x14ac:dyDescent="0.25">
      <c r="A5729" s="19">
        <v>43978</v>
      </c>
      <c r="B5729" s="7">
        <v>17910</v>
      </c>
      <c r="C5729" s="11">
        <f t="shared" si="356"/>
        <v>2.7995520716685329E-3</v>
      </c>
      <c r="D5729" s="17">
        <f t="shared" si="357"/>
        <v>3217.8601418625517</v>
      </c>
      <c r="E5729" s="17">
        <f t="shared" si="358"/>
        <v>134.19018642552817</v>
      </c>
      <c r="F5729" s="17">
        <f t="shared" si="359"/>
        <v>1.1670571069015707</v>
      </c>
    </row>
    <row r="5730" spans="1:6" x14ac:dyDescent="0.25">
      <c r="A5730" s="19">
        <v>43979</v>
      </c>
      <c r="B5730" s="7">
        <v>18351</v>
      </c>
      <c r="C5730" s="11">
        <f t="shared" si="356"/>
        <v>2.4623115577889446E-2</v>
      </c>
      <c r="D5730" s="17">
        <f t="shared" si="357"/>
        <v>3376.3276262356821</v>
      </c>
      <c r="E5730" s="17">
        <f t="shared" si="358"/>
        <v>144.10272783485112</v>
      </c>
      <c r="F5730" s="17">
        <f t="shared" si="359"/>
        <v>1.2820034350185092</v>
      </c>
    </row>
    <row r="5731" spans="1:6" x14ac:dyDescent="0.25">
      <c r="A5731" s="19">
        <v>43980</v>
      </c>
      <c r="B5731" s="7">
        <v>18198</v>
      </c>
      <c r="C5731" s="11">
        <f t="shared" si="356"/>
        <v>-8.3374203040706227E-3</v>
      </c>
      <c r="D5731" s="17">
        <f t="shared" si="357"/>
        <v>3320.0279012273381</v>
      </c>
      <c r="E5731" s="17">
        <f t="shared" si="358"/>
        <v>140.49839280808436</v>
      </c>
      <c r="F5731" s="17">
        <f t="shared" si="359"/>
        <v>1.2392490291424629</v>
      </c>
    </row>
    <row r="5732" spans="1:6" x14ac:dyDescent="0.25">
      <c r="A5732" s="19">
        <v>43983</v>
      </c>
      <c r="B5732" s="7">
        <v>18524</v>
      </c>
      <c r="C5732" s="11">
        <f t="shared" si="356"/>
        <v>1.7914056489724144E-2</v>
      </c>
      <c r="D5732" s="17">
        <f t="shared" si="357"/>
        <v>3438.9782359674314</v>
      </c>
      <c r="E5732" s="17">
        <f t="shared" si="358"/>
        <v>148.0490812445228</v>
      </c>
      <c r="F5732" s="17">
        <f t="shared" si="359"/>
        <v>1.3280489375940385</v>
      </c>
    </row>
    <row r="5733" spans="1:6" x14ac:dyDescent="0.25">
      <c r="A5733" s="19">
        <v>43984</v>
      </c>
      <c r="B5733" s="7">
        <v>18971</v>
      </c>
      <c r="C5733" s="11">
        <f t="shared" si="356"/>
        <v>2.4130857266249191E-2</v>
      </c>
      <c r="D5733" s="17">
        <f t="shared" si="357"/>
        <v>3604.9492218751666</v>
      </c>
      <c r="E5733" s="17">
        <f t="shared" si="358"/>
        <v>158.76673498825551</v>
      </c>
      <c r="F5733" s="17">
        <f t="shared" si="359"/>
        <v>1.4562367750167411</v>
      </c>
    </row>
    <row r="5734" spans="1:6" x14ac:dyDescent="0.25">
      <c r="A5734" s="19">
        <v>43985</v>
      </c>
      <c r="B5734" s="7">
        <v>19642</v>
      </c>
      <c r="C5734" s="11">
        <f t="shared" si="356"/>
        <v>3.5369774919614148E-2</v>
      </c>
      <c r="D5734" s="17">
        <f t="shared" si="357"/>
        <v>3859.9617070238919</v>
      </c>
      <c r="E5734" s="17">
        <f t="shared" si="358"/>
        <v>175.6133660320254</v>
      </c>
      <c r="F5734" s="17">
        <f t="shared" si="359"/>
        <v>1.6622638428647687</v>
      </c>
    </row>
    <row r="5735" spans="1:6" x14ac:dyDescent="0.25">
      <c r="A5735" s="19">
        <v>43986</v>
      </c>
      <c r="B5735" s="7">
        <v>19634</v>
      </c>
      <c r="C5735" s="11">
        <f t="shared" si="356"/>
        <v>-4.0729049994908868E-4</v>
      </c>
      <c r="D5735" s="17">
        <f t="shared" si="357"/>
        <v>3856.8174555570158</v>
      </c>
      <c r="E5735" s="17">
        <f t="shared" si="358"/>
        <v>175.3987890650786</v>
      </c>
      <c r="F5735" s="17">
        <f t="shared" si="359"/>
        <v>1.6595557457783379</v>
      </c>
    </row>
    <row r="5736" spans="1:6" x14ac:dyDescent="0.25">
      <c r="A5736" s="19">
        <v>43987</v>
      </c>
      <c r="B5736" s="7">
        <v>20188</v>
      </c>
      <c r="C5736" s="11">
        <f t="shared" si="356"/>
        <v>2.8216359376591626E-2</v>
      </c>
      <c r="D5736" s="17">
        <f t="shared" si="357"/>
        <v>4074.4681503088327</v>
      </c>
      <c r="E5736" s="17">
        <f t="shared" si="358"/>
        <v>190.24613486451634</v>
      </c>
      <c r="F5736" s="17">
        <f t="shared" si="359"/>
        <v>1.8468622310918144</v>
      </c>
    </row>
    <row r="5737" spans="1:6" x14ac:dyDescent="0.25">
      <c r="A5737" s="19">
        <v>43990</v>
      </c>
      <c r="B5737" s="7">
        <v>20231</v>
      </c>
      <c r="C5737" s="11">
        <f t="shared" si="356"/>
        <v>2.1299782048741825E-3</v>
      </c>
      <c r="D5737" s="17">
        <f t="shared" si="357"/>
        <v>4091.825207022056</v>
      </c>
      <c r="E5737" s="17">
        <f t="shared" si="358"/>
        <v>191.46179522698526</v>
      </c>
      <c r="F5737" s="17">
        <f t="shared" si="359"/>
        <v>1.8625973362903381</v>
      </c>
    </row>
    <row r="5738" spans="1:6" x14ac:dyDescent="0.25">
      <c r="A5738" s="19">
        <v>43991</v>
      </c>
      <c r="B5738" s="7">
        <v>19930</v>
      </c>
      <c r="C5738" s="11">
        <f t="shared" si="356"/>
        <v>-1.4878157283376995E-2</v>
      </c>
      <c r="D5738" s="17">
        <f t="shared" si="357"/>
        <v>3970.0675690097346</v>
      </c>
      <c r="E5738" s="17">
        <f t="shared" si="358"/>
        <v>182.91599911755083</v>
      </c>
      <c r="F5738" s="17">
        <f t="shared" si="359"/>
        <v>1.7517492717906313</v>
      </c>
    </row>
    <row r="5739" spans="1:6" x14ac:dyDescent="0.25">
      <c r="A5739" s="19">
        <v>43992</v>
      </c>
      <c r="B5739" s="7">
        <v>19758</v>
      </c>
      <c r="C5739" s="11">
        <f t="shared" si="356"/>
        <v>-8.6302057200200698E-3</v>
      </c>
      <c r="D5739" s="17">
        <f t="shared" si="357"/>
        <v>3901.5425693238667</v>
      </c>
      <c r="E5739" s="17">
        <f t="shared" si="358"/>
        <v>178.18019101194841</v>
      </c>
      <c r="F5739" s="17">
        <f t="shared" si="359"/>
        <v>1.6912774454488373</v>
      </c>
    </row>
    <row r="5740" spans="1:6" x14ac:dyDescent="0.25">
      <c r="A5740" s="19">
        <v>43993</v>
      </c>
      <c r="B5740" s="7">
        <v>18807</v>
      </c>
      <c r="C5740" s="11">
        <f t="shared" si="356"/>
        <v>-4.8132402064986334E-2</v>
      </c>
      <c r="D5740" s="17">
        <f t="shared" si="357"/>
        <v>3525.9613380831547</v>
      </c>
      <c r="E5740" s="17">
        <f t="shared" si="358"/>
        <v>152.45146923053892</v>
      </c>
      <c r="F5740" s="17">
        <f t="shared" si="359"/>
        <v>1.3656564614176916</v>
      </c>
    </row>
    <row r="5741" spans="1:6" x14ac:dyDescent="0.25">
      <c r="A5741" s="19">
        <v>43994</v>
      </c>
      <c r="B5741" s="7">
        <v>18888</v>
      </c>
      <c r="C5741" s="11">
        <f t="shared" si="356"/>
        <v>4.3069070027117566E-3</v>
      </c>
      <c r="D5741" s="17">
        <f t="shared" si="357"/>
        <v>3556.333313239717</v>
      </c>
      <c r="E5741" s="17">
        <f t="shared" si="358"/>
        <v>154.42125213174702</v>
      </c>
      <c r="F5741" s="17">
        <f t="shared" si="359"/>
        <v>1.3891834829256051</v>
      </c>
    </row>
    <row r="5742" spans="1:6" x14ac:dyDescent="0.25">
      <c r="A5742" s="19">
        <v>43997</v>
      </c>
      <c r="B5742" s="7">
        <v>18969</v>
      </c>
      <c r="C5742" s="11">
        <f t="shared" si="356"/>
        <v>4.2884371029224908E-3</v>
      </c>
      <c r="D5742" s="17">
        <f t="shared" si="357"/>
        <v>3586.8355367014296</v>
      </c>
      <c r="E5742" s="17">
        <f t="shared" si="358"/>
        <v>156.40792961311163</v>
      </c>
      <c r="F5742" s="17">
        <f t="shared" si="359"/>
        <v>1.413013186889386</v>
      </c>
    </row>
    <row r="5743" spans="1:6" x14ac:dyDescent="0.25">
      <c r="A5743" s="19">
        <v>43998</v>
      </c>
      <c r="B5743" s="7">
        <v>19626</v>
      </c>
      <c r="C5743" s="11">
        <f t="shared" si="356"/>
        <v>3.4635457852285306E-2</v>
      </c>
      <c r="D5743" s="17">
        <f t="shared" si="357"/>
        <v>3835.2989188104325</v>
      </c>
      <c r="E5743" s="17">
        <f t="shared" si="358"/>
        <v>172.65971037474606</v>
      </c>
      <c r="F5743" s="17">
        <f t="shared" si="359"/>
        <v>1.6087746216063086</v>
      </c>
    </row>
    <row r="5744" spans="1:6" x14ac:dyDescent="0.25">
      <c r="A5744" s="19">
        <v>43999</v>
      </c>
      <c r="B5744" s="7">
        <v>19586</v>
      </c>
      <c r="C5744" s="11">
        <f t="shared" si="356"/>
        <v>-2.0381127076327323E-3</v>
      </c>
      <c r="D5744" s="17">
        <f t="shared" si="357"/>
        <v>3819.6653758824373</v>
      </c>
      <c r="E5744" s="17">
        <f t="shared" si="358"/>
        <v>171.60401052531319</v>
      </c>
      <c r="F5744" s="17">
        <f t="shared" si="359"/>
        <v>1.5956591656062571</v>
      </c>
    </row>
    <row r="5745" spans="1:6" x14ac:dyDescent="0.25">
      <c r="A5745" s="19">
        <v>44000</v>
      </c>
      <c r="B5745" s="7">
        <v>19486</v>
      </c>
      <c r="C5745" s="11">
        <f t="shared" si="356"/>
        <v>-5.1056877361380579E-3</v>
      </c>
      <c r="D5745" s="17">
        <f t="shared" si="357"/>
        <v>3780.661338550849</v>
      </c>
      <c r="E5745" s="17">
        <f t="shared" si="358"/>
        <v>168.9755410492796</v>
      </c>
      <c r="F5745" s="17">
        <f t="shared" si="359"/>
        <v>1.5630714158746883</v>
      </c>
    </row>
    <row r="5746" spans="1:6" x14ac:dyDescent="0.25">
      <c r="A5746" s="19">
        <v>44001</v>
      </c>
      <c r="B5746" s="7">
        <v>19619</v>
      </c>
      <c r="C5746" s="11">
        <f t="shared" si="356"/>
        <v>6.8254131171097202E-3</v>
      </c>
      <c r="D5746" s="17">
        <f t="shared" si="357"/>
        <v>3832.2704895338379</v>
      </c>
      <c r="E5746" s="17">
        <f t="shared" si="358"/>
        <v>172.43552467232499</v>
      </c>
      <c r="F5746" s="17">
        <f t="shared" si="359"/>
        <v>1.6057458484542497</v>
      </c>
    </row>
    <row r="5747" spans="1:6" x14ac:dyDescent="0.25">
      <c r="A5747" s="19">
        <v>44004</v>
      </c>
      <c r="B5747" s="7">
        <v>19479</v>
      </c>
      <c r="C5747" s="11">
        <f t="shared" si="356"/>
        <v>-7.1359396503389572E-3</v>
      </c>
      <c r="D5747" s="17">
        <f t="shared" si="357"/>
        <v>3777.576787659661</v>
      </c>
      <c r="E5747" s="17">
        <f t="shared" si="358"/>
        <v>168.74405617941625</v>
      </c>
      <c r="F5747" s="17">
        <f t="shared" si="359"/>
        <v>1.5599118265808423</v>
      </c>
    </row>
    <row r="5748" spans="1:6" x14ac:dyDescent="0.25">
      <c r="A5748" s="19">
        <v>44005</v>
      </c>
      <c r="B5748" s="7">
        <v>19842</v>
      </c>
      <c r="C5748" s="11">
        <f t="shared" si="356"/>
        <v>1.8635453565378098E-2</v>
      </c>
      <c r="D5748" s="17">
        <f t="shared" si="357"/>
        <v>3918.3705012918244</v>
      </c>
      <c r="E5748" s="17">
        <f t="shared" si="358"/>
        <v>178.17792224951145</v>
      </c>
      <c r="F5748" s="17">
        <f t="shared" si="359"/>
        <v>1.676190484222168</v>
      </c>
    </row>
    <row r="5749" spans="1:6" x14ac:dyDescent="0.25">
      <c r="A5749" s="19">
        <v>44006</v>
      </c>
      <c r="B5749" s="7">
        <v>19163</v>
      </c>
      <c r="C5749" s="11">
        <f t="shared" si="356"/>
        <v>-3.4220340691462556E-2</v>
      </c>
      <c r="D5749" s="17">
        <f t="shared" si="357"/>
        <v>3650.194554272658</v>
      </c>
      <c r="E5749" s="17">
        <f t="shared" si="358"/>
        <v>159.88599464028584</v>
      </c>
      <c r="F5749" s="17">
        <f t="shared" si="359"/>
        <v>1.4467512464866872</v>
      </c>
    </row>
    <row r="5750" spans="1:6" x14ac:dyDescent="0.25">
      <c r="A5750" s="19">
        <v>44007</v>
      </c>
      <c r="B5750" s="7">
        <v>19235</v>
      </c>
      <c r="C5750" s="11">
        <f t="shared" si="356"/>
        <v>3.757240515576893E-3</v>
      </c>
      <c r="D5750" s="17">
        <f t="shared" si="357"/>
        <v>3677.6238720107608</v>
      </c>
      <c r="E5750" s="17">
        <f t="shared" si="358"/>
        <v>161.6881850510932</v>
      </c>
      <c r="F5750" s="17">
        <f t="shared" si="359"/>
        <v>1.4684944160837319</v>
      </c>
    </row>
    <row r="5751" spans="1:6" x14ac:dyDescent="0.25">
      <c r="A5751" s="19">
        <v>44008</v>
      </c>
      <c r="B5751" s="7">
        <v>19124</v>
      </c>
      <c r="C5751" s="11">
        <f t="shared" si="356"/>
        <v>-5.7707304393033532E-3</v>
      </c>
      <c r="D5751" s="17">
        <f t="shared" si="357"/>
        <v>3635.1787199657183</v>
      </c>
      <c r="E5751" s="17">
        <f t="shared" si="358"/>
        <v>158.88900825764304</v>
      </c>
      <c r="F5751" s="17">
        <f t="shared" si="359"/>
        <v>1.4345972743763664</v>
      </c>
    </row>
    <row r="5752" spans="1:6" x14ac:dyDescent="0.25">
      <c r="A5752" s="19">
        <v>44011</v>
      </c>
      <c r="B5752" s="7">
        <v>19447</v>
      </c>
      <c r="C5752" s="11">
        <f t="shared" si="356"/>
        <v>1.6889772014222967E-2</v>
      </c>
      <c r="D5752" s="17">
        <f t="shared" si="357"/>
        <v>3757.9733995880697</v>
      </c>
      <c r="E5752" s="17">
        <f t="shared" si="358"/>
        <v>166.93980563275579</v>
      </c>
      <c r="F5752" s="17">
        <f t="shared" si="359"/>
        <v>1.5315173579621364</v>
      </c>
    </row>
    <row r="5753" spans="1:6" x14ac:dyDescent="0.25">
      <c r="A5753" s="19">
        <v>44012</v>
      </c>
      <c r="B5753" s="7">
        <v>19376</v>
      </c>
      <c r="C5753" s="11">
        <f t="shared" si="356"/>
        <v>-3.6509487324523061E-3</v>
      </c>
      <c r="D5753" s="17">
        <f t="shared" si="357"/>
        <v>3730.5330631484385</v>
      </c>
      <c r="E5753" s="17">
        <f t="shared" si="358"/>
        <v>165.11133961744355</v>
      </c>
      <c r="F5753" s="17">
        <f t="shared" si="359"/>
        <v>1.5091513925350142</v>
      </c>
    </row>
    <row r="5754" spans="1:6" x14ac:dyDescent="0.25">
      <c r="A5754" s="19">
        <v>44013</v>
      </c>
      <c r="B5754" s="7">
        <v>19331</v>
      </c>
      <c r="C5754" s="11">
        <f t="shared" si="356"/>
        <v>-2.3224607762180015E-3</v>
      </c>
      <c r="D5754" s="17">
        <f t="shared" si="357"/>
        <v>3713.205029721345</v>
      </c>
      <c r="E5754" s="17">
        <f t="shared" si="358"/>
        <v>163.96094578753258</v>
      </c>
      <c r="F5754" s="17">
        <f t="shared" si="359"/>
        <v>1.4951316128768648</v>
      </c>
    </row>
    <row r="5755" spans="1:6" x14ac:dyDescent="0.25">
      <c r="A5755" s="19">
        <v>44014</v>
      </c>
      <c r="B5755" s="7">
        <v>19887</v>
      </c>
      <c r="C5755" s="11">
        <f t="shared" si="356"/>
        <v>2.8762091976617866E-2</v>
      </c>
      <c r="D5755" s="17">
        <f t="shared" si="357"/>
        <v>3926.8041189071155</v>
      </c>
      <c r="E5755" s="17">
        <f t="shared" si="358"/>
        <v>178.10852519747536</v>
      </c>
      <c r="F5755" s="17">
        <f t="shared" si="359"/>
        <v>1.6671440647437186</v>
      </c>
    </row>
    <row r="5756" spans="1:6" x14ac:dyDescent="0.25">
      <c r="A5756" s="19">
        <v>44015</v>
      </c>
      <c r="B5756" s="7">
        <v>19727</v>
      </c>
      <c r="C5756" s="11">
        <f t="shared" si="356"/>
        <v>-8.04545683109569E-3</v>
      </c>
      <c r="D5756" s="17">
        <f t="shared" si="357"/>
        <v>3863.6182528614436</v>
      </c>
      <c r="E5756" s="17">
        <f t="shared" si="358"/>
        <v>173.80963184529614</v>
      </c>
      <c r="F5756" s="17">
        <f t="shared" si="359"/>
        <v>1.6134923223272666</v>
      </c>
    </row>
    <row r="5757" spans="1:6" x14ac:dyDescent="0.25">
      <c r="A5757" s="19">
        <v>44018</v>
      </c>
      <c r="B5757" s="7">
        <v>20032</v>
      </c>
      <c r="C5757" s="11">
        <f t="shared" si="356"/>
        <v>1.5461043240229127E-2</v>
      </c>
      <c r="D5757" s="17">
        <f t="shared" si="357"/>
        <v>3983.0893906039023</v>
      </c>
      <c r="E5757" s="17">
        <f t="shared" si="358"/>
        <v>181.87146654588142</v>
      </c>
      <c r="F5757" s="17">
        <f t="shared" si="359"/>
        <v>1.7132774205803849</v>
      </c>
    </row>
    <row r="5758" spans="1:6" x14ac:dyDescent="0.25">
      <c r="A5758" s="19">
        <v>44019</v>
      </c>
      <c r="B5758" s="7">
        <v>20013</v>
      </c>
      <c r="C5758" s="11">
        <f t="shared" si="356"/>
        <v>-9.4848242811501593E-4</v>
      </c>
      <c r="D5758" s="17">
        <f t="shared" si="357"/>
        <v>3975.5336100107038</v>
      </c>
      <c r="E5758" s="17">
        <f t="shared" si="358"/>
        <v>181.35396087529861</v>
      </c>
      <c r="F5758" s="17">
        <f t="shared" si="359"/>
        <v>1.706777366468758</v>
      </c>
    </row>
    <row r="5759" spans="1:6" x14ac:dyDescent="0.25">
      <c r="A5759" s="19">
        <v>44020</v>
      </c>
      <c r="B5759" s="7">
        <v>19900</v>
      </c>
      <c r="C5759" s="11">
        <f t="shared" si="356"/>
        <v>-5.6463298855743763E-3</v>
      </c>
      <c r="D5759" s="17">
        <f t="shared" si="357"/>
        <v>3930.6392615440859</v>
      </c>
      <c r="E5759" s="17">
        <f t="shared" si="358"/>
        <v>178.28200800782616</v>
      </c>
      <c r="F5759" s="17">
        <f t="shared" si="359"/>
        <v>1.6682292542595001</v>
      </c>
    </row>
    <row r="5760" spans="1:6" x14ac:dyDescent="0.25">
      <c r="A5760" s="19">
        <v>44021</v>
      </c>
      <c r="B5760" s="7">
        <v>19506</v>
      </c>
      <c r="C5760" s="11">
        <f t="shared" si="356"/>
        <v>-1.9798994974874373E-2</v>
      </c>
      <c r="D5760" s="17">
        <f t="shared" si="357"/>
        <v>3774.9938475693752</v>
      </c>
      <c r="E5760" s="17">
        <f t="shared" si="358"/>
        <v>167.69259426585378</v>
      </c>
      <c r="F5760" s="17">
        <f t="shared" si="359"/>
        <v>1.536112203771411</v>
      </c>
    </row>
    <row r="5761" spans="1:6" x14ac:dyDescent="0.25">
      <c r="A5761" s="19">
        <v>44022</v>
      </c>
      <c r="B5761" s="7">
        <v>19768</v>
      </c>
      <c r="C5761" s="11">
        <f t="shared" si="356"/>
        <v>1.3431764585255818E-2</v>
      </c>
      <c r="D5761" s="17">
        <f t="shared" si="357"/>
        <v>3876.4035049120575</v>
      </c>
      <c r="E5761" s="17">
        <f t="shared" si="358"/>
        <v>174.44981661246308</v>
      </c>
      <c r="F5761" s="17">
        <f t="shared" si="359"/>
        <v>1.6186429937617952</v>
      </c>
    </row>
    <row r="5762" spans="1:6" x14ac:dyDescent="0.25">
      <c r="A5762" s="19">
        <v>44025</v>
      </c>
      <c r="B5762" s="7">
        <v>20003</v>
      </c>
      <c r="C5762" s="11">
        <f t="shared" si="356"/>
        <v>1.188789963577499E-2</v>
      </c>
      <c r="D5762" s="17">
        <f t="shared" si="357"/>
        <v>3968.5680965403794</v>
      </c>
      <c r="E5762" s="17">
        <f t="shared" si="358"/>
        <v>180.671342346568</v>
      </c>
      <c r="F5762" s="17">
        <f t="shared" si="359"/>
        <v>1.6956120555857574</v>
      </c>
    </row>
    <row r="5763" spans="1:6" x14ac:dyDescent="0.25">
      <c r="A5763" s="19">
        <v>44026</v>
      </c>
      <c r="B5763" s="7">
        <v>19880</v>
      </c>
      <c r="C5763" s="11">
        <f t="shared" si="356"/>
        <v>-6.1490776383542473E-3</v>
      </c>
      <c r="D5763" s="17">
        <f t="shared" si="357"/>
        <v>3919.7620298629345</v>
      </c>
      <c r="E5763" s="17">
        <f t="shared" si="358"/>
        <v>177.33845601322381</v>
      </c>
      <c r="F5763" s="17">
        <f t="shared" si="359"/>
        <v>1.6539062548884522</v>
      </c>
    </row>
    <row r="5764" spans="1:6" x14ac:dyDescent="0.25">
      <c r="A5764" s="19">
        <v>44027</v>
      </c>
      <c r="B5764" s="7">
        <v>20281</v>
      </c>
      <c r="C5764" s="11">
        <f t="shared" ref="C5764:C5827" si="360">(B5764-B5763)/B5763</f>
        <v>2.0171026156941649E-2</v>
      </c>
      <c r="D5764" s="17">
        <f t="shared" ref="D5764:D5827" si="361">D5763*(1+2*C5764)</f>
        <v>4077.8932747296385</v>
      </c>
      <c r="E5764" s="17">
        <f t="shared" ref="E5764:E5827" si="362">E5763*(1+3*C5764)</f>
        <v>188.06975191784696</v>
      </c>
      <c r="F5764" s="17">
        <f t="shared" ref="F5764:F5827" si="363">F5763*(1+4*C5764)</f>
        <v>1.7873502002023898</v>
      </c>
    </row>
    <row r="5765" spans="1:6" x14ac:dyDescent="0.25">
      <c r="A5765" s="19">
        <v>44028</v>
      </c>
      <c r="B5765" s="7">
        <v>20356</v>
      </c>
      <c r="C5765" s="11">
        <f t="shared" si="360"/>
        <v>3.6980425028351658E-3</v>
      </c>
      <c r="D5765" s="17">
        <f t="shared" si="361"/>
        <v>4108.0537200335903</v>
      </c>
      <c r="E5765" s="17">
        <f t="shared" si="362"/>
        <v>190.15622172611654</v>
      </c>
      <c r="F5765" s="17">
        <f t="shared" si="363"/>
        <v>1.8137889882335874</v>
      </c>
    </row>
    <row r="5766" spans="1:6" x14ac:dyDescent="0.25">
      <c r="A5766" s="19">
        <v>44029</v>
      </c>
      <c r="B5766" s="7">
        <v>20419</v>
      </c>
      <c r="C5766" s="11">
        <f t="shared" si="360"/>
        <v>3.0949105914718019E-3</v>
      </c>
      <c r="D5766" s="17">
        <f t="shared" si="361"/>
        <v>4133.4818379705248</v>
      </c>
      <c r="E5766" s="17">
        <f t="shared" si="362"/>
        <v>191.92177124007978</v>
      </c>
      <c r="F5766" s="17">
        <f t="shared" si="363"/>
        <v>1.8362430472351037</v>
      </c>
    </row>
    <row r="5767" spans="1:6" x14ac:dyDescent="0.25">
      <c r="A5767" s="19">
        <v>44032</v>
      </c>
      <c r="B5767" s="7">
        <v>20621</v>
      </c>
      <c r="C5767" s="11">
        <f t="shared" si="360"/>
        <v>9.8927469513688231E-3</v>
      </c>
      <c r="D5767" s="17">
        <f t="shared" si="361"/>
        <v>4215.2648176727671</v>
      </c>
      <c r="E5767" s="17">
        <f t="shared" si="362"/>
        <v>197.6176717920896</v>
      </c>
      <c r="F5767" s="17">
        <f t="shared" si="363"/>
        <v>1.9089049984651327</v>
      </c>
    </row>
    <row r="5768" spans="1:6" x14ac:dyDescent="0.25">
      <c r="A5768" s="19">
        <v>44033</v>
      </c>
      <c r="B5768" s="7">
        <v>20723</v>
      </c>
      <c r="C5768" s="11">
        <f t="shared" si="360"/>
        <v>4.9464138499587798E-3</v>
      </c>
      <c r="D5768" s="17">
        <f t="shared" si="361"/>
        <v>4256.9657062235283</v>
      </c>
      <c r="E5768" s="17">
        <f t="shared" si="362"/>
        <v>200.55016815833659</v>
      </c>
      <c r="F5768" s="17">
        <f t="shared" si="363"/>
        <v>1.9466739349557864</v>
      </c>
    </row>
    <row r="5769" spans="1:6" x14ac:dyDescent="0.25">
      <c r="A5769" s="19">
        <v>44034</v>
      </c>
      <c r="B5769" s="7">
        <v>20599</v>
      </c>
      <c r="C5769" s="11">
        <f t="shared" si="360"/>
        <v>-5.9836896202287316E-3</v>
      </c>
      <c r="D5769" s="17">
        <f t="shared" si="361"/>
        <v>4206.0209832035298</v>
      </c>
      <c r="E5769" s="17">
        <f t="shared" si="362"/>
        <v>196.95007827970409</v>
      </c>
      <c r="F5769" s="17">
        <f t="shared" si="363"/>
        <v>1.9000807644815274</v>
      </c>
    </row>
    <row r="5770" spans="1:6" x14ac:dyDescent="0.25">
      <c r="A5770" s="19">
        <v>44035</v>
      </c>
      <c r="B5770" s="7">
        <v>20454</v>
      </c>
      <c r="C5770" s="11">
        <f t="shared" si="360"/>
        <v>-7.0391766590611193E-3</v>
      </c>
      <c r="D5770" s="17">
        <f t="shared" si="361"/>
        <v>4146.8071337385545</v>
      </c>
      <c r="E5770" s="17">
        <f t="shared" si="362"/>
        <v>192.79097909762385</v>
      </c>
      <c r="F5770" s="17">
        <f t="shared" si="363"/>
        <v>1.8465807478108498</v>
      </c>
    </row>
    <row r="5771" spans="1:6" x14ac:dyDescent="0.25">
      <c r="A5771" s="19">
        <v>44036</v>
      </c>
      <c r="B5771" s="7">
        <v>20075</v>
      </c>
      <c r="C5771" s="11">
        <f t="shared" si="360"/>
        <v>-1.8529383005769041E-2</v>
      </c>
      <c r="D5771" s="17">
        <f t="shared" si="361"/>
        <v>3993.1315784743601</v>
      </c>
      <c r="E5771" s="17">
        <f t="shared" si="362"/>
        <v>182.0740854223526</v>
      </c>
      <c r="F5771" s="17">
        <f t="shared" si="363"/>
        <v>1.7097167401017832</v>
      </c>
    </row>
    <row r="5772" spans="1:6" x14ac:dyDescent="0.25">
      <c r="A5772" s="19">
        <v>44039</v>
      </c>
      <c r="B5772" s="7">
        <v>20020</v>
      </c>
      <c r="C5772" s="11">
        <f t="shared" si="360"/>
        <v>-2.7397260273972603E-3</v>
      </c>
      <c r="D5772" s="17">
        <f t="shared" si="361"/>
        <v>3971.2514054416242</v>
      </c>
      <c r="E5772" s="17">
        <f t="shared" si="362"/>
        <v>180.5775860901141</v>
      </c>
      <c r="F5772" s="17">
        <f t="shared" si="363"/>
        <v>1.6909801182924487</v>
      </c>
    </row>
    <row r="5773" spans="1:6" x14ac:dyDescent="0.25">
      <c r="A5773" s="19">
        <v>44040</v>
      </c>
      <c r="B5773" s="7">
        <v>19903</v>
      </c>
      <c r="C5773" s="11">
        <f t="shared" si="360"/>
        <v>-5.8441558441558444E-3</v>
      </c>
      <c r="D5773" s="17">
        <f t="shared" si="361"/>
        <v>3924.834181222177</v>
      </c>
      <c r="E5773" s="17">
        <f t="shared" si="362"/>
        <v>177.4116154248978</v>
      </c>
      <c r="F5773" s="17">
        <f t="shared" si="363"/>
        <v>1.651450712929768</v>
      </c>
    </row>
    <row r="5774" spans="1:6" x14ac:dyDescent="0.25">
      <c r="A5774" s="19">
        <v>44041</v>
      </c>
      <c r="B5774" s="7">
        <v>19881</v>
      </c>
      <c r="C5774" s="11">
        <f t="shared" si="360"/>
        <v>-1.1053610008541425E-3</v>
      </c>
      <c r="D5774" s="17">
        <f t="shared" si="361"/>
        <v>3916.1574639446926</v>
      </c>
      <c r="E5774" s="17">
        <f t="shared" si="362"/>
        <v>176.82330378253016</v>
      </c>
      <c r="F5774" s="17">
        <f t="shared" si="363"/>
        <v>1.6441489160781466</v>
      </c>
    </row>
    <row r="5775" spans="1:6" x14ac:dyDescent="0.25">
      <c r="A5775" s="19">
        <v>44042</v>
      </c>
      <c r="B5775" s="7">
        <v>19228</v>
      </c>
      <c r="C5775" s="11">
        <f t="shared" si="360"/>
        <v>-3.2845430310346563E-2</v>
      </c>
      <c r="D5775" s="17">
        <f t="shared" si="361"/>
        <v>3658.9017098120144</v>
      </c>
      <c r="E5775" s="17">
        <f t="shared" si="362"/>
        <v>159.39979127762717</v>
      </c>
      <c r="F5775" s="17">
        <f t="shared" si="363"/>
        <v>1.4281378015066402</v>
      </c>
    </row>
    <row r="5776" spans="1:6" x14ac:dyDescent="0.25">
      <c r="A5776" s="19">
        <v>44043</v>
      </c>
      <c r="B5776" s="7">
        <v>19092</v>
      </c>
      <c r="C5776" s="11">
        <f t="shared" si="360"/>
        <v>-7.0730185146661122E-3</v>
      </c>
      <c r="D5776" s="17">
        <f t="shared" si="361"/>
        <v>3607.1427507383264</v>
      </c>
      <c r="E5776" s="17">
        <f t="shared" si="362"/>
        <v>156.01747825280546</v>
      </c>
      <c r="F5776" s="17">
        <f t="shared" si="363"/>
        <v>1.3877328210604361</v>
      </c>
    </row>
    <row r="5777" spans="1:6" x14ac:dyDescent="0.25">
      <c r="A5777" s="19">
        <v>44046</v>
      </c>
      <c r="B5777" s="7">
        <v>19380</v>
      </c>
      <c r="C5777" s="11">
        <f t="shared" si="360"/>
        <v>1.508485229415462E-2</v>
      </c>
      <c r="D5777" s="17">
        <f t="shared" si="361"/>
        <v>3715.9691819359628</v>
      </c>
      <c r="E5777" s="17">
        <f t="shared" si="362"/>
        <v>163.07798009705562</v>
      </c>
      <c r="F5777" s="17">
        <f t="shared" si="363"/>
        <v>1.4714677995782248</v>
      </c>
    </row>
    <row r="5778" spans="1:6" x14ac:dyDescent="0.25">
      <c r="A5778" s="19">
        <v>44047</v>
      </c>
      <c r="B5778" s="7">
        <v>19614</v>
      </c>
      <c r="C5778" s="11">
        <f t="shared" si="360"/>
        <v>1.2074303405572756E-2</v>
      </c>
      <c r="D5778" s="17">
        <f t="shared" si="361"/>
        <v>3805.7046606328686</v>
      </c>
      <c r="E5778" s="17">
        <f t="shared" si="362"/>
        <v>168.98513912843501</v>
      </c>
      <c r="F5778" s="17">
        <f t="shared" si="363"/>
        <v>1.5425355942327768</v>
      </c>
    </row>
    <row r="5779" spans="1:6" x14ac:dyDescent="0.25">
      <c r="A5779" s="19">
        <v>44048</v>
      </c>
      <c r="B5779" s="7">
        <v>19740</v>
      </c>
      <c r="C5779" s="11">
        <f t="shared" si="360"/>
        <v>6.4239828693790149E-3</v>
      </c>
      <c r="D5779" s="17">
        <f t="shared" si="361"/>
        <v>3854.6002237245116</v>
      </c>
      <c r="E5779" s="17">
        <f t="shared" si="362"/>
        <v>172.24181204525709</v>
      </c>
      <c r="F5779" s="17">
        <f t="shared" si="363"/>
        <v>1.5821724831638118</v>
      </c>
    </row>
    <row r="5780" spans="1:6" x14ac:dyDescent="0.25">
      <c r="A5780" s="19">
        <v>44049</v>
      </c>
      <c r="B5780" s="7">
        <v>19475</v>
      </c>
      <c r="C5780" s="11">
        <f t="shared" si="360"/>
        <v>-1.3424518743667679E-2</v>
      </c>
      <c r="D5780" s="17">
        <f t="shared" si="361"/>
        <v>3751.1079178190407</v>
      </c>
      <c r="E5780" s="17">
        <f t="shared" si="362"/>
        <v>165.30502174252257</v>
      </c>
      <c r="F5780" s="17">
        <f t="shared" si="363"/>
        <v>1.4972128665400204</v>
      </c>
    </row>
    <row r="5781" spans="1:6" x14ac:dyDescent="0.25">
      <c r="A5781" s="19">
        <v>44050</v>
      </c>
      <c r="B5781" s="7">
        <v>19516</v>
      </c>
      <c r="C5781" s="11">
        <f t="shared" si="360"/>
        <v>2.1052631578947368E-3</v>
      </c>
      <c r="D5781" s="17">
        <f t="shared" si="361"/>
        <v>3766.9020564203838</v>
      </c>
      <c r="E5781" s="17">
        <f t="shared" si="362"/>
        <v>166.34905345879113</v>
      </c>
      <c r="F5781" s="17">
        <f t="shared" si="363"/>
        <v>1.509820974889831</v>
      </c>
    </row>
    <row r="5782" spans="1:6" x14ac:dyDescent="0.25">
      <c r="A5782" s="19">
        <v>44053</v>
      </c>
      <c r="B5782" s="7">
        <v>19652</v>
      </c>
      <c r="C5782" s="11">
        <f t="shared" si="360"/>
        <v>6.9686411149825784E-3</v>
      </c>
      <c r="D5782" s="17">
        <f t="shared" si="361"/>
        <v>3819.4024335133513</v>
      </c>
      <c r="E5782" s="17">
        <f t="shared" si="362"/>
        <v>169.82673401890523</v>
      </c>
      <c r="F5782" s="17">
        <f t="shared" si="363"/>
        <v>1.5519065769773523</v>
      </c>
    </row>
    <row r="5783" spans="1:6" x14ac:dyDescent="0.25">
      <c r="A5783" s="19">
        <v>44054</v>
      </c>
      <c r="B5783" s="7">
        <v>20209</v>
      </c>
      <c r="C5783" s="11">
        <f t="shared" si="360"/>
        <v>2.8343171178506005E-2</v>
      </c>
      <c r="D5783" s="17">
        <f t="shared" si="361"/>
        <v>4035.910387458694</v>
      </c>
      <c r="E5783" s="17">
        <f t="shared" si="362"/>
        <v>184.26701859785857</v>
      </c>
      <c r="F5783" s="17">
        <f t="shared" si="363"/>
        <v>1.7278503920346258</v>
      </c>
    </row>
    <row r="5784" spans="1:6" x14ac:dyDescent="0.25">
      <c r="A5784" s="19">
        <v>44055</v>
      </c>
      <c r="B5784" s="7">
        <v>20437</v>
      </c>
      <c r="C5784" s="11">
        <f t="shared" si="360"/>
        <v>1.128210203374734E-2</v>
      </c>
      <c r="D5784" s="17">
        <f t="shared" si="361"/>
        <v>4126.9774930394333</v>
      </c>
      <c r="E5784" s="17">
        <f t="shared" si="362"/>
        <v>190.50377651368493</v>
      </c>
      <c r="F5784" s="17">
        <f t="shared" si="363"/>
        <v>1.8058255297225658</v>
      </c>
    </row>
    <row r="5785" spans="1:6" x14ac:dyDescent="0.25">
      <c r="A5785" s="19">
        <v>44056</v>
      </c>
      <c r="B5785" s="7">
        <v>20257</v>
      </c>
      <c r="C5785" s="11">
        <f t="shared" si="360"/>
        <v>-8.8075549248911294E-3</v>
      </c>
      <c r="D5785" s="17">
        <f t="shared" si="361"/>
        <v>4054.2803311519647</v>
      </c>
      <c r="E5785" s="17">
        <f t="shared" si="362"/>
        <v>185.47015908855454</v>
      </c>
      <c r="F5785" s="17">
        <f t="shared" si="363"/>
        <v>1.7422058995713574</v>
      </c>
    </row>
    <row r="5786" spans="1:6" x14ac:dyDescent="0.25">
      <c r="A5786" s="19">
        <v>44057</v>
      </c>
      <c r="B5786" s="7">
        <v>20028</v>
      </c>
      <c r="C5786" s="11">
        <f t="shared" si="360"/>
        <v>-1.130473416596732E-2</v>
      </c>
      <c r="D5786" s="17">
        <f t="shared" si="361"/>
        <v>3962.6152083959987</v>
      </c>
      <c r="E5786" s="17">
        <f t="shared" si="362"/>
        <v>179.1800865559072</v>
      </c>
      <c r="F5786" s="17">
        <f t="shared" si="363"/>
        <v>1.6634252013432207</v>
      </c>
    </row>
    <row r="5787" spans="1:6" x14ac:dyDescent="0.25">
      <c r="A5787" s="19">
        <v>44060</v>
      </c>
      <c r="B5787" s="7">
        <v>19950</v>
      </c>
      <c r="C5787" s="11">
        <f t="shared" si="360"/>
        <v>-3.8945476333133613E-3</v>
      </c>
      <c r="D5787" s="17">
        <f t="shared" si="361"/>
        <v>3931.7500210328185</v>
      </c>
      <c r="E5787" s="17">
        <f t="shared" si="362"/>
        <v>177.08661040980763</v>
      </c>
      <c r="F5787" s="17">
        <f t="shared" si="363"/>
        <v>1.6375120466188804</v>
      </c>
    </row>
    <row r="5788" spans="1:6" x14ac:dyDescent="0.25">
      <c r="A5788" s="19">
        <v>44061</v>
      </c>
      <c r="B5788" s="7">
        <v>19846</v>
      </c>
      <c r="C5788" s="11">
        <f t="shared" si="360"/>
        <v>-5.2130325814536338E-3</v>
      </c>
      <c r="D5788" s="17">
        <f t="shared" si="361"/>
        <v>3890.7573391092683</v>
      </c>
      <c r="E5788" s="17">
        <f t="shared" si="362"/>
        <v>174.31713560039108</v>
      </c>
      <c r="F5788" s="17">
        <f t="shared" si="363"/>
        <v>1.6033664320126921</v>
      </c>
    </row>
    <row r="5789" spans="1:6" x14ac:dyDescent="0.25">
      <c r="A5789" s="19">
        <v>44062</v>
      </c>
      <c r="B5789" s="7">
        <v>20055</v>
      </c>
      <c r="C5789" s="11">
        <f t="shared" si="360"/>
        <v>1.0531089388289831E-2</v>
      </c>
      <c r="D5789" s="17">
        <f t="shared" si="361"/>
        <v>3972.7051657618772</v>
      </c>
      <c r="E5789" s="17">
        <f t="shared" si="362"/>
        <v>179.82438361114615</v>
      </c>
      <c r="F5789" s="17">
        <f t="shared" si="363"/>
        <v>1.6709072128835281</v>
      </c>
    </row>
    <row r="5790" spans="1:6" x14ac:dyDescent="0.25">
      <c r="A5790" s="19">
        <v>44063</v>
      </c>
      <c r="B5790" s="7">
        <v>19767</v>
      </c>
      <c r="C5790" s="11">
        <f t="shared" si="360"/>
        <v>-1.4360508601346298E-2</v>
      </c>
      <c r="D5790" s="17">
        <f t="shared" si="361"/>
        <v>3858.6050323548047</v>
      </c>
      <c r="E5790" s="17">
        <f t="shared" si="362"/>
        <v>172.07727478840715</v>
      </c>
      <c r="F5790" s="17">
        <f t="shared" si="363"/>
        <v>1.5749269032728661</v>
      </c>
    </row>
    <row r="5791" spans="1:6" x14ac:dyDescent="0.25">
      <c r="A5791" s="19">
        <v>44064</v>
      </c>
      <c r="B5791" s="7">
        <v>19695</v>
      </c>
      <c r="C5791" s="11">
        <f t="shared" si="360"/>
        <v>-3.6424343602974654E-3</v>
      </c>
      <c r="D5791" s="17">
        <f t="shared" si="361"/>
        <v>3830.4956012494727</v>
      </c>
      <c r="E5791" s="17">
        <f t="shared" si="362"/>
        <v>170.19693425346023</v>
      </c>
      <c r="F5791" s="17">
        <f t="shared" si="363"/>
        <v>1.5519806318031142</v>
      </c>
    </row>
    <row r="5792" spans="1:6" x14ac:dyDescent="0.25">
      <c r="A5792" s="19">
        <v>44067</v>
      </c>
      <c r="B5792" s="7">
        <v>20113</v>
      </c>
      <c r="C5792" s="11">
        <f t="shared" si="360"/>
        <v>2.1223660827621223E-2</v>
      </c>
      <c r="D5792" s="17">
        <f t="shared" si="361"/>
        <v>3993.0898801346998</v>
      </c>
      <c r="E5792" s="17">
        <f t="shared" si="362"/>
        <v>181.03354027294938</v>
      </c>
      <c r="F5792" s="17">
        <f t="shared" si="363"/>
        <v>1.6837354739648205</v>
      </c>
    </row>
    <row r="5793" spans="1:6" x14ac:dyDescent="0.25">
      <c r="A5793" s="19">
        <v>44068</v>
      </c>
      <c r="B5793" s="7">
        <v>20030</v>
      </c>
      <c r="C5793" s="11">
        <f t="shared" si="360"/>
        <v>-4.1266842340774625E-3</v>
      </c>
      <c r="D5793" s="17">
        <f t="shared" si="361"/>
        <v>3960.1334380274875</v>
      </c>
      <c r="E5793" s="17">
        <f t="shared" si="362"/>
        <v>178.79233550349855</v>
      </c>
      <c r="F5793" s="17">
        <f t="shared" si="363"/>
        <v>1.6559424954257502</v>
      </c>
    </row>
    <row r="5794" spans="1:6" x14ac:dyDescent="0.25">
      <c r="A5794" s="19">
        <v>44069</v>
      </c>
      <c r="B5794" s="7">
        <v>20137</v>
      </c>
      <c r="C5794" s="11">
        <f t="shared" si="360"/>
        <v>5.3419870194707942E-3</v>
      </c>
      <c r="D5794" s="17">
        <f t="shared" si="361"/>
        <v>4002.4434008701173</v>
      </c>
      <c r="E5794" s="17">
        <f t="shared" si="362"/>
        <v>181.65765450982022</v>
      </c>
      <c r="F5794" s="17">
        <f t="shared" si="363"/>
        <v>1.691326588687968</v>
      </c>
    </row>
    <row r="5795" spans="1:6" x14ac:dyDescent="0.25">
      <c r="A5795" s="19">
        <v>44070</v>
      </c>
      <c r="B5795" s="7">
        <v>19847</v>
      </c>
      <c r="C5795" s="11">
        <f t="shared" si="360"/>
        <v>-1.4401350747380444E-2</v>
      </c>
      <c r="D5795" s="17">
        <f t="shared" si="361"/>
        <v>3887.1622183451796</v>
      </c>
      <c r="E5795" s="17">
        <f t="shared" si="362"/>
        <v>173.8093077141931</v>
      </c>
      <c r="F5795" s="17">
        <f t="shared" si="363"/>
        <v>1.5938970389597045</v>
      </c>
    </row>
    <row r="5796" spans="1:6" x14ac:dyDescent="0.25">
      <c r="A5796" s="19">
        <v>44071</v>
      </c>
      <c r="B5796" s="7">
        <v>19841</v>
      </c>
      <c r="C5796" s="11">
        <f t="shared" si="360"/>
        <v>-3.0231269209452308E-4</v>
      </c>
      <c r="D5796" s="17">
        <f t="shared" si="361"/>
        <v>3884.8119413955073</v>
      </c>
      <c r="E5796" s="17">
        <f t="shared" si="362"/>
        <v>173.6516734350146</v>
      </c>
      <c r="F5796" s="17">
        <f t="shared" si="363"/>
        <v>1.5919696177406268</v>
      </c>
    </row>
    <row r="5797" spans="1:6" x14ac:dyDescent="0.25">
      <c r="A5797" s="19">
        <v>44074</v>
      </c>
      <c r="B5797" s="7">
        <v>19634</v>
      </c>
      <c r="C5797" s="11">
        <f t="shared" si="360"/>
        <v>-1.0432941888009677E-2</v>
      </c>
      <c r="D5797" s="17">
        <f t="shared" si="361"/>
        <v>3803.7519069346563</v>
      </c>
      <c r="E5797" s="17">
        <f t="shared" si="362"/>
        <v>168.2165799819052</v>
      </c>
      <c r="F5797" s="17">
        <f t="shared" si="363"/>
        <v>1.5255339117031672</v>
      </c>
    </row>
    <row r="5798" spans="1:6" x14ac:dyDescent="0.25">
      <c r="A5798" s="19">
        <v>44075</v>
      </c>
      <c r="B5798" s="7">
        <v>19595</v>
      </c>
      <c r="C5798" s="11">
        <f t="shared" si="360"/>
        <v>-1.9863502088214324E-3</v>
      </c>
      <c r="D5798" s="17">
        <f t="shared" si="361"/>
        <v>3788.6407401453671</v>
      </c>
      <c r="E5798" s="17">
        <f t="shared" si="362"/>
        <v>167.21416886558234</v>
      </c>
      <c r="F5798" s="17">
        <f t="shared" si="363"/>
        <v>1.5134129332868642</v>
      </c>
    </row>
    <row r="5799" spans="1:6" x14ac:dyDescent="0.25">
      <c r="A5799" s="19">
        <v>44076</v>
      </c>
      <c r="B5799" s="7">
        <v>19858</v>
      </c>
      <c r="C5799" s="11">
        <f t="shared" si="360"/>
        <v>1.3421791273284E-2</v>
      </c>
      <c r="D5799" s="17">
        <f t="shared" si="361"/>
        <v>3890.3414305927499</v>
      </c>
      <c r="E5799" s="17">
        <f t="shared" si="362"/>
        <v>173.94710988293087</v>
      </c>
      <c r="F5799" s="17">
        <f t="shared" si="363"/>
        <v>1.5946637832903234</v>
      </c>
    </row>
    <row r="5800" spans="1:6" x14ac:dyDescent="0.25">
      <c r="A5800" s="19">
        <v>44077</v>
      </c>
      <c r="B5800" s="7">
        <v>19551</v>
      </c>
      <c r="C5800" s="11">
        <f t="shared" si="360"/>
        <v>-1.5459764326719709E-2</v>
      </c>
      <c r="D5800" s="17">
        <f t="shared" si="361"/>
        <v>3770.0539072578749</v>
      </c>
      <c r="E5800" s="17">
        <f t="shared" si="362"/>
        <v>165.87956591061851</v>
      </c>
      <c r="F5800" s="17">
        <f t="shared" si="363"/>
        <v>1.4960512782102289</v>
      </c>
    </row>
    <row r="5801" spans="1:6" x14ac:dyDescent="0.25">
      <c r="A5801" s="19">
        <v>44078</v>
      </c>
      <c r="B5801" s="7">
        <v>19391</v>
      </c>
      <c r="C5801" s="11">
        <f t="shared" si="360"/>
        <v>-8.1837246176666156E-3</v>
      </c>
      <c r="D5801" s="17">
        <f t="shared" si="361"/>
        <v>3708.3477413163623</v>
      </c>
      <c r="E5801" s="17">
        <f t="shared" si="362"/>
        <v>161.80702784928675</v>
      </c>
      <c r="F5801" s="17">
        <f t="shared" si="363"/>
        <v>1.4470781915111062</v>
      </c>
    </row>
    <row r="5802" spans="1:6" x14ac:dyDescent="0.25">
      <c r="A5802" s="19">
        <v>44081</v>
      </c>
      <c r="B5802" s="7">
        <v>19738</v>
      </c>
      <c r="C5802" s="11">
        <f t="shared" si="360"/>
        <v>1.7894899695735135E-2</v>
      </c>
      <c r="D5802" s="17">
        <f t="shared" si="361"/>
        <v>3841.0687630518864</v>
      </c>
      <c r="E5802" s="17">
        <f t="shared" si="362"/>
        <v>170.49358944957075</v>
      </c>
      <c r="F5802" s="17">
        <f t="shared" si="363"/>
        <v>1.5506594678670145</v>
      </c>
    </row>
    <row r="5803" spans="1:6" x14ac:dyDescent="0.25">
      <c r="A5803" s="19">
        <v>44082</v>
      </c>
      <c r="B5803" s="7">
        <v>19380</v>
      </c>
      <c r="C5803" s="11">
        <f t="shared" si="360"/>
        <v>-1.8137602593981152E-2</v>
      </c>
      <c r="D5803" s="17">
        <f t="shared" si="361"/>
        <v>3701.7332055311067</v>
      </c>
      <c r="E5803" s="17">
        <f t="shared" si="362"/>
        <v>161.21655453879768</v>
      </c>
      <c r="F5803" s="17">
        <f t="shared" si="363"/>
        <v>1.4381584871199498</v>
      </c>
    </row>
    <row r="5804" spans="1:6" x14ac:dyDescent="0.25">
      <c r="A5804" s="19">
        <v>44083</v>
      </c>
      <c r="B5804" s="7">
        <v>19771</v>
      </c>
      <c r="C5804" s="11">
        <f t="shared" si="360"/>
        <v>2.0175438596491228E-2</v>
      </c>
      <c r="D5804" s="17">
        <f t="shared" si="361"/>
        <v>3851.1013875086774</v>
      </c>
      <c r="E5804" s="17">
        <f t="shared" si="362"/>
        <v>170.97439862930386</v>
      </c>
      <c r="F5804" s="17">
        <f t="shared" si="363"/>
        <v>1.5542204001155948</v>
      </c>
    </row>
    <row r="5805" spans="1:6" x14ac:dyDescent="0.25">
      <c r="A5805" s="19">
        <v>44084</v>
      </c>
      <c r="B5805" s="7">
        <v>19820</v>
      </c>
      <c r="C5805" s="11">
        <f t="shared" si="360"/>
        <v>2.4783774214758992E-3</v>
      </c>
      <c r="D5805" s="17">
        <f t="shared" si="361"/>
        <v>3870.1903529619099</v>
      </c>
      <c r="E5805" s="17">
        <f t="shared" si="362"/>
        <v>172.24561589694372</v>
      </c>
      <c r="F5805" s="17">
        <f t="shared" si="363"/>
        <v>1.5696281791061697</v>
      </c>
    </row>
    <row r="5806" spans="1:6" x14ac:dyDescent="0.25">
      <c r="A5806" s="19">
        <v>44085</v>
      </c>
      <c r="B5806" s="7">
        <v>19821</v>
      </c>
      <c r="C5806" s="11">
        <f t="shared" si="360"/>
        <v>5.0454086781029264E-5</v>
      </c>
      <c r="D5806" s="17">
        <f t="shared" si="361"/>
        <v>3870.5808868017648</v>
      </c>
      <c r="E5806" s="17">
        <f t="shared" si="362"/>
        <v>172.27168738270007</v>
      </c>
      <c r="F5806" s="17">
        <f t="shared" si="363"/>
        <v>1.5699449557316199</v>
      </c>
    </row>
    <row r="5807" spans="1:6" x14ac:dyDescent="0.25">
      <c r="A5807" s="19">
        <v>44088</v>
      </c>
      <c r="B5807" s="7">
        <v>19794</v>
      </c>
      <c r="C5807" s="11">
        <f t="shared" si="360"/>
        <v>-1.3621916149538368E-3</v>
      </c>
      <c r="D5807" s="17">
        <f t="shared" si="361"/>
        <v>3860.0359411437612</v>
      </c>
      <c r="E5807" s="17">
        <f t="shared" si="362"/>
        <v>171.56768623856007</v>
      </c>
      <c r="F5807" s="17">
        <f t="shared" si="363"/>
        <v>1.5613906923130729</v>
      </c>
    </row>
    <row r="5808" spans="1:6" x14ac:dyDescent="0.25">
      <c r="A5808" s="19">
        <v>44089</v>
      </c>
      <c r="B5808" s="7">
        <v>19957</v>
      </c>
      <c r="C5808" s="11">
        <f t="shared" si="360"/>
        <v>8.2348186319086587E-3</v>
      </c>
      <c r="D5808" s="17">
        <f t="shared" si="361"/>
        <v>3923.6093329196965</v>
      </c>
      <c r="E5808" s="17">
        <f t="shared" si="362"/>
        <v>175.80617257637232</v>
      </c>
      <c r="F5808" s="17">
        <f t="shared" si="363"/>
        <v>1.6128217689720667</v>
      </c>
    </row>
    <row r="5809" spans="1:6" x14ac:dyDescent="0.25">
      <c r="A5809" s="19">
        <v>44090</v>
      </c>
      <c r="B5809" s="7">
        <v>19964</v>
      </c>
      <c r="C5809" s="11">
        <f t="shared" si="360"/>
        <v>3.5075412136092597E-4</v>
      </c>
      <c r="D5809" s="17">
        <f t="shared" si="361"/>
        <v>3926.3617772079597</v>
      </c>
      <c r="E5809" s="17">
        <f t="shared" si="362"/>
        <v>175.99116679514788</v>
      </c>
      <c r="F5809" s="17">
        <f t="shared" si="363"/>
        <v>1.615084584502017</v>
      </c>
    </row>
    <row r="5810" spans="1:6" x14ac:dyDescent="0.25">
      <c r="A5810" s="19">
        <v>44091</v>
      </c>
      <c r="B5810" s="7">
        <v>19740</v>
      </c>
      <c r="C5810" s="11">
        <f t="shared" si="360"/>
        <v>-1.1220196353436185E-2</v>
      </c>
      <c r="D5810" s="17">
        <f t="shared" si="361"/>
        <v>3838.2526770181598</v>
      </c>
      <c r="E5810" s="17">
        <f t="shared" si="362"/>
        <v>170.06720045141219</v>
      </c>
      <c r="F5810" s="17">
        <f t="shared" si="363"/>
        <v>1.5425983198399349</v>
      </c>
    </row>
    <row r="5811" spans="1:6" x14ac:dyDescent="0.25">
      <c r="A5811" s="19">
        <v>44092</v>
      </c>
      <c r="B5811" s="7">
        <v>19525</v>
      </c>
      <c r="C5811" s="11">
        <f t="shared" si="360"/>
        <v>-1.0891590678824722E-2</v>
      </c>
      <c r="D5811" s="17">
        <f t="shared" si="361"/>
        <v>3754.6433228581895</v>
      </c>
      <c r="E5811" s="17">
        <f t="shared" si="362"/>
        <v>164.51029344578095</v>
      </c>
      <c r="F5811" s="17">
        <f t="shared" si="363"/>
        <v>1.4753929219137776</v>
      </c>
    </row>
    <row r="5812" spans="1:6" x14ac:dyDescent="0.25">
      <c r="A5812" s="19">
        <v>44095</v>
      </c>
      <c r="B5812" s="7">
        <v>18793</v>
      </c>
      <c r="C5812" s="11">
        <f t="shared" si="360"/>
        <v>-3.7490396927016646E-2</v>
      </c>
      <c r="D5812" s="17">
        <f t="shared" si="361"/>
        <v>3473.117185871537</v>
      </c>
      <c r="E5812" s="17">
        <f t="shared" si="362"/>
        <v>146.00762484619401</v>
      </c>
      <c r="F5812" s="17">
        <f t="shared" si="363"/>
        <v>1.2541406568503439</v>
      </c>
    </row>
    <row r="5813" spans="1:6" x14ac:dyDescent="0.25">
      <c r="A5813" s="19">
        <v>44096</v>
      </c>
      <c r="B5813" s="7">
        <v>18896</v>
      </c>
      <c r="C5813" s="11">
        <f t="shared" si="360"/>
        <v>5.4807641142978767E-3</v>
      </c>
      <c r="D5813" s="17">
        <f t="shared" si="361"/>
        <v>3511.1878579456888</v>
      </c>
      <c r="E5813" s="17">
        <f t="shared" si="362"/>
        <v>148.40832489820667</v>
      </c>
      <c r="F5813" s="17">
        <f t="shared" si="363"/>
        <v>1.2816352532757334</v>
      </c>
    </row>
    <row r="5814" spans="1:6" x14ac:dyDescent="0.25">
      <c r="A5814" s="19">
        <v>44097</v>
      </c>
      <c r="B5814" s="7">
        <v>18930</v>
      </c>
      <c r="C5814" s="11">
        <f t="shared" si="360"/>
        <v>1.7993226079593564E-3</v>
      </c>
      <c r="D5814" s="17">
        <f t="shared" si="361"/>
        <v>3523.823377332877</v>
      </c>
      <c r="E5814" s="17">
        <f t="shared" si="362"/>
        <v>149.20942826080284</v>
      </c>
      <c r="F5814" s="17">
        <f t="shared" si="363"/>
        <v>1.2908595544212402</v>
      </c>
    </row>
    <row r="5815" spans="1:6" x14ac:dyDescent="0.25">
      <c r="A5815" s="19">
        <v>44098</v>
      </c>
      <c r="B5815" s="7">
        <v>18907</v>
      </c>
      <c r="C5815" s="11">
        <f t="shared" si="360"/>
        <v>-1.2150026413100899E-3</v>
      </c>
      <c r="D5815" s="17">
        <f t="shared" si="361"/>
        <v>3515.2604679109377</v>
      </c>
      <c r="E5815" s="17">
        <f t="shared" si="362"/>
        <v>148.66555871246709</v>
      </c>
      <c r="F5815" s="17">
        <f t="shared" si="363"/>
        <v>1.2845859633485115</v>
      </c>
    </row>
    <row r="5816" spans="1:6" x14ac:dyDescent="0.25">
      <c r="A5816" s="19">
        <v>44099</v>
      </c>
      <c r="B5816" s="7">
        <v>18698</v>
      </c>
      <c r="C5816" s="11">
        <f t="shared" si="360"/>
        <v>-1.1054106944517904E-2</v>
      </c>
      <c r="D5816" s="17">
        <f t="shared" si="361"/>
        <v>3437.5443376106905</v>
      </c>
      <c r="E5816" s="17">
        <f t="shared" si="362"/>
        <v>143.73546375754472</v>
      </c>
      <c r="F5816" s="17">
        <f t="shared" si="363"/>
        <v>1.2277861608753875</v>
      </c>
    </row>
    <row r="5817" spans="1:6" x14ac:dyDescent="0.25">
      <c r="A5817" s="19">
        <v>44102</v>
      </c>
      <c r="B5817" s="7">
        <v>19160</v>
      </c>
      <c r="C5817" s="11">
        <f t="shared" si="360"/>
        <v>2.4708524975933253E-2</v>
      </c>
      <c r="D5817" s="17">
        <f t="shared" si="361"/>
        <v>3607.4176378541538</v>
      </c>
      <c r="E5817" s="17">
        <f t="shared" si="362"/>
        <v>154.38993764608665</v>
      </c>
      <c r="F5817" s="17">
        <f t="shared" si="363"/>
        <v>1.3491333009597664</v>
      </c>
    </row>
    <row r="5818" spans="1:6" x14ac:dyDescent="0.25">
      <c r="A5818" s="19">
        <v>44103</v>
      </c>
      <c r="B5818" s="7">
        <v>19061</v>
      </c>
      <c r="C5818" s="11">
        <f t="shared" si="360"/>
        <v>-5.167014613778706E-3</v>
      </c>
      <c r="D5818" s="17">
        <f t="shared" si="361"/>
        <v>3570.1384785485629</v>
      </c>
      <c r="E5818" s="17">
        <f t="shared" si="362"/>
        <v>151.99673245397352</v>
      </c>
      <c r="F5818" s="17">
        <f t="shared" si="363"/>
        <v>1.3212493350317878</v>
      </c>
    </row>
    <row r="5819" spans="1:6" x14ac:dyDescent="0.25">
      <c r="A5819" s="19">
        <v>44104</v>
      </c>
      <c r="B5819" s="7">
        <v>19015</v>
      </c>
      <c r="C5819" s="11">
        <f t="shared" si="360"/>
        <v>-2.4133046534809298E-3</v>
      </c>
      <c r="D5819" s="17">
        <f t="shared" si="361"/>
        <v>3552.9068149408577</v>
      </c>
      <c r="E5819" s="17">
        <f t="shared" si="362"/>
        <v>150.89628918873831</v>
      </c>
      <c r="F5819" s="17">
        <f t="shared" si="363"/>
        <v>1.3084950263572246</v>
      </c>
    </row>
    <row r="5820" spans="1:6" x14ac:dyDescent="0.25">
      <c r="A5820" s="19">
        <v>44105</v>
      </c>
      <c r="B5820" s="7">
        <v>19062</v>
      </c>
      <c r="C5820" s="11">
        <f t="shared" si="360"/>
        <v>2.471732842492769E-3</v>
      </c>
      <c r="D5820" s="17">
        <f t="shared" si="361"/>
        <v>3570.4704878624693</v>
      </c>
      <c r="E5820" s="17">
        <f t="shared" si="362"/>
        <v>152.01521513013259</v>
      </c>
      <c r="F5820" s="17">
        <f t="shared" si="363"/>
        <v>1.3214320268807669</v>
      </c>
    </row>
    <row r="5821" spans="1:6" x14ac:dyDescent="0.25">
      <c r="A5821" s="19">
        <v>44106</v>
      </c>
      <c r="B5821" s="7">
        <v>19064</v>
      </c>
      <c r="C5821" s="11">
        <f t="shared" si="360"/>
        <v>1.0492078480747036E-4</v>
      </c>
      <c r="D5821" s="17">
        <f t="shared" si="361"/>
        <v>3571.2197209939063</v>
      </c>
      <c r="E5821" s="17">
        <f t="shared" si="362"/>
        <v>152.06306379715497</v>
      </c>
      <c r="F5821" s="17">
        <f t="shared" si="363"/>
        <v>1.3219866096220869</v>
      </c>
    </row>
    <row r="5822" spans="1:6" x14ac:dyDescent="0.25">
      <c r="A5822" s="19">
        <v>44109</v>
      </c>
      <c r="B5822" s="7">
        <v>19266</v>
      </c>
      <c r="C5822" s="11">
        <f t="shared" si="360"/>
        <v>1.0595887536718421E-2</v>
      </c>
      <c r="D5822" s="17">
        <f t="shared" si="361"/>
        <v>3646.9002060590315</v>
      </c>
      <c r="E5822" s="17">
        <f t="shared" si="362"/>
        <v>156.89679316460544</v>
      </c>
      <c r="F5822" s="17">
        <f t="shared" si="363"/>
        <v>1.3780170953845001</v>
      </c>
    </row>
    <row r="5823" spans="1:6" x14ac:dyDescent="0.25">
      <c r="A5823" s="19">
        <v>44110</v>
      </c>
      <c r="B5823" s="7">
        <v>19430</v>
      </c>
      <c r="C5823" s="11">
        <f t="shared" si="360"/>
        <v>8.5124052735388762E-3</v>
      </c>
      <c r="D5823" s="17">
        <f t="shared" si="361"/>
        <v>3708.9879911512858</v>
      </c>
      <c r="E5823" s="17">
        <f t="shared" si="362"/>
        <v>160.90350043321263</v>
      </c>
      <c r="F5823" s="17">
        <f t="shared" si="363"/>
        <v>1.4249380553436111</v>
      </c>
    </row>
    <row r="5824" spans="1:6" x14ac:dyDescent="0.25">
      <c r="A5824" s="19">
        <v>44111</v>
      </c>
      <c r="B5824" s="7">
        <v>19435</v>
      </c>
      <c r="C5824" s="11">
        <f t="shared" si="360"/>
        <v>2.5733401955738551E-4</v>
      </c>
      <c r="D5824" s="17">
        <f t="shared" si="361"/>
        <v>3710.896888727792</v>
      </c>
      <c r="E5824" s="17">
        <f t="shared" si="362"/>
        <v>161.02771826679461</v>
      </c>
      <c r="F5824" s="17">
        <f t="shared" si="363"/>
        <v>1.4264047954932186</v>
      </c>
    </row>
    <row r="5825" spans="1:6" x14ac:dyDescent="0.25">
      <c r="A5825" s="19">
        <v>44112</v>
      </c>
      <c r="B5825" s="7">
        <v>19582</v>
      </c>
      <c r="C5825" s="11">
        <f t="shared" si="360"/>
        <v>7.5636737844095702E-3</v>
      </c>
      <c r="D5825" s="17">
        <f t="shared" si="361"/>
        <v>3767.0329157556271</v>
      </c>
      <c r="E5825" s="17">
        <f t="shared" si="362"/>
        <v>164.68160166044814</v>
      </c>
      <c r="F5825" s="17">
        <f t="shared" si="363"/>
        <v>1.4695602377237313</v>
      </c>
    </row>
    <row r="5826" spans="1:6" x14ac:dyDescent="0.25">
      <c r="A5826" s="19">
        <v>44113</v>
      </c>
      <c r="B5826" s="7">
        <v>19595</v>
      </c>
      <c r="C5826" s="11">
        <f t="shared" si="360"/>
        <v>6.6387498723317331E-4</v>
      </c>
      <c r="D5826" s="17">
        <f t="shared" si="361"/>
        <v>3772.0345936133358</v>
      </c>
      <c r="E5826" s="17">
        <f t="shared" si="362"/>
        <v>165.00958564904775</v>
      </c>
      <c r="F5826" s="17">
        <f t="shared" si="363"/>
        <v>1.4734626548599603</v>
      </c>
    </row>
    <row r="5827" spans="1:6" x14ac:dyDescent="0.25">
      <c r="A5827" s="19">
        <v>44116</v>
      </c>
      <c r="B5827" s="7">
        <v>19719</v>
      </c>
      <c r="C5827" s="11">
        <f t="shared" si="360"/>
        <v>6.3281449349323806E-3</v>
      </c>
      <c r="D5827" s="17">
        <f t="shared" si="361"/>
        <v>3819.7745568292639</v>
      </c>
      <c r="E5827" s="17">
        <f t="shared" si="362"/>
        <v>168.14219936996869</v>
      </c>
      <c r="F5827" s="17">
        <f t="shared" si="363"/>
        <v>1.5107597958046166</v>
      </c>
    </row>
    <row r="5828" spans="1:6" x14ac:dyDescent="0.25">
      <c r="A5828" s="19">
        <v>44117</v>
      </c>
      <c r="B5828" s="7">
        <v>19559</v>
      </c>
      <c r="C5828" s="11">
        <f t="shared" ref="C5828:C5891" si="364">(B5828-B5827)/B5827</f>
        <v>-8.1140017242253663E-3</v>
      </c>
      <c r="D5828" s="17">
        <f t="shared" ref="D5828:D5891" si="365">D5827*(1+2*C5828)</f>
        <v>3757.7872421487341</v>
      </c>
      <c r="E5828" s="17">
        <f t="shared" ref="E5828:E5891" si="366">E5827*(1+3*C5828)</f>
        <v>164.04928108315977</v>
      </c>
      <c r="F5828" s="17">
        <f t="shared" ref="F5828:F5891" si="367">F5827*(1+4*C5828)</f>
        <v>1.4617265654524205</v>
      </c>
    </row>
    <row r="5829" spans="1:6" x14ac:dyDescent="0.25">
      <c r="A5829" s="19">
        <v>44118</v>
      </c>
      <c r="B5829" s="7">
        <v>19608</v>
      </c>
      <c r="C5829" s="11">
        <f t="shared" si="364"/>
        <v>2.5052405542205633E-3</v>
      </c>
      <c r="D5829" s="17">
        <f t="shared" si="365"/>
        <v>3776.615564135061</v>
      </c>
      <c r="E5829" s="17">
        <f t="shared" si="366"/>
        <v>165.28222981874057</v>
      </c>
      <c r="F5829" s="17">
        <f t="shared" si="367"/>
        <v>1.4763744721362324</v>
      </c>
    </row>
    <row r="5830" spans="1:6" x14ac:dyDescent="0.25">
      <c r="A5830" s="19">
        <v>44119</v>
      </c>
      <c r="B5830" s="7">
        <v>19065</v>
      </c>
      <c r="C5830" s="11">
        <f t="shared" si="364"/>
        <v>-2.7692778457772339E-2</v>
      </c>
      <c r="D5830" s="17">
        <f t="shared" si="365"/>
        <v>3567.4456078595267</v>
      </c>
      <c r="E5830" s="17">
        <f t="shared" si="366"/>
        <v>151.5508572986096</v>
      </c>
      <c r="F5830" s="17">
        <f t="shared" si="367"/>
        <v>1.3128348274259154</v>
      </c>
    </row>
    <row r="5831" spans="1:6" x14ac:dyDescent="0.25">
      <c r="A5831" s="19">
        <v>44120</v>
      </c>
      <c r="B5831" s="7">
        <v>19390</v>
      </c>
      <c r="C5831" s="11">
        <f t="shared" si="364"/>
        <v>1.7046944662995018E-2</v>
      </c>
      <c r="D5831" s="17">
        <f t="shared" si="365"/>
        <v>3689.073703590379</v>
      </c>
      <c r="E5831" s="17">
        <f t="shared" si="366"/>
        <v>159.30129453260616</v>
      </c>
      <c r="F5831" s="17">
        <f t="shared" si="367"/>
        <v>1.4023541180450441</v>
      </c>
    </row>
    <row r="5832" spans="1:6" x14ac:dyDescent="0.25">
      <c r="A5832" s="19">
        <v>44123</v>
      </c>
      <c r="B5832" s="7">
        <v>19374</v>
      </c>
      <c r="C5832" s="11">
        <f t="shared" si="364"/>
        <v>-8.2516761217122227E-4</v>
      </c>
      <c r="D5832" s="17">
        <f t="shared" si="365"/>
        <v>3682.9854953121485</v>
      </c>
      <c r="E5832" s="17">
        <f t="shared" si="366"/>
        <v>158.90694372613041</v>
      </c>
      <c r="F5832" s="17">
        <f t="shared" si="367"/>
        <v>1.3977254092490212</v>
      </c>
    </row>
    <row r="5833" spans="1:6" x14ac:dyDescent="0.25">
      <c r="A5833" s="19">
        <v>44124</v>
      </c>
      <c r="B5833" s="7">
        <v>19482</v>
      </c>
      <c r="C5833" s="11">
        <f t="shared" si="364"/>
        <v>5.5744812635490863E-3</v>
      </c>
      <c r="D5833" s="17">
        <f t="shared" si="365"/>
        <v>3724.0469625872297</v>
      </c>
      <c r="E5833" s="17">
        <f t="shared" si="366"/>
        <v>161.56441506747788</v>
      </c>
      <c r="F5833" s="17">
        <f t="shared" si="367"/>
        <v>1.4288917856708019</v>
      </c>
    </row>
    <row r="5834" spans="1:6" x14ac:dyDescent="0.25">
      <c r="A5834" s="19">
        <v>44125</v>
      </c>
      <c r="B5834" s="7">
        <v>19086</v>
      </c>
      <c r="C5834" s="11">
        <f t="shared" si="364"/>
        <v>-2.0326455189405606E-2</v>
      </c>
      <c r="D5834" s="17">
        <f t="shared" si="365"/>
        <v>3572.6536151706869</v>
      </c>
      <c r="E5834" s="17">
        <f t="shared" si="366"/>
        <v>151.71231953826302</v>
      </c>
      <c r="F5834" s="17">
        <f t="shared" si="367"/>
        <v>1.3127145662630126</v>
      </c>
    </row>
    <row r="5835" spans="1:6" x14ac:dyDescent="0.25">
      <c r="A5835" s="19">
        <v>44126</v>
      </c>
      <c r="B5835" s="7">
        <v>19077</v>
      </c>
      <c r="C5835" s="11">
        <f t="shared" si="364"/>
        <v>-4.7154982709839675E-4</v>
      </c>
      <c r="D5835" s="17">
        <f t="shared" si="365"/>
        <v>3569.2842467816545</v>
      </c>
      <c r="E5835" s="17">
        <f t="shared" si="366"/>
        <v>151.49769978412212</v>
      </c>
      <c r="F5835" s="17">
        <f t="shared" si="367"/>
        <v>1.3102385249560091</v>
      </c>
    </row>
    <row r="5836" spans="1:6" x14ac:dyDescent="0.25">
      <c r="A5836" s="19">
        <v>44127</v>
      </c>
      <c r="B5836" s="7">
        <v>19285</v>
      </c>
      <c r="C5836" s="11">
        <f t="shared" si="364"/>
        <v>1.0903181842008702E-2</v>
      </c>
      <c r="D5836" s="17">
        <f t="shared" si="365"/>
        <v>3647.1173571586091</v>
      </c>
      <c r="E5836" s="17">
        <f t="shared" si="366"/>
        <v>156.45312069229908</v>
      </c>
      <c r="F5836" s="17">
        <f t="shared" si="367"/>
        <v>1.3673816005320116</v>
      </c>
    </row>
    <row r="5837" spans="1:6" x14ac:dyDescent="0.25">
      <c r="A5837" s="19">
        <v>44130</v>
      </c>
      <c r="B5837" s="7">
        <v>18945</v>
      </c>
      <c r="C5837" s="11">
        <f t="shared" si="364"/>
        <v>-1.7630282603059374E-2</v>
      </c>
      <c r="D5837" s="17">
        <f t="shared" si="365"/>
        <v>3518.5179377721506</v>
      </c>
      <c r="E5837" s="17">
        <f t="shared" si="366"/>
        <v>148.17818249649173</v>
      </c>
      <c r="F5837" s="17">
        <f t="shared" si="367"/>
        <v>1.2709523043575996</v>
      </c>
    </row>
    <row r="5838" spans="1:6" x14ac:dyDescent="0.25">
      <c r="A5838" s="19">
        <v>44131</v>
      </c>
      <c r="B5838" s="7">
        <v>18655</v>
      </c>
      <c r="C5838" s="11">
        <f t="shared" si="364"/>
        <v>-1.5307468989179203E-2</v>
      </c>
      <c r="D5838" s="17">
        <f t="shared" si="365"/>
        <v>3410.7987293315146</v>
      </c>
      <c r="E5838" s="17">
        <f t="shared" si="366"/>
        <v>141.37348369617777</v>
      </c>
      <c r="F5838" s="17">
        <f t="shared" si="367"/>
        <v>1.1931320524148805</v>
      </c>
    </row>
    <row r="5839" spans="1:6" x14ac:dyDescent="0.25">
      <c r="A5839" s="19">
        <v>44132</v>
      </c>
      <c r="B5839" s="7">
        <v>17898</v>
      </c>
      <c r="C5839" s="11">
        <f t="shared" si="364"/>
        <v>-4.0578933261860094E-2</v>
      </c>
      <c r="D5839" s="17">
        <f t="shared" si="365"/>
        <v>3133.985581317153</v>
      </c>
      <c r="E5839" s="17">
        <f t="shared" si="366"/>
        <v>124.16312821646618</v>
      </c>
      <c r="F5839" s="17">
        <f t="shared" si="367"/>
        <v>0.99946794870476208</v>
      </c>
    </row>
    <row r="5840" spans="1:6" x14ac:dyDescent="0.25">
      <c r="A5840" s="19">
        <v>44133</v>
      </c>
      <c r="B5840" s="7">
        <v>17872</v>
      </c>
      <c r="C5840" s="11">
        <f t="shared" si="364"/>
        <v>-1.4526762766789586E-3</v>
      </c>
      <c r="D5840" s="17">
        <f t="shared" si="365"/>
        <v>3124.8802483062864</v>
      </c>
      <c r="E5840" s="17">
        <f t="shared" si="366"/>
        <v>123.62202172407125</v>
      </c>
      <c r="F5840" s="17">
        <f t="shared" si="367"/>
        <v>0.99366033519122443</v>
      </c>
    </row>
    <row r="5841" spans="1:6" x14ac:dyDescent="0.25">
      <c r="A5841" s="19">
        <v>44134</v>
      </c>
      <c r="B5841" s="7">
        <v>17943</v>
      </c>
      <c r="C5841" s="11">
        <f t="shared" si="364"/>
        <v>3.9726947179946287E-3</v>
      </c>
      <c r="D5841" s="17">
        <f t="shared" si="365"/>
        <v>3149.7086388199109</v>
      </c>
      <c r="E5841" s="17">
        <f t="shared" si="366"/>
        <v>125.09535938226435</v>
      </c>
      <c r="F5841" s="17">
        <f t="shared" si="367"/>
        <v>1.0094503718516041</v>
      </c>
    </row>
    <row r="5842" spans="1:6" x14ac:dyDescent="0.25">
      <c r="A5842" s="19">
        <v>44137</v>
      </c>
      <c r="B5842" s="7">
        <v>18400</v>
      </c>
      <c r="C5842" s="11">
        <f t="shared" si="364"/>
        <v>2.5469542439948728E-2</v>
      </c>
      <c r="D5842" s="17">
        <f t="shared" si="365"/>
        <v>3310.1519145197044</v>
      </c>
      <c r="E5842" s="17">
        <f t="shared" si="366"/>
        <v>134.65372407674599</v>
      </c>
      <c r="F5842" s="17">
        <f t="shared" si="367"/>
        <v>1.1122913281991897</v>
      </c>
    </row>
    <row r="5843" spans="1:6" x14ac:dyDescent="0.25">
      <c r="A5843" s="19">
        <v>44138</v>
      </c>
      <c r="B5843" s="7">
        <v>18986</v>
      </c>
      <c r="C5843" s="11">
        <f t="shared" si="364"/>
        <v>3.1847826086956521E-2</v>
      </c>
      <c r="D5843" s="17">
        <f t="shared" si="365"/>
        <v>3520.9941995097643</v>
      </c>
      <c r="E5843" s="17">
        <f t="shared" si="366"/>
        <v>147.51900923581769</v>
      </c>
      <c r="F5843" s="17">
        <f t="shared" si="367"/>
        <v>1.2539875713132604</v>
      </c>
    </row>
    <row r="5844" spans="1:6" x14ac:dyDescent="0.25">
      <c r="A5844" s="19">
        <v>44139</v>
      </c>
      <c r="B5844" s="7">
        <v>19358</v>
      </c>
      <c r="C5844" s="11">
        <f t="shared" si="364"/>
        <v>1.9593384599178341E-2</v>
      </c>
      <c r="D5844" s="17">
        <f t="shared" si="365"/>
        <v>3658.9705865547062</v>
      </c>
      <c r="E5844" s="17">
        <f t="shared" si="366"/>
        <v>156.19019928675903</v>
      </c>
      <c r="F5844" s="17">
        <f t="shared" si="367"/>
        <v>1.3522670143825817</v>
      </c>
    </row>
    <row r="5845" spans="1:6" x14ac:dyDescent="0.25">
      <c r="A5845" s="19">
        <v>44140</v>
      </c>
      <c r="B5845" s="7">
        <v>19731</v>
      </c>
      <c r="C5845" s="11">
        <f t="shared" si="364"/>
        <v>1.9268519475152391E-2</v>
      </c>
      <c r="D5845" s="17">
        <f t="shared" si="365"/>
        <v>3799.9764785667844</v>
      </c>
      <c r="E5845" s="17">
        <f t="shared" si="366"/>
        <v>165.21886097711356</v>
      </c>
      <c r="F5845" s="17">
        <f t="shared" si="367"/>
        <v>1.4564917475915296</v>
      </c>
    </row>
    <row r="5846" spans="1:6" x14ac:dyDescent="0.25">
      <c r="A5846" s="19">
        <v>44141</v>
      </c>
      <c r="B5846" s="7">
        <v>19682</v>
      </c>
      <c r="C5846" s="11">
        <f t="shared" si="364"/>
        <v>-2.4834017535857282E-3</v>
      </c>
      <c r="D5846" s="17">
        <f t="shared" si="365"/>
        <v>3781.1027420658697</v>
      </c>
      <c r="E5846" s="17">
        <f t="shared" si="366"/>
        <v>163.98794654988555</v>
      </c>
      <c r="F5846" s="17">
        <f t="shared" si="367"/>
        <v>1.4420235309513219</v>
      </c>
    </row>
    <row r="5847" spans="1:6" x14ac:dyDescent="0.25">
      <c r="A5847" s="19">
        <v>44144</v>
      </c>
      <c r="B5847" s="7">
        <v>20750</v>
      </c>
      <c r="C5847" s="11">
        <f t="shared" si="364"/>
        <v>5.4262778172949902E-2</v>
      </c>
      <c r="D5847" s="17">
        <f t="shared" si="365"/>
        <v>4191.4490207495755</v>
      </c>
      <c r="E5847" s="17">
        <f t="shared" si="366"/>
        <v>190.68327124990756</v>
      </c>
      <c r="F5847" s="17">
        <f t="shared" si="367"/>
        <v>1.755016342872064</v>
      </c>
    </row>
    <row r="5848" spans="1:6" x14ac:dyDescent="0.25">
      <c r="A5848" s="19">
        <v>44145</v>
      </c>
      <c r="B5848" s="7">
        <v>20852</v>
      </c>
      <c r="C5848" s="11">
        <f t="shared" si="364"/>
        <v>4.9156626506024099E-3</v>
      </c>
      <c r="D5848" s="17">
        <f t="shared" si="365"/>
        <v>4232.6565195559806</v>
      </c>
      <c r="E5848" s="17">
        <f t="shared" si="366"/>
        <v>193.49527515364113</v>
      </c>
      <c r="F5848" s="17">
        <f t="shared" si="367"/>
        <v>1.7895246160234761</v>
      </c>
    </row>
    <row r="5849" spans="1:6" x14ac:dyDescent="0.25">
      <c r="A5849" s="19">
        <v>44146</v>
      </c>
      <c r="B5849" s="7">
        <v>20993</v>
      </c>
      <c r="C5849" s="11">
        <f t="shared" si="364"/>
        <v>6.7619413005946668E-3</v>
      </c>
      <c r="D5849" s="17">
        <f t="shared" si="365"/>
        <v>4289.8984694176143</v>
      </c>
      <c r="E5849" s="17">
        <f t="shared" si="366"/>
        <v>197.42048623123515</v>
      </c>
      <c r="F5849" s="17">
        <f t="shared" si="367"/>
        <v>1.837927257661556</v>
      </c>
    </row>
    <row r="5850" spans="1:6" x14ac:dyDescent="0.25">
      <c r="A5850" s="19">
        <v>44147</v>
      </c>
      <c r="B5850" s="7">
        <v>20818</v>
      </c>
      <c r="C5850" s="11">
        <f t="shared" si="364"/>
        <v>-8.3361120373457824E-3</v>
      </c>
      <c r="D5850" s="17">
        <f t="shared" si="365"/>
        <v>4218.3763208778073</v>
      </c>
      <c r="E5850" s="17">
        <f t="shared" si="366"/>
        <v>192.48332835616259</v>
      </c>
      <c r="F5850" s="17">
        <f t="shared" si="367"/>
        <v>1.7766425875161223</v>
      </c>
    </row>
    <row r="5851" spans="1:6" x14ac:dyDescent="0.25">
      <c r="A5851" s="19">
        <v>44148</v>
      </c>
      <c r="B5851" s="7">
        <v>20904</v>
      </c>
      <c r="C5851" s="11">
        <f t="shared" si="364"/>
        <v>4.1310404457680855E-3</v>
      </c>
      <c r="D5851" s="17">
        <f t="shared" si="365"/>
        <v>4253.22888727184</v>
      </c>
      <c r="E5851" s="17">
        <f t="shared" si="366"/>
        <v>194.86879759988869</v>
      </c>
      <c r="F5851" s="17">
        <f t="shared" si="367"/>
        <v>1.8060001170629347</v>
      </c>
    </row>
    <row r="5852" spans="1:6" x14ac:dyDescent="0.25">
      <c r="A5852" s="19">
        <v>44151</v>
      </c>
      <c r="B5852" s="7">
        <v>21317</v>
      </c>
      <c r="C5852" s="11">
        <f t="shared" si="364"/>
        <v>1.9756984309223114E-2</v>
      </c>
      <c r="D5852" s="17">
        <f t="shared" si="365"/>
        <v>4421.2908400505685</v>
      </c>
      <c r="E5852" s="17">
        <f t="shared" si="366"/>
        <v>206.41885692950322</v>
      </c>
      <c r="F5852" s="17">
        <f t="shared" si="367"/>
        <v>1.9487245809640048</v>
      </c>
    </row>
    <row r="5853" spans="1:6" x14ac:dyDescent="0.25">
      <c r="A5853" s="19">
        <v>44152</v>
      </c>
      <c r="B5853" s="7">
        <v>21435</v>
      </c>
      <c r="C5853" s="11">
        <f t="shared" si="364"/>
        <v>5.5354881080827509E-3</v>
      </c>
      <c r="D5853" s="17">
        <f t="shared" si="365"/>
        <v>4470.2388457855195</v>
      </c>
      <c r="E5853" s="17">
        <f t="shared" si="366"/>
        <v>209.84674431295514</v>
      </c>
      <c r="F5853" s="17">
        <f t="shared" si="367"/>
        <v>1.9918731479394238</v>
      </c>
    </row>
    <row r="5854" spans="1:6" x14ac:dyDescent="0.25">
      <c r="A5854" s="19">
        <v>44153</v>
      </c>
      <c r="B5854" s="7">
        <v>21623</v>
      </c>
      <c r="C5854" s="11">
        <f t="shared" si="364"/>
        <v>8.7707021226965248E-3</v>
      </c>
      <c r="D5854" s="17">
        <f t="shared" si="365"/>
        <v>4548.653112452902</v>
      </c>
      <c r="E5854" s="17">
        <f t="shared" si="366"/>
        <v>215.36825417031491</v>
      </c>
      <c r="F5854" s="17">
        <f t="shared" si="367"/>
        <v>2.0617536521265221</v>
      </c>
    </row>
    <row r="5855" spans="1:6" x14ac:dyDescent="0.25">
      <c r="A5855" s="19">
        <v>44154</v>
      </c>
      <c r="B5855" s="7">
        <v>21536</v>
      </c>
      <c r="C5855" s="11">
        <f t="shared" si="364"/>
        <v>-4.0234935022892288E-3</v>
      </c>
      <c r="D5855" s="17">
        <f t="shared" si="365"/>
        <v>4512.0501599686577</v>
      </c>
      <c r="E5855" s="17">
        <f t="shared" si="366"/>
        <v>212.76865585655401</v>
      </c>
      <c r="F5855" s="17">
        <f t="shared" si="367"/>
        <v>2.0285718424359134</v>
      </c>
    </row>
    <row r="5856" spans="1:6" x14ac:dyDescent="0.25">
      <c r="A5856" s="19">
        <v>44155</v>
      </c>
      <c r="B5856" s="7">
        <v>21707</v>
      </c>
      <c r="C5856" s="11">
        <f t="shared" si="364"/>
        <v>7.9401931649331348E-3</v>
      </c>
      <c r="D5856" s="17">
        <f t="shared" si="365"/>
        <v>4583.7032596486943</v>
      </c>
      <c r="E5856" s="17">
        <f t="shared" si="366"/>
        <v>217.83692853738668</v>
      </c>
      <c r="F5856" s="17">
        <f t="shared" si="367"/>
        <v>2.0930008515474552</v>
      </c>
    </row>
    <row r="5857" spans="1:6" x14ac:dyDescent="0.25">
      <c r="A5857" s="19">
        <v>44158</v>
      </c>
      <c r="B5857" s="7">
        <v>21702</v>
      </c>
      <c r="C5857" s="11">
        <f t="shared" si="364"/>
        <v>-2.3034044317501266E-4</v>
      </c>
      <c r="D5857" s="17">
        <f t="shared" si="365"/>
        <v>4581.5916351682736</v>
      </c>
      <c r="E5857" s="17">
        <f t="shared" si="366"/>
        <v>217.68639857340912</v>
      </c>
      <c r="F5857" s="17">
        <f t="shared" si="367"/>
        <v>2.0910724405726104</v>
      </c>
    </row>
    <row r="5858" spans="1:6" x14ac:dyDescent="0.25">
      <c r="A5858" s="19">
        <v>44159</v>
      </c>
      <c r="B5858" s="7">
        <v>22145</v>
      </c>
      <c r="C5858" s="11">
        <f t="shared" si="364"/>
        <v>2.0412865173716706E-2</v>
      </c>
      <c r="D5858" s="17">
        <f t="shared" si="365"/>
        <v>4768.63845982771</v>
      </c>
      <c r="E5858" s="17">
        <f t="shared" si="366"/>
        <v>231.01720788610197</v>
      </c>
      <c r="F5858" s="17">
        <f t="shared" si="367"/>
        <v>2.2618115597641442</v>
      </c>
    </row>
    <row r="5859" spans="1:6" x14ac:dyDescent="0.25">
      <c r="A5859" s="19">
        <v>44160</v>
      </c>
      <c r="B5859" s="7">
        <v>22304</v>
      </c>
      <c r="C5859" s="11">
        <f t="shared" si="364"/>
        <v>7.1799503273876726E-3</v>
      </c>
      <c r="D5859" s="17">
        <f t="shared" si="365"/>
        <v>4837.1156343693774</v>
      </c>
      <c r="E5859" s="17">
        <f t="shared" si="366"/>
        <v>235.99328411828395</v>
      </c>
      <c r="F5859" s="17">
        <f t="shared" si="367"/>
        <v>2.3267703383602152</v>
      </c>
    </row>
    <row r="5860" spans="1:6" x14ac:dyDescent="0.25">
      <c r="A5860" s="19">
        <v>44161</v>
      </c>
      <c r="B5860" s="7">
        <v>22201</v>
      </c>
      <c r="C5860" s="11">
        <f t="shared" si="364"/>
        <v>-4.6180057388809179E-3</v>
      </c>
      <c r="D5860" s="17">
        <f t="shared" si="365"/>
        <v>4792.43997885108</v>
      </c>
      <c r="E5860" s="17">
        <f t="shared" si="366"/>
        <v>232.72382909709719</v>
      </c>
      <c r="F5860" s="17">
        <f t="shared" si="367"/>
        <v>2.2837901832577936</v>
      </c>
    </row>
    <row r="5861" spans="1:6" x14ac:dyDescent="0.25">
      <c r="A5861" s="19">
        <v>44162</v>
      </c>
      <c r="B5861" s="7">
        <v>22352</v>
      </c>
      <c r="C5861" s="11">
        <f t="shared" si="364"/>
        <v>6.8014954281338681E-3</v>
      </c>
      <c r="D5861" s="17">
        <f t="shared" si="365"/>
        <v>4857.6314960626032</v>
      </c>
      <c r="E5861" s="17">
        <f t="shared" si="366"/>
        <v>237.4724392759623</v>
      </c>
      <c r="F5861" s="17">
        <f t="shared" si="367"/>
        <v>2.3459229372187731</v>
      </c>
    </row>
    <row r="5862" spans="1:6" x14ac:dyDescent="0.25">
      <c r="A5862" s="19">
        <v>44165</v>
      </c>
      <c r="B5862" s="7">
        <v>22061</v>
      </c>
      <c r="C5862" s="11">
        <f t="shared" si="364"/>
        <v>-1.3018969219756621E-2</v>
      </c>
      <c r="D5862" s="17">
        <f t="shared" si="365"/>
        <v>4731.1487862062841</v>
      </c>
      <c r="E5862" s="17">
        <f t="shared" si="366"/>
        <v>228.19750014353949</v>
      </c>
      <c r="F5862" s="17">
        <f t="shared" si="367"/>
        <v>2.223756943172484</v>
      </c>
    </row>
    <row r="5863" spans="1:6" x14ac:dyDescent="0.25">
      <c r="A5863" s="19">
        <v>44166</v>
      </c>
      <c r="B5863" s="7">
        <v>22100</v>
      </c>
      <c r="C5863" s="11">
        <f t="shared" si="364"/>
        <v>1.7678255745433118E-3</v>
      </c>
      <c r="D5863" s="17">
        <f t="shared" si="365"/>
        <v>4747.8764778487348</v>
      </c>
      <c r="E5863" s="17">
        <f t="shared" si="366"/>
        <v>229.4077402739413</v>
      </c>
      <c r="F5863" s="17">
        <f t="shared" si="367"/>
        <v>2.2394818007553181</v>
      </c>
    </row>
    <row r="5864" spans="1:6" x14ac:dyDescent="0.25">
      <c r="A5864" s="19">
        <v>44167</v>
      </c>
      <c r="B5864" s="7">
        <v>21972</v>
      </c>
      <c r="C5864" s="11">
        <f t="shared" si="364"/>
        <v>-5.7918552036199094E-3</v>
      </c>
      <c r="D5864" s="17">
        <f t="shared" si="365"/>
        <v>4692.8784516799897</v>
      </c>
      <c r="E5864" s="17">
        <f t="shared" si="366"/>
        <v>225.42165103117236</v>
      </c>
      <c r="F5864" s="17">
        <f t="shared" si="367"/>
        <v>2.1875987834708508</v>
      </c>
    </row>
    <row r="5865" spans="1:6" x14ac:dyDescent="0.25">
      <c r="A5865" s="19">
        <v>44168</v>
      </c>
      <c r="B5865" s="7">
        <v>22007</v>
      </c>
      <c r="C5865" s="11">
        <f t="shared" si="364"/>
        <v>1.592936464591298E-3</v>
      </c>
      <c r="D5865" s="17">
        <f t="shared" si="365"/>
        <v>4707.8293660991403</v>
      </c>
      <c r="E5865" s="17">
        <f t="shared" si="366"/>
        <v>226.49889813468016</v>
      </c>
      <c r="F5865" s="17">
        <f t="shared" si="367"/>
        <v>2.2015376069591959</v>
      </c>
    </row>
    <row r="5866" spans="1:6" x14ac:dyDescent="0.25">
      <c r="A5866" s="19">
        <v>44169</v>
      </c>
      <c r="B5866" s="7">
        <v>22179</v>
      </c>
      <c r="C5866" s="11">
        <f t="shared" si="364"/>
        <v>7.8156950061344117E-3</v>
      </c>
      <c r="D5866" s="17">
        <f t="shared" si="365"/>
        <v>4781.4192830318489</v>
      </c>
      <c r="E5866" s="17">
        <f t="shared" si="366"/>
        <v>231.80963705581865</v>
      </c>
      <c r="F5866" s="17">
        <f t="shared" si="367"/>
        <v>2.2703637928813083</v>
      </c>
    </row>
    <row r="5867" spans="1:6" x14ac:dyDescent="0.25">
      <c r="A5867" s="19">
        <v>44172</v>
      </c>
      <c r="B5867" s="7">
        <v>22107</v>
      </c>
      <c r="C5867" s="11">
        <f t="shared" si="364"/>
        <v>-3.2463140808873261E-3</v>
      </c>
      <c r="D5867" s="17">
        <f t="shared" si="365"/>
        <v>4750.3753055415837</v>
      </c>
      <c r="E5867" s="17">
        <f t="shared" si="366"/>
        <v>229.5520563892396</v>
      </c>
      <c r="F5867" s="17">
        <f t="shared" si="367"/>
        <v>2.240882537083039</v>
      </c>
    </row>
    <row r="5868" spans="1:6" x14ac:dyDescent="0.25">
      <c r="A5868" s="19">
        <v>44173</v>
      </c>
      <c r="B5868" s="7">
        <v>22053</v>
      </c>
      <c r="C5868" s="11">
        <f t="shared" si="364"/>
        <v>-2.4426652191613515E-3</v>
      </c>
      <c r="D5868" s="17">
        <f t="shared" si="365"/>
        <v>4727.1681524679643</v>
      </c>
      <c r="E5868" s="17">
        <f t="shared" si="366"/>
        <v>227.86989991685272</v>
      </c>
      <c r="F5868" s="17">
        <f t="shared" si="367"/>
        <v>2.2189876337488039</v>
      </c>
    </row>
    <row r="5869" spans="1:6" x14ac:dyDescent="0.25">
      <c r="A5869" s="19">
        <v>44174</v>
      </c>
      <c r="B5869" s="7">
        <v>21970</v>
      </c>
      <c r="C5869" s="11">
        <f t="shared" si="364"/>
        <v>-3.7636602729787332E-3</v>
      </c>
      <c r="D5869" s="17">
        <f t="shared" si="365"/>
        <v>4691.5852425096964</v>
      </c>
      <c r="E5869" s="17">
        <f t="shared" si="366"/>
        <v>225.29702524767862</v>
      </c>
      <c r="F5869" s="17">
        <f t="shared" si="367"/>
        <v>2.1855815713353182</v>
      </c>
    </row>
    <row r="5870" spans="1:6" x14ac:dyDescent="0.25">
      <c r="A5870" s="19">
        <v>44175</v>
      </c>
      <c r="B5870" s="7">
        <v>21916</v>
      </c>
      <c r="C5870" s="11">
        <f t="shared" si="364"/>
        <v>-2.4578971324533453E-3</v>
      </c>
      <c r="D5870" s="17">
        <f t="shared" si="365"/>
        <v>4668.5223746812462</v>
      </c>
      <c r="E5870" s="17">
        <f t="shared" si="366"/>
        <v>223.635754510759</v>
      </c>
      <c r="F5870" s="17">
        <f t="shared" si="367"/>
        <v>2.1640938326276062</v>
      </c>
    </row>
    <row r="5871" spans="1:6" x14ac:dyDescent="0.25">
      <c r="A5871" s="19">
        <v>44176</v>
      </c>
      <c r="B5871" s="7">
        <v>21702</v>
      </c>
      <c r="C5871" s="11">
        <f t="shared" si="364"/>
        <v>-9.7645555758350058E-3</v>
      </c>
      <c r="D5871" s="17">
        <f t="shared" si="365"/>
        <v>4577.350282312038</v>
      </c>
      <c r="E5871" s="17">
        <f t="shared" si="366"/>
        <v>217.08464324976671</v>
      </c>
      <c r="F5871" s="17">
        <f t="shared" si="367"/>
        <v>2.0795681746275503</v>
      </c>
    </row>
    <row r="5872" spans="1:6" x14ac:dyDescent="0.25">
      <c r="A5872" s="19">
        <v>44179</v>
      </c>
      <c r="B5872" s="7">
        <v>21760</v>
      </c>
      <c r="C5872" s="11">
        <f t="shared" si="364"/>
        <v>2.6725647405769055E-3</v>
      </c>
      <c r="D5872" s="17">
        <f t="shared" si="365"/>
        <v>4601.8168122515917</v>
      </c>
      <c r="E5872" s="17">
        <f t="shared" si="366"/>
        <v>218.82516153957684</v>
      </c>
      <c r="F5872" s="17">
        <f t="shared" si="367"/>
        <v>2.1017992969440922</v>
      </c>
    </row>
    <row r="5873" spans="1:6" x14ac:dyDescent="0.25">
      <c r="A5873" s="19">
        <v>44180</v>
      </c>
      <c r="B5873" s="7">
        <v>21935</v>
      </c>
      <c r="C5873" s="11">
        <f t="shared" si="364"/>
        <v>8.0422794117647051E-3</v>
      </c>
      <c r="D5873" s="17">
        <f t="shared" si="365"/>
        <v>4675.8350054633593</v>
      </c>
      <c r="E5873" s="17">
        <f t="shared" si="366"/>
        <v>224.10472081385433</v>
      </c>
      <c r="F5873" s="17">
        <f t="shared" si="367"/>
        <v>2.1694123257979925</v>
      </c>
    </row>
    <row r="5874" spans="1:6" x14ac:dyDescent="0.25">
      <c r="A5874" s="19">
        <v>44181</v>
      </c>
      <c r="B5874" s="7">
        <v>21987</v>
      </c>
      <c r="C5874" s="11">
        <f t="shared" si="364"/>
        <v>2.3706405288351951E-3</v>
      </c>
      <c r="D5874" s="17">
        <f t="shared" si="365"/>
        <v>4698.0044534035551</v>
      </c>
      <c r="E5874" s="17">
        <f t="shared" si="366"/>
        <v>225.69853601544821</v>
      </c>
      <c r="F5874" s="17">
        <f t="shared" si="367"/>
        <v>2.1899839129311576</v>
      </c>
    </row>
    <row r="5875" spans="1:6" x14ac:dyDescent="0.25">
      <c r="A5875" s="19">
        <v>44182</v>
      </c>
      <c r="B5875" s="7">
        <v>22012</v>
      </c>
      <c r="C5875" s="11">
        <f t="shared" si="364"/>
        <v>1.1370355209896757E-3</v>
      </c>
      <c r="D5875" s="17">
        <f t="shared" si="365"/>
        <v>4708.6880492861301</v>
      </c>
      <c r="E5875" s="17">
        <f t="shared" si="366"/>
        <v>226.468417772903</v>
      </c>
      <c r="F5875" s="17">
        <f t="shared" si="367"/>
        <v>2.1999442709287522</v>
      </c>
    </row>
    <row r="5876" spans="1:6" x14ac:dyDescent="0.25">
      <c r="A5876" s="19">
        <v>44183</v>
      </c>
      <c r="B5876" s="7">
        <v>21976</v>
      </c>
      <c r="C5876" s="11">
        <f t="shared" si="364"/>
        <v>-1.6354715609667454E-3</v>
      </c>
      <c r="D5876" s="17">
        <f t="shared" si="365"/>
        <v>4693.2861984979872</v>
      </c>
      <c r="E5876" s="17">
        <f t="shared" si="366"/>
        <v>225.35726980272884</v>
      </c>
      <c r="F5876" s="17">
        <f t="shared" si="367"/>
        <v>2.1855524857654895</v>
      </c>
    </row>
    <row r="5877" spans="1:6" x14ac:dyDescent="0.25">
      <c r="A5877" s="19">
        <v>44186</v>
      </c>
      <c r="B5877" s="7">
        <v>21411</v>
      </c>
      <c r="C5877" s="11">
        <f t="shared" si="364"/>
        <v>-2.5709865307608298E-2</v>
      </c>
      <c r="D5877" s="17">
        <f t="shared" si="365"/>
        <v>4451.9586864711064</v>
      </c>
      <c r="E5877" s="17">
        <f t="shared" si="366"/>
        <v>207.97555464457335</v>
      </c>
      <c r="F5877" s="17">
        <f t="shared" si="367"/>
        <v>1.9607914456385327</v>
      </c>
    </row>
    <row r="5878" spans="1:6" x14ac:dyDescent="0.25">
      <c r="A5878" s="19">
        <v>44187</v>
      </c>
      <c r="B5878" s="7">
        <v>21844</v>
      </c>
      <c r="C5878" s="11">
        <f t="shared" si="364"/>
        <v>2.0223249731446454E-2</v>
      </c>
      <c r="D5878" s="17">
        <f t="shared" si="365"/>
        <v>4632.0248310922807</v>
      </c>
      <c r="E5878" s="17">
        <f t="shared" si="366"/>
        <v>220.59337938341324</v>
      </c>
      <c r="F5878" s="17">
        <f t="shared" si="367"/>
        <v>2.1194057459442606</v>
      </c>
    </row>
    <row r="5879" spans="1:6" x14ac:dyDescent="0.25">
      <c r="A5879" s="19">
        <v>44188</v>
      </c>
      <c r="B5879" s="7">
        <v>22130</v>
      </c>
      <c r="C5879" s="11">
        <f t="shared" si="364"/>
        <v>1.309284013916865E-2</v>
      </c>
      <c r="D5879" s="17">
        <f t="shared" si="365"/>
        <v>4753.3175523605823</v>
      </c>
      <c r="E5879" s="17">
        <f t="shared" si="366"/>
        <v>229.25796093949126</v>
      </c>
      <c r="F5879" s="17">
        <f t="shared" si="367"/>
        <v>2.2304019084309954</v>
      </c>
    </row>
    <row r="5880" spans="1:6" x14ac:dyDescent="0.25">
      <c r="A5880" s="19">
        <v>44193</v>
      </c>
      <c r="B5880" s="7">
        <v>22289</v>
      </c>
      <c r="C5880" s="11">
        <f t="shared" si="364"/>
        <v>7.184816990510619E-3</v>
      </c>
      <c r="D5880" s="17">
        <f t="shared" si="365"/>
        <v>4821.6209857835684</v>
      </c>
      <c r="E5880" s="17">
        <f t="shared" si="366"/>
        <v>234.19949041839487</v>
      </c>
      <c r="F5880" s="17">
        <f t="shared" si="367"/>
        <v>2.2945020265404446</v>
      </c>
    </row>
    <row r="5881" spans="1:6" x14ac:dyDescent="0.25">
      <c r="A5881" s="19">
        <v>44194</v>
      </c>
      <c r="B5881" s="7">
        <v>22259</v>
      </c>
      <c r="C5881" s="11">
        <f t="shared" si="364"/>
        <v>-1.3459554040109471E-3</v>
      </c>
      <c r="D5881" s="17">
        <f t="shared" si="365"/>
        <v>4808.6416121397524</v>
      </c>
      <c r="E5881" s="17">
        <f t="shared" si="366"/>
        <v>233.25382420915912</v>
      </c>
      <c r="F5881" s="17">
        <f t="shared" si="367"/>
        <v>2.2821488369318996</v>
      </c>
    </row>
    <row r="5882" spans="1:6" x14ac:dyDescent="0.25">
      <c r="A5882" s="19">
        <v>44195</v>
      </c>
      <c r="B5882" s="7">
        <v>22233</v>
      </c>
      <c r="C5882" s="11">
        <f t="shared" si="364"/>
        <v>-1.1680668493643021E-3</v>
      </c>
      <c r="D5882" s="17">
        <f t="shared" si="365"/>
        <v>4797.4079824245237</v>
      </c>
      <c r="E5882" s="17">
        <f t="shared" si="366"/>
        <v>232.43645603052062</v>
      </c>
      <c r="F5882" s="17">
        <f t="shared" si="367"/>
        <v>2.2714860273249577</v>
      </c>
    </row>
    <row r="5883" spans="1:6" x14ac:dyDescent="0.25">
      <c r="A5883" s="19">
        <v>44200</v>
      </c>
      <c r="B5883" s="7">
        <v>22316</v>
      </c>
      <c r="C5883" s="11">
        <f t="shared" si="364"/>
        <v>3.7331894031394776E-3</v>
      </c>
      <c r="D5883" s="17">
        <f t="shared" si="365"/>
        <v>4833.2272477095721</v>
      </c>
      <c r="E5883" s="17">
        <f t="shared" si="366"/>
        <v>235.03964397418991</v>
      </c>
      <c r="F5883" s="17">
        <f t="shared" si="367"/>
        <v>2.3054055775913134</v>
      </c>
    </row>
    <row r="5884" spans="1:6" x14ac:dyDescent="0.25">
      <c r="A5884" s="19">
        <v>44201</v>
      </c>
      <c r="B5884" s="7">
        <v>22201</v>
      </c>
      <c r="C5884" s="11">
        <f t="shared" si="364"/>
        <v>-5.1532532711955547E-3</v>
      </c>
      <c r="D5884" s="17">
        <f t="shared" si="365"/>
        <v>4783.4135594601903</v>
      </c>
      <c r="E5884" s="17">
        <f t="shared" si="366"/>
        <v>231.40598753167799</v>
      </c>
      <c r="F5884" s="17">
        <f t="shared" si="367"/>
        <v>2.2578842222546935</v>
      </c>
    </row>
    <row r="5885" spans="1:6" x14ac:dyDescent="0.25">
      <c r="A5885" s="19">
        <v>44202</v>
      </c>
      <c r="B5885" s="7">
        <v>22734</v>
      </c>
      <c r="C5885" s="11">
        <f t="shared" si="364"/>
        <v>2.4007927570830142E-2</v>
      </c>
      <c r="D5885" s="17">
        <f t="shared" si="365"/>
        <v>5013.093252013884</v>
      </c>
      <c r="E5885" s="17">
        <f t="shared" si="366"/>
        <v>248.07272209602883</v>
      </c>
      <c r="F5885" s="17">
        <f t="shared" si="367"/>
        <v>2.4747127057395368</v>
      </c>
    </row>
    <row r="5886" spans="1:6" x14ac:dyDescent="0.25">
      <c r="A5886" s="19">
        <v>44203</v>
      </c>
      <c r="B5886" s="7">
        <v>22746</v>
      </c>
      <c r="C5886" s="11">
        <f t="shared" si="364"/>
        <v>5.2784375824755877E-4</v>
      </c>
      <c r="D5886" s="17">
        <f t="shared" si="365"/>
        <v>5018.3855119790605</v>
      </c>
      <c r="E5886" s="17">
        <f t="shared" si="366"/>
        <v>248.46555300987845</v>
      </c>
      <c r="F5886" s="17">
        <f t="shared" si="367"/>
        <v>2.479937752360259</v>
      </c>
    </row>
    <row r="5887" spans="1:6" x14ac:dyDescent="0.25">
      <c r="A5887" s="19">
        <v>44204</v>
      </c>
      <c r="B5887" s="7">
        <v>22794</v>
      </c>
      <c r="C5887" s="11">
        <f t="shared" si="364"/>
        <v>2.1102611448166712E-3</v>
      </c>
      <c r="D5887" s="17">
        <f t="shared" si="365"/>
        <v>5039.5657198903418</v>
      </c>
      <c r="E5887" s="17">
        <f t="shared" si="366"/>
        <v>250.03853461690483</v>
      </c>
      <c r="F5887" s="17">
        <f t="shared" si="367"/>
        <v>2.5008710174817383</v>
      </c>
    </row>
    <row r="5888" spans="1:6" x14ac:dyDescent="0.25">
      <c r="A5888" s="19">
        <v>44207</v>
      </c>
      <c r="B5888" s="7">
        <v>22722</v>
      </c>
      <c r="C5888" s="11">
        <f t="shared" si="364"/>
        <v>-3.1587259805211897E-3</v>
      </c>
      <c r="D5888" s="17">
        <f t="shared" si="365"/>
        <v>5007.728505550419</v>
      </c>
      <c r="E5888" s="17">
        <f t="shared" si="366"/>
        <v>247.66912497062725</v>
      </c>
      <c r="F5888" s="17">
        <f t="shared" si="367"/>
        <v>2.4692727524543301</v>
      </c>
    </row>
    <row r="5889" spans="1:6" x14ac:dyDescent="0.25">
      <c r="A5889" s="19">
        <v>44208</v>
      </c>
      <c r="B5889" s="7">
        <v>22646</v>
      </c>
      <c r="C5889" s="11">
        <f t="shared" si="364"/>
        <v>-3.3447759880292226E-3</v>
      </c>
      <c r="D5889" s="17">
        <f t="shared" si="365"/>
        <v>4974.2290454305494</v>
      </c>
      <c r="E5889" s="17">
        <f t="shared" si="366"/>
        <v>245.18393174409337</v>
      </c>
      <c r="F5889" s="17">
        <f t="shared" si="367"/>
        <v>2.4362360956131135</v>
      </c>
    </row>
    <row r="5890" spans="1:6" x14ac:dyDescent="0.25">
      <c r="A5890" s="19">
        <v>44209</v>
      </c>
      <c r="B5890" s="7">
        <v>22744</v>
      </c>
      <c r="C5890" s="11">
        <f t="shared" si="364"/>
        <v>4.327475050781595E-3</v>
      </c>
      <c r="D5890" s="17">
        <f t="shared" si="365"/>
        <v>5017.2807496124969</v>
      </c>
      <c r="E5890" s="17">
        <f t="shared" si="366"/>
        <v>248.36701378651867</v>
      </c>
      <c r="F5890" s="17">
        <f t="shared" si="367"/>
        <v>2.4784070992994307</v>
      </c>
    </row>
    <row r="5891" spans="1:6" x14ac:dyDescent="0.25">
      <c r="A5891" s="19">
        <v>44210</v>
      </c>
      <c r="B5891" s="7">
        <v>22638</v>
      </c>
      <c r="C5891" s="11">
        <f t="shared" si="364"/>
        <v>-4.6605698206120295E-3</v>
      </c>
      <c r="D5891" s="17">
        <f t="shared" si="365"/>
        <v>4970.513975126134</v>
      </c>
      <c r="E5891" s="17">
        <f t="shared" si="366"/>
        <v>244.89441835985173</v>
      </c>
      <c r="F5891" s="17">
        <f t="shared" si="367"/>
        <v>2.4322039419786887</v>
      </c>
    </row>
    <row r="5892" spans="1:6" x14ac:dyDescent="0.25">
      <c r="A5892" s="19">
        <v>44211</v>
      </c>
      <c r="B5892" s="7">
        <v>22381</v>
      </c>
      <c r="C5892" s="11">
        <f t="shared" ref="C5892:C5955" si="368">(B5892-B5891)/B5891</f>
        <v>-1.1352592985246046E-2</v>
      </c>
      <c r="D5892" s="17">
        <f t="shared" ref="D5892:D5955" si="369">D5891*(1+2*C5892)</f>
        <v>4857.6575309519649</v>
      </c>
      <c r="E5892" s="17">
        <f t="shared" ref="E5892:E5955" si="370">E5891*(1+3*C5892)</f>
        <v>236.55385839185783</v>
      </c>
      <c r="F5892" s="17">
        <f t="shared" ref="F5892:F5955" si="371">F5891*(1+4*C5892)</f>
        <v>2.3217566563371084</v>
      </c>
    </row>
    <row r="5893" spans="1:6" x14ac:dyDescent="0.25">
      <c r="A5893" s="19">
        <v>44214</v>
      </c>
      <c r="B5893" s="7">
        <v>22499</v>
      </c>
      <c r="C5893" s="11">
        <f t="shared" si="368"/>
        <v>5.2723292078101962E-3</v>
      </c>
      <c r="D5893" s="17">
        <f t="shared" si="369"/>
        <v>4908.8798703159191</v>
      </c>
      <c r="E5893" s="17">
        <f t="shared" si="370"/>
        <v>240.2954278423166</v>
      </c>
      <c r="F5893" s="17">
        <f t="shared" si="371"/>
        <v>2.3707209180676436</v>
      </c>
    </row>
    <row r="5894" spans="1:6" x14ac:dyDescent="0.25">
      <c r="A5894" s="19">
        <v>44215</v>
      </c>
      <c r="B5894" s="7">
        <v>22442</v>
      </c>
      <c r="C5894" s="11">
        <f t="shared" si="368"/>
        <v>-2.5334459309302635E-3</v>
      </c>
      <c r="D5894" s="17">
        <f t="shared" si="369"/>
        <v>4884.0071068501647</v>
      </c>
      <c r="E5894" s="17">
        <f t="shared" si="370"/>
        <v>238.46910142065181</v>
      </c>
      <c r="F5894" s="17">
        <f t="shared" si="371"/>
        <v>2.3466965450146446</v>
      </c>
    </row>
    <row r="5895" spans="1:6" x14ac:dyDescent="0.25">
      <c r="A5895" s="19">
        <v>44216</v>
      </c>
      <c r="B5895" s="7">
        <v>22651</v>
      </c>
      <c r="C5895" s="11">
        <f t="shared" si="368"/>
        <v>9.3128954638624015E-3</v>
      </c>
      <c r="D5895" s="17">
        <f t="shared" si="369"/>
        <v>4974.9756021118774</v>
      </c>
      <c r="E5895" s="17">
        <f t="shared" si="370"/>
        <v>245.13161485932699</v>
      </c>
      <c r="F5895" s="17">
        <f t="shared" si="371"/>
        <v>2.4341147034511583</v>
      </c>
    </row>
    <row r="5896" spans="1:6" x14ac:dyDescent="0.25">
      <c r="A5896" s="19">
        <v>44217</v>
      </c>
      <c r="B5896" s="7">
        <v>22429</v>
      </c>
      <c r="C5896" s="11">
        <f t="shared" si="368"/>
        <v>-9.8008917928568279E-3</v>
      </c>
      <c r="D5896" s="17">
        <f t="shared" si="369"/>
        <v>4877.4572070150753</v>
      </c>
      <c r="E5896" s="17">
        <f t="shared" si="370"/>
        <v>237.92408956259345</v>
      </c>
      <c r="F5896" s="17">
        <f t="shared" si="371"/>
        <v>2.338688724171452</v>
      </c>
    </row>
    <row r="5897" spans="1:6" x14ac:dyDescent="0.25">
      <c r="A5897" s="19">
        <v>44218</v>
      </c>
      <c r="B5897" s="7">
        <v>22088</v>
      </c>
      <c r="C5897" s="11">
        <f t="shared" si="368"/>
        <v>-1.5203531142717018E-2</v>
      </c>
      <c r="D5897" s="17">
        <f t="shared" si="369"/>
        <v>4729.1480619268286</v>
      </c>
      <c r="E5897" s="17">
        <f t="shared" si="370"/>
        <v>227.07223064679098</v>
      </c>
      <c r="F5897" s="17">
        <f t="shared" si="371"/>
        <v>2.1964634167672048</v>
      </c>
    </row>
    <row r="5898" spans="1:6" x14ac:dyDescent="0.25">
      <c r="A5898" s="19">
        <v>44221</v>
      </c>
      <c r="B5898" s="7">
        <v>21736</v>
      </c>
      <c r="C5898" s="11">
        <f t="shared" si="368"/>
        <v>-1.5936254980079681E-2</v>
      </c>
      <c r="D5898" s="17">
        <f t="shared" si="369"/>
        <v>4578.4182432199977</v>
      </c>
      <c r="E5898" s="17">
        <f t="shared" si="370"/>
        <v>216.21618774734281</v>
      </c>
      <c r="F5898" s="17">
        <f t="shared" si="371"/>
        <v>2.0564498125111279</v>
      </c>
    </row>
    <row r="5899" spans="1:6" x14ac:dyDescent="0.25">
      <c r="A5899" s="19">
        <v>44222</v>
      </c>
      <c r="B5899" s="7">
        <v>21987</v>
      </c>
      <c r="C5899" s="11">
        <f t="shared" si="368"/>
        <v>1.1547662863452338E-2</v>
      </c>
      <c r="D5899" s="17">
        <f t="shared" si="369"/>
        <v>4684.1583038611661</v>
      </c>
      <c r="E5899" s="17">
        <f t="shared" si="370"/>
        <v>223.70656267252448</v>
      </c>
      <c r="F5899" s="17">
        <f t="shared" si="371"/>
        <v>2.1514385690330808</v>
      </c>
    </row>
    <row r="5900" spans="1:6" x14ac:dyDescent="0.25">
      <c r="A5900" s="19">
        <v>44223</v>
      </c>
      <c r="B5900" s="7">
        <v>21663</v>
      </c>
      <c r="C5900" s="11">
        <f t="shared" si="368"/>
        <v>-1.4735980352026197E-2</v>
      </c>
      <c r="D5900" s="17">
        <f t="shared" si="369"/>
        <v>4546.1069743982089</v>
      </c>
      <c r="E5900" s="17">
        <f t="shared" si="370"/>
        <v>213.81695613603958</v>
      </c>
      <c r="F5900" s="17">
        <f t="shared" si="371"/>
        <v>2.0246243431056294</v>
      </c>
    </row>
    <row r="5901" spans="1:6" x14ac:dyDescent="0.25">
      <c r="A5901" s="19">
        <v>44224</v>
      </c>
      <c r="B5901" s="7">
        <v>21917</v>
      </c>
      <c r="C5901" s="11">
        <f t="shared" si="368"/>
        <v>1.1725061164197017E-2</v>
      </c>
      <c r="D5901" s="17">
        <f t="shared" si="369"/>
        <v>4652.7137390658127</v>
      </c>
      <c r="E5901" s="17">
        <f t="shared" si="370"/>
        <v>221.33800680195208</v>
      </c>
      <c r="F5901" s="17">
        <f t="shared" si="371"/>
        <v>2.1195797201353725</v>
      </c>
    </row>
    <row r="5902" spans="1:6" x14ac:dyDescent="0.25">
      <c r="A5902" s="19">
        <v>44225</v>
      </c>
      <c r="B5902" s="7">
        <v>21573</v>
      </c>
      <c r="C5902" s="11">
        <f t="shared" si="368"/>
        <v>-1.5695578774467308E-2</v>
      </c>
      <c r="D5902" s="17">
        <f t="shared" si="369"/>
        <v>4506.6596690527049</v>
      </c>
      <c r="E5902" s="17">
        <f t="shared" si="370"/>
        <v>210.91592243732123</v>
      </c>
      <c r="F5902" s="17">
        <f t="shared" si="371"/>
        <v>1.9865075982707801</v>
      </c>
    </row>
    <row r="5903" spans="1:6" x14ac:dyDescent="0.25">
      <c r="A5903" s="19">
        <v>44228</v>
      </c>
      <c r="B5903" s="7">
        <v>21826</v>
      </c>
      <c r="C5903" s="11">
        <f t="shared" si="368"/>
        <v>1.1727622491076809E-2</v>
      </c>
      <c r="D5903" s="17">
        <f t="shared" si="369"/>
        <v>4612.3644756415279</v>
      </c>
      <c r="E5903" s="17">
        <f t="shared" si="370"/>
        <v>218.33654938442766</v>
      </c>
      <c r="F5903" s="17">
        <f t="shared" si="371"/>
        <v>2.0796956430234812</v>
      </c>
    </row>
    <row r="5904" spans="1:6" x14ac:dyDescent="0.25">
      <c r="A5904" s="19">
        <v>44229</v>
      </c>
      <c r="B5904" s="7">
        <v>22067</v>
      </c>
      <c r="C5904" s="11">
        <f t="shared" si="368"/>
        <v>1.1041876660863191E-2</v>
      </c>
      <c r="D5904" s="17">
        <f t="shared" si="369"/>
        <v>4714.222794951489</v>
      </c>
      <c r="E5904" s="17">
        <f t="shared" si="370"/>
        <v>225.56908513101158</v>
      </c>
      <c r="F5904" s="17">
        <f t="shared" si="371"/>
        <v>2.1715506141530807</v>
      </c>
    </row>
    <row r="5905" spans="1:6" x14ac:dyDescent="0.25">
      <c r="A5905" s="19">
        <v>44230</v>
      </c>
      <c r="B5905" s="7">
        <v>22528</v>
      </c>
      <c r="C5905" s="11">
        <f t="shared" si="368"/>
        <v>2.0890923097838403E-2</v>
      </c>
      <c r="D5905" s="17">
        <f t="shared" si="369"/>
        <v>4911.1917267023055</v>
      </c>
      <c r="E5905" s="17">
        <f t="shared" si="370"/>
        <v>239.70612436317674</v>
      </c>
      <c r="F5905" s="17">
        <f t="shared" si="371"/>
        <v>2.3530134016864239</v>
      </c>
    </row>
    <row r="5906" spans="1:6" x14ac:dyDescent="0.25">
      <c r="A5906" s="19">
        <v>44231</v>
      </c>
      <c r="B5906" s="7">
        <v>22901</v>
      </c>
      <c r="C5906" s="11">
        <f t="shared" si="368"/>
        <v>1.6557173295454544E-2</v>
      </c>
      <c r="D5906" s="17">
        <f t="shared" si="369"/>
        <v>5073.822631714731</v>
      </c>
      <c r="E5906" s="17">
        <f t="shared" si="370"/>
        <v>251.61269188636541</v>
      </c>
      <c r="F5906" s="17">
        <f t="shared" si="371"/>
        <v>2.5088504043194204</v>
      </c>
    </row>
    <row r="5907" spans="1:6" x14ac:dyDescent="0.25">
      <c r="A5907" s="19">
        <v>44232</v>
      </c>
      <c r="B5907" s="7">
        <v>23083</v>
      </c>
      <c r="C5907" s="11">
        <f t="shared" si="368"/>
        <v>7.9472512117374789E-3</v>
      </c>
      <c r="D5907" s="17">
        <f t="shared" si="369"/>
        <v>5154.4685178308027</v>
      </c>
      <c r="E5907" s="17">
        <f t="shared" si="370"/>
        <v>257.61157969781277</v>
      </c>
      <c r="F5907" s="17">
        <f t="shared" si="371"/>
        <v>2.5886042619826028</v>
      </c>
    </row>
    <row r="5908" spans="1:6" x14ac:dyDescent="0.25">
      <c r="A5908" s="19">
        <v>44235</v>
      </c>
      <c r="B5908" s="7">
        <v>23426</v>
      </c>
      <c r="C5908" s="11">
        <f t="shared" si="368"/>
        <v>1.4859420352640471E-2</v>
      </c>
      <c r="D5908" s="17">
        <f t="shared" si="369"/>
        <v>5307.6533466326018</v>
      </c>
      <c r="E5908" s="17">
        <f t="shared" si="370"/>
        <v>269.09545594912544</v>
      </c>
      <c r="F5908" s="17">
        <f t="shared" si="371"/>
        <v>2.7424648974043477</v>
      </c>
    </row>
    <row r="5909" spans="1:6" x14ac:dyDescent="0.25">
      <c r="A5909" s="19">
        <v>44236</v>
      </c>
      <c r="B5909" s="7">
        <v>23300</v>
      </c>
      <c r="C5909" s="11">
        <f t="shared" si="368"/>
        <v>-5.3786391189276873E-3</v>
      </c>
      <c r="D5909" s="17">
        <f t="shared" si="369"/>
        <v>5250.5574427927913</v>
      </c>
      <c r="E5909" s="17">
        <f t="shared" si="370"/>
        <v>264.75335391084445</v>
      </c>
      <c r="F5909" s="17">
        <f t="shared" si="371"/>
        <v>2.6834619814864875</v>
      </c>
    </row>
    <row r="5910" spans="1:6" x14ac:dyDescent="0.25">
      <c r="A5910" s="19">
        <v>44237</v>
      </c>
      <c r="B5910" s="7">
        <v>23265</v>
      </c>
      <c r="C5910" s="11">
        <f t="shared" si="368"/>
        <v>-1.5021459227467812E-3</v>
      </c>
      <c r="D5910" s="17">
        <f t="shared" si="369"/>
        <v>5234.7832358831138</v>
      </c>
      <c r="E5910" s="17">
        <f t="shared" si="370"/>
        <v>263.56025939751231</v>
      </c>
      <c r="F5910" s="17">
        <f t="shared" si="371"/>
        <v>2.6673381755891437</v>
      </c>
    </row>
    <row r="5911" spans="1:6" x14ac:dyDescent="0.25">
      <c r="A5911" s="19">
        <v>44238</v>
      </c>
      <c r="B5911" s="7">
        <v>23307</v>
      </c>
      <c r="C5911" s="11">
        <f t="shared" si="368"/>
        <v>1.8052869116698903E-3</v>
      </c>
      <c r="D5911" s="17">
        <f t="shared" si="369"/>
        <v>5253.6838072054516</v>
      </c>
      <c r="E5911" s="17">
        <f t="shared" si="370"/>
        <v>264.98766505769225</v>
      </c>
      <c r="F5911" s="17">
        <f t="shared" si="371"/>
        <v>2.6865994183786976</v>
      </c>
    </row>
    <row r="5912" spans="1:6" x14ac:dyDescent="0.25">
      <c r="A5912" s="19">
        <v>44239</v>
      </c>
      <c r="B5912" s="7">
        <v>23411</v>
      </c>
      <c r="C5912" s="11">
        <f t="shared" si="368"/>
        <v>4.4621787445831727E-3</v>
      </c>
      <c r="D5912" s="17">
        <f t="shared" si="369"/>
        <v>5300.5695596359983</v>
      </c>
      <c r="E5912" s="17">
        <f t="shared" si="370"/>
        <v>268.53493203748371</v>
      </c>
      <c r="F5912" s="17">
        <f t="shared" si="371"/>
        <v>2.7345517656582934</v>
      </c>
    </row>
    <row r="5913" spans="1:6" x14ac:dyDescent="0.25">
      <c r="A5913" s="19">
        <v>44242</v>
      </c>
      <c r="B5913" s="7">
        <v>23604</v>
      </c>
      <c r="C5913" s="11">
        <f t="shared" si="368"/>
        <v>8.2439878689504927E-3</v>
      </c>
      <c r="D5913" s="17">
        <f t="shared" si="369"/>
        <v>5387.9652219323334</v>
      </c>
      <c r="E5913" s="17">
        <f t="shared" si="370"/>
        <v>275.17632820380311</v>
      </c>
      <c r="F5913" s="17">
        <f t="shared" si="371"/>
        <v>2.8247262119907095</v>
      </c>
    </row>
    <row r="5914" spans="1:6" x14ac:dyDescent="0.25">
      <c r="A5914" s="19">
        <v>44243</v>
      </c>
      <c r="B5914" s="7">
        <v>23441</v>
      </c>
      <c r="C5914" s="11">
        <f t="shared" si="368"/>
        <v>-6.9056092187764788E-3</v>
      </c>
      <c r="D5914" s="17">
        <f t="shared" si="369"/>
        <v>5313.5508573182879</v>
      </c>
      <c r="E5914" s="17">
        <f t="shared" si="370"/>
        <v>269.47554763730335</v>
      </c>
      <c r="F5914" s="17">
        <f t="shared" si="371"/>
        <v>2.7467003905105392</v>
      </c>
    </row>
    <row r="5915" spans="1:6" x14ac:dyDescent="0.25">
      <c r="A5915" s="19">
        <v>44244</v>
      </c>
      <c r="B5915" s="7">
        <v>23179</v>
      </c>
      <c r="C5915" s="11">
        <f t="shared" si="368"/>
        <v>-1.1176997568363125E-2</v>
      </c>
      <c r="D5915" s="17">
        <f t="shared" si="369"/>
        <v>5194.7717672950475</v>
      </c>
      <c r="E5915" s="17">
        <f t="shared" si="370"/>
        <v>260.43976501527698</v>
      </c>
      <c r="F5915" s="17">
        <f t="shared" si="371"/>
        <v>2.6239009361675056</v>
      </c>
    </row>
    <row r="5916" spans="1:6" x14ac:dyDescent="0.25">
      <c r="A5916" s="19">
        <v>44245</v>
      </c>
      <c r="B5916" s="7">
        <v>22922</v>
      </c>
      <c r="C5916" s="11">
        <f t="shared" si="368"/>
        <v>-1.1087622416842831E-2</v>
      </c>
      <c r="D5916" s="17">
        <f t="shared" si="369"/>
        <v>5079.5764315001616</v>
      </c>
      <c r="E5916" s="17">
        <f t="shared" si="370"/>
        <v>251.77679168481498</v>
      </c>
      <c r="F5916" s="17">
        <f t="shared" si="371"/>
        <v>2.5075296448098028</v>
      </c>
    </row>
    <row r="5917" spans="1:6" x14ac:dyDescent="0.25">
      <c r="A5917" s="19">
        <v>44246</v>
      </c>
      <c r="B5917" s="7">
        <v>23136</v>
      </c>
      <c r="C5917" s="11">
        <f t="shared" si="368"/>
        <v>9.3360090742518106E-3</v>
      </c>
      <c r="D5917" s="17">
        <f t="shared" si="369"/>
        <v>5174.4223748158438</v>
      </c>
      <c r="E5917" s="17">
        <f t="shared" si="370"/>
        <v>258.82856292038127</v>
      </c>
      <c r="F5917" s="17">
        <f t="shared" si="371"/>
        <v>2.6011709228814017</v>
      </c>
    </row>
    <row r="5918" spans="1:6" x14ac:dyDescent="0.25">
      <c r="A5918" s="19">
        <v>44249</v>
      </c>
      <c r="B5918" s="7">
        <v>23009</v>
      </c>
      <c r="C5918" s="11">
        <f t="shared" si="368"/>
        <v>-5.4892807745504837E-3</v>
      </c>
      <c r="D5918" s="17">
        <f t="shared" si="369"/>
        <v>5117.6146602928829</v>
      </c>
      <c r="E5918" s="17">
        <f t="shared" si="370"/>
        <v>254.56621495735112</v>
      </c>
      <c r="F5918" s="17">
        <f t="shared" si="371"/>
        <v>2.5440566927282311</v>
      </c>
    </row>
    <row r="5919" spans="1:6" x14ac:dyDescent="0.25">
      <c r="A5919" s="19">
        <v>44250</v>
      </c>
      <c r="B5919" s="7">
        <v>22939</v>
      </c>
      <c r="C5919" s="11">
        <f t="shared" si="368"/>
        <v>-3.0422878004259203E-3</v>
      </c>
      <c r="D5919" s="17">
        <f t="shared" si="369"/>
        <v>5086.4761469963032</v>
      </c>
      <c r="E5919" s="17">
        <f t="shared" si="370"/>
        <v>252.24282388685506</v>
      </c>
      <c r="F5919" s="17">
        <f t="shared" si="371"/>
        <v>2.513097682168715</v>
      </c>
    </row>
    <row r="5920" spans="1:6" x14ac:dyDescent="0.25">
      <c r="A5920" s="19">
        <v>44251</v>
      </c>
      <c r="B5920" s="7">
        <v>23098</v>
      </c>
      <c r="C5920" s="11">
        <f t="shared" si="368"/>
        <v>6.9314268276733943E-3</v>
      </c>
      <c r="D5920" s="17">
        <f t="shared" si="369"/>
        <v>5156.9892214435258</v>
      </c>
      <c r="E5920" s="17">
        <f t="shared" si="370"/>
        <v>257.48803191658737</v>
      </c>
      <c r="F5920" s="17">
        <f t="shared" si="371"/>
        <v>2.5827750929477071</v>
      </c>
    </row>
    <row r="5921" spans="1:6" x14ac:dyDescent="0.25">
      <c r="A5921" s="19">
        <v>44252</v>
      </c>
      <c r="B5921" s="7">
        <v>23064</v>
      </c>
      <c r="C5921" s="11">
        <f t="shared" si="368"/>
        <v>-1.4719889167893324E-3</v>
      </c>
      <c r="D5921" s="17">
        <f t="shared" si="369"/>
        <v>5141.8071594875919</v>
      </c>
      <c r="E5921" s="17">
        <f t="shared" si="370"/>
        <v>256.35097332902603</v>
      </c>
      <c r="F5921" s="17">
        <f t="shared" si="371"/>
        <v>2.5675678277021929</v>
      </c>
    </row>
    <row r="5922" spans="1:6" x14ac:dyDescent="0.25">
      <c r="A5922" s="19">
        <v>44253</v>
      </c>
      <c r="B5922" s="7">
        <v>22849</v>
      </c>
      <c r="C5922" s="11">
        <f t="shared" si="368"/>
        <v>-9.3218869233437397E-3</v>
      </c>
      <c r="D5922" s="17">
        <f t="shared" si="369"/>
        <v>5045.9444696428263</v>
      </c>
      <c r="E5922" s="17">
        <f t="shared" si="370"/>
        <v>249.18194897083916</v>
      </c>
      <c r="F5922" s="17">
        <f t="shared" si="371"/>
        <v>2.4718295198707723</v>
      </c>
    </row>
    <row r="5923" spans="1:6" x14ac:dyDescent="0.25">
      <c r="A5923" s="19">
        <v>44256</v>
      </c>
      <c r="B5923" s="7">
        <v>23265</v>
      </c>
      <c r="C5923" s="11">
        <f t="shared" si="368"/>
        <v>1.8206486060659111E-2</v>
      </c>
      <c r="D5923" s="17">
        <f t="shared" si="369"/>
        <v>5229.6823049416507</v>
      </c>
      <c r="E5923" s="17">
        <f t="shared" si="370"/>
        <v>262.79213201235552</v>
      </c>
      <c r="F5923" s="17">
        <f t="shared" si="371"/>
        <v>2.651842838662184</v>
      </c>
    </row>
    <row r="5924" spans="1:6" x14ac:dyDescent="0.25">
      <c r="A5924" s="19">
        <v>44257</v>
      </c>
      <c r="B5924" s="7">
        <v>23084</v>
      </c>
      <c r="C5924" s="11">
        <f t="shared" si="368"/>
        <v>-7.7799269288630988E-3</v>
      </c>
      <c r="D5924" s="17">
        <f t="shared" si="369"/>
        <v>5148.3092125544217</v>
      </c>
      <c r="E5924" s="17">
        <f t="shared" si="370"/>
        <v>256.65862125874673</v>
      </c>
      <c r="F5924" s="17">
        <f t="shared" si="371"/>
        <v>2.5693182646157013</v>
      </c>
    </row>
    <row r="5925" spans="1:6" x14ac:dyDescent="0.25">
      <c r="A5925" s="19">
        <v>44258</v>
      </c>
      <c r="B5925" s="7">
        <v>23047</v>
      </c>
      <c r="C5925" s="11">
        <f t="shared" si="368"/>
        <v>-1.6028417951828107E-3</v>
      </c>
      <c r="D5925" s="17">
        <f t="shared" si="369"/>
        <v>5131.8053621936078</v>
      </c>
      <c r="E5925" s="17">
        <f t="shared" si="370"/>
        <v>255.42447176300419</v>
      </c>
      <c r="F5925" s="17">
        <f t="shared" si="371"/>
        <v>2.5528454218170911</v>
      </c>
    </row>
    <row r="5926" spans="1:6" x14ac:dyDescent="0.25">
      <c r="A5926" s="19">
        <v>44259</v>
      </c>
      <c r="B5926" s="7">
        <v>23093</v>
      </c>
      <c r="C5926" s="11">
        <f t="shared" si="368"/>
        <v>1.9959213780535428E-3</v>
      </c>
      <c r="D5926" s="17">
        <f t="shared" si="369"/>
        <v>5152.2907222544318</v>
      </c>
      <c r="E5926" s="17">
        <f t="shared" si="370"/>
        <v>256.95389325401362</v>
      </c>
      <c r="F5926" s="17">
        <f t="shared" si="371"/>
        <v>2.5732265368261746</v>
      </c>
    </row>
    <row r="5927" spans="1:6" x14ac:dyDescent="0.25">
      <c r="A5927" s="19">
        <v>44260</v>
      </c>
      <c r="B5927" s="7">
        <v>22966</v>
      </c>
      <c r="C5927" s="11">
        <f t="shared" si="368"/>
        <v>-5.4995020135971935E-3</v>
      </c>
      <c r="D5927" s="17">
        <f t="shared" si="369"/>
        <v>5095.6206558510794</v>
      </c>
      <c r="E5927" s="17">
        <f t="shared" si="370"/>
        <v>252.71453789395736</v>
      </c>
      <c r="F5927" s="17">
        <f t="shared" si="371"/>
        <v>2.5166206787433056</v>
      </c>
    </row>
    <row r="5928" spans="1:6" x14ac:dyDescent="0.25">
      <c r="A5928" s="19">
        <v>44263</v>
      </c>
      <c r="B5928" s="7">
        <v>23682</v>
      </c>
      <c r="C5928" s="11">
        <f t="shared" si="368"/>
        <v>3.1176521814856743E-2</v>
      </c>
      <c r="D5928" s="17">
        <f t="shared" si="369"/>
        <v>5413.3481129258307</v>
      </c>
      <c r="E5928" s="17">
        <f t="shared" si="370"/>
        <v>276.35081880470455</v>
      </c>
      <c r="F5928" s="17">
        <f t="shared" si="371"/>
        <v>2.8304585967055469</v>
      </c>
    </row>
    <row r="5929" spans="1:6" x14ac:dyDescent="0.25">
      <c r="A5929" s="19">
        <v>44264</v>
      </c>
      <c r="B5929" s="7">
        <v>23817</v>
      </c>
      <c r="C5929" s="11">
        <f t="shared" si="368"/>
        <v>5.7005320496579682E-3</v>
      </c>
      <c r="D5929" s="17">
        <f t="shared" si="369"/>
        <v>5475.066041753209</v>
      </c>
      <c r="E5929" s="17">
        <f t="shared" si="370"/>
        <v>281.07685890334091</v>
      </c>
      <c r="F5929" s="17">
        <f t="shared" si="371"/>
        <v>2.8949990764885465</v>
      </c>
    </row>
    <row r="5930" spans="1:6" x14ac:dyDescent="0.25">
      <c r="A5930" s="19">
        <v>44265</v>
      </c>
      <c r="B5930" s="7">
        <v>23926</v>
      </c>
      <c r="C5930" s="11">
        <f t="shared" si="368"/>
        <v>4.5765629592308017E-3</v>
      </c>
      <c r="D5930" s="17">
        <f t="shared" si="369"/>
        <v>5525.1800106452692</v>
      </c>
      <c r="E5930" s="17">
        <f t="shared" si="370"/>
        <v>284.93595672680283</v>
      </c>
      <c r="F5930" s="17">
        <f t="shared" si="371"/>
        <v>2.9479956586504059</v>
      </c>
    </row>
    <row r="5931" spans="1:6" x14ac:dyDescent="0.25">
      <c r="A5931" s="19">
        <v>44266</v>
      </c>
      <c r="B5931" s="7">
        <v>24121</v>
      </c>
      <c r="C5931" s="11">
        <f t="shared" si="368"/>
        <v>8.150129566162333E-3</v>
      </c>
      <c r="D5931" s="17">
        <f t="shared" si="369"/>
        <v>5615.2418765715274</v>
      </c>
      <c r="E5931" s="17">
        <f t="shared" si="370"/>
        <v>291.90275162294841</v>
      </c>
      <c r="F5931" s="17">
        <f t="shared" si="371"/>
        <v>3.0441018449643455</v>
      </c>
    </row>
    <row r="5932" spans="1:6" x14ac:dyDescent="0.25">
      <c r="A5932" s="19">
        <v>44267</v>
      </c>
      <c r="B5932" s="7">
        <v>24113</v>
      </c>
      <c r="C5932" s="11">
        <f t="shared" si="368"/>
        <v>-3.3166120807595043E-4</v>
      </c>
      <c r="D5932" s="17">
        <f t="shared" si="369"/>
        <v>5611.5171607626826</v>
      </c>
      <c r="E5932" s="17">
        <f t="shared" si="370"/>
        <v>291.61231316521651</v>
      </c>
      <c r="F5932" s="17">
        <f t="shared" si="371"/>
        <v>3.0400634029827169</v>
      </c>
    </row>
    <row r="5933" spans="1:6" x14ac:dyDescent="0.25">
      <c r="A5933" s="19">
        <v>44270</v>
      </c>
      <c r="B5933" s="7">
        <v>24139</v>
      </c>
      <c r="C5933" s="11">
        <f t="shared" si="368"/>
        <v>1.0782565421142123E-3</v>
      </c>
      <c r="D5933" s="17">
        <f t="shared" si="369"/>
        <v>5623.6184709422396</v>
      </c>
      <c r="E5933" s="17">
        <f t="shared" si="370"/>
        <v>292.55561181851084</v>
      </c>
      <c r="F5933" s="17">
        <f t="shared" si="371"/>
        <v>3.0531752759935489</v>
      </c>
    </row>
    <row r="5934" spans="1:6" x14ac:dyDescent="0.25">
      <c r="A5934" s="19">
        <v>44271</v>
      </c>
      <c r="B5934" s="7">
        <v>24261</v>
      </c>
      <c r="C5934" s="11">
        <f t="shared" si="368"/>
        <v>5.0540618915448027E-3</v>
      </c>
      <c r="D5934" s="17">
        <f t="shared" si="369"/>
        <v>5680.4627025553928</v>
      </c>
      <c r="E5934" s="17">
        <f t="shared" si="370"/>
        <v>296.99139432505939</v>
      </c>
      <c r="F5934" s="17">
        <f t="shared" si="371"/>
        <v>3.1148990232359717</v>
      </c>
    </row>
    <row r="5935" spans="1:6" x14ac:dyDescent="0.25">
      <c r="A5935" s="19">
        <v>44272</v>
      </c>
      <c r="B5935" s="7">
        <v>24281</v>
      </c>
      <c r="C5935" s="11">
        <f t="shared" si="368"/>
        <v>8.2436832776884713E-4</v>
      </c>
      <c r="D5935" s="17">
        <f t="shared" si="369"/>
        <v>5689.8282896335113</v>
      </c>
      <c r="E5935" s="17">
        <f t="shared" si="370"/>
        <v>297.72588522236384</v>
      </c>
      <c r="F5935" s="17">
        <f t="shared" si="371"/>
        <v>3.125170319631787</v>
      </c>
    </row>
    <row r="5936" spans="1:6" x14ac:dyDescent="0.25">
      <c r="A5936" s="19">
        <v>44273</v>
      </c>
      <c r="B5936" s="7">
        <v>24360</v>
      </c>
      <c r="C5936" s="11">
        <f t="shared" si="368"/>
        <v>3.2535727523578107E-3</v>
      </c>
      <c r="D5936" s="17">
        <f t="shared" si="369"/>
        <v>5726.8528302110035</v>
      </c>
      <c r="E5936" s="17">
        <f t="shared" si="370"/>
        <v>300.6319037058571</v>
      </c>
      <c r="F5936" s="17">
        <f t="shared" si="371"/>
        <v>3.1658421956255127</v>
      </c>
    </row>
    <row r="5937" spans="1:6" x14ac:dyDescent="0.25">
      <c r="A5937" s="19">
        <v>44274</v>
      </c>
      <c r="B5937" s="7">
        <v>24199</v>
      </c>
      <c r="C5937" s="11">
        <f t="shared" si="368"/>
        <v>-6.6091954022988505E-3</v>
      </c>
      <c r="D5937" s="17">
        <f t="shared" si="369"/>
        <v>5651.153051420858</v>
      </c>
      <c r="E5937" s="17">
        <f t="shared" si="370"/>
        <v>294.67109871858582</v>
      </c>
      <c r="F5937" s="17">
        <f t="shared" si="371"/>
        <v>3.0821475168905854</v>
      </c>
    </row>
    <row r="5938" spans="1:6" x14ac:dyDescent="0.25">
      <c r="A5938" s="19">
        <v>44277</v>
      </c>
      <c r="B5938" s="7">
        <v>24263</v>
      </c>
      <c r="C5938" s="11">
        <f t="shared" si="368"/>
        <v>2.64473738584239E-3</v>
      </c>
      <c r="D5938" s="17">
        <f t="shared" si="369"/>
        <v>5681.0446829172779</v>
      </c>
      <c r="E5938" s="17">
        <f t="shared" si="370"/>
        <v>297.00908173251071</v>
      </c>
      <c r="F5938" s="17">
        <f t="shared" si="371"/>
        <v>3.1147533999569923</v>
      </c>
    </row>
    <row r="5939" spans="1:6" x14ac:dyDescent="0.25">
      <c r="A5939" s="19">
        <v>44278</v>
      </c>
      <c r="B5939" s="7">
        <v>24114</v>
      </c>
      <c r="C5939" s="11">
        <f t="shared" si="368"/>
        <v>-6.1410377941721961E-3</v>
      </c>
      <c r="D5939" s="17">
        <f t="shared" si="369"/>
        <v>5611.2696627009263</v>
      </c>
      <c r="E5939" s="17">
        <f t="shared" si="370"/>
        <v>291.53724974411551</v>
      </c>
      <c r="F5939" s="17">
        <f t="shared" si="371"/>
        <v>3.0382421265623436</v>
      </c>
    </row>
    <row r="5940" spans="1:6" x14ac:dyDescent="0.25">
      <c r="A5940" s="19">
        <v>44279</v>
      </c>
      <c r="B5940" s="7">
        <v>24209</v>
      </c>
      <c r="C5940" s="11">
        <f t="shared" si="368"/>
        <v>3.9396201376793562E-3</v>
      </c>
      <c r="D5940" s="17">
        <f t="shared" si="369"/>
        <v>5655.4822046231775</v>
      </c>
      <c r="E5940" s="17">
        <f t="shared" si="370"/>
        <v>294.98288780404221</v>
      </c>
      <c r="F5940" s="17">
        <f t="shared" si="371"/>
        <v>3.0861202060221467</v>
      </c>
    </row>
    <row r="5941" spans="1:6" x14ac:dyDescent="0.25">
      <c r="A5941" s="19">
        <v>44280</v>
      </c>
      <c r="B5941" s="7">
        <v>24219</v>
      </c>
      <c r="C5941" s="11">
        <f t="shared" si="368"/>
        <v>4.1306951960014873E-4</v>
      </c>
      <c r="D5941" s="17">
        <f t="shared" si="369"/>
        <v>5660.1544192579195</v>
      </c>
      <c r="E5941" s="17">
        <f t="shared" si="370"/>
        <v>295.34843312330867</v>
      </c>
      <c r="F5941" s="17">
        <f t="shared" si="371"/>
        <v>3.0912193347858659</v>
      </c>
    </row>
    <row r="5942" spans="1:6" x14ac:dyDescent="0.25">
      <c r="A5942" s="19">
        <v>44281</v>
      </c>
      <c r="B5942" s="7">
        <v>24393</v>
      </c>
      <c r="C5942" s="11">
        <f t="shared" si="368"/>
        <v>7.1844419670506624E-3</v>
      </c>
      <c r="D5942" s="17">
        <f t="shared" si="369"/>
        <v>5741.4845211573274</v>
      </c>
      <c r="E5942" s="17">
        <f t="shared" si="370"/>
        <v>301.71417415680992</v>
      </c>
      <c r="F5942" s="17">
        <f t="shared" si="371"/>
        <v>3.1800540784586415</v>
      </c>
    </row>
    <row r="5943" spans="1:6" x14ac:dyDescent="0.25">
      <c r="A5943" s="19">
        <v>44284</v>
      </c>
      <c r="B5943" s="7">
        <v>24421</v>
      </c>
      <c r="C5943" s="11">
        <f t="shared" si="368"/>
        <v>1.1478702906571557E-3</v>
      </c>
      <c r="D5943" s="17">
        <f t="shared" si="369"/>
        <v>5754.6654801695358</v>
      </c>
      <c r="E5943" s="17">
        <f t="shared" si="370"/>
        <v>302.75316036716424</v>
      </c>
      <c r="F5943" s="17">
        <f t="shared" si="371"/>
        <v>3.1946552368560246</v>
      </c>
    </row>
    <row r="5944" spans="1:6" x14ac:dyDescent="0.25">
      <c r="A5944" s="19">
        <v>44285</v>
      </c>
      <c r="B5944" s="7">
        <v>24636</v>
      </c>
      <c r="C5944" s="11">
        <f t="shared" si="368"/>
        <v>8.8038982842635442E-3</v>
      </c>
      <c r="D5944" s="17">
        <f t="shared" si="369"/>
        <v>5855.9924592642865</v>
      </c>
      <c r="E5944" s="17">
        <f t="shared" si="370"/>
        <v>310.74938445449976</v>
      </c>
      <c r="F5944" s="17">
        <f t="shared" si="371"/>
        <v>3.3071569158903058</v>
      </c>
    </row>
    <row r="5945" spans="1:6" x14ac:dyDescent="0.25">
      <c r="A5945" s="19">
        <v>44286</v>
      </c>
      <c r="B5945" s="7">
        <v>24649</v>
      </c>
      <c r="C5945" s="11">
        <f t="shared" si="368"/>
        <v>5.2768306543270009E-4</v>
      </c>
      <c r="D5945" s="17">
        <f t="shared" si="369"/>
        <v>5862.172675368397</v>
      </c>
      <c r="E5945" s="17">
        <f t="shared" si="370"/>
        <v>311.24131601781056</v>
      </c>
      <c r="F5945" s="17">
        <f t="shared" si="371"/>
        <v>3.3141374386872817</v>
      </c>
    </row>
    <row r="5946" spans="1:6" x14ac:dyDescent="0.25">
      <c r="A5946" s="19">
        <v>44287</v>
      </c>
      <c r="B5946" s="7">
        <v>24710</v>
      </c>
      <c r="C5946" s="11">
        <f t="shared" si="368"/>
        <v>2.474745425777922E-3</v>
      </c>
      <c r="D5946" s="17">
        <f t="shared" si="369"/>
        <v>5891.1874453953742</v>
      </c>
      <c r="E5946" s="17">
        <f t="shared" si="370"/>
        <v>313.5520450871951</v>
      </c>
      <c r="F5946" s="17">
        <f t="shared" si="371"/>
        <v>3.3469440245544444</v>
      </c>
    </row>
    <row r="5947" spans="1:6" x14ac:dyDescent="0.25">
      <c r="A5947" s="19">
        <v>44292</v>
      </c>
      <c r="B5947" s="7">
        <v>24761</v>
      </c>
      <c r="C5947" s="11">
        <f t="shared" si="368"/>
        <v>2.0639417239983813E-3</v>
      </c>
      <c r="D5947" s="17">
        <f t="shared" si="369"/>
        <v>5915.5055805402681</v>
      </c>
      <c r="E5947" s="17">
        <f t="shared" si="370"/>
        <v>315.49350453269659</v>
      </c>
      <c r="F5947" s="17">
        <f t="shared" si="371"/>
        <v>3.3745756142351042</v>
      </c>
    </row>
    <row r="5948" spans="1:6" x14ac:dyDescent="0.25">
      <c r="A5948" s="19">
        <v>44293</v>
      </c>
      <c r="B5948" s="7">
        <v>24741</v>
      </c>
      <c r="C5948" s="11">
        <f t="shared" si="368"/>
        <v>-8.0772182060498366E-4</v>
      </c>
      <c r="D5948" s="17">
        <f t="shared" si="369"/>
        <v>5905.9494146656425</v>
      </c>
      <c r="E5948" s="17">
        <f t="shared" si="370"/>
        <v>314.72901156908597</v>
      </c>
      <c r="F5948" s="17">
        <f t="shared" si="371"/>
        <v>3.3636727407995077</v>
      </c>
    </row>
    <row r="5949" spans="1:6" x14ac:dyDescent="0.25">
      <c r="A5949" s="19">
        <v>44294</v>
      </c>
      <c r="B5949" s="7">
        <v>24577</v>
      </c>
      <c r="C5949" s="11">
        <f t="shared" si="368"/>
        <v>-6.628673052827291E-3</v>
      </c>
      <c r="D5949" s="17">
        <f t="shared" si="369"/>
        <v>5827.6521991929321</v>
      </c>
      <c r="E5949" s="17">
        <f t="shared" si="370"/>
        <v>308.47030441529307</v>
      </c>
      <c r="F5949" s="17">
        <f t="shared" si="371"/>
        <v>3.2744859933776378</v>
      </c>
    </row>
    <row r="5950" spans="1:6" x14ac:dyDescent="0.25">
      <c r="A5950" s="19">
        <v>44295</v>
      </c>
      <c r="B5950" s="7">
        <v>24429</v>
      </c>
      <c r="C5950" s="11">
        <f t="shared" si="368"/>
        <v>-6.021890385319608E-3</v>
      </c>
      <c r="D5950" s="17">
        <f t="shared" si="369"/>
        <v>5757.465233698319</v>
      </c>
      <c r="E5950" s="17">
        <f t="shared" si="370"/>
        <v>302.89758133434788</v>
      </c>
      <c r="F5950" s="17">
        <f t="shared" si="371"/>
        <v>3.1956116104960999</v>
      </c>
    </row>
    <row r="5951" spans="1:6" x14ac:dyDescent="0.25">
      <c r="A5951" s="19">
        <v>44298</v>
      </c>
      <c r="B5951" s="7">
        <v>24457</v>
      </c>
      <c r="C5951" s="11">
        <f t="shared" si="368"/>
        <v>1.1461787220107249E-3</v>
      </c>
      <c r="D5951" s="17">
        <f t="shared" si="369"/>
        <v>5770.6634019854819</v>
      </c>
      <c r="E5951" s="17">
        <f t="shared" si="370"/>
        <v>303.93910562236965</v>
      </c>
      <c r="F5951" s="17">
        <f t="shared" si="371"/>
        <v>3.2102625786231442</v>
      </c>
    </row>
    <row r="5952" spans="1:6" x14ac:dyDescent="0.25">
      <c r="A5952" s="19">
        <v>44299</v>
      </c>
      <c r="B5952" s="7">
        <v>24600</v>
      </c>
      <c r="C5952" s="11">
        <f t="shared" si="368"/>
        <v>5.8469967698409455E-3</v>
      </c>
      <c r="D5952" s="17">
        <f t="shared" si="369"/>
        <v>5838.1455025279784</v>
      </c>
      <c r="E5952" s="17">
        <f t="shared" si="370"/>
        <v>309.27049852877673</v>
      </c>
      <c r="F5952" s="17">
        <f t="shared" si="371"/>
        <v>3.2853441583333476</v>
      </c>
    </row>
    <row r="5953" spans="1:6" x14ac:dyDescent="0.25">
      <c r="A5953" s="19">
        <v>44300</v>
      </c>
      <c r="B5953" s="7">
        <v>24575</v>
      </c>
      <c r="C5953" s="11">
        <f t="shared" si="368"/>
        <v>-1.0162601626016261E-3</v>
      </c>
      <c r="D5953" s="17">
        <f t="shared" si="369"/>
        <v>5826.279353132596</v>
      </c>
      <c r="E5953" s="17">
        <f t="shared" si="370"/>
        <v>308.32760066740849</v>
      </c>
      <c r="F5953" s="17">
        <f t="shared" si="371"/>
        <v>3.2719891007791473</v>
      </c>
    </row>
    <row r="5954" spans="1:6" x14ac:dyDescent="0.25">
      <c r="A5954" s="19">
        <v>44301</v>
      </c>
      <c r="B5954" s="7">
        <v>24529</v>
      </c>
      <c r="C5954" s="11">
        <f t="shared" si="368"/>
        <v>-1.8718209562563581E-3</v>
      </c>
      <c r="D5954" s="17">
        <f t="shared" si="369"/>
        <v>5804.4678495522012</v>
      </c>
      <c r="E5954" s="17">
        <f t="shared" si="370"/>
        <v>306.59619847444401</v>
      </c>
      <c r="F5954" s="17">
        <f t="shared" si="371"/>
        <v>3.2474907897092242</v>
      </c>
    </row>
    <row r="5955" spans="1:6" x14ac:dyDescent="0.25">
      <c r="A5955" s="19">
        <v>44302</v>
      </c>
      <c r="B5955" s="7">
        <v>24744</v>
      </c>
      <c r="C5955" s="11">
        <f t="shared" si="368"/>
        <v>8.7651351461535323E-3</v>
      </c>
      <c r="D5955" s="17">
        <f t="shared" si="369"/>
        <v>5906.2217398578578</v>
      </c>
      <c r="E5955" s="17">
        <f t="shared" si="370"/>
        <v>314.65826981922021</v>
      </c>
      <c r="F5955" s="17">
        <f t="shared" si="371"/>
        <v>3.3613495723399849</v>
      </c>
    </row>
    <row r="5956" spans="1:6" x14ac:dyDescent="0.25">
      <c r="A5956" s="19">
        <v>44305</v>
      </c>
      <c r="B5956" s="7">
        <v>24691</v>
      </c>
      <c r="C5956" s="11">
        <f t="shared" ref="C5956:C6019" si="372">(B5956-B5955)/B5955</f>
        <v>-2.1419333979954738E-3</v>
      </c>
      <c r="D5956" s="17">
        <f t="shared" ref="D5956:D6019" si="373">D5955*(1+2*C5956)</f>
        <v>5880.920272656721</v>
      </c>
      <c r="E5956" s="17">
        <f t="shared" ref="E5956:E6019" si="374">E5955*(1+3*C5956)</f>
        <v>312.63633864797646</v>
      </c>
      <c r="F5956" s="17">
        <f t="shared" ref="F5956:F6019" si="375">F5955*(1+4*C5956)</f>
        <v>3.3325504246946536</v>
      </c>
    </row>
    <row r="5957" spans="1:6" x14ac:dyDescent="0.25">
      <c r="A5957" s="19">
        <v>44306</v>
      </c>
      <c r="B5957" s="7">
        <v>24089</v>
      </c>
      <c r="C5957" s="11">
        <f t="shared" si="372"/>
        <v>-2.4381353529626181E-2</v>
      </c>
      <c r="D5957" s="17">
        <f t="shared" si="373"/>
        <v>5594.1506801623427</v>
      </c>
      <c r="E5957" s="17">
        <f t="shared" si="374"/>
        <v>289.76884735162372</v>
      </c>
      <c r="F5957" s="17">
        <f t="shared" si="375"/>
        <v>3.0075420644555089</v>
      </c>
    </row>
    <row r="5958" spans="1:6" x14ac:dyDescent="0.25">
      <c r="A5958" s="19">
        <v>44307</v>
      </c>
      <c r="B5958" s="7">
        <v>24161</v>
      </c>
      <c r="C5958" s="11">
        <f t="shared" si="372"/>
        <v>2.9889161027855039E-3</v>
      </c>
      <c r="D5958" s="17">
        <f t="shared" si="373"/>
        <v>5627.5915742610341</v>
      </c>
      <c r="E5958" s="17">
        <f t="shared" si="374"/>
        <v>292.36713167342828</v>
      </c>
      <c r="F5958" s="17">
        <f t="shared" si="375"/>
        <v>3.0434992280805324</v>
      </c>
    </row>
    <row r="5959" spans="1:6" x14ac:dyDescent="0.25">
      <c r="A5959" s="19">
        <v>44308</v>
      </c>
      <c r="B5959" s="7">
        <v>24398</v>
      </c>
      <c r="C5959" s="11">
        <f t="shared" si="372"/>
        <v>9.8091966392119534E-3</v>
      </c>
      <c r="D5959" s="17">
        <f t="shared" si="373"/>
        <v>5737.9958789752318</v>
      </c>
      <c r="E5959" s="17">
        <f t="shared" si="374"/>
        <v>300.97079172970939</v>
      </c>
      <c r="F5959" s="17">
        <f t="shared" si="375"/>
        <v>3.1629163576786596</v>
      </c>
    </row>
    <row r="5960" spans="1:6" x14ac:dyDescent="0.25">
      <c r="A5960" s="19">
        <v>44309</v>
      </c>
      <c r="B5960" s="7">
        <v>24386</v>
      </c>
      <c r="C5960" s="11">
        <f t="shared" si="372"/>
        <v>-4.9184359373719152E-4</v>
      </c>
      <c r="D5960" s="17">
        <f t="shared" si="373"/>
        <v>5732.3514859473025</v>
      </c>
      <c r="E5960" s="17">
        <f t="shared" si="374"/>
        <v>300.52670006226657</v>
      </c>
      <c r="F5960" s="17">
        <f t="shared" si="375"/>
        <v>3.1566937170864562</v>
      </c>
    </row>
    <row r="5961" spans="1:6" x14ac:dyDescent="0.25">
      <c r="A5961" s="19">
        <v>44312</v>
      </c>
      <c r="B5961" s="7">
        <v>24514</v>
      </c>
      <c r="C5961" s="11">
        <f t="shared" si="372"/>
        <v>5.2489133109160993E-3</v>
      </c>
      <c r="D5961" s="17">
        <f t="shared" si="373"/>
        <v>5792.5287179821798</v>
      </c>
      <c r="E5961" s="17">
        <f t="shared" si="374"/>
        <v>305.2590158509941</v>
      </c>
      <c r="F5961" s="17">
        <f t="shared" si="375"/>
        <v>3.2229705637668573</v>
      </c>
    </row>
    <row r="5962" spans="1:6" x14ac:dyDescent="0.25">
      <c r="A5962" s="19">
        <v>44313</v>
      </c>
      <c r="B5962" s="7">
        <v>24473</v>
      </c>
      <c r="C5962" s="11">
        <f t="shared" si="372"/>
        <v>-1.6725136656604389E-3</v>
      </c>
      <c r="D5962" s="17">
        <f t="shared" si="373"/>
        <v>5773.1525511030677</v>
      </c>
      <c r="E5962" s="17">
        <f t="shared" si="374"/>
        <v>303.72736622426356</v>
      </c>
      <c r="F5962" s="17">
        <f t="shared" si="375"/>
        <v>3.2014087145191716</v>
      </c>
    </row>
    <row r="5963" spans="1:6" x14ac:dyDescent="0.25">
      <c r="A5963" s="19">
        <v>44314</v>
      </c>
      <c r="B5963" s="7">
        <v>24460</v>
      </c>
      <c r="C5963" s="11">
        <f t="shared" si="372"/>
        <v>-5.3119764638581289E-4</v>
      </c>
      <c r="D5963" s="17">
        <f t="shared" si="373"/>
        <v>5767.0191810083234</v>
      </c>
      <c r="E5963" s="17">
        <f t="shared" si="374"/>
        <v>303.24334843801972</v>
      </c>
      <c r="F5963" s="17">
        <f t="shared" si="375"/>
        <v>3.1946063914220852</v>
      </c>
    </row>
    <row r="5964" spans="1:6" x14ac:dyDescent="0.25">
      <c r="A5964" s="19">
        <v>44315</v>
      </c>
      <c r="B5964" s="7">
        <v>24278</v>
      </c>
      <c r="C5964" s="11">
        <f t="shared" si="372"/>
        <v>-7.4407195421095666E-3</v>
      </c>
      <c r="D5964" s="17">
        <f t="shared" si="373"/>
        <v>5681.1976363686244</v>
      </c>
      <c r="E5964" s="17">
        <f t="shared" si="374"/>
        <v>296.47430231180721</v>
      </c>
      <c r="F5964" s="17">
        <f t="shared" si="375"/>
        <v>3.0995257105980754</v>
      </c>
    </row>
    <row r="5965" spans="1:6" x14ac:dyDescent="0.25">
      <c r="A5965" s="19">
        <v>44316</v>
      </c>
      <c r="B5965" s="7">
        <v>24141</v>
      </c>
      <c r="C5965" s="11">
        <f t="shared" si="372"/>
        <v>-5.6429689430760356E-3</v>
      </c>
      <c r="D5965" s="17">
        <f t="shared" si="373"/>
        <v>5617.0799927256139</v>
      </c>
      <c r="E5965" s="17">
        <f t="shared" si="374"/>
        <v>291.45531647071022</v>
      </c>
      <c r="F5965" s="17">
        <f t="shared" si="375"/>
        <v>3.029563601305393</v>
      </c>
    </row>
    <row r="5966" spans="1:6" x14ac:dyDescent="0.25">
      <c r="A5966" s="19">
        <v>44319</v>
      </c>
      <c r="B5966" s="7">
        <v>24420</v>
      </c>
      <c r="C5966" s="11">
        <f t="shared" si="372"/>
        <v>1.1557102025599602E-2</v>
      </c>
      <c r="D5966" s="17">
        <f t="shared" si="373"/>
        <v>5746.9143258493823</v>
      </c>
      <c r="E5966" s="17">
        <f t="shared" si="374"/>
        <v>301.5604529557765</v>
      </c>
      <c r="F5966" s="17">
        <f t="shared" si="375"/>
        <v>3.1696155038387106</v>
      </c>
    </row>
    <row r="5967" spans="1:6" x14ac:dyDescent="0.25">
      <c r="A5967" s="19">
        <v>44320</v>
      </c>
      <c r="B5967" s="7">
        <v>23978</v>
      </c>
      <c r="C5967" s="11">
        <f t="shared" si="372"/>
        <v>-1.8099918099918101E-2</v>
      </c>
      <c r="D5967" s="17">
        <f t="shared" si="373"/>
        <v>5538.8769685991419</v>
      </c>
      <c r="E5967" s="17">
        <f t="shared" si="374"/>
        <v>285.18579445375519</v>
      </c>
      <c r="F5967" s="17">
        <f t="shared" si="375"/>
        <v>2.9401363797278655</v>
      </c>
    </row>
    <row r="5968" spans="1:6" x14ac:dyDescent="0.25">
      <c r="A5968" s="19">
        <v>44321</v>
      </c>
      <c r="B5968" s="7">
        <v>24464</v>
      </c>
      <c r="C5968" s="11">
        <f t="shared" si="372"/>
        <v>2.0268579531236966E-2</v>
      </c>
      <c r="D5968" s="17">
        <f t="shared" si="373"/>
        <v>5763.4073053027187</v>
      </c>
      <c r="E5968" s="17">
        <f t="shared" si="374"/>
        <v>302.52672732194998</v>
      </c>
      <c r="F5968" s="17">
        <f t="shared" si="375"/>
        <v>3.1785059319086546</v>
      </c>
    </row>
    <row r="5969" spans="1:6" x14ac:dyDescent="0.25">
      <c r="A5969" s="19">
        <v>44322</v>
      </c>
      <c r="B5969" s="7">
        <v>24495</v>
      </c>
      <c r="C5969" s="11">
        <f t="shared" si="372"/>
        <v>1.2671680837148464E-3</v>
      </c>
      <c r="D5969" s="17">
        <f t="shared" si="373"/>
        <v>5778.0137168841757</v>
      </c>
      <c r="E5969" s="17">
        <f t="shared" si="374"/>
        <v>303.67678396194924</v>
      </c>
      <c r="F5969" s="17">
        <f t="shared" si="375"/>
        <v>3.1946167369919065</v>
      </c>
    </row>
    <row r="5970" spans="1:6" x14ac:dyDescent="0.25">
      <c r="A5970" s="19">
        <v>44323</v>
      </c>
      <c r="B5970" s="7">
        <v>24612</v>
      </c>
      <c r="C5970" s="11">
        <f t="shared" si="372"/>
        <v>4.7764849969381511E-3</v>
      </c>
      <c r="D5970" s="17">
        <f t="shared" si="373"/>
        <v>5833.210908545776</v>
      </c>
      <c r="E5970" s="17">
        <f t="shared" si="374"/>
        <v>308.02830676948724</v>
      </c>
      <c r="F5970" s="17">
        <f t="shared" si="375"/>
        <v>3.2556528926527442</v>
      </c>
    </row>
    <row r="5971" spans="1:6" x14ac:dyDescent="0.25">
      <c r="A5971" s="19">
        <v>44326</v>
      </c>
      <c r="B5971" s="7">
        <v>24803</v>
      </c>
      <c r="C5971" s="11">
        <f t="shared" si="372"/>
        <v>7.7604420607833577E-3</v>
      </c>
      <c r="D5971" s="17">
        <f t="shared" si="373"/>
        <v>5923.7474991139743</v>
      </c>
      <c r="E5971" s="17">
        <f t="shared" si="374"/>
        <v>315.19961425278467</v>
      </c>
      <c r="F5971" s="17">
        <f t="shared" si="375"/>
        <v>3.3567141152265574</v>
      </c>
    </row>
    <row r="5972" spans="1:6" x14ac:dyDescent="0.25">
      <c r="A5972" s="19">
        <v>44327</v>
      </c>
      <c r="B5972" s="7">
        <v>24396</v>
      </c>
      <c r="C5972" s="11">
        <f t="shared" si="372"/>
        <v>-1.6409305325968633E-2</v>
      </c>
      <c r="D5972" s="17">
        <f t="shared" si="373"/>
        <v>5729.3383363401654</v>
      </c>
      <c r="E5972" s="17">
        <f t="shared" si="374"/>
        <v>299.68299412608025</v>
      </c>
      <c r="F5972" s="17">
        <f t="shared" si="375"/>
        <v>3.1363887279915925</v>
      </c>
    </row>
    <row r="5973" spans="1:6" x14ac:dyDescent="0.25">
      <c r="A5973" s="19">
        <v>44328</v>
      </c>
      <c r="B5973" s="7">
        <v>24453</v>
      </c>
      <c r="C5973" s="11">
        <f t="shared" si="372"/>
        <v>2.3364485981308409E-3</v>
      </c>
      <c r="D5973" s="17">
        <f t="shared" si="373"/>
        <v>5756.1109453884847</v>
      </c>
      <c r="E5973" s="17">
        <f t="shared" si="374"/>
        <v>301.78357586060883</v>
      </c>
      <c r="F5973" s="17">
        <f t="shared" si="375"/>
        <v>3.1657007721784294</v>
      </c>
    </row>
    <row r="5974" spans="1:6" x14ac:dyDescent="0.25">
      <c r="A5974" s="19">
        <v>44329</v>
      </c>
      <c r="B5974" s="7">
        <v>24486</v>
      </c>
      <c r="C5974" s="11">
        <f t="shared" si="372"/>
        <v>1.3495276653171389E-3</v>
      </c>
      <c r="D5974" s="17">
        <f t="shared" si="373"/>
        <v>5771.6470073193577</v>
      </c>
      <c r="E5974" s="17">
        <f t="shared" si="374"/>
        <v>303.00537171429551</v>
      </c>
      <c r="F5974" s="17">
        <f t="shared" si="375"/>
        <v>3.1827895752671118</v>
      </c>
    </row>
    <row r="5975" spans="1:6" x14ac:dyDescent="0.25">
      <c r="A5975" s="19">
        <v>44330</v>
      </c>
      <c r="B5975" s="7">
        <v>24766</v>
      </c>
      <c r="C5975" s="11">
        <f t="shared" si="372"/>
        <v>1.1435105774728416E-2</v>
      </c>
      <c r="D5975" s="17">
        <f t="shared" si="373"/>
        <v>5903.6457953655408</v>
      </c>
      <c r="E5975" s="17">
        <f t="shared" si="374"/>
        <v>313.40006714188712</v>
      </c>
      <c r="F5975" s="17">
        <f t="shared" si="375"/>
        <v>3.3283717170746407</v>
      </c>
    </row>
    <row r="5976" spans="1:6" x14ac:dyDescent="0.25">
      <c r="A5976" s="19">
        <v>44333</v>
      </c>
      <c r="B5976" s="7">
        <v>24863</v>
      </c>
      <c r="C5976" s="11">
        <f t="shared" si="372"/>
        <v>3.9166599370104175E-3</v>
      </c>
      <c r="D5976" s="17">
        <f t="shared" si="373"/>
        <v>5949.8909413035572</v>
      </c>
      <c r="E5976" s="17">
        <f t="shared" si="374"/>
        <v>317.08251160358014</v>
      </c>
      <c r="F5976" s="17">
        <f t="shared" si="375"/>
        <v>3.3805161177136198</v>
      </c>
    </row>
    <row r="5977" spans="1:6" x14ac:dyDescent="0.25">
      <c r="A5977" s="19">
        <v>44334</v>
      </c>
      <c r="B5977" s="7">
        <v>24880</v>
      </c>
      <c r="C5977" s="11">
        <f t="shared" si="372"/>
        <v>6.8374693319390263E-4</v>
      </c>
      <c r="D5977" s="17">
        <f t="shared" si="373"/>
        <v>5958.0273806714667</v>
      </c>
      <c r="E5977" s="17">
        <f t="shared" si="374"/>
        <v>317.73292418821524</v>
      </c>
      <c r="F5977" s="17">
        <f t="shared" si="375"/>
        <v>3.3897617878260169</v>
      </c>
    </row>
    <row r="5978" spans="1:6" x14ac:dyDescent="0.25">
      <c r="A5978" s="19">
        <v>44335</v>
      </c>
      <c r="B5978" s="7">
        <v>24487</v>
      </c>
      <c r="C5978" s="11">
        <f t="shared" si="372"/>
        <v>-1.5795819935691319E-2</v>
      </c>
      <c r="D5978" s="17">
        <f t="shared" si="373"/>
        <v>5769.8035253174567</v>
      </c>
      <c r="E5978" s="17">
        <f t="shared" si="374"/>
        <v>302.67636801386215</v>
      </c>
      <c r="F5978" s="17">
        <f t="shared" si="375"/>
        <v>3.1755855205244696</v>
      </c>
    </row>
    <row r="5979" spans="1:6" x14ac:dyDescent="0.25">
      <c r="A5979" s="19">
        <v>44336</v>
      </c>
      <c r="B5979" s="7">
        <v>24702</v>
      </c>
      <c r="C5979" s="11">
        <f t="shared" si="372"/>
        <v>8.7801690693020788E-3</v>
      </c>
      <c r="D5979" s="17">
        <f t="shared" si="373"/>
        <v>5871.1232262153417</v>
      </c>
      <c r="E5979" s="17">
        <f t="shared" si="374"/>
        <v>310.64901706719411</v>
      </c>
      <c r="F5979" s="17">
        <f t="shared" si="375"/>
        <v>3.2871142315813993</v>
      </c>
    </row>
    <row r="5980" spans="1:6" x14ac:dyDescent="0.25">
      <c r="A5980" s="19">
        <v>44337</v>
      </c>
      <c r="B5980" s="7">
        <v>24975</v>
      </c>
      <c r="C5980" s="11">
        <f t="shared" si="372"/>
        <v>1.1051736701481662E-2</v>
      </c>
      <c r="D5980" s="17">
        <f t="shared" si="373"/>
        <v>6000.8954422915122</v>
      </c>
      <c r="E5980" s="17">
        <f t="shared" si="374"/>
        <v>320.94865049679623</v>
      </c>
      <c r="F5980" s="17">
        <f t="shared" si="375"/>
        <v>3.432427515561923</v>
      </c>
    </row>
    <row r="5981" spans="1:6" x14ac:dyDescent="0.25">
      <c r="A5981" s="19">
        <v>44340</v>
      </c>
      <c r="B5981" s="7">
        <v>24891</v>
      </c>
      <c r="C5981" s="11">
        <f t="shared" si="372"/>
        <v>-3.3633633633633636E-3</v>
      </c>
      <c r="D5981" s="17">
        <f t="shared" si="373"/>
        <v>5960.5290585355579</v>
      </c>
      <c r="E5981" s="17">
        <f t="shared" si="374"/>
        <v>317.71024969899071</v>
      </c>
      <c r="F5981" s="17">
        <f t="shared" si="375"/>
        <v>3.3862495117489577</v>
      </c>
    </row>
    <row r="5982" spans="1:6" x14ac:dyDescent="0.25">
      <c r="A5982" s="19">
        <v>44341</v>
      </c>
      <c r="B5982" s="7">
        <v>24893</v>
      </c>
      <c r="C5982" s="11">
        <f t="shared" si="372"/>
        <v>8.0350327427584274E-5</v>
      </c>
      <c r="D5982" s="17">
        <f t="shared" si="373"/>
        <v>5961.4869194585481</v>
      </c>
      <c r="E5982" s="17">
        <f t="shared" si="374"/>
        <v>317.78683406676197</v>
      </c>
      <c r="F5982" s="17">
        <f t="shared" si="375"/>
        <v>3.38733785677704</v>
      </c>
    </row>
    <row r="5983" spans="1:6" x14ac:dyDescent="0.25">
      <c r="A5983" s="19">
        <v>44342</v>
      </c>
      <c r="B5983" s="7">
        <v>24778</v>
      </c>
      <c r="C5983" s="11">
        <f t="shared" si="372"/>
        <v>-4.6197726268428878E-3</v>
      </c>
      <c r="D5983" s="17">
        <f t="shared" si="373"/>
        <v>5906.4054912869551</v>
      </c>
      <c r="E5983" s="17">
        <f t="shared" si="374"/>
        <v>313.3825253151839</v>
      </c>
      <c r="F5983" s="17">
        <f t="shared" si="375"/>
        <v>3.3247429339426113</v>
      </c>
    </row>
    <row r="5984" spans="1:6" x14ac:dyDescent="0.25">
      <c r="A5984" s="19">
        <v>44343</v>
      </c>
      <c r="B5984" s="7">
        <v>25056</v>
      </c>
      <c r="C5984" s="11">
        <f t="shared" si="372"/>
        <v>1.1219630317216886E-2</v>
      </c>
      <c r="D5984" s="17">
        <f t="shared" si="373"/>
        <v>6038.9408635185937</v>
      </c>
      <c r="E5984" s="17">
        <f t="shared" si="374"/>
        <v>323.93063356092057</v>
      </c>
      <c r="F5984" s="17">
        <f t="shared" si="375"/>
        <v>3.4739524804170721</v>
      </c>
    </row>
    <row r="5985" spans="1:6" x14ac:dyDescent="0.25">
      <c r="A5985" s="19">
        <v>44344</v>
      </c>
      <c r="B5985" s="7">
        <v>25169</v>
      </c>
      <c r="C5985" s="11">
        <f t="shared" si="372"/>
        <v>4.5098978288633457E-3</v>
      </c>
      <c r="D5985" s="17">
        <f t="shared" si="373"/>
        <v>6093.4108760966274</v>
      </c>
      <c r="E5985" s="17">
        <f t="shared" si="374"/>
        <v>328.31331574391675</v>
      </c>
      <c r="F5985" s="17">
        <f t="shared" si="375"/>
        <v>3.5366211634131015</v>
      </c>
    </row>
    <row r="5986" spans="1:6" x14ac:dyDescent="0.25">
      <c r="A5986" s="19">
        <v>44347</v>
      </c>
      <c r="B5986" s="7">
        <v>25171</v>
      </c>
      <c r="C5986" s="11">
        <f t="shared" si="372"/>
        <v>7.9462831260677824E-5</v>
      </c>
      <c r="D5986" s="17">
        <f t="shared" si="373"/>
        <v>6094.3792754571259</v>
      </c>
      <c r="E5986" s="17">
        <f t="shared" si="374"/>
        <v>328.39158186074553</v>
      </c>
      <c r="F5986" s="17">
        <f t="shared" si="375"/>
        <v>3.5377452831360667</v>
      </c>
    </row>
    <row r="5987" spans="1:6" x14ac:dyDescent="0.25">
      <c r="A5987" s="19">
        <v>44348</v>
      </c>
      <c r="B5987" s="7">
        <v>25322</v>
      </c>
      <c r="C5987" s="11">
        <f t="shared" si="372"/>
        <v>5.9989670652735288E-3</v>
      </c>
      <c r="D5987" s="17">
        <f t="shared" si="373"/>
        <v>6167.4992365706312</v>
      </c>
      <c r="E5987" s="17">
        <f t="shared" si="374"/>
        <v>334.30161271303257</v>
      </c>
      <c r="F5987" s="17">
        <f t="shared" si="375"/>
        <v>3.6226365528915068</v>
      </c>
    </row>
    <row r="5988" spans="1:6" x14ac:dyDescent="0.25">
      <c r="A5988" s="19">
        <v>44349</v>
      </c>
      <c r="B5988" s="7">
        <v>25380</v>
      </c>
      <c r="C5988" s="11">
        <f t="shared" si="372"/>
        <v>2.2904983808545928E-3</v>
      </c>
      <c r="D5988" s="17">
        <f t="shared" si="373"/>
        <v>6195.7525306012049</v>
      </c>
      <c r="E5988" s="17">
        <f t="shared" si="374"/>
        <v>336.59876462094138</v>
      </c>
      <c r="F5988" s="17">
        <f t="shared" si="375"/>
        <v>3.6558271255267973</v>
      </c>
    </row>
    <row r="5989" spans="1:6" x14ac:dyDescent="0.25">
      <c r="A5989" s="19">
        <v>44350</v>
      </c>
      <c r="B5989" s="7">
        <v>25452</v>
      </c>
      <c r="C5989" s="11">
        <f t="shared" si="372"/>
        <v>2.8368794326241137E-3</v>
      </c>
      <c r="D5989" s="17">
        <f t="shared" si="373"/>
        <v>6230.905736448588</v>
      </c>
      <c r="E5989" s="17">
        <f t="shared" si="374"/>
        <v>339.46343495814091</v>
      </c>
      <c r="F5989" s="17">
        <f t="shared" si="375"/>
        <v>3.6973116886533428</v>
      </c>
    </row>
    <row r="5990" spans="1:6" x14ac:dyDescent="0.25">
      <c r="A5990" s="19">
        <v>44351</v>
      </c>
      <c r="B5990" s="7">
        <v>25570</v>
      </c>
      <c r="C5990" s="11">
        <f t="shared" si="372"/>
        <v>4.6361779035046366E-3</v>
      </c>
      <c r="D5990" s="17">
        <f t="shared" si="373"/>
        <v>6288.6809114368752</v>
      </c>
      <c r="E5990" s="17">
        <f t="shared" si="374"/>
        <v>344.18487358674304</v>
      </c>
      <c r="F5990" s="17">
        <f t="shared" si="375"/>
        <v>3.7658772676665588</v>
      </c>
    </row>
    <row r="5991" spans="1:6" x14ac:dyDescent="0.25">
      <c r="A5991" s="19">
        <v>44354</v>
      </c>
      <c r="B5991" s="7">
        <v>25825</v>
      </c>
      <c r="C5991" s="11">
        <f t="shared" si="372"/>
        <v>9.9726241689479852E-3</v>
      </c>
      <c r="D5991" s="17">
        <f t="shared" si="373"/>
        <v>6414.1102139332697</v>
      </c>
      <c r="E5991" s="17">
        <f t="shared" si="374"/>
        <v>354.48215275349537</v>
      </c>
      <c r="F5991" s="17">
        <f t="shared" si="375"/>
        <v>3.9160999822938525</v>
      </c>
    </row>
    <row r="5992" spans="1:6" x14ac:dyDescent="0.25">
      <c r="A5992" s="19">
        <v>44355</v>
      </c>
      <c r="B5992" s="7">
        <v>25809</v>
      </c>
      <c r="C5992" s="11">
        <f t="shared" si="372"/>
        <v>-6.1955469506292347E-4</v>
      </c>
      <c r="D5992" s="17">
        <f t="shared" si="373"/>
        <v>6406.162429737883</v>
      </c>
      <c r="E5992" s="17">
        <f t="shared" si="374"/>
        <v>353.82328950733205</v>
      </c>
      <c r="F5992" s="17">
        <f t="shared" si="375"/>
        <v>3.9063950297723884</v>
      </c>
    </row>
    <row r="5993" spans="1:6" x14ac:dyDescent="0.25">
      <c r="A5993" s="19">
        <v>44356</v>
      </c>
      <c r="B5993" s="7">
        <v>25742</v>
      </c>
      <c r="C5993" s="11">
        <f t="shared" si="372"/>
        <v>-2.5959936456274942E-3</v>
      </c>
      <c r="D5993" s="17">
        <f t="shared" si="373"/>
        <v>6372.9017158169681</v>
      </c>
      <c r="E5993" s="17">
        <f t="shared" si="374"/>
        <v>351.06772047362392</v>
      </c>
      <c r="F5993" s="17">
        <f t="shared" si="375"/>
        <v>3.8658311230739888</v>
      </c>
    </row>
    <row r="5994" spans="1:6" x14ac:dyDescent="0.25">
      <c r="A5994" s="19">
        <v>44357</v>
      </c>
      <c r="B5994" s="7">
        <v>25638</v>
      </c>
      <c r="C5994" s="11">
        <f t="shared" si="372"/>
        <v>-4.0400901250874054E-3</v>
      </c>
      <c r="D5994" s="17">
        <f t="shared" si="373"/>
        <v>6321.4075212365187</v>
      </c>
      <c r="E5994" s="17">
        <f t="shared" si="374"/>
        <v>346.81268478145665</v>
      </c>
      <c r="F5994" s="17">
        <f t="shared" si="375"/>
        <v>3.8033578984916416</v>
      </c>
    </row>
    <row r="5995" spans="1:6" x14ac:dyDescent="0.25">
      <c r="A5995" s="19">
        <v>44358</v>
      </c>
      <c r="B5995" s="7">
        <v>25717</v>
      </c>
      <c r="C5995" s="11">
        <f t="shared" si="372"/>
        <v>3.0813636009049067E-3</v>
      </c>
      <c r="D5995" s="17">
        <f t="shared" si="373"/>
        <v>6360.3646313213685</v>
      </c>
      <c r="E5995" s="17">
        <f t="shared" si="374"/>
        <v>350.01865273110974</v>
      </c>
      <c r="F5995" s="17">
        <f t="shared" si="375"/>
        <v>3.8502360128501465</v>
      </c>
    </row>
    <row r="5996" spans="1:6" x14ac:dyDescent="0.25">
      <c r="A5996" s="19">
        <v>44361</v>
      </c>
      <c r="B5996" s="7">
        <v>25758</v>
      </c>
      <c r="C5996" s="11">
        <f t="shared" si="372"/>
        <v>1.5942761597386942E-3</v>
      </c>
      <c r="D5996" s="17">
        <f t="shared" si="373"/>
        <v>6380.6449867192905</v>
      </c>
      <c r="E5996" s="17">
        <f t="shared" si="374"/>
        <v>351.69273191164899</v>
      </c>
      <c r="F5996" s="17">
        <f t="shared" si="375"/>
        <v>3.8747893707887635</v>
      </c>
    </row>
    <row r="5997" spans="1:6" x14ac:dyDescent="0.25">
      <c r="A5997" s="19">
        <v>44362</v>
      </c>
      <c r="B5997" s="7">
        <v>25737</v>
      </c>
      <c r="C5997" s="11">
        <f t="shared" si="372"/>
        <v>-8.1528068949452597E-4</v>
      </c>
      <c r="D5997" s="17">
        <f t="shared" si="373"/>
        <v>6370.2409534309054</v>
      </c>
      <c r="E5997" s="17">
        <f t="shared" si="374"/>
        <v>350.83254703275958</v>
      </c>
      <c r="F5997" s="17">
        <f t="shared" si="375"/>
        <v>3.8621532069893125</v>
      </c>
    </row>
    <row r="5998" spans="1:6" x14ac:dyDescent="0.25">
      <c r="A5998" s="19">
        <v>44363</v>
      </c>
      <c r="B5998" s="7">
        <v>25768</v>
      </c>
      <c r="C5998" s="11">
        <f t="shared" si="372"/>
        <v>1.2044915879861678E-3</v>
      </c>
      <c r="D5998" s="17">
        <f t="shared" si="373"/>
        <v>6385.5867567146106</v>
      </c>
      <c r="E5998" s="17">
        <f t="shared" si="374"/>
        <v>352.10027158783771</v>
      </c>
      <c r="F5998" s="17">
        <f t="shared" si="375"/>
        <v>3.8807609311866424</v>
      </c>
    </row>
    <row r="5999" spans="1:6" x14ac:dyDescent="0.25">
      <c r="A5999" s="19">
        <v>44364</v>
      </c>
      <c r="B5999" s="7">
        <v>25714</v>
      </c>
      <c r="C5999" s="11">
        <f t="shared" si="372"/>
        <v>-2.0956224774914623E-3</v>
      </c>
      <c r="D5999" s="17">
        <f t="shared" si="373"/>
        <v>6358.8231984359245</v>
      </c>
      <c r="E5999" s="17">
        <f t="shared" si="374"/>
        <v>349.88666385742675</v>
      </c>
      <c r="F5999" s="17">
        <f t="shared" si="375"/>
        <v>3.848230491837981</v>
      </c>
    </row>
    <row r="6000" spans="1:6" x14ac:dyDescent="0.25">
      <c r="A6000" s="19">
        <v>44365</v>
      </c>
      <c r="B6000" s="7">
        <v>25218</v>
      </c>
      <c r="C6000" s="11">
        <f t="shared" si="372"/>
        <v>-1.9289103212257915E-2</v>
      </c>
      <c r="D6000" s="17">
        <f t="shared" si="373"/>
        <v>6113.5112044696634</v>
      </c>
      <c r="E6000" s="17">
        <f t="shared" si="374"/>
        <v>329.63966394221126</v>
      </c>
      <c r="F6000" s="17">
        <f t="shared" si="375"/>
        <v>3.5513148312714979</v>
      </c>
    </row>
    <row r="6001" spans="1:6" x14ac:dyDescent="0.25">
      <c r="A6001" s="19">
        <v>44368</v>
      </c>
      <c r="B6001" s="7">
        <v>25398</v>
      </c>
      <c r="C6001" s="11">
        <f t="shared" si="372"/>
        <v>7.1377587437544609E-3</v>
      </c>
      <c r="D6001" s="17">
        <f t="shared" si="373"/>
        <v>6200.7847405791517</v>
      </c>
      <c r="E6001" s="17">
        <f t="shared" si="374"/>
        <v>336.69832912298665</v>
      </c>
      <c r="F6001" s="17">
        <f t="shared" si="375"/>
        <v>3.6527085452264298</v>
      </c>
    </row>
    <row r="6002" spans="1:6" x14ac:dyDescent="0.25">
      <c r="A6002" s="19">
        <v>44369</v>
      </c>
      <c r="B6002" s="7">
        <v>25316</v>
      </c>
      <c r="C6002" s="11">
        <f t="shared" si="372"/>
        <v>-3.2286006772186786E-3</v>
      </c>
      <c r="D6002" s="17">
        <f t="shared" si="373"/>
        <v>6160.7450249537096</v>
      </c>
      <c r="E6002" s="17">
        <f t="shared" si="374"/>
        <v>333.43713576271205</v>
      </c>
      <c r="F6002" s="17">
        <f t="shared" si="375"/>
        <v>3.6055359960952278</v>
      </c>
    </row>
    <row r="6003" spans="1:6" x14ac:dyDescent="0.25">
      <c r="A6003" s="19">
        <v>44370</v>
      </c>
      <c r="B6003" s="7">
        <v>25077</v>
      </c>
      <c r="C6003" s="11">
        <f t="shared" si="372"/>
        <v>-9.4406699320587779E-3</v>
      </c>
      <c r="D6003" s="17">
        <f t="shared" si="373"/>
        <v>6044.421904321387</v>
      </c>
      <c r="E6003" s="17">
        <f t="shared" si="374"/>
        <v>323.99352593723154</v>
      </c>
      <c r="F6003" s="17">
        <f t="shared" si="375"/>
        <v>3.4693812950260607</v>
      </c>
    </row>
    <row r="6004" spans="1:6" x14ac:dyDescent="0.25">
      <c r="A6004" s="19">
        <v>44371</v>
      </c>
      <c r="B6004" s="7">
        <v>25422</v>
      </c>
      <c r="C6004" s="11">
        <f t="shared" si="372"/>
        <v>1.3757626510348129E-2</v>
      </c>
      <c r="D6004" s="17">
        <f t="shared" si="373"/>
        <v>6210.7357023826289</v>
      </c>
      <c r="E6004" s="17">
        <f t="shared" si="374"/>
        <v>337.36567170207724</v>
      </c>
      <c r="F6004" s="17">
        <f t="shared" si="375"/>
        <v>3.6603031033418865</v>
      </c>
    </row>
    <row r="6005" spans="1:6" x14ac:dyDescent="0.25">
      <c r="A6005" s="19">
        <v>44372</v>
      </c>
      <c r="B6005" s="7">
        <v>25511</v>
      </c>
      <c r="C6005" s="11">
        <f t="shared" si="372"/>
        <v>3.5009047281881834E-3</v>
      </c>
      <c r="D6005" s="17">
        <f t="shared" si="373"/>
        <v>6254.2220903546258</v>
      </c>
      <c r="E6005" s="17">
        <f t="shared" si="374"/>
        <v>340.90892692764783</v>
      </c>
      <c r="F6005" s="17">
        <f t="shared" si="375"/>
        <v>3.7115605931062525</v>
      </c>
    </row>
    <row r="6006" spans="1:6" x14ac:dyDescent="0.25">
      <c r="A6006" s="19">
        <v>44375</v>
      </c>
      <c r="B6006" s="7">
        <v>25227</v>
      </c>
      <c r="C6006" s="11">
        <f t="shared" si="372"/>
        <v>-1.1132452667476775E-2</v>
      </c>
      <c r="D6006" s="17">
        <f t="shared" si="373"/>
        <v>6114.9724275691051</v>
      </c>
      <c r="E6006" s="17">
        <f t="shared" si="374"/>
        <v>329.52346944882083</v>
      </c>
      <c r="F6006" s="17">
        <f t="shared" si="375"/>
        <v>3.5462855026053428</v>
      </c>
    </row>
    <row r="6007" spans="1:6" x14ac:dyDescent="0.25">
      <c r="A6007" s="19">
        <v>44376</v>
      </c>
      <c r="B6007" s="7">
        <v>25357</v>
      </c>
      <c r="C6007" s="11">
        <f t="shared" si="372"/>
        <v>5.1532088635192451E-3</v>
      </c>
      <c r="D6007" s="17">
        <f t="shared" si="373"/>
        <v>6177.9958877969548</v>
      </c>
      <c r="E6007" s="17">
        <f t="shared" si="374"/>
        <v>334.61777923932465</v>
      </c>
      <c r="F6007" s="17">
        <f t="shared" si="375"/>
        <v>3.619384502143725</v>
      </c>
    </row>
    <row r="6008" spans="1:6" x14ac:dyDescent="0.25">
      <c r="A6008" s="19">
        <v>44377</v>
      </c>
      <c r="B6008" s="7">
        <v>25102</v>
      </c>
      <c r="C6008" s="11">
        <f t="shared" si="372"/>
        <v>-1.0056394683913712E-2</v>
      </c>
      <c r="D6008" s="17">
        <f t="shared" si="373"/>
        <v>6053.7391577903909</v>
      </c>
      <c r="E6008" s="17">
        <f t="shared" si="374"/>
        <v>324.52263387046855</v>
      </c>
      <c r="F6008" s="17">
        <f t="shared" si="375"/>
        <v>3.473792665878134</v>
      </c>
    </row>
    <row r="6009" spans="1:6" x14ac:dyDescent="0.25">
      <c r="A6009" s="19">
        <v>44378</v>
      </c>
      <c r="B6009" s="7">
        <v>25286</v>
      </c>
      <c r="C6009" s="11">
        <f t="shared" si="372"/>
        <v>7.3300932196637717E-3</v>
      </c>
      <c r="D6009" s="17">
        <f t="shared" si="373"/>
        <v>6142.4881024986562</v>
      </c>
      <c r="E6009" s="17">
        <f t="shared" si="374"/>
        <v>331.65897734495258</v>
      </c>
      <c r="F6009" s="17">
        <f t="shared" si="375"/>
        <v>3.575645562144818</v>
      </c>
    </row>
    <row r="6010" spans="1:6" x14ac:dyDescent="0.25">
      <c r="A6010" s="19">
        <v>44379</v>
      </c>
      <c r="B6010" s="7">
        <v>25282</v>
      </c>
      <c r="C6010" s="11">
        <f t="shared" si="372"/>
        <v>-1.5819030293443012E-4</v>
      </c>
      <c r="D6010" s="17">
        <f t="shared" si="373"/>
        <v>6140.5447383912451</v>
      </c>
      <c r="E6010" s="17">
        <f t="shared" si="374"/>
        <v>331.50158164266122</v>
      </c>
      <c r="F6010" s="17">
        <f t="shared" si="375"/>
        <v>3.5733830323261708</v>
      </c>
    </row>
    <row r="6011" spans="1:6" x14ac:dyDescent="0.25">
      <c r="A6011" s="19">
        <v>44382</v>
      </c>
      <c r="B6011" s="7">
        <v>25441</v>
      </c>
      <c r="C6011" s="11">
        <f t="shared" si="372"/>
        <v>6.2890594098568148E-3</v>
      </c>
      <c r="D6011" s="17">
        <f t="shared" si="373"/>
        <v>6217.781239728497</v>
      </c>
      <c r="E6011" s="17">
        <f t="shared" si="374"/>
        <v>337.75608106689782</v>
      </c>
      <c r="F6011" s="17">
        <f t="shared" si="375"/>
        <v>3.6632759050640651</v>
      </c>
    </row>
    <row r="6012" spans="1:6" x14ac:dyDescent="0.25">
      <c r="A6012" s="19">
        <v>44383</v>
      </c>
      <c r="B6012" s="7">
        <v>25228</v>
      </c>
      <c r="C6012" s="11">
        <f t="shared" si="372"/>
        <v>-8.3723124091034159E-3</v>
      </c>
      <c r="D6012" s="17">
        <f t="shared" si="373"/>
        <v>6113.6668256675584</v>
      </c>
      <c r="E6012" s="17">
        <f t="shared" si="374"/>
        <v>329.27268278059825</v>
      </c>
      <c r="F6012" s="17">
        <f t="shared" si="375"/>
        <v>3.5405955437923153</v>
      </c>
    </row>
    <row r="6013" spans="1:6" x14ac:dyDescent="0.25">
      <c r="A6013" s="19">
        <v>44384</v>
      </c>
      <c r="B6013" s="7">
        <v>25285</v>
      </c>
      <c r="C6013" s="11">
        <f t="shared" si="372"/>
        <v>2.2593943237672427E-3</v>
      </c>
      <c r="D6013" s="17">
        <f t="shared" si="373"/>
        <v>6141.2931939141927</v>
      </c>
      <c r="E6013" s="17">
        <f t="shared" si="374"/>
        <v>331.50455327193657</v>
      </c>
      <c r="F6013" s="17">
        <f t="shared" si="375"/>
        <v>3.5725939496899155</v>
      </c>
    </row>
    <row r="6014" spans="1:6" x14ac:dyDescent="0.25">
      <c r="A6014" s="19">
        <v>44385</v>
      </c>
      <c r="B6014" s="7">
        <v>24641</v>
      </c>
      <c r="C6014" s="11">
        <f t="shared" si="372"/>
        <v>-2.5469646035198735E-2</v>
      </c>
      <c r="D6014" s="17">
        <f t="shared" si="373"/>
        <v>5828.4600662194534</v>
      </c>
      <c r="E6014" s="17">
        <f t="shared" si="374"/>
        <v>306.17464237925782</v>
      </c>
      <c r="F6014" s="17">
        <f t="shared" si="375"/>
        <v>3.2086231363855364</v>
      </c>
    </row>
    <row r="6015" spans="1:6" x14ac:dyDescent="0.25">
      <c r="A6015" s="19">
        <v>44386</v>
      </c>
      <c r="B6015" s="7">
        <v>25052</v>
      </c>
      <c r="C6015" s="11">
        <f t="shared" si="372"/>
        <v>1.667951787670955E-2</v>
      </c>
      <c r="D6015" s="17">
        <f t="shared" si="373"/>
        <v>6022.891873955843</v>
      </c>
      <c r="E6015" s="17">
        <f t="shared" si="374"/>
        <v>321.49517864213777</v>
      </c>
      <c r="F6015" s="17">
        <f t="shared" si="375"/>
        <v>3.4226962842374022</v>
      </c>
    </row>
    <row r="6016" spans="1:6" x14ac:dyDescent="0.25">
      <c r="A6016" s="19">
        <v>44389</v>
      </c>
      <c r="B6016" s="7">
        <v>25283</v>
      </c>
      <c r="C6016" s="11">
        <f t="shared" si="372"/>
        <v>9.2208206929586464E-3</v>
      </c>
      <c r="D6016" s="17">
        <f t="shared" si="373"/>
        <v>6133.9638860014911</v>
      </c>
      <c r="E6016" s="17">
        <f t="shared" si="374"/>
        <v>330.38852682986732</v>
      </c>
      <c r="F6016" s="17">
        <f t="shared" si="375"/>
        <v>3.5489365591310378</v>
      </c>
    </row>
    <row r="6017" spans="1:6" x14ac:dyDescent="0.25">
      <c r="A6017" s="19">
        <v>44390</v>
      </c>
      <c r="B6017" s="7">
        <v>25157</v>
      </c>
      <c r="C6017" s="11">
        <f t="shared" si="372"/>
        <v>-4.9835858086461262E-3</v>
      </c>
      <c r="D6017" s="17">
        <f t="shared" si="373"/>
        <v>6072.8256152554413</v>
      </c>
      <c r="E6017" s="17">
        <f t="shared" si="374"/>
        <v>325.44896810892084</v>
      </c>
      <c r="F6017" s="17">
        <f t="shared" si="375"/>
        <v>3.4781908396435544</v>
      </c>
    </row>
    <row r="6018" spans="1:6" x14ac:dyDescent="0.25">
      <c r="A6018" s="19">
        <v>44391</v>
      </c>
      <c r="B6018" s="7">
        <v>25194</v>
      </c>
      <c r="C6018" s="11">
        <f t="shared" si="372"/>
        <v>1.4707636045633422E-3</v>
      </c>
      <c r="D6018" s="17">
        <f t="shared" si="373"/>
        <v>6090.6889970389966</v>
      </c>
      <c r="E6018" s="17">
        <f t="shared" si="374"/>
        <v>326.88494360123275</v>
      </c>
      <c r="F6018" s="17">
        <f t="shared" si="375"/>
        <v>3.4986532256302474</v>
      </c>
    </row>
    <row r="6019" spans="1:6" x14ac:dyDescent="0.25">
      <c r="A6019" s="19">
        <v>44392</v>
      </c>
      <c r="B6019" s="7">
        <v>24876</v>
      </c>
      <c r="C6019" s="11">
        <f t="shared" si="372"/>
        <v>-1.2622052869730888E-2</v>
      </c>
      <c r="D6019" s="17">
        <f t="shared" si="373"/>
        <v>5936.9349999715678</v>
      </c>
      <c r="E6019" s="17">
        <f t="shared" si="374"/>
        <v>314.50706647987147</v>
      </c>
      <c r="F6019" s="17">
        <f t="shared" si="375"/>
        <v>3.3220124816832093</v>
      </c>
    </row>
    <row r="6020" spans="1:6" x14ac:dyDescent="0.25">
      <c r="A6020" s="19">
        <v>44393</v>
      </c>
      <c r="B6020" s="7">
        <v>24793</v>
      </c>
      <c r="C6020" s="11">
        <f t="shared" ref="C6020:C6083" si="376">(B6020-B6019)/B6019</f>
        <v>-3.3365492844508763E-3</v>
      </c>
      <c r="D6020" s="17">
        <f t="shared" ref="D6020:D6083" si="377">D6019*(1+2*C6020)</f>
        <v>5897.3172475195952</v>
      </c>
      <c r="E6020" s="17">
        <f t="shared" ref="E6020:E6083" si="378">E6019*(1+3*C6020)</f>
        <v>311.35896149701699</v>
      </c>
      <c r="F6020" s="17">
        <f t="shared" ref="F6020:F6083" si="379">F6019*(1+4*C6020)</f>
        <v>3.2776762482084214</v>
      </c>
    </row>
    <row r="6021" spans="1:6" x14ac:dyDescent="0.25">
      <c r="A6021" s="19">
        <v>44396</v>
      </c>
      <c r="B6021" s="7">
        <v>23966</v>
      </c>
      <c r="C6021" s="11">
        <f t="shared" si="376"/>
        <v>-3.3356189246964867E-2</v>
      </c>
      <c r="D6021" s="17">
        <f t="shared" si="377"/>
        <v>5503.8931872042876</v>
      </c>
      <c r="E6021" s="17">
        <f t="shared" si="378"/>
        <v>280.20171616671814</v>
      </c>
      <c r="F6021" s="17">
        <f t="shared" si="379"/>
        <v>2.840353091306334</v>
      </c>
    </row>
    <row r="6022" spans="1:6" x14ac:dyDescent="0.25">
      <c r="A6022" s="19">
        <v>44397</v>
      </c>
      <c r="B6022" s="7">
        <v>24107</v>
      </c>
      <c r="C6022" s="11">
        <f t="shared" si="376"/>
        <v>5.8833347241926065E-3</v>
      </c>
      <c r="D6022" s="17">
        <f t="shared" si="377"/>
        <v>5568.655679017339</v>
      </c>
      <c r="E6022" s="17">
        <f t="shared" si="378"/>
        <v>285.1472776262242</v>
      </c>
      <c r="F6022" s="17">
        <f t="shared" si="379"/>
        <v>2.9071960831905357</v>
      </c>
    </row>
    <row r="6023" spans="1:6" x14ac:dyDescent="0.25">
      <c r="A6023" s="19">
        <v>44398</v>
      </c>
      <c r="B6023" s="7">
        <v>24676</v>
      </c>
      <c r="C6023" s="11">
        <f t="shared" si="376"/>
        <v>2.3603102833201973E-2</v>
      </c>
      <c r="D6023" s="17">
        <f t="shared" si="377"/>
        <v>5831.5307842864204</v>
      </c>
      <c r="E6023" s="17">
        <f t="shared" si="378"/>
        <v>305.33835917548231</v>
      </c>
      <c r="F6023" s="17">
        <f t="shared" si="379"/>
        <v>3.1816714756218487</v>
      </c>
    </row>
    <row r="6024" spans="1:6" x14ac:dyDescent="0.25">
      <c r="A6024" s="19">
        <v>44399</v>
      </c>
      <c r="B6024" s="7">
        <v>24805</v>
      </c>
      <c r="C6024" s="11">
        <f t="shared" si="376"/>
        <v>5.2277516615334739E-3</v>
      </c>
      <c r="D6024" s="17">
        <f t="shared" si="377"/>
        <v>5892.5023737800939</v>
      </c>
      <c r="E6024" s="17">
        <f t="shared" si="378"/>
        <v>310.12705851901092</v>
      </c>
      <c r="F6024" s="17">
        <f t="shared" si="379"/>
        <v>3.2482034289943922</v>
      </c>
    </row>
    <row r="6025" spans="1:6" x14ac:dyDescent="0.25">
      <c r="A6025" s="19">
        <v>44400</v>
      </c>
      <c r="B6025" s="7">
        <v>25125</v>
      </c>
      <c r="C6025" s="11">
        <f t="shared" si="376"/>
        <v>1.2900624874017335E-2</v>
      </c>
      <c r="D6025" s="17">
        <f t="shared" si="377"/>
        <v>6044.5362991668808</v>
      </c>
      <c r="E6025" s="17">
        <f t="shared" si="378"/>
        <v>322.12955705471944</v>
      </c>
      <c r="F6025" s="17">
        <f t="shared" si="379"/>
        <v>3.4158188448022058</v>
      </c>
    </row>
    <row r="6026" spans="1:6" x14ac:dyDescent="0.25">
      <c r="A6026" s="19">
        <v>44403</v>
      </c>
      <c r="B6026" s="7">
        <v>25296</v>
      </c>
      <c r="C6026" s="11">
        <f t="shared" si="376"/>
        <v>6.8059701492537315E-3</v>
      </c>
      <c r="D6026" s="17">
        <f t="shared" si="377"/>
        <v>6126.8141664033019</v>
      </c>
      <c r="E6026" s="17">
        <f t="shared" si="378"/>
        <v>328.70676950323963</v>
      </c>
      <c r="F6026" s="17">
        <f t="shared" si="379"/>
        <v>3.5088106891741342</v>
      </c>
    </row>
    <row r="6027" spans="1:6" x14ac:dyDescent="0.25">
      <c r="A6027" s="19">
        <v>44404</v>
      </c>
      <c r="B6027" s="7">
        <v>25087</v>
      </c>
      <c r="C6027" s="11">
        <f t="shared" si="376"/>
        <v>-8.2621758380771668E-3</v>
      </c>
      <c r="D6027" s="17">
        <f t="shared" si="377"/>
        <v>6025.5725344632092</v>
      </c>
      <c r="E6027" s="17">
        <f t="shared" si="378"/>
        <v>320.55927011683343</v>
      </c>
      <c r="F6027" s="17">
        <f t="shared" si="379"/>
        <v>3.3928490455882083</v>
      </c>
    </row>
    <row r="6028" spans="1:6" x14ac:dyDescent="0.25">
      <c r="A6028" s="19">
        <v>44405</v>
      </c>
      <c r="B6028" s="7">
        <v>25262</v>
      </c>
      <c r="C6028" s="11">
        <f t="shared" si="376"/>
        <v>6.9757244788137282E-3</v>
      </c>
      <c r="D6028" s="17">
        <f t="shared" si="377"/>
        <v>6109.6380021182549</v>
      </c>
      <c r="E6028" s="17">
        <f t="shared" si="378"/>
        <v>327.26766955922739</v>
      </c>
      <c r="F6028" s="17">
        <f t="shared" si="379"/>
        <v>3.4875193661491259</v>
      </c>
    </row>
    <row r="6029" spans="1:6" x14ac:dyDescent="0.25">
      <c r="A6029" s="19">
        <v>44406</v>
      </c>
      <c r="B6029" s="7">
        <v>25516</v>
      </c>
      <c r="C6029" s="11">
        <f t="shared" si="376"/>
        <v>1.0054627503760589E-2</v>
      </c>
      <c r="D6029" s="17">
        <f t="shared" si="377"/>
        <v>6232.4982707064937</v>
      </c>
      <c r="E6029" s="17">
        <f t="shared" si="378"/>
        <v>337.13933309355292</v>
      </c>
      <c r="F6029" s="17">
        <f t="shared" si="379"/>
        <v>3.6277821987042485</v>
      </c>
    </row>
    <row r="6030" spans="1:6" x14ac:dyDescent="0.25">
      <c r="A6030" s="19">
        <v>44407</v>
      </c>
      <c r="B6030" s="7">
        <v>25363</v>
      </c>
      <c r="C6030" s="11">
        <f t="shared" si="376"/>
        <v>-5.9962376548048282E-3</v>
      </c>
      <c r="D6030" s="17">
        <f t="shared" si="377"/>
        <v>6157.7551890778614</v>
      </c>
      <c r="E6030" s="17">
        <f t="shared" si="378"/>
        <v>331.07463040151885</v>
      </c>
      <c r="F6030" s="17">
        <f t="shared" si="379"/>
        <v>3.5407700218110443</v>
      </c>
    </row>
    <row r="6031" spans="1:6" x14ac:dyDescent="0.25">
      <c r="A6031" s="19">
        <v>44410</v>
      </c>
      <c r="B6031" s="7">
        <v>25352</v>
      </c>
      <c r="C6031" s="11">
        <f t="shared" si="376"/>
        <v>-4.3370263770058749E-4</v>
      </c>
      <c r="D6031" s="17">
        <f t="shared" si="377"/>
        <v>6152.4139197422264</v>
      </c>
      <c r="E6031" s="17">
        <f t="shared" si="378"/>
        <v>330.64386658007618</v>
      </c>
      <c r="F6031" s="17">
        <f t="shared" si="379"/>
        <v>3.5346274566192415</v>
      </c>
    </row>
    <row r="6032" spans="1:6" x14ac:dyDescent="0.25">
      <c r="A6032" s="19">
        <v>44411</v>
      </c>
      <c r="B6032" s="7">
        <v>25356</v>
      </c>
      <c r="C6032" s="11">
        <f t="shared" si="376"/>
        <v>1.577784790154623E-4</v>
      </c>
      <c r="D6032" s="17">
        <f t="shared" si="377"/>
        <v>6154.3553567632871</v>
      </c>
      <c r="E6032" s="17">
        <f t="shared" si="378"/>
        <v>330.80037203917055</v>
      </c>
      <c r="F6032" s="17">
        <f t="shared" si="379"/>
        <v>3.5368582091952079</v>
      </c>
    </row>
    <row r="6033" spans="1:6" x14ac:dyDescent="0.25">
      <c r="A6033" s="19">
        <v>44412</v>
      </c>
      <c r="B6033" s="7">
        <v>25490</v>
      </c>
      <c r="C6033" s="11">
        <f t="shared" si="376"/>
        <v>5.2847452279539357E-3</v>
      </c>
      <c r="D6033" s="17">
        <f t="shared" si="377"/>
        <v>6219.4037569688626</v>
      </c>
      <c r="E6033" s="17">
        <f t="shared" si="378"/>
        <v>336.04495910178872</v>
      </c>
      <c r="F6033" s="17">
        <f t="shared" si="379"/>
        <v>3.6116237873671837</v>
      </c>
    </row>
    <row r="6034" spans="1:6" x14ac:dyDescent="0.25">
      <c r="A6034" s="19">
        <v>44413</v>
      </c>
      <c r="B6034" s="7">
        <v>25666</v>
      </c>
      <c r="C6034" s="11">
        <f t="shared" si="376"/>
        <v>6.9046684974499806E-3</v>
      </c>
      <c r="D6034" s="17">
        <f t="shared" si="377"/>
        <v>6305.2895993561924</v>
      </c>
      <c r="E6034" s="17">
        <f t="shared" si="378"/>
        <v>343.00579623029972</v>
      </c>
      <c r="F6034" s="17">
        <f t="shared" si="379"/>
        <v>3.7113720473242844</v>
      </c>
    </row>
    <row r="6035" spans="1:6" x14ac:dyDescent="0.25">
      <c r="A6035" s="19">
        <v>44414</v>
      </c>
      <c r="B6035" s="7">
        <v>26000</v>
      </c>
      <c r="C6035" s="11">
        <f t="shared" si="376"/>
        <v>1.3013325021429129E-2</v>
      </c>
      <c r="D6035" s="17">
        <f t="shared" si="377"/>
        <v>6469.3951651775105</v>
      </c>
      <c r="E6035" s="17">
        <f t="shared" si="378"/>
        <v>356.39673396203665</v>
      </c>
      <c r="F6035" s="17">
        <f t="shared" si="379"/>
        <v>3.9045612102333958</v>
      </c>
    </row>
    <row r="6036" spans="1:6" x14ac:dyDescent="0.25">
      <c r="A6036" s="19">
        <v>44417</v>
      </c>
      <c r="B6036" s="7">
        <v>26139</v>
      </c>
      <c r="C6036" s="11">
        <f t="shared" si="376"/>
        <v>5.346153846153846E-3</v>
      </c>
      <c r="D6036" s="17">
        <f t="shared" si="377"/>
        <v>6538.567928866717</v>
      </c>
      <c r="E6036" s="17">
        <f t="shared" si="378"/>
        <v>362.11278927212004</v>
      </c>
      <c r="F6036" s="17">
        <f t="shared" si="379"/>
        <v>3.9880587499599249</v>
      </c>
    </row>
    <row r="6037" spans="1:6" x14ac:dyDescent="0.25">
      <c r="A6037" s="19">
        <v>44418</v>
      </c>
      <c r="B6037" s="7">
        <v>26201</v>
      </c>
      <c r="C6037" s="11">
        <f t="shared" si="376"/>
        <v>2.3719346570258999E-3</v>
      </c>
      <c r="D6037" s="17">
        <f t="shared" si="377"/>
        <v>6569.586040622311</v>
      </c>
      <c r="E6037" s="17">
        <f t="shared" si="378"/>
        <v>364.68951289600062</v>
      </c>
      <c r="F6037" s="17">
        <f t="shared" si="379"/>
        <v>4.0258964090130664</v>
      </c>
    </row>
    <row r="6038" spans="1:6" x14ac:dyDescent="0.25">
      <c r="A6038" s="19">
        <v>44419</v>
      </c>
      <c r="B6038" s="7">
        <v>26457</v>
      </c>
      <c r="C6038" s="11">
        <f t="shared" si="376"/>
        <v>9.7706194420060302E-3</v>
      </c>
      <c r="D6038" s="17">
        <f t="shared" si="377"/>
        <v>6697.9638908111829</v>
      </c>
      <c r="E6038" s="17">
        <f t="shared" si="378"/>
        <v>375.37924023099276</v>
      </c>
      <c r="F6038" s="17">
        <f t="shared" si="379"/>
        <v>4.1832384159146878</v>
      </c>
    </row>
    <row r="6039" spans="1:6" x14ac:dyDescent="0.25">
      <c r="A6039" s="19">
        <v>44420</v>
      </c>
      <c r="B6039" s="7">
        <v>26558</v>
      </c>
      <c r="C6039" s="11">
        <f t="shared" si="376"/>
        <v>3.817515213365083E-3</v>
      </c>
      <c r="D6039" s="17">
        <f t="shared" si="377"/>
        <v>6749.103048914666</v>
      </c>
      <c r="E6039" s="17">
        <f t="shared" si="378"/>
        <v>379.6782881120825</v>
      </c>
      <c r="F6039" s="17">
        <f t="shared" si="379"/>
        <v>4.2471167210902383</v>
      </c>
    </row>
    <row r="6040" spans="1:6" x14ac:dyDescent="0.25">
      <c r="A6040" s="19">
        <v>44421</v>
      </c>
      <c r="B6040" s="7">
        <v>26653</v>
      </c>
      <c r="C6040" s="11">
        <f t="shared" si="376"/>
        <v>3.5770765870924014E-3</v>
      </c>
      <c r="D6040" s="17">
        <f t="shared" si="377"/>
        <v>6797.387165914959</v>
      </c>
      <c r="E6040" s="17">
        <f t="shared" si="378"/>
        <v>383.75270305718163</v>
      </c>
      <c r="F6040" s="17">
        <f t="shared" si="379"/>
        <v>4.3078857682328806</v>
      </c>
    </row>
    <row r="6041" spans="1:6" x14ac:dyDescent="0.25">
      <c r="A6041" s="19">
        <v>44424</v>
      </c>
      <c r="B6041" s="7">
        <v>26449</v>
      </c>
      <c r="C6041" s="11">
        <f t="shared" si="376"/>
        <v>-7.6539226353506172E-3</v>
      </c>
      <c r="D6041" s="17">
        <f t="shared" si="377"/>
        <v>6693.3338149340825</v>
      </c>
      <c r="E6041" s="17">
        <f t="shared" si="378"/>
        <v>374.94106255626258</v>
      </c>
      <c r="F6041" s="17">
        <f t="shared" si="379"/>
        <v>4.1759968706649513</v>
      </c>
    </row>
    <row r="6042" spans="1:6" x14ac:dyDescent="0.25">
      <c r="A6042" s="19">
        <v>44425</v>
      </c>
      <c r="B6042" s="7">
        <v>26225</v>
      </c>
      <c r="C6042" s="11">
        <f t="shared" si="376"/>
        <v>-8.4691292676471706E-3</v>
      </c>
      <c r="D6042" s="17">
        <f t="shared" si="377"/>
        <v>6579.9603963137015</v>
      </c>
      <c r="E6042" s="17">
        <f t="shared" si="378"/>
        <v>365.41478957664867</v>
      </c>
      <c r="F6042" s="17">
        <f t="shared" si="379"/>
        <v>4.0345286413891452</v>
      </c>
    </row>
    <row r="6043" spans="1:6" x14ac:dyDescent="0.25">
      <c r="A6043" s="19">
        <v>44426</v>
      </c>
      <c r="B6043" s="7">
        <v>26357</v>
      </c>
      <c r="C6043" s="11">
        <f t="shared" si="376"/>
        <v>5.0333651096282177E-3</v>
      </c>
      <c r="D6043" s="17">
        <f t="shared" si="377"/>
        <v>6646.1990824767836</v>
      </c>
      <c r="E6043" s="17">
        <f t="shared" si="378"/>
        <v>370.93258773384042</v>
      </c>
      <c r="F6043" s="17">
        <f t="shared" si="379"/>
        <v>4.1157576641786005</v>
      </c>
    </row>
    <row r="6044" spans="1:6" x14ac:dyDescent="0.25">
      <c r="A6044" s="19">
        <v>44427</v>
      </c>
      <c r="B6044" s="7">
        <v>25929</v>
      </c>
      <c r="C6044" s="11">
        <f t="shared" si="376"/>
        <v>-1.623857039875555E-2</v>
      </c>
      <c r="D6044" s="17">
        <f t="shared" si="377"/>
        <v>6430.3495391068964</v>
      </c>
      <c r="E6044" s="17">
        <f t="shared" si="378"/>
        <v>352.86234291651482</v>
      </c>
      <c r="F6044" s="17">
        <f t="shared" si="379"/>
        <v>3.8484215818826732</v>
      </c>
    </row>
    <row r="6045" spans="1:6" x14ac:dyDescent="0.25">
      <c r="A6045" s="19">
        <v>44428</v>
      </c>
      <c r="B6045" s="7">
        <v>25918</v>
      </c>
      <c r="C6045" s="11">
        <f t="shared" si="376"/>
        <v>-4.2423541208685256E-4</v>
      </c>
      <c r="D6045" s="17">
        <f t="shared" si="377"/>
        <v>6424.8935751337249</v>
      </c>
      <c r="E6045" s="17">
        <f t="shared" si="378"/>
        <v>352.41325281214347</v>
      </c>
      <c r="F6045" s="17">
        <f t="shared" si="379"/>
        <v>3.8418910350199775</v>
      </c>
    </row>
    <row r="6046" spans="1:6" x14ac:dyDescent="0.25">
      <c r="A6046" s="19">
        <v>44431</v>
      </c>
      <c r="B6046" s="7">
        <v>26046</v>
      </c>
      <c r="C6046" s="11">
        <f t="shared" si="376"/>
        <v>4.9386526738174246E-3</v>
      </c>
      <c r="D6046" s="17">
        <f t="shared" si="377"/>
        <v>6488.354210801378</v>
      </c>
      <c r="E6046" s="17">
        <f t="shared" si="378"/>
        <v>357.63459277201162</v>
      </c>
      <c r="F6046" s="17">
        <f t="shared" si="379"/>
        <v>3.9177860967504441</v>
      </c>
    </row>
    <row r="6047" spans="1:6" x14ac:dyDescent="0.25">
      <c r="A6047" s="19">
        <v>44432</v>
      </c>
      <c r="B6047" s="7">
        <v>26028</v>
      </c>
      <c r="C6047" s="11">
        <f t="shared" si="376"/>
        <v>-6.9108500345542499E-4</v>
      </c>
      <c r="D6047" s="17">
        <f t="shared" si="377"/>
        <v>6479.3862022169942</v>
      </c>
      <c r="E6047" s="17">
        <f t="shared" si="378"/>
        <v>356.89312506066676</v>
      </c>
      <c r="F6047" s="17">
        <f t="shared" si="379"/>
        <v>3.9069560038776023</v>
      </c>
    </row>
    <row r="6048" spans="1:6" x14ac:dyDescent="0.25">
      <c r="A6048" s="19">
        <v>44433</v>
      </c>
      <c r="B6048" s="7">
        <v>26060</v>
      </c>
      <c r="C6048" s="11">
        <f t="shared" si="376"/>
        <v>1.2294452128477024E-3</v>
      </c>
      <c r="D6048" s="17">
        <f t="shared" si="377"/>
        <v>6495.3183029140091</v>
      </c>
      <c r="E6048" s="17">
        <f t="shared" si="378"/>
        <v>358.20946669297905</v>
      </c>
      <c r="F6048" s="17">
        <f t="shared" si="379"/>
        <v>3.9261695573006974</v>
      </c>
    </row>
    <row r="6049" spans="1:6" x14ac:dyDescent="0.25">
      <c r="A6049" s="19">
        <v>44434</v>
      </c>
      <c r="B6049" s="7">
        <v>25862</v>
      </c>
      <c r="C6049" s="11">
        <f t="shared" si="376"/>
        <v>-7.5978511128165773E-3</v>
      </c>
      <c r="D6049" s="17">
        <f t="shared" si="377"/>
        <v>6396.617380122223</v>
      </c>
      <c r="E6049" s="17">
        <f t="shared" si="378"/>
        <v>350.04460010757504</v>
      </c>
      <c r="F6049" s="17">
        <f t="shared" si="379"/>
        <v>3.8068477503405225</v>
      </c>
    </row>
    <row r="6050" spans="1:6" x14ac:dyDescent="0.25">
      <c r="A6050" s="19">
        <v>44435</v>
      </c>
      <c r="B6050" s="7">
        <v>26007</v>
      </c>
      <c r="C6050" s="11">
        <f t="shared" si="376"/>
        <v>5.6066816178176474E-3</v>
      </c>
      <c r="D6050" s="17">
        <f t="shared" si="377"/>
        <v>6468.3449742849116</v>
      </c>
      <c r="E6050" s="17">
        <f t="shared" si="378"/>
        <v>355.93236598209347</v>
      </c>
      <c r="F6050" s="17">
        <f t="shared" si="379"/>
        <v>3.8922228835551809</v>
      </c>
    </row>
    <row r="6051" spans="1:6" x14ac:dyDescent="0.25">
      <c r="A6051" s="19">
        <v>44438</v>
      </c>
      <c r="B6051" s="7">
        <v>26024</v>
      </c>
      <c r="C6051" s="11">
        <f t="shared" si="376"/>
        <v>6.536701657246126E-4</v>
      </c>
      <c r="D6051" s="17">
        <f t="shared" si="377"/>
        <v>6476.8013025475211</v>
      </c>
      <c r="E6051" s="17">
        <f t="shared" si="378"/>
        <v>356.63035308806832</v>
      </c>
      <c r="F6051" s="17">
        <f t="shared" si="379"/>
        <v>3.9023998034645033</v>
      </c>
    </row>
    <row r="6052" spans="1:6" x14ac:dyDescent="0.25">
      <c r="A6052" s="19">
        <v>44439</v>
      </c>
      <c r="B6052" s="7">
        <v>26009</v>
      </c>
      <c r="C6052" s="11">
        <f t="shared" si="376"/>
        <v>-5.7639102367045805E-4</v>
      </c>
      <c r="D6052" s="17">
        <f t="shared" si="377"/>
        <v>6469.3349622817504</v>
      </c>
      <c r="E6052" s="17">
        <f t="shared" si="378"/>
        <v>356.01367748520312</v>
      </c>
      <c r="F6052" s="17">
        <f t="shared" si="379"/>
        <v>3.8934025705945419</v>
      </c>
    </row>
    <row r="6053" spans="1:6" x14ac:dyDescent="0.25">
      <c r="A6053" s="19">
        <v>44440</v>
      </c>
      <c r="B6053" s="7">
        <v>26182</v>
      </c>
      <c r="C6053" s="11">
        <f t="shared" si="376"/>
        <v>6.6515436964127801E-3</v>
      </c>
      <c r="D6053" s="17">
        <f t="shared" si="377"/>
        <v>6555.3970906584464</v>
      </c>
      <c r="E6053" s="17">
        <f t="shared" si="378"/>
        <v>363.11779908214345</v>
      </c>
      <c r="F6053" s="17">
        <f t="shared" si="379"/>
        <v>3.9969911198986838</v>
      </c>
    </row>
    <row r="6054" spans="1:6" x14ac:dyDescent="0.25">
      <c r="A6054" s="19">
        <v>44441</v>
      </c>
      <c r="B6054" s="7">
        <v>26233</v>
      </c>
      <c r="C6054" s="11">
        <f t="shared" si="376"/>
        <v>1.9479031395615309E-3</v>
      </c>
      <c r="D6054" s="17">
        <f t="shared" si="377"/>
        <v>6580.9356478063783</v>
      </c>
      <c r="E6054" s="17">
        <f t="shared" si="378"/>
        <v>365.23975398473175</v>
      </c>
      <c r="F6054" s="17">
        <f t="shared" si="379"/>
        <v>4.0281341261036854</v>
      </c>
    </row>
    <row r="6055" spans="1:6" x14ac:dyDescent="0.25">
      <c r="A6055" s="19">
        <v>44442</v>
      </c>
      <c r="B6055" s="7">
        <v>26065</v>
      </c>
      <c r="C6055" s="11">
        <f t="shared" si="376"/>
        <v>-6.4041474478710022E-3</v>
      </c>
      <c r="D6055" s="17">
        <f t="shared" si="377"/>
        <v>6496.6450833393737</v>
      </c>
      <c r="E6055" s="17">
        <f t="shared" si="378"/>
        <v>358.22260626970473</v>
      </c>
      <c r="F6055" s="17">
        <f t="shared" si="379"/>
        <v>3.9249470665702098</v>
      </c>
    </row>
    <row r="6056" spans="1:6" x14ac:dyDescent="0.25">
      <c r="A6056" s="19">
        <v>44445</v>
      </c>
      <c r="B6056" s="7">
        <v>26263</v>
      </c>
      <c r="C6056" s="11">
        <f t="shared" si="376"/>
        <v>7.5963936313063491E-3</v>
      </c>
      <c r="D6056" s="17">
        <f t="shared" si="377"/>
        <v>6595.347230011248</v>
      </c>
      <c r="E6056" s="17">
        <f t="shared" si="378"/>
        <v>366.38620604427621</v>
      </c>
      <c r="F6056" s="17">
        <f t="shared" si="379"/>
        <v>4.0442088381690438</v>
      </c>
    </row>
    <row r="6057" spans="1:6" x14ac:dyDescent="0.25">
      <c r="A6057" s="19">
        <v>44446</v>
      </c>
      <c r="B6057" s="7">
        <v>26074</v>
      </c>
      <c r="C6057" s="11">
        <f t="shared" si="376"/>
        <v>-7.1964360507177395E-3</v>
      </c>
      <c r="D6057" s="17">
        <f t="shared" si="377"/>
        <v>6500.4212408651392</v>
      </c>
      <c r="E6057" s="17">
        <f t="shared" si="378"/>
        <v>358.47618133928802</v>
      </c>
      <c r="F6057" s="17">
        <f t="shared" si="379"/>
        <v>3.9277932770505197</v>
      </c>
    </row>
    <row r="6058" spans="1:6" x14ac:dyDescent="0.25">
      <c r="A6058" s="19">
        <v>44447</v>
      </c>
      <c r="B6058" s="7">
        <v>25877</v>
      </c>
      <c r="C6058" s="11">
        <f t="shared" si="376"/>
        <v>-7.5554191915317937E-3</v>
      </c>
      <c r="D6058" s="17">
        <f t="shared" si="377"/>
        <v>6402.1944260725923</v>
      </c>
      <c r="E6058" s="17">
        <f t="shared" si="378"/>
        <v>350.35086787869437</v>
      </c>
      <c r="F6058" s="17">
        <f t="shared" si="379"/>
        <v>3.8090887782273315</v>
      </c>
    </row>
    <row r="6059" spans="1:6" x14ac:dyDescent="0.25">
      <c r="A6059" s="19">
        <v>44448</v>
      </c>
      <c r="B6059" s="7">
        <v>25910</v>
      </c>
      <c r="C6059" s="11">
        <f t="shared" si="376"/>
        <v>1.275263747729644E-3</v>
      </c>
      <c r="D6059" s="17">
        <f t="shared" si="377"/>
        <v>6418.5233989875669</v>
      </c>
      <c r="E6059" s="17">
        <f t="shared" si="378"/>
        <v>351.69123716106833</v>
      </c>
      <c r="F6059" s="17">
        <f t="shared" si="379"/>
        <v>3.8285191495503597</v>
      </c>
    </row>
    <row r="6060" spans="1:6" x14ac:dyDescent="0.25">
      <c r="A6060" s="19">
        <v>44449</v>
      </c>
      <c r="B6060" s="7">
        <v>25686</v>
      </c>
      <c r="C6060" s="11">
        <f t="shared" si="376"/>
        <v>-8.6453106908529528E-3</v>
      </c>
      <c r="D6060" s="17">
        <f t="shared" si="377"/>
        <v>6307.5431410660531</v>
      </c>
      <c r="E6060" s="17">
        <f t="shared" si="378"/>
        <v>342.56979712354467</v>
      </c>
      <c r="F6060" s="17">
        <f t="shared" si="379"/>
        <v>3.6961241994153879</v>
      </c>
    </row>
    <row r="6061" spans="1:6" x14ac:dyDescent="0.25">
      <c r="A6061" s="19">
        <v>44452</v>
      </c>
      <c r="B6061" s="7">
        <v>25926</v>
      </c>
      <c r="C6061" s="11">
        <f t="shared" si="376"/>
        <v>9.3436113057696803E-3</v>
      </c>
      <c r="D6061" s="17">
        <f t="shared" si="377"/>
        <v>6425.4136038750421</v>
      </c>
      <c r="E6061" s="17">
        <f t="shared" si="378"/>
        <v>352.17231421180099</v>
      </c>
      <c r="F6061" s="17">
        <f t="shared" si="379"/>
        <v>3.8342647908441339</v>
      </c>
    </row>
    <row r="6062" spans="1:6" x14ac:dyDescent="0.25">
      <c r="A6062" s="19">
        <v>44453</v>
      </c>
      <c r="B6062" s="7">
        <v>26027</v>
      </c>
      <c r="C6062" s="11">
        <f t="shared" si="376"/>
        <v>3.8957031551338423E-3</v>
      </c>
      <c r="D6062" s="17">
        <f t="shared" si="377"/>
        <v>6475.4766119743545</v>
      </c>
      <c r="E6062" s="17">
        <f t="shared" si="378"/>
        <v>356.28819059867811</v>
      </c>
      <c r="F6062" s="17">
        <f t="shared" si="379"/>
        <v>3.894013420617374</v>
      </c>
    </row>
    <row r="6063" spans="1:6" x14ac:dyDescent="0.25">
      <c r="A6063" s="19">
        <v>44454</v>
      </c>
      <c r="B6063" s="7">
        <v>25762</v>
      </c>
      <c r="C6063" s="11">
        <f t="shared" si="376"/>
        <v>-1.018173435278749E-2</v>
      </c>
      <c r="D6063" s="17">
        <f t="shared" si="377"/>
        <v>6343.6134466327321</v>
      </c>
      <c r="E6063" s="17">
        <f t="shared" si="378"/>
        <v>345.40529546954491</v>
      </c>
      <c r="F6063" s="17">
        <f t="shared" si="379"/>
        <v>3.7354221797577121</v>
      </c>
    </row>
    <row r="6064" spans="1:6" x14ac:dyDescent="0.25">
      <c r="A6064" s="19">
        <v>44455</v>
      </c>
      <c r="B6064" s="7">
        <v>25964</v>
      </c>
      <c r="C6064" s="11">
        <f t="shared" si="376"/>
        <v>7.8410061330642031E-3</v>
      </c>
      <c r="D6064" s="17">
        <f t="shared" si="377"/>
        <v>6443.094070514403</v>
      </c>
      <c r="E6064" s="17">
        <f t="shared" si="378"/>
        <v>353.53027059005359</v>
      </c>
      <c r="F6064" s="17">
        <f t="shared" si="379"/>
        <v>3.8525800526419691</v>
      </c>
    </row>
    <row r="6065" spans="1:6" x14ac:dyDescent="0.25">
      <c r="A6065" s="19">
        <v>44456</v>
      </c>
      <c r="B6065" s="7">
        <v>25710</v>
      </c>
      <c r="C6065" s="11">
        <f t="shared" si="376"/>
        <v>-9.7827761515945147E-3</v>
      </c>
      <c r="D6065" s="17">
        <f t="shared" si="377"/>
        <v>6317.0313764833863</v>
      </c>
      <c r="E6065" s="17">
        <f t="shared" si="378"/>
        <v>343.15474809006821</v>
      </c>
      <c r="F6065" s="17">
        <f t="shared" si="379"/>
        <v>3.7018243395975907</v>
      </c>
    </row>
    <row r="6066" spans="1:6" x14ac:dyDescent="0.25">
      <c r="A6066" s="19">
        <v>44459</v>
      </c>
      <c r="B6066" s="7">
        <v>25048</v>
      </c>
      <c r="C6066" s="11">
        <f t="shared" si="376"/>
        <v>-2.5748735900427849E-2</v>
      </c>
      <c r="D6066" s="17">
        <f t="shared" si="377"/>
        <v>5991.7202313078124</v>
      </c>
      <c r="E6066" s="17">
        <f t="shared" si="378"/>
        <v>316.64734514542118</v>
      </c>
      <c r="F6066" s="17">
        <f t="shared" si="379"/>
        <v>3.3205551505172943</v>
      </c>
    </row>
    <row r="6067" spans="1:6" x14ac:dyDescent="0.25">
      <c r="A6067" s="19">
        <v>44460</v>
      </c>
      <c r="B6067" s="7">
        <v>25353</v>
      </c>
      <c r="C6067" s="11">
        <f t="shared" si="376"/>
        <v>1.2176620887895241E-2</v>
      </c>
      <c r="D6067" s="17">
        <f t="shared" si="377"/>
        <v>6137.638042753747</v>
      </c>
      <c r="E6067" s="17">
        <f t="shared" si="378"/>
        <v>328.21442917640411</v>
      </c>
      <c r="F6067" s="17">
        <f t="shared" si="379"/>
        <v>3.482287715338082</v>
      </c>
    </row>
    <row r="6068" spans="1:6" x14ac:dyDescent="0.25">
      <c r="A6068" s="19">
        <v>44461</v>
      </c>
      <c r="B6068" s="7">
        <v>25717</v>
      </c>
      <c r="C6068" s="11">
        <f t="shared" si="376"/>
        <v>1.4357275273143217E-2</v>
      </c>
      <c r="D6068" s="17">
        <f t="shared" si="377"/>
        <v>6313.8775605672099</v>
      </c>
      <c r="E6068" s="17">
        <f t="shared" si="378"/>
        <v>342.35122390131369</v>
      </c>
      <c r="F6068" s="17">
        <f t="shared" si="379"/>
        <v>3.6822723685756578</v>
      </c>
    </row>
    <row r="6069" spans="1:6" x14ac:dyDescent="0.25">
      <c r="A6069" s="19">
        <v>44462</v>
      </c>
      <c r="B6069" s="7">
        <v>26081</v>
      </c>
      <c r="C6069" s="11">
        <f t="shared" si="376"/>
        <v>1.4154061515728896E-2</v>
      </c>
      <c r="D6069" s="17">
        <f t="shared" si="377"/>
        <v>6492.6115833573067</v>
      </c>
      <c r="E6069" s="17">
        <f t="shared" si="378"/>
        <v>356.8882047505665</v>
      </c>
      <c r="F6069" s="17">
        <f t="shared" si="379"/>
        <v>3.8907488070656124</v>
      </c>
    </row>
    <row r="6070" spans="1:6" x14ac:dyDescent="0.25">
      <c r="A6070" s="19">
        <v>44463</v>
      </c>
      <c r="B6070" s="7">
        <v>25969</v>
      </c>
      <c r="C6070" s="11">
        <f t="shared" si="376"/>
        <v>-4.2943138683332691E-3</v>
      </c>
      <c r="D6070" s="17">
        <f t="shared" si="377"/>
        <v>6436.8489594290813</v>
      </c>
      <c r="E6070" s="17">
        <f t="shared" si="378"/>
        <v>352.29043484925171</v>
      </c>
      <c r="F6070" s="17">
        <f t="shared" si="379"/>
        <v>3.8239164208240806</v>
      </c>
    </row>
    <row r="6071" spans="1:6" x14ac:dyDescent="0.25">
      <c r="A6071" s="19">
        <v>44466</v>
      </c>
      <c r="B6071" s="7">
        <v>26132</v>
      </c>
      <c r="C6071" s="11">
        <f t="shared" si="376"/>
        <v>6.2767145442643151E-3</v>
      </c>
      <c r="D6071" s="17">
        <f t="shared" si="377"/>
        <v>6517.6534863948427</v>
      </c>
      <c r="E6071" s="17">
        <f t="shared" si="378"/>
        <v>358.92411433792216</v>
      </c>
      <c r="F6071" s="17">
        <f t="shared" si="379"/>
        <v>3.9199229480826312</v>
      </c>
    </row>
    <row r="6072" spans="1:6" x14ac:dyDescent="0.25">
      <c r="A6072" s="19">
        <v>44467</v>
      </c>
      <c r="B6072" s="7">
        <v>25573</v>
      </c>
      <c r="C6072" s="11">
        <f t="shared" si="376"/>
        <v>-2.1391397520281647E-2</v>
      </c>
      <c r="D6072" s="17">
        <f t="shared" si="377"/>
        <v>6238.810053141</v>
      </c>
      <c r="E6072" s="17">
        <f t="shared" si="378"/>
        <v>335.89044910966959</v>
      </c>
      <c r="F6072" s="17">
        <f t="shared" si="379"/>
        <v>3.5845124279573914</v>
      </c>
    </row>
    <row r="6073" spans="1:6" x14ac:dyDescent="0.25">
      <c r="A6073" s="19">
        <v>44468</v>
      </c>
      <c r="B6073" s="7">
        <v>25737</v>
      </c>
      <c r="C6073" s="11">
        <f t="shared" si="376"/>
        <v>6.4130137254135222E-3</v>
      </c>
      <c r="D6073" s="17">
        <f t="shared" si="377"/>
        <v>6318.8292021430816</v>
      </c>
      <c r="E6073" s="17">
        <f t="shared" si="378"/>
        <v>342.35265929079651</v>
      </c>
      <c r="F6073" s="17">
        <f t="shared" si="379"/>
        <v>3.676462537555016</v>
      </c>
    </row>
    <row r="6074" spans="1:6" x14ac:dyDescent="0.25">
      <c r="A6074" s="19">
        <v>44469</v>
      </c>
      <c r="B6074" s="7">
        <v>25684</v>
      </c>
      <c r="C6074" s="11">
        <f t="shared" si="376"/>
        <v>-2.0592920697828031E-3</v>
      </c>
      <c r="D6074" s="17">
        <f t="shared" si="377"/>
        <v>6292.8045724105114</v>
      </c>
      <c r="E6074" s="17">
        <f t="shared" si="378"/>
        <v>340.23764694175674</v>
      </c>
      <c r="F6074" s="17">
        <f t="shared" si="379"/>
        <v>3.6461788969612536</v>
      </c>
    </row>
    <row r="6075" spans="1:6" x14ac:dyDescent="0.25">
      <c r="A6075" s="19">
        <v>44470</v>
      </c>
      <c r="B6075" s="7">
        <v>25615</v>
      </c>
      <c r="C6075" s="11">
        <f t="shared" si="376"/>
        <v>-2.6864974303068057E-3</v>
      </c>
      <c r="D6075" s="17">
        <f t="shared" si="377"/>
        <v>6258.9933657841038</v>
      </c>
      <c r="E6075" s="17">
        <f t="shared" si="378"/>
        <v>337.49550424914872</v>
      </c>
      <c r="F6075" s="17">
        <f t="shared" si="379"/>
        <v>3.6069970960127526</v>
      </c>
    </row>
    <row r="6076" spans="1:6" x14ac:dyDescent="0.25">
      <c r="A6076" s="19">
        <v>44473</v>
      </c>
      <c r="B6076" s="7">
        <v>25461</v>
      </c>
      <c r="C6076" s="11">
        <f t="shared" si="376"/>
        <v>-6.012102283818075E-3</v>
      </c>
      <c r="D6076" s="17">
        <f t="shared" si="377"/>
        <v>6183.7339491664379</v>
      </c>
      <c r="E6076" s="17">
        <f t="shared" si="378"/>
        <v>331.40833177352482</v>
      </c>
      <c r="F6076" s="17">
        <f t="shared" si="379"/>
        <v>3.520254554098099</v>
      </c>
    </row>
    <row r="6077" spans="1:6" x14ac:dyDescent="0.25">
      <c r="A6077" s="19">
        <v>44474</v>
      </c>
      <c r="B6077" s="7">
        <v>25956</v>
      </c>
      <c r="C6077" s="11">
        <f t="shared" si="376"/>
        <v>1.9441498762813716E-2</v>
      </c>
      <c r="D6077" s="17">
        <f t="shared" si="377"/>
        <v>6424.176061011015</v>
      </c>
      <c r="E6077" s="17">
        <f t="shared" si="378"/>
        <v>350.73755579000823</v>
      </c>
      <c r="F6077" s="17">
        <f t="shared" si="379"/>
        <v>3.7940106523312491</v>
      </c>
    </row>
    <row r="6078" spans="1:6" x14ac:dyDescent="0.25">
      <c r="A6078" s="19">
        <v>44475</v>
      </c>
      <c r="B6078" s="7">
        <v>25606</v>
      </c>
      <c r="C6078" s="11">
        <f t="shared" si="376"/>
        <v>-1.348435814455232E-2</v>
      </c>
      <c r="D6078" s="17">
        <f t="shared" si="377"/>
        <v>6250.9242794303509</v>
      </c>
      <c r="E6078" s="17">
        <f t="shared" si="378"/>
        <v>336.54914333895613</v>
      </c>
      <c r="F6078" s="17">
        <f t="shared" si="379"/>
        <v>3.5893714585701244</v>
      </c>
    </row>
    <row r="6079" spans="1:6" x14ac:dyDescent="0.25">
      <c r="A6079" s="19">
        <v>44476</v>
      </c>
      <c r="B6079" s="7">
        <v>25992</v>
      </c>
      <c r="C6079" s="11">
        <f t="shared" si="376"/>
        <v>1.5074591892525189E-2</v>
      </c>
      <c r="D6079" s="17">
        <f t="shared" si="377"/>
        <v>6439.3845443573291</v>
      </c>
      <c r="E6079" s="17">
        <f t="shared" si="378"/>
        <v>351.76916630179727</v>
      </c>
      <c r="F6079" s="17">
        <f t="shared" si="379"/>
        <v>3.8058046981246143</v>
      </c>
    </row>
    <row r="6080" spans="1:6" x14ac:dyDescent="0.25">
      <c r="A6080" s="19">
        <v>44477</v>
      </c>
      <c r="B6080" s="7">
        <v>26051</v>
      </c>
      <c r="C6080" s="11">
        <f t="shared" si="376"/>
        <v>2.2699292089873807E-3</v>
      </c>
      <c r="D6080" s="17">
        <f t="shared" si="377"/>
        <v>6468.618438487606</v>
      </c>
      <c r="E6080" s="17">
        <f t="shared" si="378"/>
        <v>354.16463961802606</v>
      </c>
      <c r="F6080" s="17">
        <f t="shared" si="379"/>
        <v>3.8403603271165121</v>
      </c>
    </row>
    <row r="6081" spans="1:6" x14ac:dyDescent="0.25">
      <c r="A6081" s="19">
        <v>44480</v>
      </c>
      <c r="B6081" s="7">
        <v>25930</v>
      </c>
      <c r="C6081" s="11">
        <f t="shared" si="376"/>
        <v>-4.6447353268588539E-3</v>
      </c>
      <c r="D6081" s="17">
        <f t="shared" si="377"/>
        <v>6408.5283973331789</v>
      </c>
      <c r="E6081" s="17">
        <f t="shared" si="378"/>
        <v>349.22963657855178</v>
      </c>
      <c r="F6081" s="17">
        <f t="shared" si="379"/>
        <v>3.7690104979996111</v>
      </c>
    </row>
    <row r="6082" spans="1:6" x14ac:dyDescent="0.25">
      <c r="A6082" s="19">
        <v>44481</v>
      </c>
      <c r="B6082" s="7">
        <v>25990</v>
      </c>
      <c r="C6082" s="11">
        <f t="shared" si="376"/>
        <v>2.3139220979560356E-3</v>
      </c>
      <c r="D6082" s="17">
        <f t="shared" si="377"/>
        <v>6438.1860682811148</v>
      </c>
      <c r="E6082" s="17">
        <f t="shared" si="378"/>
        <v>351.65390709857252</v>
      </c>
      <c r="F6082" s="17">
        <f t="shared" si="379"/>
        <v>3.8038952847146099</v>
      </c>
    </row>
    <row r="6083" spans="1:6" x14ac:dyDescent="0.25">
      <c r="A6083" s="19">
        <v>44482</v>
      </c>
      <c r="B6083" s="7">
        <v>25959</v>
      </c>
      <c r="C6083" s="11">
        <f t="shared" si="376"/>
        <v>-1.19276644863409E-3</v>
      </c>
      <c r="D6083" s="17">
        <f t="shared" si="377"/>
        <v>6422.8275636164963</v>
      </c>
      <c r="E6083" s="17">
        <f t="shared" si="378"/>
        <v>350.39558415281772</v>
      </c>
      <c r="F6083" s="17">
        <f t="shared" si="379"/>
        <v>3.7857466500357098</v>
      </c>
    </row>
    <row r="6084" spans="1:6" x14ac:dyDescent="0.25">
      <c r="A6084" s="19">
        <v>44483</v>
      </c>
      <c r="B6084" s="7">
        <v>26278</v>
      </c>
      <c r="C6084" s="11">
        <f t="shared" ref="C6084:C6147" si="380">(B6084-B6083)/B6083</f>
        <v>1.2288608960283524E-2</v>
      </c>
      <c r="D6084" s="17">
        <f t="shared" ref="D6084:D6147" si="381">D6083*(1+2*C6084)</f>
        <v>6580.682796313723</v>
      </c>
      <c r="E6084" s="17">
        <f t="shared" ref="E6084:E6147" si="382">E6083*(1+3*C6084)</f>
        <v>363.31320709801003</v>
      </c>
      <c r="F6084" s="17">
        <f t="shared" ref="F6084:F6147" si="383">F6083*(1+4*C6084)</f>
        <v>3.9718328908556781</v>
      </c>
    </row>
    <row r="6085" spans="1:6" x14ac:dyDescent="0.25">
      <c r="A6085" s="19">
        <v>44484</v>
      </c>
      <c r="B6085" s="7">
        <v>26489</v>
      </c>
      <c r="C6085" s="11">
        <f t="shared" si="380"/>
        <v>8.0295304056625313E-3</v>
      </c>
      <c r="D6085" s="17">
        <f t="shared" si="381"/>
        <v>6686.3623815197661</v>
      </c>
      <c r="E6085" s="17">
        <f t="shared" si="382"/>
        <v>372.0649104275268</v>
      </c>
      <c r="F6085" s="17">
        <f t="shared" si="383"/>
        <v>4.0994007027090227</v>
      </c>
    </row>
    <row r="6086" spans="1:6" x14ac:dyDescent="0.25">
      <c r="A6086" s="19">
        <v>44487</v>
      </c>
      <c r="B6086" s="7">
        <v>26269</v>
      </c>
      <c r="C6086" s="11">
        <f t="shared" si="380"/>
        <v>-8.3053342897051602E-3</v>
      </c>
      <c r="D6086" s="17">
        <f t="shared" si="381"/>
        <v>6575.2974319985051</v>
      </c>
      <c r="E6086" s="17">
        <f t="shared" si="382"/>
        <v>362.79454005181736</v>
      </c>
      <c r="F6086" s="17">
        <f t="shared" si="383"/>
        <v>3.96321312981522</v>
      </c>
    </row>
    <row r="6087" spans="1:6" x14ac:dyDescent="0.25">
      <c r="A6087" s="19">
        <v>44488</v>
      </c>
      <c r="B6087" s="7">
        <v>26333</v>
      </c>
      <c r="C6087" s="11">
        <f t="shared" si="380"/>
        <v>2.4363317979367314E-3</v>
      </c>
      <c r="D6087" s="17">
        <f t="shared" si="381"/>
        <v>6607.3366444274452</v>
      </c>
      <c r="E6087" s="17">
        <f t="shared" si="382"/>
        <v>365.44620367395555</v>
      </c>
      <c r="F6087" s="17">
        <f t="shared" si="383"/>
        <v>4.0018359384958968</v>
      </c>
    </row>
    <row r="6088" spans="1:6" x14ac:dyDescent="0.25">
      <c r="A6088" s="19">
        <v>44489</v>
      </c>
      <c r="B6088" s="7">
        <v>26582</v>
      </c>
      <c r="C6088" s="11">
        <f t="shared" si="380"/>
        <v>9.4558158964037527E-3</v>
      </c>
      <c r="D6088" s="17">
        <f t="shared" si="381"/>
        <v>6732.2921621779815</v>
      </c>
      <c r="E6088" s="17">
        <f t="shared" si="382"/>
        <v>375.81297973989734</v>
      </c>
      <c r="F6088" s="17">
        <f t="shared" si="383"/>
        <v>4.1531984340240147</v>
      </c>
    </row>
    <row r="6089" spans="1:6" x14ac:dyDescent="0.25">
      <c r="A6089" s="19">
        <v>44490</v>
      </c>
      <c r="B6089" s="7">
        <v>26525</v>
      </c>
      <c r="C6089" s="11">
        <f t="shared" si="380"/>
        <v>-2.1443081784666314E-3</v>
      </c>
      <c r="D6089" s="17">
        <f t="shared" si="381"/>
        <v>6703.4199438916112</v>
      </c>
      <c r="E6089" s="17">
        <f t="shared" si="382"/>
        <v>373.3954032018068</v>
      </c>
      <c r="F6089" s="17">
        <f t="shared" si="383"/>
        <v>4.1175754845485244</v>
      </c>
    </row>
    <row r="6090" spans="1:6" x14ac:dyDescent="0.25">
      <c r="A6090" s="19">
        <v>44491</v>
      </c>
      <c r="B6090" s="7">
        <v>26572</v>
      </c>
      <c r="C6090" s="11">
        <f t="shared" si="380"/>
        <v>1.7719132893496701E-3</v>
      </c>
      <c r="D6090" s="17">
        <f t="shared" si="381"/>
        <v>6727.1757016569572</v>
      </c>
      <c r="E6090" s="17">
        <f t="shared" si="382"/>
        <v>375.38027603315288</v>
      </c>
      <c r="F6090" s="17">
        <f t="shared" si="383"/>
        <v>4.1467594314324119</v>
      </c>
    </row>
    <row r="6091" spans="1:6" x14ac:dyDescent="0.25">
      <c r="A6091" s="19">
        <v>44494</v>
      </c>
      <c r="B6091" s="7">
        <v>26816</v>
      </c>
      <c r="C6091" s="11">
        <f t="shared" si="380"/>
        <v>9.1825982236941137E-3</v>
      </c>
      <c r="D6091" s="17">
        <f t="shared" si="381"/>
        <v>6850.7216049539848</v>
      </c>
      <c r="E6091" s="17">
        <f t="shared" si="382"/>
        <v>385.72117480088838</v>
      </c>
      <c r="F6091" s="17">
        <f t="shared" si="383"/>
        <v>4.2990715345890438</v>
      </c>
    </row>
    <row r="6092" spans="1:6" x14ac:dyDescent="0.25">
      <c r="A6092" s="19">
        <v>44495</v>
      </c>
      <c r="B6092" s="7">
        <v>26971</v>
      </c>
      <c r="C6092" s="11">
        <f t="shared" si="380"/>
        <v>5.7801312649164681E-3</v>
      </c>
      <c r="D6092" s="17">
        <f t="shared" si="381"/>
        <v>6929.9177452260519</v>
      </c>
      <c r="E6092" s="17">
        <f t="shared" si="382"/>
        <v>392.40973186690917</v>
      </c>
      <c r="F6092" s="17">
        <f t="shared" si="383"/>
        <v>4.3984683257378059</v>
      </c>
    </row>
    <row r="6093" spans="1:6" x14ac:dyDescent="0.25">
      <c r="A6093" s="19">
        <v>44496</v>
      </c>
      <c r="B6093" s="7">
        <v>26806</v>
      </c>
      <c r="C6093" s="11">
        <f t="shared" si="380"/>
        <v>-6.1176819546920769E-3</v>
      </c>
      <c r="D6093" s="17">
        <f t="shared" si="381"/>
        <v>6845.1276797511118</v>
      </c>
      <c r="E6093" s="17">
        <f t="shared" si="382"/>
        <v>385.2078180604459</v>
      </c>
      <c r="F6093" s="17">
        <f t="shared" si="383"/>
        <v>4.2908346045192021</v>
      </c>
    </row>
    <row r="6094" spans="1:6" x14ac:dyDescent="0.25">
      <c r="A6094" s="19">
        <v>44497</v>
      </c>
      <c r="B6094" s="7">
        <v>26890</v>
      </c>
      <c r="C6094" s="11">
        <f t="shared" si="380"/>
        <v>3.1336267999701561E-3</v>
      </c>
      <c r="D6094" s="17">
        <f t="shared" si="381"/>
        <v>6888.0278308440838</v>
      </c>
      <c r="E6094" s="17">
        <f t="shared" si="382"/>
        <v>388.82911068714259</v>
      </c>
      <c r="F6094" s="17">
        <f t="shared" si="383"/>
        <v>4.3446181017630447</v>
      </c>
    </row>
    <row r="6095" spans="1:6" x14ac:dyDescent="0.25">
      <c r="A6095" s="19">
        <v>44498</v>
      </c>
      <c r="B6095" s="7">
        <v>26876</v>
      </c>
      <c r="C6095" s="11">
        <f t="shared" si="380"/>
        <v>-5.2063964298995906E-4</v>
      </c>
      <c r="D6095" s="17">
        <f t="shared" si="381"/>
        <v>6880.8554701425728</v>
      </c>
      <c r="E6095" s="17">
        <f t="shared" si="382"/>
        <v>388.22179113902581</v>
      </c>
      <c r="F6095" s="17">
        <f t="shared" si="383"/>
        <v>4.3355701800933266</v>
      </c>
    </row>
    <row r="6096" spans="1:6" x14ac:dyDescent="0.25">
      <c r="A6096" s="19">
        <v>44501</v>
      </c>
      <c r="B6096" s="7">
        <v>27206</v>
      </c>
      <c r="C6096" s="11">
        <f t="shared" si="380"/>
        <v>1.2278612888822741E-2</v>
      </c>
      <c r="D6096" s="17">
        <f t="shared" si="381"/>
        <v>7049.8301914662106</v>
      </c>
      <c r="E6096" s="17">
        <f t="shared" si="382"/>
        <v>402.52226640423027</v>
      </c>
      <c r="F6096" s="17">
        <f t="shared" si="383"/>
        <v>4.5485093316680851</v>
      </c>
    </row>
    <row r="6097" spans="1:6" x14ac:dyDescent="0.25">
      <c r="A6097" s="19">
        <v>44502</v>
      </c>
      <c r="B6097" s="7">
        <v>27190</v>
      </c>
      <c r="C6097" s="11">
        <f t="shared" si="380"/>
        <v>-5.881055649489083E-4</v>
      </c>
      <c r="D6097" s="17">
        <f t="shared" si="381"/>
        <v>7041.5381027311178</v>
      </c>
      <c r="E6097" s="17">
        <f t="shared" si="382"/>
        <v>401.81208964956573</v>
      </c>
      <c r="F6097" s="17">
        <f t="shared" si="383"/>
        <v>4.5378093170673814</v>
      </c>
    </row>
    <row r="6098" spans="1:6" x14ac:dyDescent="0.25">
      <c r="A6098" s="19">
        <v>44503</v>
      </c>
      <c r="B6098" s="7">
        <v>27378</v>
      </c>
      <c r="C6098" s="11">
        <f t="shared" si="380"/>
        <v>6.9143067304155937E-3</v>
      </c>
      <c r="D6098" s="17">
        <f t="shared" si="381"/>
        <v>7138.912811323501</v>
      </c>
      <c r="E6098" s="17">
        <f t="shared" si="382"/>
        <v>410.14684575704479</v>
      </c>
      <c r="F6098" s="17">
        <f t="shared" si="383"/>
        <v>4.663312539076748</v>
      </c>
    </row>
    <row r="6099" spans="1:6" x14ac:dyDescent="0.25">
      <c r="A6099" s="19">
        <v>44504</v>
      </c>
      <c r="B6099" s="7">
        <v>27522</v>
      </c>
      <c r="C6099" s="11">
        <f t="shared" si="380"/>
        <v>5.2596975673898753E-3</v>
      </c>
      <c r="D6099" s="17">
        <f t="shared" si="381"/>
        <v>7214.0098560185543</v>
      </c>
      <c r="E6099" s="17">
        <f t="shared" si="382"/>
        <v>416.61859085774768</v>
      </c>
      <c r="F6099" s="17">
        <f t="shared" si="383"/>
        <v>4.7614229935477903</v>
      </c>
    </row>
    <row r="6100" spans="1:6" x14ac:dyDescent="0.25">
      <c r="A6100" s="19">
        <v>44505</v>
      </c>
      <c r="B6100" s="7">
        <v>27796</v>
      </c>
      <c r="C6100" s="11">
        <f t="shared" si="380"/>
        <v>9.9556718261754225E-3</v>
      </c>
      <c r="D6100" s="17">
        <f t="shared" si="381"/>
        <v>7357.6504853731858</v>
      </c>
      <c r="E6100" s="17">
        <f t="shared" si="382"/>
        <v>429.06174475953787</v>
      </c>
      <c r="F6100" s="17">
        <f t="shared" si="383"/>
        <v>4.9510356525452606</v>
      </c>
    </row>
    <row r="6101" spans="1:6" x14ac:dyDescent="0.25">
      <c r="A6101" s="19">
        <v>44508</v>
      </c>
      <c r="B6101" s="7">
        <v>27711</v>
      </c>
      <c r="C6101" s="11">
        <f t="shared" si="380"/>
        <v>-3.0579939559648868E-3</v>
      </c>
      <c r="D6101" s="17">
        <f t="shared" si="381"/>
        <v>7312.6511839444393</v>
      </c>
      <c r="E6101" s="17">
        <f t="shared" si="382"/>
        <v>425.12554009290665</v>
      </c>
      <c r="F6101" s="17">
        <f t="shared" si="383"/>
        <v>4.8904747041402601</v>
      </c>
    </row>
    <row r="6102" spans="1:6" x14ac:dyDescent="0.25">
      <c r="A6102" s="19">
        <v>44509</v>
      </c>
      <c r="B6102" s="7">
        <v>27441</v>
      </c>
      <c r="C6102" s="11">
        <f t="shared" si="380"/>
        <v>-9.74342318934719E-3</v>
      </c>
      <c r="D6102" s="17">
        <f t="shared" si="381"/>
        <v>7170.1506737019363</v>
      </c>
      <c r="E6102" s="17">
        <f t="shared" si="382"/>
        <v>412.69900595573176</v>
      </c>
      <c r="F6102" s="17">
        <f t="shared" si="383"/>
        <v>4.6998748455833157</v>
      </c>
    </row>
    <row r="6103" spans="1:6" x14ac:dyDescent="0.25">
      <c r="A6103" s="19">
        <v>44510</v>
      </c>
      <c r="B6103" s="7">
        <v>27561</v>
      </c>
      <c r="C6103" s="11">
        <f t="shared" si="380"/>
        <v>4.373018476003061E-3</v>
      </c>
      <c r="D6103" s="17">
        <f t="shared" si="381"/>
        <v>7232.8610764455843</v>
      </c>
      <c r="E6103" s="17">
        <f t="shared" si="382"/>
        <v>418.11322708994931</v>
      </c>
      <c r="F6103" s="17">
        <f t="shared" si="383"/>
        <v>4.7820854037218679</v>
      </c>
    </row>
    <row r="6104" spans="1:6" x14ac:dyDescent="0.25">
      <c r="A6104" s="19">
        <v>44511</v>
      </c>
      <c r="B6104" s="7">
        <v>27633</v>
      </c>
      <c r="C6104" s="11">
        <f t="shared" si="380"/>
        <v>2.6123870686840102E-3</v>
      </c>
      <c r="D6104" s="17">
        <f t="shared" si="381"/>
        <v>7270.6511419369735</v>
      </c>
      <c r="E6104" s="17">
        <f t="shared" si="382"/>
        <v>421.39004785303587</v>
      </c>
      <c r="F6104" s="17">
        <f t="shared" si="383"/>
        <v>4.83205603600197</v>
      </c>
    </row>
    <row r="6105" spans="1:6" x14ac:dyDescent="0.25">
      <c r="A6105" s="19">
        <v>44512</v>
      </c>
      <c r="B6105" s="7">
        <v>27732</v>
      </c>
      <c r="C6105" s="11">
        <f t="shared" si="380"/>
        <v>3.5826728911084573E-3</v>
      </c>
      <c r="D6105" s="17">
        <f t="shared" si="381"/>
        <v>7322.7478714308227</v>
      </c>
      <c r="E6105" s="17">
        <f t="shared" si="382"/>
        <v>425.91915595611374</v>
      </c>
      <c r="F6105" s="17">
        <f t="shared" si="383"/>
        <v>4.901302740675975</v>
      </c>
    </row>
    <row r="6106" spans="1:6" x14ac:dyDescent="0.25">
      <c r="A6106" s="19">
        <v>44515</v>
      </c>
      <c r="B6106" s="7">
        <v>27868</v>
      </c>
      <c r="C6106" s="11">
        <f t="shared" si="380"/>
        <v>4.9040819270157222E-3</v>
      </c>
      <c r="D6106" s="17">
        <f t="shared" si="381"/>
        <v>7394.5705824155766</v>
      </c>
      <c r="E6106" s="17">
        <f t="shared" si="382"/>
        <v>432.18538326139623</v>
      </c>
      <c r="F6106" s="17">
        <f t="shared" si="383"/>
        <v>4.9974483014335025</v>
      </c>
    </row>
    <row r="6107" spans="1:6" x14ac:dyDescent="0.25">
      <c r="A6107" s="19">
        <v>44516</v>
      </c>
      <c r="B6107" s="7">
        <v>27805</v>
      </c>
      <c r="C6107" s="11">
        <f t="shared" si="380"/>
        <v>-2.2606573848141238E-3</v>
      </c>
      <c r="D6107" s="17">
        <f t="shared" si="381"/>
        <v>7361.1374012262422</v>
      </c>
      <c r="E6107" s="17">
        <f t="shared" si="382"/>
        <v>429.25431402656045</v>
      </c>
      <c r="F6107" s="17">
        <f t="shared" si="383"/>
        <v>4.9522582278020524</v>
      </c>
    </row>
    <row r="6108" spans="1:6" x14ac:dyDescent="0.25">
      <c r="A6108" s="19">
        <v>44517</v>
      </c>
      <c r="B6108" s="7">
        <v>27825</v>
      </c>
      <c r="C6108" s="11">
        <f t="shared" si="380"/>
        <v>7.192950908110052E-4</v>
      </c>
      <c r="D6108" s="17">
        <f t="shared" si="381"/>
        <v>7371.7270612172169</v>
      </c>
      <c r="E6108" s="17">
        <f t="shared" si="382"/>
        <v>430.18059558892674</v>
      </c>
      <c r="F6108" s="17">
        <f t="shared" si="383"/>
        <v>4.9665067679287977</v>
      </c>
    </row>
    <row r="6109" spans="1:6" x14ac:dyDescent="0.25">
      <c r="A6109" s="19">
        <v>44518</v>
      </c>
      <c r="B6109" s="7">
        <v>27662</v>
      </c>
      <c r="C6109" s="11">
        <f t="shared" si="380"/>
        <v>-5.8580413297394428E-3</v>
      </c>
      <c r="D6109" s="17">
        <f t="shared" si="381"/>
        <v>7285.3592976248783</v>
      </c>
      <c r="E6109" s="17">
        <f t="shared" si="382"/>
        <v>422.62054846429118</v>
      </c>
      <c r="F6109" s="17">
        <f t="shared" si="383"/>
        <v>4.8501307602849675</v>
      </c>
    </row>
    <row r="6110" spans="1:6" x14ac:dyDescent="0.25">
      <c r="A6110" s="19">
        <v>44519</v>
      </c>
      <c r="B6110" s="7">
        <v>27337</v>
      </c>
      <c r="C6110" s="11">
        <f t="shared" si="380"/>
        <v>-1.1748969705733497E-2</v>
      </c>
      <c r="D6110" s="17">
        <f t="shared" si="381"/>
        <v>7114.1683662585219</v>
      </c>
      <c r="E6110" s="17">
        <f t="shared" si="382"/>
        <v>407.72448040150886</v>
      </c>
      <c r="F6110" s="17">
        <f t="shared" si="383"/>
        <v>4.6221946027992304</v>
      </c>
    </row>
    <row r="6111" spans="1:6" x14ac:dyDescent="0.25">
      <c r="A6111" s="19">
        <v>44522</v>
      </c>
      <c r="B6111" s="7">
        <v>27383</v>
      </c>
      <c r="C6111" s="11">
        <f t="shared" si="380"/>
        <v>1.6827011010718074E-3</v>
      </c>
      <c r="D6111" s="17">
        <f t="shared" si="381"/>
        <v>7138.1104041447488</v>
      </c>
      <c r="E6111" s="17">
        <f t="shared" si="382"/>
        <v>409.78271569782555</v>
      </c>
      <c r="F6111" s="17">
        <f t="shared" si="383"/>
        <v>4.6533056905892245</v>
      </c>
    </row>
    <row r="6112" spans="1:6" x14ac:dyDescent="0.25">
      <c r="A6112" s="19">
        <v>44523</v>
      </c>
      <c r="B6112" s="7">
        <v>26939</v>
      </c>
      <c r="C6112" s="11">
        <f t="shared" si="380"/>
        <v>-1.6214439615820034E-2</v>
      </c>
      <c r="D6112" s="17">
        <f t="shared" si="381"/>
        <v>6906.629483906625</v>
      </c>
      <c r="E6112" s="17">
        <f t="shared" si="382"/>
        <v>389.84952439995811</v>
      </c>
      <c r="F6112" s="17">
        <f t="shared" si="383"/>
        <v>4.3515027140531819</v>
      </c>
    </row>
    <row r="6113" spans="1:6" x14ac:dyDescent="0.25">
      <c r="A6113" s="19">
        <v>44524</v>
      </c>
      <c r="B6113" s="7">
        <v>27109</v>
      </c>
      <c r="C6113" s="11">
        <f t="shared" si="380"/>
        <v>6.310553472660455E-3</v>
      </c>
      <c r="D6113" s="17">
        <f t="shared" si="381"/>
        <v>6993.7987932547167</v>
      </c>
      <c r="E6113" s="17">
        <f t="shared" si="382"/>
        <v>397.23002321000968</v>
      </c>
      <c r="F6113" s="17">
        <f t="shared" si="383"/>
        <v>4.4613442763070212</v>
      </c>
    </row>
    <row r="6114" spans="1:6" x14ac:dyDescent="0.25">
      <c r="A6114" s="19">
        <v>44525</v>
      </c>
      <c r="B6114" s="7">
        <v>27099</v>
      </c>
      <c r="C6114" s="11">
        <f t="shared" si="380"/>
        <v>-3.6888118337083625E-4</v>
      </c>
      <c r="D6114" s="17">
        <f t="shared" si="381"/>
        <v>6988.6390317044898</v>
      </c>
      <c r="E6114" s="17">
        <f t="shared" si="382"/>
        <v>396.79043116691327</v>
      </c>
      <c r="F6114" s="17">
        <f t="shared" si="383"/>
        <v>4.4547614524827459</v>
      </c>
    </row>
    <row r="6115" spans="1:6" x14ac:dyDescent="0.25">
      <c r="A6115" s="19">
        <v>44526</v>
      </c>
      <c r="B6115" s="7">
        <v>25853</v>
      </c>
      <c r="C6115" s="11">
        <f t="shared" si="380"/>
        <v>-4.5979556441197091E-2</v>
      </c>
      <c r="D6115" s="17">
        <f t="shared" si="381"/>
        <v>6345.9699860936707</v>
      </c>
      <c r="E6115" s="17">
        <f t="shared" si="382"/>
        <v>342.05768709141518</v>
      </c>
      <c r="F6115" s="17">
        <f t="shared" si="383"/>
        <v>3.635449629936748</v>
      </c>
    </row>
    <row r="6116" spans="1:6" x14ac:dyDescent="0.25">
      <c r="A6116" s="19">
        <v>44529</v>
      </c>
      <c r="B6116" s="7">
        <v>26042</v>
      </c>
      <c r="C6116" s="11">
        <f t="shared" si="380"/>
        <v>7.3105635709588826E-3</v>
      </c>
      <c r="D6116" s="17">
        <f t="shared" si="381"/>
        <v>6438.7552200991395</v>
      </c>
      <c r="E6116" s="17">
        <f t="shared" si="382"/>
        <v>349.55959049066604</v>
      </c>
      <c r="F6116" s="17">
        <f t="shared" si="383"/>
        <v>3.7417583724514341</v>
      </c>
    </row>
    <row r="6117" spans="1:6" x14ac:dyDescent="0.25">
      <c r="A6117" s="19">
        <v>44530</v>
      </c>
      <c r="B6117" s="7">
        <v>25814</v>
      </c>
      <c r="C6117" s="11">
        <f t="shared" si="380"/>
        <v>-8.755087934874433E-3</v>
      </c>
      <c r="D6117" s="17">
        <f t="shared" si="381"/>
        <v>6326.0114838129393</v>
      </c>
      <c r="E6117" s="17">
        <f t="shared" si="382"/>
        <v>340.37831563099257</v>
      </c>
      <c r="F6117" s="17">
        <f t="shared" si="383"/>
        <v>3.6107206781239745</v>
      </c>
    </row>
    <row r="6118" spans="1:6" x14ac:dyDescent="0.25">
      <c r="A6118" s="19">
        <v>44531</v>
      </c>
      <c r="B6118" s="7">
        <v>26372</v>
      </c>
      <c r="C6118" s="11">
        <f t="shared" si="380"/>
        <v>2.1616177268149066E-2</v>
      </c>
      <c r="D6118" s="17">
        <f t="shared" si="381"/>
        <v>6599.4998550818327</v>
      </c>
      <c r="E6118" s="17">
        <f t="shared" si="382"/>
        <v>362.45134965773315</v>
      </c>
      <c r="F6118" s="17">
        <f t="shared" si="383"/>
        <v>3.9229205911003717</v>
      </c>
    </row>
    <row r="6119" spans="1:6" x14ac:dyDescent="0.25">
      <c r="A6119" s="19">
        <v>44532</v>
      </c>
      <c r="B6119" s="7">
        <v>26005</v>
      </c>
      <c r="C6119" s="11">
        <f t="shared" si="380"/>
        <v>-1.3916274836948279E-2</v>
      </c>
      <c r="D6119" s="17">
        <f t="shared" si="381"/>
        <v>6415.8189475423942</v>
      </c>
      <c r="E6119" s="17">
        <f t="shared" si="382"/>
        <v>347.31943186715358</v>
      </c>
      <c r="F6119" s="17">
        <f t="shared" si="383"/>
        <v>3.7045508266632665</v>
      </c>
    </row>
    <row r="6120" spans="1:6" x14ac:dyDescent="0.25">
      <c r="A6120" s="19">
        <v>44533</v>
      </c>
      <c r="B6120" s="7">
        <v>25939</v>
      </c>
      <c r="C6120" s="11">
        <f t="shared" si="380"/>
        <v>-2.5379734666410307E-3</v>
      </c>
      <c r="D6120" s="17">
        <f t="shared" si="381"/>
        <v>6383.2525910311233</v>
      </c>
      <c r="E6120" s="17">
        <f t="shared" si="382"/>
        <v>344.67496935957053</v>
      </c>
      <c r="F6120" s="17">
        <f t="shared" si="383"/>
        <v>3.6669426198476889</v>
      </c>
    </row>
    <row r="6121" spans="1:6" x14ac:dyDescent="0.25">
      <c r="A6121" s="19">
        <v>44536</v>
      </c>
      <c r="B6121" s="7">
        <v>26498</v>
      </c>
      <c r="C6121" s="11">
        <f t="shared" si="380"/>
        <v>2.1550560931416014E-2</v>
      </c>
      <c r="D6121" s="17">
        <f t="shared" si="381"/>
        <v>6658.3779388383946</v>
      </c>
      <c r="E6121" s="17">
        <f t="shared" si="382"/>
        <v>366.95878614572263</v>
      </c>
      <c r="F6121" s="17">
        <f t="shared" si="383"/>
        <v>3.983041301291824</v>
      </c>
    </row>
    <row r="6122" spans="1:6" x14ac:dyDescent="0.25">
      <c r="A6122" s="19">
        <v>44537</v>
      </c>
      <c r="B6122" s="7">
        <v>27138</v>
      </c>
      <c r="C6122" s="11">
        <f t="shared" si="380"/>
        <v>2.415276624650917E-2</v>
      </c>
      <c r="D6122" s="17">
        <f t="shared" si="381"/>
        <v>6980.0144307137498</v>
      </c>
      <c r="E6122" s="17">
        <f t="shared" si="382"/>
        <v>393.54799549736379</v>
      </c>
      <c r="F6122" s="17">
        <f t="shared" si="383"/>
        <v>4.3678471632929972</v>
      </c>
    </row>
    <row r="6123" spans="1:6" x14ac:dyDescent="0.25">
      <c r="A6123" s="19">
        <v>44538</v>
      </c>
      <c r="B6123" s="7">
        <v>26752</v>
      </c>
      <c r="C6123" s="11">
        <f t="shared" si="380"/>
        <v>-1.4223597906993884E-2</v>
      </c>
      <c r="D6123" s="17">
        <f t="shared" si="381"/>
        <v>6781.452593418775</v>
      </c>
      <c r="E6123" s="17">
        <f t="shared" si="382"/>
        <v>376.75499016218998</v>
      </c>
      <c r="F6123" s="17">
        <f t="shared" si="383"/>
        <v>4.1193411562134639</v>
      </c>
    </row>
    <row r="6124" spans="1:6" x14ac:dyDescent="0.25">
      <c r="A6124" s="19">
        <v>44539</v>
      </c>
      <c r="B6124" s="7">
        <v>26817</v>
      </c>
      <c r="C6124" s="11">
        <f t="shared" si="380"/>
        <v>2.4297248803827752E-3</v>
      </c>
      <c r="D6124" s="17">
        <f t="shared" si="381"/>
        <v>6814.4067216015064</v>
      </c>
      <c r="E6124" s="17">
        <f t="shared" si="382"/>
        <v>379.50122308240628</v>
      </c>
      <c r="F6124" s="17">
        <f t="shared" si="383"/>
        <v>4.1593766190056103</v>
      </c>
    </row>
    <row r="6125" spans="1:6" x14ac:dyDescent="0.25">
      <c r="A6125" s="19">
        <v>44540</v>
      </c>
      <c r="B6125" s="7">
        <v>26722</v>
      </c>
      <c r="C6125" s="11">
        <f t="shared" si="380"/>
        <v>-3.5425289928030725E-3</v>
      </c>
      <c r="D6125" s="17">
        <f t="shared" si="381"/>
        <v>6766.1262548414561</v>
      </c>
      <c r="E6125" s="17">
        <f t="shared" si="382"/>
        <v>375.46804082568531</v>
      </c>
      <c r="F6125" s="17">
        <f t="shared" si="383"/>
        <v>4.1004377699463515</v>
      </c>
    </row>
    <row r="6126" spans="1:6" x14ac:dyDescent="0.25">
      <c r="A6126" s="19">
        <v>44543</v>
      </c>
      <c r="B6126" s="7">
        <v>26551</v>
      </c>
      <c r="C6126" s="11">
        <f t="shared" si="380"/>
        <v>-6.3992216151485667E-3</v>
      </c>
      <c r="D6126" s="17">
        <f t="shared" si="381"/>
        <v>6679.5303720798447</v>
      </c>
      <c r="E6126" s="17">
        <f t="shared" si="382"/>
        <v>368.25993121773769</v>
      </c>
      <c r="F6126" s="17">
        <f t="shared" si="383"/>
        <v>3.9954793299103026</v>
      </c>
    </row>
    <row r="6127" spans="1:6" x14ac:dyDescent="0.25">
      <c r="A6127" s="19">
        <v>44544</v>
      </c>
      <c r="B6127" s="7">
        <v>26557</v>
      </c>
      <c r="C6127" s="11">
        <f t="shared" si="380"/>
        <v>2.2598018907009153E-4</v>
      </c>
      <c r="D6127" s="17">
        <f t="shared" si="381"/>
        <v>6682.5492551526086</v>
      </c>
      <c r="E6127" s="17">
        <f t="shared" si="382"/>
        <v>368.50958956438831</v>
      </c>
      <c r="F6127" s="17">
        <f t="shared" si="383"/>
        <v>3.9990909266078978</v>
      </c>
    </row>
    <row r="6128" spans="1:6" x14ac:dyDescent="0.25">
      <c r="A6128" s="19">
        <v>44545</v>
      </c>
      <c r="B6128" s="7">
        <v>26666</v>
      </c>
      <c r="C6128" s="11">
        <f t="shared" si="380"/>
        <v>4.1043792597055392E-3</v>
      </c>
      <c r="D6128" s="17">
        <f t="shared" si="381"/>
        <v>6737.4046882822267</v>
      </c>
      <c r="E6128" s="17">
        <f t="shared" si="382"/>
        <v>373.04709891362035</v>
      </c>
      <c r="F6128" s="17">
        <f t="shared" si="383"/>
        <v>4.064746070035282</v>
      </c>
    </row>
    <row r="6129" spans="1:6" x14ac:dyDescent="0.25">
      <c r="A6129" s="19">
        <v>44546</v>
      </c>
      <c r="B6129" s="7">
        <v>26782</v>
      </c>
      <c r="C6129" s="11">
        <f t="shared" si="380"/>
        <v>4.3501087527188179E-3</v>
      </c>
      <c r="D6129" s="17">
        <f t="shared" si="381"/>
        <v>6796.0215744924371</v>
      </c>
      <c r="E6129" s="17">
        <f t="shared" si="382"/>
        <v>377.91548526410185</v>
      </c>
      <c r="F6129" s="17">
        <f t="shared" si="383"/>
        <v>4.135474419862641</v>
      </c>
    </row>
    <row r="6130" spans="1:6" x14ac:dyDescent="0.25">
      <c r="A6130" s="19">
        <v>44547</v>
      </c>
      <c r="B6130" s="7">
        <v>26611</v>
      </c>
      <c r="C6130" s="11">
        <f t="shared" si="380"/>
        <v>-6.3848853707714134E-3</v>
      </c>
      <c r="D6130" s="17">
        <f t="shared" si="381"/>
        <v>6709.2379370315894</v>
      </c>
      <c r="E6130" s="17">
        <f t="shared" si="382"/>
        <v>370.67664410434963</v>
      </c>
      <c r="F6130" s="17">
        <f t="shared" si="383"/>
        <v>4.0298562993643197</v>
      </c>
    </row>
    <row r="6131" spans="1:6" x14ac:dyDescent="0.25">
      <c r="A6131" s="19">
        <v>44550</v>
      </c>
      <c r="B6131" s="7">
        <v>26178</v>
      </c>
      <c r="C6131" s="11">
        <f t="shared" si="380"/>
        <v>-1.6271466686708504E-2</v>
      </c>
      <c r="D6131" s="17">
        <f t="shared" si="381"/>
        <v>6490.8996538603687</v>
      </c>
      <c r="E6131" s="17">
        <f t="shared" si="382"/>
        <v>352.58228610609513</v>
      </c>
      <c r="F6131" s="17">
        <f t="shared" si="383"/>
        <v>3.7675696092550037</v>
      </c>
    </row>
    <row r="6132" spans="1:6" x14ac:dyDescent="0.25">
      <c r="A6132" s="19">
        <v>44551</v>
      </c>
      <c r="B6132" s="7">
        <v>26653</v>
      </c>
      <c r="C6132" s="11">
        <f t="shared" si="380"/>
        <v>1.8145007258002901E-2</v>
      </c>
      <c r="D6132" s="17">
        <f t="shared" si="381"/>
        <v>6726.4544965208988</v>
      </c>
      <c r="E6132" s="17">
        <f t="shared" si="382"/>
        <v>371.77511052741016</v>
      </c>
      <c r="F6132" s="17">
        <f t="shared" si="383"/>
        <v>4.0410199208748567</v>
      </c>
    </row>
    <row r="6133" spans="1:6" x14ac:dyDescent="0.25">
      <c r="A6133" s="19">
        <v>44552</v>
      </c>
      <c r="B6133" s="7">
        <v>26828</v>
      </c>
      <c r="C6133" s="11">
        <f t="shared" si="380"/>
        <v>6.5658650058154806E-3</v>
      </c>
      <c r="D6133" s="17">
        <f t="shared" si="381"/>
        <v>6814.7844809047319</v>
      </c>
      <c r="E6133" s="17">
        <f t="shared" si="382"/>
        <v>379.09818609214551</v>
      </c>
      <c r="F6133" s="17">
        <f t="shared" si="383"/>
        <v>4.1471510860199583</v>
      </c>
    </row>
    <row r="6134" spans="1:6" x14ac:dyDescent="0.25">
      <c r="A6134" s="19">
        <v>44553</v>
      </c>
      <c r="B6134" s="7">
        <v>27016</v>
      </c>
      <c r="C6134" s="11">
        <f t="shared" si="380"/>
        <v>7.0076039958252576E-3</v>
      </c>
      <c r="D6134" s="17">
        <f t="shared" si="381"/>
        <v>6910.2951028228836</v>
      </c>
      <c r="E6134" s="17">
        <f t="shared" si="382"/>
        <v>387.06789598315379</v>
      </c>
      <c r="F6134" s="17">
        <f t="shared" si="383"/>
        <v>4.2633974561066967</v>
      </c>
    </row>
    <row r="6135" spans="1:6" x14ac:dyDescent="0.25">
      <c r="A6135" s="19">
        <v>44557</v>
      </c>
      <c r="B6135" s="7">
        <v>27231</v>
      </c>
      <c r="C6135" s="11">
        <f t="shared" si="380"/>
        <v>7.9582469647616234E-3</v>
      </c>
      <c r="D6135" s="17">
        <f t="shared" si="381"/>
        <v>7020.2827728781785</v>
      </c>
      <c r="E6135" s="17">
        <f t="shared" si="382"/>
        <v>396.30904170824755</v>
      </c>
      <c r="F6135" s="17">
        <f t="shared" si="383"/>
        <v>4.399114135565231</v>
      </c>
    </row>
    <row r="6136" spans="1:6" x14ac:dyDescent="0.25">
      <c r="A6136" s="19">
        <v>44558</v>
      </c>
      <c r="B6136" s="7">
        <v>27445</v>
      </c>
      <c r="C6136" s="11">
        <f t="shared" si="380"/>
        <v>7.8586904630751717E-3</v>
      </c>
      <c r="D6136" s="17">
        <f t="shared" si="381"/>
        <v>7130.6232314287963</v>
      </c>
      <c r="E6136" s="17">
        <f t="shared" si="382"/>
        <v>405.65245196775675</v>
      </c>
      <c r="F6136" s="17">
        <f t="shared" si="383"/>
        <v>4.5373992407778143</v>
      </c>
    </row>
    <row r="6137" spans="1:6" x14ac:dyDescent="0.25">
      <c r="A6137" s="19">
        <v>44559</v>
      </c>
      <c r="B6137" s="7">
        <v>27344</v>
      </c>
      <c r="C6137" s="11">
        <f t="shared" si="380"/>
        <v>-3.6800874476225179E-3</v>
      </c>
      <c r="D6137" s="17">
        <f t="shared" si="381"/>
        <v>7078.1405973333831</v>
      </c>
      <c r="E6137" s="17">
        <f t="shared" si="382"/>
        <v>401.17394247800524</v>
      </c>
      <c r="F6137" s="17">
        <f t="shared" si="383"/>
        <v>4.4706071368144604</v>
      </c>
    </row>
    <row r="6138" spans="1:6" x14ac:dyDescent="0.25">
      <c r="A6138" s="19">
        <v>44560</v>
      </c>
      <c r="B6138" s="7">
        <v>27347</v>
      </c>
      <c r="C6138" s="11">
        <f t="shared" si="380"/>
        <v>1.0971328262141603E-4</v>
      </c>
      <c r="D6138" s="17">
        <f t="shared" si="381"/>
        <v>7079.6937294129621</v>
      </c>
      <c r="E6138" s="17">
        <f t="shared" si="382"/>
        <v>401.30598480839956</v>
      </c>
      <c r="F6138" s="17">
        <f t="shared" si="383"/>
        <v>4.4725690767516237</v>
      </c>
    </row>
    <row r="6139" spans="1:6" x14ac:dyDescent="0.25">
      <c r="A6139" s="19">
        <v>44564</v>
      </c>
      <c r="B6139" s="7">
        <v>27730</v>
      </c>
      <c r="C6139" s="11">
        <f t="shared" si="380"/>
        <v>1.4005192525688376E-2</v>
      </c>
      <c r="D6139" s="17">
        <f t="shared" si="381"/>
        <v>7277.9986768196359</v>
      </c>
      <c r="E6139" s="17">
        <f t="shared" si="382"/>
        <v>418.1670875452574</v>
      </c>
      <c r="F6139" s="17">
        <f t="shared" si="383"/>
        <v>4.7231258407690113</v>
      </c>
    </row>
    <row r="6140" spans="1:6" x14ac:dyDescent="0.25">
      <c r="A6140" s="19">
        <v>44565</v>
      </c>
      <c r="B6140" s="7">
        <v>27955</v>
      </c>
      <c r="C6140" s="11">
        <f t="shared" si="380"/>
        <v>8.1139560043274432E-3</v>
      </c>
      <c r="D6140" s="17">
        <f t="shared" si="381"/>
        <v>7396.1053989461707</v>
      </c>
      <c r="E6140" s="17">
        <f t="shared" si="382"/>
        <v>428.34605559765731</v>
      </c>
      <c r="F6140" s="17">
        <f t="shared" si="383"/>
        <v>4.8764187818686189</v>
      </c>
    </row>
    <row r="6141" spans="1:6" x14ac:dyDescent="0.25">
      <c r="A6141" s="19">
        <v>44566</v>
      </c>
      <c r="B6141" s="7">
        <v>28163</v>
      </c>
      <c r="C6141" s="11">
        <f t="shared" si="380"/>
        <v>7.4405294222858161E-3</v>
      </c>
      <c r="D6141" s="17">
        <f t="shared" si="381"/>
        <v>7506.1672786085419</v>
      </c>
      <c r="E6141" s="17">
        <f t="shared" si="382"/>
        <v>437.90741988644066</v>
      </c>
      <c r="F6141" s="17">
        <f t="shared" si="383"/>
        <v>5.0215513315561404</v>
      </c>
    </row>
    <row r="6142" spans="1:6" x14ac:dyDescent="0.25">
      <c r="A6142" s="19">
        <v>44567</v>
      </c>
      <c r="B6142" s="7">
        <v>27656</v>
      </c>
      <c r="C6142" s="11">
        <f t="shared" si="380"/>
        <v>-1.8002343500337321E-2</v>
      </c>
      <c r="D6142" s="17">
        <f t="shared" si="381"/>
        <v>7235.910075167536</v>
      </c>
      <c r="E6142" s="17">
        <f t="shared" si="382"/>
        <v>414.25734050401422</v>
      </c>
      <c r="F6142" s="17">
        <f t="shared" si="383"/>
        <v>4.6599525636551409</v>
      </c>
    </row>
    <row r="6143" spans="1:6" x14ac:dyDescent="0.25">
      <c r="A6143" s="19">
        <v>44568</v>
      </c>
      <c r="B6143" s="7">
        <v>27618</v>
      </c>
      <c r="C6143" s="11">
        <f t="shared" si="380"/>
        <v>-1.3740237199884294E-3</v>
      </c>
      <c r="D6143" s="17">
        <f t="shared" si="381"/>
        <v>7216.0254510095692</v>
      </c>
      <c r="E6143" s="17">
        <f t="shared" si="382"/>
        <v>412.5497422679187</v>
      </c>
      <c r="F6143" s="17">
        <f t="shared" si="383"/>
        <v>4.6343410222292087</v>
      </c>
    </row>
    <row r="6144" spans="1:6" x14ac:dyDescent="0.25">
      <c r="A6144" s="19">
        <v>44571</v>
      </c>
      <c r="B6144" s="7">
        <v>27354</v>
      </c>
      <c r="C6144" s="11">
        <f t="shared" si="380"/>
        <v>-9.5589832717792745E-3</v>
      </c>
      <c r="D6144" s="17">
        <f t="shared" si="381"/>
        <v>7078.0697178597011</v>
      </c>
      <c r="E6144" s="17">
        <f t="shared" si="382"/>
        <v>400.71907401257101</v>
      </c>
      <c r="F6144" s="17">
        <f t="shared" si="383"/>
        <v>4.4571426690003708</v>
      </c>
    </row>
    <row r="6145" spans="1:6" x14ac:dyDescent="0.25">
      <c r="A6145" s="19">
        <v>44572</v>
      </c>
      <c r="B6145" s="7">
        <v>27535</v>
      </c>
      <c r="C6145" s="11">
        <f t="shared" si="380"/>
        <v>6.6169481611464505E-3</v>
      </c>
      <c r="D6145" s="17">
        <f t="shared" si="381"/>
        <v>7171.740158667817</v>
      </c>
      <c r="E6145" s="17">
        <f t="shared" si="382"/>
        <v>408.67368603234235</v>
      </c>
      <c r="F6145" s="17">
        <f t="shared" si="383"/>
        <v>4.5751133969508082</v>
      </c>
    </row>
    <row r="6146" spans="1:6" x14ac:dyDescent="0.25">
      <c r="A6146" s="19">
        <v>44573</v>
      </c>
      <c r="B6146" s="7">
        <v>27714</v>
      </c>
      <c r="C6146" s="11">
        <f t="shared" si="380"/>
        <v>6.5008171418195022E-3</v>
      </c>
      <c r="D6146" s="17">
        <f t="shared" si="381"/>
        <v>7264.9845013881031</v>
      </c>
      <c r="E6146" s="17">
        <f t="shared" si="382"/>
        <v>416.6438247430512</v>
      </c>
      <c r="F6146" s="17">
        <f t="shared" si="383"/>
        <v>4.6940812993374719</v>
      </c>
    </row>
    <row r="6147" spans="1:6" x14ac:dyDescent="0.25">
      <c r="A6147" s="19">
        <v>44574</v>
      </c>
      <c r="B6147" s="7">
        <v>27844</v>
      </c>
      <c r="C6147" s="11">
        <f t="shared" si="380"/>
        <v>4.690770007938226E-3</v>
      </c>
      <c r="D6147" s="17">
        <f t="shared" si="381"/>
        <v>7333.1412442025985</v>
      </c>
      <c r="E6147" s="17">
        <f t="shared" si="382"/>
        <v>422.50696581434335</v>
      </c>
      <c r="F6147" s="17">
        <f t="shared" si="383"/>
        <v>4.7821567224324957</v>
      </c>
    </row>
    <row r="6148" spans="1:6" x14ac:dyDescent="0.25">
      <c r="A6148" s="19">
        <v>44575</v>
      </c>
      <c r="B6148" s="7">
        <v>27544</v>
      </c>
      <c r="C6148" s="11">
        <f t="shared" ref="C6148:C6211" si="384">(B6148-B6147)/B6147</f>
        <v>-1.077431403533975E-2</v>
      </c>
      <c r="D6148" s="17">
        <f t="shared" ref="D6148:D6211" si="385">D6147*(1+2*C6148)</f>
        <v>7175.1221109415173</v>
      </c>
      <c r="E6148" s="17">
        <f t="shared" ref="E6148:E6211" si="386">E6147*(1+3*C6148)</f>
        <v>408.85029761893645</v>
      </c>
      <c r="F6148" s="17">
        <f t="shared" ref="F6148:F6211" si="387">F6147*(1+4*C6148)</f>
        <v>4.576058889257701</v>
      </c>
    </row>
    <row r="6149" spans="1:6" x14ac:dyDescent="0.25">
      <c r="A6149" s="19">
        <v>44578</v>
      </c>
      <c r="B6149" s="7">
        <v>27689</v>
      </c>
      <c r="C6149" s="11">
        <f t="shared" si="384"/>
        <v>5.2643043857101366E-3</v>
      </c>
      <c r="D6149" s="17">
        <f t="shared" si="385"/>
        <v>7250.6661645347876</v>
      </c>
      <c r="E6149" s="17">
        <f t="shared" si="386"/>
        <v>415.30723486349922</v>
      </c>
      <c r="F6149" s="17">
        <f t="shared" si="387"/>
        <v>4.6724179567776494</v>
      </c>
    </row>
    <row r="6150" spans="1:6" x14ac:dyDescent="0.25">
      <c r="A6150" s="19">
        <v>44579</v>
      </c>
      <c r="B6150" s="7">
        <v>27483</v>
      </c>
      <c r="C6150" s="11">
        <f t="shared" si="384"/>
        <v>-7.4397775289826284E-3</v>
      </c>
      <c r="D6150" s="17">
        <f t="shared" si="385"/>
        <v>7142.7794781326666</v>
      </c>
      <c r="E6150" s="17">
        <f t="shared" si="386"/>
        <v>406.03785456281514</v>
      </c>
      <c r="F6150" s="17">
        <f t="shared" si="387"/>
        <v>4.5333709562942524</v>
      </c>
    </row>
    <row r="6151" spans="1:6" x14ac:dyDescent="0.25">
      <c r="A6151" s="19">
        <v>44580</v>
      </c>
      <c r="B6151" s="7">
        <v>27371</v>
      </c>
      <c r="C6151" s="11">
        <f t="shared" si="384"/>
        <v>-4.0752465160280903E-3</v>
      </c>
      <c r="D6151" s="17">
        <f t="shared" si="385"/>
        <v>7084.5623037666328</v>
      </c>
      <c r="E6151" s="17">
        <f t="shared" si="386"/>
        <v>401.07374150626725</v>
      </c>
      <c r="F6151" s="17">
        <f t="shared" si="387"/>
        <v>4.4594725395122481</v>
      </c>
    </row>
    <row r="6152" spans="1:6" x14ac:dyDescent="0.25">
      <c r="A6152" s="19">
        <v>44581</v>
      </c>
      <c r="B6152" s="7">
        <v>27570</v>
      </c>
      <c r="C6152" s="11">
        <f t="shared" si="384"/>
        <v>7.2704687442914032E-3</v>
      </c>
      <c r="D6152" s="17">
        <f t="shared" si="385"/>
        <v>7187.5784813596729</v>
      </c>
      <c r="E6152" s="17">
        <f t="shared" si="386"/>
        <v>409.82172381159927</v>
      </c>
      <c r="F6152" s="17">
        <f t="shared" si="387"/>
        <v>4.5891623623704465</v>
      </c>
    </row>
    <row r="6153" spans="1:6" x14ac:dyDescent="0.25">
      <c r="A6153" s="19">
        <v>44582</v>
      </c>
      <c r="B6153" s="7">
        <v>27061</v>
      </c>
      <c r="C6153" s="11">
        <f t="shared" si="384"/>
        <v>-1.8462096481682989E-2</v>
      </c>
      <c r="D6153" s="17">
        <f t="shared" si="385"/>
        <v>6922.1829465746114</v>
      </c>
      <c r="E6153" s="17">
        <f t="shared" si="386"/>
        <v>387.1232191957011</v>
      </c>
      <c r="F6153" s="17">
        <f t="shared" si="387"/>
        <v>4.2502601291536806</v>
      </c>
    </row>
    <row r="6154" spans="1:6" x14ac:dyDescent="0.25">
      <c r="A6154" s="19">
        <v>44585</v>
      </c>
      <c r="B6154" s="7">
        <v>25973</v>
      </c>
      <c r="C6154" s="11">
        <f t="shared" si="384"/>
        <v>-4.0205461734599608E-2</v>
      </c>
      <c r="D6154" s="17">
        <f t="shared" si="385"/>
        <v>6365.5638234178041</v>
      </c>
      <c r="E6154" s="17">
        <f t="shared" si="386"/>
        <v>340.42981586785777</v>
      </c>
      <c r="F6154" s="17">
        <f t="shared" si="387"/>
        <v>3.56672544521455</v>
      </c>
    </row>
    <row r="6155" spans="1:6" x14ac:dyDescent="0.25">
      <c r="A6155" s="19">
        <v>44586</v>
      </c>
      <c r="B6155" s="7">
        <v>26029</v>
      </c>
      <c r="C6155" s="11">
        <f t="shared" si="384"/>
        <v>2.1560851653640318E-3</v>
      </c>
      <c r="D6155" s="17">
        <f t="shared" si="385"/>
        <v>6393.0132188755024</v>
      </c>
      <c r="E6155" s="17">
        <f t="shared" si="386"/>
        <v>342.63180289537871</v>
      </c>
      <c r="F6155" s="17">
        <f t="shared" si="387"/>
        <v>3.5974861004999639</v>
      </c>
    </row>
    <row r="6156" spans="1:6" x14ac:dyDescent="0.25">
      <c r="A6156" s="19">
        <v>44587</v>
      </c>
      <c r="B6156" s="7">
        <v>26619</v>
      </c>
      <c r="C6156" s="11">
        <f t="shared" si="384"/>
        <v>2.2667025241077259E-2</v>
      </c>
      <c r="D6156" s="17">
        <f t="shared" si="385"/>
        <v>6682.8344028730853</v>
      </c>
      <c r="E6156" s="17">
        <f t="shared" si="386"/>
        <v>365.93113406925482</v>
      </c>
      <c r="F6156" s="17">
        <f t="shared" si="387"/>
        <v>3.9236633334777933</v>
      </c>
    </row>
    <row r="6157" spans="1:6" x14ac:dyDescent="0.25">
      <c r="A6157" s="19">
        <v>44588</v>
      </c>
      <c r="B6157" s="7">
        <v>26882</v>
      </c>
      <c r="C6157" s="11">
        <f t="shared" si="384"/>
        <v>9.8801607874074906E-3</v>
      </c>
      <c r="D6157" s="17">
        <f t="shared" si="385"/>
        <v>6814.8893597050946</v>
      </c>
      <c r="E6157" s="17">
        <f t="shared" si="386"/>
        <v>376.77750939442262</v>
      </c>
      <c r="F6157" s="17">
        <f t="shared" si="387"/>
        <v>4.0787290319194565</v>
      </c>
    </row>
    <row r="6158" spans="1:6" x14ac:dyDescent="0.25">
      <c r="A6158" s="19">
        <v>44589</v>
      </c>
      <c r="B6158" s="7">
        <v>26565</v>
      </c>
      <c r="C6158" s="11">
        <f t="shared" si="384"/>
        <v>-1.1792277360315453E-2</v>
      </c>
      <c r="D6158" s="17">
        <f t="shared" si="385"/>
        <v>6654.163228686084</v>
      </c>
      <c r="E6158" s="17">
        <f t="shared" si="386"/>
        <v>363.44831471269896</v>
      </c>
      <c r="F6158" s="17">
        <f t="shared" si="387"/>
        <v>3.8863390158315956</v>
      </c>
    </row>
    <row r="6159" spans="1:6" x14ac:dyDescent="0.25">
      <c r="A6159" s="19">
        <v>44592</v>
      </c>
      <c r="B6159" s="7">
        <v>26814</v>
      </c>
      <c r="C6159" s="11">
        <f t="shared" si="384"/>
        <v>9.3732354601919823E-3</v>
      </c>
      <c r="D6159" s="17">
        <f t="shared" si="385"/>
        <v>6778.9053061521363</v>
      </c>
      <c r="E6159" s="17">
        <f t="shared" si="386"/>
        <v>373.66837460693523</v>
      </c>
      <c r="F6159" s="17">
        <f t="shared" si="387"/>
        <v>4.0320492985256768</v>
      </c>
    </row>
    <row r="6160" spans="1:6" x14ac:dyDescent="0.25">
      <c r="A6160" s="19">
        <v>44593</v>
      </c>
      <c r="B6160" s="7">
        <v>27225</v>
      </c>
      <c r="C6160" s="11">
        <f t="shared" si="384"/>
        <v>1.5327813828597001E-2</v>
      </c>
      <c r="D6160" s="17">
        <f t="shared" si="385"/>
        <v>6986.7169031409139</v>
      </c>
      <c r="E6160" s="17">
        <f t="shared" si="386"/>
        <v>390.85093244576382</v>
      </c>
      <c r="F6160" s="17">
        <f t="shared" si="387"/>
        <v>4.2792593025077839</v>
      </c>
    </row>
    <row r="6161" spans="1:6" x14ac:dyDescent="0.25">
      <c r="A6161" s="19">
        <v>44594</v>
      </c>
      <c r="B6161" s="7">
        <v>27389</v>
      </c>
      <c r="C6161" s="11">
        <f t="shared" si="384"/>
        <v>6.0238751147842053E-3</v>
      </c>
      <c r="D6161" s="17">
        <f t="shared" si="385"/>
        <v>7070.8911233146591</v>
      </c>
      <c r="E6161" s="17">
        <f t="shared" si="386"/>
        <v>397.91424406241458</v>
      </c>
      <c r="F6161" s="17">
        <f t="shared" si="387"/>
        <v>4.3823701969961251</v>
      </c>
    </row>
    <row r="6162" spans="1:6" x14ac:dyDescent="0.25">
      <c r="A6162" s="19">
        <v>44595</v>
      </c>
      <c r="B6162" s="7">
        <v>27089</v>
      </c>
      <c r="C6162" s="11">
        <f t="shared" si="384"/>
        <v>-1.0953302420679835E-2</v>
      </c>
      <c r="D6162" s="17">
        <f t="shared" si="385"/>
        <v>6915.9919055999271</v>
      </c>
      <c r="E6162" s="17">
        <f t="shared" si="386"/>
        <v>384.83881890427909</v>
      </c>
      <c r="F6162" s="17">
        <f t="shared" si="387"/>
        <v>4.1903644926478343</v>
      </c>
    </row>
    <row r="6163" spans="1:6" x14ac:dyDescent="0.25">
      <c r="A6163" s="19">
        <v>44596</v>
      </c>
      <c r="B6163" s="7">
        <v>26604</v>
      </c>
      <c r="C6163" s="11">
        <f t="shared" si="384"/>
        <v>-1.7903946251245893E-2</v>
      </c>
      <c r="D6163" s="17">
        <f t="shared" si="385"/>
        <v>6668.3448108961011</v>
      </c>
      <c r="E6163" s="17">
        <f t="shared" si="386"/>
        <v>364.16841831711361</v>
      </c>
      <c r="F6163" s="17">
        <f t="shared" si="387"/>
        <v>3.89026825004985</v>
      </c>
    </row>
    <row r="6164" spans="1:6" x14ac:dyDescent="0.25">
      <c r="A6164" s="19">
        <v>44599</v>
      </c>
      <c r="B6164" s="7">
        <v>26329</v>
      </c>
      <c r="C6164" s="11">
        <f t="shared" si="384"/>
        <v>-1.0336791459930838E-2</v>
      </c>
      <c r="D6164" s="17">
        <f t="shared" si="385"/>
        <v>6530.4862315098117</v>
      </c>
      <c r="E6164" s="17">
        <f t="shared" si="386"/>
        <v>352.87541932780306</v>
      </c>
      <c r="F6164" s="17">
        <f t="shared" si="387"/>
        <v>3.7294166835540286</v>
      </c>
    </row>
    <row r="6165" spans="1:6" x14ac:dyDescent="0.25">
      <c r="A6165" s="19">
        <v>44600</v>
      </c>
      <c r="B6165" s="7">
        <v>26412</v>
      </c>
      <c r="C6165" s="11">
        <f t="shared" si="384"/>
        <v>3.1524174864218163E-3</v>
      </c>
      <c r="D6165" s="17">
        <f t="shared" si="385"/>
        <v>6571.6598694919085</v>
      </c>
      <c r="E6165" s="17">
        <f t="shared" si="386"/>
        <v>356.21265125505528</v>
      </c>
      <c r="F6165" s="17">
        <f t="shared" si="387"/>
        <v>3.7764433970235842</v>
      </c>
    </row>
    <row r="6166" spans="1:6" x14ac:dyDescent="0.25">
      <c r="A6166" s="19">
        <v>44601</v>
      </c>
      <c r="B6166" s="7">
        <v>27129</v>
      </c>
      <c r="C6166" s="11">
        <f t="shared" si="384"/>
        <v>2.7146751476601543E-2</v>
      </c>
      <c r="D6166" s="17">
        <f t="shared" si="385"/>
        <v>6928.458304023613</v>
      </c>
      <c r="E6166" s="17">
        <f t="shared" si="386"/>
        <v>385.22270020438219</v>
      </c>
      <c r="F6166" s="17">
        <f t="shared" si="387"/>
        <v>4.1865160784813931</v>
      </c>
    </row>
    <row r="6167" spans="1:6" x14ac:dyDescent="0.25">
      <c r="A6167" s="19">
        <v>44602</v>
      </c>
      <c r="B6167" s="7">
        <v>27190</v>
      </c>
      <c r="C6167" s="11">
        <f t="shared" si="384"/>
        <v>2.2485163478196762E-3</v>
      </c>
      <c r="D6167" s="17">
        <f t="shared" si="385"/>
        <v>6959.6158075471803</v>
      </c>
      <c r="E6167" s="17">
        <f t="shared" si="386"/>
        <v>387.8212388212645</v>
      </c>
      <c r="F6167" s="17">
        <f t="shared" si="387"/>
        <v>4.2241698778528951</v>
      </c>
    </row>
    <row r="6168" spans="1:6" x14ac:dyDescent="0.25">
      <c r="A6168" s="19">
        <v>44603</v>
      </c>
      <c r="B6168" s="7">
        <v>26966</v>
      </c>
      <c r="C6168" s="11">
        <f t="shared" si="384"/>
        <v>-8.2383229128356016E-3</v>
      </c>
      <c r="D6168" s="17">
        <f t="shared" si="385"/>
        <v>6844.9446828034825</v>
      </c>
      <c r="E6168" s="17">
        <f t="shared" si="386"/>
        <v>378.23624902766801</v>
      </c>
      <c r="F6168" s="17">
        <f t="shared" si="387"/>
        <v>4.0849695758831928</v>
      </c>
    </row>
    <row r="6169" spans="1:6" x14ac:dyDescent="0.25">
      <c r="A6169" s="19">
        <v>44606</v>
      </c>
      <c r="B6169" s="7">
        <v>26415</v>
      </c>
      <c r="C6169" s="11">
        <f t="shared" si="384"/>
        <v>-2.0433138025661945E-2</v>
      </c>
      <c r="D6169" s="17">
        <f t="shared" si="385"/>
        <v>6565.2172838399938</v>
      </c>
      <c r="E6169" s="17">
        <f t="shared" si="386"/>
        <v>355.05058857959506</v>
      </c>
      <c r="F6169" s="17">
        <f t="shared" si="387"/>
        <v>3.7510945871845887</v>
      </c>
    </row>
    <row r="6170" spans="1:6" x14ac:dyDescent="0.25">
      <c r="A6170" s="19">
        <v>44607</v>
      </c>
      <c r="B6170" s="7">
        <v>26968</v>
      </c>
      <c r="C6170" s="11">
        <f t="shared" si="384"/>
        <v>2.0935074768124173E-2</v>
      </c>
      <c r="D6170" s="17">
        <f t="shared" si="385"/>
        <v>6840.1039132523365</v>
      </c>
      <c r="E6170" s="17">
        <f t="shared" si="386"/>
        <v>377.34962043473598</v>
      </c>
      <c r="F6170" s="17">
        <f t="shared" si="387"/>
        <v>4.0652123697646498</v>
      </c>
    </row>
    <row r="6171" spans="1:6" x14ac:dyDescent="0.25">
      <c r="A6171" s="19">
        <v>44608</v>
      </c>
      <c r="B6171" s="7">
        <v>26969</v>
      </c>
      <c r="C6171" s="11">
        <f t="shared" si="384"/>
        <v>3.7080984870958175E-5</v>
      </c>
      <c r="D6171" s="17">
        <f t="shared" si="385"/>
        <v>6840.6111888317828</v>
      </c>
      <c r="E6171" s="17">
        <f t="shared" si="386"/>
        <v>377.39159792143516</v>
      </c>
      <c r="F6171" s="17">
        <f t="shared" si="387"/>
        <v>4.0658153380781723</v>
      </c>
    </row>
    <row r="6172" spans="1:6" x14ac:dyDescent="0.25">
      <c r="A6172" s="19">
        <v>44609</v>
      </c>
      <c r="B6172" s="7">
        <v>26669</v>
      </c>
      <c r="C6172" s="11">
        <f t="shared" si="384"/>
        <v>-1.1123882976751084E-2</v>
      </c>
      <c r="D6172" s="17">
        <f t="shared" si="385"/>
        <v>6688.422872123745</v>
      </c>
      <c r="E6172" s="17">
        <f t="shared" si="386"/>
        <v>364.79741800637373</v>
      </c>
      <c r="F6172" s="17">
        <f t="shared" si="387"/>
        <v>3.8849047219747272</v>
      </c>
    </row>
    <row r="6173" spans="1:6" x14ac:dyDescent="0.25">
      <c r="A6173" s="19">
        <v>44610</v>
      </c>
      <c r="B6173" s="7">
        <v>26507</v>
      </c>
      <c r="C6173" s="11">
        <f t="shared" si="384"/>
        <v>-6.0744684840076495E-3</v>
      </c>
      <c r="D6173" s="17">
        <f t="shared" si="385"/>
        <v>6607.1656442348813</v>
      </c>
      <c r="E6173" s="17">
        <f t="shared" si="386"/>
        <v>358.14956675019249</v>
      </c>
      <c r="F6173" s="17">
        <f t="shared" si="387"/>
        <v>3.7905097967866954</v>
      </c>
    </row>
    <row r="6174" spans="1:6" x14ac:dyDescent="0.25">
      <c r="A6174" s="19">
        <v>44613</v>
      </c>
      <c r="B6174" s="7">
        <v>26050</v>
      </c>
      <c r="C6174" s="11">
        <f t="shared" si="384"/>
        <v>-1.7240728864073639E-2</v>
      </c>
      <c r="D6174" s="17">
        <f t="shared" si="385"/>
        <v>6379.3409413703293</v>
      </c>
      <c r="E6174" s="17">
        <f t="shared" si="386"/>
        <v>339.62528803081597</v>
      </c>
      <c r="F6174" s="17">
        <f t="shared" si="387"/>
        <v>3.5291051901346386</v>
      </c>
    </row>
    <row r="6175" spans="1:6" x14ac:dyDescent="0.25">
      <c r="A6175" s="19">
        <v>44614</v>
      </c>
      <c r="B6175" s="7">
        <v>26044</v>
      </c>
      <c r="C6175" s="11">
        <f t="shared" si="384"/>
        <v>-2.3032629558541266E-4</v>
      </c>
      <c r="D6175" s="17">
        <f t="shared" si="385"/>
        <v>6376.4022814357249</v>
      </c>
      <c r="E6175" s="17">
        <f t="shared" si="386"/>
        <v>339.39061412737817</v>
      </c>
      <c r="F6175" s="17">
        <f t="shared" si="387"/>
        <v>3.5258538072339385</v>
      </c>
    </row>
    <row r="6176" spans="1:6" x14ac:dyDescent="0.25">
      <c r="A6176" s="19">
        <v>44615</v>
      </c>
      <c r="B6176" s="7">
        <v>25955</v>
      </c>
      <c r="C6176" s="11">
        <f t="shared" si="384"/>
        <v>-3.4172938104745816E-3</v>
      </c>
      <c r="D6176" s="17">
        <f t="shared" si="385"/>
        <v>6332.8222013368322</v>
      </c>
      <c r="E6176" s="17">
        <f t="shared" si="386"/>
        <v>335.9112217924062</v>
      </c>
      <c r="F6176" s="17">
        <f t="shared" si="387"/>
        <v>3.4776582936655434</v>
      </c>
    </row>
    <row r="6177" spans="1:6" x14ac:dyDescent="0.25">
      <c r="A6177" s="19">
        <v>44616</v>
      </c>
      <c r="B6177" s="7">
        <v>24878</v>
      </c>
      <c r="C6177" s="11">
        <f t="shared" si="384"/>
        <v>-4.1494895010595258E-2</v>
      </c>
      <c r="D6177" s="17">
        <f t="shared" si="385"/>
        <v>5807.2626166063546</v>
      </c>
      <c r="E6177" s="17">
        <f t="shared" si="386"/>
        <v>294.09541914893617</v>
      </c>
      <c r="F6177" s="17">
        <f t="shared" si="387"/>
        <v>2.9004380305520332</v>
      </c>
    </row>
    <row r="6178" spans="1:6" x14ac:dyDescent="0.25">
      <c r="A6178" s="19">
        <v>44617</v>
      </c>
      <c r="B6178" s="7">
        <v>25773</v>
      </c>
      <c r="C6178" s="11">
        <f t="shared" si="384"/>
        <v>3.5975560736393603E-2</v>
      </c>
      <c r="D6178" s="17">
        <f t="shared" si="385"/>
        <v>6225.1016745581746</v>
      </c>
      <c r="E6178" s="17">
        <f t="shared" si="386"/>
        <v>325.83616199059924</v>
      </c>
      <c r="F6178" s="17">
        <f t="shared" si="387"/>
        <v>3.3178175686731155</v>
      </c>
    </row>
    <row r="6179" spans="1:6" x14ac:dyDescent="0.25">
      <c r="A6179" s="19">
        <v>44620</v>
      </c>
      <c r="B6179" s="7">
        <v>25416</v>
      </c>
      <c r="C6179" s="11">
        <f t="shared" si="384"/>
        <v>-1.3851705272960075E-2</v>
      </c>
      <c r="D6179" s="17">
        <f t="shared" si="385"/>
        <v>6052.6451271777942</v>
      </c>
      <c r="E6179" s="17">
        <f t="shared" si="386"/>
        <v>312.29600254110045</v>
      </c>
      <c r="F6179" s="17">
        <f t="shared" si="387"/>
        <v>3.1339878442302798</v>
      </c>
    </row>
    <row r="6180" spans="1:6" x14ac:dyDescent="0.25">
      <c r="A6180" s="19">
        <v>44621</v>
      </c>
      <c r="B6180" s="7">
        <v>24364</v>
      </c>
      <c r="C6180" s="11">
        <f t="shared" si="384"/>
        <v>-4.1391249606547054E-2</v>
      </c>
      <c r="D6180" s="17">
        <f t="shared" si="385"/>
        <v>5551.5920367000608</v>
      </c>
      <c r="E6180" s="17">
        <f t="shared" si="386"/>
        <v>273.51703716418382</v>
      </c>
      <c r="F6180" s="17">
        <f t="shared" si="387"/>
        <v>2.6151091517326006</v>
      </c>
    </row>
    <row r="6181" spans="1:6" x14ac:dyDescent="0.25">
      <c r="A6181" s="19">
        <v>44622</v>
      </c>
      <c r="B6181" s="7">
        <v>24534</v>
      </c>
      <c r="C6181" s="11">
        <f t="shared" si="384"/>
        <v>6.9775077983910685E-3</v>
      </c>
      <c r="D6181" s="17">
        <f t="shared" si="385"/>
        <v>5629.0645901591806</v>
      </c>
      <c r="E6181" s="17">
        <f t="shared" si="386"/>
        <v>279.24243894360154</v>
      </c>
      <c r="F6181" s="17">
        <f t="shared" si="387"/>
        <v>2.688096929732033</v>
      </c>
    </row>
    <row r="6182" spans="1:6" x14ac:dyDescent="0.25">
      <c r="A6182" s="19">
        <v>44623</v>
      </c>
      <c r="B6182" s="7">
        <v>23959</v>
      </c>
      <c r="C6182" s="11">
        <f t="shared" si="384"/>
        <v>-2.3436863128719329E-2</v>
      </c>
      <c r="D6182" s="17">
        <f t="shared" si="385"/>
        <v>5365.2093574746177</v>
      </c>
      <c r="E6182" s="17">
        <f t="shared" si="386"/>
        <v>259.60873847984868</v>
      </c>
      <c r="F6182" s="17">
        <f t="shared" si="387"/>
        <v>2.4360946904565917</v>
      </c>
    </row>
    <row r="6183" spans="1:6" x14ac:dyDescent="0.25">
      <c r="A6183" s="19">
        <v>44624</v>
      </c>
      <c r="B6183" s="7">
        <v>22465</v>
      </c>
      <c r="C6183" s="11">
        <f t="shared" si="384"/>
        <v>-6.2356525731457904E-2</v>
      </c>
      <c r="D6183" s="17">
        <f t="shared" si="385"/>
        <v>4696.0977267665685</v>
      </c>
      <c r="E6183" s="17">
        <f t="shared" si="386"/>
        <v>211.04384153645864</v>
      </c>
      <c r="F6183" s="17">
        <f t="shared" si="387"/>
        <v>1.8284690854576942</v>
      </c>
    </row>
    <row r="6184" spans="1:6" x14ac:dyDescent="0.25">
      <c r="A6184" s="19">
        <v>44627</v>
      </c>
      <c r="B6184" s="7">
        <v>22160</v>
      </c>
      <c r="C6184" s="11">
        <f t="shared" si="384"/>
        <v>-1.3576674827509459E-2</v>
      </c>
      <c r="D6184" s="17">
        <f t="shared" si="385"/>
        <v>4568.5829431775364</v>
      </c>
      <c r="E6184" s="17">
        <f t="shared" si="386"/>
        <v>202.44802070379185</v>
      </c>
      <c r="F6184" s="17">
        <f t="shared" si="387"/>
        <v>1.7291709646360434</v>
      </c>
    </row>
    <row r="6185" spans="1:6" x14ac:dyDescent="0.25">
      <c r="A6185" s="19">
        <v>44628</v>
      </c>
      <c r="B6185" s="7">
        <v>22336</v>
      </c>
      <c r="C6185" s="11">
        <f t="shared" si="384"/>
        <v>7.9422382671480145E-3</v>
      </c>
      <c r="D6185" s="17">
        <f t="shared" si="385"/>
        <v>4641.1524917334254</v>
      </c>
      <c r="E6185" s="17">
        <f t="shared" si="386"/>
        <v>207.27169195521793</v>
      </c>
      <c r="F6185" s="17">
        <f t="shared" si="387"/>
        <v>1.784104915859138</v>
      </c>
    </row>
    <row r="6186" spans="1:6" x14ac:dyDescent="0.25">
      <c r="A6186" s="19">
        <v>44629</v>
      </c>
      <c r="B6186" s="7">
        <v>23889</v>
      </c>
      <c r="C6186" s="11">
        <f t="shared" si="384"/>
        <v>6.9529011461318055E-2</v>
      </c>
      <c r="D6186" s="17">
        <f t="shared" si="385"/>
        <v>5286.5419813163417</v>
      </c>
      <c r="E6186" s="17">
        <f t="shared" si="386"/>
        <v>250.50587949190134</v>
      </c>
      <c r="F6186" s="17">
        <f t="shared" si="387"/>
        <v>2.2802931204309935</v>
      </c>
    </row>
    <row r="6187" spans="1:6" x14ac:dyDescent="0.25">
      <c r="A6187" s="19">
        <v>44630</v>
      </c>
      <c r="B6187" s="7">
        <v>22887</v>
      </c>
      <c r="C6187" s="11">
        <f t="shared" si="384"/>
        <v>-4.194399095818159E-2</v>
      </c>
      <c r="D6187" s="17">
        <f t="shared" si="385"/>
        <v>4843.0646431875821</v>
      </c>
      <c r="E6187" s="17">
        <f t="shared" si="386"/>
        <v>218.98423045876243</v>
      </c>
      <c r="F6187" s="17">
        <f t="shared" si="387"/>
        <v>1.8977147443295486</v>
      </c>
    </row>
    <row r="6188" spans="1:6" x14ac:dyDescent="0.25">
      <c r="A6188" s="19">
        <v>44631</v>
      </c>
      <c r="B6188" s="7">
        <v>23041</v>
      </c>
      <c r="C6188" s="11">
        <f t="shared" si="384"/>
        <v>6.7287106217503384E-3</v>
      </c>
      <c r="D6188" s="17">
        <f t="shared" si="385"/>
        <v>4908.2398042004615</v>
      </c>
      <c r="E6188" s="17">
        <f t="shared" si="386"/>
        <v>223.40467501121353</v>
      </c>
      <c r="F6188" s="17">
        <f t="shared" si="387"/>
        <v>1.9487914377584385</v>
      </c>
    </row>
    <row r="6189" spans="1:6" x14ac:dyDescent="0.25">
      <c r="A6189" s="19">
        <v>44634</v>
      </c>
      <c r="B6189" s="7">
        <v>23427</v>
      </c>
      <c r="C6189" s="11">
        <f t="shared" si="384"/>
        <v>1.6752745106549196E-2</v>
      </c>
      <c r="D6189" s="17">
        <f t="shared" si="385"/>
        <v>5072.6927849236408</v>
      </c>
      <c r="E6189" s="17">
        <f t="shared" si="386"/>
        <v>234.6325997394365</v>
      </c>
      <c r="F6189" s="17">
        <f t="shared" si="387"/>
        <v>2.079381862648809</v>
      </c>
    </row>
    <row r="6190" spans="1:6" x14ac:dyDescent="0.25">
      <c r="A6190" s="19">
        <v>44635</v>
      </c>
      <c r="B6190" s="7">
        <v>23500</v>
      </c>
      <c r="C6190" s="11">
        <f t="shared" si="384"/>
        <v>3.1160626627395739E-3</v>
      </c>
      <c r="D6190" s="17">
        <f t="shared" si="385"/>
        <v>5104.3064420969386</v>
      </c>
      <c r="E6190" s="17">
        <f t="shared" si="386"/>
        <v>236.82598938996523</v>
      </c>
      <c r="F6190" s="17">
        <f t="shared" si="387"/>
        <v>2.10529979938392</v>
      </c>
    </row>
    <row r="6191" spans="1:6" x14ac:dyDescent="0.25">
      <c r="A6191" s="19">
        <v>44636</v>
      </c>
      <c r="B6191" s="7">
        <v>24285</v>
      </c>
      <c r="C6191" s="11">
        <f t="shared" si="384"/>
        <v>3.3404255319148937E-2</v>
      </c>
      <c r="D6191" s="17">
        <f t="shared" si="385"/>
        <v>5445.317553334904</v>
      </c>
      <c r="E6191" s="17">
        <f t="shared" si="386"/>
        <v>260.55897683734258</v>
      </c>
      <c r="F6191" s="17">
        <f t="shared" si="387"/>
        <v>2.3866036874718137</v>
      </c>
    </row>
    <row r="6192" spans="1:6" x14ac:dyDescent="0.25">
      <c r="A6192" s="19">
        <v>44637</v>
      </c>
      <c r="B6192" s="7">
        <v>24124</v>
      </c>
      <c r="C6192" s="11">
        <f t="shared" si="384"/>
        <v>-6.6296067531397985E-3</v>
      </c>
      <c r="D6192" s="17">
        <f t="shared" si="385"/>
        <v>5373.1169252857444</v>
      </c>
      <c r="E6192" s="17">
        <f t="shared" si="386"/>
        <v>255.37676618004645</v>
      </c>
      <c r="F6192" s="17">
        <f t="shared" si="387"/>
        <v>2.3233147117776878</v>
      </c>
    </row>
    <row r="6193" spans="1:6" x14ac:dyDescent="0.25">
      <c r="A6193" s="19">
        <v>44638</v>
      </c>
      <c r="B6193" s="7">
        <v>24222</v>
      </c>
      <c r="C6193" s="11">
        <f t="shared" si="384"/>
        <v>4.0623445531420988E-3</v>
      </c>
      <c r="D6193" s="17">
        <f t="shared" si="385"/>
        <v>5416.7718298354048</v>
      </c>
      <c r="E6193" s="17">
        <f t="shared" si="386"/>
        <v>258.48905142531811</v>
      </c>
      <c r="F6193" s="17">
        <f t="shared" si="387"/>
        <v>2.3610671312361875</v>
      </c>
    </row>
    <row r="6194" spans="1:6" x14ac:dyDescent="0.25">
      <c r="A6194" s="19">
        <v>44641</v>
      </c>
      <c r="B6194" s="7">
        <v>24295</v>
      </c>
      <c r="C6194" s="11">
        <f t="shared" si="384"/>
        <v>3.0137891173313515E-3</v>
      </c>
      <c r="D6194" s="17">
        <f t="shared" si="385"/>
        <v>5449.4218458190544</v>
      </c>
      <c r="E6194" s="17">
        <f t="shared" si="386"/>
        <v>260.8261458957229</v>
      </c>
      <c r="F6194" s="17">
        <f t="shared" si="387"/>
        <v>2.3895301649378209</v>
      </c>
    </row>
    <row r="6195" spans="1:6" x14ac:dyDescent="0.25">
      <c r="A6195" s="19">
        <v>44642</v>
      </c>
      <c r="B6195" s="7">
        <v>24534</v>
      </c>
      <c r="C6195" s="11">
        <f t="shared" si="384"/>
        <v>9.8374151059888865E-3</v>
      </c>
      <c r="D6195" s="17">
        <f t="shared" si="385"/>
        <v>5556.638295388987</v>
      </c>
      <c r="E6195" s="17">
        <f t="shared" si="386"/>
        <v>268.52371109873724</v>
      </c>
      <c r="F6195" s="17">
        <f t="shared" si="387"/>
        <v>2.4835573655009227</v>
      </c>
    </row>
    <row r="6196" spans="1:6" x14ac:dyDescent="0.25">
      <c r="A6196" s="19">
        <v>44643</v>
      </c>
      <c r="B6196" s="7">
        <v>24299</v>
      </c>
      <c r="C6196" s="11">
        <f t="shared" si="384"/>
        <v>-9.5785440613026813E-3</v>
      </c>
      <c r="D6196" s="17">
        <f t="shared" si="385"/>
        <v>5450.1892858987758</v>
      </c>
      <c r="E6196" s="17">
        <f t="shared" si="386"/>
        <v>260.80751250394593</v>
      </c>
      <c r="F6196" s="17">
        <f t="shared" si="387"/>
        <v>2.3884019108840291</v>
      </c>
    </row>
    <row r="6197" spans="1:6" x14ac:dyDescent="0.25">
      <c r="A6197" s="19">
        <v>44644</v>
      </c>
      <c r="B6197" s="7">
        <v>24401</v>
      </c>
      <c r="C6197" s="11">
        <f t="shared" si="384"/>
        <v>4.1977036092020244E-3</v>
      </c>
      <c r="D6197" s="17">
        <f t="shared" si="385"/>
        <v>5495.9458443712783</v>
      </c>
      <c r="E6197" s="17">
        <f t="shared" si="386"/>
        <v>264.09189041358036</v>
      </c>
      <c r="F6197" s="17">
        <f t="shared" si="387"/>
        <v>2.4285051241702007</v>
      </c>
    </row>
    <row r="6198" spans="1:6" x14ac:dyDescent="0.25">
      <c r="A6198" s="19">
        <v>44645</v>
      </c>
      <c r="B6198" s="7">
        <v>24559</v>
      </c>
      <c r="C6198" s="11">
        <f t="shared" si="384"/>
        <v>6.4751444612925696E-3</v>
      </c>
      <c r="D6198" s="17">
        <f t="shared" si="385"/>
        <v>5567.1199309587682</v>
      </c>
      <c r="E6198" s="17">
        <f t="shared" si="386"/>
        <v>269.22198983803167</v>
      </c>
      <c r="F6198" s="17">
        <f t="shared" si="387"/>
        <v>2.4914048101861659</v>
      </c>
    </row>
    <row r="6199" spans="1:6" x14ac:dyDescent="0.25">
      <c r="A6199" s="19">
        <v>44648</v>
      </c>
      <c r="B6199" s="7">
        <v>24713</v>
      </c>
      <c r="C6199" s="11">
        <f t="shared" si="384"/>
        <v>6.2706136243332383E-3</v>
      </c>
      <c r="D6199" s="17">
        <f t="shared" si="385"/>
        <v>5636.9384471335025</v>
      </c>
      <c r="E6199" s="17">
        <f t="shared" si="386"/>
        <v>274.28655107037707</v>
      </c>
      <c r="F6199" s="17">
        <f t="shared" si="387"/>
        <v>2.5538953579720967</v>
      </c>
    </row>
    <row r="6200" spans="1:6" x14ac:dyDescent="0.25">
      <c r="A6200" s="19">
        <v>44649</v>
      </c>
      <c r="B6200" s="7">
        <v>25308</v>
      </c>
      <c r="C6200" s="11">
        <f t="shared" si="384"/>
        <v>2.4076397037996196E-2</v>
      </c>
      <c r="D6200" s="17">
        <f t="shared" si="385"/>
        <v>5908.3727833973671</v>
      </c>
      <c r="E6200" s="17">
        <f t="shared" si="386"/>
        <v>294.09804678763612</v>
      </c>
      <c r="F6200" s="17">
        <f t="shared" si="387"/>
        <v>2.7998497525002231</v>
      </c>
    </row>
    <row r="6201" spans="1:6" x14ac:dyDescent="0.25">
      <c r="A6201" s="19">
        <v>44650</v>
      </c>
      <c r="B6201" s="7">
        <v>25300</v>
      </c>
      <c r="C6201" s="11">
        <f t="shared" si="384"/>
        <v>-3.16105579263474E-4</v>
      </c>
      <c r="D6201" s="17">
        <f t="shared" si="385"/>
        <v>5904.6374441949665</v>
      </c>
      <c r="E6201" s="17">
        <f t="shared" si="386"/>
        <v>293.81914868731593</v>
      </c>
      <c r="F6201" s="17">
        <f t="shared" si="387"/>
        <v>2.7963095599887637</v>
      </c>
    </row>
    <row r="6202" spans="1:6" x14ac:dyDescent="0.25">
      <c r="A6202" s="19">
        <v>44651</v>
      </c>
      <c r="B6202" s="7">
        <v>25021</v>
      </c>
      <c r="C6202" s="11">
        <f t="shared" si="384"/>
        <v>-1.1027667984189724E-2</v>
      </c>
      <c r="D6202" s="17">
        <f t="shared" si="385"/>
        <v>5774.4086815917726</v>
      </c>
      <c r="E6202" s="17">
        <f t="shared" si="386"/>
        <v>284.09872862995297</v>
      </c>
      <c r="F6202" s="17">
        <f t="shared" si="387"/>
        <v>2.6729624663544769</v>
      </c>
    </row>
    <row r="6203" spans="1:6" x14ac:dyDescent="0.25">
      <c r="A6203" s="19">
        <v>44652</v>
      </c>
      <c r="B6203" s="7">
        <v>25163</v>
      </c>
      <c r="C6203" s="11">
        <f t="shared" si="384"/>
        <v>5.6752328044442669E-3</v>
      </c>
      <c r="D6203" s="17">
        <f t="shared" si="385"/>
        <v>5839.9509087438473</v>
      </c>
      <c r="E6203" s="17">
        <f t="shared" si="386"/>
        <v>288.9357079032178</v>
      </c>
      <c r="F6203" s="17">
        <f t="shared" si="387"/>
        <v>2.7336412034508895</v>
      </c>
    </row>
    <row r="6204" spans="1:6" x14ac:dyDescent="0.25">
      <c r="A6204" s="19">
        <v>44655</v>
      </c>
      <c r="B6204" s="7">
        <v>25176</v>
      </c>
      <c r="C6204" s="11">
        <f t="shared" si="384"/>
        <v>5.1663156221436234E-4</v>
      </c>
      <c r="D6204" s="17">
        <f t="shared" si="385"/>
        <v>5845.9851146663268</v>
      </c>
      <c r="E6204" s="17">
        <f t="shared" si="386"/>
        <v>289.38352782167846</v>
      </c>
      <c r="F6204" s="17">
        <f t="shared" si="387"/>
        <v>2.7392903447527792</v>
      </c>
    </row>
    <row r="6205" spans="1:6" x14ac:dyDescent="0.25">
      <c r="A6205" s="19">
        <v>44656</v>
      </c>
      <c r="B6205" s="7">
        <v>24960</v>
      </c>
      <c r="C6205" s="11">
        <f t="shared" si="384"/>
        <v>-8.5795996186844616E-3</v>
      </c>
      <c r="D6205" s="17">
        <f t="shared" si="385"/>
        <v>5745.6726913450739</v>
      </c>
      <c r="E6205" s="17">
        <f t="shared" si="386"/>
        <v>281.93514340682117</v>
      </c>
      <c r="F6205" s="17">
        <f t="shared" si="387"/>
        <v>2.6452822871635515</v>
      </c>
    </row>
    <row r="6206" spans="1:6" x14ac:dyDescent="0.25">
      <c r="A6206" s="19">
        <v>44657</v>
      </c>
      <c r="B6206" s="7">
        <v>24447</v>
      </c>
      <c r="C6206" s="11">
        <f t="shared" si="384"/>
        <v>-2.0552884615384615E-2</v>
      </c>
      <c r="D6206" s="17">
        <f t="shared" si="385"/>
        <v>5509.4923956191105</v>
      </c>
      <c r="E6206" s="17">
        <f t="shared" si="386"/>
        <v>264.55140199243425</v>
      </c>
      <c r="F6206" s="17">
        <f t="shared" si="387"/>
        <v>2.4278095606707786</v>
      </c>
    </row>
    <row r="6207" spans="1:6" x14ac:dyDescent="0.25">
      <c r="A6207" s="19">
        <v>44658</v>
      </c>
      <c r="B6207" s="7">
        <v>24303</v>
      </c>
      <c r="C6207" s="11">
        <f t="shared" si="384"/>
        <v>-5.8902932875199415E-3</v>
      </c>
      <c r="D6207" s="17">
        <f t="shared" si="385"/>
        <v>5444.5873434679961</v>
      </c>
      <c r="E6207" s="17">
        <f t="shared" si="386"/>
        <v>259.87654595035417</v>
      </c>
      <c r="F6207" s="17">
        <f t="shared" si="387"/>
        <v>2.3706075192363953</v>
      </c>
    </row>
    <row r="6208" spans="1:6" x14ac:dyDescent="0.25">
      <c r="A6208" s="19">
        <v>44659</v>
      </c>
      <c r="B6208" s="7">
        <v>24819</v>
      </c>
      <c r="C6208" s="11">
        <f t="shared" si="384"/>
        <v>2.1231946673250218E-2</v>
      </c>
      <c r="D6208" s="17">
        <f t="shared" si="385"/>
        <v>5675.7857197367275</v>
      </c>
      <c r="E6208" s="17">
        <f t="shared" si="386"/>
        <v>276.42960084609331</v>
      </c>
      <c r="F6208" s="17">
        <f t="shared" si="387"/>
        <v>2.5719379689629283</v>
      </c>
    </row>
    <row r="6209" spans="1:6" x14ac:dyDescent="0.25">
      <c r="A6209" s="19">
        <v>44662</v>
      </c>
      <c r="B6209" s="7">
        <v>24749</v>
      </c>
      <c r="C6209" s="11">
        <f t="shared" si="384"/>
        <v>-2.8204198396389862E-3</v>
      </c>
      <c r="D6209" s="17">
        <f t="shared" si="385"/>
        <v>5643.7695224377576</v>
      </c>
      <c r="E6209" s="17">
        <f t="shared" si="386"/>
        <v>274.09065825462386</v>
      </c>
      <c r="F6209" s="17">
        <f t="shared" si="387"/>
        <v>2.5429221894669927</v>
      </c>
    </row>
    <row r="6210" spans="1:6" x14ac:dyDescent="0.25">
      <c r="A6210" s="19">
        <v>44663</v>
      </c>
      <c r="B6210" s="7">
        <v>24667</v>
      </c>
      <c r="C6210" s="11">
        <f t="shared" si="384"/>
        <v>-3.3132651824316134E-3</v>
      </c>
      <c r="D6210" s="17">
        <f t="shared" si="385"/>
        <v>5606.3709123250337</v>
      </c>
      <c r="E6210" s="17">
        <f t="shared" si="386"/>
        <v>271.36625315014942</v>
      </c>
      <c r="F6210" s="17">
        <f t="shared" si="387"/>
        <v>2.5092206872590177</v>
      </c>
    </row>
    <row r="6211" spans="1:6" x14ac:dyDescent="0.25">
      <c r="A6211" s="19">
        <v>44664</v>
      </c>
      <c r="B6211" s="7">
        <v>24722</v>
      </c>
      <c r="C6211" s="11">
        <f t="shared" si="384"/>
        <v>2.2296995986540724E-3</v>
      </c>
      <c r="D6211" s="17">
        <f t="shared" si="385"/>
        <v>5631.3719582712674</v>
      </c>
      <c r="E6211" s="17">
        <f t="shared" si="386"/>
        <v>273.1814488273609</v>
      </c>
      <c r="F6211" s="17">
        <f t="shared" si="387"/>
        <v>2.5315999206962809</v>
      </c>
    </row>
    <row r="6212" spans="1:6" x14ac:dyDescent="0.25">
      <c r="A6212" s="19">
        <v>44665</v>
      </c>
      <c r="B6212" s="7">
        <v>24862</v>
      </c>
      <c r="C6212" s="11">
        <f t="shared" ref="C6212:C6275" si="388">(B6212-B6211)/B6211</f>
        <v>5.662972251435968E-3</v>
      </c>
      <c r="D6212" s="17">
        <f t="shared" ref="D6212:D6275" si="389">D6211*(1+2*C6212)</f>
        <v>5695.1525645456768</v>
      </c>
      <c r="E6212" s="17">
        <f t="shared" ref="E6212:E6275" si="390">E6211*(1+3*C6212)</f>
        <v>277.82250572031012</v>
      </c>
      <c r="F6212" s="17">
        <f t="shared" ref="F6212:F6275" si="391">F6211*(1+4*C6212)</f>
        <v>2.5889454411068433</v>
      </c>
    </row>
    <row r="6213" spans="1:6" x14ac:dyDescent="0.25">
      <c r="A6213" s="19">
        <v>44670</v>
      </c>
      <c r="B6213" s="7">
        <v>24624</v>
      </c>
      <c r="C6213" s="11">
        <f t="shared" si="388"/>
        <v>-9.572842088327569E-3</v>
      </c>
      <c r="D6213" s="17">
        <f t="shared" si="389"/>
        <v>5586.1149722070177</v>
      </c>
      <c r="E6213" s="17">
        <f t="shared" si="390"/>
        <v>269.84385279277808</v>
      </c>
      <c r="F6213" s="17">
        <f t="shared" si="391"/>
        <v>2.489811177574798</v>
      </c>
    </row>
    <row r="6214" spans="1:6" x14ac:dyDescent="0.25">
      <c r="A6214" s="19">
        <v>44671</v>
      </c>
      <c r="B6214" s="7">
        <v>24878</v>
      </c>
      <c r="C6214" s="11">
        <f t="shared" si="388"/>
        <v>1.0315139701104613E-2</v>
      </c>
      <c r="D6214" s="17">
        <f t="shared" si="389"/>
        <v>5701.3580848565134</v>
      </c>
      <c r="E6214" s="17">
        <f t="shared" si="390"/>
        <v>278.1942839099035</v>
      </c>
      <c r="F6214" s="17">
        <f t="shared" si="391"/>
        <v>2.5925421780790212</v>
      </c>
    </row>
    <row r="6215" spans="1:6" x14ac:dyDescent="0.25">
      <c r="A6215" s="19">
        <v>44672</v>
      </c>
      <c r="B6215" s="7">
        <v>24806</v>
      </c>
      <c r="C6215" s="11">
        <f t="shared" si="388"/>
        <v>-2.8941233218104348E-3</v>
      </c>
      <c r="D6215" s="17">
        <f t="shared" si="389"/>
        <v>5668.3572180577621</v>
      </c>
      <c r="E6215" s="17">
        <f t="shared" si="390"/>
        <v>275.77889821472951</v>
      </c>
      <c r="F6215" s="17">
        <f t="shared" si="391"/>
        <v>2.5625296309575982</v>
      </c>
    </row>
    <row r="6216" spans="1:6" x14ac:dyDescent="0.25">
      <c r="A6216" s="19">
        <v>44673</v>
      </c>
      <c r="B6216" s="7">
        <v>24280</v>
      </c>
      <c r="C6216" s="11">
        <f t="shared" si="388"/>
        <v>-2.1204547286946707E-2</v>
      </c>
      <c r="D6216" s="17">
        <f t="shared" si="389"/>
        <v>5427.9673207185388</v>
      </c>
      <c r="E6216" s="17">
        <f t="shared" si="390"/>
        <v>258.23559815092062</v>
      </c>
      <c r="F6216" s="17">
        <f t="shared" si="391"/>
        <v>2.3451805080222283</v>
      </c>
    </row>
    <row r="6217" spans="1:6" x14ac:dyDescent="0.25">
      <c r="A6217" s="19">
        <v>44676</v>
      </c>
      <c r="B6217" s="7">
        <v>23909</v>
      </c>
      <c r="C6217" s="11">
        <f t="shared" si="388"/>
        <v>-1.528006589785832E-2</v>
      </c>
      <c r="D6217" s="17">
        <f t="shared" si="389"/>
        <v>5262.0879240145377</v>
      </c>
      <c r="E6217" s="17">
        <f t="shared" si="390"/>
        <v>246.39802728016383</v>
      </c>
      <c r="F6217" s="17">
        <f t="shared" si="391"/>
        <v>2.2018424572024182</v>
      </c>
    </row>
    <row r="6218" spans="1:6" x14ac:dyDescent="0.25">
      <c r="A6218" s="19">
        <v>44677</v>
      </c>
      <c r="B6218" s="7">
        <v>23682</v>
      </c>
      <c r="C6218" s="11">
        <f t="shared" si="388"/>
        <v>-9.4943326780710189E-3</v>
      </c>
      <c r="D6218" s="17">
        <f t="shared" si="389"/>
        <v>5162.1678973508297</v>
      </c>
      <c r="E6218" s="17">
        <f t="shared" si="390"/>
        <v>239.37987275350895</v>
      </c>
      <c r="F6218" s="17">
        <f t="shared" si="391"/>
        <v>2.1182223580288939</v>
      </c>
    </row>
    <row r="6219" spans="1:6" x14ac:dyDescent="0.25">
      <c r="A6219" s="19">
        <v>44678</v>
      </c>
      <c r="B6219" s="7">
        <v>23830</v>
      </c>
      <c r="C6219" s="11">
        <f t="shared" si="388"/>
        <v>6.2494721729583654E-3</v>
      </c>
      <c r="D6219" s="17">
        <f t="shared" si="389"/>
        <v>5226.6895466040951</v>
      </c>
      <c r="E6219" s="17">
        <f t="shared" si="390"/>
        <v>243.86786631412707</v>
      </c>
      <c r="F6219" s="17">
        <f t="shared" si="391"/>
        <v>2.1711734447594533</v>
      </c>
    </row>
    <row r="6220" spans="1:6" x14ac:dyDescent="0.25">
      <c r="A6220" s="19">
        <v>44679</v>
      </c>
      <c r="B6220" s="7">
        <v>24056</v>
      </c>
      <c r="C6220" s="11">
        <f t="shared" si="388"/>
        <v>9.4838438942509446E-3</v>
      </c>
      <c r="D6220" s="17">
        <f t="shared" si="389"/>
        <v>5325.8277620915078</v>
      </c>
      <c r="E6220" s="17">
        <f t="shared" si="390"/>
        <v>250.80628063896881</v>
      </c>
      <c r="F6220" s="17">
        <f t="shared" si="391"/>
        <v>2.2535377248292203</v>
      </c>
    </row>
    <row r="6221" spans="1:6" x14ac:dyDescent="0.25">
      <c r="A6221" s="19">
        <v>44680</v>
      </c>
      <c r="B6221" s="7">
        <v>24252</v>
      </c>
      <c r="C6221" s="11">
        <f t="shared" si="388"/>
        <v>8.1476554705686727E-3</v>
      </c>
      <c r="D6221" s="17">
        <f t="shared" si="389"/>
        <v>5412.613781493731</v>
      </c>
      <c r="E6221" s="17">
        <f t="shared" si="390"/>
        <v>256.93673013247206</v>
      </c>
      <c r="F6221" s="17">
        <f t="shared" si="391"/>
        <v>2.326981920716571</v>
      </c>
    </row>
    <row r="6222" spans="1:6" x14ac:dyDescent="0.25">
      <c r="A6222" s="19">
        <v>44683</v>
      </c>
      <c r="B6222" s="7">
        <v>23857</v>
      </c>
      <c r="C6222" s="11">
        <f t="shared" si="388"/>
        <v>-1.6287316509978559E-2</v>
      </c>
      <c r="D6222" s="17">
        <f t="shared" si="389"/>
        <v>5236.2998738828101</v>
      </c>
      <c r="E6222" s="17">
        <f t="shared" si="390"/>
        <v>244.38230059235249</v>
      </c>
      <c r="F6222" s="17">
        <f t="shared" si="391"/>
        <v>2.1753807564937366</v>
      </c>
    </row>
    <row r="6223" spans="1:6" x14ac:dyDescent="0.25">
      <c r="A6223" s="19">
        <v>44684</v>
      </c>
      <c r="B6223" s="7">
        <v>24242</v>
      </c>
      <c r="C6223" s="11">
        <f t="shared" si="388"/>
        <v>1.6137821184557991E-2</v>
      </c>
      <c r="D6223" s="17">
        <f t="shared" si="389"/>
        <v>5405.3048159496984</v>
      </c>
      <c r="E6223" s="17">
        <f t="shared" si="390"/>
        <v>256.21369419524336</v>
      </c>
      <c r="F6223" s="17">
        <f t="shared" si="391"/>
        <v>2.3158043791202343</v>
      </c>
    </row>
    <row r="6224" spans="1:6" x14ac:dyDescent="0.25">
      <c r="A6224" s="19">
        <v>44685</v>
      </c>
      <c r="B6224" s="7">
        <v>23902</v>
      </c>
      <c r="C6224" s="11">
        <f t="shared" si="388"/>
        <v>-1.4025245441795231E-2</v>
      </c>
      <c r="D6224" s="17">
        <f t="shared" si="389"/>
        <v>5253.6833624868741</v>
      </c>
      <c r="E6224" s="17">
        <f t="shared" si="390"/>
        <v>245.43331435533131</v>
      </c>
      <c r="F6224" s="17">
        <f t="shared" si="391"/>
        <v>2.1858854798708522</v>
      </c>
    </row>
    <row r="6225" spans="1:6" x14ac:dyDescent="0.25">
      <c r="A6225" s="19">
        <v>44686</v>
      </c>
      <c r="B6225" s="7">
        <v>23760</v>
      </c>
      <c r="C6225" s="11">
        <f t="shared" si="388"/>
        <v>-5.9409254455694083E-3</v>
      </c>
      <c r="D6225" s="17">
        <f t="shared" si="389"/>
        <v>5191.2598801445483</v>
      </c>
      <c r="E6225" s="17">
        <f t="shared" si="390"/>
        <v>241.05901128799923</v>
      </c>
      <c r="F6225" s="17">
        <f t="shared" si="391"/>
        <v>2.1339407491969906</v>
      </c>
    </row>
    <row r="6226" spans="1:6" x14ac:dyDescent="0.25">
      <c r="A6226" s="19">
        <v>44687</v>
      </c>
      <c r="B6226" s="7">
        <v>23476</v>
      </c>
      <c r="C6226" s="11">
        <f t="shared" si="388"/>
        <v>-1.1952861952861953E-2</v>
      </c>
      <c r="D6226" s="17">
        <f t="shared" si="389"/>
        <v>5067.1590547269516</v>
      </c>
      <c r="E6226" s="17">
        <f t="shared" si="390"/>
        <v>232.41497603474269</v>
      </c>
      <c r="F6226" s="17">
        <f t="shared" si="391"/>
        <v>2.0319139524340368</v>
      </c>
    </row>
    <row r="6227" spans="1:6" x14ac:dyDescent="0.25">
      <c r="A6227" s="19">
        <v>44690</v>
      </c>
      <c r="B6227" s="7">
        <v>22833</v>
      </c>
      <c r="C6227" s="11">
        <f t="shared" si="388"/>
        <v>-2.7389674561254046E-2</v>
      </c>
      <c r="D6227" s="17">
        <f t="shared" si="389"/>
        <v>4789.5833798087851</v>
      </c>
      <c r="E6227" s="17">
        <f t="shared" si="390"/>
        <v>213.31766436448291</v>
      </c>
      <c r="F6227" s="17">
        <f t="shared" si="391"/>
        <v>1.8093001048594781</v>
      </c>
    </row>
    <row r="6228" spans="1:6" x14ac:dyDescent="0.25">
      <c r="A6228" s="19">
        <v>44691</v>
      </c>
      <c r="B6228" s="7">
        <v>23070</v>
      </c>
      <c r="C6228" s="11">
        <f t="shared" si="388"/>
        <v>1.0379713572460912E-2</v>
      </c>
      <c r="D6228" s="17">
        <f t="shared" si="389"/>
        <v>4889.0123870364541</v>
      </c>
      <c r="E6228" s="17">
        <f t="shared" si="390"/>
        <v>219.96019313263196</v>
      </c>
      <c r="F6228" s="17">
        <f t="shared" si="391"/>
        <v>1.8844201722797378</v>
      </c>
    </row>
    <row r="6229" spans="1:6" x14ac:dyDescent="0.25">
      <c r="A6229" s="19">
        <v>44692</v>
      </c>
      <c r="B6229" s="7">
        <v>23724</v>
      </c>
      <c r="C6229" s="11">
        <f t="shared" si="388"/>
        <v>2.8348504551365408E-2</v>
      </c>
      <c r="D6229" s="17">
        <f t="shared" si="389"/>
        <v>5166.2047668476234</v>
      </c>
      <c r="E6229" s="17">
        <f t="shared" si="390"/>
        <v>238.66682074105086</v>
      </c>
      <c r="F6229" s="17">
        <f t="shared" si="391"/>
        <v>2.0981021476019652</v>
      </c>
    </row>
    <row r="6230" spans="1:6" x14ac:dyDescent="0.25">
      <c r="A6230" s="19">
        <v>44693</v>
      </c>
      <c r="B6230" s="7">
        <v>23566</v>
      </c>
      <c r="C6230" s="11">
        <f t="shared" si="388"/>
        <v>-6.659922441409543E-3</v>
      </c>
      <c r="D6230" s="17">
        <f t="shared" si="389"/>
        <v>5097.3917207203322</v>
      </c>
      <c r="E6230" s="17">
        <f t="shared" si="390"/>
        <v>233.89831319463127</v>
      </c>
      <c r="F6230" s="17">
        <f t="shared" si="391"/>
        <v>2.0422093572932298</v>
      </c>
    </row>
    <row r="6231" spans="1:6" x14ac:dyDescent="0.25">
      <c r="A6231" s="19">
        <v>44694</v>
      </c>
      <c r="B6231" s="7">
        <v>24048</v>
      </c>
      <c r="C6231" s="11">
        <f t="shared" si="388"/>
        <v>2.045319528133752E-2</v>
      </c>
      <c r="D6231" s="17">
        <f t="shared" si="389"/>
        <v>5305.9076172990635</v>
      </c>
      <c r="E6231" s="17">
        <f t="shared" si="390"/>
        <v>248.25021682186699</v>
      </c>
      <c r="F6231" s="17">
        <f t="shared" si="391"/>
        <v>2.209288184453603</v>
      </c>
    </row>
    <row r="6232" spans="1:6" x14ac:dyDescent="0.25">
      <c r="A6232" s="19">
        <v>44697</v>
      </c>
      <c r="B6232" s="7">
        <v>24033</v>
      </c>
      <c r="C6232" s="11">
        <f t="shared" si="388"/>
        <v>-6.2375249500998004E-4</v>
      </c>
      <c r="D6232" s="17">
        <f t="shared" si="389"/>
        <v>5299.2884710698982</v>
      </c>
      <c r="E6232" s="17">
        <f t="shared" si="390"/>
        <v>247.78567674547875</v>
      </c>
      <c r="F6232" s="17">
        <f t="shared" si="391"/>
        <v>2.2037759883846069</v>
      </c>
    </row>
    <row r="6233" spans="1:6" x14ac:dyDescent="0.25">
      <c r="A6233" s="19">
        <v>44698</v>
      </c>
      <c r="B6233" s="7">
        <v>24302</v>
      </c>
      <c r="C6233" s="11">
        <f t="shared" si="388"/>
        <v>1.1192943036657929E-2</v>
      </c>
      <c r="D6233" s="17">
        <f t="shared" si="389"/>
        <v>5417.9177390529057</v>
      </c>
      <c r="E6233" s="17">
        <f t="shared" si="390"/>
        <v>256.10602964081443</v>
      </c>
      <c r="F6233" s="17">
        <f t="shared" si="391"/>
        <v>2.3024429447987802</v>
      </c>
    </row>
    <row r="6234" spans="1:6" x14ac:dyDescent="0.25">
      <c r="A6234" s="19">
        <v>44699</v>
      </c>
      <c r="B6234" s="7">
        <v>24086</v>
      </c>
      <c r="C6234" s="11">
        <f t="shared" si="388"/>
        <v>-8.8881573533042546E-3</v>
      </c>
      <c r="D6234" s="17">
        <f t="shared" si="389"/>
        <v>5321.6071282689845</v>
      </c>
      <c r="E6234" s="17">
        <f t="shared" si="390"/>
        <v>249.27709756908175</v>
      </c>
      <c r="F6234" s="17">
        <f t="shared" si="391"/>
        <v>2.2205850440372732</v>
      </c>
    </row>
    <row r="6235" spans="1:6" x14ac:dyDescent="0.25">
      <c r="A6235" s="19">
        <v>44700</v>
      </c>
      <c r="B6235" s="7">
        <v>24065</v>
      </c>
      <c r="C6235" s="11">
        <f t="shared" si="388"/>
        <v>-8.7187577846051646E-4</v>
      </c>
      <c r="D6235" s="17">
        <f t="shared" si="389"/>
        <v>5312.3275675537434</v>
      </c>
      <c r="E6235" s="17">
        <f t="shared" si="390"/>
        <v>248.62508157859548</v>
      </c>
      <c r="F6235" s="17">
        <f t="shared" si="391"/>
        <v>2.2128407467816422</v>
      </c>
    </row>
    <row r="6236" spans="1:6" x14ac:dyDescent="0.25">
      <c r="A6236" s="19">
        <v>44701</v>
      </c>
      <c r="B6236" s="7">
        <v>24095</v>
      </c>
      <c r="C6236" s="11">
        <f t="shared" si="388"/>
        <v>1.246623727404945E-3</v>
      </c>
      <c r="D6236" s="17">
        <f t="shared" si="389"/>
        <v>5325.5725147406629</v>
      </c>
      <c r="E6236" s="17">
        <f t="shared" si="390"/>
        <v>249.55490735636707</v>
      </c>
      <c r="F6236" s="17">
        <f t="shared" si="391"/>
        <v>2.2238750659012685</v>
      </c>
    </row>
    <row r="6237" spans="1:6" x14ac:dyDescent="0.25">
      <c r="A6237" s="19">
        <v>44704</v>
      </c>
      <c r="B6237" s="7">
        <v>24137</v>
      </c>
      <c r="C6237" s="11">
        <f t="shared" si="388"/>
        <v>1.7431002282631252E-3</v>
      </c>
      <c r="D6237" s="17">
        <f t="shared" si="389"/>
        <v>5344.1385280728146</v>
      </c>
      <c r="E6237" s="17">
        <f t="shared" si="390"/>
        <v>250.85990500429827</v>
      </c>
      <c r="F6237" s="17">
        <f t="shared" si="391"/>
        <v>2.2393808144412732</v>
      </c>
    </row>
    <row r="6238" spans="1:6" x14ac:dyDescent="0.25">
      <c r="A6238" s="19">
        <v>44705</v>
      </c>
      <c r="B6238" s="7">
        <v>23876</v>
      </c>
      <c r="C6238" s="11">
        <f t="shared" si="388"/>
        <v>-1.0813274226291586E-2</v>
      </c>
      <c r="D6238" s="17">
        <f t="shared" si="389"/>
        <v>5228.5632572581317</v>
      </c>
      <c r="E6238" s="17">
        <f t="shared" si="390"/>
        <v>242.72205416871947</v>
      </c>
      <c r="F6238" s="17">
        <f t="shared" si="391"/>
        <v>2.1425206590666748</v>
      </c>
    </row>
    <row r="6239" spans="1:6" x14ac:dyDescent="0.25">
      <c r="A6239" s="19">
        <v>44706</v>
      </c>
      <c r="B6239" s="7">
        <v>24250</v>
      </c>
      <c r="C6239" s="11">
        <f t="shared" si="388"/>
        <v>1.5664265371083935E-2</v>
      </c>
      <c r="D6239" s="17">
        <f t="shared" si="389"/>
        <v>5392.366462000512</v>
      </c>
      <c r="E6239" s="17">
        <f t="shared" si="390"/>
        <v>254.12824217245972</v>
      </c>
      <c r="F6239" s="17">
        <f t="shared" si="391"/>
        <v>2.2767647077332751</v>
      </c>
    </row>
    <row r="6240" spans="1:6" x14ac:dyDescent="0.25">
      <c r="A6240" s="19">
        <v>44707</v>
      </c>
      <c r="B6240" s="7">
        <v>24547</v>
      </c>
      <c r="C6240" s="11">
        <f t="shared" si="388"/>
        <v>1.2247422680412371E-2</v>
      </c>
      <c r="D6240" s="17">
        <f t="shared" si="389"/>
        <v>5524.4516446161115</v>
      </c>
      <c r="E6240" s="17">
        <f t="shared" si="390"/>
        <v>263.46549016320864</v>
      </c>
      <c r="F6240" s="17">
        <f t="shared" si="391"/>
        <v>2.3883027066110949</v>
      </c>
    </row>
    <row r="6241" spans="1:6" x14ac:dyDescent="0.25">
      <c r="A6241" s="19">
        <v>44708</v>
      </c>
      <c r="B6241" s="7">
        <v>24636</v>
      </c>
      <c r="C6241" s="11">
        <f t="shared" si="388"/>
        <v>3.6256976412596246E-3</v>
      </c>
      <c r="D6241" s="17">
        <f t="shared" si="389"/>
        <v>5564.5116272103869</v>
      </c>
      <c r="E6241" s="17">
        <f t="shared" si="390"/>
        <v>266.33122878192285</v>
      </c>
      <c r="F6241" s="17">
        <f t="shared" si="391"/>
        <v>2.4229397605709901</v>
      </c>
    </row>
    <row r="6242" spans="1:6" x14ac:dyDescent="0.25">
      <c r="A6242" s="19">
        <v>44711</v>
      </c>
      <c r="B6242" s="7">
        <v>24809</v>
      </c>
      <c r="C6242" s="11">
        <f t="shared" si="388"/>
        <v>7.0222438707582399E-3</v>
      </c>
      <c r="D6242" s="17">
        <f t="shared" si="389"/>
        <v>5642.6623425462685</v>
      </c>
      <c r="E6242" s="17">
        <f t="shared" si="390"/>
        <v>271.94195729863895</v>
      </c>
      <c r="F6242" s="17">
        <f t="shared" si="391"/>
        <v>2.4909976561025342</v>
      </c>
    </row>
    <row r="6243" spans="1:6" x14ac:dyDescent="0.25">
      <c r="A6243" s="19">
        <v>44712</v>
      </c>
      <c r="B6243" s="7">
        <v>24505</v>
      </c>
      <c r="C6243" s="11">
        <f t="shared" si="388"/>
        <v>-1.2253617638760128E-2</v>
      </c>
      <c r="D6243" s="17">
        <f t="shared" si="389"/>
        <v>5504.3762889258833</v>
      </c>
      <c r="E6243" s="17">
        <f t="shared" si="390"/>
        <v>261.94513900461828</v>
      </c>
      <c r="F6243" s="17">
        <f t="shared" si="391"/>
        <v>2.3689027248348218</v>
      </c>
    </row>
    <row r="6244" spans="1:6" x14ac:dyDescent="0.25">
      <c r="A6244" s="19">
        <v>44713</v>
      </c>
      <c r="B6244" s="7">
        <v>24284</v>
      </c>
      <c r="C6244" s="11">
        <f t="shared" si="388"/>
        <v>-9.0185676392572946E-3</v>
      </c>
      <c r="D6244" s="17">
        <f t="shared" si="389"/>
        <v>5405.0931091786788</v>
      </c>
      <c r="E6244" s="17">
        <f t="shared" si="390"/>
        <v>254.85802914295485</v>
      </c>
      <c r="F6244" s="17">
        <f t="shared" si="391"/>
        <v>2.2834462870158467</v>
      </c>
    </row>
    <row r="6245" spans="1:6" x14ac:dyDescent="0.25">
      <c r="A6245" s="19">
        <v>44714</v>
      </c>
      <c r="B6245" s="7">
        <v>24427</v>
      </c>
      <c r="C6245" s="11">
        <f t="shared" si="388"/>
        <v>5.8886509635974306E-3</v>
      </c>
      <c r="D6245" s="17">
        <f t="shared" si="389"/>
        <v>5468.7505226700769</v>
      </c>
      <c r="E6245" s="17">
        <f t="shared" si="390"/>
        <v>259.36033907963446</v>
      </c>
      <c r="F6245" s="17">
        <f t="shared" si="391"/>
        <v>2.3372319597292819</v>
      </c>
    </row>
    <row r="6246" spans="1:6" x14ac:dyDescent="0.25">
      <c r="A6246" s="19">
        <v>44715</v>
      </c>
      <c r="B6246" s="7">
        <v>24167</v>
      </c>
      <c r="C6246" s="11">
        <f t="shared" si="388"/>
        <v>-1.0643959552953698E-2</v>
      </c>
      <c r="D6246" s="17">
        <f t="shared" si="389"/>
        <v>5352.3322039330869</v>
      </c>
      <c r="E6246" s="17">
        <f t="shared" si="390"/>
        <v>251.07847620322252</v>
      </c>
      <c r="F6246" s="17">
        <f t="shared" si="391"/>
        <v>2.2377223499483652</v>
      </c>
    </row>
    <row r="6247" spans="1:6" x14ac:dyDescent="0.25">
      <c r="A6247" s="19">
        <v>44718</v>
      </c>
      <c r="B6247" s="7">
        <v>24566</v>
      </c>
      <c r="C6247" s="11">
        <f t="shared" si="388"/>
        <v>1.6510117101833078E-2</v>
      </c>
      <c r="D6247" s="17">
        <f t="shared" si="389"/>
        <v>5529.0674668427819</v>
      </c>
      <c r="E6247" s="17">
        <f t="shared" si="390"/>
        <v>263.51448133481756</v>
      </c>
      <c r="F6247" s="17">
        <f t="shared" si="391"/>
        <v>2.3855025821045115</v>
      </c>
    </row>
    <row r="6248" spans="1:6" x14ac:dyDescent="0.25">
      <c r="A6248" s="19">
        <v>44719</v>
      </c>
      <c r="B6248" s="7">
        <v>24366</v>
      </c>
      <c r="C6248" s="11">
        <f t="shared" si="388"/>
        <v>-8.1413335504355606E-3</v>
      </c>
      <c r="D6248" s="17">
        <f t="shared" si="389"/>
        <v>5439.0395019019243</v>
      </c>
      <c r="E6248" s="17">
        <f t="shared" si="390"/>
        <v>257.07840347106725</v>
      </c>
      <c r="F6248" s="17">
        <f t="shared" si="391"/>
        <v>2.3078178932791591</v>
      </c>
    </row>
    <row r="6249" spans="1:6" x14ac:dyDescent="0.25">
      <c r="A6249" s="19">
        <v>44720</v>
      </c>
      <c r="B6249" s="7">
        <v>24237</v>
      </c>
      <c r="C6249" s="11">
        <f t="shared" si="388"/>
        <v>-5.2942624969219403E-3</v>
      </c>
      <c r="D6249" s="17">
        <f t="shared" si="389"/>
        <v>5381.4480961935315</v>
      </c>
      <c r="E6249" s="17">
        <f t="shared" si="390"/>
        <v>252.99528182027095</v>
      </c>
      <c r="F6249" s="17">
        <f t="shared" si="391"/>
        <v>2.2589451183907059</v>
      </c>
    </row>
    <row r="6250" spans="1:6" x14ac:dyDescent="0.25">
      <c r="A6250" s="19">
        <v>44721</v>
      </c>
      <c r="B6250" s="7">
        <v>23777</v>
      </c>
      <c r="C6250" s="11">
        <f t="shared" si="388"/>
        <v>-1.8979246606428187E-2</v>
      </c>
      <c r="D6250" s="17">
        <f t="shared" si="389"/>
        <v>5177.1764351588308</v>
      </c>
      <c r="E6250" s="17">
        <f t="shared" si="390"/>
        <v>238.59030228848181</v>
      </c>
      <c r="F6250" s="17">
        <f t="shared" si="391"/>
        <v>2.0874528125014087</v>
      </c>
    </row>
    <row r="6251" spans="1:6" x14ac:dyDescent="0.25">
      <c r="A6251" s="19">
        <v>44722</v>
      </c>
      <c r="B6251" s="7">
        <v>22547</v>
      </c>
      <c r="C6251" s="11">
        <f t="shared" si="388"/>
        <v>-5.1730664087143038E-2</v>
      </c>
      <c r="D6251" s="17">
        <f t="shared" si="389"/>
        <v>4641.5388849846822</v>
      </c>
      <c r="E6251" s="17">
        <f t="shared" si="390"/>
        <v>201.5629979420757</v>
      </c>
      <c r="F6251" s="17">
        <f t="shared" si="391"/>
        <v>1.6555115315363191</v>
      </c>
    </row>
    <row r="6252" spans="1:6" x14ac:dyDescent="0.25">
      <c r="A6252" s="19">
        <v>44725</v>
      </c>
      <c r="B6252" s="7">
        <v>21918</v>
      </c>
      <c r="C6252" s="11">
        <f t="shared" si="388"/>
        <v>-2.789728123475407E-2</v>
      </c>
      <c r="D6252" s="17">
        <f t="shared" si="389"/>
        <v>4382.5662537117532</v>
      </c>
      <c r="E6252" s="17">
        <f t="shared" si="390"/>
        <v>184.69381902174499</v>
      </c>
      <c r="F6252" s="17">
        <f t="shared" si="391"/>
        <v>1.4707744484057306</v>
      </c>
    </row>
    <row r="6253" spans="1:6" x14ac:dyDescent="0.25">
      <c r="A6253" s="19">
        <v>44726</v>
      </c>
      <c r="B6253" s="7">
        <v>21847</v>
      </c>
      <c r="C6253" s="11">
        <f t="shared" si="388"/>
        <v>-3.2393466557167623E-3</v>
      </c>
      <c r="D6253" s="17">
        <f t="shared" si="389"/>
        <v>4354.1729510369169</v>
      </c>
      <c r="E6253" s="17">
        <f t="shared" si="390"/>
        <v>182.89895710680605</v>
      </c>
      <c r="F6253" s="17">
        <f t="shared" si="391"/>
        <v>1.4517170552427034</v>
      </c>
    </row>
    <row r="6254" spans="1:6" x14ac:dyDescent="0.25">
      <c r="A6254" s="19">
        <v>44727</v>
      </c>
      <c r="B6254" s="7">
        <v>22474</v>
      </c>
      <c r="C6254" s="11">
        <f t="shared" si="388"/>
        <v>2.8699592621412549E-2</v>
      </c>
      <c r="D6254" s="17">
        <f t="shared" si="389"/>
        <v>4604.0989308327835</v>
      </c>
      <c r="E6254" s="17">
        <f t="shared" si="390"/>
        <v>198.64633378634568</v>
      </c>
      <c r="F6254" s="17">
        <f t="shared" si="391"/>
        <v>1.6183718075907922</v>
      </c>
    </row>
    <row r="6255" spans="1:6" x14ac:dyDescent="0.25">
      <c r="A6255" s="19">
        <v>44728</v>
      </c>
      <c r="B6255" s="7">
        <v>21727</v>
      </c>
      <c r="C6255" s="11">
        <f t="shared" si="388"/>
        <v>-3.3238408827978995E-2</v>
      </c>
      <c r="D6255" s="17">
        <f t="shared" si="389"/>
        <v>4298.0330857378212</v>
      </c>
      <c r="E6255" s="17">
        <f t="shared" si="390"/>
        <v>178.83826962263649</v>
      </c>
      <c r="F6255" s="17">
        <f t="shared" si="391"/>
        <v>1.4032033924852798</v>
      </c>
    </row>
    <row r="6256" spans="1:6" x14ac:dyDescent="0.25">
      <c r="A6256" s="19">
        <v>44729</v>
      </c>
      <c r="B6256" s="7">
        <v>21789</v>
      </c>
      <c r="C6256" s="11">
        <f t="shared" si="388"/>
        <v>2.8535923045059143E-3</v>
      </c>
      <c r="D6256" s="17">
        <f t="shared" si="389"/>
        <v>4322.5627540137675</v>
      </c>
      <c r="E6256" s="17">
        <f t="shared" si="390"/>
        <v>180.36926415247541</v>
      </c>
      <c r="F6256" s="17">
        <f t="shared" si="391"/>
        <v>1.4192200740950902</v>
      </c>
    </row>
    <row r="6257" spans="1:6" x14ac:dyDescent="0.25">
      <c r="A6257" s="19">
        <v>44732</v>
      </c>
      <c r="B6257" s="7">
        <v>22004</v>
      </c>
      <c r="C6257" s="11">
        <f t="shared" si="388"/>
        <v>9.8673642663729411E-3</v>
      </c>
      <c r="D6257" s="17">
        <f t="shared" si="389"/>
        <v>4407.8673565299878</v>
      </c>
      <c r="E6257" s="17">
        <f t="shared" si="390"/>
        <v>185.70857184802574</v>
      </c>
      <c r="F6257" s="17">
        <f t="shared" si="391"/>
        <v>1.4752359198760703</v>
      </c>
    </row>
    <row r="6258" spans="1:6" x14ac:dyDescent="0.25">
      <c r="A6258" s="19">
        <v>44733</v>
      </c>
      <c r="B6258" s="7">
        <v>22089</v>
      </c>
      <c r="C6258" s="11">
        <f t="shared" si="388"/>
        <v>3.8629340119978187E-3</v>
      </c>
      <c r="D6258" s="17">
        <f t="shared" si="389"/>
        <v>4441.9219579938162</v>
      </c>
      <c r="E6258" s="17">
        <f t="shared" si="390"/>
        <v>187.8607117235596</v>
      </c>
      <c r="F6258" s="17">
        <f t="shared" si="391"/>
        <v>1.498030875918511</v>
      </c>
    </row>
    <row r="6259" spans="1:6" x14ac:dyDescent="0.25">
      <c r="A6259" s="19">
        <v>44734</v>
      </c>
      <c r="B6259" s="7">
        <v>21789</v>
      </c>
      <c r="C6259" s="11">
        <f t="shared" si="388"/>
        <v>-1.3581420616596496E-2</v>
      </c>
      <c r="D6259" s="17">
        <f t="shared" si="389"/>
        <v>4321.2667370785966</v>
      </c>
      <c r="E6259" s="17">
        <f t="shared" si="390"/>
        <v>180.20646569380708</v>
      </c>
      <c r="F6259" s="17">
        <f t="shared" si="391"/>
        <v>1.4166493262285198</v>
      </c>
    </row>
    <row r="6260" spans="1:6" x14ac:dyDescent="0.25">
      <c r="A6260" s="19">
        <v>44735</v>
      </c>
      <c r="B6260" s="7">
        <v>21615</v>
      </c>
      <c r="C6260" s="11">
        <f t="shared" si="388"/>
        <v>-7.9856808481343789E-3</v>
      </c>
      <c r="D6260" s="17">
        <f t="shared" si="389"/>
        <v>4252.250223034659</v>
      </c>
      <c r="E6260" s="17">
        <f t="shared" si="390"/>
        <v>175.88925172840402</v>
      </c>
      <c r="F6260" s="17">
        <f t="shared" si="391"/>
        <v>1.3713976886565775</v>
      </c>
    </row>
    <row r="6261" spans="1:6" x14ac:dyDescent="0.25">
      <c r="A6261" s="19">
        <v>44736</v>
      </c>
      <c r="B6261" s="7">
        <v>22119</v>
      </c>
      <c r="C6261" s="11">
        <f t="shared" si="388"/>
        <v>2.3317140874392784E-2</v>
      </c>
      <c r="D6261" s="17">
        <f t="shared" si="389"/>
        <v>4450.5508580019932</v>
      </c>
      <c r="E6261" s="17">
        <f t="shared" si="390"/>
        <v>188.19295511093222</v>
      </c>
      <c r="F6261" s="17">
        <f t="shared" si="391"/>
        <v>1.499305981061466</v>
      </c>
    </row>
    <row r="6262" spans="1:6" x14ac:dyDescent="0.25">
      <c r="A6262" s="19">
        <v>44739</v>
      </c>
      <c r="B6262" s="7">
        <v>21929</v>
      </c>
      <c r="C6262" s="11">
        <f t="shared" si="388"/>
        <v>-8.5899000858990007E-3</v>
      </c>
      <c r="D6262" s="17">
        <f t="shared" si="389"/>
        <v>4374.0912836070947</v>
      </c>
      <c r="E6262" s="17">
        <f t="shared" si="390"/>
        <v>183.34327906711326</v>
      </c>
      <c r="F6262" s="17">
        <f t="shared" si="391"/>
        <v>1.4477904267594308</v>
      </c>
    </row>
    <row r="6263" spans="1:6" x14ac:dyDescent="0.25">
      <c r="A6263" s="19">
        <v>44740</v>
      </c>
      <c r="B6263" s="7">
        <v>22101</v>
      </c>
      <c r="C6263" s="11">
        <f t="shared" si="388"/>
        <v>7.8434949154088194E-3</v>
      </c>
      <c r="D6263" s="17">
        <f t="shared" si="389"/>
        <v>4442.7076090921073</v>
      </c>
      <c r="E6263" s="17">
        <f t="shared" si="390"/>
        <v>187.65743529852512</v>
      </c>
      <c r="F6263" s="17">
        <f t="shared" si="391"/>
        <v>1.4932133741628915</v>
      </c>
    </row>
    <row r="6264" spans="1:6" x14ac:dyDescent="0.25">
      <c r="A6264" s="19">
        <v>44741</v>
      </c>
      <c r="B6264" s="7">
        <v>21834</v>
      </c>
      <c r="C6264" s="11">
        <f t="shared" si="388"/>
        <v>-1.2080901316682503E-2</v>
      </c>
      <c r="D6264" s="17">
        <f t="shared" si="389"/>
        <v>4335.3637846834754</v>
      </c>
      <c r="E6264" s="17">
        <f t="shared" si="390"/>
        <v>180.85622242697548</v>
      </c>
      <c r="F6264" s="17">
        <f t="shared" si="391"/>
        <v>1.421055920490842</v>
      </c>
    </row>
    <row r="6265" spans="1:6" x14ac:dyDescent="0.25">
      <c r="A6265" s="19">
        <v>44742</v>
      </c>
      <c r="B6265" s="7">
        <v>21294</v>
      </c>
      <c r="C6265" s="11">
        <f t="shared" si="388"/>
        <v>-2.47320692497939E-2</v>
      </c>
      <c r="D6265" s="17">
        <f t="shared" si="389"/>
        <v>4120.9187499917953</v>
      </c>
      <c r="E6265" s="17">
        <f t="shared" si="390"/>
        <v>167.43737657501521</v>
      </c>
      <c r="F6265" s="17">
        <f t="shared" si="391"/>
        <v>1.2804733067572054</v>
      </c>
    </row>
    <row r="6266" spans="1:6" x14ac:dyDescent="0.25">
      <c r="A6266" s="19">
        <v>44743</v>
      </c>
      <c r="B6266" s="7">
        <v>21355</v>
      </c>
      <c r="C6266" s="11">
        <f t="shared" si="388"/>
        <v>2.8646567108105568E-3</v>
      </c>
      <c r="D6266" s="17">
        <f t="shared" si="389"/>
        <v>4144.5287850955337</v>
      </c>
      <c r="E6266" s="17">
        <f t="shared" si="390"/>
        <v>168.87632838835358</v>
      </c>
      <c r="F6266" s="17">
        <f t="shared" si="391"/>
        <v>1.2951457725620685</v>
      </c>
    </row>
    <row r="6267" spans="1:6" x14ac:dyDescent="0.25">
      <c r="A6267" s="19">
        <v>44746</v>
      </c>
      <c r="B6267" s="7">
        <v>21344</v>
      </c>
      <c r="C6267" s="11">
        <f t="shared" si="388"/>
        <v>-5.1510184968391482E-4</v>
      </c>
      <c r="D6267" s="17">
        <f t="shared" si="389"/>
        <v>4140.2590762089922</v>
      </c>
      <c r="E6267" s="17">
        <f t="shared" si="390"/>
        <v>168.61536286099158</v>
      </c>
      <c r="F6267" s="17">
        <f t="shared" si="391"/>
        <v>1.2924772446298405</v>
      </c>
    </row>
    <row r="6268" spans="1:6" x14ac:dyDescent="0.25">
      <c r="A6268" s="19">
        <v>44747</v>
      </c>
      <c r="B6268" s="7">
        <v>20705</v>
      </c>
      <c r="C6268" s="11">
        <f t="shared" si="388"/>
        <v>-2.9938155922038981E-2</v>
      </c>
      <c r="D6268" s="17">
        <f t="shared" si="389"/>
        <v>3892.3556326466287</v>
      </c>
      <c r="E6268" s="17">
        <f t="shared" si="390"/>
        <v>153.47126378844095</v>
      </c>
      <c r="F6268" s="17">
        <f t="shared" si="391"/>
        <v>1.1376997035281786</v>
      </c>
    </row>
    <row r="6269" spans="1:6" x14ac:dyDescent="0.25">
      <c r="A6269" s="19">
        <v>44748</v>
      </c>
      <c r="B6269" s="7">
        <v>20921</v>
      </c>
      <c r="C6269" s="11">
        <f t="shared" si="388"/>
        <v>1.0432262738468969E-2</v>
      </c>
      <c r="D6269" s="17">
        <f t="shared" si="389"/>
        <v>3973.5677859092871</v>
      </c>
      <c r="E6269" s="17">
        <f t="shared" si="390"/>
        <v>158.27442142837864</v>
      </c>
      <c r="F6269" s="17">
        <f t="shared" si="391"/>
        <v>1.1851748324269156</v>
      </c>
    </row>
    <row r="6270" spans="1:6" x14ac:dyDescent="0.25">
      <c r="A6270" s="19">
        <v>44749</v>
      </c>
      <c r="B6270" s="7">
        <v>21558</v>
      </c>
      <c r="C6270" s="11">
        <f t="shared" si="388"/>
        <v>3.0447875340566893E-2</v>
      </c>
      <c r="D6270" s="17">
        <f t="shared" si="389"/>
        <v>4215.5411791146043</v>
      </c>
      <c r="E6270" s="17">
        <f t="shared" si="390"/>
        <v>172.73178098813349</v>
      </c>
      <c r="F6270" s="17">
        <f t="shared" si="391"/>
        <v>1.3295190546449636</v>
      </c>
    </row>
    <row r="6271" spans="1:6" x14ac:dyDescent="0.25">
      <c r="A6271" s="19">
        <v>44750</v>
      </c>
      <c r="B6271" s="7">
        <v>21774</v>
      </c>
      <c r="C6271" s="11">
        <f t="shared" si="388"/>
        <v>1.0019482326746451E-2</v>
      </c>
      <c r="D6271" s="17">
        <f t="shared" si="389"/>
        <v>4300.0162597982253</v>
      </c>
      <c r="E6271" s="17">
        <f t="shared" si="390"/>
        <v>177.92383006876764</v>
      </c>
      <c r="F6271" s="17">
        <f t="shared" si="391"/>
        <v>1.3828034253293149</v>
      </c>
    </row>
    <row r="6272" spans="1:6" x14ac:dyDescent="0.25">
      <c r="A6272" s="19">
        <v>44753</v>
      </c>
      <c r="B6272" s="7">
        <v>21568</v>
      </c>
      <c r="C6272" s="11">
        <f t="shared" si="388"/>
        <v>-9.4608248369615136E-3</v>
      </c>
      <c r="D6272" s="17">
        <f t="shared" si="389"/>
        <v>4218.6528585381502</v>
      </c>
      <c r="E6272" s="17">
        <f t="shared" si="390"/>
        <v>172.87391149696191</v>
      </c>
      <c r="F6272" s="17">
        <f t="shared" si="391"/>
        <v>1.3304735813653508</v>
      </c>
    </row>
    <row r="6273" spans="1:6" x14ac:dyDescent="0.25">
      <c r="A6273" s="19">
        <v>44754</v>
      </c>
      <c r="B6273" s="7">
        <v>21486</v>
      </c>
      <c r="C6273" s="11">
        <f t="shared" si="388"/>
        <v>-3.8019287833827892E-3</v>
      </c>
      <c r="D6273" s="17">
        <f t="shared" si="389"/>
        <v>4186.5748230781974</v>
      </c>
      <c r="E6273" s="17">
        <f t="shared" si="390"/>
        <v>170.90214859691312</v>
      </c>
      <c r="F6273" s="17">
        <f t="shared" si="391"/>
        <v>1.3102401181472576</v>
      </c>
    </row>
    <row r="6274" spans="1:6" x14ac:dyDescent="0.25">
      <c r="A6274" s="19">
        <v>44755</v>
      </c>
      <c r="B6274" s="7">
        <v>21286</v>
      </c>
      <c r="C6274" s="11">
        <f t="shared" si="388"/>
        <v>-9.3083868565577588E-3</v>
      </c>
      <c r="D6274" s="17">
        <f t="shared" si="389"/>
        <v>4108.6343069639242</v>
      </c>
      <c r="E6274" s="17">
        <f t="shared" si="390"/>
        <v>166.12967865564215</v>
      </c>
      <c r="F6274" s="17">
        <f t="shared" si="391"/>
        <v>1.261455230568471</v>
      </c>
    </row>
    <row r="6275" spans="1:6" x14ac:dyDescent="0.25">
      <c r="A6275" s="19">
        <v>44756</v>
      </c>
      <c r="B6275" s="7">
        <v>20554</v>
      </c>
      <c r="C6275" s="11">
        <f t="shared" si="388"/>
        <v>-3.4388800150333555E-2</v>
      </c>
      <c r="D6275" s="17">
        <f t="shared" si="389"/>
        <v>3826.0522988179509</v>
      </c>
      <c r="E6275" s="17">
        <f t="shared" si="390"/>
        <v>148.99067770065813</v>
      </c>
      <c r="F6275" s="17">
        <f t="shared" si="391"/>
        <v>1.0879355032780227</v>
      </c>
    </row>
    <row r="6276" spans="1:6" x14ac:dyDescent="0.25">
      <c r="A6276" s="19">
        <v>44757</v>
      </c>
      <c r="B6276" s="7">
        <v>20933</v>
      </c>
      <c r="C6276" s="11">
        <f t="shared" ref="C6276:C6339" si="392">(B6276-B6275)/B6275</f>
        <v>1.843923323927216E-2</v>
      </c>
      <c r="D6276" s="17">
        <f t="shared" ref="D6276:D6339" si="393">D6275*(1+2*C6276)</f>
        <v>3967.1512402650665</v>
      </c>
      <c r="E6276" s="17">
        <f t="shared" ref="E6276:E6339" si="394">E6275*(1+3*C6276)</f>
        <v>157.23249927045711</v>
      </c>
      <c r="F6276" s="17">
        <f t="shared" ref="F6276:F6339" si="395">F6275*(1+4*C6276)</f>
        <v>1.1681782892549364</v>
      </c>
    </row>
    <row r="6277" spans="1:6" x14ac:dyDescent="0.25">
      <c r="A6277" s="19">
        <v>44760</v>
      </c>
      <c r="B6277" s="7">
        <v>21169</v>
      </c>
      <c r="C6277" s="11">
        <f t="shared" si="392"/>
        <v>1.1274064873644485E-2</v>
      </c>
      <c r="D6277" s="17">
        <f t="shared" si="393"/>
        <v>4056.6030811576816</v>
      </c>
      <c r="E6277" s="17">
        <f t="shared" si="394"/>
        <v>162.55044746151827</v>
      </c>
      <c r="F6277" s="17">
        <f t="shared" si="395"/>
        <v>1.2208587605231089</v>
      </c>
    </row>
    <row r="6278" spans="1:6" x14ac:dyDescent="0.25">
      <c r="A6278" s="19">
        <v>44761</v>
      </c>
      <c r="B6278" s="7">
        <v>21696</v>
      </c>
      <c r="C6278" s="11">
        <f t="shared" si="392"/>
        <v>2.4894893476309698E-2</v>
      </c>
      <c r="D6278" s="17">
        <f t="shared" si="393"/>
        <v>4258.5804843198621</v>
      </c>
      <c r="E6278" s="17">
        <f t="shared" si="394"/>
        <v>174.69047568376121</v>
      </c>
      <c r="F6278" s="17">
        <f t="shared" si="395"/>
        <v>1.342431355694478</v>
      </c>
    </row>
    <row r="6279" spans="1:6" x14ac:dyDescent="0.25">
      <c r="A6279" s="19">
        <v>44762</v>
      </c>
      <c r="B6279" s="7">
        <v>21348</v>
      </c>
      <c r="C6279" s="11">
        <f t="shared" si="392"/>
        <v>-1.6039823008849558E-2</v>
      </c>
      <c r="D6279" s="17">
        <f t="shared" si="393"/>
        <v>4121.9667298449995</v>
      </c>
      <c r="E6279" s="17">
        <f t="shared" si="394"/>
        <v>166.28446274986339</v>
      </c>
      <c r="F6279" s="17">
        <f t="shared" si="395"/>
        <v>1.2563019103070003</v>
      </c>
    </row>
    <row r="6280" spans="1:6" x14ac:dyDescent="0.25">
      <c r="A6280" s="19">
        <v>44763</v>
      </c>
      <c r="B6280" s="7">
        <v>21197</v>
      </c>
      <c r="C6280" s="11">
        <f t="shared" si="392"/>
        <v>-7.0732621322840547E-3</v>
      </c>
      <c r="D6280" s="17">
        <f t="shared" si="393"/>
        <v>4063.6552274835049</v>
      </c>
      <c r="E6280" s="17">
        <f t="shared" si="394"/>
        <v>162.75594196919596</v>
      </c>
      <c r="F6280" s="17">
        <f t="shared" si="395"/>
        <v>1.220757299391438</v>
      </c>
    </row>
    <row r="6281" spans="1:6" x14ac:dyDescent="0.25">
      <c r="A6281" s="19">
        <v>44764</v>
      </c>
      <c r="B6281" s="7">
        <v>21212</v>
      </c>
      <c r="C6281" s="11">
        <f t="shared" si="392"/>
        <v>7.0764730858140299E-4</v>
      </c>
      <c r="D6281" s="17">
        <f t="shared" si="393"/>
        <v>4069.4064968529678</v>
      </c>
      <c r="E6281" s="17">
        <f t="shared" si="394"/>
        <v>163.10146338206636</v>
      </c>
      <c r="F6281" s="17">
        <f t="shared" si="395"/>
        <v>1.2242127618608198</v>
      </c>
    </row>
    <row r="6282" spans="1:6" x14ac:dyDescent="0.25">
      <c r="A6282" s="19">
        <v>44767</v>
      </c>
      <c r="B6282" s="7">
        <v>21383</v>
      </c>
      <c r="C6282" s="11">
        <f t="shared" si="392"/>
        <v>8.0614746369979257E-3</v>
      </c>
      <c r="D6282" s="17">
        <f t="shared" si="393"/>
        <v>4135.0173313769974</v>
      </c>
      <c r="E6282" s="17">
        <f t="shared" si="394"/>
        <v>167.04597831300168</v>
      </c>
      <c r="F6282" s="17">
        <f t="shared" si="395"/>
        <v>1.2636886023809406</v>
      </c>
    </row>
    <row r="6283" spans="1:6" x14ac:dyDescent="0.25">
      <c r="A6283" s="19">
        <v>44768</v>
      </c>
      <c r="B6283" s="7">
        <v>21160</v>
      </c>
      <c r="C6283" s="11">
        <f t="shared" si="392"/>
        <v>-1.0428845344432494E-2</v>
      </c>
      <c r="D6283" s="17">
        <f t="shared" si="393"/>
        <v>4048.7704188860398</v>
      </c>
      <c r="E6283" s="17">
        <f t="shared" si="394"/>
        <v>161.81968829329452</v>
      </c>
      <c r="F6283" s="17">
        <f t="shared" si="395"/>
        <v>1.2109733503899291</v>
      </c>
    </row>
    <row r="6284" spans="1:6" x14ac:dyDescent="0.25">
      <c r="A6284" s="19">
        <v>44769</v>
      </c>
      <c r="B6284" s="7">
        <v>21481</v>
      </c>
      <c r="C6284" s="11">
        <f t="shared" si="392"/>
        <v>1.5170132325141777E-2</v>
      </c>
      <c r="D6284" s="17">
        <f t="shared" si="393"/>
        <v>4171.6111849032814</v>
      </c>
      <c r="E6284" s="17">
        <f t="shared" si="394"/>
        <v>169.18416654596194</v>
      </c>
      <c r="F6284" s="17">
        <f t="shared" si="395"/>
        <v>1.2844558542604709</v>
      </c>
    </row>
    <row r="6285" spans="1:6" x14ac:dyDescent="0.25">
      <c r="A6285" s="19">
        <v>44770</v>
      </c>
      <c r="B6285" s="7">
        <v>21932</v>
      </c>
      <c r="C6285" s="11">
        <f t="shared" si="392"/>
        <v>2.0995298170476236E-2</v>
      </c>
      <c r="D6285" s="17">
        <f t="shared" si="393"/>
        <v>4346.7796262599568</v>
      </c>
      <c r="E6285" s="17">
        <f t="shared" si="394"/>
        <v>179.8403826130299</v>
      </c>
      <c r="F6285" s="17">
        <f t="shared" si="395"/>
        <v>1.3923259888485204</v>
      </c>
    </row>
    <row r="6286" spans="1:6" x14ac:dyDescent="0.25">
      <c r="A6286" s="19">
        <v>44771</v>
      </c>
      <c r="B6286" s="7">
        <v>22405</v>
      </c>
      <c r="C6286" s="11">
        <f t="shared" si="392"/>
        <v>2.1566660587269741E-2</v>
      </c>
      <c r="D6286" s="17">
        <f t="shared" si="393"/>
        <v>4534.2706679543726</v>
      </c>
      <c r="E6286" s="17">
        <f t="shared" si="394"/>
        <v>191.47605208812973</v>
      </c>
      <c r="F6286" s="17">
        <f t="shared" si="395"/>
        <v>1.5124372769618435</v>
      </c>
    </row>
    <row r="6287" spans="1:6" x14ac:dyDescent="0.25">
      <c r="A6287" s="19">
        <v>44774</v>
      </c>
      <c r="B6287" s="7">
        <v>22429</v>
      </c>
      <c r="C6287" s="11">
        <f t="shared" si="392"/>
        <v>1.0711894666369114E-3</v>
      </c>
      <c r="D6287" s="17">
        <f t="shared" si="393"/>
        <v>4543.9847939111587</v>
      </c>
      <c r="E6287" s="17">
        <f t="shared" si="394"/>
        <v>192.09137347845981</v>
      </c>
      <c r="F6287" s="17">
        <f t="shared" si="395"/>
        <v>1.5189177044819657</v>
      </c>
    </row>
    <row r="6288" spans="1:6" x14ac:dyDescent="0.25">
      <c r="A6288" s="19">
        <v>44775</v>
      </c>
      <c r="B6288" s="7">
        <v>22351</v>
      </c>
      <c r="C6288" s="11">
        <f t="shared" si="392"/>
        <v>-3.4776405546390835E-3</v>
      </c>
      <c r="D6288" s="17">
        <f t="shared" si="393"/>
        <v>4512.380102313221</v>
      </c>
      <c r="E6288" s="17">
        <f t="shared" si="394"/>
        <v>190.08729922664477</v>
      </c>
      <c r="F6288" s="17">
        <f t="shared" si="395"/>
        <v>1.4977887052489025</v>
      </c>
    </row>
    <row r="6289" spans="1:6" x14ac:dyDescent="0.25">
      <c r="A6289" s="19">
        <v>44776</v>
      </c>
      <c r="B6289" s="7">
        <v>22575</v>
      </c>
      <c r="C6289" s="11">
        <f t="shared" si="392"/>
        <v>1.0021922956467273E-2</v>
      </c>
      <c r="D6289" s="17">
        <f t="shared" si="393"/>
        <v>4602.8255537845789</v>
      </c>
      <c r="E6289" s="17">
        <f t="shared" si="394"/>
        <v>195.80242003020189</v>
      </c>
      <c r="F6289" s="17">
        <f t="shared" si="395"/>
        <v>1.5578315972851879</v>
      </c>
    </row>
    <row r="6290" spans="1:6" x14ac:dyDescent="0.25">
      <c r="A6290" s="19">
        <v>44777</v>
      </c>
      <c r="B6290" s="7">
        <v>22646</v>
      </c>
      <c r="C6290" s="11">
        <f t="shared" si="392"/>
        <v>3.1450719822812847E-3</v>
      </c>
      <c r="D6290" s="17">
        <f t="shared" si="393"/>
        <v>4631.7779891616519</v>
      </c>
      <c r="E6290" s="17">
        <f t="shared" si="394"/>
        <v>197.64985814610145</v>
      </c>
      <c r="F6290" s="17">
        <f t="shared" si="395"/>
        <v>1.5774295673241248</v>
      </c>
    </row>
    <row r="6291" spans="1:6" x14ac:dyDescent="0.25">
      <c r="A6291" s="19">
        <v>44778</v>
      </c>
      <c r="B6291" s="7">
        <v>22587</v>
      </c>
      <c r="C6291" s="11">
        <f t="shared" si="392"/>
        <v>-2.605316612205246E-3</v>
      </c>
      <c r="D6291" s="17">
        <f t="shared" si="393"/>
        <v>4607.6434928832332</v>
      </c>
      <c r="E6291" s="17">
        <f t="shared" si="394"/>
        <v>196.1050367696173</v>
      </c>
      <c r="F6291" s="17">
        <f t="shared" si="395"/>
        <v>1.5609907534987917</v>
      </c>
    </row>
    <row r="6292" spans="1:6" x14ac:dyDescent="0.25">
      <c r="A6292" s="19">
        <v>44781</v>
      </c>
      <c r="B6292" s="7">
        <v>22728</v>
      </c>
      <c r="C6292" s="11">
        <f t="shared" si="392"/>
        <v>6.2425288882985786E-3</v>
      </c>
      <c r="D6292" s="17">
        <f t="shared" si="393"/>
        <v>4665.1701881058425</v>
      </c>
      <c r="E6292" s="17">
        <f t="shared" si="394"/>
        <v>199.77761084114286</v>
      </c>
      <c r="F6292" s="17">
        <f t="shared" si="395"/>
        <v>1.5999688729911243</v>
      </c>
    </row>
    <row r="6293" spans="1:6" x14ac:dyDescent="0.25">
      <c r="A6293" s="19">
        <v>44782</v>
      </c>
      <c r="B6293" s="7">
        <v>22488</v>
      </c>
      <c r="C6293" s="11">
        <f t="shared" si="392"/>
        <v>-1.0559662090813094E-2</v>
      </c>
      <c r="D6293" s="17">
        <f t="shared" si="393"/>
        <v>4566.6449465407768</v>
      </c>
      <c r="E6293" s="17">
        <f t="shared" si="394"/>
        <v>193.44885864976558</v>
      </c>
      <c r="F6293" s="17">
        <f t="shared" si="395"/>
        <v>1.5323883503727029</v>
      </c>
    </row>
    <row r="6294" spans="1:6" x14ac:dyDescent="0.25">
      <c r="A6294" s="19">
        <v>44783</v>
      </c>
      <c r="B6294" s="7">
        <v>22702</v>
      </c>
      <c r="C6294" s="11">
        <f t="shared" si="392"/>
        <v>9.5161864105300607E-3</v>
      </c>
      <c r="D6294" s="17">
        <f t="shared" si="393"/>
        <v>4653.5590357047513</v>
      </c>
      <c r="E6294" s="17">
        <f t="shared" si="394"/>
        <v>198.97154484921194</v>
      </c>
      <c r="F6294" s="17">
        <f t="shared" si="395"/>
        <v>1.5907183231545881</v>
      </c>
    </row>
    <row r="6295" spans="1:6" x14ac:dyDescent="0.25">
      <c r="A6295" s="19">
        <v>44784</v>
      </c>
      <c r="B6295" s="7">
        <v>22858</v>
      </c>
      <c r="C6295" s="11">
        <f t="shared" si="392"/>
        <v>6.8716412650867767E-3</v>
      </c>
      <c r="D6295" s="17">
        <f t="shared" si="393"/>
        <v>4717.5142123032838</v>
      </c>
      <c r="E6295" s="17">
        <f t="shared" si="394"/>
        <v>203.07332808370367</v>
      </c>
      <c r="F6295" s="17">
        <f t="shared" si="395"/>
        <v>1.6344417058366629</v>
      </c>
    </row>
    <row r="6296" spans="1:6" x14ac:dyDescent="0.25">
      <c r="A6296" s="19">
        <v>44785</v>
      </c>
      <c r="B6296" s="7">
        <v>22971</v>
      </c>
      <c r="C6296" s="11">
        <f t="shared" si="392"/>
        <v>4.9435646163268881E-3</v>
      </c>
      <c r="D6296" s="17">
        <f t="shared" si="393"/>
        <v>4764.1568849772066</v>
      </c>
      <c r="E6296" s="17">
        <f t="shared" si="394"/>
        <v>206.08504644140669</v>
      </c>
      <c r="F6296" s="17">
        <f t="shared" si="395"/>
        <v>1.6667615785743553</v>
      </c>
    </row>
    <row r="6297" spans="1:6" x14ac:dyDescent="0.25">
      <c r="A6297" s="19">
        <v>44789</v>
      </c>
      <c r="B6297" s="7">
        <v>22998</v>
      </c>
      <c r="C6297" s="11">
        <f t="shared" si="392"/>
        <v>1.175395063340734E-3</v>
      </c>
      <c r="D6297" s="17">
        <f t="shared" si="393"/>
        <v>4775.3564179443729</v>
      </c>
      <c r="E6297" s="17">
        <f t="shared" si="394"/>
        <v>206.8117404800534</v>
      </c>
      <c r="F6297" s="17">
        <f t="shared" si="395"/>
        <v>1.6745979918992446</v>
      </c>
    </row>
    <row r="6298" spans="1:6" x14ac:dyDescent="0.25">
      <c r="A6298" s="19">
        <v>44790</v>
      </c>
      <c r="B6298" s="7">
        <v>22758</v>
      </c>
      <c r="C6298" s="11">
        <f t="shared" si="392"/>
        <v>-1.0435690060005217E-2</v>
      </c>
      <c r="D6298" s="17">
        <f t="shared" si="393"/>
        <v>4675.6881389369246</v>
      </c>
      <c r="E6298" s="17">
        <f t="shared" si="394"/>
        <v>200.33707080679318</v>
      </c>
      <c r="F6298" s="17">
        <f t="shared" si="395"/>
        <v>1.604695649424974</v>
      </c>
    </row>
    <row r="6299" spans="1:6" x14ac:dyDescent="0.25">
      <c r="A6299" s="19">
        <v>44791</v>
      </c>
      <c r="B6299" s="7">
        <v>22986</v>
      </c>
      <c r="C6299" s="11">
        <f t="shared" si="392"/>
        <v>1.0018455048774057E-2</v>
      </c>
      <c r="D6299" s="17">
        <f t="shared" si="393"/>
        <v>4769.3744818209761</v>
      </c>
      <c r="E6299" s="17">
        <f t="shared" si="394"/>
        <v>206.35827462223597</v>
      </c>
      <c r="F6299" s="17">
        <f t="shared" si="395"/>
        <v>1.6690019343478837</v>
      </c>
    </row>
    <row r="6300" spans="1:6" x14ac:dyDescent="0.25">
      <c r="A6300" s="19">
        <v>44792</v>
      </c>
      <c r="B6300" s="7">
        <v>22535</v>
      </c>
      <c r="C6300" s="11">
        <f t="shared" si="392"/>
        <v>-1.9620638649612807E-2</v>
      </c>
      <c r="D6300" s="17">
        <f t="shared" si="393"/>
        <v>4582.2181352359885</v>
      </c>
      <c r="E6300" s="17">
        <f t="shared" si="394"/>
        <v>194.2116312060746</v>
      </c>
      <c r="F6300" s="17">
        <f t="shared" si="395"/>
        <v>1.5380143989105053</v>
      </c>
    </row>
    <row r="6301" spans="1:6" x14ac:dyDescent="0.25">
      <c r="A6301" s="19">
        <v>44795</v>
      </c>
      <c r="B6301" s="7">
        <v>22166</v>
      </c>
      <c r="C6301" s="11">
        <f t="shared" si="392"/>
        <v>-1.6374528511204793E-2</v>
      </c>
      <c r="D6301" s="17">
        <f t="shared" si="393"/>
        <v>4432.1548122360255</v>
      </c>
      <c r="E6301" s="17">
        <f t="shared" si="394"/>
        <v>184.67125952890021</v>
      </c>
      <c r="F6301" s="17">
        <f t="shared" si="395"/>
        <v>1.437277356408091</v>
      </c>
    </row>
    <row r="6302" spans="1:6" x14ac:dyDescent="0.25">
      <c r="A6302" s="19">
        <v>44796</v>
      </c>
      <c r="B6302" s="7">
        <v>22380</v>
      </c>
      <c r="C6302" s="11">
        <f t="shared" si="392"/>
        <v>9.6544256970134447E-3</v>
      </c>
      <c r="D6302" s="17">
        <f t="shared" si="393"/>
        <v>4517.7346308608121</v>
      </c>
      <c r="E6302" s="17">
        <f t="shared" si="394"/>
        <v>190.01994438938718</v>
      </c>
      <c r="F6302" s="17">
        <f t="shared" si="395"/>
        <v>1.4927817061818585</v>
      </c>
    </row>
    <row r="6303" spans="1:6" x14ac:dyDescent="0.25">
      <c r="A6303" s="19">
        <v>44797</v>
      </c>
      <c r="B6303" s="7">
        <v>22431</v>
      </c>
      <c r="C6303" s="11">
        <f t="shared" si="392"/>
        <v>2.2788203753351206E-3</v>
      </c>
      <c r="D6303" s="17">
        <f t="shared" si="393"/>
        <v>4538.3248423151372</v>
      </c>
      <c r="E6303" s="17">
        <f t="shared" si="394"/>
        <v>191.31900835237093</v>
      </c>
      <c r="F6303" s="17">
        <f t="shared" si="395"/>
        <v>1.5063888316537575</v>
      </c>
    </row>
    <row r="6304" spans="1:6" x14ac:dyDescent="0.25">
      <c r="A6304" s="19">
        <v>44798</v>
      </c>
      <c r="B6304" s="7">
        <v>22454</v>
      </c>
      <c r="C6304" s="11">
        <f t="shared" si="392"/>
        <v>1.0253666800410146E-3</v>
      </c>
      <c r="D6304" s="17">
        <f t="shared" si="393"/>
        <v>4547.6317364681618</v>
      </c>
      <c r="E6304" s="17">
        <f t="shared" si="394"/>
        <v>191.90752476163999</v>
      </c>
      <c r="F6304" s="17">
        <f t="shared" si="395"/>
        <v>1.5125672353144122</v>
      </c>
    </row>
    <row r="6305" spans="1:6" x14ac:dyDescent="0.25">
      <c r="A6305" s="19">
        <v>44799</v>
      </c>
      <c r="B6305" s="7">
        <v>21895</v>
      </c>
      <c r="C6305" s="11">
        <f t="shared" si="392"/>
        <v>-2.4895341587245035E-2</v>
      </c>
      <c r="D6305" s="17">
        <f t="shared" si="393"/>
        <v>4321.2020454834192</v>
      </c>
      <c r="E6305" s="17">
        <f t="shared" si="394"/>
        <v>177.57471461532884</v>
      </c>
      <c r="F6305" s="17">
        <f t="shared" si="395"/>
        <v>1.3619437233271037</v>
      </c>
    </row>
    <row r="6306" spans="1:6" x14ac:dyDescent="0.25">
      <c r="A6306" s="19">
        <v>44802</v>
      </c>
      <c r="B6306" s="7">
        <v>21842</v>
      </c>
      <c r="C6306" s="11">
        <f t="shared" si="392"/>
        <v>-2.4206439826444394E-3</v>
      </c>
      <c r="D6306" s="17">
        <f t="shared" si="393"/>
        <v>4300.2818620250382</v>
      </c>
      <c r="E6306" s="17">
        <f t="shared" si="394"/>
        <v>176.28517912211865</v>
      </c>
      <c r="F6306" s="17">
        <f t="shared" si="395"/>
        <v>1.3487565998128153</v>
      </c>
    </row>
    <row r="6307" spans="1:6" x14ac:dyDescent="0.25">
      <c r="A6307" s="19">
        <v>44803</v>
      </c>
      <c r="B6307" s="7">
        <v>21825</v>
      </c>
      <c r="C6307" s="11">
        <f t="shared" si="392"/>
        <v>-7.7831700393736838E-4</v>
      </c>
      <c r="D6307" s="17">
        <f t="shared" si="393"/>
        <v>4293.5878970351632</v>
      </c>
      <c r="E6307" s="17">
        <f t="shared" si="394"/>
        <v>175.87356186475998</v>
      </c>
      <c r="F6307" s="17">
        <f t="shared" si="395"/>
        <v>1.3445575590295868</v>
      </c>
    </row>
    <row r="6308" spans="1:6" x14ac:dyDescent="0.25">
      <c r="A6308" s="19">
        <v>44804</v>
      </c>
      <c r="B6308" s="7">
        <v>21559</v>
      </c>
      <c r="C6308" s="11">
        <f t="shared" si="392"/>
        <v>-1.2187857961053837E-2</v>
      </c>
      <c r="D6308" s="17">
        <f t="shared" si="393"/>
        <v>4188.9286181704347</v>
      </c>
      <c r="E6308" s="17">
        <f t="shared" si="394"/>
        <v>169.44299589142304</v>
      </c>
      <c r="F6308" s="17">
        <f t="shared" si="395"/>
        <v>1.2790084528299313</v>
      </c>
    </row>
    <row r="6309" spans="1:6" x14ac:dyDescent="0.25">
      <c r="A6309" s="19">
        <v>44805</v>
      </c>
      <c r="B6309" s="7">
        <v>21302</v>
      </c>
      <c r="C6309" s="11">
        <f t="shared" si="392"/>
        <v>-1.1920775546175611E-2</v>
      </c>
      <c r="D6309" s="17">
        <f t="shared" si="393"/>
        <v>4089.0580624981121</v>
      </c>
      <c r="E6309" s="17">
        <f t="shared" si="394"/>
        <v>163.38332012574341</v>
      </c>
      <c r="F6309" s="17">
        <f t="shared" si="395"/>
        <v>1.2180213620785436</v>
      </c>
    </row>
    <row r="6310" spans="1:6" x14ac:dyDescent="0.25">
      <c r="A6310" s="19">
        <v>44806</v>
      </c>
      <c r="B6310" s="7">
        <v>21921</v>
      </c>
      <c r="C6310" s="11">
        <f t="shared" si="392"/>
        <v>2.9058304384564828E-2</v>
      </c>
      <c r="D6310" s="17">
        <f t="shared" si="393"/>
        <v>4326.7002501505704</v>
      </c>
      <c r="E6310" s="17">
        <f t="shared" si="394"/>
        <v>177.62624686846735</v>
      </c>
      <c r="F6310" s="17">
        <f t="shared" si="395"/>
        <v>1.3595959040232657</v>
      </c>
    </row>
    <row r="6311" spans="1:6" x14ac:dyDescent="0.25">
      <c r="A6311" s="19">
        <v>44809</v>
      </c>
      <c r="B6311" s="7">
        <v>21480</v>
      </c>
      <c r="C6311" s="11">
        <f t="shared" si="392"/>
        <v>-2.011769536061311E-2</v>
      </c>
      <c r="D6311" s="17">
        <f t="shared" si="393"/>
        <v>4152.6137750521348</v>
      </c>
      <c r="E6311" s="17">
        <f t="shared" si="394"/>
        <v>166.9059547008207</v>
      </c>
      <c r="F6311" s="17">
        <f t="shared" si="395"/>
        <v>1.2501881591805559</v>
      </c>
    </row>
    <row r="6312" spans="1:6" x14ac:dyDescent="0.25">
      <c r="A6312" s="19">
        <v>44810</v>
      </c>
      <c r="B6312" s="7">
        <v>21481</v>
      </c>
      <c r="C6312" s="11">
        <f t="shared" si="392"/>
        <v>4.6554934823091246E-5</v>
      </c>
      <c r="D6312" s="17">
        <f t="shared" si="393"/>
        <v>4153.000424379421</v>
      </c>
      <c r="E6312" s="17">
        <f t="shared" si="394"/>
        <v>166.92926558834876</v>
      </c>
      <c r="F6312" s="17">
        <f t="shared" si="395"/>
        <v>1.250420968893625</v>
      </c>
    </row>
    <row r="6313" spans="1:6" x14ac:dyDescent="0.25">
      <c r="A6313" s="19">
        <v>44811</v>
      </c>
      <c r="B6313" s="7">
        <v>21489</v>
      </c>
      <c r="C6313" s="11">
        <f t="shared" si="392"/>
        <v>3.7242214049625251E-4</v>
      </c>
      <c r="D6313" s="17">
        <f t="shared" si="393"/>
        <v>4156.0937629944792</v>
      </c>
      <c r="E6313" s="17">
        <f t="shared" si="394"/>
        <v>167.11577005155439</v>
      </c>
      <c r="F6313" s="17">
        <f t="shared" si="395"/>
        <v>1.2522837067086521</v>
      </c>
    </row>
    <row r="6314" spans="1:6" x14ac:dyDescent="0.25">
      <c r="A6314" s="19">
        <v>44812</v>
      </c>
      <c r="B6314" s="7">
        <v>21678</v>
      </c>
      <c r="C6314" s="11">
        <f t="shared" si="392"/>
        <v>8.7951975429289408E-3</v>
      </c>
      <c r="D6314" s="17">
        <f t="shared" si="393"/>
        <v>4229.2010942994211</v>
      </c>
      <c r="E6314" s="17">
        <f t="shared" si="394"/>
        <v>171.52521868198073</v>
      </c>
      <c r="F6314" s="17">
        <f t="shared" si="395"/>
        <v>1.2963400370298277</v>
      </c>
    </row>
    <row r="6315" spans="1:6" x14ac:dyDescent="0.25">
      <c r="A6315" s="19">
        <v>44813</v>
      </c>
      <c r="B6315" s="7">
        <v>22095</v>
      </c>
      <c r="C6315" s="11">
        <f t="shared" si="392"/>
        <v>1.9236091890395792E-2</v>
      </c>
      <c r="D6315" s="17">
        <f t="shared" si="393"/>
        <v>4391.907696045233</v>
      </c>
      <c r="E6315" s="17">
        <f t="shared" si="394"/>
        <v>181.42364328624117</v>
      </c>
      <c r="F6315" s="17">
        <f t="shared" si="395"/>
        <v>1.396086101323847</v>
      </c>
    </row>
    <row r="6316" spans="1:6" x14ac:dyDescent="0.25">
      <c r="A6316" s="19">
        <v>44816</v>
      </c>
      <c r="B6316" s="7">
        <v>22610</v>
      </c>
      <c r="C6316" s="11">
        <f t="shared" si="392"/>
        <v>2.3308440823715772E-2</v>
      </c>
      <c r="D6316" s="17">
        <f t="shared" si="393"/>
        <v>4596.6447373182173</v>
      </c>
      <c r="E6316" s="17">
        <f t="shared" si="394"/>
        <v>194.10975004692199</v>
      </c>
      <c r="F6316" s="17">
        <f t="shared" si="395"/>
        <v>1.5262484624339228</v>
      </c>
    </row>
    <row r="6317" spans="1:6" x14ac:dyDescent="0.25">
      <c r="A6317" s="19">
        <v>44817</v>
      </c>
      <c r="B6317" s="7">
        <v>22304</v>
      </c>
      <c r="C6317" s="11">
        <f t="shared" si="392"/>
        <v>-1.3533834586466165E-2</v>
      </c>
      <c r="D6317" s="17">
        <f t="shared" si="393"/>
        <v>4472.2242782629874</v>
      </c>
      <c r="E6317" s="17">
        <f t="shared" si="394"/>
        <v>186.22860230065598</v>
      </c>
      <c r="F6317" s="17">
        <f t="shared" si="395"/>
        <v>1.4436244855202065</v>
      </c>
    </row>
    <row r="6318" spans="1:6" x14ac:dyDescent="0.25">
      <c r="A6318" s="19">
        <v>44818</v>
      </c>
      <c r="B6318" s="7">
        <v>22413</v>
      </c>
      <c r="C6318" s="11">
        <f t="shared" si="392"/>
        <v>4.8870157819225248E-3</v>
      </c>
      <c r="D6318" s="17">
        <f t="shared" si="393"/>
        <v>4515.9359395193242</v>
      </c>
      <c r="E6318" s="17">
        <f t="shared" si="394"/>
        <v>188.95890865612202</v>
      </c>
      <c r="F6318" s="17">
        <f t="shared" si="395"/>
        <v>1.4718445480958346</v>
      </c>
    </row>
    <row r="6319" spans="1:6" x14ac:dyDescent="0.25">
      <c r="A6319" s="19">
        <v>44819</v>
      </c>
      <c r="B6319" s="7">
        <v>22366</v>
      </c>
      <c r="C6319" s="11">
        <f t="shared" si="392"/>
        <v>-2.0969972783652343E-3</v>
      </c>
      <c r="D6319" s="17">
        <f t="shared" si="393"/>
        <v>4496.9961287704373</v>
      </c>
      <c r="E6319" s="17">
        <f t="shared" si="394"/>
        <v>187.77016970459775</v>
      </c>
      <c r="F6319" s="17">
        <f t="shared" si="395"/>
        <v>1.4594987320496999</v>
      </c>
    </row>
    <row r="6320" spans="1:6" x14ac:dyDescent="0.25">
      <c r="A6320" s="19">
        <v>44820</v>
      </c>
      <c r="B6320" s="7">
        <v>22111</v>
      </c>
      <c r="C6320" s="11">
        <f t="shared" si="392"/>
        <v>-1.1401234015917017E-2</v>
      </c>
      <c r="D6320" s="17">
        <f t="shared" si="393"/>
        <v>4394.4535183048674</v>
      </c>
      <c r="E6320" s="17">
        <f t="shared" si="394"/>
        <v>181.34773476656605</v>
      </c>
      <c r="F6320" s="17">
        <f t="shared" si="395"/>
        <v>1.3929383856895687</v>
      </c>
    </row>
    <row r="6321" spans="1:6" x14ac:dyDescent="0.25">
      <c r="A6321" s="19">
        <v>44823</v>
      </c>
      <c r="B6321" s="7">
        <v>22141</v>
      </c>
      <c r="C6321" s="11">
        <f t="shared" si="392"/>
        <v>1.3567907376418977E-3</v>
      </c>
      <c r="D6321" s="17">
        <f t="shared" si="393"/>
        <v>4406.3782259661357</v>
      </c>
      <c r="E6321" s="17">
        <f t="shared" si="394"/>
        <v>182.08588754703689</v>
      </c>
      <c r="F6321" s="17">
        <f t="shared" si="395"/>
        <v>1.4004980892888066</v>
      </c>
    </row>
    <row r="6322" spans="1:6" x14ac:dyDescent="0.25">
      <c r="A6322" s="19">
        <v>44824</v>
      </c>
      <c r="B6322" s="7">
        <v>21774</v>
      </c>
      <c r="C6322" s="11">
        <f t="shared" si="392"/>
        <v>-1.6575583758637821E-2</v>
      </c>
      <c r="D6322" s="17">
        <f t="shared" si="393"/>
        <v>4260.3016432526565</v>
      </c>
      <c r="E6322" s="17">
        <f t="shared" si="394"/>
        <v>173.03134790613146</v>
      </c>
      <c r="F6322" s="17">
        <f t="shared" si="395"/>
        <v>1.3076417957575313</v>
      </c>
    </row>
    <row r="6323" spans="1:6" x14ac:dyDescent="0.25">
      <c r="A6323" s="19">
        <v>44825</v>
      </c>
      <c r="B6323" s="7">
        <v>22036</v>
      </c>
      <c r="C6323" s="11">
        <f t="shared" si="392"/>
        <v>1.2032699549921925E-2</v>
      </c>
      <c r="D6323" s="17">
        <f t="shared" si="393"/>
        <v>4362.8275025832527</v>
      </c>
      <c r="E6323" s="17">
        <f t="shared" si="394"/>
        <v>179.27745057234895</v>
      </c>
      <c r="F6323" s="17">
        <f t="shared" si="395"/>
        <v>1.3705796391466143</v>
      </c>
    </row>
    <row r="6324" spans="1:6" x14ac:dyDescent="0.25">
      <c r="A6324" s="19">
        <v>44826</v>
      </c>
      <c r="B6324" s="7">
        <v>21799</v>
      </c>
      <c r="C6324" s="11">
        <f t="shared" si="392"/>
        <v>-1.0755127972408785E-2</v>
      </c>
      <c r="D6324" s="17">
        <f t="shared" si="393"/>
        <v>4268.9819663595972</v>
      </c>
      <c r="E6324" s="17">
        <f t="shared" si="394"/>
        <v>173.49299480193054</v>
      </c>
      <c r="F6324" s="17">
        <f t="shared" si="395"/>
        <v>1.3116166014850155</v>
      </c>
    </row>
    <row r="6325" spans="1:6" x14ac:dyDescent="0.25">
      <c r="A6325" s="19">
        <v>44827</v>
      </c>
      <c r="B6325" s="7">
        <v>21067</v>
      </c>
      <c r="C6325" s="11">
        <f t="shared" si="392"/>
        <v>-3.3579521996421856E-2</v>
      </c>
      <c r="D6325" s="17">
        <f t="shared" si="393"/>
        <v>3982.2812186761967</v>
      </c>
      <c r="E6325" s="17">
        <f t="shared" si="394"/>
        <v>156.01555929640094</v>
      </c>
      <c r="F6325" s="17">
        <f t="shared" si="395"/>
        <v>1.1354427674032628</v>
      </c>
    </row>
    <row r="6326" spans="1:6" x14ac:dyDescent="0.25">
      <c r="A6326" s="19">
        <v>44830</v>
      </c>
      <c r="B6326" s="7">
        <v>21207</v>
      </c>
      <c r="C6326" s="11">
        <f t="shared" si="392"/>
        <v>6.6454644704988849E-3</v>
      </c>
      <c r="D6326" s="17">
        <f t="shared" si="393"/>
        <v>4035.2094353766915</v>
      </c>
      <c r="E6326" s="17">
        <f t="shared" si="394"/>
        <v>159.12594686484869</v>
      </c>
      <c r="F6326" s="17">
        <f t="shared" si="395"/>
        <v>1.165624945679516</v>
      </c>
    </row>
    <row r="6327" spans="1:6" x14ac:dyDescent="0.25">
      <c r="A6327" s="19">
        <v>44831</v>
      </c>
      <c r="B6327" s="7">
        <v>20961</v>
      </c>
      <c r="C6327" s="11">
        <f t="shared" si="392"/>
        <v>-1.1599943414910172E-2</v>
      </c>
      <c r="D6327" s="17">
        <f t="shared" si="393"/>
        <v>3941.5930331413292</v>
      </c>
      <c r="E6327" s="17">
        <f t="shared" si="394"/>
        <v>153.58839092641995</v>
      </c>
      <c r="F6327" s="17">
        <f t="shared" si="395"/>
        <v>1.1115402120279556</v>
      </c>
    </row>
    <row r="6328" spans="1:6" x14ac:dyDescent="0.25">
      <c r="A6328" s="19">
        <v>44832</v>
      </c>
      <c r="B6328" s="7">
        <v>20853</v>
      </c>
      <c r="C6328" s="11">
        <f t="shared" si="392"/>
        <v>-5.1524259338772008E-3</v>
      </c>
      <c r="D6328" s="17">
        <f t="shared" si="393"/>
        <v>3900.975500811835</v>
      </c>
      <c r="E6328" s="17">
        <f t="shared" si="394"/>
        <v>151.21433250076467</v>
      </c>
      <c r="F6328" s="17">
        <f t="shared" si="395"/>
        <v>1.0886316975679546</v>
      </c>
    </row>
    <row r="6329" spans="1:6" x14ac:dyDescent="0.25">
      <c r="A6329" s="19">
        <v>44833</v>
      </c>
      <c r="B6329" s="7">
        <v>20353</v>
      </c>
      <c r="C6329" s="11">
        <f t="shared" si="392"/>
        <v>-2.3977365367093464E-2</v>
      </c>
      <c r="D6329" s="17">
        <f t="shared" si="393"/>
        <v>3713.9052710697438</v>
      </c>
      <c r="E6329" s="17">
        <f t="shared" si="394"/>
        <v>140.33716860342869</v>
      </c>
      <c r="F6329" s="17">
        <f t="shared" si="395"/>
        <v>0.98422161771681049</v>
      </c>
    </row>
    <row r="6330" spans="1:6" x14ac:dyDescent="0.25">
      <c r="A6330" s="19">
        <v>44834</v>
      </c>
      <c r="B6330" s="7">
        <v>20649</v>
      </c>
      <c r="C6330" s="11">
        <f t="shared" si="392"/>
        <v>1.4543310568466566E-2</v>
      </c>
      <c r="D6330" s="17">
        <f t="shared" si="393"/>
        <v>3821.9302266278087</v>
      </c>
      <c r="E6330" s="17">
        <f t="shared" si="394"/>
        <v>146.46006968532544</v>
      </c>
      <c r="F6330" s="17">
        <f t="shared" si="395"/>
        <v>1.0414769803354271</v>
      </c>
    </row>
    <row r="6331" spans="1:6" x14ac:dyDescent="0.25">
      <c r="A6331" s="19">
        <v>44837</v>
      </c>
      <c r="B6331" s="7">
        <v>20973</v>
      </c>
      <c r="C6331" s="11">
        <f t="shared" si="392"/>
        <v>1.5690832485834666E-2</v>
      </c>
      <c r="D6331" s="17">
        <f t="shared" si="393"/>
        <v>3941.8687605449391</v>
      </c>
      <c r="E6331" s="17">
        <f t="shared" si="394"/>
        <v>153.35431094321379</v>
      </c>
      <c r="F6331" s="17">
        <f t="shared" si="395"/>
        <v>1.1068435436806117</v>
      </c>
    </row>
    <row r="6332" spans="1:6" x14ac:dyDescent="0.25">
      <c r="A6332" s="19">
        <v>44838</v>
      </c>
      <c r="B6332" s="7">
        <v>21691</v>
      </c>
      <c r="C6332" s="11">
        <f t="shared" si="392"/>
        <v>3.4234491965860869E-2</v>
      </c>
      <c r="D6332" s="17">
        <f t="shared" si="393"/>
        <v>4211.7645093716455</v>
      </c>
      <c r="E6332" s="17">
        <f t="shared" si="394"/>
        <v>169.10433172096054</v>
      </c>
      <c r="F6332" s="17">
        <f t="shared" si="395"/>
        <v>1.2584124492950071</v>
      </c>
    </row>
    <row r="6333" spans="1:6" x14ac:dyDescent="0.25">
      <c r="A6333" s="19">
        <v>44839</v>
      </c>
      <c r="B6333" s="7">
        <v>21361</v>
      </c>
      <c r="C6333" s="11">
        <f t="shared" si="392"/>
        <v>-1.5213683094370937E-2</v>
      </c>
      <c r="D6333" s="17">
        <f t="shared" si="393"/>
        <v>4083.6116083442475</v>
      </c>
      <c r="E6333" s="17">
        <f t="shared" si="394"/>
        <v>161.38623258289633</v>
      </c>
      <c r="F6333" s="17">
        <f t="shared" si="395"/>
        <v>1.1818320964726656</v>
      </c>
    </row>
    <row r="6334" spans="1:6" x14ac:dyDescent="0.25">
      <c r="A6334" s="19">
        <v>44840</v>
      </c>
      <c r="B6334" s="7">
        <v>21141</v>
      </c>
      <c r="C6334" s="11">
        <f t="shared" si="392"/>
        <v>-1.0299143298534713E-2</v>
      </c>
      <c r="D6334" s="17">
        <f t="shared" si="393"/>
        <v>3999.4962060844532</v>
      </c>
      <c r="E6334" s="17">
        <f t="shared" si="394"/>
        <v>156.39981277555063</v>
      </c>
      <c r="F6334" s="17">
        <f t="shared" si="395"/>
        <v>1.133144664007147</v>
      </c>
    </row>
    <row r="6335" spans="1:6" x14ac:dyDescent="0.25">
      <c r="A6335" s="19">
        <v>44841</v>
      </c>
      <c r="B6335" s="7">
        <v>20902</v>
      </c>
      <c r="C6335" s="11">
        <f t="shared" si="392"/>
        <v>-1.1305047064944894E-2</v>
      </c>
      <c r="D6335" s="17">
        <f t="shared" si="393"/>
        <v>3909.0672203927465</v>
      </c>
      <c r="E6335" s="17">
        <f t="shared" si="394"/>
        <v>151.09549104242214</v>
      </c>
      <c r="F6335" s="17">
        <f t="shared" si="395"/>
        <v>1.0819036489751792</v>
      </c>
    </row>
    <row r="6336" spans="1:6" x14ac:dyDescent="0.25">
      <c r="A6336" s="19">
        <v>44844</v>
      </c>
      <c r="B6336" s="7">
        <v>20913</v>
      </c>
      <c r="C6336" s="11">
        <f t="shared" si="392"/>
        <v>5.2626542914553632E-4</v>
      </c>
      <c r="D6336" s="17">
        <f t="shared" si="393"/>
        <v>3913.1816342693442</v>
      </c>
      <c r="E6336" s="17">
        <f t="shared" si="394"/>
        <v>151.3340400427283</v>
      </c>
      <c r="F6336" s="17">
        <f t="shared" si="395"/>
        <v>1.0841811229276674</v>
      </c>
    </row>
    <row r="6337" spans="1:6" x14ac:dyDescent="0.25">
      <c r="A6337" s="19">
        <v>44845</v>
      </c>
      <c r="B6337" s="7">
        <v>20731</v>
      </c>
      <c r="C6337" s="11">
        <f t="shared" si="392"/>
        <v>-8.7027207956773302E-3</v>
      </c>
      <c r="D6337" s="17">
        <f t="shared" si="393"/>
        <v>3845.0709798977073</v>
      </c>
      <c r="E6337" s="17">
        <f t="shared" si="394"/>
        <v>147.38298635060715</v>
      </c>
      <c r="F6337" s="17">
        <f t="shared" si="395"/>
        <v>1.0464398205085339</v>
      </c>
    </row>
    <row r="6338" spans="1:6" x14ac:dyDescent="0.25">
      <c r="A6338" s="19">
        <v>44846</v>
      </c>
      <c r="B6338" s="7">
        <v>20467</v>
      </c>
      <c r="C6338" s="11">
        <f t="shared" si="392"/>
        <v>-1.2734552120013506E-2</v>
      </c>
      <c r="D6338" s="17">
        <f t="shared" si="393"/>
        <v>3747.1404663003896</v>
      </c>
      <c r="E6338" s="17">
        <f t="shared" si="394"/>
        <v>141.75241738675203</v>
      </c>
      <c r="F6338" s="17">
        <f t="shared" si="395"/>
        <v>0.99313605076963984</v>
      </c>
    </row>
    <row r="6339" spans="1:6" x14ac:dyDescent="0.25">
      <c r="A6339" s="19">
        <v>44847</v>
      </c>
      <c r="B6339" s="7">
        <v>20786</v>
      </c>
      <c r="C6339" s="11">
        <f t="shared" si="392"/>
        <v>1.5586065373528118E-2</v>
      </c>
      <c r="D6339" s="17">
        <f t="shared" si="393"/>
        <v>3863.9468188434907</v>
      </c>
      <c r="E6339" s="17">
        <f t="shared" si="394"/>
        <v>148.3805047194887</v>
      </c>
      <c r="F6339" s="17">
        <f t="shared" si="395"/>
        <v>1.0550523844180526</v>
      </c>
    </row>
    <row r="6340" spans="1:6" x14ac:dyDescent="0.25">
      <c r="A6340" s="19">
        <v>44848</v>
      </c>
      <c r="B6340" s="7">
        <v>20931</v>
      </c>
      <c r="C6340" s="11">
        <f t="shared" ref="C6340:C6363" si="396">(B6340-B6339)/B6339</f>
        <v>6.9758491292215919E-3</v>
      </c>
      <c r="D6340" s="17">
        <f t="shared" ref="D6340:D6363" si="397">D6339*(1+2*C6340)</f>
        <v>3917.8554389466663</v>
      </c>
      <c r="E6340" s="17">
        <f t="shared" ref="E6340:E6363" si="398">E6339*(1+3*C6340)</f>
        <v>151.48574476341139</v>
      </c>
      <c r="F6340" s="17">
        <f t="shared" ref="F6340:F6363" si="399">F6339*(1+4*C6340)</f>
        <v>1.084491929446556</v>
      </c>
    </row>
    <row r="6341" spans="1:6" x14ac:dyDescent="0.25">
      <c r="A6341" s="19">
        <v>44851</v>
      </c>
      <c r="B6341" s="7">
        <v>21320</v>
      </c>
      <c r="C6341" s="11">
        <f t="shared" si="396"/>
        <v>1.8584874110171515E-2</v>
      </c>
      <c r="D6341" s="17">
        <f t="shared" si="397"/>
        <v>4063.4811391760154</v>
      </c>
      <c r="E6341" s="17">
        <f t="shared" si="398"/>
        <v>159.93177525115212</v>
      </c>
      <c r="F6341" s="17">
        <f t="shared" si="399"/>
        <v>1.1651125133756011</v>
      </c>
    </row>
    <row r="6342" spans="1:6" x14ac:dyDescent="0.25">
      <c r="A6342" s="19">
        <v>44852</v>
      </c>
      <c r="B6342" s="7">
        <v>21519</v>
      </c>
      <c r="C6342" s="11">
        <f t="shared" si="396"/>
        <v>9.3339587242026265E-3</v>
      </c>
      <c r="D6342" s="17">
        <f t="shared" si="397"/>
        <v>4139.3378696353047</v>
      </c>
      <c r="E6342" s="17">
        <f t="shared" si="398"/>
        <v>164.41016501780024</v>
      </c>
      <c r="F6342" s="17">
        <f t="shared" si="399"/>
        <v>1.2086129618112005</v>
      </c>
    </row>
    <row r="6343" spans="1:6" x14ac:dyDescent="0.25">
      <c r="A6343" s="19">
        <v>44853</v>
      </c>
      <c r="B6343" s="7">
        <v>21472</v>
      </c>
      <c r="C6343" s="11">
        <f t="shared" si="396"/>
        <v>-2.1841163622844926E-3</v>
      </c>
      <c r="D6343" s="17">
        <f t="shared" si="397"/>
        <v>4121.256278495116</v>
      </c>
      <c r="E6343" s="17">
        <f t="shared" si="398"/>
        <v>163.33289222317643</v>
      </c>
      <c r="F6343" s="17">
        <f t="shared" si="399"/>
        <v>1.1980539564289565</v>
      </c>
    </row>
    <row r="6344" spans="1:6" x14ac:dyDescent="0.25">
      <c r="A6344" s="19">
        <v>44854</v>
      </c>
      <c r="B6344" s="7">
        <v>21702</v>
      </c>
      <c r="C6344" s="11">
        <f t="shared" si="396"/>
        <v>1.0711624441132639E-2</v>
      </c>
      <c r="D6344" s="17">
        <f t="shared" si="397"/>
        <v>4209.5469774569146</v>
      </c>
      <c r="E6344" s="17">
        <f t="shared" si="398"/>
        <v>168.5815740243124</v>
      </c>
      <c r="F6344" s="17">
        <f t="shared" si="399"/>
        <v>1.2493863725948768</v>
      </c>
    </row>
    <row r="6345" spans="1:6" x14ac:dyDescent="0.25">
      <c r="A6345" s="19">
        <v>44855</v>
      </c>
      <c r="B6345" s="7">
        <v>21568</v>
      </c>
      <c r="C6345" s="11">
        <f t="shared" si="396"/>
        <v>-6.1745461247811259E-3</v>
      </c>
      <c r="D6345" s="17">
        <f t="shared" si="397"/>
        <v>4157.5628935034329</v>
      </c>
      <c r="E6345" s="17">
        <f t="shared" si="398"/>
        <v>165.45882991050846</v>
      </c>
      <c r="F6345" s="17">
        <f t="shared" si="399"/>
        <v>1.2185287974538366</v>
      </c>
    </row>
    <row r="6346" spans="1:6" x14ac:dyDescent="0.25">
      <c r="A6346" s="19">
        <v>44858</v>
      </c>
      <c r="B6346" s="7">
        <v>21983</v>
      </c>
      <c r="C6346" s="11">
        <f t="shared" si="396"/>
        <v>1.924146884272997E-2</v>
      </c>
      <c r="D6346" s="17">
        <f t="shared" si="397"/>
        <v>4317.5581272575055</v>
      </c>
      <c r="E6346" s="17">
        <f t="shared" si="398"/>
        <v>175.00984267194127</v>
      </c>
      <c r="F6346" s="17">
        <f t="shared" si="399"/>
        <v>1.3123139330145455</v>
      </c>
    </row>
    <row r="6347" spans="1:6" x14ac:dyDescent="0.25">
      <c r="A6347" s="19">
        <v>44859</v>
      </c>
      <c r="B6347" s="7">
        <v>22290</v>
      </c>
      <c r="C6347" s="11">
        <f t="shared" si="396"/>
        <v>1.3965336851203202E-2</v>
      </c>
      <c r="D6347" s="17">
        <f t="shared" si="397"/>
        <v>4438.1504345011072</v>
      </c>
      <c r="E6347" s="17">
        <f t="shared" si="398"/>
        <v>182.34205688751049</v>
      </c>
      <c r="F6347" s="17">
        <f t="shared" si="399"/>
        <v>1.3856215575308473</v>
      </c>
    </row>
    <row r="6348" spans="1:6" x14ac:dyDescent="0.25">
      <c r="A6348" s="19">
        <v>44860</v>
      </c>
      <c r="B6348" s="7">
        <v>22390</v>
      </c>
      <c r="C6348" s="11">
        <f t="shared" si="396"/>
        <v>4.4863167339614174E-3</v>
      </c>
      <c r="D6348" s="17">
        <f t="shared" si="397"/>
        <v>4477.9723316253876</v>
      </c>
      <c r="E6348" s="17">
        <f t="shared" si="398"/>
        <v>184.79618955086863</v>
      </c>
      <c r="F6348" s="17">
        <f t="shared" si="399"/>
        <v>1.4104869062528007</v>
      </c>
    </row>
    <row r="6349" spans="1:6" x14ac:dyDescent="0.25">
      <c r="A6349" s="19">
        <v>44861</v>
      </c>
      <c r="B6349" s="7">
        <v>22590</v>
      </c>
      <c r="C6349" s="11">
        <f t="shared" si="396"/>
        <v>8.9325591782045549E-3</v>
      </c>
      <c r="D6349" s="17">
        <f t="shared" si="397"/>
        <v>4557.9718373266005</v>
      </c>
      <c r="E6349" s="17">
        <f t="shared" si="398"/>
        <v>189.74829824807816</v>
      </c>
      <c r="F6349" s="17">
        <f t="shared" si="399"/>
        <v>1.460883937293544</v>
      </c>
    </row>
    <row r="6350" spans="1:6" x14ac:dyDescent="0.25">
      <c r="A6350" s="19">
        <v>44862</v>
      </c>
      <c r="B6350" s="7">
        <v>22529</v>
      </c>
      <c r="C6350" s="11">
        <f t="shared" si="396"/>
        <v>-2.7003098716246125E-3</v>
      </c>
      <c r="D6350" s="17">
        <f t="shared" si="397"/>
        <v>4533.3559646327603</v>
      </c>
      <c r="E6350" s="17">
        <f t="shared" si="398"/>
        <v>188.21116063942839</v>
      </c>
      <c r="F6350" s="17">
        <f t="shared" si="399"/>
        <v>1.4451045800248576</v>
      </c>
    </row>
    <row r="6351" spans="1:6" x14ac:dyDescent="0.25">
      <c r="A6351" s="19">
        <v>44865</v>
      </c>
      <c r="B6351" s="7">
        <v>22652</v>
      </c>
      <c r="C6351" s="11">
        <f t="shared" si="396"/>
        <v>5.4596298104665096E-3</v>
      </c>
      <c r="D6351" s="17">
        <f t="shared" si="397"/>
        <v>4582.856855364691</v>
      </c>
      <c r="E6351" s="17">
        <f t="shared" si="398"/>
        <v>191.29385042929692</v>
      </c>
      <c r="F6351" s="17">
        <f t="shared" si="399"/>
        <v>1.4766635242022392</v>
      </c>
    </row>
    <row r="6352" spans="1:6" x14ac:dyDescent="0.25">
      <c r="A6352" s="19">
        <v>44866</v>
      </c>
      <c r="B6352" s="7">
        <v>22796</v>
      </c>
      <c r="C6352" s="11">
        <f t="shared" si="396"/>
        <v>6.3570545647183467E-3</v>
      </c>
      <c r="D6352" s="17">
        <f t="shared" si="397"/>
        <v>4641.1237975483846</v>
      </c>
      <c r="E6352" s="17">
        <f t="shared" si="398"/>
        <v>194.94204676451923</v>
      </c>
      <c r="F6352" s="17">
        <f t="shared" si="399"/>
        <v>1.5142124465905711</v>
      </c>
    </row>
    <row r="6353" spans="1:6" x14ac:dyDescent="0.25">
      <c r="A6353" s="19">
        <v>44867</v>
      </c>
      <c r="B6353" s="7">
        <v>22803</v>
      </c>
      <c r="C6353" s="11">
        <f t="shared" si="396"/>
        <v>3.0707141603790141E-4</v>
      </c>
      <c r="D6353" s="17">
        <f t="shared" si="397"/>
        <v>4643.9741104614259</v>
      </c>
      <c r="E6353" s="17">
        <f t="shared" si="398"/>
        <v>195.12163015555515</v>
      </c>
      <c r="F6353" s="17">
        <f t="shared" si="399"/>
        <v>1.5160723320311984</v>
      </c>
    </row>
    <row r="6354" spans="1:6" x14ac:dyDescent="0.25">
      <c r="A6354" s="19">
        <v>44868</v>
      </c>
      <c r="B6354" s="7">
        <v>22706</v>
      </c>
      <c r="C6354" s="11">
        <f t="shared" si="396"/>
        <v>-4.2538262509318947E-3</v>
      </c>
      <c r="D6354" s="17">
        <f t="shared" si="397"/>
        <v>4604.4647925019681</v>
      </c>
      <c r="E6354" s="17">
        <f t="shared" si="398"/>
        <v>192.63158961811419</v>
      </c>
      <c r="F6354" s="17">
        <f t="shared" si="399"/>
        <v>1.490275898893975</v>
      </c>
    </row>
    <row r="6355" spans="1:6" x14ac:dyDescent="0.25">
      <c r="A6355" s="19">
        <v>44869</v>
      </c>
      <c r="B6355" s="7">
        <v>23282</v>
      </c>
      <c r="C6355" s="11">
        <f t="shared" si="396"/>
        <v>2.5367744208579231E-2</v>
      </c>
      <c r="D6355" s="17">
        <f t="shared" si="397"/>
        <v>4838.0745626491653</v>
      </c>
      <c r="E6355" s="17">
        <f t="shared" si="398"/>
        <v>207.29147629388714</v>
      </c>
      <c r="F6355" s="17">
        <f t="shared" si="399"/>
        <v>1.6414956501073865</v>
      </c>
    </row>
    <row r="6356" spans="1:6" x14ac:dyDescent="0.25">
      <c r="A6356" s="19">
        <v>44872</v>
      </c>
      <c r="B6356" s="7">
        <v>23493</v>
      </c>
      <c r="C6356" s="11">
        <f t="shared" si="396"/>
        <v>9.0627952925006437E-3</v>
      </c>
      <c r="D6356" s="17">
        <f t="shared" si="397"/>
        <v>4925.7675213914536</v>
      </c>
      <c r="E6356" s="17">
        <f t="shared" si="398"/>
        <v>212.9273969404824</v>
      </c>
      <c r="F6356" s="17">
        <f t="shared" si="399"/>
        <v>1.7010018063092005</v>
      </c>
    </row>
    <row r="6357" spans="1:6" x14ac:dyDescent="0.25">
      <c r="A6357" s="19">
        <v>44873</v>
      </c>
      <c r="B6357" s="7">
        <v>23694</v>
      </c>
      <c r="C6357" s="11">
        <f t="shared" si="396"/>
        <v>8.5557400076618564E-3</v>
      </c>
      <c r="D6357" s="17">
        <f t="shared" si="397"/>
        <v>5010.0546938938742</v>
      </c>
      <c r="E6357" s="17">
        <f t="shared" si="398"/>
        <v>218.39265128667532</v>
      </c>
      <c r="F6357" s="17">
        <f t="shared" si="399"/>
        <v>1.7592151231385793</v>
      </c>
    </row>
    <row r="6358" spans="1:6" x14ac:dyDescent="0.25">
      <c r="A6358" s="19">
        <v>44874</v>
      </c>
      <c r="B6358" s="7">
        <v>23780</v>
      </c>
      <c r="C6358" s="11">
        <f t="shared" si="396"/>
        <v>3.6296108719507049E-3</v>
      </c>
      <c r="D6358" s="17">
        <f t="shared" si="397"/>
        <v>5046.4237918659237</v>
      </c>
      <c r="E6358" s="17">
        <f t="shared" si="398"/>
        <v>220.77069231106807</v>
      </c>
      <c r="F6358" s="17">
        <f t="shared" si="399"/>
        <v>1.7847561884867547</v>
      </c>
    </row>
    <row r="6359" spans="1:6" x14ac:dyDescent="0.25">
      <c r="A6359" s="19">
        <v>44875</v>
      </c>
      <c r="B6359" s="7">
        <v>24394</v>
      </c>
      <c r="C6359" s="11">
        <f t="shared" si="396"/>
        <v>2.5820016820857862E-2</v>
      </c>
      <c r="D6359" s="17">
        <f t="shared" si="397"/>
        <v>5307.0212862482349</v>
      </c>
      <c r="E6359" s="17">
        <f t="shared" si="398"/>
        <v>237.8716012781407</v>
      </c>
      <c r="F6359" s="17">
        <f t="shared" si="399"/>
        <v>1.9690859277181876</v>
      </c>
    </row>
    <row r="6360" spans="1:6" x14ac:dyDescent="0.25">
      <c r="A6360" s="19">
        <v>44876</v>
      </c>
      <c r="B6360" s="7">
        <v>24456</v>
      </c>
      <c r="C6360" s="11">
        <f t="shared" si="396"/>
        <v>2.5416085922767896E-3</v>
      </c>
      <c r="D6360" s="17">
        <f t="shared" si="397"/>
        <v>5333.9980280492837</v>
      </c>
      <c r="E6360" s="17">
        <f t="shared" si="398"/>
        <v>239.68533079514216</v>
      </c>
      <c r="F6360" s="17">
        <f t="shared" si="399"/>
        <v>1.9891045105694671</v>
      </c>
    </row>
    <row r="6361" spans="1:6" x14ac:dyDescent="0.25">
      <c r="A6361" s="19">
        <v>44879</v>
      </c>
      <c r="B6361" s="7">
        <v>24597</v>
      </c>
      <c r="C6361" s="11">
        <f t="shared" si="396"/>
        <v>5.7654563297350339E-3</v>
      </c>
      <c r="D6361" s="17">
        <f t="shared" si="397"/>
        <v>5395.5038934365057</v>
      </c>
      <c r="E6361" s="17">
        <f t="shared" si="398"/>
        <v>243.83101671787463</v>
      </c>
      <c r="F6361" s="17">
        <f t="shared" si="399"/>
        <v>2.0349768913333359</v>
      </c>
    </row>
    <row r="6362" spans="1:6" x14ac:dyDescent="0.25">
      <c r="A6362" s="19">
        <v>44880</v>
      </c>
      <c r="B6362" s="7">
        <v>24700</v>
      </c>
      <c r="C6362" s="11">
        <f t="shared" si="396"/>
        <v>4.1875025409602801E-3</v>
      </c>
      <c r="D6362" s="17">
        <f t="shared" si="397"/>
        <v>5440.6912659635582</v>
      </c>
      <c r="E6362" s="17">
        <f t="shared" si="398"/>
        <v>246.89414572408771</v>
      </c>
      <c r="F6362" s="17">
        <f t="shared" si="399"/>
        <v>2.0690627749463513</v>
      </c>
    </row>
    <row r="6363" spans="1:6" x14ac:dyDescent="0.25">
      <c r="A6363" s="19">
        <v>44881</v>
      </c>
      <c r="B6363" s="7">
        <v>24612.060546875</v>
      </c>
      <c r="C6363" s="11">
        <f t="shared" si="396"/>
        <v>-3.560301745951417E-3</v>
      </c>
      <c r="D6363" s="17">
        <f t="shared" si="397"/>
        <v>5401.9502607367731</v>
      </c>
      <c r="E6363" s="17">
        <f t="shared" si="398"/>
        <v>244.25709274982773</v>
      </c>
      <c r="F6363" s="17">
        <f t="shared" si="399"/>
        <v>2.0395968237058528</v>
      </c>
    </row>
    <row r="6364" spans="1:6" x14ac:dyDescent="0.25">
      <c r="A6364" s="19"/>
      <c r="B6364" s="7"/>
      <c r="C6364" s="11"/>
    </row>
    <row r="6365" spans="1:6" x14ac:dyDescent="0.25">
      <c r="A6365" s="19"/>
      <c r="B6365" s="7"/>
      <c r="C6365" s="11"/>
    </row>
    <row r="6366" spans="1:6" x14ac:dyDescent="0.25">
      <c r="A6366" s="19"/>
      <c r="B6366" s="7"/>
      <c r="C6366" s="11"/>
    </row>
    <row r="6367" spans="1:6" x14ac:dyDescent="0.25">
      <c r="A6367" s="19"/>
      <c r="B6367" s="7"/>
      <c r="C6367" s="11"/>
    </row>
    <row r="6368" spans="1:6" x14ac:dyDescent="0.25">
      <c r="A6368" s="19"/>
      <c r="B6368" s="7"/>
      <c r="C6368" s="11"/>
    </row>
    <row r="6369" spans="1:3" x14ac:dyDescent="0.25">
      <c r="A6369" s="19"/>
      <c r="B6369" s="7"/>
      <c r="C6369" s="11"/>
    </row>
    <row r="6370" spans="1:3" x14ac:dyDescent="0.25">
      <c r="A6370" s="19"/>
      <c r="B6370" s="7"/>
      <c r="C6370" s="11"/>
    </row>
    <row r="6371" spans="1:3" x14ac:dyDescent="0.25">
      <c r="A6371" s="19"/>
      <c r="B6371" s="7"/>
      <c r="C6371" s="11"/>
    </row>
    <row r="6372" spans="1:3" x14ac:dyDescent="0.25">
      <c r="A6372" s="19"/>
      <c r="B6372" s="7"/>
      <c r="C6372" s="11"/>
    </row>
    <row r="6373" spans="1:3" x14ac:dyDescent="0.25">
      <c r="A6373" s="19"/>
      <c r="B6373" s="7"/>
      <c r="C6373" s="11"/>
    </row>
    <row r="6374" spans="1:3" x14ac:dyDescent="0.25">
      <c r="A6374" s="19"/>
      <c r="B6374" s="7"/>
      <c r="C6374" s="11"/>
    </row>
    <row r="6375" spans="1:3" x14ac:dyDescent="0.25">
      <c r="A6375" s="19"/>
      <c r="B6375" s="7"/>
      <c r="C6375" s="11"/>
    </row>
    <row r="6376" spans="1:3" x14ac:dyDescent="0.25">
      <c r="A6376" s="19"/>
      <c r="B6376" s="7"/>
      <c r="C6376" s="11"/>
    </row>
    <row r="6377" spans="1:3" x14ac:dyDescent="0.25">
      <c r="A6377" s="19"/>
      <c r="B6377" s="7"/>
      <c r="C6377" s="11"/>
    </row>
    <row r="6378" spans="1:3" x14ac:dyDescent="0.25">
      <c r="A6378" s="19"/>
      <c r="B6378" s="7"/>
      <c r="C6378" s="11"/>
    </row>
    <row r="6379" spans="1:3" x14ac:dyDescent="0.25">
      <c r="A6379" s="19"/>
      <c r="B6379" s="7"/>
      <c r="C6379" s="11"/>
    </row>
    <row r="6380" spans="1:3" x14ac:dyDescent="0.25">
      <c r="A6380" s="19"/>
      <c r="B6380" s="7"/>
      <c r="C6380" s="11"/>
    </row>
    <row r="6381" spans="1:3" x14ac:dyDescent="0.25">
      <c r="A6381" s="19"/>
      <c r="B6381" s="7"/>
      <c r="C6381" s="11"/>
    </row>
    <row r="6382" spans="1:3" x14ac:dyDescent="0.25">
      <c r="A6382" s="19"/>
      <c r="B6382" s="7"/>
      <c r="C6382" s="11"/>
    </row>
    <row r="6383" spans="1:3" x14ac:dyDescent="0.25">
      <c r="A6383" s="19"/>
      <c r="B6383" s="7"/>
      <c r="C6383" s="11"/>
    </row>
    <row r="6384" spans="1:3" x14ac:dyDescent="0.25">
      <c r="A6384" s="19"/>
      <c r="B6384" s="7"/>
      <c r="C6384" s="11"/>
    </row>
    <row r="6385" spans="1:3" x14ac:dyDescent="0.25">
      <c r="A6385" s="19"/>
      <c r="B6385" s="7"/>
      <c r="C6385" s="11"/>
    </row>
    <row r="6386" spans="1:3" x14ac:dyDescent="0.25">
      <c r="A6386" s="19"/>
      <c r="B6386" s="7"/>
      <c r="C6386" s="11"/>
    </row>
    <row r="6387" spans="1:3" x14ac:dyDescent="0.25">
      <c r="A6387" s="19"/>
      <c r="B6387" s="7"/>
      <c r="C6387" s="11"/>
    </row>
    <row r="6388" spans="1:3" x14ac:dyDescent="0.25">
      <c r="A6388" s="19"/>
      <c r="B6388" s="7"/>
      <c r="C6388" s="11"/>
    </row>
    <row r="6389" spans="1:3" x14ac:dyDescent="0.25">
      <c r="A6389" s="19"/>
      <c r="B6389" s="7"/>
      <c r="C6389" s="11"/>
    </row>
    <row r="6390" spans="1:3" x14ac:dyDescent="0.25">
      <c r="A6390" s="19"/>
      <c r="B6390" s="7"/>
      <c r="C6390" s="11"/>
    </row>
    <row r="6391" spans="1:3" x14ac:dyDescent="0.25">
      <c r="A6391" s="19"/>
      <c r="B6391" s="7"/>
      <c r="C6391" s="11"/>
    </row>
    <row r="6392" spans="1:3" x14ac:dyDescent="0.25">
      <c r="A6392" s="19"/>
      <c r="B6392" s="7"/>
      <c r="C6392" s="11"/>
    </row>
    <row r="6393" spans="1:3" x14ac:dyDescent="0.25">
      <c r="A6393" s="19"/>
      <c r="B6393" s="7"/>
      <c r="C6393" s="11"/>
    </row>
    <row r="6394" spans="1:3" x14ac:dyDescent="0.25">
      <c r="A6394" s="19"/>
      <c r="B6394" s="7"/>
      <c r="C6394" s="11"/>
    </row>
    <row r="6395" spans="1:3" x14ac:dyDescent="0.25">
      <c r="A6395" s="19"/>
      <c r="B6395" s="7"/>
      <c r="C6395" s="11"/>
    </row>
    <row r="6396" spans="1:3" x14ac:dyDescent="0.25">
      <c r="A6396" s="19"/>
      <c r="B6396" s="7"/>
      <c r="C6396" s="11"/>
    </row>
    <row r="6397" spans="1:3" x14ac:dyDescent="0.25">
      <c r="A6397" s="19"/>
      <c r="B6397" s="7"/>
      <c r="C6397" s="11"/>
    </row>
    <row r="6398" spans="1:3" x14ac:dyDescent="0.25">
      <c r="A6398" s="19"/>
      <c r="B6398" s="7"/>
      <c r="C6398" s="11"/>
    </row>
    <row r="6399" spans="1:3" x14ac:dyDescent="0.25">
      <c r="A6399" s="19"/>
      <c r="B6399" s="7"/>
      <c r="C6399" s="11"/>
    </row>
    <row r="6400" spans="1:3" x14ac:dyDescent="0.25">
      <c r="A6400" s="19"/>
      <c r="B6400" s="7"/>
      <c r="C6400" s="11"/>
    </row>
    <row r="6401" spans="1:3" x14ac:dyDescent="0.25">
      <c r="A6401" s="19"/>
      <c r="B6401" s="7"/>
      <c r="C6401" s="11"/>
    </row>
    <row r="6402" spans="1:3" x14ac:dyDescent="0.25">
      <c r="A6402" s="19"/>
      <c r="B6402" s="7"/>
      <c r="C6402" s="11"/>
    </row>
    <row r="6403" spans="1:3" x14ac:dyDescent="0.25">
      <c r="A6403" s="19"/>
      <c r="B6403" s="7"/>
      <c r="C6403" s="11"/>
    </row>
    <row r="6404" spans="1:3" x14ac:dyDescent="0.25">
      <c r="A6404" s="19"/>
      <c r="B6404" s="7"/>
      <c r="C6404" s="11"/>
    </row>
    <row r="6405" spans="1:3" x14ac:dyDescent="0.25">
      <c r="A6405" s="19"/>
      <c r="B6405" s="7"/>
      <c r="C6405" s="11"/>
    </row>
    <row r="6406" spans="1:3" x14ac:dyDescent="0.25">
      <c r="A6406" s="19"/>
      <c r="B6406" s="7"/>
      <c r="C6406" s="11"/>
    </row>
    <row r="6407" spans="1:3" x14ac:dyDescent="0.25">
      <c r="A6407" s="19"/>
      <c r="B6407" s="7"/>
      <c r="C6407" s="11"/>
    </row>
    <row r="6408" spans="1:3" x14ac:dyDescent="0.25">
      <c r="A6408" s="19"/>
      <c r="B6408" s="7"/>
      <c r="C6408" s="11"/>
    </row>
    <row r="6409" spans="1:3" x14ac:dyDescent="0.25">
      <c r="A6409" s="19"/>
      <c r="B6409" s="7"/>
      <c r="C6409" s="11"/>
    </row>
    <row r="6410" spans="1:3" x14ac:dyDescent="0.25">
      <c r="A6410" s="19"/>
      <c r="B6410" s="7"/>
      <c r="C6410" s="11"/>
    </row>
    <row r="6411" spans="1:3" x14ac:dyDescent="0.25">
      <c r="A6411" s="19"/>
      <c r="B6411" s="7"/>
      <c r="C6411" s="11"/>
    </row>
    <row r="6412" spans="1:3" x14ac:dyDescent="0.25">
      <c r="A6412" s="19"/>
      <c r="B6412" s="7"/>
      <c r="C6412" s="11"/>
    </row>
    <row r="6413" spans="1:3" x14ac:dyDescent="0.25">
      <c r="A6413" s="19"/>
      <c r="B6413" s="7"/>
      <c r="C6413" s="11"/>
    </row>
    <row r="6414" spans="1:3" x14ac:dyDescent="0.25">
      <c r="A6414" s="19"/>
      <c r="B6414" s="7"/>
      <c r="C6414" s="11"/>
    </row>
    <row r="6415" spans="1:3" x14ac:dyDescent="0.25">
      <c r="A6415" s="19"/>
      <c r="B6415" s="7"/>
      <c r="C6415" s="11"/>
    </row>
    <row r="6416" spans="1:3" x14ac:dyDescent="0.25">
      <c r="A6416" s="19"/>
      <c r="B6416" s="7"/>
      <c r="C6416" s="11"/>
    </row>
    <row r="6417" spans="1:3" x14ac:dyDescent="0.25">
      <c r="A6417" s="19"/>
      <c r="B6417" s="7"/>
      <c r="C6417" s="11"/>
    </row>
    <row r="6418" spans="1:3" x14ac:dyDescent="0.25">
      <c r="A6418" s="19"/>
      <c r="B6418" s="7"/>
      <c r="C6418" s="11"/>
    </row>
    <row r="6419" spans="1:3" x14ac:dyDescent="0.25">
      <c r="A6419" s="19"/>
      <c r="B6419" s="7"/>
      <c r="C6419" s="11"/>
    </row>
    <row r="6420" spans="1:3" x14ac:dyDescent="0.25">
      <c r="A6420" s="19"/>
      <c r="B6420" s="7"/>
      <c r="C6420" s="11"/>
    </row>
    <row r="6421" spans="1:3" x14ac:dyDescent="0.25">
      <c r="A6421" s="19"/>
      <c r="B6421" s="7"/>
      <c r="C6421" s="11"/>
    </row>
    <row r="6422" spans="1:3" x14ac:dyDescent="0.25">
      <c r="A6422" s="19"/>
      <c r="B6422" s="7"/>
      <c r="C6422" s="11"/>
    </row>
    <row r="6423" spans="1:3" x14ac:dyDescent="0.25">
      <c r="A6423" s="19"/>
      <c r="B6423" s="7"/>
      <c r="C6423" s="11"/>
    </row>
    <row r="6424" spans="1:3" x14ac:dyDescent="0.25">
      <c r="A6424" s="19"/>
      <c r="B6424" s="7"/>
      <c r="C6424" s="11"/>
    </row>
    <row r="6425" spans="1:3" x14ac:dyDescent="0.25">
      <c r="A6425" s="19"/>
      <c r="B6425" s="7"/>
      <c r="C6425" s="11"/>
    </row>
    <row r="6426" spans="1:3" x14ac:dyDescent="0.25">
      <c r="A6426" s="19"/>
      <c r="B6426" s="7"/>
      <c r="C6426" s="11"/>
    </row>
    <row r="6427" spans="1:3" x14ac:dyDescent="0.25">
      <c r="A6427" s="19"/>
      <c r="B6427" s="7"/>
      <c r="C6427" s="11"/>
    </row>
    <row r="6428" spans="1:3" x14ac:dyDescent="0.25">
      <c r="A6428" s="19"/>
      <c r="B6428" s="7"/>
      <c r="C6428" s="11"/>
    </row>
    <row r="6429" spans="1:3" x14ac:dyDescent="0.25">
      <c r="A6429" s="19"/>
      <c r="B6429" s="7"/>
      <c r="C6429" s="11"/>
    </row>
    <row r="6430" spans="1:3" x14ac:dyDescent="0.25">
      <c r="A6430" s="19"/>
      <c r="B6430" s="7"/>
      <c r="C6430" s="11"/>
    </row>
    <row r="6431" spans="1:3" x14ac:dyDescent="0.25">
      <c r="A6431" s="19"/>
      <c r="B6431" s="7"/>
      <c r="C6431" s="11"/>
    </row>
    <row r="6432" spans="1:3" x14ac:dyDescent="0.25">
      <c r="A6432" s="19"/>
      <c r="B6432" s="7"/>
      <c r="C6432" s="11"/>
    </row>
    <row r="6433" spans="1:3" x14ac:dyDescent="0.25">
      <c r="A6433" s="19"/>
      <c r="B6433" s="7"/>
      <c r="C6433" s="11"/>
    </row>
    <row r="6434" spans="1:3" x14ac:dyDescent="0.25">
      <c r="A6434" s="19"/>
      <c r="B6434" s="7"/>
      <c r="C6434" s="11"/>
    </row>
    <row r="6435" spans="1:3" x14ac:dyDescent="0.25">
      <c r="A6435" s="19"/>
      <c r="B6435" s="7"/>
      <c r="C6435" s="11"/>
    </row>
    <row r="6436" spans="1:3" x14ac:dyDescent="0.25">
      <c r="A6436" s="19"/>
      <c r="B6436" s="7"/>
      <c r="C6436" s="11"/>
    </row>
    <row r="6437" spans="1:3" x14ac:dyDescent="0.25">
      <c r="A6437" s="19"/>
      <c r="B6437" s="7"/>
      <c r="C6437" s="11"/>
    </row>
    <row r="6438" spans="1:3" x14ac:dyDescent="0.25">
      <c r="A6438" s="19"/>
      <c r="B6438" s="7"/>
      <c r="C6438" s="11"/>
    </row>
    <row r="6439" spans="1:3" x14ac:dyDescent="0.25">
      <c r="A6439" s="19"/>
      <c r="B6439" s="7"/>
      <c r="C6439" s="11"/>
    </row>
    <row r="6440" spans="1:3" x14ac:dyDescent="0.25">
      <c r="A6440" s="19"/>
      <c r="B6440" s="7"/>
      <c r="C6440" s="11"/>
    </row>
    <row r="6441" spans="1:3" x14ac:dyDescent="0.25">
      <c r="A6441" s="19"/>
      <c r="B6441" s="7"/>
      <c r="C6441" s="11"/>
    </row>
    <row r="6442" spans="1:3" x14ac:dyDescent="0.25">
      <c r="A6442" s="19"/>
      <c r="B6442" s="7"/>
      <c r="C6442" s="11"/>
    </row>
    <row r="6443" spans="1:3" x14ac:dyDescent="0.25">
      <c r="A6443" s="19"/>
      <c r="B6443" s="7"/>
      <c r="C6443" s="11"/>
    </row>
    <row r="6444" spans="1:3" x14ac:dyDescent="0.25">
      <c r="A6444" s="19"/>
      <c r="B6444" s="7"/>
      <c r="C6444" s="11"/>
    </row>
    <row r="6445" spans="1:3" x14ac:dyDescent="0.25">
      <c r="A6445" s="19"/>
      <c r="B6445" s="7"/>
      <c r="C6445" s="11"/>
    </row>
    <row r="6446" spans="1:3" x14ac:dyDescent="0.25">
      <c r="A6446" s="19"/>
      <c r="B6446" s="7"/>
      <c r="C6446" s="11"/>
    </row>
    <row r="6447" spans="1:3" x14ac:dyDescent="0.25">
      <c r="A6447" s="19"/>
      <c r="B6447" s="7"/>
      <c r="C6447" s="11"/>
    </row>
    <row r="6448" spans="1:3" x14ac:dyDescent="0.25">
      <c r="A6448" s="19"/>
      <c r="B6448" s="7"/>
      <c r="C6448" s="11"/>
    </row>
    <row r="6449" spans="1:3" x14ac:dyDescent="0.25">
      <c r="A6449" s="19"/>
      <c r="B6449" s="7"/>
      <c r="C6449" s="11"/>
    </row>
    <row r="6450" spans="1:3" x14ac:dyDescent="0.25">
      <c r="A6450" s="19"/>
      <c r="B6450" s="7"/>
      <c r="C6450" s="11"/>
    </row>
    <row r="6451" spans="1:3" x14ac:dyDescent="0.25">
      <c r="A6451" s="19"/>
      <c r="B6451" s="7"/>
      <c r="C6451" s="11"/>
    </row>
    <row r="6452" spans="1:3" x14ac:dyDescent="0.25">
      <c r="A6452" s="19"/>
      <c r="B6452" s="7"/>
      <c r="C6452" s="11"/>
    </row>
    <row r="6453" spans="1:3" x14ac:dyDescent="0.25">
      <c r="A6453" s="19"/>
      <c r="B6453" s="7"/>
      <c r="C6453" s="11"/>
    </row>
    <row r="6454" spans="1:3" x14ac:dyDescent="0.25">
      <c r="A6454" s="19"/>
      <c r="B6454" s="7"/>
      <c r="C6454" s="11"/>
    </row>
    <row r="6455" spans="1:3" x14ac:dyDescent="0.25">
      <c r="A6455" s="19"/>
      <c r="B6455" s="7"/>
      <c r="C6455" s="11"/>
    </row>
    <row r="6456" spans="1:3" x14ac:dyDescent="0.25">
      <c r="A6456" s="19"/>
      <c r="B6456" s="7"/>
      <c r="C6456" s="11"/>
    </row>
    <row r="6457" spans="1:3" x14ac:dyDescent="0.25">
      <c r="A6457" s="19"/>
      <c r="B6457" s="7"/>
      <c r="C6457" s="11"/>
    </row>
    <row r="6458" spans="1:3" x14ac:dyDescent="0.25">
      <c r="A6458" s="19"/>
      <c r="B6458" s="7"/>
      <c r="C6458" s="11"/>
    </row>
    <row r="6459" spans="1:3" x14ac:dyDescent="0.25">
      <c r="A6459" s="19"/>
      <c r="B6459" s="7"/>
      <c r="C6459" s="11"/>
    </row>
    <row r="6460" spans="1:3" x14ac:dyDescent="0.25">
      <c r="A6460" s="19"/>
      <c r="B6460" s="7"/>
      <c r="C6460" s="11"/>
    </row>
    <row r="6461" spans="1:3" x14ac:dyDescent="0.25">
      <c r="A6461" s="19"/>
      <c r="B6461" s="7"/>
      <c r="C6461" s="11"/>
    </row>
    <row r="6462" spans="1:3" x14ac:dyDescent="0.25">
      <c r="A6462" s="19"/>
      <c r="B6462" s="7"/>
      <c r="C6462" s="11"/>
    </row>
    <row r="6463" spans="1:3" x14ac:dyDescent="0.25">
      <c r="A6463" s="19"/>
      <c r="B6463" s="7"/>
      <c r="C6463" s="11"/>
    </row>
    <row r="6464" spans="1:3" x14ac:dyDescent="0.25">
      <c r="A6464" s="19"/>
      <c r="B6464" s="7"/>
      <c r="C6464" s="11"/>
    </row>
    <row r="6465" spans="1:3" x14ac:dyDescent="0.25">
      <c r="A6465" s="19"/>
      <c r="B6465" s="7"/>
      <c r="C6465" s="11"/>
    </row>
    <row r="6466" spans="1:3" x14ac:dyDescent="0.25">
      <c r="A6466" s="19"/>
      <c r="B6466" s="7"/>
      <c r="C6466" s="11"/>
    </row>
    <row r="6467" spans="1:3" x14ac:dyDescent="0.25">
      <c r="A6467" s="19"/>
      <c r="B6467" s="7"/>
      <c r="C6467" s="11"/>
    </row>
    <row r="6468" spans="1:3" x14ac:dyDescent="0.25">
      <c r="A6468" s="19"/>
      <c r="B6468" s="7"/>
      <c r="C6468" s="11"/>
    </row>
    <row r="6469" spans="1:3" x14ac:dyDescent="0.25">
      <c r="A6469" s="19"/>
      <c r="B6469" s="7"/>
      <c r="C6469" s="11"/>
    </row>
    <row r="6470" spans="1:3" x14ac:dyDescent="0.25">
      <c r="A6470" s="19"/>
      <c r="B6470" s="7"/>
      <c r="C6470" s="11"/>
    </row>
    <row r="6471" spans="1:3" x14ac:dyDescent="0.25">
      <c r="A6471" s="19"/>
      <c r="B6471" s="7"/>
      <c r="C6471" s="11"/>
    </row>
    <row r="6472" spans="1:3" x14ac:dyDescent="0.25">
      <c r="A6472" s="19"/>
      <c r="B6472" s="7"/>
      <c r="C6472" s="11"/>
    </row>
    <row r="6473" spans="1:3" x14ac:dyDescent="0.25">
      <c r="A6473" s="19"/>
      <c r="B6473" s="7"/>
      <c r="C6473" s="11"/>
    </row>
    <row r="6474" spans="1:3" x14ac:dyDescent="0.25">
      <c r="A6474" s="19"/>
      <c r="B6474" s="7"/>
      <c r="C6474" s="11"/>
    </row>
    <row r="6475" spans="1:3" x14ac:dyDescent="0.25">
      <c r="A6475" s="19"/>
      <c r="B6475" s="7"/>
      <c r="C6475" s="11"/>
    </row>
    <row r="6476" spans="1:3" x14ac:dyDescent="0.25">
      <c r="A6476" s="19"/>
      <c r="B6476" s="7"/>
      <c r="C6476" s="11"/>
    </row>
    <row r="6477" spans="1:3" x14ac:dyDescent="0.25">
      <c r="A6477" s="19"/>
      <c r="B6477" s="7"/>
      <c r="C6477" s="11"/>
    </row>
    <row r="6478" spans="1:3" x14ac:dyDescent="0.25">
      <c r="A6478" s="19"/>
      <c r="B6478" s="7"/>
      <c r="C6478" s="11"/>
    </row>
    <row r="6479" spans="1:3" x14ac:dyDescent="0.25">
      <c r="A6479" s="19"/>
      <c r="B6479" s="7"/>
      <c r="C6479" s="11"/>
    </row>
    <row r="6480" spans="1:3" x14ac:dyDescent="0.25">
      <c r="A6480" s="19"/>
      <c r="B6480" s="7"/>
      <c r="C6480" s="11"/>
    </row>
    <row r="6481" spans="1:3" x14ac:dyDescent="0.25">
      <c r="A6481" s="19"/>
      <c r="B6481" s="7"/>
      <c r="C6481" s="11"/>
    </row>
    <row r="6482" spans="1:3" x14ac:dyDescent="0.25">
      <c r="A6482" s="19"/>
      <c r="B6482" s="7"/>
      <c r="C6482" s="11"/>
    </row>
    <row r="6483" spans="1:3" x14ac:dyDescent="0.25">
      <c r="A6483" s="19"/>
      <c r="B6483" s="7"/>
      <c r="C6483" s="11"/>
    </row>
    <row r="6484" spans="1:3" x14ac:dyDescent="0.25">
      <c r="A6484" s="19"/>
      <c r="B6484" s="7"/>
      <c r="C6484" s="11"/>
    </row>
    <row r="6485" spans="1:3" x14ac:dyDescent="0.25">
      <c r="A6485" s="19"/>
      <c r="B6485" s="7"/>
      <c r="C6485" s="11"/>
    </row>
    <row r="6486" spans="1:3" x14ac:dyDescent="0.25">
      <c r="A6486" s="19"/>
      <c r="B6486" s="7"/>
      <c r="C6486" s="11"/>
    </row>
    <row r="6487" spans="1:3" x14ac:dyDescent="0.25">
      <c r="A6487" s="19"/>
      <c r="B6487" s="7"/>
      <c r="C6487" s="11"/>
    </row>
    <row r="6488" spans="1:3" x14ac:dyDescent="0.25">
      <c r="A6488" s="19"/>
      <c r="B6488" s="7"/>
      <c r="C6488" s="11"/>
    </row>
    <row r="6489" spans="1:3" x14ac:dyDescent="0.25">
      <c r="A6489" s="19"/>
      <c r="B6489" s="7"/>
      <c r="C6489" s="11"/>
    </row>
    <row r="6490" spans="1:3" x14ac:dyDescent="0.25">
      <c r="A6490" s="19"/>
      <c r="B6490" s="7"/>
      <c r="C6490" s="11"/>
    </row>
    <row r="6491" spans="1:3" x14ac:dyDescent="0.25">
      <c r="A6491" s="19"/>
      <c r="B6491" s="7"/>
      <c r="C6491" s="11"/>
    </row>
    <row r="6492" spans="1:3" x14ac:dyDescent="0.25">
      <c r="A6492" s="19"/>
      <c r="B6492" s="7"/>
      <c r="C6492" s="11"/>
    </row>
    <row r="6493" spans="1:3" x14ac:dyDescent="0.25">
      <c r="A6493" s="19"/>
      <c r="B6493" s="7"/>
      <c r="C6493" s="11"/>
    </row>
    <row r="6494" spans="1:3" x14ac:dyDescent="0.25">
      <c r="A6494" s="19"/>
      <c r="B6494" s="7"/>
      <c r="C6494" s="11"/>
    </row>
    <row r="6495" spans="1:3" x14ac:dyDescent="0.25">
      <c r="A6495" s="19"/>
      <c r="B6495" s="7"/>
      <c r="C6495" s="11"/>
    </row>
    <row r="6496" spans="1:3" x14ac:dyDescent="0.25">
      <c r="A6496" s="19"/>
      <c r="B6496" s="7"/>
      <c r="C6496" s="11"/>
    </row>
    <row r="6497" spans="1:3" x14ac:dyDescent="0.25">
      <c r="A6497" s="19"/>
      <c r="B6497" s="7"/>
      <c r="C6497" s="11"/>
    </row>
    <row r="6498" spans="1:3" x14ac:dyDescent="0.25">
      <c r="A6498" s="19"/>
      <c r="B6498" s="7"/>
      <c r="C6498" s="11"/>
    </row>
    <row r="6499" spans="1:3" x14ac:dyDescent="0.25">
      <c r="A6499" s="19"/>
      <c r="B6499" s="7"/>
      <c r="C6499" s="11"/>
    </row>
    <row r="6500" spans="1:3" x14ac:dyDescent="0.25">
      <c r="A6500" s="19"/>
      <c r="B6500" s="7"/>
      <c r="C6500" s="11"/>
    </row>
    <row r="6501" spans="1:3" x14ac:dyDescent="0.25">
      <c r="A6501" s="19"/>
      <c r="B6501" s="7"/>
      <c r="C6501" s="11"/>
    </row>
    <row r="6502" spans="1:3" x14ac:dyDescent="0.25">
      <c r="A6502" s="19"/>
      <c r="B6502" s="7"/>
      <c r="C6502" s="11"/>
    </row>
    <row r="6503" spans="1:3" x14ac:dyDescent="0.25">
      <c r="A6503" s="19"/>
      <c r="B6503" s="7"/>
      <c r="C6503" s="11"/>
    </row>
    <row r="6504" spans="1:3" x14ac:dyDescent="0.25">
      <c r="A6504" s="19"/>
      <c r="B6504" s="7"/>
      <c r="C6504" s="11"/>
    </row>
    <row r="6505" spans="1:3" x14ac:dyDescent="0.25">
      <c r="A6505" s="19"/>
      <c r="B6505" s="7"/>
      <c r="C6505" s="11"/>
    </row>
    <row r="6506" spans="1:3" x14ac:dyDescent="0.25">
      <c r="A6506" s="19"/>
      <c r="B6506" s="7"/>
      <c r="C6506" s="11"/>
    </row>
    <row r="6507" spans="1:3" x14ac:dyDescent="0.25">
      <c r="A6507" s="19"/>
      <c r="B6507" s="7"/>
      <c r="C6507" s="11"/>
    </row>
    <row r="6508" spans="1:3" x14ac:dyDescent="0.25">
      <c r="A6508" s="19"/>
      <c r="B6508" s="7"/>
      <c r="C6508" s="11"/>
    </row>
    <row r="6509" spans="1:3" x14ac:dyDescent="0.25">
      <c r="A6509" s="19"/>
      <c r="B6509" s="7"/>
      <c r="C6509" s="11"/>
    </row>
    <row r="6510" spans="1:3" x14ac:dyDescent="0.25">
      <c r="A6510" s="19"/>
      <c r="B6510" s="7"/>
      <c r="C6510" s="11"/>
    </row>
    <row r="6511" spans="1:3" x14ac:dyDescent="0.25">
      <c r="A6511" s="19"/>
      <c r="B6511" s="7"/>
      <c r="C6511" s="11"/>
    </row>
    <row r="6512" spans="1:3" x14ac:dyDescent="0.25">
      <c r="A6512" s="19"/>
      <c r="B6512" s="7"/>
      <c r="C6512" s="11"/>
    </row>
    <row r="6513" spans="1:3" x14ac:dyDescent="0.25">
      <c r="A6513" s="19"/>
      <c r="B6513" s="7"/>
      <c r="C6513" s="11"/>
    </row>
    <row r="6514" spans="1:3" x14ac:dyDescent="0.25">
      <c r="A6514" s="19"/>
      <c r="B6514" s="7"/>
      <c r="C6514" s="11"/>
    </row>
    <row r="6515" spans="1:3" x14ac:dyDescent="0.25">
      <c r="A6515" s="19"/>
      <c r="B6515" s="7"/>
      <c r="C6515" s="11"/>
    </row>
    <row r="6516" spans="1:3" x14ac:dyDescent="0.25">
      <c r="A6516" s="19"/>
      <c r="B6516" s="7"/>
      <c r="C6516" s="11"/>
    </row>
    <row r="6517" spans="1:3" x14ac:dyDescent="0.25">
      <c r="A6517" s="19"/>
      <c r="B6517" s="7"/>
      <c r="C6517" s="11"/>
    </row>
    <row r="6518" spans="1:3" x14ac:dyDescent="0.25">
      <c r="A6518" s="19"/>
      <c r="B6518" s="7"/>
      <c r="C6518" s="11"/>
    </row>
    <row r="6519" spans="1:3" x14ac:dyDescent="0.25">
      <c r="A6519" s="19"/>
      <c r="B6519" s="7"/>
      <c r="C6519" s="11"/>
    </row>
    <row r="6520" spans="1:3" x14ac:dyDescent="0.25">
      <c r="A6520" s="19"/>
      <c r="B6520" s="7"/>
      <c r="C6520" s="11"/>
    </row>
    <row r="6521" spans="1:3" x14ac:dyDescent="0.25">
      <c r="A6521" s="19"/>
      <c r="B6521" s="7"/>
      <c r="C6521" s="11"/>
    </row>
    <row r="6522" spans="1:3" x14ac:dyDescent="0.25">
      <c r="A6522" s="19"/>
      <c r="B6522" s="7"/>
      <c r="C6522" s="11"/>
    </row>
    <row r="6523" spans="1:3" x14ac:dyDescent="0.25">
      <c r="A6523" s="19"/>
      <c r="B6523" s="7"/>
      <c r="C6523" s="11"/>
    </row>
    <row r="6524" spans="1:3" x14ac:dyDescent="0.25">
      <c r="A6524" s="19"/>
      <c r="B6524" s="7"/>
      <c r="C6524" s="11"/>
    </row>
    <row r="6525" spans="1:3" x14ac:dyDescent="0.25">
      <c r="A6525" s="19"/>
      <c r="B6525" s="7"/>
      <c r="C6525" s="11"/>
    </row>
    <row r="6526" spans="1:3" x14ac:dyDescent="0.25">
      <c r="A6526" s="19"/>
      <c r="B6526" s="7"/>
      <c r="C6526" s="11"/>
    </row>
    <row r="6527" spans="1:3" x14ac:dyDescent="0.25">
      <c r="A6527" s="19"/>
      <c r="B6527" s="7"/>
      <c r="C6527" s="11"/>
    </row>
    <row r="6528" spans="1:3" x14ac:dyDescent="0.25">
      <c r="A6528" s="19"/>
      <c r="B6528" s="7"/>
      <c r="C6528" s="11"/>
    </row>
    <row r="6529" spans="1:3" x14ac:dyDescent="0.25">
      <c r="A6529" s="19"/>
      <c r="B6529" s="7"/>
      <c r="C6529" s="11"/>
    </row>
    <row r="6530" spans="1:3" x14ac:dyDescent="0.25">
      <c r="A6530" s="19"/>
      <c r="B6530" s="7"/>
      <c r="C6530" s="11"/>
    </row>
    <row r="6531" spans="1:3" x14ac:dyDescent="0.25">
      <c r="A6531" s="19"/>
      <c r="B6531" s="7"/>
      <c r="C6531" s="11"/>
    </row>
    <row r="6532" spans="1:3" x14ac:dyDescent="0.25">
      <c r="A6532" s="19"/>
      <c r="B6532" s="7"/>
      <c r="C6532" s="11"/>
    </row>
    <row r="6533" spans="1:3" x14ac:dyDescent="0.25">
      <c r="A6533" s="19"/>
      <c r="B6533" s="7"/>
      <c r="C6533" s="11"/>
    </row>
    <row r="6534" spans="1:3" x14ac:dyDescent="0.25">
      <c r="A6534" s="19"/>
      <c r="B6534" s="7"/>
      <c r="C6534" s="11"/>
    </row>
    <row r="6535" spans="1:3" x14ac:dyDescent="0.25">
      <c r="A6535" s="19"/>
      <c r="B6535" s="7"/>
      <c r="C6535" s="11"/>
    </row>
    <row r="6536" spans="1:3" x14ac:dyDescent="0.25">
      <c r="A6536" s="19"/>
      <c r="B6536" s="7"/>
      <c r="C6536" s="11"/>
    </row>
    <row r="6537" spans="1:3" x14ac:dyDescent="0.25">
      <c r="A6537" s="19"/>
      <c r="B6537" s="7"/>
      <c r="C6537" s="11"/>
    </row>
    <row r="6538" spans="1:3" x14ac:dyDescent="0.25">
      <c r="A6538" s="19"/>
      <c r="B6538" s="7"/>
      <c r="C6538" s="11"/>
    </row>
    <row r="6539" spans="1:3" x14ac:dyDescent="0.25">
      <c r="A6539" s="19"/>
      <c r="B6539" s="7"/>
      <c r="C6539" s="11"/>
    </row>
    <row r="6540" spans="1:3" x14ac:dyDescent="0.25">
      <c r="A6540" s="19"/>
      <c r="B6540" s="7"/>
      <c r="C6540" s="11"/>
    </row>
    <row r="6541" spans="1:3" x14ac:dyDescent="0.25">
      <c r="A6541" s="19"/>
      <c r="B6541" s="7"/>
      <c r="C6541" s="11"/>
    </row>
    <row r="6542" spans="1:3" x14ac:dyDescent="0.25">
      <c r="A6542" s="19"/>
      <c r="B6542" s="7"/>
      <c r="C6542" s="11"/>
    </row>
    <row r="6543" spans="1:3" x14ac:dyDescent="0.25">
      <c r="A6543" s="19"/>
      <c r="B6543" s="7"/>
      <c r="C6543" s="11"/>
    </row>
    <row r="6544" spans="1:3" x14ac:dyDescent="0.25">
      <c r="A6544" s="19"/>
      <c r="B6544" s="7"/>
      <c r="C6544" s="11"/>
    </row>
    <row r="6545" spans="1:3" x14ac:dyDescent="0.25">
      <c r="A6545" s="19"/>
      <c r="B6545" s="7"/>
      <c r="C6545" s="11"/>
    </row>
    <row r="6546" spans="1:3" x14ac:dyDescent="0.25">
      <c r="A6546" s="19"/>
      <c r="B6546" s="7"/>
      <c r="C6546" s="11"/>
    </row>
    <row r="6547" spans="1:3" x14ac:dyDescent="0.25">
      <c r="A6547" s="19"/>
      <c r="B6547" s="7"/>
      <c r="C6547" s="11"/>
    </row>
    <row r="6548" spans="1:3" x14ac:dyDescent="0.25">
      <c r="A6548" s="19"/>
      <c r="B6548" s="7"/>
      <c r="C6548" s="11"/>
    </row>
    <row r="6549" spans="1:3" x14ac:dyDescent="0.25">
      <c r="A6549" s="19"/>
      <c r="B6549" s="7"/>
      <c r="C6549" s="11"/>
    </row>
    <row r="6550" spans="1:3" x14ac:dyDescent="0.25">
      <c r="A6550" s="19"/>
      <c r="B6550" s="7"/>
      <c r="C6550" s="11"/>
    </row>
    <row r="6551" spans="1:3" x14ac:dyDescent="0.25">
      <c r="A6551" s="19"/>
      <c r="B6551" s="7"/>
      <c r="C6551" s="11"/>
    </row>
    <row r="6552" spans="1:3" x14ac:dyDescent="0.25">
      <c r="A6552" s="19"/>
      <c r="B6552" s="7"/>
      <c r="C6552" s="11"/>
    </row>
    <row r="6553" spans="1:3" x14ac:dyDescent="0.25">
      <c r="A6553" s="19"/>
      <c r="B6553" s="7"/>
      <c r="C6553" s="11"/>
    </row>
    <row r="6554" spans="1:3" x14ac:dyDescent="0.25">
      <c r="A6554" s="19"/>
      <c r="B6554" s="7"/>
      <c r="C6554" s="11"/>
    </row>
    <row r="6555" spans="1:3" x14ac:dyDescent="0.25">
      <c r="A6555" s="19"/>
      <c r="B6555" s="7"/>
      <c r="C6555" s="11"/>
    </row>
    <row r="6556" spans="1:3" x14ac:dyDescent="0.25">
      <c r="A6556" s="19"/>
      <c r="B6556" s="7"/>
      <c r="C6556" s="11"/>
    </row>
    <row r="6557" spans="1:3" x14ac:dyDescent="0.25">
      <c r="A6557" s="19"/>
      <c r="B6557" s="7"/>
      <c r="C6557" s="11"/>
    </row>
    <row r="6558" spans="1:3" x14ac:dyDescent="0.25">
      <c r="A6558" s="19"/>
      <c r="B6558" s="7"/>
      <c r="C6558" s="11"/>
    </row>
    <row r="6559" spans="1:3" x14ac:dyDescent="0.25">
      <c r="A6559" s="19"/>
      <c r="B6559" s="7"/>
      <c r="C6559" s="11"/>
    </row>
    <row r="6560" spans="1:3" x14ac:dyDescent="0.25">
      <c r="A6560" s="19"/>
      <c r="B6560" s="7"/>
      <c r="C6560" s="11"/>
    </row>
    <row r="6561" spans="1:3" x14ac:dyDescent="0.25">
      <c r="A6561" s="19"/>
      <c r="B6561" s="7"/>
      <c r="C6561" s="11"/>
    </row>
    <row r="6562" spans="1:3" x14ac:dyDescent="0.25">
      <c r="A6562" s="19"/>
      <c r="B6562" s="7"/>
      <c r="C6562" s="11"/>
    </row>
    <row r="6563" spans="1:3" x14ac:dyDescent="0.25">
      <c r="A6563" s="19"/>
      <c r="B6563" s="7"/>
      <c r="C6563" s="11"/>
    </row>
    <row r="6564" spans="1:3" x14ac:dyDescent="0.25">
      <c r="A6564" s="19"/>
      <c r="B6564" s="7"/>
      <c r="C6564" s="11"/>
    </row>
    <row r="6565" spans="1:3" x14ac:dyDescent="0.25">
      <c r="A6565" s="19"/>
      <c r="B6565" s="7"/>
      <c r="C6565" s="11"/>
    </row>
    <row r="6566" spans="1:3" x14ac:dyDescent="0.25">
      <c r="A6566" s="19"/>
      <c r="B6566" s="7"/>
      <c r="C6566" s="11"/>
    </row>
    <row r="6567" spans="1:3" x14ac:dyDescent="0.25">
      <c r="A6567" s="19"/>
      <c r="B6567" s="7"/>
      <c r="C6567" s="11"/>
    </row>
    <row r="6568" spans="1:3" x14ac:dyDescent="0.25">
      <c r="A6568" s="19"/>
      <c r="B6568" s="7"/>
      <c r="C6568" s="11"/>
    </row>
    <row r="6569" spans="1:3" x14ac:dyDescent="0.25">
      <c r="A6569" s="19"/>
      <c r="B6569" s="7"/>
      <c r="C6569" s="11"/>
    </row>
    <row r="6570" spans="1:3" x14ac:dyDescent="0.25">
      <c r="A6570" s="19"/>
      <c r="B6570" s="7"/>
      <c r="C6570" s="11"/>
    </row>
    <row r="6571" spans="1:3" x14ac:dyDescent="0.25">
      <c r="A6571" s="19"/>
      <c r="B6571" s="7"/>
      <c r="C6571" s="11"/>
    </row>
    <row r="6572" spans="1:3" x14ac:dyDescent="0.25">
      <c r="A6572" s="19"/>
      <c r="B6572" s="7"/>
      <c r="C6572" s="11"/>
    </row>
    <row r="6573" spans="1:3" x14ac:dyDescent="0.25">
      <c r="A6573" s="19"/>
      <c r="B6573" s="7"/>
      <c r="C6573" s="11"/>
    </row>
    <row r="6574" spans="1:3" x14ac:dyDescent="0.25">
      <c r="A6574" s="19"/>
      <c r="B6574" s="7"/>
      <c r="C6574" s="11"/>
    </row>
    <row r="6575" spans="1:3" x14ac:dyDescent="0.25">
      <c r="A6575" s="19"/>
      <c r="B6575" s="7"/>
      <c r="C6575" s="11"/>
    </row>
    <row r="6576" spans="1:3" x14ac:dyDescent="0.25">
      <c r="A6576" s="19"/>
      <c r="B6576" s="7"/>
      <c r="C6576" s="11"/>
    </row>
    <row r="6577" spans="1:3" x14ac:dyDescent="0.25">
      <c r="A6577" s="19"/>
      <c r="B6577" s="7"/>
      <c r="C6577" s="11"/>
    </row>
    <row r="6578" spans="1:3" x14ac:dyDescent="0.25">
      <c r="A6578" s="19"/>
      <c r="B6578" s="7"/>
      <c r="C6578" s="11"/>
    </row>
    <row r="6579" spans="1:3" x14ac:dyDescent="0.25">
      <c r="A6579" s="19"/>
      <c r="B6579" s="7"/>
      <c r="C6579" s="11"/>
    </row>
    <row r="6580" spans="1:3" x14ac:dyDescent="0.25">
      <c r="A6580" s="19"/>
      <c r="B6580" s="7"/>
      <c r="C6580" s="11"/>
    </row>
    <row r="6581" spans="1:3" x14ac:dyDescent="0.25">
      <c r="A6581" s="19"/>
      <c r="B6581" s="7"/>
      <c r="C6581" s="11"/>
    </row>
    <row r="6582" spans="1:3" x14ac:dyDescent="0.25">
      <c r="A6582" s="19"/>
      <c r="B6582" s="7"/>
      <c r="C6582" s="11"/>
    </row>
    <row r="6583" spans="1:3" x14ac:dyDescent="0.25">
      <c r="A6583" s="19"/>
      <c r="B6583" s="7"/>
      <c r="C6583" s="11"/>
    </row>
    <row r="6584" spans="1:3" x14ac:dyDescent="0.25">
      <c r="A6584" s="19"/>
      <c r="B6584" s="7"/>
      <c r="C6584" s="11"/>
    </row>
    <row r="6585" spans="1:3" x14ac:dyDescent="0.25">
      <c r="A6585" s="19"/>
      <c r="B6585" s="7"/>
      <c r="C6585" s="11"/>
    </row>
    <row r="6586" spans="1:3" x14ac:dyDescent="0.25">
      <c r="A6586" s="19"/>
      <c r="B6586" s="7"/>
      <c r="C6586" s="11"/>
    </row>
    <row r="6587" spans="1:3" x14ac:dyDescent="0.25">
      <c r="A6587" s="19"/>
      <c r="B6587" s="7"/>
      <c r="C6587" s="11"/>
    </row>
    <row r="6588" spans="1:3" x14ac:dyDescent="0.25">
      <c r="A6588" s="19"/>
      <c r="B6588" s="7"/>
      <c r="C6588" s="11"/>
    </row>
    <row r="6589" spans="1:3" x14ac:dyDescent="0.25">
      <c r="A6589" s="19"/>
      <c r="B6589" s="7"/>
      <c r="C6589" s="11"/>
    </row>
    <row r="6590" spans="1:3" x14ac:dyDescent="0.25">
      <c r="A6590" s="19"/>
      <c r="B6590" s="7"/>
      <c r="C6590" s="11"/>
    </row>
    <row r="6591" spans="1:3" x14ac:dyDescent="0.25">
      <c r="A6591" s="19"/>
      <c r="B6591" s="7"/>
      <c r="C6591" s="11"/>
    </row>
    <row r="6592" spans="1:3" x14ac:dyDescent="0.25">
      <c r="A6592" s="19"/>
      <c r="B6592" s="7"/>
      <c r="C6592" s="11"/>
    </row>
    <row r="6593" spans="1:3" x14ac:dyDescent="0.25">
      <c r="A6593" s="19"/>
      <c r="B6593" s="7"/>
      <c r="C6593" s="11"/>
    </row>
    <row r="6594" spans="1:3" x14ac:dyDescent="0.25">
      <c r="A6594" s="19"/>
      <c r="B6594" s="7"/>
      <c r="C6594" s="11"/>
    </row>
    <row r="6595" spans="1:3" x14ac:dyDescent="0.25">
      <c r="A6595" s="19"/>
      <c r="B6595" s="7"/>
      <c r="C6595" s="11"/>
    </row>
    <row r="6596" spans="1:3" x14ac:dyDescent="0.25">
      <c r="A6596" s="19"/>
      <c r="B6596" s="7"/>
      <c r="C6596" s="11"/>
    </row>
    <row r="6597" spans="1:3" x14ac:dyDescent="0.25">
      <c r="A6597" s="19"/>
      <c r="B6597" s="7"/>
      <c r="C6597" s="11"/>
    </row>
    <row r="6598" spans="1:3" x14ac:dyDescent="0.25">
      <c r="A6598" s="19"/>
      <c r="B6598" s="7"/>
      <c r="C6598" s="11"/>
    </row>
    <row r="6599" spans="1:3" x14ac:dyDescent="0.25">
      <c r="A6599" s="19"/>
      <c r="B6599" s="7"/>
      <c r="C6599" s="11"/>
    </row>
    <row r="6600" spans="1:3" x14ac:dyDescent="0.25">
      <c r="A6600" s="19"/>
      <c r="B6600" s="7"/>
      <c r="C6600" s="11"/>
    </row>
    <row r="6601" spans="1:3" x14ac:dyDescent="0.25">
      <c r="A6601" s="19"/>
      <c r="B6601" s="7"/>
      <c r="C6601" s="11"/>
    </row>
    <row r="6602" spans="1:3" x14ac:dyDescent="0.25">
      <c r="A6602" s="19"/>
      <c r="B6602" s="7"/>
      <c r="C6602" s="11"/>
    </row>
    <row r="6603" spans="1:3" x14ac:dyDescent="0.25">
      <c r="A6603" s="19"/>
      <c r="B6603" s="7"/>
      <c r="C6603" s="11"/>
    </row>
    <row r="6604" spans="1:3" x14ac:dyDescent="0.25">
      <c r="A6604" s="19"/>
      <c r="B6604" s="7"/>
      <c r="C6604" s="11"/>
    </row>
    <row r="6605" spans="1:3" x14ac:dyDescent="0.25">
      <c r="A6605" s="19"/>
      <c r="B6605" s="7"/>
      <c r="C6605" s="11"/>
    </row>
    <row r="6606" spans="1:3" x14ac:dyDescent="0.25">
      <c r="A6606" s="19"/>
      <c r="B6606" s="7"/>
      <c r="C6606" s="11"/>
    </row>
    <row r="6607" spans="1:3" x14ac:dyDescent="0.25">
      <c r="A6607" s="19"/>
      <c r="B6607" s="7"/>
      <c r="C6607" s="11"/>
    </row>
    <row r="6608" spans="1:3" x14ac:dyDescent="0.25">
      <c r="A6608" s="19"/>
      <c r="B6608" s="7"/>
      <c r="C6608" s="11"/>
    </row>
    <row r="6609" spans="1:3" x14ac:dyDescent="0.25">
      <c r="A6609" s="19"/>
      <c r="B6609" s="7"/>
      <c r="C6609" s="11"/>
    </row>
    <row r="6610" spans="1:3" x14ac:dyDescent="0.25">
      <c r="A6610" s="19"/>
      <c r="B6610" s="7"/>
      <c r="C6610" s="11"/>
    </row>
    <row r="6611" spans="1:3" x14ac:dyDescent="0.25">
      <c r="A6611" s="19"/>
      <c r="B6611" s="7"/>
      <c r="C6611" s="11"/>
    </row>
    <row r="6612" spans="1:3" x14ac:dyDescent="0.25">
      <c r="A6612" s="19"/>
      <c r="B6612" s="7"/>
      <c r="C6612" s="11"/>
    </row>
    <row r="6613" spans="1:3" x14ac:dyDescent="0.25">
      <c r="A6613" s="19"/>
      <c r="B6613" s="7"/>
      <c r="C6613" s="11"/>
    </row>
    <row r="6614" spans="1:3" x14ac:dyDescent="0.25">
      <c r="A6614" s="19"/>
      <c r="B6614" s="7"/>
      <c r="C6614" s="11"/>
    </row>
    <row r="6615" spans="1:3" x14ac:dyDescent="0.25">
      <c r="A6615" s="19"/>
      <c r="B6615" s="7"/>
      <c r="C6615" s="11"/>
    </row>
    <row r="6616" spans="1:3" x14ac:dyDescent="0.25">
      <c r="A6616" s="19"/>
      <c r="B6616" s="7"/>
      <c r="C6616" s="11"/>
    </row>
    <row r="6617" spans="1:3" x14ac:dyDescent="0.25">
      <c r="A6617" s="19"/>
      <c r="B6617" s="7"/>
      <c r="C6617" s="11"/>
    </row>
    <row r="6618" spans="1:3" x14ac:dyDescent="0.25">
      <c r="A6618" s="19"/>
      <c r="B6618" s="7"/>
      <c r="C6618" s="11"/>
    </row>
    <row r="6619" spans="1:3" x14ac:dyDescent="0.25">
      <c r="A6619" s="19"/>
      <c r="B6619" s="7"/>
      <c r="C6619" s="11"/>
    </row>
    <row r="6620" spans="1:3" x14ac:dyDescent="0.25">
      <c r="A6620" s="19"/>
      <c r="B6620" s="7"/>
      <c r="C6620" s="11"/>
    </row>
    <row r="6621" spans="1:3" x14ac:dyDescent="0.25">
      <c r="A6621" s="19"/>
      <c r="B6621" s="7"/>
      <c r="C6621" s="11"/>
    </row>
    <row r="6622" spans="1:3" x14ac:dyDescent="0.25">
      <c r="A6622" s="19"/>
      <c r="B6622" s="7"/>
      <c r="C6622" s="11"/>
    </row>
    <row r="6623" spans="1:3" x14ac:dyDescent="0.25">
      <c r="A6623" s="19"/>
      <c r="B6623" s="7"/>
      <c r="C6623" s="11"/>
    </row>
    <row r="6624" spans="1:3" x14ac:dyDescent="0.25">
      <c r="A6624" s="19"/>
      <c r="B6624" s="7"/>
      <c r="C6624" s="11"/>
    </row>
    <row r="6625" spans="1:3" x14ac:dyDescent="0.25">
      <c r="A6625" s="19"/>
      <c r="B6625" s="7"/>
      <c r="C6625" s="11"/>
    </row>
    <row r="6626" spans="1:3" x14ac:dyDescent="0.25">
      <c r="A6626" s="19"/>
      <c r="B6626" s="7"/>
      <c r="C6626" s="11"/>
    </row>
    <row r="6627" spans="1:3" x14ac:dyDescent="0.25">
      <c r="A6627" s="19"/>
      <c r="B6627" s="7"/>
      <c r="C6627" s="11"/>
    </row>
    <row r="6628" spans="1:3" x14ac:dyDescent="0.25">
      <c r="A6628" s="19"/>
      <c r="B6628" s="7"/>
      <c r="C6628" s="11"/>
    </row>
    <row r="6629" spans="1:3" x14ac:dyDescent="0.25">
      <c r="A6629" s="19"/>
      <c r="B6629" s="7"/>
      <c r="C6629" s="11"/>
    </row>
    <row r="6630" spans="1:3" x14ac:dyDescent="0.25">
      <c r="A6630" s="19"/>
      <c r="B6630" s="7"/>
      <c r="C6630" s="11"/>
    </row>
    <row r="6631" spans="1:3" x14ac:dyDescent="0.25">
      <c r="A6631" s="19"/>
      <c r="B6631" s="7"/>
      <c r="C6631" s="11"/>
    </row>
    <row r="6632" spans="1:3" x14ac:dyDescent="0.25">
      <c r="A6632" s="19"/>
      <c r="B6632" s="7"/>
      <c r="C6632" s="11"/>
    </row>
    <row r="6633" spans="1:3" x14ac:dyDescent="0.25">
      <c r="A6633" s="19"/>
      <c r="B6633" s="7"/>
      <c r="C6633" s="11"/>
    </row>
    <row r="6634" spans="1:3" x14ac:dyDescent="0.25">
      <c r="A6634" s="19"/>
      <c r="B6634" s="7"/>
      <c r="C6634" s="11"/>
    </row>
    <row r="6635" spans="1:3" x14ac:dyDescent="0.25">
      <c r="A6635" s="19"/>
      <c r="B6635" s="7"/>
      <c r="C6635" s="11"/>
    </row>
    <row r="6636" spans="1:3" x14ac:dyDescent="0.25">
      <c r="A6636" s="19"/>
      <c r="B6636" s="7"/>
      <c r="C6636" s="11"/>
    </row>
    <row r="6637" spans="1:3" x14ac:dyDescent="0.25">
      <c r="A6637" s="19"/>
      <c r="B6637" s="7"/>
      <c r="C6637" s="11"/>
    </row>
    <row r="6638" spans="1:3" x14ac:dyDescent="0.25">
      <c r="A6638" s="19"/>
      <c r="B6638" s="7"/>
      <c r="C6638" s="11"/>
    </row>
    <row r="6639" spans="1:3" x14ac:dyDescent="0.25">
      <c r="A6639" s="19"/>
      <c r="B6639" s="7"/>
      <c r="C6639" s="11"/>
    </row>
    <row r="6640" spans="1:3" x14ac:dyDescent="0.25">
      <c r="A6640" s="19"/>
      <c r="B6640" s="7"/>
      <c r="C6640" s="11"/>
    </row>
    <row r="6641" spans="1:3" x14ac:dyDescent="0.25">
      <c r="A6641" s="19"/>
      <c r="B6641" s="7"/>
      <c r="C6641" s="11"/>
    </row>
    <row r="6642" spans="1:3" x14ac:dyDescent="0.25">
      <c r="A6642" s="19"/>
      <c r="B6642" s="7"/>
      <c r="C6642" s="11"/>
    </row>
    <row r="6643" spans="1:3" x14ac:dyDescent="0.25">
      <c r="A6643" s="19"/>
      <c r="B6643" s="7"/>
      <c r="C6643" s="11"/>
    </row>
    <row r="6644" spans="1:3" x14ac:dyDescent="0.25">
      <c r="A6644" s="19"/>
      <c r="B6644" s="7"/>
      <c r="C6644" s="11"/>
    </row>
    <row r="6645" spans="1:3" x14ac:dyDescent="0.25">
      <c r="A6645" s="19"/>
      <c r="B6645" s="7"/>
      <c r="C6645" s="11"/>
    </row>
    <row r="6646" spans="1:3" x14ac:dyDescent="0.25">
      <c r="A6646" s="19"/>
      <c r="B6646" s="7"/>
      <c r="C6646" s="11"/>
    </row>
    <row r="6647" spans="1:3" x14ac:dyDescent="0.25">
      <c r="A6647" s="19"/>
      <c r="B6647" s="7"/>
      <c r="C6647" s="11"/>
    </row>
    <row r="6648" spans="1:3" x14ac:dyDescent="0.25">
      <c r="A6648" s="19"/>
      <c r="B6648" s="7"/>
      <c r="C6648" s="11"/>
    </row>
    <row r="6649" spans="1:3" x14ac:dyDescent="0.25">
      <c r="A6649" s="19"/>
      <c r="B6649" s="7"/>
      <c r="C6649" s="11"/>
    </row>
    <row r="6650" spans="1:3" x14ac:dyDescent="0.25">
      <c r="A6650" s="19"/>
      <c r="B6650" s="7"/>
      <c r="C6650" s="11"/>
    </row>
    <row r="6651" spans="1:3" x14ac:dyDescent="0.25">
      <c r="A6651" s="19"/>
      <c r="B6651" s="7"/>
      <c r="C6651" s="11"/>
    </row>
    <row r="6652" spans="1:3" x14ac:dyDescent="0.25">
      <c r="A6652" s="19"/>
      <c r="B6652" s="7"/>
      <c r="C6652" s="11"/>
    </row>
    <row r="6653" spans="1:3" x14ac:dyDescent="0.25">
      <c r="A6653" s="19"/>
      <c r="B6653" s="7"/>
      <c r="C6653" s="11"/>
    </row>
    <row r="6654" spans="1:3" x14ac:dyDescent="0.25">
      <c r="A6654" s="19"/>
      <c r="B6654" s="7"/>
      <c r="C6654" s="11"/>
    </row>
    <row r="6655" spans="1:3" x14ac:dyDescent="0.25">
      <c r="A6655" s="19"/>
      <c r="B6655" s="7"/>
      <c r="C6655" s="11"/>
    </row>
    <row r="6656" spans="1:3" x14ac:dyDescent="0.25">
      <c r="A6656" s="19"/>
      <c r="B6656" s="7"/>
      <c r="C6656" s="11"/>
    </row>
    <row r="6657" spans="1:3" x14ac:dyDescent="0.25">
      <c r="A6657" s="19"/>
      <c r="B6657" s="7"/>
      <c r="C6657" s="11"/>
    </row>
    <row r="6658" spans="1:3" x14ac:dyDescent="0.25">
      <c r="A6658" s="19"/>
      <c r="B6658" s="7"/>
      <c r="C6658" s="11"/>
    </row>
    <row r="6659" spans="1:3" x14ac:dyDescent="0.25">
      <c r="A6659" s="19"/>
      <c r="B6659" s="7"/>
      <c r="C6659" s="11"/>
    </row>
    <row r="6660" spans="1:3" x14ac:dyDescent="0.25">
      <c r="A6660" s="19"/>
      <c r="B6660" s="7"/>
      <c r="C6660" s="11"/>
    </row>
    <row r="6661" spans="1:3" x14ac:dyDescent="0.25">
      <c r="A6661" s="19"/>
      <c r="B6661" s="7"/>
      <c r="C6661" s="11"/>
    </row>
    <row r="6662" spans="1:3" x14ac:dyDescent="0.25">
      <c r="A6662" s="19"/>
      <c r="B6662" s="7"/>
      <c r="C6662" s="11"/>
    </row>
    <row r="6663" spans="1:3" x14ac:dyDescent="0.25">
      <c r="A6663" s="19"/>
      <c r="B6663" s="7"/>
      <c r="C6663" s="11"/>
    </row>
    <row r="6664" spans="1:3" x14ac:dyDescent="0.25">
      <c r="A6664" s="19"/>
      <c r="B6664" s="7"/>
      <c r="C6664" s="11"/>
    </row>
    <row r="6665" spans="1:3" x14ac:dyDescent="0.25">
      <c r="A6665" s="19"/>
      <c r="B6665" s="7"/>
      <c r="C6665" s="11"/>
    </row>
    <row r="6666" spans="1:3" x14ac:dyDescent="0.25">
      <c r="A6666" s="19"/>
      <c r="B6666" s="7"/>
      <c r="C6666" s="11"/>
    </row>
    <row r="6667" spans="1:3" x14ac:dyDescent="0.25">
      <c r="A6667" s="19"/>
      <c r="B6667" s="7"/>
      <c r="C6667" s="11"/>
    </row>
    <row r="6668" spans="1:3" x14ac:dyDescent="0.25">
      <c r="A6668" s="19"/>
      <c r="B6668" s="7"/>
      <c r="C6668" s="11"/>
    </row>
    <row r="6669" spans="1:3" x14ac:dyDescent="0.25">
      <c r="A6669" s="19"/>
      <c r="B6669" s="7"/>
      <c r="C6669" s="11"/>
    </row>
    <row r="6670" spans="1:3" x14ac:dyDescent="0.25">
      <c r="A6670" s="19"/>
      <c r="B6670" s="7"/>
      <c r="C6670" s="11"/>
    </row>
    <row r="6671" spans="1:3" x14ac:dyDescent="0.25">
      <c r="A6671" s="19"/>
      <c r="B6671" s="7"/>
      <c r="C6671" s="11"/>
    </row>
    <row r="6672" spans="1:3" x14ac:dyDescent="0.25">
      <c r="A6672" s="19"/>
      <c r="B6672" s="7"/>
      <c r="C6672" s="11"/>
    </row>
    <row r="6673" spans="1:3" x14ac:dyDescent="0.25">
      <c r="A6673" s="19"/>
      <c r="B6673" s="7"/>
      <c r="C6673" s="11"/>
    </row>
    <row r="6674" spans="1:3" x14ac:dyDescent="0.25">
      <c r="A6674" s="19"/>
      <c r="B6674" s="7"/>
      <c r="C6674" s="11"/>
    </row>
    <row r="6675" spans="1:3" x14ac:dyDescent="0.25">
      <c r="A6675" s="19"/>
      <c r="B6675" s="7"/>
      <c r="C6675" s="11"/>
    </row>
    <row r="6676" spans="1:3" x14ac:dyDescent="0.25">
      <c r="A6676" s="19"/>
      <c r="B6676" s="7"/>
      <c r="C6676" s="11"/>
    </row>
    <row r="6677" spans="1:3" x14ac:dyDescent="0.25">
      <c r="A6677" s="19"/>
      <c r="B6677" s="7"/>
      <c r="C6677" s="11"/>
    </row>
    <row r="6678" spans="1:3" x14ac:dyDescent="0.25">
      <c r="A6678" s="19"/>
      <c r="B6678" s="7"/>
      <c r="C6678" s="11"/>
    </row>
    <row r="6679" spans="1:3" x14ac:dyDescent="0.25">
      <c r="A6679" s="19"/>
      <c r="B6679" s="7"/>
      <c r="C6679" s="11"/>
    </row>
    <row r="6680" spans="1:3" x14ac:dyDescent="0.25">
      <c r="A6680" s="19"/>
      <c r="B6680" s="7"/>
      <c r="C6680" s="11"/>
    </row>
    <row r="6681" spans="1:3" x14ac:dyDescent="0.25">
      <c r="A6681" s="19"/>
      <c r="B6681" s="7"/>
      <c r="C6681" s="11"/>
    </row>
    <row r="6682" spans="1:3" x14ac:dyDescent="0.25">
      <c r="A6682" s="19"/>
      <c r="B6682" s="7"/>
      <c r="C6682" s="11"/>
    </row>
    <row r="6683" spans="1:3" x14ac:dyDescent="0.25">
      <c r="A6683" s="19"/>
      <c r="B6683" s="7"/>
      <c r="C6683" s="11"/>
    </row>
    <row r="6684" spans="1:3" x14ac:dyDescent="0.25">
      <c r="A6684" s="19"/>
      <c r="B6684" s="7"/>
      <c r="C6684" s="11"/>
    </row>
    <row r="6685" spans="1:3" x14ac:dyDescent="0.25">
      <c r="A6685" s="19"/>
      <c r="B6685" s="7"/>
      <c r="C6685" s="11"/>
    </row>
    <row r="6686" spans="1:3" x14ac:dyDescent="0.25">
      <c r="A6686" s="19"/>
      <c r="B6686" s="7"/>
      <c r="C6686" s="11"/>
    </row>
    <row r="6687" spans="1:3" x14ac:dyDescent="0.25">
      <c r="A6687" s="19"/>
      <c r="B6687" s="7"/>
      <c r="C6687" s="11"/>
    </row>
    <row r="6688" spans="1:3" x14ac:dyDescent="0.25">
      <c r="A6688" s="19"/>
      <c r="B6688" s="7"/>
      <c r="C6688" s="11"/>
    </row>
    <row r="6689" spans="1:3" x14ac:dyDescent="0.25">
      <c r="A6689" s="19"/>
      <c r="B6689" s="7"/>
      <c r="C6689" s="11"/>
    </row>
    <row r="6690" spans="1:3" x14ac:dyDescent="0.25">
      <c r="A6690" s="19"/>
      <c r="B6690" s="7"/>
      <c r="C6690" s="11"/>
    </row>
    <row r="6691" spans="1:3" x14ac:dyDescent="0.25">
      <c r="A6691" s="19"/>
      <c r="B6691" s="7"/>
      <c r="C6691" s="11"/>
    </row>
    <row r="6692" spans="1:3" x14ac:dyDescent="0.25">
      <c r="A6692" s="19"/>
      <c r="B6692" s="7"/>
      <c r="C6692" s="11"/>
    </row>
    <row r="6693" spans="1:3" x14ac:dyDescent="0.25">
      <c r="A6693" s="19"/>
      <c r="B6693" s="7"/>
      <c r="C6693" s="11"/>
    </row>
    <row r="6694" spans="1:3" x14ac:dyDescent="0.25">
      <c r="A6694" s="19"/>
      <c r="B6694" s="7"/>
      <c r="C6694" s="11"/>
    </row>
    <row r="6695" spans="1:3" x14ac:dyDescent="0.25">
      <c r="A6695" s="19"/>
      <c r="B6695" s="7"/>
      <c r="C6695" s="11"/>
    </row>
    <row r="6696" spans="1:3" x14ac:dyDescent="0.25">
      <c r="A6696" s="19"/>
      <c r="B6696" s="7"/>
      <c r="C6696" s="11"/>
    </row>
    <row r="6697" spans="1:3" x14ac:dyDescent="0.25">
      <c r="A6697" s="19"/>
      <c r="B6697" s="7"/>
      <c r="C6697" s="11"/>
    </row>
    <row r="6698" spans="1:3" x14ac:dyDescent="0.25">
      <c r="A6698" s="19"/>
      <c r="B6698" s="7"/>
      <c r="C6698" s="11"/>
    </row>
    <row r="6699" spans="1:3" x14ac:dyDescent="0.25">
      <c r="A6699" s="19"/>
      <c r="B6699" s="7"/>
      <c r="C6699" s="11"/>
    </row>
    <row r="6700" spans="1:3" x14ac:dyDescent="0.25">
      <c r="A6700" s="19"/>
      <c r="B6700" s="7"/>
      <c r="C6700" s="11"/>
    </row>
    <row r="6701" spans="1:3" x14ac:dyDescent="0.25">
      <c r="A6701" s="19"/>
      <c r="B6701" s="7"/>
      <c r="C6701" s="11"/>
    </row>
    <row r="6702" spans="1:3" x14ac:dyDescent="0.25">
      <c r="A6702" s="19"/>
      <c r="B6702" s="7"/>
      <c r="C6702" s="11"/>
    </row>
    <row r="6703" spans="1:3" x14ac:dyDescent="0.25">
      <c r="A6703" s="19"/>
      <c r="B6703" s="7"/>
      <c r="C6703" s="11"/>
    </row>
    <row r="6704" spans="1:3" x14ac:dyDescent="0.25">
      <c r="A6704" s="19"/>
      <c r="B6704" s="7"/>
      <c r="C6704" s="11"/>
    </row>
    <row r="6705" spans="1:3" x14ac:dyDescent="0.25">
      <c r="A6705" s="19"/>
      <c r="B6705" s="7"/>
      <c r="C6705" s="11"/>
    </row>
    <row r="6706" spans="1:3" x14ac:dyDescent="0.25">
      <c r="A6706" s="19"/>
      <c r="B6706" s="7"/>
      <c r="C6706" s="11"/>
    </row>
    <row r="6707" spans="1:3" x14ac:dyDescent="0.25">
      <c r="A6707" s="19"/>
      <c r="B6707" s="7"/>
      <c r="C6707" s="11"/>
    </row>
    <row r="6708" spans="1:3" x14ac:dyDescent="0.25">
      <c r="A6708" s="19"/>
      <c r="B6708" s="7"/>
      <c r="C6708" s="11"/>
    </row>
    <row r="6709" spans="1:3" x14ac:dyDescent="0.25">
      <c r="A6709" s="19"/>
      <c r="B6709" s="7"/>
      <c r="C6709" s="11"/>
    </row>
    <row r="6710" spans="1:3" x14ac:dyDescent="0.25">
      <c r="A6710" s="19"/>
      <c r="B6710" s="7"/>
      <c r="C6710" s="11"/>
    </row>
    <row r="6711" spans="1:3" x14ac:dyDescent="0.25">
      <c r="A6711" s="19"/>
      <c r="B6711" s="7"/>
      <c r="C6711" s="11"/>
    </row>
    <row r="6712" spans="1:3" x14ac:dyDescent="0.25">
      <c r="A6712" s="19"/>
      <c r="B6712" s="7"/>
      <c r="C6712" s="11"/>
    </row>
    <row r="6713" spans="1:3" x14ac:dyDescent="0.25">
      <c r="A6713" s="19"/>
      <c r="B6713" s="7"/>
      <c r="C6713" s="11"/>
    </row>
    <row r="6714" spans="1:3" x14ac:dyDescent="0.25">
      <c r="A6714" s="19"/>
      <c r="B6714" s="7"/>
      <c r="C6714" s="11"/>
    </row>
    <row r="6715" spans="1:3" x14ac:dyDescent="0.25">
      <c r="A6715" s="19"/>
      <c r="B6715" s="7"/>
      <c r="C6715" s="11"/>
    </row>
    <row r="6716" spans="1:3" x14ac:dyDescent="0.25">
      <c r="A6716" s="19"/>
      <c r="B6716" s="7"/>
      <c r="C6716" s="11"/>
    </row>
    <row r="6717" spans="1:3" x14ac:dyDescent="0.25">
      <c r="A6717" s="19"/>
      <c r="B6717" s="7"/>
      <c r="C6717" s="11"/>
    </row>
    <row r="6718" spans="1:3" x14ac:dyDescent="0.25">
      <c r="A6718" s="19"/>
      <c r="B6718" s="7"/>
      <c r="C6718" s="11"/>
    </row>
    <row r="6719" spans="1:3" x14ac:dyDescent="0.25">
      <c r="A6719" s="19"/>
      <c r="B6719" s="7"/>
      <c r="C6719" s="11"/>
    </row>
    <row r="6720" spans="1:3" x14ac:dyDescent="0.25">
      <c r="A6720" s="19"/>
      <c r="B6720" s="7"/>
      <c r="C6720" s="11"/>
    </row>
    <row r="6721" spans="1:3" x14ac:dyDescent="0.25">
      <c r="A6721" s="19"/>
      <c r="B6721" s="7"/>
      <c r="C6721" s="11"/>
    </row>
    <row r="6722" spans="1:3" x14ac:dyDescent="0.25">
      <c r="A6722" s="19"/>
      <c r="B6722" s="7"/>
      <c r="C6722" s="11"/>
    </row>
    <row r="6723" spans="1:3" x14ac:dyDescent="0.25">
      <c r="A6723" s="19"/>
      <c r="B6723" s="7"/>
      <c r="C6723" s="11"/>
    </row>
    <row r="6724" spans="1:3" x14ac:dyDescent="0.25">
      <c r="A6724" s="19"/>
      <c r="B6724" s="7"/>
      <c r="C6724" s="11"/>
    </row>
    <row r="6725" spans="1:3" x14ac:dyDescent="0.25">
      <c r="A6725" s="19"/>
      <c r="B6725" s="7"/>
      <c r="C6725" s="11"/>
    </row>
    <row r="6726" spans="1:3" x14ac:dyDescent="0.25">
      <c r="A6726" s="19"/>
      <c r="B6726" s="7"/>
      <c r="C6726" s="11"/>
    </row>
    <row r="6727" spans="1:3" x14ac:dyDescent="0.25">
      <c r="A6727" s="19"/>
      <c r="B6727" s="7"/>
      <c r="C6727" s="11"/>
    </row>
    <row r="6728" spans="1:3" x14ac:dyDescent="0.25">
      <c r="A6728" s="19"/>
      <c r="B6728" s="7"/>
      <c r="C6728" s="11"/>
    </row>
    <row r="6729" spans="1:3" x14ac:dyDescent="0.25">
      <c r="A6729" s="19"/>
      <c r="B6729" s="7"/>
      <c r="C6729" s="11"/>
    </row>
    <row r="6730" spans="1:3" x14ac:dyDescent="0.25">
      <c r="A6730" s="19"/>
      <c r="B6730" s="7"/>
      <c r="C6730" s="11"/>
    </row>
    <row r="6731" spans="1:3" x14ac:dyDescent="0.25">
      <c r="A6731" s="19"/>
      <c r="B6731" s="7"/>
      <c r="C6731" s="11"/>
    </row>
    <row r="6732" spans="1:3" x14ac:dyDescent="0.25">
      <c r="A6732" s="19"/>
      <c r="B6732" s="7"/>
      <c r="C6732" s="11"/>
    </row>
    <row r="6733" spans="1:3" x14ac:dyDescent="0.25">
      <c r="A6733" s="19"/>
      <c r="B6733" s="7"/>
      <c r="C6733" s="11"/>
    </row>
    <row r="6734" spans="1:3" x14ac:dyDescent="0.25">
      <c r="A6734" s="19"/>
      <c r="B6734" s="7"/>
      <c r="C6734" s="11"/>
    </row>
    <row r="6735" spans="1:3" x14ac:dyDescent="0.25">
      <c r="A6735" s="19"/>
      <c r="B6735" s="7"/>
      <c r="C6735" s="11"/>
    </row>
    <row r="6736" spans="1:3" x14ac:dyDescent="0.25">
      <c r="A6736" s="19"/>
      <c r="B6736" s="7"/>
      <c r="C6736" s="11"/>
    </row>
    <row r="6737" spans="1:3" x14ac:dyDescent="0.25">
      <c r="A6737" s="19"/>
      <c r="B6737" s="7"/>
      <c r="C6737" s="11"/>
    </row>
    <row r="6738" spans="1:3" x14ac:dyDescent="0.25">
      <c r="A6738" s="19"/>
      <c r="B6738" s="7"/>
      <c r="C6738" s="11"/>
    </row>
    <row r="6739" spans="1:3" x14ac:dyDescent="0.25">
      <c r="A6739" s="19"/>
      <c r="B6739" s="7"/>
      <c r="C6739" s="11"/>
    </row>
    <row r="6740" spans="1:3" x14ac:dyDescent="0.25">
      <c r="A6740" s="19"/>
      <c r="B6740" s="7"/>
      <c r="C6740" s="11"/>
    </row>
    <row r="6741" spans="1:3" x14ac:dyDescent="0.25">
      <c r="A6741" s="19"/>
      <c r="B6741" s="7"/>
      <c r="C6741" s="11"/>
    </row>
    <row r="6742" spans="1:3" x14ac:dyDescent="0.25">
      <c r="A6742" s="19"/>
      <c r="B6742" s="7"/>
      <c r="C6742" s="11"/>
    </row>
    <row r="6743" spans="1:3" x14ac:dyDescent="0.25">
      <c r="A6743" s="19"/>
      <c r="B6743" s="7"/>
      <c r="C6743" s="11"/>
    </row>
    <row r="6744" spans="1:3" x14ac:dyDescent="0.25">
      <c r="A6744" s="19"/>
      <c r="B6744" s="7"/>
      <c r="C6744" s="11"/>
    </row>
    <row r="6745" spans="1:3" x14ac:dyDescent="0.25">
      <c r="A6745" s="19"/>
      <c r="B6745" s="7"/>
      <c r="C6745" s="11"/>
    </row>
    <row r="6746" spans="1:3" x14ac:dyDescent="0.25">
      <c r="A6746" s="19"/>
      <c r="B6746" s="7"/>
      <c r="C6746" s="11"/>
    </row>
    <row r="6747" spans="1:3" x14ac:dyDescent="0.25">
      <c r="A6747" s="19"/>
      <c r="B6747" s="7"/>
      <c r="C6747" s="11"/>
    </row>
    <row r="6748" spans="1:3" x14ac:dyDescent="0.25">
      <c r="A6748" s="19"/>
      <c r="B6748" s="7"/>
      <c r="C6748" s="11"/>
    </row>
    <row r="6749" spans="1:3" x14ac:dyDescent="0.25">
      <c r="A6749" s="19"/>
      <c r="B6749" s="7"/>
      <c r="C6749" s="11"/>
    </row>
    <row r="6750" spans="1:3" x14ac:dyDescent="0.25">
      <c r="A6750" s="19"/>
      <c r="B6750" s="7"/>
      <c r="C6750" s="11"/>
    </row>
    <row r="6751" spans="1:3" x14ac:dyDescent="0.25">
      <c r="A6751" s="19"/>
      <c r="B6751" s="7"/>
      <c r="C6751" s="11"/>
    </row>
    <row r="6752" spans="1:3" x14ac:dyDescent="0.25">
      <c r="A6752" s="19"/>
      <c r="B6752" s="7"/>
      <c r="C6752" s="11"/>
    </row>
    <row r="6753" spans="1:3" x14ac:dyDescent="0.25">
      <c r="A6753" s="19"/>
      <c r="B6753" s="7"/>
      <c r="C6753" s="11"/>
    </row>
    <row r="6754" spans="1:3" x14ac:dyDescent="0.25">
      <c r="A6754" s="19"/>
      <c r="B6754" s="7"/>
      <c r="C6754" s="11"/>
    </row>
    <row r="6755" spans="1:3" x14ac:dyDescent="0.25">
      <c r="A6755" s="19"/>
      <c r="B6755" s="7"/>
      <c r="C6755" s="11"/>
    </row>
    <row r="6756" spans="1:3" x14ac:dyDescent="0.25">
      <c r="A6756" s="19"/>
      <c r="B6756" s="7"/>
      <c r="C6756" s="11"/>
    </row>
    <row r="6757" spans="1:3" x14ac:dyDescent="0.25">
      <c r="A6757" s="19"/>
      <c r="B6757" s="7"/>
      <c r="C6757" s="11"/>
    </row>
    <row r="6758" spans="1:3" x14ac:dyDescent="0.25">
      <c r="A6758" s="19"/>
      <c r="B6758" s="7"/>
      <c r="C6758" s="11"/>
    </row>
    <row r="6759" spans="1:3" x14ac:dyDescent="0.25">
      <c r="A6759" s="19"/>
      <c r="B6759" s="7"/>
      <c r="C6759" s="11"/>
    </row>
    <row r="6760" spans="1:3" x14ac:dyDescent="0.25">
      <c r="A6760" s="19"/>
      <c r="B6760" s="7"/>
      <c r="C6760" s="11"/>
    </row>
    <row r="6761" spans="1:3" x14ac:dyDescent="0.25">
      <c r="A6761" s="19"/>
      <c r="B6761" s="7"/>
      <c r="C6761" s="11"/>
    </row>
    <row r="6762" spans="1:3" x14ac:dyDescent="0.25">
      <c r="A6762" s="19"/>
      <c r="B6762" s="7"/>
      <c r="C6762" s="11"/>
    </row>
    <row r="6763" spans="1:3" x14ac:dyDescent="0.25">
      <c r="A6763" s="19"/>
      <c r="B6763" s="7"/>
      <c r="C6763" s="11"/>
    </row>
    <row r="6764" spans="1:3" x14ac:dyDescent="0.25">
      <c r="A6764" s="19"/>
      <c r="B6764" s="7"/>
      <c r="C6764" s="11"/>
    </row>
    <row r="6765" spans="1:3" x14ac:dyDescent="0.25">
      <c r="A6765" s="19"/>
      <c r="B6765" s="7"/>
      <c r="C6765" s="11"/>
    </row>
    <row r="6766" spans="1:3" x14ac:dyDescent="0.25">
      <c r="A6766" s="19"/>
      <c r="B6766" s="7"/>
      <c r="C6766" s="11"/>
    </row>
    <row r="6767" spans="1:3" x14ac:dyDescent="0.25">
      <c r="A6767" s="19"/>
      <c r="B6767" s="7"/>
      <c r="C6767" s="11"/>
    </row>
    <row r="6768" spans="1:3" x14ac:dyDescent="0.25">
      <c r="A6768" s="19"/>
      <c r="B6768" s="7"/>
      <c r="C6768" s="11"/>
    </row>
    <row r="6769" spans="1:3" x14ac:dyDescent="0.25">
      <c r="A6769" s="19"/>
      <c r="B6769" s="7"/>
      <c r="C6769" s="11"/>
    </row>
    <row r="6770" spans="1:3" x14ac:dyDescent="0.25">
      <c r="A6770" s="19"/>
      <c r="B6770" s="7"/>
      <c r="C6770" s="11"/>
    </row>
    <row r="6771" spans="1:3" x14ac:dyDescent="0.25">
      <c r="A6771" s="19"/>
      <c r="B6771" s="7"/>
      <c r="C6771" s="11"/>
    </row>
    <row r="6772" spans="1:3" x14ac:dyDescent="0.25">
      <c r="A6772" s="19"/>
      <c r="B6772" s="7"/>
      <c r="C6772" s="11"/>
    </row>
    <row r="6773" spans="1:3" x14ac:dyDescent="0.25">
      <c r="A6773" s="19"/>
      <c r="B6773" s="7"/>
      <c r="C6773" s="11"/>
    </row>
    <row r="6774" spans="1:3" x14ac:dyDescent="0.25">
      <c r="A6774" s="19"/>
      <c r="B6774" s="7"/>
      <c r="C6774" s="11"/>
    </row>
    <row r="6775" spans="1:3" x14ac:dyDescent="0.25">
      <c r="A6775" s="19"/>
      <c r="B6775" s="7"/>
      <c r="C6775" s="11"/>
    </row>
    <row r="6776" spans="1:3" x14ac:dyDescent="0.25">
      <c r="A6776" s="19"/>
      <c r="B6776" s="7"/>
      <c r="C6776" s="11"/>
    </row>
    <row r="6777" spans="1:3" x14ac:dyDescent="0.25">
      <c r="A6777" s="19"/>
      <c r="B6777" s="7"/>
      <c r="C6777" s="11"/>
    </row>
    <row r="6778" spans="1:3" x14ac:dyDescent="0.25">
      <c r="A6778" s="19"/>
      <c r="B6778" s="7"/>
      <c r="C6778" s="11"/>
    </row>
    <row r="6779" spans="1:3" x14ac:dyDescent="0.25">
      <c r="A6779" s="19"/>
      <c r="B6779" s="7"/>
      <c r="C6779" s="11"/>
    </row>
    <row r="6780" spans="1:3" x14ac:dyDescent="0.25">
      <c r="A6780" s="19"/>
      <c r="B6780" s="7"/>
      <c r="C6780" s="11"/>
    </row>
    <row r="6781" spans="1:3" x14ac:dyDescent="0.25">
      <c r="A6781" s="19"/>
      <c r="B6781" s="7"/>
      <c r="C6781" s="11"/>
    </row>
    <row r="6782" spans="1:3" x14ac:dyDescent="0.25">
      <c r="A6782" s="19"/>
      <c r="B6782" s="7"/>
      <c r="C6782" s="11"/>
    </row>
    <row r="6783" spans="1:3" x14ac:dyDescent="0.25">
      <c r="A6783" s="19"/>
      <c r="B6783" s="7"/>
      <c r="C6783" s="11"/>
    </row>
    <row r="6784" spans="1:3" x14ac:dyDescent="0.25">
      <c r="A6784" s="19"/>
      <c r="B6784" s="7"/>
      <c r="C6784" s="11"/>
    </row>
    <row r="6785" spans="1:3" x14ac:dyDescent="0.25">
      <c r="A6785" s="19"/>
      <c r="B6785" s="7"/>
      <c r="C6785" s="11"/>
    </row>
    <row r="6786" spans="1:3" x14ac:dyDescent="0.25">
      <c r="A6786" s="19"/>
      <c r="B6786" s="7"/>
      <c r="C6786" s="11"/>
    </row>
    <row r="6787" spans="1:3" x14ac:dyDescent="0.25">
      <c r="A6787" s="19"/>
      <c r="B6787" s="7"/>
      <c r="C6787" s="11"/>
    </row>
    <row r="6788" spans="1:3" x14ac:dyDescent="0.25">
      <c r="A6788" s="19"/>
      <c r="B6788" s="7"/>
      <c r="C6788" s="11"/>
    </row>
    <row r="6789" spans="1:3" x14ac:dyDescent="0.25">
      <c r="A6789" s="19"/>
      <c r="B6789" s="7"/>
      <c r="C6789" s="11"/>
    </row>
    <row r="6790" spans="1:3" x14ac:dyDescent="0.25">
      <c r="A6790" s="19"/>
      <c r="B6790" s="7"/>
      <c r="C6790" s="11"/>
    </row>
    <row r="6791" spans="1:3" x14ac:dyDescent="0.25">
      <c r="A6791" s="19"/>
      <c r="B6791" s="7"/>
      <c r="C6791" s="11"/>
    </row>
    <row r="6792" spans="1:3" x14ac:dyDescent="0.25">
      <c r="A6792" s="19"/>
      <c r="B6792" s="7"/>
      <c r="C6792" s="11"/>
    </row>
    <row r="6793" spans="1:3" x14ac:dyDescent="0.25">
      <c r="A6793" s="19"/>
      <c r="B6793" s="7"/>
      <c r="C6793" s="11"/>
    </row>
    <row r="6794" spans="1:3" x14ac:dyDescent="0.25">
      <c r="A6794" s="19"/>
      <c r="B6794" s="7"/>
      <c r="C6794" s="11"/>
    </row>
    <row r="6795" spans="1:3" x14ac:dyDescent="0.25">
      <c r="A6795" s="19"/>
      <c r="B6795" s="7"/>
      <c r="C6795" s="11"/>
    </row>
    <row r="6796" spans="1:3" x14ac:dyDescent="0.25">
      <c r="A6796" s="19"/>
      <c r="B6796" s="7"/>
      <c r="C6796" s="11"/>
    </row>
    <row r="6797" spans="1:3" x14ac:dyDescent="0.25">
      <c r="A6797" s="19"/>
      <c r="B6797" s="7"/>
      <c r="C6797" s="11"/>
    </row>
    <row r="6798" spans="1:3" x14ac:dyDescent="0.25">
      <c r="A6798" s="19"/>
      <c r="B6798" s="7"/>
      <c r="C6798" s="11"/>
    </row>
    <row r="6799" spans="1:3" x14ac:dyDescent="0.25">
      <c r="A6799" s="19"/>
      <c r="B6799" s="7"/>
      <c r="C6799" s="11"/>
    </row>
    <row r="6800" spans="1:3" x14ac:dyDescent="0.25">
      <c r="A6800" s="19"/>
      <c r="B6800" s="7"/>
      <c r="C6800" s="11"/>
    </row>
    <row r="6801" spans="1:3" x14ac:dyDescent="0.25">
      <c r="A6801" s="19"/>
      <c r="B6801" s="7"/>
      <c r="C6801" s="11"/>
    </row>
    <row r="6802" spans="1:3" x14ac:dyDescent="0.25">
      <c r="A6802" s="19"/>
      <c r="B6802" s="7"/>
      <c r="C6802" s="11"/>
    </row>
    <row r="6803" spans="1:3" x14ac:dyDescent="0.25">
      <c r="A6803" s="19"/>
      <c r="B6803" s="7"/>
      <c r="C6803" s="11"/>
    </row>
    <row r="6804" spans="1:3" x14ac:dyDescent="0.25">
      <c r="A6804" s="19"/>
      <c r="B6804" s="7"/>
      <c r="C6804" s="11"/>
    </row>
    <row r="6805" spans="1:3" x14ac:dyDescent="0.25">
      <c r="A6805" s="19"/>
      <c r="B6805" s="7"/>
      <c r="C6805" s="11"/>
    </row>
    <row r="6806" spans="1:3" x14ac:dyDescent="0.25">
      <c r="A6806" s="19"/>
      <c r="B6806" s="7"/>
      <c r="C6806" s="11"/>
    </row>
    <row r="6807" spans="1:3" x14ac:dyDescent="0.25">
      <c r="A6807" s="19"/>
      <c r="B6807" s="7"/>
      <c r="C6807" s="11"/>
    </row>
    <row r="6808" spans="1:3" x14ac:dyDescent="0.25">
      <c r="A6808" s="19"/>
      <c r="B6808" s="7"/>
      <c r="C6808" s="11"/>
    </row>
    <row r="6809" spans="1:3" x14ac:dyDescent="0.25">
      <c r="A6809" s="19"/>
      <c r="B6809" s="7"/>
      <c r="C6809" s="11"/>
    </row>
    <row r="6810" spans="1:3" x14ac:dyDescent="0.25">
      <c r="A6810" s="19"/>
      <c r="B6810" s="7"/>
      <c r="C6810" s="11"/>
    </row>
    <row r="6811" spans="1:3" x14ac:dyDescent="0.25">
      <c r="A6811" s="19"/>
      <c r="B6811" s="7"/>
      <c r="C6811" s="11"/>
    </row>
    <row r="6812" spans="1:3" x14ac:dyDescent="0.25">
      <c r="A6812" s="19"/>
      <c r="B6812" s="7"/>
      <c r="C6812" s="11"/>
    </row>
    <row r="6813" spans="1:3" x14ac:dyDescent="0.25">
      <c r="A6813" s="19"/>
      <c r="B6813" s="7"/>
      <c r="C6813" s="11"/>
    </row>
    <row r="6814" spans="1:3" x14ac:dyDescent="0.25">
      <c r="A6814" s="19"/>
      <c r="B6814" s="7"/>
      <c r="C6814" s="11"/>
    </row>
    <row r="6815" spans="1:3" x14ac:dyDescent="0.25">
      <c r="A6815" s="19"/>
      <c r="B6815" s="7"/>
      <c r="C6815" s="11"/>
    </row>
    <row r="6816" spans="1:3" x14ac:dyDescent="0.25">
      <c r="A6816" s="19"/>
      <c r="B6816" s="7"/>
      <c r="C6816" s="11"/>
    </row>
    <row r="6817" spans="1:3" x14ac:dyDescent="0.25">
      <c r="A6817" s="19"/>
      <c r="B6817" s="7"/>
      <c r="C6817" s="11"/>
    </row>
    <row r="6818" spans="1:3" x14ac:dyDescent="0.25">
      <c r="A6818" s="19"/>
      <c r="B6818" s="7"/>
      <c r="C6818" s="11"/>
    </row>
    <row r="6819" spans="1:3" x14ac:dyDescent="0.25">
      <c r="A6819" s="19"/>
      <c r="B6819" s="7"/>
      <c r="C6819" s="11"/>
    </row>
    <row r="6820" spans="1:3" x14ac:dyDescent="0.25">
      <c r="A6820" s="19"/>
      <c r="B6820" s="7"/>
      <c r="C6820" s="11"/>
    </row>
    <row r="6821" spans="1:3" x14ac:dyDescent="0.25">
      <c r="A6821" s="19"/>
      <c r="B6821" s="7"/>
      <c r="C6821" s="11"/>
    </row>
    <row r="6822" spans="1:3" x14ac:dyDescent="0.25">
      <c r="A6822" s="19"/>
      <c r="B6822" s="7"/>
      <c r="C6822" s="11"/>
    </row>
    <row r="6823" spans="1:3" x14ac:dyDescent="0.25">
      <c r="A6823" s="19"/>
      <c r="B6823" s="7"/>
      <c r="C6823" s="11"/>
    </row>
    <row r="6824" spans="1:3" x14ac:dyDescent="0.25">
      <c r="A6824" s="19"/>
      <c r="B6824" s="7"/>
      <c r="C6824" s="11"/>
    </row>
    <row r="6825" spans="1:3" x14ac:dyDescent="0.25">
      <c r="A6825" s="19"/>
      <c r="B6825" s="7"/>
      <c r="C6825" s="11"/>
    </row>
    <row r="6826" spans="1:3" x14ac:dyDescent="0.25">
      <c r="A6826" s="19"/>
      <c r="B6826" s="7"/>
      <c r="C6826" s="11"/>
    </row>
    <row r="6827" spans="1:3" x14ac:dyDescent="0.25">
      <c r="A6827" s="19"/>
      <c r="B6827" s="7"/>
      <c r="C6827" s="11"/>
    </row>
    <row r="6828" spans="1:3" x14ac:dyDescent="0.25">
      <c r="A6828" s="19"/>
      <c r="B6828" s="7"/>
      <c r="C6828" s="11"/>
    </row>
    <row r="6829" spans="1:3" x14ac:dyDescent="0.25">
      <c r="A6829" s="19"/>
      <c r="B6829" s="7"/>
      <c r="C6829" s="11"/>
    </row>
    <row r="6830" spans="1:3" x14ac:dyDescent="0.25">
      <c r="A6830" s="19"/>
      <c r="B6830" s="7"/>
      <c r="C6830" s="11"/>
    </row>
    <row r="6831" spans="1:3" x14ac:dyDescent="0.25">
      <c r="A6831" s="19"/>
      <c r="B6831" s="7"/>
      <c r="C6831" s="11"/>
    </row>
    <row r="6832" spans="1:3" x14ac:dyDescent="0.25">
      <c r="A6832" s="19"/>
      <c r="B6832" s="7"/>
      <c r="C6832" s="11"/>
    </row>
    <row r="6833" spans="1:3" x14ac:dyDescent="0.25">
      <c r="A6833" s="19"/>
      <c r="B6833" s="7"/>
      <c r="C6833" s="11"/>
    </row>
    <row r="6834" spans="1:3" x14ac:dyDescent="0.25">
      <c r="A6834" s="19"/>
      <c r="B6834" s="7"/>
      <c r="C6834" s="11"/>
    </row>
    <row r="6835" spans="1:3" x14ac:dyDescent="0.25">
      <c r="A6835" s="19"/>
      <c r="B6835" s="7"/>
      <c r="C6835" s="11"/>
    </row>
    <row r="6836" spans="1:3" x14ac:dyDescent="0.25">
      <c r="A6836" s="19"/>
      <c r="B6836" s="7"/>
      <c r="C6836" s="11"/>
    </row>
    <row r="6837" spans="1:3" x14ac:dyDescent="0.25">
      <c r="A6837" s="19"/>
      <c r="B6837" s="7"/>
      <c r="C6837" s="11"/>
    </row>
    <row r="6838" spans="1:3" x14ac:dyDescent="0.25">
      <c r="A6838" s="19"/>
      <c r="B6838" s="7"/>
      <c r="C6838" s="11"/>
    </row>
    <row r="6839" spans="1:3" x14ac:dyDescent="0.25">
      <c r="A6839" s="19"/>
      <c r="B6839" s="7"/>
      <c r="C6839" s="11"/>
    </row>
    <row r="6840" spans="1:3" x14ac:dyDescent="0.25">
      <c r="A6840" s="19"/>
      <c r="B6840" s="7"/>
      <c r="C6840" s="11"/>
    </row>
    <row r="6841" spans="1:3" x14ac:dyDescent="0.25">
      <c r="A6841" s="19"/>
      <c r="B6841" s="7"/>
      <c r="C6841" s="11"/>
    </row>
    <row r="6842" spans="1:3" x14ac:dyDescent="0.25">
      <c r="A6842" s="19"/>
      <c r="B6842" s="7"/>
      <c r="C6842" s="11"/>
    </row>
    <row r="6843" spans="1:3" x14ac:dyDescent="0.25">
      <c r="A6843" s="19"/>
      <c r="B6843" s="7"/>
      <c r="C6843" s="11"/>
    </row>
    <row r="6844" spans="1:3" x14ac:dyDescent="0.25">
      <c r="A6844" s="19"/>
      <c r="B6844" s="7"/>
      <c r="C6844" s="11"/>
    </row>
    <row r="6845" spans="1:3" x14ac:dyDescent="0.25">
      <c r="A6845" s="19"/>
      <c r="B6845" s="7"/>
      <c r="C6845" s="11"/>
    </row>
    <row r="6846" spans="1:3" x14ac:dyDescent="0.25">
      <c r="A6846" s="19"/>
      <c r="B6846" s="7"/>
      <c r="C6846" s="11"/>
    </row>
    <row r="6847" spans="1:3" x14ac:dyDescent="0.25">
      <c r="A6847" s="19"/>
      <c r="B6847" s="7"/>
      <c r="C6847" s="11"/>
    </row>
    <row r="6848" spans="1:3" x14ac:dyDescent="0.25">
      <c r="A6848" s="19"/>
      <c r="B6848" s="7"/>
      <c r="C6848" s="11"/>
    </row>
    <row r="6849" spans="1:3" x14ac:dyDescent="0.25">
      <c r="A6849" s="19"/>
      <c r="B6849" s="7"/>
      <c r="C6849" s="11"/>
    </row>
    <row r="6850" spans="1:3" x14ac:dyDescent="0.25">
      <c r="A6850" s="19"/>
      <c r="B6850" s="7"/>
      <c r="C6850" s="11"/>
    </row>
    <row r="6851" spans="1:3" x14ac:dyDescent="0.25">
      <c r="A6851" s="19"/>
      <c r="B6851" s="7"/>
      <c r="C6851" s="11"/>
    </row>
    <row r="6852" spans="1:3" x14ac:dyDescent="0.25">
      <c r="A6852" s="19"/>
      <c r="B6852" s="7"/>
      <c r="C6852" s="11"/>
    </row>
    <row r="6853" spans="1:3" x14ac:dyDescent="0.25">
      <c r="A6853" s="19"/>
      <c r="B6853" s="7"/>
      <c r="C6853" s="11"/>
    </row>
    <row r="6854" spans="1:3" x14ac:dyDescent="0.25">
      <c r="A6854" s="19"/>
      <c r="B6854" s="7"/>
      <c r="C6854" s="11"/>
    </row>
    <row r="6855" spans="1:3" x14ac:dyDescent="0.25">
      <c r="A6855" s="19"/>
      <c r="B6855" s="7"/>
      <c r="C6855" s="11"/>
    </row>
    <row r="6856" spans="1:3" x14ac:dyDescent="0.25">
      <c r="A6856" s="19"/>
      <c r="B6856" s="7"/>
      <c r="C6856" s="11"/>
    </row>
    <row r="6857" spans="1:3" x14ac:dyDescent="0.25">
      <c r="A6857" s="19"/>
      <c r="B6857" s="7"/>
      <c r="C6857" s="11"/>
    </row>
    <row r="6858" spans="1:3" x14ac:dyDescent="0.25">
      <c r="A6858" s="19"/>
      <c r="B6858" s="7"/>
      <c r="C6858" s="11"/>
    </row>
    <row r="6859" spans="1:3" x14ac:dyDescent="0.25">
      <c r="A6859" s="19"/>
      <c r="B6859" s="7"/>
      <c r="C6859" s="11"/>
    </row>
    <row r="6860" spans="1:3" x14ac:dyDescent="0.25">
      <c r="A6860" s="19"/>
      <c r="B6860" s="7"/>
      <c r="C6860" s="11"/>
    </row>
    <row r="6861" spans="1:3" x14ac:dyDescent="0.25">
      <c r="A6861" s="19"/>
      <c r="B6861" s="7"/>
      <c r="C6861" s="11"/>
    </row>
    <row r="6862" spans="1:3" x14ac:dyDescent="0.25">
      <c r="A6862" s="19"/>
      <c r="B6862" s="7"/>
      <c r="C6862" s="11"/>
    </row>
    <row r="6863" spans="1:3" x14ac:dyDescent="0.25">
      <c r="A6863" s="19"/>
      <c r="B6863" s="7"/>
      <c r="C6863" s="11"/>
    </row>
    <row r="6864" spans="1:3" x14ac:dyDescent="0.25">
      <c r="A6864" s="19"/>
      <c r="B6864" s="7"/>
      <c r="C6864" s="11"/>
    </row>
    <row r="6865" spans="1:3" x14ac:dyDescent="0.25">
      <c r="A6865" s="19"/>
      <c r="B6865" s="7"/>
      <c r="C6865" s="11"/>
    </row>
    <row r="6866" spans="1:3" x14ac:dyDescent="0.25">
      <c r="A6866" s="19"/>
      <c r="B6866" s="7"/>
      <c r="C6866" s="11"/>
    </row>
    <row r="6867" spans="1:3" x14ac:dyDescent="0.25">
      <c r="A6867" s="19"/>
      <c r="B6867" s="7"/>
      <c r="C6867" s="11"/>
    </row>
    <row r="6868" spans="1:3" x14ac:dyDescent="0.25">
      <c r="A6868" s="19"/>
      <c r="B6868" s="7"/>
      <c r="C6868" s="11"/>
    </row>
    <row r="6869" spans="1:3" x14ac:dyDescent="0.25">
      <c r="A6869" s="19"/>
      <c r="B6869" s="7"/>
      <c r="C6869" s="11"/>
    </row>
    <row r="6870" spans="1:3" x14ac:dyDescent="0.25">
      <c r="A6870" s="19"/>
      <c r="B6870" s="7"/>
      <c r="C6870" s="11"/>
    </row>
    <row r="6871" spans="1:3" x14ac:dyDescent="0.25">
      <c r="A6871" s="19"/>
      <c r="B6871" s="7"/>
      <c r="C6871" s="11"/>
    </row>
    <row r="6872" spans="1:3" x14ac:dyDescent="0.25">
      <c r="A6872" s="19"/>
      <c r="B6872" s="7"/>
      <c r="C6872" s="11"/>
    </row>
    <row r="6873" spans="1:3" x14ac:dyDescent="0.25">
      <c r="A6873" s="19"/>
      <c r="B6873" s="7"/>
      <c r="C6873" s="11"/>
    </row>
    <row r="6874" spans="1:3" x14ac:dyDescent="0.25">
      <c r="A6874" s="19"/>
      <c r="B6874" s="7"/>
      <c r="C6874" s="11"/>
    </row>
    <row r="6875" spans="1:3" x14ac:dyDescent="0.25">
      <c r="A6875" s="19"/>
      <c r="B6875" s="7"/>
      <c r="C6875" s="11"/>
    </row>
    <row r="6876" spans="1:3" x14ac:dyDescent="0.25">
      <c r="A6876" s="19"/>
      <c r="B6876" s="7"/>
      <c r="C6876" s="11"/>
    </row>
    <row r="6877" spans="1:3" x14ac:dyDescent="0.25">
      <c r="A6877" s="19"/>
      <c r="B6877" s="7"/>
      <c r="C6877" s="11"/>
    </row>
    <row r="6878" spans="1:3" x14ac:dyDescent="0.25">
      <c r="A6878" s="19"/>
      <c r="B6878" s="7"/>
      <c r="C6878" s="11"/>
    </row>
    <row r="6879" spans="1:3" x14ac:dyDescent="0.25">
      <c r="A6879" s="19"/>
      <c r="B6879" s="7"/>
      <c r="C6879" s="11"/>
    </row>
    <row r="6880" spans="1:3" x14ac:dyDescent="0.25">
      <c r="A6880" s="19"/>
      <c r="B6880" s="7"/>
      <c r="C6880" s="11"/>
    </row>
    <row r="6881" spans="1:3" x14ac:dyDescent="0.25">
      <c r="A6881" s="19"/>
      <c r="B6881" s="7"/>
      <c r="C6881" s="11"/>
    </row>
    <row r="6882" spans="1:3" x14ac:dyDescent="0.25">
      <c r="A6882" s="19"/>
      <c r="B6882" s="7"/>
      <c r="C6882" s="11"/>
    </row>
    <row r="6883" spans="1:3" x14ac:dyDescent="0.25">
      <c r="A6883" s="19"/>
      <c r="B6883" s="7"/>
      <c r="C6883" s="11"/>
    </row>
    <row r="6884" spans="1:3" x14ac:dyDescent="0.25">
      <c r="A6884" s="19"/>
      <c r="B6884" s="7"/>
      <c r="C6884" s="11"/>
    </row>
    <row r="6885" spans="1:3" x14ac:dyDescent="0.25">
      <c r="A6885" s="19"/>
      <c r="B6885" s="7"/>
      <c r="C6885" s="11"/>
    </row>
    <row r="6886" spans="1:3" x14ac:dyDescent="0.25">
      <c r="A6886" s="19"/>
      <c r="B6886" s="7"/>
      <c r="C6886" s="11"/>
    </row>
    <row r="6887" spans="1:3" x14ac:dyDescent="0.25">
      <c r="A6887" s="19"/>
      <c r="B6887" s="7"/>
      <c r="C6887" s="11"/>
    </row>
    <row r="6888" spans="1:3" x14ac:dyDescent="0.25">
      <c r="A6888" s="19"/>
      <c r="B6888" s="7"/>
      <c r="C6888" s="11"/>
    </row>
    <row r="6889" spans="1:3" x14ac:dyDescent="0.25">
      <c r="A6889" s="19"/>
      <c r="B6889" s="7"/>
      <c r="C6889" s="11"/>
    </row>
    <row r="6890" spans="1:3" x14ac:dyDescent="0.25">
      <c r="A6890" s="19"/>
      <c r="B6890" s="7"/>
      <c r="C6890" s="11"/>
    </row>
    <row r="6891" spans="1:3" x14ac:dyDescent="0.25">
      <c r="A6891" s="19"/>
      <c r="B6891" s="7"/>
      <c r="C6891" s="11"/>
    </row>
    <row r="6892" spans="1:3" x14ac:dyDescent="0.25">
      <c r="A6892" s="19"/>
      <c r="B6892" s="7"/>
      <c r="C6892" s="11"/>
    </row>
    <row r="6893" spans="1:3" x14ac:dyDescent="0.25">
      <c r="A6893" s="19"/>
      <c r="B6893" s="7"/>
      <c r="C6893" s="11"/>
    </row>
    <row r="6894" spans="1:3" x14ac:dyDescent="0.25">
      <c r="A6894" s="19"/>
      <c r="B6894" s="7"/>
      <c r="C6894" s="11"/>
    </row>
    <row r="6895" spans="1:3" x14ac:dyDescent="0.25">
      <c r="A6895" s="19"/>
      <c r="B6895" s="7"/>
      <c r="C6895" s="11"/>
    </row>
    <row r="6896" spans="1:3" x14ac:dyDescent="0.25">
      <c r="A6896" s="19"/>
      <c r="B6896" s="7"/>
      <c r="C6896" s="11"/>
    </row>
    <row r="6897" spans="1:3" x14ac:dyDescent="0.25">
      <c r="A6897" s="19"/>
      <c r="B6897" s="7"/>
      <c r="C6897" s="11"/>
    </row>
    <row r="6898" spans="1:3" x14ac:dyDescent="0.25">
      <c r="A6898" s="19"/>
      <c r="B6898" s="7"/>
      <c r="C6898" s="11"/>
    </row>
    <row r="6899" spans="1:3" x14ac:dyDescent="0.25">
      <c r="A6899" s="19"/>
      <c r="B6899" s="7"/>
      <c r="C6899" s="11"/>
    </row>
    <row r="6900" spans="1:3" x14ac:dyDescent="0.25">
      <c r="A6900" s="19"/>
      <c r="B6900" s="7"/>
      <c r="C6900" s="11"/>
    </row>
    <row r="6901" spans="1:3" x14ac:dyDescent="0.25">
      <c r="A6901" s="19"/>
      <c r="B6901" s="7"/>
      <c r="C6901" s="11"/>
    </row>
    <row r="6902" spans="1:3" x14ac:dyDescent="0.25">
      <c r="A6902" s="19"/>
      <c r="B6902" s="7"/>
      <c r="C6902" s="11"/>
    </row>
    <row r="6903" spans="1:3" x14ac:dyDescent="0.25">
      <c r="A6903" s="19"/>
      <c r="B6903" s="7"/>
      <c r="C6903" s="11"/>
    </row>
    <row r="6904" spans="1:3" x14ac:dyDescent="0.25">
      <c r="A6904" s="19"/>
      <c r="B6904" s="7"/>
      <c r="C6904" s="11"/>
    </row>
    <row r="6905" spans="1:3" x14ac:dyDescent="0.25">
      <c r="A6905" s="19"/>
      <c r="B6905" s="7"/>
      <c r="C6905" s="11"/>
    </row>
    <row r="6906" spans="1:3" x14ac:dyDescent="0.25">
      <c r="A6906" s="19"/>
      <c r="B6906" s="7"/>
      <c r="C6906" s="11"/>
    </row>
    <row r="6907" spans="1:3" x14ac:dyDescent="0.25">
      <c r="A6907" s="19"/>
      <c r="B6907" s="7"/>
      <c r="C6907" s="11"/>
    </row>
    <row r="6908" spans="1:3" x14ac:dyDescent="0.25">
      <c r="A6908" s="19"/>
      <c r="B6908" s="7"/>
      <c r="C6908" s="11"/>
    </row>
    <row r="6909" spans="1:3" x14ac:dyDescent="0.25">
      <c r="A6909" s="19"/>
      <c r="B6909" s="7"/>
      <c r="C6909" s="11"/>
    </row>
    <row r="6910" spans="1:3" x14ac:dyDescent="0.25">
      <c r="A6910" s="19"/>
      <c r="B6910" s="7"/>
      <c r="C6910" s="11"/>
    </row>
    <row r="6911" spans="1:3" x14ac:dyDescent="0.25">
      <c r="A6911" s="19"/>
      <c r="B6911" s="7"/>
      <c r="C6911" s="11"/>
    </row>
    <row r="6912" spans="1:3" x14ac:dyDescent="0.25">
      <c r="A6912" s="19"/>
      <c r="B6912" s="7"/>
      <c r="C6912" s="11"/>
    </row>
    <row r="6913" spans="1:3" x14ac:dyDescent="0.25">
      <c r="A6913" s="19"/>
      <c r="B6913" s="7"/>
      <c r="C6913" s="11"/>
    </row>
    <row r="6914" spans="1:3" x14ac:dyDescent="0.25">
      <c r="A6914" s="19"/>
      <c r="B6914" s="7"/>
      <c r="C6914" s="11"/>
    </row>
    <row r="6915" spans="1:3" x14ac:dyDescent="0.25">
      <c r="A6915" s="19"/>
      <c r="B6915" s="7"/>
      <c r="C6915" s="11"/>
    </row>
    <row r="6916" spans="1:3" x14ac:dyDescent="0.25">
      <c r="A6916" s="19"/>
      <c r="B6916" s="7"/>
      <c r="C6916" s="11"/>
    </row>
    <row r="6917" spans="1:3" x14ac:dyDescent="0.25">
      <c r="A6917" s="19"/>
      <c r="B6917" s="7"/>
      <c r="C6917" s="11"/>
    </row>
    <row r="6918" spans="1:3" x14ac:dyDescent="0.25">
      <c r="A6918" s="19"/>
      <c r="B6918" s="7"/>
      <c r="C6918" s="11"/>
    </row>
    <row r="6919" spans="1:3" x14ac:dyDescent="0.25">
      <c r="A6919" s="19"/>
      <c r="B6919" s="7"/>
      <c r="C6919" s="11"/>
    </row>
    <row r="6920" spans="1:3" x14ac:dyDescent="0.25">
      <c r="A6920" s="19"/>
      <c r="B6920" s="7"/>
      <c r="C6920" s="11"/>
    </row>
    <row r="6921" spans="1:3" x14ac:dyDescent="0.25">
      <c r="A6921" s="19"/>
      <c r="B6921" s="7"/>
      <c r="C6921" s="11"/>
    </row>
    <row r="6922" spans="1:3" x14ac:dyDescent="0.25">
      <c r="A6922" s="19"/>
      <c r="B6922" s="7"/>
      <c r="C6922" s="11"/>
    </row>
    <row r="6923" spans="1:3" x14ac:dyDescent="0.25">
      <c r="A6923" s="19"/>
      <c r="B6923" s="7"/>
      <c r="C6923" s="11"/>
    </row>
    <row r="6924" spans="1:3" x14ac:dyDescent="0.25">
      <c r="A6924" s="19"/>
      <c r="B6924" s="7"/>
      <c r="C6924" s="11"/>
    </row>
    <row r="6925" spans="1:3" x14ac:dyDescent="0.25">
      <c r="A6925" s="19"/>
      <c r="B6925" s="7"/>
      <c r="C6925" s="11"/>
    </row>
    <row r="6926" spans="1:3" x14ac:dyDescent="0.25">
      <c r="A6926" s="19"/>
      <c r="B6926" s="7"/>
      <c r="C6926" s="11"/>
    </row>
    <row r="6927" spans="1:3" x14ac:dyDescent="0.25">
      <c r="A6927" s="19"/>
      <c r="B6927" s="7"/>
      <c r="C6927" s="11"/>
    </row>
    <row r="6928" spans="1:3" x14ac:dyDescent="0.25">
      <c r="A6928" s="19"/>
      <c r="B6928" s="7"/>
      <c r="C6928" s="11"/>
    </row>
    <row r="6929" spans="1:3" x14ac:dyDescent="0.25">
      <c r="A6929" s="19"/>
      <c r="B6929" s="7"/>
      <c r="C6929" s="11"/>
    </row>
    <row r="6930" spans="1:3" x14ac:dyDescent="0.25">
      <c r="A6930" s="19"/>
      <c r="B6930" s="7"/>
      <c r="C6930" s="11"/>
    </row>
    <row r="6931" spans="1:3" x14ac:dyDescent="0.25">
      <c r="A6931" s="19"/>
      <c r="B6931" s="7"/>
      <c r="C6931" s="11"/>
    </row>
    <row r="6932" spans="1:3" x14ac:dyDescent="0.25">
      <c r="A6932" s="19"/>
      <c r="B6932" s="7"/>
      <c r="C6932" s="11"/>
    </row>
    <row r="6933" spans="1:3" x14ac:dyDescent="0.25">
      <c r="A6933" s="19"/>
      <c r="B6933" s="7"/>
      <c r="C6933" s="11"/>
    </row>
    <row r="6934" spans="1:3" x14ac:dyDescent="0.25">
      <c r="A6934" s="19"/>
      <c r="B6934" s="7"/>
      <c r="C6934" s="11"/>
    </row>
    <row r="6935" spans="1:3" x14ac:dyDescent="0.25">
      <c r="A6935" s="19"/>
      <c r="B6935" s="7"/>
      <c r="C6935" s="11"/>
    </row>
    <row r="6936" spans="1:3" x14ac:dyDescent="0.25">
      <c r="A6936" s="19"/>
      <c r="B6936" s="7"/>
      <c r="C6936" s="11"/>
    </row>
    <row r="6937" spans="1:3" x14ac:dyDescent="0.25">
      <c r="A6937" s="19"/>
      <c r="B6937" s="7"/>
      <c r="C6937" s="11"/>
    </row>
    <row r="6938" spans="1:3" x14ac:dyDescent="0.25">
      <c r="A6938" s="19"/>
      <c r="B6938" s="7"/>
      <c r="C6938" s="11"/>
    </row>
    <row r="6939" spans="1:3" x14ac:dyDescent="0.25">
      <c r="A6939" s="19"/>
      <c r="B6939" s="7"/>
      <c r="C6939" s="11"/>
    </row>
    <row r="6940" spans="1:3" x14ac:dyDescent="0.25">
      <c r="A6940" s="19"/>
      <c r="B6940" s="7"/>
      <c r="C6940" s="11"/>
    </row>
    <row r="6941" spans="1:3" x14ac:dyDescent="0.25">
      <c r="A6941" s="19"/>
      <c r="B6941" s="7"/>
      <c r="C6941" s="11"/>
    </row>
    <row r="6942" spans="1:3" x14ac:dyDescent="0.25">
      <c r="A6942" s="19"/>
      <c r="B6942" s="7"/>
      <c r="C6942" s="11"/>
    </row>
    <row r="6943" spans="1:3" x14ac:dyDescent="0.25">
      <c r="A6943" s="19"/>
      <c r="B6943" s="7"/>
      <c r="C6943" s="11"/>
    </row>
    <row r="6944" spans="1:3" x14ac:dyDescent="0.25">
      <c r="A6944" s="19"/>
      <c r="B6944" s="7"/>
      <c r="C6944" s="11"/>
    </row>
    <row r="6945" spans="1:3" x14ac:dyDescent="0.25">
      <c r="A6945" s="19"/>
      <c r="B6945" s="7"/>
      <c r="C6945" s="11"/>
    </row>
    <row r="6946" spans="1:3" x14ac:dyDescent="0.25">
      <c r="A6946" s="19"/>
      <c r="B6946" s="7"/>
      <c r="C6946" s="11"/>
    </row>
    <row r="6947" spans="1:3" x14ac:dyDescent="0.25">
      <c r="A6947" s="19"/>
      <c r="B6947" s="7"/>
      <c r="C6947" s="11"/>
    </row>
    <row r="6948" spans="1:3" x14ac:dyDescent="0.25">
      <c r="A6948" s="19"/>
      <c r="B6948" s="7"/>
      <c r="C6948" s="11"/>
    </row>
    <row r="6949" spans="1:3" x14ac:dyDescent="0.25">
      <c r="A6949" s="19"/>
      <c r="B6949" s="7"/>
      <c r="C6949" s="11"/>
    </row>
    <row r="6950" spans="1:3" x14ac:dyDescent="0.25">
      <c r="A6950" s="19"/>
      <c r="B6950" s="7"/>
      <c r="C6950" s="11"/>
    </row>
    <row r="6951" spans="1:3" x14ac:dyDescent="0.25">
      <c r="A6951" s="19"/>
      <c r="B6951" s="7"/>
      <c r="C6951" s="11"/>
    </row>
    <row r="6952" spans="1:3" x14ac:dyDescent="0.25">
      <c r="A6952" s="19"/>
      <c r="B6952" s="7"/>
      <c r="C6952" s="11"/>
    </row>
    <row r="6953" spans="1:3" x14ac:dyDescent="0.25">
      <c r="A6953" s="19"/>
      <c r="B6953" s="7"/>
      <c r="C6953" s="11"/>
    </row>
    <row r="6954" spans="1:3" x14ac:dyDescent="0.25">
      <c r="A6954" s="19"/>
      <c r="B6954" s="7"/>
      <c r="C6954" s="11"/>
    </row>
    <row r="6955" spans="1:3" x14ac:dyDescent="0.25">
      <c r="A6955" s="19"/>
      <c r="B6955" s="7"/>
      <c r="C6955" s="11"/>
    </row>
    <row r="6956" spans="1:3" x14ac:dyDescent="0.25">
      <c r="A6956" s="19"/>
      <c r="B6956" s="7"/>
      <c r="C6956" s="11"/>
    </row>
    <row r="6957" spans="1:3" x14ac:dyDescent="0.25">
      <c r="A6957" s="19"/>
      <c r="B6957" s="7"/>
      <c r="C6957" s="11"/>
    </row>
    <row r="6958" spans="1:3" x14ac:dyDescent="0.25">
      <c r="A6958" s="19"/>
      <c r="B6958" s="7"/>
      <c r="C6958" s="11"/>
    </row>
    <row r="6959" spans="1:3" x14ac:dyDescent="0.25">
      <c r="A6959" s="19"/>
      <c r="B6959" s="7"/>
      <c r="C6959" s="11"/>
    </row>
    <row r="6960" spans="1:3" x14ac:dyDescent="0.25">
      <c r="A6960" s="19"/>
      <c r="B6960" s="7"/>
      <c r="C6960" s="11"/>
    </row>
    <row r="6961" spans="1:3" x14ac:dyDescent="0.25">
      <c r="A6961" s="19"/>
      <c r="B6961" s="7"/>
      <c r="C6961" s="11"/>
    </row>
    <row r="6962" spans="1:3" x14ac:dyDescent="0.25">
      <c r="A6962" s="19"/>
      <c r="B6962" s="7"/>
      <c r="C6962" s="11"/>
    </row>
    <row r="6963" spans="1:3" x14ac:dyDescent="0.25">
      <c r="A6963" s="19"/>
      <c r="B6963" s="7"/>
      <c r="C6963" s="11"/>
    </row>
    <row r="6964" spans="1:3" x14ac:dyDescent="0.25">
      <c r="A6964" s="19"/>
      <c r="B6964" s="7"/>
      <c r="C6964" s="11"/>
    </row>
    <row r="6965" spans="1:3" x14ac:dyDescent="0.25">
      <c r="A6965" s="19"/>
      <c r="B6965" s="7"/>
      <c r="C6965" s="11"/>
    </row>
    <row r="6966" spans="1:3" x14ac:dyDescent="0.25">
      <c r="A6966" s="19"/>
      <c r="B6966" s="7"/>
      <c r="C6966" s="11"/>
    </row>
    <row r="6967" spans="1:3" x14ac:dyDescent="0.25">
      <c r="A6967" s="19"/>
      <c r="B6967" s="7"/>
      <c r="C6967" s="11"/>
    </row>
    <row r="6968" spans="1:3" x14ac:dyDescent="0.25">
      <c r="A6968" s="19"/>
      <c r="B6968" s="7"/>
      <c r="C6968" s="11"/>
    </row>
    <row r="6969" spans="1:3" x14ac:dyDescent="0.25">
      <c r="A6969" s="19"/>
      <c r="B6969" s="7"/>
      <c r="C6969" s="11"/>
    </row>
    <row r="6970" spans="1:3" x14ac:dyDescent="0.25">
      <c r="A6970" s="19"/>
      <c r="B6970" s="7"/>
      <c r="C6970" s="11"/>
    </row>
    <row r="6971" spans="1:3" x14ac:dyDescent="0.25">
      <c r="A6971" s="19"/>
      <c r="B6971" s="7"/>
      <c r="C6971" s="11"/>
    </row>
    <row r="6972" spans="1:3" x14ac:dyDescent="0.25">
      <c r="A6972" s="19"/>
      <c r="B6972" s="7"/>
      <c r="C6972" s="11"/>
    </row>
    <row r="6973" spans="1:3" x14ac:dyDescent="0.25">
      <c r="A6973" s="19"/>
      <c r="B6973" s="7"/>
      <c r="C6973" s="11"/>
    </row>
    <row r="6974" spans="1:3" x14ac:dyDescent="0.25">
      <c r="A6974" s="19"/>
      <c r="B6974" s="7"/>
      <c r="C6974" s="11"/>
    </row>
    <row r="6975" spans="1:3" x14ac:dyDescent="0.25">
      <c r="A6975" s="19"/>
      <c r="B6975" s="7"/>
      <c r="C6975" s="11"/>
    </row>
    <row r="6976" spans="1:3" x14ac:dyDescent="0.25">
      <c r="A6976" s="19"/>
      <c r="B6976" s="7"/>
      <c r="C6976" s="11"/>
    </row>
    <row r="6977" spans="1:3" x14ac:dyDescent="0.25">
      <c r="A6977" s="19"/>
      <c r="B6977" s="7"/>
      <c r="C6977" s="11"/>
    </row>
    <row r="6978" spans="1:3" x14ac:dyDescent="0.25">
      <c r="A6978" s="19"/>
      <c r="B6978" s="7"/>
      <c r="C6978" s="11"/>
    </row>
    <row r="6979" spans="1:3" x14ac:dyDescent="0.25">
      <c r="A6979" s="19"/>
      <c r="B6979" s="7"/>
      <c r="C6979" s="11"/>
    </row>
    <row r="6980" spans="1:3" x14ac:dyDescent="0.25">
      <c r="A6980" s="19"/>
      <c r="B6980" s="7"/>
      <c r="C6980" s="11"/>
    </row>
    <row r="6981" spans="1:3" x14ac:dyDescent="0.25">
      <c r="A6981" s="19"/>
      <c r="B6981" s="7"/>
      <c r="C6981" s="11"/>
    </row>
    <row r="6982" spans="1:3" x14ac:dyDescent="0.25">
      <c r="A6982" s="19"/>
      <c r="B6982" s="7"/>
      <c r="C6982" s="11"/>
    </row>
    <row r="6983" spans="1:3" x14ac:dyDescent="0.25">
      <c r="A6983" s="19"/>
      <c r="B6983" s="7"/>
      <c r="C6983" s="11"/>
    </row>
    <row r="6984" spans="1:3" x14ac:dyDescent="0.25">
      <c r="A6984" s="19"/>
      <c r="B6984" s="7"/>
      <c r="C6984" s="11"/>
    </row>
    <row r="6985" spans="1:3" x14ac:dyDescent="0.25">
      <c r="A6985" s="19"/>
      <c r="B6985" s="7"/>
      <c r="C6985" s="11"/>
    </row>
    <row r="6986" spans="1:3" x14ac:dyDescent="0.25">
      <c r="A6986" s="19"/>
      <c r="B6986" s="7"/>
      <c r="C6986" s="11"/>
    </row>
    <row r="6987" spans="1:3" x14ac:dyDescent="0.25">
      <c r="A6987" s="19"/>
      <c r="B6987" s="7"/>
      <c r="C6987" s="11"/>
    </row>
    <row r="6988" spans="1:3" x14ac:dyDescent="0.25">
      <c r="A6988" s="19"/>
      <c r="B6988" s="7"/>
      <c r="C6988" s="11"/>
    </row>
    <row r="6989" spans="1:3" x14ac:dyDescent="0.25">
      <c r="A6989" s="19"/>
      <c r="B6989" s="7"/>
      <c r="C6989" s="11"/>
    </row>
    <row r="6990" spans="1:3" x14ac:dyDescent="0.25">
      <c r="A6990" s="19"/>
      <c r="B6990" s="7"/>
      <c r="C6990" s="11"/>
    </row>
    <row r="6991" spans="1:3" x14ac:dyDescent="0.25">
      <c r="A6991" s="19"/>
      <c r="B6991" s="7"/>
      <c r="C6991" s="11"/>
    </row>
    <row r="6992" spans="1:3" x14ac:dyDescent="0.25">
      <c r="A6992" s="19"/>
      <c r="B6992" s="7"/>
      <c r="C6992" s="11"/>
    </row>
    <row r="6993" spans="1:3" x14ac:dyDescent="0.25">
      <c r="A6993" s="19"/>
      <c r="B6993" s="7"/>
      <c r="C6993" s="11"/>
    </row>
    <row r="6994" spans="1:3" x14ac:dyDescent="0.25">
      <c r="A6994" s="19"/>
      <c r="B6994" s="7"/>
      <c r="C6994" s="11"/>
    </row>
    <row r="6995" spans="1:3" x14ac:dyDescent="0.25">
      <c r="A6995" s="19"/>
      <c r="B6995" s="7"/>
      <c r="C6995" s="11"/>
    </row>
    <row r="6996" spans="1:3" x14ac:dyDescent="0.25">
      <c r="A6996" s="19"/>
      <c r="B6996" s="7"/>
      <c r="C6996" s="11"/>
    </row>
    <row r="6997" spans="1:3" x14ac:dyDescent="0.25">
      <c r="A6997" s="19"/>
      <c r="B6997" s="7"/>
      <c r="C6997" s="11"/>
    </row>
    <row r="6998" spans="1:3" x14ac:dyDescent="0.25">
      <c r="A6998" s="19"/>
      <c r="B6998" s="7"/>
      <c r="C6998" s="11"/>
    </row>
    <row r="6999" spans="1:3" x14ac:dyDescent="0.25">
      <c r="A6999" s="19"/>
      <c r="B6999" s="7"/>
      <c r="C6999" s="11"/>
    </row>
    <row r="7000" spans="1:3" x14ac:dyDescent="0.25">
      <c r="A7000" s="19"/>
      <c r="B7000" s="7"/>
      <c r="C7000" s="11"/>
    </row>
    <row r="7001" spans="1:3" x14ac:dyDescent="0.25">
      <c r="A7001" s="19"/>
      <c r="B7001" s="7"/>
      <c r="C7001" s="11"/>
    </row>
    <row r="7002" spans="1:3" x14ac:dyDescent="0.25">
      <c r="A7002" s="19"/>
      <c r="B7002" s="7"/>
      <c r="C7002" s="11"/>
    </row>
    <row r="7003" spans="1:3" x14ac:dyDescent="0.25">
      <c r="A7003" s="19"/>
      <c r="B7003" s="7"/>
      <c r="C7003" s="11"/>
    </row>
    <row r="7004" spans="1:3" x14ac:dyDescent="0.25">
      <c r="A7004" s="19"/>
      <c r="B7004" s="7"/>
      <c r="C7004" s="11"/>
    </row>
    <row r="7005" spans="1:3" x14ac:dyDescent="0.25">
      <c r="A7005" s="19"/>
      <c r="B7005" s="7"/>
      <c r="C7005" s="11"/>
    </row>
    <row r="7006" spans="1:3" x14ac:dyDescent="0.25">
      <c r="A7006" s="19"/>
      <c r="B7006" s="7"/>
      <c r="C7006" s="11"/>
    </row>
    <row r="7007" spans="1:3" x14ac:dyDescent="0.25">
      <c r="A7007" s="19"/>
      <c r="B7007" s="7"/>
      <c r="C7007" s="11"/>
    </row>
    <row r="7008" spans="1:3" x14ac:dyDescent="0.25">
      <c r="A7008" s="19"/>
      <c r="B7008" s="7"/>
      <c r="C7008" s="11"/>
    </row>
    <row r="7009" spans="1:3" x14ac:dyDescent="0.25">
      <c r="A7009" s="19"/>
      <c r="B7009" s="7"/>
      <c r="C7009" s="11"/>
    </row>
    <row r="7010" spans="1:3" x14ac:dyDescent="0.25">
      <c r="A7010" s="19"/>
      <c r="B7010" s="7"/>
      <c r="C7010" s="11"/>
    </row>
    <row r="7011" spans="1:3" x14ac:dyDescent="0.25">
      <c r="A7011" s="19"/>
      <c r="B7011" s="7"/>
      <c r="C7011" s="11"/>
    </row>
    <row r="7012" spans="1:3" x14ac:dyDescent="0.25">
      <c r="A7012" s="19"/>
      <c r="B7012" s="7"/>
      <c r="C7012" s="11"/>
    </row>
    <row r="7013" spans="1:3" x14ac:dyDescent="0.25">
      <c r="A7013" s="19"/>
      <c r="B7013" s="7"/>
      <c r="C7013" s="11"/>
    </row>
    <row r="7014" spans="1:3" x14ac:dyDescent="0.25">
      <c r="A7014" s="19"/>
      <c r="B7014" s="7"/>
      <c r="C7014" s="11"/>
    </row>
    <row r="7015" spans="1:3" x14ac:dyDescent="0.25">
      <c r="A7015" s="19"/>
      <c r="B7015" s="7"/>
      <c r="C7015" s="11"/>
    </row>
    <row r="7016" spans="1:3" x14ac:dyDescent="0.25">
      <c r="A7016" s="19"/>
      <c r="B7016" s="7"/>
      <c r="C7016" s="11"/>
    </row>
    <row r="7017" spans="1:3" x14ac:dyDescent="0.25">
      <c r="A7017" s="19"/>
      <c r="B7017" s="7"/>
      <c r="C7017" s="11"/>
    </row>
    <row r="7018" spans="1:3" x14ac:dyDescent="0.25">
      <c r="A7018" s="19"/>
      <c r="B7018" s="7"/>
      <c r="C7018" s="11"/>
    </row>
    <row r="7019" spans="1:3" x14ac:dyDescent="0.25">
      <c r="A7019" s="19"/>
      <c r="B7019" s="7"/>
      <c r="C7019" s="11"/>
    </row>
    <row r="7020" spans="1:3" x14ac:dyDescent="0.25">
      <c r="A7020" s="19"/>
      <c r="B7020" s="7"/>
      <c r="C7020" s="11"/>
    </row>
    <row r="7021" spans="1:3" x14ac:dyDescent="0.25">
      <c r="A7021" s="19"/>
      <c r="B7021" s="7"/>
      <c r="C7021" s="11"/>
    </row>
    <row r="7022" spans="1:3" x14ac:dyDescent="0.25">
      <c r="A7022" s="19"/>
      <c r="B7022" s="7"/>
      <c r="C7022" s="11"/>
    </row>
    <row r="7023" spans="1:3" x14ac:dyDescent="0.25">
      <c r="A7023" s="19"/>
      <c r="B7023" s="7"/>
      <c r="C7023" s="11"/>
    </row>
    <row r="7024" spans="1:3" x14ac:dyDescent="0.25">
      <c r="A7024" s="19"/>
      <c r="B7024" s="7"/>
      <c r="C7024" s="11"/>
    </row>
    <row r="7025" spans="1:3" x14ac:dyDescent="0.25">
      <c r="A7025" s="19"/>
      <c r="B7025" s="7"/>
      <c r="C7025" s="11"/>
    </row>
    <row r="7026" spans="1:3" x14ac:dyDescent="0.25">
      <c r="A7026" s="19"/>
      <c r="B7026" s="7"/>
      <c r="C7026" s="11"/>
    </row>
    <row r="7027" spans="1:3" x14ac:dyDescent="0.25">
      <c r="A7027" s="19"/>
      <c r="B7027" s="7"/>
      <c r="C7027" s="11"/>
    </row>
    <row r="7028" spans="1:3" x14ac:dyDescent="0.25">
      <c r="A7028" s="19"/>
      <c r="B7028" s="7"/>
      <c r="C7028" s="11"/>
    </row>
    <row r="7029" spans="1:3" x14ac:dyDescent="0.25">
      <c r="A7029" s="19"/>
      <c r="B7029" s="7"/>
      <c r="C7029" s="11"/>
    </row>
    <row r="7030" spans="1:3" x14ac:dyDescent="0.25">
      <c r="A7030" s="19"/>
      <c r="B7030" s="7"/>
      <c r="C7030" s="11"/>
    </row>
    <row r="7031" spans="1:3" x14ac:dyDescent="0.25">
      <c r="A7031" s="19"/>
      <c r="B7031" s="7"/>
      <c r="C7031" s="11"/>
    </row>
    <row r="7032" spans="1:3" x14ac:dyDescent="0.25">
      <c r="A7032" s="19"/>
      <c r="B7032" s="7"/>
      <c r="C7032" s="11"/>
    </row>
    <row r="7033" spans="1:3" x14ac:dyDescent="0.25">
      <c r="A7033" s="19"/>
      <c r="B7033" s="7"/>
      <c r="C7033" s="11"/>
    </row>
    <row r="7034" spans="1:3" x14ac:dyDescent="0.25">
      <c r="A7034" s="19"/>
      <c r="B7034" s="7"/>
      <c r="C7034" s="11"/>
    </row>
    <row r="7035" spans="1:3" x14ac:dyDescent="0.25">
      <c r="A7035" s="19"/>
      <c r="B7035" s="7"/>
      <c r="C7035" s="11"/>
    </row>
    <row r="7036" spans="1:3" x14ac:dyDescent="0.25">
      <c r="A7036" s="19"/>
      <c r="B7036" s="7"/>
      <c r="C7036" s="11"/>
    </row>
    <row r="7037" spans="1:3" x14ac:dyDescent="0.25">
      <c r="A7037" s="19"/>
      <c r="B7037" s="7"/>
      <c r="C7037" s="11"/>
    </row>
    <row r="7038" spans="1:3" x14ac:dyDescent="0.25">
      <c r="A7038" s="19"/>
      <c r="B7038" s="7"/>
      <c r="C7038" s="11"/>
    </row>
    <row r="7039" spans="1:3" x14ac:dyDescent="0.25">
      <c r="A7039" s="19"/>
      <c r="B7039" s="7"/>
      <c r="C7039" s="11"/>
    </row>
    <row r="7040" spans="1:3" x14ac:dyDescent="0.25">
      <c r="A7040" s="19"/>
      <c r="B7040" s="7"/>
      <c r="C7040" s="11"/>
    </row>
    <row r="7041" spans="1:3" x14ac:dyDescent="0.25">
      <c r="A7041" s="19"/>
      <c r="B7041" s="7"/>
      <c r="C7041" s="11"/>
    </row>
    <row r="7042" spans="1:3" x14ac:dyDescent="0.25">
      <c r="A7042" s="19"/>
      <c r="B7042" s="7"/>
      <c r="C7042" s="11"/>
    </row>
    <row r="7043" spans="1:3" x14ac:dyDescent="0.25">
      <c r="A7043" s="19"/>
      <c r="B7043" s="7"/>
      <c r="C7043" s="11"/>
    </row>
    <row r="7044" spans="1:3" x14ac:dyDescent="0.25">
      <c r="A7044" s="19"/>
      <c r="B7044" s="7"/>
      <c r="C7044" s="11"/>
    </row>
    <row r="7045" spans="1:3" x14ac:dyDescent="0.25">
      <c r="A7045" s="19"/>
      <c r="B7045" s="7"/>
      <c r="C7045" s="11"/>
    </row>
    <row r="7046" spans="1:3" x14ac:dyDescent="0.25">
      <c r="A7046" s="19"/>
      <c r="B7046" s="7"/>
      <c r="C7046" s="11"/>
    </row>
    <row r="7047" spans="1:3" x14ac:dyDescent="0.25">
      <c r="A7047" s="19"/>
      <c r="B7047" s="7"/>
      <c r="C7047" s="11"/>
    </row>
    <row r="7048" spans="1:3" x14ac:dyDescent="0.25">
      <c r="A7048" s="19"/>
      <c r="B7048" s="7"/>
      <c r="C7048" s="11"/>
    </row>
    <row r="7049" spans="1:3" x14ac:dyDescent="0.25">
      <c r="A7049" s="19"/>
      <c r="B7049" s="7"/>
      <c r="C7049" s="11"/>
    </row>
    <row r="7050" spans="1:3" x14ac:dyDescent="0.25">
      <c r="A7050" s="19"/>
      <c r="B7050" s="7"/>
      <c r="C7050" s="11"/>
    </row>
    <row r="7051" spans="1:3" x14ac:dyDescent="0.25">
      <c r="A7051" s="19"/>
      <c r="B7051" s="7"/>
      <c r="C7051" s="11"/>
    </row>
    <row r="7052" spans="1:3" x14ac:dyDescent="0.25">
      <c r="A7052" s="19"/>
      <c r="B7052" s="7"/>
      <c r="C7052" s="11"/>
    </row>
    <row r="7053" spans="1:3" x14ac:dyDescent="0.25">
      <c r="A7053" s="19"/>
      <c r="B7053" s="7"/>
      <c r="C7053" s="11"/>
    </row>
    <row r="7054" spans="1:3" x14ac:dyDescent="0.25">
      <c r="A7054" s="19"/>
      <c r="B7054" s="7"/>
      <c r="C7054" s="11"/>
    </row>
    <row r="7055" spans="1:3" x14ac:dyDescent="0.25">
      <c r="A7055" s="19"/>
      <c r="B7055" s="7"/>
      <c r="C7055" s="11"/>
    </row>
    <row r="7056" spans="1:3" x14ac:dyDescent="0.25">
      <c r="A7056" s="19"/>
      <c r="B7056" s="7"/>
      <c r="C7056" s="11"/>
    </row>
    <row r="7057" spans="1:3" x14ac:dyDescent="0.25">
      <c r="A7057" s="19"/>
      <c r="B7057" s="7"/>
      <c r="C7057" s="11"/>
    </row>
    <row r="7058" spans="1:3" x14ac:dyDescent="0.25">
      <c r="A7058" s="19"/>
      <c r="B7058" s="7"/>
      <c r="C7058" s="11"/>
    </row>
    <row r="7059" spans="1:3" x14ac:dyDescent="0.25">
      <c r="A7059" s="19"/>
      <c r="B7059" s="7"/>
      <c r="C7059" s="11"/>
    </row>
    <row r="7060" spans="1:3" x14ac:dyDescent="0.25">
      <c r="A7060" s="19"/>
      <c r="B7060" s="7"/>
      <c r="C7060" s="11"/>
    </row>
    <row r="7061" spans="1:3" x14ac:dyDescent="0.25">
      <c r="A7061" s="19"/>
      <c r="B7061" s="7"/>
      <c r="C7061" s="11"/>
    </row>
    <row r="7062" spans="1:3" x14ac:dyDescent="0.25">
      <c r="A7062" s="19"/>
      <c r="B7062" s="7"/>
      <c r="C7062" s="11"/>
    </row>
    <row r="7063" spans="1:3" x14ac:dyDescent="0.25">
      <c r="A7063" s="19"/>
      <c r="B7063" s="7"/>
      <c r="C7063" s="11"/>
    </row>
    <row r="7064" spans="1:3" x14ac:dyDescent="0.25">
      <c r="A7064" s="19"/>
      <c r="B7064" s="7"/>
      <c r="C7064" s="11"/>
    </row>
    <row r="7065" spans="1:3" x14ac:dyDescent="0.25">
      <c r="A7065" s="19"/>
      <c r="B7065" s="7"/>
      <c r="C7065" s="11"/>
    </row>
    <row r="7066" spans="1:3" x14ac:dyDescent="0.25">
      <c r="A7066" s="19"/>
      <c r="B7066" s="7"/>
      <c r="C7066" s="11"/>
    </row>
    <row r="7067" spans="1:3" x14ac:dyDescent="0.25">
      <c r="A7067" s="19"/>
      <c r="B7067" s="7"/>
      <c r="C7067" s="11"/>
    </row>
    <row r="7068" spans="1:3" x14ac:dyDescent="0.25">
      <c r="A7068" s="19"/>
      <c r="B7068" s="7"/>
      <c r="C7068" s="11"/>
    </row>
    <row r="7069" spans="1:3" x14ac:dyDescent="0.25">
      <c r="A7069" s="19"/>
      <c r="B7069" s="7"/>
      <c r="C7069" s="11"/>
    </row>
    <row r="7070" spans="1:3" x14ac:dyDescent="0.25">
      <c r="A7070" s="19"/>
      <c r="B7070" s="7"/>
      <c r="C7070" s="11"/>
    </row>
    <row r="7071" spans="1:3" x14ac:dyDescent="0.25">
      <c r="A7071" s="19"/>
      <c r="B7071" s="7"/>
      <c r="C7071" s="11"/>
    </row>
    <row r="7072" spans="1:3" x14ac:dyDescent="0.25">
      <c r="A7072" s="19"/>
      <c r="B7072" s="7"/>
      <c r="C7072" s="11"/>
    </row>
    <row r="7073" spans="1:3" x14ac:dyDescent="0.25">
      <c r="A7073" s="19"/>
      <c r="B7073" s="7"/>
      <c r="C7073" s="11"/>
    </row>
    <row r="7074" spans="1:3" x14ac:dyDescent="0.25">
      <c r="A7074" s="19"/>
      <c r="B7074" s="7"/>
      <c r="C7074" s="11"/>
    </row>
    <row r="7075" spans="1:3" x14ac:dyDescent="0.25">
      <c r="A7075" s="19"/>
      <c r="B7075" s="7"/>
      <c r="C7075" s="11"/>
    </row>
    <row r="7076" spans="1:3" x14ac:dyDescent="0.25">
      <c r="A7076" s="19"/>
      <c r="B7076" s="7"/>
      <c r="C7076" s="11"/>
    </row>
    <row r="7077" spans="1:3" x14ac:dyDescent="0.25">
      <c r="A7077" s="19"/>
      <c r="B7077" s="7"/>
      <c r="C7077" s="11"/>
    </row>
    <row r="7078" spans="1:3" x14ac:dyDescent="0.25">
      <c r="A7078" s="19"/>
      <c r="B7078" s="7"/>
      <c r="C7078" s="11"/>
    </row>
    <row r="7079" spans="1:3" x14ac:dyDescent="0.25">
      <c r="A7079" s="19"/>
      <c r="B7079" s="7"/>
      <c r="C7079" s="11"/>
    </row>
    <row r="7080" spans="1:3" x14ac:dyDescent="0.25">
      <c r="A7080" s="19"/>
      <c r="B7080" s="7"/>
      <c r="C7080" s="11"/>
    </row>
    <row r="7081" spans="1:3" x14ac:dyDescent="0.25">
      <c r="A7081" s="19"/>
      <c r="B7081" s="7"/>
      <c r="C7081" s="11"/>
    </row>
    <row r="7082" spans="1:3" x14ac:dyDescent="0.25">
      <c r="A7082" s="19"/>
      <c r="B7082" s="7"/>
      <c r="C7082" s="11"/>
    </row>
    <row r="7083" spans="1:3" x14ac:dyDescent="0.25">
      <c r="A7083" s="19"/>
      <c r="B7083" s="7"/>
      <c r="C7083" s="11"/>
    </row>
    <row r="7084" spans="1:3" x14ac:dyDescent="0.25">
      <c r="A7084" s="19"/>
      <c r="B7084" s="7"/>
      <c r="C7084" s="11"/>
    </row>
    <row r="7085" spans="1:3" x14ac:dyDescent="0.25">
      <c r="A7085" s="19"/>
      <c r="B7085" s="7"/>
      <c r="C7085" s="11"/>
    </row>
    <row r="7086" spans="1:3" x14ac:dyDescent="0.25">
      <c r="A7086" s="19"/>
      <c r="B7086" s="7"/>
      <c r="C7086" s="11"/>
    </row>
    <row r="7087" spans="1:3" x14ac:dyDescent="0.25">
      <c r="A7087" s="19"/>
      <c r="B7087" s="7"/>
      <c r="C7087" s="11"/>
    </row>
    <row r="7088" spans="1:3" x14ac:dyDescent="0.25">
      <c r="A7088" s="19"/>
      <c r="B7088" s="7"/>
      <c r="C7088" s="11"/>
    </row>
    <row r="7089" spans="1:3" x14ac:dyDescent="0.25">
      <c r="A7089" s="19"/>
      <c r="B7089" s="7"/>
      <c r="C7089" s="11"/>
    </row>
    <row r="7090" spans="1:3" x14ac:dyDescent="0.25">
      <c r="A7090" s="19"/>
      <c r="B7090" s="7"/>
      <c r="C7090" s="11"/>
    </row>
    <row r="7091" spans="1:3" x14ac:dyDescent="0.25">
      <c r="A7091" s="19"/>
      <c r="B7091" s="7"/>
      <c r="C7091" s="11"/>
    </row>
    <row r="7092" spans="1:3" x14ac:dyDescent="0.25">
      <c r="A7092" s="19"/>
      <c r="B7092" s="7"/>
      <c r="C7092" s="11"/>
    </row>
    <row r="7093" spans="1:3" x14ac:dyDescent="0.25">
      <c r="A7093" s="19"/>
      <c r="B7093" s="7"/>
      <c r="C7093" s="11"/>
    </row>
    <row r="7094" spans="1:3" x14ac:dyDescent="0.25">
      <c r="A7094" s="19"/>
      <c r="B7094" s="7"/>
      <c r="C7094" s="11"/>
    </row>
    <row r="7095" spans="1:3" x14ac:dyDescent="0.25">
      <c r="A7095" s="19"/>
      <c r="B7095" s="7"/>
      <c r="C7095" s="11"/>
    </row>
    <row r="7096" spans="1:3" x14ac:dyDescent="0.25">
      <c r="A7096" s="19"/>
      <c r="B7096" s="7"/>
      <c r="C7096" s="11"/>
    </row>
    <row r="7097" spans="1:3" x14ac:dyDescent="0.25">
      <c r="A7097" s="19"/>
      <c r="B7097" s="7"/>
      <c r="C7097" s="11"/>
    </row>
    <row r="7098" spans="1:3" x14ac:dyDescent="0.25">
      <c r="A7098" s="19"/>
      <c r="B7098" s="7"/>
      <c r="C7098" s="11"/>
    </row>
    <row r="7099" spans="1:3" x14ac:dyDescent="0.25">
      <c r="A7099" s="19"/>
      <c r="B7099" s="7"/>
      <c r="C7099" s="11"/>
    </row>
    <row r="7100" spans="1:3" x14ac:dyDescent="0.25">
      <c r="A7100" s="19"/>
      <c r="B7100" s="7"/>
      <c r="C7100" s="11"/>
    </row>
    <row r="7101" spans="1:3" x14ac:dyDescent="0.25">
      <c r="A7101" s="19"/>
      <c r="B7101" s="7"/>
      <c r="C7101" s="11"/>
    </row>
    <row r="7102" spans="1:3" x14ac:dyDescent="0.25">
      <c r="A7102" s="19"/>
      <c r="B7102" s="7"/>
      <c r="C7102" s="11"/>
    </row>
    <row r="7103" spans="1:3" x14ac:dyDescent="0.25">
      <c r="A7103" s="19"/>
      <c r="B7103" s="7"/>
      <c r="C7103" s="11"/>
    </row>
    <row r="7104" spans="1:3" x14ac:dyDescent="0.25">
      <c r="A7104" s="19"/>
      <c r="B7104" s="7"/>
      <c r="C7104" s="11"/>
    </row>
    <row r="7105" spans="1:3" x14ac:dyDescent="0.25">
      <c r="A7105" s="19"/>
      <c r="B7105" s="7"/>
      <c r="C7105" s="11"/>
    </row>
    <row r="7106" spans="1:3" x14ac:dyDescent="0.25">
      <c r="A7106" s="19"/>
      <c r="B7106" s="7"/>
      <c r="C7106" s="11"/>
    </row>
    <row r="7107" spans="1:3" x14ac:dyDescent="0.25">
      <c r="A7107" s="19"/>
      <c r="B7107" s="7"/>
      <c r="C7107" s="11"/>
    </row>
    <row r="7108" spans="1:3" x14ac:dyDescent="0.25">
      <c r="A7108" s="19"/>
      <c r="B7108" s="7"/>
      <c r="C7108" s="11"/>
    </row>
    <row r="7109" spans="1:3" x14ac:dyDescent="0.25">
      <c r="A7109" s="19"/>
      <c r="B7109" s="7"/>
      <c r="C7109" s="11"/>
    </row>
    <row r="7110" spans="1:3" x14ac:dyDescent="0.25">
      <c r="A7110" s="19"/>
      <c r="B7110" s="7"/>
      <c r="C7110" s="11"/>
    </row>
    <row r="7111" spans="1:3" x14ac:dyDescent="0.25">
      <c r="A7111" s="19"/>
      <c r="B7111" s="7"/>
      <c r="C7111" s="11"/>
    </row>
    <row r="7112" spans="1:3" x14ac:dyDescent="0.25">
      <c r="A7112" s="19"/>
      <c r="B7112" s="7"/>
      <c r="C7112" s="11"/>
    </row>
    <row r="7113" spans="1:3" x14ac:dyDescent="0.25">
      <c r="A7113" s="19"/>
      <c r="B7113" s="7"/>
      <c r="C7113" s="11"/>
    </row>
    <row r="7114" spans="1:3" x14ac:dyDescent="0.25">
      <c r="A7114" s="19"/>
      <c r="B7114" s="7"/>
      <c r="C7114" s="11"/>
    </row>
    <row r="7115" spans="1:3" x14ac:dyDescent="0.25">
      <c r="A7115" s="19"/>
      <c r="B7115" s="7"/>
      <c r="C7115" s="11"/>
    </row>
    <row r="7116" spans="1:3" x14ac:dyDescent="0.25">
      <c r="A7116" s="19"/>
      <c r="B7116" s="7"/>
      <c r="C7116" s="11"/>
    </row>
    <row r="7117" spans="1:3" x14ac:dyDescent="0.25">
      <c r="A7117" s="19"/>
      <c r="B7117" s="7"/>
      <c r="C7117" s="11"/>
    </row>
    <row r="7118" spans="1:3" x14ac:dyDescent="0.25">
      <c r="A7118" s="19"/>
      <c r="B7118" s="7"/>
      <c r="C7118" s="11"/>
    </row>
    <row r="7119" spans="1:3" x14ac:dyDescent="0.25">
      <c r="A7119" s="19"/>
      <c r="B7119" s="7"/>
      <c r="C7119" s="11"/>
    </row>
    <row r="7120" spans="1:3" x14ac:dyDescent="0.25">
      <c r="A7120" s="19"/>
      <c r="B7120" s="7"/>
      <c r="C7120" s="11"/>
    </row>
    <row r="7121" spans="1:3" x14ac:dyDescent="0.25">
      <c r="A7121" s="19"/>
      <c r="B7121" s="7"/>
      <c r="C7121" s="11"/>
    </row>
    <row r="7122" spans="1:3" x14ac:dyDescent="0.25">
      <c r="A7122" s="19"/>
      <c r="B7122" s="7"/>
      <c r="C7122" s="11"/>
    </row>
    <row r="7123" spans="1:3" x14ac:dyDescent="0.25">
      <c r="A7123" s="19"/>
      <c r="B7123" s="7"/>
      <c r="C7123" s="11"/>
    </row>
    <row r="7124" spans="1:3" x14ac:dyDescent="0.25">
      <c r="A7124" s="19"/>
      <c r="B7124" s="7"/>
      <c r="C7124" s="11"/>
    </row>
    <row r="7125" spans="1:3" x14ac:dyDescent="0.25">
      <c r="A7125" s="19"/>
      <c r="B7125" s="7"/>
      <c r="C7125" s="11"/>
    </row>
    <row r="7126" spans="1:3" x14ac:dyDescent="0.25">
      <c r="A7126" s="19"/>
      <c r="B7126" s="7"/>
      <c r="C7126" s="11"/>
    </row>
    <row r="7127" spans="1:3" x14ac:dyDescent="0.25">
      <c r="A7127" s="19"/>
      <c r="B7127" s="7"/>
      <c r="C7127" s="11"/>
    </row>
    <row r="7128" spans="1:3" x14ac:dyDescent="0.25">
      <c r="A7128" s="19"/>
      <c r="B7128" s="7"/>
      <c r="C7128" s="11"/>
    </row>
    <row r="7129" spans="1:3" x14ac:dyDescent="0.25">
      <c r="A7129" s="19"/>
      <c r="B7129" s="7"/>
      <c r="C7129" s="11"/>
    </row>
    <row r="7130" spans="1:3" x14ac:dyDescent="0.25">
      <c r="A7130" s="19"/>
      <c r="B7130" s="7"/>
      <c r="C7130" s="11"/>
    </row>
    <row r="7131" spans="1:3" x14ac:dyDescent="0.25">
      <c r="A7131" s="19"/>
      <c r="B7131" s="7"/>
      <c r="C7131" s="11"/>
    </row>
    <row r="7132" spans="1:3" x14ac:dyDescent="0.25">
      <c r="A7132" s="19"/>
      <c r="B7132" s="7"/>
      <c r="C7132" s="11"/>
    </row>
    <row r="7133" spans="1:3" x14ac:dyDescent="0.25">
      <c r="A7133" s="19"/>
      <c r="B7133" s="7"/>
      <c r="C7133" s="11"/>
    </row>
    <row r="7134" spans="1:3" x14ac:dyDescent="0.25">
      <c r="A7134" s="19"/>
      <c r="B7134" s="7"/>
      <c r="C7134" s="11"/>
    </row>
    <row r="7135" spans="1:3" x14ac:dyDescent="0.25">
      <c r="A7135" s="19"/>
      <c r="B7135" s="7"/>
      <c r="C7135" s="11"/>
    </row>
    <row r="7136" spans="1:3" x14ac:dyDescent="0.25">
      <c r="A7136" s="19"/>
      <c r="B7136" s="7"/>
      <c r="C7136" s="11"/>
    </row>
    <row r="7137" spans="1:3" x14ac:dyDescent="0.25">
      <c r="A7137" s="19"/>
      <c r="B7137" s="7"/>
      <c r="C7137" s="11"/>
    </row>
    <row r="7138" spans="1:3" x14ac:dyDescent="0.25">
      <c r="A7138" s="19"/>
      <c r="B7138" s="7"/>
      <c r="C7138" s="11"/>
    </row>
    <row r="7139" spans="1:3" x14ac:dyDescent="0.25">
      <c r="A7139" s="19"/>
      <c r="B7139" s="7"/>
      <c r="C7139" s="11"/>
    </row>
    <row r="7140" spans="1:3" x14ac:dyDescent="0.25">
      <c r="A7140" s="19"/>
      <c r="B7140" s="7"/>
      <c r="C7140" s="11"/>
    </row>
    <row r="7141" spans="1:3" x14ac:dyDescent="0.25">
      <c r="A7141" s="19"/>
      <c r="B7141" s="7"/>
      <c r="C7141" s="11"/>
    </row>
    <row r="7142" spans="1:3" x14ac:dyDescent="0.25">
      <c r="A7142" s="19"/>
      <c r="B7142" s="7"/>
      <c r="C7142" s="11"/>
    </row>
    <row r="7143" spans="1:3" x14ac:dyDescent="0.25">
      <c r="A7143" s="19"/>
      <c r="B7143" s="7"/>
      <c r="C7143" s="11"/>
    </row>
    <row r="7144" spans="1:3" x14ac:dyDescent="0.25">
      <c r="A7144" s="19"/>
      <c r="B7144" s="7"/>
      <c r="C7144" s="11"/>
    </row>
    <row r="7145" spans="1:3" x14ac:dyDescent="0.25">
      <c r="A7145" s="19"/>
      <c r="B7145" s="7"/>
      <c r="C7145" s="11"/>
    </row>
    <row r="7146" spans="1:3" x14ac:dyDescent="0.25">
      <c r="A7146" s="19"/>
      <c r="B7146" s="7"/>
      <c r="C7146" s="11"/>
    </row>
    <row r="7147" spans="1:3" x14ac:dyDescent="0.25">
      <c r="A7147" s="19"/>
      <c r="B7147" s="7"/>
      <c r="C7147" s="11"/>
    </row>
    <row r="7148" spans="1:3" x14ac:dyDescent="0.25">
      <c r="A7148" s="19"/>
      <c r="B7148" s="7"/>
      <c r="C7148" s="11"/>
    </row>
    <row r="7149" spans="1:3" x14ac:dyDescent="0.25">
      <c r="A7149" s="19"/>
      <c r="B7149" s="7"/>
      <c r="C7149" s="11"/>
    </row>
    <row r="7150" spans="1:3" x14ac:dyDescent="0.25">
      <c r="A7150" s="19"/>
      <c r="B7150" s="7"/>
      <c r="C7150" s="11"/>
    </row>
    <row r="7151" spans="1:3" x14ac:dyDescent="0.25">
      <c r="A7151" s="19"/>
      <c r="B7151" s="7"/>
      <c r="C7151" s="11"/>
    </row>
    <row r="7152" spans="1:3" x14ac:dyDescent="0.25">
      <c r="A7152" s="19"/>
      <c r="B7152" s="7"/>
      <c r="C7152" s="11"/>
    </row>
    <row r="7153" spans="1:3" x14ac:dyDescent="0.25">
      <c r="A7153" s="19"/>
      <c r="B7153" s="7"/>
      <c r="C7153" s="11"/>
    </row>
    <row r="7154" spans="1:3" x14ac:dyDescent="0.25">
      <c r="A7154" s="19"/>
      <c r="B7154" s="7"/>
      <c r="C7154" s="11"/>
    </row>
    <row r="7155" spans="1:3" x14ac:dyDescent="0.25">
      <c r="A7155" s="19"/>
      <c r="B7155" s="7"/>
      <c r="C7155" s="11"/>
    </row>
    <row r="7156" spans="1:3" x14ac:dyDescent="0.25">
      <c r="A7156" s="19"/>
      <c r="B7156" s="7"/>
      <c r="C7156" s="11"/>
    </row>
    <row r="7157" spans="1:3" x14ac:dyDescent="0.25">
      <c r="A7157" s="19"/>
      <c r="B7157" s="7"/>
      <c r="C7157" s="11"/>
    </row>
    <row r="7158" spans="1:3" x14ac:dyDescent="0.25">
      <c r="A7158" s="19"/>
      <c r="B7158" s="7"/>
      <c r="C7158" s="11"/>
    </row>
    <row r="7159" spans="1:3" x14ac:dyDescent="0.25">
      <c r="A7159" s="19"/>
      <c r="B7159" s="7"/>
      <c r="C7159" s="11"/>
    </row>
    <row r="7160" spans="1:3" x14ac:dyDescent="0.25">
      <c r="A7160" s="19"/>
      <c r="B7160" s="7"/>
      <c r="C7160" s="11"/>
    </row>
    <row r="7161" spans="1:3" x14ac:dyDescent="0.25">
      <c r="A7161" s="19"/>
      <c r="B7161" s="7"/>
      <c r="C7161" s="11"/>
    </row>
    <row r="7162" spans="1:3" x14ac:dyDescent="0.25">
      <c r="A7162" s="19"/>
      <c r="B7162" s="7"/>
      <c r="C7162" s="11"/>
    </row>
    <row r="7163" spans="1:3" x14ac:dyDescent="0.25">
      <c r="A7163" s="19"/>
      <c r="B7163" s="7"/>
      <c r="C7163" s="11"/>
    </row>
    <row r="7164" spans="1:3" x14ac:dyDescent="0.25">
      <c r="A7164" s="19"/>
      <c r="B7164" s="7"/>
      <c r="C7164" s="11"/>
    </row>
    <row r="7165" spans="1:3" x14ac:dyDescent="0.25">
      <c r="A7165" s="19"/>
      <c r="B7165" s="7"/>
      <c r="C7165" s="11"/>
    </row>
    <row r="7166" spans="1:3" x14ac:dyDescent="0.25">
      <c r="A7166" s="19"/>
      <c r="B7166" s="7"/>
      <c r="C7166" s="11"/>
    </row>
    <row r="7167" spans="1:3" x14ac:dyDescent="0.25">
      <c r="A7167" s="19"/>
      <c r="B7167" s="7"/>
      <c r="C7167" s="11"/>
    </row>
    <row r="7168" spans="1:3" x14ac:dyDescent="0.25">
      <c r="A7168" s="19"/>
      <c r="B7168" s="7"/>
      <c r="C7168" s="11"/>
    </row>
    <row r="7169" spans="1:3" x14ac:dyDescent="0.25">
      <c r="A7169" s="19"/>
      <c r="B7169" s="7"/>
      <c r="C7169" s="11"/>
    </row>
    <row r="7170" spans="1:3" x14ac:dyDescent="0.25">
      <c r="A7170" s="19"/>
      <c r="B7170" s="7"/>
      <c r="C7170" s="11"/>
    </row>
    <row r="7171" spans="1:3" x14ac:dyDescent="0.25">
      <c r="A7171" s="19"/>
      <c r="B7171" s="7"/>
      <c r="C7171" s="11"/>
    </row>
    <row r="7172" spans="1:3" x14ac:dyDescent="0.25">
      <c r="A7172" s="19"/>
      <c r="B7172" s="7"/>
      <c r="C7172" s="11"/>
    </row>
    <row r="7173" spans="1:3" x14ac:dyDescent="0.25">
      <c r="A7173" s="19"/>
      <c r="B7173" s="7"/>
      <c r="C7173" s="11"/>
    </row>
    <row r="7174" spans="1:3" x14ac:dyDescent="0.25">
      <c r="A7174" s="19"/>
      <c r="B7174" s="7"/>
      <c r="C7174" s="11"/>
    </row>
    <row r="7175" spans="1:3" x14ac:dyDescent="0.25">
      <c r="A7175" s="19"/>
      <c r="B7175" s="7"/>
      <c r="C7175" s="11"/>
    </row>
    <row r="7176" spans="1:3" x14ac:dyDescent="0.25">
      <c r="A7176" s="19"/>
      <c r="B7176" s="7"/>
      <c r="C7176" s="11"/>
    </row>
    <row r="7177" spans="1:3" x14ac:dyDescent="0.25">
      <c r="A7177" s="19"/>
      <c r="B7177" s="7"/>
      <c r="C7177" s="11"/>
    </row>
    <row r="7178" spans="1:3" x14ac:dyDescent="0.25">
      <c r="A7178" s="19"/>
      <c r="B7178" s="7"/>
      <c r="C7178" s="11"/>
    </row>
    <row r="7179" spans="1:3" x14ac:dyDescent="0.25">
      <c r="A7179" s="19"/>
      <c r="B7179" s="7"/>
      <c r="C7179" s="11"/>
    </row>
    <row r="7180" spans="1:3" x14ac:dyDescent="0.25">
      <c r="A7180" s="19"/>
      <c r="B7180" s="7"/>
      <c r="C7180" s="11"/>
    </row>
    <row r="7181" spans="1:3" x14ac:dyDescent="0.25">
      <c r="A7181" s="19"/>
      <c r="B7181" s="7"/>
      <c r="C7181" s="11"/>
    </row>
    <row r="7182" spans="1:3" x14ac:dyDescent="0.25">
      <c r="A7182" s="19"/>
      <c r="B7182" s="7"/>
      <c r="C7182" s="11"/>
    </row>
    <row r="7183" spans="1:3" x14ac:dyDescent="0.25">
      <c r="A7183" s="19"/>
      <c r="B7183" s="7"/>
      <c r="C7183" s="11"/>
    </row>
    <row r="7184" spans="1:3" x14ac:dyDescent="0.25">
      <c r="A7184" s="19"/>
      <c r="B7184" s="7"/>
      <c r="C7184" s="11"/>
    </row>
    <row r="7185" spans="1:3" x14ac:dyDescent="0.25">
      <c r="A7185" s="19"/>
      <c r="B7185" s="7"/>
      <c r="C7185" s="11"/>
    </row>
    <row r="7186" spans="1:3" x14ac:dyDescent="0.25">
      <c r="A7186" s="19"/>
      <c r="B7186" s="7"/>
      <c r="C7186" s="11"/>
    </row>
    <row r="7187" spans="1:3" x14ac:dyDescent="0.25">
      <c r="A7187" s="19"/>
      <c r="B7187" s="7"/>
      <c r="C7187" s="11"/>
    </row>
    <row r="7188" spans="1:3" x14ac:dyDescent="0.25">
      <c r="A7188" s="19"/>
      <c r="B7188" s="7"/>
      <c r="C7188" s="11"/>
    </row>
    <row r="7189" spans="1:3" x14ac:dyDescent="0.25">
      <c r="A7189" s="19"/>
      <c r="B7189" s="7"/>
      <c r="C7189" s="11"/>
    </row>
    <row r="7190" spans="1:3" x14ac:dyDescent="0.25">
      <c r="A7190" s="19"/>
      <c r="B7190" s="7"/>
      <c r="C7190" s="11"/>
    </row>
    <row r="7191" spans="1:3" x14ac:dyDescent="0.25">
      <c r="A7191" s="19"/>
      <c r="B7191" s="7"/>
      <c r="C7191" s="11"/>
    </row>
    <row r="7192" spans="1:3" x14ac:dyDescent="0.25">
      <c r="A7192" s="19"/>
      <c r="B7192" s="7"/>
      <c r="C7192" s="11"/>
    </row>
    <row r="7193" spans="1:3" x14ac:dyDescent="0.25">
      <c r="A7193" s="19"/>
      <c r="B7193" s="7"/>
      <c r="C7193" s="11"/>
    </row>
    <row r="7194" spans="1:3" x14ac:dyDescent="0.25">
      <c r="A7194" s="19"/>
      <c r="B7194" s="7"/>
      <c r="C7194" s="11"/>
    </row>
    <row r="7195" spans="1:3" x14ac:dyDescent="0.25">
      <c r="A7195" s="19"/>
      <c r="B7195" s="7"/>
      <c r="C7195" s="11"/>
    </row>
    <row r="7196" spans="1:3" x14ac:dyDescent="0.25">
      <c r="A7196" s="19"/>
      <c r="B7196" s="7"/>
      <c r="C7196" s="11"/>
    </row>
    <row r="7197" spans="1:3" x14ac:dyDescent="0.25">
      <c r="A7197" s="19"/>
      <c r="B7197" s="7"/>
      <c r="C7197" s="11"/>
    </row>
    <row r="7198" spans="1:3" x14ac:dyDescent="0.25">
      <c r="A7198" s="19"/>
      <c r="B7198" s="7"/>
      <c r="C7198" s="11"/>
    </row>
    <row r="7199" spans="1:3" x14ac:dyDescent="0.25">
      <c r="A7199" s="19"/>
      <c r="B7199" s="7"/>
      <c r="C7199" s="11"/>
    </row>
    <row r="7200" spans="1:3" x14ac:dyDescent="0.25">
      <c r="A7200" s="19"/>
      <c r="B7200" s="7"/>
      <c r="C7200" s="11"/>
    </row>
    <row r="7201" spans="1:3" x14ac:dyDescent="0.25">
      <c r="A7201" s="19"/>
      <c r="B7201" s="7"/>
      <c r="C7201" s="11"/>
    </row>
    <row r="7202" spans="1:3" x14ac:dyDescent="0.25">
      <c r="A7202" s="19"/>
      <c r="B7202" s="7"/>
      <c r="C7202" s="11"/>
    </row>
    <row r="7203" spans="1:3" x14ac:dyDescent="0.25">
      <c r="A7203" s="19"/>
      <c r="B7203" s="7"/>
      <c r="C7203" s="11"/>
    </row>
    <row r="7204" spans="1:3" x14ac:dyDescent="0.25">
      <c r="A7204" s="19"/>
      <c r="B7204" s="7"/>
      <c r="C7204" s="11"/>
    </row>
    <row r="7205" spans="1:3" x14ac:dyDescent="0.25">
      <c r="A7205" s="19"/>
      <c r="B7205" s="7"/>
      <c r="C7205" s="11"/>
    </row>
    <row r="7206" spans="1:3" x14ac:dyDescent="0.25">
      <c r="A7206" s="19"/>
      <c r="B7206" s="7"/>
      <c r="C7206" s="11"/>
    </row>
    <row r="7207" spans="1:3" x14ac:dyDescent="0.25">
      <c r="A7207" s="19"/>
      <c r="B7207" s="7"/>
      <c r="C7207" s="11"/>
    </row>
    <row r="7208" spans="1:3" x14ac:dyDescent="0.25">
      <c r="A7208" s="19"/>
      <c r="B7208" s="7"/>
      <c r="C7208" s="11"/>
    </row>
    <row r="7209" spans="1:3" x14ac:dyDescent="0.25">
      <c r="A7209" s="19"/>
      <c r="B7209" s="7"/>
      <c r="C7209" s="11"/>
    </row>
    <row r="7210" spans="1:3" x14ac:dyDescent="0.25">
      <c r="A7210" s="19"/>
      <c r="B7210" s="7"/>
      <c r="C7210" s="11"/>
    </row>
    <row r="7211" spans="1:3" x14ac:dyDescent="0.25">
      <c r="A7211" s="19"/>
      <c r="B7211" s="7"/>
      <c r="C7211" s="11"/>
    </row>
    <row r="7212" spans="1:3" x14ac:dyDescent="0.25">
      <c r="A7212" s="19"/>
      <c r="B7212" s="7"/>
      <c r="C7212" s="11"/>
    </row>
    <row r="7213" spans="1:3" x14ac:dyDescent="0.25">
      <c r="A7213" s="19"/>
      <c r="B7213" s="7"/>
      <c r="C7213" s="11"/>
    </row>
    <row r="7214" spans="1:3" x14ac:dyDescent="0.25">
      <c r="A7214" s="19"/>
      <c r="B7214" s="7"/>
      <c r="C7214" s="11"/>
    </row>
    <row r="7215" spans="1:3" x14ac:dyDescent="0.25">
      <c r="A7215" s="19"/>
      <c r="B7215" s="7"/>
      <c r="C7215" s="11"/>
    </row>
    <row r="7216" spans="1:3" x14ac:dyDescent="0.25">
      <c r="A7216" s="19"/>
      <c r="B7216" s="7"/>
      <c r="C7216" s="11"/>
    </row>
    <row r="7217" spans="1:3" x14ac:dyDescent="0.25">
      <c r="A7217" s="19"/>
      <c r="B7217" s="7"/>
      <c r="C7217" s="11"/>
    </row>
    <row r="7218" spans="1:3" x14ac:dyDescent="0.25">
      <c r="A7218" s="19"/>
      <c r="B7218" s="7"/>
      <c r="C7218" s="11"/>
    </row>
    <row r="7219" spans="1:3" x14ac:dyDescent="0.25">
      <c r="A7219" s="19"/>
      <c r="B7219" s="7"/>
      <c r="C7219" s="11"/>
    </row>
    <row r="7220" spans="1:3" x14ac:dyDescent="0.25">
      <c r="A7220" s="19"/>
      <c r="B7220" s="7"/>
      <c r="C7220" s="11"/>
    </row>
    <row r="7221" spans="1:3" x14ac:dyDescent="0.25">
      <c r="A7221" s="19"/>
      <c r="B7221" s="7"/>
      <c r="C7221" s="11"/>
    </row>
    <row r="7222" spans="1:3" x14ac:dyDescent="0.25">
      <c r="A7222" s="19"/>
      <c r="B7222" s="7"/>
      <c r="C7222" s="11"/>
    </row>
    <row r="7223" spans="1:3" x14ac:dyDescent="0.25">
      <c r="A7223" s="19"/>
      <c r="B7223" s="7"/>
      <c r="C7223" s="11"/>
    </row>
    <row r="7224" spans="1:3" x14ac:dyDescent="0.25">
      <c r="A7224" s="19"/>
      <c r="B7224" s="7"/>
      <c r="C7224" s="11"/>
    </row>
    <row r="7225" spans="1:3" x14ac:dyDescent="0.25">
      <c r="A7225" s="19"/>
      <c r="B7225" s="7"/>
      <c r="C7225" s="11"/>
    </row>
    <row r="7226" spans="1:3" x14ac:dyDescent="0.25">
      <c r="A7226" s="19"/>
      <c r="B7226" s="7"/>
      <c r="C7226" s="11"/>
    </row>
    <row r="7227" spans="1:3" x14ac:dyDescent="0.25">
      <c r="A7227" s="19"/>
      <c r="B7227" s="7"/>
      <c r="C7227" s="11"/>
    </row>
    <row r="7228" spans="1:3" x14ac:dyDescent="0.25">
      <c r="A7228" s="19"/>
      <c r="B7228" s="7"/>
      <c r="C7228" s="11"/>
    </row>
    <row r="7229" spans="1:3" x14ac:dyDescent="0.25">
      <c r="A7229" s="19"/>
      <c r="B7229" s="7"/>
      <c r="C7229" s="11"/>
    </row>
    <row r="7230" spans="1:3" x14ac:dyDescent="0.25">
      <c r="A7230" s="19"/>
      <c r="B7230" s="7"/>
      <c r="C7230" s="11"/>
    </row>
    <row r="7231" spans="1:3" x14ac:dyDescent="0.25">
      <c r="A7231" s="19"/>
      <c r="B7231" s="7"/>
      <c r="C7231" s="11"/>
    </row>
    <row r="7232" spans="1:3" x14ac:dyDescent="0.25">
      <c r="A7232" s="19"/>
      <c r="B7232" s="7"/>
      <c r="C7232" s="11"/>
    </row>
    <row r="7233" spans="1:3" x14ac:dyDescent="0.25">
      <c r="A7233" s="19"/>
      <c r="B7233" s="7"/>
      <c r="C7233" s="11"/>
    </row>
    <row r="7234" spans="1:3" x14ac:dyDescent="0.25">
      <c r="A7234" s="19"/>
      <c r="B7234" s="7"/>
      <c r="C7234" s="11"/>
    </row>
    <row r="7235" spans="1:3" x14ac:dyDescent="0.25">
      <c r="A7235" s="19"/>
      <c r="B7235" s="7"/>
      <c r="C7235" s="11"/>
    </row>
    <row r="7236" spans="1:3" x14ac:dyDescent="0.25">
      <c r="A7236" s="19"/>
      <c r="B7236" s="7"/>
      <c r="C7236" s="11"/>
    </row>
    <row r="7237" spans="1:3" x14ac:dyDescent="0.25">
      <c r="A7237" s="19"/>
      <c r="B7237" s="7"/>
      <c r="C7237" s="11"/>
    </row>
    <row r="7238" spans="1:3" x14ac:dyDescent="0.25">
      <c r="A7238" s="19"/>
      <c r="B7238" s="7"/>
      <c r="C7238" s="11"/>
    </row>
    <row r="7239" spans="1:3" x14ac:dyDescent="0.25">
      <c r="A7239" s="19"/>
      <c r="B7239" s="7"/>
      <c r="C7239" s="11"/>
    </row>
    <row r="7240" spans="1:3" x14ac:dyDescent="0.25">
      <c r="A7240" s="19"/>
      <c r="B7240" s="7"/>
      <c r="C7240" s="11"/>
    </row>
    <row r="7241" spans="1:3" x14ac:dyDescent="0.25">
      <c r="A7241" s="19"/>
      <c r="B7241" s="7"/>
      <c r="C7241" s="11"/>
    </row>
    <row r="7242" spans="1:3" x14ac:dyDescent="0.25">
      <c r="A7242" s="19"/>
      <c r="B7242" s="7"/>
      <c r="C7242" s="11"/>
    </row>
    <row r="7243" spans="1:3" x14ac:dyDescent="0.25">
      <c r="A7243" s="19"/>
      <c r="B7243" s="7"/>
      <c r="C7243" s="11"/>
    </row>
    <row r="7244" spans="1:3" x14ac:dyDescent="0.25">
      <c r="A7244" s="19"/>
      <c r="B7244" s="7"/>
      <c r="C7244" s="11"/>
    </row>
    <row r="7245" spans="1:3" x14ac:dyDescent="0.25">
      <c r="A7245" s="19"/>
      <c r="B7245" s="7"/>
      <c r="C7245" s="11"/>
    </row>
    <row r="7246" spans="1:3" x14ac:dyDescent="0.25">
      <c r="A7246" s="19"/>
      <c r="B7246" s="7"/>
      <c r="C7246" s="11"/>
    </row>
    <row r="7247" spans="1:3" x14ac:dyDescent="0.25">
      <c r="A7247" s="19"/>
      <c r="B7247" s="7"/>
      <c r="C7247" s="11"/>
    </row>
    <row r="7248" spans="1:3" x14ac:dyDescent="0.25">
      <c r="A7248" s="19"/>
      <c r="B7248" s="7"/>
      <c r="C7248" s="11"/>
    </row>
    <row r="7249" spans="1:3" x14ac:dyDescent="0.25">
      <c r="A7249" s="19"/>
      <c r="B7249" s="7"/>
      <c r="C7249" s="11"/>
    </row>
    <row r="7250" spans="1:3" x14ac:dyDescent="0.25">
      <c r="A7250" s="19"/>
      <c r="B7250" s="7"/>
      <c r="C7250" s="11"/>
    </row>
    <row r="7251" spans="1:3" x14ac:dyDescent="0.25">
      <c r="A7251" s="19"/>
      <c r="B7251" s="7"/>
      <c r="C7251" s="11"/>
    </row>
    <row r="7252" spans="1:3" x14ac:dyDescent="0.25">
      <c r="A7252" s="19"/>
      <c r="B7252" s="7"/>
      <c r="C7252" s="11"/>
    </row>
    <row r="7253" spans="1:3" x14ac:dyDescent="0.25">
      <c r="A7253" s="19"/>
      <c r="B7253" s="7"/>
      <c r="C7253" s="11"/>
    </row>
    <row r="7254" spans="1:3" x14ac:dyDescent="0.25">
      <c r="A7254" s="19"/>
      <c r="B7254" s="7"/>
      <c r="C7254" s="11"/>
    </row>
    <row r="7255" spans="1:3" x14ac:dyDescent="0.25">
      <c r="A7255" s="19"/>
      <c r="B7255" s="7"/>
      <c r="C7255" s="11"/>
    </row>
    <row r="7256" spans="1:3" x14ac:dyDescent="0.25">
      <c r="A7256" s="19"/>
      <c r="B7256" s="7"/>
      <c r="C7256" s="11"/>
    </row>
    <row r="7257" spans="1:3" x14ac:dyDescent="0.25">
      <c r="A7257" s="19"/>
      <c r="B7257" s="7"/>
      <c r="C7257" s="11"/>
    </row>
    <row r="7258" spans="1:3" x14ac:dyDescent="0.25">
      <c r="A7258" s="19"/>
      <c r="B7258" s="7"/>
      <c r="C7258" s="11"/>
    </row>
    <row r="7259" spans="1:3" x14ac:dyDescent="0.25">
      <c r="A7259" s="19"/>
      <c r="B7259" s="7"/>
      <c r="C7259" s="11"/>
    </row>
    <row r="7260" spans="1:3" x14ac:dyDescent="0.25">
      <c r="A7260" s="19"/>
      <c r="B7260" s="7"/>
      <c r="C7260" s="11"/>
    </row>
    <row r="7261" spans="1:3" x14ac:dyDescent="0.25">
      <c r="A7261" s="19"/>
      <c r="B7261" s="7"/>
      <c r="C7261" s="11"/>
    </row>
    <row r="7262" spans="1:3" x14ac:dyDescent="0.25">
      <c r="A7262" s="19"/>
      <c r="B7262" s="7"/>
      <c r="C7262" s="11"/>
    </row>
    <row r="7263" spans="1:3" x14ac:dyDescent="0.25">
      <c r="A7263" s="19"/>
      <c r="B7263" s="7"/>
      <c r="C7263" s="11"/>
    </row>
    <row r="7264" spans="1:3" x14ac:dyDescent="0.25">
      <c r="A7264" s="19"/>
      <c r="B7264" s="7"/>
      <c r="C7264" s="11"/>
    </row>
    <row r="7265" spans="1:3" x14ac:dyDescent="0.25">
      <c r="A7265" s="19"/>
      <c r="B7265" s="7"/>
      <c r="C7265" s="11"/>
    </row>
    <row r="7266" spans="1:3" x14ac:dyDescent="0.25">
      <c r="A7266" s="19"/>
      <c r="B7266" s="7"/>
      <c r="C7266" s="11"/>
    </row>
    <row r="7267" spans="1:3" x14ac:dyDescent="0.25">
      <c r="A7267" s="19"/>
      <c r="B7267" s="7"/>
      <c r="C7267" s="11"/>
    </row>
    <row r="7268" spans="1:3" x14ac:dyDescent="0.25">
      <c r="A7268" s="19"/>
      <c r="B7268" s="7"/>
      <c r="C7268" s="11"/>
    </row>
    <row r="7269" spans="1:3" x14ac:dyDescent="0.25">
      <c r="A7269" s="19"/>
      <c r="B7269" s="7"/>
      <c r="C7269" s="11"/>
    </row>
    <row r="7270" spans="1:3" x14ac:dyDescent="0.25">
      <c r="A7270" s="19"/>
      <c r="B7270" s="7"/>
      <c r="C7270" s="11"/>
    </row>
    <row r="7271" spans="1:3" x14ac:dyDescent="0.25">
      <c r="A7271" s="19"/>
      <c r="B7271" s="7"/>
      <c r="C7271" s="11"/>
    </row>
    <row r="7272" spans="1:3" x14ac:dyDescent="0.25">
      <c r="A7272" s="19"/>
      <c r="B7272" s="7"/>
      <c r="C7272" s="11"/>
    </row>
    <row r="7273" spans="1:3" x14ac:dyDescent="0.25">
      <c r="A7273" s="19"/>
      <c r="B7273" s="7"/>
      <c r="C7273" s="11"/>
    </row>
    <row r="7274" spans="1:3" x14ac:dyDescent="0.25">
      <c r="A7274" s="19"/>
      <c r="B7274" s="7"/>
      <c r="C7274" s="11"/>
    </row>
    <row r="7275" spans="1:3" x14ac:dyDescent="0.25">
      <c r="A7275" s="19"/>
      <c r="B7275" s="7"/>
      <c r="C7275" s="11"/>
    </row>
    <row r="7276" spans="1:3" x14ac:dyDescent="0.25">
      <c r="A7276" s="19"/>
      <c r="B7276" s="7"/>
      <c r="C7276" s="11"/>
    </row>
    <row r="7277" spans="1:3" x14ac:dyDescent="0.25">
      <c r="A7277" s="19"/>
      <c r="B7277" s="7"/>
      <c r="C7277" s="11"/>
    </row>
    <row r="7278" spans="1:3" x14ac:dyDescent="0.25">
      <c r="A7278" s="19"/>
      <c r="B7278" s="7"/>
      <c r="C7278" s="11"/>
    </row>
    <row r="7279" spans="1:3" x14ac:dyDescent="0.25">
      <c r="A7279" s="19"/>
      <c r="B7279" s="7"/>
      <c r="C7279" s="11"/>
    </row>
    <row r="7280" spans="1:3" x14ac:dyDescent="0.25">
      <c r="A7280" s="19"/>
      <c r="B7280" s="7"/>
      <c r="C7280" s="11"/>
    </row>
    <row r="7281" spans="1:3" x14ac:dyDescent="0.25">
      <c r="A7281" s="19"/>
      <c r="B7281" s="7"/>
      <c r="C7281" s="11"/>
    </row>
    <row r="7282" spans="1:3" x14ac:dyDescent="0.25">
      <c r="A7282" s="19"/>
      <c r="B7282" s="7"/>
      <c r="C7282" s="11"/>
    </row>
    <row r="7283" spans="1:3" x14ac:dyDescent="0.25">
      <c r="A7283" s="19"/>
      <c r="B7283" s="7"/>
      <c r="C7283" s="11"/>
    </row>
    <row r="7284" spans="1:3" x14ac:dyDescent="0.25">
      <c r="A7284" s="19"/>
      <c r="B7284" s="7"/>
      <c r="C7284" s="11"/>
    </row>
    <row r="7285" spans="1:3" x14ac:dyDescent="0.25">
      <c r="A7285" s="19"/>
      <c r="B7285" s="7"/>
      <c r="C7285" s="11"/>
    </row>
    <row r="7286" spans="1:3" x14ac:dyDescent="0.25">
      <c r="A7286" s="19"/>
      <c r="B7286" s="7"/>
      <c r="C7286" s="11"/>
    </row>
    <row r="7287" spans="1:3" x14ac:dyDescent="0.25">
      <c r="A7287" s="19"/>
      <c r="B7287" s="7"/>
      <c r="C7287" s="11"/>
    </row>
    <row r="7288" spans="1:3" x14ac:dyDescent="0.25">
      <c r="A7288" s="19"/>
      <c r="B7288" s="7"/>
      <c r="C7288" s="11"/>
    </row>
    <row r="7289" spans="1:3" x14ac:dyDescent="0.25">
      <c r="A7289" s="19"/>
      <c r="B7289" s="7"/>
      <c r="C7289" s="11"/>
    </row>
    <row r="7290" spans="1:3" x14ac:dyDescent="0.25">
      <c r="A7290" s="19"/>
      <c r="B7290" s="7"/>
      <c r="C7290" s="11"/>
    </row>
    <row r="7291" spans="1:3" x14ac:dyDescent="0.25">
      <c r="A7291" s="19"/>
      <c r="B7291" s="7"/>
      <c r="C7291" s="11"/>
    </row>
    <row r="7292" spans="1:3" x14ac:dyDescent="0.25">
      <c r="A7292" s="19"/>
      <c r="B7292" s="7"/>
      <c r="C7292" s="11"/>
    </row>
    <row r="7293" spans="1:3" x14ac:dyDescent="0.25">
      <c r="A7293" s="19"/>
      <c r="B7293" s="7"/>
      <c r="C7293" s="11"/>
    </row>
    <row r="7294" spans="1:3" x14ac:dyDescent="0.25">
      <c r="A7294" s="19"/>
      <c r="B7294" s="7"/>
      <c r="C7294" s="11"/>
    </row>
    <row r="7295" spans="1:3" x14ac:dyDescent="0.25">
      <c r="A7295" s="19"/>
      <c r="B7295" s="7"/>
      <c r="C7295" s="11"/>
    </row>
    <row r="7296" spans="1:3" x14ac:dyDescent="0.25">
      <c r="A7296" s="19"/>
      <c r="B7296" s="7"/>
      <c r="C7296" s="11"/>
    </row>
    <row r="7297" spans="1:3" x14ac:dyDescent="0.25">
      <c r="A7297" s="19"/>
      <c r="B7297" s="7"/>
      <c r="C7297" s="11"/>
    </row>
    <row r="7298" spans="1:3" x14ac:dyDescent="0.25">
      <c r="A7298" s="19"/>
      <c r="B7298" s="7"/>
      <c r="C7298" s="11"/>
    </row>
    <row r="7299" spans="1:3" x14ac:dyDescent="0.25">
      <c r="A7299" s="19"/>
      <c r="B7299" s="7"/>
      <c r="C7299" s="11"/>
    </row>
    <row r="7300" spans="1:3" x14ac:dyDescent="0.25">
      <c r="A7300" s="19"/>
      <c r="B7300" s="7"/>
      <c r="C7300" s="11"/>
    </row>
    <row r="7301" spans="1:3" x14ac:dyDescent="0.25">
      <c r="A7301" s="19"/>
      <c r="B7301" s="7"/>
      <c r="C7301" s="11"/>
    </row>
    <row r="7302" spans="1:3" x14ac:dyDescent="0.25">
      <c r="A7302" s="19"/>
      <c r="B7302" s="7"/>
      <c r="C7302" s="11"/>
    </row>
    <row r="7303" spans="1:3" x14ac:dyDescent="0.25">
      <c r="A7303" s="19"/>
      <c r="B7303" s="7"/>
      <c r="C7303" s="11"/>
    </row>
    <row r="7304" spans="1:3" x14ac:dyDescent="0.25">
      <c r="A7304" s="19"/>
      <c r="B7304" s="7"/>
      <c r="C7304" s="11"/>
    </row>
    <row r="7305" spans="1:3" x14ac:dyDescent="0.25">
      <c r="A7305" s="19"/>
      <c r="B7305" s="7"/>
      <c r="C7305" s="11"/>
    </row>
    <row r="7306" spans="1:3" x14ac:dyDescent="0.25">
      <c r="A7306" s="19"/>
      <c r="B7306" s="7"/>
      <c r="C7306" s="11"/>
    </row>
    <row r="7307" spans="1:3" x14ac:dyDescent="0.25">
      <c r="A7307" s="19"/>
      <c r="B7307" s="7"/>
      <c r="C7307" s="11"/>
    </row>
    <row r="7308" spans="1:3" x14ac:dyDescent="0.25">
      <c r="A7308" s="19"/>
      <c r="B7308" s="7"/>
      <c r="C7308" s="11"/>
    </row>
    <row r="7309" spans="1:3" x14ac:dyDescent="0.25">
      <c r="A7309" s="19"/>
      <c r="B7309" s="7"/>
      <c r="C7309" s="11"/>
    </row>
    <row r="7310" spans="1:3" x14ac:dyDescent="0.25">
      <c r="A7310" s="19"/>
      <c r="B7310" s="7"/>
      <c r="C7310" s="11"/>
    </row>
    <row r="7311" spans="1:3" x14ac:dyDescent="0.25">
      <c r="A7311" s="19"/>
      <c r="B7311" s="7"/>
      <c r="C7311" s="11"/>
    </row>
    <row r="7312" spans="1:3" x14ac:dyDescent="0.25">
      <c r="A7312" s="19"/>
      <c r="B7312" s="7"/>
      <c r="C7312" s="11"/>
    </row>
    <row r="7313" spans="1:3" x14ac:dyDescent="0.25">
      <c r="A7313" s="19"/>
      <c r="B7313" s="7"/>
      <c r="C7313" s="11"/>
    </row>
    <row r="7314" spans="1:3" x14ac:dyDescent="0.25">
      <c r="A7314" s="19"/>
      <c r="B7314" s="7"/>
      <c r="C7314" s="11"/>
    </row>
    <row r="7315" spans="1:3" x14ac:dyDescent="0.25">
      <c r="A7315" s="19"/>
      <c r="B7315" s="7"/>
      <c r="C7315" s="11"/>
    </row>
    <row r="7316" spans="1:3" x14ac:dyDescent="0.25">
      <c r="A7316" s="19"/>
      <c r="B7316" s="7"/>
      <c r="C7316" s="11"/>
    </row>
    <row r="7317" spans="1:3" x14ac:dyDescent="0.25">
      <c r="A7317" s="19"/>
      <c r="B7317" s="7"/>
      <c r="C7317" s="11"/>
    </row>
    <row r="7318" spans="1:3" x14ac:dyDescent="0.25">
      <c r="A7318" s="19"/>
      <c r="B7318" s="7"/>
      <c r="C7318" s="11"/>
    </row>
    <row r="7319" spans="1:3" x14ac:dyDescent="0.25">
      <c r="A7319" s="19"/>
      <c r="B7319" s="7"/>
      <c r="C7319" s="11"/>
    </row>
    <row r="7320" spans="1:3" x14ac:dyDescent="0.25">
      <c r="A7320" s="19"/>
      <c r="B7320" s="7"/>
      <c r="C7320" s="11"/>
    </row>
    <row r="7321" spans="1:3" x14ac:dyDescent="0.25">
      <c r="A7321" s="19"/>
      <c r="B7321" s="7"/>
      <c r="C7321" s="11"/>
    </row>
    <row r="7322" spans="1:3" x14ac:dyDescent="0.25">
      <c r="A7322" s="19"/>
      <c r="B7322" s="7"/>
      <c r="C7322" s="11"/>
    </row>
    <row r="7323" spans="1:3" x14ac:dyDescent="0.25">
      <c r="A7323" s="19"/>
      <c r="B7323" s="7"/>
      <c r="C7323" s="11"/>
    </row>
    <row r="7324" spans="1:3" x14ac:dyDescent="0.25">
      <c r="A7324" s="19"/>
      <c r="B7324" s="7"/>
      <c r="C7324" s="11"/>
    </row>
    <row r="7325" spans="1:3" x14ac:dyDescent="0.25">
      <c r="A7325" s="19"/>
      <c r="B7325" s="7"/>
      <c r="C7325" s="11"/>
    </row>
    <row r="7326" spans="1:3" x14ac:dyDescent="0.25">
      <c r="A7326" s="19"/>
      <c r="B7326" s="7"/>
      <c r="C7326" s="11"/>
    </row>
    <row r="7327" spans="1:3" x14ac:dyDescent="0.25">
      <c r="A7327" s="19"/>
      <c r="B7327" s="7"/>
      <c r="C7327" s="11"/>
    </row>
    <row r="7328" spans="1:3" x14ac:dyDescent="0.25">
      <c r="A7328" s="19"/>
      <c r="B7328" s="7"/>
      <c r="C7328" s="11"/>
    </row>
    <row r="7329" spans="1:3" x14ac:dyDescent="0.25">
      <c r="A7329" s="19"/>
      <c r="B7329" s="7"/>
      <c r="C7329" s="11"/>
    </row>
    <row r="7330" spans="1:3" x14ac:dyDescent="0.25">
      <c r="A7330" s="19"/>
      <c r="B7330" s="7"/>
      <c r="C7330" s="11"/>
    </row>
    <row r="7331" spans="1:3" x14ac:dyDescent="0.25">
      <c r="A7331" s="19"/>
      <c r="B7331" s="7"/>
      <c r="C7331" s="11"/>
    </row>
    <row r="7332" spans="1:3" x14ac:dyDescent="0.25">
      <c r="A7332" s="19"/>
      <c r="B7332" s="7"/>
      <c r="C7332" s="11"/>
    </row>
    <row r="7333" spans="1:3" x14ac:dyDescent="0.25">
      <c r="A7333" s="19"/>
      <c r="B7333" s="7"/>
      <c r="C7333" s="11"/>
    </row>
    <row r="7334" spans="1:3" x14ac:dyDescent="0.25">
      <c r="A7334" s="19"/>
      <c r="B7334" s="7"/>
      <c r="C7334" s="11"/>
    </row>
    <row r="7335" spans="1:3" x14ac:dyDescent="0.25">
      <c r="A7335" s="19"/>
      <c r="B7335" s="7"/>
      <c r="C7335" s="11"/>
    </row>
    <row r="7336" spans="1:3" x14ac:dyDescent="0.25">
      <c r="A7336" s="19"/>
      <c r="B7336" s="7"/>
      <c r="C7336" s="11"/>
    </row>
    <row r="7337" spans="1:3" x14ac:dyDescent="0.25">
      <c r="A7337" s="19"/>
      <c r="B7337" s="7"/>
      <c r="C7337" s="11"/>
    </row>
    <row r="7338" spans="1:3" x14ac:dyDescent="0.25">
      <c r="A7338" s="19"/>
      <c r="B7338" s="7"/>
      <c r="C7338" s="11"/>
    </row>
    <row r="7339" spans="1:3" x14ac:dyDescent="0.25">
      <c r="A7339" s="19"/>
      <c r="B7339" s="7"/>
      <c r="C7339" s="11"/>
    </row>
    <row r="7340" spans="1:3" x14ac:dyDescent="0.25">
      <c r="A7340" s="19"/>
      <c r="B7340" s="7"/>
      <c r="C7340" s="11"/>
    </row>
    <row r="7341" spans="1:3" x14ac:dyDescent="0.25">
      <c r="A7341" s="19"/>
      <c r="B7341" s="7"/>
      <c r="C7341" s="11"/>
    </row>
    <row r="7342" spans="1:3" x14ac:dyDescent="0.25">
      <c r="A7342" s="19"/>
      <c r="B7342" s="7"/>
      <c r="C7342" s="11"/>
    </row>
    <row r="7343" spans="1:3" x14ac:dyDescent="0.25">
      <c r="A7343" s="19"/>
      <c r="B7343" s="7"/>
      <c r="C7343" s="11"/>
    </row>
    <row r="7344" spans="1:3" x14ac:dyDescent="0.25">
      <c r="A7344" s="19"/>
      <c r="B7344" s="7"/>
      <c r="C7344" s="11"/>
    </row>
    <row r="7345" spans="1:3" x14ac:dyDescent="0.25">
      <c r="A7345" s="19"/>
      <c r="B7345" s="7"/>
      <c r="C7345" s="11"/>
    </row>
    <row r="7346" spans="1:3" x14ac:dyDescent="0.25">
      <c r="A7346" s="19"/>
      <c r="B7346" s="7"/>
      <c r="C7346" s="11"/>
    </row>
    <row r="7347" spans="1:3" x14ac:dyDescent="0.25">
      <c r="A7347" s="19"/>
      <c r="B7347" s="7"/>
      <c r="C7347" s="11"/>
    </row>
    <row r="7348" spans="1:3" x14ac:dyDescent="0.25">
      <c r="A7348" s="19"/>
      <c r="B7348" s="7"/>
      <c r="C7348" s="11"/>
    </row>
    <row r="7349" spans="1:3" x14ac:dyDescent="0.25">
      <c r="A7349" s="19"/>
      <c r="B7349" s="7"/>
      <c r="C7349" s="11"/>
    </row>
    <row r="7350" spans="1:3" x14ac:dyDescent="0.25">
      <c r="A7350" s="19"/>
      <c r="B7350" s="7"/>
      <c r="C7350" s="11"/>
    </row>
    <row r="7351" spans="1:3" x14ac:dyDescent="0.25">
      <c r="A7351" s="19"/>
      <c r="B7351" s="7"/>
      <c r="C7351" s="11"/>
    </row>
    <row r="7352" spans="1:3" x14ac:dyDescent="0.25">
      <c r="A7352" s="19"/>
      <c r="B7352" s="7"/>
      <c r="C7352" s="11"/>
    </row>
    <row r="7353" spans="1:3" x14ac:dyDescent="0.25">
      <c r="A7353" s="19"/>
      <c r="B7353" s="7"/>
      <c r="C7353" s="11"/>
    </row>
    <row r="7354" spans="1:3" x14ac:dyDescent="0.25">
      <c r="A7354" s="19"/>
      <c r="B7354" s="7"/>
      <c r="C7354" s="11"/>
    </row>
    <row r="7355" spans="1:3" x14ac:dyDescent="0.25">
      <c r="A7355" s="19"/>
      <c r="B7355" s="7"/>
      <c r="C7355" s="11"/>
    </row>
    <row r="7356" spans="1:3" x14ac:dyDescent="0.25">
      <c r="A7356" s="19"/>
      <c r="B7356" s="7"/>
      <c r="C7356" s="11"/>
    </row>
    <row r="7357" spans="1:3" x14ac:dyDescent="0.25">
      <c r="A7357" s="19"/>
      <c r="B7357" s="7"/>
      <c r="C7357" s="11"/>
    </row>
    <row r="7358" spans="1:3" x14ac:dyDescent="0.25">
      <c r="A7358" s="19"/>
      <c r="B7358" s="7"/>
      <c r="C7358" s="11"/>
    </row>
    <row r="7359" spans="1:3" x14ac:dyDescent="0.25">
      <c r="A7359" s="19"/>
      <c r="B7359" s="7"/>
      <c r="C7359" s="11"/>
    </row>
    <row r="7360" spans="1:3" x14ac:dyDescent="0.25">
      <c r="A7360" s="19"/>
      <c r="B7360" s="7"/>
      <c r="C7360" s="11"/>
    </row>
    <row r="7361" spans="1:3" x14ac:dyDescent="0.25">
      <c r="A7361" s="19"/>
      <c r="B7361" s="7"/>
      <c r="C7361" s="11"/>
    </row>
    <row r="7362" spans="1:3" x14ac:dyDescent="0.25">
      <c r="A7362" s="19"/>
      <c r="B7362" s="7"/>
      <c r="C7362" s="11"/>
    </row>
    <row r="7363" spans="1:3" x14ac:dyDescent="0.25">
      <c r="A7363" s="19"/>
      <c r="B7363" s="7"/>
      <c r="C7363" s="11"/>
    </row>
    <row r="7364" spans="1:3" x14ac:dyDescent="0.25">
      <c r="A7364" s="19"/>
      <c r="B7364" s="7"/>
      <c r="C7364" s="11"/>
    </row>
    <row r="7365" spans="1:3" x14ac:dyDescent="0.25">
      <c r="A7365" s="19"/>
      <c r="B7365" s="7"/>
      <c r="C7365" s="11"/>
    </row>
    <row r="7366" spans="1:3" x14ac:dyDescent="0.25">
      <c r="A7366" s="19"/>
      <c r="B7366" s="7"/>
      <c r="C7366" s="11"/>
    </row>
    <row r="7367" spans="1:3" x14ac:dyDescent="0.25">
      <c r="A7367" s="19"/>
      <c r="B7367" s="7"/>
      <c r="C7367" s="11"/>
    </row>
    <row r="7368" spans="1:3" x14ac:dyDescent="0.25">
      <c r="A7368" s="19"/>
      <c r="B7368" s="7"/>
      <c r="C7368" s="11"/>
    </row>
    <row r="7369" spans="1:3" x14ac:dyDescent="0.25">
      <c r="A7369" s="19"/>
      <c r="B7369" s="7"/>
      <c r="C7369" s="11"/>
    </row>
    <row r="7370" spans="1:3" x14ac:dyDescent="0.25">
      <c r="A7370" s="19"/>
      <c r="B7370" s="7"/>
      <c r="C7370" s="11"/>
    </row>
    <row r="7371" spans="1:3" x14ac:dyDescent="0.25">
      <c r="A7371" s="19"/>
      <c r="B7371" s="7"/>
      <c r="C7371" s="11"/>
    </row>
    <row r="7372" spans="1:3" x14ac:dyDescent="0.25">
      <c r="A7372" s="19"/>
      <c r="B7372" s="7"/>
      <c r="C7372" s="11"/>
    </row>
    <row r="7373" spans="1:3" x14ac:dyDescent="0.25">
      <c r="A7373" s="19"/>
      <c r="B7373" s="7"/>
      <c r="C7373" s="11"/>
    </row>
    <row r="7374" spans="1:3" x14ac:dyDescent="0.25">
      <c r="A7374" s="19"/>
      <c r="B7374" s="7"/>
      <c r="C7374" s="11"/>
    </row>
    <row r="7375" spans="1:3" x14ac:dyDescent="0.25">
      <c r="A7375" s="19"/>
      <c r="B7375" s="7"/>
      <c r="C7375" s="11"/>
    </row>
    <row r="7376" spans="1:3" x14ac:dyDescent="0.25">
      <c r="A7376" s="19"/>
      <c r="B7376" s="7"/>
      <c r="C7376" s="11"/>
    </row>
    <row r="7377" spans="1:3" x14ac:dyDescent="0.25">
      <c r="A7377" s="19"/>
      <c r="B7377" s="7"/>
      <c r="C7377" s="11"/>
    </row>
    <row r="7378" spans="1:3" x14ac:dyDescent="0.25">
      <c r="A7378" s="19"/>
      <c r="B7378" s="7"/>
      <c r="C7378" s="11"/>
    </row>
    <row r="7379" spans="1:3" x14ac:dyDescent="0.25">
      <c r="A7379" s="19"/>
      <c r="B7379" s="7"/>
      <c r="C7379" s="11"/>
    </row>
    <row r="7380" spans="1:3" x14ac:dyDescent="0.25">
      <c r="A7380" s="19"/>
      <c r="B7380" s="7"/>
      <c r="C7380" s="11"/>
    </row>
    <row r="7381" spans="1:3" x14ac:dyDescent="0.25">
      <c r="A7381" s="19"/>
      <c r="B7381" s="7"/>
      <c r="C7381" s="11"/>
    </row>
    <row r="7382" spans="1:3" x14ac:dyDescent="0.25">
      <c r="A7382" s="19"/>
      <c r="B7382" s="7"/>
      <c r="C7382" s="11"/>
    </row>
    <row r="7383" spans="1:3" x14ac:dyDescent="0.25">
      <c r="A7383" s="19"/>
      <c r="B7383" s="7"/>
      <c r="C7383" s="11"/>
    </row>
    <row r="7384" spans="1:3" x14ac:dyDescent="0.25">
      <c r="A7384" s="19"/>
      <c r="B7384" s="7"/>
      <c r="C7384" s="11"/>
    </row>
    <row r="7385" spans="1:3" x14ac:dyDescent="0.25">
      <c r="A7385" s="19"/>
      <c r="B7385" s="7"/>
      <c r="C7385" s="11"/>
    </row>
    <row r="7386" spans="1:3" x14ac:dyDescent="0.25">
      <c r="A7386" s="19"/>
      <c r="B7386" s="7"/>
      <c r="C7386" s="11"/>
    </row>
    <row r="7387" spans="1:3" x14ac:dyDescent="0.25">
      <c r="A7387" s="19"/>
      <c r="B7387" s="7"/>
      <c r="C7387" s="11"/>
    </row>
    <row r="7388" spans="1:3" x14ac:dyDescent="0.25">
      <c r="A7388" s="19"/>
      <c r="B7388" s="7"/>
      <c r="C7388" s="11"/>
    </row>
    <row r="7389" spans="1:3" x14ac:dyDescent="0.25">
      <c r="A7389" s="19"/>
      <c r="B7389" s="7"/>
      <c r="C7389" s="11"/>
    </row>
    <row r="7390" spans="1:3" x14ac:dyDescent="0.25">
      <c r="A7390" s="19"/>
      <c r="B7390" s="7"/>
      <c r="C7390" s="11"/>
    </row>
    <row r="7391" spans="1:3" x14ac:dyDescent="0.25">
      <c r="A7391" s="19"/>
      <c r="B7391" s="7"/>
      <c r="C7391" s="11"/>
    </row>
    <row r="7392" spans="1:3" x14ac:dyDescent="0.25">
      <c r="A7392" s="19"/>
      <c r="B7392" s="7"/>
      <c r="C7392" s="11"/>
    </row>
    <row r="7393" spans="1:3" x14ac:dyDescent="0.25">
      <c r="A7393" s="19"/>
      <c r="B7393" s="7"/>
      <c r="C7393" s="11"/>
    </row>
    <row r="7394" spans="1:3" x14ac:dyDescent="0.25">
      <c r="A7394" s="19"/>
      <c r="B7394" s="7"/>
      <c r="C7394" s="11"/>
    </row>
    <row r="7395" spans="1:3" x14ac:dyDescent="0.25">
      <c r="A7395" s="19"/>
      <c r="B7395" s="7"/>
      <c r="C7395" s="11"/>
    </row>
    <row r="7396" spans="1:3" x14ac:dyDescent="0.25">
      <c r="A7396" s="19"/>
      <c r="B7396" s="7"/>
      <c r="C7396" s="11"/>
    </row>
    <row r="7397" spans="1:3" x14ac:dyDescent="0.25">
      <c r="A7397" s="19"/>
      <c r="B7397" s="7"/>
      <c r="C7397" s="11"/>
    </row>
    <row r="7398" spans="1:3" x14ac:dyDescent="0.25">
      <c r="A7398" s="19"/>
      <c r="B7398" s="7"/>
      <c r="C7398" s="11"/>
    </row>
    <row r="7399" spans="1:3" x14ac:dyDescent="0.25">
      <c r="A7399" s="19"/>
      <c r="B7399" s="7"/>
      <c r="C7399" s="11"/>
    </row>
    <row r="7400" spans="1:3" x14ac:dyDescent="0.25">
      <c r="A7400" s="19"/>
      <c r="B7400" s="7"/>
      <c r="C7400" s="11"/>
    </row>
    <row r="7401" spans="1:3" x14ac:dyDescent="0.25">
      <c r="A7401" s="19"/>
      <c r="B7401" s="7"/>
      <c r="C7401" s="11"/>
    </row>
    <row r="7402" spans="1:3" x14ac:dyDescent="0.25">
      <c r="A7402" s="19"/>
      <c r="B7402" s="7"/>
      <c r="C7402" s="11"/>
    </row>
    <row r="7403" spans="1:3" x14ac:dyDescent="0.25">
      <c r="A7403" s="19"/>
      <c r="B7403" s="7"/>
      <c r="C7403" s="11"/>
    </row>
    <row r="7404" spans="1:3" x14ac:dyDescent="0.25">
      <c r="A7404" s="19"/>
      <c r="B7404" s="7"/>
      <c r="C7404" s="11"/>
    </row>
    <row r="7405" spans="1:3" x14ac:dyDescent="0.25">
      <c r="A7405" s="19"/>
      <c r="B7405" s="7"/>
      <c r="C7405" s="11"/>
    </row>
    <row r="7406" spans="1:3" x14ac:dyDescent="0.25">
      <c r="A7406" s="19"/>
      <c r="B7406" s="7"/>
      <c r="C7406" s="11"/>
    </row>
    <row r="7407" spans="1:3" x14ac:dyDescent="0.25">
      <c r="A7407" s="19"/>
      <c r="B7407" s="7"/>
      <c r="C7407" s="11"/>
    </row>
    <row r="7408" spans="1:3" x14ac:dyDescent="0.25">
      <c r="A7408" s="19"/>
      <c r="B7408" s="7"/>
      <c r="C7408" s="11"/>
    </row>
    <row r="7409" spans="1:3" x14ac:dyDescent="0.25">
      <c r="A7409" s="19"/>
      <c r="B7409" s="7"/>
      <c r="C7409" s="11"/>
    </row>
    <row r="7410" spans="1:3" x14ac:dyDescent="0.25">
      <c r="A7410" s="19"/>
      <c r="B7410" s="7"/>
      <c r="C7410" s="11"/>
    </row>
    <row r="7411" spans="1:3" x14ac:dyDescent="0.25">
      <c r="A7411" s="19"/>
      <c r="B7411" s="7"/>
      <c r="C7411" s="11"/>
    </row>
    <row r="7412" spans="1:3" x14ac:dyDescent="0.25">
      <c r="A7412" s="19"/>
      <c r="B7412" s="7"/>
      <c r="C7412" s="11"/>
    </row>
    <row r="7413" spans="1:3" x14ac:dyDescent="0.25">
      <c r="A7413" s="19"/>
      <c r="B7413" s="7"/>
      <c r="C7413" s="11"/>
    </row>
    <row r="7414" spans="1:3" x14ac:dyDescent="0.25">
      <c r="A7414" s="19"/>
      <c r="B7414" s="7"/>
      <c r="C7414" s="11"/>
    </row>
    <row r="7415" spans="1:3" x14ac:dyDescent="0.25">
      <c r="A7415" s="19"/>
      <c r="B7415" s="7"/>
      <c r="C7415" s="11"/>
    </row>
    <row r="7416" spans="1:3" x14ac:dyDescent="0.25">
      <c r="A7416" s="19"/>
      <c r="B7416" s="7"/>
      <c r="C7416" s="11"/>
    </row>
    <row r="7417" spans="1:3" x14ac:dyDescent="0.25">
      <c r="A7417" s="19"/>
      <c r="B7417" s="7"/>
      <c r="C7417" s="11"/>
    </row>
    <row r="7418" spans="1:3" x14ac:dyDescent="0.25">
      <c r="A7418" s="19"/>
      <c r="B7418" s="7"/>
      <c r="C7418" s="11"/>
    </row>
    <row r="7419" spans="1:3" x14ac:dyDescent="0.25">
      <c r="A7419" s="19"/>
      <c r="B7419" s="7"/>
      <c r="C7419" s="11"/>
    </row>
    <row r="7420" spans="1:3" x14ac:dyDescent="0.25">
      <c r="A7420" s="19"/>
      <c r="B7420" s="7"/>
      <c r="C7420" s="11"/>
    </row>
    <row r="7421" spans="1:3" x14ac:dyDescent="0.25">
      <c r="A7421" s="19"/>
      <c r="B7421" s="7"/>
      <c r="C7421" s="11"/>
    </row>
    <row r="7422" spans="1:3" x14ac:dyDescent="0.25">
      <c r="A7422" s="19"/>
      <c r="B7422" s="7"/>
      <c r="C7422" s="11"/>
    </row>
    <row r="7423" spans="1:3" x14ac:dyDescent="0.25">
      <c r="A7423" s="19"/>
      <c r="B7423" s="7"/>
      <c r="C7423" s="11"/>
    </row>
    <row r="7424" spans="1:3" x14ac:dyDescent="0.25">
      <c r="A7424" s="19"/>
      <c r="B7424" s="7"/>
      <c r="C7424" s="11"/>
    </row>
    <row r="7425" spans="1:3" x14ac:dyDescent="0.25">
      <c r="A7425" s="19"/>
      <c r="B7425" s="7"/>
      <c r="C7425" s="11"/>
    </row>
    <row r="7426" spans="1:3" x14ac:dyDescent="0.25">
      <c r="A7426" s="19"/>
      <c r="B7426" s="7"/>
      <c r="C7426" s="11"/>
    </row>
    <row r="7427" spans="1:3" x14ac:dyDescent="0.25">
      <c r="A7427" s="19"/>
      <c r="B7427" s="7"/>
      <c r="C7427" s="11"/>
    </row>
    <row r="7428" spans="1:3" x14ac:dyDescent="0.25">
      <c r="A7428" s="19"/>
      <c r="B7428" s="7"/>
      <c r="C7428" s="11"/>
    </row>
    <row r="7429" spans="1:3" x14ac:dyDescent="0.25">
      <c r="A7429" s="19"/>
      <c r="B7429" s="7"/>
      <c r="C7429" s="11"/>
    </row>
    <row r="7430" spans="1:3" x14ac:dyDescent="0.25">
      <c r="A7430" s="19"/>
      <c r="B7430" s="7"/>
      <c r="C7430" s="11"/>
    </row>
    <row r="7431" spans="1:3" x14ac:dyDescent="0.25">
      <c r="A7431" s="19"/>
      <c r="B7431" s="7"/>
      <c r="C7431" s="11"/>
    </row>
    <row r="7432" spans="1:3" x14ac:dyDescent="0.25">
      <c r="A7432" s="19"/>
      <c r="B7432" s="7"/>
      <c r="C7432" s="11"/>
    </row>
    <row r="7433" spans="1:3" x14ac:dyDescent="0.25">
      <c r="A7433" s="19"/>
      <c r="B7433" s="7"/>
      <c r="C7433" s="11"/>
    </row>
    <row r="7434" spans="1:3" x14ac:dyDescent="0.25">
      <c r="A7434" s="19"/>
      <c r="B7434" s="7"/>
      <c r="C7434" s="11"/>
    </row>
    <row r="7435" spans="1:3" x14ac:dyDescent="0.25">
      <c r="A7435" s="19"/>
      <c r="B7435" s="7"/>
      <c r="C7435" s="11"/>
    </row>
    <row r="7436" spans="1:3" x14ac:dyDescent="0.25">
      <c r="A7436" s="19"/>
      <c r="B7436" s="7"/>
      <c r="C7436" s="11"/>
    </row>
    <row r="7437" spans="1:3" x14ac:dyDescent="0.25">
      <c r="A7437" s="19"/>
      <c r="B7437" s="7"/>
      <c r="C7437" s="11"/>
    </row>
    <row r="7438" spans="1:3" x14ac:dyDescent="0.25">
      <c r="A7438" s="19"/>
      <c r="B7438" s="7"/>
      <c r="C7438" s="11"/>
    </row>
    <row r="7439" spans="1:3" x14ac:dyDescent="0.25">
      <c r="A7439" s="19"/>
      <c r="B7439" s="7"/>
      <c r="C7439" s="11"/>
    </row>
    <row r="7440" spans="1:3" x14ac:dyDescent="0.25">
      <c r="A7440" s="19"/>
      <c r="B7440" s="7"/>
      <c r="C7440" s="11"/>
    </row>
    <row r="7441" spans="1:3" x14ac:dyDescent="0.25">
      <c r="A7441" s="19"/>
      <c r="B7441" s="7"/>
      <c r="C7441" s="11"/>
    </row>
    <row r="7442" spans="1:3" x14ac:dyDescent="0.25">
      <c r="A7442" s="19"/>
      <c r="B7442" s="7"/>
      <c r="C7442" s="11"/>
    </row>
    <row r="7443" spans="1:3" x14ac:dyDescent="0.25">
      <c r="A7443" s="19"/>
      <c r="B7443" s="7"/>
      <c r="C7443" s="11"/>
    </row>
    <row r="7444" spans="1:3" x14ac:dyDescent="0.25">
      <c r="A7444" s="19"/>
      <c r="B7444" s="7"/>
      <c r="C7444" s="11"/>
    </row>
    <row r="7445" spans="1:3" x14ac:dyDescent="0.25">
      <c r="A7445" s="19"/>
      <c r="B7445" s="7"/>
      <c r="C7445" s="11"/>
    </row>
    <row r="7446" spans="1:3" x14ac:dyDescent="0.25">
      <c r="A7446" s="19"/>
      <c r="B7446" s="7"/>
      <c r="C7446" s="11"/>
    </row>
    <row r="7447" spans="1:3" x14ac:dyDescent="0.25">
      <c r="A7447" s="19"/>
      <c r="B7447" s="7"/>
      <c r="C7447" s="11"/>
    </row>
    <row r="7448" spans="1:3" x14ac:dyDescent="0.25">
      <c r="A7448" s="19"/>
      <c r="B7448" s="7"/>
      <c r="C7448" s="11"/>
    </row>
    <row r="7449" spans="1:3" x14ac:dyDescent="0.25">
      <c r="A7449" s="19"/>
      <c r="B7449" s="7"/>
      <c r="C7449" s="11"/>
    </row>
    <row r="7450" spans="1:3" x14ac:dyDescent="0.25">
      <c r="A7450" s="19"/>
      <c r="B7450" s="7"/>
      <c r="C7450" s="11"/>
    </row>
    <row r="7451" spans="1:3" x14ac:dyDescent="0.25">
      <c r="A7451" s="19"/>
      <c r="B7451" s="7"/>
      <c r="C7451" s="11"/>
    </row>
    <row r="7452" spans="1:3" x14ac:dyDescent="0.25">
      <c r="A7452" s="19"/>
      <c r="B7452" s="7"/>
      <c r="C7452" s="11"/>
    </row>
    <row r="7453" spans="1:3" x14ac:dyDescent="0.25">
      <c r="A7453" s="19"/>
      <c r="B7453" s="7"/>
      <c r="C7453" s="11"/>
    </row>
    <row r="7454" spans="1:3" x14ac:dyDescent="0.25">
      <c r="A7454" s="19"/>
      <c r="B7454" s="7"/>
      <c r="C7454" s="11"/>
    </row>
    <row r="7455" spans="1:3" x14ac:dyDescent="0.25">
      <c r="A7455" s="19"/>
      <c r="B7455" s="7"/>
      <c r="C7455" s="11"/>
    </row>
    <row r="7456" spans="1:3" x14ac:dyDescent="0.25">
      <c r="A7456" s="19"/>
      <c r="B7456" s="7"/>
      <c r="C7456" s="11"/>
    </row>
    <row r="7457" spans="1:3" x14ac:dyDescent="0.25">
      <c r="A7457" s="19"/>
      <c r="B7457" s="7"/>
      <c r="C7457" s="11"/>
    </row>
    <row r="7458" spans="1:3" x14ac:dyDescent="0.25">
      <c r="A7458" s="19"/>
      <c r="B7458" s="7"/>
      <c r="C7458" s="11"/>
    </row>
    <row r="7459" spans="1:3" x14ac:dyDescent="0.25">
      <c r="A7459" s="19"/>
      <c r="B7459" s="7"/>
      <c r="C7459" s="11"/>
    </row>
    <row r="7460" spans="1:3" x14ac:dyDescent="0.25">
      <c r="A7460" s="19"/>
      <c r="B7460" s="7"/>
      <c r="C7460" s="11"/>
    </row>
    <row r="7461" spans="1:3" x14ac:dyDescent="0.25">
      <c r="A7461" s="19"/>
      <c r="B7461" s="7"/>
      <c r="C7461" s="11"/>
    </row>
    <row r="7462" spans="1:3" x14ac:dyDescent="0.25">
      <c r="A7462" s="19"/>
      <c r="B7462" s="7"/>
      <c r="C7462" s="11"/>
    </row>
    <row r="7463" spans="1:3" x14ac:dyDescent="0.25">
      <c r="A7463" s="19"/>
      <c r="B7463" s="7"/>
      <c r="C7463" s="11"/>
    </row>
    <row r="7464" spans="1:3" x14ac:dyDescent="0.25">
      <c r="A7464" s="19"/>
      <c r="B7464" s="7"/>
      <c r="C7464" s="11"/>
    </row>
    <row r="7465" spans="1:3" x14ac:dyDescent="0.25">
      <c r="A7465" s="19"/>
      <c r="B7465" s="7"/>
      <c r="C7465" s="11"/>
    </row>
    <row r="7466" spans="1:3" x14ac:dyDescent="0.25">
      <c r="A7466" s="19"/>
      <c r="B7466" s="7"/>
      <c r="C7466" s="11"/>
    </row>
    <row r="7467" spans="1:3" x14ac:dyDescent="0.25">
      <c r="A7467" s="19"/>
      <c r="B7467" s="7"/>
      <c r="C7467" s="11"/>
    </row>
    <row r="7468" spans="1:3" x14ac:dyDescent="0.25">
      <c r="A7468" s="19"/>
      <c r="B7468" s="7"/>
      <c r="C7468" s="11"/>
    </row>
    <row r="7469" spans="1:3" x14ac:dyDescent="0.25">
      <c r="A7469" s="19"/>
      <c r="B7469" s="7"/>
      <c r="C7469" s="11"/>
    </row>
    <row r="7470" spans="1:3" x14ac:dyDescent="0.25">
      <c r="A7470" s="19"/>
      <c r="B7470" s="7"/>
      <c r="C7470" s="11"/>
    </row>
    <row r="7471" spans="1:3" x14ac:dyDescent="0.25">
      <c r="A7471" s="19"/>
      <c r="B7471" s="7"/>
      <c r="C7471" s="11"/>
    </row>
    <row r="7472" spans="1:3" x14ac:dyDescent="0.25">
      <c r="A7472" s="19"/>
      <c r="B7472" s="7"/>
      <c r="C7472" s="11"/>
    </row>
    <row r="7473" spans="1:3" x14ac:dyDescent="0.25">
      <c r="A7473" s="19"/>
      <c r="B7473" s="7"/>
      <c r="C7473" s="11"/>
    </row>
    <row r="7474" spans="1:3" x14ac:dyDescent="0.25">
      <c r="A7474" s="19"/>
      <c r="B7474" s="7"/>
      <c r="C7474" s="11"/>
    </row>
    <row r="7475" spans="1:3" x14ac:dyDescent="0.25">
      <c r="A7475" s="19"/>
      <c r="B7475" s="7"/>
      <c r="C7475" s="11"/>
    </row>
    <row r="7476" spans="1:3" x14ac:dyDescent="0.25">
      <c r="A7476" s="19"/>
      <c r="B7476" s="7"/>
      <c r="C7476" s="11"/>
    </row>
    <row r="7477" spans="1:3" x14ac:dyDescent="0.25">
      <c r="A7477" s="19"/>
      <c r="B7477" s="7"/>
      <c r="C7477" s="11"/>
    </row>
    <row r="7478" spans="1:3" x14ac:dyDescent="0.25">
      <c r="A7478" s="19"/>
      <c r="B7478" s="7"/>
      <c r="C7478" s="11"/>
    </row>
    <row r="7479" spans="1:3" x14ac:dyDescent="0.25">
      <c r="A7479" s="19"/>
      <c r="B7479" s="7"/>
      <c r="C7479" s="11"/>
    </row>
    <row r="7480" spans="1:3" x14ac:dyDescent="0.25">
      <c r="A7480" s="19"/>
      <c r="B7480" s="7"/>
      <c r="C7480" s="11"/>
    </row>
    <row r="7481" spans="1:3" x14ac:dyDescent="0.25">
      <c r="A7481" s="19"/>
      <c r="B7481" s="7"/>
      <c r="C7481" s="11"/>
    </row>
    <row r="7482" spans="1:3" x14ac:dyDescent="0.25">
      <c r="A7482" s="19"/>
      <c r="B7482" s="7"/>
      <c r="C7482" s="11"/>
    </row>
    <row r="7483" spans="1:3" x14ac:dyDescent="0.25">
      <c r="A7483" s="19"/>
      <c r="B7483" s="7"/>
      <c r="C7483" s="11"/>
    </row>
    <row r="7484" spans="1:3" x14ac:dyDescent="0.25">
      <c r="A7484" s="19"/>
      <c r="B7484" s="7"/>
      <c r="C7484" s="11"/>
    </row>
    <row r="7485" spans="1:3" x14ac:dyDescent="0.25">
      <c r="A7485" s="19"/>
      <c r="B7485" s="7"/>
      <c r="C7485" s="11"/>
    </row>
    <row r="7486" spans="1:3" x14ac:dyDescent="0.25">
      <c r="A7486" s="19"/>
      <c r="B7486" s="7"/>
      <c r="C7486" s="11"/>
    </row>
    <row r="7487" spans="1:3" x14ac:dyDescent="0.25">
      <c r="A7487" s="19"/>
      <c r="B7487" s="7"/>
      <c r="C7487" s="11"/>
    </row>
    <row r="7488" spans="1:3" x14ac:dyDescent="0.25">
      <c r="A7488" s="19"/>
      <c r="B7488" s="7"/>
      <c r="C7488" s="11"/>
    </row>
    <row r="7489" spans="1:3" x14ac:dyDescent="0.25">
      <c r="A7489" s="19"/>
      <c r="B7489" s="7"/>
      <c r="C7489" s="11"/>
    </row>
    <row r="7490" spans="1:3" x14ac:dyDescent="0.25">
      <c r="A7490" s="19"/>
      <c r="B7490" s="7"/>
      <c r="C7490" s="11"/>
    </row>
    <row r="7491" spans="1:3" x14ac:dyDescent="0.25">
      <c r="A7491" s="19"/>
      <c r="B7491" s="7"/>
      <c r="C7491" s="11"/>
    </row>
    <row r="7492" spans="1:3" x14ac:dyDescent="0.25">
      <c r="A7492" s="19"/>
      <c r="B7492" s="7"/>
      <c r="C7492" s="11"/>
    </row>
    <row r="7493" spans="1:3" x14ac:dyDescent="0.25">
      <c r="A7493" s="19"/>
      <c r="B7493" s="7"/>
      <c r="C7493" s="11"/>
    </row>
    <row r="7494" spans="1:3" x14ac:dyDescent="0.25">
      <c r="A7494" s="19"/>
      <c r="B7494" s="7"/>
      <c r="C7494" s="11"/>
    </row>
    <row r="7495" spans="1:3" x14ac:dyDescent="0.25">
      <c r="A7495" s="19"/>
      <c r="B7495" s="7"/>
      <c r="C7495" s="11"/>
    </row>
    <row r="7496" spans="1:3" x14ac:dyDescent="0.25">
      <c r="A7496" s="19"/>
      <c r="B7496" s="7"/>
      <c r="C7496" s="11"/>
    </row>
    <row r="7497" spans="1:3" x14ac:dyDescent="0.25">
      <c r="A7497" s="19"/>
      <c r="B7497" s="7"/>
      <c r="C7497" s="11"/>
    </row>
    <row r="7498" spans="1:3" x14ac:dyDescent="0.25">
      <c r="A7498" s="19"/>
      <c r="B7498" s="7"/>
      <c r="C7498" s="11"/>
    </row>
    <row r="7499" spans="1:3" x14ac:dyDescent="0.25">
      <c r="A7499" s="19"/>
      <c r="B7499" s="7"/>
      <c r="C7499" s="11"/>
    </row>
    <row r="7500" spans="1:3" x14ac:dyDescent="0.25">
      <c r="A7500" s="19"/>
      <c r="B7500" s="7"/>
      <c r="C7500" s="11"/>
    </row>
    <row r="7501" spans="1:3" x14ac:dyDescent="0.25">
      <c r="A7501" s="19"/>
      <c r="B7501" s="7"/>
      <c r="C7501" s="11"/>
    </row>
    <row r="7502" spans="1:3" x14ac:dyDescent="0.25">
      <c r="A7502" s="19"/>
      <c r="B7502" s="7"/>
      <c r="C7502" s="11"/>
    </row>
    <row r="7503" spans="1:3" x14ac:dyDescent="0.25">
      <c r="A7503" s="19"/>
      <c r="B7503" s="7"/>
      <c r="C7503" s="11"/>
    </row>
    <row r="7504" spans="1:3" x14ac:dyDescent="0.25">
      <c r="A7504" s="19"/>
      <c r="B7504" s="7"/>
      <c r="C7504" s="11"/>
    </row>
    <row r="7505" spans="1:3" x14ac:dyDescent="0.25">
      <c r="A7505" s="19"/>
      <c r="B7505" s="7"/>
      <c r="C7505" s="11"/>
    </row>
    <row r="7506" spans="1:3" x14ac:dyDescent="0.25">
      <c r="A7506" s="19"/>
      <c r="B7506" s="7"/>
      <c r="C7506" s="11"/>
    </row>
    <row r="7507" spans="1:3" x14ac:dyDescent="0.25">
      <c r="A7507" s="19"/>
      <c r="B7507" s="7"/>
      <c r="C7507" s="11"/>
    </row>
    <row r="7508" spans="1:3" x14ac:dyDescent="0.25">
      <c r="A7508" s="19"/>
      <c r="B7508" s="7"/>
      <c r="C7508" s="11"/>
    </row>
    <row r="7509" spans="1:3" x14ac:dyDescent="0.25">
      <c r="A7509" s="19"/>
      <c r="B7509" s="7"/>
      <c r="C7509" s="11"/>
    </row>
    <row r="7510" spans="1:3" x14ac:dyDescent="0.25">
      <c r="A7510" s="19"/>
      <c r="B7510" s="7"/>
      <c r="C7510" s="11"/>
    </row>
    <row r="7511" spans="1:3" x14ac:dyDescent="0.25">
      <c r="A7511" s="19"/>
      <c r="B7511" s="7"/>
      <c r="C7511" s="11"/>
    </row>
    <row r="7512" spans="1:3" x14ac:dyDescent="0.25">
      <c r="A7512" s="19"/>
      <c r="B7512" s="7"/>
      <c r="C7512" s="11"/>
    </row>
    <row r="7513" spans="1:3" x14ac:dyDescent="0.25">
      <c r="A7513" s="19"/>
      <c r="B7513" s="7"/>
      <c r="C7513" s="11"/>
    </row>
    <row r="7514" spans="1:3" x14ac:dyDescent="0.25">
      <c r="A7514" s="19"/>
      <c r="B7514" s="7"/>
      <c r="C7514" s="11"/>
    </row>
    <row r="7515" spans="1:3" x14ac:dyDescent="0.25">
      <c r="A7515" s="19"/>
      <c r="B7515" s="7"/>
      <c r="C7515" s="11"/>
    </row>
    <row r="7516" spans="1:3" x14ac:dyDescent="0.25">
      <c r="A7516" s="19"/>
      <c r="B7516" s="7"/>
      <c r="C7516" s="11"/>
    </row>
    <row r="7517" spans="1:3" x14ac:dyDescent="0.25">
      <c r="A7517" s="19"/>
      <c r="B7517" s="7"/>
      <c r="C7517" s="11"/>
    </row>
    <row r="7518" spans="1:3" x14ac:dyDescent="0.25">
      <c r="A7518" s="19"/>
      <c r="B7518" s="7"/>
      <c r="C7518" s="11"/>
    </row>
    <row r="7519" spans="1:3" x14ac:dyDescent="0.25">
      <c r="A7519" s="19"/>
      <c r="B7519" s="7"/>
      <c r="C7519" s="11"/>
    </row>
    <row r="7520" spans="1:3" x14ac:dyDescent="0.25">
      <c r="A7520" s="19"/>
      <c r="B7520" s="7"/>
      <c r="C7520" s="11"/>
    </row>
    <row r="7521" spans="1:3" x14ac:dyDescent="0.25">
      <c r="A7521" s="19"/>
      <c r="B7521" s="7"/>
      <c r="C7521" s="11"/>
    </row>
    <row r="7522" spans="1:3" x14ac:dyDescent="0.25">
      <c r="A7522" s="19"/>
      <c r="B7522" s="7"/>
      <c r="C7522" s="11"/>
    </row>
    <row r="7523" spans="1:3" x14ac:dyDescent="0.25">
      <c r="A7523" s="19"/>
      <c r="B7523" s="7"/>
      <c r="C7523" s="11"/>
    </row>
    <row r="7524" spans="1:3" x14ac:dyDescent="0.25">
      <c r="A7524" s="19"/>
      <c r="B7524" s="7"/>
      <c r="C7524" s="11"/>
    </row>
    <row r="7525" spans="1:3" x14ac:dyDescent="0.25">
      <c r="A7525" s="19"/>
      <c r="B7525" s="7"/>
      <c r="C7525" s="11"/>
    </row>
    <row r="7526" spans="1:3" x14ac:dyDescent="0.25">
      <c r="A7526" s="19"/>
      <c r="B7526" s="7"/>
      <c r="C7526" s="11"/>
    </row>
    <row r="7527" spans="1:3" x14ac:dyDescent="0.25">
      <c r="A7527" s="19"/>
      <c r="B7527" s="7"/>
      <c r="C7527" s="11"/>
    </row>
    <row r="7528" spans="1:3" x14ac:dyDescent="0.25">
      <c r="A7528" s="19"/>
      <c r="B7528" s="7"/>
      <c r="C7528" s="11"/>
    </row>
    <row r="7529" spans="1:3" x14ac:dyDescent="0.25">
      <c r="A7529" s="19"/>
      <c r="B7529" s="7"/>
      <c r="C7529" s="11"/>
    </row>
    <row r="7530" spans="1:3" x14ac:dyDescent="0.25">
      <c r="A7530" s="19"/>
      <c r="B7530" s="7"/>
      <c r="C7530" s="11"/>
    </row>
    <row r="7531" spans="1:3" x14ac:dyDescent="0.25">
      <c r="A7531" s="19"/>
      <c r="B7531" s="7"/>
      <c r="C7531" s="11"/>
    </row>
    <row r="7532" spans="1:3" x14ac:dyDescent="0.25">
      <c r="A7532" s="19"/>
      <c r="B7532" s="7"/>
      <c r="C7532" s="11"/>
    </row>
    <row r="7533" spans="1:3" x14ac:dyDescent="0.25">
      <c r="A7533" s="19"/>
      <c r="B7533" s="7"/>
      <c r="C7533" s="11"/>
    </row>
    <row r="7534" spans="1:3" x14ac:dyDescent="0.25">
      <c r="A7534" s="19"/>
      <c r="B7534" s="7"/>
      <c r="C7534" s="11"/>
    </row>
    <row r="7535" spans="1:3" x14ac:dyDescent="0.25">
      <c r="A7535" s="19"/>
      <c r="B7535" s="7"/>
      <c r="C7535" s="11"/>
    </row>
    <row r="7536" spans="1:3" x14ac:dyDescent="0.25">
      <c r="A7536" s="19"/>
      <c r="B7536" s="7"/>
      <c r="C7536" s="11"/>
    </row>
    <row r="7537" spans="1:3" x14ac:dyDescent="0.25">
      <c r="A7537" s="19"/>
      <c r="B7537" s="7"/>
      <c r="C7537" s="11"/>
    </row>
    <row r="7538" spans="1:3" x14ac:dyDescent="0.25">
      <c r="A7538" s="19"/>
      <c r="B7538" s="7"/>
      <c r="C7538" s="11"/>
    </row>
    <row r="7539" spans="1:3" x14ac:dyDescent="0.25">
      <c r="A7539" s="19"/>
      <c r="B7539" s="7"/>
      <c r="C7539" s="11"/>
    </row>
    <row r="7540" spans="1:3" x14ac:dyDescent="0.25">
      <c r="A7540" s="19"/>
      <c r="B7540" s="7"/>
      <c r="C7540" s="11"/>
    </row>
    <row r="7541" spans="1:3" x14ac:dyDescent="0.25">
      <c r="A7541" s="19"/>
      <c r="B7541" s="7"/>
      <c r="C7541" s="11"/>
    </row>
    <row r="7542" spans="1:3" x14ac:dyDescent="0.25">
      <c r="A7542" s="19"/>
      <c r="B7542" s="7"/>
      <c r="C7542" s="11"/>
    </row>
    <row r="7543" spans="1:3" x14ac:dyDescent="0.25">
      <c r="A7543" s="19"/>
      <c r="B7543" s="7"/>
      <c r="C7543" s="11"/>
    </row>
    <row r="7544" spans="1:3" x14ac:dyDescent="0.25">
      <c r="A7544" s="19"/>
      <c r="B7544" s="7"/>
      <c r="C7544" s="11"/>
    </row>
    <row r="7545" spans="1:3" x14ac:dyDescent="0.25">
      <c r="A7545" s="19"/>
      <c r="B7545" s="7"/>
      <c r="C7545" s="11"/>
    </row>
    <row r="7546" spans="1:3" x14ac:dyDescent="0.25">
      <c r="A7546" s="19"/>
      <c r="B7546" s="7"/>
      <c r="C7546" s="11"/>
    </row>
    <row r="7547" spans="1:3" x14ac:dyDescent="0.25">
      <c r="A7547" s="19"/>
      <c r="B7547" s="7"/>
      <c r="C7547" s="11"/>
    </row>
    <row r="7548" spans="1:3" x14ac:dyDescent="0.25">
      <c r="A7548" s="19"/>
      <c r="B7548" s="7"/>
      <c r="C7548" s="11"/>
    </row>
    <row r="7549" spans="1:3" x14ac:dyDescent="0.25">
      <c r="A7549" s="19"/>
      <c r="B7549" s="7"/>
      <c r="C7549" s="11"/>
    </row>
    <row r="7550" spans="1:3" x14ac:dyDescent="0.25">
      <c r="A7550" s="19"/>
      <c r="B7550" s="7"/>
      <c r="C7550" s="11"/>
    </row>
    <row r="7551" spans="1:3" x14ac:dyDescent="0.25">
      <c r="A7551" s="19"/>
      <c r="B7551" s="7"/>
      <c r="C7551" s="11"/>
    </row>
    <row r="7552" spans="1:3" x14ac:dyDescent="0.25">
      <c r="A7552" s="19"/>
      <c r="B7552" s="7"/>
      <c r="C7552" s="11"/>
    </row>
    <row r="7553" spans="1:3" x14ac:dyDescent="0.25">
      <c r="A7553" s="19"/>
      <c r="B7553" s="7"/>
      <c r="C7553" s="11"/>
    </row>
    <row r="7554" spans="1:3" x14ac:dyDescent="0.25">
      <c r="A7554" s="19"/>
      <c r="B7554" s="7"/>
      <c r="C7554" s="11"/>
    </row>
    <row r="7555" spans="1:3" x14ac:dyDescent="0.25">
      <c r="A7555" s="19"/>
      <c r="B7555" s="7"/>
      <c r="C7555" s="11"/>
    </row>
    <row r="7556" spans="1:3" x14ac:dyDescent="0.25">
      <c r="A7556" s="19"/>
      <c r="B7556" s="7"/>
      <c r="C7556" s="11"/>
    </row>
    <row r="7557" spans="1:3" x14ac:dyDescent="0.25">
      <c r="A7557" s="19"/>
      <c r="B7557" s="7"/>
      <c r="C7557" s="11"/>
    </row>
    <row r="7558" spans="1:3" x14ac:dyDescent="0.25">
      <c r="A7558" s="19"/>
      <c r="B7558" s="7"/>
      <c r="C7558" s="11"/>
    </row>
    <row r="7559" spans="1:3" x14ac:dyDescent="0.25">
      <c r="A7559" s="19"/>
      <c r="B7559" s="7"/>
      <c r="C7559" s="11"/>
    </row>
    <row r="7560" spans="1:3" x14ac:dyDescent="0.25">
      <c r="A7560" s="19"/>
      <c r="B7560" s="7"/>
      <c r="C7560" s="11"/>
    </row>
    <row r="7561" spans="1:3" x14ac:dyDescent="0.25">
      <c r="A7561" s="19"/>
      <c r="B7561" s="7"/>
      <c r="C7561" s="11"/>
    </row>
    <row r="7562" spans="1:3" x14ac:dyDescent="0.25">
      <c r="A7562" s="19"/>
      <c r="B7562" s="7"/>
      <c r="C7562" s="11"/>
    </row>
    <row r="7563" spans="1:3" x14ac:dyDescent="0.25">
      <c r="A7563" s="19"/>
      <c r="B7563" s="7"/>
      <c r="C7563" s="11"/>
    </row>
    <row r="7564" spans="1:3" x14ac:dyDescent="0.25">
      <c r="A7564" s="19"/>
      <c r="B7564" s="7"/>
      <c r="C7564" s="11"/>
    </row>
    <row r="7565" spans="1:3" x14ac:dyDescent="0.25">
      <c r="A7565" s="19"/>
      <c r="B7565" s="7"/>
      <c r="C7565" s="11"/>
    </row>
    <row r="7566" spans="1:3" x14ac:dyDescent="0.25">
      <c r="A7566" s="19"/>
      <c r="B7566" s="7"/>
      <c r="C7566" s="11"/>
    </row>
    <row r="7567" spans="1:3" x14ac:dyDescent="0.25">
      <c r="A7567" s="19"/>
      <c r="B7567" s="7"/>
      <c r="C7567" s="11"/>
    </row>
    <row r="7568" spans="1:3" x14ac:dyDescent="0.25">
      <c r="A7568" s="19"/>
      <c r="B7568" s="7"/>
      <c r="C7568" s="11"/>
    </row>
    <row r="7569" spans="1:3" x14ac:dyDescent="0.25">
      <c r="A7569" s="19"/>
      <c r="B7569" s="7"/>
      <c r="C7569" s="11"/>
    </row>
    <row r="7570" spans="1:3" x14ac:dyDescent="0.25">
      <c r="A7570" s="19"/>
      <c r="B7570" s="7"/>
      <c r="C7570" s="11"/>
    </row>
    <row r="7571" spans="1:3" x14ac:dyDescent="0.25">
      <c r="A7571" s="19"/>
      <c r="B7571" s="7"/>
      <c r="C7571" s="11"/>
    </row>
    <row r="7572" spans="1:3" x14ac:dyDescent="0.25">
      <c r="A7572" s="19"/>
      <c r="B7572" s="7"/>
      <c r="C7572" s="11"/>
    </row>
    <row r="7573" spans="1:3" x14ac:dyDescent="0.25">
      <c r="A7573" s="19"/>
      <c r="B7573" s="7"/>
      <c r="C7573" s="11"/>
    </row>
    <row r="7574" spans="1:3" x14ac:dyDescent="0.25">
      <c r="A7574" s="19"/>
      <c r="B7574" s="7"/>
      <c r="C7574" s="11"/>
    </row>
    <row r="7575" spans="1:3" x14ac:dyDescent="0.25">
      <c r="A7575" s="19"/>
      <c r="B7575" s="7"/>
      <c r="C7575" s="11"/>
    </row>
    <row r="7576" spans="1:3" x14ac:dyDescent="0.25">
      <c r="A7576" s="19"/>
      <c r="B7576" s="7"/>
      <c r="C7576" s="11"/>
    </row>
    <row r="7577" spans="1:3" x14ac:dyDescent="0.25">
      <c r="A7577" s="19"/>
      <c r="B7577" s="7"/>
      <c r="C7577" s="11"/>
    </row>
    <row r="7578" spans="1:3" x14ac:dyDescent="0.25">
      <c r="A7578" s="19"/>
      <c r="B7578" s="7"/>
      <c r="C7578" s="11"/>
    </row>
    <row r="7579" spans="1:3" x14ac:dyDescent="0.25">
      <c r="A7579" s="19"/>
      <c r="B7579" s="7"/>
      <c r="C7579" s="11"/>
    </row>
    <row r="7580" spans="1:3" x14ac:dyDescent="0.25">
      <c r="A7580" s="19"/>
      <c r="B7580" s="7"/>
      <c r="C7580" s="11"/>
    </row>
    <row r="7581" spans="1:3" x14ac:dyDescent="0.25">
      <c r="A7581" s="19"/>
      <c r="B7581" s="7"/>
      <c r="C7581" s="11"/>
    </row>
    <row r="7582" spans="1:3" x14ac:dyDescent="0.25">
      <c r="A7582" s="19"/>
      <c r="B7582" s="7"/>
      <c r="C7582" s="11"/>
    </row>
    <row r="7583" spans="1:3" x14ac:dyDescent="0.25">
      <c r="A7583" s="19"/>
      <c r="B7583" s="7"/>
      <c r="C7583" s="11"/>
    </row>
    <row r="7584" spans="1:3" x14ac:dyDescent="0.25">
      <c r="A7584" s="19"/>
      <c r="B7584" s="7"/>
      <c r="C7584" s="11"/>
    </row>
    <row r="7585" spans="1:3" x14ac:dyDescent="0.25">
      <c r="A7585" s="19"/>
      <c r="B7585" s="7"/>
      <c r="C7585" s="11"/>
    </row>
    <row r="7586" spans="1:3" x14ac:dyDescent="0.25">
      <c r="A7586" s="19"/>
      <c r="B7586" s="7"/>
      <c r="C7586" s="11"/>
    </row>
    <row r="7587" spans="1:3" x14ac:dyDescent="0.25">
      <c r="A7587" s="19"/>
      <c r="B7587" s="7"/>
      <c r="C7587" s="11"/>
    </row>
    <row r="7588" spans="1:3" x14ac:dyDescent="0.25">
      <c r="A7588" s="19"/>
      <c r="B7588" s="7"/>
      <c r="C7588" s="11"/>
    </row>
    <row r="7589" spans="1:3" x14ac:dyDescent="0.25">
      <c r="A7589" s="19"/>
      <c r="B7589" s="7"/>
      <c r="C7589" s="11"/>
    </row>
    <row r="7590" spans="1:3" x14ac:dyDescent="0.25">
      <c r="A7590" s="19"/>
      <c r="B7590" s="7"/>
      <c r="C7590" s="11"/>
    </row>
    <row r="7591" spans="1:3" x14ac:dyDescent="0.25">
      <c r="A7591" s="19"/>
      <c r="B7591" s="7"/>
      <c r="C7591" s="11"/>
    </row>
    <row r="7592" spans="1:3" x14ac:dyDescent="0.25">
      <c r="A7592" s="19"/>
      <c r="B7592" s="7"/>
      <c r="C7592" s="11"/>
    </row>
    <row r="7593" spans="1:3" x14ac:dyDescent="0.25">
      <c r="A7593" s="19"/>
      <c r="B7593" s="7"/>
      <c r="C7593" s="11"/>
    </row>
    <row r="7594" spans="1:3" x14ac:dyDescent="0.25">
      <c r="A7594" s="19"/>
      <c r="B7594" s="7"/>
      <c r="C7594" s="11"/>
    </row>
    <row r="7595" spans="1:3" x14ac:dyDescent="0.25">
      <c r="A7595" s="19"/>
      <c r="B7595" s="7"/>
      <c r="C7595" s="11"/>
    </row>
    <row r="7596" spans="1:3" x14ac:dyDescent="0.25">
      <c r="A7596" s="19"/>
      <c r="B7596" s="7"/>
      <c r="C7596" s="11"/>
    </row>
    <row r="7597" spans="1:3" x14ac:dyDescent="0.25">
      <c r="A7597" s="19"/>
      <c r="B7597" s="7"/>
      <c r="C7597" s="11"/>
    </row>
    <row r="7598" spans="1:3" x14ac:dyDescent="0.25">
      <c r="A7598" s="19"/>
      <c r="B7598" s="7"/>
      <c r="C7598" s="11"/>
    </row>
    <row r="7599" spans="1:3" x14ac:dyDescent="0.25">
      <c r="A7599" s="19"/>
      <c r="B7599" s="7"/>
      <c r="C7599" s="11"/>
    </row>
    <row r="7600" spans="1:3" x14ac:dyDescent="0.25">
      <c r="A7600" s="19"/>
      <c r="B7600" s="7"/>
      <c r="C7600" s="11"/>
    </row>
    <row r="7601" spans="1:3" x14ac:dyDescent="0.25">
      <c r="A7601" s="19"/>
      <c r="B7601" s="7"/>
      <c r="C7601" s="11"/>
    </row>
    <row r="7602" spans="1:3" x14ac:dyDescent="0.25">
      <c r="A7602" s="19"/>
      <c r="B7602" s="7"/>
      <c r="C7602" s="11"/>
    </row>
    <row r="7603" spans="1:3" x14ac:dyDescent="0.25">
      <c r="A7603" s="19"/>
      <c r="B7603" s="7"/>
      <c r="C7603" s="11"/>
    </row>
    <row r="7604" spans="1:3" x14ac:dyDescent="0.25">
      <c r="A7604" s="19"/>
      <c r="B7604" s="7"/>
      <c r="C7604" s="11"/>
    </row>
    <row r="7605" spans="1:3" x14ac:dyDescent="0.25">
      <c r="A7605" s="19"/>
      <c r="B7605" s="7"/>
      <c r="C7605" s="11"/>
    </row>
    <row r="7606" spans="1:3" x14ac:dyDescent="0.25">
      <c r="A7606" s="19"/>
      <c r="B7606" s="7"/>
      <c r="C7606" s="11"/>
    </row>
    <row r="7607" spans="1:3" x14ac:dyDescent="0.25">
      <c r="A7607" s="19"/>
      <c r="B7607" s="7"/>
      <c r="C7607" s="11"/>
    </row>
    <row r="7608" spans="1:3" x14ac:dyDescent="0.25">
      <c r="A7608" s="19"/>
      <c r="B7608" s="7"/>
      <c r="C7608" s="11"/>
    </row>
    <row r="7609" spans="1:3" x14ac:dyDescent="0.25">
      <c r="A7609" s="19"/>
      <c r="B7609" s="7"/>
      <c r="C7609" s="11"/>
    </row>
    <row r="7610" spans="1:3" x14ac:dyDescent="0.25">
      <c r="A7610" s="19"/>
      <c r="B7610" s="7"/>
      <c r="C7610" s="11"/>
    </row>
    <row r="7611" spans="1:3" x14ac:dyDescent="0.25">
      <c r="A7611" s="19"/>
      <c r="B7611" s="7"/>
      <c r="C7611" s="11"/>
    </row>
    <row r="7612" spans="1:3" x14ac:dyDescent="0.25">
      <c r="A7612" s="19"/>
      <c r="B7612" s="7"/>
      <c r="C7612" s="11"/>
    </row>
    <row r="7613" spans="1:3" x14ac:dyDescent="0.25">
      <c r="A7613" s="19"/>
      <c r="B7613" s="7"/>
      <c r="C7613" s="11"/>
    </row>
    <row r="7614" spans="1:3" x14ac:dyDescent="0.25">
      <c r="A7614" s="19"/>
      <c r="B7614" s="7"/>
      <c r="C7614" s="11"/>
    </row>
    <row r="7615" spans="1:3" x14ac:dyDescent="0.25">
      <c r="A7615" s="19"/>
      <c r="B7615" s="7"/>
      <c r="C7615" s="11"/>
    </row>
    <row r="7616" spans="1:3" x14ac:dyDescent="0.25">
      <c r="A7616" s="19"/>
      <c r="B7616" s="7"/>
      <c r="C7616" s="11"/>
    </row>
    <row r="7617" spans="1:3" x14ac:dyDescent="0.25">
      <c r="A7617" s="19"/>
      <c r="B7617" s="7"/>
      <c r="C7617" s="11"/>
    </row>
    <row r="7618" spans="1:3" x14ac:dyDescent="0.25">
      <c r="A7618" s="19"/>
      <c r="B7618" s="7"/>
      <c r="C7618" s="11"/>
    </row>
    <row r="7619" spans="1:3" x14ac:dyDescent="0.25">
      <c r="A7619" s="19"/>
      <c r="B7619" s="7"/>
      <c r="C7619" s="11"/>
    </row>
    <row r="7620" spans="1:3" x14ac:dyDescent="0.25">
      <c r="A7620" s="19"/>
      <c r="B7620" s="7"/>
      <c r="C7620" s="11"/>
    </row>
    <row r="7621" spans="1:3" x14ac:dyDescent="0.25">
      <c r="A7621" s="19"/>
      <c r="B7621" s="7"/>
      <c r="C7621" s="11"/>
    </row>
    <row r="7622" spans="1:3" x14ac:dyDescent="0.25">
      <c r="A7622" s="19"/>
      <c r="B7622" s="7"/>
      <c r="C7622" s="11"/>
    </row>
    <row r="7623" spans="1:3" x14ac:dyDescent="0.25">
      <c r="A7623" s="19"/>
      <c r="B7623" s="7"/>
      <c r="C7623" s="11"/>
    </row>
    <row r="7624" spans="1:3" x14ac:dyDescent="0.25">
      <c r="A7624" s="19"/>
      <c r="B7624" s="7"/>
      <c r="C7624" s="11"/>
    </row>
    <row r="7625" spans="1:3" x14ac:dyDescent="0.25">
      <c r="A7625" s="19"/>
      <c r="B7625" s="7"/>
      <c r="C7625" s="11"/>
    </row>
    <row r="7626" spans="1:3" x14ac:dyDescent="0.25">
      <c r="A7626" s="19"/>
      <c r="B7626" s="7"/>
      <c r="C7626" s="11"/>
    </row>
    <row r="7627" spans="1:3" x14ac:dyDescent="0.25">
      <c r="A7627" s="19"/>
      <c r="B7627" s="7"/>
      <c r="C7627" s="11"/>
    </row>
    <row r="7628" spans="1:3" x14ac:dyDescent="0.25">
      <c r="A7628" s="19"/>
      <c r="B7628" s="7"/>
      <c r="C7628" s="11"/>
    </row>
    <row r="7629" spans="1:3" x14ac:dyDescent="0.25">
      <c r="A7629" s="19"/>
      <c r="B7629" s="7"/>
      <c r="C7629" s="11"/>
    </row>
    <row r="7630" spans="1:3" x14ac:dyDescent="0.25">
      <c r="A7630" s="19"/>
      <c r="B7630" s="7"/>
      <c r="C7630" s="11"/>
    </row>
    <row r="7631" spans="1:3" x14ac:dyDescent="0.25">
      <c r="A7631" s="19"/>
      <c r="B7631" s="7"/>
      <c r="C7631" s="11"/>
    </row>
    <row r="7632" spans="1:3" x14ac:dyDescent="0.25">
      <c r="A7632" s="19"/>
      <c r="B7632" s="7"/>
      <c r="C7632" s="11"/>
    </row>
    <row r="7633" spans="1:3" x14ac:dyDescent="0.25">
      <c r="A7633" s="19"/>
      <c r="B7633" s="7"/>
      <c r="C7633" s="11"/>
    </row>
    <row r="7634" spans="1:3" x14ac:dyDescent="0.25">
      <c r="A7634" s="19"/>
      <c r="B7634" s="7"/>
      <c r="C7634" s="11"/>
    </row>
    <row r="7635" spans="1:3" x14ac:dyDescent="0.25">
      <c r="A7635" s="19"/>
      <c r="B7635" s="7"/>
      <c r="C7635" s="11"/>
    </row>
    <row r="7636" spans="1:3" x14ac:dyDescent="0.25">
      <c r="A7636" s="19"/>
      <c r="B7636" s="7"/>
      <c r="C7636" s="11"/>
    </row>
    <row r="7637" spans="1:3" x14ac:dyDescent="0.25">
      <c r="A7637" s="19"/>
      <c r="B7637" s="7"/>
      <c r="C7637" s="11"/>
    </row>
    <row r="7638" spans="1:3" x14ac:dyDescent="0.25">
      <c r="A7638" s="19"/>
      <c r="B7638" s="7"/>
      <c r="C7638" s="11"/>
    </row>
    <row r="7639" spans="1:3" x14ac:dyDescent="0.25">
      <c r="A7639" s="19"/>
      <c r="B7639" s="7"/>
      <c r="C7639" s="11"/>
    </row>
    <row r="7640" spans="1:3" x14ac:dyDescent="0.25">
      <c r="A7640" s="19"/>
      <c r="B7640" s="7"/>
      <c r="C7640" s="11"/>
    </row>
    <row r="7641" spans="1:3" x14ac:dyDescent="0.25">
      <c r="A7641" s="19"/>
      <c r="B7641" s="7"/>
      <c r="C7641" s="11"/>
    </row>
    <row r="7642" spans="1:3" x14ac:dyDescent="0.25">
      <c r="A7642" s="19"/>
      <c r="B7642" s="7"/>
      <c r="C7642" s="11"/>
    </row>
    <row r="7643" spans="1:3" x14ac:dyDescent="0.25">
      <c r="A7643" s="19"/>
      <c r="B7643" s="7"/>
      <c r="C7643" s="11"/>
    </row>
    <row r="7644" spans="1:3" x14ac:dyDescent="0.25">
      <c r="A7644" s="19"/>
      <c r="B7644" s="7"/>
      <c r="C7644" s="11"/>
    </row>
    <row r="7645" spans="1:3" x14ac:dyDescent="0.25">
      <c r="A7645" s="19"/>
      <c r="B7645" s="7"/>
      <c r="C7645" s="11"/>
    </row>
    <row r="7646" spans="1:3" x14ac:dyDescent="0.25">
      <c r="A7646" s="19"/>
      <c r="B7646" s="7"/>
      <c r="C7646" s="11"/>
    </row>
    <row r="7647" spans="1:3" x14ac:dyDescent="0.25">
      <c r="A7647" s="19"/>
      <c r="B7647" s="7"/>
      <c r="C7647" s="11"/>
    </row>
    <row r="7648" spans="1:3" x14ac:dyDescent="0.25">
      <c r="A7648" s="19"/>
      <c r="B7648" s="7"/>
      <c r="C7648" s="11"/>
    </row>
    <row r="7649" spans="1:3" x14ac:dyDescent="0.25">
      <c r="A7649" s="19"/>
      <c r="B7649" s="7"/>
      <c r="C7649" s="11"/>
    </row>
    <row r="7650" spans="1:3" x14ac:dyDescent="0.25">
      <c r="A7650" s="19"/>
      <c r="B7650" s="7"/>
      <c r="C7650" s="11"/>
    </row>
    <row r="7651" spans="1:3" x14ac:dyDescent="0.25">
      <c r="A7651" s="19"/>
      <c r="B7651" s="7"/>
      <c r="C7651" s="11"/>
    </row>
    <row r="7652" spans="1:3" x14ac:dyDescent="0.25">
      <c r="A7652" s="19"/>
      <c r="B7652" s="7"/>
      <c r="C7652" s="11"/>
    </row>
    <row r="7653" spans="1:3" x14ac:dyDescent="0.25">
      <c r="A7653" s="19"/>
      <c r="B7653" s="7"/>
      <c r="C7653" s="11"/>
    </row>
    <row r="7654" spans="1:3" x14ac:dyDescent="0.25">
      <c r="A7654" s="19"/>
      <c r="B7654" s="7"/>
      <c r="C7654" s="11"/>
    </row>
    <row r="7655" spans="1:3" x14ac:dyDescent="0.25">
      <c r="A7655" s="19"/>
      <c r="B7655" s="7"/>
      <c r="C7655" s="11"/>
    </row>
    <row r="7656" spans="1:3" x14ac:dyDescent="0.25">
      <c r="A7656" s="19"/>
      <c r="B7656" s="7"/>
      <c r="C7656" s="11"/>
    </row>
    <row r="7657" spans="1:3" x14ac:dyDescent="0.25">
      <c r="A7657" s="19"/>
      <c r="B7657" s="7"/>
      <c r="C7657" s="11"/>
    </row>
    <row r="7658" spans="1:3" x14ac:dyDescent="0.25">
      <c r="A7658" s="19"/>
      <c r="B7658" s="7"/>
      <c r="C7658" s="11"/>
    </row>
    <row r="7659" spans="1:3" x14ac:dyDescent="0.25">
      <c r="A7659" s="19"/>
      <c r="B7659" s="7"/>
      <c r="C7659" s="11"/>
    </row>
    <row r="7660" spans="1:3" x14ac:dyDescent="0.25">
      <c r="A7660" s="19"/>
      <c r="B7660" s="7"/>
      <c r="C7660" s="11"/>
    </row>
    <row r="7661" spans="1:3" x14ac:dyDescent="0.25">
      <c r="A7661" s="19"/>
      <c r="B7661" s="7"/>
      <c r="C7661" s="11"/>
    </row>
    <row r="7662" spans="1:3" x14ac:dyDescent="0.25">
      <c r="A7662" s="19"/>
      <c r="B7662" s="7"/>
      <c r="C7662" s="11"/>
    </row>
    <row r="7663" spans="1:3" x14ac:dyDescent="0.25">
      <c r="A7663" s="19"/>
      <c r="B7663" s="7"/>
      <c r="C7663" s="11"/>
    </row>
    <row r="7664" spans="1:3" x14ac:dyDescent="0.25">
      <c r="A7664" s="19"/>
      <c r="B7664" s="7"/>
      <c r="C7664" s="11"/>
    </row>
    <row r="7665" spans="1:3" x14ac:dyDescent="0.25">
      <c r="A7665" s="19"/>
      <c r="B7665" s="7"/>
      <c r="C7665" s="11"/>
    </row>
    <row r="7666" spans="1:3" x14ac:dyDescent="0.25">
      <c r="A7666" s="19"/>
      <c r="B7666" s="7"/>
      <c r="C7666" s="11"/>
    </row>
    <row r="7667" spans="1:3" x14ac:dyDescent="0.25">
      <c r="A7667" s="19"/>
      <c r="B7667" s="7"/>
      <c r="C7667" s="11"/>
    </row>
    <row r="7668" spans="1:3" x14ac:dyDescent="0.25">
      <c r="A7668" s="19"/>
      <c r="B7668" s="7"/>
      <c r="C7668" s="11"/>
    </row>
    <row r="7669" spans="1:3" x14ac:dyDescent="0.25">
      <c r="A7669" s="19"/>
      <c r="B7669" s="7"/>
      <c r="C7669" s="11"/>
    </row>
    <row r="7670" spans="1:3" x14ac:dyDescent="0.25">
      <c r="A7670" s="19"/>
      <c r="B7670" s="7"/>
      <c r="C7670" s="11"/>
    </row>
    <row r="7671" spans="1:3" x14ac:dyDescent="0.25">
      <c r="A7671" s="19"/>
      <c r="B7671" s="7"/>
      <c r="C7671" s="11"/>
    </row>
    <row r="7672" spans="1:3" x14ac:dyDescent="0.25">
      <c r="A7672" s="19"/>
      <c r="B7672" s="7"/>
      <c r="C7672" s="11"/>
    </row>
    <row r="7673" spans="1:3" x14ac:dyDescent="0.25">
      <c r="A7673" s="19"/>
      <c r="B7673" s="7"/>
      <c r="C7673" s="11"/>
    </row>
    <row r="7674" spans="1:3" x14ac:dyDescent="0.25">
      <c r="A7674" s="19"/>
      <c r="B7674" s="7"/>
      <c r="C7674" s="11"/>
    </row>
    <row r="7675" spans="1:3" x14ac:dyDescent="0.25">
      <c r="A7675" s="19"/>
      <c r="B7675" s="7"/>
      <c r="C7675" s="11"/>
    </row>
    <row r="7676" spans="1:3" x14ac:dyDescent="0.25">
      <c r="A7676" s="19"/>
      <c r="B7676" s="7"/>
      <c r="C7676" s="11"/>
    </row>
    <row r="7677" spans="1:3" x14ac:dyDescent="0.25">
      <c r="A7677" s="19"/>
      <c r="B7677" s="7"/>
      <c r="C7677" s="11"/>
    </row>
    <row r="7678" spans="1:3" x14ac:dyDescent="0.25">
      <c r="A7678" s="19"/>
      <c r="B7678" s="7"/>
      <c r="C7678" s="11"/>
    </row>
    <row r="7679" spans="1:3" x14ac:dyDescent="0.25">
      <c r="A7679" s="19"/>
      <c r="B7679" s="7"/>
      <c r="C7679" s="11"/>
    </row>
    <row r="7680" spans="1:3" x14ac:dyDescent="0.25">
      <c r="A7680" s="19"/>
      <c r="B7680" s="7"/>
      <c r="C7680" s="11"/>
    </row>
    <row r="7681" spans="1:3" x14ac:dyDescent="0.25">
      <c r="A7681" s="19"/>
      <c r="B7681" s="7"/>
      <c r="C7681" s="11"/>
    </row>
    <row r="7682" spans="1:3" x14ac:dyDescent="0.25">
      <c r="A7682" s="19"/>
      <c r="B7682" s="7"/>
      <c r="C7682" s="11"/>
    </row>
    <row r="7683" spans="1:3" x14ac:dyDescent="0.25">
      <c r="A7683" s="19"/>
      <c r="B7683" s="7"/>
      <c r="C7683" s="11"/>
    </row>
    <row r="7684" spans="1:3" x14ac:dyDescent="0.25">
      <c r="A7684" s="19"/>
      <c r="B7684" s="7"/>
      <c r="C7684" s="11"/>
    </row>
    <row r="7685" spans="1:3" x14ac:dyDescent="0.25">
      <c r="A7685" s="19"/>
      <c r="B7685" s="7"/>
      <c r="C7685" s="11"/>
    </row>
    <row r="7686" spans="1:3" x14ac:dyDescent="0.25">
      <c r="A7686" s="19"/>
      <c r="B7686" s="7"/>
      <c r="C7686" s="11"/>
    </row>
    <row r="7687" spans="1:3" x14ac:dyDescent="0.25">
      <c r="A7687" s="19"/>
      <c r="B7687" s="7"/>
      <c r="C7687" s="11"/>
    </row>
    <row r="7688" spans="1:3" x14ac:dyDescent="0.25">
      <c r="A7688" s="19"/>
      <c r="B7688" s="7"/>
      <c r="C7688" s="11"/>
    </row>
    <row r="7689" spans="1:3" x14ac:dyDescent="0.25">
      <c r="A7689" s="19"/>
      <c r="B7689" s="7"/>
      <c r="C7689" s="11"/>
    </row>
    <row r="7690" spans="1:3" x14ac:dyDescent="0.25">
      <c r="A7690" s="19"/>
      <c r="B7690" s="7"/>
      <c r="C7690" s="11"/>
    </row>
    <row r="7691" spans="1:3" x14ac:dyDescent="0.25">
      <c r="A7691" s="19"/>
      <c r="B7691" s="7"/>
      <c r="C7691" s="11"/>
    </row>
    <row r="7692" spans="1:3" x14ac:dyDescent="0.25">
      <c r="A7692" s="19"/>
      <c r="B7692" s="7"/>
      <c r="C7692" s="11"/>
    </row>
    <row r="7693" spans="1:3" x14ac:dyDescent="0.25">
      <c r="A7693" s="19"/>
      <c r="B7693" s="7"/>
      <c r="C7693" s="11"/>
    </row>
    <row r="7694" spans="1:3" x14ac:dyDescent="0.25">
      <c r="A7694" s="19"/>
      <c r="B7694" s="7"/>
      <c r="C7694" s="11"/>
    </row>
    <row r="7695" spans="1:3" x14ac:dyDescent="0.25">
      <c r="A7695" s="19"/>
      <c r="B7695" s="7"/>
      <c r="C7695" s="11"/>
    </row>
    <row r="7696" spans="1:3" x14ac:dyDescent="0.25">
      <c r="A7696" s="19"/>
      <c r="B7696" s="7"/>
      <c r="C7696" s="11"/>
    </row>
    <row r="7697" spans="1:3" x14ac:dyDescent="0.25">
      <c r="A7697" s="19"/>
      <c r="B7697" s="7"/>
      <c r="C7697" s="11"/>
    </row>
    <row r="7698" spans="1:3" x14ac:dyDescent="0.25">
      <c r="A7698" s="19"/>
      <c r="B7698" s="7"/>
      <c r="C7698" s="11"/>
    </row>
    <row r="7699" spans="1:3" x14ac:dyDescent="0.25">
      <c r="A7699" s="19"/>
      <c r="B7699" s="7"/>
      <c r="C7699" s="11"/>
    </row>
    <row r="7700" spans="1:3" x14ac:dyDescent="0.25">
      <c r="A7700" s="19"/>
      <c r="B7700" s="7"/>
      <c r="C7700" s="11"/>
    </row>
    <row r="7701" spans="1:3" x14ac:dyDescent="0.25">
      <c r="A7701" s="19"/>
      <c r="B7701" s="7"/>
      <c r="C7701" s="11"/>
    </row>
    <row r="7702" spans="1:3" x14ac:dyDescent="0.25">
      <c r="A7702" s="19"/>
      <c r="B7702" s="7"/>
      <c r="C7702" s="11"/>
    </row>
    <row r="7703" spans="1:3" x14ac:dyDescent="0.25">
      <c r="A7703" s="19"/>
      <c r="B7703" s="7"/>
      <c r="C7703" s="11"/>
    </row>
    <row r="7704" spans="1:3" x14ac:dyDescent="0.25">
      <c r="A7704" s="19"/>
      <c r="B7704" s="7"/>
      <c r="C7704" s="11"/>
    </row>
    <row r="7705" spans="1:3" x14ac:dyDescent="0.25">
      <c r="A7705" s="19"/>
      <c r="B7705" s="7"/>
      <c r="C7705" s="11"/>
    </row>
    <row r="7706" spans="1:3" x14ac:dyDescent="0.25">
      <c r="A7706" s="19"/>
      <c r="B7706" s="7"/>
      <c r="C7706" s="11"/>
    </row>
    <row r="7707" spans="1:3" x14ac:dyDescent="0.25">
      <c r="A7707" s="19"/>
      <c r="B7707" s="7"/>
      <c r="C7707" s="11"/>
    </row>
    <row r="7708" spans="1:3" x14ac:dyDescent="0.25">
      <c r="A7708" s="19"/>
      <c r="B7708" s="7"/>
      <c r="C7708" s="11"/>
    </row>
    <row r="7709" spans="1:3" x14ac:dyDescent="0.25">
      <c r="A7709" s="19"/>
      <c r="B7709" s="7"/>
      <c r="C7709" s="11"/>
    </row>
    <row r="7710" spans="1:3" x14ac:dyDescent="0.25">
      <c r="A7710" s="19"/>
      <c r="B7710" s="7"/>
      <c r="C7710" s="11"/>
    </row>
    <row r="7711" spans="1:3" x14ac:dyDescent="0.25">
      <c r="A7711" s="19"/>
      <c r="B7711" s="7"/>
      <c r="C7711" s="11"/>
    </row>
    <row r="7712" spans="1:3" x14ac:dyDescent="0.25">
      <c r="A7712" s="19"/>
      <c r="B7712" s="7"/>
      <c r="C7712" s="11"/>
    </row>
    <row r="7713" spans="1:3" x14ac:dyDescent="0.25">
      <c r="A7713" s="19"/>
      <c r="B7713" s="7"/>
      <c r="C7713" s="11"/>
    </row>
    <row r="7714" spans="1:3" x14ac:dyDescent="0.25">
      <c r="A7714" s="19"/>
      <c r="B7714" s="7"/>
      <c r="C7714" s="11"/>
    </row>
    <row r="7715" spans="1:3" x14ac:dyDescent="0.25">
      <c r="A7715" s="19"/>
      <c r="B7715" s="7"/>
      <c r="C7715" s="11"/>
    </row>
    <row r="7716" spans="1:3" x14ac:dyDescent="0.25">
      <c r="A7716" s="19"/>
      <c r="B7716" s="7"/>
      <c r="C7716" s="11"/>
    </row>
    <row r="7717" spans="1:3" x14ac:dyDescent="0.25">
      <c r="A7717" s="19"/>
      <c r="B7717" s="7"/>
      <c r="C7717" s="11"/>
    </row>
    <row r="7718" spans="1:3" x14ac:dyDescent="0.25">
      <c r="A7718" s="19"/>
      <c r="B7718" s="7"/>
      <c r="C7718" s="11"/>
    </row>
    <row r="7719" spans="1:3" x14ac:dyDescent="0.25">
      <c r="A7719" s="19"/>
      <c r="B7719" s="7"/>
      <c r="C7719" s="11"/>
    </row>
    <row r="7720" spans="1:3" x14ac:dyDescent="0.25">
      <c r="A7720" s="19"/>
      <c r="B7720" s="7"/>
      <c r="C7720" s="11"/>
    </row>
    <row r="7721" spans="1:3" x14ac:dyDescent="0.25">
      <c r="A7721" s="19"/>
      <c r="B7721" s="7"/>
      <c r="C7721" s="11"/>
    </row>
    <row r="7722" spans="1:3" x14ac:dyDescent="0.25">
      <c r="A7722" s="19"/>
      <c r="B7722" s="7"/>
      <c r="C7722" s="11"/>
    </row>
    <row r="7723" spans="1:3" x14ac:dyDescent="0.25">
      <c r="A7723" s="19"/>
      <c r="B7723" s="7"/>
      <c r="C7723" s="11"/>
    </row>
    <row r="7724" spans="1:3" x14ac:dyDescent="0.25">
      <c r="A7724" s="19"/>
      <c r="B7724" s="7"/>
      <c r="C7724" s="11"/>
    </row>
    <row r="7725" spans="1:3" x14ac:dyDescent="0.25">
      <c r="A7725" s="19"/>
      <c r="B7725" s="7"/>
      <c r="C7725" s="11"/>
    </row>
    <row r="7726" spans="1:3" x14ac:dyDescent="0.25">
      <c r="A7726" s="19"/>
      <c r="B7726" s="7"/>
      <c r="C7726" s="11"/>
    </row>
    <row r="7727" spans="1:3" x14ac:dyDescent="0.25">
      <c r="A7727" s="19"/>
      <c r="B7727" s="7"/>
      <c r="C7727" s="11"/>
    </row>
    <row r="7728" spans="1:3" x14ac:dyDescent="0.25">
      <c r="A7728" s="19"/>
      <c r="B7728" s="7"/>
      <c r="C7728" s="11"/>
    </row>
    <row r="7729" spans="1:3" x14ac:dyDescent="0.25">
      <c r="A7729" s="19"/>
      <c r="B7729" s="7"/>
      <c r="C7729" s="11"/>
    </row>
    <row r="7730" spans="1:3" x14ac:dyDescent="0.25">
      <c r="A7730" s="19"/>
      <c r="B7730" s="7"/>
      <c r="C7730" s="11"/>
    </row>
    <row r="7731" spans="1:3" x14ac:dyDescent="0.25">
      <c r="A7731" s="19"/>
      <c r="B7731" s="7"/>
      <c r="C7731" s="11"/>
    </row>
    <row r="7732" spans="1:3" x14ac:dyDescent="0.25">
      <c r="A7732" s="19"/>
      <c r="B7732" s="7"/>
      <c r="C7732" s="11"/>
    </row>
    <row r="7733" spans="1:3" x14ac:dyDescent="0.25">
      <c r="A7733" s="19"/>
      <c r="B7733" s="7"/>
      <c r="C7733" s="11"/>
    </row>
    <row r="7734" spans="1:3" x14ac:dyDescent="0.25">
      <c r="A7734" s="19"/>
      <c r="B7734" s="7"/>
      <c r="C7734" s="11"/>
    </row>
    <row r="7735" spans="1:3" x14ac:dyDescent="0.25">
      <c r="A7735" s="19"/>
      <c r="B7735" s="7"/>
      <c r="C7735" s="11"/>
    </row>
    <row r="7736" spans="1:3" x14ac:dyDescent="0.25">
      <c r="A7736" s="19"/>
      <c r="B7736" s="7"/>
      <c r="C7736" s="11"/>
    </row>
    <row r="7737" spans="1:3" x14ac:dyDescent="0.25">
      <c r="A7737" s="19"/>
      <c r="B7737" s="7"/>
      <c r="C7737" s="11"/>
    </row>
    <row r="7738" spans="1:3" x14ac:dyDescent="0.25">
      <c r="A7738" s="19"/>
      <c r="B7738" s="7"/>
      <c r="C7738" s="11"/>
    </row>
    <row r="7739" spans="1:3" x14ac:dyDescent="0.25">
      <c r="A7739" s="19"/>
      <c r="B7739" s="7"/>
      <c r="C7739" s="11"/>
    </row>
    <row r="7740" spans="1:3" x14ac:dyDescent="0.25">
      <c r="A7740" s="19"/>
      <c r="B7740" s="7"/>
      <c r="C7740" s="11"/>
    </row>
    <row r="7741" spans="1:3" x14ac:dyDescent="0.25">
      <c r="A7741" s="19"/>
      <c r="B7741" s="7"/>
      <c r="C7741" s="11"/>
    </row>
    <row r="7742" spans="1:3" x14ac:dyDescent="0.25">
      <c r="A7742" s="19"/>
      <c r="B7742" s="7"/>
      <c r="C7742" s="11"/>
    </row>
    <row r="7743" spans="1:3" x14ac:dyDescent="0.25">
      <c r="A7743" s="19"/>
      <c r="B7743" s="7"/>
      <c r="C7743" s="11"/>
    </row>
    <row r="7744" spans="1:3" x14ac:dyDescent="0.25">
      <c r="A7744" s="19"/>
      <c r="B7744" s="7"/>
      <c r="C7744" s="11"/>
    </row>
    <row r="7745" spans="1:3" x14ac:dyDescent="0.25">
      <c r="A7745" s="19"/>
      <c r="B7745" s="7"/>
      <c r="C7745" s="11"/>
    </row>
    <row r="7746" spans="1:3" x14ac:dyDescent="0.25">
      <c r="A7746" s="19"/>
      <c r="B7746" s="7"/>
      <c r="C7746" s="11"/>
    </row>
    <row r="7747" spans="1:3" x14ac:dyDescent="0.25">
      <c r="A7747" s="19"/>
      <c r="B7747" s="7"/>
      <c r="C7747" s="11"/>
    </row>
    <row r="7748" spans="1:3" x14ac:dyDescent="0.25">
      <c r="A7748" s="19"/>
      <c r="B7748" s="7"/>
      <c r="C7748" s="11"/>
    </row>
    <row r="7749" spans="1:3" x14ac:dyDescent="0.25">
      <c r="A7749" s="19"/>
      <c r="B7749" s="7"/>
      <c r="C7749" s="11"/>
    </row>
    <row r="7750" spans="1:3" x14ac:dyDescent="0.25">
      <c r="A7750" s="19"/>
      <c r="B7750" s="7"/>
      <c r="C7750" s="11"/>
    </row>
    <row r="7751" spans="1:3" x14ac:dyDescent="0.25">
      <c r="A7751" s="19"/>
      <c r="B7751" s="7"/>
      <c r="C7751" s="11"/>
    </row>
    <row r="7752" spans="1:3" x14ac:dyDescent="0.25">
      <c r="A7752" s="19"/>
      <c r="B7752" s="7"/>
      <c r="C7752" s="11"/>
    </row>
    <row r="7753" spans="1:3" x14ac:dyDescent="0.25">
      <c r="A7753" s="19"/>
      <c r="B7753" s="7"/>
      <c r="C7753" s="11"/>
    </row>
    <row r="7754" spans="1:3" x14ac:dyDescent="0.25">
      <c r="A7754" s="19"/>
      <c r="B7754" s="7"/>
      <c r="C7754" s="11"/>
    </row>
    <row r="7755" spans="1:3" x14ac:dyDescent="0.25">
      <c r="A7755" s="19"/>
      <c r="B7755" s="7"/>
      <c r="C7755" s="11"/>
    </row>
    <row r="7756" spans="1:3" x14ac:dyDescent="0.25">
      <c r="A7756" s="19"/>
      <c r="B7756" s="7"/>
      <c r="C7756" s="11"/>
    </row>
    <row r="7757" spans="1:3" x14ac:dyDescent="0.25">
      <c r="A7757" s="19"/>
      <c r="B7757" s="7"/>
      <c r="C7757" s="11"/>
    </row>
    <row r="7758" spans="1:3" x14ac:dyDescent="0.25">
      <c r="A7758" s="19"/>
      <c r="B7758" s="7"/>
      <c r="C7758" s="11"/>
    </row>
    <row r="7759" spans="1:3" x14ac:dyDescent="0.25">
      <c r="A7759" s="19"/>
      <c r="B7759" s="7"/>
      <c r="C7759" s="11"/>
    </row>
    <row r="7760" spans="1:3" x14ac:dyDescent="0.25">
      <c r="A7760" s="19"/>
      <c r="B7760" s="7"/>
      <c r="C7760" s="11"/>
    </row>
    <row r="7761" spans="1:3" x14ac:dyDescent="0.25">
      <c r="A7761" s="19"/>
      <c r="B7761" s="7"/>
      <c r="C7761" s="11"/>
    </row>
    <row r="7762" spans="1:3" x14ac:dyDescent="0.25">
      <c r="A7762" s="19"/>
      <c r="B7762" s="7"/>
      <c r="C7762" s="11"/>
    </row>
    <row r="7763" spans="1:3" x14ac:dyDescent="0.25">
      <c r="A7763" s="19"/>
      <c r="B7763" s="7"/>
      <c r="C7763" s="11"/>
    </row>
    <row r="7764" spans="1:3" x14ac:dyDescent="0.25">
      <c r="A7764" s="19"/>
      <c r="B7764" s="7"/>
      <c r="C7764" s="11"/>
    </row>
    <row r="7765" spans="1:3" x14ac:dyDescent="0.25">
      <c r="A7765" s="19"/>
      <c r="B7765" s="7"/>
      <c r="C7765" s="11"/>
    </row>
    <row r="7766" spans="1:3" x14ac:dyDescent="0.25">
      <c r="A7766" s="19"/>
      <c r="B7766" s="7"/>
      <c r="C7766" s="11"/>
    </row>
    <row r="7767" spans="1:3" x14ac:dyDescent="0.25">
      <c r="A7767" s="19"/>
      <c r="B7767" s="7"/>
      <c r="C7767" s="11"/>
    </row>
    <row r="7768" spans="1:3" x14ac:dyDescent="0.25">
      <c r="A7768" s="19"/>
      <c r="B7768" s="7"/>
      <c r="C7768" s="11"/>
    </row>
    <row r="7769" spans="1:3" x14ac:dyDescent="0.25">
      <c r="A7769" s="19"/>
      <c r="B7769" s="7"/>
      <c r="C7769" s="11"/>
    </row>
    <row r="7770" spans="1:3" x14ac:dyDescent="0.25">
      <c r="A7770" s="19"/>
      <c r="B7770" s="7"/>
      <c r="C7770" s="11"/>
    </row>
    <row r="7771" spans="1:3" x14ac:dyDescent="0.25">
      <c r="A7771" s="19"/>
      <c r="B7771" s="7"/>
      <c r="C7771" s="11"/>
    </row>
    <row r="7772" spans="1:3" x14ac:dyDescent="0.25">
      <c r="A7772" s="19"/>
      <c r="B7772" s="7"/>
      <c r="C7772" s="11"/>
    </row>
    <row r="7773" spans="1:3" x14ac:dyDescent="0.25">
      <c r="A7773" s="19"/>
      <c r="B7773" s="7"/>
      <c r="C7773" s="11"/>
    </row>
    <row r="7774" spans="1:3" x14ac:dyDescent="0.25">
      <c r="A7774" s="19"/>
      <c r="B7774" s="7"/>
      <c r="C7774" s="11"/>
    </row>
    <row r="7775" spans="1:3" x14ac:dyDescent="0.25">
      <c r="A7775" s="19"/>
      <c r="B7775" s="7"/>
      <c r="C7775" s="11"/>
    </row>
    <row r="7776" spans="1:3" x14ac:dyDescent="0.25">
      <c r="A7776" s="19"/>
      <c r="B7776" s="7"/>
      <c r="C7776" s="11"/>
    </row>
    <row r="7777" spans="1:3" x14ac:dyDescent="0.25">
      <c r="A7777" s="19"/>
      <c r="B7777" s="7"/>
      <c r="C7777" s="11"/>
    </row>
    <row r="7778" spans="1:3" x14ac:dyDescent="0.25">
      <c r="A7778" s="19"/>
      <c r="B7778" s="7"/>
      <c r="C7778" s="11"/>
    </row>
    <row r="7779" spans="1:3" x14ac:dyDescent="0.25">
      <c r="A7779" s="19"/>
      <c r="B7779" s="7"/>
      <c r="C7779" s="11"/>
    </row>
    <row r="7780" spans="1:3" x14ac:dyDescent="0.25">
      <c r="A7780" s="19"/>
      <c r="B7780" s="7"/>
      <c r="C7780" s="11"/>
    </row>
    <row r="7781" spans="1:3" x14ac:dyDescent="0.25">
      <c r="A7781" s="19"/>
      <c r="B7781" s="7"/>
      <c r="C7781" s="11"/>
    </row>
    <row r="7782" spans="1:3" x14ac:dyDescent="0.25">
      <c r="A7782" s="19"/>
      <c r="B7782" s="7"/>
      <c r="C7782" s="11"/>
    </row>
    <row r="7783" spans="1:3" x14ac:dyDescent="0.25">
      <c r="A7783" s="19"/>
      <c r="B7783" s="7"/>
      <c r="C7783" s="11"/>
    </row>
    <row r="7784" spans="1:3" x14ac:dyDescent="0.25">
      <c r="A7784" s="19"/>
      <c r="B7784" s="7"/>
      <c r="C7784" s="11"/>
    </row>
    <row r="7785" spans="1:3" x14ac:dyDescent="0.25">
      <c r="A7785" s="19"/>
      <c r="B7785" s="7"/>
      <c r="C7785" s="11"/>
    </row>
    <row r="7786" spans="1:3" x14ac:dyDescent="0.25">
      <c r="A7786" s="19"/>
      <c r="B7786" s="7"/>
      <c r="C7786" s="11"/>
    </row>
    <row r="7787" spans="1:3" x14ac:dyDescent="0.25">
      <c r="A7787" s="19"/>
      <c r="B7787" s="7"/>
      <c r="C7787" s="11"/>
    </row>
    <row r="7788" spans="1:3" x14ac:dyDescent="0.25">
      <c r="A7788" s="19"/>
      <c r="B7788" s="7"/>
      <c r="C7788" s="11"/>
    </row>
    <row r="7789" spans="1:3" x14ac:dyDescent="0.25">
      <c r="A7789" s="19"/>
      <c r="B7789" s="7"/>
      <c r="C7789" s="11"/>
    </row>
    <row r="7790" spans="1:3" x14ac:dyDescent="0.25">
      <c r="A7790" s="19"/>
      <c r="B7790" s="7"/>
      <c r="C7790" s="11"/>
    </row>
    <row r="7791" spans="1:3" x14ac:dyDescent="0.25">
      <c r="A7791" s="19"/>
      <c r="B7791" s="7"/>
      <c r="C7791" s="11"/>
    </row>
    <row r="7792" spans="1:3" x14ac:dyDescent="0.25">
      <c r="A7792" s="19"/>
      <c r="B7792" s="7"/>
      <c r="C7792" s="11"/>
    </row>
    <row r="7793" spans="1:3" x14ac:dyDescent="0.25">
      <c r="A7793" s="19"/>
      <c r="B7793" s="7"/>
      <c r="C7793" s="11"/>
    </row>
    <row r="7794" spans="1:3" x14ac:dyDescent="0.25">
      <c r="A7794" s="19"/>
      <c r="B7794" s="7"/>
      <c r="C7794" s="11"/>
    </row>
    <row r="7795" spans="1:3" x14ac:dyDescent="0.25">
      <c r="A7795" s="19"/>
      <c r="B7795" s="7"/>
      <c r="C7795" s="11"/>
    </row>
    <row r="7796" spans="1:3" x14ac:dyDescent="0.25">
      <c r="A7796" s="19"/>
      <c r="B7796" s="7"/>
      <c r="C7796" s="11"/>
    </row>
    <row r="7797" spans="1:3" x14ac:dyDescent="0.25">
      <c r="A7797" s="19"/>
      <c r="B7797" s="7"/>
      <c r="C7797" s="11"/>
    </row>
    <row r="7798" spans="1:3" x14ac:dyDescent="0.25">
      <c r="A7798" s="19"/>
      <c r="B7798" s="7"/>
      <c r="C7798" s="11"/>
    </row>
    <row r="7799" spans="1:3" x14ac:dyDescent="0.25">
      <c r="A7799" s="19"/>
      <c r="B7799" s="7"/>
      <c r="C7799" s="11"/>
    </row>
    <row r="7800" spans="1:3" x14ac:dyDescent="0.25">
      <c r="A7800" s="19"/>
      <c r="B7800" s="7"/>
      <c r="C7800" s="11"/>
    </row>
    <row r="7801" spans="1:3" x14ac:dyDescent="0.25">
      <c r="A7801" s="19"/>
      <c r="B7801" s="7"/>
      <c r="C7801" s="11"/>
    </row>
    <row r="7802" spans="1:3" x14ac:dyDescent="0.25">
      <c r="A7802" s="19"/>
      <c r="B7802" s="7"/>
      <c r="C7802" s="11"/>
    </row>
    <row r="7803" spans="1:3" x14ac:dyDescent="0.25">
      <c r="A7803" s="19"/>
      <c r="B7803" s="7"/>
      <c r="C7803" s="11"/>
    </row>
    <row r="7804" spans="1:3" x14ac:dyDescent="0.25">
      <c r="A7804" s="19"/>
      <c r="B7804" s="7"/>
      <c r="C7804" s="11"/>
    </row>
    <row r="7805" spans="1:3" x14ac:dyDescent="0.25">
      <c r="A7805" s="19"/>
      <c r="B7805" s="7"/>
      <c r="C7805" s="11"/>
    </row>
    <row r="7806" spans="1:3" x14ac:dyDescent="0.25">
      <c r="A7806" s="19"/>
      <c r="B7806" s="7"/>
      <c r="C7806" s="11"/>
    </row>
    <row r="7807" spans="1:3" x14ac:dyDescent="0.25">
      <c r="A7807" s="19"/>
      <c r="B7807" s="7"/>
      <c r="C7807" s="11"/>
    </row>
    <row r="7808" spans="1:3" x14ac:dyDescent="0.25">
      <c r="A7808" s="19"/>
      <c r="B7808" s="7"/>
      <c r="C7808" s="11"/>
    </row>
    <row r="7809" spans="1:3" x14ac:dyDescent="0.25">
      <c r="A7809" s="19"/>
      <c r="B7809" s="7"/>
      <c r="C7809" s="11"/>
    </row>
    <row r="7810" spans="1:3" x14ac:dyDescent="0.25">
      <c r="A7810" s="19"/>
      <c r="B7810" s="7"/>
      <c r="C7810" s="11"/>
    </row>
    <row r="7811" spans="1:3" x14ac:dyDescent="0.25">
      <c r="A7811" s="19"/>
      <c r="B7811" s="7"/>
      <c r="C7811" s="11"/>
    </row>
    <row r="7812" spans="1:3" x14ac:dyDescent="0.25">
      <c r="A7812" s="19"/>
      <c r="B7812" s="7"/>
      <c r="C7812" s="11"/>
    </row>
    <row r="7813" spans="1:3" x14ac:dyDescent="0.25">
      <c r="A7813" s="19"/>
      <c r="B7813" s="7"/>
      <c r="C7813" s="11"/>
    </row>
    <row r="7814" spans="1:3" x14ac:dyDescent="0.25">
      <c r="A7814" s="19"/>
      <c r="B7814" s="7"/>
      <c r="C7814" s="11"/>
    </row>
    <row r="7815" spans="1:3" x14ac:dyDescent="0.25">
      <c r="A7815" s="19"/>
      <c r="B7815" s="7"/>
      <c r="C7815" s="11"/>
    </row>
    <row r="7816" spans="1:3" x14ac:dyDescent="0.25">
      <c r="A7816" s="19"/>
      <c r="B7816" s="7"/>
      <c r="C7816" s="11"/>
    </row>
    <row r="7817" spans="1:3" x14ac:dyDescent="0.25">
      <c r="A7817" s="19"/>
      <c r="B7817" s="7"/>
      <c r="C7817" s="11"/>
    </row>
    <row r="7818" spans="1:3" x14ac:dyDescent="0.25">
      <c r="A7818" s="19"/>
      <c r="B7818" s="7"/>
      <c r="C7818" s="11"/>
    </row>
    <row r="7819" spans="1:3" x14ac:dyDescent="0.25">
      <c r="A7819" s="19"/>
      <c r="B7819" s="7"/>
      <c r="C7819" s="11"/>
    </row>
    <row r="7820" spans="1:3" x14ac:dyDescent="0.25">
      <c r="A7820" s="19"/>
      <c r="B7820" s="7"/>
      <c r="C7820" s="11"/>
    </row>
    <row r="7821" spans="1:3" x14ac:dyDescent="0.25">
      <c r="A7821" s="19"/>
      <c r="B7821" s="7"/>
      <c r="C7821" s="11"/>
    </row>
    <row r="7822" spans="1:3" x14ac:dyDescent="0.25">
      <c r="A7822" s="19"/>
      <c r="B7822" s="7"/>
      <c r="C7822" s="11"/>
    </row>
    <row r="7823" spans="1:3" x14ac:dyDescent="0.25">
      <c r="A7823" s="19"/>
      <c r="B7823" s="7"/>
      <c r="C7823" s="11"/>
    </row>
    <row r="7824" spans="1:3" x14ac:dyDescent="0.25">
      <c r="A7824" s="19"/>
      <c r="B7824" s="7"/>
      <c r="C7824" s="11"/>
    </row>
    <row r="7825" spans="1:3" x14ac:dyDescent="0.25">
      <c r="A7825" s="19"/>
      <c r="B7825" s="7"/>
      <c r="C7825" s="11"/>
    </row>
    <row r="7826" spans="1:3" x14ac:dyDescent="0.25">
      <c r="A7826" s="19"/>
      <c r="B7826" s="7"/>
      <c r="C7826" s="11"/>
    </row>
    <row r="7827" spans="1:3" x14ac:dyDescent="0.25">
      <c r="A7827" s="19"/>
      <c r="B7827" s="7"/>
      <c r="C7827" s="11"/>
    </row>
    <row r="7828" spans="1:3" x14ac:dyDescent="0.25">
      <c r="A7828" s="19"/>
      <c r="B7828" s="7"/>
      <c r="C7828" s="11"/>
    </row>
    <row r="7829" spans="1:3" x14ac:dyDescent="0.25">
      <c r="A7829" s="19"/>
      <c r="B7829" s="7"/>
      <c r="C7829" s="11"/>
    </row>
    <row r="7830" spans="1:3" x14ac:dyDescent="0.25">
      <c r="A7830" s="19"/>
      <c r="B7830" s="7"/>
      <c r="C7830" s="11"/>
    </row>
    <row r="7831" spans="1:3" x14ac:dyDescent="0.25">
      <c r="A7831" s="19"/>
      <c r="B7831" s="7"/>
      <c r="C7831" s="11"/>
    </row>
    <row r="7832" spans="1:3" x14ac:dyDescent="0.25">
      <c r="A7832" s="19"/>
      <c r="B7832" s="7"/>
      <c r="C7832" s="11"/>
    </row>
    <row r="7833" spans="1:3" x14ac:dyDescent="0.25">
      <c r="A7833" s="19"/>
      <c r="B7833" s="7"/>
      <c r="C7833" s="11"/>
    </row>
    <row r="7834" spans="1:3" x14ac:dyDescent="0.25">
      <c r="A7834" s="19"/>
      <c r="B7834" s="7"/>
      <c r="C7834" s="11"/>
    </row>
    <row r="7835" spans="1:3" x14ac:dyDescent="0.25">
      <c r="A7835" s="19"/>
      <c r="B7835" s="7"/>
      <c r="C7835" s="11"/>
    </row>
    <row r="7836" spans="1:3" x14ac:dyDescent="0.25">
      <c r="A7836" s="19"/>
      <c r="B7836" s="7"/>
      <c r="C7836" s="11"/>
    </row>
    <row r="7837" spans="1:3" x14ac:dyDescent="0.25">
      <c r="A7837" s="19"/>
      <c r="B7837" s="7"/>
      <c r="C7837" s="11"/>
    </row>
    <row r="7838" spans="1:3" x14ac:dyDescent="0.25">
      <c r="A7838" s="19"/>
      <c r="B7838" s="7"/>
      <c r="C7838" s="11"/>
    </row>
    <row r="7839" spans="1:3" x14ac:dyDescent="0.25">
      <c r="A7839" s="19"/>
      <c r="B7839" s="7"/>
      <c r="C7839" s="11"/>
    </row>
    <row r="7840" spans="1:3" x14ac:dyDescent="0.25">
      <c r="A7840" s="19"/>
      <c r="B7840" s="7"/>
      <c r="C7840" s="11"/>
    </row>
    <row r="7841" spans="1:3" x14ac:dyDescent="0.25">
      <c r="A7841" s="19"/>
      <c r="B7841" s="7"/>
      <c r="C7841" s="11"/>
    </row>
    <row r="7842" spans="1:3" x14ac:dyDescent="0.25">
      <c r="A7842" s="19"/>
      <c r="B7842" s="7"/>
      <c r="C7842" s="11"/>
    </row>
    <row r="7843" spans="1:3" x14ac:dyDescent="0.25">
      <c r="A7843" s="19"/>
      <c r="B7843" s="7"/>
      <c r="C7843" s="11"/>
    </row>
    <row r="7844" spans="1:3" x14ac:dyDescent="0.25">
      <c r="A7844" s="19"/>
      <c r="B7844" s="7"/>
      <c r="C7844" s="11"/>
    </row>
    <row r="7845" spans="1:3" x14ac:dyDescent="0.25">
      <c r="A7845" s="19"/>
      <c r="B7845" s="7"/>
      <c r="C7845" s="11"/>
    </row>
    <row r="7846" spans="1:3" x14ac:dyDescent="0.25">
      <c r="A7846" s="19"/>
      <c r="B7846" s="7"/>
      <c r="C7846" s="11"/>
    </row>
    <row r="7847" spans="1:3" x14ac:dyDescent="0.25">
      <c r="A7847" s="19"/>
      <c r="B7847" s="7"/>
      <c r="C7847" s="11"/>
    </row>
    <row r="7848" spans="1:3" x14ac:dyDescent="0.25">
      <c r="A7848" s="19"/>
      <c r="B7848" s="7"/>
      <c r="C7848" s="11"/>
    </row>
    <row r="7849" spans="1:3" x14ac:dyDescent="0.25">
      <c r="A7849" s="19"/>
      <c r="B7849" s="7"/>
      <c r="C7849" s="11"/>
    </row>
    <row r="7850" spans="1:3" x14ac:dyDescent="0.25">
      <c r="A7850" s="19"/>
      <c r="B7850" s="7"/>
      <c r="C7850" s="11"/>
    </row>
    <row r="7851" spans="1:3" x14ac:dyDescent="0.25">
      <c r="A7851" s="19"/>
      <c r="B7851" s="7"/>
      <c r="C7851" s="11"/>
    </row>
    <row r="7852" spans="1:3" x14ac:dyDescent="0.25">
      <c r="A7852" s="19"/>
      <c r="B7852" s="7"/>
      <c r="C7852" s="11"/>
    </row>
    <row r="7853" spans="1:3" x14ac:dyDescent="0.25">
      <c r="A7853" s="19"/>
      <c r="B7853" s="7"/>
      <c r="C7853" s="11"/>
    </row>
    <row r="7854" spans="1:3" x14ac:dyDescent="0.25">
      <c r="A7854" s="19"/>
      <c r="B7854" s="7"/>
      <c r="C7854" s="11"/>
    </row>
    <row r="7855" spans="1:3" x14ac:dyDescent="0.25">
      <c r="A7855" s="19"/>
      <c r="B7855" s="7"/>
      <c r="C7855" s="11"/>
    </row>
    <row r="7856" spans="1:3" x14ac:dyDescent="0.25">
      <c r="A7856" s="19"/>
      <c r="B7856" s="7"/>
      <c r="C7856" s="11"/>
    </row>
    <row r="7857" spans="1:3" x14ac:dyDescent="0.25">
      <c r="A7857" s="19"/>
      <c r="B7857" s="7"/>
      <c r="C7857" s="11"/>
    </row>
    <row r="7858" spans="1:3" x14ac:dyDescent="0.25">
      <c r="A7858" s="19"/>
      <c r="B7858" s="7"/>
      <c r="C7858" s="11"/>
    </row>
    <row r="7859" spans="1:3" x14ac:dyDescent="0.25">
      <c r="A7859" s="19"/>
      <c r="B7859" s="7"/>
      <c r="C7859" s="11"/>
    </row>
    <row r="7860" spans="1:3" x14ac:dyDescent="0.25">
      <c r="A7860" s="19"/>
      <c r="B7860" s="7"/>
      <c r="C7860" s="11"/>
    </row>
    <row r="7861" spans="1:3" x14ac:dyDescent="0.25">
      <c r="A7861" s="19"/>
      <c r="B7861" s="7"/>
      <c r="C7861" s="11"/>
    </row>
    <row r="7862" spans="1:3" x14ac:dyDescent="0.25">
      <c r="A7862" s="19"/>
      <c r="B7862" s="7"/>
      <c r="C7862" s="11"/>
    </row>
    <row r="7863" spans="1:3" x14ac:dyDescent="0.25">
      <c r="A7863" s="19"/>
      <c r="B7863" s="7"/>
      <c r="C7863" s="11"/>
    </row>
    <row r="7864" spans="1:3" x14ac:dyDescent="0.25">
      <c r="A7864" s="19"/>
      <c r="B7864" s="7"/>
      <c r="C7864" s="11"/>
    </row>
    <row r="7865" spans="1:3" x14ac:dyDescent="0.25">
      <c r="A7865" s="19"/>
      <c r="B7865" s="7"/>
      <c r="C7865" s="11"/>
    </row>
    <row r="7866" spans="1:3" x14ac:dyDescent="0.25">
      <c r="A7866" s="19"/>
      <c r="B7866" s="7"/>
      <c r="C7866" s="11"/>
    </row>
    <row r="7867" spans="1:3" x14ac:dyDescent="0.25">
      <c r="A7867" s="19"/>
      <c r="B7867" s="7"/>
      <c r="C7867" s="11"/>
    </row>
    <row r="7868" spans="1:3" x14ac:dyDescent="0.25">
      <c r="A7868" s="19"/>
      <c r="B7868" s="7"/>
      <c r="C7868" s="11"/>
    </row>
    <row r="7869" spans="1:3" x14ac:dyDescent="0.25">
      <c r="A7869" s="19"/>
      <c r="B7869" s="7"/>
      <c r="C7869" s="11"/>
    </row>
    <row r="7870" spans="1:3" x14ac:dyDescent="0.25">
      <c r="A7870" s="19"/>
      <c r="B7870" s="7"/>
      <c r="C7870" s="11"/>
    </row>
    <row r="7871" spans="1:3" x14ac:dyDescent="0.25">
      <c r="A7871" s="19"/>
      <c r="B7871" s="7"/>
      <c r="C7871" s="11"/>
    </row>
    <row r="7872" spans="1:3" x14ac:dyDescent="0.25">
      <c r="A7872" s="19"/>
      <c r="B7872" s="7"/>
      <c r="C7872" s="11"/>
    </row>
    <row r="7873" spans="1:3" x14ac:dyDescent="0.25">
      <c r="A7873" s="19"/>
      <c r="B7873" s="7"/>
      <c r="C7873" s="11"/>
    </row>
    <row r="7874" spans="1:3" x14ac:dyDescent="0.25">
      <c r="A7874" s="19"/>
      <c r="B7874" s="7"/>
      <c r="C7874" s="11"/>
    </row>
    <row r="7875" spans="1:3" x14ac:dyDescent="0.25">
      <c r="A7875" s="19"/>
      <c r="B7875" s="7"/>
      <c r="C7875" s="11"/>
    </row>
    <row r="7876" spans="1:3" x14ac:dyDescent="0.25">
      <c r="A7876" s="19"/>
      <c r="B7876" s="7"/>
      <c r="C7876" s="11"/>
    </row>
    <row r="7877" spans="1:3" x14ac:dyDescent="0.25">
      <c r="A7877" s="19"/>
      <c r="B7877" s="7"/>
      <c r="C7877" s="11"/>
    </row>
    <row r="7878" spans="1:3" x14ac:dyDescent="0.25">
      <c r="A7878" s="19"/>
      <c r="B7878" s="7"/>
      <c r="C7878" s="11"/>
    </row>
    <row r="7879" spans="1:3" x14ac:dyDescent="0.25">
      <c r="A7879" s="19"/>
      <c r="B7879" s="7"/>
      <c r="C7879" s="11"/>
    </row>
    <row r="7880" spans="1:3" x14ac:dyDescent="0.25">
      <c r="A7880" s="19"/>
      <c r="B7880" s="7"/>
      <c r="C7880" s="11"/>
    </row>
    <row r="7881" spans="1:3" x14ac:dyDescent="0.25">
      <c r="A7881" s="19"/>
      <c r="B7881" s="7"/>
      <c r="C7881" s="11"/>
    </row>
    <row r="7882" spans="1:3" x14ac:dyDescent="0.25">
      <c r="A7882" s="19"/>
      <c r="B7882" s="7"/>
      <c r="C7882" s="11"/>
    </row>
    <row r="7883" spans="1:3" x14ac:dyDescent="0.25">
      <c r="A7883" s="19"/>
      <c r="B7883" s="7"/>
      <c r="C7883" s="11"/>
    </row>
    <row r="7884" spans="1:3" x14ac:dyDescent="0.25">
      <c r="A7884" s="19"/>
      <c r="B7884" s="7"/>
      <c r="C7884" s="11"/>
    </row>
    <row r="7885" spans="1:3" x14ac:dyDescent="0.25">
      <c r="A7885" s="19"/>
      <c r="B7885" s="7"/>
      <c r="C7885" s="11"/>
    </row>
    <row r="7886" spans="1:3" x14ac:dyDescent="0.25">
      <c r="A7886" s="19"/>
      <c r="B7886" s="7"/>
      <c r="C7886" s="11"/>
    </row>
    <row r="7887" spans="1:3" x14ac:dyDescent="0.25">
      <c r="A7887" s="19"/>
      <c r="B7887" s="7"/>
      <c r="C7887" s="11"/>
    </row>
    <row r="7888" spans="1:3" x14ac:dyDescent="0.25">
      <c r="A7888" s="19"/>
      <c r="B7888" s="7"/>
      <c r="C7888" s="11"/>
    </row>
    <row r="7889" spans="1:3" x14ac:dyDescent="0.25">
      <c r="A7889" s="19"/>
      <c r="B7889" s="7"/>
      <c r="C7889" s="11"/>
    </row>
    <row r="7890" spans="1:3" x14ac:dyDescent="0.25">
      <c r="A7890" s="19"/>
      <c r="B7890" s="7"/>
      <c r="C7890" s="11"/>
    </row>
    <row r="7891" spans="1:3" x14ac:dyDescent="0.25">
      <c r="A7891" s="19"/>
      <c r="B7891" s="7"/>
      <c r="C7891" s="11"/>
    </row>
    <row r="7892" spans="1:3" x14ac:dyDescent="0.25">
      <c r="A7892" s="19"/>
      <c r="B7892" s="7"/>
      <c r="C7892" s="11"/>
    </row>
    <row r="7893" spans="1:3" x14ac:dyDescent="0.25">
      <c r="A7893" s="19"/>
      <c r="B7893" s="7"/>
      <c r="C7893" s="11"/>
    </row>
    <row r="7894" spans="1:3" x14ac:dyDescent="0.25">
      <c r="A7894" s="19"/>
      <c r="B7894" s="7"/>
      <c r="C7894" s="11"/>
    </row>
    <row r="7895" spans="1:3" x14ac:dyDescent="0.25">
      <c r="A7895" s="19"/>
      <c r="B7895" s="7"/>
      <c r="C7895" s="11"/>
    </row>
    <row r="7896" spans="1:3" x14ac:dyDescent="0.25">
      <c r="A7896" s="19"/>
      <c r="B7896" s="7"/>
      <c r="C7896" s="11"/>
    </row>
    <row r="7897" spans="1:3" x14ac:dyDescent="0.25">
      <c r="A7897" s="19"/>
      <c r="B7897" s="7"/>
      <c r="C7897" s="11"/>
    </row>
    <row r="7898" spans="1:3" x14ac:dyDescent="0.25">
      <c r="A7898" s="19"/>
      <c r="B7898" s="7"/>
      <c r="C7898" s="11"/>
    </row>
    <row r="7899" spans="1:3" x14ac:dyDescent="0.25">
      <c r="A7899" s="19"/>
      <c r="B7899" s="7"/>
      <c r="C7899" s="11"/>
    </row>
    <row r="7900" spans="1:3" x14ac:dyDescent="0.25">
      <c r="A7900" s="19"/>
      <c r="B7900" s="7"/>
      <c r="C7900" s="11"/>
    </row>
    <row r="7901" spans="1:3" x14ac:dyDescent="0.25">
      <c r="A7901" s="19"/>
      <c r="B7901" s="7"/>
      <c r="C7901" s="11"/>
    </row>
    <row r="7902" spans="1:3" x14ac:dyDescent="0.25">
      <c r="A7902" s="19"/>
      <c r="B7902" s="7"/>
      <c r="C7902" s="11"/>
    </row>
    <row r="7903" spans="1:3" x14ac:dyDescent="0.25">
      <c r="A7903" s="19"/>
      <c r="B7903" s="7"/>
      <c r="C7903" s="11"/>
    </row>
    <row r="7904" spans="1:3" x14ac:dyDescent="0.25">
      <c r="A7904" s="19"/>
      <c r="B7904" s="7"/>
      <c r="C7904" s="11"/>
    </row>
    <row r="7905" spans="1:3" x14ac:dyDescent="0.25">
      <c r="A7905" s="19"/>
      <c r="B7905" s="7"/>
      <c r="C7905" s="11"/>
    </row>
    <row r="7906" spans="1:3" x14ac:dyDescent="0.25">
      <c r="A7906" s="19"/>
      <c r="B7906" s="7"/>
      <c r="C7906" s="11"/>
    </row>
    <row r="7907" spans="1:3" x14ac:dyDescent="0.25">
      <c r="A7907" s="19"/>
      <c r="B7907" s="7"/>
      <c r="C7907" s="11"/>
    </row>
    <row r="7908" spans="1:3" x14ac:dyDescent="0.25">
      <c r="A7908" s="19"/>
      <c r="B7908" s="7"/>
      <c r="C7908" s="11"/>
    </row>
    <row r="7909" spans="1:3" x14ac:dyDescent="0.25">
      <c r="A7909" s="19"/>
      <c r="B7909" s="7"/>
      <c r="C7909" s="11"/>
    </row>
    <row r="7910" spans="1:3" x14ac:dyDescent="0.25">
      <c r="A7910" s="19"/>
      <c r="B7910" s="7"/>
      <c r="C7910" s="11"/>
    </row>
    <row r="7911" spans="1:3" x14ac:dyDescent="0.25">
      <c r="A7911" s="19"/>
      <c r="B7911" s="7"/>
      <c r="C7911" s="11"/>
    </row>
    <row r="7912" spans="1:3" x14ac:dyDescent="0.25">
      <c r="A7912" s="19"/>
      <c r="B7912" s="7"/>
      <c r="C7912" s="11"/>
    </row>
    <row r="7913" spans="1:3" x14ac:dyDescent="0.25">
      <c r="A7913" s="19"/>
      <c r="B7913" s="7"/>
      <c r="C7913" s="11"/>
    </row>
    <row r="7914" spans="1:3" x14ac:dyDescent="0.25">
      <c r="A7914" s="19"/>
      <c r="B7914" s="7"/>
      <c r="C7914" s="11"/>
    </row>
    <row r="7915" spans="1:3" x14ac:dyDescent="0.25">
      <c r="A7915" s="19"/>
      <c r="B7915" s="7"/>
      <c r="C7915" s="11"/>
    </row>
    <row r="7916" spans="1:3" x14ac:dyDescent="0.25">
      <c r="A7916" s="19"/>
      <c r="B7916" s="7"/>
      <c r="C7916" s="11"/>
    </row>
    <row r="7917" spans="1:3" x14ac:dyDescent="0.25">
      <c r="A7917" s="19"/>
      <c r="B7917" s="7"/>
      <c r="C7917" s="11"/>
    </row>
    <row r="7918" spans="1:3" x14ac:dyDescent="0.25">
      <c r="A7918" s="19"/>
      <c r="B7918" s="7"/>
      <c r="C7918" s="11"/>
    </row>
    <row r="7919" spans="1:3" x14ac:dyDescent="0.25">
      <c r="A7919" s="19"/>
      <c r="B7919" s="7"/>
      <c r="C7919" s="11"/>
    </row>
    <row r="7920" spans="1:3" x14ac:dyDescent="0.25">
      <c r="A7920" s="19"/>
      <c r="B7920" s="7"/>
      <c r="C7920" s="11"/>
    </row>
    <row r="7921" spans="1:3" x14ac:dyDescent="0.25">
      <c r="A7921" s="19"/>
      <c r="B7921" s="7"/>
      <c r="C7921" s="11"/>
    </row>
    <row r="7922" spans="1:3" x14ac:dyDescent="0.25">
      <c r="A7922" s="19"/>
      <c r="B7922" s="7"/>
      <c r="C7922" s="11"/>
    </row>
    <row r="7923" spans="1:3" x14ac:dyDescent="0.25">
      <c r="A7923" s="19"/>
      <c r="B7923" s="7"/>
      <c r="C7923" s="11"/>
    </row>
    <row r="7924" spans="1:3" x14ac:dyDescent="0.25">
      <c r="A7924" s="19"/>
      <c r="B7924" s="7"/>
      <c r="C7924" s="11"/>
    </row>
    <row r="7925" spans="1:3" x14ac:dyDescent="0.25">
      <c r="A7925" s="19"/>
      <c r="B7925" s="7"/>
      <c r="C7925" s="11"/>
    </row>
    <row r="7926" spans="1:3" x14ac:dyDescent="0.25">
      <c r="A7926" s="19"/>
      <c r="B7926" s="7"/>
      <c r="C7926" s="11"/>
    </row>
    <row r="7927" spans="1:3" x14ac:dyDescent="0.25">
      <c r="A7927" s="19"/>
      <c r="B7927" s="7"/>
      <c r="C7927" s="11"/>
    </row>
    <row r="7928" spans="1:3" x14ac:dyDescent="0.25">
      <c r="A7928" s="19"/>
      <c r="B7928" s="7"/>
      <c r="C7928" s="11"/>
    </row>
    <row r="7929" spans="1:3" x14ac:dyDescent="0.25">
      <c r="A7929" s="19"/>
      <c r="B7929" s="7"/>
      <c r="C7929" s="11"/>
    </row>
    <row r="7930" spans="1:3" x14ac:dyDescent="0.25">
      <c r="A7930" s="19"/>
      <c r="B7930" s="7"/>
      <c r="C7930" s="11"/>
    </row>
    <row r="7931" spans="1:3" x14ac:dyDescent="0.25">
      <c r="A7931" s="19"/>
      <c r="B7931" s="7"/>
      <c r="C7931" s="11"/>
    </row>
    <row r="7932" spans="1:3" x14ac:dyDescent="0.25">
      <c r="A7932" s="19"/>
      <c r="B7932" s="7"/>
      <c r="C7932" s="11"/>
    </row>
    <row r="7933" spans="1:3" x14ac:dyDescent="0.25">
      <c r="A7933" s="19"/>
      <c r="B7933" s="7"/>
      <c r="C7933" s="11"/>
    </row>
    <row r="7934" spans="1:3" x14ac:dyDescent="0.25">
      <c r="A7934" s="19"/>
      <c r="B7934" s="7"/>
      <c r="C7934" s="11"/>
    </row>
    <row r="7935" spans="1:3" x14ac:dyDescent="0.25">
      <c r="A7935" s="19"/>
      <c r="B7935" s="7"/>
      <c r="C7935" s="11"/>
    </row>
    <row r="7936" spans="1:3" x14ac:dyDescent="0.25">
      <c r="A7936" s="19"/>
      <c r="B7936" s="7"/>
      <c r="C7936" s="11"/>
    </row>
    <row r="7937" spans="1:3" x14ac:dyDescent="0.25">
      <c r="A7937" s="19"/>
      <c r="B7937" s="7"/>
      <c r="C7937" s="11"/>
    </row>
    <row r="7938" spans="1:3" x14ac:dyDescent="0.25">
      <c r="A7938" s="19"/>
      <c r="B7938" s="7"/>
      <c r="C7938" s="11"/>
    </row>
    <row r="7939" spans="1:3" x14ac:dyDescent="0.25">
      <c r="A7939" s="19"/>
      <c r="B7939" s="7"/>
      <c r="C7939" s="11"/>
    </row>
    <row r="7940" spans="1:3" x14ac:dyDescent="0.25">
      <c r="A7940" s="19"/>
      <c r="B7940" s="7"/>
      <c r="C7940" s="11"/>
    </row>
    <row r="7941" spans="1:3" x14ac:dyDescent="0.25">
      <c r="A7941" s="19"/>
      <c r="B7941" s="7"/>
      <c r="C7941" s="11"/>
    </row>
    <row r="7942" spans="1:3" x14ac:dyDescent="0.25">
      <c r="A7942" s="19"/>
      <c r="B7942" s="7"/>
      <c r="C7942" s="11"/>
    </row>
    <row r="7943" spans="1:3" x14ac:dyDescent="0.25">
      <c r="A7943" s="19"/>
      <c r="B7943" s="7"/>
      <c r="C7943" s="11"/>
    </row>
    <row r="7944" spans="1:3" x14ac:dyDescent="0.25">
      <c r="A7944" s="19"/>
      <c r="B7944" s="7"/>
      <c r="C7944" s="11"/>
    </row>
    <row r="7945" spans="1:3" x14ac:dyDescent="0.25">
      <c r="A7945" s="19"/>
      <c r="B7945" s="7"/>
      <c r="C7945" s="11"/>
    </row>
    <row r="7946" spans="1:3" x14ac:dyDescent="0.25">
      <c r="A7946" s="19"/>
      <c r="B7946" s="7"/>
      <c r="C7946" s="11"/>
    </row>
    <row r="7947" spans="1:3" x14ac:dyDescent="0.25">
      <c r="A7947" s="19"/>
      <c r="B7947" s="7"/>
      <c r="C7947" s="11"/>
    </row>
    <row r="7948" spans="1:3" x14ac:dyDescent="0.25">
      <c r="A7948" s="19"/>
      <c r="B7948" s="7"/>
      <c r="C7948" s="11"/>
    </row>
    <row r="7949" spans="1:3" x14ac:dyDescent="0.25">
      <c r="A7949" s="19"/>
      <c r="B7949" s="7"/>
      <c r="C7949" s="11"/>
    </row>
    <row r="7950" spans="1:3" x14ac:dyDescent="0.25">
      <c r="A7950" s="19"/>
      <c r="B7950" s="7"/>
      <c r="C7950" s="11"/>
    </row>
    <row r="7951" spans="1:3" x14ac:dyDescent="0.25">
      <c r="A7951" s="19"/>
      <c r="B7951" s="7"/>
      <c r="C7951" s="11"/>
    </row>
    <row r="7952" spans="1:3" x14ac:dyDescent="0.25">
      <c r="A7952" s="19"/>
      <c r="B7952" s="7"/>
      <c r="C7952" s="11"/>
    </row>
    <row r="7953" spans="1:3" x14ac:dyDescent="0.25">
      <c r="A7953" s="19"/>
      <c r="B7953" s="7"/>
      <c r="C7953" s="11"/>
    </row>
    <row r="7954" spans="1:3" x14ac:dyDescent="0.25">
      <c r="A7954" s="19"/>
      <c r="B7954" s="7"/>
      <c r="C7954" s="11"/>
    </row>
    <row r="7955" spans="1:3" x14ac:dyDescent="0.25">
      <c r="A7955" s="19"/>
      <c r="B7955" s="7"/>
      <c r="C7955" s="11"/>
    </row>
    <row r="7956" spans="1:3" x14ac:dyDescent="0.25">
      <c r="A7956" s="19"/>
      <c r="B7956" s="7"/>
      <c r="C7956" s="11"/>
    </row>
    <row r="7957" spans="1:3" x14ac:dyDescent="0.25">
      <c r="A7957" s="19"/>
      <c r="B7957" s="7"/>
      <c r="C7957" s="11"/>
    </row>
    <row r="7958" spans="1:3" x14ac:dyDescent="0.25">
      <c r="A7958" s="19"/>
      <c r="B7958" s="7"/>
      <c r="C7958" s="11"/>
    </row>
    <row r="7959" spans="1:3" x14ac:dyDescent="0.25">
      <c r="A7959" s="19"/>
      <c r="B7959" s="7"/>
      <c r="C7959" s="11"/>
    </row>
    <row r="7960" spans="1:3" x14ac:dyDescent="0.25">
      <c r="A7960" s="19"/>
      <c r="B7960" s="7"/>
      <c r="C7960" s="11"/>
    </row>
    <row r="7961" spans="1:3" x14ac:dyDescent="0.25">
      <c r="A7961" s="19"/>
      <c r="B7961" s="7"/>
      <c r="C7961" s="11"/>
    </row>
    <row r="7962" spans="1:3" x14ac:dyDescent="0.25">
      <c r="A7962" s="19"/>
      <c r="B7962" s="7"/>
      <c r="C7962" s="11"/>
    </row>
    <row r="7963" spans="1:3" x14ac:dyDescent="0.25">
      <c r="A7963" s="19"/>
      <c r="B7963" s="7"/>
      <c r="C7963" s="11"/>
    </row>
    <row r="7964" spans="1:3" x14ac:dyDescent="0.25">
      <c r="A7964" s="19"/>
      <c r="B7964" s="7"/>
      <c r="C7964" s="11"/>
    </row>
    <row r="7965" spans="1:3" x14ac:dyDescent="0.25">
      <c r="A7965" s="19"/>
      <c r="B7965" s="7"/>
      <c r="C7965" s="11"/>
    </row>
    <row r="7966" spans="1:3" x14ac:dyDescent="0.25">
      <c r="A7966" s="19"/>
      <c r="B7966" s="7"/>
      <c r="C7966" s="11"/>
    </row>
    <row r="7967" spans="1:3" x14ac:dyDescent="0.25">
      <c r="A7967" s="19"/>
      <c r="B7967" s="7"/>
      <c r="C7967" s="11"/>
    </row>
    <row r="7968" spans="1:3" x14ac:dyDescent="0.25">
      <c r="A7968" s="19"/>
      <c r="B7968" s="7"/>
      <c r="C7968" s="11"/>
    </row>
    <row r="7969" spans="1:3" x14ac:dyDescent="0.25">
      <c r="A7969" s="19"/>
      <c r="B7969" s="7"/>
      <c r="C7969" s="11"/>
    </row>
    <row r="7970" spans="1:3" x14ac:dyDescent="0.25">
      <c r="A7970" s="19"/>
      <c r="B7970" s="7"/>
      <c r="C7970" s="11"/>
    </row>
    <row r="7971" spans="1:3" x14ac:dyDescent="0.25">
      <c r="A7971" s="19"/>
      <c r="B7971" s="7"/>
      <c r="C7971" s="11"/>
    </row>
    <row r="7972" spans="1:3" x14ac:dyDescent="0.25">
      <c r="A7972" s="19"/>
      <c r="B7972" s="7"/>
      <c r="C7972" s="11"/>
    </row>
    <row r="7973" spans="1:3" x14ac:dyDescent="0.25">
      <c r="A7973" s="19"/>
      <c r="B7973" s="7"/>
      <c r="C7973" s="11"/>
    </row>
    <row r="7974" spans="1:3" x14ac:dyDescent="0.25">
      <c r="A7974" s="19"/>
      <c r="B7974" s="7"/>
      <c r="C7974" s="11"/>
    </row>
    <row r="7975" spans="1:3" x14ac:dyDescent="0.25">
      <c r="A7975" s="19"/>
      <c r="B7975" s="7"/>
      <c r="C7975" s="11"/>
    </row>
    <row r="7976" spans="1:3" x14ac:dyDescent="0.25">
      <c r="A7976" s="19"/>
      <c r="B7976" s="7"/>
      <c r="C7976" s="11"/>
    </row>
    <row r="7977" spans="1:3" x14ac:dyDescent="0.25">
      <c r="A7977" s="19"/>
      <c r="B7977" s="7"/>
      <c r="C7977" s="11"/>
    </row>
    <row r="7978" spans="1:3" x14ac:dyDescent="0.25">
      <c r="A7978" s="19"/>
      <c r="B7978" s="7"/>
      <c r="C7978" s="11"/>
    </row>
    <row r="7979" spans="1:3" x14ac:dyDescent="0.25">
      <c r="A7979" s="19"/>
      <c r="B7979" s="7"/>
      <c r="C7979" s="11"/>
    </row>
    <row r="7980" spans="1:3" x14ac:dyDescent="0.25">
      <c r="A7980" s="19"/>
      <c r="B7980" s="7"/>
      <c r="C7980" s="11"/>
    </row>
    <row r="7981" spans="1:3" x14ac:dyDescent="0.25">
      <c r="A7981" s="19"/>
      <c r="B7981" s="7"/>
      <c r="C7981" s="11"/>
    </row>
    <row r="7982" spans="1:3" x14ac:dyDescent="0.25">
      <c r="A7982" s="19"/>
      <c r="B7982" s="7"/>
      <c r="C7982" s="11"/>
    </row>
    <row r="7983" spans="1:3" x14ac:dyDescent="0.25">
      <c r="A7983" s="19"/>
      <c r="B7983" s="7"/>
      <c r="C7983" s="11"/>
    </row>
    <row r="7984" spans="1:3" x14ac:dyDescent="0.25">
      <c r="A7984" s="19"/>
      <c r="B7984" s="7"/>
      <c r="C7984" s="11"/>
    </row>
    <row r="7985" spans="1:3" x14ac:dyDescent="0.25">
      <c r="A7985" s="19"/>
      <c r="B7985" s="7"/>
      <c r="C7985" s="11"/>
    </row>
    <row r="7986" spans="1:3" x14ac:dyDescent="0.25">
      <c r="A7986" s="19"/>
      <c r="B7986" s="7"/>
      <c r="C7986" s="11"/>
    </row>
    <row r="7987" spans="1:3" x14ac:dyDescent="0.25">
      <c r="A7987" s="19"/>
      <c r="B7987" s="7"/>
      <c r="C7987" s="11"/>
    </row>
    <row r="7988" spans="1:3" x14ac:dyDescent="0.25">
      <c r="A7988" s="19"/>
      <c r="B7988" s="7"/>
      <c r="C7988" s="11"/>
    </row>
    <row r="7989" spans="1:3" x14ac:dyDescent="0.25">
      <c r="A7989" s="19"/>
      <c r="B7989" s="7"/>
      <c r="C7989" s="11"/>
    </row>
    <row r="7990" spans="1:3" x14ac:dyDescent="0.25">
      <c r="A7990" s="19"/>
      <c r="B7990" s="7"/>
      <c r="C7990" s="11"/>
    </row>
    <row r="7991" spans="1:3" x14ac:dyDescent="0.25">
      <c r="A7991" s="19"/>
      <c r="B7991" s="7"/>
      <c r="C7991" s="11"/>
    </row>
    <row r="7992" spans="1:3" x14ac:dyDescent="0.25">
      <c r="A7992" s="19"/>
      <c r="B7992" s="7"/>
      <c r="C7992" s="11"/>
    </row>
    <row r="7993" spans="1:3" x14ac:dyDescent="0.25">
      <c r="A7993" s="19"/>
      <c r="B7993" s="7"/>
      <c r="C7993" s="11"/>
    </row>
    <row r="7994" spans="1:3" x14ac:dyDescent="0.25">
      <c r="A7994" s="19"/>
      <c r="B7994" s="7"/>
      <c r="C7994" s="11"/>
    </row>
    <row r="7995" spans="1:3" x14ac:dyDescent="0.25">
      <c r="A7995" s="19"/>
      <c r="B7995" s="7"/>
      <c r="C7995" s="11"/>
    </row>
    <row r="7996" spans="1:3" x14ac:dyDescent="0.25">
      <c r="A7996" s="19"/>
      <c r="B7996" s="7"/>
      <c r="C7996" s="11"/>
    </row>
    <row r="7997" spans="1:3" x14ac:dyDescent="0.25">
      <c r="A7997" s="19"/>
      <c r="B7997" s="7"/>
      <c r="C7997" s="11"/>
    </row>
    <row r="7998" spans="1:3" x14ac:dyDescent="0.25">
      <c r="A7998" s="19"/>
      <c r="B7998" s="7"/>
      <c r="C7998" s="11"/>
    </row>
    <row r="7999" spans="1:3" x14ac:dyDescent="0.25">
      <c r="A7999" s="19"/>
      <c r="B7999" s="7"/>
      <c r="C7999" s="11"/>
    </row>
    <row r="8000" spans="1:3" x14ac:dyDescent="0.25">
      <c r="A8000" s="19"/>
      <c r="B8000" s="7"/>
      <c r="C8000" s="11"/>
    </row>
    <row r="8001" spans="1:3" x14ac:dyDescent="0.25">
      <c r="A8001" s="19"/>
      <c r="B8001" s="7"/>
      <c r="C8001" s="11"/>
    </row>
    <row r="8002" spans="1:3" x14ac:dyDescent="0.25">
      <c r="A8002" s="19"/>
      <c r="B8002" s="7"/>
      <c r="C8002" s="11"/>
    </row>
    <row r="8003" spans="1:3" x14ac:dyDescent="0.25">
      <c r="A8003" s="19"/>
      <c r="B8003" s="7"/>
      <c r="C8003" s="11"/>
    </row>
    <row r="8004" spans="1:3" x14ac:dyDescent="0.25">
      <c r="A8004" s="19"/>
      <c r="B8004" s="7"/>
      <c r="C8004" s="11"/>
    </row>
    <row r="8005" spans="1:3" x14ac:dyDescent="0.25">
      <c r="A8005" s="19"/>
      <c r="B8005" s="7"/>
      <c r="C8005" s="11"/>
    </row>
    <row r="8006" spans="1:3" x14ac:dyDescent="0.25">
      <c r="A8006" s="19"/>
      <c r="B8006" s="7"/>
      <c r="C8006" s="11"/>
    </row>
    <row r="8007" spans="1:3" x14ac:dyDescent="0.25">
      <c r="A8007" s="19"/>
      <c r="B8007" s="7"/>
      <c r="C8007" s="11"/>
    </row>
    <row r="8008" spans="1:3" x14ac:dyDescent="0.25">
      <c r="A8008" s="19"/>
      <c r="B8008" s="7"/>
      <c r="C8008" s="11"/>
    </row>
    <row r="8009" spans="1:3" x14ac:dyDescent="0.25">
      <c r="A8009" s="19"/>
      <c r="B8009" s="7"/>
      <c r="C8009" s="11"/>
    </row>
    <row r="8010" spans="1:3" x14ac:dyDescent="0.25">
      <c r="A8010" s="19"/>
      <c r="B8010" s="7"/>
      <c r="C8010" s="11"/>
    </row>
    <row r="8011" spans="1:3" x14ac:dyDescent="0.25">
      <c r="A8011" s="19"/>
      <c r="B8011" s="7"/>
      <c r="C8011" s="11"/>
    </row>
    <row r="8012" spans="1:3" x14ac:dyDescent="0.25">
      <c r="A8012" s="19"/>
      <c r="B8012" s="7"/>
      <c r="C8012" s="11"/>
    </row>
    <row r="8013" spans="1:3" x14ac:dyDescent="0.25">
      <c r="A8013" s="19"/>
      <c r="B8013" s="7"/>
      <c r="C8013" s="11"/>
    </row>
    <row r="8014" spans="1:3" x14ac:dyDescent="0.25">
      <c r="A8014" s="19"/>
      <c r="B8014" s="7"/>
      <c r="C8014" s="11"/>
    </row>
    <row r="8015" spans="1:3" x14ac:dyDescent="0.25">
      <c r="A8015" s="19"/>
      <c r="B8015" s="7"/>
      <c r="C8015" s="11"/>
    </row>
    <row r="8016" spans="1:3" x14ac:dyDescent="0.25">
      <c r="A8016" s="19"/>
      <c r="B8016" s="7"/>
      <c r="C8016" s="11"/>
    </row>
    <row r="8017" spans="1:3" x14ac:dyDescent="0.25">
      <c r="A8017" s="19"/>
      <c r="B8017" s="7"/>
      <c r="C8017" s="11"/>
    </row>
    <row r="8018" spans="1:3" x14ac:dyDescent="0.25">
      <c r="A8018" s="19"/>
      <c r="B8018" s="7"/>
      <c r="C8018" s="11"/>
    </row>
    <row r="8019" spans="1:3" x14ac:dyDescent="0.25">
      <c r="A8019" s="19"/>
      <c r="B8019" s="7"/>
      <c r="C8019" s="11"/>
    </row>
    <row r="8020" spans="1:3" x14ac:dyDescent="0.25">
      <c r="A8020" s="19"/>
      <c r="B8020" s="7"/>
      <c r="C8020" s="11"/>
    </row>
    <row r="8021" spans="1:3" x14ac:dyDescent="0.25">
      <c r="A8021" s="19"/>
      <c r="B8021" s="7"/>
      <c r="C8021" s="11"/>
    </row>
    <row r="8022" spans="1:3" x14ac:dyDescent="0.25">
      <c r="A8022" s="19"/>
      <c r="B8022" s="7"/>
      <c r="C8022" s="11"/>
    </row>
    <row r="8023" spans="1:3" x14ac:dyDescent="0.25">
      <c r="A8023" s="19"/>
      <c r="B8023" s="7"/>
      <c r="C8023" s="11"/>
    </row>
    <row r="8024" spans="1:3" x14ac:dyDescent="0.25">
      <c r="A8024" s="19"/>
      <c r="B8024" s="7"/>
      <c r="C8024" s="11"/>
    </row>
    <row r="8025" spans="1:3" x14ac:dyDescent="0.25">
      <c r="A8025" s="19"/>
      <c r="B8025" s="7"/>
      <c r="C8025" s="11"/>
    </row>
    <row r="8026" spans="1:3" x14ac:dyDescent="0.25">
      <c r="A8026" s="19"/>
      <c r="B8026" s="7"/>
      <c r="C8026" s="11"/>
    </row>
    <row r="8027" spans="1:3" x14ac:dyDescent="0.25">
      <c r="A8027" s="19"/>
      <c r="B8027" s="7"/>
      <c r="C8027" s="11"/>
    </row>
    <row r="8028" spans="1:3" x14ac:dyDescent="0.25">
      <c r="A8028" s="19"/>
      <c r="B8028" s="7"/>
      <c r="C8028" s="11"/>
    </row>
    <row r="8029" spans="1:3" x14ac:dyDescent="0.25">
      <c r="A8029" s="19"/>
      <c r="B8029" s="7"/>
      <c r="C8029" s="11"/>
    </row>
    <row r="8030" spans="1:3" x14ac:dyDescent="0.25">
      <c r="A8030" s="19"/>
      <c r="B8030" s="7"/>
      <c r="C8030" s="11"/>
    </row>
    <row r="8031" spans="1:3" x14ac:dyDescent="0.25">
      <c r="A8031" s="19"/>
      <c r="B8031" s="7"/>
      <c r="C8031" s="11"/>
    </row>
    <row r="8032" spans="1:3" x14ac:dyDescent="0.25">
      <c r="A8032" s="19"/>
      <c r="B8032" s="7"/>
      <c r="C8032" s="11"/>
    </row>
    <row r="8033" spans="1:3" x14ac:dyDescent="0.25">
      <c r="A8033" s="19"/>
      <c r="B8033" s="7"/>
      <c r="C8033" s="11"/>
    </row>
    <row r="8034" spans="1:3" x14ac:dyDescent="0.25">
      <c r="A8034" s="19"/>
      <c r="B8034" s="7"/>
      <c r="C8034" s="11"/>
    </row>
    <row r="8035" spans="1:3" x14ac:dyDescent="0.25">
      <c r="A8035" s="19"/>
      <c r="B8035" s="7"/>
      <c r="C8035" s="11"/>
    </row>
    <row r="8036" spans="1:3" x14ac:dyDescent="0.25">
      <c r="A8036" s="19"/>
      <c r="B8036" s="7"/>
      <c r="C8036" s="11"/>
    </row>
    <row r="8037" spans="1:3" x14ac:dyDescent="0.25">
      <c r="A8037" s="19"/>
      <c r="B8037" s="7"/>
      <c r="C8037" s="11"/>
    </row>
    <row r="8038" spans="1:3" x14ac:dyDescent="0.25">
      <c r="A8038" s="19"/>
      <c r="B8038" s="7"/>
      <c r="C8038" s="11"/>
    </row>
    <row r="8039" spans="1:3" x14ac:dyDescent="0.25">
      <c r="A8039" s="19"/>
      <c r="B8039" s="7"/>
      <c r="C8039" s="11"/>
    </row>
    <row r="8040" spans="1:3" x14ac:dyDescent="0.25">
      <c r="A8040" s="19"/>
      <c r="B8040" s="7"/>
      <c r="C8040" s="11"/>
    </row>
    <row r="8041" spans="1:3" x14ac:dyDescent="0.25">
      <c r="A8041" s="19"/>
      <c r="B8041" s="7"/>
      <c r="C8041" s="11"/>
    </row>
    <row r="8042" spans="1:3" x14ac:dyDescent="0.25">
      <c r="A8042" s="19"/>
      <c r="B8042" s="7"/>
      <c r="C8042" s="11"/>
    </row>
    <row r="8043" spans="1:3" x14ac:dyDescent="0.25">
      <c r="A8043" s="19"/>
      <c r="B8043" s="7"/>
      <c r="C8043" s="11"/>
    </row>
    <row r="8044" spans="1:3" x14ac:dyDescent="0.25">
      <c r="A8044" s="19"/>
      <c r="B8044" s="7"/>
      <c r="C8044" s="11"/>
    </row>
    <row r="8045" spans="1:3" x14ac:dyDescent="0.25">
      <c r="A8045" s="19"/>
      <c r="B8045" s="7"/>
      <c r="C8045" s="11"/>
    </row>
    <row r="8046" spans="1:3" x14ac:dyDescent="0.25">
      <c r="A8046" s="19"/>
      <c r="B8046" s="7"/>
      <c r="C8046" s="11"/>
    </row>
    <row r="8047" spans="1:3" x14ac:dyDescent="0.25">
      <c r="A8047" s="19"/>
      <c r="B8047" s="7"/>
      <c r="C8047" s="11"/>
    </row>
    <row r="8048" spans="1:3" x14ac:dyDescent="0.25">
      <c r="A8048" s="19"/>
      <c r="B8048" s="7"/>
      <c r="C8048" s="11"/>
    </row>
    <row r="8049" spans="1:3" x14ac:dyDescent="0.25">
      <c r="A8049" s="19"/>
      <c r="B8049" s="7"/>
      <c r="C8049" s="11"/>
    </row>
    <row r="8050" spans="1:3" x14ac:dyDescent="0.25">
      <c r="A8050" s="19"/>
      <c r="B8050" s="7"/>
      <c r="C8050" s="11"/>
    </row>
    <row r="8051" spans="1:3" x14ac:dyDescent="0.25">
      <c r="A8051" s="19"/>
      <c r="B8051" s="7"/>
      <c r="C8051" s="11"/>
    </row>
    <row r="8052" spans="1:3" x14ac:dyDescent="0.25">
      <c r="A8052" s="19"/>
      <c r="B8052" s="7"/>
      <c r="C8052" s="11"/>
    </row>
    <row r="8053" spans="1:3" x14ac:dyDescent="0.25">
      <c r="A8053" s="19"/>
      <c r="B8053" s="7"/>
      <c r="C8053" s="11"/>
    </row>
    <row r="8054" spans="1:3" x14ac:dyDescent="0.25">
      <c r="A8054" s="19"/>
      <c r="B8054" s="7"/>
      <c r="C8054" s="11"/>
    </row>
    <row r="8055" spans="1:3" x14ac:dyDescent="0.25">
      <c r="A8055" s="19"/>
      <c r="B8055" s="7"/>
      <c r="C8055" s="11"/>
    </row>
    <row r="8056" spans="1:3" x14ac:dyDescent="0.25">
      <c r="A8056" s="19"/>
      <c r="B8056" s="7"/>
      <c r="C8056" s="11"/>
    </row>
    <row r="8057" spans="1:3" x14ac:dyDescent="0.25">
      <c r="A8057" s="19"/>
      <c r="B8057" s="7"/>
      <c r="C8057" s="11"/>
    </row>
    <row r="8058" spans="1:3" x14ac:dyDescent="0.25">
      <c r="A8058" s="19"/>
      <c r="B8058" s="7"/>
      <c r="C8058" s="11"/>
    </row>
    <row r="8059" spans="1:3" x14ac:dyDescent="0.25">
      <c r="A8059" s="19"/>
      <c r="B8059" s="7"/>
      <c r="C8059" s="11"/>
    </row>
    <row r="8060" spans="1:3" x14ac:dyDescent="0.25">
      <c r="A8060" s="19"/>
      <c r="B8060" s="7"/>
      <c r="C8060" s="11"/>
    </row>
    <row r="8061" spans="1:3" x14ac:dyDescent="0.25">
      <c r="A8061" s="19"/>
      <c r="B8061" s="7"/>
      <c r="C8061" s="11"/>
    </row>
    <row r="8062" spans="1:3" x14ac:dyDescent="0.25">
      <c r="A8062" s="19"/>
      <c r="B8062" s="7"/>
      <c r="C8062" s="11"/>
    </row>
    <row r="8063" spans="1:3" x14ac:dyDescent="0.25">
      <c r="A8063" s="19"/>
      <c r="B8063" s="7"/>
      <c r="C8063" s="11"/>
    </row>
    <row r="8064" spans="1:3" x14ac:dyDescent="0.25">
      <c r="A8064" s="19"/>
      <c r="B8064" s="7"/>
      <c r="C8064" s="11"/>
    </row>
    <row r="8065" spans="1:3" x14ac:dyDescent="0.25">
      <c r="A8065" s="19"/>
      <c r="B8065" s="7"/>
      <c r="C8065" s="11"/>
    </row>
    <row r="8066" spans="1:3" x14ac:dyDescent="0.25">
      <c r="A8066" s="19"/>
      <c r="B8066" s="7"/>
      <c r="C8066" s="11"/>
    </row>
    <row r="8067" spans="1:3" x14ac:dyDescent="0.25">
      <c r="A8067" s="19"/>
      <c r="B8067" s="7"/>
      <c r="C8067" s="11"/>
    </row>
    <row r="8068" spans="1:3" x14ac:dyDescent="0.25">
      <c r="A8068" s="19"/>
      <c r="B8068" s="7"/>
      <c r="C8068" s="11"/>
    </row>
    <row r="8069" spans="1:3" x14ac:dyDescent="0.25">
      <c r="A8069" s="19"/>
      <c r="B8069" s="7"/>
      <c r="C8069" s="11"/>
    </row>
    <row r="8070" spans="1:3" x14ac:dyDescent="0.25">
      <c r="A8070" s="19"/>
      <c r="B8070" s="7"/>
      <c r="C8070" s="11"/>
    </row>
    <row r="8071" spans="1:3" x14ac:dyDescent="0.25">
      <c r="A8071" s="19"/>
      <c r="B8071" s="7"/>
      <c r="C8071" s="11"/>
    </row>
    <row r="8072" spans="1:3" x14ac:dyDescent="0.25">
      <c r="A8072" s="19"/>
      <c r="B8072" s="7"/>
      <c r="C8072" s="11"/>
    </row>
    <row r="8073" spans="1:3" x14ac:dyDescent="0.25">
      <c r="A8073" s="19"/>
      <c r="B8073" s="7"/>
      <c r="C8073" s="11"/>
    </row>
    <row r="8074" spans="1:3" x14ac:dyDescent="0.25">
      <c r="A8074" s="19"/>
      <c r="B8074" s="7"/>
      <c r="C8074" s="11"/>
    </row>
    <row r="8075" spans="1:3" x14ac:dyDescent="0.25">
      <c r="A8075" s="19"/>
      <c r="B8075" s="7"/>
      <c r="C8075" s="11"/>
    </row>
    <row r="8076" spans="1:3" x14ac:dyDescent="0.25">
      <c r="A8076" s="19"/>
      <c r="B8076" s="7"/>
      <c r="C8076" s="11"/>
    </row>
    <row r="8077" spans="1:3" x14ac:dyDescent="0.25">
      <c r="A8077" s="19"/>
      <c r="B8077" s="7"/>
      <c r="C8077" s="11"/>
    </row>
    <row r="8078" spans="1:3" x14ac:dyDescent="0.25">
      <c r="A8078" s="19"/>
      <c r="B8078" s="7"/>
      <c r="C8078" s="11"/>
    </row>
    <row r="8079" spans="1:3" x14ac:dyDescent="0.25">
      <c r="A8079" s="19"/>
      <c r="B8079" s="7"/>
      <c r="C8079" s="11"/>
    </row>
    <row r="8080" spans="1:3" x14ac:dyDescent="0.25">
      <c r="A8080" s="19"/>
      <c r="B8080" s="7"/>
      <c r="C8080" s="11"/>
    </row>
    <row r="8081" spans="1:3" x14ac:dyDescent="0.25">
      <c r="A8081" s="19"/>
      <c r="B8081" s="7"/>
      <c r="C8081" s="11"/>
    </row>
    <row r="8082" spans="1:3" x14ac:dyDescent="0.25">
      <c r="A8082" s="19"/>
      <c r="B8082" s="7"/>
      <c r="C8082" s="11"/>
    </row>
    <row r="8083" spans="1:3" x14ac:dyDescent="0.25">
      <c r="A8083" s="19"/>
      <c r="B8083" s="7"/>
      <c r="C8083" s="11"/>
    </row>
    <row r="8084" spans="1:3" x14ac:dyDescent="0.25">
      <c r="A8084" s="19"/>
      <c r="B8084" s="7"/>
      <c r="C8084" s="11"/>
    </row>
    <row r="8085" spans="1:3" x14ac:dyDescent="0.25">
      <c r="A8085" s="19"/>
      <c r="B8085" s="7"/>
      <c r="C8085" s="11"/>
    </row>
    <row r="8086" spans="1:3" x14ac:dyDescent="0.25">
      <c r="A8086" s="19"/>
      <c r="B8086" s="7"/>
      <c r="C8086" s="11"/>
    </row>
    <row r="8087" spans="1:3" x14ac:dyDescent="0.25">
      <c r="A8087" s="19"/>
      <c r="B8087" s="7"/>
      <c r="C8087" s="11"/>
    </row>
    <row r="8088" spans="1:3" x14ac:dyDescent="0.25">
      <c r="A8088" s="19"/>
      <c r="B8088" s="7"/>
      <c r="C8088" s="11"/>
    </row>
    <row r="8089" spans="1:3" x14ac:dyDescent="0.25">
      <c r="A8089" s="19"/>
      <c r="B8089" s="7"/>
      <c r="C8089" s="11"/>
    </row>
    <row r="8090" spans="1:3" x14ac:dyDescent="0.25">
      <c r="A8090" s="19"/>
      <c r="B8090" s="7"/>
      <c r="C8090" s="11"/>
    </row>
    <row r="8091" spans="1:3" x14ac:dyDescent="0.25">
      <c r="A8091" s="19"/>
      <c r="B8091" s="7"/>
      <c r="C8091" s="11"/>
    </row>
    <row r="8092" spans="1:3" x14ac:dyDescent="0.25">
      <c r="A8092" s="19"/>
      <c r="B8092" s="7"/>
      <c r="C8092" s="11"/>
    </row>
    <row r="8093" spans="1:3" x14ac:dyDescent="0.25">
      <c r="A8093" s="19"/>
      <c r="B8093" s="7"/>
      <c r="C8093" s="11"/>
    </row>
    <row r="8094" spans="1:3" x14ac:dyDescent="0.25">
      <c r="A8094" s="19"/>
      <c r="B8094" s="7"/>
      <c r="C8094" s="11"/>
    </row>
    <row r="8095" spans="1:3" x14ac:dyDescent="0.25">
      <c r="A8095" s="19"/>
      <c r="B8095" s="7"/>
      <c r="C8095" s="11"/>
    </row>
    <row r="8096" spans="1:3" x14ac:dyDescent="0.25">
      <c r="A8096" s="19"/>
      <c r="B8096" s="7"/>
      <c r="C8096" s="11"/>
    </row>
    <row r="8097" spans="1:3" x14ac:dyDescent="0.25">
      <c r="A8097" s="19"/>
      <c r="B8097" s="7"/>
      <c r="C8097" s="11"/>
    </row>
    <row r="8098" spans="1:3" x14ac:dyDescent="0.25">
      <c r="A8098" s="19"/>
      <c r="B8098" s="7"/>
      <c r="C8098" s="11"/>
    </row>
    <row r="8099" spans="1:3" x14ac:dyDescent="0.25">
      <c r="A8099" s="19"/>
      <c r="B8099" s="7"/>
      <c r="C8099" s="11"/>
    </row>
    <row r="8100" spans="1:3" x14ac:dyDescent="0.25">
      <c r="A8100" s="19"/>
      <c r="B8100" s="7"/>
      <c r="C8100" s="11"/>
    </row>
    <row r="8101" spans="1:3" x14ac:dyDescent="0.25">
      <c r="A8101" s="19"/>
      <c r="B8101" s="7"/>
      <c r="C8101" s="11"/>
    </row>
    <row r="8102" spans="1:3" x14ac:dyDescent="0.25">
      <c r="A8102" s="19"/>
      <c r="B8102" s="7"/>
      <c r="C8102" s="11"/>
    </row>
    <row r="8103" spans="1:3" x14ac:dyDescent="0.25">
      <c r="A8103" s="19"/>
      <c r="B8103" s="7"/>
      <c r="C8103" s="11"/>
    </row>
    <row r="8104" spans="1:3" x14ac:dyDescent="0.25">
      <c r="A8104" s="19"/>
      <c r="B8104" s="7"/>
      <c r="C8104" s="11"/>
    </row>
    <row r="8105" spans="1:3" x14ac:dyDescent="0.25">
      <c r="A8105" s="19"/>
      <c r="B8105" s="7"/>
      <c r="C8105" s="11"/>
    </row>
    <row r="8106" spans="1:3" x14ac:dyDescent="0.25">
      <c r="A8106" s="19"/>
      <c r="B8106" s="7"/>
      <c r="C8106" s="11"/>
    </row>
    <row r="8107" spans="1:3" x14ac:dyDescent="0.25">
      <c r="A8107" s="19"/>
      <c r="B8107" s="7"/>
      <c r="C8107" s="11"/>
    </row>
    <row r="8108" spans="1:3" x14ac:dyDescent="0.25">
      <c r="A8108" s="19"/>
      <c r="B8108" s="7"/>
      <c r="C8108" s="11"/>
    </row>
    <row r="8109" spans="1:3" x14ac:dyDescent="0.25">
      <c r="A8109" s="19"/>
      <c r="B8109" s="7"/>
      <c r="C8109" s="11"/>
    </row>
    <row r="8110" spans="1:3" x14ac:dyDescent="0.25">
      <c r="A8110" s="19"/>
      <c r="B8110" s="7"/>
      <c r="C8110" s="11"/>
    </row>
    <row r="8111" spans="1:3" x14ac:dyDescent="0.25">
      <c r="A8111" s="19"/>
      <c r="B8111" s="7"/>
      <c r="C8111" s="11"/>
    </row>
    <row r="8112" spans="1:3" x14ac:dyDescent="0.25">
      <c r="A8112" s="19"/>
      <c r="B8112" s="7"/>
      <c r="C8112" s="11"/>
    </row>
    <row r="8113" spans="1:3" x14ac:dyDescent="0.25">
      <c r="A8113" s="19"/>
      <c r="B8113" s="7"/>
      <c r="C8113" s="11"/>
    </row>
    <row r="8114" spans="1:3" x14ac:dyDescent="0.25">
      <c r="A8114" s="19"/>
      <c r="B8114" s="7"/>
      <c r="C8114" s="11"/>
    </row>
    <row r="8115" spans="1:3" x14ac:dyDescent="0.25">
      <c r="A8115" s="19"/>
      <c r="B8115" s="7"/>
      <c r="C8115" s="11"/>
    </row>
    <row r="8116" spans="1:3" x14ac:dyDescent="0.25">
      <c r="A8116" s="19"/>
      <c r="B8116" s="7"/>
      <c r="C8116" s="11"/>
    </row>
    <row r="8117" spans="1:3" x14ac:dyDescent="0.25">
      <c r="A8117" s="19"/>
      <c r="B8117" s="7"/>
      <c r="C8117" s="11"/>
    </row>
    <row r="8118" spans="1:3" x14ac:dyDescent="0.25">
      <c r="A8118" s="19"/>
      <c r="B8118" s="7"/>
      <c r="C8118" s="11"/>
    </row>
    <row r="8119" spans="1:3" x14ac:dyDescent="0.25">
      <c r="A8119" s="19"/>
      <c r="B8119" s="7"/>
      <c r="C8119" s="11"/>
    </row>
    <row r="8120" spans="1:3" x14ac:dyDescent="0.25">
      <c r="A8120" s="19"/>
      <c r="B8120" s="7"/>
      <c r="C8120" s="11"/>
    </row>
    <row r="8121" spans="1:3" x14ac:dyDescent="0.25">
      <c r="A8121" s="19"/>
      <c r="B8121" s="7"/>
      <c r="C8121" s="11"/>
    </row>
    <row r="8122" spans="1:3" x14ac:dyDescent="0.25">
      <c r="A8122" s="19"/>
      <c r="B8122" s="7"/>
      <c r="C8122" s="11"/>
    </row>
    <row r="8123" spans="1:3" x14ac:dyDescent="0.25">
      <c r="A8123" s="19"/>
      <c r="B8123" s="7"/>
      <c r="C8123" s="11"/>
    </row>
    <row r="8124" spans="1:3" x14ac:dyDescent="0.25">
      <c r="A8124" s="19"/>
      <c r="B8124" s="7"/>
      <c r="C8124" s="11"/>
    </row>
    <row r="8125" spans="1:3" x14ac:dyDescent="0.25">
      <c r="A8125" s="19"/>
      <c r="B8125" s="7"/>
      <c r="C8125" s="11"/>
    </row>
    <row r="8126" spans="1:3" x14ac:dyDescent="0.25">
      <c r="A8126" s="19"/>
      <c r="B8126" s="7"/>
      <c r="C8126" s="11"/>
    </row>
    <row r="8127" spans="1:3" x14ac:dyDescent="0.25">
      <c r="A8127" s="19"/>
      <c r="B8127" s="7"/>
      <c r="C8127" s="11"/>
    </row>
    <row r="8128" spans="1:3" x14ac:dyDescent="0.25">
      <c r="A8128" s="19"/>
      <c r="B8128" s="7"/>
      <c r="C8128" s="11"/>
    </row>
    <row r="8129" spans="1:3" x14ac:dyDescent="0.25">
      <c r="A8129" s="19"/>
      <c r="B8129" s="7"/>
      <c r="C8129" s="11"/>
    </row>
    <row r="8130" spans="1:3" x14ac:dyDescent="0.25">
      <c r="A8130" s="19"/>
      <c r="B8130" s="7"/>
      <c r="C8130" s="11"/>
    </row>
    <row r="8131" spans="1:3" x14ac:dyDescent="0.25">
      <c r="A8131" s="19"/>
      <c r="B8131" s="7"/>
      <c r="C8131" s="11"/>
    </row>
    <row r="8132" spans="1:3" x14ac:dyDescent="0.25">
      <c r="A8132" s="19"/>
      <c r="B8132" s="7"/>
      <c r="C8132" s="11"/>
    </row>
    <row r="8133" spans="1:3" x14ac:dyDescent="0.25">
      <c r="A8133" s="19"/>
      <c r="B8133" s="7"/>
      <c r="C8133" s="11"/>
    </row>
    <row r="8134" spans="1:3" x14ac:dyDescent="0.25">
      <c r="A8134" s="19"/>
      <c r="B8134" s="7"/>
      <c r="C8134" s="11"/>
    </row>
    <row r="8135" spans="1:3" x14ac:dyDescent="0.25">
      <c r="A8135" s="19"/>
      <c r="B8135" s="7"/>
      <c r="C8135" s="11"/>
    </row>
    <row r="8136" spans="1:3" x14ac:dyDescent="0.25">
      <c r="A8136" s="19"/>
      <c r="B8136" s="7"/>
      <c r="C8136" s="11"/>
    </row>
    <row r="8137" spans="1:3" x14ac:dyDescent="0.25">
      <c r="A8137" s="19"/>
      <c r="B8137" s="7"/>
      <c r="C8137" s="11"/>
    </row>
    <row r="8138" spans="1:3" x14ac:dyDescent="0.25">
      <c r="A8138" s="19"/>
      <c r="B8138" s="7"/>
      <c r="C8138" s="11"/>
    </row>
    <row r="8139" spans="1:3" x14ac:dyDescent="0.25">
      <c r="A8139" s="19"/>
      <c r="B8139" s="7"/>
      <c r="C8139" s="11"/>
    </row>
    <row r="8140" spans="1:3" x14ac:dyDescent="0.25">
      <c r="A8140" s="19"/>
      <c r="B8140" s="7"/>
      <c r="C8140" s="11"/>
    </row>
    <row r="8141" spans="1:3" x14ac:dyDescent="0.25">
      <c r="A8141" s="19"/>
      <c r="B8141" s="7"/>
      <c r="C8141" s="11"/>
    </row>
    <row r="8142" spans="1:3" x14ac:dyDescent="0.25">
      <c r="A8142" s="19"/>
      <c r="B8142" s="7"/>
      <c r="C8142" s="11"/>
    </row>
    <row r="8143" spans="1:3" x14ac:dyDescent="0.25">
      <c r="A8143" s="19"/>
      <c r="B8143" s="7"/>
      <c r="C8143" s="11"/>
    </row>
    <row r="8144" spans="1:3" x14ac:dyDescent="0.25">
      <c r="A8144" s="19"/>
      <c r="B8144" s="7"/>
      <c r="C8144" s="11"/>
    </row>
    <row r="8145" spans="1:3" x14ac:dyDescent="0.25">
      <c r="A8145" s="19"/>
      <c r="B8145" s="7"/>
      <c r="C8145" s="11"/>
    </row>
    <row r="8146" spans="1:3" x14ac:dyDescent="0.25">
      <c r="A8146" s="19"/>
      <c r="B8146" s="7"/>
      <c r="C8146" s="11"/>
    </row>
    <row r="8147" spans="1:3" x14ac:dyDescent="0.25">
      <c r="A8147" s="19"/>
      <c r="B8147" s="7"/>
      <c r="C8147" s="11"/>
    </row>
    <row r="8148" spans="1:3" x14ac:dyDescent="0.25">
      <c r="A8148" s="19"/>
      <c r="B8148" s="7"/>
      <c r="C8148" s="11"/>
    </row>
    <row r="8149" spans="1:3" x14ac:dyDescent="0.25">
      <c r="A8149" s="19"/>
      <c r="B8149" s="7"/>
      <c r="C8149" s="11"/>
    </row>
    <row r="8150" spans="1:3" x14ac:dyDescent="0.25">
      <c r="A8150" s="19"/>
      <c r="B8150" s="7"/>
      <c r="C8150" s="11"/>
    </row>
    <row r="8151" spans="1:3" x14ac:dyDescent="0.25">
      <c r="A8151" s="19"/>
      <c r="B8151" s="7"/>
      <c r="C8151" s="11"/>
    </row>
    <row r="8152" spans="1:3" x14ac:dyDescent="0.25">
      <c r="A8152" s="19"/>
      <c r="B8152" s="7"/>
      <c r="C8152" s="11"/>
    </row>
    <row r="8153" spans="1:3" x14ac:dyDescent="0.25">
      <c r="A8153" s="19"/>
      <c r="B8153" s="7"/>
      <c r="C8153" s="11"/>
    </row>
    <row r="8154" spans="1:3" x14ac:dyDescent="0.25">
      <c r="A8154" s="19"/>
      <c r="B8154" s="7"/>
      <c r="C8154" s="11"/>
    </row>
    <row r="8155" spans="1:3" x14ac:dyDescent="0.25">
      <c r="A8155" s="19"/>
      <c r="B8155" s="7"/>
      <c r="C8155" s="11"/>
    </row>
    <row r="8156" spans="1:3" x14ac:dyDescent="0.25">
      <c r="A8156" s="19"/>
      <c r="B8156" s="7"/>
      <c r="C8156" s="11"/>
    </row>
    <row r="8157" spans="1:3" x14ac:dyDescent="0.25">
      <c r="A8157" s="19"/>
      <c r="B8157" s="7"/>
      <c r="C8157" s="11"/>
    </row>
    <row r="8158" spans="1:3" x14ac:dyDescent="0.25">
      <c r="A8158" s="19"/>
      <c r="B8158" s="7"/>
      <c r="C8158" s="11"/>
    </row>
    <row r="8159" spans="1:3" x14ac:dyDescent="0.25">
      <c r="A8159" s="19"/>
      <c r="B8159" s="7"/>
      <c r="C8159" s="11"/>
    </row>
    <row r="8160" spans="1:3" x14ac:dyDescent="0.25">
      <c r="A8160" s="19"/>
      <c r="B8160" s="7"/>
      <c r="C8160" s="11"/>
    </row>
    <row r="8161" spans="1:3" x14ac:dyDescent="0.25">
      <c r="A8161" s="19"/>
      <c r="B8161" s="7"/>
      <c r="C8161" s="11"/>
    </row>
    <row r="8162" spans="1:3" x14ac:dyDescent="0.25">
      <c r="A8162" s="19"/>
      <c r="B8162" s="7"/>
      <c r="C8162" s="11"/>
    </row>
    <row r="8163" spans="1:3" x14ac:dyDescent="0.25">
      <c r="A8163" s="19"/>
      <c r="B8163" s="7"/>
      <c r="C8163" s="11"/>
    </row>
    <row r="8164" spans="1:3" x14ac:dyDescent="0.25">
      <c r="A8164" s="19"/>
      <c r="B8164" s="7"/>
      <c r="C8164" s="11"/>
    </row>
    <row r="8165" spans="1:3" x14ac:dyDescent="0.25">
      <c r="A8165" s="19"/>
      <c r="B8165" s="7"/>
      <c r="C8165" s="11"/>
    </row>
    <row r="8166" spans="1:3" x14ac:dyDescent="0.25">
      <c r="A8166" s="19"/>
      <c r="B8166" s="7"/>
      <c r="C8166" s="11"/>
    </row>
    <row r="8167" spans="1:3" x14ac:dyDescent="0.25">
      <c r="A8167" s="19"/>
      <c r="B8167" s="7"/>
      <c r="C8167" s="11"/>
    </row>
    <row r="8168" spans="1:3" x14ac:dyDescent="0.25">
      <c r="A8168" s="19"/>
      <c r="B8168" s="7"/>
      <c r="C8168" s="11"/>
    </row>
    <row r="8169" spans="1:3" x14ac:dyDescent="0.25">
      <c r="A8169" s="19"/>
      <c r="B8169" s="7"/>
      <c r="C8169" s="11"/>
    </row>
    <row r="8170" spans="1:3" x14ac:dyDescent="0.25">
      <c r="A8170" s="19"/>
      <c r="B8170" s="7"/>
      <c r="C8170" s="11"/>
    </row>
    <row r="8171" spans="1:3" x14ac:dyDescent="0.25">
      <c r="A8171" s="19"/>
      <c r="B8171" s="7"/>
      <c r="C8171" s="11"/>
    </row>
    <row r="8172" spans="1:3" x14ac:dyDescent="0.25">
      <c r="A8172" s="19"/>
      <c r="B8172" s="7"/>
      <c r="C8172" s="11"/>
    </row>
    <row r="8173" spans="1:3" x14ac:dyDescent="0.25">
      <c r="A8173" s="19"/>
      <c r="B8173" s="7"/>
      <c r="C8173" s="11"/>
    </row>
    <row r="8174" spans="1:3" x14ac:dyDescent="0.25">
      <c r="A8174" s="19"/>
      <c r="B8174" s="7"/>
      <c r="C8174" s="11"/>
    </row>
    <row r="8175" spans="1:3" x14ac:dyDescent="0.25">
      <c r="A8175" s="19"/>
      <c r="B8175" s="7"/>
      <c r="C8175" s="11"/>
    </row>
    <row r="8176" spans="1:3" x14ac:dyDescent="0.25">
      <c r="A8176" s="19"/>
      <c r="B8176" s="7"/>
      <c r="C8176" s="11"/>
    </row>
    <row r="8177" spans="1:3" x14ac:dyDescent="0.25">
      <c r="A8177" s="19"/>
      <c r="B8177" s="7"/>
      <c r="C8177" s="11"/>
    </row>
    <row r="8178" spans="1:3" x14ac:dyDescent="0.25">
      <c r="A8178" s="19"/>
      <c r="B8178" s="7"/>
      <c r="C8178" s="11"/>
    </row>
    <row r="8179" spans="1:3" x14ac:dyDescent="0.25">
      <c r="A8179" s="19"/>
      <c r="B8179" s="7"/>
      <c r="C8179" s="11"/>
    </row>
    <row r="8180" spans="1:3" x14ac:dyDescent="0.25">
      <c r="A8180" s="19"/>
      <c r="B8180" s="7"/>
      <c r="C8180" s="11"/>
    </row>
    <row r="8181" spans="1:3" x14ac:dyDescent="0.25">
      <c r="A8181" s="19"/>
      <c r="B8181" s="7"/>
      <c r="C8181" s="11"/>
    </row>
    <row r="8182" spans="1:3" x14ac:dyDescent="0.25">
      <c r="A8182" s="19"/>
      <c r="B8182" s="7"/>
      <c r="C8182" s="11"/>
    </row>
    <row r="8183" spans="1:3" x14ac:dyDescent="0.25">
      <c r="A8183" s="19"/>
      <c r="B8183" s="7"/>
      <c r="C8183" s="11"/>
    </row>
    <row r="8184" spans="1:3" x14ac:dyDescent="0.25">
      <c r="A8184" s="19"/>
      <c r="B8184" s="7"/>
      <c r="C8184" s="11"/>
    </row>
    <row r="8185" spans="1:3" x14ac:dyDescent="0.25">
      <c r="A8185" s="19"/>
      <c r="B8185" s="7"/>
      <c r="C8185" s="11"/>
    </row>
    <row r="8186" spans="1:3" x14ac:dyDescent="0.25">
      <c r="A8186" s="19"/>
      <c r="B8186" s="7"/>
      <c r="C8186" s="11"/>
    </row>
    <row r="8187" spans="1:3" x14ac:dyDescent="0.25">
      <c r="A8187" s="19"/>
      <c r="B8187" s="7"/>
      <c r="C8187" s="11"/>
    </row>
    <row r="8188" spans="1:3" x14ac:dyDescent="0.25">
      <c r="A8188" s="19"/>
      <c r="B8188" s="7"/>
      <c r="C8188" s="11"/>
    </row>
    <row r="8189" spans="1:3" x14ac:dyDescent="0.25">
      <c r="A8189" s="19"/>
      <c r="B8189" s="7"/>
      <c r="C8189" s="11"/>
    </row>
    <row r="8190" spans="1:3" x14ac:dyDescent="0.25">
      <c r="A8190" s="19"/>
      <c r="B8190" s="7"/>
      <c r="C8190" s="11"/>
    </row>
    <row r="8191" spans="1:3" x14ac:dyDescent="0.25">
      <c r="A8191" s="19"/>
      <c r="B8191" s="7"/>
      <c r="C8191" s="11"/>
    </row>
    <row r="8192" spans="1:3" x14ac:dyDescent="0.25">
      <c r="A8192" s="19"/>
      <c r="B8192" s="7"/>
      <c r="C8192" s="11"/>
    </row>
    <row r="8193" spans="1:3" x14ac:dyDescent="0.25">
      <c r="A8193" s="19"/>
      <c r="B8193" s="7"/>
      <c r="C8193" s="11"/>
    </row>
    <row r="8194" spans="1:3" x14ac:dyDescent="0.25">
      <c r="A8194" s="19"/>
      <c r="B8194" s="7"/>
      <c r="C8194" s="11"/>
    </row>
    <row r="8195" spans="1:3" x14ac:dyDescent="0.25">
      <c r="A8195" s="19"/>
      <c r="B8195" s="7"/>
      <c r="C8195" s="11"/>
    </row>
    <row r="8196" spans="1:3" x14ac:dyDescent="0.25">
      <c r="A8196" s="19"/>
      <c r="B8196" s="7"/>
      <c r="C8196" s="11"/>
    </row>
    <row r="8197" spans="1:3" x14ac:dyDescent="0.25">
      <c r="A8197" s="19"/>
      <c r="B8197" s="7"/>
      <c r="C8197" s="11"/>
    </row>
    <row r="8198" spans="1:3" x14ac:dyDescent="0.25">
      <c r="A8198" s="19"/>
      <c r="B8198" s="7"/>
      <c r="C8198" s="11"/>
    </row>
    <row r="8199" spans="1:3" x14ac:dyDescent="0.25">
      <c r="A8199" s="19"/>
      <c r="B8199" s="7"/>
      <c r="C8199" s="11"/>
    </row>
    <row r="8200" spans="1:3" x14ac:dyDescent="0.25">
      <c r="A8200" s="19"/>
      <c r="B8200" s="7"/>
      <c r="C8200" s="11"/>
    </row>
    <row r="8201" spans="1:3" x14ac:dyDescent="0.25">
      <c r="A8201" s="19"/>
      <c r="B8201" s="7"/>
      <c r="C8201" s="11"/>
    </row>
    <row r="8202" spans="1:3" x14ac:dyDescent="0.25">
      <c r="A8202" s="19"/>
      <c r="B8202" s="7"/>
      <c r="C8202" s="11"/>
    </row>
    <row r="8203" spans="1:3" x14ac:dyDescent="0.25">
      <c r="A8203" s="19"/>
      <c r="B8203" s="7"/>
      <c r="C8203" s="11"/>
    </row>
    <row r="8204" spans="1:3" x14ac:dyDescent="0.25">
      <c r="A8204" s="19"/>
      <c r="B8204" s="7"/>
      <c r="C8204" s="11"/>
    </row>
    <row r="8205" spans="1:3" x14ac:dyDescent="0.25">
      <c r="A8205" s="19"/>
      <c r="B8205" s="7"/>
      <c r="C8205" s="11"/>
    </row>
    <row r="8206" spans="1:3" x14ac:dyDescent="0.25">
      <c r="A8206" s="19"/>
      <c r="B8206" s="7"/>
      <c r="C8206" s="11"/>
    </row>
    <row r="8207" spans="1:3" x14ac:dyDescent="0.25">
      <c r="A8207" s="19"/>
      <c r="B8207" s="7"/>
      <c r="C8207" s="11"/>
    </row>
    <row r="8208" spans="1:3" x14ac:dyDescent="0.25">
      <c r="A8208" s="19"/>
      <c r="B8208" s="7"/>
      <c r="C8208" s="11"/>
    </row>
    <row r="8209" spans="1:3" x14ac:dyDescent="0.25">
      <c r="A8209" s="19"/>
      <c r="B8209" s="7"/>
      <c r="C8209" s="11"/>
    </row>
    <row r="8210" spans="1:3" x14ac:dyDescent="0.25">
      <c r="A8210" s="19"/>
      <c r="B8210" s="7"/>
      <c r="C8210" s="11"/>
    </row>
    <row r="8211" spans="1:3" x14ac:dyDescent="0.25">
      <c r="A8211" s="19"/>
      <c r="B8211" s="7"/>
      <c r="C8211" s="11"/>
    </row>
    <row r="8212" spans="1:3" x14ac:dyDescent="0.25">
      <c r="A8212" s="19"/>
      <c r="B8212" s="7"/>
      <c r="C8212" s="11"/>
    </row>
    <row r="8213" spans="1:3" x14ac:dyDescent="0.25">
      <c r="A8213" s="19"/>
      <c r="B8213" s="7"/>
      <c r="C8213" s="11"/>
    </row>
    <row r="8214" spans="1:3" x14ac:dyDescent="0.25">
      <c r="A8214" s="19"/>
      <c r="B8214" s="7"/>
      <c r="C8214" s="11"/>
    </row>
    <row r="8215" spans="1:3" x14ac:dyDescent="0.25">
      <c r="A8215" s="19"/>
      <c r="B8215" s="7"/>
      <c r="C8215" s="11"/>
    </row>
    <row r="8216" spans="1:3" x14ac:dyDescent="0.25">
      <c r="A8216" s="19"/>
      <c r="B8216" s="7"/>
      <c r="C8216" s="11"/>
    </row>
    <row r="8217" spans="1:3" x14ac:dyDescent="0.25">
      <c r="A8217" s="19"/>
      <c r="B8217" s="7"/>
      <c r="C8217" s="11"/>
    </row>
    <row r="8218" spans="1:3" x14ac:dyDescent="0.25">
      <c r="A8218" s="19"/>
      <c r="B8218" s="7"/>
      <c r="C8218" s="11"/>
    </row>
    <row r="8219" spans="1:3" x14ac:dyDescent="0.25">
      <c r="A8219" s="19"/>
      <c r="B8219" s="7"/>
      <c r="C8219" s="11"/>
    </row>
    <row r="8220" spans="1:3" x14ac:dyDescent="0.25">
      <c r="A8220" s="19"/>
      <c r="B8220" s="7"/>
      <c r="C8220" s="11"/>
    </row>
    <row r="8221" spans="1:3" x14ac:dyDescent="0.25">
      <c r="A8221" s="19"/>
      <c r="B8221" s="7"/>
      <c r="C8221" s="11"/>
    </row>
    <row r="8222" spans="1:3" x14ac:dyDescent="0.25">
      <c r="A8222" s="19"/>
      <c r="B8222" s="7"/>
      <c r="C8222" s="11"/>
    </row>
    <row r="8223" spans="1:3" x14ac:dyDescent="0.25">
      <c r="A8223" s="19"/>
      <c r="B8223" s="7"/>
      <c r="C8223" s="11"/>
    </row>
    <row r="8224" spans="1:3" x14ac:dyDescent="0.25">
      <c r="A8224" s="19"/>
      <c r="B8224" s="7"/>
      <c r="C8224" s="11"/>
    </row>
    <row r="8225" spans="1:3" x14ac:dyDescent="0.25">
      <c r="A8225" s="19"/>
      <c r="B8225" s="7"/>
      <c r="C8225" s="11"/>
    </row>
    <row r="8226" spans="1:3" x14ac:dyDescent="0.25">
      <c r="A8226" s="19"/>
      <c r="B8226" s="7"/>
      <c r="C8226" s="11"/>
    </row>
    <row r="8227" spans="1:3" x14ac:dyDescent="0.25">
      <c r="A8227" s="19"/>
      <c r="B8227" s="7"/>
      <c r="C8227" s="11"/>
    </row>
    <row r="8228" spans="1:3" x14ac:dyDescent="0.25">
      <c r="A8228" s="19"/>
      <c r="B8228" s="7"/>
      <c r="C8228" s="11"/>
    </row>
    <row r="8229" spans="1:3" x14ac:dyDescent="0.25">
      <c r="A8229" s="19"/>
      <c r="B8229" s="7"/>
      <c r="C8229" s="11"/>
    </row>
    <row r="8230" spans="1:3" x14ac:dyDescent="0.25">
      <c r="A8230" s="19"/>
      <c r="B8230" s="7"/>
      <c r="C8230" s="11"/>
    </row>
    <row r="8231" spans="1:3" x14ac:dyDescent="0.25">
      <c r="A8231" s="19"/>
      <c r="B8231" s="7"/>
      <c r="C8231" s="11"/>
    </row>
    <row r="8232" spans="1:3" x14ac:dyDescent="0.25">
      <c r="A8232" s="19"/>
      <c r="B8232" s="7"/>
      <c r="C8232" s="11"/>
    </row>
    <row r="8233" spans="1:3" x14ac:dyDescent="0.25">
      <c r="A8233" s="19"/>
      <c r="B8233" s="7"/>
      <c r="C8233" s="11"/>
    </row>
    <row r="8234" spans="1:3" x14ac:dyDescent="0.25">
      <c r="A8234" s="19"/>
      <c r="B8234" s="7"/>
      <c r="C8234" s="11"/>
    </row>
    <row r="8235" spans="1:3" x14ac:dyDescent="0.25">
      <c r="A8235" s="19"/>
      <c r="B8235" s="7"/>
      <c r="C8235" s="11"/>
    </row>
    <row r="8236" spans="1:3" x14ac:dyDescent="0.25">
      <c r="A8236" s="19"/>
      <c r="B8236" s="7"/>
      <c r="C8236" s="11"/>
    </row>
    <row r="8237" spans="1:3" x14ac:dyDescent="0.25">
      <c r="A8237" s="19"/>
      <c r="B8237" s="7"/>
      <c r="C8237" s="11"/>
    </row>
    <row r="8238" spans="1:3" x14ac:dyDescent="0.25">
      <c r="A8238" s="19"/>
      <c r="B8238" s="7"/>
      <c r="C8238" s="11"/>
    </row>
    <row r="8239" spans="1:3" x14ac:dyDescent="0.25">
      <c r="A8239" s="19"/>
      <c r="B8239" s="7"/>
      <c r="C8239" s="11"/>
    </row>
    <row r="8240" spans="1:3" x14ac:dyDescent="0.25">
      <c r="A8240" s="19"/>
      <c r="B8240" s="7"/>
      <c r="C8240" s="11"/>
    </row>
    <row r="8241" spans="1:3" x14ac:dyDescent="0.25">
      <c r="A8241" s="19"/>
      <c r="B8241" s="7"/>
      <c r="C8241" s="11"/>
    </row>
    <row r="8242" spans="1:3" x14ac:dyDescent="0.25">
      <c r="A8242" s="19"/>
      <c r="B8242" s="7"/>
      <c r="C8242" s="11"/>
    </row>
    <row r="8243" spans="1:3" x14ac:dyDescent="0.25">
      <c r="A8243" s="19"/>
      <c r="B8243" s="7"/>
      <c r="C8243" s="11"/>
    </row>
    <row r="8244" spans="1:3" x14ac:dyDescent="0.25">
      <c r="A8244" s="19"/>
      <c r="B8244" s="7"/>
      <c r="C8244" s="11"/>
    </row>
    <row r="8245" spans="1:3" x14ac:dyDescent="0.25">
      <c r="A8245" s="19"/>
      <c r="B8245" s="7"/>
      <c r="C8245" s="11"/>
    </row>
    <row r="8246" spans="1:3" x14ac:dyDescent="0.25">
      <c r="A8246" s="19"/>
      <c r="B8246" s="7"/>
      <c r="C8246" s="11"/>
    </row>
    <row r="8247" spans="1:3" x14ac:dyDescent="0.25">
      <c r="A8247" s="19"/>
      <c r="B8247" s="7"/>
      <c r="C8247" s="11"/>
    </row>
    <row r="8248" spans="1:3" x14ac:dyDescent="0.25">
      <c r="A8248" s="19"/>
      <c r="B8248" s="7"/>
      <c r="C8248" s="11"/>
    </row>
    <row r="8249" spans="1:3" x14ac:dyDescent="0.25">
      <c r="A8249" s="19"/>
      <c r="B8249" s="7"/>
      <c r="C8249" s="11"/>
    </row>
    <row r="8250" spans="1:3" x14ac:dyDescent="0.25">
      <c r="A8250" s="19"/>
      <c r="B8250" s="7"/>
      <c r="C8250" s="11"/>
    </row>
    <row r="8251" spans="1:3" x14ac:dyDescent="0.25">
      <c r="A8251" s="19"/>
      <c r="B8251" s="7"/>
      <c r="C8251" s="11"/>
    </row>
    <row r="8252" spans="1:3" x14ac:dyDescent="0.25">
      <c r="A8252" s="19"/>
      <c r="B8252" s="7"/>
      <c r="C8252" s="11"/>
    </row>
    <row r="8253" spans="1:3" x14ac:dyDescent="0.25">
      <c r="A8253" s="19"/>
      <c r="B8253" s="7"/>
      <c r="C8253" s="11"/>
    </row>
    <row r="8254" spans="1:3" x14ac:dyDescent="0.25">
      <c r="A8254" s="19"/>
      <c r="B8254" s="7"/>
      <c r="C8254" s="11"/>
    </row>
    <row r="8255" spans="1:3" x14ac:dyDescent="0.25">
      <c r="A8255" s="19"/>
      <c r="B8255" s="7"/>
      <c r="C8255" s="11"/>
    </row>
    <row r="8256" spans="1:3" x14ac:dyDescent="0.25">
      <c r="A8256" s="19"/>
      <c r="B8256" s="7"/>
      <c r="C8256" s="11"/>
    </row>
    <row r="8257" spans="1:3" x14ac:dyDescent="0.25">
      <c r="A8257" s="19"/>
      <c r="B8257" s="7"/>
      <c r="C8257" s="11"/>
    </row>
    <row r="8258" spans="1:3" x14ac:dyDescent="0.25">
      <c r="A8258" s="19"/>
      <c r="B8258" s="7"/>
      <c r="C8258" s="11"/>
    </row>
    <row r="8259" spans="1:3" x14ac:dyDescent="0.25">
      <c r="A8259" s="19"/>
      <c r="B8259" s="7"/>
      <c r="C8259" s="11"/>
    </row>
    <row r="8260" spans="1:3" x14ac:dyDescent="0.25">
      <c r="A8260" s="19"/>
      <c r="B8260" s="7"/>
      <c r="C8260" s="11"/>
    </row>
    <row r="8261" spans="1:3" x14ac:dyDescent="0.25">
      <c r="A8261" s="19"/>
      <c r="B8261" s="7"/>
      <c r="C8261" s="11"/>
    </row>
    <row r="8262" spans="1:3" x14ac:dyDescent="0.25">
      <c r="A8262" s="19"/>
      <c r="B8262" s="7"/>
      <c r="C8262" s="11"/>
    </row>
    <row r="8263" spans="1:3" x14ac:dyDescent="0.25">
      <c r="A8263" s="19"/>
      <c r="B8263" s="7"/>
      <c r="C8263" s="11"/>
    </row>
    <row r="8264" spans="1:3" x14ac:dyDescent="0.25">
      <c r="A8264" s="19"/>
      <c r="B8264" s="7"/>
      <c r="C8264" s="11"/>
    </row>
    <row r="8265" spans="1:3" x14ac:dyDescent="0.25">
      <c r="A8265" s="19"/>
      <c r="B8265" s="7"/>
      <c r="C8265" s="11"/>
    </row>
    <row r="8266" spans="1:3" x14ac:dyDescent="0.25">
      <c r="A8266" s="19"/>
      <c r="B8266" s="7"/>
      <c r="C8266" s="11"/>
    </row>
    <row r="8267" spans="1:3" x14ac:dyDescent="0.25">
      <c r="A8267" s="19"/>
      <c r="B8267" s="7"/>
      <c r="C8267" s="11"/>
    </row>
    <row r="8268" spans="1:3" x14ac:dyDescent="0.25">
      <c r="A8268" s="19"/>
      <c r="B8268" s="7"/>
      <c r="C8268" s="11"/>
    </row>
    <row r="8269" spans="1:3" x14ac:dyDescent="0.25">
      <c r="A8269" s="19"/>
      <c r="B8269" s="7"/>
      <c r="C8269" s="11"/>
    </row>
    <row r="8270" spans="1:3" x14ac:dyDescent="0.25">
      <c r="A8270" s="19"/>
      <c r="B8270" s="7"/>
      <c r="C8270" s="11"/>
    </row>
    <row r="8271" spans="1:3" x14ac:dyDescent="0.25">
      <c r="A8271" s="19"/>
      <c r="B8271" s="7"/>
      <c r="C8271" s="11"/>
    </row>
    <row r="8272" spans="1:3" x14ac:dyDescent="0.25">
      <c r="A8272" s="19"/>
      <c r="B8272" s="7"/>
      <c r="C8272" s="11"/>
    </row>
    <row r="8273" spans="1:3" x14ac:dyDescent="0.25">
      <c r="A8273" s="19"/>
      <c r="B8273" s="7"/>
      <c r="C8273" s="11"/>
    </row>
    <row r="8274" spans="1:3" x14ac:dyDescent="0.25">
      <c r="A8274" s="19"/>
      <c r="B8274" s="7"/>
      <c r="C8274" s="11"/>
    </row>
    <row r="8275" spans="1:3" x14ac:dyDescent="0.25">
      <c r="A8275" s="19"/>
      <c r="B8275" s="7"/>
      <c r="C8275" s="11"/>
    </row>
    <row r="8276" spans="1:3" x14ac:dyDescent="0.25">
      <c r="A8276" s="19"/>
      <c r="B8276" s="7"/>
      <c r="C8276" s="11"/>
    </row>
    <row r="8277" spans="1:3" x14ac:dyDescent="0.25">
      <c r="A8277" s="19"/>
      <c r="B8277" s="7"/>
      <c r="C8277" s="11"/>
    </row>
    <row r="8278" spans="1:3" x14ac:dyDescent="0.25">
      <c r="A8278" s="19"/>
      <c r="B8278" s="7"/>
      <c r="C8278" s="11"/>
    </row>
    <row r="8279" spans="1:3" x14ac:dyDescent="0.25">
      <c r="A8279" s="19"/>
      <c r="B8279" s="7"/>
      <c r="C8279" s="11"/>
    </row>
    <row r="8280" spans="1:3" x14ac:dyDescent="0.25">
      <c r="A8280" s="19"/>
      <c r="B8280" s="7"/>
      <c r="C8280" s="11"/>
    </row>
    <row r="8281" spans="1:3" x14ac:dyDescent="0.25">
      <c r="A8281" s="19"/>
      <c r="B8281" s="7"/>
      <c r="C8281" s="11"/>
    </row>
    <row r="8282" spans="1:3" x14ac:dyDescent="0.25">
      <c r="A8282" s="19"/>
      <c r="B8282" s="7"/>
      <c r="C8282" s="11"/>
    </row>
    <row r="8283" spans="1:3" x14ac:dyDescent="0.25">
      <c r="A8283" s="19"/>
      <c r="B8283" s="7"/>
      <c r="C8283" s="11"/>
    </row>
    <row r="8284" spans="1:3" x14ac:dyDescent="0.25">
      <c r="A8284" s="19"/>
      <c r="B8284" s="7"/>
      <c r="C8284" s="11"/>
    </row>
    <row r="8285" spans="1:3" x14ac:dyDescent="0.25">
      <c r="A8285" s="19"/>
      <c r="B8285" s="7"/>
      <c r="C8285" s="11"/>
    </row>
    <row r="8286" spans="1:3" x14ac:dyDescent="0.25">
      <c r="A8286" s="19"/>
      <c r="B8286" s="7"/>
      <c r="C8286" s="11"/>
    </row>
    <row r="8287" spans="1:3" x14ac:dyDescent="0.25">
      <c r="A8287" s="19"/>
      <c r="B8287" s="7"/>
      <c r="C8287" s="11"/>
    </row>
    <row r="8288" spans="1:3" x14ac:dyDescent="0.25">
      <c r="A8288" s="19"/>
      <c r="B8288" s="7"/>
      <c r="C8288" s="11"/>
    </row>
    <row r="8289" spans="1:3" x14ac:dyDescent="0.25">
      <c r="A8289" s="19"/>
      <c r="B8289" s="7"/>
      <c r="C8289" s="11"/>
    </row>
    <row r="8290" spans="1:3" x14ac:dyDescent="0.25">
      <c r="A8290" s="19"/>
      <c r="B8290" s="7"/>
      <c r="C8290" s="11"/>
    </row>
    <row r="8291" spans="1:3" x14ac:dyDescent="0.25">
      <c r="A8291" s="19"/>
      <c r="B8291" s="7"/>
      <c r="C8291" s="11"/>
    </row>
    <row r="8292" spans="1:3" x14ac:dyDescent="0.25">
      <c r="A8292" s="19"/>
      <c r="B8292" s="7"/>
      <c r="C8292" s="11"/>
    </row>
    <row r="8293" spans="1:3" x14ac:dyDescent="0.25">
      <c r="A8293" s="19"/>
      <c r="B8293" s="7"/>
      <c r="C8293" s="11"/>
    </row>
    <row r="8294" spans="1:3" x14ac:dyDescent="0.25">
      <c r="A8294" s="19"/>
      <c r="B8294" s="7"/>
      <c r="C8294" s="11"/>
    </row>
    <row r="8295" spans="1:3" x14ac:dyDescent="0.25">
      <c r="A8295" s="19"/>
      <c r="B8295" s="7"/>
      <c r="C8295" s="11"/>
    </row>
    <row r="8296" spans="1:3" x14ac:dyDescent="0.25">
      <c r="A8296" s="19"/>
      <c r="B8296" s="7"/>
      <c r="C8296" s="11"/>
    </row>
    <row r="8297" spans="1:3" x14ac:dyDescent="0.25">
      <c r="A8297" s="19"/>
      <c r="B8297" s="7"/>
      <c r="C8297" s="11"/>
    </row>
    <row r="8298" spans="1:3" x14ac:dyDescent="0.25">
      <c r="A8298" s="19"/>
      <c r="B8298" s="7"/>
      <c r="C8298" s="11"/>
    </row>
    <row r="8299" spans="1:3" x14ac:dyDescent="0.25">
      <c r="A8299" s="19"/>
      <c r="B8299" s="7"/>
      <c r="C8299" s="11"/>
    </row>
    <row r="8300" spans="1:3" x14ac:dyDescent="0.25">
      <c r="A8300" s="19"/>
      <c r="B8300" s="7"/>
      <c r="C8300" s="11"/>
    </row>
    <row r="8301" spans="1:3" x14ac:dyDescent="0.25">
      <c r="A8301" s="19"/>
      <c r="B8301" s="7"/>
      <c r="C8301" s="11"/>
    </row>
    <row r="8302" spans="1:3" x14ac:dyDescent="0.25">
      <c r="A8302" s="19"/>
      <c r="B8302" s="7"/>
      <c r="C8302" s="11"/>
    </row>
    <row r="8303" spans="1:3" x14ac:dyDescent="0.25">
      <c r="A8303" s="19"/>
      <c r="B8303" s="7"/>
      <c r="C8303" s="11"/>
    </row>
    <row r="8304" spans="1:3" x14ac:dyDescent="0.25">
      <c r="A8304" s="19"/>
      <c r="B8304" s="7"/>
      <c r="C8304" s="11"/>
    </row>
    <row r="8305" spans="1:3" x14ac:dyDescent="0.25">
      <c r="A8305" s="19"/>
      <c r="B8305" s="7"/>
      <c r="C8305" s="11"/>
    </row>
    <row r="8306" spans="1:3" x14ac:dyDescent="0.25">
      <c r="A8306" s="19"/>
      <c r="B8306" s="7"/>
      <c r="C8306" s="11"/>
    </row>
    <row r="8307" spans="1:3" x14ac:dyDescent="0.25">
      <c r="A8307" s="19"/>
      <c r="B8307" s="7"/>
      <c r="C8307" s="11"/>
    </row>
    <row r="8308" spans="1:3" x14ac:dyDescent="0.25">
      <c r="A8308" s="19"/>
      <c r="B8308" s="7"/>
      <c r="C8308" s="11"/>
    </row>
    <row r="8309" spans="1:3" x14ac:dyDescent="0.25">
      <c r="A8309" s="19"/>
      <c r="B8309" s="7"/>
      <c r="C8309" s="11"/>
    </row>
    <row r="8310" spans="1:3" x14ac:dyDescent="0.25">
      <c r="A8310" s="19"/>
      <c r="B8310" s="7"/>
      <c r="C8310" s="11"/>
    </row>
    <row r="8311" spans="1:3" x14ac:dyDescent="0.25">
      <c r="A8311" s="19"/>
      <c r="B8311" s="7"/>
      <c r="C8311" s="11"/>
    </row>
    <row r="8312" spans="1:3" x14ac:dyDescent="0.25">
      <c r="A8312" s="19"/>
      <c r="B8312" s="7"/>
      <c r="C8312" s="11"/>
    </row>
    <row r="8313" spans="1:3" x14ac:dyDescent="0.25">
      <c r="A8313" s="19"/>
      <c r="B8313" s="7"/>
      <c r="C8313" s="11"/>
    </row>
    <row r="8314" spans="1:3" x14ac:dyDescent="0.25">
      <c r="A8314" s="19"/>
      <c r="B8314" s="7"/>
      <c r="C8314" s="11"/>
    </row>
    <row r="8315" spans="1:3" x14ac:dyDescent="0.25">
      <c r="A8315" s="19"/>
      <c r="B8315" s="7"/>
      <c r="C8315" s="11"/>
    </row>
    <row r="8316" spans="1:3" x14ac:dyDescent="0.25">
      <c r="A8316" s="19"/>
      <c r="B8316" s="7"/>
      <c r="C8316" s="11"/>
    </row>
    <row r="8317" spans="1:3" x14ac:dyDescent="0.25">
      <c r="A8317" s="19"/>
      <c r="B8317" s="7"/>
      <c r="C8317" s="11"/>
    </row>
    <row r="8318" spans="1:3" x14ac:dyDescent="0.25">
      <c r="A8318" s="19"/>
      <c r="B8318" s="7"/>
      <c r="C8318" s="11"/>
    </row>
    <row r="8319" spans="1:3" x14ac:dyDescent="0.25">
      <c r="A8319" s="19"/>
      <c r="B8319" s="7"/>
      <c r="C8319" s="11"/>
    </row>
    <row r="8320" spans="1:3" x14ac:dyDescent="0.25">
      <c r="A8320" s="19"/>
      <c r="B8320" s="7"/>
      <c r="C8320" s="11"/>
    </row>
    <row r="8321" spans="1:3" x14ac:dyDescent="0.25">
      <c r="A8321" s="19"/>
      <c r="B8321" s="7"/>
      <c r="C8321" s="11"/>
    </row>
    <row r="8322" spans="1:3" x14ac:dyDescent="0.25">
      <c r="A8322" s="19"/>
      <c r="B8322" s="7"/>
      <c r="C8322" s="11"/>
    </row>
    <row r="8323" spans="1:3" x14ac:dyDescent="0.25">
      <c r="A8323" s="19"/>
      <c r="B8323" s="7"/>
      <c r="C8323" s="11"/>
    </row>
    <row r="8324" spans="1:3" x14ac:dyDescent="0.25">
      <c r="A8324" s="19"/>
      <c r="B8324" s="7"/>
      <c r="C8324" s="11"/>
    </row>
    <row r="8325" spans="1:3" x14ac:dyDescent="0.25">
      <c r="A8325" s="19"/>
      <c r="B8325" s="7"/>
      <c r="C8325" s="11"/>
    </row>
    <row r="8326" spans="1:3" x14ac:dyDescent="0.25">
      <c r="A8326" s="19"/>
      <c r="B8326" s="7"/>
      <c r="C8326" s="11"/>
    </row>
    <row r="8327" spans="1:3" x14ac:dyDescent="0.25">
      <c r="A8327" s="19"/>
      <c r="B8327" s="7"/>
      <c r="C8327" s="11"/>
    </row>
    <row r="8328" spans="1:3" x14ac:dyDescent="0.25">
      <c r="A8328" s="19"/>
      <c r="B8328" s="7"/>
      <c r="C8328" s="11"/>
    </row>
    <row r="8329" spans="1:3" x14ac:dyDescent="0.25">
      <c r="A8329" s="19"/>
      <c r="B8329" s="7"/>
      <c r="C8329" s="11"/>
    </row>
    <row r="8330" spans="1:3" x14ac:dyDescent="0.25">
      <c r="A8330" s="19"/>
      <c r="B8330" s="7"/>
      <c r="C8330" s="11"/>
    </row>
    <row r="8331" spans="1:3" x14ac:dyDescent="0.25">
      <c r="A8331" s="19"/>
      <c r="B8331" s="7"/>
      <c r="C8331" s="11"/>
    </row>
    <row r="8332" spans="1:3" x14ac:dyDescent="0.25">
      <c r="A8332" s="19"/>
      <c r="B8332" s="7"/>
      <c r="C8332" s="11"/>
    </row>
    <row r="8333" spans="1:3" x14ac:dyDescent="0.25">
      <c r="A8333" s="19"/>
      <c r="B8333" s="7"/>
      <c r="C8333" s="11"/>
    </row>
    <row r="8334" spans="1:3" x14ac:dyDescent="0.25">
      <c r="A8334" s="19"/>
      <c r="B8334" s="7"/>
      <c r="C8334" s="11"/>
    </row>
    <row r="8335" spans="1:3" x14ac:dyDescent="0.25">
      <c r="A8335" s="19"/>
      <c r="B8335" s="7"/>
      <c r="C8335" s="11"/>
    </row>
    <row r="8336" spans="1:3" x14ac:dyDescent="0.25">
      <c r="A8336" s="19"/>
      <c r="B8336" s="7"/>
      <c r="C8336" s="11"/>
    </row>
    <row r="8337" spans="1:3" x14ac:dyDescent="0.25">
      <c r="A8337" s="19"/>
      <c r="B8337" s="7"/>
      <c r="C8337" s="11"/>
    </row>
    <row r="8338" spans="1:3" x14ac:dyDescent="0.25">
      <c r="A8338" s="19"/>
      <c r="B8338" s="7"/>
      <c r="C8338" s="11"/>
    </row>
    <row r="8339" spans="1:3" x14ac:dyDescent="0.25">
      <c r="A8339" s="19"/>
      <c r="B8339" s="7"/>
      <c r="C8339" s="11"/>
    </row>
    <row r="8340" spans="1:3" x14ac:dyDescent="0.25">
      <c r="A8340" s="19"/>
      <c r="B8340" s="7"/>
      <c r="C8340" s="11"/>
    </row>
    <row r="8341" spans="1:3" x14ac:dyDescent="0.25">
      <c r="A8341" s="19"/>
      <c r="B8341" s="7"/>
      <c r="C8341" s="11"/>
    </row>
    <row r="8342" spans="1:3" x14ac:dyDescent="0.25">
      <c r="A8342" s="19"/>
      <c r="B8342" s="7"/>
      <c r="C8342" s="11"/>
    </row>
    <row r="8343" spans="1:3" x14ac:dyDescent="0.25">
      <c r="A8343" s="19"/>
      <c r="B8343" s="7"/>
      <c r="C8343" s="11"/>
    </row>
    <row r="8344" spans="1:3" x14ac:dyDescent="0.25">
      <c r="A8344" s="19"/>
      <c r="B8344" s="7"/>
      <c r="C8344" s="11"/>
    </row>
    <row r="8345" spans="1:3" x14ac:dyDescent="0.25">
      <c r="A8345" s="19"/>
      <c r="B8345" s="7"/>
      <c r="C8345" s="11"/>
    </row>
    <row r="8346" spans="1:3" x14ac:dyDescent="0.25">
      <c r="A8346" s="19"/>
      <c r="B8346" s="7"/>
      <c r="C8346" s="11"/>
    </row>
    <row r="8347" spans="1:3" x14ac:dyDescent="0.25">
      <c r="A8347" s="19"/>
      <c r="B8347" s="7"/>
      <c r="C8347" s="11"/>
    </row>
    <row r="8348" spans="1:3" x14ac:dyDescent="0.25">
      <c r="A8348" s="19"/>
      <c r="B8348" s="7"/>
      <c r="C8348" s="11"/>
    </row>
    <row r="8349" spans="1:3" x14ac:dyDescent="0.25">
      <c r="A8349" s="19"/>
      <c r="B8349" s="7"/>
      <c r="C8349" s="11"/>
    </row>
    <row r="8350" spans="1:3" x14ac:dyDescent="0.25">
      <c r="A8350" s="19"/>
      <c r="B8350" s="7"/>
      <c r="C8350" s="11"/>
    </row>
    <row r="8351" spans="1:3" x14ac:dyDescent="0.25">
      <c r="A8351" s="19"/>
      <c r="B8351" s="7"/>
      <c r="C8351" s="11"/>
    </row>
    <row r="8352" spans="1:3" x14ac:dyDescent="0.25">
      <c r="A8352" s="19"/>
      <c r="B8352" s="7"/>
      <c r="C8352" s="11"/>
    </row>
    <row r="8353" spans="1:3" x14ac:dyDescent="0.25">
      <c r="A8353" s="19"/>
      <c r="B8353" s="7"/>
      <c r="C8353" s="11"/>
    </row>
    <row r="8354" spans="1:3" x14ac:dyDescent="0.25">
      <c r="A8354" s="19"/>
      <c r="B8354" s="7"/>
      <c r="C8354" s="11"/>
    </row>
    <row r="8355" spans="1:3" x14ac:dyDescent="0.25">
      <c r="A8355" s="19"/>
      <c r="B8355" s="7"/>
      <c r="C8355" s="11"/>
    </row>
    <row r="8356" spans="1:3" x14ac:dyDescent="0.25">
      <c r="A8356" s="19"/>
      <c r="B8356" s="7"/>
      <c r="C8356" s="11"/>
    </row>
    <row r="8357" spans="1:3" x14ac:dyDescent="0.25">
      <c r="A8357" s="19"/>
      <c r="B8357" s="7"/>
      <c r="C8357" s="11"/>
    </row>
    <row r="8358" spans="1:3" x14ac:dyDescent="0.25">
      <c r="A8358" s="19"/>
      <c r="B8358" s="7"/>
      <c r="C8358" s="11"/>
    </row>
    <row r="8359" spans="1:3" x14ac:dyDescent="0.25">
      <c r="A8359" s="19"/>
      <c r="B8359" s="7"/>
      <c r="C8359" s="11"/>
    </row>
    <row r="8360" spans="1:3" x14ac:dyDescent="0.25">
      <c r="A8360" s="19"/>
      <c r="B8360" s="7"/>
      <c r="C8360" s="11"/>
    </row>
    <row r="8361" spans="1:3" x14ac:dyDescent="0.25">
      <c r="A8361" s="19"/>
      <c r="B8361" s="7"/>
      <c r="C8361" s="11"/>
    </row>
    <row r="8362" spans="1:3" x14ac:dyDescent="0.25">
      <c r="A8362" s="19"/>
      <c r="B8362" s="7"/>
      <c r="C8362" s="11"/>
    </row>
    <row r="8363" spans="1:3" x14ac:dyDescent="0.25">
      <c r="A8363" s="19"/>
      <c r="B8363" s="7"/>
      <c r="C8363" s="11"/>
    </row>
    <row r="8364" spans="1:3" x14ac:dyDescent="0.25">
      <c r="A8364" s="19"/>
      <c r="B8364" s="7"/>
      <c r="C8364" s="11"/>
    </row>
    <row r="8365" spans="1:3" x14ac:dyDescent="0.25">
      <c r="A8365" s="19"/>
      <c r="B8365" s="7"/>
      <c r="C8365" s="11"/>
    </row>
    <row r="8366" spans="1:3" x14ac:dyDescent="0.25">
      <c r="A8366" s="19"/>
      <c r="B8366" s="7"/>
      <c r="C8366" s="11"/>
    </row>
    <row r="8367" spans="1:3" x14ac:dyDescent="0.25">
      <c r="A8367" s="19"/>
      <c r="B8367" s="7"/>
      <c r="C8367" s="11"/>
    </row>
    <row r="8368" spans="1:3" x14ac:dyDescent="0.25">
      <c r="A8368" s="19"/>
      <c r="B8368" s="7"/>
      <c r="C8368" s="11"/>
    </row>
    <row r="8369" spans="1:3" x14ac:dyDescent="0.25">
      <c r="A8369" s="19"/>
      <c r="B8369" s="7"/>
      <c r="C8369" s="11"/>
    </row>
    <row r="8370" spans="1:3" x14ac:dyDescent="0.25">
      <c r="A8370" s="19"/>
      <c r="B8370" s="7"/>
      <c r="C8370" s="11"/>
    </row>
    <row r="8371" spans="1:3" x14ac:dyDescent="0.25">
      <c r="A8371" s="19"/>
      <c r="B8371" s="7"/>
      <c r="C8371" s="11"/>
    </row>
    <row r="8372" spans="1:3" x14ac:dyDescent="0.25">
      <c r="A8372" s="19"/>
      <c r="B8372" s="7"/>
      <c r="C8372" s="11"/>
    </row>
    <row r="8373" spans="1:3" x14ac:dyDescent="0.25">
      <c r="A8373" s="19"/>
      <c r="B8373" s="7"/>
      <c r="C8373" s="11"/>
    </row>
    <row r="8374" spans="1:3" x14ac:dyDescent="0.25">
      <c r="A8374" s="19"/>
      <c r="B8374" s="7"/>
      <c r="C8374" s="11"/>
    </row>
    <row r="8375" spans="1:3" x14ac:dyDescent="0.25">
      <c r="A8375" s="19"/>
      <c r="B8375" s="7"/>
      <c r="C8375" s="11"/>
    </row>
    <row r="8376" spans="1:3" x14ac:dyDescent="0.25">
      <c r="A8376" s="19"/>
      <c r="B8376" s="7"/>
      <c r="C8376" s="11"/>
    </row>
    <row r="8377" spans="1:3" x14ac:dyDescent="0.25">
      <c r="A8377" s="19"/>
      <c r="B8377" s="7"/>
      <c r="C8377" s="11"/>
    </row>
    <row r="8378" spans="1:3" x14ac:dyDescent="0.25">
      <c r="A8378" s="19"/>
      <c r="B8378" s="7"/>
      <c r="C8378" s="11"/>
    </row>
    <row r="8379" spans="1:3" x14ac:dyDescent="0.25">
      <c r="A8379" s="19"/>
      <c r="B8379" s="7"/>
      <c r="C8379" s="11"/>
    </row>
    <row r="8380" spans="1:3" x14ac:dyDescent="0.25">
      <c r="A8380" s="19"/>
      <c r="B8380" s="7"/>
      <c r="C8380" s="11"/>
    </row>
    <row r="8381" spans="1:3" x14ac:dyDescent="0.25">
      <c r="A8381" s="19"/>
      <c r="B8381" s="7"/>
      <c r="C8381" s="11"/>
    </row>
    <row r="8382" spans="1:3" x14ac:dyDescent="0.25">
      <c r="A8382" s="19"/>
      <c r="B8382" s="7"/>
      <c r="C8382" s="11"/>
    </row>
    <row r="8383" spans="1:3" x14ac:dyDescent="0.25">
      <c r="A8383" s="19"/>
      <c r="B8383" s="7"/>
      <c r="C8383" s="11"/>
    </row>
    <row r="8384" spans="1:3" x14ac:dyDescent="0.25">
      <c r="A8384" s="19"/>
      <c r="B8384" s="7"/>
      <c r="C8384" s="11"/>
    </row>
    <row r="8385" spans="1:3" x14ac:dyDescent="0.25">
      <c r="A8385" s="19"/>
      <c r="B8385" s="7"/>
      <c r="C8385" s="11"/>
    </row>
    <row r="8386" spans="1:3" x14ac:dyDescent="0.25">
      <c r="A8386" s="19"/>
      <c r="B8386" s="7"/>
      <c r="C8386" s="11"/>
    </row>
    <row r="8387" spans="1:3" x14ac:dyDescent="0.25">
      <c r="A8387" s="19"/>
      <c r="B8387" s="7"/>
      <c r="C8387" s="11"/>
    </row>
    <row r="8388" spans="1:3" x14ac:dyDescent="0.25">
      <c r="A8388" s="19"/>
      <c r="B8388" s="7"/>
      <c r="C8388" s="11"/>
    </row>
    <row r="8389" spans="1:3" x14ac:dyDescent="0.25">
      <c r="A8389" s="19"/>
      <c r="B8389" s="7"/>
      <c r="C8389" s="11"/>
    </row>
    <row r="8390" spans="1:3" x14ac:dyDescent="0.25">
      <c r="A8390" s="19"/>
      <c r="B8390" s="7"/>
      <c r="C8390" s="11"/>
    </row>
    <row r="8391" spans="1:3" x14ac:dyDescent="0.25">
      <c r="A8391" s="19"/>
      <c r="B8391" s="7"/>
      <c r="C8391" s="11"/>
    </row>
    <row r="8392" spans="1:3" x14ac:dyDescent="0.25">
      <c r="A8392" s="19"/>
      <c r="B8392" s="7"/>
      <c r="C8392" s="11"/>
    </row>
    <row r="8393" spans="1:3" x14ac:dyDescent="0.25">
      <c r="A8393" s="19"/>
      <c r="B8393" s="7"/>
      <c r="C8393" s="11"/>
    </row>
    <row r="8394" spans="1:3" x14ac:dyDescent="0.25">
      <c r="A8394" s="19"/>
      <c r="B8394" s="7"/>
      <c r="C8394" s="11"/>
    </row>
    <row r="8395" spans="1:3" x14ac:dyDescent="0.25">
      <c r="A8395" s="19"/>
      <c r="B8395" s="7"/>
      <c r="C8395" s="11"/>
    </row>
    <row r="8396" spans="1:3" x14ac:dyDescent="0.25">
      <c r="A8396" s="19"/>
      <c r="B8396" s="7"/>
      <c r="C8396" s="11"/>
    </row>
    <row r="8397" spans="1:3" x14ac:dyDescent="0.25">
      <c r="A8397" s="19"/>
      <c r="B8397" s="7"/>
      <c r="C8397" s="11"/>
    </row>
    <row r="8398" spans="1:3" x14ac:dyDescent="0.25">
      <c r="A8398" s="19"/>
      <c r="B8398" s="7"/>
      <c r="C8398" s="11"/>
    </row>
    <row r="8399" spans="1:3" x14ac:dyDescent="0.25">
      <c r="A8399" s="19"/>
      <c r="B8399" s="7"/>
      <c r="C8399" s="11"/>
    </row>
    <row r="8400" spans="1:3" x14ac:dyDescent="0.25">
      <c r="A8400" s="19"/>
      <c r="B8400" s="7"/>
      <c r="C8400" s="11"/>
    </row>
    <row r="8401" spans="1:3" x14ac:dyDescent="0.25">
      <c r="A8401" s="19"/>
      <c r="B8401" s="7"/>
      <c r="C8401" s="11"/>
    </row>
    <row r="8402" spans="1:3" x14ac:dyDescent="0.25">
      <c r="A8402" s="19"/>
      <c r="B8402" s="7"/>
      <c r="C8402" s="11"/>
    </row>
    <row r="8403" spans="1:3" x14ac:dyDescent="0.25">
      <c r="A8403" s="19"/>
      <c r="B8403" s="7"/>
      <c r="C8403" s="11"/>
    </row>
    <row r="8404" spans="1:3" x14ac:dyDescent="0.25">
      <c r="A8404" s="19"/>
      <c r="B8404" s="7"/>
      <c r="C8404" s="11"/>
    </row>
    <row r="8405" spans="1:3" x14ac:dyDescent="0.25">
      <c r="A8405" s="19"/>
      <c r="B8405" s="7"/>
      <c r="C8405" s="11"/>
    </row>
    <row r="8406" spans="1:3" x14ac:dyDescent="0.25">
      <c r="A8406" s="19"/>
      <c r="B8406" s="7"/>
      <c r="C8406" s="11"/>
    </row>
    <row r="8407" spans="1:3" x14ac:dyDescent="0.25">
      <c r="A8407" s="19"/>
      <c r="B8407" s="7"/>
      <c r="C8407" s="11"/>
    </row>
    <row r="8408" spans="1:3" x14ac:dyDescent="0.25">
      <c r="A8408" s="19"/>
      <c r="B8408" s="7"/>
      <c r="C8408" s="11"/>
    </row>
    <row r="8409" spans="1:3" x14ac:dyDescent="0.25">
      <c r="A8409" s="19"/>
      <c r="B8409" s="7"/>
      <c r="C8409" s="11"/>
    </row>
    <row r="8410" spans="1:3" x14ac:dyDescent="0.25">
      <c r="A8410" s="19"/>
      <c r="B8410" s="7"/>
      <c r="C8410" s="11"/>
    </row>
    <row r="8411" spans="1:3" x14ac:dyDescent="0.25">
      <c r="A8411" s="19"/>
      <c r="B8411" s="7"/>
      <c r="C8411" s="11"/>
    </row>
    <row r="8412" spans="1:3" x14ac:dyDescent="0.25">
      <c r="A8412" s="19"/>
      <c r="B8412" s="7"/>
      <c r="C8412" s="11"/>
    </row>
    <row r="8413" spans="1:3" x14ac:dyDescent="0.25">
      <c r="A8413" s="19"/>
      <c r="B8413" s="7"/>
      <c r="C8413" s="11"/>
    </row>
    <row r="8414" spans="1:3" x14ac:dyDescent="0.25">
      <c r="A8414" s="19"/>
      <c r="B8414" s="7"/>
      <c r="C8414" s="11"/>
    </row>
    <row r="8415" spans="1:3" x14ac:dyDescent="0.25">
      <c r="A8415" s="19"/>
      <c r="B8415" s="7"/>
      <c r="C8415" s="11"/>
    </row>
    <row r="8416" spans="1:3" x14ac:dyDescent="0.25">
      <c r="A8416" s="19"/>
      <c r="B8416" s="7"/>
      <c r="C8416" s="11"/>
    </row>
    <row r="8417" spans="1:3" x14ac:dyDescent="0.25">
      <c r="A8417" s="19"/>
      <c r="B8417" s="7"/>
      <c r="C8417" s="11"/>
    </row>
    <row r="8418" spans="1:3" x14ac:dyDescent="0.25">
      <c r="A8418" s="19"/>
      <c r="B8418" s="7"/>
      <c r="C8418" s="11"/>
    </row>
    <row r="8419" spans="1:3" x14ac:dyDescent="0.25">
      <c r="A8419" s="19"/>
      <c r="B8419" s="7"/>
      <c r="C8419" s="11"/>
    </row>
    <row r="8420" spans="1:3" x14ac:dyDescent="0.25">
      <c r="A8420" s="19"/>
      <c r="B8420" s="7"/>
      <c r="C8420" s="11"/>
    </row>
    <row r="8421" spans="1:3" x14ac:dyDescent="0.25">
      <c r="A8421" s="19"/>
      <c r="B8421" s="7"/>
      <c r="C8421" s="11"/>
    </row>
    <row r="8422" spans="1:3" x14ac:dyDescent="0.25">
      <c r="A8422" s="19"/>
      <c r="B8422" s="7"/>
      <c r="C8422" s="11"/>
    </row>
    <row r="8423" spans="1:3" x14ac:dyDescent="0.25">
      <c r="A8423" s="19"/>
      <c r="B8423" s="7"/>
      <c r="C8423" s="11"/>
    </row>
    <row r="8424" spans="1:3" x14ac:dyDescent="0.25">
      <c r="A8424" s="19"/>
      <c r="B8424" s="7"/>
      <c r="C8424" s="11"/>
    </row>
    <row r="8425" spans="1:3" x14ac:dyDescent="0.25">
      <c r="A8425" s="19"/>
      <c r="B8425" s="7"/>
      <c r="C8425" s="11"/>
    </row>
    <row r="8426" spans="1:3" x14ac:dyDescent="0.25">
      <c r="A8426" s="19"/>
      <c r="B8426" s="7"/>
      <c r="C8426" s="11"/>
    </row>
    <row r="8427" spans="1:3" x14ac:dyDescent="0.25">
      <c r="A8427" s="19"/>
      <c r="B8427" s="7"/>
      <c r="C8427" s="11"/>
    </row>
    <row r="8428" spans="1:3" x14ac:dyDescent="0.25">
      <c r="A8428" s="19"/>
      <c r="B8428" s="7"/>
      <c r="C8428" s="11"/>
    </row>
    <row r="8429" spans="1:3" x14ac:dyDescent="0.25">
      <c r="A8429" s="19"/>
      <c r="B8429" s="7"/>
      <c r="C8429" s="11"/>
    </row>
    <row r="8430" spans="1:3" x14ac:dyDescent="0.25">
      <c r="A8430" s="19"/>
      <c r="B8430" s="7"/>
      <c r="C8430" s="11"/>
    </row>
    <row r="8431" spans="1:3" x14ac:dyDescent="0.25">
      <c r="A8431" s="19"/>
      <c r="B8431" s="7"/>
      <c r="C8431" s="11"/>
    </row>
    <row r="8432" spans="1:3" x14ac:dyDescent="0.25">
      <c r="A8432" s="19"/>
      <c r="B8432" s="7"/>
      <c r="C8432" s="11"/>
    </row>
    <row r="8433" spans="1:3" x14ac:dyDescent="0.25">
      <c r="A8433" s="19"/>
      <c r="B8433" s="7"/>
      <c r="C8433" s="11"/>
    </row>
    <row r="8434" spans="1:3" x14ac:dyDescent="0.25">
      <c r="A8434" s="19"/>
      <c r="B8434" s="7"/>
      <c r="C8434" s="11"/>
    </row>
    <row r="8435" spans="1:3" x14ac:dyDescent="0.25">
      <c r="A8435" s="19"/>
      <c r="B8435" s="7"/>
      <c r="C8435" s="11"/>
    </row>
    <row r="8436" spans="1:3" x14ac:dyDescent="0.25">
      <c r="A8436" s="19"/>
      <c r="B8436" s="7"/>
      <c r="C8436" s="11"/>
    </row>
    <row r="8437" spans="1:3" x14ac:dyDescent="0.25">
      <c r="A8437" s="19"/>
      <c r="B8437" s="7"/>
      <c r="C8437" s="11"/>
    </row>
    <row r="8438" spans="1:3" x14ac:dyDescent="0.25">
      <c r="A8438" s="19"/>
      <c r="B8438" s="7"/>
      <c r="C8438" s="11"/>
    </row>
    <row r="8439" spans="1:3" x14ac:dyDescent="0.25">
      <c r="A8439" s="19"/>
      <c r="B8439" s="7"/>
      <c r="C8439" s="11"/>
    </row>
    <row r="8440" spans="1:3" x14ac:dyDescent="0.25">
      <c r="A8440" s="19"/>
      <c r="B8440" s="7"/>
      <c r="C8440" s="11"/>
    </row>
    <row r="8441" spans="1:3" x14ac:dyDescent="0.25">
      <c r="A8441" s="19"/>
      <c r="B8441" s="7"/>
      <c r="C8441" s="11"/>
    </row>
    <row r="8442" spans="1:3" x14ac:dyDescent="0.25">
      <c r="A8442" s="19"/>
      <c r="B8442" s="7"/>
      <c r="C8442" s="11"/>
    </row>
    <row r="8443" spans="1:3" x14ac:dyDescent="0.25">
      <c r="A8443" s="19"/>
      <c r="B8443" s="7"/>
      <c r="C8443" s="11"/>
    </row>
    <row r="8444" spans="1:3" x14ac:dyDescent="0.25">
      <c r="A8444" s="19"/>
      <c r="B8444" s="7"/>
      <c r="C8444" s="11"/>
    </row>
    <row r="8445" spans="1:3" x14ac:dyDescent="0.25">
      <c r="A8445" s="19"/>
      <c r="B8445" s="7"/>
      <c r="C8445" s="11"/>
    </row>
    <row r="8446" spans="1:3" x14ac:dyDescent="0.25">
      <c r="A8446" s="19"/>
      <c r="B8446" s="7"/>
      <c r="C8446" s="11"/>
    </row>
    <row r="8447" spans="1:3" x14ac:dyDescent="0.25">
      <c r="A8447" s="19"/>
      <c r="B8447" s="7"/>
      <c r="C8447" s="11"/>
    </row>
    <row r="8448" spans="1:3" x14ac:dyDescent="0.25">
      <c r="A8448" s="19"/>
      <c r="B8448" s="7"/>
      <c r="C8448" s="11"/>
    </row>
    <row r="8449" spans="1:3" x14ac:dyDescent="0.25">
      <c r="A8449" s="19"/>
      <c r="B8449" s="7"/>
      <c r="C8449" s="11"/>
    </row>
    <row r="8450" spans="1:3" x14ac:dyDescent="0.25">
      <c r="A8450" s="19"/>
      <c r="B8450" s="7"/>
      <c r="C8450" s="11"/>
    </row>
    <row r="8451" spans="1:3" x14ac:dyDescent="0.25">
      <c r="A8451" s="19"/>
      <c r="B8451" s="7"/>
      <c r="C8451" s="11"/>
    </row>
    <row r="8452" spans="1:3" x14ac:dyDescent="0.25">
      <c r="A8452" s="19"/>
      <c r="B8452" s="7"/>
      <c r="C8452" s="11"/>
    </row>
    <row r="8453" spans="1:3" x14ac:dyDescent="0.25">
      <c r="A8453" s="19"/>
      <c r="B8453" s="7"/>
      <c r="C8453" s="11"/>
    </row>
    <row r="8454" spans="1:3" x14ac:dyDescent="0.25">
      <c r="A8454" s="19"/>
      <c r="B8454" s="7"/>
      <c r="C8454" s="11"/>
    </row>
    <row r="8455" spans="1:3" x14ac:dyDescent="0.25">
      <c r="A8455" s="19"/>
      <c r="B8455" s="7"/>
      <c r="C8455" s="11"/>
    </row>
    <row r="8456" spans="1:3" x14ac:dyDescent="0.25">
      <c r="A8456" s="19"/>
      <c r="B8456" s="7"/>
      <c r="C8456" s="11"/>
    </row>
    <row r="8457" spans="1:3" x14ac:dyDescent="0.25">
      <c r="A8457" s="19"/>
      <c r="B8457" s="7"/>
      <c r="C8457" s="11"/>
    </row>
    <row r="8458" spans="1:3" x14ac:dyDescent="0.25">
      <c r="A8458" s="19"/>
      <c r="B8458" s="7"/>
      <c r="C8458" s="11"/>
    </row>
    <row r="8459" spans="1:3" x14ac:dyDescent="0.25">
      <c r="A8459" s="19"/>
      <c r="B8459" s="7"/>
      <c r="C8459" s="11"/>
    </row>
    <row r="8460" spans="1:3" x14ac:dyDescent="0.25">
      <c r="A8460" s="19"/>
      <c r="B8460" s="7"/>
      <c r="C8460" s="11"/>
    </row>
    <row r="8461" spans="1:3" x14ac:dyDescent="0.25">
      <c r="A8461" s="19"/>
      <c r="B8461" s="7"/>
      <c r="C8461" s="11"/>
    </row>
    <row r="8462" spans="1:3" x14ac:dyDescent="0.25">
      <c r="A8462" s="19"/>
      <c r="B8462" s="7"/>
      <c r="C8462" s="11"/>
    </row>
    <row r="8463" spans="1:3" x14ac:dyDescent="0.25">
      <c r="A8463" s="19"/>
      <c r="B8463" s="7"/>
      <c r="C8463" s="11"/>
    </row>
    <row r="8464" spans="1:3" x14ac:dyDescent="0.25">
      <c r="A8464" s="19"/>
      <c r="B8464" s="7"/>
      <c r="C8464" s="11"/>
    </row>
    <row r="8465" spans="1:3" x14ac:dyDescent="0.25">
      <c r="A8465" s="19"/>
      <c r="B8465" s="7"/>
      <c r="C8465" s="11"/>
    </row>
    <row r="8466" spans="1:3" x14ac:dyDescent="0.25">
      <c r="A8466" s="19"/>
      <c r="B8466" s="7"/>
      <c r="C8466" s="11"/>
    </row>
    <row r="8467" spans="1:3" x14ac:dyDescent="0.25">
      <c r="A8467" s="19"/>
      <c r="B8467" s="7"/>
      <c r="C8467" s="11"/>
    </row>
    <row r="8468" spans="1:3" x14ac:dyDescent="0.25">
      <c r="A8468" s="19"/>
      <c r="B8468" s="7"/>
      <c r="C8468" s="11"/>
    </row>
    <row r="8469" spans="1:3" x14ac:dyDescent="0.25">
      <c r="A8469" s="19"/>
      <c r="B8469" s="7"/>
      <c r="C8469" s="11"/>
    </row>
    <row r="8470" spans="1:3" x14ac:dyDescent="0.25">
      <c r="A8470" s="19"/>
      <c r="B8470" s="7"/>
      <c r="C8470" s="11"/>
    </row>
    <row r="8471" spans="1:3" x14ac:dyDescent="0.25">
      <c r="A8471" s="19"/>
      <c r="B8471" s="7"/>
      <c r="C8471" s="11"/>
    </row>
    <row r="8472" spans="1:3" x14ac:dyDescent="0.25">
      <c r="A8472" s="19"/>
      <c r="B8472" s="7"/>
      <c r="C8472" s="11"/>
    </row>
    <row r="8473" spans="1:3" x14ac:dyDescent="0.25">
      <c r="A8473" s="19"/>
      <c r="B8473" s="7"/>
      <c r="C8473" s="11"/>
    </row>
    <row r="8474" spans="1:3" x14ac:dyDescent="0.25">
      <c r="A8474" s="19"/>
      <c r="B8474" s="7"/>
      <c r="C8474" s="11"/>
    </row>
    <row r="8475" spans="1:3" x14ac:dyDescent="0.25">
      <c r="A8475" s="19"/>
      <c r="B8475" s="7"/>
      <c r="C8475" s="11"/>
    </row>
    <row r="8476" spans="1:3" x14ac:dyDescent="0.25">
      <c r="A8476" s="19"/>
      <c r="B8476" s="7"/>
      <c r="C8476" s="11"/>
    </row>
    <row r="8477" spans="1:3" x14ac:dyDescent="0.25">
      <c r="A8477" s="19"/>
      <c r="B8477" s="7"/>
      <c r="C8477" s="11"/>
    </row>
    <row r="8478" spans="1:3" x14ac:dyDescent="0.25">
      <c r="A8478" s="19"/>
      <c r="B8478" s="7"/>
      <c r="C8478" s="11"/>
    </row>
    <row r="8479" spans="1:3" x14ac:dyDescent="0.25">
      <c r="A8479" s="19"/>
      <c r="B8479" s="7"/>
      <c r="C8479" s="11"/>
    </row>
    <row r="8480" spans="1:3" x14ac:dyDescent="0.25">
      <c r="A8480" s="19"/>
      <c r="B8480" s="7"/>
      <c r="C8480" s="11"/>
    </row>
    <row r="8481" spans="1:3" x14ac:dyDescent="0.25">
      <c r="A8481" s="19"/>
      <c r="B8481" s="7"/>
      <c r="C8481" s="11"/>
    </row>
    <row r="8482" spans="1:3" x14ac:dyDescent="0.25">
      <c r="A8482" s="19"/>
      <c r="B8482" s="7"/>
      <c r="C8482" s="11"/>
    </row>
    <row r="8483" spans="1:3" x14ac:dyDescent="0.25">
      <c r="A8483" s="19"/>
      <c r="B8483" s="7"/>
      <c r="C8483" s="11"/>
    </row>
    <row r="8484" spans="1:3" x14ac:dyDescent="0.25">
      <c r="A8484" s="19"/>
      <c r="B8484" s="7"/>
      <c r="C8484" s="11"/>
    </row>
    <row r="8485" spans="1:3" x14ac:dyDescent="0.25">
      <c r="A8485" s="19"/>
      <c r="B8485" s="7"/>
      <c r="C8485" s="11"/>
    </row>
    <row r="8486" spans="1:3" x14ac:dyDescent="0.25">
      <c r="A8486" s="19"/>
      <c r="B8486" s="7"/>
      <c r="C8486" s="11"/>
    </row>
    <row r="8487" spans="1:3" x14ac:dyDescent="0.25">
      <c r="A8487" s="19"/>
      <c r="B8487" s="7"/>
      <c r="C8487" s="11"/>
    </row>
    <row r="8488" spans="1:3" x14ac:dyDescent="0.25">
      <c r="A8488" s="19"/>
      <c r="B8488" s="7"/>
      <c r="C8488" s="11"/>
    </row>
    <row r="8489" spans="1:3" x14ac:dyDescent="0.25">
      <c r="A8489" s="19"/>
      <c r="B8489" s="7"/>
      <c r="C8489" s="11"/>
    </row>
    <row r="8490" spans="1:3" x14ac:dyDescent="0.25">
      <c r="A8490" s="19"/>
      <c r="B8490" s="7"/>
      <c r="C8490" s="11"/>
    </row>
    <row r="8491" spans="1:3" x14ac:dyDescent="0.25">
      <c r="A8491" s="19"/>
      <c r="B8491" s="7"/>
      <c r="C8491" s="11"/>
    </row>
    <row r="8492" spans="1:3" x14ac:dyDescent="0.25">
      <c r="A8492" s="19"/>
      <c r="B8492" s="7"/>
      <c r="C8492" s="11"/>
    </row>
    <row r="8493" spans="1:3" x14ac:dyDescent="0.25">
      <c r="A8493" s="19"/>
      <c r="B8493" s="7"/>
      <c r="C8493" s="11"/>
    </row>
    <row r="8494" spans="1:3" x14ac:dyDescent="0.25">
      <c r="A8494" s="19"/>
      <c r="B8494" s="7"/>
      <c r="C8494" s="11"/>
    </row>
    <row r="8495" spans="1:3" x14ac:dyDescent="0.25">
      <c r="A8495" s="19"/>
      <c r="B8495" s="7"/>
      <c r="C8495" s="11"/>
    </row>
    <row r="8496" spans="1:3" x14ac:dyDescent="0.25">
      <c r="A8496" s="19"/>
      <c r="B8496" s="7"/>
      <c r="C8496" s="11"/>
    </row>
    <row r="8497" spans="1:3" x14ac:dyDescent="0.25">
      <c r="A8497" s="19"/>
      <c r="B8497" s="7"/>
      <c r="C8497" s="11"/>
    </row>
    <row r="8498" spans="1:3" x14ac:dyDescent="0.25">
      <c r="A8498" s="19"/>
      <c r="B8498" s="7"/>
      <c r="C8498" s="11"/>
    </row>
    <row r="8499" spans="1:3" x14ac:dyDescent="0.25">
      <c r="A8499" s="19"/>
      <c r="B8499" s="7"/>
      <c r="C8499" s="11"/>
    </row>
    <row r="8500" spans="1:3" x14ac:dyDescent="0.25">
      <c r="A8500" s="19"/>
      <c r="B8500" s="7"/>
      <c r="C8500" s="11"/>
    </row>
    <row r="8501" spans="1:3" x14ac:dyDescent="0.25">
      <c r="A8501" s="19"/>
      <c r="B8501" s="7"/>
      <c r="C8501" s="11"/>
    </row>
    <row r="8502" spans="1:3" x14ac:dyDescent="0.25">
      <c r="A8502" s="19"/>
      <c r="B8502" s="7"/>
      <c r="C8502" s="11"/>
    </row>
    <row r="8503" spans="1:3" x14ac:dyDescent="0.25">
      <c r="A8503" s="19"/>
      <c r="B8503" s="7"/>
      <c r="C8503" s="11"/>
    </row>
    <row r="8504" spans="1:3" x14ac:dyDescent="0.25">
      <c r="A8504" s="19"/>
      <c r="B8504" s="7"/>
      <c r="C8504" s="11"/>
    </row>
    <row r="8505" spans="1:3" x14ac:dyDescent="0.25">
      <c r="A8505" s="19"/>
      <c r="B8505" s="7"/>
      <c r="C8505" s="11"/>
    </row>
    <row r="8506" spans="1:3" x14ac:dyDescent="0.25">
      <c r="A8506" s="19"/>
      <c r="B8506" s="7"/>
      <c r="C8506" s="11"/>
    </row>
    <row r="8507" spans="1:3" x14ac:dyDescent="0.25">
      <c r="A8507" s="19"/>
      <c r="B8507" s="7"/>
      <c r="C8507" s="11"/>
    </row>
    <row r="8508" spans="1:3" x14ac:dyDescent="0.25">
      <c r="A8508" s="19"/>
      <c r="B8508" s="7"/>
      <c r="C8508" s="11"/>
    </row>
    <row r="8509" spans="1:3" x14ac:dyDescent="0.25">
      <c r="A8509" s="19"/>
      <c r="B8509" s="7"/>
      <c r="C8509" s="11"/>
    </row>
    <row r="8510" spans="1:3" x14ac:dyDescent="0.25">
      <c r="A8510" s="19"/>
      <c r="B8510" s="7"/>
      <c r="C8510" s="11"/>
    </row>
    <row r="8511" spans="1:3" x14ac:dyDescent="0.25">
      <c r="A8511" s="19"/>
      <c r="B8511" s="7"/>
      <c r="C8511" s="11"/>
    </row>
    <row r="8512" spans="1:3" x14ac:dyDescent="0.25">
      <c r="A8512" s="19"/>
      <c r="B8512" s="7"/>
      <c r="C8512" s="11"/>
    </row>
    <row r="8513" spans="1:3" x14ac:dyDescent="0.25">
      <c r="A8513" s="19"/>
      <c r="B8513" s="7"/>
      <c r="C8513" s="11"/>
    </row>
    <row r="8514" spans="1:3" x14ac:dyDescent="0.25">
      <c r="A8514" s="19"/>
      <c r="B8514" s="7"/>
      <c r="C8514" s="11"/>
    </row>
    <row r="8515" spans="1:3" x14ac:dyDescent="0.25">
      <c r="A8515" s="19"/>
      <c r="B8515" s="7"/>
      <c r="C8515" s="11"/>
    </row>
    <row r="8516" spans="1:3" x14ac:dyDescent="0.25">
      <c r="A8516" s="19"/>
      <c r="B8516" s="7"/>
      <c r="C8516" s="11"/>
    </row>
    <row r="8517" spans="1:3" x14ac:dyDescent="0.25">
      <c r="A8517" s="19"/>
      <c r="B8517" s="7"/>
      <c r="C8517" s="11"/>
    </row>
    <row r="8518" spans="1:3" x14ac:dyDescent="0.25">
      <c r="A8518" s="19"/>
      <c r="B8518" s="7"/>
      <c r="C8518" s="11"/>
    </row>
    <row r="8519" spans="1:3" x14ac:dyDescent="0.25">
      <c r="A8519" s="19"/>
      <c r="B8519" s="7"/>
      <c r="C8519" s="11"/>
    </row>
    <row r="8520" spans="1:3" x14ac:dyDescent="0.25">
      <c r="A8520" s="19"/>
      <c r="B8520" s="7"/>
      <c r="C8520" s="11"/>
    </row>
    <row r="8521" spans="1:3" x14ac:dyDescent="0.25">
      <c r="A8521" s="19"/>
      <c r="B8521" s="7"/>
      <c r="C8521" s="11"/>
    </row>
    <row r="8522" spans="1:3" x14ac:dyDescent="0.25">
      <c r="A8522" s="19"/>
      <c r="B8522" s="7"/>
      <c r="C8522" s="11"/>
    </row>
    <row r="8523" spans="1:3" x14ac:dyDescent="0.25">
      <c r="A8523" s="19"/>
      <c r="B8523" s="7"/>
      <c r="C8523" s="11"/>
    </row>
    <row r="8524" spans="1:3" x14ac:dyDescent="0.25">
      <c r="A8524" s="19"/>
      <c r="B8524" s="7"/>
      <c r="C8524" s="11"/>
    </row>
    <row r="8525" spans="1:3" x14ac:dyDescent="0.25">
      <c r="A8525" s="19"/>
      <c r="B8525" s="7"/>
      <c r="C8525" s="11"/>
    </row>
    <row r="8526" spans="1:3" x14ac:dyDescent="0.25">
      <c r="A8526" s="19"/>
      <c r="B8526" s="7"/>
      <c r="C8526" s="11"/>
    </row>
    <row r="8527" spans="1:3" x14ac:dyDescent="0.25">
      <c r="A8527" s="19"/>
      <c r="B8527" s="7"/>
      <c r="C8527" s="11"/>
    </row>
    <row r="8528" spans="1:3" x14ac:dyDescent="0.25">
      <c r="A8528" s="19"/>
      <c r="B8528" s="7"/>
      <c r="C8528" s="11"/>
    </row>
    <row r="8529" spans="1:3" x14ac:dyDescent="0.25">
      <c r="A8529" s="19"/>
      <c r="B8529" s="7"/>
      <c r="C8529" s="11"/>
    </row>
    <row r="8530" spans="1:3" x14ac:dyDescent="0.25">
      <c r="A8530" s="19"/>
      <c r="B8530" s="7"/>
      <c r="C8530" s="11"/>
    </row>
    <row r="8531" spans="1:3" x14ac:dyDescent="0.25">
      <c r="A8531" s="19"/>
      <c r="B8531" s="7"/>
      <c r="C8531" s="11"/>
    </row>
    <row r="8532" spans="1:3" x14ac:dyDescent="0.25">
      <c r="A8532" s="19"/>
      <c r="B8532" s="7"/>
      <c r="C8532" s="11"/>
    </row>
    <row r="8533" spans="1:3" x14ac:dyDescent="0.25">
      <c r="A8533" s="19"/>
      <c r="B8533" s="7"/>
      <c r="C8533" s="11"/>
    </row>
    <row r="8534" spans="1:3" x14ac:dyDescent="0.25">
      <c r="A8534" s="19"/>
      <c r="B8534" s="7"/>
      <c r="C8534" s="11"/>
    </row>
    <row r="8535" spans="1:3" x14ac:dyDescent="0.25">
      <c r="A8535" s="19"/>
      <c r="B8535" s="7"/>
      <c r="C8535" s="11"/>
    </row>
    <row r="8536" spans="1:3" x14ac:dyDescent="0.25">
      <c r="A8536" s="19"/>
      <c r="B8536" s="7"/>
      <c r="C8536" s="11"/>
    </row>
    <row r="8537" spans="1:3" x14ac:dyDescent="0.25">
      <c r="A8537" s="19"/>
      <c r="B8537" s="7"/>
      <c r="C8537" s="11"/>
    </row>
    <row r="8538" spans="1:3" x14ac:dyDescent="0.25">
      <c r="A8538" s="19"/>
      <c r="B8538" s="7"/>
      <c r="C8538" s="11"/>
    </row>
    <row r="8539" spans="1:3" x14ac:dyDescent="0.25">
      <c r="A8539" s="19"/>
      <c r="B8539" s="7"/>
      <c r="C8539" s="11"/>
    </row>
    <row r="8540" spans="1:3" x14ac:dyDescent="0.25">
      <c r="A8540" s="19"/>
      <c r="B8540" s="7"/>
      <c r="C8540" s="11"/>
    </row>
    <row r="8541" spans="1:3" x14ac:dyDescent="0.25">
      <c r="A8541" s="19"/>
      <c r="B8541" s="7"/>
      <c r="C8541" s="11"/>
    </row>
    <row r="8542" spans="1:3" x14ac:dyDescent="0.25">
      <c r="A8542" s="19"/>
      <c r="B8542" s="7"/>
      <c r="C8542" s="11"/>
    </row>
    <row r="8543" spans="1:3" x14ac:dyDescent="0.25">
      <c r="A8543" s="19"/>
      <c r="B8543" s="7"/>
      <c r="C8543" s="11"/>
    </row>
    <row r="8544" spans="1:3" x14ac:dyDescent="0.25">
      <c r="A8544" s="19"/>
      <c r="B8544" s="7"/>
      <c r="C8544" s="11"/>
    </row>
    <row r="8545" spans="1:3" x14ac:dyDescent="0.25">
      <c r="A8545" s="19"/>
      <c r="B8545" s="7"/>
      <c r="C8545" s="11"/>
    </row>
    <row r="8546" spans="1:3" x14ac:dyDescent="0.25">
      <c r="A8546" s="19"/>
      <c r="B8546" s="7"/>
      <c r="C8546" s="11"/>
    </row>
    <row r="8547" spans="1:3" x14ac:dyDescent="0.25">
      <c r="A8547" s="19"/>
      <c r="B8547" s="7"/>
      <c r="C8547" s="11"/>
    </row>
    <row r="8548" spans="1:3" x14ac:dyDescent="0.25">
      <c r="A8548" s="19"/>
      <c r="B8548" s="7"/>
      <c r="C8548" s="11"/>
    </row>
    <row r="8549" spans="1:3" x14ac:dyDescent="0.25">
      <c r="A8549" s="19"/>
      <c r="B8549" s="7"/>
      <c r="C8549" s="11"/>
    </row>
    <row r="8550" spans="1:3" x14ac:dyDescent="0.25">
      <c r="A8550" s="19"/>
      <c r="B8550" s="7"/>
      <c r="C8550" s="11"/>
    </row>
    <row r="8551" spans="1:3" x14ac:dyDescent="0.25">
      <c r="A8551" s="19"/>
      <c r="B8551" s="7"/>
      <c r="C8551" s="11"/>
    </row>
    <row r="8552" spans="1:3" x14ac:dyDescent="0.25">
      <c r="A8552" s="19"/>
      <c r="B8552" s="7"/>
      <c r="C8552" s="11"/>
    </row>
    <row r="8553" spans="1:3" x14ac:dyDescent="0.25">
      <c r="A8553" s="19"/>
      <c r="B8553" s="7"/>
      <c r="C8553" s="11"/>
    </row>
    <row r="8554" spans="1:3" x14ac:dyDescent="0.25">
      <c r="A8554" s="19"/>
      <c r="B8554" s="7"/>
      <c r="C8554" s="11"/>
    </row>
    <row r="8555" spans="1:3" x14ac:dyDescent="0.25">
      <c r="A8555" s="19"/>
      <c r="B8555" s="7"/>
      <c r="C8555" s="11"/>
    </row>
    <row r="8556" spans="1:3" x14ac:dyDescent="0.25">
      <c r="A8556" s="19"/>
      <c r="B8556" s="7"/>
      <c r="C8556" s="11"/>
    </row>
    <row r="8557" spans="1:3" x14ac:dyDescent="0.25">
      <c r="A8557" s="19"/>
      <c r="B8557" s="7"/>
      <c r="C8557" s="11"/>
    </row>
    <row r="8558" spans="1:3" x14ac:dyDescent="0.25">
      <c r="A8558" s="19"/>
      <c r="B8558" s="7"/>
      <c r="C8558" s="11"/>
    </row>
    <row r="8559" spans="1:3" x14ac:dyDescent="0.25">
      <c r="A8559" s="19"/>
      <c r="B8559" s="7"/>
      <c r="C8559" s="11"/>
    </row>
    <row r="8560" spans="1:3" x14ac:dyDescent="0.25">
      <c r="A8560" s="19"/>
      <c r="B8560" s="7"/>
      <c r="C8560" s="11"/>
    </row>
    <row r="8561" spans="1:3" x14ac:dyDescent="0.25">
      <c r="A8561" s="19"/>
      <c r="B8561" s="7"/>
      <c r="C8561" s="11"/>
    </row>
    <row r="8562" spans="1:3" x14ac:dyDescent="0.25">
      <c r="A8562" s="19"/>
      <c r="B8562" s="7"/>
      <c r="C8562" s="11"/>
    </row>
    <row r="8563" spans="1:3" x14ac:dyDescent="0.25">
      <c r="A8563" s="19"/>
      <c r="B8563" s="7"/>
      <c r="C8563" s="11"/>
    </row>
    <row r="8564" spans="1:3" x14ac:dyDescent="0.25">
      <c r="A8564" s="19"/>
      <c r="B8564" s="7"/>
      <c r="C8564" s="11"/>
    </row>
    <row r="8565" spans="1:3" x14ac:dyDescent="0.25">
      <c r="A8565" s="19"/>
      <c r="B8565" s="7"/>
      <c r="C8565" s="11"/>
    </row>
    <row r="8566" spans="1:3" x14ac:dyDescent="0.25">
      <c r="A8566" s="19"/>
      <c r="B8566" s="7"/>
      <c r="C8566" s="11"/>
    </row>
    <row r="8567" spans="1:3" x14ac:dyDescent="0.25">
      <c r="A8567" s="19"/>
      <c r="B8567" s="7"/>
      <c r="C8567" s="11"/>
    </row>
    <row r="8568" spans="1:3" x14ac:dyDescent="0.25">
      <c r="A8568" s="19"/>
      <c r="B8568" s="7"/>
      <c r="C8568" s="11"/>
    </row>
    <row r="8569" spans="1:3" x14ac:dyDescent="0.25">
      <c r="A8569" s="19"/>
      <c r="B8569" s="7"/>
      <c r="C8569" s="11"/>
    </row>
    <row r="8570" spans="1:3" x14ac:dyDescent="0.25">
      <c r="A8570" s="19"/>
      <c r="B8570" s="7"/>
      <c r="C8570" s="11"/>
    </row>
    <row r="8571" spans="1:3" x14ac:dyDescent="0.25">
      <c r="A8571" s="19"/>
      <c r="B8571" s="7"/>
      <c r="C8571" s="11"/>
    </row>
    <row r="8572" spans="1:3" x14ac:dyDescent="0.25">
      <c r="A8572" s="19"/>
      <c r="B8572" s="7"/>
      <c r="C8572" s="11"/>
    </row>
    <row r="8573" spans="1:3" x14ac:dyDescent="0.25">
      <c r="A8573" s="19"/>
      <c r="B8573" s="7"/>
      <c r="C8573" s="11"/>
    </row>
    <row r="8574" spans="1:3" x14ac:dyDescent="0.25">
      <c r="A8574" s="19"/>
      <c r="B8574" s="7"/>
      <c r="C8574" s="11"/>
    </row>
    <row r="8575" spans="1:3" x14ac:dyDescent="0.25">
      <c r="A8575" s="19"/>
      <c r="B8575" s="7"/>
      <c r="C8575" s="11"/>
    </row>
    <row r="8576" spans="1:3" x14ac:dyDescent="0.25">
      <c r="A8576" s="19"/>
      <c r="B8576" s="7"/>
      <c r="C8576" s="11"/>
    </row>
    <row r="8577" spans="1:3" x14ac:dyDescent="0.25">
      <c r="A8577" s="19"/>
      <c r="B8577" s="7"/>
      <c r="C8577" s="11"/>
    </row>
    <row r="8578" spans="1:3" x14ac:dyDescent="0.25">
      <c r="A8578" s="19"/>
      <c r="B8578" s="7"/>
      <c r="C8578" s="11"/>
    </row>
    <row r="8579" spans="1:3" x14ac:dyDescent="0.25">
      <c r="A8579" s="19"/>
      <c r="B8579" s="7"/>
      <c r="C8579" s="11"/>
    </row>
    <row r="8580" spans="1:3" x14ac:dyDescent="0.25">
      <c r="A8580" s="19"/>
      <c r="B8580" s="7"/>
      <c r="C8580" s="11"/>
    </row>
    <row r="8581" spans="1:3" x14ac:dyDescent="0.25">
      <c r="A8581" s="19"/>
      <c r="B8581" s="7"/>
      <c r="C8581" s="11"/>
    </row>
    <row r="8582" spans="1:3" x14ac:dyDescent="0.25">
      <c r="A8582" s="19"/>
      <c r="B8582" s="7"/>
      <c r="C8582" s="11"/>
    </row>
    <row r="8583" spans="1:3" x14ac:dyDescent="0.25">
      <c r="A8583" s="19"/>
      <c r="B8583" s="7"/>
      <c r="C8583" s="11"/>
    </row>
    <row r="8584" spans="1:3" x14ac:dyDescent="0.25">
      <c r="A8584" s="19"/>
      <c r="B8584" s="7"/>
      <c r="C8584" s="11"/>
    </row>
    <row r="8585" spans="1:3" x14ac:dyDescent="0.25">
      <c r="A8585" s="19"/>
      <c r="B8585" s="7"/>
      <c r="C8585" s="11"/>
    </row>
    <row r="8586" spans="1:3" x14ac:dyDescent="0.25">
      <c r="A8586" s="19"/>
      <c r="B8586" s="7"/>
      <c r="C8586" s="11"/>
    </row>
    <row r="8587" spans="1:3" x14ac:dyDescent="0.25">
      <c r="A8587" s="19"/>
      <c r="B8587" s="7"/>
      <c r="C8587" s="11"/>
    </row>
    <row r="8588" spans="1:3" x14ac:dyDescent="0.25">
      <c r="A8588" s="19"/>
      <c r="B8588" s="7"/>
      <c r="C8588" s="11"/>
    </row>
    <row r="8589" spans="1:3" x14ac:dyDescent="0.25">
      <c r="A8589" s="19"/>
      <c r="B8589" s="7"/>
      <c r="C8589" s="11"/>
    </row>
    <row r="8590" spans="1:3" x14ac:dyDescent="0.25">
      <c r="A8590" s="19"/>
      <c r="B8590" s="7"/>
      <c r="C8590" s="11"/>
    </row>
    <row r="8591" spans="1:3" x14ac:dyDescent="0.25">
      <c r="A8591" s="19"/>
      <c r="B8591" s="7"/>
      <c r="C8591" s="11"/>
    </row>
    <row r="8592" spans="1:3" x14ac:dyDescent="0.25">
      <c r="A8592" s="19"/>
      <c r="B8592" s="7"/>
      <c r="C8592" s="11"/>
    </row>
    <row r="8593" spans="1:3" x14ac:dyDescent="0.25">
      <c r="A8593" s="19"/>
      <c r="B8593" s="7"/>
      <c r="C8593" s="11"/>
    </row>
    <row r="8594" spans="1:3" x14ac:dyDescent="0.25">
      <c r="A8594" s="19"/>
      <c r="B8594" s="7"/>
      <c r="C8594" s="11"/>
    </row>
    <row r="8595" spans="1:3" x14ac:dyDescent="0.25">
      <c r="A8595" s="19"/>
      <c r="B8595" s="7"/>
      <c r="C8595" s="11"/>
    </row>
    <row r="8596" spans="1:3" x14ac:dyDescent="0.25">
      <c r="A8596" s="19"/>
      <c r="B8596" s="7"/>
      <c r="C8596" s="11"/>
    </row>
    <row r="8597" spans="1:3" x14ac:dyDescent="0.25">
      <c r="A8597" s="19"/>
      <c r="B8597" s="7"/>
      <c r="C8597" s="11"/>
    </row>
    <row r="8598" spans="1:3" x14ac:dyDescent="0.25">
      <c r="A8598" s="19"/>
      <c r="B8598" s="7"/>
      <c r="C8598" s="11"/>
    </row>
    <row r="8599" spans="1:3" x14ac:dyDescent="0.25">
      <c r="A8599" s="19"/>
      <c r="B8599" s="7"/>
      <c r="C8599" s="11"/>
    </row>
    <row r="8600" spans="1:3" x14ac:dyDescent="0.25">
      <c r="A8600" s="19"/>
      <c r="B8600" s="7"/>
      <c r="C8600" s="11"/>
    </row>
    <row r="8601" spans="1:3" x14ac:dyDescent="0.25">
      <c r="A8601" s="19"/>
      <c r="B8601" s="7"/>
      <c r="C8601" s="11"/>
    </row>
    <row r="8602" spans="1:3" x14ac:dyDescent="0.25">
      <c r="A8602" s="19"/>
      <c r="B8602" s="7"/>
      <c r="C8602" s="11"/>
    </row>
    <row r="8603" spans="1:3" x14ac:dyDescent="0.25">
      <c r="A8603" s="19"/>
      <c r="B8603" s="7"/>
      <c r="C8603" s="11"/>
    </row>
    <row r="8604" spans="1:3" x14ac:dyDescent="0.25">
      <c r="A8604" s="19"/>
      <c r="B8604" s="7"/>
      <c r="C8604" s="11"/>
    </row>
    <row r="8605" spans="1:3" x14ac:dyDescent="0.25">
      <c r="A8605" s="19"/>
      <c r="B8605" s="7"/>
      <c r="C8605" s="11"/>
    </row>
    <row r="8606" spans="1:3" x14ac:dyDescent="0.25">
      <c r="A8606" s="19"/>
      <c r="B8606" s="7"/>
      <c r="C8606" s="11"/>
    </row>
    <row r="8607" spans="1:3" x14ac:dyDescent="0.25">
      <c r="A8607" s="19"/>
      <c r="B8607" s="7"/>
      <c r="C8607" s="11"/>
    </row>
    <row r="8608" spans="1:3" x14ac:dyDescent="0.25">
      <c r="A8608" s="19"/>
      <c r="B8608" s="7"/>
      <c r="C8608" s="11"/>
    </row>
    <row r="8609" spans="1:3" x14ac:dyDescent="0.25">
      <c r="A8609" s="19"/>
      <c r="B8609" s="7"/>
      <c r="C8609" s="11"/>
    </row>
    <row r="8610" spans="1:3" x14ac:dyDescent="0.25">
      <c r="A8610" s="19"/>
      <c r="B8610" s="7"/>
      <c r="C8610" s="11"/>
    </row>
    <row r="8611" spans="1:3" x14ac:dyDescent="0.25">
      <c r="A8611" s="19"/>
      <c r="B8611" s="7"/>
      <c r="C8611" s="11"/>
    </row>
    <row r="8612" spans="1:3" x14ac:dyDescent="0.25">
      <c r="A8612" s="19"/>
      <c r="B8612" s="7"/>
      <c r="C8612" s="11"/>
    </row>
    <row r="8613" spans="1:3" x14ac:dyDescent="0.25">
      <c r="A8613" s="19"/>
      <c r="B8613" s="7"/>
      <c r="C8613" s="11"/>
    </row>
    <row r="8614" spans="1:3" x14ac:dyDescent="0.25">
      <c r="A8614" s="19"/>
      <c r="B8614" s="7"/>
      <c r="C8614" s="11"/>
    </row>
    <row r="8615" spans="1:3" x14ac:dyDescent="0.25">
      <c r="A8615" s="19"/>
      <c r="B8615" s="7"/>
      <c r="C8615" s="11"/>
    </row>
    <row r="8616" spans="1:3" x14ac:dyDescent="0.25">
      <c r="A8616" s="19"/>
      <c r="B8616" s="7"/>
      <c r="C8616" s="11"/>
    </row>
    <row r="8617" spans="1:3" x14ac:dyDescent="0.25">
      <c r="A8617" s="19"/>
      <c r="B8617" s="7"/>
      <c r="C8617" s="11"/>
    </row>
    <row r="8618" spans="1:3" x14ac:dyDescent="0.25">
      <c r="A8618" s="19"/>
      <c r="B8618" s="7"/>
      <c r="C8618" s="11"/>
    </row>
    <row r="8619" spans="1:3" x14ac:dyDescent="0.25">
      <c r="A8619" s="19"/>
      <c r="B8619" s="7"/>
      <c r="C8619" s="11"/>
    </row>
    <row r="8620" spans="1:3" x14ac:dyDescent="0.25">
      <c r="A8620" s="19"/>
      <c r="B8620" s="7"/>
      <c r="C8620" s="11"/>
    </row>
    <row r="8621" spans="1:3" x14ac:dyDescent="0.25">
      <c r="A8621" s="19"/>
      <c r="B8621" s="7"/>
      <c r="C8621" s="11"/>
    </row>
    <row r="8622" spans="1:3" x14ac:dyDescent="0.25">
      <c r="A8622" s="19"/>
      <c r="B8622" s="7"/>
      <c r="C8622" s="11"/>
    </row>
    <row r="8623" spans="1:3" x14ac:dyDescent="0.25">
      <c r="A8623" s="19"/>
      <c r="B8623" s="7"/>
      <c r="C8623" s="11"/>
    </row>
    <row r="8624" spans="1:3" x14ac:dyDescent="0.25">
      <c r="A8624" s="19"/>
      <c r="B8624" s="7"/>
      <c r="C8624" s="11"/>
    </row>
    <row r="8625" spans="1:3" x14ac:dyDescent="0.25">
      <c r="A8625" s="19"/>
      <c r="B8625" s="7"/>
      <c r="C8625" s="11"/>
    </row>
    <row r="8626" spans="1:3" x14ac:dyDescent="0.25">
      <c r="A8626" s="19"/>
      <c r="B8626" s="7"/>
      <c r="C8626" s="11"/>
    </row>
    <row r="8627" spans="1:3" x14ac:dyDescent="0.25">
      <c r="A8627" s="19"/>
      <c r="B8627" s="7"/>
      <c r="C8627" s="11"/>
    </row>
    <row r="8628" spans="1:3" x14ac:dyDescent="0.25">
      <c r="A8628" s="19"/>
      <c r="B8628" s="7"/>
      <c r="C8628" s="11"/>
    </row>
    <row r="8629" spans="1:3" x14ac:dyDescent="0.25">
      <c r="A8629" s="19"/>
      <c r="B8629" s="7"/>
      <c r="C8629" s="11"/>
    </row>
    <row r="8630" spans="1:3" x14ac:dyDescent="0.25">
      <c r="A8630" s="19"/>
      <c r="B8630" s="7"/>
      <c r="C8630" s="11"/>
    </row>
    <row r="8631" spans="1:3" x14ac:dyDescent="0.25">
      <c r="A8631" s="19"/>
      <c r="B8631" s="7"/>
      <c r="C8631" s="11"/>
    </row>
    <row r="8632" spans="1:3" x14ac:dyDescent="0.25">
      <c r="A8632" s="19"/>
      <c r="B8632" s="7"/>
      <c r="C8632" s="11"/>
    </row>
    <row r="8633" spans="1:3" x14ac:dyDescent="0.25">
      <c r="A8633" s="19"/>
      <c r="B8633" s="7"/>
      <c r="C8633" s="11"/>
    </row>
    <row r="8634" spans="1:3" x14ac:dyDescent="0.25">
      <c r="A8634" s="19"/>
      <c r="B8634" s="7"/>
      <c r="C8634" s="11"/>
    </row>
    <row r="8635" spans="1:3" x14ac:dyDescent="0.25">
      <c r="A8635" s="19"/>
      <c r="B8635" s="7"/>
      <c r="C8635" s="11"/>
    </row>
    <row r="8636" spans="1:3" x14ac:dyDescent="0.25">
      <c r="A8636" s="19"/>
      <c r="B8636" s="7"/>
      <c r="C8636" s="11"/>
    </row>
    <row r="8637" spans="1:3" x14ac:dyDescent="0.25">
      <c r="A8637" s="19"/>
      <c r="B8637" s="7"/>
      <c r="C8637" s="11"/>
    </row>
    <row r="8638" spans="1:3" x14ac:dyDescent="0.25">
      <c r="A8638" s="19"/>
      <c r="B8638" s="7"/>
      <c r="C8638" s="11"/>
    </row>
    <row r="8639" spans="1:3" x14ac:dyDescent="0.25">
      <c r="A8639" s="19"/>
      <c r="B8639" s="7"/>
      <c r="C8639" s="11"/>
    </row>
    <row r="8640" spans="1:3" x14ac:dyDescent="0.25">
      <c r="A8640" s="19"/>
      <c r="B8640" s="7"/>
      <c r="C8640" s="11"/>
    </row>
    <row r="8641" spans="1:3" x14ac:dyDescent="0.25">
      <c r="A8641" s="19"/>
      <c r="B8641" s="7"/>
      <c r="C8641" s="11"/>
    </row>
    <row r="8642" spans="1:3" x14ac:dyDescent="0.25">
      <c r="A8642" s="19"/>
      <c r="B8642" s="7"/>
      <c r="C8642" s="11"/>
    </row>
    <row r="8643" spans="1:3" x14ac:dyDescent="0.25">
      <c r="A8643" s="19"/>
      <c r="B8643" s="7"/>
      <c r="C8643" s="11"/>
    </row>
    <row r="8644" spans="1:3" x14ac:dyDescent="0.25">
      <c r="A8644" s="19"/>
      <c r="B8644" s="7"/>
      <c r="C8644" s="11"/>
    </row>
    <row r="8645" spans="1:3" x14ac:dyDescent="0.25">
      <c r="A8645" s="19"/>
      <c r="B8645" s="7"/>
      <c r="C8645" s="11"/>
    </row>
    <row r="8646" spans="1:3" x14ac:dyDescent="0.25">
      <c r="A8646" s="19"/>
      <c r="B8646" s="7"/>
      <c r="C8646" s="11"/>
    </row>
    <row r="8647" spans="1:3" x14ac:dyDescent="0.25">
      <c r="A8647" s="19"/>
      <c r="B8647" s="7"/>
      <c r="C8647" s="11"/>
    </row>
    <row r="8648" spans="1:3" x14ac:dyDescent="0.25">
      <c r="A8648" s="19"/>
      <c r="B8648" s="7"/>
      <c r="C8648" s="11"/>
    </row>
    <row r="8649" spans="1:3" x14ac:dyDescent="0.25">
      <c r="A8649" s="19"/>
      <c r="B8649" s="7"/>
      <c r="C8649" s="11"/>
    </row>
    <row r="8650" spans="1:3" x14ac:dyDescent="0.25">
      <c r="A8650" s="19"/>
      <c r="B8650" s="7"/>
      <c r="C8650" s="11"/>
    </row>
    <row r="8651" spans="1:3" x14ac:dyDescent="0.25">
      <c r="A8651" s="19"/>
      <c r="B8651" s="7"/>
      <c r="C8651" s="11"/>
    </row>
    <row r="8652" spans="1:3" x14ac:dyDescent="0.25">
      <c r="A8652" s="19"/>
      <c r="B8652" s="7"/>
      <c r="C8652" s="11"/>
    </row>
    <row r="8653" spans="1:3" x14ac:dyDescent="0.25">
      <c r="A8653" s="19"/>
      <c r="B8653" s="7"/>
      <c r="C8653" s="11"/>
    </row>
    <row r="8654" spans="1:3" x14ac:dyDescent="0.25">
      <c r="A8654" s="19"/>
      <c r="B8654" s="7"/>
      <c r="C8654" s="11"/>
    </row>
    <row r="8655" spans="1:3" x14ac:dyDescent="0.25">
      <c r="A8655" s="19"/>
      <c r="B8655" s="7"/>
      <c r="C8655" s="11"/>
    </row>
    <row r="8656" spans="1:3" x14ac:dyDescent="0.25">
      <c r="A8656" s="19"/>
      <c r="B8656" s="7"/>
      <c r="C8656" s="11"/>
    </row>
    <row r="8657" spans="1:3" x14ac:dyDescent="0.25">
      <c r="A8657" s="19"/>
      <c r="B8657" s="7"/>
      <c r="C8657" s="11"/>
    </row>
    <row r="8658" spans="1:3" x14ac:dyDescent="0.25">
      <c r="A8658" s="19"/>
      <c r="B8658" s="7"/>
      <c r="C8658" s="11"/>
    </row>
    <row r="8659" spans="1:3" x14ac:dyDescent="0.25">
      <c r="A8659" s="19"/>
      <c r="B8659" s="7"/>
      <c r="C8659" s="11"/>
    </row>
    <row r="8660" spans="1:3" x14ac:dyDescent="0.25">
      <c r="A8660" s="19"/>
      <c r="B8660" s="7"/>
      <c r="C8660" s="11"/>
    </row>
    <row r="8661" spans="1:3" x14ac:dyDescent="0.25">
      <c r="A8661" s="19"/>
      <c r="B8661" s="7"/>
      <c r="C8661" s="11"/>
    </row>
    <row r="8662" spans="1:3" x14ac:dyDescent="0.25">
      <c r="A8662" s="19"/>
      <c r="B8662" s="7"/>
      <c r="C8662" s="11"/>
    </row>
    <row r="8663" spans="1:3" x14ac:dyDescent="0.25">
      <c r="A8663" s="19"/>
      <c r="B8663" s="7"/>
      <c r="C8663" s="11"/>
    </row>
    <row r="8664" spans="1:3" x14ac:dyDescent="0.25">
      <c r="A8664" s="19"/>
      <c r="B8664" s="7"/>
      <c r="C8664" s="11"/>
    </row>
    <row r="8665" spans="1:3" x14ac:dyDescent="0.25">
      <c r="A8665" s="19"/>
      <c r="B8665" s="7"/>
      <c r="C8665" s="11"/>
    </row>
    <row r="8666" spans="1:3" x14ac:dyDescent="0.25">
      <c r="A8666" s="19"/>
      <c r="B8666" s="7"/>
      <c r="C8666" s="11"/>
    </row>
    <row r="8667" spans="1:3" x14ac:dyDescent="0.25">
      <c r="A8667" s="19"/>
      <c r="B8667" s="7"/>
      <c r="C8667" s="11"/>
    </row>
    <row r="8668" spans="1:3" x14ac:dyDescent="0.25">
      <c r="A8668" s="19"/>
      <c r="B8668" s="7"/>
      <c r="C8668" s="11"/>
    </row>
    <row r="8669" spans="1:3" x14ac:dyDescent="0.25">
      <c r="A8669" s="19"/>
      <c r="B8669" s="7"/>
      <c r="C8669" s="11"/>
    </row>
    <row r="8670" spans="1:3" x14ac:dyDescent="0.25">
      <c r="A8670" s="19"/>
      <c r="B8670" s="7"/>
      <c r="C8670" s="11"/>
    </row>
    <row r="8671" spans="1:3" x14ac:dyDescent="0.25">
      <c r="A8671" s="19"/>
      <c r="B8671" s="7"/>
      <c r="C8671" s="11"/>
    </row>
    <row r="8672" spans="1:3" x14ac:dyDescent="0.25">
      <c r="A8672" s="19"/>
      <c r="B8672" s="7"/>
      <c r="C8672" s="11"/>
    </row>
    <row r="8673" spans="1:3" x14ac:dyDescent="0.25">
      <c r="A8673" s="19"/>
      <c r="B8673" s="7"/>
      <c r="C8673" s="11"/>
    </row>
    <row r="8674" spans="1:3" x14ac:dyDescent="0.25">
      <c r="A8674" s="19"/>
      <c r="B8674" s="7"/>
      <c r="C8674" s="11"/>
    </row>
    <row r="8675" spans="1:3" x14ac:dyDescent="0.25">
      <c r="A8675" s="19"/>
      <c r="B8675" s="7"/>
      <c r="C8675" s="11"/>
    </row>
    <row r="8676" spans="1:3" x14ac:dyDescent="0.25">
      <c r="A8676" s="19"/>
      <c r="B8676" s="7"/>
      <c r="C8676" s="11"/>
    </row>
    <row r="8677" spans="1:3" x14ac:dyDescent="0.25">
      <c r="A8677" s="19"/>
      <c r="B8677" s="7"/>
      <c r="C8677" s="11"/>
    </row>
    <row r="8678" spans="1:3" x14ac:dyDescent="0.25">
      <c r="A8678" s="19"/>
      <c r="B8678" s="7"/>
      <c r="C8678" s="11"/>
    </row>
    <row r="8679" spans="1:3" x14ac:dyDescent="0.25">
      <c r="A8679" s="19"/>
      <c r="B8679" s="7"/>
      <c r="C8679" s="11"/>
    </row>
    <row r="8680" spans="1:3" x14ac:dyDescent="0.25">
      <c r="A8680" s="19"/>
      <c r="B8680" s="7"/>
      <c r="C8680" s="11"/>
    </row>
    <row r="8681" spans="1:3" x14ac:dyDescent="0.25">
      <c r="A8681" s="19"/>
      <c r="B8681" s="7"/>
      <c r="C8681" s="11"/>
    </row>
    <row r="8682" spans="1:3" x14ac:dyDescent="0.25">
      <c r="A8682" s="19"/>
      <c r="B8682" s="7"/>
      <c r="C8682" s="11"/>
    </row>
    <row r="8683" spans="1:3" x14ac:dyDescent="0.25">
      <c r="A8683" s="19"/>
      <c r="B8683" s="7"/>
      <c r="C8683" s="11"/>
    </row>
    <row r="8684" spans="1:3" x14ac:dyDescent="0.25">
      <c r="A8684" s="19"/>
      <c r="B8684" s="7"/>
      <c r="C8684" s="11"/>
    </row>
    <row r="8685" spans="1:3" x14ac:dyDescent="0.25">
      <c r="A8685" s="19"/>
      <c r="B8685" s="7"/>
      <c r="C8685" s="11"/>
    </row>
    <row r="8686" spans="1:3" x14ac:dyDescent="0.25">
      <c r="A8686" s="19"/>
      <c r="B8686" s="7"/>
      <c r="C8686" s="11"/>
    </row>
    <row r="8687" spans="1:3" x14ac:dyDescent="0.25">
      <c r="A8687" s="19"/>
      <c r="B8687" s="7"/>
      <c r="C8687" s="11"/>
    </row>
    <row r="8688" spans="1:3" x14ac:dyDescent="0.25">
      <c r="A8688" s="19"/>
      <c r="B8688" s="7"/>
      <c r="C8688" s="11"/>
    </row>
    <row r="8689" spans="1:3" x14ac:dyDescent="0.25">
      <c r="A8689" s="19"/>
      <c r="B8689" s="7"/>
      <c r="C8689" s="11"/>
    </row>
    <row r="8690" spans="1:3" x14ac:dyDescent="0.25">
      <c r="A8690" s="19"/>
      <c r="B8690" s="7"/>
      <c r="C8690" s="11"/>
    </row>
    <row r="8691" spans="1:3" x14ac:dyDescent="0.25">
      <c r="A8691" s="19"/>
      <c r="B8691" s="7"/>
      <c r="C8691" s="11"/>
    </row>
    <row r="8692" spans="1:3" x14ac:dyDescent="0.25">
      <c r="A8692" s="19"/>
      <c r="B8692" s="7"/>
      <c r="C8692" s="11"/>
    </row>
    <row r="8693" spans="1:3" x14ac:dyDescent="0.25">
      <c r="A8693" s="19"/>
      <c r="B8693" s="7"/>
      <c r="C8693" s="11"/>
    </row>
    <row r="8694" spans="1:3" x14ac:dyDescent="0.25">
      <c r="A8694" s="19"/>
      <c r="B8694" s="7"/>
      <c r="C8694" s="11"/>
    </row>
    <row r="8695" spans="1:3" x14ac:dyDescent="0.25">
      <c r="A8695" s="19"/>
      <c r="B8695" s="7"/>
      <c r="C8695" s="11"/>
    </row>
    <row r="8696" spans="1:3" x14ac:dyDescent="0.25">
      <c r="A8696" s="19"/>
      <c r="B8696" s="7"/>
      <c r="C8696" s="11"/>
    </row>
    <row r="8697" spans="1:3" x14ac:dyDescent="0.25">
      <c r="A8697" s="19"/>
      <c r="B8697" s="7"/>
      <c r="C8697" s="11"/>
    </row>
    <row r="8698" spans="1:3" x14ac:dyDescent="0.25">
      <c r="A8698" s="19"/>
      <c r="B8698" s="7"/>
      <c r="C8698" s="11"/>
    </row>
    <row r="8699" spans="1:3" x14ac:dyDescent="0.25">
      <c r="A8699" s="19"/>
      <c r="B8699" s="7"/>
      <c r="C8699" s="11"/>
    </row>
    <row r="8700" spans="1:3" x14ac:dyDescent="0.25">
      <c r="A8700" s="19"/>
      <c r="B8700" s="7"/>
      <c r="C8700" s="11"/>
    </row>
    <row r="8701" spans="1:3" x14ac:dyDescent="0.25">
      <c r="A8701" s="19"/>
      <c r="B8701" s="7"/>
      <c r="C8701" s="11"/>
    </row>
    <row r="8702" spans="1:3" x14ac:dyDescent="0.25">
      <c r="A8702" s="19"/>
      <c r="B8702" s="7"/>
      <c r="C8702" s="11"/>
    </row>
    <row r="8703" spans="1:3" x14ac:dyDescent="0.25">
      <c r="A8703" s="19"/>
      <c r="B8703" s="7"/>
      <c r="C8703" s="11"/>
    </row>
    <row r="8704" spans="1:3" x14ac:dyDescent="0.25">
      <c r="A8704" s="19"/>
      <c r="B8704" s="7"/>
      <c r="C8704" s="11"/>
    </row>
    <row r="8705" spans="1:3" x14ac:dyDescent="0.25">
      <c r="A8705" s="19"/>
      <c r="B8705" s="7"/>
      <c r="C8705" s="11"/>
    </row>
    <row r="8706" spans="1:3" x14ac:dyDescent="0.25">
      <c r="A8706" s="19"/>
      <c r="B8706" s="7"/>
      <c r="C8706" s="11"/>
    </row>
    <row r="8707" spans="1:3" x14ac:dyDescent="0.25">
      <c r="A8707" s="19"/>
      <c r="B8707" s="7"/>
      <c r="C8707" s="11"/>
    </row>
    <row r="8708" spans="1:3" x14ac:dyDescent="0.25">
      <c r="A8708" s="19"/>
      <c r="B8708" s="7"/>
      <c r="C8708" s="11"/>
    </row>
    <row r="8709" spans="1:3" x14ac:dyDescent="0.25">
      <c r="A8709" s="19"/>
      <c r="B8709" s="7"/>
      <c r="C8709" s="11"/>
    </row>
    <row r="8710" spans="1:3" x14ac:dyDescent="0.25">
      <c r="A8710" s="19"/>
      <c r="B8710" s="7"/>
      <c r="C8710" s="11"/>
    </row>
    <row r="8711" spans="1:3" x14ac:dyDescent="0.25">
      <c r="A8711" s="19"/>
      <c r="B8711" s="7"/>
      <c r="C8711" s="11"/>
    </row>
    <row r="8712" spans="1:3" x14ac:dyDescent="0.25">
      <c r="A8712" s="19"/>
      <c r="B8712" s="7"/>
      <c r="C8712" s="11"/>
    </row>
    <row r="8713" spans="1:3" x14ac:dyDescent="0.25">
      <c r="A8713" s="19"/>
      <c r="B8713" s="7"/>
      <c r="C8713" s="11"/>
    </row>
    <row r="8714" spans="1:3" x14ac:dyDescent="0.25">
      <c r="A8714" s="19"/>
      <c r="B8714" s="7"/>
      <c r="C8714" s="11"/>
    </row>
    <row r="8715" spans="1:3" x14ac:dyDescent="0.25">
      <c r="A8715" s="19"/>
      <c r="B8715" s="7"/>
      <c r="C8715" s="11"/>
    </row>
    <row r="8716" spans="1:3" x14ac:dyDescent="0.25">
      <c r="A8716" s="19"/>
      <c r="B8716" s="7"/>
      <c r="C8716" s="11"/>
    </row>
    <row r="8717" spans="1:3" x14ac:dyDescent="0.25">
      <c r="A8717" s="19"/>
      <c r="B8717" s="7"/>
      <c r="C8717" s="11"/>
    </row>
    <row r="8718" spans="1:3" x14ac:dyDescent="0.25">
      <c r="A8718" s="19"/>
      <c r="B8718" s="7"/>
      <c r="C8718" s="11"/>
    </row>
    <row r="8719" spans="1:3" x14ac:dyDescent="0.25">
      <c r="A8719" s="19"/>
      <c r="B8719" s="7"/>
      <c r="C8719" s="11"/>
    </row>
    <row r="8720" spans="1:3" x14ac:dyDescent="0.25">
      <c r="A8720" s="19"/>
      <c r="B8720" s="7"/>
      <c r="C8720" s="11"/>
    </row>
    <row r="8721" spans="1:3" x14ac:dyDescent="0.25">
      <c r="A8721" s="19"/>
      <c r="B8721" s="7"/>
      <c r="C8721" s="11"/>
    </row>
    <row r="8722" spans="1:3" x14ac:dyDescent="0.25">
      <c r="A8722" s="19"/>
      <c r="B8722" s="7"/>
      <c r="C8722" s="11"/>
    </row>
    <row r="8723" spans="1:3" x14ac:dyDescent="0.25">
      <c r="A8723" s="19"/>
      <c r="B8723" s="7"/>
      <c r="C8723" s="11"/>
    </row>
    <row r="8724" spans="1:3" x14ac:dyDescent="0.25">
      <c r="A8724" s="19"/>
      <c r="B8724" s="7"/>
      <c r="C8724" s="11"/>
    </row>
    <row r="8725" spans="1:3" x14ac:dyDescent="0.25">
      <c r="A8725" s="19"/>
      <c r="B8725" s="7"/>
      <c r="C8725" s="11"/>
    </row>
    <row r="8726" spans="1:3" x14ac:dyDescent="0.25">
      <c r="A8726" s="19"/>
      <c r="B8726" s="7"/>
      <c r="C8726" s="11"/>
    </row>
    <row r="8727" spans="1:3" x14ac:dyDescent="0.25">
      <c r="A8727" s="19"/>
      <c r="B8727" s="7"/>
      <c r="C8727" s="11"/>
    </row>
    <row r="8728" spans="1:3" x14ac:dyDescent="0.25">
      <c r="A8728" s="19"/>
      <c r="B8728" s="7"/>
      <c r="C8728" s="11"/>
    </row>
    <row r="8729" spans="1:3" x14ac:dyDescent="0.25">
      <c r="A8729" s="19"/>
      <c r="B8729" s="7"/>
      <c r="C8729" s="11"/>
    </row>
    <row r="8730" spans="1:3" x14ac:dyDescent="0.25">
      <c r="A8730" s="19"/>
      <c r="B8730" s="7"/>
      <c r="C8730" s="11"/>
    </row>
    <row r="8731" spans="1:3" x14ac:dyDescent="0.25">
      <c r="A8731" s="19"/>
      <c r="B8731" s="7"/>
      <c r="C8731" s="11"/>
    </row>
    <row r="8732" spans="1:3" x14ac:dyDescent="0.25">
      <c r="A8732" s="19"/>
      <c r="B8732" s="7"/>
      <c r="C8732" s="11"/>
    </row>
    <row r="8733" spans="1:3" x14ac:dyDescent="0.25">
      <c r="A8733" s="19"/>
      <c r="B8733" s="7"/>
      <c r="C8733" s="11"/>
    </row>
    <row r="8734" spans="1:3" x14ac:dyDescent="0.25">
      <c r="A8734" s="19"/>
      <c r="B8734" s="7"/>
      <c r="C8734" s="11"/>
    </row>
    <row r="8735" spans="1:3" x14ac:dyDescent="0.25">
      <c r="A8735" s="19"/>
      <c r="B8735" s="7"/>
      <c r="C8735" s="11"/>
    </row>
    <row r="8736" spans="1:3" x14ac:dyDescent="0.25">
      <c r="A8736" s="19"/>
      <c r="B8736" s="7"/>
      <c r="C8736" s="11"/>
    </row>
    <row r="8737" spans="1:3" x14ac:dyDescent="0.25">
      <c r="A8737" s="19"/>
      <c r="B8737" s="7"/>
      <c r="C8737" s="11"/>
    </row>
    <row r="8738" spans="1:3" x14ac:dyDescent="0.25">
      <c r="A8738" s="19"/>
      <c r="B8738" s="7"/>
      <c r="C8738" s="11"/>
    </row>
    <row r="8739" spans="1:3" x14ac:dyDescent="0.25">
      <c r="A8739" s="19"/>
      <c r="B8739" s="7"/>
      <c r="C8739" s="11"/>
    </row>
    <row r="8740" spans="1:3" x14ac:dyDescent="0.25">
      <c r="A8740" s="19"/>
      <c r="B8740" s="7"/>
      <c r="C8740" s="11"/>
    </row>
    <row r="8741" spans="1:3" x14ac:dyDescent="0.25">
      <c r="A8741" s="19"/>
      <c r="B8741" s="7"/>
      <c r="C8741" s="11"/>
    </row>
    <row r="8742" spans="1:3" x14ac:dyDescent="0.25">
      <c r="A8742" s="19"/>
      <c r="B8742" s="7"/>
      <c r="C8742" s="11"/>
    </row>
    <row r="8743" spans="1:3" x14ac:dyDescent="0.25">
      <c r="A8743" s="19"/>
      <c r="B8743" s="7"/>
      <c r="C8743" s="11"/>
    </row>
    <row r="8744" spans="1:3" x14ac:dyDescent="0.25">
      <c r="A8744" s="19"/>
      <c r="B8744" s="7"/>
      <c r="C8744" s="11"/>
    </row>
    <row r="8745" spans="1:3" x14ac:dyDescent="0.25">
      <c r="A8745" s="19"/>
      <c r="B8745" s="7"/>
      <c r="C8745" s="11"/>
    </row>
    <row r="8746" spans="1:3" x14ac:dyDescent="0.25">
      <c r="A8746" s="19"/>
      <c r="B8746" s="7"/>
      <c r="C8746" s="11"/>
    </row>
    <row r="8747" spans="1:3" x14ac:dyDescent="0.25">
      <c r="A8747" s="19"/>
      <c r="B8747" s="7"/>
      <c r="C8747" s="11"/>
    </row>
    <row r="8748" spans="1:3" x14ac:dyDescent="0.25">
      <c r="A8748" s="19"/>
      <c r="B8748" s="7"/>
      <c r="C8748" s="11"/>
    </row>
    <row r="8749" spans="1:3" x14ac:dyDescent="0.25">
      <c r="A8749" s="19"/>
      <c r="B8749" s="7"/>
      <c r="C8749" s="11"/>
    </row>
    <row r="8750" spans="1:3" x14ac:dyDescent="0.25">
      <c r="A8750" s="19"/>
      <c r="B8750" s="7"/>
      <c r="C8750" s="11"/>
    </row>
    <row r="8751" spans="1:3" x14ac:dyDescent="0.25">
      <c r="A8751" s="19"/>
      <c r="B8751" s="7"/>
      <c r="C8751" s="11"/>
    </row>
    <row r="8752" spans="1:3" x14ac:dyDescent="0.25">
      <c r="A8752" s="19"/>
      <c r="B8752" s="7"/>
      <c r="C8752" s="11"/>
    </row>
    <row r="8753" spans="1:3" x14ac:dyDescent="0.25">
      <c r="A8753" s="19"/>
      <c r="B8753" s="7"/>
      <c r="C8753" s="11"/>
    </row>
    <row r="8754" spans="1:3" x14ac:dyDescent="0.25">
      <c r="A8754" s="19"/>
      <c r="B8754" s="7"/>
      <c r="C8754" s="11"/>
    </row>
    <row r="8755" spans="1:3" x14ac:dyDescent="0.25">
      <c r="A8755" s="19"/>
      <c r="B8755" s="7"/>
      <c r="C8755" s="11"/>
    </row>
    <row r="8756" spans="1:3" x14ac:dyDescent="0.25">
      <c r="A8756" s="19"/>
      <c r="B8756" s="7"/>
      <c r="C8756" s="11"/>
    </row>
    <row r="8757" spans="1:3" x14ac:dyDescent="0.25">
      <c r="A8757" s="19"/>
      <c r="B8757" s="7"/>
      <c r="C8757" s="11"/>
    </row>
    <row r="8758" spans="1:3" x14ac:dyDescent="0.25">
      <c r="A8758" s="19"/>
      <c r="B8758" s="7"/>
      <c r="C8758" s="11"/>
    </row>
    <row r="8759" spans="1:3" x14ac:dyDescent="0.25">
      <c r="A8759" s="19"/>
      <c r="B8759" s="7"/>
      <c r="C8759" s="11"/>
    </row>
    <row r="8760" spans="1:3" x14ac:dyDescent="0.25">
      <c r="A8760" s="19"/>
      <c r="B8760" s="7"/>
      <c r="C8760" s="11"/>
    </row>
    <row r="8761" spans="1:3" x14ac:dyDescent="0.25">
      <c r="A8761" s="19"/>
      <c r="B8761" s="7"/>
      <c r="C8761" s="11"/>
    </row>
    <row r="8762" spans="1:3" x14ac:dyDescent="0.25">
      <c r="A8762" s="19"/>
      <c r="B8762" s="7"/>
      <c r="C8762" s="11"/>
    </row>
    <row r="8763" spans="1:3" x14ac:dyDescent="0.25">
      <c r="A8763" s="19"/>
      <c r="B8763" s="7"/>
      <c r="C8763" s="11"/>
    </row>
    <row r="8764" spans="1:3" x14ac:dyDescent="0.25">
      <c r="A8764" s="19"/>
      <c r="B8764" s="7"/>
      <c r="C8764" s="11"/>
    </row>
    <row r="8765" spans="1:3" x14ac:dyDescent="0.25">
      <c r="A8765" s="19"/>
      <c r="B8765" s="7"/>
      <c r="C8765" s="11"/>
    </row>
    <row r="8766" spans="1:3" x14ac:dyDescent="0.25">
      <c r="A8766" s="19"/>
      <c r="B8766" s="7"/>
      <c r="C8766" s="11"/>
    </row>
    <row r="8767" spans="1:3" x14ac:dyDescent="0.25">
      <c r="A8767" s="19"/>
      <c r="B8767" s="7"/>
      <c r="C8767" s="11"/>
    </row>
    <row r="8768" spans="1:3" x14ac:dyDescent="0.25">
      <c r="A8768" s="19"/>
      <c r="B8768" s="7"/>
      <c r="C8768" s="11"/>
    </row>
    <row r="8769" spans="1:3" x14ac:dyDescent="0.25">
      <c r="A8769" s="19"/>
      <c r="B8769" s="7"/>
      <c r="C8769" s="11"/>
    </row>
    <row r="8770" spans="1:3" x14ac:dyDescent="0.25">
      <c r="A8770" s="19"/>
      <c r="B8770" s="7"/>
      <c r="C8770" s="11"/>
    </row>
    <row r="8771" spans="1:3" x14ac:dyDescent="0.25">
      <c r="A8771" s="19"/>
      <c r="B8771" s="7"/>
      <c r="C8771" s="11"/>
    </row>
    <row r="8772" spans="1:3" x14ac:dyDescent="0.25">
      <c r="A8772" s="19"/>
      <c r="B8772" s="7"/>
      <c r="C8772" s="11"/>
    </row>
    <row r="8773" spans="1:3" x14ac:dyDescent="0.25">
      <c r="A8773" s="19"/>
      <c r="B8773" s="7"/>
      <c r="C8773" s="11"/>
    </row>
    <row r="8774" spans="1:3" x14ac:dyDescent="0.25">
      <c r="A8774" s="19"/>
      <c r="B8774" s="7"/>
      <c r="C8774" s="11"/>
    </row>
    <row r="8775" spans="1:3" x14ac:dyDescent="0.25">
      <c r="A8775" s="19"/>
      <c r="B8775" s="7"/>
      <c r="C8775" s="11"/>
    </row>
    <row r="8776" spans="1:3" x14ac:dyDescent="0.25">
      <c r="A8776" s="19"/>
      <c r="B8776" s="7"/>
      <c r="C8776" s="11"/>
    </row>
    <row r="8777" spans="1:3" x14ac:dyDescent="0.25">
      <c r="A8777" s="19"/>
      <c r="B8777" s="7"/>
      <c r="C8777" s="11"/>
    </row>
    <row r="8778" spans="1:3" x14ac:dyDescent="0.25">
      <c r="A8778" s="19"/>
      <c r="B8778" s="7"/>
      <c r="C8778" s="11"/>
    </row>
    <row r="8779" spans="1:3" x14ac:dyDescent="0.25">
      <c r="A8779" s="19"/>
      <c r="B8779" s="7"/>
      <c r="C8779" s="11"/>
    </row>
    <row r="8780" spans="1:3" x14ac:dyDescent="0.25">
      <c r="A8780" s="19"/>
      <c r="B8780" s="7"/>
      <c r="C8780" s="11"/>
    </row>
    <row r="8781" spans="1:3" x14ac:dyDescent="0.25">
      <c r="A8781" s="19"/>
      <c r="B8781" s="7"/>
      <c r="C8781" s="11"/>
    </row>
    <row r="8782" spans="1:3" x14ac:dyDescent="0.25">
      <c r="A8782" s="19"/>
      <c r="B8782" s="7"/>
      <c r="C8782" s="11"/>
    </row>
    <row r="8783" spans="1:3" x14ac:dyDescent="0.25">
      <c r="A8783" s="19"/>
      <c r="B8783" s="7"/>
      <c r="C8783" s="11"/>
    </row>
    <row r="8784" spans="1:3" x14ac:dyDescent="0.25">
      <c r="A8784" s="19"/>
      <c r="B8784" s="7"/>
      <c r="C8784" s="11"/>
    </row>
    <row r="8785" spans="1:3" x14ac:dyDescent="0.25">
      <c r="A8785" s="19"/>
      <c r="B8785" s="7"/>
      <c r="C8785" s="11"/>
    </row>
    <row r="8786" spans="1:3" x14ac:dyDescent="0.25">
      <c r="A8786" s="19"/>
      <c r="B8786" s="7"/>
      <c r="C8786" s="11"/>
    </row>
    <row r="8787" spans="1:3" x14ac:dyDescent="0.25">
      <c r="A8787" s="19"/>
      <c r="B8787" s="7"/>
      <c r="C8787" s="11"/>
    </row>
    <row r="8788" spans="1:3" x14ac:dyDescent="0.25">
      <c r="A8788" s="19"/>
      <c r="B8788" s="7"/>
      <c r="C8788" s="11"/>
    </row>
    <row r="8789" spans="1:3" x14ac:dyDescent="0.25">
      <c r="A8789" s="19"/>
      <c r="B8789" s="7"/>
      <c r="C8789" s="11"/>
    </row>
    <row r="8790" spans="1:3" x14ac:dyDescent="0.25">
      <c r="A8790" s="19"/>
      <c r="B8790" s="7"/>
      <c r="C8790" s="11"/>
    </row>
    <row r="8791" spans="1:3" x14ac:dyDescent="0.25">
      <c r="A8791" s="19"/>
      <c r="B8791" s="7"/>
      <c r="C8791" s="11"/>
    </row>
    <row r="8792" spans="1:3" x14ac:dyDescent="0.25">
      <c r="A8792" s="19"/>
      <c r="B8792" s="7"/>
      <c r="C8792" s="11"/>
    </row>
    <row r="8793" spans="1:3" x14ac:dyDescent="0.25">
      <c r="A8793" s="19"/>
      <c r="B8793" s="7"/>
      <c r="C8793" s="11"/>
    </row>
    <row r="8794" spans="1:3" x14ac:dyDescent="0.25">
      <c r="A8794" s="19"/>
      <c r="B8794" s="7"/>
      <c r="C8794" s="11"/>
    </row>
    <row r="8795" spans="1:3" x14ac:dyDescent="0.25">
      <c r="A8795" s="19"/>
      <c r="B8795" s="7"/>
      <c r="C8795" s="11"/>
    </row>
    <row r="8796" spans="1:3" x14ac:dyDescent="0.25">
      <c r="A8796" s="19"/>
      <c r="B8796" s="7"/>
      <c r="C8796" s="11"/>
    </row>
    <row r="8797" spans="1:3" x14ac:dyDescent="0.25">
      <c r="A8797" s="19"/>
      <c r="B8797" s="7"/>
      <c r="C8797" s="11"/>
    </row>
    <row r="8798" spans="1:3" x14ac:dyDescent="0.25">
      <c r="A8798" s="19"/>
      <c r="B8798" s="7"/>
      <c r="C8798" s="11"/>
    </row>
    <row r="8799" spans="1:3" x14ac:dyDescent="0.25">
      <c r="A8799" s="19"/>
      <c r="B8799" s="7"/>
      <c r="C8799" s="11"/>
    </row>
    <row r="8800" spans="1:3" x14ac:dyDescent="0.25">
      <c r="A8800" s="19"/>
      <c r="B8800" s="7"/>
      <c r="C8800" s="11"/>
    </row>
    <row r="8801" spans="1:3" x14ac:dyDescent="0.25">
      <c r="A8801" s="19"/>
      <c r="B8801" s="7"/>
      <c r="C8801" s="11"/>
    </row>
    <row r="8802" spans="1:3" x14ac:dyDescent="0.25">
      <c r="A8802" s="19"/>
      <c r="B8802" s="7"/>
      <c r="C8802" s="11"/>
    </row>
    <row r="8803" spans="1:3" x14ac:dyDescent="0.25">
      <c r="A8803" s="19"/>
      <c r="B8803" s="7"/>
      <c r="C8803" s="11"/>
    </row>
    <row r="8804" spans="1:3" x14ac:dyDescent="0.25">
      <c r="A8804" s="19"/>
      <c r="B8804" s="7"/>
      <c r="C8804" s="11"/>
    </row>
    <row r="8805" spans="1:3" x14ac:dyDescent="0.25">
      <c r="A8805" s="19"/>
      <c r="B8805" s="7"/>
      <c r="C8805" s="11"/>
    </row>
    <row r="8806" spans="1:3" x14ac:dyDescent="0.25">
      <c r="A8806" s="19"/>
      <c r="B8806" s="7"/>
      <c r="C8806" s="11"/>
    </row>
    <row r="8807" spans="1:3" x14ac:dyDescent="0.25">
      <c r="A8807" s="19"/>
      <c r="B8807" s="7"/>
      <c r="C8807" s="11"/>
    </row>
    <row r="8808" spans="1:3" x14ac:dyDescent="0.25">
      <c r="A8808" s="19"/>
      <c r="B8808" s="7"/>
      <c r="C8808" s="11"/>
    </row>
    <row r="8809" spans="1:3" x14ac:dyDescent="0.25">
      <c r="A8809" s="19"/>
      <c r="B8809" s="7"/>
      <c r="C8809" s="11"/>
    </row>
    <row r="8810" spans="1:3" x14ac:dyDescent="0.25">
      <c r="A8810" s="19"/>
      <c r="B8810" s="7"/>
      <c r="C8810" s="11"/>
    </row>
    <row r="8811" spans="1:3" x14ac:dyDescent="0.25">
      <c r="A8811" s="19"/>
      <c r="B8811" s="7"/>
      <c r="C8811" s="11"/>
    </row>
    <row r="8812" spans="1:3" x14ac:dyDescent="0.25">
      <c r="A8812" s="19"/>
      <c r="B8812" s="7"/>
      <c r="C8812" s="11"/>
    </row>
    <row r="8813" spans="1:3" x14ac:dyDescent="0.25">
      <c r="A8813" s="19"/>
      <c r="B8813" s="7"/>
      <c r="C8813" s="11"/>
    </row>
    <row r="8814" spans="1:3" x14ac:dyDescent="0.25">
      <c r="A8814" s="19"/>
      <c r="B8814" s="7"/>
      <c r="C8814" s="11"/>
    </row>
    <row r="8815" spans="1:3" x14ac:dyDescent="0.25">
      <c r="A8815" s="19"/>
      <c r="B8815" s="7"/>
      <c r="C8815" s="11"/>
    </row>
    <row r="8816" spans="1:3" x14ac:dyDescent="0.25">
      <c r="A8816" s="19"/>
      <c r="B8816" s="7"/>
      <c r="C8816" s="11"/>
    </row>
    <row r="8817" spans="1:3" x14ac:dyDescent="0.25">
      <c r="A8817" s="19"/>
      <c r="B8817" s="7"/>
      <c r="C8817" s="11"/>
    </row>
    <row r="8818" spans="1:3" x14ac:dyDescent="0.25">
      <c r="A8818" s="19"/>
      <c r="B8818" s="7"/>
      <c r="C8818" s="11"/>
    </row>
    <row r="8819" spans="1:3" x14ac:dyDescent="0.25">
      <c r="A8819" s="19"/>
      <c r="B8819" s="7"/>
      <c r="C8819" s="11"/>
    </row>
    <row r="8820" spans="1:3" x14ac:dyDescent="0.25">
      <c r="A8820" s="19"/>
      <c r="B8820" s="7"/>
      <c r="C8820" s="11"/>
    </row>
    <row r="8821" spans="1:3" x14ac:dyDescent="0.25">
      <c r="A8821" s="19"/>
      <c r="B8821" s="7"/>
      <c r="C8821" s="11"/>
    </row>
    <row r="8822" spans="1:3" x14ac:dyDescent="0.25">
      <c r="A8822" s="19"/>
      <c r="B8822" s="7"/>
      <c r="C8822" s="11"/>
    </row>
    <row r="8823" spans="1:3" x14ac:dyDescent="0.25">
      <c r="A8823" s="19"/>
      <c r="B8823" s="7"/>
      <c r="C8823" s="11"/>
    </row>
    <row r="8824" spans="1:3" x14ac:dyDescent="0.25">
      <c r="A8824" s="19"/>
      <c r="B8824" s="7"/>
      <c r="C8824" s="11"/>
    </row>
    <row r="8825" spans="1:3" x14ac:dyDescent="0.25">
      <c r="A8825" s="19"/>
      <c r="B8825" s="7"/>
      <c r="C8825" s="11"/>
    </row>
    <row r="8826" spans="1:3" x14ac:dyDescent="0.25">
      <c r="A8826" s="19"/>
      <c r="B8826" s="7"/>
      <c r="C8826" s="11"/>
    </row>
    <row r="8827" spans="1:3" x14ac:dyDescent="0.25">
      <c r="A8827" s="19"/>
      <c r="B8827" s="7"/>
      <c r="C8827" s="11"/>
    </row>
    <row r="8828" spans="1:3" x14ac:dyDescent="0.25">
      <c r="A8828" s="19"/>
      <c r="B8828" s="7"/>
      <c r="C8828" s="11"/>
    </row>
    <row r="8829" spans="1:3" x14ac:dyDescent="0.25">
      <c r="A8829" s="19"/>
      <c r="B8829" s="7"/>
      <c r="C8829" s="11"/>
    </row>
    <row r="8830" spans="1:3" x14ac:dyDescent="0.25">
      <c r="A8830" s="19"/>
      <c r="B8830" s="7"/>
      <c r="C8830" s="11"/>
    </row>
    <row r="8831" spans="1:3" x14ac:dyDescent="0.25">
      <c r="A8831" s="19"/>
      <c r="B8831" s="7"/>
      <c r="C8831" s="11"/>
    </row>
    <row r="8832" spans="1:3" x14ac:dyDescent="0.25">
      <c r="A8832" s="19"/>
      <c r="B8832" s="7"/>
      <c r="C8832" s="11"/>
    </row>
    <row r="8833" spans="1:3" x14ac:dyDescent="0.25">
      <c r="A8833" s="19"/>
      <c r="B8833" s="7"/>
      <c r="C8833" s="11"/>
    </row>
    <row r="8834" spans="1:3" x14ac:dyDescent="0.25">
      <c r="A8834" s="19"/>
      <c r="B8834" s="7"/>
      <c r="C8834" s="11"/>
    </row>
    <row r="8835" spans="1:3" x14ac:dyDescent="0.25">
      <c r="A8835" s="19"/>
      <c r="B8835" s="7"/>
      <c r="C8835" s="11"/>
    </row>
    <row r="8836" spans="1:3" x14ac:dyDescent="0.25">
      <c r="A8836" s="19"/>
      <c r="B8836" s="7"/>
      <c r="C8836" s="11"/>
    </row>
    <row r="8837" spans="1:3" x14ac:dyDescent="0.25">
      <c r="A8837" s="19"/>
      <c r="B8837" s="7"/>
      <c r="C8837" s="11"/>
    </row>
    <row r="8838" spans="1:3" x14ac:dyDescent="0.25">
      <c r="A8838" s="19"/>
      <c r="B8838" s="7"/>
      <c r="C8838" s="11"/>
    </row>
    <row r="8839" spans="1:3" x14ac:dyDescent="0.25">
      <c r="A8839" s="19"/>
      <c r="B8839" s="7"/>
      <c r="C8839" s="11"/>
    </row>
    <row r="8840" spans="1:3" x14ac:dyDescent="0.25">
      <c r="A8840" s="19"/>
      <c r="B8840" s="7"/>
      <c r="C8840" s="11"/>
    </row>
    <row r="8841" spans="1:3" x14ac:dyDescent="0.25">
      <c r="A8841" s="19"/>
      <c r="B8841" s="7"/>
      <c r="C8841" s="11"/>
    </row>
    <row r="8842" spans="1:3" x14ac:dyDescent="0.25">
      <c r="A8842" s="19"/>
      <c r="B8842" s="7"/>
      <c r="C8842" s="11"/>
    </row>
    <row r="8843" spans="1:3" x14ac:dyDescent="0.25">
      <c r="A8843" s="19"/>
      <c r="B8843" s="7"/>
      <c r="C8843" s="11"/>
    </row>
    <row r="8844" spans="1:3" x14ac:dyDescent="0.25">
      <c r="A8844" s="19"/>
      <c r="B8844" s="7"/>
      <c r="C8844" s="11"/>
    </row>
    <row r="8845" spans="1:3" x14ac:dyDescent="0.25">
      <c r="A8845" s="19"/>
      <c r="B8845" s="7"/>
      <c r="C8845" s="11"/>
    </row>
    <row r="8846" spans="1:3" x14ac:dyDescent="0.25">
      <c r="A8846" s="19"/>
      <c r="B8846" s="7"/>
      <c r="C8846" s="11"/>
    </row>
    <row r="8847" spans="1:3" x14ac:dyDescent="0.25">
      <c r="A8847" s="19"/>
      <c r="B8847" s="7"/>
      <c r="C8847" s="11"/>
    </row>
    <row r="8848" spans="1:3" x14ac:dyDescent="0.25">
      <c r="A8848" s="19"/>
      <c r="B8848" s="7"/>
      <c r="C8848" s="11"/>
    </row>
    <row r="8849" spans="1:3" x14ac:dyDescent="0.25">
      <c r="A8849" s="19"/>
      <c r="B8849" s="7"/>
      <c r="C8849" s="11"/>
    </row>
    <row r="8850" spans="1:3" x14ac:dyDescent="0.25">
      <c r="A8850" s="19"/>
      <c r="B8850" s="7"/>
      <c r="C8850" s="11"/>
    </row>
    <row r="8851" spans="1:3" x14ac:dyDescent="0.25">
      <c r="A8851" s="19"/>
      <c r="B8851" s="7"/>
      <c r="C8851" s="11"/>
    </row>
    <row r="8852" spans="1:3" x14ac:dyDescent="0.25">
      <c r="A8852" s="19"/>
      <c r="B8852" s="7"/>
      <c r="C8852" s="11"/>
    </row>
    <row r="8853" spans="1:3" x14ac:dyDescent="0.25">
      <c r="A8853" s="19"/>
      <c r="B8853" s="7"/>
      <c r="C8853" s="11"/>
    </row>
    <row r="8854" spans="1:3" x14ac:dyDescent="0.25">
      <c r="A8854" s="19"/>
      <c r="B8854" s="7"/>
      <c r="C8854" s="11"/>
    </row>
    <row r="8855" spans="1:3" x14ac:dyDescent="0.25">
      <c r="A8855" s="19"/>
      <c r="B8855" s="7"/>
      <c r="C8855" s="11"/>
    </row>
    <row r="8856" spans="1:3" x14ac:dyDescent="0.25">
      <c r="A8856" s="19"/>
      <c r="B8856" s="7"/>
      <c r="C8856" s="11"/>
    </row>
    <row r="8857" spans="1:3" x14ac:dyDescent="0.25">
      <c r="A8857" s="19"/>
      <c r="B8857" s="7"/>
      <c r="C8857" s="11"/>
    </row>
    <row r="8858" spans="1:3" x14ac:dyDescent="0.25">
      <c r="A8858" s="19"/>
      <c r="B8858" s="7"/>
      <c r="C8858" s="11"/>
    </row>
    <row r="8859" spans="1:3" x14ac:dyDescent="0.25">
      <c r="A8859" s="19"/>
      <c r="B8859" s="7"/>
      <c r="C8859" s="11"/>
    </row>
    <row r="8860" spans="1:3" x14ac:dyDescent="0.25">
      <c r="A8860" s="19"/>
      <c r="B8860" s="7"/>
      <c r="C8860" s="11"/>
    </row>
    <row r="8861" spans="1:3" x14ac:dyDescent="0.25">
      <c r="A8861" s="19"/>
      <c r="B8861" s="7"/>
      <c r="C8861" s="11"/>
    </row>
    <row r="8862" spans="1:3" x14ac:dyDescent="0.25">
      <c r="A8862" s="19"/>
      <c r="B8862" s="7"/>
      <c r="C8862" s="11"/>
    </row>
    <row r="8863" spans="1:3" x14ac:dyDescent="0.25">
      <c r="A8863" s="19"/>
      <c r="B8863" s="7"/>
      <c r="C8863" s="11"/>
    </row>
    <row r="8864" spans="1:3" x14ac:dyDescent="0.25">
      <c r="A8864" s="19"/>
      <c r="B8864" s="7"/>
      <c r="C8864" s="11"/>
    </row>
    <row r="8865" spans="1:3" x14ac:dyDescent="0.25">
      <c r="A8865" s="19"/>
      <c r="B8865" s="7"/>
      <c r="C8865" s="11"/>
    </row>
    <row r="8866" spans="1:3" x14ac:dyDescent="0.25">
      <c r="A8866" s="19"/>
      <c r="B8866" s="7"/>
      <c r="C8866" s="11"/>
    </row>
    <row r="8867" spans="1:3" x14ac:dyDescent="0.25">
      <c r="A8867" s="19"/>
      <c r="B8867" s="7"/>
      <c r="C8867" s="11"/>
    </row>
    <row r="8868" spans="1:3" x14ac:dyDescent="0.25">
      <c r="A8868" s="19"/>
      <c r="B8868" s="7"/>
      <c r="C8868" s="11"/>
    </row>
    <row r="8869" spans="1:3" x14ac:dyDescent="0.25">
      <c r="A8869" s="19"/>
      <c r="B8869" s="7"/>
      <c r="C8869" s="11"/>
    </row>
    <row r="8870" spans="1:3" x14ac:dyDescent="0.25">
      <c r="A8870" s="19"/>
      <c r="B8870" s="7"/>
      <c r="C8870" s="11"/>
    </row>
    <row r="8871" spans="1:3" x14ac:dyDescent="0.25">
      <c r="A8871" s="19"/>
      <c r="B8871" s="7"/>
      <c r="C8871" s="11"/>
    </row>
    <row r="8872" spans="1:3" x14ac:dyDescent="0.25">
      <c r="A8872" s="19"/>
      <c r="B8872" s="7"/>
      <c r="C8872" s="11"/>
    </row>
    <row r="8873" spans="1:3" x14ac:dyDescent="0.25">
      <c r="A8873" s="19"/>
      <c r="B8873" s="7"/>
      <c r="C8873" s="11"/>
    </row>
    <row r="8874" spans="1:3" x14ac:dyDescent="0.25">
      <c r="A8874" s="19"/>
      <c r="B8874" s="7"/>
      <c r="C8874" s="11"/>
    </row>
    <row r="8875" spans="1:3" x14ac:dyDescent="0.25">
      <c r="A8875" s="19"/>
      <c r="B8875" s="7"/>
      <c r="C8875" s="11"/>
    </row>
    <row r="8876" spans="1:3" x14ac:dyDescent="0.25">
      <c r="A8876" s="19"/>
      <c r="B8876" s="7"/>
      <c r="C8876" s="11"/>
    </row>
    <row r="8877" spans="1:3" x14ac:dyDescent="0.25">
      <c r="A8877" s="19"/>
      <c r="B8877" s="7"/>
      <c r="C8877" s="11"/>
    </row>
    <row r="8878" spans="1:3" x14ac:dyDescent="0.25">
      <c r="A8878" s="19"/>
      <c r="B8878" s="7"/>
      <c r="C8878" s="11"/>
    </row>
    <row r="8879" spans="1:3" x14ac:dyDescent="0.25">
      <c r="A8879" s="19"/>
      <c r="B8879" s="7"/>
      <c r="C8879" s="11"/>
    </row>
    <row r="8880" spans="1:3" x14ac:dyDescent="0.25">
      <c r="A8880" s="19"/>
      <c r="B8880" s="7"/>
      <c r="C8880" s="11"/>
    </row>
    <row r="8881" spans="1:3" x14ac:dyDescent="0.25">
      <c r="A8881" s="19"/>
      <c r="B8881" s="7"/>
      <c r="C8881" s="11"/>
    </row>
    <row r="8882" spans="1:3" x14ac:dyDescent="0.25">
      <c r="A8882" s="19"/>
      <c r="B8882" s="7"/>
      <c r="C8882" s="11"/>
    </row>
    <row r="8883" spans="1:3" x14ac:dyDescent="0.25">
      <c r="A8883" s="19"/>
      <c r="B8883" s="7"/>
      <c r="C8883" s="11"/>
    </row>
    <row r="8884" spans="1:3" x14ac:dyDescent="0.25">
      <c r="A8884" s="19"/>
      <c r="B8884" s="7"/>
      <c r="C8884" s="11"/>
    </row>
    <row r="8885" spans="1:3" x14ac:dyDescent="0.25">
      <c r="A8885" s="19"/>
      <c r="B8885" s="7"/>
      <c r="C8885" s="11"/>
    </row>
    <row r="8886" spans="1:3" x14ac:dyDescent="0.25">
      <c r="A8886" s="19"/>
      <c r="B8886" s="7"/>
      <c r="C8886" s="11"/>
    </row>
    <row r="8887" spans="1:3" x14ac:dyDescent="0.25">
      <c r="A8887" s="19"/>
      <c r="B8887" s="7"/>
      <c r="C8887" s="11"/>
    </row>
    <row r="8888" spans="1:3" x14ac:dyDescent="0.25">
      <c r="A8888" s="19"/>
      <c r="B8888" s="7"/>
      <c r="C8888" s="11"/>
    </row>
    <row r="8889" spans="1:3" x14ac:dyDescent="0.25">
      <c r="A8889" s="19"/>
      <c r="B8889" s="7"/>
      <c r="C8889" s="11"/>
    </row>
    <row r="8890" spans="1:3" x14ac:dyDescent="0.25">
      <c r="A8890" s="19"/>
      <c r="B8890" s="7"/>
      <c r="C8890" s="11"/>
    </row>
    <row r="8891" spans="1:3" x14ac:dyDescent="0.25">
      <c r="A8891" s="19"/>
      <c r="B8891" s="7"/>
      <c r="C8891" s="11"/>
    </row>
    <row r="8892" spans="1:3" x14ac:dyDescent="0.25">
      <c r="A8892" s="19"/>
      <c r="B8892" s="7"/>
      <c r="C8892" s="11"/>
    </row>
    <row r="8893" spans="1:3" x14ac:dyDescent="0.25">
      <c r="A8893" s="19"/>
      <c r="B8893" s="7"/>
      <c r="C8893" s="11"/>
    </row>
    <row r="8894" spans="1:3" x14ac:dyDescent="0.25">
      <c r="A8894" s="19"/>
      <c r="B8894" s="7"/>
      <c r="C8894" s="11"/>
    </row>
    <row r="8895" spans="1:3" x14ac:dyDescent="0.25">
      <c r="A8895" s="19"/>
      <c r="B8895" s="7"/>
      <c r="C8895" s="11"/>
    </row>
    <row r="8896" spans="1:3" x14ac:dyDescent="0.25">
      <c r="A8896" s="19"/>
      <c r="B8896" s="7"/>
      <c r="C8896" s="11"/>
    </row>
    <row r="8897" spans="1:3" x14ac:dyDescent="0.25">
      <c r="A8897" s="19"/>
      <c r="B8897" s="7"/>
      <c r="C8897" s="11"/>
    </row>
    <row r="8898" spans="1:3" x14ac:dyDescent="0.25">
      <c r="A8898" s="19"/>
      <c r="B8898" s="7"/>
      <c r="C8898" s="11"/>
    </row>
    <row r="8899" spans="1:3" x14ac:dyDescent="0.25">
      <c r="A8899" s="19"/>
      <c r="B8899" s="7"/>
      <c r="C8899" s="11"/>
    </row>
    <row r="8900" spans="1:3" x14ac:dyDescent="0.25">
      <c r="A8900" s="19"/>
      <c r="B8900" s="7"/>
      <c r="C8900" s="11"/>
    </row>
    <row r="8901" spans="1:3" x14ac:dyDescent="0.25">
      <c r="A8901" s="19"/>
      <c r="B8901" s="7"/>
      <c r="C8901" s="11"/>
    </row>
    <row r="8902" spans="1:3" x14ac:dyDescent="0.25">
      <c r="A8902" s="19"/>
      <c r="B8902" s="7"/>
      <c r="C8902" s="11"/>
    </row>
    <row r="8903" spans="1:3" x14ac:dyDescent="0.25">
      <c r="A8903" s="19"/>
      <c r="B8903" s="7"/>
      <c r="C8903" s="11"/>
    </row>
    <row r="8904" spans="1:3" x14ac:dyDescent="0.25">
      <c r="A8904" s="19"/>
      <c r="B8904" s="7"/>
      <c r="C8904" s="11"/>
    </row>
    <row r="8905" spans="1:3" x14ac:dyDescent="0.25">
      <c r="A8905" s="19"/>
      <c r="B8905" s="7"/>
      <c r="C8905" s="11"/>
    </row>
    <row r="8906" spans="1:3" x14ac:dyDescent="0.25">
      <c r="A8906" s="19"/>
      <c r="B8906" s="7"/>
      <c r="C8906" s="11"/>
    </row>
    <row r="8907" spans="1:3" x14ac:dyDescent="0.25">
      <c r="A8907" s="19"/>
      <c r="B8907" s="7"/>
      <c r="C8907" s="11"/>
    </row>
    <row r="8908" spans="1:3" x14ac:dyDescent="0.25">
      <c r="A8908" s="19"/>
      <c r="B8908" s="7"/>
      <c r="C8908" s="11"/>
    </row>
    <row r="8909" spans="1:3" x14ac:dyDescent="0.25">
      <c r="A8909" s="19"/>
      <c r="B8909" s="7"/>
      <c r="C8909" s="11"/>
    </row>
    <row r="8910" spans="1:3" x14ac:dyDescent="0.25">
      <c r="A8910" s="19"/>
      <c r="B8910" s="7"/>
      <c r="C8910" s="11"/>
    </row>
    <row r="8911" spans="1:3" x14ac:dyDescent="0.25">
      <c r="A8911" s="19"/>
      <c r="B8911" s="7"/>
      <c r="C8911" s="11"/>
    </row>
    <row r="8912" spans="1:3" x14ac:dyDescent="0.25">
      <c r="A8912" s="19"/>
      <c r="B8912" s="7"/>
      <c r="C8912" s="11"/>
    </row>
    <row r="8913" spans="1:3" x14ac:dyDescent="0.25">
      <c r="A8913" s="19"/>
      <c r="B8913" s="7"/>
      <c r="C8913" s="11"/>
    </row>
    <row r="8914" spans="1:3" x14ac:dyDescent="0.25">
      <c r="A8914" s="19"/>
      <c r="B8914" s="7"/>
      <c r="C8914" s="11"/>
    </row>
    <row r="8915" spans="1:3" x14ac:dyDescent="0.25">
      <c r="A8915" s="19"/>
      <c r="B8915" s="7"/>
      <c r="C8915" s="11"/>
    </row>
    <row r="8916" spans="1:3" x14ac:dyDescent="0.25">
      <c r="A8916" s="19"/>
      <c r="B8916" s="7"/>
      <c r="C8916" s="11"/>
    </row>
    <row r="8917" spans="1:3" x14ac:dyDescent="0.25">
      <c r="A8917" s="19"/>
      <c r="B8917" s="7"/>
      <c r="C8917" s="11"/>
    </row>
    <row r="8918" spans="1:3" x14ac:dyDescent="0.25">
      <c r="A8918" s="19"/>
      <c r="B8918" s="7"/>
      <c r="C8918" s="11"/>
    </row>
    <row r="8919" spans="1:3" x14ac:dyDescent="0.25">
      <c r="A8919" s="19"/>
      <c r="B8919" s="7"/>
      <c r="C8919" s="11"/>
    </row>
    <row r="8920" spans="1:3" x14ac:dyDescent="0.25">
      <c r="A8920" s="19"/>
      <c r="B8920" s="7"/>
      <c r="C8920" s="11"/>
    </row>
    <row r="8921" spans="1:3" x14ac:dyDescent="0.25">
      <c r="A8921" s="19"/>
      <c r="B8921" s="7"/>
      <c r="C8921" s="11"/>
    </row>
    <row r="8922" spans="1:3" x14ac:dyDescent="0.25">
      <c r="A8922" s="19"/>
      <c r="B8922" s="7"/>
      <c r="C8922" s="11"/>
    </row>
    <row r="8923" spans="1:3" x14ac:dyDescent="0.25">
      <c r="A8923" s="19"/>
      <c r="B8923" s="7"/>
      <c r="C8923" s="11"/>
    </row>
    <row r="8924" spans="1:3" x14ac:dyDescent="0.25">
      <c r="A8924" s="19"/>
      <c r="B8924" s="7"/>
      <c r="C8924" s="11"/>
    </row>
    <row r="8925" spans="1:3" x14ac:dyDescent="0.25">
      <c r="A8925" s="19"/>
      <c r="B8925" s="7"/>
      <c r="C8925" s="11"/>
    </row>
    <row r="8926" spans="1:3" x14ac:dyDescent="0.25">
      <c r="A8926" s="19"/>
      <c r="B8926" s="7"/>
      <c r="C8926" s="11"/>
    </row>
    <row r="8927" spans="1:3" x14ac:dyDescent="0.25">
      <c r="A8927" s="19"/>
      <c r="B8927" s="7"/>
      <c r="C8927" s="11"/>
    </row>
    <row r="8928" spans="1:3" x14ac:dyDescent="0.25">
      <c r="A8928" s="19"/>
      <c r="B8928" s="7"/>
      <c r="C8928" s="11"/>
    </row>
    <row r="8929" spans="1:3" x14ac:dyDescent="0.25">
      <c r="A8929" s="19"/>
      <c r="B8929" s="7"/>
      <c r="C8929" s="11"/>
    </row>
    <row r="8930" spans="1:3" x14ac:dyDescent="0.25">
      <c r="A8930" s="19"/>
      <c r="B8930" s="7"/>
      <c r="C8930" s="11"/>
    </row>
    <row r="8931" spans="1:3" x14ac:dyDescent="0.25">
      <c r="A8931" s="19"/>
      <c r="B8931" s="7"/>
      <c r="C8931" s="11"/>
    </row>
    <row r="8932" spans="1:3" x14ac:dyDescent="0.25">
      <c r="A8932" s="19"/>
      <c r="B8932" s="7"/>
      <c r="C8932" s="11"/>
    </row>
    <row r="8933" spans="1:3" x14ac:dyDescent="0.25">
      <c r="A8933" s="19"/>
      <c r="B8933" s="7"/>
      <c r="C8933" s="11"/>
    </row>
    <row r="8934" spans="1:3" x14ac:dyDescent="0.25">
      <c r="A8934" s="19"/>
      <c r="B8934" s="7"/>
      <c r="C8934" s="11"/>
    </row>
    <row r="8935" spans="1:3" x14ac:dyDescent="0.25">
      <c r="A8935" s="19"/>
      <c r="B8935" s="7"/>
      <c r="C8935" s="11"/>
    </row>
    <row r="8936" spans="1:3" x14ac:dyDescent="0.25">
      <c r="A8936" s="19"/>
      <c r="B8936" s="7"/>
      <c r="C8936" s="11"/>
    </row>
    <row r="8937" spans="1:3" x14ac:dyDescent="0.25">
      <c r="A8937" s="19"/>
      <c r="B8937" s="7"/>
      <c r="C8937" s="11"/>
    </row>
    <row r="8938" spans="1:3" x14ac:dyDescent="0.25">
      <c r="A8938" s="19"/>
      <c r="B8938" s="7"/>
      <c r="C8938" s="11"/>
    </row>
    <row r="8939" spans="1:3" x14ac:dyDescent="0.25">
      <c r="A8939" s="19"/>
      <c r="B8939" s="7"/>
      <c r="C8939" s="11"/>
    </row>
    <row r="8940" spans="1:3" x14ac:dyDescent="0.25">
      <c r="A8940" s="19"/>
      <c r="B8940" s="7"/>
      <c r="C8940" s="11"/>
    </row>
    <row r="8941" spans="1:3" x14ac:dyDescent="0.25">
      <c r="A8941" s="19"/>
      <c r="B8941" s="7"/>
      <c r="C8941" s="11"/>
    </row>
    <row r="8942" spans="1:3" x14ac:dyDescent="0.25">
      <c r="A8942" s="19"/>
      <c r="B8942" s="7"/>
      <c r="C8942" s="11"/>
    </row>
    <row r="8943" spans="1:3" x14ac:dyDescent="0.25">
      <c r="A8943" s="19"/>
      <c r="B8943" s="7"/>
      <c r="C8943" s="11"/>
    </row>
    <row r="8944" spans="1:3" x14ac:dyDescent="0.25">
      <c r="A8944" s="19"/>
      <c r="B8944" s="7"/>
      <c r="C8944" s="11"/>
    </row>
    <row r="8945" spans="1:3" x14ac:dyDescent="0.25">
      <c r="A8945" s="19"/>
      <c r="B8945" s="7"/>
      <c r="C8945" s="11"/>
    </row>
    <row r="8946" spans="1:3" x14ac:dyDescent="0.25">
      <c r="A8946" s="19"/>
      <c r="B8946" s="7"/>
      <c r="C8946" s="11"/>
    </row>
    <row r="8947" spans="1:3" x14ac:dyDescent="0.25">
      <c r="A8947" s="19"/>
      <c r="B8947" s="7"/>
      <c r="C8947" s="11"/>
    </row>
    <row r="8948" spans="1:3" x14ac:dyDescent="0.25">
      <c r="A8948" s="19"/>
      <c r="B8948" s="7"/>
      <c r="C8948" s="11"/>
    </row>
    <row r="8949" spans="1:3" x14ac:dyDescent="0.25">
      <c r="A8949" s="19"/>
      <c r="B8949" s="7"/>
      <c r="C8949" s="11"/>
    </row>
    <row r="8950" spans="1:3" x14ac:dyDescent="0.25">
      <c r="A8950" s="19"/>
      <c r="B8950" s="7"/>
      <c r="C8950" s="11"/>
    </row>
    <row r="8951" spans="1:3" x14ac:dyDescent="0.25">
      <c r="A8951" s="19"/>
      <c r="B8951" s="7"/>
      <c r="C8951" s="11"/>
    </row>
    <row r="8952" spans="1:3" x14ac:dyDescent="0.25">
      <c r="A8952" s="19"/>
      <c r="B8952" s="7"/>
      <c r="C8952" s="11"/>
    </row>
    <row r="8953" spans="1:3" x14ac:dyDescent="0.25">
      <c r="A8953" s="19"/>
      <c r="B8953" s="7"/>
      <c r="C8953" s="11"/>
    </row>
    <row r="8954" spans="1:3" x14ac:dyDescent="0.25">
      <c r="A8954" s="19"/>
      <c r="B8954" s="7"/>
      <c r="C8954" s="11"/>
    </row>
    <row r="8955" spans="1:3" x14ac:dyDescent="0.25">
      <c r="A8955" s="19"/>
      <c r="B8955" s="7"/>
      <c r="C8955" s="11"/>
    </row>
    <row r="8956" spans="1:3" x14ac:dyDescent="0.25">
      <c r="A8956" s="19"/>
      <c r="B8956" s="7"/>
      <c r="C8956" s="11"/>
    </row>
    <row r="8957" spans="1:3" x14ac:dyDescent="0.25">
      <c r="A8957" s="19"/>
      <c r="B8957" s="7"/>
      <c r="C8957" s="11"/>
    </row>
    <row r="8958" spans="1:3" x14ac:dyDescent="0.25">
      <c r="A8958" s="19"/>
      <c r="B8958" s="7"/>
      <c r="C8958" s="11"/>
    </row>
    <row r="8959" spans="1:3" x14ac:dyDescent="0.25">
      <c r="A8959" s="19"/>
      <c r="B8959" s="7"/>
      <c r="C8959" s="11"/>
    </row>
    <row r="8960" spans="1:3" x14ac:dyDescent="0.25">
      <c r="A8960" s="19"/>
      <c r="B8960" s="7"/>
      <c r="C8960" s="11"/>
    </row>
    <row r="8961" spans="1:3" x14ac:dyDescent="0.25">
      <c r="A8961" s="19"/>
      <c r="B8961" s="7"/>
      <c r="C8961" s="11"/>
    </row>
    <row r="8962" spans="1:3" x14ac:dyDescent="0.25">
      <c r="A8962" s="19"/>
      <c r="B8962" s="7"/>
      <c r="C8962" s="11"/>
    </row>
    <row r="8963" spans="1:3" x14ac:dyDescent="0.25">
      <c r="A8963" s="19"/>
      <c r="B8963" s="7"/>
      <c r="C8963" s="11"/>
    </row>
    <row r="8964" spans="1:3" x14ac:dyDescent="0.25">
      <c r="A8964" s="19"/>
      <c r="B8964" s="7"/>
      <c r="C8964" s="11"/>
    </row>
    <row r="8965" spans="1:3" x14ac:dyDescent="0.25">
      <c r="A8965" s="19"/>
      <c r="B8965" s="7"/>
      <c r="C8965" s="11"/>
    </row>
    <row r="8966" spans="1:3" x14ac:dyDescent="0.25">
      <c r="A8966" s="19"/>
      <c r="B8966" s="7"/>
      <c r="C8966" s="11"/>
    </row>
    <row r="8967" spans="1:3" x14ac:dyDescent="0.25">
      <c r="A8967" s="19"/>
      <c r="B8967" s="7"/>
      <c r="C8967" s="11"/>
    </row>
    <row r="8968" spans="1:3" x14ac:dyDescent="0.25">
      <c r="A8968" s="19"/>
      <c r="B8968" s="7"/>
      <c r="C8968" s="11"/>
    </row>
    <row r="8969" spans="1:3" x14ac:dyDescent="0.25">
      <c r="A8969" s="19"/>
      <c r="B8969" s="7"/>
      <c r="C8969" s="11"/>
    </row>
    <row r="8970" spans="1:3" x14ac:dyDescent="0.25">
      <c r="A8970" s="19"/>
      <c r="B8970" s="7"/>
      <c r="C8970" s="11"/>
    </row>
    <row r="8971" spans="1:3" x14ac:dyDescent="0.25">
      <c r="A8971" s="19"/>
      <c r="B8971" s="7"/>
      <c r="C8971" s="11"/>
    </row>
    <row r="8972" spans="1:3" x14ac:dyDescent="0.25">
      <c r="A8972" s="19"/>
      <c r="B8972" s="7"/>
      <c r="C8972" s="11"/>
    </row>
    <row r="8973" spans="1:3" x14ac:dyDescent="0.25">
      <c r="A8973" s="19"/>
      <c r="B8973" s="7"/>
      <c r="C8973" s="11"/>
    </row>
    <row r="8974" spans="1:3" x14ac:dyDescent="0.25">
      <c r="A8974" s="19"/>
      <c r="B8974" s="7"/>
      <c r="C8974" s="11"/>
    </row>
    <row r="8975" spans="1:3" x14ac:dyDescent="0.25">
      <c r="A8975" s="19"/>
      <c r="B8975" s="7"/>
      <c r="C8975" s="11"/>
    </row>
    <row r="8976" spans="1:3" x14ac:dyDescent="0.25">
      <c r="A8976" s="19"/>
      <c r="B8976" s="7"/>
      <c r="C8976" s="11"/>
    </row>
    <row r="8977" spans="1:3" x14ac:dyDescent="0.25">
      <c r="A8977" s="19"/>
      <c r="B8977" s="7"/>
      <c r="C8977" s="11"/>
    </row>
    <row r="8978" spans="1:3" x14ac:dyDescent="0.25">
      <c r="A8978" s="19"/>
      <c r="B8978" s="7"/>
      <c r="C8978" s="11"/>
    </row>
    <row r="8979" spans="1:3" x14ac:dyDescent="0.25">
      <c r="A8979" s="19"/>
      <c r="B8979" s="7"/>
      <c r="C8979" s="11"/>
    </row>
    <row r="8980" spans="1:3" x14ac:dyDescent="0.25">
      <c r="A8980" s="19"/>
      <c r="B8980" s="7"/>
      <c r="C8980" s="11"/>
    </row>
    <row r="8981" spans="1:3" x14ac:dyDescent="0.25">
      <c r="A8981" s="19"/>
      <c r="B8981" s="7"/>
      <c r="C8981" s="11"/>
    </row>
    <row r="8982" spans="1:3" x14ac:dyDescent="0.25">
      <c r="A8982" s="19"/>
      <c r="B8982" s="7"/>
      <c r="C8982" s="11"/>
    </row>
    <row r="8983" spans="1:3" x14ac:dyDescent="0.25">
      <c r="A8983" s="19"/>
      <c r="B8983" s="7"/>
      <c r="C8983" s="11"/>
    </row>
    <row r="8984" spans="1:3" x14ac:dyDescent="0.25">
      <c r="A8984" s="19"/>
      <c r="B8984" s="7"/>
      <c r="C8984" s="11"/>
    </row>
    <row r="8985" spans="1:3" x14ac:dyDescent="0.25">
      <c r="A8985" s="19"/>
      <c r="B8985" s="7"/>
      <c r="C8985" s="11"/>
    </row>
    <row r="8986" spans="1:3" x14ac:dyDescent="0.25">
      <c r="A8986" s="19"/>
      <c r="B8986" s="7"/>
      <c r="C8986" s="11"/>
    </row>
    <row r="8987" spans="1:3" x14ac:dyDescent="0.25">
      <c r="A8987" s="19"/>
      <c r="B8987" s="7"/>
      <c r="C8987" s="11"/>
    </row>
    <row r="8988" spans="1:3" x14ac:dyDescent="0.25">
      <c r="A8988" s="19"/>
      <c r="B8988" s="7"/>
      <c r="C8988" s="11"/>
    </row>
    <row r="8989" spans="1:3" x14ac:dyDescent="0.25">
      <c r="A8989" s="19"/>
      <c r="B8989" s="7"/>
      <c r="C8989" s="11"/>
    </row>
    <row r="8990" spans="1:3" x14ac:dyDescent="0.25">
      <c r="A8990" s="19"/>
      <c r="B8990" s="7"/>
      <c r="C8990" s="11"/>
    </row>
    <row r="8991" spans="1:3" x14ac:dyDescent="0.25">
      <c r="A8991" s="19"/>
      <c r="B8991" s="7"/>
      <c r="C8991" s="11"/>
    </row>
    <row r="8992" spans="1:3" x14ac:dyDescent="0.25">
      <c r="A8992" s="19"/>
      <c r="B8992" s="7"/>
      <c r="C8992" s="11"/>
    </row>
    <row r="8993" spans="1:3" x14ac:dyDescent="0.25">
      <c r="A8993" s="19"/>
      <c r="B8993" s="7"/>
      <c r="C8993" s="11"/>
    </row>
    <row r="8994" spans="1:3" x14ac:dyDescent="0.25">
      <c r="A8994" s="19"/>
      <c r="B8994" s="7"/>
      <c r="C8994" s="11"/>
    </row>
    <row r="8995" spans="1:3" x14ac:dyDescent="0.25">
      <c r="A8995" s="19"/>
      <c r="B8995" s="7"/>
      <c r="C8995" s="11"/>
    </row>
    <row r="8996" spans="1:3" x14ac:dyDescent="0.25">
      <c r="A8996" s="19"/>
      <c r="B8996" s="7"/>
      <c r="C8996" s="11"/>
    </row>
    <row r="8997" spans="1:3" x14ac:dyDescent="0.25">
      <c r="A8997" s="19"/>
      <c r="B8997" s="7"/>
      <c r="C8997" s="11"/>
    </row>
    <row r="8998" spans="1:3" x14ac:dyDescent="0.25">
      <c r="A8998" s="19"/>
      <c r="B8998" s="7"/>
      <c r="C8998" s="11"/>
    </row>
    <row r="8999" spans="1:3" x14ac:dyDescent="0.25">
      <c r="A8999" s="19"/>
      <c r="B8999" s="7"/>
      <c r="C8999" s="11"/>
    </row>
    <row r="9000" spans="1:3" x14ac:dyDescent="0.25">
      <c r="A9000" s="19"/>
      <c r="B9000" s="7"/>
      <c r="C9000" s="11"/>
    </row>
    <row r="9001" spans="1:3" x14ac:dyDescent="0.25">
      <c r="A9001" s="19"/>
      <c r="B9001" s="7"/>
      <c r="C9001" s="11"/>
    </row>
    <row r="9002" spans="1:3" x14ac:dyDescent="0.25">
      <c r="A9002" s="19"/>
      <c r="B9002" s="7"/>
      <c r="C9002" s="11"/>
    </row>
    <row r="9003" spans="1:3" x14ac:dyDescent="0.25">
      <c r="A9003" s="19"/>
      <c r="B9003" s="7"/>
      <c r="C9003" s="11"/>
    </row>
    <row r="9004" spans="1:3" x14ac:dyDescent="0.25">
      <c r="A9004" s="19"/>
      <c r="B9004" s="7"/>
      <c r="C9004" s="11"/>
    </row>
    <row r="9005" spans="1:3" x14ac:dyDescent="0.25">
      <c r="A9005" s="19"/>
      <c r="B9005" s="7"/>
      <c r="C9005" s="11"/>
    </row>
    <row r="9006" spans="1:3" x14ac:dyDescent="0.25">
      <c r="A9006" s="19"/>
      <c r="B9006" s="7"/>
      <c r="C9006" s="11"/>
    </row>
    <row r="9007" spans="1:3" x14ac:dyDescent="0.25">
      <c r="A9007" s="19"/>
      <c r="B9007" s="7"/>
      <c r="C9007" s="11"/>
    </row>
    <row r="9008" spans="1:3" x14ac:dyDescent="0.25">
      <c r="A9008" s="19"/>
      <c r="B9008" s="7"/>
      <c r="C9008" s="11"/>
    </row>
    <row r="9009" spans="1:3" x14ac:dyDescent="0.25">
      <c r="A9009" s="19"/>
      <c r="B9009" s="7"/>
      <c r="C9009" s="11"/>
    </row>
    <row r="9010" spans="1:3" x14ac:dyDescent="0.25">
      <c r="A9010" s="19"/>
      <c r="B9010" s="7"/>
      <c r="C9010" s="11"/>
    </row>
    <row r="9011" spans="1:3" x14ac:dyDescent="0.25">
      <c r="A9011" s="19"/>
      <c r="B9011" s="7"/>
      <c r="C9011" s="11"/>
    </row>
    <row r="9012" spans="1:3" x14ac:dyDescent="0.25">
      <c r="A9012" s="19"/>
      <c r="B9012" s="7"/>
      <c r="C9012" s="11"/>
    </row>
    <row r="9013" spans="1:3" x14ac:dyDescent="0.25">
      <c r="A9013" s="19"/>
      <c r="B9013" s="7"/>
      <c r="C9013" s="11"/>
    </row>
    <row r="9014" spans="1:3" x14ac:dyDescent="0.25">
      <c r="A9014" s="19"/>
      <c r="B9014" s="7"/>
      <c r="C9014" s="11"/>
    </row>
    <row r="9015" spans="1:3" x14ac:dyDescent="0.25">
      <c r="A9015" s="19"/>
      <c r="B9015" s="7"/>
      <c r="C9015" s="11"/>
    </row>
    <row r="9016" spans="1:3" x14ac:dyDescent="0.25">
      <c r="A9016" s="19"/>
      <c r="B9016" s="7"/>
      <c r="C9016" s="11"/>
    </row>
    <row r="9017" spans="1:3" x14ac:dyDescent="0.25">
      <c r="A9017" s="19"/>
      <c r="B9017" s="7"/>
      <c r="C9017" s="11"/>
    </row>
    <row r="9018" spans="1:3" x14ac:dyDescent="0.25">
      <c r="A9018" s="19"/>
      <c r="B9018" s="7"/>
      <c r="C9018" s="11"/>
    </row>
    <row r="9019" spans="1:3" x14ac:dyDescent="0.25">
      <c r="A9019" s="19"/>
      <c r="B9019" s="7"/>
      <c r="C9019" s="11"/>
    </row>
    <row r="9020" spans="1:3" x14ac:dyDescent="0.25">
      <c r="A9020" s="19"/>
      <c r="B9020" s="7"/>
      <c r="C9020" s="11"/>
    </row>
    <row r="9021" spans="1:3" x14ac:dyDescent="0.25">
      <c r="A9021" s="19"/>
      <c r="B9021" s="7"/>
      <c r="C9021" s="11"/>
    </row>
    <row r="9022" spans="1:3" x14ac:dyDescent="0.25">
      <c r="A9022" s="19"/>
      <c r="B9022" s="7"/>
      <c r="C9022" s="11"/>
    </row>
    <row r="9023" spans="1:3" x14ac:dyDescent="0.25">
      <c r="A9023" s="19"/>
      <c r="B9023" s="7"/>
      <c r="C9023" s="11"/>
    </row>
    <row r="9024" spans="1:3" x14ac:dyDescent="0.25">
      <c r="A9024" s="19"/>
      <c r="B9024" s="7"/>
      <c r="C9024" s="11"/>
    </row>
    <row r="9025" spans="1:3" x14ac:dyDescent="0.25">
      <c r="A9025" s="19"/>
      <c r="B9025" s="7"/>
      <c r="C9025" s="11"/>
    </row>
    <row r="9026" spans="1:3" x14ac:dyDescent="0.25">
      <c r="A9026" s="19"/>
      <c r="B9026" s="7"/>
      <c r="C9026" s="11"/>
    </row>
    <row r="9027" spans="1:3" x14ac:dyDescent="0.25">
      <c r="A9027" s="19"/>
      <c r="B9027" s="7"/>
      <c r="C9027" s="11"/>
    </row>
    <row r="9028" spans="1:3" x14ac:dyDescent="0.25">
      <c r="A9028" s="19"/>
      <c r="B9028" s="7"/>
      <c r="C9028" s="11"/>
    </row>
    <row r="9029" spans="1:3" x14ac:dyDescent="0.25">
      <c r="A9029" s="19"/>
      <c r="B9029" s="7"/>
      <c r="C9029" s="11"/>
    </row>
    <row r="9030" spans="1:3" x14ac:dyDescent="0.25">
      <c r="A9030" s="19"/>
      <c r="B9030" s="7"/>
      <c r="C9030" s="11"/>
    </row>
    <row r="9031" spans="1:3" x14ac:dyDescent="0.25">
      <c r="A9031" s="19"/>
      <c r="B9031" s="7"/>
      <c r="C9031" s="11"/>
    </row>
    <row r="9032" spans="1:3" x14ac:dyDescent="0.25">
      <c r="A9032" s="19"/>
      <c r="B9032" s="7"/>
      <c r="C9032" s="11"/>
    </row>
    <row r="9033" spans="1:3" x14ac:dyDescent="0.25">
      <c r="A9033" s="19"/>
      <c r="B9033" s="7"/>
      <c r="C9033" s="11"/>
    </row>
    <row r="9034" spans="1:3" x14ac:dyDescent="0.25">
      <c r="A9034" s="19"/>
      <c r="B9034" s="7"/>
      <c r="C9034" s="11"/>
    </row>
    <row r="9035" spans="1:3" x14ac:dyDescent="0.25">
      <c r="A9035" s="19"/>
      <c r="B9035" s="7"/>
      <c r="C9035" s="11"/>
    </row>
    <row r="9036" spans="1:3" x14ac:dyDescent="0.25">
      <c r="A9036" s="19"/>
      <c r="B9036" s="7"/>
      <c r="C9036" s="11"/>
    </row>
    <row r="9037" spans="1:3" x14ac:dyDescent="0.25">
      <c r="A9037" s="19"/>
      <c r="B9037" s="7"/>
      <c r="C9037" s="11"/>
    </row>
    <row r="9038" spans="1:3" x14ac:dyDescent="0.25">
      <c r="A9038" s="19"/>
      <c r="B9038" s="7"/>
      <c r="C9038" s="11"/>
    </row>
    <row r="9039" spans="1:3" x14ac:dyDescent="0.25">
      <c r="A9039" s="19"/>
      <c r="B9039" s="7"/>
      <c r="C9039" s="11"/>
    </row>
    <row r="9040" spans="1:3" x14ac:dyDescent="0.25">
      <c r="A9040" s="19"/>
      <c r="B9040" s="7"/>
      <c r="C9040" s="11"/>
    </row>
    <row r="9041" spans="1:3" x14ac:dyDescent="0.25">
      <c r="A9041" s="19"/>
      <c r="B9041" s="7"/>
      <c r="C9041" s="11"/>
    </row>
    <row r="9042" spans="1:3" x14ac:dyDescent="0.25">
      <c r="A9042" s="19"/>
      <c r="B9042" s="7"/>
      <c r="C9042" s="11"/>
    </row>
    <row r="9043" spans="1:3" x14ac:dyDescent="0.25">
      <c r="A9043" s="19"/>
      <c r="B9043" s="7"/>
      <c r="C9043" s="11"/>
    </row>
    <row r="9044" spans="1:3" x14ac:dyDescent="0.25">
      <c r="A9044" s="19"/>
      <c r="B9044" s="7"/>
      <c r="C9044" s="11"/>
    </row>
    <row r="9045" spans="1:3" x14ac:dyDescent="0.25">
      <c r="A9045" s="19"/>
      <c r="B9045" s="7"/>
      <c r="C9045" s="11"/>
    </row>
    <row r="9046" spans="1:3" x14ac:dyDescent="0.25">
      <c r="A9046" s="19"/>
      <c r="B9046" s="7"/>
      <c r="C9046" s="11"/>
    </row>
    <row r="9047" spans="1:3" x14ac:dyDescent="0.25">
      <c r="A9047" s="19"/>
      <c r="B9047" s="7"/>
      <c r="C9047" s="11"/>
    </row>
    <row r="9048" spans="1:3" x14ac:dyDescent="0.25">
      <c r="A9048" s="19"/>
      <c r="B9048" s="7"/>
      <c r="C9048" s="11"/>
    </row>
    <row r="9049" spans="1:3" x14ac:dyDescent="0.25">
      <c r="A9049" s="19"/>
      <c r="B9049" s="7"/>
      <c r="C9049" s="11"/>
    </row>
    <row r="9050" spans="1:3" x14ac:dyDescent="0.25">
      <c r="A9050" s="19"/>
      <c r="B9050" s="7"/>
      <c r="C9050" s="11"/>
    </row>
    <row r="9051" spans="1:3" x14ac:dyDescent="0.25">
      <c r="A9051" s="19"/>
      <c r="B9051" s="7"/>
      <c r="C9051" s="11"/>
    </row>
    <row r="9052" spans="1:3" x14ac:dyDescent="0.25">
      <c r="A9052" s="19"/>
      <c r="B9052" s="7"/>
      <c r="C9052" s="11"/>
    </row>
    <row r="9053" spans="1:3" x14ac:dyDescent="0.25">
      <c r="A9053" s="19"/>
      <c r="B9053" s="7"/>
      <c r="C9053" s="11"/>
    </row>
    <row r="9054" spans="1:3" x14ac:dyDescent="0.25">
      <c r="A9054" s="19"/>
      <c r="B9054" s="7"/>
      <c r="C9054" s="11"/>
    </row>
    <row r="9055" spans="1:3" x14ac:dyDescent="0.25">
      <c r="A9055" s="19"/>
      <c r="B9055" s="7"/>
      <c r="C9055" s="11"/>
    </row>
    <row r="9056" spans="1:3" x14ac:dyDescent="0.25">
      <c r="A9056" s="19"/>
      <c r="B9056" s="7"/>
      <c r="C9056" s="11"/>
    </row>
    <row r="9057" spans="1:3" x14ac:dyDescent="0.25">
      <c r="A9057" s="19"/>
      <c r="B9057" s="7"/>
      <c r="C9057" s="11"/>
    </row>
    <row r="9058" spans="1:3" x14ac:dyDescent="0.25">
      <c r="A9058" s="19"/>
      <c r="B9058" s="7"/>
      <c r="C9058" s="11"/>
    </row>
    <row r="9059" spans="1:3" x14ac:dyDescent="0.25">
      <c r="A9059" s="19"/>
      <c r="B9059" s="7"/>
      <c r="C9059" s="11"/>
    </row>
    <row r="9060" spans="1:3" x14ac:dyDescent="0.25">
      <c r="A9060" s="19"/>
      <c r="B9060" s="7"/>
      <c r="C9060" s="11"/>
    </row>
    <row r="9061" spans="1:3" x14ac:dyDescent="0.25">
      <c r="A9061" s="19"/>
      <c r="B9061" s="7"/>
      <c r="C9061" s="11"/>
    </row>
    <row r="9062" spans="1:3" x14ac:dyDescent="0.25">
      <c r="A9062" s="19"/>
      <c r="B9062" s="7"/>
      <c r="C9062" s="11"/>
    </row>
    <row r="9063" spans="1:3" x14ac:dyDescent="0.25">
      <c r="A9063" s="19"/>
      <c r="B9063" s="7"/>
      <c r="C9063" s="11"/>
    </row>
    <row r="9064" spans="1:3" x14ac:dyDescent="0.25">
      <c r="A9064" s="19"/>
      <c r="B9064" s="7"/>
      <c r="C9064" s="11"/>
    </row>
    <row r="9065" spans="1:3" x14ac:dyDescent="0.25">
      <c r="A9065" s="19"/>
      <c r="B9065" s="7"/>
      <c r="C9065" s="11"/>
    </row>
    <row r="9066" spans="1:3" x14ac:dyDescent="0.25">
      <c r="A9066" s="19"/>
      <c r="B9066" s="7"/>
      <c r="C9066" s="11"/>
    </row>
    <row r="9067" spans="1:3" x14ac:dyDescent="0.25">
      <c r="A9067" s="19"/>
      <c r="B9067" s="7"/>
      <c r="C9067" s="11"/>
    </row>
    <row r="9068" spans="1:3" x14ac:dyDescent="0.25">
      <c r="A9068" s="19"/>
      <c r="B9068" s="7"/>
      <c r="C9068" s="11"/>
    </row>
    <row r="9069" spans="1:3" x14ac:dyDescent="0.25">
      <c r="A9069" s="19"/>
      <c r="B9069" s="7"/>
      <c r="C9069" s="11"/>
    </row>
    <row r="9070" spans="1:3" x14ac:dyDescent="0.25">
      <c r="A9070" s="19"/>
      <c r="B9070" s="7"/>
      <c r="C9070" s="11"/>
    </row>
    <row r="9071" spans="1:3" x14ac:dyDescent="0.25">
      <c r="A9071" s="19"/>
      <c r="B9071" s="7"/>
      <c r="C9071" s="11"/>
    </row>
    <row r="9072" spans="1:3" x14ac:dyDescent="0.25">
      <c r="A9072" s="19"/>
      <c r="B9072" s="7"/>
      <c r="C9072" s="11"/>
    </row>
    <row r="9073" spans="1:3" x14ac:dyDescent="0.25">
      <c r="A9073" s="19"/>
      <c r="B9073" s="7"/>
      <c r="C9073" s="11"/>
    </row>
    <row r="9074" spans="1:3" x14ac:dyDescent="0.25">
      <c r="A9074" s="19"/>
      <c r="B9074" s="7"/>
      <c r="C9074" s="11"/>
    </row>
    <row r="9075" spans="1:3" x14ac:dyDescent="0.25">
      <c r="A9075" s="19"/>
      <c r="B9075" s="7"/>
      <c r="C9075" s="11"/>
    </row>
    <row r="9076" spans="1:3" x14ac:dyDescent="0.25">
      <c r="A9076" s="19"/>
      <c r="B9076" s="7"/>
      <c r="C9076" s="11"/>
    </row>
    <row r="9077" spans="1:3" x14ac:dyDescent="0.25">
      <c r="A9077" s="19"/>
      <c r="B9077" s="7"/>
      <c r="C9077" s="11"/>
    </row>
    <row r="9078" spans="1:3" x14ac:dyDescent="0.25">
      <c r="A9078" s="19"/>
      <c r="B9078" s="7"/>
      <c r="C9078" s="11"/>
    </row>
    <row r="9079" spans="1:3" x14ac:dyDescent="0.25">
      <c r="A9079" s="19"/>
      <c r="B9079" s="7"/>
      <c r="C9079" s="11"/>
    </row>
    <row r="9080" spans="1:3" x14ac:dyDescent="0.25">
      <c r="A9080" s="19"/>
      <c r="B9080" s="7"/>
      <c r="C9080" s="11"/>
    </row>
    <row r="9081" spans="1:3" x14ac:dyDescent="0.25">
      <c r="A9081" s="19"/>
      <c r="B9081" s="7"/>
      <c r="C9081" s="11"/>
    </row>
    <row r="9082" spans="1:3" x14ac:dyDescent="0.25">
      <c r="A9082" s="19"/>
      <c r="B9082" s="7"/>
      <c r="C9082" s="11"/>
    </row>
    <row r="9083" spans="1:3" x14ac:dyDescent="0.25">
      <c r="A9083" s="19"/>
      <c r="B9083" s="7"/>
      <c r="C9083" s="11"/>
    </row>
    <row r="9084" spans="1:3" x14ac:dyDescent="0.25">
      <c r="A9084" s="19"/>
      <c r="B9084" s="7"/>
      <c r="C9084" s="11"/>
    </row>
    <row r="9085" spans="1:3" x14ac:dyDescent="0.25">
      <c r="A9085" s="19"/>
      <c r="B9085" s="7"/>
      <c r="C9085" s="11"/>
    </row>
    <row r="9086" spans="1:3" x14ac:dyDescent="0.25">
      <c r="A9086" s="19"/>
      <c r="B9086" s="7"/>
      <c r="C9086" s="11"/>
    </row>
    <row r="9087" spans="1:3" x14ac:dyDescent="0.25">
      <c r="A9087" s="19"/>
      <c r="B9087" s="7"/>
      <c r="C9087" s="11"/>
    </row>
    <row r="9088" spans="1:3" x14ac:dyDescent="0.25">
      <c r="A9088" s="19"/>
      <c r="B9088" s="7"/>
      <c r="C9088" s="11"/>
    </row>
    <row r="9089" spans="1:3" x14ac:dyDescent="0.25">
      <c r="A9089" s="19"/>
      <c r="B9089" s="7"/>
      <c r="C9089" s="11"/>
    </row>
    <row r="9090" spans="1:3" x14ac:dyDescent="0.25">
      <c r="A9090" s="19"/>
      <c r="B9090" s="7"/>
      <c r="C9090" s="11"/>
    </row>
    <row r="9091" spans="1:3" x14ac:dyDescent="0.25">
      <c r="A9091" s="19"/>
      <c r="B9091" s="7"/>
      <c r="C9091" s="11"/>
    </row>
    <row r="9092" spans="1:3" x14ac:dyDescent="0.25">
      <c r="A9092" s="19"/>
      <c r="B9092" s="7"/>
      <c r="C9092" s="11"/>
    </row>
    <row r="9093" spans="1:3" x14ac:dyDescent="0.25">
      <c r="A9093" s="19"/>
      <c r="B9093" s="7"/>
      <c r="C9093" s="11"/>
    </row>
    <row r="9094" spans="1:3" x14ac:dyDescent="0.25">
      <c r="A9094" s="19"/>
      <c r="B9094" s="7"/>
      <c r="C9094" s="11"/>
    </row>
    <row r="9095" spans="1:3" x14ac:dyDescent="0.25">
      <c r="A9095" s="19"/>
      <c r="B9095" s="7"/>
      <c r="C9095" s="11"/>
    </row>
    <row r="9096" spans="1:3" x14ac:dyDescent="0.25">
      <c r="A9096" s="19"/>
      <c r="B9096" s="7"/>
      <c r="C9096" s="11"/>
    </row>
    <row r="9097" spans="1:3" x14ac:dyDescent="0.25">
      <c r="A9097" s="19"/>
      <c r="B9097" s="7"/>
      <c r="C9097" s="11"/>
    </row>
    <row r="9098" spans="1:3" x14ac:dyDescent="0.25">
      <c r="A9098" s="19"/>
      <c r="B9098" s="7"/>
      <c r="C9098" s="11"/>
    </row>
    <row r="9099" spans="1:3" x14ac:dyDescent="0.25">
      <c r="A9099" s="19"/>
      <c r="B9099" s="7"/>
      <c r="C9099" s="11"/>
    </row>
    <row r="9100" spans="1:3" x14ac:dyDescent="0.25">
      <c r="A9100" s="19"/>
      <c r="B9100" s="7"/>
      <c r="C9100" s="11"/>
    </row>
    <row r="9101" spans="1:3" x14ac:dyDescent="0.25">
      <c r="A9101" s="19"/>
      <c r="B9101" s="7"/>
      <c r="C9101" s="11"/>
    </row>
    <row r="9102" spans="1:3" x14ac:dyDescent="0.25">
      <c r="A9102" s="19"/>
      <c r="B9102" s="7"/>
      <c r="C9102" s="11"/>
    </row>
    <row r="9103" spans="1:3" x14ac:dyDescent="0.25">
      <c r="A9103" s="19"/>
      <c r="B9103" s="7"/>
      <c r="C9103" s="11"/>
    </row>
    <row r="9104" spans="1:3" x14ac:dyDescent="0.25">
      <c r="A9104" s="19"/>
      <c r="B9104" s="7"/>
      <c r="C9104" s="11"/>
    </row>
    <row r="9105" spans="1:3" x14ac:dyDescent="0.25">
      <c r="A9105" s="19"/>
      <c r="B9105" s="7"/>
      <c r="C9105" s="11"/>
    </row>
    <row r="9106" spans="1:3" x14ac:dyDescent="0.25">
      <c r="A9106" s="19"/>
      <c r="B9106" s="7"/>
      <c r="C9106" s="11"/>
    </row>
    <row r="9107" spans="1:3" x14ac:dyDescent="0.25">
      <c r="A9107" s="19"/>
      <c r="B9107" s="7"/>
      <c r="C9107" s="11"/>
    </row>
    <row r="9108" spans="1:3" x14ac:dyDescent="0.25">
      <c r="A9108" s="19"/>
      <c r="B9108" s="7"/>
      <c r="C9108" s="11"/>
    </row>
    <row r="9109" spans="1:3" x14ac:dyDescent="0.25">
      <c r="A9109" s="19"/>
      <c r="B9109" s="7"/>
      <c r="C9109" s="11"/>
    </row>
    <row r="9110" spans="1:3" x14ac:dyDescent="0.25">
      <c r="A9110" s="19"/>
      <c r="B9110" s="7"/>
      <c r="C9110" s="11"/>
    </row>
    <row r="9111" spans="1:3" x14ac:dyDescent="0.25">
      <c r="A9111" s="19"/>
      <c r="B9111" s="7"/>
      <c r="C9111" s="11"/>
    </row>
    <row r="9112" spans="1:3" x14ac:dyDescent="0.25">
      <c r="A9112" s="19"/>
      <c r="B9112" s="7"/>
      <c r="C9112" s="11"/>
    </row>
    <row r="9113" spans="1:3" x14ac:dyDescent="0.25">
      <c r="A9113" s="19"/>
      <c r="B9113" s="7"/>
      <c r="C9113" s="11"/>
    </row>
    <row r="9114" spans="1:3" x14ac:dyDescent="0.25">
      <c r="A9114" s="19"/>
      <c r="B9114" s="7"/>
      <c r="C9114" s="11"/>
    </row>
    <row r="9115" spans="1:3" x14ac:dyDescent="0.25">
      <c r="A9115" s="19"/>
      <c r="B9115" s="7"/>
      <c r="C9115" s="11"/>
    </row>
    <row r="9116" spans="1:3" x14ac:dyDescent="0.25">
      <c r="A9116" s="19"/>
      <c r="B9116" s="7"/>
      <c r="C9116" s="11"/>
    </row>
    <row r="9117" spans="1:3" x14ac:dyDescent="0.25">
      <c r="A9117" s="19"/>
      <c r="B9117" s="7"/>
      <c r="C9117" s="11"/>
    </row>
    <row r="9118" spans="1:3" x14ac:dyDescent="0.25">
      <c r="A9118" s="19"/>
      <c r="B9118" s="7"/>
      <c r="C9118" s="11"/>
    </row>
    <row r="9119" spans="1:3" x14ac:dyDescent="0.25">
      <c r="A9119" s="19"/>
      <c r="B9119" s="7"/>
      <c r="C9119" s="11"/>
    </row>
    <row r="9120" spans="1:3" x14ac:dyDescent="0.25">
      <c r="A9120" s="19"/>
      <c r="B9120" s="7"/>
      <c r="C9120" s="11"/>
    </row>
    <row r="9121" spans="1:3" x14ac:dyDescent="0.25">
      <c r="A9121" s="19"/>
      <c r="B9121" s="7"/>
      <c r="C9121" s="11"/>
    </row>
    <row r="9122" spans="1:3" x14ac:dyDescent="0.25">
      <c r="A9122" s="19"/>
      <c r="B9122" s="7"/>
      <c r="C9122" s="11"/>
    </row>
    <row r="9123" spans="1:3" x14ac:dyDescent="0.25">
      <c r="A9123" s="19"/>
      <c r="B9123" s="7"/>
      <c r="C9123" s="11"/>
    </row>
    <row r="9124" spans="1:3" x14ac:dyDescent="0.25">
      <c r="A9124" s="19"/>
      <c r="B9124" s="7"/>
      <c r="C9124" s="11"/>
    </row>
    <row r="9125" spans="1:3" x14ac:dyDescent="0.25">
      <c r="A9125" s="19"/>
      <c r="B9125" s="7"/>
      <c r="C9125" s="11"/>
    </row>
    <row r="9126" spans="1:3" x14ac:dyDescent="0.25">
      <c r="A9126" s="19"/>
      <c r="B9126" s="7"/>
      <c r="C9126" s="11"/>
    </row>
    <row r="9127" spans="1:3" x14ac:dyDescent="0.25">
      <c r="A9127" s="19"/>
      <c r="B9127" s="7"/>
      <c r="C9127" s="11"/>
    </row>
    <row r="9128" spans="1:3" x14ac:dyDescent="0.25">
      <c r="A9128" s="19"/>
      <c r="B9128" s="7"/>
      <c r="C9128" s="11"/>
    </row>
    <row r="9129" spans="1:3" x14ac:dyDescent="0.25">
      <c r="A9129" s="19"/>
      <c r="B9129" s="7"/>
      <c r="C9129" s="11"/>
    </row>
    <row r="9130" spans="1:3" x14ac:dyDescent="0.25">
      <c r="A9130" s="19"/>
      <c r="B9130" s="7"/>
      <c r="C9130" s="11"/>
    </row>
    <row r="9131" spans="1:3" x14ac:dyDescent="0.25">
      <c r="A9131" s="19"/>
      <c r="B9131" s="7"/>
      <c r="C9131" s="11"/>
    </row>
    <row r="9132" spans="1:3" x14ac:dyDescent="0.25">
      <c r="A9132" s="19"/>
      <c r="B9132" s="7"/>
      <c r="C9132" s="11"/>
    </row>
    <row r="9133" spans="1:3" x14ac:dyDescent="0.25">
      <c r="A9133" s="19"/>
      <c r="B9133" s="7"/>
      <c r="C9133" s="11"/>
    </row>
    <row r="9134" spans="1:3" x14ac:dyDescent="0.25">
      <c r="A9134" s="19"/>
      <c r="B9134" s="7"/>
      <c r="C9134" s="11"/>
    </row>
    <row r="9135" spans="1:3" x14ac:dyDescent="0.25">
      <c r="A9135" s="19"/>
      <c r="B9135" s="7"/>
      <c r="C9135" s="11"/>
    </row>
    <row r="9136" spans="1:3" x14ac:dyDescent="0.25">
      <c r="A9136" s="19"/>
      <c r="B9136" s="7"/>
      <c r="C9136" s="11"/>
    </row>
    <row r="9137" spans="1:3" x14ac:dyDescent="0.25">
      <c r="A9137" s="19"/>
      <c r="B9137" s="7"/>
      <c r="C9137" s="11"/>
    </row>
    <row r="9138" spans="1:3" x14ac:dyDescent="0.25">
      <c r="A9138" s="19"/>
      <c r="B9138" s="7"/>
      <c r="C9138" s="11"/>
    </row>
    <row r="9139" spans="1:3" x14ac:dyDescent="0.25">
      <c r="A9139" s="19"/>
      <c r="B9139" s="7"/>
      <c r="C9139" s="11"/>
    </row>
    <row r="9140" spans="1:3" x14ac:dyDescent="0.25">
      <c r="A9140" s="19"/>
      <c r="B9140" s="7"/>
      <c r="C9140" s="11"/>
    </row>
    <row r="9141" spans="1:3" x14ac:dyDescent="0.25">
      <c r="A9141" s="19"/>
      <c r="B9141" s="7"/>
      <c r="C9141" s="11"/>
    </row>
    <row r="9142" spans="1:3" x14ac:dyDescent="0.25">
      <c r="A9142" s="19"/>
      <c r="B9142" s="7"/>
      <c r="C9142" s="11"/>
    </row>
    <row r="9143" spans="1:3" x14ac:dyDescent="0.25">
      <c r="A9143" s="19"/>
      <c r="B9143" s="7"/>
      <c r="C9143" s="11"/>
    </row>
    <row r="9144" spans="1:3" x14ac:dyDescent="0.25">
      <c r="A9144" s="19"/>
      <c r="B9144" s="7"/>
      <c r="C9144" s="11"/>
    </row>
    <row r="9145" spans="1:3" x14ac:dyDescent="0.25">
      <c r="A9145" s="19"/>
      <c r="B9145" s="7"/>
      <c r="C9145" s="11"/>
    </row>
    <row r="9146" spans="1:3" x14ac:dyDescent="0.25">
      <c r="A9146" s="19"/>
      <c r="B9146" s="7"/>
      <c r="C9146" s="11"/>
    </row>
    <row r="9147" spans="1:3" x14ac:dyDescent="0.25">
      <c r="A9147" s="19"/>
      <c r="B9147" s="7"/>
      <c r="C9147" s="11"/>
    </row>
    <row r="9148" spans="1:3" x14ac:dyDescent="0.25">
      <c r="A9148" s="19"/>
      <c r="B9148" s="7"/>
      <c r="C9148" s="11"/>
    </row>
    <row r="9149" spans="1:3" x14ac:dyDescent="0.25">
      <c r="A9149" s="19"/>
      <c r="B9149" s="7"/>
      <c r="C9149" s="11"/>
    </row>
    <row r="9150" spans="1:3" x14ac:dyDescent="0.25">
      <c r="A9150" s="19"/>
      <c r="B9150" s="7"/>
      <c r="C9150" s="11"/>
    </row>
    <row r="9151" spans="1:3" x14ac:dyDescent="0.25">
      <c r="A9151" s="19"/>
      <c r="B9151" s="7"/>
      <c r="C9151" s="11"/>
    </row>
    <row r="9152" spans="1:3" x14ac:dyDescent="0.25">
      <c r="A9152" s="19"/>
      <c r="B9152" s="7"/>
      <c r="C9152" s="11"/>
    </row>
    <row r="9153" spans="1:3" x14ac:dyDescent="0.25">
      <c r="A9153" s="19"/>
      <c r="B9153" s="7"/>
      <c r="C9153" s="11"/>
    </row>
    <row r="9154" spans="1:3" x14ac:dyDescent="0.25">
      <c r="A9154" s="19"/>
      <c r="B9154" s="7"/>
      <c r="C9154" s="11"/>
    </row>
    <row r="9155" spans="1:3" x14ac:dyDescent="0.25">
      <c r="A9155" s="19"/>
      <c r="B9155" s="7"/>
      <c r="C9155" s="11"/>
    </row>
    <row r="9156" spans="1:3" x14ac:dyDescent="0.25">
      <c r="A9156" s="19"/>
      <c r="B9156" s="7"/>
      <c r="C9156" s="11"/>
    </row>
    <row r="9157" spans="1:3" x14ac:dyDescent="0.25">
      <c r="A9157" s="19"/>
      <c r="B9157" s="7"/>
      <c r="C9157" s="11"/>
    </row>
    <row r="9158" spans="1:3" x14ac:dyDescent="0.25">
      <c r="A9158" s="19"/>
      <c r="B9158" s="7"/>
      <c r="C9158" s="11"/>
    </row>
    <row r="9159" spans="1:3" x14ac:dyDescent="0.25">
      <c r="A9159" s="19"/>
      <c r="B9159" s="7"/>
      <c r="C9159" s="11"/>
    </row>
    <row r="9160" spans="1:3" x14ac:dyDescent="0.25">
      <c r="A9160" s="19"/>
      <c r="B9160" s="7"/>
      <c r="C9160" s="11"/>
    </row>
    <row r="9161" spans="1:3" x14ac:dyDescent="0.25">
      <c r="A9161" s="19"/>
      <c r="B9161" s="7"/>
      <c r="C9161" s="11"/>
    </row>
    <row r="9162" spans="1:3" x14ac:dyDescent="0.25">
      <c r="A9162" s="19"/>
      <c r="B9162" s="7"/>
      <c r="C9162" s="11"/>
    </row>
    <row r="9163" spans="1:3" x14ac:dyDescent="0.25">
      <c r="A9163" s="19"/>
      <c r="B9163" s="7"/>
      <c r="C9163" s="11"/>
    </row>
    <row r="9164" spans="1:3" x14ac:dyDescent="0.25">
      <c r="A9164" s="19"/>
      <c r="B9164" s="7"/>
      <c r="C9164" s="11"/>
    </row>
    <row r="9165" spans="1:3" x14ac:dyDescent="0.25">
      <c r="A9165" s="19"/>
      <c r="B9165" s="7"/>
      <c r="C9165" s="11"/>
    </row>
    <row r="9166" spans="1:3" x14ac:dyDescent="0.25">
      <c r="A9166" s="19"/>
      <c r="B9166" s="7"/>
      <c r="C9166" s="11"/>
    </row>
    <row r="9167" spans="1:3" x14ac:dyDescent="0.25">
      <c r="A9167" s="19"/>
      <c r="B9167" s="7"/>
      <c r="C9167" s="11"/>
    </row>
    <row r="9168" spans="1:3" x14ac:dyDescent="0.25">
      <c r="A9168" s="19"/>
      <c r="B9168" s="7"/>
      <c r="C9168" s="11"/>
    </row>
    <row r="9169" spans="1:3" x14ac:dyDescent="0.25">
      <c r="A9169" s="19"/>
      <c r="B9169" s="7"/>
      <c r="C9169" s="11"/>
    </row>
    <row r="9170" spans="1:3" x14ac:dyDescent="0.25">
      <c r="A9170" s="19"/>
      <c r="B9170" s="7"/>
      <c r="C9170" s="11"/>
    </row>
    <row r="9171" spans="1:3" x14ac:dyDescent="0.25">
      <c r="A9171" s="19"/>
      <c r="B9171" s="7"/>
      <c r="C9171" s="11"/>
    </row>
    <row r="9172" spans="1:3" x14ac:dyDescent="0.25">
      <c r="A9172" s="19"/>
      <c r="B9172" s="7"/>
      <c r="C9172" s="11"/>
    </row>
    <row r="9173" spans="1:3" x14ac:dyDescent="0.25">
      <c r="A9173" s="19"/>
      <c r="B9173" s="7"/>
      <c r="C9173" s="11"/>
    </row>
    <row r="9174" spans="1:3" x14ac:dyDescent="0.25">
      <c r="A9174" s="19"/>
      <c r="B9174" s="7"/>
      <c r="C9174" s="11"/>
    </row>
    <row r="9175" spans="1:3" x14ac:dyDescent="0.25">
      <c r="A9175" s="19"/>
      <c r="B9175" s="7"/>
      <c r="C9175" s="11"/>
    </row>
    <row r="9176" spans="1:3" x14ac:dyDescent="0.25">
      <c r="A9176" s="19"/>
      <c r="B9176" s="7"/>
      <c r="C9176" s="11"/>
    </row>
    <row r="9177" spans="1:3" x14ac:dyDescent="0.25">
      <c r="A9177" s="19"/>
      <c r="B9177" s="7"/>
      <c r="C9177" s="11"/>
    </row>
    <row r="9178" spans="1:3" x14ac:dyDescent="0.25">
      <c r="A9178" s="19"/>
      <c r="B9178" s="7"/>
      <c r="C9178" s="11"/>
    </row>
    <row r="9179" spans="1:3" x14ac:dyDescent="0.25">
      <c r="A9179" s="19"/>
      <c r="B9179" s="7"/>
      <c r="C9179" s="11"/>
    </row>
    <row r="9180" spans="1:3" x14ac:dyDescent="0.25">
      <c r="A9180" s="19"/>
      <c r="B9180" s="7"/>
      <c r="C9180" s="11"/>
    </row>
    <row r="9181" spans="1:3" x14ac:dyDescent="0.25">
      <c r="A9181" s="19"/>
      <c r="B9181" s="7"/>
      <c r="C9181" s="11"/>
    </row>
    <row r="9182" spans="1:3" x14ac:dyDescent="0.25">
      <c r="A9182" s="19"/>
      <c r="B9182" s="7"/>
      <c r="C9182" s="11"/>
    </row>
    <row r="9183" spans="1:3" x14ac:dyDescent="0.25">
      <c r="A9183" s="19"/>
      <c r="B9183" s="7"/>
      <c r="C9183" s="11"/>
    </row>
    <row r="9184" spans="1:3" x14ac:dyDescent="0.25">
      <c r="A9184" s="19"/>
      <c r="B9184" s="7"/>
      <c r="C9184" s="11"/>
    </row>
    <row r="9185" spans="1:3" x14ac:dyDescent="0.25">
      <c r="A9185" s="19"/>
      <c r="B9185" s="7"/>
      <c r="C9185" s="11"/>
    </row>
    <row r="9186" spans="1:3" x14ac:dyDescent="0.25">
      <c r="A9186" s="19"/>
      <c r="B9186" s="7"/>
      <c r="C9186" s="11"/>
    </row>
    <row r="9187" spans="1:3" x14ac:dyDescent="0.25">
      <c r="A9187" s="19"/>
      <c r="B9187" s="7"/>
      <c r="C9187" s="11"/>
    </row>
    <row r="9188" spans="1:3" x14ac:dyDescent="0.25">
      <c r="A9188" s="19"/>
      <c r="B9188" s="7"/>
      <c r="C9188" s="11"/>
    </row>
    <row r="9189" spans="1:3" x14ac:dyDescent="0.25">
      <c r="A9189" s="19"/>
      <c r="B9189" s="7"/>
      <c r="C9189" s="11"/>
    </row>
    <row r="9190" spans="1:3" x14ac:dyDescent="0.25">
      <c r="A9190" s="19"/>
      <c r="B9190" s="7"/>
      <c r="C9190" s="11"/>
    </row>
    <row r="9191" spans="1:3" x14ac:dyDescent="0.25">
      <c r="A9191" s="19"/>
      <c r="B9191" s="7"/>
      <c r="C9191" s="11"/>
    </row>
    <row r="9192" spans="1:3" x14ac:dyDescent="0.25">
      <c r="A9192" s="19"/>
      <c r="B9192" s="7"/>
      <c r="C9192" s="11"/>
    </row>
    <row r="9193" spans="1:3" x14ac:dyDescent="0.25">
      <c r="A9193" s="19"/>
      <c r="B9193" s="7"/>
      <c r="C9193" s="11"/>
    </row>
    <row r="9194" spans="1:3" x14ac:dyDescent="0.25">
      <c r="A9194" s="19"/>
      <c r="B9194" s="7"/>
      <c r="C9194" s="11"/>
    </row>
    <row r="9195" spans="1:3" x14ac:dyDescent="0.25">
      <c r="A9195" s="19"/>
      <c r="B9195" s="7"/>
      <c r="C9195" s="11"/>
    </row>
    <row r="9196" spans="1:3" x14ac:dyDescent="0.25">
      <c r="A9196" s="19"/>
      <c r="B9196" s="7"/>
      <c r="C9196" s="11"/>
    </row>
    <row r="9197" spans="1:3" x14ac:dyDescent="0.25">
      <c r="A9197" s="19"/>
      <c r="B9197" s="7"/>
      <c r="C9197" s="11"/>
    </row>
    <row r="9198" spans="1:3" x14ac:dyDescent="0.25">
      <c r="A9198" s="19"/>
      <c r="B9198" s="7"/>
      <c r="C9198" s="11"/>
    </row>
    <row r="9199" spans="1:3" x14ac:dyDescent="0.25">
      <c r="A9199" s="19"/>
      <c r="B9199" s="7"/>
      <c r="C9199" s="11"/>
    </row>
    <row r="9200" spans="1:3" x14ac:dyDescent="0.25">
      <c r="A9200" s="19"/>
      <c r="B9200" s="7"/>
      <c r="C9200" s="11"/>
    </row>
    <row r="9201" spans="1:3" x14ac:dyDescent="0.25">
      <c r="A9201" s="19"/>
      <c r="B9201" s="7"/>
      <c r="C9201" s="11"/>
    </row>
    <row r="9202" spans="1:3" x14ac:dyDescent="0.25">
      <c r="A9202" s="19"/>
      <c r="B9202" s="7"/>
      <c r="C9202" s="11"/>
    </row>
    <row r="9203" spans="1:3" x14ac:dyDescent="0.25">
      <c r="A9203" s="19"/>
      <c r="B9203" s="7"/>
      <c r="C9203" s="11"/>
    </row>
    <row r="9204" spans="1:3" x14ac:dyDescent="0.25">
      <c r="A9204" s="19"/>
      <c r="B9204" s="7"/>
      <c r="C9204" s="11"/>
    </row>
    <row r="9205" spans="1:3" x14ac:dyDescent="0.25">
      <c r="A9205" s="19"/>
      <c r="B9205" s="7"/>
      <c r="C9205" s="11"/>
    </row>
    <row r="9206" spans="1:3" x14ac:dyDescent="0.25">
      <c r="A9206" s="19"/>
      <c r="B9206" s="7"/>
      <c r="C9206" s="11"/>
    </row>
    <row r="9207" spans="1:3" x14ac:dyDescent="0.25">
      <c r="A9207" s="19"/>
      <c r="B9207" s="7"/>
      <c r="C9207" s="11"/>
    </row>
    <row r="9208" spans="1:3" x14ac:dyDescent="0.25">
      <c r="A9208" s="19"/>
      <c r="B9208" s="7"/>
      <c r="C9208" s="11"/>
    </row>
    <row r="9209" spans="1:3" x14ac:dyDescent="0.25">
      <c r="A9209" s="19"/>
      <c r="B9209" s="7"/>
      <c r="C9209" s="11"/>
    </row>
    <row r="9210" spans="1:3" x14ac:dyDescent="0.25">
      <c r="A9210" s="19"/>
      <c r="B9210" s="7"/>
      <c r="C9210" s="11"/>
    </row>
    <row r="9211" spans="1:3" x14ac:dyDescent="0.25">
      <c r="A9211" s="19"/>
      <c r="B9211" s="7"/>
      <c r="C9211" s="11"/>
    </row>
    <row r="9212" spans="1:3" x14ac:dyDescent="0.25">
      <c r="A9212" s="19"/>
      <c r="B9212" s="7"/>
      <c r="C9212" s="11"/>
    </row>
    <row r="9213" spans="1:3" x14ac:dyDescent="0.25">
      <c r="A9213" s="19"/>
      <c r="B9213" s="7"/>
      <c r="C9213" s="11"/>
    </row>
    <row r="9214" spans="1:3" x14ac:dyDescent="0.25">
      <c r="A9214" s="19"/>
      <c r="B9214" s="7"/>
      <c r="C9214" s="11"/>
    </row>
    <row r="9215" spans="1:3" x14ac:dyDescent="0.25">
      <c r="A9215" s="19"/>
      <c r="B9215" s="7"/>
      <c r="C9215" s="11"/>
    </row>
    <row r="9216" spans="1:3" x14ac:dyDescent="0.25">
      <c r="A9216" s="19"/>
      <c r="B9216" s="7"/>
      <c r="C9216" s="11"/>
    </row>
    <row r="9217" spans="1:3" x14ac:dyDescent="0.25">
      <c r="A9217" s="19"/>
      <c r="B9217" s="7"/>
      <c r="C9217" s="11"/>
    </row>
    <row r="9218" spans="1:3" x14ac:dyDescent="0.25">
      <c r="A9218" s="19"/>
      <c r="B9218" s="7"/>
      <c r="C9218" s="11"/>
    </row>
    <row r="9219" spans="1:3" x14ac:dyDescent="0.25">
      <c r="A9219" s="19"/>
      <c r="B9219" s="7"/>
      <c r="C9219" s="11"/>
    </row>
    <row r="9220" spans="1:3" x14ac:dyDescent="0.25">
      <c r="A9220" s="19"/>
      <c r="B9220" s="7"/>
      <c r="C9220" s="11"/>
    </row>
    <row r="9221" spans="1:3" x14ac:dyDescent="0.25">
      <c r="A9221" s="19"/>
      <c r="B9221" s="7"/>
      <c r="C9221" s="11"/>
    </row>
    <row r="9222" spans="1:3" x14ac:dyDescent="0.25">
      <c r="A9222" s="19"/>
      <c r="B9222" s="7"/>
      <c r="C9222" s="11"/>
    </row>
    <row r="9223" spans="1:3" x14ac:dyDescent="0.25">
      <c r="A9223" s="19"/>
      <c r="B9223" s="7"/>
      <c r="C9223" s="11"/>
    </row>
    <row r="9224" spans="1:3" x14ac:dyDescent="0.25">
      <c r="A9224" s="19"/>
      <c r="B9224" s="7"/>
      <c r="C9224" s="11"/>
    </row>
    <row r="9225" spans="1:3" x14ac:dyDescent="0.25">
      <c r="A9225" s="19"/>
      <c r="B9225" s="7"/>
      <c r="C9225" s="11"/>
    </row>
    <row r="9226" spans="1:3" x14ac:dyDescent="0.25">
      <c r="A9226" s="19"/>
      <c r="B9226" s="7"/>
      <c r="C9226" s="11"/>
    </row>
    <row r="9227" spans="1:3" x14ac:dyDescent="0.25">
      <c r="A9227" s="19"/>
      <c r="B9227" s="7"/>
      <c r="C9227" s="11"/>
    </row>
    <row r="9228" spans="1:3" x14ac:dyDescent="0.25">
      <c r="A9228" s="19"/>
      <c r="B9228" s="7"/>
      <c r="C9228" s="11"/>
    </row>
    <row r="9229" spans="1:3" x14ac:dyDescent="0.25">
      <c r="A9229" s="19"/>
      <c r="B9229" s="7"/>
      <c r="C9229" s="11"/>
    </row>
    <row r="9230" spans="1:3" x14ac:dyDescent="0.25">
      <c r="A9230" s="19"/>
      <c r="B9230" s="7"/>
      <c r="C9230" s="11"/>
    </row>
    <row r="9231" spans="1:3" x14ac:dyDescent="0.25">
      <c r="A9231" s="19"/>
      <c r="B9231" s="7"/>
      <c r="C9231" s="11"/>
    </row>
    <row r="9232" spans="1:3" x14ac:dyDescent="0.25">
      <c r="A9232" s="19"/>
      <c r="B9232" s="7"/>
      <c r="C9232" s="11"/>
    </row>
    <row r="9233" spans="1:3" x14ac:dyDescent="0.25">
      <c r="A9233" s="19"/>
      <c r="B9233" s="7"/>
      <c r="C9233" s="11"/>
    </row>
    <row r="9234" spans="1:3" x14ac:dyDescent="0.25">
      <c r="A9234" s="19"/>
      <c r="B9234" s="7"/>
      <c r="C9234" s="11"/>
    </row>
    <row r="9235" spans="1:3" x14ac:dyDescent="0.25">
      <c r="A9235" s="19"/>
      <c r="B9235" s="7"/>
      <c r="C9235" s="11"/>
    </row>
    <row r="9236" spans="1:3" x14ac:dyDescent="0.25">
      <c r="A9236" s="19"/>
      <c r="B9236" s="7"/>
      <c r="C9236" s="11"/>
    </row>
    <row r="9237" spans="1:3" x14ac:dyDescent="0.25">
      <c r="A9237" s="19"/>
      <c r="B9237" s="7"/>
      <c r="C9237" s="11"/>
    </row>
    <row r="9238" spans="1:3" x14ac:dyDescent="0.25">
      <c r="A9238" s="19"/>
      <c r="B9238" s="7"/>
      <c r="C9238" s="11"/>
    </row>
    <row r="9239" spans="1:3" x14ac:dyDescent="0.25">
      <c r="A9239" s="19"/>
      <c r="B9239" s="7"/>
      <c r="C9239" s="11"/>
    </row>
    <row r="9240" spans="1:3" x14ac:dyDescent="0.25">
      <c r="A9240" s="19"/>
      <c r="B9240" s="7"/>
      <c r="C9240" s="11"/>
    </row>
    <row r="9241" spans="1:3" x14ac:dyDescent="0.25">
      <c r="A9241" s="19"/>
      <c r="B9241" s="7"/>
      <c r="C9241" s="11"/>
    </row>
    <row r="9242" spans="1:3" x14ac:dyDescent="0.25">
      <c r="A9242" s="19"/>
      <c r="B9242" s="7"/>
      <c r="C9242" s="11"/>
    </row>
    <row r="9243" spans="1:3" x14ac:dyDescent="0.25">
      <c r="A9243" s="19"/>
      <c r="B9243" s="7"/>
      <c r="C9243" s="11"/>
    </row>
    <row r="9244" spans="1:3" x14ac:dyDescent="0.25">
      <c r="A9244" s="19"/>
      <c r="B9244" s="7"/>
      <c r="C9244" s="11"/>
    </row>
    <row r="9245" spans="1:3" x14ac:dyDescent="0.25">
      <c r="A9245" s="19"/>
      <c r="B9245" s="7"/>
      <c r="C9245" s="11"/>
    </row>
    <row r="9246" spans="1:3" x14ac:dyDescent="0.25">
      <c r="A9246" s="19"/>
      <c r="B9246" s="7"/>
      <c r="C9246" s="11"/>
    </row>
    <row r="9247" spans="1:3" x14ac:dyDescent="0.25">
      <c r="A9247" s="19"/>
      <c r="B9247" s="7"/>
      <c r="C9247" s="11"/>
    </row>
    <row r="9248" spans="1:3" x14ac:dyDescent="0.25">
      <c r="A9248" s="19"/>
      <c r="B9248" s="7"/>
      <c r="C9248" s="11"/>
    </row>
    <row r="9249" spans="1:3" x14ac:dyDescent="0.25">
      <c r="A9249" s="19"/>
      <c r="B9249" s="7"/>
      <c r="C9249" s="11"/>
    </row>
    <row r="9250" spans="1:3" x14ac:dyDescent="0.25">
      <c r="A9250" s="19"/>
      <c r="B9250" s="7"/>
      <c r="C9250" s="11"/>
    </row>
    <row r="9251" spans="1:3" x14ac:dyDescent="0.25">
      <c r="A9251" s="19"/>
      <c r="B9251" s="7"/>
      <c r="C9251" s="11"/>
    </row>
    <row r="9252" spans="1:3" x14ac:dyDescent="0.25">
      <c r="A9252" s="19"/>
      <c r="B9252" s="7"/>
      <c r="C9252" s="11"/>
    </row>
    <row r="9253" spans="1:3" x14ac:dyDescent="0.25">
      <c r="A9253" s="19"/>
      <c r="B9253" s="7"/>
      <c r="C9253" s="11"/>
    </row>
    <row r="9254" spans="1:3" x14ac:dyDescent="0.25">
      <c r="A9254" s="19"/>
      <c r="B9254" s="7"/>
      <c r="C9254" s="11"/>
    </row>
    <row r="9255" spans="1:3" x14ac:dyDescent="0.25">
      <c r="A9255" s="19"/>
      <c r="B9255" s="7"/>
      <c r="C9255" s="11"/>
    </row>
    <row r="9256" spans="1:3" x14ac:dyDescent="0.25">
      <c r="A9256" s="19"/>
      <c r="B9256" s="7"/>
      <c r="C9256" s="11"/>
    </row>
    <row r="9257" spans="1:3" x14ac:dyDescent="0.25">
      <c r="A9257" s="19"/>
      <c r="B9257" s="7"/>
      <c r="C9257" s="11"/>
    </row>
    <row r="9258" spans="1:3" x14ac:dyDescent="0.25">
      <c r="A9258" s="19"/>
      <c r="B9258" s="7"/>
      <c r="C9258" s="11"/>
    </row>
    <row r="9259" spans="1:3" x14ac:dyDescent="0.25">
      <c r="A9259" s="19"/>
      <c r="B9259" s="7"/>
      <c r="C9259" s="11"/>
    </row>
    <row r="9260" spans="1:3" x14ac:dyDescent="0.25">
      <c r="A9260" s="19"/>
      <c r="B9260" s="7"/>
      <c r="C9260" s="11"/>
    </row>
    <row r="9261" spans="1:3" x14ac:dyDescent="0.25">
      <c r="A9261" s="19"/>
      <c r="B9261" s="7"/>
      <c r="C9261" s="11"/>
    </row>
    <row r="9262" spans="1:3" x14ac:dyDescent="0.25">
      <c r="A9262" s="19"/>
      <c r="B9262" s="7"/>
      <c r="C9262" s="11"/>
    </row>
    <row r="9263" spans="1:3" x14ac:dyDescent="0.25">
      <c r="A9263" s="19"/>
      <c r="B9263" s="7"/>
      <c r="C9263" s="11"/>
    </row>
    <row r="9264" spans="1:3" x14ac:dyDescent="0.25">
      <c r="A9264" s="19"/>
      <c r="B9264" s="7"/>
      <c r="C9264" s="11"/>
    </row>
    <row r="9265" spans="1:3" x14ac:dyDescent="0.25">
      <c r="A9265" s="19"/>
      <c r="B9265" s="7"/>
      <c r="C9265" s="11"/>
    </row>
    <row r="9266" spans="1:3" x14ac:dyDescent="0.25">
      <c r="A9266" s="19"/>
      <c r="B9266" s="7"/>
      <c r="C9266" s="11"/>
    </row>
    <row r="9267" spans="1:3" x14ac:dyDescent="0.25">
      <c r="A9267" s="19"/>
      <c r="B9267" s="7"/>
      <c r="C9267" s="11"/>
    </row>
    <row r="9268" spans="1:3" x14ac:dyDescent="0.25">
      <c r="A9268" s="19"/>
      <c r="B9268" s="7"/>
      <c r="C9268" s="11"/>
    </row>
    <row r="9269" spans="1:3" x14ac:dyDescent="0.25">
      <c r="A9269" s="19"/>
      <c r="B9269" s="7"/>
      <c r="C9269" s="11"/>
    </row>
    <row r="9270" spans="1:3" x14ac:dyDescent="0.25">
      <c r="A9270" s="19"/>
      <c r="B9270" s="7"/>
      <c r="C9270" s="11"/>
    </row>
    <row r="9271" spans="1:3" x14ac:dyDescent="0.25">
      <c r="A9271" s="19"/>
      <c r="B9271" s="7"/>
      <c r="C9271" s="11"/>
    </row>
    <row r="9272" spans="1:3" x14ac:dyDescent="0.25">
      <c r="A9272" s="19"/>
      <c r="B9272" s="7"/>
      <c r="C9272" s="11"/>
    </row>
    <row r="9273" spans="1:3" x14ac:dyDescent="0.25">
      <c r="A9273" s="19"/>
      <c r="B9273" s="7"/>
      <c r="C9273" s="11"/>
    </row>
    <row r="9274" spans="1:3" x14ac:dyDescent="0.25">
      <c r="A9274" s="19"/>
      <c r="B9274" s="7"/>
      <c r="C9274" s="11"/>
    </row>
    <row r="9275" spans="1:3" x14ac:dyDescent="0.25">
      <c r="A9275" s="19"/>
      <c r="B9275" s="7"/>
      <c r="C9275" s="11"/>
    </row>
    <row r="9276" spans="1:3" x14ac:dyDescent="0.25">
      <c r="A9276" s="19"/>
      <c r="B9276" s="7"/>
      <c r="C9276" s="11"/>
    </row>
    <row r="9277" spans="1:3" x14ac:dyDescent="0.25">
      <c r="A9277" s="19"/>
      <c r="B9277" s="7"/>
      <c r="C9277" s="11"/>
    </row>
    <row r="9278" spans="1:3" x14ac:dyDescent="0.25">
      <c r="A9278" s="19"/>
      <c r="B9278" s="7"/>
      <c r="C9278" s="11"/>
    </row>
    <row r="9279" spans="1:3" x14ac:dyDescent="0.25">
      <c r="A9279" s="19"/>
      <c r="B9279" s="7"/>
      <c r="C9279" s="11"/>
    </row>
    <row r="9280" spans="1:3" x14ac:dyDescent="0.25">
      <c r="A9280" s="19"/>
      <c r="B9280" s="7"/>
      <c r="C9280" s="11"/>
    </row>
    <row r="9281" spans="1:3" x14ac:dyDescent="0.25">
      <c r="A9281" s="19"/>
      <c r="B9281" s="7"/>
      <c r="C9281" s="11"/>
    </row>
    <row r="9282" spans="1:3" x14ac:dyDescent="0.25">
      <c r="A9282" s="19"/>
      <c r="B9282" s="7"/>
      <c r="C9282" s="11"/>
    </row>
    <row r="9283" spans="1:3" x14ac:dyDescent="0.25">
      <c r="A9283" s="19"/>
      <c r="B9283" s="7"/>
      <c r="C9283" s="11"/>
    </row>
    <row r="9284" spans="1:3" x14ac:dyDescent="0.25">
      <c r="A9284" s="19"/>
      <c r="B9284" s="7"/>
      <c r="C9284" s="11"/>
    </row>
    <row r="9285" spans="1:3" x14ac:dyDescent="0.25">
      <c r="A9285" s="19"/>
      <c r="B9285" s="7"/>
      <c r="C9285" s="11"/>
    </row>
    <row r="9286" spans="1:3" x14ac:dyDescent="0.25">
      <c r="A9286" s="19"/>
      <c r="B9286" s="7"/>
      <c r="C9286" s="11"/>
    </row>
    <row r="9287" spans="1:3" x14ac:dyDescent="0.25">
      <c r="A9287" s="19"/>
      <c r="B9287" s="7"/>
      <c r="C9287" s="11"/>
    </row>
    <row r="9288" spans="1:3" x14ac:dyDescent="0.25">
      <c r="A9288" s="19"/>
      <c r="B9288" s="7"/>
      <c r="C9288" s="11"/>
    </row>
    <row r="9289" spans="1:3" x14ac:dyDescent="0.25">
      <c r="A9289" s="19"/>
      <c r="B9289" s="7"/>
      <c r="C9289" s="11"/>
    </row>
    <row r="9290" spans="1:3" x14ac:dyDescent="0.25">
      <c r="A9290" s="19"/>
      <c r="B9290" s="7"/>
      <c r="C9290" s="11"/>
    </row>
    <row r="9291" spans="1:3" x14ac:dyDescent="0.25">
      <c r="A9291" s="19"/>
      <c r="B9291" s="7"/>
      <c r="C9291" s="11"/>
    </row>
    <row r="9292" spans="1:3" x14ac:dyDescent="0.25">
      <c r="A9292" s="19"/>
      <c r="B9292" s="7"/>
      <c r="C9292" s="11"/>
    </row>
    <row r="9293" spans="1:3" x14ac:dyDescent="0.25">
      <c r="A9293" s="19"/>
      <c r="B9293" s="7"/>
      <c r="C9293" s="11"/>
    </row>
    <row r="9294" spans="1:3" x14ac:dyDescent="0.25">
      <c r="A9294" s="19"/>
      <c r="B9294" s="7"/>
      <c r="C9294" s="11"/>
    </row>
    <row r="9295" spans="1:3" x14ac:dyDescent="0.25">
      <c r="A9295" s="19"/>
      <c r="B9295" s="7"/>
      <c r="C9295" s="11"/>
    </row>
    <row r="9296" spans="1:3" x14ac:dyDescent="0.25">
      <c r="A9296" s="19"/>
      <c r="B9296" s="7"/>
      <c r="C9296" s="11"/>
    </row>
    <row r="9297" spans="1:3" x14ac:dyDescent="0.25">
      <c r="A9297" s="19"/>
      <c r="B9297" s="7"/>
      <c r="C9297" s="11"/>
    </row>
    <row r="9298" spans="1:3" x14ac:dyDescent="0.25">
      <c r="A9298" s="19"/>
      <c r="B9298" s="7"/>
      <c r="C9298" s="11"/>
    </row>
    <row r="9299" spans="1:3" x14ac:dyDescent="0.25">
      <c r="A9299" s="19"/>
      <c r="B9299" s="7"/>
      <c r="C9299" s="11"/>
    </row>
    <row r="9300" spans="1:3" x14ac:dyDescent="0.25">
      <c r="A9300" s="19"/>
      <c r="B9300" s="7"/>
      <c r="C9300" s="11"/>
    </row>
    <row r="9301" spans="1:3" x14ac:dyDescent="0.25">
      <c r="A9301" s="19"/>
      <c r="B9301" s="7"/>
      <c r="C9301" s="11"/>
    </row>
    <row r="9302" spans="1:3" x14ac:dyDescent="0.25">
      <c r="A9302" s="19"/>
      <c r="B9302" s="7"/>
      <c r="C9302" s="11"/>
    </row>
    <row r="9303" spans="1:3" x14ac:dyDescent="0.25">
      <c r="A9303" s="19"/>
      <c r="B9303" s="7"/>
      <c r="C9303" s="11"/>
    </row>
    <row r="9304" spans="1:3" x14ac:dyDescent="0.25">
      <c r="A9304" s="19"/>
      <c r="B9304" s="7"/>
      <c r="C9304" s="11"/>
    </row>
    <row r="9305" spans="1:3" x14ac:dyDescent="0.25">
      <c r="A9305" s="19"/>
      <c r="B9305" s="7"/>
      <c r="C9305" s="11"/>
    </row>
    <row r="9306" spans="1:3" x14ac:dyDescent="0.25">
      <c r="A9306" s="19"/>
      <c r="B9306" s="7"/>
      <c r="C9306" s="11"/>
    </row>
    <row r="9307" spans="1:3" x14ac:dyDescent="0.25">
      <c r="A9307" s="19"/>
      <c r="B9307" s="7"/>
      <c r="C9307" s="11"/>
    </row>
    <row r="9308" spans="1:3" x14ac:dyDescent="0.25">
      <c r="A9308" s="19"/>
      <c r="B9308" s="7"/>
      <c r="C9308" s="11"/>
    </row>
    <row r="9309" spans="1:3" x14ac:dyDescent="0.25">
      <c r="A9309" s="19"/>
      <c r="B9309" s="7"/>
      <c r="C9309" s="11"/>
    </row>
    <row r="9310" spans="1:3" x14ac:dyDescent="0.25">
      <c r="A9310" s="19"/>
      <c r="B9310" s="7"/>
      <c r="C9310" s="11"/>
    </row>
    <row r="9311" spans="1:3" x14ac:dyDescent="0.25">
      <c r="A9311" s="19"/>
      <c r="B9311" s="7"/>
      <c r="C9311" s="11"/>
    </row>
    <row r="9312" spans="1:3" x14ac:dyDescent="0.25">
      <c r="A9312" s="19"/>
      <c r="B9312" s="7"/>
      <c r="C9312" s="11"/>
    </row>
    <row r="9313" spans="1:3" x14ac:dyDescent="0.25">
      <c r="A9313" s="19"/>
      <c r="B9313" s="7"/>
      <c r="C9313" s="11"/>
    </row>
    <row r="9314" spans="1:3" x14ac:dyDescent="0.25">
      <c r="A9314" s="19"/>
      <c r="B9314" s="7"/>
      <c r="C9314" s="11"/>
    </row>
    <row r="9315" spans="1:3" x14ac:dyDescent="0.25">
      <c r="A9315" s="19"/>
      <c r="B9315" s="7"/>
      <c r="C9315" s="11"/>
    </row>
    <row r="9316" spans="1:3" x14ac:dyDescent="0.25">
      <c r="A9316" s="19"/>
      <c r="B9316" s="7"/>
      <c r="C9316" s="11"/>
    </row>
    <row r="9317" spans="1:3" x14ac:dyDescent="0.25">
      <c r="A9317" s="19"/>
      <c r="B9317" s="7"/>
      <c r="C9317" s="11"/>
    </row>
    <row r="9318" spans="1:3" x14ac:dyDescent="0.25">
      <c r="A9318" s="19"/>
      <c r="B9318" s="7"/>
      <c r="C9318" s="11"/>
    </row>
    <row r="9319" spans="1:3" x14ac:dyDescent="0.25">
      <c r="A9319" s="19"/>
      <c r="B9319" s="7"/>
      <c r="C9319" s="11"/>
    </row>
    <row r="9320" spans="1:3" x14ac:dyDescent="0.25">
      <c r="A9320" s="19"/>
      <c r="B9320" s="7"/>
      <c r="C9320" s="11"/>
    </row>
    <row r="9321" spans="1:3" x14ac:dyDescent="0.25">
      <c r="A9321" s="19"/>
      <c r="B9321" s="7"/>
      <c r="C9321" s="11"/>
    </row>
    <row r="9322" spans="1:3" x14ac:dyDescent="0.25">
      <c r="A9322" s="19"/>
      <c r="B9322" s="7"/>
      <c r="C9322" s="11"/>
    </row>
    <row r="9323" spans="1:3" x14ac:dyDescent="0.25">
      <c r="A9323" s="19"/>
      <c r="B9323" s="7"/>
      <c r="C9323" s="11"/>
    </row>
    <row r="9324" spans="1:3" x14ac:dyDescent="0.25">
      <c r="A9324" s="19"/>
      <c r="B9324" s="7"/>
      <c r="C9324" s="11"/>
    </row>
    <row r="9325" spans="1:3" x14ac:dyDescent="0.25">
      <c r="A9325" s="19"/>
      <c r="B9325" s="7"/>
      <c r="C9325" s="11"/>
    </row>
    <row r="9326" spans="1:3" x14ac:dyDescent="0.25">
      <c r="A9326" s="19"/>
      <c r="B9326" s="7"/>
      <c r="C9326" s="11"/>
    </row>
    <row r="9327" spans="1:3" x14ac:dyDescent="0.25">
      <c r="A9327" s="19"/>
      <c r="B9327" s="7"/>
      <c r="C9327" s="11"/>
    </row>
    <row r="9328" spans="1:3" x14ac:dyDescent="0.25">
      <c r="A9328" s="19"/>
      <c r="B9328" s="7"/>
      <c r="C9328" s="11"/>
    </row>
    <row r="9329" spans="1:3" x14ac:dyDescent="0.25">
      <c r="A9329" s="19"/>
      <c r="B9329" s="7"/>
      <c r="C9329" s="11"/>
    </row>
    <row r="9330" spans="1:3" x14ac:dyDescent="0.25">
      <c r="A9330" s="19"/>
      <c r="B9330" s="7"/>
      <c r="C9330" s="11"/>
    </row>
    <row r="9331" spans="1:3" x14ac:dyDescent="0.25">
      <c r="A9331" s="19"/>
      <c r="B9331" s="7"/>
      <c r="C9331" s="11"/>
    </row>
    <row r="9332" spans="1:3" x14ac:dyDescent="0.25">
      <c r="A9332" s="19"/>
      <c r="B9332" s="7"/>
      <c r="C9332" s="11"/>
    </row>
    <row r="9333" spans="1:3" x14ac:dyDescent="0.25">
      <c r="A9333" s="19"/>
      <c r="B9333" s="7"/>
      <c r="C9333" s="11"/>
    </row>
    <row r="9334" spans="1:3" x14ac:dyDescent="0.25">
      <c r="A9334" s="19"/>
      <c r="B9334" s="7"/>
      <c r="C9334" s="11"/>
    </row>
    <row r="9335" spans="1:3" x14ac:dyDescent="0.25">
      <c r="A9335" s="19"/>
      <c r="B9335" s="7"/>
      <c r="C9335" s="11"/>
    </row>
    <row r="9336" spans="1:3" x14ac:dyDescent="0.25">
      <c r="A9336" s="19"/>
      <c r="B9336" s="7"/>
      <c r="C9336" s="11"/>
    </row>
    <row r="9337" spans="1:3" x14ac:dyDescent="0.25">
      <c r="A9337" s="19"/>
      <c r="B9337" s="7"/>
      <c r="C9337" s="11"/>
    </row>
    <row r="9338" spans="1:3" x14ac:dyDescent="0.25">
      <c r="A9338" s="19"/>
      <c r="B9338" s="7"/>
      <c r="C9338" s="11"/>
    </row>
    <row r="9339" spans="1:3" x14ac:dyDescent="0.25">
      <c r="A9339" s="19"/>
      <c r="B9339" s="7"/>
      <c r="C9339" s="11"/>
    </row>
    <row r="9340" spans="1:3" x14ac:dyDescent="0.25">
      <c r="A9340" s="19"/>
      <c r="B9340" s="7"/>
      <c r="C9340" s="11"/>
    </row>
    <row r="9341" spans="1:3" x14ac:dyDescent="0.25">
      <c r="A9341" s="19"/>
      <c r="B9341" s="7"/>
      <c r="C9341" s="11"/>
    </row>
    <row r="9342" spans="1:3" x14ac:dyDescent="0.25">
      <c r="A9342" s="19"/>
      <c r="B9342" s="7"/>
      <c r="C9342" s="11"/>
    </row>
    <row r="9343" spans="1:3" x14ac:dyDescent="0.25">
      <c r="A9343" s="19"/>
      <c r="B9343" s="7"/>
      <c r="C9343" s="11"/>
    </row>
    <row r="9344" spans="1:3" x14ac:dyDescent="0.25">
      <c r="A9344" s="19"/>
      <c r="B9344" s="7"/>
      <c r="C9344" s="11"/>
    </row>
    <row r="9345" spans="1:3" x14ac:dyDescent="0.25">
      <c r="A9345" s="19"/>
      <c r="B9345" s="7"/>
      <c r="C9345" s="11"/>
    </row>
    <row r="9346" spans="1:3" x14ac:dyDescent="0.25">
      <c r="A9346" s="19"/>
      <c r="B9346" s="7"/>
      <c r="C9346" s="11"/>
    </row>
    <row r="9347" spans="1:3" x14ac:dyDescent="0.25">
      <c r="A9347" s="19"/>
      <c r="B9347" s="7"/>
      <c r="C9347" s="11"/>
    </row>
    <row r="9348" spans="1:3" x14ac:dyDescent="0.25">
      <c r="A9348" s="19"/>
      <c r="B9348" s="7"/>
      <c r="C9348" s="11"/>
    </row>
    <row r="9349" spans="1:3" x14ac:dyDescent="0.25">
      <c r="A9349" s="19"/>
      <c r="B9349" s="7"/>
      <c r="C9349" s="11"/>
    </row>
    <row r="9350" spans="1:3" x14ac:dyDescent="0.25">
      <c r="A9350" s="19"/>
      <c r="B9350" s="7"/>
      <c r="C9350" s="11"/>
    </row>
    <row r="9351" spans="1:3" x14ac:dyDescent="0.25">
      <c r="A9351" s="19"/>
      <c r="B9351" s="7"/>
      <c r="C9351" s="11"/>
    </row>
    <row r="9352" spans="1:3" x14ac:dyDescent="0.25">
      <c r="A9352" s="19"/>
      <c r="B9352" s="7"/>
      <c r="C9352" s="11"/>
    </row>
    <row r="9353" spans="1:3" x14ac:dyDescent="0.25">
      <c r="A9353" s="19"/>
      <c r="B9353" s="7"/>
      <c r="C9353" s="11"/>
    </row>
    <row r="9354" spans="1:3" x14ac:dyDescent="0.25">
      <c r="A9354" s="19"/>
      <c r="B9354" s="7"/>
      <c r="C9354" s="11"/>
    </row>
    <row r="9355" spans="1:3" x14ac:dyDescent="0.25">
      <c r="A9355" s="19"/>
      <c r="B9355" s="7"/>
      <c r="C9355" s="11"/>
    </row>
    <row r="9356" spans="1:3" x14ac:dyDescent="0.25">
      <c r="A9356" s="19"/>
      <c r="B9356" s="7"/>
      <c r="C9356" s="11"/>
    </row>
    <row r="9357" spans="1:3" x14ac:dyDescent="0.25">
      <c r="A9357" s="19"/>
      <c r="B9357" s="7"/>
      <c r="C9357" s="11"/>
    </row>
    <row r="9358" spans="1:3" x14ac:dyDescent="0.25">
      <c r="A9358" s="19"/>
      <c r="B9358" s="7"/>
      <c r="C9358" s="11"/>
    </row>
    <row r="9359" spans="1:3" x14ac:dyDescent="0.25">
      <c r="A9359" s="19"/>
      <c r="B9359" s="7"/>
      <c r="C9359" s="11"/>
    </row>
    <row r="9360" spans="1:3" x14ac:dyDescent="0.25">
      <c r="A9360" s="19"/>
      <c r="B9360" s="7"/>
      <c r="C9360" s="11"/>
    </row>
    <row r="9361" spans="1:3" x14ac:dyDescent="0.25">
      <c r="A9361" s="19"/>
      <c r="B9361" s="7"/>
      <c r="C9361" s="11"/>
    </row>
    <row r="9362" spans="1:3" x14ac:dyDescent="0.25">
      <c r="A9362" s="19"/>
      <c r="B9362" s="7"/>
      <c r="C9362" s="11"/>
    </row>
    <row r="9363" spans="1:3" x14ac:dyDescent="0.25">
      <c r="A9363" s="19"/>
      <c r="B9363" s="7"/>
      <c r="C9363" s="11"/>
    </row>
    <row r="9364" spans="1:3" x14ac:dyDescent="0.25">
      <c r="A9364" s="19"/>
      <c r="B9364" s="7"/>
      <c r="C9364" s="11"/>
    </row>
    <row r="9365" spans="1:3" x14ac:dyDescent="0.25">
      <c r="A9365" s="19"/>
      <c r="B9365" s="7"/>
      <c r="C9365" s="11"/>
    </row>
    <row r="9366" spans="1:3" x14ac:dyDescent="0.25">
      <c r="A9366" s="19"/>
      <c r="B9366" s="7"/>
      <c r="C9366" s="11"/>
    </row>
    <row r="9367" spans="1:3" x14ac:dyDescent="0.25">
      <c r="A9367" s="19"/>
      <c r="B9367" s="7"/>
      <c r="C9367" s="11"/>
    </row>
    <row r="9368" spans="1:3" x14ac:dyDescent="0.25">
      <c r="A9368" s="19"/>
      <c r="B9368" s="7"/>
      <c r="C9368" s="11"/>
    </row>
    <row r="9369" spans="1:3" x14ac:dyDescent="0.25">
      <c r="A9369" s="19"/>
      <c r="B9369" s="7"/>
      <c r="C9369" s="11"/>
    </row>
    <row r="9370" spans="1:3" x14ac:dyDescent="0.25">
      <c r="A9370" s="19"/>
      <c r="B9370" s="7"/>
      <c r="C9370" s="11"/>
    </row>
    <row r="9371" spans="1:3" x14ac:dyDescent="0.25">
      <c r="A9371" s="19"/>
      <c r="B9371" s="7"/>
      <c r="C9371" s="11"/>
    </row>
    <row r="9372" spans="1:3" x14ac:dyDescent="0.25">
      <c r="A9372" s="19"/>
      <c r="B9372" s="7"/>
      <c r="C9372" s="11"/>
    </row>
    <row r="9373" spans="1:3" x14ac:dyDescent="0.25">
      <c r="A9373" s="19"/>
      <c r="B9373" s="7"/>
      <c r="C9373" s="11"/>
    </row>
    <row r="9374" spans="1:3" x14ac:dyDescent="0.25">
      <c r="A9374" s="19"/>
      <c r="B9374" s="7"/>
      <c r="C9374" s="11"/>
    </row>
    <row r="9375" spans="1:3" x14ac:dyDescent="0.25">
      <c r="A9375" s="19"/>
      <c r="B9375" s="7"/>
      <c r="C9375" s="11"/>
    </row>
    <row r="9376" spans="1:3" x14ac:dyDescent="0.25">
      <c r="A9376" s="19"/>
      <c r="B9376" s="7"/>
      <c r="C9376" s="11"/>
    </row>
    <row r="9377" spans="1:3" x14ac:dyDescent="0.25">
      <c r="A9377" s="19"/>
      <c r="B9377" s="7"/>
      <c r="C9377" s="11"/>
    </row>
    <row r="9378" spans="1:3" x14ac:dyDescent="0.25">
      <c r="A9378" s="19"/>
      <c r="B9378" s="7"/>
      <c r="C9378" s="11"/>
    </row>
    <row r="9379" spans="1:3" x14ac:dyDescent="0.25">
      <c r="A9379" s="19"/>
      <c r="B9379" s="7"/>
      <c r="C9379" s="11"/>
    </row>
    <row r="9380" spans="1:3" x14ac:dyDescent="0.25">
      <c r="A9380" s="19"/>
      <c r="B9380" s="7"/>
      <c r="C9380" s="11"/>
    </row>
    <row r="9381" spans="1:3" x14ac:dyDescent="0.25">
      <c r="A9381" s="19"/>
      <c r="B9381" s="7"/>
      <c r="C9381" s="11"/>
    </row>
    <row r="9382" spans="1:3" x14ac:dyDescent="0.25">
      <c r="A9382" s="19"/>
      <c r="B9382" s="7"/>
      <c r="C9382" s="11"/>
    </row>
    <row r="9383" spans="1:3" x14ac:dyDescent="0.25">
      <c r="A9383" s="19"/>
      <c r="B9383" s="7"/>
      <c r="C9383" s="11"/>
    </row>
    <row r="9384" spans="1:3" x14ac:dyDescent="0.25">
      <c r="A9384" s="19"/>
      <c r="B9384" s="7"/>
      <c r="C9384" s="11"/>
    </row>
    <row r="9385" spans="1:3" x14ac:dyDescent="0.25">
      <c r="A9385" s="19"/>
      <c r="B9385" s="7"/>
      <c r="C9385" s="11"/>
    </row>
    <row r="9386" spans="1:3" x14ac:dyDescent="0.25">
      <c r="A9386" s="19"/>
      <c r="B9386" s="7"/>
      <c r="C9386" s="11"/>
    </row>
    <row r="9387" spans="1:3" x14ac:dyDescent="0.25">
      <c r="A9387" s="19"/>
      <c r="B9387" s="7"/>
      <c r="C9387" s="11"/>
    </row>
    <row r="9388" spans="1:3" x14ac:dyDescent="0.25">
      <c r="A9388" s="19"/>
      <c r="B9388" s="7"/>
      <c r="C9388" s="11"/>
    </row>
    <row r="9389" spans="1:3" x14ac:dyDescent="0.25">
      <c r="A9389" s="19"/>
      <c r="B9389" s="7"/>
      <c r="C9389" s="11"/>
    </row>
    <row r="9390" spans="1:3" x14ac:dyDescent="0.25">
      <c r="A9390" s="19"/>
      <c r="B9390" s="7"/>
      <c r="C9390" s="11"/>
    </row>
    <row r="9391" spans="1:3" x14ac:dyDescent="0.25">
      <c r="A9391" s="19"/>
      <c r="B9391" s="7"/>
      <c r="C9391" s="11"/>
    </row>
    <row r="9392" spans="1:3" x14ac:dyDescent="0.25">
      <c r="A9392" s="19"/>
      <c r="B9392" s="7"/>
      <c r="C9392" s="11"/>
    </row>
    <row r="9393" spans="1:3" x14ac:dyDescent="0.25">
      <c r="A9393" s="19"/>
      <c r="B9393" s="7"/>
      <c r="C9393" s="11"/>
    </row>
    <row r="9394" spans="1:3" x14ac:dyDescent="0.25">
      <c r="A9394" s="19"/>
      <c r="B9394" s="7"/>
      <c r="C9394" s="11"/>
    </row>
    <row r="9395" spans="1:3" x14ac:dyDescent="0.25">
      <c r="A9395" s="19"/>
      <c r="B9395" s="7"/>
      <c r="C9395" s="11"/>
    </row>
    <row r="9396" spans="1:3" x14ac:dyDescent="0.25">
      <c r="A9396" s="19"/>
      <c r="B9396" s="7"/>
      <c r="C9396" s="11"/>
    </row>
    <row r="9397" spans="1:3" x14ac:dyDescent="0.25">
      <c r="A9397" s="19"/>
      <c r="B9397" s="7"/>
      <c r="C9397" s="11"/>
    </row>
    <row r="9398" spans="1:3" x14ac:dyDescent="0.25">
      <c r="A9398" s="19"/>
      <c r="B9398" s="7"/>
      <c r="C9398" s="11"/>
    </row>
    <row r="9399" spans="1:3" x14ac:dyDescent="0.25">
      <c r="A9399" s="19"/>
      <c r="B9399" s="7"/>
      <c r="C9399" s="11"/>
    </row>
    <row r="9400" spans="1:3" x14ac:dyDescent="0.25">
      <c r="A9400" s="19"/>
      <c r="B9400" s="7"/>
      <c r="C9400" s="11"/>
    </row>
    <row r="9401" spans="1:3" x14ac:dyDescent="0.25">
      <c r="A9401" s="19"/>
      <c r="B9401" s="7"/>
      <c r="C9401" s="11"/>
    </row>
    <row r="9402" spans="1:3" x14ac:dyDescent="0.25">
      <c r="A9402" s="19"/>
      <c r="B9402" s="7"/>
      <c r="C9402" s="11"/>
    </row>
    <row r="9403" spans="1:3" x14ac:dyDescent="0.25">
      <c r="A9403" s="19"/>
      <c r="B9403" s="7"/>
      <c r="C9403" s="11"/>
    </row>
    <row r="9404" spans="1:3" x14ac:dyDescent="0.25">
      <c r="A9404" s="19"/>
      <c r="B9404" s="7"/>
      <c r="C9404" s="11"/>
    </row>
    <row r="9405" spans="1:3" x14ac:dyDescent="0.25">
      <c r="A9405" s="19"/>
      <c r="B9405" s="7"/>
      <c r="C9405" s="11"/>
    </row>
    <row r="9406" spans="1:3" x14ac:dyDescent="0.25">
      <c r="A9406" s="19"/>
      <c r="B9406" s="7"/>
      <c r="C9406" s="11"/>
    </row>
    <row r="9407" spans="1:3" x14ac:dyDescent="0.25">
      <c r="A9407" s="19"/>
      <c r="B9407" s="7"/>
      <c r="C9407" s="11"/>
    </row>
    <row r="9408" spans="1:3" x14ac:dyDescent="0.25">
      <c r="A9408" s="19"/>
      <c r="B9408" s="7"/>
      <c r="C9408" s="11"/>
    </row>
    <row r="9409" spans="1:3" x14ac:dyDescent="0.25">
      <c r="A9409" s="19"/>
      <c r="B9409" s="7"/>
      <c r="C9409" s="11"/>
    </row>
    <row r="9410" spans="1:3" x14ac:dyDescent="0.25">
      <c r="A9410" s="19"/>
      <c r="B9410" s="7"/>
      <c r="C9410" s="11"/>
    </row>
    <row r="9411" spans="1:3" x14ac:dyDescent="0.25">
      <c r="A9411" s="19"/>
      <c r="B9411" s="7"/>
      <c r="C9411" s="11"/>
    </row>
    <row r="9412" spans="1:3" x14ac:dyDescent="0.25">
      <c r="A9412" s="19"/>
      <c r="B9412" s="7"/>
      <c r="C9412" s="11"/>
    </row>
    <row r="9413" spans="1:3" x14ac:dyDescent="0.25">
      <c r="A9413" s="19"/>
      <c r="B9413" s="7"/>
      <c r="C9413" s="11"/>
    </row>
    <row r="9414" spans="1:3" x14ac:dyDescent="0.25">
      <c r="A9414" s="19"/>
      <c r="B9414" s="7"/>
      <c r="C9414" s="11"/>
    </row>
    <row r="9415" spans="1:3" x14ac:dyDescent="0.25">
      <c r="A9415" s="19"/>
      <c r="B9415" s="7"/>
      <c r="C9415" s="11"/>
    </row>
    <row r="9416" spans="1:3" x14ac:dyDescent="0.25">
      <c r="A9416" s="19"/>
      <c r="B9416" s="7"/>
      <c r="C9416" s="11"/>
    </row>
    <row r="9417" spans="1:3" x14ac:dyDescent="0.25">
      <c r="A9417" s="19"/>
      <c r="B9417" s="7"/>
      <c r="C9417" s="11"/>
    </row>
    <row r="9418" spans="1:3" x14ac:dyDescent="0.25">
      <c r="A9418" s="19"/>
      <c r="B9418" s="7"/>
      <c r="C9418" s="11"/>
    </row>
    <row r="9419" spans="1:3" x14ac:dyDescent="0.25">
      <c r="A9419" s="19"/>
      <c r="B9419" s="7"/>
      <c r="C9419" s="11"/>
    </row>
    <row r="9420" spans="1:3" x14ac:dyDescent="0.25">
      <c r="A9420" s="19"/>
      <c r="B9420" s="7"/>
      <c r="C9420" s="11"/>
    </row>
    <row r="9421" spans="1:3" x14ac:dyDescent="0.25">
      <c r="A9421" s="19"/>
      <c r="B9421" s="7"/>
      <c r="C9421" s="11"/>
    </row>
    <row r="9422" spans="1:3" x14ac:dyDescent="0.25">
      <c r="A9422" s="19"/>
      <c r="B9422" s="7"/>
      <c r="C9422" s="11"/>
    </row>
    <row r="9423" spans="1:3" x14ac:dyDescent="0.25">
      <c r="A9423" s="19"/>
      <c r="B9423" s="7"/>
      <c r="C9423" s="11"/>
    </row>
    <row r="9424" spans="1:3" x14ac:dyDescent="0.25">
      <c r="A9424" s="19"/>
      <c r="B9424" s="7"/>
      <c r="C9424" s="11"/>
    </row>
    <row r="9425" spans="1:3" x14ac:dyDescent="0.25">
      <c r="A9425" s="19"/>
      <c r="B9425" s="7"/>
      <c r="C9425" s="11"/>
    </row>
    <row r="9426" spans="1:3" x14ac:dyDescent="0.25">
      <c r="A9426" s="19"/>
      <c r="B9426" s="7"/>
      <c r="C9426" s="11"/>
    </row>
    <row r="9427" spans="1:3" x14ac:dyDescent="0.25">
      <c r="A9427" s="19"/>
      <c r="B9427" s="7"/>
      <c r="C9427" s="11"/>
    </row>
    <row r="9428" spans="1:3" x14ac:dyDescent="0.25">
      <c r="A9428" s="19"/>
      <c r="B9428" s="7"/>
      <c r="C9428" s="11"/>
    </row>
    <row r="9429" spans="1:3" x14ac:dyDescent="0.25">
      <c r="A9429" s="19"/>
      <c r="B9429" s="7"/>
      <c r="C9429" s="11"/>
    </row>
    <row r="9430" spans="1:3" x14ac:dyDescent="0.25">
      <c r="A9430" s="19"/>
      <c r="B9430" s="7"/>
      <c r="C9430" s="11"/>
    </row>
    <row r="9431" spans="1:3" x14ac:dyDescent="0.25">
      <c r="A9431" s="19"/>
      <c r="B9431" s="7"/>
      <c r="C9431" s="11"/>
    </row>
    <row r="9432" spans="1:3" x14ac:dyDescent="0.25">
      <c r="A9432" s="19"/>
      <c r="B9432" s="7"/>
      <c r="C9432" s="11"/>
    </row>
    <row r="9433" spans="1:3" x14ac:dyDescent="0.25">
      <c r="A9433" s="19"/>
      <c r="B9433" s="7"/>
      <c r="C9433" s="11"/>
    </row>
    <row r="9434" spans="1:3" x14ac:dyDescent="0.25">
      <c r="A9434" s="19"/>
      <c r="B9434" s="7"/>
      <c r="C9434" s="11"/>
    </row>
    <row r="9435" spans="1:3" x14ac:dyDescent="0.25">
      <c r="A9435" s="19"/>
      <c r="B9435" s="7"/>
      <c r="C9435" s="11"/>
    </row>
    <row r="9436" spans="1:3" x14ac:dyDescent="0.25">
      <c r="A9436" s="19"/>
      <c r="B9436" s="7"/>
      <c r="C9436" s="11"/>
    </row>
    <row r="9437" spans="1:3" x14ac:dyDescent="0.25">
      <c r="A9437" s="19"/>
      <c r="B9437" s="7"/>
      <c r="C9437" s="11"/>
    </row>
    <row r="9438" spans="1:3" x14ac:dyDescent="0.25">
      <c r="A9438" s="19"/>
      <c r="B9438" s="7"/>
      <c r="C9438" s="11"/>
    </row>
    <row r="9439" spans="1:3" x14ac:dyDescent="0.25">
      <c r="A9439" s="19"/>
      <c r="B9439" s="7"/>
      <c r="C9439" s="11"/>
    </row>
    <row r="9440" spans="1:3" x14ac:dyDescent="0.25">
      <c r="A9440" s="19"/>
      <c r="B9440" s="7"/>
      <c r="C9440" s="11"/>
    </row>
    <row r="9441" spans="1:3" x14ac:dyDescent="0.25">
      <c r="A9441" s="19"/>
      <c r="B9441" s="7"/>
      <c r="C9441" s="11"/>
    </row>
    <row r="9442" spans="1:3" x14ac:dyDescent="0.25">
      <c r="A9442" s="19"/>
      <c r="B9442" s="7"/>
      <c r="C9442" s="11"/>
    </row>
    <row r="9443" spans="1:3" x14ac:dyDescent="0.25">
      <c r="A9443" s="19"/>
      <c r="B9443" s="7"/>
      <c r="C9443" s="11"/>
    </row>
    <row r="9444" spans="1:3" x14ac:dyDescent="0.25">
      <c r="A9444" s="19"/>
      <c r="B9444" s="7"/>
      <c r="C9444" s="11"/>
    </row>
    <row r="9445" spans="1:3" x14ac:dyDescent="0.25">
      <c r="A9445" s="19"/>
      <c r="B9445" s="7"/>
      <c r="C9445" s="11"/>
    </row>
    <row r="9446" spans="1:3" x14ac:dyDescent="0.25">
      <c r="A9446" s="19"/>
      <c r="B9446" s="7"/>
      <c r="C9446" s="11"/>
    </row>
    <row r="9447" spans="1:3" x14ac:dyDescent="0.25">
      <c r="A9447" s="19"/>
      <c r="B9447" s="7"/>
      <c r="C9447" s="11"/>
    </row>
    <row r="9448" spans="1:3" x14ac:dyDescent="0.25">
      <c r="A9448" s="19"/>
      <c r="B9448" s="7"/>
      <c r="C9448" s="11"/>
    </row>
    <row r="9449" spans="1:3" x14ac:dyDescent="0.25">
      <c r="A9449" s="19"/>
      <c r="B9449" s="7"/>
      <c r="C9449" s="11"/>
    </row>
    <row r="9450" spans="1:3" x14ac:dyDescent="0.25">
      <c r="A9450" s="19"/>
      <c r="B9450" s="7"/>
      <c r="C9450" s="11"/>
    </row>
    <row r="9451" spans="1:3" x14ac:dyDescent="0.25">
      <c r="A9451" s="19"/>
      <c r="B9451" s="7"/>
      <c r="C9451" s="11"/>
    </row>
    <row r="9452" spans="1:3" x14ac:dyDescent="0.25">
      <c r="A9452" s="19"/>
      <c r="B9452" s="7"/>
      <c r="C9452" s="11"/>
    </row>
    <row r="9453" spans="1:3" x14ac:dyDescent="0.25">
      <c r="A9453" s="19"/>
      <c r="B9453" s="7"/>
      <c r="C9453" s="11"/>
    </row>
    <row r="9454" spans="1:3" x14ac:dyDescent="0.25">
      <c r="A9454" s="19"/>
      <c r="B9454" s="7"/>
      <c r="C9454" s="11"/>
    </row>
    <row r="9455" spans="1:3" x14ac:dyDescent="0.25">
      <c r="A9455" s="19"/>
      <c r="B9455" s="7"/>
      <c r="C9455" s="11"/>
    </row>
    <row r="9456" spans="1:3" x14ac:dyDescent="0.25">
      <c r="A9456" s="19"/>
      <c r="B9456" s="7"/>
      <c r="C9456" s="11"/>
    </row>
    <row r="9457" spans="1:3" x14ac:dyDescent="0.25">
      <c r="A9457" s="19"/>
      <c r="B9457" s="7"/>
      <c r="C9457" s="11"/>
    </row>
    <row r="9458" spans="1:3" x14ac:dyDescent="0.25">
      <c r="A9458" s="19"/>
      <c r="B9458" s="7"/>
      <c r="C9458" s="11"/>
    </row>
    <row r="9459" spans="1:3" x14ac:dyDescent="0.25">
      <c r="A9459" s="19"/>
      <c r="B9459" s="7"/>
      <c r="C9459" s="11"/>
    </row>
    <row r="9460" spans="1:3" x14ac:dyDescent="0.25">
      <c r="A9460" s="19"/>
      <c r="B9460" s="7"/>
      <c r="C9460" s="11"/>
    </row>
    <row r="9461" spans="1:3" x14ac:dyDescent="0.25">
      <c r="A9461" s="19"/>
      <c r="B9461" s="7"/>
      <c r="C9461" s="11"/>
    </row>
    <row r="9462" spans="1:3" x14ac:dyDescent="0.25">
      <c r="A9462" s="19"/>
      <c r="B9462" s="7"/>
      <c r="C9462" s="11"/>
    </row>
    <row r="9463" spans="1:3" x14ac:dyDescent="0.25">
      <c r="A9463" s="19"/>
      <c r="B9463" s="7"/>
      <c r="C9463" s="11"/>
    </row>
    <row r="9464" spans="1:3" x14ac:dyDescent="0.25">
      <c r="A9464" s="19"/>
      <c r="B9464" s="7"/>
      <c r="C9464" s="11"/>
    </row>
    <row r="9465" spans="1:3" x14ac:dyDescent="0.25">
      <c r="A9465" s="19"/>
      <c r="B9465" s="7"/>
      <c r="C9465" s="11"/>
    </row>
    <row r="9466" spans="1:3" x14ac:dyDescent="0.25">
      <c r="A9466" s="19"/>
      <c r="B9466" s="7"/>
      <c r="C9466" s="11"/>
    </row>
    <row r="9467" spans="1:3" x14ac:dyDescent="0.25">
      <c r="A9467" s="19"/>
      <c r="B9467" s="7"/>
      <c r="C9467" s="11"/>
    </row>
    <row r="9468" spans="1:3" x14ac:dyDescent="0.25">
      <c r="A9468" s="19"/>
      <c r="B9468" s="7"/>
      <c r="C9468" s="11"/>
    </row>
    <row r="9469" spans="1:3" x14ac:dyDescent="0.25">
      <c r="A9469" s="19"/>
      <c r="B9469" s="7"/>
      <c r="C9469" s="11"/>
    </row>
    <row r="9470" spans="1:3" x14ac:dyDescent="0.25">
      <c r="A9470" s="19"/>
      <c r="B9470" s="7"/>
      <c r="C9470" s="11"/>
    </row>
    <row r="9471" spans="1:3" x14ac:dyDescent="0.25">
      <c r="A9471" s="19"/>
      <c r="B9471" s="7"/>
      <c r="C9471" s="11"/>
    </row>
    <row r="9472" spans="1:3" x14ac:dyDescent="0.25">
      <c r="A9472" s="19"/>
      <c r="B9472" s="7"/>
      <c r="C9472" s="11"/>
    </row>
    <row r="9473" spans="1:3" x14ac:dyDescent="0.25">
      <c r="A9473" s="19"/>
      <c r="B9473" s="7"/>
      <c r="C9473" s="11"/>
    </row>
    <row r="9474" spans="1:3" x14ac:dyDescent="0.25">
      <c r="A9474" s="19"/>
      <c r="B9474" s="7"/>
      <c r="C9474" s="11"/>
    </row>
    <row r="9475" spans="1:3" x14ac:dyDescent="0.25">
      <c r="A9475" s="19"/>
      <c r="B9475" s="7"/>
      <c r="C9475" s="11"/>
    </row>
    <row r="9476" spans="1:3" x14ac:dyDescent="0.25">
      <c r="A9476" s="19"/>
      <c r="B9476" s="7"/>
      <c r="C9476" s="11"/>
    </row>
    <row r="9477" spans="1:3" x14ac:dyDescent="0.25">
      <c r="A9477" s="19"/>
      <c r="B9477" s="7"/>
      <c r="C9477" s="11"/>
    </row>
    <row r="9478" spans="1:3" x14ac:dyDescent="0.25">
      <c r="A9478" s="19"/>
      <c r="B9478" s="7"/>
      <c r="C9478" s="11"/>
    </row>
    <row r="9479" spans="1:3" x14ac:dyDescent="0.25">
      <c r="A9479" s="19"/>
      <c r="B9479" s="7"/>
      <c r="C9479" s="11"/>
    </row>
    <row r="9480" spans="1:3" x14ac:dyDescent="0.25">
      <c r="A9480" s="19"/>
      <c r="B9480" s="7"/>
      <c r="C9480" s="11"/>
    </row>
    <row r="9481" spans="1:3" x14ac:dyDescent="0.25">
      <c r="A9481" s="19"/>
      <c r="B9481" s="7"/>
      <c r="C9481" s="11"/>
    </row>
    <row r="9482" spans="1:3" x14ac:dyDescent="0.25">
      <c r="A9482" s="19"/>
      <c r="B9482" s="7"/>
      <c r="C9482" s="11"/>
    </row>
    <row r="9483" spans="1:3" x14ac:dyDescent="0.25">
      <c r="A9483" s="19"/>
      <c r="B9483" s="7"/>
      <c r="C9483" s="11"/>
    </row>
    <row r="9484" spans="1:3" x14ac:dyDescent="0.25">
      <c r="A9484" s="19"/>
      <c r="B9484" s="7"/>
      <c r="C9484" s="11"/>
    </row>
    <row r="9485" spans="1:3" x14ac:dyDescent="0.25">
      <c r="A9485" s="19"/>
      <c r="B9485" s="7"/>
      <c r="C9485" s="11"/>
    </row>
    <row r="9486" spans="1:3" x14ac:dyDescent="0.25">
      <c r="A9486" s="19"/>
      <c r="B9486" s="7"/>
      <c r="C9486" s="11"/>
    </row>
    <row r="9487" spans="1:3" x14ac:dyDescent="0.25">
      <c r="A9487" s="19"/>
      <c r="B9487" s="7"/>
      <c r="C9487" s="11"/>
    </row>
    <row r="9488" spans="1:3" x14ac:dyDescent="0.25">
      <c r="A9488" s="19"/>
      <c r="B9488" s="7"/>
      <c r="C9488" s="11"/>
    </row>
    <row r="9489" spans="1:3" x14ac:dyDescent="0.25">
      <c r="A9489" s="19"/>
      <c r="B9489" s="7"/>
      <c r="C9489" s="11"/>
    </row>
    <row r="9490" spans="1:3" x14ac:dyDescent="0.25">
      <c r="A9490" s="19"/>
      <c r="B9490" s="7"/>
      <c r="C9490" s="11"/>
    </row>
    <row r="9491" spans="1:3" x14ac:dyDescent="0.25">
      <c r="A9491" s="19"/>
      <c r="B9491" s="7"/>
      <c r="C9491" s="11"/>
    </row>
    <row r="9492" spans="1:3" x14ac:dyDescent="0.25">
      <c r="A9492" s="19"/>
      <c r="B9492" s="7"/>
      <c r="C9492" s="11"/>
    </row>
    <row r="9493" spans="1:3" x14ac:dyDescent="0.25">
      <c r="A9493" s="19"/>
      <c r="B9493" s="7"/>
      <c r="C9493" s="11"/>
    </row>
    <row r="9494" spans="1:3" x14ac:dyDescent="0.25">
      <c r="A9494" s="19"/>
      <c r="B9494" s="7"/>
      <c r="C9494" s="11"/>
    </row>
    <row r="9495" spans="1:3" x14ac:dyDescent="0.25">
      <c r="A9495" s="19"/>
      <c r="B9495" s="7"/>
      <c r="C9495" s="11"/>
    </row>
    <row r="9496" spans="1:3" x14ac:dyDescent="0.25">
      <c r="A9496" s="19"/>
      <c r="B9496" s="7"/>
      <c r="C9496" s="11"/>
    </row>
    <row r="9497" spans="1:3" x14ac:dyDescent="0.25">
      <c r="A9497" s="19"/>
      <c r="B9497" s="7"/>
      <c r="C9497" s="11"/>
    </row>
    <row r="9498" spans="1:3" x14ac:dyDescent="0.25">
      <c r="A9498" s="19"/>
      <c r="B9498" s="7"/>
      <c r="C9498" s="11"/>
    </row>
    <row r="9499" spans="1:3" x14ac:dyDescent="0.25">
      <c r="A9499" s="19"/>
      <c r="B9499" s="7"/>
      <c r="C9499" s="11"/>
    </row>
    <row r="9500" spans="1:3" x14ac:dyDescent="0.25">
      <c r="A9500" s="19"/>
      <c r="B9500" s="7"/>
      <c r="C9500" s="11"/>
    </row>
    <row r="9501" spans="1:3" x14ac:dyDescent="0.25">
      <c r="A9501" s="19"/>
      <c r="B9501" s="7"/>
      <c r="C9501" s="11"/>
    </row>
    <row r="9502" spans="1:3" x14ac:dyDescent="0.25">
      <c r="A9502" s="19"/>
      <c r="B9502" s="7"/>
      <c r="C9502" s="11"/>
    </row>
    <row r="9503" spans="1:3" x14ac:dyDescent="0.25">
      <c r="A9503" s="19"/>
      <c r="B9503" s="7"/>
      <c r="C9503" s="11"/>
    </row>
    <row r="9504" spans="1:3" x14ac:dyDescent="0.25">
      <c r="A9504" s="19"/>
      <c r="B9504" s="7"/>
      <c r="C9504" s="11"/>
    </row>
    <row r="9505" spans="1:3" x14ac:dyDescent="0.25">
      <c r="A9505" s="19"/>
      <c r="B9505" s="7"/>
      <c r="C9505" s="11"/>
    </row>
    <row r="9506" spans="1:3" x14ac:dyDescent="0.25">
      <c r="A9506" s="19"/>
      <c r="B9506" s="7"/>
      <c r="C9506" s="11"/>
    </row>
    <row r="9507" spans="1:3" x14ac:dyDescent="0.25">
      <c r="A9507" s="19"/>
      <c r="B9507" s="7"/>
      <c r="C9507" s="11"/>
    </row>
    <row r="9508" spans="1:3" x14ac:dyDescent="0.25">
      <c r="A9508" s="19"/>
      <c r="B9508" s="7"/>
      <c r="C9508" s="11"/>
    </row>
    <row r="9509" spans="1:3" x14ac:dyDescent="0.25">
      <c r="A9509" s="19"/>
      <c r="B9509" s="7"/>
      <c r="C9509" s="11"/>
    </row>
    <row r="9510" spans="1:3" x14ac:dyDescent="0.25">
      <c r="A9510" s="19"/>
      <c r="B9510" s="7"/>
      <c r="C9510" s="11"/>
    </row>
    <row r="9511" spans="1:3" x14ac:dyDescent="0.25">
      <c r="A9511" s="19"/>
      <c r="B9511" s="7"/>
      <c r="C9511" s="11"/>
    </row>
    <row r="9512" spans="1:3" x14ac:dyDescent="0.25">
      <c r="A9512" s="19"/>
      <c r="B9512" s="7"/>
      <c r="C9512" s="11"/>
    </row>
    <row r="9513" spans="1:3" x14ac:dyDescent="0.25">
      <c r="A9513" s="19"/>
      <c r="B9513" s="7"/>
      <c r="C9513" s="11"/>
    </row>
    <row r="9514" spans="1:3" x14ac:dyDescent="0.25">
      <c r="A9514" s="19"/>
      <c r="B9514" s="7"/>
      <c r="C9514" s="11"/>
    </row>
    <row r="9515" spans="1:3" x14ac:dyDescent="0.25">
      <c r="A9515" s="19"/>
      <c r="B9515" s="7"/>
      <c r="C9515" s="11"/>
    </row>
    <row r="9516" spans="1:3" x14ac:dyDescent="0.25">
      <c r="A9516" s="19"/>
      <c r="B9516" s="7"/>
      <c r="C9516" s="11"/>
    </row>
    <row r="9517" spans="1:3" x14ac:dyDescent="0.25">
      <c r="A9517" s="19"/>
      <c r="B9517" s="7"/>
      <c r="C9517" s="11"/>
    </row>
    <row r="9518" spans="1:3" x14ac:dyDescent="0.25">
      <c r="A9518" s="19"/>
      <c r="B9518" s="7"/>
      <c r="C9518" s="11"/>
    </row>
    <row r="9519" spans="1:3" x14ac:dyDescent="0.25">
      <c r="A9519" s="19"/>
      <c r="B9519" s="7"/>
      <c r="C9519" s="11"/>
    </row>
    <row r="9520" spans="1:3" x14ac:dyDescent="0.25">
      <c r="A9520" s="19"/>
      <c r="B9520" s="7"/>
      <c r="C9520" s="11"/>
    </row>
    <row r="9521" spans="1:3" x14ac:dyDescent="0.25">
      <c r="A9521" s="19"/>
      <c r="B9521" s="7"/>
      <c r="C9521" s="11"/>
    </row>
    <row r="9522" spans="1:3" x14ac:dyDescent="0.25">
      <c r="A9522" s="19"/>
      <c r="B9522" s="7"/>
      <c r="C9522" s="11"/>
    </row>
    <row r="9523" spans="1:3" x14ac:dyDescent="0.25">
      <c r="A9523" s="19"/>
      <c r="B9523" s="7"/>
      <c r="C9523" s="11"/>
    </row>
    <row r="9524" spans="1:3" x14ac:dyDescent="0.25">
      <c r="A9524" s="19"/>
      <c r="B9524" s="7"/>
      <c r="C9524" s="11"/>
    </row>
    <row r="9525" spans="1:3" x14ac:dyDescent="0.25">
      <c r="A9525" s="19"/>
      <c r="B9525" s="7"/>
      <c r="C9525" s="11"/>
    </row>
    <row r="9526" spans="1:3" x14ac:dyDescent="0.25">
      <c r="A9526" s="19"/>
      <c r="B9526" s="7"/>
      <c r="C9526" s="11"/>
    </row>
    <row r="9527" spans="1:3" x14ac:dyDescent="0.25">
      <c r="A9527" s="19"/>
      <c r="B9527" s="7"/>
      <c r="C9527" s="11"/>
    </row>
    <row r="9528" spans="1:3" x14ac:dyDescent="0.25">
      <c r="A9528" s="19"/>
      <c r="B9528" s="7"/>
      <c r="C9528" s="11"/>
    </row>
    <row r="9529" spans="1:3" x14ac:dyDescent="0.25">
      <c r="A9529" s="19"/>
      <c r="B9529" s="7"/>
      <c r="C9529" s="11"/>
    </row>
    <row r="9530" spans="1:3" x14ac:dyDescent="0.25">
      <c r="A9530" s="19"/>
      <c r="B9530" s="7"/>
      <c r="C9530" s="11"/>
    </row>
    <row r="9531" spans="1:3" x14ac:dyDescent="0.25">
      <c r="A9531" s="19"/>
      <c r="B9531" s="7"/>
      <c r="C9531" s="11"/>
    </row>
    <row r="9532" spans="1:3" x14ac:dyDescent="0.25">
      <c r="A9532" s="19"/>
      <c r="B9532" s="7"/>
      <c r="C9532" s="11"/>
    </row>
    <row r="9533" spans="1:3" x14ac:dyDescent="0.25">
      <c r="A9533" s="19"/>
      <c r="B9533" s="7"/>
      <c r="C9533" s="11"/>
    </row>
    <row r="9534" spans="1:3" x14ac:dyDescent="0.25">
      <c r="A9534" s="19"/>
      <c r="B9534" s="7"/>
      <c r="C9534" s="11"/>
    </row>
    <row r="9535" spans="1:3" x14ac:dyDescent="0.25">
      <c r="A9535" s="19"/>
      <c r="B9535" s="7"/>
      <c r="C9535" s="11"/>
    </row>
    <row r="9536" spans="1:3" x14ac:dyDescent="0.25">
      <c r="A9536" s="19"/>
      <c r="B9536" s="7"/>
      <c r="C9536" s="11"/>
    </row>
    <row r="9537" spans="1:3" x14ac:dyDescent="0.25">
      <c r="A9537" s="19"/>
      <c r="B9537" s="7"/>
      <c r="C9537" s="11"/>
    </row>
    <row r="9538" spans="1:3" x14ac:dyDescent="0.25">
      <c r="A9538" s="19"/>
      <c r="B9538" s="7"/>
      <c r="C9538" s="11"/>
    </row>
    <row r="9539" spans="1:3" x14ac:dyDescent="0.25">
      <c r="A9539" s="19"/>
      <c r="B9539" s="7"/>
      <c r="C9539" s="11"/>
    </row>
    <row r="9540" spans="1:3" x14ac:dyDescent="0.25">
      <c r="A9540" s="19"/>
      <c r="B9540" s="7"/>
      <c r="C9540" s="11"/>
    </row>
    <row r="9541" spans="1:3" x14ac:dyDescent="0.25">
      <c r="A9541" s="19"/>
      <c r="B9541" s="7"/>
      <c r="C9541" s="11"/>
    </row>
    <row r="9542" spans="1:3" x14ac:dyDescent="0.25">
      <c r="A9542" s="19"/>
      <c r="B9542" s="7"/>
      <c r="C9542" s="11"/>
    </row>
    <row r="9543" spans="1:3" x14ac:dyDescent="0.25">
      <c r="A9543" s="19"/>
      <c r="B9543" s="7"/>
      <c r="C9543" s="11"/>
    </row>
    <row r="9544" spans="1:3" x14ac:dyDescent="0.25">
      <c r="A9544" s="19"/>
      <c r="B9544" s="7"/>
      <c r="C9544" s="11"/>
    </row>
    <row r="9545" spans="1:3" x14ac:dyDescent="0.25">
      <c r="A9545" s="19"/>
      <c r="B9545" s="7"/>
      <c r="C9545" s="11"/>
    </row>
    <row r="9546" spans="1:3" x14ac:dyDescent="0.25">
      <c r="A9546" s="19"/>
      <c r="B9546" s="7"/>
      <c r="C9546" s="11"/>
    </row>
    <row r="9547" spans="1:3" x14ac:dyDescent="0.25">
      <c r="A9547" s="19"/>
      <c r="B9547" s="7"/>
      <c r="C9547" s="11"/>
    </row>
    <row r="9548" spans="1:3" x14ac:dyDescent="0.25">
      <c r="A9548" s="19"/>
      <c r="B9548" s="7"/>
      <c r="C9548" s="11"/>
    </row>
    <row r="9549" spans="1:3" x14ac:dyDescent="0.25">
      <c r="A9549" s="19"/>
      <c r="B9549" s="7"/>
      <c r="C9549" s="11"/>
    </row>
    <row r="9550" spans="1:3" x14ac:dyDescent="0.25">
      <c r="A9550" s="19"/>
      <c r="B9550" s="7"/>
      <c r="C9550" s="11"/>
    </row>
    <row r="9551" spans="1:3" x14ac:dyDescent="0.25">
      <c r="A9551" s="19"/>
      <c r="B9551" s="7"/>
      <c r="C9551" s="11"/>
    </row>
    <row r="9552" spans="1:3" x14ac:dyDescent="0.25">
      <c r="A9552" s="19"/>
      <c r="B9552" s="7"/>
      <c r="C9552" s="11"/>
    </row>
    <row r="9553" spans="1:3" x14ac:dyDescent="0.25">
      <c r="A9553" s="19"/>
      <c r="B9553" s="7"/>
      <c r="C9553" s="11"/>
    </row>
    <row r="9554" spans="1:3" x14ac:dyDescent="0.25">
      <c r="A9554" s="19"/>
      <c r="B9554" s="7"/>
      <c r="C9554" s="11"/>
    </row>
    <row r="9555" spans="1:3" x14ac:dyDescent="0.25">
      <c r="A9555" s="19"/>
      <c r="B9555" s="7"/>
      <c r="C9555" s="11"/>
    </row>
    <row r="9556" spans="1:3" x14ac:dyDescent="0.25">
      <c r="A9556" s="19"/>
      <c r="B9556" s="7"/>
      <c r="C9556" s="11"/>
    </row>
    <row r="9557" spans="1:3" x14ac:dyDescent="0.25">
      <c r="A9557" s="19"/>
      <c r="B9557" s="7"/>
      <c r="C9557" s="11"/>
    </row>
    <row r="9558" spans="1:3" x14ac:dyDescent="0.25">
      <c r="A9558" s="19"/>
      <c r="B9558" s="7"/>
      <c r="C9558" s="11"/>
    </row>
    <row r="9559" spans="1:3" x14ac:dyDescent="0.25">
      <c r="A9559" s="19"/>
      <c r="B9559" s="7"/>
      <c r="C9559" s="11"/>
    </row>
    <row r="9560" spans="1:3" x14ac:dyDescent="0.25">
      <c r="A9560" s="19"/>
      <c r="B9560" s="7"/>
      <c r="C9560" s="11"/>
    </row>
    <row r="9561" spans="1:3" x14ac:dyDescent="0.25">
      <c r="A9561" s="19"/>
      <c r="B9561" s="7"/>
      <c r="C9561" s="11"/>
    </row>
    <row r="9562" spans="1:3" x14ac:dyDescent="0.25">
      <c r="A9562" s="19"/>
      <c r="B9562" s="7"/>
      <c r="C9562" s="11"/>
    </row>
    <row r="9563" spans="1:3" x14ac:dyDescent="0.25">
      <c r="A9563" s="19"/>
      <c r="B9563" s="7"/>
      <c r="C9563" s="11"/>
    </row>
    <row r="9564" spans="1:3" x14ac:dyDescent="0.25">
      <c r="A9564" s="19"/>
      <c r="B9564" s="7"/>
      <c r="C9564" s="11"/>
    </row>
    <row r="9565" spans="1:3" x14ac:dyDescent="0.25">
      <c r="A9565" s="19"/>
      <c r="B9565" s="7"/>
      <c r="C9565" s="11"/>
    </row>
    <row r="9566" spans="1:3" x14ac:dyDescent="0.25">
      <c r="A9566" s="19"/>
      <c r="B9566" s="7"/>
      <c r="C9566" s="11"/>
    </row>
    <row r="9567" spans="1:3" x14ac:dyDescent="0.25">
      <c r="A9567" s="19"/>
      <c r="B9567" s="7"/>
      <c r="C9567" s="11"/>
    </row>
    <row r="9568" spans="1:3" x14ac:dyDescent="0.25">
      <c r="A9568" s="19"/>
      <c r="B9568" s="7"/>
      <c r="C9568" s="11"/>
    </row>
    <row r="9569" spans="1:3" x14ac:dyDescent="0.25">
      <c r="A9569" s="19"/>
      <c r="B9569" s="7"/>
      <c r="C9569" s="11"/>
    </row>
    <row r="9570" spans="1:3" x14ac:dyDescent="0.25">
      <c r="A9570" s="19"/>
      <c r="B9570" s="7"/>
      <c r="C9570" s="11"/>
    </row>
    <row r="9571" spans="1:3" x14ac:dyDescent="0.25">
      <c r="A9571" s="19"/>
      <c r="B9571" s="7"/>
      <c r="C9571" s="11"/>
    </row>
    <row r="9572" spans="1:3" x14ac:dyDescent="0.25">
      <c r="A9572" s="19"/>
      <c r="B9572" s="7"/>
      <c r="C9572" s="11"/>
    </row>
    <row r="9573" spans="1:3" x14ac:dyDescent="0.25">
      <c r="A9573" s="19"/>
      <c r="B9573" s="7"/>
      <c r="C9573" s="11"/>
    </row>
    <row r="9574" spans="1:3" x14ac:dyDescent="0.25">
      <c r="A9574" s="19"/>
      <c r="B9574" s="7"/>
      <c r="C9574" s="11"/>
    </row>
    <row r="9575" spans="1:3" x14ac:dyDescent="0.25">
      <c r="A9575" s="19"/>
      <c r="B9575" s="7"/>
      <c r="C9575" s="11"/>
    </row>
    <row r="9576" spans="1:3" x14ac:dyDescent="0.25">
      <c r="A9576" s="19"/>
      <c r="B9576" s="7"/>
      <c r="C9576" s="11"/>
    </row>
    <row r="9577" spans="1:3" x14ac:dyDescent="0.25">
      <c r="A9577" s="19"/>
      <c r="B9577" s="7"/>
      <c r="C9577" s="11"/>
    </row>
    <row r="9578" spans="1:3" x14ac:dyDescent="0.25">
      <c r="A9578" s="19"/>
      <c r="B9578" s="7"/>
      <c r="C9578" s="11"/>
    </row>
    <row r="9579" spans="1:3" x14ac:dyDescent="0.25">
      <c r="A9579" s="19"/>
      <c r="B9579" s="7"/>
      <c r="C9579" s="11"/>
    </row>
    <row r="9580" spans="1:3" x14ac:dyDescent="0.25">
      <c r="A9580" s="19"/>
      <c r="B9580" s="7"/>
      <c r="C9580" s="11"/>
    </row>
    <row r="9581" spans="1:3" x14ac:dyDescent="0.25">
      <c r="A9581" s="19"/>
      <c r="B9581" s="7"/>
      <c r="C9581" s="11"/>
    </row>
    <row r="9582" spans="1:3" x14ac:dyDescent="0.25">
      <c r="A9582" s="19"/>
      <c r="B9582" s="7"/>
      <c r="C9582" s="11"/>
    </row>
    <row r="9583" spans="1:3" x14ac:dyDescent="0.25">
      <c r="A9583" s="19"/>
      <c r="B9583" s="7"/>
      <c r="C9583" s="11"/>
    </row>
    <row r="9584" spans="1:3" x14ac:dyDescent="0.25">
      <c r="A9584" s="19"/>
      <c r="B9584" s="7"/>
      <c r="C9584" s="11"/>
    </row>
    <row r="9585" spans="1:3" x14ac:dyDescent="0.25">
      <c r="A9585" s="19"/>
      <c r="B9585" s="7"/>
      <c r="C9585" s="11"/>
    </row>
    <row r="9586" spans="1:3" x14ac:dyDescent="0.25">
      <c r="A9586" s="19"/>
      <c r="B9586" s="7"/>
      <c r="C9586" s="11"/>
    </row>
    <row r="9587" spans="1:3" x14ac:dyDescent="0.25">
      <c r="A9587" s="19"/>
      <c r="B9587" s="7"/>
      <c r="C9587" s="11"/>
    </row>
    <row r="9588" spans="1:3" x14ac:dyDescent="0.25">
      <c r="A9588" s="19"/>
      <c r="B9588" s="7"/>
      <c r="C9588" s="11"/>
    </row>
    <row r="9589" spans="1:3" x14ac:dyDescent="0.25">
      <c r="A9589" s="19"/>
      <c r="B9589" s="7"/>
      <c r="C9589" s="11"/>
    </row>
    <row r="9590" spans="1:3" x14ac:dyDescent="0.25">
      <c r="A9590" s="19"/>
      <c r="B9590" s="7"/>
      <c r="C9590" s="11"/>
    </row>
    <row r="9591" spans="1:3" x14ac:dyDescent="0.25">
      <c r="A9591" s="19"/>
      <c r="B9591" s="7"/>
      <c r="C9591" s="11"/>
    </row>
    <row r="9592" spans="1:3" x14ac:dyDescent="0.25">
      <c r="A9592" s="19"/>
      <c r="B9592" s="7"/>
      <c r="C9592" s="11"/>
    </row>
    <row r="9593" spans="1:3" x14ac:dyDescent="0.25">
      <c r="A9593" s="19"/>
      <c r="B9593" s="7"/>
      <c r="C9593" s="11"/>
    </row>
    <row r="9594" spans="1:3" x14ac:dyDescent="0.25">
      <c r="A9594" s="19"/>
      <c r="B9594" s="7"/>
      <c r="C9594" s="11"/>
    </row>
    <row r="9595" spans="1:3" x14ac:dyDescent="0.25">
      <c r="A9595" s="19"/>
      <c r="B9595" s="7"/>
      <c r="C9595" s="11"/>
    </row>
    <row r="9596" spans="1:3" x14ac:dyDescent="0.25">
      <c r="A9596" s="19"/>
      <c r="B9596" s="7"/>
      <c r="C9596" s="11"/>
    </row>
    <row r="9597" spans="1:3" x14ac:dyDescent="0.25">
      <c r="A9597" s="19"/>
      <c r="B9597" s="7"/>
      <c r="C9597" s="11"/>
    </row>
    <row r="9598" spans="1:3" x14ac:dyDescent="0.25">
      <c r="A9598" s="19"/>
      <c r="B9598" s="7"/>
      <c r="C9598" s="11"/>
    </row>
    <row r="9599" spans="1:3" x14ac:dyDescent="0.25">
      <c r="A9599" s="19"/>
      <c r="B9599" s="7"/>
      <c r="C9599" s="11"/>
    </row>
    <row r="9600" spans="1:3" x14ac:dyDescent="0.25">
      <c r="A9600" s="19"/>
      <c r="B9600" s="7"/>
      <c r="C9600" s="11"/>
    </row>
    <row r="9601" spans="1:3" x14ac:dyDescent="0.25">
      <c r="A9601" s="19"/>
      <c r="B9601" s="7"/>
      <c r="C9601" s="11"/>
    </row>
    <row r="9602" spans="1:3" x14ac:dyDescent="0.25">
      <c r="A9602" s="19"/>
      <c r="B9602" s="7"/>
      <c r="C9602" s="11"/>
    </row>
    <row r="9603" spans="1:3" x14ac:dyDescent="0.25">
      <c r="A9603" s="19"/>
      <c r="B9603" s="7"/>
      <c r="C9603" s="11"/>
    </row>
    <row r="9604" spans="1:3" x14ac:dyDescent="0.25">
      <c r="A9604" s="19"/>
      <c r="B9604" s="7"/>
      <c r="C9604" s="11"/>
    </row>
    <row r="9605" spans="1:3" x14ac:dyDescent="0.25">
      <c r="A9605" s="19"/>
      <c r="B9605" s="7"/>
      <c r="C9605" s="11"/>
    </row>
    <row r="9606" spans="1:3" x14ac:dyDescent="0.25">
      <c r="A9606" s="19"/>
      <c r="B9606" s="7"/>
      <c r="C9606" s="11"/>
    </row>
    <row r="9607" spans="1:3" x14ac:dyDescent="0.25">
      <c r="A9607" s="19"/>
      <c r="B9607" s="7"/>
      <c r="C9607" s="11"/>
    </row>
    <row r="9608" spans="1:3" x14ac:dyDescent="0.25">
      <c r="A9608" s="19"/>
      <c r="B9608" s="7"/>
      <c r="C9608" s="11"/>
    </row>
    <row r="9609" spans="1:3" x14ac:dyDescent="0.25">
      <c r="A9609" s="19"/>
      <c r="B9609" s="7"/>
      <c r="C9609" s="11"/>
    </row>
    <row r="9610" spans="1:3" x14ac:dyDescent="0.25">
      <c r="A9610" s="19"/>
      <c r="B9610" s="7"/>
      <c r="C9610" s="11"/>
    </row>
    <row r="9611" spans="1:3" x14ac:dyDescent="0.25">
      <c r="A9611" s="19"/>
      <c r="B9611" s="7"/>
      <c r="C9611" s="11"/>
    </row>
    <row r="9612" spans="1:3" x14ac:dyDescent="0.25">
      <c r="A9612" s="19"/>
      <c r="B9612" s="7"/>
      <c r="C9612" s="11"/>
    </row>
    <row r="9613" spans="1:3" x14ac:dyDescent="0.25">
      <c r="A9613" s="19"/>
      <c r="B9613" s="7"/>
      <c r="C9613" s="11"/>
    </row>
    <row r="9614" spans="1:3" x14ac:dyDescent="0.25">
      <c r="A9614" s="19"/>
      <c r="B9614" s="7"/>
      <c r="C9614" s="11"/>
    </row>
    <row r="9615" spans="1:3" x14ac:dyDescent="0.25">
      <c r="A9615" s="19"/>
      <c r="B9615" s="7"/>
      <c r="C9615" s="11"/>
    </row>
    <row r="9616" spans="1:3" x14ac:dyDescent="0.25">
      <c r="A9616" s="19"/>
      <c r="B9616" s="7"/>
      <c r="C9616" s="11"/>
    </row>
    <row r="9617" spans="1:3" x14ac:dyDescent="0.25">
      <c r="A9617" s="19"/>
      <c r="B9617" s="7"/>
      <c r="C9617" s="11"/>
    </row>
    <row r="9618" spans="1:3" x14ac:dyDescent="0.25">
      <c r="A9618" s="19"/>
      <c r="B9618" s="7"/>
      <c r="C9618" s="11"/>
    </row>
    <row r="9619" spans="1:3" x14ac:dyDescent="0.25">
      <c r="A9619" s="19"/>
      <c r="B9619" s="7"/>
      <c r="C9619" s="11"/>
    </row>
    <row r="9620" spans="1:3" x14ac:dyDescent="0.25">
      <c r="A9620" s="19"/>
      <c r="B9620" s="7"/>
      <c r="C9620" s="11"/>
    </row>
    <row r="9621" spans="1:3" x14ac:dyDescent="0.25">
      <c r="A9621" s="19"/>
      <c r="B9621" s="7"/>
      <c r="C9621" s="11"/>
    </row>
    <row r="9622" spans="1:3" x14ac:dyDescent="0.25">
      <c r="A9622" s="19"/>
      <c r="B9622" s="7"/>
      <c r="C9622" s="11"/>
    </row>
    <row r="9623" spans="1:3" x14ac:dyDescent="0.25">
      <c r="A9623" s="19"/>
      <c r="B9623" s="7"/>
      <c r="C9623" s="11"/>
    </row>
    <row r="9624" spans="1:3" x14ac:dyDescent="0.25">
      <c r="A9624" s="19"/>
      <c r="B9624" s="7"/>
      <c r="C9624" s="11"/>
    </row>
    <row r="9625" spans="1:3" x14ac:dyDescent="0.25">
      <c r="A9625" s="19"/>
      <c r="B9625" s="7"/>
      <c r="C9625" s="11"/>
    </row>
    <row r="9626" spans="1:3" x14ac:dyDescent="0.25">
      <c r="A9626" s="19"/>
      <c r="B9626" s="7"/>
      <c r="C9626" s="11"/>
    </row>
    <row r="9627" spans="1:3" x14ac:dyDescent="0.25">
      <c r="A9627" s="19"/>
      <c r="B9627" s="7"/>
      <c r="C9627" s="11"/>
    </row>
    <row r="9628" spans="1:3" x14ac:dyDescent="0.25">
      <c r="A9628" s="19"/>
      <c r="B9628" s="7"/>
      <c r="C9628" s="11"/>
    </row>
    <row r="9629" spans="1:3" x14ac:dyDescent="0.25">
      <c r="A9629" s="19"/>
      <c r="B9629" s="7"/>
      <c r="C9629" s="11"/>
    </row>
    <row r="9630" spans="1:3" x14ac:dyDescent="0.25">
      <c r="A9630" s="19"/>
      <c r="B9630" s="7"/>
      <c r="C9630" s="11"/>
    </row>
    <row r="9631" spans="1:3" x14ac:dyDescent="0.25">
      <c r="A9631" s="19"/>
      <c r="B9631" s="7"/>
      <c r="C9631" s="11"/>
    </row>
    <row r="9632" spans="1:3" x14ac:dyDescent="0.25">
      <c r="A9632" s="19"/>
      <c r="B9632" s="7"/>
      <c r="C9632" s="11"/>
    </row>
    <row r="9633" spans="1:3" x14ac:dyDescent="0.25">
      <c r="A9633" s="19"/>
      <c r="B9633" s="7"/>
      <c r="C9633" s="11"/>
    </row>
    <row r="9634" spans="1:3" x14ac:dyDescent="0.25">
      <c r="A9634" s="19"/>
      <c r="B9634" s="7"/>
      <c r="C9634" s="11"/>
    </row>
    <row r="9635" spans="1:3" x14ac:dyDescent="0.25">
      <c r="A9635" s="19"/>
      <c r="B9635" s="7"/>
      <c r="C9635" s="11"/>
    </row>
    <row r="9636" spans="1:3" x14ac:dyDescent="0.25">
      <c r="A9636" s="19"/>
      <c r="B9636" s="7"/>
      <c r="C9636" s="11"/>
    </row>
    <row r="9637" spans="1:3" x14ac:dyDescent="0.25">
      <c r="A9637" s="19"/>
      <c r="B9637" s="7"/>
      <c r="C9637" s="11"/>
    </row>
    <row r="9638" spans="1:3" x14ac:dyDescent="0.25">
      <c r="A9638" s="19"/>
      <c r="B9638" s="7"/>
      <c r="C9638" s="11"/>
    </row>
    <row r="9639" spans="1:3" x14ac:dyDescent="0.25">
      <c r="A9639" s="19"/>
      <c r="B9639" s="7"/>
      <c r="C9639" s="11"/>
    </row>
    <row r="9640" spans="1:3" x14ac:dyDescent="0.25">
      <c r="A9640" s="19"/>
      <c r="B9640" s="7"/>
      <c r="C9640" s="11"/>
    </row>
    <row r="9641" spans="1:3" x14ac:dyDescent="0.25">
      <c r="A9641" s="19"/>
      <c r="B9641" s="7"/>
      <c r="C9641" s="11"/>
    </row>
    <row r="9642" spans="1:3" x14ac:dyDescent="0.25">
      <c r="A9642" s="19"/>
      <c r="B9642" s="7"/>
      <c r="C9642" s="11"/>
    </row>
    <row r="9643" spans="1:3" x14ac:dyDescent="0.25">
      <c r="A9643" s="19"/>
      <c r="B9643" s="7"/>
      <c r="C9643" s="11"/>
    </row>
    <row r="9644" spans="1:3" x14ac:dyDescent="0.25">
      <c r="A9644" s="19"/>
      <c r="B9644" s="7"/>
      <c r="C9644" s="11"/>
    </row>
    <row r="9645" spans="1:3" x14ac:dyDescent="0.25">
      <c r="A9645" s="19"/>
      <c r="B9645" s="7"/>
      <c r="C9645" s="11"/>
    </row>
    <row r="9646" spans="1:3" x14ac:dyDescent="0.25">
      <c r="A9646" s="19"/>
      <c r="B9646" s="7"/>
      <c r="C9646" s="11"/>
    </row>
    <row r="9647" spans="1:3" x14ac:dyDescent="0.25">
      <c r="A9647" s="19"/>
      <c r="B9647" s="7"/>
      <c r="C9647" s="11"/>
    </row>
    <row r="9648" spans="1:3" x14ac:dyDescent="0.25">
      <c r="A9648" s="19"/>
      <c r="B9648" s="7"/>
      <c r="C9648" s="11"/>
    </row>
    <row r="9649" spans="1:3" x14ac:dyDescent="0.25">
      <c r="A9649" s="19"/>
      <c r="B9649" s="7"/>
      <c r="C9649" s="11"/>
    </row>
    <row r="9650" spans="1:3" x14ac:dyDescent="0.25">
      <c r="A9650" s="19"/>
      <c r="B9650" s="7"/>
      <c r="C9650" s="11"/>
    </row>
    <row r="9651" spans="1:3" x14ac:dyDescent="0.25">
      <c r="A9651" s="19"/>
      <c r="B9651" s="7"/>
      <c r="C9651" s="11"/>
    </row>
    <row r="9652" spans="1:3" x14ac:dyDescent="0.25">
      <c r="A9652" s="19"/>
      <c r="B9652" s="7"/>
      <c r="C9652" s="11"/>
    </row>
    <row r="9653" spans="1:3" x14ac:dyDescent="0.25">
      <c r="A9653" s="19"/>
      <c r="B9653" s="7"/>
      <c r="C9653" s="11"/>
    </row>
    <row r="9654" spans="1:3" x14ac:dyDescent="0.25">
      <c r="A9654" s="19"/>
      <c r="B9654" s="7"/>
      <c r="C9654" s="11"/>
    </row>
    <row r="9655" spans="1:3" x14ac:dyDescent="0.25">
      <c r="A9655" s="19"/>
      <c r="B9655" s="7"/>
      <c r="C9655" s="11"/>
    </row>
    <row r="9656" spans="1:3" x14ac:dyDescent="0.25">
      <c r="A9656" s="19"/>
      <c r="B9656" s="7"/>
      <c r="C9656" s="11"/>
    </row>
    <row r="9657" spans="1:3" x14ac:dyDescent="0.25">
      <c r="A9657" s="19"/>
      <c r="B9657" s="7"/>
      <c r="C9657" s="11"/>
    </row>
    <row r="9658" spans="1:3" x14ac:dyDescent="0.25">
      <c r="A9658" s="19"/>
      <c r="B9658" s="7"/>
      <c r="C9658" s="11"/>
    </row>
    <row r="9659" spans="1:3" x14ac:dyDescent="0.25">
      <c r="A9659" s="19"/>
      <c r="B9659" s="7"/>
      <c r="C9659" s="11"/>
    </row>
    <row r="9660" spans="1:3" x14ac:dyDescent="0.25">
      <c r="A9660" s="19"/>
      <c r="B9660" s="7"/>
      <c r="C9660" s="11"/>
    </row>
    <row r="9661" spans="1:3" x14ac:dyDescent="0.25">
      <c r="A9661" s="19"/>
      <c r="B9661" s="7"/>
      <c r="C9661" s="11"/>
    </row>
    <row r="9662" spans="1:3" x14ac:dyDescent="0.25">
      <c r="A9662" s="19"/>
      <c r="B9662" s="7"/>
      <c r="C9662" s="11"/>
    </row>
    <row r="9663" spans="1:3" x14ac:dyDescent="0.25">
      <c r="A9663" s="19"/>
      <c r="B9663" s="7"/>
      <c r="C9663" s="11"/>
    </row>
    <row r="9664" spans="1:3" x14ac:dyDescent="0.25">
      <c r="A9664" s="19"/>
      <c r="B9664" s="7"/>
      <c r="C9664" s="11"/>
    </row>
    <row r="9665" spans="1:3" x14ac:dyDescent="0.25">
      <c r="A9665" s="19"/>
      <c r="B9665" s="7"/>
      <c r="C9665" s="11"/>
    </row>
    <row r="9666" spans="1:3" x14ac:dyDescent="0.25">
      <c r="A9666" s="19"/>
      <c r="B9666" s="7"/>
      <c r="C9666" s="11"/>
    </row>
    <row r="9667" spans="1:3" x14ac:dyDescent="0.25">
      <c r="A9667" s="19"/>
      <c r="B9667" s="7"/>
      <c r="C9667" s="11"/>
    </row>
    <row r="9668" spans="1:3" x14ac:dyDescent="0.25">
      <c r="A9668" s="19"/>
      <c r="B9668" s="7"/>
      <c r="C9668" s="11"/>
    </row>
    <row r="9669" spans="1:3" x14ac:dyDescent="0.25">
      <c r="A9669" s="19"/>
      <c r="B9669" s="7"/>
      <c r="C9669" s="11"/>
    </row>
    <row r="9670" spans="1:3" x14ac:dyDescent="0.25">
      <c r="A9670" s="19"/>
      <c r="B9670" s="7"/>
      <c r="C9670" s="11"/>
    </row>
    <row r="9671" spans="1:3" x14ac:dyDescent="0.25">
      <c r="A9671" s="19"/>
      <c r="B9671" s="7"/>
      <c r="C9671" s="11"/>
    </row>
    <row r="9672" spans="1:3" x14ac:dyDescent="0.25">
      <c r="A9672" s="19"/>
      <c r="B9672" s="7"/>
      <c r="C9672" s="11"/>
    </row>
    <row r="9673" spans="1:3" x14ac:dyDescent="0.25">
      <c r="A9673" s="19"/>
      <c r="B9673" s="7"/>
      <c r="C9673" s="11"/>
    </row>
    <row r="9674" spans="1:3" x14ac:dyDescent="0.25">
      <c r="A9674" s="19"/>
      <c r="B9674" s="7"/>
      <c r="C9674" s="11"/>
    </row>
    <row r="9675" spans="1:3" x14ac:dyDescent="0.25">
      <c r="A9675" s="19"/>
      <c r="B9675" s="7"/>
      <c r="C9675" s="11"/>
    </row>
    <row r="9676" spans="1:3" x14ac:dyDescent="0.25">
      <c r="A9676" s="19"/>
      <c r="B9676" s="7"/>
      <c r="C9676" s="11"/>
    </row>
    <row r="9677" spans="1:3" x14ac:dyDescent="0.25">
      <c r="A9677" s="19"/>
      <c r="B9677" s="7"/>
      <c r="C9677" s="11"/>
    </row>
    <row r="9678" spans="1:3" x14ac:dyDescent="0.25">
      <c r="A9678" s="19"/>
      <c r="B9678" s="7"/>
      <c r="C9678" s="11"/>
    </row>
    <row r="9679" spans="1:3" x14ac:dyDescent="0.25">
      <c r="A9679" s="19"/>
      <c r="B9679" s="7"/>
      <c r="C9679" s="11"/>
    </row>
    <row r="9680" spans="1:3" x14ac:dyDescent="0.25">
      <c r="A9680" s="19"/>
      <c r="B9680" s="7"/>
      <c r="C9680" s="11"/>
    </row>
    <row r="9681" spans="1:3" x14ac:dyDescent="0.25">
      <c r="A9681" s="19"/>
      <c r="B9681" s="7"/>
      <c r="C9681" s="11"/>
    </row>
    <row r="9682" spans="1:3" x14ac:dyDescent="0.25">
      <c r="A9682" s="19"/>
      <c r="B9682" s="7"/>
      <c r="C9682" s="11"/>
    </row>
    <row r="9683" spans="1:3" x14ac:dyDescent="0.25">
      <c r="A9683" s="19"/>
      <c r="B9683" s="7"/>
      <c r="C9683" s="11"/>
    </row>
    <row r="9684" spans="1:3" x14ac:dyDescent="0.25">
      <c r="A9684" s="19"/>
      <c r="B9684" s="7"/>
      <c r="C9684" s="11"/>
    </row>
    <row r="9685" spans="1:3" x14ac:dyDescent="0.25">
      <c r="A9685" s="19"/>
      <c r="B9685" s="7"/>
      <c r="C9685" s="11"/>
    </row>
    <row r="9686" spans="1:3" x14ac:dyDescent="0.25">
      <c r="A9686" s="19"/>
      <c r="B9686" s="7"/>
      <c r="C9686" s="11"/>
    </row>
    <row r="9687" spans="1:3" x14ac:dyDescent="0.25">
      <c r="A9687" s="19"/>
      <c r="B9687" s="7"/>
      <c r="C9687" s="11"/>
    </row>
    <row r="9688" spans="1:3" x14ac:dyDescent="0.25">
      <c r="A9688" s="19"/>
      <c r="B9688" s="7"/>
      <c r="C9688" s="11"/>
    </row>
    <row r="9689" spans="1:3" x14ac:dyDescent="0.25">
      <c r="A9689" s="19"/>
      <c r="B9689" s="7"/>
      <c r="C9689" s="11"/>
    </row>
    <row r="9690" spans="1:3" x14ac:dyDescent="0.25">
      <c r="A9690" s="19"/>
      <c r="B9690" s="7"/>
      <c r="C9690" s="11"/>
    </row>
    <row r="9691" spans="1:3" x14ac:dyDescent="0.25">
      <c r="A9691" s="19"/>
      <c r="B9691" s="7"/>
      <c r="C9691" s="11"/>
    </row>
    <row r="9692" spans="1:3" x14ac:dyDescent="0.25">
      <c r="A9692" s="19"/>
      <c r="B9692" s="7"/>
      <c r="C9692" s="11"/>
    </row>
    <row r="9693" spans="1:3" x14ac:dyDescent="0.25">
      <c r="A9693" s="19"/>
      <c r="B9693" s="7"/>
      <c r="C9693" s="11"/>
    </row>
    <row r="9694" spans="1:3" x14ac:dyDescent="0.25">
      <c r="A9694" s="19"/>
      <c r="B9694" s="7"/>
      <c r="C9694" s="11"/>
    </row>
    <row r="9695" spans="1:3" x14ac:dyDescent="0.25">
      <c r="A9695" s="19"/>
      <c r="B9695" s="7"/>
      <c r="C9695" s="11"/>
    </row>
    <row r="9696" spans="1:3" x14ac:dyDescent="0.25">
      <c r="A9696" s="19"/>
      <c r="B9696" s="7"/>
      <c r="C9696" s="11"/>
    </row>
    <row r="9697" spans="1:3" x14ac:dyDescent="0.25">
      <c r="A9697" s="19"/>
      <c r="B9697" s="7"/>
      <c r="C9697" s="11"/>
    </row>
    <row r="9698" spans="1:3" x14ac:dyDescent="0.25">
      <c r="A9698" s="19"/>
      <c r="B9698" s="7"/>
      <c r="C9698" s="11"/>
    </row>
    <row r="9699" spans="1:3" x14ac:dyDescent="0.25">
      <c r="A9699" s="19"/>
      <c r="B9699" s="7"/>
      <c r="C9699" s="11"/>
    </row>
    <row r="9700" spans="1:3" x14ac:dyDescent="0.25">
      <c r="A9700" s="19"/>
      <c r="B9700" s="7"/>
      <c r="C9700" s="11"/>
    </row>
    <row r="9701" spans="1:3" x14ac:dyDescent="0.25">
      <c r="A9701" s="19"/>
      <c r="B9701" s="7"/>
      <c r="C9701" s="11"/>
    </row>
    <row r="9702" spans="1:3" x14ac:dyDescent="0.25">
      <c r="A9702" s="19"/>
      <c r="B9702" s="7"/>
      <c r="C9702" s="11"/>
    </row>
    <row r="9703" spans="1:3" x14ac:dyDescent="0.25">
      <c r="A9703" s="19"/>
      <c r="B9703" s="7"/>
      <c r="C9703" s="11"/>
    </row>
    <row r="9704" spans="1:3" x14ac:dyDescent="0.25">
      <c r="A9704" s="19"/>
      <c r="B9704" s="7"/>
      <c r="C9704" s="11"/>
    </row>
    <row r="9705" spans="1:3" x14ac:dyDescent="0.25">
      <c r="A9705" s="19"/>
      <c r="B9705" s="7"/>
      <c r="C9705" s="11"/>
    </row>
    <row r="9706" spans="1:3" x14ac:dyDescent="0.25">
      <c r="A9706" s="19"/>
      <c r="B9706" s="7"/>
      <c r="C9706" s="11"/>
    </row>
    <row r="9707" spans="1:3" x14ac:dyDescent="0.25">
      <c r="A9707" s="19"/>
      <c r="B9707" s="7"/>
      <c r="C9707" s="11"/>
    </row>
    <row r="9708" spans="1:3" x14ac:dyDescent="0.25">
      <c r="A9708" s="19"/>
      <c r="B9708" s="7"/>
      <c r="C9708" s="11"/>
    </row>
    <row r="9709" spans="1:3" x14ac:dyDescent="0.25">
      <c r="A9709" s="19"/>
      <c r="B9709" s="7"/>
      <c r="C9709" s="11"/>
    </row>
    <row r="9710" spans="1:3" x14ac:dyDescent="0.25">
      <c r="A9710" s="19"/>
      <c r="B9710" s="7"/>
      <c r="C9710" s="11"/>
    </row>
    <row r="9711" spans="1:3" x14ac:dyDescent="0.25">
      <c r="A9711" s="19"/>
      <c r="B9711" s="7"/>
      <c r="C9711" s="11"/>
    </row>
    <row r="9712" spans="1:3" x14ac:dyDescent="0.25">
      <c r="A9712" s="19"/>
      <c r="B9712" s="7"/>
      <c r="C9712" s="11"/>
    </row>
    <row r="9713" spans="1:3" x14ac:dyDescent="0.25">
      <c r="A9713" s="19"/>
      <c r="B9713" s="7"/>
      <c r="C9713" s="11"/>
    </row>
    <row r="9714" spans="1:3" x14ac:dyDescent="0.25">
      <c r="A9714" s="19"/>
      <c r="B9714" s="7"/>
      <c r="C9714" s="11"/>
    </row>
    <row r="9715" spans="1:3" x14ac:dyDescent="0.25">
      <c r="A9715" s="19"/>
      <c r="B9715" s="7"/>
      <c r="C9715" s="11"/>
    </row>
    <row r="9716" spans="1:3" x14ac:dyDescent="0.25">
      <c r="A9716" s="19"/>
      <c r="B9716" s="7"/>
      <c r="C9716" s="11"/>
    </row>
    <row r="9717" spans="1:3" x14ac:dyDescent="0.25">
      <c r="A9717" s="19"/>
      <c r="B9717" s="7"/>
      <c r="C9717" s="11"/>
    </row>
    <row r="9718" spans="1:3" x14ac:dyDescent="0.25">
      <c r="A9718" s="19"/>
      <c r="B9718" s="7"/>
      <c r="C9718" s="11"/>
    </row>
    <row r="9719" spans="1:3" x14ac:dyDescent="0.25">
      <c r="A9719" s="19"/>
      <c r="B9719" s="7"/>
      <c r="C9719" s="11"/>
    </row>
    <row r="9720" spans="1:3" x14ac:dyDescent="0.25">
      <c r="A9720" s="19"/>
      <c r="B9720" s="7"/>
      <c r="C9720" s="11"/>
    </row>
    <row r="9721" spans="1:3" x14ac:dyDescent="0.25">
      <c r="A9721" s="19"/>
      <c r="B9721" s="7"/>
      <c r="C9721" s="11"/>
    </row>
    <row r="9722" spans="1:3" x14ac:dyDescent="0.25">
      <c r="A9722" s="19"/>
      <c r="B9722" s="7"/>
      <c r="C9722" s="11"/>
    </row>
    <row r="9723" spans="1:3" x14ac:dyDescent="0.25">
      <c r="A9723" s="19"/>
      <c r="B9723" s="7"/>
      <c r="C9723" s="11"/>
    </row>
    <row r="9724" spans="1:3" x14ac:dyDescent="0.25">
      <c r="A9724" s="19"/>
      <c r="B9724" s="7"/>
      <c r="C9724" s="11"/>
    </row>
    <row r="9725" spans="1:3" x14ac:dyDescent="0.25">
      <c r="A9725" s="19"/>
      <c r="B9725" s="7"/>
      <c r="C9725" s="11"/>
    </row>
    <row r="9726" spans="1:3" x14ac:dyDescent="0.25">
      <c r="A9726" s="19"/>
      <c r="B9726" s="7"/>
      <c r="C9726" s="11"/>
    </row>
    <row r="9727" spans="1:3" x14ac:dyDescent="0.25">
      <c r="A9727" s="19"/>
      <c r="B9727" s="7"/>
      <c r="C9727" s="11"/>
    </row>
    <row r="9728" spans="1:3" x14ac:dyDescent="0.25">
      <c r="A9728" s="19"/>
      <c r="B9728" s="7"/>
      <c r="C9728" s="11"/>
    </row>
    <row r="9729" spans="1:3" x14ac:dyDescent="0.25">
      <c r="A9729" s="19"/>
      <c r="B9729" s="7"/>
      <c r="C9729" s="11"/>
    </row>
    <row r="9730" spans="1:3" x14ac:dyDescent="0.25">
      <c r="A9730" s="19"/>
      <c r="B9730" s="7"/>
      <c r="C9730" s="11"/>
    </row>
    <row r="9731" spans="1:3" x14ac:dyDescent="0.25">
      <c r="A9731" s="19"/>
      <c r="B9731" s="7"/>
      <c r="C9731" s="11"/>
    </row>
    <row r="9732" spans="1:3" x14ac:dyDescent="0.25">
      <c r="A9732" s="19"/>
      <c r="B9732" s="7"/>
      <c r="C9732" s="11"/>
    </row>
    <row r="9733" spans="1:3" x14ac:dyDescent="0.25">
      <c r="A9733" s="19"/>
      <c r="B9733" s="7"/>
      <c r="C9733" s="11"/>
    </row>
    <row r="9734" spans="1:3" x14ac:dyDescent="0.25">
      <c r="A9734" s="19"/>
      <c r="B9734" s="7"/>
      <c r="C9734" s="11"/>
    </row>
    <row r="9735" spans="1:3" x14ac:dyDescent="0.25">
      <c r="A9735" s="19"/>
      <c r="B9735" s="7"/>
      <c r="C9735" s="11"/>
    </row>
    <row r="9736" spans="1:3" x14ac:dyDescent="0.25">
      <c r="A9736" s="19"/>
      <c r="B9736" s="7"/>
      <c r="C9736" s="11"/>
    </row>
    <row r="9737" spans="1:3" x14ac:dyDescent="0.25">
      <c r="A9737" s="19"/>
      <c r="B9737" s="7"/>
      <c r="C9737" s="11"/>
    </row>
    <row r="9738" spans="1:3" x14ac:dyDescent="0.25">
      <c r="A9738" s="19"/>
      <c r="B9738" s="7"/>
      <c r="C9738" s="11"/>
    </row>
    <row r="9739" spans="1:3" x14ac:dyDescent="0.25">
      <c r="A9739" s="19"/>
      <c r="B9739" s="7"/>
      <c r="C9739" s="11"/>
    </row>
    <row r="9740" spans="1:3" x14ac:dyDescent="0.25">
      <c r="A9740" s="19"/>
      <c r="B9740" s="7"/>
      <c r="C9740" s="11"/>
    </row>
    <row r="9741" spans="1:3" x14ac:dyDescent="0.25">
      <c r="A9741" s="19"/>
      <c r="B9741" s="7"/>
      <c r="C9741" s="11"/>
    </row>
    <row r="9742" spans="1:3" x14ac:dyDescent="0.25">
      <c r="A9742" s="19"/>
      <c r="B9742" s="7"/>
      <c r="C9742" s="11"/>
    </row>
    <row r="9743" spans="1:3" x14ac:dyDescent="0.25">
      <c r="A9743" s="19"/>
      <c r="B9743" s="7"/>
      <c r="C9743" s="11"/>
    </row>
    <row r="9744" spans="1:3" x14ac:dyDescent="0.25">
      <c r="A9744" s="19"/>
      <c r="B9744" s="7"/>
      <c r="C9744" s="11"/>
    </row>
    <row r="9745" spans="1:3" x14ac:dyDescent="0.25">
      <c r="A9745" s="19"/>
      <c r="B9745" s="7"/>
      <c r="C9745" s="11"/>
    </row>
    <row r="9746" spans="1:3" x14ac:dyDescent="0.25">
      <c r="A9746" s="19"/>
      <c r="B9746" s="7"/>
      <c r="C9746" s="11"/>
    </row>
    <row r="9747" spans="1:3" x14ac:dyDescent="0.25">
      <c r="A9747" s="19"/>
      <c r="B9747" s="7"/>
      <c r="C9747" s="11"/>
    </row>
    <row r="9748" spans="1:3" x14ac:dyDescent="0.25">
      <c r="A9748" s="19"/>
      <c r="B9748" s="7"/>
      <c r="C9748" s="11"/>
    </row>
    <row r="9749" spans="1:3" x14ac:dyDescent="0.25">
      <c r="A9749" s="19"/>
      <c r="B9749" s="7"/>
      <c r="C9749" s="11"/>
    </row>
    <row r="9750" spans="1:3" x14ac:dyDescent="0.25">
      <c r="A9750" s="19"/>
      <c r="B9750" s="7"/>
      <c r="C9750" s="11"/>
    </row>
    <row r="9751" spans="1:3" x14ac:dyDescent="0.25">
      <c r="A9751" s="19"/>
      <c r="B9751" s="7"/>
      <c r="C9751" s="11"/>
    </row>
    <row r="9752" spans="1:3" x14ac:dyDescent="0.25">
      <c r="A9752" s="19"/>
      <c r="B9752" s="7"/>
      <c r="C9752" s="11"/>
    </row>
    <row r="9753" spans="1:3" x14ac:dyDescent="0.25">
      <c r="A9753" s="19"/>
      <c r="B9753" s="7"/>
      <c r="C9753" s="11"/>
    </row>
    <row r="9754" spans="1:3" x14ac:dyDescent="0.25">
      <c r="A9754" s="19"/>
      <c r="B9754" s="7"/>
      <c r="C9754" s="11"/>
    </row>
    <row r="9755" spans="1:3" x14ac:dyDescent="0.25">
      <c r="A9755" s="19"/>
      <c r="B9755" s="7"/>
      <c r="C9755" s="11"/>
    </row>
    <row r="9756" spans="1:3" x14ac:dyDescent="0.25">
      <c r="A9756" s="19"/>
      <c r="B9756" s="7"/>
      <c r="C9756" s="11"/>
    </row>
    <row r="9757" spans="1:3" x14ac:dyDescent="0.25">
      <c r="A9757" s="19"/>
      <c r="B9757" s="7"/>
      <c r="C9757" s="11"/>
    </row>
    <row r="9758" spans="1:3" x14ac:dyDescent="0.25">
      <c r="A9758" s="19"/>
      <c r="B9758" s="7"/>
      <c r="C9758" s="11"/>
    </row>
    <row r="9759" spans="1:3" x14ac:dyDescent="0.25">
      <c r="A9759" s="19"/>
      <c r="B9759" s="7"/>
      <c r="C9759" s="11"/>
    </row>
    <row r="9760" spans="1:3" x14ac:dyDescent="0.25">
      <c r="A9760" s="19"/>
      <c r="B9760" s="7"/>
      <c r="C9760" s="11"/>
    </row>
    <row r="9761" spans="1:3" x14ac:dyDescent="0.25">
      <c r="A9761" s="19"/>
      <c r="B9761" s="7"/>
      <c r="C9761" s="11"/>
    </row>
    <row r="9762" spans="1:3" x14ac:dyDescent="0.25">
      <c r="A9762" s="19"/>
      <c r="B9762" s="7"/>
      <c r="C9762" s="11"/>
    </row>
    <row r="9763" spans="1:3" x14ac:dyDescent="0.25">
      <c r="A9763" s="19"/>
      <c r="B9763" s="7"/>
      <c r="C9763" s="11"/>
    </row>
    <row r="9764" spans="1:3" x14ac:dyDescent="0.25">
      <c r="A9764" s="19"/>
      <c r="B9764" s="7"/>
      <c r="C9764" s="11"/>
    </row>
    <row r="9765" spans="1:3" x14ac:dyDescent="0.25">
      <c r="A9765" s="19"/>
      <c r="B9765" s="7"/>
      <c r="C9765" s="11"/>
    </row>
    <row r="9766" spans="1:3" x14ac:dyDescent="0.25">
      <c r="A9766" s="19"/>
      <c r="B9766" s="7"/>
      <c r="C9766" s="11"/>
    </row>
    <row r="9767" spans="1:3" x14ac:dyDescent="0.25">
      <c r="A9767" s="19"/>
      <c r="B9767" s="7"/>
      <c r="C9767" s="11"/>
    </row>
    <row r="9768" spans="1:3" x14ac:dyDescent="0.25">
      <c r="A9768" s="19"/>
      <c r="B9768" s="7"/>
      <c r="C9768" s="11"/>
    </row>
    <row r="9769" spans="1:3" x14ac:dyDescent="0.25">
      <c r="A9769" s="19"/>
      <c r="B9769" s="7"/>
      <c r="C9769" s="11"/>
    </row>
    <row r="9770" spans="1:3" x14ac:dyDescent="0.25">
      <c r="A9770" s="19"/>
      <c r="B9770" s="7"/>
      <c r="C9770" s="11"/>
    </row>
    <row r="9771" spans="1:3" x14ac:dyDescent="0.25">
      <c r="A9771" s="19"/>
      <c r="B9771" s="7"/>
      <c r="C9771" s="11"/>
    </row>
    <row r="9772" spans="1:3" x14ac:dyDescent="0.25">
      <c r="A9772" s="19"/>
      <c r="B9772" s="7"/>
      <c r="C9772" s="11"/>
    </row>
    <row r="9773" spans="1:3" x14ac:dyDescent="0.25">
      <c r="A9773" s="19"/>
      <c r="B9773" s="7"/>
      <c r="C9773" s="11"/>
    </row>
    <row r="9774" spans="1:3" x14ac:dyDescent="0.25">
      <c r="A9774" s="19"/>
      <c r="B9774" s="7"/>
      <c r="C9774" s="11"/>
    </row>
    <row r="9775" spans="1:3" x14ac:dyDescent="0.25">
      <c r="A9775" s="19"/>
      <c r="B9775" s="7"/>
      <c r="C9775" s="11"/>
    </row>
    <row r="9776" spans="1:3" x14ac:dyDescent="0.25">
      <c r="A9776" s="19"/>
      <c r="B9776" s="7"/>
      <c r="C9776" s="11"/>
    </row>
    <row r="9777" spans="1:3" x14ac:dyDescent="0.25">
      <c r="A9777" s="19"/>
      <c r="B9777" s="7"/>
      <c r="C9777" s="11"/>
    </row>
    <row r="9778" spans="1:3" x14ac:dyDescent="0.25">
      <c r="A9778" s="19"/>
      <c r="B9778" s="7"/>
      <c r="C9778" s="11"/>
    </row>
    <row r="9779" spans="1:3" x14ac:dyDescent="0.25">
      <c r="A9779" s="19"/>
      <c r="B9779" s="7"/>
      <c r="C9779" s="11"/>
    </row>
    <row r="9780" spans="1:3" x14ac:dyDescent="0.25">
      <c r="A9780" s="19"/>
      <c r="B9780" s="7"/>
      <c r="C9780" s="11"/>
    </row>
    <row r="9781" spans="1:3" x14ac:dyDescent="0.25">
      <c r="A9781" s="19"/>
      <c r="B9781" s="7"/>
      <c r="C9781" s="11"/>
    </row>
    <row r="9782" spans="1:3" x14ac:dyDescent="0.25">
      <c r="A9782" s="19"/>
      <c r="B9782" s="7"/>
      <c r="C9782" s="11"/>
    </row>
    <row r="9783" spans="1:3" x14ac:dyDescent="0.25">
      <c r="A9783" s="19"/>
      <c r="B9783" s="7"/>
      <c r="C9783" s="11"/>
    </row>
    <row r="9784" spans="1:3" x14ac:dyDescent="0.25">
      <c r="A9784" s="19"/>
      <c r="B9784" s="7"/>
      <c r="C9784" s="11"/>
    </row>
    <row r="9785" spans="1:3" x14ac:dyDescent="0.25">
      <c r="A9785" s="19"/>
      <c r="B9785" s="7"/>
      <c r="C9785" s="11"/>
    </row>
    <row r="9786" spans="1:3" x14ac:dyDescent="0.25">
      <c r="A9786" s="19"/>
      <c r="B9786" s="7"/>
      <c r="C9786" s="11"/>
    </row>
    <row r="9787" spans="1:3" x14ac:dyDescent="0.25">
      <c r="A9787" s="19"/>
      <c r="B9787" s="7"/>
      <c r="C9787" s="11"/>
    </row>
    <row r="9788" spans="1:3" x14ac:dyDescent="0.25">
      <c r="A9788" s="19"/>
      <c r="B9788" s="7"/>
      <c r="C9788" s="11"/>
    </row>
    <row r="9789" spans="1:3" x14ac:dyDescent="0.25">
      <c r="A9789" s="19"/>
      <c r="B9789" s="7"/>
      <c r="C9789" s="11"/>
    </row>
    <row r="9790" spans="1:3" x14ac:dyDescent="0.25">
      <c r="A9790" s="19"/>
      <c r="B9790" s="7"/>
      <c r="C9790" s="11"/>
    </row>
    <row r="9791" spans="1:3" x14ac:dyDescent="0.25">
      <c r="A9791" s="19"/>
      <c r="B9791" s="7"/>
      <c r="C9791" s="11"/>
    </row>
    <row r="9792" spans="1:3" x14ac:dyDescent="0.25">
      <c r="A9792" s="19"/>
      <c r="B9792" s="7"/>
      <c r="C9792" s="11"/>
    </row>
    <row r="9793" spans="1:3" x14ac:dyDescent="0.25">
      <c r="A9793" s="19"/>
      <c r="B9793" s="7"/>
      <c r="C9793" s="11"/>
    </row>
    <row r="9794" spans="1:3" x14ac:dyDescent="0.25">
      <c r="A9794" s="19"/>
      <c r="B9794" s="7"/>
      <c r="C9794" s="11"/>
    </row>
    <row r="9795" spans="1:3" x14ac:dyDescent="0.25">
      <c r="A9795" s="19"/>
      <c r="B9795" s="7"/>
      <c r="C9795" s="11"/>
    </row>
    <row r="9796" spans="1:3" x14ac:dyDescent="0.25">
      <c r="A9796" s="19"/>
      <c r="B9796" s="7"/>
      <c r="C9796" s="11"/>
    </row>
    <row r="9797" spans="1:3" x14ac:dyDescent="0.25">
      <c r="A9797" s="19"/>
      <c r="B9797" s="7"/>
      <c r="C9797" s="11"/>
    </row>
    <row r="9798" spans="1:3" x14ac:dyDescent="0.25">
      <c r="A9798" s="19"/>
      <c r="B9798" s="7"/>
      <c r="C9798" s="11"/>
    </row>
    <row r="9799" spans="1:3" x14ac:dyDescent="0.25">
      <c r="A9799" s="19"/>
      <c r="B9799" s="7"/>
      <c r="C9799" s="11"/>
    </row>
    <row r="9800" spans="1:3" x14ac:dyDescent="0.25">
      <c r="A9800" s="19"/>
      <c r="B9800" s="7"/>
      <c r="C9800" s="11"/>
    </row>
    <row r="9801" spans="1:3" x14ac:dyDescent="0.25">
      <c r="A9801" s="19"/>
      <c r="B9801" s="7"/>
      <c r="C9801" s="11"/>
    </row>
    <row r="9802" spans="1:3" x14ac:dyDescent="0.25">
      <c r="A9802" s="19"/>
      <c r="B9802" s="7"/>
      <c r="C9802" s="11"/>
    </row>
    <row r="9803" spans="1:3" x14ac:dyDescent="0.25">
      <c r="A9803" s="19"/>
      <c r="B9803" s="7"/>
      <c r="C9803" s="11"/>
    </row>
    <row r="9804" spans="1:3" x14ac:dyDescent="0.25">
      <c r="A9804" s="19"/>
      <c r="B9804" s="7"/>
      <c r="C9804" s="11"/>
    </row>
    <row r="9805" spans="1:3" x14ac:dyDescent="0.25">
      <c r="A9805" s="19"/>
      <c r="B9805" s="7"/>
      <c r="C9805" s="11"/>
    </row>
    <row r="9806" spans="1:3" x14ac:dyDescent="0.25">
      <c r="A9806" s="19"/>
      <c r="B9806" s="7"/>
      <c r="C9806" s="11"/>
    </row>
    <row r="9807" spans="1:3" x14ac:dyDescent="0.25">
      <c r="A9807" s="19"/>
      <c r="B9807" s="7"/>
      <c r="C9807" s="11"/>
    </row>
    <row r="9808" spans="1:3" x14ac:dyDescent="0.25">
      <c r="A9808" s="19"/>
      <c r="B9808" s="7"/>
      <c r="C9808" s="11"/>
    </row>
    <row r="9809" spans="1:3" x14ac:dyDescent="0.25">
      <c r="A9809" s="19"/>
      <c r="B9809" s="7"/>
      <c r="C9809" s="11"/>
    </row>
    <row r="9810" spans="1:3" x14ac:dyDescent="0.25">
      <c r="A9810" s="19"/>
      <c r="B9810" s="7"/>
      <c r="C9810" s="11"/>
    </row>
    <row r="9811" spans="1:3" x14ac:dyDescent="0.25">
      <c r="A9811" s="19"/>
      <c r="B9811" s="7"/>
      <c r="C9811" s="11"/>
    </row>
    <row r="9812" spans="1:3" x14ac:dyDescent="0.25">
      <c r="A9812" s="19"/>
      <c r="B9812" s="7"/>
      <c r="C9812" s="11"/>
    </row>
    <row r="9813" spans="1:3" x14ac:dyDescent="0.25">
      <c r="A9813" s="19"/>
      <c r="B9813" s="7"/>
      <c r="C9813" s="11"/>
    </row>
    <row r="9814" spans="1:3" x14ac:dyDescent="0.25">
      <c r="A9814" s="19"/>
      <c r="B9814" s="7"/>
      <c r="C9814" s="11"/>
    </row>
    <row r="9815" spans="1:3" x14ac:dyDescent="0.25">
      <c r="A9815" s="19"/>
      <c r="B9815" s="7"/>
      <c r="C9815" s="11"/>
    </row>
    <row r="9816" spans="1:3" x14ac:dyDescent="0.25">
      <c r="A9816" s="19"/>
      <c r="B9816" s="7"/>
      <c r="C9816" s="11"/>
    </row>
    <row r="9817" spans="1:3" x14ac:dyDescent="0.25">
      <c r="A9817" s="19"/>
      <c r="B9817" s="7"/>
      <c r="C9817" s="11"/>
    </row>
    <row r="9818" spans="1:3" x14ac:dyDescent="0.25">
      <c r="A9818" s="19"/>
      <c r="B9818" s="7"/>
      <c r="C9818" s="11"/>
    </row>
    <row r="9819" spans="1:3" x14ac:dyDescent="0.25">
      <c r="A9819" s="19"/>
      <c r="B9819" s="7"/>
      <c r="C9819" s="11"/>
    </row>
    <row r="9820" spans="1:3" x14ac:dyDescent="0.25">
      <c r="A9820" s="19"/>
      <c r="B9820" s="7"/>
      <c r="C9820" s="11"/>
    </row>
    <row r="9821" spans="1:3" x14ac:dyDescent="0.25">
      <c r="A9821" s="19"/>
      <c r="B9821" s="7"/>
      <c r="C9821" s="11"/>
    </row>
    <row r="9822" spans="1:3" x14ac:dyDescent="0.25">
      <c r="A9822" s="19"/>
      <c r="B9822" s="7"/>
      <c r="C9822" s="11"/>
    </row>
    <row r="9823" spans="1:3" x14ac:dyDescent="0.25">
      <c r="A9823" s="19"/>
      <c r="B9823" s="7"/>
      <c r="C9823" s="11"/>
    </row>
    <row r="9824" spans="1:3" x14ac:dyDescent="0.25">
      <c r="A9824" s="19"/>
      <c r="B9824" s="7"/>
      <c r="C9824" s="11"/>
    </row>
    <row r="9825" spans="1:3" x14ac:dyDescent="0.25">
      <c r="A9825" s="19"/>
      <c r="B9825" s="7"/>
      <c r="C9825" s="11"/>
    </row>
    <row r="9826" spans="1:3" x14ac:dyDescent="0.25">
      <c r="A9826" s="19"/>
      <c r="B9826" s="7"/>
      <c r="C9826" s="11"/>
    </row>
    <row r="9827" spans="1:3" x14ac:dyDescent="0.25">
      <c r="A9827" s="19"/>
      <c r="B9827" s="7"/>
      <c r="C9827" s="11"/>
    </row>
    <row r="9828" spans="1:3" x14ac:dyDescent="0.25">
      <c r="A9828" s="19"/>
      <c r="B9828" s="7"/>
      <c r="C9828" s="11"/>
    </row>
    <row r="9829" spans="1:3" x14ac:dyDescent="0.25">
      <c r="A9829" s="19"/>
      <c r="B9829" s="7"/>
      <c r="C9829" s="11"/>
    </row>
    <row r="9830" spans="1:3" x14ac:dyDescent="0.25">
      <c r="A9830" s="19"/>
      <c r="B9830" s="7"/>
      <c r="C9830" s="11"/>
    </row>
    <row r="9831" spans="1:3" x14ac:dyDescent="0.25">
      <c r="A9831" s="19"/>
      <c r="B9831" s="7"/>
      <c r="C9831" s="11"/>
    </row>
    <row r="9832" spans="1:3" x14ac:dyDescent="0.25">
      <c r="A9832" s="19"/>
      <c r="B9832" s="7"/>
      <c r="C9832" s="11"/>
    </row>
    <row r="9833" spans="1:3" x14ac:dyDescent="0.25">
      <c r="A9833" s="19"/>
      <c r="B9833" s="7"/>
      <c r="C9833" s="11"/>
    </row>
    <row r="9834" spans="1:3" x14ac:dyDescent="0.25">
      <c r="A9834" s="19"/>
      <c r="B9834" s="7"/>
      <c r="C9834" s="11"/>
    </row>
    <row r="9835" spans="1:3" x14ac:dyDescent="0.25">
      <c r="A9835" s="19"/>
      <c r="B9835" s="7"/>
      <c r="C9835" s="11"/>
    </row>
    <row r="9836" spans="1:3" x14ac:dyDescent="0.25">
      <c r="A9836" s="19"/>
      <c r="B9836" s="7"/>
      <c r="C9836" s="11"/>
    </row>
    <row r="9837" spans="1:3" x14ac:dyDescent="0.25">
      <c r="A9837" s="19"/>
      <c r="B9837" s="7"/>
      <c r="C9837" s="11"/>
    </row>
    <row r="9838" spans="1:3" x14ac:dyDescent="0.25">
      <c r="A9838" s="19"/>
      <c r="B9838" s="7"/>
      <c r="C9838" s="11"/>
    </row>
    <row r="9839" spans="1:3" x14ac:dyDescent="0.25">
      <c r="A9839" s="19"/>
      <c r="B9839" s="7"/>
      <c r="C9839" s="11"/>
    </row>
    <row r="9840" spans="1:3" x14ac:dyDescent="0.25">
      <c r="A9840" s="19"/>
      <c r="B9840" s="7"/>
      <c r="C9840" s="11"/>
    </row>
    <row r="9841" spans="1:3" x14ac:dyDescent="0.25">
      <c r="A9841" s="19"/>
      <c r="B9841" s="7"/>
      <c r="C9841" s="11"/>
    </row>
    <row r="9842" spans="1:3" x14ac:dyDescent="0.25">
      <c r="A9842" s="19"/>
      <c r="B9842" s="7"/>
      <c r="C9842" s="11"/>
    </row>
    <row r="9843" spans="1:3" x14ac:dyDescent="0.25">
      <c r="A9843" s="19"/>
      <c r="B9843" s="7"/>
      <c r="C9843" s="11"/>
    </row>
    <row r="9844" spans="1:3" x14ac:dyDescent="0.25">
      <c r="A9844" s="19"/>
      <c r="B9844" s="7"/>
      <c r="C9844" s="11"/>
    </row>
    <row r="9845" spans="1:3" x14ac:dyDescent="0.25">
      <c r="A9845" s="19"/>
      <c r="B9845" s="7"/>
      <c r="C9845" s="11"/>
    </row>
    <row r="9846" spans="1:3" x14ac:dyDescent="0.25">
      <c r="A9846" s="19"/>
      <c r="B9846" s="7"/>
      <c r="C9846" s="11"/>
    </row>
    <row r="9847" spans="1:3" x14ac:dyDescent="0.25">
      <c r="A9847" s="19"/>
      <c r="B9847" s="7"/>
      <c r="C9847" s="11"/>
    </row>
    <row r="9848" spans="1:3" x14ac:dyDescent="0.25">
      <c r="A9848" s="19"/>
      <c r="B9848" s="7"/>
      <c r="C9848" s="11"/>
    </row>
    <row r="9849" spans="1:3" x14ac:dyDescent="0.25">
      <c r="A9849" s="19"/>
      <c r="B9849" s="7"/>
      <c r="C9849" s="11"/>
    </row>
    <row r="9850" spans="1:3" x14ac:dyDescent="0.25">
      <c r="A9850" s="19"/>
      <c r="B9850" s="7"/>
      <c r="C9850" s="11"/>
    </row>
    <row r="9851" spans="1:3" x14ac:dyDescent="0.25">
      <c r="A9851" s="19"/>
      <c r="B9851" s="7"/>
      <c r="C9851" s="11"/>
    </row>
    <row r="9852" spans="1:3" x14ac:dyDescent="0.25">
      <c r="A9852" s="19"/>
      <c r="B9852" s="7"/>
      <c r="C9852" s="11"/>
    </row>
    <row r="9853" spans="1:3" x14ac:dyDescent="0.25">
      <c r="A9853" s="19"/>
      <c r="B9853" s="7"/>
      <c r="C9853" s="11"/>
    </row>
    <row r="9854" spans="1:3" x14ac:dyDescent="0.25">
      <c r="A9854" s="19"/>
      <c r="B9854" s="7"/>
      <c r="C9854" s="11"/>
    </row>
    <row r="9855" spans="1:3" x14ac:dyDescent="0.25">
      <c r="A9855" s="19"/>
      <c r="B9855" s="7"/>
      <c r="C9855" s="11"/>
    </row>
    <row r="9856" spans="1:3" x14ac:dyDescent="0.25">
      <c r="A9856" s="19"/>
      <c r="B9856" s="7"/>
      <c r="C9856" s="11"/>
    </row>
    <row r="9857" spans="1:3" x14ac:dyDescent="0.25">
      <c r="A9857" s="19"/>
      <c r="B9857" s="7"/>
      <c r="C9857" s="11"/>
    </row>
    <row r="9858" spans="1:3" x14ac:dyDescent="0.25">
      <c r="A9858" s="19"/>
      <c r="B9858" s="7"/>
      <c r="C9858" s="11"/>
    </row>
    <row r="9859" spans="1:3" x14ac:dyDescent="0.25">
      <c r="A9859" s="19"/>
      <c r="B9859" s="7"/>
      <c r="C9859" s="11"/>
    </row>
    <row r="9860" spans="1:3" x14ac:dyDescent="0.25">
      <c r="A9860" s="19"/>
      <c r="B9860" s="7"/>
      <c r="C9860" s="11"/>
    </row>
    <row r="9861" spans="1:3" x14ac:dyDescent="0.25">
      <c r="A9861" s="19"/>
      <c r="B9861" s="7"/>
      <c r="C9861" s="11"/>
    </row>
    <row r="9862" spans="1:3" x14ac:dyDescent="0.25">
      <c r="A9862" s="19"/>
      <c r="B9862" s="7"/>
      <c r="C9862" s="11"/>
    </row>
    <row r="9863" spans="1:3" x14ac:dyDescent="0.25">
      <c r="A9863" s="19"/>
      <c r="B9863" s="7"/>
      <c r="C9863" s="11"/>
    </row>
    <row r="9864" spans="1:3" x14ac:dyDescent="0.25">
      <c r="A9864" s="19"/>
      <c r="B9864" s="7"/>
      <c r="C9864" s="11"/>
    </row>
    <row r="9865" spans="1:3" x14ac:dyDescent="0.25">
      <c r="A9865" s="19"/>
      <c r="B9865" s="7"/>
      <c r="C9865" s="11"/>
    </row>
    <row r="9866" spans="1:3" x14ac:dyDescent="0.25">
      <c r="A9866" s="19"/>
      <c r="B9866" s="7"/>
      <c r="C9866" s="11"/>
    </row>
    <row r="9867" spans="1:3" x14ac:dyDescent="0.25">
      <c r="A9867" s="19"/>
      <c r="B9867" s="7"/>
      <c r="C9867" s="11"/>
    </row>
    <row r="9868" spans="1:3" x14ac:dyDescent="0.25">
      <c r="A9868" s="19"/>
      <c r="B9868" s="7"/>
      <c r="C9868" s="11"/>
    </row>
    <row r="9869" spans="1:3" x14ac:dyDescent="0.25">
      <c r="A9869" s="19"/>
      <c r="B9869" s="7"/>
      <c r="C9869" s="11"/>
    </row>
    <row r="9870" spans="1:3" x14ac:dyDescent="0.25">
      <c r="A9870" s="19"/>
      <c r="B9870" s="7"/>
      <c r="C9870" s="11"/>
    </row>
    <row r="9871" spans="1:3" x14ac:dyDescent="0.25">
      <c r="A9871" s="19"/>
      <c r="B9871" s="7"/>
      <c r="C9871" s="11"/>
    </row>
    <row r="9872" spans="1:3" x14ac:dyDescent="0.25">
      <c r="A9872" s="19"/>
      <c r="B9872" s="7"/>
      <c r="C9872" s="11"/>
    </row>
    <row r="9873" spans="1:3" x14ac:dyDescent="0.25">
      <c r="A9873" s="19"/>
      <c r="B9873" s="7"/>
      <c r="C9873" s="11"/>
    </row>
    <row r="9874" spans="1:3" x14ac:dyDescent="0.25">
      <c r="A9874" s="19"/>
      <c r="B9874" s="7"/>
      <c r="C9874" s="11"/>
    </row>
    <row r="9875" spans="1:3" x14ac:dyDescent="0.25">
      <c r="A9875" s="19"/>
      <c r="B9875" s="7"/>
      <c r="C9875" s="11"/>
    </row>
    <row r="9876" spans="1:3" x14ac:dyDescent="0.25">
      <c r="A9876" s="19"/>
      <c r="B9876" s="7"/>
      <c r="C9876" s="11"/>
    </row>
    <row r="9877" spans="1:3" x14ac:dyDescent="0.25">
      <c r="A9877" s="19"/>
      <c r="B9877" s="7"/>
      <c r="C9877" s="11"/>
    </row>
    <row r="9878" spans="1:3" x14ac:dyDescent="0.25">
      <c r="A9878" s="19"/>
      <c r="B9878" s="7"/>
      <c r="C9878" s="11"/>
    </row>
    <row r="9879" spans="1:3" x14ac:dyDescent="0.25">
      <c r="A9879" s="19"/>
      <c r="B9879" s="7"/>
      <c r="C9879" s="11"/>
    </row>
    <row r="9880" spans="1:3" x14ac:dyDescent="0.25">
      <c r="A9880" s="19"/>
      <c r="B9880" s="7"/>
      <c r="C9880" s="11"/>
    </row>
    <row r="9881" spans="1:3" x14ac:dyDescent="0.25">
      <c r="A9881" s="19"/>
      <c r="B9881" s="7"/>
      <c r="C9881" s="11"/>
    </row>
    <row r="9882" spans="1:3" x14ac:dyDescent="0.25">
      <c r="A9882" s="19"/>
      <c r="B9882" s="7"/>
      <c r="C9882" s="11"/>
    </row>
    <row r="9883" spans="1:3" x14ac:dyDescent="0.25">
      <c r="A9883" s="19"/>
      <c r="B9883" s="7"/>
      <c r="C9883" s="11"/>
    </row>
    <row r="9884" spans="1:3" x14ac:dyDescent="0.25">
      <c r="A9884" s="19"/>
      <c r="B9884" s="7"/>
      <c r="C9884" s="11"/>
    </row>
    <row r="9885" spans="1:3" x14ac:dyDescent="0.25">
      <c r="A9885" s="19"/>
      <c r="B9885" s="7"/>
      <c r="C9885" s="11"/>
    </row>
    <row r="9886" spans="1:3" x14ac:dyDescent="0.25">
      <c r="A9886" s="19"/>
      <c r="B9886" s="7"/>
      <c r="C9886" s="11"/>
    </row>
    <row r="9887" spans="1:3" x14ac:dyDescent="0.25">
      <c r="A9887" s="19"/>
      <c r="B9887" s="7"/>
      <c r="C9887" s="11"/>
    </row>
    <row r="9888" spans="1:3" x14ac:dyDescent="0.25">
      <c r="A9888" s="19"/>
      <c r="B9888" s="7"/>
      <c r="C9888" s="11"/>
    </row>
    <row r="9889" spans="1:3" x14ac:dyDescent="0.25">
      <c r="A9889" s="19"/>
      <c r="B9889" s="7"/>
      <c r="C9889" s="11"/>
    </row>
    <row r="9890" spans="1:3" x14ac:dyDescent="0.25">
      <c r="A9890" s="19"/>
      <c r="B9890" s="7"/>
      <c r="C9890" s="11"/>
    </row>
    <row r="9891" spans="1:3" x14ac:dyDescent="0.25">
      <c r="A9891" s="19"/>
      <c r="B9891" s="7"/>
      <c r="C9891" s="11"/>
    </row>
    <row r="9892" spans="1:3" x14ac:dyDescent="0.25">
      <c r="A9892" s="19"/>
      <c r="B9892" s="7"/>
      <c r="C9892" s="11"/>
    </row>
    <row r="9893" spans="1:3" x14ac:dyDescent="0.25">
      <c r="A9893" s="19"/>
      <c r="B9893" s="7"/>
      <c r="C9893" s="11"/>
    </row>
    <row r="9894" spans="1:3" x14ac:dyDescent="0.25">
      <c r="A9894" s="19"/>
      <c r="B9894" s="7"/>
      <c r="C9894" s="11"/>
    </row>
    <row r="9895" spans="1:3" x14ac:dyDescent="0.25">
      <c r="A9895" s="19"/>
      <c r="B9895" s="7"/>
      <c r="C9895" s="11"/>
    </row>
    <row r="9896" spans="1:3" x14ac:dyDescent="0.25">
      <c r="A9896" s="19"/>
      <c r="B9896" s="7"/>
      <c r="C9896" s="11"/>
    </row>
    <row r="9897" spans="1:3" x14ac:dyDescent="0.25">
      <c r="A9897" s="19"/>
      <c r="B9897" s="7"/>
      <c r="C9897" s="11"/>
    </row>
    <row r="9898" spans="1:3" x14ac:dyDescent="0.25">
      <c r="A9898" s="19"/>
      <c r="B9898" s="7"/>
      <c r="C9898" s="11"/>
    </row>
    <row r="9899" spans="1:3" x14ac:dyDescent="0.25">
      <c r="A9899" s="19"/>
      <c r="B9899" s="7"/>
      <c r="C9899" s="11"/>
    </row>
    <row r="9900" spans="1:3" x14ac:dyDescent="0.25">
      <c r="A9900" s="19"/>
      <c r="B9900" s="7"/>
      <c r="C9900" s="11"/>
    </row>
    <row r="9901" spans="1:3" x14ac:dyDescent="0.25">
      <c r="A9901" s="19"/>
      <c r="B9901" s="7"/>
      <c r="C9901" s="11"/>
    </row>
    <row r="9902" spans="1:3" x14ac:dyDescent="0.25">
      <c r="A9902" s="19"/>
      <c r="B9902" s="7"/>
      <c r="C9902" s="11"/>
    </row>
    <row r="9903" spans="1:3" x14ac:dyDescent="0.25">
      <c r="A9903" s="19"/>
      <c r="B9903" s="7"/>
      <c r="C9903" s="11"/>
    </row>
    <row r="9904" spans="1:3" x14ac:dyDescent="0.25">
      <c r="A9904" s="19"/>
      <c r="B9904" s="7"/>
      <c r="C9904" s="11"/>
    </row>
    <row r="9905" spans="1:3" x14ac:dyDescent="0.25">
      <c r="A9905" s="19"/>
      <c r="B9905" s="7"/>
      <c r="C9905" s="11"/>
    </row>
    <row r="9906" spans="1:3" x14ac:dyDescent="0.25">
      <c r="A9906" s="19"/>
      <c r="B9906" s="7"/>
      <c r="C9906" s="11"/>
    </row>
    <row r="9907" spans="1:3" x14ac:dyDescent="0.25">
      <c r="A9907" s="19"/>
      <c r="B9907" s="7"/>
      <c r="C9907" s="11"/>
    </row>
    <row r="9908" spans="1:3" x14ac:dyDescent="0.25">
      <c r="A9908" s="19"/>
      <c r="B9908" s="7"/>
      <c r="C9908" s="11"/>
    </row>
    <row r="9909" spans="1:3" x14ac:dyDescent="0.25">
      <c r="A9909" s="19"/>
      <c r="B9909" s="7"/>
      <c r="C9909" s="11"/>
    </row>
    <row r="9910" spans="1:3" x14ac:dyDescent="0.25">
      <c r="A9910" s="19"/>
      <c r="B9910" s="7"/>
      <c r="C9910" s="11"/>
    </row>
    <row r="9911" spans="1:3" x14ac:dyDescent="0.25">
      <c r="A9911" s="19"/>
      <c r="B9911" s="7"/>
      <c r="C9911" s="11"/>
    </row>
    <row r="9912" spans="1:3" x14ac:dyDescent="0.25">
      <c r="A9912" s="19"/>
      <c r="B9912" s="7"/>
      <c r="C9912" s="11"/>
    </row>
    <row r="9913" spans="1:3" x14ac:dyDescent="0.25">
      <c r="A9913" s="19"/>
      <c r="B9913" s="7"/>
      <c r="C9913" s="11"/>
    </row>
    <row r="9914" spans="1:3" x14ac:dyDescent="0.25">
      <c r="A9914" s="19"/>
      <c r="B9914" s="7"/>
      <c r="C9914" s="11"/>
    </row>
    <row r="9915" spans="1:3" x14ac:dyDescent="0.25">
      <c r="A9915" s="19"/>
      <c r="B9915" s="7"/>
      <c r="C9915" s="11"/>
    </row>
    <row r="9916" spans="1:3" x14ac:dyDescent="0.25">
      <c r="A9916" s="19"/>
      <c r="B9916" s="7"/>
      <c r="C9916" s="11"/>
    </row>
    <row r="9917" spans="1:3" x14ac:dyDescent="0.25">
      <c r="A9917" s="19"/>
      <c r="B9917" s="7"/>
      <c r="C9917" s="11"/>
    </row>
    <row r="9918" spans="1:3" x14ac:dyDescent="0.25">
      <c r="A9918" s="19"/>
      <c r="B9918" s="7"/>
      <c r="C9918" s="11"/>
    </row>
    <row r="9919" spans="1:3" x14ac:dyDescent="0.25">
      <c r="A9919" s="19"/>
      <c r="B9919" s="7"/>
      <c r="C9919" s="11"/>
    </row>
    <row r="9920" spans="1:3" x14ac:dyDescent="0.25">
      <c r="A9920" s="19"/>
      <c r="B9920" s="7"/>
      <c r="C9920" s="11"/>
    </row>
    <row r="9921" spans="1:3" x14ac:dyDescent="0.25">
      <c r="A9921" s="19"/>
      <c r="B9921" s="7"/>
      <c r="C9921" s="11"/>
    </row>
    <row r="9922" spans="1:3" x14ac:dyDescent="0.25">
      <c r="A9922" s="19"/>
      <c r="B9922" s="7"/>
      <c r="C9922" s="11"/>
    </row>
    <row r="9923" spans="1:3" x14ac:dyDescent="0.25">
      <c r="A9923" s="19"/>
      <c r="B9923" s="7"/>
      <c r="C9923" s="11"/>
    </row>
    <row r="9924" spans="1:3" x14ac:dyDescent="0.25">
      <c r="A9924" s="19"/>
      <c r="B9924" s="7"/>
      <c r="C9924" s="11"/>
    </row>
    <row r="9925" spans="1:3" x14ac:dyDescent="0.25">
      <c r="A9925" s="19"/>
      <c r="B9925" s="7"/>
      <c r="C9925" s="11"/>
    </row>
    <row r="9926" spans="1:3" x14ac:dyDescent="0.25">
      <c r="A9926" s="19"/>
      <c r="B9926" s="7"/>
      <c r="C9926" s="11"/>
    </row>
    <row r="9927" spans="1:3" x14ac:dyDescent="0.25">
      <c r="A9927" s="19"/>
      <c r="B9927" s="7"/>
      <c r="C9927" s="11"/>
    </row>
    <row r="9928" spans="1:3" x14ac:dyDescent="0.25">
      <c r="A9928" s="19"/>
      <c r="B9928" s="7"/>
      <c r="C9928" s="11"/>
    </row>
    <row r="9929" spans="1:3" x14ac:dyDescent="0.25">
      <c r="A9929" s="19"/>
      <c r="B9929" s="7"/>
      <c r="C9929" s="11"/>
    </row>
    <row r="9930" spans="1:3" x14ac:dyDescent="0.25">
      <c r="A9930" s="19"/>
      <c r="B9930" s="7"/>
      <c r="C9930" s="11"/>
    </row>
    <row r="9931" spans="1:3" x14ac:dyDescent="0.25">
      <c r="A9931" s="19"/>
      <c r="B9931" s="7"/>
      <c r="C9931" s="11"/>
    </row>
    <row r="9932" spans="1:3" x14ac:dyDescent="0.25">
      <c r="A9932" s="19"/>
      <c r="B9932" s="7"/>
      <c r="C9932" s="11"/>
    </row>
    <row r="9933" spans="1:3" x14ac:dyDescent="0.25">
      <c r="A9933" s="19"/>
      <c r="B9933" s="7"/>
      <c r="C9933" s="11"/>
    </row>
    <row r="9934" spans="1:3" x14ac:dyDescent="0.25">
      <c r="A9934" s="19"/>
      <c r="B9934" s="7"/>
      <c r="C9934" s="11"/>
    </row>
    <row r="9935" spans="1:3" x14ac:dyDescent="0.25">
      <c r="A9935" s="19"/>
      <c r="B9935" s="7"/>
      <c r="C9935" s="11"/>
    </row>
    <row r="9936" spans="1:3" x14ac:dyDescent="0.25">
      <c r="A9936" s="19"/>
      <c r="B9936" s="7"/>
      <c r="C9936" s="11"/>
    </row>
    <row r="9937" spans="1:3" x14ac:dyDescent="0.25">
      <c r="A9937" s="19"/>
      <c r="B9937" s="7"/>
      <c r="C9937" s="11"/>
    </row>
    <row r="9938" spans="1:3" x14ac:dyDescent="0.25">
      <c r="A9938" s="19"/>
      <c r="B9938" s="7"/>
      <c r="C9938" s="11"/>
    </row>
    <row r="9939" spans="1:3" x14ac:dyDescent="0.25">
      <c r="A9939" s="19"/>
      <c r="B9939" s="7"/>
      <c r="C9939" s="11"/>
    </row>
    <row r="9940" spans="1:3" x14ac:dyDescent="0.25">
      <c r="A9940" s="19"/>
      <c r="B9940" s="7"/>
      <c r="C9940" s="11"/>
    </row>
    <row r="9941" spans="1:3" x14ac:dyDescent="0.25">
      <c r="A9941" s="19"/>
      <c r="B9941" s="7"/>
      <c r="C9941" s="11"/>
    </row>
    <row r="9942" spans="1:3" x14ac:dyDescent="0.25">
      <c r="A9942" s="19"/>
      <c r="B9942" s="7"/>
      <c r="C9942" s="11"/>
    </row>
    <row r="9943" spans="1:3" x14ac:dyDescent="0.25">
      <c r="A9943" s="19"/>
      <c r="B9943" s="7"/>
      <c r="C9943" s="11"/>
    </row>
    <row r="9944" spans="1:3" x14ac:dyDescent="0.25">
      <c r="A9944" s="19"/>
      <c r="B9944" s="7"/>
      <c r="C9944" s="11"/>
    </row>
    <row r="9945" spans="1:3" x14ac:dyDescent="0.25">
      <c r="A9945" s="19"/>
      <c r="B9945" s="7"/>
      <c r="C9945" s="11"/>
    </row>
    <row r="9946" spans="1:3" x14ac:dyDescent="0.25">
      <c r="A9946" s="19"/>
      <c r="B9946" s="7"/>
      <c r="C9946" s="11"/>
    </row>
    <row r="9947" spans="1:3" x14ac:dyDescent="0.25">
      <c r="A9947" s="19"/>
      <c r="B9947" s="7"/>
      <c r="C9947" s="11"/>
    </row>
    <row r="9948" spans="1:3" x14ac:dyDescent="0.25">
      <c r="A9948" s="19"/>
      <c r="B9948" s="7"/>
      <c r="C9948" s="11"/>
    </row>
    <row r="9949" spans="1:3" x14ac:dyDescent="0.25">
      <c r="A9949" s="19"/>
      <c r="B9949" s="7"/>
      <c r="C9949" s="11"/>
    </row>
    <row r="9950" spans="1:3" x14ac:dyDescent="0.25">
      <c r="A9950" s="19"/>
      <c r="B9950" s="7"/>
      <c r="C9950" s="11"/>
    </row>
    <row r="9951" spans="1:3" x14ac:dyDescent="0.25">
      <c r="A9951" s="19"/>
      <c r="B9951" s="7"/>
      <c r="C9951" s="11"/>
    </row>
    <row r="9952" spans="1:3" x14ac:dyDescent="0.25">
      <c r="A9952" s="19"/>
      <c r="B9952" s="7"/>
      <c r="C9952" s="11"/>
    </row>
    <row r="9953" spans="1:3" x14ac:dyDescent="0.25">
      <c r="A9953" s="19"/>
      <c r="B9953" s="7"/>
      <c r="C9953" s="11"/>
    </row>
    <row r="9954" spans="1:3" x14ac:dyDescent="0.25">
      <c r="A9954" s="19"/>
      <c r="B9954" s="7"/>
      <c r="C9954" s="11"/>
    </row>
    <row r="9955" spans="1:3" x14ac:dyDescent="0.25">
      <c r="A9955" s="19"/>
      <c r="B9955" s="7"/>
      <c r="C9955" s="11"/>
    </row>
    <row r="9956" spans="1:3" x14ac:dyDescent="0.25">
      <c r="A9956" s="19"/>
      <c r="B9956" s="7"/>
      <c r="C9956" s="11"/>
    </row>
    <row r="9957" spans="1:3" x14ac:dyDescent="0.25">
      <c r="A9957" s="19"/>
      <c r="B9957" s="7"/>
      <c r="C9957" s="11"/>
    </row>
    <row r="9958" spans="1:3" x14ac:dyDescent="0.25">
      <c r="A9958" s="19"/>
      <c r="B9958" s="7"/>
      <c r="C9958" s="11"/>
    </row>
    <row r="9959" spans="1:3" x14ac:dyDescent="0.25">
      <c r="A9959" s="19"/>
      <c r="B9959" s="7"/>
      <c r="C9959" s="11"/>
    </row>
    <row r="9960" spans="1:3" x14ac:dyDescent="0.25">
      <c r="A9960" s="19"/>
      <c r="B9960" s="7"/>
      <c r="C9960" s="11"/>
    </row>
    <row r="9961" spans="1:3" x14ac:dyDescent="0.25">
      <c r="A9961" s="19"/>
      <c r="B9961" s="7"/>
      <c r="C9961" s="11"/>
    </row>
    <row r="9962" spans="1:3" x14ac:dyDescent="0.25">
      <c r="A9962" s="19"/>
      <c r="B9962" s="7"/>
      <c r="C9962" s="11"/>
    </row>
    <row r="9963" spans="1:3" x14ac:dyDescent="0.25">
      <c r="A9963" s="19"/>
      <c r="B9963" s="7"/>
      <c r="C9963" s="11"/>
    </row>
    <row r="9964" spans="1:3" x14ac:dyDescent="0.25">
      <c r="A9964" s="19"/>
      <c r="B9964" s="7"/>
      <c r="C9964" s="11"/>
    </row>
    <row r="9965" spans="1:3" x14ac:dyDescent="0.25">
      <c r="A9965" s="19"/>
      <c r="B9965" s="7"/>
      <c r="C9965" s="11"/>
    </row>
    <row r="9966" spans="1:3" x14ac:dyDescent="0.25">
      <c r="A9966" s="19"/>
      <c r="B9966" s="7"/>
      <c r="C9966" s="11"/>
    </row>
    <row r="9967" spans="1:3" x14ac:dyDescent="0.25">
      <c r="A9967" s="19"/>
      <c r="B9967" s="7"/>
      <c r="C9967" s="11"/>
    </row>
    <row r="9968" spans="1:3" x14ac:dyDescent="0.25">
      <c r="A9968" s="19"/>
      <c r="B9968" s="7"/>
      <c r="C9968" s="11"/>
    </row>
    <row r="9969" spans="1:3" x14ac:dyDescent="0.25">
      <c r="A9969" s="19"/>
      <c r="B9969" s="7"/>
      <c r="C9969" s="11"/>
    </row>
    <row r="9970" spans="1:3" x14ac:dyDescent="0.25">
      <c r="A9970" s="19"/>
      <c r="B9970" s="7"/>
      <c r="C9970" s="11"/>
    </row>
    <row r="9971" spans="1:3" x14ac:dyDescent="0.25">
      <c r="A9971" s="19"/>
      <c r="B9971" s="7"/>
      <c r="C9971" s="11"/>
    </row>
    <row r="9972" spans="1:3" x14ac:dyDescent="0.25">
      <c r="A9972" s="19"/>
      <c r="B9972" s="7"/>
      <c r="C9972" s="11"/>
    </row>
    <row r="9973" spans="1:3" x14ac:dyDescent="0.25">
      <c r="A9973" s="19"/>
      <c r="B9973" s="7"/>
      <c r="C9973" s="11"/>
    </row>
    <row r="9974" spans="1:3" x14ac:dyDescent="0.25">
      <c r="A9974" s="19"/>
      <c r="B9974" s="7"/>
      <c r="C9974" s="11"/>
    </row>
    <row r="9975" spans="1:3" x14ac:dyDescent="0.25">
      <c r="A9975" s="19"/>
      <c r="B9975" s="7"/>
      <c r="C9975" s="11"/>
    </row>
    <row r="9976" spans="1:3" x14ac:dyDescent="0.25">
      <c r="A9976" s="19"/>
      <c r="B9976" s="7"/>
      <c r="C9976" s="11"/>
    </row>
    <row r="9977" spans="1:3" x14ac:dyDescent="0.25">
      <c r="A9977" s="19"/>
      <c r="B9977" s="7"/>
      <c r="C9977" s="11"/>
    </row>
    <row r="9978" spans="1:3" x14ac:dyDescent="0.25">
      <c r="A9978" s="19"/>
      <c r="B9978" s="7"/>
      <c r="C9978" s="11"/>
    </row>
    <row r="9979" spans="1:3" x14ac:dyDescent="0.25">
      <c r="A9979" s="19"/>
      <c r="B9979" s="7"/>
      <c r="C9979" s="11"/>
    </row>
    <row r="9980" spans="1:3" x14ac:dyDescent="0.25">
      <c r="A9980" s="19"/>
      <c r="B9980" s="7"/>
      <c r="C9980" s="11"/>
    </row>
    <row r="9981" spans="1:3" x14ac:dyDescent="0.25">
      <c r="A9981" s="19"/>
      <c r="B9981" s="7"/>
      <c r="C9981" s="11"/>
    </row>
    <row r="9982" spans="1:3" x14ac:dyDescent="0.25">
      <c r="A9982" s="19"/>
      <c r="B9982" s="7"/>
      <c r="C9982" s="11"/>
    </row>
    <row r="9983" spans="1:3" x14ac:dyDescent="0.25">
      <c r="A9983" s="19"/>
      <c r="B9983" s="7"/>
      <c r="C9983" s="11"/>
    </row>
    <row r="9984" spans="1:3" x14ac:dyDescent="0.25">
      <c r="A9984" s="19"/>
      <c r="B9984" s="7"/>
      <c r="C9984" s="11"/>
    </row>
    <row r="9985" spans="1:3" x14ac:dyDescent="0.25">
      <c r="A9985" s="19"/>
      <c r="B9985" s="7"/>
      <c r="C9985" s="11"/>
    </row>
    <row r="9986" spans="1:3" x14ac:dyDescent="0.25">
      <c r="A9986" s="19"/>
      <c r="B9986" s="7"/>
      <c r="C9986" s="11"/>
    </row>
    <row r="9987" spans="1:3" x14ac:dyDescent="0.25">
      <c r="A9987" s="19"/>
      <c r="B9987" s="7"/>
      <c r="C9987" s="11"/>
    </row>
    <row r="9988" spans="1:3" x14ac:dyDescent="0.25">
      <c r="A9988" s="19"/>
      <c r="B9988" s="7"/>
      <c r="C9988" s="11"/>
    </row>
    <row r="9989" spans="1:3" x14ac:dyDescent="0.25">
      <c r="A9989" s="19"/>
      <c r="B9989" s="7"/>
      <c r="C9989" s="11"/>
    </row>
    <row r="9990" spans="1:3" x14ac:dyDescent="0.25">
      <c r="A9990" s="19"/>
      <c r="B9990" s="7"/>
      <c r="C9990" s="11"/>
    </row>
    <row r="9991" spans="1:3" x14ac:dyDescent="0.25">
      <c r="A9991" s="19"/>
      <c r="B9991" s="7"/>
      <c r="C9991" s="11"/>
    </row>
    <row r="9992" spans="1:3" x14ac:dyDescent="0.25">
      <c r="A9992" s="19"/>
      <c r="B9992" s="7"/>
      <c r="C9992" s="11"/>
    </row>
    <row r="9993" spans="1:3" x14ac:dyDescent="0.25">
      <c r="A9993" s="19"/>
      <c r="B9993" s="7"/>
      <c r="C9993" s="11"/>
    </row>
    <row r="9994" spans="1:3" x14ac:dyDescent="0.25">
      <c r="A9994" s="19"/>
      <c r="B9994" s="7"/>
      <c r="C9994" s="11"/>
    </row>
    <row r="9995" spans="1:3" x14ac:dyDescent="0.25">
      <c r="A9995" s="19"/>
      <c r="B9995" s="7"/>
      <c r="C9995" s="11"/>
    </row>
    <row r="9996" spans="1:3" x14ac:dyDescent="0.25">
      <c r="A9996" s="19"/>
      <c r="B9996" s="7"/>
      <c r="C9996" s="11"/>
    </row>
    <row r="9997" spans="1:3" x14ac:dyDescent="0.25">
      <c r="A9997" s="19"/>
      <c r="B9997" s="7"/>
      <c r="C9997" s="11"/>
    </row>
    <row r="9998" spans="1:3" x14ac:dyDescent="0.25">
      <c r="A9998" s="19"/>
      <c r="B9998" s="7"/>
      <c r="C9998" s="11"/>
    </row>
    <row r="9999" spans="1:3" x14ac:dyDescent="0.25">
      <c r="A9999" s="19"/>
      <c r="B9999" s="7"/>
      <c r="C9999" s="11"/>
    </row>
    <row r="10000" spans="1:3" x14ac:dyDescent="0.25">
      <c r="A10000" s="19"/>
      <c r="B10000" s="7"/>
      <c r="C10000" s="11"/>
    </row>
    <row r="10001" spans="1:3" x14ac:dyDescent="0.25">
      <c r="A10001" s="19"/>
      <c r="B10001" s="7"/>
      <c r="C10001" s="11"/>
    </row>
    <row r="10002" spans="1:3" x14ac:dyDescent="0.25">
      <c r="A10002" s="19"/>
      <c r="B10002" s="7"/>
      <c r="C10002" s="11"/>
    </row>
    <row r="10003" spans="1:3" x14ac:dyDescent="0.25">
      <c r="A10003" s="19"/>
      <c r="B10003" s="7"/>
      <c r="C10003" s="11"/>
    </row>
    <row r="10004" spans="1:3" x14ac:dyDescent="0.25">
      <c r="A10004" s="19"/>
      <c r="B10004" s="7"/>
      <c r="C10004" s="11"/>
    </row>
    <row r="10005" spans="1:3" x14ac:dyDescent="0.25">
      <c r="A10005" s="19"/>
      <c r="B10005" s="7"/>
      <c r="C10005" s="11"/>
    </row>
    <row r="10006" spans="1:3" x14ac:dyDescent="0.25">
      <c r="A10006" s="19"/>
      <c r="B10006" s="7"/>
      <c r="C10006" s="11"/>
    </row>
    <row r="10007" spans="1:3" x14ac:dyDescent="0.25">
      <c r="A10007" s="19"/>
      <c r="B10007" s="7"/>
      <c r="C10007" s="11"/>
    </row>
    <row r="10008" spans="1:3" x14ac:dyDescent="0.25">
      <c r="A10008" s="19"/>
      <c r="B10008" s="7"/>
      <c r="C10008" s="11"/>
    </row>
    <row r="10009" spans="1:3" x14ac:dyDescent="0.25">
      <c r="A10009" s="19"/>
      <c r="B10009" s="7"/>
      <c r="C10009" s="11"/>
    </row>
    <row r="10010" spans="1:3" x14ac:dyDescent="0.25">
      <c r="A10010" s="19"/>
      <c r="B10010" s="7"/>
      <c r="C10010" s="11"/>
    </row>
    <row r="10011" spans="1:3" x14ac:dyDescent="0.25">
      <c r="A10011" s="19"/>
      <c r="B10011" s="7"/>
      <c r="C10011" s="11"/>
    </row>
    <row r="10012" spans="1:3" x14ac:dyDescent="0.25">
      <c r="A10012" s="19"/>
      <c r="B10012" s="7"/>
      <c r="C10012" s="11"/>
    </row>
    <row r="10013" spans="1:3" x14ac:dyDescent="0.25">
      <c r="A10013" s="19"/>
      <c r="B10013" s="7"/>
      <c r="C10013" s="11"/>
    </row>
    <row r="10014" spans="1:3" x14ac:dyDescent="0.25">
      <c r="A10014" s="19"/>
      <c r="B10014" s="7"/>
      <c r="C10014" s="11"/>
    </row>
    <row r="10015" spans="1:3" x14ac:dyDescent="0.25">
      <c r="A10015" s="19"/>
      <c r="B10015" s="7"/>
      <c r="C10015" s="11"/>
    </row>
    <row r="10016" spans="1:3" x14ac:dyDescent="0.25">
      <c r="A10016" s="19"/>
      <c r="B10016" s="7"/>
      <c r="C10016" s="11"/>
    </row>
    <row r="10017" spans="1:3" x14ac:dyDescent="0.25">
      <c r="A10017" s="19"/>
      <c r="B10017" s="7"/>
      <c r="C10017" s="11"/>
    </row>
    <row r="10018" spans="1:3" x14ac:dyDescent="0.25">
      <c r="A10018" s="19"/>
      <c r="B10018" s="7"/>
      <c r="C10018" s="11"/>
    </row>
    <row r="10019" spans="1:3" x14ac:dyDescent="0.25">
      <c r="A10019" s="19"/>
      <c r="B10019" s="7"/>
      <c r="C10019" s="11"/>
    </row>
    <row r="10020" spans="1:3" x14ac:dyDescent="0.25">
      <c r="A10020" s="19"/>
      <c r="B10020" s="7"/>
      <c r="C10020" s="11"/>
    </row>
    <row r="10021" spans="1:3" x14ac:dyDescent="0.25">
      <c r="A10021" s="19"/>
      <c r="B10021" s="7"/>
      <c r="C10021" s="11"/>
    </row>
    <row r="10022" spans="1:3" x14ac:dyDescent="0.25">
      <c r="A10022" s="19"/>
      <c r="B10022" s="7"/>
      <c r="C10022" s="11"/>
    </row>
    <row r="10023" spans="1:3" x14ac:dyDescent="0.25">
      <c r="A10023" s="19"/>
      <c r="B10023" s="7"/>
      <c r="C10023" s="11"/>
    </row>
    <row r="10024" spans="1:3" x14ac:dyDescent="0.25">
      <c r="A10024" s="19"/>
      <c r="B10024" s="7"/>
      <c r="C10024" s="11"/>
    </row>
    <row r="10025" spans="1:3" x14ac:dyDescent="0.25">
      <c r="A10025" s="19"/>
      <c r="B10025" s="7"/>
      <c r="C10025" s="11"/>
    </row>
    <row r="10026" spans="1:3" x14ac:dyDescent="0.25">
      <c r="A10026" s="19"/>
      <c r="B10026" s="7"/>
      <c r="C10026" s="11"/>
    </row>
    <row r="10027" spans="1:3" x14ac:dyDescent="0.25">
      <c r="A10027" s="19"/>
      <c r="B10027" s="7"/>
      <c r="C10027" s="11"/>
    </row>
    <row r="10028" spans="1:3" x14ac:dyDescent="0.25">
      <c r="A10028" s="19"/>
      <c r="B10028" s="7"/>
      <c r="C10028" s="11"/>
    </row>
    <row r="10029" spans="1:3" x14ac:dyDescent="0.25">
      <c r="A10029" s="19"/>
      <c r="B10029" s="7"/>
      <c r="C10029" s="11"/>
    </row>
    <row r="10030" spans="1:3" x14ac:dyDescent="0.25">
      <c r="A10030" s="19"/>
      <c r="B10030" s="7"/>
      <c r="C10030" s="11"/>
    </row>
    <row r="10031" spans="1:3" x14ac:dyDescent="0.25">
      <c r="A10031" s="19"/>
      <c r="B10031" s="7"/>
      <c r="C10031" s="11"/>
    </row>
    <row r="10032" spans="1:3" x14ac:dyDescent="0.25">
      <c r="A10032" s="19"/>
      <c r="B10032" s="7"/>
      <c r="C10032" s="11"/>
    </row>
    <row r="10033" spans="1:3" x14ac:dyDescent="0.25">
      <c r="A10033" s="19"/>
      <c r="B10033" s="7"/>
      <c r="C10033" s="11"/>
    </row>
    <row r="10034" spans="1:3" x14ac:dyDescent="0.25">
      <c r="A10034" s="19"/>
      <c r="B10034" s="7"/>
      <c r="C10034" s="11"/>
    </row>
    <row r="10035" spans="1:3" x14ac:dyDescent="0.25">
      <c r="A10035" s="19"/>
      <c r="B10035" s="7"/>
      <c r="C10035" s="11"/>
    </row>
    <row r="10036" spans="1:3" x14ac:dyDescent="0.25">
      <c r="A10036" s="19"/>
      <c r="B10036" s="7"/>
      <c r="C10036" s="11"/>
    </row>
    <row r="10037" spans="1:3" x14ac:dyDescent="0.25">
      <c r="A10037" s="19"/>
      <c r="B10037" s="7"/>
      <c r="C10037" s="11"/>
    </row>
    <row r="10038" spans="1:3" x14ac:dyDescent="0.25">
      <c r="A10038" s="19"/>
      <c r="B10038" s="7"/>
      <c r="C10038" s="11"/>
    </row>
    <row r="10039" spans="1:3" x14ac:dyDescent="0.25">
      <c r="A10039" s="19"/>
      <c r="B10039" s="7"/>
      <c r="C10039" s="11"/>
    </row>
    <row r="10040" spans="1:3" x14ac:dyDescent="0.25">
      <c r="A10040" s="19"/>
      <c r="B10040" s="7"/>
      <c r="C10040" s="11"/>
    </row>
    <row r="10041" spans="1:3" x14ac:dyDescent="0.25">
      <c r="A10041" s="19"/>
      <c r="B10041" s="7"/>
      <c r="C10041" s="11"/>
    </row>
    <row r="10042" spans="1:3" x14ac:dyDescent="0.25">
      <c r="A10042" s="19"/>
      <c r="B10042" s="7"/>
      <c r="C10042" s="11"/>
    </row>
    <row r="10043" spans="1:3" x14ac:dyDescent="0.25">
      <c r="A10043" s="19"/>
      <c r="B10043" s="7"/>
      <c r="C10043" s="11"/>
    </row>
    <row r="10044" spans="1:3" x14ac:dyDescent="0.25">
      <c r="A10044" s="19"/>
      <c r="B10044" s="7"/>
      <c r="C10044" s="11"/>
    </row>
    <row r="10045" spans="1:3" x14ac:dyDescent="0.25">
      <c r="A10045" s="19"/>
      <c r="B10045" s="7"/>
      <c r="C10045" s="11"/>
    </row>
    <row r="10046" spans="1:3" x14ac:dyDescent="0.25">
      <c r="A10046" s="19"/>
      <c r="B10046" s="7"/>
      <c r="C10046" s="11"/>
    </row>
    <row r="10047" spans="1:3" x14ac:dyDescent="0.25">
      <c r="A10047" s="19"/>
      <c r="B10047" s="7"/>
      <c r="C10047" s="11"/>
    </row>
    <row r="10048" spans="1:3" x14ac:dyDescent="0.25">
      <c r="A10048" s="19"/>
      <c r="B10048" s="7"/>
      <c r="C10048" s="11"/>
    </row>
    <row r="10049" spans="1:3" x14ac:dyDescent="0.25">
      <c r="A10049" s="19"/>
      <c r="B10049" s="7"/>
      <c r="C10049" s="11"/>
    </row>
    <row r="10050" spans="1:3" x14ac:dyDescent="0.25">
      <c r="A10050" s="19"/>
      <c r="B10050" s="7"/>
      <c r="C10050" s="11"/>
    </row>
    <row r="10051" spans="1:3" x14ac:dyDescent="0.25">
      <c r="A10051" s="19"/>
      <c r="B10051" s="7"/>
      <c r="C10051" s="11"/>
    </row>
    <row r="10052" spans="1:3" x14ac:dyDescent="0.25">
      <c r="A10052" s="19"/>
      <c r="B10052" s="7"/>
      <c r="C10052" s="11"/>
    </row>
    <row r="10053" spans="1:3" x14ac:dyDescent="0.25">
      <c r="A10053" s="19"/>
      <c r="B10053" s="7"/>
      <c r="C10053" s="11"/>
    </row>
    <row r="10054" spans="1:3" x14ac:dyDescent="0.25">
      <c r="A10054" s="19"/>
      <c r="B10054" s="7"/>
      <c r="C10054" s="11"/>
    </row>
    <row r="10055" spans="1:3" x14ac:dyDescent="0.25">
      <c r="A10055" s="19"/>
      <c r="B10055" s="7"/>
      <c r="C10055" s="11"/>
    </row>
    <row r="10056" spans="1:3" x14ac:dyDescent="0.25">
      <c r="A10056" s="19"/>
      <c r="B10056" s="7"/>
      <c r="C10056" s="11"/>
    </row>
    <row r="10057" spans="1:3" x14ac:dyDescent="0.25">
      <c r="A10057" s="19"/>
      <c r="B10057" s="7"/>
      <c r="C10057" s="11"/>
    </row>
    <row r="10058" spans="1:3" x14ac:dyDescent="0.25">
      <c r="A10058" s="19"/>
      <c r="B10058" s="7"/>
      <c r="C10058" s="11"/>
    </row>
    <row r="10059" spans="1:3" x14ac:dyDescent="0.25">
      <c r="A10059" s="19"/>
      <c r="B10059" s="7"/>
      <c r="C10059" s="11"/>
    </row>
    <row r="10060" spans="1:3" x14ac:dyDescent="0.25">
      <c r="A10060" s="19"/>
      <c r="B10060" s="7"/>
      <c r="C10060" s="11"/>
    </row>
    <row r="10061" spans="1:3" x14ac:dyDescent="0.25">
      <c r="A10061" s="19"/>
      <c r="B10061" s="7"/>
      <c r="C10061" s="11"/>
    </row>
    <row r="10062" spans="1:3" x14ac:dyDescent="0.25">
      <c r="A10062" s="19"/>
      <c r="B10062" s="7"/>
      <c r="C10062" s="11"/>
    </row>
    <row r="10063" spans="1:3" x14ac:dyDescent="0.25">
      <c r="A10063" s="19"/>
      <c r="B10063" s="7"/>
      <c r="C10063" s="11"/>
    </row>
    <row r="10064" spans="1:3" x14ac:dyDescent="0.25">
      <c r="A10064" s="19"/>
      <c r="B10064" s="7"/>
      <c r="C10064" s="11"/>
    </row>
    <row r="10065" spans="1:3" x14ac:dyDescent="0.25">
      <c r="A10065" s="19"/>
      <c r="B10065" s="7"/>
      <c r="C10065" s="11"/>
    </row>
    <row r="10066" spans="1:3" x14ac:dyDescent="0.25">
      <c r="A10066" s="19"/>
      <c r="B10066" s="7"/>
      <c r="C10066" s="11"/>
    </row>
    <row r="10067" spans="1:3" x14ac:dyDescent="0.25">
      <c r="A10067" s="19"/>
      <c r="B10067" s="7"/>
      <c r="C10067" s="11"/>
    </row>
    <row r="10068" spans="1:3" x14ac:dyDescent="0.25">
      <c r="A10068" s="19"/>
      <c r="B10068" s="7"/>
      <c r="C10068" s="11"/>
    </row>
    <row r="10069" spans="1:3" x14ac:dyDescent="0.25">
      <c r="A10069" s="19"/>
      <c r="B10069" s="7"/>
      <c r="C10069" s="11"/>
    </row>
    <row r="10070" spans="1:3" x14ac:dyDescent="0.25">
      <c r="A10070" s="19"/>
      <c r="B10070" s="7"/>
      <c r="C10070" s="11"/>
    </row>
    <row r="10071" spans="1:3" x14ac:dyDescent="0.25">
      <c r="A10071" s="19"/>
      <c r="B10071" s="7"/>
      <c r="C10071" s="11"/>
    </row>
    <row r="10072" spans="1:3" x14ac:dyDescent="0.25">
      <c r="A10072" s="19"/>
      <c r="B10072" s="7"/>
      <c r="C10072" s="11"/>
    </row>
    <row r="10073" spans="1:3" x14ac:dyDescent="0.25">
      <c r="A10073" s="19"/>
      <c r="B10073" s="7"/>
      <c r="C10073" s="11"/>
    </row>
    <row r="10074" spans="1:3" x14ac:dyDescent="0.25">
      <c r="A10074" s="19"/>
      <c r="B10074" s="7"/>
      <c r="C10074" s="11"/>
    </row>
    <row r="10075" spans="1:3" x14ac:dyDescent="0.25">
      <c r="A10075" s="19"/>
      <c r="B10075" s="7"/>
      <c r="C10075" s="11"/>
    </row>
    <row r="10076" spans="1:3" x14ac:dyDescent="0.25">
      <c r="A10076" s="19"/>
      <c r="B10076" s="7"/>
      <c r="C10076" s="11"/>
    </row>
    <row r="10077" spans="1:3" x14ac:dyDescent="0.25">
      <c r="A10077" s="19"/>
      <c r="B10077" s="7"/>
      <c r="C10077" s="11"/>
    </row>
    <row r="10078" spans="1:3" x14ac:dyDescent="0.25">
      <c r="A10078" s="19"/>
      <c r="B10078" s="7"/>
      <c r="C10078" s="11"/>
    </row>
    <row r="10079" spans="1:3" x14ac:dyDescent="0.25">
      <c r="A10079" s="19"/>
      <c r="B10079" s="7"/>
      <c r="C10079" s="11"/>
    </row>
    <row r="10080" spans="1:3" x14ac:dyDescent="0.25">
      <c r="A10080" s="19"/>
      <c r="B10080" s="7"/>
      <c r="C10080" s="11"/>
    </row>
    <row r="10081" spans="1:3" x14ac:dyDescent="0.25">
      <c r="A10081" s="19"/>
      <c r="B10081" s="7"/>
      <c r="C10081" s="11"/>
    </row>
    <row r="10082" spans="1:3" x14ac:dyDescent="0.25">
      <c r="A10082" s="19"/>
      <c r="B10082" s="7"/>
      <c r="C10082" s="11"/>
    </row>
    <row r="10083" spans="1:3" x14ac:dyDescent="0.25">
      <c r="A10083" s="19"/>
      <c r="B10083" s="7"/>
      <c r="C10083" s="11"/>
    </row>
    <row r="10084" spans="1:3" x14ac:dyDescent="0.25">
      <c r="A10084" s="19"/>
      <c r="B10084" s="7"/>
      <c r="C10084" s="11"/>
    </row>
    <row r="10085" spans="1:3" x14ac:dyDescent="0.25">
      <c r="A10085" s="19"/>
      <c r="B10085" s="7"/>
      <c r="C10085" s="11"/>
    </row>
    <row r="10086" spans="1:3" x14ac:dyDescent="0.25">
      <c r="A10086" s="19"/>
      <c r="B10086" s="7"/>
      <c r="C10086" s="11"/>
    </row>
    <row r="10087" spans="1:3" x14ac:dyDescent="0.25">
      <c r="A10087" s="19"/>
      <c r="B10087" s="7"/>
      <c r="C10087" s="11"/>
    </row>
    <row r="10088" spans="1:3" x14ac:dyDescent="0.25">
      <c r="A10088" s="19"/>
      <c r="B10088" s="7"/>
      <c r="C10088" s="11"/>
    </row>
    <row r="10089" spans="1:3" x14ac:dyDescent="0.25">
      <c r="A10089" s="19"/>
      <c r="B10089" s="7"/>
      <c r="C10089" s="11"/>
    </row>
    <row r="10090" spans="1:3" x14ac:dyDescent="0.25">
      <c r="A10090" s="19"/>
      <c r="B10090" s="7"/>
      <c r="C10090" s="11"/>
    </row>
    <row r="10091" spans="1:3" x14ac:dyDescent="0.25">
      <c r="A10091" s="19"/>
      <c r="B10091" s="7"/>
      <c r="C10091" s="11"/>
    </row>
    <row r="10092" spans="1:3" x14ac:dyDescent="0.25">
      <c r="A10092" s="19"/>
      <c r="B10092" s="7"/>
      <c r="C10092" s="11"/>
    </row>
    <row r="10093" spans="1:3" x14ac:dyDescent="0.25">
      <c r="A10093" s="19"/>
      <c r="B10093" s="7"/>
      <c r="C10093" s="11"/>
    </row>
    <row r="10094" spans="1:3" x14ac:dyDescent="0.25">
      <c r="A10094" s="19"/>
      <c r="B10094" s="7"/>
      <c r="C10094" s="11"/>
    </row>
    <row r="10095" spans="1:3" x14ac:dyDescent="0.25">
      <c r="A10095" s="19"/>
      <c r="B10095" s="7"/>
      <c r="C10095" s="11"/>
    </row>
    <row r="10096" spans="1:3" x14ac:dyDescent="0.25">
      <c r="A10096" s="19"/>
      <c r="B10096" s="7"/>
      <c r="C10096" s="11"/>
    </row>
    <row r="10097" spans="1:3" x14ac:dyDescent="0.25">
      <c r="A10097" s="19"/>
      <c r="B10097" s="7"/>
      <c r="C10097" s="11"/>
    </row>
    <row r="10098" spans="1:3" x14ac:dyDescent="0.25">
      <c r="A10098" s="19"/>
      <c r="B10098" s="7"/>
      <c r="C10098" s="11"/>
    </row>
    <row r="10099" spans="1:3" x14ac:dyDescent="0.25">
      <c r="A10099" s="19"/>
      <c r="B10099" s="7"/>
      <c r="C10099" s="11"/>
    </row>
    <row r="10100" spans="1:3" x14ac:dyDescent="0.25">
      <c r="A10100" s="19"/>
      <c r="B10100" s="7"/>
      <c r="C10100" s="11"/>
    </row>
    <row r="10101" spans="1:3" x14ac:dyDescent="0.25">
      <c r="A10101" s="19"/>
      <c r="B10101" s="7"/>
      <c r="C10101" s="11"/>
    </row>
    <row r="10102" spans="1:3" x14ac:dyDescent="0.25">
      <c r="A10102" s="19"/>
      <c r="B10102" s="7"/>
      <c r="C10102" s="11"/>
    </row>
    <row r="10103" spans="1:3" x14ac:dyDescent="0.25">
      <c r="A10103" s="19"/>
      <c r="B10103" s="7"/>
      <c r="C10103" s="11"/>
    </row>
    <row r="10104" spans="1:3" x14ac:dyDescent="0.25">
      <c r="A10104" s="19"/>
      <c r="B10104" s="7"/>
      <c r="C10104" s="11"/>
    </row>
    <row r="10105" spans="1:3" x14ac:dyDescent="0.25">
      <c r="A10105" s="19"/>
      <c r="B10105" s="7"/>
      <c r="C10105" s="11"/>
    </row>
    <row r="10106" spans="1:3" x14ac:dyDescent="0.25">
      <c r="A10106" s="19"/>
      <c r="B10106" s="7"/>
      <c r="C10106" s="11"/>
    </row>
    <row r="10107" spans="1:3" x14ac:dyDescent="0.25">
      <c r="A10107" s="19"/>
      <c r="B10107" s="7"/>
      <c r="C10107" s="11"/>
    </row>
    <row r="10108" spans="1:3" x14ac:dyDescent="0.25">
      <c r="A10108" s="19"/>
      <c r="B10108" s="7"/>
      <c r="C10108" s="11"/>
    </row>
    <row r="10109" spans="1:3" x14ac:dyDescent="0.25">
      <c r="A10109" s="19"/>
      <c r="B10109" s="7"/>
      <c r="C10109" s="11"/>
    </row>
    <row r="10110" spans="1:3" x14ac:dyDescent="0.25">
      <c r="A10110" s="19"/>
      <c r="B10110" s="7"/>
      <c r="C10110" s="11"/>
    </row>
    <row r="10111" spans="1:3" x14ac:dyDescent="0.25">
      <c r="A10111" s="19"/>
      <c r="B10111" s="7"/>
      <c r="C10111" s="11"/>
    </row>
    <row r="10112" spans="1:3" x14ac:dyDescent="0.25">
      <c r="A10112" s="19"/>
      <c r="B10112" s="7"/>
      <c r="C10112" s="11"/>
    </row>
    <row r="10113" spans="1:3" x14ac:dyDescent="0.25">
      <c r="A10113" s="19"/>
      <c r="B10113" s="7"/>
      <c r="C10113" s="11"/>
    </row>
    <row r="10114" spans="1:3" x14ac:dyDescent="0.25">
      <c r="A10114" s="19"/>
      <c r="B10114" s="7"/>
      <c r="C10114" s="11"/>
    </row>
    <row r="10115" spans="1:3" x14ac:dyDescent="0.25">
      <c r="A10115" s="19"/>
      <c r="B10115" s="7"/>
      <c r="C10115" s="11"/>
    </row>
    <row r="10116" spans="1:3" x14ac:dyDescent="0.25">
      <c r="A10116" s="19"/>
      <c r="B10116" s="7"/>
      <c r="C10116" s="11"/>
    </row>
    <row r="10117" spans="1:3" x14ac:dyDescent="0.25">
      <c r="A10117" s="19"/>
      <c r="B10117" s="7"/>
      <c r="C10117" s="11"/>
    </row>
    <row r="10118" spans="1:3" x14ac:dyDescent="0.25">
      <c r="A10118" s="19"/>
      <c r="B10118" s="7"/>
      <c r="C10118" s="11"/>
    </row>
    <row r="10119" spans="1:3" x14ac:dyDescent="0.25">
      <c r="A10119" s="19"/>
      <c r="B10119" s="7"/>
      <c r="C10119" s="11"/>
    </row>
    <row r="10120" spans="1:3" x14ac:dyDescent="0.25">
      <c r="A10120" s="19"/>
      <c r="B10120" s="7"/>
      <c r="C10120" s="11"/>
    </row>
    <row r="10121" spans="1:3" x14ac:dyDescent="0.25">
      <c r="A10121" s="19"/>
      <c r="B10121" s="7"/>
      <c r="C10121" s="11"/>
    </row>
    <row r="10122" spans="1:3" x14ac:dyDescent="0.25">
      <c r="A10122" s="19"/>
      <c r="B10122" s="7"/>
      <c r="C10122" s="11"/>
    </row>
    <row r="10123" spans="1:3" x14ac:dyDescent="0.25">
      <c r="A10123" s="19"/>
      <c r="B10123" s="7"/>
      <c r="C10123" s="11"/>
    </row>
    <row r="10124" spans="1:3" x14ac:dyDescent="0.25">
      <c r="A10124" s="19"/>
      <c r="B10124" s="7"/>
      <c r="C10124" s="11"/>
    </row>
    <row r="10125" spans="1:3" x14ac:dyDescent="0.25">
      <c r="A10125" s="19"/>
      <c r="B10125" s="7"/>
      <c r="C10125" s="11"/>
    </row>
    <row r="10126" spans="1:3" x14ac:dyDescent="0.25">
      <c r="A10126" s="19"/>
      <c r="B10126" s="7"/>
      <c r="C10126" s="11"/>
    </row>
    <row r="10127" spans="1:3" x14ac:dyDescent="0.25">
      <c r="A10127" s="19"/>
      <c r="B10127" s="7"/>
      <c r="C10127" s="11"/>
    </row>
    <row r="10128" spans="1:3" x14ac:dyDescent="0.25">
      <c r="A10128" s="19"/>
      <c r="B10128" s="7"/>
      <c r="C10128" s="11"/>
    </row>
    <row r="10129" spans="1:3" x14ac:dyDescent="0.25">
      <c r="A10129" s="19"/>
      <c r="B10129" s="7"/>
      <c r="C10129" s="11"/>
    </row>
    <row r="10130" spans="1:3" x14ac:dyDescent="0.25">
      <c r="A10130" s="19"/>
      <c r="B10130" s="7"/>
      <c r="C10130" s="11"/>
    </row>
    <row r="10131" spans="1:3" x14ac:dyDescent="0.25">
      <c r="A10131" s="19"/>
      <c r="B10131" s="7"/>
      <c r="C10131" s="11"/>
    </row>
    <row r="10132" spans="1:3" x14ac:dyDescent="0.25">
      <c r="A10132" s="19"/>
      <c r="B10132" s="7"/>
      <c r="C10132" s="11"/>
    </row>
    <row r="10133" spans="1:3" x14ac:dyDescent="0.25">
      <c r="A10133" s="19"/>
      <c r="B10133" s="7"/>
      <c r="C10133" s="11"/>
    </row>
    <row r="10134" spans="1:3" x14ac:dyDescent="0.25">
      <c r="A10134" s="19"/>
      <c r="B10134" s="7"/>
      <c r="C10134" s="11"/>
    </row>
    <row r="10135" spans="1:3" x14ac:dyDescent="0.25">
      <c r="A10135" s="19"/>
      <c r="B10135" s="7"/>
      <c r="C10135" s="11"/>
    </row>
    <row r="10136" spans="1:3" x14ac:dyDescent="0.25">
      <c r="A10136" s="19"/>
      <c r="B10136" s="7"/>
      <c r="C10136" s="11"/>
    </row>
    <row r="10137" spans="1:3" x14ac:dyDescent="0.25">
      <c r="A10137" s="19"/>
      <c r="B10137" s="7"/>
      <c r="C10137" s="11"/>
    </row>
    <row r="10138" spans="1:3" x14ac:dyDescent="0.25">
      <c r="A10138" s="19"/>
      <c r="B10138" s="7"/>
      <c r="C10138" s="11"/>
    </row>
    <row r="10139" spans="1:3" x14ac:dyDescent="0.25">
      <c r="A10139" s="19"/>
      <c r="B10139" s="7"/>
      <c r="C10139" s="11"/>
    </row>
    <row r="10140" spans="1:3" x14ac:dyDescent="0.25">
      <c r="A10140" s="19"/>
      <c r="B10140" s="7"/>
      <c r="C10140" s="11"/>
    </row>
    <row r="10141" spans="1:3" x14ac:dyDescent="0.25">
      <c r="A10141" s="19"/>
      <c r="B10141" s="7"/>
      <c r="C10141" s="11"/>
    </row>
    <row r="10142" spans="1:3" x14ac:dyDescent="0.25">
      <c r="A10142" s="19"/>
      <c r="B10142" s="7"/>
      <c r="C10142" s="11"/>
    </row>
    <row r="10143" spans="1:3" x14ac:dyDescent="0.25">
      <c r="A10143" s="19"/>
      <c r="B10143" s="7"/>
      <c r="C10143" s="11"/>
    </row>
    <row r="10144" spans="1:3" x14ac:dyDescent="0.25">
      <c r="A10144" s="19"/>
      <c r="B10144" s="7"/>
      <c r="C10144" s="11"/>
    </row>
    <row r="10145" spans="1:3" x14ac:dyDescent="0.25">
      <c r="A10145" s="19"/>
      <c r="B10145" s="7"/>
      <c r="C10145" s="11"/>
    </row>
    <row r="10146" spans="1:3" x14ac:dyDescent="0.25">
      <c r="A10146" s="19"/>
      <c r="B10146" s="7"/>
      <c r="C10146" s="11"/>
    </row>
    <row r="10147" spans="1:3" x14ac:dyDescent="0.25">
      <c r="A10147" s="19"/>
      <c r="B10147" s="7"/>
      <c r="C10147" s="11"/>
    </row>
    <row r="10148" spans="1:3" x14ac:dyDescent="0.25">
      <c r="A10148" s="19"/>
      <c r="B10148" s="7"/>
      <c r="C10148" s="11"/>
    </row>
    <row r="10149" spans="1:3" x14ac:dyDescent="0.25">
      <c r="A10149" s="19"/>
      <c r="B10149" s="7"/>
      <c r="C10149" s="11"/>
    </row>
    <row r="10150" spans="1:3" x14ac:dyDescent="0.25">
      <c r="A10150" s="19"/>
      <c r="B10150" s="7"/>
      <c r="C10150" s="11"/>
    </row>
    <row r="10151" spans="1:3" x14ac:dyDescent="0.25">
      <c r="A10151" s="19"/>
      <c r="B10151" s="7"/>
      <c r="C10151" s="11"/>
    </row>
    <row r="10152" spans="1:3" x14ac:dyDescent="0.25">
      <c r="A10152" s="19"/>
      <c r="B10152" s="7"/>
      <c r="C10152" s="11"/>
    </row>
    <row r="10153" spans="1:3" x14ac:dyDescent="0.25">
      <c r="A10153" s="19"/>
      <c r="B10153" s="7"/>
      <c r="C10153" s="11"/>
    </row>
    <row r="10154" spans="1:3" x14ac:dyDescent="0.25">
      <c r="A10154" s="19"/>
      <c r="B10154" s="7"/>
      <c r="C10154" s="11"/>
    </row>
    <row r="10155" spans="1:3" x14ac:dyDescent="0.25">
      <c r="A10155" s="19"/>
      <c r="B10155" s="7"/>
      <c r="C10155" s="11"/>
    </row>
    <row r="10156" spans="1:3" x14ac:dyDescent="0.25">
      <c r="A10156" s="19"/>
      <c r="B10156" s="7"/>
      <c r="C10156" s="11"/>
    </row>
    <row r="10157" spans="1:3" x14ac:dyDescent="0.25">
      <c r="A10157" s="19"/>
      <c r="B10157" s="7"/>
      <c r="C10157" s="11"/>
    </row>
    <row r="10158" spans="1:3" x14ac:dyDescent="0.25">
      <c r="A10158" s="19"/>
      <c r="B10158" s="7"/>
      <c r="C10158" s="11"/>
    </row>
    <row r="10159" spans="1:3" x14ac:dyDescent="0.25">
      <c r="A10159" s="19"/>
      <c r="B10159" s="7"/>
      <c r="C10159" s="11"/>
    </row>
    <row r="10160" spans="1:3" x14ac:dyDescent="0.25">
      <c r="A10160" s="19"/>
      <c r="B10160" s="7"/>
      <c r="C10160" s="11"/>
    </row>
    <row r="10161" spans="1:3" x14ac:dyDescent="0.25">
      <c r="A10161" s="19"/>
      <c r="B10161" s="7"/>
      <c r="C10161" s="11"/>
    </row>
    <row r="10162" spans="1:3" x14ac:dyDescent="0.25">
      <c r="A10162" s="19"/>
      <c r="B10162" s="7"/>
      <c r="C10162" s="11"/>
    </row>
    <row r="10163" spans="1:3" x14ac:dyDescent="0.25">
      <c r="A10163" s="19"/>
      <c r="B10163" s="7"/>
      <c r="C10163" s="11"/>
    </row>
    <row r="10164" spans="1:3" x14ac:dyDescent="0.25">
      <c r="A10164" s="19"/>
      <c r="B10164" s="7"/>
      <c r="C10164" s="11"/>
    </row>
    <row r="10165" spans="1:3" x14ac:dyDescent="0.25">
      <c r="A10165" s="19"/>
      <c r="B10165" s="7"/>
      <c r="C10165" s="11"/>
    </row>
    <row r="10166" spans="1:3" x14ac:dyDescent="0.25">
      <c r="A10166" s="19"/>
      <c r="B10166" s="7"/>
      <c r="C10166" s="11"/>
    </row>
    <row r="10167" spans="1:3" x14ac:dyDescent="0.25">
      <c r="A10167" s="19"/>
      <c r="B10167" s="7"/>
      <c r="C10167" s="11"/>
    </row>
    <row r="10168" spans="1:3" x14ac:dyDescent="0.25">
      <c r="A10168" s="19"/>
      <c r="B10168" s="7"/>
      <c r="C10168" s="11"/>
    </row>
    <row r="10169" spans="1:3" x14ac:dyDescent="0.25">
      <c r="A10169" s="19"/>
      <c r="B10169" s="7"/>
      <c r="C10169" s="11"/>
    </row>
    <row r="10170" spans="1:3" x14ac:dyDescent="0.25">
      <c r="A10170" s="19"/>
      <c r="B10170" s="7"/>
      <c r="C10170" s="11"/>
    </row>
    <row r="10171" spans="1:3" x14ac:dyDescent="0.25">
      <c r="A10171" s="19"/>
      <c r="B10171" s="7"/>
      <c r="C10171" s="11"/>
    </row>
    <row r="10172" spans="1:3" x14ac:dyDescent="0.25">
      <c r="A10172" s="19"/>
      <c r="B10172" s="7"/>
      <c r="C10172" s="11"/>
    </row>
    <row r="10173" spans="1:3" x14ac:dyDescent="0.25">
      <c r="A10173" s="19"/>
      <c r="B10173" s="7"/>
      <c r="C10173" s="11"/>
    </row>
    <row r="10174" spans="1:3" x14ac:dyDescent="0.25">
      <c r="A10174" s="19"/>
      <c r="B10174" s="7"/>
      <c r="C10174" s="11"/>
    </row>
    <row r="10175" spans="1:3" x14ac:dyDescent="0.25">
      <c r="A10175" s="19"/>
      <c r="B10175" s="7"/>
      <c r="C10175" s="11"/>
    </row>
    <row r="10176" spans="1:3" x14ac:dyDescent="0.25">
      <c r="A10176" s="19"/>
      <c r="B10176" s="7"/>
      <c r="C10176" s="11"/>
    </row>
    <row r="10177" spans="1:3" x14ac:dyDescent="0.25">
      <c r="A10177" s="19"/>
      <c r="B10177" s="7"/>
      <c r="C10177" s="11"/>
    </row>
    <row r="10178" spans="1:3" x14ac:dyDescent="0.25">
      <c r="A10178" s="19"/>
      <c r="B10178" s="7"/>
      <c r="C10178" s="11"/>
    </row>
    <row r="10179" spans="1:3" x14ac:dyDescent="0.25">
      <c r="A10179" s="19"/>
      <c r="B10179" s="7"/>
      <c r="C10179" s="11"/>
    </row>
    <row r="10180" spans="1:3" x14ac:dyDescent="0.25">
      <c r="A10180" s="19"/>
      <c r="B10180" s="7"/>
      <c r="C10180" s="11"/>
    </row>
    <row r="10181" spans="1:3" x14ac:dyDescent="0.25">
      <c r="A10181" s="19"/>
      <c r="B10181" s="7"/>
      <c r="C10181" s="11"/>
    </row>
    <row r="10182" spans="1:3" x14ac:dyDescent="0.25">
      <c r="A10182" s="19"/>
      <c r="B10182" s="7"/>
      <c r="C10182" s="11"/>
    </row>
    <row r="10183" spans="1:3" x14ac:dyDescent="0.25">
      <c r="A10183" s="19"/>
      <c r="B10183" s="7"/>
      <c r="C10183" s="11"/>
    </row>
    <row r="10184" spans="1:3" x14ac:dyDescent="0.25">
      <c r="A10184" s="19"/>
      <c r="B10184" s="7"/>
      <c r="C10184" s="11"/>
    </row>
    <row r="10185" spans="1:3" x14ac:dyDescent="0.25">
      <c r="A10185" s="19"/>
      <c r="B10185" s="7"/>
      <c r="C10185" s="11"/>
    </row>
    <row r="10186" spans="1:3" x14ac:dyDescent="0.25">
      <c r="A10186" s="19"/>
      <c r="B10186" s="7"/>
      <c r="C10186" s="11"/>
    </row>
    <row r="10187" spans="1:3" x14ac:dyDescent="0.25">
      <c r="A10187" s="19"/>
      <c r="B10187" s="7"/>
      <c r="C10187" s="11"/>
    </row>
    <row r="10188" spans="1:3" x14ac:dyDescent="0.25">
      <c r="A10188" s="19"/>
      <c r="B10188" s="7"/>
      <c r="C10188" s="11"/>
    </row>
    <row r="10189" spans="1:3" x14ac:dyDescent="0.25">
      <c r="A10189" s="19"/>
      <c r="B10189" s="7"/>
      <c r="C10189" s="11"/>
    </row>
    <row r="10190" spans="1:3" x14ac:dyDescent="0.25">
      <c r="A10190" s="19"/>
      <c r="B10190" s="7"/>
      <c r="C10190" s="11"/>
    </row>
    <row r="10191" spans="1:3" x14ac:dyDescent="0.25">
      <c r="A10191" s="19"/>
      <c r="B10191" s="7"/>
      <c r="C10191" s="11"/>
    </row>
    <row r="10192" spans="1:3" x14ac:dyDescent="0.25">
      <c r="A10192" s="19"/>
      <c r="B10192" s="7"/>
      <c r="C10192" s="11"/>
    </row>
    <row r="10193" spans="1:3" x14ac:dyDescent="0.25">
      <c r="A10193" s="19"/>
      <c r="B10193" s="7"/>
      <c r="C10193" s="11"/>
    </row>
    <row r="10194" spans="1:3" x14ac:dyDescent="0.25">
      <c r="A10194" s="19"/>
      <c r="B10194" s="7"/>
      <c r="C10194" s="11"/>
    </row>
    <row r="10195" spans="1:3" x14ac:dyDescent="0.25">
      <c r="A10195" s="19"/>
      <c r="B10195" s="7"/>
      <c r="C10195" s="11"/>
    </row>
    <row r="10196" spans="1:3" x14ac:dyDescent="0.25">
      <c r="A10196" s="19"/>
      <c r="B10196" s="7"/>
      <c r="C10196" s="11"/>
    </row>
    <row r="10197" spans="1:3" x14ac:dyDescent="0.25">
      <c r="A10197" s="19"/>
      <c r="B10197" s="7"/>
      <c r="C10197" s="11"/>
    </row>
    <row r="10198" spans="1:3" x14ac:dyDescent="0.25">
      <c r="A10198" s="19"/>
      <c r="B10198" s="7"/>
      <c r="C10198" s="11"/>
    </row>
    <row r="10199" spans="1:3" x14ac:dyDescent="0.25">
      <c r="A10199" s="19"/>
      <c r="B10199" s="7"/>
      <c r="C10199" s="11"/>
    </row>
    <row r="10200" spans="1:3" x14ac:dyDescent="0.25">
      <c r="A10200" s="19"/>
      <c r="B10200" s="7"/>
      <c r="C10200" s="11"/>
    </row>
    <row r="10201" spans="1:3" x14ac:dyDescent="0.25">
      <c r="A10201" s="19"/>
      <c r="B10201" s="7"/>
      <c r="C10201" s="11"/>
    </row>
    <row r="10202" spans="1:3" x14ac:dyDescent="0.25">
      <c r="A10202" s="19"/>
      <c r="B10202" s="7"/>
      <c r="C10202" s="11"/>
    </row>
    <row r="10203" spans="1:3" x14ac:dyDescent="0.25">
      <c r="A10203" s="19"/>
      <c r="B10203" s="7"/>
      <c r="C10203" s="11"/>
    </row>
    <row r="10204" spans="1:3" x14ac:dyDescent="0.25">
      <c r="A10204" s="19"/>
      <c r="B10204" s="7"/>
      <c r="C10204" s="11"/>
    </row>
    <row r="10205" spans="1:3" x14ac:dyDescent="0.25">
      <c r="A10205" s="19"/>
      <c r="B10205" s="7"/>
      <c r="C10205" s="11"/>
    </row>
    <row r="10206" spans="1:3" x14ac:dyDescent="0.25">
      <c r="A10206" s="19"/>
      <c r="B10206" s="7"/>
      <c r="C10206" s="11"/>
    </row>
    <row r="10207" spans="1:3" x14ac:dyDescent="0.25">
      <c r="A10207" s="19"/>
      <c r="B10207" s="7"/>
      <c r="C10207" s="11"/>
    </row>
    <row r="10208" spans="1:3" x14ac:dyDescent="0.25">
      <c r="A10208" s="19"/>
      <c r="B10208" s="7"/>
      <c r="C10208" s="11"/>
    </row>
    <row r="10209" spans="1:3" x14ac:dyDescent="0.25">
      <c r="A10209" s="19"/>
      <c r="B10209" s="7"/>
      <c r="C10209" s="11"/>
    </row>
    <row r="10210" spans="1:3" x14ac:dyDescent="0.25">
      <c r="A10210" s="19"/>
      <c r="B10210" s="7"/>
      <c r="C10210" s="11"/>
    </row>
    <row r="10211" spans="1:3" x14ac:dyDescent="0.25">
      <c r="A10211" s="19"/>
      <c r="B10211" s="7"/>
      <c r="C10211" s="11"/>
    </row>
    <row r="10212" spans="1:3" x14ac:dyDescent="0.25">
      <c r="A10212" s="19"/>
      <c r="B10212" s="7"/>
      <c r="C10212" s="11"/>
    </row>
    <row r="10213" spans="1:3" x14ac:dyDescent="0.25">
      <c r="A10213" s="19"/>
      <c r="B10213" s="7"/>
      <c r="C10213" s="11"/>
    </row>
    <row r="10214" spans="1:3" x14ac:dyDescent="0.25">
      <c r="A10214" s="19"/>
      <c r="B10214" s="7"/>
      <c r="C10214" s="11"/>
    </row>
    <row r="10215" spans="1:3" x14ac:dyDescent="0.25">
      <c r="A10215" s="19"/>
      <c r="B10215" s="7"/>
      <c r="C10215" s="11"/>
    </row>
    <row r="10216" spans="1:3" x14ac:dyDescent="0.25">
      <c r="A10216" s="19"/>
      <c r="B10216" s="7"/>
      <c r="C10216" s="11"/>
    </row>
    <row r="10217" spans="1:3" x14ac:dyDescent="0.25">
      <c r="A10217" s="19"/>
      <c r="B10217" s="7"/>
      <c r="C10217" s="11"/>
    </row>
    <row r="10218" spans="1:3" x14ac:dyDescent="0.25">
      <c r="A10218" s="19"/>
      <c r="B10218" s="7"/>
      <c r="C10218" s="11"/>
    </row>
    <row r="10219" spans="1:3" x14ac:dyDescent="0.25">
      <c r="A10219" s="19"/>
      <c r="B10219" s="7"/>
      <c r="C10219" s="11"/>
    </row>
    <row r="10220" spans="1:3" x14ac:dyDescent="0.25">
      <c r="A10220" s="19"/>
      <c r="B10220" s="7"/>
      <c r="C10220" s="11"/>
    </row>
    <row r="10221" spans="1:3" x14ac:dyDescent="0.25">
      <c r="A10221" s="19"/>
      <c r="B10221" s="7"/>
      <c r="C10221" s="11"/>
    </row>
    <row r="10222" spans="1:3" x14ac:dyDescent="0.25">
      <c r="A10222" s="19"/>
      <c r="B10222" s="7"/>
      <c r="C10222" s="11"/>
    </row>
    <row r="10223" spans="1:3" x14ac:dyDescent="0.25">
      <c r="A10223" s="19"/>
      <c r="B10223" s="7"/>
      <c r="C10223" s="11"/>
    </row>
    <row r="10224" spans="1:3" x14ac:dyDescent="0.25">
      <c r="A10224" s="19"/>
      <c r="B10224" s="7"/>
      <c r="C10224" s="11"/>
    </row>
    <row r="10225" spans="1:3" x14ac:dyDescent="0.25">
      <c r="A10225" s="19"/>
      <c r="B10225" s="7"/>
      <c r="C10225" s="11"/>
    </row>
    <row r="10226" spans="1:3" x14ac:dyDescent="0.25">
      <c r="A10226" s="19"/>
      <c r="B10226" s="7"/>
      <c r="C10226" s="11"/>
    </row>
    <row r="10227" spans="1:3" x14ac:dyDescent="0.25">
      <c r="A10227" s="19"/>
      <c r="B10227" s="7"/>
      <c r="C10227" s="11"/>
    </row>
    <row r="10228" spans="1:3" x14ac:dyDescent="0.25">
      <c r="A10228" s="19"/>
      <c r="B10228" s="7"/>
      <c r="C10228" s="11"/>
    </row>
    <row r="10229" spans="1:3" x14ac:dyDescent="0.25">
      <c r="A10229" s="19"/>
      <c r="B10229" s="7"/>
      <c r="C10229" s="11"/>
    </row>
    <row r="10230" spans="1:3" x14ac:dyDescent="0.25">
      <c r="A10230" s="19"/>
      <c r="B10230" s="7"/>
      <c r="C10230" s="11"/>
    </row>
    <row r="10231" spans="1:3" x14ac:dyDescent="0.25">
      <c r="A10231" s="19"/>
      <c r="B10231" s="7"/>
      <c r="C10231" s="11"/>
    </row>
    <row r="10232" spans="1:3" x14ac:dyDescent="0.25">
      <c r="A10232" s="19"/>
      <c r="B10232" s="7"/>
      <c r="C10232" s="11"/>
    </row>
    <row r="10233" spans="1:3" x14ac:dyDescent="0.25">
      <c r="A10233" s="19"/>
      <c r="B10233" s="7"/>
      <c r="C10233" s="11"/>
    </row>
    <row r="10234" spans="1:3" x14ac:dyDescent="0.25">
      <c r="A10234" s="19"/>
      <c r="B10234" s="7"/>
      <c r="C10234" s="11"/>
    </row>
    <row r="10235" spans="1:3" x14ac:dyDescent="0.25">
      <c r="A10235" s="19"/>
      <c r="B10235" s="7"/>
      <c r="C10235" s="11"/>
    </row>
    <row r="10236" spans="1:3" x14ac:dyDescent="0.25">
      <c r="A10236" s="19"/>
      <c r="B10236" s="7"/>
      <c r="C10236" s="11"/>
    </row>
    <row r="10237" spans="1:3" x14ac:dyDescent="0.25">
      <c r="A10237" s="19"/>
      <c r="B10237" s="7"/>
      <c r="C10237" s="11"/>
    </row>
    <row r="10238" spans="1:3" x14ac:dyDescent="0.25">
      <c r="A10238" s="19"/>
      <c r="B10238" s="7"/>
      <c r="C10238" s="11"/>
    </row>
    <row r="10239" spans="1:3" x14ac:dyDescent="0.25">
      <c r="A10239" s="19"/>
      <c r="B10239" s="7"/>
      <c r="C10239" s="11"/>
    </row>
    <row r="10240" spans="1:3" x14ac:dyDescent="0.25">
      <c r="A10240" s="19"/>
      <c r="B10240" s="7"/>
      <c r="C10240" s="11"/>
    </row>
    <row r="10241" spans="1:3" x14ac:dyDescent="0.25">
      <c r="A10241" s="19"/>
      <c r="B10241" s="7"/>
      <c r="C10241" s="11"/>
    </row>
    <row r="10242" spans="1:3" x14ac:dyDescent="0.25">
      <c r="A10242" s="19"/>
      <c r="B10242" s="7"/>
      <c r="C10242" s="11"/>
    </row>
    <row r="10243" spans="1:3" x14ac:dyDescent="0.25">
      <c r="A10243" s="19"/>
      <c r="B10243" s="7"/>
      <c r="C10243" s="11"/>
    </row>
    <row r="10244" spans="1:3" x14ac:dyDescent="0.25">
      <c r="A10244" s="19"/>
      <c r="B10244" s="7"/>
      <c r="C10244" s="11"/>
    </row>
    <row r="10245" spans="1:3" x14ac:dyDescent="0.25">
      <c r="A10245" s="19"/>
      <c r="B10245" s="7"/>
      <c r="C10245" s="11"/>
    </row>
    <row r="10246" spans="1:3" x14ac:dyDescent="0.25">
      <c r="A10246" s="19"/>
      <c r="B10246" s="7"/>
      <c r="C10246" s="11"/>
    </row>
    <row r="10247" spans="1:3" x14ac:dyDescent="0.25">
      <c r="A10247" s="19"/>
      <c r="B10247" s="7"/>
      <c r="C10247" s="11"/>
    </row>
    <row r="10248" spans="1:3" x14ac:dyDescent="0.25">
      <c r="A10248" s="19"/>
      <c r="B10248" s="7"/>
      <c r="C10248" s="11"/>
    </row>
    <row r="10249" spans="1:3" x14ac:dyDescent="0.25">
      <c r="A10249" s="19"/>
      <c r="B10249" s="7"/>
      <c r="C10249" s="11"/>
    </row>
    <row r="10250" spans="1:3" x14ac:dyDescent="0.25">
      <c r="A10250" s="19"/>
      <c r="B10250" s="7"/>
      <c r="C10250" s="11"/>
    </row>
    <row r="10251" spans="1:3" x14ac:dyDescent="0.25">
      <c r="A10251" s="19"/>
      <c r="B10251" s="7"/>
      <c r="C10251" s="11"/>
    </row>
    <row r="10252" spans="1:3" x14ac:dyDescent="0.25">
      <c r="A10252" s="19"/>
      <c r="B10252" s="7"/>
      <c r="C10252" s="11"/>
    </row>
    <row r="10253" spans="1:3" x14ac:dyDescent="0.25">
      <c r="A10253" s="19"/>
      <c r="B10253" s="7"/>
      <c r="C10253" s="11"/>
    </row>
    <row r="10254" spans="1:3" x14ac:dyDescent="0.25">
      <c r="A10254" s="19"/>
      <c r="B10254" s="7"/>
      <c r="C10254" s="11"/>
    </row>
    <row r="10255" spans="1:3" x14ac:dyDescent="0.25">
      <c r="A10255" s="19"/>
      <c r="B10255" s="7"/>
      <c r="C10255" s="11"/>
    </row>
    <row r="10256" spans="1:3" x14ac:dyDescent="0.25">
      <c r="A10256" s="19"/>
      <c r="B10256" s="7"/>
      <c r="C10256" s="11"/>
    </row>
    <row r="10257" spans="1:3" x14ac:dyDescent="0.25">
      <c r="A10257" s="19"/>
      <c r="B10257" s="7"/>
      <c r="C10257" s="11"/>
    </row>
    <row r="10258" spans="1:3" x14ac:dyDescent="0.25">
      <c r="A10258" s="19"/>
      <c r="B10258" s="7"/>
      <c r="C10258" s="11"/>
    </row>
    <row r="10259" spans="1:3" x14ac:dyDescent="0.25">
      <c r="A10259" s="19"/>
      <c r="B10259" s="7"/>
      <c r="C10259" s="11"/>
    </row>
    <row r="10260" spans="1:3" x14ac:dyDescent="0.25">
      <c r="A10260" s="19"/>
      <c r="B10260" s="7"/>
      <c r="C10260" s="11"/>
    </row>
    <row r="10261" spans="1:3" x14ac:dyDescent="0.25">
      <c r="A10261" s="19"/>
      <c r="B10261" s="7"/>
      <c r="C10261" s="11"/>
    </row>
    <row r="10262" spans="1:3" x14ac:dyDescent="0.25">
      <c r="A10262" s="19"/>
      <c r="B10262" s="7"/>
      <c r="C10262" s="11"/>
    </row>
    <row r="10263" spans="1:3" x14ac:dyDescent="0.25">
      <c r="A10263" s="19"/>
      <c r="B10263" s="7"/>
      <c r="C10263" s="11"/>
    </row>
    <row r="10264" spans="1:3" x14ac:dyDescent="0.25">
      <c r="A10264" s="19"/>
      <c r="B10264" s="7"/>
      <c r="C10264" s="11"/>
    </row>
    <row r="10265" spans="1:3" x14ac:dyDescent="0.25">
      <c r="A10265" s="19"/>
      <c r="B10265" s="7"/>
      <c r="C10265" s="11"/>
    </row>
    <row r="10266" spans="1:3" x14ac:dyDescent="0.25">
      <c r="A10266" s="19"/>
      <c r="B10266" s="7"/>
      <c r="C10266" s="11"/>
    </row>
    <row r="10267" spans="1:3" x14ac:dyDescent="0.25">
      <c r="A10267" s="19"/>
      <c r="B10267" s="7"/>
      <c r="C10267" s="11"/>
    </row>
    <row r="10268" spans="1:3" x14ac:dyDescent="0.25">
      <c r="A10268" s="19"/>
      <c r="B10268" s="7"/>
      <c r="C10268" s="11"/>
    </row>
    <row r="10269" spans="1:3" x14ac:dyDescent="0.25">
      <c r="A10269" s="19"/>
      <c r="B10269" s="7"/>
      <c r="C10269" s="11"/>
    </row>
    <row r="10270" spans="1:3" x14ac:dyDescent="0.25">
      <c r="A10270" s="19"/>
      <c r="B10270" s="7"/>
      <c r="C10270" s="11"/>
    </row>
    <row r="10271" spans="1:3" x14ac:dyDescent="0.25">
      <c r="A10271" s="19"/>
      <c r="B10271" s="7"/>
      <c r="C10271" s="11"/>
    </row>
    <row r="10272" spans="1:3" x14ac:dyDescent="0.25">
      <c r="A10272" s="19"/>
      <c r="B10272" s="7"/>
      <c r="C10272" s="11"/>
    </row>
    <row r="10273" spans="1:3" x14ac:dyDescent="0.25">
      <c r="A10273" s="19"/>
      <c r="B10273" s="7"/>
      <c r="C10273" s="11"/>
    </row>
    <row r="10274" spans="1:3" x14ac:dyDescent="0.25">
      <c r="A10274" s="19"/>
      <c r="B10274" s="7"/>
      <c r="C10274" s="11"/>
    </row>
    <row r="10275" spans="1:3" x14ac:dyDescent="0.25">
      <c r="A10275" s="19"/>
      <c r="B10275" s="7"/>
      <c r="C10275" s="11"/>
    </row>
    <row r="10276" spans="1:3" x14ac:dyDescent="0.25">
      <c r="A10276" s="19"/>
      <c r="B10276" s="7"/>
      <c r="C10276" s="11"/>
    </row>
    <row r="10277" spans="1:3" x14ac:dyDescent="0.25">
      <c r="A10277" s="19"/>
      <c r="B10277" s="7"/>
      <c r="C10277" s="11"/>
    </row>
    <row r="10278" spans="1:3" x14ac:dyDescent="0.25">
      <c r="A10278" s="19"/>
      <c r="B10278" s="7"/>
      <c r="C10278" s="11"/>
    </row>
    <row r="10279" spans="1:3" x14ac:dyDescent="0.25">
      <c r="A10279" s="19"/>
      <c r="B10279" s="7"/>
      <c r="C10279" s="11"/>
    </row>
    <row r="10280" spans="1:3" x14ac:dyDescent="0.25">
      <c r="A10280" s="19"/>
      <c r="B10280" s="7"/>
      <c r="C10280" s="11"/>
    </row>
    <row r="10281" spans="1:3" x14ac:dyDescent="0.25">
      <c r="A10281" s="19"/>
      <c r="B10281" s="7"/>
      <c r="C10281" s="11"/>
    </row>
    <row r="10282" spans="1:3" x14ac:dyDescent="0.25">
      <c r="A10282" s="19"/>
      <c r="B10282" s="7"/>
      <c r="C10282" s="11"/>
    </row>
    <row r="10283" spans="1:3" x14ac:dyDescent="0.25">
      <c r="A10283" s="19"/>
      <c r="B10283" s="7"/>
      <c r="C10283" s="11"/>
    </row>
    <row r="10284" spans="1:3" x14ac:dyDescent="0.25">
      <c r="A10284" s="19"/>
      <c r="B10284" s="7"/>
      <c r="C10284" s="11"/>
    </row>
    <row r="10285" spans="1:3" x14ac:dyDescent="0.25">
      <c r="A10285" s="19"/>
      <c r="B10285" s="7"/>
      <c r="C10285" s="11"/>
    </row>
    <row r="10286" spans="1:3" x14ac:dyDescent="0.25">
      <c r="A10286" s="19"/>
      <c r="B10286" s="7"/>
      <c r="C10286" s="11"/>
    </row>
    <row r="10287" spans="1:3" x14ac:dyDescent="0.25">
      <c r="A10287" s="19"/>
      <c r="B10287" s="7"/>
      <c r="C10287" s="11"/>
    </row>
    <row r="10288" spans="1:3" x14ac:dyDescent="0.25">
      <c r="A10288" s="19"/>
      <c r="B10288" s="7"/>
      <c r="C10288" s="11"/>
    </row>
    <row r="10289" spans="1:3" x14ac:dyDescent="0.25">
      <c r="A10289" s="19"/>
      <c r="B10289" s="7"/>
      <c r="C10289" s="11"/>
    </row>
    <row r="10290" spans="1:3" x14ac:dyDescent="0.25">
      <c r="A10290" s="19"/>
      <c r="B10290" s="7"/>
      <c r="C10290" s="11"/>
    </row>
    <row r="10291" spans="1:3" x14ac:dyDescent="0.25">
      <c r="A10291" s="19"/>
      <c r="B10291" s="7"/>
      <c r="C10291" s="11"/>
    </row>
    <row r="10292" spans="1:3" x14ac:dyDescent="0.25">
      <c r="A10292" s="19"/>
      <c r="B10292" s="7"/>
      <c r="C10292" s="11"/>
    </row>
    <row r="10293" spans="1:3" x14ac:dyDescent="0.25">
      <c r="A10293" s="19"/>
      <c r="B10293" s="7"/>
      <c r="C10293" s="11"/>
    </row>
    <row r="10294" spans="1:3" x14ac:dyDescent="0.25">
      <c r="A10294" s="19"/>
      <c r="B10294" s="7"/>
      <c r="C10294" s="11"/>
    </row>
    <row r="10295" spans="1:3" x14ac:dyDescent="0.25">
      <c r="A10295" s="19"/>
      <c r="B10295" s="7"/>
      <c r="C10295" s="11"/>
    </row>
    <row r="10296" spans="1:3" x14ac:dyDescent="0.25">
      <c r="A10296" s="19"/>
      <c r="B10296" s="7"/>
      <c r="C10296" s="11"/>
    </row>
    <row r="10297" spans="1:3" x14ac:dyDescent="0.25">
      <c r="A10297" s="19"/>
      <c r="B10297" s="7"/>
      <c r="C10297" s="11"/>
    </row>
    <row r="10298" spans="1:3" x14ac:dyDescent="0.25">
      <c r="A10298" s="19"/>
      <c r="B10298" s="7"/>
      <c r="C10298" s="11"/>
    </row>
    <row r="10299" spans="1:3" x14ac:dyDescent="0.25">
      <c r="A10299" s="19"/>
      <c r="B10299" s="7"/>
      <c r="C10299" s="11"/>
    </row>
    <row r="10300" spans="1:3" x14ac:dyDescent="0.25">
      <c r="A10300" s="19"/>
      <c r="B10300" s="7"/>
      <c r="C10300" s="11"/>
    </row>
    <row r="10301" spans="1:3" x14ac:dyDescent="0.25">
      <c r="A10301" s="19"/>
      <c r="B10301" s="7"/>
      <c r="C10301" s="11"/>
    </row>
    <row r="10302" spans="1:3" x14ac:dyDescent="0.25">
      <c r="A10302" s="19"/>
      <c r="B10302" s="7"/>
      <c r="C10302" s="11"/>
    </row>
    <row r="10303" spans="1:3" x14ac:dyDescent="0.25">
      <c r="A10303" s="19"/>
      <c r="B10303" s="7"/>
      <c r="C10303" s="11"/>
    </row>
    <row r="10304" spans="1:3" x14ac:dyDescent="0.25">
      <c r="A10304" s="19"/>
      <c r="B10304" s="7"/>
      <c r="C10304" s="11"/>
    </row>
    <row r="10305" spans="1:3" x14ac:dyDescent="0.25">
      <c r="A10305" s="19"/>
      <c r="B10305" s="7"/>
      <c r="C10305" s="11"/>
    </row>
    <row r="10306" spans="1:3" x14ac:dyDescent="0.25">
      <c r="A10306" s="19"/>
      <c r="B10306" s="7"/>
      <c r="C10306" s="11"/>
    </row>
    <row r="10307" spans="1:3" x14ac:dyDescent="0.25">
      <c r="A10307" s="19"/>
      <c r="B10307" s="7"/>
      <c r="C10307" s="11"/>
    </row>
    <row r="10308" spans="1:3" x14ac:dyDescent="0.25">
      <c r="A10308" s="19"/>
      <c r="B10308" s="7"/>
      <c r="C10308" s="11"/>
    </row>
    <row r="10309" spans="1:3" x14ac:dyDescent="0.25">
      <c r="A10309" s="19"/>
      <c r="B10309" s="7"/>
      <c r="C10309" s="11"/>
    </row>
    <row r="10310" spans="1:3" x14ac:dyDescent="0.25">
      <c r="A10310" s="19"/>
      <c r="B10310" s="7"/>
      <c r="C10310" s="11"/>
    </row>
    <row r="10311" spans="1:3" x14ac:dyDescent="0.25">
      <c r="A10311" s="19"/>
      <c r="B10311" s="7"/>
      <c r="C10311" s="11"/>
    </row>
    <row r="10312" spans="1:3" x14ac:dyDescent="0.25">
      <c r="A10312" s="19"/>
      <c r="B10312" s="7"/>
      <c r="C10312" s="11"/>
    </row>
    <row r="10313" spans="1:3" x14ac:dyDescent="0.25">
      <c r="A10313" s="19"/>
      <c r="B10313" s="7"/>
      <c r="C10313" s="11"/>
    </row>
    <row r="10314" spans="1:3" x14ac:dyDescent="0.25">
      <c r="A10314" s="19"/>
      <c r="B10314" s="7"/>
      <c r="C10314" s="11"/>
    </row>
    <row r="10315" spans="1:3" x14ac:dyDescent="0.25">
      <c r="A10315" s="19"/>
      <c r="B10315" s="7"/>
      <c r="C10315" s="11"/>
    </row>
    <row r="10316" spans="1:3" x14ac:dyDescent="0.25">
      <c r="A10316" s="19"/>
      <c r="B10316" s="7"/>
      <c r="C10316" s="11"/>
    </row>
    <row r="10317" spans="1:3" x14ac:dyDescent="0.25">
      <c r="A10317" s="19"/>
      <c r="B10317" s="7"/>
      <c r="C10317" s="11"/>
    </row>
    <row r="10318" spans="1:3" x14ac:dyDescent="0.25">
      <c r="A10318" s="19"/>
      <c r="B10318" s="7"/>
      <c r="C10318" s="11"/>
    </row>
    <row r="10319" spans="1:3" x14ac:dyDescent="0.25">
      <c r="A10319" s="19"/>
      <c r="B10319" s="7"/>
      <c r="C10319" s="11"/>
    </row>
    <row r="10320" spans="1:3" x14ac:dyDescent="0.25">
      <c r="A10320" s="19"/>
      <c r="B10320" s="7"/>
      <c r="C10320" s="11"/>
    </row>
    <row r="10321" spans="1:3" x14ac:dyDescent="0.25">
      <c r="A10321" s="19"/>
      <c r="B10321" s="7"/>
      <c r="C10321" s="11"/>
    </row>
    <row r="10322" spans="1:3" x14ac:dyDescent="0.25">
      <c r="A10322" s="19"/>
      <c r="B10322" s="7"/>
      <c r="C10322" s="11"/>
    </row>
    <row r="10323" spans="1:3" x14ac:dyDescent="0.25">
      <c r="A10323" s="19"/>
      <c r="B10323" s="7"/>
      <c r="C10323" s="11"/>
    </row>
    <row r="10324" spans="1:3" x14ac:dyDescent="0.25">
      <c r="A10324" s="19"/>
      <c r="B10324" s="7"/>
      <c r="C10324" s="11"/>
    </row>
    <row r="10325" spans="1:3" x14ac:dyDescent="0.25">
      <c r="A10325" s="19"/>
      <c r="B10325" s="7"/>
      <c r="C10325" s="11"/>
    </row>
    <row r="10326" spans="1:3" x14ac:dyDescent="0.25">
      <c r="A10326" s="19"/>
      <c r="B10326" s="7"/>
      <c r="C10326" s="11"/>
    </row>
    <row r="10327" spans="1:3" x14ac:dyDescent="0.25">
      <c r="A10327" s="19"/>
      <c r="B10327" s="7"/>
      <c r="C10327" s="11"/>
    </row>
    <row r="10328" spans="1:3" x14ac:dyDescent="0.25">
      <c r="A10328" s="19"/>
      <c r="B10328" s="7"/>
      <c r="C10328" s="11"/>
    </row>
    <row r="10329" spans="1:3" x14ac:dyDescent="0.25">
      <c r="A10329" s="19"/>
      <c r="B10329" s="7"/>
      <c r="C10329" s="11"/>
    </row>
    <row r="10330" spans="1:3" x14ac:dyDescent="0.25">
      <c r="A10330" s="19"/>
      <c r="B10330" s="7"/>
      <c r="C10330" s="11"/>
    </row>
    <row r="10331" spans="1:3" x14ac:dyDescent="0.25">
      <c r="A10331" s="19"/>
      <c r="B10331" s="7"/>
      <c r="C10331" s="11"/>
    </row>
    <row r="10332" spans="1:3" x14ac:dyDescent="0.25">
      <c r="A10332" s="19"/>
      <c r="B10332" s="7"/>
      <c r="C10332" s="11"/>
    </row>
    <row r="10333" spans="1:3" x14ac:dyDescent="0.25">
      <c r="A10333" s="19"/>
      <c r="B10333" s="7"/>
      <c r="C10333" s="11"/>
    </row>
    <row r="10334" spans="1:3" x14ac:dyDescent="0.25">
      <c r="A10334" s="19"/>
      <c r="B10334" s="7"/>
      <c r="C10334" s="11"/>
    </row>
    <row r="10335" spans="1:3" x14ac:dyDescent="0.25">
      <c r="A10335" s="19"/>
      <c r="B10335" s="7"/>
      <c r="C10335" s="11"/>
    </row>
    <row r="10336" spans="1:3" x14ac:dyDescent="0.25">
      <c r="A10336" s="19"/>
      <c r="B10336" s="7"/>
      <c r="C10336" s="11"/>
    </row>
    <row r="10337" spans="1:3" x14ac:dyDescent="0.25">
      <c r="A10337" s="19"/>
      <c r="B10337" s="7"/>
      <c r="C10337" s="11"/>
    </row>
    <row r="10338" spans="1:3" x14ac:dyDescent="0.25">
      <c r="A10338" s="19"/>
      <c r="B10338" s="7"/>
      <c r="C10338" s="11"/>
    </row>
    <row r="10339" spans="1:3" x14ac:dyDescent="0.25">
      <c r="A10339" s="19"/>
      <c r="B10339" s="7"/>
      <c r="C10339" s="11"/>
    </row>
    <row r="10340" spans="1:3" x14ac:dyDescent="0.25">
      <c r="A10340" s="19"/>
      <c r="B10340" s="7"/>
      <c r="C10340" s="11"/>
    </row>
    <row r="10341" spans="1:3" x14ac:dyDescent="0.25">
      <c r="A10341" s="19"/>
      <c r="B10341" s="7"/>
      <c r="C10341" s="11"/>
    </row>
    <row r="10342" spans="1:3" x14ac:dyDescent="0.25">
      <c r="A10342" s="19"/>
      <c r="B10342" s="7"/>
      <c r="C10342" s="11"/>
    </row>
    <row r="10343" spans="1:3" x14ac:dyDescent="0.25">
      <c r="A10343" s="19"/>
      <c r="B10343" s="7"/>
      <c r="C10343" s="11"/>
    </row>
    <row r="10344" spans="1:3" x14ac:dyDescent="0.25">
      <c r="A10344" s="19"/>
      <c r="B10344" s="7"/>
      <c r="C10344" s="11"/>
    </row>
    <row r="10345" spans="1:3" x14ac:dyDescent="0.25">
      <c r="A10345" s="19"/>
      <c r="B10345" s="7"/>
      <c r="C10345" s="11"/>
    </row>
    <row r="10346" spans="1:3" x14ac:dyDescent="0.25">
      <c r="A10346" s="19"/>
      <c r="B10346" s="7"/>
      <c r="C10346" s="11"/>
    </row>
    <row r="10347" spans="1:3" x14ac:dyDescent="0.25">
      <c r="A10347" s="19"/>
      <c r="B10347" s="7"/>
      <c r="C10347" s="11"/>
    </row>
    <row r="10348" spans="1:3" x14ac:dyDescent="0.25">
      <c r="A10348" s="19"/>
      <c r="B10348" s="7"/>
      <c r="C10348" s="11"/>
    </row>
    <row r="10349" spans="1:3" x14ac:dyDescent="0.25">
      <c r="A10349" s="19"/>
      <c r="B10349" s="7"/>
      <c r="C10349" s="11"/>
    </row>
    <row r="10350" spans="1:3" x14ac:dyDescent="0.25">
      <c r="A10350" s="19"/>
      <c r="B10350" s="7"/>
      <c r="C10350" s="11"/>
    </row>
    <row r="10351" spans="1:3" x14ac:dyDescent="0.25">
      <c r="A10351" s="19"/>
      <c r="B10351" s="7"/>
      <c r="C10351" s="11"/>
    </row>
    <row r="10352" spans="1:3" x14ac:dyDescent="0.25">
      <c r="A10352" s="19"/>
      <c r="B10352" s="7"/>
      <c r="C10352" s="11"/>
    </row>
    <row r="10353" spans="1:3" x14ac:dyDescent="0.25">
      <c r="A10353" s="19"/>
      <c r="B10353" s="7"/>
      <c r="C10353" s="11"/>
    </row>
    <row r="10354" spans="1:3" x14ac:dyDescent="0.25">
      <c r="A10354" s="19"/>
      <c r="B10354" s="7"/>
      <c r="C10354" s="11"/>
    </row>
    <row r="10355" spans="1:3" x14ac:dyDescent="0.25">
      <c r="A10355" s="19"/>
      <c r="B10355" s="7"/>
      <c r="C10355" s="11"/>
    </row>
    <row r="10356" spans="1:3" x14ac:dyDescent="0.25">
      <c r="A10356" s="19"/>
      <c r="B10356" s="7"/>
      <c r="C10356" s="11"/>
    </row>
    <row r="10357" spans="1:3" x14ac:dyDescent="0.25">
      <c r="A10357" s="19"/>
      <c r="B10357" s="7"/>
      <c r="C10357" s="11"/>
    </row>
    <row r="10358" spans="1:3" x14ac:dyDescent="0.25">
      <c r="A10358" s="19"/>
      <c r="B10358" s="7"/>
      <c r="C10358" s="11"/>
    </row>
    <row r="10359" spans="1:3" x14ac:dyDescent="0.25">
      <c r="A10359" s="19"/>
      <c r="B10359" s="7"/>
      <c r="C10359" s="11"/>
    </row>
    <row r="10360" spans="1:3" x14ac:dyDescent="0.25">
      <c r="A10360" s="19"/>
      <c r="B10360" s="7"/>
      <c r="C10360" s="11"/>
    </row>
    <row r="10361" spans="1:3" x14ac:dyDescent="0.25">
      <c r="A10361" s="19"/>
      <c r="B10361" s="7"/>
      <c r="C10361" s="11"/>
    </row>
    <row r="10362" spans="1:3" x14ac:dyDescent="0.25">
      <c r="A10362" s="19"/>
      <c r="B10362" s="7"/>
      <c r="C10362" s="11"/>
    </row>
    <row r="10363" spans="1:3" x14ac:dyDescent="0.25">
      <c r="A10363" s="19"/>
      <c r="B10363" s="7"/>
      <c r="C10363" s="11"/>
    </row>
    <row r="10364" spans="1:3" x14ac:dyDescent="0.25">
      <c r="A10364" s="19"/>
      <c r="B10364" s="7"/>
      <c r="C10364" s="11"/>
    </row>
    <row r="10365" spans="1:3" x14ac:dyDescent="0.25">
      <c r="A10365" s="19"/>
      <c r="B10365" s="7"/>
      <c r="C10365" s="11"/>
    </row>
    <row r="10366" spans="1:3" x14ac:dyDescent="0.25">
      <c r="A10366" s="19"/>
      <c r="B10366" s="7"/>
      <c r="C10366" s="11"/>
    </row>
    <row r="10367" spans="1:3" x14ac:dyDescent="0.25">
      <c r="A10367" s="19"/>
      <c r="B10367" s="7"/>
      <c r="C10367" s="11"/>
    </row>
    <row r="10368" spans="1:3" x14ac:dyDescent="0.25">
      <c r="A10368" s="19"/>
      <c r="B10368" s="7"/>
      <c r="C10368" s="11"/>
    </row>
    <row r="10369" spans="1:3" x14ac:dyDescent="0.25">
      <c r="A10369" s="19"/>
      <c r="B10369" s="7"/>
      <c r="C10369" s="11"/>
    </row>
    <row r="10370" spans="1:3" x14ac:dyDescent="0.25">
      <c r="A10370" s="19"/>
      <c r="B10370" s="7"/>
      <c r="C10370" s="11"/>
    </row>
    <row r="10371" spans="1:3" x14ac:dyDescent="0.25">
      <c r="A10371" s="19"/>
      <c r="B10371" s="7"/>
      <c r="C10371" s="11"/>
    </row>
    <row r="10372" spans="1:3" x14ac:dyDescent="0.25">
      <c r="A10372" s="19"/>
      <c r="B10372" s="7"/>
      <c r="C10372" s="11"/>
    </row>
    <row r="10373" spans="1:3" x14ac:dyDescent="0.25">
      <c r="A10373" s="19"/>
      <c r="B10373" s="7"/>
      <c r="C10373" s="11"/>
    </row>
    <row r="10374" spans="1:3" x14ac:dyDescent="0.25">
      <c r="A10374" s="19"/>
      <c r="B10374" s="7"/>
      <c r="C10374" s="11"/>
    </row>
    <row r="10375" spans="1:3" x14ac:dyDescent="0.25">
      <c r="A10375" s="19"/>
      <c r="B10375" s="7"/>
      <c r="C10375" s="11"/>
    </row>
    <row r="10376" spans="1:3" x14ac:dyDescent="0.25">
      <c r="A10376" s="19"/>
      <c r="B10376" s="7"/>
      <c r="C10376" s="11"/>
    </row>
    <row r="10377" spans="1:3" x14ac:dyDescent="0.25">
      <c r="A10377" s="19"/>
      <c r="B10377" s="7"/>
      <c r="C10377" s="11"/>
    </row>
    <row r="10378" spans="1:3" x14ac:dyDescent="0.25">
      <c r="A10378" s="19"/>
      <c r="B10378" s="7"/>
      <c r="C10378" s="11"/>
    </row>
    <row r="10379" spans="1:3" x14ac:dyDescent="0.25">
      <c r="A10379" s="19"/>
      <c r="B10379" s="7"/>
      <c r="C10379" s="11"/>
    </row>
    <row r="10380" spans="1:3" x14ac:dyDescent="0.25">
      <c r="A10380" s="19"/>
      <c r="B10380" s="7"/>
      <c r="C10380" s="11"/>
    </row>
    <row r="10381" spans="1:3" x14ac:dyDescent="0.25">
      <c r="A10381" s="19"/>
      <c r="B10381" s="7"/>
      <c r="C10381" s="11"/>
    </row>
    <row r="10382" spans="1:3" x14ac:dyDescent="0.25">
      <c r="A10382" s="19"/>
      <c r="B10382" s="7"/>
      <c r="C10382" s="11"/>
    </row>
    <row r="10383" spans="1:3" x14ac:dyDescent="0.25">
      <c r="A10383" s="19"/>
      <c r="B10383" s="7"/>
      <c r="C10383" s="11"/>
    </row>
    <row r="10384" spans="1:3" x14ac:dyDescent="0.25">
      <c r="A10384" s="19"/>
      <c r="B10384" s="7"/>
      <c r="C10384" s="11"/>
    </row>
    <row r="10385" spans="1:3" x14ac:dyDescent="0.25">
      <c r="A10385" s="19"/>
      <c r="B10385" s="7"/>
      <c r="C10385" s="11"/>
    </row>
    <row r="10386" spans="1:3" x14ac:dyDescent="0.25">
      <c r="A10386" s="19"/>
      <c r="B10386" s="7"/>
      <c r="C10386" s="11"/>
    </row>
    <row r="10387" spans="1:3" x14ac:dyDescent="0.25">
      <c r="A10387" s="19"/>
      <c r="B10387" s="7"/>
      <c r="C10387" s="11"/>
    </row>
    <row r="10388" spans="1:3" x14ac:dyDescent="0.25">
      <c r="A10388" s="19"/>
      <c r="B10388" s="7"/>
      <c r="C10388" s="11"/>
    </row>
    <row r="10389" spans="1:3" x14ac:dyDescent="0.25">
      <c r="A10389" s="19"/>
      <c r="B10389" s="7"/>
      <c r="C10389" s="11"/>
    </row>
    <row r="10390" spans="1:3" x14ac:dyDescent="0.25">
      <c r="A10390" s="19"/>
      <c r="B10390" s="7"/>
      <c r="C10390" s="11"/>
    </row>
    <row r="10391" spans="1:3" x14ac:dyDescent="0.25">
      <c r="A10391" s="19"/>
      <c r="B10391" s="7"/>
      <c r="C10391" s="11"/>
    </row>
    <row r="10392" spans="1:3" x14ac:dyDescent="0.25">
      <c r="A10392" s="19"/>
      <c r="B10392" s="7"/>
      <c r="C10392" s="11"/>
    </row>
    <row r="10393" spans="1:3" x14ac:dyDescent="0.25">
      <c r="A10393" s="19"/>
      <c r="B10393" s="7"/>
      <c r="C10393" s="11"/>
    </row>
    <row r="10394" spans="1:3" x14ac:dyDescent="0.25">
      <c r="A10394" s="19"/>
      <c r="B10394" s="7"/>
      <c r="C10394" s="11"/>
    </row>
    <row r="10395" spans="1:3" x14ac:dyDescent="0.25">
      <c r="A10395" s="19"/>
      <c r="B10395" s="7"/>
      <c r="C10395" s="11"/>
    </row>
    <row r="10396" spans="1:3" x14ac:dyDescent="0.25">
      <c r="A10396" s="19"/>
      <c r="B10396" s="7"/>
      <c r="C10396" s="11"/>
    </row>
    <row r="10397" spans="1:3" x14ac:dyDescent="0.25">
      <c r="A10397" s="19"/>
      <c r="B10397" s="7"/>
      <c r="C10397" s="11"/>
    </row>
    <row r="10398" spans="1:3" x14ac:dyDescent="0.25">
      <c r="A10398" s="19"/>
      <c r="B10398" s="7"/>
      <c r="C10398" s="11"/>
    </row>
    <row r="10399" spans="1:3" x14ac:dyDescent="0.25">
      <c r="A10399" s="19"/>
      <c r="B10399" s="7"/>
      <c r="C10399" s="11"/>
    </row>
    <row r="10400" spans="1:3" x14ac:dyDescent="0.25">
      <c r="A10400" s="19"/>
      <c r="B10400" s="7"/>
      <c r="C10400" s="11"/>
    </row>
    <row r="10401" spans="1:3" x14ac:dyDescent="0.25">
      <c r="A10401" s="19"/>
      <c r="B10401" s="7"/>
      <c r="C10401" s="11"/>
    </row>
    <row r="10402" spans="1:3" x14ac:dyDescent="0.25">
      <c r="A10402" s="19"/>
      <c r="B10402" s="7"/>
      <c r="C10402" s="11"/>
    </row>
    <row r="10403" spans="1:3" x14ac:dyDescent="0.25">
      <c r="A10403" s="19"/>
      <c r="B10403" s="7"/>
      <c r="C10403" s="11"/>
    </row>
    <row r="10404" spans="1:3" x14ac:dyDescent="0.25">
      <c r="A10404" s="19"/>
      <c r="B10404" s="7"/>
      <c r="C10404" s="11"/>
    </row>
    <row r="10405" spans="1:3" x14ac:dyDescent="0.25">
      <c r="A10405" s="19"/>
      <c r="B10405" s="7"/>
      <c r="C10405" s="11"/>
    </row>
    <row r="10406" spans="1:3" x14ac:dyDescent="0.25">
      <c r="A10406" s="19"/>
      <c r="B10406" s="7"/>
      <c r="C10406" s="11"/>
    </row>
    <row r="10407" spans="1:3" x14ac:dyDescent="0.25">
      <c r="A10407" s="19"/>
      <c r="B10407" s="7"/>
      <c r="C10407" s="11"/>
    </row>
    <row r="10408" spans="1:3" x14ac:dyDescent="0.25">
      <c r="A10408" s="19"/>
      <c r="B10408" s="7"/>
      <c r="C10408" s="11"/>
    </row>
    <row r="10409" spans="1:3" x14ac:dyDescent="0.25">
      <c r="A10409" s="19"/>
      <c r="B10409" s="7"/>
      <c r="C10409" s="11"/>
    </row>
    <row r="10410" spans="1:3" x14ac:dyDescent="0.25">
      <c r="A10410" s="19"/>
      <c r="B10410" s="7"/>
      <c r="C10410" s="11"/>
    </row>
    <row r="10411" spans="1:3" x14ac:dyDescent="0.25">
      <c r="A10411" s="19"/>
      <c r="B10411" s="7"/>
      <c r="C10411" s="11"/>
    </row>
    <row r="10412" spans="1:3" x14ac:dyDescent="0.25">
      <c r="A10412" s="19"/>
      <c r="B10412" s="7"/>
      <c r="C10412" s="11"/>
    </row>
    <row r="10413" spans="1:3" x14ac:dyDescent="0.25">
      <c r="A10413" s="19"/>
      <c r="B10413" s="7"/>
      <c r="C10413" s="11"/>
    </row>
    <row r="10414" spans="1:3" x14ac:dyDescent="0.25">
      <c r="A10414" s="19"/>
      <c r="B10414" s="7"/>
      <c r="C10414" s="11"/>
    </row>
    <row r="10415" spans="1:3" x14ac:dyDescent="0.25">
      <c r="A10415" s="19"/>
      <c r="B10415" s="7"/>
      <c r="C10415" s="11"/>
    </row>
    <row r="10416" spans="1:3" x14ac:dyDescent="0.25">
      <c r="A10416" s="19"/>
      <c r="B10416" s="7"/>
      <c r="C10416" s="11"/>
    </row>
    <row r="10417" spans="1:3" x14ac:dyDescent="0.25">
      <c r="A10417" s="19"/>
      <c r="B10417" s="7"/>
      <c r="C10417" s="11"/>
    </row>
    <row r="10418" spans="1:3" x14ac:dyDescent="0.25">
      <c r="A10418" s="19"/>
      <c r="B10418" s="7"/>
      <c r="C10418" s="11"/>
    </row>
    <row r="10419" spans="1:3" x14ac:dyDescent="0.25">
      <c r="A10419" s="19"/>
      <c r="B10419" s="7"/>
      <c r="C10419" s="11"/>
    </row>
    <row r="10420" spans="1:3" x14ac:dyDescent="0.25">
      <c r="A10420" s="19"/>
      <c r="B10420" s="7"/>
      <c r="C10420" s="11"/>
    </row>
    <row r="10421" spans="1:3" x14ac:dyDescent="0.25">
      <c r="A10421" s="19"/>
      <c r="B10421" s="7"/>
      <c r="C10421" s="11"/>
    </row>
    <row r="10422" spans="1:3" x14ac:dyDescent="0.25">
      <c r="A10422" s="19"/>
      <c r="B10422" s="7"/>
      <c r="C10422" s="11"/>
    </row>
    <row r="10423" spans="1:3" x14ac:dyDescent="0.25">
      <c r="A10423" s="19"/>
      <c r="B10423" s="7"/>
      <c r="C10423" s="11"/>
    </row>
    <row r="10424" spans="1:3" x14ac:dyDescent="0.25">
      <c r="A10424" s="19"/>
      <c r="B10424" s="7"/>
      <c r="C10424" s="11"/>
    </row>
    <row r="10425" spans="1:3" x14ac:dyDescent="0.25">
      <c r="A10425" s="19"/>
      <c r="B10425" s="7"/>
      <c r="C10425" s="11"/>
    </row>
    <row r="10426" spans="1:3" x14ac:dyDescent="0.25">
      <c r="A10426" s="19"/>
      <c r="B10426" s="7"/>
      <c r="C10426" s="11"/>
    </row>
    <row r="10427" spans="1:3" x14ac:dyDescent="0.25">
      <c r="A10427" s="19"/>
      <c r="B10427" s="7"/>
      <c r="C10427" s="11"/>
    </row>
    <row r="10428" spans="1:3" x14ac:dyDescent="0.25">
      <c r="A10428" s="19"/>
      <c r="B10428" s="7"/>
      <c r="C10428" s="11"/>
    </row>
    <row r="10429" spans="1:3" x14ac:dyDescent="0.25">
      <c r="A10429" s="19"/>
      <c r="B10429" s="7"/>
      <c r="C10429" s="11"/>
    </row>
    <row r="10430" spans="1:3" x14ac:dyDescent="0.25">
      <c r="A10430" s="19"/>
      <c r="B10430" s="7"/>
      <c r="C10430" s="11"/>
    </row>
    <row r="10431" spans="1:3" x14ac:dyDescent="0.25">
      <c r="A10431" s="19"/>
      <c r="B10431" s="7"/>
      <c r="C10431" s="11"/>
    </row>
    <row r="10432" spans="1:3" x14ac:dyDescent="0.25">
      <c r="A10432" s="19"/>
      <c r="B10432" s="7"/>
      <c r="C10432" s="11"/>
    </row>
    <row r="10433" spans="1:3" x14ac:dyDescent="0.25">
      <c r="A10433" s="19"/>
      <c r="B10433" s="7"/>
      <c r="C10433" s="11"/>
    </row>
    <row r="10434" spans="1:3" x14ac:dyDescent="0.25">
      <c r="A10434" s="19"/>
      <c r="B10434" s="7"/>
      <c r="C10434" s="11"/>
    </row>
    <row r="10435" spans="1:3" x14ac:dyDescent="0.25">
      <c r="A10435" s="19"/>
      <c r="B10435" s="7"/>
      <c r="C10435" s="11"/>
    </row>
    <row r="10436" spans="1:3" x14ac:dyDescent="0.25">
      <c r="A10436" s="19"/>
      <c r="B10436" s="7"/>
      <c r="C10436" s="11"/>
    </row>
    <row r="10437" spans="1:3" x14ac:dyDescent="0.25">
      <c r="A10437" s="19"/>
      <c r="B10437" s="7"/>
      <c r="C10437" s="11"/>
    </row>
    <row r="10438" spans="1:3" x14ac:dyDescent="0.25">
      <c r="A10438" s="19"/>
      <c r="B10438" s="7"/>
      <c r="C10438" s="11"/>
    </row>
    <row r="10439" spans="1:3" x14ac:dyDescent="0.25">
      <c r="A10439" s="19"/>
      <c r="B10439" s="7"/>
      <c r="C10439" s="11"/>
    </row>
    <row r="10440" spans="1:3" x14ac:dyDescent="0.25">
      <c r="A10440" s="19"/>
      <c r="B10440" s="7"/>
      <c r="C10440" s="11"/>
    </row>
    <row r="10441" spans="1:3" x14ac:dyDescent="0.25">
      <c r="A10441" s="19"/>
      <c r="B10441" s="7"/>
      <c r="C10441" s="11"/>
    </row>
    <row r="10442" spans="1:3" x14ac:dyDescent="0.25">
      <c r="A10442" s="19"/>
      <c r="B10442" s="7"/>
      <c r="C10442" s="11"/>
    </row>
    <row r="10443" spans="1:3" x14ac:dyDescent="0.25">
      <c r="A10443" s="19"/>
      <c r="B10443" s="7"/>
      <c r="C10443" s="11"/>
    </row>
    <row r="10444" spans="1:3" x14ac:dyDescent="0.25">
      <c r="A10444" s="19"/>
      <c r="B10444" s="7"/>
      <c r="C10444" s="11"/>
    </row>
    <row r="10445" spans="1:3" x14ac:dyDescent="0.25">
      <c r="A10445" s="19"/>
      <c r="B10445" s="7"/>
      <c r="C10445" s="11"/>
    </row>
    <row r="10446" spans="1:3" x14ac:dyDescent="0.25">
      <c r="A10446" s="19"/>
      <c r="B10446" s="7"/>
      <c r="C10446" s="11"/>
    </row>
    <row r="10447" spans="1:3" x14ac:dyDescent="0.25">
      <c r="A10447" s="19"/>
      <c r="B10447" s="7"/>
      <c r="C10447" s="11"/>
    </row>
    <row r="10448" spans="1:3" x14ac:dyDescent="0.25">
      <c r="A10448" s="19"/>
      <c r="B10448" s="7"/>
      <c r="C10448" s="11"/>
    </row>
    <row r="10449" spans="1:3" x14ac:dyDescent="0.25">
      <c r="A10449" s="19"/>
      <c r="B10449" s="7"/>
      <c r="C10449" s="11"/>
    </row>
    <row r="10450" spans="1:3" x14ac:dyDescent="0.25">
      <c r="A10450" s="19"/>
      <c r="B10450" s="7"/>
      <c r="C10450" s="11"/>
    </row>
    <row r="10451" spans="1:3" x14ac:dyDescent="0.25">
      <c r="A10451" s="19"/>
      <c r="B10451" s="7"/>
      <c r="C10451" s="11"/>
    </row>
    <row r="10452" spans="1:3" x14ac:dyDescent="0.25">
      <c r="A10452" s="19"/>
      <c r="B10452" s="7"/>
      <c r="C10452" s="11"/>
    </row>
    <row r="10453" spans="1:3" x14ac:dyDescent="0.25">
      <c r="A10453" s="19"/>
      <c r="B10453" s="7"/>
      <c r="C10453" s="11"/>
    </row>
    <row r="10454" spans="1:3" x14ac:dyDescent="0.25">
      <c r="A10454" s="19"/>
      <c r="B10454" s="7"/>
      <c r="C10454" s="11"/>
    </row>
    <row r="10455" spans="1:3" x14ac:dyDescent="0.25">
      <c r="A10455" s="19"/>
      <c r="B10455" s="7"/>
      <c r="C10455" s="11"/>
    </row>
    <row r="10456" spans="1:3" x14ac:dyDescent="0.25">
      <c r="A10456" s="19"/>
      <c r="B10456" s="7"/>
      <c r="C10456" s="11"/>
    </row>
    <row r="10457" spans="1:3" x14ac:dyDescent="0.25">
      <c r="A10457" s="19"/>
      <c r="B10457" s="7"/>
      <c r="C10457" s="11"/>
    </row>
    <row r="10458" spans="1:3" x14ac:dyDescent="0.25">
      <c r="A10458" s="19"/>
      <c r="B10458" s="7"/>
      <c r="C10458" s="11"/>
    </row>
    <row r="10459" spans="1:3" x14ac:dyDescent="0.25">
      <c r="A10459" s="19"/>
      <c r="B10459" s="7"/>
      <c r="C10459" s="11"/>
    </row>
    <row r="10460" spans="1:3" x14ac:dyDescent="0.25">
      <c r="A10460" s="19"/>
      <c r="B10460" s="7"/>
      <c r="C10460" s="11"/>
    </row>
    <row r="10461" spans="1:3" x14ac:dyDescent="0.25">
      <c r="A10461" s="19"/>
      <c r="B10461" s="7"/>
      <c r="C10461" s="11"/>
    </row>
    <row r="10462" spans="1:3" x14ac:dyDescent="0.25">
      <c r="A10462" s="19"/>
      <c r="B10462" s="7"/>
      <c r="C10462" s="11"/>
    </row>
    <row r="10463" spans="1:3" x14ac:dyDescent="0.25">
      <c r="A10463" s="19"/>
      <c r="B10463" s="7"/>
      <c r="C10463" s="11"/>
    </row>
    <row r="10464" spans="1:3" x14ac:dyDescent="0.25">
      <c r="A10464" s="19"/>
      <c r="B10464" s="7"/>
      <c r="C10464" s="11"/>
    </row>
    <row r="10465" spans="1:3" x14ac:dyDescent="0.25">
      <c r="A10465" s="19"/>
      <c r="B10465" s="7"/>
      <c r="C10465" s="11"/>
    </row>
    <row r="10466" spans="1:3" x14ac:dyDescent="0.25">
      <c r="A10466" s="19"/>
      <c r="B10466" s="7"/>
      <c r="C10466" s="11"/>
    </row>
    <row r="10467" spans="1:3" x14ac:dyDescent="0.25">
      <c r="A10467" s="19"/>
      <c r="B10467" s="7"/>
      <c r="C10467" s="11"/>
    </row>
    <row r="10468" spans="1:3" x14ac:dyDescent="0.25">
      <c r="A10468" s="19"/>
      <c r="B10468" s="7"/>
      <c r="C10468" s="11"/>
    </row>
    <row r="10469" spans="1:3" x14ac:dyDescent="0.25">
      <c r="A10469" s="19"/>
      <c r="B10469" s="7"/>
      <c r="C10469" s="11"/>
    </row>
    <row r="10470" spans="1:3" x14ac:dyDescent="0.25">
      <c r="A10470" s="19"/>
      <c r="B10470" s="7"/>
      <c r="C10470" s="11"/>
    </row>
    <row r="10471" spans="1:3" x14ac:dyDescent="0.25">
      <c r="A10471" s="19"/>
      <c r="B10471" s="7"/>
      <c r="C10471" s="11"/>
    </row>
    <row r="10472" spans="1:3" x14ac:dyDescent="0.25">
      <c r="A10472" s="19"/>
      <c r="B10472" s="7"/>
      <c r="C10472" s="11"/>
    </row>
    <row r="10473" spans="1:3" x14ac:dyDescent="0.25">
      <c r="A10473" s="19"/>
      <c r="B10473" s="7"/>
      <c r="C10473" s="11"/>
    </row>
    <row r="10474" spans="1:3" x14ac:dyDescent="0.25">
      <c r="A10474" s="19"/>
      <c r="B10474" s="7"/>
      <c r="C10474" s="11"/>
    </row>
    <row r="10475" spans="1:3" x14ac:dyDescent="0.25">
      <c r="A10475" s="19"/>
      <c r="B10475" s="7"/>
      <c r="C10475" s="11"/>
    </row>
    <row r="10476" spans="1:3" x14ac:dyDescent="0.25">
      <c r="A10476" s="19"/>
      <c r="B10476" s="7"/>
      <c r="C10476" s="11"/>
    </row>
    <row r="10477" spans="1:3" x14ac:dyDescent="0.25">
      <c r="A10477" s="19"/>
      <c r="B10477" s="7"/>
      <c r="C10477" s="11"/>
    </row>
    <row r="10478" spans="1:3" x14ac:dyDescent="0.25">
      <c r="A10478" s="19"/>
      <c r="B10478" s="7"/>
      <c r="C10478" s="11"/>
    </row>
    <row r="10479" spans="1:3" x14ac:dyDescent="0.25">
      <c r="A10479" s="19"/>
      <c r="B10479" s="7"/>
      <c r="C10479" s="11"/>
    </row>
    <row r="10480" spans="1:3" x14ac:dyDescent="0.25">
      <c r="A10480" s="19"/>
      <c r="B10480" s="7"/>
      <c r="C10480" s="11"/>
    </row>
    <row r="10481" spans="1:3" x14ac:dyDescent="0.25">
      <c r="A10481" s="19"/>
      <c r="B10481" s="7"/>
      <c r="C10481" s="11"/>
    </row>
    <row r="10482" spans="1:3" x14ac:dyDescent="0.25">
      <c r="A10482" s="19"/>
      <c r="B10482" s="7"/>
      <c r="C10482" s="11"/>
    </row>
    <row r="10483" spans="1:3" x14ac:dyDescent="0.25">
      <c r="A10483" s="19"/>
      <c r="B10483" s="7"/>
      <c r="C10483" s="11"/>
    </row>
    <row r="10484" spans="1:3" x14ac:dyDescent="0.25">
      <c r="A10484" s="19"/>
      <c r="B10484" s="7"/>
      <c r="C10484" s="11"/>
    </row>
    <row r="10485" spans="1:3" x14ac:dyDescent="0.25">
      <c r="A10485" s="19"/>
      <c r="B10485" s="7"/>
      <c r="C10485" s="11"/>
    </row>
    <row r="10486" spans="1:3" x14ac:dyDescent="0.25">
      <c r="A10486" s="19"/>
      <c r="B10486" s="7"/>
      <c r="C10486" s="11"/>
    </row>
    <row r="10487" spans="1:3" x14ac:dyDescent="0.25">
      <c r="A10487" s="19"/>
      <c r="B10487" s="7"/>
      <c r="C10487" s="11"/>
    </row>
    <row r="10488" spans="1:3" x14ac:dyDescent="0.25">
      <c r="A10488" s="19"/>
      <c r="B10488" s="7"/>
      <c r="C10488" s="11"/>
    </row>
    <row r="10489" spans="1:3" x14ac:dyDescent="0.25">
      <c r="A10489" s="19"/>
      <c r="B10489" s="7"/>
      <c r="C10489" s="11"/>
    </row>
    <row r="10490" spans="1:3" x14ac:dyDescent="0.25">
      <c r="A10490" s="19"/>
      <c r="B10490" s="7"/>
      <c r="C10490" s="11"/>
    </row>
    <row r="10491" spans="1:3" x14ac:dyDescent="0.25">
      <c r="A10491" s="19"/>
      <c r="B10491" s="7"/>
      <c r="C10491" s="11"/>
    </row>
    <row r="10492" spans="1:3" x14ac:dyDescent="0.25">
      <c r="A10492" s="19"/>
      <c r="B10492" s="7"/>
      <c r="C10492" s="11"/>
    </row>
    <row r="10493" spans="1:3" x14ac:dyDescent="0.25">
      <c r="A10493" s="19"/>
      <c r="B10493" s="7"/>
      <c r="C10493" s="11"/>
    </row>
    <row r="10494" spans="1:3" x14ac:dyDescent="0.25">
      <c r="A10494" s="19"/>
      <c r="B10494" s="7"/>
      <c r="C10494" s="11"/>
    </row>
    <row r="10495" spans="1:3" x14ac:dyDescent="0.25">
      <c r="A10495" s="19"/>
      <c r="B10495" s="7"/>
      <c r="C10495" s="11"/>
    </row>
    <row r="10496" spans="1:3" x14ac:dyDescent="0.25">
      <c r="A10496" s="19"/>
      <c r="B10496" s="7"/>
      <c r="C10496" s="11"/>
    </row>
    <row r="10497" spans="1:3" x14ac:dyDescent="0.25">
      <c r="A10497" s="19"/>
      <c r="B10497" s="7"/>
      <c r="C10497" s="11"/>
    </row>
    <row r="10498" spans="1:3" x14ac:dyDescent="0.25">
      <c r="A10498" s="19"/>
      <c r="B10498" s="7"/>
      <c r="C10498" s="11"/>
    </row>
    <row r="10499" spans="1:3" x14ac:dyDescent="0.25">
      <c r="A10499" s="19"/>
      <c r="B10499" s="7"/>
      <c r="C10499" s="11"/>
    </row>
    <row r="10500" spans="1:3" x14ac:dyDescent="0.25">
      <c r="A10500" s="19"/>
      <c r="B10500" s="7"/>
      <c r="C10500" s="11"/>
    </row>
    <row r="10501" spans="1:3" x14ac:dyDescent="0.25">
      <c r="A10501" s="19"/>
      <c r="B10501" s="7"/>
      <c r="C10501" s="11"/>
    </row>
    <row r="10502" spans="1:3" x14ac:dyDescent="0.25">
      <c r="A10502" s="19"/>
      <c r="B10502" s="7"/>
      <c r="C10502" s="11"/>
    </row>
    <row r="10503" spans="1:3" x14ac:dyDescent="0.25">
      <c r="A10503" s="19"/>
      <c r="B10503" s="7"/>
      <c r="C10503" s="11"/>
    </row>
    <row r="10504" spans="1:3" x14ac:dyDescent="0.25">
      <c r="A10504" s="19"/>
      <c r="B10504" s="7"/>
      <c r="C10504" s="11"/>
    </row>
    <row r="10505" spans="1:3" x14ac:dyDescent="0.25">
      <c r="A10505" s="19"/>
      <c r="B10505" s="7"/>
      <c r="C10505" s="11"/>
    </row>
    <row r="10506" spans="1:3" x14ac:dyDescent="0.25">
      <c r="A10506" s="19"/>
      <c r="B10506" s="7"/>
      <c r="C10506" s="11"/>
    </row>
    <row r="10507" spans="1:3" x14ac:dyDescent="0.25">
      <c r="A10507" s="19"/>
      <c r="B10507" s="7"/>
      <c r="C10507" s="11"/>
    </row>
    <row r="10508" spans="1:3" x14ac:dyDescent="0.25">
      <c r="A10508" s="19"/>
      <c r="B10508" s="7"/>
      <c r="C10508" s="11"/>
    </row>
    <row r="10509" spans="1:3" x14ac:dyDescent="0.25">
      <c r="A10509" s="19"/>
      <c r="B10509" s="7"/>
      <c r="C10509" s="11"/>
    </row>
    <row r="10510" spans="1:3" x14ac:dyDescent="0.25">
      <c r="A10510" s="19"/>
      <c r="B10510" s="7"/>
      <c r="C10510" s="11"/>
    </row>
    <row r="10511" spans="1:3" x14ac:dyDescent="0.25">
      <c r="A10511" s="19"/>
      <c r="B10511" s="7"/>
      <c r="C10511" s="11"/>
    </row>
    <row r="10512" spans="1:3" x14ac:dyDescent="0.25">
      <c r="A10512" s="19"/>
      <c r="B10512" s="7"/>
      <c r="C10512" s="11"/>
    </row>
    <row r="10513" spans="1:3" x14ac:dyDescent="0.25">
      <c r="A10513" s="19"/>
      <c r="B10513" s="7"/>
      <c r="C10513" s="11"/>
    </row>
    <row r="10514" spans="1:3" x14ac:dyDescent="0.25">
      <c r="A10514" s="19"/>
      <c r="B10514" s="7"/>
      <c r="C10514" s="11"/>
    </row>
    <row r="10515" spans="1:3" x14ac:dyDescent="0.25">
      <c r="A10515" s="19"/>
      <c r="B10515" s="7"/>
      <c r="C10515" s="11"/>
    </row>
    <row r="10516" spans="1:3" x14ac:dyDescent="0.25">
      <c r="A10516" s="19"/>
      <c r="B10516" s="7"/>
      <c r="C10516" s="11"/>
    </row>
    <row r="10517" spans="1:3" x14ac:dyDescent="0.25">
      <c r="A10517" s="19"/>
      <c r="B10517" s="7"/>
      <c r="C10517" s="11"/>
    </row>
    <row r="10518" spans="1:3" x14ac:dyDescent="0.25">
      <c r="A10518" s="19"/>
      <c r="B10518" s="7"/>
      <c r="C10518" s="11"/>
    </row>
    <row r="10519" spans="1:3" x14ac:dyDescent="0.25">
      <c r="A10519" s="19"/>
      <c r="B10519" s="7"/>
      <c r="C10519" s="11"/>
    </row>
    <row r="10520" spans="1:3" x14ac:dyDescent="0.25">
      <c r="A10520" s="19"/>
      <c r="B10520" s="7"/>
      <c r="C10520" s="11"/>
    </row>
    <row r="10521" spans="1:3" x14ac:dyDescent="0.25">
      <c r="A10521" s="19"/>
      <c r="B10521" s="7"/>
      <c r="C10521" s="11"/>
    </row>
    <row r="10522" spans="1:3" x14ac:dyDescent="0.25">
      <c r="A10522" s="19"/>
      <c r="B10522" s="7"/>
      <c r="C10522" s="11"/>
    </row>
    <row r="10523" spans="1:3" x14ac:dyDescent="0.25">
      <c r="A10523" s="19"/>
      <c r="B10523" s="7"/>
      <c r="C10523" s="11"/>
    </row>
    <row r="10524" spans="1:3" x14ac:dyDescent="0.25">
      <c r="A10524" s="19"/>
      <c r="B10524" s="7"/>
      <c r="C10524" s="11"/>
    </row>
    <row r="10525" spans="1:3" x14ac:dyDescent="0.25">
      <c r="A10525" s="19"/>
      <c r="B10525" s="7"/>
      <c r="C10525" s="11"/>
    </row>
    <row r="10526" spans="1:3" x14ac:dyDescent="0.25">
      <c r="A10526" s="19"/>
      <c r="B10526" s="7"/>
      <c r="C10526" s="11"/>
    </row>
    <row r="10527" spans="1:3" x14ac:dyDescent="0.25">
      <c r="A10527" s="19"/>
      <c r="B10527" s="7"/>
      <c r="C10527" s="11"/>
    </row>
    <row r="10528" spans="1:3" x14ac:dyDescent="0.25">
      <c r="A10528" s="19"/>
      <c r="B10528" s="7"/>
      <c r="C10528" s="11"/>
    </row>
    <row r="10529" spans="1:3" x14ac:dyDescent="0.25">
      <c r="A10529" s="19"/>
      <c r="B10529" s="7"/>
      <c r="C10529" s="11"/>
    </row>
    <row r="10530" spans="1:3" x14ac:dyDescent="0.25">
      <c r="A10530" s="19"/>
      <c r="B10530" s="7"/>
      <c r="C10530" s="11"/>
    </row>
    <row r="10531" spans="1:3" x14ac:dyDescent="0.25">
      <c r="A10531" s="19"/>
      <c r="B10531" s="7"/>
      <c r="C10531" s="11"/>
    </row>
    <row r="10532" spans="1:3" x14ac:dyDescent="0.25">
      <c r="A10532" s="19"/>
      <c r="B10532" s="7"/>
      <c r="C10532" s="11"/>
    </row>
    <row r="10533" spans="1:3" x14ac:dyDescent="0.25">
      <c r="A10533" s="19"/>
      <c r="B10533" s="7"/>
      <c r="C10533" s="11"/>
    </row>
    <row r="10534" spans="1:3" x14ac:dyDescent="0.25">
      <c r="A10534" s="19"/>
      <c r="B10534" s="7"/>
      <c r="C10534" s="11"/>
    </row>
    <row r="10535" spans="1:3" x14ac:dyDescent="0.25">
      <c r="A10535" s="19"/>
      <c r="B10535" s="7"/>
      <c r="C10535" s="11"/>
    </row>
    <row r="10536" spans="1:3" x14ac:dyDescent="0.25">
      <c r="A10536" s="19"/>
      <c r="B10536" s="7"/>
      <c r="C10536" s="11"/>
    </row>
    <row r="10537" spans="1:3" x14ac:dyDescent="0.25">
      <c r="A10537" s="19"/>
      <c r="B10537" s="7"/>
      <c r="C10537" s="11"/>
    </row>
    <row r="10538" spans="1:3" x14ac:dyDescent="0.25">
      <c r="A10538" s="19"/>
      <c r="B10538" s="7"/>
      <c r="C10538" s="11"/>
    </row>
    <row r="10539" spans="1:3" x14ac:dyDescent="0.25">
      <c r="A10539" s="19"/>
      <c r="B10539" s="7"/>
      <c r="C10539" s="11"/>
    </row>
    <row r="10540" spans="1:3" x14ac:dyDescent="0.25">
      <c r="A10540" s="19"/>
      <c r="B10540" s="7"/>
      <c r="C10540" s="11"/>
    </row>
    <row r="10541" spans="1:3" x14ac:dyDescent="0.25">
      <c r="A10541" s="19"/>
      <c r="B10541" s="7"/>
      <c r="C10541" s="11"/>
    </row>
    <row r="10542" spans="1:3" x14ac:dyDescent="0.25">
      <c r="A10542" s="19"/>
      <c r="B10542" s="7"/>
      <c r="C10542" s="11"/>
    </row>
    <row r="10543" spans="1:3" x14ac:dyDescent="0.25">
      <c r="A10543" s="19"/>
      <c r="B10543" s="7"/>
      <c r="C10543" s="11"/>
    </row>
    <row r="10544" spans="1:3" x14ac:dyDescent="0.25">
      <c r="A10544" s="19"/>
      <c r="B10544" s="7"/>
      <c r="C10544" s="11"/>
    </row>
    <row r="10545" spans="1:3" x14ac:dyDescent="0.25">
      <c r="A10545" s="19"/>
      <c r="B10545" s="7"/>
      <c r="C10545" s="11"/>
    </row>
    <row r="10546" spans="1:3" x14ac:dyDescent="0.25">
      <c r="A10546" s="19"/>
      <c r="B10546" s="7"/>
      <c r="C10546" s="11"/>
    </row>
    <row r="10547" spans="1:3" x14ac:dyDescent="0.25">
      <c r="A10547" s="19"/>
      <c r="B10547" s="7"/>
      <c r="C10547" s="11"/>
    </row>
    <row r="10548" spans="1:3" x14ac:dyDescent="0.25">
      <c r="A10548" s="19"/>
      <c r="B10548" s="7"/>
      <c r="C10548" s="11"/>
    </row>
    <row r="10549" spans="1:3" x14ac:dyDescent="0.25">
      <c r="A10549" s="19"/>
      <c r="B10549" s="7"/>
      <c r="C10549" s="11"/>
    </row>
    <row r="10550" spans="1:3" x14ac:dyDescent="0.25">
      <c r="A10550" s="19"/>
      <c r="B10550" s="7"/>
      <c r="C10550" s="11"/>
    </row>
    <row r="10551" spans="1:3" x14ac:dyDescent="0.25">
      <c r="A10551" s="19"/>
      <c r="B10551" s="7"/>
      <c r="C10551" s="11"/>
    </row>
    <row r="10552" spans="1:3" x14ac:dyDescent="0.25">
      <c r="A10552" s="19"/>
      <c r="B10552" s="7"/>
      <c r="C10552" s="11"/>
    </row>
    <row r="10553" spans="1:3" x14ac:dyDescent="0.25">
      <c r="A10553" s="19"/>
      <c r="B10553" s="7"/>
      <c r="C10553" s="11"/>
    </row>
    <row r="10554" spans="1:3" x14ac:dyDescent="0.25">
      <c r="A10554" s="19"/>
      <c r="B10554" s="7"/>
      <c r="C10554" s="11"/>
    </row>
    <row r="10555" spans="1:3" x14ac:dyDescent="0.25">
      <c r="A10555" s="19"/>
      <c r="B10555" s="7"/>
      <c r="C10555" s="11"/>
    </row>
    <row r="10556" spans="1:3" x14ac:dyDescent="0.25">
      <c r="A10556" s="19"/>
      <c r="B10556" s="7"/>
      <c r="C10556" s="11"/>
    </row>
    <row r="10557" spans="1:3" x14ac:dyDescent="0.25">
      <c r="A10557" s="19"/>
      <c r="B10557" s="7"/>
      <c r="C10557" s="11"/>
    </row>
    <row r="10558" spans="1:3" x14ac:dyDescent="0.25">
      <c r="A10558" s="19"/>
      <c r="B10558" s="7"/>
      <c r="C10558" s="11"/>
    </row>
    <row r="10559" spans="1:3" x14ac:dyDescent="0.25">
      <c r="A10559" s="19"/>
      <c r="B10559" s="7"/>
      <c r="C10559" s="11"/>
    </row>
    <row r="10560" spans="1:3" x14ac:dyDescent="0.25">
      <c r="A10560" s="19"/>
      <c r="B10560" s="7"/>
      <c r="C10560" s="11"/>
    </row>
    <row r="10561" spans="1:3" x14ac:dyDescent="0.25">
      <c r="A10561" s="19"/>
      <c r="B10561" s="7"/>
      <c r="C10561" s="11"/>
    </row>
    <row r="10562" spans="1:3" x14ac:dyDescent="0.25">
      <c r="A10562" s="19"/>
      <c r="B10562" s="7"/>
      <c r="C10562" s="11"/>
    </row>
    <row r="10563" spans="1:3" x14ac:dyDescent="0.25">
      <c r="A10563" s="19"/>
      <c r="B10563" s="7"/>
      <c r="C10563" s="11"/>
    </row>
    <row r="10564" spans="1:3" x14ac:dyDescent="0.25">
      <c r="A10564" s="19"/>
      <c r="B10564" s="7"/>
      <c r="C10564" s="11"/>
    </row>
    <row r="10565" spans="1:3" x14ac:dyDescent="0.25">
      <c r="A10565" s="19"/>
      <c r="B10565" s="7"/>
      <c r="C10565" s="11"/>
    </row>
    <row r="10566" spans="1:3" x14ac:dyDescent="0.25">
      <c r="A10566" s="19"/>
      <c r="B10566" s="7"/>
      <c r="C10566" s="11"/>
    </row>
    <row r="10567" spans="1:3" x14ac:dyDescent="0.25">
      <c r="A10567" s="19"/>
      <c r="B10567" s="7"/>
      <c r="C10567" s="11"/>
    </row>
    <row r="10568" spans="1:3" x14ac:dyDescent="0.25">
      <c r="A10568" s="19"/>
      <c r="B10568" s="7"/>
      <c r="C10568" s="11"/>
    </row>
    <row r="10569" spans="1:3" x14ac:dyDescent="0.25">
      <c r="A10569" s="19"/>
      <c r="B10569" s="7"/>
      <c r="C10569" s="11"/>
    </row>
    <row r="10570" spans="1:3" x14ac:dyDescent="0.25">
      <c r="A10570" s="19"/>
      <c r="B10570" s="7"/>
      <c r="C10570" s="11"/>
    </row>
    <row r="10571" spans="1:3" x14ac:dyDescent="0.25">
      <c r="A10571" s="19"/>
      <c r="B10571" s="7"/>
      <c r="C10571" s="11"/>
    </row>
    <row r="10572" spans="1:3" x14ac:dyDescent="0.25">
      <c r="A10572" s="19"/>
      <c r="B10572" s="7"/>
      <c r="C10572" s="11"/>
    </row>
    <row r="10573" spans="1:3" x14ac:dyDescent="0.25">
      <c r="A10573" s="19"/>
      <c r="B10573" s="7"/>
      <c r="C10573" s="11"/>
    </row>
    <row r="10574" spans="1:3" x14ac:dyDescent="0.25">
      <c r="A10574" s="19"/>
      <c r="B10574" s="7"/>
      <c r="C10574" s="11"/>
    </row>
    <row r="10575" spans="1:3" x14ac:dyDescent="0.25">
      <c r="A10575" s="19"/>
      <c r="B10575" s="7"/>
      <c r="C10575" s="11"/>
    </row>
    <row r="10576" spans="1:3" x14ac:dyDescent="0.25">
      <c r="A10576" s="19"/>
      <c r="B10576" s="7"/>
      <c r="C10576" s="11"/>
    </row>
    <row r="10577" spans="1:3" x14ac:dyDescent="0.25">
      <c r="A10577" s="19"/>
      <c r="B10577" s="7"/>
      <c r="C10577" s="11"/>
    </row>
    <row r="10578" spans="1:3" x14ac:dyDescent="0.25">
      <c r="A10578" s="19"/>
      <c r="B10578" s="7"/>
      <c r="C10578" s="11"/>
    </row>
    <row r="10579" spans="1:3" x14ac:dyDescent="0.25">
      <c r="A10579" s="19"/>
      <c r="B10579" s="7"/>
      <c r="C10579" s="11"/>
    </row>
    <row r="10580" spans="1:3" x14ac:dyDescent="0.25">
      <c r="A10580" s="19"/>
      <c r="B10580" s="7"/>
      <c r="C10580" s="11"/>
    </row>
    <row r="10581" spans="1:3" x14ac:dyDescent="0.25">
      <c r="A10581" s="19"/>
      <c r="B10581" s="7"/>
      <c r="C10581" s="11"/>
    </row>
    <row r="10582" spans="1:3" x14ac:dyDescent="0.25">
      <c r="A10582" s="19"/>
      <c r="B10582" s="7"/>
      <c r="C10582" s="11"/>
    </row>
    <row r="10583" spans="1:3" x14ac:dyDescent="0.25">
      <c r="A10583" s="19"/>
      <c r="B10583" s="7"/>
      <c r="C10583" s="11"/>
    </row>
    <row r="10584" spans="1:3" x14ac:dyDescent="0.25">
      <c r="A10584" s="19"/>
      <c r="B10584" s="7"/>
      <c r="C10584" s="11"/>
    </row>
    <row r="10585" spans="1:3" x14ac:dyDescent="0.25">
      <c r="A10585" s="19"/>
      <c r="B10585" s="7"/>
      <c r="C10585" s="11"/>
    </row>
    <row r="10586" spans="1:3" x14ac:dyDescent="0.25">
      <c r="A10586" s="19"/>
      <c r="B10586" s="7"/>
      <c r="C10586" s="11"/>
    </row>
    <row r="10587" spans="1:3" x14ac:dyDescent="0.25">
      <c r="A10587" s="19"/>
      <c r="B10587" s="7"/>
      <c r="C10587" s="11"/>
    </row>
    <row r="10588" spans="1:3" x14ac:dyDescent="0.25">
      <c r="A10588" s="19"/>
      <c r="B10588" s="7"/>
      <c r="C10588" s="11"/>
    </row>
    <row r="10589" spans="1:3" x14ac:dyDescent="0.25">
      <c r="A10589" s="19"/>
      <c r="B10589" s="7"/>
      <c r="C10589" s="11"/>
    </row>
    <row r="10590" spans="1:3" x14ac:dyDescent="0.25">
      <c r="A10590" s="19"/>
      <c r="B10590" s="7"/>
      <c r="C10590" s="11"/>
    </row>
    <row r="10591" spans="1:3" x14ac:dyDescent="0.25">
      <c r="A10591" s="19"/>
      <c r="B10591" s="7"/>
      <c r="C10591" s="11"/>
    </row>
    <row r="10592" spans="1:3" x14ac:dyDescent="0.25">
      <c r="A10592" s="19"/>
      <c r="B10592" s="7"/>
      <c r="C10592" s="11"/>
    </row>
    <row r="10593" spans="1:3" x14ac:dyDescent="0.25">
      <c r="A10593" s="19"/>
      <c r="B10593" s="7"/>
      <c r="C10593" s="11"/>
    </row>
    <row r="10594" spans="1:3" x14ac:dyDescent="0.25">
      <c r="A10594" s="19"/>
      <c r="B10594" s="7"/>
      <c r="C10594" s="11"/>
    </row>
    <row r="10595" spans="1:3" x14ac:dyDescent="0.25">
      <c r="A10595" s="19"/>
      <c r="B10595" s="7"/>
      <c r="C10595" s="11"/>
    </row>
    <row r="10596" spans="1:3" x14ac:dyDescent="0.25">
      <c r="A10596" s="19"/>
      <c r="B10596" s="7"/>
      <c r="C10596" s="11"/>
    </row>
    <row r="10597" spans="1:3" x14ac:dyDescent="0.25">
      <c r="A10597" s="19"/>
      <c r="B10597" s="7"/>
      <c r="C10597" s="11"/>
    </row>
    <row r="10598" spans="1:3" x14ac:dyDescent="0.25">
      <c r="A10598" s="19"/>
      <c r="B10598" s="7"/>
      <c r="C10598" s="11"/>
    </row>
    <row r="10599" spans="1:3" x14ac:dyDescent="0.25">
      <c r="A10599" s="19"/>
      <c r="B10599" s="7"/>
      <c r="C10599" s="11"/>
    </row>
    <row r="10600" spans="1:3" x14ac:dyDescent="0.25">
      <c r="A10600" s="19"/>
      <c r="B10600" s="7"/>
      <c r="C10600" s="11"/>
    </row>
    <row r="10601" spans="1:3" x14ac:dyDescent="0.25">
      <c r="A10601" s="19"/>
      <c r="B10601" s="7"/>
      <c r="C10601" s="11"/>
    </row>
    <row r="10602" spans="1:3" x14ac:dyDescent="0.25">
      <c r="A10602" s="19"/>
      <c r="B10602" s="7"/>
      <c r="C10602" s="11"/>
    </row>
    <row r="10603" spans="1:3" x14ac:dyDescent="0.25">
      <c r="A10603" s="19"/>
      <c r="B10603" s="7"/>
      <c r="C10603" s="11"/>
    </row>
    <row r="10604" spans="1:3" x14ac:dyDescent="0.25">
      <c r="A10604" s="19"/>
      <c r="B10604" s="7"/>
      <c r="C10604" s="11"/>
    </row>
    <row r="10605" spans="1:3" x14ac:dyDescent="0.25">
      <c r="A10605" s="19"/>
      <c r="B10605" s="7"/>
      <c r="C10605" s="11"/>
    </row>
    <row r="10606" spans="1:3" x14ac:dyDescent="0.25">
      <c r="A10606" s="19"/>
      <c r="B10606" s="7"/>
      <c r="C10606" s="11"/>
    </row>
    <row r="10607" spans="1:3" x14ac:dyDescent="0.25">
      <c r="A10607" s="19"/>
      <c r="B10607" s="7"/>
      <c r="C10607" s="11"/>
    </row>
    <row r="10608" spans="1:3" x14ac:dyDescent="0.25">
      <c r="A10608" s="19"/>
      <c r="B10608" s="7"/>
      <c r="C10608" s="11"/>
    </row>
    <row r="10609" spans="1:3" x14ac:dyDescent="0.25">
      <c r="A10609" s="19"/>
      <c r="B10609" s="7"/>
      <c r="C10609" s="11"/>
    </row>
    <row r="10610" spans="1:3" x14ac:dyDescent="0.25">
      <c r="A10610" s="19"/>
      <c r="B10610" s="7"/>
      <c r="C10610" s="11"/>
    </row>
    <row r="10611" spans="1:3" x14ac:dyDescent="0.25">
      <c r="A10611" s="19"/>
      <c r="B10611" s="7"/>
      <c r="C10611" s="11"/>
    </row>
    <row r="10612" spans="1:3" x14ac:dyDescent="0.25">
      <c r="A10612" s="19"/>
      <c r="B10612" s="7"/>
      <c r="C10612" s="11"/>
    </row>
    <row r="10613" spans="1:3" x14ac:dyDescent="0.25">
      <c r="A10613" s="19"/>
      <c r="B10613" s="7"/>
      <c r="C10613" s="11"/>
    </row>
    <row r="10614" spans="1:3" x14ac:dyDescent="0.25">
      <c r="A10614" s="19"/>
      <c r="B10614" s="7"/>
      <c r="C10614" s="11"/>
    </row>
    <row r="10615" spans="1:3" x14ac:dyDescent="0.25">
      <c r="A10615" s="19"/>
      <c r="B10615" s="7"/>
      <c r="C10615" s="11"/>
    </row>
    <row r="10616" spans="1:3" x14ac:dyDescent="0.25">
      <c r="A10616" s="19"/>
      <c r="B10616" s="7"/>
      <c r="C10616" s="11"/>
    </row>
    <row r="10617" spans="1:3" x14ac:dyDescent="0.25">
      <c r="A10617" s="19"/>
      <c r="B10617" s="7"/>
      <c r="C10617" s="11"/>
    </row>
    <row r="10618" spans="1:3" x14ac:dyDescent="0.25">
      <c r="A10618" s="19"/>
      <c r="B10618" s="7"/>
      <c r="C10618" s="11"/>
    </row>
    <row r="10619" spans="1:3" x14ac:dyDescent="0.25">
      <c r="A10619" s="19"/>
      <c r="B10619" s="7"/>
      <c r="C10619" s="11"/>
    </row>
    <row r="10620" spans="1:3" x14ac:dyDescent="0.25">
      <c r="A10620" s="19"/>
      <c r="B10620" s="7"/>
      <c r="C10620" s="11"/>
    </row>
    <row r="10621" spans="1:3" x14ac:dyDescent="0.25">
      <c r="A10621" s="19"/>
      <c r="B10621" s="7"/>
      <c r="C10621" s="11"/>
    </row>
    <row r="10622" spans="1:3" x14ac:dyDescent="0.25">
      <c r="A10622" s="19"/>
      <c r="B10622" s="7"/>
      <c r="C10622" s="11"/>
    </row>
    <row r="10623" spans="1:3" x14ac:dyDescent="0.25">
      <c r="A10623" s="19"/>
      <c r="B10623" s="7"/>
      <c r="C10623" s="11"/>
    </row>
    <row r="10624" spans="1:3" x14ac:dyDescent="0.25">
      <c r="A10624" s="19"/>
      <c r="B10624" s="7"/>
      <c r="C10624" s="11"/>
    </row>
    <row r="10625" spans="1:3" x14ac:dyDescent="0.25">
      <c r="A10625" s="19"/>
      <c r="B10625" s="7"/>
      <c r="C10625" s="11"/>
    </row>
    <row r="10626" spans="1:3" x14ac:dyDescent="0.25">
      <c r="A10626" s="19"/>
      <c r="B10626" s="7"/>
      <c r="C10626" s="11"/>
    </row>
    <row r="10627" spans="1:3" x14ac:dyDescent="0.25">
      <c r="A10627" s="19"/>
      <c r="B10627" s="7"/>
      <c r="C10627" s="11"/>
    </row>
    <row r="10628" spans="1:3" x14ac:dyDescent="0.25">
      <c r="A10628" s="19"/>
      <c r="B10628" s="7"/>
      <c r="C10628" s="11"/>
    </row>
    <row r="10629" spans="1:3" x14ac:dyDescent="0.25">
      <c r="A10629" s="19"/>
      <c r="B10629" s="7"/>
      <c r="C10629" s="11"/>
    </row>
    <row r="10630" spans="1:3" x14ac:dyDescent="0.25">
      <c r="A10630" s="19"/>
      <c r="B10630" s="7"/>
      <c r="C10630" s="11"/>
    </row>
    <row r="10631" spans="1:3" x14ac:dyDescent="0.25">
      <c r="A10631" s="19"/>
      <c r="B10631" s="7"/>
      <c r="C10631" s="11"/>
    </row>
    <row r="10632" spans="1:3" x14ac:dyDescent="0.25">
      <c r="A10632" s="19"/>
      <c r="B10632" s="7"/>
      <c r="C10632" s="11"/>
    </row>
    <row r="10633" spans="1:3" x14ac:dyDescent="0.25">
      <c r="A10633" s="19"/>
      <c r="B10633" s="7"/>
      <c r="C10633" s="11"/>
    </row>
    <row r="10634" spans="1:3" x14ac:dyDescent="0.25">
      <c r="A10634" s="19"/>
      <c r="B10634" s="7"/>
      <c r="C10634" s="11"/>
    </row>
    <row r="10635" spans="1:3" x14ac:dyDescent="0.25">
      <c r="A10635" s="19"/>
      <c r="B10635" s="7"/>
      <c r="C10635" s="11"/>
    </row>
    <row r="10636" spans="1:3" x14ac:dyDescent="0.25">
      <c r="A10636" s="19"/>
      <c r="B10636" s="7"/>
      <c r="C10636" s="11"/>
    </row>
    <row r="10637" spans="1:3" x14ac:dyDescent="0.25">
      <c r="A10637" s="19"/>
      <c r="B10637" s="7"/>
      <c r="C10637" s="11"/>
    </row>
    <row r="10638" spans="1:3" x14ac:dyDescent="0.25">
      <c r="A10638" s="19"/>
      <c r="B10638" s="7"/>
      <c r="C10638" s="11"/>
    </row>
    <row r="10639" spans="1:3" x14ac:dyDescent="0.25">
      <c r="A10639" s="19"/>
      <c r="B10639" s="7"/>
      <c r="C10639" s="11"/>
    </row>
    <row r="10640" spans="1:3" x14ac:dyDescent="0.25">
      <c r="A10640" s="19"/>
      <c r="B10640" s="7"/>
      <c r="C10640" s="11"/>
    </row>
    <row r="10641" spans="1:3" x14ac:dyDescent="0.25">
      <c r="A10641" s="19"/>
      <c r="B10641" s="7"/>
      <c r="C10641" s="11"/>
    </row>
    <row r="10642" spans="1:3" x14ac:dyDescent="0.25">
      <c r="A10642" s="19"/>
      <c r="B10642" s="7"/>
      <c r="C10642" s="11"/>
    </row>
    <row r="10643" spans="1:3" x14ac:dyDescent="0.25">
      <c r="A10643" s="19"/>
      <c r="B10643" s="7"/>
      <c r="C10643" s="11"/>
    </row>
    <row r="10644" spans="1:3" x14ac:dyDescent="0.25">
      <c r="A10644" s="19"/>
      <c r="B10644" s="7"/>
      <c r="C10644" s="11"/>
    </row>
    <row r="10645" spans="1:3" x14ac:dyDescent="0.25">
      <c r="A10645" s="19"/>
      <c r="B10645" s="7"/>
      <c r="C10645" s="11"/>
    </row>
    <row r="10646" spans="1:3" x14ac:dyDescent="0.25">
      <c r="A10646" s="19"/>
      <c r="B10646" s="7"/>
      <c r="C10646" s="11"/>
    </row>
    <row r="10647" spans="1:3" x14ac:dyDescent="0.25">
      <c r="A10647" s="19"/>
      <c r="B10647" s="7"/>
      <c r="C10647" s="11"/>
    </row>
    <row r="10648" spans="1:3" x14ac:dyDescent="0.25">
      <c r="A10648" s="19"/>
      <c r="B10648" s="7"/>
      <c r="C10648" s="11"/>
    </row>
    <row r="10649" spans="1:3" x14ac:dyDescent="0.25">
      <c r="A10649" s="19"/>
      <c r="B10649" s="7"/>
      <c r="C10649" s="11"/>
    </row>
    <row r="10650" spans="1:3" x14ac:dyDescent="0.25">
      <c r="A10650" s="19"/>
      <c r="B10650" s="7"/>
      <c r="C10650" s="11"/>
    </row>
    <row r="10651" spans="1:3" x14ac:dyDescent="0.25">
      <c r="A10651" s="19"/>
      <c r="B10651" s="7"/>
      <c r="C10651" s="11"/>
    </row>
    <row r="10652" spans="1:3" x14ac:dyDescent="0.25">
      <c r="A10652" s="19"/>
      <c r="B10652" s="7"/>
      <c r="C10652" s="11"/>
    </row>
    <row r="10653" spans="1:3" x14ac:dyDescent="0.25">
      <c r="A10653" s="19"/>
      <c r="B10653" s="7"/>
      <c r="C10653" s="11"/>
    </row>
    <row r="10654" spans="1:3" x14ac:dyDescent="0.25">
      <c r="A10654" s="19"/>
      <c r="B10654" s="7"/>
      <c r="C10654" s="11"/>
    </row>
    <row r="10655" spans="1:3" x14ac:dyDescent="0.25">
      <c r="A10655" s="19"/>
      <c r="B10655" s="7"/>
      <c r="C10655" s="11"/>
    </row>
    <row r="10656" spans="1:3" x14ac:dyDescent="0.25">
      <c r="A10656" s="19"/>
      <c r="B10656" s="7"/>
      <c r="C10656" s="11"/>
    </row>
    <row r="10657" spans="1:3" x14ac:dyDescent="0.25">
      <c r="A10657" s="19"/>
      <c r="B10657" s="7"/>
      <c r="C10657" s="11"/>
    </row>
    <row r="10658" spans="1:3" x14ac:dyDescent="0.25">
      <c r="A10658" s="19"/>
      <c r="B10658" s="7"/>
      <c r="C10658" s="11"/>
    </row>
    <row r="10659" spans="1:3" x14ac:dyDescent="0.25">
      <c r="A10659" s="19"/>
      <c r="B10659" s="7"/>
      <c r="C10659" s="11"/>
    </row>
    <row r="10660" spans="1:3" x14ac:dyDescent="0.25">
      <c r="A10660" s="19"/>
      <c r="B10660" s="7"/>
      <c r="C10660" s="11"/>
    </row>
    <row r="10661" spans="1:3" x14ac:dyDescent="0.25">
      <c r="A10661" s="19"/>
      <c r="B10661" s="7"/>
      <c r="C10661" s="11"/>
    </row>
    <row r="10662" spans="1:3" x14ac:dyDescent="0.25">
      <c r="A10662" s="19"/>
      <c r="B10662" s="7"/>
      <c r="C10662" s="11"/>
    </row>
    <row r="10663" spans="1:3" x14ac:dyDescent="0.25">
      <c r="A10663" s="19"/>
      <c r="B10663" s="7"/>
      <c r="C10663" s="11"/>
    </row>
    <row r="10664" spans="1:3" x14ac:dyDescent="0.25">
      <c r="A10664" s="19"/>
      <c r="B10664" s="7"/>
      <c r="C10664" s="11"/>
    </row>
    <row r="10665" spans="1:3" x14ac:dyDescent="0.25">
      <c r="A10665" s="19"/>
      <c r="B10665" s="7"/>
      <c r="C10665" s="11"/>
    </row>
    <row r="10666" spans="1:3" x14ac:dyDescent="0.25">
      <c r="A10666" s="19"/>
      <c r="B10666" s="7"/>
      <c r="C10666" s="11"/>
    </row>
    <row r="10667" spans="1:3" x14ac:dyDescent="0.25">
      <c r="A10667" s="19"/>
      <c r="B10667" s="7"/>
      <c r="C10667" s="11"/>
    </row>
    <row r="10668" spans="1:3" x14ac:dyDescent="0.25">
      <c r="A10668" s="19"/>
      <c r="B10668" s="7"/>
      <c r="C10668" s="11"/>
    </row>
    <row r="10669" spans="1:3" x14ac:dyDescent="0.25">
      <c r="A10669" s="19"/>
      <c r="B10669" s="7"/>
      <c r="C10669" s="11"/>
    </row>
    <row r="10670" spans="1:3" x14ac:dyDescent="0.25">
      <c r="A10670" s="19"/>
      <c r="B10670" s="7"/>
      <c r="C10670" s="11"/>
    </row>
    <row r="10671" spans="1:3" x14ac:dyDescent="0.25">
      <c r="A10671" s="19"/>
      <c r="B10671" s="7"/>
      <c r="C10671" s="11"/>
    </row>
    <row r="10672" spans="1:3" x14ac:dyDescent="0.25">
      <c r="A10672" s="19"/>
      <c r="B10672" s="7"/>
      <c r="C10672" s="11"/>
    </row>
    <row r="10673" spans="1:3" x14ac:dyDescent="0.25">
      <c r="A10673" s="19"/>
      <c r="B10673" s="7"/>
      <c r="C10673" s="11"/>
    </row>
    <row r="10674" spans="1:3" x14ac:dyDescent="0.25">
      <c r="A10674" s="19"/>
      <c r="B10674" s="7"/>
      <c r="C10674" s="11"/>
    </row>
    <row r="10675" spans="1:3" x14ac:dyDescent="0.25">
      <c r="A10675" s="19"/>
      <c r="B10675" s="7"/>
      <c r="C10675" s="11"/>
    </row>
    <row r="10676" spans="1:3" x14ac:dyDescent="0.25">
      <c r="A10676" s="19"/>
      <c r="B10676" s="7"/>
      <c r="C10676" s="11"/>
    </row>
    <row r="10677" spans="1:3" x14ac:dyDescent="0.25">
      <c r="A10677" s="19"/>
      <c r="B10677" s="7"/>
      <c r="C10677" s="11"/>
    </row>
    <row r="10678" spans="1:3" x14ac:dyDescent="0.25">
      <c r="A10678" s="19"/>
      <c r="B10678" s="7"/>
      <c r="C10678" s="11"/>
    </row>
    <row r="10679" spans="1:3" x14ac:dyDescent="0.25">
      <c r="A10679" s="19"/>
      <c r="B10679" s="7"/>
      <c r="C10679" s="11"/>
    </row>
    <row r="10680" spans="1:3" x14ac:dyDescent="0.25">
      <c r="A10680" s="19"/>
      <c r="B10680" s="7"/>
      <c r="C10680" s="11"/>
    </row>
    <row r="10681" spans="1:3" x14ac:dyDescent="0.25">
      <c r="A10681" s="19"/>
      <c r="B10681" s="7"/>
      <c r="C10681" s="11"/>
    </row>
    <row r="10682" spans="1:3" x14ac:dyDescent="0.25">
      <c r="A10682" s="19"/>
      <c r="B10682" s="7"/>
      <c r="C10682" s="11"/>
    </row>
    <row r="10683" spans="1:3" x14ac:dyDescent="0.25">
      <c r="A10683" s="19"/>
      <c r="B10683" s="7"/>
      <c r="C10683" s="11"/>
    </row>
    <row r="10684" spans="1:3" x14ac:dyDescent="0.25">
      <c r="A10684" s="19"/>
      <c r="B10684" s="7"/>
      <c r="C10684" s="11"/>
    </row>
    <row r="10685" spans="1:3" x14ac:dyDescent="0.25">
      <c r="A10685" s="19"/>
      <c r="B10685" s="7"/>
      <c r="C10685" s="11"/>
    </row>
    <row r="10686" spans="1:3" x14ac:dyDescent="0.25">
      <c r="A10686" s="19"/>
      <c r="B10686" s="7"/>
      <c r="C10686" s="11"/>
    </row>
    <row r="10687" spans="1:3" x14ac:dyDescent="0.25">
      <c r="A10687" s="19"/>
      <c r="B10687" s="7"/>
      <c r="C10687" s="11"/>
    </row>
    <row r="10688" spans="1:3" x14ac:dyDescent="0.25">
      <c r="A10688" s="19"/>
      <c r="B10688" s="7"/>
      <c r="C10688" s="11"/>
    </row>
    <row r="10689" spans="1:3" x14ac:dyDescent="0.25">
      <c r="A10689" s="19"/>
      <c r="B10689" s="7"/>
      <c r="C10689" s="11"/>
    </row>
    <row r="10690" spans="1:3" x14ac:dyDescent="0.25">
      <c r="A10690" s="19"/>
      <c r="B10690" s="7"/>
      <c r="C10690" s="11"/>
    </row>
    <row r="10691" spans="1:3" x14ac:dyDescent="0.25">
      <c r="A10691" s="19"/>
      <c r="B10691" s="7"/>
      <c r="C10691" s="11"/>
    </row>
    <row r="10692" spans="1:3" x14ac:dyDescent="0.25">
      <c r="A10692" s="19"/>
      <c r="B10692" s="7"/>
      <c r="C10692" s="11"/>
    </row>
    <row r="10693" spans="1:3" x14ac:dyDescent="0.25">
      <c r="A10693" s="19"/>
      <c r="B10693" s="7"/>
      <c r="C10693" s="11"/>
    </row>
    <row r="10694" spans="1:3" x14ac:dyDescent="0.25">
      <c r="A10694" s="19"/>
      <c r="B10694" s="7"/>
      <c r="C10694" s="11"/>
    </row>
    <row r="10695" spans="1:3" x14ac:dyDescent="0.25">
      <c r="A10695" s="19"/>
      <c r="B10695" s="7"/>
      <c r="C10695" s="11"/>
    </row>
    <row r="10696" spans="1:3" x14ac:dyDescent="0.25">
      <c r="A10696" s="19"/>
      <c r="B10696" s="7"/>
      <c r="C10696" s="11"/>
    </row>
    <row r="10697" spans="1:3" x14ac:dyDescent="0.25">
      <c r="A10697" s="19"/>
      <c r="B10697" s="7"/>
      <c r="C10697" s="11"/>
    </row>
    <row r="10698" spans="1:3" x14ac:dyDescent="0.25">
      <c r="A10698" s="19"/>
      <c r="B10698" s="7"/>
      <c r="C10698" s="11"/>
    </row>
    <row r="10699" spans="1:3" x14ac:dyDescent="0.25">
      <c r="A10699" s="19"/>
      <c r="B10699" s="7"/>
      <c r="C10699" s="11"/>
    </row>
    <row r="10700" spans="1:3" x14ac:dyDescent="0.25">
      <c r="A10700" s="19"/>
      <c r="B10700" s="7"/>
      <c r="C10700" s="11"/>
    </row>
    <row r="10701" spans="1:3" x14ac:dyDescent="0.25">
      <c r="A10701" s="19"/>
      <c r="B10701" s="7"/>
      <c r="C10701" s="11"/>
    </row>
    <row r="10702" spans="1:3" x14ac:dyDescent="0.25">
      <c r="A10702" s="19"/>
      <c r="B10702" s="7"/>
      <c r="C10702" s="11"/>
    </row>
    <row r="10703" spans="1:3" x14ac:dyDescent="0.25">
      <c r="A10703" s="19"/>
      <c r="B10703" s="7"/>
      <c r="C10703" s="11"/>
    </row>
    <row r="10704" spans="1:3" x14ac:dyDescent="0.25">
      <c r="A10704" s="19"/>
      <c r="B10704" s="7"/>
      <c r="C10704" s="11"/>
    </row>
    <row r="10705" spans="1:3" x14ac:dyDescent="0.25">
      <c r="A10705" s="19"/>
      <c r="B10705" s="7"/>
      <c r="C10705" s="11"/>
    </row>
    <row r="10706" spans="1:3" x14ac:dyDescent="0.25">
      <c r="A10706" s="19"/>
      <c r="B10706" s="7"/>
      <c r="C10706" s="11"/>
    </row>
    <row r="10707" spans="1:3" x14ac:dyDescent="0.25">
      <c r="A10707" s="19"/>
      <c r="B10707" s="7"/>
      <c r="C10707" s="11"/>
    </row>
    <row r="10708" spans="1:3" x14ac:dyDescent="0.25">
      <c r="A10708" s="19"/>
      <c r="B10708" s="7"/>
      <c r="C10708" s="11"/>
    </row>
    <row r="10709" spans="1:3" x14ac:dyDescent="0.25">
      <c r="A10709" s="19"/>
      <c r="B10709" s="7"/>
      <c r="C10709" s="11"/>
    </row>
    <row r="10710" spans="1:3" x14ac:dyDescent="0.25">
      <c r="A10710" s="19"/>
      <c r="B10710" s="7"/>
      <c r="C10710" s="11"/>
    </row>
    <row r="10711" spans="1:3" x14ac:dyDescent="0.25">
      <c r="A10711" s="19"/>
      <c r="B10711" s="7"/>
      <c r="C10711" s="11"/>
    </row>
    <row r="10712" spans="1:3" x14ac:dyDescent="0.25">
      <c r="A10712" s="19"/>
      <c r="B10712" s="7"/>
      <c r="C10712" s="11"/>
    </row>
    <row r="10713" spans="1:3" x14ac:dyDescent="0.25">
      <c r="A10713" s="19"/>
      <c r="B10713" s="7"/>
      <c r="C10713" s="11"/>
    </row>
    <row r="10714" spans="1:3" x14ac:dyDescent="0.25">
      <c r="A10714" s="19"/>
      <c r="B10714" s="7"/>
      <c r="C10714" s="11"/>
    </row>
    <row r="10715" spans="1:3" x14ac:dyDescent="0.25">
      <c r="A10715" s="19"/>
      <c r="B10715" s="7"/>
      <c r="C10715" s="11"/>
    </row>
    <row r="10716" spans="1:3" x14ac:dyDescent="0.25">
      <c r="A10716" s="19"/>
      <c r="B10716" s="7"/>
      <c r="C10716" s="11"/>
    </row>
    <row r="10717" spans="1:3" x14ac:dyDescent="0.25">
      <c r="A10717" s="19"/>
      <c r="B10717" s="7"/>
      <c r="C10717" s="11"/>
    </row>
    <row r="10718" spans="1:3" x14ac:dyDescent="0.25">
      <c r="A10718" s="19"/>
      <c r="B10718" s="7"/>
      <c r="C10718" s="11"/>
    </row>
    <row r="10719" spans="1:3" x14ac:dyDescent="0.25">
      <c r="A10719" s="19"/>
      <c r="B10719" s="7"/>
      <c r="C10719" s="11"/>
    </row>
    <row r="10720" spans="1:3" x14ac:dyDescent="0.25">
      <c r="A10720" s="19"/>
      <c r="B10720" s="7"/>
      <c r="C10720" s="11"/>
    </row>
    <row r="10721" spans="1:3" x14ac:dyDescent="0.25">
      <c r="A10721" s="19"/>
      <c r="B10721" s="7"/>
      <c r="C10721" s="11"/>
    </row>
    <row r="10722" spans="1:3" x14ac:dyDescent="0.25">
      <c r="A10722" s="19"/>
      <c r="B10722" s="7"/>
      <c r="C10722" s="11"/>
    </row>
    <row r="10723" spans="1:3" x14ac:dyDescent="0.25">
      <c r="A10723" s="19"/>
      <c r="B10723" s="7"/>
      <c r="C10723" s="11"/>
    </row>
    <row r="10724" spans="1:3" x14ac:dyDescent="0.25">
      <c r="A10724" s="19"/>
      <c r="B10724" s="7"/>
      <c r="C10724" s="11"/>
    </row>
    <row r="10725" spans="1:3" x14ac:dyDescent="0.25">
      <c r="A10725" s="19"/>
      <c r="B10725" s="7"/>
      <c r="C10725" s="11"/>
    </row>
    <row r="10726" spans="1:3" x14ac:dyDescent="0.25">
      <c r="A10726" s="19"/>
      <c r="B10726" s="7"/>
      <c r="C10726" s="11"/>
    </row>
    <row r="10727" spans="1:3" x14ac:dyDescent="0.25">
      <c r="A10727" s="19"/>
      <c r="B10727" s="7"/>
      <c r="C10727" s="11"/>
    </row>
    <row r="10728" spans="1:3" x14ac:dyDescent="0.25">
      <c r="A10728" s="19"/>
      <c r="B10728" s="7"/>
      <c r="C10728" s="11"/>
    </row>
    <row r="10729" spans="1:3" x14ac:dyDescent="0.25">
      <c r="A10729" s="19"/>
      <c r="B10729" s="7"/>
      <c r="C10729" s="11"/>
    </row>
    <row r="10730" spans="1:3" x14ac:dyDescent="0.25">
      <c r="A10730" s="19"/>
      <c r="B10730" s="7"/>
      <c r="C10730" s="11"/>
    </row>
    <row r="10731" spans="1:3" x14ac:dyDescent="0.25">
      <c r="A10731" s="19"/>
      <c r="B10731" s="7"/>
      <c r="C10731" s="11"/>
    </row>
    <row r="10732" spans="1:3" x14ac:dyDescent="0.25">
      <c r="A10732" s="19"/>
      <c r="B10732" s="7"/>
      <c r="C10732" s="11"/>
    </row>
    <row r="10733" spans="1:3" x14ac:dyDescent="0.25">
      <c r="A10733" s="19"/>
      <c r="B10733" s="7"/>
      <c r="C10733" s="11"/>
    </row>
    <row r="10734" spans="1:3" x14ac:dyDescent="0.25">
      <c r="A10734" s="19"/>
      <c r="B10734" s="7"/>
      <c r="C10734" s="11"/>
    </row>
    <row r="10735" spans="1:3" x14ac:dyDescent="0.25">
      <c r="A10735" s="19"/>
      <c r="B10735" s="7"/>
      <c r="C10735" s="11"/>
    </row>
    <row r="10736" spans="1:3" x14ac:dyDescent="0.25">
      <c r="A10736" s="19"/>
      <c r="B10736" s="7"/>
      <c r="C10736" s="11"/>
    </row>
    <row r="10737" spans="1:3" x14ac:dyDescent="0.25">
      <c r="A10737" s="19"/>
      <c r="B10737" s="7"/>
      <c r="C10737" s="11"/>
    </row>
    <row r="10738" spans="1:3" x14ac:dyDescent="0.25">
      <c r="A10738" s="19"/>
      <c r="B10738" s="7"/>
      <c r="C10738" s="11"/>
    </row>
    <row r="10739" spans="1:3" x14ac:dyDescent="0.25">
      <c r="A10739" s="19"/>
      <c r="B10739" s="7"/>
      <c r="C10739" s="11"/>
    </row>
    <row r="10740" spans="1:3" x14ac:dyDescent="0.25">
      <c r="A10740" s="19"/>
      <c r="B10740" s="7"/>
      <c r="C10740" s="11"/>
    </row>
    <row r="10741" spans="1:3" x14ac:dyDescent="0.25">
      <c r="A10741" s="19"/>
      <c r="B10741" s="7"/>
      <c r="C10741" s="11"/>
    </row>
    <row r="10742" spans="1:3" x14ac:dyDescent="0.25">
      <c r="A10742" s="19"/>
      <c r="B10742" s="7"/>
      <c r="C10742" s="11"/>
    </row>
    <row r="10743" spans="1:3" x14ac:dyDescent="0.25">
      <c r="A10743" s="19"/>
      <c r="B10743" s="7"/>
      <c r="C10743" s="11"/>
    </row>
    <row r="10744" spans="1:3" x14ac:dyDescent="0.25">
      <c r="A10744" s="19"/>
      <c r="B10744" s="7"/>
      <c r="C10744" s="11"/>
    </row>
    <row r="10745" spans="1:3" x14ac:dyDescent="0.25">
      <c r="A10745" s="19"/>
      <c r="B10745" s="7"/>
      <c r="C10745" s="11"/>
    </row>
    <row r="10746" spans="1:3" x14ac:dyDescent="0.25">
      <c r="A10746" s="19"/>
      <c r="B10746" s="7"/>
      <c r="C10746" s="11"/>
    </row>
    <row r="10747" spans="1:3" x14ac:dyDescent="0.25">
      <c r="A10747" s="19"/>
      <c r="B10747" s="7"/>
      <c r="C10747" s="11"/>
    </row>
    <row r="10748" spans="1:3" x14ac:dyDescent="0.25">
      <c r="A10748" s="19"/>
      <c r="B10748" s="7"/>
      <c r="C10748" s="11"/>
    </row>
    <row r="10749" spans="1:3" x14ac:dyDescent="0.25">
      <c r="A10749" s="19"/>
      <c r="B10749" s="7"/>
      <c r="C10749" s="11"/>
    </row>
    <row r="10750" spans="1:3" x14ac:dyDescent="0.25">
      <c r="A10750" s="19"/>
      <c r="B10750" s="7"/>
      <c r="C10750" s="11"/>
    </row>
    <row r="10751" spans="1:3" x14ac:dyDescent="0.25">
      <c r="A10751" s="19"/>
      <c r="B10751" s="7"/>
      <c r="C10751" s="11"/>
    </row>
    <row r="10752" spans="1:3" x14ac:dyDescent="0.25">
      <c r="A10752" s="19"/>
      <c r="B10752" s="7"/>
      <c r="C10752" s="11"/>
    </row>
    <row r="10753" spans="1:3" x14ac:dyDescent="0.25">
      <c r="A10753" s="19"/>
      <c r="B10753" s="7"/>
      <c r="C10753" s="11"/>
    </row>
    <row r="10754" spans="1:3" x14ac:dyDescent="0.25">
      <c r="A10754" s="19"/>
      <c r="B10754" s="7"/>
      <c r="C10754" s="11"/>
    </row>
    <row r="10755" spans="1:3" x14ac:dyDescent="0.25">
      <c r="A10755" s="19"/>
      <c r="B10755" s="7"/>
      <c r="C10755" s="11"/>
    </row>
    <row r="10756" spans="1:3" x14ac:dyDescent="0.25">
      <c r="A10756" s="19"/>
      <c r="B10756" s="7"/>
      <c r="C10756" s="11"/>
    </row>
    <row r="10757" spans="1:3" x14ac:dyDescent="0.25">
      <c r="A10757" s="19"/>
      <c r="B10757" s="7"/>
      <c r="C10757" s="11"/>
    </row>
    <row r="10758" spans="1:3" x14ac:dyDescent="0.25">
      <c r="A10758" s="19"/>
      <c r="B10758" s="7"/>
      <c r="C10758" s="11"/>
    </row>
    <row r="10759" spans="1:3" x14ac:dyDescent="0.25">
      <c r="A10759" s="19"/>
      <c r="B10759" s="7"/>
      <c r="C10759" s="11"/>
    </row>
    <row r="10760" spans="1:3" x14ac:dyDescent="0.25">
      <c r="A10760" s="19"/>
      <c r="B10760" s="7"/>
      <c r="C10760" s="11"/>
    </row>
    <row r="10761" spans="1:3" x14ac:dyDescent="0.25">
      <c r="A10761" s="19"/>
      <c r="B10761" s="7"/>
      <c r="C10761" s="11"/>
    </row>
    <row r="10762" spans="1:3" x14ac:dyDescent="0.25">
      <c r="A10762" s="19"/>
      <c r="B10762" s="7"/>
      <c r="C10762" s="11"/>
    </row>
    <row r="10763" spans="1:3" x14ac:dyDescent="0.25">
      <c r="A10763" s="19"/>
      <c r="B10763" s="7"/>
      <c r="C10763" s="11"/>
    </row>
    <row r="10764" spans="1:3" x14ac:dyDescent="0.25">
      <c r="A10764" s="19"/>
      <c r="B10764" s="7"/>
      <c r="C10764" s="11"/>
    </row>
    <row r="10765" spans="1:3" x14ac:dyDescent="0.25">
      <c r="A10765" s="19"/>
      <c r="B10765" s="7"/>
      <c r="C10765" s="11"/>
    </row>
    <row r="10766" spans="1:3" x14ac:dyDescent="0.25">
      <c r="A10766" s="19"/>
      <c r="B10766" s="7"/>
      <c r="C10766" s="11"/>
    </row>
    <row r="10767" spans="1:3" x14ac:dyDescent="0.25">
      <c r="A10767" s="19"/>
      <c r="B10767" s="7"/>
      <c r="C10767" s="11"/>
    </row>
    <row r="10768" spans="1:3" x14ac:dyDescent="0.25">
      <c r="A10768" s="19"/>
      <c r="B10768" s="7"/>
      <c r="C10768" s="11"/>
    </row>
    <row r="10769" spans="1:3" x14ac:dyDescent="0.25">
      <c r="A10769" s="19"/>
      <c r="B10769" s="7"/>
      <c r="C10769" s="11"/>
    </row>
    <row r="10770" spans="1:3" x14ac:dyDescent="0.25">
      <c r="A10770" s="19"/>
      <c r="B10770" s="7"/>
      <c r="C10770" s="11"/>
    </row>
    <row r="10771" spans="1:3" x14ac:dyDescent="0.25">
      <c r="A10771" s="19"/>
      <c r="B10771" s="7"/>
      <c r="C10771" s="11"/>
    </row>
    <row r="10772" spans="1:3" x14ac:dyDescent="0.25">
      <c r="A10772" s="19"/>
      <c r="B10772" s="7"/>
      <c r="C10772" s="11"/>
    </row>
    <row r="10773" spans="1:3" x14ac:dyDescent="0.25">
      <c r="A10773" s="19"/>
      <c r="B10773" s="7"/>
      <c r="C10773" s="11"/>
    </row>
    <row r="10774" spans="1:3" x14ac:dyDescent="0.25">
      <c r="A10774" s="19"/>
      <c r="B10774" s="7"/>
      <c r="C10774" s="11"/>
    </row>
    <row r="10775" spans="1:3" x14ac:dyDescent="0.25">
      <c r="A10775" s="19"/>
      <c r="B10775" s="7"/>
      <c r="C10775" s="11"/>
    </row>
    <row r="10776" spans="1:3" x14ac:dyDescent="0.25">
      <c r="A10776" s="19"/>
      <c r="B10776" s="7"/>
      <c r="C10776" s="11"/>
    </row>
    <row r="10777" spans="1:3" x14ac:dyDescent="0.25">
      <c r="A10777" s="19"/>
      <c r="B10777" s="7"/>
      <c r="C10777" s="11"/>
    </row>
    <row r="10778" spans="1:3" x14ac:dyDescent="0.25">
      <c r="A10778" s="19"/>
      <c r="B10778" s="7"/>
      <c r="C10778" s="11"/>
    </row>
    <row r="10779" spans="1:3" x14ac:dyDescent="0.25">
      <c r="A10779" s="19"/>
      <c r="B10779" s="7"/>
      <c r="C10779" s="11"/>
    </row>
    <row r="10780" spans="1:3" x14ac:dyDescent="0.25">
      <c r="A10780" s="19"/>
      <c r="B10780" s="7"/>
      <c r="C10780" s="11"/>
    </row>
    <row r="10781" spans="1:3" x14ac:dyDescent="0.25">
      <c r="A10781" s="19"/>
      <c r="B10781" s="7"/>
      <c r="C10781" s="11"/>
    </row>
    <row r="10782" spans="1:3" x14ac:dyDescent="0.25">
      <c r="A10782" s="19"/>
      <c r="B10782" s="7"/>
      <c r="C10782" s="11"/>
    </row>
    <row r="10783" spans="1:3" x14ac:dyDescent="0.25">
      <c r="A10783" s="19"/>
      <c r="B10783" s="7"/>
      <c r="C10783" s="11"/>
    </row>
    <row r="10784" spans="1:3" x14ac:dyDescent="0.25">
      <c r="A10784" s="19"/>
      <c r="B10784" s="7"/>
      <c r="C10784" s="11"/>
    </row>
    <row r="10785" spans="1:3" x14ac:dyDescent="0.25">
      <c r="A10785" s="19"/>
      <c r="B10785" s="7"/>
      <c r="C10785" s="11"/>
    </row>
    <row r="10786" spans="1:3" x14ac:dyDescent="0.25">
      <c r="A10786" s="19"/>
      <c r="B10786" s="7"/>
      <c r="C10786" s="11"/>
    </row>
    <row r="10787" spans="1:3" x14ac:dyDescent="0.25">
      <c r="A10787" s="19"/>
      <c r="B10787" s="7"/>
      <c r="C10787" s="11"/>
    </row>
    <row r="10788" spans="1:3" x14ac:dyDescent="0.25">
      <c r="A10788" s="19"/>
      <c r="B10788" s="7"/>
      <c r="C10788" s="11"/>
    </row>
    <row r="10789" spans="1:3" x14ac:dyDescent="0.25">
      <c r="A10789" s="19"/>
      <c r="B10789" s="7"/>
      <c r="C10789" s="11"/>
    </row>
    <row r="10790" spans="1:3" x14ac:dyDescent="0.25">
      <c r="A10790" s="19"/>
      <c r="B10790" s="7"/>
      <c r="C10790" s="11"/>
    </row>
    <row r="10791" spans="1:3" x14ac:dyDescent="0.25">
      <c r="A10791" s="19"/>
      <c r="B10791" s="7"/>
      <c r="C10791" s="11"/>
    </row>
    <row r="10792" spans="1:3" x14ac:dyDescent="0.25">
      <c r="A10792" s="19"/>
      <c r="B10792" s="7"/>
      <c r="C10792" s="11"/>
    </row>
    <row r="10793" spans="1:3" x14ac:dyDescent="0.25">
      <c r="A10793" s="19"/>
      <c r="B10793" s="7"/>
      <c r="C10793" s="11"/>
    </row>
    <row r="10794" spans="1:3" x14ac:dyDescent="0.25">
      <c r="A10794" s="19"/>
      <c r="B10794" s="7"/>
      <c r="C10794" s="11"/>
    </row>
    <row r="10795" spans="1:3" x14ac:dyDescent="0.25">
      <c r="A10795" s="19"/>
      <c r="B10795" s="7"/>
      <c r="C10795" s="11"/>
    </row>
    <row r="10796" spans="1:3" x14ac:dyDescent="0.25">
      <c r="A10796" s="19"/>
      <c r="B10796" s="7"/>
      <c r="C10796" s="11"/>
    </row>
    <row r="10797" spans="1:3" x14ac:dyDescent="0.25">
      <c r="A10797" s="19"/>
      <c r="B10797" s="7"/>
      <c r="C10797" s="11"/>
    </row>
    <row r="10798" spans="1:3" x14ac:dyDescent="0.25">
      <c r="A10798" s="19"/>
      <c r="B10798" s="7"/>
      <c r="C10798" s="11"/>
    </row>
    <row r="10799" spans="1:3" x14ac:dyDescent="0.25">
      <c r="A10799" s="19"/>
      <c r="B10799" s="7"/>
      <c r="C10799" s="11"/>
    </row>
    <row r="10800" spans="1:3" x14ac:dyDescent="0.25">
      <c r="A10800" s="19"/>
      <c r="B10800" s="7"/>
      <c r="C10800" s="11"/>
    </row>
    <row r="10801" spans="1:3" x14ac:dyDescent="0.25">
      <c r="A10801" s="19"/>
      <c r="B10801" s="7"/>
      <c r="C10801" s="11"/>
    </row>
    <row r="10802" spans="1:3" x14ac:dyDescent="0.25">
      <c r="A10802" s="19"/>
      <c r="B10802" s="7"/>
      <c r="C10802" s="11"/>
    </row>
    <row r="10803" spans="1:3" x14ac:dyDescent="0.25">
      <c r="A10803" s="19"/>
      <c r="B10803" s="7"/>
      <c r="C10803" s="11"/>
    </row>
    <row r="10804" spans="1:3" x14ac:dyDescent="0.25">
      <c r="A10804" s="19"/>
      <c r="B10804" s="7"/>
      <c r="C10804" s="11"/>
    </row>
    <row r="10805" spans="1:3" x14ac:dyDescent="0.25">
      <c r="A10805" s="19"/>
      <c r="B10805" s="7"/>
      <c r="C10805" s="11"/>
    </row>
    <row r="10806" spans="1:3" x14ac:dyDescent="0.25">
      <c r="A10806" s="19"/>
      <c r="B10806" s="7"/>
      <c r="C10806" s="11"/>
    </row>
    <row r="10807" spans="1:3" x14ac:dyDescent="0.25">
      <c r="A10807" s="19"/>
      <c r="B10807" s="7"/>
      <c r="C10807" s="11"/>
    </row>
    <row r="10808" spans="1:3" x14ac:dyDescent="0.25">
      <c r="A10808" s="19"/>
      <c r="B10808" s="7"/>
      <c r="C10808" s="11"/>
    </row>
    <row r="10809" spans="1:3" x14ac:dyDescent="0.25">
      <c r="A10809" s="19"/>
      <c r="B10809" s="7"/>
      <c r="C10809" s="11"/>
    </row>
    <row r="10810" spans="1:3" x14ac:dyDescent="0.25">
      <c r="A10810" s="19"/>
      <c r="B10810" s="7"/>
      <c r="C10810" s="11"/>
    </row>
    <row r="10811" spans="1:3" x14ac:dyDescent="0.25">
      <c r="A10811" s="19"/>
      <c r="B10811" s="7"/>
      <c r="C10811" s="11"/>
    </row>
    <row r="10812" spans="1:3" x14ac:dyDescent="0.25">
      <c r="A10812" s="19"/>
      <c r="B10812" s="7"/>
      <c r="C10812" s="11"/>
    </row>
    <row r="10813" spans="1:3" x14ac:dyDescent="0.25">
      <c r="A10813" s="19"/>
      <c r="B10813" s="7"/>
      <c r="C10813" s="11"/>
    </row>
    <row r="10814" spans="1:3" x14ac:dyDescent="0.25">
      <c r="A10814" s="19"/>
      <c r="B10814" s="7"/>
      <c r="C10814" s="11"/>
    </row>
    <row r="10815" spans="1:3" x14ac:dyDescent="0.25">
      <c r="A10815" s="19"/>
      <c r="B10815" s="7"/>
      <c r="C10815" s="11"/>
    </row>
    <row r="10816" spans="1:3" x14ac:dyDescent="0.25">
      <c r="A10816" s="19"/>
      <c r="B10816" s="7"/>
      <c r="C10816" s="11"/>
    </row>
    <row r="10817" spans="1:3" x14ac:dyDescent="0.25">
      <c r="A10817" s="19"/>
      <c r="B10817" s="7"/>
      <c r="C10817" s="11"/>
    </row>
    <row r="10818" spans="1:3" x14ac:dyDescent="0.25">
      <c r="A10818" s="19"/>
      <c r="B10818" s="7"/>
      <c r="C10818" s="11"/>
    </row>
    <row r="10819" spans="1:3" x14ac:dyDescent="0.25">
      <c r="A10819" s="19"/>
      <c r="B10819" s="7"/>
      <c r="C10819" s="11"/>
    </row>
    <row r="10820" spans="1:3" x14ac:dyDescent="0.25">
      <c r="A10820" s="19"/>
      <c r="B10820" s="7"/>
      <c r="C10820" s="11"/>
    </row>
    <row r="10821" spans="1:3" x14ac:dyDescent="0.25">
      <c r="A10821" s="19"/>
      <c r="B10821" s="7"/>
      <c r="C10821" s="11"/>
    </row>
    <row r="10822" spans="1:3" x14ac:dyDescent="0.25">
      <c r="A10822" s="19"/>
      <c r="B10822" s="7"/>
      <c r="C10822" s="11"/>
    </row>
    <row r="10823" spans="1:3" x14ac:dyDescent="0.25">
      <c r="A10823" s="19"/>
      <c r="B10823" s="7"/>
      <c r="C10823" s="11"/>
    </row>
    <row r="10824" spans="1:3" x14ac:dyDescent="0.25">
      <c r="A10824" s="19"/>
      <c r="B10824" s="7"/>
      <c r="C10824" s="11"/>
    </row>
    <row r="10825" spans="1:3" x14ac:dyDescent="0.25">
      <c r="A10825" s="19"/>
      <c r="B10825" s="7"/>
      <c r="C10825" s="11"/>
    </row>
    <row r="10826" spans="1:3" x14ac:dyDescent="0.25">
      <c r="A10826" s="19"/>
      <c r="B10826" s="7"/>
      <c r="C10826" s="11"/>
    </row>
    <row r="10827" spans="1:3" x14ac:dyDescent="0.25">
      <c r="A10827" s="19"/>
      <c r="B10827" s="7"/>
      <c r="C10827" s="11"/>
    </row>
    <row r="10828" spans="1:3" x14ac:dyDescent="0.25">
      <c r="A10828" s="19"/>
      <c r="B10828" s="7"/>
      <c r="C10828" s="11"/>
    </row>
    <row r="10829" spans="1:3" x14ac:dyDescent="0.25">
      <c r="A10829" s="19"/>
      <c r="B10829" s="7"/>
      <c r="C10829" s="11"/>
    </row>
    <row r="10830" spans="1:3" x14ac:dyDescent="0.25">
      <c r="A10830" s="19"/>
      <c r="B10830" s="7"/>
      <c r="C10830" s="11"/>
    </row>
    <row r="10831" spans="1:3" x14ac:dyDescent="0.25">
      <c r="A10831" s="19"/>
      <c r="B10831" s="7"/>
      <c r="C10831" s="11"/>
    </row>
    <row r="10832" spans="1:3" x14ac:dyDescent="0.25">
      <c r="A10832" s="19"/>
      <c r="B10832" s="7"/>
      <c r="C10832" s="11"/>
    </row>
    <row r="10833" spans="1:3" x14ac:dyDescent="0.25">
      <c r="A10833" s="19"/>
      <c r="B10833" s="7"/>
      <c r="C10833" s="11"/>
    </row>
    <row r="10834" spans="1:3" x14ac:dyDescent="0.25">
      <c r="A10834" s="19"/>
      <c r="B10834" s="7"/>
      <c r="C10834" s="11"/>
    </row>
    <row r="10835" spans="1:3" x14ac:dyDescent="0.25">
      <c r="A10835" s="19"/>
      <c r="B10835" s="7"/>
      <c r="C10835" s="11"/>
    </row>
    <row r="10836" spans="1:3" x14ac:dyDescent="0.25">
      <c r="A10836" s="19"/>
      <c r="B10836" s="7"/>
      <c r="C10836" s="11"/>
    </row>
    <row r="10837" spans="1:3" x14ac:dyDescent="0.25">
      <c r="A10837" s="19"/>
      <c r="B10837" s="7"/>
      <c r="C10837" s="11"/>
    </row>
    <row r="10838" spans="1:3" x14ac:dyDescent="0.25">
      <c r="A10838" s="19"/>
      <c r="B10838" s="7"/>
      <c r="C10838" s="11"/>
    </row>
    <row r="10839" spans="1:3" x14ac:dyDescent="0.25">
      <c r="A10839" s="19"/>
      <c r="B10839" s="7"/>
      <c r="C10839" s="11"/>
    </row>
    <row r="10840" spans="1:3" x14ac:dyDescent="0.25">
      <c r="A10840" s="19"/>
      <c r="B10840" s="7"/>
      <c r="C10840" s="11"/>
    </row>
    <row r="10841" spans="1:3" x14ac:dyDescent="0.25">
      <c r="A10841" s="19"/>
      <c r="B10841" s="7"/>
      <c r="C10841" s="11"/>
    </row>
    <row r="10842" spans="1:3" x14ac:dyDescent="0.25">
      <c r="A10842" s="19"/>
      <c r="B10842" s="7"/>
      <c r="C10842" s="11"/>
    </row>
    <row r="10843" spans="1:3" x14ac:dyDescent="0.25">
      <c r="A10843" s="19"/>
      <c r="B10843" s="7"/>
      <c r="C10843" s="11"/>
    </row>
    <row r="10844" spans="1:3" x14ac:dyDescent="0.25">
      <c r="A10844" s="19"/>
      <c r="B10844" s="7"/>
      <c r="C10844" s="11"/>
    </row>
    <row r="10845" spans="1:3" x14ac:dyDescent="0.25">
      <c r="A10845" s="19"/>
      <c r="B10845" s="7"/>
      <c r="C10845" s="11"/>
    </row>
    <row r="10846" spans="1:3" x14ac:dyDescent="0.25">
      <c r="A10846" s="19"/>
      <c r="B10846" s="7"/>
      <c r="C10846" s="11"/>
    </row>
    <row r="10847" spans="1:3" x14ac:dyDescent="0.25">
      <c r="A10847" s="19"/>
      <c r="B10847" s="7"/>
      <c r="C10847" s="11"/>
    </row>
    <row r="10848" spans="1:3" x14ac:dyDescent="0.25">
      <c r="A10848" s="19"/>
      <c r="B10848" s="7"/>
      <c r="C10848" s="11"/>
    </row>
    <row r="10849" spans="1:3" x14ac:dyDescent="0.25">
      <c r="A10849" s="19"/>
      <c r="B10849" s="7"/>
      <c r="C10849" s="11"/>
    </row>
    <row r="10850" spans="1:3" x14ac:dyDescent="0.25">
      <c r="A10850" s="19"/>
      <c r="B10850" s="7"/>
      <c r="C10850" s="11"/>
    </row>
    <row r="10851" spans="1:3" x14ac:dyDescent="0.25">
      <c r="A10851" s="19"/>
      <c r="B10851" s="7"/>
      <c r="C10851" s="11"/>
    </row>
    <row r="10852" spans="1:3" x14ac:dyDescent="0.25">
      <c r="A10852" s="19"/>
      <c r="B10852" s="7"/>
      <c r="C10852" s="11"/>
    </row>
    <row r="10853" spans="1:3" x14ac:dyDescent="0.25">
      <c r="A10853" s="19"/>
      <c r="B10853" s="7"/>
      <c r="C10853" s="11"/>
    </row>
    <row r="10854" spans="1:3" x14ac:dyDescent="0.25">
      <c r="A10854" s="19"/>
      <c r="B10854" s="7"/>
      <c r="C10854" s="11"/>
    </row>
    <row r="10855" spans="1:3" x14ac:dyDescent="0.25">
      <c r="A10855" s="19"/>
      <c r="B10855" s="7"/>
      <c r="C10855" s="11"/>
    </row>
    <row r="10856" spans="1:3" x14ac:dyDescent="0.25">
      <c r="A10856" s="19"/>
      <c r="B10856" s="7"/>
      <c r="C10856" s="11"/>
    </row>
    <row r="10857" spans="1:3" x14ac:dyDescent="0.25">
      <c r="A10857" s="19"/>
      <c r="B10857" s="7"/>
      <c r="C10857" s="11"/>
    </row>
    <row r="10858" spans="1:3" x14ac:dyDescent="0.25">
      <c r="A10858" s="19"/>
      <c r="B10858" s="7"/>
      <c r="C10858" s="11"/>
    </row>
    <row r="10859" spans="1:3" x14ac:dyDescent="0.25">
      <c r="A10859" s="19"/>
      <c r="B10859" s="7"/>
      <c r="C10859" s="11"/>
    </row>
    <row r="10860" spans="1:3" x14ac:dyDescent="0.25">
      <c r="A10860" s="19"/>
      <c r="B10860" s="7"/>
      <c r="C10860" s="11"/>
    </row>
    <row r="10861" spans="1:3" x14ac:dyDescent="0.25">
      <c r="A10861" s="19"/>
      <c r="B10861" s="7"/>
      <c r="C10861" s="11"/>
    </row>
    <row r="10862" spans="1:3" x14ac:dyDescent="0.25">
      <c r="A10862" s="19"/>
      <c r="B10862" s="7"/>
      <c r="C10862" s="11"/>
    </row>
    <row r="10863" spans="1:3" x14ac:dyDescent="0.25">
      <c r="A10863" s="19"/>
      <c r="B10863" s="7"/>
      <c r="C10863" s="11"/>
    </row>
    <row r="10864" spans="1:3" x14ac:dyDescent="0.25">
      <c r="A10864" s="19"/>
      <c r="B10864" s="7"/>
      <c r="C10864" s="11"/>
    </row>
    <row r="10865" spans="1:3" x14ac:dyDescent="0.25">
      <c r="A10865" s="19"/>
      <c r="B10865" s="7"/>
      <c r="C10865" s="11"/>
    </row>
    <row r="10866" spans="1:3" x14ac:dyDescent="0.25">
      <c r="A10866" s="19"/>
      <c r="B10866" s="7"/>
      <c r="C10866" s="11"/>
    </row>
    <row r="10867" spans="1:3" x14ac:dyDescent="0.25">
      <c r="A10867" s="19"/>
      <c r="B10867" s="7"/>
      <c r="C10867" s="11"/>
    </row>
    <row r="10868" spans="1:3" x14ac:dyDescent="0.25">
      <c r="A10868" s="19"/>
      <c r="B10868" s="7"/>
      <c r="C10868" s="11"/>
    </row>
    <row r="10869" spans="1:3" x14ac:dyDescent="0.25">
      <c r="A10869" s="19"/>
      <c r="B10869" s="7"/>
      <c r="C10869" s="11"/>
    </row>
    <row r="10870" spans="1:3" x14ac:dyDescent="0.25">
      <c r="A10870" s="19"/>
      <c r="B10870" s="7"/>
      <c r="C10870" s="11"/>
    </row>
    <row r="10871" spans="1:3" x14ac:dyDescent="0.25">
      <c r="A10871" s="19"/>
      <c r="B10871" s="7"/>
      <c r="C10871" s="11"/>
    </row>
    <row r="10872" spans="1:3" x14ac:dyDescent="0.25">
      <c r="A10872" s="19"/>
      <c r="B10872" s="7"/>
      <c r="C10872" s="11"/>
    </row>
    <row r="10873" spans="1:3" x14ac:dyDescent="0.25">
      <c r="A10873" s="19"/>
      <c r="B10873" s="7"/>
      <c r="C10873" s="11"/>
    </row>
    <row r="10874" spans="1:3" x14ac:dyDescent="0.25">
      <c r="A10874" s="19"/>
      <c r="B10874" s="7"/>
      <c r="C10874" s="11"/>
    </row>
    <row r="10875" spans="1:3" x14ac:dyDescent="0.25">
      <c r="A10875" s="19"/>
      <c r="B10875" s="7"/>
      <c r="C10875" s="11"/>
    </row>
    <row r="10876" spans="1:3" x14ac:dyDescent="0.25">
      <c r="A10876" s="19"/>
      <c r="B10876" s="7"/>
      <c r="C10876" s="11"/>
    </row>
    <row r="10877" spans="1:3" x14ac:dyDescent="0.25">
      <c r="A10877" s="19"/>
      <c r="B10877" s="7"/>
      <c r="C10877" s="11"/>
    </row>
    <row r="10878" spans="1:3" x14ac:dyDescent="0.25">
      <c r="A10878" s="19"/>
      <c r="B10878" s="7"/>
      <c r="C10878" s="11"/>
    </row>
    <row r="10879" spans="1:3" x14ac:dyDescent="0.25">
      <c r="A10879" s="19"/>
      <c r="B10879" s="7"/>
      <c r="C10879" s="11"/>
    </row>
    <row r="10880" spans="1:3" x14ac:dyDescent="0.25">
      <c r="A10880" s="19"/>
      <c r="B10880" s="7"/>
      <c r="C10880" s="11"/>
    </row>
    <row r="10881" spans="1:3" x14ac:dyDescent="0.25">
      <c r="A10881" s="19"/>
      <c r="B10881" s="7"/>
      <c r="C10881" s="11"/>
    </row>
    <row r="10882" spans="1:3" x14ac:dyDescent="0.25">
      <c r="A10882" s="19"/>
      <c r="B10882" s="7"/>
      <c r="C10882" s="11"/>
    </row>
    <row r="10883" spans="1:3" x14ac:dyDescent="0.25">
      <c r="A10883" s="19"/>
      <c r="B10883" s="7"/>
      <c r="C10883" s="11"/>
    </row>
    <row r="10884" spans="1:3" x14ac:dyDescent="0.25">
      <c r="A10884" s="19"/>
      <c r="B10884" s="7"/>
      <c r="C10884" s="11"/>
    </row>
    <row r="10885" spans="1:3" x14ac:dyDescent="0.25">
      <c r="A10885" s="19"/>
      <c r="B10885" s="7"/>
      <c r="C10885" s="11"/>
    </row>
    <row r="10886" spans="1:3" x14ac:dyDescent="0.25">
      <c r="A10886" s="19"/>
      <c r="B10886" s="7"/>
      <c r="C10886" s="11"/>
    </row>
    <row r="10887" spans="1:3" x14ac:dyDescent="0.25">
      <c r="A10887" s="19"/>
      <c r="B10887" s="7"/>
      <c r="C10887" s="11"/>
    </row>
    <row r="10888" spans="1:3" x14ac:dyDescent="0.25">
      <c r="A10888" s="19"/>
      <c r="B10888" s="7"/>
      <c r="C10888" s="11"/>
    </row>
    <row r="10889" spans="1:3" x14ac:dyDescent="0.25">
      <c r="A10889" s="19"/>
      <c r="B10889" s="7"/>
      <c r="C10889" s="11"/>
    </row>
    <row r="10890" spans="1:3" x14ac:dyDescent="0.25">
      <c r="A10890" s="19"/>
      <c r="B10890" s="7"/>
      <c r="C10890" s="11"/>
    </row>
    <row r="10891" spans="1:3" x14ac:dyDescent="0.25">
      <c r="A10891" s="19"/>
      <c r="B10891" s="7"/>
      <c r="C10891" s="11"/>
    </row>
    <row r="10892" spans="1:3" x14ac:dyDescent="0.25">
      <c r="A10892" s="19"/>
      <c r="B10892" s="7"/>
      <c r="C10892" s="11"/>
    </row>
    <row r="10893" spans="1:3" x14ac:dyDescent="0.25">
      <c r="A10893" s="19"/>
      <c r="B10893" s="7"/>
      <c r="C10893" s="11"/>
    </row>
    <row r="10894" spans="1:3" x14ac:dyDescent="0.25">
      <c r="A10894" s="19"/>
      <c r="B10894" s="7"/>
      <c r="C10894" s="11"/>
    </row>
    <row r="10895" spans="1:3" x14ac:dyDescent="0.25">
      <c r="A10895" s="19"/>
      <c r="B10895" s="7"/>
      <c r="C10895" s="11"/>
    </row>
    <row r="10896" spans="1:3" x14ac:dyDescent="0.25">
      <c r="A10896" s="19"/>
      <c r="B10896" s="7"/>
      <c r="C10896" s="11"/>
    </row>
    <row r="10897" spans="1:3" x14ac:dyDescent="0.25">
      <c r="A10897" s="19"/>
      <c r="B10897" s="7"/>
      <c r="C10897" s="11"/>
    </row>
    <row r="10898" spans="1:3" x14ac:dyDescent="0.25">
      <c r="A10898" s="19"/>
      <c r="B10898" s="7"/>
      <c r="C10898" s="11"/>
    </row>
    <row r="10899" spans="1:3" x14ac:dyDescent="0.25">
      <c r="A10899" s="19"/>
      <c r="B10899" s="7"/>
      <c r="C10899" s="11"/>
    </row>
    <row r="10900" spans="1:3" x14ac:dyDescent="0.25">
      <c r="A10900" s="19"/>
      <c r="B10900" s="7"/>
      <c r="C10900" s="11"/>
    </row>
    <row r="10901" spans="1:3" x14ac:dyDescent="0.25">
      <c r="A10901" s="19"/>
      <c r="B10901" s="7"/>
      <c r="C10901" s="11"/>
    </row>
    <row r="10902" spans="1:3" x14ac:dyDescent="0.25">
      <c r="A10902" s="19"/>
      <c r="B10902" s="7"/>
      <c r="C10902" s="11"/>
    </row>
    <row r="10903" spans="1:3" x14ac:dyDescent="0.25">
      <c r="A10903" s="19"/>
      <c r="B10903" s="7"/>
      <c r="C10903" s="11"/>
    </row>
    <row r="10904" spans="1:3" x14ac:dyDescent="0.25">
      <c r="A10904" s="19"/>
      <c r="B10904" s="7"/>
      <c r="C10904" s="11"/>
    </row>
    <row r="10905" spans="1:3" x14ac:dyDescent="0.25">
      <c r="A10905" s="19"/>
      <c r="B10905" s="7"/>
      <c r="C10905" s="11"/>
    </row>
    <row r="10906" spans="1:3" x14ac:dyDescent="0.25">
      <c r="A10906" s="19"/>
      <c r="B10906" s="7"/>
      <c r="C10906" s="11"/>
    </row>
    <row r="10907" spans="1:3" x14ac:dyDescent="0.25">
      <c r="A10907" s="19"/>
      <c r="B10907" s="7"/>
      <c r="C10907" s="11"/>
    </row>
    <row r="10908" spans="1:3" x14ac:dyDescent="0.25">
      <c r="A10908" s="19"/>
      <c r="B10908" s="7"/>
      <c r="C10908" s="11"/>
    </row>
    <row r="10909" spans="1:3" x14ac:dyDescent="0.25">
      <c r="A10909" s="19"/>
      <c r="B10909" s="7"/>
      <c r="C10909" s="11"/>
    </row>
    <row r="10910" spans="1:3" x14ac:dyDescent="0.25">
      <c r="A10910" s="19"/>
      <c r="B10910" s="7"/>
      <c r="C10910" s="11"/>
    </row>
    <row r="10911" spans="1:3" x14ac:dyDescent="0.25">
      <c r="A10911" s="19"/>
      <c r="B10911" s="7"/>
      <c r="C10911" s="11"/>
    </row>
    <row r="10912" spans="1:3" x14ac:dyDescent="0.25">
      <c r="A10912" s="19"/>
      <c r="B10912" s="7"/>
      <c r="C10912" s="11"/>
    </row>
    <row r="10913" spans="1:3" x14ac:dyDescent="0.25">
      <c r="A10913" s="19"/>
      <c r="B10913" s="7"/>
      <c r="C10913" s="11"/>
    </row>
    <row r="10914" spans="1:3" x14ac:dyDescent="0.25">
      <c r="A10914" s="19"/>
      <c r="B10914" s="7"/>
      <c r="C10914" s="11"/>
    </row>
    <row r="10915" spans="1:3" x14ac:dyDescent="0.25">
      <c r="A10915" s="19"/>
      <c r="B10915" s="7"/>
      <c r="C10915" s="11"/>
    </row>
    <row r="10916" spans="1:3" x14ac:dyDescent="0.25">
      <c r="A10916" s="19"/>
      <c r="B10916" s="7"/>
      <c r="C10916" s="11"/>
    </row>
    <row r="10917" spans="1:3" x14ac:dyDescent="0.25">
      <c r="A10917" s="19"/>
      <c r="B10917" s="7"/>
      <c r="C10917" s="11"/>
    </row>
    <row r="10918" spans="1:3" x14ac:dyDescent="0.25">
      <c r="A10918" s="19"/>
      <c r="B10918" s="7"/>
      <c r="C10918" s="11"/>
    </row>
    <row r="10919" spans="1:3" x14ac:dyDescent="0.25">
      <c r="A10919" s="19"/>
      <c r="B10919" s="7"/>
      <c r="C10919" s="11"/>
    </row>
    <row r="10920" spans="1:3" x14ac:dyDescent="0.25">
      <c r="A10920" s="19"/>
      <c r="B10920" s="7"/>
      <c r="C10920" s="11"/>
    </row>
    <row r="10921" spans="1:3" x14ac:dyDescent="0.25">
      <c r="A10921" s="19"/>
      <c r="B10921" s="7"/>
      <c r="C10921" s="11"/>
    </row>
    <row r="10922" spans="1:3" x14ac:dyDescent="0.25">
      <c r="A10922" s="19"/>
      <c r="B10922" s="7"/>
      <c r="C10922" s="11"/>
    </row>
    <row r="10923" spans="1:3" x14ac:dyDescent="0.25">
      <c r="A10923" s="19"/>
      <c r="B10923" s="7"/>
      <c r="C10923" s="11"/>
    </row>
    <row r="10924" spans="1:3" x14ac:dyDescent="0.25">
      <c r="A10924" s="19"/>
      <c r="B10924" s="7"/>
      <c r="C10924" s="11"/>
    </row>
    <row r="10925" spans="1:3" x14ac:dyDescent="0.25">
      <c r="A10925" s="19"/>
      <c r="B10925" s="7"/>
      <c r="C10925" s="11"/>
    </row>
    <row r="10926" spans="1:3" x14ac:dyDescent="0.25">
      <c r="A10926" s="19"/>
      <c r="B10926" s="7"/>
      <c r="C10926" s="11"/>
    </row>
    <row r="10927" spans="1:3" x14ac:dyDescent="0.25">
      <c r="A10927" s="19"/>
      <c r="B10927" s="7"/>
      <c r="C10927" s="11"/>
    </row>
    <row r="10928" spans="1:3" x14ac:dyDescent="0.25">
      <c r="A10928" s="19"/>
      <c r="B10928" s="7"/>
      <c r="C10928" s="11"/>
    </row>
    <row r="10929" spans="1:3" x14ac:dyDescent="0.25">
      <c r="A10929" s="19"/>
      <c r="B10929" s="7"/>
      <c r="C10929" s="11"/>
    </row>
    <row r="10930" spans="1:3" x14ac:dyDescent="0.25">
      <c r="A10930" s="19"/>
      <c r="B10930" s="7"/>
      <c r="C10930" s="11"/>
    </row>
    <row r="10931" spans="1:3" x14ac:dyDescent="0.25">
      <c r="A10931" s="19"/>
      <c r="B10931" s="7"/>
      <c r="C10931" s="11"/>
    </row>
    <row r="10932" spans="1:3" x14ac:dyDescent="0.25">
      <c r="A10932" s="19"/>
      <c r="B10932" s="7"/>
      <c r="C10932" s="11"/>
    </row>
    <row r="10933" spans="1:3" x14ac:dyDescent="0.25">
      <c r="A10933" s="19"/>
      <c r="B10933" s="7"/>
      <c r="C10933" s="11"/>
    </row>
    <row r="10934" spans="1:3" x14ac:dyDescent="0.25">
      <c r="A10934" s="19"/>
      <c r="B10934" s="7"/>
      <c r="C10934" s="11"/>
    </row>
    <row r="10935" spans="1:3" x14ac:dyDescent="0.25">
      <c r="A10935" s="19"/>
      <c r="B10935" s="7"/>
      <c r="C10935" s="11"/>
    </row>
    <row r="10936" spans="1:3" x14ac:dyDescent="0.25">
      <c r="A10936" s="19"/>
      <c r="B10936" s="7"/>
      <c r="C10936" s="11"/>
    </row>
    <row r="10937" spans="1:3" x14ac:dyDescent="0.25">
      <c r="A10937" s="19"/>
      <c r="B10937" s="7"/>
      <c r="C10937" s="11"/>
    </row>
    <row r="10938" spans="1:3" x14ac:dyDescent="0.25">
      <c r="A10938" s="19"/>
      <c r="B10938" s="7"/>
      <c r="C10938" s="11"/>
    </row>
    <row r="10939" spans="1:3" x14ac:dyDescent="0.25">
      <c r="A10939" s="19"/>
      <c r="B10939" s="7"/>
      <c r="C10939" s="11"/>
    </row>
    <row r="10940" spans="1:3" x14ac:dyDescent="0.25">
      <c r="A10940" s="19"/>
      <c r="B10940" s="7"/>
      <c r="C10940" s="11"/>
    </row>
    <row r="10941" spans="1:3" x14ac:dyDescent="0.25">
      <c r="A10941" s="19"/>
      <c r="B10941" s="7"/>
      <c r="C10941" s="11"/>
    </row>
    <row r="10942" spans="1:3" x14ac:dyDescent="0.25">
      <c r="A10942" s="19"/>
      <c r="B10942" s="7"/>
      <c r="C10942" s="11"/>
    </row>
    <row r="10943" spans="1:3" x14ac:dyDescent="0.25">
      <c r="A10943" s="19"/>
      <c r="B10943" s="7"/>
      <c r="C10943" s="11"/>
    </row>
    <row r="10944" spans="1:3" x14ac:dyDescent="0.25">
      <c r="A10944" s="19"/>
      <c r="B10944" s="7"/>
      <c r="C10944" s="11"/>
    </row>
    <row r="10945" spans="1:3" x14ac:dyDescent="0.25">
      <c r="A10945" s="19"/>
      <c r="B10945" s="7"/>
      <c r="C10945" s="11"/>
    </row>
    <row r="10946" spans="1:3" x14ac:dyDescent="0.25">
      <c r="A10946" s="19"/>
      <c r="B10946" s="7"/>
      <c r="C10946" s="11"/>
    </row>
    <row r="10947" spans="1:3" x14ac:dyDescent="0.25">
      <c r="A10947" s="19"/>
      <c r="B10947" s="7"/>
      <c r="C10947" s="11"/>
    </row>
    <row r="10948" spans="1:3" x14ac:dyDescent="0.25">
      <c r="A10948" s="19"/>
      <c r="B10948" s="7"/>
      <c r="C10948" s="11"/>
    </row>
    <row r="10949" spans="1:3" x14ac:dyDescent="0.25">
      <c r="A10949" s="19"/>
      <c r="B10949" s="7"/>
      <c r="C10949" s="11"/>
    </row>
    <row r="10950" spans="1:3" x14ac:dyDescent="0.25">
      <c r="A10950" s="19"/>
      <c r="B10950" s="7"/>
      <c r="C10950" s="11"/>
    </row>
    <row r="10951" spans="1:3" x14ac:dyDescent="0.25">
      <c r="A10951" s="19"/>
      <c r="B10951" s="7"/>
      <c r="C10951" s="11"/>
    </row>
    <row r="10952" spans="1:3" x14ac:dyDescent="0.25">
      <c r="A10952" s="19"/>
      <c r="B10952" s="7"/>
      <c r="C10952" s="11"/>
    </row>
    <row r="10953" spans="1:3" x14ac:dyDescent="0.25">
      <c r="A10953" s="19"/>
      <c r="B10953" s="7"/>
      <c r="C10953" s="11"/>
    </row>
    <row r="10954" spans="1:3" x14ac:dyDescent="0.25">
      <c r="A10954" s="19"/>
      <c r="B10954" s="7"/>
      <c r="C10954" s="11"/>
    </row>
    <row r="10955" spans="1:3" x14ac:dyDescent="0.25">
      <c r="A10955" s="19"/>
      <c r="B10955" s="7"/>
      <c r="C10955" s="11"/>
    </row>
    <row r="10956" spans="1:3" x14ac:dyDescent="0.25">
      <c r="A10956" s="19"/>
      <c r="B10956" s="7"/>
      <c r="C10956" s="11"/>
    </row>
    <row r="10957" spans="1:3" x14ac:dyDescent="0.25">
      <c r="A10957" s="19"/>
      <c r="B10957" s="7"/>
      <c r="C10957" s="11"/>
    </row>
    <row r="10958" spans="1:3" x14ac:dyDescent="0.25">
      <c r="A10958" s="19"/>
      <c r="B10958" s="7"/>
      <c r="C10958" s="11"/>
    </row>
    <row r="10959" spans="1:3" x14ac:dyDescent="0.25">
      <c r="A10959" s="19"/>
      <c r="B10959" s="7"/>
      <c r="C10959" s="11"/>
    </row>
    <row r="10960" spans="1:3" x14ac:dyDescent="0.25">
      <c r="A10960" s="19"/>
      <c r="B10960" s="7"/>
      <c r="C10960" s="11"/>
    </row>
    <row r="10961" spans="1:3" x14ac:dyDescent="0.25">
      <c r="A10961" s="19"/>
      <c r="B10961" s="7"/>
      <c r="C10961" s="11"/>
    </row>
    <row r="10962" spans="1:3" x14ac:dyDescent="0.25">
      <c r="A10962" s="19"/>
      <c r="B10962" s="7"/>
      <c r="C10962" s="11"/>
    </row>
    <row r="10963" spans="1:3" x14ac:dyDescent="0.25">
      <c r="A10963" s="19"/>
      <c r="B10963" s="7"/>
      <c r="C10963" s="11"/>
    </row>
    <row r="10964" spans="1:3" x14ac:dyDescent="0.25">
      <c r="A10964" s="19"/>
      <c r="B10964" s="7"/>
      <c r="C10964" s="11"/>
    </row>
    <row r="10965" spans="1:3" x14ac:dyDescent="0.25">
      <c r="A10965" s="19"/>
      <c r="B10965" s="7"/>
      <c r="C10965" s="11"/>
    </row>
    <row r="10966" spans="1:3" x14ac:dyDescent="0.25">
      <c r="A10966" s="19"/>
      <c r="B10966" s="7"/>
      <c r="C10966" s="11"/>
    </row>
    <row r="10967" spans="1:3" x14ac:dyDescent="0.25">
      <c r="A10967" s="19"/>
      <c r="B10967" s="7"/>
      <c r="C10967" s="11"/>
    </row>
    <row r="10968" spans="1:3" x14ac:dyDescent="0.25">
      <c r="A10968" s="19"/>
      <c r="B10968" s="7"/>
      <c r="C10968" s="11"/>
    </row>
    <row r="10969" spans="1:3" x14ac:dyDescent="0.25">
      <c r="A10969" s="19"/>
      <c r="B10969" s="7"/>
      <c r="C10969" s="11"/>
    </row>
    <row r="10970" spans="1:3" x14ac:dyDescent="0.25">
      <c r="A10970" s="19"/>
      <c r="B10970" s="7"/>
      <c r="C10970" s="11"/>
    </row>
    <row r="10971" spans="1:3" x14ac:dyDescent="0.25">
      <c r="A10971" s="19"/>
      <c r="B10971" s="7"/>
      <c r="C10971" s="11"/>
    </row>
    <row r="10972" spans="1:3" x14ac:dyDescent="0.25">
      <c r="A10972" s="19"/>
      <c r="B10972" s="7"/>
      <c r="C10972" s="11"/>
    </row>
    <row r="10973" spans="1:3" x14ac:dyDescent="0.25">
      <c r="A10973" s="19"/>
      <c r="B10973" s="7"/>
      <c r="C10973" s="11"/>
    </row>
    <row r="10974" spans="1:3" x14ac:dyDescent="0.25">
      <c r="A10974" s="19"/>
      <c r="B10974" s="7"/>
      <c r="C10974" s="11"/>
    </row>
    <row r="10975" spans="1:3" x14ac:dyDescent="0.25">
      <c r="A10975" s="19"/>
      <c r="B10975" s="7"/>
      <c r="C10975" s="11"/>
    </row>
    <row r="10976" spans="1:3" x14ac:dyDescent="0.25">
      <c r="A10976" s="19"/>
      <c r="B10976" s="7"/>
      <c r="C10976" s="11"/>
    </row>
    <row r="10977" spans="1:3" x14ac:dyDescent="0.25">
      <c r="A10977" s="19"/>
      <c r="B10977" s="7"/>
      <c r="C10977" s="11"/>
    </row>
    <row r="10978" spans="1:3" x14ac:dyDescent="0.25">
      <c r="A10978" s="19"/>
      <c r="B10978" s="7"/>
      <c r="C10978" s="11"/>
    </row>
    <row r="10979" spans="1:3" x14ac:dyDescent="0.25">
      <c r="A10979" s="19"/>
      <c r="B10979" s="7"/>
      <c r="C10979" s="11"/>
    </row>
    <row r="10980" spans="1:3" x14ac:dyDescent="0.25">
      <c r="A10980" s="19"/>
      <c r="B10980" s="7"/>
      <c r="C10980" s="11"/>
    </row>
    <row r="10981" spans="1:3" x14ac:dyDescent="0.25">
      <c r="A10981" s="19"/>
      <c r="B10981" s="7"/>
      <c r="C10981" s="11"/>
    </row>
    <row r="10982" spans="1:3" x14ac:dyDescent="0.25">
      <c r="A10982" s="19"/>
      <c r="B10982" s="7"/>
      <c r="C10982" s="11"/>
    </row>
    <row r="10983" spans="1:3" x14ac:dyDescent="0.25">
      <c r="A10983" s="19"/>
      <c r="B10983" s="7"/>
      <c r="C10983" s="11"/>
    </row>
    <row r="10984" spans="1:3" x14ac:dyDescent="0.25">
      <c r="A10984" s="19"/>
      <c r="B10984" s="7"/>
      <c r="C10984" s="11"/>
    </row>
    <row r="10985" spans="1:3" x14ac:dyDescent="0.25">
      <c r="A10985" s="19"/>
      <c r="B10985" s="7"/>
      <c r="C10985" s="11"/>
    </row>
    <row r="10986" spans="1:3" x14ac:dyDescent="0.25">
      <c r="A10986" s="19"/>
      <c r="B10986" s="7"/>
      <c r="C10986" s="11"/>
    </row>
    <row r="10987" spans="1:3" x14ac:dyDescent="0.25">
      <c r="A10987" s="19"/>
      <c r="B10987" s="7"/>
      <c r="C10987" s="11"/>
    </row>
    <row r="10988" spans="1:3" x14ac:dyDescent="0.25">
      <c r="A10988" s="19"/>
      <c r="B10988" s="7"/>
      <c r="C10988" s="11"/>
    </row>
    <row r="10989" spans="1:3" x14ac:dyDescent="0.25">
      <c r="A10989" s="19"/>
      <c r="B10989" s="7"/>
      <c r="C10989" s="11"/>
    </row>
    <row r="10990" spans="1:3" x14ac:dyDescent="0.25">
      <c r="A10990" s="19"/>
      <c r="B10990" s="7"/>
      <c r="C10990" s="11"/>
    </row>
    <row r="10991" spans="1:3" x14ac:dyDescent="0.25">
      <c r="A10991" s="19"/>
      <c r="B10991" s="7"/>
      <c r="C10991" s="11"/>
    </row>
    <row r="10992" spans="1:3" x14ac:dyDescent="0.25">
      <c r="A10992" s="19"/>
      <c r="B10992" s="7"/>
      <c r="C10992" s="11"/>
    </row>
    <row r="10993" spans="1:3" x14ac:dyDescent="0.25">
      <c r="A10993" s="19"/>
      <c r="B10993" s="7"/>
      <c r="C10993" s="11"/>
    </row>
    <row r="10994" spans="1:3" x14ac:dyDescent="0.25">
      <c r="A10994" s="19"/>
      <c r="B10994" s="7"/>
      <c r="C10994" s="11"/>
    </row>
    <row r="10995" spans="1:3" x14ac:dyDescent="0.25">
      <c r="A10995" s="19"/>
      <c r="B10995" s="7"/>
      <c r="C10995" s="11"/>
    </row>
    <row r="10996" spans="1:3" x14ac:dyDescent="0.25">
      <c r="A10996" s="19"/>
      <c r="B10996" s="7"/>
      <c r="C10996" s="11"/>
    </row>
    <row r="10997" spans="1:3" x14ac:dyDescent="0.25">
      <c r="A10997" s="19"/>
      <c r="B10997" s="7"/>
      <c r="C10997" s="11"/>
    </row>
    <row r="10998" spans="1:3" x14ac:dyDescent="0.25">
      <c r="A10998" s="19"/>
      <c r="B10998" s="7"/>
      <c r="C10998" s="11"/>
    </row>
    <row r="10999" spans="1:3" x14ac:dyDescent="0.25">
      <c r="A10999" s="19"/>
      <c r="B10999" s="7"/>
      <c r="C10999" s="11"/>
    </row>
    <row r="11000" spans="1:3" x14ac:dyDescent="0.25">
      <c r="A11000" s="19"/>
      <c r="B11000" s="7"/>
      <c r="C11000" s="11"/>
    </row>
    <row r="11001" spans="1:3" x14ac:dyDescent="0.25">
      <c r="A11001" s="19"/>
      <c r="B11001" s="7"/>
      <c r="C11001" s="11"/>
    </row>
    <row r="11002" spans="1:3" x14ac:dyDescent="0.25">
      <c r="A11002" s="19"/>
      <c r="B11002" s="7"/>
      <c r="C11002" s="11"/>
    </row>
    <row r="11003" spans="1:3" x14ac:dyDescent="0.25">
      <c r="A11003" s="19"/>
      <c r="B11003" s="7"/>
      <c r="C11003" s="11"/>
    </row>
    <row r="11004" spans="1:3" x14ac:dyDescent="0.25">
      <c r="A11004" s="19"/>
      <c r="B11004" s="7"/>
      <c r="C11004" s="11"/>
    </row>
    <row r="11005" spans="1:3" x14ac:dyDescent="0.25">
      <c r="A11005" s="19"/>
      <c r="B11005" s="7"/>
      <c r="C11005" s="11"/>
    </row>
    <row r="11006" spans="1:3" x14ac:dyDescent="0.25">
      <c r="A11006" s="19"/>
      <c r="B11006" s="7"/>
      <c r="C11006" s="11"/>
    </row>
    <row r="11007" spans="1:3" x14ac:dyDescent="0.25">
      <c r="A11007" s="19"/>
      <c r="B11007" s="7"/>
      <c r="C11007" s="11"/>
    </row>
    <row r="11008" spans="1:3" x14ac:dyDescent="0.25">
      <c r="A11008" s="19"/>
      <c r="B11008" s="7"/>
      <c r="C11008" s="11"/>
    </row>
    <row r="11009" spans="1:3" x14ac:dyDescent="0.25">
      <c r="A11009" s="19"/>
      <c r="B11009" s="7"/>
      <c r="C11009" s="11"/>
    </row>
    <row r="11010" spans="1:3" x14ac:dyDescent="0.25">
      <c r="A11010" s="19"/>
      <c r="B11010" s="7"/>
      <c r="C11010" s="11"/>
    </row>
    <row r="11011" spans="1:3" x14ac:dyDescent="0.25">
      <c r="A11011" s="19"/>
      <c r="B11011" s="7"/>
      <c r="C11011" s="11"/>
    </row>
    <row r="11012" spans="1:3" x14ac:dyDescent="0.25">
      <c r="A11012" s="19"/>
      <c r="B11012" s="7"/>
      <c r="C11012" s="11"/>
    </row>
    <row r="11013" spans="1:3" x14ac:dyDescent="0.25">
      <c r="A11013" s="19"/>
      <c r="B11013" s="7"/>
      <c r="C11013" s="11"/>
    </row>
    <row r="11014" spans="1:3" x14ac:dyDescent="0.25">
      <c r="A11014" s="19"/>
      <c r="B11014" s="7"/>
      <c r="C11014" s="11"/>
    </row>
    <row r="11015" spans="1:3" x14ac:dyDescent="0.25">
      <c r="A11015" s="19"/>
      <c r="B11015" s="7"/>
      <c r="C11015" s="11"/>
    </row>
    <row r="11016" spans="1:3" x14ac:dyDescent="0.25">
      <c r="A11016" s="19"/>
      <c r="B11016" s="7"/>
      <c r="C11016" s="11"/>
    </row>
    <row r="11017" spans="1:3" x14ac:dyDescent="0.25">
      <c r="A11017" s="19"/>
      <c r="B11017" s="7"/>
      <c r="C11017" s="11"/>
    </row>
    <row r="11018" spans="1:3" x14ac:dyDescent="0.25">
      <c r="A11018" s="19"/>
      <c r="B11018" s="7"/>
      <c r="C11018" s="11"/>
    </row>
    <row r="11019" spans="1:3" x14ac:dyDescent="0.25">
      <c r="A11019" s="19"/>
      <c r="B11019" s="7"/>
      <c r="C11019" s="11"/>
    </row>
    <row r="11020" spans="1:3" x14ac:dyDescent="0.25">
      <c r="A11020" s="19"/>
      <c r="B11020" s="7"/>
      <c r="C11020" s="11"/>
    </row>
    <row r="11021" spans="1:3" x14ac:dyDescent="0.25">
      <c r="A11021" s="19"/>
      <c r="B11021" s="7"/>
      <c r="C11021" s="11"/>
    </row>
    <row r="11022" spans="1:3" x14ac:dyDescent="0.25">
      <c r="A11022" s="19"/>
      <c r="B11022" s="7"/>
      <c r="C11022" s="11"/>
    </row>
    <row r="11023" spans="1:3" x14ac:dyDescent="0.25">
      <c r="A11023" s="19"/>
      <c r="B11023" s="7"/>
      <c r="C11023" s="11"/>
    </row>
    <row r="11024" spans="1:3" x14ac:dyDescent="0.25">
      <c r="A11024" s="19"/>
      <c r="B11024" s="7"/>
      <c r="C11024" s="11"/>
    </row>
    <row r="11025" spans="1:3" x14ac:dyDescent="0.25">
      <c r="A11025" s="19"/>
      <c r="B11025" s="7"/>
      <c r="C11025" s="11"/>
    </row>
    <row r="11026" spans="1:3" x14ac:dyDescent="0.25">
      <c r="A11026" s="19"/>
      <c r="B11026" s="7"/>
      <c r="C11026" s="11"/>
    </row>
    <row r="11027" spans="1:3" x14ac:dyDescent="0.25">
      <c r="A11027" s="19"/>
      <c r="B11027" s="7"/>
      <c r="C11027" s="11"/>
    </row>
    <row r="11028" spans="1:3" x14ac:dyDescent="0.25">
      <c r="A11028" s="19"/>
      <c r="B11028" s="7"/>
      <c r="C11028" s="11"/>
    </row>
    <row r="11029" spans="1:3" x14ac:dyDescent="0.25">
      <c r="A11029" s="19"/>
      <c r="B11029" s="7"/>
      <c r="C11029" s="11"/>
    </row>
    <row r="11030" spans="1:3" x14ac:dyDescent="0.25">
      <c r="A11030" s="19"/>
      <c r="B11030" s="7"/>
      <c r="C11030" s="11"/>
    </row>
    <row r="11031" spans="1:3" x14ac:dyDescent="0.25">
      <c r="A11031" s="19"/>
      <c r="B11031" s="7"/>
      <c r="C11031" s="11"/>
    </row>
    <row r="11032" spans="1:3" x14ac:dyDescent="0.25">
      <c r="A11032" s="19"/>
      <c r="B11032" s="7"/>
      <c r="C11032" s="11"/>
    </row>
    <row r="11033" spans="1:3" x14ac:dyDescent="0.25">
      <c r="A11033" s="19"/>
      <c r="B11033" s="7"/>
      <c r="C11033" s="11"/>
    </row>
    <row r="11034" spans="1:3" x14ac:dyDescent="0.25">
      <c r="A11034" s="19"/>
      <c r="B11034" s="7"/>
      <c r="C11034" s="11"/>
    </row>
    <row r="11035" spans="1:3" x14ac:dyDescent="0.25">
      <c r="A11035" s="19"/>
      <c r="B11035" s="7"/>
      <c r="C11035" s="11"/>
    </row>
    <row r="11036" spans="1:3" x14ac:dyDescent="0.25">
      <c r="A11036" s="19"/>
      <c r="B11036" s="7"/>
      <c r="C11036" s="11"/>
    </row>
    <row r="11037" spans="1:3" x14ac:dyDescent="0.25">
      <c r="A11037" s="19"/>
      <c r="B11037" s="7"/>
      <c r="C11037" s="11"/>
    </row>
    <row r="11038" spans="1:3" x14ac:dyDescent="0.25">
      <c r="A11038" s="19"/>
      <c r="B11038" s="7"/>
      <c r="C11038" s="11"/>
    </row>
    <row r="11039" spans="1:3" x14ac:dyDescent="0.25">
      <c r="A11039" s="19"/>
      <c r="B11039" s="7"/>
      <c r="C11039" s="11"/>
    </row>
    <row r="11040" spans="1:3" x14ac:dyDescent="0.25">
      <c r="A11040" s="19"/>
      <c r="B11040" s="7"/>
      <c r="C11040" s="11"/>
    </row>
    <row r="11041" spans="1:3" x14ac:dyDescent="0.25">
      <c r="A11041" s="19"/>
      <c r="B11041" s="7"/>
      <c r="C11041" s="11"/>
    </row>
    <row r="11042" spans="1:3" x14ac:dyDescent="0.25">
      <c r="A11042" s="19"/>
      <c r="B11042" s="7"/>
      <c r="C11042" s="11"/>
    </row>
    <row r="11043" spans="1:3" x14ac:dyDescent="0.25">
      <c r="A11043" s="19"/>
      <c r="B11043" s="7"/>
      <c r="C11043" s="11"/>
    </row>
    <row r="11044" spans="1:3" x14ac:dyDescent="0.25">
      <c r="A11044" s="19"/>
      <c r="B11044" s="7"/>
      <c r="C11044" s="11"/>
    </row>
    <row r="11045" spans="1:3" x14ac:dyDescent="0.25">
      <c r="A11045" s="19"/>
      <c r="B11045" s="7"/>
      <c r="C11045" s="11"/>
    </row>
    <row r="11046" spans="1:3" x14ac:dyDescent="0.25">
      <c r="A11046" s="19"/>
      <c r="B11046" s="7"/>
      <c r="C11046" s="11"/>
    </row>
    <row r="11047" spans="1:3" x14ac:dyDescent="0.25">
      <c r="A11047" s="19"/>
      <c r="B11047" s="7"/>
      <c r="C11047" s="11"/>
    </row>
    <row r="11048" spans="1:3" x14ac:dyDescent="0.25">
      <c r="A11048" s="19"/>
      <c r="B11048" s="7"/>
      <c r="C11048" s="11"/>
    </row>
    <row r="11049" spans="1:3" x14ac:dyDescent="0.25">
      <c r="A11049" s="19"/>
      <c r="B11049" s="7"/>
      <c r="C11049" s="11"/>
    </row>
    <row r="11050" spans="1:3" x14ac:dyDescent="0.25">
      <c r="A11050" s="19"/>
      <c r="B11050" s="7"/>
      <c r="C11050" s="11"/>
    </row>
    <row r="11051" spans="1:3" x14ac:dyDescent="0.25">
      <c r="A11051" s="19"/>
      <c r="B11051" s="7"/>
      <c r="C11051" s="11"/>
    </row>
    <row r="11052" spans="1:3" x14ac:dyDescent="0.25">
      <c r="A11052" s="19"/>
      <c r="B11052" s="7"/>
      <c r="C11052" s="11"/>
    </row>
    <row r="11053" spans="1:3" x14ac:dyDescent="0.25">
      <c r="A11053" s="19"/>
      <c r="B11053" s="7"/>
      <c r="C11053" s="11"/>
    </row>
    <row r="11054" spans="1:3" x14ac:dyDescent="0.25">
      <c r="A11054" s="19"/>
      <c r="B11054" s="7"/>
      <c r="C11054" s="11"/>
    </row>
    <row r="11055" spans="1:3" x14ac:dyDescent="0.25">
      <c r="A11055" s="19"/>
      <c r="B11055" s="7"/>
      <c r="C11055" s="11"/>
    </row>
    <row r="11056" spans="1:3" x14ac:dyDescent="0.25">
      <c r="A11056" s="19"/>
      <c r="B11056" s="7"/>
      <c r="C11056" s="11"/>
    </row>
    <row r="11057" spans="1:3" x14ac:dyDescent="0.25">
      <c r="A11057" s="19"/>
      <c r="B11057" s="7"/>
      <c r="C11057" s="11"/>
    </row>
    <row r="11058" spans="1:3" x14ac:dyDescent="0.25">
      <c r="A11058" s="19"/>
      <c r="B11058" s="7"/>
      <c r="C11058" s="11"/>
    </row>
    <row r="11059" spans="1:3" x14ac:dyDescent="0.25">
      <c r="A11059" s="19"/>
      <c r="B11059" s="7"/>
      <c r="C11059" s="11"/>
    </row>
    <row r="11060" spans="1:3" x14ac:dyDescent="0.25">
      <c r="A11060" s="19"/>
      <c r="B11060" s="7"/>
      <c r="C11060" s="11"/>
    </row>
    <row r="11061" spans="1:3" x14ac:dyDescent="0.25">
      <c r="A11061" s="19"/>
      <c r="B11061" s="7"/>
      <c r="C11061" s="11"/>
    </row>
    <row r="11062" spans="1:3" x14ac:dyDescent="0.25">
      <c r="A11062" s="19"/>
      <c r="B11062" s="7"/>
      <c r="C11062" s="11"/>
    </row>
    <row r="11063" spans="1:3" x14ac:dyDescent="0.25">
      <c r="A11063" s="19"/>
      <c r="B11063" s="7"/>
      <c r="C11063" s="11"/>
    </row>
    <row r="11064" spans="1:3" x14ac:dyDescent="0.25">
      <c r="A11064" s="19"/>
      <c r="B11064" s="7"/>
      <c r="C11064" s="11"/>
    </row>
    <row r="11065" spans="1:3" x14ac:dyDescent="0.25">
      <c r="A11065" s="19"/>
      <c r="B11065" s="7"/>
      <c r="C11065" s="11"/>
    </row>
    <row r="11066" spans="1:3" x14ac:dyDescent="0.25">
      <c r="A11066" s="19"/>
      <c r="B11066" s="7"/>
      <c r="C11066" s="11"/>
    </row>
    <row r="11067" spans="1:3" x14ac:dyDescent="0.25">
      <c r="A11067" s="19"/>
      <c r="B11067" s="7"/>
      <c r="C11067" s="11"/>
    </row>
    <row r="11068" spans="1:3" x14ac:dyDescent="0.25">
      <c r="A11068" s="19"/>
      <c r="B11068" s="7"/>
      <c r="C11068" s="11"/>
    </row>
    <row r="11069" spans="1:3" x14ac:dyDescent="0.25">
      <c r="A11069" s="19"/>
      <c r="B11069" s="7"/>
      <c r="C11069" s="11"/>
    </row>
    <row r="11070" spans="1:3" x14ac:dyDescent="0.25">
      <c r="A11070" s="19"/>
      <c r="B11070" s="7"/>
      <c r="C11070" s="11"/>
    </row>
    <row r="11071" spans="1:3" x14ac:dyDescent="0.25">
      <c r="A11071" s="19"/>
      <c r="B11071" s="7"/>
      <c r="C11071" s="11"/>
    </row>
    <row r="11072" spans="1:3" x14ac:dyDescent="0.25">
      <c r="A11072" s="19"/>
      <c r="B11072" s="7"/>
      <c r="C11072" s="11"/>
    </row>
    <row r="11073" spans="1:3" x14ac:dyDescent="0.25">
      <c r="A11073" s="19"/>
      <c r="B11073" s="7"/>
      <c r="C11073" s="11"/>
    </row>
    <row r="11074" spans="1:3" x14ac:dyDescent="0.25">
      <c r="A11074" s="19"/>
      <c r="B11074" s="7"/>
      <c r="C11074" s="11"/>
    </row>
    <row r="11075" spans="1:3" x14ac:dyDescent="0.25">
      <c r="A11075" s="19"/>
      <c r="B11075" s="7"/>
      <c r="C11075" s="11"/>
    </row>
    <row r="11076" spans="1:3" x14ac:dyDescent="0.25">
      <c r="A11076" s="19"/>
      <c r="B11076" s="7"/>
      <c r="C11076" s="11"/>
    </row>
    <row r="11077" spans="1:3" x14ac:dyDescent="0.25">
      <c r="A11077" s="19"/>
      <c r="B11077" s="7"/>
      <c r="C11077" s="11"/>
    </row>
    <row r="11078" spans="1:3" x14ac:dyDescent="0.25">
      <c r="A11078" s="19"/>
      <c r="B11078" s="7"/>
      <c r="C11078" s="11"/>
    </row>
    <row r="11079" spans="1:3" x14ac:dyDescent="0.25">
      <c r="A11079" s="19"/>
      <c r="B11079" s="7"/>
      <c r="C11079" s="11"/>
    </row>
    <row r="11080" spans="1:3" x14ac:dyDescent="0.25">
      <c r="A11080" s="19"/>
      <c r="B11080" s="7"/>
      <c r="C11080" s="11"/>
    </row>
    <row r="11081" spans="1:3" x14ac:dyDescent="0.25">
      <c r="A11081" s="19"/>
      <c r="B11081" s="7"/>
      <c r="C11081" s="11"/>
    </row>
    <row r="11082" spans="1:3" x14ac:dyDescent="0.25">
      <c r="A11082" s="19"/>
      <c r="B11082" s="7"/>
      <c r="C11082" s="11"/>
    </row>
    <row r="11083" spans="1:3" x14ac:dyDescent="0.25">
      <c r="A11083" s="19"/>
      <c r="B11083" s="7"/>
      <c r="C11083" s="11"/>
    </row>
    <row r="11084" spans="1:3" x14ac:dyDescent="0.25">
      <c r="A11084" s="19"/>
      <c r="B11084" s="7"/>
      <c r="C11084" s="11"/>
    </row>
    <row r="11085" spans="1:3" x14ac:dyDescent="0.25">
      <c r="A11085" s="19"/>
      <c r="B11085" s="7"/>
      <c r="C11085" s="11"/>
    </row>
    <row r="11086" spans="1:3" x14ac:dyDescent="0.25">
      <c r="A11086" s="19"/>
      <c r="B11086" s="7"/>
      <c r="C11086" s="11"/>
    </row>
    <row r="11087" spans="1:3" x14ac:dyDescent="0.25">
      <c r="A11087" s="19"/>
      <c r="B11087" s="7"/>
      <c r="C11087" s="11"/>
    </row>
    <row r="11088" spans="1:3" x14ac:dyDescent="0.25">
      <c r="A11088" s="19"/>
      <c r="B11088" s="7"/>
      <c r="C11088" s="11"/>
    </row>
    <row r="11089" spans="1:3" x14ac:dyDescent="0.25">
      <c r="A11089" s="19"/>
      <c r="B11089" s="7"/>
      <c r="C11089" s="11"/>
    </row>
    <row r="11090" spans="1:3" x14ac:dyDescent="0.25">
      <c r="A11090" s="19"/>
      <c r="B11090" s="7"/>
      <c r="C11090" s="11"/>
    </row>
    <row r="11091" spans="1:3" x14ac:dyDescent="0.25">
      <c r="A11091" s="19"/>
      <c r="B11091" s="7"/>
      <c r="C11091" s="11"/>
    </row>
    <row r="11092" spans="1:3" x14ac:dyDescent="0.25">
      <c r="A11092" s="19"/>
      <c r="B11092" s="7"/>
      <c r="C11092" s="11"/>
    </row>
    <row r="11093" spans="1:3" x14ac:dyDescent="0.25">
      <c r="A11093" s="19"/>
      <c r="B11093" s="7"/>
      <c r="C11093" s="11"/>
    </row>
    <row r="11094" spans="1:3" x14ac:dyDescent="0.25">
      <c r="A11094" s="19"/>
      <c r="B11094" s="7"/>
      <c r="C11094" s="11"/>
    </row>
    <row r="11095" spans="1:3" x14ac:dyDescent="0.25">
      <c r="A11095" s="19"/>
      <c r="B11095" s="7"/>
      <c r="C11095" s="11"/>
    </row>
    <row r="11096" spans="1:3" x14ac:dyDescent="0.25">
      <c r="A11096" s="19"/>
      <c r="B11096" s="7"/>
      <c r="C11096" s="11"/>
    </row>
    <row r="11097" spans="1:3" x14ac:dyDescent="0.25">
      <c r="A11097" s="19"/>
      <c r="B11097" s="7"/>
      <c r="C11097" s="11"/>
    </row>
    <row r="11098" spans="1:3" x14ac:dyDescent="0.25">
      <c r="A11098" s="19"/>
      <c r="B11098" s="7"/>
      <c r="C11098" s="11"/>
    </row>
    <row r="11099" spans="1:3" x14ac:dyDescent="0.25">
      <c r="A11099" s="19"/>
      <c r="B11099" s="7"/>
      <c r="C11099" s="11"/>
    </row>
    <row r="11100" spans="1:3" x14ac:dyDescent="0.25">
      <c r="A11100" s="19"/>
      <c r="B11100" s="7"/>
      <c r="C11100" s="11"/>
    </row>
    <row r="11101" spans="1:3" x14ac:dyDescent="0.25">
      <c r="A11101" s="19"/>
      <c r="B11101" s="7"/>
      <c r="C11101" s="11"/>
    </row>
    <row r="11102" spans="1:3" x14ac:dyDescent="0.25">
      <c r="A11102" s="19"/>
      <c r="B11102" s="7"/>
      <c r="C11102" s="11"/>
    </row>
    <row r="11103" spans="1:3" x14ac:dyDescent="0.25">
      <c r="A11103" s="19"/>
      <c r="B11103" s="7"/>
      <c r="C11103" s="11"/>
    </row>
    <row r="11104" spans="1:3" x14ac:dyDescent="0.25">
      <c r="A11104" s="19"/>
      <c r="B11104" s="7"/>
      <c r="C11104" s="11"/>
    </row>
    <row r="11105" spans="1:3" x14ac:dyDescent="0.25">
      <c r="A11105" s="19"/>
      <c r="B11105" s="7"/>
      <c r="C11105" s="11"/>
    </row>
    <row r="11106" spans="1:3" x14ac:dyDescent="0.25">
      <c r="A11106" s="19"/>
      <c r="B11106" s="7"/>
      <c r="C11106" s="11"/>
    </row>
    <row r="11107" spans="1:3" x14ac:dyDescent="0.25">
      <c r="A11107" s="19"/>
      <c r="B11107" s="7"/>
      <c r="C11107" s="11"/>
    </row>
    <row r="11108" spans="1:3" x14ac:dyDescent="0.25">
      <c r="A11108" s="19"/>
      <c r="B11108" s="7"/>
      <c r="C11108" s="11"/>
    </row>
    <row r="11109" spans="1:3" x14ac:dyDescent="0.25">
      <c r="A11109" s="19"/>
      <c r="B11109" s="7"/>
      <c r="C11109" s="11"/>
    </row>
    <row r="11110" spans="1:3" x14ac:dyDescent="0.25">
      <c r="A11110" s="19"/>
      <c r="B11110" s="7"/>
      <c r="C11110" s="11"/>
    </row>
    <row r="11111" spans="1:3" x14ac:dyDescent="0.25">
      <c r="A11111" s="19"/>
      <c r="B11111" s="7"/>
      <c r="C11111" s="11"/>
    </row>
    <row r="11112" spans="1:3" x14ac:dyDescent="0.25">
      <c r="A11112" s="19"/>
      <c r="B11112" s="7"/>
      <c r="C11112" s="11"/>
    </row>
    <row r="11113" spans="1:3" x14ac:dyDescent="0.25">
      <c r="A11113" s="19"/>
      <c r="B11113" s="7"/>
      <c r="C11113" s="11"/>
    </row>
    <row r="11114" spans="1:3" x14ac:dyDescent="0.25">
      <c r="A11114" s="19"/>
      <c r="B11114" s="7"/>
      <c r="C11114" s="11"/>
    </row>
    <row r="11115" spans="1:3" x14ac:dyDescent="0.25">
      <c r="A11115" s="19"/>
      <c r="B11115" s="7"/>
      <c r="C11115" s="11"/>
    </row>
    <row r="11116" spans="1:3" x14ac:dyDescent="0.25">
      <c r="A11116" s="19"/>
      <c r="B11116" s="7"/>
      <c r="C11116" s="11"/>
    </row>
    <row r="11117" spans="1:3" x14ac:dyDescent="0.25">
      <c r="A11117" s="19"/>
      <c r="B11117" s="7"/>
      <c r="C11117" s="11"/>
    </row>
    <row r="11118" spans="1:3" x14ac:dyDescent="0.25">
      <c r="A11118" s="19"/>
      <c r="B11118" s="7"/>
      <c r="C11118" s="11"/>
    </row>
    <row r="11119" spans="1:3" x14ac:dyDescent="0.25">
      <c r="A11119" s="19"/>
      <c r="B11119" s="7"/>
      <c r="C11119" s="11"/>
    </row>
    <row r="11120" spans="1:3" x14ac:dyDescent="0.25">
      <c r="A11120" s="19"/>
      <c r="B11120" s="7"/>
      <c r="C11120" s="11"/>
    </row>
    <row r="11121" spans="1:3" x14ac:dyDescent="0.25">
      <c r="A11121" s="19"/>
      <c r="B11121" s="7"/>
      <c r="C11121" s="11"/>
    </row>
    <row r="11122" spans="1:3" x14ac:dyDescent="0.25">
      <c r="A11122" s="19"/>
      <c r="B11122" s="7"/>
      <c r="C11122" s="11"/>
    </row>
    <row r="11123" spans="1:3" x14ac:dyDescent="0.25">
      <c r="A11123" s="19"/>
      <c r="B11123" s="7"/>
      <c r="C11123" s="11"/>
    </row>
    <row r="11124" spans="1:3" x14ac:dyDescent="0.25">
      <c r="A11124" s="19"/>
      <c r="B11124" s="7"/>
      <c r="C11124" s="11"/>
    </row>
    <row r="11125" spans="1:3" x14ac:dyDescent="0.25">
      <c r="A11125" s="19"/>
      <c r="B11125" s="7"/>
      <c r="C11125" s="11"/>
    </row>
    <row r="11126" spans="1:3" x14ac:dyDescent="0.25">
      <c r="A11126" s="19"/>
      <c r="B11126" s="7"/>
      <c r="C11126" s="11"/>
    </row>
    <row r="11127" spans="1:3" x14ac:dyDescent="0.25">
      <c r="A11127" s="19"/>
      <c r="B11127" s="7"/>
      <c r="C11127" s="11"/>
    </row>
    <row r="11128" spans="1:3" x14ac:dyDescent="0.25">
      <c r="A11128" s="19"/>
      <c r="B11128" s="7"/>
      <c r="C11128" s="11"/>
    </row>
    <row r="11129" spans="1:3" x14ac:dyDescent="0.25">
      <c r="A11129" s="19"/>
      <c r="B11129" s="7"/>
      <c r="C11129" s="11"/>
    </row>
    <row r="11130" spans="1:3" x14ac:dyDescent="0.25">
      <c r="A11130" s="19"/>
      <c r="B11130" s="7"/>
      <c r="C11130" s="11"/>
    </row>
    <row r="11131" spans="1:3" x14ac:dyDescent="0.25">
      <c r="A11131" s="19"/>
      <c r="B11131" s="7"/>
      <c r="C11131" s="11"/>
    </row>
    <row r="11132" spans="1:3" x14ac:dyDescent="0.25">
      <c r="A11132" s="19"/>
      <c r="B11132" s="7"/>
      <c r="C11132" s="11"/>
    </row>
    <row r="11133" spans="1:3" x14ac:dyDescent="0.25">
      <c r="A11133" s="19"/>
      <c r="B11133" s="7"/>
      <c r="C11133" s="11"/>
    </row>
    <row r="11134" spans="1:3" x14ac:dyDescent="0.25">
      <c r="A11134" s="19"/>
      <c r="B11134" s="7"/>
      <c r="C11134" s="11"/>
    </row>
    <row r="11135" spans="1:3" x14ac:dyDescent="0.25">
      <c r="A11135" s="19"/>
      <c r="B11135" s="7"/>
      <c r="C11135" s="11"/>
    </row>
    <row r="11136" spans="1:3" x14ac:dyDescent="0.25">
      <c r="A11136" s="19"/>
      <c r="B11136" s="7"/>
      <c r="C11136" s="11"/>
    </row>
    <row r="11137" spans="1:3" x14ac:dyDescent="0.25">
      <c r="A11137" s="19"/>
      <c r="B11137" s="7"/>
      <c r="C11137" s="11"/>
    </row>
    <row r="11138" spans="1:3" x14ac:dyDescent="0.25">
      <c r="A11138" s="19"/>
      <c r="B11138" s="7"/>
      <c r="C11138" s="11"/>
    </row>
    <row r="11139" spans="1:3" x14ac:dyDescent="0.25">
      <c r="A11139" s="19"/>
      <c r="B11139" s="7"/>
      <c r="C11139" s="11"/>
    </row>
    <row r="11140" spans="1:3" x14ac:dyDescent="0.25">
      <c r="A11140" s="19"/>
      <c r="B11140" s="7"/>
      <c r="C11140" s="11"/>
    </row>
    <row r="11141" spans="1:3" x14ac:dyDescent="0.25">
      <c r="A11141" s="19"/>
      <c r="B11141" s="7"/>
      <c r="C11141" s="11"/>
    </row>
    <row r="11142" spans="1:3" x14ac:dyDescent="0.25">
      <c r="A11142" s="19"/>
      <c r="B11142" s="7"/>
      <c r="C11142" s="11"/>
    </row>
    <row r="11143" spans="1:3" x14ac:dyDescent="0.25">
      <c r="A11143" s="19"/>
      <c r="B11143" s="7"/>
      <c r="C11143" s="11"/>
    </row>
    <row r="11144" spans="1:3" x14ac:dyDescent="0.25">
      <c r="A11144" s="19"/>
      <c r="B11144" s="7"/>
      <c r="C11144" s="11"/>
    </row>
    <row r="11145" spans="1:3" x14ac:dyDescent="0.25">
      <c r="A11145" s="19"/>
      <c r="B11145" s="7"/>
      <c r="C11145" s="11"/>
    </row>
    <row r="11146" spans="1:3" x14ac:dyDescent="0.25">
      <c r="A11146" s="19"/>
      <c r="B11146" s="7"/>
      <c r="C11146" s="11"/>
    </row>
    <row r="11147" spans="1:3" x14ac:dyDescent="0.25">
      <c r="A11147" s="19"/>
      <c r="B11147" s="7"/>
      <c r="C11147" s="11"/>
    </row>
    <row r="11148" spans="1:3" x14ac:dyDescent="0.25">
      <c r="A11148" s="19"/>
      <c r="B11148" s="7"/>
      <c r="C11148" s="11"/>
    </row>
    <row r="11149" spans="1:3" x14ac:dyDescent="0.25">
      <c r="A11149" s="19"/>
      <c r="B11149" s="7"/>
      <c r="C11149" s="11"/>
    </row>
    <row r="11150" spans="1:3" x14ac:dyDescent="0.25">
      <c r="A11150" s="19"/>
      <c r="B11150" s="7"/>
      <c r="C11150" s="11"/>
    </row>
    <row r="11151" spans="1:3" x14ac:dyDescent="0.25">
      <c r="A11151" s="19"/>
      <c r="B11151" s="7"/>
      <c r="C11151" s="11"/>
    </row>
    <row r="11152" spans="1:3" x14ac:dyDescent="0.25">
      <c r="A11152" s="19"/>
      <c r="B11152" s="7"/>
      <c r="C11152" s="11"/>
    </row>
    <row r="11153" spans="1:3" x14ac:dyDescent="0.25">
      <c r="A11153" s="19"/>
      <c r="B11153" s="7"/>
      <c r="C11153" s="11"/>
    </row>
    <row r="11154" spans="1:3" x14ac:dyDescent="0.25">
      <c r="A11154" s="19"/>
      <c r="B11154" s="7"/>
      <c r="C11154" s="11"/>
    </row>
    <row r="11155" spans="1:3" x14ac:dyDescent="0.25">
      <c r="A11155" s="19"/>
      <c r="B11155" s="7"/>
      <c r="C11155" s="11"/>
    </row>
    <row r="11156" spans="1:3" x14ac:dyDescent="0.25">
      <c r="A11156" s="19"/>
      <c r="B11156" s="7"/>
      <c r="C11156" s="11"/>
    </row>
    <row r="11157" spans="1:3" x14ac:dyDescent="0.25">
      <c r="A11157" s="19"/>
      <c r="B11157" s="7"/>
      <c r="C11157" s="11"/>
    </row>
    <row r="11158" spans="1:3" x14ac:dyDescent="0.25">
      <c r="A11158" s="19"/>
      <c r="B11158" s="7"/>
      <c r="C11158" s="11"/>
    </row>
    <row r="11159" spans="1:3" x14ac:dyDescent="0.25">
      <c r="A11159" s="19"/>
      <c r="B11159" s="7"/>
      <c r="C11159" s="11"/>
    </row>
    <row r="11160" spans="1:3" x14ac:dyDescent="0.25">
      <c r="A11160" s="19"/>
      <c r="B11160" s="7"/>
      <c r="C11160" s="11"/>
    </row>
    <row r="11161" spans="1:3" x14ac:dyDescent="0.25">
      <c r="A11161" s="19"/>
      <c r="B11161" s="7"/>
      <c r="C11161" s="11"/>
    </row>
    <row r="11162" spans="1:3" x14ac:dyDescent="0.25">
      <c r="A11162" s="19"/>
      <c r="B11162" s="7"/>
      <c r="C11162" s="11"/>
    </row>
    <row r="11163" spans="1:3" x14ac:dyDescent="0.25">
      <c r="A11163" s="19"/>
      <c r="B11163" s="7"/>
      <c r="C11163" s="11"/>
    </row>
    <row r="11164" spans="1:3" x14ac:dyDescent="0.25">
      <c r="A11164" s="19"/>
      <c r="B11164" s="7"/>
      <c r="C11164" s="11"/>
    </row>
    <row r="11165" spans="1:3" x14ac:dyDescent="0.25">
      <c r="A11165" s="19"/>
      <c r="B11165" s="7"/>
      <c r="C11165" s="11"/>
    </row>
    <row r="11166" spans="1:3" x14ac:dyDescent="0.25">
      <c r="A11166" s="19"/>
      <c r="B11166" s="7"/>
      <c r="C11166" s="11"/>
    </row>
    <row r="11167" spans="1:3" x14ac:dyDescent="0.25">
      <c r="A11167" s="19"/>
      <c r="B11167" s="7"/>
      <c r="C11167" s="11"/>
    </row>
    <row r="11168" spans="1:3" x14ac:dyDescent="0.25">
      <c r="A11168" s="19"/>
      <c r="B11168" s="7"/>
      <c r="C11168" s="11"/>
    </row>
    <row r="11169" spans="1:3" x14ac:dyDescent="0.25">
      <c r="A11169" s="19"/>
      <c r="B11169" s="7"/>
      <c r="C11169" s="11"/>
    </row>
    <row r="11170" spans="1:3" x14ac:dyDescent="0.25">
      <c r="A11170" s="19"/>
      <c r="B11170" s="7"/>
      <c r="C11170" s="11"/>
    </row>
    <row r="11171" spans="1:3" x14ac:dyDescent="0.25">
      <c r="A11171" s="19"/>
      <c r="B11171" s="7"/>
      <c r="C11171" s="11"/>
    </row>
    <row r="11172" spans="1:3" x14ac:dyDescent="0.25">
      <c r="A11172" s="19"/>
      <c r="B11172" s="7"/>
      <c r="C11172" s="11"/>
    </row>
    <row r="11173" spans="1:3" x14ac:dyDescent="0.25">
      <c r="A11173" s="19"/>
      <c r="B11173" s="7"/>
      <c r="C11173" s="11"/>
    </row>
    <row r="11174" spans="1:3" x14ac:dyDescent="0.25">
      <c r="A11174" s="19"/>
      <c r="B11174" s="7"/>
      <c r="C11174" s="11"/>
    </row>
    <row r="11175" spans="1:3" x14ac:dyDescent="0.25">
      <c r="A11175" s="19"/>
      <c r="B11175" s="7"/>
      <c r="C11175" s="11"/>
    </row>
    <row r="11176" spans="1:3" x14ac:dyDescent="0.25">
      <c r="A11176" s="19"/>
      <c r="B11176" s="7"/>
      <c r="C11176" s="11"/>
    </row>
    <row r="11177" spans="1:3" x14ac:dyDescent="0.25">
      <c r="A11177" s="19"/>
      <c r="B11177" s="7"/>
      <c r="C11177" s="11"/>
    </row>
    <row r="11178" spans="1:3" x14ac:dyDescent="0.25">
      <c r="A11178" s="19"/>
      <c r="B11178" s="7"/>
      <c r="C11178" s="11"/>
    </row>
    <row r="11179" spans="1:3" x14ac:dyDescent="0.25">
      <c r="A11179" s="19"/>
      <c r="B11179" s="7"/>
      <c r="C11179" s="11"/>
    </row>
    <row r="11180" spans="1:3" x14ac:dyDescent="0.25">
      <c r="A11180" s="19"/>
      <c r="B11180" s="7"/>
      <c r="C11180" s="11"/>
    </row>
    <row r="11181" spans="1:3" x14ac:dyDescent="0.25">
      <c r="A11181" s="19"/>
      <c r="B11181" s="7"/>
      <c r="C11181" s="11"/>
    </row>
    <row r="11182" spans="1:3" x14ac:dyDescent="0.25">
      <c r="A11182" s="19"/>
      <c r="B11182" s="7"/>
      <c r="C11182" s="11"/>
    </row>
    <row r="11183" spans="1:3" x14ac:dyDescent="0.25">
      <c r="A11183" s="19"/>
      <c r="B11183" s="7"/>
      <c r="C11183" s="11"/>
    </row>
    <row r="11184" spans="1:3" x14ac:dyDescent="0.25">
      <c r="A11184" s="19"/>
      <c r="B11184" s="7"/>
      <c r="C11184" s="11"/>
    </row>
    <row r="11185" spans="1:3" x14ac:dyDescent="0.25">
      <c r="A11185" s="19"/>
      <c r="B11185" s="7"/>
      <c r="C11185" s="11"/>
    </row>
    <row r="11186" spans="1:3" x14ac:dyDescent="0.25">
      <c r="A11186" s="19"/>
      <c r="B11186" s="7"/>
      <c r="C11186" s="11"/>
    </row>
    <row r="11187" spans="1:3" x14ac:dyDescent="0.25">
      <c r="A11187" s="19"/>
      <c r="B11187" s="7"/>
      <c r="C11187" s="11"/>
    </row>
    <row r="11188" spans="1:3" x14ac:dyDescent="0.25">
      <c r="A11188" s="19"/>
      <c r="B11188" s="7"/>
      <c r="C11188" s="11"/>
    </row>
    <row r="11189" spans="1:3" x14ac:dyDescent="0.25">
      <c r="A11189" s="19"/>
      <c r="B11189" s="7"/>
      <c r="C11189" s="11"/>
    </row>
    <row r="11190" spans="1:3" x14ac:dyDescent="0.25">
      <c r="A11190" s="19"/>
      <c r="B11190" s="7"/>
      <c r="C11190" s="11"/>
    </row>
    <row r="11191" spans="1:3" x14ac:dyDescent="0.25">
      <c r="A11191" s="19"/>
      <c r="B11191" s="7"/>
      <c r="C11191" s="11"/>
    </row>
    <row r="11192" spans="1:3" x14ac:dyDescent="0.25">
      <c r="A11192" s="19"/>
      <c r="B11192" s="7"/>
      <c r="C11192" s="11"/>
    </row>
    <row r="11193" spans="1:3" x14ac:dyDescent="0.25">
      <c r="A11193" s="19"/>
      <c r="B11193" s="7"/>
      <c r="C11193" s="11"/>
    </row>
    <row r="11194" spans="1:3" x14ac:dyDescent="0.25">
      <c r="A11194" s="19"/>
      <c r="B11194" s="7"/>
      <c r="C11194" s="11"/>
    </row>
    <row r="11195" spans="1:3" x14ac:dyDescent="0.25">
      <c r="A11195" s="19"/>
      <c r="B11195" s="7"/>
      <c r="C11195" s="11"/>
    </row>
    <row r="11196" spans="1:3" x14ac:dyDescent="0.25">
      <c r="A11196" s="19"/>
      <c r="B11196" s="7"/>
      <c r="C11196" s="11"/>
    </row>
    <row r="11197" spans="1:3" x14ac:dyDescent="0.25">
      <c r="A11197" s="19"/>
      <c r="B11197" s="7"/>
      <c r="C11197" s="11"/>
    </row>
    <row r="11198" spans="1:3" x14ac:dyDescent="0.25">
      <c r="A11198" s="19"/>
      <c r="B11198" s="7"/>
      <c r="C11198" s="11"/>
    </row>
    <row r="11199" spans="1:3" x14ac:dyDescent="0.25">
      <c r="A11199" s="19"/>
      <c r="B11199" s="7"/>
      <c r="C11199" s="11"/>
    </row>
    <row r="11200" spans="1:3" x14ac:dyDescent="0.25">
      <c r="A11200" s="19"/>
      <c r="B11200" s="7"/>
      <c r="C11200" s="11"/>
    </row>
    <row r="11201" spans="1:3" x14ac:dyDescent="0.25">
      <c r="A11201" s="19"/>
      <c r="B11201" s="7"/>
      <c r="C11201" s="11"/>
    </row>
    <row r="11202" spans="1:3" x14ac:dyDescent="0.25">
      <c r="A11202" s="19"/>
      <c r="B11202" s="7"/>
      <c r="C11202" s="11"/>
    </row>
    <row r="11203" spans="1:3" x14ac:dyDescent="0.25">
      <c r="A11203" s="19"/>
      <c r="B11203" s="7"/>
      <c r="C11203" s="11"/>
    </row>
    <row r="11204" spans="1:3" x14ac:dyDescent="0.25">
      <c r="A11204" s="19"/>
      <c r="B11204" s="7"/>
      <c r="C11204" s="11"/>
    </row>
    <row r="11205" spans="1:3" x14ac:dyDescent="0.25">
      <c r="A11205" s="19"/>
      <c r="B11205" s="7"/>
      <c r="C11205" s="11"/>
    </row>
    <row r="11206" spans="1:3" x14ac:dyDescent="0.25">
      <c r="A11206" s="19"/>
      <c r="B11206" s="7"/>
      <c r="C11206" s="11"/>
    </row>
    <row r="11207" spans="1:3" x14ac:dyDescent="0.25">
      <c r="A11207" s="19"/>
      <c r="B11207" s="7"/>
      <c r="C11207" s="11"/>
    </row>
    <row r="11208" spans="1:3" x14ac:dyDescent="0.25">
      <c r="A11208" s="19"/>
      <c r="B11208" s="7"/>
      <c r="C11208" s="11"/>
    </row>
    <row r="11209" spans="1:3" x14ac:dyDescent="0.25">
      <c r="A11209" s="19"/>
      <c r="B11209" s="7"/>
      <c r="C11209" s="11"/>
    </row>
    <row r="11210" spans="1:3" x14ac:dyDescent="0.25">
      <c r="A11210" s="19"/>
      <c r="B11210" s="7"/>
      <c r="C11210" s="11"/>
    </row>
    <row r="11211" spans="1:3" x14ac:dyDescent="0.25">
      <c r="A11211" s="19"/>
      <c r="B11211" s="7"/>
      <c r="C11211" s="11"/>
    </row>
    <row r="11212" spans="1:3" x14ac:dyDescent="0.25">
      <c r="A11212" s="19"/>
      <c r="B11212" s="7"/>
      <c r="C11212" s="11"/>
    </row>
    <row r="11213" spans="1:3" x14ac:dyDescent="0.25">
      <c r="A11213" s="19"/>
      <c r="B11213" s="7"/>
      <c r="C11213" s="11"/>
    </row>
    <row r="11214" spans="1:3" x14ac:dyDescent="0.25">
      <c r="A11214" s="19"/>
      <c r="B11214" s="7"/>
      <c r="C11214" s="11"/>
    </row>
    <row r="11215" spans="1:3" x14ac:dyDescent="0.25">
      <c r="A11215" s="19"/>
      <c r="B11215" s="7"/>
      <c r="C11215" s="11"/>
    </row>
    <row r="11216" spans="1:3" x14ac:dyDescent="0.25">
      <c r="A11216" s="19"/>
      <c r="B11216" s="7"/>
      <c r="C11216" s="11"/>
    </row>
    <row r="11217" spans="1:3" x14ac:dyDescent="0.25">
      <c r="A11217" s="19"/>
      <c r="B11217" s="7"/>
      <c r="C11217" s="11"/>
    </row>
    <row r="11218" spans="1:3" x14ac:dyDescent="0.25">
      <c r="A11218" s="19"/>
      <c r="B11218" s="7"/>
      <c r="C11218" s="11"/>
    </row>
    <row r="11219" spans="1:3" x14ac:dyDescent="0.25">
      <c r="A11219" s="19"/>
      <c r="B11219" s="7"/>
      <c r="C11219" s="11"/>
    </row>
    <row r="11220" spans="1:3" x14ac:dyDescent="0.25">
      <c r="A11220" s="19"/>
      <c r="B11220" s="7"/>
      <c r="C11220" s="11"/>
    </row>
    <row r="11221" spans="1:3" x14ac:dyDescent="0.25">
      <c r="A11221" s="19"/>
      <c r="B11221" s="7"/>
      <c r="C11221" s="11"/>
    </row>
    <row r="11222" spans="1:3" x14ac:dyDescent="0.25">
      <c r="A11222" s="19"/>
      <c r="B11222" s="7"/>
      <c r="C11222" s="11"/>
    </row>
    <row r="11223" spans="1:3" x14ac:dyDescent="0.25">
      <c r="A11223" s="19"/>
      <c r="B11223" s="7"/>
      <c r="C11223" s="11"/>
    </row>
    <row r="11224" spans="1:3" x14ac:dyDescent="0.25">
      <c r="A11224" s="19"/>
      <c r="B11224" s="7"/>
      <c r="C11224" s="11"/>
    </row>
    <row r="11225" spans="1:3" x14ac:dyDescent="0.25">
      <c r="A11225" s="19"/>
      <c r="B11225" s="7"/>
      <c r="C11225" s="11"/>
    </row>
    <row r="11226" spans="1:3" x14ac:dyDescent="0.25">
      <c r="A11226" s="19"/>
      <c r="B11226" s="7"/>
      <c r="C11226" s="11"/>
    </row>
    <row r="11227" spans="1:3" x14ac:dyDescent="0.25">
      <c r="A11227" s="19"/>
      <c r="B11227" s="7"/>
      <c r="C11227" s="11"/>
    </row>
    <row r="11228" spans="1:3" x14ac:dyDescent="0.25">
      <c r="A11228" s="19"/>
      <c r="B11228" s="7"/>
      <c r="C11228" s="11"/>
    </row>
    <row r="11229" spans="1:3" x14ac:dyDescent="0.25">
      <c r="A11229" s="19"/>
      <c r="B11229" s="7"/>
      <c r="C11229" s="11"/>
    </row>
    <row r="11230" spans="1:3" x14ac:dyDescent="0.25">
      <c r="A11230" s="19"/>
      <c r="B11230" s="7"/>
      <c r="C11230" s="11"/>
    </row>
    <row r="11231" spans="1:3" x14ac:dyDescent="0.25">
      <c r="A11231" s="19"/>
      <c r="B11231" s="7"/>
      <c r="C11231" s="11"/>
    </row>
    <row r="11232" spans="1:3" x14ac:dyDescent="0.25">
      <c r="A11232" s="19"/>
      <c r="B11232" s="7"/>
      <c r="C11232" s="11"/>
    </row>
    <row r="11233" spans="1:3" x14ac:dyDescent="0.25">
      <c r="A11233" s="19"/>
      <c r="B11233" s="7"/>
      <c r="C11233" s="11"/>
    </row>
    <row r="11234" spans="1:3" x14ac:dyDescent="0.25">
      <c r="A11234" s="19"/>
      <c r="B11234" s="7"/>
      <c r="C11234" s="11"/>
    </row>
    <row r="11235" spans="1:3" x14ac:dyDescent="0.25">
      <c r="A11235" s="19"/>
      <c r="B11235" s="7"/>
      <c r="C11235" s="11"/>
    </row>
    <row r="11236" spans="1:3" x14ac:dyDescent="0.25">
      <c r="A11236" s="19"/>
      <c r="B11236" s="7"/>
      <c r="C11236" s="11"/>
    </row>
    <row r="11237" spans="1:3" x14ac:dyDescent="0.25">
      <c r="A11237" s="19"/>
      <c r="B11237" s="7"/>
      <c r="C11237" s="11"/>
    </row>
    <row r="11238" spans="1:3" x14ac:dyDescent="0.25">
      <c r="A11238" s="19"/>
      <c r="B11238" s="7"/>
      <c r="C11238" s="11"/>
    </row>
    <row r="11239" spans="1:3" x14ac:dyDescent="0.25">
      <c r="A11239" s="19"/>
      <c r="B11239" s="7"/>
      <c r="C11239" s="11"/>
    </row>
    <row r="11240" spans="1:3" x14ac:dyDescent="0.25">
      <c r="A11240" s="19"/>
      <c r="B11240" s="7"/>
      <c r="C11240" s="11"/>
    </row>
    <row r="11241" spans="1:3" x14ac:dyDescent="0.25">
      <c r="A11241" s="19"/>
      <c r="B11241" s="7"/>
      <c r="C11241" s="11"/>
    </row>
    <row r="11242" spans="1:3" x14ac:dyDescent="0.25">
      <c r="A11242" s="19"/>
      <c r="B11242" s="7"/>
      <c r="C11242" s="11"/>
    </row>
    <row r="11243" spans="1:3" x14ac:dyDescent="0.25">
      <c r="A11243" s="19"/>
      <c r="B11243" s="7"/>
      <c r="C11243" s="11"/>
    </row>
    <row r="11244" spans="1:3" x14ac:dyDescent="0.25">
      <c r="A11244" s="19"/>
      <c r="B11244" s="7"/>
      <c r="C11244" s="11"/>
    </row>
    <row r="11245" spans="1:3" x14ac:dyDescent="0.25">
      <c r="A11245" s="19"/>
      <c r="B11245" s="7"/>
      <c r="C11245" s="11"/>
    </row>
    <row r="11246" spans="1:3" x14ac:dyDescent="0.25">
      <c r="A11246" s="19"/>
      <c r="B11246" s="7"/>
      <c r="C11246" s="11"/>
    </row>
    <row r="11247" spans="1:3" x14ac:dyDescent="0.25">
      <c r="A11247" s="19"/>
      <c r="B11247" s="7"/>
      <c r="C11247" s="11"/>
    </row>
    <row r="11248" spans="1:3" x14ac:dyDescent="0.25">
      <c r="A11248" s="19"/>
      <c r="B11248" s="7"/>
      <c r="C11248" s="11"/>
    </row>
    <row r="11249" spans="1:3" x14ac:dyDescent="0.25">
      <c r="A11249" s="19"/>
      <c r="B11249" s="7"/>
      <c r="C11249" s="11"/>
    </row>
    <row r="11250" spans="1:3" x14ac:dyDescent="0.25">
      <c r="A11250" s="19"/>
      <c r="B11250" s="7"/>
      <c r="C11250" s="11"/>
    </row>
    <row r="11251" spans="1:3" x14ac:dyDescent="0.25">
      <c r="A11251" s="19"/>
      <c r="B11251" s="7"/>
      <c r="C11251" s="11"/>
    </row>
    <row r="11252" spans="1:3" x14ac:dyDescent="0.25">
      <c r="A11252" s="19"/>
      <c r="B11252" s="7"/>
      <c r="C11252" s="11"/>
    </row>
    <row r="11253" spans="1:3" x14ac:dyDescent="0.25">
      <c r="A11253" s="19"/>
      <c r="B11253" s="7"/>
      <c r="C11253" s="11"/>
    </row>
    <row r="11254" spans="1:3" x14ac:dyDescent="0.25">
      <c r="A11254" s="19"/>
      <c r="B11254" s="7"/>
      <c r="C11254" s="11"/>
    </row>
    <row r="11255" spans="1:3" x14ac:dyDescent="0.25">
      <c r="A11255" s="19"/>
      <c r="B11255" s="7"/>
      <c r="C11255" s="11"/>
    </row>
    <row r="11256" spans="1:3" x14ac:dyDescent="0.25">
      <c r="A11256" s="19"/>
      <c r="B11256" s="7"/>
      <c r="C11256" s="11"/>
    </row>
    <row r="11257" spans="1:3" x14ac:dyDescent="0.25">
      <c r="A11257" s="19"/>
      <c r="B11257" s="7"/>
      <c r="C11257" s="11"/>
    </row>
    <row r="11258" spans="1:3" x14ac:dyDescent="0.25">
      <c r="A11258" s="19"/>
      <c r="B11258" s="7"/>
      <c r="C11258" s="11"/>
    </row>
    <row r="11259" spans="1:3" x14ac:dyDescent="0.25">
      <c r="A11259" s="19"/>
      <c r="B11259" s="7"/>
      <c r="C11259" s="11"/>
    </row>
    <row r="11260" spans="1:3" x14ac:dyDescent="0.25">
      <c r="A11260" s="19"/>
      <c r="B11260" s="7"/>
      <c r="C11260" s="11"/>
    </row>
    <row r="11261" spans="1:3" x14ac:dyDescent="0.25">
      <c r="A11261" s="19"/>
      <c r="B11261" s="7"/>
      <c r="C11261" s="11"/>
    </row>
    <row r="11262" spans="1:3" x14ac:dyDescent="0.25">
      <c r="A11262" s="19"/>
      <c r="B11262" s="7"/>
      <c r="C11262" s="11"/>
    </row>
    <row r="11263" spans="1:3" x14ac:dyDescent="0.25">
      <c r="A11263" s="19"/>
      <c r="B11263" s="7"/>
      <c r="C11263" s="11"/>
    </row>
    <row r="11264" spans="1:3" x14ac:dyDescent="0.25">
      <c r="A11264" s="19"/>
      <c r="B11264" s="7"/>
      <c r="C11264" s="11"/>
    </row>
    <row r="11265" spans="1:3" x14ac:dyDescent="0.25">
      <c r="A11265" s="19"/>
      <c r="B11265" s="7"/>
      <c r="C11265" s="11"/>
    </row>
    <row r="11266" spans="1:3" x14ac:dyDescent="0.25">
      <c r="A11266" s="19"/>
      <c r="B11266" s="7"/>
      <c r="C11266" s="11"/>
    </row>
    <row r="11267" spans="1:3" x14ac:dyDescent="0.25">
      <c r="A11267" s="19"/>
      <c r="B11267" s="7"/>
      <c r="C11267" s="11"/>
    </row>
    <row r="11268" spans="1:3" x14ac:dyDescent="0.25">
      <c r="A11268" s="19"/>
      <c r="B11268" s="7"/>
      <c r="C11268" s="11"/>
    </row>
    <row r="11269" spans="1:3" x14ac:dyDescent="0.25">
      <c r="A11269" s="19"/>
      <c r="B11269" s="7"/>
      <c r="C11269" s="11"/>
    </row>
    <row r="11270" spans="1:3" x14ac:dyDescent="0.25">
      <c r="A11270" s="19"/>
      <c r="B11270" s="7"/>
      <c r="C11270" s="11"/>
    </row>
    <row r="11271" spans="1:3" x14ac:dyDescent="0.25">
      <c r="A11271" s="19"/>
      <c r="B11271" s="7"/>
      <c r="C11271" s="11"/>
    </row>
    <row r="11272" spans="1:3" x14ac:dyDescent="0.25">
      <c r="A11272" s="19"/>
      <c r="B11272" s="7"/>
      <c r="C11272" s="11"/>
    </row>
    <row r="11273" spans="1:3" x14ac:dyDescent="0.25">
      <c r="A11273" s="19"/>
      <c r="B11273" s="7"/>
      <c r="C11273" s="11"/>
    </row>
    <row r="11274" spans="1:3" x14ac:dyDescent="0.25">
      <c r="A11274" s="19"/>
      <c r="B11274" s="7"/>
      <c r="C11274" s="11"/>
    </row>
    <row r="11275" spans="1:3" x14ac:dyDescent="0.25">
      <c r="A11275" s="19"/>
      <c r="B11275" s="7"/>
      <c r="C11275" s="11"/>
    </row>
    <row r="11276" spans="1:3" x14ac:dyDescent="0.25">
      <c r="A11276" s="19"/>
      <c r="B11276" s="7"/>
      <c r="C11276" s="11"/>
    </row>
    <row r="11277" spans="1:3" x14ac:dyDescent="0.25">
      <c r="A11277" s="19"/>
      <c r="B11277" s="7"/>
      <c r="C11277" s="11"/>
    </row>
    <row r="11278" spans="1:3" x14ac:dyDescent="0.25">
      <c r="A11278" s="19"/>
      <c r="B11278" s="7"/>
      <c r="C11278" s="11"/>
    </row>
    <row r="11279" spans="1:3" x14ac:dyDescent="0.25">
      <c r="A11279" s="19"/>
      <c r="B11279" s="7"/>
      <c r="C11279" s="11"/>
    </row>
    <row r="11280" spans="1:3" x14ac:dyDescent="0.25">
      <c r="A11280" s="19"/>
      <c r="B11280" s="7"/>
      <c r="C11280" s="11"/>
    </row>
    <row r="11281" spans="1:3" x14ac:dyDescent="0.25">
      <c r="A11281" s="19"/>
      <c r="B11281" s="7"/>
      <c r="C11281" s="11"/>
    </row>
    <row r="11282" spans="1:3" x14ac:dyDescent="0.25">
      <c r="A11282" s="19"/>
      <c r="B11282" s="7"/>
      <c r="C11282" s="11"/>
    </row>
    <row r="11283" spans="1:3" x14ac:dyDescent="0.25">
      <c r="A11283" s="19"/>
      <c r="B11283" s="7"/>
      <c r="C11283" s="11"/>
    </row>
    <row r="11284" spans="1:3" x14ac:dyDescent="0.25">
      <c r="A11284" s="19"/>
      <c r="B11284" s="7"/>
      <c r="C11284" s="11"/>
    </row>
    <row r="11285" spans="1:3" x14ac:dyDescent="0.25">
      <c r="A11285" s="19"/>
      <c r="B11285" s="7"/>
      <c r="C11285" s="11"/>
    </row>
    <row r="11286" spans="1:3" x14ac:dyDescent="0.25">
      <c r="A11286" s="19"/>
      <c r="B11286" s="7"/>
      <c r="C11286" s="11"/>
    </row>
    <row r="11287" spans="1:3" x14ac:dyDescent="0.25">
      <c r="A11287" s="19"/>
      <c r="B11287" s="7"/>
      <c r="C11287" s="11"/>
    </row>
    <row r="11288" spans="1:3" x14ac:dyDescent="0.25">
      <c r="A11288" s="19"/>
      <c r="B11288" s="7"/>
      <c r="C11288" s="11"/>
    </row>
    <row r="11289" spans="1:3" x14ac:dyDescent="0.25">
      <c r="A11289" s="19"/>
      <c r="B11289" s="7"/>
      <c r="C11289" s="11"/>
    </row>
    <row r="11290" spans="1:3" x14ac:dyDescent="0.25">
      <c r="A11290" s="19"/>
      <c r="B11290" s="7"/>
      <c r="C11290" s="11"/>
    </row>
    <row r="11291" spans="1:3" x14ac:dyDescent="0.25">
      <c r="A11291" s="19"/>
      <c r="B11291" s="7"/>
      <c r="C11291" s="11"/>
    </row>
    <row r="11292" spans="1:3" x14ac:dyDescent="0.25">
      <c r="A11292" s="19"/>
      <c r="B11292" s="7"/>
      <c r="C11292" s="11"/>
    </row>
    <row r="11293" spans="1:3" x14ac:dyDescent="0.25">
      <c r="A11293" s="19"/>
      <c r="B11293" s="7"/>
      <c r="C11293" s="11"/>
    </row>
    <row r="11294" spans="1:3" x14ac:dyDescent="0.25">
      <c r="A11294" s="19"/>
      <c r="B11294" s="7"/>
      <c r="C11294" s="11"/>
    </row>
    <row r="11295" spans="1:3" x14ac:dyDescent="0.25">
      <c r="A11295" s="19"/>
      <c r="B11295" s="7"/>
      <c r="C11295" s="11"/>
    </row>
    <row r="11296" spans="1:3" x14ac:dyDescent="0.25">
      <c r="A11296" s="19"/>
      <c r="B11296" s="7"/>
      <c r="C11296" s="11"/>
    </row>
    <row r="11297" spans="1:3" x14ac:dyDescent="0.25">
      <c r="A11297" s="19"/>
      <c r="B11297" s="7"/>
      <c r="C11297" s="11"/>
    </row>
    <row r="11298" spans="1:3" x14ac:dyDescent="0.25">
      <c r="A11298" s="19"/>
      <c r="B11298" s="7"/>
      <c r="C11298" s="11"/>
    </row>
    <row r="11299" spans="1:3" x14ac:dyDescent="0.25">
      <c r="A11299" s="19"/>
      <c r="B11299" s="7"/>
      <c r="C11299" s="11"/>
    </row>
    <row r="11300" spans="1:3" x14ac:dyDescent="0.25">
      <c r="A11300" s="19"/>
      <c r="B11300" s="7"/>
      <c r="C11300" s="11"/>
    </row>
    <row r="11301" spans="1:3" x14ac:dyDescent="0.25">
      <c r="A11301" s="19"/>
      <c r="B11301" s="7"/>
      <c r="C11301" s="11"/>
    </row>
    <row r="11302" spans="1:3" x14ac:dyDescent="0.25">
      <c r="A11302" s="19"/>
      <c r="B11302" s="7"/>
      <c r="C11302" s="11"/>
    </row>
    <row r="11303" spans="1:3" x14ac:dyDescent="0.25">
      <c r="A11303" s="19"/>
      <c r="B11303" s="7"/>
      <c r="C11303" s="11"/>
    </row>
    <row r="11304" spans="1:3" x14ac:dyDescent="0.25">
      <c r="A11304" s="19"/>
      <c r="B11304" s="7"/>
      <c r="C11304" s="11"/>
    </row>
    <row r="11305" spans="1:3" x14ac:dyDescent="0.25">
      <c r="A11305" s="19"/>
      <c r="B11305" s="7"/>
      <c r="C11305" s="11"/>
    </row>
    <row r="11306" spans="1:3" x14ac:dyDescent="0.25">
      <c r="A11306" s="19"/>
      <c r="B11306" s="7"/>
      <c r="C11306" s="11"/>
    </row>
    <row r="11307" spans="1:3" x14ac:dyDescent="0.25">
      <c r="A11307" s="19"/>
      <c r="B11307" s="7"/>
      <c r="C11307" s="11"/>
    </row>
    <row r="11308" spans="1:3" x14ac:dyDescent="0.25">
      <c r="A11308" s="19"/>
      <c r="B11308" s="7"/>
      <c r="C11308" s="11"/>
    </row>
    <row r="11309" spans="1:3" x14ac:dyDescent="0.25">
      <c r="A11309" s="19"/>
      <c r="B11309" s="7"/>
      <c r="C11309" s="11"/>
    </row>
    <row r="11310" spans="1:3" x14ac:dyDescent="0.25">
      <c r="A11310" s="19"/>
      <c r="B11310" s="7"/>
      <c r="C11310" s="11"/>
    </row>
    <row r="11311" spans="1:3" x14ac:dyDescent="0.25">
      <c r="A11311" s="19"/>
      <c r="B11311" s="7"/>
      <c r="C11311" s="11"/>
    </row>
    <row r="11312" spans="1:3" x14ac:dyDescent="0.25">
      <c r="A11312" s="19"/>
      <c r="B11312" s="7"/>
      <c r="C11312" s="11"/>
    </row>
    <row r="11313" spans="1:3" x14ac:dyDescent="0.25">
      <c r="A11313" s="19"/>
      <c r="B11313" s="7"/>
      <c r="C11313" s="11"/>
    </row>
    <row r="11314" spans="1:3" x14ac:dyDescent="0.25">
      <c r="A11314" s="19"/>
      <c r="B11314" s="7"/>
      <c r="C11314" s="11"/>
    </row>
    <row r="11315" spans="1:3" x14ac:dyDescent="0.25">
      <c r="A11315" s="19"/>
      <c r="B11315" s="7"/>
      <c r="C11315" s="11"/>
    </row>
    <row r="11316" spans="1:3" x14ac:dyDescent="0.25">
      <c r="A11316" s="19"/>
      <c r="B11316" s="7"/>
      <c r="C11316" s="11"/>
    </row>
    <row r="11317" spans="1:3" x14ac:dyDescent="0.25">
      <c r="A11317" s="19"/>
      <c r="B11317" s="7"/>
      <c r="C11317" s="11"/>
    </row>
    <row r="11318" spans="1:3" x14ac:dyDescent="0.25">
      <c r="A11318" s="19"/>
      <c r="B11318" s="7"/>
      <c r="C11318" s="11"/>
    </row>
    <row r="11319" spans="1:3" x14ac:dyDescent="0.25">
      <c r="A11319" s="19"/>
      <c r="B11319" s="7"/>
      <c r="C11319" s="11"/>
    </row>
    <row r="11320" spans="1:3" x14ac:dyDescent="0.25">
      <c r="A11320" s="19"/>
      <c r="B11320" s="7"/>
      <c r="C11320" s="11"/>
    </row>
    <row r="11321" spans="1:3" x14ac:dyDescent="0.25">
      <c r="A11321" s="19"/>
      <c r="B11321" s="7"/>
      <c r="C11321" s="11"/>
    </row>
    <row r="11322" spans="1:3" x14ac:dyDescent="0.25">
      <c r="A11322" s="19"/>
      <c r="B11322" s="7"/>
      <c r="C11322" s="11"/>
    </row>
    <row r="11323" spans="1:3" x14ac:dyDescent="0.25">
      <c r="A11323" s="19"/>
      <c r="B11323" s="7"/>
      <c r="C11323" s="11"/>
    </row>
    <row r="11324" spans="1:3" x14ac:dyDescent="0.25">
      <c r="A11324" s="19"/>
      <c r="B11324" s="7"/>
      <c r="C11324" s="11"/>
    </row>
    <row r="11325" spans="1:3" x14ac:dyDescent="0.25">
      <c r="A11325" s="19"/>
      <c r="B11325" s="7"/>
      <c r="C11325" s="11"/>
    </row>
    <row r="11326" spans="1:3" x14ac:dyDescent="0.25">
      <c r="A11326" s="19"/>
      <c r="B11326" s="7"/>
      <c r="C11326" s="11"/>
    </row>
    <row r="11327" spans="1:3" x14ac:dyDescent="0.25">
      <c r="A11327" s="19"/>
      <c r="B11327" s="7"/>
      <c r="C11327" s="11"/>
    </row>
    <row r="11328" spans="1:3" x14ac:dyDescent="0.25">
      <c r="A11328" s="19"/>
      <c r="B11328" s="7"/>
      <c r="C11328" s="11"/>
    </row>
    <row r="11329" spans="1:3" x14ac:dyDescent="0.25">
      <c r="A11329" s="19"/>
      <c r="B11329" s="7"/>
      <c r="C11329" s="11"/>
    </row>
    <row r="11330" spans="1:3" x14ac:dyDescent="0.25">
      <c r="A11330" s="19"/>
      <c r="B11330" s="7"/>
      <c r="C11330" s="11"/>
    </row>
    <row r="11331" spans="1:3" x14ac:dyDescent="0.25">
      <c r="A11331" s="19"/>
      <c r="B11331" s="7"/>
      <c r="C11331" s="11"/>
    </row>
    <row r="11332" spans="1:3" x14ac:dyDescent="0.25">
      <c r="A11332" s="19"/>
      <c r="B11332" s="7"/>
      <c r="C11332" s="11"/>
    </row>
    <row r="11333" spans="1:3" x14ac:dyDescent="0.25">
      <c r="A11333" s="19"/>
      <c r="B11333" s="7"/>
      <c r="C11333" s="11"/>
    </row>
    <row r="11334" spans="1:3" x14ac:dyDescent="0.25">
      <c r="A11334" s="19"/>
      <c r="B11334" s="7"/>
      <c r="C11334" s="11"/>
    </row>
    <row r="11335" spans="1:3" x14ac:dyDescent="0.25">
      <c r="A11335" s="19"/>
      <c r="B11335" s="7"/>
      <c r="C11335" s="11"/>
    </row>
    <row r="11336" spans="1:3" x14ac:dyDescent="0.25">
      <c r="A11336" s="19"/>
      <c r="B11336" s="7"/>
      <c r="C11336" s="11"/>
    </row>
    <row r="11337" spans="1:3" x14ac:dyDescent="0.25">
      <c r="A11337" s="19"/>
      <c r="B11337" s="7"/>
      <c r="C11337" s="11"/>
    </row>
    <row r="11338" spans="1:3" x14ac:dyDescent="0.25">
      <c r="A11338" s="19"/>
      <c r="B11338" s="7"/>
      <c r="C11338" s="11"/>
    </row>
    <row r="11339" spans="1:3" x14ac:dyDescent="0.25">
      <c r="A11339" s="19"/>
      <c r="B11339" s="7"/>
      <c r="C11339" s="11"/>
    </row>
    <row r="11340" spans="1:3" x14ac:dyDescent="0.25">
      <c r="A11340" s="19"/>
      <c r="B11340" s="7"/>
      <c r="C11340" s="11"/>
    </row>
    <row r="11341" spans="1:3" x14ac:dyDescent="0.25">
      <c r="A11341" s="19"/>
      <c r="B11341" s="7"/>
      <c r="C11341" s="11"/>
    </row>
    <row r="11342" spans="1:3" x14ac:dyDescent="0.25">
      <c r="A11342" s="19"/>
      <c r="B11342" s="7"/>
      <c r="C11342" s="11"/>
    </row>
    <row r="11343" spans="1:3" x14ac:dyDescent="0.25">
      <c r="A11343" s="19"/>
      <c r="B11343" s="7"/>
      <c r="C11343" s="11"/>
    </row>
    <row r="11344" spans="1:3" x14ac:dyDescent="0.25">
      <c r="A11344" s="19"/>
      <c r="B11344" s="7"/>
      <c r="C11344" s="11"/>
    </row>
    <row r="11345" spans="1:3" x14ac:dyDescent="0.25">
      <c r="A11345" s="19"/>
      <c r="B11345" s="7"/>
      <c r="C11345" s="11"/>
    </row>
    <row r="11346" spans="1:3" x14ac:dyDescent="0.25">
      <c r="A11346" s="19"/>
      <c r="B11346" s="7"/>
      <c r="C11346" s="11"/>
    </row>
    <row r="11347" spans="1:3" x14ac:dyDescent="0.25">
      <c r="A11347" s="19"/>
      <c r="B11347" s="7"/>
      <c r="C11347" s="11"/>
    </row>
    <row r="11348" spans="1:3" x14ac:dyDescent="0.25">
      <c r="A11348" s="19"/>
      <c r="B11348" s="7"/>
      <c r="C11348" s="11"/>
    </row>
    <row r="11349" spans="1:3" x14ac:dyDescent="0.25">
      <c r="A11349" s="19"/>
      <c r="B11349" s="7"/>
      <c r="C11349" s="11"/>
    </row>
    <row r="11350" spans="1:3" x14ac:dyDescent="0.25">
      <c r="A11350" s="19"/>
      <c r="B11350" s="7"/>
      <c r="C11350" s="11"/>
    </row>
    <row r="11351" spans="1:3" x14ac:dyDescent="0.25">
      <c r="A11351" s="19"/>
      <c r="B11351" s="7"/>
      <c r="C11351" s="11"/>
    </row>
    <row r="11352" spans="1:3" x14ac:dyDescent="0.25">
      <c r="A11352" s="19"/>
      <c r="B11352" s="7"/>
      <c r="C11352" s="11"/>
    </row>
    <row r="11353" spans="1:3" x14ac:dyDescent="0.25">
      <c r="A11353" s="19"/>
      <c r="B11353" s="7"/>
      <c r="C11353" s="11"/>
    </row>
    <row r="11354" spans="1:3" x14ac:dyDescent="0.25">
      <c r="A11354" s="19"/>
      <c r="B11354" s="7"/>
      <c r="C11354" s="11"/>
    </row>
    <row r="11355" spans="1:3" x14ac:dyDescent="0.25">
      <c r="A11355" s="19"/>
      <c r="B11355" s="7"/>
      <c r="C11355" s="11"/>
    </row>
    <row r="11356" spans="1:3" x14ac:dyDescent="0.25">
      <c r="A11356" s="19"/>
      <c r="B11356" s="7"/>
      <c r="C11356" s="11"/>
    </row>
    <row r="11357" spans="1:3" x14ac:dyDescent="0.25">
      <c r="A11357" s="19"/>
      <c r="B11357" s="7"/>
      <c r="C11357" s="11"/>
    </row>
    <row r="11358" spans="1:3" x14ac:dyDescent="0.25">
      <c r="A11358" s="19"/>
      <c r="B11358" s="7"/>
      <c r="C11358" s="11"/>
    </row>
    <row r="11359" spans="1:3" x14ac:dyDescent="0.25">
      <c r="A11359" s="19"/>
      <c r="B11359" s="7"/>
      <c r="C11359" s="11"/>
    </row>
    <row r="11360" spans="1:3" x14ac:dyDescent="0.25">
      <c r="A11360" s="19"/>
      <c r="B11360" s="7"/>
      <c r="C11360" s="11"/>
    </row>
    <row r="11361" spans="1:3" x14ac:dyDescent="0.25">
      <c r="A11361" s="19"/>
      <c r="B11361" s="7"/>
      <c r="C11361" s="11"/>
    </row>
    <row r="11362" spans="1:3" x14ac:dyDescent="0.25">
      <c r="A11362" s="19"/>
      <c r="B11362" s="7"/>
      <c r="C11362" s="11"/>
    </row>
    <row r="11363" spans="1:3" x14ac:dyDescent="0.25">
      <c r="A11363" s="19"/>
      <c r="B11363" s="7"/>
      <c r="C11363" s="11"/>
    </row>
    <row r="11364" spans="1:3" x14ac:dyDescent="0.25">
      <c r="A11364" s="19"/>
      <c r="B11364" s="7"/>
      <c r="C11364" s="11"/>
    </row>
    <row r="11365" spans="1:3" x14ac:dyDescent="0.25">
      <c r="A11365" s="19"/>
      <c r="B11365" s="7"/>
      <c r="C11365" s="11"/>
    </row>
    <row r="11366" spans="1:3" x14ac:dyDescent="0.25">
      <c r="A11366" s="19"/>
      <c r="B11366" s="7"/>
      <c r="C11366" s="11"/>
    </row>
    <row r="11367" spans="1:3" x14ac:dyDescent="0.25">
      <c r="A11367" s="19"/>
      <c r="B11367" s="7"/>
      <c r="C11367" s="11"/>
    </row>
    <row r="11368" spans="1:3" x14ac:dyDescent="0.25">
      <c r="A11368" s="19"/>
      <c r="B11368" s="7"/>
      <c r="C11368" s="11"/>
    </row>
    <row r="11369" spans="1:3" x14ac:dyDescent="0.25">
      <c r="A11369" s="19"/>
      <c r="B11369" s="7"/>
      <c r="C11369" s="11"/>
    </row>
    <row r="11370" spans="1:3" x14ac:dyDescent="0.25">
      <c r="A11370" s="19"/>
      <c r="B11370" s="7"/>
      <c r="C11370" s="11"/>
    </row>
    <row r="11371" spans="1:3" x14ac:dyDescent="0.25">
      <c r="A11371" s="19"/>
      <c r="B11371" s="7"/>
      <c r="C11371" s="11"/>
    </row>
    <row r="11372" spans="1:3" x14ac:dyDescent="0.25">
      <c r="A11372" s="19"/>
      <c r="B11372" s="7"/>
      <c r="C11372" s="11"/>
    </row>
    <row r="11373" spans="1:3" x14ac:dyDescent="0.25">
      <c r="A11373" s="19"/>
      <c r="B11373" s="7"/>
      <c r="C11373" s="11"/>
    </row>
    <row r="11374" spans="1:3" x14ac:dyDescent="0.25">
      <c r="A11374" s="19"/>
      <c r="B11374" s="7"/>
      <c r="C11374" s="11"/>
    </row>
    <row r="11375" spans="1:3" x14ac:dyDescent="0.25">
      <c r="A11375" s="19"/>
      <c r="B11375" s="7"/>
      <c r="C11375" s="11"/>
    </row>
    <row r="11376" spans="1:3" x14ac:dyDescent="0.25">
      <c r="A11376" s="19"/>
      <c r="B11376" s="7"/>
      <c r="C11376" s="11"/>
    </row>
    <row r="11377" spans="1:3" x14ac:dyDescent="0.25">
      <c r="A11377" s="19"/>
      <c r="B11377" s="7"/>
      <c r="C11377" s="11"/>
    </row>
    <row r="11378" spans="1:3" x14ac:dyDescent="0.25">
      <c r="A11378" s="19"/>
      <c r="B11378" s="7"/>
      <c r="C11378" s="11"/>
    </row>
    <row r="11379" spans="1:3" x14ac:dyDescent="0.25">
      <c r="A11379" s="19"/>
      <c r="B11379" s="7"/>
      <c r="C11379" s="11"/>
    </row>
    <row r="11380" spans="1:3" x14ac:dyDescent="0.25">
      <c r="A11380" s="19"/>
      <c r="B11380" s="7"/>
      <c r="C11380" s="11"/>
    </row>
    <row r="11381" spans="1:3" x14ac:dyDescent="0.25">
      <c r="A11381" s="19"/>
      <c r="B11381" s="7"/>
      <c r="C11381" s="11"/>
    </row>
    <row r="11382" spans="1:3" x14ac:dyDescent="0.25">
      <c r="A11382" s="19"/>
      <c r="B11382" s="7"/>
      <c r="C11382" s="11"/>
    </row>
    <row r="11383" spans="1:3" x14ac:dyDescent="0.25">
      <c r="A11383" s="19"/>
      <c r="B11383" s="7"/>
      <c r="C11383" s="11"/>
    </row>
    <row r="11384" spans="1:3" x14ac:dyDescent="0.25">
      <c r="A11384" s="19"/>
      <c r="B11384" s="7"/>
      <c r="C11384" s="11"/>
    </row>
    <row r="11385" spans="1:3" x14ac:dyDescent="0.25">
      <c r="A11385" s="19"/>
      <c r="B11385" s="7"/>
      <c r="C11385" s="11"/>
    </row>
    <row r="11386" spans="1:3" x14ac:dyDescent="0.25">
      <c r="A11386" s="19"/>
      <c r="B11386" s="7"/>
      <c r="C11386" s="11"/>
    </row>
    <row r="11387" spans="1:3" x14ac:dyDescent="0.25">
      <c r="A11387" s="19"/>
      <c r="B11387" s="7"/>
      <c r="C11387" s="11"/>
    </row>
    <row r="11388" spans="1:3" x14ac:dyDescent="0.25">
      <c r="A11388" s="19"/>
      <c r="B11388" s="7"/>
      <c r="C11388" s="11"/>
    </row>
    <row r="11389" spans="1:3" x14ac:dyDescent="0.25">
      <c r="A11389" s="19"/>
      <c r="B11389" s="7"/>
      <c r="C11389" s="11"/>
    </row>
    <row r="11390" spans="1:3" x14ac:dyDescent="0.25">
      <c r="A11390" s="19"/>
      <c r="B11390" s="7"/>
      <c r="C11390" s="11"/>
    </row>
    <row r="11391" spans="1:3" x14ac:dyDescent="0.25">
      <c r="A11391" s="19"/>
      <c r="B11391" s="7"/>
      <c r="C11391" s="11"/>
    </row>
    <row r="11392" spans="1:3" x14ac:dyDescent="0.25">
      <c r="A11392" s="19"/>
      <c r="B11392" s="7"/>
      <c r="C11392" s="11"/>
    </row>
    <row r="11393" spans="1:3" x14ac:dyDescent="0.25">
      <c r="A11393" s="19"/>
      <c r="B11393" s="7"/>
      <c r="C11393" s="11"/>
    </row>
    <row r="11394" spans="1:3" x14ac:dyDescent="0.25">
      <c r="A11394" s="19"/>
      <c r="B11394" s="7"/>
      <c r="C11394" s="11"/>
    </row>
    <row r="11395" spans="1:3" x14ac:dyDescent="0.25">
      <c r="A11395" s="19"/>
      <c r="B11395" s="7"/>
      <c r="C11395" s="11"/>
    </row>
    <row r="11396" spans="1:3" x14ac:dyDescent="0.25">
      <c r="A11396" s="19"/>
      <c r="B11396" s="7"/>
      <c r="C11396" s="11"/>
    </row>
    <row r="11397" spans="1:3" x14ac:dyDescent="0.25">
      <c r="A11397" s="19"/>
      <c r="B11397" s="7"/>
      <c r="C11397" s="11"/>
    </row>
    <row r="11398" spans="1:3" x14ac:dyDescent="0.25">
      <c r="A11398" s="19"/>
      <c r="B11398" s="7"/>
      <c r="C11398" s="11"/>
    </row>
    <row r="11399" spans="1:3" x14ac:dyDescent="0.25">
      <c r="A11399" s="19"/>
      <c r="B11399" s="7"/>
      <c r="C11399" s="11"/>
    </row>
    <row r="11400" spans="1:3" x14ac:dyDescent="0.25">
      <c r="A11400" s="19"/>
      <c r="B11400" s="7"/>
      <c r="C11400" s="11"/>
    </row>
    <row r="11401" spans="1:3" x14ac:dyDescent="0.25">
      <c r="A11401" s="19"/>
      <c r="B11401" s="7"/>
      <c r="C11401" s="11"/>
    </row>
    <row r="11402" spans="1:3" x14ac:dyDescent="0.25">
      <c r="A11402" s="19"/>
      <c r="B11402" s="7"/>
      <c r="C11402" s="11"/>
    </row>
    <row r="11403" spans="1:3" x14ac:dyDescent="0.25">
      <c r="A11403" s="19"/>
      <c r="B11403" s="7"/>
      <c r="C11403" s="11"/>
    </row>
    <row r="11404" spans="1:3" x14ac:dyDescent="0.25">
      <c r="A11404" s="19"/>
      <c r="B11404" s="7"/>
      <c r="C11404" s="11"/>
    </row>
    <row r="11405" spans="1:3" x14ac:dyDescent="0.25">
      <c r="A11405" s="19"/>
      <c r="B11405" s="7"/>
      <c r="C11405" s="11"/>
    </row>
    <row r="11406" spans="1:3" x14ac:dyDescent="0.25">
      <c r="A11406" s="19"/>
      <c r="B11406" s="7"/>
      <c r="C11406" s="11"/>
    </row>
    <row r="11407" spans="1:3" x14ac:dyDescent="0.25">
      <c r="A11407" s="19"/>
      <c r="B11407" s="7"/>
      <c r="C11407" s="11"/>
    </row>
    <row r="11408" spans="1:3" x14ac:dyDescent="0.25">
      <c r="A11408" s="19"/>
      <c r="B11408" s="7"/>
      <c r="C11408" s="11"/>
    </row>
    <row r="11409" spans="1:3" x14ac:dyDescent="0.25">
      <c r="A11409" s="19"/>
      <c r="B11409" s="7"/>
      <c r="C11409" s="11"/>
    </row>
    <row r="11410" spans="1:3" x14ac:dyDescent="0.25">
      <c r="A11410" s="19"/>
      <c r="B11410" s="7"/>
      <c r="C11410" s="11"/>
    </row>
    <row r="11411" spans="1:3" x14ac:dyDescent="0.25">
      <c r="A11411" s="19"/>
      <c r="B11411" s="7"/>
      <c r="C11411" s="11"/>
    </row>
    <row r="11412" spans="1:3" x14ac:dyDescent="0.25">
      <c r="A11412" s="19"/>
      <c r="B11412" s="7"/>
      <c r="C11412" s="11"/>
    </row>
    <row r="11413" spans="1:3" x14ac:dyDescent="0.25">
      <c r="A11413" s="19"/>
      <c r="B11413" s="7"/>
      <c r="C11413" s="11"/>
    </row>
    <row r="11414" spans="1:3" x14ac:dyDescent="0.25">
      <c r="A11414" s="19"/>
      <c r="B11414" s="7"/>
      <c r="C11414" s="11"/>
    </row>
    <row r="11415" spans="1:3" x14ac:dyDescent="0.25">
      <c r="A11415" s="19"/>
      <c r="B11415" s="7"/>
      <c r="C11415" s="11"/>
    </row>
    <row r="11416" spans="1:3" x14ac:dyDescent="0.25">
      <c r="A11416" s="19"/>
      <c r="B11416" s="7"/>
      <c r="C11416" s="11"/>
    </row>
    <row r="11417" spans="1:3" x14ac:dyDescent="0.25">
      <c r="A11417" s="19"/>
      <c r="B11417" s="7"/>
      <c r="C11417" s="11"/>
    </row>
    <row r="11418" spans="1:3" x14ac:dyDescent="0.25">
      <c r="A11418" s="19"/>
      <c r="B11418" s="7"/>
      <c r="C11418" s="11"/>
    </row>
    <row r="11419" spans="1:3" x14ac:dyDescent="0.25">
      <c r="A11419" s="19"/>
      <c r="B11419" s="7"/>
      <c r="C11419" s="11"/>
    </row>
    <row r="11420" spans="1:3" x14ac:dyDescent="0.25">
      <c r="A11420" s="19"/>
      <c r="B11420" s="7"/>
      <c r="C11420" s="11"/>
    </row>
    <row r="11421" spans="1:3" x14ac:dyDescent="0.25">
      <c r="A11421" s="19"/>
      <c r="B11421" s="7"/>
      <c r="C11421" s="11"/>
    </row>
    <row r="11422" spans="1:3" x14ac:dyDescent="0.25">
      <c r="A11422" s="19"/>
      <c r="B11422" s="7"/>
      <c r="C11422" s="11"/>
    </row>
    <row r="11423" spans="1:3" x14ac:dyDescent="0.25">
      <c r="A11423" s="19"/>
      <c r="B11423" s="7"/>
      <c r="C11423" s="11"/>
    </row>
    <row r="11424" spans="1:3" x14ac:dyDescent="0.25">
      <c r="A11424" s="19"/>
      <c r="B11424" s="7"/>
      <c r="C11424" s="11"/>
    </row>
    <row r="11425" spans="1:3" x14ac:dyDescent="0.25">
      <c r="A11425" s="19"/>
      <c r="B11425" s="7"/>
      <c r="C11425" s="11"/>
    </row>
    <row r="11426" spans="1:3" x14ac:dyDescent="0.25">
      <c r="A11426" s="19"/>
      <c r="B11426" s="7"/>
      <c r="C11426" s="11"/>
    </row>
    <row r="11427" spans="1:3" x14ac:dyDescent="0.25">
      <c r="A11427" s="19"/>
      <c r="B11427" s="7"/>
      <c r="C11427" s="11"/>
    </row>
    <row r="11428" spans="1:3" x14ac:dyDescent="0.25">
      <c r="A11428" s="19"/>
      <c r="B11428" s="7"/>
      <c r="C11428" s="11"/>
    </row>
    <row r="11429" spans="1:3" x14ac:dyDescent="0.25">
      <c r="A11429" s="19"/>
      <c r="B11429" s="7"/>
      <c r="C11429" s="11"/>
    </row>
    <row r="11430" spans="1:3" x14ac:dyDescent="0.25">
      <c r="A11430" s="19"/>
      <c r="B11430" s="7"/>
      <c r="C11430" s="11"/>
    </row>
    <row r="11431" spans="1:3" x14ac:dyDescent="0.25">
      <c r="A11431" s="19"/>
      <c r="B11431" s="7"/>
      <c r="C11431" s="11"/>
    </row>
    <row r="11432" spans="1:3" x14ac:dyDescent="0.25">
      <c r="A11432" s="19"/>
      <c r="B11432" s="7"/>
      <c r="C11432" s="11"/>
    </row>
    <row r="11433" spans="1:3" x14ac:dyDescent="0.25">
      <c r="A11433" s="19"/>
      <c r="B11433" s="7"/>
      <c r="C11433" s="11"/>
    </row>
    <row r="11434" spans="1:3" x14ac:dyDescent="0.25">
      <c r="A11434" s="19"/>
      <c r="B11434" s="7"/>
      <c r="C11434" s="11"/>
    </row>
    <row r="11435" spans="1:3" x14ac:dyDescent="0.25">
      <c r="A11435" s="19"/>
      <c r="B11435" s="7"/>
      <c r="C11435" s="11"/>
    </row>
    <row r="11436" spans="1:3" x14ac:dyDescent="0.25">
      <c r="A11436" s="19"/>
      <c r="B11436" s="7"/>
      <c r="C11436" s="11"/>
    </row>
    <row r="11437" spans="1:3" x14ac:dyDescent="0.25">
      <c r="A11437" s="19"/>
      <c r="B11437" s="7"/>
      <c r="C11437" s="11"/>
    </row>
    <row r="11438" spans="1:3" x14ac:dyDescent="0.25">
      <c r="A11438" s="19"/>
      <c r="B11438" s="7"/>
      <c r="C11438" s="11"/>
    </row>
    <row r="11439" spans="1:3" x14ac:dyDescent="0.25">
      <c r="A11439" s="19"/>
      <c r="B11439" s="7"/>
      <c r="C11439" s="11"/>
    </row>
    <row r="11440" spans="1:3" x14ac:dyDescent="0.25">
      <c r="A11440" s="19"/>
      <c r="B11440" s="7"/>
      <c r="C11440" s="11"/>
    </row>
    <row r="11441" spans="1:3" x14ac:dyDescent="0.25">
      <c r="A11441" s="19"/>
      <c r="B11441" s="7"/>
      <c r="C11441" s="11"/>
    </row>
    <row r="11442" spans="1:3" x14ac:dyDescent="0.25">
      <c r="A11442" s="19"/>
      <c r="B11442" s="7"/>
      <c r="C11442" s="11"/>
    </row>
    <row r="11443" spans="1:3" x14ac:dyDescent="0.25">
      <c r="A11443" s="19"/>
      <c r="B11443" s="7"/>
      <c r="C11443" s="11"/>
    </row>
    <row r="11444" spans="1:3" x14ac:dyDescent="0.25">
      <c r="A11444" s="19"/>
      <c r="B11444" s="7"/>
      <c r="C11444" s="11"/>
    </row>
    <row r="11445" spans="1:3" x14ac:dyDescent="0.25">
      <c r="A11445" s="19"/>
      <c r="B11445" s="7"/>
      <c r="C11445" s="11"/>
    </row>
    <row r="11446" spans="1:3" x14ac:dyDescent="0.25">
      <c r="A11446" s="19"/>
      <c r="B11446" s="7"/>
      <c r="C11446" s="11"/>
    </row>
    <row r="11447" spans="1:3" x14ac:dyDescent="0.25">
      <c r="A11447" s="19"/>
      <c r="B11447" s="7"/>
      <c r="C11447" s="11"/>
    </row>
    <row r="11448" spans="1:3" x14ac:dyDescent="0.25">
      <c r="A11448" s="19"/>
      <c r="B11448" s="7"/>
      <c r="C11448" s="11"/>
    </row>
    <row r="11449" spans="1:3" x14ac:dyDescent="0.25">
      <c r="A11449" s="19"/>
      <c r="B11449" s="7"/>
      <c r="C11449" s="11"/>
    </row>
    <row r="11450" spans="1:3" x14ac:dyDescent="0.25">
      <c r="A11450" s="19"/>
      <c r="B11450" s="7"/>
      <c r="C11450" s="11"/>
    </row>
    <row r="11451" spans="1:3" x14ac:dyDescent="0.25">
      <c r="A11451" s="19"/>
      <c r="B11451" s="7"/>
      <c r="C11451" s="11"/>
    </row>
    <row r="11452" spans="1:3" x14ac:dyDescent="0.25">
      <c r="A11452" s="19"/>
      <c r="B11452" s="7"/>
      <c r="C11452" s="11"/>
    </row>
    <row r="11453" spans="1:3" x14ac:dyDescent="0.25">
      <c r="A11453" s="19"/>
      <c r="B11453" s="7"/>
      <c r="C11453" s="11"/>
    </row>
    <row r="11454" spans="1:3" x14ac:dyDescent="0.25">
      <c r="A11454" s="19"/>
      <c r="B11454" s="7"/>
      <c r="C11454" s="11"/>
    </row>
    <row r="11455" spans="1:3" x14ac:dyDescent="0.25">
      <c r="A11455" s="19"/>
      <c r="B11455" s="7"/>
      <c r="C11455" s="11"/>
    </row>
    <row r="11456" spans="1:3" x14ac:dyDescent="0.25">
      <c r="A11456" s="19"/>
      <c r="B11456" s="7"/>
      <c r="C11456" s="11"/>
    </row>
    <row r="11457" spans="1:3" x14ac:dyDescent="0.25">
      <c r="A11457" s="19"/>
      <c r="B11457" s="7"/>
      <c r="C11457" s="11"/>
    </row>
    <row r="11458" spans="1:3" x14ac:dyDescent="0.25">
      <c r="A11458" s="19"/>
      <c r="B11458" s="7"/>
      <c r="C11458" s="11"/>
    </row>
    <row r="11459" spans="1:3" x14ac:dyDescent="0.25">
      <c r="A11459" s="19"/>
      <c r="B11459" s="7"/>
      <c r="C11459" s="11"/>
    </row>
    <row r="11460" spans="1:3" x14ac:dyDescent="0.25">
      <c r="A11460" s="19"/>
      <c r="B11460" s="7"/>
      <c r="C11460" s="11"/>
    </row>
    <row r="11461" spans="1:3" x14ac:dyDescent="0.25">
      <c r="A11461" s="19"/>
      <c r="B11461" s="7"/>
      <c r="C11461" s="11"/>
    </row>
    <row r="11462" spans="1:3" x14ac:dyDescent="0.25">
      <c r="A11462" s="19"/>
      <c r="B11462" s="7"/>
      <c r="C11462" s="11"/>
    </row>
    <row r="11463" spans="1:3" x14ac:dyDescent="0.25">
      <c r="A11463" s="19"/>
      <c r="B11463" s="7"/>
      <c r="C11463" s="11"/>
    </row>
    <row r="11464" spans="1:3" x14ac:dyDescent="0.25">
      <c r="A11464" s="19"/>
      <c r="B11464" s="7"/>
      <c r="C11464" s="11"/>
    </row>
    <row r="11465" spans="1:3" x14ac:dyDescent="0.25">
      <c r="A11465" s="19"/>
      <c r="B11465" s="7"/>
      <c r="C11465" s="11"/>
    </row>
    <row r="11466" spans="1:3" x14ac:dyDescent="0.25">
      <c r="A11466" s="19"/>
      <c r="B11466" s="7"/>
      <c r="C11466" s="11"/>
    </row>
    <row r="11467" spans="1:3" x14ac:dyDescent="0.25">
      <c r="A11467" s="19"/>
      <c r="B11467" s="7"/>
      <c r="C11467" s="11"/>
    </row>
    <row r="11468" spans="1:3" x14ac:dyDescent="0.25">
      <c r="A11468" s="19"/>
      <c r="B11468" s="7"/>
      <c r="C11468" s="11"/>
    </row>
    <row r="11469" spans="1:3" x14ac:dyDescent="0.25">
      <c r="A11469" s="19"/>
      <c r="B11469" s="7"/>
      <c r="C11469" s="11"/>
    </row>
    <row r="11470" spans="1:3" x14ac:dyDescent="0.25">
      <c r="A11470" s="19"/>
      <c r="B11470" s="7"/>
      <c r="C11470" s="11"/>
    </row>
    <row r="11471" spans="1:3" x14ac:dyDescent="0.25">
      <c r="A11471" s="19"/>
      <c r="B11471" s="7"/>
      <c r="C11471" s="11"/>
    </row>
    <row r="11472" spans="1:3" x14ac:dyDescent="0.25">
      <c r="A11472" s="19"/>
      <c r="B11472" s="7"/>
      <c r="C11472" s="11"/>
    </row>
    <row r="11473" spans="1:3" x14ac:dyDescent="0.25">
      <c r="A11473" s="19"/>
      <c r="B11473" s="7"/>
      <c r="C11473" s="11"/>
    </row>
    <row r="11474" spans="1:3" x14ac:dyDescent="0.25">
      <c r="A11474" s="19"/>
      <c r="B11474" s="7"/>
      <c r="C11474" s="11"/>
    </row>
    <row r="11475" spans="1:3" x14ac:dyDescent="0.25">
      <c r="A11475" s="19"/>
      <c r="B11475" s="7"/>
      <c r="C11475" s="11"/>
    </row>
    <row r="11476" spans="1:3" x14ac:dyDescent="0.25">
      <c r="A11476" s="19"/>
      <c r="B11476" s="7"/>
      <c r="C11476" s="11"/>
    </row>
    <row r="11477" spans="1:3" x14ac:dyDescent="0.25">
      <c r="A11477" s="19"/>
      <c r="B11477" s="7"/>
      <c r="C11477" s="11"/>
    </row>
    <row r="11478" spans="1:3" x14ac:dyDescent="0.25">
      <c r="A11478" s="19"/>
      <c r="B11478" s="7"/>
      <c r="C11478" s="11"/>
    </row>
    <row r="11479" spans="1:3" x14ac:dyDescent="0.25">
      <c r="A11479" s="19"/>
      <c r="B11479" s="7"/>
      <c r="C11479" s="11"/>
    </row>
    <row r="11480" spans="1:3" x14ac:dyDescent="0.25">
      <c r="A11480" s="19"/>
      <c r="B11480" s="7"/>
      <c r="C11480" s="11"/>
    </row>
    <row r="11481" spans="1:3" x14ac:dyDescent="0.25">
      <c r="A11481" s="19"/>
      <c r="B11481" s="7"/>
      <c r="C11481" s="11"/>
    </row>
    <row r="11482" spans="1:3" x14ac:dyDescent="0.25">
      <c r="A11482" s="19"/>
      <c r="B11482" s="7"/>
      <c r="C11482" s="11"/>
    </row>
    <row r="11483" spans="1:3" x14ac:dyDescent="0.25">
      <c r="A11483" s="19"/>
      <c r="B11483" s="7"/>
      <c r="C11483" s="11"/>
    </row>
    <row r="11484" spans="1:3" x14ac:dyDescent="0.25">
      <c r="A11484" s="19"/>
      <c r="B11484" s="7"/>
      <c r="C11484" s="11"/>
    </row>
    <row r="11485" spans="1:3" x14ac:dyDescent="0.25">
      <c r="A11485" s="19"/>
      <c r="B11485" s="7"/>
      <c r="C11485" s="11"/>
    </row>
    <row r="11486" spans="1:3" x14ac:dyDescent="0.25">
      <c r="A11486" s="19"/>
      <c r="B11486" s="7"/>
      <c r="C11486" s="11"/>
    </row>
    <row r="11487" spans="1:3" x14ac:dyDescent="0.25">
      <c r="A11487" s="19"/>
      <c r="B11487" s="7"/>
      <c r="C11487" s="11"/>
    </row>
    <row r="11488" spans="1:3" x14ac:dyDescent="0.25">
      <c r="A11488" s="19"/>
      <c r="B11488" s="7"/>
      <c r="C11488" s="11"/>
    </row>
    <row r="11489" spans="1:3" x14ac:dyDescent="0.25">
      <c r="A11489" s="19"/>
      <c r="B11489" s="7"/>
      <c r="C11489" s="11"/>
    </row>
    <row r="11490" spans="1:3" x14ac:dyDescent="0.25">
      <c r="A11490" s="19"/>
      <c r="B11490" s="7"/>
      <c r="C11490" s="11"/>
    </row>
    <row r="11491" spans="1:3" x14ac:dyDescent="0.25">
      <c r="A11491" s="19"/>
      <c r="B11491" s="7"/>
      <c r="C11491" s="11"/>
    </row>
    <row r="11492" spans="1:3" x14ac:dyDescent="0.25">
      <c r="A11492" s="19"/>
      <c r="B11492" s="7"/>
      <c r="C11492" s="11"/>
    </row>
    <row r="11493" spans="1:3" x14ac:dyDescent="0.25">
      <c r="A11493" s="19"/>
      <c r="B11493" s="7"/>
      <c r="C11493" s="11"/>
    </row>
    <row r="11494" spans="1:3" x14ac:dyDescent="0.25">
      <c r="A11494" s="19"/>
      <c r="B11494" s="7"/>
      <c r="C11494" s="11"/>
    </row>
    <row r="11495" spans="1:3" x14ac:dyDescent="0.25">
      <c r="A11495" s="19"/>
      <c r="B11495" s="7"/>
      <c r="C11495" s="11"/>
    </row>
    <row r="11496" spans="1:3" x14ac:dyDescent="0.25">
      <c r="A11496" s="19"/>
      <c r="B11496" s="7"/>
      <c r="C11496" s="11"/>
    </row>
    <row r="11497" spans="1:3" x14ac:dyDescent="0.25">
      <c r="A11497" s="19"/>
      <c r="B11497" s="7"/>
      <c r="C11497" s="11"/>
    </row>
    <row r="11498" spans="1:3" x14ac:dyDescent="0.25">
      <c r="A11498" s="19"/>
      <c r="B11498" s="7"/>
      <c r="C11498" s="11"/>
    </row>
    <row r="11499" spans="1:3" x14ac:dyDescent="0.25">
      <c r="A11499" s="19"/>
      <c r="B11499" s="7"/>
      <c r="C11499" s="11"/>
    </row>
    <row r="11500" spans="1:3" x14ac:dyDescent="0.25">
      <c r="A11500" s="19"/>
      <c r="B11500" s="7"/>
      <c r="C11500" s="11"/>
    </row>
    <row r="11501" spans="1:3" x14ac:dyDescent="0.25">
      <c r="A11501" s="19"/>
      <c r="B11501" s="7"/>
      <c r="C11501" s="11"/>
    </row>
    <row r="11502" spans="1:3" x14ac:dyDescent="0.25">
      <c r="A11502" s="19"/>
      <c r="B11502" s="7"/>
      <c r="C11502" s="11"/>
    </row>
    <row r="11503" spans="1:3" x14ac:dyDescent="0.25">
      <c r="A11503" s="19"/>
      <c r="B11503" s="7"/>
      <c r="C11503" s="11"/>
    </row>
    <row r="11504" spans="1:3" x14ac:dyDescent="0.25">
      <c r="A11504" s="19"/>
      <c r="B11504" s="7"/>
      <c r="C11504" s="11"/>
    </row>
    <row r="11505" spans="1:3" x14ac:dyDescent="0.25">
      <c r="A11505" s="19"/>
      <c r="B11505" s="7"/>
      <c r="C11505" s="11"/>
    </row>
    <row r="11506" spans="1:3" x14ac:dyDescent="0.25">
      <c r="A11506" s="19"/>
      <c r="B11506" s="7"/>
      <c r="C11506" s="11"/>
    </row>
    <row r="11507" spans="1:3" x14ac:dyDescent="0.25">
      <c r="A11507" s="19"/>
      <c r="B11507" s="7"/>
      <c r="C11507" s="11"/>
    </row>
    <row r="11508" spans="1:3" x14ac:dyDescent="0.25">
      <c r="A11508" s="19"/>
      <c r="B11508" s="7"/>
      <c r="C11508" s="11"/>
    </row>
    <row r="11509" spans="1:3" x14ac:dyDescent="0.25">
      <c r="A11509" s="19"/>
      <c r="B11509" s="7"/>
      <c r="C11509" s="11"/>
    </row>
    <row r="11510" spans="1:3" x14ac:dyDescent="0.25">
      <c r="A11510" s="19"/>
      <c r="B11510" s="7"/>
      <c r="C11510" s="11"/>
    </row>
    <row r="11511" spans="1:3" x14ac:dyDescent="0.25">
      <c r="A11511" s="19"/>
      <c r="B11511" s="7"/>
      <c r="C11511" s="11"/>
    </row>
    <row r="11512" spans="1:3" x14ac:dyDescent="0.25">
      <c r="A11512" s="19"/>
      <c r="B11512" s="7"/>
      <c r="C11512" s="11"/>
    </row>
    <row r="11513" spans="1:3" x14ac:dyDescent="0.25">
      <c r="A11513" s="19"/>
      <c r="B11513" s="7"/>
      <c r="C11513" s="11"/>
    </row>
    <row r="11514" spans="1:3" x14ac:dyDescent="0.25">
      <c r="A11514" s="19"/>
      <c r="B11514" s="7"/>
      <c r="C11514" s="11"/>
    </row>
    <row r="11515" spans="1:3" x14ac:dyDescent="0.25">
      <c r="A11515" s="19"/>
      <c r="B11515" s="7"/>
      <c r="C11515" s="11"/>
    </row>
    <row r="11516" spans="1:3" x14ac:dyDescent="0.25">
      <c r="A11516" s="19"/>
      <c r="B11516" s="7"/>
      <c r="C11516" s="11"/>
    </row>
    <row r="11517" spans="1:3" x14ac:dyDescent="0.25">
      <c r="A11517" s="19"/>
      <c r="B11517" s="7"/>
      <c r="C11517" s="11"/>
    </row>
    <row r="11518" spans="1:3" x14ac:dyDescent="0.25">
      <c r="A11518" s="19"/>
      <c r="B11518" s="7"/>
      <c r="C11518" s="11"/>
    </row>
    <row r="11519" spans="1:3" x14ac:dyDescent="0.25">
      <c r="A11519" s="19"/>
      <c r="B11519" s="7"/>
      <c r="C11519" s="11"/>
    </row>
    <row r="11520" spans="1:3" x14ac:dyDescent="0.25">
      <c r="A11520" s="19"/>
      <c r="B11520" s="7"/>
      <c r="C11520" s="11"/>
    </row>
    <row r="11521" spans="1:3" x14ac:dyDescent="0.25">
      <c r="A11521" s="19"/>
      <c r="B11521" s="7"/>
      <c r="C11521" s="11"/>
    </row>
    <row r="11522" spans="1:3" x14ac:dyDescent="0.25">
      <c r="A11522" s="19"/>
      <c r="B11522" s="7"/>
      <c r="C11522" s="11"/>
    </row>
    <row r="11523" spans="1:3" x14ac:dyDescent="0.25">
      <c r="A11523" s="19"/>
      <c r="B11523" s="7"/>
      <c r="C11523" s="11"/>
    </row>
    <row r="11524" spans="1:3" x14ac:dyDescent="0.25">
      <c r="A11524" s="19"/>
      <c r="B11524" s="7"/>
      <c r="C11524" s="11"/>
    </row>
    <row r="11525" spans="1:3" x14ac:dyDescent="0.25">
      <c r="A11525" s="19"/>
      <c r="B11525" s="7"/>
      <c r="C11525" s="11"/>
    </row>
    <row r="11526" spans="1:3" x14ac:dyDescent="0.25">
      <c r="A11526" s="19"/>
      <c r="B11526" s="7"/>
      <c r="C11526" s="11"/>
    </row>
    <row r="11527" spans="1:3" x14ac:dyDescent="0.25">
      <c r="A11527" s="19"/>
      <c r="B11527" s="7"/>
      <c r="C11527" s="11"/>
    </row>
    <row r="11528" spans="1:3" x14ac:dyDescent="0.25">
      <c r="A11528" s="19"/>
      <c r="B11528" s="7"/>
      <c r="C11528" s="11"/>
    </row>
    <row r="11529" spans="1:3" x14ac:dyDescent="0.25">
      <c r="A11529" s="19"/>
      <c r="B11529" s="7"/>
      <c r="C11529" s="11"/>
    </row>
    <row r="11530" spans="1:3" x14ac:dyDescent="0.25">
      <c r="A11530" s="19"/>
      <c r="B11530" s="7"/>
      <c r="C11530" s="11"/>
    </row>
    <row r="11531" spans="1:3" x14ac:dyDescent="0.25">
      <c r="A11531" s="19"/>
      <c r="B11531" s="7"/>
      <c r="C11531" s="11"/>
    </row>
    <row r="11532" spans="1:3" x14ac:dyDescent="0.25">
      <c r="A11532" s="19"/>
      <c r="B11532" s="7"/>
      <c r="C11532" s="11"/>
    </row>
    <row r="11533" spans="1:3" x14ac:dyDescent="0.25">
      <c r="A11533" s="19"/>
      <c r="B11533" s="7"/>
      <c r="C11533" s="11"/>
    </row>
    <row r="11534" spans="1:3" x14ac:dyDescent="0.25">
      <c r="A11534" s="19"/>
      <c r="B11534" s="7"/>
      <c r="C11534" s="11"/>
    </row>
    <row r="11535" spans="1:3" x14ac:dyDescent="0.25">
      <c r="A11535" s="19"/>
      <c r="B11535" s="7"/>
      <c r="C11535" s="11"/>
    </row>
    <row r="11536" spans="1:3" x14ac:dyDescent="0.25">
      <c r="A11536" s="19"/>
      <c r="B11536" s="7"/>
      <c r="C11536" s="11"/>
    </row>
    <row r="11537" spans="1:3" x14ac:dyDescent="0.25">
      <c r="A11537" s="19"/>
      <c r="B11537" s="7"/>
      <c r="C11537" s="11"/>
    </row>
    <row r="11538" spans="1:3" x14ac:dyDescent="0.25">
      <c r="A11538" s="19"/>
      <c r="B11538" s="7"/>
      <c r="C11538" s="11"/>
    </row>
    <row r="11539" spans="1:3" x14ac:dyDescent="0.25">
      <c r="A11539" s="19"/>
      <c r="B11539" s="7"/>
      <c r="C11539" s="11"/>
    </row>
    <row r="11540" spans="1:3" x14ac:dyDescent="0.25">
      <c r="A11540" s="19"/>
      <c r="B11540" s="7"/>
      <c r="C11540" s="11"/>
    </row>
    <row r="11541" spans="1:3" x14ac:dyDescent="0.25">
      <c r="A11541" s="19"/>
      <c r="B11541" s="7"/>
      <c r="C11541" s="11"/>
    </row>
    <row r="11542" spans="1:3" x14ac:dyDescent="0.25">
      <c r="A11542" s="19"/>
      <c r="B11542" s="7"/>
      <c r="C11542" s="11"/>
    </row>
    <row r="11543" spans="1:3" x14ac:dyDescent="0.25">
      <c r="A11543" s="19"/>
      <c r="B11543" s="7"/>
      <c r="C11543" s="11"/>
    </row>
    <row r="11544" spans="1:3" x14ac:dyDescent="0.25">
      <c r="A11544" s="19"/>
      <c r="B11544" s="7"/>
      <c r="C11544" s="11"/>
    </row>
    <row r="11545" spans="1:3" x14ac:dyDescent="0.25">
      <c r="A11545" s="19"/>
      <c r="B11545" s="7"/>
      <c r="C11545" s="11"/>
    </row>
    <row r="11546" spans="1:3" x14ac:dyDescent="0.25">
      <c r="A11546" s="19"/>
      <c r="B11546" s="7"/>
      <c r="C11546" s="11"/>
    </row>
    <row r="11547" spans="1:3" x14ac:dyDescent="0.25">
      <c r="A11547" s="19"/>
      <c r="B11547" s="7"/>
      <c r="C11547" s="11"/>
    </row>
    <row r="11548" spans="1:3" x14ac:dyDescent="0.25">
      <c r="A11548" s="19"/>
      <c r="B11548" s="7"/>
      <c r="C11548" s="11"/>
    </row>
    <row r="11549" spans="1:3" x14ac:dyDescent="0.25">
      <c r="A11549" s="19"/>
      <c r="B11549" s="7"/>
      <c r="C11549" s="11"/>
    </row>
    <row r="11550" spans="1:3" x14ac:dyDescent="0.25">
      <c r="A11550" s="19"/>
      <c r="B11550" s="7"/>
      <c r="C11550" s="11"/>
    </row>
    <row r="11551" spans="1:3" x14ac:dyDescent="0.25">
      <c r="A11551" s="19"/>
      <c r="B11551" s="7"/>
      <c r="C11551" s="11"/>
    </row>
    <row r="11552" spans="1:3" x14ac:dyDescent="0.25">
      <c r="A11552" s="19"/>
      <c r="B11552" s="7"/>
      <c r="C11552" s="11"/>
    </row>
    <row r="11553" spans="1:3" x14ac:dyDescent="0.25">
      <c r="A11553" s="19"/>
      <c r="B11553" s="7"/>
      <c r="C11553" s="11"/>
    </row>
    <row r="11554" spans="1:3" x14ac:dyDescent="0.25">
      <c r="A11554" s="19"/>
      <c r="B11554" s="7"/>
      <c r="C11554" s="11"/>
    </row>
    <row r="11555" spans="1:3" x14ac:dyDescent="0.25">
      <c r="A11555" s="19"/>
      <c r="B11555" s="7"/>
      <c r="C11555" s="11"/>
    </row>
    <row r="11556" spans="1:3" x14ac:dyDescent="0.25">
      <c r="A11556" s="19"/>
      <c r="B11556" s="7"/>
      <c r="C11556" s="11"/>
    </row>
    <row r="11557" spans="1:3" x14ac:dyDescent="0.25">
      <c r="A11557" s="19"/>
      <c r="B11557" s="7"/>
      <c r="C11557" s="11"/>
    </row>
    <row r="11558" spans="1:3" x14ac:dyDescent="0.25">
      <c r="A11558" s="19"/>
      <c r="B11558" s="7"/>
      <c r="C11558" s="11"/>
    </row>
    <row r="11559" spans="1:3" x14ac:dyDescent="0.25">
      <c r="A11559" s="19"/>
      <c r="B11559" s="7"/>
      <c r="C11559" s="11"/>
    </row>
    <row r="11560" spans="1:3" x14ac:dyDescent="0.25">
      <c r="A11560" s="19"/>
      <c r="B11560" s="7"/>
      <c r="C11560" s="11"/>
    </row>
    <row r="11561" spans="1:3" x14ac:dyDescent="0.25">
      <c r="A11561" s="19"/>
      <c r="B11561" s="7"/>
      <c r="C11561" s="11"/>
    </row>
    <row r="11562" spans="1:3" x14ac:dyDescent="0.25">
      <c r="A11562" s="19"/>
      <c r="B11562" s="7"/>
      <c r="C11562" s="11"/>
    </row>
    <row r="11563" spans="1:3" x14ac:dyDescent="0.25">
      <c r="A11563" s="19"/>
      <c r="B11563" s="7"/>
      <c r="C11563" s="11"/>
    </row>
    <row r="11564" spans="1:3" x14ac:dyDescent="0.25">
      <c r="A11564" s="19"/>
      <c r="B11564" s="7"/>
      <c r="C11564" s="11"/>
    </row>
    <row r="11565" spans="1:3" x14ac:dyDescent="0.25">
      <c r="A11565" s="19"/>
      <c r="B11565" s="7"/>
      <c r="C11565" s="11"/>
    </row>
    <row r="11566" spans="1:3" x14ac:dyDescent="0.25">
      <c r="A11566" s="19"/>
      <c r="B11566" s="7"/>
      <c r="C11566" s="11"/>
    </row>
    <row r="11567" spans="1:3" x14ac:dyDescent="0.25">
      <c r="A11567" s="19"/>
      <c r="B11567" s="7"/>
      <c r="C11567" s="11"/>
    </row>
    <row r="11568" spans="1:3" x14ac:dyDescent="0.25">
      <c r="A11568" s="19"/>
      <c r="B11568" s="7"/>
      <c r="C11568" s="11"/>
    </row>
    <row r="11569" spans="1:3" x14ac:dyDescent="0.25">
      <c r="A11569" s="19"/>
      <c r="B11569" s="7"/>
      <c r="C11569" s="11"/>
    </row>
    <row r="11570" spans="1:3" x14ac:dyDescent="0.25">
      <c r="A11570" s="19"/>
      <c r="B11570" s="7"/>
      <c r="C11570" s="11"/>
    </row>
    <row r="11571" spans="1:3" x14ac:dyDescent="0.25">
      <c r="A11571" s="19"/>
      <c r="B11571" s="7"/>
      <c r="C11571" s="11"/>
    </row>
    <row r="11572" spans="1:3" x14ac:dyDescent="0.25">
      <c r="A11572" s="19"/>
      <c r="B11572" s="7"/>
      <c r="C11572" s="11"/>
    </row>
    <row r="11573" spans="1:3" x14ac:dyDescent="0.25">
      <c r="A11573" s="19"/>
      <c r="B11573" s="7"/>
      <c r="C11573" s="11"/>
    </row>
    <row r="11574" spans="1:3" x14ac:dyDescent="0.25">
      <c r="A11574" s="19"/>
      <c r="B11574" s="7"/>
      <c r="C11574" s="11"/>
    </row>
    <row r="11575" spans="1:3" x14ac:dyDescent="0.25">
      <c r="A11575" s="19"/>
      <c r="B11575" s="7"/>
      <c r="C11575" s="11"/>
    </row>
    <row r="11576" spans="1:3" x14ac:dyDescent="0.25">
      <c r="A11576" s="19"/>
      <c r="B11576" s="7"/>
      <c r="C11576" s="11"/>
    </row>
    <row r="11577" spans="1:3" x14ac:dyDescent="0.25">
      <c r="A11577" s="19"/>
      <c r="B11577" s="7"/>
      <c r="C11577" s="11"/>
    </row>
    <row r="11578" spans="1:3" x14ac:dyDescent="0.25">
      <c r="A11578" s="19"/>
      <c r="B11578" s="7"/>
      <c r="C11578" s="11"/>
    </row>
    <row r="11579" spans="1:3" x14ac:dyDescent="0.25">
      <c r="A11579" s="19"/>
      <c r="B11579" s="7"/>
      <c r="C11579" s="11"/>
    </row>
    <row r="11580" spans="1:3" x14ac:dyDescent="0.25">
      <c r="A11580" s="19"/>
      <c r="B11580" s="7"/>
      <c r="C11580" s="11"/>
    </row>
    <row r="11581" spans="1:3" x14ac:dyDescent="0.25">
      <c r="A11581" s="19"/>
      <c r="B11581" s="7"/>
      <c r="C11581" s="11"/>
    </row>
    <row r="11582" spans="1:3" x14ac:dyDescent="0.25">
      <c r="A11582" s="19"/>
      <c r="B11582" s="7"/>
      <c r="C11582" s="11"/>
    </row>
    <row r="11583" spans="1:3" x14ac:dyDescent="0.25">
      <c r="A11583" s="19"/>
      <c r="B11583" s="7"/>
      <c r="C11583" s="11"/>
    </row>
    <row r="11584" spans="1:3" x14ac:dyDescent="0.25">
      <c r="A11584" s="19"/>
      <c r="B11584" s="7"/>
      <c r="C11584" s="11"/>
    </row>
    <row r="11585" spans="1:3" x14ac:dyDescent="0.25">
      <c r="A11585" s="19"/>
      <c r="B11585" s="7"/>
      <c r="C11585" s="11"/>
    </row>
    <row r="11586" spans="1:3" x14ac:dyDescent="0.25">
      <c r="A11586" s="19"/>
      <c r="B11586" s="7"/>
      <c r="C11586" s="11"/>
    </row>
    <row r="11587" spans="1:3" x14ac:dyDescent="0.25">
      <c r="A11587" s="19"/>
      <c r="B11587" s="7"/>
      <c r="C11587" s="11"/>
    </row>
    <row r="11588" spans="1:3" x14ac:dyDescent="0.25">
      <c r="A11588" s="19"/>
      <c r="B11588" s="7"/>
      <c r="C11588" s="11"/>
    </row>
    <row r="11589" spans="1:3" x14ac:dyDescent="0.25">
      <c r="A11589" s="19"/>
      <c r="B11589" s="7"/>
      <c r="C11589" s="11"/>
    </row>
    <row r="11590" spans="1:3" x14ac:dyDescent="0.25">
      <c r="A11590" s="19"/>
      <c r="B11590" s="7"/>
      <c r="C11590" s="11"/>
    </row>
    <row r="11591" spans="1:3" x14ac:dyDescent="0.25">
      <c r="A11591" s="19"/>
      <c r="B11591" s="7"/>
      <c r="C11591" s="11"/>
    </row>
    <row r="11592" spans="1:3" x14ac:dyDescent="0.25">
      <c r="A11592" s="19"/>
      <c r="B11592" s="7"/>
      <c r="C11592" s="11"/>
    </row>
    <row r="11593" spans="1:3" x14ac:dyDescent="0.25">
      <c r="A11593" s="19"/>
      <c r="B11593" s="7"/>
      <c r="C11593" s="11"/>
    </row>
    <row r="11594" spans="1:3" x14ac:dyDescent="0.25">
      <c r="A11594" s="19"/>
      <c r="B11594" s="7"/>
      <c r="C11594" s="11"/>
    </row>
    <row r="11595" spans="1:3" x14ac:dyDescent="0.25">
      <c r="A11595" s="19"/>
      <c r="B11595" s="7"/>
      <c r="C11595" s="11"/>
    </row>
    <row r="11596" spans="1:3" x14ac:dyDescent="0.25">
      <c r="A11596" s="19"/>
      <c r="B11596" s="7"/>
      <c r="C11596" s="11"/>
    </row>
    <row r="11597" spans="1:3" x14ac:dyDescent="0.25">
      <c r="A11597" s="19"/>
      <c r="B11597" s="7"/>
      <c r="C11597" s="11"/>
    </row>
    <row r="11598" spans="1:3" x14ac:dyDescent="0.25">
      <c r="A11598" s="19"/>
      <c r="B11598" s="7"/>
      <c r="C11598" s="11"/>
    </row>
    <row r="11599" spans="1:3" x14ac:dyDescent="0.25">
      <c r="A11599" s="19"/>
      <c r="B11599" s="7"/>
      <c r="C11599" s="11"/>
    </row>
    <row r="11600" spans="1:3" x14ac:dyDescent="0.25">
      <c r="A11600" s="19"/>
      <c r="B11600" s="7"/>
      <c r="C11600" s="11"/>
    </row>
    <row r="11601" spans="1:3" x14ac:dyDescent="0.25">
      <c r="A11601" s="19"/>
      <c r="B11601" s="7"/>
      <c r="C11601" s="11"/>
    </row>
    <row r="11602" spans="1:3" x14ac:dyDescent="0.25">
      <c r="A11602" s="19"/>
      <c r="B11602" s="7"/>
      <c r="C11602" s="11"/>
    </row>
    <row r="11603" spans="1:3" x14ac:dyDescent="0.25">
      <c r="A11603" s="19"/>
      <c r="B11603" s="7"/>
      <c r="C11603" s="11"/>
    </row>
    <row r="11604" spans="1:3" x14ac:dyDescent="0.25">
      <c r="A11604" s="19"/>
      <c r="B11604" s="7"/>
      <c r="C11604" s="11"/>
    </row>
    <row r="11605" spans="1:3" x14ac:dyDescent="0.25">
      <c r="A11605" s="19"/>
      <c r="B11605" s="7"/>
      <c r="C11605" s="11"/>
    </row>
    <row r="11606" spans="1:3" x14ac:dyDescent="0.25">
      <c r="A11606" s="19"/>
      <c r="B11606" s="7"/>
      <c r="C11606" s="11"/>
    </row>
    <row r="11607" spans="1:3" x14ac:dyDescent="0.25">
      <c r="A11607" s="19"/>
      <c r="B11607" s="7"/>
      <c r="C11607" s="11"/>
    </row>
    <row r="11608" spans="1:3" x14ac:dyDescent="0.25">
      <c r="A11608" s="19"/>
      <c r="B11608" s="7"/>
      <c r="C11608" s="11"/>
    </row>
    <row r="11609" spans="1:3" x14ac:dyDescent="0.25">
      <c r="A11609" s="19"/>
      <c r="B11609" s="7"/>
      <c r="C11609" s="11"/>
    </row>
    <row r="11610" spans="1:3" x14ac:dyDescent="0.25">
      <c r="A11610" s="19"/>
      <c r="B11610" s="7"/>
      <c r="C11610" s="11"/>
    </row>
    <row r="11611" spans="1:3" x14ac:dyDescent="0.25">
      <c r="A11611" s="19"/>
      <c r="B11611" s="7"/>
      <c r="C11611" s="11"/>
    </row>
    <row r="11612" spans="1:3" x14ac:dyDescent="0.25">
      <c r="A11612" s="19"/>
      <c r="B11612" s="7"/>
      <c r="C11612" s="11"/>
    </row>
    <row r="11613" spans="1:3" x14ac:dyDescent="0.25">
      <c r="A11613" s="19"/>
      <c r="B11613" s="7"/>
      <c r="C11613" s="11"/>
    </row>
    <row r="11614" spans="1:3" x14ac:dyDescent="0.25">
      <c r="A11614" s="19"/>
      <c r="B11614" s="7"/>
      <c r="C11614" s="11"/>
    </row>
    <row r="11615" spans="1:3" x14ac:dyDescent="0.25">
      <c r="A11615" s="19"/>
      <c r="B11615" s="7"/>
      <c r="C11615" s="11"/>
    </row>
    <row r="11616" spans="1:3" x14ac:dyDescent="0.25">
      <c r="A11616" s="19"/>
      <c r="B11616" s="7"/>
      <c r="C11616" s="11"/>
    </row>
    <row r="11617" spans="1:3" x14ac:dyDescent="0.25">
      <c r="A11617" s="19"/>
      <c r="B11617" s="7"/>
      <c r="C11617" s="11"/>
    </row>
    <row r="11618" spans="1:3" x14ac:dyDescent="0.25">
      <c r="A11618" s="19"/>
      <c r="B11618" s="7"/>
      <c r="C11618" s="11"/>
    </row>
    <row r="11619" spans="1:3" x14ac:dyDescent="0.25">
      <c r="A11619" s="19"/>
      <c r="B11619" s="7"/>
      <c r="C11619" s="11"/>
    </row>
    <row r="11620" spans="1:3" x14ac:dyDescent="0.25">
      <c r="A11620" s="19"/>
      <c r="B11620" s="7"/>
      <c r="C11620" s="11"/>
    </row>
    <row r="11621" spans="1:3" x14ac:dyDescent="0.25">
      <c r="A11621" s="19"/>
      <c r="B11621" s="7"/>
      <c r="C11621" s="11"/>
    </row>
    <row r="11622" spans="1:3" x14ac:dyDescent="0.25">
      <c r="A11622" s="19"/>
      <c r="B11622" s="7"/>
      <c r="C11622" s="11"/>
    </row>
    <row r="11623" spans="1:3" x14ac:dyDescent="0.25">
      <c r="A11623" s="19"/>
      <c r="B11623" s="7"/>
      <c r="C11623" s="11"/>
    </row>
    <row r="11624" spans="1:3" x14ac:dyDescent="0.25">
      <c r="A11624" s="19"/>
      <c r="B11624" s="7"/>
      <c r="C11624" s="11"/>
    </row>
    <row r="11625" spans="1:3" x14ac:dyDescent="0.25">
      <c r="A11625" s="19"/>
      <c r="B11625" s="7"/>
      <c r="C11625" s="11"/>
    </row>
    <row r="11626" spans="1:3" x14ac:dyDescent="0.25">
      <c r="A11626" s="19"/>
      <c r="B11626" s="7"/>
      <c r="C11626" s="11"/>
    </row>
    <row r="11627" spans="1:3" x14ac:dyDescent="0.25">
      <c r="A11627" s="19"/>
      <c r="B11627" s="7"/>
      <c r="C11627" s="11"/>
    </row>
    <row r="11628" spans="1:3" x14ac:dyDescent="0.25">
      <c r="A11628" s="19"/>
      <c r="B11628" s="7"/>
      <c r="C11628" s="11"/>
    </row>
    <row r="11629" spans="1:3" x14ac:dyDescent="0.25">
      <c r="A11629" s="19"/>
      <c r="B11629" s="7"/>
      <c r="C11629" s="11"/>
    </row>
    <row r="11630" spans="1:3" x14ac:dyDescent="0.25">
      <c r="A11630" s="19"/>
      <c r="B11630" s="7"/>
      <c r="C11630" s="11"/>
    </row>
    <row r="11631" spans="1:3" x14ac:dyDescent="0.25">
      <c r="A11631" s="19"/>
      <c r="B11631" s="7"/>
      <c r="C11631" s="11"/>
    </row>
    <row r="11632" spans="1:3" x14ac:dyDescent="0.25">
      <c r="A11632" s="19"/>
      <c r="B11632" s="7"/>
      <c r="C11632" s="11"/>
    </row>
    <row r="11633" spans="1:3" x14ac:dyDescent="0.25">
      <c r="A11633" s="19"/>
      <c r="B11633" s="7"/>
      <c r="C11633" s="11"/>
    </row>
    <row r="11634" spans="1:3" x14ac:dyDescent="0.25">
      <c r="A11634" s="19"/>
      <c r="B11634" s="7"/>
      <c r="C11634" s="11"/>
    </row>
    <row r="11635" spans="1:3" x14ac:dyDescent="0.25">
      <c r="A11635" s="19"/>
      <c r="B11635" s="7"/>
      <c r="C11635" s="11"/>
    </row>
    <row r="11636" spans="1:3" x14ac:dyDescent="0.25">
      <c r="A11636" s="19"/>
      <c r="B11636" s="7"/>
      <c r="C11636" s="11"/>
    </row>
    <row r="11637" spans="1:3" x14ac:dyDescent="0.25">
      <c r="A11637" s="19"/>
      <c r="B11637" s="7"/>
      <c r="C11637" s="11"/>
    </row>
    <row r="11638" spans="1:3" x14ac:dyDescent="0.25">
      <c r="A11638" s="19"/>
      <c r="B11638" s="7"/>
      <c r="C11638" s="11"/>
    </row>
    <row r="11639" spans="1:3" x14ac:dyDescent="0.25">
      <c r="A11639" s="19"/>
      <c r="B11639" s="7"/>
      <c r="C11639" s="11"/>
    </row>
    <row r="11640" spans="1:3" x14ac:dyDescent="0.25">
      <c r="A11640" s="19"/>
      <c r="B11640" s="7"/>
      <c r="C11640" s="11"/>
    </row>
    <row r="11641" spans="1:3" x14ac:dyDescent="0.25">
      <c r="A11641" s="19"/>
      <c r="B11641" s="7"/>
      <c r="C11641" s="11"/>
    </row>
    <row r="11642" spans="1:3" x14ac:dyDescent="0.25">
      <c r="A11642" s="19"/>
      <c r="B11642" s="7"/>
      <c r="C11642" s="11"/>
    </row>
    <row r="11643" spans="1:3" x14ac:dyDescent="0.25">
      <c r="A11643" s="19"/>
      <c r="B11643" s="7"/>
      <c r="C11643" s="11"/>
    </row>
    <row r="11644" spans="1:3" x14ac:dyDescent="0.25">
      <c r="A11644" s="19"/>
      <c r="B11644" s="7"/>
      <c r="C11644" s="11"/>
    </row>
    <row r="11645" spans="1:3" x14ac:dyDescent="0.25">
      <c r="A11645" s="19"/>
      <c r="B11645" s="7"/>
      <c r="C11645" s="11"/>
    </row>
    <row r="11646" spans="1:3" x14ac:dyDescent="0.25">
      <c r="A11646" s="19"/>
      <c r="B11646" s="7"/>
      <c r="C11646" s="11"/>
    </row>
    <row r="11647" spans="1:3" x14ac:dyDescent="0.25">
      <c r="A11647" s="19"/>
      <c r="B11647" s="7"/>
      <c r="C11647" s="11"/>
    </row>
    <row r="11648" spans="1:3" x14ac:dyDescent="0.25">
      <c r="A11648" s="19"/>
      <c r="B11648" s="7"/>
      <c r="C11648" s="11"/>
    </row>
    <row r="11649" spans="1:3" x14ac:dyDescent="0.25">
      <c r="A11649" s="19"/>
      <c r="B11649" s="7"/>
      <c r="C11649" s="11"/>
    </row>
    <row r="11650" spans="1:3" x14ac:dyDescent="0.25">
      <c r="A11650" s="19"/>
      <c r="B11650" s="7"/>
      <c r="C11650" s="11"/>
    </row>
    <row r="11651" spans="1:3" x14ac:dyDescent="0.25">
      <c r="A11651" s="19"/>
      <c r="B11651" s="7"/>
      <c r="C11651" s="11"/>
    </row>
    <row r="11652" spans="1:3" x14ac:dyDescent="0.25">
      <c r="A11652" s="19"/>
      <c r="B11652" s="7"/>
      <c r="C11652" s="11"/>
    </row>
    <row r="11653" spans="1:3" x14ac:dyDescent="0.25">
      <c r="A11653" s="19"/>
      <c r="B11653" s="7"/>
      <c r="C11653" s="11"/>
    </row>
    <row r="11654" spans="1:3" x14ac:dyDescent="0.25">
      <c r="A11654" s="19"/>
      <c r="B11654" s="7"/>
      <c r="C11654" s="11"/>
    </row>
    <row r="11655" spans="1:3" x14ac:dyDescent="0.25">
      <c r="A11655" s="19"/>
      <c r="B11655" s="7"/>
      <c r="C11655" s="11"/>
    </row>
    <row r="11656" spans="1:3" x14ac:dyDescent="0.25">
      <c r="A11656" s="19"/>
      <c r="B11656" s="7"/>
      <c r="C11656" s="11"/>
    </row>
    <row r="11657" spans="1:3" x14ac:dyDescent="0.25">
      <c r="A11657" s="19"/>
      <c r="B11657" s="7"/>
      <c r="C11657" s="11"/>
    </row>
    <row r="11658" spans="1:3" x14ac:dyDescent="0.25">
      <c r="A11658" s="19"/>
      <c r="B11658" s="7"/>
      <c r="C11658" s="11"/>
    </row>
    <row r="11659" spans="1:3" x14ac:dyDescent="0.25">
      <c r="A11659" s="19"/>
      <c r="B11659" s="7"/>
      <c r="C11659" s="11"/>
    </row>
    <row r="11660" spans="1:3" x14ac:dyDescent="0.25">
      <c r="A11660" s="19"/>
      <c r="B11660" s="7"/>
      <c r="C11660" s="11"/>
    </row>
    <row r="11661" spans="1:3" x14ac:dyDescent="0.25">
      <c r="A11661" s="19"/>
      <c r="B11661" s="7"/>
      <c r="C11661" s="11"/>
    </row>
    <row r="11662" spans="1:3" x14ac:dyDescent="0.25">
      <c r="A11662" s="19"/>
      <c r="B11662" s="7"/>
      <c r="C11662" s="11"/>
    </row>
    <row r="11663" spans="1:3" x14ac:dyDescent="0.25">
      <c r="A11663" s="19"/>
      <c r="B11663" s="7"/>
      <c r="C11663" s="11"/>
    </row>
    <row r="11664" spans="1:3" x14ac:dyDescent="0.25">
      <c r="A11664" s="19"/>
      <c r="B11664" s="7"/>
      <c r="C11664" s="11"/>
    </row>
    <row r="11665" spans="1:3" x14ac:dyDescent="0.25">
      <c r="A11665" s="19"/>
      <c r="B11665" s="7"/>
      <c r="C11665" s="11"/>
    </row>
    <row r="11666" spans="1:3" x14ac:dyDescent="0.25">
      <c r="A11666" s="19"/>
      <c r="B11666" s="7"/>
      <c r="C11666" s="11"/>
    </row>
    <row r="11667" spans="1:3" x14ac:dyDescent="0.25">
      <c r="A11667" s="19"/>
      <c r="B11667" s="7"/>
      <c r="C11667" s="11"/>
    </row>
    <row r="11668" spans="1:3" x14ac:dyDescent="0.25">
      <c r="A11668" s="19"/>
      <c r="B11668" s="7"/>
      <c r="C11668" s="11"/>
    </row>
    <row r="11669" spans="1:3" x14ac:dyDescent="0.25">
      <c r="A11669" s="19"/>
      <c r="B11669" s="7"/>
      <c r="C11669" s="11"/>
    </row>
    <row r="11670" spans="1:3" x14ac:dyDescent="0.25">
      <c r="A11670" s="19"/>
      <c r="B11670" s="7"/>
      <c r="C11670" s="11"/>
    </row>
    <row r="11671" spans="1:3" x14ac:dyDescent="0.25">
      <c r="A11671" s="19"/>
      <c r="B11671" s="7"/>
      <c r="C11671" s="11"/>
    </row>
    <row r="11672" spans="1:3" x14ac:dyDescent="0.25">
      <c r="A11672" s="19"/>
      <c r="B11672" s="7"/>
      <c r="C11672" s="11"/>
    </row>
    <row r="11673" spans="1:3" x14ac:dyDescent="0.25">
      <c r="A11673" s="19"/>
      <c r="B11673" s="7"/>
      <c r="C11673" s="11"/>
    </row>
    <row r="11674" spans="1:3" x14ac:dyDescent="0.25">
      <c r="A11674" s="19"/>
      <c r="B11674" s="7"/>
      <c r="C11674" s="11"/>
    </row>
    <row r="11675" spans="1:3" x14ac:dyDescent="0.25">
      <c r="A11675" s="19"/>
      <c r="B11675" s="7"/>
      <c r="C11675" s="11"/>
    </row>
    <row r="11676" spans="1:3" x14ac:dyDescent="0.25">
      <c r="A11676" s="19"/>
      <c r="B11676" s="7"/>
      <c r="C11676" s="11"/>
    </row>
    <row r="11677" spans="1:3" x14ac:dyDescent="0.25">
      <c r="A11677" s="19"/>
      <c r="B11677" s="7"/>
      <c r="C11677" s="11"/>
    </row>
    <row r="11678" spans="1:3" x14ac:dyDescent="0.25">
      <c r="A11678" s="19"/>
      <c r="B11678" s="7"/>
      <c r="C11678" s="11"/>
    </row>
    <row r="11679" spans="1:3" x14ac:dyDescent="0.25">
      <c r="A11679" s="19"/>
      <c r="B11679" s="7"/>
      <c r="C11679" s="11"/>
    </row>
    <row r="11680" spans="1:3" x14ac:dyDescent="0.25">
      <c r="A11680" s="19"/>
      <c r="B11680" s="7"/>
      <c r="C11680" s="11"/>
    </row>
    <row r="11681" spans="1:3" x14ac:dyDescent="0.25">
      <c r="A11681" s="19"/>
      <c r="B11681" s="7"/>
      <c r="C11681" s="11"/>
    </row>
    <row r="11682" spans="1:3" x14ac:dyDescent="0.25">
      <c r="A11682" s="19"/>
      <c r="B11682" s="7"/>
      <c r="C11682" s="11"/>
    </row>
    <row r="11683" spans="1:3" x14ac:dyDescent="0.25">
      <c r="A11683" s="19"/>
      <c r="B11683" s="7"/>
      <c r="C11683" s="11"/>
    </row>
    <row r="11684" spans="1:3" x14ac:dyDescent="0.25">
      <c r="A11684" s="19"/>
      <c r="B11684" s="7"/>
      <c r="C11684" s="11"/>
    </row>
    <row r="11685" spans="1:3" x14ac:dyDescent="0.25">
      <c r="A11685" s="19"/>
      <c r="B11685" s="7"/>
      <c r="C11685" s="11"/>
    </row>
    <row r="11686" spans="1:3" x14ac:dyDescent="0.25">
      <c r="A11686" s="19"/>
      <c r="B11686" s="7"/>
      <c r="C11686" s="11"/>
    </row>
    <row r="11687" spans="1:3" x14ac:dyDescent="0.25">
      <c r="A11687" s="19"/>
      <c r="B11687" s="7"/>
      <c r="C11687" s="11"/>
    </row>
    <row r="11688" spans="1:3" x14ac:dyDescent="0.25">
      <c r="A11688" s="19"/>
      <c r="B11688" s="7"/>
      <c r="C11688" s="11"/>
    </row>
    <row r="11689" spans="1:3" x14ac:dyDescent="0.25">
      <c r="A11689" s="19"/>
      <c r="B11689" s="7"/>
      <c r="C11689" s="11"/>
    </row>
    <row r="11690" spans="1:3" x14ac:dyDescent="0.25">
      <c r="A11690" s="19"/>
      <c r="B11690" s="7"/>
      <c r="C11690" s="11"/>
    </row>
    <row r="11691" spans="1:3" x14ac:dyDescent="0.25">
      <c r="A11691" s="19"/>
      <c r="B11691" s="7"/>
      <c r="C11691" s="11"/>
    </row>
    <row r="11692" spans="1:3" x14ac:dyDescent="0.25">
      <c r="A11692" s="19"/>
      <c r="B11692" s="7"/>
      <c r="C11692" s="11"/>
    </row>
    <row r="11693" spans="1:3" x14ac:dyDescent="0.25">
      <c r="A11693" s="19"/>
      <c r="B11693" s="7"/>
      <c r="C11693" s="11"/>
    </row>
    <row r="11694" spans="1:3" x14ac:dyDescent="0.25">
      <c r="A11694" s="19"/>
      <c r="B11694" s="7"/>
      <c r="C11694" s="11"/>
    </row>
    <row r="11695" spans="1:3" x14ac:dyDescent="0.25">
      <c r="A11695" s="19"/>
      <c r="B11695" s="7"/>
      <c r="C11695" s="11"/>
    </row>
    <row r="11696" spans="1:3" x14ac:dyDescent="0.25">
      <c r="A11696" s="19"/>
      <c r="B11696" s="7"/>
      <c r="C11696" s="11"/>
    </row>
    <row r="11697" spans="1:3" x14ac:dyDescent="0.25">
      <c r="A11697" s="19"/>
      <c r="B11697" s="7"/>
      <c r="C11697" s="11"/>
    </row>
    <row r="11698" spans="1:3" x14ac:dyDescent="0.25">
      <c r="A11698" s="19"/>
      <c r="B11698" s="7"/>
      <c r="C11698" s="11"/>
    </row>
    <row r="11699" spans="1:3" x14ac:dyDescent="0.25">
      <c r="A11699" s="19"/>
      <c r="B11699" s="7"/>
      <c r="C11699" s="11"/>
    </row>
    <row r="11700" spans="1:3" x14ac:dyDescent="0.25">
      <c r="A11700" s="19"/>
      <c r="B11700" s="7"/>
      <c r="C11700" s="11"/>
    </row>
    <row r="11701" spans="1:3" x14ac:dyDescent="0.25">
      <c r="A11701" s="19"/>
      <c r="B11701" s="7"/>
      <c r="C11701" s="11"/>
    </row>
    <row r="11702" spans="1:3" x14ac:dyDescent="0.25">
      <c r="A11702" s="19"/>
      <c r="B11702" s="7"/>
      <c r="C11702" s="11"/>
    </row>
    <row r="11703" spans="1:3" x14ac:dyDescent="0.25">
      <c r="A11703" s="19"/>
      <c r="B11703" s="7"/>
      <c r="C11703" s="11"/>
    </row>
    <row r="11704" spans="1:3" x14ac:dyDescent="0.25">
      <c r="A11704" s="19"/>
      <c r="B11704" s="7"/>
      <c r="C11704" s="11"/>
    </row>
    <row r="11705" spans="1:3" x14ac:dyDescent="0.25">
      <c r="A11705" s="19"/>
      <c r="B11705" s="7"/>
      <c r="C11705" s="11"/>
    </row>
    <row r="11706" spans="1:3" x14ac:dyDescent="0.25">
      <c r="A11706" s="19"/>
      <c r="B11706" s="7"/>
      <c r="C11706" s="11"/>
    </row>
    <row r="11707" spans="1:3" x14ac:dyDescent="0.25">
      <c r="A11707" s="19"/>
      <c r="B11707" s="7"/>
      <c r="C11707" s="11"/>
    </row>
    <row r="11708" spans="1:3" x14ac:dyDescent="0.25">
      <c r="A11708" s="19"/>
      <c r="B11708" s="7"/>
      <c r="C11708" s="11"/>
    </row>
    <row r="11709" spans="1:3" x14ac:dyDescent="0.25">
      <c r="A11709" s="19"/>
      <c r="B11709" s="7"/>
      <c r="C11709" s="11"/>
    </row>
    <row r="11710" spans="1:3" x14ac:dyDescent="0.25">
      <c r="A11710" s="19"/>
      <c r="B11710" s="7"/>
      <c r="C11710" s="11"/>
    </row>
    <row r="11711" spans="1:3" x14ac:dyDescent="0.25">
      <c r="A11711" s="19"/>
      <c r="B11711" s="7"/>
      <c r="C11711" s="11"/>
    </row>
    <row r="11712" spans="1:3" x14ac:dyDescent="0.25">
      <c r="A11712" s="19"/>
      <c r="B11712" s="7"/>
      <c r="C11712" s="11"/>
    </row>
    <row r="11713" spans="1:3" x14ac:dyDescent="0.25">
      <c r="A11713" s="19"/>
      <c r="B11713" s="7"/>
      <c r="C11713" s="11"/>
    </row>
    <row r="11714" spans="1:3" x14ac:dyDescent="0.25">
      <c r="A11714" s="19"/>
      <c r="B11714" s="7"/>
      <c r="C11714" s="11"/>
    </row>
    <row r="11715" spans="1:3" x14ac:dyDescent="0.25">
      <c r="A11715" s="19"/>
      <c r="B11715" s="7"/>
      <c r="C11715" s="11"/>
    </row>
    <row r="11716" spans="1:3" x14ac:dyDescent="0.25">
      <c r="A11716" s="19"/>
      <c r="B11716" s="7"/>
      <c r="C11716" s="11"/>
    </row>
    <row r="11717" spans="1:3" x14ac:dyDescent="0.25">
      <c r="A11717" s="19"/>
      <c r="B11717" s="7"/>
      <c r="C11717" s="11"/>
    </row>
    <row r="11718" spans="1:3" x14ac:dyDescent="0.25">
      <c r="A11718" s="19"/>
      <c r="B11718" s="7"/>
      <c r="C11718" s="11"/>
    </row>
    <row r="11719" spans="1:3" x14ac:dyDescent="0.25">
      <c r="A11719" s="19"/>
      <c r="B11719" s="7"/>
      <c r="C11719" s="11"/>
    </row>
    <row r="11720" spans="1:3" x14ac:dyDescent="0.25">
      <c r="A11720" s="19"/>
      <c r="B11720" s="7"/>
      <c r="C11720" s="11"/>
    </row>
    <row r="11721" spans="1:3" x14ac:dyDescent="0.25">
      <c r="A11721" s="19"/>
      <c r="B11721" s="7"/>
      <c r="C11721" s="11"/>
    </row>
    <row r="11722" spans="1:3" x14ac:dyDescent="0.25">
      <c r="A11722" s="19"/>
      <c r="B11722" s="7"/>
      <c r="C11722" s="11"/>
    </row>
    <row r="11723" spans="1:3" x14ac:dyDescent="0.25">
      <c r="A11723" s="19"/>
      <c r="B11723" s="7"/>
      <c r="C11723" s="11"/>
    </row>
    <row r="11724" spans="1:3" x14ac:dyDescent="0.25">
      <c r="A11724" s="19"/>
      <c r="B11724" s="7"/>
      <c r="C11724" s="11"/>
    </row>
    <row r="11725" spans="1:3" x14ac:dyDescent="0.25">
      <c r="A11725" s="19"/>
      <c r="B11725" s="7"/>
      <c r="C11725" s="11"/>
    </row>
    <row r="11726" spans="1:3" x14ac:dyDescent="0.25">
      <c r="A11726" s="19"/>
      <c r="B11726" s="7"/>
      <c r="C11726" s="11"/>
    </row>
    <row r="11727" spans="1:3" x14ac:dyDescent="0.25">
      <c r="A11727" s="19"/>
      <c r="B11727" s="7"/>
      <c r="C11727" s="11"/>
    </row>
    <row r="11728" spans="1:3" x14ac:dyDescent="0.25">
      <c r="A11728" s="19"/>
      <c r="B11728" s="7"/>
      <c r="C11728" s="11"/>
    </row>
    <row r="11729" spans="1:3" x14ac:dyDescent="0.25">
      <c r="A11729" s="19"/>
      <c r="B11729" s="7"/>
      <c r="C11729" s="11"/>
    </row>
    <row r="11730" spans="1:3" x14ac:dyDescent="0.25">
      <c r="A11730" s="19"/>
      <c r="B11730" s="7"/>
      <c r="C11730" s="11"/>
    </row>
    <row r="11731" spans="1:3" x14ac:dyDescent="0.25">
      <c r="A11731" s="19"/>
      <c r="B11731" s="7"/>
      <c r="C11731" s="11"/>
    </row>
    <row r="11732" spans="1:3" x14ac:dyDescent="0.25">
      <c r="A11732" s="19"/>
      <c r="B11732" s="7"/>
      <c r="C11732" s="11"/>
    </row>
    <row r="11733" spans="1:3" x14ac:dyDescent="0.25">
      <c r="A11733" s="19"/>
      <c r="B11733" s="7"/>
      <c r="C11733" s="11"/>
    </row>
    <row r="11734" spans="1:3" x14ac:dyDescent="0.25">
      <c r="A11734" s="19"/>
      <c r="B11734" s="7"/>
      <c r="C11734" s="11"/>
    </row>
    <row r="11735" spans="1:3" x14ac:dyDescent="0.25">
      <c r="A11735" s="19"/>
      <c r="B11735" s="7"/>
      <c r="C11735" s="11"/>
    </row>
    <row r="11736" spans="1:3" x14ac:dyDescent="0.25">
      <c r="A11736" s="19"/>
      <c r="B11736" s="7"/>
      <c r="C11736" s="11"/>
    </row>
    <row r="11737" spans="1:3" x14ac:dyDescent="0.25">
      <c r="A11737" s="19"/>
      <c r="B11737" s="7"/>
      <c r="C11737" s="11"/>
    </row>
    <row r="11738" spans="1:3" x14ac:dyDescent="0.25">
      <c r="A11738" s="19"/>
      <c r="B11738" s="7"/>
      <c r="C11738" s="11"/>
    </row>
    <row r="11739" spans="1:3" x14ac:dyDescent="0.25">
      <c r="A11739" s="19"/>
      <c r="B11739" s="7"/>
      <c r="C11739" s="11"/>
    </row>
    <row r="11740" spans="1:3" x14ac:dyDescent="0.25">
      <c r="A11740" s="19"/>
      <c r="B11740" s="7"/>
      <c r="C11740" s="11"/>
    </row>
    <row r="11741" spans="1:3" x14ac:dyDescent="0.25">
      <c r="A11741" s="19"/>
      <c r="B11741" s="7"/>
      <c r="C11741" s="11"/>
    </row>
    <row r="11742" spans="1:3" x14ac:dyDescent="0.25">
      <c r="A11742" s="19"/>
      <c r="B11742" s="7"/>
      <c r="C11742" s="11"/>
    </row>
    <row r="11743" spans="1:3" x14ac:dyDescent="0.25">
      <c r="A11743" s="19"/>
      <c r="B11743" s="7"/>
      <c r="C11743" s="11"/>
    </row>
    <row r="11744" spans="1:3" x14ac:dyDescent="0.25">
      <c r="A11744" s="19"/>
      <c r="B11744" s="7"/>
      <c r="C11744" s="11"/>
    </row>
    <row r="11745" spans="1:3" x14ac:dyDescent="0.25">
      <c r="A11745" s="19"/>
      <c r="B11745" s="7"/>
      <c r="C11745" s="11"/>
    </row>
    <row r="11746" spans="1:3" x14ac:dyDescent="0.25">
      <c r="A11746" s="19"/>
      <c r="B11746" s="7"/>
      <c r="C11746" s="11"/>
    </row>
    <row r="11747" spans="1:3" x14ac:dyDescent="0.25">
      <c r="A11747" s="19"/>
      <c r="B11747" s="7"/>
      <c r="C11747" s="11"/>
    </row>
    <row r="11748" spans="1:3" x14ac:dyDescent="0.25">
      <c r="A11748" s="19"/>
      <c r="B11748" s="7"/>
      <c r="C11748" s="11"/>
    </row>
    <row r="11749" spans="1:3" x14ac:dyDescent="0.25">
      <c r="A11749" s="19"/>
      <c r="B11749" s="7"/>
      <c r="C11749" s="11"/>
    </row>
    <row r="11750" spans="1:3" x14ac:dyDescent="0.25">
      <c r="A11750" s="19"/>
      <c r="B11750" s="7"/>
      <c r="C11750" s="11"/>
    </row>
    <row r="11751" spans="1:3" x14ac:dyDescent="0.25">
      <c r="A11751" s="19"/>
      <c r="B11751" s="7"/>
      <c r="C11751" s="11"/>
    </row>
    <row r="11752" spans="1:3" x14ac:dyDescent="0.25">
      <c r="A11752" s="19"/>
      <c r="B11752" s="7"/>
      <c r="C11752" s="11"/>
    </row>
    <row r="11753" spans="1:3" x14ac:dyDescent="0.25">
      <c r="A11753" s="19"/>
      <c r="B11753" s="7"/>
      <c r="C11753" s="11"/>
    </row>
    <row r="11754" spans="1:3" x14ac:dyDescent="0.25">
      <c r="A11754" s="19"/>
      <c r="B11754" s="7"/>
      <c r="C11754" s="11"/>
    </row>
    <row r="11755" spans="1:3" x14ac:dyDescent="0.25">
      <c r="A11755" s="19"/>
      <c r="B11755" s="7"/>
      <c r="C11755" s="11"/>
    </row>
    <row r="11756" spans="1:3" x14ac:dyDescent="0.25">
      <c r="A11756" s="19"/>
      <c r="B11756" s="7"/>
      <c r="C11756" s="11"/>
    </row>
    <row r="11757" spans="1:3" x14ac:dyDescent="0.25">
      <c r="A11757" s="19"/>
      <c r="B11757" s="7"/>
      <c r="C11757" s="11"/>
    </row>
    <row r="11758" spans="1:3" x14ac:dyDescent="0.25">
      <c r="A11758" s="19"/>
      <c r="B11758" s="7"/>
      <c r="C11758" s="11"/>
    </row>
    <row r="11759" spans="1:3" x14ac:dyDescent="0.25">
      <c r="A11759" s="19"/>
      <c r="B11759" s="7"/>
      <c r="C11759" s="11"/>
    </row>
    <row r="11760" spans="1:3" x14ac:dyDescent="0.25">
      <c r="A11760" s="19"/>
      <c r="B11760" s="7"/>
      <c r="C11760" s="11"/>
    </row>
    <row r="11761" spans="1:3" x14ac:dyDescent="0.25">
      <c r="A11761" s="19"/>
      <c r="B11761" s="7"/>
      <c r="C11761" s="11"/>
    </row>
    <row r="11762" spans="1:3" x14ac:dyDescent="0.25">
      <c r="A11762" s="19"/>
      <c r="B11762" s="7"/>
      <c r="C11762" s="11"/>
    </row>
    <row r="11763" spans="1:3" x14ac:dyDescent="0.25">
      <c r="A11763" s="19"/>
      <c r="B11763" s="7"/>
      <c r="C11763" s="11"/>
    </row>
    <row r="11764" spans="1:3" x14ac:dyDescent="0.25">
      <c r="A11764" s="19"/>
      <c r="B11764" s="7"/>
      <c r="C11764" s="11"/>
    </row>
    <row r="11765" spans="1:3" x14ac:dyDescent="0.25">
      <c r="A11765" s="19"/>
      <c r="B11765" s="7"/>
      <c r="C11765" s="11"/>
    </row>
    <row r="11766" spans="1:3" x14ac:dyDescent="0.25">
      <c r="A11766" s="19"/>
      <c r="B11766" s="7"/>
      <c r="C11766" s="11"/>
    </row>
    <row r="11767" spans="1:3" x14ac:dyDescent="0.25">
      <c r="A11767" s="19"/>
      <c r="B11767" s="7"/>
      <c r="C11767" s="11"/>
    </row>
    <row r="11768" spans="1:3" x14ac:dyDescent="0.25">
      <c r="A11768" s="19"/>
      <c r="B11768" s="7"/>
      <c r="C11768" s="11"/>
    </row>
    <row r="11769" spans="1:3" x14ac:dyDescent="0.25">
      <c r="A11769" s="19"/>
      <c r="B11769" s="7"/>
      <c r="C11769" s="11"/>
    </row>
    <row r="11770" spans="1:3" x14ac:dyDescent="0.25">
      <c r="A11770" s="19"/>
      <c r="B11770" s="7"/>
      <c r="C11770" s="11"/>
    </row>
    <row r="11771" spans="1:3" x14ac:dyDescent="0.25">
      <c r="A11771" s="19"/>
      <c r="B11771" s="7"/>
      <c r="C11771" s="11"/>
    </row>
    <row r="11772" spans="1:3" x14ac:dyDescent="0.25">
      <c r="A11772" s="19"/>
      <c r="B11772" s="7"/>
      <c r="C11772" s="11"/>
    </row>
    <row r="11773" spans="1:3" x14ac:dyDescent="0.25">
      <c r="A11773" s="19"/>
      <c r="B11773" s="7"/>
      <c r="C11773" s="11"/>
    </row>
    <row r="11774" spans="1:3" x14ac:dyDescent="0.25">
      <c r="A11774" s="19"/>
      <c r="B11774" s="7"/>
      <c r="C11774" s="11"/>
    </row>
    <row r="11775" spans="1:3" x14ac:dyDescent="0.25">
      <c r="A11775" s="19"/>
      <c r="B11775" s="7"/>
      <c r="C11775" s="11"/>
    </row>
    <row r="11776" spans="1:3" x14ac:dyDescent="0.25">
      <c r="A11776" s="19"/>
      <c r="B11776" s="7"/>
      <c r="C11776" s="11"/>
    </row>
    <row r="11777" spans="1:3" x14ac:dyDescent="0.25">
      <c r="A11777" s="19"/>
      <c r="B11777" s="7"/>
      <c r="C11777" s="11"/>
    </row>
    <row r="11778" spans="1:3" x14ac:dyDescent="0.25">
      <c r="A11778" s="19"/>
      <c r="B11778" s="7"/>
      <c r="C11778" s="11"/>
    </row>
    <row r="11779" spans="1:3" x14ac:dyDescent="0.25">
      <c r="A11779" s="19"/>
      <c r="B11779" s="7"/>
      <c r="C11779" s="11"/>
    </row>
    <row r="11780" spans="1:3" x14ac:dyDescent="0.25">
      <c r="A11780" s="19"/>
      <c r="B11780" s="7"/>
      <c r="C11780" s="11"/>
    </row>
    <row r="11781" spans="1:3" x14ac:dyDescent="0.25">
      <c r="A11781" s="19"/>
      <c r="B11781" s="7"/>
      <c r="C11781" s="11"/>
    </row>
    <row r="11782" spans="1:3" x14ac:dyDescent="0.25">
      <c r="A11782" s="19"/>
      <c r="B11782" s="7"/>
      <c r="C11782" s="11"/>
    </row>
    <row r="11783" spans="1:3" x14ac:dyDescent="0.25">
      <c r="A11783" s="19"/>
      <c r="B11783" s="7"/>
      <c r="C11783" s="11"/>
    </row>
    <row r="11784" spans="1:3" x14ac:dyDescent="0.25">
      <c r="A11784" s="19"/>
      <c r="B11784" s="7"/>
      <c r="C11784" s="11"/>
    </row>
    <row r="11785" spans="1:3" x14ac:dyDescent="0.25">
      <c r="A11785" s="19"/>
      <c r="B11785" s="7"/>
      <c r="C11785" s="11"/>
    </row>
    <row r="11786" spans="1:3" x14ac:dyDescent="0.25">
      <c r="A11786" s="19"/>
      <c r="B11786" s="7"/>
      <c r="C11786" s="11"/>
    </row>
    <row r="11787" spans="1:3" x14ac:dyDescent="0.25">
      <c r="A11787" s="19"/>
      <c r="B11787" s="7"/>
      <c r="C11787" s="11"/>
    </row>
    <row r="11788" spans="1:3" x14ac:dyDescent="0.25">
      <c r="A11788" s="19"/>
      <c r="B11788" s="7"/>
      <c r="C11788" s="11"/>
    </row>
    <row r="11789" spans="1:3" x14ac:dyDescent="0.25">
      <c r="A11789" s="19"/>
      <c r="B11789" s="7"/>
      <c r="C11789" s="11"/>
    </row>
    <row r="11790" spans="1:3" x14ac:dyDescent="0.25">
      <c r="A11790" s="19"/>
      <c r="B11790" s="7"/>
      <c r="C11790" s="11"/>
    </row>
    <row r="11791" spans="1:3" x14ac:dyDescent="0.25">
      <c r="A11791" s="19"/>
      <c r="B11791" s="7"/>
      <c r="C11791" s="11"/>
    </row>
    <row r="11792" spans="1:3" x14ac:dyDescent="0.25">
      <c r="A11792" s="19"/>
      <c r="B11792" s="7"/>
      <c r="C11792" s="11"/>
    </row>
    <row r="11793" spans="1:3" x14ac:dyDescent="0.25">
      <c r="A11793" s="19"/>
      <c r="B11793" s="7"/>
      <c r="C11793" s="11"/>
    </row>
    <row r="11794" spans="1:3" x14ac:dyDescent="0.25">
      <c r="A11794" s="19"/>
      <c r="B11794" s="7"/>
      <c r="C11794" s="11"/>
    </row>
    <row r="11795" spans="1:3" x14ac:dyDescent="0.25">
      <c r="A11795" s="19"/>
      <c r="B11795" s="7"/>
      <c r="C11795" s="11"/>
    </row>
    <row r="11796" spans="1:3" x14ac:dyDescent="0.25">
      <c r="A11796" s="19"/>
      <c r="B11796" s="7"/>
      <c r="C11796" s="11"/>
    </row>
    <row r="11797" spans="1:3" x14ac:dyDescent="0.25">
      <c r="A11797" s="19"/>
      <c r="B11797" s="7"/>
      <c r="C11797" s="11"/>
    </row>
    <row r="11798" spans="1:3" x14ac:dyDescent="0.25">
      <c r="A11798" s="19"/>
      <c r="B11798" s="7"/>
      <c r="C11798" s="11"/>
    </row>
    <row r="11799" spans="1:3" x14ac:dyDescent="0.25">
      <c r="A11799" s="19"/>
      <c r="B11799" s="7"/>
      <c r="C11799" s="11"/>
    </row>
    <row r="11800" spans="1:3" x14ac:dyDescent="0.25">
      <c r="A11800" s="19"/>
      <c r="B11800" s="7"/>
      <c r="C11800" s="11"/>
    </row>
    <row r="11801" spans="1:3" x14ac:dyDescent="0.25">
      <c r="A11801" s="19"/>
      <c r="B11801" s="7"/>
      <c r="C11801" s="11"/>
    </row>
    <row r="11802" spans="1:3" x14ac:dyDescent="0.25">
      <c r="A11802" s="19"/>
      <c r="B11802" s="7"/>
      <c r="C11802" s="11"/>
    </row>
    <row r="11803" spans="1:3" x14ac:dyDescent="0.25">
      <c r="A11803" s="19"/>
      <c r="B11803" s="7"/>
      <c r="C11803" s="11"/>
    </row>
    <row r="11804" spans="1:3" x14ac:dyDescent="0.25">
      <c r="A11804" s="19"/>
      <c r="B11804" s="7"/>
      <c r="C11804" s="11"/>
    </row>
    <row r="11805" spans="1:3" x14ac:dyDescent="0.25">
      <c r="A11805" s="19"/>
      <c r="B11805" s="7"/>
      <c r="C11805" s="11"/>
    </row>
    <row r="11806" spans="1:3" x14ac:dyDescent="0.25">
      <c r="A11806" s="19"/>
      <c r="B11806" s="7"/>
      <c r="C11806" s="11"/>
    </row>
    <row r="11807" spans="1:3" x14ac:dyDescent="0.25">
      <c r="A11807" s="19"/>
      <c r="B11807" s="7"/>
      <c r="C11807" s="11"/>
    </row>
    <row r="11808" spans="1:3" x14ac:dyDescent="0.25">
      <c r="A11808" s="19"/>
      <c r="B11808" s="7"/>
      <c r="C11808" s="11"/>
    </row>
    <row r="11809" spans="1:3" x14ac:dyDescent="0.25">
      <c r="A11809" s="19"/>
      <c r="B11809" s="7"/>
      <c r="C11809" s="11"/>
    </row>
    <row r="11810" spans="1:3" x14ac:dyDescent="0.25">
      <c r="A11810" s="19"/>
      <c r="B11810" s="7"/>
      <c r="C11810" s="11"/>
    </row>
    <row r="11811" spans="1:3" x14ac:dyDescent="0.25">
      <c r="A11811" s="19"/>
      <c r="B11811" s="7"/>
      <c r="C11811" s="11"/>
    </row>
    <row r="11812" spans="1:3" x14ac:dyDescent="0.25">
      <c r="A11812" s="19"/>
      <c r="B11812" s="7"/>
      <c r="C11812" s="11"/>
    </row>
    <row r="11813" spans="1:3" x14ac:dyDescent="0.25">
      <c r="A11813" s="19"/>
      <c r="B11813" s="7"/>
      <c r="C11813" s="11"/>
    </row>
    <row r="11814" spans="1:3" x14ac:dyDescent="0.25">
      <c r="A11814" s="19"/>
      <c r="B11814" s="7"/>
      <c r="C11814" s="11"/>
    </row>
    <row r="11815" spans="1:3" x14ac:dyDescent="0.25">
      <c r="A11815" s="19"/>
      <c r="B11815" s="7"/>
      <c r="C11815" s="11"/>
    </row>
    <row r="11816" spans="1:3" x14ac:dyDescent="0.25">
      <c r="A11816" s="19"/>
      <c r="B11816" s="7"/>
      <c r="C11816" s="11"/>
    </row>
    <row r="11817" spans="1:3" x14ac:dyDescent="0.25">
      <c r="A11817" s="19"/>
      <c r="B11817" s="7"/>
      <c r="C11817" s="11"/>
    </row>
    <row r="11818" spans="1:3" x14ac:dyDescent="0.25">
      <c r="A11818" s="19"/>
      <c r="B11818" s="7"/>
      <c r="C11818" s="11"/>
    </row>
    <row r="11819" spans="1:3" x14ac:dyDescent="0.25">
      <c r="A11819" s="19"/>
      <c r="B11819" s="7"/>
      <c r="C11819" s="11"/>
    </row>
    <row r="11820" spans="1:3" x14ac:dyDescent="0.25">
      <c r="A11820" s="19"/>
      <c r="B11820" s="7"/>
      <c r="C11820" s="11"/>
    </row>
    <row r="11821" spans="1:3" x14ac:dyDescent="0.25">
      <c r="A11821" s="19"/>
      <c r="B11821" s="7"/>
      <c r="C11821" s="11"/>
    </row>
    <row r="11822" spans="1:3" x14ac:dyDescent="0.25">
      <c r="A11822" s="19"/>
      <c r="B11822" s="7"/>
      <c r="C11822" s="11"/>
    </row>
    <row r="11823" spans="1:3" x14ac:dyDescent="0.25">
      <c r="A11823" s="19"/>
      <c r="B11823" s="7"/>
      <c r="C11823" s="11"/>
    </row>
    <row r="11824" spans="1:3" x14ac:dyDescent="0.25">
      <c r="A11824" s="19"/>
      <c r="B11824" s="7"/>
      <c r="C11824" s="11"/>
    </row>
    <row r="11825" spans="1:3" x14ac:dyDescent="0.25">
      <c r="A11825" s="19"/>
      <c r="B11825" s="7"/>
      <c r="C11825" s="11"/>
    </row>
    <row r="11826" spans="1:3" x14ac:dyDescent="0.25">
      <c r="A11826" s="19"/>
      <c r="B11826" s="7"/>
      <c r="C11826" s="11"/>
    </row>
    <row r="11827" spans="1:3" x14ac:dyDescent="0.25">
      <c r="A11827" s="19"/>
      <c r="B11827" s="7"/>
      <c r="C11827" s="11"/>
    </row>
    <row r="11828" spans="1:3" x14ac:dyDescent="0.25">
      <c r="A11828" s="19"/>
      <c r="B11828" s="7"/>
      <c r="C11828" s="11"/>
    </row>
    <row r="11829" spans="1:3" x14ac:dyDescent="0.25">
      <c r="A11829" s="19"/>
      <c r="B11829" s="7"/>
      <c r="C11829" s="11"/>
    </row>
    <row r="11830" spans="1:3" x14ac:dyDescent="0.25">
      <c r="A11830" s="19"/>
      <c r="B11830" s="7"/>
      <c r="C11830" s="11"/>
    </row>
    <row r="11831" spans="1:3" x14ac:dyDescent="0.25">
      <c r="A11831" s="19"/>
      <c r="B11831" s="7"/>
      <c r="C11831" s="11"/>
    </row>
    <row r="11832" spans="1:3" x14ac:dyDescent="0.25">
      <c r="A11832" s="19"/>
      <c r="B11832" s="7"/>
      <c r="C11832" s="11"/>
    </row>
    <row r="11833" spans="1:3" x14ac:dyDescent="0.25">
      <c r="A11833" s="19"/>
      <c r="B11833" s="7"/>
      <c r="C11833" s="11"/>
    </row>
    <row r="11834" spans="1:3" x14ac:dyDescent="0.25">
      <c r="A11834" s="19"/>
      <c r="B11834" s="7"/>
      <c r="C11834" s="11"/>
    </row>
    <row r="11835" spans="1:3" x14ac:dyDescent="0.25">
      <c r="A11835" s="19"/>
      <c r="B11835" s="7"/>
      <c r="C11835" s="11"/>
    </row>
    <row r="11836" spans="1:3" x14ac:dyDescent="0.25">
      <c r="A11836" s="19"/>
      <c r="B11836" s="7"/>
      <c r="C11836" s="11"/>
    </row>
    <row r="11837" spans="1:3" x14ac:dyDescent="0.25">
      <c r="A11837" s="19"/>
      <c r="B11837" s="7"/>
      <c r="C11837" s="11"/>
    </row>
    <row r="11838" spans="1:3" x14ac:dyDescent="0.25">
      <c r="A11838" s="19"/>
      <c r="B11838" s="7"/>
      <c r="C11838" s="11"/>
    </row>
    <row r="11839" spans="1:3" x14ac:dyDescent="0.25">
      <c r="A11839" s="19"/>
      <c r="B11839" s="7"/>
      <c r="C11839" s="11"/>
    </row>
    <row r="11840" spans="1:3" x14ac:dyDescent="0.25">
      <c r="A11840" s="19"/>
      <c r="B11840" s="7"/>
      <c r="C11840" s="11"/>
    </row>
    <row r="11841" spans="1:3" x14ac:dyDescent="0.25">
      <c r="A11841" s="19"/>
      <c r="B11841" s="7"/>
      <c r="C11841" s="11"/>
    </row>
    <row r="11842" spans="1:3" x14ac:dyDescent="0.25">
      <c r="A11842" s="19"/>
      <c r="B11842" s="7"/>
      <c r="C11842" s="11"/>
    </row>
    <row r="11843" spans="1:3" x14ac:dyDescent="0.25">
      <c r="A11843" s="19"/>
      <c r="B11843" s="7"/>
      <c r="C11843" s="11"/>
    </row>
    <row r="11844" spans="1:3" x14ac:dyDescent="0.25">
      <c r="A11844" s="19"/>
      <c r="B11844" s="7"/>
      <c r="C11844" s="11"/>
    </row>
    <row r="11845" spans="1:3" x14ac:dyDescent="0.25">
      <c r="A11845" s="19"/>
      <c r="B11845" s="7"/>
      <c r="C11845" s="11"/>
    </row>
    <row r="11846" spans="1:3" x14ac:dyDescent="0.25">
      <c r="A11846" s="19"/>
      <c r="B11846" s="7"/>
      <c r="C11846" s="11"/>
    </row>
    <row r="11847" spans="1:3" x14ac:dyDescent="0.25">
      <c r="A11847" s="19"/>
      <c r="B11847" s="7"/>
      <c r="C11847" s="11"/>
    </row>
    <row r="11848" spans="1:3" x14ac:dyDescent="0.25">
      <c r="A11848" s="19"/>
      <c r="B11848" s="7"/>
      <c r="C11848" s="11"/>
    </row>
    <row r="11849" spans="1:3" x14ac:dyDescent="0.25">
      <c r="A11849" s="19"/>
      <c r="B11849" s="7"/>
      <c r="C11849" s="11"/>
    </row>
    <row r="11850" spans="1:3" x14ac:dyDescent="0.25">
      <c r="A11850" s="19"/>
      <c r="B11850" s="7"/>
      <c r="C11850" s="11"/>
    </row>
    <row r="11851" spans="1:3" x14ac:dyDescent="0.25">
      <c r="A11851" s="19"/>
      <c r="B11851" s="7"/>
      <c r="C11851" s="11"/>
    </row>
    <row r="11852" spans="1:3" x14ac:dyDescent="0.25">
      <c r="A11852" s="19"/>
      <c r="B11852" s="7"/>
      <c r="C11852" s="11"/>
    </row>
    <row r="11853" spans="1:3" x14ac:dyDescent="0.25">
      <c r="A11853" s="19"/>
      <c r="B11853" s="7"/>
      <c r="C11853" s="11"/>
    </row>
    <row r="11854" spans="1:3" x14ac:dyDescent="0.25">
      <c r="A11854" s="19"/>
      <c r="B11854" s="7"/>
      <c r="C11854" s="11"/>
    </row>
    <row r="11855" spans="1:3" x14ac:dyDescent="0.25">
      <c r="A11855" s="19"/>
      <c r="B11855" s="7"/>
      <c r="C11855" s="11"/>
    </row>
    <row r="11856" spans="1:3" x14ac:dyDescent="0.25">
      <c r="A11856" s="19"/>
      <c r="B11856" s="7"/>
      <c r="C11856" s="11"/>
    </row>
    <row r="11857" spans="1:3" x14ac:dyDescent="0.25">
      <c r="A11857" s="19"/>
      <c r="B11857" s="7"/>
      <c r="C11857" s="11"/>
    </row>
    <row r="11858" spans="1:3" x14ac:dyDescent="0.25">
      <c r="A11858" s="19"/>
      <c r="B11858" s="7"/>
      <c r="C11858" s="11"/>
    </row>
    <row r="11859" spans="1:3" x14ac:dyDescent="0.25">
      <c r="A11859" s="19"/>
      <c r="B11859" s="7"/>
      <c r="C11859" s="11"/>
    </row>
    <row r="11860" spans="1:3" x14ac:dyDescent="0.25">
      <c r="A11860" s="19"/>
      <c r="B11860" s="7"/>
      <c r="C11860" s="11"/>
    </row>
    <row r="11861" spans="1:3" x14ac:dyDescent="0.25">
      <c r="A11861" s="19"/>
      <c r="B11861" s="7"/>
      <c r="C11861" s="11"/>
    </row>
    <row r="11862" spans="1:3" x14ac:dyDescent="0.25">
      <c r="A11862" s="19"/>
      <c r="B11862" s="7"/>
      <c r="C11862" s="11"/>
    </row>
    <row r="11863" spans="1:3" x14ac:dyDescent="0.25">
      <c r="A11863" s="19"/>
      <c r="B11863" s="7"/>
      <c r="C11863" s="11"/>
    </row>
    <row r="11864" spans="1:3" x14ac:dyDescent="0.25">
      <c r="A11864" s="19"/>
      <c r="B11864" s="7"/>
      <c r="C11864" s="11"/>
    </row>
    <row r="11865" spans="1:3" x14ac:dyDescent="0.25">
      <c r="A11865" s="19"/>
      <c r="B11865" s="7"/>
      <c r="C11865" s="11"/>
    </row>
    <row r="11866" spans="1:3" x14ac:dyDescent="0.25">
      <c r="A11866" s="19"/>
      <c r="B11866" s="7"/>
      <c r="C11866" s="11"/>
    </row>
    <row r="11867" spans="1:3" x14ac:dyDescent="0.25">
      <c r="A11867" s="19"/>
      <c r="B11867" s="7"/>
      <c r="C11867" s="11"/>
    </row>
    <row r="11868" spans="1:3" x14ac:dyDescent="0.25">
      <c r="A11868" s="19"/>
      <c r="B11868" s="7"/>
      <c r="C11868" s="11"/>
    </row>
    <row r="11869" spans="1:3" x14ac:dyDescent="0.25">
      <c r="A11869" s="19"/>
      <c r="B11869" s="7"/>
      <c r="C11869" s="11"/>
    </row>
    <row r="11870" spans="1:3" x14ac:dyDescent="0.25">
      <c r="A11870" s="19"/>
      <c r="B11870" s="7"/>
      <c r="C11870" s="11"/>
    </row>
    <row r="11871" spans="1:3" x14ac:dyDescent="0.25">
      <c r="A11871" s="19"/>
      <c r="B11871" s="7"/>
      <c r="C11871" s="11"/>
    </row>
    <row r="11872" spans="1:3" x14ac:dyDescent="0.25">
      <c r="A11872" s="19"/>
      <c r="B11872" s="7"/>
      <c r="C11872" s="11"/>
    </row>
    <row r="11873" spans="1:3" x14ac:dyDescent="0.25">
      <c r="A11873" s="19"/>
      <c r="B11873" s="7"/>
      <c r="C11873" s="11"/>
    </row>
    <row r="11874" spans="1:3" x14ac:dyDescent="0.25">
      <c r="A11874" s="19"/>
      <c r="B11874" s="7"/>
      <c r="C11874" s="11"/>
    </row>
    <row r="11875" spans="1:3" x14ac:dyDescent="0.25">
      <c r="A11875" s="19"/>
      <c r="B11875" s="7"/>
      <c r="C11875" s="11"/>
    </row>
    <row r="11876" spans="1:3" x14ac:dyDescent="0.25">
      <c r="A11876" s="19"/>
      <c r="B11876" s="7"/>
      <c r="C11876" s="11"/>
    </row>
    <row r="11877" spans="1:3" x14ac:dyDescent="0.25">
      <c r="A11877" s="19"/>
      <c r="B11877" s="7"/>
      <c r="C11877" s="11"/>
    </row>
    <row r="11878" spans="1:3" x14ac:dyDescent="0.25">
      <c r="A11878" s="19"/>
      <c r="B11878" s="7"/>
      <c r="C11878" s="11"/>
    </row>
    <row r="11879" spans="1:3" x14ac:dyDescent="0.25">
      <c r="A11879" s="19"/>
      <c r="B11879" s="7"/>
      <c r="C11879" s="11"/>
    </row>
    <row r="11880" spans="1:3" x14ac:dyDescent="0.25">
      <c r="A11880" s="19"/>
      <c r="B11880" s="7"/>
      <c r="C11880" s="11"/>
    </row>
    <row r="11881" spans="1:3" x14ac:dyDescent="0.25">
      <c r="A11881" s="19"/>
      <c r="B11881" s="7"/>
      <c r="C11881" s="11"/>
    </row>
    <row r="11882" spans="1:3" x14ac:dyDescent="0.25">
      <c r="A11882" s="19"/>
      <c r="B11882" s="7"/>
      <c r="C11882" s="11"/>
    </row>
    <row r="11883" spans="1:3" x14ac:dyDescent="0.25">
      <c r="A11883" s="19"/>
      <c r="B11883" s="7"/>
      <c r="C11883" s="11"/>
    </row>
    <row r="11884" spans="1:3" x14ac:dyDescent="0.25">
      <c r="A11884" s="19"/>
      <c r="B11884" s="7"/>
      <c r="C11884" s="11"/>
    </row>
    <row r="11885" spans="1:3" x14ac:dyDescent="0.25">
      <c r="A11885" s="19"/>
      <c r="B11885" s="7"/>
      <c r="C11885" s="11"/>
    </row>
    <row r="11886" spans="1:3" x14ac:dyDescent="0.25">
      <c r="A11886" s="19"/>
      <c r="B11886" s="7"/>
      <c r="C11886" s="11"/>
    </row>
    <row r="11887" spans="1:3" x14ac:dyDescent="0.25">
      <c r="A11887" s="19"/>
      <c r="B11887" s="7"/>
      <c r="C11887" s="11"/>
    </row>
    <row r="11888" spans="1:3" x14ac:dyDescent="0.25">
      <c r="A11888" s="19"/>
      <c r="B11888" s="7"/>
      <c r="C11888" s="11"/>
    </row>
    <row r="11889" spans="1:3" x14ac:dyDescent="0.25">
      <c r="A11889" s="19"/>
      <c r="B11889" s="7"/>
      <c r="C11889" s="11"/>
    </row>
    <row r="11890" spans="1:3" x14ac:dyDescent="0.25">
      <c r="A11890" s="19"/>
      <c r="B11890" s="7"/>
      <c r="C11890" s="11"/>
    </row>
    <row r="11891" spans="1:3" x14ac:dyDescent="0.25">
      <c r="A11891" s="19"/>
      <c r="B11891" s="7"/>
      <c r="C11891" s="11"/>
    </row>
    <row r="11892" spans="1:3" x14ac:dyDescent="0.25">
      <c r="A11892" s="19"/>
      <c r="B11892" s="7"/>
      <c r="C11892" s="11"/>
    </row>
    <row r="11893" spans="1:3" x14ac:dyDescent="0.25">
      <c r="A11893" s="19"/>
      <c r="B11893" s="7"/>
      <c r="C11893" s="11"/>
    </row>
    <row r="11894" spans="1:3" x14ac:dyDescent="0.25">
      <c r="A11894" s="19"/>
      <c r="B11894" s="7"/>
      <c r="C11894" s="11"/>
    </row>
    <row r="11895" spans="1:3" x14ac:dyDescent="0.25">
      <c r="A11895" s="19"/>
      <c r="B11895" s="7"/>
      <c r="C11895" s="11"/>
    </row>
    <row r="11896" spans="1:3" x14ac:dyDescent="0.25">
      <c r="A11896" s="19"/>
      <c r="B11896" s="7"/>
      <c r="C11896" s="11"/>
    </row>
    <row r="11897" spans="1:3" x14ac:dyDescent="0.25">
      <c r="A11897" s="19"/>
      <c r="B11897" s="7"/>
      <c r="C11897" s="11"/>
    </row>
    <row r="11898" spans="1:3" x14ac:dyDescent="0.25">
      <c r="A11898" s="19"/>
      <c r="B11898" s="7"/>
      <c r="C11898" s="11"/>
    </row>
    <row r="11899" spans="1:3" x14ac:dyDescent="0.25">
      <c r="A11899" s="19"/>
      <c r="B11899" s="7"/>
      <c r="C11899" s="11"/>
    </row>
    <row r="11900" spans="1:3" x14ac:dyDescent="0.25">
      <c r="A11900" s="19"/>
      <c r="B11900" s="7"/>
      <c r="C11900" s="11"/>
    </row>
    <row r="11901" spans="1:3" x14ac:dyDescent="0.25">
      <c r="A11901" s="19"/>
      <c r="B11901" s="7"/>
      <c r="C11901" s="11"/>
    </row>
    <row r="11902" spans="1:3" x14ac:dyDescent="0.25">
      <c r="A11902" s="19"/>
      <c r="B11902" s="7"/>
      <c r="C11902" s="11"/>
    </row>
    <row r="11903" spans="1:3" x14ac:dyDescent="0.25">
      <c r="A11903" s="19"/>
      <c r="B11903" s="7"/>
      <c r="C11903" s="11"/>
    </row>
    <row r="11904" spans="1:3" x14ac:dyDescent="0.25">
      <c r="A11904" s="19"/>
      <c r="B11904" s="7"/>
      <c r="C11904" s="11"/>
    </row>
    <row r="11905" spans="1:3" x14ac:dyDescent="0.25">
      <c r="A11905" s="19"/>
      <c r="B11905" s="7"/>
      <c r="C11905" s="11"/>
    </row>
    <row r="11906" spans="1:3" x14ac:dyDescent="0.25">
      <c r="A11906" s="19"/>
      <c r="B11906" s="7"/>
      <c r="C11906" s="11"/>
    </row>
    <row r="11907" spans="1:3" x14ac:dyDescent="0.25">
      <c r="A11907" s="19"/>
      <c r="B11907" s="7"/>
      <c r="C11907" s="11"/>
    </row>
    <row r="11908" spans="1:3" x14ac:dyDescent="0.25">
      <c r="A11908" s="19"/>
      <c r="B11908" s="7"/>
      <c r="C11908" s="11"/>
    </row>
    <row r="11909" spans="1:3" x14ac:dyDescent="0.25">
      <c r="A11909" s="19"/>
      <c r="B11909" s="7"/>
      <c r="C11909" s="11"/>
    </row>
    <row r="11910" spans="1:3" x14ac:dyDescent="0.25">
      <c r="A11910" s="19"/>
      <c r="B11910" s="7"/>
      <c r="C11910" s="11"/>
    </row>
    <row r="11911" spans="1:3" x14ac:dyDescent="0.25">
      <c r="A11911" s="19"/>
      <c r="B11911" s="7"/>
      <c r="C11911" s="11"/>
    </row>
    <row r="11912" spans="1:3" x14ac:dyDescent="0.25">
      <c r="A11912" s="19"/>
      <c r="B11912" s="7"/>
      <c r="C11912" s="11"/>
    </row>
    <row r="11913" spans="1:3" x14ac:dyDescent="0.25">
      <c r="A11913" s="19"/>
      <c r="B11913" s="7"/>
      <c r="C11913" s="11"/>
    </row>
    <row r="11914" spans="1:3" x14ac:dyDescent="0.25">
      <c r="A11914" s="19"/>
      <c r="B11914" s="7"/>
      <c r="C11914" s="11"/>
    </row>
    <row r="11915" spans="1:3" x14ac:dyDescent="0.25">
      <c r="A11915" s="19"/>
      <c r="B11915" s="7"/>
      <c r="C11915" s="11"/>
    </row>
    <row r="11916" spans="1:3" x14ac:dyDescent="0.25">
      <c r="A11916" s="19"/>
      <c r="B11916" s="7"/>
      <c r="C11916" s="11"/>
    </row>
    <row r="11917" spans="1:3" x14ac:dyDescent="0.25">
      <c r="A11917" s="19"/>
      <c r="B11917" s="7"/>
      <c r="C11917" s="11"/>
    </row>
    <row r="11918" spans="1:3" x14ac:dyDescent="0.25">
      <c r="A11918" s="19"/>
      <c r="B11918" s="7"/>
      <c r="C11918" s="11"/>
    </row>
    <row r="11919" spans="1:3" x14ac:dyDescent="0.25">
      <c r="A11919" s="19"/>
      <c r="B11919" s="7"/>
      <c r="C11919" s="11"/>
    </row>
    <row r="11920" spans="1:3" x14ac:dyDescent="0.25">
      <c r="A11920" s="19"/>
      <c r="B11920" s="7"/>
      <c r="C11920" s="11"/>
    </row>
    <row r="11921" spans="1:3" x14ac:dyDescent="0.25">
      <c r="A11921" s="19"/>
      <c r="B11921" s="7"/>
      <c r="C11921" s="11"/>
    </row>
    <row r="11922" spans="1:3" x14ac:dyDescent="0.25">
      <c r="A11922" s="19"/>
      <c r="B11922" s="7"/>
      <c r="C11922" s="11"/>
    </row>
    <row r="11923" spans="1:3" x14ac:dyDescent="0.25">
      <c r="A11923" s="19"/>
      <c r="B11923" s="7"/>
      <c r="C11923" s="11"/>
    </row>
    <row r="11924" spans="1:3" x14ac:dyDescent="0.25">
      <c r="A11924" s="19"/>
      <c r="B11924" s="7"/>
      <c r="C11924" s="11"/>
    </row>
    <row r="11925" spans="1:3" x14ac:dyDescent="0.25">
      <c r="A11925" s="19"/>
      <c r="B11925" s="7"/>
      <c r="C11925" s="11"/>
    </row>
    <row r="11926" spans="1:3" x14ac:dyDescent="0.25">
      <c r="A11926" s="19"/>
      <c r="B11926" s="7"/>
      <c r="C11926" s="11"/>
    </row>
    <row r="11927" spans="1:3" x14ac:dyDescent="0.25">
      <c r="A11927" s="19"/>
      <c r="B11927" s="7"/>
      <c r="C11927" s="11"/>
    </row>
    <row r="11928" spans="1:3" x14ac:dyDescent="0.25">
      <c r="A11928" s="19"/>
      <c r="B11928" s="7"/>
      <c r="C11928" s="11"/>
    </row>
    <row r="11929" spans="1:3" x14ac:dyDescent="0.25">
      <c r="A11929" s="19"/>
      <c r="B11929" s="7"/>
      <c r="C11929" s="11"/>
    </row>
    <row r="11930" spans="1:3" x14ac:dyDescent="0.25">
      <c r="A11930" s="19"/>
      <c r="B11930" s="7"/>
      <c r="C11930" s="11"/>
    </row>
    <row r="11931" spans="1:3" x14ac:dyDescent="0.25">
      <c r="A11931" s="19"/>
      <c r="B11931" s="7"/>
      <c r="C11931" s="11"/>
    </row>
    <row r="11932" spans="1:3" x14ac:dyDescent="0.25">
      <c r="A11932" s="19"/>
      <c r="B11932" s="7"/>
      <c r="C11932" s="11"/>
    </row>
    <row r="11933" spans="1:3" x14ac:dyDescent="0.25">
      <c r="A11933" s="19"/>
      <c r="B11933" s="7"/>
      <c r="C11933" s="11"/>
    </row>
    <row r="11934" spans="1:3" x14ac:dyDescent="0.25">
      <c r="A11934" s="19"/>
      <c r="B11934" s="7"/>
      <c r="C11934" s="11"/>
    </row>
    <row r="11935" spans="1:3" x14ac:dyDescent="0.25">
      <c r="A11935" s="19"/>
      <c r="B11935" s="7"/>
      <c r="C11935" s="11"/>
    </row>
    <row r="11936" spans="1:3" x14ac:dyDescent="0.25">
      <c r="A11936" s="19"/>
      <c r="B11936" s="7"/>
      <c r="C11936" s="11"/>
    </row>
    <row r="11937" spans="1:3" x14ac:dyDescent="0.25">
      <c r="A11937" s="19"/>
      <c r="B11937" s="7"/>
      <c r="C11937" s="11"/>
    </row>
    <row r="11938" spans="1:3" x14ac:dyDescent="0.25">
      <c r="A11938" s="19"/>
      <c r="B11938" s="7"/>
      <c r="C11938" s="11"/>
    </row>
    <row r="11939" spans="1:3" x14ac:dyDescent="0.25">
      <c r="A11939" s="19"/>
      <c r="B11939" s="7"/>
      <c r="C11939" s="11"/>
    </row>
    <row r="11940" spans="1:3" x14ac:dyDescent="0.25">
      <c r="A11940" s="19"/>
      <c r="B11940" s="7"/>
      <c r="C11940" s="11"/>
    </row>
    <row r="11941" spans="1:3" x14ac:dyDescent="0.25">
      <c r="A11941" s="19"/>
      <c r="B11941" s="7"/>
      <c r="C11941" s="11"/>
    </row>
    <row r="11942" spans="1:3" x14ac:dyDescent="0.25">
      <c r="A11942" s="19"/>
      <c r="B11942" s="7"/>
      <c r="C11942" s="11"/>
    </row>
    <row r="11943" spans="1:3" x14ac:dyDescent="0.25">
      <c r="A11943" s="19"/>
      <c r="B11943" s="7"/>
      <c r="C11943" s="11"/>
    </row>
    <row r="11944" spans="1:3" x14ac:dyDescent="0.25">
      <c r="A11944" s="19"/>
      <c r="B11944" s="7"/>
      <c r="C11944" s="11"/>
    </row>
    <row r="11945" spans="1:3" x14ac:dyDescent="0.25">
      <c r="A11945" s="19"/>
      <c r="B11945" s="7"/>
      <c r="C11945" s="11"/>
    </row>
    <row r="11946" spans="1:3" x14ac:dyDescent="0.25">
      <c r="A11946" s="19"/>
      <c r="B11946" s="7"/>
      <c r="C11946" s="11"/>
    </row>
    <row r="11947" spans="1:3" x14ac:dyDescent="0.25">
      <c r="A11947" s="19"/>
      <c r="B11947" s="7"/>
      <c r="C11947" s="11"/>
    </row>
    <row r="11948" spans="1:3" x14ac:dyDescent="0.25">
      <c r="A11948" s="19"/>
      <c r="B11948" s="7"/>
      <c r="C11948" s="11"/>
    </row>
    <row r="11949" spans="1:3" x14ac:dyDescent="0.25">
      <c r="A11949" s="19"/>
      <c r="B11949" s="7"/>
      <c r="C11949" s="11"/>
    </row>
    <row r="11950" spans="1:3" x14ac:dyDescent="0.25">
      <c r="A11950" s="19"/>
      <c r="B11950" s="7"/>
      <c r="C11950" s="11"/>
    </row>
    <row r="11951" spans="1:3" x14ac:dyDescent="0.25">
      <c r="A11951" s="19"/>
      <c r="B11951" s="7"/>
      <c r="C11951" s="11"/>
    </row>
    <row r="11952" spans="1:3" x14ac:dyDescent="0.25">
      <c r="A11952" s="19"/>
      <c r="B11952" s="7"/>
      <c r="C11952" s="11"/>
    </row>
    <row r="11953" spans="1:3" x14ac:dyDescent="0.25">
      <c r="A11953" s="19"/>
      <c r="B11953" s="7"/>
      <c r="C11953" s="11"/>
    </row>
    <row r="11954" spans="1:3" x14ac:dyDescent="0.25">
      <c r="A11954" s="19"/>
      <c r="B11954" s="7"/>
      <c r="C11954" s="11"/>
    </row>
    <row r="11955" spans="1:3" x14ac:dyDescent="0.25">
      <c r="A11955" s="19"/>
      <c r="B11955" s="7"/>
      <c r="C11955" s="11"/>
    </row>
    <row r="11956" spans="1:3" x14ac:dyDescent="0.25">
      <c r="A11956" s="19"/>
      <c r="B11956" s="7"/>
      <c r="C11956" s="11"/>
    </row>
    <row r="11957" spans="1:3" x14ac:dyDescent="0.25">
      <c r="A11957" s="19"/>
      <c r="B11957" s="7"/>
      <c r="C11957" s="11"/>
    </row>
    <row r="11958" spans="1:3" x14ac:dyDescent="0.25">
      <c r="A11958" s="19"/>
      <c r="B11958" s="7"/>
      <c r="C11958" s="11"/>
    </row>
    <row r="11959" spans="1:3" x14ac:dyDescent="0.25">
      <c r="A11959" s="19"/>
      <c r="B11959" s="7"/>
      <c r="C11959" s="11"/>
    </row>
    <row r="11960" spans="1:3" x14ac:dyDescent="0.25">
      <c r="A11960" s="19"/>
      <c r="B11960" s="7"/>
      <c r="C11960" s="11"/>
    </row>
    <row r="11961" spans="1:3" x14ac:dyDescent="0.25">
      <c r="A11961" s="19"/>
      <c r="B11961" s="7"/>
      <c r="C11961" s="11"/>
    </row>
    <row r="11962" spans="1:3" x14ac:dyDescent="0.25">
      <c r="A11962" s="19"/>
      <c r="B11962" s="7"/>
      <c r="C11962" s="11"/>
    </row>
    <row r="11963" spans="1:3" x14ac:dyDescent="0.25">
      <c r="A11963" s="19"/>
      <c r="B11963" s="7"/>
      <c r="C11963" s="11"/>
    </row>
    <row r="11964" spans="1:3" x14ac:dyDescent="0.25">
      <c r="A11964" s="19"/>
      <c r="B11964" s="7"/>
      <c r="C11964" s="11"/>
    </row>
    <row r="11965" spans="1:3" x14ac:dyDescent="0.25">
      <c r="A11965" s="19"/>
      <c r="B11965" s="7"/>
      <c r="C11965" s="11"/>
    </row>
    <row r="11966" spans="1:3" x14ac:dyDescent="0.25">
      <c r="A11966" s="19"/>
      <c r="B11966" s="7"/>
      <c r="C11966" s="11"/>
    </row>
    <row r="11967" spans="1:3" x14ac:dyDescent="0.25">
      <c r="A11967" s="19"/>
      <c r="B11967" s="7"/>
      <c r="C11967" s="11"/>
    </row>
    <row r="11968" spans="1:3" x14ac:dyDescent="0.25">
      <c r="A11968" s="19"/>
      <c r="B11968" s="7"/>
      <c r="C11968" s="11"/>
    </row>
    <row r="11969" spans="1:3" x14ac:dyDescent="0.25">
      <c r="A11969" s="19"/>
      <c r="B11969" s="7"/>
      <c r="C11969" s="11"/>
    </row>
    <row r="11970" spans="1:3" x14ac:dyDescent="0.25">
      <c r="A11970" s="19"/>
      <c r="B11970" s="7"/>
      <c r="C11970" s="11"/>
    </row>
    <row r="11971" spans="1:3" x14ac:dyDescent="0.25">
      <c r="A11971" s="19"/>
      <c r="B11971" s="7"/>
      <c r="C11971" s="11"/>
    </row>
    <row r="11972" spans="1:3" x14ac:dyDescent="0.25">
      <c r="A11972" s="19"/>
      <c r="B11972" s="7"/>
      <c r="C11972" s="11"/>
    </row>
    <row r="11973" spans="1:3" x14ac:dyDescent="0.25">
      <c r="A11973" s="19"/>
      <c r="B11973" s="7"/>
      <c r="C11973" s="11"/>
    </row>
    <row r="11974" spans="1:3" x14ac:dyDescent="0.25">
      <c r="A11974" s="19"/>
      <c r="B11974" s="7"/>
      <c r="C11974" s="11"/>
    </row>
    <row r="11975" spans="1:3" x14ac:dyDescent="0.25">
      <c r="A11975" s="19"/>
      <c r="B11975" s="7"/>
      <c r="C11975" s="11"/>
    </row>
    <row r="11976" spans="1:3" x14ac:dyDescent="0.25">
      <c r="A11976" s="19"/>
      <c r="B11976" s="7"/>
      <c r="C11976" s="11"/>
    </row>
    <row r="11977" spans="1:3" x14ac:dyDescent="0.25">
      <c r="A11977" s="19"/>
      <c r="B11977" s="7"/>
      <c r="C11977" s="11"/>
    </row>
    <row r="11978" spans="1:3" x14ac:dyDescent="0.25">
      <c r="A11978" s="19"/>
      <c r="B11978" s="7"/>
      <c r="C11978" s="11"/>
    </row>
    <row r="11979" spans="1:3" x14ac:dyDescent="0.25">
      <c r="A11979" s="19"/>
      <c r="B11979" s="7"/>
      <c r="C11979" s="11"/>
    </row>
    <row r="11980" spans="1:3" x14ac:dyDescent="0.25">
      <c r="A11980" s="19"/>
      <c r="B11980" s="7"/>
      <c r="C11980" s="11"/>
    </row>
    <row r="11981" spans="1:3" x14ac:dyDescent="0.25">
      <c r="A11981" s="19"/>
      <c r="B11981" s="7"/>
      <c r="C11981" s="11"/>
    </row>
    <row r="11982" spans="1:3" x14ac:dyDescent="0.25">
      <c r="A11982" s="19"/>
      <c r="B11982" s="7"/>
      <c r="C11982" s="11"/>
    </row>
    <row r="11983" spans="1:3" x14ac:dyDescent="0.25">
      <c r="A11983" s="19"/>
      <c r="B11983" s="7"/>
      <c r="C11983" s="11"/>
    </row>
    <row r="11984" spans="1:3" x14ac:dyDescent="0.25">
      <c r="A11984" s="19"/>
      <c r="B11984" s="7"/>
      <c r="C11984" s="11"/>
    </row>
    <row r="11985" spans="1:3" x14ac:dyDescent="0.25">
      <c r="A11985" s="19"/>
      <c r="B11985" s="7"/>
      <c r="C11985" s="11"/>
    </row>
    <row r="11986" spans="1:3" x14ac:dyDescent="0.25">
      <c r="A11986" s="19"/>
      <c r="B11986" s="7"/>
      <c r="C11986" s="11"/>
    </row>
    <row r="11987" spans="1:3" x14ac:dyDescent="0.25">
      <c r="A11987" s="19"/>
      <c r="B11987" s="7"/>
      <c r="C11987" s="11"/>
    </row>
    <row r="11988" spans="1:3" x14ac:dyDescent="0.25">
      <c r="A11988" s="19"/>
      <c r="B11988" s="7"/>
      <c r="C11988" s="11"/>
    </row>
    <row r="11989" spans="1:3" x14ac:dyDescent="0.25">
      <c r="A11989" s="19"/>
      <c r="B11989" s="7"/>
      <c r="C11989" s="11"/>
    </row>
    <row r="11990" spans="1:3" x14ac:dyDescent="0.25">
      <c r="A11990" s="19"/>
      <c r="B11990" s="7"/>
      <c r="C11990" s="11"/>
    </row>
    <row r="11991" spans="1:3" x14ac:dyDescent="0.25">
      <c r="A11991" s="19"/>
      <c r="B11991" s="7"/>
      <c r="C11991" s="11"/>
    </row>
    <row r="11992" spans="1:3" x14ac:dyDescent="0.25">
      <c r="A11992" s="19"/>
      <c r="B11992" s="7"/>
      <c r="C11992" s="11"/>
    </row>
    <row r="11993" spans="1:3" x14ac:dyDescent="0.25">
      <c r="A11993" s="19"/>
      <c r="B11993" s="7"/>
      <c r="C11993" s="11"/>
    </row>
    <row r="11994" spans="1:3" x14ac:dyDescent="0.25">
      <c r="A11994" s="19"/>
      <c r="B11994" s="7"/>
      <c r="C11994" s="11"/>
    </row>
    <row r="11995" spans="1:3" x14ac:dyDescent="0.25">
      <c r="A11995" s="19"/>
      <c r="B11995" s="7"/>
      <c r="C11995" s="11"/>
    </row>
    <row r="11996" spans="1:3" x14ac:dyDescent="0.25">
      <c r="A11996" s="19"/>
      <c r="B11996" s="7"/>
      <c r="C11996" s="11"/>
    </row>
    <row r="11997" spans="1:3" x14ac:dyDescent="0.25">
      <c r="A11997" s="19"/>
      <c r="B11997" s="7"/>
      <c r="C11997" s="11"/>
    </row>
    <row r="11998" spans="1:3" x14ac:dyDescent="0.25">
      <c r="A11998" s="19"/>
      <c r="B11998" s="7"/>
      <c r="C11998" s="11"/>
    </row>
    <row r="11999" spans="1:3" x14ac:dyDescent="0.25">
      <c r="A11999" s="19"/>
      <c r="B11999" s="7"/>
      <c r="C11999" s="11"/>
    </row>
    <row r="12000" spans="1:3" x14ac:dyDescent="0.25">
      <c r="A12000" s="19"/>
      <c r="B12000" s="7"/>
      <c r="C12000" s="11"/>
    </row>
    <row r="12001" spans="1:3" x14ac:dyDescent="0.25">
      <c r="A12001" s="19"/>
      <c r="B12001" s="7"/>
      <c r="C12001" s="11"/>
    </row>
    <row r="12002" spans="1:3" x14ac:dyDescent="0.25">
      <c r="A12002" s="19"/>
      <c r="B12002" s="7"/>
      <c r="C12002" s="11"/>
    </row>
    <row r="12003" spans="1:3" x14ac:dyDescent="0.25">
      <c r="A12003" s="19"/>
      <c r="B12003" s="7"/>
      <c r="C12003" s="11"/>
    </row>
    <row r="12004" spans="1:3" x14ac:dyDescent="0.25">
      <c r="A12004" s="19"/>
      <c r="B12004" s="7"/>
      <c r="C12004" s="11"/>
    </row>
    <row r="12005" spans="1:3" x14ac:dyDescent="0.25">
      <c r="A12005" s="19"/>
      <c r="B12005" s="7"/>
      <c r="C12005" s="11"/>
    </row>
    <row r="12006" spans="1:3" x14ac:dyDescent="0.25">
      <c r="A12006" s="19"/>
      <c r="B12006" s="7"/>
      <c r="C12006" s="11"/>
    </row>
    <row r="12007" spans="1:3" x14ac:dyDescent="0.25">
      <c r="A12007" s="19"/>
      <c r="B12007" s="7"/>
      <c r="C12007" s="11"/>
    </row>
    <row r="12008" spans="1:3" x14ac:dyDescent="0.25">
      <c r="A12008" s="19"/>
      <c r="B12008" s="7"/>
      <c r="C12008" s="11"/>
    </row>
    <row r="12009" spans="1:3" x14ac:dyDescent="0.25">
      <c r="A12009" s="19"/>
      <c r="B12009" s="7"/>
      <c r="C12009" s="11"/>
    </row>
    <row r="12010" spans="1:3" x14ac:dyDescent="0.25">
      <c r="A12010" s="19"/>
      <c r="B12010" s="7"/>
      <c r="C12010" s="11"/>
    </row>
    <row r="12011" spans="1:3" x14ac:dyDescent="0.25">
      <c r="A12011" s="19"/>
      <c r="B12011" s="7"/>
      <c r="C12011" s="11"/>
    </row>
    <row r="12012" spans="1:3" x14ac:dyDescent="0.25">
      <c r="A12012" s="19"/>
      <c r="B12012" s="7"/>
      <c r="C12012" s="11"/>
    </row>
    <row r="12013" spans="1:3" x14ac:dyDescent="0.25">
      <c r="A12013" s="19"/>
      <c r="B12013" s="7"/>
      <c r="C12013" s="11"/>
    </row>
    <row r="12014" spans="1:3" x14ac:dyDescent="0.25">
      <c r="A12014" s="19"/>
      <c r="B12014" s="7"/>
      <c r="C12014" s="11"/>
    </row>
    <row r="12015" spans="1:3" x14ac:dyDescent="0.25">
      <c r="A12015" s="19"/>
      <c r="B12015" s="7"/>
      <c r="C12015" s="11"/>
    </row>
    <row r="12016" spans="1:3" x14ac:dyDescent="0.25">
      <c r="A12016" s="19"/>
      <c r="B12016" s="7"/>
      <c r="C12016" s="11"/>
    </row>
    <row r="12017" spans="1:3" x14ac:dyDescent="0.25">
      <c r="A12017" s="19"/>
      <c r="B12017" s="7"/>
      <c r="C12017" s="11"/>
    </row>
    <row r="12018" spans="1:3" x14ac:dyDescent="0.25">
      <c r="A12018" s="19"/>
      <c r="B12018" s="7"/>
      <c r="C12018" s="11"/>
    </row>
    <row r="12019" spans="1:3" x14ac:dyDescent="0.25">
      <c r="A12019" s="19"/>
      <c r="B12019" s="7"/>
      <c r="C12019" s="11"/>
    </row>
    <row r="12020" spans="1:3" x14ac:dyDescent="0.25">
      <c r="A12020" s="19"/>
      <c r="B12020" s="7"/>
      <c r="C12020" s="11"/>
    </row>
    <row r="12021" spans="1:3" x14ac:dyDescent="0.25">
      <c r="A12021" s="19"/>
      <c r="B12021" s="7"/>
      <c r="C12021" s="11"/>
    </row>
    <row r="12022" spans="1:3" x14ac:dyDescent="0.25">
      <c r="A12022" s="19"/>
      <c r="B12022" s="7"/>
      <c r="C12022" s="11"/>
    </row>
    <row r="12023" spans="1:3" x14ac:dyDescent="0.25">
      <c r="A12023" s="19"/>
      <c r="B12023" s="7"/>
      <c r="C12023" s="11"/>
    </row>
    <row r="12024" spans="1:3" x14ac:dyDescent="0.25">
      <c r="A12024" s="19"/>
      <c r="B12024" s="7"/>
      <c r="C12024" s="11"/>
    </row>
    <row r="12025" spans="1:3" x14ac:dyDescent="0.25">
      <c r="A12025" s="19"/>
      <c r="B12025" s="7"/>
      <c r="C12025" s="11"/>
    </row>
    <row r="12026" spans="1:3" x14ac:dyDescent="0.25">
      <c r="A12026" s="19"/>
      <c r="B12026" s="7"/>
      <c r="C12026" s="11"/>
    </row>
    <row r="12027" spans="1:3" x14ac:dyDescent="0.25">
      <c r="A12027" s="19"/>
      <c r="B12027" s="7"/>
      <c r="C12027" s="11"/>
    </row>
    <row r="12028" spans="1:3" x14ac:dyDescent="0.25">
      <c r="A12028" s="19"/>
      <c r="B12028" s="7"/>
      <c r="C12028" s="11"/>
    </row>
    <row r="12029" spans="1:3" x14ac:dyDescent="0.25">
      <c r="A12029" s="19"/>
      <c r="B12029" s="7"/>
      <c r="C12029" s="11"/>
    </row>
    <row r="12030" spans="1:3" x14ac:dyDescent="0.25">
      <c r="A12030" s="19"/>
      <c r="B12030" s="7"/>
      <c r="C12030" s="11"/>
    </row>
    <row r="12031" spans="1:3" x14ac:dyDescent="0.25">
      <c r="A12031" s="19"/>
      <c r="B12031" s="7"/>
      <c r="C12031" s="11"/>
    </row>
    <row r="12032" spans="1:3" x14ac:dyDescent="0.25">
      <c r="A12032" s="19"/>
      <c r="B12032" s="7"/>
      <c r="C12032" s="11"/>
    </row>
    <row r="12033" spans="1:3" x14ac:dyDescent="0.25">
      <c r="A12033" s="19"/>
      <c r="B12033" s="7"/>
      <c r="C12033" s="11"/>
    </row>
    <row r="12034" spans="1:3" x14ac:dyDescent="0.25">
      <c r="A12034" s="19"/>
      <c r="B12034" s="7"/>
      <c r="C12034" s="11"/>
    </row>
    <row r="12035" spans="1:3" x14ac:dyDescent="0.25">
      <c r="A12035" s="19"/>
      <c r="B12035" s="7"/>
      <c r="C12035" s="11"/>
    </row>
    <row r="12036" spans="1:3" x14ac:dyDescent="0.25">
      <c r="A12036" s="19"/>
      <c r="B12036" s="7"/>
      <c r="C12036" s="11"/>
    </row>
    <row r="12037" spans="1:3" x14ac:dyDescent="0.25">
      <c r="A12037" s="19"/>
      <c r="B12037" s="7"/>
      <c r="C12037" s="11"/>
    </row>
    <row r="12038" spans="1:3" x14ac:dyDescent="0.25">
      <c r="A12038" s="19"/>
      <c r="B12038" s="7"/>
      <c r="C12038" s="11"/>
    </row>
    <row r="12039" spans="1:3" x14ac:dyDescent="0.25">
      <c r="A12039" s="19"/>
      <c r="B12039" s="7"/>
      <c r="C12039" s="11"/>
    </row>
    <row r="12040" spans="1:3" x14ac:dyDescent="0.25">
      <c r="A12040" s="19"/>
      <c r="B12040" s="7"/>
      <c r="C12040" s="11"/>
    </row>
    <row r="12041" spans="1:3" x14ac:dyDescent="0.25">
      <c r="A12041" s="19"/>
      <c r="B12041" s="7"/>
      <c r="C12041" s="11"/>
    </row>
    <row r="12042" spans="1:3" x14ac:dyDescent="0.25">
      <c r="A12042" s="19"/>
      <c r="B12042" s="7"/>
      <c r="C12042" s="11"/>
    </row>
    <row r="12043" spans="1:3" x14ac:dyDescent="0.25">
      <c r="A12043" s="19"/>
      <c r="B12043" s="7"/>
      <c r="C12043" s="11"/>
    </row>
    <row r="12044" spans="1:3" x14ac:dyDescent="0.25">
      <c r="A12044" s="19"/>
      <c r="B12044" s="7"/>
      <c r="C12044" s="11"/>
    </row>
    <row r="12045" spans="1:3" x14ac:dyDescent="0.25">
      <c r="A12045" s="19"/>
      <c r="B12045" s="7"/>
      <c r="C12045" s="11"/>
    </row>
    <row r="12046" spans="1:3" x14ac:dyDescent="0.25">
      <c r="A12046" s="19"/>
      <c r="B12046" s="7"/>
      <c r="C12046" s="11"/>
    </row>
    <row r="12047" spans="1:3" x14ac:dyDescent="0.25">
      <c r="A12047" s="19"/>
      <c r="B12047" s="7"/>
      <c r="C12047" s="11"/>
    </row>
    <row r="12048" spans="1:3" x14ac:dyDescent="0.25">
      <c r="A12048" s="19"/>
      <c r="B12048" s="7"/>
      <c r="C12048" s="11"/>
    </row>
    <row r="12049" spans="1:3" x14ac:dyDescent="0.25">
      <c r="A12049" s="19"/>
      <c r="B12049" s="7"/>
      <c r="C12049" s="11"/>
    </row>
    <row r="12050" spans="1:3" x14ac:dyDescent="0.25">
      <c r="A12050" s="19"/>
      <c r="B12050" s="7"/>
      <c r="C12050" s="11"/>
    </row>
    <row r="12051" spans="1:3" x14ac:dyDescent="0.25">
      <c r="A12051" s="19"/>
      <c r="B12051" s="7"/>
      <c r="C12051" s="11"/>
    </row>
    <row r="12052" spans="1:3" x14ac:dyDescent="0.25">
      <c r="A12052" s="19"/>
      <c r="B12052" s="7"/>
      <c r="C12052" s="11"/>
    </row>
    <row r="12053" spans="1:3" x14ac:dyDescent="0.25">
      <c r="A12053" s="19"/>
      <c r="B12053" s="7"/>
      <c r="C12053" s="11"/>
    </row>
    <row r="12054" spans="1:3" x14ac:dyDescent="0.25">
      <c r="A12054" s="19"/>
      <c r="B12054" s="7"/>
      <c r="C12054" s="11"/>
    </row>
    <row r="12055" spans="1:3" x14ac:dyDescent="0.25">
      <c r="A12055" s="19"/>
      <c r="B12055" s="7"/>
      <c r="C12055" s="11"/>
    </row>
    <row r="12056" spans="1:3" x14ac:dyDescent="0.25">
      <c r="A12056" s="19"/>
      <c r="B12056" s="7"/>
      <c r="C12056" s="11"/>
    </row>
    <row r="12057" spans="1:3" x14ac:dyDescent="0.25">
      <c r="A12057" s="19"/>
      <c r="B12057" s="7"/>
      <c r="C12057" s="11"/>
    </row>
    <row r="12058" spans="1:3" x14ac:dyDescent="0.25">
      <c r="A12058" s="19"/>
      <c r="B12058" s="7"/>
      <c r="C12058" s="11"/>
    </row>
    <row r="12059" spans="1:3" x14ac:dyDescent="0.25">
      <c r="A12059" s="19"/>
      <c r="B12059" s="7"/>
      <c r="C12059" s="11"/>
    </row>
    <row r="12060" spans="1:3" x14ac:dyDescent="0.25">
      <c r="A12060" s="19"/>
      <c r="B12060" s="7"/>
      <c r="C12060" s="11"/>
    </row>
    <row r="12061" spans="1:3" x14ac:dyDescent="0.25">
      <c r="A12061" s="19"/>
      <c r="B12061" s="7"/>
      <c r="C12061" s="11"/>
    </row>
    <row r="12062" spans="1:3" x14ac:dyDescent="0.25">
      <c r="A12062" s="19"/>
      <c r="B12062" s="7"/>
      <c r="C12062" s="11"/>
    </row>
    <row r="12063" spans="1:3" x14ac:dyDescent="0.25">
      <c r="A12063" s="19"/>
      <c r="B12063" s="7"/>
      <c r="C12063" s="11"/>
    </row>
    <row r="12064" spans="1:3" x14ac:dyDescent="0.25">
      <c r="A12064" s="19"/>
      <c r="B12064" s="7"/>
      <c r="C12064" s="11"/>
    </row>
    <row r="12065" spans="1:3" x14ac:dyDescent="0.25">
      <c r="A12065" s="19"/>
      <c r="B12065" s="7"/>
      <c r="C12065" s="11"/>
    </row>
    <row r="12066" spans="1:3" x14ac:dyDescent="0.25">
      <c r="A12066" s="19"/>
      <c r="B12066" s="7"/>
      <c r="C12066" s="11"/>
    </row>
    <row r="12067" spans="1:3" x14ac:dyDescent="0.25">
      <c r="A12067" s="19"/>
      <c r="B12067" s="7"/>
      <c r="C12067" s="11"/>
    </row>
    <row r="12068" spans="1:3" x14ac:dyDescent="0.25">
      <c r="A12068" s="19"/>
      <c r="B12068" s="7"/>
      <c r="C12068" s="11"/>
    </row>
    <row r="12069" spans="1:3" x14ac:dyDescent="0.25">
      <c r="A12069" s="19"/>
      <c r="B12069" s="7"/>
      <c r="C12069" s="11"/>
    </row>
    <row r="12070" spans="1:3" x14ac:dyDescent="0.25">
      <c r="A12070" s="19"/>
      <c r="B12070" s="7"/>
      <c r="C12070" s="11"/>
    </row>
    <row r="12071" spans="1:3" x14ac:dyDescent="0.25">
      <c r="A12071" s="19"/>
      <c r="B12071" s="7"/>
      <c r="C12071" s="11"/>
    </row>
    <row r="12072" spans="1:3" x14ac:dyDescent="0.25">
      <c r="A12072" s="19"/>
      <c r="B12072" s="7"/>
      <c r="C12072" s="11"/>
    </row>
    <row r="12073" spans="1:3" x14ac:dyDescent="0.25">
      <c r="A12073" s="19"/>
      <c r="B12073" s="7"/>
      <c r="C12073" s="11"/>
    </row>
    <row r="12074" spans="1:3" x14ac:dyDescent="0.25">
      <c r="A12074" s="19"/>
      <c r="B12074" s="7"/>
      <c r="C12074" s="11"/>
    </row>
    <row r="12075" spans="1:3" x14ac:dyDescent="0.25">
      <c r="A12075" s="19"/>
      <c r="B12075" s="7"/>
      <c r="C12075" s="11"/>
    </row>
    <row r="12076" spans="1:3" x14ac:dyDescent="0.25">
      <c r="A12076" s="19"/>
      <c r="B12076" s="7"/>
      <c r="C12076" s="11"/>
    </row>
    <row r="12077" spans="1:3" x14ac:dyDescent="0.25">
      <c r="A12077" s="19"/>
      <c r="B12077" s="7"/>
      <c r="C12077" s="11"/>
    </row>
    <row r="12078" spans="1:3" x14ac:dyDescent="0.25">
      <c r="A12078" s="19"/>
      <c r="B12078" s="7"/>
      <c r="C12078" s="11"/>
    </row>
    <row r="12079" spans="1:3" x14ac:dyDescent="0.25">
      <c r="A12079" s="19"/>
      <c r="B12079" s="7"/>
      <c r="C12079" s="11"/>
    </row>
    <row r="12080" spans="1:3" x14ac:dyDescent="0.25">
      <c r="A12080" s="19"/>
      <c r="B12080" s="7"/>
      <c r="C12080" s="11"/>
    </row>
    <row r="12081" spans="1:3" x14ac:dyDescent="0.25">
      <c r="A12081" s="19"/>
      <c r="B12081" s="7"/>
      <c r="C12081" s="11"/>
    </row>
    <row r="12082" spans="1:3" x14ac:dyDescent="0.25">
      <c r="A12082" s="19"/>
      <c r="B12082" s="7"/>
      <c r="C12082" s="11"/>
    </row>
    <row r="12083" spans="1:3" x14ac:dyDescent="0.25">
      <c r="A12083" s="19"/>
      <c r="B12083" s="7"/>
      <c r="C12083" s="11"/>
    </row>
    <row r="12084" spans="1:3" x14ac:dyDescent="0.25">
      <c r="A12084" s="19"/>
      <c r="B12084" s="7"/>
      <c r="C12084" s="11"/>
    </row>
    <row r="12085" spans="1:3" x14ac:dyDescent="0.25">
      <c r="A12085" s="19"/>
      <c r="B12085" s="7"/>
      <c r="C12085" s="11"/>
    </row>
    <row r="12086" spans="1:3" x14ac:dyDescent="0.25">
      <c r="A12086" s="19"/>
      <c r="B12086" s="7"/>
      <c r="C12086" s="11"/>
    </row>
    <row r="12087" spans="1:3" x14ac:dyDescent="0.25">
      <c r="A12087" s="19"/>
      <c r="B12087" s="7"/>
      <c r="C12087" s="11"/>
    </row>
    <row r="12088" spans="1:3" x14ac:dyDescent="0.25">
      <c r="A12088" s="19"/>
      <c r="B12088" s="7"/>
      <c r="C12088" s="11"/>
    </row>
    <row r="12089" spans="1:3" x14ac:dyDescent="0.25">
      <c r="A12089" s="19"/>
      <c r="B12089" s="7"/>
      <c r="C12089" s="11"/>
    </row>
    <row r="12090" spans="1:3" x14ac:dyDescent="0.25">
      <c r="A12090" s="19"/>
      <c r="B12090" s="7"/>
      <c r="C12090" s="11"/>
    </row>
    <row r="12091" spans="1:3" x14ac:dyDescent="0.25">
      <c r="A12091" s="19"/>
      <c r="B12091" s="7"/>
      <c r="C12091" s="11"/>
    </row>
    <row r="12092" spans="1:3" x14ac:dyDescent="0.25">
      <c r="A12092" s="19"/>
      <c r="B12092" s="7"/>
      <c r="C12092" s="11"/>
    </row>
    <row r="12093" spans="1:3" x14ac:dyDescent="0.25">
      <c r="A12093" s="19"/>
      <c r="B12093" s="7"/>
      <c r="C12093" s="11"/>
    </row>
    <row r="12094" spans="1:3" x14ac:dyDescent="0.25">
      <c r="A12094" s="19"/>
      <c r="B12094" s="7"/>
      <c r="C12094" s="11"/>
    </row>
    <row r="12095" spans="1:3" x14ac:dyDescent="0.25">
      <c r="A12095" s="19"/>
      <c r="B12095" s="7"/>
      <c r="C12095" s="11"/>
    </row>
    <row r="12096" spans="1:3" x14ac:dyDescent="0.25">
      <c r="A12096" s="19"/>
      <c r="B12096" s="7"/>
      <c r="C12096" s="11"/>
    </row>
    <row r="12097" spans="1:3" x14ac:dyDescent="0.25">
      <c r="A12097" s="19"/>
      <c r="B12097" s="7"/>
      <c r="C12097" s="11"/>
    </row>
    <row r="12098" spans="1:3" x14ac:dyDescent="0.25">
      <c r="A12098" s="19"/>
      <c r="B12098" s="7"/>
      <c r="C12098" s="11"/>
    </row>
    <row r="12099" spans="1:3" x14ac:dyDescent="0.25">
      <c r="A12099" s="19"/>
      <c r="B12099" s="7"/>
      <c r="C12099" s="11"/>
    </row>
    <row r="12100" spans="1:3" x14ac:dyDescent="0.25">
      <c r="A12100" s="19"/>
      <c r="B12100" s="7"/>
      <c r="C12100" s="11"/>
    </row>
    <row r="12101" spans="1:3" x14ac:dyDescent="0.25">
      <c r="A12101" s="19"/>
      <c r="B12101" s="7"/>
      <c r="C12101" s="11"/>
    </row>
    <row r="12102" spans="1:3" x14ac:dyDescent="0.25">
      <c r="A12102" s="19"/>
      <c r="B12102" s="7"/>
      <c r="C12102" s="11"/>
    </row>
    <row r="12103" spans="1:3" x14ac:dyDescent="0.25">
      <c r="A12103" s="19"/>
      <c r="B12103" s="7"/>
      <c r="C12103" s="11"/>
    </row>
    <row r="12104" spans="1:3" x14ac:dyDescent="0.25">
      <c r="A12104" s="19"/>
      <c r="B12104" s="7"/>
      <c r="C12104" s="11"/>
    </row>
    <row r="12105" spans="1:3" x14ac:dyDescent="0.25">
      <c r="A12105" s="19"/>
      <c r="B12105" s="7"/>
      <c r="C12105" s="11"/>
    </row>
    <row r="12106" spans="1:3" x14ac:dyDescent="0.25">
      <c r="A12106" s="19"/>
      <c r="B12106" s="7"/>
      <c r="C12106" s="11"/>
    </row>
    <row r="12107" spans="1:3" x14ac:dyDescent="0.25">
      <c r="A12107" s="19"/>
      <c r="B12107" s="7"/>
      <c r="C12107" s="11"/>
    </row>
    <row r="12108" spans="1:3" x14ac:dyDescent="0.25">
      <c r="A12108" s="19"/>
      <c r="B12108" s="7"/>
      <c r="C12108" s="11"/>
    </row>
    <row r="12109" spans="1:3" x14ac:dyDescent="0.25">
      <c r="A12109" s="19"/>
      <c r="B12109" s="7"/>
      <c r="C12109" s="11"/>
    </row>
    <row r="12110" spans="1:3" x14ac:dyDescent="0.25">
      <c r="A12110" s="19"/>
      <c r="B12110" s="7"/>
      <c r="C12110" s="11"/>
    </row>
    <row r="12111" spans="1:3" x14ac:dyDescent="0.25">
      <c r="A12111" s="19"/>
      <c r="B12111" s="7"/>
      <c r="C12111" s="11"/>
    </row>
    <row r="12112" spans="1:3" x14ac:dyDescent="0.25">
      <c r="A12112" s="19"/>
      <c r="B12112" s="7"/>
      <c r="C12112" s="11"/>
    </row>
    <row r="12113" spans="1:3" x14ac:dyDescent="0.25">
      <c r="A12113" s="19"/>
      <c r="B12113" s="7"/>
      <c r="C12113" s="11"/>
    </row>
    <row r="12114" spans="1:3" x14ac:dyDescent="0.25">
      <c r="A12114" s="19"/>
      <c r="B12114" s="7"/>
      <c r="C12114" s="11"/>
    </row>
    <row r="12115" spans="1:3" x14ac:dyDescent="0.25">
      <c r="A12115" s="19"/>
      <c r="B12115" s="7"/>
      <c r="C12115" s="11"/>
    </row>
    <row r="12116" spans="1:3" x14ac:dyDescent="0.25">
      <c r="A12116" s="19"/>
      <c r="B12116" s="7"/>
      <c r="C12116" s="11"/>
    </row>
    <row r="12117" spans="1:3" x14ac:dyDescent="0.25">
      <c r="A12117" s="19"/>
      <c r="B12117" s="7"/>
      <c r="C12117" s="11"/>
    </row>
    <row r="12118" spans="1:3" x14ac:dyDescent="0.25">
      <c r="A12118" s="19"/>
      <c r="B12118" s="7"/>
      <c r="C12118" s="11"/>
    </row>
    <row r="12119" spans="1:3" x14ac:dyDescent="0.25">
      <c r="A12119" s="19"/>
      <c r="B12119" s="7"/>
      <c r="C12119" s="11"/>
    </row>
    <row r="12120" spans="1:3" x14ac:dyDescent="0.25">
      <c r="A12120" s="19"/>
      <c r="B12120" s="7"/>
      <c r="C12120" s="11"/>
    </row>
    <row r="12121" spans="1:3" x14ac:dyDescent="0.25">
      <c r="A12121" s="19"/>
      <c r="B12121" s="7"/>
      <c r="C12121" s="11"/>
    </row>
    <row r="12122" spans="1:3" x14ac:dyDescent="0.25">
      <c r="A12122" s="19"/>
      <c r="B12122" s="7"/>
      <c r="C12122" s="11"/>
    </row>
    <row r="12123" spans="1:3" x14ac:dyDescent="0.25">
      <c r="A12123" s="19"/>
      <c r="B12123" s="7"/>
      <c r="C12123" s="11"/>
    </row>
    <row r="12124" spans="1:3" x14ac:dyDescent="0.25">
      <c r="A12124" s="19"/>
      <c r="B12124" s="7"/>
      <c r="C12124" s="11"/>
    </row>
    <row r="12125" spans="1:3" x14ac:dyDescent="0.25">
      <c r="A12125" s="19"/>
      <c r="B12125" s="7"/>
      <c r="C12125" s="11"/>
    </row>
    <row r="12126" spans="1:3" x14ac:dyDescent="0.25">
      <c r="A12126" s="19"/>
      <c r="B12126" s="7"/>
      <c r="C12126" s="11"/>
    </row>
    <row r="12127" spans="1:3" x14ac:dyDescent="0.25">
      <c r="A12127" s="19"/>
      <c r="B12127" s="7"/>
      <c r="C12127" s="11"/>
    </row>
    <row r="12128" spans="1:3" x14ac:dyDescent="0.25">
      <c r="A12128" s="19"/>
      <c r="B12128" s="7"/>
      <c r="C12128" s="11"/>
    </row>
    <row r="12129" spans="1:3" x14ac:dyDescent="0.25">
      <c r="A12129" s="19"/>
      <c r="B12129" s="7"/>
      <c r="C12129" s="11"/>
    </row>
    <row r="12130" spans="1:3" x14ac:dyDescent="0.25">
      <c r="A12130" s="19"/>
      <c r="B12130" s="7"/>
      <c r="C12130" s="11"/>
    </row>
    <row r="12131" spans="1:3" x14ac:dyDescent="0.25">
      <c r="A12131" s="19"/>
      <c r="B12131" s="7"/>
      <c r="C12131" s="11"/>
    </row>
    <row r="12132" spans="1:3" x14ac:dyDescent="0.25">
      <c r="A12132" s="19"/>
      <c r="B12132" s="7"/>
      <c r="C12132" s="11"/>
    </row>
    <row r="12133" spans="1:3" x14ac:dyDescent="0.25">
      <c r="A12133" s="19"/>
      <c r="B12133" s="7"/>
      <c r="C12133" s="11"/>
    </row>
    <row r="12134" spans="1:3" x14ac:dyDescent="0.25">
      <c r="A12134" s="19"/>
      <c r="B12134" s="7"/>
      <c r="C12134" s="11"/>
    </row>
    <row r="12135" spans="1:3" x14ac:dyDescent="0.25">
      <c r="A12135" s="19"/>
      <c r="B12135" s="7"/>
      <c r="C12135" s="11"/>
    </row>
    <row r="12136" spans="1:3" x14ac:dyDescent="0.25">
      <c r="A12136" s="19"/>
      <c r="B12136" s="7"/>
      <c r="C12136" s="11"/>
    </row>
    <row r="12137" spans="1:3" x14ac:dyDescent="0.25">
      <c r="A12137" s="19"/>
      <c r="B12137" s="7"/>
      <c r="C12137" s="11"/>
    </row>
    <row r="12138" spans="1:3" x14ac:dyDescent="0.25">
      <c r="A12138" s="19"/>
      <c r="B12138" s="7"/>
      <c r="C12138" s="11"/>
    </row>
    <row r="12139" spans="1:3" x14ac:dyDescent="0.25">
      <c r="A12139" s="19"/>
      <c r="B12139" s="7"/>
      <c r="C12139" s="11"/>
    </row>
    <row r="12140" spans="1:3" x14ac:dyDescent="0.25">
      <c r="A12140" s="19"/>
      <c r="B12140" s="7"/>
      <c r="C12140" s="11"/>
    </row>
    <row r="12141" spans="1:3" x14ac:dyDescent="0.25">
      <c r="A12141" s="19"/>
      <c r="B12141" s="7"/>
      <c r="C12141" s="11"/>
    </row>
    <row r="12142" spans="1:3" x14ac:dyDescent="0.25">
      <c r="A12142" s="19"/>
      <c r="B12142" s="7"/>
      <c r="C12142" s="11"/>
    </row>
    <row r="12143" spans="1:3" x14ac:dyDescent="0.25">
      <c r="A12143" s="19"/>
      <c r="B12143" s="7"/>
      <c r="C12143" s="11"/>
    </row>
    <row r="12144" spans="1:3" x14ac:dyDescent="0.25">
      <c r="A12144" s="19"/>
      <c r="B12144" s="7"/>
      <c r="C12144" s="11"/>
    </row>
    <row r="12145" spans="1:3" x14ac:dyDescent="0.25">
      <c r="A12145" s="19"/>
      <c r="B12145" s="7"/>
      <c r="C12145" s="11"/>
    </row>
    <row r="12146" spans="1:3" x14ac:dyDescent="0.25">
      <c r="A12146" s="19"/>
      <c r="B12146" s="7"/>
      <c r="C12146" s="11"/>
    </row>
    <row r="12147" spans="1:3" x14ac:dyDescent="0.25">
      <c r="A12147" s="19"/>
      <c r="B12147" s="7"/>
      <c r="C12147" s="11"/>
    </row>
    <row r="12148" spans="1:3" x14ac:dyDescent="0.25">
      <c r="A12148" s="19"/>
      <c r="B12148" s="7"/>
      <c r="C12148" s="11"/>
    </row>
    <row r="12149" spans="1:3" x14ac:dyDescent="0.25">
      <c r="A12149" s="19"/>
      <c r="B12149" s="7"/>
      <c r="C12149" s="11"/>
    </row>
    <row r="12150" spans="1:3" x14ac:dyDescent="0.25">
      <c r="A12150" s="19"/>
      <c r="B12150" s="7"/>
      <c r="C12150" s="11"/>
    </row>
    <row r="12151" spans="1:3" x14ac:dyDescent="0.25">
      <c r="A12151" s="19"/>
      <c r="B12151" s="7"/>
      <c r="C12151" s="11"/>
    </row>
    <row r="12152" spans="1:3" x14ac:dyDescent="0.25">
      <c r="A12152" s="19"/>
      <c r="B12152" s="7"/>
      <c r="C12152" s="11"/>
    </row>
    <row r="12153" spans="1:3" x14ac:dyDescent="0.25">
      <c r="A12153" s="19"/>
      <c r="B12153" s="7"/>
      <c r="C12153" s="11"/>
    </row>
    <row r="12154" spans="1:3" x14ac:dyDescent="0.25">
      <c r="A12154" s="19"/>
      <c r="B12154" s="7"/>
      <c r="C12154" s="11"/>
    </row>
    <row r="12155" spans="1:3" x14ac:dyDescent="0.25">
      <c r="A12155" s="19"/>
      <c r="B12155" s="7"/>
      <c r="C12155" s="11"/>
    </row>
    <row r="12156" spans="1:3" x14ac:dyDescent="0.25">
      <c r="A12156" s="19"/>
      <c r="B12156" s="7"/>
      <c r="C12156" s="11"/>
    </row>
    <row r="12157" spans="1:3" x14ac:dyDescent="0.25">
      <c r="A12157" s="19"/>
      <c r="B12157" s="7"/>
      <c r="C12157" s="11"/>
    </row>
    <row r="12158" spans="1:3" x14ac:dyDescent="0.25">
      <c r="A12158" s="19"/>
      <c r="B12158" s="7"/>
      <c r="C12158" s="11"/>
    </row>
    <row r="12159" spans="1:3" x14ac:dyDescent="0.25">
      <c r="A12159" s="19"/>
      <c r="B12159" s="7"/>
      <c r="C12159" s="11"/>
    </row>
    <row r="12160" spans="1:3" x14ac:dyDescent="0.25">
      <c r="A12160" s="19"/>
      <c r="B12160" s="7"/>
      <c r="C12160" s="11"/>
    </row>
    <row r="12161" spans="1:3" x14ac:dyDescent="0.25">
      <c r="A12161" s="19"/>
      <c r="B12161" s="7"/>
      <c r="C12161" s="11"/>
    </row>
    <row r="12162" spans="1:3" x14ac:dyDescent="0.25">
      <c r="A12162" s="19"/>
      <c r="B12162" s="7"/>
      <c r="C12162" s="11"/>
    </row>
    <row r="12163" spans="1:3" x14ac:dyDescent="0.25">
      <c r="A12163" s="19"/>
      <c r="B12163" s="7"/>
      <c r="C12163" s="11"/>
    </row>
    <row r="12164" spans="1:3" x14ac:dyDescent="0.25">
      <c r="A12164" s="19"/>
      <c r="B12164" s="7"/>
      <c r="C12164" s="11"/>
    </row>
    <row r="12165" spans="1:3" x14ac:dyDescent="0.25">
      <c r="A12165" s="19"/>
      <c r="B12165" s="7"/>
      <c r="C12165" s="11"/>
    </row>
    <row r="12166" spans="1:3" x14ac:dyDescent="0.25">
      <c r="A12166" s="19"/>
      <c r="B12166" s="7"/>
      <c r="C12166" s="11"/>
    </row>
    <row r="12167" spans="1:3" x14ac:dyDescent="0.25">
      <c r="A12167" s="19"/>
      <c r="B12167" s="7"/>
      <c r="C12167" s="11"/>
    </row>
    <row r="12168" spans="1:3" x14ac:dyDescent="0.25">
      <c r="A12168" s="19"/>
      <c r="B12168" s="7"/>
      <c r="C12168" s="11"/>
    </row>
    <row r="12169" spans="1:3" x14ac:dyDescent="0.25">
      <c r="A12169" s="19"/>
      <c r="B12169" s="7"/>
      <c r="C12169" s="11"/>
    </row>
    <row r="12170" spans="1:3" x14ac:dyDescent="0.25">
      <c r="A12170" s="19"/>
      <c r="B12170" s="7"/>
      <c r="C12170" s="11"/>
    </row>
    <row r="12171" spans="1:3" x14ac:dyDescent="0.25">
      <c r="A12171" s="19"/>
      <c r="B12171" s="7"/>
      <c r="C12171" s="11"/>
    </row>
    <row r="12172" spans="1:3" x14ac:dyDescent="0.25">
      <c r="A12172" s="19"/>
      <c r="B12172" s="7"/>
      <c r="C12172" s="11"/>
    </row>
    <row r="12173" spans="1:3" x14ac:dyDescent="0.25">
      <c r="A12173" s="19"/>
      <c r="B12173" s="7"/>
      <c r="C12173" s="11"/>
    </row>
    <row r="12174" spans="1:3" x14ac:dyDescent="0.25">
      <c r="A12174" s="19"/>
      <c r="B12174" s="7"/>
      <c r="C12174" s="11"/>
    </row>
    <row r="12175" spans="1:3" x14ac:dyDescent="0.25">
      <c r="A12175" s="19"/>
      <c r="B12175" s="7"/>
      <c r="C12175" s="11"/>
    </row>
    <row r="12176" spans="1:3" x14ac:dyDescent="0.25">
      <c r="A12176" s="19"/>
      <c r="B12176" s="7"/>
      <c r="C12176" s="11"/>
    </row>
    <row r="12177" spans="1:3" x14ac:dyDescent="0.25">
      <c r="A12177" s="19"/>
      <c r="B12177" s="7"/>
      <c r="C12177" s="11"/>
    </row>
    <row r="12178" spans="1:3" x14ac:dyDescent="0.25">
      <c r="A12178" s="19"/>
      <c r="B12178" s="7"/>
      <c r="C12178" s="11"/>
    </row>
    <row r="12179" spans="1:3" x14ac:dyDescent="0.25">
      <c r="A12179" s="19"/>
      <c r="B12179" s="7"/>
      <c r="C12179" s="11"/>
    </row>
    <row r="12180" spans="1:3" x14ac:dyDescent="0.25">
      <c r="A12180" s="19"/>
      <c r="B12180" s="7"/>
      <c r="C12180" s="11"/>
    </row>
    <row r="12181" spans="1:3" x14ac:dyDescent="0.25">
      <c r="A12181" s="19"/>
      <c r="B12181" s="7"/>
      <c r="C12181" s="11"/>
    </row>
    <row r="12182" spans="1:3" x14ac:dyDescent="0.25">
      <c r="A12182" s="19"/>
      <c r="B12182" s="7"/>
      <c r="C12182" s="11"/>
    </row>
    <row r="12183" spans="1:3" x14ac:dyDescent="0.25">
      <c r="A12183" s="19"/>
      <c r="B12183" s="7"/>
      <c r="C12183" s="11"/>
    </row>
    <row r="12184" spans="1:3" x14ac:dyDescent="0.25">
      <c r="A12184" s="19"/>
      <c r="B12184" s="7"/>
      <c r="C12184" s="11"/>
    </row>
    <row r="12185" spans="1:3" x14ac:dyDescent="0.25">
      <c r="A12185" s="19"/>
      <c r="B12185" s="7"/>
      <c r="C12185" s="11"/>
    </row>
    <row r="12186" spans="1:3" x14ac:dyDescent="0.25">
      <c r="A12186" s="19"/>
      <c r="B12186" s="7"/>
      <c r="C12186" s="11"/>
    </row>
    <row r="12187" spans="1:3" x14ac:dyDescent="0.25">
      <c r="A12187" s="19"/>
      <c r="B12187" s="7"/>
      <c r="C12187" s="11"/>
    </row>
    <row r="12188" spans="1:3" x14ac:dyDescent="0.25">
      <c r="A12188" s="19"/>
      <c r="B12188" s="7"/>
      <c r="C12188" s="11"/>
    </row>
    <row r="12189" spans="1:3" x14ac:dyDescent="0.25">
      <c r="A12189" s="19"/>
      <c r="B12189" s="7"/>
      <c r="C12189" s="11"/>
    </row>
    <row r="12190" spans="1:3" x14ac:dyDescent="0.25">
      <c r="A12190" s="19"/>
      <c r="B12190" s="7"/>
      <c r="C12190" s="11"/>
    </row>
    <row r="12191" spans="1:3" x14ac:dyDescent="0.25">
      <c r="A12191" s="19"/>
      <c r="B12191" s="7"/>
      <c r="C12191" s="11"/>
    </row>
    <row r="12192" spans="1:3" x14ac:dyDescent="0.25">
      <c r="A12192" s="19"/>
      <c r="B12192" s="7"/>
      <c r="C12192" s="11"/>
    </row>
    <row r="12193" spans="1:3" x14ac:dyDescent="0.25">
      <c r="A12193" s="19"/>
      <c r="B12193" s="7"/>
      <c r="C12193" s="11"/>
    </row>
    <row r="12194" spans="1:3" x14ac:dyDescent="0.25">
      <c r="A12194" s="19"/>
      <c r="B12194" s="7"/>
      <c r="C12194" s="11"/>
    </row>
    <row r="12195" spans="1:3" x14ac:dyDescent="0.25">
      <c r="A12195" s="19"/>
      <c r="B12195" s="7"/>
      <c r="C12195" s="11"/>
    </row>
    <row r="12196" spans="1:3" x14ac:dyDescent="0.25">
      <c r="A12196" s="19"/>
      <c r="B12196" s="7"/>
      <c r="C12196" s="11"/>
    </row>
    <row r="12197" spans="1:3" x14ac:dyDescent="0.25">
      <c r="A12197" s="19"/>
      <c r="B12197" s="7"/>
      <c r="C12197" s="11"/>
    </row>
    <row r="12198" spans="1:3" x14ac:dyDescent="0.25">
      <c r="A12198" s="19"/>
      <c r="B12198" s="7"/>
      <c r="C12198" s="11"/>
    </row>
    <row r="12199" spans="1:3" x14ac:dyDescent="0.25">
      <c r="A12199" s="19"/>
      <c r="B12199" s="7"/>
      <c r="C12199" s="11"/>
    </row>
    <row r="12200" spans="1:3" x14ac:dyDescent="0.25">
      <c r="A12200" s="19"/>
      <c r="B12200" s="7"/>
      <c r="C12200" s="11"/>
    </row>
    <row r="12201" spans="1:3" x14ac:dyDescent="0.25">
      <c r="A12201" s="19"/>
      <c r="B12201" s="7"/>
      <c r="C12201" s="11"/>
    </row>
    <row r="12202" spans="1:3" x14ac:dyDescent="0.25">
      <c r="A12202" s="19"/>
      <c r="B12202" s="7"/>
      <c r="C12202" s="11"/>
    </row>
    <row r="12203" spans="1:3" x14ac:dyDescent="0.25">
      <c r="A12203" s="19"/>
      <c r="B12203" s="7"/>
      <c r="C12203" s="11"/>
    </row>
    <row r="12204" spans="1:3" x14ac:dyDescent="0.25">
      <c r="A12204" s="19"/>
      <c r="B12204" s="7"/>
      <c r="C12204" s="11"/>
    </row>
    <row r="12205" spans="1:3" x14ac:dyDescent="0.25">
      <c r="A12205" s="19"/>
      <c r="B12205" s="7"/>
      <c r="C12205" s="11"/>
    </row>
    <row r="12206" spans="1:3" x14ac:dyDescent="0.25">
      <c r="A12206" s="19"/>
      <c r="B12206" s="7"/>
      <c r="C12206" s="11"/>
    </row>
    <row r="12207" spans="1:3" x14ac:dyDescent="0.25">
      <c r="A12207" s="19"/>
      <c r="B12207" s="7"/>
      <c r="C12207" s="11"/>
    </row>
    <row r="12208" spans="1:3" x14ac:dyDescent="0.25">
      <c r="A12208" s="19"/>
      <c r="B12208" s="7"/>
      <c r="C12208" s="11"/>
    </row>
    <row r="12209" spans="1:3" x14ac:dyDescent="0.25">
      <c r="A12209" s="19"/>
      <c r="B12209" s="7"/>
      <c r="C12209" s="11"/>
    </row>
    <row r="12210" spans="1:3" x14ac:dyDescent="0.25">
      <c r="A12210" s="19"/>
      <c r="B12210" s="7"/>
      <c r="C12210" s="11"/>
    </row>
    <row r="12211" spans="1:3" x14ac:dyDescent="0.25">
      <c r="A12211" s="19"/>
      <c r="B12211" s="7"/>
      <c r="C12211" s="11"/>
    </row>
    <row r="12212" spans="1:3" x14ac:dyDescent="0.25">
      <c r="A12212" s="19"/>
      <c r="B12212" s="7"/>
      <c r="C12212" s="11"/>
    </row>
    <row r="12213" spans="1:3" x14ac:dyDescent="0.25">
      <c r="A12213" s="19"/>
      <c r="B12213" s="7"/>
      <c r="C12213" s="11"/>
    </row>
    <row r="12214" spans="1:3" x14ac:dyDescent="0.25">
      <c r="A12214" s="19"/>
      <c r="B12214" s="7"/>
      <c r="C12214" s="11"/>
    </row>
    <row r="12215" spans="1:3" x14ac:dyDescent="0.25">
      <c r="A12215" s="19"/>
      <c r="B12215" s="7"/>
      <c r="C12215" s="11"/>
    </row>
    <row r="12216" spans="1:3" x14ac:dyDescent="0.25">
      <c r="A12216" s="19"/>
      <c r="B12216" s="7"/>
      <c r="C12216" s="11"/>
    </row>
    <row r="12217" spans="1:3" x14ac:dyDescent="0.25">
      <c r="A12217" s="19"/>
      <c r="B12217" s="7"/>
      <c r="C12217" s="11"/>
    </row>
    <row r="12218" spans="1:3" x14ac:dyDescent="0.25">
      <c r="A12218" s="19"/>
      <c r="B12218" s="7"/>
      <c r="C12218" s="11"/>
    </row>
    <row r="12219" spans="1:3" x14ac:dyDescent="0.25">
      <c r="A12219" s="19"/>
      <c r="B12219" s="7"/>
      <c r="C12219" s="11"/>
    </row>
    <row r="12220" spans="1:3" x14ac:dyDescent="0.25">
      <c r="A12220" s="19"/>
      <c r="B12220" s="7"/>
      <c r="C12220" s="11"/>
    </row>
    <row r="12221" spans="1:3" x14ac:dyDescent="0.25">
      <c r="A12221" s="19"/>
      <c r="B12221" s="7"/>
      <c r="C12221" s="11"/>
    </row>
    <row r="12222" spans="1:3" x14ac:dyDescent="0.25">
      <c r="A12222" s="19"/>
      <c r="B12222" s="7"/>
      <c r="C12222" s="11"/>
    </row>
    <row r="12223" spans="1:3" x14ac:dyDescent="0.25">
      <c r="A12223" s="19"/>
      <c r="B12223" s="7"/>
      <c r="C12223" s="11"/>
    </row>
    <row r="12224" spans="1:3" x14ac:dyDescent="0.25">
      <c r="A12224" s="19"/>
      <c r="B12224" s="7"/>
      <c r="C12224" s="11"/>
    </row>
    <row r="12225" spans="1:3" x14ac:dyDescent="0.25">
      <c r="A12225" s="19"/>
      <c r="B12225" s="7"/>
      <c r="C12225" s="11"/>
    </row>
    <row r="12226" spans="1:3" x14ac:dyDescent="0.25">
      <c r="A12226" s="19"/>
      <c r="B12226" s="7"/>
      <c r="C12226" s="11"/>
    </row>
    <row r="12227" spans="1:3" x14ac:dyDescent="0.25">
      <c r="A12227" s="19"/>
      <c r="B12227" s="7"/>
      <c r="C12227" s="11"/>
    </row>
    <row r="12228" spans="1:3" x14ac:dyDescent="0.25">
      <c r="A12228" s="19"/>
      <c r="B12228" s="7"/>
      <c r="C12228" s="11"/>
    </row>
    <row r="12229" spans="1:3" x14ac:dyDescent="0.25">
      <c r="A12229" s="19"/>
      <c r="B12229" s="7"/>
      <c r="C12229" s="11"/>
    </row>
    <row r="12230" spans="1:3" x14ac:dyDescent="0.25">
      <c r="A12230" s="19"/>
      <c r="B12230" s="7"/>
      <c r="C12230" s="11"/>
    </row>
    <row r="12231" spans="1:3" x14ac:dyDescent="0.25">
      <c r="A12231" s="19"/>
      <c r="B12231" s="7"/>
      <c r="C12231" s="11"/>
    </row>
    <row r="12232" spans="1:3" x14ac:dyDescent="0.25">
      <c r="A12232" s="19"/>
      <c r="B12232" s="7"/>
      <c r="C12232" s="11"/>
    </row>
    <row r="12233" spans="1:3" x14ac:dyDescent="0.25">
      <c r="A12233" s="19"/>
      <c r="B12233" s="7"/>
      <c r="C12233" s="11"/>
    </row>
    <row r="12234" spans="1:3" x14ac:dyDescent="0.25">
      <c r="A12234" s="19"/>
      <c r="B12234" s="7"/>
      <c r="C12234" s="11"/>
    </row>
    <row r="12235" spans="1:3" x14ac:dyDescent="0.25">
      <c r="A12235" s="19"/>
      <c r="B12235" s="7"/>
      <c r="C12235" s="11"/>
    </row>
    <row r="12236" spans="1:3" x14ac:dyDescent="0.25">
      <c r="A12236" s="19"/>
      <c r="B12236" s="7"/>
      <c r="C12236" s="11"/>
    </row>
    <row r="12237" spans="1:3" x14ac:dyDescent="0.25">
      <c r="A12237" s="19"/>
      <c r="B12237" s="7"/>
      <c r="C12237" s="11"/>
    </row>
    <row r="12238" spans="1:3" x14ac:dyDescent="0.25">
      <c r="A12238" s="19"/>
      <c r="B12238" s="7"/>
      <c r="C12238" s="11"/>
    </row>
    <row r="12239" spans="1:3" x14ac:dyDescent="0.25">
      <c r="A12239" s="19"/>
      <c r="B12239" s="7"/>
      <c r="C12239" s="11"/>
    </row>
    <row r="12240" spans="1:3" x14ac:dyDescent="0.25">
      <c r="A12240" s="19"/>
      <c r="B12240" s="7"/>
      <c r="C12240" s="11"/>
    </row>
    <row r="12241" spans="1:3" x14ac:dyDescent="0.25">
      <c r="A12241" s="19"/>
      <c r="B12241" s="7"/>
      <c r="C12241" s="11"/>
    </row>
    <row r="12242" spans="1:3" x14ac:dyDescent="0.25">
      <c r="A12242" s="19"/>
      <c r="B12242" s="7"/>
      <c r="C12242" s="11"/>
    </row>
    <row r="12243" spans="1:3" x14ac:dyDescent="0.25">
      <c r="A12243" s="19"/>
      <c r="B12243" s="7"/>
      <c r="C12243" s="11"/>
    </row>
    <row r="12244" spans="1:3" x14ac:dyDescent="0.25">
      <c r="A12244" s="19"/>
      <c r="B12244" s="7"/>
      <c r="C12244" s="11"/>
    </row>
    <row r="12245" spans="1:3" x14ac:dyDescent="0.25">
      <c r="A12245" s="19"/>
      <c r="B12245" s="7"/>
      <c r="C12245" s="11"/>
    </row>
    <row r="12246" spans="1:3" x14ac:dyDescent="0.25">
      <c r="A12246" s="19"/>
      <c r="B12246" s="7"/>
      <c r="C12246" s="11"/>
    </row>
    <row r="12247" spans="1:3" x14ac:dyDescent="0.25">
      <c r="A12247" s="19"/>
      <c r="B12247" s="7"/>
      <c r="C12247" s="11"/>
    </row>
    <row r="12248" spans="1:3" x14ac:dyDescent="0.25">
      <c r="A12248" s="19"/>
      <c r="B12248" s="7"/>
      <c r="C12248" s="11"/>
    </row>
    <row r="12249" spans="1:3" x14ac:dyDescent="0.25">
      <c r="A12249" s="19"/>
      <c r="B12249" s="7"/>
      <c r="C12249" s="11"/>
    </row>
    <row r="12250" spans="1:3" x14ac:dyDescent="0.25">
      <c r="A12250" s="19"/>
      <c r="B12250" s="7"/>
      <c r="C12250" s="11"/>
    </row>
    <row r="12251" spans="1:3" x14ac:dyDescent="0.25">
      <c r="A12251" s="19"/>
      <c r="B12251" s="7"/>
      <c r="C12251" s="11"/>
    </row>
    <row r="12252" spans="1:3" x14ac:dyDescent="0.25">
      <c r="A12252" s="19"/>
      <c r="B12252" s="7"/>
      <c r="C12252" s="11"/>
    </row>
    <row r="12253" spans="1:3" x14ac:dyDescent="0.25">
      <c r="A12253" s="19"/>
      <c r="B12253" s="7"/>
      <c r="C12253" s="11"/>
    </row>
    <row r="12254" spans="1:3" x14ac:dyDescent="0.25">
      <c r="A12254" s="19"/>
      <c r="B12254" s="7"/>
      <c r="C12254" s="11"/>
    </row>
    <row r="12255" spans="1:3" x14ac:dyDescent="0.25">
      <c r="A12255" s="19"/>
      <c r="B12255" s="7"/>
      <c r="C12255" s="11"/>
    </row>
    <row r="12256" spans="1:3" x14ac:dyDescent="0.25">
      <c r="A12256" s="19"/>
      <c r="B12256" s="7"/>
      <c r="C12256" s="11"/>
    </row>
    <row r="12257" spans="1:3" x14ac:dyDescent="0.25">
      <c r="A12257" s="19"/>
      <c r="B12257" s="7"/>
      <c r="C12257" s="11"/>
    </row>
    <row r="12258" spans="1:3" x14ac:dyDescent="0.25">
      <c r="A12258" s="19"/>
      <c r="B12258" s="7"/>
      <c r="C12258" s="11"/>
    </row>
    <row r="12259" spans="1:3" x14ac:dyDescent="0.25">
      <c r="A12259" s="19"/>
      <c r="B12259" s="7"/>
      <c r="C12259" s="11"/>
    </row>
    <row r="12260" spans="1:3" x14ac:dyDescent="0.25">
      <c r="A12260" s="19"/>
      <c r="B12260" s="7"/>
      <c r="C12260" s="11"/>
    </row>
    <row r="12261" spans="1:3" x14ac:dyDescent="0.25">
      <c r="A12261" s="19"/>
      <c r="B12261" s="7"/>
      <c r="C12261" s="11"/>
    </row>
    <row r="12262" spans="1:3" x14ac:dyDescent="0.25">
      <c r="A12262" s="19"/>
      <c r="B12262" s="7"/>
      <c r="C12262" s="11"/>
    </row>
    <row r="12263" spans="1:3" x14ac:dyDescent="0.25">
      <c r="A12263" s="19"/>
      <c r="B12263" s="7"/>
      <c r="C12263" s="11"/>
    </row>
    <row r="12264" spans="1:3" x14ac:dyDescent="0.25">
      <c r="A12264" s="19"/>
      <c r="B12264" s="7"/>
      <c r="C12264" s="11"/>
    </row>
    <row r="12265" spans="1:3" x14ac:dyDescent="0.25">
      <c r="A12265" s="19"/>
      <c r="B12265" s="7"/>
      <c r="C12265" s="11"/>
    </row>
    <row r="12266" spans="1:3" x14ac:dyDescent="0.25">
      <c r="A12266" s="19"/>
      <c r="B12266" s="7"/>
      <c r="C12266" s="11"/>
    </row>
    <row r="12267" spans="1:3" x14ac:dyDescent="0.25">
      <c r="A12267" s="19"/>
      <c r="B12267" s="7"/>
      <c r="C12267" s="11"/>
    </row>
    <row r="12268" spans="1:3" x14ac:dyDescent="0.25">
      <c r="A12268" s="19"/>
      <c r="B12268" s="7"/>
      <c r="C12268" s="11"/>
    </row>
    <row r="12269" spans="1:3" x14ac:dyDescent="0.25">
      <c r="A12269" s="19"/>
      <c r="B12269" s="7"/>
      <c r="C12269" s="11"/>
    </row>
    <row r="12270" spans="1:3" x14ac:dyDescent="0.25">
      <c r="A12270" s="19"/>
      <c r="B12270" s="7"/>
      <c r="C12270" s="11"/>
    </row>
    <row r="12271" spans="1:3" x14ac:dyDescent="0.25">
      <c r="A12271" s="19"/>
      <c r="B12271" s="7"/>
      <c r="C12271" s="11"/>
    </row>
    <row r="12272" spans="1:3" x14ac:dyDescent="0.25">
      <c r="A12272" s="19"/>
      <c r="B12272" s="7"/>
      <c r="C12272" s="11"/>
    </row>
    <row r="12273" spans="1:3" x14ac:dyDescent="0.25">
      <c r="A12273" s="19"/>
      <c r="B12273" s="7"/>
      <c r="C12273" s="11"/>
    </row>
    <row r="12274" spans="1:3" x14ac:dyDescent="0.25">
      <c r="A12274" s="19"/>
      <c r="B12274" s="7"/>
      <c r="C12274" s="11"/>
    </row>
    <row r="12275" spans="1:3" x14ac:dyDescent="0.25">
      <c r="A12275" s="19"/>
      <c r="B12275" s="7"/>
      <c r="C12275" s="11"/>
    </row>
    <row r="12276" spans="1:3" x14ac:dyDescent="0.25">
      <c r="A12276" s="19"/>
      <c r="B12276" s="7"/>
      <c r="C12276" s="11"/>
    </row>
    <row r="12277" spans="1:3" x14ac:dyDescent="0.25">
      <c r="A12277" s="19"/>
      <c r="B12277" s="7"/>
      <c r="C12277" s="11"/>
    </row>
    <row r="12278" spans="1:3" x14ac:dyDescent="0.25">
      <c r="A12278" s="19"/>
      <c r="B12278" s="7"/>
      <c r="C12278" s="11"/>
    </row>
    <row r="12279" spans="1:3" x14ac:dyDescent="0.25">
      <c r="A12279" s="19"/>
      <c r="B12279" s="7"/>
      <c r="C12279" s="11"/>
    </row>
    <row r="12280" spans="1:3" x14ac:dyDescent="0.25">
      <c r="A12280" s="19"/>
      <c r="B12280" s="7"/>
      <c r="C12280" s="11"/>
    </row>
    <row r="12281" spans="1:3" x14ac:dyDescent="0.25">
      <c r="A12281" s="19"/>
      <c r="B12281" s="7"/>
      <c r="C12281" s="11"/>
    </row>
    <row r="12282" spans="1:3" x14ac:dyDescent="0.25">
      <c r="A12282" s="19"/>
      <c r="B12282" s="7"/>
      <c r="C12282" s="11"/>
    </row>
    <row r="12283" spans="1:3" x14ac:dyDescent="0.25">
      <c r="A12283" s="19"/>
      <c r="B12283" s="7"/>
      <c r="C12283" s="11"/>
    </row>
    <row r="12284" spans="1:3" x14ac:dyDescent="0.25">
      <c r="A12284" s="19"/>
      <c r="B12284" s="7"/>
      <c r="C12284" s="11"/>
    </row>
    <row r="12285" spans="1:3" x14ac:dyDescent="0.25">
      <c r="A12285" s="19"/>
      <c r="B12285" s="7"/>
      <c r="C12285" s="11"/>
    </row>
    <row r="12286" spans="1:3" x14ac:dyDescent="0.25">
      <c r="A12286" s="19"/>
      <c r="B12286" s="7"/>
      <c r="C12286" s="11"/>
    </row>
    <row r="12287" spans="1:3" x14ac:dyDescent="0.25">
      <c r="A12287" s="19"/>
      <c r="B12287" s="7"/>
      <c r="C12287" s="11"/>
    </row>
    <row r="12288" spans="1:3" x14ac:dyDescent="0.25">
      <c r="A12288" s="19"/>
      <c r="B12288" s="7"/>
      <c r="C12288" s="11"/>
    </row>
    <row r="12289" spans="1:3" x14ac:dyDescent="0.25">
      <c r="A12289" s="19"/>
      <c r="B12289" s="7"/>
      <c r="C12289" s="11"/>
    </row>
    <row r="12290" spans="1:3" x14ac:dyDescent="0.25">
      <c r="A12290" s="19"/>
      <c r="B12290" s="7"/>
      <c r="C12290" s="11"/>
    </row>
    <row r="12291" spans="1:3" x14ac:dyDescent="0.25">
      <c r="A12291" s="19"/>
      <c r="B12291" s="7"/>
      <c r="C12291" s="11"/>
    </row>
    <row r="12292" spans="1:3" x14ac:dyDescent="0.25">
      <c r="A12292" s="19"/>
      <c r="B12292" s="7"/>
      <c r="C12292" s="11"/>
    </row>
    <row r="12293" spans="1:3" x14ac:dyDescent="0.25">
      <c r="A12293" s="19"/>
      <c r="B12293" s="7"/>
      <c r="C12293" s="11"/>
    </row>
    <row r="12294" spans="1:3" x14ac:dyDescent="0.25">
      <c r="A12294" s="19"/>
      <c r="B12294" s="7"/>
      <c r="C12294" s="11"/>
    </row>
    <row r="12295" spans="1:3" x14ac:dyDescent="0.25">
      <c r="A12295" s="19"/>
      <c r="B12295" s="7"/>
      <c r="C12295" s="11"/>
    </row>
    <row r="12296" spans="1:3" x14ac:dyDescent="0.25">
      <c r="A12296" s="19"/>
      <c r="B12296" s="7"/>
      <c r="C12296" s="11"/>
    </row>
    <row r="12297" spans="1:3" x14ac:dyDescent="0.25">
      <c r="A12297" s="19"/>
      <c r="B12297" s="7"/>
      <c r="C12297" s="11"/>
    </row>
    <row r="12298" spans="1:3" x14ac:dyDescent="0.25">
      <c r="A12298" s="19"/>
      <c r="B12298" s="7"/>
      <c r="C12298" s="11"/>
    </row>
    <row r="12299" spans="1:3" x14ac:dyDescent="0.25">
      <c r="A12299" s="19"/>
      <c r="B12299" s="7"/>
      <c r="C12299" s="11"/>
    </row>
    <row r="12300" spans="1:3" x14ac:dyDescent="0.25">
      <c r="A12300" s="19"/>
      <c r="B12300" s="7"/>
      <c r="C12300" s="11"/>
    </row>
    <row r="12301" spans="1:3" x14ac:dyDescent="0.25">
      <c r="A12301" s="19"/>
      <c r="B12301" s="7"/>
      <c r="C12301" s="11"/>
    </row>
    <row r="12302" spans="1:3" x14ac:dyDescent="0.25">
      <c r="A12302" s="19"/>
      <c r="B12302" s="7"/>
      <c r="C12302" s="11"/>
    </row>
    <row r="12303" spans="1:3" x14ac:dyDescent="0.25">
      <c r="A12303" s="19"/>
      <c r="B12303" s="7"/>
      <c r="C12303" s="11"/>
    </row>
    <row r="12304" spans="1:3" x14ac:dyDescent="0.25">
      <c r="A12304" s="19"/>
      <c r="B12304" s="7"/>
      <c r="C12304" s="11"/>
    </row>
    <row r="12305" spans="1:3" x14ac:dyDescent="0.25">
      <c r="A12305" s="19"/>
      <c r="B12305" s="7"/>
      <c r="C12305" s="11"/>
    </row>
    <row r="12306" spans="1:3" x14ac:dyDescent="0.25">
      <c r="A12306" s="19"/>
      <c r="B12306" s="7"/>
      <c r="C12306" s="11"/>
    </row>
    <row r="12307" spans="1:3" x14ac:dyDescent="0.25">
      <c r="A12307" s="19"/>
      <c r="B12307" s="7"/>
      <c r="C12307" s="11"/>
    </row>
    <row r="12308" spans="1:3" x14ac:dyDescent="0.25">
      <c r="A12308" s="19"/>
      <c r="B12308" s="7"/>
      <c r="C12308" s="11"/>
    </row>
    <row r="12309" spans="1:3" x14ac:dyDescent="0.25">
      <c r="A12309" s="19"/>
      <c r="B12309" s="7"/>
      <c r="C12309" s="11"/>
    </row>
    <row r="12310" spans="1:3" x14ac:dyDescent="0.25">
      <c r="A12310" s="19"/>
      <c r="B12310" s="7"/>
      <c r="C12310" s="11"/>
    </row>
    <row r="12311" spans="1:3" x14ac:dyDescent="0.25">
      <c r="A12311" s="19"/>
      <c r="B12311" s="7"/>
      <c r="C12311" s="11"/>
    </row>
    <row r="12312" spans="1:3" x14ac:dyDescent="0.25">
      <c r="A12312" s="19"/>
      <c r="B12312" s="7"/>
      <c r="C12312" s="11"/>
    </row>
    <row r="12313" spans="1:3" x14ac:dyDescent="0.25">
      <c r="A12313" s="19"/>
      <c r="B12313" s="7"/>
      <c r="C12313" s="11"/>
    </row>
    <row r="12314" spans="1:3" x14ac:dyDescent="0.25">
      <c r="A12314" s="19"/>
      <c r="B12314" s="7"/>
      <c r="C12314" s="11"/>
    </row>
    <row r="12315" spans="1:3" x14ac:dyDescent="0.25">
      <c r="A12315" s="19"/>
      <c r="B12315" s="7"/>
      <c r="C12315" s="11"/>
    </row>
    <row r="12316" spans="1:3" x14ac:dyDescent="0.25">
      <c r="A12316" s="19"/>
      <c r="B12316" s="7"/>
      <c r="C12316" s="11"/>
    </row>
    <row r="12317" spans="1:3" x14ac:dyDescent="0.25">
      <c r="A12317" s="19"/>
      <c r="B12317" s="7"/>
      <c r="C12317" s="11"/>
    </row>
    <row r="12318" spans="1:3" x14ac:dyDescent="0.25">
      <c r="A12318" s="19"/>
      <c r="B12318" s="7"/>
      <c r="C12318" s="11"/>
    </row>
    <row r="12319" spans="1:3" x14ac:dyDescent="0.25">
      <c r="A12319" s="19"/>
      <c r="B12319" s="7"/>
      <c r="C12319" s="11"/>
    </row>
    <row r="12320" spans="1:3" x14ac:dyDescent="0.25">
      <c r="A12320" s="19"/>
      <c r="B12320" s="7"/>
      <c r="C12320" s="11"/>
    </row>
    <row r="12321" spans="1:3" x14ac:dyDescent="0.25">
      <c r="A12321" s="19"/>
      <c r="B12321" s="7"/>
      <c r="C12321" s="11"/>
    </row>
    <row r="12322" spans="1:3" x14ac:dyDescent="0.25">
      <c r="A12322" s="19"/>
      <c r="B12322" s="7"/>
      <c r="C12322" s="11"/>
    </row>
    <row r="12323" spans="1:3" x14ac:dyDescent="0.25">
      <c r="A12323" s="19"/>
      <c r="B12323" s="7"/>
      <c r="C12323" s="11"/>
    </row>
    <row r="12324" spans="1:3" x14ac:dyDescent="0.25">
      <c r="A12324" s="19"/>
      <c r="B12324" s="7"/>
      <c r="C12324" s="11"/>
    </row>
    <row r="12325" spans="1:3" x14ac:dyDescent="0.25">
      <c r="A12325" s="19"/>
      <c r="B12325" s="7"/>
      <c r="C12325" s="11"/>
    </row>
    <row r="12326" spans="1:3" x14ac:dyDescent="0.25">
      <c r="A12326" s="19"/>
      <c r="B12326" s="7"/>
      <c r="C12326" s="11"/>
    </row>
    <row r="12327" spans="1:3" x14ac:dyDescent="0.25">
      <c r="A12327" s="19"/>
      <c r="B12327" s="7"/>
      <c r="C12327" s="11"/>
    </row>
    <row r="12328" spans="1:3" x14ac:dyDescent="0.25">
      <c r="A12328" s="19"/>
      <c r="B12328" s="7"/>
      <c r="C12328" s="11"/>
    </row>
    <row r="12329" spans="1:3" x14ac:dyDescent="0.25">
      <c r="A12329" s="19"/>
      <c r="B12329" s="7"/>
      <c r="C12329" s="11"/>
    </row>
    <row r="12330" spans="1:3" x14ac:dyDescent="0.25">
      <c r="A12330" s="19"/>
      <c r="B12330" s="7"/>
      <c r="C12330" s="11"/>
    </row>
    <row r="12331" spans="1:3" x14ac:dyDescent="0.25">
      <c r="A12331" s="19"/>
      <c r="B12331" s="7"/>
      <c r="C12331" s="11"/>
    </row>
    <row r="12332" spans="1:3" x14ac:dyDescent="0.25">
      <c r="A12332" s="19"/>
      <c r="B12332" s="7"/>
      <c r="C12332" s="11"/>
    </row>
    <row r="12333" spans="1:3" x14ac:dyDescent="0.25">
      <c r="A12333" s="19"/>
      <c r="B12333" s="7"/>
      <c r="C12333" s="11"/>
    </row>
    <row r="12334" spans="1:3" x14ac:dyDescent="0.25">
      <c r="A12334" s="19"/>
      <c r="B12334" s="7"/>
      <c r="C12334" s="11"/>
    </row>
    <row r="12335" spans="1:3" x14ac:dyDescent="0.25">
      <c r="A12335" s="19"/>
      <c r="B12335" s="7"/>
      <c r="C12335" s="11"/>
    </row>
    <row r="12336" spans="1:3" x14ac:dyDescent="0.25">
      <c r="A12336" s="19"/>
      <c r="B12336" s="7"/>
      <c r="C12336" s="11"/>
    </row>
    <row r="12337" spans="1:3" x14ac:dyDescent="0.25">
      <c r="A12337" s="19"/>
      <c r="B12337" s="7"/>
      <c r="C12337" s="11"/>
    </row>
    <row r="12338" spans="1:3" x14ac:dyDescent="0.25">
      <c r="A12338" s="19"/>
      <c r="B12338" s="7"/>
      <c r="C12338" s="11"/>
    </row>
    <row r="12339" spans="1:3" x14ac:dyDescent="0.25">
      <c r="A12339" s="19"/>
      <c r="B12339" s="7"/>
      <c r="C12339" s="11"/>
    </row>
    <row r="12340" spans="1:3" x14ac:dyDescent="0.25">
      <c r="A12340" s="19"/>
      <c r="B12340" s="7"/>
      <c r="C12340" s="11"/>
    </row>
    <row r="12341" spans="1:3" x14ac:dyDescent="0.25">
      <c r="A12341" s="19"/>
      <c r="B12341" s="7"/>
      <c r="C12341" s="11"/>
    </row>
    <row r="12342" spans="1:3" x14ac:dyDescent="0.25">
      <c r="A12342" s="19"/>
      <c r="B12342" s="7"/>
      <c r="C12342" s="11"/>
    </row>
    <row r="12343" spans="1:3" x14ac:dyDescent="0.25">
      <c r="A12343" s="19"/>
      <c r="B12343" s="7"/>
      <c r="C12343" s="11"/>
    </row>
    <row r="12344" spans="1:3" x14ac:dyDescent="0.25">
      <c r="A12344" s="19"/>
      <c r="B12344" s="7"/>
      <c r="C12344" s="11"/>
    </row>
    <row r="12345" spans="1:3" x14ac:dyDescent="0.25">
      <c r="A12345" s="19"/>
      <c r="B12345" s="7"/>
      <c r="C12345" s="11"/>
    </row>
    <row r="12346" spans="1:3" x14ac:dyDescent="0.25">
      <c r="A12346" s="19"/>
      <c r="B12346" s="7"/>
      <c r="C12346" s="11"/>
    </row>
    <row r="12347" spans="1:3" x14ac:dyDescent="0.25">
      <c r="A12347" s="19"/>
      <c r="B12347" s="7"/>
      <c r="C12347" s="11"/>
    </row>
    <row r="12348" spans="1:3" x14ac:dyDescent="0.25">
      <c r="A12348" s="19"/>
      <c r="B12348" s="7"/>
      <c r="C12348" s="11"/>
    </row>
    <row r="12349" spans="1:3" x14ac:dyDescent="0.25">
      <c r="A12349" s="19"/>
      <c r="B12349" s="7"/>
      <c r="C12349" s="11"/>
    </row>
    <row r="12350" spans="1:3" x14ac:dyDescent="0.25">
      <c r="A12350" s="19"/>
      <c r="B12350" s="7"/>
      <c r="C12350" s="11"/>
    </row>
    <row r="12351" spans="1:3" x14ac:dyDescent="0.25">
      <c r="A12351" s="19"/>
      <c r="B12351" s="7"/>
      <c r="C12351" s="11"/>
    </row>
    <row r="12352" spans="1:3" x14ac:dyDescent="0.25">
      <c r="A12352" s="19"/>
      <c r="B12352" s="7"/>
      <c r="C12352" s="11"/>
    </row>
    <row r="12353" spans="1:3" x14ac:dyDescent="0.25">
      <c r="A12353" s="19"/>
      <c r="B12353" s="7"/>
      <c r="C12353" s="11"/>
    </row>
    <row r="12354" spans="1:3" x14ac:dyDescent="0.25">
      <c r="A12354" s="19"/>
      <c r="B12354" s="7"/>
      <c r="C12354" s="11"/>
    </row>
    <row r="12355" spans="1:3" x14ac:dyDescent="0.25">
      <c r="A12355" s="19"/>
      <c r="B12355" s="7"/>
      <c r="C12355" s="11"/>
    </row>
    <row r="12356" spans="1:3" x14ac:dyDescent="0.25">
      <c r="A12356" s="19"/>
      <c r="B12356" s="7"/>
      <c r="C12356" s="11"/>
    </row>
    <row r="12357" spans="1:3" x14ac:dyDescent="0.25">
      <c r="A12357" s="19"/>
      <c r="B12357" s="7"/>
      <c r="C12357" s="11"/>
    </row>
    <row r="12358" spans="1:3" x14ac:dyDescent="0.25">
      <c r="A12358" s="19"/>
      <c r="B12358" s="7"/>
      <c r="C12358" s="11"/>
    </row>
    <row r="12359" spans="1:3" x14ac:dyDescent="0.25">
      <c r="A12359" s="19"/>
      <c r="B12359" s="7"/>
      <c r="C12359" s="11"/>
    </row>
    <row r="12360" spans="1:3" x14ac:dyDescent="0.25">
      <c r="A12360" s="19"/>
      <c r="B12360" s="7"/>
      <c r="C12360" s="11"/>
    </row>
    <row r="12361" spans="1:3" x14ac:dyDescent="0.25">
      <c r="A12361" s="19"/>
      <c r="B12361" s="7"/>
      <c r="C12361" s="11"/>
    </row>
    <row r="12362" spans="1:3" x14ac:dyDescent="0.25">
      <c r="A12362" s="19"/>
      <c r="B12362" s="7"/>
      <c r="C12362" s="11"/>
    </row>
    <row r="12363" spans="1:3" x14ac:dyDescent="0.25">
      <c r="A12363" s="19"/>
      <c r="B12363" s="7"/>
      <c r="C12363" s="11"/>
    </row>
    <row r="12364" spans="1:3" x14ac:dyDescent="0.25">
      <c r="A12364" s="19"/>
      <c r="B12364" s="7"/>
      <c r="C12364" s="11"/>
    </row>
    <row r="12365" spans="1:3" x14ac:dyDescent="0.25">
      <c r="A12365" s="19"/>
      <c r="B12365" s="7"/>
      <c r="C12365" s="11"/>
    </row>
    <row r="12366" spans="1:3" x14ac:dyDescent="0.25">
      <c r="A12366" s="19"/>
      <c r="B12366" s="7"/>
      <c r="C12366" s="11"/>
    </row>
    <row r="12367" spans="1:3" x14ac:dyDescent="0.25">
      <c r="A12367" s="19"/>
      <c r="B12367" s="7"/>
      <c r="C12367" s="11"/>
    </row>
    <row r="12368" spans="1:3" x14ac:dyDescent="0.25">
      <c r="A12368" s="19"/>
      <c r="B12368" s="7"/>
      <c r="C12368" s="11"/>
    </row>
    <row r="12369" spans="1:3" x14ac:dyDescent="0.25">
      <c r="A12369" s="19"/>
      <c r="B12369" s="7"/>
      <c r="C12369" s="11"/>
    </row>
    <row r="12370" spans="1:3" x14ac:dyDescent="0.25">
      <c r="A12370" s="19"/>
      <c r="B12370" s="7"/>
      <c r="C12370" s="11"/>
    </row>
    <row r="12371" spans="1:3" x14ac:dyDescent="0.25">
      <c r="A12371" s="19"/>
      <c r="B12371" s="7"/>
      <c r="C12371" s="11"/>
    </row>
    <row r="12372" spans="1:3" x14ac:dyDescent="0.25">
      <c r="A12372" s="19"/>
      <c r="B12372" s="7"/>
      <c r="C12372" s="11"/>
    </row>
    <row r="12373" spans="1:3" x14ac:dyDescent="0.25">
      <c r="A12373" s="19"/>
      <c r="B12373" s="7"/>
      <c r="C12373" s="11"/>
    </row>
    <row r="12374" spans="1:3" x14ac:dyDescent="0.25">
      <c r="A12374" s="19"/>
      <c r="B12374" s="7"/>
      <c r="C12374" s="11"/>
    </row>
    <row r="12375" spans="1:3" x14ac:dyDescent="0.25">
      <c r="A12375" s="19"/>
      <c r="B12375" s="7"/>
      <c r="C12375" s="11"/>
    </row>
    <row r="12376" spans="1:3" x14ac:dyDescent="0.25">
      <c r="A12376" s="19"/>
      <c r="B12376" s="7"/>
      <c r="C12376" s="11"/>
    </row>
    <row r="12377" spans="1:3" x14ac:dyDescent="0.25">
      <c r="A12377" s="19"/>
      <c r="B12377" s="7"/>
      <c r="C12377" s="11"/>
    </row>
    <row r="12378" spans="1:3" x14ac:dyDescent="0.25">
      <c r="A12378" s="19"/>
      <c r="B12378" s="7"/>
      <c r="C12378" s="11"/>
    </row>
    <row r="12379" spans="1:3" x14ac:dyDescent="0.25">
      <c r="A12379" s="19"/>
      <c r="B12379" s="7"/>
      <c r="C12379" s="11"/>
    </row>
    <row r="12380" spans="1:3" x14ac:dyDescent="0.25">
      <c r="A12380" s="19"/>
      <c r="B12380" s="7"/>
      <c r="C12380" s="11"/>
    </row>
    <row r="12381" spans="1:3" x14ac:dyDescent="0.25">
      <c r="A12381" s="19"/>
      <c r="B12381" s="7"/>
      <c r="C12381" s="11"/>
    </row>
    <row r="12382" spans="1:3" x14ac:dyDescent="0.25">
      <c r="A12382" s="19"/>
      <c r="B12382" s="7"/>
      <c r="C12382" s="11"/>
    </row>
    <row r="12383" spans="1:3" x14ac:dyDescent="0.25">
      <c r="A12383" s="19"/>
      <c r="B12383" s="7"/>
      <c r="C12383" s="11"/>
    </row>
    <row r="12384" spans="1:3" x14ac:dyDescent="0.25">
      <c r="A12384" s="19"/>
      <c r="B12384" s="7"/>
      <c r="C12384" s="11"/>
    </row>
    <row r="12385" spans="1:3" x14ac:dyDescent="0.25">
      <c r="A12385" s="19"/>
      <c r="B12385" s="7"/>
      <c r="C12385" s="11"/>
    </row>
    <row r="12386" spans="1:3" x14ac:dyDescent="0.25">
      <c r="A12386" s="19"/>
      <c r="B12386" s="7"/>
      <c r="C12386" s="11"/>
    </row>
    <row r="12387" spans="1:3" x14ac:dyDescent="0.25">
      <c r="A12387" s="19"/>
      <c r="B12387" s="7"/>
      <c r="C12387" s="11"/>
    </row>
    <row r="12388" spans="1:3" x14ac:dyDescent="0.25">
      <c r="A12388" s="19"/>
      <c r="B12388" s="7"/>
      <c r="C12388" s="11"/>
    </row>
    <row r="12389" spans="1:3" x14ac:dyDescent="0.25">
      <c r="A12389" s="19"/>
      <c r="B12389" s="7"/>
      <c r="C12389" s="11"/>
    </row>
    <row r="12390" spans="1:3" x14ac:dyDescent="0.25">
      <c r="A12390" s="19"/>
      <c r="B12390" s="7"/>
      <c r="C12390" s="11"/>
    </row>
    <row r="12391" spans="1:3" x14ac:dyDescent="0.25">
      <c r="A12391" s="19"/>
      <c r="B12391" s="7"/>
      <c r="C12391" s="11"/>
    </row>
    <row r="12392" spans="1:3" x14ac:dyDescent="0.25">
      <c r="A12392" s="19"/>
      <c r="B12392" s="7"/>
      <c r="C12392" s="11"/>
    </row>
    <row r="12393" spans="1:3" x14ac:dyDescent="0.25">
      <c r="A12393" s="19"/>
      <c r="B12393" s="7"/>
      <c r="C12393" s="11"/>
    </row>
    <row r="12394" spans="1:3" x14ac:dyDescent="0.25">
      <c r="A12394" s="19"/>
      <c r="B12394" s="7"/>
      <c r="C12394" s="11"/>
    </row>
    <row r="12395" spans="1:3" x14ac:dyDescent="0.25">
      <c r="A12395" s="19"/>
      <c r="B12395" s="7"/>
      <c r="C12395" s="11"/>
    </row>
    <row r="12396" spans="1:3" x14ac:dyDescent="0.25">
      <c r="A12396" s="19"/>
      <c r="B12396" s="7"/>
      <c r="C12396" s="11"/>
    </row>
    <row r="12397" spans="1:3" x14ac:dyDescent="0.25">
      <c r="A12397" s="19"/>
      <c r="B12397" s="7"/>
      <c r="C12397" s="11"/>
    </row>
    <row r="12398" spans="1:3" x14ac:dyDescent="0.25">
      <c r="A12398" s="19"/>
      <c r="B12398" s="7"/>
      <c r="C12398" s="11"/>
    </row>
    <row r="12399" spans="1:3" x14ac:dyDescent="0.25">
      <c r="A12399" s="19"/>
      <c r="B12399" s="7"/>
      <c r="C12399" s="11"/>
    </row>
    <row r="12400" spans="1:3" x14ac:dyDescent="0.25">
      <c r="A12400" s="19"/>
      <c r="B12400" s="7"/>
      <c r="C12400" s="11"/>
    </row>
    <row r="12401" spans="1:3" x14ac:dyDescent="0.25">
      <c r="A12401" s="19"/>
      <c r="B12401" s="7"/>
      <c r="C12401" s="11"/>
    </row>
    <row r="12402" spans="1:3" x14ac:dyDescent="0.25">
      <c r="A12402" s="19"/>
      <c r="B12402" s="7"/>
      <c r="C12402" s="11"/>
    </row>
    <row r="12403" spans="1:3" x14ac:dyDescent="0.25">
      <c r="A12403" s="19"/>
      <c r="B12403" s="7"/>
      <c r="C12403" s="11"/>
    </row>
    <row r="12404" spans="1:3" x14ac:dyDescent="0.25">
      <c r="A12404" s="19"/>
      <c r="B12404" s="7"/>
      <c r="C12404" s="11"/>
    </row>
    <row r="12405" spans="1:3" x14ac:dyDescent="0.25">
      <c r="A12405" s="19"/>
      <c r="B12405" s="7"/>
      <c r="C12405" s="11"/>
    </row>
    <row r="12406" spans="1:3" x14ac:dyDescent="0.25">
      <c r="A12406" s="19"/>
      <c r="B12406" s="7"/>
      <c r="C12406" s="11"/>
    </row>
    <row r="12407" spans="1:3" x14ac:dyDescent="0.25">
      <c r="A12407" s="19"/>
      <c r="B12407" s="7"/>
      <c r="C12407" s="11"/>
    </row>
    <row r="12408" spans="1:3" x14ac:dyDescent="0.25">
      <c r="A12408" s="19"/>
      <c r="B12408" s="7"/>
      <c r="C12408" s="11"/>
    </row>
    <row r="12409" spans="1:3" x14ac:dyDescent="0.25">
      <c r="A12409" s="19"/>
      <c r="B12409" s="7"/>
      <c r="C12409" s="11"/>
    </row>
    <row r="12410" spans="1:3" x14ac:dyDescent="0.25">
      <c r="A12410" s="19"/>
      <c r="B12410" s="7"/>
      <c r="C12410" s="11"/>
    </row>
    <row r="12411" spans="1:3" x14ac:dyDescent="0.25">
      <c r="A12411" s="19"/>
      <c r="B12411" s="7"/>
      <c r="C12411" s="11"/>
    </row>
    <row r="12412" spans="1:3" x14ac:dyDescent="0.25">
      <c r="A12412" s="19"/>
      <c r="B12412" s="7"/>
      <c r="C12412" s="11"/>
    </row>
    <row r="12413" spans="1:3" x14ac:dyDescent="0.25">
      <c r="A12413" s="19"/>
      <c r="B12413" s="7"/>
      <c r="C12413" s="11"/>
    </row>
    <row r="12414" spans="1:3" x14ac:dyDescent="0.25">
      <c r="A12414" s="19"/>
      <c r="B12414" s="7"/>
      <c r="C12414" s="11"/>
    </row>
    <row r="12415" spans="1:3" x14ac:dyDescent="0.25">
      <c r="A12415" s="19"/>
      <c r="B12415" s="7"/>
      <c r="C12415" s="11"/>
    </row>
    <row r="12416" spans="1:3" x14ac:dyDescent="0.25">
      <c r="A12416" s="19"/>
      <c r="B12416" s="7"/>
      <c r="C12416" s="11"/>
    </row>
    <row r="12417" spans="1:3" x14ac:dyDescent="0.25">
      <c r="A12417" s="19"/>
      <c r="B12417" s="7"/>
      <c r="C12417" s="11"/>
    </row>
    <row r="12418" spans="1:3" x14ac:dyDescent="0.25">
      <c r="A12418" s="19"/>
      <c r="B12418" s="7"/>
      <c r="C12418" s="11"/>
    </row>
    <row r="12419" spans="1:3" x14ac:dyDescent="0.25">
      <c r="A12419" s="19"/>
      <c r="B12419" s="7"/>
      <c r="C12419" s="11"/>
    </row>
    <row r="12420" spans="1:3" x14ac:dyDescent="0.25">
      <c r="A12420" s="19"/>
      <c r="B12420" s="7"/>
      <c r="C12420" s="11"/>
    </row>
    <row r="12421" spans="1:3" x14ac:dyDescent="0.25">
      <c r="A12421" s="19"/>
      <c r="B12421" s="7"/>
      <c r="C12421" s="11"/>
    </row>
    <row r="12422" spans="1:3" x14ac:dyDescent="0.25">
      <c r="A12422" s="19"/>
      <c r="B12422" s="7"/>
      <c r="C12422" s="11"/>
    </row>
    <row r="12423" spans="1:3" x14ac:dyDescent="0.25">
      <c r="A12423" s="19"/>
      <c r="B12423" s="7"/>
      <c r="C12423" s="11"/>
    </row>
    <row r="12424" spans="1:3" x14ac:dyDescent="0.25">
      <c r="A12424" s="19"/>
      <c r="B12424" s="7"/>
      <c r="C12424" s="11"/>
    </row>
    <row r="12425" spans="1:3" x14ac:dyDescent="0.25">
      <c r="A12425" s="19"/>
      <c r="B12425" s="7"/>
      <c r="C12425" s="11"/>
    </row>
    <row r="12426" spans="1:3" x14ac:dyDescent="0.25">
      <c r="A12426" s="19"/>
      <c r="B12426" s="7"/>
      <c r="C12426" s="11"/>
    </row>
    <row r="12427" spans="1:3" x14ac:dyDescent="0.25">
      <c r="A12427" s="19"/>
      <c r="B12427" s="7"/>
      <c r="C12427" s="11"/>
    </row>
    <row r="12428" spans="1:3" x14ac:dyDescent="0.25">
      <c r="A12428" s="19"/>
      <c r="B12428" s="7"/>
      <c r="C12428" s="11"/>
    </row>
    <row r="12429" spans="1:3" x14ac:dyDescent="0.25">
      <c r="A12429" s="19"/>
      <c r="B12429" s="7"/>
      <c r="C12429" s="11"/>
    </row>
    <row r="12430" spans="1:3" x14ac:dyDescent="0.25">
      <c r="A12430" s="19"/>
      <c r="B12430" s="7"/>
      <c r="C12430" s="11"/>
    </row>
    <row r="12431" spans="1:3" x14ac:dyDescent="0.25">
      <c r="A12431" s="19"/>
      <c r="B12431" s="7"/>
      <c r="C12431" s="11"/>
    </row>
    <row r="12432" spans="1:3" x14ac:dyDescent="0.25">
      <c r="A12432" s="19"/>
      <c r="B12432" s="7"/>
      <c r="C12432" s="11"/>
    </row>
    <row r="12433" spans="1:3" x14ac:dyDescent="0.25">
      <c r="A12433" s="19"/>
      <c r="B12433" s="7"/>
      <c r="C12433" s="11"/>
    </row>
    <row r="12434" spans="1:3" x14ac:dyDescent="0.25">
      <c r="A12434" s="19"/>
      <c r="B12434" s="7"/>
      <c r="C12434" s="11"/>
    </row>
    <row r="12435" spans="1:3" x14ac:dyDescent="0.25">
      <c r="A12435" s="19"/>
      <c r="B12435" s="7"/>
      <c r="C12435" s="11"/>
    </row>
    <row r="12436" spans="1:3" x14ac:dyDescent="0.25">
      <c r="A12436" s="19"/>
      <c r="B12436" s="7"/>
      <c r="C12436" s="11"/>
    </row>
    <row r="12437" spans="1:3" x14ac:dyDescent="0.25">
      <c r="A12437" s="19"/>
      <c r="B12437" s="7"/>
      <c r="C12437" s="11"/>
    </row>
    <row r="12438" spans="1:3" x14ac:dyDescent="0.25">
      <c r="A12438" s="19"/>
      <c r="B12438" s="7"/>
      <c r="C12438" s="11"/>
    </row>
    <row r="12439" spans="1:3" x14ac:dyDescent="0.25">
      <c r="A12439" s="19"/>
      <c r="B12439" s="7"/>
      <c r="C12439" s="11"/>
    </row>
    <row r="12440" spans="1:3" x14ac:dyDescent="0.25">
      <c r="A12440" s="19"/>
      <c r="B12440" s="7"/>
      <c r="C12440" s="11"/>
    </row>
    <row r="12441" spans="1:3" x14ac:dyDescent="0.25">
      <c r="A12441" s="19"/>
      <c r="B12441" s="7"/>
      <c r="C12441" s="11"/>
    </row>
    <row r="12442" spans="1:3" x14ac:dyDescent="0.25">
      <c r="A12442" s="19"/>
      <c r="B12442" s="7"/>
      <c r="C12442" s="11"/>
    </row>
    <row r="12443" spans="1:3" x14ac:dyDescent="0.25">
      <c r="A12443" s="19"/>
      <c r="B12443" s="7"/>
      <c r="C12443" s="11"/>
    </row>
    <row r="12444" spans="1:3" x14ac:dyDescent="0.25">
      <c r="A12444" s="19"/>
      <c r="B12444" s="7"/>
      <c r="C12444" s="11"/>
    </row>
    <row r="12445" spans="1:3" x14ac:dyDescent="0.25">
      <c r="A12445" s="19"/>
      <c r="B12445" s="7"/>
      <c r="C12445" s="11"/>
    </row>
    <row r="12446" spans="1:3" x14ac:dyDescent="0.25">
      <c r="A12446" s="19"/>
      <c r="B12446" s="7"/>
      <c r="C12446" s="11"/>
    </row>
    <row r="12447" spans="1:3" x14ac:dyDescent="0.25">
      <c r="A12447" s="19"/>
      <c r="B12447" s="7"/>
      <c r="C12447" s="11"/>
    </row>
    <row r="12448" spans="1:3" x14ac:dyDescent="0.25">
      <c r="A12448" s="19"/>
      <c r="B12448" s="7"/>
      <c r="C12448" s="11"/>
    </row>
    <row r="12449" spans="1:3" x14ac:dyDescent="0.25">
      <c r="A12449" s="19"/>
      <c r="B12449" s="7"/>
      <c r="C12449" s="11"/>
    </row>
    <row r="12450" spans="1:3" x14ac:dyDescent="0.25">
      <c r="A12450" s="19"/>
      <c r="B12450" s="7"/>
      <c r="C12450" s="11"/>
    </row>
    <row r="12451" spans="1:3" x14ac:dyDescent="0.25">
      <c r="A12451" s="19"/>
      <c r="B12451" s="7"/>
      <c r="C12451" s="11"/>
    </row>
    <row r="12452" spans="1:3" x14ac:dyDescent="0.25">
      <c r="A12452" s="19"/>
      <c r="B12452" s="7"/>
      <c r="C12452" s="11"/>
    </row>
    <row r="12453" spans="1:3" x14ac:dyDescent="0.25">
      <c r="A12453" s="19"/>
      <c r="B12453" s="7"/>
      <c r="C12453" s="11"/>
    </row>
    <row r="12454" spans="1:3" x14ac:dyDescent="0.25">
      <c r="A12454" s="19"/>
      <c r="B12454" s="7"/>
      <c r="C12454" s="11"/>
    </row>
    <row r="12455" spans="1:3" x14ac:dyDescent="0.25">
      <c r="A12455" s="19"/>
      <c r="B12455" s="7"/>
      <c r="C12455" s="11"/>
    </row>
    <row r="12456" spans="1:3" x14ac:dyDescent="0.25">
      <c r="A12456" s="19"/>
      <c r="B12456" s="7"/>
      <c r="C12456" s="11"/>
    </row>
    <row r="12457" spans="1:3" x14ac:dyDescent="0.25">
      <c r="A12457" s="19"/>
      <c r="B12457" s="7"/>
      <c r="C12457" s="11"/>
    </row>
    <row r="12458" spans="1:3" x14ac:dyDescent="0.25">
      <c r="A12458" s="19"/>
      <c r="B12458" s="7"/>
      <c r="C12458" s="11"/>
    </row>
    <row r="12459" spans="1:3" x14ac:dyDescent="0.25">
      <c r="A12459" s="19"/>
      <c r="B12459" s="7"/>
      <c r="C12459" s="11"/>
    </row>
    <row r="12460" spans="1:3" x14ac:dyDescent="0.25">
      <c r="A12460" s="19"/>
      <c r="B12460" s="7"/>
      <c r="C12460" s="11"/>
    </row>
    <row r="12461" spans="1:3" x14ac:dyDescent="0.25">
      <c r="A12461" s="19"/>
      <c r="B12461" s="7"/>
      <c r="C12461" s="11"/>
    </row>
    <row r="12462" spans="1:3" x14ac:dyDescent="0.25">
      <c r="A12462" s="19"/>
      <c r="B12462" s="7"/>
      <c r="C12462" s="11"/>
    </row>
    <row r="12463" spans="1:3" x14ac:dyDescent="0.25">
      <c r="A12463" s="19"/>
      <c r="B12463" s="7"/>
      <c r="C12463" s="11"/>
    </row>
    <row r="12464" spans="1:3" x14ac:dyDescent="0.25">
      <c r="A12464" s="19"/>
      <c r="B12464" s="7"/>
      <c r="C12464" s="11"/>
    </row>
    <row r="12465" spans="1:3" x14ac:dyDescent="0.25">
      <c r="A12465" s="19"/>
      <c r="B12465" s="7"/>
      <c r="C12465" s="11"/>
    </row>
    <row r="12466" spans="1:3" x14ac:dyDescent="0.25">
      <c r="A12466" s="19"/>
      <c r="B12466" s="7"/>
      <c r="C12466" s="11"/>
    </row>
    <row r="12467" spans="1:3" x14ac:dyDescent="0.25">
      <c r="A12467" s="19"/>
      <c r="B12467" s="7"/>
      <c r="C12467" s="11"/>
    </row>
    <row r="12468" spans="1:3" x14ac:dyDescent="0.25">
      <c r="A12468" s="19"/>
      <c r="B12468" s="7"/>
      <c r="C12468" s="11"/>
    </row>
    <row r="12469" spans="1:3" x14ac:dyDescent="0.25">
      <c r="A12469" s="19"/>
      <c r="B12469" s="7"/>
      <c r="C12469" s="11"/>
    </row>
    <row r="12470" spans="1:3" x14ac:dyDescent="0.25">
      <c r="A12470" s="19"/>
      <c r="B12470" s="7"/>
      <c r="C12470" s="11"/>
    </row>
    <row r="12471" spans="1:3" x14ac:dyDescent="0.25">
      <c r="A12471" s="19"/>
      <c r="B12471" s="7"/>
      <c r="C12471" s="11"/>
    </row>
    <row r="12472" spans="1:3" x14ac:dyDescent="0.25">
      <c r="A12472" s="19"/>
      <c r="B12472" s="7"/>
      <c r="C12472" s="11"/>
    </row>
    <row r="12473" spans="1:3" x14ac:dyDescent="0.25">
      <c r="A12473" s="19"/>
      <c r="B12473" s="7"/>
      <c r="C12473" s="11"/>
    </row>
    <row r="12474" spans="1:3" x14ac:dyDescent="0.25">
      <c r="A12474" s="19"/>
      <c r="B12474" s="7"/>
      <c r="C12474" s="11"/>
    </row>
    <row r="12475" spans="1:3" x14ac:dyDescent="0.25">
      <c r="A12475" s="19"/>
      <c r="B12475" s="7"/>
      <c r="C12475" s="11"/>
    </row>
    <row r="12476" spans="1:3" x14ac:dyDescent="0.25">
      <c r="A12476" s="19"/>
      <c r="B12476" s="7"/>
      <c r="C12476" s="11"/>
    </row>
    <row r="12477" spans="1:3" x14ac:dyDescent="0.25">
      <c r="A12477" s="19"/>
      <c r="B12477" s="7"/>
      <c r="C12477" s="11"/>
    </row>
    <row r="12478" spans="1:3" x14ac:dyDescent="0.25">
      <c r="A12478" s="19"/>
      <c r="B12478" s="7"/>
      <c r="C12478" s="11"/>
    </row>
    <row r="12479" spans="1:3" x14ac:dyDescent="0.25">
      <c r="A12479" s="19"/>
      <c r="B12479" s="7"/>
      <c r="C12479" s="11"/>
    </row>
    <row r="12480" spans="1:3" x14ac:dyDescent="0.25">
      <c r="A12480" s="19"/>
      <c r="B12480" s="7"/>
      <c r="C12480" s="11"/>
    </row>
    <row r="12481" spans="1:3" x14ac:dyDescent="0.25">
      <c r="A12481" s="19"/>
      <c r="B12481" s="7"/>
      <c r="C12481" s="11"/>
    </row>
    <row r="12482" spans="1:3" x14ac:dyDescent="0.25">
      <c r="A12482" s="19"/>
      <c r="B12482" s="7"/>
      <c r="C12482" s="11"/>
    </row>
    <row r="12483" spans="1:3" x14ac:dyDescent="0.25">
      <c r="A12483" s="19"/>
      <c r="B12483" s="7"/>
      <c r="C12483" s="11"/>
    </row>
    <row r="12484" spans="1:3" x14ac:dyDescent="0.25">
      <c r="A12484" s="19"/>
      <c r="B12484" s="7"/>
      <c r="C12484" s="11"/>
    </row>
    <row r="12485" spans="1:3" x14ac:dyDescent="0.25">
      <c r="A12485" s="19"/>
      <c r="B12485" s="7"/>
      <c r="C12485" s="11"/>
    </row>
    <row r="12486" spans="1:3" x14ac:dyDescent="0.25">
      <c r="A12486" s="19"/>
      <c r="B12486" s="7"/>
      <c r="C12486" s="11"/>
    </row>
    <row r="12487" spans="1:3" x14ac:dyDescent="0.25">
      <c r="A12487" s="19"/>
      <c r="B12487" s="7"/>
      <c r="C12487" s="11"/>
    </row>
    <row r="12488" spans="1:3" x14ac:dyDescent="0.25">
      <c r="A12488" s="19"/>
      <c r="B12488" s="7"/>
      <c r="C12488" s="11"/>
    </row>
    <row r="12489" spans="1:3" x14ac:dyDescent="0.25">
      <c r="A12489" s="19"/>
      <c r="B12489" s="7"/>
      <c r="C12489" s="11"/>
    </row>
    <row r="12490" spans="1:3" x14ac:dyDescent="0.25">
      <c r="A12490" s="19"/>
      <c r="B12490" s="7"/>
      <c r="C12490" s="11"/>
    </row>
    <row r="12491" spans="1:3" x14ac:dyDescent="0.25">
      <c r="A12491" s="19"/>
      <c r="B12491" s="7"/>
      <c r="C12491" s="11"/>
    </row>
    <row r="12492" spans="1:3" x14ac:dyDescent="0.25">
      <c r="A12492" s="19"/>
      <c r="B12492" s="7"/>
      <c r="C12492" s="11"/>
    </row>
    <row r="12493" spans="1:3" x14ac:dyDescent="0.25">
      <c r="A12493" s="19"/>
      <c r="B12493" s="7"/>
      <c r="C12493" s="11"/>
    </row>
    <row r="12494" spans="1:3" x14ac:dyDescent="0.25">
      <c r="A12494" s="19"/>
      <c r="B12494" s="7"/>
      <c r="C12494" s="11"/>
    </row>
    <row r="12495" spans="1:3" x14ac:dyDescent="0.25">
      <c r="A12495" s="19"/>
      <c r="B12495" s="7"/>
      <c r="C12495" s="11"/>
    </row>
    <row r="12496" spans="1:3" x14ac:dyDescent="0.25">
      <c r="A12496" s="19"/>
      <c r="B12496" s="7"/>
      <c r="C12496" s="11"/>
    </row>
    <row r="12497" spans="1:3" x14ac:dyDescent="0.25">
      <c r="A12497" s="19"/>
      <c r="B12497" s="7"/>
      <c r="C12497" s="11"/>
    </row>
    <row r="12498" spans="1:3" x14ac:dyDescent="0.25">
      <c r="A12498" s="19"/>
      <c r="B12498" s="7"/>
      <c r="C12498" s="11"/>
    </row>
    <row r="12499" spans="1:3" x14ac:dyDescent="0.25">
      <c r="A12499" s="19"/>
      <c r="B12499" s="7"/>
      <c r="C12499" s="11"/>
    </row>
    <row r="12500" spans="1:3" x14ac:dyDescent="0.25">
      <c r="A12500" s="19"/>
      <c r="B12500" s="7"/>
      <c r="C12500" s="11"/>
    </row>
    <row r="12501" spans="1:3" x14ac:dyDescent="0.25">
      <c r="A12501" s="19"/>
      <c r="B12501" s="7"/>
      <c r="C12501" s="11"/>
    </row>
    <row r="12502" spans="1:3" x14ac:dyDescent="0.25">
      <c r="A12502" s="19"/>
      <c r="B12502" s="7"/>
      <c r="C12502" s="11"/>
    </row>
    <row r="12503" spans="1:3" x14ac:dyDescent="0.25">
      <c r="A12503" s="19"/>
      <c r="B12503" s="7"/>
      <c r="C12503" s="11"/>
    </row>
    <row r="12504" spans="1:3" x14ac:dyDescent="0.25">
      <c r="A12504" s="19"/>
      <c r="B12504" s="7"/>
      <c r="C12504" s="11"/>
    </row>
    <row r="12505" spans="1:3" x14ac:dyDescent="0.25">
      <c r="A12505" s="19"/>
      <c r="B12505" s="7"/>
      <c r="C12505" s="11"/>
    </row>
    <row r="12506" spans="1:3" x14ac:dyDescent="0.25">
      <c r="A12506" s="19"/>
      <c r="B12506" s="7"/>
      <c r="C12506" s="11"/>
    </row>
    <row r="12507" spans="1:3" x14ac:dyDescent="0.25">
      <c r="A12507" s="19"/>
      <c r="B12507" s="7"/>
      <c r="C12507" s="11"/>
    </row>
    <row r="12508" spans="1:3" x14ac:dyDescent="0.25">
      <c r="A12508" s="19"/>
      <c r="B12508" s="7"/>
      <c r="C12508" s="11"/>
    </row>
    <row r="12509" spans="1:3" x14ac:dyDescent="0.25">
      <c r="A12509" s="19"/>
      <c r="B12509" s="7"/>
      <c r="C12509" s="11"/>
    </row>
    <row r="12510" spans="1:3" x14ac:dyDescent="0.25">
      <c r="A12510" s="19"/>
      <c r="B12510" s="7"/>
      <c r="C12510" s="11"/>
    </row>
    <row r="12511" spans="1:3" x14ac:dyDescent="0.25">
      <c r="A12511" s="19"/>
      <c r="B12511" s="7"/>
      <c r="C12511" s="11"/>
    </row>
    <row r="12512" spans="1:3" x14ac:dyDescent="0.25">
      <c r="A12512" s="19"/>
      <c r="B12512" s="7"/>
      <c r="C12512" s="11"/>
    </row>
    <row r="12513" spans="1:3" x14ac:dyDescent="0.25">
      <c r="A12513" s="19"/>
      <c r="B12513" s="7"/>
      <c r="C12513" s="11"/>
    </row>
    <row r="12514" spans="1:3" x14ac:dyDescent="0.25">
      <c r="A12514" s="19"/>
      <c r="B12514" s="7"/>
      <c r="C12514" s="11"/>
    </row>
    <row r="12515" spans="1:3" x14ac:dyDescent="0.25">
      <c r="A12515" s="19"/>
      <c r="B12515" s="7"/>
      <c r="C12515" s="11"/>
    </row>
    <row r="12516" spans="1:3" x14ac:dyDescent="0.25">
      <c r="A12516" s="19"/>
      <c r="B12516" s="7"/>
      <c r="C12516" s="11"/>
    </row>
    <row r="12517" spans="1:3" x14ac:dyDescent="0.25">
      <c r="A12517" s="19"/>
      <c r="B12517" s="7"/>
      <c r="C12517" s="11"/>
    </row>
    <row r="12518" spans="1:3" x14ac:dyDescent="0.25">
      <c r="A12518" s="19"/>
      <c r="B12518" s="7"/>
      <c r="C12518" s="11"/>
    </row>
    <row r="12519" spans="1:3" x14ac:dyDescent="0.25">
      <c r="A12519" s="19"/>
      <c r="B12519" s="7"/>
      <c r="C12519" s="11"/>
    </row>
    <row r="12520" spans="1:3" x14ac:dyDescent="0.25">
      <c r="A12520" s="19"/>
      <c r="B12520" s="7"/>
      <c r="C12520" s="11"/>
    </row>
    <row r="12521" spans="1:3" x14ac:dyDescent="0.25">
      <c r="A12521" s="19"/>
      <c r="B12521" s="7"/>
      <c r="C12521" s="11"/>
    </row>
    <row r="12522" spans="1:3" x14ac:dyDescent="0.25">
      <c r="A12522" s="19"/>
      <c r="B12522" s="7"/>
      <c r="C12522" s="11"/>
    </row>
    <row r="12523" spans="1:3" x14ac:dyDescent="0.25">
      <c r="A12523" s="19"/>
      <c r="B12523" s="7"/>
      <c r="C12523" s="11"/>
    </row>
    <row r="12524" spans="1:3" x14ac:dyDescent="0.25">
      <c r="A12524" s="19"/>
      <c r="B12524" s="7"/>
      <c r="C12524" s="11"/>
    </row>
    <row r="12525" spans="1:3" x14ac:dyDescent="0.25">
      <c r="A12525" s="19"/>
      <c r="B12525" s="7"/>
      <c r="C12525" s="11"/>
    </row>
    <row r="12526" spans="1:3" x14ac:dyDescent="0.25">
      <c r="A12526" s="19"/>
      <c r="B12526" s="7"/>
      <c r="C12526" s="11"/>
    </row>
    <row r="12527" spans="1:3" x14ac:dyDescent="0.25">
      <c r="A12527" s="19"/>
      <c r="B12527" s="7"/>
      <c r="C12527" s="11"/>
    </row>
    <row r="12528" spans="1:3" x14ac:dyDescent="0.25">
      <c r="A12528" s="19"/>
      <c r="B12528" s="7"/>
      <c r="C12528" s="11"/>
    </row>
    <row r="12529" spans="1:3" x14ac:dyDescent="0.25">
      <c r="A12529" s="19"/>
      <c r="B12529" s="7"/>
      <c r="C12529" s="11"/>
    </row>
    <row r="12530" spans="1:3" x14ac:dyDescent="0.25">
      <c r="A12530" s="19"/>
      <c r="B12530" s="7"/>
      <c r="C12530" s="11"/>
    </row>
    <row r="12531" spans="1:3" x14ac:dyDescent="0.25">
      <c r="A12531" s="19"/>
      <c r="B12531" s="7"/>
      <c r="C12531" s="11"/>
    </row>
    <row r="12532" spans="1:3" x14ac:dyDescent="0.25">
      <c r="A12532" s="19"/>
      <c r="B12532" s="7"/>
      <c r="C12532" s="11"/>
    </row>
    <row r="12533" spans="1:3" x14ac:dyDescent="0.25">
      <c r="A12533" s="19"/>
      <c r="B12533" s="7"/>
      <c r="C12533" s="11"/>
    </row>
    <row r="12534" spans="1:3" x14ac:dyDescent="0.25">
      <c r="A12534" s="19"/>
      <c r="B12534" s="7"/>
      <c r="C12534" s="11"/>
    </row>
    <row r="12535" spans="1:3" x14ac:dyDescent="0.25">
      <c r="A12535" s="19"/>
      <c r="B12535" s="7"/>
      <c r="C12535" s="11"/>
    </row>
    <row r="12536" spans="1:3" x14ac:dyDescent="0.25">
      <c r="A12536" s="19"/>
      <c r="B12536" s="7"/>
      <c r="C12536" s="11"/>
    </row>
    <row r="12537" spans="1:3" x14ac:dyDescent="0.25">
      <c r="A12537" s="19"/>
      <c r="B12537" s="7"/>
      <c r="C12537" s="11"/>
    </row>
    <row r="12538" spans="1:3" x14ac:dyDescent="0.25">
      <c r="A12538" s="19"/>
      <c r="B12538" s="7"/>
      <c r="C12538" s="11"/>
    </row>
    <row r="12539" spans="1:3" x14ac:dyDescent="0.25">
      <c r="A12539" s="19"/>
      <c r="B12539" s="7"/>
      <c r="C12539" s="11"/>
    </row>
    <row r="12540" spans="1:3" x14ac:dyDescent="0.25">
      <c r="A12540" s="19"/>
      <c r="B12540" s="7"/>
      <c r="C12540" s="11"/>
    </row>
    <row r="12541" spans="1:3" x14ac:dyDescent="0.25">
      <c r="A12541" s="19"/>
      <c r="B12541" s="7"/>
      <c r="C12541" s="11"/>
    </row>
    <row r="12542" spans="1:3" x14ac:dyDescent="0.25">
      <c r="A12542" s="19"/>
      <c r="B12542" s="7"/>
      <c r="C12542" s="11"/>
    </row>
    <row r="12543" spans="1:3" x14ac:dyDescent="0.25">
      <c r="A12543" s="19"/>
      <c r="B12543" s="7"/>
      <c r="C12543" s="11"/>
    </row>
    <row r="12544" spans="1:3" x14ac:dyDescent="0.25">
      <c r="A12544" s="19"/>
      <c r="B12544" s="7"/>
      <c r="C12544" s="11"/>
    </row>
    <row r="12545" spans="1:3" x14ac:dyDescent="0.25">
      <c r="A12545" s="19"/>
      <c r="B12545" s="7"/>
      <c r="C12545" s="11"/>
    </row>
    <row r="12546" spans="1:3" x14ac:dyDescent="0.25">
      <c r="A12546" s="19"/>
      <c r="B12546" s="7"/>
      <c r="C12546" s="11"/>
    </row>
    <row r="12547" spans="1:3" x14ac:dyDescent="0.25">
      <c r="A12547" s="19"/>
      <c r="B12547" s="7"/>
      <c r="C12547" s="11"/>
    </row>
    <row r="12548" spans="1:3" x14ac:dyDescent="0.25">
      <c r="A12548" s="19"/>
      <c r="B12548" s="7"/>
      <c r="C12548" s="11"/>
    </row>
    <row r="12549" spans="1:3" x14ac:dyDescent="0.25">
      <c r="A12549" s="19"/>
      <c r="B12549" s="7"/>
      <c r="C12549" s="11"/>
    </row>
    <row r="12550" spans="1:3" x14ac:dyDescent="0.25">
      <c r="A12550" s="19"/>
      <c r="B12550" s="7"/>
      <c r="C12550" s="11"/>
    </row>
    <row r="12551" spans="1:3" x14ac:dyDescent="0.25">
      <c r="A12551" s="19"/>
      <c r="B12551" s="7"/>
      <c r="C12551" s="11"/>
    </row>
    <row r="12552" spans="1:3" x14ac:dyDescent="0.25">
      <c r="A12552" s="19"/>
      <c r="B12552" s="7"/>
      <c r="C12552" s="11"/>
    </row>
    <row r="12553" spans="1:3" x14ac:dyDescent="0.25">
      <c r="A12553" s="19"/>
      <c r="B12553" s="7"/>
      <c r="C12553" s="11"/>
    </row>
    <row r="12554" spans="1:3" x14ac:dyDescent="0.25">
      <c r="A12554" s="19"/>
      <c r="B12554" s="7"/>
      <c r="C12554" s="11"/>
    </row>
    <row r="12555" spans="1:3" x14ac:dyDescent="0.25">
      <c r="A12555" s="19"/>
      <c r="B12555" s="7"/>
      <c r="C12555" s="11"/>
    </row>
    <row r="12556" spans="1:3" x14ac:dyDescent="0.25">
      <c r="A12556" s="19"/>
      <c r="B12556" s="7"/>
      <c r="C12556" s="11"/>
    </row>
    <row r="12557" spans="1:3" x14ac:dyDescent="0.25">
      <c r="A12557" s="19"/>
      <c r="B12557" s="7"/>
      <c r="C12557" s="11"/>
    </row>
    <row r="12558" spans="1:3" x14ac:dyDescent="0.25">
      <c r="A12558" s="19"/>
      <c r="B12558" s="7"/>
      <c r="C12558" s="11"/>
    </row>
    <row r="12559" spans="1:3" x14ac:dyDescent="0.25">
      <c r="A12559" s="19"/>
      <c r="B12559" s="7"/>
      <c r="C12559" s="11"/>
    </row>
    <row r="12560" spans="1:3" x14ac:dyDescent="0.25">
      <c r="A12560" s="19"/>
      <c r="B12560" s="7"/>
      <c r="C12560" s="11"/>
    </row>
    <row r="12561" spans="1:3" x14ac:dyDescent="0.25">
      <c r="A12561" s="19"/>
      <c r="B12561" s="7"/>
      <c r="C12561" s="11"/>
    </row>
    <row r="12562" spans="1:3" x14ac:dyDescent="0.25">
      <c r="A12562" s="19"/>
      <c r="B12562" s="7"/>
      <c r="C12562" s="11"/>
    </row>
    <row r="12563" spans="1:3" x14ac:dyDescent="0.25">
      <c r="A12563" s="19"/>
      <c r="B12563" s="7"/>
      <c r="C12563" s="11"/>
    </row>
    <row r="12564" spans="1:3" x14ac:dyDescent="0.25">
      <c r="A12564" s="19"/>
      <c r="B12564" s="7"/>
      <c r="C12564" s="11"/>
    </row>
    <row r="12565" spans="1:3" x14ac:dyDescent="0.25">
      <c r="A12565" s="19"/>
      <c r="B12565" s="7"/>
      <c r="C12565" s="11"/>
    </row>
    <row r="12566" spans="1:3" x14ac:dyDescent="0.25">
      <c r="A12566" s="19"/>
      <c r="B12566" s="7"/>
      <c r="C12566" s="11"/>
    </row>
    <row r="12567" spans="1:3" x14ac:dyDescent="0.25">
      <c r="A12567" s="19"/>
      <c r="B12567" s="7"/>
      <c r="C12567" s="11"/>
    </row>
    <row r="12568" spans="1:3" x14ac:dyDescent="0.25">
      <c r="A12568" s="19"/>
      <c r="B12568" s="7"/>
      <c r="C12568" s="11"/>
    </row>
    <row r="12569" spans="1:3" x14ac:dyDescent="0.25">
      <c r="A12569" s="19"/>
      <c r="B12569" s="7"/>
      <c r="C12569" s="11"/>
    </row>
    <row r="12570" spans="1:3" x14ac:dyDescent="0.25">
      <c r="A12570" s="19"/>
      <c r="B12570" s="7"/>
      <c r="C12570" s="11"/>
    </row>
    <row r="12571" spans="1:3" x14ac:dyDescent="0.25">
      <c r="A12571" s="19"/>
      <c r="B12571" s="7"/>
      <c r="C12571" s="11"/>
    </row>
    <row r="12572" spans="1:3" x14ac:dyDescent="0.25">
      <c r="A12572" s="19"/>
      <c r="B12572" s="7"/>
      <c r="C12572" s="11"/>
    </row>
    <row r="12573" spans="1:3" x14ac:dyDescent="0.25">
      <c r="A12573" s="19"/>
      <c r="B12573" s="7"/>
      <c r="C12573" s="11"/>
    </row>
    <row r="12574" spans="1:3" x14ac:dyDescent="0.25">
      <c r="A12574" s="19"/>
      <c r="B12574" s="7"/>
      <c r="C12574" s="11"/>
    </row>
    <row r="12575" spans="1:3" x14ac:dyDescent="0.25">
      <c r="A12575" s="19"/>
      <c r="B12575" s="7"/>
      <c r="C12575" s="11"/>
    </row>
    <row r="12576" spans="1:3" x14ac:dyDescent="0.25">
      <c r="A12576" s="19"/>
      <c r="B12576" s="7"/>
      <c r="C12576" s="11"/>
    </row>
    <row r="12577" spans="1:3" x14ac:dyDescent="0.25">
      <c r="A12577" s="19"/>
      <c r="B12577" s="7"/>
      <c r="C12577" s="11"/>
    </row>
    <row r="12578" spans="1:3" x14ac:dyDescent="0.25">
      <c r="A12578" s="19"/>
      <c r="B12578" s="7"/>
      <c r="C12578" s="11"/>
    </row>
    <row r="12579" spans="1:3" x14ac:dyDescent="0.25">
      <c r="A12579" s="19"/>
      <c r="B12579" s="7"/>
      <c r="C12579" s="11"/>
    </row>
    <row r="12580" spans="1:3" x14ac:dyDescent="0.25">
      <c r="A12580" s="19"/>
      <c r="B12580" s="7"/>
      <c r="C12580" s="11"/>
    </row>
    <row r="12581" spans="1:3" x14ac:dyDescent="0.25">
      <c r="A12581" s="19"/>
      <c r="B12581" s="7"/>
      <c r="C12581" s="11"/>
    </row>
    <row r="12582" spans="1:3" x14ac:dyDescent="0.25">
      <c r="A12582" s="19"/>
      <c r="B12582" s="7"/>
      <c r="C12582" s="11"/>
    </row>
    <row r="12583" spans="1:3" x14ac:dyDescent="0.25">
      <c r="A12583" s="19"/>
      <c r="B12583" s="7"/>
      <c r="C12583" s="11"/>
    </row>
    <row r="12584" spans="1:3" x14ac:dyDescent="0.25">
      <c r="A12584" s="19"/>
      <c r="B12584" s="7"/>
      <c r="C12584" s="11"/>
    </row>
    <row r="12585" spans="1:3" x14ac:dyDescent="0.25">
      <c r="A12585" s="19"/>
      <c r="B12585" s="7"/>
      <c r="C12585" s="11"/>
    </row>
    <row r="12586" spans="1:3" x14ac:dyDescent="0.25">
      <c r="A12586" s="19"/>
      <c r="B12586" s="7"/>
      <c r="C12586" s="11"/>
    </row>
    <row r="12587" spans="1:3" x14ac:dyDescent="0.25">
      <c r="A12587" s="19"/>
      <c r="B12587" s="7"/>
      <c r="C12587" s="11"/>
    </row>
    <row r="12588" spans="1:3" x14ac:dyDescent="0.25">
      <c r="A12588" s="19"/>
      <c r="B12588" s="7"/>
      <c r="C12588" s="11"/>
    </row>
    <row r="12589" spans="1:3" x14ac:dyDescent="0.25">
      <c r="A12589" s="19"/>
      <c r="B12589" s="7"/>
      <c r="C12589" s="11"/>
    </row>
    <row r="12590" spans="1:3" x14ac:dyDescent="0.25">
      <c r="A12590" s="19"/>
      <c r="B12590" s="7"/>
      <c r="C12590" s="11"/>
    </row>
    <row r="12591" spans="1:3" x14ac:dyDescent="0.25">
      <c r="A12591" s="19"/>
      <c r="B12591" s="7"/>
      <c r="C12591" s="11"/>
    </row>
    <row r="12592" spans="1:3" x14ac:dyDescent="0.25">
      <c r="A12592" s="19"/>
      <c r="B12592" s="7"/>
      <c r="C12592" s="11"/>
    </row>
    <row r="12593" spans="1:3" x14ac:dyDescent="0.25">
      <c r="A12593" s="19"/>
      <c r="B12593" s="7"/>
      <c r="C12593" s="11"/>
    </row>
    <row r="12594" spans="1:3" x14ac:dyDescent="0.25">
      <c r="A12594" s="19"/>
      <c r="B12594" s="7"/>
      <c r="C12594" s="11"/>
    </row>
    <row r="12595" spans="1:3" x14ac:dyDescent="0.25">
      <c r="A12595" s="19"/>
      <c r="B12595" s="7"/>
      <c r="C12595" s="11"/>
    </row>
    <row r="12596" spans="1:3" x14ac:dyDescent="0.25">
      <c r="A12596" s="19"/>
      <c r="B12596" s="7"/>
      <c r="C12596" s="11"/>
    </row>
    <row r="12597" spans="1:3" x14ac:dyDescent="0.25">
      <c r="A12597" s="19"/>
      <c r="B12597" s="7"/>
      <c r="C12597" s="11"/>
    </row>
    <row r="12598" spans="1:3" x14ac:dyDescent="0.25">
      <c r="A12598" s="19"/>
      <c r="B12598" s="7"/>
      <c r="C12598" s="11"/>
    </row>
    <row r="12599" spans="1:3" x14ac:dyDescent="0.25">
      <c r="A12599" s="19"/>
      <c r="B12599" s="7"/>
      <c r="C12599" s="11"/>
    </row>
    <row r="12600" spans="1:3" x14ac:dyDescent="0.25">
      <c r="A12600" s="19"/>
      <c r="B12600" s="7"/>
      <c r="C12600" s="11"/>
    </row>
    <row r="12601" spans="1:3" x14ac:dyDescent="0.25">
      <c r="A12601" s="19"/>
      <c r="B12601" s="7"/>
      <c r="C12601" s="11"/>
    </row>
    <row r="12602" spans="1:3" x14ac:dyDescent="0.25">
      <c r="A12602" s="19"/>
      <c r="B12602" s="7"/>
      <c r="C12602" s="11"/>
    </row>
    <row r="12603" spans="1:3" x14ac:dyDescent="0.25">
      <c r="A12603" s="19"/>
      <c r="B12603" s="7"/>
      <c r="C12603" s="11"/>
    </row>
    <row r="12604" spans="1:3" x14ac:dyDescent="0.25">
      <c r="A12604" s="19"/>
      <c r="B12604" s="7"/>
      <c r="C12604" s="11"/>
    </row>
    <row r="12605" spans="1:3" x14ac:dyDescent="0.25">
      <c r="A12605" s="19"/>
      <c r="B12605" s="7"/>
      <c r="C12605" s="11"/>
    </row>
    <row r="12606" spans="1:3" x14ac:dyDescent="0.25">
      <c r="A12606" s="19"/>
      <c r="B12606" s="7"/>
      <c r="C12606" s="11"/>
    </row>
    <row r="12607" spans="1:3" x14ac:dyDescent="0.25">
      <c r="A12607" s="19"/>
      <c r="B12607" s="7"/>
      <c r="C12607" s="11"/>
    </row>
    <row r="12608" spans="1:3" x14ac:dyDescent="0.25">
      <c r="A12608" s="19"/>
      <c r="B12608" s="7"/>
      <c r="C12608" s="11"/>
    </row>
    <row r="12609" spans="1:3" x14ac:dyDescent="0.25">
      <c r="A12609" s="19"/>
      <c r="B12609" s="7"/>
      <c r="C12609" s="11"/>
    </row>
    <row r="12610" spans="1:3" x14ac:dyDescent="0.25">
      <c r="A12610" s="19"/>
      <c r="B12610" s="7"/>
      <c r="C12610" s="11"/>
    </row>
    <row r="12611" spans="1:3" x14ac:dyDescent="0.25">
      <c r="A12611" s="19"/>
      <c r="B12611" s="7"/>
      <c r="C12611" s="11"/>
    </row>
    <row r="12612" spans="1:3" x14ac:dyDescent="0.25">
      <c r="A12612" s="19"/>
      <c r="B12612" s="7"/>
      <c r="C12612" s="11"/>
    </row>
    <row r="12613" spans="1:3" x14ac:dyDescent="0.25">
      <c r="A12613" s="19"/>
      <c r="B12613" s="7"/>
      <c r="C12613" s="11"/>
    </row>
    <row r="12614" spans="1:3" x14ac:dyDescent="0.25">
      <c r="A12614" s="19"/>
      <c r="B12614" s="7"/>
      <c r="C12614" s="11"/>
    </row>
    <row r="12615" spans="1:3" x14ac:dyDescent="0.25">
      <c r="A12615" s="19"/>
      <c r="B12615" s="7"/>
      <c r="C12615" s="11"/>
    </row>
    <row r="12616" spans="1:3" x14ac:dyDescent="0.25">
      <c r="A12616" s="19"/>
      <c r="B12616" s="7"/>
      <c r="C12616" s="11"/>
    </row>
    <row r="12617" spans="1:3" x14ac:dyDescent="0.25">
      <c r="A12617" s="19"/>
      <c r="B12617" s="7"/>
      <c r="C12617" s="11"/>
    </row>
    <row r="12618" spans="1:3" x14ac:dyDescent="0.25">
      <c r="A12618" s="19"/>
      <c r="B12618" s="7"/>
      <c r="C12618" s="11"/>
    </row>
    <row r="12619" spans="1:3" x14ac:dyDescent="0.25">
      <c r="A12619" s="19"/>
      <c r="B12619" s="7"/>
      <c r="C12619" s="11"/>
    </row>
    <row r="12620" spans="1:3" x14ac:dyDescent="0.25">
      <c r="A12620" s="19"/>
      <c r="B12620" s="7"/>
      <c r="C12620" s="11"/>
    </row>
    <row r="12621" spans="1:3" x14ac:dyDescent="0.25">
      <c r="A12621" s="19"/>
      <c r="B12621" s="7"/>
      <c r="C12621" s="11"/>
    </row>
    <row r="12622" spans="1:3" x14ac:dyDescent="0.25">
      <c r="A12622" s="19"/>
      <c r="B12622" s="7"/>
      <c r="C12622" s="11"/>
    </row>
    <row r="12623" spans="1:3" x14ac:dyDescent="0.25">
      <c r="A12623" s="19"/>
      <c r="B12623" s="7"/>
      <c r="C12623" s="11"/>
    </row>
    <row r="12624" spans="1:3" x14ac:dyDescent="0.25">
      <c r="A12624" s="19"/>
      <c r="B12624" s="7"/>
      <c r="C12624" s="11"/>
    </row>
    <row r="12625" spans="1:3" x14ac:dyDescent="0.25">
      <c r="A12625" s="19"/>
      <c r="B12625" s="7"/>
      <c r="C12625" s="11"/>
    </row>
    <row r="12626" spans="1:3" x14ac:dyDescent="0.25">
      <c r="A12626" s="19"/>
      <c r="B12626" s="7"/>
      <c r="C12626" s="11"/>
    </row>
    <row r="12627" spans="1:3" x14ac:dyDescent="0.25">
      <c r="A12627" s="19"/>
      <c r="B12627" s="7"/>
      <c r="C12627" s="11"/>
    </row>
    <row r="12628" spans="1:3" x14ac:dyDescent="0.25">
      <c r="A12628" s="19"/>
      <c r="B12628" s="7"/>
      <c r="C12628" s="11"/>
    </row>
    <row r="12629" spans="1:3" x14ac:dyDescent="0.25">
      <c r="A12629" s="19"/>
      <c r="B12629" s="7"/>
      <c r="C12629" s="11"/>
    </row>
    <row r="12630" spans="1:3" x14ac:dyDescent="0.25">
      <c r="A12630" s="19"/>
      <c r="B12630" s="7"/>
      <c r="C12630" s="11"/>
    </row>
    <row r="12631" spans="1:3" x14ac:dyDescent="0.25">
      <c r="A12631" s="19"/>
      <c r="B12631" s="7"/>
      <c r="C12631" s="11"/>
    </row>
    <row r="12632" spans="1:3" x14ac:dyDescent="0.25">
      <c r="A12632" s="19"/>
      <c r="B12632" s="7"/>
      <c r="C12632" s="11"/>
    </row>
    <row r="12633" spans="1:3" x14ac:dyDescent="0.25">
      <c r="A12633" s="19"/>
      <c r="B12633" s="7"/>
      <c r="C12633" s="11"/>
    </row>
    <row r="12634" spans="1:3" x14ac:dyDescent="0.25">
      <c r="A12634" s="19"/>
      <c r="B12634" s="7"/>
      <c r="C12634" s="11"/>
    </row>
    <row r="12635" spans="1:3" x14ac:dyDescent="0.25">
      <c r="A12635" s="19"/>
      <c r="B12635" s="7"/>
      <c r="C12635" s="11"/>
    </row>
    <row r="12636" spans="1:3" x14ac:dyDescent="0.25">
      <c r="A12636" s="19"/>
      <c r="B12636" s="7"/>
      <c r="C12636" s="11"/>
    </row>
    <row r="12637" spans="1:3" x14ac:dyDescent="0.25">
      <c r="A12637" s="19"/>
      <c r="B12637" s="7"/>
      <c r="C12637" s="11"/>
    </row>
    <row r="12638" spans="1:3" x14ac:dyDescent="0.25">
      <c r="A12638" s="19"/>
      <c r="B12638" s="7"/>
      <c r="C12638" s="11"/>
    </row>
    <row r="12639" spans="1:3" x14ac:dyDescent="0.25">
      <c r="A12639" s="19"/>
      <c r="B12639" s="7"/>
      <c r="C12639" s="11"/>
    </row>
    <row r="12640" spans="1:3" x14ac:dyDescent="0.25">
      <c r="A12640" s="19"/>
      <c r="B12640" s="7"/>
      <c r="C12640" s="11"/>
    </row>
    <row r="12641" spans="1:3" x14ac:dyDescent="0.25">
      <c r="A12641" s="19"/>
      <c r="B12641" s="7"/>
      <c r="C12641" s="11"/>
    </row>
    <row r="12642" spans="1:3" x14ac:dyDescent="0.25">
      <c r="A12642" s="19"/>
      <c r="B12642" s="7"/>
      <c r="C12642" s="11"/>
    </row>
    <row r="12643" spans="1:3" x14ac:dyDescent="0.25">
      <c r="A12643" s="19"/>
      <c r="B12643" s="7"/>
      <c r="C12643" s="11"/>
    </row>
    <row r="12644" spans="1:3" x14ac:dyDescent="0.25">
      <c r="A12644" s="19"/>
      <c r="B12644" s="7"/>
      <c r="C12644" s="11"/>
    </row>
    <row r="12645" spans="1:3" x14ac:dyDescent="0.25">
      <c r="A12645" s="19"/>
      <c r="B12645" s="7"/>
      <c r="C12645" s="11"/>
    </row>
    <row r="12646" spans="1:3" x14ac:dyDescent="0.25">
      <c r="A12646" s="19"/>
      <c r="B12646" s="7"/>
      <c r="C12646" s="11"/>
    </row>
    <row r="12647" spans="1:3" x14ac:dyDescent="0.25">
      <c r="A12647" s="19"/>
      <c r="B12647" s="7"/>
      <c r="C12647" s="11"/>
    </row>
    <row r="12648" spans="1:3" x14ac:dyDescent="0.25">
      <c r="A12648" s="19"/>
      <c r="B12648" s="7"/>
      <c r="C12648" s="11"/>
    </row>
    <row r="12649" spans="1:3" x14ac:dyDescent="0.25">
      <c r="A12649" s="19"/>
      <c r="B12649" s="7"/>
      <c r="C12649" s="11"/>
    </row>
    <row r="12650" spans="1:3" x14ac:dyDescent="0.25">
      <c r="A12650" s="19"/>
      <c r="B12650" s="7"/>
      <c r="C12650" s="11"/>
    </row>
    <row r="12651" spans="1:3" x14ac:dyDescent="0.25">
      <c r="A12651" s="19"/>
      <c r="B12651" s="7"/>
      <c r="C12651" s="11"/>
    </row>
    <row r="12652" spans="1:3" x14ac:dyDescent="0.25">
      <c r="A12652" s="19"/>
      <c r="B12652" s="7"/>
      <c r="C12652" s="11"/>
    </row>
    <row r="12653" spans="1:3" x14ac:dyDescent="0.25">
      <c r="A12653" s="19"/>
      <c r="B12653" s="7"/>
      <c r="C12653" s="11"/>
    </row>
    <row r="12654" spans="1:3" x14ac:dyDescent="0.25">
      <c r="A12654" s="19"/>
      <c r="B12654" s="7"/>
      <c r="C12654" s="11"/>
    </row>
    <row r="12655" spans="1:3" x14ac:dyDescent="0.25">
      <c r="A12655" s="19"/>
      <c r="B12655" s="7"/>
      <c r="C12655" s="11"/>
    </row>
    <row r="12656" spans="1:3" x14ac:dyDescent="0.25">
      <c r="A12656" s="19"/>
      <c r="B12656" s="7"/>
      <c r="C12656" s="11"/>
    </row>
    <row r="12657" spans="1:3" x14ac:dyDescent="0.25">
      <c r="A12657" s="19"/>
      <c r="B12657" s="7"/>
      <c r="C12657" s="11"/>
    </row>
    <row r="12658" spans="1:3" x14ac:dyDescent="0.25">
      <c r="A12658" s="19"/>
      <c r="B12658" s="7"/>
      <c r="C12658" s="11"/>
    </row>
    <row r="12659" spans="1:3" x14ac:dyDescent="0.25">
      <c r="A12659" s="19"/>
      <c r="B12659" s="7"/>
      <c r="C12659" s="11"/>
    </row>
    <row r="12660" spans="1:3" x14ac:dyDescent="0.25">
      <c r="A12660" s="19"/>
      <c r="B12660" s="7"/>
      <c r="C12660" s="11"/>
    </row>
    <row r="12661" spans="1:3" x14ac:dyDescent="0.25">
      <c r="A12661" s="19"/>
      <c r="B12661" s="7"/>
      <c r="C12661" s="11"/>
    </row>
    <row r="12662" spans="1:3" x14ac:dyDescent="0.25">
      <c r="A12662" s="19"/>
      <c r="B12662" s="7"/>
      <c r="C12662" s="11"/>
    </row>
    <row r="12663" spans="1:3" x14ac:dyDescent="0.25">
      <c r="A12663" s="19"/>
      <c r="B12663" s="7"/>
      <c r="C12663" s="11"/>
    </row>
    <row r="12664" spans="1:3" x14ac:dyDescent="0.25">
      <c r="A12664" s="19"/>
      <c r="B12664" s="7"/>
      <c r="C12664" s="11"/>
    </row>
    <row r="12665" spans="1:3" x14ac:dyDescent="0.25">
      <c r="A12665" s="19"/>
      <c r="B12665" s="7"/>
      <c r="C12665" s="11"/>
    </row>
    <row r="12666" spans="1:3" x14ac:dyDescent="0.25">
      <c r="A12666" s="19"/>
      <c r="B12666" s="7"/>
      <c r="C12666" s="11"/>
    </row>
    <row r="12667" spans="1:3" x14ac:dyDescent="0.25">
      <c r="A12667" s="19"/>
      <c r="B12667" s="7"/>
      <c r="C12667" s="11"/>
    </row>
    <row r="12668" spans="1:3" x14ac:dyDescent="0.25">
      <c r="A12668" s="19"/>
      <c r="B12668" s="7"/>
      <c r="C12668" s="11"/>
    </row>
    <row r="12669" spans="1:3" x14ac:dyDescent="0.25">
      <c r="A12669" s="19"/>
      <c r="B12669" s="7"/>
      <c r="C12669" s="11"/>
    </row>
    <row r="12670" spans="1:3" x14ac:dyDescent="0.25">
      <c r="A12670" s="19"/>
      <c r="B12670" s="7"/>
      <c r="C12670" s="11"/>
    </row>
    <row r="12671" spans="1:3" x14ac:dyDescent="0.25">
      <c r="A12671" s="19"/>
      <c r="B12671" s="7"/>
      <c r="C12671" s="11"/>
    </row>
    <row r="12672" spans="1:3" x14ac:dyDescent="0.25">
      <c r="A12672" s="19"/>
      <c r="B12672" s="7"/>
      <c r="C12672" s="11"/>
    </row>
    <row r="12673" spans="1:3" x14ac:dyDescent="0.25">
      <c r="A12673" s="19"/>
      <c r="B12673" s="7"/>
      <c r="C12673" s="11"/>
    </row>
    <row r="12674" spans="1:3" x14ac:dyDescent="0.25">
      <c r="A12674" s="19"/>
      <c r="B12674" s="7"/>
      <c r="C12674" s="11"/>
    </row>
    <row r="12675" spans="1:3" x14ac:dyDescent="0.25">
      <c r="A12675" s="19"/>
      <c r="B12675" s="7"/>
      <c r="C12675" s="11"/>
    </row>
    <row r="12676" spans="1:3" x14ac:dyDescent="0.25">
      <c r="A12676" s="19"/>
      <c r="B12676" s="7"/>
      <c r="C12676" s="11"/>
    </row>
    <row r="12677" spans="1:3" x14ac:dyDescent="0.25">
      <c r="A12677" s="19"/>
      <c r="B12677" s="7"/>
      <c r="C12677" s="11"/>
    </row>
    <row r="12678" spans="1:3" x14ac:dyDescent="0.25">
      <c r="A12678" s="19"/>
      <c r="B12678" s="7"/>
      <c r="C12678" s="11"/>
    </row>
    <row r="12679" spans="1:3" x14ac:dyDescent="0.25">
      <c r="A12679" s="19"/>
      <c r="B12679" s="7"/>
      <c r="C12679" s="11"/>
    </row>
    <row r="12680" spans="1:3" x14ac:dyDescent="0.25">
      <c r="A12680" s="19"/>
      <c r="B12680" s="7"/>
      <c r="C12680" s="11"/>
    </row>
    <row r="12681" spans="1:3" x14ac:dyDescent="0.25">
      <c r="A12681" s="19"/>
      <c r="B12681" s="7"/>
      <c r="C12681" s="11"/>
    </row>
    <row r="12682" spans="1:3" x14ac:dyDescent="0.25">
      <c r="A12682" s="19"/>
      <c r="B12682" s="7"/>
      <c r="C12682" s="11"/>
    </row>
    <row r="12683" spans="1:3" x14ac:dyDescent="0.25">
      <c r="A12683" s="19"/>
      <c r="B12683" s="7"/>
      <c r="C12683" s="11"/>
    </row>
    <row r="12684" spans="1:3" x14ac:dyDescent="0.25">
      <c r="A12684" s="19"/>
      <c r="B12684" s="7"/>
      <c r="C12684" s="11"/>
    </row>
    <row r="12685" spans="1:3" x14ac:dyDescent="0.25">
      <c r="A12685" s="19"/>
      <c r="B12685" s="7"/>
      <c r="C12685" s="11"/>
    </row>
    <row r="12686" spans="1:3" x14ac:dyDescent="0.25">
      <c r="A12686" s="19"/>
      <c r="B12686" s="7"/>
      <c r="C12686" s="11"/>
    </row>
    <row r="12687" spans="1:3" x14ac:dyDescent="0.25">
      <c r="A12687" s="19"/>
      <c r="B12687" s="7"/>
      <c r="C12687" s="11"/>
    </row>
    <row r="12688" spans="1:3" x14ac:dyDescent="0.25">
      <c r="A12688" s="19"/>
      <c r="B12688" s="7"/>
      <c r="C12688" s="11"/>
    </row>
    <row r="12689" spans="1:3" x14ac:dyDescent="0.25">
      <c r="A12689" s="19"/>
      <c r="B12689" s="7"/>
      <c r="C12689" s="11"/>
    </row>
    <row r="12690" spans="1:3" x14ac:dyDescent="0.25">
      <c r="A12690" s="19"/>
      <c r="B12690" s="7"/>
      <c r="C12690" s="11"/>
    </row>
    <row r="12691" spans="1:3" x14ac:dyDescent="0.25">
      <c r="A12691" s="19"/>
      <c r="B12691" s="7"/>
      <c r="C12691" s="11"/>
    </row>
    <row r="12692" spans="1:3" x14ac:dyDescent="0.25">
      <c r="A12692" s="19"/>
      <c r="B12692" s="7"/>
      <c r="C12692" s="11"/>
    </row>
    <row r="12693" spans="1:3" x14ac:dyDescent="0.25">
      <c r="A12693" s="19"/>
      <c r="B12693" s="7"/>
      <c r="C12693" s="11"/>
    </row>
    <row r="12694" spans="1:3" x14ac:dyDescent="0.25">
      <c r="A12694" s="19"/>
      <c r="B12694" s="7"/>
      <c r="C12694" s="11"/>
    </row>
    <row r="12695" spans="1:3" x14ac:dyDescent="0.25">
      <c r="A12695" s="19"/>
      <c r="B12695" s="7"/>
      <c r="C12695" s="11"/>
    </row>
    <row r="12696" spans="1:3" x14ac:dyDescent="0.25">
      <c r="A12696" s="19"/>
      <c r="B12696" s="7"/>
      <c r="C12696" s="11"/>
    </row>
    <row r="12697" spans="1:3" x14ac:dyDescent="0.25">
      <c r="A12697" s="19"/>
      <c r="B12697" s="7"/>
      <c r="C12697" s="11"/>
    </row>
    <row r="12698" spans="1:3" x14ac:dyDescent="0.25">
      <c r="A12698" s="19"/>
      <c r="B12698" s="7"/>
      <c r="C12698" s="11"/>
    </row>
    <row r="12699" spans="1:3" x14ac:dyDescent="0.25">
      <c r="A12699" s="19"/>
      <c r="B12699" s="7"/>
      <c r="C12699" s="11"/>
    </row>
    <row r="12700" spans="1:3" x14ac:dyDescent="0.25">
      <c r="A12700" s="19"/>
      <c r="B12700" s="7"/>
      <c r="C12700" s="11"/>
    </row>
    <row r="12701" spans="1:3" x14ac:dyDescent="0.25">
      <c r="A12701" s="19"/>
      <c r="B12701" s="7"/>
      <c r="C12701" s="11"/>
    </row>
    <row r="12702" spans="1:3" x14ac:dyDescent="0.25">
      <c r="A12702" s="19"/>
      <c r="B12702" s="7"/>
      <c r="C12702" s="11"/>
    </row>
    <row r="12703" spans="1:3" x14ac:dyDescent="0.25">
      <c r="A12703" s="19"/>
      <c r="B12703" s="7"/>
      <c r="C12703" s="11"/>
    </row>
    <row r="12704" spans="1:3" x14ac:dyDescent="0.25">
      <c r="A12704" s="19"/>
      <c r="B12704" s="7"/>
      <c r="C12704" s="11"/>
    </row>
    <row r="12705" spans="1:3" x14ac:dyDescent="0.25">
      <c r="A12705" s="19"/>
      <c r="B12705" s="7"/>
      <c r="C12705" s="11"/>
    </row>
    <row r="12706" spans="1:3" x14ac:dyDescent="0.25">
      <c r="A12706" s="19"/>
      <c r="B12706" s="7"/>
      <c r="C12706" s="11"/>
    </row>
    <row r="12707" spans="1:3" x14ac:dyDescent="0.25">
      <c r="A12707" s="19"/>
      <c r="B12707" s="7"/>
      <c r="C12707" s="11"/>
    </row>
    <row r="12708" spans="1:3" x14ac:dyDescent="0.25">
      <c r="A12708" s="19"/>
      <c r="B12708" s="7"/>
      <c r="C12708" s="11"/>
    </row>
    <row r="12709" spans="1:3" x14ac:dyDescent="0.25">
      <c r="A12709" s="19"/>
      <c r="B12709" s="7"/>
      <c r="C12709" s="11"/>
    </row>
    <row r="12710" spans="1:3" x14ac:dyDescent="0.25">
      <c r="A12710" s="19"/>
      <c r="B12710" s="7"/>
      <c r="C12710" s="11"/>
    </row>
    <row r="12711" spans="1:3" x14ac:dyDescent="0.25">
      <c r="A12711" s="19"/>
      <c r="B12711" s="7"/>
      <c r="C12711" s="11"/>
    </row>
    <row r="12712" spans="1:3" x14ac:dyDescent="0.25">
      <c r="A12712" s="19"/>
      <c r="B12712" s="7"/>
      <c r="C12712" s="11"/>
    </row>
    <row r="12713" spans="1:3" x14ac:dyDescent="0.25">
      <c r="A12713" s="19"/>
      <c r="B12713" s="7"/>
      <c r="C12713" s="11"/>
    </row>
    <row r="12714" spans="1:3" x14ac:dyDescent="0.25">
      <c r="A12714" s="19"/>
      <c r="B12714" s="7"/>
      <c r="C12714" s="11"/>
    </row>
    <row r="12715" spans="1:3" x14ac:dyDescent="0.25">
      <c r="A12715" s="19"/>
      <c r="B12715" s="7"/>
      <c r="C12715" s="11"/>
    </row>
    <row r="12716" spans="1:3" x14ac:dyDescent="0.25">
      <c r="A12716" s="19"/>
      <c r="B12716" s="7"/>
      <c r="C12716" s="11"/>
    </row>
    <row r="12717" spans="1:3" x14ac:dyDescent="0.25">
      <c r="A12717" s="19"/>
      <c r="B12717" s="7"/>
      <c r="C12717" s="11"/>
    </row>
    <row r="12718" spans="1:3" x14ac:dyDescent="0.25">
      <c r="A12718" s="19"/>
      <c r="B12718" s="7"/>
      <c r="C12718" s="11"/>
    </row>
    <row r="12719" spans="1:3" x14ac:dyDescent="0.25">
      <c r="A12719" s="19"/>
      <c r="B12719" s="7"/>
      <c r="C12719" s="11"/>
    </row>
    <row r="12720" spans="1:3" x14ac:dyDescent="0.25">
      <c r="A12720" s="19"/>
      <c r="B12720" s="7"/>
      <c r="C12720" s="11"/>
    </row>
    <row r="12721" spans="1:3" x14ac:dyDescent="0.25">
      <c r="A12721" s="19"/>
      <c r="B12721" s="7"/>
      <c r="C12721" s="11"/>
    </row>
    <row r="12722" spans="1:3" x14ac:dyDescent="0.25">
      <c r="A12722" s="19"/>
      <c r="B12722" s="7"/>
      <c r="C12722" s="11"/>
    </row>
    <row r="12723" spans="1:3" x14ac:dyDescent="0.25">
      <c r="A12723" s="19"/>
      <c r="B12723" s="7"/>
      <c r="C12723" s="11"/>
    </row>
    <row r="12724" spans="1:3" x14ac:dyDescent="0.25">
      <c r="A12724" s="19"/>
      <c r="B12724" s="7"/>
      <c r="C12724" s="11"/>
    </row>
    <row r="12725" spans="1:3" x14ac:dyDescent="0.25">
      <c r="A12725" s="19"/>
      <c r="B12725" s="7"/>
      <c r="C12725" s="11"/>
    </row>
    <row r="12726" spans="1:3" x14ac:dyDescent="0.25">
      <c r="A12726" s="19"/>
      <c r="B12726" s="7"/>
      <c r="C12726" s="11"/>
    </row>
    <row r="12727" spans="1:3" x14ac:dyDescent="0.25">
      <c r="A12727" s="19"/>
      <c r="B12727" s="7"/>
      <c r="C12727" s="11"/>
    </row>
    <row r="12728" spans="1:3" x14ac:dyDescent="0.25">
      <c r="A12728" s="19"/>
      <c r="B12728" s="7"/>
      <c r="C12728" s="11"/>
    </row>
    <row r="12729" spans="1:3" x14ac:dyDescent="0.25">
      <c r="A12729" s="19"/>
      <c r="B12729" s="7"/>
      <c r="C12729" s="11"/>
    </row>
    <row r="12730" spans="1:3" x14ac:dyDescent="0.25">
      <c r="A12730" s="19"/>
      <c r="B12730" s="7"/>
      <c r="C12730" s="11"/>
    </row>
    <row r="12731" spans="1:3" x14ac:dyDescent="0.25">
      <c r="A12731" s="19"/>
      <c r="B12731" s="7"/>
      <c r="C12731" s="11"/>
    </row>
    <row r="12732" spans="1:3" x14ac:dyDescent="0.25">
      <c r="A12732" s="19"/>
      <c r="B12732" s="7"/>
      <c r="C12732" s="11"/>
    </row>
    <row r="12733" spans="1:3" x14ac:dyDescent="0.25">
      <c r="A12733" s="19"/>
      <c r="B12733" s="7"/>
      <c r="C12733" s="11"/>
    </row>
    <row r="12734" spans="1:3" x14ac:dyDescent="0.25">
      <c r="A12734" s="19"/>
      <c r="B12734" s="7"/>
      <c r="C12734" s="11"/>
    </row>
    <row r="12735" spans="1:3" x14ac:dyDescent="0.25">
      <c r="A12735" s="19"/>
      <c r="B12735" s="7"/>
      <c r="C12735" s="11"/>
    </row>
    <row r="12736" spans="1:3" x14ac:dyDescent="0.25">
      <c r="A12736" s="19"/>
      <c r="B12736" s="7"/>
      <c r="C12736" s="11"/>
    </row>
    <row r="12737" spans="1:3" x14ac:dyDescent="0.25">
      <c r="A12737" s="19"/>
      <c r="B12737" s="7"/>
      <c r="C12737" s="11"/>
    </row>
    <row r="12738" spans="1:3" x14ac:dyDescent="0.25">
      <c r="A12738" s="19"/>
      <c r="B12738" s="7"/>
      <c r="C12738" s="11"/>
    </row>
    <row r="12739" spans="1:3" x14ac:dyDescent="0.25">
      <c r="A12739" s="19"/>
      <c r="B12739" s="7"/>
      <c r="C12739" s="11"/>
    </row>
    <row r="12740" spans="1:3" x14ac:dyDescent="0.25">
      <c r="A12740" s="19"/>
      <c r="B12740" s="7"/>
      <c r="C12740" s="11"/>
    </row>
    <row r="12741" spans="1:3" x14ac:dyDescent="0.25">
      <c r="A12741" s="19"/>
      <c r="B12741" s="7"/>
      <c r="C12741" s="11"/>
    </row>
    <row r="12742" spans="1:3" x14ac:dyDescent="0.25">
      <c r="A12742" s="19"/>
      <c r="B12742" s="7"/>
      <c r="C12742" s="11"/>
    </row>
    <row r="12743" spans="1:3" x14ac:dyDescent="0.25">
      <c r="A12743" s="19"/>
      <c r="B12743" s="7"/>
      <c r="C12743" s="11"/>
    </row>
    <row r="12744" spans="1:3" x14ac:dyDescent="0.25">
      <c r="A12744" s="19"/>
      <c r="B12744" s="7"/>
      <c r="C12744" s="11"/>
    </row>
    <row r="12745" spans="1:3" x14ac:dyDescent="0.25">
      <c r="A12745" s="19"/>
      <c r="B12745" s="7"/>
      <c r="C12745" s="11"/>
    </row>
    <row r="12746" spans="1:3" x14ac:dyDescent="0.25">
      <c r="A12746" s="19"/>
      <c r="B12746" s="7"/>
      <c r="C12746" s="11"/>
    </row>
    <row r="12747" spans="1:3" x14ac:dyDescent="0.25">
      <c r="A12747" s="19"/>
      <c r="B12747" s="7"/>
      <c r="C12747" s="11"/>
    </row>
    <row r="12748" spans="1:3" x14ac:dyDescent="0.25">
      <c r="A12748" s="19"/>
      <c r="B12748" s="7"/>
      <c r="C12748" s="11"/>
    </row>
    <row r="12749" spans="1:3" x14ac:dyDescent="0.25">
      <c r="A12749" s="19"/>
      <c r="B12749" s="7"/>
      <c r="C12749" s="11"/>
    </row>
    <row r="12750" spans="1:3" x14ac:dyDescent="0.25">
      <c r="A12750" s="19"/>
      <c r="B12750" s="7"/>
      <c r="C12750" s="11"/>
    </row>
    <row r="12751" spans="1:3" x14ac:dyDescent="0.25">
      <c r="A12751" s="19"/>
      <c r="B12751" s="7"/>
      <c r="C12751" s="11"/>
    </row>
    <row r="12752" spans="1:3" x14ac:dyDescent="0.25">
      <c r="A12752" s="19"/>
      <c r="B12752" s="7"/>
      <c r="C12752" s="11"/>
    </row>
    <row r="12753" spans="1:3" x14ac:dyDescent="0.25">
      <c r="A12753" s="19"/>
      <c r="B12753" s="7"/>
      <c r="C12753" s="11"/>
    </row>
    <row r="12754" spans="1:3" x14ac:dyDescent="0.25">
      <c r="A12754" s="19"/>
      <c r="B12754" s="7"/>
      <c r="C12754" s="11"/>
    </row>
    <row r="12755" spans="1:3" x14ac:dyDescent="0.25">
      <c r="A12755" s="19"/>
      <c r="B12755" s="7"/>
      <c r="C12755" s="11"/>
    </row>
    <row r="12756" spans="1:3" x14ac:dyDescent="0.25">
      <c r="A12756" s="19"/>
      <c r="B12756" s="7"/>
      <c r="C12756" s="11"/>
    </row>
    <row r="12757" spans="1:3" x14ac:dyDescent="0.25">
      <c r="A12757" s="19"/>
      <c r="B12757" s="7"/>
      <c r="C12757" s="11"/>
    </row>
    <row r="12758" spans="1:3" x14ac:dyDescent="0.25">
      <c r="A12758" s="19"/>
      <c r="B12758" s="7"/>
      <c r="C12758" s="11"/>
    </row>
    <row r="12759" spans="1:3" x14ac:dyDescent="0.25">
      <c r="A12759" s="19"/>
      <c r="B12759" s="7"/>
      <c r="C12759" s="11"/>
    </row>
    <row r="12760" spans="1:3" x14ac:dyDescent="0.25">
      <c r="A12760" s="19"/>
      <c r="B12760" s="7"/>
      <c r="C12760" s="11"/>
    </row>
    <row r="12761" spans="1:3" x14ac:dyDescent="0.25">
      <c r="A12761" s="19"/>
      <c r="B12761" s="7"/>
      <c r="C12761" s="11"/>
    </row>
    <row r="12762" spans="1:3" x14ac:dyDescent="0.25">
      <c r="A12762" s="19"/>
      <c r="B12762" s="7"/>
      <c r="C12762" s="11"/>
    </row>
    <row r="12763" spans="1:3" x14ac:dyDescent="0.25">
      <c r="A12763" s="19"/>
      <c r="B12763" s="7"/>
      <c r="C12763" s="11"/>
    </row>
    <row r="12764" spans="1:3" x14ac:dyDescent="0.25">
      <c r="A12764" s="19"/>
      <c r="B12764" s="7"/>
      <c r="C12764" s="11"/>
    </row>
    <row r="12765" spans="1:3" x14ac:dyDescent="0.25">
      <c r="A12765" s="19"/>
      <c r="B12765" s="7"/>
      <c r="C12765" s="11"/>
    </row>
    <row r="12766" spans="1:3" x14ac:dyDescent="0.25">
      <c r="A12766" s="19"/>
      <c r="B12766" s="7"/>
      <c r="C12766" s="11"/>
    </row>
    <row r="12767" spans="1:3" x14ac:dyDescent="0.25">
      <c r="A12767" s="19"/>
      <c r="B12767" s="7"/>
      <c r="C12767" s="11"/>
    </row>
    <row r="12768" spans="1:3" x14ac:dyDescent="0.25">
      <c r="A12768" s="19"/>
      <c r="B12768" s="7"/>
      <c r="C12768" s="11"/>
    </row>
    <row r="12769" spans="1:3" x14ac:dyDescent="0.25">
      <c r="A12769" s="19"/>
      <c r="B12769" s="7"/>
      <c r="C12769" s="11"/>
    </row>
    <row r="12770" spans="1:3" x14ac:dyDescent="0.25">
      <c r="A12770" s="19"/>
      <c r="B12770" s="7"/>
      <c r="C12770" s="11"/>
    </row>
    <row r="12771" spans="1:3" x14ac:dyDescent="0.25">
      <c r="A12771" s="19"/>
      <c r="B12771" s="7"/>
      <c r="C12771" s="11"/>
    </row>
    <row r="12772" spans="1:3" x14ac:dyDescent="0.25">
      <c r="A12772" s="19"/>
      <c r="B12772" s="7"/>
      <c r="C12772" s="11"/>
    </row>
    <row r="12773" spans="1:3" x14ac:dyDescent="0.25">
      <c r="A12773" s="19"/>
      <c r="B12773" s="7"/>
      <c r="C12773" s="11"/>
    </row>
    <row r="12774" spans="1:3" x14ac:dyDescent="0.25">
      <c r="A12774" s="19"/>
      <c r="B12774" s="7"/>
      <c r="C12774" s="11"/>
    </row>
    <row r="12775" spans="1:3" x14ac:dyDescent="0.25">
      <c r="A12775" s="19"/>
      <c r="B12775" s="7"/>
      <c r="C12775" s="11"/>
    </row>
    <row r="12776" spans="1:3" x14ac:dyDescent="0.25">
      <c r="A12776" s="19"/>
      <c r="B12776" s="7"/>
      <c r="C12776" s="11"/>
    </row>
    <row r="12777" spans="1:3" x14ac:dyDescent="0.25">
      <c r="A12777" s="19"/>
      <c r="B12777" s="7"/>
      <c r="C12777" s="11"/>
    </row>
    <row r="12778" spans="1:3" x14ac:dyDescent="0.25">
      <c r="A12778" s="19"/>
      <c r="B12778" s="7"/>
      <c r="C12778" s="11"/>
    </row>
    <row r="12779" spans="1:3" x14ac:dyDescent="0.25">
      <c r="A12779" s="19"/>
      <c r="B12779" s="7"/>
      <c r="C12779" s="11"/>
    </row>
    <row r="12780" spans="1:3" x14ac:dyDescent="0.25">
      <c r="A12780" s="19"/>
      <c r="B12780" s="7"/>
      <c r="C12780" s="11"/>
    </row>
    <row r="12781" spans="1:3" x14ac:dyDescent="0.25">
      <c r="A12781" s="19"/>
      <c r="B12781" s="7"/>
      <c r="C12781" s="11"/>
    </row>
    <row r="12782" spans="1:3" x14ac:dyDescent="0.25">
      <c r="A12782" s="19"/>
      <c r="B12782" s="7"/>
      <c r="C12782" s="11"/>
    </row>
    <row r="12783" spans="1:3" x14ac:dyDescent="0.25">
      <c r="A12783" s="19"/>
      <c r="B12783" s="7"/>
      <c r="C12783" s="11"/>
    </row>
    <row r="12784" spans="1:3" x14ac:dyDescent="0.25">
      <c r="A12784" s="19"/>
      <c r="B12784" s="7"/>
      <c r="C12784" s="11"/>
    </row>
    <row r="12785" spans="1:3" x14ac:dyDescent="0.25">
      <c r="A12785" s="19"/>
      <c r="B12785" s="7"/>
      <c r="C12785" s="11"/>
    </row>
    <row r="12786" spans="1:3" x14ac:dyDescent="0.25">
      <c r="A12786" s="19"/>
      <c r="B12786" s="7"/>
      <c r="C12786" s="11"/>
    </row>
    <row r="12787" spans="1:3" x14ac:dyDescent="0.25">
      <c r="A12787" s="19"/>
      <c r="B12787" s="7"/>
      <c r="C12787" s="11"/>
    </row>
    <row r="12788" spans="1:3" x14ac:dyDescent="0.25">
      <c r="A12788" s="19"/>
      <c r="B12788" s="7"/>
      <c r="C12788" s="11"/>
    </row>
    <row r="12789" spans="1:3" x14ac:dyDescent="0.25">
      <c r="A12789" s="19"/>
      <c r="B12789" s="7"/>
      <c r="C12789" s="11"/>
    </row>
    <row r="12790" spans="1:3" x14ac:dyDescent="0.25">
      <c r="A12790" s="19"/>
      <c r="B12790" s="7"/>
      <c r="C12790" s="11"/>
    </row>
    <row r="12791" spans="1:3" x14ac:dyDescent="0.25">
      <c r="A12791" s="19"/>
      <c r="B12791" s="7"/>
      <c r="C12791" s="11"/>
    </row>
    <row r="12792" spans="1:3" x14ac:dyDescent="0.25">
      <c r="A12792" s="19"/>
      <c r="B12792" s="7"/>
      <c r="C12792" s="11"/>
    </row>
    <row r="12793" spans="1:3" x14ac:dyDescent="0.25">
      <c r="A12793" s="19"/>
      <c r="B12793" s="7"/>
      <c r="C12793" s="11"/>
    </row>
    <row r="12794" spans="1:3" x14ac:dyDescent="0.25">
      <c r="A12794" s="19"/>
      <c r="B12794" s="7"/>
      <c r="C12794" s="11"/>
    </row>
    <row r="12795" spans="1:3" x14ac:dyDescent="0.25">
      <c r="A12795" s="19"/>
      <c r="B12795" s="7"/>
      <c r="C12795" s="11"/>
    </row>
    <row r="12796" spans="1:3" x14ac:dyDescent="0.25">
      <c r="A12796" s="19"/>
      <c r="B12796" s="7"/>
      <c r="C12796" s="11"/>
    </row>
    <row r="12797" spans="1:3" x14ac:dyDescent="0.25">
      <c r="A12797" s="19"/>
      <c r="B12797" s="7"/>
      <c r="C12797" s="11"/>
    </row>
    <row r="12798" spans="1:3" x14ac:dyDescent="0.25">
      <c r="A12798" s="19"/>
      <c r="B12798" s="7"/>
      <c r="C12798" s="11"/>
    </row>
    <row r="12799" spans="1:3" x14ac:dyDescent="0.25">
      <c r="A12799" s="19"/>
      <c r="B12799" s="7"/>
      <c r="C12799" s="11"/>
    </row>
    <row r="12800" spans="1:3" x14ac:dyDescent="0.25">
      <c r="A12800" s="19"/>
      <c r="B12800" s="7"/>
      <c r="C12800" s="11"/>
    </row>
    <row r="12801" spans="1:3" x14ac:dyDescent="0.25">
      <c r="A12801" s="19"/>
      <c r="B12801" s="7"/>
      <c r="C12801" s="11"/>
    </row>
    <row r="12802" spans="1:3" x14ac:dyDescent="0.25">
      <c r="A12802" s="19"/>
      <c r="B12802" s="7"/>
      <c r="C12802" s="11"/>
    </row>
    <row r="12803" spans="1:3" x14ac:dyDescent="0.25">
      <c r="A12803" s="19"/>
      <c r="B12803" s="7"/>
      <c r="C12803" s="11"/>
    </row>
    <row r="12804" spans="1:3" x14ac:dyDescent="0.25">
      <c r="A12804" s="19"/>
      <c r="B12804" s="7"/>
      <c r="C12804" s="11"/>
    </row>
    <row r="12805" spans="1:3" x14ac:dyDescent="0.25">
      <c r="A12805" s="19"/>
      <c r="B12805" s="7"/>
      <c r="C12805" s="11"/>
    </row>
    <row r="12806" spans="1:3" x14ac:dyDescent="0.25">
      <c r="A12806" s="19"/>
      <c r="B12806" s="7"/>
      <c r="C12806" s="11"/>
    </row>
    <row r="12807" spans="1:3" x14ac:dyDescent="0.25">
      <c r="A12807" s="19"/>
      <c r="B12807" s="7"/>
      <c r="C12807" s="11"/>
    </row>
    <row r="12808" spans="1:3" x14ac:dyDescent="0.25">
      <c r="A12808" s="19"/>
      <c r="B12808" s="7"/>
      <c r="C12808" s="11"/>
    </row>
    <row r="12809" spans="1:3" x14ac:dyDescent="0.25">
      <c r="A12809" s="19"/>
      <c r="B12809" s="7"/>
      <c r="C12809" s="11"/>
    </row>
    <row r="12810" spans="1:3" x14ac:dyDescent="0.25">
      <c r="A12810" s="19"/>
      <c r="B12810" s="7"/>
      <c r="C12810" s="11"/>
    </row>
    <row r="12811" spans="1:3" x14ac:dyDescent="0.25">
      <c r="A12811" s="19"/>
      <c r="B12811" s="7"/>
      <c r="C12811" s="11"/>
    </row>
    <row r="12812" spans="1:3" x14ac:dyDescent="0.25">
      <c r="A12812" s="19"/>
      <c r="B12812" s="7"/>
      <c r="C12812" s="11"/>
    </row>
    <row r="12813" spans="1:3" x14ac:dyDescent="0.25">
      <c r="A12813" s="19"/>
      <c r="B12813" s="7"/>
      <c r="C12813" s="11"/>
    </row>
    <row r="12814" spans="1:3" x14ac:dyDescent="0.25">
      <c r="A12814" s="19"/>
      <c r="B12814" s="7"/>
      <c r="C12814" s="11"/>
    </row>
    <row r="12815" spans="1:3" x14ac:dyDescent="0.25">
      <c r="A12815" s="19"/>
      <c r="B12815" s="7"/>
      <c r="C12815" s="11"/>
    </row>
    <row r="12816" spans="1:3" x14ac:dyDescent="0.25">
      <c r="A12816" s="19"/>
      <c r="B12816" s="7"/>
      <c r="C12816" s="11"/>
    </row>
    <row r="12817" spans="1:3" x14ac:dyDescent="0.25">
      <c r="A12817" s="19"/>
      <c r="B12817" s="7"/>
      <c r="C12817" s="11"/>
    </row>
    <row r="12818" spans="1:3" x14ac:dyDescent="0.25">
      <c r="A12818" s="19"/>
      <c r="B12818" s="7"/>
      <c r="C12818" s="11"/>
    </row>
    <row r="12819" spans="1:3" x14ac:dyDescent="0.25">
      <c r="A12819" s="19"/>
      <c r="B12819" s="7"/>
      <c r="C12819" s="11"/>
    </row>
    <row r="12820" spans="1:3" x14ac:dyDescent="0.25">
      <c r="A12820" s="19"/>
      <c r="B12820" s="7"/>
      <c r="C12820" s="11"/>
    </row>
    <row r="12821" spans="1:3" x14ac:dyDescent="0.25">
      <c r="A12821" s="19"/>
      <c r="B12821" s="7"/>
      <c r="C12821" s="11"/>
    </row>
    <row r="12822" spans="1:3" x14ac:dyDescent="0.25">
      <c r="A12822" s="19"/>
      <c r="B12822" s="7"/>
      <c r="C12822" s="11"/>
    </row>
    <row r="12823" spans="1:3" x14ac:dyDescent="0.25">
      <c r="A12823" s="19"/>
      <c r="B12823" s="7"/>
      <c r="C12823" s="11"/>
    </row>
    <row r="12824" spans="1:3" x14ac:dyDescent="0.25">
      <c r="A12824" s="19"/>
      <c r="B12824" s="7"/>
      <c r="C12824" s="11"/>
    </row>
    <row r="12825" spans="1:3" x14ac:dyDescent="0.25">
      <c r="A12825" s="19"/>
      <c r="B12825" s="7"/>
      <c r="C12825" s="11"/>
    </row>
    <row r="12826" spans="1:3" x14ac:dyDescent="0.25">
      <c r="A12826" s="19"/>
      <c r="B12826" s="7"/>
      <c r="C12826" s="11"/>
    </row>
    <row r="12827" spans="1:3" x14ac:dyDescent="0.25">
      <c r="A12827" s="19"/>
      <c r="B12827" s="7"/>
      <c r="C12827" s="11"/>
    </row>
    <row r="12828" spans="1:3" x14ac:dyDescent="0.25">
      <c r="A12828" s="19"/>
      <c r="B12828" s="7"/>
      <c r="C12828" s="11"/>
    </row>
    <row r="12829" spans="1:3" x14ac:dyDescent="0.25">
      <c r="A12829" s="19"/>
      <c r="B12829" s="7"/>
      <c r="C12829" s="11"/>
    </row>
    <row r="12830" spans="1:3" x14ac:dyDescent="0.25">
      <c r="A12830" s="19"/>
      <c r="B12830" s="7"/>
      <c r="C12830" s="11"/>
    </row>
    <row r="12831" spans="1:3" x14ac:dyDescent="0.25">
      <c r="A12831" s="19"/>
      <c r="B12831" s="7"/>
      <c r="C12831" s="11"/>
    </row>
    <row r="12832" spans="1:3" x14ac:dyDescent="0.25">
      <c r="A12832" s="19"/>
      <c r="B12832" s="7"/>
      <c r="C12832" s="11"/>
    </row>
    <row r="12833" spans="1:3" x14ac:dyDescent="0.25">
      <c r="A12833" s="19"/>
      <c r="B12833" s="7"/>
      <c r="C12833" s="11"/>
    </row>
    <row r="12834" spans="1:3" x14ac:dyDescent="0.25">
      <c r="A12834" s="19"/>
      <c r="B12834" s="7"/>
      <c r="C12834" s="11"/>
    </row>
    <row r="12835" spans="1:3" x14ac:dyDescent="0.25">
      <c r="A12835" s="19"/>
      <c r="B12835" s="7"/>
      <c r="C12835" s="11"/>
    </row>
    <row r="12836" spans="1:3" x14ac:dyDescent="0.25">
      <c r="A12836" s="19"/>
      <c r="B12836" s="7"/>
      <c r="C12836" s="11"/>
    </row>
    <row r="12837" spans="1:3" x14ac:dyDescent="0.25">
      <c r="A12837" s="19"/>
      <c r="B12837" s="7"/>
      <c r="C12837" s="11"/>
    </row>
    <row r="12838" spans="1:3" x14ac:dyDescent="0.25">
      <c r="A12838" s="19"/>
      <c r="B12838" s="7"/>
      <c r="C12838" s="11"/>
    </row>
    <row r="12839" spans="1:3" x14ac:dyDescent="0.25">
      <c r="A12839" s="19"/>
      <c r="B12839" s="7"/>
      <c r="C12839" s="11"/>
    </row>
    <row r="12840" spans="1:3" x14ac:dyDescent="0.25">
      <c r="A12840" s="19"/>
      <c r="B12840" s="7"/>
      <c r="C12840" s="11"/>
    </row>
    <row r="12841" spans="1:3" x14ac:dyDescent="0.25">
      <c r="A12841" s="19"/>
      <c r="B12841" s="7"/>
      <c r="C12841" s="11"/>
    </row>
    <row r="12842" spans="1:3" x14ac:dyDescent="0.25">
      <c r="A12842" s="19"/>
      <c r="B12842" s="7"/>
      <c r="C12842" s="11"/>
    </row>
    <row r="12843" spans="1:3" x14ac:dyDescent="0.25">
      <c r="A12843" s="19"/>
      <c r="B12843" s="7"/>
      <c r="C12843" s="11"/>
    </row>
    <row r="12844" spans="1:3" x14ac:dyDescent="0.25">
      <c r="A12844" s="19"/>
      <c r="B12844" s="7"/>
      <c r="C12844" s="11"/>
    </row>
    <row r="12845" spans="1:3" x14ac:dyDescent="0.25">
      <c r="A12845" s="19"/>
      <c r="B12845" s="7"/>
      <c r="C12845" s="11"/>
    </row>
    <row r="12846" spans="1:3" x14ac:dyDescent="0.25">
      <c r="A12846" s="19"/>
      <c r="B12846" s="7"/>
      <c r="C12846" s="11"/>
    </row>
    <row r="12847" spans="1:3" x14ac:dyDescent="0.25">
      <c r="A12847" s="19"/>
      <c r="B12847" s="7"/>
      <c r="C12847" s="11"/>
    </row>
    <row r="12848" spans="1:3" x14ac:dyDescent="0.25">
      <c r="A12848" s="19"/>
      <c r="B12848" s="7"/>
      <c r="C12848" s="11"/>
    </row>
    <row r="12849" spans="1:3" x14ac:dyDescent="0.25">
      <c r="A12849" s="19"/>
      <c r="B12849" s="7"/>
      <c r="C12849" s="11"/>
    </row>
    <row r="12850" spans="1:3" x14ac:dyDescent="0.25">
      <c r="A12850" s="19"/>
      <c r="B12850" s="7"/>
      <c r="C12850" s="11"/>
    </row>
    <row r="12851" spans="1:3" x14ac:dyDescent="0.25">
      <c r="A12851" s="19"/>
      <c r="B12851" s="7"/>
      <c r="C12851" s="11"/>
    </row>
    <row r="12852" spans="1:3" x14ac:dyDescent="0.25">
      <c r="A12852" s="19"/>
      <c r="B12852" s="7"/>
      <c r="C12852" s="11"/>
    </row>
    <row r="12853" spans="1:3" x14ac:dyDescent="0.25">
      <c r="A12853" s="19"/>
      <c r="B12853" s="7"/>
      <c r="C12853" s="11"/>
    </row>
    <row r="12854" spans="1:3" x14ac:dyDescent="0.25">
      <c r="A12854" s="19"/>
      <c r="B12854" s="7"/>
      <c r="C12854" s="11"/>
    </row>
    <row r="12855" spans="1:3" x14ac:dyDescent="0.25">
      <c r="A12855" s="19"/>
      <c r="B12855" s="7"/>
      <c r="C12855" s="11"/>
    </row>
    <row r="12856" spans="1:3" x14ac:dyDescent="0.25">
      <c r="A12856" s="19"/>
      <c r="B12856" s="7"/>
      <c r="C12856" s="11"/>
    </row>
    <row r="12857" spans="1:3" x14ac:dyDescent="0.25">
      <c r="A12857" s="19"/>
      <c r="B12857" s="7"/>
      <c r="C12857" s="11"/>
    </row>
    <row r="12858" spans="1:3" x14ac:dyDescent="0.25">
      <c r="A12858" s="19"/>
      <c r="B12858" s="7"/>
      <c r="C12858" s="11"/>
    </row>
    <row r="12859" spans="1:3" x14ac:dyDescent="0.25">
      <c r="A12859" s="19"/>
      <c r="B12859" s="7"/>
      <c r="C12859" s="11"/>
    </row>
    <row r="12860" spans="1:3" x14ac:dyDescent="0.25">
      <c r="A12860" s="19"/>
      <c r="B12860" s="7"/>
      <c r="C12860" s="11"/>
    </row>
    <row r="12861" spans="1:3" x14ac:dyDescent="0.25">
      <c r="A12861" s="19"/>
      <c r="B12861" s="7"/>
      <c r="C12861" s="11"/>
    </row>
    <row r="12862" spans="1:3" x14ac:dyDescent="0.25">
      <c r="A12862" s="19"/>
      <c r="B12862" s="7"/>
      <c r="C12862" s="11"/>
    </row>
    <row r="12863" spans="1:3" x14ac:dyDescent="0.25">
      <c r="A12863" s="19"/>
      <c r="B12863" s="7"/>
      <c r="C12863" s="11"/>
    </row>
    <row r="12864" spans="1:3" x14ac:dyDescent="0.25">
      <c r="A12864" s="19"/>
      <c r="B12864" s="7"/>
      <c r="C12864" s="11"/>
    </row>
    <row r="12865" spans="1:3" x14ac:dyDescent="0.25">
      <c r="A12865" s="19"/>
      <c r="B12865" s="7"/>
      <c r="C12865" s="11"/>
    </row>
    <row r="12866" spans="1:3" x14ac:dyDescent="0.25">
      <c r="A12866" s="19"/>
      <c r="B12866" s="7"/>
      <c r="C12866" s="11"/>
    </row>
    <row r="12867" spans="1:3" x14ac:dyDescent="0.25">
      <c r="A12867" s="19"/>
      <c r="B12867" s="7"/>
      <c r="C12867" s="11"/>
    </row>
    <row r="12868" spans="1:3" x14ac:dyDescent="0.25">
      <c r="A12868" s="19"/>
      <c r="B12868" s="7"/>
      <c r="C12868" s="11"/>
    </row>
    <row r="12869" spans="1:3" x14ac:dyDescent="0.25">
      <c r="A12869" s="19"/>
      <c r="B12869" s="7"/>
      <c r="C12869" s="11"/>
    </row>
    <row r="12870" spans="1:3" x14ac:dyDescent="0.25">
      <c r="A12870" s="19"/>
      <c r="B12870" s="7"/>
      <c r="C12870" s="11"/>
    </row>
    <row r="12871" spans="1:3" x14ac:dyDescent="0.25">
      <c r="A12871" s="19"/>
      <c r="B12871" s="7"/>
      <c r="C12871" s="11"/>
    </row>
    <row r="12872" spans="1:3" x14ac:dyDescent="0.25">
      <c r="A12872" s="19"/>
      <c r="B12872" s="7"/>
      <c r="C12872" s="11"/>
    </row>
    <row r="12873" spans="1:3" x14ac:dyDescent="0.25">
      <c r="A12873" s="19"/>
      <c r="B12873" s="7"/>
      <c r="C12873" s="11"/>
    </row>
    <row r="12874" spans="1:3" x14ac:dyDescent="0.25">
      <c r="A12874" s="19"/>
      <c r="B12874" s="7"/>
      <c r="C12874" s="11"/>
    </row>
    <row r="12875" spans="1:3" x14ac:dyDescent="0.25">
      <c r="A12875" s="19"/>
      <c r="B12875" s="7"/>
      <c r="C12875" s="11"/>
    </row>
    <row r="12876" spans="1:3" x14ac:dyDescent="0.25">
      <c r="A12876" s="19"/>
      <c r="B12876" s="7"/>
      <c r="C12876" s="11"/>
    </row>
    <row r="12877" spans="1:3" x14ac:dyDescent="0.25">
      <c r="A12877" s="19"/>
      <c r="B12877" s="7"/>
      <c r="C12877" s="11"/>
    </row>
    <row r="12878" spans="1:3" x14ac:dyDescent="0.25">
      <c r="A12878" s="19"/>
      <c r="B12878" s="7"/>
      <c r="C12878" s="11"/>
    </row>
    <row r="12879" spans="1:3" x14ac:dyDescent="0.25">
      <c r="A12879" s="19"/>
      <c r="B12879" s="7"/>
      <c r="C12879" s="11"/>
    </row>
    <row r="12880" spans="1:3" x14ac:dyDescent="0.25">
      <c r="A12880" s="19"/>
      <c r="B12880" s="7"/>
      <c r="C12880" s="11"/>
    </row>
    <row r="12881" spans="1:3" x14ac:dyDescent="0.25">
      <c r="A12881" s="19"/>
      <c r="B12881" s="7"/>
      <c r="C12881" s="11"/>
    </row>
    <row r="12882" spans="1:3" x14ac:dyDescent="0.25">
      <c r="A12882" s="19"/>
      <c r="B12882" s="7"/>
      <c r="C12882" s="11"/>
    </row>
    <row r="12883" spans="1:3" x14ac:dyDescent="0.25">
      <c r="A12883" s="19"/>
      <c r="B12883" s="7"/>
      <c r="C12883" s="11"/>
    </row>
    <row r="12884" spans="1:3" x14ac:dyDescent="0.25">
      <c r="A12884" s="19"/>
      <c r="B12884" s="7"/>
      <c r="C12884" s="11"/>
    </row>
    <row r="12885" spans="1:3" x14ac:dyDescent="0.25">
      <c r="A12885" s="19"/>
      <c r="B12885" s="7"/>
      <c r="C12885" s="11"/>
    </row>
    <row r="12886" spans="1:3" x14ac:dyDescent="0.25">
      <c r="A12886" s="19"/>
      <c r="B12886" s="7"/>
      <c r="C12886" s="11"/>
    </row>
    <row r="12887" spans="1:3" x14ac:dyDescent="0.25">
      <c r="A12887" s="19"/>
      <c r="B12887" s="7"/>
      <c r="C12887" s="11"/>
    </row>
    <row r="12888" spans="1:3" x14ac:dyDescent="0.25">
      <c r="A12888" s="19"/>
      <c r="B12888" s="7"/>
      <c r="C12888" s="11"/>
    </row>
    <row r="12889" spans="1:3" x14ac:dyDescent="0.25">
      <c r="A12889" s="19"/>
      <c r="B12889" s="7"/>
      <c r="C12889" s="11"/>
    </row>
    <row r="12890" spans="1:3" x14ac:dyDescent="0.25">
      <c r="A12890" s="19"/>
      <c r="B12890" s="7"/>
      <c r="C12890" s="11"/>
    </row>
    <row r="12891" spans="1:3" x14ac:dyDescent="0.25">
      <c r="A12891" s="19"/>
      <c r="B12891" s="7"/>
      <c r="C12891" s="11"/>
    </row>
    <row r="12892" spans="1:3" x14ac:dyDescent="0.25">
      <c r="A12892" s="19"/>
      <c r="B12892" s="7"/>
      <c r="C12892" s="11"/>
    </row>
    <row r="12893" spans="1:3" x14ac:dyDescent="0.25">
      <c r="A12893" s="19"/>
      <c r="B12893" s="7"/>
      <c r="C12893" s="11"/>
    </row>
    <row r="12894" spans="1:3" x14ac:dyDescent="0.25">
      <c r="A12894" s="19"/>
      <c r="B12894" s="7"/>
      <c r="C12894" s="11"/>
    </row>
    <row r="12895" spans="1:3" x14ac:dyDescent="0.25">
      <c r="A12895" s="19"/>
      <c r="B12895" s="7"/>
      <c r="C12895" s="11"/>
    </row>
    <row r="12896" spans="1:3" x14ac:dyDescent="0.25">
      <c r="A12896" s="19"/>
      <c r="B12896" s="7"/>
      <c r="C12896" s="11"/>
    </row>
    <row r="12897" spans="1:3" x14ac:dyDescent="0.25">
      <c r="A12897" s="19"/>
      <c r="B12897" s="7"/>
      <c r="C12897" s="11"/>
    </row>
    <row r="12898" spans="1:3" x14ac:dyDescent="0.25">
      <c r="A12898" s="19"/>
      <c r="B12898" s="7"/>
      <c r="C12898" s="11"/>
    </row>
    <row r="12899" spans="1:3" x14ac:dyDescent="0.25">
      <c r="A12899" s="19"/>
      <c r="B12899" s="7"/>
      <c r="C12899" s="11"/>
    </row>
    <row r="12900" spans="1:3" x14ac:dyDescent="0.25">
      <c r="A12900" s="19"/>
      <c r="B12900" s="7"/>
      <c r="C12900" s="11"/>
    </row>
    <row r="12901" spans="1:3" x14ac:dyDescent="0.25">
      <c r="A12901" s="19"/>
      <c r="B12901" s="7"/>
      <c r="C12901" s="11"/>
    </row>
    <row r="12902" spans="1:3" x14ac:dyDescent="0.25">
      <c r="A12902" s="19"/>
      <c r="B12902" s="7"/>
      <c r="C12902" s="11"/>
    </row>
    <row r="12903" spans="1:3" x14ac:dyDescent="0.25">
      <c r="A12903" s="19"/>
      <c r="B12903" s="7"/>
      <c r="C12903" s="11"/>
    </row>
    <row r="12904" spans="1:3" x14ac:dyDescent="0.25">
      <c r="A12904" s="19"/>
      <c r="B12904" s="7"/>
      <c r="C12904" s="11"/>
    </row>
    <row r="12905" spans="1:3" x14ac:dyDescent="0.25">
      <c r="A12905" s="19"/>
      <c r="B12905" s="7"/>
      <c r="C12905" s="11"/>
    </row>
    <row r="12906" spans="1:3" x14ac:dyDescent="0.25">
      <c r="A12906" s="19"/>
      <c r="B12906" s="7"/>
      <c r="C12906" s="11"/>
    </row>
    <row r="12907" spans="1:3" x14ac:dyDescent="0.25">
      <c r="A12907" s="19"/>
      <c r="B12907" s="7"/>
      <c r="C12907" s="11"/>
    </row>
    <row r="12908" spans="1:3" x14ac:dyDescent="0.25">
      <c r="A12908" s="19"/>
      <c r="B12908" s="7"/>
      <c r="C12908" s="11"/>
    </row>
    <row r="12909" spans="1:3" x14ac:dyDescent="0.25">
      <c r="A12909" s="19"/>
      <c r="B12909" s="7"/>
      <c r="C12909" s="11"/>
    </row>
    <row r="12910" spans="1:3" x14ac:dyDescent="0.25">
      <c r="A12910" s="19"/>
      <c r="B12910" s="7"/>
      <c r="C12910" s="11"/>
    </row>
    <row r="12911" spans="1:3" x14ac:dyDescent="0.25">
      <c r="A12911" s="19"/>
      <c r="B12911" s="7"/>
      <c r="C12911" s="11"/>
    </row>
    <row r="12912" spans="1:3" x14ac:dyDescent="0.25">
      <c r="A12912" s="19"/>
      <c r="B12912" s="7"/>
      <c r="C12912" s="11"/>
    </row>
    <row r="12913" spans="1:3" x14ac:dyDescent="0.25">
      <c r="A12913" s="19"/>
      <c r="B12913" s="7"/>
      <c r="C12913" s="11"/>
    </row>
    <row r="12914" spans="1:3" x14ac:dyDescent="0.25">
      <c r="A12914" s="19"/>
      <c r="B12914" s="7"/>
      <c r="C12914" s="11"/>
    </row>
    <row r="12915" spans="1:3" x14ac:dyDescent="0.25">
      <c r="A12915" s="19"/>
      <c r="B12915" s="7"/>
      <c r="C12915" s="11"/>
    </row>
    <row r="12916" spans="1:3" x14ac:dyDescent="0.25">
      <c r="A12916" s="19"/>
      <c r="B12916" s="7"/>
      <c r="C12916" s="11"/>
    </row>
    <row r="12917" spans="1:3" x14ac:dyDescent="0.25">
      <c r="A12917" s="19"/>
      <c r="B12917" s="7"/>
      <c r="C12917" s="11"/>
    </row>
    <row r="12918" spans="1:3" x14ac:dyDescent="0.25">
      <c r="A12918" s="19"/>
      <c r="B12918" s="7"/>
      <c r="C12918" s="11"/>
    </row>
    <row r="12919" spans="1:3" x14ac:dyDescent="0.25">
      <c r="A12919" s="19"/>
      <c r="B12919" s="7"/>
      <c r="C12919" s="11"/>
    </row>
    <row r="12920" spans="1:3" x14ac:dyDescent="0.25">
      <c r="A12920" s="19"/>
      <c r="B12920" s="7"/>
      <c r="C12920" s="11"/>
    </row>
    <row r="12921" spans="1:3" x14ac:dyDescent="0.25">
      <c r="A12921" s="19"/>
      <c r="B12921" s="7"/>
      <c r="C12921" s="11"/>
    </row>
    <row r="12922" spans="1:3" x14ac:dyDescent="0.25">
      <c r="A12922" s="19"/>
      <c r="B12922" s="7"/>
      <c r="C12922" s="11"/>
    </row>
    <row r="12923" spans="1:3" x14ac:dyDescent="0.25">
      <c r="A12923" s="19"/>
      <c r="B12923" s="7"/>
      <c r="C12923" s="11"/>
    </row>
    <row r="12924" spans="1:3" x14ac:dyDescent="0.25">
      <c r="A12924" s="19"/>
      <c r="B12924" s="7"/>
      <c r="C12924" s="11"/>
    </row>
    <row r="12925" spans="1:3" x14ac:dyDescent="0.25">
      <c r="A12925" s="19"/>
      <c r="B12925" s="7"/>
      <c r="C12925" s="11"/>
    </row>
    <row r="12926" spans="1:3" x14ac:dyDescent="0.25">
      <c r="A12926" s="19"/>
      <c r="B12926" s="7"/>
      <c r="C12926" s="11"/>
    </row>
    <row r="12927" spans="1:3" x14ac:dyDescent="0.25">
      <c r="A12927" s="19"/>
      <c r="B12927" s="7"/>
      <c r="C12927" s="11"/>
    </row>
    <row r="12928" spans="1:3" x14ac:dyDescent="0.25">
      <c r="A12928" s="19"/>
      <c r="B12928" s="7"/>
      <c r="C12928" s="11"/>
    </row>
    <row r="12929" spans="1:3" x14ac:dyDescent="0.25">
      <c r="A12929" s="19"/>
      <c r="B12929" s="7"/>
      <c r="C12929" s="11"/>
    </row>
    <row r="12930" spans="1:3" x14ac:dyDescent="0.25">
      <c r="A12930" s="19"/>
      <c r="B12930" s="7"/>
      <c r="C12930" s="11"/>
    </row>
    <row r="12931" spans="1:3" x14ac:dyDescent="0.25">
      <c r="A12931" s="19"/>
      <c r="B12931" s="7"/>
      <c r="C12931" s="11"/>
    </row>
    <row r="12932" spans="1:3" x14ac:dyDescent="0.25">
      <c r="A12932" s="19"/>
      <c r="B12932" s="7"/>
      <c r="C12932" s="11"/>
    </row>
    <row r="12933" spans="1:3" x14ac:dyDescent="0.25">
      <c r="A12933" s="19"/>
      <c r="B12933" s="7"/>
      <c r="C12933" s="11"/>
    </row>
    <row r="12934" spans="1:3" x14ac:dyDescent="0.25">
      <c r="A12934" s="19"/>
      <c r="B12934" s="7"/>
      <c r="C12934" s="11"/>
    </row>
    <row r="12935" spans="1:3" x14ac:dyDescent="0.25">
      <c r="A12935" s="19"/>
      <c r="B12935" s="7"/>
      <c r="C12935" s="11"/>
    </row>
    <row r="12936" spans="1:3" x14ac:dyDescent="0.25">
      <c r="A12936" s="19"/>
      <c r="B12936" s="7"/>
      <c r="C12936" s="11"/>
    </row>
    <row r="12937" spans="1:3" x14ac:dyDescent="0.25">
      <c r="A12937" s="19"/>
      <c r="B12937" s="7"/>
      <c r="C12937" s="11"/>
    </row>
    <row r="12938" spans="1:3" x14ac:dyDescent="0.25">
      <c r="A12938" s="19"/>
      <c r="B12938" s="7"/>
      <c r="C12938" s="11"/>
    </row>
    <row r="12939" spans="1:3" x14ac:dyDescent="0.25">
      <c r="A12939" s="19"/>
      <c r="B12939" s="7"/>
      <c r="C12939" s="11"/>
    </row>
    <row r="12940" spans="1:3" x14ac:dyDescent="0.25">
      <c r="A12940" s="19"/>
      <c r="B12940" s="7"/>
      <c r="C12940" s="11"/>
    </row>
    <row r="12941" spans="1:3" x14ac:dyDescent="0.25">
      <c r="A12941" s="19"/>
      <c r="B12941" s="7"/>
      <c r="C12941" s="11"/>
    </row>
    <row r="12942" spans="1:3" x14ac:dyDescent="0.25">
      <c r="A12942" s="19"/>
      <c r="B12942" s="7"/>
      <c r="C12942" s="11"/>
    </row>
    <row r="12943" spans="1:3" x14ac:dyDescent="0.25">
      <c r="A12943" s="19"/>
      <c r="B12943" s="7"/>
      <c r="C12943" s="11"/>
    </row>
    <row r="12944" spans="1:3" x14ac:dyDescent="0.25">
      <c r="A12944" s="19"/>
      <c r="B12944" s="7"/>
      <c r="C12944" s="11"/>
    </row>
    <row r="12945" spans="1:3" x14ac:dyDescent="0.25">
      <c r="A12945" s="19"/>
      <c r="B12945" s="7"/>
      <c r="C12945" s="11"/>
    </row>
    <row r="12946" spans="1:3" x14ac:dyDescent="0.25">
      <c r="A12946" s="19"/>
      <c r="B12946" s="7"/>
      <c r="C12946" s="11"/>
    </row>
    <row r="12947" spans="1:3" x14ac:dyDescent="0.25">
      <c r="A12947" s="19"/>
      <c r="B12947" s="7"/>
      <c r="C12947" s="11"/>
    </row>
    <row r="12948" spans="1:3" x14ac:dyDescent="0.25">
      <c r="A12948" s="19"/>
      <c r="B12948" s="7"/>
      <c r="C12948" s="11"/>
    </row>
    <row r="12949" spans="1:3" x14ac:dyDescent="0.25">
      <c r="A12949" s="19"/>
      <c r="B12949" s="7"/>
      <c r="C12949" s="11"/>
    </row>
    <row r="12950" spans="1:3" x14ac:dyDescent="0.25">
      <c r="A12950" s="19"/>
      <c r="B12950" s="7"/>
      <c r="C12950" s="11"/>
    </row>
    <row r="12951" spans="1:3" x14ac:dyDescent="0.25">
      <c r="A12951" s="19"/>
      <c r="B12951" s="7"/>
      <c r="C12951" s="11"/>
    </row>
    <row r="12952" spans="1:3" x14ac:dyDescent="0.25">
      <c r="A12952" s="19"/>
      <c r="B12952" s="7"/>
      <c r="C12952" s="11"/>
    </row>
    <row r="12953" spans="1:3" x14ac:dyDescent="0.25">
      <c r="A12953" s="19"/>
      <c r="B12953" s="7"/>
      <c r="C12953" s="11"/>
    </row>
    <row r="12954" spans="1:3" x14ac:dyDescent="0.25">
      <c r="A12954" s="19"/>
      <c r="B12954" s="7"/>
      <c r="C12954" s="11"/>
    </row>
    <row r="12955" spans="1:3" x14ac:dyDescent="0.25">
      <c r="A12955" s="19"/>
      <c r="B12955" s="7"/>
      <c r="C12955" s="11"/>
    </row>
    <row r="12956" spans="1:3" x14ac:dyDescent="0.25">
      <c r="A12956" s="19"/>
      <c r="B12956" s="7"/>
      <c r="C12956" s="11"/>
    </row>
    <row r="12957" spans="1:3" x14ac:dyDescent="0.25">
      <c r="A12957" s="19"/>
      <c r="B12957" s="7"/>
      <c r="C12957" s="11"/>
    </row>
    <row r="12958" spans="1:3" x14ac:dyDescent="0.25">
      <c r="A12958" s="19"/>
      <c r="B12958" s="7"/>
      <c r="C12958" s="11"/>
    </row>
    <row r="12959" spans="1:3" x14ac:dyDescent="0.25">
      <c r="A12959" s="19"/>
      <c r="B12959" s="7"/>
      <c r="C12959" s="11"/>
    </row>
    <row r="12960" spans="1:3" x14ac:dyDescent="0.25">
      <c r="A12960" s="19"/>
      <c r="B12960" s="7"/>
      <c r="C12960" s="11"/>
    </row>
    <row r="12961" spans="1:3" x14ac:dyDescent="0.25">
      <c r="A12961" s="19"/>
      <c r="B12961" s="7"/>
      <c r="C12961" s="11"/>
    </row>
    <row r="12962" spans="1:3" x14ac:dyDescent="0.25">
      <c r="A12962" s="19"/>
      <c r="B12962" s="7"/>
      <c r="C12962" s="11"/>
    </row>
    <row r="12963" spans="1:3" x14ac:dyDescent="0.25">
      <c r="A12963" s="19"/>
      <c r="B12963" s="7"/>
      <c r="C12963" s="11"/>
    </row>
    <row r="12964" spans="1:3" x14ac:dyDescent="0.25">
      <c r="A12964" s="19"/>
      <c r="B12964" s="7"/>
      <c r="C12964" s="11"/>
    </row>
    <row r="12965" spans="1:3" x14ac:dyDescent="0.25">
      <c r="A12965" s="19"/>
      <c r="B12965" s="7"/>
      <c r="C12965" s="11"/>
    </row>
    <row r="12966" spans="1:3" x14ac:dyDescent="0.25">
      <c r="A12966" s="19"/>
      <c r="B12966" s="7"/>
      <c r="C12966" s="11"/>
    </row>
    <row r="12967" spans="1:3" x14ac:dyDescent="0.25">
      <c r="A12967" s="19"/>
      <c r="B12967" s="7"/>
      <c r="C12967" s="11"/>
    </row>
    <row r="12968" spans="1:3" x14ac:dyDescent="0.25">
      <c r="A12968" s="19"/>
      <c r="B12968" s="7"/>
      <c r="C12968" s="11"/>
    </row>
    <row r="12969" spans="1:3" x14ac:dyDescent="0.25">
      <c r="A12969" s="19"/>
      <c r="B12969" s="7"/>
      <c r="C12969" s="11"/>
    </row>
    <row r="12970" spans="1:3" x14ac:dyDescent="0.25">
      <c r="A12970" s="19"/>
      <c r="B12970" s="7"/>
      <c r="C12970" s="11"/>
    </row>
    <row r="12971" spans="1:3" x14ac:dyDescent="0.25">
      <c r="A12971" s="19"/>
      <c r="B12971" s="7"/>
      <c r="C12971" s="11"/>
    </row>
    <row r="12972" spans="1:3" x14ac:dyDescent="0.25">
      <c r="A12972" s="19"/>
      <c r="B12972" s="7"/>
      <c r="C12972" s="11"/>
    </row>
    <row r="12973" spans="1:3" x14ac:dyDescent="0.25">
      <c r="A12973" s="19"/>
      <c r="B12973" s="7"/>
      <c r="C12973" s="11"/>
    </row>
    <row r="12974" spans="1:3" x14ac:dyDescent="0.25">
      <c r="A12974" s="19"/>
      <c r="B12974" s="7"/>
      <c r="C12974" s="11"/>
    </row>
    <row r="12975" spans="1:3" x14ac:dyDescent="0.25">
      <c r="A12975" s="19"/>
      <c r="B12975" s="7"/>
      <c r="C12975" s="11"/>
    </row>
    <row r="12976" spans="1:3" x14ac:dyDescent="0.25">
      <c r="A12976" s="19"/>
      <c r="B12976" s="7"/>
      <c r="C12976" s="11"/>
    </row>
    <row r="12977" spans="1:3" x14ac:dyDescent="0.25">
      <c r="A12977" s="19"/>
      <c r="B12977" s="7"/>
      <c r="C12977" s="11"/>
    </row>
    <row r="12978" spans="1:3" x14ac:dyDescent="0.25">
      <c r="A12978" s="19"/>
      <c r="B12978" s="7"/>
      <c r="C12978" s="11"/>
    </row>
    <row r="12979" spans="1:3" x14ac:dyDescent="0.25">
      <c r="A12979" s="19"/>
      <c r="B12979" s="7"/>
      <c r="C12979" s="11"/>
    </row>
    <row r="12980" spans="1:3" x14ac:dyDescent="0.25">
      <c r="A12980" s="19"/>
      <c r="B12980" s="7"/>
      <c r="C12980" s="11"/>
    </row>
    <row r="12981" spans="1:3" x14ac:dyDescent="0.25">
      <c r="A12981" s="19"/>
      <c r="B12981" s="7"/>
      <c r="C12981" s="11"/>
    </row>
    <row r="12982" spans="1:3" x14ac:dyDescent="0.25">
      <c r="A12982" s="19"/>
      <c r="B12982" s="7"/>
      <c r="C12982" s="11"/>
    </row>
    <row r="12983" spans="1:3" x14ac:dyDescent="0.25">
      <c r="A12983" s="19"/>
      <c r="B12983" s="7"/>
      <c r="C12983" s="11"/>
    </row>
    <row r="12984" spans="1:3" x14ac:dyDescent="0.25">
      <c r="A12984" s="19"/>
      <c r="B12984" s="7"/>
      <c r="C12984" s="11"/>
    </row>
    <row r="12985" spans="1:3" x14ac:dyDescent="0.25">
      <c r="A12985" s="19"/>
      <c r="B12985" s="7"/>
      <c r="C12985" s="11"/>
    </row>
    <row r="12986" spans="1:3" x14ac:dyDescent="0.25">
      <c r="A12986" s="19"/>
      <c r="B12986" s="7"/>
      <c r="C12986" s="11"/>
    </row>
    <row r="12987" spans="1:3" x14ac:dyDescent="0.25">
      <c r="A12987" s="19"/>
      <c r="B12987" s="7"/>
      <c r="C12987" s="11"/>
    </row>
    <row r="12988" spans="1:3" x14ac:dyDescent="0.25">
      <c r="A12988" s="19"/>
      <c r="B12988" s="7"/>
      <c r="C12988" s="11"/>
    </row>
    <row r="12989" spans="1:3" x14ac:dyDescent="0.25">
      <c r="A12989" s="19"/>
      <c r="B12989" s="7"/>
      <c r="C12989" s="11"/>
    </row>
    <row r="12990" spans="1:3" x14ac:dyDescent="0.25">
      <c r="A12990" s="19"/>
      <c r="B12990" s="7"/>
      <c r="C12990" s="11"/>
    </row>
    <row r="12991" spans="1:3" x14ac:dyDescent="0.25">
      <c r="A12991" s="19"/>
      <c r="B12991" s="7"/>
      <c r="C12991" s="11"/>
    </row>
    <row r="12992" spans="1:3" x14ac:dyDescent="0.25">
      <c r="A12992" s="19"/>
      <c r="B12992" s="7"/>
      <c r="C12992" s="11"/>
    </row>
    <row r="12993" spans="1:3" x14ac:dyDescent="0.25">
      <c r="A12993" s="19"/>
      <c r="B12993" s="7"/>
      <c r="C12993" s="11"/>
    </row>
    <row r="12994" spans="1:3" x14ac:dyDescent="0.25">
      <c r="A12994" s="19"/>
      <c r="B12994" s="7"/>
      <c r="C12994" s="11"/>
    </row>
    <row r="12995" spans="1:3" x14ac:dyDescent="0.25">
      <c r="A12995" s="19"/>
      <c r="B12995" s="7"/>
      <c r="C12995" s="11"/>
    </row>
    <row r="12996" spans="1:3" x14ac:dyDescent="0.25">
      <c r="A12996" s="19"/>
      <c r="B12996" s="7"/>
      <c r="C12996" s="11"/>
    </row>
    <row r="12997" spans="1:3" x14ac:dyDescent="0.25">
      <c r="A12997" s="19"/>
      <c r="B12997" s="7"/>
      <c r="C12997" s="11"/>
    </row>
    <row r="12998" spans="1:3" x14ac:dyDescent="0.25">
      <c r="A12998" s="19"/>
      <c r="B12998" s="7"/>
      <c r="C12998" s="11"/>
    </row>
    <row r="12999" spans="1:3" x14ac:dyDescent="0.25">
      <c r="A12999" s="19"/>
      <c r="B12999" s="7"/>
      <c r="C12999" s="11"/>
    </row>
    <row r="13000" spans="1:3" x14ac:dyDescent="0.25">
      <c r="A13000" s="19"/>
      <c r="B13000" s="7"/>
      <c r="C13000" s="11"/>
    </row>
    <row r="13001" spans="1:3" x14ac:dyDescent="0.25">
      <c r="A13001" s="19"/>
      <c r="B13001" s="7"/>
      <c r="C13001" s="11"/>
    </row>
    <row r="13002" spans="1:3" x14ac:dyDescent="0.25">
      <c r="A13002" s="19"/>
      <c r="B13002" s="7"/>
      <c r="C13002" s="11"/>
    </row>
    <row r="13003" spans="1:3" x14ac:dyDescent="0.25">
      <c r="A13003" s="19"/>
      <c r="B13003" s="7"/>
      <c r="C13003" s="11"/>
    </row>
    <row r="13004" spans="1:3" x14ac:dyDescent="0.25">
      <c r="A13004" s="19"/>
      <c r="B13004" s="7"/>
      <c r="C13004" s="11"/>
    </row>
    <row r="13005" spans="1:3" x14ac:dyDescent="0.25">
      <c r="A13005" s="19"/>
      <c r="B13005" s="7"/>
      <c r="C13005" s="11"/>
    </row>
    <row r="13006" spans="1:3" x14ac:dyDescent="0.25">
      <c r="A13006" s="19"/>
      <c r="B13006" s="7"/>
      <c r="C13006" s="11"/>
    </row>
    <row r="13007" spans="1:3" x14ac:dyDescent="0.25">
      <c r="A13007" s="19"/>
      <c r="B13007" s="7"/>
      <c r="C13007" s="11"/>
    </row>
    <row r="13008" spans="1:3" x14ac:dyDescent="0.25">
      <c r="A13008" s="19"/>
      <c r="B13008" s="7"/>
      <c r="C13008" s="11"/>
    </row>
    <row r="13009" spans="1:3" x14ac:dyDescent="0.25">
      <c r="A13009" s="19"/>
      <c r="B13009" s="7"/>
      <c r="C13009" s="11"/>
    </row>
    <row r="13010" spans="1:3" x14ac:dyDescent="0.25">
      <c r="A13010" s="19"/>
      <c r="B13010" s="7"/>
      <c r="C13010" s="11"/>
    </row>
    <row r="13011" spans="1:3" x14ac:dyDescent="0.25">
      <c r="A13011" s="19"/>
      <c r="B13011" s="7"/>
      <c r="C13011" s="11"/>
    </row>
    <row r="13012" spans="1:3" x14ac:dyDescent="0.25">
      <c r="A13012" s="19"/>
      <c r="B13012" s="7"/>
      <c r="C13012" s="11"/>
    </row>
    <row r="13013" spans="1:3" x14ac:dyDescent="0.25">
      <c r="A13013" s="19"/>
      <c r="B13013" s="7"/>
      <c r="C13013" s="11"/>
    </row>
    <row r="13014" spans="1:3" x14ac:dyDescent="0.25">
      <c r="A13014" s="19"/>
      <c r="B13014" s="7"/>
      <c r="C13014" s="11"/>
    </row>
    <row r="13015" spans="1:3" x14ac:dyDescent="0.25">
      <c r="A13015" s="19"/>
      <c r="B13015" s="7"/>
      <c r="C13015" s="11"/>
    </row>
    <row r="13016" spans="1:3" x14ac:dyDescent="0.25">
      <c r="A13016" s="19"/>
      <c r="B13016" s="7"/>
      <c r="C13016" s="11"/>
    </row>
    <row r="13017" spans="1:3" x14ac:dyDescent="0.25">
      <c r="A13017" s="19"/>
      <c r="B13017" s="7"/>
      <c r="C13017" s="11"/>
    </row>
    <row r="13018" spans="1:3" x14ac:dyDescent="0.25">
      <c r="A13018" s="19"/>
      <c r="B13018" s="7"/>
      <c r="C13018" s="11"/>
    </row>
    <row r="13019" spans="1:3" x14ac:dyDescent="0.25">
      <c r="A13019" s="19"/>
      <c r="B13019" s="7"/>
      <c r="C13019" s="11"/>
    </row>
    <row r="13020" spans="1:3" x14ac:dyDescent="0.25">
      <c r="A13020" s="19"/>
      <c r="B13020" s="7"/>
      <c r="C13020" s="11"/>
    </row>
    <row r="13021" spans="1:3" x14ac:dyDescent="0.25">
      <c r="A13021" s="19"/>
      <c r="B13021" s="7"/>
      <c r="C13021" s="11"/>
    </row>
    <row r="13022" spans="1:3" x14ac:dyDescent="0.25">
      <c r="A13022" s="19"/>
      <c r="B13022" s="7"/>
      <c r="C13022" s="11"/>
    </row>
    <row r="13023" spans="1:3" x14ac:dyDescent="0.25">
      <c r="A13023" s="19"/>
      <c r="B13023" s="7"/>
      <c r="C13023" s="11"/>
    </row>
    <row r="13024" spans="1:3" x14ac:dyDescent="0.25">
      <c r="A13024" s="19"/>
      <c r="B13024" s="7"/>
      <c r="C13024" s="11"/>
    </row>
    <row r="13025" spans="1:3" x14ac:dyDescent="0.25">
      <c r="A13025" s="19"/>
      <c r="B13025" s="7"/>
      <c r="C13025" s="11"/>
    </row>
    <row r="13026" spans="1:3" x14ac:dyDescent="0.25">
      <c r="A13026" s="19"/>
      <c r="B13026" s="7"/>
      <c r="C13026" s="11"/>
    </row>
    <row r="13027" spans="1:3" x14ac:dyDescent="0.25">
      <c r="A13027" s="19"/>
      <c r="B13027" s="7"/>
      <c r="C13027" s="11"/>
    </row>
    <row r="13028" spans="1:3" x14ac:dyDescent="0.25">
      <c r="A13028" s="19"/>
      <c r="B13028" s="7"/>
      <c r="C13028" s="11"/>
    </row>
    <row r="13029" spans="1:3" x14ac:dyDescent="0.25">
      <c r="A13029" s="19"/>
      <c r="B13029" s="7"/>
      <c r="C13029" s="11"/>
    </row>
    <row r="13030" spans="1:3" x14ac:dyDescent="0.25">
      <c r="A13030" s="19"/>
      <c r="B13030" s="7"/>
      <c r="C13030" s="11"/>
    </row>
    <row r="13031" spans="1:3" x14ac:dyDescent="0.25">
      <c r="A13031" s="19"/>
      <c r="B13031" s="7"/>
      <c r="C13031" s="11"/>
    </row>
    <row r="13032" spans="1:3" x14ac:dyDescent="0.25">
      <c r="A13032" s="19"/>
      <c r="B13032" s="7"/>
      <c r="C13032" s="11"/>
    </row>
    <row r="13033" spans="1:3" x14ac:dyDescent="0.25">
      <c r="A13033" s="19"/>
      <c r="B13033" s="7"/>
      <c r="C13033" s="11"/>
    </row>
    <row r="13034" spans="1:3" x14ac:dyDescent="0.25">
      <c r="A13034" s="19"/>
      <c r="B13034" s="7"/>
      <c r="C13034" s="11"/>
    </row>
    <row r="13035" spans="1:3" x14ac:dyDescent="0.25">
      <c r="A13035" s="19"/>
      <c r="B13035" s="7"/>
      <c r="C13035" s="11"/>
    </row>
    <row r="13036" spans="1:3" x14ac:dyDescent="0.25">
      <c r="A13036" s="19"/>
      <c r="B13036" s="7"/>
      <c r="C13036" s="11"/>
    </row>
    <row r="13037" spans="1:3" x14ac:dyDescent="0.25">
      <c r="A13037" s="19"/>
      <c r="B13037" s="7"/>
      <c r="C13037" s="11"/>
    </row>
    <row r="13038" spans="1:3" x14ac:dyDescent="0.25">
      <c r="A13038" s="19"/>
      <c r="B13038" s="7"/>
      <c r="C13038" s="11"/>
    </row>
    <row r="13039" spans="1:3" x14ac:dyDescent="0.25">
      <c r="A13039" s="19"/>
      <c r="B13039" s="7"/>
      <c r="C13039" s="11"/>
    </row>
    <row r="13040" spans="1:3" x14ac:dyDescent="0.25">
      <c r="A13040" s="19"/>
      <c r="B13040" s="7"/>
      <c r="C13040" s="11"/>
    </row>
    <row r="13041" spans="1:3" x14ac:dyDescent="0.25">
      <c r="A13041" s="19"/>
      <c r="B13041" s="7"/>
      <c r="C13041" s="11"/>
    </row>
    <row r="13042" spans="1:3" x14ac:dyDescent="0.25">
      <c r="A13042" s="19"/>
      <c r="B13042" s="7"/>
      <c r="C13042" s="11"/>
    </row>
    <row r="13043" spans="1:3" x14ac:dyDescent="0.25">
      <c r="A13043" s="19"/>
      <c r="B13043" s="7"/>
      <c r="C13043" s="11"/>
    </row>
    <row r="13044" spans="1:3" x14ac:dyDescent="0.25">
      <c r="A13044" s="19"/>
      <c r="B13044" s="7"/>
      <c r="C13044" s="11"/>
    </row>
    <row r="13045" spans="1:3" x14ac:dyDescent="0.25">
      <c r="A13045" s="19"/>
      <c r="B13045" s="7"/>
      <c r="C13045" s="11"/>
    </row>
    <row r="13046" spans="1:3" x14ac:dyDescent="0.25">
      <c r="A13046" s="19"/>
      <c r="B13046" s="7"/>
      <c r="C13046" s="11"/>
    </row>
    <row r="13047" spans="1:3" x14ac:dyDescent="0.25">
      <c r="A13047" s="19"/>
      <c r="B13047" s="7"/>
      <c r="C13047" s="11"/>
    </row>
    <row r="13048" spans="1:3" x14ac:dyDescent="0.25">
      <c r="A13048" s="19"/>
      <c r="B13048" s="7"/>
      <c r="C13048" s="11"/>
    </row>
    <row r="13049" spans="1:3" x14ac:dyDescent="0.25">
      <c r="A13049" s="19"/>
      <c r="B13049" s="7"/>
      <c r="C13049" s="11"/>
    </row>
    <row r="13050" spans="1:3" x14ac:dyDescent="0.25">
      <c r="A13050" s="19"/>
      <c r="B13050" s="7"/>
      <c r="C13050" s="11"/>
    </row>
    <row r="13051" spans="1:3" x14ac:dyDescent="0.25">
      <c r="A13051" s="19"/>
      <c r="B13051" s="7"/>
      <c r="C13051" s="11"/>
    </row>
    <row r="13052" spans="1:3" x14ac:dyDescent="0.25">
      <c r="A13052" s="19"/>
      <c r="B13052" s="7"/>
      <c r="C13052" s="11"/>
    </row>
    <row r="13053" spans="1:3" x14ac:dyDescent="0.25">
      <c r="A13053" s="19"/>
      <c r="B13053" s="7"/>
      <c r="C13053" s="11"/>
    </row>
    <row r="13054" spans="1:3" x14ac:dyDescent="0.25">
      <c r="A13054" s="19"/>
      <c r="B13054" s="7"/>
      <c r="C13054" s="11"/>
    </row>
    <row r="13055" spans="1:3" x14ac:dyDescent="0.25">
      <c r="A13055" s="19"/>
      <c r="B13055" s="7"/>
      <c r="C13055" s="11"/>
    </row>
    <row r="13056" spans="1:3" x14ac:dyDescent="0.25">
      <c r="A13056" s="19"/>
      <c r="B13056" s="7"/>
      <c r="C13056" s="11"/>
    </row>
    <row r="13057" spans="1:3" x14ac:dyDescent="0.25">
      <c r="A13057" s="19"/>
      <c r="B13057" s="7"/>
      <c r="C13057" s="11"/>
    </row>
    <row r="13058" spans="1:3" x14ac:dyDescent="0.25">
      <c r="A13058" s="19"/>
      <c r="B13058" s="7"/>
      <c r="C13058" s="11"/>
    </row>
    <row r="13059" spans="1:3" x14ac:dyDescent="0.25">
      <c r="A13059" s="19"/>
      <c r="B13059" s="7"/>
      <c r="C13059" s="11"/>
    </row>
    <row r="13060" spans="1:3" x14ac:dyDescent="0.25">
      <c r="A13060" s="19"/>
      <c r="B13060" s="7"/>
      <c r="C13060" s="11"/>
    </row>
    <row r="13061" spans="1:3" x14ac:dyDescent="0.25">
      <c r="A13061" s="19"/>
      <c r="B13061" s="7"/>
      <c r="C13061" s="11"/>
    </row>
    <row r="13062" spans="1:3" x14ac:dyDescent="0.25">
      <c r="A13062" s="19"/>
      <c r="B13062" s="7"/>
      <c r="C13062" s="11"/>
    </row>
    <row r="13063" spans="1:3" x14ac:dyDescent="0.25">
      <c r="A13063" s="19"/>
      <c r="B13063" s="7"/>
      <c r="C13063" s="11"/>
    </row>
    <row r="13064" spans="1:3" x14ac:dyDescent="0.25">
      <c r="A13064" s="19"/>
      <c r="B13064" s="7"/>
      <c r="C13064" s="11"/>
    </row>
    <row r="13065" spans="1:3" x14ac:dyDescent="0.25">
      <c r="A13065" s="19"/>
      <c r="B13065" s="7"/>
      <c r="C13065" s="11"/>
    </row>
    <row r="13066" spans="1:3" x14ac:dyDescent="0.25">
      <c r="A13066" s="19"/>
      <c r="B13066" s="7"/>
      <c r="C13066" s="11"/>
    </row>
    <row r="13067" spans="1:3" x14ac:dyDescent="0.25">
      <c r="A13067" s="19"/>
      <c r="B13067" s="7"/>
      <c r="C13067" s="11"/>
    </row>
    <row r="13068" spans="1:3" x14ac:dyDescent="0.25">
      <c r="A13068" s="19"/>
      <c r="B13068" s="7"/>
      <c r="C13068" s="11"/>
    </row>
    <row r="13069" spans="1:3" x14ac:dyDescent="0.25">
      <c r="A13069" s="19"/>
      <c r="B13069" s="7"/>
      <c r="C13069" s="11"/>
    </row>
    <row r="13070" spans="1:3" x14ac:dyDescent="0.25">
      <c r="A13070" s="19"/>
      <c r="B13070" s="7"/>
      <c r="C13070" s="11"/>
    </row>
    <row r="13071" spans="1:3" x14ac:dyDescent="0.25">
      <c r="A13071" s="19"/>
      <c r="B13071" s="7"/>
      <c r="C13071" s="11"/>
    </row>
    <row r="13072" spans="1:3" x14ac:dyDescent="0.25">
      <c r="A13072" s="19"/>
      <c r="B13072" s="7"/>
      <c r="C13072" s="11"/>
    </row>
    <row r="13073" spans="1:3" x14ac:dyDescent="0.25">
      <c r="A13073" s="19"/>
      <c r="B13073" s="7"/>
      <c r="C13073" s="11"/>
    </row>
    <row r="13074" spans="1:3" x14ac:dyDescent="0.25">
      <c r="A13074" s="19"/>
      <c r="B13074" s="7"/>
      <c r="C13074" s="11"/>
    </row>
    <row r="13075" spans="1:3" x14ac:dyDescent="0.25">
      <c r="A13075" s="19"/>
      <c r="B13075" s="7"/>
      <c r="C13075" s="11"/>
    </row>
    <row r="13076" spans="1:3" x14ac:dyDescent="0.25">
      <c r="A13076" s="19"/>
      <c r="B13076" s="7"/>
      <c r="C13076" s="11"/>
    </row>
    <row r="13077" spans="1:3" x14ac:dyDescent="0.25">
      <c r="A13077" s="19"/>
      <c r="B13077" s="7"/>
      <c r="C13077" s="11"/>
    </row>
    <row r="13078" spans="1:3" x14ac:dyDescent="0.25">
      <c r="A13078" s="19"/>
      <c r="B13078" s="7"/>
      <c r="C13078" s="11"/>
    </row>
    <row r="13079" spans="1:3" x14ac:dyDescent="0.25">
      <c r="A13079" s="19"/>
      <c r="B13079" s="7"/>
      <c r="C13079" s="11"/>
    </row>
    <row r="13080" spans="1:3" x14ac:dyDescent="0.25">
      <c r="A13080" s="19"/>
      <c r="B13080" s="7"/>
      <c r="C13080" s="11"/>
    </row>
    <row r="13081" spans="1:3" x14ac:dyDescent="0.25">
      <c r="A13081" s="19"/>
      <c r="B13081" s="7"/>
      <c r="C13081" s="11"/>
    </row>
    <row r="13082" spans="1:3" x14ac:dyDescent="0.25">
      <c r="A13082" s="19"/>
      <c r="B13082" s="7"/>
      <c r="C13082" s="11"/>
    </row>
    <row r="13083" spans="1:3" x14ac:dyDescent="0.25">
      <c r="A13083" s="19"/>
      <c r="B13083" s="7"/>
      <c r="C13083" s="11"/>
    </row>
    <row r="13084" spans="1:3" x14ac:dyDescent="0.25">
      <c r="A13084" s="19"/>
      <c r="B13084" s="7"/>
      <c r="C13084" s="11"/>
    </row>
    <row r="13085" spans="1:3" x14ac:dyDescent="0.25">
      <c r="A13085" s="19"/>
      <c r="B13085" s="7"/>
      <c r="C13085" s="11"/>
    </row>
    <row r="13086" spans="1:3" x14ac:dyDescent="0.25">
      <c r="A13086" s="19"/>
      <c r="B13086" s="7"/>
      <c r="C13086" s="11"/>
    </row>
    <row r="13087" spans="1:3" x14ac:dyDescent="0.25">
      <c r="A13087" s="19"/>
      <c r="B13087" s="7"/>
      <c r="C13087" s="11"/>
    </row>
    <row r="13088" spans="1:3" x14ac:dyDescent="0.25">
      <c r="A13088" s="19"/>
      <c r="B13088" s="7"/>
      <c r="C13088" s="11"/>
    </row>
    <row r="13089" spans="1:3" x14ac:dyDescent="0.25">
      <c r="A13089" s="19"/>
      <c r="B13089" s="7"/>
      <c r="C13089" s="11"/>
    </row>
    <row r="13090" spans="1:3" x14ac:dyDescent="0.25">
      <c r="A13090" s="19"/>
      <c r="B13090" s="7"/>
      <c r="C13090" s="11"/>
    </row>
    <row r="13091" spans="1:3" x14ac:dyDescent="0.25">
      <c r="A13091" s="19"/>
      <c r="B13091" s="7"/>
      <c r="C13091" s="11"/>
    </row>
    <row r="13092" spans="1:3" x14ac:dyDescent="0.25">
      <c r="A13092" s="19"/>
      <c r="B13092" s="7"/>
      <c r="C13092" s="11"/>
    </row>
    <row r="13093" spans="1:3" x14ac:dyDescent="0.25">
      <c r="A13093" s="19"/>
      <c r="B13093" s="7"/>
      <c r="C13093" s="11"/>
    </row>
    <row r="13094" spans="1:3" x14ac:dyDescent="0.25">
      <c r="A13094" s="19"/>
      <c r="B13094" s="7"/>
      <c r="C13094" s="11"/>
    </row>
    <row r="13095" spans="1:3" x14ac:dyDescent="0.25">
      <c r="A13095" s="19"/>
      <c r="B13095" s="7"/>
      <c r="C13095" s="11"/>
    </row>
    <row r="13096" spans="1:3" x14ac:dyDescent="0.25">
      <c r="A13096" s="19"/>
      <c r="B13096" s="7"/>
      <c r="C13096" s="11"/>
    </row>
    <row r="13097" spans="1:3" x14ac:dyDescent="0.25">
      <c r="A13097" s="19"/>
      <c r="B13097" s="7"/>
      <c r="C13097" s="11"/>
    </row>
    <row r="13098" spans="1:3" x14ac:dyDescent="0.25">
      <c r="A13098" s="19"/>
      <c r="B13098" s="7"/>
      <c r="C13098" s="11"/>
    </row>
    <row r="13099" spans="1:3" x14ac:dyDescent="0.25">
      <c r="A13099" s="19"/>
      <c r="B13099" s="7"/>
      <c r="C13099" s="11"/>
    </row>
    <row r="13100" spans="1:3" x14ac:dyDescent="0.25">
      <c r="A13100" s="19"/>
      <c r="B13100" s="7"/>
      <c r="C13100" s="11"/>
    </row>
    <row r="13101" spans="1:3" x14ac:dyDescent="0.25">
      <c r="A13101" s="19"/>
      <c r="B13101" s="7"/>
      <c r="C13101" s="11"/>
    </row>
    <row r="13102" spans="1:3" x14ac:dyDescent="0.25">
      <c r="A13102" s="19"/>
      <c r="B13102" s="7"/>
      <c r="C13102" s="11"/>
    </row>
    <row r="13103" spans="1:3" x14ac:dyDescent="0.25">
      <c r="A13103" s="19"/>
      <c r="B13103" s="7"/>
      <c r="C13103" s="11"/>
    </row>
    <row r="13104" spans="1:3" x14ac:dyDescent="0.25">
      <c r="A13104" s="19"/>
      <c r="B13104" s="7"/>
      <c r="C13104" s="11"/>
    </row>
    <row r="13105" spans="1:3" x14ac:dyDescent="0.25">
      <c r="A13105" s="19"/>
      <c r="B13105" s="7"/>
      <c r="C13105" s="11"/>
    </row>
    <row r="13106" spans="1:3" x14ac:dyDescent="0.25">
      <c r="A13106" s="19"/>
      <c r="B13106" s="7"/>
      <c r="C13106" s="11"/>
    </row>
    <row r="13107" spans="1:3" x14ac:dyDescent="0.25">
      <c r="A13107" s="19"/>
      <c r="B13107" s="7"/>
      <c r="C13107" s="11"/>
    </row>
    <row r="13108" spans="1:3" x14ac:dyDescent="0.25">
      <c r="A13108" s="19"/>
      <c r="B13108" s="7"/>
      <c r="C13108" s="11"/>
    </row>
    <row r="13109" spans="1:3" x14ac:dyDescent="0.25">
      <c r="A13109" s="19"/>
      <c r="B13109" s="7"/>
      <c r="C13109" s="11"/>
    </row>
    <row r="13110" spans="1:3" x14ac:dyDescent="0.25">
      <c r="A13110" s="19"/>
      <c r="B13110" s="7"/>
      <c r="C13110" s="11"/>
    </row>
    <row r="13111" spans="1:3" x14ac:dyDescent="0.25">
      <c r="A13111" s="19"/>
      <c r="B13111" s="7"/>
      <c r="C13111" s="11"/>
    </row>
    <row r="13112" spans="1:3" x14ac:dyDescent="0.25">
      <c r="A13112" s="19"/>
      <c r="B13112" s="7"/>
      <c r="C13112" s="11"/>
    </row>
    <row r="13113" spans="1:3" x14ac:dyDescent="0.25">
      <c r="A13113" s="19"/>
      <c r="B13113" s="7"/>
      <c r="C13113" s="11"/>
    </row>
    <row r="13114" spans="1:3" x14ac:dyDescent="0.25">
      <c r="A13114" s="19"/>
      <c r="B13114" s="7"/>
      <c r="C13114" s="11"/>
    </row>
    <row r="13115" spans="1:3" x14ac:dyDescent="0.25">
      <c r="A13115" s="19"/>
      <c r="B13115" s="7"/>
      <c r="C13115" s="11"/>
    </row>
    <row r="13116" spans="1:3" x14ac:dyDescent="0.25">
      <c r="A13116" s="19"/>
      <c r="B13116" s="7"/>
      <c r="C13116" s="11"/>
    </row>
    <row r="13117" spans="1:3" x14ac:dyDescent="0.25">
      <c r="A13117" s="19"/>
      <c r="B13117" s="7"/>
      <c r="C13117" s="11"/>
    </row>
    <row r="13118" spans="1:3" x14ac:dyDescent="0.25">
      <c r="A13118" s="19"/>
      <c r="B13118" s="7"/>
      <c r="C13118" s="11"/>
    </row>
    <row r="13119" spans="1:3" x14ac:dyDescent="0.25">
      <c r="A13119" s="19"/>
      <c r="B13119" s="7"/>
      <c r="C13119" s="11"/>
    </row>
    <row r="13120" spans="1:3" x14ac:dyDescent="0.25">
      <c r="A13120" s="19"/>
      <c r="B13120" s="7"/>
      <c r="C13120" s="11"/>
    </row>
    <row r="13121" spans="1:3" x14ac:dyDescent="0.25">
      <c r="A13121" s="19"/>
      <c r="B13121" s="7"/>
      <c r="C13121" s="11"/>
    </row>
    <row r="13122" spans="1:3" x14ac:dyDescent="0.25">
      <c r="A13122" s="19"/>
      <c r="B13122" s="7"/>
      <c r="C13122" s="11"/>
    </row>
    <row r="13123" spans="1:3" x14ac:dyDescent="0.25">
      <c r="A13123" s="19"/>
      <c r="B13123" s="7"/>
      <c r="C13123" s="11"/>
    </row>
    <row r="13124" spans="1:3" x14ac:dyDescent="0.25">
      <c r="A13124" s="19"/>
      <c r="B13124" s="7"/>
      <c r="C13124" s="11"/>
    </row>
    <row r="13125" spans="1:3" x14ac:dyDescent="0.25">
      <c r="A13125" s="19"/>
      <c r="B13125" s="7"/>
      <c r="C13125" s="11"/>
    </row>
    <row r="13126" spans="1:3" x14ac:dyDescent="0.25">
      <c r="A13126" s="19"/>
      <c r="B13126" s="7"/>
      <c r="C13126" s="11"/>
    </row>
    <row r="13127" spans="1:3" x14ac:dyDescent="0.25">
      <c r="A13127" s="19"/>
      <c r="B13127" s="7"/>
      <c r="C13127" s="11"/>
    </row>
    <row r="13128" spans="1:3" x14ac:dyDescent="0.25">
      <c r="A13128" s="19"/>
      <c r="B13128" s="7"/>
      <c r="C13128" s="11"/>
    </row>
    <row r="13129" spans="1:3" x14ac:dyDescent="0.25">
      <c r="A13129" s="19"/>
      <c r="B13129" s="7"/>
      <c r="C13129" s="11"/>
    </row>
    <row r="13130" spans="1:3" x14ac:dyDescent="0.25">
      <c r="A13130" s="19"/>
      <c r="B13130" s="7"/>
      <c r="C13130" s="11"/>
    </row>
    <row r="13131" spans="1:3" x14ac:dyDescent="0.25">
      <c r="A13131" s="19"/>
      <c r="B13131" s="7"/>
      <c r="C13131" s="11"/>
    </row>
    <row r="13132" spans="1:3" x14ac:dyDescent="0.25">
      <c r="A13132" s="19"/>
      <c r="B13132" s="7"/>
      <c r="C13132" s="11"/>
    </row>
    <row r="13133" spans="1:3" x14ac:dyDescent="0.25">
      <c r="A13133" s="19"/>
      <c r="B13133" s="7"/>
      <c r="C13133" s="11"/>
    </row>
    <row r="13134" spans="1:3" x14ac:dyDescent="0.25">
      <c r="A13134" s="19"/>
      <c r="B13134" s="7"/>
      <c r="C13134" s="11"/>
    </row>
    <row r="13135" spans="1:3" x14ac:dyDescent="0.25">
      <c r="A13135" s="19"/>
      <c r="B13135" s="7"/>
      <c r="C13135" s="11"/>
    </row>
    <row r="13136" spans="1:3" x14ac:dyDescent="0.25">
      <c r="A13136" s="19"/>
      <c r="B13136" s="7"/>
      <c r="C13136" s="11"/>
    </row>
    <row r="13137" spans="1:3" x14ac:dyDescent="0.25">
      <c r="A13137" s="19"/>
      <c r="B13137" s="7"/>
      <c r="C13137" s="11"/>
    </row>
    <row r="13138" spans="1:3" x14ac:dyDescent="0.25">
      <c r="A13138" s="19"/>
      <c r="B13138" s="7"/>
      <c r="C13138" s="11"/>
    </row>
    <row r="13139" spans="1:3" x14ac:dyDescent="0.25">
      <c r="A13139" s="19"/>
      <c r="B13139" s="7"/>
      <c r="C13139" s="11"/>
    </row>
    <row r="13140" spans="1:3" x14ac:dyDescent="0.25">
      <c r="A13140" s="19"/>
      <c r="B13140" s="7"/>
      <c r="C13140" s="11"/>
    </row>
    <row r="13141" spans="1:3" x14ac:dyDescent="0.25">
      <c r="A13141" s="19"/>
      <c r="B13141" s="7"/>
      <c r="C13141" s="11"/>
    </row>
    <row r="13142" spans="1:3" x14ac:dyDescent="0.25">
      <c r="A13142" s="19"/>
      <c r="B13142" s="7"/>
      <c r="C13142" s="11"/>
    </row>
    <row r="13143" spans="1:3" x14ac:dyDescent="0.25">
      <c r="A13143" s="19"/>
      <c r="B13143" s="7"/>
      <c r="C13143" s="11"/>
    </row>
    <row r="13144" spans="1:3" x14ac:dyDescent="0.25">
      <c r="A13144" s="19"/>
      <c r="B13144" s="7"/>
      <c r="C13144" s="11"/>
    </row>
    <row r="13145" spans="1:3" x14ac:dyDescent="0.25">
      <c r="A13145" s="19"/>
      <c r="B13145" s="7"/>
      <c r="C13145" s="11"/>
    </row>
    <row r="13146" spans="1:3" x14ac:dyDescent="0.25">
      <c r="A13146" s="19"/>
      <c r="B13146" s="7"/>
      <c r="C13146" s="11"/>
    </row>
    <row r="13147" spans="1:3" x14ac:dyDescent="0.25">
      <c r="A13147" s="19"/>
      <c r="B13147" s="7"/>
      <c r="C13147" s="11"/>
    </row>
    <row r="13148" spans="1:3" x14ac:dyDescent="0.25">
      <c r="A13148" s="19"/>
      <c r="B13148" s="7"/>
      <c r="C13148" s="11"/>
    </row>
    <row r="13149" spans="1:3" x14ac:dyDescent="0.25">
      <c r="A13149" s="19"/>
      <c r="B13149" s="7"/>
      <c r="C13149" s="11"/>
    </row>
    <row r="13150" spans="1:3" x14ac:dyDescent="0.25">
      <c r="A13150" s="19"/>
      <c r="B13150" s="7"/>
      <c r="C13150" s="11"/>
    </row>
    <row r="13151" spans="1:3" x14ac:dyDescent="0.25">
      <c r="A13151" s="19"/>
      <c r="B13151" s="7"/>
      <c r="C13151" s="11"/>
    </row>
    <row r="13152" spans="1:3" x14ac:dyDescent="0.25">
      <c r="A13152" s="19"/>
      <c r="B13152" s="7"/>
      <c r="C13152" s="11"/>
    </row>
    <row r="13153" spans="1:3" x14ac:dyDescent="0.25">
      <c r="A13153" s="19"/>
      <c r="B13153" s="7"/>
      <c r="C13153" s="11"/>
    </row>
    <row r="13154" spans="1:3" x14ac:dyDescent="0.25">
      <c r="A13154" s="19"/>
      <c r="B13154" s="7"/>
      <c r="C13154" s="11"/>
    </row>
    <row r="13155" spans="1:3" x14ac:dyDescent="0.25">
      <c r="A13155" s="19"/>
      <c r="B13155" s="7"/>
      <c r="C13155" s="11"/>
    </row>
    <row r="13156" spans="1:3" x14ac:dyDescent="0.25">
      <c r="A13156" s="19"/>
      <c r="B13156" s="7"/>
      <c r="C13156" s="11"/>
    </row>
    <row r="13157" spans="1:3" x14ac:dyDescent="0.25">
      <c r="A13157" s="19"/>
      <c r="B13157" s="7"/>
      <c r="C13157" s="11"/>
    </row>
    <row r="13158" spans="1:3" x14ac:dyDescent="0.25">
      <c r="A13158" s="19"/>
      <c r="B13158" s="7"/>
      <c r="C13158" s="11"/>
    </row>
    <row r="13159" spans="1:3" x14ac:dyDescent="0.25">
      <c r="A13159" s="19"/>
      <c r="B13159" s="7"/>
      <c r="C13159" s="11"/>
    </row>
    <row r="13160" spans="1:3" x14ac:dyDescent="0.25">
      <c r="A13160" s="19"/>
      <c r="B13160" s="7"/>
      <c r="C13160" s="11"/>
    </row>
    <row r="13161" spans="1:3" x14ac:dyDescent="0.25">
      <c r="A13161" s="19"/>
      <c r="B13161" s="7"/>
      <c r="C13161" s="11"/>
    </row>
    <row r="13162" spans="1:3" x14ac:dyDescent="0.25">
      <c r="A13162" s="19"/>
      <c r="B13162" s="7"/>
      <c r="C13162" s="11"/>
    </row>
    <row r="13163" spans="1:3" x14ac:dyDescent="0.25">
      <c r="A13163" s="19"/>
      <c r="B13163" s="7"/>
      <c r="C13163" s="11"/>
    </row>
    <row r="13164" spans="1:3" x14ac:dyDescent="0.25">
      <c r="A13164" s="19"/>
      <c r="B13164" s="7"/>
      <c r="C13164" s="11"/>
    </row>
    <row r="13165" spans="1:3" x14ac:dyDescent="0.25">
      <c r="A13165" s="19"/>
      <c r="B13165" s="7"/>
      <c r="C13165" s="11"/>
    </row>
    <row r="13166" spans="1:3" x14ac:dyDescent="0.25">
      <c r="A13166" s="19"/>
      <c r="B13166" s="7"/>
      <c r="C13166" s="11"/>
    </row>
    <row r="13167" spans="1:3" x14ac:dyDescent="0.25">
      <c r="A13167" s="19"/>
      <c r="B13167" s="7"/>
      <c r="C13167" s="11"/>
    </row>
    <row r="13168" spans="1:3" x14ac:dyDescent="0.25">
      <c r="A13168" s="19"/>
      <c r="B13168" s="7"/>
      <c r="C13168" s="11"/>
    </row>
    <row r="13169" spans="1:3" x14ac:dyDescent="0.25">
      <c r="A13169" s="19"/>
      <c r="B13169" s="7"/>
      <c r="C13169" s="11"/>
    </row>
    <row r="13170" spans="1:3" x14ac:dyDescent="0.25">
      <c r="A13170" s="19"/>
      <c r="B13170" s="7"/>
      <c r="C13170" s="11"/>
    </row>
    <row r="13171" spans="1:3" x14ac:dyDescent="0.25">
      <c r="A13171" s="19"/>
      <c r="B13171" s="7"/>
      <c r="C13171" s="11"/>
    </row>
    <row r="13172" spans="1:3" x14ac:dyDescent="0.25">
      <c r="A13172" s="19"/>
      <c r="B13172" s="7"/>
      <c r="C13172" s="11"/>
    </row>
    <row r="13173" spans="1:3" x14ac:dyDescent="0.25">
      <c r="A13173" s="19"/>
      <c r="B13173" s="7"/>
      <c r="C13173" s="11"/>
    </row>
    <row r="13174" spans="1:3" x14ac:dyDescent="0.25">
      <c r="A13174" s="19"/>
      <c r="B13174" s="7"/>
      <c r="C13174" s="11"/>
    </row>
    <row r="13175" spans="1:3" x14ac:dyDescent="0.25">
      <c r="A13175" s="19"/>
      <c r="B13175" s="7"/>
      <c r="C13175" s="11"/>
    </row>
    <row r="13176" spans="1:3" x14ac:dyDescent="0.25">
      <c r="A13176" s="19"/>
      <c r="B13176" s="7"/>
      <c r="C13176" s="11"/>
    </row>
    <row r="13177" spans="1:3" x14ac:dyDescent="0.25">
      <c r="A13177" s="19"/>
      <c r="B13177" s="7"/>
      <c r="C13177" s="11"/>
    </row>
    <row r="13178" spans="1:3" x14ac:dyDescent="0.25">
      <c r="A13178" s="19"/>
      <c r="B13178" s="7"/>
      <c r="C13178" s="11"/>
    </row>
    <row r="13179" spans="1:3" x14ac:dyDescent="0.25">
      <c r="A13179" s="19"/>
      <c r="B13179" s="7"/>
      <c r="C13179" s="11"/>
    </row>
    <row r="13180" spans="1:3" x14ac:dyDescent="0.25">
      <c r="A13180" s="19"/>
      <c r="B13180" s="7"/>
      <c r="C13180" s="11"/>
    </row>
    <row r="13181" spans="1:3" x14ac:dyDescent="0.25">
      <c r="A13181" s="19"/>
      <c r="B13181" s="7"/>
      <c r="C13181" s="11"/>
    </row>
    <row r="13182" spans="1:3" x14ac:dyDescent="0.25">
      <c r="A13182" s="19"/>
      <c r="B13182" s="7"/>
      <c r="C13182" s="11"/>
    </row>
    <row r="13183" spans="1:3" x14ac:dyDescent="0.25">
      <c r="A13183" s="19"/>
      <c r="B13183" s="7"/>
      <c r="C13183" s="11"/>
    </row>
    <row r="13184" spans="1:3" x14ac:dyDescent="0.25">
      <c r="A13184" s="19"/>
      <c r="B13184" s="7"/>
      <c r="C13184" s="11"/>
    </row>
    <row r="13185" spans="1:3" x14ac:dyDescent="0.25">
      <c r="A13185" s="19"/>
      <c r="B13185" s="7"/>
      <c r="C13185" s="11"/>
    </row>
    <row r="13186" spans="1:3" x14ac:dyDescent="0.25">
      <c r="A13186" s="19"/>
      <c r="B13186" s="7"/>
      <c r="C13186" s="11"/>
    </row>
    <row r="13187" spans="1:3" x14ac:dyDescent="0.25">
      <c r="A13187" s="19"/>
      <c r="B13187" s="7"/>
      <c r="C13187" s="11"/>
    </row>
    <row r="13188" spans="1:3" x14ac:dyDescent="0.25">
      <c r="A13188" s="19"/>
      <c r="B13188" s="7"/>
      <c r="C13188" s="11"/>
    </row>
    <row r="13189" spans="1:3" x14ac:dyDescent="0.25">
      <c r="A13189" s="19"/>
      <c r="B13189" s="7"/>
      <c r="C13189" s="11"/>
    </row>
    <row r="13190" spans="1:3" x14ac:dyDescent="0.25">
      <c r="A13190" s="19"/>
      <c r="B13190" s="7"/>
      <c r="C13190" s="11"/>
    </row>
    <row r="13191" spans="1:3" x14ac:dyDescent="0.25">
      <c r="A13191" s="19"/>
      <c r="B13191" s="7"/>
      <c r="C13191" s="11"/>
    </row>
    <row r="13192" spans="1:3" x14ac:dyDescent="0.25">
      <c r="A13192" s="19"/>
      <c r="B13192" s="7"/>
      <c r="C13192" s="11"/>
    </row>
    <row r="13193" spans="1:3" x14ac:dyDescent="0.25">
      <c r="A13193" s="19"/>
      <c r="B13193" s="7"/>
      <c r="C13193" s="11"/>
    </row>
    <row r="13194" spans="1:3" x14ac:dyDescent="0.25">
      <c r="A13194" s="19"/>
      <c r="B13194" s="7"/>
      <c r="C13194" s="11"/>
    </row>
    <row r="13195" spans="1:3" x14ac:dyDescent="0.25">
      <c r="A13195" s="19"/>
      <c r="B13195" s="7"/>
      <c r="C13195" s="11"/>
    </row>
    <row r="13196" spans="1:3" x14ac:dyDescent="0.25">
      <c r="A13196" s="19"/>
      <c r="B13196" s="7"/>
      <c r="C13196" s="11"/>
    </row>
    <row r="13197" spans="1:3" x14ac:dyDescent="0.25">
      <c r="A13197" s="19"/>
      <c r="B13197" s="7"/>
      <c r="C13197" s="11"/>
    </row>
    <row r="13198" spans="1:3" x14ac:dyDescent="0.25">
      <c r="A13198" s="19"/>
      <c r="B13198" s="7"/>
      <c r="C13198" s="11"/>
    </row>
    <row r="13199" spans="1:3" x14ac:dyDescent="0.25">
      <c r="A13199" s="19"/>
      <c r="B13199" s="7"/>
      <c r="C13199" s="11"/>
    </row>
    <row r="13200" spans="1:3" x14ac:dyDescent="0.25">
      <c r="A13200" s="19"/>
      <c r="B13200" s="7"/>
      <c r="C13200" s="11"/>
    </row>
    <row r="13201" spans="1:3" x14ac:dyDescent="0.25">
      <c r="A13201" s="19"/>
      <c r="B13201" s="7"/>
      <c r="C13201" s="11"/>
    </row>
    <row r="13202" spans="1:3" x14ac:dyDescent="0.25">
      <c r="A13202" s="19"/>
      <c r="B13202" s="7"/>
      <c r="C13202" s="11"/>
    </row>
    <row r="13203" spans="1:3" x14ac:dyDescent="0.25">
      <c r="A13203" s="19"/>
      <c r="B13203" s="7"/>
      <c r="C13203" s="11"/>
    </row>
    <row r="13204" spans="1:3" x14ac:dyDescent="0.25">
      <c r="A13204" s="19"/>
      <c r="B13204" s="7"/>
      <c r="C13204" s="11"/>
    </row>
    <row r="13205" spans="1:3" x14ac:dyDescent="0.25">
      <c r="A13205" s="19"/>
      <c r="B13205" s="7"/>
      <c r="C13205" s="11"/>
    </row>
    <row r="13206" spans="1:3" x14ac:dyDescent="0.25">
      <c r="A13206" s="19"/>
      <c r="B13206" s="7"/>
      <c r="C13206" s="11"/>
    </row>
    <row r="13207" spans="1:3" x14ac:dyDescent="0.25">
      <c r="A13207" s="19"/>
      <c r="B13207" s="7"/>
      <c r="C13207" s="11"/>
    </row>
    <row r="13208" spans="1:3" x14ac:dyDescent="0.25">
      <c r="A13208" s="19"/>
      <c r="B13208" s="7"/>
      <c r="C13208" s="11"/>
    </row>
    <row r="13209" spans="1:3" x14ac:dyDescent="0.25">
      <c r="A13209" s="19"/>
      <c r="B13209" s="7"/>
      <c r="C13209" s="11"/>
    </row>
    <row r="13210" spans="1:3" x14ac:dyDescent="0.25">
      <c r="A13210" s="19"/>
      <c r="B13210" s="7"/>
      <c r="C13210" s="11"/>
    </row>
    <row r="13211" spans="1:3" x14ac:dyDescent="0.25">
      <c r="A13211" s="19"/>
      <c r="B13211" s="7"/>
      <c r="C13211" s="11"/>
    </row>
    <row r="13212" spans="1:3" x14ac:dyDescent="0.25">
      <c r="A13212" s="19"/>
      <c r="B13212" s="7"/>
      <c r="C13212" s="11"/>
    </row>
    <row r="13213" spans="1:3" x14ac:dyDescent="0.25">
      <c r="A13213" s="19"/>
      <c r="B13213" s="7"/>
      <c r="C13213" s="11"/>
    </row>
    <row r="13214" spans="1:3" x14ac:dyDescent="0.25">
      <c r="A13214" s="19"/>
      <c r="B13214" s="7"/>
      <c r="C13214" s="11"/>
    </row>
    <row r="13215" spans="1:3" x14ac:dyDescent="0.25">
      <c r="A13215" s="19"/>
      <c r="B13215" s="7"/>
      <c r="C13215" s="11"/>
    </row>
    <row r="13216" spans="1:3" x14ac:dyDescent="0.25">
      <c r="A13216" s="19"/>
      <c r="B13216" s="7"/>
      <c r="C13216" s="11"/>
    </row>
    <row r="13217" spans="1:3" x14ac:dyDescent="0.25">
      <c r="A13217" s="19"/>
      <c r="B13217" s="7"/>
      <c r="C13217" s="11"/>
    </row>
    <row r="13218" spans="1:3" x14ac:dyDescent="0.25">
      <c r="A13218" s="19"/>
      <c r="B13218" s="7"/>
      <c r="C13218" s="11"/>
    </row>
    <row r="13219" spans="1:3" x14ac:dyDescent="0.25">
      <c r="A13219" s="19"/>
      <c r="B13219" s="7"/>
      <c r="C13219" s="11"/>
    </row>
    <row r="13220" spans="1:3" x14ac:dyDescent="0.25">
      <c r="A13220" s="19"/>
      <c r="B13220" s="7"/>
      <c r="C13220" s="11"/>
    </row>
    <row r="13221" spans="1:3" x14ac:dyDescent="0.25">
      <c r="A13221" s="19"/>
      <c r="B13221" s="7"/>
      <c r="C13221" s="11"/>
    </row>
    <row r="13222" spans="1:3" x14ac:dyDescent="0.25">
      <c r="A13222" s="19"/>
      <c r="B13222" s="7"/>
      <c r="C13222" s="11"/>
    </row>
    <row r="13223" spans="1:3" x14ac:dyDescent="0.25">
      <c r="A13223" s="19"/>
      <c r="B13223" s="7"/>
      <c r="C13223" s="11"/>
    </row>
    <row r="13224" spans="1:3" x14ac:dyDescent="0.25">
      <c r="A13224" s="19"/>
      <c r="B13224" s="7"/>
      <c r="C13224" s="11"/>
    </row>
    <row r="13225" spans="1:3" x14ac:dyDescent="0.25">
      <c r="A13225" s="19"/>
      <c r="B13225" s="7"/>
      <c r="C13225" s="11"/>
    </row>
    <row r="13226" spans="1:3" x14ac:dyDescent="0.25">
      <c r="A13226" s="19"/>
      <c r="B13226" s="7"/>
      <c r="C13226" s="11"/>
    </row>
    <row r="13227" spans="1:3" x14ac:dyDescent="0.25">
      <c r="A13227" s="19"/>
      <c r="B13227" s="7"/>
      <c r="C13227" s="11"/>
    </row>
    <row r="13228" spans="1:3" x14ac:dyDescent="0.25">
      <c r="A13228" s="19"/>
      <c r="B13228" s="7"/>
      <c r="C13228" s="11"/>
    </row>
    <row r="13229" spans="1:3" x14ac:dyDescent="0.25">
      <c r="A13229" s="19"/>
      <c r="B13229" s="7"/>
      <c r="C13229" s="11"/>
    </row>
    <row r="13230" spans="1:3" x14ac:dyDescent="0.25">
      <c r="A13230" s="19"/>
      <c r="B13230" s="7"/>
      <c r="C13230" s="11"/>
    </row>
    <row r="13231" spans="1:3" x14ac:dyDescent="0.25">
      <c r="A13231" s="19"/>
      <c r="B13231" s="7"/>
      <c r="C13231" s="11"/>
    </row>
    <row r="13232" spans="1:3" x14ac:dyDescent="0.25">
      <c r="A13232" s="19"/>
      <c r="B13232" s="7"/>
      <c r="C13232" s="11"/>
    </row>
    <row r="13233" spans="1:3" x14ac:dyDescent="0.25">
      <c r="A13233" s="19"/>
      <c r="B13233" s="7"/>
      <c r="C13233" s="11"/>
    </row>
    <row r="13234" spans="1:3" x14ac:dyDescent="0.25">
      <c r="A13234" s="19"/>
      <c r="B13234" s="7"/>
      <c r="C13234" s="11"/>
    </row>
    <row r="13235" spans="1:3" x14ac:dyDescent="0.25">
      <c r="A13235" s="19"/>
      <c r="B13235" s="7"/>
      <c r="C13235" s="11"/>
    </row>
    <row r="13236" spans="1:3" x14ac:dyDescent="0.25">
      <c r="A13236" s="19"/>
      <c r="B13236" s="7"/>
      <c r="C13236" s="11"/>
    </row>
    <row r="13237" spans="1:3" x14ac:dyDescent="0.25">
      <c r="A13237" s="19"/>
      <c r="B13237" s="7"/>
      <c r="C13237" s="11"/>
    </row>
    <row r="13238" spans="1:3" x14ac:dyDescent="0.25">
      <c r="A13238" s="19"/>
      <c r="B13238" s="7"/>
      <c r="C13238" s="11"/>
    </row>
    <row r="13239" spans="1:3" x14ac:dyDescent="0.25">
      <c r="A13239" s="19"/>
      <c r="B13239" s="7"/>
      <c r="C13239" s="11"/>
    </row>
    <row r="13240" spans="1:3" x14ac:dyDescent="0.25">
      <c r="A13240" s="19"/>
      <c r="B13240" s="7"/>
      <c r="C13240" s="11"/>
    </row>
    <row r="13241" spans="1:3" x14ac:dyDescent="0.25">
      <c r="A13241" s="19"/>
      <c r="B13241" s="7"/>
      <c r="C13241" s="11"/>
    </row>
    <row r="13242" spans="1:3" x14ac:dyDescent="0.25">
      <c r="A13242" s="19"/>
      <c r="B13242" s="7"/>
      <c r="C13242" s="11"/>
    </row>
    <row r="13243" spans="1:3" x14ac:dyDescent="0.25">
      <c r="A13243" s="19"/>
      <c r="B13243" s="7"/>
      <c r="C13243" s="11"/>
    </row>
    <row r="13244" spans="1:3" x14ac:dyDescent="0.25">
      <c r="A13244" s="19"/>
      <c r="B13244" s="7"/>
      <c r="C13244" s="11"/>
    </row>
    <row r="13245" spans="1:3" x14ac:dyDescent="0.25">
      <c r="A13245" s="19"/>
      <c r="B13245" s="7"/>
      <c r="C13245" s="11"/>
    </row>
    <row r="13246" spans="1:3" x14ac:dyDescent="0.25">
      <c r="A13246" s="19"/>
      <c r="B13246" s="7"/>
      <c r="C13246" s="11"/>
    </row>
    <row r="13247" spans="1:3" x14ac:dyDescent="0.25">
      <c r="A13247" s="19"/>
      <c r="B13247" s="7"/>
      <c r="C13247" s="11"/>
    </row>
    <row r="13248" spans="1:3" x14ac:dyDescent="0.25">
      <c r="A13248" s="19"/>
      <c r="B13248" s="7"/>
      <c r="C13248" s="11"/>
    </row>
    <row r="13249" spans="1:3" x14ac:dyDescent="0.25">
      <c r="A13249" s="19"/>
      <c r="B13249" s="7"/>
      <c r="C13249" s="11"/>
    </row>
    <row r="13250" spans="1:3" x14ac:dyDescent="0.25">
      <c r="A13250" s="19"/>
      <c r="B13250" s="7"/>
      <c r="C13250" s="11"/>
    </row>
    <row r="13251" spans="1:3" x14ac:dyDescent="0.25">
      <c r="A13251" s="19"/>
      <c r="B13251" s="7"/>
      <c r="C13251" s="11"/>
    </row>
    <row r="13252" spans="1:3" x14ac:dyDescent="0.25">
      <c r="A13252" s="19"/>
      <c r="B13252" s="7"/>
      <c r="C13252" s="11"/>
    </row>
    <row r="13253" spans="1:3" x14ac:dyDescent="0.25">
      <c r="A13253" s="19"/>
      <c r="B13253" s="7"/>
      <c r="C13253" s="11"/>
    </row>
    <row r="13254" spans="1:3" x14ac:dyDescent="0.25">
      <c r="A13254" s="19"/>
      <c r="B13254" s="7"/>
      <c r="C13254" s="11"/>
    </row>
    <row r="13255" spans="1:3" x14ac:dyDescent="0.25">
      <c r="A13255" s="19"/>
      <c r="B13255" s="7"/>
      <c r="C13255" s="11"/>
    </row>
    <row r="13256" spans="1:3" x14ac:dyDescent="0.25">
      <c r="A13256" s="19"/>
      <c r="B13256" s="7"/>
      <c r="C13256" s="11"/>
    </row>
    <row r="13257" spans="1:3" x14ac:dyDescent="0.25">
      <c r="A13257" s="19"/>
      <c r="B13257" s="7"/>
      <c r="C13257" s="11"/>
    </row>
    <row r="13258" spans="1:3" x14ac:dyDescent="0.25">
      <c r="A13258" s="19"/>
      <c r="B13258" s="7"/>
      <c r="C13258" s="11"/>
    </row>
    <row r="13259" spans="1:3" x14ac:dyDescent="0.25">
      <c r="A13259" s="19"/>
      <c r="B13259" s="7"/>
      <c r="C13259" s="11"/>
    </row>
    <row r="13260" spans="1:3" x14ac:dyDescent="0.25">
      <c r="A13260" s="19"/>
      <c r="B13260" s="7"/>
      <c r="C13260" s="11"/>
    </row>
    <row r="13261" spans="1:3" x14ac:dyDescent="0.25">
      <c r="A13261" s="19"/>
      <c r="B13261" s="7"/>
      <c r="C13261" s="11"/>
    </row>
    <row r="13262" spans="1:3" x14ac:dyDescent="0.25">
      <c r="A13262" s="19"/>
      <c r="B13262" s="7"/>
      <c r="C13262" s="11"/>
    </row>
    <row r="13263" spans="1:3" x14ac:dyDescent="0.25">
      <c r="A13263" s="19"/>
      <c r="B13263" s="7"/>
      <c r="C13263" s="11"/>
    </row>
    <row r="13264" spans="1:3" x14ac:dyDescent="0.25">
      <c r="A13264" s="19"/>
      <c r="B13264" s="7"/>
      <c r="C13264" s="11"/>
    </row>
    <row r="13265" spans="1:3" x14ac:dyDescent="0.25">
      <c r="A13265" s="19"/>
      <c r="B13265" s="7"/>
      <c r="C13265" s="11"/>
    </row>
    <row r="13266" spans="1:3" x14ac:dyDescent="0.25">
      <c r="A13266" s="19"/>
      <c r="B13266" s="7"/>
      <c r="C13266" s="11"/>
    </row>
    <row r="13267" spans="1:3" x14ac:dyDescent="0.25">
      <c r="A13267" s="19"/>
      <c r="B13267" s="7"/>
      <c r="C13267" s="11"/>
    </row>
    <row r="13268" spans="1:3" x14ac:dyDescent="0.25">
      <c r="A13268" s="19"/>
      <c r="B13268" s="7"/>
      <c r="C13268" s="11"/>
    </row>
    <row r="13269" spans="1:3" x14ac:dyDescent="0.25">
      <c r="A13269" s="19"/>
      <c r="B13269" s="7"/>
      <c r="C13269" s="11"/>
    </row>
    <row r="13270" spans="1:3" x14ac:dyDescent="0.25">
      <c r="A13270" s="19"/>
      <c r="B13270" s="7"/>
      <c r="C13270" s="11"/>
    </row>
    <row r="13271" spans="1:3" x14ac:dyDescent="0.25">
      <c r="A13271" s="19"/>
      <c r="B13271" s="7"/>
      <c r="C13271" s="11"/>
    </row>
    <row r="13272" spans="1:3" x14ac:dyDescent="0.25">
      <c r="A13272" s="19"/>
      <c r="B13272" s="7"/>
      <c r="C13272" s="11"/>
    </row>
    <row r="13273" spans="1:3" x14ac:dyDescent="0.25">
      <c r="A13273" s="19"/>
      <c r="B13273" s="7"/>
      <c r="C13273" s="11"/>
    </row>
    <row r="13274" spans="1:3" x14ac:dyDescent="0.25">
      <c r="A13274" s="19"/>
      <c r="B13274" s="7"/>
      <c r="C13274" s="11"/>
    </row>
    <row r="13275" spans="1:3" x14ac:dyDescent="0.25">
      <c r="A13275" s="19"/>
      <c r="B13275" s="7"/>
      <c r="C13275" s="11"/>
    </row>
    <row r="13276" spans="1:3" x14ac:dyDescent="0.25">
      <c r="A13276" s="19"/>
      <c r="B13276" s="7"/>
      <c r="C13276" s="11"/>
    </row>
    <row r="13277" spans="1:3" x14ac:dyDescent="0.25">
      <c r="A13277" s="19"/>
      <c r="B13277" s="7"/>
      <c r="C13277" s="11"/>
    </row>
    <row r="13278" spans="1:3" x14ac:dyDescent="0.25">
      <c r="A13278" s="19"/>
      <c r="B13278" s="7"/>
      <c r="C13278" s="11"/>
    </row>
    <row r="13279" spans="1:3" x14ac:dyDescent="0.25">
      <c r="A13279" s="19"/>
      <c r="B13279" s="7"/>
      <c r="C13279" s="11"/>
    </row>
    <row r="13280" spans="1:3" x14ac:dyDescent="0.25">
      <c r="A13280" s="19"/>
      <c r="B13280" s="7"/>
      <c r="C13280" s="11"/>
    </row>
    <row r="13281" spans="1:3" x14ac:dyDescent="0.25">
      <c r="A13281" s="19"/>
      <c r="B13281" s="7"/>
      <c r="C13281" s="11"/>
    </row>
    <row r="13282" spans="1:3" x14ac:dyDescent="0.25">
      <c r="A13282" s="19"/>
      <c r="B13282" s="7"/>
      <c r="C13282" s="11"/>
    </row>
    <row r="13283" spans="1:3" x14ac:dyDescent="0.25">
      <c r="A13283" s="19"/>
      <c r="B13283" s="7"/>
      <c r="C13283" s="11"/>
    </row>
    <row r="13284" spans="1:3" x14ac:dyDescent="0.25">
      <c r="A13284" s="19"/>
      <c r="B13284" s="7"/>
      <c r="C13284" s="11"/>
    </row>
    <row r="13285" spans="1:3" x14ac:dyDescent="0.25">
      <c r="A13285" s="19"/>
      <c r="B13285" s="7"/>
      <c r="C13285" s="11"/>
    </row>
    <row r="13286" spans="1:3" x14ac:dyDescent="0.25">
      <c r="A13286" s="19"/>
      <c r="B13286" s="7"/>
      <c r="C13286" s="11"/>
    </row>
    <row r="13287" spans="1:3" x14ac:dyDescent="0.25">
      <c r="A13287" s="19"/>
      <c r="B13287" s="7"/>
      <c r="C13287" s="11"/>
    </row>
    <row r="13288" spans="1:3" x14ac:dyDescent="0.25">
      <c r="A13288" s="19"/>
      <c r="B13288" s="7"/>
      <c r="C13288" s="11"/>
    </row>
    <row r="13289" spans="1:3" x14ac:dyDescent="0.25">
      <c r="A13289" s="19"/>
      <c r="B13289" s="7"/>
      <c r="C13289" s="11"/>
    </row>
    <row r="13290" spans="1:3" x14ac:dyDescent="0.25">
      <c r="A13290" s="19"/>
      <c r="B13290" s="7"/>
      <c r="C13290" s="11"/>
    </row>
    <row r="13291" spans="1:3" x14ac:dyDescent="0.25">
      <c r="A13291" s="19"/>
      <c r="B13291" s="7"/>
      <c r="C13291" s="11"/>
    </row>
    <row r="13292" spans="1:3" x14ac:dyDescent="0.25">
      <c r="A13292" s="19"/>
      <c r="B13292" s="7"/>
      <c r="C13292" s="11"/>
    </row>
    <row r="13293" spans="1:3" x14ac:dyDescent="0.25">
      <c r="A13293" s="19"/>
      <c r="B13293" s="7"/>
      <c r="C13293" s="11"/>
    </row>
    <row r="13294" spans="1:3" x14ac:dyDescent="0.25">
      <c r="A13294" s="19"/>
      <c r="B13294" s="7"/>
      <c r="C13294" s="11"/>
    </row>
    <row r="13295" spans="1:3" x14ac:dyDescent="0.25">
      <c r="A13295" s="19"/>
      <c r="B13295" s="7"/>
      <c r="C13295" s="11"/>
    </row>
    <row r="13296" spans="1:3" x14ac:dyDescent="0.25">
      <c r="A13296" s="19"/>
      <c r="B13296" s="7"/>
      <c r="C13296" s="11"/>
    </row>
    <row r="13297" spans="1:3" x14ac:dyDescent="0.25">
      <c r="A13297" s="19"/>
      <c r="B13297" s="7"/>
      <c r="C13297" s="11"/>
    </row>
    <row r="13298" spans="1:3" x14ac:dyDescent="0.25">
      <c r="A13298" s="19"/>
      <c r="B13298" s="7"/>
      <c r="C13298" s="11"/>
    </row>
    <row r="13299" spans="1:3" x14ac:dyDescent="0.25">
      <c r="A13299" s="19"/>
      <c r="B13299" s="7"/>
      <c r="C13299" s="11"/>
    </row>
    <row r="13300" spans="1:3" x14ac:dyDescent="0.25">
      <c r="A13300" s="19"/>
      <c r="B13300" s="7"/>
      <c r="C13300" s="11"/>
    </row>
    <row r="13301" spans="1:3" x14ac:dyDescent="0.25">
      <c r="A13301" s="19"/>
      <c r="B13301" s="7"/>
      <c r="C13301" s="11"/>
    </row>
    <row r="13302" spans="1:3" x14ac:dyDescent="0.25">
      <c r="A13302" s="19"/>
      <c r="B13302" s="7"/>
      <c r="C13302" s="11"/>
    </row>
    <row r="13303" spans="1:3" x14ac:dyDescent="0.25">
      <c r="A13303" s="19"/>
      <c r="B13303" s="7"/>
      <c r="C13303" s="11"/>
    </row>
    <row r="13304" spans="1:3" x14ac:dyDescent="0.25">
      <c r="A13304" s="19"/>
      <c r="B13304" s="7"/>
      <c r="C13304" s="11"/>
    </row>
    <row r="13305" spans="1:3" x14ac:dyDescent="0.25">
      <c r="A13305" s="19"/>
      <c r="B13305" s="7"/>
      <c r="C13305" s="11"/>
    </row>
    <row r="13306" spans="1:3" x14ac:dyDescent="0.25">
      <c r="A13306" s="19"/>
      <c r="B13306" s="7"/>
      <c r="C13306" s="11"/>
    </row>
    <row r="13307" spans="1:3" x14ac:dyDescent="0.25">
      <c r="A13307" s="19"/>
      <c r="B13307" s="7"/>
      <c r="C13307" s="11"/>
    </row>
    <row r="13308" spans="1:3" x14ac:dyDescent="0.25">
      <c r="A13308" s="19"/>
      <c r="B13308" s="7"/>
      <c r="C13308" s="11"/>
    </row>
    <row r="13309" spans="1:3" x14ac:dyDescent="0.25">
      <c r="A13309" s="19"/>
      <c r="B13309" s="7"/>
      <c r="C13309" s="11"/>
    </row>
    <row r="13310" spans="1:3" x14ac:dyDescent="0.25">
      <c r="A13310" s="19"/>
      <c r="B13310" s="7"/>
      <c r="C13310" s="11"/>
    </row>
    <row r="13311" spans="1:3" x14ac:dyDescent="0.25">
      <c r="A13311" s="19"/>
      <c r="B13311" s="7"/>
      <c r="C13311" s="11"/>
    </row>
    <row r="13312" spans="1:3" x14ac:dyDescent="0.25">
      <c r="A13312" s="19"/>
      <c r="B13312" s="7"/>
      <c r="C13312" s="11"/>
    </row>
    <row r="13313" spans="1:3" x14ac:dyDescent="0.25">
      <c r="A13313" s="19"/>
      <c r="B13313" s="7"/>
      <c r="C13313" s="11"/>
    </row>
    <row r="13314" spans="1:3" x14ac:dyDescent="0.25">
      <c r="A13314" s="19"/>
      <c r="B13314" s="7"/>
      <c r="C13314" s="11"/>
    </row>
    <row r="13315" spans="1:3" x14ac:dyDescent="0.25">
      <c r="A13315" s="19"/>
      <c r="B13315" s="7"/>
      <c r="C13315" s="11"/>
    </row>
    <row r="13316" spans="1:3" x14ac:dyDescent="0.25">
      <c r="A13316" s="19"/>
      <c r="B13316" s="7"/>
      <c r="C13316" s="11"/>
    </row>
    <row r="13317" spans="1:3" x14ac:dyDescent="0.25">
      <c r="A13317" s="19"/>
      <c r="B13317" s="7"/>
      <c r="C13317" s="11"/>
    </row>
    <row r="13318" spans="1:3" x14ac:dyDescent="0.25">
      <c r="A13318" s="19"/>
      <c r="B13318" s="7"/>
      <c r="C13318" s="11"/>
    </row>
    <row r="13319" spans="1:3" x14ac:dyDescent="0.25">
      <c r="A13319" s="19"/>
      <c r="B13319" s="7"/>
      <c r="C13319" s="11"/>
    </row>
    <row r="13320" spans="1:3" x14ac:dyDescent="0.25">
      <c r="A13320" s="19"/>
      <c r="B13320" s="7"/>
      <c r="C13320" s="11"/>
    </row>
    <row r="13321" spans="1:3" x14ac:dyDescent="0.25">
      <c r="A13321" s="19"/>
      <c r="B13321" s="7"/>
      <c r="C13321" s="11"/>
    </row>
    <row r="13322" spans="1:3" x14ac:dyDescent="0.25">
      <c r="A13322" s="19"/>
      <c r="B13322" s="7"/>
      <c r="C13322" s="11"/>
    </row>
    <row r="13323" spans="1:3" x14ac:dyDescent="0.25">
      <c r="A13323" s="19"/>
      <c r="B13323" s="7"/>
      <c r="C13323" s="11"/>
    </row>
    <row r="13324" spans="1:3" x14ac:dyDescent="0.25">
      <c r="A13324" s="19"/>
      <c r="B13324" s="7"/>
      <c r="C13324" s="11"/>
    </row>
    <row r="13325" spans="1:3" x14ac:dyDescent="0.25">
      <c r="A13325" s="19"/>
      <c r="B13325" s="7"/>
      <c r="C13325" s="11"/>
    </row>
    <row r="13326" spans="1:3" x14ac:dyDescent="0.25">
      <c r="A13326" s="19"/>
      <c r="B13326" s="7"/>
      <c r="C13326" s="11"/>
    </row>
    <row r="13327" spans="1:3" x14ac:dyDescent="0.25">
      <c r="A13327" s="19"/>
      <c r="B13327" s="7"/>
      <c r="C13327" s="11"/>
    </row>
    <row r="13328" spans="1:3" x14ac:dyDescent="0.25">
      <c r="A13328" s="19"/>
      <c r="B13328" s="7"/>
      <c r="C13328" s="11"/>
    </row>
    <row r="13329" spans="1:3" x14ac:dyDescent="0.25">
      <c r="A13329" s="19"/>
      <c r="B13329" s="7"/>
      <c r="C13329" s="11"/>
    </row>
    <row r="13330" spans="1:3" x14ac:dyDescent="0.25">
      <c r="A13330" s="19"/>
      <c r="B13330" s="7"/>
      <c r="C13330" s="11"/>
    </row>
    <row r="13331" spans="1:3" x14ac:dyDescent="0.25">
      <c r="A13331" s="19"/>
      <c r="B13331" s="7"/>
      <c r="C13331" s="11"/>
    </row>
    <row r="13332" spans="1:3" x14ac:dyDescent="0.25">
      <c r="A13332" s="19"/>
      <c r="B13332" s="7"/>
      <c r="C13332" s="11"/>
    </row>
    <row r="13333" spans="1:3" x14ac:dyDescent="0.25">
      <c r="A13333" s="19"/>
      <c r="B13333" s="7"/>
      <c r="C13333" s="11"/>
    </row>
    <row r="13334" spans="1:3" x14ac:dyDescent="0.25">
      <c r="A13334" s="19"/>
      <c r="B13334" s="7"/>
      <c r="C13334" s="11"/>
    </row>
    <row r="13335" spans="1:3" x14ac:dyDescent="0.25">
      <c r="A13335" s="19"/>
      <c r="B13335" s="7"/>
      <c r="C13335" s="11"/>
    </row>
    <row r="13336" spans="1:3" x14ac:dyDescent="0.25">
      <c r="A13336" s="19"/>
      <c r="B13336" s="7"/>
      <c r="C13336" s="11"/>
    </row>
    <row r="13337" spans="1:3" x14ac:dyDescent="0.25">
      <c r="A13337" s="19"/>
      <c r="B13337" s="7"/>
      <c r="C13337" s="11"/>
    </row>
    <row r="13338" spans="1:3" x14ac:dyDescent="0.25">
      <c r="A13338" s="19"/>
      <c r="B13338" s="7"/>
      <c r="C13338" s="11"/>
    </row>
    <row r="13339" spans="1:3" x14ac:dyDescent="0.25">
      <c r="A13339" s="19"/>
      <c r="B13339" s="7"/>
      <c r="C13339" s="11"/>
    </row>
    <row r="13340" spans="1:3" x14ac:dyDescent="0.25">
      <c r="A13340" s="19"/>
      <c r="B13340" s="7"/>
      <c r="C13340" s="11"/>
    </row>
    <row r="13341" spans="1:3" x14ac:dyDescent="0.25">
      <c r="A13341" s="22">
        <f>IF(COUNT(A2:A13340)=0,"",MIN(A1:A13339))</f>
        <v>35795</v>
      </c>
      <c r="B13341" s="23">
        <f>IF(COUNT(B$2:B$13340)=0,"",MIN(B$1:B$13339))</f>
        <v>12363</v>
      </c>
    </row>
    <row r="13342" spans="1:3" x14ac:dyDescent="0.25">
      <c r="B13342" s="23">
        <f>IF(COUNT(B$2:B$13340)=0,"",AVERAGE(B$1:B$13339))</f>
        <v>26329.058796062069</v>
      </c>
    </row>
    <row r="13343" spans="1:3" x14ac:dyDescent="0.25">
      <c r="A13343" s="22">
        <f>IF(COUNT(A4:A13342)=0,"",MAX(A3:A13341))</f>
        <v>44881</v>
      </c>
      <c r="B13343" s="23">
        <f>IF(COUNT(B$2:B$13340)=0,"",MAX(B$1:B$13339))</f>
        <v>50109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esempio</vt:lpstr>
      <vt:lpstr>SeP</vt:lpstr>
      <vt:lpstr>bitcoin</vt:lpstr>
      <vt:lpstr>Milano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Paolo</dc:creator>
  <cp:lastModifiedBy>Paolo</cp:lastModifiedBy>
  <dcterms:created xsi:type="dcterms:W3CDTF">2023-02-10T17:51:07Z</dcterms:created>
  <dcterms:modified xsi:type="dcterms:W3CDTF">2023-02-13T12:26:55Z</dcterms:modified>
</cp:coreProperties>
</file>